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28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sugimuralab/Downloads/"/>
    </mc:Choice>
  </mc:AlternateContent>
  <xr:revisionPtr revIDLastSave="0" documentId="13_ncr:1_{B07A43B8-7EDA-594C-BFC7-231DCFFDE75B}" xr6:coauthVersionLast="47" xr6:coauthVersionMax="47" xr10:uidLastSave="{00000000-0000-0000-0000-000000000000}"/>
  <bookViews>
    <workbookView xWindow="680" yWindow="-18480" windowWidth="24040" windowHeight="17980" xr2:uid="{A5F54CF6-5DA8-1E4F-B69B-B5840526489C}"/>
  </bookViews>
  <sheets>
    <sheet name="Summary (P-values)" sheetId="31" r:id="rId1"/>
    <sheet name="2E" sheetId="1" r:id="rId2"/>
    <sheet name="2F" sheetId="2" r:id="rId3"/>
    <sheet name="2G" sheetId="3" r:id="rId4"/>
    <sheet name="2H" sheetId="4" r:id="rId5"/>
    <sheet name="3I" sheetId="15" r:id="rId6"/>
    <sheet name="3J" sheetId="14" r:id="rId7"/>
    <sheet name="3K" sheetId="16" r:id="rId8"/>
    <sheet name="3V" sheetId="5" r:id="rId9"/>
    <sheet name="3W" sheetId="17" r:id="rId10"/>
    <sheet name="4G" sheetId="22" r:id="rId11"/>
    <sheet name="4H" sheetId="23" r:id="rId12"/>
    <sheet name="4I" sheetId="20" r:id="rId13"/>
    <sheet name="4J" sheetId="19" r:id="rId14"/>
    <sheet name="4K" sheetId="21" r:id="rId15"/>
    <sheet name="4O" sheetId="6" r:id="rId16"/>
    <sheet name="4S" sheetId="24" r:id="rId17"/>
    <sheet name="4V" sheetId="18" r:id="rId18"/>
    <sheet name="5C" sheetId="9" r:id="rId19"/>
    <sheet name="5D" sheetId="10" r:id="rId20"/>
    <sheet name="5E" sheetId="11" r:id="rId21"/>
    <sheet name="5H" sheetId="7" r:id="rId22"/>
    <sheet name="5I" sheetId="32" r:id="rId23"/>
    <sheet name="5L" sheetId="26" r:id="rId24"/>
    <sheet name="6C" sheetId="28" r:id="rId25"/>
    <sheet name="6D" sheetId="29" r:id="rId26"/>
    <sheet name="6E" sheetId="30" r:id="rId27"/>
    <sheet name="6I" sheetId="27" r:id="rId28"/>
    <sheet name="S1B" sheetId="12" r:id="rId29"/>
    <sheet name="S1D" sheetId="35" r:id="rId30"/>
    <sheet name="S2" sheetId="13" r:id="rId3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I54" i="11" l="1"/>
  <c r="AD25" i="32"/>
  <c r="AE25" i="32" s="1"/>
  <c r="AD26" i="32"/>
  <c r="AE26" i="32" s="1"/>
  <c r="AD27" i="32"/>
  <c r="AE27" i="32"/>
  <c r="AD28" i="32"/>
  <c r="AE28" i="32"/>
  <c r="AD29" i="32"/>
  <c r="AE29" i="32" s="1"/>
  <c r="AD30" i="32"/>
  <c r="AE30" i="32" s="1"/>
  <c r="AD31" i="32"/>
  <c r="AE31" i="32"/>
  <c r="AD32" i="32"/>
  <c r="AE32" i="32" s="1"/>
  <c r="AD33" i="32"/>
  <c r="AE33" i="32" s="1"/>
  <c r="AD34" i="32"/>
  <c r="AE34" i="32" s="1"/>
  <c r="AD35" i="32"/>
  <c r="AE35" i="32"/>
  <c r="AD36" i="32"/>
  <c r="AE36" i="32"/>
  <c r="AD37" i="32"/>
  <c r="AE37" i="32" s="1"/>
  <c r="AD38" i="32"/>
  <c r="AE38" i="32" s="1"/>
  <c r="AD39" i="32"/>
  <c r="AE39" i="32"/>
  <c r="AD40" i="32"/>
  <c r="AE40" i="32"/>
  <c r="AD41" i="32"/>
  <c r="AE41" i="32" s="1"/>
  <c r="AD42" i="32"/>
  <c r="AE42" i="32" s="1"/>
  <c r="AD43" i="32"/>
  <c r="AE43" i="32" s="1"/>
  <c r="AD44" i="32"/>
  <c r="AE44" i="32"/>
  <c r="AD45" i="32"/>
  <c r="AE45" i="32" s="1"/>
  <c r="AD46" i="32"/>
  <c r="AE46" i="32" s="1"/>
  <c r="AD47" i="32"/>
  <c r="AE47" i="32"/>
  <c r="AD48" i="32"/>
  <c r="AE48" i="32" s="1"/>
  <c r="AD49" i="32"/>
  <c r="AE49" i="32" s="1"/>
  <c r="AD50" i="32"/>
  <c r="AE50" i="32" s="1"/>
  <c r="AD51" i="32"/>
  <c r="AE51" i="32"/>
  <c r="AD52" i="32"/>
  <c r="AE52" i="32"/>
  <c r="AD53" i="32"/>
  <c r="AE53" i="32" s="1"/>
  <c r="AD54" i="32"/>
  <c r="AE54" i="32" s="1"/>
  <c r="AD55" i="32"/>
  <c r="AE55" i="32"/>
  <c r="AD56" i="32"/>
  <c r="AE56" i="32"/>
  <c r="AD57" i="32"/>
  <c r="AE57" i="32" s="1"/>
  <c r="AD58" i="32"/>
  <c r="AE58" i="32" s="1"/>
  <c r="AD59" i="32"/>
  <c r="AE59" i="32" s="1"/>
  <c r="AD60" i="32"/>
  <c r="AE60" i="32"/>
  <c r="AD61" i="32"/>
  <c r="AE61" i="32" s="1"/>
  <c r="AD62" i="32"/>
  <c r="AE62" i="32" s="1"/>
  <c r="AD63" i="32"/>
  <c r="AE63" i="32"/>
  <c r="AD64" i="32"/>
  <c r="AE64" i="32" s="1"/>
  <c r="AD65" i="32"/>
  <c r="AE65" i="32" s="1"/>
  <c r="AD66" i="32"/>
  <c r="AE66" i="32" s="1"/>
  <c r="AD67" i="32"/>
  <c r="AE67" i="32"/>
  <c r="AD68" i="32"/>
  <c r="AE68" i="32"/>
  <c r="AD69" i="32"/>
  <c r="AE69" i="32" s="1"/>
  <c r="AD70" i="32"/>
  <c r="AE70" i="32" s="1"/>
  <c r="AD71" i="32"/>
  <c r="AE71" i="32"/>
  <c r="AD72" i="32"/>
  <c r="AE72" i="32"/>
  <c r="AD73" i="32"/>
  <c r="AE73" i="32" s="1"/>
  <c r="AD74" i="32"/>
  <c r="AE74" i="32" s="1"/>
  <c r="AD75" i="32"/>
  <c r="AE75" i="32" s="1"/>
  <c r="AD76" i="32"/>
  <c r="AE76" i="32"/>
  <c r="AD77" i="32"/>
  <c r="AE77" i="32" s="1"/>
  <c r="AD78" i="32"/>
  <c r="AE78" i="32" s="1"/>
  <c r="AD79" i="32"/>
  <c r="AE79" i="32"/>
  <c r="AD80" i="32"/>
  <c r="AE80" i="32" s="1"/>
  <c r="AD81" i="32"/>
  <c r="AE81" i="32" s="1"/>
  <c r="AD82" i="32"/>
  <c r="AE82" i="32" s="1"/>
  <c r="AD83" i="32"/>
  <c r="AE83" i="32"/>
  <c r="AD84" i="32"/>
  <c r="AE84" i="32"/>
  <c r="AD85" i="32"/>
  <c r="AE85" i="32" s="1"/>
  <c r="AD86" i="32"/>
  <c r="AE86" i="32" s="1"/>
  <c r="AD87" i="32"/>
  <c r="AE87" i="32"/>
  <c r="AD88" i="32"/>
  <c r="AE88" i="32"/>
  <c r="AD89" i="32"/>
  <c r="AE89" i="32" s="1"/>
  <c r="AD90" i="32"/>
  <c r="AE90" i="32" s="1"/>
  <c r="AD91" i="32"/>
  <c r="AE91" i="32" s="1"/>
  <c r="AD92" i="32"/>
  <c r="AE92" i="32"/>
  <c r="AD93" i="32"/>
  <c r="AE93" i="32" s="1"/>
  <c r="AD94" i="32"/>
  <c r="AE94" i="32" s="1"/>
  <c r="AD95" i="32"/>
  <c r="AE95" i="32"/>
  <c r="AD96" i="32"/>
  <c r="AE96" i="32" s="1"/>
  <c r="AD97" i="32"/>
  <c r="AE97" i="32" s="1"/>
  <c r="AD98" i="32"/>
  <c r="AE98" i="32" s="1"/>
  <c r="AD99" i="32"/>
  <c r="AE99" i="32"/>
  <c r="AD100" i="32"/>
  <c r="AE100" i="32"/>
  <c r="AD101" i="32"/>
  <c r="AE101" i="32" s="1"/>
  <c r="AD102" i="32"/>
  <c r="AE102" i="32" s="1"/>
  <c r="AD103" i="32"/>
  <c r="AE103" i="32"/>
  <c r="AD104" i="32"/>
  <c r="AE104" i="32"/>
  <c r="AD105" i="32"/>
  <c r="AE105" i="32" s="1"/>
  <c r="AD106" i="32"/>
  <c r="AE106" i="32" s="1"/>
  <c r="AD107" i="32"/>
  <c r="AE107" i="32" s="1"/>
  <c r="AD108" i="32"/>
  <c r="AE108" i="32"/>
  <c r="AD109" i="32"/>
  <c r="AE109" i="32" s="1"/>
  <c r="AD110" i="32"/>
  <c r="AE110" i="32" s="1"/>
  <c r="AD111" i="32"/>
  <c r="AE111" i="32"/>
  <c r="AD112" i="32"/>
  <c r="AE112" i="32" s="1"/>
  <c r="AD113" i="32"/>
  <c r="AE113" i="32" s="1"/>
  <c r="AD114" i="32"/>
  <c r="AE114" i="32" s="1"/>
  <c r="AD115" i="32"/>
  <c r="AE115" i="32"/>
  <c r="AD116" i="32"/>
  <c r="AE116" i="32"/>
  <c r="AD117" i="32"/>
  <c r="AE117" i="32" s="1"/>
  <c r="AD118" i="32"/>
  <c r="AE118" i="32" s="1"/>
  <c r="AD119" i="32"/>
  <c r="AE119" i="32"/>
  <c r="AD120" i="32"/>
  <c r="AE120" i="32"/>
  <c r="AD121" i="32"/>
  <c r="AE121" i="32" s="1"/>
  <c r="AD122" i="32"/>
  <c r="AE122" i="32" s="1"/>
  <c r="AD123" i="32"/>
  <c r="AE123" i="32" s="1"/>
  <c r="AD124" i="32"/>
  <c r="AE124" i="32"/>
  <c r="AD125" i="32"/>
  <c r="AE125" i="32" s="1"/>
  <c r="AD126" i="32"/>
  <c r="AE126" i="32" s="1"/>
  <c r="AD127" i="32"/>
  <c r="AE127" i="32"/>
  <c r="AD128" i="32"/>
  <c r="AE128" i="32" s="1"/>
  <c r="AD129" i="32"/>
  <c r="AE129" i="32" s="1"/>
  <c r="AD130" i="32"/>
  <c r="AE130" i="32" s="1"/>
  <c r="AD131" i="32"/>
  <c r="AE131" i="32"/>
  <c r="AD132" i="32"/>
  <c r="AE132" i="32"/>
  <c r="AD133" i="32"/>
  <c r="AE133" i="32" s="1"/>
  <c r="AD134" i="32"/>
  <c r="AE134" i="32" s="1"/>
  <c r="AD135" i="32"/>
  <c r="AE135" i="32"/>
  <c r="AD136" i="32"/>
  <c r="AE136" i="32"/>
  <c r="AD137" i="32"/>
  <c r="AE137" i="32" s="1"/>
  <c r="AD138" i="32"/>
  <c r="AE138" i="32" s="1"/>
  <c r="AD139" i="32"/>
  <c r="AE139" i="32" s="1"/>
  <c r="AD140" i="32"/>
  <c r="AE140" i="32"/>
  <c r="AD141" i="32"/>
  <c r="AE141" i="32" s="1"/>
  <c r="AD142" i="32"/>
  <c r="AE142" i="32" s="1"/>
  <c r="AD143" i="32"/>
  <c r="AE143" i="32" s="1"/>
  <c r="AD144" i="32"/>
  <c r="AE144" i="32" s="1"/>
  <c r="AD145" i="32"/>
  <c r="AE145" i="32" s="1"/>
  <c r="AD146" i="32"/>
  <c r="AE146" i="32" s="1"/>
  <c r="AD147" i="32"/>
  <c r="AE147" i="32"/>
  <c r="AD148" i="32"/>
  <c r="AE148" i="32" s="1"/>
  <c r="AD149" i="32"/>
  <c r="AE149" i="32" s="1"/>
  <c r="AD150" i="32"/>
  <c r="AE150" i="32" s="1"/>
  <c r="AD151" i="32"/>
  <c r="AE151" i="32"/>
  <c r="AD152" i="32"/>
  <c r="AE152" i="32"/>
  <c r="AD153" i="32"/>
  <c r="AE153" i="32" s="1"/>
  <c r="AD154" i="32"/>
  <c r="AE154" i="32" s="1"/>
  <c r="AD155" i="32"/>
  <c r="AE155" i="32" s="1"/>
  <c r="AD156" i="32"/>
  <c r="AE156" i="32"/>
  <c r="AD157" i="32"/>
  <c r="AE157" i="32" s="1"/>
  <c r="AD158" i="32"/>
  <c r="AE158" i="32" s="1"/>
  <c r="AD159" i="32"/>
  <c r="AE159" i="32" s="1"/>
  <c r="AD160" i="32"/>
  <c r="AE160" i="32" s="1"/>
  <c r="AD161" i="32"/>
  <c r="AE161" i="32" s="1"/>
  <c r="AD162" i="32"/>
  <c r="AE162" i="32" s="1"/>
  <c r="AD163" i="32"/>
  <c r="AE163" i="32"/>
  <c r="AD164" i="32"/>
  <c r="AE164" i="32" s="1"/>
  <c r="AD165" i="32"/>
  <c r="AE165" i="32" s="1"/>
  <c r="AD166" i="32"/>
  <c r="AE166" i="32" s="1"/>
  <c r="AD167" i="32"/>
  <c r="AE167" i="32"/>
  <c r="AD168" i="32"/>
  <c r="AE168" i="32"/>
  <c r="AD169" i="32"/>
  <c r="AE169" i="32" s="1"/>
  <c r="AD170" i="32"/>
  <c r="AE170" i="32" s="1"/>
  <c r="AD171" i="32"/>
  <c r="AE171" i="32" s="1"/>
  <c r="AD172" i="32"/>
  <c r="AE172" i="32"/>
  <c r="AD173" i="32"/>
  <c r="AE173" i="32" s="1"/>
  <c r="AD174" i="32"/>
  <c r="AE174" i="32" s="1"/>
  <c r="AD175" i="32"/>
  <c r="AE175" i="32" s="1"/>
  <c r="AD176" i="32"/>
  <c r="AE176" i="32" s="1"/>
  <c r="AD177" i="32"/>
  <c r="AE177" i="32" s="1"/>
  <c r="AD178" i="32"/>
  <c r="AE178" i="32" s="1"/>
  <c r="AD179" i="32"/>
  <c r="AE179" i="32"/>
  <c r="AD180" i="32"/>
  <c r="AE180" i="32" s="1"/>
  <c r="AD181" i="32"/>
  <c r="AE181" i="32" s="1"/>
  <c r="AD182" i="32"/>
  <c r="AE182" i="32" s="1"/>
  <c r="AD183" i="32"/>
  <c r="AE183" i="32"/>
  <c r="AD184" i="32"/>
  <c r="AE184" i="32"/>
  <c r="AD185" i="32"/>
  <c r="AE185" i="32" s="1"/>
  <c r="AD186" i="32"/>
  <c r="AE186" i="32" s="1"/>
  <c r="AD187" i="32"/>
  <c r="AE187" i="32" s="1"/>
  <c r="AD188" i="32"/>
  <c r="AE188" i="32"/>
  <c r="AD189" i="32"/>
  <c r="AE189" i="32" s="1"/>
  <c r="AD190" i="32"/>
  <c r="AE190" i="32" s="1"/>
  <c r="AD191" i="32"/>
  <c r="AE191" i="32" s="1"/>
  <c r="AD192" i="32"/>
  <c r="AE192" i="32" s="1"/>
  <c r="AD193" i="32"/>
  <c r="AE193" i="32" s="1"/>
  <c r="AD194" i="32"/>
  <c r="AE194" i="32" s="1"/>
  <c r="AD195" i="32"/>
  <c r="AE195" i="32"/>
  <c r="AD196" i="32"/>
  <c r="AE196" i="32" s="1"/>
  <c r="AD197" i="32"/>
  <c r="AE197" i="32" s="1"/>
  <c r="AD198" i="32"/>
  <c r="AE198" i="32" s="1"/>
  <c r="AD199" i="32"/>
  <c r="AE199" i="32"/>
  <c r="AD200" i="32"/>
  <c r="AE200" i="32"/>
  <c r="AD201" i="32"/>
  <c r="AE201" i="32" s="1"/>
  <c r="AD202" i="32"/>
  <c r="AE202" i="32" s="1"/>
  <c r="AD203" i="32"/>
  <c r="AE203" i="32" s="1"/>
  <c r="AD204" i="32"/>
  <c r="AE204" i="32"/>
  <c r="AD205" i="32"/>
  <c r="AE205" i="32" s="1"/>
  <c r="AD206" i="32"/>
  <c r="AE206" i="32" s="1"/>
  <c r="AD207" i="32"/>
  <c r="AE207" i="32" s="1"/>
  <c r="AD208" i="32"/>
  <c r="AE208" i="32" s="1"/>
  <c r="AD209" i="32"/>
  <c r="AE209" i="32" s="1"/>
  <c r="AD210" i="32"/>
  <c r="AE210" i="32" s="1"/>
  <c r="AD211" i="32"/>
  <c r="AE211" i="32"/>
  <c r="AD212" i="32"/>
  <c r="AE212" i="32" s="1"/>
  <c r="AD213" i="32"/>
  <c r="AE213" i="32" s="1"/>
  <c r="AD214" i="32"/>
  <c r="AE214" i="32" s="1"/>
  <c r="AD215" i="32"/>
  <c r="AE215" i="32"/>
  <c r="AD216" i="32"/>
  <c r="AE216" i="32"/>
  <c r="AD217" i="32"/>
  <c r="AE217" i="32" s="1"/>
  <c r="AD218" i="32"/>
  <c r="AE218" i="32" s="1"/>
  <c r="AD219" i="32"/>
  <c r="AE219" i="32" s="1"/>
  <c r="AD220" i="32"/>
  <c r="AE220" i="32"/>
  <c r="AD221" i="32"/>
  <c r="AE221" i="32" s="1"/>
  <c r="AD222" i="32"/>
  <c r="AE222" i="32" s="1"/>
  <c r="AD223" i="32"/>
  <c r="AE223" i="32" s="1"/>
  <c r="AD224" i="32"/>
  <c r="AE224" i="32" s="1"/>
  <c r="AD225" i="32"/>
  <c r="AE225" i="32" s="1"/>
  <c r="AD226" i="32"/>
  <c r="AE226" i="32" s="1"/>
  <c r="AD227" i="32"/>
  <c r="AE227" i="32"/>
  <c r="AD228" i="32"/>
  <c r="AE228" i="32" s="1"/>
  <c r="AD229" i="32"/>
  <c r="AE229" i="32" s="1"/>
  <c r="AD230" i="32"/>
  <c r="AE230" i="32" s="1"/>
  <c r="AD231" i="32"/>
  <c r="AE231" i="32"/>
  <c r="AD232" i="32"/>
  <c r="AE232" i="32"/>
  <c r="AD233" i="32"/>
  <c r="AE233" i="32" s="1"/>
  <c r="AD234" i="32"/>
  <c r="AE234" i="32" s="1"/>
  <c r="AD235" i="32"/>
  <c r="AE235" i="32" s="1"/>
  <c r="AD236" i="32"/>
  <c r="AE236" i="32"/>
  <c r="AD237" i="32"/>
  <c r="AE237" i="32" s="1"/>
  <c r="AD238" i="32"/>
  <c r="AE238" i="32" s="1"/>
  <c r="AD239" i="32"/>
  <c r="AE239" i="32" s="1"/>
  <c r="AD240" i="32"/>
  <c r="AE240" i="32" s="1"/>
  <c r="AD241" i="32"/>
  <c r="AE241" i="32" s="1"/>
  <c r="AD242" i="32"/>
  <c r="AE242" i="32" s="1"/>
  <c r="AD243" i="32"/>
  <c r="AE243" i="32"/>
  <c r="AD244" i="32"/>
  <c r="AE244" i="32" s="1"/>
  <c r="AD245" i="32"/>
  <c r="AE245" i="32" s="1"/>
  <c r="AD246" i="32"/>
  <c r="AE246" i="32" s="1"/>
  <c r="AD247" i="32"/>
  <c r="AE247" i="32"/>
  <c r="AD248" i="32"/>
  <c r="AE248" i="32"/>
  <c r="AD249" i="32"/>
  <c r="AE249" i="32" s="1"/>
  <c r="AD250" i="32"/>
  <c r="AE250" i="32" s="1"/>
  <c r="AD251" i="32"/>
  <c r="AE251" i="32" s="1"/>
  <c r="AD252" i="32"/>
  <c r="AE252" i="32"/>
  <c r="AD253" i="32"/>
  <c r="AE253" i="32" s="1"/>
  <c r="AD254" i="32"/>
  <c r="AE254" i="32" s="1"/>
  <c r="AD255" i="32"/>
  <c r="AE255" i="32" s="1"/>
  <c r="AD256" i="32"/>
  <c r="AE256" i="32" s="1"/>
  <c r="AD257" i="32"/>
  <c r="AE257" i="32" s="1"/>
  <c r="AD258" i="32"/>
  <c r="AE258" i="32" s="1"/>
  <c r="AD259" i="32"/>
  <c r="AE259" i="32"/>
  <c r="AD260" i="32"/>
  <c r="AE260" i="32" s="1"/>
  <c r="AD261" i="32"/>
  <c r="AE261" i="32" s="1"/>
  <c r="AD262" i="32"/>
  <c r="AE262" i="32" s="1"/>
  <c r="AD263" i="32"/>
  <c r="AE263" i="32"/>
  <c r="AD264" i="32"/>
  <c r="AE264" i="32"/>
  <c r="AD265" i="32"/>
  <c r="AE265" i="32" s="1"/>
  <c r="AD266" i="32"/>
  <c r="AE266" i="32" s="1"/>
  <c r="AD267" i="32"/>
  <c r="AE267" i="32" s="1"/>
  <c r="AD268" i="32"/>
  <c r="AE268" i="32"/>
  <c r="AD269" i="32"/>
  <c r="AE269" i="32" s="1"/>
  <c r="AD270" i="32"/>
  <c r="AE270" i="32" s="1"/>
  <c r="AD271" i="32"/>
  <c r="AE271" i="32" s="1"/>
  <c r="AD272" i="32"/>
  <c r="AE272" i="32" s="1"/>
  <c r="AD273" i="32"/>
  <c r="AE273" i="32" s="1"/>
  <c r="AD274" i="32"/>
  <c r="AE274" i="32" s="1"/>
  <c r="AD275" i="32"/>
  <c r="AE275" i="32"/>
  <c r="AD276" i="32"/>
  <c r="AE276" i="32" s="1"/>
  <c r="AD277" i="32"/>
  <c r="AE277" i="32" s="1"/>
  <c r="AD278" i="32"/>
  <c r="AE278" i="32" s="1"/>
  <c r="AD279" i="32"/>
  <c r="AE279" i="32"/>
  <c r="AD280" i="32"/>
  <c r="AE280" i="32"/>
  <c r="AD281" i="32"/>
  <c r="AE281" i="32" s="1"/>
  <c r="AD282" i="32"/>
  <c r="AE282" i="32" s="1"/>
  <c r="AD283" i="32"/>
  <c r="AE283" i="32" s="1"/>
  <c r="AD284" i="32"/>
  <c r="AE284" i="32"/>
  <c r="AD285" i="32"/>
  <c r="AE285" i="32" s="1"/>
  <c r="AD286" i="32"/>
  <c r="AE286" i="32" s="1"/>
  <c r="AD287" i="32"/>
  <c r="AE287" i="32" s="1"/>
  <c r="AD288" i="32"/>
  <c r="AE288" i="32" s="1"/>
  <c r="AD289" i="32"/>
  <c r="AE289" i="32" s="1"/>
  <c r="AD290" i="32"/>
  <c r="AE290" i="32" s="1"/>
  <c r="AD291" i="32"/>
  <c r="AE291" i="32"/>
  <c r="AD292" i="32"/>
  <c r="AE292" i="32" s="1"/>
  <c r="AD293" i="32"/>
  <c r="AE293" i="32" s="1"/>
  <c r="AD294" i="32"/>
  <c r="AE294" i="32" s="1"/>
  <c r="AD295" i="32"/>
  <c r="AE295" i="32"/>
  <c r="AD296" i="32"/>
  <c r="AE296" i="32"/>
  <c r="AD297" i="32"/>
  <c r="AE297" i="32" s="1"/>
  <c r="AD298" i="32"/>
  <c r="AE298" i="32" s="1"/>
  <c r="AD299" i="32"/>
  <c r="AE299" i="32" s="1"/>
  <c r="AD300" i="32"/>
  <c r="AE300" i="32"/>
  <c r="AD301" i="32"/>
  <c r="AE301" i="32" s="1"/>
  <c r="AD302" i="32"/>
  <c r="AE302" i="32" s="1"/>
  <c r="AD303" i="32"/>
  <c r="AE303" i="32" s="1"/>
  <c r="AD304" i="32"/>
  <c r="AE304" i="32" s="1"/>
  <c r="AD305" i="32"/>
  <c r="AE305" i="32" s="1"/>
  <c r="AD306" i="32"/>
  <c r="AE306" i="32" s="1"/>
  <c r="AD307" i="32"/>
  <c r="AE307" i="32"/>
  <c r="AD308" i="32"/>
  <c r="AE308" i="32" s="1"/>
  <c r="AD309" i="32"/>
  <c r="AE309" i="32" s="1"/>
  <c r="AD310" i="32"/>
  <c r="AE310" i="32" s="1"/>
  <c r="AD311" i="32"/>
  <c r="AE311" i="32"/>
  <c r="AD312" i="32"/>
  <c r="AE312" i="32"/>
  <c r="AD313" i="32"/>
  <c r="AE313" i="32" s="1"/>
  <c r="AD314" i="32"/>
  <c r="AE314" i="32" s="1"/>
  <c r="AD315" i="32"/>
  <c r="AE315" i="32" s="1"/>
  <c r="AD316" i="32"/>
  <c r="AE316" i="32"/>
  <c r="AD317" i="32"/>
  <c r="AE317" i="32" s="1"/>
  <c r="AD318" i="32"/>
  <c r="AE318" i="32" s="1"/>
  <c r="AD319" i="32"/>
  <c r="AE319" i="32" s="1"/>
  <c r="AD320" i="32"/>
  <c r="AE320" i="32" s="1"/>
  <c r="AD321" i="32"/>
  <c r="AE321" i="32" s="1"/>
  <c r="AD322" i="32"/>
  <c r="AE322" i="32" s="1"/>
  <c r="AD323" i="32"/>
  <c r="AE323" i="32"/>
  <c r="AD324" i="32"/>
  <c r="AE324" i="32" s="1"/>
  <c r="AD325" i="32"/>
  <c r="AE325" i="32" s="1"/>
  <c r="AD326" i="32"/>
  <c r="AE326" i="32" s="1"/>
  <c r="AD327" i="32"/>
  <c r="AE327" i="32"/>
  <c r="AD328" i="32"/>
  <c r="AE328" i="32"/>
  <c r="AD329" i="32"/>
  <c r="AE329" i="32" s="1"/>
  <c r="AD330" i="32"/>
  <c r="AE330" i="32" s="1"/>
  <c r="AD331" i="32"/>
  <c r="AE331" i="32" s="1"/>
  <c r="AD332" i="32"/>
  <c r="AE332" i="32"/>
  <c r="AD333" i="32"/>
  <c r="AE333" i="32"/>
  <c r="AD334" i="32"/>
  <c r="AE334" i="32" s="1"/>
  <c r="AD335" i="32"/>
  <c r="AE335" i="32"/>
  <c r="AD336" i="32"/>
  <c r="AE336" i="32"/>
  <c r="AD337" i="32"/>
  <c r="AE337" i="32"/>
  <c r="AD338" i="32"/>
  <c r="AE338" i="32" s="1"/>
  <c r="AD339" i="32"/>
  <c r="AE339" i="32" s="1"/>
  <c r="AD340" i="32"/>
  <c r="AE340" i="32" s="1"/>
  <c r="AD341" i="32"/>
  <c r="AE341" i="32"/>
  <c r="AD342" i="32"/>
  <c r="AE342" i="32" s="1"/>
  <c r="AD343" i="32"/>
  <c r="AE343" i="32" s="1"/>
  <c r="AD344" i="32"/>
  <c r="AE344" i="32"/>
  <c r="AD345" i="32"/>
  <c r="AE345" i="32"/>
  <c r="AD346" i="32"/>
  <c r="AE346" i="32" s="1"/>
  <c r="AD347" i="32"/>
  <c r="AE347" i="32"/>
  <c r="AD348" i="32"/>
  <c r="AE348" i="32" s="1"/>
  <c r="AD349" i="32"/>
  <c r="AE349" i="32" s="1"/>
  <c r="AD350" i="32"/>
  <c r="AE350" i="32" s="1"/>
  <c r="AD351" i="32"/>
  <c r="AE351" i="32"/>
  <c r="AD352" i="32"/>
  <c r="AE352" i="32" s="1"/>
  <c r="AD353" i="32"/>
  <c r="AE353" i="32"/>
  <c r="AD354" i="32"/>
  <c r="AE354" i="32" s="1"/>
  <c r="AD355" i="32"/>
  <c r="AE355" i="32"/>
  <c r="AD356" i="32"/>
  <c r="AE356" i="32"/>
  <c r="AD357" i="32"/>
  <c r="AE357" i="32" s="1"/>
  <c r="AD358" i="32"/>
  <c r="AE358" i="32" s="1"/>
  <c r="AD359" i="32"/>
  <c r="AE359" i="32"/>
  <c r="AD360" i="32"/>
  <c r="AE360" i="32"/>
  <c r="AD361" i="32"/>
  <c r="AE361" i="32" s="1"/>
  <c r="AD362" i="32"/>
  <c r="AE362" i="32" s="1"/>
  <c r="AD363" i="32"/>
  <c r="AE363" i="32" s="1"/>
  <c r="AD364" i="32"/>
  <c r="AE364" i="32"/>
  <c r="AD365" i="32"/>
  <c r="AE365" i="32"/>
  <c r="AD366" i="32"/>
  <c r="AE366" i="32" s="1"/>
  <c r="AD367" i="32"/>
  <c r="AE367" i="32" s="1"/>
  <c r="AD368" i="32"/>
  <c r="AE368" i="32"/>
  <c r="AD369" i="32"/>
  <c r="AE369" i="32"/>
  <c r="AD370" i="32"/>
  <c r="AE370" i="32" s="1"/>
  <c r="AD371" i="32"/>
  <c r="AE371" i="32" s="1"/>
  <c r="AD372" i="32"/>
  <c r="AE372" i="32"/>
  <c r="AD373" i="32"/>
  <c r="AE373" i="32"/>
  <c r="AD374" i="32"/>
  <c r="AE374" i="32" s="1"/>
  <c r="AD375" i="32"/>
  <c r="AE375" i="32" s="1"/>
  <c r="AD376" i="32"/>
  <c r="AE376" i="32"/>
  <c r="AD377" i="32"/>
  <c r="AE377" i="32"/>
  <c r="AD378" i="32"/>
  <c r="AE378" i="32" s="1"/>
  <c r="AD379" i="32"/>
  <c r="AE379" i="32" s="1"/>
  <c r="AD380" i="32"/>
  <c r="AE380" i="32"/>
  <c r="AD381" i="32"/>
  <c r="AE381" i="32"/>
  <c r="AD382" i="32"/>
  <c r="AE382" i="32" s="1"/>
  <c r="AD383" i="32"/>
  <c r="AE383" i="32" s="1"/>
  <c r="AD384" i="32"/>
  <c r="AE384" i="32"/>
  <c r="AD385" i="32"/>
  <c r="AE385" i="32"/>
  <c r="AD386" i="32"/>
  <c r="AE386" i="32" s="1"/>
  <c r="AD387" i="32"/>
  <c r="AE387" i="32" s="1"/>
  <c r="AD388" i="32"/>
  <c r="AE388" i="32"/>
  <c r="AD389" i="32"/>
  <c r="AE389" i="32"/>
  <c r="AD390" i="32"/>
  <c r="AE390" i="32" s="1"/>
  <c r="AD391" i="32"/>
  <c r="AE391" i="32" s="1"/>
  <c r="AD392" i="32"/>
  <c r="AE392" i="32"/>
  <c r="AD393" i="32"/>
  <c r="AE393" i="32"/>
  <c r="AD394" i="32"/>
  <c r="AE394" i="32" s="1"/>
  <c r="AD395" i="32"/>
  <c r="AE395" i="32" s="1"/>
  <c r="AD396" i="32"/>
  <c r="AE396" i="32"/>
  <c r="AD397" i="32"/>
  <c r="AE397" i="32"/>
  <c r="AD398" i="32"/>
  <c r="AE398" i="32" s="1"/>
  <c r="AD399" i="32"/>
  <c r="AE399" i="32" s="1"/>
  <c r="AD400" i="32"/>
  <c r="AE400" i="32"/>
  <c r="AD401" i="32"/>
  <c r="AE401" i="32"/>
  <c r="AD402" i="32"/>
  <c r="AE402" i="32" s="1"/>
  <c r="AD403" i="32"/>
  <c r="AE403" i="32" s="1"/>
  <c r="AD404" i="32"/>
  <c r="AE404" i="32"/>
  <c r="AD405" i="32"/>
  <c r="AE405" i="32"/>
  <c r="AD406" i="32"/>
  <c r="AE406" i="32" s="1"/>
  <c r="AD407" i="32"/>
  <c r="AE407" i="32" s="1"/>
  <c r="AD408" i="32"/>
  <c r="AE408" i="32"/>
  <c r="AD409" i="32"/>
  <c r="AE409" i="32"/>
  <c r="AD410" i="32"/>
  <c r="AE410" i="32" s="1"/>
  <c r="AD411" i="32"/>
  <c r="AE411" i="32" s="1"/>
  <c r="AD412" i="32"/>
  <c r="AE412" i="32"/>
  <c r="AD413" i="32"/>
  <c r="AE413" i="32"/>
  <c r="AD414" i="32"/>
  <c r="AE414" i="32" s="1"/>
  <c r="AD415" i="32"/>
  <c r="AE415" i="32" s="1"/>
  <c r="AD416" i="32"/>
  <c r="AE416" i="32"/>
  <c r="AD417" i="32"/>
  <c r="AE417" i="32"/>
  <c r="AD418" i="32"/>
  <c r="AE418" i="32" s="1"/>
  <c r="AD419" i="32"/>
  <c r="AE419" i="32" s="1"/>
  <c r="AD420" i="32"/>
  <c r="AE420" i="32"/>
  <c r="AD421" i="32"/>
  <c r="AE421" i="32"/>
  <c r="AD422" i="32"/>
  <c r="AE422" i="32" s="1"/>
  <c r="AD423" i="32"/>
  <c r="AE423" i="32" s="1"/>
  <c r="AD424" i="32"/>
  <c r="AE424" i="32"/>
  <c r="AD425" i="32"/>
  <c r="AE425" i="32"/>
  <c r="AD426" i="32"/>
  <c r="AE426" i="32" s="1"/>
  <c r="AD427" i="32"/>
  <c r="AE427" i="32" s="1"/>
  <c r="AD428" i="32"/>
  <c r="AE428" i="32"/>
  <c r="AD429" i="32"/>
  <c r="AE429" i="32"/>
  <c r="AD430" i="32"/>
  <c r="AE430" i="32" s="1"/>
  <c r="AD431" i="32"/>
  <c r="AE431" i="32" s="1"/>
  <c r="AD432" i="32"/>
  <c r="AE432" i="32"/>
  <c r="AD433" i="32"/>
  <c r="AE433" i="32"/>
  <c r="AD434" i="32"/>
  <c r="AE434" i="32" s="1"/>
  <c r="AD435" i="32"/>
  <c r="AE435" i="32" s="1"/>
  <c r="AD436" i="32"/>
  <c r="AE436" i="32"/>
  <c r="AD437" i="32"/>
  <c r="AE437" i="32"/>
  <c r="AD438" i="32"/>
  <c r="AE438" i="32" s="1"/>
  <c r="AD439" i="32"/>
  <c r="AE439" i="32" s="1"/>
  <c r="AD440" i="32"/>
  <c r="AE440" i="32"/>
  <c r="AD441" i="32"/>
  <c r="AE441" i="32"/>
  <c r="AD442" i="32"/>
  <c r="AE442" i="32" s="1"/>
  <c r="AD443" i="32"/>
  <c r="AE443" i="32" s="1"/>
  <c r="AD444" i="32"/>
  <c r="AE444" i="32"/>
  <c r="AD445" i="32"/>
  <c r="AE445" i="32"/>
  <c r="AD446" i="32"/>
  <c r="AE446" i="32" s="1"/>
  <c r="AD447" i="32"/>
  <c r="AE447" i="32" s="1"/>
  <c r="AD448" i="32"/>
  <c r="AE448" i="32"/>
  <c r="AD449" i="32"/>
  <c r="AE449" i="32"/>
  <c r="AD450" i="32"/>
  <c r="AE450" i="32" s="1"/>
  <c r="AD451" i="32"/>
  <c r="AE451" i="32" s="1"/>
  <c r="AD452" i="32"/>
  <c r="AE452" i="32"/>
  <c r="AD453" i="32"/>
  <c r="AE453" i="32"/>
  <c r="AD454" i="32"/>
  <c r="AE454" i="32" s="1"/>
  <c r="AD455" i="32"/>
  <c r="AE455" i="32" s="1"/>
  <c r="AD456" i="32"/>
  <c r="AE456" i="32"/>
  <c r="AD457" i="32"/>
  <c r="AE457" i="32"/>
  <c r="AD458" i="32"/>
  <c r="AE458" i="32" s="1"/>
  <c r="AD459" i="32"/>
  <c r="AE459" i="32" s="1"/>
  <c r="AD460" i="32"/>
  <c r="AE460" i="32"/>
  <c r="AD461" i="32"/>
  <c r="AE461" i="32"/>
  <c r="AD462" i="32"/>
  <c r="AE462" i="32" s="1"/>
  <c r="AD463" i="32"/>
  <c r="AE463" i="32" s="1"/>
  <c r="AD464" i="32"/>
  <c r="AE464" i="32"/>
  <c r="AD465" i="32"/>
  <c r="AE465" i="32"/>
  <c r="AD466" i="32"/>
  <c r="AE466" i="32" s="1"/>
  <c r="AD467" i="32"/>
  <c r="AE467" i="32" s="1"/>
  <c r="AD468" i="32"/>
  <c r="AE468" i="32"/>
  <c r="AD469" i="32"/>
  <c r="AE469" i="32"/>
  <c r="AD470" i="32"/>
  <c r="AE470" i="32" s="1"/>
  <c r="AD471" i="32"/>
  <c r="AE471" i="32" s="1"/>
  <c r="AD472" i="32"/>
  <c r="AE472" i="32"/>
  <c r="AD473" i="32"/>
  <c r="AE473" i="32"/>
  <c r="AD474" i="32"/>
  <c r="AE474" i="32" s="1"/>
  <c r="AD475" i="32"/>
  <c r="AE475" i="32" s="1"/>
  <c r="AD476" i="32"/>
  <c r="AE476" i="32"/>
  <c r="AD477" i="32"/>
  <c r="AE477" i="32"/>
  <c r="AD478" i="32"/>
  <c r="AE478" i="32" s="1"/>
  <c r="AD479" i="32"/>
  <c r="AE479" i="32" s="1"/>
  <c r="AD480" i="32"/>
  <c r="AE480" i="32"/>
  <c r="AD481" i="32"/>
  <c r="AE481" i="32"/>
  <c r="AD482" i="32"/>
  <c r="AE482" i="32" s="1"/>
  <c r="AD483" i="32"/>
  <c r="AE483" i="32" s="1"/>
  <c r="AD484" i="32"/>
  <c r="AE484" i="32"/>
  <c r="AD485" i="32"/>
  <c r="AE485" i="32"/>
  <c r="AD486" i="32"/>
  <c r="AE486" i="32" s="1"/>
  <c r="AD487" i="32"/>
  <c r="AE487" i="32" s="1"/>
  <c r="AD488" i="32"/>
  <c r="AE488" i="32"/>
  <c r="AD489" i="32"/>
  <c r="AE489" i="32"/>
  <c r="AD490" i="32"/>
  <c r="AE490" i="32" s="1"/>
  <c r="AD491" i="32"/>
  <c r="AE491" i="32" s="1"/>
  <c r="AD492" i="32"/>
  <c r="AE492" i="32"/>
  <c r="AD493" i="32"/>
  <c r="AE493" i="32"/>
  <c r="AD494" i="32"/>
  <c r="AE494" i="32" s="1"/>
  <c r="AD495" i="32"/>
  <c r="AE495" i="32" s="1"/>
  <c r="AD496" i="32"/>
  <c r="AE496" i="32"/>
  <c r="AD497" i="32"/>
  <c r="AE497" i="32"/>
  <c r="AD498" i="32"/>
  <c r="AE498" i="32" s="1"/>
  <c r="AD499" i="32"/>
  <c r="AE499" i="32" s="1"/>
  <c r="AD500" i="32"/>
  <c r="AE500" i="32"/>
  <c r="AD501" i="32"/>
  <c r="AE501" i="32"/>
  <c r="AD502" i="32"/>
  <c r="AE502" i="32" s="1"/>
  <c r="AD503" i="32"/>
  <c r="AE503" i="32" s="1"/>
  <c r="AD504" i="32"/>
  <c r="AE504" i="32"/>
  <c r="AD505" i="32"/>
  <c r="AE505" i="32"/>
  <c r="AD506" i="32"/>
  <c r="AE506" i="32" s="1"/>
  <c r="AD507" i="32"/>
  <c r="AE507" i="32" s="1"/>
  <c r="AD508" i="32"/>
  <c r="AE508" i="32"/>
  <c r="AD509" i="32"/>
  <c r="AE509" i="32"/>
  <c r="AD510" i="32"/>
  <c r="AE510" i="32" s="1"/>
  <c r="AD511" i="32"/>
  <c r="AE511" i="32" s="1"/>
  <c r="AD512" i="32"/>
  <c r="AE512" i="32"/>
  <c r="AD513" i="32"/>
  <c r="AE513" i="32"/>
  <c r="AD514" i="32"/>
  <c r="AE514" i="32" s="1"/>
  <c r="AD515" i="32"/>
  <c r="AE515" i="32" s="1"/>
  <c r="AD516" i="32"/>
  <c r="AE516" i="32"/>
  <c r="AD517" i="32"/>
  <c r="AE517" i="32"/>
  <c r="AD518" i="32"/>
  <c r="AE518" i="32" s="1"/>
  <c r="AD519" i="32"/>
  <c r="AE519" i="32" s="1"/>
  <c r="AD520" i="32"/>
  <c r="AE520" i="32"/>
  <c r="S389" i="30" l="1"/>
  <c r="T389" i="30" s="1"/>
  <c r="S388" i="30"/>
  <c r="T388" i="30" s="1"/>
  <c r="S387" i="30"/>
  <c r="T387" i="30" s="1"/>
  <c r="S386" i="30"/>
  <c r="T386" i="30" s="1"/>
  <c r="S385" i="30"/>
  <c r="T385" i="30" s="1"/>
  <c r="S384" i="30"/>
  <c r="T384" i="30" s="1"/>
  <c r="S383" i="30"/>
  <c r="T383" i="30" s="1"/>
  <c r="S382" i="30"/>
  <c r="T382" i="30" s="1"/>
  <c r="S381" i="30"/>
  <c r="T381" i="30" s="1"/>
  <c r="S380" i="30"/>
  <c r="T380" i="30" s="1"/>
  <c r="S379" i="30"/>
  <c r="T379" i="30" s="1"/>
  <c r="S378" i="30"/>
  <c r="T378" i="30" s="1"/>
  <c r="S377" i="30"/>
  <c r="T377" i="30" s="1"/>
  <c r="S376" i="30"/>
  <c r="T376" i="30" s="1"/>
  <c r="S375" i="30"/>
  <c r="T375" i="30" s="1"/>
  <c r="S374" i="30"/>
  <c r="T374" i="30" s="1"/>
  <c r="S373" i="30"/>
  <c r="T373" i="30" s="1"/>
  <c r="S372" i="30"/>
  <c r="T372" i="30" s="1"/>
  <c r="S371" i="30"/>
  <c r="T371" i="30" s="1"/>
  <c r="S370" i="30"/>
  <c r="T370" i="30" s="1"/>
  <c r="S369" i="30"/>
  <c r="T369" i="30" s="1"/>
  <c r="S368" i="30"/>
  <c r="T368" i="30" s="1"/>
  <c r="S367" i="30"/>
  <c r="T367" i="30" s="1"/>
  <c r="S366" i="30"/>
  <c r="T366" i="30" s="1"/>
  <c r="S365" i="30"/>
  <c r="T365" i="30" s="1"/>
  <c r="S364" i="30"/>
  <c r="T364" i="30" s="1"/>
  <c r="S363" i="30"/>
  <c r="T363" i="30" s="1"/>
  <c r="S362" i="30"/>
  <c r="T362" i="30" s="1"/>
  <c r="S361" i="30"/>
  <c r="T361" i="30" s="1"/>
  <c r="S360" i="30"/>
  <c r="T360" i="30" s="1"/>
  <c r="S359" i="30"/>
  <c r="T359" i="30" s="1"/>
  <c r="S358" i="30"/>
  <c r="T358" i="30" s="1"/>
  <c r="S357" i="30"/>
  <c r="T357" i="30" s="1"/>
  <c r="S356" i="30"/>
  <c r="T356" i="30" s="1"/>
  <c r="S355" i="30"/>
  <c r="T355" i="30" s="1"/>
  <c r="S354" i="30"/>
  <c r="T354" i="30" s="1"/>
  <c r="S353" i="30"/>
  <c r="T353" i="30" s="1"/>
  <c r="S352" i="30"/>
  <c r="T352" i="30" s="1"/>
  <c r="S351" i="30"/>
  <c r="T351" i="30" s="1"/>
  <c r="S350" i="30"/>
  <c r="T350" i="30" s="1"/>
  <c r="S349" i="30"/>
  <c r="T349" i="30" s="1"/>
  <c r="S348" i="30"/>
  <c r="T348" i="30" s="1"/>
  <c r="S347" i="30"/>
  <c r="T347" i="30" s="1"/>
  <c r="S346" i="30"/>
  <c r="T346" i="30" s="1"/>
  <c r="S345" i="30"/>
  <c r="T345" i="30" s="1"/>
  <c r="S344" i="30"/>
  <c r="T344" i="30" s="1"/>
  <c r="S343" i="30"/>
  <c r="T343" i="30" s="1"/>
  <c r="S342" i="30"/>
  <c r="T342" i="30" s="1"/>
  <c r="S341" i="30"/>
  <c r="T341" i="30" s="1"/>
  <c r="S340" i="30"/>
  <c r="T340" i="30" s="1"/>
  <c r="S339" i="30"/>
  <c r="T339" i="30" s="1"/>
  <c r="S338" i="30"/>
  <c r="T338" i="30" s="1"/>
  <c r="S337" i="30"/>
  <c r="T337" i="30" s="1"/>
  <c r="S336" i="30"/>
  <c r="T336" i="30" s="1"/>
  <c r="S335" i="30"/>
  <c r="T335" i="30" s="1"/>
  <c r="S334" i="30"/>
  <c r="T334" i="30" s="1"/>
  <c r="S333" i="30"/>
  <c r="T333" i="30" s="1"/>
  <c r="S332" i="30"/>
  <c r="T332" i="30" s="1"/>
  <c r="S331" i="30"/>
  <c r="T331" i="30" s="1"/>
  <c r="S330" i="30"/>
  <c r="T330" i="30" s="1"/>
  <c r="S329" i="30"/>
  <c r="T329" i="30" s="1"/>
  <c r="S328" i="30"/>
  <c r="T328" i="30" s="1"/>
  <c r="S327" i="30"/>
  <c r="T327" i="30" s="1"/>
  <c r="S326" i="30"/>
  <c r="T326" i="30" s="1"/>
  <c r="S325" i="30"/>
  <c r="T325" i="30" s="1"/>
  <c r="S324" i="30"/>
  <c r="T324" i="30" s="1"/>
  <c r="S323" i="30"/>
  <c r="T323" i="30" s="1"/>
  <c r="S322" i="30"/>
  <c r="T322" i="30" s="1"/>
  <c r="S321" i="30"/>
  <c r="T321" i="30" s="1"/>
  <c r="S320" i="30"/>
  <c r="T320" i="30" s="1"/>
  <c r="S319" i="30"/>
  <c r="T319" i="30" s="1"/>
  <c r="S318" i="30"/>
  <c r="T318" i="30" s="1"/>
  <c r="S317" i="30"/>
  <c r="T317" i="30" s="1"/>
  <c r="S316" i="30"/>
  <c r="T316" i="30" s="1"/>
  <c r="S315" i="30"/>
  <c r="T315" i="30" s="1"/>
  <c r="S314" i="30"/>
  <c r="T314" i="30" s="1"/>
  <c r="S313" i="30"/>
  <c r="T313" i="30" s="1"/>
  <c r="S312" i="30"/>
  <c r="T312" i="30" s="1"/>
  <c r="S311" i="30"/>
  <c r="T311" i="30" s="1"/>
  <c r="S310" i="30"/>
  <c r="T310" i="30" s="1"/>
  <c r="S309" i="30"/>
  <c r="T309" i="30" s="1"/>
  <c r="S308" i="30"/>
  <c r="T308" i="30" s="1"/>
  <c r="S307" i="30"/>
  <c r="T307" i="30" s="1"/>
  <c r="S306" i="30"/>
  <c r="T306" i="30" s="1"/>
  <c r="S305" i="30"/>
  <c r="T305" i="30" s="1"/>
  <c r="S304" i="30"/>
  <c r="T304" i="30" s="1"/>
  <c r="S303" i="30"/>
  <c r="T303" i="30" s="1"/>
  <c r="S302" i="30"/>
  <c r="T302" i="30" s="1"/>
  <c r="S301" i="30"/>
  <c r="T301" i="30" s="1"/>
  <c r="S300" i="30"/>
  <c r="T300" i="30" s="1"/>
  <c r="S299" i="30"/>
  <c r="T299" i="30" s="1"/>
  <c r="S298" i="30"/>
  <c r="T298" i="30" s="1"/>
  <c r="S297" i="30"/>
  <c r="T297" i="30" s="1"/>
  <c r="S296" i="30"/>
  <c r="T296" i="30" s="1"/>
  <c r="S295" i="30"/>
  <c r="T295" i="30" s="1"/>
  <c r="S294" i="30"/>
  <c r="T294" i="30" s="1"/>
  <c r="S293" i="30"/>
  <c r="T293" i="30" s="1"/>
  <c r="S292" i="30"/>
  <c r="T292" i="30" s="1"/>
  <c r="S291" i="30"/>
  <c r="T291" i="30" s="1"/>
  <c r="S290" i="30"/>
  <c r="T290" i="30" s="1"/>
  <c r="S289" i="30"/>
  <c r="T289" i="30" s="1"/>
  <c r="S288" i="30"/>
  <c r="T288" i="30" s="1"/>
  <c r="S287" i="30"/>
  <c r="T287" i="30" s="1"/>
  <c r="S286" i="30"/>
  <c r="T286" i="30" s="1"/>
  <c r="S285" i="30"/>
  <c r="T285" i="30" s="1"/>
  <c r="S284" i="30"/>
  <c r="T284" i="30" s="1"/>
  <c r="S283" i="30"/>
  <c r="T283" i="30" s="1"/>
  <c r="S282" i="30"/>
  <c r="T282" i="30" s="1"/>
  <c r="S281" i="30"/>
  <c r="T281" i="30" s="1"/>
  <c r="S280" i="30"/>
  <c r="T280" i="30" s="1"/>
  <c r="S279" i="30"/>
  <c r="T279" i="30" s="1"/>
  <c r="S278" i="30"/>
  <c r="T278" i="30" s="1"/>
  <c r="S277" i="30"/>
  <c r="T277" i="30" s="1"/>
  <c r="S276" i="30"/>
  <c r="T276" i="30" s="1"/>
  <c r="S275" i="30"/>
  <c r="T275" i="30" s="1"/>
  <c r="S274" i="30"/>
  <c r="T274" i="30" s="1"/>
  <c r="S273" i="30"/>
  <c r="T273" i="30" s="1"/>
  <c r="S272" i="30"/>
  <c r="T272" i="30" s="1"/>
  <c r="S271" i="30"/>
  <c r="T271" i="30" s="1"/>
  <c r="T270" i="30"/>
  <c r="S270" i="30"/>
  <c r="S269" i="30"/>
  <c r="T269" i="30" s="1"/>
  <c r="S268" i="30"/>
  <c r="T268" i="30" s="1"/>
  <c r="S267" i="30"/>
  <c r="T267" i="30" s="1"/>
  <c r="S266" i="30"/>
  <c r="T266" i="30" s="1"/>
  <c r="S265" i="30"/>
  <c r="T265" i="30" s="1"/>
  <c r="S264" i="30"/>
  <c r="T264" i="30" s="1"/>
  <c r="S263" i="30"/>
  <c r="T263" i="30" s="1"/>
  <c r="S262" i="30"/>
  <c r="T262" i="30" s="1"/>
  <c r="S261" i="30"/>
  <c r="T261" i="30" s="1"/>
  <c r="S260" i="30"/>
  <c r="T260" i="30" s="1"/>
  <c r="S259" i="30"/>
  <c r="T259" i="30" s="1"/>
  <c r="S258" i="30"/>
  <c r="T258" i="30" s="1"/>
  <c r="S257" i="30"/>
  <c r="T257" i="30" s="1"/>
  <c r="S256" i="30"/>
  <c r="T256" i="30" s="1"/>
  <c r="S255" i="30"/>
  <c r="T255" i="30" s="1"/>
  <c r="S254" i="30"/>
  <c r="T254" i="30" s="1"/>
  <c r="S253" i="30"/>
  <c r="T253" i="30" s="1"/>
  <c r="S252" i="30"/>
  <c r="T252" i="30" s="1"/>
  <c r="S251" i="30"/>
  <c r="T251" i="30" s="1"/>
  <c r="S250" i="30"/>
  <c r="T250" i="30" s="1"/>
  <c r="S249" i="30"/>
  <c r="T249" i="30" s="1"/>
  <c r="S248" i="30"/>
  <c r="T248" i="30" s="1"/>
  <c r="S247" i="30"/>
  <c r="T247" i="30" s="1"/>
  <c r="S246" i="30"/>
  <c r="T246" i="30" s="1"/>
  <c r="S245" i="30"/>
  <c r="T245" i="30" s="1"/>
  <c r="S244" i="30"/>
  <c r="T244" i="30" s="1"/>
  <c r="S243" i="30"/>
  <c r="T243" i="30" s="1"/>
  <c r="S242" i="30"/>
  <c r="T242" i="30" s="1"/>
  <c r="S241" i="30"/>
  <c r="T241" i="30" s="1"/>
  <c r="S240" i="30"/>
  <c r="T240" i="30" s="1"/>
  <c r="S239" i="30"/>
  <c r="T239" i="30" s="1"/>
  <c r="S238" i="30"/>
  <c r="T238" i="30" s="1"/>
  <c r="S237" i="30"/>
  <c r="T237" i="30" s="1"/>
  <c r="S236" i="30"/>
  <c r="T236" i="30" s="1"/>
  <c r="S235" i="30"/>
  <c r="T235" i="30" s="1"/>
  <c r="S234" i="30"/>
  <c r="T234" i="30" s="1"/>
  <c r="S233" i="30"/>
  <c r="T233" i="30" s="1"/>
  <c r="S232" i="30"/>
  <c r="T232" i="30" s="1"/>
  <c r="S231" i="30"/>
  <c r="T231" i="30" s="1"/>
  <c r="S230" i="30"/>
  <c r="T230" i="30" s="1"/>
  <c r="S229" i="30"/>
  <c r="T229" i="30" s="1"/>
  <c r="S228" i="30"/>
  <c r="T228" i="30" s="1"/>
  <c r="S227" i="30"/>
  <c r="T227" i="30" s="1"/>
  <c r="S226" i="30"/>
  <c r="T226" i="30" s="1"/>
  <c r="S225" i="30"/>
  <c r="T225" i="30" s="1"/>
  <c r="S224" i="30"/>
  <c r="T224" i="30" s="1"/>
  <c r="S223" i="30"/>
  <c r="T223" i="30" s="1"/>
  <c r="S222" i="30"/>
  <c r="T222" i="30" s="1"/>
  <c r="S221" i="30"/>
  <c r="T221" i="30" s="1"/>
  <c r="S220" i="30"/>
  <c r="T220" i="30" s="1"/>
  <c r="S219" i="30"/>
  <c r="T219" i="30" s="1"/>
  <c r="S218" i="30"/>
  <c r="T218" i="30" s="1"/>
  <c r="S217" i="30"/>
  <c r="T217" i="30" s="1"/>
  <c r="S216" i="30"/>
  <c r="T216" i="30" s="1"/>
  <c r="S215" i="30"/>
  <c r="T215" i="30" s="1"/>
  <c r="S214" i="30"/>
  <c r="T214" i="30" s="1"/>
  <c r="S213" i="30"/>
  <c r="T213" i="30" s="1"/>
  <c r="S212" i="30"/>
  <c r="T212" i="30" s="1"/>
  <c r="S211" i="30"/>
  <c r="T211" i="30" s="1"/>
  <c r="S210" i="30"/>
  <c r="T210" i="30" s="1"/>
  <c r="S209" i="30"/>
  <c r="T209" i="30" s="1"/>
  <c r="S208" i="30"/>
  <c r="T208" i="30" s="1"/>
  <c r="S207" i="30"/>
  <c r="T207" i="30" s="1"/>
  <c r="S206" i="30"/>
  <c r="T206" i="30" s="1"/>
  <c r="S205" i="30"/>
  <c r="T205" i="30" s="1"/>
  <c r="S204" i="30"/>
  <c r="T204" i="30" s="1"/>
  <c r="S203" i="30"/>
  <c r="T203" i="30" s="1"/>
  <c r="S202" i="30"/>
  <c r="T202" i="30" s="1"/>
  <c r="S201" i="30"/>
  <c r="T201" i="30" s="1"/>
  <c r="S200" i="30"/>
  <c r="T200" i="30" s="1"/>
  <c r="S199" i="30"/>
  <c r="T199" i="30" s="1"/>
  <c r="S198" i="30"/>
  <c r="T198" i="30" s="1"/>
  <c r="S197" i="30"/>
  <c r="T197" i="30" s="1"/>
  <c r="S196" i="30"/>
  <c r="T196" i="30" s="1"/>
  <c r="S195" i="30"/>
  <c r="T195" i="30" s="1"/>
  <c r="S194" i="30"/>
  <c r="T194" i="30" s="1"/>
  <c r="S193" i="30"/>
  <c r="T193" i="30" s="1"/>
  <c r="S192" i="30"/>
  <c r="T192" i="30" s="1"/>
  <c r="S191" i="30"/>
  <c r="T191" i="30" s="1"/>
  <c r="S190" i="30"/>
  <c r="T190" i="30" s="1"/>
  <c r="S189" i="30"/>
  <c r="T189" i="30" s="1"/>
  <c r="S188" i="30"/>
  <c r="T188" i="30" s="1"/>
  <c r="S187" i="30"/>
  <c r="T187" i="30" s="1"/>
  <c r="S186" i="30"/>
  <c r="T186" i="30" s="1"/>
  <c r="S185" i="30"/>
  <c r="T185" i="30" s="1"/>
  <c r="S184" i="30"/>
  <c r="T184" i="30" s="1"/>
  <c r="S183" i="30"/>
  <c r="T183" i="30" s="1"/>
  <c r="S182" i="30"/>
  <c r="T182" i="30" s="1"/>
  <c r="S181" i="30"/>
  <c r="T181" i="30" s="1"/>
  <c r="S180" i="30"/>
  <c r="T180" i="30" s="1"/>
  <c r="S179" i="30"/>
  <c r="T179" i="30" s="1"/>
  <c r="S178" i="30"/>
  <c r="T178" i="30" s="1"/>
  <c r="S177" i="30"/>
  <c r="T177" i="30" s="1"/>
  <c r="S176" i="30"/>
  <c r="T176" i="30" s="1"/>
  <c r="S175" i="30"/>
  <c r="T175" i="30" s="1"/>
  <c r="S174" i="30"/>
  <c r="T174" i="30" s="1"/>
  <c r="S173" i="30"/>
  <c r="T173" i="30" s="1"/>
  <c r="S172" i="30"/>
  <c r="T172" i="30" s="1"/>
  <c r="S171" i="30"/>
  <c r="T171" i="30" s="1"/>
  <c r="S170" i="30"/>
  <c r="T170" i="30" s="1"/>
  <c r="S169" i="30"/>
  <c r="T169" i="30" s="1"/>
  <c r="S168" i="30"/>
  <c r="T168" i="30" s="1"/>
  <c r="S167" i="30"/>
  <c r="T167" i="30" s="1"/>
  <c r="S166" i="30"/>
  <c r="T166" i="30" s="1"/>
  <c r="S165" i="30"/>
  <c r="T165" i="30" s="1"/>
  <c r="S164" i="30"/>
  <c r="T164" i="30" s="1"/>
  <c r="S163" i="30"/>
  <c r="T163" i="30" s="1"/>
  <c r="S162" i="30"/>
  <c r="T162" i="30" s="1"/>
  <c r="S161" i="30"/>
  <c r="T161" i="30" s="1"/>
  <c r="S160" i="30"/>
  <c r="T160" i="30" s="1"/>
  <c r="S159" i="30"/>
  <c r="T159" i="30" s="1"/>
  <c r="S158" i="30"/>
  <c r="T158" i="30" s="1"/>
  <c r="S157" i="30"/>
  <c r="T157" i="30" s="1"/>
  <c r="S156" i="30"/>
  <c r="T156" i="30" s="1"/>
  <c r="S155" i="30"/>
  <c r="T155" i="30" s="1"/>
  <c r="S154" i="30"/>
  <c r="T154" i="30" s="1"/>
  <c r="S153" i="30"/>
  <c r="T153" i="30" s="1"/>
  <c r="S152" i="30"/>
  <c r="T152" i="30" s="1"/>
  <c r="S151" i="30"/>
  <c r="T151" i="30" s="1"/>
  <c r="S150" i="30"/>
  <c r="T150" i="30" s="1"/>
  <c r="S149" i="30"/>
  <c r="T149" i="30" s="1"/>
  <c r="S148" i="30"/>
  <c r="T148" i="30" s="1"/>
  <c r="S147" i="30"/>
  <c r="T147" i="30" s="1"/>
  <c r="S146" i="30"/>
  <c r="T146" i="30" s="1"/>
  <c r="S145" i="30"/>
  <c r="T145" i="30" s="1"/>
  <c r="S144" i="30"/>
  <c r="T144" i="30" s="1"/>
  <c r="S143" i="30"/>
  <c r="T143" i="30" s="1"/>
  <c r="T142" i="30"/>
  <c r="S142" i="30"/>
  <c r="S141" i="30"/>
  <c r="T141" i="30" s="1"/>
  <c r="S140" i="30"/>
  <c r="T140" i="30" s="1"/>
  <c r="S139" i="30"/>
  <c r="T139" i="30" s="1"/>
  <c r="S138" i="30"/>
  <c r="T138" i="30" s="1"/>
  <c r="S137" i="30"/>
  <c r="T137" i="30" s="1"/>
  <c r="S136" i="30"/>
  <c r="T136" i="30" s="1"/>
  <c r="S135" i="30"/>
  <c r="T135" i="30" s="1"/>
  <c r="S134" i="30"/>
  <c r="T134" i="30" s="1"/>
  <c r="S133" i="30"/>
  <c r="T133" i="30" s="1"/>
  <c r="S132" i="30"/>
  <c r="T132" i="30" s="1"/>
  <c r="S131" i="30"/>
  <c r="T131" i="30" s="1"/>
  <c r="S130" i="30"/>
  <c r="T130" i="30" s="1"/>
  <c r="S129" i="30"/>
  <c r="T129" i="30" s="1"/>
  <c r="S128" i="30"/>
  <c r="T128" i="30" s="1"/>
  <c r="S127" i="30"/>
  <c r="T127" i="30" s="1"/>
  <c r="S126" i="30"/>
  <c r="T126" i="30" s="1"/>
  <c r="S125" i="30"/>
  <c r="T125" i="30" s="1"/>
  <c r="S124" i="30"/>
  <c r="T124" i="30" s="1"/>
  <c r="S123" i="30"/>
  <c r="T123" i="30" s="1"/>
  <c r="S122" i="30"/>
  <c r="T122" i="30" s="1"/>
  <c r="S121" i="30"/>
  <c r="T121" i="30" s="1"/>
  <c r="S120" i="30"/>
  <c r="T120" i="30" s="1"/>
  <c r="S119" i="30"/>
  <c r="T119" i="30" s="1"/>
  <c r="S118" i="30"/>
  <c r="T118" i="30" s="1"/>
  <c r="S117" i="30"/>
  <c r="T117" i="30" s="1"/>
  <c r="S116" i="30"/>
  <c r="T116" i="30" s="1"/>
  <c r="S115" i="30"/>
  <c r="T115" i="30" s="1"/>
  <c r="S114" i="30"/>
  <c r="T114" i="30" s="1"/>
  <c r="S113" i="30"/>
  <c r="T113" i="30" s="1"/>
  <c r="S112" i="30"/>
  <c r="T112" i="30" s="1"/>
  <c r="S111" i="30"/>
  <c r="T111" i="30" s="1"/>
  <c r="S110" i="30"/>
  <c r="T110" i="30" s="1"/>
  <c r="S109" i="30"/>
  <c r="T109" i="30" s="1"/>
  <c r="S108" i="30"/>
  <c r="T108" i="30" s="1"/>
  <c r="S107" i="30"/>
  <c r="T107" i="30" s="1"/>
  <c r="S106" i="30"/>
  <c r="T106" i="30" s="1"/>
  <c r="S105" i="30"/>
  <c r="T105" i="30" s="1"/>
  <c r="S104" i="30"/>
  <c r="T104" i="30" s="1"/>
  <c r="S103" i="30"/>
  <c r="T103" i="30" s="1"/>
  <c r="S102" i="30"/>
  <c r="T102" i="30" s="1"/>
  <c r="S101" i="30"/>
  <c r="T101" i="30" s="1"/>
  <c r="S100" i="30"/>
  <c r="T100" i="30" s="1"/>
  <c r="S99" i="30"/>
  <c r="T99" i="30" s="1"/>
  <c r="S98" i="30"/>
  <c r="T98" i="30" s="1"/>
  <c r="S97" i="30"/>
  <c r="T97" i="30" s="1"/>
  <c r="S96" i="30"/>
  <c r="T96" i="30" s="1"/>
  <c r="S95" i="30"/>
  <c r="T95" i="30" s="1"/>
  <c r="S94" i="30"/>
  <c r="T94" i="30" s="1"/>
  <c r="S93" i="30"/>
  <c r="T93" i="30" s="1"/>
  <c r="S92" i="30"/>
  <c r="T92" i="30" s="1"/>
  <c r="S91" i="30"/>
  <c r="T91" i="30" s="1"/>
  <c r="S90" i="30"/>
  <c r="T90" i="30" s="1"/>
  <c r="S89" i="30"/>
  <c r="T89" i="30" s="1"/>
  <c r="S88" i="30"/>
  <c r="T88" i="30" s="1"/>
  <c r="S87" i="30"/>
  <c r="T87" i="30" s="1"/>
  <c r="S86" i="30"/>
  <c r="T86" i="30" s="1"/>
  <c r="S85" i="30"/>
  <c r="T85" i="30" s="1"/>
  <c r="S84" i="30"/>
  <c r="T84" i="30" s="1"/>
  <c r="S83" i="30"/>
  <c r="T83" i="30" s="1"/>
  <c r="S82" i="30"/>
  <c r="T82" i="30" s="1"/>
  <c r="S81" i="30"/>
  <c r="T81" i="30" s="1"/>
  <c r="S80" i="30"/>
  <c r="T80" i="30" s="1"/>
  <c r="S79" i="30"/>
  <c r="T79" i="30" s="1"/>
  <c r="R337" i="29" l="1"/>
  <c r="S337" i="29" s="1"/>
  <c r="R336" i="29"/>
  <c r="S336" i="29" s="1"/>
  <c r="R335" i="29"/>
  <c r="S335" i="29" s="1"/>
  <c r="R334" i="29"/>
  <c r="S334" i="29" s="1"/>
  <c r="R333" i="29"/>
  <c r="S333" i="29" s="1"/>
  <c r="R332" i="29"/>
  <c r="S332" i="29" s="1"/>
  <c r="R331" i="29"/>
  <c r="S331" i="29" s="1"/>
  <c r="R330" i="29"/>
  <c r="S330" i="29" s="1"/>
  <c r="R329" i="29"/>
  <c r="S329" i="29" s="1"/>
  <c r="R328" i="29"/>
  <c r="S328" i="29" s="1"/>
  <c r="R327" i="29"/>
  <c r="S327" i="29" s="1"/>
  <c r="R326" i="29"/>
  <c r="S326" i="29" s="1"/>
  <c r="R325" i="29"/>
  <c r="S325" i="29" s="1"/>
  <c r="R324" i="29"/>
  <c r="S324" i="29" s="1"/>
  <c r="R323" i="29"/>
  <c r="S323" i="29" s="1"/>
  <c r="R322" i="29"/>
  <c r="S322" i="29" s="1"/>
  <c r="R321" i="29"/>
  <c r="S321" i="29" s="1"/>
  <c r="R320" i="29"/>
  <c r="S320" i="29" s="1"/>
  <c r="R319" i="29"/>
  <c r="S319" i="29" s="1"/>
  <c r="R318" i="29"/>
  <c r="S318" i="29" s="1"/>
  <c r="R317" i="29"/>
  <c r="S317" i="29" s="1"/>
  <c r="R316" i="29"/>
  <c r="S316" i="29" s="1"/>
  <c r="R315" i="29"/>
  <c r="S315" i="29" s="1"/>
  <c r="R314" i="29"/>
  <c r="S314" i="29" s="1"/>
  <c r="R313" i="29"/>
  <c r="S313" i="29" s="1"/>
  <c r="R312" i="29"/>
  <c r="S312" i="29" s="1"/>
  <c r="R311" i="29"/>
  <c r="S311" i="29" s="1"/>
  <c r="R310" i="29"/>
  <c r="S310" i="29" s="1"/>
  <c r="R309" i="29"/>
  <c r="S309" i="29" s="1"/>
  <c r="R308" i="29"/>
  <c r="S308" i="29" s="1"/>
  <c r="R307" i="29"/>
  <c r="S307" i="29" s="1"/>
  <c r="R306" i="29"/>
  <c r="S306" i="29" s="1"/>
  <c r="R305" i="29"/>
  <c r="S305" i="29" s="1"/>
  <c r="R304" i="29"/>
  <c r="S304" i="29" s="1"/>
  <c r="R303" i="29"/>
  <c r="S303" i="29" s="1"/>
  <c r="R302" i="29"/>
  <c r="S302" i="29" s="1"/>
  <c r="R301" i="29"/>
  <c r="S301" i="29" s="1"/>
  <c r="R300" i="29"/>
  <c r="S300" i="29" s="1"/>
  <c r="R299" i="29"/>
  <c r="S299" i="29" s="1"/>
  <c r="R298" i="29"/>
  <c r="S298" i="29" s="1"/>
  <c r="R297" i="29"/>
  <c r="S297" i="29" s="1"/>
  <c r="R296" i="29"/>
  <c r="S296" i="29" s="1"/>
  <c r="R295" i="29"/>
  <c r="S295" i="29" s="1"/>
  <c r="R294" i="29"/>
  <c r="S294" i="29" s="1"/>
  <c r="R293" i="29"/>
  <c r="S293" i="29" s="1"/>
  <c r="R292" i="29"/>
  <c r="S292" i="29" s="1"/>
  <c r="R291" i="29"/>
  <c r="S291" i="29" s="1"/>
  <c r="R290" i="29"/>
  <c r="S290" i="29" s="1"/>
  <c r="R289" i="29"/>
  <c r="S289" i="29" s="1"/>
  <c r="R288" i="29"/>
  <c r="S288" i="29" s="1"/>
  <c r="R287" i="29"/>
  <c r="S287" i="29" s="1"/>
  <c r="R286" i="29"/>
  <c r="S286" i="29" s="1"/>
  <c r="R285" i="29"/>
  <c r="S285" i="29" s="1"/>
  <c r="R284" i="29"/>
  <c r="S284" i="29" s="1"/>
  <c r="R283" i="29"/>
  <c r="S283" i="29" s="1"/>
  <c r="R282" i="29"/>
  <c r="S282" i="29" s="1"/>
  <c r="R281" i="29"/>
  <c r="S281" i="29" s="1"/>
  <c r="R280" i="29"/>
  <c r="S280" i="29" s="1"/>
  <c r="R279" i="29"/>
  <c r="S279" i="29" s="1"/>
  <c r="R278" i="29"/>
  <c r="S278" i="29" s="1"/>
  <c r="R277" i="29"/>
  <c r="S277" i="29" s="1"/>
  <c r="R276" i="29"/>
  <c r="S276" i="29" s="1"/>
  <c r="R275" i="29"/>
  <c r="S275" i="29" s="1"/>
  <c r="R274" i="29"/>
  <c r="S274" i="29" s="1"/>
  <c r="R273" i="29"/>
  <c r="S273" i="29" s="1"/>
  <c r="R272" i="29"/>
  <c r="S272" i="29" s="1"/>
  <c r="R271" i="29"/>
  <c r="S271" i="29" s="1"/>
  <c r="R270" i="29"/>
  <c r="S270" i="29" s="1"/>
  <c r="R269" i="29"/>
  <c r="S269" i="29" s="1"/>
  <c r="R268" i="29"/>
  <c r="S268" i="29" s="1"/>
  <c r="R267" i="29"/>
  <c r="S267" i="29" s="1"/>
  <c r="R266" i="29"/>
  <c r="S266" i="29" s="1"/>
  <c r="R265" i="29"/>
  <c r="S265" i="29" s="1"/>
  <c r="R264" i="29"/>
  <c r="S264" i="29" s="1"/>
  <c r="R263" i="29"/>
  <c r="S263" i="29" s="1"/>
  <c r="R262" i="29"/>
  <c r="S262" i="29" s="1"/>
  <c r="R261" i="29"/>
  <c r="S261" i="29" s="1"/>
  <c r="R260" i="29"/>
  <c r="S260" i="29" s="1"/>
  <c r="R259" i="29"/>
  <c r="S259" i="29" s="1"/>
  <c r="R258" i="29"/>
  <c r="S258" i="29" s="1"/>
  <c r="R257" i="29"/>
  <c r="S257" i="29" s="1"/>
  <c r="R256" i="29"/>
  <c r="S256" i="29" s="1"/>
  <c r="R255" i="29"/>
  <c r="S255" i="29" s="1"/>
  <c r="R254" i="29"/>
  <c r="S254" i="29" s="1"/>
  <c r="R253" i="29"/>
  <c r="S253" i="29" s="1"/>
  <c r="R252" i="29"/>
  <c r="S252" i="29" s="1"/>
  <c r="R251" i="29"/>
  <c r="S251" i="29" s="1"/>
  <c r="R250" i="29"/>
  <c r="S250" i="29" s="1"/>
  <c r="R249" i="29"/>
  <c r="S249" i="29" s="1"/>
  <c r="R248" i="29"/>
  <c r="S248" i="29" s="1"/>
  <c r="R247" i="29"/>
  <c r="S247" i="29" s="1"/>
  <c r="R246" i="29"/>
  <c r="S246" i="29" s="1"/>
  <c r="R245" i="29"/>
  <c r="S245" i="29" s="1"/>
  <c r="R244" i="29"/>
  <c r="S244" i="29" s="1"/>
  <c r="R243" i="29"/>
  <c r="S243" i="29" s="1"/>
  <c r="R242" i="29"/>
  <c r="S242" i="29" s="1"/>
  <c r="R241" i="29"/>
  <c r="S241" i="29" s="1"/>
  <c r="R240" i="29"/>
  <c r="S240" i="29" s="1"/>
  <c r="R239" i="29"/>
  <c r="S239" i="29" s="1"/>
  <c r="R238" i="29"/>
  <c r="S238" i="29" s="1"/>
  <c r="R237" i="29"/>
  <c r="S237" i="29" s="1"/>
  <c r="R236" i="29"/>
  <c r="S236" i="29" s="1"/>
  <c r="R235" i="29"/>
  <c r="S235" i="29" s="1"/>
  <c r="R234" i="29"/>
  <c r="S234" i="29" s="1"/>
  <c r="R233" i="29"/>
  <c r="S233" i="29" s="1"/>
  <c r="R232" i="29"/>
  <c r="S232" i="29" s="1"/>
  <c r="R231" i="29"/>
  <c r="S231" i="29" s="1"/>
  <c r="R230" i="29"/>
  <c r="S230" i="29" s="1"/>
  <c r="R229" i="29"/>
  <c r="S229" i="29" s="1"/>
  <c r="R228" i="29"/>
  <c r="S228" i="29" s="1"/>
  <c r="R227" i="29"/>
  <c r="S227" i="29" s="1"/>
  <c r="R226" i="29"/>
  <c r="S226" i="29" s="1"/>
  <c r="R225" i="29"/>
  <c r="S225" i="29" s="1"/>
  <c r="R224" i="29"/>
  <c r="S224" i="29" s="1"/>
  <c r="R223" i="29"/>
  <c r="S223" i="29" s="1"/>
  <c r="R222" i="29"/>
  <c r="S222" i="29" s="1"/>
  <c r="R221" i="29"/>
  <c r="S221" i="29" s="1"/>
  <c r="R220" i="29"/>
  <c r="S220" i="29" s="1"/>
  <c r="R219" i="29"/>
  <c r="S219" i="29" s="1"/>
  <c r="R218" i="29"/>
  <c r="S218" i="29" s="1"/>
  <c r="R217" i="29"/>
  <c r="S217" i="29" s="1"/>
  <c r="R216" i="29"/>
  <c r="S216" i="29" s="1"/>
  <c r="R215" i="29"/>
  <c r="S215" i="29" s="1"/>
  <c r="R214" i="29"/>
  <c r="S214" i="29" s="1"/>
  <c r="R213" i="29"/>
  <c r="S213" i="29" s="1"/>
  <c r="R212" i="29"/>
  <c r="S212" i="29" s="1"/>
  <c r="R211" i="29"/>
  <c r="S211" i="29" s="1"/>
  <c r="S210" i="29"/>
  <c r="R210" i="29"/>
  <c r="R209" i="29"/>
  <c r="S209" i="29" s="1"/>
  <c r="R208" i="29"/>
  <c r="S208" i="29" s="1"/>
  <c r="R207" i="29"/>
  <c r="S207" i="29" s="1"/>
  <c r="R206" i="29"/>
  <c r="S206" i="29" s="1"/>
  <c r="R205" i="29"/>
  <c r="S205" i="29" s="1"/>
  <c r="R204" i="29"/>
  <c r="S204" i="29" s="1"/>
  <c r="R203" i="29"/>
  <c r="S203" i="29" s="1"/>
  <c r="R202" i="29"/>
  <c r="S202" i="29" s="1"/>
  <c r="R201" i="29"/>
  <c r="S201" i="29" s="1"/>
  <c r="R200" i="29"/>
  <c r="S200" i="29" s="1"/>
  <c r="R199" i="29"/>
  <c r="S199" i="29" s="1"/>
  <c r="R198" i="29"/>
  <c r="S198" i="29" s="1"/>
  <c r="R197" i="29"/>
  <c r="S197" i="29" s="1"/>
  <c r="R196" i="29"/>
  <c r="S196" i="29" s="1"/>
  <c r="R195" i="29"/>
  <c r="S195" i="29" s="1"/>
  <c r="R194" i="29"/>
  <c r="S194" i="29" s="1"/>
  <c r="R193" i="29"/>
  <c r="S193" i="29" s="1"/>
  <c r="R192" i="29"/>
  <c r="S192" i="29" s="1"/>
  <c r="R191" i="29"/>
  <c r="S191" i="29" s="1"/>
  <c r="S190" i="29"/>
  <c r="R190" i="29"/>
  <c r="R189" i="29"/>
  <c r="S189" i="29" s="1"/>
  <c r="R188" i="29"/>
  <c r="S188" i="29" s="1"/>
  <c r="R187" i="29"/>
  <c r="S187" i="29" s="1"/>
  <c r="R186" i="29"/>
  <c r="S186" i="29" s="1"/>
  <c r="R185" i="29"/>
  <c r="S185" i="29" s="1"/>
  <c r="R184" i="29"/>
  <c r="S184" i="29" s="1"/>
  <c r="R183" i="29"/>
  <c r="S183" i="29" s="1"/>
  <c r="R182" i="29"/>
  <c r="S182" i="29" s="1"/>
  <c r="R181" i="29"/>
  <c r="S181" i="29" s="1"/>
  <c r="R180" i="29"/>
  <c r="S180" i="29" s="1"/>
  <c r="R179" i="29"/>
  <c r="S179" i="29" s="1"/>
  <c r="R178" i="29"/>
  <c r="S178" i="29" s="1"/>
  <c r="R177" i="29"/>
  <c r="S177" i="29" s="1"/>
  <c r="R176" i="29"/>
  <c r="S176" i="29" s="1"/>
  <c r="R175" i="29"/>
  <c r="S175" i="29" s="1"/>
  <c r="R174" i="29"/>
  <c r="S174" i="29" s="1"/>
  <c r="R173" i="29"/>
  <c r="S173" i="29" s="1"/>
  <c r="R172" i="29"/>
  <c r="S172" i="29" s="1"/>
  <c r="R171" i="29"/>
  <c r="S171" i="29" s="1"/>
  <c r="R170" i="29"/>
  <c r="S170" i="29" s="1"/>
  <c r="R169" i="29"/>
  <c r="S169" i="29" s="1"/>
  <c r="R168" i="29"/>
  <c r="S168" i="29" s="1"/>
  <c r="R167" i="29"/>
  <c r="S167" i="29" s="1"/>
  <c r="R166" i="29"/>
  <c r="S166" i="29" s="1"/>
  <c r="R165" i="29"/>
  <c r="S165" i="29" s="1"/>
  <c r="R164" i="29"/>
  <c r="S164" i="29" s="1"/>
  <c r="R163" i="29"/>
  <c r="S163" i="29" s="1"/>
  <c r="R162" i="29"/>
  <c r="S162" i="29" s="1"/>
  <c r="R161" i="29"/>
  <c r="S161" i="29" s="1"/>
  <c r="R160" i="29"/>
  <c r="S160" i="29" s="1"/>
  <c r="R159" i="29"/>
  <c r="S159" i="29" s="1"/>
  <c r="R158" i="29"/>
  <c r="S158" i="29" s="1"/>
  <c r="R157" i="29"/>
  <c r="S157" i="29" s="1"/>
  <c r="R156" i="29"/>
  <c r="S156" i="29" s="1"/>
  <c r="R155" i="29"/>
  <c r="S155" i="29" s="1"/>
  <c r="R154" i="29"/>
  <c r="S154" i="29" s="1"/>
  <c r="R153" i="29"/>
  <c r="S153" i="29" s="1"/>
  <c r="R152" i="29"/>
  <c r="S152" i="29" s="1"/>
  <c r="R151" i="29"/>
  <c r="S151" i="29" s="1"/>
  <c r="R150" i="29"/>
  <c r="S150" i="29" s="1"/>
  <c r="R149" i="29"/>
  <c r="S149" i="29" s="1"/>
  <c r="R148" i="29"/>
  <c r="S148" i="29" s="1"/>
  <c r="R147" i="29"/>
  <c r="S147" i="29" s="1"/>
  <c r="S146" i="29"/>
  <c r="R146" i="29"/>
  <c r="R145" i="29"/>
  <c r="S145" i="29" s="1"/>
  <c r="R144" i="29"/>
  <c r="S144" i="29" s="1"/>
  <c r="R143" i="29"/>
  <c r="S143" i="29" s="1"/>
  <c r="R142" i="29"/>
  <c r="S142" i="29" s="1"/>
  <c r="R141" i="29"/>
  <c r="S141" i="29" s="1"/>
  <c r="R140" i="29"/>
  <c r="S140" i="29" s="1"/>
  <c r="R139" i="29"/>
  <c r="S139" i="29" s="1"/>
  <c r="R138" i="29"/>
  <c r="S138" i="29" s="1"/>
  <c r="R137" i="29"/>
  <c r="S137" i="29" s="1"/>
  <c r="R136" i="29"/>
  <c r="S136" i="29" s="1"/>
  <c r="R135" i="29"/>
  <c r="S135" i="29" s="1"/>
  <c r="R134" i="29"/>
  <c r="S134" i="29" s="1"/>
  <c r="R133" i="29"/>
  <c r="S133" i="29" s="1"/>
  <c r="R132" i="29"/>
  <c r="S132" i="29" s="1"/>
  <c r="R131" i="29"/>
  <c r="S131" i="29" s="1"/>
  <c r="R130" i="29"/>
  <c r="S130" i="29" s="1"/>
  <c r="R129" i="29"/>
  <c r="S129" i="29" s="1"/>
  <c r="R128" i="29"/>
  <c r="S128" i="29" s="1"/>
  <c r="R127" i="29"/>
  <c r="S127" i="29" s="1"/>
  <c r="R126" i="29"/>
  <c r="S126" i="29" s="1"/>
  <c r="R125" i="29"/>
  <c r="S125" i="29" s="1"/>
  <c r="R124" i="29"/>
  <c r="S124" i="29" s="1"/>
  <c r="R123" i="29"/>
  <c r="S123" i="29" s="1"/>
  <c r="R122" i="29"/>
  <c r="S122" i="29" s="1"/>
  <c r="R121" i="29"/>
  <c r="S121" i="29" s="1"/>
  <c r="R120" i="29"/>
  <c r="S120" i="29" s="1"/>
  <c r="R119" i="29"/>
  <c r="S119" i="29" s="1"/>
  <c r="R118" i="29"/>
  <c r="S118" i="29" s="1"/>
  <c r="R117" i="29"/>
  <c r="S117" i="29" s="1"/>
  <c r="R116" i="29"/>
  <c r="S116" i="29" s="1"/>
  <c r="R115" i="29"/>
  <c r="S115" i="29" s="1"/>
  <c r="R114" i="29"/>
  <c r="S114" i="29" s="1"/>
  <c r="R113" i="29"/>
  <c r="S113" i="29" s="1"/>
  <c r="R112" i="29"/>
  <c r="S112" i="29" s="1"/>
  <c r="R111" i="29"/>
  <c r="S111" i="29" s="1"/>
  <c r="R110" i="29"/>
  <c r="S110" i="29" s="1"/>
  <c r="R109" i="29"/>
  <c r="S109" i="29" s="1"/>
  <c r="R108" i="29"/>
  <c r="S108" i="29" s="1"/>
  <c r="R107" i="29"/>
  <c r="S107" i="29" s="1"/>
  <c r="R106" i="29"/>
  <c r="S106" i="29" s="1"/>
  <c r="R105" i="29"/>
  <c r="S105" i="29" s="1"/>
  <c r="R104" i="29"/>
  <c r="S104" i="29" s="1"/>
  <c r="R103" i="29"/>
  <c r="S103" i="29" s="1"/>
  <c r="R102" i="29"/>
  <c r="S102" i="29" s="1"/>
  <c r="R101" i="29"/>
  <c r="S101" i="29" s="1"/>
  <c r="R100" i="29"/>
  <c r="S100" i="29" s="1"/>
  <c r="R99" i="29"/>
  <c r="S99" i="29" s="1"/>
  <c r="R98" i="29"/>
  <c r="S98" i="29" s="1"/>
  <c r="R97" i="29"/>
  <c r="S97" i="29" s="1"/>
  <c r="R96" i="29"/>
  <c r="S96" i="29" s="1"/>
  <c r="R95" i="29"/>
  <c r="S95" i="29" s="1"/>
  <c r="R94" i="29"/>
  <c r="S94" i="29" s="1"/>
  <c r="R93" i="29"/>
  <c r="S93" i="29" s="1"/>
  <c r="R92" i="29"/>
  <c r="S92" i="29" s="1"/>
  <c r="R91" i="29"/>
  <c r="S91" i="29" s="1"/>
  <c r="R90" i="29"/>
  <c r="S90" i="29" s="1"/>
  <c r="R89" i="29"/>
  <c r="S89" i="29" s="1"/>
  <c r="R88" i="29"/>
  <c r="S88" i="29" s="1"/>
  <c r="R87" i="29"/>
  <c r="S87" i="29" s="1"/>
  <c r="R86" i="29"/>
  <c r="S86" i="29" s="1"/>
  <c r="R85" i="29"/>
  <c r="S85" i="29" s="1"/>
  <c r="R84" i="29"/>
  <c r="S84" i="29" s="1"/>
  <c r="R83" i="29"/>
  <c r="S83" i="29" s="1"/>
  <c r="R82" i="29"/>
  <c r="S82" i="29" s="1"/>
  <c r="R81" i="29"/>
  <c r="S81" i="29" s="1"/>
  <c r="R80" i="29"/>
  <c r="S80" i="29" s="1"/>
  <c r="R79" i="29"/>
  <c r="S79" i="29" s="1"/>
  <c r="R78" i="29"/>
  <c r="S78" i="29" s="1"/>
  <c r="R77" i="29"/>
  <c r="S77" i="29" s="1"/>
  <c r="R76" i="29"/>
  <c r="S76" i="29" s="1"/>
  <c r="R75" i="29"/>
  <c r="S75" i="29" s="1"/>
  <c r="R74" i="29"/>
  <c r="S74" i="29" s="1"/>
  <c r="R73" i="29"/>
  <c r="S73" i="29" s="1"/>
  <c r="R72" i="29"/>
  <c r="S72" i="29" s="1"/>
  <c r="R71" i="29"/>
  <c r="S71" i="29" s="1"/>
  <c r="R70" i="29"/>
  <c r="S70" i="29" s="1"/>
  <c r="R69" i="29"/>
  <c r="S69" i="29" s="1"/>
  <c r="R68" i="29"/>
  <c r="S68" i="29" s="1"/>
  <c r="R67" i="29"/>
  <c r="S67" i="29" s="1"/>
  <c r="R66" i="29"/>
  <c r="S66" i="29" s="1"/>
  <c r="R65" i="29"/>
  <c r="S65" i="29" s="1"/>
  <c r="R64" i="29"/>
  <c r="S64" i="29" s="1"/>
  <c r="R63" i="29"/>
  <c r="S63" i="29" s="1"/>
  <c r="R62" i="29"/>
  <c r="S62" i="29" s="1"/>
  <c r="R61" i="29"/>
  <c r="S61" i="29" s="1"/>
  <c r="R60" i="29"/>
  <c r="S60" i="29" s="1"/>
  <c r="R59" i="29"/>
  <c r="S59" i="29" s="1"/>
  <c r="R58" i="29"/>
  <c r="S58" i="29" s="1"/>
  <c r="R57" i="29"/>
  <c r="S57" i="29" s="1"/>
  <c r="R56" i="29"/>
  <c r="S56" i="29" s="1"/>
  <c r="R55" i="29"/>
  <c r="S55" i="29" s="1"/>
  <c r="R54" i="29"/>
  <c r="S54" i="29" s="1"/>
  <c r="R53" i="29"/>
  <c r="S53" i="29" s="1"/>
  <c r="R52" i="29"/>
  <c r="S52" i="29" s="1"/>
  <c r="R51" i="29"/>
  <c r="S51" i="29" s="1"/>
  <c r="R50" i="29"/>
  <c r="S50" i="29" s="1"/>
  <c r="R49" i="29"/>
  <c r="S49" i="29" s="1"/>
  <c r="R48" i="29"/>
  <c r="S48" i="29" s="1"/>
  <c r="R47" i="29"/>
  <c r="S47" i="29" s="1"/>
  <c r="R46" i="29"/>
  <c r="S46" i="29" s="1"/>
  <c r="R45" i="29"/>
  <c r="S45" i="29" s="1"/>
  <c r="R44" i="29"/>
  <c r="S44" i="29" s="1"/>
  <c r="R43" i="29"/>
  <c r="S43" i="29" s="1"/>
  <c r="R42" i="29"/>
  <c r="S42" i="29" s="1"/>
  <c r="R41" i="29"/>
  <c r="S41" i="29" s="1"/>
  <c r="R40" i="29"/>
  <c r="S40" i="29" s="1"/>
  <c r="R39" i="29"/>
  <c r="S39" i="29" s="1"/>
  <c r="T473" i="28"/>
  <c r="U473" i="28" s="1"/>
  <c r="T472" i="28"/>
  <c r="U472" i="28" s="1"/>
  <c r="T471" i="28"/>
  <c r="U471" i="28" s="1"/>
  <c r="T470" i="28"/>
  <c r="U470" i="28" s="1"/>
  <c r="T469" i="28"/>
  <c r="U469" i="28" s="1"/>
  <c r="T468" i="28"/>
  <c r="U468" i="28" s="1"/>
  <c r="T467" i="28"/>
  <c r="U467" i="28" s="1"/>
  <c r="T466" i="28"/>
  <c r="U466" i="28" s="1"/>
  <c r="T465" i="28"/>
  <c r="U465" i="28" s="1"/>
  <c r="T464" i="28"/>
  <c r="U464" i="28" s="1"/>
  <c r="T463" i="28"/>
  <c r="U463" i="28" s="1"/>
  <c r="T462" i="28"/>
  <c r="U462" i="28" s="1"/>
  <c r="T461" i="28"/>
  <c r="U461" i="28" s="1"/>
  <c r="T460" i="28"/>
  <c r="U460" i="28" s="1"/>
  <c r="T459" i="28"/>
  <c r="U459" i="28" s="1"/>
  <c r="T458" i="28"/>
  <c r="U458" i="28" s="1"/>
  <c r="T457" i="28"/>
  <c r="U457" i="28" s="1"/>
  <c r="T456" i="28"/>
  <c r="U456" i="28" s="1"/>
  <c r="T455" i="28"/>
  <c r="U455" i="28" s="1"/>
  <c r="T454" i="28"/>
  <c r="U454" i="28" s="1"/>
  <c r="T453" i="28"/>
  <c r="U453" i="28" s="1"/>
  <c r="T452" i="28"/>
  <c r="U452" i="28" s="1"/>
  <c r="T451" i="28"/>
  <c r="U451" i="28" s="1"/>
  <c r="T450" i="28"/>
  <c r="U450" i="28" s="1"/>
  <c r="T449" i="28"/>
  <c r="U449" i="28" s="1"/>
  <c r="T448" i="28"/>
  <c r="U448" i="28" s="1"/>
  <c r="T447" i="28"/>
  <c r="U447" i="28" s="1"/>
  <c r="T446" i="28"/>
  <c r="U446" i="28" s="1"/>
  <c r="T445" i="28"/>
  <c r="U445" i="28" s="1"/>
  <c r="T444" i="28"/>
  <c r="U444" i="28" s="1"/>
  <c r="T443" i="28"/>
  <c r="U443" i="28" s="1"/>
  <c r="T442" i="28"/>
  <c r="U442" i="28" s="1"/>
  <c r="T441" i="28"/>
  <c r="U441" i="28" s="1"/>
  <c r="T440" i="28"/>
  <c r="U440" i="28" s="1"/>
  <c r="T439" i="28"/>
  <c r="U439" i="28" s="1"/>
  <c r="T438" i="28"/>
  <c r="U438" i="28" s="1"/>
  <c r="T437" i="28"/>
  <c r="U437" i="28" s="1"/>
  <c r="T436" i="28"/>
  <c r="U436" i="28" s="1"/>
  <c r="T435" i="28"/>
  <c r="U435" i="28" s="1"/>
  <c r="T434" i="28"/>
  <c r="U434" i="28" s="1"/>
  <c r="T433" i="28"/>
  <c r="U433" i="28" s="1"/>
  <c r="T432" i="28"/>
  <c r="U432" i="28" s="1"/>
  <c r="T431" i="28"/>
  <c r="U431" i="28" s="1"/>
  <c r="T430" i="28"/>
  <c r="U430" i="28" s="1"/>
  <c r="T429" i="28"/>
  <c r="U429" i="28" s="1"/>
  <c r="T428" i="28"/>
  <c r="U428" i="28" s="1"/>
  <c r="T427" i="28"/>
  <c r="U427" i="28" s="1"/>
  <c r="T426" i="28"/>
  <c r="U426" i="28" s="1"/>
  <c r="T425" i="28"/>
  <c r="U425" i="28" s="1"/>
  <c r="T424" i="28"/>
  <c r="U424" i="28" s="1"/>
  <c r="T423" i="28"/>
  <c r="U423" i="28" s="1"/>
  <c r="T422" i="28"/>
  <c r="U422" i="28" s="1"/>
  <c r="T421" i="28"/>
  <c r="U421" i="28" s="1"/>
  <c r="T420" i="28"/>
  <c r="U420" i="28" s="1"/>
  <c r="T419" i="28"/>
  <c r="U419" i="28" s="1"/>
  <c r="T418" i="28"/>
  <c r="U418" i="28" s="1"/>
  <c r="T417" i="28"/>
  <c r="U417" i="28" s="1"/>
  <c r="T416" i="28"/>
  <c r="U416" i="28" s="1"/>
  <c r="T415" i="28"/>
  <c r="U415" i="28" s="1"/>
  <c r="T414" i="28"/>
  <c r="U414" i="28" s="1"/>
  <c r="T413" i="28"/>
  <c r="U413" i="28" s="1"/>
  <c r="T412" i="28"/>
  <c r="U412" i="28" s="1"/>
  <c r="T411" i="28"/>
  <c r="U411" i="28" s="1"/>
  <c r="T410" i="28"/>
  <c r="U410" i="28" s="1"/>
  <c r="T409" i="28"/>
  <c r="U409" i="28" s="1"/>
  <c r="T408" i="28"/>
  <c r="U408" i="28" s="1"/>
  <c r="T407" i="28"/>
  <c r="U407" i="28" s="1"/>
  <c r="T406" i="28"/>
  <c r="U406" i="28" s="1"/>
  <c r="T405" i="28"/>
  <c r="U405" i="28" s="1"/>
  <c r="T404" i="28"/>
  <c r="U404" i="28" s="1"/>
  <c r="T403" i="28"/>
  <c r="U403" i="28" s="1"/>
  <c r="T402" i="28"/>
  <c r="U402" i="28" s="1"/>
  <c r="T401" i="28"/>
  <c r="U401" i="28" s="1"/>
  <c r="T400" i="28"/>
  <c r="U400" i="28" s="1"/>
  <c r="T399" i="28"/>
  <c r="U399" i="28" s="1"/>
  <c r="T398" i="28"/>
  <c r="U398" i="28" s="1"/>
  <c r="T397" i="28"/>
  <c r="U397" i="28" s="1"/>
  <c r="T396" i="28"/>
  <c r="U396" i="28" s="1"/>
  <c r="T395" i="28"/>
  <c r="U395" i="28" s="1"/>
  <c r="T394" i="28"/>
  <c r="U394" i="28" s="1"/>
  <c r="T393" i="28"/>
  <c r="U393" i="28" s="1"/>
  <c r="T392" i="28"/>
  <c r="U392" i="28" s="1"/>
  <c r="T391" i="28"/>
  <c r="U391" i="28" s="1"/>
  <c r="T390" i="28"/>
  <c r="U390" i="28" s="1"/>
  <c r="T389" i="28"/>
  <c r="U389" i="28" s="1"/>
  <c r="T388" i="28"/>
  <c r="U388" i="28" s="1"/>
  <c r="T387" i="28"/>
  <c r="U387" i="28" s="1"/>
  <c r="T386" i="28"/>
  <c r="U386" i="28" s="1"/>
  <c r="T385" i="28"/>
  <c r="U385" i="28" s="1"/>
  <c r="T384" i="28"/>
  <c r="U384" i="28" s="1"/>
  <c r="T383" i="28"/>
  <c r="U383" i="28" s="1"/>
  <c r="T382" i="28"/>
  <c r="U382" i="28" s="1"/>
  <c r="T381" i="28"/>
  <c r="U381" i="28" s="1"/>
  <c r="T380" i="28"/>
  <c r="U380" i="28" s="1"/>
  <c r="T379" i="28"/>
  <c r="U379" i="28" s="1"/>
  <c r="T378" i="28"/>
  <c r="U378" i="28" s="1"/>
  <c r="T377" i="28"/>
  <c r="U377" i="28" s="1"/>
  <c r="T376" i="28"/>
  <c r="U376" i="28" s="1"/>
  <c r="T375" i="28"/>
  <c r="U375" i="28" s="1"/>
  <c r="T374" i="28"/>
  <c r="U374" i="28" s="1"/>
  <c r="T373" i="28"/>
  <c r="U373" i="28" s="1"/>
  <c r="T372" i="28"/>
  <c r="U372" i="28" s="1"/>
  <c r="T371" i="28"/>
  <c r="U371" i="28" s="1"/>
  <c r="T370" i="28"/>
  <c r="U370" i="28" s="1"/>
  <c r="T369" i="28"/>
  <c r="U369" i="28" s="1"/>
  <c r="T368" i="28"/>
  <c r="U368" i="28" s="1"/>
  <c r="U367" i="28"/>
  <c r="T367" i="28"/>
  <c r="T366" i="28"/>
  <c r="U366" i="28" s="1"/>
  <c r="T365" i="28"/>
  <c r="U365" i="28" s="1"/>
  <c r="T364" i="28"/>
  <c r="U364" i="28" s="1"/>
  <c r="T363" i="28"/>
  <c r="U363" i="28" s="1"/>
  <c r="T362" i="28"/>
  <c r="U362" i="28" s="1"/>
  <c r="T361" i="28"/>
  <c r="U361" i="28" s="1"/>
  <c r="T360" i="28"/>
  <c r="U360" i="28" s="1"/>
  <c r="T359" i="28"/>
  <c r="U359" i="28" s="1"/>
  <c r="T358" i="28"/>
  <c r="U358" i="28" s="1"/>
  <c r="T357" i="28"/>
  <c r="U357" i="28" s="1"/>
  <c r="T356" i="28"/>
  <c r="U356" i="28" s="1"/>
  <c r="U355" i="28"/>
  <c r="T355" i="28"/>
  <c r="T354" i="28"/>
  <c r="U354" i="28" s="1"/>
  <c r="T353" i="28"/>
  <c r="U353" i="28" s="1"/>
  <c r="T352" i="28"/>
  <c r="U352" i="28" s="1"/>
  <c r="T351" i="28"/>
  <c r="U351" i="28" s="1"/>
  <c r="T350" i="28"/>
  <c r="U350" i="28" s="1"/>
  <c r="T349" i="28"/>
  <c r="U349" i="28" s="1"/>
  <c r="T348" i="28"/>
  <c r="U348" i="28" s="1"/>
  <c r="T347" i="28"/>
  <c r="U347" i="28" s="1"/>
  <c r="T346" i="28"/>
  <c r="U346" i="28" s="1"/>
  <c r="T345" i="28"/>
  <c r="U345" i="28" s="1"/>
  <c r="T344" i="28"/>
  <c r="U344" i="28" s="1"/>
  <c r="T343" i="28"/>
  <c r="U343" i="28" s="1"/>
  <c r="T342" i="28"/>
  <c r="U342" i="28" s="1"/>
  <c r="T341" i="28"/>
  <c r="U341" i="28" s="1"/>
  <c r="T340" i="28"/>
  <c r="U340" i="28" s="1"/>
  <c r="T339" i="28"/>
  <c r="U339" i="28" s="1"/>
  <c r="T338" i="28"/>
  <c r="U338" i="28" s="1"/>
  <c r="T337" i="28"/>
  <c r="U337" i="28" s="1"/>
  <c r="T336" i="28"/>
  <c r="U336" i="28" s="1"/>
  <c r="U335" i="28"/>
  <c r="T335" i="28"/>
  <c r="T334" i="28"/>
  <c r="U334" i="28" s="1"/>
  <c r="T333" i="28"/>
  <c r="U333" i="28" s="1"/>
  <c r="T332" i="28"/>
  <c r="U332" i="28" s="1"/>
  <c r="T331" i="28"/>
  <c r="U331" i="28" s="1"/>
  <c r="T330" i="28"/>
  <c r="U330" i="28" s="1"/>
  <c r="T329" i="28"/>
  <c r="U329" i="28" s="1"/>
  <c r="T328" i="28"/>
  <c r="U328" i="28" s="1"/>
  <c r="T327" i="28"/>
  <c r="U327" i="28" s="1"/>
  <c r="T326" i="28"/>
  <c r="U326" i="28" s="1"/>
  <c r="T325" i="28"/>
  <c r="U325" i="28" s="1"/>
  <c r="T324" i="28"/>
  <c r="U324" i="28" s="1"/>
  <c r="U323" i="28"/>
  <c r="T323" i="28"/>
  <c r="T322" i="28"/>
  <c r="U322" i="28" s="1"/>
  <c r="T321" i="28"/>
  <c r="U321" i="28" s="1"/>
  <c r="T320" i="28"/>
  <c r="U320" i="28" s="1"/>
  <c r="T319" i="28"/>
  <c r="U319" i="28" s="1"/>
  <c r="T318" i="28"/>
  <c r="U318" i="28" s="1"/>
  <c r="T317" i="28"/>
  <c r="U317" i="28" s="1"/>
  <c r="T316" i="28"/>
  <c r="U316" i="28" s="1"/>
  <c r="T315" i="28"/>
  <c r="U315" i="28" s="1"/>
  <c r="T314" i="28"/>
  <c r="U314" i="28" s="1"/>
  <c r="T313" i="28"/>
  <c r="U313" i="28" s="1"/>
  <c r="T312" i="28"/>
  <c r="U312" i="28" s="1"/>
  <c r="T311" i="28"/>
  <c r="U311" i="28" s="1"/>
  <c r="T310" i="28"/>
  <c r="U310" i="28" s="1"/>
  <c r="T309" i="28"/>
  <c r="U309" i="28" s="1"/>
  <c r="T308" i="28"/>
  <c r="U308" i="28" s="1"/>
  <c r="T307" i="28"/>
  <c r="U307" i="28" s="1"/>
  <c r="T306" i="28"/>
  <c r="U306" i="28" s="1"/>
  <c r="T305" i="28"/>
  <c r="U305" i="28" s="1"/>
  <c r="T304" i="28"/>
  <c r="U304" i="28" s="1"/>
  <c r="T303" i="28"/>
  <c r="U303" i="28" s="1"/>
  <c r="T302" i="28"/>
  <c r="U302" i="28" s="1"/>
  <c r="T301" i="28"/>
  <c r="U301" i="28" s="1"/>
  <c r="T300" i="28"/>
  <c r="U300" i="28" s="1"/>
  <c r="T299" i="28"/>
  <c r="U299" i="28" s="1"/>
  <c r="U298" i="28"/>
  <c r="T298" i="28"/>
  <c r="T297" i="28"/>
  <c r="U297" i="28" s="1"/>
  <c r="T296" i="28"/>
  <c r="U296" i="28" s="1"/>
  <c r="T295" i="28"/>
  <c r="U295" i="28" s="1"/>
  <c r="T294" i="28"/>
  <c r="U294" i="28" s="1"/>
  <c r="T293" i="28"/>
  <c r="U293" i="28" s="1"/>
  <c r="T292" i="28"/>
  <c r="U292" i="28" s="1"/>
  <c r="T291" i="28"/>
  <c r="U291" i="28" s="1"/>
  <c r="T290" i="28"/>
  <c r="U290" i="28" s="1"/>
  <c r="U289" i="28"/>
  <c r="T289" i="28"/>
  <c r="T288" i="28"/>
  <c r="U288" i="28" s="1"/>
  <c r="T287" i="28"/>
  <c r="U287" i="28" s="1"/>
  <c r="T286" i="28"/>
  <c r="U286" i="28" s="1"/>
  <c r="U285" i="28"/>
  <c r="T285" i="28"/>
  <c r="T284" i="28"/>
  <c r="U284" i="28" s="1"/>
  <c r="T283" i="28"/>
  <c r="U283" i="28" s="1"/>
  <c r="T282" i="28"/>
  <c r="U282" i="28" s="1"/>
  <c r="T281" i="28"/>
  <c r="U281" i="28" s="1"/>
  <c r="T280" i="28"/>
  <c r="U280" i="28" s="1"/>
  <c r="T279" i="28"/>
  <c r="U279" i="28" s="1"/>
  <c r="T278" i="28"/>
  <c r="U278" i="28" s="1"/>
  <c r="T277" i="28"/>
  <c r="U277" i="28" s="1"/>
  <c r="T276" i="28"/>
  <c r="U276" i="28" s="1"/>
  <c r="U275" i="28"/>
  <c r="T275" i="28"/>
  <c r="T274" i="28"/>
  <c r="U274" i="28" s="1"/>
  <c r="T273" i="28"/>
  <c r="U273" i="28" s="1"/>
  <c r="T272" i="28"/>
  <c r="U272" i="28" s="1"/>
  <c r="T271" i="28"/>
  <c r="U271" i="28" s="1"/>
  <c r="T270" i="28"/>
  <c r="U270" i="28" s="1"/>
  <c r="T269" i="28"/>
  <c r="U269" i="28" s="1"/>
  <c r="T268" i="28"/>
  <c r="U268" i="28" s="1"/>
  <c r="T267" i="28"/>
  <c r="U267" i="28" s="1"/>
  <c r="T266" i="28"/>
  <c r="U266" i="28" s="1"/>
  <c r="T265" i="28"/>
  <c r="U265" i="28" s="1"/>
  <c r="T264" i="28"/>
  <c r="U264" i="28" s="1"/>
  <c r="T263" i="28"/>
  <c r="U263" i="28" s="1"/>
  <c r="U262" i="28"/>
  <c r="T262" i="28"/>
  <c r="T261" i="28"/>
  <c r="U261" i="28" s="1"/>
  <c r="T260" i="28"/>
  <c r="U260" i="28" s="1"/>
  <c r="T259" i="28"/>
  <c r="U259" i="28" s="1"/>
  <c r="T258" i="28"/>
  <c r="U258" i="28" s="1"/>
  <c r="T257" i="28"/>
  <c r="U257" i="28" s="1"/>
  <c r="T256" i="28"/>
  <c r="U256" i="28" s="1"/>
  <c r="T255" i="28"/>
  <c r="U255" i="28" s="1"/>
  <c r="T254" i="28"/>
  <c r="U254" i="28" s="1"/>
  <c r="T253" i="28"/>
  <c r="U253" i="28" s="1"/>
  <c r="T252" i="28"/>
  <c r="U252" i="28" s="1"/>
  <c r="T251" i="28"/>
  <c r="U251" i="28" s="1"/>
  <c r="T250" i="28"/>
  <c r="U250" i="28" s="1"/>
  <c r="T249" i="28"/>
  <c r="U249" i="28" s="1"/>
  <c r="T248" i="28"/>
  <c r="U248" i="28" s="1"/>
  <c r="T247" i="28"/>
  <c r="U247" i="28" s="1"/>
  <c r="T246" i="28"/>
  <c r="U246" i="28" s="1"/>
  <c r="T245" i="28"/>
  <c r="U245" i="28" s="1"/>
  <c r="T244" i="28"/>
  <c r="U244" i="28" s="1"/>
  <c r="T243" i="28"/>
  <c r="U243" i="28" s="1"/>
  <c r="T242" i="28"/>
  <c r="U242" i="28" s="1"/>
  <c r="T241" i="28"/>
  <c r="U241" i="28" s="1"/>
  <c r="T240" i="28"/>
  <c r="U240" i="28" s="1"/>
  <c r="T239" i="28"/>
  <c r="U239" i="28" s="1"/>
  <c r="T238" i="28"/>
  <c r="U238" i="28" s="1"/>
  <c r="T237" i="28"/>
  <c r="U237" i="28" s="1"/>
  <c r="T236" i="28"/>
  <c r="U236" i="28" s="1"/>
  <c r="T235" i="28"/>
  <c r="U235" i="28" s="1"/>
  <c r="T234" i="28"/>
  <c r="U234" i="28" s="1"/>
  <c r="T233" i="28"/>
  <c r="U233" i="28" s="1"/>
  <c r="T232" i="28"/>
  <c r="U232" i="28" s="1"/>
  <c r="T231" i="28"/>
  <c r="U231" i="28" s="1"/>
  <c r="T230" i="28"/>
  <c r="U230" i="28" s="1"/>
  <c r="T229" i="28"/>
  <c r="U229" i="28" s="1"/>
  <c r="T228" i="28"/>
  <c r="U228" i="28" s="1"/>
  <c r="T227" i="28"/>
  <c r="U227" i="28" s="1"/>
  <c r="T226" i="28"/>
  <c r="U226" i="28" s="1"/>
  <c r="T225" i="28"/>
  <c r="U225" i="28" s="1"/>
  <c r="T224" i="28"/>
  <c r="U224" i="28" s="1"/>
  <c r="T223" i="28"/>
  <c r="U223" i="28" s="1"/>
  <c r="T222" i="28"/>
  <c r="U222" i="28" s="1"/>
  <c r="T221" i="28"/>
  <c r="U221" i="28" s="1"/>
  <c r="T220" i="28"/>
  <c r="U220" i="28" s="1"/>
  <c r="T219" i="28"/>
  <c r="U219" i="28" s="1"/>
  <c r="T218" i="28"/>
  <c r="U218" i="28" s="1"/>
  <c r="T217" i="28"/>
  <c r="U217" i="28" s="1"/>
  <c r="T216" i="28"/>
  <c r="U216" i="28" s="1"/>
  <c r="T215" i="28"/>
  <c r="U215" i="28" s="1"/>
  <c r="T214" i="28"/>
  <c r="U214" i="28" s="1"/>
  <c r="T213" i="28"/>
  <c r="U213" i="28" s="1"/>
  <c r="T212" i="28"/>
  <c r="U212" i="28" s="1"/>
  <c r="T211" i="28"/>
  <c r="U211" i="28" s="1"/>
  <c r="T210" i="28"/>
  <c r="U210" i="28" s="1"/>
  <c r="T209" i="28"/>
  <c r="U209" i="28" s="1"/>
  <c r="T208" i="28"/>
  <c r="U208" i="28" s="1"/>
  <c r="T207" i="28"/>
  <c r="U207" i="28" s="1"/>
  <c r="T206" i="28"/>
  <c r="U206" i="28" s="1"/>
  <c r="T205" i="28"/>
  <c r="U205" i="28" s="1"/>
  <c r="T204" i="28"/>
  <c r="U204" i="28" s="1"/>
  <c r="T203" i="28"/>
  <c r="U203" i="28" s="1"/>
  <c r="T202" i="28"/>
  <c r="U202" i="28" s="1"/>
  <c r="T201" i="28"/>
  <c r="U201" i="28" s="1"/>
  <c r="T200" i="28"/>
  <c r="U200" i="28" s="1"/>
  <c r="T199" i="28"/>
  <c r="U199" i="28" s="1"/>
  <c r="T198" i="28"/>
  <c r="U198" i="28" s="1"/>
  <c r="T197" i="28"/>
  <c r="U197" i="28" s="1"/>
  <c r="T196" i="28"/>
  <c r="U196" i="28" s="1"/>
  <c r="T195" i="28"/>
  <c r="U195" i="28" s="1"/>
  <c r="T194" i="28"/>
  <c r="U194" i="28" s="1"/>
  <c r="U193" i="28"/>
  <c r="T193" i="28"/>
  <c r="T192" i="28"/>
  <c r="U192" i="28" s="1"/>
  <c r="T191" i="28"/>
  <c r="U191" i="28" s="1"/>
  <c r="T190" i="28"/>
  <c r="U190" i="28" s="1"/>
  <c r="T189" i="28"/>
  <c r="U189" i="28" s="1"/>
  <c r="T188" i="28"/>
  <c r="U188" i="28" s="1"/>
  <c r="T187" i="28"/>
  <c r="U187" i="28" s="1"/>
  <c r="T186" i="28"/>
  <c r="U186" i="28" s="1"/>
  <c r="T185" i="28"/>
  <c r="U185" i="28" s="1"/>
  <c r="T184" i="28"/>
  <c r="U184" i="28" s="1"/>
  <c r="T183" i="28"/>
  <c r="U183" i="28" s="1"/>
  <c r="T182" i="28"/>
  <c r="U182" i="28" s="1"/>
  <c r="T181" i="28"/>
  <c r="U181" i="28" s="1"/>
  <c r="T180" i="28"/>
  <c r="U180" i="28" s="1"/>
  <c r="U179" i="28"/>
  <c r="T179" i="28"/>
  <c r="T178" i="28"/>
  <c r="U178" i="28" s="1"/>
  <c r="T177" i="28"/>
  <c r="U177" i="28" s="1"/>
  <c r="T176" i="28"/>
  <c r="U176" i="28" s="1"/>
  <c r="T175" i="28"/>
  <c r="U175" i="28" s="1"/>
  <c r="T174" i="28"/>
  <c r="U174" i="28" s="1"/>
  <c r="T173" i="28"/>
  <c r="U173" i="28" s="1"/>
  <c r="T172" i="28"/>
  <c r="U172" i="28" s="1"/>
  <c r="T171" i="28"/>
  <c r="U171" i="28" s="1"/>
  <c r="U170" i="28"/>
  <c r="T170" i="28"/>
  <c r="T169" i="28"/>
  <c r="U169" i="28" s="1"/>
  <c r="T168" i="28"/>
  <c r="U168" i="28" s="1"/>
  <c r="T167" i="28"/>
  <c r="U167" i="28" s="1"/>
  <c r="T166" i="28"/>
  <c r="U166" i="28" s="1"/>
  <c r="T165" i="28"/>
  <c r="U165" i="28" s="1"/>
  <c r="T164" i="28"/>
  <c r="U164" i="28" s="1"/>
  <c r="T163" i="28"/>
  <c r="U163" i="28" s="1"/>
  <c r="T162" i="28"/>
  <c r="U162" i="28" s="1"/>
  <c r="U161" i="28"/>
  <c r="T161" i="28"/>
  <c r="T160" i="28"/>
  <c r="U160" i="28" s="1"/>
  <c r="T159" i="28"/>
  <c r="U159" i="28" s="1"/>
  <c r="T158" i="28"/>
  <c r="U158" i="28" s="1"/>
  <c r="T157" i="28"/>
  <c r="U157" i="28" s="1"/>
  <c r="T156" i="28"/>
  <c r="U156" i="28" s="1"/>
  <c r="U155" i="28"/>
  <c r="T155" i="28"/>
  <c r="T154" i="28"/>
  <c r="U154" i="28" s="1"/>
  <c r="T153" i="28"/>
  <c r="U153" i="28" s="1"/>
  <c r="T152" i="28"/>
  <c r="U152" i="28" s="1"/>
  <c r="T151" i="28"/>
  <c r="U151" i="28" s="1"/>
  <c r="T150" i="28"/>
  <c r="U150" i="28" s="1"/>
  <c r="T149" i="28"/>
  <c r="U149" i="28" s="1"/>
  <c r="T148" i="28"/>
  <c r="U148" i="28" s="1"/>
  <c r="T147" i="28"/>
  <c r="U147" i="28" s="1"/>
  <c r="T146" i="28"/>
  <c r="U146" i="28" s="1"/>
  <c r="T145" i="28"/>
  <c r="U145" i="28" s="1"/>
  <c r="T144" i="28"/>
  <c r="U144" i="28" s="1"/>
  <c r="T143" i="28"/>
  <c r="U143" i="28" s="1"/>
  <c r="T142" i="28"/>
  <c r="U142" i="28" s="1"/>
  <c r="T141" i="28"/>
  <c r="U141" i="28" s="1"/>
  <c r="T140" i="28"/>
  <c r="U140" i="28" s="1"/>
  <c r="T139" i="28"/>
  <c r="U139" i="28" s="1"/>
  <c r="T138" i="28"/>
  <c r="U138" i="28" s="1"/>
  <c r="T137" i="28"/>
  <c r="U137" i="28" s="1"/>
  <c r="T136" i="28"/>
  <c r="U136" i="28" s="1"/>
  <c r="T135" i="28"/>
  <c r="U135" i="28" s="1"/>
  <c r="T134" i="28"/>
  <c r="U134" i="28" s="1"/>
  <c r="T133" i="28"/>
  <c r="U133" i="28" s="1"/>
  <c r="T132" i="28"/>
  <c r="U132" i="28" s="1"/>
  <c r="T131" i="28"/>
  <c r="U131" i="28" s="1"/>
  <c r="T130" i="28"/>
  <c r="U130" i="28" s="1"/>
  <c r="T129" i="28"/>
  <c r="U129" i="28" s="1"/>
  <c r="T128" i="28"/>
  <c r="U128" i="28" s="1"/>
  <c r="T127" i="28"/>
  <c r="U127" i="28" s="1"/>
  <c r="U126" i="28"/>
  <c r="T126" i="28"/>
  <c r="T125" i="28"/>
  <c r="U125" i="28" s="1"/>
  <c r="T124" i="28"/>
  <c r="U124" i="28" s="1"/>
  <c r="T123" i="28"/>
  <c r="U123" i="28" s="1"/>
  <c r="U122" i="28"/>
  <c r="T122" i="28"/>
  <c r="T121" i="28"/>
  <c r="U121" i="28" s="1"/>
  <c r="T120" i="28"/>
  <c r="U120" i="28" s="1"/>
  <c r="T119" i="28"/>
  <c r="U119" i="28" s="1"/>
  <c r="U118" i="28"/>
  <c r="T118" i="28"/>
  <c r="T117" i="28"/>
  <c r="U117" i="28" s="1"/>
  <c r="T116" i="28"/>
  <c r="U116" i="28" s="1"/>
  <c r="T115" i="28"/>
  <c r="U115" i="28" s="1"/>
  <c r="T114" i="28"/>
  <c r="U114" i="28" s="1"/>
  <c r="T113" i="28"/>
  <c r="U113" i="28" s="1"/>
  <c r="T112" i="28"/>
  <c r="U112" i="28" s="1"/>
  <c r="T111" i="28"/>
  <c r="U111" i="28" s="1"/>
  <c r="U110" i="28"/>
  <c r="T110" i="28"/>
  <c r="T109" i="28"/>
  <c r="U109" i="28" s="1"/>
  <c r="T108" i="28"/>
  <c r="U108" i="28" s="1"/>
  <c r="T107" i="28"/>
  <c r="U107" i="28" s="1"/>
  <c r="T106" i="28"/>
  <c r="U106" i="28" s="1"/>
  <c r="T105" i="28"/>
  <c r="U105" i="28" s="1"/>
  <c r="T104" i="28"/>
  <c r="U104" i="28" s="1"/>
  <c r="T103" i="28"/>
  <c r="U103" i="28" s="1"/>
  <c r="T102" i="28"/>
  <c r="U102" i="28" s="1"/>
  <c r="T101" i="28"/>
  <c r="U101" i="28" s="1"/>
  <c r="T100" i="28"/>
  <c r="U100" i="28" s="1"/>
  <c r="T99" i="28"/>
  <c r="U99" i="28" s="1"/>
  <c r="T98" i="28"/>
  <c r="U98" i="28" s="1"/>
  <c r="T97" i="28"/>
  <c r="U97" i="28" s="1"/>
  <c r="T96" i="28"/>
  <c r="U96" i="28" s="1"/>
  <c r="T95" i="28"/>
  <c r="U95" i="28" s="1"/>
  <c r="U94" i="28"/>
  <c r="T94" i="28"/>
  <c r="T93" i="28"/>
  <c r="U93" i="28" s="1"/>
  <c r="T92" i="28"/>
  <c r="U92" i="28" s="1"/>
  <c r="T91" i="28"/>
  <c r="U91" i="28" s="1"/>
  <c r="U90" i="28"/>
  <c r="T90" i="28"/>
  <c r="T89" i="28"/>
  <c r="U89" i="28" s="1"/>
  <c r="T88" i="28"/>
  <c r="U88" i="28" s="1"/>
  <c r="T87" i="28"/>
  <c r="U87" i="28" s="1"/>
  <c r="U86" i="28"/>
  <c r="T86" i="28"/>
  <c r="T85" i="28"/>
  <c r="U85" i="28" s="1"/>
  <c r="T84" i="28"/>
  <c r="U84" i="28" s="1"/>
  <c r="T83" i="28"/>
  <c r="U83" i="28" s="1"/>
  <c r="T82" i="28"/>
  <c r="U82" i="28" s="1"/>
  <c r="T81" i="28"/>
  <c r="U81" i="28" s="1"/>
  <c r="T80" i="28"/>
  <c r="U80" i="28" s="1"/>
  <c r="T79" i="28"/>
  <c r="U79" i="28" s="1"/>
  <c r="U78" i="28"/>
  <c r="T78" i="28"/>
  <c r="T77" i="28"/>
  <c r="U77" i="28" s="1"/>
  <c r="T76" i="28"/>
  <c r="U76" i="28" s="1"/>
  <c r="T75" i="28"/>
  <c r="U75" i="28" s="1"/>
  <c r="T74" i="28"/>
  <c r="U74" i="28" s="1"/>
  <c r="T73" i="28"/>
  <c r="U73" i="28" s="1"/>
  <c r="T72" i="28"/>
  <c r="U72" i="28" s="1"/>
  <c r="T71" i="28"/>
  <c r="U71" i="28" s="1"/>
  <c r="T70" i="28"/>
  <c r="U70" i="28" s="1"/>
  <c r="T69" i="28"/>
  <c r="U69" i="28" s="1"/>
  <c r="T68" i="28"/>
  <c r="U68" i="28" s="1"/>
  <c r="T67" i="28"/>
  <c r="U67" i="28" s="1"/>
  <c r="T66" i="28"/>
  <c r="U66" i="28" s="1"/>
  <c r="T65" i="28"/>
  <c r="U65" i="28" s="1"/>
  <c r="T64" i="28"/>
  <c r="U64" i="28" s="1"/>
  <c r="T63" i="28"/>
  <c r="U63" i="28" s="1"/>
  <c r="U62" i="28"/>
  <c r="T62" i="28"/>
  <c r="T61" i="28"/>
  <c r="U61" i="28" s="1"/>
  <c r="T60" i="28"/>
  <c r="U60" i="28" s="1"/>
  <c r="T59" i="28"/>
  <c r="U59" i="28" s="1"/>
  <c r="U58" i="28"/>
  <c r="T58" i="28"/>
  <c r="T57" i="28"/>
  <c r="U57" i="28" s="1"/>
  <c r="T56" i="28"/>
  <c r="U56" i="28" s="1"/>
  <c r="T55" i="28"/>
  <c r="U55" i="28" s="1"/>
  <c r="U54" i="28"/>
  <c r="T54" i="28"/>
  <c r="T53" i="28"/>
  <c r="U53" i="28" s="1"/>
  <c r="T52" i="28"/>
  <c r="U52" i="28" s="1"/>
  <c r="T51" i="28"/>
  <c r="U51" i="28" s="1"/>
  <c r="T50" i="28"/>
  <c r="U50" i="28" s="1"/>
  <c r="T49" i="28"/>
  <c r="U49" i="28" s="1"/>
  <c r="T48" i="28"/>
  <c r="U48" i="28" s="1"/>
  <c r="T47" i="28"/>
  <c r="U47" i="28" s="1"/>
  <c r="U46" i="28"/>
  <c r="T46" i="28"/>
  <c r="T45" i="28"/>
  <c r="U45" i="28" s="1"/>
  <c r="T44" i="28"/>
  <c r="U44" i="28" s="1"/>
  <c r="T43" i="28"/>
  <c r="U43" i="28" s="1"/>
  <c r="T42" i="28"/>
  <c r="U42" i="28" s="1"/>
  <c r="T41" i="28"/>
  <c r="U41" i="28" s="1"/>
  <c r="T40" i="28"/>
  <c r="U40" i="28" s="1"/>
  <c r="T39" i="28"/>
  <c r="U39" i="28" s="1"/>
  <c r="T38" i="28"/>
  <c r="U38" i="28" s="1"/>
  <c r="T37" i="28"/>
  <c r="U37" i="28" s="1"/>
  <c r="R331" i="27"/>
  <c r="S331" i="27" s="1"/>
  <c r="R330" i="27"/>
  <c r="S330" i="27" s="1"/>
  <c r="R329" i="27"/>
  <c r="S329" i="27" s="1"/>
  <c r="R328" i="27"/>
  <c r="S328" i="27" s="1"/>
  <c r="R327" i="27"/>
  <c r="S327" i="27" s="1"/>
  <c r="R326" i="27"/>
  <c r="S326" i="27" s="1"/>
  <c r="R325" i="27"/>
  <c r="S325" i="27" s="1"/>
  <c r="R324" i="27"/>
  <c r="S324" i="27" s="1"/>
  <c r="R323" i="27"/>
  <c r="S323" i="27" s="1"/>
  <c r="R322" i="27"/>
  <c r="S322" i="27" s="1"/>
  <c r="R321" i="27"/>
  <c r="S321" i="27" s="1"/>
  <c r="R320" i="27"/>
  <c r="S320" i="27" s="1"/>
  <c r="R319" i="27"/>
  <c r="S319" i="27" s="1"/>
  <c r="R318" i="27"/>
  <c r="S318" i="27" s="1"/>
  <c r="R317" i="27"/>
  <c r="S317" i="27" s="1"/>
  <c r="R316" i="27"/>
  <c r="S316" i="27" s="1"/>
  <c r="R315" i="27"/>
  <c r="S315" i="27" s="1"/>
  <c r="R314" i="27"/>
  <c r="S314" i="27" s="1"/>
  <c r="R313" i="27"/>
  <c r="S313" i="27" s="1"/>
  <c r="R312" i="27"/>
  <c r="S312" i="27" s="1"/>
  <c r="R311" i="27"/>
  <c r="S311" i="27" s="1"/>
  <c r="R310" i="27"/>
  <c r="S310" i="27" s="1"/>
  <c r="R309" i="27"/>
  <c r="S309" i="27" s="1"/>
  <c r="R308" i="27"/>
  <c r="S308" i="27" s="1"/>
  <c r="R307" i="27"/>
  <c r="S307" i="27" s="1"/>
  <c r="R306" i="27"/>
  <c r="S306" i="27" s="1"/>
  <c r="R305" i="27"/>
  <c r="S305" i="27" s="1"/>
  <c r="R304" i="27"/>
  <c r="S304" i="27" s="1"/>
  <c r="R303" i="27"/>
  <c r="S303" i="27" s="1"/>
  <c r="R302" i="27"/>
  <c r="S302" i="27" s="1"/>
  <c r="R301" i="27"/>
  <c r="S301" i="27" s="1"/>
  <c r="R300" i="27"/>
  <c r="S300" i="27" s="1"/>
  <c r="R299" i="27"/>
  <c r="S299" i="27" s="1"/>
  <c r="R298" i="27"/>
  <c r="S298" i="27" s="1"/>
  <c r="R297" i="27"/>
  <c r="S297" i="27" s="1"/>
  <c r="R296" i="27"/>
  <c r="S296" i="27" s="1"/>
  <c r="R295" i="27"/>
  <c r="S295" i="27" s="1"/>
  <c r="R294" i="27"/>
  <c r="S294" i="27" s="1"/>
  <c r="R293" i="27"/>
  <c r="S293" i="27" s="1"/>
  <c r="R292" i="27"/>
  <c r="S292" i="27" s="1"/>
  <c r="R291" i="27"/>
  <c r="S291" i="27" s="1"/>
  <c r="R290" i="27"/>
  <c r="S290" i="27" s="1"/>
  <c r="R289" i="27"/>
  <c r="S289" i="27" s="1"/>
  <c r="R288" i="27"/>
  <c r="S288" i="27" s="1"/>
  <c r="R287" i="27"/>
  <c r="S287" i="27" s="1"/>
  <c r="R286" i="27"/>
  <c r="S286" i="27" s="1"/>
  <c r="R285" i="27"/>
  <c r="S285" i="27" s="1"/>
  <c r="R284" i="27"/>
  <c r="S284" i="27" s="1"/>
  <c r="R283" i="27"/>
  <c r="S283" i="27" s="1"/>
  <c r="R282" i="27"/>
  <c r="S282" i="27" s="1"/>
  <c r="R281" i="27"/>
  <c r="S281" i="27" s="1"/>
  <c r="R280" i="27"/>
  <c r="S280" i="27" s="1"/>
  <c r="R279" i="27"/>
  <c r="S279" i="27" s="1"/>
  <c r="R278" i="27"/>
  <c r="S278" i="27" s="1"/>
  <c r="R277" i="27"/>
  <c r="S277" i="27" s="1"/>
  <c r="R276" i="27"/>
  <c r="S276" i="27" s="1"/>
  <c r="R275" i="27"/>
  <c r="S275" i="27" s="1"/>
  <c r="R274" i="27"/>
  <c r="S274" i="27" s="1"/>
  <c r="R273" i="27"/>
  <c r="S273" i="27" s="1"/>
  <c r="R272" i="27"/>
  <c r="S272" i="27" s="1"/>
  <c r="R271" i="27"/>
  <c r="S271" i="27" s="1"/>
  <c r="R270" i="27"/>
  <c r="S270" i="27" s="1"/>
  <c r="R269" i="27"/>
  <c r="S269" i="27" s="1"/>
  <c r="R268" i="27"/>
  <c r="S268" i="27" s="1"/>
  <c r="R267" i="27"/>
  <c r="S267" i="27" s="1"/>
  <c r="R266" i="27"/>
  <c r="S266" i="27" s="1"/>
  <c r="R265" i="27"/>
  <c r="S265" i="27" s="1"/>
  <c r="R264" i="27"/>
  <c r="S264" i="27" s="1"/>
  <c r="R263" i="27"/>
  <c r="S263" i="27" s="1"/>
  <c r="R262" i="27"/>
  <c r="S262" i="27" s="1"/>
  <c r="R261" i="27"/>
  <c r="S261" i="27" s="1"/>
  <c r="R260" i="27"/>
  <c r="S260" i="27" s="1"/>
  <c r="R259" i="27"/>
  <c r="S259" i="27" s="1"/>
  <c r="R258" i="27"/>
  <c r="S258" i="27" s="1"/>
  <c r="R257" i="27"/>
  <c r="S257" i="27" s="1"/>
  <c r="R256" i="27"/>
  <c r="S256" i="27" s="1"/>
  <c r="R255" i="27"/>
  <c r="S255" i="27" s="1"/>
  <c r="R254" i="27"/>
  <c r="S254" i="27" s="1"/>
  <c r="R253" i="27"/>
  <c r="S253" i="27" s="1"/>
  <c r="R252" i="27"/>
  <c r="S252" i="27" s="1"/>
  <c r="R251" i="27"/>
  <c r="S251" i="27" s="1"/>
  <c r="R250" i="27"/>
  <c r="S250" i="27" s="1"/>
  <c r="R249" i="27"/>
  <c r="S249" i="27" s="1"/>
  <c r="R248" i="27"/>
  <c r="S248" i="27" s="1"/>
  <c r="R247" i="27"/>
  <c r="S247" i="27" s="1"/>
  <c r="R246" i="27"/>
  <c r="S246" i="27" s="1"/>
  <c r="R245" i="27"/>
  <c r="S245" i="27" s="1"/>
  <c r="R244" i="27"/>
  <c r="S244" i="27" s="1"/>
  <c r="R243" i="27"/>
  <c r="S243" i="27" s="1"/>
  <c r="R242" i="27"/>
  <c r="S242" i="27" s="1"/>
  <c r="R241" i="27"/>
  <c r="S241" i="27" s="1"/>
  <c r="R240" i="27"/>
  <c r="S240" i="27" s="1"/>
  <c r="R239" i="27"/>
  <c r="S239" i="27" s="1"/>
  <c r="R238" i="27"/>
  <c r="S238" i="27" s="1"/>
  <c r="R237" i="27"/>
  <c r="S237" i="27" s="1"/>
  <c r="R236" i="27"/>
  <c r="S236" i="27" s="1"/>
  <c r="R235" i="27"/>
  <c r="S235" i="27" s="1"/>
  <c r="R234" i="27"/>
  <c r="S234" i="27" s="1"/>
  <c r="R233" i="27"/>
  <c r="S233" i="27" s="1"/>
  <c r="R232" i="27"/>
  <c r="S232" i="27" s="1"/>
  <c r="R231" i="27"/>
  <c r="S231" i="27" s="1"/>
  <c r="R230" i="27"/>
  <c r="S230" i="27" s="1"/>
  <c r="R229" i="27"/>
  <c r="S229" i="27" s="1"/>
  <c r="R228" i="27"/>
  <c r="S228" i="27" s="1"/>
  <c r="R227" i="27"/>
  <c r="S227" i="27" s="1"/>
  <c r="R226" i="27"/>
  <c r="S226" i="27" s="1"/>
  <c r="R225" i="27"/>
  <c r="S225" i="27" s="1"/>
  <c r="R224" i="27"/>
  <c r="S224" i="27" s="1"/>
  <c r="R223" i="27"/>
  <c r="S223" i="27" s="1"/>
  <c r="R222" i="27"/>
  <c r="S222" i="27" s="1"/>
  <c r="R221" i="27"/>
  <c r="S221" i="27" s="1"/>
  <c r="R220" i="27"/>
  <c r="S220" i="27" s="1"/>
  <c r="R219" i="27"/>
  <c r="S219" i="27" s="1"/>
  <c r="R218" i="27"/>
  <c r="S218" i="27" s="1"/>
  <c r="R217" i="27"/>
  <c r="S217" i="27" s="1"/>
  <c r="R216" i="27"/>
  <c r="S216" i="27" s="1"/>
  <c r="R215" i="27"/>
  <c r="S215" i="27" s="1"/>
  <c r="R214" i="27"/>
  <c r="S214" i="27" s="1"/>
  <c r="R213" i="27"/>
  <c r="S213" i="27" s="1"/>
  <c r="S212" i="27"/>
  <c r="R212" i="27"/>
  <c r="R211" i="27"/>
  <c r="S211" i="27" s="1"/>
  <c r="R210" i="27"/>
  <c r="S210" i="27" s="1"/>
  <c r="R209" i="27"/>
  <c r="S209" i="27" s="1"/>
  <c r="R208" i="27"/>
  <c r="S208" i="27" s="1"/>
  <c r="R207" i="27"/>
  <c r="S207" i="27" s="1"/>
  <c r="R206" i="27"/>
  <c r="S206" i="27" s="1"/>
  <c r="R205" i="27"/>
  <c r="S205" i="27" s="1"/>
  <c r="R204" i="27"/>
  <c r="S204" i="27" s="1"/>
  <c r="R203" i="27"/>
  <c r="S203" i="27" s="1"/>
  <c r="R202" i="27"/>
  <c r="S202" i="27" s="1"/>
  <c r="R201" i="27"/>
  <c r="S201" i="27" s="1"/>
  <c r="R200" i="27"/>
  <c r="S200" i="27" s="1"/>
  <c r="R199" i="27"/>
  <c r="S199" i="27" s="1"/>
  <c r="R198" i="27"/>
  <c r="S198" i="27" s="1"/>
  <c r="R197" i="27"/>
  <c r="S197" i="27" s="1"/>
  <c r="R196" i="27"/>
  <c r="S196" i="27" s="1"/>
  <c r="R195" i="27"/>
  <c r="S195" i="27" s="1"/>
  <c r="R194" i="27"/>
  <c r="S194" i="27" s="1"/>
  <c r="R193" i="27"/>
  <c r="S193" i="27" s="1"/>
  <c r="R192" i="27"/>
  <c r="S192" i="27" s="1"/>
  <c r="R191" i="27"/>
  <c r="S191" i="27" s="1"/>
  <c r="R190" i="27"/>
  <c r="S190" i="27" s="1"/>
  <c r="R189" i="27"/>
  <c r="S189" i="27" s="1"/>
  <c r="R188" i="27"/>
  <c r="S188" i="27" s="1"/>
  <c r="R187" i="27"/>
  <c r="S187" i="27" s="1"/>
  <c r="R186" i="27"/>
  <c r="S186" i="27" s="1"/>
  <c r="R185" i="27"/>
  <c r="S185" i="27" s="1"/>
  <c r="S184" i="27"/>
  <c r="R184" i="27"/>
  <c r="R183" i="27"/>
  <c r="S183" i="27" s="1"/>
  <c r="R182" i="27"/>
  <c r="S182" i="27" s="1"/>
  <c r="R181" i="27"/>
  <c r="S181" i="27" s="1"/>
  <c r="R180" i="27"/>
  <c r="S180" i="27" s="1"/>
  <c r="R179" i="27"/>
  <c r="S179" i="27" s="1"/>
  <c r="R178" i="27"/>
  <c r="S178" i="27" s="1"/>
  <c r="R177" i="27"/>
  <c r="S177" i="27" s="1"/>
  <c r="R176" i="27"/>
  <c r="S176" i="27" s="1"/>
  <c r="R175" i="27"/>
  <c r="S175" i="27" s="1"/>
  <c r="R174" i="27"/>
  <c r="S174" i="27" s="1"/>
  <c r="R173" i="27"/>
  <c r="S173" i="27" s="1"/>
  <c r="R172" i="27"/>
  <c r="S172" i="27" s="1"/>
  <c r="R171" i="27"/>
  <c r="S171" i="27" s="1"/>
  <c r="R170" i="27"/>
  <c r="S170" i="27" s="1"/>
  <c r="R169" i="27"/>
  <c r="S169" i="27" s="1"/>
  <c r="R168" i="27"/>
  <c r="S168" i="27" s="1"/>
  <c r="R167" i="27"/>
  <c r="S167" i="27" s="1"/>
  <c r="R166" i="27"/>
  <c r="S166" i="27" s="1"/>
  <c r="R165" i="27"/>
  <c r="S165" i="27" s="1"/>
  <c r="R164" i="27"/>
  <c r="S164" i="27" s="1"/>
  <c r="R163" i="27"/>
  <c r="S163" i="27" s="1"/>
  <c r="R162" i="27"/>
  <c r="S162" i="27" s="1"/>
  <c r="R161" i="27"/>
  <c r="S161" i="27" s="1"/>
  <c r="R160" i="27"/>
  <c r="S160" i="27" s="1"/>
  <c r="R159" i="27"/>
  <c r="S159" i="27" s="1"/>
  <c r="R158" i="27"/>
  <c r="S158" i="27" s="1"/>
  <c r="R157" i="27"/>
  <c r="S157" i="27" s="1"/>
  <c r="R156" i="27"/>
  <c r="S156" i="27" s="1"/>
  <c r="R155" i="27"/>
  <c r="S155" i="27" s="1"/>
  <c r="R154" i="27"/>
  <c r="S154" i="27" s="1"/>
  <c r="R153" i="27"/>
  <c r="S153" i="27" s="1"/>
  <c r="R152" i="27"/>
  <c r="S152" i="27" s="1"/>
  <c r="R151" i="27"/>
  <c r="S151" i="27" s="1"/>
  <c r="R150" i="27"/>
  <c r="S150" i="27" s="1"/>
  <c r="R149" i="27"/>
  <c r="S149" i="27" s="1"/>
  <c r="R148" i="27"/>
  <c r="S148" i="27" s="1"/>
  <c r="R147" i="27"/>
  <c r="S147" i="27" s="1"/>
  <c r="R146" i="27"/>
  <c r="S146" i="27" s="1"/>
  <c r="R145" i="27"/>
  <c r="S145" i="27" s="1"/>
  <c r="R144" i="27"/>
  <c r="S144" i="27" s="1"/>
  <c r="R143" i="27"/>
  <c r="S143" i="27" s="1"/>
  <c r="R142" i="27"/>
  <c r="S142" i="27" s="1"/>
  <c r="R141" i="27"/>
  <c r="S141" i="27" s="1"/>
  <c r="R140" i="27"/>
  <c r="S140" i="27" s="1"/>
  <c r="R139" i="27"/>
  <c r="S139" i="27" s="1"/>
  <c r="R138" i="27"/>
  <c r="S138" i="27" s="1"/>
  <c r="R137" i="27"/>
  <c r="S137" i="27" s="1"/>
  <c r="S136" i="27"/>
  <c r="R136" i="27"/>
  <c r="R135" i="27"/>
  <c r="S135" i="27" s="1"/>
  <c r="R134" i="27"/>
  <c r="S134" i="27" s="1"/>
  <c r="R133" i="27"/>
  <c r="S133" i="27" s="1"/>
  <c r="R132" i="27"/>
  <c r="S132" i="27" s="1"/>
  <c r="R131" i="27"/>
  <c r="S131" i="27" s="1"/>
  <c r="R130" i="27"/>
  <c r="S130" i="27" s="1"/>
  <c r="R129" i="27"/>
  <c r="S129" i="27" s="1"/>
  <c r="R128" i="27"/>
  <c r="S128" i="27" s="1"/>
  <c r="R127" i="27"/>
  <c r="S127" i="27" s="1"/>
  <c r="R126" i="27"/>
  <c r="S126" i="27" s="1"/>
  <c r="R125" i="27"/>
  <c r="S125" i="27" s="1"/>
  <c r="R124" i="27"/>
  <c r="S124" i="27" s="1"/>
  <c r="R123" i="27"/>
  <c r="S123" i="27" s="1"/>
  <c r="R122" i="27"/>
  <c r="S122" i="27" s="1"/>
  <c r="R121" i="27"/>
  <c r="S121" i="27" s="1"/>
  <c r="R120" i="27"/>
  <c r="S120" i="27" s="1"/>
  <c r="R119" i="27"/>
  <c r="S119" i="27" s="1"/>
  <c r="R118" i="27"/>
  <c r="S118" i="27" s="1"/>
  <c r="R117" i="27"/>
  <c r="S117" i="27" s="1"/>
  <c r="R116" i="27"/>
  <c r="S116" i="27" s="1"/>
  <c r="R115" i="27"/>
  <c r="S115" i="27" s="1"/>
  <c r="R114" i="27"/>
  <c r="S114" i="27" s="1"/>
  <c r="R113" i="27"/>
  <c r="S113" i="27" s="1"/>
  <c r="R112" i="27"/>
  <c r="S112" i="27" s="1"/>
  <c r="R111" i="27"/>
  <c r="S111" i="27" s="1"/>
  <c r="R110" i="27"/>
  <c r="S110" i="27" s="1"/>
  <c r="R109" i="27"/>
  <c r="S109" i="27" s="1"/>
  <c r="R108" i="27"/>
  <c r="S108" i="27" s="1"/>
  <c r="R107" i="27"/>
  <c r="S107" i="27" s="1"/>
  <c r="R106" i="27"/>
  <c r="S106" i="27" s="1"/>
  <c r="R105" i="27"/>
  <c r="S105" i="27" s="1"/>
  <c r="S104" i="27"/>
  <c r="R104" i="27"/>
  <c r="R103" i="27"/>
  <c r="S103" i="27" s="1"/>
  <c r="R102" i="27"/>
  <c r="S102" i="27" s="1"/>
  <c r="R101" i="27"/>
  <c r="S101" i="27" s="1"/>
  <c r="R100" i="27"/>
  <c r="S100" i="27" s="1"/>
  <c r="R99" i="27"/>
  <c r="S99" i="27" s="1"/>
  <c r="R98" i="27"/>
  <c r="S98" i="27" s="1"/>
  <c r="R97" i="27"/>
  <c r="S97" i="27" s="1"/>
  <c r="R96" i="27"/>
  <c r="S96" i="27" s="1"/>
  <c r="R95" i="27"/>
  <c r="S95" i="27" s="1"/>
  <c r="R94" i="27"/>
  <c r="S94" i="27" s="1"/>
  <c r="R93" i="27"/>
  <c r="S93" i="27" s="1"/>
  <c r="R92" i="27"/>
  <c r="S92" i="27" s="1"/>
  <c r="R91" i="27"/>
  <c r="S91" i="27" s="1"/>
  <c r="R90" i="27"/>
  <c r="S90" i="27" s="1"/>
  <c r="R89" i="27"/>
  <c r="S89" i="27" s="1"/>
  <c r="R88" i="27"/>
  <c r="S88" i="27" s="1"/>
  <c r="R87" i="27"/>
  <c r="S87" i="27" s="1"/>
  <c r="R86" i="27"/>
  <c r="S86" i="27" s="1"/>
  <c r="R85" i="27"/>
  <c r="S85" i="27" s="1"/>
  <c r="R84" i="27"/>
  <c r="S84" i="27" s="1"/>
  <c r="R83" i="27"/>
  <c r="S83" i="27" s="1"/>
  <c r="R82" i="27"/>
  <c r="S82" i="27" s="1"/>
  <c r="R81" i="27"/>
  <c r="S81" i="27" s="1"/>
  <c r="R80" i="27"/>
  <c r="S80" i="27" s="1"/>
  <c r="R79" i="27"/>
  <c r="S79" i="27" s="1"/>
  <c r="R78" i="27"/>
  <c r="S78" i="27" s="1"/>
  <c r="R77" i="27"/>
  <c r="S77" i="27" s="1"/>
  <c r="R76" i="27"/>
  <c r="S76" i="27" s="1"/>
  <c r="R75" i="27"/>
  <c r="S75" i="27" s="1"/>
  <c r="R74" i="27"/>
  <c r="S74" i="27" s="1"/>
  <c r="R73" i="27"/>
  <c r="S73" i="27" s="1"/>
  <c r="S72" i="27"/>
  <c r="R72" i="27"/>
  <c r="R71" i="27"/>
  <c r="S71" i="27" s="1"/>
  <c r="R70" i="27"/>
  <c r="S70" i="27" s="1"/>
  <c r="R69" i="27"/>
  <c r="S69" i="27" s="1"/>
  <c r="R68" i="27"/>
  <c r="S68" i="27" s="1"/>
  <c r="R67" i="27"/>
  <c r="S67" i="27" s="1"/>
  <c r="R66" i="27"/>
  <c r="S66" i="27" s="1"/>
  <c r="R65" i="27"/>
  <c r="S65" i="27" s="1"/>
  <c r="R64" i="27"/>
  <c r="S64" i="27" s="1"/>
  <c r="R63" i="27"/>
  <c r="S63" i="27" s="1"/>
  <c r="R62" i="27"/>
  <c r="S62" i="27" s="1"/>
  <c r="R61" i="27"/>
  <c r="S61" i="27" s="1"/>
  <c r="R60" i="27"/>
  <c r="S60" i="27" s="1"/>
  <c r="R59" i="27"/>
  <c r="S59" i="27" s="1"/>
  <c r="R58" i="27"/>
  <c r="S58" i="27" s="1"/>
  <c r="R57" i="27"/>
  <c r="S57" i="27" s="1"/>
  <c r="S56" i="27"/>
  <c r="R56" i="27"/>
  <c r="R55" i="27"/>
  <c r="S55" i="27" s="1"/>
  <c r="R54" i="27"/>
  <c r="S54" i="27" s="1"/>
  <c r="R53" i="27"/>
  <c r="S53" i="27" s="1"/>
  <c r="R52" i="27"/>
  <c r="S52" i="27" s="1"/>
  <c r="R51" i="27"/>
  <c r="S51" i="27" s="1"/>
  <c r="R50" i="27"/>
  <c r="S50" i="27" s="1"/>
  <c r="R49" i="27"/>
  <c r="S49" i="27" s="1"/>
  <c r="R48" i="27"/>
  <c r="S48" i="27" s="1"/>
  <c r="R47" i="27"/>
  <c r="S47" i="27" s="1"/>
  <c r="R46" i="27"/>
  <c r="S46" i="27" s="1"/>
  <c r="R45" i="27"/>
  <c r="S45" i="27" s="1"/>
  <c r="R44" i="27"/>
  <c r="S44" i="27" s="1"/>
  <c r="R43" i="27"/>
  <c r="S43" i="27" s="1"/>
  <c r="R42" i="27"/>
  <c r="S42" i="27" s="1"/>
  <c r="R41" i="27"/>
  <c r="S41" i="27" s="1"/>
  <c r="R40" i="27"/>
  <c r="S40" i="27" s="1"/>
  <c r="R39" i="27"/>
  <c r="S39" i="27" s="1"/>
  <c r="R38" i="27"/>
  <c r="S38" i="27" s="1"/>
  <c r="R37" i="27"/>
  <c r="S37" i="27" s="1"/>
  <c r="R36" i="27"/>
  <c r="S36" i="27" s="1"/>
  <c r="R35" i="27"/>
  <c r="S35" i="27" s="1"/>
  <c r="AL430" i="24" l="1"/>
  <c r="AM430" i="24" s="1"/>
  <c r="AL429" i="24"/>
  <c r="AM429" i="24" s="1"/>
  <c r="AL428" i="24"/>
  <c r="AM428" i="24" s="1"/>
  <c r="AL427" i="24"/>
  <c r="AM427" i="24" s="1"/>
  <c r="AL426" i="24"/>
  <c r="AM426" i="24" s="1"/>
  <c r="AL425" i="24"/>
  <c r="AM425" i="24" s="1"/>
  <c r="AL424" i="24"/>
  <c r="AM424" i="24" s="1"/>
  <c r="AL423" i="24"/>
  <c r="AM423" i="24" s="1"/>
  <c r="AL422" i="24"/>
  <c r="AM422" i="24" s="1"/>
  <c r="AL421" i="24"/>
  <c r="AM421" i="24" s="1"/>
  <c r="AL420" i="24"/>
  <c r="AM420" i="24" s="1"/>
  <c r="AL419" i="24"/>
  <c r="AM419" i="24" s="1"/>
  <c r="AL418" i="24"/>
  <c r="AM418" i="24" s="1"/>
  <c r="AL417" i="24"/>
  <c r="AM417" i="24" s="1"/>
  <c r="AN416" i="24"/>
  <c r="AO416" i="24" s="1"/>
  <c r="AL416" i="24"/>
  <c r="AM416" i="24" s="1"/>
  <c r="AJ416" i="24"/>
  <c r="AK416" i="24" s="1"/>
  <c r="AN415" i="24"/>
  <c r="AO415" i="24" s="1"/>
  <c r="AL415" i="24"/>
  <c r="AM415" i="24" s="1"/>
  <c r="AJ415" i="24"/>
  <c r="AK415" i="24" s="1"/>
  <c r="AN414" i="24"/>
  <c r="AO414" i="24" s="1"/>
  <c r="AL414" i="24"/>
  <c r="AM414" i="24" s="1"/>
  <c r="AJ414" i="24"/>
  <c r="AK414" i="24" s="1"/>
  <c r="AN413" i="24"/>
  <c r="AO413" i="24" s="1"/>
  <c r="AL413" i="24"/>
  <c r="AM413" i="24" s="1"/>
  <c r="AJ413" i="24"/>
  <c r="AK413" i="24" s="1"/>
  <c r="AN412" i="24"/>
  <c r="AO412" i="24" s="1"/>
  <c r="AL412" i="24"/>
  <c r="AM412" i="24" s="1"/>
  <c r="AJ412" i="24"/>
  <c r="AK412" i="24" s="1"/>
  <c r="AN411" i="24"/>
  <c r="AO411" i="24" s="1"/>
  <c r="AL411" i="24"/>
  <c r="AM411" i="24" s="1"/>
  <c r="AJ411" i="24"/>
  <c r="AK411" i="24" s="1"/>
  <c r="AN410" i="24"/>
  <c r="AO410" i="24" s="1"/>
  <c r="AL410" i="24"/>
  <c r="AM410" i="24" s="1"/>
  <c r="AJ410" i="24"/>
  <c r="AK410" i="24" s="1"/>
  <c r="AN409" i="24"/>
  <c r="AO409" i="24" s="1"/>
  <c r="AL409" i="24"/>
  <c r="AM409" i="24" s="1"/>
  <c r="AJ409" i="24"/>
  <c r="AK409" i="24" s="1"/>
  <c r="AN408" i="24"/>
  <c r="AO408" i="24" s="1"/>
  <c r="AL408" i="24"/>
  <c r="AM408" i="24" s="1"/>
  <c r="AJ408" i="24"/>
  <c r="AK408" i="24" s="1"/>
  <c r="AN407" i="24"/>
  <c r="AO407" i="24" s="1"/>
  <c r="AL407" i="24"/>
  <c r="AM407" i="24" s="1"/>
  <c r="AJ407" i="24"/>
  <c r="AK407" i="24" s="1"/>
  <c r="AN406" i="24"/>
  <c r="AO406" i="24" s="1"/>
  <c r="AL406" i="24"/>
  <c r="AM406" i="24" s="1"/>
  <c r="AJ406" i="24"/>
  <c r="AK406" i="24" s="1"/>
  <c r="AN405" i="24"/>
  <c r="AO405" i="24" s="1"/>
  <c r="AL405" i="24"/>
  <c r="AM405" i="24" s="1"/>
  <c r="AJ405" i="24"/>
  <c r="AK405" i="24" s="1"/>
  <c r="AN404" i="24"/>
  <c r="AO404" i="24" s="1"/>
  <c r="AL404" i="24"/>
  <c r="AM404" i="24" s="1"/>
  <c r="AJ404" i="24"/>
  <c r="AK404" i="24" s="1"/>
  <c r="AN403" i="24"/>
  <c r="AO403" i="24" s="1"/>
  <c r="AL403" i="24"/>
  <c r="AM403" i="24" s="1"/>
  <c r="AJ403" i="24"/>
  <c r="AK403" i="24" s="1"/>
  <c r="AN402" i="24"/>
  <c r="AO402" i="24" s="1"/>
  <c r="AL402" i="24"/>
  <c r="AM402" i="24" s="1"/>
  <c r="AJ402" i="24"/>
  <c r="AK402" i="24" s="1"/>
  <c r="AN401" i="24"/>
  <c r="AO401" i="24" s="1"/>
  <c r="AL401" i="24"/>
  <c r="AM401" i="24" s="1"/>
  <c r="AJ401" i="24"/>
  <c r="AK401" i="24" s="1"/>
  <c r="AN400" i="24"/>
  <c r="AO400" i="24" s="1"/>
  <c r="AL400" i="24"/>
  <c r="AM400" i="24" s="1"/>
  <c r="AJ400" i="24"/>
  <c r="AK400" i="24" s="1"/>
  <c r="AN399" i="24"/>
  <c r="AO399" i="24" s="1"/>
  <c r="AL399" i="24"/>
  <c r="AM399" i="24" s="1"/>
  <c r="AJ399" i="24"/>
  <c r="AK399" i="24" s="1"/>
  <c r="AN398" i="24"/>
  <c r="AO398" i="24" s="1"/>
  <c r="AL398" i="24"/>
  <c r="AM398" i="24" s="1"/>
  <c r="AJ398" i="24"/>
  <c r="AK398" i="24" s="1"/>
  <c r="AN397" i="24"/>
  <c r="AO397" i="24" s="1"/>
  <c r="AL397" i="24"/>
  <c r="AM397" i="24" s="1"/>
  <c r="AJ397" i="24"/>
  <c r="AK397" i="24" s="1"/>
  <c r="AN396" i="24"/>
  <c r="AO396" i="24" s="1"/>
  <c r="AL396" i="24"/>
  <c r="AM396" i="24" s="1"/>
  <c r="AJ396" i="24"/>
  <c r="AK396" i="24" s="1"/>
  <c r="AN395" i="24"/>
  <c r="AO395" i="24" s="1"/>
  <c r="AL395" i="24"/>
  <c r="AM395" i="24" s="1"/>
  <c r="AK395" i="24"/>
  <c r="AJ395" i="24"/>
  <c r="AN394" i="24"/>
  <c r="AO394" i="24" s="1"/>
  <c r="AL394" i="24"/>
  <c r="AM394" i="24" s="1"/>
  <c r="AJ394" i="24"/>
  <c r="AK394" i="24" s="1"/>
  <c r="AO393" i="24"/>
  <c r="AN393" i="24"/>
  <c r="AL393" i="24"/>
  <c r="AM393" i="24" s="1"/>
  <c r="AJ393" i="24"/>
  <c r="AK393" i="24" s="1"/>
  <c r="AN392" i="24"/>
  <c r="AO392" i="24" s="1"/>
  <c r="AL392" i="24"/>
  <c r="AM392" i="24" s="1"/>
  <c r="AJ392" i="24"/>
  <c r="AK392" i="24" s="1"/>
  <c r="AN391" i="24"/>
  <c r="AO391" i="24" s="1"/>
  <c r="AL391" i="24"/>
  <c r="AM391" i="24" s="1"/>
  <c r="AJ391" i="24"/>
  <c r="AK391" i="24" s="1"/>
  <c r="AN390" i="24"/>
  <c r="AO390" i="24" s="1"/>
  <c r="AL390" i="24"/>
  <c r="AM390" i="24" s="1"/>
  <c r="AJ390" i="24"/>
  <c r="AK390" i="24" s="1"/>
  <c r="AN389" i="24"/>
  <c r="AO389" i="24" s="1"/>
  <c r="AL389" i="24"/>
  <c r="AM389" i="24" s="1"/>
  <c r="AJ389" i="24"/>
  <c r="AK389" i="24" s="1"/>
  <c r="AN388" i="24"/>
  <c r="AO388" i="24" s="1"/>
  <c r="AL388" i="24"/>
  <c r="AM388" i="24" s="1"/>
  <c r="AJ388" i="24"/>
  <c r="AK388" i="24" s="1"/>
  <c r="AN387" i="24"/>
  <c r="AO387" i="24" s="1"/>
  <c r="AL387" i="24"/>
  <c r="AM387" i="24" s="1"/>
  <c r="AJ387" i="24"/>
  <c r="AK387" i="24" s="1"/>
  <c r="AN386" i="24"/>
  <c r="AO386" i="24" s="1"/>
  <c r="AL386" i="24"/>
  <c r="AM386" i="24" s="1"/>
  <c r="AJ386" i="24"/>
  <c r="AK386" i="24" s="1"/>
  <c r="AN385" i="24"/>
  <c r="AO385" i="24" s="1"/>
  <c r="AL385" i="24"/>
  <c r="AM385" i="24" s="1"/>
  <c r="AJ385" i="24"/>
  <c r="AK385" i="24" s="1"/>
  <c r="AN384" i="24"/>
  <c r="AO384" i="24" s="1"/>
  <c r="AL384" i="24"/>
  <c r="AM384" i="24" s="1"/>
  <c r="AJ384" i="24"/>
  <c r="AK384" i="24" s="1"/>
  <c r="AN383" i="24"/>
  <c r="AO383" i="24" s="1"/>
  <c r="AL383" i="24"/>
  <c r="AM383" i="24" s="1"/>
  <c r="AJ383" i="24"/>
  <c r="AK383" i="24" s="1"/>
  <c r="AN382" i="24"/>
  <c r="AO382" i="24" s="1"/>
  <c r="AL382" i="24"/>
  <c r="AM382" i="24" s="1"/>
  <c r="AJ382" i="24"/>
  <c r="AK382" i="24" s="1"/>
  <c r="AN381" i="24"/>
  <c r="AO381" i="24" s="1"/>
  <c r="AL381" i="24"/>
  <c r="AM381" i="24" s="1"/>
  <c r="AJ381" i="24"/>
  <c r="AK381" i="24" s="1"/>
  <c r="AN380" i="24"/>
  <c r="AO380" i="24" s="1"/>
  <c r="AL380" i="24"/>
  <c r="AM380" i="24" s="1"/>
  <c r="AJ380" i="24"/>
  <c r="AK380" i="24" s="1"/>
  <c r="AN379" i="24"/>
  <c r="AO379" i="24" s="1"/>
  <c r="AL379" i="24"/>
  <c r="AM379" i="24" s="1"/>
  <c r="AJ379" i="24"/>
  <c r="AK379" i="24" s="1"/>
  <c r="AN378" i="24"/>
  <c r="AO378" i="24" s="1"/>
  <c r="AL378" i="24"/>
  <c r="AM378" i="24" s="1"/>
  <c r="AJ378" i="24"/>
  <c r="AK378" i="24" s="1"/>
  <c r="AN377" i="24"/>
  <c r="AO377" i="24" s="1"/>
  <c r="AL377" i="24"/>
  <c r="AM377" i="24" s="1"/>
  <c r="AJ377" i="24"/>
  <c r="AK377" i="24" s="1"/>
  <c r="AN376" i="24"/>
  <c r="AO376" i="24" s="1"/>
  <c r="AL376" i="24"/>
  <c r="AM376" i="24" s="1"/>
  <c r="AJ376" i="24"/>
  <c r="AK376" i="24" s="1"/>
  <c r="AN375" i="24"/>
  <c r="AO375" i="24" s="1"/>
  <c r="AL375" i="24"/>
  <c r="AM375" i="24" s="1"/>
  <c r="AJ375" i="24"/>
  <c r="AK375" i="24" s="1"/>
  <c r="AN374" i="24"/>
  <c r="AO374" i="24" s="1"/>
  <c r="AL374" i="24"/>
  <c r="AM374" i="24" s="1"/>
  <c r="AJ374" i="24"/>
  <c r="AK374" i="24" s="1"/>
  <c r="AN373" i="24"/>
  <c r="AO373" i="24" s="1"/>
  <c r="AL373" i="24"/>
  <c r="AM373" i="24" s="1"/>
  <c r="AJ373" i="24"/>
  <c r="AK373" i="24" s="1"/>
  <c r="AN372" i="24"/>
  <c r="AO372" i="24" s="1"/>
  <c r="AL372" i="24"/>
  <c r="AM372" i="24" s="1"/>
  <c r="AJ372" i="24"/>
  <c r="AK372" i="24" s="1"/>
  <c r="AN371" i="24"/>
  <c r="AO371" i="24" s="1"/>
  <c r="AL371" i="24"/>
  <c r="AM371" i="24" s="1"/>
  <c r="AJ371" i="24"/>
  <c r="AK371" i="24" s="1"/>
  <c r="AN370" i="24"/>
  <c r="AO370" i="24" s="1"/>
  <c r="AL370" i="24"/>
  <c r="AM370" i="24" s="1"/>
  <c r="AJ370" i="24"/>
  <c r="AK370" i="24" s="1"/>
  <c r="AN369" i="24"/>
  <c r="AO369" i="24" s="1"/>
  <c r="AL369" i="24"/>
  <c r="AM369" i="24" s="1"/>
  <c r="AJ369" i="24"/>
  <c r="AK369" i="24" s="1"/>
  <c r="AN368" i="24"/>
  <c r="AO368" i="24" s="1"/>
  <c r="AL368" i="24"/>
  <c r="AM368" i="24" s="1"/>
  <c r="AJ368" i="24"/>
  <c r="AK368" i="24" s="1"/>
  <c r="AN367" i="24"/>
  <c r="AO367" i="24" s="1"/>
  <c r="AL367" i="24"/>
  <c r="AM367" i="24" s="1"/>
  <c r="AJ367" i="24"/>
  <c r="AK367" i="24" s="1"/>
  <c r="AN366" i="24"/>
  <c r="AO366" i="24" s="1"/>
  <c r="AL366" i="24"/>
  <c r="AM366" i="24" s="1"/>
  <c r="AJ366" i="24"/>
  <c r="AK366" i="24" s="1"/>
  <c r="AN365" i="24"/>
  <c r="AO365" i="24" s="1"/>
  <c r="AL365" i="24"/>
  <c r="AM365" i="24" s="1"/>
  <c r="AJ365" i="24"/>
  <c r="AK365" i="24" s="1"/>
  <c r="AN364" i="24"/>
  <c r="AO364" i="24" s="1"/>
  <c r="AL364" i="24"/>
  <c r="AM364" i="24" s="1"/>
  <c r="AJ364" i="24"/>
  <c r="AK364" i="24" s="1"/>
  <c r="AN363" i="24"/>
  <c r="AO363" i="24" s="1"/>
  <c r="AL363" i="24"/>
  <c r="AM363" i="24" s="1"/>
  <c r="AJ363" i="24"/>
  <c r="AK363" i="24" s="1"/>
  <c r="AN362" i="24"/>
  <c r="AO362" i="24" s="1"/>
  <c r="AL362" i="24"/>
  <c r="AM362" i="24" s="1"/>
  <c r="AJ362" i="24"/>
  <c r="AK362" i="24" s="1"/>
  <c r="AO361" i="24"/>
  <c r="AN361" i="24"/>
  <c r="AL361" i="24"/>
  <c r="AM361" i="24" s="1"/>
  <c r="AJ361" i="24"/>
  <c r="AK361" i="24" s="1"/>
  <c r="AN360" i="24"/>
  <c r="AO360" i="24" s="1"/>
  <c r="AL360" i="24"/>
  <c r="AM360" i="24" s="1"/>
  <c r="AJ360" i="24"/>
  <c r="AK360" i="24" s="1"/>
  <c r="AN359" i="24"/>
  <c r="AO359" i="24" s="1"/>
  <c r="AL359" i="24"/>
  <c r="AM359" i="24" s="1"/>
  <c r="AJ359" i="24"/>
  <c r="AK359" i="24" s="1"/>
  <c r="AN358" i="24"/>
  <c r="AO358" i="24" s="1"/>
  <c r="AL358" i="24"/>
  <c r="AM358" i="24" s="1"/>
  <c r="AJ358" i="24"/>
  <c r="AK358" i="24" s="1"/>
  <c r="AN357" i="24"/>
  <c r="AO357" i="24" s="1"/>
  <c r="AL357" i="24"/>
  <c r="AM357" i="24" s="1"/>
  <c r="AJ357" i="24"/>
  <c r="AK357" i="24" s="1"/>
  <c r="AN356" i="24"/>
  <c r="AO356" i="24" s="1"/>
  <c r="AL356" i="24"/>
  <c r="AM356" i="24" s="1"/>
  <c r="AJ356" i="24"/>
  <c r="AK356" i="24" s="1"/>
  <c r="AN355" i="24"/>
  <c r="AO355" i="24" s="1"/>
  <c r="AL355" i="24"/>
  <c r="AM355" i="24" s="1"/>
  <c r="AJ355" i="24"/>
  <c r="AK355" i="24" s="1"/>
  <c r="AN354" i="24"/>
  <c r="AO354" i="24" s="1"/>
  <c r="AL354" i="24"/>
  <c r="AM354" i="24" s="1"/>
  <c r="AJ354" i="24"/>
  <c r="AK354" i="24" s="1"/>
  <c r="AN353" i="24"/>
  <c r="AO353" i="24" s="1"/>
  <c r="AL353" i="24"/>
  <c r="AM353" i="24" s="1"/>
  <c r="AJ353" i="24"/>
  <c r="AK353" i="24" s="1"/>
  <c r="AN352" i="24"/>
  <c r="AO352" i="24" s="1"/>
  <c r="AM352" i="24"/>
  <c r="AL352" i="24"/>
  <c r="AJ352" i="24"/>
  <c r="AK352" i="24" s="1"/>
  <c r="AN351" i="24"/>
  <c r="AO351" i="24" s="1"/>
  <c r="AL351" i="24"/>
  <c r="AM351" i="24" s="1"/>
  <c r="AK351" i="24"/>
  <c r="AJ351" i="24"/>
  <c r="AN350" i="24"/>
  <c r="AO350" i="24" s="1"/>
  <c r="AL350" i="24"/>
  <c r="AM350" i="24" s="1"/>
  <c r="AJ350" i="24"/>
  <c r="AK350" i="24" s="1"/>
  <c r="AN349" i="24"/>
  <c r="AO349" i="24" s="1"/>
  <c r="AL349" i="24"/>
  <c r="AM349" i="24" s="1"/>
  <c r="AJ349" i="24"/>
  <c r="AK349" i="24" s="1"/>
  <c r="AN348" i="24"/>
  <c r="AO348" i="24" s="1"/>
  <c r="AL348" i="24"/>
  <c r="AM348" i="24" s="1"/>
  <c r="AJ348" i="24"/>
  <c r="AK348" i="24" s="1"/>
  <c r="AN347" i="24"/>
  <c r="AO347" i="24" s="1"/>
  <c r="AL347" i="24"/>
  <c r="AM347" i="24" s="1"/>
  <c r="AJ347" i="24"/>
  <c r="AK347" i="24" s="1"/>
  <c r="AN346" i="24"/>
  <c r="AO346" i="24" s="1"/>
  <c r="AL346" i="24"/>
  <c r="AM346" i="24" s="1"/>
  <c r="AJ346" i="24"/>
  <c r="AK346" i="24" s="1"/>
  <c r="AN345" i="24"/>
  <c r="AO345" i="24" s="1"/>
  <c r="AL345" i="24"/>
  <c r="AM345" i="24" s="1"/>
  <c r="AJ345" i="24"/>
  <c r="AK345" i="24" s="1"/>
  <c r="AN344" i="24"/>
  <c r="AO344" i="24" s="1"/>
  <c r="AL344" i="24"/>
  <c r="AM344" i="24" s="1"/>
  <c r="AJ344" i="24"/>
  <c r="AK344" i="24" s="1"/>
  <c r="AN343" i="24"/>
  <c r="AO343" i="24" s="1"/>
  <c r="AL343" i="24"/>
  <c r="AM343" i="24" s="1"/>
  <c r="AJ343" i="24"/>
  <c r="AK343" i="24" s="1"/>
  <c r="AN342" i="24"/>
  <c r="AO342" i="24" s="1"/>
  <c r="AL342" i="24"/>
  <c r="AM342" i="24" s="1"/>
  <c r="AJ342" i="24"/>
  <c r="AK342" i="24" s="1"/>
  <c r="AN341" i="24"/>
  <c r="AO341" i="24" s="1"/>
  <c r="AL341" i="24"/>
  <c r="AM341" i="24" s="1"/>
  <c r="AJ341" i="24"/>
  <c r="AK341" i="24" s="1"/>
  <c r="AN340" i="24"/>
  <c r="AO340" i="24" s="1"/>
  <c r="AL340" i="24"/>
  <c r="AM340" i="24" s="1"/>
  <c r="AJ340" i="24"/>
  <c r="AK340" i="24" s="1"/>
  <c r="AN339" i="24"/>
  <c r="AO339" i="24" s="1"/>
  <c r="AL339" i="24"/>
  <c r="AM339" i="24" s="1"/>
  <c r="AJ339" i="24"/>
  <c r="AK339" i="24" s="1"/>
  <c r="AN338" i="24"/>
  <c r="AO338" i="24" s="1"/>
  <c r="AL338" i="24"/>
  <c r="AM338" i="24" s="1"/>
  <c r="AJ338" i="24"/>
  <c r="AK338" i="24" s="1"/>
  <c r="AN337" i="24"/>
  <c r="AO337" i="24" s="1"/>
  <c r="AL337" i="24"/>
  <c r="AM337" i="24" s="1"/>
  <c r="AJ337" i="24"/>
  <c r="AK337" i="24" s="1"/>
  <c r="AN336" i="24"/>
  <c r="AO336" i="24" s="1"/>
  <c r="AL336" i="24"/>
  <c r="AM336" i="24" s="1"/>
  <c r="AJ336" i="24"/>
  <c r="AK336" i="24" s="1"/>
  <c r="AN335" i="24"/>
  <c r="AO335" i="24" s="1"/>
  <c r="AL335" i="24"/>
  <c r="AM335" i="24" s="1"/>
  <c r="AJ335" i="24"/>
  <c r="AK335" i="24" s="1"/>
  <c r="AN334" i="24"/>
  <c r="AO334" i="24" s="1"/>
  <c r="AL334" i="24"/>
  <c r="AM334" i="24" s="1"/>
  <c r="AJ334" i="24"/>
  <c r="AK334" i="24" s="1"/>
  <c r="AN333" i="24"/>
  <c r="AO333" i="24" s="1"/>
  <c r="AL333" i="24"/>
  <c r="AM333" i="24" s="1"/>
  <c r="AJ333" i="24"/>
  <c r="AK333" i="24" s="1"/>
  <c r="AN332" i="24"/>
  <c r="AO332" i="24" s="1"/>
  <c r="AL332" i="24"/>
  <c r="AM332" i="24" s="1"/>
  <c r="AJ332" i="24"/>
  <c r="AK332" i="24" s="1"/>
  <c r="AN331" i="24"/>
  <c r="AO331" i="24" s="1"/>
  <c r="AL331" i="24"/>
  <c r="AM331" i="24" s="1"/>
  <c r="AK331" i="24"/>
  <c r="AJ331" i="24"/>
  <c r="AN330" i="24"/>
  <c r="AO330" i="24" s="1"/>
  <c r="AL330" i="24"/>
  <c r="AM330" i="24" s="1"/>
  <c r="AJ330" i="24"/>
  <c r="AK330" i="24" s="1"/>
  <c r="AN329" i="24"/>
  <c r="AO329" i="24" s="1"/>
  <c r="AL329" i="24"/>
  <c r="AM329" i="24" s="1"/>
  <c r="AJ329" i="24"/>
  <c r="AK329" i="24" s="1"/>
  <c r="AN328" i="24"/>
  <c r="AO328" i="24" s="1"/>
  <c r="AL328" i="24"/>
  <c r="AM328" i="24" s="1"/>
  <c r="AJ328" i="24"/>
  <c r="AK328" i="24" s="1"/>
  <c r="AN327" i="24"/>
  <c r="AO327" i="24" s="1"/>
  <c r="AL327" i="24"/>
  <c r="AM327" i="24" s="1"/>
  <c r="AJ327" i="24"/>
  <c r="AK327" i="24" s="1"/>
  <c r="AN326" i="24"/>
  <c r="AO326" i="24" s="1"/>
  <c r="AL326" i="24"/>
  <c r="AM326" i="24" s="1"/>
  <c r="AJ326" i="24"/>
  <c r="AK326" i="24" s="1"/>
  <c r="AO325" i="24"/>
  <c r="AN325" i="24"/>
  <c r="AL325" i="24"/>
  <c r="AM325" i="24" s="1"/>
  <c r="AJ325" i="24"/>
  <c r="AK325" i="24" s="1"/>
  <c r="AN324" i="24"/>
  <c r="AO324" i="24" s="1"/>
  <c r="AL324" i="24"/>
  <c r="AM324" i="24" s="1"/>
  <c r="AJ324" i="24"/>
  <c r="AK324" i="24" s="1"/>
  <c r="AN323" i="24"/>
  <c r="AO323" i="24" s="1"/>
  <c r="AL323" i="24"/>
  <c r="AM323" i="24" s="1"/>
  <c r="AJ323" i="24"/>
  <c r="AK323" i="24" s="1"/>
  <c r="AN322" i="24"/>
  <c r="AO322" i="24" s="1"/>
  <c r="AL322" i="24"/>
  <c r="AM322" i="24" s="1"/>
  <c r="AJ322" i="24"/>
  <c r="AK322" i="24" s="1"/>
  <c r="AN321" i="24"/>
  <c r="AO321" i="24" s="1"/>
  <c r="AL321" i="24"/>
  <c r="AM321" i="24" s="1"/>
  <c r="AJ321" i="24"/>
  <c r="AK321" i="24" s="1"/>
  <c r="AN320" i="24"/>
  <c r="AO320" i="24" s="1"/>
  <c r="AL320" i="24"/>
  <c r="AM320" i="24" s="1"/>
  <c r="AJ320" i="24"/>
  <c r="AK320" i="24" s="1"/>
  <c r="AN319" i="24"/>
  <c r="AO319" i="24" s="1"/>
  <c r="AL319" i="24"/>
  <c r="AM319" i="24" s="1"/>
  <c r="AK319" i="24"/>
  <c r="AJ319" i="24"/>
  <c r="AN318" i="24"/>
  <c r="AO318" i="24" s="1"/>
  <c r="AL318" i="24"/>
  <c r="AM318" i="24" s="1"/>
  <c r="AJ318" i="24"/>
  <c r="AK318" i="24" s="1"/>
  <c r="AN317" i="24"/>
  <c r="AO317" i="24" s="1"/>
  <c r="AL317" i="24"/>
  <c r="AM317" i="24" s="1"/>
  <c r="AJ317" i="24"/>
  <c r="AK317" i="24" s="1"/>
  <c r="AN316" i="24"/>
  <c r="AO316" i="24" s="1"/>
  <c r="AL316" i="24"/>
  <c r="AM316" i="24" s="1"/>
  <c r="AJ316" i="24"/>
  <c r="AK316" i="24" s="1"/>
  <c r="AN315" i="24"/>
  <c r="AO315" i="24" s="1"/>
  <c r="AL315" i="24"/>
  <c r="AM315" i="24" s="1"/>
  <c r="AJ315" i="24"/>
  <c r="AK315" i="24" s="1"/>
  <c r="AN314" i="24"/>
  <c r="AO314" i="24" s="1"/>
  <c r="AL314" i="24"/>
  <c r="AM314" i="24" s="1"/>
  <c r="AJ314" i="24"/>
  <c r="AK314" i="24" s="1"/>
  <c r="AN313" i="24"/>
  <c r="AO313" i="24" s="1"/>
  <c r="AL313" i="24"/>
  <c r="AM313" i="24" s="1"/>
  <c r="AJ313" i="24"/>
  <c r="AK313" i="24" s="1"/>
  <c r="AN312" i="24"/>
  <c r="AO312" i="24" s="1"/>
  <c r="AL312" i="24"/>
  <c r="AM312" i="24" s="1"/>
  <c r="AJ312" i="24"/>
  <c r="AK312" i="24" s="1"/>
  <c r="AN311" i="24"/>
  <c r="AO311" i="24" s="1"/>
  <c r="AL311" i="24"/>
  <c r="AM311" i="24" s="1"/>
  <c r="AJ311" i="24"/>
  <c r="AK311" i="24" s="1"/>
  <c r="AN310" i="24"/>
  <c r="AO310" i="24" s="1"/>
  <c r="AL310" i="24"/>
  <c r="AM310" i="24" s="1"/>
  <c r="AJ310" i="24"/>
  <c r="AK310" i="24" s="1"/>
  <c r="AN309" i="24"/>
  <c r="AO309" i="24" s="1"/>
  <c r="AL309" i="24"/>
  <c r="AM309" i="24" s="1"/>
  <c r="AJ309" i="24"/>
  <c r="AK309" i="24" s="1"/>
  <c r="AN308" i="24"/>
  <c r="AO308" i="24" s="1"/>
  <c r="AL308" i="24"/>
  <c r="AM308" i="24" s="1"/>
  <c r="AJ308" i="24"/>
  <c r="AK308" i="24" s="1"/>
  <c r="AN307" i="24"/>
  <c r="AO307" i="24" s="1"/>
  <c r="AL307" i="24"/>
  <c r="AM307" i="24" s="1"/>
  <c r="AK307" i="24"/>
  <c r="AJ307" i="24"/>
  <c r="AN306" i="24"/>
  <c r="AO306" i="24" s="1"/>
  <c r="AL306" i="24"/>
  <c r="AM306" i="24" s="1"/>
  <c r="AJ306" i="24"/>
  <c r="AK306" i="24" s="1"/>
  <c r="AN305" i="24"/>
  <c r="AO305" i="24" s="1"/>
  <c r="AL305" i="24"/>
  <c r="AM305" i="24" s="1"/>
  <c r="AJ305" i="24"/>
  <c r="AK305" i="24" s="1"/>
  <c r="AN304" i="24"/>
  <c r="AO304" i="24" s="1"/>
  <c r="AL304" i="24"/>
  <c r="AM304" i="24" s="1"/>
  <c r="AJ304" i="24"/>
  <c r="AK304" i="24" s="1"/>
  <c r="AN303" i="24"/>
  <c r="AO303" i="24" s="1"/>
  <c r="AL303" i="24"/>
  <c r="AM303" i="24" s="1"/>
  <c r="AK303" i="24"/>
  <c r="AJ303" i="24"/>
  <c r="AN302" i="24"/>
  <c r="AO302" i="24" s="1"/>
  <c r="AL302" i="24"/>
  <c r="AM302" i="24" s="1"/>
  <c r="AJ302" i="24"/>
  <c r="AK302" i="24" s="1"/>
  <c r="AO301" i="24"/>
  <c r="AN301" i="24"/>
  <c r="AL301" i="24"/>
  <c r="AM301" i="24" s="1"/>
  <c r="AJ301" i="24"/>
  <c r="AK301" i="24" s="1"/>
  <c r="AN300" i="24"/>
  <c r="AO300" i="24" s="1"/>
  <c r="AM300" i="24"/>
  <c r="AL300" i="24"/>
  <c r="AK300" i="24"/>
  <c r="AJ300" i="24"/>
  <c r="AN299" i="24"/>
  <c r="AO299" i="24" s="1"/>
  <c r="AM299" i="24"/>
  <c r="AL299" i="24"/>
  <c r="AJ299" i="24"/>
  <c r="AK299" i="24" s="1"/>
  <c r="AN298" i="24"/>
  <c r="AO298" i="24" s="1"/>
  <c r="AL298" i="24"/>
  <c r="AM298" i="24" s="1"/>
  <c r="AJ298" i="24"/>
  <c r="AK298" i="24" s="1"/>
  <c r="AN297" i="24"/>
  <c r="AO297" i="24" s="1"/>
  <c r="AL297" i="24"/>
  <c r="AM297" i="24" s="1"/>
  <c r="AJ297" i="24"/>
  <c r="AK297" i="24" s="1"/>
  <c r="AN296" i="24"/>
  <c r="AO296" i="24" s="1"/>
  <c r="AL296" i="24"/>
  <c r="AM296" i="24" s="1"/>
  <c r="AJ296" i="24"/>
  <c r="AK296" i="24" s="1"/>
  <c r="AN295" i="24"/>
  <c r="AO295" i="24" s="1"/>
  <c r="AM295" i="24"/>
  <c r="AL295" i="24"/>
  <c r="AJ295" i="24"/>
  <c r="AK295" i="24" s="1"/>
  <c r="AN294" i="24"/>
  <c r="AO294" i="24" s="1"/>
  <c r="AL294" i="24"/>
  <c r="AM294" i="24" s="1"/>
  <c r="AJ294" i="24"/>
  <c r="AK294" i="24" s="1"/>
  <c r="AN293" i="24"/>
  <c r="AO293" i="24" s="1"/>
  <c r="AL293" i="24"/>
  <c r="AM293" i="24" s="1"/>
  <c r="AJ293" i="24"/>
  <c r="AK293" i="24" s="1"/>
  <c r="AN292" i="24"/>
  <c r="AO292" i="24" s="1"/>
  <c r="AL292" i="24"/>
  <c r="AM292" i="24" s="1"/>
  <c r="AJ292" i="24"/>
  <c r="AK292" i="24" s="1"/>
  <c r="AN291" i="24"/>
  <c r="AO291" i="24" s="1"/>
  <c r="AL291" i="24"/>
  <c r="AM291" i="24" s="1"/>
  <c r="AK291" i="24"/>
  <c r="AJ291" i="24"/>
  <c r="AN290" i="24"/>
  <c r="AO290" i="24" s="1"/>
  <c r="AL290" i="24"/>
  <c r="AM290" i="24" s="1"/>
  <c r="AJ290" i="24"/>
  <c r="AK290" i="24" s="1"/>
  <c r="AO289" i="24"/>
  <c r="AN289" i="24"/>
  <c r="AM289" i="24"/>
  <c r="AL289" i="24"/>
  <c r="AJ289" i="24"/>
  <c r="AK289" i="24" s="1"/>
  <c r="AN288" i="24"/>
  <c r="AO288" i="24" s="1"/>
  <c r="AL288" i="24"/>
  <c r="AM288" i="24" s="1"/>
  <c r="AJ288" i="24"/>
  <c r="AK288" i="24" s="1"/>
  <c r="AN287" i="24"/>
  <c r="AO287" i="24" s="1"/>
  <c r="AL287" i="24"/>
  <c r="AM287" i="24" s="1"/>
  <c r="AK287" i="24"/>
  <c r="AJ287" i="24"/>
  <c r="AN286" i="24"/>
  <c r="AO286" i="24" s="1"/>
  <c r="AL286" i="24"/>
  <c r="AM286" i="24" s="1"/>
  <c r="AJ286" i="24"/>
  <c r="AK286" i="24" s="1"/>
  <c r="AN285" i="24"/>
  <c r="AO285" i="24" s="1"/>
  <c r="AL285" i="24"/>
  <c r="AM285" i="24" s="1"/>
  <c r="AJ285" i="24"/>
  <c r="AK285" i="24" s="1"/>
  <c r="AO284" i="24"/>
  <c r="AN284" i="24"/>
  <c r="AL284" i="24"/>
  <c r="AM284" i="24" s="1"/>
  <c r="AK284" i="24"/>
  <c r="AJ284" i="24"/>
  <c r="AN283" i="24"/>
  <c r="AO283" i="24" s="1"/>
  <c r="AL283" i="24"/>
  <c r="AM283" i="24" s="1"/>
  <c r="AJ283" i="24"/>
  <c r="AK283" i="24" s="1"/>
  <c r="AN282" i="24"/>
  <c r="AO282" i="24" s="1"/>
  <c r="AL282" i="24"/>
  <c r="AM282" i="24" s="1"/>
  <c r="AJ282" i="24"/>
  <c r="AK282" i="24" s="1"/>
  <c r="AN281" i="24"/>
  <c r="AO281" i="24" s="1"/>
  <c r="AL281" i="24"/>
  <c r="AM281" i="24" s="1"/>
  <c r="AJ281" i="24"/>
  <c r="AK281" i="24" s="1"/>
  <c r="AN280" i="24"/>
  <c r="AO280" i="24" s="1"/>
  <c r="AL280" i="24"/>
  <c r="AM280" i="24" s="1"/>
  <c r="AJ280" i="24"/>
  <c r="AK280" i="24" s="1"/>
  <c r="AN279" i="24"/>
  <c r="AO279" i="24" s="1"/>
  <c r="AM279" i="24"/>
  <c r="AL279" i="24"/>
  <c r="AJ279" i="24"/>
  <c r="AK279" i="24" s="1"/>
  <c r="AN278" i="24"/>
  <c r="AO278" i="24" s="1"/>
  <c r="AL278" i="24"/>
  <c r="AM278" i="24" s="1"/>
  <c r="AJ278" i="24"/>
  <c r="AK278" i="24" s="1"/>
  <c r="AN277" i="24"/>
  <c r="AO277" i="24" s="1"/>
  <c r="AL277" i="24"/>
  <c r="AM277" i="24" s="1"/>
  <c r="AJ277" i="24"/>
  <c r="AK277" i="24" s="1"/>
  <c r="AO276" i="24"/>
  <c r="AN276" i="24"/>
  <c r="AL276" i="24"/>
  <c r="AM276" i="24" s="1"/>
  <c r="AJ276" i="24"/>
  <c r="AK276" i="24" s="1"/>
  <c r="AN275" i="24"/>
  <c r="AO275" i="24" s="1"/>
  <c r="AL275" i="24"/>
  <c r="AM275" i="24" s="1"/>
  <c r="AJ275" i="24"/>
  <c r="AK275" i="24" s="1"/>
  <c r="AN274" i="24"/>
  <c r="AO274" i="24" s="1"/>
  <c r="AL274" i="24"/>
  <c r="AM274" i="24" s="1"/>
  <c r="AJ274" i="24"/>
  <c r="AK274" i="24" s="1"/>
  <c r="AO273" i="24"/>
  <c r="AN273" i="24"/>
  <c r="AL273" i="24"/>
  <c r="AM273" i="24" s="1"/>
  <c r="AJ273" i="24"/>
  <c r="AK273" i="24" s="1"/>
  <c r="AN272" i="24"/>
  <c r="AO272" i="24" s="1"/>
  <c r="AL272" i="24"/>
  <c r="AM272" i="24" s="1"/>
  <c r="AJ272" i="24"/>
  <c r="AK272" i="24" s="1"/>
  <c r="AN271" i="24"/>
  <c r="AO271" i="24" s="1"/>
  <c r="AL271" i="24"/>
  <c r="AM271" i="24" s="1"/>
  <c r="AJ271" i="24"/>
  <c r="AK271" i="24" s="1"/>
  <c r="AO270" i="24"/>
  <c r="AN270" i="24"/>
  <c r="AL270" i="24"/>
  <c r="AM270" i="24" s="1"/>
  <c r="AJ270" i="24"/>
  <c r="AK270" i="24" s="1"/>
  <c r="AN269" i="24"/>
  <c r="AO269" i="24" s="1"/>
  <c r="AL269" i="24"/>
  <c r="AM269" i="24" s="1"/>
  <c r="AJ269" i="24"/>
  <c r="AK269" i="24" s="1"/>
  <c r="AN268" i="24"/>
  <c r="AO268" i="24" s="1"/>
  <c r="AL268" i="24"/>
  <c r="AM268" i="24" s="1"/>
  <c r="AJ268" i="24"/>
  <c r="AK268" i="24" s="1"/>
  <c r="AN267" i="24"/>
  <c r="AO267" i="24" s="1"/>
  <c r="AL267" i="24"/>
  <c r="AM267" i="24" s="1"/>
  <c r="AJ267" i="24"/>
  <c r="AK267" i="24" s="1"/>
  <c r="AN266" i="24"/>
  <c r="AO266" i="24" s="1"/>
  <c r="AL266" i="24"/>
  <c r="AM266" i="24" s="1"/>
  <c r="AJ266" i="24"/>
  <c r="AK266" i="24" s="1"/>
  <c r="AN265" i="24"/>
  <c r="AO265" i="24" s="1"/>
  <c r="AL265" i="24"/>
  <c r="AM265" i="24" s="1"/>
  <c r="AJ265" i="24"/>
  <c r="AK265" i="24" s="1"/>
  <c r="AN264" i="24"/>
  <c r="AO264" i="24" s="1"/>
  <c r="AL264" i="24"/>
  <c r="AM264" i="24" s="1"/>
  <c r="AJ264" i="24"/>
  <c r="AK264" i="24" s="1"/>
  <c r="AN263" i="24"/>
  <c r="AO263" i="24" s="1"/>
  <c r="AL263" i="24"/>
  <c r="AM263" i="24" s="1"/>
  <c r="AJ263" i="24"/>
  <c r="AK263" i="24" s="1"/>
  <c r="AN262" i="24"/>
  <c r="AO262" i="24" s="1"/>
  <c r="AL262" i="24"/>
  <c r="AM262" i="24" s="1"/>
  <c r="AJ262" i="24"/>
  <c r="AK262" i="24" s="1"/>
  <c r="AN261" i="24"/>
  <c r="AO261" i="24" s="1"/>
  <c r="AL261" i="24"/>
  <c r="AM261" i="24" s="1"/>
  <c r="AJ261" i="24"/>
  <c r="AK261" i="24" s="1"/>
  <c r="AN260" i="24"/>
  <c r="AO260" i="24" s="1"/>
  <c r="AL260" i="24"/>
  <c r="AM260" i="24" s="1"/>
  <c r="AK260" i="24"/>
  <c r="AJ260" i="24"/>
  <c r="AN259" i="24"/>
  <c r="AO259" i="24" s="1"/>
  <c r="AL259" i="24"/>
  <c r="AM259" i="24" s="1"/>
  <c r="AJ259" i="24"/>
  <c r="AK259" i="24" s="1"/>
  <c r="AN258" i="24"/>
  <c r="AO258" i="24" s="1"/>
  <c r="AL258" i="24"/>
  <c r="AM258" i="24" s="1"/>
  <c r="AJ258" i="24"/>
  <c r="AK258" i="24" s="1"/>
  <c r="AN257" i="24"/>
  <c r="AO257" i="24" s="1"/>
  <c r="AL257" i="24"/>
  <c r="AM257" i="24" s="1"/>
  <c r="AJ257" i="24"/>
  <c r="AK257" i="24" s="1"/>
  <c r="AN256" i="24"/>
  <c r="AO256" i="24" s="1"/>
  <c r="AL256" i="24"/>
  <c r="AM256" i="24" s="1"/>
  <c r="AJ256" i="24"/>
  <c r="AK256" i="24" s="1"/>
  <c r="AN255" i="24"/>
  <c r="AO255" i="24" s="1"/>
  <c r="AM255" i="24"/>
  <c r="AL255" i="24"/>
  <c r="AJ255" i="24"/>
  <c r="AK255" i="24" s="1"/>
  <c r="AN254" i="24"/>
  <c r="AO254" i="24" s="1"/>
  <c r="AL254" i="24"/>
  <c r="AM254" i="24" s="1"/>
  <c r="AJ254" i="24"/>
  <c r="AK254" i="24" s="1"/>
  <c r="AN253" i="24"/>
  <c r="AO253" i="24" s="1"/>
  <c r="AL253" i="24"/>
  <c r="AM253" i="24" s="1"/>
  <c r="AJ253" i="24"/>
  <c r="AK253" i="24" s="1"/>
  <c r="AN252" i="24"/>
  <c r="AO252" i="24" s="1"/>
  <c r="AL252" i="24"/>
  <c r="AM252" i="24" s="1"/>
  <c r="AJ252" i="24"/>
  <c r="AK252" i="24" s="1"/>
  <c r="AN251" i="24"/>
  <c r="AO251" i="24" s="1"/>
  <c r="AL251" i="24"/>
  <c r="AM251" i="24" s="1"/>
  <c r="AJ251" i="24"/>
  <c r="AK251" i="24" s="1"/>
  <c r="AN250" i="24"/>
  <c r="AO250" i="24" s="1"/>
  <c r="AL250" i="24"/>
  <c r="AM250" i="24" s="1"/>
  <c r="AJ250" i="24"/>
  <c r="AK250" i="24" s="1"/>
  <c r="AO249" i="24"/>
  <c r="AN249" i="24"/>
  <c r="AL249" i="24"/>
  <c r="AM249" i="24" s="1"/>
  <c r="AJ249" i="24"/>
  <c r="AK249" i="24" s="1"/>
  <c r="AN248" i="24"/>
  <c r="AO248" i="24" s="1"/>
  <c r="AL248" i="24"/>
  <c r="AM248" i="24" s="1"/>
  <c r="AJ248" i="24"/>
  <c r="AK248" i="24" s="1"/>
  <c r="AN247" i="24"/>
  <c r="AO247" i="24" s="1"/>
  <c r="AM247" i="24"/>
  <c r="AL247" i="24"/>
  <c r="AJ247" i="24"/>
  <c r="AK247" i="24" s="1"/>
  <c r="AO246" i="24"/>
  <c r="AN246" i="24"/>
  <c r="AL246" i="24"/>
  <c r="AM246" i="24" s="1"/>
  <c r="AJ246" i="24"/>
  <c r="AK246" i="24" s="1"/>
  <c r="AN245" i="24"/>
  <c r="AO245" i="24" s="1"/>
  <c r="AL245" i="24"/>
  <c r="AM245" i="24" s="1"/>
  <c r="AJ245" i="24"/>
  <c r="AK245" i="24" s="1"/>
  <c r="AN244" i="24"/>
  <c r="AO244" i="24" s="1"/>
  <c r="AM244" i="24"/>
  <c r="AL244" i="24"/>
  <c r="AJ244" i="24"/>
  <c r="AK244" i="24" s="1"/>
  <c r="AN243" i="24"/>
  <c r="AO243" i="24" s="1"/>
  <c r="AL243" i="24"/>
  <c r="AM243" i="24" s="1"/>
  <c r="AK243" i="24"/>
  <c r="AJ243" i="24"/>
  <c r="AN242" i="24"/>
  <c r="AO242" i="24" s="1"/>
  <c r="AL242" i="24"/>
  <c r="AM242" i="24" s="1"/>
  <c r="AJ242" i="24"/>
  <c r="AK242" i="24" s="1"/>
  <c r="AN241" i="24"/>
  <c r="AO241" i="24" s="1"/>
  <c r="AM241" i="24"/>
  <c r="AL241" i="24"/>
  <c r="AJ241" i="24"/>
  <c r="AK241" i="24" s="1"/>
  <c r="AN240" i="24"/>
  <c r="AO240" i="24" s="1"/>
  <c r="AL240" i="24"/>
  <c r="AM240" i="24" s="1"/>
  <c r="AJ240" i="24"/>
  <c r="AK240" i="24" s="1"/>
  <c r="AN239" i="24"/>
  <c r="AO239" i="24" s="1"/>
  <c r="AL239" i="24"/>
  <c r="AM239" i="24" s="1"/>
  <c r="AK239" i="24"/>
  <c r="AJ239" i="24"/>
  <c r="AN238" i="24"/>
  <c r="AO238" i="24" s="1"/>
  <c r="AL238" i="24"/>
  <c r="AM238" i="24" s="1"/>
  <c r="AJ238" i="24"/>
  <c r="AK238" i="24" s="1"/>
  <c r="AO237" i="24"/>
  <c r="AN237" i="24"/>
  <c r="AL237" i="24"/>
  <c r="AM237" i="24" s="1"/>
  <c r="AJ237" i="24"/>
  <c r="AK237" i="24" s="1"/>
  <c r="AN236" i="24"/>
  <c r="AO236" i="24" s="1"/>
  <c r="AL236" i="24"/>
  <c r="AM236" i="24" s="1"/>
  <c r="AJ236" i="24"/>
  <c r="AK236" i="24" s="1"/>
  <c r="AN235" i="24"/>
  <c r="AO235" i="24" s="1"/>
  <c r="AM235" i="24"/>
  <c r="AL235" i="24"/>
  <c r="AJ235" i="24"/>
  <c r="AK235" i="24" s="1"/>
  <c r="AN234" i="24"/>
  <c r="AO234" i="24" s="1"/>
  <c r="AL234" i="24"/>
  <c r="AM234" i="24" s="1"/>
  <c r="AJ234" i="24"/>
  <c r="AK234" i="24" s="1"/>
  <c r="AO233" i="24"/>
  <c r="AN233" i="24"/>
  <c r="AL233" i="24"/>
  <c r="AM233" i="24" s="1"/>
  <c r="AJ233" i="24"/>
  <c r="AK233" i="24" s="1"/>
  <c r="AN232" i="24"/>
  <c r="AO232" i="24" s="1"/>
  <c r="AL232" i="24"/>
  <c r="AM232" i="24" s="1"/>
  <c r="AJ232" i="24"/>
  <c r="AK232" i="24" s="1"/>
  <c r="AN231" i="24"/>
  <c r="AO231" i="24" s="1"/>
  <c r="AL231" i="24"/>
  <c r="AM231" i="24" s="1"/>
  <c r="AJ231" i="24"/>
  <c r="AK231" i="24" s="1"/>
  <c r="AN230" i="24"/>
  <c r="AO230" i="24" s="1"/>
  <c r="AL230" i="24"/>
  <c r="AM230" i="24" s="1"/>
  <c r="AJ230" i="24"/>
  <c r="AK230" i="24" s="1"/>
  <c r="AN229" i="24"/>
  <c r="AO229" i="24" s="1"/>
  <c r="AL229" i="24"/>
  <c r="AM229" i="24" s="1"/>
  <c r="AJ229" i="24"/>
  <c r="AK229" i="24" s="1"/>
  <c r="AN228" i="24"/>
  <c r="AO228" i="24" s="1"/>
  <c r="AL228" i="24"/>
  <c r="AM228" i="24" s="1"/>
  <c r="AJ228" i="24"/>
  <c r="AK228" i="24" s="1"/>
  <c r="AN227" i="24"/>
  <c r="AO227" i="24" s="1"/>
  <c r="AL227" i="24"/>
  <c r="AM227" i="24" s="1"/>
  <c r="AK227" i="24"/>
  <c r="AJ227" i="24"/>
  <c r="AN226" i="24"/>
  <c r="AO226" i="24" s="1"/>
  <c r="AL226" i="24"/>
  <c r="AM226" i="24" s="1"/>
  <c r="AK226" i="24"/>
  <c r="AJ226" i="24"/>
  <c r="AN225" i="24"/>
  <c r="AO225" i="24" s="1"/>
  <c r="AL225" i="24"/>
  <c r="AM225" i="24" s="1"/>
  <c r="AJ225" i="24"/>
  <c r="AK225" i="24" s="1"/>
  <c r="AN224" i="24"/>
  <c r="AO224" i="24" s="1"/>
  <c r="AL224" i="24"/>
  <c r="AM224" i="24" s="1"/>
  <c r="AK224" i="24"/>
  <c r="AJ224" i="24"/>
  <c r="AN223" i="24"/>
  <c r="AO223" i="24" s="1"/>
  <c r="AL223" i="24"/>
  <c r="AM223" i="24" s="1"/>
  <c r="AK223" i="24"/>
  <c r="AJ223" i="24"/>
  <c r="AN222" i="24"/>
  <c r="AO222" i="24" s="1"/>
  <c r="AL222" i="24"/>
  <c r="AM222" i="24" s="1"/>
  <c r="AJ222" i="24"/>
  <c r="AK222" i="24" s="1"/>
  <c r="AN221" i="24"/>
  <c r="AO221" i="24" s="1"/>
  <c r="AL221" i="24"/>
  <c r="AM221" i="24" s="1"/>
  <c r="AJ221" i="24"/>
  <c r="AK221" i="24" s="1"/>
  <c r="AO220" i="24"/>
  <c r="AN220" i="24"/>
  <c r="AL220" i="24"/>
  <c r="AM220" i="24" s="1"/>
  <c r="AJ220" i="24"/>
  <c r="AK220" i="24" s="1"/>
  <c r="AN219" i="24"/>
  <c r="AO219" i="24" s="1"/>
  <c r="AL219" i="24"/>
  <c r="AM219" i="24" s="1"/>
  <c r="AJ219" i="24"/>
  <c r="AK219" i="24" s="1"/>
  <c r="AN218" i="24"/>
  <c r="AO218" i="24" s="1"/>
  <c r="AL218" i="24"/>
  <c r="AM218" i="24" s="1"/>
  <c r="AJ218" i="24"/>
  <c r="AK218" i="24" s="1"/>
  <c r="AO217" i="24"/>
  <c r="AN217" i="24"/>
  <c r="AM217" i="24"/>
  <c r="AL217" i="24"/>
  <c r="AJ217" i="24"/>
  <c r="AK217" i="24" s="1"/>
  <c r="AN216" i="24"/>
  <c r="AO216" i="24" s="1"/>
  <c r="AL216" i="24"/>
  <c r="AM216" i="24" s="1"/>
  <c r="AJ216" i="24"/>
  <c r="AK216" i="24" s="1"/>
  <c r="AN215" i="24"/>
  <c r="AO215" i="24" s="1"/>
  <c r="AL215" i="24"/>
  <c r="AM215" i="24" s="1"/>
  <c r="AJ215" i="24"/>
  <c r="AK215" i="24" s="1"/>
  <c r="AN214" i="24"/>
  <c r="AO214" i="24" s="1"/>
  <c r="AL214" i="24"/>
  <c r="AM214" i="24" s="1"/>
  <c r="AJ214" i="24"/>
  <c r="AK214" i="24" s="1"/>
  <c r="AN213" i="24"/>
  <c r="AO213" i="24" s="1"/>
  <c r="AL213" i="24"/>
  <c r="AM213" i="24" s="1"/>
  <c r="AJ213" i="24"/>
  <c r="AK213" i="24" s="1"/>
  <c r="AN212" i="24"/>
  <c r="AO212" i="24" s="1"/>
  <c r="AL212" i="24"/>
  <c r="AM212" i="24" s="1"/>
  <c r="AJ212" i="24"/>
  <c r="AK212" i="24" s="1"/>
  <c r="AN211" i="24"/>
  <c r="AO211" i="24" s="1"/>
  <c r="AL211" i="24"/>
  <c r="AM211" i="24" s="1"/>
  <c r="AJ211" i="24"/>
  <c r="AK211" i="24" s="1"/>
  <c r="AN210" i="24"/>
  <c r="AO210" i="24" s="1"/>
  <c r="AL210" i="24"/>
  <c r="AM210" i="24" s="1"/>
  <c r="AK210" i="24"/>
  <c r="AJ210" i="24"/>
  <c r="AO209" i="24"/>
  <c r="AN209" i="24"/>
  <c r="AM209" i="24"/>
  <c r="AL209" i="24"/>
  <c r="AJ209" i="24"/>
  <c r="AK209" i="24" s="1"/>
  <c r="AN208" i="24"/>
  <c r="AO208" i="24" s="1"/>
  <c r="AL208" i="24"/>
  <c r="AM208" i="24" s="1"/>
  <c r="AJ208" i="24"/>
  <c r="AK208" i="24" s="1"/>
  <c r="AN207" i="24"/>
  <c r="AO207" i="24" s="1"/>
  <c r="AM207" i="24"/>
  <c r="AL207" i="24"/>
  <c r="AJ207" i="24"/>
  <c r="AK207" i="24" s="1"/>
  <c r="AO206" i="24"/>
  <c r="AN206" i="24"/>
  <c r="AL206" i="24"/>
  <c r="AM206" i="24" s="1"/>
  <c r="AJ206" i="24"/>
  <c r="AK206" i="24" s="1"/>
  <c r="AN205" i="24"/>
  <c r="AO205" i="24" s="1"/>
  <c r="AL205" i="24"/>
  <c r="AM205" i="24" s="1"/>
  <c r="AJ205" i="24"/>
  <c r="AK205" i="24" s="1"/>
  <c r="AN204" i="24"/>
  <c r="AO204" i="24" s="1"/>
  <c r="AM204" i="24"/>
  <c r="AL204" i="24"/>
  <c r="AK204" i="24"/>
  <c r="AJ204" i="24"/>
  <c r="AN203" i="24"/>
  <c r="AO203" i="24" s="1"/>
  <c r="AL203" i="24"/>
  <c r="AM203" i="24" s="1"/>
  <c r="AJ203" i="24"/>
  <c r="AK203" i="24" s="1"/>
  <c r="AN202" i="24"/>
  <c r="AO202" i="24" s="1"/>
  <c r="AL202" i="24"/>
  <c r="AM202" i="24" s="1"/>
  <c r="AJ202" i="24"/>
  <c r="AK202" i="24" s="1"/>
  <c r="AN201" i="24"/>
  <c r="AO201" i="24" s="1"/>
  <c r="AL201" i="24"/>
  <c r="AM201" i="24" s="1"/>
  <c r="AJ201" i="24"/>
  <c r="AK201" i="24" s="1"/>
  <c r="AN200" i="24"/>
  <c r="AO200" i="24" s="1"/>
  <c r="AM200" i="24"/>
  <c r="AL200" i="24"/>
  <c r="AJ200" i="24"/>
  <c r="AK200" i="24" s="1"/>
  <c r="AN199" i="24"/>
  <c r="AO199" i="24" s="1"/>
  <c r="AM199" i="24"/>
  <c r="AL199" i="24"/>
  <c r="AK199" i="24"/>
  <c r="AJ199" i="24"/>
  <c r="AN198" i="24"/>
  <c r="AO198" i="24" s="1"/>
  <c r="AL198" i="24"/>
  <c r="AM198" i="24" s="1"/>
  <c r="AJ198" i="24"/>
  <c r="AK198" i="24" s="1"/>
  <c r="AN197" i="24"/>
  <c r="AO197" i="24" s="1"/>
  <c r="AL197" i="24"/>
  <c r="AM197" i="24" s="1"/>
  <c r="AJ197" i="24"/>
  <c r="AK197" i="24" s="1"/>
  <c r="AN196" i="24"/>
  <c r="AO196" i="24" s="1"/>
  <c r="AM196" i="24"/>
  <c r="AL196" i="24"/>
  <c r="AK196" i="24"/>
  <c r="AJ196" i="24"/>
  <c r="AN195" i="24"/>
  <c r="AO195" i="24" s="1"/>
  <c r="AM195" i="24"/>
  <c r="AL195" i="24"/>
  <c r="AJ195" i="24"/>
  <c r="AK195" i="24" s="1"/>
  <c r="AO194" i="24"/>
  <c r="AN194" i="24"/>
  <c r="AL194" i="24"/>
  <c r="AM194" i="24" s="1"/>
  <c r="AJ194" i="24"/>
  <c r="AK194" i="24" s="1"/>
  <c r="AO193" i="24"/>
  <c r="AN193" i="24"/>
  <c r="AL193" i="24"/>
  <c r="AM193" i="24" s="1"/>
  <c r="AJ193" i="24"/>
  <c r="AK193" i="24" s="1"/>
  <c r="AN192" i="24"/>
  <c r="AO192" i="24" s="1"/>
  <c r="AL192" i="24"/>
  <c r="AM192" i="24" s="1"/>
  <c r="AK192" i="24"/>
  <c r="AJ192" i="24"/>
  <c r="AN191" i="24"/>
  <c r="AO191" i="24" s="1"/>
  <c r="AM191" i="24"/>
  <c r="AL191" i="24"/>
  <c r="AJ191" i="24"/>
  <c r="AK191" i="24" s="1"/>
  <c r="AN190" i="24"/>
  <c r="AO190" i="24" s="1"/>
  <c r="AL190" i="24"/>
  <c r="AM190" i="24" s="1"/>
  <c r="AJ190" i="24"/>
  <c r="AK190" i="24" s="1"/>
  <c r="AN189" i="24"/>
  <c r="AO189" i="24" s="1"/>
  <c r="AL189" i="24"/>
  <c r="AM189" i="24" s="1"/>
  <c r="AJ189" i="24"/>
  <c r="AK189" i="24" s="1"/>
  <c r="AO188" i="24"/>
  <c r="AN188" i="24"/>
  <c r="AL188" i="24"/>
  <c r="AM188" i="24" s="1"/>
  <c r="AK188" i="24"/>
  <c r="AJ188" i="24"/>
  <c r="AN187" i="24"/>
  <c r="AO187" i="24" s="1"/>
  <c r="AL187" i="24"/>
  <c r="AM187" i="24" s="1"/>
  <c r="AJ187" i="24"/>
  <c r="AK187" i="24" s="1"/>
  <c r="AO186" i="24"/>
  <c r="AN186" i="24"/>
  <c r="AL186" i="24"/>
  <c r="AM186" i="24" s="1"/>
  <c r="AK186" i="24"/>
  <c r="AJ186" i="24"/>
  <c r="AO185" i="24"/>
  <c r="AN185" i="24"/>
  <c r="AM185" i="24"/>
  <c r="AL185" i="24"/>
  <c r="AJ185" i="24"/>
  <c r="AK185" i="24" s="1"/>
  <c r="AN184" i="24"/>
  <c r="AO184" i="24" s="1"/>
  <c r="AL184" i="24"/>
  <c r="AM184" i="24" s="1"/>
  <c r="AK184" i="24"/>
  <c r="AJ184" i="24"/>
  <c r="AN183" i="24"/>
  <c r="AO183" i="24" s="1"/>
  <c r="AL183" i="24"/>
  <c r="AM183" i="24" s="1"/>
  <c r="AJ183" i="24"/>
  <c r="AK183" i="24" s="1"/>
  <c r="AO182" i="24"/>
  <c r="AN182" i="24"/>
  <c r="AL182" i="24"/>
  <c r="AM182" i="24" s="1"/>
  <c r="AJ182" i="24"/>
  <c r="AK182" i="24" s="1"/>
  <c r="AO181" i="24"/>
  <c r="AN181" i="24"/>
  <c r="AL181" i="24"/>
  <c r="AM181" i="24" s="1"/>
  <c r="AJ181" i="24"/>
  <c r="AK181" i="24" s="1"/>
  <c r="AN180" i="24"/>
  <c r="AO180" i="24" s="1"/>
  <c r="AL180" i="24"/>
  <c r="AM180" i="24" s="1"/>
  <c r="AK180" i="24"/>
  <c r="AJ180" i="24"/>
  <c r="AN179" i="24"/>
  <c r="AO179" i="24" s="1"/>
  <c r="AL179" i="24"/>
  <c r="AM179" i="24" s="1"/>
  <c r="AK179" i="24"/>
  <c r="AJ179" i="24"/>
  <c r="AO178" i="24"/>
  <c r="AN178" i="24"/>
  <c r="AL178" i="24"/>
  <c r="AM178" i="24" s="1"/>
  <c r="AK178" i="24"/>
  <c r="AJ178" i="24"/>
  <c r="AN177" i="24"/>
  <c r="AO177" i="24" s="1"/>
  <c r="AL177" i="24"/>
  <c r="AM177" i="24" s="1"/>
  <c r="AJ177" i="24"/>
  <c r="AK177" i="24" s="1"/>
  <c r="AN176" i="24"/>
  <c r="AO176" i="24" s="1"/>
  <c r="AL176" i="24"/>
  <c r="AM176" i="24" s="1"/>
  <c r="AK176" i="24"/>
  <c r="AJ176" i="24"/>
  <c r="AN175" i="24"/>
  <c r="AO175" i="24" s="1"/>
  <c r="AM175" i="24"/>
  <c r="AL175" i="24"/>
  <c r="AK175" i="24"/>
  <c r="AJ175" i="24"/>
  <c r="AO174" i="24"/>
  <c r="AN174" i="24"/>
  <c r="AL174" i="24"/>
  <c r="AM174" i="24" s="1"/>
  <c r="AJ174" i="24"/>
  <c r="AK174" i="24" s="1"/>
  <c r="AN173" i="24"/>
  <c r="AO173" i="24" s="1"/>
  <c r="AL173" i="24"/>
  <c r="AM173" i="24" s="1"/>
  <c r="AJ173" i="24"/>
  <c r="AK173" i="24" s="1"/>
  <c r="AN172" i="24"/>
  <c r="AO172" i="24" s="1"/>
  <c r="AM172" i="24"/>
  <c r="AL172" i="24"/>
  <c r="AJ172" i="24"/>
  <c r="AK172" i="24" s="1"/>
  <c r="AN171" i="24"/>
  <c r="AO171" i="24" s="1"/>
  <c r="AM171" i="24"/>
  <c r="AL171" i="24"/>
  <c r="AK171" i="24"/>
  <c r="AJ171" i="24"/>
  <c r="AN170" i="24"/>
  <c r="AO170" i="24" s="1"/>
  <c r="AL170" i="24"/>
  <c r="AM170" i="24" s="1"/>
  <c r="AK170" i="24"/>
  <c r="AJ170" i="24"/>
  <c r="AN169" i="24"/>
  <c r="AO169" i="24" s="1"/>
  <c r="AL169" i="24"/>
  <c r="AM169" i="24" s="1"/>
  <c r="AJ169" i="24"/>
  <c r="AK169" i="24" s="1"/>
  <c r="AN168" i="24"/>
  <c r="AO168" i="24" s="1"/>
  <c r="AL168" i="24"/>
  <c r="AM168" i="24" s="1"/>
  <c r="AJ168" i="24"/>
  <c r="AK168" i="24" s="1"/>
  <c r="AN167" i="24"/>
  <c r="AO167" i="24" s="1"/>
  <c r="AM167" i="24"/>
  <c r="AL167" i="24"/>
  <c r="AJ167" i="24"/>
  <c r="AK167" i="24" s="1"/>
  <c r="AN166" i="24"/>
  <c r="AO166" i="24" s="1"/>
  <c r="AL166" i="24"/>
  <c r="AM166" i="24" s="1"/>
  <c r="AJ166" i="24"/>
  <c r="AK166" i="24" s="1"/>
  <c r="AN165" i="24"/>
  <c r="AO165" i="24" s="1"/>
  <c r="AM165" i="24"/>
  <c r="AL165" i="24"/>
  <c r="AJ165" i="24"/>
  <c r="AK165" i="24" s="1"/>
  <c r="AN164" i="24"/>
  <c r="AO164" i="24" s="1"/>
  <c r="AL164" i="24"/>
  <c r="AM164" i="24" s="1"/>
  <c r="AK164" i="24"/>
  <c r="AJ164" i="24"/>
  <c r="AN163" i="24"/>
  <c r="AO163" i="24" s="1"/>
  <c r="AL163" i="24"/>
  <c r="AM163" i="24" s="1"/>
  <c r="AJ163" i="24"/>
  <c r="AK163" i="24" s="1"/>
  <c r="AN162" i="24"/>
  <c r="AO162" i="24" s="1"/>
  <c r="AL162" i="24"/>
  <c r="AM162" i="24" s="1"/>
  <c r="AJ162" i="24"/>
  <c r="AK162" i="24" s="1"/>
  <c r="AO161" i="24"/>
  <c r="AN161" i="24"/>
  <c r="AL161" i="24"/>
  <c r="AM161" i="24" s="1"/>
  <c r="AJ161" i="24"/>
  <c r="AK161" i="24" s="1"/>
  <c r="AN160" i="24"/>
  <c r="AO160" i="24" s="1"/>
  <c r="AM160" i="24"/>
  <c r="AL160" i="24"/>
  <c r="AJ160" i="24"/>
  <c r="AK160" i="24" s="1"/>
  <c r="AN159" i="24"/>
  <c r="AO159" i="24" s="1"/>
  <c r="AL159" i="24"/>
  <c r="AM159" i="24" s="1"/>
  <c r="AJ159" i="24"/>
  <c r="AK159" i="24" s="1"/>
  <c r="AO158" i="24"/>
  <c r="AN158" i="24"/>
  <c r="AL158" i="24"/>
  <c r="AM158" i="24" s="1"/>
  <c r="AJ158" i="24"/>
  <c r="AK158" i="24" s="1"/>
  <c r="AN157" i="24"/>
  <c r="AO157" i="24" s="1"/>
  <c r="AM157" i="24"/>
  <c r="AL157" i="24"/>
  <c r="AJ157" i="24"/>
  <c r="AK157" i="24" s="1"/>
  <c r="AN156" i="24"/>
  <c r="AO156" i="24" s="1"/>
  <c r="AM156" i="24"/>
  <c r="AL156" i="24"/>
  <c r="AJ156" i="24"/>
  <c r="AK156" i="24" s="1"/>
  <c r="AN155" i="24"/>
  <c r="AO155" i="24" s="1"/>
  <c r="AL155" i="24"/>
  <c r="AM155" i="24" s="1"/>
  <c r="AJ155" i="24"/>
  <c r="AK155" i="24" s="1"/>
  <c r="AN154" i="24"/>
  <c r="AO154" i="24" s="1"/>
  <c r="AL154" i="24"/>
  <c r="AM154" i="24" s="1"/>
  <c r="AJ154" i="24"/>
  <c r="AK154" i="24" s="1"/>
  <c r="AO153" i="24"/>
  <c r="AN153" i="24"/>
  <c r="AM153" i="24"/>
  <c r="AL153" i="24"/>
  <c r="AJ153" i="24"/>
  <c r="AK153" i="24" s="1"/>
  <c r="AO152" i="24"/>
  <c r="AN152" i="24"/>
  <c r="AL152" i="24"/>
  <c r="AM152" i="24" s="1"/>
  <c r="AJ152" i="24"/>
  <c r="AK152" i="24" s="1"/>
  <c r="AN151" i="24"/>
  <c r="AO151" i="24" s="1"/>
  <c r="AL151" i="24"/>
  <c r="AM151" i="24" s="1"/>
  <c r="AJ151" i="24"/>
  <c r="AK151" i="24" s="1"/>
  <c r="AO150" i="24"/>
  <c r="AN150" i="24"/>
  <c r="AL150" i="24"/>
  <c r="AM150" i="24" s="1"/>
  <c r="AK150" i="24"/>
  <c r="AJ150" i="24"/>
  <c r="AO149" i="24"/>
  <c r="AN149" i="24"/>
  <c r="AL149" i="24"/>
  <c r="AM149" i="24" s="1"/>
  <c r="AJ149" i="24"/>
  <c r="AK149" i="24" s="1"/>
  <c r="AN148" i="24"/>
  <c r="AO148" i="24" s="1"/>
  <c r="AL148" i="24"/>
  <c r="AM148" i="24" s="1"/>
  <c r="AJ148" i="24"/>
  <c r="AK148" i="24" s="1"/>
  <c r="AN147" i="24"/>
  <c r="AO147" i="24" s="1"/>
  <c r="AL147" i="24"/>
  <c r="AM147" i="24" s="1"/>
  <c r="AK147" i="24"/>
  <c r="AJ147" i="24"/>
  <c r="AN146" i="24"/>
  <c r="AO146" i="24" s="1"/>
  <c r="AL146" i="24"/>
  <c r="AM146" i="24" s="1"/>
  <c r="AK146" i="24"/>
  <c r="AJ146" i="24"/>
  <c r="AO145" i="24"/>
  <c r="AN145" i="24"/>
  <c r="AL145" i="24"/>
  <c r="AM145" i="24" s="1"/>
  <c r="AJ145" i="24"/>
  <c r="AK145" i="24" s="1"/>
  <c r="AN144" i="24"/>
  <c r="AO144" i="24" s="1"/>
  <c r="AL144" i="24"/>
  <c r="AM144" i="24" s="1"/>
  <c r="AK144" i="24"/>
  <c r="AJ144" i="24"/>
  <c r="AN143" i="24"/>
  <c r="AO143" i="24" s="1"/>
  <c r="AL143" i="24"/>
  <c r="AM143" i="24" s="1"/>
  <c r="AJ143" i="24"/>
  <c r="AK143" i="24" s="1"/>
  <c r="AN142" i="24"/>
  <c r="AO142" i="24" s="1"/>
  <c r="AL142" i="24"/>
  <c r="AM142" i="24" s="1"/>
  <c r="AK142" i="24"/>
  <c r="AJ142" i="24"/>
  <c r="AN141" i="24"/>
  <c r="AO141" i="24" s="1"/>
  <c r="AL141" i="24"/>
  <c r="AM141" i="24" s="1"/>
  <c r="AJ141" i="24"/>
  <c r="AK141" i="24" s="1"/>
  <c r="AN140" i="24"/>
  <c r="AO140" i="24" s="1"/>
  <c r="AM140" i="24"/>
  <c r="AL140" i="24"/>
  <c r="AK140" i="24"/>
  <c r="AJ140" i="24"/>
  <c r="AN139" i="24"/>
  <c r="AO139" i="24" s="1"/>
  <c r="AL139" i="24"/>
  <c r="AM139" i="24" s="1"/>
  <c r="AJ139" i="24"/>
  <c r="AK139" i="24" s="1"/>
  <c r="AN138" i="24"/>
  <c r="AO138" i="24" s="1"/>
  <c r="AL138" i="24"/>
  <c r="AM138" i="24" s="1"/>
  <c r="AJ138" i="24"/>
  <c r="AK138" i="24" s="1"/>
  <c r="AN137" i="24"/>
  <c r="AO137" i="24" s="1"/>
  <c r="AM137" i="24"/>
  <c r="AL137" i="24"/>
  <c r="AK137" i="24"/>
  <c r="AJ137" i="24"/>
  <c r="AO136" i="24"/>
  <c r="AN136" i="24"/>
  <c r="AL136" i="24"/>
  <c r="AM136" i="24" s="1"/>
  <c r="AJ136" i="24"/>
  <c r="AK136" i="24" s="1"/>
  <c r="AN135" i="24"/>
  <c r="AO135" i="24" s="1"/>
  <c r="AM135" i="24"/>
  <c r="AL135" i="24"/>
  <c r="AJ135" i="24"/>
  <c r="AK135" i="24" s="1"/>
  <c r="AN134" i="24"/>
  <c r="AO134" i="24" s="1"/>
  <c r="AL134" i="24"/>
  <c r="AM134" i="24" s="1"/>
  <c r="AJ134" i="24"/>
  <c r="AK134" i="24" s="1"/>
  <c r="AN133" i="24"/>
  <c r="AO133" i="24" s="1"/>
  <c r="AM133" i="24"/>
  <c r="AL133" i="24"/>
  <c r="AJ133" i="24"/>
  <c r="AK133" i="24" s="1"/>
  <c r="AN132" i="24"/>
  <c r="AO132" i="24" s="1"/>
  <c r="AL132" i="24"/>
  <c r="AM132" i="24" s="1"/>
  <c r="AJ132" i="24"/>
  <c r="AK132" i="24" s="1"/>
  <c r="AN131" i="24"/>
  <c r="AO131" i="24" s="1"/>
  <c r="AL131" i="24"/>
  <c r="AM131" i="24" s="1"/>
  <c r="AJ131" i="24"/>
  <c r="AK131" i="24" s="1"/>
  <c r="AN130" i="24"/>
  <c r="AO130" i="24" s="1"/>
  <c r="AL130" i="24"/>
  <c r="AM130" i="24" s="1"/>
  <c r="AJ130" i="24"/>
  <c r="AK130" i="24" s="1"/>
  <c r="AN129" i="24"/>
  <c r="AO129" i="24" s="1"/>
  <c r="AL129" i="24"/>
  <c r="AM129" i="24" s="1"/>
  <c r="AJ129" i="24"/>
  <c r="AK129" i="24" s="1"/>
  <c r="AN128" i="24"/>
  <c r="AO128" i="24" s="1"/>
  <c r="AL128" i="24"/>
  <c r="AM128" i="24" s="1"/>
  <c r="AJ128" i="24"/>
  <c r="AK128" i="24" s="1"/>
  <c r="AN127" i="24"/>
  <c r="AO127" i="24" s="1"/>
  <c r="AL127" i="24"/>
  <c r="AM127" i="24" s="1"/>
  <c r="AJ127" i="24"/>
  <c r="AK127" i="24" s="1"/>
  <c r="AN126" i="24"/>
  <c r="AO126" i="24" s="1"/>
  <c r="AL126" i="24"/>
  <c r="AM126" i="24" s="1"/>
  <c r="AJ126" i="24"/>
  <c r="AK126" i="24" s="1"/>
  <c r="AN125" i="24"/>
  <c r="AO125" i="24" s="1"/>
  <c r="AL125" i="24"/>
  <c r="AM125" i="24" s="1"/>
  <c r="AJ125" i="24"/>
  <c r="AK125" i="24" s="1"/>
  <c r="AN124" i="24"/>
  <c r="AO124" i="24" s="1"/>
  <c r="AL124" i="24"/>
  <c r="AM124" i="24" s="1"/>
  <c r="AJ124" i="24"/>
  <c r="AK124" i="24" s="1"/>
  <c r="AN123" i="24"/>
  <c r="AO123" i="24" s="1"/>
  <c r="AL123" i="24"/>
  <c r="AM123" i="24" s="1"/>
  <c r="AJ123" i="24"/>
  <c r="AK123" i="24" s="1"/>
  <c r="AN122" i="24"/>
  <c r="AO122" i="24" s="1"/>
  <c r="AL122" i="24"/>
  <c r="AM122" i="24" s="1"/>
  <c r="AJ122" i="24"/>
  <c r="AK122" i="24" s="1"/>
  <c r="AN121" i="24"/>
  <c r="AO121" i="24" s="1"/>
  <c r="AL121" i="24"/>
  <c r="AM121" i="24" s="1"/>
  <c r="AJ121" i="24"/>
  <c r="AK121" i="24" s="1"/>
  <c r="AN120" i="24"/>
  <c r="AO120" i="24" s="1"/>
  <c r="AL120" i="24"/>
  <c r="AM120" i="24" s="1"/>
  <c r="AJ120" i="24"/>
  <c r="AK120" i="24" s="1"/>
  <c r="AN119" i="24"/>
  <c r="AO119" i="24" s="1"/>
  <c r="AL119" i="24"/>
  <c r="AM119" i="24" s="1"/>
  <c r="AJ119" i="24"/>
  <c r="AK119" i="24" s="1"/>
  <c r="AN118" i="24"/>
  <c r="AO118" i="24" s="1"/>
  <c r="AL118" i="24"/>
  <c r="AM118" i="24" s="1"/>
  <c r="AJ118" i="24"/>
  <c r="AK118" i="24" s="1"/>
  <c r="AN117" i="24"/>
  <c r="AO117" i="24" s="1"/>
  <c r="AL117" i="24"/>
  <c r="AM117" i="24" s="1"/>
  <c r="AJ117" i="24"/>
  <c r="AK117" i="24" s="1"/>
  <c r="AN116" i="24"/>
  <c r="AO116" i="24" s="1"/>
  <c r="AL116" i="24"/>
  <c r="AM116" i="24" s="1"/>
  <c r="AJ116" i="24"/>
  <c r="AK116" i="24" s="1"/>
  <c r="AN115" i="24"/>
  <c r="AO115" i="24" s="1"/>
  <c r="AL115" i="24"/>
  <c r="AM115" i="24" s="1"/>
  <c r="AJ115" i="24"/>
  <c r="AK115" i="24" s="1"/>
  <c r="AN114" i="24"/>
  <c r="AO114" i="24" s="1"/>
  <c r="AL114" i="24"/>
  <c r="AM114" i="24" s="1"/>
  <c r="AJ114" i="24"/>
  <c r="AK114" i="24" s="1"/>
  <c r="AN113" i="24"/>
  <c r="AO113" i="24" s="1"/>
  <c r="AL113" i="24"/>
  <c r="AM113" i="24" s="1"/>
  <c r="AJ113" i="24"/>
  <c r="AK113" i="24" s="1"/>
  <c r="AN112" i="24"/>
  <c r="AO112" i="24" s="1"/>
  <c r="AL112" i="24"/>
  <c r="AM112" i="24" s="1"/>
  <c r="AJ112" i="24"/>
  <c r="AK112" i="24" s="1"/>
  <c r="AN111" i="24"/>
  <c r="AO111" i="24" s="1"/>
  <c r="AL111" i="24"/>
  <c r="AM111" i="24" s="1"/>
  <c r="AJ111" i="24"/>
  <c r="AK111" i="24" s="1"/>
  <c r="AN110" i="24"/>
  <c r="AO110" i="24" s="1"/>
  <c r="AL110" i="24"/>
  <c r="AM110" i="24" s="1"/>
  <c r="AJ110" i="24"/>
  <c r="AK110" i="24" s="1"/>
  <c r="AN109" i="24"/>
  <c r="AO109" i="24" s="1"/>
  <c r="AL109" i="24"/>
  <c r="AM109" i="24" s="1"/>
  <c r="AJ109" i="24"/>
  <c r="AK109" i="24" s="1"/>
  <c r="AN108" i="24"/>
  <c r="AO108" i="24" s="1"/>
  <c r="AL108" i="24"/>
  <c r="AM108" i="24" s="1"/>
  <c r="AJ108" i="24"/>
  <c r="AK108" i="24" s="1"/>
  <c r="AN107" i="24"/>
  <c r="AO107" i="24" s="1"/>
  <c r="AL107" i="24"/>
  <c r="AM107" i="24" s="1"/>
  <c r="AJ107" i="24"/>
  <c r="AK107" i="24" s="1"/>
  <c r="AN106" i="24"/>
  <c r="AO106" i="24" s="1"/>
  <c r="AL106" i="24"/>
  <c r="AM106" i="24" s="1"/>
  <c r="AJ106" i="24"/>
  <c r="AK106" i="24" s="1"/>
  <c r="AN105" i="24"/>
  <c r="AO105" i="24" s="1"/>
  <c r="AL105" i="24"/>
  <c r="AM105" i="24" s="1"/>
  <c r="AJ105" i="24"/>
  <c r="AK105" i="24" s="1"/>
  <c r="AN104" i="24"/>
  <c r="AO104" i="24" s="1"/>
  <c r="AL104" i="24"/>
  <c r="AM104" i="24" s="1"/>
  <c r="AJ104" i="24"/>
  <c r="AK104" i="24" s="1"/>
  <c r="AN103" i="24"/>
  <c r="AO103" i="24" s="1"/>
  <c r="AL103" i="24"/>
  <c r="AM103" i="24" s="1"/>
  <c r="AJ103" i="24"/>
  <c r="AK103" i="24" s="1"/>
  <c r="AN102" i="24"/>
  <c r="AO102" i="24" s="1"/>
  <c r="AL102" i="24"/>
  <c r="AM102" i="24" s="1"/>
  <c r="AJ102" i="24"/>
  <c r="AK102" i="24" s="1"/>
  <c r="AN101" i="24"/>
  <c r="AO101" i="24" s="1"/>
  <c r="AL101" i="24"/>
  <c r="AM101" i="24" s="1"/>
  <c r="AJ101" i="24"/>
  <c r="AK101" i="24" s="1"/>
  <c r="AL100" i="24"/>
  <c r="AM100" i="24" s="1"/>
  <c r="AL99" i="24"/>
  <c r="AM99" i="24" s="1"/>
  <c r="AL98" i="24"/>
  <c r="AM98" i="24" s="1"/>
  <c r="AL97" i="24"/>
  <c r="AM97" i="24" s="1"/>
  <c r="AL96" i="24"/>
  <c r="AM96" i="24" s="1"/>
  <c r="AL95" i="24"/>
  <c r="AM95" i="24" s="1"/>
  <c r="AL94" i="24"/>
  <c r="AM94" i="24" s="1"/>
  <c r="AL93" i="24"/>
  <c r="AM93" i="24" s="1"/>
  <c r="AL92" i="24"/>
  <c r="AM92" i="24" s="1"/>
  <c r="AL91" i="24"/>
  <c r="AM91" i="24" s="1"/>
  <c r="AL90" i="24"/>
  <c r="AM90" i="24" s="1"/>
  <c r="AL89" i="24"/>
  <c r="AM89" i="24" s="1"/>
  <c r="P502" i="23"/>
  <c r="Q502" i="23" s="1"/>
  <c r="P501" i="23"/>
  <c r="Q501" i="23" s="1"/>
  <c r="P500" i="23"/>
  <c r="Q500" i="23" s="1"/>
  <c r="P499" i="23"/>
  <c r="Q499" i="23" s="1"/>
  <c r="P498" i="23"/>
  <c r="Q498" i="23" s="1"/>
  <c r="P497" i="23"/>
  <c r="Q497" i="23" s="1"/>
  <c r="P496" i="23"/>
  <c r="Q496" i="23" s="1"/>
  <c r="P495" i="23"/>
  <c r="Q495" i="23" s="1"/>
  <c r="P494" i="23"/>
  <c r="Q494" i="23" s="1"/>
  <c r="P493" i="23"/>
  <c r="Q493" i="23" s="1"/>
  <c r="P492" i="23"/>
  <c r="Q492" i="23" s="1"/>
  <c r="P491" i="23"/>
  <c r="Q491" i="23" s="1"/>
  <c r="P490" i="23"/>
  <c r="Q490" i="23" s="1"/>
  <c r="P489" i="23"/>
  <c r="Q489" i="23" s="1"/>
  <c r="P488" i="23"/>
  <c r="Q488" i="23" s="1"/>
  <c r="P487" i="23"/>
  <c r="Q487" i="23" s="1"/>
  <c r="P486" i="23"/>
  <c r="Q486" i="23" s="1"/>
  <c r="P485" i="23"/>
  <c r="Q485" i="23" s="1"/>
  <c r="P484" i="23"/>
  <c r="Q484" i="23" s="1"/>
  <c r="P483" i="23"/>
  <c r="Q483" i="23" s="1"/>
  <c r="P482" i="23"/>
  <c r="Q482" i="23" s="1"/>
  <c r="P481" i="23"/>
  <c r="Q481" i="23" s="1"/>
  <c r="P480" i="23"/>
  <c r="Q480" i="23" s="1"/>
  <c r="P479" i="23"/>
  <c r="Q479" i="23" s="1"/>
  <c r="P478" i="23"/>
  <c r="Q478" i="23" s="1"/>
  <c r="P477" i="23"/>
  <c r="Q477" i="23" s="1"/>
  <c r="P476" i="23"/>
  <c r="Q476" i="23" s="1"/>
  <c r="P475" i="23"/>
  <c r="Q475" i="23" s="1"/>
  <c r="P474" i="23"/>
  <c r="Q474" i="23" s="1"/>
  <c r="P473" i="23"/>
  <c r="Q473" i="23" s="1"/>
  <c r="P472" i="23"/>
  <c r="Q472" i="23" s="1"/>
  <c r="P471" i="23"/>
  <c r="Q471" i="23" s="1"/>
  <c r="P470" i="23"/>
  <c r="Q470" i="23" s="1"/>
  <c r="P469" i="23"/>
  <c r="Q469" i="23" s="1"/>
  <c r="P468" i="23"/>
  <c r="Q468" i="23" s="1"/>
  <c r="P467" i="23"/>
  <c r="Q467" i="23" s="1"/>
  <c r="P466" i="23"/>
  <c r="Q466" i="23" s="1"/>
  <c r="P465" i="23"/>
  <c r="Q465" i="23" s="1"/>
  <c r="P464" i="23"/>
  <c r="Q464" i="23" s="1"/>
  <c r="P463" i="23"/>
  <c r="Q463" i="23" s="1"/>
  <c r="P462" i="23"/>
  <c r="Q462" i="23" s="1"/>
  <c r="P461" i="23"/>
  <c r="Q461" i="23" s="1"/>
  <c r="P460" i="23"/>
  <c r="Q460" i="23" s="1"/>
  <c r="P459" i="23"/>
  <c r="Q459" i="23" s="1"/>
  <c r="P458" i="23"/>
  <c r="Q458" i="23" s="1"/>
  <c r="P457" i="23"/>
  <c r="Q457" i="23" s="1"/>
  <c r="P456" i="23"/>
  <c r="Q456" i="23" s="1"/>
  <c r="P455" i="23"/>
  <c r="Q455" i="23" s="1"/>
  <c r="P454" i="23"/>
  <c r="Q454" i="23" s="1"/>
  <c r="P453" i="23"/>
  <c r="Q453" i="23" s="1"/>
  <c r="P452" i="23"/>
  <c r="Q452" i="23" s="1"/>
  <c r="P451" i="23"/>
  <c r="Q451" i="23" s="1"/>
  <c r="P450" i="23"/>
  <c r="Q450" i="23" s="1"/>
  <c r="P449" i="23"/>
  <c r="Q449" i="23" s="1"/>
  <c r="P448" i="23"/>
  <c r="Q448" i="23" s="1"/>
  <c r="P447" i="23"/>
  <c r="Q447" i="23" s="1"/>
  <c r="P446" i="23"/>
  <c r="Q446" i="23" s="1"/>
  <c r="P445" i="23"/>
  <c r="Q445" i="23" s="1"/>
  <c r="P444" i="23"/>
  <c r="Q444" i="23" s="1"/>
  <c r="P443" i="23"/>
  <c r="Q443" i="23" s="1"/>
  <c r="P442" i="23"/>
  <c r="Q442" i="23" s="1"/>
  <c r="P441" i="23"/>
  <c r="Q441" i="23" s="1"/>
  <c r="P440" i="23"/>
  <c r="Q440" i="23" s="1"/>
  <c r="P439" i="23"/>
  <c r="Q439" i="23" s="1"/>
  <c r="P438" i="23"/>
  <c r="Q438" i="23" s="1"/>
  <c r="P437" i="23"/>
  <c r="Q437" i="23" s="1"/>
  <c r="P436" i="23"/>
  <c r="Q436" i="23" s="1"/>
  <c r="P435" i="23"/>
  <c r="Q435" i="23" s="1"/>
  <c r="P434" i="23"/>
  <c r="Q434" i="23" s="1"/>
  <c r="P433" i="23"/>
  <c r="Q433" i="23" s="1"/>
  <c r="P432" i="23"/>
  <c r="Q432" i="23" s="1"/>
  <c r="P431" i="23"/>
  <c r="Q431" i="23" s="1"/>
  <c r="P430" i="23"/>
  <c r="Q430" i="23" s="1"/>
  <c r="P429" i="23"/>
  <c r="Q429" i="23" s="1"/>
  <c r="P428" i="23"/>
  <c r="Q428" i="23" s="1"/>
  <c r="P427" i="23"/>
  <c r="Q427" i="23" s="1"/>
  <c r="P426" i="23"/>
  <c r="Q426" i="23" s="1"/>
  <c r="P425" i="23"/>
  <c r="Q425" i="23" s="1"/>
  <c r="P424" i="23"/>
  <c r="Q424" i="23" s="1"/>
  <c r="P423" i="23"/>
  <c r="Q423" i="23" s="1"/>
  <c r="P422" i="23"/>
  <c r="Q422" i="23" s="1"/>
  <c r="P421" i="23"/>
  <c r="Q421" i="23" s="1"/>
  <c r="P420" i="23"/>
  <c r="Q420" i="23" s="1"/>
  <c r="P419" i="23"/>
  <c r="Q419" i="23" s="1"/>
  <c r="P418" i="23"/>
  <c r="Q418" i="23" s="1"/>
  <c r="P417" i="23"/>
  <c r="Q417" i="23" s="1"/>
  <c r="P416" i="23"/>
  <c r="Q416" i="23" s="1"/>
  <c r="P415" i="23"/>
  <c r="Q415" i="23" s="1"/>
  <c r="P414" i="23"/>
  <c r="Q414" i="23" s="1"/>
  <c r="P413" i="23"/>
  <c r="Q413" i="23" s="1"/>
  <c r="P412" i="23"/>
  <c r="Q412" i="23" s="1"/>
  <c r="P411" i="23"/>
  <c r="Q411" i="23" s="1"/>
  <c r="P410" i="23"/>
  <c r="Q410" i="23" s="1"/>
  <c r="P409" i="23"/>
  <c r="Q409" i="23" s="1"/>
  <c r="P408" i="23"/>
  <c r="Q408" i="23" s="1"/>
  <c r="P407" i="23"/>
  <c r="Q407" i="23" s="1"/>
  <c r="P406" i="23"/>
  <c r="Q406" i="23" s="1"/>
  <c r="P405" i="23"/>
  <c r="Q405" i="23" s="1"/>
  <c r="P404" i="23"/>
  <c r="Q404" i="23" s="1"/>
  <c r="P403" i="23"/>
  <c r="Q403" i="23" s="1"/>
  <c r="P402" i="23"/>
  <c r="Q402" i="23" s="1"/>
  <c r="P401" i="23"/>
  <c r="Q401" i="23" s="1"/>
  <c r="P400" i="23"/>
  <c r="Q400" i="23" s="1"/>
  <c r="P399" i="23"/>
  <c r="Q399" i="23" s="1"/>
  <c r="P398" i="23"/>
  <c r="Q398" i="23" s="1"/>
  <c r="P397" i="23"/>
  <c r="Q397" i="23" s="1"/>
  <c r="P396" i="23"/>
  <c r="Q396" i="23" s="1"/>
  <c r="P395" i="23"/>
  <c r="Q395" i="23" s="1"/>
  <c r="P394" i="23"/>
  <c r="Q394" i="23" s="1"/>
  <c r="P393" i="23"/>
  <c r="Q393" i="23" s="1"/>
  <c r="P392" i="23"/>
  <c r="Q392" i="23" s="1"/>
  <c r="P391" i="23"/>
  <c r="Q391" i="23" s="1"/>
  <c r="P390" i="23"/>
  <c r="Q390" i="23" s="1"/>
  <c r="P389" i="23"/>
  <c r="Q389" i="23" s="1"/>
  <c r="P388" i="23"/>
  <c r="Q388" i="23" s="1"/>
  <c r="P387" i="23"/>
  <c r="Q387" i="23" s="1"/>
  <c r="P386" i="23"/>
  <c r="Q386" i="23" s="1"/>
  <c r="P385" i="23"/>
  <c r="Q385" i="23" s="1"/>
  <c r="P384" i="23"/>
  <c r="Q384" i="23" s="1"/>
  <c r="P383" i="23"/>
  <c r="Q383" i="23" s="1"/>
  <c r="P382" i="23"/>
  <c r="Q382" i="23" s="1"/>
  <c r="P381" i="23"/>
  <c r="Q381" i="23" s="1"/>
  <c r="P380" i="23"/>
  <c r="Q380" i="23" s="1"/>
  <c r="P379" i="23"/>
  <c r="Q379" i="23" s="1"/>
  <c r="P378" i="23"/>
  <c r="Q378" i="23" s="1"/>
  <c r="P377" i="23"/>
  <c r="Q377" i="23" s="1"/>
  <c r="P376" i="23"/>
  <c r="Q376" i="23" s="1"/>
  <c r="P375" i="23"/>
  <c r="Q375" i="23" s="1"/>
  <c r="P374" i="23"/>
  <c r="Q374" i="23" s="1"/>
  <c r="P373" i="23"/>
  <c r="Q373" i="23" s="1"/>
  <c r="P372" i="23"/>
  <c r="Q372" i="23" s="1"/>
  <c r="P371" i="23"/>
  <c r="Q371" i="23" s="1"/>
  <c r="P370" i="23"/>
  <c r="Q370" i="23" s="1"/>
  <c r="P369" i="23"/>
  <c r="Q369" i="23" s="1"/>
  <c r="P368" i="23"/>
  <c r="Q368" i="23" s="1"/>
  <c r="P367" i="23"/>
  <c r="Q367" i="23" s="1"/>
  <c r="P366" i="23"/>
  <c r="Q366" i="23" s="1"/>
  <c r="P365" i="23"/>
  <c r="Q365" i="23" s="1"/>
  <c r="P364" i="23"/>
  <c r="Q364" i="23" s="1"/>
  <c r="P363" i="23"/>
  <c r="Q363" i="23" s="1"/>
  <c r="P362" i="23"/>
  <c r="Q362" i="23" s="1"/>
  <c r="P361" i="23"/>
  <c r="Q361" i="23" s="1"/>
  <c r="P360" i="23"/>
  <c r="Q360" i="23" s="1"/>
  <c r="P359" i="23"/>
  <c r="Q359" i="23" s="1"/>
  <c r="P358" i="23"/>
  <c r="Q358" i="23" s="1"/>
  <c r="P357" i="23"/>
  <c r="Q357" i="23" s="1"/>
  <c r="P356" i="23"/>
  <c r="Q356" i="23" s="1"/>
  <c r="P355" i="23"/>
  <c r="Q355" i="23" s="1"/>
  <c r="P354" i="23"/>
  <c r="Q354" i="23" s="1"/>
  <c r="P353" i="23"/>
  <c r="Q353" i="23" s="1"/>
  <c r="P352" i="23"/>
  <c r="Q352" i="23" s="1"/>
  <c r="P351" i="23"/>
  <c r="Q351" i="23" s="1"/>
  <c r="P350" i="23"/>
  <c r="Q350" i="23" s="1"/>
  <c r="P349" i="23"/>
  <c r="Q349" i="23" s="1"/>
  <c r="P348" i="23"/>
  <c r="Q348" i="23" s="1"/>
  <c r="P347" i="23"/>
  <c r="Q347" i="23" s="1"/>
  <c r="P346" i="23"/>
  <c r="Q346" i="23" s="1"/>
  <c r="P345" i="23"/>
  <c r="Q345" i="23" s="1"/>
  <c r="P344" i="23"/>
  <c r="Q344" i="23" s="1"/>
  <c r="P343" i="23"/>
  <c r="Q343" i="23" s="1"/>
  <c r="P342" i="23"/>
  <c r="Q342" i="23" s="1"/>
  <c r="P341" i="23"/>
  <c r="Q341" i="23" s="1"/>
  <c r="P340" i="23"/>
  <c r="Q340" i="23" s="1"/>
  <c r="P339" i="23"/>
  <c r="Q339" i="23" s="1"/>
  <c r="P338" i="23"/>
  <c r="Q338" i="23" s="1"/>
  <c r="P337" i="23"/>
  <c r="Q337" i="23" s="1"/>
  <c r="P336" i="23"/>
  <c r="Q336" i="23" s="1"/>
  <c r="P335" i="23"/>
  <c r="Q335" i="23" s="1"/>
  <c r="P334" i="23"/>
  <c r="Q334" i="23" s="1"/>
  <c r="P333" i="23"/>
  <c r="Q333" i="23" s="1"/>
  <c r="P332" i="23"/>
  <c r="Q332" i="23" s="1"/>
  <c r="P331" i="23"/>
  <c r="Q331" i="23" s="1"/>
  <c r="P330" i="23"/>
  <c r="Q330" i="23" s="1"/>
  <c r="P329" i="23"/>
  <c r="Q329" i="23" s="1"/>
  <c r="P328" i="23"/>
  <c r="Q328" i="23" s="1"/>
  <c r="P327" i="23"/>
  <c r="Q327" i="23" s="1"/>
  <c r="P326" i="23"/>
  <c r="Q326" i="23" s="1"/>
  <c r="P325" i="23"/>
  <c r="Q325" i="23" s="1"/>
  <c r="P324" i="23"/>
  <c r="Q324" i="23" s="1"/>
  <c r="P323" i="23"/>
  <c r="Q323" i="23" s="1"/>
  <c r="P322" i="23"/>
  <c r="Q322" i="23" s="1"/>
  <c r="P321" i="23"/>
  <c r="Q321" i="23" s="1"/>
  <c r="P320" i="23"/>
  <c r="Q320" i="23" s="1"/>
  <c r="P319" i="23"/>
  <c r="Q319" i="23" s="1"/>
  <c r="P318" i="23"/>
  <c r="Q318" i="23" s="1"/>
  <c r="P317" i="23"/>
  <c r="Q317" i="23" s="1"/>
  <c r="P316" i="23"/>
  <c r="Q316" i="23" s="1"/>
  <c r="P315" i="23"/>
  <c r="Q315" i="23" s="1"/>
  <c r="P314" i="23"/>
  <c r="Q314" i="23" s="1"/>
  <c r="P313" i="23"/>
  <c r="Q313" i="23" s="1"/>
  <c r="P312" i="23"/>
  <c r="Q312" i="23" s="1"/>
  <c r="P311" i="23"/>
  <c r="Q311" i="23" s="1"/>
  <c r="P310" i="23"/>
  <c r="Q310" i="23" s="1"/>
  <c r="P309" i="23"/>
  <c r="Q309" i="23" s="1"/>
  <c r="P308" i="23"/>
  <c r="Q308" i="23" s="1"/>
  <c r="P307" i="23"/>
  <c r="Q307" i="23" s="1"/>
  <c r="P306" i="23"/>
  <c r="Q306" i="23" s="1"/>
  <c r="P305" i="23"/>
  <c r="Q305" i="23" s="1"/>
  <c r="P304" i="23"/>
  <c r="Q304" i="23" s="1"/>
  <c r="P303" i="23"/>
  <c r="Q303" i="23" s="1"/>
  <c r="P302" i="23"/>
  <c r="Q302" i="23" s="1"/>
  <c r="P301" i="23"/>
  <c r="Q301" i="23" s="1"/>
  <c r="P300" i="23"/>
  <c r="Q300" i="23" s="1"/>
  <c r="P299" i="23"/>
  <c r="Q299" i="23" s="1"/>
  <c r="P298" i="23"/>
  <c r="Q298" i="23" s="1"/>
  <c r="P297" i="23"/>
  <c r="Q297" i="23" s="1"/>
  <c r="P296" i="23"/>
  <c r="Q296" i="23" s="1"/>
  <c r="P295" i="23"/>
  <c r="Q295" i="23" s="1"/>
  <c r="P294" i="23"/>
  <c r="Q294" i="23" s="1"/>
  <c r="P293" i="23"/>
  <c r="Q293" i="23" s="1"/>
  <c r="P292" i="23"/>
  <c r="Q292" i="23" s="1"/>
  <c r="P291" i="23"/>
  <c r="Q291" i="23" s="1"/>
  <c r="P290" i="23"/>
  <c r="Q290" i="23" s="1"/>
  <c r="P289" i="23"/>
  <c r="Q289" i="23" s="1"/>
  <c r="P288" i="23"/>
  <c r="Q288" i="23" s="1"/>
  <c r="P287" i="23"/>
  <c r="Q287" i="23" s="1"/>
  <c r="P286" i="23"/>
  <c r="Q286" i="23" s="1"/>
  <c r="P285" i="23"/>
  <c r="Q285" i="23" s="1"/>
  <c r="P284" i="23"/>
  <c r="Q284" i="23" s="1"/>
  <c r="P283" i="23"/>
  <c r="Q283" i="23" s="1"/>
  <c r="P282" i="23"/>
  <c r="Q282" i="23" s="1"/>
  <c r="P281" i="23"/>
  <c r="Q281" i="23" s="1"/>
  <c r="P280" i="23"/>
  <c r="Q280" i="23" s="1"/>
  <c r="P279" i="23"/>
  <c r="Q279" i="23" s="1"/>
  <c r="P278" i="23"/>
  <c r="Q278" i="23" s="1"/>
  <c r="P277" i="23"/>
  <c r="Q277" i="23" s="1"/>
  <c r="P276" i="23"/>
  <c r="Q276" i="23" s="1"/>
  <c r="P275" i="23"/>
  <c r="Q275" i="23" s="1"/>
  <c r="P274" i="23"/>
  <c r="Q274" i="23" s="1"/>
  <c r="P273" i="23"/>
  <c r="Q273" i="23" s="1"/>
  <c r="P272" i="23"/>
  <c r="Q272" i="23" s="1"/>
  <c r="P271" i="23"/>
  <c r="Q271" i="23" s="1"/>
  <c r="P270" i="23"/>
  <c r="Q270" i="23" s="1"/>
  <c r="P269" i="23"/>
  <c r="Q269" i="23" s="1"/>
  <c r="P268" i="23"/>
  <c r="Q268" i="23" s="1"/>
  <c r="P267" i="23"/>
  <c r="Q267" i="23" s="1"/>
  <c r="P266" i="23"/>
  <c r="Q266" i="23" s="1"/>
  <c r="P265" i="23"/>
  <c r="Q265" i="23" s="1"/>
  <c r="P264" i="23"/>
  <c r="Q264" i="23" s="1"/>
  <c r="P263" i="23"/>
  <c r="Q263" i="23" s="1"/>
  <c r="P262" i="23"/>
  <c r="Q262" i="23" s="1"/>
  <c r="P261" i="23"/>
  <c r="Q261" i="23" s="1"/>
  <c r="P260" i="23"/>
  <c r="Q260" i="23" s="1"/>
  <c r="P259" i="23"/>
  <c r="Q259" i="23" s="1"/>
  <c r="P258" i="23"/>
  <c r="Q258" i="23" s="1"/>
  <c r="P257" i="23"/>
  <c r="Q257" i="23" s="1"/>
  <c r="P256" i="23"/>
  <c r="Q256" i="23" s="1"/>
  <c r="P255" i="23"/>
  <c r="Q255" i="23" s="1"/>
  <c r="P254" i="23"/>
  <c r="Q254" i="23" s="1"/>
  <c r="P253" i="23"/>
  <c r="Q253" i="23" s="1"/>
  <c r="P252" i="23"/>
  <c r="Q252" i="23" s="1"/>
  <c r="P251" i="23"/>
  <c r="Q251" i="23" s="1"/>
  <c r="P250" i="23"/>
  <c r="Q250" i="23" s="1"/>
  <c r="P249" i="23"/>
  <c r="Q249" i="23" s="1"/>
  <c r="P248" i="23"/>
  <c r="Q248" i="23" s="1"/>
  <c r="P247" i="23"/>
  <c r="Q247" i="23" s="1"/>
  <c r="P246" i="23"/>
  <c r="Q246" i="23" s="1"/>
  <c r="P245" i="23"/>
  <c r="Q245" i="23" s="1"/>
  <c r="P244" i="23"/>
  <c r="Q244" i="23" s="1"/>
  <c r="P243" i="23"/>
  <c r="Q243" i="23" s="1"/>
  <c r="P242" i="23"/>
  <c r="Q242" i="23" s="1"/>
  <c r="P241" i="23"/>
  <c r="Q241" i="23" s="1"/>
  <c r="P240" i="23"/>
  <c r="Q240" i="23" s="1"/>
  <c r="P239" i="23"/>
  <c r="Q239" i="23" s="1"/>
  <c r="P238" i="23"/>
  <c r="Q238" i="23" s="1"/>
  <c r="P237" i="23"/>
  <c r="Q237" i="23" s="1"/>
  <c r="P236" i="23"/>
  <c r="Q236" i="23" s="1"/>
  <c r="P235" i="23"/>
  <c r="Q235" i="23" s="1"/>
  <c r="P234" i="23"/>
  <c r="Q234" i="23" s="1"/>
  <c r="P233" i="23"/>
  <c r="Q233" i="23" s="1"/>
  <c r="P232" i="23"/>
  <c r="Q232" i="23" s="1"/>
  <c r="P231" i="23"/>
  <c r="Q231" i="23" s="1"/>
  <c r="P230" i="23"/>
  <c r="Q230" i="23" s="1"/>
  <c r="P229" i="23"/>
  <c r="Q229" i="23" s="1"/>
  <c r="P228" i="23"/>
  <c r="Q228" i="23" s="1"/>
  <c r="P227" i="23"/>
  <c r="Q227" i="23" s="1"/>
  <c r="P226" i="23"/>
  <c r="Q226" i="23" s="1"/>
  <c r="P225" i="23"/>
  <c r="Q225" i="23" s="1"/>
  <c r="P224" i="23"/>
  <c r="Q224" i="23" s="1"/>
  <c r="P223" i="23"/>
  <c r="Q223" i="23" s="1"/>
  <c r="P222" i="23"/>
  <c r="Q222" i="23" s="1"/>
  <c r="P221" i="23"/>
  <c r="Q221" i="23" s="1"/>
  <c r="P220" i="23"/>
  <c r="Q220" i="23" s="1"/>
  <c r="P219" i="23"/>
  <c r="Q219" i="23" s="1"/>
  <c r="P218" i="23"/>
  <c r="Q218" i="23" s="1"/>
  <c r="P217" i="23"/>
  <c r="Q217" i="23" s="1"/>
  <c r="P216" i="23"/>
  <c r="Q216" i="23" s="1"/>
  <c r="P215" i="23"/>
  <c r="Q215" i="23" s="1"/>
  <c r="P214" i="23"/>
  <c r="Q214" i="23" s="1"/>
  <c r="P213" i="23"/>
  <c r="Q213" i="23" s="1"/>
  <c r="P212" i="23"/>
  <c r="Q212" i="23" s="1"/>
  <c r="P211" i="23"/>
  <c r="Q211" i="23" s="1"/>
  <c r="P210" i="23"/>
  <c r="Q210" i="23" s="1"/>
  <c r="P209" i="23"/>
  <c r="Q209" i="23" s="1"/>
  <c r="P208" i="23"/>
  <c r="Q208" i="23" s="1"/>
  <c r="P207" i="23"/>
  <c r="Q207" i="23" s="1"/>
  <c r="P206" i="23"/>
  <c r="Q206" i="23" s="1"/>
  <c r="P205" i="23"/>
  <c r="Q205" i="23" s="1"/>
  <c r="P204" i="23"/>
  <c r="Q204" i="23" s="1"/>
  <c r="P203" i="23"/>
  <c r="Q203" i="23" s="1"/>
  <c r="P202" i="23"/>
  <c r="Q202" i="23" s="1"/>
  <c r="P201" i="23"/>
  <c r="Q201" i="23" s="1"/>
  <c r="P200" i="23"/>
  <c r="Q200" i="23" s="1"/>
  <c r="P199" i="23"/>
  <c r="Q199" i="23" s="1"/>
  <c r="P198" i="23"/>
  <c r="Q198" i="23" s="1"/>
  <c r="P197" i="23"/>
  <c r="Q197" i="23" s="1"/>
  <c r="P196" i="23"/>
  <c r="Q196" i="23" s="1"/>
  <c r="P195" i="23"/>
  <c r="Q195" i="23" s="1"/>
  <c r="P194" i="23"/>
  <c r="Q194" i="23" s="1"/>
  <c r="P193" i="23"/>
  <c r="Q193" i="23" s="1"/>
  <c r="P192" i="23"/>
  <c r="Q192" i="23" s="1"/>
  <c r="P191" i="23"/>
  <c r="Q191" i="23" s="1"/>
  <c r="P190" i="23"/>
  <c r="Q190" i="23" s="1"/>
  <c r="P189" i="23"/>
  <c r="Q189" i="23" s="1"/>
  <c r="P188" i="23"/>
  <c r="Q188" i="23" s="1"/>
  <c r="P187" i="23"/>
  <c r="Q187" i="23" s="1"/>
  <c r="P186" i="23"/>
  <c r="Q186" i="23" s="1"/>
  <c r="P185" i="23"/>
  <c r="Q185" i="23" s="1"/>
  <c r="P184" i="23"/>
  <c r="Q184" i="23" s="1"/>
  <c r="P183" i="23"/>
  <c r="Q183" i="23" s="1"/>
  <c r="P182" i="23"/>
  <c r="Q182" i="23" s="1"/>
  <c r="P181" i="23"/>
  <c r="Q181" i="23" s="1"/>
  <c r="P180" i="23"/>
  <c r="Q180" i="23" s="1"/>
  <c r="P179" i="23"/>
  <c r="Q179" i="23" s="1"/>
  <c r="P178" i="23"/>
  <c r="Q178" i="23" s="1"/>
  <c r="P177" i="23"/>
  <c r="Q177" i="23" s="1"/>
  <c r="P176" i="23"/>
  <c r="Q176" i="23" s="1"/>
  <c r="P175" i="23"/>
  <c r="Q175" i="23" s="1"/>
  <c r="P174" i="23"/>
  <c r="Q174" i="23" s="1"/>
  <c r="P173" i="23"/>
  <c r="Q173" i="23" s="1"/>
  <c r="P172" i="23"/>
  <c r="Q172" i="23" s="1"/>
  <c r="P171" i="23"/>
  <c r="Q171" i="23" s="1"/>
  <c r="P170" i="23"/>
  <c r="Q170" i="23" s="1"/>
  <c r="P169" i="23"/>
  <c r="Q169" i="23" s="1"/>
  <c r="P168" i="23"/>
  <c r="Q168" i="23" s="1"/>
  <c r="P167" i="23"/>
  <c r="Q167" i="23" s="1"/>
  <c r="P166" i="23"/>
  <c r="Q166" i="23" s="1"/>
  <c r="P165" i="23"/>
  <c r="Q165" i="23" s="1"/>
  <c r="P164" i="23"/>
  <c r="Q164" i="23" s="1"/>
  <c r="P163" i="23"/>
  <c r="Q163" i="23" s="1"/>
  <c r="P162" i="23"/>
  <c r="Q162" i="23" s="1"/>
  <c r="P161" i="23"/>
  <c r="Q161" i="23" s="1"/>
  <c r="P160" i="23"/>
  <c r="Q160" i="23" s="1"/>
  <c r="P159" i="23"/>
  <c r="Q159" i="23" s="1"/>
  <c r="P158" i="23"/>
  <c r="Q158" i="23" s="1"/>
  <c r="P157" i="23"/>
  <c r="Q157" i="23" s="1"/>
  <c r="P156" i="23"/>
  <c r="Q156" i="23" s="1"/>
  <c r="P155" i="23"/>
  <c r="Q155" i="23" s="1"/>
  <c r="P154" i="23"/>
  <c r="Q154" i="23" s="1"/>
  <c r="P153" i="23"/>
  <c r="Q153" i="23" s="1"/>
  <c r="P152" i="23"/>
  <c r="Q152" i="23" s="1"/>
  <c r="P151" i="23"/>
  <c r="Q151" i="23" s="1"/>
  <c r="P150" i="23"/>
  <c r="Q150" i="23" s="1"/>
  <c r="P149" i="23"/>
  <c r="Q149" i="23" s="1"/>
  <c r="P148" i="23"/>
  <c r="Q148" i="23" s="1"/>
  <c r="P147" i="23"/>
  <c r="Q147" i="23" s="1"/>
  <c r="P146" i="23"/>
  <c r="Q146" i="23" s="1"/>
  <c r="P145" i="23"/>
  <c r="Q145" i="23" s="1"/>
  <c r="P144" i="23"/>
  <c r="Q144" i="23" s="1"/>
  <c r="P143" i="23"/>
  <c r="Q143" i="23" s="1"/>
  <c r="P142" i="23"/>
  <c r="Q142" i="23" s="1"/>
  <c r="P141" i="23"/>
  <c r="Q141" i="23" s="1"/>
  <c r="P140" i="23"/>
  <c r="Q140" i="23" s="1"/>
  <c r="P139" i="23"/>
  <c r="Q139" i="23" s="1"/>
  <c r="P138" i="23"/>
  <c r="Q138" i="23" s="1"/>
  <c r="P137" i="23"/>
  <c r="Q137" i="23" s="1"/>
  <c r="P136" i="23"/>
  <c r="Q136" i="23" s="1"/>
  <c r="P135" i="23"/>
  <c r="Q135" i="23" s="1"/>
  <c r="P134" i="23"/>
  <c r="Q134" i="23" s="1"/>
  <c r="P133" i="23"/>
  <c r="Q133" i="23" s="1"/>
  <c r="P132" i="23"/>
  <c r="Q132" i="23" s="1"/>
  <c r="P131" i="23"/>
  <c r="Q131" i="23" s="1"/>
  <c r="P130" i="23"/>
  <c r="Q130" i="23" s="1"/>
  <c r="P129" i="23"/>
  <c r="Q129" i="23" s="1"/>
  <c r="P128" i="23"/>
  <c r="Q128" i="23" s="1"/>
  <c r="P127" i="23"/>
  <c r="Q127" i="23" s="1"/>
  <c r="P126" i="23"/>
  <c r="Q126" i="23" s="1"/>
  <c r="P125" i="23"/>
  <c r="Q125" i="23" s="1"/>
  <c r="P124" i="23"/>
  <c r="Q124" i="23" s="1"/>
  <c r="P123" i="23"/>
  <c r="Q123" i="23" s="1"/>
  <c r="P122" i="23"/>
  <c r="Q122" i="23" s="1"/>
  <c r="P121" i="23"/>
  <c r="Q121" i="23" s="1"/>
  <c r="P120" i="23"/>
  <c r="Q120" i="23" s="1"/>
  <c r="P119" i="23"/>
  <c r="Q119" i="23" s="1"/>
  <c r="P118" i="23"/>
  <c r="Q118" i="23" s="1"/>
  <c r="P117" i="23"/>
  <c r="Q117" i="23" s="1"/>
  <c r="P116" i="23"/>
  <c r="Q116" i="23" s="1"/>
  <c r="P115" i="23"/>
  <c r="Q115" i="23" s="1"/>
  <c r="P114" i="23"/>
  <c r="Q114" i="23" s="1"/>
  <c r="P113" i="23"/>
  <c r="Q113" i="23" s="1"/>
  <c r="P112" i="23"/>
  <c r="Q112" i="23" s="1"/>
  <c r="P111" i="23"/>
  <c r="Q111" i="23" s="1"/>
  <c r="P110" i="23"/>
  <c r="Q110" i="23" s="1"/>
  <c r="P109" i="23"/>
  <c r="Q109" i="23" s="1"/>
  <c r="P108" i="23"/>
  <c r="Q108" i="23" s="1"/>
  <c r="P107" i="23"/>
  <c r="Q107" i="23" s="1"/>
  <c r="P106" i="23"/>
  <c r="Q106" i="23" s="1"/>
  <c r="P105" i="23"/>
  <c r="Q105" i="23" s="1"/>
  <c r="P104" i="23"/>
  <c r="Q104" i="23" s="1"/>
  <c r="P103" i="23"/>
  <c r="Q103" i="23" s="1"/>
  <c r="P102" i="23"/>
  <c r="Q102" i="23" s="1"/>
  <c r="P101" i="23"/>
  <c r="Q101" i="23" s="1"/>
  <c r="P100" i="23"/>
  <c r="Q100" i="23" s="1"/>
  <c r="P99" i="23"/>
  <c r="Q99" i="23" s="1"/>
  <c r="P98" i="23"/>
  <c r="Q98" i="23" s="1"/>
  <c r="P97" i="23"/>
  <c r="Q97" i="23" s="1"/>
  <c r="P96" i="23"/>
  <c r="Q96" i="23" s="1"/>
  <c r="P95" i="23"/>
  <c r="Q95" i="23" s="1"/>
  <c r="P94" i="23"/>
  <c r="Q94" i="23" s="1"/>
  <c r="P93" i="23"/>
  <c r="Q93" i="23" s="1"/>
  <c r="P92" i="23"/>
  <c r="Q92" i="23" s="1"/>
  <c r="P91" i="23"/>
  <c r="Q91" i="23" s="1"/>
  <c r="P90" i="23"/>
  <c r="Q90" i="23" s="1"/>
  <c r="P89" i="23"/>
  <c r="Q89" i="23" s="1"/>
  <c r="P88" i="23"/>
  <c r="Q88" i="23" s="1"/>
  <c r="P87" i="23"/>
  <c r="Q87" i="23" s="1"/>
  <c r="P86" i="23"/>
  <c r="Q86" i="23" s="1"/>
  <c r="P85" i="23"/>
  <c r="Q85" i="23" s="1"/>
  <c r="P84" i="23"/>
  <c r="Q84" i="23" s="1"/>
  <c r="P83" i="23"/>
  <c r="Q83" i="23" s="1"/>
  <c r="P82" i="23"/>
  <c r="Q82" i="23" s="1"/>
  <c r="P81" i="23"/>
  <c r="Q81" i="23" s="1"/>
  <c r="P80" i="23"/>
  <c r="Q80" i="23" s="1"/>
  <c r="P79" i="23"/>
  <c r="Q79" i="23" s="1"/>
  <c r="P78" i="23"/>
  <c r="Q78" i="23" s="1"/>
  <c r="P77" i="23"/>
  <c r="Q77" i="23" s="1"/>
  <c r="P76" i="23"/>
  <c r="Q76" i="23" s="1"/>
  <c r="P75" i="23"/>
  <c r="Q75" i="23" s="1"/>
  <c r="P74" i="23"/>
  <c r="Q74" i="23" s="1"/>
  <c r="P73" i="23"/>
  <c r="Q73" i="23" s="1"/>
  <c r="P72" i="23"/>
  <c r="Q72" i="23" s="1"/>
  <c r="P71" i="23"/>
  <c r="Q71" i="23" s="1"/>
  <c r="P70" i="23"/>
  <c r="Q70" i="23" s="1"/>
  <c r="P69" i="23"/>
  <c r="Q69" i="23" s="1"/>
  <c r="P68" i="23"/>
  <c r="Q68" i="23" s="1"/>
  <c r="P67" i="23"/>
  <c r="Q67" i="23" s="1"/>
  <c r="P66" i="23"/>
  <c r="Q66" i="23" s="1"/>
  <c r="P65" i="23"/>
  <c r="Q65" i="23" s="1"/>
  <c r="P64" i="23"/>
  <c r="Q64" i="23" s="1"/>
  <c r="P63" i="23"/>
  <c r="Q63" i="23" s="1"/>
  <c r="P62" i="23"/>
  <c r="Q62" i="23" s="1"/>
  <c r="P61" i="23"/>
  <c r="Q61" i="23" s="1"/>
  <c r="P60" i="23"/>
  <c r="Q60" i="23" s="1"/>
  <c r="P59" i="23"/>
  <c r="Q59" i="23" s="1"/>
  <c r="P58" i="23"/>
  <c r="Q58" i="23" s="1"/>
  <c r="P57" i="23"/>
  <c r="Q57" i="23" s="1"/>
  <c r="P56" i="23"/>
  <c r="Q56" i="23" s="1"/>
  <c r="P55" i="23"/>
  <c r="Q55" i="23" s="1"/>
  <c r="P54" i="23"/>
  <c r="Q54" i="23" s="1"/>
  <c r="P53" i="23"/>
  <c r="Q53" i="23" s="1"/>
  <c r="P52" i="23"/>
  <c r="Q52" i="23" s="1"/>
  <c r="P51" i="23"/>
  <c r="Q51" i="23" s="1"/>
  <c r="P50" i="23"/>
  <c r="Q50" i="23" s="1"/>
  <c r="P49" i="23"/>
  <c r="Q49" i="23" s="1"/>
  <c r="P48" i="23"/>
  <c r="Q48" i="23" s="1"/>
  <c r="P47" i="23"/>
  <c r="Q47" i="23" s="1"/>
  <c r="P46" i="23"/>
  <c r="Q46" i="23" s="1"/>
  <c r="P45" i="23"/>
  <c r="Q45" i="23" s="1"/>
  <c r="P44" i="23"/>
  <c r="Q44" i="23" s="1"/>
  <c r="P43" i="23"/>
  <c r="Q43" i="23" s="1"/>
  <c r="P42" i="23"/>
  <c r="Q42" i="23" s="1"/>
  <c r="P41" i="23"/>
  <c r="Q41" i="23" s="1"/>
  <c r="P40" i="23"/>
  <c r="Q40" i="23" s="1"/>
  <c r="P39" i="23"/>
  <c r="Q39" i="23" s="1"/>
  <c r="P38" i="23"/>
  <c r="Q38" i="23" s="1"/>
  <c r="P37" i="23"/>
  <c r="Q37" i="23" s="1"/>
  <c r="P36" i="23"/>
  <c r="Q36" i="23" s="1"/>
  <c r="P35" i="23"/>
  <c r="Q35" i="23" s="1"/>
  <c r="P34" i="23"/>
  <c r="Q34" i="23" s="1"/>
  <c r="P33" i="23"/>
  <c r="Q33" i="23" s="1"/>
  <c r="P32" i="23"/>
  <c r="Q32" i="23" s="1"/>
  <c r="P31" i="23"/>
  <c r="Q31" i="23" s="1"/>
  <c r="P30" i="23"/>
  <c r="Q30" i="23" s="1"/>
  <c r="P29" i="23"/>
  <c r="Q29" i="23" s="1"/>
  <c r="P28" i="23"/>
  <c r="Q28" i="23" s="1"/>
  <c r="P27" i="23"/>
  <c r="Q27" i="23" s="1"/>
  <c r="P26" i="23"/>
  <c r="Q26" i="23" s="1"/>
  <c r="P25" i="23"/>
  <c r="Q25" i="23" s="1"/>
  <c r="P24" i="23"/>
  <c r="Q24" i="23" s="1"/>
  <c r="P23" i="23"/>
  <c r="Q23" i="23" s="1"/>
  <c r="P22" i="23"/>
  <c r="Q22" i="23" s="1"/>
  <c r="P21" i="23"/>
  <c r="Q21" i="23" s="1"/>
  <c r="P20" i="23"/>
  <c r="Q20" i="23" s="1"/>
  <c r="P19" i="23"/>
  <c r="Q19" i="23" s="1"/>
  <c r="P18" i="23"/>
  <c r="Q18" i="23" s="1"/>
  <c r="P17" i="23"/>
  <c r="Q17" i="23" s="1"/>
  <c r="P16" i="23"/>
  <c r="Q16" i="23" s="1"/>
  <c r="P15" i="23"/>
  <c r="Q15" i="23" s="1"/>
  <c r="P14" i="23"/>
  <c r="Q14" i="23" s="1"/>
  <c r="P13" i="23"/>
  <c r="Q13" i="23" s="1"/>
  <c r="P12" i="23"/>
  <c r="Q12" i="23" s="1"/>
  <c r="P11" i="23"/>
  <c r="Q11" i="23" s="1"/>
  <c r="X595" i="22"/>
  <c r="Y595" i="22" s="1"/>
  <c r="X594" i="22"/>
  <c r="Y594" i="22" s="1"/>
  <c r="X593" i="22"/>
  <c r="Y593" i="22" s="1"/>
  <c r="X592" i="22"/>
  <c r="Y592" i="22" s="1"/>
  <c r="X591" i="22"/>
  <c r="Y591" i="22" s="1"/>
  <c r="X590" i="22"/>
  <c r="Y590" i="22" s="1"/>
  <c r="X589" i="22"/>
  <c r="Y589" i="22" s="1"/>
  <c r="X588" i="22"/>
  <c r="Y588" i="22" s="1"/>
  <c r="X587" i="22"/>
  <c r="Y587" i="22" s="1"/>
  <c r="X586" i="22"/>
  <c r="Y586" i="22" s="1"/>
  <c r="X585" i="22"/>
  <c r="Y585" i="22" s="1"/>
  <c r="X584" i="22"/>
  <c r="Y584" i="22" s="1"/>
  <c r="X583" i="22"/>
  <c r="Y583" i="22" s="1"/>
  <c r="X582" i="22"/>
  <c r="Y582" i="22" s="1"/>
  <c r="X581" i="22"/>
  <c r="Y581" i="22" s="1"/>
  <c r="X580" i="22"/>
  <c r="Y580" i="22" s="1"/>
  <c r="X579" i="22"/>
  <c r="Y579" i="22" s="1"/>
  <c r="X578" i="22"/>
  <c r="Y578" i="22" s="1"/>
  <c r="X577" i="22"/>
  <c r="Y577" i="22" s="1"/>
  <c r="X576" i="22"/>
  <c r="Y576" i="22" s="1"/>
  <c r="X575" i="22"/>
  <c r="Y575" i="22" s="1"/>
  <c r="X574" i="22"/>
  <c r="Y574" i="22" s="1"/>
  <c r="X573" i="22"/>
  <c r="Y573" i="22" s="1"/>
  <c r="X572" i="22"/>
  <c r="Y572" i="22" s="1"/>
  <c r="X571" i="22"/>
  <c r="Y571" i="22" s="1"/>
  <c r="X570" i="22"/>
  <c r="Y570" i="22" s="1"/>
  <c r="X569" i="22"/>
  <c r="Y569" i="22" s="1"/>
  <c r="X568" i="22"/>
  <c r="Y568" i="22" s="1"/>
  <c r="X567" i="22"/>
  <c r="Y567" i="22" s="1"/>
  <c r="X566" i="22"/>
  <c r="Y566" i="22" s="1"/>
  <c r="X565" i="22"/>
  <c r="Y565" i="22" s="1"/>
  <c r="X564" i="22"/>
  <c r="Y564" i="22" s="1"/>
  <c r="X563" i="22"/>
  <c r="Y563" i="22" s="1"/>
  <c r="X562" i="22"/>
  <c r="Y562" i="22" s="1"/>
  <c r="X561" i="22"/>
  <c r="Y561" i="22" s="1"/>
  <c r="X560" i="22"/>
  <c r="Y560" i="22" s="1"/>
  <c r="X559" i="22"/>
  <c r="Y559" i="22" s="1"/>
  <c r="X558" i="22"/>
  <c r="Y558" i="22" s="1"/>
  <c r="X557" i="22"/>
  <c r="Y557" i="22" s="1"/>
  <c r="X556" i="22"/>
  <c r="Y556" i="22" s="1"/>
  <c r="X555" i="22"/>
  <c r="Y555" i="22" s="1"/>
  <c r="X554" i="22"/>
  <c r="Y554" i="22" s="1"/>
  <c r="X553" i="22"/>
  <c r="Y553" i="22" s="1"/>
  <c r="X552" i="22"/>
  <c r="Y552" i="22" s="1"/>
  <c r="X551" i="22"/>
  <c r="Y551" i="22" s="1"/>
  <c r="X550" i="22"/>
  <c r="Y550" i="22" s="1"/>
  <c r="Y549" i="22"/>
  <c r="X549" i="22"/>
  <c r="X548" i="22"/>
  <c r="Y548" i="22" s="1"/>
  <c r="X547" i="22"/>
  <c r="Y547" i="22" s="1"/>
  <c r="X546" i="22"/>
  <c r="Y546" i="22" s="1"/>
  <c r="Y545" i="22"/>
  <c r="X545" i="22"/>
  <c r="X544" i="22"/>
  <c r="Y544" i="22" s="1"/>
  <c r="X543" i="22"/>
  <c r="Y543" i="22" s="1"/>
  <c r="X542" i="22"/>
  <c r="Y542" i="22" s="1"/>
  <c r="X541" i="22"/>
  <c r="Y541" i="22" s="1"/>
  <c r="X540" i="22"/>
  <c r="Y540" i="22" s="1"/>
  <c r="X539" i="22"/>
  <c r="Y539" i="22" s="1"/>
  <c r="X538" i="22"/>
  <c r="Y538" i="22" s="1"/>
  <c r="X537" i="22"/>
  <c r="Y537" i="22" s="1"/>
  <c r="X536" i="22"/>
  <c r="Y536" i="22" s="1"/>
  <c r="X535" i="22"/>
  <c r="Y535" i="22" s="1"/>
  <c r="X534" i="22"/>
  <c r="Y534" i="22" s="1"/>
  <c r="X533" i="22"/>
  <c r="Y533" i="22" s="1"/>
  <c r="X532" i="22"/>
  <c r="Y532" i="22" s="1"/>
  <c r="X531" i="22"/>
  <c r="Y531" i="22" s="1"/>
  <c r="X530" i="22"/>
  <c r="Y530" i="22" s="1"/>
  <c r="X529" i="22"/>
  <c r="Y529" i="22" s="1"/>
  <c r="X528" i="22"/>
  <c r="Y528" i="22" s="1"/>
  <c r="X527" i="22"/>
  <c r="Y527" i="22" s="1"/>
  <c r="X526" i="22"/>
  <c r="Y526" i="22" s="1"/>
  <c r="X525" i="22"/>
  <c r="Y525" i="22" s="1"/>
  <c r="X524" i="22"/>
  <c r="Y524" i="22" s="1"/>
  <c r="X523" i="22"/>
  <c r="Y523" i="22" s="1"/>
  <c r="X522" i="22"/>
  <c r="Y522" i="22" s="1"/>
  <c r="X521" i="22"/>
  <c r="Y521" i="22" s="1"/>
  <c r="X520" i="22"/>
  <c r="Y520" i="22" s="1"/>
  <c r="X519" i="22"/>
  <c r="Y519" i="22" s="1"/>
  <c r="X518" i="22"/>
  <c r="Y518" i="22" s="1"/>
  <c r="X517" i="22"/>
  <c r="Y517" i="22" s="1"/>
  <c r="X516" i="22"/>
  <c r="Y516" i="22" s="1"/>
  <c r="X515" i="22"/>
  <c r="Y515" i="22" s="1"/>
  <c r="X514" i="22"/>
  <c r="Y514" i="22" s="1"/>
  <c r="X513" i="22"/>
  <c r="Y513" i="22" s="1"/>
  <c r="X512" i="22"/>
  <c r="Y512" i="22" s="1"/>
  <c r="X511" i="22"/>
  <c r="Y511" i="22" s="1"/>
  <c r="X510" i="22"/>
  <c r="Y510" i="22" s="1"/>
  <c r="X509" i="22"/>
  <c r="Y509" i="22" s="1"/>
  <c r="X508" i="22"/>
  <c r="Y508" i="22" s="1"/>
  <c r="X507" i="22"/>
  <c r="Y507" i="22" s="1"/>
  <c r="X506" i="22"/>
  <c r="Y506" i="22" s="1"/>
  <c r="X505" i="22"/>
  <c r="Y505" i="22" s="1"/>
  <c r="X504" i="22"/>
  <c r="Y504" i="22" s="1"/>
  <c r="X503" i="22"/>
  <c r="Y503" i="22" s="1"/>
  <c r="X502" i="22"/>
  <c r="Y502" i="22" s="1"/>
  <c r="X501" i="22"/>
  <c r="Y501" i="22" s="1"/>
  <c r="X500" i="22"/>
  <c r="Y500" i="22" s="1"/>
  <c r="X499" i="22"/>
  <c r="Y499" i="22" s="1"/>
  <c r="X498" i="22"/>
  <c r="Y498" i="22" s="1"/>
  <c r="X497" i="22"/>
  <c r="Y497" i="22" s="1"/>
  <c r="X496" i="22"/>
  <c r="Y496" i="22" s="1"/>
  <c r="X495" i="22"/>
  <c r="Y495" i="22" s="1"/>
  <c r="X494" i="22"/>
  <c r="Y494" i="22" s="1"/>
  <c r="X493" i="22"/>
  <c r="Y493" i="22" s="1"/>
  <c r="X492" i="22"/>
  <c r="Y492" i="22" s="1"/>
  <c r="X491" i="22"/>
  <c r="Y491" i="22" s="1"/>
  <c r="X490" i="22"/>
  <c r="Y490" i="22" s="1"/>
  <c r="X489" i="22"/>
  <c r="Y489" i="22" s="1"/>
  <c r="X488" i="22"/>
  <c r="Y488" i="22" s="1"/>
  <c r="X487" i="22"/>
  <c r="Y487" i="22" s="1"/>
  <c r="X486" i="22"/>
  <c r="Y486" i="22" s="1"/>
  <c r="X485" i="22"/>
  <c r="Y485" i="22" s="1"/>
  <c r="X484" i="22"/>
  <c r="Y484" i="22" s="1"/>
  <c r="X483" i="22"/>
  <c r="Y483" i="22" s="1"/>
  <c r="X482" i="22"/>
  <c r="Y482" i="22" s="1"/>
  <c r="X481" i="22"/>
  <c r="Y481" i="22" s="1"/>
  <c r="X480" i="22"/>
  <c r="Y480" i="22" s="1"/>
  <c r="X479" i="22"/>
  <c r="Y479" i="22" s="1"/>
  <c r="X478" i="22"/>
  <c r="Y478" i="22" s="1"/>
  <c r="X477" i="22"/>
  <c r="Y477" i="22" s="1"/>
  <c r="Y476" i="22"/>
  <c r="X476" i="22"/>
  <c r="X475" i="22"/>
  <c r="Y475" i="22" s="1"/>
  <c r="Y474" i="22"/>
  <c r="X474" i="22"/>
  <c r="X473" i="22"/>
  <c r="Y473" i="22" s="1"/>
  <c r="X472" i="22"/>
  <c r="Y472" i="22" s="1"/>
  <c r="X471" i="22"/>
  <c r="Y471" i="22" s="1"/>
  <c r="X470" i="22"/>
  <c r="Y470" i="22" s="1"/>
  <c r="X469" i="22"/>
  <c r="Y469" i="22" s="1"/>
  <c r="X468" i="22"/>
  <c r="Y468" i="22" s="1"/>
  <c r="X467" i="22"/>
  <c r="Y467" i="22" s="1"/>
  <c r="X466" i="22"/>
  <c r="Y466" i="22" s="1"/>
  <c r="X465" i="22"/>
  <c r="Y465" i="22" s="1"/>
  <c r="X464" i="22"/>
  <c r="Y464" i="22" s="1"/>
  <c r="X463" i="22"/>
  <c r="Y463" i="22" s="1"/>
  <c r="X462" i="22"/>
  <c r="Y462" i="22" s="1"/>
  <c r="X461" i="22"/>
  <c r="Y461" i="22" s="1"/>
  <c r="X460" i="22"/>
  <c r="Y460" i="22" s="1"/>
  <c r="X459" i="22"/>
  <c r="Y459" i="22" s="1"/>
  <c r="X458" i="22"/>
  <c r="Y458" i="22" s="1"/>
  <c r="X457" i="22"/>
  <c r="Y457" i="22" s="1"/>
  <c r="Y456" i="22"/>
  <c r="X456" i="22"/>
  <c r="X455" i="22"/>
  <c r="Y455" i="22" s="1"/>
  <c r="X454" i="22"/>
  <c r="Y454" i="22" s="1"/>
  <c r="X453" i="22"/>
  <c r="Y453" i="22" s="1"/>
  <c r="X452" i="22"/>
  <c r="Y452" i="22" s="1"/>
  <c r="X451" i="22"/>
  <c r="Y451" i="22" s="1"/>
  <c r="X450" i="22"/>
  <c r="Y450" i="22" s="1"/>
  <c r="X449" i="22"/>
  <c r="Y449" i="22" s="1"/>
  <c r="X448" i="22"/>
  <c r="Y448" i="22" s="1"/>
  <c r="X447" i="22"/>
  <c r="Y447" i="22" s="1"/>
  <c r="X446" i="22"/>
  <c r="Y446" i="22" s="1"/>
  <c r="X445" i="22"/>
  <c r="Y445" i="22" s="1"/>
  <c r="X444" i="22"/>
  <c r="Y444" i="22" s="1"/>
  <c r="X443" i="22"/>
  <c r="Y443" i="22" s="1"/>
  <c r="X442" i="22"/>
  <c r="Y442" i="22" s="1"/>
  <c r="X441" i="22"/>
  <c r="Y441" i="22" s="1"/>
  <c r="X440" i="22"/>
  <c r="Y440" i="22" s="1"/>
  <c r="X439" i="22"/>
  <c r="Y439" i="22" s="1"/>
  <c r="X438" i="22"/>
  <c r="Y438" i="22" s="1"/>
  <c r="X437" i="22"/>
  <c r="Y437" i="22" s="1"/>
  <c r="Y436" i="22"/>
  <c r="X436" i="22"/>
  <c r="X435" i="22"/>
  <c r="Y435" i="22" s="1"/>
  <c r="X434" i="22"/>
  <c r="Y434" i="22" s="1"/>
  <c r="X433" i="22"/>
  <c r="Y433" i="22" s="1"/>
  <c r="X432" i="22"/>
  <c r="Y432" i="22" s="1"/>
  <c r="X431" i="22"/>
  <c r="Y431" i="22" s="1"/>
  <c r="Y430" i="22"/>
  <c r="X430" i="22"/>
  <c r="X429" i="22"/>
  <c r="Y429" i="22" s="1"/>
  <c r="X428" i="22"/>
  <c r="Y428" i="22" s="1"/>
  <c r="X427" i="22"/>
  <c r="Y427" i="22" s="1"/>
  <c r="X426" i="22"/>
  <c r="Y426" i="22" s="1"/>
  <c r="X425" i="22"/>
  <c r="Y425" i="22" s="1"/>
  <c r="Y424" i="22"/>
  <c r="X424" i="22"/>
  <c r="X423" i="22"/>
  <c r="Y423" i="22" s="1"/>
  <c r="X422" i="22"/>
  <c r="Y422" i="22" s="1"/>
  <c r="X421" i="22"/>
  <c r="Y421" i="22" s="1"/>
  <c r="X420" i="22"/>
  <c r="Y420" i="22" s="1"/>
  <c r="X419" i="22"/>
  <c r="Y419" i="22" s="1"/>
  <c r="X418" i="22"/>
  <c r="Y418" i="22" s="1"/>
  <c r="X417" i="22"/>
  <c r="Y417" i="22" s="1"/>
  <c r="X416" i="22"/>
  <c r="Y416" i="22" s="1"/>
  <c r="X415" i="22"/>
  <c r="Y415" i="22" s="1"/>
  <c r="X414" i="22"/>
  <c r="Y414" i="22" s="1"/>
  <c r="X413" i="22"/>
  <c r="Y413" i="22" s="1"/>
  <c r="X412" i="22"/>
  <c r="Y412" i="22" s="1"/>
  <c r="X411" i="22"/>
  <c r="Y411" i="22" s="1"/>
  <c r="X410" i="22"/>
  <c r="Y410" i="22" s="1"/>
  <c r="X409" i="22"/>
  <c r="Y409" i="22" s="1"/>
  <c r="X408" i="22"/>
  <c r="Y408" i="22" s="1"/>
  <c r="X407" i="22"/>
  <c r="Y407" i="22" s="1"/>
  <c r="X406" i="22"/>
  <c r="Y406" i="22" s="1"/>
  <c r="X405" i="22"/>
  <c r="Y405" i="22" s="1"/>
  <c r="X404" i="22"/>
  <c r="Y404" i="22" s="1"/>
  <c r="X403" i="22"/>
  <c r="Y403" i="22" s="1"/>
  <c r="X402" i="22"/>
  <c r="Y402" i="22" s="1"/>
  <c r="Y401" i="22"/>
  <c r="X401" i="22"/>
  <c r="X400" i="22"/>
  <c r="Y400" i="22" s="1"/>
  <c r="X399" i="22"/>
  <c r="Y399" i="22" s="1"/>
  <c r="X398" i="22"/>
  <c r="Y398" i="22" s="1"/>
  <c r="X397" i="22"/>
  <c r="Y397" i="22" s="1"/>
  <c r="X396" i="22"/>
  <c r="Y396" i="22" s="1"/>
  <c r="X395" i="22"/>
  <c r="Y395" i="22" s="1"/>
  <c r="X394" i="22"/>
  <c r="Y394" i="22" s="1"/>
  <c r="X393" i="22"/>
  <c r="Y393" i="22" s="1"/>
  <c r="X392" i="22"/>
  <c r="Y392" i="22" s="1"/>
  <c r="X391" i="22"/>
  <c r="Y391" i="22" s="1"/>
  <c r="X390" i="22"/>
  <c r="Y390" i="22" s="1"/>
  <c r="X389" i="22"/>
  <c r="Y389" i="22" s="1"/>
  <c r="X388" i="22"/>
  <c r="Y388" i="22" s="1"/>
  <c r="X387" i="22"/>
  <c r="Y387" i="22" s="1"/>
  <c r="X386" i="22"/>
  <c r="Y386" i="22" s="1"/>
  <c r="X385" i="22"/>
  <c r="Y385" i="22" s="1"/>
  <c r="X384" i="22"/>
  <c r="Y384" i="22" s="1"/>
  <c r="X383" i="22"/>
  <c r="Y383" i="22" s="1"/>
  <c r="X382" i="22"/>
  <c r="Y382" i="22" s="1"/>
  <c r="X381" i="22"/>
  <c r="Y381" i="22" s="1"/>
  <c r="X380" i="22"/>
  <c r="Y380" i="22" s="1"/>
  <c r="X379" i="22"/>
  <c r="Y379" i="22" s="1"/>
  <c r="X378" i="22"/>
  <c r="Y378" i="22" s="1"/>
  <c r="X377" i="22"/>
  <c r="Y377" i="22" s="1"/>
  <c r="X376" i="22"/>
  <c r="Y376" i="22" s="1"/>
  <c r="X375" i="22"/>
  <c r="Y375" i="22" s="1"/>
  <c r="X374" i="22"/>
  <c r="Y374" i="22" s="1"/>
  <c r="X373" i="22"/>
  <c r="Y373" i="22" s="1"/>
  <c r="X372" i="22"/>
  <c r="Y372" i="22" s="1"/>
  <c r="X371" i="22"/>
  <c r="Y371" i="22" s="1"/>
  <c r="X370" i="22"/>
  <c r="Y370" i="22" s="1"/>
  <c r="X369" i="22"/>
  <c r="Y369" i="22" s="1"/>
  <c r="X368" i="22"/>
  <c r="Y368" i="22" s="1"/>
  <c r="X367" i="22"/>
  <c r="Y367" i="22" s="1"/>
  <c r="X366" i="22"/>
  <c r="Y366" i="22" s="1"/>
  <c r="X365" i="22"/>
  <c r="Y365" i="22" s="1"/>
  <c r="X364" i="22"/>
  <c r="Y364" i="22" s="1"/>
  <c r="X363" i="22"/>
  <c r="Y363" i="22" s="1"/>
  <c r="Y362" i="22"/>
  <c r="X362" i="22"/>
  <c r="X361" i="22"/>
  <c r="Y361" i="22" s="1"/>
  <c r="X360" i="22"/>
  <c r="Y360" i="22" s="1"/>
  <c r="X359" i="22"/>
  <c r="Y359" i="22" s="1"/>
  <c r="X358" i="22"/>
  <c r="Y358" i="22" s="1"/>
  <c r="X357" i="22"/>
  <c r="Y357" i="22" s="1"/>
  <c r="X356" i="22"/>
  <c r="Y356" i="22" s="1"/>
  <c r="X355" i="22"/>
  <c r="Y355" i="22" s="1"/>
  <c r="X354" i="22"/>
  <c r="Y354" i="22" s="1"/>
  <c r="X353" i="22"/>
  <c r="Y353" i="22" s="1"/>
  <c r="X352" i="22"/>
  <c r="Y352" i="22" s="1"/>
  <c r="X351" i="22"/>
  <c r="Y351" i="22" s="1"/>
  <c r="X350" i="22"/>
  <c r="Y350" i="22" s="1"/>
  <c r="X349" i="22"/>
  <c r="Y349" i="22" s="1"/>
  <c r="X348" i="22"/>
  <c r="Y348" i="22" s="1"/>
  <c r="X347" i="22"/>
  <c r="Y347" i="22" s="1"/>
  <c r="X346" i="22"/>
  <c r="Y346" i="22" s="1"/>
  <c r="X345" i="22"/>
  <c r="Y345" i="22" s="1"/>
  <c r="X344" i="22"/>
  <c r="Y344" i="22" s="1"/>
  <c r="X343" i="22"/>
  <c r="Y343" i="22" s="1"/>
  <c r="X342" i="22"/>
  <c r="Y342" i="22" s="1"/>
  <c r="X341" i="22"/>
  <c r="Y341" i="22" s="1"/>
  <c r="X340" i="22"/>
  <c r="Y340" i="22" s="1"/>
  <c r="X339" i="22"/>
  <c r="Y339" i="22" s="1"/>
  <c r="X338" i="22"/>
  <c r="Y338" i="22" s="1"/>
  <c r="X337" i="22"/>
  <c r="Y337" i="22" s="1"/>
  <c r="X336" i="22"/>
  <c r="Y336" i="22" s="1"/>
  <c r="X335" i="22"/>
  <c r="Y335" i="22" s="1"/>
  <c r="Y334" i="22"/>
  <c r="X334" i="22"/>
  <c r="X333" i="22"/>
  <c r="Y333" i="22" s="1"/>
  <c r="X332" i="22"/>
  <c r="Y332" i="22" s="1"/>
  <c r="X331" i="22"/>
  <c r="Y331" i="22" s="1"/>
  <c r="X330" i="22"/>
  <c r="Y330" i="22" s="1"/>
  <c r="X329" i="22"/>
  <c r="Y329" i="22" s="1"/>
  <c r="X328" i="22"/>
  <c r="Y328" i="22" s="1"/>
  <c r="X327" i="22"/>
  <c r="Y327" i="22" s="1"/>
  <c r="X326" i="22"/>
  <c r="Y326" i="22" s="1"/>
  <c r="X325" i="22"/>
  <c r="Y325" i="22" s="1"/>
  <c r="X324" i="22"/>
  <c r="Y324" i="22" s="1"/>
  <c r="X323" i="22"/>
  <c r="Y323" i="22" s="1"/>
  <c r="X322" i="22"/>
  <c r="Y322" i="22" s="1"/>
  <c r="X321" i="22"/>
  <c r="Y321" i="22" s="1"/>
  <c r="X320" i="22"/>
  <c r="Y320" i="22" s="1"/>
  <c r="X319" i="22"/>
  <c r="Y319" i="22" s="1"/>
  <c r="X318" i="22"/>
  <c r="Y318" i="22" s="1"/>
  <c r="Y317" i="22"/>
  <c r="X317" i="22"/>
  <c r="Y316" i="22"/>
  <c r="X316" i="22"/>
  <c r="X315" i="22"/>
  <c r="Y315" i="22" s="1"/>
  <c r="Y314" i="22"/>
  <c r="X314" i="22"/>
  <c r="X313" i="22"/>
  <c r="Y313" i="22" s="1"/>
  <c r="Y312" i="22"/>
  <c r="X312" i="22"/>
  <c r="X311" i="22"/>
  <c r="Y311" i="22" s="1"/>
  <c r="X310" i="22"/>
  <c r="Y310" i="22" s="1"/>
  <c r="X309" i="22"/>
  <c r="Y309" i="22" s="1"/>
  <c r="X308" i="22"/>
  <c r="Y308" i="22" s="1"/>
  <c r="X307" i="22"/>
  <c r="Y307" i="22" s="1"/>
  <c r="X306" i="22"/>
  <c r="Y306" i="22" s="1"/>
  <c r="Y305" i="22"/>
  <c r="X305" i="22"/>
  <c r="X304" i="22"/>
  <c r="Y304" i="22" s="1"/>
  <c r="X303" i="22"/>
  <c r="Y303" i="22" s="1"/>
  <c r="X302" i="22"/>
  <c r="Y302" i="22" s="1"/>
  <c r="X301" i="22"/>
  <c r="Y301" i="22" s="1"/>
  <c r="X300" i="22"/>
  <c r="Y300" i="22" s="1"/>
  <c r="X299" i="22"/>
  <c r="Y299" i="22" s="1"/>
  <c r="Y298" i="22"/>
  <c r="X298" i="22"/>
  <c r="X297" i="22"/>
  <c r="Y297" i="22" s="1"/>
  <c r="Y296" i="22"/>
  <c r="X296" i="22"/>
  <c r="X295" i="22"/>
  <c r="Y295" i="22" s="1"/>
  <c r="X294" i="22"/>
  <c r="Y294" i="22" s="1"/>
  <c r="X293" i="22"/>
  <c r="Y293" i="22" s="1"/>
  <c r="X292" i="22"/>
  <c r="Y292" i="22" s="1"/>
  <c r="X291" i="22"/>
  <c r="Y291" i="22" s="1"/>
  <c r="X290" i="22"/>
  <c r="Y290" i="22" s="1"/>
  <c r="X289" i="22"/>
  <c r="Y289" i="22" s="1"/>
  <c r="X288" i="22"/>
  <c r="Y288" i="22" s="1"/>
  <c r="X287" i="22"/>
  <c r="Y287" i="22" s="1"/>
  <c r="X286" i="22"/>
  <c r="Y286" i="22" s="1"/>
  <c r="X285" i="22"/>
  <c r="Y285" i="22" s="1"/>
  <c r="X284" i="22"/>
  <c r="Y284" i="22" s="1"/>
  <c r="X283" i="22"/>
  <c r="Y283" i="22" s="1"/>
  <c r="X282" i="22"/>
  <c r="Y282" i="22" s="1"/>
  <c r="X281" i="22"/>
  <c r="Y281" i="22" s="1"/>
  <c r="X280" i="22"/>
  <c r="Y280" i="22" s="1"/>
  <c r="X279" i="22"/>
  <c r="Y279" i="22" s="1"/>
  <c r="X278" i="22"/>
  <c r="Y278" i="22" s="1"/>
  <c r="X277" i="22"/>
  <c r="Y277" i="22" s="1"/>
  <c r="X276" i="22"/>
  <c r="Y276" i="22" s="1"/>
  <c r="X275" i="22"/>
  <c r="Y275" i="22" s="1"/>
  <c r="X274" i="22"/>
  <c r="Y274" i="22" s="1"/>
  <c r="Y273" i="22"/>
  <c r="X273" i="22"/>
  <c r="X272" i="22"/>
  <c r="Y272" i="22" s="1"/>
  <c r="X271" i="22"/>
  <c r="Y271" i="22" s="1"/>
  <c r="X270" i="22"/>
  <c r="Y270" i="22" s="1"/>
  <c r="X269" i="22"/>
  <c r="Y269" i="22" s="1"/>
  <c r="X268" i="22"/>
  <c r="Y268" i="22" s="1"/>
  <c r="X267" i="22"/>
  <c r="Y267" i="22" s="1"/>
  <c r="X266" i="22"/>
  <c r="Y266" i="22" s="1"/>
  <c r="X265" i="22"/>
  <c r="Y265" i="22" s="1"/>
  <c r="X264" i="22"/>
  <c r="Y264" i="22" s="1"/>
  <c r="X263" i="22"/>
  <c r="Y263" i="22" s="1"/>
  <c r="X262" i="22"/>
  <c r="Y262" i="22" s="1"/>
  <c r="Y261" i="22"/>
  <c r="X261" i="22"/>
  <c r="X260" i="22"/>
  <c r="Y260" i="22" s="1"/>
  <c r="X259" i="22"/>
  <c r="Y259" i="22" s="1"/>
  <c r="X258" i="22"/>
  <c r="Y258" i="22" s="1"/>
  <c r="X257" i="22"/>
  <c r="Y257" i="22" s="1"/>
  <c r="X256" i="22"/>
  <c r="Y256" i="22" s="1"/>
  <c r="Y255" i="22"/>
  <c r="X255" i="22"/>
  <c r="X254" i="22"/>
  <c r="Y254" i="22" s="1"/>
  <c r="X253" i="22"/>
  <c r="Y253" i="22" s="1"/>
  <c r="X252" i="22"/>
  <c r="Y252" i="22" s="1"/>
  <c r="X251" i="22"/>
  <c r="Y251" i="22" s="1"/>
  <c r="X250" i="22"/>
  <c r="Y250" i="22" s="1"/>
  <c r="X249" i="22"/>
  <c r="Y249" i="22" s="1"/>
  <c r="X248" i="22"/>
  <c r="Y248" i="22" s="1"/>
  <c r="X247" i="22"/>
  <c r="Y247" i="22" s="1"/>
  <c r="X246" i="22"/>
  <c r="Y246" i="22" s="1"/>
  <c r="X245" i="22"/>
  <c r="Y245" i="22" s="1"/>
  <c r="X244" i="22"/>
  <c r="Y244" i="22" s="1"/>
  <c r="X243" i="22"/>
  <c r="Y243" i="22" s="1"/>
  <c r="X242" i="22"/>
  <c r="Y242" i="22" s="1"/>
  <c r="X241" i="22"/>
  <c r="Y241" i="22" s="1"/>
  <c r="X240" i="22"/>
  <c r="Y240" i="22" s="1"/>
  <c r="X239" i="22"/>
  <c r="Y239" i="22" s="1"/>
  <c r="X238" i="22"/>
  <c r="Y238" i="22" s="1"/>
  <c r="X237" i="22"/>
  <c r="Y237" i="22" s="1"/>
  <c r="X236" i="22"/>
  <c r="Y236" i="22" s="1"/>
  <c r="X235" i="22"/>
  <c r="Y235" i="22" s="1"/>
  <c r="X234" i="22"/>
  <c r="Y234" i="22" s="1"/>
  <c r="X233" i="22"/>
  <c r="Y233" i="22" s="1"/>
  <c r="X232" i="22"/>
  <c r="Y232" i="22" s="1"/>
  <c r="X231" i="22"/>
  <c r="Y231" i="22" s="1"/>
  <c r="X230" i="22"/>
  <c r="Y230" i="22" s="1"/>
  <c r="X229" i="22"/>
  <c r="Y229" i="22" s="1"/>
  <c r="X228" i="22"/>
  <c r="Y228" i="22" s="1"/>
  <c r="X227" i="22"/>
  <c r="Y227" i="22" s="1"/>
  <c r="X226" i="22"/>
  <c r="Y226" i="22" s="1"/>
  <c r="X225" i="22"/>
  <c r="Y225" i="22" s="1"/>
  <c r="X224" i="22"/>
  <c r="Y224" i="22" s="1"/>
  <c r="Y223" i="22"/>
  <c r="X223" i="22"/>
  <c r="X222" i="22"/>
  <c r="Y222" i="22" s="1"/>
  <c r="X221" i="22"/>
  <c r="Y221" i="22" s="1"/>
  <c r="X220" i="22"/>
  <c r="Y220" i="22" s="1"/>
  <c r="X219" i="22"/>
  <c r="Y219" i="22" s="1"/>
  <c r="X218" i="22"/>
  <c r="Y218" i="22" s="1"/>
  <c r="X217" i="22"/>
  <c r="Y217" i="22" s="1"/>
  <c r="X216" i="22"/>
  <c r="Y216" i="22" s="1"/>
  <c r="X215" i="22"/>
  <c r="Y215" i="22" s="1"/>
  <c r="X214" i="22"/>
  <c r="Y214" i="22" s="1"/>
  <c r="X213" i="22"/>
  <c r="Y213" i="22" s="1"/>
  <c r="X212" i="22"/>
  <c r="Y212" i="22" s="1"/>
  <c r="X211" i="22"/>
  <c r="Y211" i="22" s="1"/>
  <c r="X210" i="22"/>
  <c r="Y210" i="22" s="1"/>
  <c r="X209" i="22"/>
  <c r="Y209" i="22" s="1"/>
  <c r="X208" i="22"/>
  <c r="Y208" i="22" s="1"/>
  <c r="Y207" i="22"/>
  <c r="X207" i="22"/>
  <c r="X206" i="22"/>
  <c r="Y206" i="22" s="1"/>
  <c r="X205" i="22"/>
  <c r="Y205" i="22" s="1"/>
  <c r="X204" i="22"/>
  <c r="Y204" i="22" s="1"/>
  <c r="X203" i="22"/>
  <c r="Y203" i="22" s="1"/>
  <c r="X202" i="22"/>
  <c r="Y202" i="22" s="1"/>
  <c r="X201" i="22"/>
  <c r="Y201" i="22" s="1"/>
  <c r="X200" i="22"/>
  <c r="Y200" i="22" s="1"/>
  <c r="Y199" i="22"/>
  <c r="X199" i="22"/>
  <c r="X198" i="22"/>
  <c r="Y198" i="22" s="1"/>
  <c r="X197" i="22"/>
  <c r="Y197" i="22" s="1"/>
  <c r="X196" i="22"/>
  <c r="Y196" i="22" s="1"/>
  <c r="X195" i="22"/>
  <c r="Y195" i="22" s="1"/>
  <c r="X194" i="22"/>
  <c r="Y194" i="22" s="1"/>
  <c r="X193" i="22"/>
  <c r="Y193" i="22" s="1"/>
  <c r="X192" i="22"/>
  <c r="Y192" i="22" s="1"/>
  <c r="X191" i="22"/>
  <c r="Y191" i="22" s="1"/>
  <c r="X190" i="22"/>
  <c r="Y190" i="22" s="1"/>
  <c r="X189" i="22"/>
  <c r="Y189" i="22" s="1"/>
  <c r="X188" i="22"/>
  <c r="Y188" i="22" s="1"/>
  <c r="X187" i="22"/>
  <c r="Y187" i="22" s="1"/>
  <c r="X186" i="22"/>
  <c r="Y186" i="22" s="1"/>
  <c r="X185" i="22"/>
  <c r="Y185" i="22" s="1"/>
  <c r="X184" i="22"/>
  <c r="Y184" i="22" s="1"/>
  <c r="Y183" i="22"/>
  <c r="X183" i="22"/>
  <c r="X182" i="22"/>
  <c r="Y182" i="22" s="1"/>
  <c r="X181" i="22"/>
  <c r="Y181" i="22" s="1"/>
  <c r="X180" i="22"/>
  <c r="Y180" i="22" s="1"/>
  <c r="X179" i="22"/>
  <c r="Y179" i="22" s="1"/>
  <c r="X178" i="22"/>
  <c r="Y178" i="22" s="1"/>
  <c r="X177" i="22"/>
  <c r="Y177" i="22" s="1"/>
  <c r="X176" i="22"/>
  <c r="Y176" i="22" s="1"/>
  <c r="X175" i="22"/>
  <c r="Y175" i="22" s="1"/>
  <c r="X174" i="22"/>
  <c r="Y174" i="22" s="1"/>
  <c r="X173" i="22"/>
  <c r="Y173" i="22" s="1"/>
  <c r="X172" i="22"/>
  <c r="Y172" i="22" s="1"/>
  <c r="X171" i="22"/>
  <c r="Y171" i="22" s="1"/>
  <c r="X170" i="22"/>
  <c r="Y170" i="22" s="1"/>
  <c r="X169" i="22"/>
  <c r="Y169" i="22" s="1"/>
  <c r="X168" i="22"/>
  <c r="Y168" i="22" s="1"/>
  <c r="X167" i="22"/>
  <c r="Y167" i="22" s="1"/>
  <c r="X166" i="22"/>
  <c r="Y166" i="22" s="1"/>
  <c r="X165" i="22"/>
  <c r="Y165" i="22" s="1"/>
  <c r="X164" i="22"/>
  <c r="Y164" i="22" s="1"/>
  <c r="X163" i="22"/>
  <c r="Y163" i="22" s="1"/>
  <c r="X162" i="22"/>
  <c r="Y162" i="22" s="1"/>
  <c r="X161" i="22"/>
  <c r="Y161" i="22" s="1"/>
  <c r="X160" i="22"/>
  <c r="Y160" i="22" s="1"/>
  <c r="Y159" i="22"/>
  <c r="X159" i="22"/>
  <c r="X158" i="22"/>
  <c r="Y158" i="22" s="1"/>
  <c r="X157" i="22"/>
  <c r="Y157" i="22" s="1"/>
  <c r="X156" i="22"/>
  <c r="Y156" i="22" s="1"/>
  <c r="X155" i="22"/>
  <c r="Y155" i="22" s="1"/>
  <c r="X154" i="22"/>
  <c r="Y154" i="22" s="1"/>
  <c r="X153" i="22"/>
  <c r="Y153" i="22" s="1"/>
  <c r="X152" i="22"/>
  <c r="Y152" i="22" s="1"/>
  <c r="X151" i="22"/>
  <c r="Y151" i="22" s="1"/>
  <c r="X150" i="22"/>
  <c r="Y150" i="22" s="1"/>
  <c r="X149" i="22"/>
  <c r="Y149" i="22" s="1"/>
  <c r="X148" i="22"/>
  <c r="Y148" i="22" s="1"/>
  <c r="X147" i="22"/>
  <c r="Y147" i="22" s="1"/>
  <c r="X146" i="22"/>
  <c r="Y146" i="22" s="1"/>
  <c r="X145" i="22"/>
  <c r="Y145" i="22" s="1"/>
  <c r="X144" i="22"/>
  <c r="Y144" i="22" s="1"/>
  <c r="Y143" i="22"/>
  <c r="X143" i="22"/>
  <c r="X142" i="22"/>
  <c r="Y142" i="22" s="1"/>
  <c r="X141" i="22"/>
  <c r="Y141" i="22" s="1"/>
  <c r="X140" i="22"/>
  <c r="Y140" i="22" s="1"/>
  <c r="X139" i="22"/>
  <c r="Y139" i="22" s="1"/>
  <c r="X138" i="22"/>
  <c r="Y138" i="22" s="1"/>
  <c r="X137" i="22"/>
  <c r="Y137" i="22" s="1"/>
  <c r="X136" i="22"/>
  <c r="Y136" i="22" s="1"/>
  <c r="Y135" i="22"/>
  <c r="X135" i="22"/>
  <c r="X134" i="22"/>
  <c r="Y134" i="22" s="1"/>
  <c r="X133" i="22"/>
  <c r="Y133" i="22" s="1"/>
  <c r="X132" i="22"/>
  <c r="Y132" i="22" s="1"/>
  <c r="X131" i="22"/>
  <c r="Y131" i="22" s="1"/>
  <c r="X130" i="22"/>
  <c r="Y130" i="22" s="1"/>
  <c r="X129" i="22"/>
  <c r="Y129" i="22" s="1"/>
  <c r="X128" i="22"/>
  <c r="Y128" i="22" s="1"/>
  <c r="X127" i="22"/>
  <c r="Y127" i="22" s="1"/>
  <c r="X126" i="22"/>
  <c r="Y126" i="22" s="1"/>
  <c r="X125" i="22"/>
  <c r="Y125" i="22" s="1"/>
  <c r="X124" i="22"/>
  <c r="Y124" i="22" s="1"/>
  <c r="X123" i="22"/>
  <c r="Y123" i="22" s="1"/>
  <c r="X122" i="22"/>
  <c r="Y122" i="22" s="1"/>
  <c r="X121" i="22"/>
  <c r="Y121" i="22" s="1"/>
  <c r="X120" i="22"/>
  <c r="Y120" i="22" s="1"/>
  <c r="Y119" i="22"/>
  <c r="X119" i="22"/>
  <c r="X118" i="22"/>
  <c r="Y118" i="22" s="1"/>
  <c r="X117" i="22"/>
  <c r="Y117" i="22" s="1"/>
  <c r="X116" i="22"/>
  <c r="Y116" i="22" s="1"/>
  <c r="X115" i="22"/>
  <c r="Y115" i="22" s="1"/>
  <c r="X114" i="22"/>
  <c r="Y114" i="22" s="1"/>
  <c r="X113" i="22"/>
  <c r="Y113" i="22" s="1"/>
  <c r="X112" i="22"/>
  <c r="Y112" i="22" s="1"/>
  <c r="X111" i="22"/>
  <c r="Y111" i="22" s="1"/>
  <c r="X110" i="22"/>
  <c r="Y110" i="22" s="1"/>
  <c r="X109" i="22"/>
  <c r="Y109" i="22" s="1"/>
  <c r="X108" i="22"/>
  <c r="Y108" i="22" s="1"/>
  <c r="X107" i="22"/>
  <c r="Y107" i="22" s="1"/>
  <c r="X106" i="22"/>
  <c r="Y106" i="22" s="1"/>
  <c r="X105" i="22"/>
  <c r="Y105" i="22" s="1"/>
  <c r="X104" i="22"/>
  <c r="Y104" i="22" s="1"/>
  <c r="X103" i="22"/>
  <c r="Y103" i="22" s="1"/>
  <c r="X102" i="22"/>
  <c r="Y102" i="22" s="1"/>
  <c r="X101" i="22"/>
  <c r="Y101" i="22" s="1"/>
  <c r="X100" i="22"/>
  <c r="Y100" i="22" s="1"/>
  <c r="X99" i="22"/>
  <c r="Y99" i="22" s="1"/>
  <c r="X98" i="22"/>
  <c r="Y98" i="22" s="1"/>
  <c r="X97" i="22"/>
  <c r="Y97" i="22" s="1"/>
  <c r="X96" i="22"/>
  <c r="Y96" i="22" s="1"/>
  <c r="Y95" i="22"/>
  <c r="X95" i="22"/>
  <c r="X94" i="22"/>
  <c r="Y94" i="22" s="1"/>
  <c r="X93" i="22"/>
  <c r="Y93" i="22" s="1"/>
  <c r="X92" i="22"/>
  <c r="Y92" i="22" s="1"/>
  <c r="X91" i="22"/>
  <c r="Y91" i="22" s="1"/>
  <c r="X90" i="22"/>
  <c r="Y90" i="22" s="1"/>
  <c r="X89" i="22"/>
  <c r="Y89" i="22" s="1"/>
  <c r="X88" i="22"/>
  <c r="Y88" i="22" s="1"/>
  <c r="X87" i="22"/>
  <c r="Y87" i="22" s="1"/>
  <c r="X86" i="22"/>
  <c r="Y86" i="22" s="1"/>
  <c r="X85" i="22"/>
  <c r="Y85" i="22" s="1"/>
  <c r="X84" i="22"/>
  <c r="Y84" i="22" s="1"/>
  <c r="X83" i="22"/>
  <c r="Y83" i="22" s="1"/>
  <c r="X82" i="22"/>
  <c r="Y82" i="22" s="1"/>
  <c r="X81" i="22"/>
  <c r="Y81" i="22" s="1"/>
  <c r="X80" i="22"/>
  <c r="Y80" i="22" s="1"/>
  <c r="Y79" i="22"/>
  <c r="X79" i="22"/>
  <c r="X78" i="22"/>
  <c r="Y78" i="22" s="1"/>
  <c r="X77" i="22"/>
  <c r="Y77" i="22" s="1"/>
  <c r="X76" i="22"/>
  <c r="Y76" i="22" s="1"/>
  <c r="X75" i="22"/>
  <c r="Y75" i="22" s="1"/>
  <c r="X74" i="22"/>
  <c r="Y74" i="22" s="1"/>
  <c r="X73" i="22"/>
  <c r="Y73" i="22" s="1"/>
  <c r="X72" i="22"/>
  <c r="Y72" i="22" s="1"/>
  <c r="Y71" i="22"/>
  <c r="X71" i="22"/>
  <c r="X70" i="22"/>
  <c r="Y70" i="22" s="1"/>
  <c r="X69" i="22"/>
  <c r="Y69" i="22" s="1"/>
  <c r="X68" i="22"/>
  <c r="Y68" i="22" s="1"/>
  <c r="X67" i="22"/>
  <c r="Y67" i="22" s="1"/>
  <c r="X66" i="22"/>
  <c r="Y66" i="22" s="1"/>
  <c r="X65" i="22"/>
  <c r="Y65" i="22" s="1"/>
  <c r="X64" i="22"/>
  <c r="Y64" i="22" s="1"/>
  <c r="X63" i="22"/>
  <c r="Y63" i="22" s="1"/>
  <c r="X62" i="22"/>
  <c r="Y62" i="22" s="1"/>
  <c r="X61" i="22"/>
  <c r="Y61" i="22" s="1"/>
  <c r="X60" i="22"/>
  <c r="Y60" i="22" s="1"/>
  <c r="X59" i="22"/>
  <c r="Y59" i="22" s="1"/>
  <c r="X58" i="22"/>
  <c r="Y58" i="22" s="1"/>
  <c r="X57" i="22"/>
  <c r="Y57" i="22" s="1"/>
  <c r="X56" i="22"/>
  <c r="Y56" i="22" s="1"/>
  <c r="Y55" i="22"/>
  <c r="X55" i="22"/>
  <c r="X54" i="22"/>
  <c r="Y54" i="22" s="1"/>
  <c r="X53" i="22"/>
  <c r="Y53" i="22" s="1"/>
  <c r="X52" i="22"/>
  <c r="Y52" i="22" s="1"/>
  <c r="X51" i="22"/>
  <c r="Y51" i="22" s="1"/>
  <c r="X50" i="22"/>
  <c r="Y50" i="22" s="1"/>
  <c r="X49" i="22"/>
  <c r="Y49" i="22" s="1"/>
  <c r="X48" i="22"/>
  <c r="Y48" i="22" s="1"/>
  <c r="X47" i="22"/>
  <c r="Y47" i="22" s="1"/>
  <c r="X46" i="22"/>
  <c r="Y46" i="22" s="1"/>
  <c r="X45" i="22"/>
  <c r="Y45" i="22" s="1"/>
  <c r="X44" i="22"/>
  <c r="Y44" i="22" s="1"/>
  <c r="X43" i="22"/>
  <c r="Y43" i="22" s="1"/>
  <c r="X42" i="22"/>
  <c r="Y42" i="22" s="1"/>
  <c r="X41" i="22"/>
  <c r="Y41" i="22" s="1"/>
  <c r="X40" i="22"/>
  <c r="Y40" i="22" s="1"/>
  <c r="X39" i="22"/>
  <c r="Y39" i="22" s="1"/>
  <c r="X38" i="22"/>
  <c r="Y38" i="22" s="1"/>
  <c r="X37" i="22"/>
  <c r="Y37" i="22" s="1"/>
  <c r="X36" i="22"/>
  <c r="Y36" i="22" s="1"/>
  <c r="X35" i="22"/>
  <c r="Y35" i="22" s="1"/>
  <c r="X34" i="22"/>
  <c r="Y34" i="22" s="1"/>
  <c r="X33" i="22"/>
  <c r="Y33" i="22" s="1"/>
  <c r="X32" i="22"/>
  <c r="Y32" i="22" s="1"/>
  <c r="X31" i="22"/>
  <c r="Y31" i="22" s="1"/>
  <c r="X30" i="22"/>
  <c r="Y30" i="22" s="1"/>
  <c r="X29" i="22"/>
  <c r="Y29" i="22" s="1"/>
  <c r="X28" i="22"/>
  <c r="Y28" i="22" s="1"/>
  <c r="X27" i="22"/>
  <c r="Y27" i="22" s="1"/>
  <c r="X26" i="22"/>
  <c r="Y26" i="22" s="1"/>
  <c r="X25" i="22"/>
  <c r="Y25" i="22" s="1"/>
  <c r="X24" i="22"/>
  <c r="Y24" i="22" s="1"/>
  <c r="X23" i="22"/>
  <c r="Y23" i="22" s="1"/>
  <c r="X22" i="22"/>
  <c r="Y22" i="22" s="1"/>
  <c r="X21" i="22"/>
  <c r="Y21" i="22" s="1"/>
  <c r="X20" i="22"/>
  <c r="Y20" i="22" s="1"/>
  <c r="X19" i="22"/>
  <c r="Y19" i="22" s="1"/>
  <c r="X18" i="22"/>
  <c r="Y18" i="22" s="1"/>
  <c r="Y17" i="22"/>
  <c r="X17" i="22"/>
  <c r="X16" i="22"/>
  <c r="Y16" i="22" s="1"/>
  <c r="X15" i="22"/>
  <c r="Y15" i="22" s="1"/>
  <c r="X14" i="22"/>
  <c r="Y14" i="22" s="1"/>
  <c r="X13" i="22"/>
  <c r="Y13" i="22" s="1"/>
  <c r="X12" i="22"/>
  <c r="Y12" i="22" s="1"/>
  <c r="X11" i="22"/>
  <c r="Y11" i="22" s="1"/>
  <c r="Y10" i="22"/>
  <c r="X10" i="22"/>
  <c r="AH641" i="21"/>
  <c r="AI641" i="21" s="1"/>
  <c r="AH640" i="21"/>
  <c r="AI640" i="21" s="1"/>
  <c r="AH639" i="21"/>
  <c r="AI639" i="21" s="1"/>
  <c r="AH638" i="21"/>
  <c r="AI638" i="21" s="1"/>
  <c r="AH637" i="21"/>
  <c r="AI637" i="21" s="1"/>
  <c r="AH636" i="21"/>
  <c r="AI636" i="21" s="1"/>
  <c r="AH635" i="21"/>
  <c r="AI635" i="21" s="1"/>
  <c r="AH634" i="21"/>
  <c r="AI634" i="21" s="1"/>
  <c r="AH633" i="21"/>
  <c r="AI633" i="21" s="1"/>
  <c r="AH632" i="21"/>
  <c r="AI632" i="21" s="1"/>
  <c r="AH631" i="21"/>
  <c r="AI631" i="21" s="1"/>
  <c r="AH630" i="21"/>
  <c r="AI630" i="21" s="1"/>
  <c r="AH629" i="21"/>
  <c r="AI629" i="21" s="1"/>
  <c r="AH628" i="21"/>
  <c r="AI628" i="21" s="1"/>
  <c r="AH627" i="21"/>
  <c r="AI627" i="21" s="1"/>
  <c r="AH626" i="21"/>
  <c r="AI626" i="21" s="1"/>
  <c r="AH625" i="21"/>
  <c r="AI625" i="21" s="1"/>
  <c r="AH624" i="21"/>
  <c r="AI624" i="21" s="1"/>
  <c r="AH623" i="21"/>
  <c r="AI623" i="21" s="1"/>
  <c r="AH622" i="21"/>
  <c r="AI622" i="21" s="1"/>
  <c r="AH621" i="21"/>
  <c r="AI621" i="21" s="1"/>
  <c r="AH620" i="21"/>
  <c r="AI620" i="21" s="1"/>
  <c r="AH619" i="21"/>
  <c r="AI619" i="21" s="1"/>
  <c r="AH618" i="21"/>
  <c r="AI618" i="21" s="1"/>
  <c r="AH617" i="21"/>
  <c r="AI617" i="21" s="1"/>
  <c r="AH616" i="21"/>
  <c r="AI616" i="21" s="1"/>
  <c r="AH615" i="21"/>
  <c r="AI615" i="21" s="1"/>
  <c r="AH614" i="21"/>
  <c r="AI614" i="21" s="1"/>
  <c r="AH613" i="21"/>
  <c r="AI613" i="21" s="1"/>
  <c r="AH612" i="21"/>
  <c r="AI612" i="21" s="1"/>
  <c r="AH611" i="21"/>
  <c r="AI611" i="21" s="1"/>
  <c r="AH610" i="21"/>
  <c r="AI610" i="21" s="1"/>
  <c r="AH609" i="21"/>
  <c r="AI609" i="21" s="1"/>
  <c r="AH608" i="21"/>
  <c r="AI608" i="21" s="1"/>
  <c r="AH607" i="21"/>
  <c r="AI607" i="21" s="1"/>
  <c r="AH606" i="21"/>
  <c r="AI606" i="21" s="1"/>
  <c r="AH605" i="21"/>
  <c r="AI605" i="21" s="1"/>
  <c r="AH604" i="21"/>
  <c r="AI604" i="21" s="1"/>
  <c r="AH603" i="21"/>
  <c r="AI603" i="21" s="1"/>
  <c r="AH602" i="21"/>
  <c r="AI602" i="21" s="1"/>
  <c r="AH601" i="21"/>
  <c r="AI601" i="21" s="1"/>
  <c r="AH600" i="21"/>
  <c r="AI600" i="21" s="1"/>
  <c r="AH599" i="21"/>
  <c r="AI599" i="21" s="1"/>
  <c r="AH598" i="21"/>
  <c r="AI598" i="21" s="1"/>
  <c r="AH597" i="21"/>
  <c r="AI597" i="21" s="1"/>
  <c r="AH596" i="21"/>
  <c r="AI596" i="21" s="1"/>
  <c r="AH595" i="21"/>
  <c r="AI595" i="21" s="1"/>
  <c r="AH594" i="21"/>
  <c r="AI594" i="21" s="1"/>
  <c r="AH593" i="21"/>
  <c r="AI593" i="21" s="1"/>
  <c r="AH592" i="21"/>
  <c r="AI592" i="21" s="1"/>
  <c r="AH591" i="21"/>
  <c r="AI591" i="21" s="1"/>
  <c r="AH590" i="21"/>
  <c r="AI590" i="21" s="1"/>
  <c r="AH589" i="21"/>
  <c r="AI589" i="21" s="1"/>
  <c r="AH588" i="21"/>
  <c r="AI588" i="21" s="1"/>
  <c r="AH587" i="21"/>
  <c r="AI587" i="21" s="1"/>
  <c r="AH586" i="21"/>
  <c r="AI586" i="21" s="1"/>
  <c r="AH585" i="21"/>
  <c r="AI585" i="21" s="1"/>
  <c r="AH584" i="21"/>
  <c r="AI584" i="21" s="1"/>
  <c r="AH583" i="21"/>
  <c r="AI583" i="21" s="1"/>
  <c r="AH582" i="21"/>
  <c r="AI582" i="21" s="1"/>
  <c r="AH581" i="21"/>
  <c r="AI581" i="21" s="1"/>
  <c r="AH580" i="21"/>
  <c r="AI580" i="21" s="1"/>
  <c r="AH579" i="21"/>
  <c r="AI579" i="21" s="1"/>
  <c r="AH578" i="21"/>
  <c r="AI578" i="21" s="1"/>
  <c r="AH577" i="21"/>
  <c r="AI577" i="21" s="1"/>
  <c r="AH576" i="21"/>
  <c r="AI576" i="21" s="1"/>
  <c r="AH575" i="21"/>
  <c r="AI575" i="21" s="1"/>
  <c r="AH574" i="21"/>
  <c r="AI574" i="21" s="1"/>
  <c r="AH573" i="21"/>
  <c r="AI573" i="21" s="1"/>
  <c r="AH572" i="21"/>
  <c r="AI572" i="21" s="1"/>
  <c r="AH571" i="21"/>
  <c r="AI571" i="21" s="1"/>
  <c r="AH570" i="21"/>
  <c r="AI570" i="21" s="1"/>
  <c r="AH569" i="21"/>
  <c r="AI569" i="21" s="1"/>
  <c r="AH568" i="21"/>
  <c r="AI568" i="21" s="1"/>
  <c r="AH567" i="21"/>
  <c r="AI567" i="21" s="1"/>
  <c r="AH566" i="21"/>
  <c r="AI566" i="21" s="1"/>
  <c r="AH565" i="21"/>
  <c r="AI565" i="21" s="1"/>
  <c r="AH564" i="21"/>
  <c r="AI564" i="21" s="1"/>
  <c r="AH563" i="21"/>
  <c r="AI563" i="21" s="1"/>
  <c r="AH562" i="21"/>
  <c r="AI562" i="21" s="1"/>
  <c r="AH561" i="21"/>
  <c r="AI561" i="21" s="1"/>
  <c r="AH560" i="21"/>
  <c r="AI560" i="21" s="1"/>
  <c r="AH559" i="21"/>
  <c r="AI559" i="21" s="1"/>
  <c r="AH558" i="21"/>
  <c r="AI558" i="21" s="1"/>
  <c r="AH557" i="21"/>
  <c r="AI557" i="21" s="1"/>
  <c r="AH556" i="21"/>
  <c r="AI556" i="21" s="1"/>
  <c r="AH555" i="21"/>
  <c r="AI555" i="21" s="1"/>
  <c r="AH554" i="21"/>
  <c r="AI554" i="21" s="1"/>
  <c r="AH553" i="21"/>
  <c r="AI553" i="21" s="1"/>
  <c r="AH552" i="21"/>
  <c r="AI552" i="21" s="1"/>
  <c r="AH551" i="21"/>
  <c r="AI551" i="21" s="1"/>
  <c r="AI550" i="21"/>
  <c r="AH550" i="21"/>
  <c r="AH549" i="21"/>
  <c r="AI549" i="21" s="1"/>
  <c r="AH548" i="21"/>
  <c r="AI548" i="21" s="1"/>
  <c r="AH547" i="21"/>
  <c r="AI547" i="21" s="1"/>
  <c r="AH546" i="21"/>
  <c r="AI546" i="21" s="1"/>
  <c r="AH545" i="21"/>
  <c r="AI545" i="21" s="1"/>
  <c r="AH544" i="21"/>
  <c r="AI544" i="21" s="1"/>
  <c r="AH543" i="21"/>
  <c r="AI543" i="21" s="1"/>
  <c r="AH542" i="21"/>
  <c r="AI542" i="21" s="1"/>
  <c r="AH541" i="21"/>
  <c r="AI541" i="21" s="1"/>
  <c r="AH540" i="21"/>
  <c r="AI540" i="21" s="1"/>
  <c r="AH539" i="21"/>
  <c r="AI539" i="21" s="1"/>
  <c r="AH538" i="21"/>
  <c r="AI538" i="21" s="1"/>
  <c r="AH537" i="21"/>
  <c r="AI537" i="21" s="1"/>
  <c r="AH536" i="21"/>
  <c r="AI536" i="21" s="1"/>
  <c r="AH535" i="21"/>
  <c r="AI535" i="21" s="1"/>
  <c r="AH534" i="21"/>
  <c r="AI534" i="21" s="1"/>
  <c r="AH533" i="21"/>
  <c r="AI533" i="21" s="1"/>
  <c r="AH532" i="21"/>
  <c r="AI532" i="21" s="1"/>
  <c r="AH531" i="21"/>
  <c r="AI531" i="21" s="1"/>
  <c r="AH530" i="21"/>
  <c r="AI530" i="21" s="1"/>
  <c r="AH529" i="21"/>
  <c r="AI529" i="21" s="1"/>
  <c r="AH528" i="21"/>
  <c r="AI528" i="21" s="1"/>
  <c r="AH527" i="21"/>
  <c r="AI527" i="21" s="1"/>
  <c r="AH526" i="21"/>
  <c r="AI526" i="21" s="1"/>
  <c r="AH525" i="21"/>
  <c r="AI525" i="21" s="1"/>
  <c r="AH524" i="21"/>
  <c r="AI524" i="21" s="1"/>
  <c r="AH523" i="21"/>
  <c r="AI523" i="21" s="1"/>
  <c r="AH522" i="21"/>
  <c r="AI522" i="21" s="1"/>
  <c r="AH521" i="21"/>
  <c r="AI521" i="21" s="1"/>
  <c r="AH520" i="21"/>
  <c r="AI520" i="21" s="1"/>
  <c r="AH519" i="21"/>
  <c r="AI519" i="21" s="1"/>
  <c r="AH518" i="21"/>
  <c r="AI518" i="21" s="1"/>
  <c r="AH517" i="21"/>
  <c r="AI517" i="21" s="1"/>
  <c r="AH516" i="21"/>
  <c r="AI516" i="21" s="1"/>
  <c r="AH515" i="21"/>
  <c r="AI515" i="21" s="1"/>
  <c r="AH514" i="21"/>
  <c r="AI514" i="21" s="1"/>
  <c r="AH513" i="21"/>
  <c r="AI513" i="21" s="1"/>
  <c r="AH512" i="21"/>
  <c r="AI512" i="21" s="1"/>
  <c r="AH511" i="21"/>
  <c r="AI511" i="21" s="1"/>
  <c r="AH510" i="21"/>
  <c r="AI510" i="21" s="1"/>
  <c r="AH509" i="21"/>
  <c r="AI509" i="21" s="1"/>
  <c r="AH508" i="21"/>
  <c r="AI508" i="21" s="1"/>
  <c r="AH507" i="21"/>
  <c r="AI507" i="21" s="1"/>
  <c r="AH506" i="21"/>
  <c r="AI506" i="21" s="1"/>
  <c r="AH505" i="21"/>
  <c r="AI505" i="21" s="1"/>
  <c r="AH504" i="21"/>
  <c r="AI504" i="21" s="1"/>
  <c r="AH503" i="21"/>
  <c r="AI503" i="21" s="1"/>
  <c r="AH502" i="21"/>
  <c r="AI502" i="21" s="1"/>
  <c r="AH501" i="21"/>
  <c r="AI501" i="21" s="1"/>
  <c r="AH500" i="21"/>
  <c r="AI500" i="21" s="1"/>
  <c r="AH499" i="21"/>
  <c r="AI499" i="21" s="1"/>
  <c r="AH498" i="21"/>
  <c r="AI498" i="21" s="1"/>
  <c r="AH497" i="21"/>
  <c r="AI497" i="21" s="1"/>
  <c r="AH496" i="21"/>
  <c r="AI496" i="21" s="1"/>
  <c r="AH495" i="21"/>
  <c r="AI495" i="21" s="1"/>
  <c r="AH494" i="21"/>
  <c r="AI494" i="21" s="1"/>
  <c r="AH493" i="21"/>
  <c r="AI493" i="21" s="1"/>
  <c r="AH492" i="21"/>
  <c r="AI492" i="21" s="1"/>
  <c r="AH491" i="21"/>
  <c r="AI491" i="21" s="1"/>
  <c r="AH490" i="21"/>
  <c r="AI490" i="21" s="1"/>
  <c r="AH489" i="21"/>
  <c r="AI489" i="21" s="1"/>
  <c r="AH488" i="21"/>
  <c r="AI488" i="21" s="1"/>
  <c r="AH487" i="21"/>
  <c r="AI487" i="21" s="1"/>
  <c r="AH486" i="21"/>
  <c r="AI486" i="21" s="1"/>
  <c r="AH485" i="21"/>
  <c r="AI485" i="21" s="1"/>
  <c r="AH484" i="21"/>
  <c r="AI484" i="21" s="1"/>
  <c r="AH483" i="21"/>
  <c r="AI483" i="21" s="1"/>
  <c r="AH482" i="21"/>
  <c r="AI482" i="21" s="1"/>
  <c r="AH481" i="21"/>
  <c r="AI481" i="21" s="1"/>
  <c r="AH480" i="21"/>
  <c r="AI480" i="21" s="1"/>
  <c r="AH479" i="21"/>
  <c r="AI479" i="21" s="1"/>
  <c r="AH478" i="21"/>
  <c r="AI478" i="21" s="1"/>
  <c r="AH477" i="21"/>
  <c r="AI477" i="21" s="1"/>
  <c r="AH476" i="21"/>
  <c r="AI476" i="21" s="1"/>
  <c r="AH475" i="21"/>
  <c r="AI475" i="21" s="1"/>
  <c r="AH474" i="21"/>
  <c r="AI474" i="21" s="1"/>
  <c r="AH473" i="21"/>
  <c r="AI473" i="21" s="1"/>
  <c r="AH472" i="21"/>
  <c r="AI472" i="21" s="1"/>
  <c r="AH471" i="21"/>
  <c r="AI471" i="21" s="1"/>
  <c r="AH470" i="21"/>
  <c r="AI470" i="21" s="1"/>
  <c r="AH469" i="21"/>
  <c r="AI469" i="21" s="1"/>
  <c r="AH468" i="21"/>
  <c r="AI468" i="21" s="1"/>
  <c r="AH467" i="21"/>
  <c r="AI467" i="21" s="1"/>
  <c r="AH466" i="21"/>
  <c r="AI466" i="21" s="1"/>
  <c r="AH465" i="21"/>
  <c r="AI465" i="21" s="1"/>
  <c r="AH464" i="21"/>
  <c r="AI464" i="21" s="1"/>
  <c r="AH463" i="21"/>
  <c r="AI463" i="21" s="1"/>
  <c r="AH462" i="21"/>
  <c r="AI462" i="21" s="1"/>
  <c r="AH461" i="21"/>
  <c r="AI461" i="21" s="1"/>
  <c r="AH460" i="21"/>
  <c r="AI460" i="21" s="1"/>
  <c r="AH459" i="21"/>
  <c r="AI459" i="21" s="1"/>
  <c r="AH458" i="21"/>
  <c r="AI458" i="21" s="1"/>
  <c r="AH457" i="21"/>
  <c r="AI457" i="21" s="1"/>
  <c r="AH456" i="21"/>
  <c r="AI456" i="21" s="1"/>
  <c r="AH455" i="21"/>
  <c r="AI455" i="21" s="1"/>
  <c r="AH454" i="21"/>
  <c r="AI454" i="21" s="1"/>
  <c r="AH453" i="21"/>
  <c r="AI453" i="21" s="1"/>
  <c r="AH452" i="21"/>
  <c r="AI452" i="21" s="1"/>
  <c r="AH451" i="21"/>
  <c r="AI451" i="21" s="1"/>
  <c r="AH450" i="21"/>
  <c r="AI450" i="21" s="1"/>
  <c r="AH449" i="21"/>
  <c r="AI449" i="21" s="1"/>
  <c r="AH448" i="21"/>
  <c r="AI448" i="21" s="1"/>
  <c r="AH447" i="21"/>
  <c r="AI447" i="21" s="1"/>
  <c r="AH446" i="21"/>
  <c r="AI446" i="21" s="1"/>
  <c r="AH445" i="21"/>
  <c r="AI445" i="21" s="1"/>
  <c r="AH444" i="21"/>
  <c r="AI444" i="21" s="1"/>
  <c r="AH443" i="21"/>
  <c r="AI443" i="21" s="1"/>
  <c r="AH442" i="21"/>
  <c r="AI442" i="21" s="1"/>
  <c r="AH441" i="21"/>
  <c r="AI441" i="21" s="1"/>
  <c r="AH440" i="21"/>
  <c r="AI440" i="21" s="1"/>
  <c r="AH439" i="21"/>
  <c r="AI439" i="21" s="1"/>
  <c r="AH438" i="21"/>
  <c r="AI438" i="21" s="1"/>
  <c r="AH437" i="21"/>
  <c r="AI437" i="21" s="1"/>
  <c r="AH436" i="21"/>
  <c r="AI436" i="21" s="1"/>
  <c r="AH435" i="21"/>
  <c r="AI435" i="21" s="1"/>
  <c r="AH434" i="21"/>
  <c r="AI434" i="21" s="1"/>
  <c r="AH433" i="21"/>
  <c r="AI433" i="21" s="1"/>
  <c r="AH432" i="21"/>
  <c r="AI432" i="21" s="1"/>
  <c r="AH431" i="21"/>
  <c r="AI431" i="21" s="1"/>
  <c r="AH430" i="21"/>
  <c r="AI430" i="21" s="1"/>
  <c r="AH429" i="21"/>
  <c r="AI429" i="21" s="1"/>
  <c r="AH428" i="21"/>
  <c r="AI428" i="21" s="1"/>
  <c r="AH427" i="21"/>
  <c r="AI427" i="21" s="1"/>
  <c r="AH426" i="21"/>
  <c r="AI426" i="21" s="1"/>
  <c r="AH425" i="21"/>
  <c r="AI425" i="21" s="1"/>
  <c r="AH424" i="21"/>
  <c r="AI424" i="21" s="1"/>
  <c r="AH423" i="21"/>
  <c r="AI423" i="21" s="1"/>
  <c r="AH422" i="21"/>
  <c r="AI422" i="21" s="1"/>
  <c r="AH421" i="21"/>
  <c r="AI421" i="21" s="1"/>
  <c r="AH420" i="21"/>
  <c r="AI420" i="21" s="1"/>
  <c r="AH419" i="21"/>
  <c r="AI419" i="21" s="1"/>
  <c r="AH418" i="21"/>
  <c r="AI418" i="21" s="1"/>
  <c r="AH417" i="21"/>
  <c r="AI417" i="21" s="1"/>
  <c r="AH416" i="21"/>
  <c r="AI416" i="21" s="1"/>
  <c r="AH415" i="21"/>
  <c r="AI415" i="21" s="1"/>
  <c r="AH414" i="21"/>
  <c r="AI414" i="21" s="1"/>
  <c r="AH413" i="21"/>
  <c r="AI413" i="21" s="1"/>
  <c r="AH412" i="21"/>
  <c r="AI412" i="21" s="1"/>
  <c r="AH411" i="21"/>
  <c r="AI411" i="21" s="1"/>
  <c r="AH410" i="21"/>
  <c r="AI410" i="21" s="1"/>
  <c r="AH409" i="21"/>
  <c r="AI409" i="21" s="1"/>
  <c r="AH408" i="21"/>
  <c r="AI408" i="21" s="1"/>
  <c r="AH407" i="21"/>
  <c r="AI407" i="21" s="1"/>
  <c r="AH406" i="21"/>
  <c r="AI406" i="21" s="1"/>
  <c r="AH405" i="21"/>
  <c r="AI405" i="21" s="1"/>
  <c r="AH404" i="21"/>
  <c r="AI404" i="21" s="1"/>
  <c r="AH403" i="21"/>
  <c r="AI403" i="21" s="1"/>
  <c r="AH402" i="21"/>
  <c r="AI402" i="21" s="1"/>
  <c r="AH401" i="21"/>
  <c r="AI401" i="21" s="1"/>
  <c r="AH400" i="21"/>
  <c r="AI400" i="21" s="1"/>
  <c r="AH399" i="21"/>
  <c r="AI399" i="21" s="1"/>
  <c r="AH398" i="21"/>
  <c r="AI398" i="21" s="1"/>
  <c r="AH397" i="21"/>
  <c r="AI397" i="21" s="1"/>
  <c r="AH396" i="21"/>
  <c r="AI396" i="21" s="1"/>
  <c r="AH395" i="21"/>
  <c r="AI395" i="21" s="1"/>
  <c r="AH394" i="21"/>
  <c r="AI394" i="21" s="1"/>
  <c r="AH393" i="21"/>
  <c r="AI393" i="21" s="1"/>
  <c r="AH392" i="21"/>
  <c r="AI392" i="21" s="1"/>
  <c r="AH391" i="21"/>
  <c r="AI391" i="21" s="1"/>
  <c r="AH390" i="21"/>
  <c r="AI390" i="21" s="1"/>
  <c r="AH389" i="21"/>
  <c r="AI389" i="21" s="1"/>
  <c r="AH388" i="21"/>
  <c r="AI388" i="21" s="1"/>
  <c r="AH387" i="21"/>
  <c r="AI387" i="21" s="1"/>
  <c r="AH386" i="21"/>
  <c r="AI386" i="21" s="1"/>
  <c r="AH385" i="21"/>
  <c r="AI385" i="21" s="1"/>
  <c r="AH384" i="21"/>
  <c r="AI384" i="21" s="1"/>
  <c r="AH383" i="21"/>
  <c r="AI383" i="21" s="1"/>
  <c r="AH382" i="21"/>
  <c r="AI382" i="21" s="1"/>
  <c r="AH381" i="21"/>
  <c r="AI381" i="21" s="1"/>
  <c r="AH380" i="21"/>
  <c r="AI380" i="21" s="1"/>
  <c r="AH379" i="21"/>
  <c r="AI379" i="21" s="1"/>
  <c r="AH378" i="21"/>
  <c r="AI378" i="21" s="1"/>
  <c r="AH377" i="21"/>
  <c r="AI377" i="21" s="1"/>
  <c r="AI376" i="21"/>
  <c r="AH376" i="21"/>
  <c r="AH375" i="21"/>
  <c r="AI375" i="21" s="1"/>
  <c r="AH374" i="21"/>
  <c r="AI374" i="21" s="1"/>
  <c r="AH373" i="21"/>
  <c r="AI373" i="21" s="1"/>
  <c r="AH372" i="21"/>
  <c r="AI372" i="21" s="1"/>
  <c r="AH371" i="21"/>
  <c r="AI371" i="21" s="1"/>
  <c r="AH370" i="21"/>
  <c r="AI370" i="21" s="1"/>
  <c r="AH369" i="21"/>
  <c r="AI369" i="21" s="1"/>
  <c r="AH368" i="21"/>
  <c r="AI368" i="21" s="1"/>
  <c r="AI367" i="21"/>
  <c r="AH367" i="21"/>
  <c r="AH366" i="21"/>
  <c r="AI366" i="21" s="1"/>
  <c r="AH365" i="21"/>
  <c r="AI365" i="21" s="1"/>
  <c r="AH364" i="21"/>
  <c r="AI364" i="21" s="1"/>
  <c r="AH363" i="21"/>
  <c r="AI363" i="21" s="1"/>
  <c r="AH362" i="21"/>
  <c r="AI362" i="21" s="1"/>
  <c r="AH361" i="21"/>
  <c r="AI361" i="21" s="1"/>
  <c r="AH360" i="21"/>
  <c r="AI360" i="21" s="1"/>
  <c r="AI359" i="21"/>
  <c r="AH359" i="21"/>
  <c r="AH358" i="21"/>
  <c r="AI358" i="21" s="1"/>
  <c r="AH357" i="21"/>
  <c r="AI357" i="21" s="1"/>
  <c r="AH356" i="21"/>
  <c r="AI356" i="21" s="1"/>
  <c r="AH355" i="21"/>
  <c r="AI355" i="21" s="1"/>
  <c r="AH354" i="21"/>
  <c r="AI354" i="21" s="1"/>
  <c r="AH353" i="21"/>
  <c r="AI353" i="21" s="1"/>
  <c r="AI352" i="21"/>
  <c r="AH352" i="21"/>
  <c r="AH351" i="21"/>
  <c r="AI351" i="21" s="1"/>
  <c r="AH350" i="21"/>
  <c r="AI350" i="21" s="1"/>
  <c r="AH349" i="21"/>
  <c r="AI349" i="21" s="1"/>
  <c r="AH348" i="21"/>
  <c r="AI348" i="21" s="1"/>
  <c r="AH347" i="21"/>
  <c r="AI347" i="21" s="1"/>
  <c r="AH346" i="21"/>
  <c r="AI346" i="21" s="1"/>
  <c r="AH345" i="21"/>
  <c r="AI345" i="21" s="1"/>
  <c r="AH344" i="21"/>
  <c r="AI344" i="21" s="1"/>
  <c r="AH343" i="21"/>
  <c r="AI343" i="21" s="1"/>
  <c r="AH342" i="21"/>
  <c r="AI342" i="21" s="1"/>
  <c r="AH341" i="21"/>
  <c r="AI341" i="21" s="1"/>
  <c r="AH340" i="21"/>
  <c r="AI340" i="21" s="1"/>
  <c r="AH339" i="21"/>
  <c r="AI339" i="21" s="1"/>
  <c r="AH338" i="21"/>
  <c r="AI338" i="21" s="1"/>
  <c r="AH337" i="21"/>
  <c r="AI337" i="21" s="1"/>
  <c r="AH336" i="21"/>
  <c r="AI336" i="21" s="1"/>
  <c r="AH335" i="21"/>
  <c r="AI335" i="21" s="1"/>
  <c r="AH334" i="21"/>
  <c r="AI334" i="21" s="1"/>
  <c r="AH333" i="21"/>
  <c r="AI333" i="21" s="1"/>
  <c r="AH332" i="21"/>
  <c r="AI332" i="21" s="1"/>
  <c r="AH331" i="21"/>
  <c r="AI331" i="21" s="1"/>
  <c r="AH330" i="21"/>
  <c r="AI330" i="21" s="1"/>
  <c r="AH329" i="21"/>
  <c r="AI329" i="21" s="1"/>
  <c r="AH328" i="21"/>
  <c r="AI328" i="21" s="1"/>
  <c r="AH327" i="21"/>
  <c r="AI327" i="21" s="1"/>
  <c r="AH326" i="21"/>
  <c r="AI326" i="21" s="1"/>
  <c r="AH325" i="21"/>
  <c r="AI325" i="21" s="1"/>
  <c r="AH324" i="21"/>
  <c r="AI324" i="21" s="1"/>
  <c r="AH323" i="21"/>
  <c r="AI323" i="21" s="1"/>
  <c r="AH322" i="21"/>
  <c r="AI322" i="21" s="1"/>
  <c r="AH321" i="21"/>
  <c r="AI321" i="21" s="1"/>
  <c r="AH320" i="21"/>
  <c r="AI320" i="21" s="1"/>
  <c r="AH319" i="21"/>
  <c r="AI319" i="21" s="1"/>
  <c r="AI318" i="21"/>
  <c r="AH318" i="21"/>
  <c r="AH317" i="21"/>
  <c r="AI317" i="21" s="1"/>
  <c r="AH316" i="21"/>
  <c r="AI316" i="21" s="1"/>
  <c r="AH315" i="21"/>
  <c r="AI315" i="21" s="1"/>
  <c r="AH314" i="21"/>
  <c r="AI314" i="21" s="1"/>
  <c r="AH313" i="21"/>
  <c r="AI313" i="21" s="1"/>
  <c r="AH312" i="21"/>
  <c r="AI312" i="21" s="1"/>
  <c r="AH311" i="21"/>
  <c r="AI311" i="21" s="1"/>
  <c r="AH310" i="21"/>
  <c r="AI310" i="21" s="1"/>
  <c r="AH309" i="21"/>
  <c r="AI309" i="21" s="1"/>
  <c r="AH308" i="21"/>
  <c r="AI308" i="21" s="1"/>
  <c r="AH307" i="21"/>
  <c r="AI307" i="21" s="1"/>
  <c r="AH306" i="21"/>
  <c r="AI306" i="21" s="1"/>
  <c r="AH305" i="21"/>
  <c r="AI305" i="21" s="1"/>
  <c r="AH304" i="21"/>
  <c r="AI304" i="21" s="1"/>
  <c r="AH303" i="21"/>
  <c r="AI303" i="21" s="1"/>
  <c r="AH302" i="21"/>
  <c r="AI302" i="21" s="1"/>
  <c r="AH301" i="21"/>
  <c r="AI301" i="21" s="1"/>
  <c r="AH300" i="21"/>
  <c r="AI300" i="21" s="1"/>
  <c r="AH299" i="21"/>
  <c r="AI299" i="21" s="1"/>
  <c r="AH298" i="21"/>
  <c r="AI298" i="21" s="1"/>
  <c r="AH297" i="21"/>
  <c r="AI297" i="21" s="1"/>
  <c r="AH296" i="21"/>
  <c r="AI296" i="21" s="1"/>
  <c r="AH295" i="21"/>
  <c r="AI295" i="21" s="1"/>
  <c r="AH294" i="21"/>
  <c r="AI294" i="21" s="1"/>
  <c r="AH293" i="21"/>
  <c r="AI293" i="21" s="1"/>
  <c r="AH292" i="21"/>
  <c r="AI292" i="21" s="1"/>
  <c r="AH291" i="21"/>
  <c r="AI291" i="21" s="1"/>
  <c r="AH290" i="21"/>
  <c r="AI290" i="21" s="1"/>
  <c r="AH289" i="21"/>
  <c r="AI289" i="21" s="1"/>
  <c r="AH288" i="21"/>
  <c r="AI288" i="21" s="1"/>
  <c r="AH287" i="21"/>
  <c r="AI287" i="21" s="1"/>
  <c r="AH286" i="21"/>
  <c r="AI286" i="21" s="1"/>
  <c r="AH285" i="21"/>
  <c r="AI285" i="21" s="1"/>
  <c r="AH284" i="21"/>
  <c r="AI284" i="21" s="1"/>
  <c r="AH283" i="21"/>
  <c r="AI283" i="21" s="1"/>
  <c r="AH282" i="21"/>
  <c r="AI282" i="21" s="1"/>
  <c r="AH281" i="21"/>
  <c r="AI281" i="21" s="1"/>
  <c r="AH280" i="21"/>
  <c r="AI280" i="21" s="1"/>
  <c r="AH279" i="21"/>
  <c r="AI279" i="21" s="1"/>
  <c r="AH278" i="21"/>
  <c r="AI278" i="21" s="1"/>
  <c r="AH277" i="21"/>
  <c r="AI277" i="21" s="1"/>
  <c r="AH276" i="21"/>
  <c r="AI276" i="21" s="1"/>
  <c r="AH275" i="21"/>
  <c r="AI275" i="21" s="1"/>
  <c r="AH274" i="21"/>
  <c r="AI274" i="21" s="1"/>
  <c r="AH273" i="21"/>
  <c r="AI273" i="21" s="1"/>
  <c r="AH272" i="21"/>
  <c r="AI272" i="21" s="1"/>
  <c r="AH271" i="21"/>
  <c r="AI271" i="21" s="1"/>
  <c r="AH270" i="21"/>
  <c r="AI270" i="21" s="1"/>
  <c r="AH269" i="21"/>
  <c r="AI269" i="21" s="1"/>
  <c r="AH268" i="21"/>
  <c r="AI268" i="21" s="1"/>
  <c r="AH267" i="21"/>
  <c r="AI267" i="21" s="1"/>
  <c r="AH266" i="21"/>
  <c r="AI266" i="21" s="1"/>
  <c r="AH265" i="21"/>
  <c r="AI265" i="21" s="1"/>
  <c r="AH264" i="21"/>
  <c r="AI264" i="21" s="1"/>
  <c r="AH263" i="21"/>
  <c r="AI263" i="21" s="1"/>
  <c r="AH262" i="21"/>
  <c r="AI262" i="21" s="1"/>
  <c r="AH261" i="21"/>
  <c r="AI261" i="21" s="1"/>
  <c r="AH260" i="21"/>
  <c r="AI260" i="21" s="1"/>
  <c r="AH259" i="21"/>
  <c r="AI259" i="21" s="1"/>
  <c r="AH258" i="21"/>
  <c r="AI258" i="21" s="1"/>
  <c r="AH257" i="21"/>
  <c r="AI257" i="21" s="1"/>
  <c r="AI256" i="21"/>
  <c r="AH256" i="21"/>
  <c r="AH255" i="21"/>
  <c r="AI255" i="21" s="1"/>
  <c r="AH254" i="21"/>
  <c r="AI254" i="21" s="1"/>
  <c r="AH253" i="21"/>
  <c r="AI253" i="21" s="1"/>
  <c r="AH252" i="21"/>
  <c r="AI252" i="21" s="1"/>
  <c r="AH251" i="21"/>
  <c r="AI251" i="21" s="1"/>
  <c r="AH250" i="21"/>
  <c r="AI250" i="21" s="1"/>
  <c r="AH249" i="21"/>
  <c r="AI249" i="21" s="1"/>
  <c r="AI248" i="21"/>
  <c r="AH248" i="21"/>
  <c r="AI247" i="21"/>
  <c r="AH247" i="21"/>
  <c r="AH246" i="21"/>
  <c r="AI246" i="21" s="1"/>
  <c r="AH245" i="21"/>
  <c r="AI245" i="21" s="1"/>
  <c r="AH244" i="21"/>
  <c r="AI244" i="21" s="1"/>
  <c r="AH243" i="21"/>
  <c r="AI243" i="21" s="1"/>
  <c r="AH242" i="21"/>
  <c r="AI242" i="21" s="1"/>
  <c r="AH241" i="21"/>
  <c r="AI241" i="21" s="1"/>
  <c r="AH240" i="21"/>
  <c r="AI240" i="21" s="1"/>
  <c r="AH239" i="21"/>
  <c r="AI239" i="21" s="1"/>
  <c r="AH238" i="21"/>
  <c r="AI238" i="21" s="1"/>
  <c r="AH237" i="21"/>
  <c r="AI237" i="21" s="1"/>
  <c r="AH236" i="21"/>
  <c r="AI236" i="21" s="1"/>
  <c r="AH235" i="21"/>
  <c r="AI235" i="21" s="1"/>
  <c r="AH234" i="21"/>
  <c r="AI234" i="21" s="1"/>
  <c r="AH233" i="21"/>
  <c r="AI233" i="21" s="1"/>
  <c r="AH232" i="21"/>
  <c r="AI232" i="21" s="1"/>
  <c r="AH231" i="21"/>
  <c r="AI231" i="21" s="1"/>
  <c r="AH230" i="21"/>
  <c r="AI230" i="21" s="1"/>
  <c r="AH229" i="21"/>
  <c r="AI229" i="21" s="1"/>
  <c r="AI228" i="21"/>
  <c r="AH228" i="21"/>
  <c r="AH227" i="21"/>
  <c r="AI227" i="21" s="1"/>
  <c r="AH226" i="21"/>
  <c r="AI226" i="21" s="1"/>
  <c r="AH225" i="21"/>
  <c r="AI225" i="21" s="1"/>
  <c r="AH224" i="21"/>
  <c r="AI224" i="21" s="1"/>
  <c r="AH223" i="21"/>
  <c r="AI223" i="21" s="1"/>
  <c r="AH222" i="21"/>
  <c r="AI222" i="21" s="1"/>
  <c r="AH221" i="21"/>
  <c r="AI221" i="21" s="1"/>
  <c r="AH220" i="21"/>
  <c r="AI220" i="21" s="1"/>
  <c r="AH219" i="21"/>
  <c r="AI219" i="21" s="1"/>
  <c r="AH218" i="21"/>
  <c r="AI218" i="21" s="1"/>
  <c r="AH217" i="21"/>
  <c r="AI217" i="21" s="1"/>
  <c r="AH216" i="21"/>
  <c r="AI216" i="21" s="1"/>
  <c r="AH215" i="21"/>
  <c r="AI215" i="21" s="1"/>
  <c r="AH214" i="21"/>
  <c r="AI214" i="21" s="1"/>
  <c r="AH213" i="21"/>
  <c r="AI213" i="21" s="1"/>
  <c r="AI212" i="21"/>
  <c r="AH212" i="21"/>
  <c r="AH211" i="21"/>
  <c r="AI211" i="21" s="1"/>
  <c r="AH210" i="21"/>
  <c r="AI210" i="21" s="1"/>
  <c r="AH209" i="21"/>
  <c r="AI209" i="21" s="1"/>
  <c r="AH208" i="21"/>
  <c r="AI208" i="21" s="1"/>
  <c r="AH207" i="21"/>
  <c r="AI207" i="21" s="1"/>
  <c r="AH206" i="21"/>
  <c r="AI206" i="21" s="1"/>
  <c r="AH205" i="21"/>
  <c r="AI205" i="21" s="1"/>
  <c r="AH204" i="21"/>
  <c r="AI204" i="21" s="1"/>
  <c r="AH203" i="21"/>
  <c r="AI203" i="21" s="1"/>
  <c r="AH202" i="21"/>
  <c r="AI202" i="21" s="1"/>
  <c r="AH201" i="21"/>
  <c r="AI201" i="21" s="1"/>
  <c r="AH200" i="21"/>
  <c r="AI200" i="21" s="1"/>
  <c r="AH199" i="21"/>
  <c r="AI199" i="21" s="1"/>
  <c r="AH198" i="21"/>
  <c r="AI198" i="21" s="1"/>
  <c r="AH197" i="21"/>
  <c r="AI197" i="21" s="1"/>
  <c r="AH196" i="21"/>
  <c r="AI196" i="21" s="1"/>
  <c r="AH195" i="21"/>
  <c r="AI195" i="21" s="1"/>
  <c r="AH194" i="21"/>
  <c r="AI194" i="21" s="1"/>
  <c r="AH193" i="21"/>
  <c r="AI193" i="21" s="1"/>
  <c r="AH192" i="21"/>
  <c r="AI192" i="21" s="1"/>
  <c r="AH191" i="21"/>
  <c r="AI191" i="21" s="1"/>
  <c r="AH190" i="21"/>
  <c r="AI190" i="21" s="1"/>
  <c r="AH189" i="21"/>
  <c r="AI189" i="21" s="1"/>
  <c r="AI188" i="21"/>
  <c r="AH188" i="21"/>
  <c r="AH187" i="21"/>
  <c r="AI187" i="21" s="1"/>
  <c r="AH186" i="21"/>
  <c r="AI186" i="21" s="1"/>
  <c r="AH185" i="21"/>
  <c r="AI185" i="21" s="1"/>
  <c r="AH184" i="21"/>
  <c r="AI184" i="21" s="1"/>
  <c r="AH183" i="21"/>
  <c r="AI183" i="21" s="1"/>
  <c r="AH182" i="21"/>
  <c r="AI182" i="21" s="1"/>
  <c r="AH181" i="21"/>
  <c r="AI181" i="21" s="1"/>
  <c r="AH180" i="21"/>
  <c r="AI180" i="21" s="1"/>
  <c r="AH179" i="21"/>
  <c r="AI179" i="21" s="1"/>
  <c r="AH178" i="21"/>
  <c r="AI178" i="21" s="1"/>
  <c r="AH177" i="21"/>
  <c r="AI177" i="21" s="1"/>
  <c r="AH176" i="21"/>
  <c r="AI176" i="21" s="1"/>
  <c r="AH175" i="21"/>
  <c r="AI175" i="21" s="1"/>
  <c r="AH174" i="21"/>
  <c r="AI174" i="21" s="1"/>
  <c r="AH173" i="21"/>
  <c r="AI173" i="21" s="1"/>
  <c r="AH172" i="21"/>
  <c r="AI172" i="21" s="1"/>
  <c r="AH171" i="21"/>
  <c r="AI171" i="21" s="1"/>
  <c r="AH170" i="21"/>
  <c r="AI170" i="21" s="1"/>
  <c r="AH169" i="21"/>
  <c r="AI169" i="21" s="1"/>
  <c r="AH168" i="21"/>
  <c r="AI168" i="21" s="1"/>
  <c r="AH167" i="21"/>
  <c r="AI167" i="21" s="1"/>
  <c r="AH166" i="21"/>
  <c r="AI166" i="21" s="1"/>
  <c r="AH165" i="21"/>
  <c r="AI165" i="21" s="1"/>
  <c r="AI164" i="21"/>
  <c r="AH164" i="21"/>
  <c r="AH163" i="21"/>
  <c r="AI163" i="21" s="1"/>
  <c r="AH162" i="21"/>
  <c r="AI162" i="21" s="1"/>
  <c r="AH161" i="21"/>
  <c r="AI161" i="21" s="1"/>
  <c r="AH160" i="21"/>
  <c r="AI160" i="21" s="1"/>
  <c r="AH159" i="21"/>
  <c r="AI159" i="21" s="1"/>
  <c r="AH158" i="21"/>
  <c r="AI158" i="21" s="1"/>
  <c r="AH157" i="21"/>
  <c r="AI157" i="21" s="1"/>
  <c r="AH156" i="21"/>
  <c r="AI156" i="21" s="1"/>
  <c r="AH155" i="21"/>
  <c r="AI155" i="21" s="1"/>
  <c r="AH154" i="21"/>
  <c r="AI154" i="21" s="1"/>
  <c r="AH153" i="21"/>
  <c r="AI153" i="21" s="1"/>
  <c r="AH152" i="21"/>
  <c r="AI152" i="21" s="1"/>
  <c r="AH151" i="21"/>
  <c r="AI151" i="21" s="1"/>
  <c r="AH150" i="21"/>
  <c r="AI150" i="21" s="1"/>
  <c r="AH149" i="21"/>
  <c r="AI149" i="21" s="1"/>
  <c r="AI148" i="21"/>
  <c r="AH148" i="21"/>
  <c r="AH147" i="21"/>
  <c r="AI147" i="21" s="1"/>
  <c r="AH146" i="21"/>
  <c r="AI146" i="21" s="1"/>
  <c r="AH145" i="21"/>
  <c r="AI145" i="21" s="1"/>
  <c r="AH144" i="21"/>
  <c r="AI144" i="21" s="1"/>
  <c r="AH143" i="21"/>
  <c r="AI143" i="21" s="1"/>
  <c r="AH142" i="21"/>
  <c r="AI142" i="21" s="1"/>
  <c r="AH141" i="21"/>
  <c r="AI141" i="21" s="1"/>
  <c r="AH140" i="21"/>
  <c r="AI140" i="21" s="1"/>
  <c r="AH139" i="21"/>
  <c r="AI139" i="21" s="1"/>
  <c r="AH138" i="21"/>
  <c r="AI138" i="21" s="1"/>
  <c r="AH137" i="21"/>
  <c r="AI137" i="21" s="1"/>
  <c r="AH136" i="21"/>
  <c r="AI136" i="21" s="1"/>
  <c r="AH135" i="21"/>
  <c r="AI135" i="21" s="1"/>
  <c r="AH134" i="21"/>
  <c r="AI134" i="21" s="1"/>
  <c r="AH133" i="21"/>
  <c r="AI133" i="21" s="1"/>
  <c r="AH132" i="21"/>
  <c r="AI132" i="21" s="1"/>
  <c r="AH131" i="21"/>
  <c r="AI131" i="21" s="1"/>
  <c r="AH130" i="21"/>
  <c r="AI130" i="21" s="1"/>
  <c r="AH129" i="21"/>
  <c r="AI129" i="21" s="1"/>
  <c r="AH128" i="21"/>
  <c r="AI128" i="21" s="1"/>
  <c r="AH127" i="21"/>
  <c r="AI127" i="21" s="1"/>
  <c r="AH126" i="21"/>
  <c r="AI126" i="21" s="1"/>
  <c r="AH125" i="21"/>
  <c r="AI125" i="21" s="1"/>
  <c r="AI124" i="21"/>
  <c r="AH124" i="21"/>
  <c r="AH123" i="21"/>
  <c r="AI123" i="21" s="1"/>
  <c r="AH122" i="21"/>
  <c r="AI122" i="21" s="1"/>
  <c r="AH121" i="21"/>
  <c r="AI121" i="21" s="1"/>
  <c r="AH120" i="21"/>
  <c r="AI120" i="21" s="1"/>
  <c r="AH119" i="21"/>
  <c r="AI119" i="21" s="1"/>
  <c r="AH118" i="21"/>
  <c r="AI118" i="21" s="1"/>
  <c r="AH117" i="21"/>
  <c r="AI117" i="21" s="1"/>
  <c r="AH116" i="21"/>
  <c r="AI116" i="21" s="1"/>
  <c r="AH115" i="21"/>
  <c r="AI115" i="21" s="1"/>
  <c r="AH114" i="21"/>
  <c r="AI114" i="21" s="1"/>
  <c r="AH113" i="21"/>
  <c r="AI113" i="21" s="1"/>
  <c r="AH112" i="21"/>
  <c r="AI112" i="21" s="1"/>
  <c r="AH111" i="21"/>
  <c r="AI111" i="21" s="1"/>
  <c r="AH110" i="21"/>
  <c r="AI110" i="21" s="1"/>
  <c r="AH109" i="21"/>
  <c r="AI109" i="21" s="1"/>
  <c r="AH108" i="21"/>
  <c r="AI108" i="21" s="1"/>
  <c r="AH107" i="21"/>
  <c r="AI107" i="21" s="1"/>
  <c r="AH106" i="21"/>
  <c r="AI106" i="21" s="1"/>
  <c r="AH105" i="21"/>
  <c r="AI105" i="21" s="1"/>
  <c r="AH104" i="21"/>
  <c r="AI104" i="21" s="1"/>
  <c r="AH103" i="21"/>
  <c r="AI103" i="21" s="1"/>
  <c r="AH102" i="21"/>
  <c r="AI102" i="21" s="1"/>
  <c r="AH101" i="21"/>
  <c r="AI101" i="21" s="1"/>
  <c r="AI100" i="21"/>
  <c r="AH100" i="21"/>
  <c r="AH99" i="21"/>
  <c r="AI99" i="21" s="1"/>
  <c r="AH98" i="21"/>
  <c r="AI98" i="21" s="1"/>
  <c r="AH97" i="21"/>
  <c r="AI97" i="21" s="1"/>
  <c r="AH96" i="21"/>
  <c r="AI96" i="21" s="1"/>
  <c r="AH95" i="21"/>
  <c r="AI95" i="21" s="1"/>
  <c r="AH94" i="21"/>
  <c r="AI94" i="21" s="1"/>
  <c r="AH93" i="21"/>
  <c r="AI93" i="21" s="1"/>
  <c r="AH92" i="21"/>
  <c r="AI92" i="21" s="1"/>
  <c r="AH91" i="21"/>
  <c r="AI91" i="21" s="1"/>
  <c r="AH90" i="21"/>
  <c r="AI90" i="21" s="1"/>
  <c r="AH89" i="21"/>
  <c r="AI89" i="21" s="1"/>
  <c r="AH88" i="21"/>
  <c r="AI88" i="21" s="1"/>
  <c r="AH87" i="21"/>
  <c r="AI87" i="21" s="1"/>
  <c r="AH86" i="21"/>
  <c r="AI86" i="21" s="1"/>
  <c r="AH85" i="21"/>
  <c r="AI85" i="21" s="1"/>
  <c r="AI84" i="21"/>
  <c r="AH84" i="21"/>
  <c r="AH83" i="21"/>
  <c r="AI83" i="21" s="1"/>
  <c r="AH82" i="21"/>
  <c r="AI82" i="21" s="1"/>
  <c r="AH81" i="21"/>
  <c r="AI81" i="21" s="1"/>
  <c r="AH80" i="21"/>
  <c r="AI80" i="21" s="1"/>
  <c r="AH79" i="21"/>
  <c r="AI79" i="21" s="1"/>
  <c r="AH78" i="21"/>
  <c r="AI78" i="21" s="1"/>
  <c r="AH77" i="21"/>
  <c r="AI77" i="21" s="1"/>
  <c r="AH76" i="21"/>
  <c r="AI76" i="21" s="1"/>
  <c r="AH75" i="21"/>
  <c r="AI75" i="21" s="1"/>
  <c r="AH74" i="21"/>
  <c r="AI74" i="21" s="1"/>
  <c r="AH73" i="21"/>
  <c r="AI73" i="21" s="1"/>
  <c r="AH72" i="21"/>
  <c r="AI72" i="21" s="1"/>
  <c r="AH71" i="21"/>
  <c r="AI71" i="21" s="1"/>
  <c r="AH70" i="21"/>
  <c r="AI70" i="21" s="1"/>
  <c r="AH69" i="21"/>
  <c r="AI69" i="21" s="1"/>
  <c r="AH68" i="21"/>
  <c r="AI68" i="21" s="1"/>
  <c r="AH67" i="21"/>
  <c r="AI67" i="21" s="1"/>
  <c r="AH66" i="21"/>
  <c r="AI66" i="21" s="1"/>
  <c r="AH65" i="21"/>
  <c r="AI65" i="21" s="1"/>
  <c r="AH64" i="21"/>
  <c r="AI64" i="21" s="1"/>
  <c r="AH63" i="21"/>
  <c r="AI63" i="21" s="1"/>
  <c r="AH62" i="21"/>
  <c r="AI62" i="21" s="1"/>
  <c r="AH61" i="21"/>
  <c r="AI61" i="21" s="1"/>
  <c r="AI60" i="21"/>
  <c r="AH60" i="21"/>
  <c r="AH59" i="21"/>
  <c r="AI59" i="21" s="1"/>
  <c r="AH58" i="21"/>
  <c r="AI58" i="21" s="1"/>
  <c r="AH57" i="21"/>
  <c r="AI57" i="21" s="1"/>
  <c r="AH56" i="21"/>
  <c r="AI56" i="21" s="1"/>
  <c r="AH55" i="21"/>
  <c r="AI55" i="21" s="1"/>
  <c r="AH54" i="21"/>
  <c r="AI54" i="21" s="1"/>
  <c r="AH53" i="21"/>
  <c r="AI53" i="21" s="1"/>
  <c r="AH52" i="21"/>
  <c r="AI52" i="21" s="1"/>
  <c r="AH51" i="21"/>
  <c r="AI51" i="21" s="1"/>
  <c r="AH50" i="21"/>
  <c r="AI50" i="21" s="1"/>
  <c r="AH49" i="21"/>
  <c r="AI49" i="21" s="1"/>
  <c r="AH48" i="21"/>
  <c r="AI48" i="21" s="1"/>
  <c r="AH47" i="21"/>
  <c r="AI47" i="21" s="1"/>
  <c r="AH46" i="21"/>
  <c r="AI46" i="21" s="1"/>
  <c r="AH45" i="21"/>
  <c r="AI45" i="21" s="1"/>
  <c r="AH44" i="21"/>
  <c r="AI44" i="21" s="1"/>
  <c r="AH43" i="21"/>
  <c r="AI43" i="21" s="1"/>
  <c r="AH42" i="21"/>
  <c r="AI42" i="21" s="1"/>
  <c r="AH41" i="21"/>
  <c r="AI41" i="21" s="1"/>
  <c r="AH40" i="21"/>
  <c r="AI40" i="21" s="1"/>
  <c r="AH39" i="21"/>
  <c r="AI39" i="21" s="1"/>
  <c r="T678" i="19"/>
  <c r="U678" i="19" s="1"/>
  <c r="T677" i="19"/>
  <c r="U677" i="19" s="1"/>
  <c r="T676" i="19"/>
  <c r="U676" i="19" s="1"/>
  <c r="T675" i="19"/>
  <c r="U675" i="19" s="1"/>
  <c r="T674" i="19"/>
  <c r="U674" i="19" s="1"/>
  <c r="T673" i="19"/>
  <c r="U673" i="19" s="1"/>
  <c r="T672" i="19"/>
  <c r="U672" i="19" s="1"/>
  <c r="T671" i="19"/>
  <c r="U671" i="19" s="1"/>
  <c r="T670" i="19"/>
  <c r="U670" i="19" s="1"/>
  <c r="T669" i="19"/>
  <c r="U669" i="19" s="1"/>
  <c r="T668" i="19"/>
  <c r="U668" i="19" s="1"/>
  <c r="T667" i="19"/>
  <c r="U667" i="19" s="1"/>
  <c r="T666" i="19"/>
  <c r="U666" i="19" s="1"/>
  <c r="T665" i="19"/>
  <c r="U665" i="19" s="1"/>
  <c r="T664" i="19"/>
  <c r="U664" i="19" s="1"/>
  <c r="T663" i="19"/>
  <c r="U663" i="19" s="1"/>
  <c r="T662" i="19"/>
  <c r="U662" i="19" s="1"/>
  <c r="T661" i="19"/>
  <c r="U661" i="19" s="1"/>
  <c r="T660" i="19"/>
  <c r="U660" i="19" s="1"/>
  <c r="T659" i="19"/>
  <c r="U659" i="19" s="1"/>
  <c r="T658" i="19"/>
  <c r="U658" i="19" s="1"/>
  <c r="T657" i="19"/>
  <c r="U657" i="19" s="1"/>
  <c r="T656" i="19"/>
  <c r="U656" i="19" s="1"/>
  <c r="T655" i="19"/>
  <c r="U655" i="19" s="1"/>
  <c r="T654" i="19"/>
  <c r="U654" i="19" s="1"/>
  <c r="T653" i="19"/>
  <c r="U653" i="19" s="1"/>
  <c r="T652" i="19"/>
  <c r="U652" i="19" s="1"/>
  <c r="T651" i="19"/>
  <c r="U651" i="19" s="1"/>
  <c r="T650" i="19"/>
  <c r="U650" i="19" s="1"/>
  <c r="T649" i="19"/>
  <c r="U649" i="19" s="1"/>
  <c r="T648" i="19"/>
  <c r="U648" i="19" s="1"/>
  <c r="T647" i="19"/>
  <c r="U647" i="19" s="1"/>
  <c r="T646" i="19"/>
  <c r="U646" i="19" s="1"/>
  <c r="T645" i="19"/>
  <c r="U645" i="19" s="1"/>
  <c r="T644" i="19"/>
  <c r="U644" i="19" s="1"/>
  <c r="T643" i="19"/>
  <c r="U643" i="19" s="1"/>
  <c r="T642" i="19"/>
  <c r="U642" i="19" s="1"/>
  <c r="T641" i="19"/>
  <c r="U641" i="19" s="1"/>
  <c r="T640" i="19"/>
  <c r="U640" i="19" s="1"/>
  <c r="T639" i="19"/>
  <c r="U639" i="19" s="1"/>
  <c r="T638" i="19"/>
  <c r="U638" i="19" s="1"/>
  <c r="T637" i="19"/>
  <c r="U637" i="19" s="1"/>
  <c r="T636" i="19"/>
  <c r="U636" i="19" s="1"/>
  <c r="T635" i="19"/>
  <c r="U635" i="19" s="1"/>
  <c r="T634" i="19"/>
  <c r="U634" i="19" s="1"/>
  <c r="T633" i="19"/>
  <c r="U633" i="19" s="1"/>
  <c r="T632" i="19"/>
  <c r="U632" i="19" s="1"/>
  <c r="T631" i="19"/>
  <c r="U631" i="19" s="1"/>
  <c r="T630" i="19"/>
  <c r="U630" i="19" s="1"/>
  <c r="T629" i="19"/>
  <c r="U629" i="19" s="1"/>
  <c r="T628" i="19"/>
  <c r="U628" i="19" s="1"/>
  <c r="T627" i="19"/>
  <c r="U627" i="19" s="1"/>
  <c r="T626" i="19"/>
  <c r="U626" i="19" s="1"/>
  <c r="T625" i="19"/>
  <c r="U625" i="19" s="1"/>
  <c r="T624" i="19"/>
  <c r="U624" i="19" s="1"/>
  <c r="T623" i="19"/>
  <c r="U623" i="19" s="1"/>
  <c r="T622" i="19"/>
  <c r="U622" i="19" s="1"/>
  <c r="T621" i="19"/>
  <c r="U621" i="19" s="1"/>
  <c r="T620" i="19"/>
  <c r="U620" i="19" s="1"/>
  <c r="T619" i="19"/>
  <c r="U619" i="19" s="1"/>
  <c r="T618" i="19"/>
  <c r="U618" i="19" s="1"/>
  <c r="T617" i="19"/>
  <c r="U617" i="19" s="1"/>
  <c r="T616" i="19"/>
  <c r="U616" i="19" s="1"/>
  <c r="T615" i="19"/>
  <c r="U615" i="19" s="1"/>
  <c r="T614" i="19"/>
  <c r="U614" i="19" s="1"/>
  <c r="T613" i="19"/>
  <c r="U613" i="19" s="1"/>
  <c r="T612" i="19"/>
  <c r="U612" i="19" s="1"/>
  <c r="T611" i="19"/>
  <c r="U611" i="19" s="1"/>
  <c r="T610" i="19"/>
  <c r="U610" i="19" s="1"/>
  <c r="T609" i="19"/>
  <c r="U609" i="19" s="1"/>
  <c r="T608" i="19"/>
  <c r="U608" i="19" s="1"/>
  <c r="T607" i="19"/>
  <c r="U607" i="19" s="1"/>
  <c r="T606" i="19"/>
  <c r="U606" i="19" s="1"/>
  <c r="T605" i="19"/>
  <c r="U605" i="19" s="1"/>
  <c r="T604" i="19"/>
  <c r="U604" i="19" s="1"/>
  <c r="T603" i="19"/>
  <c r="U603" i="19" s="1"/>
  <c r="T602" i="19"/>
  <c r="U602" i="19" s="1"/>
  <c r="T601" i="19"/>
  <c r="U601" i="19" s="1"/>
  <c r="T600" i="19"/>
  <c r="U600" i="19" s="1"/>
  <c r="T599" i="19"/>
  <c r="U599" i="19" s="1"/>
  <c r="T598" i="19"/>
  <c r="U598" i="19" s="1"/>
  <c r="T597" i="19"/>
  <c r="U597" i="19" s="1"/>
  <c r="T596" i="19"/>
  <c r="U596" i="19" s="1"/>
  <c r="T595" i="19"/>
  <c r="U595" i="19" s="1"/>
  <c r="T594" i="19"/>
  <c r="U594" i="19" s="1"/>
  <c r="T593" i="19"/>
  <c r="U593" i="19" s="1"/>
  <c r="T592" i="19"/>
  <c r="U592" i="19" s="1"/>
  <c r="T591" i="19"/>
  <c r="U591" i="19" s="1"/>
  <c r="T590" i="19"/>
  <c r="U590" i="19" s="1"/>
  <c r="T589" i="19"/>
  <c r="U589" i="19" s="1"/>
  <c r="T588" i="19"/>
  <c r="U588" i="19" s="1"/>
  <c r="T587" i="19"/>
  <c r="U587" i="19" s="1"/>
  <c r="T586" i="19"/>
  <c r="U586" i="19" s="1"/>
  <c r="T585" i="19"/>
  <c r="U585" i="19" s="1"/>
  <c r="T584" i="19"/>
  <c r="U584" i="19" s="1"/>
  <c r="U583" i="19"/>
  <c r="T583" i="19"/>
  <c r="T582" i="19"/>
  <c r="U582" i="19" s="1"/>
  <c r="T581" i="19"/>
  <c r="U581" i="19" s="1"/>
  <c r="T580" i="19"/>
  <c r="U580" i="19" s="1"/>
  <c r="U579" i="19"/>
  <c r="T579" i="19"/>
  <c r="T578" i="19"/>
  <c r="U578" i="19" s="1"/>
  <c r="T577" i="19"/>
  <c r="U577" i="19" s="1"/>
  <c r="T576" i="19"/>
  <c r="U576" i="19" s="1"/>
  <c r="T575" i="19"/>
  <c r="U575" i="19" s="1"/>
  <c r="T574" i="19"/>
  <c r="U574" i="19" s="1"/>
  <c r="T573" i="19"/>
  <c r="U573" i="19" s="1"/>
  <c r="T572" i="19"/>
  <c r="U572" i="19" s="1"/>
  <c r="T571" i="19"/>
  <c r="U571" i="19" s="1"/>
  <c r="T570" i="19"/>
  <c r="U570" i="19" s="1"/>
  <c r="T569" i="19"/>
  <c r="U569" i="19" s="1"/>
  <c r="T568" i="19"/>
  <c r="U568" i="19" s="1"/>
  <c r="U567" i="19"/>
  <c r="T567" i="19"/>
  <c r="T566" i="19"/>
  <c r="U566" i="19" s="1"/>
  <c r="T565" i="19"/>
  <c r="U565" i="19" s="1"/>
  <c r="T564" i="19"/>
  <c r="U564" i="19" s="1"/>
  <c r="U563" i="19"/>
  <c r="T563" i="19"/>
  <c r="T562" i="19"/>
  <c r="U562" i="19" s="1"/>
  <c r="T561" i="19"/>
  <c r="U561" i="19" s="1"/>
  <c r="T560" i="19"/>
  <c r="U560" i="19" s="1"/>
  <c r="T559" i="19"/>
  <c r="U559" i="19" s="1"/>
  <c r="T558" i="19"/>
  <c r="U558" i="19" s="1"/>
  <c r="T557" i="19"/>
  <c r="U557" i="19" s="1"/>
  <c r="T556" i="19"/>
  <c r="U556" i="19" s="1"/>
  <c r="T555" i="19"/>
  <c r="U555" i="19" s="1"/>
  <c r="T554" i="19"/>
  <c r="U554" i="19" s="1"/>
  <c r="T553" i="19"/>
  <c r="U553" i="19" s="1"/>
  <c r="T552" i="19"/>
  <c r="U552" i="19" s="1"/>
  <c r="T551" i="19"/>
  <c r="U551" i="19" s="1"/>
  <c r="T550" i="19"/>
  <c r="U550" i="19" s="1"/>
  <c r="T549" i="19"/>
  <c r="U549" i="19" s="1"/>
  <c r="T548" i="19"/>
  <c r="U548" i="19" s="1"/>
  <c r="T547" i="19"/>
  <c r="U547" i="19" s="1"/>
  <c r="T546" i="19"/>
  <c r="U546" i="19" s="1"/>
  <c r="T545" i="19"/>
  <c r="U545" i="19" s="1"/>
  <c r="T544" i="19"/>
  <c r="U544" i="19" s="1"/>
  <c r="T543" i="19"/>
  <c r="U543" i="19" s="1"/>
  <c r="T542" i="19"/>
  <c r="U542" i="19" s="1"/>
  <c r="T541" i="19"/>
  <c r="U541" i="19" s="1"/>
  <c r="T540" i="19"/>
  <c r="U540" i="19" s="1"/>
  <c r="T539" i="19"/>
  <c r="U539" i="19" s="1"/>
  <c r="T538" i="19"/>
  <c r="U538" i="19" s="1"/>
  <c r="T537" i="19"/>
  <c r="U537" i="19" s="1"/>
  <c r="T536" i="19"/>
  <c r="U536" i="19" s="1"/>
  <c r="U535" i="19"/>
  <c r="T535" i="19"/>
  <c r="T534" i="19"/>
  <c r="U534" i="19" s="1"/>
  <c r="T533" i="19"/>
  <c r="U533" i="19" s="1"/>
  <c r="T532" i="19"/>
  <c r="U532" i="19" s="1"/>
  <c r="U531" i="19"/>
  <c r="T531" i="19"/>
  <c r="T530" i="19"/>
  <c r="U530" i="19" s="1"/>
  <c r="T529" i="19"/>
  <c r="U529" i="19" s="1"/>
  <c r="T528" i="19"/>
  <c r="U528" i="19" s="1"/>
  <c r="T527" i="19"/>
  <c r="U527" i="19" s="1"/>
  <c r="T526" i="19"/>
  <c r="U526" i="19" s="1"/>
  <c r="T525" i="19"/>
  <c r="U525" i="19" s="1"/>
  <c r="T524" i="19"/>
  <c r="U524" i="19" s="1"/>
  <c r="T523" i="19"/>
  <c r="U523" i="19" s="1"/>
  <c r="T522" i="19"/>
  <c r="U522" i="19" s="1"/>
  <c r="T521" i="19"/>
  <c r="U521" i="19" s="1"/>
  <c r="T520" i="19"/>
  <c r="U520" i="19" s="1"/>
  <c r="U519" i="19"/>
  <c r="T519" i="19"/>
  <c r="T518" i="19"/>
  <c r="U518" i="19" s="1"/>
  <c r="T517" i="19"/>
  <c r="U517" i="19" s="1"/>
  <c r="T516" i="19"/>
  <c r="U516" i="19" s="1"/>
  <c r="T515" i="19"/>
  <c r="U515" i="19" s="1"/>
  <c r="T514" i="19"/>
  <c r="U514" i="19" s="1"/>
  <c r="T513" i="19"/>
  <c r="U513" i="19" s="1"/>
  <c r="T512" i="19"/>
  <c r="U512" i="19" s="1"/>
  <c r="T511" i="19"/>
  <c r="U511" i="19" s="1"/>
  <c r="T510" i="19"/>
  <c r="U510" i="19" s="1"/>
  <c r="T509" i="19"/>
  <c r="U509" i="19" s="1"/>
  <c r="T508" i="19"/>
  <c r="U508" i="19" s="1"/>
  <c r="T507" i="19"/>
  <c r="U507" i="19" s="1"/>
  <c r="T506" i="19"/>
  <c r="U506" i="19" s="1"/>
  <c r="T505" i="19"/>
  <c r="U505" i="19" s="1"/>
  <c r="T504" i="19"/>
  <c r="U504" i="19" s="1"/>
  <c r="T503" i="19"/>
  <c r="U503" i="19" s="1"/>
  <c r="T502" i="19"/>
  <c r="U502" i="19" s="1"/>
  <c r="T501" i="19"/>
  <c r="U501" i="19" s="1"/>
  <c r="T500" i="19"/>
  <c r="U500" i="19" s="1"/>
  <c r="T499" i="19"/>
  <c r="U499" i="19" s="1"/>
  <c r="T498" i="19"/>
  <c r="U498" i="19" s="1"/>
  <c r="T497" i="19"/>
  <c r="U497" i="19" s="1"/>
  <c r="T496" i="19"/>
  <c r="U496" i="19" s="1"/>
  <c r="T495" i="19"/>
  <c r="U495" i="19" s="1"/>
  <c r="T494" i="19"/>
  <c r="U494" i="19" s="1"/>
  <c r="T493" i="19"/>
  <c r="U493" i="19" s="1"/>
  <c r="T492" i="19"/>
  <c r="U492" i="19" s="1"/>
  <c r="T491" i="19"/>
  <c r="U491" i="19" s="1"/>
  <c r="T490" i="19"/>
  <c r="U490" i="19" s="1"/>
  <c r="T489" i="19"/>
  <c r="U489" i="19" s="1"/>
  <c r="T488" i="19"/>
  <c r="U488" i="19" s="1"/>
  <c r="T487" i="19"/>
  <c r="U487" i="19" s="1"/>
  <c r="T486" i="19"/>
  <c r="U486" i="19" s="1"/>
  <c r="T485" i="19"/>
  <c r="U485" i="19" s="1"/>
  <c r="T484" i="19"/>
  <c r="U484" i="19" s="1"/>
  <c r="U483" i="19"/>
  <c r="T483" i="19"/>
  <c r="T482" i="19"/>
  <c r="U482" i="19" s="1"/>
  <c r="T481" i="19"/>
  <c r="U481" i="19" s="1"/>
  <c r="T480" i="19"/>
  <c r="U480" i="19" s="1"/>
  <c r="T479" i="19"/>
  <c r="U479" i="19" s="1"/>
  <c r="T478" i="19"/>
  <c r="U478" i="19" s="1"/>
  <c r="T477" i="19"/>
  <c r="U477" i="19" s="1"/>
  <c r="T476" i="19"/>
  <c r="U476" i="19" s="1"/>
  <c r="T475" i="19"/>
  <c r="U475" i="19" s="1"/>
  <c r="T474" i="19"/>
  <c r="U474" i="19" s="1"/>
  <c r="T473" i="19"/>
  <c r="U473" i="19" s="1"/>
  <c r="T472" i="19"/>
  <c r="U472" i="19" s="1"/>
  <c r="T471" i="19"/>
  <c r="U471" i="19" s="1"/>
  <c r="T470" i="19"/>
  <c r="U470" i="19" s="1"/>
  <c r="T469" i="19"/>
  <c r="U469" i="19" s="1"/>
  <c r="T468" i="19"/>
  <c r="U468" i="19" s="1"/>
  <c r="T467" i="19"/>
  <c r="U467" i="19" s="1"/>
  <c r="T466" i="19"/>
  <c r="U466" i="19" s="1"/>
  <c r="T465" i="19"/>
  <c r="U465" i="19" s="1"/>
  <c r="T464" i="19"/>
  <c r="U464" i="19" s="1"/>
  <c r="T463" i="19"/>
  <c r="U463" i="19" s="1"/>
  <c r="T462" i="19"/>
  <c r="U462" i="19" s="1"/>
  <c r="T461" i="19"/>
  <c r="U461" i="19" s="1"/>
  <c r="T460" i="19"/>
  <c r="U460" i="19" s="1"/>
  <c r="T459" i="19"/>
  <c r="U459" i="19" s="1"/>
  <c r="T458" i="19"/>
  <c r="U458" i="19" s="1"/>
  <c r="T457" i="19"/>
  <c r="U457" i="19" s="1"/>
  <c r="T456" i="19"/>
  <c r="U456" i="19" s="1"/>
  <c r="T455" i="19"/>
  <c r="U455" i="19" s="1"/>
  <c r="T454" i="19"/>
  <c r="U454" i="19" s="1"/>
  <c r="T453" i="19"/>
  <c r="U453" i="19" s="1"/>
  <c r="U452" i="19"/>
  <c r="T452" i="19"/>
  <c r="T451" i="19"/>
  <c r="U451" i="19" s="1"/>
  <c r="T450" i="19"/>
  <c r="U450" i="19" s="1"/>
  <c r="T449" i="19"/>
  <c r="U449" i="19" s="1"/>
  <c r="T448" i="19"/>
  <c r="U448" i="19" s="1"/>
  <c r="U447" i="19"/>
  <c r="T447" i="19"/>
  <c r="T446" i="19"/>
  <c r="U446" i="19" s="1"/>
  <c r="T445" i="19"/>
  <c r="U445" i="19" s="1"/>
  <c r="T444" i="19"/>
  <c r="U444" i="19" s="1"/>
  <c r="T443" i="19"/>
  <c r="U443" i="19" s="1"/>
  <c r="T442" i="19"/>
  <c r="U442" i="19" s="1"/>
  <c r="T441" i="19"/>
  <c r="U441" i="19" s="1"/>
  <c r="T440" i="19"/>
  <c r="U440" i="19" s="1"/>
  <c r="U439" i="19"/>
  <c r="T439" i="19"/>
  <c r="T438" i="19"/>
  <c r="U438" i="19" s="1"/>
  <c r="T437" i="19"/>
  <c r="U437" i="19" s="1"/>
  <c r="T436" i="19"/>
  <c r="U436" i="19" s="1"/>
  <c r="T435" i="19"/>
  <c r="U435" i="19" s="1"/>
  <c r="T434" i="19"/>
  <c r="U434" i="19" s="1"/>
  <c r="T433" i="19"/>
  <c r="U433" i="19" s="1"/>
  <c r="T432" i="19"/>
  <c r="U432" i="19" s="1"/>
  <c r="T431" i="19"/>
  <c r="U431" i="19" s="1"/>
  <c r="T430" i="19"/>
  <c r="U430" i="19" s="1"/>
  <c r="T429" i="19"/>
  <c r="U429" i="19" s="1"/>
  <c r="U428" i="19"/>
  <c r="T428" i="19"/>
  <c r="T427" i="19"/>
  <c r="U427" i="19" s="1"/>
  <c r="T426" i="19"/>
  <c r="U426" i="19" s="1"/>
  <c r="T425" i="19"/>
  <c r="U425" i="19" s="1"/>
  <c r="T424" i="19"/>
  <c r="U424" i="19" s="1"/>
  <c r="T423" i="19"/>
  <c r="U423" i="19" s="1"/>
  <c r="T422" i="19"/>
  <c r="U422" i="19" s="1"/>
  <c r="T421" i="19"/>
  <c r="U421" i="19" s="1"/>
  <c r="T420" i="19"/>
  <c r="U420" i="19" s="1"/>
  <c r="T419" i="19"/>
  <c r="U419" i="19" s="1"/>
  <c r="T418" i="19"/>
  <c r="U418" i="19" s="1"/>
  <c r="T417" i="19"/>
  <c r="U417" i="19" s="1"/>
  <c r="T416" i="19"/>
  <c r="U416" i="19" s="1"/>
  <c r="T415" i="19"/>
  <c r="U415" i="19" s="1"/>
  <c r="T414" i="19"/>
  <c r="U414" i="19" s="1"/>
  <c r="T413" i="19"/>
  <c r="U413" i="19" s="1"/>
  <c r="U412" i="19"/>
  <c r="T412" i="19"/>
  <c r="T411" i="19"/>
  <c r="U411" i="19" s="1"/>
  <c r="T410" i="19"/>
  <c r="U410" i="19" s="1"/>
  <c r="T409" i="19"/>
  <c r="U409" i="19" s="1"/>
  <c r="T408" i="19"/>
  <c r="U408" i="19" s="1"/>
  <c r="T407" i="19"/>
  <c r="U407" i="19" s="1"/>
  <c r="T406" i="19"/>
  <c r="U406" i="19" s="1"/>
  <c r="T405" i="19"/>
  <c r="U405" i="19" s="1"/>
  <c r="T404" i="19"/>
  <c r="U404" i="19" s="1"/>
  <c r="T403" i="19"/>
  <c r="U403" i="19" s="1"/>
  <c r="T402" i="19"/>
  <c r="U402" i="19" s="1"/>
  <c r="T401" i="19"/>
  <c r="U401" i="19" s="1"/>
  <c r="T400" i="19"/>
  <c r="U400" i="19" s="1"/>
  <c r="T399" i="19"/>
  <c r="U399" i="19" s="1"/>
  <c r="T398" i="19"/>
  <c r="U398" i="19" s="1"/>
  <c r="T397" i="19"/>
  <c r="U397" i="19" s="1"/>
  <c r="T396" i="19"/>
  <c r="U396" i="19" s="1"/>
  <c r="T395" i="19"/>
  <c r="U395" i="19" s="1"/>
  <c r="T394" i="19"/>
  <c r="U394" i="19" s="1"/>
  <c r="T393" i="19"/>
  <c r="U393" i="19" s="1"/>
  <c r="T392" i="19"/>
  <c r="U392" i="19" s="1"/>
  <c r="U391" i="19"/>
  <c r="T391" i="19"/>
  <c r="T390" i="19"/>
  <c r="U390" i="19" s="1"/>
  <c r="T389" i="19"/>
  <c r="U389" i="19" s="1"/>
  <c r="U388" i="19"/>
  <c r="T388" i="19"/>
  <c r="T387" i="19"/>
  <c r="U387" i="19" s="1"/>
  <c r="T386" i="19"/>
  <c r="U386" i="19" s="1"/>
  <c r="T385" i="19"/>
  <c r="U385" i="19" s="1"/>
  <c r="T384" i="19"/>
  <c r="U384" i="19" s="1"/>
  <c r="T383" i="19"/>
  <c r="U383" i="19" s="1"/>
  <c r="T382" i="19"/>
  <c r="U382" i="19" s="1"/>
  <c r="T381" i="19"/>
  <c r="U381" i="19" s="1"/>
  <c r="T380" i="19"/>
  <c r="U380" i="19" s="1"/>
  <c r="T379" i="19"/>
  <c r="U379" i="19" s="1"/>
  <c r="T378" i="19"/>
  <c r="U378" i="19" s="1"/>
  <c r="T377" i="19"/>
  <c r="U377" i="19" s="1"/>
  <c r="T376" i="19"/>
  <c r="U376" i="19" s="1"/>
  <c r="T375" i="19"/>
  <c r="U375" i="19" s="1"/>
  <c r="T374" i="19"/>
  <c r="U374" i="19" s="1"/>
  <c r="T373" i="19"/>
  <c r="U373" i="19" s="1"/>
  <c r="T372" i="19"/>
  <c r="U372" i="19" s="1"/>
  <c r="T371" i="19"/>
  <c r="U371" i="19" s="1"/>
  <c r="T370" i="19"/>
  <c r="U370" i="19" s="1"/>
  <c r="T369" i="19"/>
  <c r="U369" i="19" s="1"/>
  <c r="T368" i="19"/>
  <c r="U368" i="19" s="1"/>
  <c r="T367" i="19"/>
  <c r="U367" i="19" s="1"/>
  <c r="T366" i="19"/>
  <c r="U366" i="19" s="1"/>
  <c r="U365" i="19"/>
  <c r="T365" i="19"/>
  <c r="T364" i="19"/>
  <c r="U364" i="19" s="1"/>
  <c r="T363" i="19"/>
  <c r="U363" i="19" s="1"/>
  <c r="T362" i="19"/>
  <c r="U362" i="19" s="1"/>
  <c r="T361" i="19"/>
  <c r="U361" i="19" s="1"/>
  <c r="T360" i="19"/>
  <c r="U360" i="19" s="1"/>
  <c r="T359" i="19"/>
  <c r="U359" i="19" s="1"/>
  <c r="T358" i="19"/>
  <c r="U358" i="19" s="1"/>
  <c r="T357" i="19"/>
  <c r="U357" i="19" s="1"/>
  <c r="U356" i="19"/>
  <c r="T356" i="19"/>
  <c r="T355" i="19"/>
  <c r="U355" i="19" s="1"/>
  <c r="T354" i="19"/>
  <c r="U354" i="19" s="1"/>
  <c r="T353" i="19"/>
  <c r="U353" i="19" s="1"/>
  <c r="U352" i="19"/>
  <c r="T352" i="19"/>
  <c r="T351" i="19"/>
  <c r="U351" i="19" s="1"/>
  <c r="T350" i="19"/>
  <c r="U350" i="19" s="1"/>
  <c r="T349" i="19"/>
  <c r="U349" i="19" s="1"/>
  <c r="T348" i="19"/>
  <c r="U348" i="19" s="1"/>
  <c r="T347" i="19"/>
  <c r="U347" i="19" s="1"/>
  <c r="T346" i="19"/>
  <c r="U346" i="19" s="1"/>
  <c r="U345" i="19"/>
  <c r="T345" i="19"/>
  <c r="T344" i="19"/>
  <c r="U344" i="19" s="1"/>
  <c r="T343" i="19"/>
  <c r="U343" i="19" s="1"/>
  <c r="T342" i="19"/>
  <c r="U342" i="19" s="1"/>
  <c r="T341" i="19"/>
  <c r="U341" i="19" s="1"/>
  <c r="T340" i="19"/>
  <c r="U340" i="19" s="1"/>
  <c r="T339" i="19"/>
  <c r="U339" i="19" s="1"/>
  <c r="T338" i="19"/>
  <c r="U338" i="19" s="1"/>
  <c r="T337" i="19"/>
  <c r="U337" i="19" s="1"/>
  <c r="T336" i="19"/>
  <c r="U336" i="19" s="1"/>
  <c r="T335" i="19"/>
  <c r="U335" i="19" s="1"/>
  <c r="T334" i="19"/>
  <c r="U334" i="19" s="1"/>
  <c r="T333" i="19"/>
  <c r="U333" i="19" s="1"/>
  <c r="T332" i="19"/>
  <c r="U332" i="19" s="1"/>
  <c r="T331" i="19"/>
  <c r="U331" i="19" s="1"/>
  <c r="U330" i="19"/>
  <c r="T330" i="19"/>
  <c r="T329" i="19"/>
  <c r="U329" i="19" s="1"/>
  <c r="T328" i="19"/>
  <c r="U328" i="19" s="1"/>
  <c r="T327" i="19"/>
  <c r="U327" i="19" s="1"/>
  <c r="U326" i="19"/>
  <c r="T326" i="19"/>
  <c r="T325" i="19"/>
  <c r="U325" i="19" s="1"/>
  <c r="T324" i="19"/>
  <c r="U324" i="19" s="1"/>
  <c r="T323" i="19"/>
  <c r="U323" i="19" s="1"/>
  <c r="U322" i="19"/>
  <c r="T322" i="19"/>
  <c r="T321" i="19"/>
  <c r="U321" i="19" s="1"/>
  <c r="T320" i="19"/>
  <c r="U320" i="19" s="1"/>
  <c r="T319" i="19"/>
  <c r="U319" i="19" s="1"/>
  <c r="T318" i="19"/>
  <c r="U318" i="19" s="1"/>
  <c r="T317" i="19"/>
  <c r="U317" i="19" s="1"/>
  <c r="T316" i="19"/>
  <c r="U316" i="19" s="1"/>
  <c r="T315" i="19"/>
  <c r="U315" i="19" s="1"/>
  <c r="T314" i="19"/>
  <c r="U314" i="19" s="1"/>
  <c r="T313" i="19"/>
  <c r="U313" i="19" s="1"/>
  <c r="T312" i="19"/>
  <c r="U312" i="19" s="1"/>
  <c r="T311" i="19"/>
  <c r="U311" i="19" s="1"/>
  <c r="T310" i="19"/>
  <c r="U310" i="19" s="1"/>
  <c r="T309" i="19"/>
  <c r="U309" i="19" s="1"/>
  <c r="T308" i="19"/>
  <c r="U308" i="19" s="1"/>
  <c r="T307" i="19"/>
  <c r="U307" i="19" s="1"/>
  <c r="T306" i="19"/>
  <c r="U306" i="19" s="1"/>
  <c r="T305" i="19"/>
  <c r="U305" i="19" s="1"/>
  <c r="T304" i="19"/>
  <c r="U304" i="19" s="1"/>
  <c r="T303" i="19"/>
  <c r="U303" i="19" s="1"/>
  <c r="T302" i="19"/>
  <c r="U302" i="19" s="1"/>
  <c r="T301" i="19"/>
  <c r="U301" i="19" s="1"/>
  <c r="T300" i="19"/>
  <c r="U300" i="19" s="1"/>
  <c r="T299" i="19"/>
  <c r="U299" i="19" s="1"/>
  <c r="U298" i="19"/>
  <c r="T298" i="19"/>
  <c r="T297" i="19"/>
  <c r="U297" i="19" s="1"/>
  <c r="T296" i="19"/>
  <c r="U296" i="19" s="1"/>
  <c r="T295" i="19"/>
  <c r="U295" i="19" s="1"/>
  <c r="T294" i="19"/>
  <c r="U294" i="19" s="1"/>
  <c r="T293" i="19"/>
  <c r="U293" i="19" s="1"/>
  <c r="T292" i="19"/>
  <c r="U292" i="19" s="1"/>
  <c r="U291" i="19"/>
  <c r="T291" i="19"/>
  <c r="T290" i="19"/>
  <c r="U290" i="19" s="1"/>
  <c r="T289" i="19"/>
  <c r="U289" i="19" s="1"/>
  <c r="T288" i="19"/>
  <c r="U288" i="19" s="1"/>
  <c r="T287" i="19"/>
  <c r="U287" i="19" s="1"/>
  <c r="T286" i="19"/>
  <c r="U286" i="19" s="1"/>
  <c r="T285" i="19"/>
  <c r="U285" i="19" s="1"/>
  <c r="T284" i="19"/>
  <c r="U284" i="19" s="1"/>
  <c r="T283" i="19"/>
  <c r="U283" i="19" s="1"/>
  <c r="T282" i="19"/>
  <c r="U282" i="19" s="1"/>
  <c r="T281" i="19"/>
  <c r="U281" i="19" s="1"/>
  <c r="T280" i="19"/>
  <c r="U280" i="19" s="1"/>
  <c r="U279" i="19"/>
  <c r="T279" i="19"/>
  <c r="T278" i="19"/>
  <c r="U278" i="19" s="1"/>
  <c r="T277" i="19"/>
  <c r="U277" i="19" s="1"/>
  <c r="T276" i="19"/>
  <c r="U276" i="19" s="1"/>
  <c r="U275" i="19"/>
  <c r="T275" i="19"/>
  <c r="U274" i="19"/>
  <c r="T274" i="19"/>
  <c r="T273" i="19"/>
  <c r="U273" i="19" s="1"/>
  <c r="T272" i="19"/>
  <c r="U272" i="19" s="1"/>
  <c r="T271" i="19"/>
  <c r="U271" i="19" s="1"/>
  <c r="T270" i="19"/>
  <c r="U270" i="19" s="1"/>
  <c r="T269" i="19"/>
  <c r="U269" i="19" s="1"/>
  <c r="T268" i="19"/>
  <c r="U268" i="19" s="1"/>
  <c r="T267" i="19"/>
  <c r="U267" i="19" s="1"/>
  <c r="T266" i="19"/>
  <c r="U266" i="19" s="1"/>
  <c r="T265" i="19"/>
  <c r="U265" i="19" s="1"/>
  <c r="T264" i="19"/>
  <c r="U264" i="19" s="1"/>
  <c r="T263" i="19"/>
  <c r="U263" i="19" s="1"/>
  <c r="T262" i="19"/>
  <c r="U262" i="19" s="1"/>
  <c r="T261" i="19"/>
  <c r="U261" i="19" s="1"/>
  <c r="T260" i="19"/>
  <c r="U260" i="19" s="1"/>
  <c r="U259" i="19"/>
  <c r="T259" i="19"/>
  <c r="T258" i="19"/>
  <c r="U258" i="19" s="1"/>
  <c r="T257" i="19"/>
  <c r="U257" i="19" s="1"/>
  <c r="T256" i="19"/>
  <c r="U256" i="19" s="1"/>
  <c r="T255" i="19"/>
  <c r="U255" i="19" s="1"/>
  <c r="T254" i="19"/>
  <c r="U254" i="19" s="1"/>
  <c r="T253" i="19"/>
  <c r="U253" i="19" s="1"/>
  <c r="T252" i="19"/>
  <c r="U252" i="19" s="1"/>
  <c r="T251" i="19"/>
  <c r="U251" i="19" s="1"/>
  <c r="T250" i="19"/>
  <c r="U250" i="19" s="1"/>
  <c r="T249" i="19"/>
  <c r="U249" i="19" s="1"/>
  <c r="T248" i="19"/>
  <c r="U248" i="19" s="1"/>
  <c r="T247" i="19"/>
  <c r="U247" i="19" s="1"/>
  <c r="T246" i="19"/>
  <c r="U246" i="19" s="1"/>
  <c r="T245" i="19"/>
  <c r="U245" i="19" s="1"/>
  <c r="T244" i="19"/>
  <c r="U244" i="19" s="1"/>
  <c r="U243" i="19"/>
  <c r="T243" i="19"/>
  <c r="T242" i="19"/>
  <c r="U242" i="19" s="1"/>
  <c r="T241" i="19"/>
  <c r="U241" i="19" s="1"/>
  <c r="T240" i="19"/>
  <c r="U240" i="19" s="1"/>
  <c r="T239" i="19"/>
  <c r="U239" i="19" s="1"/>
  <c r="T238" i="19"/>
  <c r="U238" i="19" s="1"/>
  <c r="T237" i="19"/>
  <c r="U237" i="19" s="1"/>
  <c r="T236" i="19"/>
  <c r="U236" i="19" s="1"/>
  <c r="T235" i="19"/>
  <c r="U235" i="19" s="1"/>
  <c r="T234" i="19"/>
  <c r="U234" i="19" s="1"/>
  <c r="T233" i="19"/>
  <c r="U233" i="19" s="1"/>
  <c r="T232" i="19"/>
  <c r="U232" i="19" s="1"/>
  <c r="T231" i="19"/>
  <c r="U231" i="19" s="1"/>
  <c r="U230" i="19"/>
  <c r="T230" i="19"/>
  <c r="T229" i="19"/>
  <c r="U229" i="19" s="1"/>
  <c r="T228" i="19"/>
  <c r="U228" i="19" s="1"/>
  <c r="T227" i="19"/>
  <c r="U227" i="19" s="1"/>
  <c r="T226" i="19"/>
  <c r="U226" i="19" s="1"/>
  <c r="T225" i="19"/>
  <c r="U225" i="19" s="1"/>
  <c r="T224" i="19"/>
  <c r="U224" i="19" s="1"/>
  <c r="T223" i="19"/>
  <c r="U223" i="19" s="1"/>
  <c r="T222" i="19"/>
  <c r="U222" i="19" s="1"/>
  <c r="T221" i="19"/>
  <c r="U221" i="19" s="1"/>
  <c r="T220" i="19"/>
  <c r="U220" i="19" s="1"/>
  <c r="T219" i="19"/>
  <c r="U219" i="19" s="1"/>
  <c r="U218" i="19"/>
  <c r="T218" i="19"/>
  <c r="T217" i="19"/>
  <c r="U217" i="19" s="1"/>
  <c r="T216" i="19"/>
  <c r="U216" i="19" s="1"/>
  <c r="T215" i="19"/>
  <c r="U215" i="19" s="1"/>
  <c r="U214" i="19"/>
  <c r="T214" i="19"/>
  <c r="T213" i="19"/>
  <c r="U213" i="19" s="1"/>
  <c r="T212" i="19"/>
  <c r="U212" i="19" s="1"/>
  <c r="T211" i="19"/>
  <c r="U211" i="19" s="1"/>
  <c r="T210" i="19"/>
  <c r="U210" i="19" s="1"/>
  <c r="T209" i="19"/>
  <c r="U209" i="19" s="1"/>
  <c r="T208" i="19"/>
  <c r="U208" i="19" s="1"/>
  <c r="T207" i="19"/>
  <c r="U207" i="19" s="1"/>
  <c r="U206" i="19"/>
  <c r="T206" i="19"/>
  <c r="T205" i="19"/>
  <c r="U205" i="19" s="1"/>
  <c r="T204" i="19"/>
  <c r="U204" i="19" s="1"/>
  <c r="T203" i="19"/>
  <c r="U203" i="19" s="1"/>
  <c r="U202" i="19"/>
  <c r="T202" i="19"/>
  <c r="T201" i="19"/>
  <c r="U201" i="19" s="1"/>
  <c r="T200" i="19"/>
  <c r="U200" i="19" s="1"/>
  <c r="T199" i="19"/>
  <c r="U199" i="19" s="1"/>
  <c r="U198" i="19"/>
  <c r="T198" i="19"/>
  <c r="T197" i="19"/>
  <c r="U197" i="19" s="1"/>
  <c r="T196" i="19"/>
  <c r="U196" i="19" s="1"/>
  <c r="T195" i="19"/>
  <c r="U195" i="19" s="1"/>
  <c r="U194" i="19"/>
  <c r="T194" i="19"/>
  <c r="T193" i="19"/>
  <c r="U193" i="19" s="1"/>
  <c r="T192" i="19"/>
  <c r="U192" i="19" s="1"/>
  <c r="T191" i="19"/>
  <c r="U191" i="19" s="1"/>
  <c r="U190" i="19"/>
  <c r="T190" i="19"/>
  <c r="T189" i="19"/>
  <c r="U189" i="19" s="1"/>
  <c r="T188" i="19"/>
  <c r="U188" i="19" s="1"/>
  <c r="T187" i="19"/>
  <c r="U187" i="19" s="1"/>
  <c r="U186" i="19"/>
  <c r="T186" i="19"/>
  <c r="T185" i="19"/>
  <c r="U185" i="19" s="1"/>
  <c r="T184" i="19"/>
  <c r="U184" i="19" s="1"/>
  <c r="T183" i="19"/>
  <c r="U183" i="19" s="1"/>
  <c r="U182" i="19"/>
  <c r="T182" i="19"/>
  <c r="T181" i="19"/>
  <c r="U181" i="19" s="1"/>
  <c r="T180" i="19"/>
  <c r="U180" i="19" s="1"/>
  <c r="T179" i="19"/>
  <c r="U179" i="19" s="1"/>
  <c r="U178" i="19"/>
  <c r="T178" i="19"/>
  <c r="T177" i="19"/>
  <c r="U177" i="19" s="1"/>
  <c r="T176" i="19"/>
  <c r="U176" i="19" s="1"/>
  <c r="T175" i="19"/>
  <c r="U175" i="19" s="1"/>
  <c r="U174" i="19"/>
  <c r="T174" i="19"/>
  <c r="T173" i="19"/>
  <c r="U173" i="19" s="1"/>
  <c r="T172" i="19"/>
  <c r="U172" i="19" s="1"/>
  <c r="T171" i="19"/>
  <c r="U171" i="19" s="1"/>
  <c r="U170" i="19"/>
  <c r="T170" i="19"/>
  <c r="T169" i="19"/>
  <c r="U169" i="19" s="1"/>
  <c r="T168" i="19"/>
  <c r="U168" i="19" s="1"/>
  <c r="T167" i="19"/>
  <c r="U167" i="19" s="1"/>
  <c r="T166" i="19"/>
  <c r="U166" i="19" s="1"/>
  <c r="T165" i="19"/>
  <c r="U165" i="19" s="1"/>
  <c r="T164" i="19"/>
  <c r="U164" i="19" s="1"/>
  <c r="T163" i="19"/>
  <c r="U163" i="19" s="1"/>
  <c r="U162" i="19"/>
  <c r="T162" i="19"/>
  <c r="T161" i="19"/>
  <c r="U161" i="19" s="1"/>
  <c r="T160" i="19"/>
  <c r="U160" i="19" s="1"/>
  <c r="T159" i="19"/>
  <c r="U159" i="19" s="1"/>
  <c r="U158" i="19"/>
  <c r="T158" i="19"/>
  <c r="T157" i="19"/>
  <c r="U157" i="19" s="1"/>
  <c r="T156" i="19"/>
  <c r="U156" i="19" s="1"/>
  <c r="T155" i="19"/>
  <c r="U155" i="19" s="1"/>
  <c r="T154" i="19"/>
  <c r="U154" i="19" s="1"/>
  <c r="T153" i="19"/>
  <c r="U153" i="19" s="1"/>
  <c r="T152" i="19"/>
  <c r="U152" i="19" s="1"/>
  <c r="T151" i="19"/>
  <c r="U151" i="19" s="1"/>
  <c r="T150" i="19"/>
  <c r="U150" i="19" s="1"/>
  <c r="T149" i="19"/>
  <c r="U149" i="19" s="1"/>
  <c r="T148" i="19"/>
  <c r="U148" i="19" s="1"/>
  <c r="U147" i="19"/>
  <c r="T147" i="19"/>
  <c r="U146" i="19"/>
  <c r="T146" i="19"/>
  <c r="T145" i="19"/>
  <c r="U145" i="19" s="1"/>
  <c r="T144" i="19"/>
  <c r="U144" i="19" s="1"/>
  <c r="T143" i="19"/>
  <c r="U143" i="19" s="1"/>
  <c r="T142" i="19"/>
  <c r="U142" i="19" s="1"/>
  <c r="T141" i="19"/>
  <c r="U141" i="19" s="1"/>
  <c r="T140" i="19"/>
  <c r="U140" i="19" s="1"/>
  <c r="T139" i="19"/>
  <c r="U139" i="19" s="1"/>
  <c r="T138" i="19"/>
  <c r="U138" i="19" s="1"/>
  <c r="T137" i="19"/>
  <c r="U137" i="19" s="1"/>
  <c r="T136" i="19"/>
  <c r="U136" i="19" s="1"/>
  <c r="T135" i="19"/>
  <c r="U135" i="19" s="1"/>
  <c r="T134" i="19"/>
  <c r="U134" i="19" s="1"/>
  <c r="T133" i="19"/>
  <c r="U133" i="19" s="1"/>
  <c r="T132" i="19"/>
  <c r="U132" i="19" s="1"/>
  <c r="U131" i="19"/>
  <c r="T131" i="19"/>
  <c r="T130" i="19"/>
  <c r="U130" i="19" s="1"/>
  <c r="T129" i="19"/>
  <c r="U129" i="19" s="1"/>
  <c r="T128" i="19"/>
  <c r="U128" i="19" s="1"/>
  <c r="T127" i="19"/>
  <c r="U127" i="19" s="1"/>
  <c r="T126" i="19"/>
  <c r="U126" i="19" s="1"/>
  <c r="T125" i="19"/>
  <c r="U125" i="19" s="1"/>
  <c r="T124" i="19"/>
  <c r="U124" i="19" s="1"/>
  <c r="T123" i="19"/>
  <c r="U123" i="19" s="1"/>
  <c r="T122" i="19"/>
  <c r="U122" i="19" s="1"/>
  <c r="T121" i="19"/>
  <c r="U121" i="19" s="1"/>
  <c r="T120" i="19"/>
  <c r="U120" i="19" s="1"/>
  <c r="T119" i="19"/>
  <c r="U119" i="19" s="1"/>
  <c r="T118" i="19"/>
  <c r="U118" i="19" s="1"/>
  <c r="T117" i="19"/>
  <c r="U117" i="19" s="1"/>
  <c r="T116" i="19"/>
  <c r="U116" i="19" s="1"/>
  <c r="U115" i="19"/>
  <c r="T115" i="19"/>
  <c r="T114" i="19"/>
  <c r="U114" i="19" s="1"/>
  <c r="T113" i="19"/>
  <c r="U113" i="19" s="1"/>
  <c r="T112" i="19"/>
  <c r="U112" i="19" s="1"/>
  <c r="T111" i="19"/>
  <c r="U111" i="19" s="1"/>
  <c r="T110" i="19"/>
  <c r="U110" i="19" s="1"/>
  <c r="T109" i="19"/>
  <c r="U109" i="19" s="1"/>
  <c r="T108" i="19"/>
  <c r="U108" i="19" s="1"/>
  <c r="T107" i="19"/>
  <c r="U107" i="19" s="1"/>
  <c r="T106" i="19"/>
  <c r="U106" i="19" s="1"/>
  <c r="T105" i="19"/>
  <c r="U105" i="19" s="1"/>
  <c r="T104" i="19"/>
  <c r="U104" i="19" s="1"/>
  <c r="T103" i="19"/>
  <c r="U103" i="19" s="1"/>
  <c r="U102" i="19"/>
  <c r="T102" i="19"/>
  <c r="T101" i="19"/>
  <c r="U101" i="19" s="1"/>
  <c r="T100" i="19"/>
  <c r="U100" i="19" s="1"/>
  <c r="T99" i="19"/>
  <c r="U99" i="19" s="1"/>
  <c r="T98" i="19"/>
  <c r="U98" i="19" s="1"/>
  <c r="T97" i="19"/>
  <c r="U97" i="19" s="1"/>
  <c r="T96" i="19"/>
  <c r="U96" i="19" s="1"/>
  <c r="T95" i="19"/>
  <c r="U95" i="19" s="1"/>
  <c r="T94" i="19"/>
  <c r="U94" i="19" s="1"/>
  <c r="T93" i="19"/>
  <c r="U93" i="19" s="1"/>
  <c r="T92" i="19"/>
  <c r="U92" i="19" s="1"/>
  <c r="T91" i="19"/>
  <c r="U91" i="19" s="1"/>
  <c r="U90" i="19"/>
  <c r="T90" i="19"/>
  <c r="T89" i="19"/>
  <c r="U89" i="19" s="1"/>
  <c r="AZ650" i="15"/>
  <c r="BA650" i="15" s="1"/>
  <c r="AZ649" i="15"/>
  <c r="BA649" i="15" s="1"/>
  <c r="AZ648" i="15"/>
  <c r="BA648" i="15" s="1"/>
  <c r="AZ647" i="15"/>
  <c r="BA647" i="15" s="1"/>
  <c r="AZ646" i="15"/>
  <c r="BA646" i="15" s="1"/>
  <c r="AZ645" i="15"/>
  <c r="BA645" i="15" s="1"/>
  <c r="AZ644" i="15"/>
  <c r="BA644" i="15" s="1"/>
  <c r="AZ643" i="15"/>
  <c r="BA643" i="15" s="1"/>
  <c r="AZ642" i="15"/>
  <c r="BA642" i="15" s="1"/>
  <c r="AZ641" i="15"/>
  <c r="BA641" i="15" s="1"/>
  <c r="BA640" i="15"/>
  <c r="AZ640" i="15"/>
  <c r="AZ639" i="15"/>
  <c r="BA639" i="15" s="1"/>
  <c r="AZ638" i="15"/>
  <c r="BA638" i="15" s="1"/>
  <c r="AZ637" i="15"/>
  <c r="BA637" i="15" s="1"/>
  <c r="AZ636" i="15"/>
  <c r="BA636" i="15" s="1"/>
  <c r="AZ635" i="15"/>
  <c r="BA635" i="15" s="1"/>
  <c r="AZ634" i="15"/>
  <c r="BA634" i="15" s="1"/>
  <c r="BA633" i="15"/>
  <c r="AZ633" i="15"/>
  <c r="AZ632" i="15"/>
  <c r="BA632" i="15" s="1"/>
  <c r="BA631" i="15"/>
  <c r="AZ631" i="15"/>
  <c r="AZ630" i="15"/>
  <c r="BA630" i="15" s="1"/>
  <c r="AZ629" i="15"/>
  <c r="BA629" i="15" s="1"/>
  <c r="AZ628" i="15"/>
  <c r="BA628" i="15" s="1"/>
  <c r="AZ627" i="15"/>
  <c r="BA627" i="15" s="1"/>
  <c r="AZ626" i="15"/>
  <c r="BA626" i="15" s="1"/>
  <c r="AZ625" i="15"/>
  <c r="BA625" i="15" s="1"/>
  <c r="AZ624" i="15"/>
  <c r="BA624" i="15" s="1"/>
  <c r="AZ623" i="15"/>
  <c r="BA623" i="15" s="1"/>
  <c r="AZ622" i="15"/>
  <c r="BA622" i="15" s="1"/>
  <c r="AZ621" i="15"/>
  <c r="BA621" i="15" s="1"/>
  <c r="BA620" i="15"/>
  <c r="AZ620" i="15"/>
  <c r="AZ619" i="15"/>
  <c r="BA619" i="15" s="1"/>
  <c r="AZ618" i="15"/>
  <c r="BA618" i="15" s="1"/>
  <c r="AZ617" i="15"/>
  <c r="BA617" i="15" s="1"/>
  <c r="AZ616" i="15"/>
  <c r="BA616" i="15" s="1"/>
  <c r="AZ615" i="15"/>
  <c r="BA615" i="15" s="1"/>
  <c r="AZ614" i="15"/>
  <c r="BA614" i="15" s="1"/>
  <c r="BA613" i="15"/>
  <c r="AZ613" i="15"/>
  <c r="AZ612" i="15"/>
  <c r="BA612" i="15" s="1"/>
  <c r="BA611" i="15"/>
  <c r="AZ611" i="15"/>
  <c r="AZ610" i="15"/>
  <c r="BA610" i="15" s="1"/>
  <c r="AZ609" i="15"/>
  <c r="BA609" i="15" s="1"/>
  <c r="AZ608" i="15"/>
  <c r="BA608" i="15" s="1"/>
  <c r="BA607" i="15"/>
  <c r="AZ607" i="15"/>
  <c r="AZ606" i="15"/>
  <c r="BA606" i="15" s="1"/>
  <c r="AZ605" i="15"/>
  <c r="BA605" i="15" s="1"/>
  <c r="AT605" i="15"/>
  <c r="AU605" i="15" s="1"/>
  <c r="AZ604" i="15"/>
  <c r="BA604" i="15" s="1"/>
  <c r="AT604" i="15"/>
  <c r="AU604" i="15" s="1"/>
  <c r="AZ603" i="15"/>
  <c r="BA603" i="15" s="1"/>
  <c r="AT603" i="15"/>
  <c r="AU603" i="15" s="1"/>
  <c r="AZ602" i="15"/>
  <c r="BA602" i="15" s="1"/>
  <c r="AT602" i="15"/>
  <c r="AU602" i="15" s="1"/>
  <c r="AZ601" i="15"/>
  <c r="BA601" i="15" s="1"/>
  <c r="AT601" i="15"/>
  <c r="AU601" i="15" s="1"/>
  <c r="AZ600" i="15"/>
  <c r="BA600" i="15" s="1"/>
  <c r="AT600" i="15"/>
  <c r="AU600" i="15" s="1"/>
  <c r="AZ599" i="15"/>
  <c r="BA599" i="15" s="1"/>
  <c r="AT599" i="15"/>
  <c r="AU599" i="15" s="1"/>
  <c r="AZ598" i="15"/>
  <c r="BA598" i="15" s="1"/>
  <c r="AT598" i="15"/>
  <c r="AU598" i="15" s="1"/>
  <c r="AZ597" i="15"/>
  <c r="BA597" i="15" s="1"/>
  <c r="AU597" i="15"/>
  <c r="AT597" i="15"/>
  <c r="AZ596" i="15"/>
  <c r="BA596" i="15" s="1"/>
  <c r="AX596" i="15"/>
  <c r="AY596" i="15" s="1"/>
  <c r="AV596" i="15"/>
  <c r="AW596" i="15" s="1"/>
  <c r="AU596" i="15"/>
  <c r="AT596" i="15"/>
  <c r="AZ595" i="15"/>
  <c r="BA595" i="15" s="1"/>
  <c r="AX595" i="15"/>
  <c r="AY595" i="15" s="1"/>
  <c r="AV595" i="15"/>
  <c r="AW595" i="15" s="1"/>
  <c r="AT595" i="15"/>
  <c r="AU595" i="15" s="1"/>
  <c r="AZ594" i="15"/>
  <c r="BA594" i="15" s="1"/>
  <c r="AX594" i="15"/>
  <c r="AY594" i="15" s="1"/>
  <c r="AV594" i="15"/>
  <c r="AW594" i="15" s="1"/>
  <c r="AU594" i="15"/>
  <c r="AT594" i="15"/>
  <c r="AZ593" i="15"/>
  <c r="BA593" i="15" s="1"/>
  <c r="AX593" i="15"/>
  <c r="AY593" i="15" s="1"/>
  <c r="AV593" i="15"/>
  <c r="AW593" i="15" s="1"/>
  <c r="AT593" i="15"/>
  <c r="AU593" i="15" s="1"/>
  <c r="AZ592" i="15"/>
  <c r="BA592" i="15" s="1"/>
  <c r="AX592" i="15"/>
  <c r="AY592" i="15" s="1"/>
  <c r="AV592" i="15"/>
  <c r="AW592" i="15" s="1"/>
  <c r="AT592" i="15"/>
  <c r="AU592" i="15" s="1"/>
  <c r="AZ591" i="15"/>
  <c r="BA591" i="15" s="1"/>
  <c r="AX591" i="15"/>
  <c r="AY591" i="15" s="1"/>
  <c r="AW591" i="15"/>
  <c r="AV591" i="15"/>
  <c r="AT591" i="15"/>
  <c r="AU591" i="15" s="1"/>
  <c r="AZ590" i="15"/>
  <c r="BA590" i="15" s="1"/>
  <c r="AX590" i="15"/>
  <c r="AY590" i="15" s="1"/>
  <c r="AV590" i="15"/>
  <c r="AW590" i="15" s="1"/>
  <c r="AT590" i="15"/>
  <c r="AU590" i="15" s="1"/>
  <c r="AZ589" i="15"/>
  <c r="BA589" i="15" s="1"/>
  <c r="AX589" i="15"/>
  <c r="AY589" i="15" s="1"/>
  <c r="AV589" i="15"/>
  <c r="AW589" i="15" s="1"/>
  <c r="AU589" i="15"/>
  <c r="AT589" i="15"/>
  <c r="AZ588" i="15"/>
  <c r="BA588" i="15" s="1"/>
  <c r="AX588" i="15"/>
  <c r="AY588" i="15" s="1"/>
  <c r="AW588" i="15"/>
  <c r="AV588" i="15"/>
  <c r="AT588" i="15"/>
  <c r="AU588" i="15" s="1"/>
  <c r="AZ587" i="15"/>
  <c r="BA587" i="15" s="1"/>
  <c r="AX587" i="15"/>
  <c r="AY587" i="15" s="1"/>
  <c r="AV587" i="15"/>
  <c r="AW587" i="15" s="1"/>
  <c r="AT587" i="15"/>
  <c r="AU587" i="15" s="1"/>
  <c r="AZ586" i="15"/>
  <c r="BA586" i="15" s="1"/>
  <c r="AX586" i="15"/>
  <c r="AY586" i="15" s="1"/>
  <c r="AV586" i="15"/>
  <c r="AW586" i="15" s="1"/>
  <c r="AU586" i="15"/>
  <c r="AT586" i="15"/>
  <c r="AZ585" i="15"/>
  <c r="BA585" i="15" s="1"/>
  <c r="AX585" i="15"/>
  <c r="AY585" i="15" s="1"/>
  <c r="AV585" i="15"/>
  <c r="AW585" i="15" s="1"/>
  <c r="AT585" i="15"/>
  <c r="AU585" i="15" s="1"/>
  <c r="AZ584" i="15"/>
  <c r="BA584" i="15" s="1"/>
  <c r="AX584" i="15"/>
  <c r="AY584" i="15" s="1"/>
  <c r="AV584" i="15"/>
  <c r="AW584" i="15" s="1"/>
  <c r="AT584" i="15"/>
  <c r="AU584" i="15" s="1"/>
  <c r="BA583" i="15"/>
  <c r="AZ583" i="15"/>
  <c r="AX583" i="15"/>
  <c r="AY583" i="15" s="1"/>
  <c r="AV583" i="15"/>
  <c r="AW583" i="15" s="1"/>
  <c r="AU583" i="15"/>
  <c r="AT583" i="15"/>
  <c r="AZ582" i="15"/>
  <c r="BA582" i="15" s="1"/>
  <c r="AX582" i="15"/>
  <c r="AY582" i="15" s="1"/>
  <c r="AV582" i="15"/>
  <c r="AW582" i="15" s="1"/>
  <c r="AT582" i="15"/>
  <c r="AU582" i="15" s="1"/>
  <c r="AZ581" i="15"/>
  <c r="BA581" i="15" s="1"/>
  <c r="AX581" i="15"/>
  <c r="AY581" i="15" s="1"/>
  <c r="AV581" i="15"/>
  <c r="AW581" i="15" s="1"/>
  <c r="AT581" i="15"/>
  <c r="AU581" i="15" s="1"/>
  <c r="AZ580" i="15"/>
  <c r="BA580" i="15" s="1"/>
  <c r="AX580" i="15"/>
  <c r="AY580" i="15" s="1"/>
  <c r="AV580" i="15"/>
  <c r="AW580" i="15" s="1"/>
  <c r="AT580" i="15"/>
  <c r="AU580" i="15" s="1"/>
  <c r="AZ579" i="15"/>
  <c r="BA579" i="15" s="1"/>
  <c r="AX579" i="15"/>
  <c r="AY579" i="15" s="1"/>
  <c r="AV579" i="15"/>
  <c r="AW579" i="15" s="1"/>
  <c r="AT579" i="15"/>
  <c r="AU579" i="15" s="1"/>
  <c r="AZ578" i="15"/>
  <c r="BA578" i="15" s="1"/>
  <c r="AX578" i="15"/>
  <c r="AY578" i="15" s="1"/>
  <c r="AV578" i="15"/>
  <c r="AW578" i="15" s="1"/>
  <c r="AT578" i="15"/>
  <c r="AU578" i="15" s="1"/>
  <c r="AZ577" i="15"/>
  <c r="BA577" i="15" s="1"/>
  <c r="AX577" i="15"/>
  <c r="AY577" i="15" s="1"/>
  <c r="AV577" i="15"/>
  <c r="AW577" i="15" s="1"/>
  <c r="AT577" i="15"/>
  <c r="AU577" i="15" s="1"/>
  <c r="AZ576" i="15"/>
  <c r="BA576" i="15" s="1"/>
  <c r="AX576" i="15"/>
  <c r="AY576" i="15" s="1"/>
  <c r="AV576" i="15"/>
  <c r="AW576" i="15" s="1"/>
  <c r="AT576" i="15"/>
  <c r="AU576" i="15" s="1"/>
  <c r="BA575" i="15"/>
  <c r="AZ575" i="15"/>
  <c r="AX575" i="15"/>
  <c r="AY575" i="15" s="1"/>
  <c r="AW575" i="15"/>
  <c r="AV575" i="15"/>
  <c r="AT575" i="15"/>
  <c r="AU575" i="15" s="1"/>
  <c r="AZ574" i="15"/>
  <c r="BA574" i="15" s="1"/>
  <c r="AX574" i="15"/>
  <c r="AY574" i="15" s="1"/>
  <c r="AV574" i="15"/>
  <c r="AW574" i="15" s="1"/>
  <c r="AT574" i="15"/>
  <c r="AU574" i="15" s="1"/>
  <c r="AZ573" i="15"/>
  <c r="BA573" i="15" s="1"/>
  <c r="AX573" i="15"/>
  <c r="AY573" i="15" s="1"/>
  <c r="AV573" i="15"/>
  <c r="AW573" i="15" s="1"/>
  <c r="AT573" i="15"/>
  <c r="AU573" i="15" s="1"/>
  <c r="AZ572" i="15"/>
  <c r="BA572" i="15" s="1"/>
  <c r="AX572" i="15"/>
  <c r="AY572" i="15" s="1"/>
  <c r="AV572" i="15"/>
  <c r="AW572" i="15" s="1"/>
  <c r="AU572" i="15"/>
  <c r="AT572" i="15"/>
  <c r="AZ571" i="15"/>
  <c r="BA571" i="15" s="1"/>
  <c r="AX571" i="15"/>
  <c r="AY571" i="15" s="1"/>
  <c r="AV571" i="15"/>
  <c r="AW571" i="15" s="1"/>
  <c r="AT571" i="15"/>
  <c r="AU571" i="15" s="1"/>
  <c r="AZ570" i="15"/>
  <c r="BA570" i="15" s="1"/>
  <c r="AX570" i="15"/>
  <c r="AY570" i="15" s="1"/>
  <c r="AV570" i="15"/>
  <c r="AW570" i="15" s="1"/>
  <c r="AU570" i="15"/>
  <c r="AT570" i="15"/>
  <c r="AZ569" i="15"/>
  <c r="BA569" i="15" s="1"/>
  <c r="AX569" i="15"/>
  <c r="AY569" i="15" s="1"/>
  <c r="AV569" i="15"/>
  <c r="AW569" i="15" s="1"/>
  <c r="AT569" i="15"/>
  <c r="AU569" i="15" s="1"/>
  <c r="AZ568" i="15"/>
  <c r="BA568" i="15" s="1"/>
  <c r="AX568" i="15"/>
  <c r="AY568" i="15" s="1"/>
  <c r="AV568" i="15"/>
  <c r="AW568" i="15" s="1"/>
  <c r="AT568" i="15"/>
  <c r="AU568" i="15" s="1"/>
  <c r="BA567" i="15"/>
  <c r="AZ567" i="15"/>
  <c r="AX567" i="15"/>
  <c r="AY567" i="15" s="1"/>
  <c r="AW567" i="15"/>
  <c r="AV567" i="15"/>
  <c r="AU567" i="15"/>
  <c r="AT567" i="15"/>
  <c r="AZ566" i="15"/>
  <c r="BA566" i="15" s="1"/>
  <c r="AX566" i="15"/>
  <c r="AY566" i="15" s="1"/>
  <c r="AV566" i="15"/>
  <c r="AW566" i="15" s="1"/>
  <c r="AT566" i="15"/>
  <c r="AU566" i="15" s="1"/>
  <c r="AZ565" i="15"/>
  <c r="BA565" i="15" s="1"/>
  <c r="AX565" i="15"/>
  <c r="AY565" i="15" s="1"/>
  <c r="AV565" i="15"/>
  <c r="AW565" i="15" s="1"/>
  <c r="AT565" i="15"/>
  <c r="AU565" i="15" s="1"/>
  <c r="BA564" i="15"/>
  <c r="AZ564" i="15"/>
  <c r="AX564" i="15"/>
  <c r="AY564" i="15" s="1"/>
  <c r="AW564" i="15"/>
  <c r="AV564" i="15"/>
  <c r="AT564" i="15"/>
  <c r="AU564" i="15" s="1"/>
  <c r="AZ563" i="15"/>
  <c r="BA563" i="15" s="1"/>
  <c r="AX563" i="15"/>
  <c r="AY563" i="15" s="1"/>
  <c r="AV563" i="15"/>
  <c r="AW563" i="15" s="1"/>
  <c r="AT563" i="15"/>
  <c r="AU563" i="15" s="1"/>
  <c r="AZ562" i="15"/>
  <c r="BA562" i="15" s="1"/>
  <c r="AX562" i="15"/>
  <c r="AY562" i="15" s="1"/>
  <c r="AV562" i="15"/>
  <c r="AW562" i="15" s="1"/>
  <c r="AT562" i="15"/>
  <c r="AU562" i="15" s="1"/>
  <c r="AZ561" i="15"/>
  <c r="BA561" i="15" s="1"/>
  <c r="AX561" i="15"/>
  <c r="AY561" i="15" s="1"/>
  <c r="AV561" i="15"/>
  <c r="AW561" i="15" s="1"/>
  <c r="AT561" i="15"/>
  <c r="AU561" i="15" s="1"/>
  <c r="AZ560" i="15"/>
  <c r="BA560" i="15" s="1"/>
  <c r="AX560" i="15"/>
  <c r="AY560" i="15" s="1"/>
  <c r="AV560" i="15"/>
  <c r="AW560" i="15" s="1"/>
  <c r="AT560" i="15"/>
  <c r="AU560" i="15" s="1"/>
  <c r="AZ559" i="15"/>
  <c r="BA559" i="15" s="1"/>
  <c r="AX559" i="15"/>
  <c r="AY559" i="15" s="1"/>
  <c r="AV559" i="15"/>
  <c r="AW559" i="15" s="1"/>
  <c r="AT559" i="15"/>
  <c r="AU559" i="15" s="1"/>
  <c r="AZ558" i="15"/>
  <c r="BA558" i="15" s="1"/>
  <c r="AX558" i="15"/>
  <c r="AY558" i="15" s="1"/>
  <c r="AV558" i="15"/>
  <c r="AW558" i="15" s="1"/>
  <c r="AT558" i="15"/>
  <c r="AU558" i="15" s="1"/>
  <c r="AZ557" i="15"/>
  <c r="BA557" i="15" s="1"/>
  <c r="AX557" i="15"/>
  <c r="AY557" i="15" s="1"/>
  <c r="AV557" i="15"/>
  <c r="AW557" i="15" s="1"/>
  <c r="AT557" i="15"/>
  <c r="AU557" i="15" s="1"/>
  <c r="BA556" i="15"/>
  <c r="AZ556" i="15"/>
  <c r="AX556" i="15"/>
  <c r="AY556" i="15" s="1"/>
  <c r="AV556" i="15"/>
  <c r="AW556" i="15" s="1"/>
  <c r="AU556" i="15"/>
  <c r="AT556" i="15"/>
  <c r="AZ555" i="15"/>
  <c r="BA555" i="15" s="1"/>
  <c r="AX555" i="15"/>
  <c r="AY555" i="15" s="1"/>
  <c r="AV555" i="15"/>
  <c r="AW555" i="15" s="1"/>
  <c r="AT555" i="15"/>
  <c r="AU555" i="15" s="1"/>
  <c r="AZ554" i="15"/>
  <c r="BA554" i="15" s="1"/>
  <c r="AX554" i="15"/>
  <c r="AY554" i="15" s="1"/>
  <c r="AV554" i="15"/>
  <c r="AW554" i="15" s="1"/>
  <c r="AU554" i="15"/>
  <c r="AT554" i="15"/>
  <c r="AZ553" i="15"/>
  <c r="BA553" i="15" s="1"/>
  <c r="AX553" i="15"/>
  <c r="AY553" i="15" s="1"/>
  <c r="AV553" i="15"/>
  <c r="AW553" i="15" s="1"/>
  <c r="AT553" i="15"/>
  <c r="AU553" i="15" s="1"/>
  <c r="AZ552" i="15"/>
  <c r="BA552" i="15" s="1"/>
  <c r="AX552" i="15"/>
  <c r="AY552" i="15" s="1"/>
  <c r="AV552" i="15"/>
  <c r="AW552" i="15" s="1"/>
  <c r="AT552" i="15"/>
  <c r="AU552" i="15" s="1"/>
  <c r="AZ551" i="15"/>
  <c r="BA551" i="15" s="1"/>
  <c r="AX551" i="15"/>
  <c r="AY551" i="15" s="1"/>
  <c r="AV551" i="15"/>
  <c r="AW551" i="15" s="1"/>
  <c r="AU551" i="15"/>
  <c r="AT551" i="15"/>
  <c r="AZ550" i="15"/>
  <c r="BA550" i="15" s="1"/>
  <c r="AX550" i="15"/>
  <c r="AY550" i="15" s="1"/>
  <c r="AV550" i="15"/>
  <c r="AW550" i="15" s="1"/>
  <c r="AT550" i="15"/>
  <c r="AU550" i="15" s="1"/>
  <c r="AZ549" i="15"/>
  <c r="BA549" i="15" s="1"/>
  <c r="AX549" i="15"/>
  <c r="AY549" i="15" s="1"/>
  <c r="AV549" i="15"/>
  <c r="AW549" i="15" s="1"/>
  <c r="AT549" i="15"/>
  <c r="AU549" i="15" s="1"/>
  <c r="AZ548" i="15"/>
  <c r="BA548" i="15" s="1"/>
  <c r="AX548" i="15"/>
  <c r="AY548" i="15" s="1"/>
  <c r="AV548" i="15"/>
  <c r="AW548" i="15" s="1"/>
  <c r="AT548" i="15"/>
  <c r="AU548" i="15" s="1"/>
  <c r="AZ547" i="15"/>
  <c r="BA547" i="15" s="1"/>
  <c r="AX547" i="15"/>
  <c r="AY547" i="15" s="1"/>
  <c r="AV547" i="15"/>
  <c r="AW547" i="15" s="1"/>
  <c r="AT547" i="15"/>
  <c r="AU547" i="15" s="1"/>
  <c r="BA546" i="15"/>
  <c r="AZ546" i="15"/>
  <c r="AX546" i="15"/>
  <c r="AY546" i="15" s="1"/>
  <c r="AV546" i="15"/>
  <c r="AW546" i="15" s="1"/>
  <c r="AT546" i="15"/>
  <c r="AU546" i="15" s="1"/>
  <c r="AZ545" i="15"/>
  <c r="BA545" i="15" s="1"/>
  <c r="AX545" i="15"/>
  <c r="AY545" i="15" s="1"/>
  <c r="AV545" i="15"/>
  <c r="AW545" i="15" s="1"/>
  <c r="AU545" i="15"/>
  <c r="AT545" i="15"/>
  <c r="AZ544" i="15"/>
  <c r="BA544" i="15" s="1"/>
  <c r="AX544" i="15"/>
  <c r="AY544" i="15" s="1"/>
  <c r="AV544" i="15"/>
  <c r="AW544" i="15" s="1"/>
  <c r="AT544" i="15"/>
  <c r="AU544" i="15" s="1"/>
  <c r="AZ543" i="15"/>
  <c r="BA543" i="15" s="1"/>
  <c r="AX543" i="15"/>
  <c r="AY543" i="15" s="1"/>
  <c r="AV543" i="15"/>
  <c r="AW543" i="15" s="1"/>
  <c r="AT543" i="15"/>
  <c r="AU543" i="15" s="1"/>
  <c r="BA542" i="15"/>
  <c r="AZ542" i="15"/>
  <c r="AX542" i="15"/>
  <c r="AY542" i="15" s="1"/>
  <c r="AW542" i="15"/>
  <c r="AV542" i="15"/>
  <c r="AT542" i="15"/>
  <c r="AU542" i="15" s="1"/>
  <c r="AZ541" i="15"/>
  <c r="BA541" i="15" s="1"/>
  <c r="AX541" i="15"/>
  <c r="AY541" i="15" s="1"/>
  <c r="AV541" i="15"/>
  <c r="AW541" i="15" s="1"/>
  <c r="AT541" i="15"/>
  <c r="AU541" i="15" s="1"/>
  <c r="AZ540" i="15"/>
  <c r="BA540" i="15" s="1"/>
  <c r="AX540" i="15"/>
  <c r="AY540" i="15" s="1"/>
  <c r="AW540" i="15"/>
  <c r="AV540" i="15"/>
  <c r="AT540" i="15"/>
  <c r="AU540" i="15" s="1"/>
  <c r="BA539" i="15"/>
  <c r="AZ539" i="15"/>
  <c r="AX539" i="15"/>
  <c r="AY539" i="15" s="1"/>
  <c r="AW539" i="15"/>
  <c r="AV539" i="15"/>
  <c r="AT539" i="15"/>
  <c r="AU539" i="15" s="1"/>
  <c r="AZ538" i="15"/>
  <c r="BA538" i="15" s="1"/>
  <c r="AX538" i="15"/>
  <c r="AY538" i="15" s="1"/>
  <c r="AV538" i="15"/>
  <c r="AW538" i="15" s="1"/>
  <c r="AT538" i="15"/>
  <c r="AU538" i="15" s="1"/>
  <c r="AZ537" i="15"/>
  <c r="BA537" i="15" s="1"/>
  <c r="AX537" i="15"/>
  <c r="AY537" i="15" s="1"/>
  <c r="AV537" i="15"/>
  <c r="AW537" i="15" s="1"/>
  <c r="AT537" i="15"/>
  <c r="AU537" i="15" s="1"/>
  <c r="AZ536" i="15"/>
  <c r="BA536" i="15" s="1"/>
  <c r="AX536" i="15"/>
  <c r="AY536" i="15" s="1"/>
  <c r="AV536" i="15"/>
  <c r="AW536" i="15" s="1"/>
  <c r="AT536" i="15"/>
  <c r="AU536" i="15" s="1"/>
  <c r="AZ535" i="15"/>
  <c r="BA535" i="15" s="1"/>
  <c r="AX535" i="15"/>
  <c r="AY535" i="15" s="1"/>
  <c r="AW535" i="15"/>
  <c r="AV535" i="15"/>
  <c r="AT535" i="15"/>
  <c r="AU535" i="15" s="1"/>
  <c r="AZ534" i="15"/>
  <c r="BA534" i="15" s="1"/>
  <c r="AX534" i="15"/>
  <c r="AY534" i="15" s="1"/>
  <c r="AV534" i="15"/>
  <c r="AW534" i="15" s="1"/>
  <c r="AT534" i="15"/>
  <c r="AU534" i="15" s="1"/>
  <c r="AZ533" i="15"/>
  <c r="BA533" i="15" s="1"/>
  <c r="AX533" i="15"/>
  <c r="AY533" i="15" s="1"/>
  <c r="AV533" i="15"/>
  <c r="AW533" i="15" s="1"/>
  <c r="AT533" i="15"/>
  <c r="AU533" i="15" s="1"/>
  <c r="BA532" i="15"/>
  <c r="AZ532" i="15"/>
  <c r="AX532" i="15"/>
  <c r="AY532" i="15" s="1"/>
  <c r="AW532" i="15"/>
  <c r="AV532" i="15"/>
  <c r="AT532" i="15"/>
  <c r="AU532" i="15" s="1"/>
  <c r="AZ531" i="15"/>
  <c r="BA531" i="15" s="1"/>
  <c r="AX531" i="15"/>
  <c r="AY531" i="15" s="1"/>
  <c r="AW531" i="15"/>
  <c r="AV531" i="15"/>
  <c r="AT531" i="15"/>
  <c r="AU531" i="15" s="1"/>
  <c r="BA530" i="15"/>
  <c r="AZ530" i="15"/>
  <c r="AX530" i="15"/>
  <c r="AY530" i="15" s="1"/>
  <c r="AV530" i="15"/>
  <c r="AW530" i="15" s="1"/>
  <c r="AT530" i="15"/>
  <c r="AU530" i="15" s="1"/>
  <c r="AZ529" i="15"/>
  <c r="BA529" i="15" s="1"/>
  <c r="AX529" i="15"/>
  <c r="AY529" i="15" s="1"/>
  <c r="AV529" i="15"/>
  <c r="AW529" i="15" s="1"/>
  <c r="AT529" i="15"/>
  <c r="AU529" i="15" s="1"/>
  <c r="AZ528" i="15"/>
  <c r="BA528" i="15" s="1"/>
  <c r="AX528" i="15"/>
  <c r="AY528" i="15" s="1"/>
  <c r="AV528" i="15"/>
  <c r="AW528" i="15" s="1"/>
  <c r="AT528" i="15"/>
  <c r="AU528" i="15" s="1"/>
  <c r="AZ527" i="15"/>
  <c r="BA527" i="15" s="1"/>
  <c r="AX527" i="15"/>
  <c r="AY527" i="15" s="1"/>
  <c r="AV527" i="15"/>
  <c r="AW527" i="15" s="1"/>
  <c r="AT527" i="15"/>
  <c r="AU527" i="15" s="1"/>
  <c r="BA526" i="15"/>
  <c r="AZ526" i="15"/>
  <c r="AY526" i="15"/>
  <c r="AX526" i="15"/>
  <c r="AW526" i="15"/>
  <c r="AV526" i="15"/>
  <c r="AT526" i="15"/>
  <c r="AU526" i="15" s="1"/>
  <c r="BA525" i="15"/>
  <c r="AZ525" i="15"/>
  <c r="AX525" i="15"/>
  <c r="AY525" i="15" s="1"/>
  <c r="AV525" i="15"/>
  <c r="AW525" i="15" s="1"/>
  <c r="AT525" i="15"/>
  <c r="AU525" i="15" s="1"/>
  <c r="BA524" i="15"/>
  <c r="AZ524" i="15"/>
  <c r="AX524" i="15"/>
  <c r="AY524" i="15" s="1"/>
  <c r="AV524" i="15"/>
  <c r="AW524" i="15" s="1"/>
  <c r="AT524" i="15"/>
  <c r="AU524" i="15" s="1"/>
  <c r="BA523" i="15"/>
  <c r="AZ523" i="15"/>
  <c r="AX523" i="15"/>
  <c r="AY523" i="15" s="1"/>
  <c r="AV523" i="15"/>
  <c r="AW523" i="15" s="1"/>
  <c r="AT523" i="15"/>
  <c r="AU523" i="15" s="1"/>
  <c r="BA522" i="15"/>
  <c r="AZ522" i="15"/>
  <c r="AX522" i="15"/>
  <c r="AY522" i="15" s="1"/>
  <c r="AV522" i="15"/>
  <c r="AW522" i="15" s="1"/>
  <c r="AT522" i="15"/>
  <c r="AU522" i="15" s="1"/>
  <c r="AZ521" i="15"/>
  <c r="BA521" i="15" s="1"/>
  <c r="AX521" i="15"/>
  <c r="AY521" i="15" s="1"/>
  <c r="AW521" i="15"/>
  <c r="AV521" i="15"/>
  <c r="AT521" i="15"/>
  <c r="AU521" i="15" s="1"/>
  <c r="BA520" i="15"/>
  <c r="AZ520" i="15"/>
  <c r="AX520" i="15"/>
  <c r="AY520" i="15" s="1"/>
  <c r="AV520" i="15"/>
  <c r="AW520" i="15" s="1"/>
  <c r="AT520" i="15"/>
  <c r="AU520" i="15" s="1"/>
  <c r="AZ519" i="15"/>
  <c r="BA519" i="15" s="1"/>
  <c r="AX519" i="15"/>
  <c r="AY519" i="15" s="1"/>
  <c r="AV519" i="15"/>
  <c r="AW519" i="15" s="1"/>
  <c r="AT519" i="15"/>
  <c r="AU519" i="15" s="1"/>
  <c r="AZ518" i="15"/>
  <c r="BA518" i="15" s="1"/>
  <c r="AY518" i="15"/>
  <c r="AX518" i="15"/>
  <c r="AW518" i="15"/>
  <c r="AV518" i="15"/>
  <c r="AT518" i="15"/>
  <c r="AU518" i="15" s="1"/>
  <c r="AZ517" i="15"/>
  <c r="BA517" i="15" s="1"/>
  <c r="AX517" i="15"/>
  <c r="AY517" i="15" s="1"/>
  <c r="AV517" i="15"/>
  <c r="AW517" i="15" s="1"/>
  <c r="AT517" i="15"/>
  <c r="AU517" i="15" s="1"/>
  <c r="BA516" i="15"/>
  <c r="AZ516" i="15"/>
  <c r="AX516" i="15"/>
  <c r="AY516" i="15" s="1"/>
  <c r="AV516" i="15"/>
  <c r="AW516" i="15" s="1"/>
  <c r="AT516" i="15"/>
  <c r="AU516" i="15" s="1"/>
  <c r="BA515" i="15"/>
  <c r="AZ515" i="15"/>
  <c r="AY515" i="15"/>
  <c r="AX515" i="15"/>
  <c r="AV515" i="15"/>
  <c r="AW515" i="15" s="1"/>
  <c r="AT515" i="15"/>
  <c r="AU515" i="15" s="1"/>
  <c r="AZ514" i="15"/>
  <c r="BA514" i="15" s="1"/>
  <c r="AX514" i="15"/>
  <c r="AY514" i="15" s="1"/>
  <c r="AV514" i="15"/>
  <c r="AW514" i="15" s="1"/>
  <c r="AT514" i="15"/>
  <c r="AU514" i="15" s="1"/>
  <c r="AZ513" i="15"/>
  <c r="BA513" i="15" s="1"/>
  <c r="AX513" i="15"/>
  <c r="AY513" i="15" s="1"/>
  <c r="AV513" i="15"/>
  <c r="AW513" i="15" s="1"/>
  <c r="AT513" i="15"/>
  <c r="AU513" i="15" s="1"/>
  <c r="AZ512" i="15"/>
  <c r="BA512" i="15" s="1"/>
  <c r="AX512" i="15"/>
  <c r="AY512" i="15" s="1"/>
  <c r="AV512" i="15"/>
  <c r="AW512" i="15" s="1"/>
  <c r="AT512" i="15"/>
  <c r="AU512" i="15" s="1"/>
  <c r="BA511" i="15"/>
  <c r="AZ511" i="15"/>
  <c r="AX511" i="15"/>
  <c r="AY511" i="15" s="1"/>
  <c r="AV511" i="15"/>
  <c r="AW511" i="15" s="1"/>
  <c r="AT511" i="15"/>
  <c r="AU511" i="15" s="1"/>
  <c r="BA510" i="15"/>
  <c r="AZ510" i="15"/>
  <c r="AX510" i="15"/>
  <c r="AY510" i="15" s="1"/>
  <c r="AW510" i="15"/>
  <c r="AV510" i="15"/>
  <c r="AT510" i="15"/>
  <c r="AU510" i="15" s="1"/>
  <c r="AZ509" i="15"/>
  <c r="BA509" i="15" s="1"/>
  <c r="AX509" i="15"/>
  <c r="AY509" i="15" s="1"/>
  <c r="AV509" i="15"/>
  <c r="AW509" i="15" s="1"/>
  <c r="AT509" i="15"/>
  <c r="AU509" i="15" s="1"/>
  <c r="AZ508" i="15"/>
  <c r="BA508" i="15" s="1"/>
  <c r="AX508" i="15"/>
  <c r="AY508" i="15" s="1"/>
  <c r="AW508" i="15"/>
  <c r="AV508" i="15"/>
  <c r="AT508" i="15"/>
  <c r="AU508" i="15" s="1"/>
  <c r="AZ507" i="15"/>
  <c r="BA507" i="15" s="1"/>
  <c r="AX507" i="15"/>
  <c r="AY507" i="15" s="1"/>
  <c r="AV507" i="15"/>
  <c r="AW507" i="15" s="1"/>
  <c r="AT507" i="15"/>
  <c r="AU507" i="15" s="1"/>
  <c r="BA506" i="15"/>
  <c r="AZ506" i="15"/>
  <c r="AX506" i="15"/>
  <c r="AY506" i="15" s="1"/>
  <c r="AV506" i="15"/>
  <c r="AW506" i="15" s="1"/>
  <c r="AT506" i="15"/>
  <c r="AU506" i="15" s="1"/>
  <c r="AZ505" i="15"/>
  <c r="BA505" i="15" s="1"/>
  <c r="AX505" i="15"/>
  <c r="AY505" i="15" s="1"/>
  <c r="AW505" i="15"/>
  <c r="AV505" i="15"/>
  <c r="AT505" i="15"/>
  <c r="AU505" i="15" s="1"/>
  <c r="BA504" i="15"/>
  <c r="AZ504" i="15"/>
  <c r="AY504" i="15"/>
  <c r="AX504" i="15"/>
  <c r="AV504" i="15"/>
  <c r="AW504" i="15" s="1"/>
  <c r="AT504" i="15"/>
  <c r="AU504" i="15" s="1"/>
  <c r="AZ503" i="15"/>
  <c r="BA503" i="15" s="1"/>
  <c r="AX503" i="15"/>
  <c r="AY503" i="15" s="1"/>
  <c r="AV503" i="15"/>
  <c r="AW503" i="15" s="1"/>
  <c r="AT503" i="15"/>
  <c r="AU503" i="15" s="1"/>
  <c r="AZ502" i="15"/>
  <c r="BA502" i="15" s="1"/>
  <c r="AX502" i="15"/>
  <c r="AY502" i="15" s="1"/>
  <c r="AV502" i="15"/>
  <c r="AW502" i="15" s="1"/>
  <c r="AT502" i="15"/>
  <c r="AU502" i="15" s="1"/>
  <c r="AZ501" i="15"/>
  <c r="BA501" i="15" s="1"/>
  <c r="AX501" i="15"/>
  <c r="AY501" i="15" s="1"/>
  <c r="AV501" i="15"/>
  <c r="AW501" i="15" s="1"/>
  <c r="AT501" i="15"/>
  <c r="AU501" i="15" s="1"/>
  <c r="AZ500" i="15"/>
  <c r="BA500" i="15" s="1"/>
  <c r="AX500" i="15"/>
  <c r="AY500" i="15" s="1"/>
  <c r="AW500" i="15"/>
  <c r="AV500" i="15"/>
  <c r="AT500" i="15"/>
  <c r="AU500" i="15" s="1"/>
  <c r="BA499" i="15"/>
  <c r="AZ499" i="15"/>
  <c r="AY499" i="15"/>
  <c r="AX499" i="15"/>
  <c r="AV499" i="15"/>
  <c r="AW499" i="15" s="1"/>
  <c r="AT499" i="15"/>
  <c r="AU499" i="15" s="1"/>
  <c r="AZ498" i="15"/>
  <c r="BA498" i="15" s="1"/>
  <c r="AY498" i="15"/>
  <c r="AX498" i="15"/>
  <c r="AV498" i="15"/>
  <c r="AW498" i="15" s="1"/>
  <c r="AT498" i="15"/>
  <c r="AU498" i="15" s="1"/>
  <c r="AZ497" i="15"/>
  <c r="BA497" i="15" s="1"/>
  <c r="AX497" i="15"/>
  <c r="AY497" i="15" s="1"/>
  <c r="AV497" i="15"/>
  <c r="AW497" i="15" s="1"/>
  <c r="AT497" i="15"/>
  <c r="AU497" i="15" s="1"/>
  <c r="AZ496" i="15"/>
  <c r="BA496" i="15" s="1"/>
  <c r="AX496" i="15"/>
  <c r="AY496" i="15" s="1"/>
  <c r="AV496" i="15"/>
  <c r="AW496" i="15" s="1"/>
  <c r="AT496" i="15"/>
  <c r="AU496" i="15" s="1"/>
  <c r="AZ495" i="15"/>
  <c r="BA495" i="15" s="1"/>
  <c r="AX495" i="15"/>
  <c r="AY495" i="15" s="1"/>
  <c r="AV495" i="15"/>
  <c r="AW495" i="15" s="1"/>
  <c r="AT495" i="15"/>
  <c r="AU495" i="15" s="1"/>
  <c r="AZ494" i="15"/>
  <c r="BA494" i="15" s="1"/>
  <c r="AX494" i="15"/>
  <c r="AY494" i="15" s="1"/>
  <c r="AV494" i="15"/>
  <c r="AW494" i="15" s="1"/>
  <c r="AT494" i="15"/>
  <c r="AU494" i="15" s="1"/>
  <c r="AZ493" i="15"/>
  <c r="BA493" i="15" s="1"/>
  <c r="AX493" i="15"/>
  <c r="AY493" i="15" s="1"/>
  <c r="AV493" i="15"/>
  <c r="AW493" i="15" s="1"/>
  <c r="AT493" i="15"/>
  <c r="AU493" i="15" s="1"/>
  <c r="BA492" i="15"/>
  <c r="AZ492" i="15"/>
  <c r="AX492" i="15"/>
  <c r="AY492" i="15" s="1"/>
  <c r="AW492" i="15"/>
  <c r="AV492" i="15"/>
  <c r="AT492" i="15"/>
  <c r="AU492" i="15" s="1"/>
  <c r="AZ491" i="15"/>
  <c r="BA491" i="15" s="1"/>
  <c r="AX491" i="15"/>
  <c r="AY491" i="15" s="1"/>
  <c r="AV491" i="15"/>
  <c r="AW491" i="15" s="1"/>
  <c r="AT491" i="15"/>
  <c r="AU491" i="15" s="1"/>
  <c r="AZ490" i="15"/>
  <c r="BA490" i="15" s="1"/>
  <c r="AX490" i="15"/>
  <c r="AY490" i="15" s="1"/>
  <c r="AV490" i="15"/>
  <c r="AW490" i="15" s="1"/>
  <c r="AT490" i="15"/>
  <c r="AU490" i="15" s="1"/>
  <c r="AZ489" i="15"/>
  <c r="BA489" i="15" s="1"/>
  <c r="AX489" i="15"/>
  <c r="AY489" i="15" s="1"/>
  <c r="AW489" i="15"/>
  <c r="AV489" i="15"/>
  <c r="AT489" i="15"/>
  <c r="AU489" i="15" s="1"/>
  <c r="AZ488" i="15"/>
  <c r="BA488" i="15" s="1"/>
  <c r="AX488" i="15"/>
  <c r="AY488" i="15" s="1"/>
  <c r="AV488" i="15"/>
  <c r="AW488" i="15" s="1"/>
  <c r="AT488" i="15"/>
  <c r="AU488" i="15" s="1"/>
  <c r="AZ487" i="15"/>
  <c r="BA487" i="15" s="1"/>
  <c r="AX487" i="15"/>
  <c r="AY487" i="15" s="1"/>
  <c r="AV487" i="15"/>
  <c r="AW487" i="15" s="1"/>
  <c r="AT487" i="15"/>
  <c r="AU487" i="15" s="1"/>
  <c r="AZ486" i="15"/>
  <c r="BA486" i="15" s="1"/>
  <c r="AX486" i="15"/>
  <c r="AY486" i="15" s="1"/>
  <c r="AV486" i="15"/>
  <c r="AW486" i="15" s="1"/>
  <c r="AT486" i="15"/>
  <c r="AU486" i="15" s="1"/>
  <c r="AZ485" i="15"/>
  <c r="BA485" i="15" s="1"/>
  <c r="AX485" i="15"/>
  <c r="AY485" i="15" s="1"/>
  <c r="AV485" i="15"/>
  <c r="AW485" i="15" s="1"/>
  <c r="AT485" i="15"/>
  <c r="AU485" i="15" s="1"/>
  <c r="BA484" i="15"/>
  <c r="AZ484" i="15"/>
  <c r="AX484" i="15"/>
  <c r="AY484" i="15" s="1"/>
  <c r="AV484" i="15"/>
  <c r="AW484" i="15" s="1"/>
  <c r="AT484" i="15"/>
  <c r="AU484" i="15" s="1"/>
  <c r="AZ483" i="15"/>
  <c r="BA483" i="15" s="1"/>
  <c r="AY483" i="15"/>
  <c r="AX483" i="15"/>
  <c r="AV483" i="15"/>
  <c r="AW483" i="15" s="1"/>
  <c r="AT483" i="15"/>
  <c r="AU483" i="15" s="1"/>
  <c r="AZ482" i="15"/>
  <c r="BA482" i="15" s="1"/>
  <c r="AX482" i="15"/>
  <c r="AY482" i="15" s="1"/>
  <c r="AV482" i="15"/>
  <c r="AW482" i="15" s="1"/>
  <c r="AT482" i="15"/>
  <c r="AU482" i="15" s="1"/>
  <c r="BA481" i="15"/>
  <c r="AZ481" i="15"/>
  <c r="AX481" i="15"/>
  <c r="AY481" i="15" s="1"/>
  <c r="AV481" i="15"/>
  <c r="AW481" i="15" s="1"/>
  <c r="AT481" i="15"/>
  <c r="AU481" i="15" s="1"/>
  <c r="AZ480" i="15"/>
  <c r="BA480" i="15" s="1"/>
  <c r="AX480" i="15"/>
  <c r="AY480" i="15" s="1"/>
  <c r="AV480" i="15"/>
  <c r="AW480" i="15" s="1"/>
  <c r="AT480" i="15"/>
  <c r="AU480" i="15" s="1"/>
  <c r="AZ479" i="15"/>
  <c r="BA479" i="15" s="1"/>
  <c r="AY479" i="15"/>
  <c r="AX479" i="15"/>
  <c r="AV479" i="15"/>
  <c r="AW479" i="15" s="1"/>
  <c r="AT479" i="15"/>
  <c r="AU479" i="15" s="1"/>
  <c r="AZ478" i="15"/>
  <c r="BA478" i="15" s="1"/>
  <c r="AX478" i="15"/>
  <c r="AY478" i="15" s="1"/>
  <c r="AV478" i="15"/>
  <c r="AW478" i="15" s="1"/>
  <c r="AT478" i="15"/>
  <c r="AU478" i="15" s="1"/>
  <c r="AZ477" i="15"/>
  <c r="BA477" i="15" s="1"/>
  <c r="AY477" i="15"/>
  <c r="AX477" i="15"/>
  <c r="AW477" i="15"/>
  <c r="AV477" i="15"/>
  <c r="AT477" i="15"/>
  <c r="AU477" i="15" s="1"/>
  <c r="AZ476" i="15"/>
  <c r="BA476" i="15" s="1"/>
  <c r="AX476" i="15"/>
  <c r="AY476" i="15" s="1"/>
  <c r="AV476" i="15"/>
  <c r="AW476" i="15" s="1"/>
  <c r="AT476" i="15"/>
  <c r="AU476" i="15" s="1"/>
  <c r="BA475" i="15"/>
  <c r="AZ475" i="15"/>
  <c r="AX475" i="15"/>
  <c r="AY475" i="15" s="1"/>
  <c r="AV475" i="15"/>
  <c r="AW475" i="15" s="1"/>
  <c r="AT475" i="15"/>
  <c r="AU475" i="15" s="1"/>
  <c r="BA474" i="15"/>
  <c r="AZ474" i="15"/>
  <c r="AX474" i="15"/>
  <c r="AY474" i="15" s="1"/>
  <c r="AV474" i="15"/>
  <c r="AW474" i="15" s="1"/>
  <c r="AT474" i="15"/>
  <c r="AU474" i="15" s="1"/>
  <c r="AZ473" i="15"/>
  <c r="BA473" i="15" s="1"/>
  <c r="AX473" i="15"/>
  <c r="AY473" i="15" s="1"/>
  <c r="AV473" i="15"/>
  <c r="AW473" i="15" s="1"/>
  <c r="AT473" i="15"/>
  <c r="AU473" i="15" s="1"/>
  <c r="AZ472" i="15"/>
  <c r="BA472" i="15" s="1"/>
  <c r="AX472" i="15"/>
  <c r="AY472" i="15" s="1"/>
  <c r="AV472" i="15"/>
  <c r="AW472" i="15" s="1"/>
  <c r="AT472" i="15"/>
  <c r="AU472" i="15" s="1"/>
  <c r="AZ471" i="15"/>
  <c r="BA471" i="15" s="1"/>
  <c r="AX471" i="15"/>
  <c r="AY471" i="15" s="1"/>
  <c r="AV471" i="15"/>
  <c r="AW471" i="15" s="1"/>
  <c r="AT471" i="15"/>
  <c r="AU471" i="15" s="1"/>
  <c r="AZ470" i="15"/>
  <c r="BA470" i="15" s="1"/>
  <c r="AX470" i="15"/>
  <c r="AY470" i="15" s="1"/>
  <c r="AV470" i="15"/>
  <c r="AW470" i="15" s="1"/>
  <c r="AT470" i="15"/>
  <c r="AU470" i="15" s="1"/>
  <c r="AZ469" i="15"/>
  <c r="BA469" i="15" s="1"/>
  <c r="AX469" i="15"/>
  <c r="AY469" i="15" s="1"/>
  <c r="AV469" i="15"/>
  <c r="AW469" i="15" s="1"/>
  <c r="AT469" i="15"/>
  <c r="AU469" i="15" s="1"/>
  <c r="AZ468" i="15"/>
  <c r="BA468" i="15" s="1"/>
  <c r="AX468" i="15"/>
  <c r="AY468" i="15" s="1"/>
  <c r="AV468" i="15"/>
  <c r="AW468" i="15" s="1"/>
  <c r="AT468" i="15"/>
  <c r="AU468" i="15" s="1"/>
  <c r="BA467" i="15"/>
  <c r="AZ467" i="15"/>
  <c r="AX467" i="15"/>
  <c r="AY467" i="15" s="1"/>
  <c r="AV467" i="15"/>
  <c r="AW467" i="15" s="1"/>
  <c r="AT467" i="15"/>
  <c r="AU467" i="15" s="1"/>
  <c r="AZ466" i="15"/>
  <c r="BA466" i="15" s="1"/>
  <c r="AX466" i="15"/>
  <c r="AY466" i="15" s="1"/>
  <c r="AV466" i="15"/>
  <c r="AW466" i="15" s="1"/>
  <c r="AT466" i="15"/>
  <c r="AU466" i="15" s="1"/>
  <c r="AZ465" i="15"/>
  <c r="BA465" i="15" s="1"/>
  <c r="AX465" i="15"/>
  <c r="AY465" i="15" s="1"/>
  <c r="AV465" i="15"/>
  <c r="AW465" i="15" s="1"/>
  <c r="AT465" i="15"/>
  <c r="AU465" i="15" s="1"/>
  <c r="AZ464" i="15"/>
  <c r="BA464" i="15" s="1"/>
  <c r="AX464" i="15"/>
  <c r="AY464" i="15" s="1"/>
  <c r="AV464" i="15"/>
  <c r="AW464" i="15" s="1"/>
  <c r="AT464" i="15"/>
  <c r="AU464" i="15" s="1"/>
  <c r="AZ463" i="15"/>
  <c r="BA463" i="15" s="1"/>
  <c r="AX463" i="15"/>
  <c r="AY463" i="15" s="1"/>
  <c r="AV463" i="15"/>
  <c r="AW463" i="15" s="1"/>
  <c r="AT463" i="15"/>
  <c r="AU463" i="15" s="1"/>
  <c r="AZ462" i="15"/>
  <c r="BA462" i="15" s="1"/>
  <c r="AX462" i="15"/>
  <c r="AY462" i="15" s="1"/>
  <c r="AV462" i="15"/>
  <c r="AW462" i="15" s="1"/>
  <c r="AT462" i="15"/>
  <c r="AU462" i="15" s="1"/>
  <c r="AZ461" i="15"/>
  <c r="BA461" i="15" s="1"/>
  <c r="AX461" i="15"/>
  <c r="AY461" i="15" s="1"/>
  <c r="AV461" i="15"/>
  <c r="AW461" i="15" s="1"/>
  <c r="AT461" i="15"/>
  <c r="AU461" i="15" s="1"/>
  <c r="AZ460" i="15"/>
  <c r="BA460" i="15" s="1"/>
  <c r="AX460" i="15"/>
  <c r="AY460" i="15" s="1"/>
  <c r="AV460" i="15"/>
  <c r="AW460" i="15" s="1"/>
  <c r="AT460" i="15"/>
  <c r="AU460" i="15" s="1"/>
  <c r="AZ459" i="15"/>
  <c r="BA459" i="15" s="1"/>
  <c r="AX459" i="15"/>
  <c r="AY459" i="15" s="1"/>
  <c r="AV459" i="15"/>
  <c r="AW459" i="15" s="1"/>
  <c r="AT459" i="15"/>
  <c r="AU459" i="15" s="1"/>
  <c r="BA458" i="15"/>
  <c r="AZ458" i="15"/>
  <c r="AX458" i="15"/>
  <c r="AY458" i="15" s="1"/>
  <c r="AV458" i="15"/>
  <c r="AW458" i="15" s="1"/>
  <c r="AT458" i="15"/>
  <c r="AU458" i="15" s="1"/>
  <c r="AZ457" i="15"/>
  <c r="BA457" i="15" s="1"/>
  <c r="AX457" i="15"/>
  <c r="AY457" i="15" s="1"/>
  <c r="AV457" i="15"/>
  <c r="AW457" i="15" s="1"/>
  <c r="AT457" i="15"/>
  <c r="AU457" i="15" s="1"/>
  <c r="BA456" i="15"/>
  <c r="AZ456" i="15"/>
  <c r="AX456" i="15"/>
  <c r="AY456" i="15" s="1"/>
  <c r="AV456" i="15"/>
  <c r="AW456" i="15" s="1"/>
  <c r="AT456" i="15"/>
  <c r="AU456" i="15" s="1"/>
  <c r="AZ455" i="15"/>
  <c r="BA455" i="15" s="1"/>
  <c r="AX455" i="15"/>
  <c r="AY455" i="15" s="1"/>
  <c r="AV455" i="15"/>
  <c r="AW455" i="15" s="1"/>
  <c r="AT455" i="15"/>
  <c r="AU455" i="15" s="1"/>
  <c r="AZ454" i="15"/>
  <c r="BA454" i="15" s="1"/>
  <c r="AX454" i="15"/>
  <c r="AY454" i="15" s="1"/>
  <c r="AV454" i="15"/>
  <c r="AW454" i="15" s="1"/>
  <c r="AT454" i="15"/>
  <c r="AU454" i="15" s="1"/>
  <c r="AZ453" i="15"/>
  <c r="BA453" i="15" s="1"/>
  <c r="AX453" i="15"/>
  <c r="AY453" i="15" s="1"/>
  <c r="AV453" i="15"/>
  <c r="AW453" i="15" s="1"/>
  <c r="AT453" i="15"/>
  <c r="AU453" i="15" s="1"/>
  <c r="AZ452" i="15"/>
  <c r="BA452" i="15" s="1"/>
  <c r="AX452" i="15"/>
  <c r="AY452" i="15" s="1"/>
  <c r="AV452" i="15"/>
  <c r="AW452" i="15" s="1"/>
  <c r="AT452" i="15"/>
  <c r="AU452" i="15" s="1"/>
  <c r="BA451" i="15"/>
  <c r="AZ451" i="15"/>
  <c r="AX451" i="15"/>
  <c r="AY451" i="15" s="1"/>
  <c r="AV451" i="15"/>
  <c r="AW451" i="15" s="1"/>
  <c r="AT451" i="15"/>
  <c r="AU451" i="15" s="1"/>
  <c r="BA450" i="15"/>
  <c r="AZ450" i="15"/>
  <c r="AX450" i="15"/>
  <c r="AY450" i="15" s="1"/>
  <c r="AV450" i="15"/>
  <c r="AW450" i="15" s="1"/>
  <c r="AT450" i="15"/>
  <c r="AU450" i="15" s="1"/>
  <c r="AZ449" i="15"/>
  <c r="BA449" i="15" s="1"/>
  <c r="AX449" i="15"/>
  <c r="AY449" i="15" s="1"/>
  <c r="AV449" i="15"/>
  <c r="AW449" i="15" s="1"/>
  <c r="AT449" i="15"/>
  <c r="AU449" i="15" s="1"/>
  <c r="AZ448" i="15"/>
  <c r="BA448" i="15" s="1"/>
  <c r="AX448" i="15"/>
  <c r="AY448" i="15" s="1"/>
  <c r="AV448" i="15"/>
  <c r="AW448" i="15" s="1"/>
  <c r="AT448" i="15"/>
  <c r="AU448" i="15" s="1"/>
  <c r="AZ447" i="15"/>
  <c r="BA447" i="15" s="1"/>
  <c r="AX447" i="15"/>
  <c r="AY447" i="15" s="1"/>
  <c r="AV447" i="15"/>
  <c r="AW447" i="15" s="1"/>
  <c r="AT447" i="15"/>
  <c r="AU447" i="15" s="1"/>
  <c r="AZ446" i="15"/>
  <c r="BA446" i="15" s="1"/>
  <c r="AX446" i="15"/>
  <c r="AY446" i="15" s="1"/>
  <c r="AV446" i="15"/>
  <c r="AW446" i="15" s="1"/>
  <c r="AT446" i="15"/>
  <c r="AU446" i="15" s="1"/>
  <c r="AZ445" i="15"/>
  <c r="BA445" i="15" s="1"/>
  <c r="AX445" i="15"/>
  <c r="AY445" i="15" s="1"/>
  <c r="AV445" i="15"/>
  <c r="AW445" i="15" s="1"/>
  <c r="AT445" i="15"/>
  <c r="AU445" i="15" s="1"/>
  <c r="AZ444" i="15"/>
  <c r="BA444" i="15" s="1"/>
  <c r="AY444" i="15"/>
  <c r="AX444" i="15"/>
  <c r="AV444" i="15"/>
  <c r="AW444" i="15" s="1"/>
  <c r="AT444" i="15"/>
  <c r="AU444" i="15" s="1"/>
  <c r="AZ443" i="15"/>
  <c r="BA443" i="15" s="1"/>
  <c r="AX443" i="15"/>
  <c r="AY443" i="15" s="1"/>
  <c r="AV443" i="15"/>
  <c r="AW443" i="15" s="1"/>
  <c r="AU443" i="15"/>
  <c r="AT443" i="15"/>
  <c r="AZ442" i="15"/>
  <c r="BA442" i="15" s="1"/>
  <c r="AX442" i="15"/>
  <c r="AY442" i="15" s="1"/>
  <c r="AV442" i="15"/>
  <c r="AW442" i="15" s="1"/>
  <c r="AT442" i="15"/>
  <c r="AU442" i="15" s="1"/>
  <c r="AZ441" i="15"/>
  <c r="BA441" i="15" s="1"/>
  <c r="AX441" i="15"/>
  <c r="AY441" i="15" s="1"/>
  <c r="AV441" i="15"/>
  <c r="AW441" i="15" s="1"/>
  <c r="AU441" i="15"/>
  <c r="AT441" i="15"/>
  <c r="AZ440" i="15"/>
  <c r="BA440" i="15" s="1"/>
  <c r="AX440" i="15"/>
  <c r="AY440" i="15" s="1"/>
  <c r="AV440" i="15"/>
  <c r="AW440" i="15" s="1"/>
  <c r="AT440" i="15"/>
  <c r="AU440" i="15" s="1"/>
  <c r="AZ439" i="15"/>
  <c r="BA439" i="15" s="1"/>
  <c r="AX439" i="15"/>
  <c r="AY439" i="15" s="1"/>
  <c r="AV439" i="15"/>
  <c r="AW439" i="15" s="1"/>
  <c r="AT439" i="15"/>
  <c r="AU439" i="15" s="1"/>
  <c r="BA438" i="15"/>
  <c r="AZ438" i="15"/>
  <c r="AX438" i="15"/>
  <c r="AY438" i="15" s="1"/>
  <c r="AV438" i="15"/>
  <c r="AW438" i="15" s="1"/>
  <c r="AU438" i="15"/>
  <c r="AT438" i="15"/>
  <c r="AZ437" i="15"/>
  <c r="BA437" i="15" s="1"/>
  <c r="AX437" i="15"/>
  <c r="AY437" i="15" s="1"/>
  <c r="AV437" i="15"/>
  <c r="AW437" i="15" s="1"/>
  <c r="AT437" i="15"/>
  <c r="AU437" i="15" s="1"/>
  <c r="AZ436" i="15"/>
  <c r="BA436" i="15" s="1"/>
  <c r="AX436" i="15"/>
  <c r="AY436" i="15" s="1"/>
  <c r="AV436" i="15"/>
  <c r="AW436" i="15" s="1"/>
  <c r="AT436" i="15"/>
  <c r="AU436" i="15" s="1"/>
  <c r="BA435" i="15"/>
  <c r="AZ435" i="15"/>
  <c r="AX435" i="15"/>
  <c r="AY435" i="15" s="1"/>
  <c r="AV435" i="15"/>
  <c r="AW435" i="15" s="1"/>
  <c r="AT435" i="15"/>
  <c r="AU435" i="15" s="1"/>
  <c r="AZ434" i="15"/>
  <c r="BA434" i="15" s="1"/>
  <c r="AX434" i="15"/>
  <c r="AY434" i="15" s="1"/>
  <c r="AV434" i="15"/>
  <c r="AW434" i="15" s="1"/>
  <c r="AT434" i="15"/>
  <c r="AU434" i="15" s="1"/>
  <c r="AZ433" i="15"/>
  <c r="BA433" i="15" s="1"/>
  <c r="AY433" i="15"/>
  <c r="AX433" i="15"/>
  <c r="AV433" i="15"/>
  <c r="AW433" i="15" s="1"/>
  <c r="AT433" i="15"/>
  <c r="AU433" i="15" s="1"/>
  <c r="BA432" i="15"/>
  <c r="AZ432" i="15"/>
  <c r="AX432" i="15"/>
  <c r="AY432" i="15" s="1"/>
  <c r="AV432" i="15"/>
  <c r="AW432" i="15" s="1"/>
  <c r="AT432" i="15"/>
  <c r="AU432" i="15" s="1"/>
  <c r="AZ431" i="15"/>
  <c r="BA431" i="15" s="1"/>
  <c r="AX431" i="15"/>
  <c r="AY431" i="15" s="1"/>
  <c r="AV431" i="15"/>
  <c r="AW431" i="15" s="1"/>
  <c r="AT431" i="15"/>
  <c r="AU431" i="15" s="1"/>
  <c r="AZ430" i="15"/>
  <c r="BA430" i="15" s="1"/>
  <c r="AX430" i="15"/>
  <c r="AY430" i="15" s="1"/>
  <c r="AV430" i="15"/>
  <c r="AW430" i="15" s="1"/>
  <c r="AT430" i="15"/>
  <c r="AU430" i="15" s="1"/>
  <c r="AZ429" i="15"/>
  <c r="BA429" i="15" s="1"/>
  <c r="AX429" i="15"/>
  <c r="AY429" i="15" s="1"/>
  <c r="AV429" i="15"/>
  <c r="AW429" i="15" s="1"/>
  <c r="AT429" i="15"/>
  <c r="AU429" i="15" s="1"/>
  <c r="AZ428" i="15"/>
  <c r="BA428" i="15" s="1"/>
  <c r="AX428" i="15"/>
  <c r="AY428" i="15" s="1"/>
  <c r="AV428" i="15"/>
  <c r="AW428" i="15" s="1"/>
  <c r="AT428" i="15"/>
  <c r="AU428" i="15" s="1"/>
  <c r="AZ427" i="15"/>
  <c r="BA427" i="15" s="1"/>
  <c r="AX427" i="15"/>
  <c r="AY427" i="15" s="1"/>
  <c r="AV427" i="15"/>
  <c r="AW427" i="15" s="1"/>
  <c r="AT427" i="15"/>
  <c r="AU427" i="15" s="1"/>
  <c r="AZ426" i="15"/>
  <c r="BA426" i="15" s="1"/>
  <c r="AX426" i="15"/>
  <c r="AY426" i="15" s="1"/>
  <c r="AV426" i="15"/>
  <c r="AW426" i="15" s="1"/>
  <c r="AT426" i="15"/>
  <c r="AU426" i="15" s="1"/>
  <c r="AZ425" i="15"/>
  <c r="BA425" i="15" s="1"/>
  <c r="AY425" i="15"/>
  <c r="AX425" i="15"/>
  <c r="AV425" i="15"/>
  <c r="AW425" i="15" s="1"/>
  <c r="AU425" i="15"/>
  <c r="AT425" i="15"/>
  <c r="AZ424" i="15"/>
  <c r="BA424" i="15" s="1"/>
  <c r="AX424" i="15"/>
  <c r="AY424" i="15" s="1"/>
  <c r="AV424" i="15"/>
  <c r="AW424" i="15" s="1"/>
  <c r="AT424" i="15"/>
  <c r="AU424" i="15" s="1"/>
  <c r="AZ423" i="15"/>
  <c r="BA423" i="15" s="1"/>
  <c r="AX423" i="15"/>
  <c r="AY423" i="15" s="1"/>
  <c r="AV423" i="15"/>
  <c r="AW423" i="15" s="1"/>
  <c r="AT423" i="15"/>
  <c r="AU423" i="15" s="1"/>
  <c r="BA422" i="15"/>
  <c r="AZ422" i="15"/>
  <c r="AY422" i="15"/>
  <c r="AX422" i="15"/>
  <c r="AV422" i="15"/>
  <c r="AW422" i="15" s="1"/>
  <c r="AU422" i="15"/>
  <c r="AT422" i="15"/>
  <c r="AZ421" i="15"/>
  <c r="BA421" i="15" s="1"/>
  <c r="AX421" i="15"/>
  <c r="AY421" i="15" s="1"/>
  <c r="AV421" i="15"/>
  <c r="AW421" i="15" s="1"/>
  <c r="AU421" i="15"/>
  <c r="AT421" i="15"/>
  <c r="AZ420" i="15"/>
  <c r="BA420" i="15" s="1"/>
  <c r="AY420" i="15"/>
  <c r="AX420" i="15"/>
  <c r="AV420" i="15"/>
  <c r="AW420" i="15" s="1"/>
  <c r="AT420" i="15"/>
  <c r="AU420" i="15" s="1"/>
  <c r="AZ419" i="15"/>
  <c r="BA419" i="15" s="1"/>
  <c r="AX419" i="15"/>
  <c r="AY419" i="15" s="1"/>
  <c r="AV419" i="15"/>
  <c r="AW419" i="15" s="1"/>
  <c r="AU419" i="15"/>
  <c r="AT419" i="15"/>
  <c r="AZ418" i="15"/>
  <c r="BA418" i="15" s="1"/>
  <c r="AX418" i="15"/>
  <c r="AY418" i="15" s="1"/>
  <c r="AV418" i="15"/>
  <c r="AW418" i="15" s="1"/>
  <c r="AT418" i="15"/>
  <c r="AU418" i="15" s="1"/>
  <c r="AZ417" i="15"/>
  <c r="BA417" i="15" s="1"/>
  <c r="AX417" i="15"/>
  <c r="AY417" i="15" s="1"/>
  <c r="AV417" i="15"/>
  <c r="AW417" i="15" s="1"/>
  <c r="AT417" i="15"/>
  <c r="AU417" i="15" s="1"/>
  <c r="AZ416" i="15"/>
  <c r="BA416" i="15" s="1"/>
  <c r="AX416" i="15"/>
  <c r="AY416" i="15" s="1"/>
  <c r="AV416" i="15"/>
  <c r="AW416" i="15" s="1"/>
  <c r="AT416" i="15"/>
  <c r="AU416" i="15" s="1"/>
  <c r="AZ415" i="15"/>
  <c r="BA415" i="15" s="1"/>
  <c r="AX415" i="15"/>
  <c r="AY415" i="15" s="1"/>
  <c r="AV415" i="15"/>
  <c r="AW415" i="15" s="1"/>
  <c r="AT415" i="15"/>
  <c r="AU415" i="15" s="1"/>
  <c r="AZ414" i="15"/>
  <c r="BA414" i="15" s="1"/>
  <c r="AY414" i="15"/>
  <c r="AX414" i="15"/>
  <c r="AV414" i="15"/>
  <c r="AW414" i="15" s="1"/>
  <c r="AU414" i="15"/>
  <c r="AT414" i="15"/>
  <c r="AZ413" i="15"/>
  <c r="BA413" i="15" s="1"/>
  <c r="AX413" i="15"/>
  <c r="AY413" i="15" s="1"/>
  <c r="AV413" i="15"/>
  <c r="AW413" i="15" s="1"/>
  <c r="AT413" i="15"/>
  <c r="AU413" i="15" s="1"/>
  <c r="AZ412" i="15"/>
  <c r="BA412" i="15" s="1"/>
  <c r="AX412" i="15"/>
  <c r="AY412" i="15" s="1"/>
  <c r="AV412" i="15"/>
  <c r="AW412" i="15" s="1"/>
  <c r="AT412" i="15"/>
  <c r="AU412" i="15" s="1"/>
  <c r="AZ411" i="15"/>
  <c r="BA411" i="15" s="1"/>
  <c r="AX411" i="15"/>
  <c r="AY411" i="15" s="1"/>
  <c r="AV411" i="15"/>
  <c r="AW411" i="15" s="1"/>
  <c r="AT411" i="15"/>
  <c r="AU411" i="15" s="1"/>
  <c r="AZ410" i="15"/>
  <c r="BA410" i="15" s="1"/>
  <c r="AX410" i="15"/>
  <c r="AY410" i="15" s="1"/>
  <c r="AV410" i="15"/>
  <c r="AW410" i="15" s="1"/>
  <c r="AT410" i="15"/>
  <c r="AU410" i="15" s="1"/>
  <c r="AZ409" i="15"/>
  <c r="BA409" i="15" s="1"/>
  <c r="AX409" i="15"/>
  <c r="AY409" i="15" s="1"/>
  <c r="AV409" i="15"/>
  <c r="AW409" i="15" s="1"/>
  <c r="AT409" i="15"/>
  <c r="AU409" i="15" s="1"/>
  <c r="AZ408" i="15"/>
  <c r="BA408" i="15" s="1"/>
  <c r="AX408" i="15"/>
  <c r="AY408" i="15" s="1"/>
  <c r="AV408" i="15"/>
  <c r="AW408" i="15" s="1"/>
  <c r="AT408" i="15"/>
  <c r="AU408" i="15" s="1"/>
  <c r="AZ407" i="15"/>
  <c r="BA407" i="15" s="1"/>
  <c r="AX407" i="15"/>
  <c r="AY407" i="15" s="1"/>
  <c r="AV407" i="15"/>
  <c r="AW407" i="15" s="1"/>
  <c r="AT407" i="15"/>
  <c r="AU407" i="15" s="1"/>
  <c r="AZ406" i="15"/>
  <c r="BA406" i="15" s="1"/>
  <c r="AX406" i="15"/>
  <c r="AY406" i="15" s="1"/>
  <c r="AV406" i="15"/>
  <c r="AW406" i="15" s="1"/>
  <c r="AT406" i="15"/>
  <c r="AU406" i="15" s="1"/>
  <c r="AZ405" i="15"/>
  <c r="BA405" i="15" s="1"/>
  <c r="AX405" i="15"/>
  <c r="AY405" i="15" s="1"/>
  <c r="AV405" i="15"/>
  <c r="AW405" i="15" s="1"/>
  <c r="AT405" i="15"/>
  <c r="AU405" i="15" s="1"/>
  <c r="AZ404" i="15"/>
  <c r="BA404" i="15" s="1"/>
  <c r="AX404" i="15"/>
  <c r="AY404" i="15" s="1"/>
  <c r="AV404" i="15"/>
  <c r="AW404" i="15" s="1"/>
  <c r="AT404" i="15"/>
  <c r="AU404" i="15" s="1"/>
  <c r="BA403" i="15"/>
  <c r="AZ403" i="15"/>
  <c r="AX403" i="15"/>
  <c r="AY403" i="15" s="1"/>
  <c r="AV403" i="15"/>
  <c r="AW403" i="15" s="1"/>
  <c r="AT403" i="15"/>
  <c r="AU403" i="15" s="1"/>
  <c r="AZ402" i="15"/>
  <c r="BA402" i="15" s="1"/>
  <c r="AX402" i="15"/>
  <c r="AY402" i="15" s="1"/>
  <c r="AV402" i="15"/>
  <c r="AW402" i="15" s="1"/>
  <c r="AT402" i="15"/>
  <c r="AU402" i="15" s="1"/>
  <c r="AZ401" i="15"/>
  <c r="BA401" i="15" s="1"/>
  <c r="AY401" i="15"/>
  <c r="AX401" i="15"/>
  <c r="AV401" i="15"/>
  <c r="AW401" i="15" s="1"/>
  <c r="AT401" i="15"/>
  <c r="AU401" i="15" s="1"/>
  <c r="BA400" i="15"/>
  <c r="AZ400" i="15"/>
  <c r="AX400" i="15"/>
  <c r="AY400" i="15" s="1"/>
  <c r="AV400" i="15"/>
  <c r="AW400" i="15" s="1"/>
  <c r="AT400" i="15"/>
  <c r="AU400" i="15" s="1"/>
  <c r="AZ399" i="15"/>
  <c r="BA399" i="15" s="1"/>
  <c r="AX399" i="15"/>
  <c r="AY399" i="15" s="1"/>
  <c r="AV399" i="15"/>
  <c r="AW399" i="15" s="1"/>
  <c r="AT399" i="15"/>
  <c r="AU399" i="15" s="1"/>
  <c r="AZ398" i="15"/>
  <c r="BA398" i="15" s="1"/>
  <c r="AX398" i="15"/>
  <c r="AY398" i="15" s="1"/>
  <c r="AV398" i="15"/>
  <c r="AW398" i="15" s="1"/>
  <c r="AT398" i="15"/>
  <c r="AU398" i="15" s="1"/>
  <c r="AZ397" i="15"/>
  <c r="BA397" i="15" s="1"/>
  <c r="AX397" i="15"/>
  <c r="AY397" i="15" s="1"/>
  <c r="AV397" i="15"/>
  <c r="AW397" i="15" s="1"/>
  <c r="AT397" i="15"/>
  <c r="AU397" i="15" s="1"/>
  <c r="AZ396" i="15"/>
  <c r="BA396" i="15" s="1"/>
  <c r="AX396" i="15"/>
  <c r="AY396" i="15" s="1"/>
  <c r="AV396" i="15"/>
  <c r="AW396" i="15" s="1"/>
  <c r="AT396" i="15"/>
  <c r="AU396" i="15" s="1"/>
  <c r="AZ395" i="15"/>
  <c r="BA395" i="15" s="1"/>
  <c r="AX395" i="15"/>
  <c r="AY395" i="15" s="1"/>
  <c r="AV395" i="15"/>
  <c r="AW395" i="15" s="1"/>
  <c r="AT395" i="15"/>
  <c r="AU395" i="15" s="1"/>
  <c r="AZ394" i="15"/>
  <c r="BA394" i="15" s="1"/>
  <c r="AX394" i="15"/>
  <c r="AY394" i="15" s="1"/>
  <c r="AV394" i="15"/>
  <c r="AW394" i="15" s="1"/>
  <c r="AT394" i="15"/>
  <c r="AU394" i="15" s="1"/>
  <c r="AZ393" i="15"/>
  <c r="BA393" i="15" s="1"/>
  <c r="AY393" i="15"/>
  <c r="AX393" i="15"/>
  <c r="AV393" i="15"/>
  <c r="AW393" i="15" s="1"/>
  <c r="AU393" i="15"/>
  <c r="AT393" i="15"/>
  <c r="AZ392" i="15"/>
  <c r="BA392" i="15" s="1"/>
  <c r="AX392" i="15"/>
  <c r="AY392" i="15" s="1"/>
  <c r="AV392" i="15"/>
  <c r="AW392" i="15" s="1"/>
  <c r="AT392" i="15"/>
  <c r="AU392" i="15" s="1"/>
  <c r="AZ391" i="15"/>
  <c r="BA391" i="15" s="1"/>
  <c r="AX391" i="15"/>
  <c r="AY391" i="15" s="1"/>
  <c r="AV391" i="15"/>
  <c r="AW391" i="15" s="1"/>
  <c r="AT391" i="15"/>
  <c r="AU391" i="15" s="1"/>
  <c r="AZ390" i="15"/>
  <c r="BA390" i="15" s="1"/>
  <c r="AX390" i="15"/>
  <c r="AY390" i="15" s="1"/>
  <c r="AV390" i="15"/>
  <c r="AW390" i="15" s="1"/>
  <c r="AT390" i="15"/>
  <c r="AU390" i="15" s="1"/>
  <c r="AZ389" i="15"/>
  <c r="BA389" i="15" s="1"/>
  <c r="AX389" i="15"/>
  <c r="AY389" i="15" s="1"/>
  <c r="AV389" i="15"/>
  <c r="AW389" i="15" s="1"/>
  <c r="AT389" i="15"/>
  <c r="AU389" i="15" s="1"/>
  <c r="AZ388" i="15"/>
  <c r="BA388" i="15" s="1"/>
  <c r="AX388" i="15"/>
  <c r="AY388" i="15" s="1"/>
  <c r="AV388" i="15"/>
  <c r="AW388" i="15" s="1"/>
  <c r="AT388" i="15"/>
  <c r="AU388" i="15" s="1"/>
  <c r="BA387" i="15"/>
  <c r="AZ387" i="15"/>
  <c r="AX387" i="15"/>
  <c r="AY387" i="15" s="1"/>
  <c r="AV387" i="15"/>
  <c r="AW387" i="15" s="1"/>
  <c r="AT387" i="15"/>
  <c r="AU387" i="15" s="1"/>
  <c r="AZ386" i="15"/>
  <c r="BA386" i="15" s="1"/>
  <c r="AX386" i="15"/>
  <c r="AY386" i="15" s="1"/>
  <c r="AV386" i="15"/>
  <c r="AW386" i="15" s="1"/>
  <c r="AT386" i="15"/>
  <c r="AU386" i="15" s="1"/>
  <c r="AZ385" i="15"/>
  <c r="BA385" i="15" s="1"/>
  <c r="AY385" i="15"/>
  <c r="AX385" i="15"/>
  <c r="AV385" i="15"/>
  <c r="AW385" i="15" s="1"/>
  <c r="AU385" i="15"/>
  <c r="AT385" i="15"/>
  <c r="BA384" i="15"/>
  <c r="AZ384" i="15"/>
  <c r="AX384" i="15"/>
  <c r="AY384" i="15" s="1"/>
  <c r="AV384" i="15"/>
  <c r="AW384" i="15" s="1"/>
  <c r="AT384" i="15"/>
  <c r="AU384" i="15" s="1"/>
  <c r="AZ383" i="15"/>
  <c r="BA383" i="15" s="1"/>
  <c r="AX383" i="15"/>
  <c r="AY383" i="15" s="1"/>
  <c r="AV383" i="15"/>
  <c r="AW383" i="15" s="1"/>
  <c r="AT383" i="15"/>
  <c r="AU383" i="15" s="1"/>
  <c r="AZ382" i="15"/>
  <c r="BA382" i="15" s="1"/>
  <c r="AX382" i="15"/>
  <c r="AY382" i="15" s="1"/>
  <c r="AV382" i="15"/>
  <c r="AW382" i="15" s="1"/>
  <c r="AT382" i="15"/>
  <c r="AU382" i="15" s="1"/>
  <c r="AZ381" i="15"/>
  <c r="BA381" i="15" s="1"/>
  <c r="AX381" i="15"/>
  <c r="AY381" i="15" s="1"/>
  <c r="AV381" i="15"/>
  <c r="AW381" i="15" s="1"/>
  <c r="AT381" i="15"/>
  <c r="AU381" i="15" s="1"/>
  <c r="AZ380" i="15"/>
  <c r="BA380" i="15" s="1"/>
  <c r="AY380" i="15"/>
  <c r="AX380" i="15"/>
  <c r="AV380" i="15"/>
  <c r="AW380" i="15" s="1"/>
  <c r="AT380" i="15"/>
  <c r="AU380" i="15" s="1"/>
  <c r="AZ379" i="15"/>
  <c r="BA379" i="15" s="1"/>
  <c r="AX379" i="15"/>
  <c r="AY379" i="15" s="1"/>
  <c r="AV379" i="15"/>
  <c r="AW379" i="15" s="1"/>
  <c r="AU379" i="15"/>
  <c r="AT379" i="15"/>
  <c r="AZ378" i="15"/>
  <c r="BA378" i="15" s="1"/>
  <c r="AX378" i="15"/>
  <c r="AY378" i="15" s="1"/>
  <c r="AV378" i="15"/>
  <c r="AW378" i="15" s="1"/>
  <c r="AT378" i="15"/>
  <c r="AU378" i="15" s="1"/>
  <c r="AZ377" i="15"/>
  <c r="BA377" i="15" s="1"/>
  <c r="AX377" i="15"/>
  <c r="AY377" i="15" s="1"/>
  <c r="AV377" i="15"/>
  <c r="AW377" i="15" s="1"/>
  <c r="AU377" i="15"/>
  <c r="AT377" i="15"/>
  <c r="AZ376" i="15"/>
  <c r="BA376" i="15" s="1"/>
  <c r="AX376" i="15"/>
  <c r="AY376" i="15" s="1"/>
  <c r="AV376" i="15"/>
  <c r="AW376" i="15" s="1"/>
  <c r="AT376" i="15"/>
  <c r="AU376" i="15" s="1"/>
  <c r="AZ375" i="15"/>
  <c r="BA375" i="15" s="1"/>
  <c r="AX375" i="15"/>
  <c r="AY375" i="15" s="1"/>
  <c r="AV375" i="15"/>
  <c r="AW375" i="15" s="1"/>
  <c r="AT375" i="15"/>
  <c r="AU375" i="15" s="1"/>
  <c r="AZ374" i="15"/>
  <c r="BA374" i="15" s="1"/>
  <c r="AY374" i="15"/>
  <c r="AX374" i="15"/>
  <c r="AV374" i="15"/>
  <c r="AW374" i="15" s="1"/>
  <c r="AT374" i="15"/>
  <c r="AU374" i="15" s="1"/>
  <c r="AZ373" i="15"/>
  <c r="BA373" i="15" s="1"/>
  <c r="AX373" i="15"/>
  <c r="AY373" i="15" s="1"/>
  <c r="AV373" i="15"/>
  <c r="AW373" i="15" s="1"/>
  <c r="AU373" i="15"/>
  <c r="AT373" i="15"/>
  <c r="AZ372" i="15"/>
  <c r="BA372" i="15" s="1"/>
  <c r="AX372" i="15"/>
  <c r="AY372" i="15" s="1"/>
  <c r="AV372" i="15"/>
  <c r="AW372" i="15" s="1"/>
  <c r="AT372" i="15"/>
  <c r="AU372" i="15" s="1"/>
  <c r="AZ371" i="15"/>
  <c r="BA371" i="15" s="1"/>
  <c r="AX371" i="15"/>
  <c r="AY371" i="15" s="1"/>
  <c r="AV371" i="15"/>
  <c r="AW371" i="15" s="1"/>
  <c r="AT371" i="15"/>
  <c r="AU371" i="15" s="1"/>
  <c r="AZ370" i="15"/>
  <c r="BA370" i="15" s="1"/>
  <c r="AX370" i="15"/>
  <c r="AY370" i="15" s="1"/>
  <c r="AV370" i="15"/>
  <c r="AW370" i="15" s="1"/>
  <c r="AT370" i="15"/>
  <c r="AU370" i="15" s="1"/>
  <c r="AZ369" i="15"/>
  <c r="BA369" i="15" s="1"/>
  <c r="AY369" i="15"/>
  <c r="AX369" i="15"/>
  <c r="AV369" i="15"/>
  <c r="AW369" i="15" s="1"/>
  <c r="AU369" i="15"/>
  <c r="AT369" i="15"/>
  <c r="AZ368" i="15"/>
  <c r="BA368" i="15" s="1"/>
  <c r="AX368" i="15"/>
  <c r="AY368" i="15" s="1"/>
  <c r="AV368" i="15"/>
  <c r="AW368" i="15" s="1"/>
  <c r="AT368" i="15"/>
  <c r="AU368" i="15" s="1"/>
  <c r="AZ367" i="15"/>
  <c r="BA367" i="15" s="1"/>
  <c r="AX367" i="15"/>
  <c r="AY367" i="15" s="1"/>
  <c r="AV367" i="15"/>
  <c r="AW367" i="15" s="1"/>
  <c r="AT367" i="15"/>
  <c r="AU367" i="15" s="1"/>
  <c r="AZ366" i="15"/>
  <c r="BA366" i="15" s="1"/>
  <c r="AX366" i="15"/>
  <c r="AY366" i="15" s="1"/>
  <c r="AV366" i="15"/>
  <c r="AW366" i="15" s="1"/>
  <c r="AT366" i="15"/>
  <c r="AU366" i="15" s="1"/>
  <c r="AZ365" i="15"/>
  <c r="BA365" i="15" s="1"/>
  <c r="AX365" i="15"/>
  <c r="AY365" i="15" s="1"/>
  <c r="AV365" i="15"/>
  <c r="AW365" i="15" s="1"/>
  <c r="AT365" i="15"/>
  <c r="AU365" i="15" s="1"/>
  <c r="AZ364" i="15"/>
  <c r="BA364" i="15" s="1"/>
  <c r="AY364" i="15"/>
  <c r="AX364" i="15"/>
  <c r="AV364" i="15"/>
  <c r="AW364" i="15" s="1"/>
  <c r="AT364" i="15"/>
  <c r="AU364" i="15" s="1"/>
  <c r="AZ363" i="15"/>
  <c r="BA363" i="15" s="1"/>
  <c r="AX363" i="15"/>
  <c r="AY363" i="15" s="1"/>
  <c r="AV363" i="15"/>
  <c r="AW363" i="15" s="1"/>
  <c r="AU363" i="15"/>
  <c r="AT363" i="15"/>
  <c r="AZ362" i="15"/>
  <c r="BA362" i="15" s="1"/>
  <c r="AX362" i="15"/>
  <c r="AY362" i="15" s="1"/>
  <c r="AV362" i="15"/>
  <c r="AW362" i="15" s="1"/>
  <c r="AT362" i="15"/>
  <c r="AU362" i="15" s="1"/>
  <c r="AZ361" i="15"/>
  <c r="BA361" i="15" s="1"/>
  <c r="AX361" i="15"/>
  <c r="AY361" i="15" s="1"/>
  <c r="AV361" i="15"/>
  <c r="AW361" i="15" s="1"/>
  <c r="AT361" i="15"/>
  <c r="AU361" i="15" s="1"/>
  <c r="AZ360" i="15"/>
  <c r="BA360" i="15" s="1"/>
  <c r="AX360" i="15"/>
  <c r="AY360" i="15" s="1"/>
  <c r="AV360" i="15"/>
  <c r="AW360" i="15" s="1"/>
  <c r="AT360" i="15"/>
  <c r="AU360" i="15" s="1"/>
  <c r="AZ359" i="15"/>
  <c r="BA359" i="15" s="1"/>
  <c r="AX359" i="15"/>
  <c r="AY359" i="15" s="1"/>
  <c r="AV359" i="15"/>
  <c r="AW359" i="15" s="1"/>
  <c r="AT359" i="15"/>
  <c r="AU359" i="15" s="1"/>
  <c r="AZ358" i="15"/>
  <c r="BA358" i="15" s="1"/>
  <c r="AY358" i="15"/>
  <c r="AX358" i="15"/>
  <c r="AV358" i="15"/>
  <c r="AW358" i="15" s="1"/>
  <c r="AU358" i="15"/>
  <c r="AT358" i="15"/>
  <c r="AZ357" i="15"/>
  <c r="BA357" i="15" s="1"/>
  <c r="AX357" i="15"/>
  <c r="AY357" i="15" s="1"/>
  <c r="AV357" i="15"/>
  <c r="AW357" i="15" s="1"/>
  <c r="AU357" i="15"/>
  <c r="AT357" i="15"/>
  <c r="AZ356" i="15"/>
  <c r="BA356" i="15" s="1"/>
  <c r="AY356" i="15"/>
  <c r="AX356" i="15"/>
  <c r="AV356" i="15"/>
  <c r="AW356" i="15" s="1"/>
  <c r="AT356" i="15"/>
  <c r="AU356" i="15" s="1"/>
  <c r="AZ355" i="15"/>
  <c r="BA355" i="15" s="1"/>
  <c r="AX355" i="15"/>
  <c r="AY355" i="15" s="1"/>
  <c r="AV355" i="15"/>
  <c r="AW355" i="15" s="1"/>
  <c r="AU355" i="15"/>
  <c r="AT355" i="15"/>
  <c r="AZ354" i="15"/>
  <c r="BA354" i="15" s="1"/>
  <c r="AX354" i="15"/>
  <c r="AY354" i="15" s="1"/>
  <c r="AV354" i="15"/>
  <c r="AW354" i="15" s="1"/>
  <c r="AT354" i="15"/>
  <c r="AU354" i="15" s="1"/>
  <c r="AZ353" i="15"/>
  <c r="BA353" i="15" s="1"/>
  <c r="AX353" i="15"/>
  <c r="AY353" i="15" s="1"/>
  <c r="AV353" i="15"/>
  <c r="AW353" i="15" s="1"/>
  <c r="AU353" i="15"/>
  <c r="AT353" i="15"/>
  <c r="AZ352" i="15"/>
  <c r="BA352" i="15" s="1"/>
  <c r="AX352" i="15"/>
  <c r="AY352" i="15" s="1"/>
  <c r="AV352" i="15"/>
  <c r="AW352" i="15" s="1"/>
  <c r="AT352" i="15"/>
  <c r="AU352" i="15" s="1"/>
  <c r="AZ351" i="15"/>
  <c r="BA351" i="15" s="1"/>
  <c r="AX351" i="15"/>
  <c r="AY351" i="15" s="1"/>
  <c r="AV351" i="15"/>
  <c r="AW351" i="15" s="1"/>
  <c r="AT351" i="15"/>
  <c r="AU351" i="15" s="1"/>
  <c r="AZ350" i="15"/>
  <c r="BA350" i="15" s="1"/>
  <c r="AY350" i="15"/>
  <c r="AX350" i="15"/>
  <c r="AV350" i="15"/>
  <c r="AW350" i="15" s="1"/>
  <c r="AT350" i="15"/>
  <c r="AU350" i="15" s="1"/>
  <c r="AZ349" i="15"/>
  <c r="BA349" i="15" s="1"/>
  <c r="AX349" i="15"/>
  <c r="AY349" i="15" s="1"/>
  <c r="AV349" i="15"/>
  <c r="AW349" i="15" s="1"/>
  <c r="AT349" i="15"/>
  <c r="AU349" i="15" s="1"/>
  <c r="AZ348" i="15"/>
  <c r="BA348" i="15" s="1"/>
  <c r="AY348" i="15"/>
  <c r="AX348" i="15"/>
  <c r="AV348" i="15"/>
  <c r="AW348" i="15" s="1"/>
  <c r="AT348" i="15"/>
  <c r="AU348" i="15" s="1"/>
  <c r="AZ347" i="15"/>
  <c r="BA347" i="15" s="1"/>
  <c r="AX347" i="15"/>
  <c r="AY347" i="15" s="1"/>
  <c r="AV347" i="15"/>
  <c r="AW347" i="15" s="1"/>
  <c r="AU347" i="15"/>
  <c r="AT347" i="15"/>
  <c r="AZ346" i="15"/>
  <c r="BA346" i="15" s="1"/>
  <c r="AX346" i="15"/>
  <c r="AY346" i="15" s="1"/>
  <c r="AV346" i="15"/>
  <c r="AW346" i="15" s="1"/>
  <c r="AT346" i="15"/>
  <c r="AU346" i="15" s="1"/>
  <c r="AZ345" i="15"/>
  <c r="BA345" i="15" s="1"/>
  <c r="AX345" i="15"/>
  <c r="AY345" i="15" s="1"/>
  <c r="AV345" i="15"/>
  <c r="AW345" i="15" s="1"/>
  <c r="AT345" i="15"/>
  <c r="AU345" i="15" s="1"/>
  <c r="AZ344" i="15"/>
  <c r="BA344" i="15" s="1"/>
  <c r="AY344" i="15"/>
  <c r="AX344" i="15"/>
  <c r="AV344" i="15"/>
  <c r="AW344" i="15" s="1"/>
  <c r="AT344" i="15"/>
  <c r="AU344" i="15" s="1"/>
  <c r="AZ343" i="15"/>
  <c r="BA343" i="15" s="1"/>
  <c r="AX343" i="15"/>
  <c r="AY343" i="15" s="1"/>
  <c r="AV343" i="15"/>
  <c r="AW343" i="15" s="1"/>
  <c r="AT343" i="15"/>
  <c r="AU343" i="15" s="1"/>
  <c r="BA342" i="15"/>
  <c r="AZ342" i="15"/>
  <c r="AY342" i="15"/>
  <c r="AX342" i="15"/>
  <c r="AV342" i="15"/>
  <c r="AW342" i="15" s="1"/>
  <c r="AU342" i="15"/>
  <c r="AT342" i="15"/>
  <c r="AZ341" i="15"/>
  <c r="BA341" i="15" s="1"/>
  <c r="AX341" i="15"/>
  <c r="AY341" i="15" s="1"/>
  <c r="AV341" i="15"/>
  <c r="AW341" i="15" s="1"/>
  <c r="AU341" i="15"/>
  <c r="AT341" i="15"/>
  <c r="AZ340" i="15"/>
  <c r="BA340" i="15" s="1"/>
  <c r="AY340" i="15"/>
  <c r="AX340" i="15"/>
  <c r="AV340" i="15"/>
  <c r="AW340" i="15" s="1"/>
  <c r="AT340" i="15"/>
  <c r="AU340" i="15" s="1"/>
  <c r="AZ339" i="15"/>
  <c r="BA339" i="15" s="1"/>
  <c r="AX339" i="15"/>
  <c r="AY339" i="15" s="1"/>
  <c r="AV339" i="15"/>
  <c r="AW339" i="15" s="1"/>
  <c r="AU339" i="15"/>
  <c r="AT339" i="15"/>
  <c r="AZ338" i="15"/>
  <c r="BA338" i="15" s="1"/>
  <c r="AX338" i="15"/>
  <c r="AY338" i="15" s="1"/>
  <c r="AV338" i="15"/>
  <c r="AW338" i="15" s="1"/>
  <c r="AT338" i="15"/>
  <c r="AU338" i="15" s="1"/>
  <c r="AZ337" i="15"/>
  <c r="BA337" i="15" s="1"/>
  <c r="AX337" i="15"/>
  <c r="AY337" i="15" s="1"/>
  <c r="AV337" i="15"/>
  <c r="AW337" i="15" s="1"/>
  <c r="AT337" i="15"/>
  <c r="AU337" i="15" s="1"/>
  <c r="AZ336" i="15"/>
  <c r="BA336" i="15" s="1"/>
  <c r="AX336" i="15"/>
  <c r="AY336" i="15" s="1"/>
  <c r="AV336" i="15"/>
  <c r="AW336" i="15" s="1"/>
  <c r="AT336" i="15"/>
  <c r="AU336" i="15" s="1"/>
  <c r="AZ335" i="15"/>
  <c r="BA335" i="15" s="1"/>
  <c r="AX335" i="15"/>
  <c r="AY335" i="15" s="1"/>
  <c r="AV335" i="15"/>
  <c r="AW335" i="15" s="1"/>
  <c r="AT335" i="15"/>
  <c r="AU335" i="15" s="1"/>
  <c r="AZ334" i="15"/>
  <c r="BA334" i="15" s="1"/>
  <c r="AY334" i="15"/>
  <c r="AX334" i="15"/>
  <c r="AV334" i="15"/>
  <c r="AW334" i="15" s="1"/>
  <c r="AU334" i="15"/>
  <c r="AT334" i="15"/>
  <c r="AZ333" i="15"/>
  <c r="BA333" i="15" s="1"/>
  <c r="AX333" i="15"/>
  <c r="AY333" i="15" s="1"/>
  <c r="AV333" i="15"/>
  <c r="AW333" i="15" s="1"/>
  <c r="AT333" i="15"/>
  <c r="AU333" i="15" s="1"/>
  <c r="AZ332" i="15"/>
  <c r="BA332" i="15" s="1"/>
  <c r="AX332" i="15"/>
  <c r="AY332" i="15" s="1"/>
  <c r="AV332" i="15"/>
  <c r="AW332" i="15" s="1"/>
  <c r="AT332" i="15"/>
  <c r="AU332" i="15" s="1"/>
  <c r="AZ331" i="15"/>
  <c r="BA331" i="15" s="1"/>
  <c r="AX331" i="15"/>
  <c r="AY331" i="15" s="1"/>
  <c r="AV331" i="15"/>
  <c r="AW331" i="15" s="1"/>
  <c r="AT331" i="15"/>
  <c r="AU331" i="15" s="1"/>
  <c r="AZ330" i="15"/>
  <c r="BA330" i="15" s="1"/>
  <c r="AX330" i="15"/>
  <c r="AY330" i="15" s="1"/>
  <c r="AV330" i="15"/>
  <c r="AW330" i="15" s="1"/>
  <c r="AT330" i="15"/>
  <c r="AU330" i="15" s="1"/>
  <c r="AZ329" i="15"/>
  <c r="BA329" i="15" s="1"/>
  <c r="AX329" i="15"/>
  <c r="AY329" i="15" s="1"/>
  <c r="AV329" i="15"/>
  <c r="AW329" i="15" s="1"/>
  <c r="AT329" i="15"/>
  <c r="AU329" i="15" s="1"/>
  <c r="AZ328" i="15"/>
  <c r="BA328" i="15" s="1"/>
  <c r="AY328" i="15"/>
  <c r="AX328" i="15"/>
  <c r="AV328" i="15"/>
  <c r="AW328" i="15" s="1"/>
  <c r="AU328" i="15"/>
  <c r="AT328" i="15"/>
  <c r="BA327" i="15"/>
  <c r="AZ327" i="15"/>
  <c r="AX327" i="15"/>
  <c r="AY327" i="15" s="1"/>
  <c r="AV327" i="15"/>
  <c r="AW327" i="15" s="1"/>
  <c r="AT327" i="15"/>
  <c r="AU327" i="15" s="1"/>
  <c r="BA326" i="15"/>
  <c r="AZ326" i="15"/>
  <c r="AX326" i="15"/>
  <c r="AY326" i="15" s="1"/>
  <c r="AV326" i="15"/>
  <c r="AW326" i="15" s="1"/>
  <c r="AT326" i="15"/>
  <c r="AU326" i="15" s="1"/>
  <c r="AZ325" i="15"/>
  <c r="BA325" i="15" s="1"/>
  <c r="AY325" i="15"/>
  <c r="AX325" i="15"/>
  <c r="AV325" i="15"/>
  <c r="AW325" i="15" s="1"/>
  <c r="AT325" i="15"/>
  <c r="AU325" i="15" s="1"/>
  <c r="BA324" i="15"/>
  <c r="AZ324" i="15"/>
  <c r="AX324" i="15"/>
  <c r="AY324" i="15" s="1"/>
  <c r="AV324" i="15"/>
  <c r="AW324" i="15" s="1"/>
  <c r="AU324" i="15"/>
  <c r="AT324" i="15"/>
  <c r="AZ323" i="15"/>
  <c r="BA323" i="15" s="1"/>
  <c r="AX323" i="15"/>
  <c r="AY323" i="15" s="1"/>
  <c r="AV323" i="15"/>
  <c r="AW323" i="15" s="1"/>
  <c r="AT323" i="15"/>
  <c r="AU323" i="15" s="1"/>
  <c r="AZ322" i="15"/>
  <c r="BA322" i="15" s="1"/>
  <c r="AX322" i="15"/>
  <c r="AY322" i="15" s="1"/>
  <c r="AV322" i="15"/>
  <c r="AW322" i="15" s="1"/>
  <c r="AT322" i="15"/>
  <c r="AU322" i="15" s="1"/>
  <c r="AZ321" i="15"/>
  <c r="BA321" i="15" s="1"/>
  <c r="AX321" i="15"/>
  <c r="AY321" i="15" s="1"/>
  <c r="AV321" i="15"/>
  <c r="AW321" i="15" s="1"/>
  <c r="AT321" i="15"/>
  <c r="AU321" i="15" s="1"/>
  <c r="AZ320" i="15"/>
  <c r="BA320" i="15" s="1"/>
  <c r="AY320" i="15"/>
  <c r="AX320" i="15"/>
  <c r="AV320" i="15"/>
  <c r="AW320" i="15" s="1"/>
  <c r="AT320" i="15"/>
  <c r="AU320" i="15" s="1"/>
  <c r="AZ319" i="15"/>
  <c r="BA319" i="15" s="1"/>
  <c r="AY319" i="15"/>
  <c r="AX319" i="15"/>
  <c r="AV319" i="15"/>
  <c r="AW319" i="15" s="1"/>
  <c r="AT319" i="15"/>
  <c r="AU319" i="15" s="1"/>
  <c r="AZ318" i="15"/>
  <c r="BA318" i="15" s="1"/>
  <c r="AX318" i="15"/>
  <c r="AY318" i="15" s="1"/>
  <c r="AV318" i="15"/>
  <c r="AW318" i="15" s="1"/>
  <c r="AT318" i="15"/>
  <c r="AU318" i="15" s="1"/>
  <c r="AZ317" i="15"/>
  <c r="BA317" i="15" s="1"/>
  <c r="AX317" i="15"/>
  <c r="AY317" i="15" s="1"/>
  <c r="AV317" i="15"/>
  <c r="AW317" i="15" s="1"/>
  <c r="AT317" i="15"/>
  <c r="AU317" i="15" s="1"/>
  <c r="AZ316" i="15"/>
  <c r="BA316" i="15" s="1"/>
  <c r="AX316" i="15"/>
  <c r="AY316" i="15" s="1"/>
  <c r="AV316" i="15"/>
  <c r="AW316" i="15" s="1"/>
  <c r="AT316" i="15"/>
  <c r="AU316" i="15" s="1"/>
  <c r="AZ315" i="15"/>
  <c r="BA315" i="15" s="1"/>
  <c r="AX315" i="15"/>
  <c r="AY315" i="15" s="1"/>
  <c r="AV315" i="15"/>
  <c r="AW315" i="15" s="1"/>
  <c r="AT315" i="15"/>
  <c r="AU315" i="15" s="1"/>
  <c r="AZ314" i="15"/>
  <c r="BA314" i="15" s="1"/>
  <c r="AX314" i="15"/>
  <c r="AY314" i="15" s="1"/>
  <c r="AV314" i="15"/>
  <c r="AW314" i="15" s="1"/>
  <c r="AT314" i="15"/>
  <c r="AU314" i="15" s="1"/>
  <c r="AZ313" i="15"/>
  <c r="BA313" i="15" s="1"/>
  <c r="AX313" i="15"/>
  <c r="AY313" i="15" s="1"/>
  <c r="AV313" i="15"/>
  <c r="AW313" i="15" s="1"/>
  <c r="AT313" i="15"/>
  <c r="AU313" i="15" s="1"/>
  <c r="AZ312" i="15"/>
  <c r="BA312" i="15" s="1"/>
  <c r="AY312" i="15"/>
  <c r="AX312" i="15"/>
  <c r="AV312" i="15"/>
  <c r="AW312" i="15" s="1"/>
  <c r="AT312" i="15"/>
  <c r="AU312" i="15" s="1"/>
  <c r="AZ311" i="15"/>
  <c r="BA311" i="15" s="1"/>
  <c r="AX311" i="15"/>
  <c r="AY311" i="15" s="1"/>
  <c r="AV311" i="15"/>
  <c r="AW311" i="15" s="1"/>
  <c r="AT311" i="15"/>
  <c r="AU311" i="15" s="1"/>
  <c r="AZ310" i="15"/>
  <c r="BA310" i="15" s="1"/>
  <c r="AX310" i="15"/>
  <c r="AY310" i="15" s="1"/>
  <c r="AV310" i="15"/>
  <c r="AW310" i="15" s="1"/>
  <c r="AT310" i="15"/>
  <c r="AU310" i="15" s="1"/>
  <c r="AZ309" i="15"/>
  <c r="BA309" i="15" s="1"/>
  <c r="AX309" i="15"/>
  <c r="AY309" i="15" s="1"/>
  <c r="AV309" i="15"/>
  <c r="AW309" i="15" s="1"/>
  <c r="AT309" i="15"/>
  <c r="AU309" i="15" s="1"/>
  <c r="AZ308" i="15"/>
  <c r="BA308" i="15" s="1"/>
  <c r="AX308" i="15"/>
  <c r="AY308" i="15" s="1"/>
  <c r="AV308" i="15"/>
  <c r="AW308" i="15" s="1"/>
  <c r="AT308" i="15"/>
  <c r="AU308" i="15" s="1"/>
  <c r="AZ307" i="15"/>
  <c r="BA307" i="15" s="1"/>
  <c r="AX307" i="15"/>
  <c r="AY307" i="15" s="1"/>
  <c r="AV307" i="15"/>
  <c r="AW307" i="15" s="1"/>
  <c r="AT307" i="15"/>
  <c r="AU307" i="15" s="1"/>
  <c r="AZ306" i="15"/>
  <c r="BA306" i="15" s="1"/>
  <c r="AX306" i="15"/>
  <c r="AY306" i="15" s="1"/>
  <c r="AV306" i="15"/>
  <c r="AW306" i="15" s="1"/>
  <c r="AT306" i="15"/>
  <c r="AU306" i="15" s="1"/>
  <c r="AZ305" i="15"/>
  <c r="BA305" i="15" s="1"/>
  <c r="AX305" i="15"/>
  <c r="AY305" i="15" s="1"/>
  <c r="AV305" i="15"/>
  <c r="AW305" i="15" s="1"/>
  <c r="AT305" i="15"/>
  <c r="AU305" i="15" s="1"/>
  <c r="AZ304" i="15"/>
  <c r="BA304" i="15" s="1"/>
  <c r="AX304" i="15"/>
  <c r="AY304" i="15" s="1"/>
  <c r="AV304" i="15"/>
  <c r="AW304" i="15" s="1"/>
  <c r="AT304" i="15"/>
  <c r="AU304" i="15" s="1"/>
  <c r="AZ303" i="15"/>
  <c r="BA303" i="15" s="1"/>
  <c r="AX303" i="15"/>
  <c r="AY303" i="15" s="1"/>
  <c r="AV303" i="15"/>
  <c r="AW303" i="15" s="1"/>
  <c r="AT303" i="15"/>
  <c r="AU303" i="15" s="1"/>
  <c r="AZ302" i="15"/>
  <c r="BA302" i="15" s="1"/>
  <c r="AX302" i="15"/>
  <c r="AY302" i="15" s="1"/>
  <c r="AV302" i="15"/>
  <c r="AW302" i="15" s="1"/>
  <c r="AT302" i="15"/>
  <c r="AU302" i="15" s="1"/>
  <c r="AZ301" i="15"/>
  <c r="BA301" i="15" s="1"/>
  <c r="AX301" i="15"/>
  <c r="AY301" i="15" s="1"/>
  <c r="AV301" i="15"/>
  <c r="AW301" i="15" s="1"/>
  <c r="AT301" i="15"/>
  <c r="AU301" i="15" s="1"/>
  <c r="AZ300" i="15"/>
  <c r="BA300" i="15" s="1"/>
  <c r="AX300" i="15"/>
  <c r="AY300" i="15" s="1"/>
  <c r="AV300" i="15"/>
  <c r="AW300" i="15" s="1"/>
  <c r="AT300" i="15"/>
  <c r="AU300" i="15" s="1"/>
  <c r="AZ299" i="15"/>
  <c r="BA299" i="15" s="1"/>
  <c r="AX299" i="15"/>
  <c r="AY299" i="15" s="1"/>
  <c r="AV299" i="15"/>
  <c r="AW299" i="15" s="1"/>
  <c r="AT299" i="15"/>
  <c r="AU299" i="15" s="1"/>
  <c r="AZ298" i="15"/>
  <c r="BA298" i="15" s="1"/>
  <c r="AX298" i="15"/>
  <c r="AY298" i="15" s="1"/>
  <c r="AV298" i="15"/>
  <c r="AW298" i="15" s="1"/>
  <c r="AT298" i="15"/>
  <c r="AU298" i="15" s="1"/>
  <c r="AZ297" i="15"/>
  <c r="BA297" i="15" s="1"/>
  <c r="AX297" i="15"/>
  <c r="AY297" i="15" s="1"/>
  <c r="AV297" i="15"/>
  <c r="AW297" i="15" s="1"/>
  <c r="AT297" i="15"/>
  <c r="AU297" i="15" s="1"/>
  <c r="AZ296" i="15"/>
  <c r="BA296" i="15" s="1"/>
  <c r="AX296" i="15"/>
  <c r="AY296" i="15" s="1"/>
  <c r="AV296" i="15"/>
  <c r="AW296" i="15" s="1"/>
  <c r="AT296" i="15"/>
  <c r="AU296" i="15" s="1"/>
  <c r="AZ295" i="15"/>
  <c r="BA295" i="15" s="1"/>
  <c r="AX295" i="15"/>
  <c r="AY295" i="15" s="1"/>
  <c r="AV295" i="15"/>
  <c r="AW295" i="15" s="1"/>
  <c r="AT295" i="15"/>
  <c r="AU295" i="15" s="1"/>
  <c r="AZ294" i="15"/>
  <c r="BA294" i="15" s="1"/>
  <c r="AX294" i="15"/>
  <c r="AY294" i="15" s="1"/>
  <c r="AV294" i="15"/>
  <c r="AW294" i="15" s="1"/>
  <c r="AT294" i="15"/>
  <c r="AU294" i="15" s="1"/>
  <c r="AZ293" i="15"/>
  <c r="BA293" i="15" s="1"/>
  <c r="AX293" i="15"/>
  <c r="AY293" i="15" s="1"/>
  <c r="AV293" i="15"/>
  <c r="AW293" i="15" s="1"/>
  <c r="AT293" i="15"/>
  <c r="AU293" i="15" s="1"/>
  <c r="AZ292" i="15"/>
  <c r="BA292" i="15" s="1"/>
  <c r="AX292" i="15"/>
  <c r="AY292" i="15" s="1"/>
  <c r="AV292" i="15"/>
  <c r="AW292" i="15" s="1"/>
  <c r="AT292" i="15"/>
  <c r="AU292" i="15" s="1"/>
  <c r="AZ291" i="15"/>
  <c r="BA291" i="15" s="1"/>
  <c r="AX291" i="15"/>
  <c r="AY291" i="15" s="1"/>
  <c r="AV291" i="15"/>
  <c r="AW291" i="15" s="1"/>
  <c r="AT291" i="15"/>
  <c r="AU291" i="15" s="1"/>
  <c r="AZ290" i="15"/>
  <c r="BA290" i="15" s="1"/>
  <c r="AY290" i="15"/>
  <c r="AX290" i="15"/>
  <c r="AV290" i="15"/>
  <c r="AW290" i="15" s="1"/>
  <c r="AT290" i="15"/>
  <c r="AU290" i="15" s="1"/>
  <c r="AZ289" i="15"/>
  <c r="BA289" i="15" s="1"/>
  <c r="AX289" i="15"/>
  <c r="AY289" i="15" s="1"/>
  <c r="AV289" i="15"/>
  <c r="AW289" i="15" s="1"/>
  <c r="AT289" i="15"/>
  <c r="AU289" i="15" s="1"/>
  <c r="AZ288" i="15"/>
  <c r="BA288" i="15" s="1"/>
  <c r="AX288" i="15"/>
  <c r="AY288" i="15" s="1"/>
  <c r="AV288" i="15"/>
  <c r="AW288" i="15" s="1"/>
  <c r="AT288" i="15"/>
  <c r="AU288" i="15" s="1"/>
  <c r="AZ287" i="15"/>
  <c r="BA287" i="15" s="1"/>
  <c r="AX287" i="15"/>
  <c r="AY287" i="15" s="1"/>
  <c r="AV287" i="15"/>
  <c r="AW287" i="15" s="1"/>
  <c r="AT287" i="15"/>
  <c r="AU287" i="15" s="1"/>
  <c r="AZ286" i="15"/>
  <c r="BA286" i="15" s="1"/>
  <c r="AX286" i="15"/>
  <c r="AY286" i="15" s="1"/>
  <c r="AV286" i="15"/>
  <c r="AW286" i="15" s="1"/>
  <c r="AT286" i="15"/>
  <c r="AU286" i="15" s="1"/>
  <c r="AZ285" i="15"/>
  <c r="BA285" i="15" s="1"/>
  <c r="AX285" i="15"/>
  <c r="AY285" i="15" s="1"/>
  <c r="AV285" i="15"/>
  <c r="AW285" i="15" s="1"/>
  <c r="AT285" i="15"/>
  <c r="AU285" i="15" s="1"/>
  <c r="AZ284" i="15"/>
  <c r="BA284" i="15" s="1"/>
  <c r="AX284" i="15"/>
  <c r="AY284" i="15" s="1"/>
  <c r="AV284" i="15"/>
  <c r="AW284" i="15" s="1"/>
  <c r="AT284" i="15"/>
  <c r="AU284" i="15" s="1"/>
  <c r="AZ283" i="15"/>
  <c r="BA283" i="15" s="1"/>
  <c r="AY283" i="15"/>
  <c r="AX283" i="15"/>
  <c r="AV283" i="15"/>
  <c r="AW283" i="15" s="1"/>
  <c r="AT283" i="15"/>
  <c r="AU283" i="15" s="1"/>
  <c r="AZ282" i="15"/>
  <c r="BA282" i="15" s="1"/>
  <c r="AY282" i="15"/>
  <c r="AX282" i="15"/>
  <c r="AV282" i="15"/>
  <c r="AW282" i="15" s="1"/>
  <c r="AT282" i="15"/>
  <c r="AU282" i="15" s="1"/>
  <c r="AZ281" i="15"/>
  <c r="BA281" i="15" s="1"/>
  <c r="AX281" i="15"/>
  <c r="AY281" i="15" s="1"/>
  <c r="AV281" i="15"/>
  <c r="AW281" i="15" s="1"/>
  <c r="AT281" i="15"/>
  <c r="AU281" i="15" s="1"/>
  <c r="AZ280" i="15"/>
  <c r="BA280" i="15" s="1"/>
  <c r="AX280" i="15"/>
  <c r="AY280" i="15" s="1"/>
  <c r="AV280" i="15"/>
  <c r="AW280" i="15" s="1"/>
  <c r="AT280" i="15"/>
  <c r="AU280" i="15" s="1"/>
  <c r="AZ279" i="15"/>
  <c r="BA279" i="15" s="1"/>
  <c r="AX279" i="15"/>
  <c r="AY279" i="15" s="1"/>
  <c r="AV279" i="15"/>
  <c r="AW279" i="15" s="1"/>
  <c r="AT279" i="15"/>
  <c r="AU279" i="15" s="1"/>
  <c r="AZ278" i="15"/>
  <c r="BA278" i="15" s="1"/>
  <c r="AX278" i="15"/>
  <c r="AY278" i="15" s="1"/>
  <c r="AV278" i="15"/>
  <c r="AW278" i="15" s="1"/>
  <c r="AT278" i="15"/>
  <c r="AU278" i="15" s="1"/>
  <c r="AZ277" i="15"/>
  <c r="BA277" i="15" s="1"/>
  <c r="AX277" i="15"/>
  <c r="AY277" i="15" s="1"/>
  <c r="AV277" i="15"/>
  <c r="AW277" i="15" s="1"/>
  <c r="AT277" i="15"/>
  <c r="AU277" i="15" s="1"/>
  <c r="AZ276" i="15"/>
  <c r="BA276" i="15" s="1"/>
  <c r="AY276" i="15"/>
  <c r="AX276" i="15"/>
  <c r="AV276" i="15"/>
  <c r="AW276" i="15" s="1"/>
  <c r="AT276" i="15"/>
  <c r="AU276" i="15" s="1"/>
  <c r="AZ275" i="15"/>
  <c r="BA275" i="15" s="1"/>
  <c r="AY275" i="15"/>
  <c r="AX275" i="15"/>
  <c r="AV275" i="15"/>
  <c r="AW275" i="15" s="1"/>
  <c r="AT275" i="15"/>
  <c r="AU275" i="15" s="1"/>
  <c r="AZ274" i="15"/>
  <c r="BA274" i="15" s="1"/>
  <c r="AY274" i="15"/>
  <c r="AX274" i="15"/>
  <c r="AV274" i="15"/>
  <c r="AW274" i="15" s="1"/>
  <c r="AT274" i="15"/>
  <c r="AU274" i="15" s="1"/>
  <c r="AZ273" i="15"/>
  <c r="BA273" i="15" s="1"/>
  <c r="AX273" i="15"/>
  <c r="AY273" i="15" s="1"/>
  <c r="AV273" i="15"/>
  <c r="AW273" i="15" s="1"/>
  <c r="AT273" i="15"/>
  <c r="AU273" i="15" s="1"/>
  <c r="AZ272" i="15"/>
  <c r="BA272" i="15" s="1"/>
  <c r="AX272" i="15"/>
  <c r="AY272" i="15" s="1"/>
  <c r="AV272" i="15"/>
  <c r="AW272" i="15" s="1"/>
  <c r="AT272" i="15"/>
  <c r="AU272" i="15" s="1"/>
  <c r="AZ271" i="15"/>
  <c r="BA271" i="15" s="1"/>
  <c r="AY271" i="15"/>
  <c r="AX271" i="15"/>
  <c r="AV271" i="15"/>
  <c r="AW271" i="15" s="1"/>
  <c r="AT271" i="15"/>
  <c r="AU271" i="15" s="1"/>
  <c r="AZ270" i="15"/>
  <c r="BA270" i="15" s="1"/>
  <c r="AX270" i="15"/>
  <c r="AY270" i="15" s="1"/>
  <c r="AV270" i="15"/>
  <c r="AW270" i="15" s="1"/>
  <c r="AT270" i="15"/>
  <c r="AU270" i="15" s="1"/>
  <c r="AZ269" i="15"/>
  <c r="BA269" i="15" s="1"/>
  <c r="AY269" i="15"/>
  <c r="AX269" i="15"/>
  <c r="AV269" i="15"/>
  <c r="AW269" i="15" s="1"/>
  <c r="AT269" i="15"/>
  <c r="AU269" i="15" s="1"/>
  <c r="AZ268" i="15"/>
  <c r="BA268" i="15" s="1"/>
  <c r="AX268" i="15"/>
  <c r="AY268" i="15" s="1"/>
  <c r="AV268" i="15"/>
  <c r="AW268" i="15" s="1"/>
  <c r="AU268" i="15"/>
  <c r="AT268" i="15"/>
  <c r="AZ267" i="15"/>
  <c r="BA267" i="15" s="1"/>
  <c r="AY267" i="15"/>
  <c r="AX267" i="15"/>
  <c r="AV267" i="15"/>
  <c r="AW267" i="15" s="1"/>
  <c r="AT267" i="15"/>
  <c r="AU267" i="15" s="1"/>
  <c r="AZ266" i="15"/>
  <c r="BA266" i="15" s="1"/>
  <c r="AX266" i="15"/>
  <c r="AY266" i="15" s="1"/>
  <c r="AV266" i="15"/>
  <c r="AW266" i="15" s="1"/>
  <c r="AT266" i="15"/>
  <c r="AU266" i="15" s="1"/>
  <c r="AZ265" i="15"/>
  <c r="BA265" i="15" s="1"/>
  <c r="AX265" i="15"/>
  <c r="AY265" i="15" s="1"/>
  <c r="AV265" i="15"/>
  <c r="AW265" i="15" s="1"/>
  <c r="AT265" i="15"/>
  <c r="AU265" i="15" s="1"/>
  <c r="AZ264" i="15"/>
  <c r="BA264" i="15" s="1"/>
  <c r="AX264" i="15"/>
  <c r="AY264" i="15" s="1"/>
  <c r="AV264" i="15"/>
  <c r="AW264" i="15" s="1"/>
  <c r="AT264" i="15"/>
  <c r="AU264" i="15" s="1"/>
  <c r="AZ263" i="15"/>
  <c r="BA263" i="15" s="1"/>
  <c r="AY263" i="15"/>
  <c r="AX263" i="15"/>
  <c r="AV263" i="15"/>
  <c r="AW263" i="15" s="1"/>
  <c r="AT263" i="15"/>
  <c r="AU263" i="15" s="1"/>
  <c r="AZ262" i="15"/>
  <c r="BA262" i="15" s="1"/>
  <c r="AX262" i="15"/>
  <c r="AY262" i="15" s="1"/>
  <c r="AV262" i="15"/>
  <c r="AW262" i="15" s="1"/>
  <c r="AT262" i="15"/>
  <c r="AU262" i="15" s="1"/>
  <c r="AZ261" i="15"/>
  <c r="BA261" i="15" s="1"/>
  <c r="AX261" i="15"/>
  <c r="AY261" i="15" s="1"/>
  <c r="AV261" i="15"/>
  <c r="AW261" i="15" s="1"/>
  <c r="AT261" i="15"/>
  <c r="AU261" i="15" s="1"/>
  <c r="AZ260" i="15"/>
  <c r="BA260" i="15" s="1"/>
  <c r="AX260" i="15"/>
  <c r="AY260" i="15" s="1"/>
  <c r="AV260" i="15"/>
  <c r="AW260" i="15" s="1"/>
  <c r="AT260" i="15"/>
  <c r="AU260" i="15" s="1"/>
  <c r="AZ259" i="15"/>
  <c r="BA259" i="15" s="1"/>
  <c r="AX259" i="15"/>
  <c r="AY259" i="15" s="1"/>
  <c r="AV259" i="15"/>
  <c r="AW259" i="15" s="1"/>
  <c r="AT259" i="15"/>
  <c r="AU259" i="15" s="1"/>
  <c r="AZ258" i="15"/>
  <c r="BA258" i="15" s="1"/>
  <c r="AX258" i="15"/>
  <c r="AY258" i="15" s="1"/>
  <c r="AV258" i="15"/>
  <c r="AW258" i="15" s="1"/>
  <c r="AT258" i="15"/>
  <c r="AU258" i="15" s="1"/>
  <c r="AZ257" i="15"/>
  <c r="BA257" i="15" s="1"/>
  <c r="AX257" i="15"/>
  <c r="AY257" i="15" s="1"/>
  <c r="AV257" i="15"/>
  <c r="AW257" i="15" s="1"/>
  <c r="AT257" i="15"/>
  <c r="AU257" i="15" s="1"/>
  <c r="AZ256" i="15"/>
  <c r="BA256" i="15" s="1"/>
  <c r="AX256" i="15"/>
  <c r="AY256" i="15" s="1"/>
  <c r="AV256" i="15"/>
  <c r="AW256" i="15" s="1"/>
  <c r="AT256" i="15"/>
  <c r="AU256" i="15" s="1"/>
  <c r="AZ255" i="15"/>
  <c r="BA255" i="15" s="1"/>
  <c r="AX255" i="15"/>
  <c r="AY255" i="15" s="1"/>
  <c r="AV255" i="15"/>
  <c r="AW255" i="15" s="1"/>
  <c r="AT255" i="15"/>
  <c r="AU255" i="15" s="1"/>
  <c r="AZ254" i="15"/>
  <c r="BA254" i="15" s="1"/>
  <c r="AX254" i="15"/>
  <c r="AY254" i="15" s="1"/>
  <c r="AV254" i="15"/>
  <c r="AW254" i="15" s="1"/>
  <c r="AT254" i="15"/>
  <c r="AU254" i="15" s="1"/>
  <c r="AZ253" i="15"/>
  <c r="BA253" i="15" s="1"/>
  <c r="AX253" i="15"/>
  <c r="AY253" i="15" s="1"/>
  <c r="AV253" i="15"/>
  <c r="AW253" i="15" s="1"/>
  <c r="AT253" i="15"/>
  <c r="AU253" i="15" s="1"/>
  <c r="AZ252" i="15"/>
  <c r="BA252" i="15" s="1"/>
  <c r="AX252" i="15"/>
  <c r="AY252" i="15" s="1"/>
  <c r="AV252" i="15"/>
  <c r="AW252" i="15" s="1"/>
  <c r="AU252" i="15"/>
  <c r="AT252" i="15"/>
  <c r="AZ251" i="15"/>
  <c r="BA251" i="15" s="1"/>
  <c r="AY251" i="15"/>
  <c r="AX251" i="15"/>
  <c r="AV251" i="15"/>
  <c r="AW251" i="15" s="1"/>
  <c r="AT251" i="15"/>
  <c r="AU251" i="15" s="1"/>
  <c r="AZ250" i="15"/>
  <c r="BA250" i="15" s="1"/>
  <c r="AX250" i="15"/>
  <c r="AY250" i="15" s="1"/>
  <c r="AV250" i="15"/>
  <c r="AW250" i="15" s="1"/>
  <c r="AT250" i="15"/>
  <c r="AU250" i="15" s="1"/>
  <c r="AZ249" i="15"/>
  <c r="BA249" i="15" s="1"/>
  <c r="AY249" i="15"/>
  <c r="AX249" i="15"/>
  <c r="AV249" i="15"/>
  <c r="AW249" i="15" s="1"/>
  <c r="AT249" i="15"/>
  <c r="AU249" i="15" s="1"/>
  <c r="AZ248" i="15"/>
  <c r="BA248" i="15" s="1"/>
  <c r="AX248" i="15"/>
  <c r="AY248" i="15" s="1"/>
  <c r="AV248" i="15"/>
  <c r="AW248" i="15" s="1"/>
  <c r="AT248" i="15"/>
  <c r="AU248" i="15" s="1"/>
  <c r="AZ247" i="15"/>
  <c r="BA247" i="15" s="1"/>
  <c r="AX247" i="15"/>
  <c r="AY247" i="15" s="1"/>
  <c r="AV247" i="15"/>
  <c r="AW247" i="15" s="1"/>
  <c r="AT247" i="15"/>
  <c r="AU247" i="15" s="1"/>
  <c r="AZ246" i="15"/>
  <c r="BA246" i="15" s="1"/>
  <c r="AX246" i="15"/>
  <c r="AY246" i="15" s="1"/>
  <c r="AV246" i="15"/>
  <c r="AW246" i="15" s="1"/>
  <c r="AT246" i="15"/>
  <c r="AU246" i="15" s="1"/>
  <c r="AZ245" i="15"/>
  <c r="BA245" i="15" s="1"/>
  <c r="AX245" i="15"/>
  <c r="AY245" i="15" s="1"/>
  <c r="AV245" i="15"/>
  <c r="AW245" i="15" s="1"/>
  <c r="AT245" i="15"/>
  <c r="AU245" i="15" s="1"/>
  <c r="AZ244" i="15"/>
  <c r="BA244" i="15" s="1"/>
  <c r="AX244" i="15"/>
  <c r="AY244" i="15" s="1"/>
  <c r="AV244" i="15"/>
  <c r="AW244" i="15" s="1"/>
  <c r="AU244" i="15"/>
  <c r="AT244" i="15"/>
  <c r="AZ243" i="15"/>
  <c r="BA243" i="15" s="1"/>
  <c r="AY243" i="15"/>
  <c r="AX243" i="15"/>
  <c r="AV243" i="15"/>
  <c r="AW243" i="15" s="1"/>
  <c r="AT243" i="15"/>
  <c r="AU243" i="15" s="1"/>
  <c r="AZ242" i="15"/>
  <c r="BA242" i="15" s="1"/>
  <c r="AX242" i="15"/>
  <c r="AY242" i="15" s="1"/>
  <c r="AV242" i="15"/>
  <c r="AW242" i="15" s="1"/>
  <c r="AT242" i="15"/>
  <c r="AU242" i="15" s="1"/>
  <c r="AZ241" i="15"/>
  <c r="BA241" i="15" s="1"/>
  <c r="AY241" i="15"/>
  <c r="AX241" i="15"/>
  <c r="AV241" i="15"/>
  <c r="AW241" i="15" s="1"/>
  <c r="AT241" i="15"/>
  <c r="AU241" i="15" s="1"/>
  <c r="AZ240" i="15"/>
  <c r="BA240" i="15" s="1"/>
  <c r="AX240" i="15"/>
  <c r="AY240" i="15" s="1"/>
  <c r="AV240" i="15"/>
  <c r="AW240" i="15" s="1"/>
  <c r="AT240" i="15"/>
  <c r="AU240" i="15" s="1"/>
  <c r="AZ239" i="15"/>
  <c r="BA239" i="15" s="1"/>
  <c r="AX239" i="15"/>
  <c r="AY239" i="15" s="1"/>
  <c r="AV239" i="15"/>
  <c r="AW239" i="15" s="1"/>
  <c r="AT239" i="15"/>
  <c r="AU239" i="15" s="1"/>
  <c r="AZ238" i="15"/>
  <c r="BA238" i="15" s="1"/>
  <c r="AX238" i="15"/>
  <c r="AY238" i="15" s="1"/>
  <c r="AV238" i="15"/>
  <c r="AW238" i="15" s="1"/>
  <c r="AT238" i="15"/>
  <c r="AU238" i="15" s="1"/>
  <c r="AZ237" i="15"/>
  <c r="BA237" i="15" s="1"/>
  <c r="AX237" i="15"/>
  <c r="AY237" i="15" s="1"/>
  <c r="AV237" i="15"/>
  <c r="AW237" i="15" s="1"/>
  <c r="AT237" i="15"/>
  <c r="AU237" i="15" s="1"/>
  <c r="AZ236" i="15"/>
  <c r="BA236" i="15" s="1"/>
  <c r="AX236" i="15"/>
  <c r="AY236" i="15" s="1"/>
  <c r="AV236" i="15"/>
  <c r="AW236" i="15" s="1"/>
  <c r="AU236" i="15"/>
  <c r="AT236" i="15"/>
  <c r="AZ235" i="15"/>
  <c r="BA235" i="15" s="1"/>
  <c r="AY235" i="15"/>
  <c r="AX235" i="15"/>
  <c r="AV235" i="15"/>
  <c r="AW235" i="15" s="1"/>
  <c r="AT235" i="15"/>
  <c r="AU235" i="15" s="1"/>
  <c r="AZ234" i="15"/>
  <c r="BA234" i="15" s="1"/>
  <c r="AX234" i="15"/>
  <c r="AY234" i="15" s="1"/>
  <c r="AV234" i="15"/>
  <c r="AW234" i="15" s="1"/>
  <c r="AT234" i="15"/>
  <c r="AU234" i="15" s="1"/>
  <c r="BA233" i="15"/>
  <c r="AZ233" i="15"/>
  <c r="AX233" i="15"/>
  <c r="AY233" i="15" s="1"/>
  <c r="AV233" i="15"/>
  <c r="AW233" i="15" s="1"/>
  <c r="AT233" i="15"/>
  <c r="AU233" i="15" s="1"/>
  <c r="AZ232" i="15"/>
  <c r="BA232" i="15" s="1"/>
  <c r="AX232" i="15"/>
  <c r="AY232" i="15" s="1"/>
  <c r="AV232" i="15"/>
  <c r="AW232" i="15" s="1"/>
  <c r="AT232" i="15"/>
  <c r="AU232" i="15" s="1"/>
  <c r="AZ231" i="15"/>
  <c r="BA231" i="15" s="1"/>
  <c r="AX231" i="15"/>
  <c r="AY231" i="15" s="1"/>
  <c r="AV231" i="15"/>
  <c r="AW231" i="15" s="1"/>
  <c r="AT231" i="15"/>
  <c r="AU231" i="15" s="1"/>
  <c r="AZ230" i="15"/>
  <c r="BA230" i="15" s="1"/>
  <c r="AX230" i="15"/>
  <c r="AY230" i="15" s="1"/>
  <c r="AV230" i="15"/>
  <c r="AW230" i="15" s="1"/>
  <c r="AT230" i="15"/>
  <c r="AU230" i="15" s="1"/>
  <c r="BA229" i="15"/>
  <c r="AZ229" i="15"/>
  <c r="AX229" i="15"/>
  <c r="AY229" i="15" s="1"/>
  <c r="AV229" i="15"/>
  <c r="AW229" i="15" s="1"/>
  <c r="AT229" i="15"/>
  <c r="AU229" i="15" s="1"/>
  <c r="BA228" i="15"/>
  <c r="AZ228" i="15"/>
  <c r="AX228" i="15"/>
  <c r="AY228" i="15" s="1"/>
  <c r="AV228" i="15"/>
  <c r="AW228" i="15" s="1"/>
  <c r="AT228" i="15"/>
  <c r="AU228" i="15" s="1"/>
  <c r="AZ227" i="15"/>
  <c r="BA227" i="15" s="1"/>
  <c r="AX227" i="15"/>
  <c r="AY227" i="15" s="1"/>
  <c r="AV227" i="15"/>
  <c r="AW227" i="15" s="1"/>
  <c r="AT227" i="15"/>
  <c r="AU227" i="15" s="1"/>
  <c r="AZ226" i="15"/>
  <c r="BA226" i="15" s="1"/>
  <c r="AY226" i="15"/>
  <c r="AX226" i="15"/>
  <c r="AV226" i="15"/>
  <c r="AW226" i="15" s="1"/>
  <c r="AT226" i="15"/>
  <c r="AU226" i="15" s="1"/>
  <c r="AZ225" i="15"/>
  <c r="BA225" i="15" s="1"/>
  <c r="AX225" i="15"/>
  <c r="AY225" i="15" s="1"/>
  <c r="AV225" i="15"/>
  <c r="AW225" i="15" s="1"/>
  <c r="AT225" i="15"/>
  <c r="AU225" i="15" s="1"/>
  <c r="AZ224" i="15"/>
  <c r="BA224" i="15" s="1"/>
  <c r="AX224" i="15"/>
  <c r="AY224" i="15" s="1"/>
  <c r="AV224" i="15"/>
  <c r="AW224" i="15" s="1"/>
  <c r="AT224" i="15"/>
  <c r="AU224" i="15" s="1"/>
  <c r="AZ223" i="15"/>
  <c r="BA223" i="15" s="1"/>
  <c r="AY223" i="15"/>
  <c r="AX223" i="15"/>
  <c r="AV223" i="15"/>
  <c r="AW223" i="15" s="1"/>
  <c r="AU223" i="15"/>
  <c r="AT223" i="15"/>
  <c r="AZ222" i="15"/>
  <c r="BA222" i="15" s="1"/>
  <c r="AY222" i="15"/>
  <c r="AX222" i="15"/>
  <c r="AV222" i="15"/>
  <c r="AW222" i="15" s="1"/>
  <c r="AT222" i="15"/>
  <c r="AU222" i="15" s="1"/>
  <c r="AZ221" i="15"/>
  <c r="BA221" i="15" s="1"/>
  <c r="AX221" i="15"/>
  <c r="AY221" i="15" s="1"/>
  <c r="AV221" i="15"/>
  <c r="AW221" i="15" s="1"/>
  <c r="AT221" i="15"/>
  <c r="AU221" i="15" s="1"/>
  <c r="AZ220" i="15"/>
  <c r="BA220" i="15" s="1"/>
  <c r="AX220" i="15"/>
  <c r="AY220" i="15" s="1"/>
  <c r="AV220" i="15"/>
  <c r="AW220" i="15" s="1"/>
  <c r="AU220" i="15"/>
  <c r="AT220" i="15"/>
  <c r="AZ219" i="15"/>
  <c r="BA219" i="15" s="1"/>
  <c r="AY219" i="15"/>
  <c r="AX219" i="15"/>
  <c r="AV219" i="15"/>
  <c r="AW219" i="15" s="1"/>
  <c r="AT219" i="15"/>
  <c r="AU219" i="15" s="1"/>
  <c r="AZ218" i="15"/>
  <c r="BA218" i="15" s="1"/>
  <c r="AX218" i="15"/>
  <c r="AY218" i="15" s="1"/>
  <c r="AV218" i="15"/>
  <c r="AW218" i="15" s="1"/>
  <c r="AT218" i="15"/>
  <c r="AU218" i="15" s="1"/>
  <c r="BA217" i="15"/>
  <c r="AZ217" i="15"/>
  <c r="AX217" i="15"/>
  <c r="AY217" i="15" s="1"/>
  <c r="AV217" i="15"/>
  <c r="AW217" i="15" s="1"/>
  <c r="AT217" i="15"/>
  <c r="AU217" i="15" s="1"/>
  <c r="AZ216" i="15"/>
  <c r="BA216" i="15" s="1"/>
  <c r="AX216" i="15"/>
  <c r="AY216" i="15" s="1"/>
  <c r="AV216" i="15"/>
  <c r="AW216" i="15" s="1"/>
  <c r="AT216" i="15"/>
  <c r="AU216" i="15" s="1"/>
  <c r="AZ215" i="15"/>
  <c r="BA215" i="15" s="1"/>
  <c r="AX215" i="15"/>
  <c r="AY215" i="15" s="1"/>
  <c r="AV215" i="15"/>
  <c r="AW215" i="15" s="1"/>
  <c r="AT215" i="15"/>
  <c r="AU215" i="15" s="1"/>
  <c r="AZ214" i="15"/>
  <c r="BA214" i="15" s="1"/>
  <c r="AX214" i="15"/>
  <c r="AY214" i="15" s="1"/>
  <c r="AV214" i="15"/>
  <c r="AW214" i="15" s="1"/>
  <c r="AT214" i="15"/>
  <c r="AU214" i="15" s="1"/>
  <c r="BA213" i="15"/>
  <c r="AZ213" i="15"/>
  <c r="AX213" i="15"/>
  <c r="AY213" i="15" s="1"/>
  <c r="AV213" i="15"/>
  <c r="AW213" i="15" s="1"/>
  <c r="AT213" i="15"/>
  <c r="AU213" i="15" s="1"/>
  <c r="BA212" i="15"/>
  <c r="AZ212" i="15"/>
  <c r="AX212" i="15"/>
  <c r="AY212" i="15" s="1"/>
  <c r="AV212" i="15"/>
  <c r="AW212" i="15" s="1"/>
  <c r="AT212" i="15"/>
  <c r="AU212" i="15" s="1"/>
  <c r="AZ211" i="15"/>
  <c r="BA211" i="15" s="1"/>
  <c r="AX211" i="15"/>
  <c r="AY211" i="15" s="1"/>
  <c r="AV211" i="15"/>
  <c r="AW211" i="15" s="1"/>
  <c r="AT211" i="15"/>
  <c r="AU211" i="15" s="1"/>
  <c r="AZ210" i="15"/>
  <c r="BA210" i="15" s="1"/>
  <c r="AY210" i="15"/>
  <c r="AX210" i="15"/>
  <c r="AV210" i="15"/>
  <c r="AW210" i="15" s="1"/>
  <c r="AT210" i="15"/>
  <c r="AU210" i="15" s="1"/>
  <c r="AZ209" i="15"/>
  <c r="BA209" i="15" s="1"/>
  <c r="AX209" i="15"/>
  <c r="AY209" i="15" s="1"/>
  <c r="AV209" i="15"/>
  <c r="AW209" i="15" s="1"/>
  <c r="AT209" i="15"/>
  <c r="AU209" i="15" s="1"/>
  <c r="AZ208" i="15"/>
  <c r="BA208" i="15" s="1"/>
  <c r="AX208" i="15"/>
  <c r="AY208" i="15" s="1"/>
  <c r="AV208" i="15"/>
  <c r="AW208" i="15" s="1"/>
  <c r="AT208" i="15"/>
  <c r="AU208" i="15" s="1"/>
  <c r="AZ207" i="15"/>
  <c r="BA207" i="15" s="1"/>
  <c r="AY207" i="15"/>
  <c r="AX207" i="15"/>
  <c r="AV207" i="15"/>
  <c r="AW207" i="15" s="1"/>
  <c r="AU207" i="15"/>
  <c r="AT207" i="15"/>
  <c r="AZ206" i="15"/>
  <c r="BA206" i="15" s="1"/>
  <c r="AY206" i="15"/>
  <c r="AX206" i="15"/>
  <c r="AV206" i="15"/>
  <c r="AW206" i="15" s="1"/>
  <c r="AT206" i="15"/>
  <c r="AU206" i="15" s="1"/>
  <c r="AZ205" i="15"/>
  <c r="BA205" i="15" s="1"/>
  <c r="AX205" i="15"/>
  <c r="AY205" i="15" s="1"/>
  <c r="AV205" i="15"/>
  <c r="AW205" i="15" s="1"/>
  <c r="AT205" i="15"/>
  <c r="AU205" i="15" s="1"/>
  <c r="AZ204" i="15"/>
  <c r="BA204" i="15" s="1"/>
  <c r="AX204" i="15"/>
  <c r="AY204" i="15" s="1"/>
  <c r="AV204" i="15"/>
  <c r="AW204" i="15" s="1"/>
  <c r="AU204" i="15"/>
  <c r="AT204" i="15"/>
  <c r="AZ203" i="15"/>
  <c r="BA203" i="15" s="1"/>
  <c r="AY203" i="15"/>
  <c r="AX203" i="15"/>
  <c r="AV203" i="15"/>
  <c r="AW203" i="15" s="1"/>
  <c r="AT203" i="15"/>
  <c r="AU203" i="15" s="1"/>
  <c r="AZ202" i="15"/>
  <c r="BA202" i="15" s="1"/>
  <c r="AX202" i="15"/>
  <c r="AY202" i="15" s="1"/>
  <c r="AV202" i="15"/>
  <c r="AW202" i="15" s="1"/>
  <c r="AT202" i="15"/>
  <c r="AU202" i="15" s="1"/>
  <c r="BA201" i="15"/>
  <c r="AZ201" i="15"/>
  <c r="AX201" i="15"/>
  <c r="AY201" i="15" s="1"/>
  <c r="AV201" i="15"/>
  <c r="AW201" i="15" s="1"/>
  <c r="AT201" i="15"/>
  <c r="AU201" i="15" s="1"/>
  <c r="AZ200" i="15"/>
  <c r="BA200" i="15" s="1"/>
  <c r="AX200" i="15"/>
  <c r="AY200" i="15" s="1"/>
  <c r="AV200" i="15"/>
  <c r="AW200" i="15" s="1"/>
  <c r="AT200" i="15"/>
  <c r="AU200" i="15" s="1"/>
  <c r="AZ199" i="15"/>
  <c r="BA199" i="15" s="1"/>
  <c r="AX199" i="15"/>
  <c r="AY199" i="15" s="1"/>
  <c r="AV199" i="15"/>
  <c r="AW199" i="15" s="1"/>
  <c r="AT199" i="15"/>
  <c r="AU199" i="15" s="1"/>
  <c r="AZ198" i="15"/>
  <c r="BA198" i="15" s="1"/>
  <c r="AX198" i="15"/>
  <c r="AY198" i="15" s="1"/>
  <c r="AV198" i="15"/>
  <c r="AW198" i="15" s="1"/>
  <c r="AT198" i="15"/>
  <c r="AU198" i="15" s="1"/>
  <c r="BA197" i="15"/>
  <c r="AZ197" i="15"/>
  <c r="AX197" i="15"/>
  <c r="AY197" i="15" s="1"/>
  <c r="AV197" i="15"/>
  <c r="AW197" i="15" s="1"/>
  <c r="AT197" i="15"/>
  <c r="AU197" i="15" s="1"/>
  <c r="BA196" i="15"/>
  <c r="AZ196" i="15"/>
  <c r="AX196" i="15"/>
  <c r="AY196" i="15" s="1"/>
  <c r="AV196" i="15"/>
  <c r="AW196" i="15" s="1"/>
  <c r="AT196" i="15"/>
  <c r="AU196" i="15" s="1"/>
  <c r="AZ195" i="15"/>
  <c r="BA195" i="15" s="1"/>
  <c r="AX195" i="15"/>
  <c r="AY195" i="15" s="1"/>
  <c r="AV195" i="15"/>
  <c r="AW195" i="15" s="1"/>
  <c r="AT195" i="15"/>
  <c r="AU195" i="15" s="1"/>
  <c r="AZ194" i="15"/>
  <c r="BA194" i="15" s="1"/>
  <c r="AY194" i="15"/>
  <c r="AX194" i="15"/>
  <c r="AV194" i="15"/>
  <c r="AW194" i="15" s="1"/>
  <c r="AT194" i="15"/>
  <c r="AU194" i="15" s="1"/>
  <c r="AZ193" i="15"/>
  <c r="BA193" i="15" s="1"/>
  <c r="AX193" i="15"/>
  <c r="AY193" i="15" s="1"/>
  <c r="AV193" i="15"/>
  <c r="AW193" i="15" s="1"/>
  <c r="AT193" i="15"/>
  <c r="AU193" i="15" s="1"/>
  <c r="AZ192" i="15"/>
  <c r="BA192" i="15" s="1"/>
  <c r="AX192" i="15"/>
  <c r="AY192" i="15" s="1"/>
  <c r="AV192" i="15"/>
  <c r="AW192" i="15" s="1"/>
  <c r="AT192" i="15"/>
  <c r="AU192" i="15" s="1"/>
  <c r="AZ191" i="15"/>
  <c r="BA191" i="15" s="1"/>
  <c r="AY191" i="15"/>
  <c r="AX191" i="15"/>
  <c r="AV191" i="15"/>
  <c r="AW191" i="15" s="1"/>
  <c r="AU191" i="15"/>
  <c r="AT191" i="15"/>
  <c r="AZ190" i="15"/>
  <c r="BA190" i="15" s="1"/>
  <c r="AY190" i="15"/>
  <c r="AX190" i="15"/>
  <c r="AV190" i="15"/>
  <c r="AW190" i="15" s="1"/>
  <c r="AT190" i="15"/>
  <c r="AU190" i="15" s="1"/>
  <c r="AZ189" i="15"/>
  <c r="BA189" i="15" s="1"/>
  <c r="AX189" i="15"/>
  <c r="AY189" i="15" s="1"/>
  <c r="AV189" i="15"/>
  <c r="AW189" i="15" s="1"/>
  <c r="AT189" i="15"/>
  <c r="AU189" i="15" s="1"/>
  <c r="AZ188" i="15"/>
  <c r="BA188" i="15" s="1"/>
  <c r="AX188" i="15"/>
  <c r="AY188" i="15" s="1"/>
  <c r="AV188" i="15"/>
  <c r="AW188" i="15" s="1"/>
  <c r="AU188" i="15"/>
  <c r="AT188" i="15"/>
  <c r="AZ187" i="15"/>
  <c r="BA187" i="15" s="1"/>
  <c r="AY187" i="15"/>
  <c r="AX187" i="15"/>
  <c r="AV187" i="15"/>
  <c r="AW187" i="15" s="1"/>
  <c r="AT187" i="15"/>
  <c r="AU187" i="15" s="1"/>
  <c r="AZ186" i="15"/>
  <c r="BA186" i="15" s="1"/>
  <c r="AX186" i="15"/>
  <c r="AY186" i="15" s="1"/>
  <c r="AV186" i="15"/>
  <c r="AW186" i="15" s="1"/>
  <c r="AT186" i="15"/>
  <c r="AU186" i="15" s="1"/>
  <c r="BA185" i="15"/>
  <c r="AZ185" i="15"/>
  <c r="AX185" i="15"/>
  <c r="AY185" i="15" s="1"/>
  <c r="AV185" i="15"/>
  <c r="AW185" i="15" s="1"/>
  <c r="AT185" i="15"/>
  <c r="AU185" i="15" s="1"/>
  <c r="AZ184" i="15"/>
  <c r="BA184" i="15" s="1"/>
  <c r="AX184" i="15"/>
  <c r="AY184" i="15" s="1"/>
  <c r="AV184" i="15"/>
  <c r="AW184" i="15" s="1"/>
  <c r="AT184" i="15"/>
  <c r="AU184" i="15" s="1"/>
  <c r="AZ183" i="15"/>
  <c r="BA183" i="15" s="1"/>
  <c r="AX183" i="15"/>
  <c r="AY183" i="15" s="1"/>
  <c r="AV183" i="15"/>
  <c r="AW183" i="15" s="1"/>
  <c r="AT183" i="15"/>
  <c r="AU183" i="15" s="1"/>
  <c r="AZ182" i="15"/>
  <c r="BA182" i="15" s="1"/>
  <c r="AX182" i="15"/>
  <c r="AY182" i="15" s="1"/>
  <c r="AV182" i="15"/>
  <c r="AW182" i="15" s="1"/>
  <c r="AT182" i="15"/>
  <c r="AU182" i="15" s="1"/>
  <c r="BA181" i="15"/>
  <c r="AZ181" i="15"/>
  <c r="AX181" i="15"/>
  <c r="AY181" i="15" s="1"/>
  <c r="AV181" i="15"/>
  <c r="AW181" i="15" s="1"/>
  <c r="AT181" i="15"/>
  <c r="AU181" i="15" s="1"/>
  <c r="BA180" i="15"/>
  <c r="AZ180" i="15"/>
  <c r="AX180" i="15"/>
  <c r="AY180" i="15" s="1"/>
  <c r="AV180" i="15"/>
  <c r="AW180" i="15" s="1"/>
  <c r="AT180" i="15"/>
  <c r="AU180" i="15" s="1"/>
  <c r="AZ179" i="15"/>
  <c r="BA179" i="15" s="1"/>
  <c r="AX179" i="15"/>
  <c r="AY179" i="15" s="1"/>
  <c r="AV179" i="15"/>
  <c r="AW179" i="15" s="1"/>
  <c r="AT179" i="15"/>
  <c r="AU179" i="15" s="1"/>
  <c r="AZ178" i="15"/>
  <c r="BA178" i="15" s="1"/>
  <c r="AY178" i="15"/>
  <c r="AX178" i="15"/>
  <c r="AV178" i="15"/>
  <c r="AW178" i="15" s="1"/>
  <c r="AT178" i="15"/>
  <c r="AU178" i="15" s="1"/>
  <c r="AZ177" i="15"/>
  <c r="BA177" i="15" s="1"/>
  <c r="AX177" i="15"/>
  <c r="AY177" i="15" s="1"/>
  <c r="AV177" i="15"/>
  <c r="AW177" i="15" s="1"/>
  <c r="AT177" i="15"/>
  <c r="AU177" i="15" s="1"/>
  <c r="AZ176" i="15"/>
  <c r="BA176" i="15" s="1"/>
  <c r="AX176" i="15"/>
  <c r="AY176" i="15" s="1"/>
  <c r="AV176" i="15"/>
  <c r="AW176" i="15" s="1"/>
  <c r="AT176" i="15"/>
  <c r="AU176" i="15" s="1"/>
  <c r="AZ175" i="15"/>
  <c r="BA175" i="15" s="1"/>
  <c r="AY175" i="15"/>
  <c r="AX175" i="15"/>
  <c r="AV175" i="15"/>
  <c r="AW175" i="15" s="1"/>
  <c r="AU175" i="15"/>
  <c r="AT175" i="15"/>
  <c r="AZ174" i="15"/>
  <c r="BA174" i="15" s="1"/>
  <c r="AY174" i="15"/>
  <c r="AX174" i="15"/>
  <c r="AV174" i="15"/>
  <c r="AW174" i="15" s="1"/>
  <c r="AT174" i="15"/>
  <c r="AU174" i="15" s="1"/>
  <c r="AZ173" i="15"/>
  <c r="BA173" i="15" s="1"/>
  <c r="AX173" i="15"/>
  <c r="AY173" i="15" s="1"/>
  <c r="AV173" i="15"/>
  <c r="AW173" i="15" s="1"/>
  <c r="AT173" i="15"/>
  <c r="AU173" i="15" s="1"/>
  <c r="AZ172" i="15"/>
  <c r="BA172" i="15" s="1"/>
  <c r="AX172" i="15"/>
  <c r="AY172" i="15" s="1"/>
  <c r="AV172" i="15"/>
  <c r="AW172" i="15" s="1"/>
  <c r="AU172" i="15"/>
  <c r="AT172" i="15"/>
  <c r="AZ171" i="15"/>
  <c r="BA171" i="15" s="1"/>
  <c r="AY171" i="15"/>
  <c r="AX171" i="15"/>
  <c r="AV171" i="15"/>
  <c r="AW171" i="15" s="1"/>
  <c r="AT171" i="15"/>
  <c r="AU171" i="15" s="1"/>
  <c r="AZ170" i="15"/>
  <c r="BA170" i="15" s="1"/>
  <c r="AX170" i="15"/>
  <c r="AY170" i="15" s="1"/>
  <c r="AV170" i="15"/>
  <c r="AW170" i="15" s="1"/>
  <c r="AT170" i="15"/>
  <c r="AU170" i="15" s="1"/>
  <c r="BA169" i="15"/>
  <c r="AZ169" i="15"/>
  <c r="AX169" i="15"/>
  <c r="AY169" i="15" s="1"/>
  <c r="AV169" i="15"/>
  <c r="AW169" i="15" s="1"/>
  <c r="AT169" i="15"/>
  <c r="AU169" i="15" s="1"/>
  <c r="AZ168" i="15"/>
  <c r="BA168" i="15" s="1"/>
  <c r="AX168" i="15"/>
  <c r="AY168" i="15" s="1"/>
  <c r="AV168" i="15"/>
  <c r="AW168" i="15" s="1"/>
  <c r="AT168" i="15"/>
  <c r="AU168" i="15" s="1"/>
  <c r="AZ167" i="15"/>
  <c r="BA167" i="15" s="1"/>
  <c r="AX167" i="15"/>
  <c r="AY167" i="15" s="1"/>
  <c r="AV167" i="15"/>
  <c r="AW167" i="15" s="1"/>
  <c r="AT167" i="15"/>
  <c r="AU167" i="15" s="1"/>
  <c r="AZ166" i="15"/>
  <c r="BA166" i="15" s="1"/>
  <c r="AX166" i="15"/>
  <c r="AY166" i="15" s="1"/>
  <c r="AV166" i="15"/>
  <c r="AW166" i="15" s="1"/>
  <c r="AT166" i="15"/>
  <c r="AU166" i="15" s="1"/>
  <c r="BA165" i="15"/>
  <c r="AZ165" i="15"/>
  <c r="AX165" i="15"/>
  <c r="AY165" i="15" s="1"/>
  <c r="AV165" i="15"/>
  <c r="AW165" i="15" s="1"/>
  <c r="AT165" i="15"/>
  <c r="AU165" i="15" s="1"/>
  <c r="BA164" i="15"/>
  <c r="AZ164" i="15"/>
  <c r="AX164" i="15"/>
  <c r="AY164" i="15" s="1"/>
  <c r="AV164" i="15"/>
  <c r="AW164" i="15" s="1"/>
  <c r="AT164" i="15"/>
  <c r="AU164" i="15" s="1"/>
  <c r="AZ163" i="15"/>
  <c r="BA163" i="15" s="1"/>
  <c r="AX163" i="15"/>
  <c r="AY163" i="15" s="1"/>
  <c r="AV163" i="15"/>
  <c r="AW163" i="15" s="1"/>
  <c r="AT163" i="15"/>
  <c r="AU163" i="15" s="1"/>
  <c r="AZ162" i="15"/>
  <c r="BA162" i="15" s="1"/>
  <c r="AY162" i="15"/>
  <c r="AX162" i="15"/>
  <c r="AV162" i="15"/>
  <c r="AW162" i="15" s="1"/>
  <c r="AT162" i="15"/>
  <c r="AU162" i="15" s="1"/>
  <c r="AZ161" i="15"/>
  <c r="BA161" i="15" s="1"/>
  <c r="AX161" i="15"/>
  <c r="AY161" i="15" s="1"/>
  <c r="AV161" i="15"/>
  <c r="AW161" i="15" s="1"/>
  <c r="AT161" i="15"/>
  <c r="AU161" i="15" s="1"/>
  <c r="AZ160" i="15"/>
  <c r="BA160" i="15" s="1"/>
  <c r="AX160" i="15"/>
  <c r="AY160" i="15" s="1"/>
  <c r="AV160" i="15"/>
  <c r="AW160" i="15" s="1"/>
  <c r="AT160" i="15"/>
  <c r="AU160" i="15" s="1"/>
  <c r="AZ159" i="15"/>
  <c r="BA159" i="15" s="1"/>
  <c r="AY159" i="15"/>
  <c r="AX159" i="15"/>
  <c r="AV159" i="15"/>
  <c r="AW159" i="15" s="1"/>
  <c r="AU159" i="15"/>
  <c r="AT159" i="15"/>
  <c r="AZ158" i="15"/>
  <c r="BA158" i="15" s="1"/>
  <c r="AY158" i="15"/>
  <c r="AX158" i="15"/>
  <c r="AV158" i="15"/>
  <c r="AW158" i="15" s="1"/>
  <c r="AT158" i="15"/>
  <c r="AU158" i="15" s="1"/>
  <c r="AZ157" i="15"/>
  <c r="BA157" i="15" s="1"/>
  <c r="AX157" i="15"/>
  <c r="AY157" i="15" s="1"/>
  <c r="AV157" i="15"/>
  <c r="AW157" i="15" s="1"/>
  <c r="AT157" i="15"/>
  <c r="AU157" i="15" s="1"/>
  <c r="AZ156" i="15"/>
  <c r="BA156" i="15" s="1"/>
  <c r="AX156" i="15"/>
  <c r="AY156" i="15" s="1"/>
  <c r="AV156" i="15"/>
  <c r="AW156" i="15" s="1"/>
  <c r="AU156" i="15"/>
  <c r="AT156" i="15"/>
  <c r="AZ155" i="15"/>
  <c r="BA155" i="15" s="1"/>
  <c r="AY155" i="15"/>
  <c r="AX155" i="15"/>
  <c r="AV155" i="15"/>
  <c r="AW155" i="15" s="1"/>
  <c r="AT155" i="15"/>
  <c r="AU155" i="15" s="1"/>
  <c r="AZ154" i="15"/>
  <c r="BA154" i="15" s="1"/>
  <c r="AX154" i="15"/>
  <c r="AY154" i="15" s="1"/>
  <c r="AV154" i="15"/>
  <c r="AW154" i="15" s="1"/>
  <c r="AT154" i="15"/>
  <c r="AU154" i="15" s="1"/>
  <c r="BA153" i="15"/>
  <c r="AZ153" i="15"/>
  <c r="AX153" i="15"/>
  <c r="AY153" i="15" s="1"/>
  <c r="AV153" i="15"/>
  <c r="AW153" i="15" s="1"/>
  <c r="AT153" i="15"/>
  <c r="AU153" i="15" s="1"/>
  <c r="AZ152" i="15"/>
  <c r="BA152" i="15" s="1"/>
  <c r="AX152" i="15"/>
  <c r="AY152" i="15" s="1"/>
  <c r="AV152" i="15"/>
  <c r="AW152" i="15" s="1"/>
  <c r="AT152" i="15"/>
  <c r="AU152" i="15" s="1"/>
  <c r="AZ151" i="15"/>
  <c r="BA151" i="15" s="1"/>
  <c r="AX151" i="15"/>
  <c r="AY151" i="15" s="1"/>
  <c r="AV151" i="15"/>
  <c r="AW151" i="15" s="1"/>
  <c r="AT151" i="15"/>
  <c r="AU151" i="15" s="1"/>
  <c r="AZ150" i="15"/>
  <c r="BA150" i="15" s="1"/>
  <c r="AX150" i="15"/>
  <c r="AY150" i="15" s="1"/>
  <c r="AV150" i="15"/>
  <c r="AW150" i="15" s="1"/>
  <c r="AT150" i="15"/>
  <c r="AU150" i="15" s="1"/>
  <c r="BA149" i="15"/>
  <c r="AZ149" i="15"/>
  <c r="AX149" i="15"/>
  <c r="AY149" i="15" s="1"/>
  <c r="AV149" i="15"/>
  <c r="AW149" i="15" s="1"/>
  <c r="AT149" i="15"/>
  <c r="AU149" i="15" s="1"/>
  <c r="BA148" i="15"/>
  <c r="AZ148" i="15"/>
  <c r="AX148" i="15"/>
  <c r="AY148" i="15" s="1"/>
  <c r="AV148" i="15"/>
  <c r="AW148" i="15" s="1"/>
  <c r="AT148" i="15"/>
  <c r="AU148" i="15" s="1"/>
  <c r="AZ147" i="15"/>
  <c r="BA147" i="15" s="1"/>
  <c r="AX147" i="15"/>
  <c r="AY147" i="15" s="1"/>
  <c r="AV147" i="15"/>
  <c r="AW147" i="15" s="1"/>
  <c r="AT147" i="15"/>
  <c r="AU147" i="15" s="1"/>
  <c r="AZ146" i="15"/>
  <c r="BA146" i="15" s="1"/>
  <c r="AY146" i="15"/>
  <c r="AX146" i="15"/>
  <c r="AV146" i="15"/>
  <c r="AW146" i="15" s="1"/>
  <c r="AT146" i="15"/>
  <c r="AU146" i="15" s="1"/>
  <c r="AZ145" i="15"/>
  <c r="BA145" i="15" s="1"/>
  <c r="AX145" i="15"/>
  <c r="AY145" i="15" s="1"/>
  <c r="AV145" i="15"/>
  <c r="AW145" i="15" s="1"/>
  <c r="AT145" i="15"/>
  <c r="AU145" i="15" s="1"/>
  <c r="AZ144" i="15"/>
  <c r="BA144" i="15" s="1"/>
  <c r="AX144" i="15"/>
  <c r="AY144" i="15" s="1"/>
  <c r="AV144" i="15"/>
  <c r="AW144" i="15" s="1"/>
  <c r="AT144" i="15"/>
  <c r="AU144" i="15" s="1"/>
  <c r="AZ143" i="15"/>
  <c r="BA143" i="15" s="1"/>
  <c r="AY143" i="15"/>
  <c r="AX143" i="15"/>
  <c r="AV143" i="15"/>
  <c r="AW143" i="15" s="1"/>
  <c r="AU143" i="15"/>
  <c r="AT143" i="15"/>
  <c r="AZ142" i="15"/>
  <c r="BA142" i="15" s="1"/>
  <c r="AY142" i="15"/>
  <c r="AX142" i="15"/>
  <c r="AV142" i="15"/>
  <c r="AW142" i="15" s="1"/>
  <c r="AT142" i="15"/>
  <c r="AU142" i="15" s="1"/>
  <c r="AZ141" i="15"/>
  <c r="BA141" i="15" s="1"/>
  <c r="AX141" i="15"/>
  <c r="AY141" i="15" s="1"/>
  <c r="AV141" i="15"/>
  <c r="AW141" i="15" s="1"/>
  <c r="AT141" i="15"/>
  <c r="AU141" i="15" s="1"/>
  <c r="AZ140" i="15"/>
  <c r="BA140" i="15" s="1"/>
  <c r="AX140" i="15"/>
  <c r="AY140" i="15" s="1"/>
  <c r="AV140" i="15"/>
  <c r="AW140" i="15" s="1"/>
  <c r="AU140" i="15"/>
  <c r="AT140" i="15"/>
  <c r="AZ139" i="15"/>
  <c r="BA139" i="15" s="1"/>
  <c r="AY139" i="15"/>
  <c r="AX139" i="15"/>
  <c r="AV139" i="15"/>
  <c r="AW139" i="15" s="1"/>
  <c r="AT139" i="15"/>
  <c r="AU139" i="15" s="1"/>
  <c r="AZ138" i="15"/>
  <c r="BA138" i="15" s="1"/>
  <c r="AX138" i="15"/>
  <c r="AY138" i="15" s="1"/>
  <c r="AV138" i="15"/>
  <c r="AW138" i="15" s="1"/>
  <c r="AT138" i="15"/>
  <c r="AU138" i="15" s="1"/>
  <c r="BA137" i="15"/>
  <c r="AZ137" i="15"/>
  <c r="AX137" i="15"/>
  <c r="AY137" i="15" s="1"/>
  <c r="AV137" i="15"/>
  <c r="AW137" i="15" s="1"/>
  <c r="AT137" i="15"/>
  <c r="AU137" i="15" s="1"/>
  <c r="AZ136" i="15"/>
  <c r="BA136" i="15" s="1"/>
  <c r="AX136" i="15"/>
  <c r="AY136" i="15" s="1"/>
  <c r="AV136" i="15"/>
  <c r="AW136" i="15" s="1"/>
  <c r="AT136" i="15"/>
  <c r="AU136" i="15" s="1"/>
  <c r="AZ135" i="15"/>
  <c r="BA135" i="15" s="1"/>
  <c r="AX135" i="15"/>
  <c r="AY135" i="15" s="1"/>
  <c r="AV135" i="15"/>
  <c r="AW135" i="15" s="1"/>
  <c r="AT135" i="15"/>
  <c r="AU135" i="15" s="1"/>
  <c r="AZ134" i="15"/>
  <c r="BA134" i="15" s="1"/>
  <c r="AX134" i="15"/>
  <c r="AY134" i="15" s="1"/>
  <c r="AV134" i="15"/>
  <c r="AW134" i="15" s="1"/>
  <c r="AT134" i="15"/>
  <c r="AU134" i="15" s="1"/>
  <c r="AZ133" i="15"/>
  <c r="BA133" i="15" s="1"/>
  <c r="AX133" i="15"/>
  <c r="AY133" i="15" s="1"/>
  <c r="AV133" i="15"/>
  <c r="AW133" i="15" s="1"/>
  <c r="AT133" i="15"/>
  <c r="AU133" i="15" s="1"/>
  <c r="AZ132" i="15"/>
  <c r="BA132" i="15" s="1"/>
  <c r="AX132" i="15"/>
  <c r="AY132" i="15" s="1"/>
  <c r="AV132" i="15"/>
  <c r="AW132" i="15" s="1"/>
  <c r="AT132" i="15"/>
  <c r="AU132" i="15" s="1"/>
  <c r="AZ131" i="15"/>
  <c r="BA131" i="15" s="1"/>
  <c r="AY131" i="15"/>
  <c r="AX131" i="15"/>
  <c r="AV131" i="15"/>
  <c r="AW131" i="15" s="1"/>
  <c r="AU131" i="15"/>
  <c r="AT131" i="15"/>
  <c r="AZ130" i="15"/>
  <c r="BA130" i="15" s="1"/>
  <c r="AX130" i="15"/>
  <c r="AY130" i="15" s="1"/>
  <c r="AV130" i="15"/>
  <c r="AW130" i="15" s="1"/>
  <c r="AT130" i="15"/>
  <c r="AU130" i="15" s="1"/>
  <c r="AZ129" i="15"/>
  <c r="BA129" i="15" s="1"/>
  <c r="AX129" i="15"/>
  <c r="AY129" i="15" s="1"/>
  <c r="AV129" i="15"/>
  <c r="AW129" i="15" s="1"/>
  <c r="AT129" i="15"/>
  <c r="AU129" i="15" s="1"/>
  <c r="BA128" i="15"/>
  <c r="AZ128" i="15"/>
  <c r="AX128" i="15"/>
  <c r="AY128" i="15" s="1"/>
  <c r="AV128" i="15"/>
  <c r="AW128" i="15" s="1"/>
  <c r="AT128" i="15"/>
  <c r="AU128" i="15" s="1"/>
  <c r="AZ127" i="15"/>
  <c r="BA127" i="15" s="1"/>
  <c r="AX127" i="15"/>
  <c r="AY127" i="15" s="1"/>
  <c r="AV127" i="15"/>
  <c r="AW127" i="15" s="1"/>
  <c r="AT127" i="15"/>
  <c r="AU127" i="15" s="1"/>
  <c r="AZ126" i="15"/>
  <c r="BA126" i="15" s="1"/>
  <c r="AX126" i="15"/>
  <c r="AY126" i="15" s="1"/>
  <c r="AV126" i="15"/>
  <c r="AW126" i="15" s="1"/>
  <c r="AT126" i="15"/>
  <c r="AU126" i="15" s="1"/>
  <c r="BA125" i="15"/>
  <c r="AZ125" i="15"/>
  <c r="AX125" i="15"/>
  <c r="AY125" i="15" s="1"/>
  <c r="AV125" i="15"/>
  <c r="AW125" i="15" s="1"/>
  <c r="AT125" i="15"/>
  <c r="AU125" i="15" s="1"/>
  <c r="AZ124" i="15"/>
  <c r="BA124" i="15" s="1"/>
  <c r="AX124" i="15"/>
  <c r="AY124" i="15" s="1"/>
  <c r="AV124" i="15"/>
  <c r="AW124" i="15" s="1"/>
  <c r="AU124" i="15"/>
  <c r="AT124" i="15"/>
  <c r="AZ123" i="15"/>
  <c r="BA123" i="15" s="1"/>
  <c r="AX123" i="15"/>
  <c r="AY123" i="15" s="1"/>
  <c r="AV123" i="15"/>
  <c r="AW123" i="15" s="1"/>
  <c r="AT123" i="15"/>
  <c r="AU123" i="15" s="1"/>
  <c r="AZ122" i="15"/>
  <c r="BA122" i="15" s="1"/>
  <c r="AX122" i="15"/>
  <c r="AY122" i="15" s="1"/>
  <c r="AV122" i="15"/>
  <c r="AW122" i="15" s="1"/>
  <c r="AT122" i="15"/>
  <c r="AU122" i="15" s="1"/>
  <c r="AZ121" i="15"/>
  <c r="BA121" i="15" s="1"/>
  <c r="AX121" i="15"/>
  <c r="AY121" i="15" s="1"/>
  <c r="AV121" i="15"/>
  <c r="AW121" i="15" s="1"/>
  <c r="AT121" i="15"/>
  <c r="AU121" i="15" s="1"/>
  <c r="AZ120" i="15"/>
  <c r="BA120" i="15" s="1"/>
  <c r="AX120" i="15"/>
  <c r="AY120" i="15" s="1"/>
  <c r="AV120" i="15"/>
  <c r="AW120" i="15" s="1"/>
  <c r="AU120" i="15"/>
  <c r="AT120" i="15"/>
  <c r="AZ119" i="15"/>
  <c r="BA119" i="15" s="1"/>
  <c r="AY119" i="15"/>
  <c r="AX119" i="15"/>
  <c r="AV119" i="15"/>
  <c r="AW119" i="15" s="1"/>
  <c r="AT119" i="15"/>
  <c r="AU119" i="15" s="1"/>
  <c r="AZ118" i="15"/>
  <c r="BA118" i="15" s="1"/>
  <c r="AX118" i="15"/>
  <c r="AY118" i="15" s="1"/>
  <c r="AV118" i="15"/>
  <c r="AW118" i="15" s="1"/>
  <c r="AT118" i="15"/>
  <c r="AU118" i="15" s="1"/>
  <c r="BA117" i="15"/>
  <c r="AZ117" i="15"/>
  <c r="AX117" i="15"/>
  <c r="AY117" i="15" s="1"/>
  <c r="AV117" i="15"/>
  <c r="AW117" i="15" s="1"/>
  <c r="AT117" i="15"/>
  <c r="AU117" i="15" s="1"/>
  <c r="AZ116" i="15"/>
  <c r="BA116" i="15" s="1"/>
  <c r="AX116" i="15"/>
  <c r="AY116" i="15" s="1"/>
  <c r="AV116" i="15"/>
  <c r="AW116" i="15" s="1"/>
  <c r="AU116" i="15"/>
  <c r="AT116" i="15"/>
  <c r="AZ115" i="15"/>
  <c r="BA115" i="15" s="1"/>
  <c r="AX115" i="15"/>
  <c r="AY115" i="15" s="1"/>
  <c r="AV115" i="15"/>
  <c r="AW115" i="15" s="1"/>
  <c r="AT115" i="15"/>
  <c r="AU115" i="15" s="1"/>
  <c r="AZ114" i="15"/>
  <c r="BA114" i="15" s="1"/>
  <c r="AX114" i="15"/>
  <c r="AY114" i="15" s="1"/>
  <c r="AV114" i="15"/>
  <c r="AW114" i="15" s="1"/>
  <c r="AT114" i="15"/>
  <c r="AU114" i="15" s="1"/>
  <c r="AZ113" i="15"/>
  <c r="BA113" i="15" s="1"/>
  <c r="AX113" i="15"/>
  <c r="AY113" i="15" s="1"/>
  <c r="AV113" i="15"/>
  <c r="AW113" i="15" s="1"/>
  <c r="AT113" i="15"/>
  <c r="AU113" i="15" s="1"/>
  <c r="AZ112" i="15"/>
  <c r="BA112" i="15" s="1"/>
  <c r="AX112" i="15"/>
  <c r="AY112" i="15" s="1"/>
  <c r="AV112" i="15"/>
  <c r="AW112" i="15" s="1"/>
  <c r="AU112" i="15"/>
  <c r="AT112" i="15"/>
  <c r="AZ111" i="15"/>
  <c r="BA111" i="15" s="1"/>
  <c r="AY111" i="15"/>
  <c r="AX111" i="15"/>
  <c r="AV111" i="15"/>
  <c r="AW111" i="15" s="1"/>
  <c r="AT111" i="15"/>
  <c r="AU111" i="15" s="1"/>
  <c r="AZ110" i="15"/>
  <c r="BA110" i="15" s="1"/>
  <c r="AX110" i="15"/>
  <c r="AY110" i="15" s="1"/>
  <c r="AV110" i="15"/>
  <c r="AW110" i="15" s="1"/>
  <c r="AT110" i="15"/>
  <c r="AU110" i="15" s="1"/>
  <c r="AZ109" i="15"/>
  <c r="BA109" i="15" s="1"/>
  <c r="AX109" i="15"/>
  <c r="AY109" i="15" s="1"/>
  <c r="AV109" i="15"/>
  <c r="AW109" i="15" s="1"/>
  <c r="AT109" i="15"/>
  <c r="AU109" i="15" s="1"/>
  <c r="AZ108" i="15"/>
  <c r="BA108" i="15" s="1"/>
  <c r="AX108" i="15"/>
  <c r="AY108" i="15" s="1"/>
  <c r="AV108" i="15"/>
  <c r="AW108" i="15" s="1"/>
  <c r="AT108" i="15"/>
  <c r="AU108" i="15" s="1"/>
  <c r="AZ107" i="15"/>
  <c r="BA107" i="15" s="1"/>
  <c r="AX107" i="15"/>
  <c r="AY107" i="15" s="1"/>
  <c r="AV107" i="15"/>
  <c r="AW107" i="15" s="1"/>
  <c r="AT107" i="15"/>
  <c r="AU107" i="15" s="1"/>
  <c r="AZ106" i="15"/>
  <c r="BA106" i="15" s="1"/>
  <c r="AX106" i="15"/>
  <c r="AY106" i="15" s="1"/>
  <c r="AV106" i="15"/>
  <c r="AW106" i="15" s="1"/>
  <c r="AT106" i="15"/>
  <c r="AU106" i="15" s="1"/>
  <c r="AZ105" i="15"/>
  <c r="BA105" i="15" s="1"/>
  <c r="AX105" i="15"/>
  <c r="AY105" i="15" s="1"/>
  <c r="AV105" i="15"/>
  <c r="AW105" i="15" s="1"/>
  <c r="AT105" i="15"/>
  <c r="AU105" i="15" s="1"/>
  <c r="AZ104" i="15"/>
  <c r="BA104" i="15" s="1"/>
  <c r="AX104" i="15"/>
  <c r="AY104" i="15" s="1"/>
  <c r="AV104" i="15"/>
  <c r="AW104" i="15" s="1"/>
  <c r="AT104" i="15"/>
  <c r="AU104" i="15" s="1"/>
  <c r="AZ103" i="15"/>
  <c r="BA103" i="15" s="1"/>
  <c r="AX103" i="15"/>
  <c r="AY103" i="15" s="1"/>
  <c r="AV103" i="15"/>
  <c r="AW103" i="15" s="1"/>
  <c r="AT103" i="15"/>
  <c r="AU103" i="15" s="1"/>
  <c r="AZ102" i="15"/>
  <c r="BA102" i="15" s="1"/>
  <c r="AX102" i="15"/>
  <c r="AY102" i="15" s="1"/>
  <c r="AV102" i="15"/>
  <c r="AW102" i="15" s="1"/>
  <c r="AT102" i="15"/>
  <c r="AU102" i="15" s="1"/>
  <c r="BA101" i="15"/>
  <c r="AZ101" i="15"/>
  <c r="AX101" i="15"/>
  <c r="AY101" i="15" s="1"/>
  <c r="AV101" i="15"/>
  <c r="AW101" i="15" s="1"/>
  <c r="AT101" i="15"/>
  <c r="AU101" i="15" s="1"/>
  <c r="AZ100" i="15"/>
  <c r="BA100" i="15" s="1"/>
  <c r="AX100" i="15"/>
  <c r="AY100" i="15" s="1"/>
  <c r="AV100" i="15"/>
  <c r="AW100" i="15" s="1"/>
  <c r="AT100" i="15"/>
  <c r="AU100" i="15" s="1"/>
  <c r="AZ99" i="15"/>
  <c r="BA99" i="15" s="1"/>
  <c r="AX99" i="15"/>
  <c r="AY99" i="15" s="1"/>
  <c r="AV99" i="15"/>
  <c r="AW99" i="15" s="1"/>
  <c r="AT99" i="15"/>
  <c r="AU99" i="15" s="1"/>
  <c r="AZ98" i="15"/>
  <c r="BA98" i="15" s="1"/>
  <c r="AX98" i="15"/>
  <c r="AY98" i="15" s="1"/>
  <c r="AV98" i="15"/>
  <c r="AW98" i="15" s="1"/>
  <c r="AU98" i="15"/>
  <c r="AT98" i="15"/>
  <c r="AZ97" i="15"/>
  <c r="BA97" i="15" s="1"/>
  <c r="AX97" i="15"/>
  <c r="AY97" i="15" s="1"/>
  <c r="AV97" i="15"/>
  <c r="AW97" i="15" s="1"/>
  <c r="AT97" i="15"/>
  <c r="AU97" i="15" s="1"/>
  <c r="AZ96" i="15"/>
  <c r="BA96" i="15" s="1"/>
  <c r="AX96" i="15"/>
  <c r="AY96" i="15" s="1"/>
  <c r="AV96" i="15"/>
  <c r="AW96" i="15" s="1"/>
  <c r="AT96" i="15"/>
  <c r="AU96" i="15" s="1"/>
  <c r="AZ95" i="15"/>
  <c r="BA95" i="15" s="1"/>
  <c r="AX95" i="15"/>
  <c r="AY95" i="15" s="1"/>
  <c r="AV95" i="15"/>
  <c r="AW95" i="15" s="1"/>
  <c r="AU95" i="15"/>
  <c r="AT95" i="15"/>
  <c r="AZ94" i="15"/>
  <c r="BA94" i="15" s="1"/>
  <c r="AY94" i="15"/>
  <c r="AX94" i="15"/>
  <c r="AV94" i="15"/>
  <c r="AW94" i="15" s="1"/>
  <c r="AU94" i="15"/>
  <c r="AT94" i="15"/>
  <c r="AZ93" i="15"/>
  <c r="BA93" i="15" s="1"/>
  <c r="AX93" i="15"/>
  <c r="AY93" i="15" s="1"/>
  <c r="AV93" i="15"/>
  <c r="AW93" i="15" s="1"/>
  <c r="AT93" i="15"/>
  <c r="AU93" i="15" s="1"/>
  <c r="AZ92" i="15"/>
  <c r="BA92" i="15" s="1"/>
  <c r="AX92" i="15"/>
  <c r="AY92" i="15" s="1"/>
  <c r="AV92" i="15"/>
  <c r="AW92" i="15" s="1"/>
  <c r="AT92" i="15"/>
  <c r="AU92" i="15" s="1"/>
  <c r="AZ91" i="15"/>
  <c r="BA91" i="15" s="1"/>
  <c r="AX91" i="15"/>
  <c r="AY91" i="15" s="1"/>
  <c r="AV91" i="15"/>
  <c r="AW91" i="15" s="1"/>
  <c r="AT91" i="15"/>
  <c r="AU91" i="15" s="1"/>
  <c r="AZ90" i="15"/>
  <c r="BA90" i="15" s="1"/>
  <c r="AX90" i="15"/>
  <c r="AY90" i="15" s="1"/>
  <c r="AV90" i="15"/>
  <c r="AW90" i="15" s="1"/>
  <c r="AT90" i="15"/>
  <c r="AU90" i="15" s="1"/>
  <c r="AZ89" i="15"/>
  <c r="BA89" i="15" s="1"/>
  <c r="AX89" i="15"/>
  <c r="AY89" i="15" s="1"/>
  <c r="AV89" i="15"/>
  <c r="AW89" i="15" s="1"/>
  <c r="AU89" i="15"/>
  <c r="AT89" i="15"/>
  <c r="AZ88" i="15"/>
  <c r="BA88" i="15" s="1"/>
  <c r="AX88" i="15"/>
  <c r="AY88" i="15" s="1"/>
  <c r="AV88" i="15"/>
  <c r="AW88" i="15" s="1"/>
  <c r="AT88" i="15"/>
  <c r="AU88" i="15" s="1"/>
  <c r="AZ87" i="15"/>
  <c r="BA87" i="15" s="1"/>
  <c r="AY87" i="15"/>
  <c r="AX87" i="15"/>
  <c r="AV87" i="15"/>
  <c r="AW87" i="15" s="1"/>
  <c r="AT87" i="15"/>
  <c r="AU87" i="15" s="1"/>
  <c r="AZ86" i="15"/>
  <c r="BA86" i="15" s="1"/>
  <c r="AX86" i="15"/>
  <c r="AY86" i="15" s="1"/>
  <c r="AV86" i="15"/>
  <c r="AW86" i="15" s="1"/>
  <c r="AU86" i="15"/>
  <c r="AT86" i="15"/>
  <c r="AZ85" i="15"/>
  <c r="BA85" i="15" s="1"/>
  <c r="AY85" i="15"/>
  <c r="AX85" i="15"/>
  <c r="AV85" i="15"/>
  <c r="AW85" i="15" s="1"/>
  <c r="AT85" i="15"/>
  <c r="AU85" i="15" s="1"/>
  <c r="AZ84" i="15"/>
  <c r="BA84" i="15" s="1"/>
  <c r="AX84" i="15"/>
  <c r="AY84" i="15" s="1"/>
  <c r="AV84" i="15"/>
  <c r="AW84" i="15" s="1"/>
  <c r="AT84" i="15"/>
  <c r="AU84" i="15" s="1"/>
  <c r="AZ83" i="15"/>
  <c r="BA83" i="15" s="1"/>
  <c r="AX83" i="15"/>
  <c r="AY83" i="15" s="1"/>
  <c r="AV83" i="15"/>
  <c r="AW83" i="15" s="1"/>
  <c r="AU83" i="15"/>
  <c r="AT83" i="15"/>
  <c r="AZ82" i="15"/>
  <c r="BA82" i="15" s="1"/>
  <c r="AX82" i="15"/>
  <c r="AY82" i="15" s="1"/>
  <c r="AV82" i="15"/>
  <c r="AW82" i="15" s="1"/>
  <c r="AT82" i="15"/>
  <c r="AU82" i="15" s="1"/>
  <c r="AZ81" i="15"/>
  <c r="BA81" i="15" s="1"/>
  <c r="AX81" i="15"/>
  <c r="AY81" i="15" s="1"/>
  <c r="AV81" i="15"/>
  <c r="AW81" i="15" s="1"/>
  <c r="AT81" i="15"/>
  <c r="AU81" i="15" s="1"/>
  <c r="AZ80" i="15"/>
  <c r="BA80" i="15" s="1"/>
  <c r="AX80" i="15"/>
  <c r="AY80" i="15" s="1"/>
  <c r="AV80" i="15"/>
  <c r="AW80" i="15" s="1"/>
  <c r="AT80" i="15"/>
  <c r="AU80" i="15" s="1"/>
  <c r="AZ79" i="15"/>
  <c r="BA79" i="15" s="1"/>
  <c r="AX79" i="15"/>
  <c r="AY79" i="15" s="1"/>
  <c r="AV79" i="15"/>
  <c r="AW79" i="15" s="1"/>
  <c r="AT79" i="15"/>
  <c r="AU79" i="15" s="1"/>
  <c r="BA78" i="15"/>
  <c r="AZ78" i="15"/>
  <c r="AX78" i="15"/>
  <c r="AY78" i="15" s="1"/>
  <c r="AV78" i="15"/>
  <c r="AW78" i="15" s="1"/>
  <c r="AT78" i="15"/>
  <c r="AU78" i="15" s="1"/>
  <c r="AZ77" i="15"/>
  <c r="BA77" i="15" s="1"/>
  <c r="AX77" i="15"/>
  <c r="AY77" i="15" s="1"/>
  <c r="AV77" i="15"/>
  <c r="AW77" i="15" s="1"/>
  <c r="AT77" i="15"/>
  <c r="AU77" i="15" s="1"/>
  <c r="AZ76" i="15"/>
  <c r="BA76" i="15" s="1"/>
  <c r="AX76" i="15"/>
  <c r="AY76" i="15" s="1"/>
  <c r="AV76" i="15"/>
  <c r="AW76" i="15" s="1"/>
  <c r="AT76" i="15"/>
  <c r="AU76" i="15" s="1"/>
  <c r="BA75" i="15"/>
  <c r="AZ75" i="15"/>
  <c r="AX75" i="15"/>
  <c r="AY75" i="15" s="1"/>
  <c r="AV75" i="15"/>
  <c r="AW75" i="15" s="1"/>
  <c r="AT75" i="15"/>
  <c r="AU75" i="15" s="1"/>
  <c r="AZ74" i="15"/>
  <c r="BA74" i="15" s="1"/>
  <c r="AX74" i="15"/>
  <c r="AY74" i="15" s="1"/>
  <c r="AV74" i="15"/>
  <c r="AW74" i="15" s="1"/>
  <c r="AT74" i="15"/>
  <c r="AU74" i="15" s="1"/>
  <c r="AZ73" i="15"/>
  <c r="BA73" i="15" s="1"/>
  <c r="AX73" i="15"/>
  <c r="AY73" i="15" s="1"/>
  <c r="AV73" i="15"/>
  <c r="AW73" i="15" s="1"/>
  <c r="AT73" i="15"/>
  <c r="AU73" i="15" s="1"/>
  <c r="AZ72" i="15"/>
  <c r="BA72" i="15" s="1"/>
  <c r="AX72" i="15"/>
  <c r="AY72" i="15" s="1"/>
  <c r="AV72" i="15"/>
  <c r="AW72" i="15" s="1"/>
  <c r="AT72" i="15"/>
  <c r="AU72" i="15" s="1"/>
  <c r="AZ71" i="15"/>
  <c r="BA71" i="15" s="1"/>
  <c r="AX71" i="15"/>
  <c r="AY71" i="15" s="1"/>
  <c r="AV71" i="15"/>
  <c r="AW71" i="15" s="1"/>
  <c r="AT71" i="15"/>
  <c r="AU71" i="15" s="1"/>
  <c r="AZ70" i="15"/>
  <c r="BA70" i="15" s="1"/>
  <c r="AX70" i="15"/>
  <c r="AY70" i="15" s="1"/>
  <c r="AV70" i="15"/>
  <c r="AW70" i="15" s="1"/>
  <c r="AT70" i="15"/>
  <c r="AU70" i="15" s="1"/>
  <c r="AZ69" i="15"/>
  <c r="BA69" i="15" s="1"/>
  <c r="AY69" i="15"/>
  <c r="AX69" i="15"/>
  <c r="AV69" i="15"/>
  <c r="AW69" i="15" s="1"/>
  <c r="AU69" i="15"/>
  <c r="AT69" i="15"/>
  <c r="AZ68" i="15"/>
  <c r="BA68" i="15" s="1"/>
  <c r="AX68" i="15"/>
  <c r="AY68" i="15" s="1"/>
  <c r="AV68" i="15"/>
  <c r="AW68" i="15" s="1"/>
  <c r="AT68" i="15"/>
  <c r="AU68" i="15" s="1"/>
  <c r="AZ67" i="15"/>
  <c r="BA67" i="15" s="1"/>
  <c r="AX67" i="15"/>
  <c r="AY67" i="15" s="1"/>
  <c r="AV67" i="15"/>
  <c r="AW67" i="15" s="1"/>
  <c r="AT67" i="15"/>
  <c r="AU67" i="15" s="1"/>
  <c r="BA66" i="15"/>
  <c r="AZ66" i="15"/>
  <c r="AV66" i="15"/>
  <c r="AW66" i="15" s="1"/>
  <c r="AZ65" i="15"/>
  <c r="BA65" i="15" s="1"/>
  <c r="AV65" i="15"/>
  <c r="AW65" i="15" s="1"/>
  <c r="AZ64" i="15"/>
  <c r="BA64" i="15" s="1"/>
  <c r="AV64" i="15"/>
  <c r="AW64" i="15" s="1"/>
  <c r="AZ63" i="15"/>
  <c r="BA63" i="15" s="1"/>
  <c r="AV63" i="15"/>
  <c r="AW63" i="15" s="1"/>
  <c r="AZ62" i="15"/>
  <c r="BA62" i="15" s="1"/>
  <c r="AV62" i="15"/>
  <c r="AW62" i="15" s="1"/>
  <c r="AZ61" i="15"/>
  <c r="BA61" i="15" s="1"/>
  <c r="AV61" i="15"/>
  <c r="AW61" i="15" s="1"/>
  <c r="BA60" i="15"/>
  <c r="AZ60" i="15"/>
  <c r="AV60" i="15"/>
  <c r="AW60" i="15" s="1"/>
  <c r="AZ59" i="15"/>
  <c r="BA59" i="15" s="1"/>
  <c r="AV59" i="15"/>
  <c r="AW59" i="15" s="1"/>
  <c r="AZ58" i="15"/>
  <c r="BA58" i="15" s="1"/>
  <c r="AV58" i="15"/>
  <c r="AW58" i="15" s="1"/>
  <c r="AZ57" i="15"/>
  <c r="BA57" i="15" s="1"/>
  <c r="AW57" i="15"/>
  <c r="AV57" i="15"/>
  <c r="AZ56" i="15"/>
  <c r="BA56" i="15" s="1"/>
  <c r="AV56" i="15"/>
  <c r="AW56" i="15" s="1"/>
  <c r="AZ55" i="15"/>
  <c r="BA55" i="15" s="1"/>
  <c r="AZ54" i="15"/>
  <c r="BA54" i="15" s="1"/>
  <c r="AZ53" i="15"/>
  <c r="BA53" i="15" s="1"/>
  <c r="AZ52" i="15"/>
  <c r="BA52" i="15" s="1"/>
  <c r="AZ51" i="15"/>
  <c r="BA51" i="15" s="1"/>
  <c r="AZ50" i="15"/>
  <c r="BA50" i="15" s="1"/>
  <c r="AZ49" i="15"/>
  <c r="BA49" i="15" s="1"/>
  <c r="AZ48" i="15"/>
  <c r="BA48" i="15" s="1"/>
  <c r="AZ47" i="15"/>
  <c r="BA47" i="15" s="1"/>
  <c r="AZ46" i="15"/>
  <c r="BA46" i="15" s="1"/>
  <c r="AZ45" i="15"/>
  <c r="BA45" i="15" s="1"/>
  <c r="AZ44" i="15"/>
  <c r="BA44" i="15" s="1"/>
  <c r="AZ43" i="15"/>
  <c r="BA43" i="15" s="1"/>
  <c r="BA42" i="15"/>
  <c r="AZ42" i="15"/>
  <c r="AZ41" i="15"/>
  <c r="BA41" i="15" s="1"/>
  <c r="BA40" i="15"/>
  <c r="AZ40" i="15"/>
  <c r="AZ39" i="15"/>
  <c r="BA39" i="15" s="1"/>
  <c r="AZ38" i="15"/>
  <c r="BA38" i="15" s="1"/>
  <c r="AZ37" i="15"/>
  <c r="BA37" i="15" s="1"/>
  <c r="BA36" i="15"/>
  <c r="AZ36" i="15"/>
  <c r="AZ35" i="15"/>
  <c r="BA35" i="15" s="1"/>
  <c r="AZ34" i="15"/>
  <c r="BA34" i="15" s="1"/>
  <c r="AZ33" i="15"/>
  <c r="BA33" i="15" s="1"/>
  <c r="AZ32" i="15"/>
  <c r="BA32" i="15" s="1"/>
  <c r="AZ31" i="15"/>
  <c r="BA31" i="15" s="1"/>
  <c r="AZ30" i="15"/>
  <c r="BA30" i="15" s="1"/>
  <c r="AZ29" i="15"/>
  <c r="BA29" i="15" s="1"/>
  <c r="AZ28" i="15"/>
  <c r="BA28" i="15" s="1"/>
  <c r="AZ27" i="15"/>
  <c r="BA27" i="15" s="1"/>
  <c r="AZ26" i="15"/>
  <c r="BA26" i="15" s="1"/>
  <c r="AZ25" i="15"/>
  <c r="BA25" i="15" s="1"/>
  <c r="AZ24" i="15"/>
  <c r="BA24" i="15" s="1"/>
  <c r="AZ23" i="15"/>
  <c r="BA23" i="15" s="1"/>
  <c r="AZ22" i="15"/>
  <c r="BA22" i="15" s="1"/>
  <c r="AZ21" i="15"/>
  <c r="BA21" i="15" s="1"/>
  <c r="AZ20" i="15"/>
  <c r="BA20" i="15" s="1"/>
  <c r="AZ19" i="15"/>
  <c r="BA19" i="15" s="1"/>
  <c r="AZ18" i="15"/>
  <c r="BA18" i="15" s="1"/>
  <c r="BA17" i="15"/>
  <c r="AZ17" i="15"/>
  <c r="AZ16" i="15"/>
  <c r="BA16" i="15" s="1"/>
  <c r="AZ15" i="15"/>
  <c r="BA15" i="15" s="1"/>
  <c r="AZ14" i="15"/>
  <c r="BA14" i="15" s="1"/>
  <c r="AO319" i="13" l="1"/>
  <c r="AP319" i="13" s="1"/>
  <c r="AM319" i="13"/>
  <c r="AN319" i="13" s="1"/>
  <c r="AK319" i="13"/>
  <c r="AL319" i="13" s="1"/>
  <c r="AO318" i="13"/>
  <c r="AP318" i="13" s="1"/>
  <c r="AM318" i="13"/>
  <c r="AN318" i="13" s="1"/>
  <c r="AK318" i="13"/>
  <c r="AL318" i="13" s="1"/>
  <c r="AO317" i="13"/>
  <c r="AP317" i="13" s="1"/>
  <c r="AM317" i="13"/>
  <c r="AN317" i="13" s="1"/>
  <c r="AK317" i="13"/>
  <c r="AL317" i="13" s="1"/>
  <c r="AO316" i="13"/>
  <c r="AP316" i="13" s="1"/>
  <c r="AM316" i="13"/>
  <c r="AN316" i="13" s="1"/>
  <c r="AK316" i="13"/>
  <c r="AL316" i="13" s="1"/>
  <c r="AO315" i="13"/>
  <c r="AP315" i="13" s="1"/>
  <c r="AM315" i="13"/>
  <c r="AN315" i="13" s="1"/>
  <c r="AK315" i="13"/>
  <c r="AL315" i="13" s="1"/>
  <c r="AO314" i="13"/>
  <c r="AP314" i="13" s="1"/>
  <c r="AM314" i="13"/>
  <c r="AN314" i="13" s="1"/>
  <c r="AK314" i="13"/>
  <c r="AL314" i="13" s="1"/>
  <c r="AO313" i="13"/>
  <c r="AP313" i="13" s="1"/>
  <c r="AM313" i="13"/>
  <c r="AN313" i="13" s="1"/>
  <c r="AK313" i="13"/>
  <c r="AL313" i="13" s="1"/>
  <c r="AO312" i="13"/>
  <c r="AP312" i="13" s="1"/>
  <c r="AM312" i="13"/>
  <c r="AN312" i="13" s="1"/>
  <c r="AK312" i="13"/>
  <c r="AL312" i="13" s="1"/>
  <c r="AO311" i="13"/>
  <c r="AP311" i="13" s="1"/>
  <c r="AM311" i="13"/>
  <c r="AN311" i="13" s="1"/>
  <c r="AK311" i="13"/>
  <c r="AL311" i="13" s="1"/>
  <c r="AO310" i="13"/>
  <c r="AP310" i="13" s="1"/>
  <c r="AM310" i="13"/>
  <c r="AN310" i="13" s="1"/>
  <c r="AK310" i="13"/>
  <c r="AL310" i="13" s="1"/>
  <c r="AO309" i="13"/>
  <c r="AP309" i="13" s="1"/>
  <c r="AM309" i="13"/>
  <c r="AN309" i="13" s="1"/>
  <c r="AK309" i="13"/>
  <c r="AL309" i="13" s="1"/>
  <c r="AO308" i="13"/>
  <c r="AP308" i="13" s="1"/>
  <c r="AM308" i="13"/>
  <c r="AN308" i="13" s="1"/>
  <c r="AK308" i="13"/>
  <c r="AL308" i="13" s="1"/>
  <c r="AO307" i="13"/>
  <c r="AP307" i="13" s="1"/>
  <c r="AM307" i="13"/>
  <c r="AN307" i="13" s="1"/>
  <c r="AK307" i="13"/>
  <c r="AL307" i="13" s="1"/>
  <c r="AO306" i="13"/>
  <c r="AP306" i="13" s="1"/>
  <c r="AM306" i="13"/>
  <c r="AN306" i="13" s="1"/>
  <c r="AK306" i="13"/>
  <c r="AL306" i="13" s="1"/>
  <c r="AO305" i="13"/>
  <c r="AP305" i="13" s="1"/>
  <c r="AM305" i="13"/>
  <c r="AN305" i="13" s="1"/>
  <c r="AK305" i="13"/>
  <c r="AL305" i="13" s="1"/>
  <c r="AO304" i="13"/>
  <c r="AP304" i="13" s="1"/>
  <c r="AM304" i="13"/>
  <c r="AN304" i="13" s="1"/>
  <c r="AK304" i="13"/>
  <c r="AL304" i="13" s="1"/>
  <c r="AO303" i="13"/>
  <c r="AP303" i="13" s="1"/>
  <c r="AM303" i="13"/>
  <c r="AN303" i="13" s="1"/>
  <c r="AK303" i="13"/>
  <c r="AL303" i="13" s="1"/>
  <c r="AO302" i="13"/>
  <c r="AP302" i="13" s="1"/>
  <c r="AM302" i="13"/>
  <c r="AN302" i="13" s="1"/>
  <c r="AK302" i="13"/>
  <c r="AL302" i="13" s="1"/>
  <c r="AO301" i="13"/>
  <c r="AP301" i="13" s="1"/>
  <c r="AM301" i="13"/>
  <c r="AN301" i="13" s="1"/>
  <c r="AK301" i="13"/>
  <c r="AL301" i="13" s="1"/>
  <c r="AO300" i="13"/>
  <c r="AP300" i="13" s="1"/>
  <c r="AM300" i="13"/>
  <c r="AN300" i="13" s="1"/>
  <c r="AK300" i="13"/>
  <c r="AL300" i="13" s="1"/>
  <c r="AO299" i="13"/>
  <c r="AP299" i="13" s="1"/>
  <c r="AM299" i="13"/>
  <c r="AN299" i="13" s="1"/>
  <c r="AK299" i="13"/>
  <c r="AL299" i="13" s="1"/>
  <c r="AO298" i="13"/>
  <c r="AP298" i="13" s="1"/>
  <c r="AM298" i="13"/>
  <c r="AN298" i="13" s="1"/>
  <c r="AK298" i="13"/>
  <c r="AL298" i="13" s="1"/>
  <c r="AO297" i="13"/>
  <c r="AP297" i="13" s="1"/>
  <c r="AM297" i="13"/>
  <c r="AN297" i="13" s="1"/>
  <c r="AK297" i="13"/>
  <c r="AL297" i="13" s="1"/>
  <c r="AO296" i="13"/>
  <c r="AP296" i="13" s="1"/>
  <c r="AM296" i="13"/>
  <c r="AN296" i="13" s="1"/>
  <c r="AK296" i="13"/>
  <c r="AL296" i="13" s="1"/>
  <c r="AO295" i="13"/>
  <c r="AP295" i="13" s="1"/>
  <c r="AM295" i="13"/>
  <c r="AN295" i="13" s="1"/>
  <c r="AK295" i="13"/>
  <c r="AL295" i="13" s="1"/>
  <c r="AO294" i="13"/>
  <c r="AP294" i="13" s="1"/>
  <c r="AM294" i="13"/>
  <c r="AN294" i="13" s="1"/>
  <c r="AK294" i="13"/>
  <c r="AL294" i="13" s="1"/>
  <c r="AO293" i="13"/>
  <c r="AP293" i="13" s="1"/>
  <c r="AM293" i="13"/>
  <c r="AN293" i="13" s="1"/>
  <c r="AK293" i="13"/>
  <c r="AL293" i="13" s="1"/>
  <c r="AO292" i="13"/>
  <c r="AP292" i="13" s="1"/>
  <c r="AM292" i="13"/>
  <c r="AN292" i="13" s="1"/>
  <c r="AK292" i="13"/>
  <c r="AL292" i="13" s="1"/>
  <c r="AO291" i="13"/>
  <c r="AP291" i="13" s="1"/>
  <c r="AM291" i="13"/>
  <c r="AN291" i="13" s="1"/>
  <c r="AK291" i="13"/>
  <c r="AL291" i="13" s="1"/>
  <c r="AO290" i="13"/>
  <c r="AP290" i="13" s="1"/>
  <c r="AM290" i="13"/>
  <c r="AN290" i="13" s="1"/>
  <c r="AK290" i="13"/>
  <c r="AL290" i="13" s="1"/>
  <c r="AO289" i="13"/>
  <c r="AP289" i="13" s="1"/>
  <c r="AM289" i="13"/>
  <c r="AN289" i="13" s="1"/>
  <c r="AK289" i="13"/>
  <c r="AL289" i="13" s="1"/>
  <c r="AO288" i="13"/>
  <c r="AP288" i="13" s="1"/>
  <c r="AM288" i="13"/>
  <c r="AN288" i="13" s="1"/>
  <c r="AK288" i="13"/>
  <c r="AL288" i="13" s="1"/>
  <c r="AO287" i="13"/>
  <c r="AP287" i="13" s="1"/>
  <c r="AM287" i="13"/>
  <c r="AN287" i="13" s="1"/>
  <c r="AK287" i="13"/>
  <c r="AL287" i="13" s="1"/>
  <c r="AO286" i="13"/>
  <c r="AP286" i="13" s="1"/>
  <c r="AM286" i="13"/>
  <c r="AN286" i="13" s="1"/>
  <c r="AK286" i="13"/>
  <c r="AL286" i="13" s="1"/>
  <c r="AO285" i="13"/>
  <c r="AP285" i="13" s="1"/>
  <c r="AM285" i="13"/>
  <c r="AN285" i="13" s="1"/>
  <c r="AK285" i="13"/>
  <c r="AL285" i="13" s="1"/>
  <c r="AO284" i="13"/>
  <c r="AP284" i="13" s="1"/>
  <c r="AM284" i="13"/>
  <c r="AN284" i="13" s="1"/>
  <c r="AK284" i="13"/>
  <c r="AL284" i="13" s="1"/>
  <c r="AO283" i="13"/>
  <c r="AP283" i="13" s="1"/>
  <c r="AM283" i="13"/>
  <c r="AN283" i="13" s="1"/>
  <c r="AK283" i="13"/>
  <c r="AL283" i="13" s="1"/>
  <c r="AO282" i="13"/>
  <c r="AP282" i="13" s="1"/>
  <c r="AM282" i="13"/>
  <c r="AN282" i="13" s="1"/>
  <c r="AK282" i="13"/>
  <c r="AL282" i="13" s="1"/>
  <c r="AO281" i="13"/>
  <c r="AP281" i="13" s="1"/>
  <c r="AM281" i="13"/>
  <c r="AN281" i="13" s="1"/>
  <c r="AK281" i="13"/>
  <c r="AL281" i="13" s="1"/>
  <c r="AO280" i="13"/>
  <c r="AP280" i="13" s="1"/>
  <c r="AM280" i="13"/>
  <c r="AN280" i="13" s="1"/>
  <c r="AK280" i="13"/>
  <c r="AL280" i="13" s="1"/>
  <c r="AO279" i="13"/>
  <c r="AP279" i="13" s="1"/>
  <c r="AM279" i="13"/>
  <c r="AN279" i="13" s="1"/>
  <c r="AK279" i="13"/>
  <c r="AL279" i="13" s="1"/>
  <c r="AO278" i="13"/>
  <c r="AP278" i="13" s="1"/>
  <c r="AM278" i="13"/>
  <c r="AN278" i="13" s="1"/>
  <c r="AK278" i="13"/>
  <c r="AL278" i="13" s="1"/>
  <c r="AO277" i="13"/>
  <c r="AP277" i="13" s="1"/>
  <c r="AM277" i="13"/>
  <c r="AN277" i="13" s="1"/>
  <c r="AK277" i="13"/>
  <c r="AL277" i="13" s="1"/>
  <c r="AO276" i="13"/>
  <c r="AP276" i="13" s="1"/>
  <c r="AM276" i="13"/>
  <c r="AN276" i="13" s="1"/>
  <c r="AK276" i="13"/>
  <c r="AL276" i="13" s="1"/>
  <c r="AO275" i="13"/>
  <c r="AP275" i="13" s="1"/>
  <c r="AM275" i="13"/>
  <c r="AN275" i="13" s="1"/>
  <c r="AK275" i="13"/>
  <c r="AL275" i="13" s="1"/>
  <c r="AO274" i="13"/>
  <c r="AP274" i="13" s="1"/>
  <c r="AM274" i="13"/>
  <c r="AN274" i="13" s="1"/>
  <c r="AK274" i="13"/>
  <c r="AL274" i="13" s="1"/>
  <c r="AO273" i="13"/>
  <c r="AP273" i="13" s="1"/>
  <c r="AM273" i="13"/>
  <c r="AN273" i="13" s="1"/>
  <c r="AK273" i="13"/>
  <c r="AL273" i="13" s="1"/>
  <c r="AO272" i="13"/>
  <c r="AP272" i="13" s="1"/>
  <c r="AM272" i="13"/>
  <c r="AN272" i="13" s="1"/>
  <c r="AK272" i="13"/>
  <c r="AL272" i="13" s="1"/>
  <c r="AO271" i="13"/>
  <c r="AP271" i="13" s="1"/>
  <c r="AM271" i="13"/>
  <c r="AN271" i="13" s="1"/>
  <c r="AK271" i="13"/>
  <c r="AL271" i="13" s="1"/>
  <c r="AO270" i="13"/>
  <c r="AP270" i="13" s="1"/>
  <c r="AM270" i="13"/>
  <c r="AN270" i="13" s="1"/>
  <c r="AK270" i="13"/>
  <c r="AL270" i="13" s="1"/>
  <c r="AO269" i="13"/>
  <c r="AP269" i="13" s="1"/>
  <c r="AM269" i="13"/>
  <c r="AN269" i="13" s="1"/>
  <c r="AK269" i="13"/>
  <c r="AL269" i="13" s="1"/>
  <c r="AO268" i="13"/>
  <c r="AP268" i="13" s="1"/>
  <c r="AM268" i="13"/>
  <c r="AN268" i="13" s="1"/>
  <c r="AK268" i="13"/>
  <c r="AL268" i="13" s="1"/>
  <c r="AO267" i="13"/>
  <c r="AP267" i="13" s="1"/>
  <c r="AM267" i="13"/>
  <c r="AN267" i="13" s="1"/>
  <c r="AK267" i="13"/>
  <c r="AL267" i="13" s="1"/>
  <c r="AO266" i="13"/>
  <c r="AP266" i="13" s="1"/>
  <c r="AM266" i="13"/>
  <c r="AN266" i="13" s="1"/>
  <c r="AK266" i="13"/>
  <c r="AL266" i="13" s="1"/>
  <c r="AO265" i="13"/>
  <c r="AP265" i="13" s="1"/>
  <c r="AM265" i="13"/>
  <c r="AN265" i="13" s="1"/>
  <c r="AK265" i="13"/>
  <c r="AL265" i="13" s="1"/>
  <c r="AO264" i="13"/>
  <c r="AP264" i="13" s="1"/>
  <c r="AM264" i="13"/>
  <c r="AN264" i="13" s="1"/>
  <c r="AK264" i="13"/>
  <c r="AL264" i="13" s="1"/>
  <c r="AO263" i="13"/>
  <c r="AP263" i="13" s="1"/>
  <c r="AM263" i="13"/>
  <c r="AN263" i="13" s="1"/>
  <c r="AK263" i="13"/>
  <c r="AL263" i="13" s="1"/>
  <c r="AO262" i="13"/>
  <c r="AP262" i="13" s="1"/>
  <c r="AM262" i="13"/>
  <c r="AN262" i="13" s="1"/>
  <c r="AK262" i="13"/>
  <c r="AL262" i="13" s="1"/>
  <c r="AO261" i="13"/>
  <c r="AP261" i="13" s="1"/>
  <c r="AM261" i="13"/>
  <c r="AN261" i="13" s="1"/>
  <c r="AK261" i="13"/>
  <c r="AL261" i="13" s="1"/>
  <c r="AO260" i="13"/>
  <c r="AP260" i="13" s="1"/>
  <c r="AM260" i="13"/>
  <c r="AN260" i="13" s="1"/>
  <c r="AK260" i="13"/>
  <c r="AL260" i="13" s="1"/>
  <c r="AO259" i="13"/>
  <c r="AP259" i="13" s="1"/>
  <c r="AM259" i="13"/>
  <c r="AN259" i="13" s="1"/>
  <c r="AK259" i="13"/>
  <c r="AL259" i="13" s="1"/>
  <c r="AO258" i="13"/>
  <c r="AP258" i="13" s="1"/>
  <c r="AM258" i="13"/>
  <c r="AN258" i="13" s="1"/>
  <c r="AK258" i="13"/>
  <c r="AL258" i="13" s="1"/>
  <c r="AO257" i="13"/>
  <c r="AP257" i="13" s="1"/>
  <c r="AM257" i="13"/>
  <c r="AN257" i="13" s="1"/>
  <c r="AK257" i="13"/>
  <c r="AL257" i="13" s="1"/>
  <c r="AO256" i="13"/>
  <c r="AP256" i="13" s="1"/>
  <c r="AM256" i="13"/>
  <c r="AN256" i="13" s="1"/>
  <c r="AK256" i="13"/>
  <c r="AL256" i="13" s="1"/>
  <c r="AO255" i="13"/>
  <c r="AP255" i="13" s="1"/>
  <c r="AM255" i="13"/>
  <c r="AN255" i="13" s="1"/>
  <c r="AK255" i="13"/>
  <c r="AL255" i="13" s="1"/>
  <c r="AO254" i="13"/>
  <c r="AP254" i="13" s="1"/>
  <c r="AM254" i="13"/>
  <c r="AN254" i="13" s="1"/>
  <c r="AK254" i="13"/>
  <c r="AL254" i="13" s="1"/>
  <c r="AO253" i="13"/>
  <c r="AP253" i="13" s="1"/>
  <c r="AM253" i="13"/>
  <c r="AN253" i="13" s="1"/>
  <c r="AK253" i="13"/>
  <c r="AL253" i="13" s="1"/>
  <c r="AO252" i="13"/>
  <c r="AP252" i="13" s="1"/>
  <c r="AM252" i="13"/>
  <c r="AN252" i="13" s="1"/>
  <c r="AK252" i="13"/>
  <c r="AL252" i="13" s="1"/>
  <c r="AO251" i="13"/>
  <c r="AP251" i="13" s="1"/>
  <c r="AM251" i="13"/>
  <c r="AN251" i="13" s="1"/>
  <c r="AK251" i="13"/>
  <c r="AL251" i="13" s="1"/>
  <c r="AO250" i="13"/>
  <c r="AP250" i="13" s="1"/>
  <c r="AM250" i="13"/>
  <c r="AN250" i="13" s="1"/>
  <c r="AK250" i="13"/>
  <c r="AL250" i="13" s="1"/>
  <c r="AO249" i="13"/>
  <c r="AP249" i="13" s="1"/>
  <c r="AM249" i="13"/>
  <c r="AN249" i="13" s="1"/>
  <c r="AK249" i="13"/>
  <c r="AL249" i="13" s="1"/>
  <c r="AO248" i="13"/>
  <c r="AP248" i="13" s="1"/>
  <c r="AM248" i="13"/>
  <c r="AN248" i="13" s="1"/>
  <c r="AK248" i="13"/>
  <c r="AL248" i="13" s="1"/>
  <c r="AO247" i="13"/>
  <c r="AP247" i="13" s="1"/>
  <c r="AM247" i="13"/>
  <c r="AN247" i="13" s="1"/>
  <c r="AK247" i="13"/>
  <c r="AL247" i="13" s="1"/>
  <c r="AO246" i="13"/>
  <c r="AP246" i="13" s="1"/>
  <c r="AM246" i="13"/>
  <c r="AN246" i="13" s="1"/>
  <c r="AK246" i="13"/>
  <c r="AL246" i="13" s="1"/>
  <c r="AO245" i="13"/>
  <c r="AP245" i="13" s="1"/>
  <c r="AM245" i="13"/>
  <c r="AN245" i="13" s="1"/>
  <c r="AK245" i="13"/>
  <c r="AL245" i="13" s="1"/>
  <c r="AO244" i="13"/>
  <c r="AP244" i="13" s="1"/>
  <c r="AM244" i="13"/>
  <c r="AN244" i="13" s="1"/>
  <c r="AK244" i="13"/>
  <c r="AL244" i="13" s="1"/>
  <c r="AO243" i="13"/>
  <c r="AP243" i="13" s="1"/>
  <c r="AM243" i="13"/>
  <c r="AN243" i="13" s="1"/>
  <c r="AK243" i="13"/>
  <c r="AL243" i="13" s="1"/>
  <c r="AO242" i="13"/>
  <c r="AP242" i="13" s="1"/>
  <c r="AM242" i="13"/>
  <c r="AN242" i="13" s="1"/>
  <c r="AK242" i="13"/>
  <c r="AL242" i="13" s="1"/>
  <c r="AO241" i="13"/>
  <c r="AP241" i="13" s="1"/>
  <c r="AM241" i="13"/>
  <c r="AN241" i="13" s="1"/>
  <c r="AK241" i="13"/>
  <c r="AL241" i="13" s="1"/>
  <c r="AO240" i="13"/>
  <c r="AP240" i="13" s="1"/>
  <c r="AM240" i="13"/>
  <c r="AN240" i="13" s="1"/>
  <c r="AK240" i="13"/>
  <c r="AL240" i="13" s="1"/>
  <c r="AO239" i="13"/>
  <c r="AP239" i="13" s="1"/>
  <c r="AM239" i="13"/>
  <c r="AN239" i="13" s="1"/>
  <c r="AK239" i="13"/>
  <c r="AL239" i="13" s="1"/>
  <c r="AO238" i="13"/>
  <c r="AP238" i="13" s="1"/>
  <c r="AM238" i="13"/>
  <c r="AN238" i="13" s="1"/>
  <c r="AK238" i="13"/>
  <c r="AL238" i="13" s="1"/>
  <c r="AO237" i="13"/>
  <c r="AP237" i="13" s="1"/>
  <c r="AM237" i="13"/>
  <c r="AN237" i="13" s="1"/>
  <c r="AK237" i="13"/>
  <c r="AL237" i="13" s="1"/>
  <c r="AO236" i="13"/>
  <c r="AP236" i="13" s="1"/>
  <c r="AM236" i="13"/>
  <c r="AN236" i="13" s="1"/>
  <c r="AK236" i="13"/>
  <c r="AL236" i="13" s="1"/>
  <c r="AO235" i="13"/>
  <c r="AP235" i="13" s="1"/>
  <c r="AM235" i="13"/>
  <c r="AN235" i="13" s="1"/>
  <c r="AK235" i="13"/>
  <c r="AL235" i="13" s="1"/>
  <c r="AO234" i="13"/>
  <c r="AP234" i="13" s="1"/>
  <c r="AM234" i="13"/>
  <c r="AN234" i="13" s="1"/>
  <c r="AK234" i="13"/>
  <c r="AL234" i="13" s="1"/>
  <c r="AO233" i="13"/>
  <c r="AP233" i="13" s="1"/>
  <c r="AM233" i="13"/>
  <c r="AN233" i="13" s="1"/>
  <c r="AK233" i="13"/>
  <c r="AL233" i="13" s="1"/>
  <c r="AO232" i="13"/>
  <c r="AP232" i="13" s="1"/>
  <c r="AM232" i="13"/>
  <c r="AN232" i="13" s="1"/>
  <c r="AK232" i="13"/>
  <c r="AL232" i="13" s="1"/>
  <c r="AO231" i="13"/>
  <c r="AP231" i="13" s="1"/>
  <c r="AM231" i="13"/>
  <c r="AN231" i="13" s="1"/>
  <c r="AK231" i="13"/>
  <c r="AL231" i="13" s="1"/>
  <c r="AO230" i="13"/>
  <c r="AP230" i="13" s="1"/>
  <c r="AM230" i="13"/>
  <c r="AN230" i="13" s="1"/>
  <c r="AK230" i="13"/>
  <c r="AL230" i="13" s="1"/>
  <c r="AO229" i="13"/>
  <c r="AP229" i="13" s="1"/>
  <c r="AM229" i="13"/>
  <c r="AN229" i="13" s="1"/>
  <c r="AK229" i="13"/>
  <c r="AL229" i="13" s="1"/>
  <c r="AO228" i="13"/>
  <c r="AP228" i="13" s="1"/>
  <c r="AM228" i="13"/>
  <c r="AN228" i="13" s="1"/>
  <c r="AK228" i="13"/>
  <c r="AL228" i="13" s="1"/>
  <c r="AO227" i="13"/>
  <c r="AP227" i="13" s="1"/>
  <c r="AM227" i="13"/>
  <c r="AN227" i="13" s="1"/>
  <c r="AK227" i="13"/>
  <c r="AL227" i="13" s="1"/>
  <c r="AO226" i="13"/>
  <c r="AP226" i="13" s="1"/>
  <c r="AM226" i="13"/>
  <c r="AN226" i="13" s="1"/>
  <c r="AK226" i="13"/>
  <c r="AL226" i="13" s="1"/>
  <c r="AO225" i="13"/>
  <c r="AP225" i="13" s="1"/>
  <c r="AM225" i="13"/>
  <c r="AN225" i="13" s="1"/>
  <c r="AK225" i="13"/>
  <c r="AL225" i="13" s="1"/>
  <c r="AO224" i="13"/>
  <c r="AP224" i="13" s="1"/>
  <c r="AM224" i="13"/>
  <c r="AN224" i="13" s="1"/>
  <c r="AK224" i="13"/>
  <c r="AL224" i="13" s="1"/>
  <c r="AO223" i="13"/>
  <c r="AP223" i="13" s="1"/>
  <c r="AM223" i="13"/>
  <c r="AN223" i="13" s="1"/>
  <c r="AK223" i="13"/>
  <c r="AL223" i="13" s="1"/>
  <c r="AO222" i="13"/>
  <c r="AP222" i="13" s="1"/>
  <c r="AM222" i="13"/>
  <c r="AN222" i="13" s="1"/>
  <c r="AK222" i="13"/>
  <c r="AL222" i="13" s="1"/>
  <c r="AO221" i="13"/>
  <c r="AP221" i="13" s="1"/>
  <c r="AM221" i="13"/>
  <c r="AN221" i="13" s="1"/>
  <c r="AK221" i="13"/>
  <c r="AL221" i="13" s="1"/>
  <c r="AO220" i="13"/>
  <c r="AP220" i="13" s="1"/>
  <c r="AM220" i="13"/>
  <c r="AN220" i="13" s="1"/>
  <c r="AK220" i="13"/>
  <c r="AL220" i="13" s="1"/>
  <c r="AO219" i="13"/>
  <c r="AP219" i="13" s="1"/>
  <c r="AM219" i="13"/>
  <c r="AN219" i="13" s="1"/>
  <c r="AK219" i="13"/>
  <c r="AL219" i="13" s="1"/>
  <c r="AO218" i="13"/>
  <c r="AP218" i="13" s="1"/>
  <c r="AM218" i="13"/>
  <c r="AN218" i="13" s="1"/>
  <c r="AK218" i="13"/>
  <c r="AL218" i="13" s="1"/>
  <c r="AO217" i="13"/>
  <c r="AP217" i="13" s="1"/>
  <c r="AM217" i="13"/>
  <c r="AN217" i="13" s="1"/>
  <c r="AK217" i="13"/>
  <c r="AL217" i="13" s="1"/>
  <c r="AO216" i="13"/>
  <c r="AP216" i="13" s="1"/>
  <c r="AM216" i="13"/>
  <c r="AN216" i="13" s="1"/>
  <c r="AK216" i="13"/>
  <c r="AL216" i="13" s="1"/>
  <c r="AO215" i="13"/>
  <c r="AP215" i="13" s="1"/>
  <c r="AM215" i="13"/>
  <c r="AN215" i="13" s="1"/>
  <c r="AK215" i="13"/>
  <c r="AL215" i="13" s="1"/>
  <c r="AO214" i="13"/>
  <c r="AP214" i="13" s="1"/>
  <c r="AM214" i="13"/>
  <c r="AN214" i="13" s="1"/>
  <c r="AK214" i="13"/>
  <c r="AL214" i="13" s="1"/>
  <c r="AO213" i="13"/>
  <c r="AP213" i="13" s="1"/>
  <c r="AM213" i="13"/>
  <c r="AN213" i="13" s="1"/>
  <c r="AK213" i="13"/>
  <c r="AL213" i="13" s="1"/>
  <c r="AO212" i="13"/>
  <c r="AP212" i="13" s="1"/>
  <c r="AM212" i="13"/>
  <c r="AN212" i="13" s="1"/>
  <c r="AK212" i="13"/>
  <c r="AL212" i="13" s="1"/>
  <c r="AO211" i="13"/>
  <c r="AP211" i="13" s="1"/>
  <c r="AM211" i="13"/>
  <c r="AN211" i="13" s="1"/>
  <c r="AK211" i="13"/>
  <c r="AL211" i="13" s="1"/>
  <c r="AO210" i="13"/>
  <c r="AP210" i="13" s="1"/>
  <c r="AM210" i="13"/>
  <c r="AN210" i="13" s="1"/>
  <c r="AK210" i="13"/>
  <c r="AL210" i="13" s="1"/>
  <c r="AO209" i="13"/>
  <c r="AP209" i="13" s="1"/>
  <c r="AM209" i="13"/>
  <c r="AN209" i="13" s="1"/>
  <c r="AK209" i="13"/>
  <c r="AL209" i="13" s="1"/>
  <c r="AO208" i="13"/>
  <c r="AP208" i="13" s="1"/>
  <c r="AM208" i="13"/>
  <c r="AN208" i="13" s="1"/>
  <c r="AK208" i="13"/>
  <c r="AL208" i="13" s="1"/>
  <c r="AO207" i="13"/>
  <c r="AP207" i="13" s="1"/>
  <c r="AM207" i="13"/>
  <c r="AN207" i="13" s="1"/>
  <c r="AK207" i="13"/>
  <c r="AL207" i="13" s="1"/>
  <c r="AO206" i="13"/>
  <c r="AP206" i="13" s="1"/>
  <c r="AM206" i="13"/>
  <c r="AN206" i="13" s="1"/>
  <c r="AK206" i="13"/>
  <c r="AL206" i="13" s="1"/>
  <c r="AO205" i="13"/>
  <c r="AP205" i="13" s="1"/>
  <c r="AM205" i="13"/>
  <c r="AN205" i="13" s="1"/>
  <c r="AK205" i="13"/>
  <c r="AL205" i="13" s="1"/>
  <c r="AO204" i="13"/>
  <c r="AP204" i="13" s="1"/>
  <c r="AM204" i="13"/>
  <c r="AN204" i="13" s="1"/>
  <c r="AK204" i="13"/>
  <c r="AL204" i="13" s="1"/>
  <c r="AO203" i="13"/>
  <c r="AP203" i="13" s="1"/>
  <c r="AM203" i="13"/>
  <c r="AN203" i="13" s="1"/>
  <c r="AK203" i="13"/>
  <c r="AL203" i="13" s="1"/>
  <c r="AO202" i="13"/>
  <c r="AP202" i="13" s="1"/>
  <c r="AM202" i="13"/>
  <c r="AN202" i="13" s="1"/>
  <c r="AK202" i="13"/>
  <c r="AL202" i="13" s="1"/>
  <c r="AO201" i="13"/>
  <c r="AP201" i="13" s="1"/>
  <c r="AM201" i="13"/>
  <c r="AN201" i="13" s="1"/>
  <c r="AK201" i="13"/>
  <c r="AL201" i="13" s="1"/>
  <c r="AO200" i="13"/>
  <c r="AP200" i="13" s="1"/>
  <c r="AM200" i="13"/>
  <c r="AN200" i="13" s="1"/>
  <c r="AK200" i="13"/>
  <c r="AL200" i="13" s="1"/>
  <c r="AO199" i="13"/>
  <c r="AP199" i="13" s="1"/>
  <c r="AM199" i="13"/>
  <c r="AN199" i="13" s="1"/>
  <c r="AK199" i="13"/>
  <c r="AL199" i="13" s="1"/>
  <c r="AO198" i="13"/>
  <c r="AP198" i="13" s="1"/>
  <c r="AM198" i="13"/>
  <c r="AN198" i="13" s="1"/>
  <c r="AK198" i="13"/>
  <c r="AL198" i="13" s="1"/>
  <c r="AO197" i="13"/>
  <c r="AP197" i="13" s="1"/>
  <c r="AM197" i="13"/>
  <c r="AN197" i="13" s="1"/>
  <c r="AK197" i="13"/>
  <c r="AL197" i="13" s="1"/>
  <c r="AO196" i="13"/>
  <c r="AP196" i="13" s="1"/>
  <c r="AM196" i="13"/>
  <c r="AN196" i="13" s="1"/>
  <c r="AK196" i="13"/>
  <c r="AL196" i="13" s="1"/>
  <c r="AO195" i="13"/>
  <c r="AP195" i="13" s="1"/>
  <c r="AM195" i="13"/>
  <c r="AN195" i="13" s="1"/>
  <c r="AK195" i="13"/>
  <c r="AL195" i="13" s="1"/>
  <c r="AO194" i="13"/>
  <c r="AP194" i="13" s="1"/>
  <c r="AM194" i="13"/>
  <c r="AN194" i="13" s="1"/>
  <c r="AK194" i="13"/>
  <c r="AL194" i="13" s="1"/>
  <c r="AO193" i="13"/>
  <c r="AP193" i="13" s="1"/>
  <c r="AM193" i="13"/>
  <c r="AN193" i="13" s="1"/>
  <c r="AK193" i="13"/>
  <c r="AL193" i="13" s="1"/>
  <c r="AO192" i="13"/>
  <c r="AP192" i="13" s="1"/>
  <c r="AM192" i="13"/>
  <c r="AN192" i="13" s="1"/>
  <c r="AK192" i="13"/>
  <c r="AL192" i="13" s="1"/>
  <c r="AO191" i="13"/>
  <c r="AP191" i="13" s="1"/>
  <c r="AM191" i="13"/>
  <c r="AN191" i="13" s="1"/>
  <c r="AK191" i="13"/>
  <c r="AL191" i="13" s="1"/>
  <c r="AO190" i="13"/>
  <c r="AP190" i="13" s="1"/>
  <c r="AM190" i="13"/>
  <c r="AN190" i="13" s="1"/>
  <c r="AK190" i="13"/>
  <c r="AL190" i="13" s="1"/>
  <c r="AO189" i="13"/>
  <c r="AP189" i="13" s="1"/>
  <c r="AM189" i="13"/>
  <c r="AN189" i="13" s="1"/>
  <c r="AK189" i="13"/>
  <c r="AL189" i="13" s="1"/>
  <c r="AO188" i="13"/>
  <c r="AP188" i="13" s="1"/>
  <c r="AM188" i="13"/>
  <c r="AN188" i="13" s="1"/>
  <c r="AK188" i="13"/>
  <c r="AL188" i="13" s="1"/>
  <c r="AO187" i="13"/>
  <c r="AP187" i="13" s="1"/>
  <c r="AM187" i="13"/>
  <c r="AN187" i="13" s="1"/>
  <c r="AK187" i="13"/>
  <c r="AL187" i="13" s="1"/>
  <c r="AO186" i="13"/>
  <c r="AP186" i="13" s="1"/>
  <c r="AM186" i="13"/>
  <c r="AN186" i="13" s="1"/>
  <c r="AK186" i="13"/>
  <c r="AL186" i="13" s="1"/>
  <c r="AO185" i="13"/>
  <c r="AP185" i="13" s="1"/>
  <c r="AM185" i="13"/>
  <c r="AN185" i="13" s="1"/>
  <c r="AK185" i="13"/>
  <c r="AL185" i="13" s="1"/>
  <c r="AO184" i="13"/>
  <c r="AP184" i="13" s="1"/>
  <c r="AM184" i="13"/>
  <c r="AN184" i="13" s="1"/>
  <c r="AK184" i="13"/>
  <c r="AL184" i="13" s="1"/>
  <c r="AO183" i="13"/>
  <c r="AP183" i="13" s="1"/>
  <c r="AM183" i="13"/>
  <c r="AN183" i="13" s="1"/>
  <c r="AK183" i="13"/>
  <c r="AL183" i="13" s="1"/>
  <c r="AO182" i="13"/>
  <c r="AP182" i="13" s="1"/>
  <c r="AM182" i="13"/>
  <c r="AN182" i="13" s="1"/>
  <c r="AK182" i="13"/>
  <c r="AL182" i="13" s="1"/>
  <c r="AO181" i="13"/>
  <c r="AP181" i="13" s="1"/>
  <c r="AM181" i="13"/>
  <c r="AN181" i="13" s="1"/>
  <c r="AK181" i="13"/>
  <c r="AL181" i="13" s="1"/>
  <c r="AO180" i="13"/>
  <c r="AP180" i="13" s="1"/>
  <c r="AM180" i="13"/>
  <c r="AN180" i="13" s="1"/>
  <c r="AK180" i="13"/>
  <c r="AL180" i="13" s="1"/>
  <c r="AO179" i="13"/>
  <c r="AP179" i="13" s="1"/>
  <c r="AM179" i="13"/>
  <c r="AN179" i="13" s="1"/>
  <c r="AK179" i="13"/>
  <c r="AL179" i="13" s="1"/>
  <c r="AO178" i="13"/>
  <c r="AP178" i="13" s="1"/>
  <c r="AM178" i="13"/>
  <c r="AN178" i="13" s="1"/>
  <c r="AK178" i="13"/>
  <c r="AL178" i="13" s="1"/>
  <c r="AO177" i="13"/>
  <c r="AP177" i="13" s="1"/>
  <c r="AM177" i="13"/>
  <c r="AN177" i="13" s="1"/>
  <c r="AK177" i="13"/>
  <c r="AL177" i="13" s="1"/>
  <c r="AO176" i="13"/>
  <c r="AP176" i="13" s="1"/>
  <c r="AM176" i="13"/>
  <c r="AN176" i="13" s="1"/>
  <c r="AK176" i="13"/>
  <c r="AL176" i="13" s="1"/>
  <c r="AO175" i="13"/>
  <c r="AP175" i="13" s="1"/>
  <c r="AM175" i="13"/>
  <c r="AN175" i="13" s="1"/>
  <c r="AK175" i="13"/>
  <c r="AL175" i="13" s="1"/>
  <c r="AO174" i="13"/>
  <c r="AP174" i="13" s="1"/>
  <c r="AM174" i="13"/>
  <c r="AN174" i="13" s="1"/>
  <c r="AK174" i="13"/>
  <c r="AL174" i="13" s="1"/>
  <c r="AO173" i="13"/>
  <c r="AP173" i="13" s="1"/>
  <c r="AM173" i="13"/>
  <c r="AN173" i="13" s="1"/>
  <c r="AK173" i="13"/>
  <c r="AL173" i="13" s="1"/>
  <c r="AO172" i="13"/>
  <c r="AP172" i="13" s="1"/>
  <c r="AM172" i="13"/>
  <c r="AN172" i="13" s="1"/>
  <c r="AK172" i="13"/>
  <c r="AL172" i="13" s="1"/>
  <c r="AO171" i="13"/>
  <c r="AP171" i="13" s="1"/>
  <c r="AM171" i="13"/>
  <c r="AN171" i="13" s="1"/>
  <c r="AK171" i="13"/>
  <c r="AL171" i="13" s="1"/>
  <c r="AO170" i="13"/>
  <c r="AP170" i="13" s="1"/>
  <c r="AM170" i="13"/>
  <c r="AN170" i="13" s="1"/>
  <c r="AK170" i="13"/>
  <c r="AL170" i="13" s="1"/>
  <c r="AO169" i="13"/>
  <c r="AP169" i="13" s="1"/>
  <c r="AM169" i="13"/>
  <c r="AN169" i="13" s="1"/>
  <c r="AK169" i="13"/>
  <c r="AL169" i="13" s="1"/>
  <c r="AO168" i="13"/>
  <c r="AP168" i="13" s="1"/>
  <c r="AM168" i="13"/>
  <c r="AN168" i="13" s="1"/>
  <c r="AK168" i="13"/>
  <c r="AL168" i="13" s="1"/>
  <c r="AO167" i="13"/>
  <c r="AP167" i="13" s="1"/>
  <c r="AM167" i="13"/>
  <c r="AN167" i="13" s="1"/>
  <c r="AK167" i="13"/>
  <c r="AL167" i="13" s="1"/>
  <c r="AO166" i="13"/>
  <c r="AP166" i="13" s="1"/>
  <c r="AM166" i="13"/>
  <c r="AN166" i="13" s="1"/>
  <c r="AK166" i="13"/>
  <c r="AL166" i="13" s="1"/>
  <c r="AO165" i="13"/>
  <c r="AP165" i="13" s="1"/>
  <c r="AM165" i="13"/>
  <c r="AN165" i="13" s="1"/>
  <c r="AK165" i="13"/>
  <c r="AL165" i="13" s="1"/>
  <c r="AO164" i="13"/>
  <c r="AP164" i="13" s="1"/>
  <c r="AM164" i="13"/>
  <c r="AN164" i="13" s="1"/>
  <c r="AK164" i="13"/>
  <c r="AL164" i="13" s="1"/>
  <c r="AO163" i="13"/>
  <c r="AP163" i="13" s="1"/>
  <c r="AM163" i="13"/>
  <c r="AN163" i="13" s="1"/>
  <c r="AK163" i="13"/>
  <c r="AL163" i="13" s="1"/>
  <c r="AO162" i="13"/>
  <c r="AP162" i="13" s="1"/>
  <c r="AM162" i="13"/>
  <c r="AN162" i="13" s="1"/>
  <c r="AK162" i="13"/>
  <c r="AL162" i="13" s="1"/>
  <c r="AO161" i="13"/>
  <c r="AP161" i="13" s="1"/>
  <c r="AM161" i="13"/>
  <c r="AN161" i="13" s="1"/>
  <c r="AK161" i="13"/>
  <c r="AL161" i="13" s="1"/>
  <c r="AO160" i="13"/>
  <c r="AP160" i="13" s="1"/>
  <c r="AM160" i="13"/>
  <c r="AN160" i="13" s="1"/>
  <c r="AK160" i="13"/>
  <c r="AL160" i="13" s="1"/>
  <c r="AO159" i="13"/>
  <c r="AP159" i="13" s="1"/>
  <c r="AM159" i="13"/>
  <c r="AN159" i="13" s="1"/>
  <c r="AK159" i="13"/>
  <c r="AL159" i="13" s="1"/>
  <c r="AO158" i="13"/>
  <c r="AP158" i="13" s="1"/>
  <c r="AM158" i="13"/>
  <c r="AN158" i="13" s="1"/>
  <c r="AK158" i="13"/>
  <c r="AL158" i="13" s="1"/>
  <c r="AO157" i="13"/>
  <c r="AP157" i="13" s="1"/>
  <c r="AM157" i="13"/>
  <c r="AN157" i="13" s="1"/>
  <c r="AK157" i="13"/>
  <c r="AL157" i="13" s="1"/>
  <c r="AO156" i="13"/>
  <c r="AP156" i="13" s="1"/>
  <c r="AM156" i="13"/>
  <c r="AN156" i="13" s="1"/>
  <c r="AK156" i="13"/>
  <c r="AL156" i="13" s="1"/>
  <c r="AO155" i="13"/>
  <c r="AP155" i="13" s="1"/>
  <c r="AM155" i="13"/>
  <c r="AN155" i="13" s="1"/>
  <c r="AK155" i="13"/>
  <c r="AL155" i="13" s="1"/>
  <c r="AO154" i="13"/>
  <c r="AP154" i="13" s="1"/>
  <c r="AM154" i="13"/>
  <c r="AN154" i="13" s="1"/>
  <c r="AK154" i="13"/>
  <c r="AL154" i="13" s="1"/>
  <c r="AO153" i="13"/>
  <c r="AP153" i="13" s="1"/>
  <c r="AM153" i="13"/>
  <c r="AN153" i="13" s="1"/>
  <c r="AK153" i="13"/>
  <c r="AL153" i="13" s="1"/>
  <c r="AO152" i="13"/>
  <c r="AP152" i="13" s="1"/>
  <c r="AM152" i="13"/>
  <c r="AN152" i="13" s="1"/>
  <c r="AK152" i="13"/>
  <c r="AL152" i="13" s="1"/>
  <c r="AO151" i="13"/>
  <c r="AP151" i="13" s="1"/>
  <c r="AM151" i="13"/>
  <c r="AN151" i="13" s="1"/>
  <c r="AK151" i="13"/>
  <c r="AL151" i="13" s="1"/>
  <c r="AO150" i="13"/>
  <c r="AP150" i="13" s="1"/>
  <c r="AM150" i="13"/>
  <c r="AN150" i="13" s="1"/>
  <c r="AK150" i="13"/>
  <c r="AL150" i="13" s="1"/>
  <c r="AO149" i="13"/>
  <c r="AP149" i="13" s="1"/>
  <c r="AM149" i="13"/>
  <c r="AN149" i="13" s="1"/>
  <c r="AK149" i="13"/>
  <c r="AL149" i="13" s="1"/>
  <c r="AO148" i="13"/>
  <c r="AP148" i="13" s="1"/>
  <c r="AM148" i="13"/>
  <c r="AN148" i="13" s="1"/>
  <c r="AK148" i="13"/>
  <c r="AL148" i="13" s="1"/>
  <c r="AO147" i="13"/>
  <c r="AP147" i="13" s="1"/>
  <c r="AM147" i="13"/>
  <c r="AN147" i="13" s="1"/>
  <c r="AK147" i="13"/>
  <c r="AL147" i="13" s="1"/>
  <c r="AO146" i="13"/>
  <c r="AP146" i="13" s="1"/>
  <c r="AM146" i="13"/>
  <c r="AN146" i="13" s="1"/>
  <c r="AK146" i="13"/>
  <c r="AL146" i="13" s="1"/>
  <c r="AO145" i="13"/>
  <c r="AP145" i="13" s="1"/>
  <c r="AM145" i="13"/>
  <c r="AN145" i="13" s="1"/>
  <c r="AK145" i="13"/>
  <c r="AL145" i="13" s="1"/>
  <c r="AO144" i="13"/>
  <c r="AP144" i="13" s="1"/>
  <c r="AM144" i="13"/>
  <c r="AN144" i="13" s="1"/>
  <c r="AK144" i="13"/>
  <c r="AL144" i="13" s="1"/>
  <c r="AO143" i="13"/>
  <c r="AP143" i="13" s="1"/>
  <c r="AM143" i="13"/>
  <c r="AN143" i="13" s="1"/>
  <c r="AK143" i="13"/>
  <c r="AL143" i="13" s="1"/>
  <c r="AO142" i="13"/>
  <c r="AP142" i="13" s="1"/>
  <c r="AM142" i="13"/>
  <c r="AN142" i="13" s="1"/>
  <c r="AK142" i="13"/>
  <c r="AL142" i="13" s="1"/>
  <c r="AO141" i="13"/>
  <c r="AP141" i="13" s="1"/>
  <c r="AM141" i="13"/>
  <c r="AN141" i="13" s="1"/>
  <c r="AK141" i="13"/>
  <c r="AL141" i="13" s="1"/>
  <c r="AO140" i="13"/>
  <c r="AP140" i="13" s="1"/>
  <c r="AM140" i="13"/>
  <c r="AN140" i="13" s="1"/>
  <c r="AK140" i="13"/>
  <c r="AL140" i="13" s="1"/>
  <c r="AO139" i="13"/>
  <c r="AP139" i="13" s="1"/>
  <c r="AM139" i="13"/>
  <c r="AN139" i="13" s="1"/>
  <c r="AK139" i="13"/>
  <c r="AL139" i="13" s="1"/>
  <c r="AO138" i="13"/>
  <c r="AP138" i="13" s="1"/>
  <c r="AM138" i="13"/>
  <c r="AN138" i="13" s="1"/>
  <c r="AK138" i="13"/>
  <c r="AL138" i="13" s="1"/>
  <c r="AO137" i="13"/>
  <c r="AP137" i="13" s="1"/>
  <c r="AM137" i="13"/>
  <c r="AN137" i="13" s="1"/>
  <c r="AK137" i="13"/>
  <c r="AL137" i="13" s="1"/>
  <c r="AO136" i="13"/>
  <c r="AP136" i="13" s="1"/>
  <c r="AM136" i="13"/>
  <c r="AN136" i="13" s="1"/>
  <c r="AK136" i="13"/>
  <c r="AL136" i="13" s="1"/>
  <c r="AO135" i="13"/>
  <c r="AP135" i="13" s="1"/>
  <c r="AM135" i="13"/>
  <c r="AN135" i="13" s="1"/>
  <c r="AK135" i="13"/>
  <c r="AL135" i="13" s="1"/>
  <c r="AO134" i="13"/>
  <c r="AP134" i="13" s="1"/>
  <c r="AM134" i="13"/>
  <c r="AN134" i="13" s="1"/>
  <c r="AK134" i="13"/>
  <c r="AL134" i="13" s="1"/>
  <c r="AO133" i="13"/>
  <c r="AP133" i="13" s="1"/>
  <c r="AM133" i="13"/>
  <c r="AN133" i="13" s="1"/>
  <c r="AK133" i="13"/>
  <c r="AL133" i="13" s="1"/>
  <c r="AO132" i="13"/>
  <c r="AP132" i="13" s="1"/>
  <c r="AM132" i="13"/>
  <c r="AN132" i="13" s="1"/>
  <c r="AK132" i="13"/>
  <c r="AL132" i="13" s="1"/>
  <c r="AO131" i="13"/>
  <c r="AP131" i="13" s="1"/>
  <c r="AM131" i="13"/>
  <c r="AN131" i="13" s="1"/>
  <c r="AK131" i="13"/>
  <c r="AL131" i="13" s="1"/>
  <c r="AO130" i="13"/>
  <c r="AP130" i="13" s="1"/>
  <c r="AM130" i="13"/>
  <c r="AN130" i="13" s="1"/>
  <c r="AK130" i="13"/>
  <c r="AL130" i="13" s="1"/>
  <c r="AO129" i="13"/>
  <c r="AP129" i="13" s="1"/>
  <c r="AM129" i="13"/>
  <c r="AN129" i="13" s="1"/>
  <c r="AK129" i="13"/>
  <c r="AL129" i="13" s="1"/>
  <c r="AO128" i="13"/>
  <c r="AP128" i="13" s="1"/>
  <c r="AM128" i="13"/>
  <c r="AN128" i="13" s="1"/>
  <c r="AK128" i="13"/>
  <c r="AL128" i="13" s="1"/>
  <c r="AO127" i="13"/>
  <c r="AP127" i="13" s="1"/>
  <c r="AM127" i="13"/>
  <c r="AN127" i="13" s="1"/>
  <c r="AK127" i="13"/>
  <c r="AL127" i="13" s="1"/>
  <c r="AO126" i="13"/>
  <c r="AP126" i="13" s="1"/>
  <c r="AM126" i="13"/>
  <c r="AN126" i="13" s="1"/>
  <c r="AK126" i="13"/>
  <c r="AL126" i="13" s="1"/>
  <c r="AO125" i="13"/>
  <c r="AP125" i="13" s="1"/>
  <c r="AM125" i="13"/>
  <c r="AN125" i="13" s="1"/>
  <c r="AK125" i="13"/>
  <c r="AL125" i="13" s="1"/>
  <c r="AO124" i="13"/>
  <c r="AP124" i="13" s="1"/>
  <c r="AM124" i="13"/>
  <c r="AN124" i="13" s="1"/>
  <c r="AK124" i="13"/>
  <c r="AL124" i="13" s="1"/>
  <c r="AO123" i="13"/>
  <c r="AP123" i="13" s="1"/>
  <c r="AM123" i="13"/>
  <c r="AN123" i="13" s="1"/>
  <c r="AK123" i="13"/>
  <c r="AL123" i="13" s="1"/>
  <c r="AO122" i="13"/>
  <c r="AP122" i="13" s="1"/>
  <c r="AM122" i="13"/>
  <c r="AN122" i="13" s="1"/>
  <c r="AK122" i="13"/>
  <c r="AL122" i="13" s="1"/>
  <c r="AO121" i="13"/>
  <c r="AP121" i="13" s="1"/>
  <c r="AM121" i="13"/>
  <c r="AN121" i="13" s="1"/>
  <c r="AK121" i="13"/>
  <c r="AL121" i="13" s="1"/>
  <c r="AO120" i="13"/>
  <c r="AP120" i="13" s="1"/>
  <c r="AM120" i="13"/>
  <c r="AN120" i="13" s="1"/>
  <c r="AK120" i="13"/>
  <c r="AL120" i="13" s="1"/>
  <c r="AO119" i="13"/>
  <c r="AP119" i="13" s="1"/>
  <c r="AM119" i="13"/>
  <c r="AN119" i="13" s="1"/>
  <c r="AK119" i="13"/>
  <c r="AL119" i="13" s="1"/>
  <c r="AO118" i="13"/>
  <c r="AP118" i="13" s="1"/>
  <c r="AM118" i="13"/>
  <c r="AN118" i="13" s="1"/>
  <c r="AK118" i="13"/>
  <c r="AL118" i="13" s="1"/>
  <c r="AO117" i="13"/>
  <c r="AP117" i="13" s="1"/>
  <c r="AM117" i="13"/>
  <c r="AN117" i="13" s="1"/>
  <c r="AK117" i="13"/>
  <c r="AL117" i="13" s="1"/>
  <c r="AO116" i="13"/>
  <c r="AP116" i="13" s="1"/>
  <c r="AM116" i="13"/>
  <c r="AN116" i="13" s="1"/>
  <c r="AK116" i="13"/>
  <c r="AL116" i="13" s="1"/>
  <c r="AO115" i="13"/>
  <c r="AP115" i="13" s="1"/>
  <c r="AM115" i="13"/>
  <c r="AN115" i="13" s="1"/>
  <c r="AK115" i="13"/>
  <c r="AL115" i="13" s="1"/>
  <c r="AO114" i="13"/>
  <c r="AP114" i="13" s="1"/>
  <c r="AM114" i="13"/>
  <c r="AN114" i="13" s="1"/>
  <c r="AK114" i="13"/>
  <c r="AL114" i="13" s="1"/>
  <c r="AO113" i="13"/>
  <c r="AP113" i="13" s="1"/>
  <c r="AM113" i="13"/>
  <c r="AN113" i="13" s="1"/>
  <c r="AK113" i="13"/>
  <c r="AL113" i="13" s="1"/>
  <c r="AO112" i="13"/>
  <c r="AP112" i="13" s="1"/>
  <c r="AM112" i="13"/>
  <c r="AN112" i="13" s="1"/>
  <c r="AK112" i="13"/>
  <c r="AL112" i="13" s="1"/>
  <c r="AO111" i="13"/>
  <c r="AP111" i="13" s="1"/>
  <c r="AM111" i="13"/>
  <c r="AN111" i="13" s="1"/>
  <c r="AK111" i="13"/>
  <c r="AL111" i="13" s="1"/>
  <c r="AO110" i="13"/>
  <c r="AP110" i="13" s="1"/>
  <c r="AM110" i="13"/>
  <c r="AN110" i="13" s="1"/>
  <c r="AK110" i="13"/>
  <c r="AL110" i="13" s="1"/>
  <c r="AO109" i="13"/>
  <c r="AP109" i="13" s="1"/>
  <c r="AM109" i="13"/>
  <c r="AN109" i="13" s="1"/>
  <c r="AK109" i="13"/>
  <c r="AL109" i="13" s="1"/>
  <c r="AO108" i="13"/>
  <c r="AP108" i="13" s="1"/>
  <c r="AM108" i="13"/>
  <c r="AN108" i="13" s="1"/>
  <c r="AK108" i="13"/>
  <c r="AL108" i="13" s="1"/>
  <c r="AO107" i="13"/>
  <c r="AP107" i="13" s="1"/>
  <c r="AM107" i="13"/>
  <c r="AN107" i="13" s="1"/>
  <c r="AK107" i="13"/>
  <c r="AL107" i="13" s="1"/>
  <c r="AO106" i="13"/>
  <c r="AP106" i="13" s="1"/>
  <c r="AM106" i="13"/>
  <c r="AN106" i="13" s="1"/>
  <c r="AK106" i="13"/>
  <c r="AL106" i="13" s="1"/>
  <c r="AO105" i="13"/>
  <c r="AP105" i="13" s="1"/>
  <c r="AM105" i="13"/>
  <c r="AN105" i="13" s="1"/>
  <c r="AK105" i="13"/>
  <c r="AL105" i="13" s="1"/>
  <c r="AO104" i="13"/>
  <c r="AP104" i="13" s="1"/>
  <c r="AM104" i="13"/>
  <c r="AN104" i="13" s="1"/>
  <c r="AK104" i="13"/>
  <c r="AL104" i="13" s="1"/>
  <c r="AO103" i="13"/>
  <c r="AP103" i="13" s="1"/>
  <c r="AM103" i="13"/>
  <c r="AN103" i="13" s="1"/>
  <c r="AK103" i="13"/>
  <c r="AL103" i="13" s="1"/>
  <c r="AO102" i="13"/>
  <c r="AP102" i="13" s="1"/>
  <c r="AM102" i="13"/>
  <c r="AN102" i="13" s="1"/>
  <c r="AK102" i="13"/>
  <c r="AL102" i="13" s="1"/>
  <c r="AO101" i="13"/>
  <c r="AP101" i="13" s="1"/>
  <c r="AM101" i="13"/>
  <c r="AN101" i="13" s="1"/>
  <c r="AK101" i="13"/>
  <c r="AL101" i="13" s="1"/>
  <c r="AO100" i="13"/>
  <c r="AP100" i="13" s="1"/>
  <c r="AM100" i="13"/>
  <c r="AN100" i="13" s="1"/>
  <c r="AK100" i="13"/>
  <c r="AL100" i="13" s="1"/>
  <c r="AO99" i="13"/>
  <c r="AP99" i="13" s="1"/>
  <c r="AM99" i="13"/>
  <c r="AN99" i="13" s="1"/>
  <c r="AK99" i="13"/>
  <c r="AL99" i="13" s="1"/>
  <c r="AO98" i="13"/>
  <c r="AP98" i="13" s="1"/>
  <c r="AM98" i="13"/>
  <c r="AN98" i="13" s="1"/>
  <c r="AK98" i="13"/>
  <c r="AL98" i="13" s="1"/>
  <c r="AO97" i="13"/>
  <c r="AP97" i="13" s="1"/>
  <c r="AM97" i="13"/>
  <c r="AN97" i="13" s="1"/>
  <c r="AK97" i="13"/>
  <c r="AL97" i="13" s="1"/>
  <c r="AO96" i="13"/>
  <c r="AP96" i="13" s="1"/>
  <c r="AM96" i="13"/>
  <c r="AN96" i="13" s="1"/>
  <c r="AK96" i="13"/>
  <c r="AL96" i="13" s="1"/>
  <c r="AO95" i="13"/>
  <c r="AP95" i="13" s="1"/>
  <c r="AM95" i="13"/>
  <c r="AN95" i="13" s="1"/>
  <c r="AK95" i="13"/>
  <c r="AL95" i="13" s="1"/>
  <c r="AO94" i="13"/>
  <c r="AP94" i="13" s="1"/>
  <c r="AM94" i="13"/>
  <c r="AN94" i="13" s="1"/>
  <c r="AK94" i="13"/>
  <c r="AL94" i="13" s="1"/>
  <c r="AO93" i="13"/>
  <c r="AP93" i="13" s="1"/>
  <c r="AM93" i="13"/>
  <c r="AN93" i="13" s="1"/>
  <c r="AK93" i="13"/>
  <c r="AL93" i="13" s="1"/>
  <c r="AO92" i="13"/>
  <c r="AP92" i="13" s="1"/>
  <c r="AM92" i="13"/>
  <c r="AN92" i="13" s="1"/>
  <c r="AK92" i="13"/>
  <c r="AL92" i="13" s="1"/>
  <c r="AO91" i="13"/>
  <c r="AP91" i="13" s="1"/>
  <c r="AM91" i="13"/>
  <c r="AN91" i="13" s="1"/>
  <c r="AK91" i="13"/>
  <c r="AL91" i="13" s="1"/>
  <c r="AO90" i="13"/>
  <c r="AP90" i="13" s="1"/>
  <c r="AM90" i="13"/>
  <c r="AN90" i="13" s="1"/>
  <c r="AK90" i="13"/>
  <c r="AL90" i="13" s="1"/>
  <c r="AO89" i="13"/>
  <c r="AP89" i="13" s="1"/>
  <c r="AM89" i="13"/>
  <c r="AN89" i="13" s="1"/>
  <c r="AK89" i="13"/>
  <c r="AL89" i="13" s="1"/>
  <c r="AO88" i="13"/>
  <c r="AP88" i="13" s="1"/>
  <c r="AM88" i="13"/>
  <c r="AN88" i="13" s="1"/>
  <c r="AK88" i="13"/>
  <c r="AL88" i="13" s="1"/>
  <c r="AO87" i="13"/>
  <c r="AP87" i="13" s="1"/>
  <c r="AM87" i="13"/>
  <c r="AN87" i="13" s="1"/>
  <c r="AK87" i="13"/>
  <c r="AL87" i="13" s="1"/>
  <c r="AO86" i="13"/>
  <c r="AP86" i="13" s="1"/>
  <c r="AM86" i="13"/>
  <c r="AN86" i="13" s="1"/>
  <c r="AK86" i="13"/>
  <c r="AL86" i="13" s="1"/>
  <c r="AO85" i="13"/>
  <c r="AP85" i="13" s="1"/>
  <c r="AM85" i="13"/>
  <c r="AN85" i="13" s="1"/>
  <c r="AK85" i="13"/>
  <c r="AL85" i="13" s="1"/>
  <c r="AO84" i="13"/>
  <c r="AP84" i="13" s="1"/>
  <c r="AM84" i="13"/>
  <c r="AN84" i="13" s="1"/>
  <c r="AK84" i="13"/>
  <c r="AL84" i="13" s="1"/>
  <c r="AO83" i="13"/>
  <c r="AP83" i="13" s="1"/>
  <c r="AM83" i="13"/>
  <c r="AN83" i="13" s="1"/>
  <c r="AK83" i="13"/>
  <c r="AL83" i="13" s="1"/>
  <c r="AO82" i="13"/>
  <c r="AP82" i="13" s="1"/>
  <c r="AM82" i="13"/>
  <c r="AN82" i="13" s="1"/>
  <c r="AK82" i="13"/>
  <c r="AL82" i="13" s="1"/>
  <c r="AO81" i="13"/>
  <c r="AP81" i="13" s="1"/>
  <c r="AM81" i="13"/>
  <c r="AN81" i="13" s="1"/>
  <c r="AK81" i="13"/>
  <c r="AL81" i="13" s="1"/>
  <c r="AO80" i="13"/>
  <c r="AP80" i="13" s="1"/>
  <c r="AM80" i="13"/>
  <c r="AN80" i="13" s="1"/>
  <c r="AK80" i="13"/>
  <c r="AL80" i="13" s="1"/>
  <c r="AO79" i="13"/>
  <c r="AP79" i="13" s="1"/>
  <c r="AM79" i="13"/>
  <c r="AN79" i="13" s="1"/>
  <c r="AK79" i="13"/>
  <c r="AL79" i="13" s="1"/>
  <c r="AO78" i="13"/>
  <c r="AP78" i="13" s="1"/>
  <c r="AM78" i="13"/>
  <c r="AN78" i="13" s="1"/>
  <c r="AK78" i="13"/>
  <c r="AL78" i="13" s="1"/>
  <c r="AO77" i="13"/>
  <c r="AP77" i="13" s="1"/>
  <c r="AM77" i="13"/>
  <c r="AN77" i="13" s="1"/>
  <c r="AK77" i="13"/>
  <c r="AL77" i="13" s="1"/>
  <c r="AO76" i="13"/>
  <c r="AP76" i="13" s="1"/>
  <c r="AM76" i="13"/>
  <c r="AN76" i="13" s="1"/>
  <c r="AK76" i="13"/>
  <c r="AL76" i="13" s="1"/>
  <c r="AO75" i="13"/>
  <c r="AP75" i="13" s="1"/>
  <c r="AM75" i="13"/>
  <c r="AN75" i="13" s="1"/>
  <c r="AK75" i="13"/>
  <c r="AL75" i="13" s="1"/>
  <c r="AO74" i="13"/>
  <c r="AP74" i="13" s="1"/>
  <c r="AM74" i="13"/>
  <c r="AN74" i="13" s="1"/>
  <c r="AK74" i="13"/>
  <c r="AL74" i="13" s="1"/>
  <c r="AO73" i="13"/>
  <c r="AP73" i="13" s="1"/>
  <c r="AM73" i="13"/>
  <c r="AN73" i="13" s="1"/>
  <c r="AK73" i="13"/>
  <c r="AL73" i="13" s="1"/>
  <c r="AO72" i="13"/>
  <c r="AP72" i="13" s="1"/>
  <c r="AM72" i="13"/>
  <c r="AN72" i="13" s="1"/>
  <c r="AK72" i="13"/>
  <c r="AL72" i="13" s="1"/>
  <c r="AO71" i="13"/>
  <c r="AP71" i="13" s="1"/>
  <c r="AM71" i="13"/>
  <c r="AN71" i="13" s="1"/>
  <c r="AK71" i="13"/>
  <c r="AL71" i="13" s="1"/>
  <c r="AO70" i="13"/>
  <c r="AP70" i="13" s="1"/>
  <c r="AM70" i="13"/>
  <c r="AN70" i="13" s="1"/>
  <c r="AK70" i="13"/>
  <c r="AL70" i="13" s="1"/>
  <c r="AO69" i="13"/>
  <c r="AP69" i="13" s="1"/>
  <c r="AM69" i="13"/>
  <c r="AN69" i="13" s="1"/>
  <c r="AK69" i="13"/>
  <c r="AL69" i="13" s="1"/>
  <c r="AO68" i="13"/>
  <c r="AP68" i="13" s="1"/>
  <c r="AM68" i="13"/>
  <c r="AN68" i="13" s="1"/>
  <c r="AK68" i="13"/>
  <c r="AL68" i="13" s="1"/>
  <c r="AO67" i="13"/>
  <c r="AP67" i="13" s="1"/>
  <c r="AM67" i="13"/>
  <c r="AN67" i="13" s="1"/>
  <c r="AK67" i="13"/>
  <c r="AL67" i="13" s="1"/>
  <c r="AO66" i="13"/>
  <c r="AP66" i="13" s="1"/>
  <c r="AM66" i="13"/>
  <c r="AN66" i="13" s="1"/>
  <c r="AK66" i="13"/>
  <c r="AL66" i="13" s="1"/>
  <c r="AO65" i="13"/>
  <c r="AP65" i="13" s="1"/>
  <c r="AM65" i="13"/>
  <c r="AN65" i="13" s="1"/>
  <c r="AK65" i="13"/>
  <c r="AL65" i="13" s="1"/>
  <c r="AO64" i="13"/>
  <c r="AP64" i="13" s="1"/>
  <c r="AM64" i="13"/>
  <c r="AN64" i="13" s="1"/>
  <c r="AK64" i="13"/>
  <c r="AL64" i="13" s="1"/>
  <c r="AO63" i="13"/>
  <c r="AP63" i="13" s="1"/>
  <c r="AM63" i="13"/>
  <c r="AN63" i="13" s="1"/>
  <c r="AK63" i="13"/>
  <c r="AL63" i="13" s="1"/>
  <c r="AO62" i="13"/>
  <c r="AP62" i="13" s="1"/>
  <c r="AM62" i="13"/>
  <c r="AN62" i="13" s="1"/>
  <c r="AK62" i="13"/>
  <c r="AL62" i="13" s="1"/>
  <c r="AO61" i="13"/>
  <c r="AP61" i="13" s="1"/>
  <c r="AM61" i="13"/>
  <c r="AN61" i="13" s="1"/>
  <c r="AK61" i="13"/>
  <c r="AL61" i="13" s="1"/>
  <c r="AO60" i="13"/>
  <c r="AP60" i="13" s="1"/>
  <c r="AM60" i="13"/>
  <c r="AN60" i="13" s="1"/>
  <c r="AK60" i="13"/>
  <c r="AL60" i="13" s="1"/>
  <c r="AO59" i="13"/>
  <c r="AP59" i="13" s="1"/>
  <c r="AM59" i="13"/>
  <c r="AN59" i="13" s="1"/>
  <c r="AK59" i="13"/>
  <c r="AL59" i="13" s="1"/>
  <c r="AO58" i="13"/>
  <c r="AP58" i="13" s="1"/>
  <c r="AM58" i="13"/>
  <c r="AN58" i="13" s="1"/>
  <c r="AK58" i="13"/>
  <c r="AL58" i="13" s="1"/>
  <c r="AO57" i="13"/>
  <c r="AP57" i="13" s="1"/>
  <c r="AM57" i="13"/>
  <c r="AN57" i="13" s="1"/>
  <c r="AK57" i="13"/>
  <c r="AL57" i="13" s="1"/>
  <c r="AO56" i="13"/>
  <c r="AP56" i="13" s="1"/>
  <c r="AM56" i="13"/>
  <c r="AN56" i="13" s="1"/>
  <c r="AK56" i="13"/>
  <c r="AL56" i="13" s="1"/>
  <c r="AO55" i="13"/>
  <c r="AP55" i="13" s="1"/>
  <c r="AM55" i="13"/>
  <c r="AN55" i="13" s="1"/>
  <c r="AK55" i="13"/>
  <c r="AL55" i="13" s="1"/>
  <c r="AO54" i="13"/>
  <c r="AP54" i="13" s="1"/>
  <c r="AM54" i="13"/>
  <c r="AN54" i="13" s="1"/>
  <c r="AK54" i="13"/>
  <c r="AL54" i="13" s="1"/>
  <c r="AO53" i="13"/>
  <c r="AP53" i="13" s="1"/>
  <c r="AM53" i="13"/>
  <c r="AN53" i="13" s="1"/>
  <c r="AK53" i="13"/>
  <c r="AL53" i="13" s="1"/>
  <c r="AO52" i="13"/>
  <c r="AP52" i="13" s="1"/>
  <c r="AM52" i="13"/>
  <c r="AN52" i="13" s="1"/>
  <c r="AK52" i="13"/>
  <c r="AL52" i="13" s="1"/>
  <c r="AO51" i="13"/>
  <c r="AP51" i="13" s="1"/>
  <c r="AM51" i="13"/>
  <c r="AN51" i="13" s="1"/>
  <c r="AK51" i="13"/>
  <c r="AL51" i="13" s="1"/>
  <c r="AO50" i="13"/>
  <c r="AP50" i="13" s="1"/>
  <c r="AM50" i="13"/>
  <c r="AN50" i="13" s="1"/>
  <c r="AK50" i="13"/>
  <c r="AL50" i="13" s="1"/>
  <c r="AO49" i="13"/>
  <c r="AP49" i="13" s="1"/>
  <c r="AM49" i="13"/>
  <c r="AN49" i="13" s="1"/>
  <c r="AK49" i="13"/>
  <c r="AL49" i="13" s="1"/>
  <c r="AK48" i="13"/>
  <c r="AL48" i="13" s="1"/>
  <c r="AK47" i="13"/>
  <c r="AL47" i="13" s="1"/>
  <c r="AK46" i="13"/>
  <c r="AL46" i="13" s="1"/>
  <c r="AK45" i="13"/>
  <c r="AL45" i="13" s="1"/>
  <c r="AK44" i="13"/>
  <c r="AL44" i="13" s="1"/>
  <c r="AK43" i="13"/>
  <c r="AL43" i="13" s="1"/>
  <c r="AK42" i="13"/>
  <c r="AL42" i="13" s="1"/>
  <c r="AK41" i="13"/>
  <c r="AL41" i="13" s="1"/>
  <c r="X478" i="12"/>
  <c r="Y478" i="12" s="1"/>
  <c r="X477" i="12"/>
  <c r="Y477" i="12" s="1"/>
  <c r="X476" i="12"/>
  <c r="Y476" i="12" s="1"/>
  <c r="X475" i="12"/>
  <c r="Y475" i="12" s="1"/>
  <c r="X474" i="12"/>
  <c r="Y474" i="12" s="1"/>
  <c r="X473" i="12"/>
  <c r="Y473" i="12" s="1"/>
  <c r="X472" i="12"/>
  <c r="Y472" i="12" s="1"/>
  <c r="X471" i="12"/>
  <c r="Y471" i="12" s="1"/>
  <c r="X470" i="12"/>
  <c r="Y470" i="12" s="1"/>
  <c r="X469" i="12"/>
  <c r="Y469" i="12" s="1"/>
  <c r="X468" i="12"/>
  <c r="Y468" i="12" s="1"/>
  <c r="X467" i="12"/>
  <c r="Y467" i="12" s="1"/>
  <c r="X466" i="12"/>
  <c r="Y466" i="12" s="1"/>
  <c r="X465" i="12"/>
  <c r="Y465" i="12" s="1"/>
  <c r="X464" i="12"/>
  <c r="Y464" i="12" s="1"/>
  <c r="X463" i="12"/>
  <c r="Y463" i="12" s="1"/>
  <c r="X462" i="12"/>
  <c r="Y462" i="12" s="1"/>
  <c r="X461" i="12"/>
  <c r="Y461" i="12" s="1"/>
  <c r="X460" i="12"/>
  <c r="Y460" i="12" s="1"/>
  <c r="X459" i="12"/>
  <c r="Y459" i="12" s="1"/>
  <c r="X458" i="12"/>
  <c r="Y458" i="12" s="1"/>
  <c r="X457" i="12"/>
  <c r="Y457" i="12" s="1"/>
  <c r="X456" i="12"/>
  <c r="Y456" i="12" s="1"/>
  <c r="X455" i="12"/>
  <c r="Y455" i="12" s="1"/>
  <c r="X454" i="12"/>
  <c r="Y454" i="12" s="1"/>
  <c r="X453" i="12"/>
  <c r="Y453" i="12" s="1"/>
  <c r="X452" i="12"/>
  <c r="Y452" i="12" s="1"/>
  <c r="X451" i="12"/>
  <c r="Y451" i="12" s="1"/>
  <c r="X450" i="12"/>
  <c r="Y450" i="12" s="1"/>
  <c r="X449" i="12"/>
  <c r="Y449" i="12" s="1"/>
  <c r="X448" i="12"/>
  <c r="Y448" i="12" s="1"/>
  <c r="X447" i="12"/>
  <c r="Y447" i="12" s="1"/>
  <c r="X446" i="12"/>
  <c r="Y446" i="12" s="1"/>
  <c r="X445" i="12"/>
  <c r="Y445" i="12" s="1"/>
  <c r="X444" i="12"/>
  <c r="Y444" i="12" s="1"/>
  <c r="X443" i="12"/>
  <c r="Y443" i="12" s="1"/>
  <c r="X442" i="12"/>
  <c r="Y442" i="12" s="1"/>
  <c r="X441" i="12"/>
  <c r="Y441" i="12" s="1"/>
  <c r="X440" i="12"/>
  <c r="Y440" i="12" s="1"/>
  <c r="X439" i="12"/>
  <c r="Y439" i="12" s="1"/>
  <c r="X438" i="12"/>
  <c r="Y438" i="12" s="1"/>
  <c r="X437" i="12"/>
  <c r="Y437" i="12" s="1"/>
  <c r="X436" i="12"/>
  <c r="Y436" i="12" s="1"/>
  <c r="X435" i="12"/>
  <c r="Y435" i="12" s="1"/>
  <c r="X434" i="12"/>
  <c r="Y434" i="12" s="1"/>
  <c r="X433" i="12"/>
  <c r="Y433" i="12" s="1"/>
  <c r="X432" i="12"/>
  <c r="Y432" i="12" s="1"/>
  <c r="Y431" i="12"/>
  <c r="X431" i="12"/>
  <c r="X430" i="12"/>
  <c r="Y430" i="12" s="1"/>
  <c r="X429" i="12"/>
  <c r="Y429" i="12" s="1"/>
  <c r="X428" i="12"/>
  <c r="Y428" i="12" s="1"/>
  <c r="X427" i="12"/>
  <c r="Y427" i="12" s="1"/>
  <c r="X426" i="12"/>
  <c r="Y426" i="12" s="1"/>
  <c r="X425" i="12"/>
  <c r="Y425" i="12" s="1"/>
  <c r="X424" i="12"/>
  <c r="Y424" i="12" s="1"/>
  <c r="X423" i="12"/>
  <c r="Y423" i="12" s="1"/>
  <c r="X422" i="12"/>
  <c r="Y422" i="12" s="1"/>
  <c r="X421" i="12"/>
  <c r="Y421" i="12" s="1"/>
  <c r="X420" i="12"/>
  <c r="Y420" i="12" s="1"/>
  <c r="X419" i="12"/>
  <c r="Y419" i="12" s="1"/>
  <c r="X418" i="12"/>
  <c r="Y418" i="12" s="1"/>
  <c r="X417" i="12"/>
  <c r="Y417" i="12" s="1"/>
  <c r="X416" i="12"/>
  <c r="Y416" i="12" s="1"/>
  <c r="X415" i="12"/>
  <c r="Y415" i="12" s="1"/>
  <c r="X414" i="12"/>
  <c r="Y414" i="12" s="1"/>
  <c r="X413" i="12"/>
  <c r="Y413" i="12" s="1"/>
  <c r="X412" i="12"/>
  <c r="Y412" i="12" s="1"/>
  <c r="X411" i="12"/>
  <c r="Y411" i="12" s="1"/>
  <c r="X410" i="12"/>
  <c r="Y410" i="12" s="1"/>
  <c r="X409" i="12"/>
  <c r="Y409" i="12" s="1"/>
  <c r="X408" i="12"/>
  <c r="Y408" i="12" s="1"/>
  <c r="X407" i="12"/>
  <c r="Y407" i="12" s="1"/>
  <c r="X406" i="12"/>
  <c r="Y406" i="12" s="1"/>
  <c r="X405" i="12"/>
  <c r="Y405" i="12" s="1"/>
  <c r="X404" i="12"/>
  <c r="Y404" i="12" s="1"/>
  <c r="X403" i="12"/>
  <c r="Y403" i="12" s="1"/>
  <c r="X402" i="12"/>
  <c r="Y402" i="12" s="1"/>
  <c r="X401" i="12"/>
  <c r="Y401" i="12" s="1"/>
  <c r="X400" i="12"/>
  <c r="Y400" i="12" s="1"/>
  <c r="Y399" i="12"/>
  <c r="X399" i="12"/>
  <c r="X398" i="12"/>
  <c r="Y398" i="12" s="1"/>
  <c r="X397" i="12"/>
  <c r="Y397" i="12" s="1"/>
  <c r="X396" i="12"/>
  <c r="Y396" i="12" s="1"/>
  <c r="X395" i="12"/>
  <c r="Y395" i="12" s="1"/>
  <c r="X394" i="12"/>
  <c r="Y394" i="12" s="1"/>
  <c r="X393" i="12"/>
  <c r="Y393" i="12" s="1"/>
  <c r="X392" i="12"/>
  <c r="Y392" i="12" s="1"/>
  <c r="X391" i="12"/>
  <c r="Y391" i="12" s="1"/>
  <c r="X390" i="12"/>
  <c r="Y390" i="12" s="1"/>
  <c r="X389" i="12"/>
  <c r="Y389" i="12" s="1"/>
  <c r="X388" i="12"/>
  <c r="Y388" i="12" s="1"/>
  <c r="X387" i="12"/>
  <c r="Y387" i="12" s="1"/>
  <c r="X386" i="12"/>
  <c r="Y386" i="12" s="1"/>
  <c r="X385" i="12"/>
  <c r="Y385" i="12" s="1"/>
  <c r="X384" i="12"/>
  <c r="Y384" i="12" s="1"/>
  <c r="X383" i="12"/>
  <c r="Y383" i="12" s="1"/>
  <c r="X382" i="12"/>
  <c r="Y382" i="12" s="1"/>
  <c r="X381" i="12"/>
  <c r="Y381" i="12" s="1"/>
  <c r="X380" i="12"/>
  <c r="Y380" i="12" s="1"/>
  <c r="X379" i="12"/>
  <c r="Y379" i="12" s="1"/>
  <c r="X378" i="12"/>
  <c r="Y378" i="12" s="1"/>
  <c r="X377" i="12"/>
  <c r="Y377" i="12" s="1"/>
  <c r="X376" i="12"/>
  <c r="Y376" i="12" s="1"/>
  <c r="X375" i="12"/>
  <c r="Y375" i="12" s="1"/>
  <c r="X374" i="12"/>
  <c r="Y374" i="12" s="1"/>
  <c r="X373" i="12"/>
  <c r="Y373" i="12" s="1"/>
  <c r="X372" i="12"/>
  <c r="Y372" i="12" s="1"/>
  <c r="X371" i="12"/>
  <c r="Y371" i="12" s="1"/>
  <c r="X370" i="12"/>
  <c r="Y370" i="12" s="1"/>
  <c r="X369" i="12"/>
  <c r="Y369" i="12" s="1"/>
  <c r="X368" i="12"/>
  <c r="Y368" i="12" s="1"/>
  <c r="X367" i="12"/>
  <c r="Y367" i="12" s="1"/>
  <c r="X366" i="12"/>
  <c r="Y366" i="12" s="1"/>
  <c r="X365" i="12"/>
  <c r="Y365" i="12" s="1"/>
  <c r="X364" i="12"/>
  <c r="Y364" i="12" s="1"/>
  <c r="X363" i="12"/>
  <c r="Y363" i="12" s="1"/>
  <c r="X362" i="12"/>
  <c r="Y362" i="12" s="1"/>
  <c r="X361" i="12"/>
  <c r="Y361" i="12" s="1"/>
  <c r="X360" i="12"/>
  <c r="Y360" i="12" s="1"/>
  <c r="X359" i="12"/>
  <c r="Y359" i="12" s="1"/>
  <c r="X358" i="12"/>
  <c r="Y358" i="12" s="1"/>
  <c r="X357" i="12"/>
  <c r="Y357" i="12" s="1"/>
  <c r="X356" i="12"/>
  <c r="Y356" i="12" s="1"/>
  <c r="X355" i="12"/>
  <c r="Y355" i="12" s="1"/>
  <c r="X354" i="12"/>
  <c r="Y354" i="12" s="1"/>
  <c r="X353" i="12"/>
  <c r="Y353" i="12" s="1"/>
  <c r="X352" i="12"/>
  <c r="Y352" i="12" s="1"/>
  <c r="X351" i="12"/>
  <c r="Y351" i="12" s="1"/>
  <c r="X350" i="12"/>
  <c r="Y350" i="12" s="1"/>
  <c r="X349" i="12"/>
  <c r="Y349" i="12" s="1"/>
  <c r="X348" i="12"/>
  <c r="Y348" i="12" s="1"/>
  <c r="X347" i="12"/>
  <c r="Y347" i="12" s="1"/>
  <c r="X346" i="12"/>
  <c r="Y346" i="12" s="1"/>
  <c r="X345" i="12"/>
  <c r="Y345" i="12" s="1"/>
  <c r="X344" i="12"/>
  <c r="Y344" i="12" s="1"/>
  <c r="X343" i="12"/>
  <c r="Y343" i="12" s="1"/>
  <c r="X342" i="12"/>
  <c r="Y342" i="12" s="1"/>
  <c r="X341" i="12"/>
  <c r="Y341" i="12" s="1"/>
  <c r="X340" i="12"/>
  <c r="Y340" i="12" s="1"/>
  <c r="X339" i="12"/>
  <c r="Y339" i="12" s="1"/>
  <c r="X338" i="12"/>
  <c r="Y338" i="12" s="1"/>
  <c r="X337" i="12"/>
  <c r="Y337" i="12" s="1"/>
  <c r="X336" i="12"/>
  <c r="Y336" i="12" s="1"/>
  <c r="X335" i="12"/>
  <c r="Y335" i="12" s="1"/>
  <c r="X334" i="12"/>
  <c r="Y334" i="12" s="1"/>
  <c r="X333" i="12"/>
  <c r="Y333" i="12" s="1"/>
  <c r="X332" i="12"/>
  <c r="Y332" i="12" s="1"/>
  <c r="X331" i="12"/>
  <c r="Y331" i="12" s="1"/>
  <c r="X330" i="12"/>
  <c r="Y330" i="12" s="1"/>
  <c r="X329" i="12"/>
  <c r="Y329" i="12" s="1"/>
  <c r="X328" i="12"/>
  <c r="Y328" i="12" s="1"/>
  <c r="X327" i="12"/>
  <c r="Y327" i="12" s="1"/>
  <c r="X326" i="12"/>
  <c r="Y326" i="12" s="1"/>
  <c r="X325" i="12"/>
  <c r="Y325" i="12" s="1"/>
  <c r="X324" i="12"/>
  <c r="Y324" i="12" s="1"/>
  <c r="X323" i="12"/>
  <c r="Y323" i="12" s="1"/>
  <c r="X322" i="12"/>
  <c r="Y322" i="12" s="1"/>
  <c r="X321" i="12"/>
  <c r="Y321" i="12" s="1"/>
  <c r="X320" i="12"/>
  <c r="Y320" i="12" s="1"/>
  <c r="X319" i="12"/>
  <c r="Y319" i="12" s="1"/>
  <c r="X318" i="12"/>
  <c r="Y318" i="12" s="1"/>
  <c r="X317" i="12"/>
  <c r="Y317" i="12" s="1"/>
  <c r="X316" i="12"/>
  <c r="Y316" i="12" s="1"/>
  <c r="Y315" i="12"/>
  <c r="X315" i="12"/>
  <c r="X314" i="12"/>
  <c r="Y314" i="12" s="1"/>
  <c r="X313" i="12"/>
  <c r="Y313" i="12" s="1"/>
  <c r="X312" i="12"/>
  <c r="Y312" i="12" s="1"/>
  <c r="X311" i="12"/>
  <c r="Y311" i="12" s="1"/>
  <c r="X310" i="12"/>
  <c r="Y310" i="12" s="1"/>
  <c r="X309" i="12"/>
  <c r="Y309" i="12" s="1"/>
  <c r="X308" i="12"/>
  <c r="Y308" i="12" s="1"/>
  <c r="X307" i="12"/>
  <c r="Y307" i="12" s="1"/>
  <c r="X306" i="12"/>
  <c r="Y306" i="12" s="1"/>
  <c r="X305" i="12"/>
  <c r="Y305" i="12" s="1"/>
  <c r="X304" i="12"/>
  <c r="Y304" i="12" s="1"/>
  <c r="X303" i="12"/>
  <c r="Y303" i="12" s="1"/>
  <c r="X302" i="12"/>
  <c r="Y302" i="12" s="1"/>
  <c r="X301" i="12"/>
  <c r="Y301" i="12" s="1"/>
  <c r="X300" i="12"/>
  <c r="Y300" i="12" s="1"/>
  <c r="X299" i="12"/>
  <c r="Y299" i="12" s="1"/>
  <c r="X298" i="12"/>
  <c r="Y298" i="12" s="1"/>
  <c r="X297" i="12"/>
  <c r="Y297" i="12" s="1"/>
  <c r="X296" i="12"/>
  <c r="Y296" i="12" s="1"/>
  <c r="X295" i="12"/>
  <c r="Y295" i="12" s="1"/>
  <c r="X294" i="12"/>
  <c r="Y294" i="12" s="1"/>
  <c r="X293" i="12"/>
  <c r="Y293" i="12" s="1"/>
  <c r="X292" i="12"/>
  <c r="Y292" i="12" s="1"/>
  <c r="X291" i="12"/>
  <c r="Y291" i="12" s="1"/>
  <c r="X290" i="12"/>
  <c r="Y290" i="12" s="1"/>
  <c r="X289" i="12"/>
  <c r="Y289" i="12" s="1"/>
  <c r="X288" i="12"/>
  <c r="Y288" i="12" s="1"/>
  <c r="X287" i="12"/>
  <c r="Y287" i="12" s="1"/>
  <c r="X286" i="12"/>
  <c r="Y286" i="12" s="1"/>
  <c r="X285" i="12"/>
  <c r="Y285" i="12" s="1"/>
  <c r="X284" i="12"/>
  <c r="Y284" i="12" s="1"/>
  <c r="X283" i="12"/>
  <c r="Y283" i="12" s="1"/>
  <c r="X282" i="12"/>
  <c r="Y282" i="12" s="1"/>
  <c r="X281" i="12"/>
  <c r="Y281" i="12" s="1"/>
  <c r="X280" i="12"/>
  <c r="Y280" i="12" s="1"/>
  <c r="X279" i="12"/>
  <c r="Y279" i="12" s="1"/>
  <c r="X278" i="12"/>
  <c r="Y278" i="12" s="1"/>
  <c r="X277" i="12"/>
  <c r="Y277" i="12" s="1"/>
  <c r="X276" i="12"/>
  <c r="Y276" i="12" s="1"/>
  <c r="X275" i="12"/>
  <c r="Y275" i="12" s="1"/>
  <c r="X274" i="12"/>
  <c r="Y274" i="12" s="1"/>
  <c r="X273" i="12"/>
  <c r="Y273" i="12" s="1"/>
  <c r="X272" i="12"/>
  <c r="Y272" i="12" s="1"/>
  <c r="X271" i="12"/>
  <c r="Y271" i="12" s="1"/>
  <c r="X270" i="12"/>
  <c r="Y270" i="12" s="1"/>
  <c r="X269" i="12"/>
  <c r="Y269" i="12" s="1"/>
  <c r="X268" i="12"/>
  <c r="Y268" i="12" s="1"/>
  <c r="X267" i="12"/>
  <c r="Y267" i="12" s="1"/>
  <c r="X266" i="12"/>
  <c r="Y266" i="12" s="1"/>
  <c r="X265" i="12"/>
  <c r="Y265" i="12" s="1"/>
  <c r="X264" i="12"/>
  <c r="Y264" i="12" s="1"/>
  <c r="Y263" i="12"/>
  <c r="X263" i="12"/>
  <c r="X262" i="12"/>
  <c r="Y262" i="12" s="1"/>
  <c r="X261" i="12"/>
  <c r="Y261" i="12" s="1"/>
  <c r="X260" i="12"/>
  <c r="Y260" i="12" s="1"/>
  <c r="X259" i="12"/>
  <c r="Y259" i="12" s="1"/>
  <c r="X258" i="12"/>
  <c r="Y258" i="12" s="1"/>
  <c r="X257" i="12"/>
  <c r="Y257" i="12" s="1"/>
  <c r="X256" i="12"/>
  <c r="Y256" i="12" s="1"/>
  <c r="X255" i="12"/>
  <c r="Y255" i="12" s="1"/>
  <c r="X254" i="12"/>
  <c r="Y254" i="12" s="1"/>
  <c r="X253" i="12"/>
  <c r="Y253" i="12" s="1"/>
  <c r="X252" i="12"/>
  <c r="Y252" i="12" s="1"/>
  <c r="X251" i="12"/>
  <c r="Y251" i="12" s="1"/>
  <c r="X250" i="12"/>
  <c r="Y250" i="12" s="1"/>
  <c r="X249" i="12"/>
  <c r="Y249" i="12" s="1"/>
  <c r="X248" i="12"/>
  <c r="Y248" i="12" s="1"/>
  <c r="X247" i="12"/>
  <c r="Y247" i="12" s="1"/>
  <c r="X246" i="12"/>
  <c r="Y246" i="12" s="1"/>
  <c r="X245" i="12"/>
  <c r="Y245" i="12" s="1"/>
  <c r="X244" i="12"/>
  <c r="Y244" i="12" s="1"/>
  <c r="X243" i="12"/>
  <c r="Y243" i="12" s="1"/>
  <c r="X242" i="12"/>
  <c r="Y242" i="12" s="1"/>
  <c r="X241" i="12"/>
  <c r="Y241" i="12" s="1"/>
  <c r="X240" i="12"/>
  <c r="Y240" i="12" s="1"/>
  <c r="X239" i="12"/>
  <c r="Y239" i="12" s="1"/>
  <c r="X238" i="12"/>
  <c r="Y238" i="12" s="1"/>
  <c r="X237" i="12"/>
  <c r="Y237" i="12" s="1"/>
  <c r="X236" i="12"/>
  <c r="Y236" i="12" s="1"/>
  <c r="X235" i="12"/>
  <c r="Y235" i="12" s="1"/>
  <c r="X234" i="12"/>
  <c r="Y234" i="12" s="1"/>
  <c r="X233" i="12"/>
  <c r="Y233" i="12" s="1"/>
  <c r="X232" i="12"/>
  <c r="Y232" i="12" s="1"/>
  <c r="X231" i="12"/>
  <c r="Y231" i="12" s="1"/>
  <c r="X230" i="12"/>
  <c r="Y230" i="12" s="1"/>
  <c r="X229" i="12"/>
  <c r="Y229" i="12" s="1"/>
  <c r="X228" i="12"/>
  <c r="Y228" i="12" s="1"/>
  <c r="X227" i="12"/>
  <c r="Y227" i="12" s="1"/>
  <c r="X226" i="12"/>
  <c r="Y226" i="12" s="1"/>
  <c r="X225" i="12"/>
  <c r="Y225" i="12" s="1"/>
  <c r="X224" i="12"/>
  <c r="Y224" i="12" s="1"/>
  <c r="X223" i="12"/>
  <c r="Y223" i="12" s="1"/>
  <c r="X222" i="12"/>
  <c r="Y222" i="12" s="1"/>
  <c r="X221" i="12"/>
  <c r="Y221" i="12" s="1"/>
  <c r="X220" i="12"/>
  <c r="Y220" i="12" s="1"/>
  <c r="X219" i="12"/>
  <c r="Y219" i="12" s="1"/>
  <c r="X218" i="12"/>
  <c r="Y218" i="12" s="1"/>
  <c r="X217" i="12"/>
  <c r="Y217" i="12" s="1"/>
  <c r="X216" i="12"/>
  <c r="Y216" i="12" s="1"/>
  <c r="X215" i="12"/>
  <c r="Y215" i="12" s="1"/>
  <c r="X214" i="12"/>
  <c r="Y214" i="12" s="1"/>
  <c r="X213" i="12"/>
  <c r="Y213" i="12" s="1"/>
  <c r="X212" i="12"/>
  <c r="Y212" i="12" s="1"/>
  <c r="X211" i="12"/>
  <c r="Y211" i="12" s="1"/>
  <c r="X210" i="12"/>
  <c r="Y210" i="12" s="1"/>
  <c r="X209" i="12"/>
  <c r="Y209" i="12" s="1"/>
  <c r="X208" i="12"/>
  <c r="Y208" i="12" s="1"/>
  <c r="Y207" i="12"/>
  <c r="X207" i="12"/>
  <c r="X206" i="12"/>
  <c r="Y206" i="12" s="1"/>
  <c r="X205" i="12"/>
  <c r="Y205" i="12" s="1"/>
  <c r="X204" i="12"/>
  <c r="Y204" i="12" s="1"/>
  <c r="X203" i="12"/>
  <c r="Y203" i="12" s="1"/>
  <c r="X202" i="12"/>
  <c r="Y202" i="12" s="1"/>
  <c r="X201" i="12"/>
  <c r="Y201" i="12" s="1"/>
  <c r="X200" i="12"/>
  <c r="Y200" i="12" s="1"/>
  <c r="X199" i="12"/>
  <c r="Y199" i="12" s="1"/>
  <c r="X198" i="12"/>
  <c r="Y198" i="12" s="1"/>
  <c r="X197" i="12"/>
  <c r="Y197" i="12" s="1"/>
  <c r="X196" i="12"/>
  <c r="Y196" i="12" s="1"/>
  <c r="X195" i="12"/>
  <c r="Y195" i="12" s="1"/>
  <c r="X194" i="12"/>
  <c r="Y194" i="12" s="1"/>
  <c r="X193" i="12"/>
  <c r="Y193" i="12" s="1"/>
  <c r="X192" i="12"/>
  <c r="Y192" i="12" s="1"/>
  <c r="X191" i="12"/>
  <c r="Y191" i="12" s="1"/>
  <c r="X190" i="12"/>
  <c r="Y190" i="12" s="1"/>
  <c r="X189" i="12"/>
  <c r="Y189" i="12" s="1"/>
  <c r="X188" i="12"/>
  <c r="Y188" i="12" s="1"/>
  <c r="X187" i="12"/>
  <c r="Y187" i="12" s="1"/>
  <c r="X186" i="12"/>
  <c r="Y186" i="12" s="1"/>
  <c r="X185" i="12"/>
  <c r="Y185" i="12" s="1"/>
  <c r="X184" i="12"/>
  <c r="Y184" i="12" s="1"/>
  <c r="X183" i="12"/>
  <c r="Y183" i="12" s="1"/>
  <c r="X182" i="12"/>
  <c r="Y182" i="12" s="1"/>
  <c r="X181" i="12"/>
  <c r="Y181" i="12" s="1"/>
  <c r="X180" i="12"/>
  <c r="Y180" i="12" s="1"/>
  <c r="X179" i="12"/>
  <c r="Y179" i="12" s="1"/>
  <c r="X178" i="12"/>
  <c r="Y178" i="12" s="1"/>
  <c r="X177" i="12"/>
  <c r="Y177" i="12" s="1"/>
  <c r="X176" i="12"/>
  <c r="Y176" i="12" s="1"/>
  <c r="X175" i="12"/>
  <c r="Y175" i="12" s="1"/>
  <c r="X174" i="12"/>
  <c r="Y174" i="12" s="1"/>
  <c r="X173" i="12"/>
  <c r="Y173" i="12" s="1"/>
  <c r="X172" i="12"/>
  <c r="Y172" i="12" s="1"/>
  <c r="X171" i="12"/>
  <c r="Y171" i="12" s="1"/>
  <c r="X170" i="12"/>
  <c r="Y170" i="12" s="1"/>
  <c r="X169" i="12"/>
  <c r="Y169" i="12" s="1"/>
  <c r="X168" i="12"/>
  <c r="Y168" i="12" s="1"/>
  <c r="Y167" i="12"/>
  <c r="X167" i="12"/>
  <c r="X166" i="12"/>
  <c r="Y166" i="12" s="1"/>
  <c r="X165" i="12"/>
  <c r="Y165" i="12" s="1"/>
  <c r="X164" i="12"/>
  <c r="Y164" i="12" s="1"/>
  <c r="X163" i="12"/>
  <c r="Y163" i="12" s="1"/>
  <c r="X162" i="12"/>
  <c r="Y162" i="12" s="1"/>
  <c r="X161" i="12"/>
  <c r="Y161" i="12" s="1"/>
  <c r="X160" i="12"/>
  <c r="Y160" i="12" s="1"/>
  <c r="X159" i="12"/>
  <c r="Y159" i="12" s="1"/>
  <c r="X158" i="12"/>
  <c r="Y158" i="12" s="1"/>
  <c r="X157" i="12"/>
  <c r="Y157" i="12" s="1"/>
  <c r="X156" i="12"/>
  <c r="Y156" i="12" s="1"/>
  <c r="X155" i="12"/>
  <c r="Y155" i="12" s="1"/>
  <c r="X154" i="12"/>
  <c r="Y154" i="12" s="1"/>
  <c r="X153" i="12"/>
  <c r="Y153" i="12" s="1"/>
  <c r="X152" i="12"/>
  <c r="Y152" i="12" s="1"/>
  <c r="X151" i="12"/>
  <c r="Y151" i="12" s="1"/>
  <c r="X150" i="12"/>
  <c r="Y150" i="12" s="1"/>
  <c r="X149" i="12"/>
  <c r="Y149" i="12" s="1"/>
  <c r="X148" i="12"/>
  <c r="Y148" i="12" s="1"/>
  <c r="X147" i="12"/>
  <c r="Y147" i="12" s="1"/>
  <c r="X146" i="12"/>
  <c r="Y146" i="12" s="1"/>
  <c r="X145" i="12"/>
  <c r="Y145" i="12" s="1"/>
  <c r="X144" i="12"/>
  <c r="Y144" i="12" s="1"/>
  <c r="X143" i="12"/>
  <c r="Y143" i="12" s="1"/>
  <c r="X142" i="12"/>
  <c r="Y142" i="12" s="1"/>
  <c r="X141" i="12"/>
  <c r="Y141" i="12" s="1"/>
  <c r="X140" i="12"/>
  <c r="Y140" i="12" s="1"/>
  <c r="X139" i="12"/>
  <c r="Y139" i="12" s="1"/>
  <c r="X138" i="12"/>
  <c r="Y138" i="12" s="1"/>
  <c r="X137" i="12"/>
  <c r="Y137" i="12" s="1"/>
  <c r="X136" i="12"/>
  <c r="Y136" i="12" s="1"/>
  <c r="X135" i="12"/>
  <c r="Y135" i="12" s="1"/>
  <c r="X134" i="12"/>
  <c r="Y134" i="12" s="1"/>
  <c r="X133" i="12"/>
  <c r="Y133" i="12" s="1"/>
  <c r="X132" i="12"/>
  <c r="Y132" i="12" s="1"/>
  <c r="X131" i="12"/>
  <c r="Y131" i="12" s="1"/>
  <c r="X130" i="12"/>
  <c r="Y130" i="12" s="1"/>
  <c r="X129" i="12"/>
  <c r="Y129" i="12" s="1"/>
  <c r="X128" i="12"/>
  <c r="Y128" i="12" s="1"/>
  <c r="X127" i="12"/>
  <c r="Y127" i="12" s="1"/>
  <c r="X126" i="12"/>
  <c r="Y126" i="12" s="1"/>
  <c r="X125" i="12"/>
  <c r="Y125" i="12" s="1"/>
  <c r="X124" i="12"/>
  <c r="Y124" i="12" s="1"/>
  <c r="X123" i="12"/>
  <c r="Y123" i="12" s="1"/>
  <c r="X122" i="12"/>
  <c r="Y122" i="12" s="1"/>
  <c r="X121" i="12"/>
  <c r="Y121" i="12" s="1"/>
  <c r="X120" i="12"/>
  <c r="Y120" i="12" s="1"/>
  <c r="X119" i="12"/>
  <c r="Y119" i="12" s="1"/>
  <c r="X118" i="12"/>
  <c r="Y118" i="12" s="1"/>
  <c r="X117" i="12"/>
  <c r="Y117" i="12" s="1"/>
  <c r="X116" i="12"/>
  <c r="Y116" i="12" s="1"/>
  <c r="X115" i="12"/>
  <c r="Y115" i="12" s="1"/>
  <c r="X114" i="12"/>
  <c r="Y114" i="12" s="1"/>
  <c r="X113" i="12"/>
  <c r="Y113" i="12" s="1"/>
  <c r="X112" i="12"/>
  <c r="Y112" i="12" s="1"/>
  <c r="X111" i="12"/>
  <c r="Y111" i="12" s="1"/>
  <c r="X110" i="12"/>
  <c r="Y110" i="12" s="1"/>
  <c r="X109" i="12"/>
  <c r="Y109" i="12" s="1"/>
  <c r="X108" i="12"/>
  <c r="Y108" i="12" s="1"/>
  <c r="X107" i="12"/>
  <c r="Y107" i="12" s="1"/>
  <c r="X106" i="12"/>
  <c r="Y106" i="12" s="1"/>
  <c r="X105" i="12"/>
  <c r="Y105" i="12" s="1"/>
  <c r="X104" i="12"/>
  <c r="Y104" i="12" s="1"/>
  <c r="X103" i="12"/>
  <c r="Y103" i="12" s="1"/>
  <c r="X102" i="12"/>
  <c r="Y102" i="12" s="1"/>
  <c r="X101" i="12"/>
  <c r="Y101" i="12" s="1"/>
  <c r="X100" i="12"/>
  <c r="Y100" i="12" s="1"/>
  <c r="X99" i="12"/>
  <c r="Y99" i="12" s="1"/>
  <c r="X98" i="12"/>
  <c r="Y98" i="12" s="1"/>
  <c r="X97" i="12"/>
  <c r="Y97" i="12" s="1"/>
  <c r="X96" i="12"/>
  <c r="Y96" i="12" s="1"/>
  <c r="X95" i="12"/>
  <c r="Y95" i="12" s="1"/>
  <c r="X94" i="12"/>
  <c r="Y94" i="12" s="1"/>
  <c r="X93" i="12"/>
  <c r="Y93" i="12" s="1"/>
  <c r="X92" i="12"/>
  <c r="Y92" i="12" s="1"/>
  <c r="X91" i="12"/>
  <c r="Y91" i="12" s="1"/>
  <c r="X90" i="12"/>
  <c r="Y90" i="12" s="1"/>
  <c r="X89" i="12"/>
  <c r="Y89" i="12" s="1"/>
  <c r="X88" i="12"/>
  <c r="Y88" i="12" s="1"/>
  <c r="X87" i="12"/>
  <c r="Y87" i="12" s="1"/>
  <c r="X86" i="12"/>
  <c r="Y86" i="12" s="1"/>
  <c r="X85" i="12"/>
  <c r="Y85" i="12" s="1"/>
  <c r="X84" i="12"/>
  <c r="Y84" i="12" s="1"/>
  <c r="X83" i="12"/>
  <c r="Y83" i="12" s="1"/>
  <c r="X82" i="12"/>
  <c r="Y82" i="12" s="1"/>
  <c r="X81" i="12"/>
  <c r="Y81" i="12" s="1"/>
  <c r="X80" i="12"/>
  <c r="Y80" i="12" s="1"/>
  <c r="X79" i="12"/>
  <c r="Y79" i="12" s="1"/>
  <c r="X78" i="12"/>
  <c r="Y78" i="12" s="1"/>
  <c r="X77" i="12"/>
  <c r="Y77" i="12" s="1"/>
  <c r="X76" i="12"/>
  <c r="Y76" i="12" s="1"/>
  <c r="X75" i="12"/>
  <c r="Y75" i="12" s="1"/>
  <c r="X74" i="12"/>
  <c r="Y74" i="12" s="1"/>
  <c r="X73" i="12"/>
  <c r="Y73" i="12" s="1"/>
  <c r="X72" i="12"/>
  <c r="Y72" i="12" s="1"/>
  <c r="X71" i="12"/>
  <c r="Y71" i="12" s="1"/>
  <c r="X70" i="12"/>
  <c r="Y70" i="12" s="1"/>
  <c r="X69" i="12"/>
  <c r="Y69" i="12" s="1"/>
  <c r="X68" i="12"/>
  <c r="Y68" i="12" s="1"/>
  <c r="X67" i="12"/>
  <c r="Y67" i="12" s="1"/>
  <c r="X66" i="12"/>
  <c r="Y66" i="12" s="1"/>
  <c r="X65" i="12"/>
  <c r="Y65" i="12" s="1"/>
  <c r="X64" i="12"/>
  <c r="Y64" i="12" s="1"/>
  <c r="X63" i="12"/>
  <c r="Y63" i="12" s="1"/>
  <c r="X62" i="12"/>
  <c r="Y62" i="12" s="1"/>
  <c r="X61" i="12"/>
  <c r="Y61" i="12" s="1"/>
  <c r="X60" i="12"/>
  <c r="Y60" i="12" s="1"/>
  <c r="X59" i="12"/>
  <c r="Y59" i="12" s="1"/>
  <c r="X58" i="12"/>
  <c r="Y58" i="12" s="1"/>
  <c r="X57" i="12"/>
  <c r="Y57" i="12" s="1"/>
  <c r="X56" i="12"/>
  <c r="Y56" i="12" s="1"/>
  <c r="X55" i="12"/>
  <c r="Y55" i="12" s="1"/>
  <c r="X54" i="12"/>
  <c r="Y54" i="12" s="1"/>
  <c r="X53" i="12"/>
  <c r="Y53" i="12" s="1"/>
  <c r="AH487" i="11"/>
  <c r="AI487" i="11" s="1"/>
  <c r="AH486" i="11"/>
  <c r="AI486" i="11" s="1"/>
  <c r="AH485" i="11"/>
  <c r="AI485" i="11" s="1"/>
  <c r="AH484" i="11"/>
  <c r="AI484" i="11" s="1"/>
  <c r="AH483" i="11"/>
  <c r="AI483" i="11" s="1"/>
  <c r="AH482" i="11"/>
  <c r="AI482" i="11" s="1"/>
  <c r="AH481" i="11"/>
  <c r="AI481" i="11" s="1"/>
  <c r="AH480" i="11"/>
  <c r="AI480" i="11" s="1"/>
  <c r="AH479" i="11"/>
  <c r="AI479" i="11" s="1"/>
  <c r="AH478" i="11"/>
  <c r="AI478" i="11" s="1"/>
  <c r="AH477" i="11"/>
  <c r="AI477" i="11" s="1"/>
  <c r="AH476" i="11"/>
  <c r="AI476" i="11" s="1"/>
  <c r="AH475" i="11"/>
  <c r="AI475" i="11" s="1"/>
  <c r="AH474" i="11"/>
  <c r="AI474" i="11" s="1"/>
  <c r="AH473" i="11"/>
  <c r="AI473" i="11" s="1"/>
  <c r="AH472" i="11"/>
  <c r="AI472" i="11" s="1"/>
  <c r="AH471" i="11"/>
  <c r="AI471" i="11" s="1"/>
  <c r="AH470" i="11"/>
  <c r="AI470" i="11" s="1"/>
  <c r="AH469" i="11"/>
  <c r="AI469" i="11" s="1"/>
  <c r="AI468" i="11"/>
  <c r="AH468" i="11"/>
  <c r="AH467" i="11"/>
  <c r="AI467" i="11" s="1"/>
  <c r="AH466" i="11"/>
  <c r="AI466" i="11" s="1"/>
  <c r="AH465" i="11"/>
  <c r="AI465" i="11" s="1"/>
  <c r="AH464" i="11"/>
  <c r="AI464" i="11" s="1"/>
  <c r="AH463" i="11"/>
  <c r="AI463" i="11" s="1"/>
  <c r="AH462" i="11"/>
  <c r="AI462" i="11" s="1"/>
  <c r="AH461" i="11"/>
  <c r="AI461" i="11" s="1"/>
  <c r="AH460" i="11"/>
  <c r="AI460" i="11" s="1"/>
  <c r="AH459" i="11"/>
  <c r="AI459" i="11" s="1"/>
  <c r="AH458" i="11"/>
  <c r="AI458" i="11" s="1"/>
  <c r="AH457" i="11"/>
  <c r="AI457" i="11" s="1"/>
  <c r="AH456" i="11"/>
  <c r="AI456" i="11" s="1"/>
  <c r="AH455" i="11"/>
  <c r="AI455" i="11" s="1"/>
  <c r="AH454" i="11"/>
  <c r="AI454" i="11" s="1"/>
  <c r="AH453" i="11"/>
  <c r="AI453" i="11" s="1"/>
  <c r="AH452" i="11"/>
  <c r="AI452" i="11" s="1"/>
  <c r="AH451" i="11"/>
  <c r="AI451" i="11" s="1"/>
  <c r="AH450" i="11"/>
  <c r="AI450" i="11" s="1"/>
  <c r="AH449" i="11"/>
  <c r="AI449" i="11" s="1"/>
  <c r="AH448" i="11"/>
  <c r="AI448" i="11" s="1"/>
  <c r="AH447" i="11"/>
  <c r="AI447" i="11" s="1"/>
  <c r="AH446" i="11"/>
  <c r="AI446" i="11" s="1"/>
  <c r="AH445" i="11"/>
  <c r="AI445" i="11" s="1"/>
  <c r="AH444" i="11"/>
  <c r="AI444" i="11" s="1"/>
  <c r="AH443" i="11"/>
  <c r="AI443" i="11" s="1"/>
  <c r="AH442" i="11"/>
  <c r="AI442" i="11" s="1"/>
  <c r="AH441" i="11"/>
  <c r="AI441" i="11" s="1"/>
  <c r="AH440" i="11"/>
  <c r="AI440" i="11" s="1"/>
  <c r="AH439" i="11"/>
  <c r="AI439" i="11" s="1"/>
  <c r="AH438" i="11"/>
  <c r="AI438" i="11" s="1"/>
  <c r="AH437" i="11"/>
  <c r="AI437" i="11" s="1"/>
  <c r="AI436" i="11"/>
  <c r="AH436" i="11"/>
  <c r="AH435" i="11"/>
  <c r="AI435" i="11" s="1"/>
  <c r="AH434" i="11"/>
  <c r="AI434" i="11" s="1"/>
  <c r="AH433" i="11"/>
  <c r="AI433" i="11" s="1"/>
  <c r="AH432" i="11"/>
  <c r="AI432" i="11" s="1"/>
  <c r="AH431" i="11"/>
  <c r="AI431" i="11" s="1"/>
  <c r="AH430" i="11"/>
  <c r="AI430" i="11" s="1"/>
  <c r="AH429" i="11"/>
  <c r="AI429" i="11" s="1"/>
  <c r="AH428" i="11"/>
  <c r="AI428" i="11" s="1"/>
  <c r="AH427" i="11"/>
  <c r="AI427" i="11" s="1"/>
  <c r="AH426" i="11"/>
  <c r="AI426" i="11" s="1"/>
  <c r="AH425" i="11"/>
  <c r="AI425" i="11" s="1"/>
  <c r="AH424" i="11"/>
  <c r="AI424" i="11" s="1"/>
  <c r="AH423" i="11"/>
  <c r="AI423" i="11" s="1"/>
  <c r="AH422" i="11"/>
  <c r="AI422" i="11" s="1"/>
  <c r="AH421" i="11"/>
  <c r="AI421" i="11" s="1"/>
  <c r="AH420" i="11"/>
  <c r="AI420" i="11" s="1"/>
  <c r="AH419" i="11"/>
  <c r="AI419" i="11" s="1"/>
  <c r="AH418" i="11"/>
  <c r="AI418" i="11" s="1"/>
  <c r="AH417" i="11"/>
  <c r="AI417" i="11" s="1"/>
  <c r="AH416" i="11"/>
  <c r="AI416" i="11" s="1"/>
  <c r="AH415" i="11"/>
  <c r="AI415" i="11" s="1"/>
  <c r="AH414" i="11"/>
  <c r="AI414" i="11" s="1"/>
  <c r="AH413" i="11"/>
  <c r="AI413" i="11" s="1"/>
  <c r="AH412" i="11"/>
  <c r="AI412" i="11" s="1"/>
  <c r="AH411" i="11"/>
  <c r="AI411" i="11" s="1"/>
  <c r="AH410" i="11"/>
  <c r="AI410" i="11" s="1"/>
  <c r="AH409" i="11"/>
  <c r="AI409" i="11" s="1"/>
  <c r="AH408" i="11"/>
  <c r="AI408" i="11" s="1"/>
  <c r="AH407" i="11"/>
  <c r="AI407" i="11" s="1"/>
  <c r="AH406" i="11"/>
  <c r="AI406" i="11" s="1"/>
  <c r="AH405" i="11"/>
  <c r="AI405" i="11" s="1"/>
  <c r="AH404" i="11"/>
  <c r="AI404" i="11" s="1"/>
  <c r="AH403" i="11"/>
  <c r="AI403" i="11" s="1"/>
  <c r="AH402" i="11"/>
  <c r="AI402" i="11" s="1"/>
  <c r="AH401" i="11"/>
  <c r="AI401" i="11" s="1"/>
  <c r="AH400" i="11"/>
  <c r="AI400" i="11" s="1"/>
  <c r="AH399" i="11"/>
  <c r="AI399" i="11" s="1"/>
  <c r="AH398" i="11"/>
  <c r="AI398" i="11" s="1"/>
  <c r="AH397" i="11"/>
  <c r="AI397" i="11" s="1"/>
  <c r="AH396" i="11"/>
  <c r="AI396" i="11" s="1"/>
  <c r="AH395" i="11"/>
  <c r="AI395" i="11" s="1"/>
  <c r="AH394" i="11"/>
  <c r="AI394" i="11" s="1"/>
  <c r="AH393" i="11"/>
  <c r="AI393" i="11" s="1"/>
  <c r="AH392" i="11"/>
  <c r="AI392" i="11" s="1"/>
  <c r="AH391" i="11"/>
  <c r="AI391" i="11" s="1"/>
  <c r="AH390" i="11"/>
  <c r="AI390" i="11" s="1"/>
  <c r="AH389" i="11"/>
  <c r="AI389" i="11" s="1"/>
  <c r="AH388" i="11"/>
  <c r="AI388" i="11" s="1"/>
  <c r="AH387" i="11"/>
  <c r="AI387" i="11" s="1"/>
  <c r="AH386" i="11"/>
  <c r="AI386" i="11" s="1"/>
  <c r="AH385" i="11"/>
  <c r="AI385" i="11" s="1"/>
  <c r="AH384" i="11"/>
  <c r="AI384" i="11" s="1"/>
  <c r="AH383" i="11"/>
  <c r="AI383" i="11" s="1"/>
  <c r="AH382" i="11"/>
  <c r="AI382" i="11" s="1"/>
  <c r="AH381" i="11"/>
  <c r="AI381" i="11" s="1"/>
  <c r="AH380" i="11"/>
  <c r="AI380" i="11" s="1"/>
  <c r="AH379" i="11"/>
  <c r="AI379" i="11" s="1"/>
  <c r="AH378" i="11"/>
  <c r="AI378" i="11" s="1"/>
  <c r="AH377" i="11"/>
  <c r="AI377" i="11" s="1"/>
  <c r="AH376" i="11"/>
  <c r="AI376" i="11" s="1"/>
  <c r="AH375" i="11"/>
  <c r="AI375" i="11" s="1"/>
  <c r="AH374" i="11"/>
  <c r="AI374" i="11" s="1"/>
  <c r="AH373" i="11"/>
  <c r="AI373" i="11" s="1"/>
  <c r="AH372" i="11"/>
  <c r="AI372" i="11" s="1"/>
  <c r="AH371" i="11"/>
  <c r="AI371" i="11" s="1"/>
  <c r="AH370" i="11"/>
  <c r="AI370" i="11" s="1"/>
  <c r="AH369" i="11"/>
  <c r="AI369" i="11" s="1"/>
  <c r="AH368" i="11"/>
  <c r="AI368" i="11" s="1"/>
  <c r="AH367" i="11"/>
  <c r="AI367" i="11" s="1"/>
  <c r="AH366" i="11"/>
  <c r="AI366" i="11" s="1"/>
  <c r="AH365" i="11"/>
  <c r="AI365" i="11" s="1"/>
  <c r="AH364" i="11"/>
  <c r="AI364" i="11" s="1"/>
  <c r="AH363" i="11"/>
  <c r="AI363" i="11" s="1"/>
  <c r="AH362" i="11"/>
  <c r="AI362" i="11" s="1"/>
  <c r="AH361" i="11"/>
  <c r="AI361" i="11" s="1"/>
  <c r="AH360" i="11"/>
  <c r="AI360" i="11" s="1"/>
  <c r="AH359" i="11"/>
  <c r="AI359" i="11" s="1"/>
  <c r="AH358" i="11"/>
  <c r="AI358" i="11" s="1"/>
  <c r="AH357" i="11"/>
  <c r="AI357" i="11" s="1"/>
  <c r="AH356" i="11"/>
  <c r="AI356" i="11" s="1"/>
  <c r="AH355" i="11"/>
  <c r="AI355" i="11" s="1"/>
  <c r="AH354" i="11"/>
  <c r="AI354" i="11" s="1"/>
  <c r="AH353" i="11"/>
  <c r="AI353" i="11" s="1"/>
  <c r="AH352" i="11"/>
  <c r="AI352" i="11" s="1"/>
  <c r="AH351" i="11"/>
  <c r="AI351" i="11" s="1"/>
  <c r="AH350" i="11"/>
  <c r="AI350" i="11" s="1"/>
  <c r="AH349" i="11"/>
  <c r="AI349" i="11" s="1"/>
  <c r="AH348" i="11"/>
  <c r="AI348" i="11" s="1"/>
  <c r="AH347" i="11"/>
  <c r="AI347" i="11" s="1"/>
  <c r="AH346" i="11"/>
  <c r="AI346" i="11" s="1"/>
  <c r="AH345" i="11"/>
  <c r="AI345" i="11" s="1"/>
  <c r="AH344" i="11"/>
  <c r="AI344" i="11" s="1"/>
  <c r="AH343" i="11"/>
  <c r="AI343" i="11" s="1"/>
  <c r="AH342" i="11"/>
  <c r="AI342" i="11" s="1"/>
  <c r="AH341" i="11"/>
  <c r="AI341" i="11" s="1"/>
  <c r="AH340" i="11"/>
  <c r="AI340" i="11" s="1"/>
  <c r="AH339" i="11"/>
  <c r="AI339" i="11" s="1"/>
  <c r="AH338" i="11"/>
  <c r="AI338" i="11" s="1"/>
  <c r="AH337" i="11"/>
  <c r="AI337" i="11" s="1"/>
  <c r="AH336" i="11"/>
  <c r="AI336" i="11" s="1"/>
  <c r="AH335" i="11"/>
  <c r="AI335" i="11" s="1"/>
  <c r="AH334" i="11"/>
  <c r="AI334" i="11" s="1"/>
  <c r="AH333" i="11"/>
  <c r="AI333" i="11" s="1"/>
  <c r="AH332" i="11"/>
  <c r="AI332" i="11" s="1"/>
  <c r="AH331" i="11"/>
  <c r="AI331" i="11" s="1"/>
  <c r="AH330" i="11"/>
  <c r="AI330" i="11" s="1"/>
  <c r="AI329" i="11"/>
  <c r="AH329" i="11"/>
  <c r="AH328" i="11"/>
  <c r="AI328" i="11" s="1"/>
  <c r="AH327" i="11"/>
  <c r="AI327" i="11" s="1"/>
  <c r="AH326" i="11"/>
  <c r="AI326" i="11" s="1"/>
  <c r="AH325" i="11"/>
  <c r="AI325" i="11" s="1"/>
  <c r="AH324" i="11"/>
  <c r="AI324" i="11" s="1"/>
  <c r="AH323" i="11"/>
  <c r="AI323" i="11" s="1"/>
  <c r="AH322" i="11"/>
  <c r="AI322" i="11" s="1"/>
  <c r="AH321" i="11"/>
  <c r="AI321" i="11" s="1"/>
  <c r="AH320" i="11"/>
  <c r="AI320" i="11" s="1"/>
  <c r="AH319" i="11"/>
  <c r="AI319" i="11" s="1"/>
  <c r="AH318" i="11"/>
  <c r="AI318" i="11" s="1"/>
  <c r="AH317" i="11"/>
  <c r="AI317" i="11" s="1"/>
  <c r="AH316" i="11"/>
  <c r="AI316" i="11" s="1"/>
  <c r="AH315" i="11"/>
  <c r="AI315" i="11" s="1"/>
  <c r="AH314" i="11"/>
  <c r="AI314" i="11" s="1"/>
  <c r="AH313" i="11"/>
  <c r="AI313" i="11" s="1"/>
  <c r="AH312" i="11"/>
  <c r="AI312" i="11" s="1"/>
  <c r="AH311" i="11"/>
  <c r="AI311" i="11" s="1"/>
  <c r="AH310" i="11"/>
  <c r="AI310" i="11" s="1"/>
  <c r="AH309" i="11"/>
  <c r="AI309" i="11" s="1"/>
  <c r="AI308" i="11"/>
  <c r="AH308" i="11"/>
  <c r="AH307" i="11"/>
  <c r="AI307" i="11" s="1"/>
  <c r="AH306" i="11"/>
  <c r="AI306" i="11" s="1"/>
  <c r="AH305" i="11"/>
  <c r="AI305" i="11" s="1"/>
  <c r="AH304" i="11"/>
  <c r="AI304" i="11" s="1"/>
  <c r="AH303" i="11"/>
  <c r="AI303" i="11" s="1"/>
  <c r="AH302" i="11"/>
  <c r="AI302" i="11" s="1"/>
  <c r="AH301" i="11"/>
  <c r="AI301" i="11" s="1"/>
  <c r="AH300" i="11"/>
  <c r="AI300" i="11" s="1"/>
  <c r="AH299" i="11"/>
  <c r="AI299" i="11" s="1"/>
  <c r="AH298" i="11"/>
  <c r="AI298" i="11" s="1"/>
  <c r="AH297" i="11"/>
  <c r="AI297" i="11" s="1"/>
  <c r="AH296" i="11"/>
  <c r="AI296" i="11" s="1"/>
  <c r="AH295" i="11"/>
  <c r="AI295" i="11" s="1"/>
  <c r="AH294" i="11"/>
  <c r="AI294" i="11" s="1"/>
  <c r="AH293" i="11"/>
  <c r="AI293" i="11" s="1"/>
  <c r="AH292" i="11"/>
  <c r="AI292" i="11" s="1"/>
  <c r="AH291" i="11"/>
  <c r="AI291" i="11" s="1"/>
  <c r="AH290" i="11"/>
  <c r="AI290" i="11" s="1"/>
  <c r="AH289" i="11"/>
  <c r="AI289" i="11" s="1"/>
  <c r="AH288" i="11"/>
  <c r="AI288" i="11" s="1"/>
  <c r="AH287" i="11"/>
  <c r="AI287" i="11" s="1"/>
  <c r="AH286" i="11"/>
  <c r="AI286" i="11" s="1"/>
  <c r="AH285" i="11"/>
  <c r="AI285" i="11" s="1"/>
  <c r="AH284" i="11"/>
  <c r="AI284" i="11" s="1"/>
  <c r="AH283" i="11"/>
  <c r="AI283" i="11" s="1"/>
  <c r="AH282" i="11"/>
  <c r="AI282" i="11" s="1"/>
  <c r="AH281" i="11"/>
  <c r="AI281" i="11" s="1"/>
  <c r="AH280" i="11"/>
  <c r="AI280" i="11" s="1"/>
  <c r="AH279" i="11"/>
  <c r="AI279" i="11" s="1"/>
  <c r="AH278" i="11"/>
  <c r="AI278" i="11" s="1"/>
  <c r="AH277" i="11"/>
  <c r="AI277" i="11" s="1"/>
  <c r="AI276" i="11"/>
  <c r="AH276" i="11"/>
  <c r="AH275" i="11"/>
  <c r="AI275" i="11" s="1"/>
  <c r="AH274" i="11"/>
  <c r="AI274" i="11" s="1"/>
  <c r="AH273" i="11"/>
  <c r="AI273" i="11" s="1"/>
  <c r="AH272" i="11"/>
  <c r="AI272" i="11" s="1"/>
  <c r="AH271" i="11"/>
  <c r="AI271" i="11" s="1"/>
  <c r="AH270" i="11"/>
  <c r="AI270" i="11" s="1"/>
  <c r="AH269" i="11"/>
  <c r="AI269" i="11" s="1"/>
  <c r="AH268" i="11"/>
  <c r="AI268" i="11" s="1"/>
  <c r="AH267" i="11"/>
  <c r="AI267" i="11" s="1"/>
  <c r="AH266" i="11"/>
  <c r="AI266" i="11" s="1"/>
  <c r="AI265" i="11"/>
  <c r="AH265" i="11"/>
  <c r="AH264" i="11"/>
  <c r="AI264" i="11" s="1"/>
  <c r="AH263" i="11"/>
  <c r="AI263" i="11" s="1"/>
  <c r="AH262" i="11"/>
  <c r="AI262" i="11" s="1"/>
  <c r="AH261" i="11"/>
  <c r="AI261" i="11" s="1"/>
  <c r="AH260" i="11"/>
  <c r="AI260" i="11" s="1"/>
  <c r="AH259" i="11"/>
  <c r="AI259" i="11" s="1"/>
  <c r="AH258" i="11"/>
  <c r="AI258" i="11" s="1"/>
  <c r="AH257" i="11"/>
  <c r="AI257" i="11" s="1"/>
  <c r="AI256" i="11"/>
  <c r="AH256" i="11"/>
  <c r="AH255" i="11"/>
  <c r="AI255" i="11" s="1"/>
  <c r="AH254" i="11"/>
  <c r="AI254" i="11" s="1"/>
  <c r="AH253" i="11"/>
  <c r="AI253" i="11" s="1"/>
  <c r="AH252" i="11"/>
  <c r="AI252" i="11" s="1"/>
  <c r="AH251" i="11"/>
  <c r="AI251" i="11" s="1"/>
  <c r="AI250" i="11"/>
  <c r="AH250" i="11"/>
  <c r="AH249" i="11"/>
  <c r="AI249" i="11" s="1"/>
  <c r="AH248" i="11"/>
  <c r="AI248" i="11" s="1"/>
  <c r="AH247" i="11"/>
  <c r="AI247" i="11" s="1"/>
  <c r="AH246" i="11"/>
  <c r="AI246" i="11" s="1"/>
  <c r="AH245" i="11"/>
  <c r="AI245" i="11" s="1"/>
  <c r="AH244" i="11"/>
  <c r="AI244" i="11" s="1"/>
  <c r="AH243" i="11"/>
  <c r="AI243" i="11" s="1"/>
  <c r="AH242" i="11"/>
  <c r="AI242" i="11" s="1"/>
  <c r="AH241" i="11"/>
  <c r="AI241" i="11" s="1"/>
  <c r="AI240" i="11"/>
  <c r="AH240" i="11"/>
  <c r="AH239" i="11"/>
  <c r="AI239" i="11" s="1"/>
  <c r="AH238" i="11"/>
  <c r="AI238" i="11" s="1"/>
  <c r="AH237" i="11"/>
  <c r="AI237" i="11" s="1"/>
  <c r="AH236" i="11"/>
  <c r="AI236" i="11" s="1"/>
  <c r="AH235" i="11"/>
  <c r="AI235" i="11" s="1"/>
  <c r="AH234" i="11"/>
  <c r="AI234" i="11" s="1"/>
  <c r="AI233" i="11"/>
  <c r="AH233" i="11"/>
  <c r="AH232" i="11"/>
  <c r="AI232" i="11" s="1"/>
  <c r="AH231" i="11"/>
  <c r="AI231" i="11" s="1"/>
  <c r="AH230" i="11"/>
  <c r="AI230" i="11" s="1"/>
  <c r="AH229" i="11"/>
  <c r="AI229" i="11" s="1"/>
  <c r="AH228" i="11"/>
  <c r="AI228" i="11" s="1"/>
  <c r="AH227" i="11"/>
  <c r="AI227" i="11" s="1"/>
  <c r="AH226" i="11"/>
  <c r="AI226" i="11" s="1"/>
  <c r="AH225" i="11"/>
  <c r="AI225" i="11" s="1"/>
  <c r="AH224" i="11"/>
  <c r="AI224" i="11" s="1"/>
  <c r="AH223" i="11"/>
  <c r="AI223" i="11" s="1"/>
  <c r="AH222" i="11"/>
  <c r="AI222" i="11" s="1"/>
  <c r="AH221" i="11"/>
  <c r="AI221" i="11" s="1"/>
  <c r="AH220" i="11"/>
  <c r="AI220" i="11" s="1"/>
  <c r="AH219" i="11"/>
  <c r="AI219" i="11" s="1"/>
  <c r="AH218" i="11"/>
  <c r="AI218" i="11" s="1"/>
  <c r="AI217" i="11"/>
  <c r="AH217" i="11"/>
  <c r="AH216" i="11"/>
  <c r="AI216" i="11" s="1"/>
  <c r="AH215" i="11"/>
  <c r="AI215" i="11" s="1"/>
  <c r="AH214" i="11"/>
  <c r="AI214" i="11" s="1"/>
  <c r="AH213" i="11"/>
  <c r="AI213" i="11" s="1"/>
  <c r="AH212" i="11"/>
  <c r="AI212" i="11" s="1"/>
  <c r="AH211" i="11"/>
  <c r="AI211" i="11" s="1"/>
  <c r="AH210" i="11"/>
  <c r="AI210" i="11" s="1"/>
  <c r="AI209" i="11"/>
  <c r="AH209" i="11"/>
  <c r="AH208" i="11"/>
  <c r="AI208" i="11" s="1"/>
  <c r="AH207" i="11"/>
  <c r="AI207" i="11" s="1"/>
  <c r="AH206" i="11"/>
  <c r="AI206" i="11" s="1"/>
  <c r="AH205" i="11"/>
  <c r="AI205" i="11" s="1"/>
  <c r="AH204" i="11"/>
  <c r="AI204" i="11" s="1"/>
  <c r="AH203" i="11"/>
  <c r="AI203" i="11" s="1"/>
  <c r="AH202" i="11"/>
  <c r="AI202" i="11" s="1"/>
  <c r="AI201" i="11"/>
  <c r="AH201" i="11"/>
  <c r="AH200" i="11"/>
  <c r="AI200" i="11" s="1"/>
  <c r="AH199" i="11"/>
  <c r="AI199" i="11" s="1"/>
  <c r="AH198" i="11"/>
  <c r="AI198" i="11" s="1"/>
  <c r="AH197" i="11"/>
  <c r="AI197" i="11" s="1"/>
  <c r="AH196" i="11"/>
  <c r="AI196" i="11" s="1"/>
  <c r="AH195" i="11"/>
  <c r="AI195" i="11" s="1"/>
  <c r="AH194" i="11"/>
  <c r="AI194" i="11" s="1"/>
  <c r="AH193" i="11"/>
  <c r="AI193" i="11" s="1"/>
  <c r="AI192" i="11"/>
  <c r="AH192" i="11"/>
  <c r="AH191" i="11"/>
  <c r="AI191" i="11" s="1"/>
  <c r="AH190" i="11"/>
  <c r="AI190" i="11" s="1"/>
  <c r="AH189" i="11"/>
  <c r="AI189" i="11" s="1"/>
  <c r="AH188" i="11"/>
  <c r="AI188" i="11" s="1"/>
  <c r="AH187" i="11"/>
  <c r="AI187" i="11" s="1"/>
  <c r="AI186" i="11"/>
  <c r="AH186" i="11"/>
  <c r="AH185" i="11"/>
  <c r="AI185" i="11" s="1"/>
  <c r="AH184" i="11"/>
  <c r="AI184" i="11" s="1"/>
  <c r="AH183" i="11"/>
  <c r="AI183" i="11" s="1"/>
  <c r="AH182" i="11"/>
  <c r="AI182" i="11" s="1"/>
  <c r="AH181" i="11"/>
  <c r="AI181" i="11" s="1"/>
  <c r="AH180" i="11"/>
  <c r="AI180" i="11" s="1"/>
  <c r="AH179" i="11"/>
  <c r="AI179" i="11" s="1"/>
  <c r="AH178" i="11"/>
  <c r="AI178" i="11" s="1"/>
  <c r="AH177" i="11"/>
  <c r="AI177" i="11" s="1"/>
  <c r="AI176" i="11"/>
  <c r="AH176" i="11"/>
  <c r="AH175" i="11"/>
  <c r="AI175" i="11" s="1"/>
  <c r="AH174" i="11"/>
  <c r="AI174" i="11" s="1"/>
  <c r="AH173" i="11"/>
  <c r="AI173" i="11" s="1"/>
  <c r="AH172" i="11"/>
  <c r="AI172" i="11" s="1"/>
  <c r="AH171" i="11"/>
  <c r="AI171" i="11" s="1"/>
  <c r="AH170" i="11"/>
  <c r="AI170" i="11" s="1"/>
  <c r="AI169" i="11"/>
  <c r="AH169" i="11"/>
  <c r="AH168" i="11"/>
  <c r="AI168" i="11" s="1"/>
  <c r="AH167" i="11"/>
  <c r="AI167" i="11" s="1"/>
  <c r="AH166" i="11"/>
  <c r="AI166" i="11" s="1"/>
  <c r="AH165" i="11"/>
  <c r="AI165" i="11" s="1"/>
  <c r="AH164" i="11"/>
  <c r="AI164" i="11" s="1"/>
  <c r="AH163" i="11"/>
  <c r="AI163" i="11" s="1"/>
  <c r="AH162" i="11"/>
  <c r="AI162" i="11" s="1"/>
  <c r="AH161" i="11"/>
  <c r="AI161" i="11" s="1"/>
  <c r="AH160" i="11"/>
  <c r="AI160" i="11" s="1"/>
  <c r="AH159" i="11"/>
  <c r="AI159" i="11" s="1"/>
  <c r="AH158" i="11"/>
  <c r="AI158" i="11" s="1"/>
  <c r="AH157" i="11"/>
  <c r="AI157" i="11" s="1"/>
  <c r="AH156" i="11"/>
  <c r="AI156" i="11" s="1"/>
  <c r="AH155" i="11"/>
  <c r="AI155" i="11" s="1"/>
  <c r="AH154" i="11"/>
  <c r="AI154" i="11" s="1"/>
  <c r="AH153" i="11"/>
  <c r="AI153" i="11" s="1"/>
  <c r="AH152" i="11"/>
  <c r="AI152" i="11" s="1"/>
  <c r="AH151" i="11"/>
  <c r="AI151" i="11" s="1"/>
  <c r="AH150" i="11"/>
  <c r="AI150" i="11" s="1"/>
  <c r="AH149" i="11"/>
  <c r="AI149" i="11" s="1"/>
  <c r="AH148" i="11"/>
  <c r="AI148" i="11" s="1"/>
  <c r="AH147" i="11"/>
  <c r="AI147" i="11" s="1"/>
  <c r="AH146" i="11"/>
  <c r="AI146" i="11" s="1"/>
  <c r="AH145" i="11"/>
  <c r="AI145" i="11" s="1"/>
  <c r="AH144" i="11"/>
  <c r="AI144" i="11" s="1"/>
  <c r="AH143" i="11"/>
  <c r="AI143" i="11" s="1"/>
  <c r="AH142" i="11"/>
  <c r="AI142" i="11" s="1"/>
  <c r="AH141" i="11"/>
  <c r="AI141" i="11" s="1"/>
  <c r="AH140" i="11"/>
  <c r="AI140" i="11" s="1"/>
  <c r="AI139" i="11"/>
  <c r="AH139" i="11"/>
  <c r="AH138" i="11"/>
  <c r="AI138" i="11" s="1"/>
  <c r="AH137" i="11"/>
  <c r="AI137" i="11" s="1"/>
  <c r="AH136" i="11"/>
  <c r="AI136" i="11" s="1"/>
  <c r="AH135" i="11"/>
  <c r="AI135" i="11" s="1"/>
  <c r="AH134" i="11"/>
  <c r="AI134" i="11" s="1"/>
  <c r="AH133" i="11"/>
  <c r="AI133" i="11" s="1"/>
  <c r="AH132" i="11"/>
  <c r="AI132" i="11" s="1"/>
  <c r="AH131" i="11"/>
  <c r="AI131" i="11" s="1"/>
  <c r="AH130" i="11"/>
  <c r="AI130" i="11" s="1"/>
  <c r="AH129" i="11"/>
  <c r="AI129" i="11" s="1"/>
  <c r="AH128" i="11"/>
  <c r="AI128" i="11" s="1"/>
  <c r="AH127" i="11"/>
  <c r="AI127" i="11" s="1"/>
  <c r="AH126" i="11"/>
  <c r="AI126" i="11" s="1"/>
  <c r="AH125" i="11"/>
  <c r="AI125" i="11" s="1"/>
  <c r="AH124" i="11"/>
  <c r="AI124" i="11" s="1"/>
  <c r="AI123" i="11"/>
  <c r="AH123" i="11"/>
  <c r="AH122" i="11"/>
  <c r="AI122" i="11" s="1"/>
  <c r="AH121" i="11"/>
  <c r="AI121" i="11" s="1"/>
  <c r="AH120" i="11"/>
  <c r="AI120" i="11" s="1"/>
  <c r="AI119" i="11"/>
  <c r="AH119" i="11"/>
  <c r="AH118" i="11"/>
  <c r="AI118" i="11" s="1"/>
  <c r="AH117" i="11"/>
  <c r="AI117" i="11" s="1"/>
  <c r="AH116" i="11"/>
  <c r="AI116" i="11" s="1"/>
  <c r="AH115" i="11"/>
  <c r="AI115" i="11" s="1"/>
  <c r="AH114" i="11"/>
  <c r="AI114" i="11" s="1"/>
  <c r="AH113" i="11"/>
  <c r="AI113" i="11" s="1"/>
  <c r="AH112" i="11"/>
  <c r="AI112" i="11" s="1"/>
  <c r="AH111" i="11"/>
  <c r="AI111" i="11" s="1"/>
  <c r="AH110" i="11"/>
  <c r="AI110" i="11" s="1"/>
  <c r="AH109" i="11"/>
  <c r="AI109" i="11" s="1"/>
  <c r="AH108" i="11"/>
  <c r="AI108" i="11" s="1"/>
  <c r="AH107" i="11"/>
  <c r="AI107" i="11" s="1"/>
  <c r="AH106" i="11"/>
  <c r="AI106" i="11" s="1"/>
  <c r="AH105" i="11"/>
  <c r="AI105" i="11" s="1"/>
  <c r="AH104" i="11"/>
  <c r="AI104" i="11" s="1"/>
  <c r="AH103" i="11"/>
  <c r="AI103" i="11" s="1"/>
  <c r="AH102" i="11"/>
  <c r="AI102" i="11" s="1"/>
  <c r="AH101" i="11"/>
  <c r="AI101" i="11" s="1"/>
  <c r="AH100" i="11"/>
  <c r="AI100" i="11" s="1"/>
  <c r="AH99" i="11"/>
  <c r="AI99" i="11" s="1"/>
  <c r="AH98" i="11"/>
  <c r="AI98" i="11" s="1"/>
  <c r="AH97" i="11"/>
  <c r="AI97" i="11" s="1"/>
  <c r="AH96" i="11"/>
  <c r="AI96" i="11" s="1"/>
  <c r="AH95" i="11"/>
  <c r="AI95" i="11" s="1"/>
  <c r="AH94" i="11"/>
  <c r="AI94" i="11" s="1"/>
  <c r="AH93" i="11"/>
  <c r="AI93" i="11" s="1"/>
  <c r="AH92" i="11"/>
  <c r="AI92" i="11" s="1"/>
  <c r="AI91" i="11"/>
  <c r="AH91" i="11"/>
  <c r="AH90" i="11"/>
  <c r="AI90" i="11" s="1"/>
  <c r="AH89" i="11"/>
  <c r="AI89" i="11" s="1"/>
  <c r="AH88" i="11"/>
  <c r="AI88" i="11" s="1"/>
  <c r="AI87" i="11"/>
  <c r="AH87" i="11"/>
  <c r="AH86" i="11"/>
  <c r="AI86" i="11" s="1"/>
  <c r="AH85" i="11"/>
  <c r="AI85" i="11" s="1"/>
  <c r="AH84" i="11"/>
  <c r="AI84" i="11" s="1"/>
  <c r="AH83" i="11"/>
  <c r="AI83" i="11" s="1"/>
  <c r="AH82" i="11"/>
  <c r="AI82" i="11" s="1"/>
  <c r="AH81" i="11"/>
  <c r="AI81" i="11" s="1"/>
  <c r="AH80" i="11"/>
  <c r="AI80" i="11" s="1"/>
  <c r="AH79" i="11"/>
  <c r="AI79" i="11" s="1"/>
  <c r="AH78" i="11"/>
  <c r="AI78" i="11" s="1"/>
  <c r="AH77" i="11"/>
  <c r="AI77" i="11" s="1"/>
  <c r="AH76" i="11"/>
  <c r="AI76" i="11" s="1"/>
  <c r="AI75" i="11"/>
  <c r="AH75" i="11"/>
  <c r="AH74" i="11"/>
  <c r="AI74" i="11" s="1"/>
  <c r="AH73" i="11"/>
  <c r="AI73" i="11" s="1"/>
  <c r="AH72" i="11"/>
  <c r="AI72" i="11" s="1"/>
  <c r="AH71" i="11"/>
  <c r="AI71" i="11" s="1"/>
  <c r="AH70" i="11"/>
  <c r="AI70" i="11" s="1"/>
  <c r="AH69" i="11"/>
  <c r="AI69" i="11" s="1"/>
  <c r="AH68" i="11"/>
  <c r="AI68" i="11" s="1"/>
  <c r="AH67" i="11"/>
  <c r="AI67" i="11" s="1"/>
  <c r="AH66" i="11"/>
  <c r="AI66" i="11" s="1"/>
  <c r="AH65" i="11"/>
  <c r="AI65" i="11" s="1"/>
  <c r="AH64" i="11"/>
  <c r="AI64" i="11" s="1"/>
  <c r="AH63" i="11"/>
  <c r="AI63" i="11" s="1"/>
  <c r="AH62" i="11"/>
  <c r="AI62" i="11" s="1"/>
  <c r="AH61" i="11"/>
  <c r="AI61" i="11" s="1"/>
  <c r="AH60" i="11"/>
  <c r="AI60" i="11" s="1"/>
  <c r="AI59" i="11"/>
  <c r="AH59" i="11"/>
  <c r="AH58" i="11"/>
  <c r="AI58" i="11" s="1"/>
  <c r="AH57" i="11"/>
  <c r="AI57" i="11" s="1"/>
  <c r="AH56" i="11"/>
  <c r="AI56" i="11" s="1"/>
  <c r="AI55" i="11"/>
  <c r="AH55" i="11"/>
  <c r="AH54" i="11"/>
  <c r="AH53" i="11"/>
  <c r="AI53" i="11" s="1"/>
  <c r="AH52" i="11"/>
  <c r="AI52" i="11" s="1"/>
  <c r="AH51" i="11"/>
  <c r="AI51" i="11" s="1"/>
  <c r="AH50" i="11"/>
  <c r="AI50" i="11" s="1"/>
  <c r="AH49" i="11"/>
  <c r="AI49" i="11" s="1"/>
  <c r="AH48" i="11"/>
  <c r="AI48" i="11" s="1"/>
  <c r="AF535" i="10"/>
  <c r="AG535" i="10" s="1"/>
  <c r="AF534" i="10"/>
  <c r="AG534" i="10" s="1"/>
  <c r="AF533" i="10"/>
  <c r="AG533" i="10" s="1"/>
  <c r="AF532" i="10"/>
  <c r="AG532" i="10" s="1"/>
  <c r="AF531" i="10"/>
  <c r="AG531" i="10" s="1"/>
  <c r="AF530" i="10"/>
  <c r="AG530" i="10" s="1"/>
  <c r="AF529" i="10"/>
  <c r="AG529" i="10" s="1"/>
  <c r="AF528" i="10"/>
  <c r="AG528" i="10" s="1"/>
  <c r="AF527" i="10"/>
  <c r="AG527" i="10" s="1"/>
  <c r="AF526" i="10"/>
  <c r="AG526" i="10" s="1"/>
  <c r="AF525" i="10"/>
  <c r="AG525" i="10" s="1"/>
  <c r="AF524" i="10"/>
  <c r="AG524" i="10" s="1"/>
  <c r="AF523" i="10"/>
  <c r="AG523" i="10" s="1"/>
  <c r="AF522" i="10"/>
  <c r="AG522" i="10" s="1"/>
  <c r="AF521" i="10"/>
  <c r="AG521" i="10" s="1"/>
  <c r="AF520" i="10"/>
  <c r="AG520" i="10" s="1"/>
  <c r="AF519" i="10"/>
  <c r="AG519" i="10" s="1"/>
  <c r="AF518" i="10"/>
  <c r="AG518" i="10" s="1"/>
  <c r="AF517" i="10"/>
  <c r="AG517" i="10" s="1"/>
  <c r="AF516" i="10"/>
  <c r="AG516" i="10" s="1"/>
  <c r="AF515" i="10"/>
  <c r="AG515" i="10" s="1"/>
  <c r="AF514" i="10"/>
  <c r="AG514" i="10" s="1"/>
  <c r="AF513" i="10"/>
  <c r="AG513" i="10" s="1"/>
  <c r="AF512" i="10"/>
  <c r="AG512" i="10" s="1"/>
  <c r="AF511" i="10"/>
  <c r="AG511" i="10" s="1"/>
  <c r="AF510" i="10"/>
  <c r="AG510" i="10" s="1"/>
  <c r="AF509" i="10"/>
  <c r="AG509" i="10" s="1"/>
  <c r="AF508" i="10"/>
  <c r="AG508" i="10" s="1"/>
  <c r="AF507" i="10"/>
  <c r="AG507" i="10" s="1"/>
  <c r="AF506" i="10"/>
  <c r="AG506" i="10" s="1"/>
  <c r="AF505" i="10"/>
  <c r="AG505" i="10" s="1"/>
  <c r="AF504" i="10"/>
  <c r="AG504" i="10" s="1"/>
  <c r="AF503" i="10"/>
  <c r="AG503" i="10" s="1"/>
  <c r="AF502" i="10"/>
  <c r="AG502" i="10" s="1"/>
  <c r="AF501" i="10"/>
  <c r="AG501" i="10" s="1"/>
  <c r="AF500" i="10"/>
  <c r="AG500" i="10" s="1"/>
  <c r="AF499" i="10"/>
  <c r="AG499" i="10" s="1"/>
  <c r="AF498" i="10"/>
  <c r="AG498" i="10" s="1"/>
  <c r="AF497" i="10"/>
  <c r="AG497" i="10" s="1"/>
  <c r="AF496" i="10"/>
  <c r="AG496" i="10" s="1"/>
  <c r="AF495" i="10"/>
  <c r="AG495" i="10" s="1"/>
  <c r="AF494" i="10"/>
  <c r="AG494" i="10" s="1"/>
  <c r="AF493" i="10"/>
  <c r="AG493" i="10" s="1"/>
  <c r="AF492" i="10"/>
  <c r="AG492" i="10" s="1"/>
  <c r="AF491" i="10"/>
  <c r="AG491" i="10" s="1"/>
  <c r="AF490" i="10"/>
  <c r="AG490" i="10" s="1"/>
  <c r="AF489" i="10"/>
  <c r="AG489" i="10" s="1"/>
  <c r="AF488" i="10"/>
  <c r="AG488" i="10" s="1"/>
  <c r="AF487" i="10"/>
  <c r="AG487" i="10" s="1"/>
  <c r="AF486" i="10"/>
  <c r="AG486" i="10" s="1"/>
  <c r="AF485" i="10"/>
  <c r="AG485" i="10" s="1"/>
  <c r="AF484" i="10"/>
  <c r="AG484" i="10" s="1"/>
  <c r="AF483" i="10"/>
  <c r="AG483" i="10" s="1"/>
  <c r="AF482" i="10"/>
  <c r="AG482" i="10" s="1"/>
  <c r="AF481" i="10"/>
  <c r="AG481" i="10" s="1"/>
  <c r="AF480" i="10"/>
  <c r="AG480" i="10" s="1"/>
  <c r="AF479" i="10"/>
  <c r="AG479" i="10" s="1"/>
  <c r="AF478" i="10"/>
  <c r="AG478" i="10" s="1"/>
  <c r="AF477" i="10"/>
  <c r="AG477" i="10" s="1"/>
  <c r="AF476" i="10"/>
  <c r="AG476" i="10" s="1"/>
  <c r="AF475" i="10"/>
  <c r="AG475" i="10" s="1"/>
  <c r="AF474" i="10"/>
  <c r="AG474" i="10" s="1"/>
  <c r="AF473" i="10"/>
  <c r="AG473" i="10" s="1"/>
  <c r="AF472" i="10"/>
  <c r="AG472" i="10" s="1"/>
  <c r="AF471" i="10"/>
  <c r="AG471" i="10" s="1"/>
  <c r="AF470" i="10"/>
  <c r="AG470" i="10" s="1"/>
  <c r="AF469" i="10"/>
  <c r="AG469" i="10" s="1"/>
  <c r="AF468" i="10"/>
  <c r="AG468" i="10" s="1"/>
  <c r="AF467" i="10"/>
  <c r="AG467" i="10" s="1"/>
  <c r="AF466" i="10"/>
  <c r="AG466" i="10" s="1"/>
  <c r="AF465" i="10"/>
  <c r="AG465" i="10" s="1"/>
  <c r="AF464" i="10"/>
  <c r="AG464" i="10" s="1"/>
  <c r="AF463" i="10"/>
  <c r="AG463" i="10" s="1"/>
  <c r="AF462" i="10"/>
  <c r="AG462" i="10" s="1"/>
  <c r="AF461" i="10"/>
  <c r="AG461" i="10" s="1"/>
  <c r="AF460" i="10"/>
  <c r="AG460" i="10" s="1"/>
  <c r="AF459" i="10"/>
  <c r="AG459" i="10" s="1"/>
  <c r="AF458" i="10"/>
  <c r="AG458" i="10" s="1"/>
  <c r="AF457" i="10"/>
  <c r="AG457" i="10" s="1"/>
  <c r="AF456" i="10"/>
  <c r="AG456" i="10" s="1"/>
  <c r="AF455" i="10"/>
  <c r="AG455" i="10" s="1"/>
  <c r="AF454" i="10"/>
  <c r="AG454" i="10" s="1"/>
  <c r="AF453" i="10"/>
  <c r="AG453" i="10" s="1"/>
  <c r="AF452" i="10"/>
  <c r="AG452" i="10" s="1"/>
  <c r="AF451" i="10"/>
  <c r="AG451" i="10" s="1"/>
  <c r="AF450" i="10"/>
  <c r="AG450" i="10" s="1"/>
  <c r="AF449" i="10"/>
  <c r="AG449" i="10" s="1"/>
  <c r="AF448" i="10"/>
  <c r="AG448" i="10" s="1"/>
  <c r="AF447" i="10"/>
  <c r="AG447" i="10" s="1"/>
  <c r="AF446" i="10"/>
  <c r="AG446" i="10" s="1"/>
  <c r="AF445" i="10"/>
  <c r="AG445" i="10" s="1"/>
  <c r="AF444" i="10"/>
  <c r="AG444" i="10" s="1"/>
  <c r="AF443" i="10"/>
  <c r="AG443" i="10" s="1"/>
  <c r="AF442" i="10"/>
  <c r="AG442" i="10" s="1"/>
  <c r="AF441" i="10"/>
  <c r="AG441" i="10" s="1"/>
  <c r="AF440" i="10"/>
  <c r="AG440" i="10" s="1"/>
  <c r="AF439" i="10"/>
  <c r="AG439" i="10" s="1"/>
  <c r="AF438" i="10"/>
  <c r="AG438" i="10" s="1"/>
  <c r="AF437" i="10"/>
  <c r="AG437" i="10" s="1"/>
  <c r="AF436" i="10"/>
  <c r="AG436" i="10" s="1"/>
  <c r="AF435" i="10"/>
  <c r="AG435" i="10" s="1"/>
  <c r="AF434" i="10"/>
  <c r="AG434" i="10" s="1"/>
  <c r="AF433" i="10"/>
  <c r="AG433" i="10" s="1"/>
  <c r="AF432" i="10"/>
  <c r="AG432" i="10" s="1"/>
  <c r="AF431" i="10"/>
  <c r="AG431" i="10" s="1"/>
  <c r="AF430" i="10"/>
  <c r="AG430" i="10" s="1"/>
  <c r="AF429" i="10"/>
  <c r="AG429" i="10" s="1"/>
  <c r="AF428" i="10"/>
  <c r="AG428" i="10" s="1"/>
  <c r="AF427" i="10"/>
  <c r="AG427" i="10" s="1"/>
  <c r="AF426" i="10"/>
  <c r="AG426" i="10" s="1"/>
  <c r="AF425" i="10"/>
  <c r="AG425" i="10" s="1"/>
  <c r="AF424" i="10"/>
  <c r="AG424" i="10" s="1"/>
  <c r="AF423" i="10"/>
  <c r="AG423" i="10" s="1"/>
  <c r="AF422" i="10"/>
  <c r="AG422" i="10" s="1"/>
  <c r="AF421" i="10"/>
  <c r="AG421" i="10" s="1"/>
  <c r="AF420" i="10"/>
  <c r="AG420" i="10" s="1"/>
  <c r="AF419" i="10"/>
  <c r="AG419" i="10" s="1"/>
  <c r="AF418" i="10"/>
  <c r="AG418" i="10" s="1"/>
  <c r="AF417" i="10"/>
  <c r="AG417" i="10" s="1"/>
  <c r="AF416" i="10"/>
  <c r="AG416" i="10" s="1"/>
  <c r="AF415" i="10"/>
  <c r="AG415" i="10" s="1"/>
  <c r="AF414" i="10"/>
  <c r="AG414" i="10" s="1"/>
  <c r="AF413" i="10"/>
  <c r="AG413" i="10" s="1"/>
  <c r="AF412" i="10"/>
  <c r="AG412" i="10" s="1"/>
  <c r="AF411" i="10"/>
  <c r="AG411" i="10" s="1"/>
  <c r="AF410" i="10"/>
  <c r="AG410" i="10" s="1"/>
  <c r="AF409" i="10"/>
  <c r="AG409" i="10" s="1"/>
  <c r="AF408" i="10"/>
  <c r="AG408" i="10" s="1"/>
  <c r="AF407" i="10"/>
  <c r="AG407" i="10" s="1"/>
  <c r="AF406" i="10"/>
  <c r="AG406" i="10" s="1"/>
  <c r="AF405" i="10"/>
  <c r="AG405" i="10" s="1"/>
  <c r="AF404" i="10"/>
  <c r="AG404" i="10" s="1"/>
  <c r="AF403" i="10"/>
  <c r="AG403" i="10" s="1"/>
  <c r="AF402" i="10"/>
  <c r="AG402" i="10" s="1"/>
  <c r="AF401" i="10"/>
  <c r="AG401" i="10" s="1"/>
  <c r="AF400" i="10"/>
  <c r="AG400" i="10" s="1"/>
  <c r="AF399" i="10"/>
  <c r="AG399" i="10" s="1"/>
  <c r="AF398" i="10"/>
  <c r="AG398" i="10" s="1"/>
  <c r="AF397" i="10"/>
  <c r="AG397" i="10" s="1"/>
  <c r="AF396" i="10"/>
  <c r="AG396" i="10" s="1"/>
  <c r="AF395" i="10"/>
  <c r="AG395" i="10" s="1"/>
  <c r="AF394" i="10"/>
  <c r="AG394" i="10" s="1"/>
  <c r="AF393" i="10"/>
  <c r="AG393" i="10" s="1"/>
  <c r="AF392" i="10"/>
  <c r="AG392" i="10" s="1"/>
  <c r="AF391" i="10"/>
  <c r="AG391" i="10" s="1"/>
  <c r="AF390" i="10"/>
  <c r="AG390" i="10" s="1"/>
  <c r="AF389" i="10"/>
  <c r="AG389" i="10" s="1"/>
  <c r="AF388" i="10"/>
  <c r="AG388" i="10" s="1"/>
  <c r="AF387" i="10"/>
  <c r="AG387" i="10" s="1"/>
  <c r="AF386" i="10"/>
  <c r="AG386" i="10" s="1"/>
  <c r="AF385" i="10"/>
  <c r="AG385" i="10" s="1"/>
  <c r="AF384" i="10"/>
  <c r="AG384" i="10" s="1"/>
  <c r="AF383" i="10"/>
  <c r="AG383" i="10" s="1"/>
  <c r="AF382" i="10"/>
  <c r="AG382" i="10" s="1"/>
  <c r="AF381" i="10"/>
  <c r="AG381" i="10" s="1"/>
  <c r="AF380" i="10"/>
  <c r="AG380" i="10" s="1"/>
  <c r="AF379" i="10"/>
  <c r="AG379" i="10" s="1"/>
  <c r="AF378" i="10"/>
  <c r="AG378" i="10" s="1"/>
  <c r="AF377" i="10"/>
  <c r="AG377" i="10" s="1"/>
  <c r="AF376" i="10"/>
  <c r="AG376" i="10" s="1"/>
  <c r="AF375" i="10"/>
  <c r="AG375" i="10" s="1"/>
  <c r="AF374" i="10"/>
  <c r="AG374" i="10" s="1"/>
  <c r="AF373" i="10"/>
  <c r="AG373" i="10" s="1"/>
  <c r="AF372" i="10"/>
  <c r="AG372" i="10" s="1"/>
  <c r="AF371" i="10"/>
  <c r="AG371" i="10" s="1"/>
  <c r="AF370" i="10"/>
  <c r="AG370" i="10" s="1"/>
  <c r="AF369" i="10"/>
  <c r="AG369" i="10" s="1"/>
  <c r="AF368" i="10"/>
  <c r="AG368" i="10" s="1"/>
  <c r="AF367" i="10"/>
  <c r="AG367" i="10" s="1"/>
  <c r="AF366" i="10"/>
  <c r="AG366" i="10" s="1"/>
  <c r="AF365" i="10"/>
  <c r="AG365" i="10" s="1"/>
  <c r="AF364" i="10"/>
  <c r="AG364" i="10" s="1"/>
  <c r="AF363" i="10"/>
  <c r="AG363" i="10" s="1"/>
  <c r="AF362" i="10"/>
  <c r="AG362" i="10" s="1"/>
  <c r="AF361" i="10"/>
  <c r="AG361" i="10" s="1"/>
  <c r="AF360" i="10"/>
  <c r="AG360" i="10" s="1"/>
  <c r="AF359" i="10"/>
  <c r="AG359" i="10" s="1"/>
  <c r="AF358" i="10"/>
  <c r="AG358" i="10" s="1"/>
  <c r="AF357" i="10"/>
  <c r="AG357" i="10" s="1"/>
  <c r="AF356" i="10"/>
  <c r="AG356" i="10" s="1"/>
  <c r="AF355" i="10"/>
  <c r="AG355" i="10" s="1"/>
  <c r="AF354" i="10"/>
  <c r="AG354" i="10" s="1"/>
  <c r="AF353" i="10"/>
  <c r="AG353" i="10" s="1"/>
  <c r="AF352" i="10"/>
  <c r="AG352" i="10" s="1"/>
  <c r="AF351" i="10"/>
  <c r="AG351" i="10" s="1"/>
  <c r="AF350" i="10"/>
  <c r="AG350" i="10" s="1"/>
  <c r="AF349" i="10"/>
  <c r="AG349" i="10" s="1"/>
  <c r="AF348" i="10"/>
  <c r="AG348" i="10" s="1"/>
  <c r="AF347" i="10"/>
  <c r="AG347" i="10" s="1"/>
  <c r="AF346" i="10"/>
  <c r="AG346" i="10" s="1"/>
  <c r="AF345" i="10"/>
  <c r="AG345" i="10" s="1"/>
  <c r="AF344" i="10"/>
  <c r="AG344" i="10" s="1"/>
  <c r="AF343" i="10"/>
  <c r="AG343" i="10" s="1"/>
  <c r="AF342" i="10"/>
  <c r="AG342" i="10" s="1"/>
  <c r="AF341" i="10"/>
  <c r="AG341" i="10" s="1"/>
  <c r="AF340" i="10"/>
  <c r="AG340" i="10" s="1"/>
  <c r="AF339" i="10"/>
  <c r="AG339" i="10" s="1"/>
  <c r="AF338" i="10"/>
  <c r="AG338" i="10" s="1"/>
  <c r="AF337" i="10"/>
  <c r="AG337" i="10" s="1"/>
  <c r="AF336" i="10"/>
  <c r="AG336" i="10" s="1"/>
  <c r="AF335" i="10"/>
  <c r="AG335" i="10" s="1"/>
  <c r="AF334" i="10"/>
  <c r="AG334" i="10" s="1"/>
  <c r="AF333" i="10"/>
  <c r="AG333" i="10" s="1"/>
  <c r="AF332" i="10"/>
  <c r="AG332" i="10" s="1"/>
  <c r="AF331" i="10"/>
  <c r="AG331" i="10" s="1"/>
  <c r="AF330" i="10"/>
  <c r="AG330" i="10" s="1"/>
  <c r="AF329" i="10"/>
  <c r="AG329" i="10" s="1"/>
  <c r="AF328" i="10"/>
  <c r="AG328" i="10" s="1"/>
  <c r="AF327" i="10"/>
  <c r="AG327" i="10" s="1"/>
  <c r="AF326" i="10"/>
  <c r="AG326" i="10" s="1"/>
  <c r="AF325" i="10"/>
  <c r="AG325" i="10" s="1"/>
  <c r="AF324" i="10"/>
  <c r="AG324" i="10" s="1"/>
  <c r="AF323" i="10"/>
  <c r="AG323" i="10" s="1"/>
  <c r="AF322" i="10"/>
  <c r="AG322" i="10" s="1"/>
  <c r="AF321" i="10"/>
  <c r="AG321" i="10" s="1"/>
  <c r="AF320" i="10"/>
  <c r="AG320" i="10" s="1"/>
  <c r="AF319" i="10"/>
  <c r="AG319" i="10" s="1"/>
  <c r="AF318" i="10"/>
  <c r="AG318" i="10" s="1"/>
  <c r="AF317" i="10"/>
  <c r="AG317" i="10" s="1"/>
  <c r="AF316" i="10"/>
  <c r="AG316" i="10" s="1"/>
  <c r="AF315" i="10"/>
  <c r="AG315" i="10" s="1"/>
  <c r="AF314" i="10"/>
  <c r="AG314" i="10" s="1"/>
  <c r="AF313" i="10"/>
  <c r="AG313" i="10" s="1"/>
  <c r="AF312" i="10"/>
  <c r="AG312" i="10" s="1"/>
  <c r="AF311" i="10"/>
  <c r="AG311" i="10" s="1"/>
  <c r="AF310" i="10"/>
  <c r="AG310" i="10" s="1"/>
  <c r="AF309" i="10"/>
  <c r="AG309" i="10" s="1"/>
  <c r="AF308" i="10"/>
  <c r="AG308" i="10" s="1"/>
  <c r="AF307" i="10"/>
  <c r="AG307" i="10" s="1"/>
  <c r="AF306" i="10"/>
  <c r="AG306" i="10" s="1"/>
  <c r="AF305" i="10"/>
  <c r="AG305" i="10" s="1"/>
  <c r="AF304" i="10"/>
  <c r="AG304" i="10" s="1"/>
  <c r="AF303" i="10"/>
  <c r="AG303" i="10" s="1"/>
  <c r="AF302" i="10"/>
  <c r="AG302" i="10" s="1"/>
  <c r="AF301" i="10"/>
  <c r="AG301" i="10" s="1"/>
  <c r="AF300" i="10"/>
  <c r="AG300" i="10" s="1"/>
  <c r="AF299" i="10"/>
  <c r="AG299" i="10" s="1"/>
  <c r="AF298" i="10"/>
  <c r="AG298" i="10" s="1"/>
  <c r="AF297" i="10"/>
  <c r="AG297" i="10" s="1"/>
  <c r="AF296" i="10"/>
  <c r="AG296" i="10" s="1"/>
  <c r="AF295" i="10"/>
  <c r="AG295" i="10" s="1"/>
  <c r="AF294" i="10"/>
  <c r="AG294" i="10" s="1"/>
  <c r="AF293" i="10"/>
  <c r="AG293" i="10" s="1"/>
  <c r="AF292" i="10"/>
  <c r="AG292" i="10" s="1"/>
  <c r="AF291" i="10"/>
  <c r="AG291" i="10" s="1"/>
  <c r="AF290" i="10"/>
  <c r="AG290" i="10" s="1"/>
  <c r="AF289" i="10"/>
  <c r="AG289" i="10" s="1"/>
  <c r="AF288" i="10"/>
  <c r="AG288" i="10" s="1"/>
  <c r="AF287" i="10"/>
  <c r="AG287" i="10" s="1"/>
  <c r="AF286" i="10"/>
  <c r="AG286" i="10" s="1"/>
  <c r="AF285" i="10"/>
  <c r="AG285" i="10" s="1"/>
  <c r="AF284" i="10"/>
  <c r="AG284" i="10" s="1"/>
  <c r="AF283" i="10"/>
  <c r="AG283" i="10" s="1"/>
  <c r="AF282" i="10"/>
  <c r="AG282" i="10" s="1"/>
  <c r="AF281" i="10"/>
  <c r="AG281" i="10" s="1"/>
  <c r="AF280" i="10"/>
  <c r="AG280" i="10" s="1"/>
  <c r="AF279" i="10"/>
  <c r="AG279" i="10" s="1"/>
  <c r="AF278" i="10"/>
  <c r="AG278" i="10" s="1"/>
  <c r="AF277" i="10"/>
  <c r="AG277" i="10" s="1"/>
  <c r="AF276" i="10"/>
  <c r="AG276" i="10" s="1"/>
  <c r="AF275" i="10"/>
  <c r="AG275" i="10" s="1"/>
  <c r="AF274" i="10"/>
  <c r="AG274" i="10" s="1"/>
  <c r="AF273" i="10"/>
  <c r="AG273" i="10" s="1"/>
  <c r="AF272" i="10"/>
  <c r="AG272" i="10" s="1"/>
  <c r="AF271" i="10"/>
  <c r="AG271" i="10" s="1"/>
  <c r="AF270" i="10"/>
  <c r="AG270" i="10" s="1"/>
  <c r="AF269" i="10"/>
  <c r="AG269" i="10" s="1"/>
  <c r="AF268" i="10"/>
  <c r="AG268" i="10" s="1"/>
  <c r="AF267" i="10"/>
  <c r="AG267" i="10" s="1"/>
  <c r="AF266" i="10"/>
  <c r="AG266" i="10" s="1"/>
  <c r="AF265" i="10"/>
  <c r="AG265" i="10" s="1"/>
  <c r="AF264" i="10"/>
  <c r="AG264" i="10" s="1"/>
  <c r="AF263" i="10"/>
  <c r="AG263" i="10" s="1"/>
  <c r="AF262" i="10"/>
  <c r="AG262" i="10" s="1"/>
  <c r="AF261" i="10"/>
  <c r="AG261" i="10" s="1"/>
  <c r="AF260" i="10"/>
  <c r="AG260" i="10" s="1"/>
  <c r="AF259" i="10"/>
  <c r="AG259" i="10" s="1"/>
  <c r="AF258" i="10"/>
  <c r="AG258" i="10" s="1"/>
  <c r="AF257" i="10"/>
  <c r="AG257" i="10" s="1"/>
  <c r="AF256" i="10"/>
  <c r="AG256" i="10" s="1"/>
  <c r="AF255" i="10"/>
  <c r="AG255" i="10" s="1"/>
  <c r="AF254" i="10"/>
  <c r="AG254" i="10" s="1"/>
  <c r="AF253" i="10"/>
  <c r="AG253" i="10" s="1"/>
  <c r="AF252" i="10"/>
  <c r="AG252" i="10" s="1"/>
  <c r="AF251" i="10"/>
  <c r="AG251" i="10" s="1"/>
  <c r="AF250" i="10"/>
  <c r="AG250" i="10" s="1"/>
  <c r="AF249" i="10"/>
  <c r="AG249" i="10" s="1"/>
  <c r="AF248" i="10"/>
  <c r="AG248" i="10" s="1"/>
  <c r="AF247" i="10"/>
  <c r="AG247" i="10" s="1"/>
  <c r="AF246" i="10"/>
  <c r="AG246" i="10" s="1"/>
  <c r="AF245" i="10"/>
  <c r="AG245" i="10" s="1"/>
  <c r="AF244" i="10"/>
  <c r="AG244" i="10" s="1"/>
  <c r="AF243" i="10"/>
  <c r="AG243" i="10" s="1"/>
  <c r="AF242" i="10"/>
  <c r="AG242" i="10" s="1"/>
  <c r="AF241" i="10"/>
  <c r="AG241" i="10" s="1"/>
  <c r="AF240" i="10"/>
  <c r="AG240" i="10" s="1"/>
  <c r="AF239" i="10"/>
  <c r="AG239" i="10" s="1"/>
  <c r="AF238" i="10"/>
  <c r="AG238" i="10" s="1"/>
  <c r="AF237" i="10"/>
  <c r="AG237" i="10" s="1"/>
  <c r="AF236" i="10"/>
  <c r="AG236" i="10" s="1"/>
  <c r="AF235" i="10"/>
  <c r="AG235" i="10" s="1"/>
  <c r="AF234" i="10"/>
  <c r="AG234" i="10" s="1"/>
  <c r="AF233" i="10"/>
  <c r="AG233" i="10" s="1"/>
  <c r="AF232" i="10"/>
  <c r="AG232" i="10" s="1"/>
  <c r="AF231" i="10"/>
  <c r="AG231" i="10" s="1"/>
  <c r="AF230" i="10"/>
  <c r="AG230" i="10" s="1"/>
  <c r="AF229" i="10"/>
  <c r="AG229" i="10" s="1"/>
  <c r="AF228" i="10"/>
  <c r="AG228" i="10" s="1"/>
  <c r="AF227" i="10"/>
  <c r="AG227" i="10" s="1"/>
  <c r="AF226" i="10"/>
  <c r="AG226" i="10" s="1"/>
  <c r="AF225" i="10"/>
  <c r="AG225" i="10" s="1"/>
  <c r="AF224" i="10"/>
  <c r="AG224" i="10" s="1"/>
  <c r="AF223" i="10"/>
  <c r="AG223" i="10" s="1"/>
  <c r="AF222" i="10"/>
  <c r="AG222" i="10" s="1"/>
  <c r="AF221" i="10"/>
  <c r="AG221" i="10" s="1"/>
  <c r="AF220" i="10"/>
  <c r="AG220" i="10" s="1"/>
  <c r="AF219" i="10"/>
  <c r="AG219" i="10" s="1"/>
  <c r="AF218" i="10"/>
  <c r="AG218" i="10" s="1"/>
  <c r="AF217" i="10"/>
  <c r="AG217" i="10" s="1"/>
  <c r="AF216" i="10"/>
  <c r="AG216" i="10" s="1"/>
  <c r="AF215" i="10"/>
  <c r="AG215" i="10" s="1"/>
  <c r="AF214" i="10"/>
  <c r="AG214" i="10" s="1"/>
  <c r="AF213" i="10"/>
  <c r="AG213" i="10" s="1"/>
  <c r="AF212" i="10"/>
  <c r="AG212" i="10" s="1"/>
  <c r="AF211" i="10"/>
  <c r="AG211" i="10" s="1"/>
  <c r="AF210" i="10"/>
  <c r="AG210" i="10" s="1"/>
  <c r="AF209" i="10"/>
  <c r="AG209" i="10" s="1"/>
  <c r="AF208" i="10"/>
  <c r="AG208" i="10" s="1"/>
  <c r="AF207" i="10"/>
  <c r="AG207" i="10" s="1"/>
  <c r="AF206" i="10"/>
  <c r="AG206" i="10" s="1"/>
  <c r="AF205" i="10"/>
  <c r="AG205" i="10" s="1"/>
  <c r="AF204" i="10"/>
  <c r="AG204" i="10" s="1"/>
  <c r="AF203" i="10"/>
  <c r="AG203" i="10" s="1"/>
  <c r="AF202" i="10"/>
  <c r="AG202" i="10" s="1"/>
  <c r="AF201" i="10"/>
  <c r="AG201" i="10" s="1"/>
  <c r="AF200" i="10"/>
  <c r="AG200" i="10" s="1"/>
  <c r="AF199" i="10"/>
  <c r="AG199" i="10" s="1"/>
  <c r="AF198" i="10"/>
  <c r="AG198" i="10" s="1"/>
  <c r="AF197" i="10"/>
  <c r="AG197" i="10" s="1"/>
  <c r="AF196" i="10"/>
  <c r="AG196" i="10" s="1"/>
  <c r="AF195" i="10"/>
  <c r="AG195" i="10" s="1"/>
  <c r="AF194" i="10"/>
  <c r="AG194" i="10" s="1"/>
  <c r="AF193" i="10"/>
  <c r="AG193" i="10" s="1"/>
  <c r="AF192" i="10"/>
  <c r="AG192" i="10" s="1"/>
  <c r="AF191" i="10"/>
  <c r="AG191" i="10" s="1"/>
  <c r="AF190" i="10"/>
  <c r="AG190" i="10" s="1"/>
  <c r="AF189" i="10"/>
  <c r="AG189" i="10" s="1"/>
  <c r="AF188" i="10"/>
  <c r="AG188" i="10" s="1"/>
  <c r="AF187" i="10"/>
  <c r="AG187" i="10" s="1"/>
  <c r="AF186" i="10"/>
  <c r="AG186" i="10" s="1"/>
  <c r="AF185" i="10"/>
  <c r="AG185" i="10" s="1"/>
  <c r="AG184" i="10"/>
  <c r="AF184" i="10"/>
  <c r="AF183" i="10"/>
  <c r="AG183" i="10" s="1"/>
  <c r="AF182" i="10"/>
  <c r="AG182" i="10" s="1"/>
  <c r="AF181" i="10"/>
  <c r="AG181" i="10" s="1"/>
  <c r="AG180" i="10"/>
  <c r="AF180" i="10"/>
  <c r="AF179" i="10"/>
  <c r="AG179" i="10" s="1"/>
  <c r="AF178" i="10"/>
  <c r="AG178" i="10" s="1"/>
  <c r="AF177" i="10"/>
  <c r="AG177" i="10" s="1"/>
  <c r="AF176" i="10"/>
  <c r="AG176" i="10" s="1"/>
  <c r="AF175" i="10"/>
  <c r="AG175" i="10" s="1"/>
  <c r="AF174" i="10"/>
  <c r="AG174" i="10" s="1"/>
  <c r="AF173" i="10"/>
  <c r="AG173" i="10" s="1"/>
  <c r="AF172" i="10"/>
  <c r="AG172" i="10" s="1"/>
  <c r="AF171" i="10"/>
  <c r="AG171" i="10" s="1"/>
  <c r="AF170" i="10"/>
  <c r="AG170" i="10" s="1"/>
  <c r="AF169" i="10"/>
  <c r="AG169" i="10" s="1"/>
  <c r="AF168" i="10"/>
  <c r="AG168" i="10" s="1"/>
  <c r="AF167" i="10"/>
  <c r="AG167" i="10" s="1"/>
  <c r="AF166" i="10"/>
  <c r="AG166" i="10" s="1"/>
  <c r="AF165" i="10"/>
  <c r="AG165" i="10" s="1"/>
  <c r="AF164" i="10"/>
  <c r="AG164" i="10" s="1"/>
  <c r="AF163" i="10"/>
  <c r="AG163" i="10" s="1"/>
  <c r="AF162" i="10"/>
  <c r="AG162" i="10" s="1"/>
  <c r="AF161" i="10"/>
  <c r="AG161" i="10" s="1"/>
  <c r="AF160" i="10"/>
  <c r="AG160" i="10" s="1"/>
  <c r="AF159" i="10"/>
  <c r="AG159" i="10" s="1"/>
  <c r="AF158" i="10"/>
  <c r="AG158" i="10" s="1"/>
  <c r="AF157" i="10"/>
  <c r="AG157" i="10" s="1"/>
  <c r="AF156" i="10"/>
  <c r="AG156" i="10" s="1"/>
  <c r="AF155" i="10"/>
  <c r="AG155" i="10" s="1"/>
  <c r="AF154" i="10"/>
  <c r="AG154" i="10" s="1"/>
  <c r="AF153" i="10"/>
  <c r="AG153" i="10" s="1"/>
  <c r="AG152" i="10"/>
  <c r="AF152" i="10"/>
  <c r="AF151" i="10"/>
  <c r="AG151" i="10" s="1"/>
  <c r="AF150" i="10"/>
  <c r="AG150" i="10" s="1"/>
  <c r="AF149" i="10"/>
  <c r="AG149" i="10" s="1"/>
  <c r="AG148" i="10"/>
  <c r="AF148" i="10"/>
  <c r="AF147" i="10"/>
  <c r="AG147" i="10" s="1"/>
  <c r="AF146" i="10"/>
  <c r="AG146" i="10" s="1"/>
  <c r="AF145" i="10"/>
  <c r="AG145" i="10" s="1"/>
  <c r="AF144" i="10"/>
  <c r="AG144" i="10" s="1"/>
  <c r="AF143" i="10"/>
  <c r="AG143" i="10" s="1"/>
  <c r="AF142" i="10"/>
  <c r="AG142" i="10" s="1"/>
  <c r="AF141" i="10"/>
  <c r="AG141" i="10" s="1"/>
  <c r="AF140" i="10"/>
  <c r="AG140" i="10" s="1"/>
  <c r="AF139" i="10"/>
  <c r="AG139" i="10" s="1"/>
  <c r="AF138" i="10"/>
  <c r="AG138" i="10" s="1"/>
  <c r="AF137" i="10"/>
  <c r="AG137" i="10" s="1"/>
  <c r="AF136" i="10"/>
  <c r="AG136" i="10" s="1"/>
  <c r="AF135" i="10"/>
  <c r="AG135" i="10" s="1"/>
  <c r="AF134" i="10"/>
  <c r="AG134" i="10" s="1"/>
  <c r="AF133" i="10"/>
  <c r="AG133" i="10" s="1"/>
  <c r="AF132" i="10"/>
  <c r="AG132" i="10" s="1"/>
  <c r="AF131" i="10"/>
  <c r="AG131" i="10" s="1"/>
  <c r="AF130" i="10"/>
  <c r="AG130" i="10" s="1"/>
  <c r="AF129" i="10"/>
  <c r="AG129" i="10" s="1"/>
  <c r="AF128" i="10"/>
  <c r="AG128" i="10" s="1"/>
  <c r="AF127" i="10"/>
  <c r="AG127" i="10" s="1"/>
  <c r="AF126" i="10"/>
  <c r="AG126" i="10" s="1"/>
  <c r="AF125" i="10"/>
  <c r="AG125" i="10" s="1"/>
  <c r="AF124" i="10"/>
  <c r="AG124" i="10" s="1"/>
  <c r="AF123" i="10"/>
  <c r="AG123" i="10" s="1"/>
  <c r="AF122" i="10"/>
  <c r="AG122" i="10" s="1"/>
  <c r="AF121" i="10"/>
  <c r="AG121" i="10" s="1"/>
  <c r="AG120" i="10"/>
  <c r="AF120" i="10"/>
  <c r="AF119" i="10"/>
  <c r="AG119" i="10" s="1"/>
  <c r="AF118" i="10"/>
  <c r="AG118" i="10" s="1"/>
  <c r="AF117" i="10"/>
  <c r="AG117" i="10" s="1"/>
  <c r="AG116" i="10"/>
  <c r="AF116" i="10"/>
  <c r="AF115" i="10"/>
  <c r="AG115" i="10" s="1"/>
  <c r="AF114" i="10"/>
  <c r="AG114" i="10" s="1"/>
  <c r="AF113" i="10"/>
  <c r="AG113" i="10" s="1"/>
  <c r="AF112" i="10"/>
  <c r="AG112" i="10" s="1"/>
  <c r="AF111" i="10"/>
  <c r="AG111" i="10" s="1"/>
  <c r="AF110" i="10"/>
  <c r="AG110" i="10" s="1"/>
  <c r="AF109" i="10"/>
  <c r="AG109" i="10" s="1"/>
  <c r="AF108" i="10"/>
  <c r="AG108" i="10" s="1"/>
  <c r="AF107" i="10"/>
  <c r="AG107" i="10" s="1"/>
  <c r="AF106" i="10"/>
  <c r="AG106" i="10" s="1"/>
  <c r="AF105" i="10"/>
  <c r="AG105" i="10" s="1"/>
  <c r="AF104" i="10"/>
  <c r="AG104" i="10" s="1"/>
  <c r="AF103" i="10"/>
  <c r="AG103" i="10" s="1"/>
  <c r="AF102" i="10"/>
  <c r="AG102" i="10" s="1"/>
  <c r="AF101" i="10"/>
  <c r="AG101" i="10" s="1"/>
  <c r="AF100" i="10"/>
  <c r="AG100" i="10" s="1"/>
  <c r="AF99" i="10"/>
  <c r="AG99" i="10" s="1"/>
  <c r="AF98" i="10"/>
  <c r="AG98" i="10" s="1"/>
  <c r="AF97" i="10"/>
  <c r="AG97" i="10" s="1"/>
  <c r="AF96" i="10"/>
  <c r="AG96" i="10" s="1"/>
  <c r="AF95" i="10"/>
  <c r="AG95" i="10" s="1"/>
  <c r="AF94" i="10"/>
  <c r="AG94" i="10" s="1"/>
  <c r="AF93" i="10"/>
  <c r="AG93" i="10" s="1"/>
  <c r="AF92" i="10"/>
  <c r="AG92" i="10" s="1"/>
  <c r="AF91" i="10"/>
  <c r="AG91" i="10" s="1"/>
  <c r="AF90" i="10"/>
  <c r="AG90" i="10" s="1"/>
  <c r="AF89" i="10"/>
  <c r="AG89" i="10" s="1"/>
  <c r="AG88" i="10"/>
  <c r="AF88" i="10"/>
  <c r="AF87" i="10"/>
  <c r="AG87" i="10" s="1"/>
  <c r="AF86" i="10"/>
  <c r="AG86" i="10" s="1"/>
  <c r="AF85" i="10"/>
  <c r="AG85" i="10" s="1"/>
  <c r="AG84" i="10"/>
  <c r="AF84" i="10"/>
  <c r="AF83" i="10"/>
  <c r="AG83" i="10" s="1"/>
  <c r="AF82" i="10"/>
  <c r="AG82" i="10" s="1"/>
  <c r="AF81" i="10"/>
  <c r="AG81" i="10" s="1"/>
  <c r="AF80" i="10"/>
  <c r="AG80" i="10" s="1"/>
  <c r="AF79" i="10"/>
  <c r="AG79" i="10" s="1"/>
  <c r="AF78" i="10"/>
  <c r="AG78" i="10" s="1"/>
  <c r="AF77" i="10"/>
  <c r="AG77" i="10" s="1"/>
  <c r="AF76" i="10"/>
  <c r="AG76" i="10" s="1"/>
  <c r="AF75" i="10"/>
  <c r="AG75" i="10" s="1"/>
  <c r="AF74" i="10"/>
  <c r="AG74" i="10" s="1"/>
  <c r="AF73" i="10"/>
  <c r="AG73" i="10" s="1"/>
  <c r="AF72" i="10"/>
  <c r="AG72" i="10" s="1"/>
  <c r="AF71" i="10"/>
  <c r="AG71" i="10" s="1"/>
  <c r="AF70" i="10"/>
  <c r="AG70" i="10" s="1"/>
  <c r="AF69" i="10"/>
  <c r="AG69" i="10" s="1"/>
  <c r="AF68" i="10"/>
  <c r="AG68" i="10" s="1"/>
  <c r="AF67" i="10"/>
  <c r="AG67" i="10" s="1"/>
  <c r="AF66" i="10"/>
  <c r="AG66" i="10" s="1"/>
  <c r="AF65" i="10"/>
  <c r="AG65" i="10" s="1"/>
  <c r="AF64" i="10"/>
  <c r="AG64" i="10" s="1"/>
  <c r="AF63" i="10"/>
  <c r="AG63" i="10" s="1"/>
  <c r="AF62" i="10"/>
  <c r="AG62" i="10" s="1"/>
  <c r="AF61" i="10"/>
  <c r="AG61" i="10" s="1"/>
  <c r="AF60" i="10"/>
  <c r="AG60" i="10" s="1"/>
  <c r="AF59" i="10"/>
  <c r="AG59" i="10" s="1"/>
  <c r="AF58" i="10"/>
  <c r="AG58" i="10" s="1"/>
  <c r="AF57" i="10"/>
  <c r="AG57" i="10" s="1"/>
  <c r="AG56" i="10"/>
  <c r="AF56" i="10"/>
  <c r="AF55" i="10"/>
  <c r="AG55" i="10" s="1"/>
  <c r="AF54" i="10"/>
  <c r="AG54" i="10" s="1"/>
  <c r="AF53" i="10"/>
  <c r="AG53" i="10" s="1"/>
  <c r="AG52" i="10"/>
  <c r="AF52" i="10"/>
  <c r="AF51" i="10"/>
  <c r="AG51" i="10" s="1"/>
  <c r="AF50" i="10"/>
  <c r="AG50" i="10" s="1"/>
  <c r="AF49" i="10"/>
  <c r="AG49" i="10" s="1"/>
  <c r="AF48" i="10"/>
  <c r="AG48" i="10" s="1"/>
  <c r="AF47" i="10"/>
  <c r="AG47" i="10" s="1"/>
  <c r="AD547" i="7"/>
  <c r="AE547" i="7" s="1"/>
  <c r="AD546" i="7"/>
  <c r="AE546" i="7" s="1"/>
  <c r="AD545" i="7"/>
  <c r="AE545" i="7" s="1"/>
  <c r="AD544" i="7"/>
  <c r="AE544" i="7" s="1"/>
  <c r="AD543" i="7"/>
  <c r="AE543" i="7" s="1"/>
  <c r="AD542" i="7"/>
  <c r="AE542" i="7" s="1"/>
  <c r="AD541" i="7"/>
  <c r="AE541" i="7" s="1"/>
  <c r="AD540" i="7"/>
  <c r="AE540" i="7" s="1"/>
  <c r="AD539" i="7"/>
  <c r="AE539" i="7" s="1"/>
  <c r="AD538" i="7"/>
  <c r="AE538" i="7" s="1"/>
  <c r="AD537" i="7"/>
  <c r="AE537" i="7" s="1"/>
  <c r="AD536" i="7"/>
  <c r="AE536" i="7" s="1"/>
  <c r="AD535" i="7"/>
  <c r="AE535" i="7" s="1"/>
  <c r="AD534" i="7"/>
  <c r="AE534" i="7" s="1"/>
  <c r="AD533" i="7"/>
  <c r="AE533" i="7" s="1"/>
  <c r="AD532" i="7"/>
  <c r="AE532" i="7" s="1"/>
  <c r="AD531" i="7"/>
  <c r="AE531" i="7" s="1"/>
  <c r="AD530" i="7"/>
  <c r="AE530" i="7" s="1"/>
  <c r="AD529" i="7"/>
  <c r="AE529" i="7" s="1"/>
  <c r="AD528" i="7"/>
  <c r="AE528" i="7" s="1"/>
  <c r="AD527" i="7"/>
  <c r="AE527" i="7" s="1"/>
  <c r="AD526" i="7"/>
  <c r="AE526" i="7" s="1"/>
  <c r="AD525" i="7"/>
  <c r="AE525" i="7" s="1"/>
  <c r="AD524" i="7"/>
  <c r="AE524" i="7" s="1"/>
  <c r="AD523" i="7"/>
  <c r="AE523" i="7" s="1"/>
  <c r="AD522" i="7"/>
  <c r="AE522" i="7" s="1"/>
  <c r="AD521" i="7"/>
  <c r="AE521" i="7" s="1"/>
  <c r="AD520" i="7"/>
  <c r="AE520" i="7" s="1"/>
  <c r="AD519" i="7"/>
  <c r="AE519" i="7" s="1"/>
  <c r="AD518" i="7"/>
  <c r="AE518" i="7" s="1"/>
  <c r="AD517" i="7"/>
  <c r="AE517" i="7" s="1"/>
  <c r="AD516" i="7"/>
  <c r="AE516" i="7" s="1"/>
  <c r="AD515" i="7"/>
  <c r="AE515" i="7" s="1"/>
  <c r="AD514" i="7"/>
  <c r="AE514" i="7" s="1"/>
  <c r="AD513" i="7"/>
  <c r="AE513" i="7" s="1"/>
  <c r="AD512" i="7"/>
  <c r="AE512" i="7" s="1"/>
  <c r="AD511" i="7"/>
  <c r="AE511" i="7" s="1"/>
  <c r="AD510" i="7"/>
  <c r="AE510" i="7" s="1"/>
  <c r="AD509" i="7"/>
  <c r="AE509" i="7" s="1"/>
  <c r="AD508" i="7"/>
  <c r="AE508" i="7" s="1"/>
  <c r="AD507" i="7"/>
  <c r="AE507" i="7" s="1"/>
  <c r="AD506" i="7"/>
  <c r="AE506" i="7" s="1"/>
  <c r="AD505" i="7"/>
  <c r="AE505" i="7" s="1"/>
  <c r="AD504" i="7"/>
  <c r="AE504" i="7" s="1"/>
  <c r="AD503" i="7"/>
  <c r="AE503" i="7" s="1"/>
  <c r="AD502" i="7"/>
  <c r="AE502" i="7" s="1"/>
  <c r="AD501" i="7"/>
  <c r="AE501" i="7" s="1"/>
  <c r="AD500" i="7"/>
  <c r="AE500" i="7" s="1"/>
  <c r="AD499" i="7"/>
  <c r="AE499" i="7" s="1"/>
  <c r="AD498" i="7"/>
  <c r="AE498" i="7" s="1"/>
  <c r="AD497" i="7"/>
  <c r="AE497" i="7" s="1"/>
  <c r="AD496" i="7"/>
  <c r="AE496" i="7" s="1"/>
  <c r="AD495" i="7"/>
  <c r="AE495" i="7" s="1"/>
  <c r="AD494" i="7"/>
  <c r="AE494" i="7" s="1"/>
  <c r="AD493" i="7"/>
  <c r="AE493" i="7" s="1"/>
  <c r="AD492" i="7"/>
  <c r="AE492" i="7" s="1"/>
  <c r="AD491" i="7"/>
  <c r="AE491" i="7" s="1"/>
  <c r="AD490" i="7"/>
  <c r="AE490" i="7" s="1"/>
  <c r="AD489" i="7"/>
  <c r="AE489" i="7" s="1"/>
  <c r="AD488" i="7"/>
  <c r="AE488" i="7" s="1"/>
  <c r="AD487" i="7"/>
  <c r="AE487" i="7" s="1"/>
  <c r="AD486" i="7"/>
  <c r="AE486" i="7" s="1"/>
  <c r="AD485" i="7"/>
  <c r="AE485" i="7" s="1"/>
  <c r="AD484" i="7"/>
  <c r="AE484" i="7" s="1"/>
  <c r="AD483" i="7"/>
  <c r="AE483" i="7" s="1"/>
  <c r="AD482" i="7"/>
  <c r="AE482" i="7" s="1"/>
  <c r="AD481" i="7"/>
  <c r="AE481" i="7" s="1"/>
  <c r="AD480" i="7"/>
  <c r="AE480" i="7" s="1"/>
  <c r="AD479" i="7"/>
  <c r="AE479" i="7" s="1"/>
  <c r="AD478" i="7"/>
  <c r="AE478" i="7" s="1"/>
  <c r="AD477" i="7"/>
  <c r="AE477" i="7" s="1"/>
  <c r="AD476" i="7"/>
  <c r="AE476" i="7" s="1"/>
  <c r="AD475" i="7"/>
  <c r="AE475" i="7" s="1"/>
  <c r="AD474" i="7"/>
  <c r="AE474" i="7" s="1"/>
  <c r="AD473" i="7"/>
  <c r="AE473" i="7" s="1"/>
  <c r="AD472" i="7"/>
  <c r="AE472" i="7" s="1"/>
  <c r="AD471" i="7"/>
  <c r="AE471" i="7" s="1"/>
  <c r="AD470" i="7"/>
  <c r="AE470" i="7" s="1"/>
  <c r="AD469" i="7"/>
  <c r="AE469" i="7" s="1"/>
  <c r="AD468" i="7"/>
  <c r="AE468" i="7" s="1"/>
  <c r="AD467" i="7"/>
  <c r="AE467" i="7" s="1"/>
  <c r="AD466" i="7"/>
  <c r="AE466" i="7" s="1"/>
  <c r="AD465" i="7"/>
  <c r="AE465" i="7" s="1"/>
  <c r="AD464" i="7"/>
  <c r="AE464" i="7" s="1"/>
  <c r="AD463" i="7"/>
  <c r="AE463" i="7" s="1"/>
  <c r="AD462" i="7"/>
  <c r="AE462" i="7" s="1"/>
  <c r="AD461" i="7"/>
  <c r="AE461" i="7" s="1"/>
  <c r="AD460" i="7"/>
  <c r="AE460" i="7" s="1"/>
  <c r="AD459" i="7"/>
  <c r="AE459" i="7" s="1"/>
  <c r="AD458" i="7"/>
  <c r="AE458" i="7" s="1"/>
  <c r="AD457" i="7"/>
  <c r="AE457" i="7" s="1"/>
  <c r="AD456" i="7"/>
  <c r="AE456" i="7" s="1"/>
  <c r="AD455" i="7"/>
  <c r="AE455" i="7" s="1"/>
  <c r="AD454" i="7"/>
  <c r="AE454" i="7" s="1"/>
  <c r="AD453" i="7"/>
  <c r="AE453" i="7" s="1"/>
  <c r="AD452" i="7"/>
  <c r="AE452" i="7" s="1"/>
  <c r="AD451" i="7"/>
  <c r="AE451" i="7" s="1"/>
  <c r="AD450" i="7"/>
  <c r="AE450" i="7" s="1"/>
  <c r="AD449" i="7"/>
  <c r="AE449" i="7" s="1"/>
  <c r="AD448" i="7"/>
  <c r="AE448" i="7" s="1"/>
  <c r="AD447" i="7"/>
  <c r="AE447" i="7" s="1"/>
  <c r="AD446" i="7"/>
  <c r="AE446" i="7" s="1"/>
  <c r="AD445" i="7"/>
  <c r="AE445" i="7" s="1"/>
  <c r="AD444" i="7"/>
  <c r="AE444" i="7" s="1"/>
  <c r="AD443" i="7"/>
  <c r="AE443" i="7" s="1"/>
  <c r="AD442" i="7"/>
  <c r="AE442" i="7" s="1"/>
  <c r="AD441" i="7"/>
  <c r="AE441" i="7" s="1"/>
  <c r="AD440" i="7"/>
  <c r="AE440" i="7" s="1"/>
  <c r="AD439" i="7"/>
  <c r="AE439" i="7" s="1"/>
  <c r="AD438" i="7"/>
  <c r="AE438" i="7" s="1"/>
  <c r="AD437" i="7"/>
  <c r="AE437" i="7" s="1"/>
  <c r="AD436" i="7"/>
  <c r="AE436" i="7" s="1"/>
  <c r="AD435" i="7"/>
  <c r="AE435" i="7" s="1"/>
  <c r="AD434" i="7"/>
  <c r="AE434" i="7" s="1"/>
  <c r="AD433" i="7"/>
  <c r="AE433" i="7" s="1"/>
  <c r="AD432" i="7"/>
  <c r="AE432" i="7" s="1"/>
  <c r="AD431" i="7"/>
  <c r="AE431" i="7" s="1"/>
  <c r="AD430" i="7"/>
  <c r="AE430" i="7" s="1"/>
  <c r="AD429" i="7"/>
  <c r="AE429" i="7" s="1"/>
  <c r="AD428" i="7"/>
  <c r="AE428" i="7" s="1"/>
  <c r="AD427" i="7"/>
  <c r="AE427" i="7" s="1"/>
  <c r="AD426" i="7"/>
  <c r="AE426" i="7" s="1"/>
  <c r="AD425" i="7"/>
  <c r="AE425" i="7" s="1"/>
  <c r="AD424" i="7"/>
  <c r="AE424" i="7" s="1"/>
  <c r="AD423" i="7"/>
  <c r="AE423" i="7" s="1"/>
  <c r="AD422" i="7"/>
  <c r="AE422" i="7" s="1"/>
  <c r="AD421" i="7"/>
  <c r="AE421" i="7" s="1"/>
  <c r="AD420" i="7"/>
  <c r="AE420" i="7" s="1"/>
  <c r="AD419" i="7"/>
  <c r="AE419" i="7" s="1"/>
  <c r="AD418" i="7"/>
  <c r="AE418" i="7" s="1"/>
  <c r="AD417" i="7"/>
  <c r="AE417" i="7" s="1"/>
  <c r="AE416" i="7"/>
  <c r="AD416" i="7"/>
  <c r="AD415" i="7"/>
  <c r="AE415" i="7" s="1"/>
  <c r="AD414" i="7"/>
  <c r="AE414" i="7" s="1"/>
  <c r="AD413" i="7"/>
  <c r="AE413" i="7" s="1"/>
  <c r="AD412" i="7"/>
  <c r="AE412" i="7" s="1"/>
  <c r="AD411" i="7"/>
  <c r="AE411" i="7" s="1"/>
  <c r="AD410" i="7"/>
  <c r="AE410" i="7" s="1"/>
  <c r="AD409" i="7"/>
  <c r="AE409" i="7" s="1"/>
  <c r="AD408" i="7"/>
  <c r="AE408" i="7" s="1"/>
  <c r="AD407" i="7"/>
  <c r="AE407" i="7" s="1"/>
  <c r="AD406" i="7"/>
  <c r="AE406" i="7" s="1"/>
  <c r="AD405" i="7"/>
  <c r="AE405" i="7" s="1"/>
  <c r="AD404" i="7"/>
  <c r="AE404" i="7" s="1"/>
  <c r="AD403" i="7"/>
  <c r="AE403" i="7" s="1"/>
  <c r="AD402" i="7"/>
  <c r="AE402" i="7" s="1"/>
  <c r="AD401" i="7"/>
  <c r="AE401" i="7" s="1"/>
  <c r="AE400" i="7"/>
  <c r="AD400" i="7"/>
  <c r="AD399" i="7"/>
  <c r="AE399" i="7" s="1"/>
  <c r="AD398" i="7"/>
  <c r="AE398" i="7" s="1"/>
  <c r="AD397" i="7"/>
  <c r="AE397" i="7" s="1"/>
  <c r="AD396" i="7"/>
  <c r="AE396" i="7" s="1"/>
  <c r="AD395" i="7"/>
  <c r="AE395" i="7" s="1"/>
  <c r="AD394" i="7"/>
  <c r="AE394" i="7" s="1"/>
  <c r="AD393" i="7"/>
  <c r="AE393" i="7" s="1"/>
  <c r="AD392" i="7"/>
  <c r="AE392" i="7" s="1"/>
  <c r="AD391" i="7"/>
  <c r="AE391" i="7" s="1"/>
  <c r="AD390" i="7"/>
  <c r="AE390" i="7" s="1"/>
  <c r="AD389" i="7"/>
  <c r="AE389" i="7" s="1"/>
  <c r="AD388" i="7"/>
  <c r="AE388" i="7" s="1"/>
  <c r="AD387" i="7"/>
  <c r="AE387" i="7" s="1"/>
  <c r="AD386" i="7"/>
  <c r="AE386" i="7" s="1"/>
  <c r="AD385" i="7"/>
  <c r="AE385" i="7" s="1"/>
  <c r="AD384" i="7"/>
  <c r="AE384" i="7" s="1"/>
  <c r="AD383" i="7"/>
  <c r="AE383" i="7" s="1"/>
  <c r="AD382" i="7"/>
  <c r="AE382" i="7" s="1"/>
  <c r="AD381" i="7"/>
  <c r="AE381" i="7" s="1"/>
  <c r="AD380" i="7"/>
  <c r="AE380" i="7" s="1"/>
  <c r="AD379" i="7"/>
  <c r="AE379" i="7" s="1"/>
  <c r="AD378" i="7"/>
  <c r="AE378" i="7" s="1"/>
  <c r="AD377" i="7"/>
  <c r="AE377" i="7" s="1"/>
  <c r="AD376" i="7"/>
  <c r="AE376" i="7" s="1"/>
  <c r="AD375" i="7"/>
  <c r="AE375" i="7" s="1"/>
  <c r="AD374" i="7"/>
  <c r="AE374" i="7" s="1"/>
  <c r="AD373" i="7"/>
  <c r="AE373" i="7" s="1"/>
  <c r="AD372" i="7"/>
  <c r="AE372" i="7" s="1"/>
  <c r="AD371" i="7"/>
  <c r="AE371" i="7" s="1"/>
  <c r="AD370" i="7"/>
  <c r="AE370" i="7" s="1"/>
  <c r="AD369" i="7"/>
  <c r="AE369" i="7" s="1"/>
  <c r="AE368" i="7"/>
  <c r="AD368" i="7"/>
  <c r="AD367" i="7"/>
  <c r="AE367" i="7" s="1"/>
  <c r="AD366" i="7"/>
  <c r="AE366" i="7" s="1"/>
  <c r="AD365" i="7"/>
  <c r="AE365" i="7" s="1"/>
  <c r="AE364" i="7"/>
  <c r="AD364" i="7"/>
  <c r="AD363" i="7"/>
  <c r="AE363" i="7" s="1"/>
  <c r="AD362" i="7"/>
  <c r="AE362" i="7" s="1"/>
  <c r="AD361" i="7"/>
  <c r="AE361" i="7" s="1"/>
  <c r="AD360" i="7"/>
  <c r="AE360" i="7" s="1"/>
  <c r="AD359" i="7"/>
  <c r="AE359" i="7" s="1"/>
  <c r="AD358" i="7"/>
  <c r="AE358" i="7" s="1"/>
  <c r="AD357" i="7"/>
  <c r="AE357" i="7" s="1"/>
  <c r="AD356" i="7"/>
  <c r="AE356" i="7" s="1"/>
  <c r="AD355" i="7"/>
  <c r="AE355" i="7" s="1"/>
  <c r="AD354" i="7"/>
  <c r="AE354" i="7" s="1"/>
  <c r="AD353" i="7"/>
  <c r="AE353" i="7" s="1"/>
  <c r="AD352" i="7"/>
  <c r="AE352" i="7" s="1"/>
  <c r="AD351" i="7"/>
  <c r="AE351" i="7" s="1"/>
  <c r="AD350" i="7"/>
  <c r="AE350" i="7" s="1"/>
  <c r="AD349" i="7"/>
  <c r="AE349" i="7" s="1"/>
  <c r="AD348" i="7"/>
  <c r="AE348" i="7" s="1"/>
  <c r="AD347" i="7"/>
  <c r="AE347" i="7" s="1"/>
  <c r="AD346" i="7"/>
  <c r="AE346" i="7" s="1"/>
  <c r="AD345" i="7"/>
  <c r="AE345" i="7" s="1"/>
  <c r="AD344" i="7"/>
  <c r="AE344" i="7" s="1"/>
  <c r="AD343" i="7"/>
  <c r="AE343" i="7" s="1"/>
  <c r="AD342" i="7"/>
  <c r="AE342" i="7" s="1"/>
  <c r="AD341" i="7"/>
  <c r="AE341" i="7" s="1"/>
  <c r="AD340" i="7"/>
  <c r="AE340" i="7" s="1"/>
  <c r="AD339" i="7"/>
  <c r="AE339" i="7" s="1"/>
  <c r="AD338" i="7"/>
  <c r="AE338" i="7" s="1"/>
  <c r="AD337" i="7"/>
  <c r="AE337" i="7" s="1"/>
  <c r="AD336" i="7"/>
  <c r="AE336" i="7" s="1"/>
  <c r="AD335" i="7"/>
  <c r="AE335" i="7" s="1"/>
  <c r="AD334" i="7"/>
  <c r="AE334" i="7" s="1"/>
  <c r="AD333" i="7"/>
  <c r="AE333" i="7" s="1"/>
  <c r="AE332" i="7"/>
  <c r="AD332" i="7"/>
  <c r="AD331" i="7"/>
  <c r="AE331" i="7" s="1"/>
  <c r="AD330" i="7"/>
  <c r="AE330" i="7" s="1"/>
  <c r="AD329" i="7"/>
  <c r="AE329" i="7" s="1"/>
  <c r="AD328" i="7"/>
  <c r="AE328" i="7" s="1"/>
  <c r="AD327" i="7"/>
  <c r="AE327" i="7" s="1"/>
  <c r="AD326" i="7"/>
  <c r="AE326" i="7" s="1"/>
  <c r="AD325" i="7"/>
  <c r="AE325" i="7" s="1"/>
  <c r="AD324" i="7"/>
  <c r="AE324" i="7" s="1"/>
  <c r="AD323" i="7"/>
  <c r="AE323" i="7" s="1"/>
  <c r="AD322" i="7"/>
  <c r="AE322" i="7" s="1"/>
  <c r="AD321" i="7"/>
  <c r="AE321" i="7" s="1"/>
  <c r="AE320" i="7"/>
  <c r="AD320" i="7"/>
  <c r="AD319" i="7"/>
  <c r="AE319" i="7" s="1"/>
  <c r="AD318" i="7"/>
  <c r="AE318" i="7" s="1"/>
  <c r="AD317" i="7"/>
  <c r="AE317" i="7" s="1"/>
  <c r="AD316" i="7"/>
  <c r="AE316" i="7" s="1"/>
  <c r="AD315" i="7"/>
  <c r="AE315" i="7" s="1"/>
  <c r="AD314" i="7"/>
  <c r="AE314" i="7" s="1"/>
  <c r="AD313" i="7"/>
  <c r="AE313" i="7" s="1"/>
  <c r="AD312" i="7"/>
  <c r="AE312" i="7" s="1"/>
  <c r="AD311" i="7"/>
  <c r="AE311" i="7" s="1"/>
  <c r="AD310" i="7"/>
  <c r="AE310" i="7" s="1"/>
  <c r="AD309" i="7"/>
  <c r="AE309" i="7" s="1"/>
  <c r="AD308" i="7"/>
  <c r="AE308" i="7" s="1"/>
  <c r="AD307" i="7"/>
  <c r="AE307" i="7" s="1"/>
  <c r="AD306" i="7"/>
  <c r="AE306" i="7" s="1"/>
  <c r="AD305" i="7"/>
  <c r="AE305" i="7" s="1"/>
  <c r="AD304" i="7"/>
  <c r="AE304" i="7" s="1"/>
  <c r="AD303" i="7"/>
  <c r="AE303" i="7" s="1"/>
  <c r="AD302" i="7"/>
  <c r="AE302" i="7" s="1"/>
  <c r="AD301" i="7"/>
  <c r="AE301" i="7" s="1"/>
  <c r="AD300" i="7"/>
  <c r="AE300" i="7" s="1"/>
  <c r="AD299" i="7"/>
  <c r="AE299" i="7" s="1"/>
  <c r="AD298" i="7"/>
  <c r="AE298" i="7" s="1"/>
  <c r="AD297" i="7"/>
  <c r="AE297" i="7" s="1"/>
  <c r="AD296" i="7"/>
  <c r="AE296" i="7" s="1"/>
  <c r="AD295" i="7"/>
  <c r="AE295" i="7" s="1"/>
  <c r="AD294" i="7"/>
  <c r="AE294" i="7" s="1"/>
  <c r="AD293" i="7"/>
  <c r="AE293" i="7" s="1"/>
  <c r="AD292" i="7"/>
  <c r="AE292" i="7" s="1"/>
  <c r="AD291" i="7"/>
  <c r="AE291" i="7" s="1"/>
  <c r="AD290" i="7"/>
  <c r="AE290" i="7" s="1"/>
  <c r="AD289" i="7"/>
  <c r="AE289" i="7" s="1"/>
  <c r="AD288" i="7"/>
  <c r="AE288" i="7" s="1"/>
  <c r="AD287" i="7"/>
  <c r="AE287" i="7" s="1"/>
  <c r="AD286" i="7"/>
  <c r="AE286" i="7" s="1"/>
  <c r="AD285" i="7"/>
  <c r="AE285" i="7" s="1"/>
  <c r="AD284" i="7"/>
  <c r="AE284" i="7" s="1"/>
  <c r="AD283" i="7"/>
  <c r="AE283" i="7" s="1"/>
  <c r="AD282" i="7"/>
  <c r="AE282" i="7" s="1"/>
  <c r="AD281" i="7"/>
  <c r="AE281" i="7" s="1"/>
  <c r="AD280" i="7"/>
  <c r="AE280" i="7" s="1"/>
  <c r="AD279" i="7"/>
  <c r="AE279" i="7" s="1"/>
  <c r="AD278" i="7"/>
  <c r="AE278" i="7" s="1"/>
  <c r="AD277" i="7"/>
  <c r="AE277" i="7" s="1"/>
  <c r="AD276" i="7"/>
  <c r="AE276" i="7" s="1"/>
  <c r="AD275" i="7"/>
  <c r="AE275" i="7" s="1"/>
  <c r="AD274" i="7"/>
  <c r="AE274" i="7" s="1"/>
  <c r="AD273" i="7"/>
  <c r="AE273" i="7" s="1"/>
  <c r="AE272" i="7"/>
  <c r="AD272" i="7"/>
  <c r="AD271" i="7"/>
  <c r="AE271" i="7" s="1"/>
  <c r="AD270" i="7"/>
  <c r="AE270" i="7" s="1"/>
  <c r="AD269" i="7"/>
  <c r="AE269" i="7" s="1"/>
  <c r="AE268" i="7"/>
  <c r="AD268" i="7"/>
  <c r="AD267" i="7"/>
  <c r="AE267" i="7" s="1"/>
  <c r="AD266" i="7"/>
  <c r="AE266" i="7" s="1"/>
  <c r="AD265" i="7"/>
  <c r="AE265" i="7" s="1"/>
  <c r="AD264" i="7"/>
  <c r="AE264" i="7" s="1"/>
  <c r="AD263" i="7"/>
  <c r="AE263" i="7" s="1"/>
  <c r="AD262" i="7"/>
  <c r="AE262" i="7" s="1"/>
  <c r="AD261" i="7"/>
  <c r="AE261" i="7" s="1"/>
  <c r="AD260" i="7"/>
  <c r="AE260" i="7" s="1"/>
  <c r="AD259" i="7"/>
  <c r="AE259" i="7" s="1"/>
  <c r="AD258" i="7"/>
  <c r="AE258" i="7" s="1"/>
  <c r="AD257" i="7"/>
  <c r="AE257" i="7" s="1"/>
  <c r="AE256" i="7"/>
  <c r="AD256" i="7"/>
  <c r="AD255" i="7"/>
  <c r="AE255" i="7" s="1"/>
  <c r="AD254" i="7"/>
  <c r="AE254" i="7" s="1"/>
  <c r="AD253" i="7"/>
  <c r="AE253" i="7" s="1"/>
  <c r="AD252" i="7"/>
  <c r="AE252" i="7" s="1"/>
  <c r="AD251" i="7"/>
  <c r="AE251" i="7" s="1"/>
  <c r="AD250" i="7"/>
  <c r="AE250" i="7" s="1"/>
  <c r="AD249" i="7"/>
  <c r="AE249" i="7" s="1"/>
  <c r="AD248" i="7"/>
  <c r="AE248" i="7" s="1"/>
  <c r="AD247" i="7"/>
  <c r="AE247" i="7" s="1"/>
  <c r="AD246" i="7"/>
  <c r="AE246" i="7" s="1"/>
  <c r="AD245" i="7"/>
  <c r="AE245" i="7" s="1"/>
  <c r="AD244" i="7"/>
  <c r="AE244" i="7" s="1"/>
  <c r="AD243" i="7"/>
  <c r="AE243" i="7" s="1"/>
  <c r="AD242" i="7"/>
  <c r="AE242" i="7" s="1"/>
  <c r="AD241" i="7"/>
  <c r="AE241" i="7" s="1"/>
  <c r="AD240" i="7"/>
  <c r="AE240" i="7" s="1"/>
  <c r="AD239" i="7"/>
  <c r="AE239" i="7" s="1"/>
  <c r="AD238" i="7"/>
  <c r="AE238" i="7" s="1"/>
  <c r="AD237" i="7"/>
  <c r="AE237" i="7" s="1"/>
  <c r="AD236" i="7"/>
  <c r="AE236" i="7" s="1"/>
  <c r="AD235" i="7"/>
  <c r="AE235" i="7" s="1"/>
  <c r="AD234" i="7"/>
  <c r="AE234" i="7" s="1"/>
  <c r="AD233" i="7"/>
  <c r="AE233" i="7" s="1"/>
  <c r="AD232" i="7"/>
  <c r="AE232" i="7" s="1"/>
  <c r="AD231" i="7"/>
  <c r="AE231" i="7" s="1"/>
  <c r="AD230" i="7"/>
  <c r="AE230" i="7" s="1"/>
  <c r="AD229" i="7"/>
  <c r="AE229" i="7" s="1"/>
  <c r="AD228" i="7"/>
  <c r="AE228" i="7" s="1"/>
  <c r="AD227" i="7"/>
  <c r="AE227" i="7" s="1"/>
  <c r="AD226" i="7"/>
  <c r="AE226" i="7" s="1"/>
  <c r="AD225" i="7"/>
  <c r="AE225" i="7" s="1"/>
  <c r="AD224" i="7"/>
  <c r="AE224" i="7" s="1"/>
  <c r="AD223" i="7"/>
  <c r="AE223" i="7" s="1"/>
  <c r="AD222" i="7"/>
  <c r="AE222" i="7" s="1"/>
  <c r="AD221" i="7"/>
  <c r="AE221" i="7" s="1"/>
  <c r="AD220" i="7"/>
  <c r="AE220" i="7" s="1"/>
  <c r="AD219" i="7"/>
  <c r="AE219" i="7" s="1"/>
  <c r="AD218" i="7"/>
  <c r="AE218" i="7" s="1"/>
  <c r="AD217" i="7"/>
  <c r="AE217" i="7" s="1"/>
  <c r="AD216" i="7"/>
  <c r="AE216" i="7" s="1"/>
  <c r="AD215" i="7"/>
  <c r="AE215" i="7" s="1"/>
  <c r="AD214" i="7"/>
  <c r="AE214" i="7" s="1"/>
  <c r="AD213" i="7"/>
  <c r="AE213" i="7" s="1"/>
  <c r="AD212" i="7"/>
  <c r="AE212" i="7" s="1"/>
  <c r="AD211" i="7"/>
  <c r="AE211" i="7" s="1"/>
  <c r="AD210" i="7"/>
  <c r="AE210" i="7" s="1"/>
  <c r="AD209" i="7"/>
  <c r="AE209" i="7" s="1"/>
  <c r="AD208" i="7"/>
  <c r="AE208" i="7" s="1"/>
  <c r="AD207" i="7"/>
  <c r="AE207" i="7" s="1"/>
  <c r="AE206" i="7"/>
  <c r="AD206" i="7"/>
  <c r="AD205" i="7"/>
  <c r="AE205" i="7" s="1"/>
  <c r="AD204" i="7"/>
  <c r="AE204" i="7" s="1"/>
  <c r="AD203" i="7"/>
  <c r="AE203" i="7" s="1"/>
  <c r="AD202" i="7"/>
  <c r="AE202" i="7" s="1"/>
  <c r="AD201" i="7"/>
  <c r="AE201" i="7" s="1"/>
  <c r="AD200" i="7"/>
  <c r="AE200" i="7" s="1"/>
  <c r="AD199" i="7"/>
  <c r="AE199" i="7" s="1"/>
  <c r="AD198" i="7"/>
  <c r="AE198" i="7" s="1"/>
  <c r="AD197" i="7"/>
  <c r="AE197" i="7" s="1"/>
  <c r="AD196" i="7"/>
  <c r="AE196" i="7" s="1"/>
  <c r="AD195" i="7"/>
  <c r="AE195" i="7" s="1"/>
  <c r="AD194" i="7"/>
  <c r="AE194" i="7" s="1"/>
  <c r="AD193" i="7"/>
  <c r="AE193" i="7" s="1"/>
  <c r="AD192" i="7"/>
  <c r="AE192" i="7" s="1"/>
  <c r="AD191" i="7"/>
  <c r="AE191" i="7" s="1"/>
  <c r="AD190" i="7"/>
  <c r="AE190" i="7" s="1"/>
  <c r="AD189" i="7"/>
  <c r="AE189" i="7" s="1"/>
  <c r="AD188" i="7"/>
  <c r="AE188" i="7" s="1"/>
  <c r="AD187" i="7"/>
  <c r="AE187" i="7" s="1"/>
  <c r="AD186" i="7"/>
  <c r="AE186" i="7" s="1"/>
  <c r="AD185" i="7"/>
  <c r="AE185" i="7" s="1"/>
  <c r="AD184" i="7"/>
  <c r="AE184" i="7" s="1"/>
  <c r="AD183" i="7"/>
  <c r="AE183" i="7" s="1"/>
  <c r="AE182" i="7"/>
  <c r="AD182" i="7"/>
  <c r="AD181" i="7"/>
  <c r="AE181" i="7" s="1"/>
  <c r="AD180" i="7"/>
  <c r="AE180" i="7" s="1"/>
  <c r="AD179" i="7"/>
  <c r="AE179" i="7" s="1"/>
  <c r="AE178" i="7"/>
  <c r="AD178" i="7"/>
  <c r="AD177" i="7"/>
  <c r="AE177" i="7" s="1"/>
  <c r="AD176" i="7"/>
  <c r="AE176" i="7" s="1"/>
  <c r="AD175" i="7"/>
  <c r="AE175" i="7" s="1"/>
  <c r="AE174" i="7"/>
  <c r="AD174" i="7"/>
  <c r="AD173" i="7"/>
  <c r="AE173" i="7" s="1"/>
  <c r="AD172" i="7"/>
  <c r="AE172" i="7" s="1"/>
  <c r="AD171" i="7"/>
  <c r="AE171" i="7" s="1"/>
  <c r="AD170" i="7"/>
  <c r="AE170" i="7" s="1"/>
  <c r="AD169" i="7"/>
  <c r="AE169" i="7" s="1"/>
  <c r="AD168" i="7"/>
  <c r="AE168" i="7" s="1"/>
  <c r="AD167" i="7"/>
  <c r="AE167" i="7" s="1"/>
  <c r="AD166" i="7"/>
  <c r="AE166" i="7" s="1"/>
  <c r="AD165" i="7"/>
  <c r="AE165" i="7" s="1"/>
  <c r="AD164" i="7"/>
  <c r="AE164" i="7" s="1"/>
  <c r="AD163" i="7"/>
  <c r="AE163" i="7" s="1"/>
  <c r="AD162" i="7"/>
  <c r="AE162" i="7" s="1"/>
  <c r="AD161" i="7"/>
  <c r="AE161" i="7" s="1"/>
  <c r="AD160" i="7"/>
  <c r="AE160" i="7" s="1"/>
  <c r="AD159" i="7"/>
  <c r="AE159" i="7" s="1"/>
  <c r="AD158" i="7"/>
  <c r="AE158" i="7" s="1"/>
  <c r="AD157" i="7"/>
  <c r="AE157" i="7" s="1"/>
  <c r="AD156" i="7"/>
  <c r="AE156" i="7" s="1"/>
  <c r="AD155" i="7"/>
  <c r="AE155" i="7" s="1"/>
  <c r="AD154" i="7"/>
  <c r="AE154" i="7" s="1"/>
  <c r="AD153" i="7"/>
  <c r="AE153" i="7" s="1"/>
  <c r="AD152" i="7"/>
  <c r="AE152" i="7" s="1"/>
  <c r="AD151" i="7"/>
  <c r="AE151" i="7" s="1"/>
  <c r="AD150" i="7"/>
  <c r="AE150" i="7" s="1"/>
  <c r="AD149" i="7"/>
  <c r="AE149" i="7" s="1"/>
  <c r="AD148" i="7"/>
  <c r="AE148" i="7" s="1"/>
  <c r="AD147" i="7"/>
  <c r="AE147" i="7" s="1"/>
  <c r="AE146" i="7"/>
  <c r="AD146" i="7"/>
  <c r="AD145" i="7"/>
  <c r="AE145" i="7" s="1"/>
  <c r="AD144" i="7"/>
  <c r="AE144" i="7" s="1"/>
  <c r="AD143" i="7"/>
  <c r="AE143" i="7" s="1"/>
  <c r="AE142" i="7"/>
  <c r="AD142" i="7"/>
  <c r="AD141" i="7"/>
  <c r="AE141" i="7" s="1"/>
  <c r="AD140" i="7"/>
  <c r="AE140" i="7" s="1"/>
  <c r="AD139" i="7"/>
  <c r="AE139" i="7" s="1"/>
  <c r="AD138" i="7"/>
  <c r="AE138" i="7" s="1"/>
  <c r="AD137" i="7"/>
  <c r="AE137" i="7" s="1"/>
  <c r="AD136" i="7"/>
  <c r="AE136" i="7" s="1"/>
  <c r="AD135" i="7"/>
  <c r="AE135" i="7" s="1"/>
  <c r="AD134" i="7"/>
  <c r="AE134" i="7" s="1"/>
  <c r="AD133" i="7"/>
  <c r="AE133" i="7" s="1"/>
  <c r="AD132" i="7"/>
  <c r="AE132" i="7" s="1"/>
  <c r="AD131" i="7"/>
  <c r="AE131" i="7" s="1"/>
  <c r="AD130" i="7"/>
  <c r="AE130" i="7" s="1"/>
  <c r="AD129" i="7"/>
  <c r="AE129" i="7" s="1"/>
  <c r="AD128" i="7"/>
  <c r="AE128" i="7" s="1"/>
  <c r="AD127" i="7"/>
  <c r="AE127" i="7" s="1"/>
  <c r="AD126" i="7"/>
  <c r="AE126" i="7" s="1"/>
  <c r="AD125" i="7"/>
  <c r="AE125" i="7" s="1"/>
  <c r="AD124" i="7"/>
  <c r="AE124" i="7" s="1"/>
  <c r="AD123" i="7"/>
  <c r="AE123" i="7" s="1"/>
  <c r="AD122" i="7"/>
  <c r="AE122" i="7" s="1"/>
  <c r="AD121" i="7"/>
  <c r="AE121" i="7" s="1"/>
  <c r="AD120" i="7"/>
  <c r="AE120" i="7" s="1"/>
  <c r="AD119" i="7"/>
  <c r="AE119" i="7" s="1"/>
  <c r="AE118" i="7"/>
  <c r="AD118" i="7"/>
  <c r="AD117" i="7"/>
  <c r="AE117" i="7" s="1"/>
  <c r="AD116" i="7"/>
  <c r="AE116" i="7" s="1"/>
  <c r="AD115" i="7"/>
  <c r="AE115" i="7" s="1"/>
  <c r="AE114" i="7"/>
  <c r="AD114" i="7"/>
  <c r="AD113" i="7"/>
  <c r="AE113" i="7" s="1"/>
  <c r="AD112" i="7"/>
  <c r="AE112" i="7" s="1"/>
  <c r="AD111" i="7"/>
  <c r="AE111" i="7" s="1"/>
  <c r="AE110" i="7"/>
  <c r="AD110" i="7"/>
  <c r="AD109" i="7"/>
  <c r="AE109" i="7" s="1"/>
  <c r="AD108" i="7"/>
  <c r="AE108" i="7" s="1"/>
  <c r="AD107" i="7"/>
  <c r="AE107" i="7" s="1"/>
  <c r="AD106" i="7"/>
  <c r="AE106" i="7" s="1"/>
  <c r="AD105" i="7"/>
  <c r="AE105" i="7" s="1"/>
  <c r="AD104" i="7"/>
  <c r="AE104" i="7" s="1"/>
  <c r="AD103" i="7"/>
  <c r="AE103" i="7" s="1"/>
  <c r="AD102" i="7"/>
  <c r="AE102" i="7" s="1"/>
  <c r="AD101" i="7"/>
  <c r="AE101" i="7" s="1"/>
  <c r="AD100" i="7"/>
  <c r="AE100" i="7" s="1"/>
  <c r="AD99" i="7"/>
  <c r="AE99" i="7" s="1"/>
  <c r="AD98" i="7"/>
  <c r="AE98" i="7" s="1"/>
  <c r="AD97" i="7"/>
  <c r="AE97" i="7" s="1"/>
  <c r="AD96" i="7"/>
  <c r="AE96" i="7" s="1"/>
  <c r="AD95" i="7"/>
  <c r="AE95" i="7" s="1"/>
  <c r="AD94" i="7"/>
  <c r="AE94" i="7" s="1"/>
  <c r="AD93" i="7"/>
  <c r="AE93" i="7" s="1"/>
  <c r="AD92" i="7"/>
  <c r="AE92" i="7" s="1"/>
  <c r="AD91" i="7"/>
  <c r="AE91" i="7" s="1"/>
  <c r="AD90" i="7"/>
  <c r="AE90" i="7" s="1"/>
  <c r="AD89" i="7"/>
  <c r="AE89" i="7" s="1"/>
  <c r="AD88" i="7"/>
  <c r="AE88" i="7" s="1"/>
  <c r="AD87" i="7"/>
  <c r="AE87" i="7" s="1"/>
  <c r="AD86" i="7"/>
  <c r="AE86" i="7" s="1"/>
  <c r="AD85" i="7"/>
  <c r="AE85" i="7" s="1"/>
  <c r="AD84" i="7"/>
  <c r="AE84" i="7" s="1"/>
  <c r="AD83" i="7"/>
  <c r="AE83" i="7" s="1"/>
  <c r="AE82" i="7"/>
  <c r="AD82" i="7"/>
  <c r="AD81" i="7"/>
  <c r="AE81" i="7" s="1"/>
  <c r="AD80" i="7"/>
  <c r="AE80" i="7" s="1"/>
  <c r="AD79" i="7"/>
  <c r="AE79" i="7" s="1"/>
  <c r="AE78" i="7"/>
  <c r="AD78" i="7"/>
  <c r="AD77" i="7"/>
  <c r="AE77" i="7" s="1"/>
  <c r="AD76" i="7"/>
  <c r="AE76" i="7" s="1"/>
  <c r="AD75" i="7"/>
  <c r="AE75" i="7" s="1"/>
  <c r="AD74" i="7"/>
  <c r="AE74" i="7" s="1"/>
  <c r="AD73" i="7"/>
  <c r="AE73" i="7" s="1"/>
  <c r="AD72" i="7"/>
  <c r="AE72" i="7" s="1"/>
  <c r="AD71" i="7"/>
  <c r="AE71" i="7" s="1"/>
  <c r="AD70" i="7"/>
  <c r="AE70" i="7" s="1"/>
  <c r="AD69" i="7"/>
  <c r="AE69" i="7" s="1"/>
  <c r="AD68" i="7"/>
  <c r="AE68" i="7" s="1"/>
  <c r="AD67" i="7"/>
  <c r="AE67" i="7" s="1"/>
  <c r="AD66" i="7"/>
  <c r="AE66" i="7" s="1"/>
  <c r="AD65" i="7"/>
  <c r="AE65" i="7" s="1"/>
  <c r="AD64" i="7"/>
  <c r="AE64" i="7" s="1"/>
  <c r="AD63" i="7"/>
  <c r="AE63" i="7" s="1"/>
  <c r="AD62" i="7"/>
  <c r="AE62" i="7" s="1"/>
  <c r="AD61" i="7"/>
  <c r="AE61" i="7" s="1"/>
  <c r="AD60" i="7"/>
  <c r="AE60" i="7" s="1"/>
  <c r="AD59" i="7"/>
  <c r="AE59" i="7" s="1"/>
  <c r="AD58" i="7"/>
  <c r="AE58" i="7" s="1"/>
  <c r="AD57" i="7"/>
  <c r="AE57" i="7" s="1"/>
  <c r="AD56" i="7"/>
  <c r="AE56" i="7" s="1"/>
  <c r="AD55" i="7"/>
  <c r="AE55" i="7" s="1"/>
  <c r="AE54" i="7"/>
  <c r="AD54" i="7"/>
  <c r="AD53" i="7"/>
  <c r="AE53" i="7" s="1"/>
  <c r="AD52" i="7"/>
  <c r="AE52" i="7" s="1"/>
  <c r="AD51" i="7"/>
  <c r="AE51" i="7" s="1"/>
  <c r="AE50" i="7"/>
  <c r="AD50" i="7"/>
  <c r="AD49" i="7"/>
  <c r="AE49" i="7" s="1"/>
  <c r="AD48" i="7"/>
  <c r="AE48" i="7" s="1"/>
  <c r="AD47" i="7"/>
  <c r="AE47" i="7" s="1"/>
  <c r="AE46" i="7"/>
  <c r="AD46" i="7"/>
  <c r="AD45" i="7"/>
  <c r="AE45" i="7" s="1"/>
  <c r="AD44" i="7"/>
  <c r="AE44" i="7" s="1"/>
  <c r="AD43" i="7"/>
  <c r="AE43" i="7" s="1"/>
  <c r="AD42" i="7"/>
  <c r="AE42" i="7" s="1"/>
  <c r="AD41" i="7"/>
  <c r="AE41" i="7" s="1"/>
  <c r="AD40" i="7"/>
  <c r="AE40" i="7" s="1"/>
  <c r="AD39" i="7"/>
  <c r="AE39" i="7" s="1"/>
  <c r="AD38" i="7"/>
  <c r="AE38" i="7" s="1"/>
  <c r="AD37" i="7"/>
  <c r="AE37" i="7" s="1"/>
  <c r="AD36" i="7"/>
  <c r="AE36" i="7" s="1"/>
  <c r="AD35" i="7"/>
  <c r="AE35" i="7" s="1"/>
  <c r="AD34" i="7"/>
  <c r="AE34" i="7" s="1"/>
  <c r="AD33" i="7"/>
  <c r="AE33" i="7" s="1"/>
  <c r="AD32" i="7"/>
  <c r="AE32" i="7" s="1"/>
  <c r="AD31" i="7"/>
  <c r="AE31" i="7" s="1"/>
  <c r="AD30" i="7"/>
  <c r="AE30" i="7" s="1"/>
  <c r="AD29" i="7"/>
  <c r="AE29" i="7" s="1"/>
  <c r="AD28" i="7"/>
  <c r="AE28" i="7" s="1"/>
  <c r="AD27" i="7"/>
  <c r="AE27" i="7" s="1"/>
  <c r="AD26" i="7"/>
  <c r="AE26" i="7" s="1"/>
  <c r="AD25" i="7"/>
  <c r="AE25" i="7" s="1"/>
  <c r="AD24" i="7"/>
  <c r="AE24" i="7" s="1"/>
  <c r="AD23" i="7"/>
  <c r="AE23" i="7" s="1"/>
  <c r="AD22" i="7"/>
  <c r="AE22" i="7" s="1"/>
  <c r="AD21" i="7"/>
  <c r="AE21" i="7" s="1"/>
  <c r="AD20" i="7"/>
  <c r="AE20" i="7" s="1"/>
  <c r="AD19" i="7"/>
  <c r="AE19" i="7" s="1"/>
  <c r="AE18" i="7"/>
  <c r="AD18" i="7"/>
  <c r="AD17" i="7"/>
  <c r="AE17" i="7" s="1"/>
  <c r="AD16" i="7"/>
  <c r="AE16" i="7" s="1"/>
  <c r="AD15" i="7"/>
  <c r="AE15" i="7" s="1"/>
  <c r="AE14" i="7"/>
  <c r="AD14" i="7"/>
  <c r="AD13" i="7"/>
  <c r="AE13" i="7" s="1"/>
  <c r="AX679" i="6"/>
  <c r="AY679" i="6" s="1"/>
  <c r="AX678" i="6"/>
  <c r="AY678" i="6" s="1"/>
  <c r="AX677" i="6"/>
  <c r="AY677" i="6" s="1"/>
  <c r="AX676" i="6"/>
  <c r="AY676" i="6" s="1"/>
  <c r="AX675" i="6"/>
  <c r="AY675" i="6" s="1"/>
  <c r="AX674" i="6"/>
  <c r="AY674" i="6" s="1"/>
  <c r="AX673" i="6"/>
  <c r="AY673" i="6" s="1"/>
  <c r="AX672" i="6"/>
  <c r="AY672" i="6" s="1"/>
  <c r="AX671" i="6"/>
  <c r="AY671" i="6" s="1"/>
  <c r="AX670" i="6"/>
  <c r="AY670" i="6" s="1"/>
  <c r="AX669" i="6"/>
  <c r="AY669" i="6" s="1"/>
  <c r="AX668" i="6"/>
  <c r="AY668" i="6" s="1"/>
  <c r="AX667" i="6"/>
  <c r="AY667" i="6" s="1"/>
  <c r="AX666" i="6"/>
  <c r="AY666" i="6" s="1"/>
  <c r="AX665" i="6"/>
  <c r="AY665" i="6" s="1"/>
  <c r="AX664" i="6"/>
  <c r="AY664" i="6" s="1"/>
  <c r="AX663" i="6"/>
  <c r="AY663" i="6" s="1"/>
  <c r="AX662" i="6"/>
  <c r="AY662" i="6" s="1"/>
  <c r="AX661" i="6"/>
  <c r="AY661" i="6" s="1"/>
  <c r="AX660" i="6"/>
  <c r="AY660" i="6" s="1"/>
  <c r="AX659" i="6"/>
  <c r="AY659" i="6" s="1"/>
  <c r="AX658" i="6"/>
  <c r="AY658" i="6" s="1"/>
  <c r="AX657" i="6"/>
  <c r="AY657" i="6" s="1"/>
  <c r="BB656" i="6"/>
  <c r="BC656" i="6" s="1"/>
  <c r="AZ656" i="6"/>
  <c r="BA656" i="6" s="1"/>
  <c r="AX656" i="6"/>
  <c r="AY656" i="6" s="1"/>
  <c r="BB655" i="6"/>
  <c r="BC655" i="6" s="1"/>
  <c r="AZ655" i="6"/>
  <c r="BA655" i="6" s="1"/>
  <c r="AX655" i="6"/>
  <c r="AY655" i="6" s="1"/>
  <c r="BB654" i="6"/>
  <c r="BC654" i="6" s="1"/>
  <c r="AZ654" i="6"/>
  <c r="BA654" i="6" s="1"/>
  <c r="AX654" i="6"/>
  <c r="AY654" i="6" s="1"/>
  <c r="BB653" i="6"/>
  <c r="BC653" i="6" s="1"/>
  <c r="AZ653" i="6"/>
  <c r="BA653" i="6" s="1"/>
  <c r="AX653" i="6"/>
  <c r="AY653" i="6" s="1"/>
  <c r="BB652" i="6"/>
  <c r="BC652" i="6" s="1"/>
  <c r="AZ652" i="6"/>
  <c r="BA652" i="6" s="1"/>
  <c r="AX652" i="6"/>
  <c r="AY652" i="6" s="1"/>
  <c r="BB651" i="6"/>
  <c r="BC651" i="6" s="1"/>
  <c r="AZ651" i="6"/>
  <c r="BA651" i="6" s="1"/>
  <c r="AX651" i="6"/>
  <c r="AY651" i="6" s="1"/>
  <c r="BB650" i="6"/>
  <c r="BC650" i="6" s="1"/>
  <c r="AZ650" i="6"/>
  <c r="BA650" i="6" s="1"/>
  <c r="AX650" i="6"/>
  <c r="AY650" i="6" s="1"/>
  <c r="BB649" i="6"/>
  <c r="BC649" i="6" s="1"/>
  <c r="AZ649" i="6"/>
  <c r="BA649" i="6" s="1"/>
  <c r="AX649" i="6"/>
  <c r="AY649" i="6" s="1"/>
  <c r="BB648" i="6"/>
  <c r="BC648" i="6" s="1"/>
  <c r="AZ648" i="6"/>
  <c r="BA648" i="6" s="1"/>
  <c r="AX648" i="6"/>
  <c r="AY648" i="6" s="1"/>
  <c r="BB647" i="6"/>
  <c r="BC647" i="6" s="1"/>
  <c r="AZ647" i="6"/>
  <c r="BA647" i="6" s="1"/>
  <c r="AX647" i="6"/>
  <c r="AY647" i="6" s="1"/>
  <c r="BB646" i="6"/>
  <c r="BC646" i="6" s="1"/>
  <c r="AZ646" i="6"/>
  <c r="BA646" i="6" s="1"/>
  <c r="AX646" i="6"/>
  <c r="AY646" i="6" s="1"/>
  <c r="BB645" i="6"/>
  <c r="BC645" i="6" s="1"/>
  <c r="AZ645" i="6"/>
  <c r="BA645" i="6" s="1"/>
  <c r="AX645" i="6"/>
  <c r="AY645" i="6" s="1"/>
  <c r="BB644" i="6"/>
  <c r="BC644" i="6" s="1"/>
  <c r="AZ644" i="6"/>
  <c r="BA644" i="6" s="1"/>
  <c r="AX644" i="6"/>
  <c r="AY644" i="6" s="1"/>
  <c r="BB643" i="6"/>
  <c r="BC643" i="6" s="1"/>
  <c r="AZ643" i="6"/>
  <c r="BA643" i="6" s="1"/>
  <c r="AX643" i="6"/>
  <c r="AY643" i="6" s="1"/>
  <c r="BB642" i="6"/>
  <c r="BC642" i="6" s="1"/>
  <c r="AZ642" i="6"/>
  <c r="BA642" i="6" s="1"/>
  <c r="AX642" i="6"/>
  <c r="AY642" i="6" s="1"/>
  <c r="BB641" i="6"/>
  <c r="BC641" i="6" s="1"/>
  <c r="AZ641" i="6"/>
  <c r="BA641" i="6" s="1"/>
  <c r="AX641" i="6"/>
  <c r="AY641" i="6" s="1"/>
  <c r="BB640" i="6"/>
  <c r="BC640" i="6" s="1"/>
  <c r="AZ640" i="6"/>
  <c r="BA640" i="6" s="1"/>
  <c r="AX640" i="6"/>
  <c r="AY640" i="6" s="1"/>
  <c r="BB639" i="6"/>
  <c r="BC639" i="6" s="1"/>
  <c r="AZ639" i="6"/>
  <c r="BA639" i="6" s="1"/>
  <c r="AX639" i="6"/>
  <c r="AY639" i="6" s="1"/>
  <c r="BB638" i="6"/>
  <c r="BC638" i="6" s="1"/>
  <c r="AZ638" i="6"/>
  <c r="BA638" i="6" s="1"/>
  <c r="AX638" i="6"/>
  <c r="AY638" i="6" s="1"/>
  <c r="BB637" i="6"/>
  <c r="BC637" i="6" s="1"/>
  <c r="AZ637" i="6"/>
  <c r="BA637" i="6" s="1"/>
  <c r="AX637" i="6"/>
  <c r="AY637" i="6" s="1"/>
  <c r="BB636" i="6"/>
  <c r="BC636" i="6" s="1"/>
  <c r="AZ636" i="6"/>
  <c r="BA636" i="6" s="1"/>
  <c r="AX636" i="6"/>
  <c r="AY636" i="6" s="1"/>
  <c r="BB635" i="6"/>
  <c r="BC635" i="6" s="1"/>
  <c r="AZ635" i="6"/>
  <c r="BA635" i="6" s="1"/>
  <c r="AX635" i="6"/>
  <c r="AY635" i="6" s="1"/>
  <c r="BB634" i="6"/>
  <c r="BC634" i="6" s="1"/>
  <c r="AZ634" i="6"/>
  <c r="BA634" i="6" s="1"/>
  <c r="AX634" i="6"/>
  <c r="AY634" i="6" s="1"/>
  <c r="BB633" i="6"/>
  <c r="BC633" i="6" s="1"/>
  <c r="AZ633" i="6"/>
  <c r="BA633" i="6" s="1"/>
  <c r="AX633" i="6"/>
  <c r="AY633" i="6" s="1"/>
  <c r="BB632" i="6"/>
  <c r="BC632" i="6" s="1"/>
  <c r="AZ632" i="6"/>
  <c r="BA632" i="6" s="1"/>
  <c r="AX632" i="6"/>
  <c r="AY632" i="6" s="1"/>
  <c r="BB631" i="6"/>
  <c r="BC631" i="6" s="1"/>
  <c r="AZ631" i="6"/>
  <c r="BA631" i="6" s="1"/>
  <c r="AX631" i="6"/>
  <c r="AY631" i="6" s="1"/>
  <c r="BB630" i="6"/>
  <c r="BC630" i="6" s="1"/>
  <c r="AZ630" i="6"/>
  <c r="BA630" i="6" s="1"/>
  <c r="AX630" i="6"/>
  <c r="AY630" i="6" s="1"/>
  <c r="BB629" i="6"/>
  <c r="BC629" i="6" s="1"/>
  <c r="AZ629" i="6"/>
  <c r="BA629" i="6" s="1"/>
  <c r="AX629" i="6"/>
  <c r="AY629" i="6" s="1"/>
  <c r="BB628" i="6"/>
  <c r="BC628" i="6" s="1"/>
  <c r="AZ628" i="6"/>
  <c r="BA628" i="6" s="1"/>
  <c r="AX628" i="6"/>
  <c r="AY628" i="6" s="1"/>
  <c r="BB627" i="6"/>
  <c r="BC627" i="6" s="1"/>
  <c r="AZ627" i="6"/>
  <c r="BA627" i="6" s="1"/>
  <c r="AX627" i="6"/>
  <c r="AY627" i="6" s="1"/>
  <c r="BB626" i="6"/>
  <c r="BC626" i="6" s="1"/>
  <c r="AZ626" i="6"/>
  <c r="BA626" i="6" s="1"/>
  <c r="AX626" i="6"/>
  <c r="AY626" i="6" s="1"/>
  <c r="BB625" i="6"/>
  <c r="BC625" i="6" s="1"/>
  <c r="AZ625" i="6"/>
  <c r="BA625" i="6" s="1"/>
  <c r="AX625" i="6"/>
  <c r="AY625" i="6" s="1"/>
  <c r="BB624" i="6"/>
  <c r="BC624" i="6" s="1"/>
  <c r="AZ624" i="6"/>
  <c r="BA624" i="6" s="1"/>
  <c r="AX624" i="6"/>
  <c r="AY624" i="6" s="1"/>
  <c r="BB623" i="6"/>
  <c r="BC623" i="6" s="1"/>
  <c r="AZ623" i="6"/>
  <c r="BA623" i="6" s="1"/>
  <c r="AX623" i="6"/>
  <c r="AY623" i="6" s="1"/>
  <c r="BB622" i="6"/>
  <c r="BC622" i="6" s="1"/>
  <c r="AZ622" i="6"/>
  <c r="BA622" i="6" s="1"/>
  <c r="AX622" i="6"/>
  <c r="AY622" i="6" s="1"/>
  <c r="BB621" i="6"/>
  <c r="BC621" i="6" s="1"/>
  <c r="AZ621" i="6"/>
  <c r="BA621" i="6" s="1"/>
  <c r="AX621" i="6"/>
  <c r="AY621" i="6" s="1"/>
  <c r="BB620" i="6"/>
  <c r="BC620" i="6" s="1"/>
  <c r="AZ620" i="6"/>
  <c r="BA620" i="6" s="1"/>
  <c r="AX620" i="6"/>
  <c r="AY620" i="6" s="1"/>
  <c r="BB619" i="6"/>
  <c r="BC619" i="6" s="1"/>
  <c r="AZ619" i="6"/>
  <c r="BA619" i="6" s="1"/>
  <c r="AX619" i="6"/>
  <c r="AY619" i="6" s="1"/>
  <c r="BB618" i="6"/>
  <c r="BC618" i="6" s="1"/>
  <c r="AZ618" i="6"/>
  <c r="BA618" i="6" s="1"/>
  <c r="AX618" i="6"/>
  <c r="AY618" i="6" s="1"/>
  <c r="BB617" i="6"/>
  <c r="BC617" i="6" s="1"/>
  <c r="AZ617" i="6"/>
  <c r="BA617" i="6" s="1"/>
  <c r="AX617" i="6"/>
  <c r="AY617" i="6" s="1"/>
  <c r="BB616" i="6"/>
  <c r="BC616" i="6" s="1"/>
  <c r="AZ616" i="6"/>
  <c r="BA616" i="6" s="1"/>
  <c r="AX616" i="6"/>
  <c r="AY616" i="6" s="1"/>
  <c r="BB615" i="6"/>
  <c r="BC615" i="6" s="1"/>
  <c r="AZ615" i="6"/>
  <c r="BA615" i="6" s="1"/>
  <c r="AX615" i="6"/>
  <c r="AY615" i="6" s="1"/>
  <c r="BB614" i="6"/>
  <c r="BC614" i="6" s="1"/>
  <c r="AZ614" i="6"/>
  <c r="BA614" i="6" s="1"/>
  <c r="AX614" i="6"/>
  <c r="AY614" i="6" s="1"/>
  <c r="BB613" i="6"/>
  <c r="BC613" i="6" s="1"/>
  <c r="AZ613" i="6"/>
  <c r="BA613" i="6" s="1"/>
  <c r="AX613" i="6"/>
  <c r="AY613" i="6" s="1"/>
  <c r="BB612" i="6"/>
  <c r="BC612" i="6" s="1"/>
  <c r="AZ612" i="6"/>
  <c r="BA612" i="6" s="1"/>
  <c r="AX612" i="6"/>
  <c r="AY612" i="6" s="1"/>
  <c r="BB611" i="6"/>
  <c r="BC611" i="6" s="1"/>
  <c r="BA611" i="6"/>
  <c r="AZ611" i="6"/>
  <c r="AX611" i="6"/>
  <c r="AY611" i="6" s="1"/>
  <c r="BB610" i="6"/>
  <c r="BC610" i="6" s="1"/>
  <c r="AZ610" i="6"/>
  <c r="BA610" i="6" s="1"/>
  <c r="AX610" i="6"/>
  <c r="AY610" i="6" s="1"/>
  <c r="BB609" i="6"/>
  <c r="BC609" i="6" s="1"/>
  <c r="AZ609" i="6"/>
  <c r="BA609" i="6" s="1"/>
  <c r="AX609" i="6"/>
  <c r="AY609" i="6" s="1"/>
  <c r="BB608" i="6"/>
  <c r="BC608" i="6" s="1"/>
  <c r="AZ608" i="6"/>
  <c r="BA608" i="6" s="1"/>
  <c r="AX608" i="6"/>
  <c r="AY608" i="6" s="1"/>
  <c r="BB607" i="6"/>
  <c r="BC607" i="6" s="1"/>
  <c r="BA607" i="6"/>
  <c r="AZ607" i="6"/>
  <c r="AX607" i="6"/>
  <c r="AY607" i="6" s="1"/>
  <c r="BB606" i="6"/>
  <c r="BC606" i="6" s="1"/>
  <c r="AZ606" i="6"/>
  <c r="BA606" i="6" s="1"/>
  <c r="AX606" i="6"/>
  <c r="AY606" i="6" s="1"/>
  <c r="BB605" i="6"/>
  <c r="BC605" i="6" s="1"/>
  <c r="AZ605" i="6"/>
  <c r="BA605" i="6" s="1"/>
  <c r="AX605" i="6"/>
  <c r="AY605" i="6" s="1"/>
  <c r="BB604" i="6"/>
  <c r="BC604" i="6" s="1"/>
  <c r="AZ604" i="6"/>
  <c r="BA604" i="6" s="1"/>
  <c r="AX604" i="6"/>
  <c r="AY604" i="6" s="1"/>
  <c r="BB603" i="6"/>
  <c r="BC603" i="6" s="1"/>
  <c r="AZ603" i="6"/>
  <c r="BA603" i="6" s="1"/>
  <c r="AX603" i="6"/>
  <c r="AY603" i="6" s="1"/>
  <c r="BB602" i="6"/>
  <c r="BC602" i="6" s="1"/>
  <c r="AZ602" i="6"/>
  <c r="BA602" i="6" s="1"/>
  <c r="AX602" i="6"/>
  <c r="AY602" i="6" s="1"/>
  <c r="BB601" i="6"/>
  <c r="BC601" i="6" s="1"/>
  <c r="AZ601" i="6"/>
  <c r="BA601" i="6" s="1"/>
  <c r="AX601" i="6"/>
  <c r="AY601" i="6" s="1"/>
  <c r="BC600" i="6"/>
  <c r="BB600" i="6"/>
  <c r="AZ600" i="6"/>
  <c r="BA600" i="6" s="1"/>
  <c r="AX600" i="6"/>
  <c r="AY600" i="6" s="1"/>
  <c r="BB599" i="6"/>
  <c r="BC599" i="6" s="1"/>
  <c r="AZ599" i="6"/>
  <c r="BA599" i="6" s="1"/>
  <c r="AX599" i="6"/>
  <c r="AY599" i="6" s="1"/>
  <c r="BB598" i="6"/>
  <c r="BC598" i="6" s="1"/>
  <c r="AZ598" i="6"/>
  <c r="BA598" i="6" s="1"/>
  <c r="AX598" i="6"/>
  <c r="AY598" i="6" s="1"/>
  <c r="BB597" i="6"/>
  <c r="BC597" i="6" s="1"/>
  <c r="AZ597" i="6"/>
  <c r="BA597" i="6" s="1"/>
  <c r="AX597" i="6"/>
  <c r="AY597" i="6" s="1"/>
  <c r="BC596" i="6"/>
  <c r="BB596" i="6"/>
  <c r="AZ596" i="6"/>
  <c r="BA596" i="6" s="1"/>
  <c r="AX596" i="6"/>
  <c r="AY596" i="6" s="1"/>
  <c r="BB595" i="6"/>
  <c r="BC595" i="6" s="1"/>
  <c r="AZ595" i="6"/>
  <c r="BA595" i="6" s="1"/>
  <c r="AX595" i="6"/>
  <c r="AY595" i="6" s="1"/>
  <c r="BB594" i="6"/>
  <c r="BC594" i="6" s="1"/>
  <c r="AZ594" i="6"/>
  <c r="BA594" i="6" s="1"/>
  <c r="AX594" i="6"/>
  <c r="AY594" i="6" s="1"/>
  <c r="BB593" i="6"/>
  <c r="BC593" i="6" s="1"/>
  <c r="AZ593" i="6"/>
  <c r="BA593" i="6" s="1"/>
  <c r="AX593" i="6"/>
  <c r="AY593" i="6" s="1"/>
  <c r="BB592" i="6"/>
  <c r="BC592" i="6" s="1"/>
  <c r="AZ592" i="6"/>
  <c r="BA592" i="6" s="1"/>
  <c r="AX592" i="6"/>
  <c r="AY592" i="6" s="1"/>
  <c r="BB591" i="6"/>
  <c r="BC591" i="6" s="1"/>
  <c r="BA591" i="6"/>
  <c r="AZ591" i="6"/>
  <c r="AX591" i="6"/>
  <c r="AY591" i="6" s="1"/>
  <c r="BB590" i="6"/>
  <c r="BC590" i="6" s="1"/>
  <c r="AZ590" i="6"/>
  <c r="BA590" i="6" s="1"/>
  <c r="AY590" i="6"/>
  <c r="AX590" i="6"/>
  <c r="BB589" i="6"/>
  <c r="BC589" i="6" s="1"/>
  <c r="AZ589" i="6"/>
  <c r="BA589" i="6" s="1"/>
  <c r="AX589" i="6"/>
  <c r="AY589" i="6" s="1"/>
  <c r="BB588" i="6"/>
  <c r="BC588" i="6" s="1"/>
  <c r="AZ588" i="6"/>
  <c r="BA588" i="6" s="1"/>
  <c r="AX588" i="6"/>
  <c r="AY588" i="6" s="1"/>
  <c r="BB587" i="6"/>
  <c r="BC587" i="6" s="1"/>
  <c r="AZ587" i="6"/>
  <c r="BA587" i="6" s="1"/>
  <c r="AX587" i="6"/>
  <c r="AY587" i="6" s="1"/>
  <c r="BB586" i="6"/>
  <c r="BC586" i="6" s="1"/>
  <c r="AZ586" i="6"/>
  <c r="BA586" i="6" s="1"/>
  <c r="AX586" i="6"/>
  <c r="AY586" i="6" s="1"/>
  <c r="BB585" i="6"/>
  <c r="BC585" i="6" s="1"/>
  <c r="AZ585" i="6"/>
  <c r="BA585" i="6" s="1"/>
  <c r="AX585" i="6"/>
  <c r="AY585" i="6" s="1"/>
  <c r="BB584" i="6"/>
  <c r="BC584" i="6" s="1"/>
  <c r="AZ584" i="6"/>
  <c r="BA584" i="6" s="1"/>
  <c r="AX584" i="6"/>
  <c r="AY584" i="6" s="1"/>
  <c r="BB583" i="6"/>
  <c r="BC583" i="6" s="1"/>
  <c r="AZ583" i="6"/>
  <c r="BA583" i="6" s="1"/>
  <c r="AX583" i="6"/>
  <c r="AY583" i="6" s="1"/>
  <c r="BB582" i="6"/>
  <c r="BC582" i="6" s="1"/>
  <c r="AZ582" i="6"/>
  <c r="BA582" i="6" s="1"/>
  <c r="AX582" i="6"/>
  <c r="AY582" i="6" s="1"/>
  <c r="BB581" i="6"/>
  <c r="BC581" i="6" s="1"/>
  <c r="AZ581" i="6"/>
  <c r="BA581" i="6" s="1"/>
  <c r="AX581" i="6"/>
  <c r="AY581" i="6" s="1"/>
  <c r="BB580" i="6"/>
  <c r="BC580" i="6" s="1"/>
  <c r="AZ580" i="6"/>
  <c r="BA580" i="6" s="1"/>
  <c r="AX580" i="6"/>
  <c r="AY580" i="6" s="1"/>
  <c r="BB579" i="6"/>
  <c r="BC579" i="6" s="1"/>
  <c r="BA579" i="6"/>
  <c r="AZ579" i="6"/>
  <c r="AX579" i="6"/>
  <c r="AY579" i="6" s="1"/>
  <c r="BB578" i="6"/>
  <c r="BC578" i="6" s="1"/>
  <c r="AZ578" i="6"/>
  <c r="BA578" i="6" s="1"/>
  <c r="AX578" i="6"/>
  <c r="AY578" i="6" s="1"/>
  <c r="BB577" i="6"/>
  <c r="BC577" i="6" s="1"/>
  <c r="AZ577" i="6"/>
  <c r="BA577" i="6" s="1"/>
  <c r="AY577" i="6"/>
  <c r="AX577" i="6"/>
  <c r="BB576" i="6"/>
  <c r="BC576" i="6" s="1"/>
  <c r="AZ576" i="6"/>
  <c r="BA576" i="6" s="1"/>
  <c r="AX576" i="6"/>
  <c r="AY576" i="6" s="1"/>
  <c r="BC575" i="6"/>
  <c r="BB575" i="6"/>
  <c r="AZ575" i="6"/>
  <c r="BA575" i="6" s="1"/>
  <c r="AX575" i="6"/>
  <c r="AY575" i="6" s="1"/>
  <c r="BB574" i="6"/>
  <c r="BC574" i="6" s="1"/>
  <c r="AZ574" i="6"/>
  <c r="BA574" i="6" s="1"/>
  <c r="AX574" i="6"/>
  <c r="AY574" i="6" s="1"/>
  <c r="BB573" i="6"/>
  <c r="BC573" i="6" s="1"/>
  <c r="AZ573" i="6"/>
  <c r="BA573" i="6" s="1"/>
  <c r="AX573" i="6"/>
  <c r="AY573" i="6" s="1"/>
  <c r="BB572" i="6"/>
  <c r="BC572" i="6" s="1"/>
  <c r="AZ572" i="6"/>
  <c r="BA572" i="6" s="1"/>
  <c r="AX572" i="6"/>
  <c r="AY572" i="6" s="1"/>
  <c r="BB571" i="6"/>
  <c r="BC571" i="6" s="1"/>
  <c r="AZ571" i="6"/>
  <c r="BA571" i="6" s="1"/>
  <c r="AX571" i="6"/>
  <c r="AY571" i="6" s="1"/>
  <c r="BB570" i="6"/>
  <c r="BC570" i="6" s="1"/>
  <c r="AZ570" i="6"/>
  <c r="BA570" i="6" s="1"/>
  <c r="AX570" i="6"/>
  <c r="AY570" i="6" s="1"/>
  <c r="BB569" i="6"/>
  <c r="BC569" i="6" s="1"/>
  <c r="AZ569" i="6"/>
  <c r="BA569" i="6" s="1"/>
  <c r="AX569" i="6"/>
  <c r="AY569" i="6" s="1"/>
  <c r="BB568" i="6"/>
  <c r="BC568" i="6" s="1"/>
  <c r="AZ568" i="6"/>
  <c r="BA568" i="6" s="1"/>
  <c r="AX568" i="6"/>
  <c r="AY568" i="6" s="1"/>
  <c r="BB567" i="6"/>
  <c r="BC567" i="6" s="1"/>
  <c r="AZ567" i="6"/>
  <c r="BA567" i="6" s="1"/>
  <c r="AX567" i="6"/>
  <c r="AY567" i="6" s="1"/>
  <c r="BB566" i="6"/>
  <c r="BC566" i="6" s="1"/>
  <c r="AZ566" i="6"/>
  <c r="BA566" i="6" s="1"/>
  <c r="AX566" i="6"/>
  <c r="AY566" i="6" s="1"/>
  <c r="BB565" i="6"/>
  <c r="BC565" i="6" s="1"/>
  <c r="AZ565" i="6"/>
  <c r="BA565" i="6" s="1"/>
  <c r="AX565" i="6"/>
  <c r="AY565" i="6" s="1"/>
  <c r="BB564" i="6"/>
  <c r="BC564" i="6" s="1"/>
  <c r="AZ564" i="6"/>
  <c r="BA564" i="6" s="1"/>
  <c r="AX564" i="6"/>
  <c r="AY564" i="6" s="1"/>
  <c r="BB563" i="6"/>
  <c r="BC563" i="6" s="1"/>
  <c r="AZ563" i="6"/>
  <c r="BA563" i="6" s="1"/>
  <c r="AX563" i="6"/>
  <c r="AY563" i="6" s="1"/>
  <c r="BB562" i="6"/>
  <c r="BC562" i="6" s="1"/>
  <c r="AZ562" i="6"/>
  <c r="BA562" i="6" s="1"/>
  <c r="AX562" i="6"/>
  <c r="AY562" i="6" s="1"/>
  <c r="BB561" i="6"/>
  <c r="BC561" i="6" s="1"/>
  <c r="AZ561" i="6"/>
  <c r="BA561" i="6" s="1"/>
  <c r="AX561" i="6"/>
  <c r="AY561" i="6" s="1"/>
  <c r="BB560" i="6"/>
  <c r="BC560" i="6" s="1"/>
  <c r="AZ560" i="6"/>
  <c r="BA560" i="6" s="1"/>
  <c r="AX560" i="6"/>
  <c r="AY560" i="6" s="1"/>
  <c r="BB559" i="6"/>
  <c r="BC559" i="6" s="1"/>
  <c r="AZ559" i="6"/>
  <c r="BA559" i="6" s="1"/>
  <c r="AX559" i="6"/>
  <c r="AY559" i="6" s="1"/>
  <c r="BB558" i="6"/>
  <c r="BC558" i="6" s="1"/>
  <c r="AZ558" i="6"/>
  <c r="BA558" i="6" s="1"/>
  <c r="AX558" i="6"/>
  <c r="AY558" i="6" s="1"/>
  <c r="BB557" i="6"/>
  <c r="BC557" i="6" s="1"/>
  <c r="AZ557" i="6"/>
  <c r="BA557" i="6" s="1"/>
  <c r="AX557" i="6"/>
  <c r="AY557" i="6" s="1"/>
  <c r="BB556" i="6"/>
  <c r="BC556" i="6" s="1"/>
  <c r="AZ556" i="6"/>
  <c r="BA556" i="6" s="1"/>
  <c r="AX556" i="6"/>
  <c r="AY556" i="6" s="1"/>
  <c r="BB555" i="6"/>
  <c r="BC555" i="6" s="1"/>
  <c r="AZ555" i="6"/>
  <c r="BA555" i="6" s="1"/>
  <c r="AX555" i="6"/>
  <c r="AY555" i="6" s="1"/>
  <c r="BB554" i="6"/>
  <c r="BC554" i="6" s="1"/>
  <c r="AZ554" i="6"/>
  <c r="BA554" i="6" s="1"/>
  <c r="AX554" i="6"/>
  <c r="AY554" i="6" s="1"/>
  <c r="BB553" i="6"/>
  <c r="BC553" i="6" s="1"/>
  <c r="AZ553" i="6"/>
  <c r="BA553" i="6" s="1"/>
  <c r="AX553" i="6"/>
  <c r="AY553" i="6" s="1"/>
  <c r="BB552" i="6"/>
  <c r="BC552" i="6" s="1"/>
  <c r="AZ552" i="6"/>
  <c r="BA552" i="6" s="1"/>
  <c r="AX552" i="6"/>
  <c r="AY552" i="6" s="1"/>
  <c r="BB551" i="6"/>
  <c r="BC551" i="6" s="1"/>
  <c r="AZ551" i="6"/>
  <c r="BA551" i="6" s="1"/>
  <c r="AX551" i="6"/>
  <c r="AY551" i="6" s="1"/>
  <c r="BC550" i="6"/>
  <c r="BB550" i="6"/>
  <c r="AZ550" i="6"/>
  <c r="BA550" i="6" s="1"/>
  <c r="AX550" i="6"/>
  <c r="AY550" i="6" s="1"/>
  <c r="BC549" i="6"/>
  <c r="BB549" i="6"/>
  <c r="BA549" i="6"/>
  <c r="AZ549" i="6"/>
  <c r="AX549" i="6"/>
  <c r="AY549" i="6" s="1"/>
  <c r="BB548" i="6"/>
  <c r="BC548" i="6" s="1"/>
  <c r="AZ548" i="6"/>
  <c r="BA548" i="6" s="1"/>
  <c r="AY548" i="6"/>
  <c r="AX548" i="6"/>
  <c r="BB547" i="6"/>
  <c r="BC547" i="6" s="1"/>
  <c r="AZ547" i="6"/>
  <c r="BA547" i="6" s="1"/>
  <c r="AX547" i="6"/>
  <c r="AY547" i="6" s="1"/>
  <c r="BC546" i="6"/>
  <c r="BB546" i="6"/>
  <c r="AZ546" i="6"/>
  <c r="BA546" i="6" s="1"/>
  <c r="AX546" i="6"/>
  <c r="AY546" i="6" s="1"/>
  <c r="BB545" i="6"/>
  <c r="BC545" i="6" s="1"/>
  <c r="BA545" i="6"/>
  <c r="AZ545" i="6"/>
  <c r="AX545" i="6"/>
  <c r="AY545" i="6" s="1"/>
  <c r="BB544" i="6"/>
  <c r="BC544" i="6" s="1"/>
  <c r="AZ544" i="6"/>
  <c r="BA544" i="6" s="1"/>
  <c r="AX544" i="6"/>
  <c r="AY544" i="6" s="1"/>
  <c r="BC543" i="6"/>
  <c r="BB543" i="6"/>
  <c r="BA543" i="6"/>
  <c r="AZ543" i="6"/>
  <c r="AX543" i="6"/>
  <c r="AY543" i="6" s="1"/>
  <c r="BC542" i="6"/>
  <c r="BB542" i="6"/>
  <c r="BA542" i="6"/>
  <c r="AZ542" i="6"/>
  <c r="AX542" i="6"/>
  <c r="AY542" i="6" s="1"/>
  <c r="BB541" i="6"/>
  <c r="BC541" i="6" s="1"/>
  <c r="AZ541" i="6"/>
  <c r="BA541" i="6" s="1"/>
  <c r="AY541" i="6"/>
  <c r="AX541" i="6"/>
  <c r="BC540" i="6"/>
  <c r="BB540" i="6"/>
  <c r="AZ540" i="6"/>
  <c r="BA540" i="6" s="1"/>
  <c r="AX540" i="6"/>
  <c r="AY540" i="6" s="1"/>
  <c r="BB539" i="6"/>
  <c r="BC539" i="6" s="1"/>
  <c r="AZ539" i="6"/>
  <c r="BA539" i="6" s="1"/>
  <c r="AX539" i="6"/>
  <c r="AY539" i="6" s="1"/>
  <c r="BB538" i="6"/>
  <c r="BC538" i="6" s="1"/>
  <c r="AZ538" i="6"/>
  <c r="BA538" i="6" s="1"/>
  <c r="AX538" i="6"/>
  <c r="AY538" i="6" s="1"/>
  <c r="BB537" i="6"/>
  <c r="BC537" i="6" s="1"/>
  <c r="AZ537" i="6"/>
  <c r="BA537" i="6" s="1"/>
  <c r="AX537" i="6"/>
  <c r="AY537" i="6" s="1"/>
  <c r="BC536" i="6"/>
  <c r="BB536" i="6"/>
  <c r="AZ536" i="6"/>
  <c r="BA536" i="6" s="1"/>
  <c r="AX536" i="6"/>
  <c r="AY536" i="6" s="1"/>
  <c r="BB535" i="6"/>
  <c r="BC535" i="6" s="1"/>
  <c r="AZ535" i="6"/>
  <c r="BA535" i="6" s="1"/>
  <c r="AX535" i="6"/>
  <c r="AY535" i="6" s="1"/>
  <c r="BB534" i="6"/>
  <c r="BC534" i="6" s="1"/>
  <c r="AZ534" i="6"/>
  <c r="BA534" i="6" s="1"/>
  <c r="AX534" i="6"/>
  <c r="AY534" i="6" s="1"/>
  <c r="BB533" i="6"/>
  <c r="BC533" i="6" s="1"/>
  <c r="AZ533" i="6"/>
  <c r="BA533" i="6" s="1"/>
  <c r="AX533" i="6"/>
  <c r="AY533" i="6" s="1"/>
  <c r="BB532" i="6"/>
  <c r="BC532" i="6" s="1"/>
  <c r="AZ532" i="6"/>
  <c r="BA532" i="6" s="1"/>
  <c r="AX532" i="6"/>
  <c r="AY532" i="6" s="1"/>
  <c r="BB531" i="6"/>
  <c r="BC531" i="6" s="1"/>
  <c r="AZ531" i="6"/>
  <c r="BA531" i="6" s="1"/>
  <c r="AX531" i="6"/>
  <c r="AY531" i="6" s="1"/>
  <c r="BB530" i="6"/>
  <c r="BC530" i="6" s="1"/>
  <c r="AZ530" i="6"/>
  <c r="BA530" i="6" s="1"/>
  <c r="AX530" i="6"/>
  <c r="AY530" i="6" s="1"/>
  <c r="BB529" i="6"/>
  <c r="BC529" i="6" s="1"/>
  <c r="AZ529" i="6"/>
  <c r="BA529" i="6" s="1"/>
  <c r="AX529" i="6"/>
  <c r="AY529" i="6" s="1"/>
  <c r="BB528" i="6"/>
  <c r="BC528" i="6" s="1"/>
  <c r="AZ528" i="6"/>
  <c r="BA528" i="6" s="1"/>
  <c r="AX528" i="6"/>
  <c r="AY528" i="6" s="1"/>
  <c r="BB527" i="6"/>
  <c r="BC527" i="6" s="1"/>
  <c r="AZ527" i="6"/>
  <c r="BA527" i="6" s="1"/>
  <c r="AX527" i="6"/>
  <c r="AY527" i="6" s="1"/>
  <c r="BB526" i="6"/>
  <c r="BC526" i="6" s="1"/>
  <c r="AZ526" i="6"/>
  <c r="BA526" i="6" s="1"/>
  <c r="AX526" i="6"/>
  <c r="AY526" i="6" s="1"/>
  <c r="BB525" i="6"/>
  <c r="BC525" i="6" s="1"/>
  <c r="AZ525" i="6"/>
  <c r="BA525" i="6" s="1"/>
  <c r="AX525" i="6"/>
  <c r="AY525" i="6" s="1"/>
  <c r="BB524" i="6"/>
  <c r="BC524" i="6" s="1"/>
  <c r="AZ524" i="6"/>
  <c r="BA524" i="6" s="1"/>
  <c r="AX524" i="6"/>
  <c r="AY524" i="6" s="1"/>
  <c r="BB523" i="6"/>
  <c r="BC523" i="6" s="1"/>
  <c r="AZ523" i="6"/>
  <c r="BA523" i="6" s="1"/>
  <c r="AX523" i="6"/>
  <c r="AY523" i="6" s="1"/>
  <c r="BB522" i="6"/>
  <c r="BC522" i="6" s="1"/>
  <c r="AZ522" i="6"/>
  <c r="BA522" i="6" s="1"/>
  <c r="AY522" i="6"/>
  <c r="AX522" i="6"/>
  <c r="BB521" i="6"/>
  <c r="BC521" i="6" s="1"/>
  <c r="AZ521" i="6"/>
  <c r="BA521" i="6" s="1"/>
  <c r="AX521" i="6"/>
  <c r="AY521" i="6" s="1"/>
  <c r="BB520" i="6"/>
  <c r="BC520" i="6" s="1"/>
  <c r="AZ520" i="6"/>
  <c r="BA520" i="6" s="1"/>
  <c r="AX520" i="6"/>
  <c r="AY520" i="6" s="1"/>
  <c r="BB519" i="6"/>
  <c r="BC519" i="6" s="1"/>
  <c r="BA519" i="6"/>
  <c r="AZ519" i="6"/>
  <c r="AX519" i="6"/>
  <c r="AY519" i="6" s="1"/>
  <c r="BB518" i="6"/>
  <c r="BC518" i="6" s="1"/>
  <c r="AZ518" i="6"/>
  <c r="BA518" i="6" s="1"/>
  <c r="AX518" i="6"/>
  <c r="AY518" i="6" s="1"/>
  <c r="BB517" i="6"/>
  <c r="BC517" i="6" s="1"/>
  <c r="AZ517" i="6"/>
  <c r="BA517" i="6" s="1"/>
  <c r="AX517" i="6"/>
  <c r="AY517" i="6" s="1"/>
  <c r="BC516" i="6"/>
  <c r="BB516" i="6"/>
  <c r="AZ516" i="6"/>
  <c r="BA516" i="6" s="1"/>
  <c r="AX516" i="6"/>
  <c r="AY516" i="6" s="1"/>
  <c r="BB515" i="6"/>
  <c r="BC515" i="6" s="1"/>
  <c r="AZ515" i="6"/>
  <c r="BA515" i="6" s="1"/>
  <c r="AX515" i="6"/>
  <c r="AY515" i="6" s="1"/>
  <c r="BC514" i="6"/>
  <c r="BB514" i="6"/>
  <c r="AZ514" i="6"/>
  <c r="BA514" i="6" s="1"/>
  <c r="AY514" i="6"/>
  <c r="AX514" i="6"/>
  <c r="BB513" i="6"/>
  <c r="BC513" i="6" s="1"/>
  <c r="AZ513" i="6"/>
  <c r="BA513" i="6" s="1"/>
  <c r="AX513" i="6"/>
  <c r="AY513" i="6" s="1"/>
  <c r="BB512" i="6"/>
  <c r="BC512" i="6" s="1"/>
  <c r="AZ512" i="6"/>
  <c r="BA512" i="6" s="1"/>
  <c r="AY512" i="6"/>
  <c r="AX512" i="6"/>
  <c r="BB511" i="6"/>
  <c r="BC511" i="6" s="1"/>
  <c r="AZ511" i="6"/>
  <c r="BA511" i="6" s="1"/>
  <c r="AX511" i="6"/>
  <c r="AY511" i="6" s="1"/>
  <c r="BB510" i="6"/>
  <c r="BC510" i="6" s="1"/>
  <c r="AZ510" i="6"/>
  <c r="BA510" i="6" s="1"/>
  <c r="AX510" i="6"/>
  <c r="AY510" i="6" s="1"/>
  <c r="BB509" i="6"/>
  <c r="BC509" i="6" s="1"/>
  <c r="BA509" i="6"/>
  <c r="AZ509" i="6"/>
  <c r="AX509" i="6"/>
  <c r="AY509" i="6" s="1"/>
  <c r="BC508" i="6"/>
  <c r="BB508" i="6"/>
  <c r="AZ508" i="6"/>
  <c r="BA508" i="6" s="1"/>
  <c r="AX508" i="6"/>
  <c r="AY508" i="6" s="1"/>
  <c r="BB507" i="6"/>
  <c r="BC507" i="6" s="1"/>
  <c r="AZ507" i="6"/>
  <c r="BA507" i="6" s="1"/>
  <c r="AX507" i="6"/>
  <c r="AY507" i="6" s="1"/>
  <c r="BB506" i="6"/>
  <c r="BC506" i="6" s="1"/>
  <c r="BA506" i="6"/>
  <c r="AZ506" i="6"/>
  <c r="AX506" i="6"/>
  <c r="AY506" i="6" s="1"/>
  <c r="BB505" i="6"/>
  <c r="BC505" i="6" s="1"/>
  <c r="AZ505" i="6"/>
  <c r="BA505" i="6" s="1"/>
  <c r="AX505" i="6"/>
  <c r="AY505" i="6" s="1"/>
  <c r="BB504" i="6"/>
  <c r="BC504" i="6" s="1"/>
  <c r="AZ504" i="6"/>
  <c r="BA504" i="6" s="1"/>
  <c r="AY504" i="6"/>
  <c r="AX504" i="6"/>
  <c r="BC503" i="6"/>
  <c r="BB503" i="6"/>
  <c r="AZ503" i="6"/>
  <c r="BA503" i="6" s="1"/>
  <c r="AX503" i="6"/>
  <c r="AY503" i="6" s="1"/>
  <c r="BB502" i="6"/>
  <c r="BC502" i="6" s="1"/>
  <c r="AZ502" i="6"/>
  <c r="BA502" i="6" s="1"/>
  <c r="AX502" i="6"/>
  <c r="AY502" i="6" s="1"/>
  <c r="BB501" i="6"/>
  <c r="BC501" i="6" s="1"/>
  <c r="AZ501" i="6"/>
  <c r="BA501" i="6" s="1"/>
  <c r="AX501" i="6"/>
  <c r="AY501" i="6" s="1"/>
  <c r="BC500" i="6"/>
  <c r="BB500" i="6"/>
  <c r="AZ500" i="6"/>
  <c r="BA500" i="6" s="1"/>
  <c r="AX500" i="6"/>
  <c r="AY500" i="6" s="1"/>
  <c r="BB499" i="6"/>
  <c r="BC499" i="6" s="1"/>
  <c r="AZ499" i="6"/>
  <c r="BA499" i="6" s="1"/>
  <c r="AX499" i="6"/>
  <c r="AY499" i="6" s="1"/>
  <c r="BB498" i="6"/>
  <c r="BC498" i="6" s="1"/>
  <c r="AZ498" i="6"/>
  <c r="BA498" i="6" s="1"/>
  <c r="AY498" i="6"/>
  <c r="AX498" i="6"/>
  <c r="BB497" i="6"/>
  <c r="BC497" i="6" s="1"/>
  <c r="AZ497" i="6"/>
  <c r="BA497" i="6" s="1"/>
  <c r="AX497" i="6"/>
  <c r="AY497" i="6" s="1"/>
  <c r="BB496" i="6"/>
  <c r="BC496" i="6" s="1"/>
  <c r="AZ496" i="6"/>
  <c r="BA496" i="6" s="1"/>
  <c r="AX496" i="6"/>
  <c r="AY496" i="6" s="1"/>
  <c r="BB495" i="6"/>
  <c r="BC495" i="6" s="1"/>
  <c r="AZ495" i="6"/>
  <c r="BA495" i="6" s="1"/>
  <c r="AX495" i="6"/>
  <c r="AY495" i="6" s="1"/>
  <c r="BB494" i="6"/>
  <c r="BC494" i="6" s="1"/>
  <c r="AZ494" i="6"/>
  <c r="BA494" i="6" s="1"/>
  <c r="AX494" i="6"/>
  <c r="AY494" i="6" s="1"/>
  <c r="BB493" i="6"/>
  <c r="BC493" i="6" s="1"/>
  <c r="BA493" i="6"/>
  <c r="AZ493" i="6"/>
  <c r="AX493" i="6"/>
  <c r="AY493" i="6" s="1"/>
  <c r="BC492" i="6"/>
  <c r="BB492" i="6"/>
  <c r="AZ492" i="6"/>
  <c r="BA492" i="6" s="1"/>
  <c r="AX492" i="6"/>
  <c r="AY492" i="6" s="1"/>
  <c r="BB491" i="6"/>
  <c r="BC491" i="6" s="1"/>
  <c r="AZ491" i="6"/>
  <c r="BA491" i="6" s="1"/>
  <c r="AX491" i="6"/>
  <c r="AY491" i="6" s="1"/>
  <c r="BC490" i="6"/>
  <c r="BB490" i="6"/>
  <c r="AZ490" i="6"/>
  <c r="BA490" i="6" s="1"/>
  <c r="AX490" i="6"/>
  <c r="AY490" i="6" s="1"/>
  <c r="BB489" i="6"/>
  <c r="BC489" i="6" s="1"/>
  <c r="AZ489" i="6"/>
  <c r="BA489" i="6" s="1"/>
  <c r="AX489" i="6"/>
  <c r="AY489" i="6" s="1"/>
  <c r="BB488" i="6"/>
  <c r="BC488" i="6" s="1"/>
  <c r="AZ488" i="6"/>
  <c r="BA488" i="6" s="1"/>
  <c r="AY488" i="6"/>
  <c r="AX488" i="6"/>
  <c r="BB487" i="6"/>
  <c r="BC487" i="6" s="1"/>
  <c r="BA487" i="6"/>
  <c r="AZ487" i="6"/>
  <c r="AX487" i="6"/>
  <c r="AY487" i="6" s="1"/>
  <c r="BB486" i="6"/>
  <c r="BC486" i="6" s="1"/>
  <c r="AZ486" i="6"/>
  <c r="BA486" i="6" s="1"/>
  <c r="AX486" i="6"/>
  <c r="AY486" i="6" s="1"/>
  <c r="BB485" i="6"/>
  <c r="BC485" i="6" s="1"/>
  <c r="BA485" i="6"/>
  <c r="AZ485" i="6"/>
  <c r="AY485" i="6"/>
  <c r="AX485" i="6"/>
  <c r="BB484" i="6"/>
  <c r="BC484" i="6" s="1"/>
  <c r="AZ484" i="6"/>
  <c r="BA484" i="6" s="1"/>
  <c r="AX484" i="6"/>
  <c r="AY484" i="6" s="1"/>
  <c r="BB483" i="6"/>
  <c r="BC483" i="6" s="1"/>
  <c r="AZ483" i="6"/>
  <c r="BA483" i="6" s="1"/>
  <c r="AX483" i="6"/>
  <c r="AY483" i="6" s="1"/>
  <c r="BC482" i="6"/>
  <c r="BB482" i="6"/>
  <c r="BA482" i="6"/>
  <c r="AZ482" i="6"/>
  <c r="AX482" i="6"/>
  <c r="AY482" i="6" s="1"/>
  <c r="BB481" i="6"/>
  <c r="BC481" i="6" s="1"/>
  <c r="AZ481" i="6"/>
  <c r="BA481" i="6" s="1"/>
  <c r="AX481" i="6"/>
  <c r="AY481" i="6" s="1"/>
  <c r="BB480" i="6"/>
  <c r="BC480" i="6" s="1"/>
  <c r="AZ480" i="6"/>
  <c r="BA480" i="6" s="1"/>
  <c r="AX480" i="6"/>
  <c r="AY480" i="6" s="1"/>
  <c r="BB479" i="6"/>
  <c r="BC479" i="6" s="1"/>
  <c r="BA479" i="6"/>
  <c r="AZ479" i="6"/>
  <c r="AX479" i="6"/>
  <c r="AY479" i="6" s="1"/>
  <c r="BB478" i="6"/>
  <c r="BC478" i="6" s="1"/>
  <c r="AZ478" i="6"/>
  <c r="BA478" i="6" s="1"/>
  <c r="AX478" i="6"/>
  <c r="AY478" i="6" s="1"/>
  <c r="BB477" i="6"/>
  <c r="BC477" i="6" s="1"/>
  <c r="AZ477" i="6"/>
  <c r="BA477" i="6" s="1"/>
  <c r="AX477" i="6"/>
  <c r="AY477" i="6" s="1"/>
  <c r="BC476" i="6"/>
  <c r="BB476" i="6"/>
  <c r="AZ476" i="6"/>
  <c r="BA476" i="6" s="1"/>
  <c r="AX476" i="6"/>
  <c r="AY476" i="6" s="1"/>
  <c r="BB475" i="6"/>
  <c r="BC475" i="6" s="1"/>
  <c r="AZ475" i="6"/>
  <c r="BA475" i="6" s="1"/>
  <c r="AX475" i="6"/>
  <c r="AY475" i="6" s="1"/>
  <c r="BB474" i="6"/>
  <c r="BC474" i="6" s="1"/>
  <c r="AZ474" i="6"/>
  <c r="BA474" i="6" s="1"/>
  <c r="AX474" i="6"/>
  <c r="AY474" i="6" s="1"/>
  <c r="BB473" i="6"/>
  <c r="BC473" i="6" s="1"/>
  <c r="AZ473" i="6"/>
  <c r="BA473" i="6" s="1"/>
  <c r="AX473" i="6"/>
  <c r="AY473" i="6" s="1"/>
  <c r="BB472" i="6"/>
  <c r="BC472" i="6" s="1"/>
  <c r="AZ472" i="6"/>
  <c r="BA472" i="6" s="1"/>
  <c r="AX472" i="6"/>
  <c r="AY472" i="6" s="1"/>
  <c r="BB471" i="6"/>
  <c r="BC471" i="6" s="1"/>
  <c r="AZ471" i="6"/>
  <c r="BA471" i="6" s="1"/>
  <c r="AX471" i="6"/>
  <c r="AY471" i="6" s="1"/>
  <c r="BB470" i="6"/>
  <c r="BC470" i="6" s="1"/>
  <c r="AZ470" i="6"/>
  <c r="BA470" i="6" s="1"/>
  <c r="AX470" i="6"/>
  <c r="AY470" i="6" s="1"/>
  <c r="BB469" i="6"/>
  <c r="BC469" i="6" s="1"/>
  <c r="BA469" i="6"/>
  <c r="AZ469" i="6"/>
  <c r="AX469" i="6"/>
  <c r="AY469" i="6" s="1"/>
  <c r="BB468" i="6"/>
  <c r="BC468" i="6" s="1"/>
  <c r="AZ468" i="6"/>
  <c r="BA468" i="6" s="1"/>
  <c r="AX468" i="6"/>
  <c r="AY468" i="6" s="1"/>
  <c r="BB467" i="6"/>
  <c r="BC467" i="6" s="1"/>
  <c r="AZ467" i="6"/>
  <c r="BA467" i="6" s="1"/>
  <c r="AX467" i="6"/>
  <c r="AY467" i="6" s="1"/>
  <c r="BC466" i="6"/>
  <c r="BB466" i="6"/>
  <c r="AZ466" i="6"/>
  <c r="BA466" i="6" s="1"/>
  <c r="AY466" i="6"/>
  <c r="AX466" i="6"/>
  <c r="BB465" i="6"/>
  <c r="BC465" i="6" s="1"/>
  <c r="AZ465" i="6"/>
  <c r="BA465" i="6" s="1"/>
  <c r="AX465" i="6"/>
  <c r="AY465" i="6" s="1"/>
  <c r="BB464" i="6"/>
  <c r="BC464" i="6" s="1"/>
  <c r="AZ464" i="6"/>
  <c r="BA464" i="6" s="1"/>
  <c r="AY464" i="6"/>
  <c r="AX464" i="6"/>
  <c r="BC463" i="6"/>
  <c r="BB463" i="6"/>
  <c r="AZ463" i="6"/>
  <c r="BA463" i="6" s="1"/>
  <c r="AX463" i="6"/>
  <c r="AY463" i="6" s="1"/>
  <c r="BB462" i="6"/>
  <c r="BC462" i="6" s="1"/>
  <c r="AZ462" i="6"/>
  <c r="BA462" i="6" s="1"/>
  <c r="AX462" i="6"/>
  <c r="AY462" i="6" s="1"/>
  <c r="BB461" i="6"/>
  <c r="BC461" i="6" s="1"/>
  <c r="BA461" i="6"/>
  <c r="AZ461" i="6"/>
  <c r="AY461" i="6"/>
  <c r="AX461" i="6"/>
  <c r="BB460" i="6"/>
  <c r="BC460" i="6" s="1"/>
  <c r="AZ460" i="6"/>
  <c r="BA460" i="6" s="1"/>
  <c r="AX460" i="6"/>
  <c r="AY460" i="6" s="1"/>
  <c r="BB459" i="6"/>
  <c r="BC459" i="6" s="1"/>
  <c r="AZ459" i="6"/>
  <c r="BA459" i="6" s="1"/>
  <c r="AX459" i="6"/>
  <c r="AY459" i="6" s="1"/>
  <c r="BB458" i="6"/>
  <c r="BC458" i="6" s="1"/>
  <c r="AZ458" i="6"/>
  <c r="BA458" i="6" s="1"/>
  <c r="AY458" i="6"/>
  <c r="AX458" i="6"/>
  <c r="BB457" i="6"/>
  <c r="BC457" i="6" s="1"/>
  <c r="AZ457" i="6"/>
  <c r="BA457" i="6" s="1"/>
  <c r="AX457" i="6"/>
  <c r="AY457" i="6" s="1"/>
  <c r="BB456" i="6"/>
  <c r="BC456" i="6" s="1"/>
  <c r="AZ456" i="6"/>
  <c r="BA456" i="6" s="1"/>
  <c r="AX456" i="6"/>
  <c r="AY456" i="6" s="1"/>
  <c r="BB455" i="6"/>
  <c r="BC455" i="6" s="1"/>
  <c r="BA455" i="6"/>
  <c r="AZ455" i="6"/>
  <c r="AX455" i="6"/>
  <c r="AY455" i="6" s="1"/>
  <c r="BB454" i="6"/>
  <c r="BC454" i="6" s="1"/>
  <c r="AZ454" i="6"/>
  <c r="BA454" i="6" s="1"/>
  <c r="AX454" i="6"/>
  <c r="AY454" i="6" s="1"/>
  <c r="BB453" i="6"/>
  <c r="BC453" i="6" s="1"/>
  <c r="AZ453" i="6"/>
  <c r="BA453" i="6" s="1"/>
  <c r="AX453" i="6"/>
  <c r="AY453" i="6" s="1"/>
  <c r="BB452" i="6"/>
  <c r="BC452" i="6" s="1"/>
  <c r="AZ452" i="6"/>
  <c r="BA452" i="6" s="1"/>
  <c r="AX452" i="6"/>
  <c r="AY452" i="6" s="1"/>
  <c r="BB451" i="6"/>
  <c r="BC451" i="6" s="1"/>
  <c r="AZ451" i="6"/>
  <c r="BA451" i="6" s="1"/>
  <c r="AX451" i="6"/>
  <c r="AY451" i="6" s="1"/>
  <c r="BB450" i="6"/>
  <c r="BC450" i="6" s="1"/>
  <c r="AZ450" i="6"/>
  <c r="BA450" i="6" s="1"/>
  <c r="AX450" i="6"/>
  <c r="AY450" i="6" s="1"/>
  <c r="BB449" i="6"/>
  <c r="BC449" i="6" s="1"/>
  <c r="AZ449" i="6"/>
  <c r="BA449" i="6" s="1"/>
  <c r="AX449" i="6"/>
  <c r="AY449" i="6" s="1"/>
  <c r="BB448" i="6"/>
  <c r="BC448" i="6" s="1"/>
  <c r="AZ448" i="6"/>
  <c r="BA448" i="6" s="1"/>
  <c r="AY448" i="6"/>
  <c r="AX448" i="6"/>
  <c r="BB447" i="6"/>
  <c r="BC447" i="6" s="1"/>
  <c r="AZ447" i="6"/>
  <c r="BA447" i="6" s="1"/>
  <c r="AX447" i="6"/>
  <c r="AY447" i="6" s="1"/>
  <c r="BB446" i="6"/>
  <c r="BC446" i="6" s="1"/>
  <c r="AZ446" i="6"/>
  <c r="BA446" i="6" s="1"/>
  <c r="AX446" i="6"/>
  <c r="AY446" i="6" s="1"/>
  <c r="BB445" i="6"/>
  <c r="BC445" i="6" s="1"/>
  <c r="BA445" i="6"/>
  <c r="AZ445" i="6"/>
  <c r="AX445" i="6"/>
  <c r="AY445" i="6" s="1"/>
  <c r="BC444" i="6"/>
  <c r="BB444" i="6"/>
  <c r="AZ444" i="6"/>
  <c r="BA444" i="6" s="1"/>
  <c r="AX444" i="6"/>
  <c r="AY444" i="6" s="1"/>
  <c r="BB443" i="6"/>
  <c r="BC443" i="6" s="1"/>
  <c r="AZ443" i="6"/>
  <c r="BA443" i="6" s="1"/>
  <c r="AX443" i="6"/>
  <c r="AY443" i="6" s="1"/>
  <c r="BC442" i="6"/>
  <c r="BB442" i="6"/>
  <c r="BA442" i="6"/>
  <c r="AZ442" i="6"/>
  <c r="AX442" i="6"/>
  <c r="AY442" i="6" s="1"/>
  <c r="BB441" i="6"/>
  <c r="BC441" i="6" s="1"/>
  <c r="AZ441" i="6"/>
  <c r="BA441" i="6" s="1"/>
  <c r="AX441" i="6"/>
  <c r="AY441" i="6" s="1"/>
  <c r="BB440" i="6"/>
  <c r="BC440" i="6" s="1"/>
  <c r="AZ440" i="6"/>
  <c r="BA440" i="6" s="1"/>
  <c r="AX440" i="6"/>
  <c r="AY440" i="6" s="1"/>
  <c r="BC439" i="6"/>
  <c r="BB439" i="6"/>
  <c r="AZ439" i="6"/>
  <c r="BA439" i="6" s="1"/>
  <c r="AX439" i="6"/>
  <c r="AY439" i="6" s="1"/>
  <c r="BB438" i="6"/>
  <c r="BC438" i="6" s="1"/>
  <c r="AZ438" i="6"/>
  <c r="BA438" i="6" s="1"/>
  <c r="AX438" i="6"/>
  <c r="AY438" i="6" s="1"/>
  <c r="BB437" i="6"/>
  <c r="BC437" i="6" s="1"/>
  <c r="AZ437" i="6"/>
  <c r="BA437" i="6" s="1"/>
  <c r="AX437" i="6"/>
  <c r="AY437" i="6" s="1"/>
  <c r="BB436" i="6"/>
  <c r="BC436" i="6" s="1"/>
  <c r="AZ436" i="6"/>
  <c r="BA436" i="6" s="1"/>
  <c r="AX436" i="6"/>
  <c r="AY436" i="6" s="1"/>
  <c r="BB435" i="6"/>
  <c r="BC435" i="6" s="1"/>
  <c r="AZ435" i="6"/>
  <c r="BA435" i="6" s="1"/>
  <c r="AX435" i="6"/>
  <c r="AY435" i="6" s="1"/>
  <c r="BB434" i="6"/>
  <c r="BC434" i="6" s="1"/>
  <c r="AZ434" i="6"/>
  <c r="BA434" i="6" s="1"/>
  <c r="AX434" i="6"/>
  <c r="AY434" i="6" s="1"/>
  <c r="BB433" i="6"/>
  <c r="BC433" i="6" s="1"/>
  <c r="AZ433" i="6"/>
  <c r="BA433" i="6" s="1"/>
  <c r="AX433" i="6"/>
  <c r="AY433" i="6" s="1"/>
  <c r="BB432" i="6"/>
  <c r="BC432" i="6" s="1"/>
  <c r="AZ432" i="6"/>
  <c r="BA432" i="6" s="1"/>
  <c r="AX432" i="6"/>
  <c r="AY432" i="6" s="1"/>
  <c r="BB431" i="6"/>
  <c r="BC431" i="6" s="1"/>
  <c r="AZ431" i="6"/>
  <c r="BA431" i="6" s="1"/>
  <c r="AX431" i="6"/>
  <c r="AY431" i="6" s="1"/>
  <c r="BB430" i="6"/>
  <c r="BC430" i="6" s="1"/>
  <c r="AZ430" i="6"/>
  <c r="BA430" i="6" s="1"/>
  <c r="AX430" i="6"/>
  <c r="AY430" i="6" s="1"/>
  <c r="BB429" i="6"/>
  <c r="BC429" i="6" s="1"/>
  <c r="AZ429" i="6"/>
  <c r="BA429" i="6" s="1"/>
  <c r="AX429" i="6"/>
  <c r="AY429" i="6" s="1"/>
  <c r="BB428" i="6"/>
  <c r="BC428" i="6" s="1"/>
  <c r="AZ428" i="6"/>
  <c r="BA428" i="6" s="1"/>
  <c r="AX428" i="6"/>
  <c r="AY428" i="6" s="1"/>
  <c r="BB427" i="6"/>
  <c r="BC427" i="6" s="1"/>
  <c r="AZ427" i="6"/>
  <c r="BA427" i="6" s="1"/>
  <c r="AX427" i="6"/>
  <c r="AY427" i="6" s="1"/>
  <c r="BB426" i="6"/>
  <c r="BC426" i="6" s="1"/>
  <c r="AZ426" i="6"/>
  <c r="BA426" i="6" s="1"/>
  <c r="AX426" i="6"/>
  <c r="AY426" i="6" s="1"/>
  <c r="BB425" i="6"/>
  <c r="BC425" i="6" s="1"/>
  <c r="AZ425" i="6"/>
  <c r="BA425" i="6" s="1"/>
  <c r="AX425" i="6"/>
  <c r="AY425" i="6" s="1"/>
  <c r="BB424" i="6"/>
  <c r="BC424" i="6" s="1"/>
  <c r="AZ424" i="6"/>
  <c r="BA424" i="6" s="1"/>
  <c r="AX424" i="6"/>
  <c r="AY424" i="6" s="1"/>
  <c r="BB423" i="6"/>
  <c r="BC423" i="6" s="1"/>
  <c r="AZ423" i="6"/>
  <c r="BA423" i="6" s="1"/>
  <c r="AX423" i="6"/>
  <c r="AY423" i="6" s="1"/>
  <c r="BB422" i="6"/>
  <c r="BC422" i="6" s="1"/>
  <c r="AZ422" i="6"/>
  <c r="BA422" i="6" s="1"/>
  <c r="AX422" i="6"/>
  <c r="AY422" i="6" s="1"/>
  <c r="BB421" i="6"/>
  <c r="BC421" i="6" s="1"/>
  <c r="AZ421" i="6"/>
  <c r="BA421" i="6" s="1"/>
  <c r="AX421" i="6"/>
  <c r="AY421" i="6" s="1"/>
  <c r="BB420" i="6"/>
  <c r="BC420" i="6" s="1"/>
  <c r="AZ420" i="6"/>
  <c r="BA420" i="6" s="1"/>
  <c r="AX420" i="6"/>
  <c r="AY420" i="6" s="1"/>
  <c r="BB419" i="6"/>
  <c r="BC419" i="6" s="1"/>
  <c r="AZ419" i="6"/>
  <c r="BA419" i="6" s="1"/>
  <c r="AX419" i="6"/>
  <c r="AY419" i="6" s="1"/>
  <c r="BB418" i="6"/>
  <c r="BC418" i="6" s="1"/>
  <c r="AZ418" i="6"/>
  <c r="BA418" i="6" s="1"/>
  <c r="AX418" i="6"/>
  <c r="AY418" i="6" s="1"/>
  <c r="BB417" i="6"/>
  <c r="BC417" i="6" s="1"/>
  <c r="AZ417" i="6"/>
  <c r="BA417" i="6" s="1"/>
  <c r="AX417" i="6"/>
  <c r="AY417" i="6" s="1"/>
  <c r="BB416" i="6"/>
  <c r="BC416" i="6" s="1"/>
  <c r="AZ416" i="6"/>
  <c r="BA416" i="6" s="1"/>
  <c r="AX416" i="6"/>
  <c r="AY416" i="6" s="1"/>
  <c r="BB415" i="6"/>
  <c r="BC415" i="6" s="1"/>
  <c r="AZ415" i="6"/>
  <c r="BA415" i="6" s="1"/>
  <c r="AX415" i="6"/>
  <c r="AY415" i="6" s="1"/>
  <c r="BB414" i="6"/>
  <c r="BC414" i="6" s="1"/>
  <c r="AZ414" i="6"/>
  <c r="BA414" i="6" s="1"/>
  <c r="AX414" i="6"/>
  <c r="AY414" i="6" s="1"/>
  <c r="BB413" i="6"/>
  <c r="BC413" i="6" s="1"/>
  <c r="AZ413" i="6"/>
  <c r="BA413" i="6" s="1"/>
  <c r="AX413" i="6"/>
  <c r="AY413" i="6" s="1"/>
  <c r="BB412" i="6"/>
  <c r="BC412" i="6" s="1"/>
  <c r="AZ412" i="6"/>
  <c r="BA412" i="6" s="1"/>
  <c r="AX412" i="6"/>
  <c r="AY412" i="6" s="1"/>
  <c r="BB411" i="6"/>
  <c r="BC411" i="6" s="1"/>
  <c r="AZ411" i="6"/>
  <c r="BA411" i="6" s="1"/>
  <c r="AX411" i="6"/>
  <c r="AY411" i="6" s="1"/>
  <c r="BB410" i="6"/>
  <c r="BC410" i="6" s="1"/>
  <c r="AZ410" i="6"/>
  <c r="BA410" i="6" s="1"/>
  <c r="AX410" i="6"/>
  <c r="AY410" i="6" s="1"/>
  <c r="BB409" i="6"/>
  <c r="BC409" i="6" s="1"/>
  <c r="AZ409" i="6"/>
  <c r="BA409" i="6" s="1"/>
  <c r="AX409" i="6"/>
  <c r="AY409" i="6" s="1"/>
  <c r="BB408" i="6"/>
  <c r="BC408" i="6" s="1"/>
  <c r="AZ408" i="6"/>
  <c r="BA408" i="6" s="1"/>
  <c r="AX408" i="6"/>
  <c r="AY408" i="6" s="1"/>
  <c r="BB407" i="6"/>
  <c r="BC407" i="6" s="1"/>
  <c r="AZ407" i="6"/>
  <c r="BA407" i="6" s="1"/>
  <c r="AX407" i="6"/>
  <c r="AY407" i="6" s="1"/>
  <c r="BB406" i="6"/>
  <c r="BC406" i="6" s="1"/>
  <c r="AZ406" i="6"/>
  <c r="BA406" i="6" s="1"/>
  <c r="AX406" i="6"/>
  <c r="AY406" i="6" s="1"/>
  <c r="BB405" i="6"/>
  <c r="BC405" i="6" s="1"/>
  <c r="AZ405" i="6"/>
  <c r="BA405" i="6" s="1"/>
  <c r="AX405" i="6"/>
  <c r="AY405" i="6" s="1"/>
  <c r="BB404" i="6"/>
  <c r="BC404" i="6" s="1"/>
  <c r="AZ404" i="6"/>
  <c r="BA404" i="6" s="1"/>
  <c r="AX404" i="6"/>
  <c r="AY404" i="6" s="1"/>
  <c r="BB403" i="6"/>
  <c r="BC403" i="6" s="1"/>
  <c r="AZ403" i="6"/>
  <c r="BA403" i="6" s="1"/>
  <c r="AX403" i="6"/>
  <c r="AY403" i="6" s="1"/>
  <c r="BB402" i="6"/>
  <c r="BC402" i="6" s="1"/>
  <c r="AZ402" i="6"/>
  <c r="BA402" i="6" s="1"/>
  <c r="AX402" i="6"/>
  <c r="AY402" i="6" s="1"/>
  <c r="BB401" i="6"/>
  <c r="BC401" i="6" s="1"/>
  <c r="AZ401" i="6"/>
  <c r="BA401" i="6" s="1"/>
  <c r="AX401" i="6"/>
  <c r="AY401" i="6" s="1"/>
  <c r="BB400" i="6"/>
  <c r="BC400" i="6" s="1"/>
  <c r="AZ400" i="6"/>
  <c r="BA400" i="6" s="1"/>
  <c r="AX400" i="6"/>
  <c r="AY400" i="6" s="1"/>
  <c r="BB399" i="6"/>
  <c r="BC399" i="6" s="1"/>
  <c r="AZ399" i="6"/>
  <c r="BA399" i="6" s="1"/>
  <c r="AX399" i="6"/>
  <c r="AY399" i="6" s="1"/>
  <c r="BB398" i="6"/>
  <c r="BC398" i="6" s="1"/>
  <c r="AZ398" i="6"/>
  <c r="BA398" i="6" s="1"/>
  <c r="AX398" i="6"/>
  <c r="AY398" i="6" s="1"/>
  <c r="BB397" i="6"/>
  <c r="BC397" i="6" s="1"/>
  <c r="AZ397" i="6"/>
  <c r="BA397" i="6" s="1"/>
  <c r="AX397" i="6"/>
  <c r="AY397" i="6" s="1"/>
  <c r="BB396" i="6"/>
  <c r="BC396" i="6" s="1"/>
  <c r="AZ396" i="6"/>
  <c r="BA396" i="6" s="1"/>
  <c r="AX396" i="6"/>
  <c r="AY396" i="6" s="1"/>
  <c r="BB395" i="6"/>
  <c r="BC395" i="6" s="1"/>
  <c r="AZ395" i="6"/>
  <c r="BA395" i="6" s="1"/>
  <c r="AX395" i="6"/>
  <c r="AY395" i="6" s="1"/>
  <c r="BB394" i="6"/>
  <c r="BC394" i="6" s="1"/>
  <c r="AZ394" i="6"/>
  <c r="BA394" i="6" s="1"/>
  <c r="AX394" i="6"/>
  <c r="AY394" i="6" s="1"/>
  <c r="BB393" i="6"/>
  <c r="BC393" i="6" s="1"/>
  <c r="AZ393" i="6"/>
  <c r="BA393" i="6" s="1"/>
  <c r="AX393" i="6"/>
  <c r="AY393" i="6" s="1"/>
  <c r="BB392" i="6"/>
  <c r="BC392" i="6" s="1"/>
  <c r="AZ392" i="6"/>
  <c r="BA392" i="6" s="1"/>
  <c r="AX392" i="6"/>
  <c r="AY392" i="6" s="1"/>
  <c r="BB391" i="6"/>
  <c r="BC391" i="6" s="1"/>
  <c r="AZ391" i="6"/>
  <c r="BA391" i="6" s="1"/>
  <c r="AX391" i="6"/>
  <c r="AY391" i="6" s="1"/>
  <c r="BB390" i="6"/>
  <c r="BC390" i="6" s="1"/>
  <c r="AZ390" i="6"/>
  <c r="BA390" i="6" s="1"/>
  <c r="AX390" i="6"/>
  <c r="AY390" i="6" s="1"/>
  <c r="BB389" i="6"/>
  <c r="BC389" i="6" s="1"/>
  <c r="AZ389" i="6"/>
  <c r="BA389" i="6" s="1"/>
  <c r="AX389" i="6"/>
  <c r="AY389" i="6" s="1"/>
  <c r="BB388" i="6"/>
  <c r="BC388" i="6" s="1"/>
  <c r="AZ388" i="6"/>
  <c r="BA388" i="6" s="1"/>
  <c r="AX388" i="6"/>
  <c r="AY388" i="6" s="1"/>
  <c r="BB387" i="6"/>
  <c r="BC387" i="6" s="1"/>
  <c r="AZ387" i="6"/>
  <c r="BA387" i="6" s="1"/>
  <c r="AX387" i="6"/>
  <c r="AY387" i="6" s="1"/>
  <c r="BB386" i="6"/>
  <c r="BC386" i="6" s="1"/>
  <c r="AZ386" i="6"/>
  <c r="BA386" i="6" s="1"/>
  <c r="AX386" i="6"/>
  <c r="AY386" i="6" s="1"/>
  <c r="BB385" i="6"/>
  <c r="BC385" i="6" s="1"/>
  <c r="AZ385" i="6"/>
  <c r="BA385" i="6" s="1"/>
  <c r="AX385" i="6"/>
  <c r="AY385" i="6" s="1"/>
  <c r="BB384" i="6"/>
  <c r="BC384" i="6" s="1"/>
  <c r="AZ384" i="6"/>
  <c r="BA384" i="6" s="1"/>
  <c r="AX384" i="6"/>
  <c r="AY384" i="6" s="1"/>
  <c r="BB383" i="6"/>
  <c r="BC383" i="6" s="1"/>
  <c r="AZ383" i="6"/>
  <c r="BA383" i="6" s="1"/>
  <c r="AX383" i="6"/>
  <c r="AY383" i="6" s="1"/>
  <c r="BB382" i="6"/>
  <c r="BC382" i="6" s="1"/>
  <c r="AZ382" i="6"/>
  <c r="BA382" i="6" s="1"/>
  <c r="AX382" i="6"/>
  <c r="AY382" i="6" s="1"/>
  <c r="BB381" i="6"/>
  <c r="BC381" i="6" s="1"/>
  <c r="AZ381" i="6"/>
  <c r="BA381" i="6" s="1"/>
  <c r="AX381" i="6"/>
  <c r="AY381" i="6" s="1"/>
  <c r="BB380" i="6"/>
  <c r="BC380" i="6" s="1"/>
  <c r="AZ380" i="6"/>
  <c r="BA380" i="6" s="1"/>
  <c r="AX380" i="6"/>
  <c r="AY380" i="6" s="1"/>
  <c r="BB379" i="6"/>
  <c r="BC379" i="6" s="1"/>
  <c r="AZ379" i="6"/>
  <c r="BA379" i="6" s="1"/>
  <c r="AX379" i="6"/>
  <c r="AY379" i="6" s="1"/>
  <c r="BB378" i="6"/>
  <c r="BC378" i="6" s="1"/>
  <c r="AZ378" i="6"/>
  <c r="BA378" i="6" s="1"/>
  <c r="AX378" i="6"/>
  <c r="AY378" i="6" s="1"/>
  <c r="BB377" i="6"/>
  <c r="BC377" i="6" s="1"/>
  <c r="BA377" i="6"/>
  <c r="AZ377" i="6"/>
  <c r="AX377" i="6"/>
  <c r="AY377" i="6" s="1"/>
  <c r="BB376" i="6"/>
  <c r="BC376" i="6" s="1"/>
  <c r="AZ376" i="6"/>
  <c r="BA376" i="6" s="1"/>
  <c r="AX376" i="6"/>
  <c r="AY376" i="6" s="1"/>
  <c r="BB375" i="6"/>
  <c r="BC375" i="6" s="1"/>
  <c r="AZ375" i="6"/>
  <c r="BA375" i="6" s="1"/>
  <c r="AX375" i="6"/>
  <c r="AY375" i="6" s="1"/>
  <c r="BB374" i="6"/>
  <c r="BC374" i="6" s="1"/>
  <c r="AZ374" i="6"/>
  <c r="BA374" i="6" s="1"/>
  <c r="AX374" i="6"/>
  <c r="AY374" i="6" s="1"/>
  <c r="BB373" i="6"/>
  <c r="BC373" i="6" s="1"/>
  <c r="AZ373" i="6"/>
  <c r="BA373" i="6" s="1"/>
  <c r="AX373" i="6"/>
  <c r="AY373" i="6" s="1"/>
  <c r="BB372" i="6"/>
  <c r="BC372" i="6" s="1"/>
  <c r="AZ372" i="6"/>
  <c r="BA372" i="6" s="1"/>
  <c r="AX372" i="6"/>
  <c r="AY372" i="6" s="1"/>
  <c r="BB371" i="6"/>
  <c r="BC371" i="6" s="1"/>
  <c r="AZ371" i="6"/>
  <c r="BA371" i="6" s="1"/>
  <c r="AX371" i="6"/>
  <c r="AY371" i="6" s="1"/>
  <c r="BB370" i="6"/>
  <c r="BC370" i="6" s="1"/>
  <c r="AZ370" i="6"/>
  <c r="BA370" i="6" s="1"/>
  <c r="AX370" i="6"/>
  <c r="AY370" i="6" s="1"/>
  <c r="BB369" i="6"/>
  <c r="BC369" i="6" s="1"/>
  <c r="AZ369" i="6"/>
  <c r="BA369" i="6" s="1"/>
  <c r="AX369" i="6"/>
  <c r="AY369" i="6" s="1"/>
  <c r="BB368" i="6"/>
  <c r="BC368" i="6" s="1"/>
  <c r="AZ368" i="6"/>
  <c r="BA368" i="6" s="1"/>
  <c r="AX368" i="6"/>
  <c r="AY368" i="6" s="1"/>
  <c r="BB367" i="6"/>
  <c r="BC367" i="6" s="1"/>
  <c r="AZ367" i="6"/>
  <c r="BA367" i="6" s="1"/>
  <c r="AX367" i="6"/>
  <c r="AY367" i="6" s="1"/>
  <c r="BC366" i="6"/>
  <c r="BB366" i="6"/>
  <c r="AZ366" i="6"/>
  <c r="BA366" i="6" s="1"/>
  <c r="AX366" i="6"/>
  <c r="AY366" i="6" s="1"/>
  <c r="BB365" i="6"/>
  <c r="BC365" i="6" s="1"/>
  <c r="AZ365" i="6"/>
  <c r="BA365" i="6" s="1"/>
  <c r="AX365" i="6"/>
  <c r="AY365" i="6" s="1"/>
  <c r="BB364" i="6"/>
  <c r="BC364" i="6" s="1"/>
  <c r="AZ364" i="6"/>
  <c r="BA364" i="6" s="1"/>
  <c r="AX364" i="6"/>
  <c r="AY364" i="6" s="1"/>
  <c r="BB363" i="6"/>
  <c r="BC363" i="6" s="1"/>
  <c r="BA363" i="6"/>
  <c r="AZ363" i="6"/>
  <c r="AX363" i="6"/>
  <c r="AY363" i="6" s="1"/>
  <c r="BB362" i="6"/>
  <c r="BC362" i="6" s="1"/>
  <c r="AZ362" i="6"/>
  <c r="BA362" i="6" s="1"/>
  <c r="AX362" i="6"/>
  <c r="AY362" i="6" s="1"/>
  <c r="BB361" i="6"/>
  <c r="BC361" i="6" s="1"/>
  <c r="AZ361" i="6"/>
  <c r="BA361" i="6" s="1"/>
  <c r="AX361" i="6"/>
  <c r="AY361" i="6" s="1"/>
  <c r="BB360" i="6"/>
  <c r="BC360" i="6" s="1"/>
  <c r="AZ360" i="6"/>
  <c r="BA360" i="6" s="1"/>
  <c r="AX360" i="6"/>
  <c r="AY360" i="6" s="1"/>
  <c r="BB359" i="6"/>
  <c r="BC359" i="6" s="1"/>
  <c r="AZ359" i="6"/>
  <c r="BA359" i="6" s="1"/>
  <c r="AX359" i="6"/>
  <c r="AY359" i="6" s="1"/>
  <c r="BB358" i="6"/>
  <c r="BC358" i="6" s="1"/>
  <c r="AZ358" i="6"/>
  <c r="BA358" i="6" s="1"/>
  <c r="AX358" i="6"/>
  <c r="AY358" i="6" s="1"/>
  <c r="BB357" i="6"/>
  <c r="BC357" i="6" s="1"/>
  <c r="AZ357" i="6"/>
  <c r="BA357" i="6" s="1"/>
  <c r="AX357" i="6"/>
  <c r="AY357" i="6" s="1"/>
  <c r="BB356" i="6"/>
  <c r="BC356" i="6" s="1"/>
  <c r="AZ356" i="6"/>
  <c r="BA356" i="6" s="1"/>
  <c r="AX356" i="6"/>
  <c r="AY356" i="6" s="1"/>
  <c r="BB355" i="6"/>
  <c r="BC355" i="6" s="1"/>
  <c r="AZ355" i="6"/>
  <c r="BA355" i="6" s="1"/>
  <c r="AX355" i="6"/>
  <c r="AY355" i="6" s="1"/>
  <c r="BB354" i="6"/>
  <c r="BC354" i="6" s="1"/>
  <c r="AZ354" i="6"/>
  <c r="BA354" i="6" s="1"/>
  <c r="AX354" i="6"/>
  <c r="AY354" i="6" s="1"/>
  <c r="BB353" i="6"/>
  <c r="BC353" i="6" s="1"/>
  <c r="AZ353" i="6"/>
  <c r="BA353" i="6" s="1"/>
  <c r="AX353" i="6"/>
  <c r="AY353" i="6" s="1"/>
  <c r="BB352" i="6"/>
  <c r="BC352" i="6" s="1"/>
  <c r="AZ352" i="6"/>
  <c r="BA352" i="6" s="1"/>
  <c r="AX352" i="6"/>
  <c r="AY352" i="6" s="1"/>
  <c r="BB351" i="6"/>
  <c r="BC351" i="6" s="1"/>
  <c r="AZ351" i="6"/>
  <c r="BA351" i="6" s="1"/>
  <c r="AX351" i="6"/>
  <c r="AY351" i="6" s="1"/>
  <c r="BB350" i="6"/>
  <c r="BC350" i="6" s="1"/>
  <c r="AZ350" i="6"/>
  <c r="BA350" i="6" s="1"/>
  <c r="AX350" i="6"/>
  <c r="AY350" i="6" s="1"/>
  <c r="BB349" i="6"/>
  <c r="BC349" i="6" s="1"/>
  <c r="AZ349" i="6"/>
  <c r="BA349" i="6" s="1"/>
  <c r="AX349" i="6"/>
  <c r="AY349" i="6" s="1"/>
  <c r="BB348" i="6"/>
  <c r="BC348" i="6" s="1"/>
  <c r="AZ348" i="6"/>
  <c r="BA348" i="6" s="1"/>
  <c r="AX348" i="6"/>
  <c r="AY348" i="6" s="1"/>
  <c r="BB347" i="6"/>
  <c r="BC347" i="6" s="1"/>
  <c r="AZ347" i="6"/>
  <c r="BA347" i="6" s="1"/>
  <c r="AX347" i="6"/>
  <c r="AY347" i="6" s="1"/>
  <c r="BB346" i="6"/>
  <c r="BC346" i="6" s="1"/>
  <c r="AZ346" i="6"/>
  <c r="BA346" i="6" s="1"/>
  <c r="AX346" i="6"/>
  <c r="AY346" i="6" s="1"/>
  <c r="BB345" i="6"/>
  <c r="BC345" i="6" s="1"/>
  <c r="AZ345" i="6"/>
  <c r="BA345" i="6" s="1"/>
  <c r="AX345" i="6"/>
  <c r="AY345" i="6" s="1"/>
  <c r="BB344" i="6"/>
  <c r="BC344" i="6" s="1"/>
  <c r="AZ344" i="6"/>
  <c r="BA344" i="6" s="1"/>
  <c r="AX344" i="6"/>
  <c r="AY344" i="6" s="1"/>
  <c r="BB343" i="6"/>
  <c r="BC343" i="6" s="1"/>
  <c r="AZ343" i="6"/>
  <c r="BA343" i="6" s="1"/>
  <c r="AX343" i="6"/>
  <c r="AY343" i="6" s="1"/>
  <c r="BB342" i="6"/>
  <c r="BC342" i="6" s="1"/>
  <c r="AZ342" i="6"/>
  <c r="BA342" i="6" s="1"/>
  <c r="AX342" i="6"/>
  <c r="AY342" i="6" s="1"/>
  <c r="BB341" i="6"/>
  <c r="BC341" i="6" s="1"/>
  <c r="AZ341" i="6"/>
  <c r="BA341" i="6" s="1"/>
  <c r="AX341" i="6"/>
  <c r="AY341" i="6" s="1"/>
  <c r="BC340" i="6"/>
  <c r="BB340" i="6"/>
  <c r="AZ340" i="6"/>
  <c r="BA340" i="6" s="1"/>
  <c r="AX340" i="6"/>
  <c r="AY340" i="6" s="1"/>
  <c r="BB339" i="6"/>
  <c r="BC339" i="6" s="1"/>
  <c r="BA339" i="6"/>
  <c r="AZ339" i="6"/>
  <c r="AX339" i="6"/>
  <c r="AY339" i="6" s="1"/>
  <c r="BB338" i="6"/>
  <c r="BC338" i="6" s="1"/>
  <c r="AZ338" i="6"/>
  <c r="BA338" i="6" s="1"/>
  <c r="AX338" i="6"/>
  <c r="AY338" i="6" s="1"/>
  <c r="BB337" i="6"/>
  <c r="BC337" i="6" s="1"/>
  <c r="AZ337" i="6"/>
  <c r="BA337" i="6" s="1"/>
  <c r="AX337" i="6"/>
  <c r="AY337" i="6" s="1"/>
  <c r="BB336" i="6"/>
  <c r="BC336" i="6" s="1"/>
  <c r="AZ336" i="6"/>
  <c r="BA336" i="6" s="1"/>
  <c r="AX336" i="6"/>
  <c r="AY336" i="6" s="1"/>
  <c r="BB335" i="6"/>
  <c r="BC335" i="6" s="1"/>
  <c r="AZ335" i="6"/>
  <c r="BA335" i="6" s="1"/>
  <c r="AX335" i="6"/>
  <c r="AY335" i="6" s="1"/>
  <c r="BB334" i="6"/>
  <c r="BC334" i="6" s="1"/>
  <c r="AZ334" i="6"/>
  <c r="BA334" i="6" s="1"/>
  <c r="AX334" i="6"/>
  <c r="AY334" i="6" s="1"/>
  <c r="BB333" i="6"/>
  <c r="BC333" i="6" s="1"/>
  <c r="AZ333" i="6"/>
  <c r="BA333" i="6" s="1"/>
  <c r="AX333" i="6"/>
  <c r="AY333" i="6" s="1"/>
  <c r="BB332" i="6"/>
  <c r="BC332" i="6" s="1"/>
  <c r="AZ332" i="6"/>
  <c r="BA332" i="6" s="1"/>
  <c r="AX332" i="6"/>
  <c r="AY332" i="6" s="1"/>
  <c r="BB331" i="6"/>
  <c r="BC331" i="6" s="1"/>
  <c r="AZ331" i="6"/>
  <c r="BA331" i="6" s="1"/>
  <c r="AX331" i="6"/>
  <c r="AY331" i="6" s="1"/>
  <c r="BB330" i="6"/>
  <c r="BC330" i="6" s="1"/>
  <c r="AZ330" i="6"/>
  <c r="BA330" i="6" s="1"/>
  <c r="AY330" i="6"/>
  <c r="AX330" i="6"/>
  <c r="BB329" i="6"/>
  <c r="BC329" i="6" s="1"/>
  <c r="AZ329" i="6"/>
  <c r="BA329" i="6" s="1"/>
  <c r="AX329" i="6"/>
  <c r="AY329" i="6" s="1"/>
  <c r="BB328" i="6"/>
  <c r="BC328" i="6" s="1"/>
  <c r="AZ328" i="6"/>
  <c r="BA328" i="6" s="1"/>
  <c r="AX328" i="6"/>
  <c r="AY328" i="6" s="1"/>
  <c r="BB327" i="6"/>
  <c r="BC327" i="6" s="1"/>
  <c r="AZ327" i="6"/>
  <c r="BA327" i="6" s="1"/>
  <c r="AX327" i="6"/>
  <c r="AY327" i="6" s="1"/>
  <c r="BB326" i="6"/>
  <c r="BC326" i="6" s="1"/>
  <c r="AZ326" i="6"/>
  <c r="BA326" i="6" s="1"/>
  <c r="AX326" i="6"/>
  <c r="AY326" i="6" s="1"/>
  <c r="BB325" i="6"/>
  <c r="BC325" i="6" s="1"/>
  <c r="AZ325" i="6"/>
  <c r="BA325" i="6" s="1"/>
  <c r="AX325" i="6"/>
  <c r="AY325" i="6" s="1"/>
  <c r="BB324" i="6"/>
  <c r="BC324" i="6" s="1"/>
  <c r="AZ324" i="6"/>
  <c r="BA324" i="6" s="1"/>
  <c r="AX324" i="6"/>
  <c r="AY324" i="6" s="1"/>
  <c r="BB323" i="6"/>
  <c r="BC323" i="6" s="1"/>
  <c r="AZ323" i="6"/>
  <c r="BA323" i="6" s="1"/>
  <c r="AX323" i="6"/>
  <c r="AY323" i="6" s="1"/>
  <c r="BB322" i="6"/>
  <c r="BC322" i="6" s="1"/>
  <c r="AZ322" i="6"/>
  <c r="BA322" i="6" s="1"/>
  <c r="AX322" i="6"/>
  <c r="AY322" i="6" s="1"/>
  <c r="BB321" i="6"/>
  <c r="BC321" i="6" s="1"/>
  <c r="AZ321" i="6"/>
  <c r="BA321" i="6" s="1"/>
  <c r="AX321" i="6"/>
  <c r="AY321" i="6" s="1"/>
  <c r="BC320" i="6"/>
  <c r="BB320" i="6"/>
  <c r="AZ320" i="6"/>
  <c r="BA320" i="6" s="1"/>
  <c r="AX320" i="6"/>
  <c r="AY320" i="6" s="1"/>
  <c r="BB319" i="6"/>
  <c r="BC319" i="6" s="1"/>
  <c r="BA319" i="6"/>
  <c r="AZ319" i="6"/>
  <c r="AX319" i="6"/>
  <c r="AY319" i="6" s="1"/>
  <c r="BB318" i="6"/>
  <c r="BC318" i="6" s="1"/>
  <c r="AZ318" i="6"/>
  <c r="BA318" i="6" s="1"/>
  <c r="AY318" i="6"/>
  <c r="AX318" i="6"/>
  <c r="BB317" i="6"/>
  <c r="BC317" i="6" s="1"/>
  <c r="AZ317" i="6"/>
  <c r="BA317" i="6" s="1"/>
  <c r="AX317" i="6"/>
  <c r="AY317" i="6" s="1"/>
  <c r="BB316" i="6"/>
  <c r="BC316" i="6" s="1"/>
  <c r="AZ316" i="6"/>
  <c r="BA316" i="6" s="1"/>
  <c r="AX316" i="6"/>
  <c r="AY316" i="6" s="1"/>
  <c r="BB315" i="6"/>
  <c r="BC315" i="6" s="1"/>
  <c r="AZ315" i="6"/>
  <c r="BA315" i="6" s="1"/>
  <c r="AX315" i="6"/>
  <c r="AY315" i="6" s="1"/>
  <c r="BB314" i="6"/>
  <c r="BC314" i="6" s="1"/>
  <c r="AZ314" i="6"/>
  <c r="BA314" i="6" s="1"/>
  <c r="AX314" i="6"/>
  <c r="AY314" i="6" s="1"/>
  <c r="BB313" i="6"/>
  <c r="BC313" i="6" s="1"/>
  <c r="AZ313" i="6"/>
  <c r="BA313" i="6" s="1"/>
  <c r="AX313" i="6"/>
  <c r="AY313" i="6" s="1"/>
  <c r="BB312" i="6"/>
  <c r="BC312" i="6" s="1"/>
  <c r="AZ312" i="6"/>
  <c r="BA312" i="6" s="1"/>
  <c r="AX312" i="6"/>
  <c r="AY312" i="6" s="1"/>
  <c r="BB311" i="6"/>
  <c r="BC311" i="6" s="1"/>
  <c r="AZ311" i="6"/>
  <c r="BA311" i="6" s="1"/>
  <c r="AX311" i="6"/>
  <c r="AY311" i="6" s="1"/>
  <c r="BB310" i="6"/>
  <c r="BC310" i="6" s="1"/>
  <c r="AZ310" i="6"/>
  <c r="BA310" i="6" s="1"/>
  <c r="AX310" i="6"/>
  <c r="AY310" i="6" s="1"/>
  <c r="BB309" i="6"/>
  <c r="BC309" i="6" s="1"/>
  <c r="AZ309" i="6"/>
  <c r="BA309" i="6" s="1"/>
  <c r="AX309" i="6"/>
  <c r="AY309" i="6" s="1"/>
  <c r="BB308" i="6"/>
  <c r="BC308" i="6" s="1"/>
  <c r="AZ308" i="6"/>
  <c r="BA308" i="6" s="1"/>
  <c r="AX308" i="6"/>
  <c r="AY308" i="6" s="1"/>
  <c r="BB307" i="6"/>
  <c r="BC307" i="6" s="1"/>
  <c r="BA307" i="6"/>
  <c r="AZ307" i="6"/>
  <c r="AX307" i="6"/>
  <c r="AY307" i="6" s="1"/>
  <c r="BB306" i="6"/>
  <c r="BC306" i="6" s="1"/>
  <c r="AZ306" i="6"/>
  <c r="BA306" i="6" s="1"/>
  <c r="AX306" i="6"/>
  <c r="AY306" i="6" s="1"/>
  <c r="BB305" i="6"/>
  <c r="BC305" i="6" s="1"/>
  <c r="AZ305" i="6"/>
  <c r="BA305" i="6" s="1"/>
  <c r="AX305" i="6"/>
  <c r="AY305" i="6" s="1"/>
  <c r="BB304" i="6"/>
  <c r="BC304" i="6" s="1"/>
  <c r="AZ304" i="6"/>
  <c r="BA304" i="6" s="1"/>
  <c r="AX304" i="6"/>
  <c r="AY304" i="6" s="1"/>
  <c r="BB303" i="6"/>
  <c r="BC303" i="6" s="1"/>
  <c r="AZ303" i="6"/>
  <c r="BA303" i="6" s="1"/>
  <c r="AX303" i="6"/>
  <c r="AY303" i="6" s="1"/>
  <c r="BB302" i="6"/>
  <c r="BC302" i="6" s="1"/>
  <c r="AZ302" i="6"/>
  <c r="BA302" i="6" s="1"/>
  <c r="AX302" i="6"/>
  <c r="AY302" i="6" s="1"/>
  <c r="BB301" i="6"/>
  <c r="BC301" i="6" s="1"/>
  <c r="AZ301" i="6"/>
  <c r="BA301" i="6" s="1"/>
  <c r="AX301" i="6"/>
  <c r="AY301" i="6" s="1"/>
  <c r="BB300" i="6"/>
  <c r="BC300" i="6" s="1"/>
  <c r="AZ300" i="6"/>
  <c r="BA300" i="6" s="1"/>
  <c r="AX300" i="6"/>
  <c r="AY300" i="6" s="1"/>
  <c r="BB299" i="6"/>
  <c r="BC299" i="6" s="1"/>
  <c r="BA299" i="6"/>
  <c r="AZ299" i="6"/>
  <c r="AX299" i="6"/>
  <c r="AY299" i="6" s="1"/>
  <c r="BB298" i="6"/>
  <c r="BC298" i="6" s="1"/>
  <c r="AZ298" i="6"/>
  <c r="BA298" i="6" s="1"/>
  <c r="AX298" i="6"/>
  <c r="AY298" i="6" s="1"/>
  <c r="BB297" i="6"/>
  <c r="BC297" i="6" s="1"/>
  <c r="AZ297" i="6"/>
  <c r="BA297" i="6" s="1"/>
  <c r="AX297" i="6"/>
  <c r="AY297" i="6" s="1"/>
  <c r="BB296" i="6"/>
  <c r="BC296" i="6" s="1"/>
  <c r="AZ296" i="6"/>
  <c r="BA296" i="6" s="1"/>
  <c r="AX296" i="6"/>
  <c r="AY296" i="6" s="1"/>
  <c r="BB295" i="6"/>
  <c r="BC295" i="6" s="1"/>
  <c r="AZ295" i="6"/>
  <c r="BA295" i="6" s="1"/>
  <c r="AX295" i="6"/>
  <c r="AY295" i="6" s="1"/>
  <c r="BB294" i="6"/>
  <c r="BC294" i="6" s="1"/>
  <c r="AZ294" i="6"/>
  <c r="BA294" i="6" s="1"/>
  <c r="AX294" i="6"/>
  <c r="AY294" i="6" s="1"/>
  <c r="BB293" i="6"/>
  <c r="BC293" i="6" s="1"/>
  <c r="AZ293" i="6"/>
  <c r="BA293" i="6" s="1"/>
  <c r="AX293" i="6"/>
  <c r="AY293" i="6" s="1"/>
  <c r="BB292" i="6"/>
  <c r="BC292" i="6" s="1"/>
  <c r="AZ292" i="6"/>
  <c r="BA292" i="6" s="1"/>
  <c r="AX292" i="6"/>
  <c r="AY292" i="6" s="1"/>
  <c r="BB291" i="6"/>
  <c r="BC291" i="6" s="1"/>
  <c r="AZ291" i="6"/>
  <c r="BA291" i="6" s="1"/>
  <c r="AX291" i="6"/>
  <c r="AY291" i="6" s="1"/>
  <c r="BB290" i="6"/>
  <c r="BC290" i="6" s="1"/>
  <c r="AZ290" i="6"/>
  <c r="BA290" i="6" s="1"/>
  <c r="AX290" i="6"/>
  <c r="AY290" i="6" s="1"/>
  <c r="BB289" i="6"/>
  <c r="BC289" i="6" s="1"/>
  <c r="AZ289" i="6"/>
  <c r="BA289" i="6" s="1"/>
  <c r="AX289" i="6"/>
  <c r="AY289" i="6" s="1"/>
  <c r="BC288" i="6"/>
  <c r="BB288" i="6"/>
  <c r="AZ288" i="6"/>
  <c r="BA288" i="6" s="1"/>
  <c r="AX288" i="6"/>
  <c r="AY288" i="6" s="1"/>
  <c r="BB287" i="6"/>
  <c r="BC287" i="6" s="1"/>
  <c r="BA287" i="6"/>
  <c r="AZ287" i="6"/>
  <c r="AX287" i="6"/>
  <c r="AY287" i="6" s="1"/>
  <c r="BB286" i="6"/>
  <c r="BC286" i="6" s="1"/>
  <c r="AZ286" i="6"/>
  <c r="BA286" i="6" s="1"/>
  <c r="AX286" i="6"/>
  <c r="AY286" i="6" s="1"/>
  <c r="BB285" i="6"/>
  <c r="BC285" i="6" s="1"/>
  <c r="AZ285" i="6"/>
  <c r="BA285" i="6" s="1"/>
  <c r="AX285" i="6"/>
  <c r="AY285" i="6" s="1"/>
  <c r="BB284" i="6"/>
  <c r="BC284" i="6" s="1"/>
  <c r="AZ284" i="6"/>
  <c r="BA284" i="6" s="1"/>
  <c r="AX284" i="6"/>
  <c r="AY284" i="6" s="1"/>
  <c r="BB283" i="6"/>
  <c r="BC283" i="6" s="1"/>
  <c r="AZ283" i="6"/>
  <c r="BA283" i="6" s="1"/>
  <c r="AX283" i="6"/>
  <c r="AY283" i="6" s="1"/>
  <c r="BB282" i="6"/>
  <c r="BC282" i="6" s="1"/>
  <c r="AZ282" i="6"/>
  <c r="BA282" i="6" s="1"/>
  <c r="AX282" i="6"/>
  <c r="AY282" i="6" s="1"/>
  <c r="BB281" i="6"/>
  <c r="BC281" i="6" s="1"/>
  <c r="AZ281" i="6"/>
  <c r="BA281" i="6" s="1"/>
  <c r="AX281" i="6"/>
  <c r="AY281" i="6" s="1"/>
  <c r="BB280" i="6"/>
  <c r="BC280" i="6" s="1"/>
  <c r="AZ280" i="6"/>
  <c r="BA280" i="6" s="1"/>
  <c r="AX280" i="6"/>
  <c r="AY280" i="6" s="1"/>
  <c r="BB279" i="6"/>
  <c r="BC279" i="6" s="1"/>
  <c r="AZ279" i="6"/>
  <c r="BA279" i="6" s="1"/>
  <c r="AX279" i="6"/>
  <c r="AY279" i="6" s="1"/>
  <c r="BB278" i="6"/>
  <c r="BC278" i="6" s="1"/>
  <c r="AZ278" i="6"/>
  <c r="BA278" i="6" s="1"/>
  <c r="AX278" i="6"/>
  <c r="AY278" i="6" s="1"/>
  <c r="BB277" i="6"/>
  <c r="BC277" i="6" s="1"/>
  <c r="AZ277" i="6"/>
  <c r="BA277" i="6" s="1"/>
  <c r="AX277" i="6"/>
  <c r="AY277" i="6" s="1"/>
  <c r="BC276" i="6"/>
  <c r="BB276" i="6"/>
  <c r="AZ276" i="6"/>
  <c r="BA276" i="6" s="1"/>
  <c r="AX276" i="6"/>
  <c r="AY276" i="6" s="1"/>
  <c r="BB275" i="6"/>
  <c r="BC275" i="6" s="1"/>
  <c r="BA275" i="6"/>
  <c r="AZ275" i="6"/>
  <c r="AX275" i="6"/>
  <c r="AY275" i="6" s="1"/>
  <c r="BB274" i="6"/>
  <c r="BC274" i="6" s="1"/>
  <c r="AZ274" i="6"/>
  <c r="BA274" i="6" s="1"/>
  <c r="AX274" i="6"/>
  <c r="AY274" i="6" s="1"/>
  <c r="BB273" i="6"/>
  <c r="BC273" i="6" s="1"/>
  <c r="AZ273" i="6"/>
  <c r="BA273" i="6" s="1"/>
  <c r="AX273" i="6"/>
  <c r="AY273" i="6" s="1"/>
  <c r="BB272" i="6"/>
  <c r="BC272" i="6" s="1"/>
  <c r="AZ272" i="6"/>
  <c r="BA272" i="6" s="1"/>
  <c r="AX272" i="6"/>
  <c r="AY272" i="6" s="1"/>
  <c r="BB271" i="6"/>
  <c r="BC271" i="6" s="1"/>
  <c r="AZ271" i="6"/>
  <c r="BA271" i="6" s="1"/>
  <c r="AX271" i="6"/>
  <c r="AY271" i="6" s="1"/>
  <c r="BB270" i="6"/>
  <c r="BC270" i="6" s="1"/>
  <c r="AZ270" i="6"/>
  <c r="BA270" i="6" s="1"/>
  <c r="AX270" i="6"/>
  <c r="AY270" i="6" s="1"/>
  <c r="BB269" i="6"/>
  <c r="BC269" i="6" s="1"/>
  <c r="AZ269" i="6"/>
  <c r="BA269" i="6" s="1"/>
  <c r="AX269" i="6"/>
  <c r="AY269" i="6" s="1"/>
  <c r="BB268" i="6"/>
  <c r="BC268" i="6" s="1"/>
  <c r="AZ268" i="6"/>
  <c r="BA268" i="6" s="1"/>
  <c r="AX268" i="6"/>
  <c r="AY268" i="6" s="1"/>
  <c r="BB267" i="6"/>
  <c r="BC267" i="6" s="1"/>
  <c r="AZ267" i="6"/>
  <c r="BA267" i="6" s="1"/>
  <c r="AX267" i="6"/>
  <c r="AY267" i="6" s="1"/>
  <c r="BB266" i="6"/>
  <c r="BC266" i="6" s="1"/>
  <c r="AZ266" i="6"/>
  <c r="BA266" i="6" s="1"/>
  <c r="AX266" i="6"/>
  <c r="AY266" i="6" s="1"/>
  <c r="BB265" i="6"/>
  <c r="BC265" i="6" s="1"/>
  <c r="AZ265" i="6"/>
  <c r="BA265" i="6" s="1"/>
  <c r="AX265" i="6"/>
  <c r="AY265" i="6" s="1"/>
  <c r="BC264" i="6"/>
  <c r="BB264" i="6"/>
  <c r="AZ264" i="6"/>
  <c r="BA264" i="6" s="1"/>
  <c r="AX264" i="6"/>
  <c r="AY264" i="6" s="1"/>
  <c r="BB263" i="6"/>
  <c r="BC263" i="6" s="1"/>
  <c r="AZ263" i="6"/>
  <c r="BA263" i="6" s="1"/>
  <c r="AX263" i="6"/>
  <c r="AY263" i="6" s="1"/>
  <c r="BB262" i="6"/>
  <c r="BC262" i="6" s="1"/>
  <c r="AZ262" i="6"/>
  <c r="BA262" i="6" s="1"/>
  <c r="AX262" i="6"/>
  <c r="AY262" i="6" s="1"/>
  <c r="BB261" i="6"/>
  <c r="BC261" i="6" s="1"/>
  <c r="AZ261" i="6"/>
  <c r="BA261" i="6" s="1"/>
  <c r="AX261" i="6"/>
  <c r="AY261" i="6" s="1"/>
  <c r="BB260" i="6"/>
  <c r="BC260" i="6" s="1"/>
  <c r="AZ260" i="6"/>
  <c r="BA260" i="6" s="1"/>
  <c r="AX260" i="6"/>
  <c r="AY260" i="6" s="1"/>
  <c r="BB259" i="6"/>
  <c r="BC259" i="6" s="1"/>
  <c r="AZ259" i="6"/>
  <c r="BA259" i="6" s="1"/>
  <c r="AX259" i="6"/>
  <c r="AY259" i="6" s="1"/>
  <c r="BB258" i="6"/>
  <c r="BC258" i="6" s="1"/>
  <c r="AZ258" i="6"/>
  <c r="BA258" i="6" s="1"/>
  <c r="AX258" i="6"/>
  <c r="AY258" i="6" s="1"/>
  <c r="BB257" i="6"/>
  <c r="BC257" i="6" s="1"/>
  <c r="AZ257" i="6"/>
  <c r="BA257" i="6" s="1"/>
  <c r="AX257" i="6"/>
  <c r="AY257" i="6" s="1"/>
  <c r="BB256" i="6"/>
  <c r="BC256" i="6" s="1"/>
  <c r="AZ256" i="6"/>
  <c r="BA256" i="6" s="1"/>
  <c r="AX256" i="6"/>
  <c r="AY256" i="6" s="1"/>
  <c r="BB255" i="6"/>
  <c r="BC255" i="6" s="1"/>
  <c r="AZ255" i="6"/>
  <c r="BA255" i="6" s="1"/>
  <c r="AX255" i="6"/>
  <c r="AY255" i="6" s="1"/>
  <c r="BB254" i="6"/>
  <c r="BC254" i="6" s="1"/>
  <c r="AZ254" i="6"/>
  <c r="BA254" i="6" s="1"/>
  <c r="AX254" i="6"/>
  <c r="AY254" i="6" s="1"/>
  <c r="BB253" i="6"/>
  <c r="BC253" i="6" s="1"/>
  <c r="AZ253" i="6"/>
  <c r="BA253" i="6" s="1"/>
  <c r="AX253" i="6"/>
  <c r="AY253" i="6" s="1"/>
  <c r="BB252" i="6"/>
  <c r="BC252" i="6" s="1"/>
  <c r="AZ252" i="6"/>
  <c r="BA252" i="6" s="1"/>
  <c r="AX252" i="6"/>
  <c r="AY252" i="6" s="1"/>
  <c r="BB251" i="6"/>
  <c r="BC251" i="6" s="1"/>
  <c r="AZ251" i="6"/>
  <c r="BA251" i="6" s="1"/>
  <c r="AX251" i="6"/>
  <c r="AY251" i="6" s="1"/>
  <c r="BB250" i="6"/>
  <c r="BC250" i="6" s="1"/>
  <c r="AZ250" i="6"/>
  <c r="BA250" i="6" s="1"/>
  <c r="AY250" i="6"/>
  <c r="AX250" i="6"/>
  <c r="BB249" i="6"/>
  <c r="BC249" i="6" s="1"/>
  <c r="AZ249" i="6"/>
  <c r="BA249" i="6" s="1"/>
  <c r="AX249" i="6"/>
  <c r="AY249" i="6" s="1"/>
  <c r="BB248" i="6"/>
  <c r="BC248" i="6" s="1"/>
  <c r="AZ248" i="6"/>
  <c r="BA248" i="6" s="1"/>
  <c r="AX248" i="6"/>
  <c r="AY248" i="6" s="1"/>
  <c r="BB247" i="6"/>
  <c r="BC247" i="6" s="1"/>
  <c r="AZ247" i="6"/>
  <c r="BA247" i="6" s="1"/>
  <c r="AX247" i="6"/>
  <c r="AY247" i="6" s="1"/>
  <c r="BB246" i="6"/>
  <c r="BC246" i="6" s="1"/>
  <c r="AZ246" i="6"/>
  <c r="BA246" i="6" s="1"/>
  <c r="AX246" i="6"/>
  <c r="AY246" i="6" s="1"/>
  <c r="BB245" i="6"/>
  <c r="BC245" i="6" s="1"/>
  <c r="AZ245" i="6"/>
  <c r="BA245" i="6" s="1"/>
  <c r="AX245" i="6"/>
  <c r="AY245" i="6" s="1"/>
  <c r="BB244" i="6"/>
  <c r="BC244" i="6" s="1"/>
  <c r="AZ244" i="6"/>
  <c r="BA244" i="6" s="1"/>
  <c r="AY244" i="6"/>
  <c r="AX244" i="6"/>
  <c r="BC243" i="6"/>
  <c r="BB243" i="6"/>
  <c r="AZ243" i="6"/>
  <c r="BA243" i="6" s="1"/>
  <c r="AX243" i="6"/>
  <c r="AY243" i="6" s="1"/>
  <c r="BB242" i="6"/>
  <c r="BC242" i="6" s="1"/>
  <c r="AZ242" i="6"/>
  <c r="BA242" i="6" s="1"/>
  <c r="AX242" i="6"/>
  <c r="AY242" i="6" s="1"/>
  <c r="BB241" i="6"/>
  <c r="BC241" i="6" s="1"/>
  <c r="BA241" i="6"/>
  <c r="AZ241" i="6"/>
  <c r="AX241" i="6"/>
  <c r="AY241" i="6" s="1"/>
  <c r="BB240" i="6"/>
  <c r="BC240" i="6" s="1"/>
  <c r="AZ240" i="6"/>
  <c r="BA240" i="6" s="1"/>
  <c r="AX240" i="6"/>
  <c r="AY240" i="6" s="1"/>
  <c r="BB239" i="6"/>
  <c r="BC239" i="6" s="1"/>
  <c r="AZ239" i="6"/>
  <c r="BA239" i="6" s="1"/>
  <c r="AX239" i="6"/>
  <c r="AY239" i="6" s="1"/>
  <c r="BB238" i="6"/>
  <c r="BC238" i="6" s="1"/>
  <c r="AZ238" i="6"/>
  <c r="BA238" i="6" s="1"/>
  <c r="AX238" i="6"/>
  <c r="AY238" i="6" s="1"/>
  <c r="BB237" i="6"/>
  <c r="BC237" i="6" s="1"/>
  <c r="AZ237" i="6"/>
  <c r="BA237" i="6" s="1"/>
  <c r="AY237" i="6"/>
  <c r="AX237" i="6"/>
  <c r="BB236" i="6"/>
  <c r="BC236" i="6" s="1"/>
  <c r="AZ236" i="6"/>
  <c r="BA236" i="6" s="1"/>
  <c r="AX236" i="6"/>
  <c r="AY236" i="6" s="1"/>
  <c r="BB235" i="6"/>
  <c r="BC235" i="6" s="1"/>
  <c r="AZ235" i="6"/>
  <c r="BA235" i="6" s="1"/>
  <c r="AX235" i="6"/>
  <c r="AY235" i="6" s="1"/>
  <c r="BB234" i="6"/>
  <c r="BC234" i="6" s="1"/>
  <c r="AZ234" i="6"/>
  <c r="BA234" i="6" s="1"/>
  <c r="AX234" i="6"/>
  <c r="AY234" i="6" s="1"/>
  <c r="BB233" i="6"/>
  <c r="BC233" i="6" s="1"/>
  <c r="AZ233" i="6"/>
  <c r="BA233" i="6" s="1"/>
  <c r="AX233" i="6"/>
  <c r="AY233" i="6" s="1"/>
  <c r="BB232" i="6"/>
  <c r="BC232" i="6" s="1"/>
  <c r="AZ232" i="6"/>
  <c r="BA232" i="6" s="1"/>
  <c r="AX232" i="6"/>
  <c r="AY232" i="6" s="1"/>
  <c r="BB231" i="6"/>
  <c r="BC231" i="6" s="1"/>
  <c r="AZ231" i="6"/>
  <c r="BA231" i="6" s="1"/>
  <c r="AX231" i="6"/>
  <c r="AY231" i="6" s="1"/>
  <c r="BB230" i="6"/>
  <c r="BC230" i="6" s="1"/>
  <c r="BA230" i="6"/>
  <c r="AZ230" i="6"/>
  <c r="AY230" i="6"/>
  <c r="AX230" i="6"/>
  <c r="BB229" i="6"/>
  <c r="BC229" i="6" s="1"/>
  <c r="BA229" i="6"/>
  <c r="AZ229" i="6"/>
  <c r="AX229" i="6"/>
  <c r="AY229" i="6" s="1"/>
  <c r="BB228" i="6"/>
  <c r="BC228" i="6" s="1"/>
  <c r="AZ228" i="6"/>
  <c r="BA228" i="6" s="1"/>
  <c r="AX228" i="6"/>
  <c r="AY228" i="6" s="1"/>
  <c r="BC227" i="6"/>
  <c r="BB227" i="6"/>
  <c r="AZ227" i="6"/>
  <c r="BA227" i="6" s="1"/>
  <c r="AX227" i="6"/>
  <c r="AY227" i="6" s="1"/>
  <c r="BB226" i="6"/>
  <c r="BC226" i="6" s="1"/>
  <c r="BA226" i="6"/>
  <c r="AZ226" i="6"/>
  <c r="AX226" i="6"/>
  <c r="AY226" i="6" s="1"/>
  <c r="BB225" i="6"/>
  <c r="BC225" i="6" s="1"/>
  <c r="AZ225" i="6"/>
  <c r="BA225" i="6" s="1"/>
  <c r="AX225" i="6"/>
  <c r="AY225" i="6" s="1"/>
  <c r="BB224" i="6"/>
  <c r="BC224" i="6" s="1"/>
  <c r="AZ224" i="6"/>
  <c r="BA224" i="6" s="1"/>
  <c r="AX224" i="6"/>
  <c r="AY224" i="6" s="1"/>
  <c r="BB223" i="6"/>
  <c r="BC223" i="6" s="1"/>
  <c r="BA223" i="6"/>
  <c r="AZ223" i="6"/>
  <c r="AX223" i="6"/>
  <c r="AY223" i="6" s="1"/>
  <c r="BB222" i="6"/>
  <c r="BC222" i="6" s="1"/>
  <c r="AZ222" i="6"/>
  <c r="BA222" i="6" s="1"/>
  <c r="AX222" i="6"/>
  <c r="AY222" i="6" s="1"/>
  <c r="BB221" i="6"/>
  <c r="BC221" i="6" s="1"/>
  <c r="AZ221" i="6"/>
  <c r="BA221" i="6" s="1"/>
  <c r="AX221" i="6"/>
  <c r="AY221" i="6" s="1"/>
  <c r="BB220" i="6"/>
  <c r="BC220" i="6" s="1"/>
  <c r="AZ220" i="6"/>
  <c r="BA220" i="6" s="1"/>
  <c r="AX220" i="6"/>
  <c r="AY220" i="6" s="1"/>
  <c r="BB219" i="6"/>
  <c r="BC219" i="6" s="1"/>
  <c r="BA219" i="6"/>
  <c r="AZ219" i="6"/>
  <c r="AX219" i="6"/>
  <c r="AY219" i="6" s="1"/>
  <c r="BC218" i="6"/>
  <c r="BB218" i="6"/>
  <c r="AZ218" i="6"/>
  <c r="BA218" i="6" s="1"/>
  <c r="AX218" i="6"/>
  <c r="AY218" i="6" s="1"/>
  <c r="BB217" i="6"/>
  <c r="BC217" i="6" s="1"/>
  <c r="AZ217" i="6"/>
  <c r="BA217" i="6" s="1"/>
  <c r="AX217" i="6"/>
  <c r="AY217" i="6" s="1"/>
  <c r="BC216" i="6"/>
  <c r="BB216" i="6"/>
  <c r="AZ216" i="6"/>
  <c r="BA216" i="6" s="1"/>
  <c r="AX216" i="6"/>
  <c r="AY216" i="6" s="1"/>
  <c r="BB215" i="6"/>
  <c r="BC215" i="6" s="1"/>
  <c r="AZ215" i="6"/>
  <c r="BA215" i="6" s="1"/>
  <c r="AX215" i="6"/>
  <c r="AY215" i="6" s="1"/>
  <c r="BC214" i="6"/>
  <c r="BB214" i="6"/>
  <c r="AZ214" i="6"/>
  <c r="BA214" i="6" s="1"/>
  <c r="AX214" i="6"/>
  <c r="AY214" i="6" s="1"/>
  <c r="BB213" i="6"/>
  <c r="BC213" i="6" s="1"/>
  <c r="AZ213" i="6"/>
  <c r="BA213" i="6" s="1"/>
  <c r="AX213" i="6"/>
  <c r="AY213" i="6" s="1"/>
  <c r="BC212" i="6"/>
  <c r="BB212" i="6"/>
  <c r="AZ212" i="6"/>
  <c r="BA212" i="6" s="1"/>
  <c r="AX212" i="6"/>
  <c r="AY212" i="6" s="1"/>
  <c r="BC211" i="6"/>
  <c r="BB211" i="6"/>
  <c r="AZ211" i="6"/>
  <c r="BA211" i="6" s="1"/>
  <c r="AX211" i="6"/>
  <c r="AY211" i="6" s="1"/>
  <c r="BB210" i="6"/>
  <c r="BC210" i="6" s="1"/>
  <c r="AZ210" i="6"/>
  <c r="BA210" i="6" s="1"/>
  <c r="AX210" i="6"/>
  <c r="AY210" i="6" s="1"/>
  <c r="BB209" i="6"/>
  <c r="BC209" i="6" s="1"/>
  <c r="BA209" i="6"/>
  <c r="AZ209" i="6"/>
  <c r="AX209" i="6"/>
  <c r="AY209" i="6" s="1"/>
  <c r="BB208" i="6"/>
  <c r="BC208" i="6" s="1"/>
  <c r="AZ208" i="6"/>
  <c r="BA208" i="6" s="1"/>
  <c r="AX208" i="6"/>
  <c r="AY208" i="6" s="1"/>
  <c r="BB207" i="6"/>
  <c r="BC207" i="6" s="1"/>
  <c r="AZ207" i="6"/>
  <c r="BA207" i="6" s="1"/>
  <c r="AX207" i="6"/>
  <c r="AY207" i="6" s="1"/>
  <c r="BB206" i="6"/>
  <c r="BC206" i="6" s="1"/>
  <c r="BA206" i="6"/>
  <c r="AZ206" i="6"/>
  <c r="AX206" i="6"/>
  <c r="AY206" i="6" s="1"/>
  <c r="BB205" i="6"/>
  <c r="BC205" i="6" s="1"/>
  <c r="AZ205" i="6"/>
  <c r="BA205" i="6" s="1"/>
  <c r="AY205" i="6"/>
  <c r="AX205" i="6"/>
  <c r="BB204" i="6"/>
  <c r="BC204" i="6" s="1"/>
  <c r="AZ204" i="6"/>
  <c r="BA204" i="6" s="1"/>
  <c r="AX204" i="6"/>
  <c r="AY204" i="6" s="1"/>
  <c r="BB203" i="6"/>
  <c r="BC203" i="6" s="1"/>
  <c r="AZ203" i="6"/>
  <c r="BA203" i="6" s="1"/>
  <c r="AX203" i="6"/>
  <c r="AY203" i="6" s="1"/>
  <c r="BB202" i="6"/>
  <c r="BC202" i="6" s="1"/>
  <c r="AZ202" i="6"/>
  <c r="BA202" i="6" s="1"/>
  <c r="AX202" i="6"/>
  <c r="AY202" i="6" s="1"/>
  <c r="BB201" i="6"/>
  <c r="BC201" i="6" s="1"/>
  <c r="AZ201" i="6"/>
  <c r="BA201" i="6" s="1"/>
  <c r="AX201" i="6"/>
  <c r="AY201" i="6" s="1"/>
  <c r="BB200" i="6"/>
  <c r="BC200" i="6" s="1"/>
  <c r="AZ200" i="6"/>
  <c r="BA200" i="6" s="1"/>
  <c r="AX200" i="6"/>
  <c r="AY200" i="6" s="1"/>
  <c r="BB199" i="6"/>
  <c r="BC199" i="6" s="1"/>
  <c r="AZ199" i="6"/>
  <c r="BA199" i="6" s="1"/>
  <c r="AX199" i="6"/>
  <c r="AY199" i="6" s="1"/>
  <c r="BB198" i="6"/>
  <c r="BC198" i="6" s="1"/>
  <c r="AZ198" i="6"/>
  <c r="BA198" i="6" s="1"/>
  <c r="AY198" i="6"/>
  <c r="AX198" i="6"/>
  <c r="BB197" i="6"/>
  <c r="BC197" i="6" s="1"/>
  <c r="BA197" i="6"/>
  <c r="AZ197" i="6"/>
  <c r="AX197" i="6"/>
  <c r="AY197" i="6" s="1"/>
  <c r="BB196" i="6"/>
  <c r="BC196" i="6" s="1"/>
  <c r="AZ196" i="6"/>
  <c r="BA196" i="6" s="1"/>
  <c r="AX196" i="6"/>
  <c r="AY196" i="6" s="1"/>
  <c r="BB195" i="6"/>
  <c r="BC195" i="6" s="1"/>
  <c r="BA195" i="6"/>
  <c r="AZ195" i="6"/>
  <c r="AX195" i="6"/>
  <c r="AY195" i="6" s="1"/>
  <c r="BB194" i="6"/>
  <c r="BC194" i="6" s="1"/>
  <c r="AZ194" i="6"/>
  <c r="BA194" i="6" s="1"/>
  <c r="AX194" i="6"/>
  <c r="AY194" i="6" s="1"/>
  <c r="BB193" i="6"/>
  <c r="BC193" i="6" s="1"/>
  <c r="BA193" i="6"/>
  <c r="AZ193" i="6"/>
  <c r="AX193" i="6"/>
  <c r="AY193" i="6" s="1"/>
  <c r="BB192" i="6"/>
  <c r="BC192" i="6" s="1"/>
  <c r="AZ192" i="6"/>
  <c r="BA192" i="6" s="1"/>
  <c r="AX192" i="6"/>
  <c r="AY192" i="6" s="1"/>
  <c r="BB191" i="6"/>
  <c r="BC191" i="6" s="1"/>
  <c r="BA191" i="6"/>
  <c r="AZ191" i="6"/>
  <c r="AX191" i="6"/>
  <c r="AY191" i="6" s="1"/>
  <c r="BB190" i="6"/>
  <c r="BC190" i="6" s="1"/>
  <c r="AZ190" i="6"/>
  <c r="BA190" i="6" s="1"/>
  <c r="AX190" i="6"/>
  <c r="AY190" i="6" s="1"/>
  <c r="BB189" i="6"/>
  <c r="BC189" i="6" s="1"/>
  <c r="AZ189" i="6"/>
  <c r="BA189" i="6" s="1"/>
  <c r="AX189" i="6"/>
  <c r="AY189" i="6" s="1"/>
  <c r="BB188" i="6"/>
  <c r="BC188" i="6" s="1"/>
  <c r="AZ188" i="6"/>
  <c r="BA188" i="6" s="1"/>
  <c r="AX188" i="6"/>
  <c r="AY188" i="6" s="1"/>
  <c r="BB187" i="6"/>
  <c r="BC187" i="6" s="1"/>
  <c r="AZ187" i="6"/>
  <c r="BA187" i="6" s="1"/>
  <c r="AX187" i="6"/>
  <c r="AY187" i="6" s="1"/>
  <c r="BB186" i="6"/>
  <c r="BC186" i="6" s="1"/>
  <c r="AZ186" i="6"/>
  <c r="BA186" i="6" s="1"/>
  <c r="AX186" i="6"/>
  <c r="AY186" i="6" s="1"/>
  <c r="BB185" i="6"/>
  <c r="BC185" i="6" s="1"/>
  <c r="AZ185" i="6"/>
  <c r="BA185" i="6" s="1"/>
  <c r="AX185" i="6"/>
  <c r="AY185" i="6" s="1"/>
  <c r="BB184" i="6"/>
  <c r="BC184" i="6" s="1"/>
  <c r="AZ184" i="6"/>
  <c r="BA184" i="6" s="1"/>
  <c r="AX184" i="6"/>
  <c r="AY184" i="6" s="1"/>
  <c r="BB183" i="6"/>
  <c r="BC183" i="6" s="1"/>
  <c r="AZ183" i="6"/>
  <c r="BA183" i="6" s="1"/>
  <c r="AX183" i="6"/>
  <c r="AY183" i="6" s="1"/>
  <c r="BB182" i="6"/>
  <c r="BC182" i="6" s="1"/>
  <c r="AZ182" i="6"/>
  <c r="BA182" i="6" s="1"/>
  <c r="AX182" i="6"/>
  <c r="AY182" i="6" s="1"/>
  <c r="BB181" i="6"/>
  <c r="BC181" i="6" s="1"/>
  <c r="AZ181" i="6"/>
  <c r="BA181" i="6" s="1"/>
  <c r="AX181" i="6"/>
  <c r="AY181" i="6" s="1"/>
  <c r="BB180" i="6"/>
  <c r="BC180" i="6" s="1"/>
  <c r="AZ180" i="6"/>
  <c r="BA180" i="6" s="1"/>
  <c r="AX180" i="6"/>
  <c r="AY180" i="6" s="1"/>
  <c r="BB179" i="6"/>
  <c r="BC179" i="6" s="1"/>
  <c r="AZ179" i="6"/>
  <c r="BA179" i="6" s="1"/>
  <c r="AX179" i="6"/>
  <c r="AY179" i="6" s="1"/>
  <c r="BB178" i="6"/>
  <c r="BC178" i="6" s="1"/>
  <c r="AZ178" i="6"/>
  <c r="BA178" i="6" s="1"/>
  <c r="AX178" i="6"/>
  <c r="AY178" i="6" s="1"/>
  <c r="BB177" i="6"/>
  <c r="BC177" i="6" s="1"/>
  <c r="AZ177" i="6"/>
  <c r="BA177" i="6" s="1"/>
  <c r="AX177" i="6"/>
  <c r="AY177" i="6" s="1"/>
  <c r="BB176" i="6"/>
  <c r="BC176" i="6" s="1"/>
  <c r="AZ176" i="6"/>
  <c r="BA176" i="6" s="1"/>
  <c r="AX176" i="6"/>
  <c r="AY176" i="6" s="1"/>
  <c r="BB175" i="6"/>
  <c r="BC175" i="6" s="1"/>
  <c r="AZ175" i="6"/>
  <c r="BA175" i="6" s="1"/>
  <c r="AX175" i="6"/>
  <c r="AY175" i="6" s="1"/>
  <c r="BB174" i="6"/>
  <c r="BC174" i="6" s="1"/>
  <c r="AZ174" i="6"/>
  <c r="BA174" i="6" s="1"/>
  <c r="AX174" i="6"/>
  <c r="AY174" i="6" s="1"/>
  <c r="BB173" i="6"/>
  <c r="BC173" i="6" s="1"/>
  <c r="AZ173" i="6"/>
  <c r="BA173" i="6" s="1"/>
  <c r="AX173" i="6"/>
  <c r="AY173" i="6" s="1"/>
  <c r="BB172" i="6"/>
  <c r="BC172" i="6" s="1"/>
  <c r="AZ172" i="6"/>
  <c r="BA172" i="6" s="1"/>
  <c r="AX172" i="6"/>
  <c r="AY172" i="6" s="1"/>
  <c r="BB171" i="6"/>
  <c r="BC171" i="6" s="1"/>
  <c r="AZ171" i="6"/>
  <c r="BA171" i="6" s="1"/>
  <c r="AX171" i="6"/>
  <c r="AY171" i="6" s="1"/>
  <c r="BB170" i="6"/>
  <c r="BC170" i="6" s="1"/>
  <c r="AZ170" i="6"/>
  <c r="BA170" i="6" s="1"/>
  <c r="AX170" i="6"/>
  <c r="AY170" i="6" s="1"/>
  <c r="BB169" i="6"/>
  <c r="BC169" i="6" s="1"/>
  <c r="AZ169" i="6"/>
  <c r="BA169" i="6" s="1"/>
  <c r="AX169" i="6"/>
  <c r="AY169" i="6" s="1"/>
  <c r="BB168" i="6"/>
  <c r="BC168" i="6" s="1"/>
  <c r="AZ168" i="6"/>
  <c r="BA168" i="6" s="1"/>
  <c r="AX168" i="6"/>
  <c r="AY168" i="6" s="1"/>
  <c r="BB167" i="6"/>
  <c r="BC167" i="6" s="1"/>
  <c r="AZ167" i="6"/>
  <c r="BA167" i="6" s="1"/>
  <c r="AX167" i="6"/>
  <c r="AY167" i="6" s="1"/>
  <c r="BB166" i="6"/>
  <c r="BC166" i="6" s="1"/>
  <c r="AZ166" i="6"/>
  <c r="BA166" i="6" s="1"/>
  <c r="AX166" i="6"/>
  <c r="AY166" i="6" s="1"/>
  <c r="BB165" i="6"/>
  <c r="BC165" i="6" s="1"/>
  <c r="AZ165" i="6"/>
  <c r="BA165" i="6" s="1"/>
  <c r="AX165" i="6"/>
  <c r="AY165" i="6" s="1"/>
  <c r="BB164" i="6"/>
  <c r="BC164" i="6" s="1"/>
  <c r="AZ164" i="6"/>
  <c r="BA164" i="6" s="1"/>
  <c r="AX164" i="6"/>
  <c r="AY164" i="6" s="1"/>
  <c r="BB163" i="6"/>
  <c r="BC163" i="6" s="1"/>
  <c r="AZ163" i="6"/>
  <c r="BA163" i="6" s="1"/>
  <c r="AX163" i="6"/>
  <c r="AY163" i="6" s="1"/>
  <c r="BB162" i="6"/>
  <c r="BC162" i="6" s="1"/>
  <c r="AZ162" i="6"/>
  <c r="BA162" i="6" s="1"/>
  <c r="AX162" i="6"/>
  <c r="AY162" i="6" s="1"/>
  <c r="BB161" i="6"/>
  <c r="BC161" i="6" s="1"/>
  <c r="AZ161" i="6"/>
  <c r="BA161" i="6" s="1"/>
  <c r="AX161" i="6"/>
  <c r="AY161" i="6" s="1"/>
  <c r="BB160" i="6"/>
  <c r="BC160" i="6" s="1"/>
  <c r="AZ160" i="6"/>
  <c r="BA160" i="6" s="1"/>
  <c r="AX160" i="6"/>
  <c r="AY160" i="6" s="1"/>
  <c r="BB159" i="6"/>
  <c r="BC159" i="6" s="1"/>
  <c r="AZ159" i="6"/>
  <c r="BA159" i="6" s="1"/>
  <c r="AX159" i="6"/>
  <c r="AY159" i="6" s="1"/>
  <c r="BB158" i="6"/>
  <c r="BC158" i="6" s="1"/>
  <c r="AZ158" i="6"/>
  <c r="BA158" i="6" s="1"/>
  <c r="AX158" i="6"/>
  <c r="AY158" i="6" s="1"/>
  <c r="BB157" i="6"/>
  <c r="BC157" i="6" s="1"/>
  <c r="AZ157" i="6"/>
  <c r="BA157" i="6" s="1"/>
  <c r="AX157" i="6"/>
  <c r="AY157" i="6" s="1"/>
  <c r="BB156" i="6"/>
  <c r="BC156" i="6" s="1"/>
  <c r="AZ156" i="6"/>
  <c r="BA156" i="6" s="1"/>
  <c r="AX156" i="6"/>
  <c r="AY156" i="6" s="1"/>
  <c r="BB155" i="6"/>
  <c r="BC155" i="6" s="1"/>
  <c r="AZ155" i="6"/>
  <c r="BA155" i="6" s="1"/>
  <c r="AX155" i="6"/>
  <c r="AY155" i="6" s="1"/>
  <c r="BB154" i="6"/>
  <c r="BC154" i="6" s="1"/>
  <c r="AZ154" i="6"/>
  <c r="BA154" i="6" s="1"/>
  <c r="AX154" i="6"/>
  <c r="AY154" i="6" s="1"/>
  <c r="BB153" i="6"/>
  <c r="BC153" i="6" s="1"/>
  <c r="AZ153" i="6"/>
  <c r="BA153" i="6" s="1"/>
  <c r="AX153" i="6"/>
  <c r="AY153" i="6" s="1"/>
  <c r="BB152" i="6"/>
  <c r="BC152" i="6" s="1"/>
  <c r="AZ152" i="6"/>
  <c r="BA152" i="6" s="1"/>
  <c r="AX152" i="6"/>
  <c r="AY152" i="6" s="1"/>
  <c r="BB151" i="6"/>
  <c r="BC151" i="6" s="1"/>
  <c r="AZ151" i="6"/>
  <c r="BA151" i="6" s="1"/>
  <c r="AX151" i="6"/>
  <c r="AY151" i="6" s="1"/>
  <c r="BB150" i="6"/>
  <c r="BC150" i="6" s="1"/>
  <c r="AZ150" i="6"/>
  <c r="BA150" i="6" s="1"/>
  <c r="AX150" i="6"/>
  <c r="AY150" i="6" s="1"/>
  <c r="BB149" i="6"/>
  <c r="BC149" i="6" s="1"/>
  <c r="AZ149" i="6"/>
  <c r="BA149" i="6" s="1"/>
  <c r="AX149" i="6"/>
  <c r="AY149" i="6" s="1"/>
  <c r="BB148" i="6"/>
  <c r="BC148" i="6" s="1"/>
  <c r="AZ148" i="6"/>
  <c r="BA148" i="6" s="1"/>
  <c r="AX148" i="6"/>
  <c r="AY148" i="6" s="1"/>
  <c r="BB147" i="6"/>
  <c r="BC147" i="6" s="1"/>
  <c r="AZ147" i="6"/>
  <c r="BA147" i="6" s="1"/>
  <c r="AX147" i="6"/>
  <c r="AY147" i="6" s="1"/>
  <c r="BB146" i="6"/>
  <c r="BC146" i="6" s="1"/>
  <c r="AZ146" i="6"/>
  <c r="BA146" i="6" s="1"/>
  <c r="AX146" i="6"/>
  <c r="AY146" i="6" s="1"/>
  <c r="BB145" i="6"/>
  <c r="BC145" i="6" s="1"/>
  <c r="AZ145" i="6"/>
  <c r="BA145" i="6" s="1"/>
  <c r="AX145" i="6"/>
  <c r="AY145" i="6" s="1"/>
  <c r="BB144" i="6"/>
  <c r="BC144" i="6" s="1"/>
  <c r="AZ144" i="6"/>
  <c r="BA144" i="6" s="1"/>
  <c r="AX144" i="6"/>
  <c r="AY144" i="6" s="1"/>
  <c r="BB143" i="6"/>
  <c r="BC143" i="6" s="1"/>
  <c r="AZ143" i="6"/>
  <c r="BA143" i="6" s="1"/>
  <c r="AX143" i="6"/>
  <c r="AY143" i="6" s="1"/>
  <c r="BB142" i="6"/>
  <c r="BC142" i="6" s="1"/>
  <c r="AZ142" i="6"/>
  <c r="BA142" i="6" s="1"/>
  <c r="AX142" i="6"/>
  <c r="AY142" i="6" s="1"/>
  <c r="BB141" i="6"/>
  <c r="BC141" i="6" s="1"/>
  <c r="AZ141" i="6"/>
  <c r="BA141" i="6" s="1"/>
  <c r="AX141" i="6"/>
  <c r="AY141" i="6" s="1"/>
  <c r="BB140" i="6"/>
  <c r="BC140" i="6" s="1"/>
  <c r="AZ140" i="6"/>
  <c r="BA140" i="6" s="1"/>
  <c r="AX140" i="6"/>
  <c r="AY140" i="6" s="1"/>
  <c r="BB139" i="6"/>
  <c r="BC139" i="6" s="1"/>
  <c r="AZ139" i="6"/>
  <c r="BA139" i="6" s="1"/>
  <c r="AX139" i="6"/>
  <c r="AY139" i="6" s="1"/>
  <c r="BB138" i="6"/>
  <c r="BC138" i="6" s="1"/>
  <c r="AZ138" i="6"/>
  <c r="BA138" i="6" s="1"/>
  <c r="AX138" i="6"/>
  <c r="AY138" i="6" s="1"/>
  <c r="BB137" i="6"/>
  <c r="BC137" i="6" s="1"/>
  <c r="AZ137" i="6"/>
  <c r="BA137" i="6" s="1"/>
  <c r="AX137" i="6"/>
  <c r="AY137" i="6" s="1"/>
  <c r="BB136" i="6"/>
  <c r="BC136" i="6" s="1"/>
  <c r="AZ136" i="6"/>
  <c r="BA136" i="6" s="1"/>
  <c r="AX136" i="6"/>
  <c r="AY136" i="6" s="1"/>
  <c r="BB135" i="6"/>
  <c r="BC135" i="6" s="1"/>
  <c r="AZ135" i="6"/>
  <c r="BA135" i="6" s="1"/>
  <c r="AX135" i="6"/>
  <c r="AY135" i="6" s="1"/>
  <c r="BB134" i="6"/>
  <c r="BC134" i="6" s="1"/>
  <c r="AZ134" i="6"/>
  <c r="BA134" i="6" s="1"/>
  <c r="AX134" i="6"/>
  <c r="AY134" i="6" s="1"/>
  <c r="BB133" i="6"/>
  <c r="BC133" i="6" s="1"/>
  <c r="AZ133" i="6"/>
  <c r="BA133" i="6" s="1"/>
  <c r="AX133" i="6"/>
  <c r="AY133" i="6" s="1"/>
  <c r="BB132" i="6"/>
  <c r="BC132" i="6" s="1"/>
  <c r="AZ132" i="6"/>
  <c r="BA132" i="6" s="1"/>
  <c r="AX132" i="6"/>
  <c r="AY132" i="6" s="1"/>
  <c r="BB131" i="6"/>
  <c r="BC131" i="6" s="1"/>
  <c r="AZ131" i="6"/>
  <c r="BA131" i="6" s="1"/>
  <c r="AX131" i="6"/>
  <c r="AY131" i="6" s="1"/>
  <c r="BB130" i="6"/>
  <c r="BC130" i="6" s="1"/>
  <c r="AZ130" i="6"/>
  <c r="BA130" i="6" s="1"/>
  <c r="AX130" i="6"/>
  <c r="AY130" i="6" s="1"/>
  <c r="BB129" i="6"/>
  <c r="BC129" i="6" s="1"/>
  <c r="AZ129" i="6"/>
  <c r="BA129" i="6" s="1"/>
  <c r="AX129" i="6"/>
  <c r="AY129" i="6" s="1"/>
  <c r="BB128" i="6"/>
  <c r="BC128" i="6" s="1"/>
  <c r="AZ128" i="6"/>
  <c r="BA128" i="6" s="1"/>
  <c r="AX128" i="6"/>
  <c r="AY128" i="6" s="1"/>
  <c r="BB127" i="6"/>
  <c r="BC127" i="6" s="1"/>
  <c r="AZ127" i="6"/>
  <c r="BA127" i="6" s="1"/>
  <c r="AX127" i="6"/>
  <c r="AY127" i="6" s="1"/>
  <c r="BB126" i="6"/>
  <c r="BC126" i="6" s="1"/>
  <c r="AZ126" i="6"/>
  <c r="BA126" i="6" s="1"/>
  <c r="AX126" i="6"/>
  <c r="AY126" i="6" s="1"/>
  <c r="AX125" i="6"/>
  <c r="AY125" i="6" s="1"/>
  <c r="AX124" i="6"/>
  <c r="AY124" i="6" s="1"/>
  <c r="AX123" i="6"/>
  <c r="AY123" i="6" s="1"/>
  <c r="AX122" i="6"/>
  <c r="AY122" i="6" s="1"/>
  <c r="AX121" i="6"/>
  <c r="AY121" i="6" s="1"/>
  <c r="AX120" i="6"/>
  <c r="AY120" i="6" s="1"/>
  <c r="AX119" i="6"/>
  <c r="AY119" i="6" s="1"/>
  <c r="AX118" i="6"/>
  <c r="AY118" i="6" s="1"/>
  <c r="AX117" i="6"/>
  <c r="AY117" i="6" s="1"/>
  <c r="AX116" i="6"/>
  <c r="AY116" i="6" s="1"/>
  <c r="AX115" i="6"/>
  <c r="AY115" i="6" s="1"/>
  <c r="AX114" i="6"/>
  <c r="AY114" i="6" s="1"/>
  <c r="AX113" i="6"/>
  <c r="AY113" i="6" s="1"/>
  <c r="AX112" i="6"/>
  <c r="AY112" i="6" s="1"/>
  <c r="AX111" i="6"/>
  <c r="AY111" i="6" s="1"/>
  <c r="AX110" i="6"/>
  <c r="AY110" i="6" s="1"/>
  <c r="AX109" i="6"/>
  <c r="AY109" i="6" s="1"/>
  <c r="AX108" i="6"/>
  <c r="AY108" i="6" s="1"/>
  <c r="AX107" i="6"/>
  <c r="AY107" i="6" s="1"/>
  <c r="AX106" i="6"/>
  <c r="AY106" i="6" s="1"/>
  <c r="AX105" i="6"/>
  <c r="AY105" i="6" s="1"/>
  <c r="AX104" i="6"/>
  <c r="AY104" i="6" s="1"/>
  <c r="AX103" i="6"/>
  <c r="AY103" i="6" s="1"/>
  <c r="BI598" i="5"/>
  <c r="BJ598" i="5" s="1"/>
  <c r="BG598" i="5"/>
  <c r="BH598" i="5" s="1"/>
  <c r="BI597" i="5"/>
  <c r="BJ597" i="5" s="1"/>
  <c r="BG597" i="5"/>
  <c r="BH597" i="5" s="1"/>
  <c r="BI596" i="5"/>
  <c r="BJ596" i="5" s="1"/>
  <c r="BG596" i="5"/>
  <c r="BH596" i="5" s="1"/>
  <c r="BI595" i="5"/>
  <c r="BJ595" i="5" s="1"/>
  <c r="BG595" i="5"/>
  <c r="BH595" i="5" s="1"/>
  <c r="BI594" i="5"/>
  <c r="BJ594" i="5" s="1"/>
  <c r="BG594" i="5"/>
  <c r="BH594" i="5" s="1"/>
  <c r="BI593" i="5"/>
  <c r="BJ593" i="5" s="1"/>
  <c r="BG593" i="5"/>
  <c r="BH593" i="5" s="1"/>
  <c r="BI592" i="5"/>
  <c r="BJ592" i="5" s="1"/>
  <c r="BG592" i="5"/>
  <c r="BH592" i="5" s="1"/>
  <c r="BI591" i="5"/>
  <c r="BJ591" i="5" s="1"/>
  <c r="BG591" i="5"/>
  <c r="BH591" i="5" s="1"/>
  <c r="BK590" i="5"/>
  <c r="BL590" i="5" s="1"/>
  <c r="BI590" i="5"/>
  <c r="BJ590" i="5" s="1"/>
  <c r="BG590" i="5"/>
  <c r="BH590" i="5" s="1"/>
  <c r="BK589" i="5"/>
  <c r="BL589" i="5" s="1"/>
  <c r="BI589" i="5"/>
  <c r="BJ589" i="5" s="1"/>
  <c r="BG589" i="5"/>
  <c r="BH589" i="5" s="1"/>
  <c r="BK588" i="5"/>
  <c r="BL588" i="5" s="1"/>
  <c r="BI588" i="5"/>
  <c r="BJ588" i="5" s="1"/>
  <c r="BG588" i="5"/>
  <c r="BH588" i="5" s="1"/>
  <c r="BK587" i="5"/>
  <c r="BL587" i="5" s="1"/>
  <c r="BI587" i="5"/>
  <c r="BJ587" i="5" s="1"/>
  <c r="BG587" i="5"/>
  <c r="BH587" i="5" s="1"/>
  <c r="BK586" i="5"/>
  <c r="BL586" i="5" s="1"/>
  <c r="BI586" i="5"/>
  <c r="BJ586" i="5" s="1"/>
  <c r="BG586" i="5"/>
  <c r="BH586" i="5" s="1"/>
  <c r="BK585" i="5"/>
  <c r="BL585" i="5" s="1"/>
  <c r="BI585" i="5"/>
  <c r="BJ585" i="5" s="1"/>
  <c r="BG585" i="5"/>
  <c r="BH585" i="5" s="1"/>
  <c r="BK584" i="5"/>
  <c r="BL584" i="5" s="1"/>
  <c r="BI584" i="5"/>
  <c r="BJ584" i="5" s="1"/>
  <c r="BG584" i="5"/>
  <c r="BH584" i="5" s="1"/>
  <c r="BK583" i="5"/>
  <c r="BL583" i="5" s="1"/>
  <c r="BI583" i="5"/>
  <c r="BJ583" i="5" s="1"/>
  <c r="BG583" i="5"/>
  <c r="BH583" i="5" s="1"/>
  <c r="BK582" i="5"/>
  <c r="BL582" i="5" s="1"/>
  <c r="BI582" i="5"/>
  <c r="BJ582" i="5" s="1"/>
  <c r="BG582" i="5"/>
  <c r="BH582" i="5" s="1"/>
  <c r="BK581" i="5"/>
  <c r="BL581" i="5" s="1"/>
  <c r="BI581" i="5"/>
  <c r="BJ581" i="5" s="1"/>
  <c r="BG581" i="5"/>
  <c r="BH581" i="5" s="1"/>
  <c r="BK580" i="5"/>
  <c r="BL580" i="5" s="1"/>
  <c r="BI580" i="5"/>
  <c r="BJ580" i="5" s="1"/>
  <c r="BG580" i="5"/>
  <c r="BH580" i="5" s="1"/>
  <c r="BK579" i="5"/>
  <c r="BL579" i="5" s="1"/>
  <c r="BI579" i="5"/>
  <c r="BJ579" i="5" s="1"/>
  <c r="BG579" i="5"/>
  <c r="BH579" i="5" s="1"/>
  <c r="BK578" i="5"/>
  <c r="BL578" i="5" s="1"/>
  <c r="BI578" i="5"/>
  <c r="BJ578" i="5" s="1"/>
  <c r="BG578" i="5"/>
  <c r="BH578" i="5" s="1"/>
  <c r="BK577" i="5"/>
  <c r="BL577" i="5" s="1"/>
  <c r="BI577" i="5"/>
  <c r="BJ577" i="5" s="1"/>
  <c r="BG577" i="5"/>
  <c r="BH577" i="5" s="1"/>
  <c r="BK576" i="5"/>
  <c r="BL576" i="5" s="1"/>
  <c r="BI576" i="5"/>
  <c r="BJ576" i="5" s="1"/>
  <c r="BG576" i="5"/>
  <c r="BH576" i="5" s="1"/>
  <c r="BK575" i="5"/>
  <c r="BL575" i="5" s="1"/>
  <c r="BI575" i="5"/>
  <c r="BJ575" i="5" s="1"/>
  <c r="BG575" i="5"/>
  <c r="BH575" i="5" s="1"/>
  <c r="BK574" i="5"/>
  <c r="BL574" i="5" s="1"/>
  <c r="BI574" i="5"/>
  <c r="BJ574" i="5" s="1"/>
  <c r="BG574" i="5"/>
  <c r="BH574" i="5" s="1"/>
  <c r="BK573" i="5"/>
  <c r="BL573" i="5" s="1"/>
  <c r="BI573" i="5"/>
  <c r="BJ573" i="5" s="1"/>
  <c r="BG573" i="5"/>
  <c r="BH573" i="5" s="1"/>
  <c r="BK572" i="5"/>
  <c r="BL572" i="5" s="1"/>
  <c r="BI572" i="5"/>
  <c r="BJ572" i="5" s="1"/>
  <c r="BG572" i="5"/>
  <c r="BH572" i="5" s="1"/>
  <c r="BK571" i="5"/>
  <c r="BL571" i="5" s="1"/>
  <c r="BI571" i="5"/>
  <c r="BJ571" i="5" s="1"/>
  <c r="BG571" i="5"/>
  <c r="BH571" i="5" s="1"/>
  <c r="BK570" i="5"/>
  <c r="BL570" i="5" s="1"/>
  <c r="BI570" i="5"/>
  <c r="BJ570" i="5" s="1"/>
  <c r="BG570" i="5"/>
  <c r="BH570" i="5" s="1"/>
  <c r="BK569" i="5"/>
  <c r="BL569" i="5" s="1"/>
  <c r="BI569" i="5"/>
  <c r="BJ569" i="5" s="1"/>
  <c r="BG569" i="5"/>
  <c r="BH569" i="5" s="1"/>
  <c r="BK568" i="5"/>
  <c r="BL568" i="5" s="1"/>
  <c r="BI568" i="5"/>
  <c r="BJ568" i="5" s="1"/>
  <c r="BG568" i="5"/>
  <c r="BH568" i="5" s="1"/>
  <c r="BK567" i="5"/>
  <c r="BL567" i="5" s="1"/>
  <c r="BI567" i="5"/>
  <c r="BJ567" i="5" s="1"/>
  <c r="BG567" i="5"/>
  <c r="BH567" i="5" s="1"/>
  <c r="BK566" i="5"/>
  <c r="BL566" i="5" s="1"/>
  <c r="BI566" i="5"/>
  <c r="BJ566" i="5" s="1"/>
  <c r="BG566" i="5"/>
  <c r="BH566" i="5" s="1"/>
  <c r="BK565" i="5"/>
  <c r="BL565" i="5" s="1"/>
  <c r="BI565" i="5"/>
  <c r="BJ565" i="5" s="1"/>
  <c r="BG565" i="5"/>
  <c r="BH565" i="5" s="1"/>
  <c r="BK564" i="5"/>
  <c r="BL564" i="5" s="1"/>
  <c r="BI564" i="5"/>
  <c r="BJ564" i="5" s="1"/>
  <c r="BG564" i="5"/>
  <c r="BH564" i="5" s="1"/>
  <c r="BK563" i="5"/>
  <c r="BL563" i="5" s="1"/>
  <c r="BI563" i="5"/>
  <c r="BJ563" i="5" s="1"/>
  <c r="BG563" i="5"/>
  <c r="BH563" i="5" s="1"/>
  <c r="BK562" i="5"/>
  <c r="BL562" i="5" s="1"/>
  <c r="BI562" i="5"/>
  <c r="BJ562" i="5" s="1"/>
  <c r="BG562" i="5"/>
  <c r="BH562" i="5" s="1"/>
  <c r="BK561" i="5"/>
  <c r="BL561" i="5" s="1"/>
  <c r="BI561" i="5"/>
  <c r="BJ561" i="5" s="1"/>
  <c r="BG561" i="5"/>
  <c r="BH561" i="5" s="1"/>
  <c r="BK560" i="5"/>
  <c r="BL560" i="5" s="1"/>
  <c r="BI560" i="5"/>
  <c r="BJ560" i="5" s="1"/>
  <c r="BG560" i="5"/>
  <c r="BH560" i="5" s="1"/>
  <c r="BK559" i="5"/>
  <c r="BL559" i="5" s="1"/>
  <c r="BI559" i="5"/>
  <c r="BJ559" i="5" s="1"/>
  <c r="BG559" i="5"/>
  <c r="BH559" i="5" s="1"/>
  <c r="BK558" i="5"/>
  <c r="BL558" i="5" s="1"/>
  <c r="BI558" i="5"/>
  <c r="BJ558" i="5" s="1"/>
  <c r="BG558" i="5"/>
  <c r="BH558" i="5" s="1"/>
  <c r="BK557" i="5"/>
  <c r="BL557" i="5" s="1"/>
  <c r="BI557" i="5"/>
  <c r="BJ557" i="5" s="1"/>
  <c r="BG557" i="5"/>
  <c r="BH557" i="5" s="1"/>
  <c r="BK556" i="5"/>
  <c r="BL556" i="5" s="1"/>
  <c r="BI556" i="5"/>
  <c r="BJ556" i="5" s="1"/>
  <c r="BG556" i="5"/>
  <c r="BH556" i="5" s="1"/>
  <c r="BK555" i="5"/>
  <c r="BL555" i="5" s="1"/>
  <c r="BI555" i="5"/>
  <c r="BJ555" i="5" s="1"/>
  <c r="BG555" i="5"/>
  <c r="BH555" i="5" s="1"/>
  <c r="BK554" i="5"/>
  <c r="BL554" i="5" s="1"/>
  <c r="BI554" i="5"/>
  <c r="BJ554" i="5" s="1"/>
  <c r="BG554" i="5"/>
  <c r="BH554" i="5" s="1"/>
  <c r="BK553" i="5"/>
  <c r="BL553" i="5" s="1"/>
  <c r="BI553" i="5"/>
  <c r="BJ553" i="5" s="1"/>
  <c r="BG553" i="5"/>
  <c r="BH553" i="5" s="1"/>
  <c r="BK552" i="5"/>
  <c r="BL552" i="5" s="1"/>
  <c r="BI552" i="5"/>
  <c r="BJ552" i="5" s="1"/>
  <c r="BG552" i="5"/>
  <c r="BH552" i="5" s="1"/>
  <c r="BK551" i="5"/>
  <c r="BL551" i="5" s="1"/>
  <c r="BI551" i="5"/>
  <c r="BJ551" i="5" s="1"/>
  <c r="BG551" i="5"/>
  <c r="BH551" i="5" s="1"/>
  <c r="BK550" i="5"/>
  <c r="BL550" i="5" s="1"/>
  <c r="BI550" i="5"/>
  <c r="BJ550" i="5" s="1"/>
  <c r="BG550" i="5"/>
  <c r="BH550" i="5" s="1"/>
  <c r="BK549" i="5"/>
  <c r="BL549" i="5" s="1"/>
  <c r="BI549" i="5"/>
  <c r="BJ549" i="5" s="1"/>
  <c r="BG549" i="5"/>
  <c r="BH549" i="5" s="1"/>
  <c r="BK548" i="5"/>
  <c r="BL548" i="5" s="1"/>
  <c r="BI548" i="5"/>
  <c r="BJ548" i="5" s="1"/>
  <c r="BG548" i="5"/>
  <c r="BH548" i="5" s="1"/>
  <c r="BK547" i="5"/>
  <c r="BL547" i="5" s="1"/>
  <c r="BI547" i="5"/>
  <c r="BJ547" i="5" s="1"/>
  <c r="BG547" i="5"/>
  <c r="BH547" i="5" s="1"/>
  <c r="BK546" i="5"/>
  <c r="BL546" i="5" s="1"/>
  <c r="BI546" i="5"/>
  <c r="BJ546" i="5" s="1"/>
  <c r="BG546" i="5"/>
  <c r="BH546" i="5" s="1"/>
  <c r="BK545" i="5"/>
  <c r="BL545" i="5" s="1"/>
  <c r="BI545" i="5"/>
  <c r="BJ545" i="5" s="1"/>
  <c r="BG545" i="5"/>
  <c r="BH545" i="5" s="1"/>
  <c r="BK544" i="5"/>
  <c r="BL544" i="5" s="1"/>
  <c r="BI544" i="5"/>
  <c r="BJ544" i="5" s="1"/>
  <c r="BG544" i="5"/>
  <c r="BH544" i="5" s="1"/>
  <c r="BK543" i="5"/>
  <c r="BL543" i="5" s="1"/>
  <c r="BI543" i="5"/>
  <c r="BJ543" i="5" s="1"/>
  <c r="BG543" i="5"/>
  <c r="BH543" i="5" s="1"/>
  <c r="BK542" i="5"/>
  <c r="BL542" i="5" s="1"/>
  <c r="BI542" i="5"/>
  <c r="BJ542" i="5" s="1"/>
  <c r="BG542" i="5"/>
  <c r="BH542" i="5" s="1"/>
  <c r="BK541" i="5"/>
  <c r="BL541" i="5" s="1"/>
  <c r="BI541" i="5"/>
  <c r="BJ541" i="5" s="1"/>
  <c r="BG541" i="5"/>
  <c r="BH541" i="5" s="1"/>
  <c r="BK540" i="5"/>
  <c r="BL540" i="5" s="1"/>
  <c r="BI540" i="5"/>
  <c r="BJ540" i="5" s="1"/>
  <c r="BG540" i="5"/>
  <c r="BH540" i="5" s="1"/>
  <c r="BK539" i="5"/>
  <c r="BL539" i="5" s="1"/>
  <c r="BI539" i="5"/>
  <c r="BJ539" i="5" s="1"/>
  <c r="BG539" i="5"/>
  <c r="BH539" i="5" s="1"/>
  <c r="BK538" i="5"/>
  <c r="BL538" i="5" s="1"/>
  <c r="BI538" i="5"/>
  <c r="BJ538" i="5" s="1"/>
  <c r="BG538" i="5"/>
  <c r="BH538" i="5" s="1"/>
  <c r="BK537" i="5"/>
  <c r="BL537" i="5" s="1"/>
  <c r="BI537" i="5"/>
  <c r="BJ537" i="5" s="1"/>
  <c r="BG537" i="5"/>
  <c r="BH537" i="5" s="1"/>
  <c r="BK536" i="5"/>
  <c r="BL536" i="5" s="1"/>
  <c r="BI536" i="5"/>
  <c r="BJ536" i="5" s="1"/>
  <c r="BG536" i="5"/>
  <c r="BH536" i="5" s="1"/>
  <c r="BK535" i="5"/>
  <c r="BL535" i="5" s="1"/>
  <c r="BI535" i="5"/>
  <c r="BJ535" i="5" s="1"/>
  <c r="BG535" i="5"/>
  <c r="BH535" i="5" s="1"/>
  <c r="BK534" i="5"/>
  <c r="BL534" i="5" s="1"/>
  <c r="BI534" i="5"/>
  <c r="BJ534" i="5" s="1"/>
  <c r="BG534" i="5"/>
  <c r="BH534" i="5" s="1"/>
  <c r="BK533" i="5"/>
  <c r="BL533" i="5" s="1"/>
  <c r="BI533" i="5"/>
  <c r="BJ533" i="5" s="1"/>
  <c r="BG533" i="5"/>
  <c r="BH533" i="5" s="1"/>
  <c r="BK532" i="5"/>
  <c r="BL532" i="5" s="1"/>
  <c r="BI532" i="5"/>
  <c r="BJ532" i="5" s="1"/>
  <c r="BG532" i="5"/>
  <c r="BH532" i="5" s="1"/>
  <c r="BK531" i="5"/>
  <c r="BL531" i="5" s="1"/>
  <c r="BI531" i="5"/>
  <c r="BJ531" i="5" s="1"/>
  <c r="BG531" i="5"/>
  <c r="BH531" i="5" s="1"/>
  <c r="BK530" i="5"/>
  <c r="BL530" i="5" s="1"/>
  <c r="BI530" i="5"/>
  <c r="BJ530" i="5" s="1"/>
  <c r="BG530" i="5"/>
  <c r="BH530" i="5" s="1"/>
  <c r="BK529" i="5"/>
  <c r="BL529" i="5" s="1"/>
  <c r="BI529" i="5"/>
  <c r="BJ529" i="5" s="1"/>
  <c r="BG529" i="5"/>
  <c r="BH529" i="5" s="1"/>
  <c r="BK528" i="5"/>
  <c r="BL528" i="5" s="1"/>
  <c r="BI528" i="5"/>
  <c r="BJ528" i="5" s="1"/>
  <c r="BG528" i="5"/>
  <c r="BH528" i="5" s="1"/>
  <c r="BK527" i="5"/>
  <c r="BL527" i="5" s="1"/>
  <c r="BI527" i="5"/>
  <c r="BJ527" i="5" s="1"/>
  <c r="BG527" i="5"/>
  <c r="BH527" i="5" s="1"/>
  <c r="BK526" i="5"/>
  <c r="BL526" i="5" s="1"/>
  <c r="BI526" i="5"/>
  <c r="BJ526" i="5" s="1"/>
  <c r="BG526" i="5"/>
  <c r="BH526" i="5" s="1"/>
  <c r="BK525" i="5"/>
  <c r="BL525" i="5" s="1"/>
  <c r="BI525" i="5"/>
  <c r="BJ525" i="5" s="1"/>
  <c r="BG525" i="5"/>
  <c r="BH525" i="5" s="1"/>
  <c r="BK524" i="5"/>
  <c r="BL524" i="5" s="1"/>
  <c r="BI524" i="5"/>
  <c r="BJ524" i="5" s="1"/>
  <c r="BG524" i="5"/>
  <c r="BH524" i="5" s="1"/>
  <c r="BK523" i="5"/>
  <c r="BL523" i="5" s="1"/>
  <c r="BI523" i="5"/>
  <c r="BJ523" i="5" s="1"/>
  <c r="BG523" i="5"/>
  <c r="BH523" i="5" s="1"/>
  <c r="BK522" i="5"/>
  <c r="BL522" i="5" s="1"/>
  <c r="BI522" i="5"/>
  <c r="BJ522" i="5" s="1"/>
  <c r="BG522" i="5"/>
  <c r="BH522" i="5" s="1"/>
  <c r="BK521" i="5"/>
  <c r="BL521" i="5" s="1"/>
  <c r="BI521" i="5"/>
  <c r="BJ521" i="5" s="1"/>
  <c r="BG521" i="5"/>
  <c r="BH521" i="5" s="1"/>
  <c r="BK520" i="5"/>
  <c r="BL520" i="5" s="1"/>
  <c r="BI520" i="5"/>
  <c r="BJ520" i="5" s="1"/>
  <c r="BG520" i="5"/>
  <c r="BH520" i="5" s="1"/>
  <c r="BK519" i="5"/>
  <c r="BL519" i="5" s="1"/>
  <c r="BI519" i="5"/>
  <c r="BJ519" i="5" s="1"/>
  <c r="BG519" i="5"/>
  <c r="BH519" i="5" s="1"/>
  <c r="BK518" i="5"/>
  <c r="BL518" i="5" s="1"/>
  <c r="BI518" i="5"/>
  <c r="BJ518" i="5" s="1"/>
  <c r="BG518" i="5"/>
  <c r="BH518" i="5" s="1"/>
  <c r="BK517" i="5"/>
  <c r="BL517" i="5" s="1"/>
  <c r="BI517" i="5"/>
  <c r="BJ517" i="5" s="1"/>
  <c r="BG517" i="5"/>
  <c r="BH517" i="5" s="1"/>
  <c r="BK516" i="5"/>
  <c r="BL516" i="5" s="1"/>
  <c r="BI516" i="5"/>
  <c r="BJ516" i="5" s="1"/>
  <c r="BG516" i="5"/>
  <c r="BH516" i="5" s="1"/>
  <c r="BK515" i="5"/>
  <c r="BL515" i="5" s="1"/>
  <c r="BI515" i="5"/>
  <c r="BJ515" i="5" s="1"/>
  <c r="BG515" i="5"/>
  <c r="BH515" i="5" s="1"/>
  <c r="BK514" i="5"/>
  <c r="BL514" i="5" s="1"/>
  <c r="BI514" i="5"/>
  <c r="BJ514" i="5" s="1"/>
  <c r="BG514" i="5"/>
  <c r="BH514" i="5" s="1"/>
  <c r="BK513" i="5"/>
  <c r="BL513" i="5" s="1"/>
  <c r="BI513" i="5"/>
  <c r="BJ513" i="5" s="1"/>
  <c r="BG513" i="5"/>
  <c r="BH513" i="5" s="1"/>
  <c r="BK512" i="5"/>
  <c r="BL512" i="5" s="1"/>
  <c r="BI512" i="5"/>
  <c r="BJ512" i="5" s="1"/>
  <c r="BG512" i="5"/>
  <c r="BH512" i="5" s="1"/>
  <c r="BK511" i="5"/>
  <c r="BL511" i="5" s="1"/>
  <c r="BI511" i="5"/>
  <c r="BJ511" i="5" s="1"/>
  <c r="BG511" i="5"/>
  <c r="BH511" i="5" s="1"/>
  <c r="BK510" i="5"/>
  <c r="BL510" i="5" s="1"/>
  <c r="BI510" i="5"/>
  <c r="BJ510" i="5" s="1"/>
  <c r="BG510" i="5"/>
  <c r="BH510" i="5" s="1"/>
  <c r="BK509" i="5"/>
  <c r="BL509" i="5" s="1"/>
  <c r="BI509" i="5"/>
  <c r="BJ509" i="5" s="1"/>
  <c r="BG509" i="5"/>
  <c r="BH509" i="5" s="1"/>
  <c r="BK508" i="5"/>
  <c r="BL508" i="5" s="1"/>
  <c r="BI508" i="5"/>
  <c r="BJ508" i="5" s="1"/>
  <c r="BG508" i="5"/>
  <c r="BH508" i="5" s="1"/>
  <c r="BK507" i="5"/>
  <c r="BL507" i="5" s="1"/>
  <c r="BJ507" i="5"/>
  <c r="BI507" i="5"/>
  <c r="BG507" i="5"/>
  <c r="BH507" i="5" s="1"/>
  <c r="BK506" i="5"/>
  <c r="BL506" i="5" s="1"/>
  <c r="BI506" i="5"/>
  <c r="BJ506" i="5" s="1"/>
  <c r="BG506" i="5"/>
  <c r="BH506" i="5" s="1"/>
  <c r="BK505" i="5"/>
  <c r="BL505" i="5" s="1"/>
  <c r="BI505" i="5"/>
  <c r="BJ505" i="5" s="1"/>
  <c r="BG505" i="5"/>
  <c r="BH505" i="5" s="1"/>
  <c r="BK504" i="5"/>
  <c r="BL504" i="5" s="1"/>
  <c r="BJ504" i="5"/>
  <c r="BI504" i="5"/>
  <c r="BG504" i="5"/>
  <c r="BH504" i="5" s="1"/>
  <c r="BK503" i="5"/>
  <c r="BL503" i="5" s="1"/>
  <c r="BI503" i="5"/>
  <c r="BJ503" i="5" s="1"/>
  <c r="BG503" i="5"/>
  <c r="BH503" i="5" s="1"/>
  <c r="BK502" i="5"/>
  <c r="BL502" i="5" s="1"/>
  <c r="BI502" i="5"/>
  <c r="BJ502" i="5" s="1"/>
  <c r="BG502" i="5"/>
  <c r="BH502" i="5" s="1"/>
  <c r="BL501" i="5"/>
  <c r="BK501" i="5"/>
  <c r="BI501" i="5"/>
  <c r="BJ501" i="5" s="1"/>
  <c r="BG501" i="5"/>
  <c r="BH501" i="5" s="1"/>
  <c r="BK500" i="5"/>
  <c r="BL500" i="5" s="1"/>
  <c r="BI500" i="5"/>
  <c r="BJ500" i="5" s="1"/>
  <c r="BG500" i="5"/>
  <c r="BH500" i="5" s="1"/>
  <c r="BK499" i="5"/>
  <c r="BL499" i="5" s="1"/>
  <c r="BI499" i="5"/>
  <c r="BJ499" i="5" s="1"/>
  <c r="BH499" i="5"/>
  <c r="BG499" i="5"/>
  <c r="BK498" i="5"/>
  <c r="BL498" i="5" s="1"/>
  <c r="BI498" i="5"/>
  <c r="BJ498" i="5" s="1"/>
  <c r="BG498" i="5"/>
  <c r="BH498" i="5" s="1"/>
  <c r="BK497" i="5"/>
  <c r="BL497" i="5" s="1"/>
  <c r="BI497" i="5"/>
  <c r="BJ497" i="5" s="1"/>
  <c r="BG497" i="5"/>
  <c r="BH497" i="5" s="1"/>
  <c r="BK496" i="5"/>
  <c r="BL496" i="5" s="1"/>
  <c r="BI496" i="5"/>
  <c r="BJ496" i="5" s="1"/>
  <c r="BG496" i="5"/>
  <c r="BH496" i="5" s="1"/>
  <c r="BK495" i="5"/>
  <c r="BL495" i="5" s="1"/>
  <c r="BI495" i="5"/>
  <c r="BJ495" i="5" s="1"/>
  <c r="BG495" i="5"/>
  <c r="BH495" i="5" s="1"/>
  <c r="BK494" i="5"/>
  <c r="BL494" i="5" s="1"/>
  <c r="BJ494" i="5"/>
  <c r="BI494" i="5"/>
  <c r="BG494" i="5"/>
  <c r="BH494" i="5" s="1"/>
  <c r="BK493" i="5"/>
  <c r="BL493" i="5" s="1"/>
  <c r="BI493" i="5"/>
  <c r="BJ493" i="5" s="1"/>
  <c r="BG493" i="5"/>
  <c r="BH493" i="5" s="1"/>
  <c r="BK492" i="5"/>
  <c r="BL492" i="5" s="1"/>
  <c r="BI492" i="5"/>
  <c r="BJ492" i="5" s="1"/>
  <c r="BG492" i="5"/>
  <c r="BH492" i="5" s="1"/>
  <c r="BL491" i="5"/>
  <c r="BK491" i="5"/>
  <c r="BI491" i="5"/>
  <c r="BJ491" i="5" s="1"/>
  <c r="BG491" i="5"/>
  <c r="BH491" i="5" s="1"/>
  <c r="BK490" i="5"/>
  <c r="BL490" i="5" s="1"/>
  <c r="BI490" i="5"/>
  <c r="BJ490" i="5" s="1"/>
  <c r="BG490" i="5"/>
  <c r="BH490" i="5" s="1"/>
  <c r="BK489" i="5"/>
  <c r="BL489" i="5" s="1"/>
  <c r="BI489" i="5"/>
  <c r="BJ489" i="5" s="1"/>
  <c r="BG489" i="5"/>
  <c r="BH489" i="5" s="1"/>
  <c r="BL488" i="5"/>
  <c r="BK488" i="5"/>
  <c r="BI488" i="5"/>
  <c r="BJ488" i="5" s="1"/>
  <c r="BG488" i="5"/>
  <c r="BH488" i="5" s="1"/>
  <c r="BK487" i="5"/>
  <c r="BL487" i="5" s="1"/>
  <c r="BI487" i="5"/>
  <c r="BJ487" i="5" s="1"/>
  <c r="BG487" i="5"/>
  <c r="BH487" i="5" s="1"/>
  <c r="BK486" i="5"/>
  <c r="BL486" i="5" s="1"/>
  <c r="BI486" i="5"/>
  <c r="BJ486" i="5" s="1"/>
  <c r="BH486" i="5"/>
  <c r="BG486" i="5"/>
  <c r="BK485" i="5"/>
  <c r="BL485" i="5" s="1"/>
  <c r="BI485" i="5"/>
  <c r="BJ485" i="5" s="1"/>
  <c r="BG485" i="5"/>
  <c r="BH485" i="5" s="1"/>
  <c r="BK484" i="5"/>
  <c r="BL484" i="5" s="1"/>
  <c r="BI484" i="5"/>
  <c r="BJ484" i="5" s="1"/>
  <c r="BG484" i="5"/>
  <c r="BH484" i="5" s="1"/>
  <c r="BK483" i="5"/>
  <c r="BL483" i="5" s="1"/>
  <c r="BI483" i="5"/>
  <c r="BJ483" i="5" s="1"/>
  <c r="BH483" i="5"/>
  <c r="BG483" i="5"/>
  <c r="BK482" i="5"/>
  <c r="BL482" i="5" s="1"/>
  <c r="BJ482" i="5"/>
  <c r="BI482" i="5"/>
  <c r="BG482" i="5"/>
  <c r="BH482" i="5" s="1"/>
  <c r="BL481" i="5"/>
  <c r="BK481" i="5"/>
  <c r="BI481" i="5"/>
  <c r="BJ481" i="5" s="1"/>
  <c r="BG481" i="5"/>
  <c r="BH481" i="5" s="1"/>
  <c r="BK480" i="5"/>
  <c r="BL480" i="5" s="1"/>
  <c r="BJ480" i="5"/>
  <c r="BI480" i="5"/>
  <c r="BG480" i="5"/>
  <c r="BH480" i="5" s="1"/>
  <c r="BK479" i="5"/>
  <c r="BL479" i="5" s="1"/>
  <c r="BJ479" i="5"/>
  <c r="BI479" i="5"/>
  <c r="BG479" i="5"/>
  <c r="BH479" i="5" s="1"/>
  <c r="BK478" i="5"/>
  <c r="BL478" i="5" s="1"/>
  <c r="BI478" i="5"/>
  <c r="BJ478" i="5" s="1"/>
  <c r="BG478" i="5"/>
  <c r="BH478" i="5" s="1"/>
  <c r="BK477" i="5"/>
  <c r="BL477" i="5" s="1"/>
  <c r="BI477" i="5"/>
  <c r="BJ477" i="5" s="1"/>
  <c r="BG477" i="5"/>
  <c r="BH477" i="5" s="1"/>
  <c r="BK476" i="5"/>
  <c r="BL476" i="5" s="1"/>
  <c r="BJ476" i="5"/>
  <c r="BI476" i="5"/>
  <c r="BG476" i="5"/>
  <c r="BH476" i="5" s="1"/>
  <c r="BK475" i="5"/>
  <c r="BL475" i="5" s="1"/>
  <c r="BI475" i="5"/>
  <c r="BJ475" i="5" s="1"/>
  <c r="BG475" i="5"/>
  <c r="BH475" i="5" s="1"/>
  <c r="BK474" i="5"/>
  <c r="BL474" i="5" s="1"/>
  <c r="BI474" i="5"/>
  <c r="BJ474" i="5" s="1"/>
  <c r="BG474" i="5"/>
  <c r="BH474" i="5" s="1"/>
  <c r="BK473" i="5"/>
  <c r="BL473" i="5" s="1"/>
  <c r="BI473" i="5"/>
  <c r="BJ473" i="5" s="1"/>
  <c r="BG473" i="5"/>
  <c r="BH473" i="5" s="1"/>
  <c r="BK472" i="5"/>
  <c r="BL472" i="5" s="1"/>
  <c r="BI472" i="5"/>
  <c r="BJ472" i="5" s="1"/>
  <c r="BG472" i="5"/>
  <c r="BH472" i="5" s="1"/>
  <c r="BL471" i="5"/>
  <c r="BK471" i="5"/>
  <c r="BI471" i="5"/>
  <c r="BJ471" i="5" s="1"/>
  <c r="BG471" i="5"/>
  <c r="BH471" i="5" s="1"/>
  <c r="BK470" i="5"/>
  <c r="BL470" i="5" s="1"/>
  <c r="BI470" i="5"/>
  <c r="BJ470" i="5" s="1"/>
  <c r="BG470" i="5"/>
  <c r="BH470" i="5" s="1"/>
  <c r="BK469" i="5"/>
  <c r="BL469" i="5" s="1"/>
  <c r="BI469" i="5"/>
  <c r="BJ469" i="5" s="1"/>
  <c r="BG469" i="5"/>
  <c r="BH469" i="5" s="1"/>
  <c r="BL468" i="5"/>
  <c r="BK468" i="5"/>
  <c r="BI468" i="5"/>
  <c r="BJ468" i="5" s="1"/>
  <c r="BG468" i="5"/>
  <c r="BH468" i="5" s="1"/>
  <c r="BK467" i="5"/>
  <c r="BL467" i="5" s="1"/>
  <c r="BI467" i="5"/>
  <c r="BJ467" i="5" s="1"/>
  <c r="BG467" i="5"/>
  <c r="BH467" i="5" s="1"/>
  <c r="BK466" i="5"/>
  <c r="BL466" i="5" s="1"/>
  <c r="BI466" i="5"/>
  <c r="BJ466" i="5" s="1"/>
  <c r="BG466" i="5"/>
  <c r="BH466" i="5" s="1"/>
  <c r="BL465" i="5"/>
  <c r="BK465" i="5"/>
  <c r="BI465" i="5"/>
  <c r="BJ465" i="5" s="1"/>
  <c r="BG465" i="5"/>
  <c r="BH465" i="5" s="1"/>
  <c r="BK464" i="5"/>
  <c r="BL464" i="5" s="1"/>
  <c r="BI464" i="5"/>
  <c r="BJ464" i="5" s="1"/>
  <c r="BG464" i="5"/>
  <c r="BH464" i="5" s="1"/>
  <c r="BK463" i="5"/>
  <c r="BL463" i="5" s="1"/>
  <c r="BI463" i="5"/>
  <c r="BJ463" i="5" s="1"/>
  <c r="BG463" i="5"/>
  <c r="BH463" i="5" s="1"/>
  <c r="BK462" i="5"/>
  <c r="BL462" i="5" s="1"/>
  <c r="BI462" i="5"/>
  <c r="BJ462" i="5" s="1"/>
  <c r="BG462" i="5"/>
  <c r="BH462" i="5" s="1"/>
  <c r="BK461" i="5"/>
  <c r="BL461" i="5" s="1"/>
  <c r="BI461" i="5"/>
  <c r="BJ461" i="5" s="1"/>
  <c r="BH461" i="5"/>
  <c r="BG461" i="5"/>
  <c r="BK460" i="5"/>
  <c r="BL460" i="5" s="1"/>
  <c r="BI460" i="5"/>
  <c r="BJ460" i="5" s="1"/>
  <c r="BG460" i="5"/>
  <c r="BH460" i="5" s="1"/>
  <c r="BL459" i="5"/>
  <c r="BK459" i="5"/>
  <c r="BI459" i="5"/>
  <c r="BJ459" i="5" s="1"/>
  <c r="BG459" i="5"/>
  <c r="BH459" i="5" s="1"/>
  <c r="BK458" i="5"/>
  <c r="BL458" i="5" s="1"/>
  <c r="BJ458" i="5"/>
  <c r="BI458" i="5"/>
  <c r="BG458" i="5"/>
  <c r="BH458" i="5" s="1"/>
  <c r="BK457" i="5"/>
  <c r="BL457" i="5" s="1"/>
  <c r="BI457" i="5"/>
  <c r="BJ457" i="5" s="1"/>
  <c r="BH457" i="5"/>
  <c r="BG457" i="5"/>
  <c r="BK456" i="5"/>
  <c r="BL456" i="5" s="1"/>
  <c r="BI456" i="5"/>
  <c r="BJ456" i="5" s="1"/>
  <c r="BG456" i="5"/>
  <c r="BH456" i="5" s="1"/>
  <c r="BL455" i="5"/>
  <c r="BK455" i="5"/>
  <c r="BI455" i="5"/>
  <c r="BJ455" i="5" s="1"/>
  <c r="BG455" i="5"/>
  <c r="BH455" i="5" s="1"/>
  <c r="BK454" i="5"/>
  <c r="BL454" i="5" s="1"/>
  <c r="BJ454" i="5"/>
  <c r="BI454" i="5"/>
  <c r="BG454" i="5"/>
  <c r="BH454" i="5" s="1"/>
  <c r="BK453" i="5"/>
  <c r="BL453" i="5" s="1"/>
  <c r="BI453" i="5"/>
  <c r="BJ453" i="5" s="1"/>
  <c r="BH453" i="5"/>
  <c r="BG453" i="5"/>
  <c r="BK452" i="5"/>
  <c r="BL452" i="5" s="1"/>
  <c r="BI452" i="5"/>
  <c r="BJ452" i="5" s="1"/>
  <c r="BG452" i="5"/>
  <c r="BH452" i="5" s="1"/>
  <c r="BL451" i="5"/>
  <c r="BK451" i="5"/>
  <c r="BI451" i="5"/>
  <c r="BJ451" i="5" s="1"/>
  <c r="BG451" i="5"/>
  <c r="BH451" i="5" s="1"/>
  <c r="BK450" i="5"/>
  <c r="BL450" i="5" s="1"/>
  <c r="BJ450" i="5"/>
  <c r="BI450" i="5"/>
  <c r="BG450" i="5"/>
  <c r="BH450" i="5" s="1"/>
  <c r="BK449" i="5"/>
  <c r="BL449" i="5" s="1"/>
  <c r="BI449" i="5"/>
  <c r="BJ449" i="5" s="1"/>
  <c r="BH449" i="5"/>
  <c r="BG449" i="5"/>
  <c r="BK448" i="5"/>
  <c r="BL448" i="5" s="1"/>
  <c r="BI448" i="5"/>
  <c r="BJ448" i="5" s="1"/>
  <c r="BG448" i="5"/>
  <c r="BH448" i="5" s="1"/>
  <c r="BL447" i="5"/>
  <c r="BK447" i="5"/>
  <c r="BI447" i="5"/>
  <c r="BJ447" i="5" s="1"/>
  <c r="BG447" i="5"/>
  <c r="BH447" i="5" s="1"/>
  <c r="BK446" i="5"/>
  <c r="BL446" i="5" s="1"/>
  <c r="BJ446" i="5"/>
  <c r="BI446" i="5"/>
  <c r="BG446" i="5"/>
  <c r="BH446" i="5" s="1"/>
  <c r="BK445" i="5"/>
  <c r="BL445" i="5" s="1"/>
  <c r="BI445" i="5"/>
  <c r="BJ445" i="5" s="1"/>
  <c r="BH445" i="5"/>
  <c r="BG445" i="5"/>
  <c r="BK444" i="5"/>
  <c r="BL444" i="5" s="1"/>
  <c r="BI444" i="5"/>
  <c r="BJ444" i="5" s="1"/>
  <c r="BG444" i="5"/>
  <c r="BH444" i="5" s="1"/>
  <c r="BL443" i="5"/>
  <c r="BK443" i="5"/>
  <c r="BI443" i="5"/>
  <c r="BJ443" i="5" s="1"/>
  <c r="BG443" i="5"/>
  <c r="BH443" i="5" s="1"/>
  <c r="BK442" i="5"/>
  <c r="BL442" i="5" s="1"/>
  <c r="BJ442" i="5"/>
  <c r="BI442" i="5"/>
  <c r="BG442" i="5"/>
  <c r="BH442" i="5" s="1"/>
  <c r="BK441" i="5"/>
  <c r="BL441" i="5" s="1"/>
  <c r="BI441" i="5"/>
  <c r="BJ441" i="5" s="1"/>
  <c r="BG441" i="5"/>
  <c r="BH441" i="5" s="1"/>
  <c r="BK440" i="5"/>
  <c r="BL440" i="5" s="1"/>
  <c r="BI440" i="5"/>
  <c r="BJ440" i="5" s="1"/>
  <c r="BG440" i="5"/>
  <c r="BH440" i="5" s="1"/>
  <c r="BK439" i="5"/>
  <c r="BL439" i="5" s="1"/>
  <c r="BI439" i="5"/>
  <c r="BJ439" i="5" s="1"/>
  <c r="BG439" i="5"/>
  <c r="BH439" i="5" s="1"/>
  <c r="BK438" i="5"/>
  <c r="BL438" i="5" s="1"/>
  <c r="BI438" i="5"/>
  <c r="BJ438" i="5" s="1"/>
  <c r="BG438" i="5"/>
  <c r="BH438" i="5" s="1"/>
  <c r="BK437" i="5"/>
  <c r="BL437" i="5" s="1"/>
  <c r="BI437" i="5"/>
  <c r="BJ437" i="5" s="1"/>
  <c r="BG437" i="5"/>
  <c r="BH437" i="5" s="1"/>
  <c r="BK436" i="5"/>
  <c r="BL436" i="5" s="1"/>
  <c r="BI436" i="5"/>
  <c r="BJ436" i="5" s="1"/>
  <c r="BG436" i="5"/>
  <c r="BH436" i="5" s="1"/>
  <c r="BK435" i="5"/>
  <c r="BL435" i="5" s="1"/>
  <c r="BI435" i="5"/>
  <c r="BJ435" i="5" s="1"/>
  <c r="BG435" i="5"/>
  <c r="BH435" i="5" s="1"/>
  <c r="BK434" i="5"/>
  <c r="BL434" i="5" s="1"/>
  <c r="BI434" i="5"/>
  <c r="BJ434" i="5" s="1"/>
  <c r="BG434" i="5"/>
  <c r="BH434" i="5" s="1"/>
  <c r="BK433" i="5"/>
  <c r="BL433" i="5" s="1"/>
  <c r="BI433" i="5"/>
  <c r="BJ433" i="5" s="1"/>
  <c r="BG433" i="5"/>
  <c r="BH433" i="5" s="1"/>
  <c r="BK432" i="5"/>
  <c r="BL432" i="5" s="1"/>
  <c r="BI432" i="5"/>
  <c r="BJ432" i="5" s="1"/>
  <c r="BG432" i="5"/>
  <c r="BH432" i="5" s="1"/>
  <c r="BK431" i="5"/>
  <c r="BL431" i="5" s="1"/>
  <c r="BI431" i="5"/>
  <c r="BJ431" i="5" s="1"/>
  <c r="BG431" i="5"/>
  <c r="BH431" i="5" s="1"/>
  <c r="BK430" i="5"/>
  <c r="BL430" i="5" s="1"/>
  <c r="BI430" i="5"/>
  <c r="BJ430" i="5" s="1"/>
  <c r="BG430" i="5"/>
  <c r="BH430" i="5" s="1"/>
  <c r="BK429" i="5"/>
  <c r="BL429" i="5" s="1"/>
  <c r="BI429" i="5"/>
  <c r="BJ429" i="5" s="1"/>
  <c r="BG429" i="5"/>
  <c r="BH429" i="5" s="1"/>
  <c r="BK428" i="5"/>
  <c r="BL428" i="5" s="1"/>
  <c r="BI428" i="5"/>
  <c r="BJ428" i="5" s="1"/>
  <c r="BG428" i="5"/>
  <c r="BH428" i="5" s="1"/>
  <c r="BK427" i="5"/>
  <c r="BL427" i="5" s="1"/>
  <c r="BI427" i="5"/>
  <c r="BJ427" i="5" s="1"/>
  <c r="BG427" i="5"/>
  <c r="BH427" i="5" s="1"/>
  <c r="BK426" i="5"/>
  <c r="BL426" i="5" s="1"/>
  <c r="BI426" i="5"/>
  <c r="BJ426" i="5" s="1"/>
  <c r="BG426" i="5"/>
  <c r="BH426" i="5" s="1"/>
  <c r="BK425" i="5"/>
  <c r="BL425" i="5" s="1"/>
  <c r="BI425" i="5"/>
  <c r="BJ425" i="5" s="1"/>
  <c r="BG425" i="5"/>
  <c r="BH425" i="5" s="1"/>
  <c r="BK424" i="5"/>
  <c r="BL424" i="5" s="1"/>
  <c r="BJ424" i="5"/>
  <c r="BI424" i="5"/>
  <c r="BG424" i="5"/>
  <c r="BH424" i="5" s="1"/>
  <c r="BK423" i="5"/>
  <c r="BL423" i="5" s="1"/>
  <c r="BI423" i="5"/>
  <c r="BJ423" i="5" s="1"/>
  <c r="BG423" i="5"/>
  <c r="BH423" i="5" s="1"/>
  <c r="BK422" i="5"/>
  <c r="BL422" i="5" s="1"/>
  <c r="BI422" i="5"/>
  <c r="BJ422" i="5" s="1"/>
  <c r="BG422" i="5"/>
  <c r="BH422" i="5" s="1"/>
  <c r="BK421" i="5"/>
  <c r="BL421" i="5" s="1"/>
  <c r="BI421" i="5"/>
  <c r="BJ421" i="5" s="1"/>
  <c r="BG421" i="5"/>
  <c r="BH421" i="5" s="1"/>
  <c r="BK420" i="5"/>
  <c r="BL420" i="5" s="1"/>
  <c r="BJ420" i="5"/>
  <c r="BI420" i="5"/>
  <c r="BG420" i="5"/>
  <c r="BH420" i="5" s="1"/>
  <c r="BK419" i="5"/>
  <c r="BL419" i="5" s="1"/>
  <c r="BI419" i="5"/>
  <c r="BJ419" i="5" s="1"/>
  <c r="BG419" i="5"/>
  <c r="BH419" i="5" s="1"/>
  <c r="BL418" i="5"/>
  <c r="BK418" i="5"/>
  <c r="BI418" i="5"/>
  <c r="BJ418" i="5" s="1"/>
  <c r="BG418" i="5"/>
  <c r="BH418" i="5" s="1"/>
  <c r="BK417" i="5"/>
  <c r="BL417" i="5" s="1"/>
  <c r="BI417" i="5"/>
  <c r="BJ417" i="5" s="1"/>
  <c r="BG417" i="5"/>
  <c r="BH417" i="5" s="1"/>
  <c r="BK416" i="5"/>
  <c r="BL416" i="5" s="1"/>
  <c r="BI416" i="5"/>
  <c r="BJ416" i="5" s="1"/>
  <c r="BG416" i="5"/>
  <c r="BH416" i="5" s="1"/>
  <c r="BK415" i="5"/>
  <c r="BL415" i="5" s="1"/>
  <c r="BI415" i="5"/>
  <c r="BJ415" i="5" s="1"/>
  <c r="BG415" i="5"/>
  <c r="BH415" i="5" s="1"/>
  <c r="BL414" i="5"/>
  <c r="BK414" i="5"/>
  <c r="BI414" i="5"/>
  <c r="BJ414" i="5" s="1"/>
  <c r="BG414" i="5"/>
  <c r="BH414" i="5" s="1"/>
  <c r="BK413" i="5"/>
  <c r="BL413" i="5" s="1"/>
  <c r="BI413" i="5"/>
  <c r="BJ413" i="5" s="1"/>
  <c r="BG413" i="5"/>
  <c r="BH413" i="5" s="1"/>
  <c r="BK412" i="5"/>
  <c r="BL412" i="5" s="1"/>
  <c r="BI412" i="5"/>
  <c r="BJ412" i="5" s="1"/>
  <c r="BG412" i="5"/>
  <c r="BH412" i="5" s="1"/>
  <c r="BK411" i="5"/>
  <c r="BL411" i="5" s="1"/>
  <c r="BI411" i="5"/>
  <c r="BJ411" i="5" s="1"/>
  <c r="BG411" i="5"/>
  <c r="BH411" i="5" s="1"/>
  <c r="BL410" i="5"/>
  <c r="BK410" i="5"/>
  <c r="BI410" i="5"/>
  <c r="BJ410" i="5" s="1"/>
  <c r="BG410" i="5"/>
  <c r="BH410" i="5" s="1"/>
  <c r="BK409" i="5"/>
  <c r="BL409" i="5" s="1"/>
  <c r="BI409" i="5"/>
  <c r="BJ409" i="5" s="1"/>
  <c r="BG409" i="5"/>
  <c r="BH409" i="5" s="1"/>
  <c r="BK408" i="5"/>
  <c r="BL408" i="5" s="1"/>
  <c r="BI408" i="5"/>
  <c r="BJ408" i="5" s="1"/>
  <c r="BG408" i="5"/>
  <c r="BH408" i="5" s="1"/>
  <c r="BK407" i="5"/>
  <c r="BL407" i="5" s="1"/>
  <c r="BI407" i="5"/>
  <c r="BJ407" i="5" s="1"/>
  <c r="BG407" i="5"/>
  <c r="BH407" i="5" s="1"/>
  <c r="BK406" i="5"/>
  <c r="BL406" i="5" s="1"/>
  <c r="BI406" i="5"/>
  <c r="BJ406" i="5" s="1"/>
  <c r="BG406" i="5"/>
  <c r="BH406" i="5" s="1"/>
  <c r="BK405" i="5"/>
  <c r="BL405" i="5" s="1"/>
  <c r="BI405" i="5"/>
  <c r="BJ405" i="5" s="1"/>
  <c r="BG405" i="5"/>
  <c r="BH405" i="5" s="1"/>
  <c r="BK404" i="5"/>
  <c r="BL404" i="5" s="1"/>
  <c r="BI404" i="5"/>
  <c r="BJ404" i="5" s="1"/>
  <c r="BG404" i="5"/>
  <c r="BH404" i="5" s="1"/>
  <c r="BK403" i="5"/>
  <c r="BL403" i="5" s="1"/>
  <c r="BI403" i="5"/>
  <c r="BJ403" i="5" s="1"/>
  <c r="BH403" i="5"/>
  <c r="BG403" i="5"/>
  <c r="BK402" i="5"/>
  <c r="BL402" i="5" s="1"/>
  <c r="BI402" i="5"/>
  <c r="BJ402" i="5" s="1"/>
  <c r="BG402" i="5"/>
  <c r="BH402" i="5" s="1"/>
  <c r="BK401" i="5"/>
  <c r="BL401" i="5" s="1"/>
  <c r="BI401" i="5"/>
  <c r="BJ401" i="5" s="1"/>
  <c r="BG401" i="5"/>
  <c r="BH401" i="5" s="1"/>
  <c r="BK400" i="5"/>
  <c r="BL400" i="5" s="1"/>
  <c r="BI400" i="5"/>
  <c r="BJ400" i="5" s="1"/>
  <c r="BG400" i="5"/>
  <c r="BH400" i="5" s="1"/>
  <c r="BK399" i="5"/>
  <c r="BL399" i="5" s="1"/>
  <c r="BI399" i="5"/>
  <c r="BJ399" i="5" s="1"/>
  <c r="BH399" i="5"/>
  <c r="BG399" i="5"/>
  <c r="BK398" i="5"/>
  <c r="BL398" i="5" s="1"/>
  <c r="BI398" i="5"/>
  <c r="BJ398" i="5" s="1"/>
  <c r="BG398" i="5"/>
  <c r="BH398" i="5" s="1"/>
  <c r="BK397" i="5"/>
  <c r="BL397" i="5" s="1"/>
  <c r="BI397" i="5"/>
  <c r="BJ397" i="5" s="1"/>
  <c r="BG397" i="5"/>
  <c r="BH397" i="5" s="1"/>
  <c r="BK396" i="5"/>
  <c r="BL396" i="5" s="1"/>
  <c r="BI396" i="5"/>
  <c r="BJ396" i="5" s="1"/>
  <c r="BG396" i="5"/>
  <c r="BH396" i="5" s="1"/>
  <c r="BK395" i="5"/>
  <c r="BL395" i="5" s="1"/>
  <c r="BI395" i="5"/>
  <c r="BJ395" i="5" s="1"/>
  <c r="BG395" i="5"/>
  <c r="BH395" i="5" s="1"/>
  <c r="BK394" i="5"/>
  <c r="BL394" i="5" s="1"/>
  <c r="BI394" i="5"/>
  <c r="BJ394" i="5" s="1"/>
  <c r="BG394" i="5"/>
  <c r="BH394" i="5" s="1"/>
  <c r="BK393" i="5"/>
  <c r="BL393" i="5" s="1"/>
  <c r="BI393" i="5"/>
  <c r="BJ393" i="5" s="1"/>
  <c r="BG393" i="5"/>
  <c r="BH393" i="5" s="1"/>
  <c r="BK392" i="5"/>
  <c r="BL392" i="5" s="1"/>
  <c r="BI392" i="5"/>
  <c r="BJ392" i="5" s="1"/>
  <c r="BG392" i="5"/>
  <c r="BH392" i="5" s="1"/>
  <c r="BK391" i="5"/>
  <c r="BL391" i="5" s="1"/>
  <c r="BI391" i="5"/>
  <c r="BJ391" i="5" s="1"/>
  <c r="BG391" i="5"/>
  <c r="BH391" i="5" s="1"/>
  <c r="BK390" i="5"/>
  <c r="BL390" i="5" s="1"/>
  <c r="BI390" i="5"/>
  <c r="BJ390" i="5" s="1"/>
  <c r="BG390" i="5"/>
  <c r="BH390" i="5" s="1"/>
  <c r="BK389" i="5"/>
  <c r="BL389" i="5" s="1"/>
  <c r="BI389" i="5"/>
  <c r="BJ389" i="5" s="1"/>
  <c r="BG389" i="5"/>
  <c r="BH389" i="5" s="1"/>
  <c r="BK388" i="5"/>
  <c r="BL388" i="5" s="1"/>
  <c r="BI388" i="5"/>
  <c r="BJ388" i="5" s="1"/>
  <c r="BG388" i="5"/>
  <c r="BH388" i="5" s="1"/>
  <c r="BK387" i="5"/>
  <c r="BL387" i="5" s="1"/>
  <c r="BI387" i="5"/>
  <c r="BJ387" i="5" s="1"/>
  <c r="BG387" i="5"/>
  <c r="BH387" i="5" s="1"/>
  <c r="BK386" i="5"/>
  <c r="BL386" i="5" s="1"/>
  <c r="BI386" i="5"/>
  <c r="BJ386" i="5" s="1"/>
  <c r="BG386" i="5"/>
  <c r="BH386" i="5" s="1"/>
  <c r="BK385" i="5"/>
  <c r="BL385" i="5" s="1"/>
  <c r="BI385" i="5"/>
  <c r="BJ385" i="5" s="1"/>
  <c r="BG385" i="5"/>
  <c r="BH385" i="5" s="1"/>
  <c r="BK384" i="5"/>
  <c r="BL384" i="5" s="1"/>
  <c r="BI384" i="5"/>
  <c r="BJ384" i="5" s="1"/>
  <c r="BG384" i="5"/>
  <c r="BH384" i="5" s="1"/>
  <c r="BK383" i="5"/>
  <c r="BL383" i="5" s="1"/>
  <c r="BI383" i="5"/>
  <c r="BJ383" i="5" s="1"/>
  <c r="BG383" i="5"/>
  <c r="BH383" i="5" s="1"/>
  <c r="BK382" i="5"/>
  <c r="BL382" i="5" s="1"/>
  <c r="BI382" i="5"/>
  <c r="BJ382" i="5" s="1"/>
  <c r="BG382" i="5"/>
  <c r="BH382" i="5" s="1"/>
  <c r="BK381" i="5"/>
  <c r="BL381" i="5" s="1"/>
  <c r="BI381" i="5"/>
  <c r="BJ381" i="5" s="1"/>
  <c r="BG381" i="5"/>
  <c r="BH381" i="5" s="1"/>
  <c r="BK380" i="5"/>
  <c r="BL380" i="5" s="1"/>
  <c r="BI380" i="5"/>
  <c r="BJ380" i="5" s="1"/>
  <c r="BG380" i="5"/>
  <c r="BH380" i="5" s="1"/>
  <c r="BK379" i="5"/>
  <c r="BL379" i="5" s="1"/>
  <c r="BI379" i="5"/>
  <c r="BJ379" i="5" s="1"/>
  <c r="BG379" i="5"/>
  <c r="BH379" i="5" s="1"/>
  <c r="BK378" i="5"/>
  <c r="BL378" i="5" s="1"/>
  <c r="BI378" i="5"/>
  <c r="BJ378" i="5" s="1"/>
  <c r="BG378" i="5"/>
  <c r="BH378" i="5" s="1"/>
  <c r="BK377" i="5"/>
  <c r="BL377" i="5" s="1"/>
  <c r="BI377" i="5"/>
  <c r="BJ377" i="5" s="1"/>
  <c r="BG377" i="5"/>
  <c r="BH377" i="5" s="1"/>
  <c r="BK376" i="5"/>
  <c r="BL376" i="5" s="1"/>
  <c r="BI376" i="5"/>
  <c r="BJ376" i="5" s="1"/>
  <c r="BG376" i="5"/>
  <c r="BH376" i="5" s="1"/>
  <c r="BK375" i="5"/>
  <c r="BL375" i="5" s="1"/>
  <c r="BI375" i="5"/>
  <c r="BJ375" i="5" s="1"/>
  <c r="BG375" i="5"/>
  <c r="BH375" i="5" s="1"/>
  <c r="BK374" i="5"/>
  <c r="BL374" i="5" s="1"/>
  <c r="BI374" i="5"/>
  <c r="BJ374" i="5" s="1"/>
  <c r="BG374" i="5"/>
  <c r="BH374" i="5" s="1"/>
  <c r="BK373" i="5"/>
  <c r="BL373" i="5" s="1"/>
  <c r="BI373" i="5"/>
  <c r="BJ373" i="5" s="1"/>
  <c r="BG373" i="5"/>
  <c r="BH373" i="5" s="1"/>
  <c r="BK372" i="5"/>
  <c r="BL372" i="5" s="1"/>
  <c r="BI372" i="5"/>
  <c r="BJ372" i="5" s="1"/>
  <c r="BG372" i="5"/>
  <c r="BH372" i="5" s="1"/>
  <c r="BK371" i="5"/>
  <c r="BL371" i="5" s="1"/>
  <c r="BI371" i="5"/>
  <c r="BJ371" i="5" s="1"/>
  <c r="BG371" i="5"/>
  <c r="BH371" i="5" s="1"/>
  <c r="BK370" i="5"/>
  <c r="BL370" i="5" s="1"/>
  <c r="BI370" i="5"/>
  <c r="BJ370" i="5" s="1"/>
  <c r="BG370" i="5"/>
  <c r="BH370" i="5" s="1"/>
  <c r="BK369" i="5"/>
  <c r="BL369" i="5" s="1"/>
  <c r="BI369" i="5"/>
  <c r="BJ369" i="5" s="1"/>
  <c r="BG369" i="5"/>
  <c r="BH369" i="5" s="1"/>
  <c r="BK368" i="5"/>
  <c r="BL368" i="5" s="1"/>
  <c r="BI368" i="5"/>
  <c r="BJ368" i="5" s="1"/>
  <c r="BG368" i="5"/>
  <c r="BH368" i="5" s="1"/>
  <c r="BK367" i="5"/>
  <c r="BL367" i="5" s="1"/>
  <c r="BI367" i="5"/>
  <c r="BJ367" i="5" s="1"/>
  <c r="BG367" i="5"/>
  <c r="BH367" i="5" s="1"/>
  <c r="BK366" i="5"/>
  <c r="BL366" i="5" s="1"/>
  <c r="BI366" i="5"/>
  <c r="BJ366" i="5" s="1"/>
  <c r="BG366" i="5"/>
  <c r="BH366" i="5" s="1"/>
  <c r="BK365" i="5"/>
  <c r="BL365" i="5" s="1"/>
  <c r="BI365" i="5"/>
  <c r="BJ365" i="5" s="1"/>
  <c r="BG365" i="5"/>
  <c r="BH365" i="5" s="1"/>
  <c r="BK364" i="5"/>
  <c r="BL364" i="5" s="1"/>
  <c r="BI364" i="5"/>
  <c r="BJ364" i="5" s="1"/>
  <c r="BG364" i="5"/>
  <c r="BH364" i="5" s="1"/>
  <c r="BK363" i="5"/>
  <c r="BL363" i="5" s="1"/>
  <c r="BI363" i="5"/>
  <c r="BJ363" i="5" s="1"/>
  <c r="BG363" i="5"/>
  <c r="BH363" i="5" s="1"/>
  <c r="BK362" i="5"/>
  <c r="BL362" i="5" s="1"/>
  <c r="BI362" i="5"/>
  <c r="BJ362" i="5" s="1"/>
  <c r="BG362" i="5"/>
  <c r="BH362" i="5" s="1"/>
  <c r="BK361" i="5"/>
  <c r="BL361" i="5" s="1"/>
  <c r="BI361" i="5"/>
  <c r="BJ361" i="5" s="1"/>
  <c r="BG361" i="5"/>
  <c r="BH361" i="5" s="1"/>
  <c r="BK360" i="5"/>
  <c r="BL360" i="5" s="1"/>
  <c r="BI360" i="5"/>
  <c r="BJ360" i="5" s="1"/>
  <c r="BG360" i="5"/>
  <c r="BH360" i="5" s="1"/>
  <c r="BK359" i="5"/>
  <c r="BL359" i="5" s="1"/>
  <c r="BI359" i="5"/>
  <c r="BJ359" i="5" s="1"/>
  <c r="BG359" i="5"/>
  <c r="BH359" i="5" s="1"/>
  <c r="BK358" i="5"/>
  <c r="BL358" i="5" s="1"/>
  <c r="BI358" i="5"/>
  <c r="BJ358" i="5" s="1"/>
  <c r="BG358" i="5"/>
  <c r="BH358" i="5" s="1"/>
  <c r="BK357" i="5"/>
  <c r="BL357" i="5" s="1"/>
  <c r="BI357" i="5"/>
  <c r="BJ357" i="5" s="1"/>
  <c r="BG357" i="5"/>
  <c r="BH357" i="5" s="1"/>
  <c r="BK356" i="5"/>
  <c r="BL356" i="5" s="1"/>
  <c r="BI356" i="5"/>
  <c r="BJ356" i="5" s="1"/>
  <c r="BG356" i="5"/>
  <c r="BH356" i="5" s="1"/>
  <c r="BK355" i="5"/>
  <c r="BL355" i="5" s="1"/>
  <c r="BI355" i="5"/>
  <c r="BJ355" i="5" s="1"/>
  <c r="BG355" i="5"/>
  <c r="BH355" i="5" s="1"/>
  <c r="BK354" i="5"/>
  <c r="BL354" i="5" s="1"/>
  <c r="BI354" i="5"/>
  <c r="BJ354" i="5" s="1"/>
  <c r="BG354" i="5"/>
  <c r="BH354" i="5" s="1"/>
  <c r="BK353" i="5"/>
  <c r="BL353" i="5" s="1"/>
  <c r="BI353" i="5"/>
  <c r="BJ353" i="5" s="1"/>
  <c r="BG353" i="5"/>
  <c r="BH353" i="5" s="1"/>
  <c r="BK352" i="5"/>
  <c r="BL352" i="5" s="1"/>
  <c r="BI352" i="5"/>
  <c r="BJ352" i="5" s="1"/>
  <c r="BG352" i="5"/>
  <c r="BH352" i="5" s="1"/>
  <c r="BK351" i="5"/>
  <c r="BL351" i="5" s="1"/>
  <c r="BI351" i="5"/>
  <c r="BJ351" i="5" s="1"/>
  <c r="BG351" i="5"/>
  <c r="BH351" i="5" s="1"/>
  <c r="BK350" i="5"/>
  <c r="BL350" i="5" s="1"/>
  <c r="BI350" i="5"/>
  <c r="BJ350" i="5" s="1"/>
  <c r="BG350" i="5"/>
  <c r="BH350" i="5" s="1"/>
  <c r="BK349" i="5"/>
  <c r="BL349" i="5" s="1"/>
  <c r="BI349" i="5"/>
  <c r="BJ349" i="5" s="1"/>
  <c r="BG349" i="5"/>
  <c r="BH349" i="5" s="1"/>
  <c r="BK348" i="5"/>
  <c r="BL348" i="5" s="1"/>
  <c r="BI348" i="5"/>
  <c r="BJ348" i="5" s="1"/>
  <c r="BG348" i="5"/>
  <c r="BH348" i="5" s="1"/>
  <c r="BK347" i="5"/>
  <c r="BL347" i="5" s="1"/>
  <c r="BI347" i="5"/>
  <c r="BJ347" i="5" s="1"/>
  <c r="BG347" i="5"/>
  <c r="BH347" i="5" s="1"/>
  <c r="BK346" i="5"/>
  <c r="BL346" i="5" s="1"/>
  <c r="BI346" i="5"/>
  <c r="BJ346" i="5" s="1"/>
  <c r="BG346" i="5"/>
  <c r="BH346" i="5" s="1"/>
  <c r="BK345" i="5"/>
  <c r="BL345" i="5" s="1"/>
  <c r="BI345" i="5"/>
  <c r="BJ345" i="5" s="1"/>
  <c r="BG345" i="5"/>
  <c r="BH345" i="5" s="1"/>
  <c r="BK344" i="5"/>
  <c r="BL344" i="5" s="1"/>
  <c r="BI344" i="5"/>
  <c r="BJ344" i="5" s="1"/>
  <c r="BG344" i="5"/>
  <c r="BH344" i="5" s="1"/>
  <c r="BK343" i="5"/>
  <c r="BL343" i="5" s="1"/>
  <c r="BI343" i="5"/>
  <c r="BJ343" i="5" s="1"/>
  <c r="BG343" i="5"/>
  <c r="BH343" i="5" s="1"/>
  <c r="BK342" i="5"/>
  <c r="BL342" i="5" s="1"/>
  <c r="BI342" i="5"/>
  <c r="BJ342" i="5" s="1"/>
  <c r="BG342" i="5"/>
  <c r="BH342" i="5" s="1"/>
  <c r="BK341" i="5"/>
  <c r="BL341" i="5" s="1"/>
  <c r="BI341" i="5"/>
  <c r="BJ341" i="5" s="1"/>
  <c r="BG341" i="5"/>
  <c r="BH341" i="5" s="1"/>
  <c r="BK340" i="5"/>
  <c r="BL340" i="5" s="1"/>
  <c r="BI340" i="5"/>
  <c r="BJ340" i="5" s="1"/>
  <c r="BG340" i="5"/>
  <c r="BH340" i="5" s="1"/>
  <c r="BK339" i="5"/>
  <c r="BL339" i="5" s="1"/>
  <c r="BI339" i="5"/>
  <c r="BJ339" i="5" s="1"/>
  <c r="BG339" i="5"/>
  <c r="BH339" i="5" s="1"/>
  <c r="BK338" i="5"/>
  <c r="BL338" i="5" s="1"/>
  <c r="BI338" i="5"/>
  <c r="BJ338" i="5" s="1"/>
  <c r="BG338" i="5"/>
  <c r="BH338" i="5" s="1"/>
  <c r="BK337" i="5"/>
  <c r="BL337" i="5" s="1"/>
  <c r="BI337" i="5"/>
  <c r="BJ337" i="5" s="1"/>
  <c r="BG337" i="5"/>
  <c r="BH337" i="5" s="1"/>
  <c r="BK336" i="5"/>
  <c r="BL336" i="5" s="1"/>
  <c r="BI336" i="5"/>
  <c r="BJ336" i="5" s="1"/>
  <c r="BG336" i="5"/>
  <c r="BH336" i="5" s="1"/>
  <c r="BK335" i="5"/>
  <c r="BL335" i="5" s="1"/>
  <c r="BI335" i="5"/>
  <c r="BJ335" i="5" s="1"/>
  <c r="BG335" i="5"/>
  <c r="BH335" i="5" s="1"/>
  <c r="BK334" i="5"/>
  <c r="BL334" i="5" s="1"/>
  <c r="BI334" i="5"/>
  <c r="BJ334" i="5" s="1"/>
  <c r="BG334" i="5"/>
  <c r="BH334" i="5" s="1"/>
  <c r="BK333" i="5"/>
  <c r="BL333" i="5" s="1"/>
  <c r="BI333" i="5"/>
  <c r="BJ333" i="5" s="1"/>
  <c r="BG333" i="5"/>
  <c r="BH333" i="5" s="1"/>
  <c r="BL332" i="5"/>
  <c r="BK332" i="5"/>
  <c r="BI332" i="5"/>
  <c r="BJ332" i="5" s="1"/>
  <c r="BG332" i="5"/>
  <c r="BH332" i="5" s="1"/>
  <c r="BK331" i="5"/>
  <c r="BL331" i="5" s="1"/>
  <c r="BI331" i="5"/>
  <c r="BJ331" i="5" s="1"/>
  <c r="BG331" i="5"/>
  <c r="BH331" i="5" s="1"/>
  <c r="BK330" i="5"/>
  <c r="BL330" i="5" s="1"/>
  <c r="BI330" i="5"/>
  <c r="BJ330" i="5" s="1"/>
  <c r="BG330" i="5"/>
  <c r="BH330" i="5" s="1"/>
  <c r="BK329" i="5"/>
  <c r="BL329" i="5" s="1"/>
  <c r="BI329" i="5"/>
  <c r="BJ329" i="5" s="1"/>
  <c r="BG329" i="5"/>
  <c r="BH329" i="5" s="1"/>
  <c r="BK328" i="5"/>
  <c r="BL328" i="5" s="1"/>
  <c r="BJ328" i="5"/>
  <c r="BI328" i="5"/>
  <c r="BG328" i="5"/>
  <c r="BH328" i="5" s="1"/>
  <c r="BK327" i="5"/>
  <c r="BL327" i="5" s="1"/>
  <c r="BI327" i="5"/>
  <c r="BJ327" i="5" s="1"/>
  <c r="BG327" i="5"/>
  <c r="BH327" i="5" s="1"/>
  <c r="BK326" i="5"/>
  <c r="BL326" i="5" s="1"/>
  <c r="BI326" i="5"/>
  <c r="BJ326" i="5" s="1"/>
  <c r="BH326" i="5"/>
  <c r="BG326" i="5"/>
  <c r="BK325" i="5"/>
  <c r="BL325" i="5" s="1"/>
  <c r="BI325" i="5"/>
  <c r="BJ325" i="5" s="1"/>
  <c r="BG325" i="5"/>
  <c r="BH325" i="5" s="1"/>
  <c r="BK324" i="5"/>
  <c r="BL324" i="5" s="1"/>
  <c r="BI324" i="5"/>
  <c r="BJ324" i="5" s="1"/>
  <c r="BG324" i="5"/>
  <c r="BH324" i="5" s="1"/>
  <c r="BK323" i="5"/>
  <c r="BL323" i="5" s="1"/>
  <c r="BI323" i="5"/>
  <c r="BJ323" i="5" s="1"/>
  <c r="BG323" i="5"/>
  <c r="BH323" i="5" s="1"/>
  <c r="BK322" i="5"/>
  <c r="BL322" i="5" s="1"/>
  <c r="BI322" i="5"/>
  <c r="BJ322" i="5" s="1"/>
  <c r="BG322" i="5"/>
  <c r="BH322" i="5" s="1"/>
  <c r="BK321" i="5"/>
  <c r="BL321" i="5" s="1"/>
  <c r="BI321" i="5"/>
  <c r="BJ321" i="5" s="1"/>
  <c r="BG321" i="5"/>
  <c r="BH321" i="5" s="1"/>
  <c r="BK320" i="5"/>
  <c r="BL320" i="5" s="1"/>
  <c r="BI320" i="5"/>
  <c r="BJ320" i="5" s="1"/>
  <c r="BG320" i="5"/>
  <c r="BH320" i="5" s="1"/>
  <c r="BK319" i="5"/>
  <c r="BL319" i="5" s="1"/>
  <c r="BI319" i="5"/>
  <c r="BJ319" i="5" s="1"/>
  <c r="BG319" i="5"/>
  <c r="BH319" i="5" s="1"/>
  <c r="BK318" i="5"/>
  <c r="BL318" i="5" s="1"/>
  <c r="BI318" i="5"/>
  <c r="BJ318" i="5" s="1"/>
  <c r="BG318" i="5"/>
  <c r="BH318" i="5" s="1"/>
  <c r="BK317" i="5"/>
  <c r="BL317" i="5" s="1"/>
  <c r="BI317" i="5"/>
  <c r="BJ317" i="5" s="1"/>
  <c r="BG317" i="5"/>
  <c r="BH317" i="5" s="1"/>
  <c r="BK316" i="5"/>
  <c r="BL316" i="5" s="1"/>
  <c r="BI316" i="5"/>
  <c r="BJ316" i="5" s="1"/>
  <c r="BG316" i="5"/>
  <c r="BH316" i="5" s="1"/>
  <c r="BK315" i="5"/>
  <c r="BL315" i="5" s="1"/>
  <c r="BJ315" i="5"/>
  <c r="BI315" i="5"/>
  <c r="BG315" i="5"/>
  <c r="BH315" i="5" s="1"/>
  <c r="BK314" i="5"/>
  <c r="BL314" i="5" s="1"/>
  <c r="BI314" i="5"/>
  <c r="BJ314" i="5" s="1"/>
  <c r="BG314" i="5"/>
  <c r="BH314" i="5" s="1"/>
  <c r="BK313" i="5"/>
  <c r="BL313" i="5" s="1"/>
  <c r="BI313" i="5"/>
  <c r="BJ313" i="5" s="1"/>
  <c r="BG313" i="5"/>
  <c r="BH313" i="5" s="1"/>
  <c r="BK312" i="5"/>
  <c r="BL312" i="5" s="1"/>
  <c r="BI312" i="5"/>
  <c r="BJ312" i="5" s="1"/>
  <c r="BG312" i="5"/>
  <c r="BH312" i="5" s="1"/>
  <c r="BK311" i="5"/>
  <c r="BL311" i="5" s="1"/>
  <c r="BI311" i="5"/>
  <c r="BJ311" i="5" s="1"/>
  <c r="BG311" i="5"/>
  <c r="BH311" i="5" s="1"/>
  <c r="BK310" i="5"/>
  <c r="BL310" i="5" s="1"/>
  <c r="BI310" i="5"/>
  <c r="BJ310" i="5" s="1"/>
  <c r="BG310" i="5"/>
  <c r="BH310" i="5" s="1"/>
  <c r="BK309" i="5"/>
  <c r="BL309" i="5" s="1"/>
  <c r="BI309" i="5"/>
  <c r="BJ309" i="5" s="1"/>
  <c r="BG309" i="5"/>
  <c r="BH309" i="5" s="1"/>
  <c r="BL308" i="5"/>
  <c r="BK308" i="5"/>
  <c r="BI308" i="5"/>
  <c r="BJ308" i="5" s="1"/>
  <c r="BG308" i="5"/>
  <c r="BH308" i="5" s="1"/>
  <c r="BK307" i="5"/>
  <c r="BL307" i="5" s="1"/>
  <c r="BI307" i="5"/>
  <c r="BJ307" i="5" s="1"/>
  <c r="BG307" i="5"/>
  <c r="BH307" i="5" s="1"/>
  <c r="BK306" i="5"/>
  <c r="BL306" i="5" s="1"/>
  <c r="BI306" i="5"/>
  <c r="BJ306" i="5" s="1"/>
  <c r="BG306" i="5"/>
  <c r="BH306" i="5" s="1"/>
  <c r="BK305" i="5"/>
  <c r="BL305" i="5" s="1"/>
  <c r="BI305" i="5"/>
  <c r="BJ305" i="5" s="1"/>
  <c r="BG305" i="5"/>
  <c r="BH305" i="5" s="1"/>
  <c r="BK304" i="5"/>
  <c r="BL304" i="5" s="1"/>
  <c r="BI304" i="5"/>
  <c r="BJ304" i="5" s="1"/>
  <c r="BG304" i="5"/>
  <c r="BH304" i="5" s="1"/>
  <c r="BK303" i="5"/>
  <c r="BL303" i="5" s="1"/>
  <c r="BI303" i="5"/>
  <c r="BJ303" i="5" s="1"/>
  <c r="BG303" i="5"/>
  <c r="BH303" i="5" s="1"/>
  <c r="BK302" i="5"/>
  <c r="BL302" i="5" s="1"/>
  <c r="BI302" i="5"/>
  <c r="BJ302" i="5" s="1"/>
  <c r="BG302" i="5"/>
  <c r="BH302" i="5" s="1"/>
  <c r="BK301" i="5"/>
  <c r="BL301" i="5" s="1"/>
  <c r="BI301" i="5"/>
  <c r="BJ301" i="5" s="1"/>
  <c r="BG301" i="5"/>
  <c r="BH301" i="5" s="1"/>
  <c r="BK300" i="5"/>
  <c r="BL300" i="5" s="1"/>
  <c r="BI300" i="5"/>
  <c r="BJ300" i="5" s="1"/>
  <c r="BG300" i="5"/>
  <c r="BH300" i="5" s="1"/>
  <c r="BK299" i="5"/>
  <c r="BL299" i="5" s="1"/>
  <c r="BI299" i="5"/>
  <c r="BJ299" i="5" s="1"/>
  <c r="BG299" i="5"/>
  <c r="BH299" i="5" s="1"/>
  <c r="BK298" i="5"/>
  <c r="BL298" i="5" s="1"/>
  <c r="BI298" i="5"/>
  <c r="BJ298" i="5" s="1"/>
  <c r="BG298" i="5"/>
  <c r="BH298" i="5" s="1"/>
  <c r="BK297" i="5"/>
  <c r="BL297" i="5" s="1"/>
  <c r="BI297" i="5"/>
  <c r="BJ297" i="5" s="1"/>
  <c r="BG297" i="5"/>
  <c r="BH297" i="5" s="1"/>
  <c r="BK296" i="5"/>
  <c r="BL296" i="5" s="1"/>
  <c r="BI296" i="5"/>
  <c r="BJ296" i="5" s="1"/>
  <c r="BG296" i="5"/>
  <c r="BH296" i="5" s="1"/>
  <c r="BK295" i="5"/>
  <c r="BL295" i="5" s="1"/>
  <c r="BI295" i="5"/>
  <c r="BJ295" i="5" s="1"/>
  <c r="BG295" i="5"/>
  <c r="BH295" i="5" s="1"/>
  <c r="BK294" i="5"/>
  <c r="BL294" i="5" s="1"/>
  <c r="BI294" i="5"/>
  <c r="BJ294" i="5" s="1"/>
  <c r="BG294" i="5"/>
  <c r="BH294" i="5" s="1"/>
  <c r="BK293" i="5"/>
  <c r="BL293" i="5" s="1"/>
  <c r="BI293" i="5"/>
  <c r="BJ293" i="5" s="1"/>
  <c r="BG293" i="5"/>
  <c r="BH293" i="5" s="1"/>
  <c r="BK292" i="5"/>
  <c r="BL292" i="5" s="1"/>
  <c r="BI292" i="5"/>
  <c r="BJ292" i="5" s="1"/>
  <c r="BG292" i="5"/>
  <c r="BH292" i="5" s="1"/>
  <c r="BK291" i="5"/>
  <c r="BL291" i="5" s="1"/>
  <c r="BI291" i="5"/>
  <c r="BJ291" i="5" s="1"/>
  <c r="BG291" i="5"/>
  <c r="BH291" i="5" s="1"/>
  <c r="BK290" i="5"/>
  <c r="BL290" i="5" s="1"/>
  <c r="BI290" i="5"/>
  <c r="BJ290" i="5" s="1"/>
  <c r="BG290" i="5"/>
  <c r="BH290" i="5" s="1"/>
  <c r="BK289" i="5"/>
  <c r="BL289" i="5" s="1"/>
  <c r="BI289" i="5"/>
  <c r="BJ289" i="5" s="1"/>
  <c r="BG289" i="5"/>
  <c r="BH289" i="5" s="1"/>
  <c r="BK288" i="5"/>
  <c r="BL288" i="5" s="1"/>
  <c r="BI288" i="5"/>
  <c r="BJ288" i="5" s="1"/>
  <c r="BG288" i="5"/>
  <c r="BH288" i="5" s="1"/>
  <c r="BK287" i="5"/>
  <c r="BL287" i="5" s="1"/>
  <c r="BI287" i="5"/>
  <c r="BJ287" i="5" s="1"/>
  <c r="BG287" i="5"/>
  <c r="BH287" i="5" s="1"/>
  <c r="BK286" i="5"/>
  <c r="BL286" i="5" s="1"/>
  <c r="BI286" i="5"/>
  <c r="BJ286" i="5" s="1"/>
  <c r="BG286" i="5"/>
  <c r="BH286" i="5" s="1"/>
  <c r="BK285" i="5"/>
  <c r="BL285" i="5" s="1"/>
  <c r="BI285" i="5"/>
  <c r="BJ285" i="5" s="1"/>
  <c r="BG285" i="5"/>
  <c r="BH285" i="5" s="1"/>
  <c r="BK284" i="5"/>
  <c r="BL284" i="5" s="1"/>
  <c r="BI284" i="5"/>
  <c r="BJ284" i="5" s="1"/>
  <c r="BG284" i="5"/>
  <c r="BH284" i="5" s="1"/>
  <c r="BK283" i="5"/>
  <c r="BL283" i="5" s="1"/>
  <c r="BI283" i="5"/>
  <c r="BJ283" i="5" s="1"/>
  <c r="BG283" i="5"/>
  <c r="BH283" i="5" s="1"/>
  <c r="BK282" i="5"/>
  <c r="BL282" i="5" s="1"/>
  <c r="BI282" i="5"/>
  <c r="BJ282" i="5" s="1"/>
  <c r="BG282" i="5"/>
  <c r="BH282" i="5" s="1"/>
  <c r="BK281" i="5"/>
  <c r="BL281" i="5" s="1"/>
  <c r="BI281" i="5"/>
  <c r="BJ281" i="5" s="1"/>
  <c r="BG281" i="5"/>
  <c r="BH281" i="5" s="1"/>
  <c r="BK280" i="5"/>
  <c r="BL280" i="5" s="1"/>
  <c r="BI280" i="5"/>
  <c r="BJ280" i="5" s="1"/>
  <c r="BG280" i="5"/>
  <c r="BH280" i="5" s="1"/>
  <c r="BK279" i="5"/>
  <c r="BL279" i="5" s="1"/>
  <c r="BJ279" i="5"/>
  <c r="BI279" i="5"/>
  <c r="BG279" i="5"/>
  <c r="BH279" i="5" s="1"/>
  <c r="BK278" i="5"/>
  <c r="BL278" i="5" s="1"/>
  <c r="BI278" i="5"/>
  <c r="BJ278" i="5" s="1"/>
  <c r="BG278" i="5"/>
  <c r="BH278" i="5" s="1"/>
  <c r="BK277" i="5"/>
  <c r="BL277" i="5" s="1"/>
  <c r="BI277" i="5"/>
  <c r="BJ277" i="5" s="1"/>
  <c r="BG277" i="5"/>
  <c r="BH277" i="5" s="1"/>
  <c r="BK276" i="5"/>
  <c r="BL276" i="5" s="1"/>
  <c r="BI276" i="5"/>
  <c r="BJ276" i="5" s="1"/>
  <c r="BG276" i="5"/>
  <c r="BH276" i="5" s="1"/>
  <c r="BK275" i="5"/>
  <c r="BL275" i="5" s="1"/>
  <c r="BI275" i="5"/>
  <c r="BJ275" i="5" s="1"/>
  <c r="BG275" i="5"/>
  <c r="BH275" i="5" s="1"/>
  <c r="BK274" i="5"/>
  <c r="BL274" i="5" s="1"/>
  <c r="BI274" i="5"/>
  <c r="BJ274" i="5" s="1"/>
  <c r="BG274" i="5"/>
  <c r="BH274" i="5" s="1"/>
  <c r="BK273" i="5"/>
  <c r="BL273" i="5" s="1"/>
  <c r="BI273" i="5"/>
  <c r="BJ273" i="5" s="1"/>
  <c r="BG273" i="5"/>
  <c r="BH273" i="5" s="1"/>
  <c r="BL272" i="5"/>
  <c r="BK272" i="5"/>
  <c r="BI272" i="5"/>
  <c r="BJ272" i="5" s="1"/>
  <c r="BG272" i="5"/>
  <c r="BH272" i="5" s="1"/>
  <c r="BK271" i="5"/>
  <c r="BL271" i="5" s="1"/>
  <c r="BI271" i="5"/>
  <c r="BJ271" i="5" s="1"/>
  <c r="BG271" i="5"/>
  <c r="BH271" i="5" s="1"/>
  <c r="BK270" i="5"/>
  <c r="BL270" i="5" s="1"/>
  <c r="BI270" i="5"/>
  <c r="BJ270" i="5" s="1"/>
  <c r="BG270" i="5"/>
  <c r="BH270" i="5" s="1"/>
  <c r="BK269" i="5"/>
  <c r="BL269" i="5" s="1"/>
  <c r="BI269" i="5"/>
  <c r="BJ269" i="5" s="1"/>
  <c r="BG269" i="5"/>
  <c r="BH269" i="5" s="1"/>
  <c r="BK268" i="5"/>
  <c r="BL268" i="5" s="1"/>
  <c r="BI268" i="5"/>
  <c r="BJ268" i="5" s="1"/>
  <c r="BG268" i="5"/>
  <c r="BH268" i="5" s="1"/>
  <c r="BK267" i="5"/>
  <c r="BL267" i="5" s="1"/>
  <c r="BI267" i="5"/>
  <c r="BJ267" i="5" s="1"/>
  <c r="BG267" i="5"/>
  <c r="BH267" i="5" s="1"/>
  <c r="BK266" i="5"/>
  <c r="BL266" i="5" s="1"/>
  <c r="BI266" i="5"/>
  <c r="BJ266" i="5" s="1"/>
  <c r="BH266" i="5"/>
  <c r="BG266" i="5"/>
  <c r="BK265" i="5"/>
  <c r="BL265" i="5" s="1"/>
  <c r="BI265" i="5"/>
  <c r="BJ265" i="5" s="1"/>
  <c r="BG265" i="5"/>
  <c r="BH265" i="5" s="1"/>
  <c r="BK264" i="5"/>
  <c r="BL264" i="5" s="1"/>
  <c r="BI264" i="5"/>
  <c r="BJ264" i="5" s="1"/>
  <c r="BG264" i="5"/>
  <c r="BH264" i="5" s="1"/>
  <c r="BK263" i="5"/>
  <c r="BL263" i="5" s="1"/>
  <c r="BI263" i="5"/>
  <c r="BJ263" i="5" s="1"/>
  <c r="BG263" i="5"/>
  <c r="BH263" i="5" s="1"/>
  <c r="BK262" i="5"/>
  <c r="BL262" i="5" s="1"/>
  <c r="BI262" i="5"/>
  <c r="BJ262" i="5" s="1"/>
  <c r="BG262" i="5"/>
  <c r="BH262" i="5" s="1"/>
  <c r="BK261" i="5"/>
  <c r="BL261" i="5" s="1"/>
  <c r="BI261" i="5"/>
  <c r="BJ261" i="5" s="1"/>
  <c r="BG261" i="5"/>
  <c r="BH261" i="5" s="1"/>
  <c r="BK260" i="5"/>
  <c r="BL260" i="5" s="1"/>
  <c r="BI260" i="5"/>
  <c r="BJ260" i="5" s="1"/>
  <c r="BG260" i="5"/>
  <c r="BH260" i="5" s="1"/>
  <c r="BK259" i="5"/>
  <c r="BL259" i="5" s="1"/>
  <c r="BI259" i="5"/>
  <c r="BJ259" i="5" s="1"/>
  <c r="BG259" i="5"/>
  <c r="BH259" i="5" s="1"/>
  <c r="BK258" i="5"/>
  <c r="BL258" i="5" s="1"/>
  <c r="BI258" i="5"/>
  <c r="BJ258" i="5" s="1"/>
  <c r="BG258" i="5"/>
  <c r="BH258" i="5" s="1"/>
  <c r="BK257" i="5"/>
  <c r="BL257" i="5" s="1"/>
  <c r="BI257" i="5"/>
  <c r="BJ257" i="5" s="1"/>
  <c r="BG257" i="5"/>
  <c r="BH257" i="5" s="1"/>
  <c r="BK256" i="5"/>
  <c r="BL256" i="5" s="1"/>
  <c r="BI256" i="5"/>
  <c r="BJ256" i="5" s="1"/>
  <c r="BG256" i="5"/>
  <c r="BH256" i="5" s="1"/>
  <c r="BK255" i="5"/>
  <c r="BL255" i="5" s="1"/>
  <c r="BI255" i="5"/>
  <c r="BJ255" i="5" s="1"/>
  <c r="BG255" i="5"/>
  <c r="BH255" i="5" s="1"/>
  <c r="BK254" i="5"/>
  <c r="BL254" i="5" s="1"/>
  <c r="BI254" i="5"/>
  <c r="BJ254" i="5" s="1"/>
  <c r="BG254" i="5"/>
  <c r="BH254" i="5" s="1"/>
  <c r="BK253" i="5"/>
  <c r="BL253" i="5" s="1"/>
  <c r="BI253" i="5"/>
  <c r="BJ253" i="5" s="1"/>
  <c r="BG253" i="5"/>
  <c r="BH253" i="5" s="1"/>
  <c r="BK252" i="5"/>
  <c r="BL252" i="5" s="1"/>
  <c r="BI252" i="5"/>
  <c r="BJ252" i="5" s="1"/>
  <c r="BG252" i="5"/>
  <c r="BH252" i="5" s="1"/>
  <c r="BK251" i="5"/>
  <c r="BL251" i="5" s="1"/>
  <c r="BI251" i="5"/>
  <c r="BJ251" i="5" s="1"/>
  <c r="BG251" i="5"/>
  <c r="BH251" i="5" s="1"/>
  <c r="BK250" i="5"/>
  <c r="BL250" i="5" s="1"/>
  <c r="BI250" i="5"/>
  <c r="BJ250" i="5" s="1"/>
  <c r="BG250" i="5"/>
  <c r="BH250" i="5" s="1"/>
  <c r="BK249" i="5"/>
  <c r="BL249" i="5" s="1"/>
  <c r="BI249" i="5"/>
  <c r="BJ249" i="5" s="1"/>
  <c r="BG249" i="5"/>
  <c r="BH249" i="5" s="1"/>
  <c r="BK248" i="5"/>
  <c r="BL248" i="5" s="1"/>
  <c r="BI248" i="5"/>
  <c r="BJ248" i="5" s="1"/>
  <c r="BG248" i="5"/>
  <c r="BH248" i="5" s="1"/>
  <c r="BK247" i="5"/>
  <c r="BL247" i="5" s="1"/>
  <c r="BI247" i="5"/>
  <c r="BJ247" i="5" s="1"/>
  <c r="BG247" i="5"/>
  <c r="BH247" i="5" s="1"/>
  <c r="BK246" i="5"/>
  <c r="BL246" i="5" s="1"/>
  <c r="BI246" i="5"/>
  <c r="BJ246" i="5" s="1"/>
  <c r="BG246" i="5"/>
  <c r="BH246" i="5" s="1"/>
  <c r="BK245" i="5"/>
  <c r="BL245" i="5" s="1"/>
  <c r="BI245" i="5"/>
  <c r="BJ245" i="5" s="1"/>
  <c r="BG245" i="5"/>
  <c r="BH245" i="5" s="1"/>
  <c r="BK244" i="5"/>
  <c r="BL244" i="5" s="1"/>
  <c r="BI244" i="5"/>
  <c r="BJ244" i="5" s="1"/>
  <c r="BG244" i="5"/>
  <c r="BH244" i="5" s="1"/>
  <c r="BK243" i="5"/>
  <c r="BL243" i="5" s="1"/>
  <c r="BI243" i="5"/>
  <c r="BJ243" i="5" s="1"/>
  <c r="BG243" i="5"/>
  <c r="BH243" i="5" s="1"/>
  <c r="BK242" i="5"/>
  <c r="BL242" i="5" s="1"/>
  <c r="BI242" i="5"/>
  <c r="BJ242" i="5" s="1"/>
  <c r="BG242" i="5"/>
  <c r="BH242" i="5" s="1"/>
  <c r="BK241" i="5"/>
  <c r="BL241" i="5" s="1"/>
  <c r="BI241" i="5"/>
  <c r="BJ241" i="5" s="1"/>
  <c r="BG241" i="5"/>
  <c r="BH241" i="5" s="1"/>
  <c r="BK240" i="5"/>
  <c r="BL240" i="5" s="1"/>
  <c r="BI240" i="5"/>
  <c r="BJ240" i="5" s="1"/>
  <c r="BG240" i="5"/>
  <c r="BH240" i="5" s="1"/>
  <c r="BK239" i="5"/>
  <c r="BL239" i="5" s="1"/>
  <c r="BI239" i="5"/>
  <c r="BJ239" i="5" s="1"/>
  <c r="BG239" i="5"/>
  <c r="BH239" i="5" s="1"/>
  <c r="BK238" i="5"/>
  <c r="BL238" i="5" s="1"/>
  <c r="BI238" i="5"/>
  <c r="BJ238" i="5" s="1"/>
  <c r="BG238" i="5"/>
  <c r="BH238" i="5" s="1"/>
  <c r="BK237" i="5"/>
  <c r="BL237" i="5" s="1"/>
  <c r="BI237" i="5"/>
  <c r="BJ237" i="5" s="1"/>
  <c r="BG237" i="5"/>
  <c r="BH237" i="5" s="1"/>
  <c r="BL236" i="5"/>
  <c r="BK236" i="5"/>
  <c r="BI236" i="5"/>
  <c r="BJ236" i="5" s="1"/>
  <c r="BG236" i="5"/>
  <c r="BH236" i="5" s="1"/>
  <c r="BK235" i="5"/>
  <c r="BL235" i="5" s="1"/>
  <c r="BI235" i="5"/>
  <c r="BJ235" i="5" s="1"/>
  <c r="BG235" i="5"/>
  <c r="BH235" i="5" s="1"/>
  <c r="BK234" i="5"/>
  <c r="BL234" i="5" s="1"/>
  <c r="BI234" i="5"/>
  <c r="BJ234" i="5" s="1"/>
  <c r="BG234" i="5"/>
  <c r="BH234" i="5" s="1"/>
  <c r="BK233" i="5"/>
  <c r="BL233" i="5" s="1"/>
  <c r="BI233" i="5"/>
  <c r="BJ233" i="5" s="1"/>
  <c r="BG233" i="5"/>
  <c r="BH233" i="5" s="1"/>
  <c r="BK232" i="5"/>
  <c r="BL232" i="5" s="1"/>
  <c r="BI232" i="5"/>
  <c r="BJ232" i="5" s="1"/>
  <c r="BG232" i="5"/>
  <c r="BH232" i="5" s="1"/>
  <c r="BK231" i="5"/>
  <c r="BL231" i="5" s="1"/>
  <c r="BI231" i="5"/>
  <c r="BJ231" i="5" s="1"/>
  <c r="BG231" i="5"/>
  <c r="BH231" i="5" s="1"/>
  <c r="BK230" i="5"/>
  <c r="BL230" i="5" s="1"/>
  <c r="BI230" i="5"/>
  <c r="BJ230" i="5" s="1"/>
  <c r="BG230" i="5"/>
  <c r="BH230" i="5" s="1"/>
  <c r="BK229" i="5"/>
  <c r="BL229" i="5" s="1"/>
  <c r="BI229" i="5"/>
  <c r="BJ229" i="5" s="1"/>
  <c r="BG229" i="5"/>
  <c r="BH229" i="5" s="1"/>
  <c r="BK228" i="5"/>
  <c r="BL228" i="5" s="1"/>
  <c r="BI228" i="5"/>
  <c r="BJ228" i="5" s="1"/>
  <c r="BG228" i="5"/>
  <c r="BH228" i="5" s="1"/>
  <c r="BK227" i="5"/>
  <c r="BL227" i="5" s="1"/>
  <c r="BI227" i="5"/>
  <c r="BJ227" i="5" s="1"/>
  <c r="BG227" i="5"/>
  <c r="BH227" i="5" s="1"/>
  <c r="BK226" i="5"/>
  <c r="BL226" i="5" s="1"/>
  <c r="BI226" i="5"/>
  <c r="BJ226" i="5" s="1"/>
  <c r="BG226" i="5"/>
  <c r="BH226" i="5" s="1"/>
  <c r="BK225" i="5"/>
  <c r="BL225" i="5" s="1"/>
  <c r="BI225" i="5"/>
  <c r="BJ225" i="5" s="1"/>
  <c r="BG225" i="5"/>
  <c r="BH225" i="5" s="1"/>
  <c r="BK224" i="5"/>
  <c r="BL224" i="5" s="1"/>
  <c r="BI224" i="5"/>
  <c r="BJ224" i="5" s="1"/>
  <c r="BG224" i="5"/>
  <c r="BH224" i="5" s="1"/>
  <c r="BK223" i="5"/>
  <c r="BL223" i="5" s="1"/>
  <c r="BI223" i="5"/>
  <c r="BJ223" i="5" s="1"/>
  <c r="BG223" i="5"/>
  <c r="BH223" i="5" s="1"/>
  <c r="BK222" i="5"/>
  <c r="BL222" i="5" s="1"/>
  <c r="BI222" i="5"/>
  <c r="BJ222" i="5" s="1"/>
  <c r="BG222" i="5"/>
  <c r="BH222" i="5" s="1"/>
  <c r="BK221" i="5"/>
  <c r="BL221" i="5" s="1"/>
  <c r="BI221" i="5"/>
  <c r="BJ221" i="5" s="1"/>
  <c r="BG221" i="5"/>
  <c r="BH221" i="5" s="1"/>
  <c r="BK220" i="5"/>
  <c r="BL220" i="5" s="1"/>
  <c r="BI220" i="5"/>
  <c r="BJ220" i="5" s="1"/>
  <c r="BG220" i="5"/>
  <c r="BH220" i="5" s="1"/>
  <c r="BK219" i="5"/>
  <c r="BL219" i="5" s="1"/>
  <c r="BI219" i="5"/>
  <c r="BJ219" i="5" s="1"/>
  <c r="BG219" i="5"/>
  <c r="BH219" i="5" s="1"/>
  <c r="BL218" i="5"/>
  <c r="BK218" i="5"/>
  <c r="BI218" i="5"/>
  <c r="BJ218" i="5" s="1"/>
  <c r="BG218" i="5"/>
  <c r="BH218" i="5" s="1"/>
  <c r="BK217" i="5"/>
  <c r="BL217" i="5" s="1"/>
  <c r="BI217" i="5"/>
  <c r="BJ217" i="5" s="1"/>
  <c r="BG217" i="5"/>
  <c r="BH217" i="5" s="1"/>
  <c r="BK216" i="5"/>
  <c r="BL216" i="5" s="1"/>
  <c r="BI216" i="5"/>
  <c r="BJ216" i="5" s="1"/>
  <c r="BG216" i="5"/>
  <c r="BH216" i="5" s="1"/>
  <c r="BK215" i="5"/>
  <c r="BL215" i="5" s="1"/>
  <c r="BI215" i="5"/>
  <c r="BJ215" i="5" s="1"/>
  <c r="BG215" i="5"/>
  <c r="BH215" i="5" s="1"/>
  <c r="BK214" i="5"/>
  <c r="BL214" i="5" s="1"/>
  <c r="BI214" i="5"/>
  <c r="BJ214" i="5" s="1"/>
  <c r="BG214" i="5"/>
  <c r="BH214" i="5" s="1"/>
  <c r="BK213" i="5"/>
  <c r="BL213" i="5" s="1"/>
  <c r="BI213" i="5"/>
  <c r="BJ213" i="5" s="1"/>
  <c r="BG213" i="5"/>
  <c r="BH213" i="5" s="1"/>
  <c r="BK212" i="5"/>
  <c r="BL212" i="5" s="1"/>
  <c r="BI212" i="5"/>
  <c r="BJ212" i="5" s="1"/>
  <c r="BG212" i="5"/>
  <c r="BH212" i="5" s="1"/>
  <c r="BK211" i="5"/>
  <c r="BL211" i="5" s="1"/>
  <c r="BI211" i="5"/>
  <c r="BJ211" i="5" s="1"/>
  <c r="BG211" i="5"/>
  <c r="BH211" i="5" s="1"/>
  <c r="BK210" i="5"/>
  <c r="BL210" i="5" s="1"/>
  <c r="BI210" i="5"/>
  <c r="BJ210" i="5" s="1"/>
  <c r="BG210" i="5"/>
  <c r="BH210" i="5" s="1"/>
  <c r="BK209" i="5"/>
  <c r="BL209" i="5" s="1"/>
  <c r="BI209" i="5"/>
  <c r="BJ209" i="5" s="1"/>
  <c r="BG209" i="5"/>
  <c r="BH209" i="5" s="1"/>
  <c r="BK208" i="5"/>
  <c r="BL208" i="5" s="1"/>
  <c r="BI208" i="5"/>
  <c r="BJ208" i="5" s="1"/>
  <c r="BG208" i="5"/>
  <c r="BH208" i="5" s="1"/>
  <c r="BK207" i="5"/>
  <c r="BL207" i="5" s="1"/>
  <c r="BI207" i="5"/>
  <c r="BJ207" i="5" s="1"/>
  <c r="BG207" i="5"/>
  <c r="BH207" i="5" s="1"/>
  <c r="BK206" i="5"/>
  <c r="BL206" i="5" s="1"/>
  <c r="BI206" i="5"/>
  <c r="BJ206" i="5" s="1"/>
  <c r="BG206" i="5"/>
  <c r="BH206" i="5" s="1"/>
  <c r="BK205" i="5"/>
  <c r="BL205" i="5" s="1"/>
  <c r="BI205" i="5"/>
  <c r="BJ205" i="5" s="1"/>
  <c r="BH205" i="5"/>
  <c r="BG205" i="5"/>
  <c r="BK204" i="5"/>
  <c r="BL204" i="5" s="1"/>
  <c r="BI204" i="5"/>
  <c r="BJ204" i="5" s="1"/>
  <c r="BG204" i="5"/>
  <c r="BH204" i="5" s="1"/>
  <c r="BK203" i="5"/>
  <c r="BL203" i="5" s="1"/>
  <c r="BI203" i="5"/>
  <c r="BJ203" i="5" s="1"/>
  <c r="BG203" i="5"/>
  <c r="BH203" i="5" s="1"/>
  <c r="BK202" i="5"/>
  <c r="BL202" i="5" s="1"/>
  <c r="BI202" i="5"/>
  <c r="BJ202" i="5" s="1"/>
  <c r="BG202" i="5"/>
  <c r="BH202" i="5" s="1"/>
  <c r="BK201" i="5"/>
  <c r="BL201" i="5" s="1"/>
  <c r="BI201" i="5"/>
  <c r="BJ201" i="5" s="1"/>
  <c r="BG201" i="5"/>
  <c r="BH201" i="5" s="1"/>
  <c r="BK200" i="5"/>
  <c r="BL200" i="5" s="1"/>
  <c r="BI200" i="5"/>
  <c r="BJ200" i="5" s="1"/>
  <c r="BG200" i="5"/>
  <c r="BH200" i="5" s="1"/>
  <c r="BK199" i="5"/>
  <c r="BL199" i="5" s="1"/>
  <c r="BI199" i="5"/>
  <c r="BJ199" i="5" s="1"/>
  <c r="BG199" i="5"/>
  <c r="BH199" i="5" s="1"/>
  <c r="BK198" i="5"/>
  <c r="BL198" i="5" s="1"/>
  <c r="BI198" i="5"/>
  <c r="BJ198" i="5" s="1"/>
  <c r="BG198" i="5"/>
  <c r="BH198" i="5" s="1"/>
  <c r="BK197" i="5"/>
  <c r="BL197" i="5" s="1"/>
  <c r="BI197" i="5"/>
  <c r="BJ197" i="5" s="1"/>
  <c r="BG197" i="5"/>
  <c r="BH197" i="5" s="1"/>
  <c r="BK196" i="5"/>
  <c r="BL196" i="5" s="1"/>
  <c r="BI196" i="5"/>
  <c r="BJ196" i="5" s="1"/>
  <c r="BG196" i="5"/>
  <c r="BH196" i="5" s="1"/>
  <c r="BK195" i="5"/>
  <c r="BL195" i="5" s="1"/>
  <c r="BI195" i="5"/>
  <c r="BJ195" i="5" s="1"/>
  <c r="BG195" i="5"/>
  <c r="BH195" i="5" s="1"/>
  <c r="BK194" i="5"/>
  <c r="BL194" i="5" s="1"/>
  <c r="BI194" i="5"/>
  <c r="BJ194" i="5" s="1"/>
  <c r="BG194" i="5"/>
  <c r="BH194" i="5" s="1"/>
  <c r="BK193" i="5"/>
  <c r="BL193" i="5" s="1"/>
  <c r="BI193" i="5"/>
  <c r="BJ193" i="5" s="1"/>
  <c r="BG193" i="5"/>
  <c r="BH193" i="5" s="1"/>
  <c r="BK192" i="5"/>
  <c r="BL192" i="5" s="1"/>
  <c r="BI192" i="5"/>
  <c r="BJ192" i="5" s="1"/>
  <c r="BG192" i="5"/>
  <c r="BH192" i="5" s="1"/>
  <c r="BK191" i="5"/>
  <c r="BL191" i="5" s="1"/>
  <c r="BI191" i="5"/>
  <c r="BJ191" i="5" s="1"/>
  <c r="BG191" i="5"/>
  <c r="BH191" i="5" s="1"/>
  <c r="BK190" i="5"/>
  <c r="BL190" i="5" s="1"/>
  <c r="BI190" i="5"/>
  <c r="BJ190" i="5" s="1"/>
  <c r="BG190" i="5"/>
  <c r="BH190" i="5" s="1"/>
  <c r="BK189" i="5"/>
  <c r="BL189" i="5" s="1"/>
  <c r="BJ189" i="5"/>
  <c r="BI189" i="5"/>
  <c r="BG189" i="5"/>
  <c r="BH189" i="5" s="1"/>
  <c r="BK188" i="5"/>
  <c r="BL188" i="5" s="1"/>
  <c r="BI188" i="5"/>
  <c r="BJ188" i="5" s="1"/>
  <c r="BG188" i="5"/>
  <c r="BH188" i="5" s="1"/>
  <c r="BK187" i="5"/>
  <c r="BL187" i="5" s="1"/>
  <c r="BI187" i="5"/>
  <c r="BJ187" i="5" s="1"/>
  <c r="BG187" i="5"/>
  <c r="BH187" i="5" s="1"/>
  <c r="BK186" i="5"/>
  <c r="BL186" i="5" s="1"/>
  <c r="BI186" i="5"/>
  <c r="BJ186" i="5" s="1"/>
  <c r="BG186" i="5"/>
  <c r="BH186" i="5" s="1"/>
  <c r="BK185" i="5"/>
  <c r="BL185" i="5" s="1"/>
  <c r="BJ185" i="5"/>
  <c r="BI185" i="5"/>
  <c r="BG185" i="5"/>
  <c r="BH185" i="5" s="1"/>
  <c r="BK184" i="5"/>
  <c r="BL184" i="5" s="1"/>
  <c r="BI184" i="5"/>
  <c r="BJ184" i="5" s="1"/>
  <c r="BG184" i="5"/>
  <c r="BH184" i="5" s="1"/>
  <c r="BK183" i="5"/>
  <c r="BL183" i="5" s="1"/>
  <c r="BJ183" i="5"/>
  <c r="BI183" i="5"/>
  <c r="BG183" i="5"/>
  <c r="BH183" i="5" s="1"/>
  <c r="BK182" i="5"/>
  <c r="BL182" i="5" s="1"/>
  <c r="BI182" i="5"/>
  <c r="BJ182" i="5" s="1"/>
  <c r="BG182" i="5"/>
  <c r="BH182" i="5" s="1"/>
  <c r="BK181" i="5"/>
  <c r="BL181" i="5" s="1"/>
  <c r="BI181" i="5"/>
  <c r="BJ181" i="5" s="1"/>
  <c r="BG181" i="5"/>
  <c r="BH181" i="5" s="1"/>
  <c r="BK180" i="5"/>
  <c r="BL180" i="5" s="1"/>
  <c r="BI180" i="5"/>
  <c r="BJ180" i="5" s="1"/>
  <c r="BG180" i="5"/>
  <c r="BH180" i="5" s="1"/>
  <c r="BK179" i="5"/>
  <c r="BL179" i="5" s="1"/>
  <c r="BI179" i="5"/>
  <c r="BJ179" i="5" s="1"/>
  <c r="BG179" i="5"/>
  <c r="BH179" i="5" s="1"/>
  <c r="BK178" i="5"/>
  <c r="BL178" i="5" s="1"/>
  <c r="BI178" i="5"/>
  <c r="BJ178" i="5" s="1"/>
  <c r="BG178" i="5"/>
  <c r="BH178" i="5" s="1"/>
  <c r="BK177" i="5"/>
  <c r="BL177" i="5" s="1"/>
  <c r="BI177" i="5"/>
  <c r="BJ177" i="5" s="1"/>
  <c r="BG177" i="5"/>
  <c r="BH177" i="5" s="1"/>
  <c r="BK176" i="5"/>
  <c r="BL176" i="5" s="1"/>
  <c r="BI176" i="5"/>
  <c r="BJ176" i="5" s="1"/>
  <c r="BG176" i="5"/>
  <c r="BH176" i="5" s="1"/>
  <c r="BK175" i="5"/>
  <c r="BL175" i="5" s="1"/>
  <c r="BI175" i="5"/>
  <c r="BJ175" i="5" s="1"/>
  <c r="BG175" i="5"/>
  <c r="BH175" i="5" s="1"/>
  <c r="BK174" i="5"/>
  <c r="BL174" i="5" s="1"/>
  <c r="BI174" i="5"/>
  <c r="BJ174" i="5" s="1"/>
  <c r="BG174" i="5"/>
  <c r="BH174" i="5" s="1"/>
  <c r="BK173" i="5"/>
  <c r="BL173" i="5" s="1"/>
  <c r="BI173" i="5"/>
  <c r="BJ173" i="5" s="1"/>
  <c r="BG173" i="5"/>
  <c r="BH173" i="5" s="1"/>
  <c r="BK172" i="5"/>
  <c r="BL172" i="5" s="1"/>
  <c r="BI172" i="5"/>
  <c r="BJ172" i="5" s="1"/>
  <c r="BG172" i="5"/>
  <c r="BH172" i="5" s="1"/>
  <c r="BK171" i="5"/>
  <c r="BL171" i="5" s="1"/>
  <c r="BI171" i="5"/>
  <c r="BJ171" i="5" s="1"/>
  <c r="BG171" i="5"/>
  <c r="BH171" i="5" s="1"/>
  <c r="BK170" i="5"/>
  <c r="BL170" i="5" s="1"/>
  <c r="BI170" i="5"/>
  <c r="BJ170" i="5" s="1"/>
  <c r="BG170" i="5"/>
  <c r="BH170" i="5" s="1"/>
  <c r="BK169" i="5"/>
  <c r="BL169" i="5" s="1"/>
  <c r="BI169" i="5"/>
  <c r="BJ169" i="5" s="1"/>
  <c r="BH169" i="5"/>
  <c r="BG169" i="5"/>
  <c r="BK168" i="5"/>
  <c r="BL168" i="5" s="1"/>
  <c r="BI168" i="5"/>
  <c r="BJ168" i="5" s="1"/>
  <c r="BG168" i="5"/>
  <c r="BH168" i="5" s="1"/>
  <c r="BK167" i="5"/>
  <c r="BL167" i="5" s="1"/>
  <c r="BI167" i="5"/>
  <c r="BJ167" i="5" s="1"/>
  <c r="BG167" i="5"/>
  <c r="BH167" i="5" s="1"/>
  <c r="BK166" i="5"/>
  <c r="BL166" i="5" s="1"/>
  <c r="BI166" i="5"/>
  <c r="BJ166" i="5" s="1"/>
  <c r="BG166" i="5"/>
  <c r="BH166" i="5" s="1"/>
  <c r="BK165" i="5"/>
  <c r="BL165" i="5" s="1"/>
  <c r="BI165" i="5"/>
  <c r="BJ165" i="5" s="1"/>
  <c r="BH165" i="5"/>
  <c r="BG165" i="5"/>
  <c r="BK164" i="5"/>
  <c r="BL164" i="5" s="1"/>
  <c r="BI164" i="5"/>
  <c r="BJ164" i="5" s="1"/>
  <c r="BG164" i="5"/>
  <c r="BH164" i="5" s="1"/>
  <c r="BK163" i="5"/>
  <c r="BL163" i="5" s="1"/>
  <c r="BI163" i="5"/>
  <c r="BJ163" i="5" s="1"/>
  <c r="BG163" i="5"/>
  <c r="BH163" i="5" s="1"/>
  <c r="BK162" i="5"/>
  <c r="BL162" i="5" s="1"/>
  <c r="BI162" i="5"/>
  <c r="BJ162" i="5" s="1"/>
  <c r="BG162" i="5"/>
  <c r="BH162" i="5" s="1"/>
  <c r="BK161" i="5"/>
  <c r="BL161" i="5" s="1"/>
  <c r="BI161" i="5"/>
  <c r="BJ161" i="5" s="1"/>
  <c r="BH161" i="5"/>
  <c r="BG161" i="5"/>
  <c r="BK160" i="5"/>
  <c r="BL160" i="5" s="1"/>
  <c r="BI160" i="5"/>
  <c r="BJ160" i="5" s="1"/>
  <c r="BG160" i="5"/>
  <c r="BH160" i="5" s="1"/>
  <c r="BK159" i="5"/>
  <c r="BL159" i="5" s="1"/>
  <c r="BI159" i="5"/>
  <c r="BJ159" i="5" s="1"/>
  <c r="BG159" i="5"/>
  <c r="BH159" i="5" s="1"/>
  <c r="BK158" i="5"/>
  <c r="BL158" i="5" s="1"/>
  <c r="BI158" i="5"/>
  <c r="BJ158" i="5" s="1"/>
  <c r="BG158" i="5"/>
  <c r="BH158" i="5" s="1"/>
  <c r="BK157" i="5"/>
  <c r="BL157" i="5" s="1"/>
  <c r="BI157" i="5"/>
  <c r="BJ157" i="5" s="1"/>
  <c r="BG157" i="5"/>
  <c r="BH157" i="5" s="1"/>
  <c r="BK156" i="5"/>
  <c r="BL156" i="5" s="1"/>
  <c r="BI156" i="5"/>
  <c r="BJ156" i="5" s="1"/>
  <c r="BG156" i="5"/>
  <c r="BH156" i="5" s="1"/>
  <c r="BK155" i="5"/>
  <c r="BL155" i="5" s="1"/>
  <c r="BI155" i="5"/>
  <c r="BJ155" i="5" s="1"/>
  <c r="BG155" i="5"/>
  <c r="BH155" i="5" s="1"/>
  <c r="BK154" i="5"/>
  <c r="BL154" i="5" s="1"/>
  <c r="BI154" i="5"/>
  <c r="BJ154" i="5" s="1"/>
  <c r="BG154" i="5"/>
  <c r="BH154" i="5" s="1"/>
  <c r="BK153" i="5"/>
  <c r="BL153" i="5" s="1"/>
  <c r="BI153" i="5"/>
  <c r="BJ153" i="5" s="1"/>
  <c r="BG153" i="5"/>
  <c r="BH153" i="5" s="1"/>
  <c r="BK152" i="5"/>
  <c r="BL152" i="5" s="1"/>
  <c r="BI152" i="5"/>
  <c r="BJ152" i="5" s="1"/>
  <c r="BG152" i="5"/>
  <c r="BH152" i="5" s="1"/>
  <c r="BK151" i="5"/>
  <c r="BL151" i="5" s="1"/>
  <c r="BI151" i="5"/>
  <c r="BJ151" i="5" s="1"/>
  <c r="BG151" i="5"/>
  <c r="BH151" i="5" s="1"/>
  <c r="BK150" i="5"/>
  <c r="BL150" i="5" s="1"/>
  <c r="BI150" i="5"/>
  <c r="BJ150" i="5" s="1"/>
  <c r="BG150" i="5"/>
  <c r="BH150" i="5" s="1"/>
  <c r="BK149" i="5"/>
  <c r="BL149" i="5" s="1"/>
  <c r="BI149" i="5"/>
  <c r="BJ149" i="5" s="1"/>
  <c r="BG149" i="5"/>
  <c r="BH149" i="5" s="1"/>
  <c r="BK148" i="5"/>
  <c r="BL148" i="5" s="1"/>
  <c r="BI148" i="5"/>
  <c r="BJ148" i="5" s="1"/>
  <c r="BG148" i="5"/>
  <c r="BH148" i="5" s="1"/>
  <c r="BK147" i="5"/>
  <c r="BL147" i="5" s="1"/>
  <c r="BI147" i="5"/>
  <c r="BJ147" i="5" s="1"/>
  <c r="BG147" i="5"/>
  <c r="BH147" i="5" s="1"/>
  <c r="BK146" i="5"/>
  <c r="BL146" i="5" s="1"/>
  <c r="BI146" i="5"/>
  <c r="BJ146" i="5" s="1"/>
  <c r="BG146" i="5"/>
  <c r="BH146" i="5" s="1"/>
  <c r="BK145" i="5"/>
  <c r="BL145" i="5" s="1"/>
  <c r="BI145" i="5"/>
  <c r="BJ145" i="5" s="1"/>
  <c r="BG145" i="5"/>
  <c r="BH145" i="5" s="1"/>
  <c r="BK144" i="5"/>
  <c r="BL144" i="5" s="1"/>
  <c r="BI144" i="5"/>
  <c r="BJ144" i="5" s="1"/>
  <c r="BG144" i="5"/>
  <c r="BH144" i="5" s="1"/>
  <c r="BK143" i="5"/>
  <c r="BL143" i="5" s="1"/>
  <c r="BI143" i="5"/>
  <c r="BJ143" i="5" s="1"/>
  <c r="BG143" i="5"/>
  <c r="BH143" i="5" s="1"/>
  <c r="BK142" i="5"/>
  <c r="BL142" i="5" s="1"/>
  <c r="BI142" i="5"/>
  <c r="BJ142" i="5" s="1"/>
  <c r="BG142" i="5"/>
  <c r="BH142" i="5" s="1"/>
  <c r="BK141" i="5"/>
  <c r="BL141" i="5" s="1"/>
  <c r="BI141" i="5"/>
  <c r="BJ141" i="5" s="1"/>
  <c r="BG141" i="5"/>
  <c r="BH141" i="5" s="1"/>
  <c r="BK140" i="5"/>
  <c r="BL140" i="5" s="1"/>
  <c r="BI140" i="5"/>
  <c r="BJ140" i="5" s="1"/>
  <c r="BH140" i="5"/>
  <c r="BG140" i="5"/>
  <c r="BK139" i="5"/>
  <c r="BL139" i="5" s="1"/>
  <c r="BI139" i="5"/>
  <c r="BJ139" i="5" s="1"/>
  <c r="BG139" i="5"/>
  <c r="BH139" i="5" s="1"/>
  <c r="BK138" i="5"/>
  <c r="BL138" i="5" s="1"/>
  <c r="BI138" i="5"/>
  <c r="BJ138" i="5" s="1"/>
  <c r="BG138" i="5"/>
  <c r="BH138" i="5" s="1"/>
  <c r="BK137" i="5"/>
  <c r="BL137" i="5" s="1"/>
  <c r="BI137" i="5"/>
  <c r="BJ137" i="5" s="1"/>
  <c r="BG137" i="5"/>
  <c r="BH137" i="5" s="1"/>
  <c r="BK136" i="5"/>
  <c r="BL136" i="5" s="1"/>
  <c r="BI136" i="5"/>
  <c r="BJ136" i="5" s="1"/>
  <c r="BG136" i="5"/>
  <c r="BH136" i="5" s="1"/>
  <c r="BK135" i="5"/>
  <c r="BL135" i="5" s="1"/>
  <c r="BI135" i="5"/>
  <c r="BJ135" i="5" s="1"/>
  <c r="BG135" i="5"/>
  <c r="BH135" i="5" s="1"/>
  <c r="BK134" i="5"/>
  <c r="BL134" i="5" s="1"/>
  <c r="BI134" i="5"/>
  <c r="BJ134" i="5" s="1"/>
  <c r="BG134" i="5"/>
  <c r="BH134" i="5" s="1"/>
  <c r="BK133" i="5"/>
  <c r="BL133" i="5" s="1"/>
  <c r="BI133" i="5"/>
  <c r="BJ133" i="5" s="1"/>
  <c r="BG133" i="5"/>
  <c r="BH133" i="5" s="1"/>
  <c r="BK132" i="5"/>
  <c r="BL132" i="5" s="1"/>
  <c r="BI132" i="5"/>
  <c r="BJ132" i="5" s="1"/>
  <c r="BG132" i="5"/>
  <c r="BH132" i="5" s="1"/>
  <c r="BK131" i="5"/>
  <c r="BL131" i="5" s="1"/>
  <c r="BI131" i="5"/>
  <c r="BJ131" i="5" s="1"/>
  <c r="BG131" i="5"/>
  <c r="BH131" i="5" s="1"/>
  <c r="BK130" i="5"/>
  <c r="BL130" i="5" s="1"/>
  <c r="BI130" i="5"/>
  <c r="BJ130" i="5" s="1"/>
  <c r="BG130" i="5"/>
  <c r="BH130" i="5" s="1"/>
  <c r="BK129" i="5"/>
  <c r="BL129" i="5" s="1"/>
  <c r="BI129" i="5"/>
  <c r="BJ129" i="5" s="1"/>
  <c r="BG129" i="5"/>
  <c r="BH129" i="5" s="1"/>
  <c r="BK128" i="5"/>
  <c r="BL128" i="5" s="1"/>
  <c r="BI128" i="5"/>
  <c r="BJ128" i="5" s="1"/>
  <c r="BG128" i="5"/>
  <c r="BH128" i="5" s="1"/>
  <c r="BK127" i="5"/>
  <c r="BL127" i="5" s="1"/>
  <c r="BI127" i="5"/>
  <c r="BJ127" i="5" s="1"/>
  <c r="BG127" i="5"/>
  <c r="BH127" i="5" s="1"/>
  <c r="BK126" i="5"/>
  <c r="BL126" i="5" s="1"/>
  <c r="BI126" i="5"/>
  <c r="BJ126" i="5" s="1"/>
  <c r="BG126" i="5"/>
  <c r="BH126" i="5" s="1"/>
  <c r="BK125" i="5"/>
  <c r="BL125" i="5" s="1"/>
  <c r="BI125" i="5"/>
  <c r="BJ125" i="5" s="1"/>
  <c r="BG125" i="5"/>
  <c r="BH125" i="5" s="1"/>
  <c r="BK124" i="5"/>
  <c r="BL124" i="5" s="1"/>
  <c r="BI124" i="5"/>
  <c r="BJ124" i="5" s="1"/>
  <c r="BG124" i="5"/>
  <c r="BH124" i="5" s="1"/>
  <c r="BK123" i="5"/>
  <c r="BL123" i="5" s="1"/>
  <c r="BI123" i="5"/>
  <c r="BJ123" i="5" s="1"/>
  <c r="BG123" i="5"/>
  <c r="BH123" i="5" s="1"/>
  <c r="BK122" i="5"/>
  <c r="BL122" i="5" s="1"/>
  <c r="BI122" i="5"/>
  <c r="BJ122" i="5" s="1"/>
  <c r="BG122" i="5"/>
  <c r="BH122" i="5" s="1"/>
  <c r="BK121" i="5"/>
  <c r="BL121" i="5" s="1"/>
  <c r="BI121" i="5"/>
  <c r="BJ121" i="5" s="1"/>
  <c r="BG121" i="5"/>
  <c r="BH121" i="5" s="1"/>
  <c r="BK120" i="5"/>
  <c r="BL120" i="5" s="1"/>
  <c r="BI120" i="5"/>
  <c r="BJ120" i="5" s="1"/>
  <c r="BG120" i="5"/>
  <c r="BH120" i="5" s="1"/>
  <c r="BK119" i="5"/>
  <c r="BL119" i="5" s="1"/>
  <c r="BI119" i="5"/>
  <c r="BJ119" i="5" s="1"/>
  <c r="BG119" i="5"/>
  <c r="BH119" i="5" s="1"/>
  <c r="BK118" i="5"/>
  <c r="BL118" i="5" s="1"/>
  <c r="BI118" i="5"/>
  <c r="BJ118" i="5" s="1"/>
  <c r="BH118" i="5"/>
  <c r="BG118" i="5"/>
  <c r="BK117" i="5"/>
  <c r="BL117" i="5" s="1"/>
  <c r="BI117" i="5"/>
  <c r="BJ117" i="5" s="1"/>
  <c r="BG117" i="5"/>
  <c r="BH117" i="5" s="1"/>
  <c r="BK116" i="5"/>
  <c r="BL116" i="5" s="1"/>
  <c r="BI116" i="5"/>
  <c r="BJ116" i="5" s="1"/>
  <c r="BG116" i="5"/>
  <c r="BH116" i="5" s="1"/>
  <c r="BK115" i="5"/>
  <c r="BL115" i="5" s="1"/>
  <c r="BI115" i="5"/>
  <c r="BJ115" i="5" s="1"/>
  <c r="BG115" i="5"/>
  <c r="BH115" i="5" s="1"/>
  <c r="BK114" i="5"/>
  <c r="BL114" i="5" s="1"/>
  <c r="BI114" i="5"/>
  <c r="BJ114" i="5" s="1"/>
  <c r="BG114" i="5"/>
  <c r="BH114" i="5" s="1"/>
  <c r="BK113" i="5"/>
  <c r="BL113" i="5" s="1"/>
  <c r="BI113" i="5"/>
  <c r="BJ113" i="5" s="1"/>
  <c r="BG113" i="5"/>
  <c r="BH113" i="5" s="1"/>
  <c r="BK112" i="5"/>
  <c r="BL112" i="5" s="1"/>
  <c r="BI112" i="5"/>
  <c r="BJ112" i="5" s="1"/>
  <c r="BG112" i="5"/>
  <c r="BH112" i="5" s="1"/>
  <c r="BK111" i="5"/>
  <c r="BL111" i="5" s="1"/>
  <c r="BI111" i="5"/>
  <c r="BJ111" i="5" s="1"/>
  <c r="BG111" i="5"/>
  <c r="BH111" i="5" s="1"/>
  <c r="BK110" i="5"/>
  <c r="BL110" i="5" s="1"/>
  <c r="BI110" i="5"/>
  <c r="BJ110" i="5" s="1"/>
  <c r="BG110" i="5"/>
  <c r="BH110" i="5" s="1"/>
  <c r="BK109" i="5"/>
  <c r="BL109" i="5" s="1"/>
  <c r="BI109" i="5"/>
  <c r="BJ109" i="5" s="1"/>
  <c r="BG109" i="5"/>
  <c r="BH109" i="5" s="1"/>
  <c r="BK108" i="5"/>
  <c r="BL108" i="5" s="1"/>
  <c r="BI108" i="5"/>
  <c r="BJ108" i="5" s="1"/>
  <c r="BG108" i="5"/>
  <c r="BH108" i="5" s="1"/>
  <c r="BK107" i="5"/>
  <c r="BL107" i="5" s="1"/>
  <c r="BJ107" i="5"/>
  <c r="BI107" i="5"/>
  <c r="BG107" i="5"/>
  <c r="BH107" i="5" s="1"/>
  <c r="BK106" i="5"/>
  <c r="BL106" i="5" s="1"/>
  <c r="BI106" i="5"/>
  <c r="BJ106" i="5" s="1"/>
  <c r="BG106" i="5"/>
  <c r="BH106" i="5" s="1"/>
  <c r="BK105" i="5"/>
  <c r="BL105" i="5" s="1"/>
  <c r="BI105" i="5"/>
  <c r="BJ105" i="5" s="1"/>
  <c r="BG105" i="5"/>
  <c r="BH105" i="5" s="1"/>
  <c r="BK104" i="5"/>
  <c r="BL104" i="5" s="1"/>
  <c r="BI104" i="5"/>
  <c r="BJ104" i="5" s="1"/>
  <c r="BG104" i="5"/>
  <c r="BH104" i="5" s="1"/>
  <c r="BK103" i="5"/>
  <c r="BL103" i="5" s="1"/>
  <c r="BI103" i="5"/>
  <c r="BJ103" i="5" s="1"/>
  <c r="BG103" i="5"/>
  <c r="BH103" i="5" s="1"/>
  <c r="BK102" i="5"/>
  <c r="BL102" i="5" s="1"/>
  <c r="BI102" i="5"/>
  <c r="BJ102" i="5" s="1"/>
  <c r="BG102" i="5"/>
  <c r="BH102" i="5" s="1"/>
  <c r="BK101" i="5"/>
  <c r="BL101" i="5" s="1"/>
  <c r="BI101" i="5"/>
  <c r="BJ101" i="5" s="1"/>
  <c r="BG101" i="5"/>
  <c r="BH101" i="5" s="1"/>
  <c r="BK100" i="5"/>
  <c r="BL100" i="5" s="1"/>
  <c r="BI100" i="5"/>
  <c r="BJ100" i="5" s="1"/>
  <c r="BG100" i="5"/>
  <c r="BH100" i="5" s="1"/>
  <c r="BK99" i="5"/>
  <c r="BL99" i="5" s="1"/>
  <c r="BI99" i="5"/>
  <c r="BJ99" i="5" s="1"/>
  <c r="BG99" i="5"/>
  <c r="BH99" i="5" s="1"/>
  <c r="BK98" i="5"/>
  <c r="BL98" i="5" s="1"/>
  <c r="BI98" i="5"/>
  <c r="BJ98" i="5" s="1"/>
  <c r="BG98" i="5"/>
  <c r="BH98" i="5" s="1"/>
  <c r="BK97" i="5"/>
  <c r="BL97" i="5" s="1"/>
  <c r="BI97" i="5"/>
  <c r="BJ97" i="5" s="1"/>
  <c r="BG97" i="5"/>
  <c r="BH97" i="5" s="1"/>
  <c r="BL96" i="5"/>
  <c r="BK96" i="5"/>
  <c r="BI96" i="5"/>
  <c r="BJ96" i="5" s="1"/>
  <c r="BG96" i="5"/>
  <c r="BH96" i="5" s="1"/>
  <c r="BK95" i="5"/>
  <c r="BL95" i="5" s="1"/>
  <c r="BI95" i="5"/>
  <c r="BJ95" i="5" s="1"/>
  <c r="BG95" i="5"/>
  <c r="BH95" i="5" s="1"/>
  <c r="T470" i="4"/>
  <c r="U470" i="4" s="1"/>
  <c r="T469" i="4"/>
  <c r="U469" i="4" s="1"/>
  <c r="T468" i="4"/>
  <c r="U468" i="4" s="1"/>
  <c r="T467" i="4"/>
  <c r="U467" i="4" s="1"/>
  <c r="T466" i="4"/>
  <c r="U466" i="4" s="1"/>
  <c r="T465" i="4"/>
  <c r="U465" i="4" s="1"/>
  <c r="T464" i="4"/>
  <c r="U464" i="4" s="1"/>
  <c r="T463" i="4"/>
  <c r="U463" i="4" s="1"/>
  <c r="T462" i="4"/>
  <c r="U462" i="4" s="1"/>
  <c r="T461" i="4"/>
  <c r="U461" i="4" s="1"/>
  <c r="T460" i="4"/>
  <c r="U460" i="4" s="1"/>
  <c r="T459" i="4"/>
  <c r="U459" i="4" s="1"/>
  <c r="T458" i="4"/>
  <c r="U458" i="4" s="1"/>
  <c r="T457" i="4"/>
  <c r="U457" i="4" s="1"/>
  <c r="T456" i="4"/>
  <c r="U456" i="4" s="1"/>
  <c r="T455" i="4"/>
  <c r="U455" i="4" s="1"/>
  <c r="T454" i="4"/>
  <c r="U454" i="4" s="1"/>
  <c r="T453" i="4"/>
  <c r="U453" i="4" s="1"/>
  <c r="T452" i="4"/>
  <c r="U452" i="4" s="1"/>
  <c r="T451" i="4"/>
  <c r="U451" i="4" s="1"/>
  <c r="T450" i="4"/>
  <c r="U450" i="4" s="1"/>
  <c r="T449" i="4"/>
  <c r="U449" i="4" s="1"/>
  <c r="T448" i="4"/>
  <c r="U448" i="4" s="1"/>
  <c r="T447" i="4"/>
  <c r="U447" i="4" s="1"/>
  <c r="T446" i="4"/>
  <c r="U446" i="4" s="1"/>
  <c r="T445" i="4"/>
  <c r="U445" i="4" s="1"/>
  <c r="T444" i="4"/>
  <c r="U444" i="4" s="1"/>
  <c r="T443" i="4"/>
  <c r="U443" i="4" s="1"/>
  <c r="T442" i="4"/>
  <c r="U442" i="4" s="1"/>
  <c r="T441" i="4"/>
  <c r="U441" i="4" s="1"/>
  <c r="T440" i="4"/>
  <c r="U440" i="4" s="1"/>
  <c r="T439" i="4"/>
  <c r="U439" i="4" s="1"/>
  <c r="T438" i="4"/>
  <c r="U438" i="4" s="1"/>
  <c r="T437" i="4"/>
  <c r="U437" i="4" s="1"/>
  <c r="T436" i="4"/>
  <c r="U436" i="4" s="1"/>
  <c r="T435" i="4"/>
  <c r="U435" i="4" s="1"/>
  <c r="T434" i="4"/>
  <c r="U434" i="4" s="1"/>
  <c r="T433" i="4"/>
  <c r="U433" i="4" s="1"/>
  <c r="T432" i="4"/>
  <c r="U432" i="4" s="1"/>
  <c r="T431" i="4"/>
  <c r="U431" i="4" s="1"/>
  <c r="T430" i="4"/>
  <c r="U430" i="4" s="1"/>
  <c r="T429" i="4"/>
  <c r="U429" i="4" s="1"/>
  <c r="T428" i="4"/>
  <c r="U428" i="4" s="1"/>
  <c r="T427" i="4"/>
  <c r="U427" i="4" s="1"/>
  <c r="T426" i="4"/>
  <c r="U426" i="4" s="1"/>
  <c r="T425" i="4"/>
  <c r="U425" i="4" s="1"/>
  <c r="T424" i="4"/>
  <c r="U424" i="4" s="1"/>
  <c r="T423" i="4"/>
  <c r="U423" i="4" s="1"/>
  <c r="T422" i="4"/>
  <c r="U422" i="4" s="1"/>
  <c r="T421" i="4"/>
  <c r="U421" i="4" s="1"/>
  <c r="T420" i="4"/>
  <c r="U420" i="4" s="1"/>
  <c r="T419" i="4"/>
  <c r="U419" i="4" s="1"/>
  <c r="T418" i="4"/>
  <c r="U418" i="4" s="1"/>
  <c r="T417" i="4"/>
  <c r="U417" i="4" s="1"/>
  <c r="T416" i="4"/>
  <c r="U416" i="4" s="1"/>
  <c r="T415" i="4"/>
  <c r="U415" i="4" s="1"/>
  <c r="T414" i="4"/>
  <c r="U414" i="4" s="1"/>
  <c r="T413" i="4"/>
  <c r="U413" i="4" s="1"/>
  <c r="T412" i="4"/>
  <c r="U412" i="4" s="1"/>
  <c r="T411" i="4"/>
  <c r="U411" i="4" s="1"/>
  <c r="T410" i="4"/>
  <c r="U410" i="4" s="1"/>
  <c r="T409" i="4"/>
  <c r="U409" i="4" s="1"/>
  <c r="T408" i="4"/>
  <c r="U408" i="4" s="1"/>
  <c r="T407" i="4"/>
  <c r="U407" i="4" s="1"/>
  <c r="T406" i="4"/>
  <c r="U406" i="4" s="1"/>
  <c r="T405" i="4"/>
  <c r="U405" i="4" s="1"/>
  <c r="T404" i="4"/>
  <c r="U404" i="4" s="1"/>
  <c r="T403" i="4"/>
  <c r="U403" i="4" s="1"/>
  <c r="T402" i="4"/>
  <c r="U402" i="4" s="1"/>
  <c r="T401" i="4"/>
  <c r="U401" i="4" s="1"/>
  <c r="T400" i="4"/>
  <c r="U400" i="4" s="1"/>
  <c r="T399" i="4"/>
  <c r="U399" i="4" s="1"/>
  <c r="T398" i="4"/>
  <c r="U398" i="4" s="1"/>
  <c r="T397" i="4"/>
  <c r="U397" i="4" s="1"/>
  <c r="T396" i="4"/>
  <c r="U396" i="4" s="1"/>
  <c r="T395" i="4"/>
  <c r="U395" i="4" s="1"/>
  <c r="T394" i="4"/>
  <c r="U394" i="4" s="1"/>
  <c r="T393" i="4"/>
  <c r="U393" i="4" s="1"/>
  <c r="T392" i="4"/>
  <c r="U392" i="4" s="1"/>
  <c r="T391" i="4"/>
  <c r="U391" i="4" s="1"/>
  <c r="T390" i="4"/>
  <c r="U390" i="4" s="1"/>
  <c r="T389" i="4"/>
  <c r="U389" i="4" s="1"/>
  <c r="T388" i="4"/>
  <c r="U388" i="4" s="1"/>
  <c r="T387" i="4"/>
  <c r="U387" i="4" s="1"/>
  <c r="T386" i="4"/>
  <c r="U386" i="4" s="1"/>
  <c r="T385" i="4"/>
  <c r="U385" i="4" s="1"/>
  <c r="T384" i="4"/>
  <c r="U384" i="4" s="1"/>
  <c r="T383" i="4"/>
  <c r="U383" i="4" s="1"/>
  <c r="T382" i="4"/>
  <c r="U382" i="4" s="1"/>
  <c r="T381" i="4"/>
  <c r="U381" i="4" s="1"/>
  <c r="T380" i="4"/>
  <c r="U380" i="4" s="1"/>
  <c r="T379" i="4"/>
  <c r="U379" i="4" s="1"/>
  <c r="T378" i="4"/>
  <c r="U378" i="4" s="1"/>
  <c r="T377" i="4"/>
  <c r="U377" i="4" s="1"/>
  <c r="T376" i="4"/>
  <c r="U376" i="4" s="1"/>
  <c r="T375" i="4"/>
  <c r="U375" i="4" s="1"/>
  <c r="T374" i="4"/>
  <c r="U374" i="4" s="1"/>
  <c r="T373" i="4"/>
  <c r="U373" i="4" s="1"/>
  <c r="T372" i="4"/>
  <c r="U372" i="4" s="1"/>
  <c r="T371" i="4"/>
  <c r="U371" i="4" s="1"/>
  <c r="T370" i="4"/>
  <c r="U370" i="4" s="1"/>
  <c r="T369" i="4"/>
  <c r="U369" i="4" s="1"/>
  <c r="T368" i="4"/>
  <c r="U368" i="4" s="1"/>
  <c r="T367" i="4"/>
  <c r="U367" i="4" s="1"/>
  <c r="T366" i="4"/>
  <c r="U366" i="4" s="1"/>
  <c r="T365" i="4"/>
  <c r="U365" i="4" s="1"/>
  <c r="T364" i="4"/>
  <c r="U364" i="4" s="1"/>
  <c r="T363" i="4"/>
  <c r="U363" i="4" s="1"/>
  <c r="T362" i="4"/>
  <c r="U362" i="4" s="1"/>
  <c r="T361" i="4"/>
  <c r="U361" i="4" s="1"/>
  <c r="T360" i="4"/>
  <c r="U360" i="4" s="1"/>
  <c r="T359" i="4"/>
  <c r="U359" i="4" s="1"/>
  <c r="T358" i="4"/>
  <c r="U358" i="4" s="1"/>
  <c r="T357" i="4"/>
  <c r="U357" i="4" s="1"/>
  <c r="T356" i="4"/>
  <c r="U356" i="4" s="1"/>
  <c r="T355" i="4"/>
  <c r="U355" i="4" s="1"/>
  <c r="T354" i="4"/>
  <c r="U354" i="4" s="1"/>
  <c r="T353" i="4"/>
  <c r="U353" i="4" s="1"/>
  <c r="T352" i="4"/>
  <c r="U352" i="4" s="1"/>
  <c r="T351" i="4"/>
  <c r="U351" i="4" s="1"/>
  <c r="T350" i="4"/>
  <c r="U350" i="4" s="1"/>
  <c r="T349" i="4"/>
  <c r="U349" i="4" s="1"/>
  <c r="T348" i="4"/>
  <c r="U348" i="4" s="1"/>
  <c r="T347" i="4"/>
  <c r="U347" i="4" s="1"/>
  <c r="T346" i="4"/>
  <c r="U346" i="4" s="1"/>
  <c r="T345" i="4"/>
  <c r="U345" i="4" s="1"/>
  <c r="T344" i="4"/>
  <c r="U344" i="4" s="1"/>
  <c r="T343" i="4"/>
  <c r="U343" i="4" s="1"/>
  <c r="T342" i="4"/>
  <c r="U342" i="4" s="1"/>
  <c r="T341" i="4"/>
  <c r="U341" i="4" s="1"/>
  <c r="T340" i="4"/>
  <c r="U340" i="4" s="1"/>
  <c r="T339" i="4"/>
  <c r="U339" i="4" s="1"/>
  <c r="T338" i="4"/>
  <c r="U338" i="4" s="1"/>
  <c r="T337" i="4"/>
  <c r="U337" i="4" s="1"/>
  <c r="T336" i="4"/>
  <c r="U336" i="4" s="1"/>
  <c r="T335" i="4"/>
  <c r="U335" i="4" s="1"/>
  <c r="T334" i="4"/>
  <c r="U334" i="4" s="1"/>
  <c r="T333" i="4"/>
  <c r="U333" i="4" s="1"/>
  <c r="T332" i="4"/>
  <c r="U332" i="4" s="1"/>
  <c r="T331" i="4"/>
  <c r="U331" i="4" s="1"/>
  <c r="T330" i="4"/>
  <c r="U330" i="4" s="1"/>
  <c r="T329" i="4"/>
  <c r="U329" i="4" s="1"/>
  <c r="T328" i="4"/>
  <c r="U328" i="4" s="1"/>
  <c r="T327" i="4"/>
  <c r="U327" i="4" s="1"/>
  <c r="T326" i="4"/>
  <c r="U326" i="4" s="1"/>
  <c r="T325" i="4"/>
  <c r="U325" i="4" s="1"/>
  <c r="T324" i="4"/>
  <c r="U324" i="4" s="1"/>
  <c r="T323" i="4"/>
  <c r="U323" i="4" s="1"/>
  <c r="T322" i="4"/>
  <c r="U322" i="4" s="1"/>
  <c r="T321" i="4"/>
  <c r="U321" i="4" s="1"/>
  <c r="T320" i="4"/>
  <c r="U320" i="4" s="1"/>
  <c r="T319" i="4"/>
  <c r="U319" i="4" s="1"/>
  <c r="T318" i="4"/>
  <c r="U318" i="4" s="1"/>
  <c r="T317" i="4"/>
  <c r="U317" i="4" s="1"/>
  <c r="T316" i="4"/>
  <c r="U316" i="4" s="1"/>
  <c r="T315" i="4"/>
  <c r="U315" i="4" s="1"/>
  <c r="T314" i="4"/>
  <c r="U314" i="4" s="1"/>
  <c r="T313" i="4"/>
  <c r="U313" i="4" s="1"/>
  <c r="T312" i="4"/>
  <c r="U312" i="4" s="1"/>
  <c r="T311" i="4"/>
  <c r="U311" i="4" s="1"/>
  <c r="T310" i="4"/>
  <c r="U310" i="4" s="1"/>
  <c r="T309" i="4"/>
  <c r="U309" i="4" s="1"/>
  <c r="T308" i="4"/>
  <c r="U308" i="4" s="1"/>
  <c r="T307" i="4"/>
  <c r="U307" i="4" s="1"/>
  <c r="T306" i="4"/>
  <c r="U306" i="4" s="1"/>
  <c r="T305" i="4"/>
  <c r="U305" i="4" s="1"/>
  <c r="T304" i="4"/>
  <c r="U304" i="4" s="1"/>
  <c r="T303" i="4"/>
  <c r="U303" i="4" s="1"/>
  <c r="T302" i="4"/>
  <c r="U302" i="4" s="1"/>
  <c r="T301" i="4"/>
  <c r="U301" i="4" s="1"/>
  <c r="T300" i="4"/>
  <c r="U300" i="4" s="1"/>
  <c r="T299" i="4"/>
  <c r="U299" i="4" s="1"/>
  <c r="T298" i="4"/>
  <c r="U298" i="4" s="1"/>
  <c r="T297" i="4"/>
  <c r="U297" i="4" s="1"/>
  <c r="T296" i="4"/>
  <c r="U296" i="4" s="1"/>
  <c r="T295" i="4"/>
  <c r="U295" i="4" s="1"/>
  <c r="T294" i="4"/>
  <c r="U294" i="4" s="1"/>
  <c r="T293" i="4"/>
  <c r="U293" i="4" s="1"/>
  <c r="T292" i="4"/>
  <c r="U292" i="4" s="1"/>
  <c r="T291" i="4"/>
  <c r="U291" i="4" s="1"/>
  <c r="T290" i="4"/>
  <c r="U290" i="4" s="1"/>
  <c r="T289" i="4"/>
  <c r="U289" i="4" s="1"/>
  <c r="T288" i="4"/>
  <c r="U288" i="4" s="1"/>
  <c r="T287" i="4"/>
  <c r="U287" i="4" s="1"/>
  <c r="T286" i="4"/>
  <c r="U286" i="4" s="1"/>
  <c r="T285" i="4"/>
  <c r="U285" i="4" s="1"/>
  <c r="T284" i="4"/>
  <c r="U284" i="4" s="1"/>
  <c r="T283" i="4"/>
  <c r="U283" i="4" s="1"/>
  <c r="T282" i="4"/>
  <c r="U282" i="4" s="1"/>
  <c r="T281" i="4"/>
  <c r="U281" i="4" s="1"/>
  <c r="T280" i="4"/>
  <c r="U280" i="4" s="1"/>
  <c r="T279" i="4"/>
  <c r="U279" i="4" s="1"/>
  <c r="T278" i="4"/>
  <c r="U278" i="4" s="1"/>
  <c r="T277" i="4"/>
  <c r="U277" i="4" s="1"/>
  <c r="T276" i="4"/>
  <c r="U276" i="4" s="1"/>
  <c r="T275" i="4"/>
  <c r="U275" i="4" s="1"/>
  <c r="T274" i="4"/>
  <c r="U274" i="4" s="1"/>
  <c r="T273" i="4"/>
  <c r="U273" i="4" s="1"/>
  <c r="T272" i="4"/>
  <c r="U272" i="4" s="1"/>
  <c r="T271" i="4"/>
  <c r="U271" i="4" s="1"/>
  <c r="T270" i="4"/>
  <c r="U270" i="4" s="1"/>
  <c r="T269" i="4"/>
  <c r="U269" i="4" s="1"/>
  <c r="T268" i="4"/>
  <c r="U268" i="4" s="1"/>
  <c r="T267" i="4"/>
  <c r="U267" i="4" s="1"/>
  <c r="T266" i="4"/>
  <c r="U266" i="4" s="1"/>
  <c r="T265" i="4"/>
  <c r="U265" i="4" s="1"/>
  <c r="T264" i="4"/>
  <c r="U264" i="4" s="1"/>
  <c r="T263" i="4"/>
  <c r="U263" i="4" s="1"/>
  <c r="T262" i="4"/>
  <c r="U262" i="4" s="1"/>
  <c r="T261" i="4"/>
  <c r="U261" i="4" s="1"/>
  <c r="T260" i="4"/>
  <c r="U260" i="4" s="1"/>
  <c r="T259" i="4"/>
  <c r="U259" i="4" s="1"/>
  <c r="T258" i="4"/>
  <c r="U258" i="4" s="1"/>
  <c r="T257" i="4"/>
  <c r="U257" i="4" s="1"/>
  <c r="T256" i="4"/>
  <c r="U256" i="4" s="1"/>
  <c r="T255" i="4"/>
  <c r="U255" i="4" s="1"/>
  <c r="T254" i="4"/>
  <c r="U254" i="4" s="1"/>
  <c r="T253" i="4"/>
  <c r="U253" i="4" s="1"/>
  <c r="T252" i="4"/>
  <c r="U252" i="4" s="1"/>
  <c r="T251" i="4"/>
  <c r="U251" i="4" s="1"/>
  <c r="T250" i="4"/>
  <c r="U250" i="4" s="1"/>
  <c r="T249" i="4"/>
  <c r="U249" i="4" s="1"/>
  <c r="T248" i="4"/>
  <c r="U248" i="4" s="1"/>
  <c r="T247" i="4"/>
  <c r="U247" i="4" s="1"/>
  <c r="T246" i="4"/>
  <c r="U246" i="4" s="1"/>
  <c r="T245" i="4"/>
  <c r="U245" i="4" s="1"/>
  <c r="T244" i="4"/>
  <c r="U244" i="4" s="1"/>
  <c r="T243" i="4"/>
  <c r="U243" i="4" s="1"/>
  <c r="T242" i="4"/>
  <c r="U242" i="4" s="1"/>
  <c r="T241" i="4"/>
  <c r="U241" i="4" s="1"/>
  <c r="T240" i="4"/>
  <c r="U240" i="4" s="1"/>
  <c r="T239" i="4"/>
  <c r="U239" i="4" s="1"/>
  <c r="T238" i="4"/>
  <c r="U238" i="4" s="1"/>
  <c r="T237" i="4"/>
  <c r="U237" i="4" s="1"/>
  <c r="T236" i="4"/>
  <c r="U236" i="4" s="1"/>
  <c r="T235" i="4"/>
  <c r="U235" i="4" s="1"/>
  <c r="T234" i="4"/>
  <c r="U234" i="4" s="1"/>
  <c r="T233" i="4"/>
  <c r="U233" i="4" s="1"/>
  <c r="T232" i="4"/>
  <c r="U232" i="4" s="1"/>
  <c r="T231" i="4"/>
  <c r="U231" i="4" s="1"/>
  <c r="T230" i="4"/>
  <c r="U230" i="4" s="1"/>
  <c r="T229" i="4"/>
  <c r="U229" i="4" s="1"/>
  <c r="T228" i="4"/>
  <c r="U228" i="4" s="1"/>
  <c r="T227" i="4"/>
  <c r="U227" i="4" s="1"/>
  <c r="T226" i="4"/>
  <c r="U226" i="4" s="1"/>
  <c r="T225" i="4"/>
  <c r="U225" i="4" s="1"/>
  <c r="T224" i="4"/>
  <c r="U224" i="4" s="1"/>
  <c r="T223" i="4"/>
  <c r="U223" i="4" s="1"/>
  <c r="T222" i="4"/>
  <c r="U222" i="4" s="1"/>
  <c r="T221" i="4"/>
  <c r="U221" i="4" s="1"/>
  <c r="T220" i="4"/>
  <c r="U220" i="4" s="1"/>
  <c r="T219" i="4"/>
  <c r="U219" i="4" s="1"/>
  <c r="T218" i="4"/>
  <c r="U218" i="4" s="1"/>
  <c r="T217" i="4"/>
  <c r="U217" i="4" s="1"/>
  <c r="T216" i="4"/>
  <c r="U216" i="4" s="1"/>
  <c r="T215" i="4"/>
  <c r="U215" i="4" s="1"/>
  <c r="T214" i="4"/>
  <c r="U214" i="4" s="1"/>
  <c r="T213" i="4"/>
  <c r="U213" i="4" s="1"/>
  <c r="T212" i="4"/>
  <c r="U212" i="4" s="1"/>
  <c r="T211" i="4"/>
  <c r="U211" i="4" s="1"/>
  <c r="T210" i="4"/>
  <c r="U210" i="4" s="1"/>
  <c r="T209" i="4"/>
  <c r="U209" i="4" s="1"/>
  <c r="T208" i="4"/>
  <c r="U208" i="4" s="1"/>
  <c r="T207" i="4"/>
  <c r="U207" i="4" s="1"/>
  <c r="T206" i="4"/>
  <c r="U206" i="4" s="1"/>
  <c r="T205" i="4"/>
  <c r="U205" i="4" s="1"/>
  <c r="T204" i="4"/>
  <c r="U204" i="4" s="1"/>
  <c r="T203" i="4"/>
  <c r="U203" i="4" s="1"/>
  <c r="T202" i="4"/>
  <c r="U202" i="4" s="1"/>
  <c r="T201" i="4"/>
  <c r="U201" i="4" s="1"/>
  <c r="T200" i="4"/>
  <c r="U200" i="4" s="1"/>
  <c r="T199" i="4"/>
  <c r="U199" i="4" s="1"/>
  <c r="T198" i="4"/>
  <c r="U198" i="4" s="1"/>
  <c r="T197" i="4"/>
  <c r="U197" i="4" s="1"/>
  <c r="T196" i="4"/>
  <c r="U196" i="4" s="1"/>
  <c r="T195" i="4"/>
  <c r="U195" i="4" s="1"/>
  <c r="T194" i="4"/>
  <c r="U194" i="4" s="1"/>
  <c r="T193" i="4"/>
  <c r="U193" i="4" s="1"/>
  <c r="T192" i="4"/>
  <c r="U192" i="4" s="1"/>
  <c r="T191" i="4"/>
  <c r="U191" i="4" s="1"/>
  <c r="T190" i="4"/>
  <c r="U190" i="4" s="1"/>
  <c r="T189" i="4"/>
  <c r="U189" i="4" s="1"/>
  <c r="T188" i="4"/>
  <c r="U188" i="4" s="1"/>
  <c r="T187" i="4"/>
  <c r="U187" i="4" s="1"/>
  <c r="T186" i="4"/>
  <c r="U186" i="4" s="1"/>
  <c r="T185" i="4"/>
  <c r="U185" i="4" s="1"/>
  <c r="T184" i="4"/>
  <c r="U184" i="4" s="1"/>
  <c r="T183" i="4"/>
  <c r="U183" i="4" s="1"/>
  <c r="T182" i="4"/>
  <c r="U182" i="4" s="1"/>
  <c r="T181" i="4"/>
  <c r="U181" i="4" s="1"/>
  <c r="T180" i="4"/>
  <c r="U180" i="4" s="1"/>
  <c r="T179" i="4"/>
  <c r="U179" i="4" s="1"/>
  <c r="T178" i="4"/>
  <c r="U178" i="4" s="1"/>
  <c r="T177" i="4"/>
  <c r="U177" i="4" s="1"/>
  <c r="T176" i="4"/>
  <c r="U176" i="4" s="1"/>
  <c r="T175" i="4"/>
  <c r="U175" i="4" s="1"/>
  <c r="T174" i="4"/>
  <c r="U174" i="4" s="1"/>
  <c r="T173" i="4"/>
  <c r="U173" i="4" s="1"/>
  <c r="T172" i="4"/>
  <c r="U172" i="4" s="1"/>
  <c r="T171" i="4"/>
  <c r="U171" i="4" s="1"/>
  <c r="T170" i="4"/>
  <c r="U170" i="4" s="1"/>
  <c r="T169" i="4"/>
  <c r="U169" i="4" s="1"/>
  <c r="T168" i="4"/>
  <c r="U168" i="4" s="1"/>
  <c r="T167" i="4"/>
  <c r="U167" i="4" s="1"/>
  <c r="T166" i="4"/>
  <c r="U166" i="4" s="1"/>
  <c r="T165" i="4"/>
  <c r="U165" i="4" s="1"/>
  <c r="T164" i="4"/>
  <c r="U164" i="4" s="1"/>
  <c r="T163" i="4"/>
  <c r="U163" i="4" s="1"/>
  <c r="T162" i="4"/>
  <c r="U162" i="4" s="1"/>
  <c r="T161" i="4"/>
  <c r="U161" i="4" s="1"/>
  <c r="T160" i="4"/>
  <c r="U160" i="4" s="1"/>
  <c r="T159" i="4"/>
  <c r="U159" i="4" s="1"/>
  <c r="T158" i="4"/>
  <c r="U158" i="4" s="1"/>
  <c r="T157" i="4"/>
  <c r="U157" i="4" s="1"/>
  <c r="T156" i="4"/>
  <c r="U156" i="4" s="1"/>
  <c r="T155" i="4"/>
  <c r="U155" i="4" s="1"/>
  <c r="T154" i="4"/>
  <c r="U154" i="4" s="1"/>
  <c r="T153" i="4"/>
  <c r="U153" i="4" s="1"/>
  <c r="T152" i="4"/>
  <c r="U152" i="4" s="1"/>
  <c r="T151" i="4"/>
  <c r="U151" i="4" s="1"/>
  <c r="T150" i="4"/>
  <c r="U150" i="4" s="1"/>
  <c r="T149" i="4"/>
  <c r="U149" i="4" s="1"/>
  <c r="T148" i="4"/>
  <c r="U148" i="4" s="1"/>
  <c r="T147" i="4"/>
  <c r="U147" i="4" s="1"/>
  <c r="T146" i="4"/>
  <c r="U146" i="4" s="1"/>
  <c r="T145" i="4"/>
  <c r="U145" i="4" s="1"/>
  <c r="T144" i="4"/>
  <c r="U144" i="4" s="1"/>
  <c r="T143" i="4"/>
  <c r="U143" i="4" s="1"/>
  <c r="T142" i="4"/>
  <c r="U142" i="4" s="1"/>
  <c r="T141" i="4"/>
  <c r="U141" i="4" s="1"/>
  <c r="T140" i="4"/>
  <c r="U140" i="4" s="1"/>
  <c r="T139" i="4"/>
  <c r="U139" i="4" s="1"/>
  <c r="T138" i="4"/>
  <c r="U138" i="4" s="1"/>
  <c r="T137" i="4"/>
  <c r="U137" i="4" s="1"/>
  <c r="T136" i="4"/>
  <c r="U136" i="4" s="1"/>
  <c r="T135" i="4"/>
  <c r="U135" i="4" s="1"/>
  <c r="T134" i="4"/>
  <c r="U134" i="4" s="1"/>
  <c r="T133" i="4"/>
  <c r="U133" i="4" s="1"/>
  <c r="T132" i="4"/>
  <c r="U132" i="4" s="1"/>
  <c r="T131" i="4"/>
  <c r="U131" i="4" s="1"/>
  <c r="T130" i="4"/>
  <c r="U130" i="4" s="1"/>
  <c r="T129" i="4"/>
  <c r="U129" i="4" s="1"/>
  <c r="T128" i="4"/>
  <c r="U128" i="4" s="1"/>
  <c r="T127" i="4"/>
  <c r="U127" i="4" s="1"/>
  <c r="T126" i="4"/>
  <c r="U126" i="4" s="1"/>
  <c r="T125" i="4"/>
  <c r="U125" i="4" s="1"/>
  <c r="T124" i="4"/>
  <c r="U124" i="4" s="1"/>
  <c r="T123" i="4"/>
  <c r="U123" i="4" s="1"/>
  <c r="T122" i="4"/>
  <c r="U122" i="4" s="1"/>
  <c r="T121" i="4"/>
  <c r="U121" i="4" s="1"/>
  <c r="T120" i="4"/>
  <c r="U120" i="4" s="1"/>
  <c r="T119" i="4"/>
  <c r="U119" i="4" s="1"/>
  <c r="T118" i="4"/>
  <c r="U118" i="4" s="1"/>
  <c r="T117" i="4"/>
  <c r="U117" i="4" s="1"/>
  <c r="T116" i="4"/>
  <c r="U116" i="4" s="1"/>
  <c r="T115" i="4"/>
  <c r="U115" i="4" s="1"/>
  <c r="T114" i="4"/>
  <c r="U114" i="4" s="1"/>
  <c r="T113" i="4"/>
  <c r="U113" i="4" s="1"/>
  <c r="T112" i="4"/>
  <c r="U112" i="4" s="1"/>
  <c r="T111" i="4"/>
  <c r="U111" i="4" s="1"/>
  <c r="T110" i="4"/>
  <c r="U110" i="4" s="1"/>
  <c r="T109" i="4"/>
  <c r="U109" i="4" s="1"/>
  <c r="T108" i="4"/>
  <c r="U108" i="4" s="1"/>
  <c r="T107" i="4"/>
  <c r="U107" i="4" s="1"/>
  <c r="T106" i="4"/>
  <c r="U106" i="4" s="1"/>
  <c r="T105" i="4"/>
  <c r="U105" i="4" s="1"/>
  <c r="T104" i="4"/>
  <c r="U104" i="4" s="1"/>
  <c r="T103" i="4"/>
  <c r="U103" i="4" s="1"/>
  <c r="T102" i="4"/>
  <c r="U102" i="4" s="1"/>
  <c r="T101" i="4"/>
  <c r="U101" i="4" s="1"/>
  <c r="T100" i="4"/>
  <c r="U100" i="4" s="1"/>
  <c r="T99" i="4"/>
  <c r="U99" i="4" s="1"/>
  <c r="T98" i="4"/>
  <c r="U98" i="4" s="1"/>
  <c r="T97" i="4"/>
  <c r="U97" i="4" s="1"/>
  <c r="T96" i="4"/>
  <c r="U96" i="4" s="1"/>
  <c r="T95" i="4"/>
  <c r="U95" i="4" s="1"/>
  <c r="T94" i="4"/>
  <c r="U94" i="4" s="1"/>
  <c r="T93" i="4"/>
  <c r="U93" i="4" s="1"/>
  <c r="T92" i="4"/>
  <c r="U92" i="4" s="1"/>
  <c r="T91" i="4"/>
  <c r="U91" i="4" s="1"/>
  <c r="T90" i="4"/>
  <c r="U90" i="4" s="1"/>
  <c r="T89" i="4"/>
  <c r="U89" i="4" s="1"/>
  <c r="T88" i="4"/>
  <c r="U88" i="4" s="1"/>
  <c r="T87" i="4"/>
  <c r="U87" i="4" s="1"/>
  <c r="T86" i="4"/>
  <c r="U86" i="4" s="1"/>
  <c r="T85" i="4"/>
  <c r="U85" i="4" s="1"/>
  <c r="T84" i="4"/>
  <c r="U84" i="4" s="1"/>
  <c r="T83" i="4"/>
  <c r="U83" i="4" s="1"/>
  <c r="T82" i="4"/>
  <c r="U82" i="4" s="1"/>
  <c r="T81" i="4"/>
  <c r="U81" i="4" s="1"/>
  <c r="T80" i="4"/>
  <c r="U80" i="4" s="1"/>
  <c r="T79" i="4"/>
  <c r="U79" i="4" s="1"/>
  <c r="T78" i="4"/>
  <c r="U78" i="4" s="1"/>
  <c r="T77" i="4"/>
  <c r="U77" i="4" s="1"/>
  <c r="T76" i="4"/>
  <c r="U76" i="4" s="1"/>
  <c r="T75" i="4"/>
  <c r="U75" i="4" s="1"/>
  <c r="T74" i="4"/>
  <c r="U74" i="4" s="1"/>
  <c r="T73" i="4"/>
  <c r="U73" i="4" s="1"/>
  <c r="T72" i="4"/>
  <c r="U72" i="4" s="1"/>
  <c r="T71" i="4"/>
  <c r="U71" i="4" s="1"/>
  <c r="T70" i="4"/>
  <c r="U70" i="4" s="1"/>
  <c r="T69" i="4"/>
  <c r="U69" i="4" s="1"/>
  <c r="T68" i="4"/>
  <c r="U68" i="4" s="1"/>
  <c r="T67" i="4"/>
  <c r="U67" i="4" s="1"/>
  <c r="T66" i="4"/>
  <c r="U66" i="4" s="1"/>
  <c r="T65" i="4"/>
  <c r="U65" i="4" s="1"/>
  <c r="T64" i="4"/>
  <c r="U64" i="4" s="1"/>
  <c r="T63" i="4"/>
  <c r="U63" i="4" s="1"/>
  <c r="T62" i="4"/>
  <c r="U62" i="4" s="1"/>
  <c r="T61" i="4"/>
  <c r="U61" i="4" s="1"/>
  <c r="T60" i="4"/>
  <c r="U60" i="4" s="1"/>
  <c r="T59" i="4"/>
  <c r="U59" i="4" s="1"/>
  <c r="T58" i="4"/>
  <c r="U58" i="4" s="1"/>
  <c r="T57" i="4"/>
  <c r="U57" i="4" s="1"/>
  <c r="T56" i="4"/>
  <c r="U56" i="4" s="1"/>
  <c r="T55" i="4"/>
  <c r="U55" i="4" s="1"/>
  <c r="T54" i="4"/>
  <c r="U54" i="4" s="1"/>
  <c r="T53" i="4"/>
  <c r="U53" i="4" s="1"/>
  <c r="T52" i="4"/>
  <c r="U52" i="4" s="1"/>
  <c r="T51" i="4"/>
  <c r="U51" i="4" s="1"/>
  <c r="T50" i="4"/>
  <c r="U50" i="4" s="1"/>
  <c r="T49" i="4"/>
  <c r="U49" i="4" s="1"/>
  <c r="T48" i="4"/>
  <c r="U48" i="4" s="1"/>
  <c r="T47" i="4"/>
  <c r="U47" i="4" s="1"/>
  <c r="T46" i="4"/>
  <c r="U46" i="4" s="1"/>
  <c r="T45" i="4"/>
  <c r="U45" i="4" s="1"/>
  <c r="T44" i="4"/>
  <c r="U44" i="4" s="1"/>
  <c r="T43" i="4"/>
  <c r="U43" i="4" s="1"/>
  <c r="T42" i="4"/>
  <c r="U42" i="4" s="1"/>
  <c r="T41" i="4"/>
  <c r="U41" i="4" s="1"/>
  <c r="T40" i="4"/>
  <c r="U40" i="4" s="1"/>
  <c r="T39" i="4"/>
  <c r="U39" i="4" s="1"/>
  <c r="T38" i="4"/>
  <c r="U38" i="4" s="1"/>
  <c r="T37" i="4"/>
  <c r="U37" i="4" s="1"/>
  <c r="T36" i="4"/>
  <c r="U36" i="4" s="1"/>
  <c r="T35" i="4"/>
  <c r="U35" i="4" s="1"/>
  <c r="T34" i="4"/>
  <c r="U34" i="4" s="1"/>
  <c r="T33" i="4"/>
  <c r="U33" i="4" s="1"/>
  <c r="T32" i="4"/>
  <c r="U32" i="4" s="1"/>
  <c r="T31" i="4"/>
  <c r="U31" i="4" s="1"/>
  <c r="T30" i="4"/>
  <c r="U30" i="4" s="1"/>
  <c r="T29" i="4"/>
  <c r="U29" i="4" s="1"/>
  <c r="T28" i="4"/>
  <c r="U28" i="4" s="1"/>
  <c r="T27" i="4"/>
  <c r="U27" i="4" s="1"/>
  <c r="T26" i="4"/>
  <c r="U26" i="4" s="1"/>
  <c r="T25" i="4"/>
  <c r="U25" i="4" s="1"/>
  <c r="T24" i="4"/>
  <c r="U24" i="4" s="1"/>
  <c r="T23" i="4"/>
  <c r="U23" i="4" s="1"/>
  <c r="T22" i="4"/>
  <c r="U22" i="4" s="1"/>
  <c r="T21" i="4"/>
  <c r="U21" i="4" s="1"/>
  <c r="T20" i="4"/>
  <c r="U20" i="4" s="1"/>
  <c r="T19" i="4"/>
  <c r="U19" i="4" s="1"/>
  <c r="T18" i="4"/>
  <c r="U18" i="4" s="1"/>
  <c r="T17" i="4"/>
  <c r="U17" i="4" s="1"/>
  <c r="T16" i="4"/>
  <c r="U16" i="4" s="1"/>
  <c r="T15" i="4"/>
  <c r="U15" i="4" s="1"/>
  <c r="T14" i="4"/>
  <c r="U14" i="4" s="1"/>
  <c r="T13" i="4"/>
  <c r="U13" i="4" s="1"/>
  <c r="T12" i="4"/>
  <c r="U12" i="4" s="1"/>
  <c r="T11" i="4"/>
  <c r="U11" i="4" s="1"/>
  <c r="T470" i="3"/>
  <c r="U470" i="3" s="1"/>
  <c r="T469" i="3"/>
  <c r="U469" i="3" s="1"/>
  <c r="T468" i="3"/>
  <c r="U468" i="3" s="1"/>
  <c r="T467" i="3"/>
  <c r="U467" i="3" s="1"/>
  <c r="T466" i="3"/>
  <c r="U466" i="3" s="1"/>
  <c r="T465" i="3"/>
  <c r="U465" i="3" s="1"/>
  <c r="T464" i="3"/>
  <c r="U464" i="3" s="1"/>
  <c r="T463" i="3"/>
  <c r="U463" i="3" s="1"/>
  <c r="T462" i="3"/>
  <c r="U462" i="3" s="1"/>
  <c r="T461" i="3"/>
  <c r="U461" i="3" s="1"/>
  <c r="T460" i="3"/>
  <c r="U460" i="3" s="1"/>
  <c r="T459" i="3"/>
  <c r="U459" i="3" s="1"/>
  <c r="T458" i="3"/>
  <c r="U458" i="3" s="1"/>
  <c r="T457" i="3"/>
  <c r="U457" i="3" s="1"/>
  <c r="T456" i="3"/>
  <c r="U456" i="3" s="1"/>
  <c r="T455" i="3"/>
  <c r="U455" i="3" s="1"/>
  <c r="T454" i="3"/>
  <c r="U454" i="3" s="1"/>
  <c r="T453" i="3"/>
  <c r="U453" i="3" s="1"/>
  <c r="T452" i="3"/>
  <c r="U452" i="3" s="1"/>
  <c r="T451" i="3"/>
  <c r="U451" i="3" s="1"/>
  <c r="T450" i="3"/>
  <c r="U450" i="3" s="1"/>
  <c r="T449" i="3"/>
  <c r="U449" i="3" s="1"/>
  <c r="T448" i="3"/>
  <c r="U448" i="3" s="1"/>
  <c r="T447" i="3"/>
  <c r="U447" i="3" s="1"/>
  <c r="T446" i="3"/>
  <c r="U446" i="3" s="1"/>
  <c r="T445" i="3"/>
  <c r="U445" i="3" s="1"/>
  <c r="T444" i="3"/>
  <c r="U444" i="3" s="1"/>
  <c r="T443" i="3"/>
  <c r="U443" i="3" s="1"/>
  <c r="T442" i="3"/>
  <c r="U442" i="3" s="1"/>
  <c r="T441" i="3"/>
  <c r="U441" i="3" s="1"/>
  <c r="T440" i="3"/>
  <c r="U440" i="3" s="1"/>
  <c r="T439" i="3"/>
  <c r="U439" i="3" s="1"/>
  <c r="T438" i="3"/>
  <c r="U438" i="3" s="1"/>
  <c r="T437" i="3"/>
  <c r="U437" i="3" s="1"/>
  <c r="T436" i="3"/>
  <c r="U436" i="3" s="1"/>
  <c r="T435" i="3"/>
  <c r="U435" i="3" s="1"/>
  <c r="T434" i="3"/>
  <c r="U434" i="3" s="1"/>
  <c r="T433" i="3"/>
  <c r="U433" i="3" s="1"/>
  <c r="T432" i="3"/>
  <c r="U432" i="3" s="1"/>
  <c r="T431" i="3"/>
  <c r="U431" i="3" s="1"/>
  <c r="T430" i="3"/>
  <c r="U430" i="3" s="1"/>
  <c r="T429" i="3"/>
  <c r="U429" i="3" s="1"/>
  <c r="T428" i="3"/>
  <c r="U428" i="3" s="1"/>
  <c r="T427" i="3"/>
  <c r="U427" i="3" s="1"/>
  <c r="T426" i="3"/>
  <c r="U426" i="3" s="1"/>
  <c r="T425" i="3"/>
  <c r="U425" i="3" s="1"/>
  <c r="T424" i="3"/>
  <c r="U424" i="3" s="1"/>
  <c r="T423" i="3"/>
  <c r="U423" i="3" s="1"/>
  <c r="T422" i="3"/>
  <c r="U422" i="3" s="1"/>
  <c r="T421" i="3"/>
  <c r="U421" i="3" s="1"/>
  <c r="T420" i="3"/>
  <c r="U420" i="3" s="1"/>
  <c r="T419" i="3"/>
  <c r="U419" i="3" s="1"/>
  <c r="T418" i="3"/>
  <c r="U418" i="3" s="1"/>
  <c r="T417" i="3"/>
  <c r="U417" i="3" s="1"/>
  <c r="T416" i="3"/>
  <c r="U416" i="3" s="1"/>
  <c r="T415" i="3"/>
  <c r="U415" i="3" s="1"/>
  <c r="T414" i="3"/>
  <c r="U414" i="3" s="1"/>
  <c r="T413" i="3"/>
  <c r="U413" i="3" s="1"/>
  <c r="T412" i="3"/>
  <c r="U412" i="3" s="1"/>
  <c r="T411" i="3"/>
  <c r="U411" i="3" s="1"/>
  <c r="T410" i="3"/>
  <c r="U410" i="3" s="1"/>
  <c r="T409" i="3"/>
  <c r="U409" i="3" s="1"/>
  <c r="T408" i="3"/>
  <c r="U408" i="3" s="1"/>
  <c r="T407" i="3"/>
  <c r="U407" i="3" s="1"/>
  <c r="T406" i="3"/>
  <c r="U406" i="3" s="1"/>
  <c r="T405" i="3"/>
  <c r="U405" i="3" s="1"/>
  <c r="T404" i="3"/>
  <c r="U404" i="3" s="1"/>
  <c r="T403" i="3"/>
  <c r="U403" i="3" s="1"/>
  <c r="T402" i="3"/>
  <c r="U402" i="3" s="1"/>
  <c r="T401" i="3"/>
  <c r="U401" i="3" s="1"/>
  <c r="T400" i="3"/>
  <c r="U400" i="3" s="1"/>
  <c r="T399" i="3"/>
  <c r="U399" i="3" s="1"/>
  <c r="T398" i="3"/>
  <c r="U398" i="3" s="1"/>
  <c r="T397" i="3"/>
  <c r="U397" i="3" s="1"/>
  <c r="T396" i="3"/>
  <c r="U396" i="3" s="1"/>
  <c r="T395" i="3"/>
  <c r="U395" i="3" s="1"/>
  <c r="T394" i="3"/>
  <c r="U394" i="3" s="1"/>
  <c r="T393" i="3"/>
  <c r="U393" i="3" s="1"/>
  <c r="T392" i="3"/>
  <c r="U392" i="3" s="1"/>
  <c r="T391" i="3"/>
  <c r="U391" i="3" s="1"/>
  <c r="T390" i="3"/>
  <c r="U390" i="3" s="1"/>
  <c r="T389" i="3"/>
  <c r="U389" i="3" s="1"/>
  <c r="T388" i="3"/>
  <c r="U388" i="3" s="1"/>
  <c r="T387" i="3"/>
  <c r="U387" i="3" s="1"/>
  <c r="T386" i="3"/>
  <c r="U386" i="3" s="1"/>
  <c r="T385" i="3"/>
  <c r="U385" i="3" s="1"/>
  <c r="T384" i="3"/>
  <c r="U384" i="3" s="1"/>
  <c r="T383" i="3"/>
  <c r="U383" i="3" s="1"/>
  <c r="T382" i="3"/>
  <c r="U382" i="3" s="1"/>
  <c r="T381" i="3"/>
  <c r="U381" i="3" s="1"/>
  <c r="T380" i="3"/>
  <c r="U380" i="3" s="1"/>
  <c r="T379" i="3"/>
  <c r="U379" i="3" s="1"/>
  <c r="T378" i="3"/>
  <c r="U378" i="3" s="1"/>
  <c r="T377" i="3"/>
  <c r="U377" i="3" s="1"/>
  <c r="T376" i="3"/>
  <c r="U376" i="3" s="1"/>
  <c r="T375" i="3"/>
  <c r="U375" i="3" s="1"/>
  <c r="T374" i="3"/>
  <c r="U374" i="3" s="1"/>
  <c r="T373" i="3"/>
  <c r="U373" i="3" s="1"/>
  <c r="T372" i="3"/>
  <c r="U372" i="3" s="1"/>
  <c r="T371" i="3"/>
  <c r="U371" i="3" s="1"/>
  <c r="T370" i="3"/>
  <c r="U370" i="3" s="1"/>
  <c r="T369" i="3"/>
  <c r="U369" i="3" s="1"/>
  <c r="T368" i="3"/>
  <c r="U368" i="3" s="1"/>
  <c r="T367" i="3"/>
  <c r="U367" i="3" s="1"/>
  <c r="T366" i="3"/>
  <c r="U366" i="3" s="1"/>
  <c r="T365" i="3"/>
  <c r="U365" i="3" s="1"/>
  <c r="T364" i="3"/>
  <c r="U364" i="3" s="1"/>
  <c r="T363" i="3"/>
  <c r="U363" i="3" s="1"/>
  <c r="T362" i="3"/>
  <c r="U362" i="3" s="1"/>
  <c r="T361" i="3"/>
  <c r="U361" i="3" s="1"/>
  <c r="T360" i="3"/>
  <c r="U360" i="3" s="1"/>
  <c r="T359" i="3"/>
  <c r="U359" i="3" s="1"/>
  <c r="T358" i="3"/>
  <c r="U358" i="3" s="1"/>
  <c r="T357" i="3"/>
  <c r="U357" i="3" s="1"/>
  <c r="T356" i="3"/>
  <c r="U356" i="3" s="1"/>
  <c r="T355" i="3"/>
  <c r="U355" i="3" s="1"/>
  <c r="T354" i="3"/>
  <c r="U354" i="3" s="1"/>
  <c r="T353" i="3"/>
  <c r="U353" i="3" s="1"/>
  <c r="T352" i="3"/>
  <c r="U352" i="3" s="1"/>
  <c r="T351" i="3"/>
  <c r="U351" i="3" s="1"/>
  <c r="T350" i="3"/>
  <c r="U350" i="3" s="1"/>
  <c r="T349" i="3"/>
  <c r="U349" i="3" s="1"/>
  <c r="T348" i="3"/>
  <c r="U348" i="3" s="1"/>
  <c r="T347" i="3"/>
  <c r="U347" i="3" s="1"/>
  <c r="T346" i="3"/>
  <c r="U346" i="3" s="1"/>
  <c r="T345" i="3"/>
  <c r="U345" i="3" s="1"/>
  <c r="T344" i="3"/>
  <c r="U344" i="3" s="1"/>
  <c r="T343" i="3"/>
  <c r="U343" i="3" s="1"/>
  <c r="T342" i="3"/>
  <c r="U342" i="3" s="1"/>
  <c r="T341" i="3"/>
  <c r="U341" i="3" s="1"/>
  <c r="T340" i="3"/>
  <c r="U340" i="3" s="1"/>
  <c r="T339" i="3"/>
  <c r="U339" i="3" s="1"/>
  <c r="T338" i="3"/>
  <c r="U338" i="3" s="1"/>
  <c r="T337" i="3"/>
  <c r="U337" i="3" s="1"/>
  <c r="T336" i="3"/>
  <c r="U336" i="3" s="1"/>
  <c r="T335" i="3"/>
  <c r="U335" i="3" s="1"/>
  <c r="T334" i="3"/>
  <c r="U334" i="3" s="1"/>
  <c r="T333" i="3"/>
  <c r="U333" i="3" s="1"/>
  <c r="T332" i="3"/>
  <c r="U332" i="3" s="1"/>
  <c r="T331" i="3"/>
  <c r="U331" i="3" s="1"/>
  <c r="T330" i="3"/>
  <c r="U330" i="3" s="1"/>
  <c r="T329" i="3"/>
  <c r="U329" i="3" s="1"/>
  <c r="T328" i="3"/>
  <c r="U328" i="3" s="1"/>
  <c r="T327" i="3"/>
  <c r="U327" i="3" s="1"/>
  <c r="T326" i="3"/>
  <c r="U326" i="3" s="1"/>
  <c r="T325" i="3"/>
  <c r="U325" i="3" s="1"/>
  <c r="T324" i="3"/>
  <c r="U324" i="3" s="1"/>
  <c r="T323" i="3"/>
  <c r="U323" i="3" s="1"/>
  <c r="T322" i="3"/>
  <c r="U322" i="3" s="1"/>
  <c r="T321" i="3"/>
  <c r="U321" i="3" s="1"/>
  <c r="T320" i="3"/>
  <c r="U320" i="3" s="1"/>
  <c r="T319" i="3"/>
  <c r="U319" i="3" s="1"/>
  <c r="T318" i="3"/>
  <c r="U318" i="3" s="1"/>
  <c r="T317" i="3"/>
  <c r="U317" i="3" s="1"/>
  <c r="T316" i="3"/>
  <c r="U316" i="3" s="1"/>
  <c r="T315" i="3"/>
  <c r="U315" i="3" s="1"/>
  <c r="T314" i="3"/>
  <c r="U314" i="3" s="1"/>
  <c r="T313" i="3"/>
  <c r="U313" i="3" s="1"/>
  <c r="T312" i="3"/>
  <c r="U312" i="3" s="1"/>
  <c r="T311" i="3"/>
  <c r="U311" i="3" s="1"/>
  <c r="T310" i="3"/>
  <c r="U310" i="3" s="1"/>
  <c r="T309" i="3"/>
  <c r="U309" i="3" s="1"/>
  <c r="T308" i="3"/>
  <c r="U308" i="3" s="1"/>
  <c r="T307" i="3"/>
  <c r="U307" i="3" s="1"/>
  <c r="T306" i="3"/>
  <c r="U306" i="3" s="1"/>
  <c r="T305" i="3"/>
  <c r="U305" i="3" s="1"/>
  <c r="T304" i="3"/>
  <c r="U304" i="3" s="1"/>
  <c r="T303" i="3"/>
  <c r="U303" i="3" s="1"/>
  <c r="T302" i="3"/>
  <c r="U302" i="3" s="1"/>
  <c r="T301" i="3"/>
  <c r="U301" i="3" s="1"/>
  <c r="T300" i="3"/>
  <c r="U300" i="3" s="1"/>
  <c r="T299" i="3"/>
  <c r="U299" i="3" s="1"/>
  <c r="T298" i="3"/>
  <c r="U298" i="3" s="1"/>
  <c r="T297" i="3"/>
  <c r="U297" i="3" s="1"/>
  <c r="T296" i="3"/>
  <c r="U296" i="3" s="1"/>
  <c r="T295" i="3"/>
  <c r="U295" i="3" s="1"/>
  <c r="T294" i="3"/>
  <c r="U294" i="3" s="1"/>
  <c r="T293" i="3"/>
  <c r="U293" i="3" s="1"/>
  <c r="T292" i="3"/>
  <c r="U292" i="3" s="1"/>
  <c r="T291" i="3"/>
  <c r="U291" i="3" s="1"/>
  <c r="T290" i="3"/>
  <c r="U290" i="3" s="1"/>
  <c r="T289" i="3"/>
  <c r="U289" i="3" s="1"/>
  <c r="T288" i="3"/>
  <c r="U288" i="3" s="1"/>
  <c r="T287" i="3"/>
  <c r="U287" i="3" s="1"/>
  <c r="T286" i="3"/>
  <c r="U286" i="3" s="1"/>
  <c r="T285" i="3"/>
  <c r="U285" i="3" s="1"/>
  <c r="T284" i="3"/>
  <c r="U284" i="3" s="1"/>
  <c r="T283" i="3"/>
  <c r="U283" i="3" s="1"/>
  <c r="T282" i="3"/>
  <c r="U282" i="3" s="1"/>
  <c r="T281" i="3"/>
  <c r="U281" i="3" s="1"/>
  <c r="T280" i="3"/>
  <c r="U280" i="3" s="1"/>
  <c r="T279" i="3"/>
  <c r="U279" i="3" s="1"/>
  <c r="T278" i="3"/>
  <c r="U278" i="3" s="1"/>
  <c r="T277" i="3"/>
  <c r="U277" i="3" s="1"/>
  <c r="T276" i="3"/>
  <c r="U276" i="3" s="1"/>
  <c r="T275" i="3"/>
  <c r="U275" i="3" s="1"/>
  <c r="T274" i="3"/>
  <c r="U274" i="3" s="1"/>
  <c r="T273" i="3"/>
  <c r="U273" i="3" s="1"/>
  <c r="T272" i="3"/>
  <c r="U272" i="3" s="1"/>
  <c r="T271" i="3"/>
  <c r="U271" i="3" s="1"/>
  <c r="T270" i="3"/>
  <c r="U270" i="3" s="1"/>
  <c r="T269" i="3"/>
  <c r="U269" i="3" s="1"/>
  <c r="T268" i="3"/>
  <c r="U268" i="3" s="1"/>
  <c r="T267" i="3"/>
  <c r="U267" i="3" s="1"/>
  <c r="T266" i="3"/>
  <c r="U266" i="3" s="1"/>
  <c r="T265" i="3"/>
  <c r="U265" i="3" s="1"/>
  <c r="T264" i="3"/>
  <c r="U264" i="3" s="1"/>
  <c r="T263" i="3"/>
  <c r="U263" i="3" s="1"/>
  <c r="T262" i="3"/>
  <c r="U262" i="3" s="1"/>
  <c r="T261" i="3"/>
  <c r="U261" i="3" s="1"/>
  <c r="T260" i="3"/>
  <c r="U260" i="3" s="1"/>
  <c r="T259" i="3"/>
  <c r="U259" i="3" s="1"/>
  <c r="T258" i="3"/>
  <c r="U258" i="3" s="1"/>
  <c r="T257" i="3"/>
  <c r="U257" i="3" s="1"/>
  <c r="T256" i="3"/>
  <c r="U256" i="3" s="1"/>
  <c r="T255" i="3"/>
  <c r="U255" i="3" s="1"/>
  <c r="T254" i="3"/>
  <c r="U254" i="3" s="1"/>
  <c r="T253" i="3"/>
  <c r="U253" i="3" s="1"/>
  <c r="T252" i="3"/>
  <c r="U252" i="3" s="1"/>
  <c r="T251" i="3"/>
  <c r="U251" i="3" s="1"/>
  <c r="T250" i="3"/>
  <c r="U250" i="3" s="1"/>
  <c r="T249" i="3"/>
  <c r="U249" i="3" s="1"/>
  <c r="T248" i="3"/>
  <c r="U248" i="3" s="1"/>
  <c r="T247" i="3"/>
  <c r="U247" i="3" s="1"/>
  <c r="T246" i="3"/>
  <c r="U246" i="3" s="1"/>
  <c r="T245" i="3"/>
  <c r="U245" i="3" s="1"/>
  <c r="T244" i="3"/>
  <c r="U244" i="3" s="1"/>
  <c r="T243" i="3"/>
  <c r="U243" i="3" s="1"/>
  <c r="T242" i="3"/>
  <c r="U242" i="3" s="1"/>
  <c r="T241" i="3"/>
  <c r="U241" i="3" s="1"/>
  <c r="T240" i="3"/>
  <c r="U240" i="3" s="1"/>
  <c r="T239" i="3"/>
  <c r="U239" i="3" s="1"/>
  <c r="T238" i="3"/>
  <c r="U238" i="3" s="1"/>
  <c r="T237" i="3"/>
  <c r="U237" i="3" s="1"/>
  <c r="T236" i="3"/>
  <c r="U236" i="3" s="1"/>
  <c r="T235" i="3"/>
  <c r="U235" i="3" s="1"/>
  <c r="T234" i="3"/>
  <c r="U234" i="3" s="1"/>
  <c r="T233" i="3"/>
  <c r="U233" i="3" s="1"/>
  <c r="T232" i="3"/>
  <c r="U232" i="3" s="1"/>
  <c r="T231" i="3"/>
  <c r="U231" i="3" s="1"/>
  <c r="T230" i="3"/>
  <c r="U230" i="3" s="1"/>
  <c r="T229" i="3"/>
  <c r="U229" i="3" s="1"/>
  <c r="T228" i="3"/>
  <c r="U228" i="3" s="1"/>
  <c r="T227" i="3"/>
  <c r="U227" i="3" s="1"/>
  <c r="T226" i="3"/>
  <c r="U226" i="3" s="1"/>
  <c r="T225" i="3"/>
  <c r="U225" i="3" s="1"/>
  <c r="T224" i="3"/>
  <c r="U224" i="3" s="1"/>
  <c r="T223" i="3"/>
  <c r="U223" i="3" s="1"/>
  <c r="T222" i="3"/>
  <c r="U222" i="3" s="1"/>
  <c r="T221" i="3"/>
  <c r="U221" i="3" s="1"/>
  <c r="T220" i="3"/>
  <c r="U220" i="3" s="1"/>
  <c r="T219" i="3"/>
  <c r="U219" i="3" s="1"/>
  <c r="T218" i="3"/>
  <c r="U218" i="3" s="1"/>
  <c r="T217" i="3"/>
  <c r="U217" i="3" s="1"/>
  <c r="T216" i="3"/>
  <c r="U216" i="3" s="1"/>
  <c r="T215" i="3"/>
  <c r="U215" i="3" s="1"/>
  <c r="T214" i="3"/>
  <c r="U214" i="3" s="1"/>
  <c r="T213" i="3"/>
  <c r="U213" i="3" s="1"/>
  <c r="T212" i="3"/>
  <c r="U212" i="3" s="1"/>
  <c r="T211" i="3"/>
  <c r="U211" i="3" s="1"/>
  <c r="T210" i="3"/>
  <c r="U210" i="3" s="1"/>
  <c r="T209" i="3"/>
  <c r="U209" i="3" s="1"/>
  <c r="T208" i="3"/>
  <c r="U208" i="3" s="1"/>
  <c r="T207" i="3"/>
  <c r="U207" i="3" s="1"/>
  <c r="T206" i="3"/>
  <c r="U206" i="3" s="1"/>
  <c r="T205" i="3"/>
  <c r="U205" i="3" s="1"/>
  <c r="T204" i="3"/>
  <c r="U204" i="3" s="1"/>
  <c r="T203" i="3"/>
  <c r="U203" i="3" s="1"/>
  <c r="T202" i="3"/>
  <c r="U202" i="3" s="1"/>
  <c r="T201" i="3"/>
  <c r="U201" i="3" s="1"/>
  <c r="T200" i="3"/>
  <c r="U200" i="3" s="1"/>
  <c r="T199" i="3"/>
  <c r="U199" i="3" s="1"/>
  <c r="T198" i="3"/>
  <c r="U198" i="3" s="1"/>
  <c r="T197" i="3"/>
  <c r="U197" i="3" s="1"/>
  <c r="T196" i="3"/>
  <c r="U196" i="3" s="1"/>
  <c r="T195" i="3"/>
  <c r="U195" i="3" s="1"/>
  <c r="T194" i="3"/>
  <c r="U194" i="3" s="1"/>
  <c r="T193" i="3"/>
  <c r="U193" i="3" s="1"/>
  <c r="T192" i="3"/>
  <c r="U192" i="3" s="1"/>
  <c r="T191" i="3"/>
  <c r="U191" i="3" s="1"/>
  <c r="T190" i="3"/>
  <c r="U190" i="3" s="1"/>
  <c r="T189" i="3"/>
  <c r="U189" i="3" s="1"/>
  <c r="T188" i="3"/>
  <c r="U188" i="3" s="1"/>
  <c r="T187" i="3"/>
  <c r="U187" i="3" s="1"/>
  <c r="T186" i="3"/>
  <c r="U186" i="3" s="1"/>
  <c r="T185" i="3"/>
  <c r="U185" i="3" s="1"/>
  <c r="T184" i="3"/>
  <c r="U184" i="3" s="1"/>
  <c r="T183" i="3"/>
  <c r="U183" i="3" s="1"/>
  <c r="T182" i="3"/>
  <c r="U182" i="3" s="1"/>
  <c r="T181" i="3"/>
  <c r="U181" i="3" s="1"/>
  <c r="T180" i="3"/>
  <c r="U180" i="3" s="1"/>
  <c r="T179" i="3"/>
  <c r="U179" i="3" s="1"/>
  <c r="T178" i="3"/>
  <c r="U178" i="3" s="1"/>
  <c r="T177" i="3"/>
  <c r="U177" i="3" s="1"/>
  <c r="T176" i="3"/>
  <c r="U176" i="3" s="1"/>
  <c r="T175" i="3"/>
  <c r="U175" i="3" s="1"/>
  <c r="T174" i="3"/>
  <c r="U174" i="3" s="1"/>
  <c r="T173" i="3"/>
  <c r="U173" i="3" s="1"/>
  <c r="T172" i="3"/>
  <c r="U172" i="3" s="1"/>
  <c r="T171" i="3"/>
  <c r="U171" i="3" s="1"/>
  <c r="T170" i="3"/>
  <c r="U170" i="3" s="1"/>
  <c r="T169" i="3"/>
  <c r="U169" i="3" s="1"/>
  <c r="T168" i="3"/>
  <c r="U168" i="3" s="1"/>
  <c r="T167" i="3"/>
  <c r="U167" i="3" s="1"/>
  <c r="T166" i="3"/>
  <c r="U166" i="3" s="1"/>
  <c r="T165" i="3"/>
  <c r="U165" i="3" s="1"/>
  <c r="T164" i="3"/>
  <c r="U164" i="3" s="1"/>
  <c r="T163" i="3"/>
  <c r="U163" i="3" s="1"/>
  <c r="T162" i="3"/>
  <c r="U162" i="3" s="1"/>
  <c r="T161" i="3"/>
  <c r="U161" i="3" s="1"/>
  <c r="T160" i="3"/>
  <c r="U160" i="3" s="1"/>
  <c r="T159" i="3"/>
  <c r="U159" i="3" s="1"/>
  <c r="T158" i="3"/>
  <c r="U158" i="3" s="1"/>
  <c r="T157" i="3"/>
  <c r="U157" i="3" s="1"/>
  <c r="T156" i="3"/>
  <c r="U156" i="3" s="1"/>
  <c r="T155" i="3"/>
  <c r="U155" i="3" s="1"/>
  <c r="T154" i="3"/>
  <c r="U154" i="3" s="1"/>
  <c r="T153" i="3"/>
  <c r="U153" i="3" s="1"/>
  <c r="T152" i="3"/>
  <c r="U152" i="3" s="1"/>
  <c r="T151" i="3"/>
  <c r="U151" i="3" s="1"/>
  <c r="T150" i="3"/>
  <c r="U150" i="3" s="1"/>
  <c r="T149" i="3"/>
  <c r="U149" i="3" s="1"/>
  <c r="T148" i="3"/>
  <c r="U148" i="3" s="1"/>
  <c r="T147" i="3"/>
  <c r="U147" i="3" s="1"/>
  <c r="T146" i="3"/>
  <c r="U146" i="3" s="1"/>
  <c r="T145" i="3"/>
  <c r="U145" i="3" s="1"/>
  <c r="T144" i="3"/>
  <c r="U144" i="3" s="1"/>
  <c r="T143" i="3"/>
  <c r="U143" i="3" s="1"/>
  <c r="T142" i="3"/>
  <c r="U142" i="3" s="1"/>
  <c r="T141" i="3"/>
  <c r="U141" i="3" s="1"/>
  <c r="T140" i="3"/>
  <c r="U140" i="3" s="1"/>
  <c r="T139" i="3"/>
  <c r="U139" i="3" s="1"/>
  <c r="T138" i="3"/>
  <c r="U138" i="3" s="1"/>
  <c r="T137" i="3"/>
  <c r="U137" i="3" s="1"/>
  <c r="T136" i="3"/>
  <c r="U136" i="3" s="1"/>
  <c r="T135" i="3"/>
  <c r="U135" i="3" s="1"/>
  <c r="T134" i="3"/>
  <c r="U134" i="3" s="1"/>
  <c r="T133" i="3"/>
  <c r="U133" i="3" s="1"/>
  <c r="T132" i="3"/>
  <c r="U132" i="3" s="1"/>
  <c r="T131" i="3"/>
  <c r="U131" i="3" s="1"/>
  <c r="T130" i="3"/>
  <c r="U130" i="3" s="1"/>
  <c r="T129" i="3"/>
  <c r="U129" i="3" s="1"/>
  <c r="T128" i="3"/>
  <c r="U128" i="3" s="1"/>
  <c r="T127" i="3"/>
  <c r="U127" i="3" s="1"/>
  <c r="T126" i="3"/>
  <c r="U126" i="3" s="1"/>
  <c r="T125" i="3"/>
  <c r="U125" i="3" s="1"/>
  <c r="U124" i="3"/>
  <c r="T124" i="3"/>
  <c r="T123" i="3"/>
  <c r="U123" i="3" s="1"/>
  <c r="T122" i="3"/>
  <c r="U122" i="3" s="1"/>
  <c r="T121" i="3"/>
  <c r="U121" i="3" s="1"/>
  <c r="T120" i="3"/>
  <c r="U120" i="3" s="1"/>
  <c r="T119" i="3"/>
  <c r="U119" i="3" s="1"/>
  <c r="T118" i="3"/>
  <c r="U118" i="3" s="1"/>
  <c r="T117" i="3"/>
  <c r="U117" i="3" s="1"/>
  <c r="T116" i="3"/>
  <c r="U116" i="3" s="1"/>
  <c r="T115" i="3"/>
  <c r="U115" i="3" s="1"/>
  <c r="T114" i="3"/>
  <c r="U114" i="3" s="1"/>
  <c r="T113" i="3"/>
  <c r="U113" i="3" s="1"/>
  <c r="T112" i="3"/>
  <c r="U112" i="3" s="1"/>
  <c r="T111" i="3"/>
  <c r="U111" i="3" s="1"/>
  <c r="T110" i="3"/>
  <c r="U110" i="3" s="1"/>
  <c r="T109" i="3"/>
  <c r="U109" i="3" s="1"/>
  <c r="T108" i="3"/>
  <c r="U108" i="3" s="1"/>
  <c r="T107" i="3"/>
  <c r="U107" i="3" s="1"/>
  <c r="T106" i="3"/>
  <c r="U106" i="3" s="1"/>
  <c r="T105" i="3"/>
  <c r="U105" i="3" s="1"/>
  <c r="T104" i="3"/>
  <c r="U104" i="3" s="1"/>
  <c r="T103" i="3"/>
  <c r="U103" i="3" s="1"/>
  <c r="T102" i="3"/>
  <c r="U102" i="3" s="1"/>
  <c r="T101" i="3"/>
  <c r="U101" i="3" s="1"/>
  <c r="T100" i="3"/>
  <c r="U100" i="3" s="1"/>
  <c r="T99" i="3"/>
  <c r="U99" i="3" s="1"/>
  <c r="T98" i="3"/>
  <c r="U98" i="3" s="1"/>
  <c r="T97" i="3"/>
  <c r="U97" i="3" s="1"/>
  <c r="T96" i="3"/>
  <c r="U96" i="3" s="1"/>
  <c r="T95" i="3"/>
  <c r="U95" i="3" s="1"/>
  <c r="T94" i="3"/>
  <c r="U94" i="3" s="1"/>
  <c r="T93" i="3"/>
  <c r="U93" i="3" s="1"/>
  <c r="T92" i="3"/>
  <c r="U92" i="3" s="1"/>
  <c r="T91" i="3"/>
  <c r="U91" i="3" s="1"/>
  <c r="T90" i="3"/>
  <c r="U90" i="3" s="1"/>
  <c r="T89" i="3"/>
  <c r="U89" i="3" s="1"/>
  <c r="T88" i="3"/>
  <c r="U88" i="3" s="1"/>
  <c r="T87" i="3"/>
  <c r="U87" i="3" s="1"/>
  <c r="T86" i="3"/>
  <c r="U86" i="3" s="1"/>
  <c r="T85" i="3"/>
  <c r="U85" i="3" s="1"/>
  <c r="T84" i="3"/>
  <c r="U84" i="3" s="1"/>
  <c r="T83" i="3"/>
  <c r="U83" i="3" s="1"/>
  <c r="T82" i="3"/>
  <c r="U82" i="3" s="1"/>
  <c r="T81" i="3"/>
  <c r="U81" i="3" s="1"/>
  <c r="T80" i="3"/>
  <c r="U80" i="3" s="1"/>
  <c r="T79" i="3"/>
  <c r="U79" i="3" s="1"/>
  <c r="T78" i="3"/>
  <c r="U78" i="3" s="1"/>
  <c r="T77" i="3"/>
  <c r="U77" i="3" s="1"/>
  <c r="T76" i="3"/>
  <c r="U76" i="3" s="1"/>
  <c r="T75" i="3"/>
  <c r="U75" i="3" s="1"/>
  <c r="T74" i="3"/>
  <c r="U74" i="3" s="1"/>
  <c r="T73" i="3"/>
  <c r="U73" i="3" s="1"/>
  <c r="T72" i="3"/>
  <c r="U72" i="3" s="1"/>
  <c r="T71" i="3"/>
  <c r="U71" i="3" s="1"/>
  <c r="T70" i="3"/>
  <c r="U70" i="3" s="1"/>
  <c r="T69" i="3"/>
  <c r="U69" i="3" s="1"/>
  <c r="T68" i="3"/>
  <c r="U68" i="3" s="1"/>
  <c r="T67" i="3"/>
  <c r="U67" i="3" s="1"/>
  <c r="T66" i="3"/>
  <c r="U66" i="3" s="1"/>
  <c r="T65" i="3"/>
  <c r="U65" i="3" s="1"/>
  <c r="T64" i="3"/>
  <c r="U64" i="3" s="1"/>
  <c r="T63" i="3"/>
  <c r="U63" i="3" s="1"/>
  <c r="T62" i="3"/>
  <c r="U62" i="3" s="1"/>
  <c r="T61" i="3"/>
  <c r="U61" i="3" s="1"/>
  <c r="T60" i="3"/>
  <c r="U60" i="3" s="1"/>
  <c r="T59" i="3"/>
  <c r="U59" i="3" s="1"/>
  <c r="T58" i="3"/>
  <c r="U58" i="3" s="1"/>
  <c r="T57" i="3"/>
  <c r="U57" i="3" s="1"/>
  <c r="T56" i="3"/>
  <c r="U56" i="3" s="1"/>
  <c r="T55" i="3"/>
  <c r="U55" i="3" s="1"/>
  <c r="T54" i="3"/>
  <c r="U54" i="3" s="1"/>
  <c r="T53" i="3"/>
  <c r="U53" i="3" s="1"/>
  <c r="T52" i="3"/>
  <c r="U52" i="3" s="1"/>
  <c r="T51" i="3"/>
  <c r="U51" i="3" s="1"/>
  <c r="T50" i="3"/>
  <c r="U50" i="3" s="1"/>
  <c r="T49" i="3"/>
  <c r="U49" i="3" s="1"/>
  <c r="T48" i="3"/>
  <c r="U48" i="3" s="1"/>
  <c r="T47" i="3"/>
  <c r="U47" i="3" s="1"/>
  <c r="T46" i="3"/>
  <c r="U46" i="3" s="1"/>
  <c r="T45" i="3"/>
  <c r="U45" i="3" s="1"/>
  <c r="T44" i="3"/>
  <c r="U44" i="3" s="1"/>
  <c r="T43" i="3"/>
  <c r="U43" i="3" s="1"/>
  <c r="T42" i="3"/>
  <c r="U42" i="3" s="1"/>
  <c r="T41" i="3"/>
  <c r="U41" i="3" s="1"/>
  <c r="T40" i="3"/>
  <c r="U40" i="3" s="1"/>
  <c r="T39" i="3"/>
  <c r="U39" i="3" s="1"/>
  <c r="T38" i="3"/>
  <c r="U38" i="3" s="1"/>
  <c r="T37" i="3"/>
  <c r="U37" i="3" s="1"/>
  <c r="T36" i="3"/>
  <c r="U36" i="3" s="1"/>
  <c r="T35" i="3"/>
  <c r="U35" i="3" s="1"/>
  <c r="T34" i="3"/>
  <c r="U34" i="3" s="1"/>
  <c r="T33" i="3"/>
  <c r="U33" i="3" s="1"/>
  <c r="T32" i="3"/>
  <c r="U32" i="3" s="1"/>
  <c r="T31" i="3"/>
  <c r="U31" i="3" s="1"/>
  <c r="T30" i="3"/>
  <c r="U30" i="3" s="1"/>
  <c r="T29" i="3"/>
  <c r="U29" i="3" s="1"/>
  <c r="T28" i="3"/>
  <c r="U28" i="3" s="1"/>
  <c r="T27" i="3"/>
  <c r="U27" i="3" s="1"/>
  <c r="T26" i="3"/>
  <c r="U26" i="3" s="1"/>
  <c r="T25" i="3"/>
  <c r="U25" i="3" s="1"/>
  <c r="T24" i="3"/>
  <c r="U24" i="3" s="1"/>
  <c r="T23" i="3"/>
  <c r="U23" i="3" s="1"/>
  <c r="T22" i="3"/>
  <c r="U22" i="3" s="1"/>
  <c r="T21" i="3"/>
  <c r="U21" i="3" s="1"/>
  <c r="T20" i="3"/>
  <c r="U20" i="3" s="1"/>
  <c r="T19" i="3"/>
  <c r="U19" i="3" s="1"/>
  <c r="T18" i="3"/>
  <c r="U18" i="3" s="1"/>
  <c r="T17" i="3"/>
  <c r="U17" i="3" s="1"/>
  <c r="T16" i="3"/>
  <c r="U16" i="3" s="1"/>
  <c r="T15" i="3"/>
  <c r="U15" i="3" s="1"/>
  <c r="T14" i="3"/>
  <c r="U14" i="3" s="1"/>
  <c r="T13" i="3"/>
  <c r="U13" i="3" s="1"/>
  <c r="T12" i="3"/>
  <c r="U12" i="3" s="1"/>
  <c r="T11" i="3"/>
  <c r="U11" i="3" s="1"/>
  <c r="X487" i="2"/>
  <c r="Y487" i="2" s="1"/>
  <c r="X486" i="2"/>
  <c r="Y486" i="2" s="1"/>
  <c r="X485" i="2"/>
  <c r="Y485" i="2" s="1"/>
  <c r="X484" i="2"/>
  <c r="Y484" i="2" s="1"/>
  <c r="X483" i="2"/>
  <c r="Y483" i="2" s="1"/>
  <c r="X482" i="2"/>
  <c r="Y482" i="2" s="1"/>
  <c r="X481" i="2"/>
  <c r="Y481" i="2" s="1"/>
  <c r="X480" i="2"/>
  <c r="Y480" i="2" s="1"/>
  <c r="X479" i="2"/>
  <c r="Y479" i="2" s="1"/>
  <c r="X478" i="2"/>
  <c r="Y478" i="2" s="1"/>
  <c r="X477" i="2"/>
  <c r="Y477" i="2" s="1"/>
  <c r="X476" i="2"/>
  <c r="Y476" i="2" s="1"/>
  <c r="X475" i="2"/>
  <c r="Y475" i="2" s="1"/>
  <c r="X474" i="2"/>
  <c r="Y474" i="2" s="1"/>
  <c r="X473" i="2"/>
  <c r="Y473" i="2" s="1"/>
  <c r="X472" i="2"/>
  <c r="Y472" i="2" s="1"/>
  <c r="X471" i="2"/>
  <c r="Y471" i="2" s="1"/>
  <c r="X470" i="2"/>
  <c r="Y470" i="2" s="1"/>
  <c r="X469" i="2"/>
  <c r="Y469" i="2" s="1"/>
  <c r="X468" i="2"/>
  <c r="Y468" i="2" s="1"/>
  <c r="X467" i="2"/>
  <c r="Y467" i="2" s="1"/>
  <c r="X466" i="2"/>
  <c r="Y466" i="2" s="1"/>
  <c r="X465" i="2"/>
  <c r="Y465" i="2" s="1"/>
  <c r="X464" i="2"/>
  <c r="Y464" i="2" s="1"/>
  <c r="X463" i="2"/>
  <c r="Y463" i="2" s="1"/>
  <c r="X462" i="2"/>
  <c r="Y462" i="2" s="1"/>
  <c r="X461" i="2"/>
  <c r="Y461" i="2" s="1"/>
  <c r="X460" i="2"/>
  <c r="Y460" i="2" s="1"/>
  <c r="X459" i="2"/>
  <c r="Y459" i="2" s="1"/>
  <c r="X458" i="2"/>
  <c r="Y458" i="2" s="1"/>
  <c r="X457" i="2"/>
  <c r="Y457" i="2" s="1"/>
  <c r="X456" i="2"/>
  <c r="Y456" i="2" s="1"/>
  <c r="X455" i="2"/>
  <c r="Y455" i="2" s="1"/>
  <c r="X454" i="2"/>
  <c r="Y454" i="2" s="1"/>
  <c r="X453" i="2"/>
  <c r="Y453" i="2" s="1"/>
  <c r="X452" i="2"/>
  <c r="Y452" i="2" s="1"/>
  <c r="X451" i="2"/>
  <c r="Y451" i="2" s="1"/>
  <c r="X450" i="2"/>
  <c r="Y450" i="2" s="1"/>
  <c r="X449" i="2"/>
  <c r="Y449" i="2" s="1"/>
  <c r="X448" i="2"/>
  <c r="Y448" i="2" s="1"/>
  <c r="X447" i="2"/>
  <c r="Y447" i="2" s="1"/>
  <c r="X446" i="2"/>
  <c r="Y446" i="2" s="1"/>
  <c r="X445" i="2"/>
  <c r="Y445" i="2" s="1"/>
  <c r="X444" i="2"/>
  <c r="Y444" i="2" s="1"/>
  <c r="X443" i="2"/>
  <c r="Y443" i="2" s="1"/>
  <c r="X442" i="2"/>
  <c r="Y442" i="2" s="1"/>
  <c r="X441" i="2"/>
  <c r="Y441" i="2" s="1"/>
  <c r="X440" i="2"/>
  <c r="Y440" i="2" s="1"/>
  <c r="X439" i="2"/>
  <c r="Y439" i="2" s="1"/>
  <c r="X438" i="2"/>
  <c r="Y438" i="2" s="1"/>
  <c r="X437" i="2"/>
  <c r="Y437" i="2" s="1"/>
  <c r="X436" i="2"/>
  <c r="Y436" i="2" s="1"/>
  <c r="X435" i="2"/>
  <c r="Y435" i="2" s="1"/>
  <c r="X434" i="2"/>
  <c r="Y434" i="2" s="1"/>
  <c r="X433" i="2"/>
  <c r="Y433" i="2" s="1"/>
  <c r="X432" i="2"/>
  <c r="Y432" i="2" s="1"/>
  <c r="X431" i="2"/>
  <c r="Y431" i="2" s="1"/>
  <c r="X430" i="2"/>
  <c r="Y430" i="2" s="1"/>
  <c r="X429" i="2"/>
  <c r="Y429" i="2" s="1"/>
  <c r="X428" i="2"/>
  <c r="Y428" i="2" s="1"/>
  <c r="X427" i="2"/>
  <c r="Y427" i="2" s="1"/>
  <c r="X426" i="2"/>
  <c r="Y426" i="2" s="1"/>
  <c r="X425" i="2"/>
  <c r="Y425" i="2" s="1"/>
  <c r="X424" i="2"/>
  <c r="Y424" i="2" s="1"/>
  <c r="X423" i="2"/>
  <c r="Y423" i="2" s="1"/>
  <c r="X422" i="2"/>
  <c r="Y422" i="2" s="1"/>
  <c r="X421" i="2"/>
  <c r="Y421" i="2" s="1"/>
  <c r="X420" i="2"/>
  <c r="Y420" i="2" s="1"/>
  <c r="X419" i="2"/>
  <c r="Y419" i="2" s="1"/>
  <c r="X418" i="2"/>
  <c r="Y418" i="2" s="1"/>
  <c r="X417" i="2"/>
  <c r="Y417" i="2" s="1"/>
  <c r="X416" i="2"/>
  <c r="Y416" i="2" s="1"/>
  <c r="X415" i="2"/>
  <c r="Y415" i="2" s="1"/>
  <c r="X414" i="2"/>
  <c r="Y414" i="2" s="1"/>
  <c r="X413" i="2"/>
  <c r="Y413" i="2" s="1"/>
  <c r="X412" i="2"/>
  <c r="Y412" i="2" s="1"/>
  <c r="X411" i="2"/>
  <c r="Y411" i="2" s="1"/>
  <c r="X410" i="2"/>
  <c r="Y410" i="2" s="1"/>
  <c r="X409" i="2"/>
  <c r="Y409" i="2" s="1"/>
  <c r="X408" i="2"/>
  <c r="Y408" i="2" s="1"/>
  <c r="X407" i="2"/>
  <c r="Y407" i="2" s="1"/>
  <c r="X406" i="2"/>
  <c r="Y406" i="2" s="1"/>
  <c r="X405" i="2"/>
  <c r="Y405" i="2" s="1"/>
  <c r="X404" i="2"/>
  <c r="Y404" i="2" s="1"/>
  <c r="X403" i="2"/>
  <c r="Y403" i="2" s="1"/>
  <c r="X402" i="2"/>
  <c r="Y402" i="2" s="1"/>
  <c r="X401" i="2"/>
  <c r="Y401" i="2" s="1"/>
  <c r="X400" i="2"/>
  <c r="Y400" i="2" s="1"/>
  <c r="X399" i="2"/>
  <c r="Y399" i="2" s="1"/>
  <c r="X398" i="2"/>
  <c r="Y398" i="2" s="1"/>
  <c r="X397" i="2"/>
  <c r="Y397" i="2" s="1"/>
  <c r="X396" i="2"/>
  <c r="Y396" i="2" s="1"/>
  <c r="X395" i="2"/>
  <c r="Y395" i="2" s="1"/>
  <c r="X394" i="2"/>
  <c r="Y394" i="2" s="1"/>
  <c r="X393" i="2"/>
  <c r="Y393" i="2" s="1"/>
  <c r="X392" i="2"/>
  <c r="Y392" i="2" s="1"/>
  <c r="X391" i="2"/>
  <c r="Y391" i="2" s="1"/>
  <c r="X390" i="2"/>
  <c r="Y390" i="2" s="1"/>
  <c r="X389" i="2"/>
  <c r="Y389" i="2" s="1"/>
  <c r="X388" i="2"/>
  <c r="Y388" i="2" s="1"/>
  <c r="X387" i="2"/>
  <c r="Y387" i="2" s="1"/>
  <c r="X386" i="2"/>
  <c r="Y386" i="2" s="1"/>
  <c r="X385" i="2"/>
  <c r="Y385" i="2" s="1"/>
  <c r="X384" i="2"/>
  <c r="Y384" i="2" s="1"/>
  <c r="X383" i="2"/>
  <c r="Y383" i="2" s="1"/>
  <c r="X382" i="2"/>
  <c r="Y382" i="2" s="1"/>
  <c r="X381" i="2"/>
  <c r="Y381" i="2" s="1"/>
  <c r="X380" i="2"/>
  <c r="Y380" i="2" s="1"/>
  <c r="X379" i="2"/>
  <c r="Y379" i="2" s="1"/>
  <c r="X378" i="2"/>
  <c r="Y378" i="2" s="1"/>
  <c r="X377" i="2"/>
  <c r="Y377" i="2" s="1"/>
  <c r="X376" i="2"/>
  <c r="Y376" i="2" s="1"/>
  <c r="X375" i="2"/>
  <c r="Y375" i="2" s="1"/>
  <c r="X374" i="2"/>
  <c r="Y374" i="2" s="1"/>
  <c r="X373" i="2"/>
  <c r="Y373" i="2" s="1"/>
  <c r="X372" i="2"/>
  <c r="Y372" i="2" s="1"/>
  <c r="X371" i="2"/>
  <c r="Y371" i="2" s="1"/>
  <c r="X370" i="2"/>
  <c r="Y370" i="2" s="1"/>
  <c r="X369" i="2"/>
  <c r="Y369" i="2" s="1"/>
  <c r="X368" i="2"/>
  <c r="Y368" i="2" s="1"/>
  <c r="X367" i="2"/>
  <c r="Y367" i="2" s="1"/>
  <c r="X366" i="2"/>
  <c r="Y366" i="2" s="1"/>
  <c r="X365" i="2"/>
  <c r="Y365" i="2" s="1"/>
  <c r="X364" i="2"/>
  <c r="Y364" i="2" s="1"/>
  <c r="X363" i="2"/>
  <c r="Y363" i="2" s="1"/>
  <c r="X362" i="2"/>
  <c r="Y362" i="2" s="1"/>
  <c r="X361" i="2"/>
  <c r="Y361" i="2" s="1"/>
  <c r="X360" i="2"/>
  <c r="Y360" i="2" s="1"/>
  <c r="X359" i="2"/>
  <c r="Y359" i="2" s="1"/>
  <c r="X358" i="2"/>
  <c r="Y358" i="2" s="1"/>
  <c r="X357" i="2"/>
  <c r="Y357" i="2" s="1"/>
  <c r="X356" i="2"/>
  <c r="Y356" i="2" s="1"/>
  <c r="X355" i="2"/>
  <c r="Y355" i="2" s="1"/>
  <c r="X354" i="2"/>
  <c r="Y354" i="2" s="1"/>
  <c r="X353" i="2"/>
  <c r="Y353" i="2" s="1"/>
  <c r="X352" i="2"/>
  <c r="Y352" i="2" s="1"/>
  <c r="X351" i="2"/>
  <c r="Y351" i="2" s="1"/>
  <c r="X350" i="2"/>
  <c r="Y350" i="2" s="1"/>
  <c r="X349" i="2"/>
  <c r="Y349" i="2" s="1"/>
  <c r="X348" i="2"/>
  <c r="Y348" i="2" s="1"/>
  <c r="X347" i="2"/>
  <c r="Y347" i="2" s="1"/>
  <c r="X346" i="2"/>
  <c r="Y346" i="2" s="1"/>
  <c r="X345" i="2"/>
  <c r="Y345" i="2" s="1"/>
  <c r="X344" i="2"/>
  <c r="Y344" i="2" s="1"/>
  <c r="X343" i="2"/>
  <c r="Y343" i="2" s="1"/>
  <c r="X342" i="2"/>
  <c r="Y342" i="2" s="1"/>
  <c r="X341" i="2"/>
  <c r="Y341" i="2" s="1"/>
  <c r="X340" i="2"/>
  <c r="Y340" i="2" s="1"/>
  <c r="X339" i="2"/>
  <c r="Y339" i="2" s="1"/>
  <c r="X338" i="2"/>
  <c r="Y338" i="2" s="1"/>
  <c r="X337" i="2"/>
  <c r="Y337" i="2" s="1"/>
  <c r="X336" i="2"/>
  <c r="Y336" i="2" s="1"/>
  <c r="X335" i="2"/>
  <c r="Y335" i="2" s="1"/>
  <c r="X334" i="2"/>
  <c r="Y334" i="2" s="1"/>
  <c r="X333" i="2"/>
  <c r="Y333" i="2" s="1"/>
  <c r="X332" i="2"/>
  <c r="Y332" i="2" s="1"/>
  <c r="X331" i="2"/>
  <c r="Y331" i="2" s="1"/>
  <c r="X330" i="2"/>
  <c r="Y330" i="2" s="1"/>
  <c r="X329" i="2"/>
  <c r="Y329" i="2" s="1"/>
  <c r="X328" i="2"/>
  <c r="Y328" i="2" s="1"/>
  <c r="X327" i="2"/>
  <c r="Y327" i="2" s="1"/>
  <c r="X326" i="2"/>
  <c r="Y326" i="2" s="1"/>
  <c r="X325" i="2"/>
  <c r="Y325" i="2" s="1"/>
  <c r="X324" i="2"/>
  <c r="Y324" i="2" s="1"/>
  <c r="X323" i="2"/>
  <c r="Y323" i="2" s="1"/>
  <c r="X322" i="2"/>
  <c r="Y322" i="2" s="1"/>
  <c r="X321" i="2"/>
  <c r="Y321" i="2" s="1"/>
  <c r="X320" i="2"/>
  <c r="Y320" i="2" s="1"/>
  <c r="X319" i="2"/>
  <c r="Y319" i="2" s="1"/>
  <c r="X318" i="2"/>
  <c r="Y318" i="2" s="1"/>
  <c r="X317" i="2"/>
  <c r="Y317" i="2" s="1"/>
  <c r="X316" i="2"/>
  <c r="Y316" i="2" s="1"/>
  <c r="X315" i="2"/>
  <c r="Y315" i="2" s="1"/>
  <c r="X314" i="2"/>
  <c r="Y314" i="2" s="1"/>
  <c r="X313" i="2"/>
  <c r="Y313" i="2" s="1"/>
  <c r="X312" i="2"/>
  <c r="Y312" i="2" s="1"/>
  <c r="X311" i="2"/>
  <c r="Y311" i="2" s="1"/>
  <c r="X310" i="2"/>
  <c r="Y310" i="2" s="1"/>
  <c r="X309" i="2"/>
  <c r="Y309" i="2" s="1"/>
  <c r="X308" i="2"/>
  <c r="Y308" i="2" s="1"/>
  <c r="X307" i="2"/>
  <c r="Y307" i="2" s="1"/>
  <c r="X306" i="2"/>
  <c r="Y306" i="2" s="1"/>
  <c r="X305" i="2"/>
  <c r="Y305" i="2" s="1"/>
  <c r="X304" i="2"/>
  <c r="Y304" i="2" s="1"/>
  <c r="X303" i="2"/>
  <c r="Y303" i="2" s="1"/>
  <c r="X302" i="2"/>
  <c r="Y302" i="2" s="1"/>
  <c r="X301" i="2"/>
  <c r="Y301" i="2" s="1"/>
  <c r="X300" i="2"/>
  <c r="Y300" i="2" s="1"/>
  <c r="X299" i="2"/>
  <c r="Y299" i="2" s="1"/>
  <c r="X298" i="2"/>
  <c r="Y298" i="2" s="1"/>
  <c r="X297" i="2"/>
  <c r="Y297" i="2" s="1"/>
  <c r="X296" i="2"/>
  <c r="Y296" i="2" s="1"/>
  <c r="X295" i="2"/>
  <c r="Y295" i="2" s="1"/>
  <c r="X294" i="2"/>
  <c r="Y294" i="2" s="1"/>
  <c r="X293" i="2"/>
  <c r="Y293" i="2" s="1"/>
  <c r="X292" i="2"/>
  <c r="Y292" i="2" s="1"/>
  <c r="X291" i="2"/>
  <c r="Y291" i="2" s="1"/>
  <c r="X290" i="2"/>
  <c r="Y290" i="2" s="1"/>
  <c r="X289" i="2"/>
  <c r="Y289" i="2" s="1"/>
  <c r="X288" i="2"/>
  <c r="Y288" i="2" s="1"/>
  <c r="X287" i="2"/>
  <c r="Y287" i="2" s="1"/>
  <c r="X286" i="2"/>
  <c r="Y286" i="2" s="1"/>
  <c r="X285" i="2"/>
  <c r="Y285" i="2" s="1"/>
  <c r="X284" i="2"/>
  <c r="Y284" i="2" s="1"/>
  <c r="X283" i="2"/>
  <c r="Y283" i="2" s="1"/>
  <c r="X282" i="2"/>
  <c r="Y282" i="2" s="1"/>
  <c r="X281" i="2"/>
  <c r="Y281" i="2" s="1"/>
  <c r="X280" i="2"/>
  <c r="Y280" i="2" s="1"/>
  <c r="X279" i="2"/>
  <c r="Y279" i="2" s="1"/>
  <c r="X278" i="2"/>
  <c r="Y278" i="2" s="1"/>
  <c r="X277" i="2"/>
  <c r="Y277" i="2" s="1"/>
  <c r="X276" i="2"/>
  <c r="Y276" i="2" s="1"/>
  <c r="X275" i="2"/>
  <c r="Y275" i="2" s="1"/>
  <c r="X274" i="2"/>
  <c r="Y274" i="2" s="1"/>
  <c r="X273" i="2"/>
  <c r="Y273" i="2" s="1"/>
  <c r="X272" i="2"/>
  <c r="Y272" i="2" s="1"/>
  <c r="X271" i="2"/>
  <c r="Y271" i="2" s="1"/>
  <c r="X270" i="2"/>
  <c r="Y270" i="2" s="1"/>
  <c r="X269" i="2"/>
  <c r="Y269" i="2" s="1"/>
  <c r="X268" i="2"/>
  <c r="Y268" i="2" s="1"/>
  <c r="X267" i="2"/>
  <c r="Y267" i="2" s="1"/>
  <c r="X266" i="2"/>
  <c r="Y266" i="2" s="1"/>
  <c r="X265" i="2"/>
  <c r="Y265" i="2" s="1"/>
  <c r="X264" i="2"/>
  <c r="Y264" i="2" s="1"/>
  <c r="X263" i="2"/>
  <c r="Y263" i="2" s="1"/>
  <c r="X262" i="2"/>
  <c r="Y262" i="2" s="1"/>
  <c r="X261" i="2"/>
  <c r="Y261" i="2" s="1"/>
  <c r="X260" i="2"/>
  <c r="Y260" i="2" s="1"/>
  <c r="X259" i="2"/>
  <c r="Y259" i="2" s="1"/>
  <c r="X258" i="2"/>
  <c r="Y258" i="2" s="1"/>
  <c r="X257" i="2"/>
  <c r="Y257" i="2" s="1"/>
  <c r="X256" i="2"/>
  <c r="Y256" i="2" s="1"/>
  <c r="X255" i="2"/>
  <c r="Y255" i="2" s="1"/>
  <c r="X254" i="2"/>
  <c r="Y254" i="2" s="1"/>
  <c r="X253" i="2"/>
  <c r="Y253" i="2" s="1"/>
  <c r="X252" i="2"/>
  <c r="Y252" i="2" s="1"/>
  <c r="X251" i="2"/>
  <c r="Y251" i="2" s="1"/>
  <c r="X250" i="2"/>
  <c r="Y250" i="2" s="1"/>
  <c r="X249" i="2"/>
  <c r="Y249" i="2" s="1"/>
  <c r="X248" i="2"/>
  <c r="Y248" i="2" s="1"/>
  <c r="X247" i="2"/>
  <c r="Y247" i="2" s="1"/>
  <c r="X246" i="2"/>
  <c r="Y246" i="2" s="1"/>
  <c r="X245" i="2"/>
  <c r="Y245" i="2" s="1"/>
  <c r="X244" i="2"/>
  <c r="Y244" i="2" s="1"/>
  <c r="X243" i="2"/>
  <c r="Y243" i="2" s="1"/>
  <c r="X242" i="2"/>
  <c r="Y242" i="2" s="1"/>
  <c r="X241" i="2"/>
  <c r="Y241" i="2" s="1"/>
  <c r="X240" i="2"/>
  <c r="Y240" i="2" s="1"/>
  <c r="X239" i="2"/>
  <c r="Y239" i="2" s="1"/>
  <c r="X238" i="2"/>
  <c r="Y238" i="2" s="1"/>
  <c r="X237" i="2"/>
  <c r="Y237" i="2" s="1"/>
  <c r="X236" i="2"/>
  <c r="Y236" i="2" s="1"/>
  <c r="X235" i="2"/>
  <c r="Y235" i="2" s="1"/>
  <c r="X234" i="2"/>
  <c r="Y234" i="2" s="1"/>
  <c r="X233" i="2"/>
  <c r="Y233" i="2" s="1"/>
  <c r="X232" i="2"/>
  <c r="Y232" i="2" s="1"/>
  <c r="X231" i="2"/>
  <c r="Y231" i="2" s="1"/>
  <c r="X230" i="2"/>
  <c r="Y230" i="2" s="1"/>
  <c r="X229" i="2"/>
  <c r="Y229" i="2" s="1"/>
  <c r="X228" i="2"/>
  <c r="Y228" i="2" s="1"/>
  <c r="X227" i="2"/>
  <c r="Y227" i="2" s="1"/>
  <c r="X226" i="2"/>
  <c r="Y226" i="2" s="1"/>
  <c r="X225" i="2"/>
  <c r="Y225" i="2" s="1"/>
  <c r="X224" i="2"/>
  <c r="Y224" i="2" s="1"/>
  <c r="X223" i="2"/>
  <c r="Y223" i="2" s="1"/>
  <c r="X222" i="2"/>
  <c r="Y222" i="2" s="1"/>
  <c r="X221" i="2"/>
  <c r="Y221" i="2" s="1"/>
  <c r="X220" i="2"/>
  <c r="Y220" i="2" s="1"/>
  <c r="X219" i="2"/>
  <c r="Y219" i="2" s="1"/>
  <c r="X218" i="2"/>
  <c r="Y218" i="2" s="1"/>
  <c r="X217" i="2"/>
  <c r="Y217" i="2" s="1"/>
  <c r="X216" i="2"/>
  <c r="Y216" i="2" s="1"/>
  <c r="X215" i="2"/>
  <c r="Y215" i="2" s="1"/>
  <c r="X214" i="2"/>
  <c r="Y214" i="2" s="1"/>
  <c r="X213" i="2"/>
  <c r="Y213" i="2" s="1"/>
  <c r="X212" i="2"/>
  <c r="Y212" i="2" s="1"/>
  <c r="X211" i="2"/>
  <c r="Y211" i="2" s="1"/>
  <c r="X210" i="2"/>
  <c r="Y210" i="2" s="1"/>
  <c r="X209" i="2"/>
  <c r="Y209" i="2" s="1"/>
  <c r="X208" i="2"/>
  <c r="Y208" i="2" s="1"/>
  <c r="X207" i="2"/>
  <c r="Y207" i="2" s="1"/>
  <c r="X206" i="2"/>
  <c r="Y206" i="2" s="1"/>
  <c r="X205" i="2"/>
  <c r="Y205" i="2" s="1"/>
  <c r="X204" i="2"/>
  <c r="Y204" i="2" s="1"/>
  <c r="X203" i="2"/>
  <c r="Y203" i="2" s="1"/>
  <c r="X202" i="2"/>
  <c r="Y202" i="2" s="1"/>
  <c r="X201" i="2"/>
  <c r="Y201" i="2" s="1"/>
  <c r="X200" i="2"/>
  <c r="Y200" i="2" s="1"/>
  <c r="X199" i="2"/>
  <c r="Y199" i="2" s="1"/>
  <c r="X198" i="2"/>
  <c r="Y198" i="2" s="1"/>
  <c r="X197" i="2"/>
  <c r="Y197" i="2" s="1"/>
  <c r="X196" i="2"/>
  <c r="Y196" i="2" s="1"/>
  <c r="X195" i="2"/>
  <c r="Y195" i="2" s="1"/>
  <c r="X194" i="2"/>
  <c r="Y194" i="2" s="1"/>
  <c r="X193" i="2"/>
  <c r="Y193" i="2" s="1"/>
  <c r="X192" i="2"/>
  <c r="Y192" i="2" s="1"/>
  <c r="X191" i="2"/>
  <c r="Y191" i="2" s="1"/>
  <c r="X190" i="2"/>
  <c r="Y190" i="2" s="1"/>
  <c r="X189" i="2"/>
  <c r="Y189" i="2" s="1"/>
  <c r="X188" i="2"/>
  <c r="Y188" i="2" s="1"/>
  <c r="X187" i="2"/>
  <c r="Y187" i="2" s="1"/>
  <c r="X186" i="2"/>
  <c r="Y186" i="2" s="1"/>
  <c r="X185" i="2"/>
  <c r="Y185" i="2" s="1"/>
  <c r="X184" i="2"/>
  <c r="Y184" i="2" s="1"/>
  <c r="X183" i="2"/>
  <c r="Y183" i="2" s="1"/>
  <c r="X182" i="2"/>
  <c r="Y182" i="2" s="1"/>
  <c r="X181" i="2"/>
  <c r="Y181" i="2" s="1"/>
  <c r="X180" i="2"/>
  <c r="Y180" i="2" s="1"/>
  <c r="X179" i="2"/>
  <c r="Y179" i="2" s="1"/>
  <c r="X178" i="2"/>
  <c r="Y178" i="2" s="1"/>
  <c r="X177" i="2"/>
  <c r="Y177" i="2" s="1"/>
  <c r="X176" i="2"/>
  <c r="Y176" i="2" s="1"/>
  <c r="X175" i="2"/>
  <c r="Y175" i="2" s="1"/>
  <c r="X174" i="2"/>
  <c r="Y174" i="2" s="1"/>
  <c r="X173" i="2"/>
  <c r="Y173" i="2" s="1"/>
  <c r="X172" i="2"/>
  <c r="Y172" i="2" s="1"/>
  <c r="X171" i="2"/>
  <c r="Y171" i="2" s="1"/>
  <c r="X170" i="2"/>
  <c r="Y170" i="2" s="1"/>
  <c r="X169" i="2"/>
  <c r="Y169" i="2" s="1"/>
  <c r="X168" i="2"/>
  <c r="Y168" i="2" s="1"/>
  <c r="X167" i="2"/>
  <c r="Y167" i="2" s="1"/>
  <c r="X166" i="2"/>
  <c r="Y166" i="2" s="1"/>
  <c r="X165" i="2"/>
  <c r="Y165" i="2" s="1"/>
  <c r="X164" i="2"/>
  <c r="Y164" i="2" s="1"/>
  <c r="X163" i="2"/>
  <c r="Y163" i="2" s="1"/>
  <c r="X162" i="2"/>
  <c r="Y162" i="2" s="1"/>
  <c r="X161" i="2"/>
  <c r="Y161" i="2" s="1"/>
  <c r="X160" i="2"/>
  <c r="Y160" i="2" s="1"/>
  <c r="X159" i="2"/>
  <c r="Y159" i="2" s="1"/>
  <c r="X158" i="2"/>
  <c r="Y158" i="2" s="1"/>
  <c r="X157" i="2"/>
  <c r="Y157" i="2" s="1"/>
  <c r="X156" i="2"/>
  <c r="Y156" i="2" s="1"/>
  <c r="X155" i="2"/>
  <c r="Y155" i="2" s="1"/>
  <c r="X154" i="2"/>
  <c r="Y154" i="2" s="1"/>
  <c r="X153" i="2"/>
  <c r="Y153" i="2" s="1"/>
  <c r="X152" i="2"/>
  <c r="Y152" i="2" s="1"/>
  <c r="X151" i="2"/>
  <c r="Y151" i="2" s="1"/>
  <c r="X150" i="2"/>
  <c r="Y150" i="2" s="1"/>
  <c r="X149" i="2"/>
  <c r="Y149" i="2" s="1"/>
  <c r="X148" i="2"/>
  <c r="Y148" i="2" s="1"/>
  <c r="X147" i="2"/>
  <c r="Y147" i="2" s="1"/>
  <c r="X146" i="2"/>
  <c r="Y146" i="2" s="1"/>
  <c r="X145" i="2"/>
  <c r="Y145" i="2" s="1"/>
  <c r="X144" i="2"/>
  <c r="Y144" i="2" s="1"/>
  <c r="X143" i="2"/>
  <c r="Y143" i="2" s="1"/>
  <c r="X142" i="2"/>
  <c r="Y142" i="2" s="1"/>
  <c r="X141" i="2"/>
  <c r="Y141" i="2" s="1"/>
  <c r="X140" i="2"/>
  <c r="Y140" i="2" s="1"/>
  <c r="X139" i="2"/>
  <c r="Y139" i="2" s="1"/>
  <c r="X138" i="2"/>
  <c r="Y138" i="2" s="1"/>
  <c r="X137" i="2"/>
  <c r="Y137" i="2" s="1"/>
  <c r="X136" i="2"/>
  <c r="Y136" i="2" s="1"/>
  <c r="X135" i="2"/>
  <c r="Y135" i="2" s="1"/>
  <c r="X134" i="2"/>
  <c r="Y134" i="2" s="1"/>
  <c r="X133" i="2"/>
  <c r="Y133" i="2" s="1"/>
  <c r="X132" i="2"/>
  <c r="Y132" i="2" s="1"/>
  <c r="X131" i="2"/>
  <c r="Y131" i="2" s="1"/>
  <c r="X130" i="2"/>
  <c r="Y130" i="2" s="1"/>
  <c r="X129" i="2"/>
  <c r="Y129" i="2" s="1"/>
  <c r="X128" i="2"/>
  <c r="Y128" i="2" s="1"/>
  <c r="X127" i="2"/>
  <c r="Y127" i="2" s="1"/>
  <c r="X126" i="2"/>
  <c r="Y126" i="2" s="1"/>
  <c r="X125" i="2"/>
  <c r="Y125" i="2" s="1"/>
  <c r="X124" i="2"/>
  <c r="Y124" i="2" s="1"/>
  <c r="X123" i="2"/>
  <c r="Y123" i="2" s="1"/>
  <c r="X122" i="2"/>
  <c r="Y122" i="2" s="1"/>
  <c r="X121" i="2"/>
  <c r="Y121" i="2" s="1"/>
  <c r="X120" i="2"/>
  <c r="Y120" i="2" s="1"/>
  <c r="X119" i="2"/>
  <c r="Y119" i="2" s="1"/>
  <c r="X118" i="2"/>
  <c r="Y118" i="2" s="1"/>
  <c r="X117" i="2"/>
  <c r="Y117" i="2" s="1"/>
  <c r="X116" i="2"/>
  <c r="Y116" i="2" s="1"/>
  <c r="X115" i="2"/>
  <c r="Y115" i="2" s="1"/>
  <c r="X114" i="2"/>
  <c r="Y114" i="2" s="1"/>
  <c r="X113" i="2"/>
  <c r="Y113" i="2" s="1"/>
  <c r="X112" i="2"/>
  <c r="Y112" i="2" s="1"/>
  <c r="X111" i="2"/>
  <c r="Y111" i="2" s="1"/>
  <c r="X110" i="2"/>
  <c r="Y110" i="2" s="1"/>
  <c r="X109" i="2"/>
  <c r="Y109" i="2" s="1"/>
  <c r="X108" i="2"/>
  <c r="Y108" i="2" s="1"/>
  <c r="X107" i="2"/>
  <c r="Y107" i="2" s="1"/>
  <c r="X106" i="2"/>
  <c r="Y106" i="2" s="1"/>
  <c r="X105" i="2"/>
  <c r="Y105" i="2" s="1"/>
  <c r="X104" i="2"/>
  <c r="Y104" i="2" s="1"/>
  <c r="X103" i="2"/>
  <c r="Y103" i="2" s="1"/>
  <c r="X102" i="2"/>
  <c r="Y102" i="2" s="1"/>
  <c r="X101" i="2"/>
  <c r="Y101" i="2" s="1"/>
  <c r="X100" i="2"/>
  <c r="Y100" i="2" s="1"/>
  <c r="X99" i="2"/>
  <c r="Y99" i="2" s="1"/>
  <c r="X98" i="2"/>
  <c r="Y98" i="2" s="1"/>
  <c r="X97" i="2"/>
  <c r="Y97" i="2" s="1"/>
  <c r="X96" i="2"/>
  <c r="Y96" i="2" s="1"/>
  <c r="X95" i="2"/>
  <c r="Y95" i="2" s="1"/>
  <c r="X94" i="2"/>
  <c r="Y94" i="2" s="1"/>
  <c r="X93" i="2"/>
  <c r="Y93" i="2" s="1"/>
  <c r="X92" i="2"/>
  <c r="Y92" i="2" s="1"/>
  <c r="X91" i="2"/>
  <c r="Y91" i="2" s="1"/>
  <c r="X90" i="2"/>
  <c r="Y90" i="2" s="1"/>
  <c r="X89" i="2"/>
  <c r="Y89" i="2" s="1"/>
  <c r="X88" i="2"/>
  <c r="Y88" i="2" s="1"/>
  <c r="X87" i="2"/>
  <c r="Y87" i="2" s="1"/>
  <c r="X86" i="2"/>
  <c r="Y86" i="2" s="1"/>
  <c r="X85" i="2"/>
  <c r="Y85" i="2" s="1"/>
  <c r="X84" i="2"/>
  <c r="Y84" i="2" s="1"/>
  <c r="X83" i="2"/>
  <c r="Y83" i="2" s="1"/>
  <c r="X82" i="2"/>
  <c r="Y82" i="2" s="1"/>
  <c r="X81" i="2"/>
  <c r="Y81" i="2" s="1"/>
  <c r="X80" i="2"/>
  <c r="Y80" i="2" s="1"/>
  <c r="X79" i="2"/>
  <c r="Y79" i="2" s="1"/>
  <c r="X78" i="2"/>
  <c r="Y78" i="2" s="1"/>
  <c r="X77" i="2"/>
  <c r="Y77" i="2" s="1"/>
  <c r="X76" i="2"/>
  <c r="Y76" i="2" s="1"/>
  <c r="X75" i="2"/>
  <c r="Y75" i="2" s="1"/>
  <c r="X74" i="2"/>
  <c r="Y74" i="2" s="1"/>
  <c r="X73" i="2"/>
  <c r="Y73" i="2" s="1"/>
  <c r="X72" i="2"/>
  <c r="Y72" i="2" s="1"/>
  <c r="X71" i="2"/>
  <c r="Y71" i="2" s="1"/>
  <c r="X70" i="2"/>
  <c r="Y70" i="2" s="1"/>
  <c r="X69" i="2"/>
  <c r="Y69" i="2" s="1"/>
  <c r="X68" i="2"/>
  <c r="Y68" i="2" s="1"/>
  <c r="X67" i="2"/>
  <c r="Y67" i="2" s="1"/>
  <c r="X66" i="2"/>
  <c r="Y66" i="2" s="1"/>
  <c r="X65" i="2"/>
  <c r="Y65" i="2" s="1"/>
  <c r="X64" i="2"/>
  <c r="Y64" i="2" s="1"/>
  <c r="X63" i="2"/>
  <c r="Y63" i="2" s="1"/>
  <c r="X62" i="2"/>
  <c r="Y62" i="2" s="1"/>
  <c r="X61" i="2"/>
  <c r="Y61" i="2" s="1"/>
  <c r="X60" i="2"/>
  <c r="Y60" i="2" s="1"/>
  <c r="X59" i="2"/>
  <c r="Y59" i="2" s="1"/>
  <c r="X58" i="2"/>
  <c r="Y58" i="2" s="1"/>
  <c r="X57" i="2"/>
  <c r="Y57" i="2" s="1"/>
  <c r="X56" i="2"/>
  <c r="Y56" i="2" s="1"/>
  <c r="X55" i="2"/>
  <c r="Y55" i="2" s="1"/>
  <c r="X54" i="2"/>
  <c r="Y54" i="2" s="1"/>
  <c r="X53" i="2"/>
  <c r="Y53" i="2" s="1"/>
  <c r="X52" i="2"/>
  <c r="Y52" i="2" s="1"/>
  <c r="X51" i="2"/>
  <c r="Y51" i="2" s="1"/>
  <c r="X50" i="2"/>
  <c r="Y50" i="2" s="1"/>
  <c r="X49" i="2"/>
  <c r="Y49" i="2" s="1"/>
  <c r="X48" i="2"/>
  <c r="Y48" i="2" s="1"/>
  <c r="X47" i="2"/>
  <c r="Y47" i="2" s="1"/>
  <c r="X46" i="2"/>
  <c r="Y46" i="2" s="1"/>
  <c r="X45" i="2"/>
  <c r="Y45" i="2" s="1"/>
  <c r="X44" i="2"/>
  <c r="Y44" i="2" s="1"/>
  <c r="X43" i="2"/>
  <c r="Y43" i="2" s="1"/>
  <c r="X42" i="2"/>
  <c r="Y42" i="2" s="1"/>
  <c r="X41" i="2"/>
  <c r="Y41" i="2" s="1"/>
  <c r="X40" i="2"/>
  <c r="Y40" i="2" s="1"/>
  <c r="X39" i="2"/>
  <c r="Y39" i="2" s="1"/>
  <c r="X38" i="2"/>
  <c r="Y38" i="2" s="1"/>
  <c r="X37" i="2"/>
  <c r="Y37" i="2" s="1"/>
  <c r="X36" i="2"/>
  <c r="Y36" i="2" s="1"/>
  <c r="X35" i="2"/>
  <c r="Y35" i="2" s="1"/>
  <c r="X34" i="2"/>
  <c r="Y34" i="2" s="1"/>
  <c r="X33" i="2"/>
  <c r="Y33" i="2" s="1"/>
  <c r="X32" i="2"/>
  <c r="Y32" i="2" s="1"/>
  <c r="X31" i="2"/>
  <c r="Y31" i="2" s="1"/>
  <c r="X30" i="2"/>
  <c r="Y30" i="2" s="1"/>
  <c r="X29" i="2"/>
  <c r="Y29" i="2" s="1"/>
  <c r="X28" i="2"/>
  <c r="Y28" i="2" s="1"/>
  <c r="X27" i="2"/>
  <c r="Y27" i="2" s="1"/>
  <c r="X26" i="2"/>
  <c r="Y26" i="2" s="1"/>
  <c r="X25" i="2"/>
  <c r="Y25" i="2" s="1"/>
  <c r="X24" i="2"/>
  <c r="Y24" i="2" s="1"/>
  <c r="X25" i="1"/>
  <c r="Y25" i="1" s="1"/>
  <c r="X26" i="1"/>
  <c r="Y26" i="1" s="1"/>
  <c r="X27" i="1"/>
  <c r="Y27" i="1" s="1"/>
  <c r="X28" i="1"/>
  <c r="Y28" i="1" s="1"/>
  <c r="X29" i="1"/>
  <c r="Y29" i="1" s="1"/>
  <c r="X30" i="1"/>
  <c r="Y30" i="1" s="1"/>
  <c r="X31" i="1"/>
  <c r="Y31" i="1" s="1"/>
  <c r="X32" i="1"/>
  <c r="Y32" i="1" s="1"/>
  <c r="X33" i="1"/>
  <c r="Y33" i="1" s="1"/>
  <c r="X34" i="1"/>
  <c r="Y34" i="1" s="1"/>
  <c r="X35" i="1"/>
  <c r="Y35" i="1" s="1"/>
  <c r="X36" i="1"/>
  <c r="Y36" i="1" s="1"/>
  <c r="X37" i="1"/>
  <c r="Y37" i="1" s="1"/>
  <c r="X38" i="1"/>
  <c r="Y38" i="1" s="1"/>
  <c r="X39" i="1"/>
  <c r="Y39" i="1" s="1"/>
  <c r="X40" i="1"/>
  <c r="Y40" i="1" s="1"/>
  <c r="X41" i="1"/>
  <c r="Y41" i="1" s="1"/>
  <c r="X42" i="1"/>
  <c r="Y42" i="1" s="1"/>
  <c r="X43" i="1"/>
  <c r="Y43" i="1" s="1"/>
  <c r="X44" i="1"/>
  <c r="Y44" i="1" s="1"/>
  <c r="X45" i="1"/>
  <c r="Y45" i="1" s="1"/>
  <c r="X46" i="1"/>
  <c r="Y46" i="1" s="1"/>
  <c r="X47" i="1"/>
  <c r="Y47" i="1" s="1"/>
  <c r="X48" i="1"/>
  <c r="Y48" i="1" s="1"/>
  <c r="X49" i="1"/>
  <c r="Y49" i="1" s="1"/>
  <c r="X50" i="1"/>
  <c r="Y50" i="1" s="1"/>
  <c r="X51" i="1"/>
  <c r="Y51" i="1" s="1"/>
  <c r="X52" i="1"/>
  <c r="Y52" i="1" s="1"/>
  <c r="X53" i="1"/>
  <c r="Y53" i="1" s="1"/>
  <c r="X54" i="1"/>
  <c r="Y54" i="1" s="1"/>
  <c r="X55" i="1"/>
  <c r="Y55" i="1" s="1"/>
  <c r="X56" i="1"/>
  <c r="Y56" i="1" s="1"/>
  <c r="X57" i="1"/>
  <c r="Y57" i="1" s="1"/>
  <c r="X58" i="1"/>
  <c r="Y58" i="1" s="1"/>
  <c r="X59" i="1"/>
  <c r="Y59" i="1" s="1"/>
  <c r="X60" i="1"/>
  <c r="Y60" i="1" s="1"/>
  <c r="X61" i="1"/>
  <c r="Y61" i="1" s="1"/>
  <c r="X62" i="1"/>
  <c r="Y62" i="1" s="1"/>
  <c r="X63" i="1"/>
  <c r="Y63" i="1" s="1"/>
  <c r="X64" i="1"/>
  <c r="Y64" i="1" s="1"/>
  <c r="X65" i="1"/>
  <c r="Y65" i="1" s="1"/>
  <c r="X66" i="1"/>
  <c r="Y66" i="1" s="1"/>
  <c r="X67" i="1"/>
  <c r="Y67" i="1" s="1"/>
  <c r="X68" i="1"/>
  <c r="Y68" i="1" s="1"/>
  <c r="X69" i="1"/>
  <c r="Y69" i="1" s="1"/>
  <c r="X70" i="1"/>
  <c r="Y70" i="1" s="1"/>
  <c r="X71" i="1"/>
  <c r="Y71" i="1" s="1"/>
  <c r="X72" i="1"/>
  <c r="Y72" i="1" s="1"/>
  <c r="X73" i="1"/>
  <c r="Y73" i="1" s="1"/>
  <c r="X74" i="1"/>
  <c r="Y74" i="1" s="1"/>
  <c r="X75" i="1"/>
  <c r="Y75" i="1" s="1"/>
  <c r="X76" i="1"/>
  <c r="Y76" i="1" s="1"/>
  <c r="X77" i="1"/>
  <c r="Y77" i="1" s="1"/>
  <c r="X78" i="1"/>
  <c r="Y78" i="1" s="1"/>
  <c r="X79" i="1"/>
  <c r="Y79" i="1" s="1"/>
  <c r="X80" i="1"/>
  <c r="Y80" i="1" s="1"/>
  <c r="X81" i="1"/>
  <c r="Y81" i="1" s="1"/>
  <c r="X82" i="1"/>
  <c r="Y82" i="1" s="1"/>
  <c r="X83" i="1"/>
  <c r="Y83" i="1" s="1"/>
  <c r="X84" i="1"/>
  <c r="Y84" i="1" s="1"/>
  <c r="X85" i="1"/>
  <c r="Y85" i="1" s="1"/>
  <c r="X86" i="1"/>
  <c r="Y86" i="1" s="1"/>
  <c r="X87" i="1"/>
  <c r="Y87" i="1" s="1"/>
  <c r="X88" i="1"/>
  <c r="Y88" i="1" s="1"/>
  <c r="X89" i="1"/>
  <c r="Y89" i="1" s="1"/>
  <c r="X90" i="1"/>
  <c r="Y90" i="1" s="1"/>
  <c r="X91" i="1"/>
  <c r="Y91" i="1" s="1"/>
  <c r="X92" i="1"/>
  <c r="Y92" i="1" s="1"/>
  <c r="X93" i="1"/>
  <c r="Y93" i="1" s="1"/>
  <c r="X94" i="1"/>
  <c r="Y94" i="1" s="1"/>
  <c r="X95" i="1"/>
  <c r="Y95" i="1" s="1"/>
  <c r="X96" i="1"/>
  <c r="Y96" i="1" s="1"/>
  <c r="X97" i="1"/>
  <c r="Y97" i="1" s="1"/>
  <c r="X98" i="1"/>
  <c r="Y98" i="1" s="1"/>
  <c r="X99" i="1"/>
  <c r="Y99" i="1" s="1"/>
  <c r="X100" i="1"/>
  <c r="Y100" i="1" s="1"/>
  <c r="X101" i="1"/>
  <c r="Y101" i="1" s="1"/>
  <c r="X102" i="1"/>
  <c r="Y102" i="1" s="1"/>
  <c r="X103" i="1"/>
  <c r="Y103" i="1" s="1"/>
  <c r="X104" i="1"/>
  <c r="Y104" i="1" s="1"/>
  <c r="X105" i="1"/>
  <c r="Y105" i="1" s="1"/>
  <c r="X106" i="1"/>
  <c r="Y106" i="1" s="1"/>
  <c r="X107" i="1"/>
  <c r="Y107" i="1" s="1"/>
  <c r="X108" i="1"/>
  <c r="Y108" i="1" s="1"/>
  <c r="X109" i="1"/>
  <c r="Y109" i="1" s="1"/>
  <c r="X110" i="1"/>
  <c r="Y110" i="1" s="1"/>
  <c r="X111" i="1"/>
  <c r="Y111" i="1" s="1"/>
  <c r="X112" i="1"/>
  <c r="Y112" i="1" s="1"/>
  <c r="X113" i="1"/>
  <c r="Y113" i="1" s="1"/>
  <c r="X114" i="1"/>
  <c r="Y114" i="1" s="1"/>
  <c r="X115" i="1"/>
  <c r="Y115" i="1" s="1"/>
  <c r="X116" i="1"/>
  <c r="Y116" i="1" s="1"/>
  <c r="X117" i="1"/>
  <c r="Y117" i="1" s="1"/>
  <c r="X118" i="1"/>
  <c r="Y118" i="1" s="1"/>
  <c r="X119" i="1"/>
  <c r="Y119" i="1" s="1"/>
  <c r="X120" i="1"/>
  <c r="Y120" i="1" s="1"/>
  <c r="X121" i="1"/>
  <c r="Y121" i="1" s="1"/>
  <c r="X122" i="1"/>
  <c r="Y122" i="1" s="1"/>
  <c r="X123" i="1"/>
  <c r="Y123" i="1" s="1"/>
  <c r="X124" i="1"/>
  <c r="Y124" i="1" s="1"/>
  <c r="X125" i="1"/>
  <c r="Y125" i="1" s="1"/>
  <c r="X126" i="1"/>
  <c r="Y126" i="1" s="1"/>
  <c r="X127" i="1"/>
  <c r="Y127" i="1" s="1"/>
  <c r="X128" i="1"/>
  <c r="Y128" i="1" s="1"/>
  <c r="X129" i="1"/>
  <c r="Y129" i="1" s="1"/>
  <c r="X130" i="1"/>
  <c r="Y130" i="1" s="1"/>
  <c r="X131" i="1"/>
  <c r="Y131" i="1" s="1"/>
  <c r="X132" i="1"/>
  <c r="Y132" i="1" s="1"/>
  <c r="X133" i="1"/>
  <c r="Y133" i="1" s="1"/>
  <c r="X134" i="1"/>
  <c r="Y134" i="1" s="1"/>
  <c r="X135" i="1"/>
  <c r="Y135" i="1" s="1"/>
  <c r="X136" i="1"/>
  <c r="Y136" i="1" s="1"/>
  <c r="X137" i="1"/>
  <c r="Y137" i="1" s="1"/>
  <c r="X138" i="1"/>
  <c r="Y138" i="1" s="1"/>
  <c r="X139" i="1"/>
  <c r="Y139" i="1" s="1"/>
  <c r="X140" i="1"/>
  <c r="Y140" i="1" s="1"/>
  <c r="X141" i="1"/>
  <c r="Y141" i="1" s="1"/>
  <c r="X142" i="1"/>
  <c r="Y142" i="1" s="1"/>
  <c r="X143" i="1"/>
  <c r="Y143" i="1" s="1"/>
  <c r="X144" i="1"/>
  <c r="Y144" i="1" s="1"/>
  <c r="X145" i="1"/>
  <c r="Y145" i="1" s="1"/>
  <c r="X146" i="1"/>
  <c r="Y146" i="1" s="1"/>
  <c r="X147" i="1"/>
  <c r="Y147" i="1" s="1"/>
  <c r="X148" i="1"/>
  <c r="Y148" i="1" s="1"/>
  <c r="X149" i="1"/>
  <c r="Y149" i="1" s="1"/>
  <c r="X150" i="1"/>
  <c r="Y150" i="1" s="1"/>
  <c r="X151" i="1"/>
  <c r="Y151" i="1" s="1"/>
  <c r="X152" i="1"/>
  <c r="Y152" i="1" s="1"/>
  <c r="X153" i="1"/>
  <c r="Y153" i="1" s="1"/>
  <c r="X154" i="1"/>
  <c r="Y154" i="1" s="1"/>
  <c r="X155" i="1"/>
  <c r="Y155" i="1" s="1"/>
  <c r="X156" i="1"/>
  <c r="Y156" i="1" s="1"/>
  <c r="X157" i="1"/>
  <c r="Y157" i="1" s="1"/>
  <c r="X158" i="1"/>
  <c r="Y158" i="1" s="1"/>
  <c r="X159" i="1"/>
  <c r="Y159" i="1" s="1"/>
  <c r="X160" i="1"/>
  <c r="Y160" i="1" s="1"/>
  <c r="X161" i="1"/>
  <c r="Y161" i="1" s="1"/>
  <c r="X162" i="1"/>
  <c r="Y162" i="1" s="1"/>
  <c r="X163" i="1"/>
  <c r="Y163" i="1" s="1"/>
  <c r="X164" i="1"/>
  <c r="Y164" i="1" s="1"/>
  <c r="X165" i="1"/>
  <c r="Y165" i="1" s="1"/>
  <c r="X166" i="1"/>
  <c r="Y166" i="1" s="1"/>
  <c r="X167" i="1"/>
  <c r="Y167" i="1" s="1"/>
  <c r="X168" i="1"/>
  <c r="Y168" i="1" s="1"/>
  <c r="X169" i="1"/>
  <c r="Y169" i="1" s="1"/>
  <c r="X170" i="1"/>
  <c r="Y170" i="1" s="1"/>
  <c r="X171" i="1"/>
  <c r="Y171" i="1" s="1"/>
  <c r="X172" i="1"/>
  <c r="Y172" i="1" s="1"/>
  <c r="X173" i="1"/>
  <c r="Y173" i="1" s="1"/>
  <c r="X174" i="1"/>
  <c r="Y174" i="1" s="1"/>
  <c r="X175" i="1"/>
  <c r="Y175" i="1" s="1"/>
  <c r="X176" i="1"/>
  <c r="Y176" i="1" s="1"/>
  <c r="X177" i="1"/>
  <c r="Y177" i="1" s="1"/>
  <c r="X178" i="1"/>
  <c r="Y178" i="1" s="1"/>
  <c r="X179" i="1"/>
  <c r="Y179" i="1" s="1"/>
  <c r="X180" i="1"/>
  <c r="Y180" i="1" s="1"/>
  <c r="X181" i="1"/>
  <c r="Y181" i="1" s="1"/>
  <c r="X182" i="1"/>
  <c r="Y182" i="1" s="1"/>
  <c r="X183" i="1"/>
  <c r="Y183" i="1" s="1"/>
  <c r="X184" i="1"/>
  <c r="Y184" i="1" s="1"/>
  <c r="X185" i="1"/>
  <c r="Y185" i="1" s="1"/>
  <c r="X186" i="1"/>
  <c r="Y186" i="1" s="1"/>
  <c r="X187" i="1"/>
  <c r="Y187" i="1" s="1"/>
  <c r="X188" i="1"/>
  <c r="Y188" i="1" s="1"/>
  <c r="X189" i="1"/>
  <c r="Y189" i="1" s="1"/>
  <c r="X190" i="1"/>
  <c r="Y190" i="1" s="1"/>
  <c r="X191" i="1"/>
  <c r="Y191" i="1" s="1"/>
  <c r="X192" i="1"/>
  <c r="Y192" i="1" s="1"/>
  <c r="X193" i="1"/>
  <c r="Y193" i="1" s="1"/>
  <c r="X194" i="1"/>
  <c r="Y194" i="1" s="1"/>
  <c r="X195" i="1"/>
  <c r="Y195" i="1" s="1"/>
  <c r="X196" i="1"/>
  <c r="Y196" i="1" s="1"/>
  <c r="X197" i="1"/>
  <c r="Y197" i="1" s="1"/>
  <c r="X198" i="1"/>
  <c r="Y198" i="1" s="1"/>
  <c r="X199" i="1"/>
  <c r="Y199" i="1" s="1"/>
  <c r="X200" i="1"/>
  <c r="Y200" i="1" s="1"/>
  <c r="X201" i="1"/>
  <c r="Y201" i="1" s="1"/>
  <c r="X202" i="1"/>
  <c r="Y202" i="1" s="1"/>
  <c r="X203" i="1"/>
  <c r="Y203" i="1" s="1"/>
  <c r="X204" i="1"/>
  <c r="Y204" i="1" s="1"/>
  <c r="X205" i="1"/>
  <c r="Y205" i="1" s="1"/>
  <c r="X206" i="1"/>
  <c r="Y206" i="1" s="1"/>
  <c r="X207" i="1"/>
  <c r="Y207" i="1" s="1"/>
  <c r="X208" i="1"/>
  <c r="Y208" i="1" s="1"/>
  <c r="X209" i="1"/>
  <c r="Y209" i="1" s="1"/>
  <c r="X210" i="1"/>
  <c r="Y210" i="1" s="1"/>
  <c r="X211" i="1"/>
  <c r="Y211" i="1" s="1"/>
  <c r="X212" i="1"/>
  <c r="Y212" i="1" s="1"/>
  <c r="X213" i="1"/>
  <c r="Y213" i="1" s="1"/>
  <c r="X214" i="1"/>
  <c r="Y214" i="1" s="1"/>
  <c r="X215" i="1"/>
  <c r="Y215" i="1" s="1"/>
  <c r="X216" i="1"/>
  <c r="Y216" i="1" s="1"/>
  <c r="X217" i="1"/>
  <c r="Y217" i="1" s="1"/>
  <c r="X218" i="1"/>
  <c r="Y218" i="1" s="1"/>
  <c r="X219" i="1"/>
  <c r="Y219" i="1" s="1"/>
  <c r="X220" i="1"/>
  <c r="Y220" i="1" s="1"/>
  <c r="X221" i="1"/>
  <c r="Y221" i="1" s="1"/>
  <c r="X222" i="1"/>
  <c r="Y222" i="1" s="1"/>
  <c r="X223" i="1"/>
  <c r="Y223" i="1" s="1"/>
  <c r="X224" i="1"/>
  <c r="Y224" i="1" s="1"/>
  <c r="X225" i="1"/>
  <c r="Y225" i="1" s="1"/>
  <c r="X226" i="1"/>
  <c r="Y226" i="1" s="1"/>
  <c r="X227" i="1"/>
  <c r="Y227" i="1" s="1"/>
  <c r="X228" i="1"/>
  <c r="Y228" i="1" s="1"/>
  <c r="X229" i="1"/>
  <c r="Y229" i="1" s="1"/>
  <c r="X230" i="1"/>
  <c r="Y230" i="1" s="1"/>
  <c r="X231" i="1"/>
  <c r="Y231" i="1" s="1"/>
  <c r="X232" i="1"/>
  <c r="Y232" i="1" s="1"/>
  <c r="X233" i="1"/>
  <c r="Y233" i="1" s="1"/>
  <c r="X234" i="1"/>
  <c r="Y234" i="1" s="1"/>
  <c r="X235" i="1"/>
  <c r="Y235" i="1" s="1"/>
  <c r="X236" i="1"/>
  <c r="Y236" i="1" s="1"/>
  <c r="X237" i="1"/>
  <c r="Y237" i="1" s="1"/>
  <c r="X238" i="1"/>
  <c r="Y238" i="1" s="1"/>
  <c r="X239" i="1"/>
  <c r="Y239" i="1" s="1"/>
  <c r="X240" i="1"/>
  <c r="Y240" i="1" s="1"/>
  <c r="X241" i="1"/>
  <c r="Y241" i="1" s="1"/>
  <c r="X242" i="1"/>
  <c r="Y242" i="1" s="1"/>
  <c r="X243" i="1"/>
  <c r="Y243" i="1" s="1"/>
  <c r="X244" i="1"/>
  <c r="Y244" i="1" s="1"/>
  <c r="X245" i="1"/>
  <c r="Y245" i="1" s="1"/>
  <c r="X246" i="1"/>
  <c r="Y246" i="1" s="1"/>
  <c r="X247" i="1"/>
  <c r="Y247" i="1" s="1"/>
  <c r="X248" i="1"/>
  <c r="Y248" i="1" s="1"/>
  <c r="X249" i="1"/>
  <c r="Y249" i="1" s="1"/>
  <c r="X250" i="1"/>
  <c r="Y250" i="1" s="1"/>
  <c r="X251" i="1"/>
  <c r="Y251" i="1" s="1"/>
  <c r="X252" i="1"/>
  <c r="Y252" i="1" s="1"/>
  <c r="X253" i="1"/>
  <c r="Y253" i="1" s="1"/>
  <c r="X254" i="1"/>
  <c r="Y254" i="1" s="1"/>
  <c r="X255" i="1"/>
  <c r="Y255" i="1" s="1"/>
  <c r="X256" i="1"/>
  <c r="Y256" i="1" s="1"/>
  <c r="X257" i="1"/>
  <c r="Y257" i="1" s="1"/>
  <c r="X258" i="1"/>
  <c r="Y258" i="1" s="1"/>
  <c r="X259" i="1"/>
  <c r="Y259" i="1" s="1"/>
  <c r="X260" i="1"/>
  <c r="Y260" i="1" s="1"/>
  <c r="X261" i="1"/>
  <c r="Y261" i="1" s="1"/>
  <c r="X262" i="1"/>
  <c r="Y262" i="1" s="1"/>
  <c r="X263" i="1"/>
  <c r="Y263" i="1" s="1"/>
  <c r="X264" i="1"/>
  <c r="Y264" i="1" s="1"/>
  <c r="X265" i="1"/>
  <c r="Y265" i="1" s="1"/>
  <c r="X266" i="1"/>
  <c r="Y266" i="1" s="1"/>
  <c r="X267" i="1"/>
  <c r="Y267" i="1" s="1"/>
  <c r="X268" i="1"/>
  <c r="Y268" i="1" s="1"/>
  <c r="X269" i="1"/>
  <c r="Y269" i="1" s="1"/>
  <c r="X270" i="1"/>
  <c r="Y270" i="1" s="1"/>
  <c r="X271" i="1"/>
  <c r="Y271" i="1" s="1"/>
  <c r="X272" i="1"/>
  <c r="Y272" i="1" s="1"/>
  <c r="X273" i="1"/>
  <c r="Y273" i="1" s="1"/>
  <c r="X274" i="1"/>
  <c r="Y274" i="1" s="1"/>
  <c r="X275" i="1"/>
  <c r="Y275" i="1" s="1"/>
  <c r="X276" i="1"/>
  <c r="Y276" i="1" s="1"/>
  <c r="X277" i="1"/>
  <c r="Y277" i="1" s="1"/>
  <c r="X278" i="1"/>
  <c r="Y278" i="1" s="1"/>
  <c r="X279" i="1"/>
  <c r="Y279" i="1" s="1"/>
  <c r="X280" i="1"/>
  <c r="Y280" i="1" s="1"/>
  <c r="X281" i="1"/>
  <c r="Y281" i="1" s="1"/>
  <c r="X282" i="1"/>
  <c r="Y282" i="1" s="1"/>
  <c r="X283" i="1"/>
  <c r="Y283" i="1" s="1"/>
  <c r="X284" i="1"/>
  <c r="Y284" i="1" s="1"/>
  <c r="X285" i="1"/>
  <c r="Y285" i="1" s="1"/>
  <c r="X286" i="1"/>
  <c r="Y286" i="1" s="1"/>
  <c r="X287" i="1"/>
  <c r="Y287" i="1" s="1"/>
  <c r="X288" i="1"/>
  <c r="Y288" i="1" s="1"/>
  <c r="X289" i="1"/>
  <c r="Y289" i="1" s="1"/>
  <c r="X290" i="1"/>
  <c r="Y290" i="1" s="1"/>
  <c r="X291" i="1"/>
  <c r="Y291" i="1" s="1"/>
  <c r="X292" i="1"/>
  <c r="Y292" i="1" s="1"/>
  <c r="X293" i="1"/>
  <c r="Y293" i="1" s="1"/>
  <c r="X294" i="1"/>
  <c r="Y294" i="1" s="1"/>
  <c r="X295" i="1"/>
  <c r="Y295" i="1" s="1"/>
  <c r="X296" i="1"/>
  <c r="Y296" i="1" s="1"/>
  <c r="X297" i="1"/>
  <c r="Y297" i="1" s="1"/>
  <c r="X298" i="1"/>
  <c r="Y298" i="1" s="1"/>
  <c r="X299" i="1"/>
  <c r="Y299" i="1" s="1"/>
  <c r="X300" i="1"/>
  <c r="Y300" i="1" s="1"/>
  <c r="X301" i="1"/>
  <c r="Y301" i="1" s="1"/>
  <c r="X302" i="1"/>
  <c r="Y302" i="1" s="1"/>
  <c r="X303" i="1"/>
  <c r="Y303" i="1" s="1"/>
  <c r="X304" i="1"/>
  <c r="Y304" i="1" s="1"/>
  <c r="X305" i="1"/>
  <c r="Y305" i="1" s="1"/>
  <c r="X306" i="1"/>
  <c r="Y306" i="1" s="1"/>
  <c r="X307" i="1"/>
  <c r="Y307" i="1" s="1"/>
  <c r="X308" i="1"/>
  <c r="Y308" i="1" s="1"/>
  <c r="X309" i="1"/>
  <c r="Y309" i="1" s="1"/>
  <c r="X310" i="1"/>
  <c r="Y310" i="1" s="1"/>
  <c r="X311" i="1"/>
  <c r="Y311" i="1" s="1"/>
  <c r="X312" i="1"/>
  <c r="Y312" i="1" s="1"/>
  <c r="X313" i="1"/>
  <c r="Y313" i="1" s="1"/>
  <c r="X314" i="1"/>
  <c r="Y314" i="1" s="1"/>
  <c r="X315" i="1"/>
  <c r="Y315" i="1" s="1"/>
  <c r="X316" i="1"/>
  <c r="Y316" i="1" s="1"/>
  <c r="X317" i="1"/>
  <c r="Y317" i="1" s="1"/>
  <c r="X318" i="1"/>
  <c r="Y318" i="1" s="1"/>
  <c r="X319" i="1"/>
  <c r="Y319" i="1" s="1"/>
  <c r="X320" i="1"/>
  <c r="Y320" i="1" s="1"/>
  <c r="X321" i="1"/>
  <c r="Y321" i="1" s="1"/>
  <c r="X322" i="1"/>
  <c r="Y322" i="1" s="1"/>
  <c r="X323" i="1"/>
  <c r="Y323" i="1" s="1"/>
  <c r="X324" i="1"/>
  <c r="Y324" i="1" s="1"/>
  <c r="X325" i="1"/>
  <c r="Y325" i="1" s="1"/>
  <c r="X326" i="1"/>
  <c r="Y326" i="1" s="1"/>
  <c r="X327" i="1"/>
  <c r="Y327" i="1" s="1"/>
  <c r="X328" i="1"/>
  <c r="Y328" i="1" s="1"/>
  <c r="X329" i="1"/>
  <c r="Y329" i="1" s="1"/>
  <c r="X330" i="1"/>
  <c r="Y330" i="1" s="1"/>
  <c r="X331" i="1"/>
  <c r="Y331" i="1" s="1"/>
  <c r="X332" i="1"/>
  <c r="Y332" i="1" s="1"/>
  <c r="X333" i="1"/>
  <c r="Y333" i="1" s="1"/>
  <c r="X334" i="1"/>
  <c r="Y334" i="1" s="1"/>
  <c r="X335" i="1"/>
  <c r="Y335" i="1" s="1"/>
  <c r="X336" i="1"/>
  <c r="Y336" i="1" s="1"/>
  <c r="X337" i="1"/>
  <c r="Y337" i="1" s="1"/>
  <c r="X338" i="1"/>
  <c r="Y338" i="1" s="1"/>
  <c r="X339" i="1"/>
  <c r="Y339" i="1" s="1"/>
  <c r="X340" i="1"/>
  <c r="Y340" i="1" s="1"/>
  <c r="X341" i="1"/>
  <c r="Y341" i="1" s="1"/>
  <c r="X342" i="1"/>
  <c r="Y342" i="1" s="1"/>
  <c r="X343" i="1"/>
  <c r="Y343" i="1" s="1"/>
  <c r="X344" i="1"/>
  <c r="Y344" i="1" s="1"/>
  <c r="X345" i="1"/>
  <c r="Y345" i="1" s="1"/>
  <c r="X346" i="1"/>
  <c r="Y346" i="1" s="1"/>
  <c r="X347" i="1"/>
  <c r="Y347" i="1" s="1"/>
  <c r="X348" i="1"/>
  <c r="Y348" i="1" s="1"/>
  <c r="X349" i="1"/>
  <c r="Y349" i="1" s="1"/>
  <c r="X350" i="1"/>
  <c r="Y350" i="1" s="1"/>
  <c r="X351" i="1"/>
  <c r="Y351" i="1" s="1"/>
  <c r="X352" i="1"/>
  <c r="Y352" i="1" s="1"/>
  <c r="X353" i="1"/>
  <c r="Y353" i="1" s="1"/>
  <c r="X354" i="1"/>
  <c r="Y354" i="1" s="1"/>
  <c r="X355" i="1"/>
  <c r="Y355" i="1" s="1"/>
  <c r="X356" i="1"/>
  <c r="Y356" i="1" s="1"/>
  <c r="X357" i="1"/>
  <c r="Y357" i="1" s="1"/>
  <c r="X358" i="1"/>
  <c r="Y358" i="1" s="1"/>
  <c r="X359" i="1"/>
  <c r="Y359" i="1" s="1"/>
  <c r="X360" i="1"/>
  <c r="Y360" i="1" s="1"/>
  <c r="X361" i="1"/>
  <c r="Y361" i="1" s="1"/>
  <c r="X362" i="1"/>
  <c r="Y362" i="1" s="1"/>
  <c r="X363" i="1"/>
  <c r="Y363" i="1" s="1"/>
  <c r="X364" i="1"/>
  <c r="Y364" i="1" s="1"/>
  <c r="X365" i="1"/>
  <c r="Y365" i="1" s="1"/>
  <c r="X366" i="1"/>
  <c r="Y366" i="1" s="1"/>
  <c r="X367" i="1"/>
  <c r="Y367" i="1" s="1"/>
  <c r="X368" i="1"/>
  <c r="Y368" i="1" s="1"/>
  <c r="X369" i="1"/>
  <c r="Y369" i="1" s="1"/>
  <c r="X370" i="1"/>
  <c r="Y370" i="1" s="1"/>
  <c r="X371" i="1"/>
  <c r="Y371" i="1" s="1"/>
  <c r="X372" i="1"/>
  <c r="Y372" i="1" s="1"/>
  <c r="X373" i="1"/>
  <c r="Y373" i="1" s="1"/>
  <c r="X374" i="1"/>
  <c r="Y374" i="1" s="1"/>
  <c r="X375" i="1"/>
  <c r="Y375" i="1" s="1"/>
  <c r="X376" i="1"/>
  <c r="Y376" i="1" s="1"/>
  <c r="X377" i="1"/>
  <c r="Y377" i="1" s="1"/>
  <c r="X378" i="1"/>
  <c r="Y378" i="1" s="1"/>
  <c r="X379" i="1"/>
  <c r="Y379" i="1" s="1"/>
  <c r="X380" i="1"/>
  <c r="Y380" i="1" s="1"/>
  <c r="X381" i="1"/>
  <c r="Y381" i="1" s="1"/>
  <c r="X382" i="1"/>
  <c r="Y382" i="1" s="1"/>
  <c r="X383" i="1"/>
  <c r="Y383" i="1" s="1"/>
  <c r="X384" i="1"/>
  <c r="Y384" i="1" s="1"/>
  <c r="X385" i="1"/>
  <c r="Y385" i="1" s="1"/>
  <c r="X386" i="1"/>
  <c r="Y386" i="1" s="1"/>
  <c r="X387" i="1"/>
  <c r="Y387" i="1" s="1"/>
  <c r="X388" i="1"/>
  <c r="Y388" i="1" s="1"/>
  <c r="X389" i="1"/>
  <c r="Y389" i="1" s="1"/>
  <c r="X390" i="1"/>
  <c r="Y390" i="1" s="1"/>
  <c r="X391" i="1"/>
  <c r="Y391" i="1" s="1"/>
  <c r="X392" i="1"/>
  <c r="Y392" i="1" s="1"/>
  <c r="X393" i="1"/>
  <c r="Y393" i="1" s="1"/>
  <c r="X394" i="1"/>
  <c r="Y394" i="1" s="1"/>
  <c r="X395" i="1"/>
  <c r="Y395" i="1" s="1"/>
  <c r="X396" i="1"/>
  <c r="Y396" i="1" s="1"/>
  <c r="X397" i="1"/>
  <c r="Y397" i="1" s="1"/>
  <c r="X398" i="1"/>
  <c r="Y398" i="1" s="1"/>
  <c r="X399" i="1"/>
  <c r="Y399" i="1" s="1"/>
  <c r="X400" i="1"/>
  <c r="Y400" i="1" s="1"/>
  <c r="X401" i="1"/>
  <c r="Y401" i="1" s="1"/>
  <c r="X402" i="1"/>
  <c r="Y402" i="1" s="1"/>
  <c r="X403" i="1"/>
  <c r="Y403" i="1" s="1"/>
  <c r="X404" i="1"/>
  <c r="Y404" i="1" s="1"/>
  <c r="X405" i="1"/>
  <c r="Y405" i="1" s="1"/>
  <c r="X406" i="1"/>
  <c r="Y406" i="1" s="1"/>
  <c r="X407" i="1"/>
  <c r="Y407" i="1" s="1"/>
  <c r="X408" i="1"/>
  <c r="Y408" i="1" s="1"/>
  <c r="X409" i="1"/>
  <c r="Y409" i="1" s="1"/>
  <c r="X410" i="1"/>
  <c r="Y410" i="1" s="1"/>
  <c r="X411" i="1"/>
  <c r="Y411" i="1" s="1"/>
  <c r="X412" i="1"/>
  <c r="Y412" i="1" s="1"/>
  <c r="X413" i="1"/>
  <c r="Y413" i="1" s="1"/>
  <c r="X414" i="1"/>
  <c r="Y414" i="1" s="1"/>
  <c r="X415" i="1"/>
  <c r="Y415" i="1" s="1"/>
  <c r="X416" i="1"/>
  <c r="Y416" i="1" s="1"/>
  <c r="X417" i="1"/>
  <c r="Y417" i="1" s="1"/>
  <c r="X418" i="1"/>
  <c r="Y418" i="1" s="1"/>
  <c r="X419" i="1"/>
  <c r="Y419" i="1" s="1"/>
  <c r="X420" i="1"/>
  <c r="Y420" i="1" s="1"/>
  <c r="X421" i="1"/>
  <c r="Y421" i="1" s="1"/>
  <c r="X422" i="1"/>
  <c r="Y422" i="1" s="1"/>
  <c r="X423" i="1"/>
  <c r="Y423" i="1" s="1"/>
  <c r="X424" i="1"/>
  <c r="Y424" i="1" s="1"/>
  <c r="X425" i="1"/>
  <c r="Y425" i="1" s="1"/>
  <c r="X426" i="1"/>
  <c r="Y426" i="1" s="1"/>
  <c r="X427" i="1"/>
  <c r="Y427" i="1" s="1"/>
  <c r="X428" i="1"/>
  <c r="Y428" i="1" s="1"/>
  <c r="X429" i="1"/>
  <c r="Y429" i="1" s="1"/>
  <c r="X430" i="1"/>
  <c r="Y430" i="1" s="1"/>
  <c r="X431" i="1"/>
  <c r="Y431" i="1" s="1"/>
  <c r="X432" i="1"/>
  <c r="Y432" i="1" s="1"/>
  <c r="X433" i="1"/>
  <c r="Y433" i="1" s="1"/>
  <c r="X434" i="1"/>
  <c r="Y434" i="1" s="1"/>
  <c r="X435" i="1"/>
  <c r="Y435" i="1" s="1"/>
  <c r="X436" i="1"/>
  <c r="Y436" i="1" s="1"/>
  <c r="X437" i="1"/>
  <c r="Y437" i="1" s="1"/>
  <c r="X438" i="1"/>
  <c r="Y438" i="1" s="1"/>
  <c r="X439" i="1"/>
  <c r="Y439" i="1" s="1"/>
  <c r="X440" i="1"/>
  <c r="Y440" i="1" s="1"/>
  <c r="X441" i="1"/>
  <c r="Y441" i="1" s="1"/>
  <c r="X442" i="1"/>
  <c r="Y442" i="1" s="1"/>
  <c r="X443" i="1"/>
  <c r="Y443" i="1" s="1"/>
  <c r="X444" i="1"/>
  <c r="Y444" i="1" s="1"/>
  <c r="X445" i="1"/>
  <c r="Y445" i="1" s="1"/>
  <c r="X446" i="1"/>
  <c r="Y446" i="1" s="1"/>
  <c r="X447" i="1"/>
  <c r="Y447" i="1" s="1"/>
  <c r="X448" i="1"/>
  <c r="Y448" i="1" s="1"/>
  <c r="X449" i="1"/>
  <c r="Y449" i="1" s="1"/>
  <c r="X450" i="1"/>
  <c r="Y450" i="1" s="1"/>
  <c r="X451" i="1"/>
  <c r="Y451" i="1" s="1"/>
  <c r="X452" i="1"/>
  <c r="Y452" i="1" s="1"/>
  <c r="X453" i="1"/>
  <c r="Y453" i="1" s="1"/>
  <c r="X454" i="1"/>
  <c r="Y454" i="1" s="1"/>
  <c r="X455" i="1"/>
  <c r="Y455" i="1" s="1"/>
  <c r="X456" i="1"/>
  <c r="Y456" i="1" s="1"/>
  <c r="X457" i="1"/>
  <c r="Y457" i="1" s="1"/>
  <c r="X458" i="1"/>
  <c r="Y458" i="1" s="1"/>
  <c r="X459" i="1"/>
  <c r="Y459" i="1" s="1"/>
  <c r="X460" i="1"/>
  <c r="Y460" i="1" s="1"/>
  <c r="X461" i="1"/>
  <c r="Y461" i="1" s="1"/>
  <c r="X462" i="1"/>
  <c r="Y462" i="1" s="1"/>
  <c r="X463" i="1"/>
  <c r="Y463" i="1" s="1"/>
  <c r="X464" i="1"/>
  <c r="Y464" i="1" s="1"/>
  <c r="X465" i="1"/>
  <c r="Y465" i="1" s="1"/>
  <c r="X466" i="1"/>
  <c r="Y466" i="1" s="1"/>
  <c r="X467" i="1"/>
  <c r="Y467" i="1" s="1"/>
  <c r="X468" i="1"/>
  <c r="Y468" i="1" s="1"/>
  <c r="X469" i="1"/>
  <c r="Y469" i="1" s="1"/>
  <c r="X470" i="1"/>
  <c r="Y470" i="1" s="1"/>
  <c r="X471" i="1"/>
  <c r="Y471" i="1" s="1"/>
  <c r="X472" i="1"/>
  <c r="Y472" i="1" s="1"/>
  <c r="X473" i="1"/>
  <c r="Y473" i="1" s="1"/>
  <c r="X474" i="1"/>
  <c r="Y474" i="1" s="1"/>
  <c r="X475" i="1"/>
  <c r="Y475" i="1" s="1"/>
  <c r="X476" i="1"/>
  <c r="Y476" i="1" s="1"/>
  <c r="X477" i="1"/>
  <c r="Y477" i="1" s="1"/>
  <c r="X478" i="1"/>
  <c r="Y478" i="1" s="1"/>
  <c r="X479" i="1"/>
  <c r="Y479" i="1" s="1"/>
  <c r="X480" i="1"/>
  <c r="Y480" i="1" s="1"/>
  <c r="X481" i="1"/>
  <c r="Y481" i="1" s="1"/>
  <c r="X482" i="1"/>
  <c r="Y482" i="1" s="1"/>
  <c r="X483" i="1"/>
  <c r="Y483" i="1" s="1"/>
  <c r="X484" i="1"/>
  <c r="Y484" i="1" s="1"/>
  <c r="X485" i="1"/>
  <c r="Y485" i="1" s="1"/>
  <c r="X486" i="1"/>
  <c r="Y486" i="1" s="1"/>
  <c r="X487" i="1"/>
  <c r="Y487" i="1" s="1"/>
  <c r="X24" i="1"/>
  <c r="Y24" i="1" s="1"/>
</calcChain>
</file>

<file path=xl/sharedStrings.xml><?xml version="1.0" encoding="utf-8"?>
<sst xmlns="http://schemas.openxmlformats.org/spreadsheetml/2006/main" count="867" uniqueCount="185">
  <si>
    <t>Ventral</t>
  </si>
  <si>
    <t>x0</t>
  </si>
  <si>
    <t>average</t>
  </si>
  <si>
    <t>std</t>
  </si>
  <si>
    <t>count</t>
  </si>
  <si>
    <t>Dorsal</t>
  </si>
  <si>
    <t>ttest</t>
  </si>
  <si>
    <t>p&lt;0.05?</t>
  </si>
  <si>
    <t>12_x</t>
  </si>
  <si>
    <t>12_y</t>
  </si>
  <si>
    <t>yw</t>
  </si>
  <si>
    <t>dallyKO</t>
  </si>
  <si>
    <t>dallyYFP</t>
  </si>
  <si>
    <t>dlp in dallyKO</t>
  </si>
  <si>
    <t>ttest (yw vs dallyKO)</t>
  </si>
  <si>
    <t>ttest (dallyKO vs dallyYFP)</t>
  </si>
  <si>
    <t>ttest (dallyKO vs dlp in dallyKO)</t>
  </si>
  <si>
    <t>p&lt;0.05</t>
  </si>
  <si>
    <t>dallyYFP-HS</t>
  </si>
  <si>
    <t>18_x</t>
  </si>
  <si>
    <t>18_y</t>
  </si>
  <si>
    <t>2_x</t>
  </si>
  <si>
    <t>2_y</t>
  </si>
  <si>
    <t>ttest (dallyYFP vs dallyKO)</t>
  </si>
  <si>
    <t>ttest (dallyYFP vs dallyHS)</t>
  </si>
  <si>
    <t>ttest (dallyKO vs dallyHS)</t>
  </si>
  <si>
    <t>Hadpp</t>
  </si>
  <si>
    <t>HA-dpp-delta-dally</t>
  </si>
  <si>
    <t>Hadpp-delta-dally</t>
  </si>
  <si>
    <t>14_x</t>
  </si>
  <si>
    <t>14_y</t>
  </si>
  <si>
    <t>ttset</t>
  </si>
  <si>
    <t>n</t>
  </si>
  <si>
    <t>Control</t>
  </si>
  <si>
    <t>ap&gt;dally</t>
  </si>
  <si>
    <t>ap&gt;dlp</t>
  </si>
  <si>
    <t>ttest(control vs ap&gt;dally)</t>
  </si>
  <si>
    <t>ttest(control vs ap&gt;dlp)</t>
  </si>
  <si>
    <t>ttest(ap&gt;dally vs ap&gt;dlp)</t>
  </si>
  <si>
    <r>
      <t>dally</t>
    </r>
    <r>
      <rPr>
        <i/>
        <vertAlign val="superscript"/>
        <sz val="8"/>
        <rFont val="Arial"/>
        <family val="2"/>
      </rPr>
      <t>32</t>
    </r>
  </si>
  <si>
    <r>
      <t>dally</t>
    </r>
    <r>
      <rPr>
        <i/>
        <vertAlign val="superscript"/>
        <sz val="8"/>
        <rFont val="Arial"/>
        <family val="2"/>
      </rPr>
      <t>KO</t>
    </r>
  </si>
  <si>
    <r>
      <t>dlp</t>
    </r>
    <r>
      <rPr>
        <i/>
        <vertAlign val="superscript"/>
        <sz val="8"/>
        <rFont val="Arial"/>
        <family val="2"/>
      </rPr>
      <t>KO</t>
    </r>
  </si>
  <si>
    <t>Dally32</t>
  </si>
  <si>
    <t>DallyKO</t>
  </si>
  <si>
    <t>DlpKO</t>
  </si>
  <si>
    <t>yw pos001</t>
  </si>
  <si>
    <t>yw pos002</t>
  </si>
  <si>
    <t>yw pos003</t>
  </si>
  <si>
    <t>yw pos004</t>
  </si>
  <si>
    <t>yw pos005</t>
  </si>
  <si>
    <t>yw pos006</t>
  </si>
  <si>
    <t>yw pos007</t>
  </si>
  <si>
    <t>Dally32 pos001</t>
  </si>
  <si>
    <t>Dally32 pos002</t>
  </si>
  <si>
    <t>Dally32 pos003</t>
  </si>
  <si>
    <t>Dally32 pos004</t>
  </si>
  <si>
    <t>Dally32 pos005</t>
  </si>
  <si>
    <t>Dally32 pos006</t>
  </si>
  <si>
    <t>Dally32 pos007</t>
  </si>
  <si>
    <t>Dally32 pos008</t>
  </si>
  <si>
    <t>Dally32 pos009</t>
  </si>
  <si>
    <t>Dally32 pos010</t>
  </si>
  <si>
    <t>Dally32 pos011</t>
  </si>
  <si>
    <t>DallyKO pos001</t>
  </si>
  <si>
    <t>DallyKO pos003</t>
  </si>
  <si>
    <t>DallyKO pos004</t>
  </si>
  <si>
    <t>DallyKO pos005</t>
  </si>
  <si>
    <t>DallyKO pos006</t>
  </si>
  <si>
    <t>DallyKO pos007</t>
  </si>
  <si>
    <t>DallyKO pos008</t>
  </si>
  <si>
    <t>DallyKO pos009</t>
  </si>
  <si>
    <t>DallyKO pos010</t>
  </si>
  <si>
    <t>DlpKO pos001</t>
  </si>
  <si>
    <t>DlpKO pos002</t>
  </si>
  <si>
    <t>DlpKO pos003</t>
  </si>
  <si>
    <t>DlpKO pos004</t>
  </si>
  <si>
    <t>DlpKO pos005</t>
  </si>
  <si>
    <r>
      <t>ttest(yw vs dally</t>
    </r>
    <r>
      <rPr>
        <b/>
        <vertAlign val="superscript"/>
        <sz val="11"/>
        <rFont val="Calibri"/>
        <family val="2"/>
      </rPr>
      <t>MH32</t>
    </r>
    <r>
      <rPr>
        <b/>
        <sz val="11"/>
        <rFont val="Calibri"/>
        <family val="2"/>
      </rPr>
      <t>)</t>
    </r>
  </si>
  <si>
    <t>ttes (yw vs dallyKO))</t>
  </si>
  <si>
    <t>ttest (dallymH32 vs dallyKO)</t>
  </si>
  <si>
    <t>p&lt;0.0.5?</t>
  </si>
  <si>
    <t>ttest (yw vs dlp)</t>
  </si>
  <si>
    <t>YFP-dally</t>
  </si>
  <si>
    <r>
      <t>3xHA-dlp in dally</t>
    </r>
    <r>
      <rPr>
        <i/>
        <vertAlign val="superscript"/>
        <sz val="8"/>
        <rFont val="Arial"/>
        <family val="2"/>
      </rPr>
      <t>KO</t>
    </r>
  </si>
  <si>
    <t>3xHA-dlp</t>
  </si>
  <si>
    <r>
      <t>YFP-dally</t>
    </r>
    <r>
      <rPr>
        <i/>
        <vertAlign val="superscript"/>
        <sz val="8"/>
        <rFont val="Arial"/>
        <family val="2"/>
      </rPr>
      <t>ΔHS</t>
    </r>
  </si>
  <si>
    <t>UASDally Ventral pos001</t>
  </si>
  <si>
    <t>UASDallyVentral pos002</t>
  </si>
  <si>
    <t>UASDallyVentral pos003</t>
  </si>
  <si>
    <t>UASDallyVentral pos004</t>
  </si>
  <si>
    <t>UASDallyVentral pos006</t>
  </si>
  <si>
    <t>UASDallyVentral pos008</t>
  </si>
  <si>
    <t>UASDally Dorsal pos001</t>
  </si>
  <si>
    <t>UASDallyDorsal pos002</t>
  </si>
  <si>
    <t>UASDallyDorsal pos003</t>
  </si>
  <si>
    <t>UASDallyDorsal pos004</t>
  </si>
  <si>
    <t>UASDallyDorsal pos006</t>
  </si>
  <si>
    <t>UASDallyDorsal pos008</t>
  </si>
  <si>
    <r>
      <t xml:space="preserve">Ollas-dpp/+, 
ap&gt;dally </t>
    </r>
    <r>
      <rPr>
        <sz val="8"/>
        <rFont val="Arial"/>
        <family val="2"/>
      </rPr>
      <t>(n=8)</t>
    </r>
  </si>
  <si>
    <r>
      <t>Ollas-dpp/+, 
ap&gt;dally</t>
    </r>
    <r>
      <rPr>
        <i/>
        <vertAlign val="superscript"/>
        <sz val="8"/>
        <rFont val="Arial"/>
        <family val="2"/>
      </rPr>
      <t>ΔHS</t>
    </r>
    <r>
      <rPr>
        <sz val="8"/>
        <rFont val="Arial"/>
        <family val="2"/>
      </rPr>
      <t xml:space="preserve"> (n=4)</t>
    </r>
  </si>
  <si>
    <t>1_1550807</t>
  </si>
  <si>
    <t>2_1550808</t>
  </si>
  <si>
    <t>3_1550809</t>
  </si>
  <si>
    <t>4_1550810</t>
  </si>
  <si>
    <t>5_1550811</t>
  </si>
  <si>
    <t>6_1550812</t>
  </si>
  <si>
    <t>7_1550813</t>
  </si>
  <si>
    <t>8_1550814</t>
  </si>
  <si>
    <t>9_1550815</t>
  </si>
  <si>
    <t>10_1550816</t>
  </si>
  <si>
    <t>11_1550817</t>
  </si>
  <si>
    <t>12_1550818</t>
  </si>
  <si>
    <t>13_1550819</t>
  </si>
  <si>
    <t>Hadpp;dallyKO</t>
  </si>
  <si>
    <t>Hadpp:dallyHS</t>
  </si>
  <si>
    <t>Hadpp pos001</t>
  </si>
  <si>
    <t>Hadpp pos003</t>
  </si>
  <si>
    <t>Hadpp pos004</t>
  </si>
  <si>
    <t>Hadpp pos005</t>
  </si>
  <si>
    <t>Hadpp pos006</t>
  </si>
  <si>
    <t>Hadpp pos008_x</t>
  </si>
  <si>
    <t>Hadpp pos008_y</t>
  </si>
  <si>
    <t>DallyKO pos002</t>
  </si>
  <si>
    <t>DallydeltaHS pos001</t>
  </si>
  <si>
    <t>DallydeltaHS pos002</t>
  </si>
  <si>
    <t>DallydeltaHS pos003</t>
  </si>
  <si>
    <t>DallydeltaHS pos004</t>
  </si>
  <si>
    <t>DallydeltaHS pos005</t>
  </si>
  <si>
    <t>DallydeltaHS pos006</t>
  </si>
  <si>
    <t>DallydeltaHS pos007</t>
  </si>
  <si>
    <t>DallydeltaHS pos008</t>
  </si>
  <si>
    <t>DallydeltaHS pos009</t>
  </si>
  <si>
    <t>DallydeltaHS pos010</t>
  </si>
  <si>
    <t>DallydeltaHS pos011</t>
  </si>
  <si>
    <t>ttest (control vs dallyKO)</t>
  </si>
  <si>
    <t>ttest (control vs dallyHS)</t>
  </si>
  <si>
    <t>JAX;HA-dpp</t>
  </si>
  <si>
    <r>
      <t>JAX;HA-dpp</t>
    </r>
    <r>
      <rPr>
        <i/>
        <vertAlign val="superscript"/>
        <sz val="8"/>
        <rFont val="Arial"/>
        <family val="2"/>
      </rPr>
      <t>ΔN</t>
    </r>
  </si>
  <si>
    <r>
      <t>JAX;dpp</t>
    </r>
    <r>
      <rPr>
        <i/>
        <vertAlign val="superscript"/>
        <sz val="8"/>
        <rFont val="Arial"/>
        <family val="2"/>
      </rPr>
      <t>ΔN</t>
    </r>
    <r>
      <rPr>
        <i/>
        <sz val="8"/>
        <rFont val="Arial"/>
        <family val="2"/>
      </rPr>
      <t xml:space="preserve">, 
ap&gt;dally </t>
    </r>
    <r>
      <rPr>
        <sz val="8"/>
        <rFont val="Arial"/>
        <family val="2"/>
      </rPr>
      <t>(n=12)</t>
    </r>
  </si>
  <si>
    <r>
      <t>JAX;dpp</t>
    </r>
    <r>
      <rPr>
        <i/>
        <vertAlign val="superscript"/>
        <sz val="8"/>
        <rFont val="Arial"/>
        <family val="2"/>
      </rPr>
      <t>ΔN</t>
    </r>
    <r>
      <rPr>
        <i/>
        <sz val="8"/>
        <rFont val="Arial"/>
        <family val="2"/>
      </rPr>
      <t>, 
ap&gt;dally</t>
    </r>
    <r>
      <rPr>
        <vertAlign val="superscript"/>
        <sz val="8"/>
        <rFont val="Arial"/>
        <family val="2"/>
      </rPr>
      <t>Δ</t>
    </r>
    <r>
      <rPr>
        <i/>
        <vertAlign val="superscript"/>
        <sz val="8"/>
        <rFont val="Arial"/>
        <family val="2"/>
      </rPr>
      <t xml:space="preserve">HS </t>
    </r>
    <r>
      <rPr>
        <sz val="8"/>
        <rFont val="Arial"/>
        <family val="2"/>
      </rPr>
      <t>(n=13)</t>
    </r>
  </si>
  <si>
    <t>Dorsal (ollas-dpp/+, ap&gt;tkvRNAi)</t>
  </si>
  <si>
    <t>Dorsal (ollas-dpp/+, ap&gt;tkvRNAi, dallyKO)</t>
  </si>
  <si>
    <t>2E</t>
    <phoneticPr fontId="11"/>
  </si>
  <si>
    <t>2F</t>
    <phoneticPr fontId="11"/>
  </si>
  <si>
    <t>2G</t>
    <phoneticPr fontId="11"/>
  </si>
  <si>
    <t>2H</t>
    <phoneticPr fontId="11"/>
  </si>
  <si>
    <t>3I</t>
    <phoneticPr fontId="11"/>
  </si>
  <si>
    <t>3V</t>
    <phoneticPr fontId="11"/>
  </si>
  <si>
    <t>4G</t>
    <phoneticPr fontId="11"/>
  </si>
  <si>
    <t>4H</t>
    <phoneticPr fontId="11"/>
  </si>
  <si>
    <t>4J</t>
    <phoneticPr fontId="11"/>
  </si>
  <si>
    <t>4K</t>
    <phoneticPr fontId="11"/>
  </si>
  <si>
    <t>4O</t>
    <phoneticPr fontId="11"/>
  </si>
  <si>
    <t>4S</t>
    <phoneticPr fontId="11"/>
  </si>
  <si>
    <t>5D</t>
    <phoneticPr fontId="11"/>
  </si>
  <si>
    <t>5E</t>
    <phoneticPr fontId="11"/>
  </si>
  <si>
    <t>5H</t>
    <phoneticPr fontId="11"/>
  </si>
  <si>
    <t>5I</t>
    <phoneticPr fontId="11"/>
  </si>
  <si>
    <t>6C</t>
    <phoneticPr fontId="11"/>
  </si>
  <si>
    <t>6D</t>
    <phoneticPr fontId="11"/>
  </si>
  <si>
    <t>6E</t>
    <phoneticPr fontId="11"/>
  </si>
  <si>
    <t>6I</t>
    <phoneticPr fontId="11"/>
  </si>
  <si>
    <t>S2</t>
    <phoneticPr fontId="11"/>
  </si>
  <si>
    <r>
      <rPr>
        <i/>
        <sz val="14"/>
        <rFont val="Calibri"/>
        <family val="2"/>
      </rPr>
      <t>yw</t>
    </r>
    <r>
      <rPr>
        <sz val="14"/>
        <rFont val="Calibri"/>
        <family val="2"/>
      </rPr>
      <t xml:space="preserve"> vs </t>
    </r>
    <r>
      <rPr>
        <i/>
        <sz val="14"/>
        <rFont val="Calibri"/>
        <family val="2"/>
      </rPr>
      <t>dally</t>
    </r>
    <r>
      <rPr>
        <i/>
        <vertAlign val="superscript"/>
        <sz val="14"/>
        <rFont val="Calibri"/>
        <family val="2"/>
      </rPr>
      <t>MH32</t>
    </r>
    <phoneticPr fontId="11"/>
  </si>
  <si>
    <r>
      <rPr>
        <i/>
        <sz val="14"/>
        <rFont val="Calibri"/>
        <family val="2"/>
      </rPr>
      <t>yw</t>
    </r>
    <r>
      <rPr>
        <sz val="14"/>
        <rFont val="Calibri"/>
        <family val="2"/>
      </rPr>
      <t xml:space="preserve"> vs </t>
    </r>
    <r>
      <rPr>
        <i/>
        <sz val="14"/>
        <rFont val="Calibri"/>
        <family val="2"/>
      </rPr>
      <t>dally</t>
    </r>
    <r>
      <rPr>
        <i/>
        <vertAlign val="superscript"/>
        <sz val="14"/>
        <rFont val="Calibri"/>
        <family val="2"/>
      </rPr>
      <t>KO</t>
    </r>
    <phoneticPr fontId="11"/>
  </si>
  <si>
    <r>
      <rPr>
        <i/>
        <sz val="14"/>
        <color theme="1"/>
        <rFont val="Calibri"/>
        <family val="2"/>
      </rPr>
      <t>dally</t>
    </r>
    <r>
      <rPr>
        <i/>
        <vertAlign val="superscript"/>
        <sz val="14"/>
        <color theme="1"/>
        <rFont val="Calibri"/>
        <family val="2"/>
      </rPr>
      <t>MH32</t>
    </r>
    <r>
      <rPr>
        <sz val="14"/>
        <color theme="1"/>
        <rFont val="Calibri"/>
        <family val="2"/>
      </rPr>
      <t xml:space="preserve"> vs </t>
    </r>
    <r>
      <rPr>
        <i/>
        <sz val="14"/>
        <color theme="1"/>
        <rFont val="Calibri"/>
        <family val="2"/>
      </rPr>
      <t>dally</t>
    </r>
    <r>
      <rPr>
        <i/>
        <vertAlign val="superscript"/>
        <sz val="14"/>
        <color theme="1"/>
        <rFont val="Calibri"/>
        <family val="2"/>
      </rPr>
      <t>KO</t>
    </r>
    <phoneticPr fontId="11"/>
  </si>
  <si>
    <r>
      <rPr>
        <i/>
        <sz val="14"/>
        <color theme="1"/>
        <rFont val="Calibri"/>
        <family val="2"/>
      </rPr>
      <t>yw</t>
    </r>
    <r>
      <rPr>
        <sz val="14"/>
        <color theme="1"/>
        <rFont val="Calibri"/>
        <family val="2"/>
      </rPr>
      <t xml:space="preserve"> vs </t>
    </r>
    <r>
      <rPr>
        <i/>
        <sz val="14"/>
        <color theme="1"/>
        <rFont val="Calibri"/>
        <family val="2"/>
      </rPr>
      <t>dlp</t>
    </r>
    <phoneticPr fontId="11"/>
  </si>
  <si>
    <r>
      <rPr>
        <i/>
        <sz val="14"/>
        <color theme="1"/>
        <rFont val="Calibri"/>
        <family val="2"/>
      </rPr>
      <t>yw</t>
    </r>
    <r>
      <rPr>
        <sz val="14"/>
        <color theme="1"/>
        <rFont val="Calibri"/>
        <family val="2"/>
      </rPr>
      <t xml:space="preserve"> vs </t>
    </r>
    <r>
      <rPr>
        <i/>
        <sz val="14"/>
        <color theme="1"/>
        <rFont val="Calibri"/>
        <family val="2"/>
      </rPr>
      <t>dally</t>
    </r>
    <r>
      <rPr>
        <i/>
        <vertAlign val="superscript"/>
        <sz val="14"/>
        <color theme="1"/>
        <rFont val="Calibri"/>
        <family val="2"/>
      </rPr>
      <t>KO</t>
    </r>
    <phoneticPr fontId="11"/>
  </si>
  <si>
    <r>
      <rPr>
        <i/>
        <sz val="14"/>
        <color theme="1"/>
        <rFont val="Calibri"/>
        <family val="2"/>
      </rPr>
      <t>dally</t>
    </r>
    <r>
      <rPr>
        <i/>
        <vertAlign val="superscript"/>
        <sz val="14"/>
        <color theme="1"/>
        <rFont val="Calibri"/>
        <family val="2"/>
      </rPr>
      <t>KO</t>
    </r>
    <r>
      <rPr>
        <sz val="14"/>
        <color theme="1"/>
        <rFont val="Calibri"/>
        <family val="2"/>
      </rPr>
      <t xml:space="preserve"> vs </t>
    </r>
    <r>
      <rPr>
        <i/>
        <sz val="14"/>
        <color theme="1"/>
        <rFont val="Calibri"/>
        <family val="2"/>
      </rPr>
      <t>dally</t>
    </r>
    <r>
      <rPr>
        <i/>
        <vertAlign val="superscript"/>
        <sz val="14"/>
        <color theme="1"/>
        <rFont val="Calibri"/>
        <family val="2"/>
      </rPr>
      <t>YFP</t>
    </r>
    <phoneticPr fontId="11"/>
  </si>
  <si>
    <r>
      <rPr>
        <i/>
        <sz val="14"/>
        <color theme="1"/>
        <rFont val="Calibri"/>
        <family val="2"/>
      </rPr>
      <t>dally</t>
    </r>
    <r>
      <rPr>
        <i/>
        <vertAlign val="superscript"/>
        <sz val="14"/>
        <color theme="1"/>
        <rFont val="Calibri"/>
        <family val="2"/>
      </rPr>
      <t>KO</t>
    </r>
    <r>
      <rPr>
        <sz val="14"/>
        <color theme="1"/>
        <rFont val="Calibri"/>
        <family val="2"/>
      </rPr>
      <t xml:space="preserve"> vs </t>
    </r>
    <r>
      <rPr>
        <i/>
        <sz val="14"/>
        <color theme="1"/>
        <rFont val="Calibri"/>
        <family val="2"/>
      </rPr>
      <t>dlp in dally</t>
    </r>
    <r>
      <rPr>
        <i/>
        <vertAlign val="superscript"/>
        <sz val="14"/>
        <color theme="1"/>
        <rFont val="Calibri"/>
        <family val="2"/>
      </rPr>
      <t>KO</t>
    </r>
    <phoneticPr fontId="11"/>
  </si>
  <si>
    <r>
      <rPr>
        <i/>
        <sz val="14"/>
        <rFont val="Calibri"/>
        <family val="2"/>
      </rPr>
      <t>dally</t>
    </r>
    <r>
      <rPr>
        <i/>
        <vertAlign val="superscript"/>
        <sz val="14"/>
        <rFont val="Calibri"/>
        <family val="2"/>
      </rPr>
      <t>YFP</t>
    </r>
    <r>
      <rPr>
        <sz val="14"/>
        <rFont val="Calibri"/>
        <family val="2"/>
      </rPr>
      <t xml:space="preserve"> vs </t>
    </r>
    <r>
      <rPr>
        <i/>
        <sz val="14"/>
        <rFont val="Calibri"/>
        <family val="2"/>
      </rPr>
      <t>dally</t>
    </r>
    <r>
      <rPr>
        <i/>
        <vertAlign val="superscript"/>
        <sz val="14"/>
        <rFont val="Calibri"/>
        <family val="2"/>
      </rPr>
      <t>KO</t>
    </r>
    <phoneticPr fontId="11"/>
  </si>
  <si>
    <r>
      <rPr>
        <i/>
        <sz val="14"/>
        <rFont val="Calibri"/>
        <family val="2"/>
      </rPr>
      <t>dally</t>
    </r>
    <r>
      <rPr>
        <i/>
        <vertAlign val="superscript"/>
        <sz val="14"/>
        <rFont val="Calibri"/>
        <family val="2"/>
      </rPr>
      <t>YFP</t>
    </r>
    <r>
      <rPr>
        <sz val="14"/>
        <rFont val="Calibri"/>
        <family val="2"/>
      </rPr>
      <t xml:space="preserve"> vs </t>
    </r>
    <r>
      <rPr>
        <i/>
        <sz val="14"/>
        <rFont val="Calibri"/>
        <family val="2"/>
      </rPr>
      <t>dally</t>
    </r>
    <r>
      <rPr>
        <i/>
        <vertAlign val="superscript"/>
        <sz val="14"/>
        <rFont val="Calibri"/>
        <family val="2"/>
      </rPr>
      <t>ΔHS</t>
    </r>
    <phoneticPr fontId="11"/>
  </si>
  <si>
    <r>
      <rPr>
        <i/>
        <sz val="14"/>
        <rFont val="Calibri"/>
        <family val="2"/>
      </rPr>
      <t>dally</t>
    </r>
    <r>
      <rPr>
        <i/>
        <vertAlign val="superscript"/>
        <sz val="14"/>
        <rFont val="Calibri"/>
        <family val="2"/>
      </rPr>
      <t>KO</t>
    </r>
    <r>
      <rPr>
        <sz val="14"/>
        <rFont val="Calibri"/>
        <family val="2"/>
      </rPr>
      <t xml:space="preserve"> vs </t>
    </r>
    <r>
      <rPr>
        <i/>
        <sz val="14"/>
        <rFont val="Calibri"/>
        <family val="2"/>
      </rPr>
      <t>dally</t>
    </r>
    <r>
      <rPr>
        <i/>
        <vertAlign val="superscript"/>
        <sz val="14"/>
        <rFont val="Calibri"/>
        <family val="2"/>
      </rPr>
      <t>ΔHS</t>
    </r>
    <phoneticPr fontId="11"/>
  </si>
  <si>
    <r>
      <t xml:space="preserve">Control vs </t>
    </r>
    <r>
      <rPr>
        <i/>
        <sz val="14"/>
        <color theme="1"/>
        <rFont val="Calibri"/>
        <family val="2"/>
      </rPr>
      <t>dally</t>
    </r>
    <r>
      <rPr>
        <i/>
        <vertAlign val="superscript"/>
        <sz val="14"/>
        <color theme="1"/>
        <rFont val="Calibri"/>
        <family val="2"/>
      </rPr>
      <t>KO</t>
    </r>
    <phoneticPr fontId="11"/>
  </si>
  <si>
    <r>
      <t xml:space="preserve">Control vs </t>
    </r>
    <r>
      <rPr>
        <i/>
        <sz val="14"/>
        <color theme="1"/>
        <rFont val="Calibri"/>
        <family val="2"/>
      </rPr>
      <t>dally</t>
    </r>
    <r>
      <rPr>
        <i/>
        <vertAlign val="superscript"/>
        <sz val="14"/>
        <color theme="1"/>
        <rFont val="Calibri"/>
        <family val="2"/>
      </rPr>
      <t>ΔHS</t>
    </r>
    <phoneticPr fontId="11"/>
  </si>
  <si>
    <r>
      <rPr>
        <i/>
        <sz val="14"/>
        <color theme="1"/>
        <rFont val="Calibri"/>
        <family val="2"/>
      </rPr>
      <t>dally</t>
    </r>
    <r>
      <rPr>
        <i/>
        <vertAlign val="superscript"/>
        <sz val="14"/>
        <color theme="1"/>
        <rFont val="Calibri"/>
        <family val="2"/>
      </rPr>
      <t>KO</t>
    </r>
    <r>
      <rPr>
        <i/>
        <sz val="14"/>
        <color theme="1"/>
        <rFont val="Calibri"/>
        <family val="2"/>
      </rPr>
      <t xml:space="preserve"> </t>
    </r>
    <r>
      <rPr>
        <sz val="14"/>
        <color theme="1"/>
        <rFont val="Calibri"/>
        <family val="2"/>
      </rPr>
      <t xml:space="preserve">vs </t>
    </r>
    <r>
      <rPr>
        <i/>
        <sz val="14"/>
        <color theme="1"/>
        <rFont val="Calibri"/>
        <family val="2"/>
      </rPr>
      <t>dally</t>
    </r>
    <r>
      <rPr>
        <i/>
        <vertAlign val="superscript"/>
        <sz val="14"/>
        <color theme="1"/>
        <rFont val="Calibri"/>
        <family val="2"/>
      </rPr>
      <t>ΔHS</t>
    </r>
    <phoneticPr fontId="11"/>
  </si>
  <si>
    <r>
      <t xml:space="preserve">Control vs </t>
    </r>
    <r>
      <rPr>
        <i/>
        <sz val="14"/>
        <color theme="1"/>
        <rFont val="Calibri"/>
        <family val="2"/>
      </rPr>
      <t>ap&gt;dally</t>
    </r>
    <phoneticPr fontId="11"/>
  </si>
  <si>
    <r>
      <t xml:space="preserve">Control vs </t>
    </r>
    <r>
      <rPr>
        <i/>
        <sz val="14"/>
        <color theme="1"/>
        <rFont val="Calibri"/>
        <family val="2"/>
      </rPr>
      <t>ap&gt;dlp</t>
    </r>
    <phoneticPr fontId="11"/>
  </si>
  <si>
    <r>
      <rPr>
        <i/>
        <sz val="14"/>
        <color theme="1"/>
        <rFont val="Calibri"/>
        <family val="2"/>
      </rPr>
      <t>ap&gt;dally</t>
    </r>
    <r>
      <rPr>
        <sz val="14"/>
        <color theme="1"/>
        <rFont val="Calibri"/>
        <family val="2"/>
      </rPr>
      <t xml:space="preserve"> vs </t>
    </r>
    <r>
      <rPr>
        <i/>
        <sz val="14"/>
        <color theme="1"/>
        <rFont val="Calibri"/>
        <family val="2"/>
      </rPr>
      <t>ap&gt;dlp</t>
    </r>
    <phoneticPr fontId="11"/>
  </si>
  <si>
    <t>n.s</t>
  </si>
  <si>
    <t>S1B</t>
    <phoneticPr fontId="11"/>
  </si>
  <si>
    <t>S1D</t>
    <phoneticPr fontId="9"/>
  </si>
  <si>
    <t>stdev</t>
  </si>
  <si>
    <t>Ventral</t>
    <phoneticPr fontId="9"/>
  </si>
  <si>
    <t>Dorsal</t>
    <phoneticPr fontId="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</si>
</sst>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>
    <font>
      <sz val="12"/>
      <color theme="1"/>
      <name val="游ゴシック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b/>
      <sz val="12"/>
      <color theme="1"/>
      <name val="游ゴシック"/>
      <family val="2"/>
      <scheme val="minor"/>
    </font>
    <font>
      <sz val="8"/>
      <name val="Arial"/>
      <family val="2"/>
    </font>
    <font>
      <i/>
      <sz val="8"/>
      <name val="Arial"/>
      <family val="2"/>
    </font>
    <font>
      <i/>
      <vertAlign val="superscript"/>
      <sz val="8"/>
      <name val="Arial"/>
      <family val="2"/>
    </font>
    <font>
      <b/>
      <vertAlign val="superscript"/>
      <sz val="11"/>
      <name val="Calibri"/>
      <family val="2"/>
    </font>
    <font>
      <vertAlign val="superscript"/>
      <sz val="8"/>
      <name val="Arial"/>
      <family val="2"/>
    </font>
    <font>
      <sz val="6"/>
      <name val="游ゴシック"/>
      <family val="3"/>
      <charset val="128"/>
      <scheme val="minor"/>
    </font>
    <font>
      <b/>
      <sz val="16"/>
      <color theme="1"/>
      <name val="Calibri"/>
      <family val="2"/>
    </font>
    <font>
      <sz val="6"/>
      <name val="游ゴシック"/>
      <family val="2"/>
      <charset val="128"/>
      <scheme val="minor"/>
    </font>
    <font>
      <sz val="14"/>
      <name val="Calibri"/>
      <family val="2"/>
    </font>
    <font>
      <sz val="14"/>
      <color theme="1"/>
      <name val="Calibri"/>
      <family val="2"/>
    </font>
    <font>
      <i/>
      <sz val="14"/>
      <name val="Calibri"/>
      <family val="2"/>
    </font>
    <font>
      <i/>
      <vertAlign val="superscript"/>
      <sz val="14"/>
      <name val="Calibri"/>
      <family val="2"/>
    </font>
    <font>
      <i/>
      <sz val="14"/>
      <color theme="1"/>
      <name val="Calibri"/>
      <family val="2"/>
    </font>
    <font>
      <i/>
      <vertAlign val="superscript"/>
      <sz val="14"/>
      <color theme="1"/>
      <name val="Calibri"/>
      <family val="2"/>
    </font>
    <font>
      <sz val="12"/>
      <color theme="1"/>
      <name val="Calibri"/>
      <family val="2"/>
    </font>
    <font>
      <sz val="11"/>
      <color theme="1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</borders>
  <cellStyleXfs count="1">
    <xf numFmtId="0" fontId="0" fillId="0" borderId="0"/>
  </cellStyleXfs>
  <cellXfs count="52">
    <xf numFmtId="0" fontId="0" fillId="0" borderId="0" xfId="0"/>
    <xf numFmtId="0" fontId="1" fillId="0" borderId="1" xfId="0" applyFont="1" applyBorder="1" applyAlignment="1">
      <alignment horizontal="center" vertical="top"/>
    </xf>
    <xf numFmtId="0" fontId="1" fillId="0" borderId="2" xfId="0" applyFont="1" applyBorder="1" applyAlignment="1">
      <alignment horizontal="center" vertical="top"/>
    </xf>
    <xf numFmtId="0" fontId="0" fillId="0" borderId="1" xfId="0" applyBorder="1"/>
    <xf numFmtId="0" fontId="2" fillId="0" borderId="0" xfId="0" applyFont="1" applyAlignment="1">
      <alignment horizontal="center" vertical="top"/>
    </xf>
    <xf numFmtId="0" fontId="0" fillId="2" borderId="1" xfId="0" applyFill="1" applyBorder="1"/>
    <xf numFmtId="0" fontId="0" fillId="3" borderId="1" xfId="0" applyFill="1" applyBorder="1"/>
    <xf numFmtId="0" fontId="1" fillId="2" borderId="1" xfId="0" applyFont="1" applyFill="1" applyBorder="1" applyAlignment="1">
      <alignment horizontal="center" vertical="top"/>
    </xf>
    <xf numFmtId="0" fontId="1" fillId="3" borderId="1" xfId="0" applyFont="1" applyFill="1" applyBorder="1" applyAlignment="1">
      <alignment horizontal="center" vertical="top"/>
    </xf>
    <xf numFmtId="0" fontId="1" fillId="0" borderId="3" xfId="0" applyFont="1" applyBorder="1" applyAlignment="1">
      <alignment horizontal="center" vertical="top"/>
    </xf>
    <xf numFmtId="0" fontId="1" fillId="4" borderId="1" xfId="0" applyFont="1" applyFill="1" applyBorder="1" applyAlignment="1">
      <alignment horizontal="center" vertical="top"/>
    </xf>
    <xf numFmtId="0" fontId="0" fillId="4" borderId="1" xfId="0" applyFill="1" applyBorder="1"/>
    <xf numFmtId="0" fontId="3" fillId="0" borderId="1" xfId="0" applyFont="1" applyBorder="1" applyAlignment="1">
      <alignment horizontal="center"/>
    </xf>
    <xf numFmtId="0" fontId="4" fillId="0" borderId="0" xfId="0" applyFont="1"/>
    <xf numFmtId="0" fontId="5" fillId="0" borderId="1" xfId="0" applyFont="1" applyBorder="1" applyAlignment="1">
      <alignment horizontal="center"/>
    </xf>
    <xf numFmtId="0" fontId="0" fillId="5" borderId="1" xfId="0" applyFill="1" applyBorder="1"/>
    <xf numFmtId="0" fontId="1" fillId="5" borderId="1" xfId="0" applyFont="1" applyFill="1" applyBorder="1" applyAlignment="1">
      <alignment horizontal="center" vertical="top"/>
    </xf>
    <xf numFmtId="0" fontId="12" fillId="0" borderId="7" xfId="0" applyFont="1" applyBorder="1" applyAlignment="1">
      <alignment horizontal="center" vertical="center"/>
    </xf>
    <xf numFmtId="0" fontId="13" fillId="0" borderId="8" xfId="0" applyFont="1" applyBorder="1" applyAlignment="1">
      <alignment horizontal="right" vertical="center"/>
    </xf>
    <xf numFmtId="0" fontId="13" fillId="0" borderId="8" xfId="0" applyFont="1" applyBorder="1" applyAlignment="1">
      <alignment vertical="center"/>
    </xf>
    <xf numFmtId="0" fontId="12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top"/>
    </xf>
    <xf numFmtId="0" fontId="19" fillId="3" borderId="7" xfId="0" applyFont="1" applyFill="1" applyBorder="1" applyAlignment="1">
      <alignment horizontal="center" vertical="top"/>
    </xf>
    <xf numFmtId="0" fontId="2" fillId="3" borderId="7" xfId="0" applyFont="1" applyFill="1" applyBorder="1" applyAlignment="1">
      <alignment horizontal="center" vertical="top"/>
    </xf>
    <xf numFmtId="0" fontId="18" fillId="0" borderId="8" xfId="0" applyFont="1" applyBorder="1" applyAlignment="1">
      <alignment vertical="center"/>
    </xf>
    <xf numFmtId="0" fontId="18" fillId="0" borderId="1" xfId="0" applyFont="1" applyBorder="1" applyAlignment="1">
      <alignment vertical="center"/>
    </xf>
    <xf numFmtId="0" fontId="18" fillId="0" borderId="8" xfId="0" applyFont="1" applyBorder="1"/>
    <xf numFmtId="0" fontId="18" fillId="0" borderId="1" xfId="0" applyFont="1" applyBorder="1"/>
    <xf numFmtId="0" fontId="2" fillId="6" borderId="7" xfId="0" applyFont="1" applyFill="1" applyBorder="1" applyAlignment="1">
      <alignment horizontal="center" vertical="top"/>
    </xf>
    <xf numFmtId="0" fontId="18" fillId="0" borderId="7" xfId="0" applyFont="1" applyBorder="1"/>
    <xf numFmtId="0" fontId="0" fillId="3" borderId="0" xfId="0" applyFill="1"/>
    <xf numFmtId="0" fontId="0" fillId="0" borderId="2" xfId="0" applyBorder="1"/>
    <xf numFmtId="0" fontId="0" fillId="0" borderId="3" xfId="0" applyBorder="1"/>
    <xf numFmtId="0" fontId="0" fillId="0" borderId="9" xfId="0" applyBorder="1"/>
    <xf numFmtId="0" fontId="0" fillId="2" borderId="0" xfId="0" applyFill="1"/>
    <xf numFmtId="0" fontId="0" fillId="0" borderId="7" xfId="0" applyBorder="1"/>
    <xf numFmtId="0" fontId="0" fillId="0" borderId="8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3" borderId="7" xfId="0" applyFill="1" applyBorder="1"/>
    <xf numFmtId="0" fontId="0" fillId="6" borderId="7" xfId="0" applyFill="1" applyBorder="1"/>
    <xf numFmtId="0" fontId="18" fillId="0" borderId="10" xfId="0" applyFont="1" applyBorder="1"/>
    <xf numFmtId="0" fontId="18" fillId="0" borderId="12" xfId="0" applyFont="1" applyBorder="1" applyAlignment="1">
      <alignment vertical="center"/>
    </xf>
    <xf numFmtId="0" fontId="1" fillId="3" borderId="1" xfId="0" applyFont="1" applyFill="1" applyBorder="1" applyAlignment="1">
      <alignment horizontal="right" vertical="top"/>
    </xf>
    <xf numFmtId="0" fontId="0" fillId="3" borderId="1" xfId="0" applyFill="1" applyBorder="1" applyAlignment="1">
      <alignment horizontal="right"/>
    </xf>
    <xf numFmtId="0" fontId="10" fillId="7" borderId="4" xfId="0" applyFont="1" applyFill="1" applyBorder="1" applyAlignment="1">
      <alignment horizontal="center"/>
    </xf>
    <xf numFmtId="0" fontId="10" fillId="7" borderId="6" xfId="0" applyFont="1" applyFill="1" applyBorder="1" applyAlignment="1">
      <alignment horizontal="center"/>
    </xf>
    <xf numFmtId="0" fontId="10" fillId="7" borderId="5" xfId="0" applyFont="1" applyFill="1" applyBorder="1" applyAlignment="1">
      <alignment horizontal="center"/>
    </xf>
  </cellXfs>
  <cellStyles count="1">
    <cellStyle name="標準" xfId="0" builtinId="0"/>
  </cellStyles>
  <dxfs count="39">
    <dxf>
      <fill>
        <patternFill>
          <bgColor rgb="FFFFDEFF"/>
        </patternFill>
      </fill>
    </dxf>
    <dxf>
      <fill>
        <patternFill>
          <bgColor rgb="FFFFDEFF"/>
        </patternFill>
      </fill>
    </dxf>
    <dxf>
      <fill>
        <patternFill patternType="solid">
          <bgColor rgb="FFFF0000"/>
        </patternFill>
      </fill>
    </dxf>
    <dxf>
      <font>
        <color rgb="FF9C0006"/>
      </font>
    </dxf>
    <dxf>
      <font>
        <color auto="1"/>
      </font>
      <fill>
        <patternFill>
          <bgColor rgb="FFFFDAFF"/>
        </patternFill>
      </fill>
    </dxf>
    <dxf>
      <fill>
        <patternFill patternType="none">
          <fgColor auto="1"/>
          <bgColor auto="1"/>
        </patternFill>
      </fill>
    </dxf>
    <dxf>
      <fill>
        <patternFill>
          <bgColor rgb="FFFFDEFF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DEFF"/>
        </patternFill>
      </fill>
    </dxf>
    <dxf>
      <fill>
        <patternFill>
          <bgColor rgb="FFFFDEFF"/>
        </patternFill>
      </fill>
    </dxf>
    <dxf>
      <fill>
        <patternFill>
          <bgColor rgb="FFFFDEFF"/>
        </patternFill>
      </fill>
    </dxf>
    <dxf>
      <fill>
        <patternFill>
          <bgColor rgb="FFFFDEFF"/>
        </patternFill>
      </fill>
    </dxf>
    <dxf>
      <fill>
        <patternFill>
          <bgColor rgb="FFFFDEFF"/>
        </patternFill>
      </fill>
    </dxf>
    <dxf>
      <fill>
        <patternFill>
          <bgColor rgb="FFFFDEFF"/>
        </patternFill>
      </fill>
    </dxf>
    <dxf>
      <fill>
        <patternFill>
          <bgColor rgb="FFFFDEFF"/>
        </patternFill>
      </fill>
    </dxf>
    <dxf>
      <fill>
        <patternFill>
          <bgColor rgb="FFFFDEFF"/>
        </patternFill>
      </fill>
    </dxf>
    <dxf>
      <fill>
        <patternFill>
          <bgColor rgb="FFFFDEFF"/>
        </patternFill>
      </fill>
    </dxf>
    <dxf>
      <fill>
        <patternFill>
          <bgColor rgb="FFFFDEFF"/>
        </patternFill>
      </fill>
    </dxf>
    <dxf>
      <fill>
        <patternFill>
          <bgColor rgb="FFFFDEFF"/>
        </patternFill>
      </fill>
    </dxf>
    <dxf>
      <fill>
        <patternFill>
          <bgColor rgb="FFFFDEFF"/>
        </patternFill>
      </fill>
    </dxf>
    <dxf>
      <fill>
        <patternFill>
          <bgColor rgb="FFFFDEFF"/>
        </patternFill>
      </fill>
    </dxf>
    <dxf>
      <fill>
        <patternFill>
          <bgColor rgb="FFFFDEFF"/>
        </patternFill>
      </fill>
    </dxf>
    <dxf>
      <fill>
        <patternFill>
          <bgColor rgb="FFFFDEFF"/>
        </patternFill>
      </fill>
    </dxf>
    <dxf>
      <fill>
        <patternFill>
          <bgColor rgb="FFFFDEFF"/>
        </patternFill>
      </fill>
    </dxf>
    <dxf>
      <fill>
        <patternFill>
          <bgColor rgb="FFFFDEFF"/>
        </patternFill>
      </fill>
    </dxf>
    <dxf>
      <fill>
        <patternFill>
          <bgColor rgb="FFFFDEFF"/>
        </patternFill>
      </fill>
    </dxf>
    <dxf>
      <fill>
        <patternFill>
          <bgColor rgb="FFFFDEFF"/>
        </patternFill>
      </fill>
    </dxf>
    <dxf>
      <fill>
        <patternFill>
          <bgColor rgb="FFFFDEFF"/>
        </patternFill>
      </fill>
    </dxf>
    <dxf>
      <fill>
        <patternFill>
          <bgColor rgb="FFFFDEFF"/>
        </patternFill>
      </fill>
    </dxf>
    <dxf>
      <fill>
        <patternFill>
          <bgColor rgb="FFFFDEFF"/>
        </patternFill>
      </fill>
    </dxf>
    <dxf>
      <fill>
        <patternFill>
          <bgColor rgb="FFFFDEFF"/>
        </patternFill>
      </fill>
    </dxf>
    <dxf>
      <fill>
        <patternFill>
          <bgColor rgb="FFFFDEFF"/>
        </patternFill>
      </fill>
    </dxf>
    <dxf>
      <fill>
        <patternFill>
          <bgColor rgb="FFFFDEFF"/>
        </patternFill>
      </fill>
    </dxf>
    <dxf>
      <fill>
        <patternFill>
          <bgColor rgb="FFFFDEFF"/>
        </patternFill>
      </fill>
    </dxf>
    <dxf>
      <fill>
        <patternFill>
          <bgColor rgb="FFFFDEFF"/>
        </patternFill>
      </fill>
    </dxf>
    <dxf>
      <fill>
        <patternFill>
          <bgColor rgb="FFFFDEFF"/>
        </patternFill>
      </fill>
    </dxf>
    <dxf>
      <font>
        <color theme="1"/>
      </font>
      <fill>
        <patternFill>
          <bgColor rgb="FFFFDEFF"/>
        </patternFill>
      </fill>
    </dxf>
    <dxf>
      <fill>
        <patternFill>
          <bgColor rgb="FFFFDEFF"/>
        </patternFill>
      </fill>
    </dxf>
    <dxf>
      <fill>
        <patternFill>
          <bgColor theme="8" tint="0.79998168889431442"/>
        </patternFill>
      </fill>
    </dxf>
  </dxfs>
  <tableStyles count="0" defaultTableStyle="TableStyleMedium2" defaultPivotStyle="PivotStyleLight16"/>
  <colors>
    <mruColors>
      <color rgb="FFFFDEFF"/>
      <color rgb="FFFF4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54790-ADCD-B24C-A7BE-A9EE1E9828F9}">
  <dimension ref="A1:BE639"/>
  <sheetViews>
    <sheetView tabSelected="1" zoomScale="50" zoomScaleNormal="82" workbookViewId="0">
      <selection activeCell="D59" sqref="D59"/>
    </sheetView>
  </sheetViews>
  <sheetFormatPr baseColWidth="10" defaultRowHeight="20"/>
  <cols>
    <col min="1" max="1" width="7" bestFit="1" customWidth="1"/>
    <col min="2" max="2" width="11.5703125" bestFit="1" customWidth="1"/>
    <col min="3" max="3" width="7" bestFit="1" customWidth="1"/>
    <col min="4" max="4" width="11.5703125" bestFit="1" customWidth="1"/>
    <col min="5" max="5" width="7" bestFit="1" customWidth="1"/>
    <col min="6" max="6" width="11.5703125" bestFit="1" customWidth="1"/>
    <col min="7" max="7" width="7" bestFit="1" customWidth="1"/>
    <col min="8" max="8" width="11.5703125" bestFit="1" customWidth="1"/>
    <col min="9" max="9" width="7" bestFit="1" customWidth="1"/>
    <col min="10" max="10" width="16.140625" bestFit="1" customWidth="1"/>
    <col min="11" max="11" width="13.85546875" bestFit="1" customWidth="1"/>
    <col min="12" max="12" width="20" bestFit="1" customWidth="1"/>
    <col min="13" max="13" width="11.5703125" bestFit="1" customWidth="1"/>
    <col min="14" max="14" width="7" bestFit="1" customWidth="1"/>
    <col min="15" max="15" width="13.85546875" bestFit="1" customWidth="1"/>
    <col min="16" max="16" width="18.42578125" bestFit="1" customWidth="1"/>
    <col min="17" max="17" width="23.7109375" bestFit="1" customWidth="1"/>
    <col min="18" max="18" width="7" bestFit="1" customWidth="1"/>
    <col min="19" max="19" width="11.5703125" bestFit="1" customWidth="1"/>
    <col min="20" max="20" width="7" bestFit="1" customWidth="1"/>
    <col min="21" max="21" width="11.5703125" bestFit="1" customWidth="1"/>
    <col min="22" max="22" width="7" bestFit="1" customWidth="1"/>
    <col min="23" max="23" width="11.5703125" bestFit="1" customWidth="1"/>
    <col min="24" max="24" width="7" bestFit="1" customWidth="1"/>
    <col min="25" max="25" width="11.5703125" bestFit="1" customWidth="1"/>
    <col min="26" max="26" width="7" bestFit="1" customWidth="1"/>
    <col min="27" max="27" width="18.42578125" bestFit="1" customWidth="1"/>
    <col min="28" max="28" width="19.28515625" bestFit="1" customWidth="1"/>
    <col min="29" max="29" width="18.5703125" bestFit="1" customWidth="1"/>
    <col min="30" max="30" width="6" bestFit="1" customWidth="1"/>
    <col min="31" max="31" width="17.7109375" bestFit="1" customWidth="1"/>
    <col min="32" max="32" width="18.42578125" bestFit="1" customWidth="1"/>
    <col min="33" max="33" width="19" bestFit="1" customWidth="1"/>
    <col min="34" max="34" width="6" bestFit="1" customWidth="1"/>
    <col min="35" max="35" width="11.5703125" bestFit="1" customWidth="1"/>
    <col min="36" max="36" width="6" bestFit="1" customWidth="1"/>
    <col min="37" max="37" width="11.5703125" bestFit="1" customWidth="1"/>
    <col min="38" max="38" width="7" bestFit="1" customWidth="1"/>
    <col min="39" max="39" width="11.5703125" bestFit="1" customWidth="1"/>
    <col min="40" max="40" width="7" bestFit="1" customWidth="1"/>
    <col min="41" max="41" width="11.5703125" bestFit="1" customWidth="1"/>
    <col min="42" max="42" width="6" bestFit="1" customWidth="1"/>
    <col min="43" max="43" width="11.5703125" bestFit="1" customWidth="1"/>
    <col min="44" max="44" width="6" bestFit="1" customWidth="1"/>
    <col min="45" max="45" width="11.5703125" bestFit="1" customWidth="1"/>
    <col min="46" max="46" width="6" bestFit="1" customWidth="1"/>
    <col min="47" max="47" width="11.5703125" bestFit="1" customWidth="1"/>
    <col min="48" max="48" width="6" bestFit="1" customWidth="1"/>
    <col min="49" max="49" width="11.5703125" bestFit="1" customWidth="1"/>
    <col min="50" max="50" width="7" bestFit="1" customWidth="1"/>
    <col min="51" max="51" width="11.5703125" bestFit="1" customWidth="1"/>
    <col min="52" max="52" width="7" bestFit="1" customWidth="1"/>
    <col min="53" max="53" width="13.5703125" bestFit="1" customWidth="1"/>
    <col min="54" max="54" width="6" bestFit="1" customWidth="1"/>
    <col min="55" max="55" width="19" bestFit="1" customWidth="1"/>
    <col min="56" max="56" width="17.5703125" bestFit="1" customWidth="1"/>
    <col min="57" max="57" width="19" bestFit="1" customWidth="1"/>
  </cols>
  <sheetData>
    <row r="1" spans="1:57" ht="22">
      <c r="A1" s="49" t="s">
        <v>142</v>
      </c>
      <c r="B1" s="51"/>
      <c r="C1" s="49" t="s">
        <v>143</v>
      </c>
      <c r="D1" s="51"/>
      <c r="E1" s="49" t="s">
        <v>144</v>
      </c>
      <c r="F1" s="51"/>
      <c r="G1" s="49" t="s">
        <v>145</v>
      </c>
      <c r="H1" s="51"/>
      <c r="I1" s="49" t="s">
        <v>146</v>
      </c>
      <c r="J1" s="50"/>
      <c r="K1" s="50"/>
      <c r="L1" s="50"/>
      <c r="M1" s="51"/>
      <c r="N1" s="49" t="s">
        <v>147</v>
      </c>
      <c r="O1" s="50"/>
      <c r="P1" s="50"/>
      <c r="Q1" s="51"/>
      <c r="R1" s="49" t="s">
        <v>148</v>
      </c>
      <c r="S1" s="51"/>
      <c r="T1" s="49" t="s">
        <v>149</v>
      </c>
      <c r="U1" s="51"/>
      <c r="V1" s="49" t="s">
        <v>150</v>
      </c>
      <c r="W1" s="51"/>
      <c r="X1" s="49" t="s">
        <v>151</v>
      </c>
      <c r="Y1" s="51"/>
      <c r="Z1" s="49" t="s">
        <v>152</v>
      </c>
      <c r="AA1" s="50"/>
      <c r="AB1" s="50"/>
      <c r="AC1" s="51"/>
      <c r="AD1" s="49" t="s">
        <v>153</v>
      </c>
      <c r="AE1" s="50"/>
      <c r="AF1" s="50"/>
      <c r="AG1" s="51"/>
      <c r="AH1" s="49" t="s">
        <v>154</v>
      </c>
      <c r="AI1" s="51"/>
      <c r="AJ1" s="49" t="s">
        <v>155</v>
      </c>
      <c r="AK1" s="51"/>
      <c r="AL1" s="49" t="s">
        <v>156</v>
      </c>
      <c r="AM1" s="51"/>
      <c r="AN1" s="49" t="s">
        <v>157</v>
      </c>
      <c r="AO1" s="51"/>
      <c r="AP1" s="49" t="s">
        <v>158</v>
      </c>
      <c r="AQ1" s="51"/>
      <c r="AR1" s="49" t="s">
        <v>159</v>
      </c>
      <c r="AS1" s="51"/>
      <c r="AT1" s="49" t="s">
        <v>160</v>
      </c>
      <c r="AU1" s="51"/>
      <c r="AV1" s="49" t="s">
        <v>161</v>
      </c>
      <c r="AW1" s="51"/>
      <c r="AX1" s="49" t="s">
        <v>180</v>
      </c>
      <c r="AY1" s="51"/>
      <c r="AZ1" s="49" t="s">
        <v>181</v>
      </c>
      <c r="BA1" s="51"/>
      <c r="BB1" s="49" t="s">
        <v>162</v>
      </c>
      <c r="BC1" s="50"/>
      <c r="BD1" s="50"/>
      <c r="BE1" s="51"/>
    </row>
    <row r="2" spans="1:57" ht="22">
      <c r="A2" s="17" t="s">
        <v>1</v>
      </c>
      <c r="B2" s="18"/>
      <c r="C2" s="17" t="s">
        <v>1</v>
      </c>
      <c r="D2" s="19"/>
      <c r="E2" s="17" t="s">
        <v>1</v>
      </c>
      <c r="F2" s="18"/>
      <c r="G2" s="17" t="s">
        <v>1</v>
      </c>
      <c r="H2" s="18"/>
      <c r="I2" s="17" t="s">
        <v>1</v>
      </c>
      <c r="J2" s="20" t="s">
        <v>163</v>
      </c>
      <c r="K2" s="20" t="s">
        <v>164</v>
      </c>
      <c r="L2" s="21" t="s">
        <v>165</v>
      </c>
      <c r="M2" s="22" t="s">
        <v>166</v>
      </c>
      <c r="N2" s="17" t="s">
        <v>1</v>
      </c>
      <c r="O2" s="21" t="s">
        <v>167</v>
      </c>
      <c r="P2" s="21" t="s">
        <v>168</v>
      </c>
      <c r="Q2" s="22" t="s">
        <v>169</v>
      </c>
      <c r="R2" s="17" t="s">
        <v>1</v>
      </c>
      <c r="S2" s="19"/>
      <c r="T2" s="17" t="s">
        <v>1</v>
      </c>
      <c r="U2" s="19"/>
      <c r="V2" s="17" t="s">
        <v>1</v>
      </c>
      <c r="W2" s="19"/>
      <c r="X2" s="17" t="s">
        <v>1</v>
      </c>
      <c r="Y2" s="19"/>
      <c r="Z2" s="17" t="s">
        <v>1</v>
      </c>
      <c r="AA2" s="20" t="s">
        <v>170</v>
      </c>
      <c r="AB2" s="20" t="s">
        <v>171</v>
      </c>
      <c r="AC2" s="23" t="s">
        <v>172</v>
      </c>
      <c r="AD2" s="17" t="s">
        <v>1</v>
      </c>
      <c r="AE2" s="21" t="s">
        <v>173</v>
      </c>
      <c r="AF2" s="21" t="s">
        <v>174</v>
      </c>
      <c r="AG2" s="22" t="s">
        <v>175</v>
      </c>
      <c r="AH2" s="17" t="s">
        <v>1</v>
      </c>
      <c r="AI2" s="23"/>
      <c r="AJ2" s="17" t="s">
        <v>1</v>
      </c>
      <c r="AK2" s="23"/>
      <c r="AL2" s="17" t="s">
        <v>1</v>
      </c>
      <c r="AM2" s="23"/>
      <c r="AN2" s="17" t="s">
        <v>1</v>
      </c>
      <c r="AO2" s="19"/>
      <c r="AP2" s="17" t="s">
        <v>1</v>
      </c>
      <c r="AQ2" s="19"/>
      <c r="AR2" s="17" t="s">
        <v>1</v>
      </c>
      <c r="AS2" s="19"/>
      <c r="AT2" s="17" t="s">
        <v>1</v>
      </c>
      <c r="AU2" s="19"/>
      <c r="AV2" s="17" t="s">
        <v>1</v>
      </c>
      <c r="AW2" s="19"/>
      <c r="AX2" s="17" t="s">
        <v>1</v>
      </c>
      <c r="AY2" s="19"/>
      <c r="AZ2" s="38" t="s">
        <v>1</v>
      </c>
      <c r="BA2" s="39"/>
      <c r="BB2" s="17" t="s">
        <v>1</v>
      </c>
      <c r="BC2" s="21" t="s">
        <v>176</v>
      </c>
      <c r="BD2" s="21" t="s">
        <v>177</v>
      </c>
      <c r="BE2" s="22" t="s">
        <v>178</v>
      </c>
    </row>
    <row r="3" spans="1:57">
      <c r="A3" s="24">
        <v>-108.7</v>
      </c>
      <c r="B3" s="29">
        <v>1.1434974564289179E-3</v>
      </c>
      <c r="C3" s="25">
        <v>-108.7</v>
      </c>
      <c r="D3" s="27">
        <v>4.3928469544039029E-3</v>
      </c>
      <c r="E3" s="26">
        <v>-104.2</v>
      </c>
      <c r="F3" s="27">
        <v>0.59928534470342254</v>
      </c>
      <c r="G3" s="24">
        <v>-104.2</v>
      </c>
      <c r="H3" s="27">
        <v>0.28543781059005574</v>
      </c>
      <c r="I3" s="24">
        <v>-141.69999999999999</v>
      </c>
      <c r="J3" s="28"/>
      <c r="K3" s="28"/>
      <c r="L3" s="28"/>
      <c r="M3" s="27">
        <v>0.45197889562309762</v>
      </c>
      <c r="N3" s="24">
        <v>-108.5</v>
      </c>
      <c r="O3" s="28">
        <v>0.5115908603735051</v>
      </c>
      <c r="P3" s="28">
        <v>0.67582790391925385</v>
      </c>
      <c r="Q3" s="29">
        <v>0.71024158041025154</v>
      </c>
      <c r="R3" s="24">
        <v>-131.80000000000001</v>
      </c>
      <c r="S3" s="27">
        <v>9.6828784012617988E-3</v>
      </c>
      <c r="T3" s="24">
        <v>-114</v>
      </c>
      <c r="U3" s="27">
        <v>0.26578976315032798</v>
      </c>
      <c r="V3" s="24">
        <v>-144.69999999999999</v>
      </c>
      <c r="W3" s="27">
        <v>0.65302764594929052</v>
      </c>
      <c r="X3" s="24">
        <v>-134.5</v>
      </c>
      <c r="Y3" s="27">
        <v>4.8121390398219881E-2</v>
      </c>
      <c r="Z3" s="24">
        <v>-130.69999999999999</v>
      </c>
      <c r="AA3" s="28">
        <v>0.11164041327535917</v>
      </c>
      <c r="AB3" s="28"/>
      <c r="AC3" s="27"/>
      <c r="AD3" s="24">
        <v>-79.900000000000006</v>
      </c>
      <c r="AE3" s="30"/>
      <c r="AF3" s="30">
        <v>0.35752047741930415</v>
      </c>
      <c r="AG3" s="27"/>
      <c r="AH3" s="24">
        <v>-93.7</v>
      </c>
      <c r="AI3" s="29">
        <v>0.24900324323659387</v>
      </c>
      <c r="AJ3" s="24">
        <v>-86.3</v>
      </c>
      <c r="AK3" s="29">
        <v>2.6209214238519683E-3</v>
      </c>
      <c r="AL3" s="24">
        <v>-119.3</v>
      </c>
      <c r="AM3" s="29">
        <v>0.39501389459243413</v>
      </c>
      <c r="AN3" s="24">
        <v>-112.1</v>
      </c>
      <c r="AO3" s="27">
        <v>0.15016317095106263</v>
      </c>
      <c r="AP3" s="24">
        <v>-86.7</v>
      </c>
      <c r="AQ3" s="27">
        <v>0.22653920781534209</v>
      </c>
      <c r="AR3" s="24">
        <v>-58</v>
      </c>
      <c r="AS3" s="27">
        <v>0.25587372824382515</v>
      </c>
      <c r="AT3" s="26">
        <v>-58</v>
      </c>
      <c r="AU3" s="27">
        <v>4.22446221570075E-2</v>
      </c>
      <c r="AV3" s="26">
        <v>-64</v>
      </c>
      <c r="AW3" s="27">
        <v>0.72471026052260767</v>
      </c>
      <c r="AX3" s="26">
        <v>-104.9</v>
      </c>
      <c r="AY3" s="27">
        <v>6.9007193896148039E-2</v>
      </c>
      <c r="AZ3" s="43">
        <v>-93.2</v>
      </c>
      <c r="BA3" s="39">
        <v>0.64365800808618379</v>
      </c>
      <c r="BB3" s="26">
        <v>-51.7</v>
      </c>
      <c r="BC3" s="28">
        <v>0.85216171039052813</v>
      </c>
      <c r="BD3" s="28"/>
      <c r="BE3" s="27"/>
    </row>
    <row r="4" spans="1:57">
      <c r="A4" s="24">
        <v>-108.3</v>
      </c>
      <c r="B4" s="29">
        <v>7.928934374640187E-4</v>
      </c>
      <c r="C4" s="25">
        <v>-108.3</v>
      </c>
      <c r="D4" s="27">
        <v>2.6578886099102327E-3</v>
      </c>
      <c r="E4" s="26">
        <v>-103.8</v>
      </c>
      <c r="F4" s="27">
        <v>0.20826471979790898</v>
      </c>
      <c r="G4" s="24">
        <v>-103.8</v>
      </c>
      <c r="H4" s="27">
        <v>0.5602755932780038</v>
      </c>
      <c r="I4" s="24">
        <v>-141.30000000000001</v>
      </c>
      <c r="J4" s="28"/>
      <c r="K4" s="28"/>
      <c r="L4" s="28"/>
      <c r="M4" s="27">
        <v>0.2112508326698726</v>
      </c>
      <c r="N4" s="24">
        <v>-108.2</v>
      </c>
      <c r="O4" s="28">
        <v>0.40898912395454706</v>
      </c>
      <c r="P4" s="28">
        <v>0.33458199533952521</v>
      </c>
      <c r="Q4" s="29">
        <v>0.76555453601846368</v>
      </c>
      <c r="R4" s="24">
        <v>-131.4</v>
      </c>
      <c r="S4" s="27">
        <v>8.3996642526856045E-3</v>
      </c>
      <c r="T4" s="24">
        <v>-113.6</v>
      </c>
      <c r="U4" s="27">
        <v>0.20608180317348018</v>
      </c>
      <c r="V4" s="24">
        <v>-144.30000000000001</v>
      </c>
      <c r="W4" s="27">
        <v>0.9869603083146099</v>
      </c>
      <c r="X4" s="24">
        <v>-134.1</v>
      </c>
      <c r="Y4" s="27">
        <v>2.7550886370198972E-2</v>
      </c>
      <c r="Z4" s="24">
        <v>-130.30000000000001</v>
      </c>
      <c r="AA4" s="28">
        <v>0.16748958268299466</v>
      </c>
      <c r="AB4" s="28"/>
      <c r="AC4" s="27"/>
      <c r="AD4" s="24">
        <v>-79.5</v>
      </c>
      <c r="AE4" s="30"/>
      <c r="AF4" s="30">
        <v>0.51003694555196111</v>
      </c>
      <c r="AG4" s="27"/>
      <c r="AH4" s="24">
        <v>-93.3</v>
      </c>
      <c r="AI4" s="29">
        <v>0.20962475203430386</v>
      </c>
      <c r="AJ4" s="24">
        <v>-86</v>
      </c>
      <c r="AK4" s="29">
        <v>1.0865260840549186E-2</v>
      </c>
      <c r="AL4" s="24">
        <v>-118.9</v>
      </c>
      <c r="AM4" s="29">
        <v>0.35174680636154476</v>
      </c>
      <c r="AN4" s="24">
        <v>-111.7</v>
      </c>
      <c r="AO4" s="27">
        <v>0.82009044266557674</v>
      </c>
      <c r="AP4" s="24">
        <v>-86.4</v>
      </c>
      <c r="AQ4" s="27">
        <v>0.26140955122095139</v>
      </c>
      <c r="AR4" s="24">
        <v>-57.6</v>
      </c>
      <c r="AS4" s="27">
        <v>0.33884965144622714</v>
      </c>
      <c r="AT4" s="26">
        <v>-57.6</v>
      </c>
      <c r="AU4" s="27">
        <v>6.1297921848984985E-2</v>
      </c>
      <c r="AV4" s="26">
        <v>-63.6</v>
      </c>
      <c r="AW4" s="27">
        <v>0.48499901401395368</v>
      </c>
      <c r="AX4" s="26">
        <v>-104.5</v>
      </c>
      <c r="AY4" s="27">
        <v>0.19134111546885804</v>
      </c>
      <c r="AZ4" s="43">
        <v>-92.8</v>
      </c>
      <c r="BA4" s="39">
        <v>0.39379794760416909</v>
      </c>
      <c r="BB4" s="26">
        <v>-51.3</v>
      </c>
      <c r="BC4" s="28">
        <v>0.80404334185135862</v>
      </c>
      <c r="BD4" s="28"/>
      <c r="BE4" s="27"/>
    </row>
    <row r="5" spans="1:57">
      <c r="A5" s="24">
        <v>-108</v>
      </c>
      <c r="B5" s="29">
        <v>4.8946041589489359E-3</v>
      </c>
      <c r="C5" s="25">
        <v>-108</v>
      </c>
      <c r="D5" s="27">
        <v>1.8480368295747583E-2</v>
      </c>
      <c r="E5" s="26">
        <v>-103.4</v>
      </c>
      <c r="F5" s="27">
        <v>0.31122492772765459</v>
      </c>
      <c r="G5" s="24">
        <v>-103.4</v>
      </c>
      <c r="H5" s="27">
        <v>0.11204240549010948</v>
      </c>
      <c r="I5" s="24">
        <v>-140.9</v>
      </c>
      <c r="J5" s="28"/>
      <c r="K5" s="28"/>
      <c r="L5" s="28"/>
      <c r="M5" s="27">
        <v>2.6040247292547615E-3</v>
      </c>
      <c r="N5" s="24">
        <v>-107.8</v>
      </c>
      <c r="O5" s="28">
        <v>3.6491607107287487E-2</v>
      </c>
      <c r="P5" s="28">
        <v>5.5196104109747146E-3</v>
      </c>
      <c r="Q5" s="29">
        <v>5.5527327467551658E-2</v>
      </c>
      <c r="R5" s="24">
        <v>-131.1</v>
      </c>
      <c r="S5" s="27">
        <v>1.2197767765209607E-2</v>
      </c>
      <c r="T5" s="24">
        <v>-113.3</v>
      </c>
      <c r="U5" s="27">
        <v>0.16843037570758979</v>
      </c>
      <c r="V5" s="24">
        <v>-143.9</v>
      </c>
      <c r="W5" s="27">
        <v>0.59828564799448714</v>
      </c>
      <c r="X5" s="24">
        <v>-133.69999999999999</v>
      </c>
      <c r="Y5" s="27">
        <v>3.7658604173872977E-2</v>
      </c>
      <c r="Z5" s="24">
        <v>-129.9</v>
      </c>
      <c r="AA5" s="28">
        <v>3.463622469387867E-2</v>
      </c>
      <c r="AB5" s="28"/>
      <c r="AC5" s="27"/>
      <c r="AD5" s="24">
        <v>-79.2</v>
      </c>
      <c r="AE5" s="30"/>
      <c r="AF5" s="30">
        <v>0.13519808387388743</v>
      </c>
      <c r="AG5" s="27"/>
      <c r="AH5" s="24">
        <v>-93</v>
      </c>
      <c r="AI5" s="29">
        <v>0.4778066974188766</v>
      </c>
      <c r="AJ5" s="24">
        <v>-85.7</v>
      </c>
      <c r="AK5" s="29">
        <v>1.9036597820162399E-2</v>
      </c>
      <c r="AL5" s="24">
        <v>-118.6</v>
      </c>
      <c r="AM5" s="29">
        <v>0.16125729342102532</v>
      </c>
      <c r="AN5" s="24">
        <v>-111.4</v>
      </c>
      <c r="AO5" s="27">
        <v>0.20836115901035338</v>
      </c>
      <c r="AP5" s="24">
        <v>-86</v>
      </c>
      <c r="AQ5" s="27">
        <v>0.51397138996732195</v>
      </c>
      <c r="AR5" s="24">
        <v>-57.2</v>
      </c>
      <c r="AS5" s="27">
        <v>0.55638990759089157</v>
      </c>
      <c r="AT5" s="26">
        <v>-57.2</v>
      </c>
      <c r="AU5" s="27">
        <v>1.2650576751436354E-2</v>
      </c>
      <c r="AV5" s="26">
        <v>-63.3</v>
      </c>
      <c r="AW5" s="27">
        <v>0.10382613218444378</v>
      </c>
      <c r="AX5" s="26">
        <v>-104.2</v>
      </c>
      <c r="AY5" s="27">
        <v>0.25532651121730504</v>
      </c>
      <c r="AZ5" s="43">
        <v>-92.4</v>
      </c>
      <c r="BA5" s="39">
        <v>0.7682776729595413</v>
      </c>
      <c r="BB5" s="26">
        <v>-51</v>
      </c>
      <c r="BC5" s="28">
        <v>0.43066909843555456</v>
      </c>
      <c r="BD5" s="28"/>
      <c r="BE5" s="27"/>
    </row>
    <row r="6" spans="1:57">
      <c r="A6" s="24">
        <v>-107.6</v>
      </c>
      <c r="B6" s="29">
        <v>9.9796121109813271E-3</v>
      </c>
      <c r="C6" s="25">
        <v>-107.6</v>
      </c>
      <c r="D6" s="27">
        <v>5.2981084399579124E-2</v>
      </c>
      <c r="E6" s="26">
        <v>-103</v>
      </c>
      <c r="F6" s="27">
        <v>0.58383913292569423</v>
      </c>
      <c r="G6" s="24">
        <v>-103</v>
      </c>
      <c r="H6" s="27">
        <v>0.21401425581258349</v>
      </c>
      <c r="I6" s="24">
        <v>-140.5</v>
      </c>
      <c r="J6" s="28"/>
      <c r="K6" s="28"/>
      <c r="L6" s="28"/>
      <c r="M6" s="27">
        <v>0.17881820541048016</v>
      </c>
      <c r="N6" s="24">
        <v>-107.4</v>
      </c>
      <c r="O6" s="28">
        <v>2.054896317422698E-2</v>
      </c>
      <c r="P6" s="28">
        <v>7.0437524000422965E-3</v>
      </c>
      <c r="Q6" s="29">
        <v>0.61701151897580842</v>
      </c>
      <c r="R6" s="24">
        <v>-130.69999999999999</v>
      </c>
      <c r="S6" s="27">
        <v>5.7790144585328817E-3</v>
      </c>
      <c r="T6" s="24">
        <v>-112.9</v>
      </c>
      <c r="U6" s="27">
        <v>0.13271859594672356</v>
      </c>
      <c r="V6" s="24">
        <v>-143.6</v>
      </c>
      <c r="W6" s="27">
        <v>6.5790984105955228E-2</v>
      </c>
      <c r="X6" s="24">
        <v>-133.30000000000001</v>
      </c>
      <c r="Y6" s="27">
        <v>4.0762545750799684E-2</v>
      </c>
      <c r="Z6" s="24">
        <v>-129.5</v>
      </c>
      <c r="AA6" s="28">
        <v>8.9549422043359653E-3</v>
      </c>
      <c r="AB6" s="28"/>
      <c r="AC6" s="27"/>
      <c r="AD6" s="24">
        <v>-78.8</v>
      </c>
      <c r="AE6" s="30"/>
      <c r="AF6" s="30">
        <v>0.14068992853715437</v>
      </c>
      <c r="AG6" s="27"/>
      <c r="AH6" s="24">
        <v>-92.7</v>
      </c>
      <c r="AI6" s="29">
        <v>0.3217247910666432</v>
      </c>
      <c r="AJ6" s="24">
        <v>-85.4</v>
      </c>
      <c r="AK6" s="29">
        <v>3.3662258423526291E-3</v>
      </c>
      <c r="AL6" s="24">
        <v>-118.2</v>
      </c>
      <c r="AM6" s="29">
        <v>0.19822294937430401</v>
      </c>
      <c r="AN6" s="24">
        <v>-111</v>
      </c>
      <c r="AO6" s="27">
        <v>0.24656983735059282</v>
      </c>
      <c r="AP6" s="24">
        <v>-85.6</v>
      </c>
      <c r="AQ6" s="27">
        <v>0.4964929884219641</v>
      </c>
      <c r="AR6" s="24">
        <v>-56.8</v>
      </c>
      <c r="AS6" s="27">
        <v>0.28623530017842441</v>
      </c>
      <c r="AT6" s="26">
        <v>-56.8</v>
      </c>
      <c r="AU6" s="27">
        <v>8.4801588455945126E-2</v>
      </c>
      <c r="AV6" s="26">
        <v>-62.9</v>
      </c>
      <c r="AW6" s="27">
        <v>0.18871371691797831</v>
      </c>
      <c r="AX6" s="26">
        <v>-103.8</v>
      </c>
      <c r="AY6" s="27">
        <v>7.4828476436307828E-2</v>
      </c>
      <c r="AZ6" s="43">
        <v>-92</v>
      </c>
      <c r="BA6" s="39">
        <v>0.14151144828512613</v>
      </c>
      <c r="BB6" s="26">
        <v>-50.6</v>
      </c>
      <c r="BC6" s="28">
        <v>0.19837212927275033</v>
      </c>
      <c r="BD6" s="28"/>
      <c r="BE6" s="27"/>
    </row>
    <row r="7" spans="1:57">
      <c r="A7" s="24">
        <v>-107.2</v>
      </c>
      <c r="B7" s="29">
        <v>7.7075380276217312E-3</v>
      </c>
      <c r="C7" s="25">
        <v>-107.2</v>
      </c>
      <c r="D7" s="27">
        <v>5.451077241366159E-2</v>
      </c>
      <c r="E7" s="26">
        <v>-102.7</v>
      </c>
      <c r="F7" s="27">
        <v>0.59727514027062001</v>
      </c>
      <c r="G7" s="24">
        <v>-102.7</v>
      </c>
      <c r="H7" s="27">
        <v>8.6679307149547746E-2</v>
      </c>
      <c r="I7" s="24">
        <v>-140.19999999999999</v>
      </c>
      <c r="J7" s="28"/>
      <c r="K7" s="28"/>
      <c r="L7" s="28"/>
      <c r="M7" s="27">
        <v>0.45560557838485172</v>
      </c>
      <c r="N7" s="24">
        <v>-107</v>
      </c>
      <c r="O7" s="28">
        <v>3.4282729490886198E-2</v>
      </c>
      <c r="P7" s="28">
        <v>5.9153557292389797E-3</v>
      </c>
      <c r="Q7" s="29">
        <v>0.23891669319926678</v>
      </c>
      <c r="R7" s="24">
        <v>-130.30000000000001</v>
      </c>
      <c r="S7" s="27">
        <v>5.7302227246167729E-3</v>
      </c>
      <c r="T7" s="24">
        <v>-112.5</v>
      </c>
      <c r="U7" s="27">
        <v>0.12276902878180093</v>
      </c>
      <c r="V7" s="24">
        <v>-143.19999999999999</v>
      </c>
      <c r="W7" s="27">
        <v>0.45778778586461449</v>
      </c>
      <c r="X7" s="24">
        <v>-133</v>
      </c>
      <c r="Y7" s="27">
        <v>5.4926552652898329E-2</v>
      </c>
      <c r="Z7" s="24">
        <v>-129.19999999999999</v>
      </c>
      <c r="AA7" s="28">
        <v>0.15274620572748429</v>
      </c>
      <c r="AB7" s="28"/>
      <c r="AC7" s="27"/>
      <c r="AD7" s="24">
        <v>-78.400000000000006</v>
      </c>
      <c r="AE7" s="30"/>
      <c r="AF7" s="30">
        <v>0.13464829108638993</v>
      </c>
      <c r="AG7" s="27"/>
      <c r="AH7" s="24">
        <v>-92.3</v>
      </c>
      <c r="AI7" s="29">
        <v>0.25004638064331741</v>
      </c>
      <c r="AJ7" s="24">
        <v>-85</v>
      </c>
      <c r="AK7" s="29">
        <v>1.5034882602212763E-2</v>
      </c>
      <c r="AL7" s="24">
        <v>-117.8</v>
      </c>
      <c r="AM7" s="29">
        <v>0.64013316145073662</v>
      </c>
      <c r="AN7" s="24">
        <v>-110.6</v>
      </c>
      <c r="AO7" s="27">
        <v>1.7180671237304303E-2</v>
      </c>
      <c r="AP7" s="24">
        <v>-85.2</v>
      </c>
      <c r="AQ7" s="27">
        <v>0.77868288034621502</v>
      </c>
      <c r="AR7" s="24">
        <v>-56.4</v>
      </c>
      <c r="AS7" s="27">
        <v>0.52018539284747101</v>
      </c>
      <c r="AT7" s="26">
        <v>-56.4</v>
      </c>
      <c r="AU7" s="27">
        <v>0.14393914668813385</v>
      </c>
      <c r="AV7" s="26">
        <v>-62.5</v>
      </c>
      <c r="AW7" s="27">
        <v>0.70407445232524868</v>
      </c>
      <c r="AX7" s="26">
        <v>-103.4</v>
      </c>
      <c r="AY7" s="27">
        <v>1.9330261781831708E-2</v>
      </c>
      <c r="AZ7" s="43">
        <v>-91.7</v>
      </c>
      <c r="BA7" s="39">
        <v>0.60645057759749921</v>
      </c>
      <c r="BB7" s="26">
        <v>-50.2</v>
      </c>
      <c r="BC7" s="28">
        <v>0.22541606564937344</v>
      </c>
      <c r="BD7" s="28"/>
      <c r="BE7" s="27"/>
    </row>
    <row r="8" spans="1:57">
      <c r="A8" s="24">
        <v>-106.8</v>
      </c>
      <c r="B8" s="29">
        <v>6.4809948105643538E-3</v>
      </c>
      <c r="C8" s="25">
        <v>-106.8</v>
      </c>
      <c r="D8" s="27">
        <v>0.25955744537027159</v>
      </c>
      <c r="E8" s="26">
        <v>-102.3</v>
      </c>
      <c r="F8" s="27">
        <v>4.6843109017913012E-2</v>
      </c>
      <c r="G8" s="24">
        <v>-102.3</v>
      </c>
      <c r="H8" s="27">
        <v>6.162487682017747E-2</v>
      </c>
      <c r="I8" s="24">
        <v>-139.80000000000001</v>
      </c>
      <c r="J8" s="28"/>
      <c r="K8" s="28"/>
      <c r="L8" s="28"/>
      <c r="M8" s="27">
        <v>0.96216750548395913</v>
      </c>
      <c r="N8" s="24">
        <v>-106.6</v>
      </c>
      <c r="O8" s="28">
        <v>0.2385500380376494</v>
      </c>
      <c r="P8" s="28">
        <v>0.12411802197363692</v>
      </c>
      <c r="Q8" s="29">
        <v>0.8908628242007034</v>
      </c>
      <c r="R8" s="24">
        <v>-129.9</v>
      </c>
      <c r="S8" s="27">
        <v>2.4128826519624735E-3</v>
      </c>
      <c r="T8" s="24">
        <v>-112.1</v>
      </c>
      <c r="U8" s="27">
        <v>6.9126522227330262E-2</v>
      </c>
      <c r="V8" s="24">
        <v>-142.80000000000001</v>
      </c>
      <c r="W8" s="27">
        <v>0.71844878115506927</v>
      </c>
      <c r="X8" s="24">
        <v>-132.6</v>
      </c>
      <c r="Y8" s="27">
        <v>4.0587723354305473E-2</v>
      </c>
      <c r="Z8" s="24">
        <v>-128.80000000000001</v>
      </c>
      <c r="AA8" s="28">
        <v>0.91284403273689474</v>
      </c>
      <c r="AB8" s="28"/>
      <c r="AC8" s="27"/>
      <c r="AD8" s="24">
        <v>-78</v>
      </c>
      <c r="AE8" s="30"/>
      <c r="AF8" s="30">
        <v>3.3695379680837051E-2</v>
      </c>
      <c r="AG8" s="27"/>
      <c r="AH8" s="24">
        <v>-92</v>
      </c>
      <c r="AI8" s="29">
        <v>0.22458979944451263</v>
      </c>
      <c r="AJ8" s="24">
        <v>-84.7</v>
      </c>
      <c r="AK8" s="29">
        <v>4.878249723605449E-2</v>
      </c>
      <c r="AL8" s="24">
        <v>-117.4</v>
      </c>
      <c r="AM8" s="29">
        <v>0.50706741622108975</v>
      </c>
      <c r="AN8" s="24">
        <v>-110.2</v>
      </c>
      <c r="AO8" s="27">
        <v>0.14850710982286319</v>
      </c>
      <c r="AP8" s="24">
        <v>-84.8</v>
      </c>
      <c r="AQ8" s="27">
        <v>0.97305380034380828</v>
      </c>
      <c r="AR8" s="24">
        <v>-56.1</v>
      </c>
      <c r="AS8" s="27">
        <v>0.32407388791145236</v>
      </c>
      <c r="AT8" s="26">
        <v>-56.1</v>
      </c>
      <c r="AU8" s="27">
        <v>0.10261113670803541</v>
      </c>
      <c r="AV8" s="26">
        <v>-62.1</v>
      </c>
      <c r="AW8" s="27">
        <v>0.5446772650851881</v>
      </c>
      <c r="AX8" s="26">
        <v>-103</v>
      </c>
      <c r="AY8" s="27">
        <v>0.29673220663783539</v>
      </c>
      <c r="AZ8" s="43">
        <v>-91.3</v>
      </c>
      <c r="BA8" s="39">
        <v>0.61874801460114526</v>
      </c>
      <c r="BB8" s="26">
        <v>-49.8</v>
      </c>
      <c r="BC8" s="28">
        <v>0.43271422741131094</v>
      </c>
      <c r="BD8" s="28"/>
      <c r="BE8" s="27"/>
    </row>
    <row r="9" spans="1:57">
      <c r="A9" s="24">
        <v>-106.4</v>
      </c>
      <c r="B9" s="29">
        <v>3.7569291666215954E-3</v>
      </c>
      <c r="C9" s="25">
        <v>-106.4</v>
      </c>
      <c r="D9" s="27">
        <v>8.1975202282188964E-2</v>
      </c>
      <c r="E9" s="26">
        <v>-101.9</v>
      </c>
      <c r="F9" s="27">
        <v>2.9381233965671879E-2</v>
      </c>
      <c r="G9" s="24">
        <v>-101.9</v>
      </c>
      <c r="H9" s="27">
        <v>0.18009750263347396</v>
      </c>
      <c r="I9" s="24">
        <v>-139.4</v>
      </c>
      <c r="J9" s="28"/>
      <c r="K9" s="28"/>
      <c r="L9" s="28"/>
      <c r="M9" s="27">
        <v>0.68531634346838666</v>
      </c>
      <c r="N9" s="24">
        <v>-106.3</v>
      </c>
      <c r="O9" s="28">
        <v>0.92392577116682428</v>
      </c>
      <c r="P9" s="28">
        <v>0.84317592378502115</v>
      </c>
      <c r="Q9" s="29">
        <v>0.6032572600901549</v>
      </c>
      <c r="R9" s="24">
        <v>-129.5</v>
      </c>
      <c r="S9" s="27">
        <v>1.0241569601486639E-3</v>
      </c>
      <c r="T9" s="24">
        <v>-111.7</v>
      </c>
      <c r="U9" s="27">
        <v>4.3580214263290937E-3</v>
      </c>
      <c r="V9" s="24">
        <v>-142.4</v>
      </c>
      <c r="W9" s="27">
        <v>0.96731671870764435</v>
      </c>
      <c r="X9" s="24">
        <v>-132.19999999999999</v>
      </c>
      <c r="Y9" s="27">
        <v>3.7658682982282379E-2</v>
      </c>
      <c r="Z9" s="24">
        <v>-128.4</v>
      </c>
      <c r="AA9" s="28">
        <v>0.70485743803181267</v>
      </c>
      <c r="AB9" s="28"/>
      <c r="AC9" s="27"/>
      <c r="AD9" s="24">
        <v>-77.7</v>
      </c>
      <c r="AE9" s="30"/>
      <c r="AF9" s="30">
        <v>4.0408879937909065E-2</v>
      </c>
      <c r="AG9" s="27"/>
      <c r="AH9" s="24">
        <v>-91.7</v>
      </c>
      <c r="AI9" s="29">
        <v>0.11814187171141811</v>
      </c>
      <c r="AJ9" s="24">
        <v>-84.4</v>
      </c>
      <c r="AK9" s="29">
        <v>1.1815270160707074E-2</v>
      </c>
      <c r="AL9" s="24">
        <v>-117</v>
      </c>
      <c r="AM9" s="29">
        <v>0.52240926505437957</v>
      </c>
      <c r="AN9" s="24">
        <v>-109.8</v>
      </c>
      <c r="AO9" s="27">
        <v>0.21684600653734148</v>
      </c>
      <c r="AP9" s="24">
        <v>-84.5</v>
      </c>
      <c r="AQ9" s="27">
        <v>0.8129430105380181</v>
      </c>
      <c r="AR9" s="24">
        <v>-55.7</v>
      </c>
      <c r="AS9" s="27">
        <v>0.11778280489278321</v>
      </c>
      <c r="AT9" s="26">
        <v>-55.7</v>
      </c>
      <c r="AU9" s="27">
        <v>5.8401156019343432E-2</v>
      </c>
      <c r="AV9" s="26">
        <v>-61.7</v>
      </c>
      <c r="AW9" s="27">
        <v>0.78441392261895837</v>
      </c>
      <c r="AX9" s="26">
        <v>-102.7</v>
      </c>
      <c r="AY9" s="27">
        <v>0.87344487411726879</v>
      </c>
      <c r="AZ9" s="43">
        <v>-90.9</v>
      </c>
      <c r="BA9" s="39">
        <v>0.41543245560616282</v>
      </c>
      <c r="BB9" s="26">
        <v>-49.5</v>
      </c>
      <c r="BC9" s="28">
        <v>0.57149584584666013</v>
      </c>
      <c r="BD9" s="28"/>
      <c r="BE9" s="27"/>
    </row>
    <row r="10" spans="1:57">
      <c r="A10" s="24">
        <v>-106.1</v>
      </c>
      <c r="B10" s="29">
        <v>4.831742472080543E-3</v>
      </c>
      <c r="C10" s="25">
        <v>-106.1</v>
      </c>
      <c r="D10" s="27">
        <v>0.49549601073132066</v>
      </c>
      <c r="E10" s="26">
        <v>-101.5</v>
      </c>
      <c r="F10" s="27">
        <v>0.13028114046257933</v>
      </c>
      <c r="G10" s="24">
        <v>-101.5</v>
      </c>
      <c r="H10" s="27">
        <v>0.23740540121969347</v>
      </c>
      <c r="I10" s="24">
        <v>-139</v>
      </c>
      <c r="J10" s="28"/>
      <c r="K10" s="28"/>
      <c r="L10" s="28"/>
      <c r="M10" s="27">
        <v>0.9815232293468289</v>
      </c>
      <c r="N10" s="24">
        <v>-105.9</v>
      </c>
      <c r="O10" s="28">
        <v>0.13776490229442523</v>
      </c>
      <c r="P10" s="28">
        <v>2.8875519540212165E-2</v>
      </c>
      <c r="Q10" s="29">
        <v>0.32322508358892743</v>
      </c>
      <c r="R10" s="24">
        <v>-129.19999999999999</v>
      </c>
      <c r="S10" s="27">
        <v>9.3589172482239308E-4</v>
      </c>
      <c r="T10" s="24">
        <v>-111.4</v>
      </c>
      <c r="U10" s="27">
        <v>1.4198190177492095E-2</v>
      </c>
      <c r="V10" s="24">
        <v>-142</v>
      </c>
      <c r="W10" s="27">
        <v>0.51292701396003781</v>
      </c>
      <c r="X10" s="24">
        <v>-131.80000000000001</v>
      </c>
      <c r="Y10" s="27">
        <v>3.7651876181969385E-2</v>
      </c>
      <c r="Z10" s="24">
        <v>-128</v>
      </c>
      <c r="AA10" s="28">
        <v>0.1567186381126956</v>
      </c>
      <c r="AB10" s="28"/>
      <c r="AC10" s="27"/>
      <c r="AD10" s="24">
        <v>-77.3</v>
      </c>
      <c r="AE10" s="30"/>
      <c r="AF10" s="30">
        <v>1.6068633361851006E-2</v>
      </c>
      <c r="AG10" s="27"/>
      <c r="AH10" s="24">
        <v>-91.3</v>
      </c>
      <c r="AI10" s="29">
        <v>0.21851879863469523</v>
      </c>
      <c r="AJ10" s="24">
        <v>-84</v>
      </c>
      <c r="AK10" s="29">
        <v>1.0673567151914967E-2</v>
      </c>
      <c r="AL10" s="24">
        <v>-116.7</v>
      </c>
      <c r="AM10" s="29">
        <v>0.37614023130266422</v>
      </c>
      <c r="AN10" s="24">
        <v>-109.5</v>
      </c>
      <c r="AO10" s="27">
        <v>0.62885236913601594</v>
      </c>
      <c r="AP10" s="24">
        <v>-84.1</v>
      </c>
      <c r="AQ10" s="27">
        <v>0.59693441947642756</v>
      </c>
      <c r="AR10" s="24">
        <v>-55.3</v>
      </c>
      <c r="AS10" s="27">
        <v>0.64288827536834559</v>
      </c>
      <c r="AT10" s="26">
        <v>-55.3</v>
      </c>
      <c r="AU10" s="27">
        <v>2.2775751357913765E-2</v>
      </c>
      <c r="AV10" s="26">
        <v>-61.4</v>
      </c>
      <c r="AW10" s="27">
        <v>0.31516070399952073</v>
      </c>
      <c r="AX10" s="26">
        <v>-102.3</v>
      </c>
      <c r="AY10" s="27">
        <v>0.98221635757952774</v>
      </c>
      <c r="AZ10" s="43">
        <v>-90.5</v>
      </c>
      <c r="BA10" s="39">
        <v>0.64189112041577112</v>
      </c>
      <c r="BB10" s="26">
        <v>-49.1</v>
      </c>
      <c r="BC10" s="28">
        <v>0.7149093870699027</v>
      </c>
      <c r="BD10" s="28"/>
      <c r="BE10" s="27"/>
    </row>
    <row r="11" spans="1:57">
      <c r="A11" s="24">
        <v>-105.7</v>
      </c>
      <c r="B11" s="29">
        <v>5.1440347014187092E-3</v>
      </c>
      <c r="C11" s="25">
        <v>-105.7</v>
      </c>
      <c r="D11" s="27">
        <v>9.5437901133689357E-2</v>
      </c>
      <c r="E11" s="26">
        <v>-101.1</v>
      </c>
      <c r="F11" s="27">
        <v>0.10939398808569377</v>
      </c>
      <c r="G11" s="24">
        <v>-101.1</v>
      </c>
      <c r="H11" s="27">
        <v>0.10861000873423311</v>
      </c>
      <c r="I11" s="24">
        <v>-138.6</v>
      </c>
      <c r="J11" s="28"/>
      <c r="K11" s="28"/>
      <c r="L11" s="28"/>
      <c r="M11" s="27">
        <v>0.74095236787583318</v>
      </c>
      <c r="N11" s="24">
        <v>-105.5</v>
      </c>
      <c r="O11" s="28">
        <v>2.7940118638115331E-2</v>
      </c>
      <c r="P11" s="28">
        <v>2.1132260606093956E-2</v>
      </c>
      <c r="Q11" s="29">
        <v>0.20320088418057991</v>
      </c>
      <c r="R11" s="24">
        <v>-128.80000000000001</v>
      </c>
      <c r="S11" s="27">
        <v>1.0982068411254412E-5</v>
      </c>
      <c r="T11" s="24">
        <v>-111</v>
      </c>
      <c r="U11" s="27">
        <v>3.587635613730436E-2</v>
      </c>
      <c r="V11" s="24">
        <v>-141.69999999999999</v>
      </c>
      <c r="W11" s="27">
        <v>0.31790575665761572</v>
      </c>
      <c r="X11" s="24">
        <v>-131.4</v>
      </c>
      <c r="Y11" s="27">
        <v>5.3895733515993506E-2</v>
      </c>
      <c r="Z11" s="24">
        <v>-127.7</v>
      </c>
      <c r="AA11" s="28">
        <v>0.3920938892864545</v>
      </c>
      <c r="AB11" s="28"/>
      <c r="AC11" s="27"/>
      <c r="AD11" s="24">
        <v>-76.900000000000006</v>
      </c>
      <c r="AE11" s="30"/>
      <c r="AF11" s="30">
        <v>2.280791009030032E-2</v>
      </c>
      <c r="AG11" s="27"/>
      <c r="AH11" s="24">
        <v>-91</v>
      </c>
      <c r="AI11" s="29">
        <v>0.81908452065626158</v>
      </c>
      <c r="AJ11" s="24">
        <v>-83.7</v>
      </c>
      <c r="AK11" s="29">
        <v>1.4691210456555573E-2</v>
      </c>
      <c r="AL11" s="24">
        <v>-116.3</v>
      </c>
      <c r="AM11" s="29">
        <v>0.30277701429115328</v>
      </c>
      <c r="AN11" s="24">
        <v>-109.1</v>
      </c>
      <c r="AO11" s="27">
        <v>0.22925648001006521</v>
      </c>
      <c r="AP11" s="24">
        <v>-83.7</v>
      </c>
      <c r="AQ11" s="27">
        <v>0.80637867729076462</v>
      </c>
      <c r="AR11" s="24">
        <v>-54.9</v>
      </c>
      <c r="AS11" s="27">
        <v>8.5204954870485614E-2</v>
      </c>
      <c r="AT11" s="26">
        <v>-54.9</v>
      </c>
      <c r="AU11" s="27">
        <v>0.17464521349742962</v>
      </c>
      <c r="AV11" s="26">
        <v>-61</v>
      </c>
      <c r="AW11" s="27">
        <v>7.9258141050852562E-2</v>
      </c>
      <c r="AX11" s="26">
        <v>-101.9</v>
      </c>
      <c r="AY11" s="27">
        <v>0.73838357224411666</v>
      </c>
      <c r="AZ11" s="43">
        <v>-90.2</v>
      </c>
      <c r="BA11" s="39">
        <v>0.96047491985492939</v>
      </c>
      <c r="BB11" s="26">
        <v>-48.7</v>
      </c>
      <c r="BC11" s="28">
        <v>0.22921931785395158</v>
      </c>
      <c r="BD11" s="28">
        <v>2.0076171074395704E-3</v>
      </c>
      <c r="BE11" s="27">
        <v>2.5977978215114992E-3</v>
      </c>
    </row>
    <row r="12" spans="1:57">
      <c r="A12" s="24">
        <v>-105.3</v>
      </c>
      <c r="B12" s="29">
        <v>1.1505652046633313E-3</v>
      </c>
      <c r="C12" s="25">
        <v>-105.3</v>
      </c>
      <c r="D12" s="27">
        <v>0.44531953193748741</v>
      </c>
      <c r="E12" s="26">
        <v>-100.8</v>
      </c>
      <c r="F12" s="27">
        <v>0.46856999071739336</v>
      </c>
      <c r="G12" s="24">
        <v>-100.8</v>
      </c>
      <c r="H12" s="27">
        <v>0.9005543114256791</v>
      </c>
      <c r="I12" s="24">
        <v>-138.30000000000001</v>
      </c>
      <c r="J12" s="28"/>
      <c r="K12" s="28"/>
      <c r="L12" s="28"/>
      <c r="M12" s="27">
        <v>0.26786831269906863</v>
      </c>
      <c r="N12" s="24">
        <v>-105.1</v>
      </c>
      <c r="O12" s="28">
        <v>0.16067266353432308</v>
      </c>
      <c r="P12" s="28">
        <v>0.17398400072142786</v>
      </c>
      <c r="Q12" s="29">
        <v>0.40655024011937102</v>
      </c>
      <c r="R12" s="24">
        <v>-128.4</v>
      </c>
      <c r="S12" s="27">
        <v>1.0173608604260105E-4</v>
      </c>
      <c r="T12" s="24">
        <v>-110.6</v>
      </c>
      <c r="U12" s="27">
        <v>1.369158331681913E-2</v>
      </c>
      <c r="V12" s="24">
        <v>-141.30000000000001</v>
      </c>
      <c r="W12" s="27">
        <v>0.54826657696809356</v>
      </c>
      <c r="X12" s="24">
        <v>-131.1</v>
      </c>
      <c r="Y12" s="27">
        <v>2.2764156860091544E-2</v>
      </c>
      <c r="Z12" s="24">
        <v>-127.3</v>
      </c>
      <c r="AA12" s="28">
        <v>0.46994142297688946</v>
      </c>
      <c r="AB12" s="28"/>
      <c r="AC12" s="27"/>
      <c r="AD12" s="24">
        <v>-76.5</v>
      </c>
      <c r="AE12" s="30"/>
      <c r="AF12" s="30">
        <v>5.0568836981968998E-2</v>
      </c>
      <c r="AG12" s="27"/>
      <c r="AH12" s="24">
        <v>-90.7</v>
      </c>
      <c r="AI12" s="29">
        <v>0.27303859801935954</v>
      </c>
      <c r="AJ12" s="24">
        <v>-83.4</v>
      </c>
      <c r="AK12" s="29">
        <v>2.0025909206876125E-2</v>
      </c>
      <c r="AL12" s="24">
        <v>-115.9</v>
      </c>
      <c r="AM12" s="29">
        <v>0.26929793099030436</v>
      </c>
      <c r="AN12" s="24">
        <v>-108.7</v>
      </c>
      <c r="AO12" s="27">
        <v>0.14082967801093929</v>
      </c>
      <c r="AP12" s="24">
        <v>-83.3</v>
      </c>
      <c r="AQ12" s="27">
        <v>0.78303054462176735</v>
      </c>
      <c r="AR12" s="24">
        <v>-54.5</v>
      </c>
      <c r="AS12" s="27">
        <v>4.419699730491377E-2</v>
      </c>
      <c r="AT12" s="26">
        <v>-54.5</v>
      </c>
      <c r="AU12" s="27">
        <v>0.23518617561031765</v>
      </c>
      <c r="AV12" s="26">
        <v>-60.6</v>
      </c>
      <c r="AW12" s="27">
        <v>0.25444989684502539</v>
      </c>
      <c r="AX12" s="26">
        <v>-101.5</v>
      </c>
      <c r="AY12" s="27">
        <v>0.81841546669705845</v>
      </c>
      <c r="AZ12" s="43">
        <v>-89.8</v>
      </c>
      <c r="BA12" s="39">
        <v>0.62981985391631445</v>
      </c>
      <c r="BB12" s="26">
        <v>-48.3</v>
      </c>
      <c r="BC12" s="28">
        <v>0.21251176792656795</v>
      </c>
      <c r="BD12" s="28">
        <v>9.8173965313476472E-4</v>
      </c>
      <c r="BE12" s="27">
        <v>1.1340066882073079E-3</v>
      </c>
    </row>
    <row r="13" spans="1:57">
      <c r="A13" s="24">
        <v>-104.9</v>
      </c>
      <c r="B13" s="29">
        <v>1.796926722461142E-3</v>
      </c>
      <c r="C13" s="25">
        <v>-104.9</v>
      </c>
      <c r="D13" s="27">
        <v>3.2637213097901664E-2</v>
      </c>
      <c r="E13" s="26">
        <v>-100.4</v>
      </c>
      <c r="F13" s="27">
        <v>0.2084358459316519</v>
      </c>
      <c r="G13" s="24">
        <v>-100.4</v>
      </c>
      <c r="H13" s="27">
        <v>2.3244898432078855E-2</v>
      </c>
      <c r="I13" s="24">
        <v>-137.9</v>
      </c>
      <c r="J13" s="28"/>
      <c r="K13" s="28"/>
      <c r="L13" s="28"/>
      <c r="M13" s="27">
        <v>0.50421817004061054</v>
      </c>
      <c r="N13" s="24">
        <v>-104.8</v>
      </c>
      <c r="O13" s="28">
        <v>0.47701986644096939</v>
      </c>
      <c r="P13" s="28">
        <v>0.46731816429235401</v>
      </c>
      <c r="Q13" s="29">
        <v>0.69642236803446478</v>
      </c>
      <c r="R13" s="24">
        <v>-128</v>
      </c>
      <c r="S13" s="27">
        <v>5.2333325306395335E-5</v>
      </c>
      <c r="T13" s="24">
        <v>-110.2</v>
      </c>
      <c r="U13" s="27">
        <v>0.10090666483896402</v>
      </c>
      <c r="V13" s="24">
        <v>-140.9</v>
      </c>
      <c r="W13" s="27">
        <v>0.55150706395239635</v>
      </c>
      <c r="X13" s="24">
        <v>-130.69999999999999</v>
      </c>
      <c r="Y13" s="27">
        <v>1.0990692055712197E-2</v>
      </c>
      <c r="Z13" s="24">
        <v>-126.9</v>
      </c>
      <c r="AA13" s="28">
        <v>0.92971424393207858</v>
      </c>
      <c r="AB13" s="28"/>
      <c r="AC13" s="27"/>
      <c r="AD13" s="24">
        <v>-76.099999999999994</v>
      </c>
      <c r="AE13" s="30"/>
      <c r="AF13" s="30">
        <v>4.4702990406327053E-2</v>
      </c>
      <c r="AG13" s="27"/>
      <c r="AH13" s="24">
        <v>-90.3</v>
      </c>
      <c r="AI13" s="29">
        <v>0.46444871732954596</v>
      </c>
      <c r="AJ13" s="24">
        <v>-83</v>
      </c>
      <c r="AK13" s="29">
        <v>5.0543790282315759E-2</v>
      </c>
      <c r="AL13" s="24">
        <v>-115.5</v>
      </c>
      <c r="AM13" s="29">
        <v>0.31030317209928171</v>
      </c>
      <c r="AN13" s="24">
        <v>-108.3</v>
      </c>
      <c r="AO13" s="27">
        <v>0.17065920702143864</v>
      </c>
      <c r="AP13" s="24">
        <v>-83</v>
      </c>
      <c r="AQ13" s="27">
        <v>0.75996940619675524</v>
      </c>
      <c r="AR13" s="24">
        <v>-54.2</v>
      </c>
      <c r="AS13" s="27">
        <v>3.0334238793027642E-3</v>
      </c>
      <c r="AT13" s="26">
        <v>-54.2</v>
      </c>
      <c r="AU13" s="27">
        <v>0.28484172058491919</v>
      </c>
      <c r="AV13" s="26">
        <v>-60.2</v>
      </c>
      <c r="AW13" s="27">
        <v>0.31653217207569828</v>
      </c>
      <c r="AX13" s="26">
        <v>-101.1</v>
      </c>
      <c r="AY13" s="27">
        <v>0.87907254039750538</v>
      </c>
      <c r="AZ13" s="43">
        <v>-89.4</v>
      </c>
      <c r="BA13" s="39">
        <v>0.3964560330695075</v>
      </c>
      <c r="BB13" s="26">
        <v>-48</v>
      </c>
      <c r="BC13" s="28">
        <v>0.93959521544249214</v>
      </c>
      <c r="BD13" s="28">
        <v>3.711139555932488E-3</v>
      </c>
      <c r="BE13" s="27">
        <v>4.3307239723375012E-3</v>
      </c>
    </row>
    <row r="14" spans="1:57">
      <c r="A14" s="24">
        <v>-104.5</v>
      </c>
      <c r="B14" s="29">
        <v>1.7029577884558045E-3</v>
      </c>
      <c r="C14" s="25">
        <v>-104.5</v>
      </c>
      <c r="D14" s="27">
        <v>6.3852094922968172E-2</v>
      </c>
      <c r="E14" s="26">
        <v>-100</v>
      </c>
      <c r="F14" s="27">
        <v>9.1003922706057935E-2</v>
      </c>
      <c r="G14" s="24">
        <v>-100</v>
      </c>
      <c r="H14" s="27">
        <v>6.1320995403243757E-3</v>
      </c>
      <c r="I14" s="24">
        <v>-137.5</v>
      </c>
      <c r="J14" s="28"/>
      <c r="K14" s="28"/>
      <c r="L14" s="28"/>
      <c r="M14" s="27">
        <v>0.88184259982563085</v>
      </c>
      <c r="N14" s="24">
        <v>-104.4</v>
      </c>
      <c r="O14" s="28">
        <v>0.9544479052250644</v>
      </c>
      <c r="P14" s="28">
        <v>0.69201228598568165</v>
      </c>
      <c r="Q14" s="29">
        <v>0.90412653308724367</v>
      </c>
      <c r="R14" s="24">
        <v>-127.7</v>
      </c>
      <c r="S14" s="27">
        <v>4.4635210528862603E-4</v>
      </c>
      <c r="T14" s="24">
        <v>-109.8</v>
      </c>
      <c r="U14" s="27">
        <v>0.17635538877714632</v>
      </c>
      <c r="V14" s="24">
        <v>-140.5</v>
      </c>
      <c r="W14" s="27">
        <v>0.38110986295026184</v>
      </c>
      <c r="X14" s="24">
        <v>-130.30000000000001</v>
      </c>
      <c r="Y14" s="27">
        <v>5.0025871983677547E-3</v>
      </c>
      <c r="Z14" s="24">
        <v>-126.5</v>
      </c>
      <c r="AA14" s="28">
        <v>4.4624671091434871E-2</v>
      </c>
      <c r="AB14" s="28"/>
      <c r="AC14" s="27"/>
      <c r="AD14" s="24">
        <v>-75.8</v>
      </c>
      <c r="AE14" s="30"/>
      <c r="AF14" s="30">
        <v>0.21577614208198234</v>
      </c>
      <c r="AG14" s="27"/>
      <c r="AH14" s="24">
        <v>-90</v>
      </c>
      <c r="AI14" s="29">
        <v>0.53323219079028339</v>
      </c>
      <c r="AJ14" s="24">
        <v>-82.7</v>
      </c>
      <c r="AK14" s="29">
        <v>0.15087745040919084</v>
      </c>
      <c r="AL14" s="24">
        <v>-115.2</v>
      </c>
      <c r="AM14" s="29">
        <v>0.71871817640106483</v>
      </c>
      <c r="AN14" s="24">
        <v>-108</v>
      </c>
      <c r="AO14" s="27">
        <v>0.16059927581286049</v>
      </c>
      <c r="AP14" s="24">
        <v>-82.6</v>
      </c>
      <c r="AQ14" s="27">
        <v>0.61484450949693714</v>
      </c>
      <c r="AR14" s="24">
        <v>-53.8</v>
      </c>
      <c r="AS14" s="27">
        <v>4.3771429910112028E-2</v>
      </c>
      <c r="AT14" s="26">
        <v>-53.8</v>
      </c>
      <c r="AU14" s="27">
        <v>0.48070645321712269</v>
      </c>
      <c r="AV14" s="26">
        <v>-59.8</v>
      </c>
      <c r="AW14" s="27">
        <v>0.52819590477623435</v>
      </c>
      <c r="AX14" s="26">
        <v>-100.8</v>
      </c>
      <c r="AY14" s="27">
        <v>0.68139978184685135</v>
      </c>
      <c r="AZ14" s="43">
        <v>-89</v>
      </c>
      <c r="BA14" s="39">
        <v>0.9633489678951821</v>
      </c>
      <c r="BB14" s="26">
        <v>-47.6</v>
      </c>
      <c r="BC14" s="28">
        <v>0.76309991207878425</v>
      </c>
      <c r="BD14" s="28">
        <v>5.8970240249724771E-3</v>
      </c>
      <c r="BE14" s="27">
        <v>6.3415490825739079E-3</v>
      </c>
    </row>
    <row r="15" spans="1:57">
      <c r="A15" s="24">
        <v>-104.2</v>
      </c>
      <c r="B15" s="29">
        <v>4.9683569772996056E-4</v>
      </c>
      <c r="C15" s="25">
        <v>-104.2</v>
      </c>
      <c r="D15" s="27">
        <v>1.5335111555099218E-3</v>
      </c>
      <c r="E15" s="26">
        <v>-99.6</v>
      </c>
      <c r="F15" s="27">
        <v>0.56016215877986442</v>
      </c>
      <c r="G15" s="24">
        <v>-99.6</v>
      </c>
      <c r="H15" s="27">
        <v>3.6703330663182883E-2</v>
      </c>
      <c r="I15" s="24">
        <v>-137.1</v>
      </c>
      <c r="J15" s="28"/>
      <c r="K15" s="28"/>
      <c r="L15" s="28"/>
      <c r="M15" s="27">
        <v>0.34597521592748359</v>
      </c>
      <c r="N15" s="24">
        <v>-104</v>
      </c>
      <c r="O15" s="28">
        <v>8.3768235169838279E-2</v>
      </c>
      <c r="P15" s="28">
        <v>9.0845567296557544E-2</v>
      </c>
      <c r="Q15" s="29">
        <v>0.26996602285396126</v>
      </c>
      <c r="R15" s="24">
        <v>-127.3</v>
      </c>
      <c r="S15" s="27">
        <v>1.3513734312645938E-3</v>
      </c>
      <c r="T15" s="24">
        <v>-109.5</v>
      </c>
      <c r="U15" s="27">
        <v>0.16421376756278494</v>
      </c>
      <c r="V15" s="24">
        <v>-140.19999999999999</v>
      </c>
      <c r="W15" s="27">
        <v>0.97351582098290113</v>
      </c>
      <c r="X15" s="24">
        <v>-129.9</v>
      </c>
      <c r="Y15" s="27">
        <v>3.0101858166618062E-2</v>
      </c>
      <c r="Z15" s="24">
        <v>-126.1</v>
      </c>
      <c r="AA15" s="28">
        <v>6.6693711913582551E-3</v>
      </c>
      <c r="AB15" s="28"/>
      <c r="AC15" s="27"/>
      <c r="AD15" s="24">
        <v>-75.400000000000006</v>
      </c>
      <c r="AE15" s="30">
        <v>0.24513615665436422</v>
      </c>
      <c r="AF15" s="30">
        <v>0.27156768753636368</v>
      </c>
      <c r="AG15" s="27">
        <v>0.6562991684106404</v>
      </c>
      <c r="AH15" s="24">
        <v>-89.7</v>
      </c>
      <c r="AI15" s="29">
        <v>0.57995624614085739</v>
      </c>
      <c r="AJ15" s="24">
        <v>-82.4</v>
      </c>
      <c r="AK15" s="29">
        <v>0.10438718283967098</v>
      </c>
      <c r="AL15" s="24">
        <v>-114.8</v>
      </c>
      <c r="AM15" s="29">
        <v>0.39214259040019717</v>
      </c>
      <c r="AN15" s="24">
        <v>-107.6</v>
      </c>
      <c r="AO15" s="27">
        <v>0.31408275301545385</v>
      </c>
      <c r="AP15" s="24">
        <v>-82.2</v>
      </c>
      <c r="AQ15" s="27">
        <v>0.72711608763138014</v>
      </c>
      <c r="AR15" s="24">
        <v>-53.4</v>
      </c>
      <c r="AS15" s="27">
        <v>7.2846559753354467E-2</v>
      </c>
      <c r="AT15" s="26">
        <v>-53.4</v>
      </c>
      <c r="AU15" s="27">
        <v>0.69533352988019681</v>
      </c>
      <c r="AV15" s="26">
        <v>-59.5</v>
      </c>
      <c r="AW15" s="27">
        <v>0.40692822145629282</v>
      </c>
      <c r="AX15" s="26">
        <v>-100.4</v>
      </c>
      <c r="AY15" s="27">
        <v>0.59563799259380934</v>
      </c>
      <c r="AZ15" s="43">
        <v>-88.6</v>
      </c>
      <c r="BA15" s="39">
        <v>0.65243487556332636</v>
      </c>
      <c r="BB15" s="26">
        <v>-47.2</v>
      </c>
      <c r="BC15" s="28">
        <v>0.51496584193388051</v>
      </c>
      <c r="BD15" s="28">
        <v>5.5686664713740092E-3</v>
      </c>
      <c r="BE15" s="27">
        <v>7.2901446423527354E-3</v>
      </c>
    </row>
    <row r="16" spans="1:57">
      <c r="A16" s="24">
        <v>-103.8</v>
      </c>
      <c r="B16" s="29">
        <v>7.2140647624698863E-4</v>
      </c>
      <c r="C16" s="25">
        <v>-103.8</v>
      </c>
      <c r="D16" s="27">
        <v>2.3259816677518182E-3</v>
      </c>
      <c r="E16" s="26">
        <v>-99.2</v>
      </c>
      <c r="F16" s="27">
        <v>0.24354066316827605</v>
      </c>
      <c r="G16" s="24">
        <v>-99.2</v>
      </c>
      <c r="H16" s="27">
        <v>4.9236246645292886E-2</v>
      </c>
      <c r="I16" s="24">
        <v>-136.69999999999999</v>
      </c>
      <c r="J16" s="28"/>
      <c r="K16" s="28"/>
      <c r="L16" s="28"/>
      <c r="M16" s="27">
        <v>0.60896324916228717</v>
      </c>
      <c r="N16" s="24">
        <v>-103.6</v>
      </c>
      <c r="O16" s="28">
        <v>7.8133343925114632E-2</v>
      </c>
      <c r="P16" s="28">
        <v>4.9498793747186999E-2</v>
      </c>
      <c r="Q16" s="29">
        <v>0.33106661599381093</v>
      </c>
      <c r="R16" s="24">
        <v>-126.9</v>
      </c>
      <c r="S16" s="27">
        <v>4.7944304665400322E-4</v>
      </c>
      <c r="T16" s="24">
        <v>-109.1</v>
      </c>
      <c r="U16" s="27">
        <v>0.16210407734308394</v>
      </c>
      <c r="V16" s="24">
        <v>-139.80000000000001</v>
      </c>
      <c r="W16" s="27">
        <v>0.90891850528893792</v>
      </c>
      <c r="X16" s="24">
        <v>-129.5</v>
      </c>
      <c r="Y16" s="27">
        <v>0.10816989492682404</v>
      </c>
      <c r="Z16" s="24">
        <v>-125.8</v>
      </c>
      <c r="AA16" s="28">
        <v>1.702667062635952E-2</v>
      </c>
      <c r="AB16" s="28"/>
      <c r="AC16" s="27"/>
      <c r="AD16" s="24">
        <v>-75</v>
      </c>
      <c r="AE16" s="30">
        <v>0.4421515880536484</v>
      </c>
      <c r="AF16" s="30">
        <v>0.33313791116730784</v>
      </c>
      <c r="AG16" s="27">
        <v>0.75190194539741784</v>
      </c>
      <c r="AH16" s="24">
        <v>-89.3</v>
      </c>
      <c r="AI16" s="29">
        <v>0.99126955447277654</v>
      </c>
      <c r="AJ16" s="24">
        <v>-82</v>
      </c>
      <c r="AK16" s="29">
        <v>1.8522872017591365E-3</v>
      </c>
      <c r="AL16" s="24">
        <v>-114.4</v>
      </c>
      <c r="AM16" s="29">
        <v>0.42958013727062633</v>
      </c>
      <c r="AN16" s="24">
        <v>-107.2</v>
      </c>
      <c r="AO16" s="27">
        <v>0.2780157957046232</v>
      </c>
      <c r="AP16" s="24">
        <v>-81.8</v>
      </c>
      <c r="AQ16" s="27">
        <v>0.48149547062616327</v>
      </c>
      <c r="AR16" s="24">
        <v>-53</v>
      </c>
      <c r="AS16" s="27">
        <v>7.1009586419096424E-2</v>
      </c>
      <c r="AT16" s="26">
        <v>-53</v>
      </c>
      <c r="AU16" s="27">
        <v>6.5189176780558813E-2</v>
      </c>
      <c r="AV16" s="26">
        <v>-59.1</v>
      </c>
      <c r="AW16" s="27">
        <v>0.16110450904726129</v>
      </c>
      <c r="AX16" s="26">
        <v>-100</v>
      </c>
      <c r="AY16" s="27">
        <v>0.88253203663233071</v>
      </c>
      <c r="AZ16" s="43">
        <v>-88.3</v>
      </c>
      <c r="BA16" s="39">
        <v>8.0395211144551323E-2</v>
      </c>
      <c r="BB16" s="26">
        <v>-46.8</v>
      </c>
      <c r="BC16" s="28">
        <v>0.14343089041077939</v>
      </c>
      <c r="BD16" s="28">
        <v>8.4479738226689201E-3</v>
      </c>
      <c r="BE16" s="27">
        <v>1.2248908786704553E-2</v>
      </c>
    </row>
    <row r="17" spans="1:57">
      <c r="A17" s="24">
        <v>-103.4</v>
      </c>
      <c r="B17" s="29">
        <v>1.0312594726317376E-3</v>
      </c>
      <c r="C17" s="25">
        <v>-103.4</v>
      </c>
      <c r="D17" s="27">
        <v>3.3263370817886627E-2</v>
      </c>
      <c r="E17" s="26">
        <v>-98.9</v>
      </c>
      <c r="F17" s="27">
        <v>4.9936657126422264E-2</v>
      </c>
      <c r="G17" s="24">
        <v>-98.9</v>
      </c>
      <c r="H17" s="27">
        <v>0.17546180728206986</v>
      </c>
      <c r="I17" s="24">
        <v>-136.4</v>
      </c>
      <c r="J17" s="28"/>
      <c r="K17" s="28"/>
      <c r="L17" s="28"/>
      <c r="M17" s="27">
        <v>0.56298027735560796</v>
      </c>
      <c r="N17" s="24">
        <v>-103.2</v>
      </c>
      <c r="O17" s="28">
        <v>0.30953774563390191</v>
      </c>
      <c r="P17" s="28">
        <v>5.5683503620897967E-2</v>
      </c>
      <c r="Q17" s="29">
        <v>0.68065375367260283</v>
      </c>
      <c r="R17" s="24">
        <v>-126.5</v>
      </c>
      <c r="S17" s="27">
        <v>1.050391917382405E-4</v>
      </c>
      <c r="T17" s="24">
        <v>-108.7</v>
      </c>
      <c r="U17" s="27">
        <v>0.16206039809074479</v>
      </c>
      <c r="V17" s="24">
        <v>-139.4</v>
      </c>
      <c r="W17" s="27">
        <v>0.49366534886948971</v>
      </c>
      <c r="X17" s="24">
        <v>-129.19999999999999</v>
      </c>
      <c r="Y17" s="27">
        <v>8.104137941483476E-2</v>
      </c>
      <c r="Z17" s="24">
        <v>-125.4</v>
      </c>
      <c r="AA17" s="28">
        <v>6.7986089144273171E-3</v>
      </c>
      <c r="AB17" s="28"/>
      <c r="AC17" s="27"/>
      <c r="AD17" s="24">
        <v>-74.599999999999994</v>
      </c>
      <c r="AE17" s="30">
        <v>0.30155825081935073</v>
      </c>
      <c r="AF17" s="30">
        <v>3.8611694066705594E-2</v>
      </c>
      <c r="AG17" s="27">
        <v>0.95663079473985568</v>
      </c>
      <c r="AH17" s="24">
        <v>-89</v>
      </c>
      <c r="AI17" s="29">
        <v>0.73922815599632163</v>
      </c>
      <c r="AJ17" s="24">
        <v>-81.7</v>
      </c>
      <c r="AK17" s="29">
        <v>3.0551936586784519E-3</v>
      </c>
      <c r="AL17" s="24">
        <v>-114</v>
      </c>
      <c r="AM17" s="29">
        <v>0.29415380167494459</v>
      </c>
      <c r="AN17" s="24">
        <v>-106.8</v>
      </c>
      <c r="AO17" s="27">
        <v>0.57550516259199347</v>
      </c>
      <c r="AP17" s="24">
        <v>-81.400000000000006</v>
      </c>
      <c r="AQ17" s="27">
        <v>0.7950623944098596</v>
      </c>
      <c r="AR17" s="24">
        <v>-52.7</v>
      </c>
      <c r="AS17" s="27">
        <v>0.12995741076191331</v>
      </c>
      <c r="AT17" s="26">
        <v>-52.7</v>
      </c>
      <c r="AU17" s="27">
        <v>3.165567793685322E-2</v>
      </c>
      <c r="AV17" s="26">
        <v>-58.7</v>
      </c>
      <c r="AW17" s="27">
        <v>9.0555467250701252E-2</v>
      </c>
      <c r="AX17" s="26">
        <v>-99.6</v>
      </c>
      <c r="AY17" s="27">
        <v>0.52987836295713597</v>
      </c>
      <c r="AZ17" s="43">
        <v>-87.9</v>
      </c>
      <c r="BA17" s="39">
        <v>0.20970808336158991</v>
      </c>
      <c r="BB17" s="26">
        <v>-46.4</v>
      </c>
      <c r="BC17" s="28">
        <v>0.15622019911390042</v>
      </c>
      <c r="BD17" s="28">
        <v>4.3332706596629252E-3</v>
      </c>
      <c r="BE17" s="27">
        <v>6.3990436463789019E-3</v>
      </c>
    </row>
    <row r="18" spans="1:57">
      <c r="A18" s="24">
        <v>-103</v>
      </c>
      <c r="B18" s="29">
        <v>1.0243782815181996E-3</v>
      </c>
      <c r="C18" s="25">
        <v>-103</v>
      </c>
      <c r="D18" s="27">
        <v>4.8912509605834502E-3</v>
      </c>
      <c r="E18" s="26">
        <v>-98.5</v>
      </c>
      <c r="F18" s="27">
        <v>3.8057772060922541E-2</v>
      </c>
      <c r="G18" s="24">
        <v>-98.5</v>
      </c>
      <c r="H18" s="27">
        <v>8.5057244023491435E-2</v>
      </c>
      <c r="I18" s="24">
        <v>-136</v>
      </c>
      <c r="J18" s="28"/>
      <c r="K18" s="28"/>
      <c r="L18" s="28"/>
      <c r="M18" s="27">
        <v>0.38139348849375859</v>
      </c>
      <c r="N18" s="24">
        <v>-102.9</v>
      </c>
      <c r="O18" s="28">
        <v>0.4356833780726147</v>
      </c>
      <c r="P18" s="28">
        <v>6.7697121911860891E-2</v>
      </c>
      <c r="Q18" s="29">
        <v>0.30142477223865538</v>
      </c>
      <c r="R18" s="24">
        <v>-126.1</v>
      </c>
      <c r="S18" s="27">
        <v>1.2235384053378882E-5</v>
      </c>
      <c r="T18" s="24">
        <v>-108.3</v>
      </c>
      <c r="U18" s="27">
        <v>0.10255489243042547</v>
      </c>
      <c r="V18" s="24">
        <v>-139</v>
      </c>
      <c r="W18" s="27">
        <v>0.68063861747012777</v>
      </c>
      <c r="X18" s="24">
        <v>-128.80000000000001</v>
      </c>
      <c r="Y18" s="27">
        <v>6.3690508095130841E-2</v>
      </c>
      <c r="Z18" s="24">
        <v>-125</v>
      </c>
      <c r="AA18" s="28">
        <v>0.81474196706731417</v>
      </c>
      <c r="AB18" s="28"/>
      <c r="AC18" s="27"/>
      <c r="AD18" s="24">
        <v>-74.2</v>
      </c>
      <c r="AE18" s="30">
        <v>0.79619839670463799</v>
      </c>
      <c r="AF18" s="30">
        <v>0.16476749814886618</v>
      </c>
      <c r="AG18" s="27">
        <v>0.70553082387979715</v>
      </c>
      <c r="AH18" s="24">
        <v>-88.7</v>
      </c>
      <c r="AI18" s="29">
        <v>0.81915947625183771</v>
      </c>
      <c r="AJ18" s="24">
        <v>-81.400000000000006</v>
      </c>
      <c r="AK18" s="29">
        <v>1.1094644120967863E-2</v>
      </c>
      <c r="AL18" s="24">
        <v>-113.6</v>
      </c>
      <c r="AM18" s="29">
        <v>0.387439204139501</v>
      </c>
      <c r="AN18" s="24">
        <v>-106.4</v>
      </c>
      <c r="AO18" s="27">
        <v>0.16017591227513092</v>
      </c>
      <c r="AP18" s="24">
        <v>-81.099999999999994</v>
      </c>
      <c r="AQ18" s="27">
        <v>0.91494378701970569</v>
      </c>
      <c r="AR18" s="24">
        <v>-52.3</v>
      </c>
      <c r="AS18" s="27">
        <v>5.7921022391834318E-2</v>
      </c>
      <c r="AT18" s="26">
        <v>-52.3</v>
      </c>
      <c r="AU18" s="27">
        <v>0.14702486978683002</v>
      </c>
      <c r="AV18" s="26">
        <v>-58.3</v>
      </c>
      <c r="AW18" s="27">
        <v>0.29933986579827077</v>
      </c>
      <c r="AX18" s="26">
        <v>-99.2</v>
      </c>
      <c r="AY18" s="27">
        <v>0.76444749309595494</v>
      </c>
      <c r="AZ18" s="43">
        <v>-87.5</v>
      </c>
      <c r="BA18" s="39">
        <v>7.9529279929701865E-2</v>
      </c>
      <c r="BB18" s="26">
        <v>-46.1</v>
      </c>
      <c r="BC18" s="28">
        <v>4.9407421319233896E-2</v>
      </c>
      <c r="BD18" s="28">
        <v>4.2193736926557579E-4</v>
      </c>
      <c r="BE18" s="27">
        <v>6.8104037952187622E-4</v>
      </c>
    </row>
    <row r="19" spans="1:57">
      <c r="A19" s="24">
        <v>-102.7</v>
      </c>
      <c r="B19" s="29">
        <v>2.2613949573255723E-4</v>
      </c>
      <c r="C19" s="25">
        <v>-102.7</v>
      </c>
      <c r="D19" s="27">
        <v>2.5424106974157937E-2</v>
      </c>
      <c r="E19" s="26">
        <v>-98.1</v>
      </c>
      <c r="F19" s="27">
        <v>6.8964306894846492E-2</v>
      </c>
      <c r="G19" s="24">
        <v>-98.1</v>
      </c>
      <c r="H19" s="27">
        <v>3.6493860458757708E-2</v>
      </c>
      <c r="I19" s="24">
        <v>-135.6</v>
      </c>
      <c r="J19" s="28"/>
      <c r="K19" s="28"/>
      <c r="L19" s="28"/>
      <c r="M19" s="27">
        <v>0.54194103149947159</v>
      </c>
      <c r="N19" s="24">
        <v>-102.5</v>
      </c>
      <c r="O19" s="28">
        <v>4.389937140320832E-2</v>
      </c>
      <c r="P19" s="28">
        <v>1.5915052564668113E-2</v>
      </c>
      <c r="Q19" s="29">
        <v>0.13058756355663229</v>
      </c>
      <c r="R19" s="24">
        <v>-125.8</v>
      </c>
      <c r="S19" s="27">
        <v>1.9514874770794899E-4</v>
      </c>
      <c r="T19" s="24">
        <v>-108</v>
      </c>
      <c r="U19" s="27">
        <v>9.7256933477020122E-2</v>
      </c>
      <c r="V19" s="24">
        <v>-138.6</v>
      </c>
      <c r="W19" s="27">
        <v>0.71458090540414454</v>
      </c>
      <c r="X19" s="24">
        <v>-128.4</v>
      </c>
      <c r="Y19" s="27">
        <v>0.10037842542956353</v>
      </c>
      <c r="Z19" s="24">
        <v>-124.6</v>
      </c>
      <c r="AA19" s="28">
        <v>0.39535618605978223</v>
      </c>
      <c r="AB19" s="28"/>
      <c r="AC19" s="27"/>
      <c r="AD19" s="24">
        <v>-73.900000000000006</v>
      </c>
      <c r="AE19" s="30">
        <v>0.66163728305376257</v>
      </c>
      <c r="AF19" s="30">
        <v>0.14337082164819259</v>
      </c>
      <c r="AG19" s="27">
        <v>0.7631075520814381</v>
      </c>
      <c r="AH19" s="24">
        <v>-88.3</v>
      </c>
      <c r="AI19" s="29">
        <v>0.34084402679606962</v>
      </c>
      <c r="AJ19" s="24">
        <v>-81</v>
      </c>
      <c r="AK19" s="29">
        <v>1.5773376583709468E-2</v>
      </c>
      <c r="AL19" s="24">
        <v>-113.3</v>
      </c>
      <c r="AM19" s="29">
        <v>0.56671748982704595</v>
      </c>
      <c r="AN19" s="24">
        <v>-106.1</v>
      </c>
      <c r="AO19" s="27">
        <v>0.22049607396259824</v>
      </c>
      <c r="AP19" s="24">
        <v>-80.7</v>
      </c>
      <c r="AQ19" s="27">
        <v>0.90058018139212248</v>
      </c>
      <c r="AR19" s="24">
        <v>-51.9</v>
      </c>
      <c r="AS19" s="27">
        <v>9.591478330988476E-2</v>
      </c>
      <c r="AT19" s="26">
        <v>-51.9</v>
      </c>
      <c r="AU19" s="27">
        <v>0.17286239465751471</v>
      </c>
      <c r="AV19" s="26">
        <v>-58</v>
      </c>
      <c r="AW19" s="27">
        <v>0.90203816305297924</v>
      </c>
      <c r="AX19" s="26">
        <v>-98.9</v>
      </c>
      <c r="AY19" s="27">
        <v>0.86627507626131461</v>
      </c>
      <c r="AZ19" s="43">
        <v>-87.1</v>
      </c>
      <c r="BA19" s="39">
        <v>9.7873661054322825E-2</v>
      </c>
      <c r="BB19" s="26">
        <v>-45.7</v>
      </c>
      <c r="BC19" s="28">
        <v>2.9157624082296815E-2</v>
      </c>
      <c r="BD19" s="28">
        <v>2.5406921383701634E-4</v>
      </c>
      <c r="BE19" s="27">
        <v>4.001669796667495E-4</v>
      </c>
    </row>
    <row r="20" spans="1:57">
      <c r="A20" s="24">
        <v>-102.3</v>
      </c>
      <c r="B20" s="29">
        <v>3.3102606456281879E-4</v>
      </c>
      <c r="C20" s="25">
        <v>-102.3</v>
      </c>
      <c r="D20" s="27">
        <v>1.6559352754525074E-4</v>
      </c>
      <c r="E20" s="26">
        <v>-97.7</v>
      </c>
      <c r="F20" s="27">
        <v>1.0272501433280165E-2</v>
      </c>
      <c r="G20" s="24">
        <v>-97.7</v>
      </c>
      <c r="H20" s="27">
        <v>4.0544046677140982E-2</v>
      </c>
      <c r="I20" s="24">
        <v>-135.19999999999999</v>
      </c>
      <c r="J20" s="28"/>
      <c r="K20" s="28"/>
      <c r="L20" s="28"/>
      <c r="M20" s="27">
        <v>0.94983184180517477</v>
      </c>
      <c r="N20" s="24">
        <v>-102.1</v>
      </c>
      <c r="O20" s="28">
        <v>1.7642317889280511E-2</v>
      </c>
      <c r="P20" s="28">
        <v>3.756010981205336E-4</v>
      </c>
      <c r="Q20" s="29">
        <v>5.7983148058233732E-4</v>
      </c>
      <c r="R20" s="24">
        <v>-125.4</v>
      </c>
      <c r="S20" s="27">
        <v>1.0941242957291466E-3</v>
      </c>
      <c r="T20" s="24">
        <v>-107.6</v>
      </c>
      <c r="U20" s="27">
        <v>0.1841145207054791</v>
      </c>
      <c r="V20" s="24">
        <v>-138.30000000000001</v>
      </c>
      <c r="W20" s="27">
        <v>0.54306018797363997</v>
      </c>
      <c r="X20" s="24">
        <v>-128</v>
      </c>
      <c r="Y20" s="27">
        <v>8.8764978029223382E-2</v>
      </c>
      <c r="Z20" s="24">
        <v>-124.2</v>
      </c>
      <c r="AA20" s="28">
        <v>0.26771541148973421</v>
      </c>
      <c r="AB20" s="28"/>
      <c r="AC20" s="27"/>
      <c r="AD20" s="24">
        <v>-73.5</v>
      </c>
      <c r="AE20" s="30">
        <v>0.38711334796240149</v>
      </c>
      <c r="AF20" s="30">
        <v>0.28173290364963888</v>
      </c>
      <c r="AG20" s="27">
        <v>0.93662204531532334</v>
      </c>
      <c r="AH20" s="24">
        <v>-88</v>
      </c>
      <c r="AI20" s="29">
        <v>0.77633295851658635</v>
      </c>
      <c r="AJ20" s="24">
        <v>-80.7</v>
      </c>
      <c r="AK20" s="29">
        <v>8.2682477090866152E-3</v>
      </c>
      <c r="AL20" s="24">
        <v>-112.9</v>
      </c>
      <c r="AM20" s="29">
        <v>0.38231438985604754</v>
      </c>
      <c r="AN20" s="24">
        <v>-105.7</v>
      </c>
      <c r="AO20" s="27">
        <v>0.42904314723403097</v>
      </c>
      <c r="AP20" s="24">
        <v>-80.3</v>
      </c>
      <c r="AQ20" s="27">
        <v>0.7357740954162324</v>
      </c>
      <c r="AR20" s="24">
        <v>-51.5</v>
      </c>
      <c r="AS20" s="27">
        <v>8.2957607486113361E-2</v>
      </c>
      <c r="AT20" s="26">
        <v>-51.5</v>
      </c>
      <c r="AU20" s="27">
        <v>0.19312157151251583</v>
      </c>
      <c r="AV20" s="26">
        <v>-57.6</v>
      </c>
      <c r="AW20" s="27">
        <v>0.45903162506001371</v>
      </c>
      <c r="AX20" s="26">
        <v>-98.5</v>
      </c>
      <c r="AY20" s="27">
        <v>0.92915719307897071</v>
      </c>
      <c r="AZ20" s="43">
        <v>-86.7</v>
      </c>
      <c r="BA20" s="39">
        <v>8.9946031445934577E-2</v>
      </c>
      <c r="BB20" s="26">
        <v>-45.3</v>
      </c>
      <c r="BC20" s="28">
        <v>1.1239803373261388E-2</v>
      </c>
      <c r="BD20" s="28">
        <v>2.4964943547373922E-4</v>
      </c>
      <c r="BE20" s="27">
        <v>3.9742518461517891E-4</v>
      </c>
    </row>
    <row r="21" spans="1:57">
      <c r="A21" s="24">
        <v>-101.9</v>
      </c>
      <c r="B21" s="29">
        <v>6.0804457595348226E-5</v>
      </c>
      <c r="C21" s="25">
        <v>-101.9</v>
      </c>
      <c r="D21" s="27">
        <v>2.9709190664603313E-2</v>
      </c>
      <c r="E21" s="26">
        <v>-97.3</v>
      </c>
      <c r="F21" s="27">
        <v>1.1216894291688557E-2</v>
      </c>
      <c r="G21" s="24">
        <v>-97.3</v>
      </c>
      <c r="H21" s="27">
        <v>0.26815979925194239</v>
      </c>
      <c r="I21" s="24">
        <v>-134.80000000000001</v>
      </c>
      <c r="J21" s="28"/>
      <c r="K21" s="28"/>
      <c r="L21" s="28"/>
      <c r="M21" s="27">
        <v>0.54401427249629519</v>
      </c>
      <c r="N21" s="24">
        <v>-101.7</v>
      </c>
      <c r="O21" s="28">
        <v>0.68038343388850864</v>
      </c>
      <c r="P21" s="28">
        <v>0.48386084020065878</v>
      </c>
      <c r="Q21" s="29">
        <v>0.76828882551585176</v>
      </c>
      <c r="R21" s="24">
        <v>-125</v>
      </c>
      <c r="S21" s="27">
        <v>2.4606242430222241E-3</v>
      </c>
      <c r="T21" s="24">
        <v>-107.2</v>
      </c>
      <c r="U21" s="27">
        <v>0.21360943272129163</v>
      </c>
      <c r="V21" s="24">
        <v>-137.9</v>
      </c>
      <c r="W21" s="27">
        <v>0.77737046779810104</v>
      </c>
      <c r="X21" s="24">
        <v>-127.7</v>
      </c>
      <c r="Y21" s="27">
        <v>5.8560404448704251E-2</v>
      </c>
      <c r="Z21" s="24">
        <v>-123.9</v>
      </c>
      <c r="AA21" s="28">
        <v>0.11450432059962923</v>
      </c>
      <c r="AB21" s="28"/>
      <c r="AC21" s="27"/>
      <c r="AD21" s="24">
        <v>-73.099999999999994</v>
      </c>
      <c r="AE21" s="30">
        <v>0.28382176430770389</v>
      </c>
      <c r="AF21" s="30">
        <v>5.89395439176491E-2</v>
      </c>
      <c r="AG21" s="27">
        <v>0.98507672339097674</v>
      </c>
      <c r="AH21" s="24">
        <v>-87.7</v>
      </c>
      <c r="AI21" s="29">
        <v>0.33269364248359179</v>
      </c>
      <c r="AJ21" s="24">
        <v>-80.400000000000006</v>
      </c>
      <c r="AK21" s="29">
        <v>4.3193987266524573E-3</v>
      </c>
      <c r="AL21" s="24">
        <v>-112.5</v>
      </c>
      <c r="AM21" s="29">
        <v>3.9816502719710191E-2</v>
      </c>
      <c r="AN21" s="24">
        <v>-105.3</v>
      </c>
      <c r="AO21" s="27">
        <v>0.46719935500822835</v>
      </c>
      <c r="AP21" s="24">
        <v>-79.900000000000006</v>
      </c>
      <c r="AQ21" s="27">
        <v>0.93115406705651227</v>
      </c>
      <c r="AR21" s="24">
        <v>-51.1</v>
      </c>
      <c r="AS21" s="27">
        <v>0.47739744201123469</v>
      </c>
      <c r="AT21" s="26">
        <v>-51.1</v>
      </c>
      <c r="AU21" s="27">
        <v>0.13879218906553997</v>
      </c>
      <c r="AV21" s="26">
        <v>-57.2</v>
      </c>
      <c r="AW21" s="27">
        <v>0.13933899921689744</v>
      </c>
      <c r="AX21" s="26">
        <v>-98.1</v>
      </c>
      <c r="AY21" s="27">
        <v>0.76033020702383336</v>
      </c>
      <c r="AZ21" s="43">
        <v>-86.4</v>
      </c>
      <c r="BA21" s="39">
        <v>0.32185865914930639</v>
      </c>
      <c r="BB21" s="26">
        <v>-44.9</v>
      </c>
      <c r="BC21" s="28">
        <v>0.32914806155814036</v>
      </c>
      <c r="BD21" s="28">
        <v>2.4954925410828775E-4</v>
      </c>
      <c r="BE21" s="27">
        <v>3.5226665700021937E-4</v>
      </c>
    </row>
    <row r="22" spans="1:57">
      <c r="A22" s="24">
        <v>-101.5</v>
      </c>
      <c r="B22" s="29">
        <v>1.3616969314667675E-4</v>
      </c>
      <c r="C22" s="25">
        <v>-101.5</v>
      </c>
      <c r="D22" s="27">
        <v>6.4310388833370858E-4</v>
      </c>
      <c r="E22" s="26">
        <v>-97</v>
      </c>
      <c r="F22" s="27">
        <v>3.0968085080091367E-2</v>
      </c>
      <c r="G22" s="24">
        <v>-97</v>
      </c>
      <c r="H22" s="27">
        <v>0.25100150705386359</v>
      </c>
      <c r="I22" s="24">
        <v>-134.5</v>
      </c>
      <c r="J22" s="28"/>
      <c r="K22" s="28"/>
      <c r="L22" s="28"/>
      <c r="M22" s="27">
        <v>0.30991409914609108</v>
      </c>
      <c r="N22" s="24">
        <v>-101.4</v>
      </c>
      <c r="O22" s="28">
        <v>0.93946983936143014</v>
      </c>
      <c r="P22" s="28">
        <v>0.37940345190791996</v>
      </c>
      <c r="Q22" s="29">
        <v>0.65008448843838296</v>
      </c>
      <c r="R22" s="24">
        <v>-124.6</v>
      </c>
      <c r="S22" s="27">
        <v>3.9786466960978458E-3</v>
      </c>
      <c r="T22" s="24">
        <v>-106.8</v>
      </c>
      <c r="U22" s="27">
        <v>3.6327193365679508E-2</v>
      </c>
      <c r="V22" s="24">
        <v>-137.5</v>
      </c>
      <c r="W22" s="27">
        <v>0.83587695829925102</v>
      </c>
      <c r="X22" s="24">
        <v>-127.3</v>
      </c>
      <c r="Y22" s="27">
        <v>2.6993863570180306E-2</v>
      </c>
      <c r="Z22" s="24">
        <v>-123.5</v>
      </c>
      <c r="AA22" s="28">
        <v>3.051111272934906E-2</v>
      </c>
      <c r="AB22" s="28"/>
      <c r="AC22" s="27"/>
      <c r="AD22" s="24">
        <v>-72.7</v>
      </c>
      <c r="AE22" s="30">
        <v>0.2353217477945769</v>
      </c>
      <c r="AF22" s="30">
        <v>1.653931069773993E-3</v>
      </c>
      <c r="AG22" s="27">
        <v>0.84536726952509023</v>
      </c>
      <c r="AH22" s="24">
        <v>-87.3</v>
      </c>
      <c r="AI22" s="29">
        <v>0.56529412981004956</v>
      </c>
      <c r="AJ22" s="24">
        <v>-80</v>
      </c>
      <c r="AK22" s="29">
        <v>1.0889917824545356E-2</v>
      </c>
      <c r="AL22" s="24">
        <v>-112.1</v>
      </c>
      <c r="AM22" s="29">
        <v>1.5910316274784998E-2</v>
      </c>
      <c r="AN22" s="24">
        <v>-104.9</v>
      </c>
      <c r="AO22" s="27">
        <v>0.10970258750234274</v>
      </c>
      <c r="AP22" s="24">
        <v>-79.5</v>
      </c>
      <c r="AQ22" s="27">
        <v>0.71523785604752432</v>
      </c>
      <c r="AR22" s="24">
        <v>-50.8</v>
      </c>
      <c r="AS22" s="27">
        <v>0.66032845354377145</v>
      </c>
      <c r="AT22" s="26">
        <v>-50.8</v>
      </c>
      <c r="AU22" s="27">
        <v>0.12162316608450827</v>
      </c>
      <c r="AV22" s="26">
        <v>-56.8</v>
      </c>
      <c r="AW22" s="27">
        <v>0.13433399809078211</v>
      </c>
      <c r="AX22" s="26">
        <v>-97.7</v>
      </c>
      <c r="AY22" s="27">
        <v>0.95894086471789786</v>
      </c>
      <c r="AZ22" s="43">
        <v>-86</v>
      </c>
      <c r="BA22" s="39">
        <v>0.89408575491121833</v>
      </c>
      <c r="BB22" s="26">
        <v>-44.6</v>
      </c>
      <c r="BC22" s="28">
        <v>9.0955206868249247E-2</v>
      </c>
      <c r="BD22" s="28">
        <v>4.3682638567362792E-5</v>
      </c>
      <c r="BE22" s="27">
        <v>7.3822906014817965E-5</v>
      </c>
    </row>
    <row r="23" spans="1:57">
      <c r="A23" s="24">
        <v>-101.1</v>
      </c>
      <c r="B23" s="29">
        <v>1.6218874240818721E-4</v>
      </c>
      <c r="C23" s="25">
        <v>-101.1</v>
      </c>
      <c r="D23" s="27">
        <v>2.3686947095609258E-3</v>
      </c>
      <c r="E23" s="26">
        <v>-96.6</v>
      </c>
      <c r="F23" s="27">
        <v>9.8827671637366665E-2</v>
      </c>
      <c r="G23" s="24">
        <v>-96.6</v>
      </c>
      <c r="H23" s="27">
        <v>0.25947500762097775</v>
      </c>
      <c r="I23" s="24">
        <v>-134.1</v>
      </c>
      <c r="J23" s="28"/>
      <c r="K23" s="28"/>
      <c r="L23" s="28"/>
      <c r="M23" s="27">
        <v>0.2730173167981772</v>
      </c>
      <c r="N23" s="24">
        <v>-101</v>
      </c>
      <c r="O23" s="28">
        <v>0.20769855636291673</v>
      </c>
      <c r="P23" s="28">
        <v>4.4218543147071077E-2</v>
      </c>
      <c r="Q23" s="29">
        <v>0.25163318799549073</v>
      </c>
      <c r="R23" s="24">
        <v>-124.2</v>
      </c>
      <c r="S23" s="27">
        <v>7.9989051501442397E-3</v>
      </c>
      <c r="T23" s="24">
        <v>-106.4</v>
      </c>
      <c r="U23" s="27">
        <v>2.8941234819785906E-2</v>
      </c>
      <c r="V23" s="24">
        <v>-137.1</v>
      </c>
      <c r="W23" s="27">
        <v>0.86735477072921729</v>
      </c>
      <c r="X23" s="24">
        <v>-126.9</v>
      </c>
      <c r="Y23" s="27">
        <v>4.9387152842839323E-2</v>
      </c>
      <c r="Z23" s="24">
        <v>-123.1</v>
      </c>
      <c r="AA23" s="28">
        <v>5.2604060177812544E-3</v>
      </c>
      <c r="AB23" s="28"/>
      <c r="AC23" s="27"/>
      <c r="AD23" s="24">
        <v>-72.3</v>
      </c>
      <c r="AE23" s="30">
        <v>0.22218552412250092</v>
      </c>
      <c r="AF23" s="30">
        <v>4.3228507017965183E-5</v>
      </c>
      <c r="AG23" s="27">
        <v>0.59077899644507614</v>
      </c>
      <c r="AH23" s="24">
        <v>-87</v>
      </c>
      <c r="AI23" s="29">
        <v>0.16210285589604242</v>
      </c>
      <c r="AJ23" s="24">
        <v>-79.7</v>
      </c>
      <c r="AK23" s="29">
        <v>2.406835948414323E-2</v>
      </c>
      <c r="AL23" s="24">
        <v>-111.7</v>
      </c>
      <c r="AM23" s="29">
        <v>5.8938430438802869E-2</v>
      </c>
      <c r="AN23" s="24">
        <v>-104.5</v>
      </c>
      <c r="AO23" s="27">
        <v>0.37804304555367652</v>
      </c>
      <c r="AP23" s="24">
        <v>-79.2</v>
      </c>
      <c r="AQ23" s="27">
        <v>0.36503097457017269</v>
      </c>
      <c r="AR23" s="24">
        <v>-50.4</v>
      </c>
      <c r="AS23" s="27">
        <v>0.22177355187305547</v>
      </c>
      <c r="AT23" s="26">
        <v>-50.4</v>
      </c>
      <c r="AU23" s="27">
        <v>0.35907451847562255</v>
      </c>
      <c r="AV23" s="26">
        <v>-56.4</v>
      </c>
      <c r="AW23" s="27">
        <v>0.29805926111948744</v>
      </c>
      <c r="AX23" s="26">
        <v>-97.3</v>
      </c>
      <c r="AY23" s="27">
        <v>0.87671242032786845</v>
      </c>
      <c r="AZ23" s="43">
        <v>-85.6</v>
      </c>
      <c r="BA23" s="39">
        <v>0.83106150785938848</v>
      </c>
      <c r="BB23" s="26">
        <v>-44.2</v>
      </c>
      <c r="BC23" s="28">
        <v>0.19135191214730415</v>
      </c>
      <c r="BD23" s="28">
        <v>9.565032549400662E-5</v>
      </c>
      <c r="BE23" s="27">
        <v>1.6517930394889825E-4</v>
      </c>
    </row>
    <row r="24" spans="1:57">
      <c r="A24" s="24">
        <v>-100.8</v>
      </c>
      <c r="B24" s="29">
        <v>1.3579668093606707E-4</v>
      </c>
      <c r="C24" s="25">
        <v>-100.8</v>
      </c>
      <c r="D24" s="27">
        <v>1.0705421900939167E-2</v>
      </c>
      <c r="E24" s="26">
        <v>-96.2</v>
      </c>
      <c r="F24" s="27">
        <v>7.2187898836786724E-2</v>
      </c>
      <c r="G24" s="24">
        <v>-96.2</v>
      </c>
      <c r="H24" s="27">
        <v>0.20928208921273372</v>
      </c>
      <c r="I24" s="24">
        <v>-133.69999999999999</v>
      </c>
      <c r="J24" s="28"/>
      <c r="K24" s="28"/>
      <c r="L24" s="28"/>
      <c r="M24" s="27">
        <v>0.42336939048516392</v>
      </c>
      <c r="N24" s="24">
        <v>-100.6</v>
      </c>
      <c r="O24" s="28">
        <v>0.4728159937269617</v>
      </c>
      <c r="P24" s="28">
        <v>2.0573329614690609E-2</v>
      </c>
      <c r="Q24" s="29">
        <v>0.30705051604913786</v>
      </c>
      <c r="R24" s="24">
        <v>-123.9</v>
      </c>
      <c r="S24" s="27">
        <v>4.4955118671881648E-3</v>
      </c>
      <c r="T24" s="24">
        <v>-106.1</v>
      </c>
      <c r="U24" s="27">
        <v>2.3833830957097069E-2</v>
      </c>
      <c r="V24" s="24">
        <v>-136.69999999999999</v>
      </c>
      <c r="W24" s="27">
        <v>0.99665964572896948</v>
      </c>
      <c r="X24" s="24">
        <v>-126.5</v>
      </c>
      <c r="Y24" s="27">
        <v>4.4642633253872813E-2</v>
      </c>
      <c r="Z24" s="24">
        <v>-122.7</v>
      </c>
      <c r="AA24" s="28">
        <v>3.250290629573761E-3</v>
      </c>
      <c r="AB24" s="28"/>
      <c r="AC24" s="27"/>
      <c r="AD24" s="24">
        <v>-72</v>
      </c>
      <c r="AE24" s="30">
        <v>1.5623658585277488E-2</v>
      </c>
      <c r="AF24" s="30">
        <v>2.9748209624851595E-4</v>
      </c>
      <c r="AG24" s="27">
        <v>0.92745318148206102</v>
      </c>
      <c r="AH24" s="24">
        <v>-86.7</v>
      </c>
      <c r="AI24" s="29">
        <v>0.11081753461773772</v>
      </c>
      <c r="AJ24" s="24">
        <v>-79.400000000000006</v>
      </c>
      <c r="AK24" s="29">
        <v>3.4276703422389865E-2</v>
      </c>
      <c r="AL24" s="24">
        <v>-111.4</v>
      </c>
      <c r="AM24" s="29">
        <v>8.1070817511600335E-2</v>
      </c>
      <c r="AN24" s="24">
        <v>-104.2</v>
      </c>
      <c r="AO24" s="27">
        <v>0.3369440962386781</v>
      </c>
      <c r="AP24" s="24">
        <v>-78.8</v>
      </c>
      <c r="AQ24" s="27">
        <v>0.78341818652131134</v>
      </c>
      <c r="AR24" s="24">
        <v>-50</v>
      </c>
      <c r="AS24" s="27">
        <v>0.44040867045278187</v>
      </c>
      <c r="AT24" s="26">
        <v>-50</v>
      </c>
      <c r="AU24" s="27">
        <v>5.2741385588445162E-2</v>
      </c>
      <c r="AV24" s="26">
        <v>-56.1</v>
      </c>
      <c r="AW24" s="27">
        <v>0.42507207310647827</v>
      </c>
      <c r="AX24" s="26">
        <v>-97</v>
      </c>
      <c r="AY24" s="27">
        <v>0.43909697400159609</v>
      </c>
      <c r="AZ24" s="43">
        <v>-85.2</v>
      </c>
      <c r="BA24" s="39">
        <v>0.69740183404531608</v>
      </c>
      <c r="BB24" s="26">
        <v>-43.8</v>
      </c>
      <c r="BC24" s="28">
        <v>0.11595048214589579</v>
      </c>
      <c r="BD24" s="28">
        <v>1.1448328185640685E-4</v>
      </c>
      <c r="BE24" s="27">
        <v>1.9345737416741861E-4</v>
      </c>
    </row>
    <row r="25" spans="1:57">
      <c r="A25" s="24">
        <v>-100.4</v>
      </c>
      <c r="B25" s="29">
        <v>1.9483653357646821E-4</v>
      </c>
      <c r="C25" s="25">
        <v>-100.4</v>
      </c>
      <c r="D25" s="27">
        <v>1.7048582075949319E-2</v>
      </c>
      <c r="E25" s="26">
        <v>-95.8</v>
      </c>
      <c r="F25" s="27">
        <v>8.3738544830552097E-2</v>
      </c>
      <c r="G25" s="24">
        <v>-95.8</v>
      </c>
      <c r="H25" s="27">
        <v>0.63967696131265894</v>
      </c>
      <c r="I25" s="24">
        <v>-133.30000000000001</v>
      </c>
      <c r="J25" s="28"/>
      <c r="K25" s="28"/>
      <c r="L25" s="28"/>
      <c r="M25" s="27">
        <v>0.20692038535347623</v>
      </c>
      <c r="N25" s="24">
        <v>-100.2</v>
      </c>
      <c r="O25" s="28">
        <v>0.12114964140312884</v>
      </c>
      <c r="P25" s="28">
        <v>1.5417458382821396E-3</v>
      </c>
      <c r="Q25" s="29">
        <v>0.39528262569460804</v>
      </c>
      <c r="R25" s="24">
        <v>-123.5</v>
      </c>
      <c r="S25" s="27">
        <v>2.2697140284329374E-3</v>
      </c>
      <c r="T25" s="24">
        <v>-105.7</v>
      </c>
      <c r="U25" s="27">
        <v>6.8201397331015962E-3</v>
      </c>
      <c r="V25" s="24">
        <v>-136.4</v>
      </c>
      <c r="W25" s="27">
        <v>0.56406815821613321</v>
      </c>
      <c r="X25" s="24">
        <v>-126.1</v>
      </c>
      <c r="Y25" s="27">
        <v>4.2918258016781244E-2</v>
      </c>
      <c r="Z25" s="24">
        <v>-122.3</v>
      </c>
      <c r="AA25" s="28">
        <v>5.7109369027290267E-2</v>
      </c>
      <c r="AB25" s="28"/>
      <c r="AC25" s="27"/>
      <c r="AD25" s="24">
        <v>-71.599999999999994</v>
      </c>
      <c r="AE25" s="30">
        <v>1.0865623858344177E-2</v>
      </c>
      <c r="AF25" s="30">
        <v>6.677496757393032E-4</v>
      </c>
      <c r="AG25" s="27">
        <v>0.88946679431331988</v>
      </c>
      <c r="AH25" s="24">
        <v>-86.3</v>
      </c>
      <c r="AI25" s="29">
        <v>0.10868936240218052</v>
      </c>
      <c r="AJ25" s="24">
        <v>-79</v>
      </c>
      <c r="AK25" s="29">
        <v>7.4974585893379256E-2</v>
      </c>
      <c r="AL25" s="24">
        <v>-111</v>
      </c>
      <c r="AM25" s="29">
        <v>8.4826311404229221E-2</v>
      </c>
      <c r="AN25" s="24">
        <v>-103.8</v>
      </c>
      <c r="AO25" s="27">
        <v>0.12656266133384733</v>
      </c>
      <c r="AP25" s="24">
        <v>-78.400000000000006</v>
      </c>
      <c r="AQ25" s="27">
        <v>0.64136562028139044</v>
      </c>
      <c r="AR25" s="24">
        <v>-49.6</v>
      </c>
      <c r="AS25" s="27">
        <v>0.10235622373763313</v>
      </c>
      <c r="AT25" s="26">
        <v>-49.6</v>
      </c>
      <c r="AU25" s="27">
        <v>4.9617806068586776E-2</v>
      </c>
      <c r="AV25" s="26">
        <v>-55.7</v>
      </c>
      <c r="AW25" s="27">
        <v>0.22052972111770436</v>
      </c>
      <c r="AX25" s="26">
        <v>-96.6</v>
      </c>
      <c r="AY25" s="27">
        <v>0.10681954501231888</v>
      </c>
      <c r="AZ25" s="43">
        <v>-84.8</v>
      </c>
      <c r="BA25" s="39">
        <v>0.55608015174484349</v>
      </c>
      <c r="BB25" s="26">
        <v>-43.4</v>
      </c>
      <c r="BC25" s="28">
        <v>0.22513937756478078</v>
      </c>
      <c r="BD25" s="28">
        <v>1.3663081310186367E-4</v>
      </c>
      <c r="BE25" s="27">
        <v>1.4823659462588626E-4</v>
      </c>
    </row>
    <row r="26" spans="1:57">
      <c r="A26" s="24">
        <v>-100</v>
      </c>
      <c r="B26" s="29">
        <v>3.2739957286310052E-4</v>
      </c>
      <c r="C26" s="25">
        <v>-100</v>
      </c>
      <c r="D26" s="27">
        <v>6.154423194691791E-2</v>
      </c>
      <c r="E26" s="26">
        <v>-95.5</v>
      </c>
      <c r="F26" s="27">
        <v>0.13902794636941238</v>
      </c>
      <c r="G26" s="24">
        <v>-95.5</v>
      </c>
      <c r="H26" s="27">
        <v>0.47545152422156733</v>
      </c>
      <c r="I26" s="24">
        <v>-133</v>
      </c>
      <c r="J26" s="28"/>
      <c r="K26" s="28"/>
      <c r="L26" s="28"/>
      <c r="M26" s="27">
        <v>0.75840183380942705</v>
      </c>
      <c r="N26" s="24">
        <v>-99.8</v>
      </c>
      <c r="O26" s="28">
        <v>0.36837932295618991</v>
      </c>
      <c r="P26" s="28">
        <v>0.18393116310462609</v>
      </c>
      <c r="Q26" s="29">
        <v>0.8458640100722552</v>
      </c>
      <c r="R26" s="24">
        <v>-123.1</v>
      </c>
      <c r="S26" s="27">
        <v>1.3261878333803083E-3</v>
      </c>
      <c r="T26" s="24">
        <v>-105.3</v>
      </c>
      <c r="U26" s="27">
        <v>3.7941983206969362E-4</v>
      </c>
      <c r="V26" s="24">
        <v>-136</v>
      </c>
      <c r="W26" s="27">
        <v>0.92998474587298496</v>
      </c>
      <c r="X26" s="24">
        <v>-125.8</v>
      </c>
      <c r="Y26" s="27">
        <v>4.4090342499560481E-2</v>
      </c>
      <c r="Z26" s="24">
        <v>-122</v>
      </c>
      <c r="AA26" s="28">
        <v>0.16598691470100632</v>
      </c>
      <c r="AB26" s="28">
        <v>7.6854938872216602E-2</v>
      </c>
      <c r="AC26" s="27">
        <v>0.55622373535962311</v>
      </c>
      <c r="AD26" s="24">
        <v>-71.2</v>
      </c>
      <c r="AE26" s="30">
        <v>7.8050852625430323E-4</v>
      </c>
      <c r="AF26" s="30">
        <v>1.2585036023793075E-3</v>
      </c>
      <c r="AG26" s="27">
        <v>0.95937192769755675</v>
      </c>
      <c r="AH26" s="24">
        <v>-86</v>
      </c>
      <c r="AI26" s="29">
        <v>0.1757495170998801</v>
      </c>
      <c r="AJ26" s="24">
        <v>-78.7</v>
      </c>
      <c r="AK26" s="29">
        <v>5.99702016251729E-2</v>
      </c>
      <c r="AL26" s="24">
        <v>-110.6</v>
      </c>
      <c r="AM26" s="29">
        <v>1.2019041673019018E-2</v>
      </c>
      <c r="AN26" s="24">
        <v>-103.4</v>
      </c>
      <c r="AO26" s="27">
        <v>2.8094611404162112E-2</v>
      </c>
      <c r="AP26" s="24">
        <v>-78</v>
      </c>
      <c r="AQ26" s="27">
        <v>0.24126479330665543</v>
      </c>
      <c r="AR26" s="24">
        <v>-49.2</v>
      </c>
      <c r="AS26" s="27">
        <v>9.3910151656773772E-2</v>
      </c>
      <c r="AT26" s="26">
        <v>-49.2</v>
      </c>
      <c r="AU26" s="27">
        <v>3.6739685663165947E-2</v>
      </c>
      <c r="AV26" s="26">
        <v>-55.3</v>
      </c>
      <c r="AW26" s="27">
        <v>0.10523950060983865</v>
      </c>
      <c r="AX26" s="26">
        <v>-96.2</v>
      </c>
      <c r="AY26" s="27">
        <v>0.4521716435221379</v>
      </c>
      <c r="AZ26" s="43">
        <v>-84.5</v>
      </c>
      <c r="BA26" s="39">
        <v>0.75855317081062823</v>
      </c>
      <c r="BB26" s="26">
        <v>-43</v>
      </c>
      <c r="BC26" s="28">
        <v>0.23765401889118212</v>
      </c>
      <c r="BD26" s="28">
        <v>8.2883488658202755E-5</v>
      </c>
      <c r="BE26" s="27">
        <v>1.1388691817527644E-4</v>
      </c>
    </row>
    <row r="27" spans="1:57">
      <c r="A27" s="24">
        <v>-99.6</v>
      </c>
      <c r="B27" s="29">
        <v>1.1112443177167624E-5</v>
      </c>
      <c r="C27" s="25">
        <v>-99.6</v>
      </c>
      <c r="D27" s="27">
        <v>0.1583348360244333</v>
      </c>
      <c r="E27" s="26">
        <v>-95.1</v>
      </c>
      <c r="F27" s="27">
        <v>3.7979941429494922E-2</v>
      </c>
      <c r="G27" s="24">
        <v>-95.1</v>
      </c>
      <c r="H27" s="27">
        <v>0.85655318306958783</v>
      </c>
      <c r="I27" s="24">
        <v>-132.6</v>
      </c>
      <c r="J27" s="28"/>
      <c r="K27" s="28"/>
      <c r="L27" s="28"/>
      <c r="M27" s="27">
        <v>0.79209140733002381</v>
      </c>
      <c r="N27" s="24">
        <v>-99.5</v>
      </c>
      <c r="O27" s="28">
        <v>0.45190706545220743</v>
      </c>
      <c r="P27" s="28">
        <v>0.35437476922514644</v>
      </c>
      <c r="Q27" s="29">
        <v>0.86502578937395846</v>
      </c>
      <c r="R27" s="24">
        <v>-122.7</v>
      </c>
      <c r="S27" s="27">
        <v>4.3839684001045652E-3</v>
      </c>
      <c r="T27" s="24">
        <v>-104.9</v>
      </c>
      <c r="U27" s="27">
        <v>2.6899084022398044E-3</v>
      </c>
      <c r="V27" s="24">
        <v>-135.6</v>
      </c>
      <c r="W27" s="27">
        <v>0.88240591966874149</v>
      </c>
      <c r="X27" s="24">
        <v>-125.4</v>
      </c>
      <c r="Y27" s="27">
        <v>6.2096290439857219E-2</v>
      </c>
      <c r="Z27" s="24">
        <v>-121.6</v>
      </c>
      <c r="AA27" s="28">
        <v>0.56531309575517819</v>
      </c>
      <c r="AB27" s="28">
        <v>7.0733627051232954E-3</v>
      </c>
      <c r="AC27" s="27">
        <v>0.16460016405268399</v>
      </c>
      <c r="AD27" s="24">
        <v>-70.8</v>
      </c>
      <c r="AE27" s="30">
        <v>4.003604624103387E-3</v>
      </c>
      <c r="AF27" s="30">
        <v>6.8368421795659265E-3</v>
      </c>
      <c r="AG27" s="27">
        <v>0.58962735723563542</v>
      </c>
      <c r="AH27" s="24">
        <v>-85.7</v>
      </c>
      <c r="AI27" s="29">
        <v>0.16673621189241525</v>
      </c>
      <c r="AJ27" s="24">
        <v>-78.400000000000006</v>
      </c>
      <c r="AK27" s="29">
        <v>2.7985219147149024E-2</v>
      </c>
      <c r="AL27" s="24">
        <v>-110.2</v>
      </c>
      <c r="AM27" s="29">
        <v>0.22582908298003038</v>
      </c>
      <c r="AN27" s="24">
        <v>-103</v>
      </c>
      <c r="AO27" s="27">
        <v>0.22974594421509287</v>
      </c>
      <c r="AP27" s="24">
        <v>-77.7</v>
      </c>
      <c r="AQ27" s="27">
        <v>0.78569724736025881</v>
      </c>
      <c r="AR27" s="24">
        <v>-48.9</v>
      </c>
      <c r="AS27" s="27">
        <v>0.13311025233101276</v>
      </c>
      <c r="AT27" s="26">
        <v>-48.9</v>
      </c>
      <c r="AU27" s="27">
        <v>8.8652872929764634E-2</v>
      </c>
      <c r="AV27" s="26">
        <v>-54.9</v>
      </c>
      <c r="AW27" s="27">
        <v>5.0996181860019821E-2</v>
      </c>
      <c r="AX27" s="26">
        <v>-95.8</v>
      </c>
      <c r="AY27" s="27">
        <v>0.80905373122361379</v>
      </c>
      <c r="AZ27" s="43">
        <v>-84.1</v>
      </c>
      <c r="BA27" s="39">
        <v>0.68035589305236732</v>
      </c>
      <c r="BB27" s="26">
        <v>-42.7</v>
      </c>
      <c r="BC27" s="28">
        <v>9.3060857554474186E-2</v>
      </c>
      <c r="BD27" s="28">
        <v>1.6833660002370617E-4</v>
      </c>
      <c r="BE27" s="27">
        <v>2.5571873838846468E-4</v>
      </c>
    </row>
    <row r="28" spans="1:57">
      <c r="A28" s="24">
        <v>-99.2</v>
      </c>
      <c r="B28" s="29">
        <v>6.9353210276919349E-6</v>
      </c>
      <c r="C28" s="25">
        <v>-99.2</v>
      </c>
      <c r="D28" s="27">
        <v>7.2612496337050633E-3</v>
      </c>
      <c r="E28" s="26">
        <v>-94.7</v>
      </c>
      <c r="F28" s="27">
        <v>5.2937114173671466E-2</v>
      </c>
      <c r="G28" s="24">
        <v>-94.7</v>
      </c>
      <c r="H28" s="27">
        <v>0.14841586149043068</v>
      </c>
      <c r="I28" s="24">
        <v>-132.19999999999999</v>
      </c>
      <c r="J28" s="28"/>
      <c r="K28" s="28"/>
      <c r="L28" s="28"/>
      <c r="M28" s="27">
        <v>0.56494499376308427</v>
      </c>
      <c r="N28" s="24">
        <v>-99.1</v>
      </c>
      <c r="O28" s="28">
        <v>0.50708812892015764</v>
      </c>
      <c r="P28" s="28">
        <v>0.26332404513710467</v>
      </c>
      <c r="Q28" s="29">
        <v>0.73581414392611366</v>
      </c>
      <c r="R28" s="24">
        <v>-122.3</v>
      </c>
      <c r="S28" s="27">
        <v>3.9600639016648823E-3</v>
      </c>
      <c r="T28" s="24">
        <v>-104.5</v>
      </c>
      <c r="U28" s="27">
        <v>9.5441577874185314E-4</v>
      </c>
      <c r="V28" s="24">
        <v>-135.19999999999999</v>
      </c>
      <c r="W28" s="27">
        <v>0.85176921216286772</v>
      </c>
      <c r="X28" s="24">
        <v>-125</v>
      </c>
      <c r="Y28" s="27">
        <v>3.0926681020453584E-2</v>
      </c>
      <c r="Z28" s="24">
        <v>-121.2</v>
      </c>
      <c r="AA28" s="28">
        <v>0.31980700788595645</v>
      </c>
      <c r="AB28" s="28">
        <v>0.47796013053853059</v>
      </c>
      <c r="AC28" s="27">
        <v>0.89141393573475902</v>
      </c>
      <c r="AD28" s="24">
        <v>-70.5</v>
      </c>
      <c r="AE28" s="30">
        <v>2.9229946265013303E-2</v>
      </c>
      <c r="AF28" s="30">
        <v>1.9273845526363118E-2</v>
      </c>
      <c r="AG28" s="27">
        <v>0.99999069445104372</v>
      </c>
      <c r="AH28" s="24">
        <v>-85.4</v>
      </c>
      <c r="AI28" s="29">
        <v>0.30883446213437682</v>
      </c>
      <c r="AJ28" s="24">
        <v>-78</v>
      </c>
      <c r="AK28" s="29">
        <v>1.9727609848195094E-2</v>
      </c>
      <c r="AL28" s="24">
        <v>-109.8</v>
      </c>
      <c r="AM28" s="29">
        <v>0.35185247618463422</v>
      </c>
      <c r="AN28" s="24">
        <v>-102.7</v>
      </c>
      <c r="AO28" s="27">
        <v>0.17099842835257006</v>
      </c>
      <c r="AP28" s="24">
        <v>-77.3</v>
      </c>
      <c r="AQ28" s="27">
        <v>0.31778382268188471</v>
      </c>
      <c r="AR28" s="24">
        <v>-48.5</v>
      </c>
      <c r="AS28" s="27">
        <v>5.2547168339515185E-2</v>
      </c>
      <c r="AT28" s="26">
        <v>-48.5</v>
      </c>
      <c r="AU28" s="27">
        <v>9.9888389649567907E-2</v>
      </c>
      <c r="AV28" s="26">
        <v>-54.5</v>
      </c>
      <c r="AW28" s="27">
        <v>0.13916414479150585</v>
      </c>
      <c r="AX28" s="26">
        <v>-95.5</v>
      </c>
      <c r="AY28" s="27">
        <v>0.87246866964477632</v>
      </c>
      <c r="AZ28" s="43">
        <v>-83.7</v>
      </c>
      <c r="BA28" s="39">
        <v>0.66950516746905575</v>
      </c>
      <c r="BB28" s="26">
        <v>-42.3</v>
      </c>
      <c r="BC28" s="28">
        <v>0.11630764838487803</v>
      </c>
      <c r="BD28" s="28">
        <v>2.6471537550155983E-5</v>
      </c>
      <c r="BE28" s="27">
        <v>4.190042294515263E-5</v>
      </c>
    </row>
    <row r="29" spans="1:57">
      <c r="A29" s="24">
        <v>-98.9</v>
      </c>
      <c r="B29" s="29">
        <v>1.3124703434664583E-7</v>
      </c>
      <c r="C29" s="25">
        <v>-98.9</v>
      </c>
      <c r="D29" s="27">
        <v>0.1240628295699942</v>
      </c>
      <c r="E29" s="26">
        <v>-94.3</v>
      </c>
      <c r="F29" s="27">
        <v>2.5289707117902283E-2</v>
      </c>
      <c r="G29" s="24">
        <v>-94.3</v>
      </c>
      <c r="H29" s="27">
        <v>8.8065498101526946E-2</v>
      </c>
      <c r="I29" s="24">
        <v>-131.80000000000001</v>
      </c>
      <c r="J29" s="28"/>
      <c r="K29" s="28"/>
      <c r="L29" s="28"/>
      <c r="M29" s="27">
        <v>0.15144534181488262</v>
      </c>
      <c r="N29" s="24">
        <v>-98.7</v>
      </c>
      <c r="O29" s="28">
        <v>0.3672036487376838</v>
      </c>
      <c r="P29" s="28">
        <v>0.2289499627705654</v>
      </c>
      <c r="Q29" s="29">
        <v>0.70919246619460896</v>
      </c>
      <c r="R29" s="24">
        <v>-122</v>
      </c>
      <c r="S29" s="27">
        <v>1.883356987738106E-3</v>
      </c>
      <c r="T29" s="24">
        <v>-104.2</v>
      </c>
      <c r="U29" s="27">
        <v>4.0983051239786971E-4</v>
      </c>
      <c r="V29" s="24">
        <v>-134.80000000000001</v>
      </c>
      <c r="W29" s="27">
        <v>0.94428748881233093</v>
      </c>
      <c r="X29" s="24">
        <v>-124.6</v>
      </c>
      <c r="Y29" s="27">
        <v>1.8871597620262512E-2</v>
      </c>
      <c r="Z29" s="24">
        <v>-120.8</v>
      </c>
      <c r="AA29" s="28">
        <v>0.35478452830735258</v>
      </c>
      <c r="AB29" s="28">
        <v>0.42423711529077379</v>
      </c>
      <c r="AC29" s="27">
        <v>0.19799143217138604</v>
      </c>
      <c r="AD29" s="24">
        <v>-70.099999999999994</v>
      </c>
      <c r="AE29" s="30">
        <v>1.128048108230933E-2</v>
      </c>
      <c r="AF29" s="30">
        <v>1.4047647823097005E-2</v>
      </c>
      <c r="AG29" s="27">
        <v>0.64975379663044497</v>
      </c>
      <c r="AH29" s="24">
        <v>-85</v>
      </c>
      <c r="AI29" s="29">
        <v>0.6257330153291506</v>
      </c>
      <c r="AJ29" s="24">
        <v>-77.7</v>
      </c>
      <c r="AK29" s="29">
        <v>1.0917262555680396E-2</v>
      </c>
      <c r="AL29" s="24">
        <v>-109.5</v>
      </c>
      <c r="AM29" s="29">
        <v>0.31002321927645354</v>
      </c>
      <c r="AN29" s="24">
        <v>-102.3</v>
      </c>
      <c r="AO29" s="27">
        <v>7.8025966870700583E-2</v>
      </c>
      <c r="AP29" s="24">
        <v>-76.900000000000006</v>
      </c>
      <c r="AQ29" s="27">
        <v>0.1598317250883152</v>
      </c>
      <c r="AR29" s="24">
        <v>-48.1</v>
      </c>
      <c r="AS29" s="27">
        <v>3.8537066750572186E-3</v>
      </c>
      <c r="AT29" s="26">
        <v>-48.1</v>
      </c>
      <c r="AU29" s="27">
        <v>0.15836210426277159</v>
      </c>
      <c r="AV29" s="26">
        <v>-54.2</v>
      </c>
      <c r="AW29" s="27">
        <v>0.14827760574259183</v>
      </c>
      <c r="AX29" s="26">
        <v>-95.1</v>
      </c>
      <c r="AY29" s="27">
        <v>0.7385275610752936</v>
      </c>
      <c r="AZ29" s="43">
        <v>-83.3</v>
      </c>
      <c r="BA29" s="39">
        <v>0.636017410983585</v>
      </c>
      <c r="BB29" s="26">
        <v>-41.9</v>
      </c>
      <c r="BC29" s="28">
        <v>8.7013511780799982E-3</v>
      </c>
      <c r="BD29" s="28">
        <v>7.164326947383858E-5</v>
      </c>
      <c r="BE29" s="27">
        <v>1.6898849877779903E-4</v>
      </c>
    </row>
    <row r="30" spans="1:57">
      <c r="A30" s="24">
        <v>-98.5</v>
      </c>
      <c r="B30" s="29">
        <v>9.7128314758622587E-6</v>
      </c>
      <c r="C30" s="25">
        <v>-98.5</v>
      </c>
      <c r="D30" s="27">
        <v>8.4157505390923523E-2</v>
      </c>
      <c r="E30" s="26">
        <v>-93.9</v>
      </c>
      <c r="F30" s="27">
        <v>0.16552910696729659</v>
      </c>
      <c r="G30" s="24">
        <v>-93.9</v>
      </c>
      <c r="H30" s="27">
        <v>0.23633383226899793</v>
      </c>
      <c r="I30" s="24">
        <v>-131.4</v>
      </c>
      <c r="J30" s="28"/>
      <c r="K30" s="28"/>
      <c r="L30" s="28"/>
      <c r="M30" s="27">
        <v>0.12852387585240435</v>
      </c>
      <c r="N30" s="24">
        <v>-98.3</v>
      </c>
      <c r="O30" s="28">
        <v>0.97894793458105001</v>
      </c>
      <c r="P30" s="28">
        <v>0.87491051840797196</v>
      </c>
      <c r="Q30" s="29">
        <v>0.62027475610306726</v>
      </c>
      <c r="R30" s="24">
        <v>-121.6</v>
      </c>
      <c r="S30" s="27">
        <v>1.9311814101983623E-4</v>
      </c>
      <c r="T30" s="24">
        <v>-103.8</v>
      </c>
      <c r="U30" s="27">
        <v>4.814811018315681E-3</v>
      </c>
      <c r="V30" s="24">
        <v>-134.5</v>
      </c>
      <c r="W30" s="27">
        <v>0.94703696653365843</v>
      </c>
      <c r="X30" s="24">
        <v>-124.2</v>
      </c>
      <c r="Y30" s="27">
        <v>3.1932730902381842E-2</v>
      </c>
      <c r="Z30" s="24">
        <v>-120.5</v>
      </c>
      <c r="AA30" s="28">
        <v>0.41244709606333907</v>
      </c>
      <c r="AB30" s="28">
        <v>6.5637247312205091E-2</v>
      </c>
      <c r="AC30" s="27">
        <v>0.4687269992044778</v>
      </c>
      <c r="AD30" s="24">
        <v>-69.7</v>
      </c>
      <c r="AE30" s="30">
        <v>4.4261594262256333E-4</v>
      </c>
      <c r="AF30" s="30">
        <v>8.7423943234164107E-4</v>
      </c>
      <c r="AG30" s="27">
        <v>0.3969219213974674</v>
      </c>
      <c r="AH30" s="24">
        <v>-84.7</v>
      </c>
      <c r="AI30" s="29">
        <v>0.38202092317421599</v>
      </c>
      <c r="AJ30" s="24">
        <v>-77.400000000000006</v>
      </c>
      <c r="AK30" s="29">
        <v>4.3555112074171167E-3</v>
      </c>
      <c r="AL30" s="24">
        <v>-109.1</v>
      </c>
      <c r="AM30" s="29">
        <v>0.2454434190220508</v>
      </c>
      <c r="AN30" s="24">
        <v>-101.9</v>
      </c>
      <c r="AO30" s="27">
        <v>0.10002086450910538</v>
      </c>
      <c r="AP30" s="24">
        <v>-76.5</v>
      </c>
      <c r="AQ30" s="27">
        <v>0.27974310074026087</v>
      </c>
      <c r="AR30" s="24">
        <v>-47.7</v>
      </c>
      <c r="AS30" s="27">
        <v>1.262784930081949E-3</v>
      </c>
      <c r="AT30" s="26">
        <v>-47.7</v>
      </c>
      <c r="AU30" s="27">
        <v>0.50686117462766478</v>
      </c>
      <c r="AV30" s="26">
        <v>-53.8</v>
      </c>
      <c r="AW30" s="27">
        <v>0.23809834578372022</v>
      </c>
      <c r="AX30" s="26">
        <v>-94.7</v>
      </c>
      <c r="AY30" s="27">
        <v>0.67524821465849461</v>
      </c>
      <c r="AZ30" s="43">
        <v>-83</v>
      </c>
      <c r="BA30" s="39">
        <v>0.98444135452454407</v>
      </c>
      <c r="BB30" s="26">
        <v>-41.5</v>
      </c>
      <c r="BC30" s="28">
        <v>3.4974710600987756E-3</v>
      </c>
      <c r="BD30" s="28">
        <v>1.1557334561299486E-4</v>
      </c>
      <c r="BE30" s="27">
        <v>3.1381320139476043E-4</v>
      </c>
    </row>
    <row r="31" spans="1:57">
      <c r="A31" s="24">
        <v>-98.1</v>
      </c>
      <c r="B31" s="29">
        <v>8.7148590179622932E-5</v>
      </c>
      <c r="C31" s="25">
        <v>-98.1</v>
      </c>
      <c r="D31" s="27">
        <v>0.11542719475101047</v>
      </c>
      <c r="E31" s="26">
        <v>-93.6</v>
      </c>
      <c r="F31" s="27">
        <v>9.6557003012309756E-3</v>
      </c>
      <c r="G31" s="24">
        <v>-93.6</v>
      </c>
      <c r="H31" s="27">
        <v>3.9318798698544004E-3</v>
      </c>
      <c r="I31" s="24">
        <v>-131.1</v>
      </c>
      <c r="J31" s="28"/>
      <c r="K31" s="28"/>
      <c r="L31" s="28"/>
      <c r="M31" s="27">
        <v>0.37955721890380756</v>
      </c>
      <c r="N31" s="24">
        <v>-97.9</v>
      </c>
      <c r="O31" s="28">
        <v>0.23927087851509388</v>
      </c>
      <c r="P31" s="28">
        <v>0.25962408827867589</v>
      </c>
      <c r="Q31" s="29">
        <v>0.90866248417942352</v>
      </c>
      <c r="R31" s="24">
        <v>-121.2</v>
      </c>
      <c r="S31" s="27">
        <v>4.695166412490844E-5</v>
      </c>
      <c r="T31" s="24">
        <v>-103.4</v>
      </c>
      <c r="U31" s="27">
        <v>5.5299603287422621E-3</v>
      </c>
      <c r="V31" s="24">
        <v>-134.1</v>
      </c>
      <c r="W31" s="27">
        <v>0.21862437914098087</v>
      </c>
      <c r="X31" s="24">
        <v>-123.9</v>
      </c>
      <c r="Y31" s="27">
        <v>2.2097589790381907E-2</v>
      </c>
      <c r="Z31" s="24">
        <v>-120.1</v>
      </c>
      <c r="AA31" s="28">
        <v>0.29552751510102121</v>
      </c>
      <c r="AB31" s="28">
        <v>0.32908662513185061</v>
      </c>
      <c r="AC31" s="27">
        <v>0.73723209424384706</v>
      </c>
      <c r="AD31" s="24">
        <v>-69.3</v>
      </c>
      <c r="AE31" s="30">
        <v>6.1653225440864469E-3</v>
      </c>
      <c r="AF31" s="30">
        <v>1.2513691413706434E-2</v>
      </c>
      <c r="AG31" s="27">
        <v>0.17360692475839265</v>
      </c>
      <c r="AH31" s="24">
        <v>-84.4</v>
      </c>
      <c r="AI31" s="29">
        <v>0.24844318188922013</v>
      </c>
      <c r="AJ31" s="24">
        <v>-77</v>
      </c>
      <c r="AK31" s="29">
        <v>1.0088845412498505E-2</v>
      </c>
      <c r="AL31" s="24">
        <v>-108.7</v>
      </c>
      <c r="AM31" s="29">
        <v>7.8318580949298666E-2</v>
      </c>
      <c r="AN31" s="24">
        <v>-101.5</v>
      </c>
      <c r="AO31" s="27">
        <v>0.2873482561368213</v>
      </c>
      <c r="AP31" s="24">
        <v>-76.099999999999994</v>
      </c>
      <c r="AQ31" s="27">
        <v>0.14327381439744397</v>
      </c>
      <c r="AR31" s="24">
        <v>-47.3</v>
      </c>
      <c r="AS31" s="27">
        <v>1.3499031247267319E-3</v>
      </c>
      <c r="AT31" s="26">
        <v>-47.3</v>
      </c>
      <c r="AU31" s="27">
        <v>5.9952849211661934E-2</v>
      </c>
      <c r="AV31" s="26">
        <v>-53.4</v>
      </c>
      <c r="AW31" s="27">
        <v>0.57798777644291865</v>
      </c>
      <c r="AX31" s="26">
        <v>-94.3</v>
      </c>
      <c r="AY31" s="27">
        <v>0.70553539599607795</v>
      </c>
      <c r="AZ31" s="43">
        <v>-82.6</v>
      </c>
      <c r="BA31" s="39">
        <v>0.91977088242172711</v>
      </c>
      <c r="BB31" s="26">
        <v>-41.2</v>
      </c>
      <c r="BC31" s="28">
        <v>2.6089303717125164E-3</v>
      </c>
      <c r="BD31" s="28">
        <v>4.3797891092314602E-5</v>
      </c>
      <c r="BE31" s="27">
        <v>1.2868575205561965E-4</v>
      </c>
    </row>
    <row r="32" spans="1:57">
      <c r="A32" s="24">
        <v>-97.7</v>
      </c>
      <c r="B32" s="29">
        <v>2.3270528290214312E-6</v>
      </c>
      <c r="C32" s="25">
        <v>-97.7</v>
      </c>
      <c r="D32" s="27">
        <v>6.5006176315007325E-2</v>
      </c>
      <c r="E32" s="26">
        <v>-93.2</v>
      </c>
      <c r="F32" s="27">
        <v>5.2449966738403516E-3</v>
      </c>
      <c r="G32" s="24">
        <v>-93.2</v>
      </c>
      <c r="H32" s="27">
        <v>9.2746771852598719E-3</v>
      </c>
      <c r="I32" s="24">
        <v>-130.69999999999999</v>
      </c>
      <c r="J32" s="28"/>
      <c r="K32" s="28"/>
      <c r="L32" s="28"/>
      <c r="M32" s="27">
        <v>0.14599425145247474</v>
      </c>
      <c r="N32" s="24">
        <v>-97.6</v>
      </c>
      <c r="O32" s="28">
        <v>8.0227609477533837E-2</v>
      </c>
      <c r="P32" s="28">
        <v>6.8286590549887463E-2</v>
      </c>
      <c r="Q32" s="29">
        <v>0.2189537956944396</v>
      </c>
      <c r="R32" s="24">
        <v>-120.8</v>
      </c>
      <c r="S32" s="27">
        <v>1.596233377515869E-5</v>
      </c>
      <c r="T32" s="24">
        <v>-103</v>
      </c>
      <c r="U32" s="27">
        <v>4.1614067297425965E-3</v>
      </c>
      <c r="V32" s="24">
        <v>-133.69999999999999</v>
      </c>
      <c r="W32" s="27">
        <v>0.80654764573247406</v>
      </c>
      <c r="X32" s="24">
        <v>-123.5</v>
      </c>
      <c r="Y32" s="27">
        <v>1.7091042131379255E-2</v>
      </c>
      <c r="Z32" s="24">
        <v>-119.7</v>
      </c>
      <c r="AA32" s="28">
        <v>0.64023926764599115</v>
      </c>
      <c r="AB32" s="28">
        <v>0.15978464371661499</v>
      </c>
      <c r="AC32" s="27">
        <v>0.26963006411106699</v>
      </c>
      <c r="AD32" s="24">
        <v>-68.900000000000006</v>
      </c>
      <c r="AE32" s="30">
        <v>6.6781711535451399E-2</v>
      </c>
      <c r="AF32" s="30">
        <v>0.11398107578385028</v>
      </c>
      <c r="AG32" s="27">
        <v>0.35747726169251715</v>
      </c>
      <c r="AH32" s="24">
        <v>-84</v>
      </c>
      <c r="AI32" s="29">
        <v>0.25679032936816759</v>
      </c>
      <c r="AJ32" s="24">
        <v>-76.7</v>
      </c>
      <c r="AK32" s="29">
        <v>4.0407538766793457E-3</v>
      </c>
      <c r="AL32" s="24">
        <v>-108.3</v>
      </c>
      <c r="AM32" s="29">
        <v>0.31614711766132164</v>
      </c>
      <c r="AN32" s="24">
        <v>-101.1</v>
      </c>
      <c r="AO32" s="27">
        <v>0.22318834404869176</v>
      </c>
      <c r="AP32" s="24">
        <v>-75.8</v>
      </c>
      <c r="AQ32" s="27">
        <v>8.2021378508870882E-2</v>
      </c>
      <c r="AR32" s="24">
        <v>-47</v>
      </c>
      <c r="AS32" s="27">
        <v>1.1315466008690496E-2</v>
      </c>
      <c r="AT32" s="26">
        <v>-47</v>
      </c>
      <c r="AU32" s="27">
        <v>4.3603740118940644E-2</v>
      </c>
      <c r="AV32" s="26">
        <v>-53</v>
      </c>
      <c r="AW32" s="27">
        <v>0.5551978371435532</v>
      </c>
      <c r="AX32" s="26">
        <v>-93.9</v>
      </c>
      <c r="AY32" s="27">
        <v>7.5211704645771676E-2</v>
      </c>
      <c r="AZ32" s="43">
        <v>-82.2</v>
      </c>
      <c r="BA32" s="39">
        <v>0.26100984687701539</v>
      </c>
      <c r="BB32" s="26">
        <v>-40.799999999999997</v>
      </c>
      <c r="BC32" s="28">
        <v>2.3534707052486802E-4</v>
      </c>
      <c r="BD32" s="28">
        <v>4.5813206642397749E-5</v>
      </c>
      <c r="BE32" s="27">
        <v>1.3514494275318909E-4</v>
      </c>
    </row>
    <row r="33" spans="1:57">
      <c r="A33" s="24">
        <v>-97.3</v>
      </c>
      <c r="B33" s="29">
        <v>1.2698565277854044E-7</v>
      </c>
      <c r="C33" s="25">
        <v>-97.3</v>
      </c>
      <c r="D33" s="27">
        <v>0.30518774271321408</v>
      </c>
      <c r="E33" s="26">
        <v>-92.8</v>
      </c>
      <c r="F33" s="27">
        <v>1.7121163390548075E-2</v>
      </c>
      <c r="G33" s="24">
        <v>-92.8</v>
      </c>
      <c r="H33" s="27">
        <v>6.6422451943946179E-2</v>
      </c>
      <c r="I33" s="24">
        <v>-130.30000000000001</v>
      </c>
      <c r="J33" s="28"/>
      <c r="K33" s="28"/>
      <c r="L33" s="28"/>
      <c r="M33" s="27">
        <v>6.4781654799778501E-2</v>
      </c>
      <c r="N33" s="24">
        <v>-97.2</v>
      </c>
      <c r="O33" s="28">
        <v>9.248293828838694E-2</v>
      </c>
      <c r="P33" s="28">
        <v>0.21293783032747415</v>
      </c>
      <c r="Q33" s="29">
        <v>0.46135483355834583</v>
      </c>
      <c r="R33" s="24">
        <v>-120.5</v>
      </c>
      <c r="S33" s="27">
        <v>1.9369626233179116E-3</v>
      </c>
      <c r="T33" s="24">
        <v>-102.7</v>
      </c>
      <c r="U33" s="27">
        <v>6.0684239484725001E-3</v>
      </c>
      <c r="V33" s="24">
        <v>-133.30000000000001</v>
      </c>
      <c r="W33" s="27">
        <v>0.94485772707917248</v>
      </c>
      <c r="X33" s="24">
        <v>-123.1</v>
      </c>
      <c r="Y33" s="27">
        <v>1.8369666598636824E-2</v>
      </c>
      <c r="Z33" s="24">
        <v>-119.3</v>
      </c>
      <c r="AA33" s="28">
        <v>0.29398253706337751</v>
      </c>
      <c r="AB33" s="28">
        <v>0.63085140135056861</v>
      </c>
      <c r="AC33" s="27">
        <v>0.27219074859192371</v>
      </c>
      <c r="AD33" s="24">
        <v>-68.599999999999994</v>
      </c>
      <c r="AE33" s="30">
        <v>6.2485917987500153E-2</v>
      </c>
      <c r="AF33" s="30">
        <v>4.7314259869578594E-2</v>
      </c>
      <c r="AG33" s="27">
        <v>0.74667095632063352</v>
      </c>
      <c r="AH33" s="24">
        <v>-83.7</v>
      </c>
      <c r="AI33" s="29">
        <v>0.11665272541323259</v>
      </c>
      <c r="AJ33" s="24">
        <v>-76.400000000000006</v>
      </c>
      <c r="AK33" s="29">
        <v>2.6299037072416436E-3</v>
      </c>
      <c r="AL33" s="24">
        <v>-108</v>
      </c>
      <c r="AM33" s="29">
        <v>0.17543262084028896</v>
      </c>
      <c r="AN33" s="24">
        <v>-100.8</v>
      </c>
      <c r="AO33" s="27">
        <v>1.3029151559948049E-2</v>
      </c>
      <c r="AP33" s="24">
        <v>-75.400000000000006</v>
      </c>
      <c r="AQ33" s="27">
        <v>0.15832226748669581</v>
      </c>
      <c r="AR33" s="24">
        <v>-46.6</v>
      </c>
      <c r="AS33" s="27">
        <v>1.6861960485445672E-2</v>
      </c>
      <c r="AT33" s="26">
        <v>-46.6</v>
      </c>
      <c r="AU33" s="27">
        <v>4.3503751998963662E-2</v>
      </c>
      <c r="AV33" s="26">
        <v>-52.7</v>
      </c>
      <c r="AW33" s="27">
        <v>0.66793772199987556</v>
      </c>
      <c r="AX33" s="26">
        <v>-93.6</v>
      </c>
      <c r="AY33" s="27">
        <v>0.14371776769769695</v>
      </c>
      <c r="AZ33" s="43">
        <v>-81.8</v>
      </c>
      <c r="BA33" s="39">
        <v>0.56680256952436836</v>
      </c>
      <c r="BB33" s="26">
        <v>-40.4</v>
      </c>
      <c r="BC33" s="28">
        <v>1.1042972441688136E-3</v>
      </c>
      <c r="BD33" s="28">
        <v>8.4127044582067377E-6</v>
      </c>
      <c r="BE33" s="27">
        <v>2.1725606080609588E-5</v>
      </c>
    </row>
    <row r="34" spans="1:57">
      <c r="A34" s="24">
        <v>-97</v>
      </c>
      <c r="B34" s="29">
        <v>8.1398575281102316E-8</v>
      </c>
      <c r="C34" s="25">
        <v>-97</v>
      </c>
      <c r="D34" s="27">
        <v>7.104855528611953E-2</v>
      </c>
      <c r="E34" s="26">
        <v>-92.4</v>
      </c>
      <c r="F34" s="27">
        <v>7.8356533068777851E-2</v>
      </c>
      <c r="G34" s="24">
        <v>-92.4</v>
      </c>
      <c r="H34" s="27">
        <v>0.32024052159697236</v>
      </c>
      <c r="I34" s="24">
        <v>-129.9</v>
      </c>
      <c r="J34" s="28"/>
      <c r="K34" s="28"/>
      <c r="L34" s="28"/>
      <c r="M34" s="27">
        <v>0.11444701919074945</v>
      </c>
      <c r="N34" s="24">
        <v>-96.8</v>
      </c>
      <c r="O34" s="28">
        <v>0.36011110974955185</v>
      </c>
      <c r="P34" s="28">
        <v>6.8740011094443526E-2</v>
      </c>
      <c r="Q34" s="29">
        <v>8.3478578469245557E-2</v>
      </c>
      <c r="R34" s="24">
        <v>-120.1</v>
      </c>
      <c r="S34" s="27">
        <v>8.7008481749092752E-3</v>
      </c>
      <c r="T34" s="24">
        <v>-102.3</v>
      </c>
      <c r="U34" s="27">
        <v>6.36180516046248E-3</v>
      </c>
      <c r="V34" s="24">
        <v>-133</v>
      </c>
      <c r="W34" s="27">
        <v>0.36544728374814384</v>
      </c>
      <c r="X34" s="24">
        <v>-122.7</v>
      </c>
      <c r="Y34" s="27">
        <v>8.5175651875516595E-3</v>
      </c>
      <c r="Z34" s="24">
        <v>-118.9</v>
      </c>
      <c r="AA34" s="28">
        <v>1.2490691328922931E-3</v>
      </c>
      <c r="AB34" s="28">
        <v>0.36783911004810632</v>
      </c>
      <c r="AC34" s="27">
        <v>0.14854128616547305</v>
      </c>
      <c r="AD34" s="24">
        <v>-68.2</v>
      </c>
      <c r="AE34" s="30">
        <v>9.8881929149051917E-2</v>
      </c>
      <c r="AF34" s="30">
        <v>9.7828816135391405E-2</v>
      </c>
      <c r="AG34" s="27">
        <v>0.96331401939735017</v>
      </c>
      <c r="AH34" s="24">
        <v>-83.4</v>
      </c>
      <c r="AI34" s="29">
        <v>0.27121813902779018</v>
      </c>
      <c r="AJ34" s="24">
        <v>-76.099999999999994</v>
      </c>
      <c r="AK34" s="29">
        <v>2.5262223388169678E-3</v>
      </c>
      <c r="AL34" s="24">
        <v>-107.6</v>
      </c>
      <c r="AM34" s="29">
        <v>0.56106321459939068</v>
      </c>
      <c r="AN34" s="24">
        <v>-100.4</v>
      </c>
      <c r="AO34" s="27">
        <v>8.8602487366341229E-3</v>
      </c>
      <c r="AP34" s="24">
        <v>-75</v>
      </c>
      <c r="AQ34" s="27">
        <v>0.26374650364537405</v>
      </c>
      <c r="AR34" s="24">
        <v>-46.2</v>
      </c>
      <c r="AS34" s="27">
        <v>3.8223368719187557E-2</v>
      </c>
      <c r="AT34" s="26">
        <v>-46.2</v>
      </c>
      <c r="AU34" s="27">
        <v>4.1838918553651606E-2</v>
      </c>
      <c r="AV34" s="26">
        <v>-52.3</v>
      </c>
      <c r="AW34" s="27">
        <v>0.418074278609193</v>
      </c>
      <c r="AX34" s="26">
        <v>-93.2</v>
      </c>
      <c r="AY34" s="27">
        <v>9.5960024250056813E-2</v>
      </c>
      <c r="AZ34" s="43">
        <v>-81.400000000000006</v>
      </c>
      <c r="BA34" s="39">
        <v>0.65547534658375084</v>
      </c>
      <c r="BB34" s="26">
        <v>-40</v>
      </c>
      <c r="BC34" s="28">
        <v>4.9990911632170378E-3</v>
      </c>
      <c r="BD34" s="28">
        <v>3.9822334976725776E-6</v>
      </c>
      <c r="BE34" s="27">
        <v>8.8712050461070944E-6</v>
      </c>
    </row>
    <row r="35" spans="1:57">
      <c r="A35" s="24">
        <v>-96.6</v>
      </c>
      <c r="B35" s="29">
        <v>2.733355018009259E-7</v>
      </c>
      <c r="C35" s="25">
        <v>-96.6</v>
      </c>
      <c r="D35" s="27">
        <v>9.5363527025118758E-2</v>
      </c>
      <c r="E35" s="26">
        <v>-92</v>
      </c>
      <c r="F35" s="27">
        <v>0.11164702817488925</v>
      </c>
      <c r="G35" s="24">
        <v>-92</v>
      </c>
      <c r="H35" s="27">
        <v>0.13930913225765137</v>
      </c>
      <c r="I35" s="24">
        <v>-129.5</v>
      </c>
      <c r="J35" s="28"/>
      <c r="K35" s="28"/>
      <c r="L35" s="28"/>
      <c r="M35" s="27">
        <v>0.18745776031485759</v>
      </c>
      <c r="N35" s="24">
        <v>-96.4</v>
      </c>
      <c r="O35" s="28">
        <v>0.83917852560567996</v>
      </c>
      <c r="P35" s="28">
        <v>0.92140080663256962</v>
      </c>
      <c r="Q35" s="29">
        <v>0.80063664243857202</v>
      </c>
      <c r="R35" s="24">
        <v>-119.7</v>
      </c>
      <c r="S35" s="27">
        <v>1.5494643240441287E-3</v>
      </c>
      <c r="T35" s="24">
        <v>-101.9</v>
      </c>
      <c r="U35" s="27">
        <v>7.0229244575760333E-3</v>
      </c>
      <c r="V35" s="24">
        <v>-132.6</v>
      </c>
      <c r="W35" s="27">
        <v>0.89369523434286302</v>
      </c>
      <c r="X35" s="24">
        <v>-122.3</v>
      </c>
      <c r="Y35" s="27">
        <v>1.1722489795897781E-2</v>
      </c>
      <c r="Z35" s="24">
        <v>-118.6</v>
      </c>
      <c r="AA35" s="28">
        <v>0.35620773842358899</v>
      </c>
      <c r="AB35" s="28">
        <v>0.19760489670722703</v>
      </c>
      <c r="AC35" s="27">
        <v>0.91829224154390565</v>
      </c>
      <c r="AD35" s="24">
        <v>-67.8</v>
      </c>
      <c r="AE35" s="30">
        <v>3.9048673884662433E-2</v>
      </c>
      <c r="AF35" s="30">
        <v>8.3169704579204196E-2</v>
      </c>
      <c r="AG35" s="27">
        <v>0.98165650194106657</v>
      </c>
      <c r="AH35" s="24">
        <v>-83</v>
      </c>
      <c r="AI35" s="29">
        <v>0.13008190752381024</v>
      </c>
      <c r="AJ35" s="24">
        <v>-75.7</v>
      </c>
      <c r="AK35" s="29">
        <v>4.7324399123168936E-3</v>
      </c>
      <c r="AL35" s="24">
        <v>-107.2</v>
      </c>
      <c r="AM35" s="29">
        <v>0.84803055847992515</v>
      </c>
      <c r="AN35" s="24">
        <v>-100</v>
      </c>
      <c r="AO35" s="27">
        <v>1.5755446218435104E-3</v>
      </c>
      <c r="AP35" s="24">
        <v>-74.599999999999994</v>
      </c>
      <c r="AQ35" s="27">
        <v>0.97750337434787227</v>
      </c>
      <c r="AR35" s="24">
        <v>-45.8</v>
      </c>
      <c r="AS35" s="27">
        <v>0.17555442674408178</v>
      </c>
      <c r="AT35" s="26">
        <v>-45.8</v>
      </c>
      <c r="AU35" s="27">
        <v>3.3303763256292626E-2</v>
      </c>
      <c r="AV35" s="26">
        <v>-51.9</v>
      </c>
      <c r="AW35" s="27">
        <v>0.14462258040731532</v>
      </c>
      <c r="AX35" s="26">
        <v>-92.8</v>
      </c>
      <c r="AY35" s="27">
        <v>0.30302962069205996</v>
      </c>
      <c r="AZ35" s="43">
        <v>-81.099999999999994</v>
      </c>
      <c r="BA35" s="39">
        <v>0.72974686467614025</v>
      </c>
      <c r="BB35" s="26">
        <v>-39.6</v>
      </c>
      <c r="BC35" s="28">
        <v>3.0131959665599166E-2</v>
      </c>
      <c r="BD35" s="28">
        <v>3.2818665889030131E-6</v>
      </c>
      <c r="BE35" s="27">
        <v>4.0658537797095185E-6</v>
      </c>
    </row>
    <row r="36" spans="1:57">
      <c r="A36" s="24">
        <v>-96.2</v>
      </c>
      <c r="B36" s="29">
        <v>2.3277392313376115E-6</v>
      </c>
      <c r="C36" s="25">
        <v>-96.2</v>
      </c>
      <c r="D36" s="27">
        <v>7.3856441423775611E-4</v>
      </c>
      <c r="E36" s="26">
        <v>-91.7</v>
      </c>
      <c r="F36" s="27">
        <v>0.14517913032467711</v>
      </c>
      <c r="G36" s="24">
        <v>-91.7</v>
      </c>
      <c r="H36" s="27">
        <v>1.9410658875051629E-2</v>
      </c>
      <c r="I36" s="24">
        <v>-129.19999999999999</v>
      </c>
      <c r="J36" s="28"/>
      <c r="K36" s="28"/>
      <c r="L36" s="28"/>
      <c r="M36" s="27">
        <v>0.15386767241065122</v>
      </c>
      <c r="N36" s="24">
        <v>-96.1</v>
      </c>
      <c r="O36" s="28">
        <v>0.5826505549083294</v>
      </c>
      <c r="P36" s="28">
        <v>0.91918925699435838</v>
      </c>
      <c r="Q36" s="29">
        <v>0.29743833651833718</v>
      </c>
      <c r="R36" s="24">
        <v>-119.3</v>
      </c>
      <c r="S36" s="27">
        <v>9.2809080154755913E-4</v>
      </c>
      <c r="T36" s="24">
        <v>-101.5</v>
      </c>
      <c r="U36" s="27">
        <v>1.1300283502967588E-3</v>
      </c>
      <c r="V36" s="24">
        <v>-132.19999999999999</v>
      </c>
      <c r="W36" s="27">
        <v>0.80445039059613466</v>
      </c>
      <c r="X36" s="24">
        <v>-122</v>
      </c>
      <c r="Y36" s="27">
        <v>1.1806740161092304E-2</v>
      </c>
      <c r="Z36" s="24">
        <v>-118.2</v>
      </c>
      <c r="AA36" s="28">
        <v>0.59536953619847677</v>
      </c>
      <c r="AB36" s="28">
        <v>0.6710367824803819</v>
      </c>
      <c r="AC36" s="27">
        <v>0.42888968720141185</v>
      </c>
      <c r="AD36" s="24">
        <v>-67.400000000000006</v>
      </c>
      <c r="AE36" s="30">
        <v>0.33920117802109978</v>
      </c>
      <c r="AF36" s="30">
        <v>0.10731628230088097</v>
      </c>
      <c r="AG36" s="27">
        <v>0.68384635348433487</v>
      </c>
      <c r="AH36" s="24">
        <v>-82.7</v>
      </c>
      <c r="AI36" s="29">
        <v>0.12983286455220236</v>
      </c>
      <c r="AJ36" s="24">
        <v>-75.400000000000006</v>
      </c>
      <c r="AK36" s="29">
        <v>1.4334505340924118E-2</v>
      </c>
      <c r="AL36" s="24">
        <v>-106.8</v>
      </c>
      <c r="AM36" s="29">
        <v>0.6580121343193599</v>
      </c>
      <c r="AN36" s="24">
        <v>-99.6</v>
      </c>
      <c r="AO36" s="27">
        <v>2.3745062404166246E-2</v>
      </c>
      <c r="AP36" s="24">
        <v>-74.2</v>
      </c>
      <c r="AQ36" s="27">
        <v>0.71863387651116883</v>
      </c>
      <c r="AR36" s="24">
        <v>-45.5</v>
      </c>
      <c r="AS36" s="27">
        <v>8.4334573613648725E-2</v>
      </c>
      <c r="AT36" s="26">
        <v>-45.5</v>
      </c>
      <c r="AU36" s="27">
        <v>8.1079264766536999E-2</v>
      </c>
      <c r="AV36" s="26">
        <v>-51.5</v>
      </c>
      <c r="AW36" s="27">
        <v>0.4073649995599371</v>
      </c>
      <c r="AX36" s="26">
        <v>-92.4</v>
      </c>
      <c r="AY36" s="27">
        <v>0.90067011490270477</v>
      </c>
      <c r="AZ36" s="43">
        <v>-80.7</v>
      </c>
      <c r="BA36" s="39">
        <v>0.80696551164257535</v>
      </c>
      <c r="BB36" s="26">
        <v>-39.299999999999997</v>
      </c>
      <c r="BC36" s="28">
        <v>2.0790055023296811E-2</v>
      </c>
      <c r="BD36" s="28">
        <v>1.0010743100529976E-5</v>
      </c>
      <c r="BE36" s="27">
        <v>1.4617404592819785E-5</v>
      </c>
    </row>
    <row r="37" spans="1:57">
      <c r="A37" s="24">
        <v>-95.8</v>
      </c>
      <c r="B37" s="29">
        <v>2.1837081861106867E-5</v>
      </c>
      <c r="C37" s="25">
        <v>-95.8</v>
      </c>
      <c r="D37" s="27">
        <v>1.672366362221844E-2</v>
      </c>
      <c r="E37" s="26">
        <v>-91.3</v>
      </c>
      <c r="F37" s="27">
        <v>0.29551101561879084</v>
      </c>
      <c r="G37" s="24">
        <v>-91.3</v>
      </c>
      <c r="H37" s="27">
        <v>0.177856103019222</v>
      </c>
      <c r="I37" s="24">
        <v>-128.80000000000001</v>
      </c>
      <c r="J37" s="28"/>
      <c r="K37" s="28"/>
      <c r="L37" s="28"/>
      <c r="M37" s="27">
        <v>1.3220737918124517E-2</v>
      </c>
      <c r="N37" s="24">
        <v>-95.7</v>
      </c>
      <c r="O37" s="28">
        <v>0.87339448958755339</v>
      </c>
      <c r="P37" s="28">
        <v>0.93197949640713706</v>
      </c>
      <c r="Q37" s="29">
        <v>0.18902597573008956</v>
      </c>
      <c r="R37" s="24">
        <v>-118.9</v>
      </c>
      <c r="S37" s="27">
        <v>2.1030318176586803E-3</v>
      </c>
      <c r="T37" s="24">
        <v>-101.1</v>
      </c>
      <c r="U37" s="27">
        <v>1.0682481390633706E-3</v>
      </c>
      <c r="V37" s="24">
        <v>-131.80000000000001</v>
      </c>
      <c r="W37" s="27">
        <v>0.78071509768442915</v>
      </c>
      <c r="X37" s="24">
        <v>-121.6</v>
      </c>
      <c r="Y37" s="27">
        <v>2.1401026195238659E-2</v>
      </c>
      <c r="Z37" s="24">
        <v>-117.8</v>
      </c>
      <c r="AA37" s="28">
        <v>0.63119864784467428</v>
      </c>
      <c r="AB37" s="28">
        <v>8.7085425642277864E-2</v>
      </c>
      <c r="AC37" s="27">
        <v>0.27487441803563933</v>
      </c>
      <c r="AD37" s="24">
        <v>-67</v>
      </c>
      <c r="AE37" s="30">
        <v>9.3935684213859796E-2</v>
      </c>
      <c r="AF37" s="30">
        <v>6.2356257760254313E-3</v>
      </c>
      <c r="AG37" s="27">
        <v>0.89201293054391506</v>
      </c>
      <c r="AH37" s="24">
        <v>-82.4</v>
      </c>
      <c r="AI37" s="29">
        <v>0.11392862348542575</v>
      </c>
      <c r="AJ37" s="24">
        <v>-75.099999999999994</v>
      </c>
      <c r="AK37" s="29">
        <v>6.4025878805667097E-2</v>
      </c>
      <c r="AL37" s="24">
        <v>-106.4</v>
      </c>
      <c r="AM37" s="29">
        <v>0.16405918559138485</v>
      </c>
      <c r="AN37" s="24">
        <v>-99.2</v>
      </c>
      <c r="AO37" s="27">
        <v>3.7800641338538346E-2</v>
      </c>
      <c r="AP37" s="24">
        <v>-73.900000000000006</v>
      </c>
      <c r="AQ37" s="27">
        <v>0.79263700068462295</v>
      </c>
      <c r="AR37" s="24">
        <v>-45.1</v>
      </c>
      <c r="AS37" s="27">
        <v>8.0991298388403146E-2</v>
      </c>
      <c r="AT37" s="26">
        <v>-45.1</v>
      </c>
      <c r="AU37" s="27">
        <v>0.22127023975620316</v>
      </c>
      <c r="AV37" s="26">
        <v>-51.1</v>
      </c>
      <c r="AW37" s="27">
        <v>0.21817639634190944</v>
      </c>
      <c r="AX37" s="26">
        <v>-92</v>
      </c>
      <c r="AY37" s="27">
        <v>0.73470130080943208</v>
      </c>
      <c r="AZ37" s="43">
        <v>-80.3</v>
      </c>
      <c r="BA37" s="39">
        <v>0.42199418747525175</v>
      </c>
      <c r="BB37" s="26">
        <v>-38.9</v>
      </c>
      <c r="BC37" s="28">
        <v>1.3374184334508747E-3</v>
      </c>
      <c r="BD37" s="28">
        <v>4.2188633824450192E-6</v>
      </c>
      <c r="BE37" s="27">
        <v>1.0086087989828969E-5</v>
      </c>
    </row>
    <row r="38" spans="1:57">
      <c r="A38" s="24">
        <v>-95.5</v>
      </c>
      <c r="B38" s="29">
        <v>7.7197684559401569E-5</v>
      </c>
      <c r="C38" s="25">
        <v>-95.5</v>
      </c>
      <c r="D38" s="27">
        <v>1.1393530991097096E-2</v>
      </c>
      <c r="E38" s="26">
        <v>-90.9</v>
      </c>
      <c r="F38" s="27">
        <v>5.1355125894215974E-2</v>
      </c>
      <c r="G38" s="24">
        <v>-90.9</v>
      </c>
      <c r="H38" s="27">
        <v>0.18183805442866049</v>
      </c>
      <c r="I38" s="24">
        <v>-128.4</v>
      </c>
      <c r="J38" s="28"/>
      <c r="K38" s="28"/>
      <c r="L38" s="28"/>
      <c r="M38" s="27">
        <v>2.4247555611307477E-2</v>
      </c>
      <c r="N38" s="24">
        <v>-95.3</v>
      </c>
      <c r="O38" s="28">
        <v>0.35265911613325551</v>
      </c>
      <c r="P38" s="28">
        <v>0.14508282825477165</v>
      </c>
      <c r="Q38" s="29">
        <v>0.64081965524608631</v>
      </c>
      <c r="R38" s="24">
        <v>-118.6</v>
      </c>
      <c r="S38" s="27">
        <v>6.7612824521961893E-4</v>
      </c>
      <c r="T38" s="24">
        <v>-100.8</v>
      </c>
      <c r="U38" s="27">
        <v>8.1006888206794987E-4</v>
      </c>
      <c r="V38" s="24">
        <v>-131.4</v>
      </c>
      <c r="W38" s="27">
        <v>0.74473657565587015</v>
      </c>
      <c r="X38" s="24">
        <v>-121.2</v>
      </c>
      <c r="Y38" s="27">
        <v>3.4220613835153971E-2</v>
      </c>
      <c r="Z38" s="24">
        <v>-117.4</v>
      </c>
      <c r="AA38" s="28">
        <v>0.99680853018549476</v>
      </c>
      <c r="AB38" s="28">
        <v>0.24995015865114623</v>
      </c>
      <c r="AC38" s="27">
        <v>0.28537541090062357</v>
      </c>
      <c r="AD38" s="24">
        <v>-66.7</v>
      </c>
      <c r="AE38" s="30">
        <v>1.0270174111016507E-2</v>
      </c>
      <c r="AF38" s="30">
        <v>2.0067888220289282E-2</v>
      </c>
      <c r="AG38" s="27">
        <v>0.53950493462672089</v>
      </c>
      <c r="AH38" s="24">
        <v>-82</v>
      </c>
      <c r="AI38" s="29">
        <v>0.26732153813499099</v>
      </c>
      <c r="AJ38" s="24">
        <v>-74.7</v>
      </c>
      <c r="AK38" s="29">
        <v>1.9357480891998752E-2</v>
      </c>
      <c r="AL38" s="24">
        <v>-106.1</v>
      </c>
      <c r="AM38" s="29">
        <v>0.77753587418244441</v>
      </c>
      <c r="AN38" s="24">
        <v>-98.9</v>
      </c>
      <c r="AO38" s="27">
        <v>0.17939673957489696</v>
      </c>
      <c r="AP38" s="24">
        <v>-73.5</v>
      </c>
      <c r="AQ38" s="27">
        <v>0.50363105052654078</v>
      </c>
      <c r="AR38" s="24">
        <v>-44.7</v>
      </c>
      <c r="AS38" s="27">
        <v>3.0839101056855597E-2</v>
      </c>
      <c r="AT38" s="26">
        <v>-44.7</v>
      </c>
      <c r="AU38" s="27">
        <v>0.38134459400705167</v>
      </c>
      <c r="AV38" s="26">
        <v>-50.8</v>
      </c>
      <c r="AW38" s="27">
        <v>7.1157886370139506E-2</v>
      </c>
      <c r="AX38" s="26">
        <v>-91.7</v>
      </c>
      <c r="AY38" s="27">
        <v>0.60818326524171185</v>
      </c>
      <c r="AZ38" s="43">
        <v>-79.900000000000006</v>
      </c>
      <c r="BA38" s="39">
        <v>0.84953342788872799</v>
      </c>
      <c r="BB38" s="26">
        <v>-38.5</v>
      </c>
      <c r="BC38" s="28">
        <v>1.7221124027037074E-3</v>
      </c>
      <c r="BD38" s="28">
        <v>6.6617459357256451E-6</v>
      </c>
      <c r="BE38" s="27">
        <v>1.5313690841689811E-5</v>
      </c>
    </row>
    <row r="39" spans="1:57">
      <c r="A39" s="24">
        <v>-95.1</v>
      </c>
      <c r="B39" s="29">
        <v>2.4996511725067439E-4</v>
      </c>
      <c r="C39" s="25">
        <v>-95.1</v>
      </c>
      <c r="D39" s="27">
        <v>2.6461529108221846E-2</v>
      </c>
      <c r="E39" s="26">
        <v>-90.5</v>
      </c>
      <c r="F39" s="27">
        <v>3.2614666775715014E-2</v>
      </c>
      <c r="G39" s="24">
        <v>-90.5</v>
      </c>
      <c r="H39" s="27">
        <v>0.31901646731265271</v>
      </c>
      <c r="I39" s="24">
        <v>-128</v>
      </c>
      <c r="J39" s="28"/>
      <c r="K39" s="28"/>
      <c r="L39" s="28"/>
      <c r="M39" s="27">
        <v>2.4342814593062218E-2</v>
      </c>
      <c r="N39" s="24">
        <v>-94.9</v>
      </c>
      <c r="O39" s="28">
        <v>9.2731536176581572E-2</v>
      </c>
      <c r="P39" s="28">
        <v>7.4481421553383276E-2</v>
      </c>
      <c r="Q39" s="29">
        <v>0.67067414452500018</v>
      </c>
      <c r="R39" s="24">
        <v>-118.2</v>
      </c>
      <c r="S39" s="27">
        <v>6.8943144968870457E-4</v>
      </c>
      <c r="T39" s="24">
        <v>-100.4</v>
      </c>
      <c r="U39" s="27">
        <v>1.1572794580396691E-3</v>
      </c>
      <c r="V39" s="24">
        <v>-131.1</v>
      </c>
      <c r="W39" s="27">
        <v>0.46867091600643229</v>
      </c>
      <c r="X39" s="24">
        <v>-120.8</v>
      </c>
      <c r="Y39" s="27">
        <v>5.9090243007225547E-2</v>
      </c>
      <c r="Z39" s="24">
        <v>-117</v>
      </c>
      <c r="AA39" s="28">
        <v>6.0314724802352213E-2</v>
      </c>
      <c r="AB39" s="28">
        <v>0.83963948947608502</v>
      </c>
      <c r="AC39" s="27">
        <v>6.5923702025028341E-2</v>
      </c>
      <c r="AD39" s="24">
        <v>-66.3</v>
      </c>
      <c r="AE39" s="30">
        <v>9.5128047590946098E-3</v>
      </c>
      <c r="AF39" s="30">
        <v>5.3778116634746048E-2</v>
      </c>
      <c r="AG39" s="27">
        <v>0.1193500184883285</v>
      </c>
      <c r="AH39" s="24">
        <v>-81.7</v>
      </c>
      <c r="AI39" s="29">
        <v>0.22022435023507128</v>
      </c>
      <c r="AJ39" s="24">
        <v>-74.400000000000006</v>
      </c>
      <c r="AK39" s="29">
        <v>1.5168446690981215E-2</v>
      </c>
      <c r="AL39" s="24">
        <v>-105.7</v>
      </c>
      <c r="AM39" s="29">
        <v>0.9600865083918968</v>
      </c>
      <c r="AN39" s="24">
        <v>-98.5</v>
      </c>
      <c r="AO39" s="27">
        <v>1.6352599087723577E-2</v>
      </c>
      <c r="AP39" s="24">
        <v>-73.099999999999994</v>
      </c>
      <c r="AQ39" s="27">
        <v>0.58427601881671176</v>
      </c>
      <c r="AR39" s="24">
        <v>-44.3</v>
      </c>
      <c r="AS39" s="27">
        <v>3.3860934617468579E-2</v>
      </c>
      <c r="AT39" s="26">
        <v>-44.3</v>
      </c>
      <c r="AU39" s="27">
        <v>0.27460809395793034</v>
      </c>
      <c r="AV39" s="26">
        <v>-50.4</v>
      </c>
      <c r="AW39" s="27">
        <v>0.26531175421381209</v>
      </c>
      <c r="AX39" s="26">
        <v>-91.3</v>
      </c>
      <c r="AY39" s="27">
        <v>0.46664974136656345</v>
      </c>
      <c r="AZ39" s="43">
        <v>-79.5</v>
      </c>
      <c r="BA39" s="39">
        <v>0.25913477917753625</v>
      </c>
      <c r="BB39" s="26">
        <v>-38.1</v>
      </c>
      <c r="BC39" s="28">
        <v>9.0905933240617077E-4</v>
      </c>
      <c r="BD39" s="28">
        <v>2.4864015943451201E-5</v>
      </c>
      <c r="BE39" s="27">
        <v>6.8217961111735297E-5</v>
      </c>
    </row>
    <row r="40" spans="1:57">
      <c r="A40" s="24">
        <v>-94.7</v>
      </c>
      <c r="B40" s="29">
        <v>7.9299340753806845E-5</v>
      </c>
      <c r="C40" s="25">
        <v>-94.7</v>
      </c>
      <c r="D40" s="27">
        <v>5.3385718753167569E-2</v>
      </c>
      <c r="E40" s="26">
        <v>-90.2</v>
      </c>
      <c r="F40" s="27">
        <v>3.6087314267264706E-2</v>
      </c>
      <c r="G40" s="24">
        <v>-90.2</v>
      </c>
      <c r="H40" s="27">
        <v>0.26428705091973953</v>
      </c>
      <c r="I40" s="24">
        <v>-127.7</v>
      </c>
      <c r="J40" s="28"/>
      <c r="K40" s="28"/>
      <c r="L40" s="28"/>
      <c r="M40" s="27">
        <v>5.3707701201756892E-3</v>
      </c>
      <c r="N40" s="24">
        <v>-94.5</v>
      </c>
      <c r="O40" s="28">
        <v>0.11310060292185238</v>
      </c>
      <c r="P40" s="28">
        <v>4.8163254302391399E-2</v>
      </c>
      <c r="Q40" s="29">
        <v>0.85301818447504885</v>
      </c>
      <c r="R40" s="24">
        <v>-117.8</v>
      </c>
      <c r="S40" s="27">
        <v>8.7633566119456015E-4</v>
      </c>
      <c r="T40" s="24">
        <v>-100</v>
      </c>
      <c r="U40" s="27">
        <v>2.3689530013544383E-3</v>
      </c>
      <c r="V40" s="24">
        <v>-130.69999999999999</v>
      </c>
      <c r="W40" s="27">
        <v>0.69531195724416972</v>
      </c>
      <c r="X40" s="24">
        <v>-120.5</v>
      </c>
      <c r="Y40" s="27">
        <v>5.9967673060987867E-2</v>
      </c>
      <c r="Z40" s="24">
        <v>-116.7</v>
      </c>
      <c r="AA40" s="28">
        <v>0.55392944747551909</v>
      </c>
      <c r="AB40" s="28">
        <v>0.21676361840178929</v>
      </c>
      <c r="AC40" s="27">
        <v>0.19574305247949622</v>
      </c>
      <c r="AD40" s="24">
        <v>-65.900000000000006</v>
      </c>
      <c r="AE40" s="30">
        <v>1.0528709728096801E-2</v>
      </c>
      <c r="AF40" s="30">
        <v>2.4724480911941848E-2</v>
      </c>
      <c r="AG40" s="27">
        <v>0.44632906786755555</v>
      </c>
      <c r="AH40" s="24">
        <v>-81.400000000000006</v>
      </c>
      <c r="AI40" s="29">
        <v>0.25453559160263861</v>
      </c>
      <c r="AJ40" s="24">
        <v>-74.099999999999994</v>
      </c>
      <c r="AK40" s="29">
        <v>2.213434973417886E-3</v>
      </c>
      <c r="AL40" s="24">
        <v>-105.3</v>
      </c>
      <c r="AM40" s="29">
        <v>0.73815116996326668</v>
      </c>
      <c r="AN40" s="24">
        <v>-98.1</v>
      </c>
      <c r="AO40" s="27">
        <v>3.6791242860669433E-2</v>
      </c>
      <c r="AP40" s="24">
        <v>-72.7</v>
      </c>
      <c r="AQ40" s="27">
        <v>0.88793374028626593</v>
      </c>
      <c r="AR40" s="24">
        <v>-43.9</v>
      </c>
      <c r="AS40" s="27">
        <v>3.9682619629852832E-2</v>
      </c>
      <c r="AT40" s="26">
        <v>-43.9</v>
      </c>
      <c r="AU40" s="27">
        <v>0.27994838795505733</v>
      </c>
      <c r="AV40" s="26">
        <v>-50</v>
      </c>
      <c r="AW40" s="27">
        <v>0.44628494844888589</v>
      </c>
      <c r="AX40" s="26">
        <v>-90.9</v>
      </c>
      <c r="AY40" s="27">
        <v>0.59242983285663642</v>
      </c>
      <c r="AZ40" s="43">
        <v>-79.2</v>
      </c>
      <c r="BA40" s="39">
        <v>0.54270746440859918</v>
      </c>
      <c r="BB40" s="26">
        <v>-37.799999999999997</v>
      </c>
      <c r="BC40" s="28">
        <v>6.5812568747208363E-3</v>
      </c>
      <c r="BD40" s="28">
        <v>6.1460692968421218E-6</v>
      </c>
      <c r="BE40" s="27">
        <v>1.6078305169867476E-5</v>
      </c>
    </row>
    <row r="41" spans="1:57">
      <c r="A41" s="24">
        <v>-94.3</v>
      </c>
      <c r="B41" s="29">
        <v>4.7274689904187166E-5</v>
      </c>
      <c r="C41" s="25">
        <v>-94.3</v>
      </c>
      <c r="D41" s="27">
        <v>3.0640624148069038E-2</v>
      </c>
      <c r="E41" s="26">
        <v>-89.8</v>
      </c>
      <c r="F41" s="27">
        <v>6.9853729920762636E-2</v>
      </c>
      <c r="G41" s="24">
        <v>-89.8</v>
      </c>
      <c r="H41" s="27">
        <v>0.23384435194308847</v>
      </c>
      <c r="I41" s="24">
        <v>-127.3</v>
      </c>
      <c r="J41" s="28"/>
      <c r="K41" s="28"/>
      <c r="L41" s="28"/>
      <c r="M41" s="27">
        <v>3.0321370456246801E-2</v>
      </c>
      <c r="N41" s="24">
        <v>-94.2</v>
      </c>
      <c r="O41" s="28">
        <v>3.5009857725025843E-3</v>
      </c>
      <c r="P41" s="28">
        <v>9.9365609359699071E-4</v>
      </c>
      <c r="Q41" s="29">
        <v>6.322643676793447E-3</v>
      </c>
      <c r="R41" s="24">
        <v>-117.4</v>
      </c>
      <c r="S41" s="27">
        <v>2.8619147163088402E-4</v>
      </c>
      <c r="T41" s="24">
        <v>-99.6</v>
      </c>
      <c r="U41" s="27">
        <v>4.4376868389632554E-3</v>
      </c>
      <c r="V41" s="24">
        <v>-130.30000000000001</v>
      </c>
      <c r="W41" s="27">
        <v>0.40697389215945418</v>
      </c>
      <c r="X41" s="24">
        <v>-120.1</v>
      </c>
      <c r="Y41" s="27">
        <v>2.2763658726021391E-2</v>
      </c>
      <c r="Z41" s="24">
        <v>-116.3</v>
      </c>
      <c r="AA41" s="28">
        <v>5.403335889327511E-2</v>
      </c>
      <c r="AB41" s="28">
        <v>0.29793358377787726</v>
      </c>
      <c r="AC41" s="27">
        <v>1.4151753358361076E-2</v>
      </c>
      <c r="AD41" s="24">
        <v>-65.5</v>
      </c>
      <c r="AE41" s="30">
        <v>1.3242760451469255E-2</v>
      </c>
      <c r="AF41" s="30">
        <v>3.1369519118033963E-2</v>
      </c>
      <c r="AG41" s="27">
        <v>0.40480917259718574</v>
      </c>
      <c r="AH41" s="24">
        <v>-81</v>
      </c>
      <c r="AI41" s="29">
        <v>0.30217634653768571</v>
      </c>
      <c r="AJ41" s="24">
        <v>-73.7</v>
      </c>
      <c r="AK41" s="29">
        <v>9.8736183671275148E-3</v>
      </c>
      <c r="AL41" s="24">
        <v>-104.9</v>
      </c>
      <c r="AM41" s="29">
        <v>0.60028057491483788</v>
      </c>
      <c r="AN41" s="24">
        <v>-97.7</v>
      </c>
      <c r="AO41" s="27">
        <v>1.5433784297990576E-2</v>
      </c>
      <c r="AP41" s="24">
        <v>-72.3</v>
      </c>
      <c r="AQ41" s="27">
        <v>0.33498837311052665</v>
      </c>
      <c r="AR41" s="24">
        <v>-43.6</v>
      </c>
      <c r="AS41" s="27">
        <v>6.7092527049774933E-2</v>
      </c>
      <c r="AT41" s="26">
        <v>-43.6</v>
      </c>
      <c r="AU41" s="27">
        <v>0.10444367677494303</v>
      </c>
      <c r="AV41" s="26">
        <v>-49.6</v>
      </c>
      <c r="AW41" s="27">
        <v>0.25777602443823705</v>
      </c>
      <c r="AX41" s="26">
        <v>-90.5</v>
      </c>
      <c r="AY41" s="27">
        <v>0.22204339122894662</v>
      </c>
      <c r="AZ41" s="43">
        <v>-78.8</v>
      </c>
      <c r="BA41" s="39">
        <v>0.13221659476048489</v>
      </c>
      <c r="BB41" s="26">
        <v>-37.4</v>
      </c>
      <c r="BC41" s="28">
        <v>1.3730151706350486E-3</v>
      </c>
      <c r="BD41" s="28">
        <v>2.6395372826669336E-6</v>
      </c>
      <c r="BE41" s="27">
        <v>6.225576082739982E-6</v>
      </c>
    </row>
    <row r="42" spans="1:57">
      <c r="A42" s="24">
        <v>-93.9</v>
      </c>
      <c r="B42" s="29">
        <v>1.9956513512805232E-5</v>
      </c>
      <c r="C42" s="25">
        <v>-93.9</v>
      </c>
      <c r="D42" s="27">
        <v>7.8057316317854508E-2</v>
      </c>
      <c r="E42" s="26">
        <v>-89.4</v>
      </c>
      <c r="F42" s="27">
        <v>0.10892310531841472</v>
      </c>
      <c r="G42" s="24">
        <v>-89.4</v>
      </c>
      <c r="H42" s="27">
        <v>0.14870667538100754</v>
      </c>
      <c r="I42" s="24">
        <v>-126.9</v>
      </c>
      <c r="J42" s="28"/>
      <c r="K42" s="28"/>
      <c r="L42" s="28"/>
      <c r="M42" s="27">
        <v>0.24252261750532647</v>
      </c>
      <c r="N42" s="24">
        <v>-93.8</v>
      </c>
      <c r="O42" s="28">
        <v>1.3246312158202019E-2</v>
      </c>
      <c r="P42" s="28">
        <v>2.0475191788193142E-3</v>
      </c>
      <c r="Q42" s="29">
        <v>3.5638091320542041E-2</v>
      </c>
      <c r="R42" s="24">
        <v>-117</v>
      </c>
      <c r="S42" s="27">
        <v>1.8410487359513296E-4</v>
      </c>
      <c r="T42" s="24">
        <v>-99.2</v>
      </c>
      <c r="U42" s="27">
        <v>2.6449852288476234E-3</v>
      </c>
      <c r="V42" s="24">
        <v>-129.9</v>
      </c>
      <c r="W42" s="27">
        <v>8.8658788893843654E-2</v>
      </c>
      <c r="X42" s="24">
        <v>-119.7</v>
      </c>
      <c r="Y42" s="27">
        <v>3.2289742875636046E-2</v>
      </c>
      <c r="Z42" s="24">
        <v>-115.9</v>
      </c>
      <c r="AA42" s="28">
        <v>8.6078830685061367E-3</v>
      </c>
      <c r="AB42" s="28">
        <v>0.71593191091072161</v>
      </c>
      <c r="AC42" s="27">
        <v>0.17152620780302003</v>
      </c>
      <c r="AD42" s="24">
        <v>-65.2</v>
      </c>
      <c r="AE42" s="30">
        <v>9.0386211083075298E-3</v>
      </c>
      <c r="AF42" s="30">
        <v>2.4936101929545571E-2</v>
      </c>
      <c r="AG42" s="27">
        <v>0.17415144085812664</v>
      </c>
      <c r="AH42" s="24">
        <v>-80.7</v>
      </c>
      <c r="AI42" s="29">
        <v>0.40143355993817442</v>
      </c>
      <c r="AJ42" s="24">
        <v>-73.400000000000006</v>
      </c>
      <c r="AK42" s="29">
        <v>5.746403487901397E-3</v>
      </c>
      <c r="AL42" s="24">
        <v>-104.5</v>
      </c>
      <c r="AM42" s="29">
        <v>0.52334512848341519</v>
      </c>
      <c r="AN42" s="24">
        <v>-97.3</v>
      </c>
      <c r="AO42" s="27">
        <v>4.382744811686911E-2</v>
      </c>
      <c r="AP42" s="24">
        <v>-72</v>
      </c>
      <c r="AQ42" s="27">
        <v>0.42115025140588269</v>
      </c>
      <c r="AR42" s="24">
        <v>-43.2</v>
      </c>
      <c r="AS42" s="27">
        <v>2.0289773122413712E-2</v>
      </c>
      <c r="AT42" s="26">
        <v>-43.2</v>
      </c>
      <c r="AU42" s="27">
        <v>0.34569595214203114</v>
      </c>
      <c r="AV42" s="26">
        <v>-49.2</v>
      </c>
      <c r="AW42" s="27">
        <v>0.90331436251110231</v>
      </c>
      <c r="AX42" s="26">
        <v>-90.2</v>
      </c>
      <c r="AY42" s="27">
        <v>0.5082863678887477</v>
      </c>
      <c r="AZ42" s="43">
        <v>-78.400000000000006</v>
      </c>
      <c r="BA42" s="39">
        <v>0.54848570937610697</v>
      </c>
      <c r="BB42" s="26">
        <v>-37</v>
      </c>
      <c r="BC42" s="28">
        <v>4.6467866321055163E-3</v>
      </c>
      <c r="BD42" s="28">
        <v>4.3640649858891303E-6</v>
      </c>
      <c r="BE42" s="27">
        <v>8.2415591554969824E-6</v>
      </c>
    </row>
    <row r="43" spans="1:57">
      <c r="A43" s="24">
        <v>-93.6</v>
      </c>
      <c r="B43" s="29">
        <v>1.33010061287812E-5</v>
      </c>
      <c r="C43" s="25">
        <v>-93.6</v>
      </c>
      <c r="D43" s="27">
        <v>0.22754629414583533</v>
      </c>
      <c r="E43" s="26">
        <v>-89</v>
      </c>
      <c r="F43" s="27">
        <v>2.6495401529254607E-2</v>
      </c>
      <c r="G43" s="24">
        <v>-89</v>
      </c>
      <c r="H43" s="27">
        <v>7.4604247888700126E-2</v>
      </c>
      <c r="I43" s="24">
        <v>-126.5</v>
      </c>
      <c r="J43" s="28"/>
      <c r="K43" s="28"/>
      <c r="L43" s="28"/>
      <c r="M43" s="27">
        <v>0.10102808109272653</v>
      </c>
      <c r="N43" s="24">
        <v>-93.4</v>
      </c>
      <c r="O43" s="28">
        <v>3.0179165827049033E-3</v>
      </c>
      <c r="P43" s="28">
        <v>1.1033637190953776E-2</v>
      </c>
      <c r="Q43" s="29">
        <v>1.9958748145173174E-2</v>
      </c>
      <c r="R43" s="24">
        <v>-116.7</v>
      </c>
      <c r="S43" s="27">
        <v>1.0300188531919432E-4</v>
      </c>
      <c r="T43" s="24">
        <v>-98.9</v>
      </c>
      <c r="U43" s="27">
        <v>7.5017014056892486E-4</v>
      </c>
      <c r="V43" s="24">
        <v>-129.5</v>
      </c>
      <c r="W43" s="27">
        <v>0.23564105326486473</v>
      </c>
      <c r="X43" s="24">
        <v>-119.3</v>
      </c>
      <c r="Y43" s="27">
        <v>3.6195795102902266E-2</v>
      </c>
      <c r="Z43" s="24">
        <v>-115.5</v>
      </c>
      <c r="AA43" s="28">
        <v>3.8354427811114131E-2</v>
      </c>
      <c r="AB43" s="28">
        <v>0.22641604562129736</v>
      </c>
      <c r="AC43" s="27">
        <v>0.44868128898538395</v>
      </c>
      <c r="AD43" s="24">
        <v>-64.8</v>
      </c>
      <c r="AE43" s="30">
        <v>4.3168118784808876E-4</v>
      </c>
      <c r="AF43" s="30">
        <v>2.0257782172678814E-3</v>
      </c>
      <c r="AG43" s="27">
        <v>0.10096156671545879</v>
      </c>
      <c r="AH43" s="24">
        <v>-80.400000000000006</v>
      </c>
      <c r="AI43" s="29">
        <v>0.27376471399375335</v>
      </c>
      <c r="AJ43" s="24">
        <v>-73.099999999999994</v>
      </c>
      <c r="AK43" s="29">
        <v>9.0874202943542516E-3</v>
      </c>
      <c r="AL43" s="24">
        <v>-104.2</v>
      </c>
      <c r="AM43" s="29">
        <v>0.65069572489313932</v>
      </c>
      <c r="AN43" s="24">
        <v>-97</v>
      </c>
      <c r="AO43" s="27">
        <v>1.1937360333424114E-2</v>
      </c>
      <c r="AP43" s="24">
        <v>-71.599999999999994</v>
      </c>
      <c r="AQ43" s="27">
        <v>0.94650703799065106</v>
      </c>
      <c r="AR43" s="24">
        <v>-42.8</v>
      </c>
      <c r="AS43" s="27">
        <v>5.9486859404832102E-5</v>
      </c>
      <c r="AT43" s="26">
        <v>-42.8</v>
      </c>
      <c r="AU43" s="27">
        <v>0.80765453572848978</v>
      </c>
      <c r="AV43" s="26">
        <v>-48.9</v>
      </c>
      <c r="AW43" s="27">
        <v>0.90975403694530776</v>
      </c>
      <c r="AX43" s="26">
        <v>-89.8</v>
      </c>
      <c r="AY43" s="27">
        <v>0.35101560983700886</v>
      </c>
      <c r="AZ43" s="43">
        <v>-78</v>
      </c>
      <c r="BA43" s="39">
        <v>0.57746487649922862</v>
      </c>
      <c r="BB43" s="26">
        <v>-36.6</v>
      </c>
      <c r="BC43" s="28">
        <v>9.8175916932578024E-3</v>
      </c>
      <c r="BD43" s="28">
        <v>8.5701604887949495E-7</v>
      </c>
      <c r="BE43" s="27">
        <v>9.5346417554428338E-7</v>
      </c>
    </row>
    <row r="44" spans="1:57">
      <c r="A44" s="24">
        <v>-93.2</v>
      </c>
      <c r="B44" s="29">
        <v>8.7452874424303774E-6</v>
      </c>
      <c r="C44" s="25">
        <v>-93.2</v>
      </c>
      <c r="D44" s="27">
        <v>0.16762558276092246</v>
      </c>
      <c r="E44" s="26">
        <v>-88.6</v>
      </c>
      <c r="F44" s="27">
        <v>1.5075979177319242E-2</v>
      </c>
      <c r="G44" s="24">
        <v>-88.6</v>
      </c>
      <c r="H44" s="27">
        <v>0.16962161864772213</v>
      </c>
      <c r="I44" s="24">
        <v>-126.1</v>
      </c>
      <c r="J44" s="28"/>
      <c r="K44" s="28"/>
      <c r="L44" s="28"/>
      <c r="M44" s="27">
        <v>0.63422918027469377</v>
      </c>
      <c r="N44" s="24">
        <v>-93</v>
      </c>
      <c r="O44" s="28">
        <v>3.6167820514520443E-2</v>
      </c>
      <c r="P44" s="28">
        <v>2.4759146790014303E-2</v>
      </c>
      <c r="Q44" s="29">
        <v>8.1661502732599103E-2</v>
      </c>
      <c r="R44" s="24">
        <v>-116.3</v>
      </c>
      <c r="S44" s="27">
        <v>5.9078001593175034E-5</v>
      </c>
      <c r="T44" s="24">
        <v>-98.5</v>
      </c>
      <c r="U44" s="27">
        <v>1.2343788434052722E-4</v>
      </c>
      <c r="V44" s="24">
        <v>-129.19999999999999</v>
      </c>
      <c r="W44" s="27">
        <v>0.71492172235865914</v>
      </c>
      <c r="X44" s="24">
        <v>-118.9</v>
      </c>
      <c r="Y44" s="27">
        <v>2.4485950812630542E-2</v>
      </c>
      <c r="Z44" s="24">
        <v>-115.2</v>
      </c>
      <c r="AA44" s="28">
        <v>5.8685876527620473E-3</v>
      </c>
      <c r="AB44" s="28">
        <v>0.63756799999471414</v>
      </c>
      <c r="AC44" s="27">
        <v>0.13795909557797967</v>
      </c>
      <c r="AD44" s="24">
        <v>-64.400000000000006</v>
      </c>
      <c r="AE44" s="30">
        <v>1.1127546827053077E-3</v>
      </c>
      <c r="AF44" s="30">
        <v>9.9599546539456199E-3</v>
      </c>
      <c r="AG44" s="27">
        <v>4.8493136122440571E-2</v>
      </c>
      <c r="AH44" s="24">
        <v>-80</v>
      </c>
      <c r="AI44" s="29">
        <v>9.9793313534215972E-2</v>
      </c>
      <c r="AJ44" s="24">
        <v>-72.7</v>
      </c>
      <c r="AK44" s="29">
        <v>9.9660926443842605E-3</v>
      </c>
      <c r="AL44" s="24">
        <v>-103.8</v>
      </c>
      <c r="AM44" s="29">
        <v>0.28961665868216774</v>
      </c>
      <c r="AN44" s="24">
        <v>-96.6</v>
      </c>
      <c r="AO44" s="27">
        <v>3.9112939793737398E-3</v>
      </c>
      <c r="AP44" s="24">
        <v>-71.2</v>
      </c>
      <c r="AQ44" s="27">
        <v>0.65901475570398382</v>
      </c>
      <c r="AR44" s="24">
        <v>-42.4</v>
      </c>
      <c r="AS44" s="27">
        <v>3.568726625304369E-3</v>
      </c>
      <c r="AT44" s="26">
        <v>-42.4</v>
      </c>
      <c r="AU44" s="27">
        <v>0.2844677064502118</v>
      </c>
      <c r="AV44" s="26">
        <v>-48.5</v>
      </c>
      <c r="AW44" s="27">
        <v>0.50811644002814682</v>
      </c>
      <c r="AX44" s="26">
        <v>-89.4</v>
      </c>
      <c r="AY44" s="27">
        <v>0.84202296228076334</v>
      </c>
      <c r="AZ44" s="43">
        <v>-77.7</v>
      </c>
      <c r="BA44" s="39">
        <v>0.26011658018914025</v>
      </c>
      <c r="BB44" s="26">
        <v>-36.200000000000003</v>
      </c>
      <c r="BC44" s="28">
        <v>5.9830779040952334E-3</v>
      </c>
      <c r="BD44" s="28">
        <v>5.7452911562680556E-7</v>
      </c>
      <c r="BE44" s="27">
        <v>2.353993001523782E-6</v>
      </c>
    </row>
    <row r="45" spans="1:57">
      <c r="A45" s="24">
        <v>-92.8</v>
      </c>
      <c r="B45" s="29">
        <v>3.6290933819144717E-6</v>
      </c>
      <c r="C45" s="25">
        <v>-92.8</v>
      </c>
      <c r="D45" s="27">
        <v>0.16721565433071595</v>
      </c>
      <c r="E45" s="26">
        <v>-88.3</v>
      </c>
      <c r="F45" s="27">
        <v>9.6124306948997297E-3</v>
      </c>
      <c r="G45" s="24">
        <v>-88.3</v>
      </c>
      <c r="H45" s="27">
        <v>0.16929058703107813</v>
      </c>
      <c r="I45" s="24">
        <v>-125.8</v>
      </c>
      <c r="J45" s="28"/>
      <c r="K45" s="28">
        <v>0.39081781286944794</v>
      </c>
      <c r="L45" s="28"/>
      <c r="M45" s="27">
        <v>0.44092922382338884</v>
      </c>
      <c r="N45" s="24">
        <v>-92.7</v>
      </c>
      <c r="O45" s="28">
        <v>0.15053683272156895</v>
      </c>
      <c r="P45" s="28">
        <v>8.8518713278728706E-2</v>
      </c>
      <c r="Q45" s="29">
        <v>0.45844343206406035</v>
      </c>
      <c r="R45" s="24">
        <v>-115.9</v>
      </c>
      <c r="S45" s="27">
        <v>8.8596729392272387E-5</v>
      </c>
      <c r="T45" s="24">
        <v>-98.1</v>
      </c>
      <c r="U45" s="27">
        <v>2.4740871882001584E-4</v>
      </c>
      <c r="V45" s="24">
        <v>-128.80000000000001</v>
      </c>
      <c r="W45" s="27">
        <v>0.23664186447661306</v>
      </c>
      <c r="X45" s="24">
        <v>-118.6</v>
      </c>
      <c r="Y45" s="27">
        <v>2.9974780465851086E-2</v>
      </c>
      <c r="Z45" s="24">
        <v>-114.8</v>
      </c>
      <c r="AA45" s="28">
        <v>0.6651983106378474</v>
      </c>
      <c r="AB45" s="28">
        <v>0.208682684388343</v>
      </c>
      <c r="AC45" s="27">
        <v>0.4931695054657903</v>
      </c>
      <c r="AD45" s="24">
        <v>-64</v>
      </c>
      <c r="AE45" s="30">
        <v>8.2176424347830096E-2</v>
      </c>
      <c r="AF45" s="30">
        <v>4.0671441105605471E-2</v>
      </c>
      <c r="AG45" s="27">
        <v>0.87302043057892531</v>
      </c>
      <c r="AH45" s="24">
        <v>-79.7</v>
      </c>
      <c r="AI45" s="29">
        <v>0.27659594017336908</v>
      </c>
      <c r="AJ45" s="24">
        <v>-72.400000000000006</v>
      </c>
      <c r="AK45" s="29">
        <v>3.4663410058155377E-3</v>
      </c>
      <c r="AL45" s="24">
        <v>-103.4</v>
      </c>
      <c r="AM45" s="29">
        <v>0.84908201157508867</v>
      </c>
      <c r="AN45" s="24">
        <v>-96.2</v>
      </c>
      <c r="AO45" s="27">
        <v>2.6932621698120416E-2</v>
      </c>
      <c r="AP45" s="24">
        <v>-70.8</v>
      </c>
      <c r="AQ45" s="27">
        <v>0.54105322199513517</v>
      </c>
      <c r="AR45" s="24">
        <v>-42</v>
      </c>
      <c r="AS45" s="27">
        <v>4.8136330970775503E-3</v>
      </c>
      <c r="AT45" s="26">
        <v>-42</v>
      </c>
      <c r="AU45" s="27">
        <v>0.38122279028961165</v>
      </c>
      <c r="AV45" s="26">
        <v>-48.1</v>
      </c>
      <c r="AW45" s="27">
        <v>0.70118663644968815</v>
      </c>
      <c r="AX45" s="26">
        <v>-89</v>
      </c>
      <c r="AY45" s="27">
        <v>0.7601673480037584</v>
      </c>
      <c r="AZ45" s="43">
        <v>-77.3</v>
      </c>
      <c r="BA45" s="39">
        <v>0.24078772630664746</v>
      </c>
      <c r="BB45" s="26">
        <v>-35.9</v>
      </c>
      <c r="BC45" s="28">
        <v>4.7575430121505259E-2</v>
      </c>
      <c r="BD45" s="28">
        <v>1.0405774640078105E-6</v>
      </c>
      <c r="BE45" s="27">
        <v>5.4123953009737122E-6</v>
      </c>
    </row>
    <row r="46" spans="1:57">
      <c r="A46" s="24">
        <v>-92.4</v>
      </c>
      <c r="B46" s="29">
        <v>3.3551233303122763E-7</v>
      </c>
      <c r="C46" s="25">
        <v>-92.4</v>
      </c>
      <c r="D46" s="27">
        <v>5.0809132424014941E-2</v>
      </c>
      <c r="E46" s="26">
        <v>-87.9</v>
      </c>
      <c r="F46" s="27">
        <v>0.1602419830497433</v>
      </c>
      <c r="G46" s="24">
        <v>-87.9</v>
      </c>
      <c r="H46" s="27">
        <v>0.19529731238541564</v>
      </c>
      <c r="I46" s="24">
        <v>-125.4</v>
      </c>
      <c r="J46" s="28"/>
      <c r="K46" s="28">
        <v>0.27738413469136042</v>
      </c>
      <c r="L46" s="28"/>
      <c r="M46" s="27">
        <v>0.47425127660835764</v>
      </c>
      <c r="N46" s="24">
        <v>-92.3</v>
      </c>
      <c r="O46" s="28">
        <v>0.10016423808551438</v>
      </c>
      <c r="P46" s="28">
        <v>0.24706935720135337</v>
      </c>
      <c r="Q46" s="29">
        <v>0.2305126761681314</v>
      </c>
      <c r="R46" s="24">
        <v>-115.5</v>
      </c>
      <c r="S46" s="27">
        <v>1.9877451445842777E-4</v>
      </c>
      <c r="T46" s="24">
        <v>-97.7</v>
      </c>
      <c r="U46" s="27">
        <v>3.2777253323173946E-4</v>
      </c>
      <c r="V46" s="24">
        <v>-128.4</v>
      </c>
      <c r="W46" s="27">
        <v>0.86692241637597478</v>
      </c>
      <c r="X46" s="24">
        <v>-118.2</v>
      </c>
      <c r="Y46" s="27">
        <v>6.407698376596177E-2</v>
      </c>
      <c r="Z46" s="24">
        <v>-114.4</v>
      </c>
      <c r="AA46" s="28">
        <v>5.2628214302192666E-2</v>
      </c>
      <c r="AB46" s="28">
        <v>0.66291779132033413</v>
      </c>
      <c r="AC46" s="27">
        <v>0.13606863246105311</v>
      </c>
      <c r="AD46" s="24">
        <v>-63.6</v>
      </c>
      <c r="AE46" s="30">
        <v>2.5492182162114563E-2</v>
      </c>
      <c r="AF46" s="30">
        <v>1.7297002686939567E-2</v>
      </c>
      <c r="AG46" s="27">
        <v>0.76015338843374336</v>
      </c>
      <c r="AH46" s="24">
        <v>-79.400000000000006</v>
      </c>
      <c r="AI46" s="29">
        <v>0.29635340688820694</v>
      </c>
      <c r="AJ46" s="24">
        <v>-72.099999999999994</v>
      </c>
      <c r="AK46" s="29">
        <v>2.0078750248362855E-3</v>
      </c>
      <c r="AL46" s="24">
        <v>-103</v>
      </c>
      <c r="AM46" s="29">
        <v>0.49525592640105126</v>
      </c>
      <c r="AN46" s="24">
        <v>-95.8</v>
      </c>
      <c r="AO46" s="27">
        <v>5.8343975997347662E-2</v>
      </c>
      <c r="AP46" s="24">
        <v>-70.5</v>
      </c>
      <c r="AQ46" s="27">
        <v>0.75900923871265191</v>
      </c>
      <c r="AR46" s="24">
        <v>-41.7</v>
      </c>
      <c r="AS46" s="27">
        <v>1.3378613485055193E-2</v>
      </c>
      <c r="AT46" s="26">
        <v>-41.7</v>
      </c>
      <c r="AU46" s="27">
        <v>9.0770310539647209E-2</v>
      </c>
      <c r="AV46" s="26">
        <v>-47.7</v>
      </c>
      <c r="AW46" s="27">
        <v>0.90294154912536373</v>
      </c>
      <c r="AX46" s="26">
        <v>-88.6</v>
      </c>
      <c r="AY46" s="27">
        <v>0.77785671674008861</v>
      </c>
      <c r="AZ46" s="43">
        <v>-76.900000000000006</v>
      </c>
      <c r="BA46" s="39">
        <v>0.50593348365250057</v>
      </c>
      <c r="BB46" s="26">
        <v>-35.5</v>
      </c>
      <c r="BC46" s="28">
        <v>3.361138780227748E-2</v>
      </c>
      <c r="BD46" s="28">
        <v>5.3757551151720207E-6</v>
      </c>
      <c r="BE46" s="27">
        <v>1.8643019445309028E-5</v>
      </c>
    </row>
    <row r="47" spans="1:57">
      <c r="A47" s="24">
        <v>-92</v>
      </c>
      <c r="B47" s="29">
        <v>1.9062068589459888E-6</v>
      </c>
      <c r="C47" s="25">
        <v>-92</v>
      </c>
      <c r="D47" s="27">
        <v>6.2993433065307053E-2</v>
      </c>
      <c r="E47" s="26">
        <v>-87.5</v>
      </c>
      <c r="F47" s="27">
        <v>7.3182609978030042E-2</v>
      </c>
      <c r="G47" s="24">
        <v>-87.5</v>
      </c>
      <c r="H47" s="27">
        <v>0.16288778563733483</v>
      </c>
      <c r="I47" s="24">
        <v>-125</v>
      </c>
      <c r="J47" s="28"/>
      <c r="K47" s="28">
        <v>0.16059728808192766</v>
      </c>
      <c r="L47" s="28"/>
      <c r="M47" s="27">
        <v>0.26191699860494772</v>
      </c>
      <c r="N47" s="24">
        <v>-91.9</v>
      </c>
      <c r="O47" s="28">
        <v>0.76281318633343032</v>
      </c>
      <c r="P47" s="28">
        <v>0.83240671226895857</v>
      </c>
      <c r="Q47" s="29">
        <v>0.87890395519783027</v>
      </c>
      <c r="R47" s="24">
        <v>-115.2</v>
      </c>
      <c r="S47" s="27">
        <v>5.5499070365169637E-4</v>
      </c>
      <c r="T47" s="24">
        <v>-97.3</v>
      </c>
      <c r="U47" s="27">
        <v>5.2925036139358866E-4</v>
      </c>
      <c r="V47" s="24">
        <v>-128</v>
      </c>
      <c r="W47" s="27">
        <v>0.39623832628459832</v>
      </c>
      <c r="X47" s="24">
        <v>-117.8</v>
      </c>
      <c r="Y47" s="27">
        <v>7.346873472349115E-2</v>
      </c>
      <c r="Z47" s="24">
        <v>-114</v>
      </c>
      <c r="AA47" s="28">
        <v>8.3153642294036725E-2</v>
      </c>
      <c r="AB47" s="28">
        <v>0.80066663483578127</v>
      </c>
      <c r="AC47" s="27">
        <v>4.1868855787143319E-2</v>
      </c>
      <c r="AD47" s="24">
        <v>-63.3</v>
      </c>
      <c r="AE47" s="30">
        <v>9.1896095896863081E-3</v>
      </c>
      <c r="AF47" s="30">
        <v>4.9857309208886334E-2</v>
      </c>
      <c r="AG47" s="27">
        <v>0.16084981814287364</v>
      </c>
      <c r="AH47" s="24">
        <v>-79</v>
      </c>
      <c r="AI47" s="29">
        <v>2.5339843948543439E-2</v>
      </c>
      <c r="AJ47" s="24">
        <v>-71.7</v>
      </c>
      <c r="AK47" s="29">
        <v>1.781319857558337E-3</v>
      </c>
      <c r="AL47" s="24">
        <v>-102.7</v>
      </c>
      <c r="AM47" s="29">
        <v>0.54878261838068465</v>
      </c>
      <c r="AN47" s="24">
        <v>-95.5</v>
      </c>
      <c r="AO47" s="27">
        <v>0.1184521028975295</v>
      </c>
      <c r="AP47" s="24">
        <v>-70.099999999999994</v>
      </c>
      <c r="AQ47" s="27">
        <v>0.61518809627538085</v>
      </c>
      <c r="AR47" s="24">
        <v>-41.3</v>
      </c>
      <c r="AS47" s="27">
        <v>7.6905468639050642E-3</v>
      </c>
      <c r="AT47" s="26">
        <v>-41.3</v>
      </c>
      <c r="AU47" s="27">
        <v>5.40273380790003E-2</v>
      </c>
      <c r="AV47" s="26">
        <v>-47.3</v>
      </c>
      <c r="AW47" s="27">
        <v>0.26833525821829834</v>
      </c>
      <c r="AX47" s="26">
        <v>-88.3</v>
      </c>
      <c r="AY47" s="27">
        <v>0.42029076043855462</v>
      </c>
      <c r="AZ47" s="43">
        <v>-76.5</v>
      </c>
      <c r="BA47" s="39">
        <v>0.69752085220203908</v>
      </c>
      <c r="BB47" s="26">
        <v>-35.1</v>
      </c>
      <c r="BC47" s="28">
        <v>4.4542294480573695E-3</v>
      </c>
      <c r="BD47" s="28">
        <v>2.4730930713007015E-5</v>
      </c>
      <c r="BE47" s="27">
        <v>7.180421023944088E-5</v>
      </c>
    </row>
    <row r="48" spans="1:57">
      <c r="A48" s="24">
        <v>-91.7</v>
      </c>
      <c r="B48" s="29">
        <v>5.1518629725749231E-5</v>
      </c>
      <c r="C48" s="25">
        <v>-91.7</v>
      </c>
      <c r="D48" s="27">
        <v>0.16633997555972482</v>
      </c>
      <c r="E48" s="26">
        <v>-87.1</v>
      </c>
      <c r="F48" s="27">
        <v>6.827214957331143E-3</v>
      </c>
      <c r="G48" s="24">
        <v>-87.1</v>
      </c>
      <c r="H48" s="27">
        <v>0.14173384005799922</v>
      </c>
      <c r="I48" s="24">
        <v>-124.6</v>
      </c>
      <c r="J48" s="28"/>
      <c r="K48" s="28">
        <v>0.18528472032392662</v>
      </c>
      <c r="L48" s="28"/>
      <c r="M48" s="27">
        <v>0.53966451934200721</v>
      </c>
      <c r="N48" s="24">
        <v>-91.5</v>
      </c>
      <c r="O48" s="28">
        <v>0.35900089875595242</v>
      </c>
      <c r="P48" s="28">
        <v>0.13828936751112136</v>
      </c>
      <c r="Q48" s="29">
        <v>0.17978296250652748</v>
      </c>
      <c r="R48" s="24">
        <v>-114.8</v>
      </c>
      <c r="S48" s="27">
        <v>2.1617540669646934E-3</v>
      </c>
      <c r="T48" s="24">
        <v>-97</v>
      </c>
      <c r="U48" s="27">
        <v>1.993140794971252E-3</v>
      </c>
      <c r="V48" s="24">
        <v>-127.7</v>
      </c>
      <c r="W48" s="27">
        <v>0.88122487210794542</v>
      </c>
      <c r="X48" s="24">
        <v>-117.4</v>
      </c>
      <c r="Y48" s="27">
        <v>4.4604150887915146E-2</v>
      </c>
      <c r="Z48" s="24">
        <v>-113.6</v>
      </c>
      <c r="AA48" s="28">
        <v>0.18095280009092041</v>
      </c>
      <c r="AB48" s="28">
        <v>0.24054436464997164</v>
      </c>
      <c r="AC48" s="27">
        <v>0.47340649314272631</v>
      </c>
      <c r="AD48" s="24">
        <v>-62.9</v>
      </c>
      <c r="AE48" s="30">
        <v>2.7801438888552738E-3</v>
      </c>
      <c r="AF48" s="30">
        <v>1.9156988918762516E-4</v>
      </c>
      <c r="AG48" s="27">
        <v>0.21231606759103488</v>
      </c>
      <c r="AH48" s="24">
        <v>-78.7</v>
      </c>
      <c r="AI48" s="29">
        <v>1.1281511007449938E-2</v>
      </c>
      <c r="AJ48" s="24">
        <v>-71.400000000000006</v>
      </c>
      <c r="AK48" s="29">
        <v>3.0796699139383141E-4</v>
      </c>
      <c r="AL48" s="24">
        <v>-102.3</v>
      </c>
      <c r="AM48" s="29">
        <v>0.27546532918606564</v>
      </c>
      <c r="AN48" s="24">
        <v>-95.1</v>
      </c>
      <c r="AO48" s="27">
        <v>0.43012683265200657</v>
      </c>
      <c r="AP48" s="24">
        <v>-69.7</v>
      </c>
      <c r="AQ48" s="27">
        <v>0.80507271139978176</v>
      </c>
      <c r="AR48" s="24">
        <v>-40.9</v>
      </c>
      <c r="AS48" s="27">
        <v>4.5296591675732974E-3</v>
      </c>
      <c r="AT48" s="26">
        <v>-40.9</v>
      </c>
      <c r="AU48" s="27">
        <v>5.5727790293171884E-3</v>
      </c>
      <c r="AV48" s="26">
        <v>-47</v>
      </c>
      <c r="AW48" s="27">
        <v>0.13768579452384877</v>
      </c>
      <c r="AX48" s="26">
        <v>-87.9</v>
      </c>
      <c r="AY48" s="27">
        <v>0.77309340223838163</v>
      </c>
      <c r="AZ48" s="43">
        <v>-76.099999999999994</v>
      </c>
      <c r="BA48" s="39">
        <v>0.24580674668744162</v>
      </c>
      <c r="BB48" s="26">
        <v>-34.700000000000003</v>
      </c>
      <c r="BC48" s="28">
        <v>1.638413637219251E-2</v>
      </c>
      <c r="BD48" s="28">
        <v>4.0793943178380382E-5</v>
      </c>
      <c r="BE48" s="27">
        <v>1.660304187044127E-4</v>
      </c>
    </row>
    <row r="49" spans="1:57">
      <c r="A49" s="24">
        <v>-91.3</v>
      </c>
      <c r="B49" s="29">
        <v>2.0112437443851555E-5</v>
      </c>
      <c r="C49" s="25">
        <v>-91.3</v>
      </c>
      <c r="D49" s="27">
        <v>1.5578815337733809E-2</v>
      </c>
      <c r="E49" s="26">
        <v>-86.7</v>
      </c>
      <c r="F49" s="27">
        <v>1.0989668224996441E-2</v>
      </c>
      <c r="G49" s="24">
        <v>-86.7</v>
      </c>
      <c r="H49" s="27">
        <v>7.8322439150277076E-2</v>
      </c>
      <c r="I49" s="24">
        <v>-124.2</v>
      </c>
      <c r="J49" s="28"/>
      <c r="K49" s="28">
        <v>0.31084511840018503</v>
      </c>
      <c r="L49" s="28"/>
      <c r="M49" s="27">
        <v>0.68076721826381903</v>
      </c>
      <c r="N49" s="24">
        <v>-91.1</v>
      </c>
      <c r="O49" s="28">
        <v>0.46098560814378919</v>
      </c>
      <c r="P49" s="28">
        <v>0.18422388213186563</v>
      </c>
      <c r="Q49" s="29">
        <v>0.65347808330386237</v>
      </c>
      <c r="R49" s="24">
        <v>-114.4</v>
      </c>
      <c r="S49" s="27">
        <v>3.0828053246927376E-3</v>
      </c>
      <c r="T49" s="24">
        <v>-96.6</v>
      </c>
      <c r="U49" s="27">
        <v>1.8627620697274881E-3</v>
      </c>
      <c r="V49" s="24">
        <v>-127.3</v>
      </c>
      <c r="W49" s="27">
        <v>0.91941649090416533</v>
      </c>
      <c r="X49" s="24">
        <v>-117</v>
      </c>
      <c r="Y49" s="27">
        <v>1.8799972698732771E-2</v>
      </c>
      <c r="Z49" s="24">
        <v>-113.3</v>
      </c>
      <c r="AA49" s="28">
        <v>0.19556609829056026</v>
      </c>
      <c r="AB49" s="28">
        <v>0.60604268277047768</v>
      </c>
      <c r="AC49" s="27">
        <v>0.39964207171352051</v>
      </c>
      <c r="AD49" s="24">
        <v>-62.5</v>
      </c>
      <c r="AE49" s="30">
        <v>7.9513091987319026E-3</v>
      </c>
      <c r="AF49" s="30">
        <v>3.9746947228708543E-2</v>
      </c>
      <c r="AG49" s="27">
        <v>0.14252957306747377</v>
      </c>
      <c r="AH49" s="24">
        <v>-78.400000000000006</v>
      </c>
      <c r="AI49" s="29">
        <v>6.1284258317098822E-3</v>
      </c>
      <c r="AJ49" s="24">
        <v>-71.099999999999994</v>
      </c>
      <c r="AK49" s="29">
        <v>7.4832518015908013E-4</v>
      </c>
      <c r="AL49" s="24">
        <v>-101.9</v>
      </c>
      <c r="AM49" s="29">
        <v>0.30712998356949861</v>
      </c>
      <c r="AN49" s="24">
        <v>-94.7</v>
      </c>
      <c r="AO49" s="27">
        <v>0.45210523821493576</v>
      </c>
      <c r="AP49" s="24">
        <v>-69.3</v>
      </c>
      <c r="AQ49" s="27">
        <v>0.22494710663131479</v>
      </c>
      <c r="AR49" s="24">
        <v>-40.5</v>
      </c>
      <c r="AS49" s="27">
        <v>4.6686947194651525E-3</v>
      </c>
      <c r="AT49" s="26">
        <v>-40.5</v>
      </c>
      <c r="AU49" s="27">
        <v>6.1914569232956906E-2</v>
      </c>
      <c r="AV49" s="26">
        <v>-46.6</v>
      </c>
      <c r="AW49" s="27">
        <v>0.53242474189168321</v>
      </c>
      <c r="AX49" s="26">
        <v>-87.5</v>
      </c>
      <c r="AY49" s="27">
        <v>0.4085615993725874</v>
      </c>
      <c r="AZ49" s="43">
        <v>-75.8</v>
      </c>
      <c r="BA49" s="39">
        <v>0.2991917443455836</v>
      </c>
      <c r="BB49" s="26">
        <v>-34.4</v>
      </c>
      <c r="BC49" s="28">
        <v>2.3557992389984731E-4</v>
      </c>
      <c r="BD49" s="28">
        <v>3.945532750912865E-5</v>
      </c>
      <c r="BE49" s="27">
        <v>1.9833814602505476E-4</v>
      </c>
    </row>
    <row r="50" spans="1:57">
      <c r="A50" s="24">
        <v>-90.9</v>
      </c>
      <c r="B50" s="29">
        <v>4.5549470379146126E-7</v>
      </c>
      <c r="C50" s="25">
        <v>-90.9</v>
      </c>
      <c r="D50" s="27">
        <v>9.41639254681788E-3</v>
      </c>
      <c r="E50" s="26">
        <v>-86.4</v>
      </c>
      <c r="F50" s="27">
        <v>1.6876292137034338E-3</v>
      </c>
      <c r="G50" s="24">
        <v>-86.4</v>
      </c>
      <c r="H50" s="27">
        <v>3.8074629192408033E-2</v>
      </c>
      <c r="I50" s="24">
        <v>-123.9</v>
      </c>
      <c r="J50" s="28"/>
      <c r="K50" s="28">
        <v>0.27007988234112618</v>
      </c>
      <c r="L50" s="28"/>
      <c r="M50" s="27">
        <v>0.90382929739354911</v>
      </c>
      <c r="N50" s="24">
        <v>-90.8</v>
      </c>
      <c r="O50" s="28">
        <v>8.8992517097492591E-2</v>
      </c>
      <c r="P50" s="28">
        <v>8.2539116246322347E-2</v>
      </c>
      <c r="Q50" s="29">
        <v>0.17815969508239668</v>
      </c>
      <c r="R50" s="24">
        <v>-114</v>
      </c>
      <c r="S50" s="27">
        <v>3.1553873000825577E-3</v>
      </c>
      <c r="T50" s="24">
        <v>-96.2</v>
      </c>
      <c r="U50" s="27">
        <v>2.8250844029204824E-3</v>
      </c>
      <c r="V50" s="24">
        <v>-126.9</v>
      </c>
      <c r="W50" s="27">
        <v>0.41276964210651412</v>
      </c>
      <c r="X50" s="24">
        <v>-116.7</v>
      </c>
      <c r="Y50" s="27">
        <v>3.4037818109703577E-2</v>
      </c>
      <c r="Z50" s="24">
        <v>-112.9</v>
      </c>
      <c r="AA50" s="28">
        <v>8.4312147660849067E-3</v>
      </c>
      <c r="AB50" s="28">
        <v>9.149243648240786E-2</v>
      </c>
      <c r="AC50" s="27">
        <v>0.30398500180937593</v>
      </c>
      <c r="AD50" s="24">
        <v>-62.1</v>
      </c>
      <c r="AE50" s="30">
        <v>3.3063907678995558E-2</v>
      </c>
      <c r="AF50" s="30">
        <v>4.5004105945677265E-3</v>
      </c>
      <c r="AG50" s="27">
        <v>0.92671385139737605</v>
      </c>
      <c r="AH50" s="24">
        <v>-78</v>
      </c>
      <c r="AI50" s="29">
        <v>9.1189002756140551E-3</v>
      </c>
      <c r="AJ50" s="24">
        <v>-70.7</v>
      </c>
      <c r="AK50" s="29">
        <v>1.6972802485005928E-4</v>
      </c>
      <c r="AL50" s="24">
        <v>-101.5</v>
      </c>
      <c r="AM50" s="29">
        <v>1.8083052190536662E-2</v>
      </c>
      <c r="AN50" s="24">
        <v>-94.3</v>
      </c>
      <c r="AO50" s="27">
        <v>9.1438955969988966E-2</v>
      </c>
      <c r="AP50" s="24">
        <v>-68.900000000000006</v>
      </c>
      <c r="AQ50" s="27">
        <v>8.2211543354468522E-3</v>
      </c>
      <c r="AR50" s="24">
        <v>-40.200000000000003</v>
      </c>
      <c r="AS50" s="27">
        <v>4.0823270296033148E-3</v>
      </c>
      <c r="AT50" s="26">
        <v>-40.200000000000003</v>
      </c>
      <c r="AU50" s="27">
        <v>0.28473466278613335</v>
      </c>
      <c r="AV50" s="26">
        <v>-46.2</v>
      </c>
      <c r="AW50" s="27">
        <v>0.68441219687161148</v>
      </c>
      <c r="AX50" s="26">
        <v>-87.1</v>
      </c>
      <c r="AY50" s="27">
        <v>0.13722277354583542</v>
      </c>
      <c r="AZ50" s="43">
        <v>-75.400000000000006</v>
      </c>
      <c r="BA50" s="39">
        <v>0.48368461551576192</v>
      </c>
      <c r="BB50" s="26">
        <v>-34</v>
      </c>
      <c r="BC50" s="28">
        <v>4.2938010720388212E-6</v>
      </c>
      <c r="BD50" s="28">
        <v>1.1463230801796405E-5</v>
      </c>
      <c r="BE50" s="27">
        <v>9.2126356106378914E-5</v>
      </c>
    </row>
    <row r="51" spans="1:57">
      <c r="A51" s="24">
        <v>-90.5</v>
      </c>
      <c r="B51" s="29">
        <v>4.357287992335456E-7</v>
      </c>
      <c r="C51" s="25">
        <v>-90.5</v>
      </c>
      <c r="D51" s="27">
        <v>4.1870476304250212E-2</v>
      </c>
      <c r="E51" s="26">
        <v>-86</v>
      </c>
      <c r="F51" s="27">
        <v>7.7559707035290875E-3</v>
      </c>
      <c r="G51" s="24">
        <v>-86</v>
      </c>
      <c r="H51" s="27">
        <v>0.10787205738012128</v>
      </c>
      <c r="I51" s="24">
        <v>-123.5</v>
      </c>
      <c r="J51" s="28"/>
      <c r="K51" s="28">
        <v>0.21536146807879183</v>
      </c>
      <c r="L51" s="28"/>
      <c r="M51" s="27">
        <v>0.27919623499730312</v>
      </c>
      <c r="N51" s="24">
        <v>-90.4</v>
      </c>
      <c r="O51" s="28">
        <v>3.0175216653588115E-2</v>
      </c>
      <c r="P51" s="28">
        <v>1.6176173611477471E-2</v>
      </c>
      <c r="Q51" s="29">
        <v>0.36212093744351714</v>
      </c>
      <c r="R51" s="24">
        <v>-113.6</v>
      </c>
      <c r="S51" s="27">
        <v>4.1033193016772303E-3</v>
      </c>
      <c r="T51" s="24">
        <v>-95.8</v>
      </c>
      <c r="U51" s="27">
        <v>8.7450643254260996E-3</v>
      </c>
      <c r="V51" s="24">
        <v>-126.5</v>
      </c>
      <c r="W51" s="27">
        <v>0.94654218676350954</v>
      </c>
      <c r="X51" s="24">
        <v>-116.3</v>
      </c>
      <c r="Y51" s="27">
        <v>8.4555052103212333E-2</v>
      </c>
      <c r="Z51" s="24">
        <v>-112.5</v>
      </c>
      <c r="AA51" s="28">
        <v>0.26668425946086532</v>
      </c>
      <c r="AB51" s="28">
        <v>1.9018322298915837E-2</v>
      </c>
      <c r="AC51" s="27">
        <v>0.48876802761252125</v>
      </c>
      <c r="AD51" s="24">
        <v>-61.7</v>
      </c>
      <c r="AE51" s="30">
        <v>2.5185106155554228E-2</v>
      </c>
      <c r="AF51" s="30">
        <v>1.3892211240703559E-2</v>
      </c>
      <c r="AG51" s="27">
        <v>0.90042760563295909</v>
      </c>
      <c r="AH51" s="24">
        <v>-77.7</v>
      </c>
      <c r="AI51" s="29">
        <v>1.4010759161325102E-2</v>
      </c>
      <c r="AJ51" s="24">
        <v>-70.400000000000006</v>
      </c>
      <c r="AK51" s="29">
        <v>2.0261899326609982E-3</v>
      </c>
      <c r="AL51" s="24">
        <v>-101.1</v>
      </c>
      <c r="AM51" s="29">
        <v>0.22943609604623547</v>
      </c>
      <c r="AN51" s="24">
        <v>-93.9</v>
      </c>
      <c r="AO51" s="27">
        <v>0.31526458781998956</v>
      </c>
      <c r="AP51" s="24">
        <v>-68.599999999999994</v>
      </c>
      <c r="AQ51" s="27">
        <v>3.7070373044013798E-3</v>
      </c>
      <c r="AR51" s="24">
        <v>-39.799999999999997</v>
      </c>
      <c r="AS51" s="27">
        <v>3.0901776819640726E-2</v>
      </c>
      <c r="AT51" s="26">
        <v>-39.799999999999997</v>
      </c>
      <c r="AU51" s="27">
        <v>0.10758717261039746</v>
      </c>
      <c r="AV51" s="26">
        <v>-45.8</v>
      </c>
      <c r="AW51" s="27">
        <v>0.49547006595292198</v>
      </c>
      <c r="AX51" s="26">
        <v>-86.7</v>
      </c>
      <c r="AY51" s="27">
        <v>7.3289216473380561E-2</v>
      </c>
      <c r="AZ51" s="43">
        <v>-75</v>
      </c>
      <c r="BA51" s="39">
        <v>0.32806932832699653</v>
      </c>
      <c r="BB51" s="26">
        <v>-33.6</v>
      </c>
      <c r="BC51" s="28">
        <v>2.6591101700618481E-5</v>
      </c>
      <c r="BD51" s="28">
        <v>2.0316556249571618E-5</v>
      </c>
      <c r="BE51" s="27">
        <v>2.3392339863935623E-4</v>
      </c>
    </row>
    <row r="52" spans="1:57">
      <c r="A52" s="24">
        <v>-90.2</v>
      </c>
      <c r="B52" s="29">
        <v>1.3332867498363077E-5</v>
      </c>
      <c r="C52" s="25">
        <v>-90.2</v>
      </c>
      <c r="D52" s="27">
        <v>0.15991969596710681</v>
      </c>
      <c r="E52" s="26">
        <v>-85.6</v>
      </c>
      <c r="F52" s="27">
        <v>1.5792751083526478E-2</v>
      </c>
      <c r="G52" s="24">
        <v>-85.6</v>
      </c>
      <c r="H52" s="27">
        <v>1.682704958532261E-2</v>
      </c>
      <c r="I52" s="24">
        <v>-123.1</v>
      </c>
      <c r="J52" s="28"/>
      <c r="K52" s="28">
        <v>6.9063759744080508E-2</v>
      </c>
      <c r="L52" s="28"/>
      <c r="M52" s="27">
        <v>6.3936208849943318E-2</v>
      </c>
      <c r="N52" s="24">
        <v>-90</v>
      </c>
      <c r="O52" s="28">
        <v>9.2159959317761539E-2</v>
      </c>
      <c r="P52" s="28">
        <v>5.7399521428612675E-2</v>
      </c>
      <c r="Q52" s="29">
        <v>0.60846690985861951</v>
      </c>
      <c r="R52" s="24">
        <v>-113.3</v>
      </c>
      <c r="S52" s="27">
        <v>1.6656612776187749E-3</v>
      </c>
      <c r="T52" s="24">
        <v>-95.5</v>
      </c>
      <c r="U52" s="27">
        <v>8.1856461374080931E-3</v>
      </c>
      <c r="V52" s="24">
        <v>-126.1</v>
      </c>
      <c r="W52" s="27">
        <v>0.65737273724332135</v>
      </c>
      <c r="X52" s="24">
        <v>-115.9</v>
      </c>
      <c r="Y52" s="27">
        <v>0.11885520234304697</v>
      </c>
      <c r="Z52" s="24">
        <v>-112.1</v>
      </c>
      <c r="AA52" s="28">
        <v>9.3559744407657811E-2</v>
      </c>
      <c r="AB52" s="28">
        <v>0.52518475526437047</v>
      </c>
      <c r="AC52" s="27">
        <v>0.21654354059331124</v>
      </c>
      <c r="AD52" s="24">
        <v>-61.4</v>
      </c>
      <c r="AE52" s="30">
        <v>3.4314959487639747E-2</v>
      </c>
      <c r="AF52" s="30">
        <v>1.4054074835276062E-2</v>
      </c>
      <c r="AG52" s="27">
        <v>0.55672123502193005</v>
      </c>
      <c r="AH52" s="24">
        <v>-77.400000000000006</v>
      </c>
      <c r="AI52" s="29">
        <v>4.8691417848869094E-3</v>
      </c>
      <c r="AJ52" s="24">
        <v>-70.099999999999994</v>
      </c>
      <c r="AK52" s="29">
        <v>6.3024389842150663E-4</v>
      </c>
      <c r="AL52" s="24">
        <v>-100.8</v>
      </c>
      <c r="AM52" s="29">
        <v>0.24251269592902647</v>
      </c>
      <c r="AN52" s="24">
        <v>-93.6</v>
      </c>
      <c r="AO52" s="27">
        <v>0.17487638403588204</v>
      </c>
      <c r="AP52" s="24">
        <v>-68.2</v>
      </c>
      <c r="AQ52" s="27">
        <v>1.4627133362543451E-2</v>
      </c>
      <c r="AR52" s="24">
        <v>-39.4</v>
      </c>
      <c r="AS52" s="27">
        <v>3.0721534234006278E-2</v>
      </c>
      <c r="AT52" s="26">
        <v>-39.4</v>
      </c>
      <c r="AU52" s="27">
        <v>0.56502112697968609</v>
      </c>
      <c r="AV52" s="26">
        <v>-45.5</v>
      </c>
      <c r="AW52" s="27">
        <v>0.31306991503856885</v>
      </c>
      <c r="AX52" s="26">
        <v>-86.4</v>
      </c>
      <c r="AY52" s="27">
        <v>6.7629592382505979E-3</v>
      </c>
      <c r="AZ52" s="43">
        <v>-74.599999999999994</v>
      </c>
      <c r="BA52" s="39">
        <v>0.7714624914320416</v>
      </c>
      <c r="BB52" s="26">
        <v>-33.200000000000003</v>
      </c>
      <c r="BC52" s="28">
        <v>6.8312658613820508E-4</v>
      </c>
      <c r="BD52" s="28">
        <v>1.3317070505562959E-5</v>
      </c>
      <c r="BE52" s="27">
        <v>1.1921917054014843E-4</v>
      </c>
    </row>
    <row r="53" spans="1:57">
      <c r="A53" s="24">
        <v>-89.8</v>
      </c>
      <c r="B53" s="29">
        <v>1.0894460276610515E-6</v>
      </c>
      <c r="C53" s="25">
        <v>-89.8</v>
      </c>
      <c r="D53" s="27">
        <v>9.0173708983566594E-2</v>
      </c>
      <c r="E53" s="26">
        <v>-85.2</v>
      </c>
      <c r="F53" s="27">
        <v>3.3946531633670625E-2</v>
      </c>
      <c r="G53" s="24">
        <v>-85.2</v>
      </c>
      <c r="H53" s="27">
        <v>1.507533004856612E-2</v>
      </c>
      <c r="I53" s="24">
        <v>-122.7</v>
      </c>
      <c r="J53" s="28"/>
      <c r="K53" s="28">
        <v>0.12152005188955158</v>
      </c>
      <c r="L53" s="28"/>
      <c r="M53" s="27">
        <v>0.23341236554099917</v>
      </c>
      <c r="N53" s="24">
        <v>-89.6</v>
      </c>
      <c r="O53" s="28">
        <v>0.7083913761032794</v>
      </c>
      <c r="P53" s="28">
        <v>0.36749255695154259</v>
      </c>
      <c r="Q53" s="29">
        <v>0.3843532614334102</v>
      </c>
      <c r="R53" s="24">
        <v>-112.9</v>
      </c>
      <c r="S53" s="27">
        <v>3.817557655895766E-4</v>
      </c>
      <c r="T53" s="24">
        <v>-95.1</v>
      </c>
      <c r="U53" s="27">
        <v>8.4978632423784294E-3</v>
      </c>
      <c r="V53" s="24">
        <v>-125.8</v>
      </c>
      <c r="W53" s="27">
        <v>0.40140801308491392</v>
      </c>
      <c r="X53" s="24">
        <v>-115.5</v>
      </c>
      <c r="Y53" s="27">
        <v>2.0062551080163978E-2</v>
      </c>
      <c r="Z53" s="24">
        <v>-111.7</v>
      </c>
      <c r="AA53" s="28">
        <v>0.78458909796770937</v>
      </c>
      <c r="AB53" s="28">
        <v>0.65717131678695639</v>
      </c>
      <c r="AC53" s="27">
        <v>0.89232365311286865</v>
      </c>
      <c r="AD53" s="24">
        <v>-61</v>
      </c>
      <c r="AE53" s="30">
        <v>0.10795748602833043</v>
      </c>
      <c r="AF53" s="30">
        <v>4.5517828788692392E-2</v>
      </c>
      <c r="AG53" s="27">
        <v>0.30232592353510912</v>
      </c>
      <c r="AH53" s="24">
        <v>-77</v>
      </c>
      <c r="AI53" s="29">
        <v>4.5155511854160384E-2</v>
      </c>
      <c r="AJ53" s="24">
        <v>-69.7</v>
      </c>
      <c r="AK53" s="29">
        <v>8.2934631896004855E-3</v>
      </c>
      <c r="AL53" s="24">
        <v>-100.4</v>
      </c>
      <c r="AM53" s="29">
        <v>0.83884895150761152</v>
      </c>
      <c r="AN53" s="24">
        <v>-93.2</v>
      </c>
      <c r="AO53" s="27">
        <v>5.6205560971674839E-2</v>
      </c>
      <c r="AP53" s="24">
        <v>-67.8</v>
      </c>
      <c r="AQ53" s="27">
        <v>0.17425571540466095</v>
      </c>
      <c r="AR53" s="24">
        <v>-39</v>
      </c>
      <c r="AS53" s="27">
        <v>0.19017134222499191</v>
      </c>
      <c r="AT53" s="26">
        <v>-39</v>
      </c>
      <c r="AU53" s="27">
        <v>0.22142692819262019</v>
      </c>
      <c r="AV53" s="26">
        <v>-45.1</v>
      </c>
      <c r="AW53" s="27">
        <v>0.69000845705843383</v>
      </c>
      <c r="AX53" s="26">
        <v>-86</v>
      </c>
      <c r="AY53" s="27">
        <v>3.8956224123909602E-2</v>
      </c>
      <c r="AZ53" s="43">
        <v>-74.2</v>
      </c>
      <c r="BA53" s="39">
        <v>0.44615912049382567</v>
      </c>
      <c r="BB53" s="26">
        <v>-32.799999999999997</v>
      </c>
      <c r="BC53" s="28">
        <v>4.5258501167852238E-4</v>
      </c>
      <c r="BD53" s="28">
        <v>5.7918465655160671E-6</v>
      </c>
      <c r="BE53" s="27">
        <v>4.8111573290715051E-5</v>
      </c>
    </row>
    <row r="54" spans="1:57">
      <c r="A54" s="24">
        <v>-89.4</v>
      </c>
      <c r="B54" s="29">
        <v>3.6576738767734205E-6</v>
      </c>
      <c r="C54" s="25">
        <v>-89.4</v>
      </c>
      <c r="D54" s="27">
        <v>0.12238100530765526</v>
      </c>
      <c r="E54" s="26">
        <v>-84.8</v>
      </c>
      <c r="F54" s="27">
        <v>0.42176768762952643</v>
      </c>
      <c r="G54" s="24">
        <v>-84.8</v>
      </c>
      <c r="H54" s="27">
        <v>3.588564482066911E-2</v>
      </c>
      <c r="I54" s="24">
        <v>-122.3</v>
      </c>
      <c r="J54" s="28"/>
      <c r="K54" s="28">
        <v>6.8271812051783468E-2</v>
      </c>
      <c r="L54" s="28"/>
      <c r="M54" s="27">
        <v>6.7519708624784167E-2</v>
      </c>
      <c r="N54" s="24">
        <v>-89.2</v>
      </c>
      <c r="O54" s="28">
        <v>0.28390629389302713</v>
      </c>
      <c r="P54" s="28">
        <v>0.11371834344690382</v>
      </c>
      <c r="Q54" s="29">
        <v>0.6089656490224612</v>
      </c>
      <c r="R54" s="24">
        <v>-112.5</v>
      </c>
      <c r="S54" s="27">
        <v>3.3764258657554864E-4</v>
      </c>
      <c r="T54" s="24">
        <v>-94.7</v>
      </c>
      <c r="U54" s="27">
        <v>7.8271431779232369E-3</v>
      </c>
      <c r="V54" s="24">
        <v>-125.4</v>
      </c>
      <c r="W54" s="27">
        <v>0.57141685336597559</v>
      </c>
      <c r="X54" s="24">
        <v>-115.2</v>
      </c>
      <c r="Y54" s="27">
        <v>3.7316412469027185E-2</v>
      </c>
      <c r="Z54" s="24">
        <v>-111.4</v>
      </c>
      <c r="AA54" s="28">
        <v>4.5725311309605866E-2</v>
      </c>
      <c r="AB54" s="28">
        <v>0.32783046441606545</v>
      </c>
      <c r="AC54" s="27">
        <v>0.26066452112253735</v>
      </c>
      <c r="AD54" s="24">
        <v>-60.6</v>
      </c>
      <c r="AE54" s="30">
        <v>0.13706303013549304</v>
      </c>
      <c r="AF54" s="30">
        <v>3.1618082028738732E-2</v>
      </c>
      <c r="AG54" s="27">
        <v>0.185918225451323</v>
      </c>
      <c r="AH54" s="24">
        <v>-76.7</v>
      </c>
      <c r="AI54" s="29">
        <v>3.2153454746336067E-2</v>
      </c>
      <c r="AJ54" s="24">
        <v>-69.400000000000006</v>
      </c>
      <c r="AK54" s="29">
        <v>8.8700361195977444E-3</v>
      </c>
      <c r="AL54" s="24">
        <v>-100</v>
      </c>
      <c r="AM54" s="29">
        <v>0.52251442017321414</v>
      </c>
      <c r="AN54" s="24">
        <v>-92.8</v>
      </c>
      <c r="AO54" s="27">
        <v>0.22902939637119829</v>
      </c>
      <c r="AP54" s="24">
        <v>-67.400000000000006</v>
      </c>
      <c r="AQ54" s="27">
        <v>4.0418932247820262E-2</v>
      </c>
      <c r="AR54" s="24">
        <v>-38.6</v>
      </c>
      <c r="AS54" s="27">
        <v>0.18888285014325207</v>
      </c>
      <c r="AT54" s="26">
        <v>-38.6</v>
      </c>
      <c r="AU54" s="27">
        <v>0.33957563976094673</v>
      </c>
      <c r="AV54" s="26">
        <v>-44.7</v>
      </c>
      <c r="AW54" s="27">
        <v>0.54264002309835413</v>
      </c>
      <c r="AX54" s="26">
        <v>-85.6</v>
      </c>
      <c r="AY54" s="27">
        <v>3.7101722824549523E-2</v>
      </c>
      <c r="AZ54" s="43">
        <v>-73.900000000000006</v>
      </c>
      <c r="BA54" s="39">
        <v>0.76671210189446892</v>
      </c>
      <c r="BB54" s="26">
        <v>-32.5</v>
      </c>
      <c r="BC54" s="28">
        <v>3.2820959970104635E-4</v>
      </c>
      <c r="BD54" s="28">
        <v>3.760781749519655E-6</v>
      </c>
      <c r="BE54" s="27">
        <v>2.1691882647229322E-5</v>
      </c>
    </row>
    <row r="55" spans="1:57">
      <c r="A55" s="24">
        <v>-89</v>
      </c>
      <c r="B55" s="29">
        <v>8.4579168744724165E-6</v>
      </c>
      <c r="C55" s="25">
        <v>-89</v>
      </c>
      <c r="D55" s="27">
        <v>0.87801966128424058</v>
      </c>
      <c r="E55" s="26">
        <v>-84.5</v>
      </c>
      <c r="F55" s="27">
        <v>0.53655685039489032</v>
      </c>
      <c r="G55" s="24">
        <v>-84.5</v>
      </c>
      <c r="H55" s="27">
        <v>2.6960111458736408E-2</v>
      </c>
      <c r="I55" s="24">
        <v>-122</v>
      </c>
      <c r="J55" s="28"/>
      <c r="K55" s="28">
        <v>0.18098714750178974</v>
      </c>
      <c r="L55" s="28"/>
      <c r="M55" s="27">
        <v>0.12849928550715375</v>
      </c>
      <c r="N55" s="24">
        <v>-88.9</v>
      </c>
      <c r="O55" s="28">
        <v>4.7653655659165566E-2</v>
      </c>
      <c r="P55" s="28">
        <v>7.7212334385960799E-2</v>
      </c>
      <c r="Q55" s="29">
        <v>0.28350570760452931</v>
      </c>
      <c r="R55" s="24">
        <v>-112.1</v>
      </c>
      <c r="S55" s="27">
        <v>2.2998065513669919E-4</v>
      </c>
      <c r="T55" s="24">
        <v>-94.3</v>
      </c>
      <c r="U55" s="27">
        <v>7.8524506968107553E-3</v>
      </c>
      <c r="V55" s="24">
        <v>-125</v>
      </c>
      <c r="W55" s="27">
        <v>0.83738628255111469</v>
      </c>
      <c r="X55" s="24">
        <v>-114.8</v>
      </c>
      <c r="Y55" s="27">
        <v>3.7920414776222183E-2</v>
      </c>
      <c r="Z55" s="24">
        <v>-111</v>
      </c>
      <c r="AA55" s="28">
        <v>0.65047155803566581</v>
      </c>
      <c r="AB55" s="28">
        <v>0.42689910949035403</v>
      </c>
      <c r="AC55" s="27">
        <v>0.72202286226439583</v>
      </c>
      <c r="AD55" s="24">
        <v>-60.2</v>
      </c>
      <c r="AE55" s="30">
        <v>0.38723210866101865</v>
      </c>
      <c r="AF55" s="30">
        <v>0.17682718769467734</v>
      </c>
      <c r="AG55" s="27">
        <v>0.33856751339951163</v>
      </c>
      <c r="AH55" s="24">
        <v>-76.400000000000006</v>
      </c>
      <c r="AI55" s="29">
        <v>4.4547401117124602E-2</v>
      </c>
      <c r="AJ55" s="24">
        <v>-69.099999999999994</v>
      </c>
      <c r="AK55" s="29">
        <v>1.226545661483858E-3</v>
      </c>
      <c r="AL55" s="24">
        <v>-99.6</v>
      </c>
      <c r="AM55" s="29">
        <v>0.10583107560576908</v>
      </c>
      <c r="AN55" s="24">
        <v>-92.4</v>
      </c>
      <c r="AO55" s="27">
        <v>0.20960640840908168</v>
      </c>
      <c r="AP55" s="24">
        <v>-67</v>
      </c>
      <c r="AQ55" s="27">
        <v>2.1368286441523148E-2</v>
      </c>
      <c r="AR55" s="24">
        <v>-38.299999999999997</v>
      </c>
      <c r="AS55" s="27">
        <v>5.4545899032392695E-2</v>
      </c>
      <c r="AT55" s="26">
        <v>-38.299999999999997</v>
      </c>
      <c r="AU55" s="27">
        <v>0.45869615053448476</v>
      </c>
      <c r="AV55" s="26">
        <v>-44.3</v>
      </c>
      <c r="AW55" s="27">
        <v>0.16600829270960357</v>
      </c>
      <c r="AX55" s="26">
        <v>-85.2</v>
      </c>
      <c r="AY55" s="27">
        <v>4.5724658902651205E-2</v>
      </c>
      <c r="AZ55" s="43">
        <v>-73.5</v>
      </c>
      <c r="BA55" s="39">
        <v>0.80978394574652057</v>
      </c>
      <c r="BB55" s="26">
        <v>-32.1</v>
      </c>
      <c r="BC55" s="28">
        <v>1.8143691110528743E-3</v>
      </c>
      <c r="BD55" s="28">
        <v>6.0410155462438596E-6</v>
      </c>
      <c r="BE55" s="27">
        <v>4.7475816648205259E-5</v>
      </c>
    </row>
    <row r="56" spans="1:57">
      <c r="A56" s="24">
        <v>-88.6</v>
      </c>
      <c r="B56" s="29">
        <v>9.2096329000103399E-6</v>
      </c>
      <c r="C56" s="25">
        <v>-88.6</v>
      </c>
      <c r="D56" s="27">
        <v>0.96653289322389524</v>
      </c>
      <c r="E56" s="26">
        <v>-84.1</v>
      </c>
      <c r="F56" s="27">
        <v>0.10987260381230847</v>
      </c>
      <c r="G56" s="24">
        <v>-84.1</v>
      </c>
      <c r="H56" s="27">
        <v>2.6236999370713953E-2</v>
      </c>
      <c r="I56" s="24">
        <v>-121.6</v>
      </c>
      <c r="J56" s="28">
        <v>1.2678227441664651E-2</v>
      </c>
      <c r="K56" s="28">
        <v>2.9396508385914625E-2</v>
      </c>
      <c r="L56" s="28">
        <v>0.81559510100326482</v>
      </c>
      <c r="M56" s="27">
        <v>1.7486475030483169E-2</v>
      </c>
      <c r="N56" s="24">
        <v>-88.5</v>
      </c>
      <c r="O56" s="28">
        <v>5.6498941398236526E-3</v>
      </c>
      <c r="P56" s="28">
        <v>5.1685356016651654E-2</v>
      </c>
      <c r="Q56" s="29">
        <v>5.9734594264746789E-2</v>
      </c>
      <c r="R56" s="24">
        <v>-111.7</v>
      </c>
      <c r="S56" s="27">
        <v>1.3013095798656776E-4</v>
      </c>
      <c r="T56" s="24">
        <v>-93.9</v>
      </c>
      <c r="U56" s="27">
        <v>3.0242754568375872E-3</v>
      </c>
      <c r="V56" s="24">
        <v>-124.6</v>
      </c>
      <c r="W56" s="27">
        <v>0.63868059624058504</v>
      </c>
      <c r="X56" s="24">
        <v>-114.4</v>
      </c>
      <c r="Y56" s="27">
        <v>2.3634590742077351E-2</v>
      </c>
      <c r="Z56" s="24">
        <v>-110.6</v>
      </c>
      <c r="AA56" s="28">
        <v>5.0957384004391496E-2</v>
      </c>
      <c r="AB56" s="28">
        <v>4.1157983795732406E-2</v>
      </c>
      <c r="AC56" s="27">
        <v>0.69590591185462847</v>
      </c>
      <c r="AD56" s="24">
        <v>-59.8</v>
      </c>
      <c r="AE56" s="30">
        <v>0.10870026765991994</v>
      </c>
      <c r="AF56" s="30">
        <v>1.6732242255219458E-2</v>
      </c>
      <c r="AG56" s="27">
        <v>0.86042589014278814</v>
      </c>
      <c r="AH56" s="24">
        <v>-76.099999999999994</v>
      </c>
      <c r="AI56" s="29">
        <v>8.7829897365843332E-3</v>
      </c>
      <c r="AJ56" s="24">
        <v>-68.7</v>
      </c>
      <c r="AK56" s="29">
        <v>5.623661262569203E-4</v>
      </c>
      <c r="AL56" s="24">
        <v>-99.2</v>
      </c>
      <c r="AM56" s="29">
        <v>1.462781729516118E-2</v>
      </c>
      <c r="AN56" s="24">
        <v>-92</v>
      </c>
      <c r="AO56" s="27">
        <v>2.1350122869551721E-2</v>
      </c>
      <c r="AP56" s="24">
        <v>-66.7</v>
      </c>
      <c r="AQ56" s="27">
        <v>0.13014057306398136</v>
      </c>
      <c r="AR56" s="24">
        <v>-37.9</v>
      </c>
      <c r="AS56" s="27">
        <v>0.11064448920322807</v>
      </c>
      <c r="AT56" s="26">
        <v>-37.9</v>
      </c>
      <c r="AU56" s="27">
        <v>0.22244936246289687</v>
      </c>
      <c r="AV56" s="26">
        <v>-43.9</v>
      </c>
      <c r="AW56" s="27">
        <v>0.15310551644474704</v>
      </c>
      <c r="AX56" s="26">
        <v>-84.8</v>
      </c>
      <c r="AY56" s="27">
        <v>7.1950948193142863E-2</v>
      </c>
      <c r="AZ56" s="43">
        <v>-73.099999999999994</v>
      </c>
      <c r="BA56" s="39">
        <v>0.48217557184951088</v>
      </c>
      <c r="BB56" s="26">
        <v>-31.7</v>
      </c>
      <c r="BC56" s="28">
        <v>6.2245350727327224E-3</v>
      </c>
      <c r="BD56" s="28">
        <v>9.2274693110694003E-6</v>
      </c>
      <c r="BE56" s="27">
        <v>3.7985444079067704E-5</v>
      </c>
    </row>
    <row r="57" spans="1:57">
      <c r="A57" s="24">
        <v>-88.3</v>
      </c>
      <c r="B57" s="29">
        <v>5.8740826790018546E-5</v>
      </c>
      <c r="C57" s="25">
        <v>-88.3</v>
      </c>
      <c r="D57" s="27">
        <v>0.51765566947835184</v>
      </c>
      <c r="E57" s="26">
        <v>-83.7</v>
      </c>
      <c r="F57" s="27">
        <v>5.9699429505818323E-2</v>
      </c>
      <c r="G57" s="24">
        <v>-83.7</v>
      </c>
      <c r="H57" s="27">
        <v>4.5158394664471788E-2</v>
      </c>
      <c r="I57" s="24">
        <v>-121.2</v>
      </c>
      <c r="J57" s="28">
        <v>1.1716211015836303E-2</v>
      </c>
      <c r="K57" s="28">
        <v>0.12341257392242404</v>
      </c>
      <c r="L57" s="28">
        <v>0.3222003900234412</v>
      </c>
      <c r="M57" s="27">
        <v>9.1921766729304979E-2</v>
      </c>
      <c r="N57" s="24">
        <v>-88.1</v>
      </c>
      <c r="O57" s="28">
        <v>8.0337972161829696E-2</v>
      </c>
      <c r="P57" s="28">
        <v>0.45333610635882016</v>
      </c>
      <c r="Q57" s="29">
        <v>0.3841032606435677</v>
      </c>
      <c r="R57" s="24">
        <v>-111.4</v>
      </c>
      <c r="S57" s="27">
        <v>2.0542505921351779E-4</v>
      </c>
      <c r="T57" s="24">
        <v>-93.6</v>
      </c>
      <c r="U57" s="27">
        <v>5.0156712777115519E-3</v>
      </c>
      <c r="V57" s="24">
        <v>-124.2</v>
      </c>
      <c r="W57" s="27">
        <v>0.76163976421396573</v>
      </c>
      <c r="X57" s="24">
        <v>-114</v>
      </c>
      <c r="Y57" s="27">
        <v>4.0672494081758041E-2</v>
      </c>
      <c r="Z57" s="24">
        <v>-110.2</v>
      </c>
      <c r="AA57" s="28">
        <v>0.1105232117718403</v>
      </c>
      <c r="AB57" s="28">
        <v>0.18224787810319656</v>
      </c>
      <c r="AC57" s="27">
        <v>0.43698888695761773</v>
      </c>
      <c r="AD57" s="24">
        <v>-59.5</v>
      </c>
      <c r="AE57" s="30">
        <v>0.16190966583691505</v>
      </c>
      <c r="AF57" s="30">
        <v>2.8486580224097124E-2</v>
      </c>
      <c r="AG57" s="27">
        <v>0.51992948214493984</v>
      </c>
      <c r="AH57" s="24">
        <v>-75.7</v>
      </c>
      <c r="AI57" s="29">
        <v>9.5847681818481932E-3</v>
      </c>
      <c r="AJ57" s="24">
        <v>-68.400000000000006</v>
      </c>
      <c r="AK57" s="29">
        <v>2.59551224147073E-3</v>
      </c>
      <c r="AL57" s="24">
        <v>-98.9</v>
      </c>
      <c r="AM57" s="29">
        <v>1.1533163436474368E-2</v>
      </c>
      <c r="AN57" s="24">
        <v>-91.7</v>
      </c>
      <c r="AO57" s="27">
        <v>0.14345745411024446</v>
      </c>
      <c r="AP57" s="24">
        <v>-66.3</v>
      </c>
      <c r="AQ57" s="27">
        <v>0.26184427278319855</v>
      </c>
      <c r="AR57" s="24">
        <v>-37.5</v>
      </c>
      <c r="AS57" s="27">
        <v>4.241813256907534E-2</v>
      </c>
      <c r="AT57" s="26">
        <v>-37.5</v>
      </c>
      <c r="AU57" s="27">
        <v>0.370851941306374</v>
      </c>
      <c r="AV57" s="26">
        <v>-43.6</v>
      </c>
      <c r="AW57" s="27">
        <v>0.64943784590417786</v>
      </c>
      <c r="AX57" s="26">
        <v>-84.5</v>
      </c>
      <c r="AY57" s="27">
        <v>6.1302501722775252E-2</v>
      </c>
      <c r="AZ57" s="43">
        <v>-72.7</v>
      </c>
      <c r="BA57" s="39">
        <v>0.65759579980689264</v>
      </c>
      <c r="BB57" s="26">
        <v>-31.3</v>
      </c>
      <c r="BC57" s="28">
        <v>1.1416518579647964E-2</v>
      </c>
      <c r="BD57" s="28">
        <v>9.8903665501703877E-6</v>
      </c>
      <c r="BE57" s="27">
        <v>2.1866220546044691E-5</v>
      </c>
    </row>
    <row r="58" spans="1:57">
      <c r="A58" s="24">
        <v>-87.9</v>
      </c>
      <c r="B58" s="29">
        <v>1.6595269124754559E-4</v>
      </c>
      <c r="C58" s="25">
        <v>-87.9</v>
      </c>
      <c r="D58" s="27">
        <v>0.50885347667381997</v>
      </c>
      <c r="E58" s="26">
        <v>-83.3</v>
      </c>
      <c r="F58" s="27">
        <v>2.9999127548509259E-2</v>
      </c>
      <c r="G58" s="24">
        <v>-83.3</v>
      </c>
      <c r="H58" s="27">
        <v>6.2645734154786914E-2</v>
      </c>
      <c r="I58" s="24">
        <v>-120.8</v>
      </c>
      <c r="J58" s="28">
        <v>1.7746196073760885E-2</v>
      </c>
      <c r="K58" s="28">
        <v>0.15370855654301602</v>
      </c>
      <c r="L58" s="28">
        <v>0.31276093873948785</v>
      </c>
      <c r="M58" s="27">
        <v>0.58309653042047016</v>
      </c>
      <c r="N58" s="24">
        <v>-87.7</v>
      </c>
      <c r="O58" s="28">
        <v>8.8840915699189588E-2</v>
      </c>
      <c r="P58" s="28">
        <v>0.35518574183399787</v>
      </c>
      <c r="Q58" s="29">
        <v>0.1066913122865306</v>
      </c>
      <c r="R58" s="24">
        <v>-111</v>
      </c>
      <c r="S58" s="27">
        <v>7.2524825172173848E-5</v>
      </c>
      <c r="T58" s="24">
        <v>-93.2</v>
      </c>
      <c r="U58" s="27">
        <v>5.4579322948108862E-3</v>
      </c>
      <c r="V58" s="24">
        <v>-123.9</v>
      </c>
      <c r="W58" s="27">
        <v>0.6564903695392551</v>
      </c>
      <c r="X58" s="24">
        <v>-113.6</v>
      </c>
      <c r="Y58" s="27">
        <v>3.8293997053018711E-2</v>
      </c>
      <c r="Z58" s="24">
        <v>-109.8</v>
      </c>
      <c r="AA58" s="28">
        <v>3.0712549953007415E-2</v>
      </c>
      <c r="AB58" s="28">
        <v>0.4636192759898754</v>
      </c>
      <c r="AC58" s="27">
        <v>0.1309545487232712</v>
      </c>
      <c r="AD58" s="24">
        <v>-59.1</v>
      </c>
      <c r="AE58" s="30">
        <v>0.46300550759106418</v>
      </c>
      <c r="AF58" s="30">
        <v>8.1694249851152922E-2</v>
      </c>
      <c r="AG58" s="27">
        <v>0.53146578777280151</v>
      </c>
      <c r="AH58" s="24">
        <v>-75.400000000000006</v>
      </c>
      <c r="AI58" s="29">
        <v>7.5202804331830284E-2</v>
      </c>
      <c r="AJ58" s="24">
        <v>-68.099999999999994</v>
      </c>
      <c r="AK58" s="29">
        <v>9.4061756807619734E-4</v>
      </c>
      <c r="AL58" s="24">
        <v>-98.5</v>
      </c>
      <c r="AM58" s="29">
        <v>1.042407970447708E-2</v>
      </c>
      <c r="AN58" s="24">
        <v>-91.3</v>
      </c>
      <c r="AO58" s="27">
        <v>4.8804889798015588E-2</v>
      </c>
      <c r="AP58" s="24">
        <v>-65.900000000000006</v>
      </c>
      <c r="AQ58" s="27">
        <v>0.22527944855833598</v>
      </c>
      <c r="AR58" s="24">
        <v>-37.1</v>
      </c>
      <c r="AS58" s="27">
        <v>4.0601621646410624E-2</v>
      </c>
      <c r="AT58" s="26">
        <v>-37.1</v>
      </c>
      <c r="AU58" s="27">
        <v>0.21506351695822085</v>
      </c>
      <c r="AV58" s="26">
        <v>-43.2</v>
      </c>
      <c r="AW58" s="27">
        <v>0.75217806122024244</v>
      </c>
      <c r="AX58" s="26">
        <v>-84.1</v>
      </c>
      <c r="AY58" s="27">
        <v>0.13062085088472716</v>
      </c>
      <c r="AZ58" s="43">
        <v>-72.3</v>
      </c>
      <c r="BA58" s="39">
        <v>0.75821254147822614</v>
      </c>
      <c r="BB58" s="26">
        <v>-31</v>
      </c>
      <c r="BC58" s="28">
        <v>1.7446693682147791E-3</v>
      </c>
      <c r="BD58" s="28">
        <v>6.0010317900609331E-6</v>
      </c>
      <c r="BE58" s="27">
        <v>1.8182355505148126E-5</v>
      </c>
    </row>
    <row r="59" spans="1:57">
      <c r="A59" s="24">
        <v>-87.5</v>
      </c>
      <c r="B59" s="29">
        <v>1.0052868593423313E-4</v>
      </c>
      <c r="C59" s="25">
        <v>-87.5</v>
      </c>
      <c r="D59" s="27">
        <v>0.81701644865037204</v>
      </c>
      <c r="E59" s="26">
        <v>-83</v>
      </c>
      <c r="F59" s="27">
        <v>7.079199942351147E-2</v>
      </c>
      <c r="G59" s="24">
        <v>-83</v>
      </c>
      <c r="H59" s="27">
        <v>2.2582693465575034E-2</v>
      </c>
      <c r="I59" s="24">
        <v>-120.5</v>
      </c>
      <c r="J59" s="28">
        <v>4.0328753749334832E-2</v>
      </c>
      <c r="K59" s="28">
        <v>0.22686280402504863</v>
      </c>
      <c r="L59" s="28">
        <v>0.16145064995233802</v>
      </c>
      <c r="M59" s="27">
        <v>0.94393657574645329</v>
      </c>
      <c r="N59" s="24">
        <v>-87.4</v>
      </c>
      <c r="O59" s="28">
        <v>0.11789157653592079</v>
      </c>
      <c r="P59" s="28">
        <v>0.35392978342614778</v>
      </c>
      <c r="Q59" s="29">
        <v>0.28023149733301833</v>
      </c>
      <c r="R59" s="24">
        <v>-110.6</v>
      </c>
      <c r="S59" s="27">
        <v>2.2471774392766335E-4</v>
      </c>
      <c r="T59" s="24">
        <v>-92.8</v>
      </c>
      <c r="U59" s="27">
        <v>4.2078270696139916E-3</v>
      </c>
      <c r="V59" s="24">
        <v>-123.5</v>
      </c>
      <c r="W59" s="27">
        <v>0.91635263035744141</v>
      </c>
      <c r="X59" s="24">
        <v>-113.3</v>
      </c>
      <c r="Y59" s="27">
        <v>7.5616390242916817E-2</v>
      </c>
      <c r="Z59" s="24">
        <v>-109.5</v>
      </c>
      <c r="AA59" s="28">
        <v>9.4802814109685135E-2</v>
      </c>
      <c r="AB59" s="28">
        <v>0.36880568157186078</v>
      </c>
      <c r="AC59" s="27">
        <v>0.53515079260593357</v>
      </c>
      <c r="AD59" s="24">
        <v>-58.7</v>
      </c>
      <c r="AE59" s="30">
        <v>0.59688342341805867</v>
      </c>
      <c r="AF59" s="30">
        <v>0.15566961557287198</v>
      </c>
      <c r="AG59" s="27">
        <v>0.45404394232690948</v>
      </c>
      <c r="AH59" s="24">
        <v>-75.099999999999994</v>
      </c>
      <c r="AI59" s="29">
        <v>9.2232749155147634E-2</v>
      </c>
      <c r="AJ59" s="24">
        <v>-67.8</v>
      </c>
      <c r="AK59" s="29">
        <v>2.4493293582536785E-3</v>
      </c>
      <c r="AL59" s="24">
        <v>-98.1</v>
      </c>
      <c r="AM59" s="29">
        <v>7.1145659050801016E-2</v>
      </c>
      <c r="AN59" s="24">
        <v>-90.9</v>
      </c>
      <c r="AO59" s="27">
        <v>8.2792186318177939E-3</v>
      </c>
      <c r="AP59" s="24">
        <v>-65.5</v>
      </c>
      <c r="AQ59" s="27">
        <v>0.2549021339636135</v>
      </c>
      <c r="AR59" s="24">
        <v>-36.700000000000003</v>
      </c>
      <c r="AS59" s="27">
        <v>3.4780432547321482E-3</v>
      </c>
      <c r="AT59" s="26">
        <v>-36.700000000000003</v>
      </c>
      <c r="AU59" s="27">
        <v>8.5942904281284038E-2</v>
      </c>
      <c r="AV59" s="26">
        <v>-42.8</v>
      </c>
      <c r="AW59" s="27">
        <v>0.47549747638345508</v>
      </c>
      <c r="AX59" s="26">
        <v>-83.7</v>
      </c>
      <c r="AY59" s="27">
        <v>0.24381399497971432</v>
      </c>
      <c r="AZ59" s="43">
        <v>-72</v>
      </c>
      <c r="BA59" s="39">
        <v>0.17175067732253652</v>
      </c>
      <c r="BB59" s="26">
        <v>-30.6</v>
      </c>
      <c r="BC59" s="28">
        <v>1.4543594224847402E-3</v>
      </c>
      <c r="BD59" s="28">
        <v>1.1295874096488266E-5</v>
      </c>
      <c r="BE59" s="27">
        <v>4.0068333296623282E-5</v>
      </c>
    </row>
    <row r="60" spans="1:57">
      <c r="A60" s="24">
        <v>-87.1</v>
      </c>
      <c r="B60" s="29">
        <v>2.4322503324632379E-4</v>
      </c>
      <c r="C60" s="25">
        <v>-87.1</v>
      </c>
      <c r="D60" s="27">
        <v>0.3891944526401464</v>
      </c>
      <c r="E60" s="26">
        <v>-82.6</v>
      </c>
      <c r="F60" s="27">
        <v>0.27381819874264873</v>
      </c>
      <c r="G60" s="24">
        <v>-82.6</v>
      </c>
      <c r="H60" s="27">
        <v>0.11705117611342812</v>
      </c>
      <c r="I60" s="24">
        <v>-120.1</v>
      </c>
      <c r="J60" s="28">
        <v>7.7604223771016159E-3</v>
      </c>
      <c r="K60" s="28">
        <v>2.6371700640803485E-2</v>
      </c>
      <c r="L60" s="28">
        <v>0.44972456964730434</v>
      </c>
      <c r="M60" s="27">
        <v>0.81133202095153889</v>
      </c>
      <c r="N60" s="24">
        <v>-87</v>
      </c>
      <c r="O60" s="28">
        <v>0.29916409481476053</v>
      </c>
      <c r="P60" s="28">
        <v>0.18055092431886843</v>
      </c>
      <c r="Q60" s="29">
        <v>0.64522353931647825</v>
      </c>
      <c r="R60" s="24">
        <v>-110.2</v>
      </c>
      <c r="S60" s="27">
        <v>5.5245068835404652E-4</v>
      </c>
      <c r="T60" s="24">
        <v>-92.4</v>
      </c>
      <c r="U60" s="27">
        <v>4.4282223431318553E-3</v>
      </c>
      <c r="V60" s="24">
        <v>-123.1</v>
      </c>
      <c r="W60" s="27">
        <v>0.49980714419583894</v>
      </c>
      <c r="X60" s="24">
        <v>-112.9</v>
      </c>
      <c r="Y60" s="27">
        <v>9.153528706903202E-3</v>
      </c>
      <c r="Z60" s="24">
        <v>-109.1</v>
      </c>
      <c r="AA60" s="28">
        <v>2.9789129541424767E-2</v>
      </c>
      <c r="AB60" s="28">
        <v>7.0561885288521224E-3</v>
      </c>
      <c r="AC60" s="27">
        <v>0.84461285015506027</v>
      </c>
      <c r="AD60" s="24">
        <v>-58.3</v>
      </c>
      <c r="AE60" s="30">
        <v>0.22941795854092592</v>
      </c>
      <c r="AF60" s="30">
        <v>1.3316966504161927E-2</v>
      </c>
      <c r="AG60" s="27">
        <v>0.45381823616605677</v>
      </c>
      <c r="AH60" s="24">
        <v>-74.7</v>
      </c>
      <c r="AI60" s="29">
        <v>9.3533450017075276E-2</v>
      </c>
      <c r="AJ60" s="24">
        <v>-67.400000000000006</v>
      </c>
      <c r="AK60" s="29">
        <v>4.3353538806069569E-4</v>
      </c>
      <c r="AL60" s="24">
        <v>-97.7</v>
      </c>
      <c r="AM60" s="29">
        <v>3.7227214963563841E-2</v>
      </c>
      <c r="AN60" s="24">
        <v>-90.5</v>
      </c>
      <c r="AO60" s="27">
        <v>2.5773002297459685E-2</v>
      </c>
      <c r="AP60" s="24">
        <v>-65.2</v>
      </c>
      <c r="AQ60" s="27">
        <v>0.2586641976601145</v>
      </c>
      <c r="AR60" s="24">
        <v>-36.4</v>
      </c>
      <c r="AS60" s="27">
        <v>1.783030193502707E-4</v>
      </c>
      <c r="AT60" s="26">
        <v>-36.4</v>
      </c>
      <c r="AU60" s="27">
        <v>5.0369341089710057E-2</v>
      </c>
      <c r="AV60" s="26">
        <v>-42.4</v>
      </c>
      <c r="AW60" s="27">
        <v>0.60765554802692212</v>
      </c>
      <c r="AX60" s="26">
        <v>-83.3</v>
      </c>
      <c r="AY60" s="27">
        <v>0.78277951117236833</v>
      </c>
      <c r="AZ60" s="43">
        <v>-71.599999999999994</v>
      </c>
      <c r="BA60" s="39">
        <v>0.48129276979357871</v>
      </c>
      <c r="BB60" s="26">
        <v>-30.2</v>
      </c>
      <c r="BC60" s="28">
        <v>1.2889903210070376E-3</v>
      </c>
      <c r="BD60" s="28">
        <v>4.0718665077665001E-6</v>
      </c>
      <c r="BE60" s="27">
        <v>1.7324170902130862E-5</v>
      </c>
    </row>
    <row r="61" spans="1:57">
      <c r="A61" s="24">
        <v>-86.7</v>
      </c>
      <c r="B61" s="29">
        <v>2.8769004832188491E-4</v>
      </c>
      <c r="C61" s="25">
        <v>-86.7</v>
      </c>
      <c r="D61" s="27">
        <v>0.32414730709651773</v>
      </c>
      <c r="E61" s="26">
        <v>-82.2</v>
      </c>
      <c r="F61" s="27">
        <v>6.1856866648592232E-2</v>
      </c>
      <c r="G61" s="24">
        <v>-82.2</v>
      </c>
      <c r="H61" s="27">
        <v>0.12593504111283271</v>
      </c>
      <c r="I61" s="24">
        <v>-119.7</v>
      </c>
      <c r="J61" s="28">
        <v>2.3578077419675537E-2</v>
      </c>
      <c r="K61" s="28">
        <v>6.3058455225601676E-2</v>
      </c>
      <c r="L61" s="28">
        <v>0.67671626235400606</v>
      </c>
      <c r="M61" s="27">
        <v>0.20235926929064763</v>
      </c>
      <c r="N61" s="24">
        <v>-86.6</v>
      </c>
      <c r="O61" s="28">
        <v>0.89768001657933394</v>
      </c>
      <c r="P61" s="28">
        <v>0.47082557204926545</v>
      </c>
      <c r="Q61" s="29">
        <v>0.99780410992135815</v>
      </c>
      <c r="R61" s="24">
        <v>-109.8</v>
      </c>
      <c r="S61" s="27">
        <v>9.4436792998848812E-4</v>
      </c>
      <c r="T61" s="24">
        <v>-92</v>
      </c>
      <c r="U61" s="27">
        <v>3.3423531071608021E-3</v>
      </c>
      <c r="V61" s="24">
        <v>-122.7</v>
      </c>
      <c r="W61" s="27">
        <v>0.45448515152794033</v>
      </c>
      <c r="X61" s="24">
        <v>-112.5</v>
      </c>
      <c r="Y61" s="27">
        <v>1.5807178408826785E-3</v>
      </c>
      <c r="Z61" s="24">
        <v>-108.7</v>
      </c>
      <c r="AA61" s="28">
        <v>3.8018425997783925E-3</v>
      </c>
      <c r="AB61" s="28">
        <v>4.7492975847197215E-4</v>
      </c>
      <c r="AC61" s="27">
        <v>0.29915971396138996</v>
      </c>
      <c r="AD61" s="24">
        <v>-58</v>
      </c>
      <c r="AE61" s="30">
        <v>1.5051288021423874E-2</v>
      </c>
      <c r="AF61" s="30">
        <v>1.2853328801094556E-2</v>
      </c>
      <c r="AG61" s="27">
        <v>0.78350737140209725</v>
      </c>
      <c r="AH61" s="24">
        <v>-74.400000000000006</v>
      </c>
      <c r="AI61" s="29">
        <v>8.9856145600421947E-2</v>
      </c>
      <c r="AJ61" s="24">
        <v>-67.099999999999994</v>
      </c>
      <c r="AK61" s="29">
        <v>8.954395592963043E-4</v>
      </c>
      <c r="AL61" s="24">
        <v>-97.3</v>
      </c>
      <c r="AM61" s="29">
        <v>1.6802700579722097E-2</v>
      </c>
      <c r="AN61" s="24">
        <v>-90.2</v>
      </c>
      <c r="AO61" s="27">
        <v>3.0653006109129771E-2</v>
      </c>
      <c r="AP61" s="24">
        <v>-64.8</v>
      </c>
      <c r="AQ61" s="27">
        <v>9.6074034808388512E-2</v>
      </c>
      <c r="AR61" s="24">
        <v>-36</v>
      </c>
      <c r="AS61" s="27">
        <v>1.5952399945212914E-2</v>
      </c>
      <c r="AT61" s="26">
        <v>-36</v>
      </c>
      <c r="AU61" s="27">
        <v>2.750339211694219E-2</v>
      </c>
      <c r="AV61" s="26">
        <v>-42</v>
      </c>
      <c r="AW61" s="27">
        <v>0.49292743835599595</v>
      </c>
      <c r="AX61" s="26">
        <v>-83</v>
      </c>
      <c r="AY61" s="27">
        <v>0.52454606693697436</v>
      </c>
      <c r="AZ61" s="43">
        <v>-71.2</v>
      </c>
      <c r="BA61" s="39">
        <v>6.7579657242783555E-3</v>
      </c>
      <c r="BB61" s="26">
        <v>-29.8</v>
      </c>
      <c r="BC61" s="28">
        <v>3.8041485510605966E-5</v>
      </c>
      <c r="BD61" s="28">
        <v>9.8197182154758185E-7</v>
      </c>
      <c r="BE61" s="27">
        <v>7.0979580639133434E-6</v>
      </c>
    </row>
    <row r="62" spans="1:57">
      <c r="A62" s="24">
        <v>-86.4</v>
      </c>
      <c r="B62" s="29">
        <v>1.1321506676240017E-4</v>
      </c>
      <c r="C62" s="25">
        <v>-86.4</v>
      </c>
      <c r="D62" s="27">
        <v>0.14166007969852615</v>
      </c>
      <c r="E62" s="26">
        <v>-81.8</v>
      </c>
      <c r="F62" s="27">
        <v>9.4483350024001919E-2</v>
      </c>
      <c r="G62" s="24">
        <v>-81.8</v>
      </c>
      <c r="H62" s="27">
        <v>0.22317205733437004</v>
      </c>
      <c r="I62" s="24">
        <v>-119.3</v>
      </c>
      <c r="J62" s="28">
        <v>2.4578630045050332E-2</v>
      </c>
      <c r="K62" s="28">
        <v>2.4486740901514349E-2</v>
      </c>
      <c r="L62" s="28">
        <v>0.89923662354566425</v>
      </c>
      <c r="M62" s="27">
        <v>7.3558271395705532E-2</v>
      </c>
      <c r="N62" s="24">
        <v>-86.2</v>
      </c>
      <c r="O62" s="28">
        <v>0.7686244373037423</v>
      </c>
      <c r="P62" s="28">
        <v>0.9102681189532944</v>
      </c>
      <c r="Q62" s="29">
        <v>0.62452911085455975</v>
      </c>
      <c r="R62" s="24">
        <v>-109.5</v>
      </c>
      <c r="S62" s="27">
        <v>5.47557043992877E-4</v>
      </c>
      <c r="T62" s="24">
        <v>-91.7</v>
      </c>
      <c r="U62" s="27">
        <v>6.8854963451339402E-3</v>
      </c>
      <c r="V62" s="24">
        <v>-122.3</v>
      </c>
      <c r="W62" s="27">
        <v>0.62033742676730652</v>
      </c>
      <c r="X62" s="24">
        <v>-112.1</v>
      </c>
      <c r="Y62" s="27">
        <v>2.2364998319979266E-2</v>
      </c>
      <c r="Z62" s="24">
        <v>-108.3</v>
      </c>
      <c r="AA62" s="28">
        <v>5.4689028137978521E-4</v>
      </c>
      <c r="AB62" s="28">
        <v>0.11715345065427375</v>
      </c>
      <c r="AC62" s="27">
        <v>4.5031821860641016E-2</v>
      </c>
      <c r="AD62" s="24">
        <v>-57.6</v>
      </c>
      <c r="AE62" s="30">
        <v>7.538653825971714E-2</v>
      </c>
      <c r="AF62" s="30">
        <v>2.8629549035467643E-2</v>
      </c>
      <c r="AG62" s="27">
        <v>0.9638412569818231</v>
      </c>
      <c r="AH62" s="24">
        <v>-74.099999999999994</v>
      </c>
      <c r="AI62" s="29">
        <v>5.717390953218221E-2</v>
      </c>
      <c r="AJ62" s="24">
        <v>-66.8</v>
      </c>
      <c r="AK62" s="29">
        <v>9.0139973983267851E-4</v>
      </c>
      <c r="AL62" s="24">
        <v>-97</v>
      </c>
      <c r="AM62" s="29">
        <v>4.0297692561522235E-2</v>
      </c>
      <c r="AN62" s="24">
        <v>-89.8</v>
      </c>
      <c r="AO62" s="27">
        <v>4.9120473469540906E-3</v>
      </c>
      <c r="AP62" s="24">
        <v>-64.400000000000006</v>
      </c>
      <c r="AQ62" s="27">
        <v>0.22431909023907132</v>
      </c>
      <c r="AR62" s="24">
        <v>-35.6</v>
      </c>
      <c r="AS62" s="27">
        <v>5.0386739800047965E-2</v>
      </c>
      <c r="AT62" s="26">
        <v>-35.6</v>
      </c>
      <c r="AU62" s="27">
        <v>3.5065688998054241E-2</v>
      </c>
      <c r="AV62" s="26">
        <v>-41.7</v>
      </c>
      <c r="AW62" s="27">
        <v>0.51352390373954149</v>
      </c>
      <c r="AX62" s="26">
        <v>-82.6</v>
      </c>
      <c r="AY62" s="27">
        <v>0.84391779929183608</v>
      </c>
      <c r="AZ62" s="43">
        <v>-70.8</v>
      </c>
      <c r="BA62" s="39">
        <v>3.2143754053392266E-2</v>
      </c>
      <c r="BB62" s="26">
        <v>-29.5</v>
      </c>
      <c r="BC62" s="28">
        <v>7.9096679304316341E-4</v>
      </c>
      <c r="BD62" s="28">
        <v>1.0108765513930433E-7</v>
      </c>
      <c r="BE62" s="27">
        <v>8.7459206986163197E-7</v>
      </c>
    </row>
    <row r="63" spans="1:57">
      <c r="A63" s="24">
        <v>-86</v>
      </c>
      <c r="B63" s="29">
        <v>3.4574773894107216E-4</v>
      </c>
      <c r="C63" s="25">
        <v>-86</v>
      </c>
      <c r="D63" s="27">
        <v>0.30247962540489598</v>
      </c>
      <c r="E63" s="26">
        <v>-81.400000000000006</v>
      </c>
      <c r="F63" s="27">
        <v>0.11772239246663868</v>
      </c>
      <c r="G63" s="24">
        <v>-81.400000000000006</v>
      </c>
      <c r="H63" s="27">
        <v>0.15954011363511317</v>
      </c>
      <c r="I63" s="24">
        <v>-118.9</v>
      </c>
      <c r="J63" s="28">
        <v>4.6486003130058757E-3</v>
      </c>
      <c r="K63" s="28">
        <v>1.7535148880503077E-2</v>
      </c>
      <c r="L63" s="28">
        <v>0.48035708709454628</v>
      </c>
      <c r="M63" s="27">
        <v>0.2055658919892312</v>
      </c>
      <c r="N63" s="24">
        <v>-85.8</v>
      </c>
      <c r="O63" s="28">
        <v>0.80082985043359756</v>
      </c>
      <c r="P63" s="28">
        <v>0.44582727641280928</v>
      </c>
      <c r="Q63" s="29">
        <v>0.86856377461812806</v>
      </c>
      <c r="R63" s="24">
        <v>-109.1</v>
      </c>
      <c r="S63" s="27">
        <v>7.9142636138892562E-5</v>
      </c>
      <c r="T63" s="24">
        <v>-91.3</v>
      </c>
      <c r="U63" s="27">
        <v>7.8057490443551626E-3</v>
      </c>
      <c r="V63" s="24">
        <v>-122</v>
      </c>
      <c r="W63" s="27">
        <v>0.19304679461752416</v>
      </c>
      <c r="X63" s="24">
        <v>-111.7</v>
      </c>
      <c r="Y63" s="27">
        <v>8.6118613910534953E-3</v>
      </c>
      <c r="Z63" s="24">
        <v>-108</v>
      </c>
      <c r="AA63" s="28">
        <v>9.1702609575802133E-2</v>
      </c>
      <c r="AB63" s="28">
        <v>0.81417381676562417</v>
      </c>
      <c r="AC63" s="27">
        <v>0.21151826097023055</v>
      </c>
      <c r="AD63" s="24">
        <v>-57.2</v>
      </c>
      <c r="AE63" s="30">
        <v>6.8631059635044711E-3</v>
      </c>
      <c r="AF63" s="30">
        <v>3.654996796884994E-2</v>
      </c>
      <c r="AG63" s="27">
        <v>0.19252185200323393</v>
      </c>
      <c r="AH63" s="24">
        <v>-73.7</v>
      </c>
      <c r="AI63" s="29">
        <v>3.8564191363893316E-2</v>
      </c>
      <c r="AJ63" s="24">
        <v>-66.400000000000006</v>
      </c>
      <c r="AK63" s="29">
        <v>5.1476381401639329E-3</v>
      </c>
      <c r="AL63" s="24">
        <v>-96.6</v>
      </c>
      <c r="AM63" s="29">
        <v>2.2576064274645775E-2</v>
      </c>
      <c r="AN63" s="24">
        <v>-89.4</v>
      </c>
      <c r="AO63" s="27">
        <v>8.3705432004549579E-2</v>
      </c>
      <c r="AP63" s="24">
        <v>-64</v>
      </c>
      <c r="AQ63" s="27">
        <v>0.25813602828356774</v>
      </c>
      <c r="AR63" s="24">
        <v>-35.200000000000003</v>
      </c>
      <c r="AS63" s="27">
        <v>6.3092129776770789E-3</v>
      </c>
      <c r="AT63" s="26">
        <v>-35.200000000000003</v>
      </c>
      <c r="AU63" s="27">
        <v>3.221075212036633E-2</v>
      </c>
      <c r="AV63" s="26">
        <v>-41.3</v>
      </c>
      <c r="AW63" s="27">
        <v>0.16401396015785047</v>
      </c>
      <c r="AX63" s="26">
        <v>-82.2</v>
      </c>
      <c r="AY63" s="27">
        <v>6.2638009569855282E-2</v>
      </c>
      <c r="AZ63" s="43">
        <v>-70.5</v>
      </c>
      <c r="BA63" s="39">
        <v>2.9010600390177034E-2</v>
      </c>
      <c r="BB63" s="26">
        <v>-29.1</v>
      </c>
      <c r="BC63" s="28">
        <v>3.890220056840768E-3</v>
      </c>
      <c r="BD63" s="28">
        <v>2.9194379245701746E-6</v>
      </c>
      <c r="BE63" s="27">
        <v>2.7806696219800406E-5</v>
      </c>
    </row>
    <row r="64" spans="1:57">
      <c r="A64" s="24">
        <v>-85.6</v>
      </c>
      <c r="B64" s="29">
        <v>3.497131634086438E-4</v>
      </c>
      <c r="C64" s="25">
        <v>-85.6</v>
      </c>
      <c r="D64" s="27">
        <v>8.3603866796760296E-2</v>
      </c>
      <c r="E64" s="26">
        <v>-81.099999999999994</v>
      </c>
      <c r="F64" s="27">
        <v>0.20704013065200971</v>
      </c>
      <c r="G64" s="24">
        <v>-81.099999999999994</v>
      </c>
      <c r="H64" s="27">
        <v>7.8169673023904929E-2</v>
      </c>
      <c r="I64" s="24">
        <v>-118.6</v>
      </c>
      <c r="J64" s="28">
        <v>1.0446894028376338E-2</v>
      </c>
      <c r="K64" s="28">
        <v>1.7178018428315799E-2</v>
      </c>
      <c r="L64" s="28">
        <v>0.82736205306216382</v>
      </c>
      <c r="M64" s="27">
        <v>0.12309494350324034</v>
      </c>
      <c r="N64" s="24">
        <v>-85.5</v>
      </c>
      <c r="O64" s="28">
        <v>0.98422580814633465</v>
      </c>
      <c r="P64" s="28">
        <v>0.65440150789906615</v>
      </c>
      <c r="Q64" s="29">
        <v>0.89195499536791512</v>
      </c>
      <c r="R64" s="24">
        <v>-108.7</v>
      </c>
      <c r="S64" s="27">
        <v>7.8196259554494591E-5</v>
      </c>
      <c r="T64" s="24">
        <v>-90.9</v>
      </c>
      <c r="U64" s="27">
        <v>6.519684139020032E-3</v>
      </c>
      <c r="V64" s="24">
        <v>-121.6</v>
      </c>
      <c r="W64" s="27">
        <v>0.10542762655002073</v>
      </c>
      <c r="X64" s="24">
        <v>-111.4</v>
      </c>
      <c r="Y64" s="27">
        <v>2.8859603989457683E-3</v>
      </c>
      <c r="Z64" s="24">
        <v>-107.6</v>
      </c>
      <c r="AA64" s="28">
        <v>0.38898990173047843</v>
      </c>
      <c r="AB64" s="28">
        <v>0.64867942092718334</v>
      </c>
      <c r="AC64" s="27">
        <v>0.57273819002358339</v>
      </c>
      <c r="AD64" s="24">
        <v>-56.8</v>
      </c>
      <c r="AE64" s="30">
        <v>2.3001838474382103E-2</v>
      </c>
      <c r="AF64" s="30">
        <v>5.6547424741660274E-2</v>
      </c>
      <c r="AG64" s="27">
        <v>0.32236274220925965</v>
      </c>
      <c r="AH64" s="24">
        <v>-73.400000000000006</v>
      </c>
      <c r="AI64" s="29">
        <v>3.9459787045253138E-2</v>
      </c>
      <c r="AJ64" s="24">
        <v>-66.099999999999994</v>
      </c>
      <c r="AK64" s="29">
        <v>6.1985693401239335E-3</v>
      </c>
      <c r="AL64" s="24">
        <v>-96.2</v>
      </c>
      <c r="AM64" s="29">
        <v>2.2758966668993814E-2</v>
      </c>
      <c r="AN64" s="24">
        <v>-89</v>
      </c>
      <c r="AO64" s="27">
        <v>0.24199489061562088</v>
      </c>
      <c r="AP64" s="24">
        <v>-63.6</v>
      </c>
      <c r="AQ64" s="27">
        <v>0.10148576597941203</v>
      </c>
      <c r="AR64" s="24">
        <v>-34.799999999999997</v>
      </c>
      <c r="AS64" s="27">
        <v>6.1133439256798846E-3</v>
      </c>
      <c r="AT64" s="26">
        <v>-34.799999999999997</v>
      </c>
      <c r="AU64" s="27">
        <v>7.8562632008865957E-2</v>
      </c>
      <c r="AV64" s="26">
        <v>-40.9</v>
      </c>
      <c r="AW64" s="27">
        <v>0.24228387006775021</v>
      </c>
      <c r="AX64" s="26">
        <v>-81.8</v>
      </c>
      <c r="AY64" s="27">
        <v>0.19852248510638484</v>
      </c>
      <c r="AZ64" s="43">
        <v>-70.099999999999994</v>
      </c>
      <c r="BA64" s="39">
        <v>0.96965888601343608</v>
      </c>
      <c r="BB64" s="26">
        <v>-28.7</v>
      </c>
      <c r="BC64" s="28">
        <v>9.7438668050889136E-4</v>
      </c>
      <c r="BD64" s="28">
        <v>2.0227565821457587E-5</v>
      </c>
      <c r="BE64" s="27">
        <v>3.1381748431119193E-4</v>
      </c>
    </row>
    <row r="65" spans="1:57">
      <c r="A65" s="24">
        <v>-85.2</v>
      </c>
      <c r="B65" s="29">
        <v>1.5383034666496446E-4</v>
      </c>
      <c r="C65" s="25">
        <v>-85.2</v>
      </c>
      <c r="D65" s="27">
        <v>0.85872615598240121</v>
      </c>
      <c r="E65" s="26">
        <v>-80.7</v>
      </c>
      <c r="F65" s="27">
        <v>3.3094416108696574E-2</v>
      </c>
      <c r="G65" s="24">
        <v>-80.7</v>
      </c>
      <c r="H65" s="27">
        <v>0.13839252256681597</v>
      </c>
      <c r="I65" s="24">
        <v>-118.2</v>
      </c>
      <c r="J65" s="28">
        <v>2.8990437420820599E-3</v>
      </c>
      <c r="K65" s="28">
        <v>8.5264351754330437E-3</v>
      </c>
      <c r="L65" s="28">
        <v>0.62809950665390146</v>
      </c>
      <c r="M65" s="27">
        <v>0.1698464288811489</v>
      </c>
      <c r="N65" s="24">
        <v>-85.1</v>
      </c>
      <c r="O65" s="28">
        <v>0.36469814253176502</v>
      </c>
      <c r="P65" s="28">
        <v>0.86174370910918696</v>
      </c>
      <c r="Q65" s="29">
        <v>0.29815279542193596</v>
      </c>
      <c r="R65" s="24">
        <v>-108.3</v>
      </c>
      <c r="S65" s="27">
        <v>2.1028414936748001E-4</v>
      </c>
      <c r="T65" s="24">
        <v>-90.5</v>
      </c>
      <c r="U65" s="27">
        <v>5.8708099168475903E-3</v>
      </c>
      <c r="V65" s="24">
        <v>-121.2</v>
      </c>
      <c r="W65" s="27">
        <v>7.8117388147233402E-2</v>
      </c>
      <c r="X65" s="24">
        <v>-111</v>
      </c>
      <c r="Y65" s="27">
        <v>1.2148971761786144E-2</v>
      </c>
      <c r="Z65" s="24">
        <v>-107.2</v>
      </c>
      <c r="AA65" s="28">
        <v>0.3660067166627412</v>
      </c>
      <c r="AB65" s="28">
        <v>0.39901806335030232</v>
      </c>
      <c r="AC65" s="27">
        <v>0.88165109083560889</v>
      </c>
      <c r="AD65" s="24">
        <v>-56.4</v>
      </c>
      <c r="AE65" s="30">
        <v>1.4564954580201486E-2</v>
      </c>
      <c r="AF65" s="30">
        <v>4.9639306408517193E-2</v>
      </c>
      <c r="AG65" s="27">
        <v>0.1825474877729088</v>
      </c>
      <c r="AH65" s="24">
        <v>-73.099999999999994</v>
      </c>
      <c r="AI65" s="29">
        <v>4.0598042075915476E-2</v>
      </c>
      <c r="AJ65" s="24">
        <v>-65.8</v>
      </c>
      <c r="AK65" s="29">
        <v>8.6402923155694288E-4</v>
      </c>
      <c r="AL65" s="24">
        <v>-95.8</v>
      </c>
      <c r="AM65" s="29">
        <v>4.0481562367964408E-2</v>
      </c>
      <c r="AN65" s="24">
        <v>-88.6</v>
      </c>
      <c r="AO65" s="27">
        <v>0.26463778965680551</v>
      </c>
      <c r="AP65" s="24">
        <v>-63.3</v>
      </c>
      <c r="AQ65" s="27">
        <v>0.23176189810411982</v>
      </c>
      <c r="AR65" s="24">
        <v>-34.5</v>
      </c>
      <c r="AS65" s="27">
        <v>2.0053486168611261E-3</v>
      </c>
      <c r="AT65" s="26">
        <v>-34.5</v>
      </c>
      <c r="AU65" s="27">
        <v>1.7902330510993811E-2</v>
      </c>
      <c r="AV65" s="26">
        <v>-40.5</v>
      </c>
      <c r="AW65" s="27">
        <v>0.33612027115124044</v>
      </c>
      <c r="AX65" s="26">
        <v>-81.400000000000006</v>
      </c>
      <c r="AY65" s="27">
        <v>6.4505001674349208E-2</v>
      </c>
      <c r="AZ65" s="43">
        <v>-69.7</v>
      </c>
      <c r="BA65" s="39">
        <v>9.6143625307087005E-2</v>
      </c>
      <c r="BB65" s="26">
        <v>-28.3</v>
      </c>
      <c r="BC65" s="28">
        <v>7.5998358484678398E-5</v>
      </c>
      <c r="BD65" s="28">
        <v>6.2971231782887241E-6</v>
      </c>
      <c r="BE65" s="27">
        <v>9.0888323481528932E-5</v>
      </c>
    </row>
    <row r="66" spans="1:57">
      <c r="A66" s="24">
        <v>-84.8</v>
      </c>
      <c r="B66" s="29">
        <v>1.2887953194250969E-4</v>
      </c>
      <c r="C66" s="25">
        <v>-84.8</v>
      </c>
      <c r="D66" s="27">
        <v>0.82108700940234658</v>
      </c>
      <c r="E66" s="26">
        <v>-80.3</v>
      </c>
      <c r="F66" s="27">
        <v>9.5735594137768294E-3</v>
      </c>
      <c r="G66" s="24">
        <v>-80.3</v>
      </c>
      <c r="H66" s="27">
        <v>0.10390639781565854</v>
      </c>
      <c r="I66" s="24">
        <v>-117.8</v>
      </c>
      <c r="J66" s="28">
        <v>5.5609552414743286E-3</v>
      </c>
      <c r="K66" s="28">
        <v>1.1692799488454104E-2</v>
      </c>
      <c r="L66" s="28">
        <v>0.77321007021025412</v>
      </c>
      <c r="M66" s="27">
        <v>0.1771435549806766</v>
      </c>
      <c r="N66" s="24">
        <v>-84.7</v>
      </c>
      <c r="O66" s="28">
        <v>0.17414614810726048</v>
      </c>
      <c r="P66" s="28">
        <v>0.80037486484627829</v>
      </c>
      <c r="Q66" s="29">
        <v>0.80684350546389005</v>
      </c>
      <c r="R66" s="24">
        <v>-108</v>
      </c>
      <c r="S66" s="27">
        <v>4.0382940676971651E-4</v>
      </c>
      <c r="T66" s="24">
        <v>-90.2</v>
      </c>
      <c r="U66" s="27">
        <v>1.2872052001819264E-3</v>
      </c>
      <c r="V66" s="24">
        <v>-120.8</v>
      </c>
      <c r="W66" s="27">
        <v>6.9998892407695159E-3</v>
      </c>
      <c r="X66" s="24">
        <v>-110.6</v>
      </c>
      <c r="Y66" s="27">
        <v>1.3433092526900444E-2</v>
      </c>
      <c r="Z66" s="24">
        <v>-106.8</v>
      </c>
      <c r="AA66" s="28">
        <v>0.17447300060101051</v>
      </c>
      <c r="AB66" s="28">
        <v>0.76979802551428456</v>
      </c>
      <c r="AC66" s="27">
        <v>0.15974096929948997</v>
      </c>
      <c r="AD66" s="24">
        <v>-56.1</v>
      </c>
      <c r="AE66" s="30">
        <v>2.7679985665961259E-4</v>
      </c>
      <c r="AF66" s="30">
        <v>2.2498190927398251E-3</v>
      </c>
      <c r="AG66" s="27">
        <v>8.5672265232444811E-2</v>
      </c>
      <c r="AH66" s="24">
        <v>-72.7</v>
      </c>
      <c r="AI66" s="29">
        <v>1.5357886570902033E-2</v>
      </c>
      <c r="AJ66" s="24">
        <v>-65.400000000000006</v>
      </c>
      <c r="AK66" s="29">
        <v>1.5791258952002761E-3</v>
      </c>
      <c r="AL66" s="24">
        <v>-95.5</v>
      </c>
      <c r="AM66" s="29">
        <v>0.10149030759244707</v>
      </c>
      <c r="AN66" s="24">
        <v>-88.3</v>
      </c>
      <c r="AO66" s="27">
        <v>0.16760987361421081</v>
      </c>
      <c r="AP66" s="24">
        <v>-62.9</v>
      </c>
      <c r="AQ66" s="27">
        <v>0.56889063355917746</v>
      </c>
      <c r="AR66" s="24">
        <v>-34.1</v>
      </c>
      <c r="AS66" s="27">
        <v>1.7536452707081412E-2</v>
      </c>
      <c r="AT66" s="26">
        <v>-34.1</v>
      </c>
      <c r="AU66" s="27">
        <v>1.2764856740624332E-2</v>
      </c>
      <c r="AV66" s="26">
        <v>-40.200000000000003</v>
      </c>
      <c r="AW66" s="27">
        <v>0.21730170938273663</v>
      </c>
      <c r="AX66" s="26">
        <v>-81.099999999999994</v>
      </c>
      <c r="AY66" s="27">
        <v>0.12242883636165981</v>
      </c>
      <c r="AZ66" s="43">
        <v>-69.3</v>
      </c>
      <c r="BA66" s="39">
        <v>0.36400246179676699</v>
      </c>
      <c r="BB66" s="26">
        <v>-27.9</v>
      </c>
      <c r="BC66" s="28">
        <v>5.3161313048764484E-5</v>
      </c>
      <c r="BD66" s="28">
        <v>2.8877968551469816E-6</v>
      </c>
      <c r="BE66" s="27">
        <v>5.0630277500317933E-5</v>
      </c>
    </row>
    <row r="67" spans="1:57">
      <c r="A67" s="24">
        <v>-84.5</v>
      </c>
      <c r="B67" s="29">
        <v>8.0373482937843232E-4</v>
      </c>
      <c r="C67" s="25">
        <v>-84.5</v>
      </c>
      <c r="D67" s="27">
        <v>0.82080977756743145</v>
      </c>
      <c r="E67" s="26">
        <v>-79.900000000000006</v>
      </c>
      <c r="F67" s="27">
        <v>7.6482475924552083E-4</v>
      </c>
      <c r="G67" s="24">
        <v>-79.900000000000006</v>
      </c>
      <c r="H67" s="27">
        <v>0.12779004401884067</v>
      </c>
      <c r="I67" s="24">
        <v>-117.4</v>
      </c>
      <c r="J67" s="28">
        <v>2.068512369529197E-3</v>
      </c>
      <c r="K67" s="28">
        <v>1.5901991404637831E-2</v>
      </c>
      <c r="L67" s="28">
        <v>0.53658648349744942</v>
      </c>
      <c r="M67" s="27">
        <v>0.30324791067890955</v>
      </c>
      <c r="N67" s="24">
        <v>-84.3</v>
      </c>
      <c r="O67" s="28">
        <v>0.66319268060581515</v>
      </c>
      <c r="P67" s="28">
        <v>0.15042135777933713</v>
      </c>
      <c r="Q67" s="29">
        <v>0.11857413738476205</v>
      </c>
      <c r="R67" s="24">
        <v>-107.6</v>
      </c>
      <c r="S67" s="27">
        <v>3.89686224380142E-4</v>
      </c>
      <c r="T67" s="24">
        <v>-89.8</v>
      </c>
      <c r="U67" s="27">
        <v>1.2915450502375223E-3</v>
      </c>
      <c r="V67" s="24">
        <v>-120.5</v>
      </c>
      <c r="W67" s="27">
        <v>9.1942819386733779E-4</v>
      </c>
      <c r="X67" s="24">
        <v>-110.2</v>
      </c>
      <c r="Y67" s="27">
        <v>2.4422234327327536E-3</v>
      </c>
      <c r="Z67" s="24">
        <v>-106.4</v>
      </c>
      <c r="AA67" s="28">
        <v>0.29090083861065258</v>
      </c>
      <c r="AB67" s="28">
        <v>0.65355508101744386</v>
      </c>
      <c r="AC67" s="27">
        <v>0.43351012652107823</v>
      </c>
      <c r="AD67" s="24">
        <v>-55.7</v>
      </c>
      <c r="AE67" s="30">
        <v>1.82054853064558E-4</v>
      </c>
      <c r="AF67" s="30">
        <v>1.4499628568675671E-3</v>
      </c>
      <c r="AG67" s="27">
        <v>0.25191161135442747</v>
      </c>
      <c r="AH67" s="24">
        <v>-72.400000000000006</v>
      </c>
      <c r="AI67" s="29">
        <v>1.3249796664199792E-2</v>
      </c>
      <c r="AJ67" s="24">
        <v>-65.099999999999994</v>
      </c>
      <c r="AK67" s="29">
        <v>9.1529049242341538E-5</v>
      </c>
      <c r="AL67" s="24">
        <v>-95.1</v>
      </c>
      <c r="AM67" s="29">
        <v>3.2254814244314985E-2</v>
      </c>
      <c r="AN67" s="24">
        <v>-87.9</v>
      </c>
      <c r="AO67" s="27">
        <v>6.9796074908505132E-2</v>
      </c>
      <c r="AP67" s="24">
        <v>-62.5</v>
      </c>
      <c r="AQ67" s="27">
        <v>0.47250071832513252</v>
      </c>
      <c r="AR67" s="24">
        <v>-33.700000000000003</v>
      </c>
      <c r="AS67" s="27">
        <v>6.9078472686015481E-3</v>
      </c>
      <c r="AT67" s="26">
        <v>-33.700000000000003</v>
      </c>
      <c r="AU67" s="27">
        <v>2.9805671494955568E-2</v>
      </c>
      <c r="AV67" s="26">
        <v>-39.799999999999997</v>
      </c>
      <c r="AW67" s="27">
        <v>0.19009066264933988</v>
      </c>
      <c r="AX67" s="26">
        <v>-80.7</v>
      </c>
      <c r="AY67" s="27">
        <v>0.21632450092480576</v>
      </c>
      <c r="AZ67" s="43">
        <v>-68.900000000000006</v>
      </c>
      <c r="BA67" s="39">
        <v>0.59189439258845011</v>
      </c>
      <c r="BB67" s="26">
        <v>-27.6</v>
      </c>
      <c r="BC67" s="28">
        <v>1.7988963267187874E-3</v>
      </c>
      <c r="BD67" s="28">
        <v>1.2577470312435103E-5</v>
      </c>
      <c r="BE67" s="27">
        <v>1.5758385152224653E-4</v>
      </c>
    </row>
    <row r="68" spans="1:57">
      <c r="A68" s="24">
        <v>-84.1</v>
      </c>
      <c r="B68" s="29">
        <v>2.0482703376213294E-3</v>
      </c>
      <c r="C68" s="25">
        <v>-84.1</v>
      </c>
      <c r="D68" s="27">
        <v>0.6211057099531605</v>
      </c>
      <c r="E68" s="26">
        <v>-79.5</v>
      </c>
      <c r="F68" s="27">
        <v>8.7481566250397695E-4</v>
      </c>
      <c r="G68" s="24">
        <v>-79.5</v>
      </c>
      <c r="H68" s="27">
        <v>5.3636059467148167E-2</v>
      </c>
      <c r="I68" s="24">
        <v>-117</v>
      </c>
      <c r="J68" s="28">
        <v>1.0891866902883934E-2</v>
      </c>
      <c r="K68" s="28">
        <v>2.0338050831182671E-2</v>
      </c>
      <c r="L68" s="28">
        <v>0.54560054156556581</v>
      </c>
      <c r="M68" s="27">
        <v>0.14835351810094508</v>
      </c>
      <c r="N68" s="24">
        <v>-84</v>
      </c>
      <c r="O68" s="28">
        <v>0.35642412641707832</v>
      </c>
      <c r="P68" s="28">
        <v>5.7310218320344178E-2</v>
      </c>
      <c r="Q68" s="29">
        <v>0.41121958205862164</v>
      </c>
      <c r="R68" s="24">
        <v>-107.2</v>
      </c>
      <c r="S68" s="27">
        <v>3.4594842712704223E-4</v>
      </c>
      <c r="T68" s="24">
        <v>-89.4</v>
      </c>
      <c r="U68" s="27">
        <v>1.0289025942440965E-4</v>
      </c>
      <c r="V68" s="24">
        <v>-120.1</v>
      </c>
      <c r="W68" s="27">
        <v>6.7446817621335904E-3</v>
      </c>
      <c r="X68" s="24">
        <v>-109.8</v>
      </c>
      <c r="Y68" s="27">
        <v>2.8517744081419378E-3</v>
      </c>
      <c r="Z68" s="24">
        <v>-106.1</v>
      </c>
      <c r="AA68" s="28">
        <v>4.7143559109963075E-2</v>
      </c>
      <c r="AB68" s="28">
        <v>4.9763312704021448E-3</v>
      </c>
      <c r="AC68" s="27">
        <v>0.97641295990991162</v>
      </c>
      <c r="AD68" s="24">
        <v>-55.3</v>
      </c>
      <c r="AE68" s="30">
        <v>8.3019090667558928E-4</v>
      </c>
      <c r="AF68" s="30">
        <v>1.4474457984161094E-3</v>
      </c>
      <c r="AG68" s="27">
        <v>0.65005785715326003</v>
      </c>
      <c r="AH68" s="24">
        <v>-72.099999999999994</v>
      </c>
      <c r="AI68" s="29">
        <v>5.0915135338932783E-3</v>
      </c>
      <c r="AJ68" s="24">
        <v>-64.8</v>
      </c>
      <c r="AK68" s="29">
        <v>1.4850372642797405E-3</v>
      </c>
      <c r="AL68" s="24">
        <v>-94.7</v>
      </c>
      <c r="AM68" s="29">
        <v>0.30795734334608471</v>
      </c>
      <c r="AN68" s="24">
        <v>-87.5</v>
      </c>
      <c r="AO68" s="27">
        <v>0.21665741192009139</v>
      </c>
      <c r="AP68" s="24">
        <v>-62.1</v>
      </c>
      <c r="AQ68" s="27">
        <v>0.52304204627627371</v>
      </c>
      <c r="AR68" s="24">
        <v>-33.299999999999997</v>
      </c>
      <c r="AS68" s="27">
        <v>1.2163039248370006E-2</v>
      </c>
      <c r="AT68" s="26">
        <v>-33.299999999999997</v>
      </c>
      <c r="AU68" s="27">
        <v>0.14100960399457421</v>
      </c>
      <c r="AV68" s="26">
        <v>-39.4</v>
      </c>
      <c r="AW68" s="27">
        <v>0.16480159026109764</v>
      </c>
      <c r="AX68" s="26">
        <v>-80.3</v>
      </c>
      <c r="AY68" s="27">
        <v>0.7653996454497709</v>
      </c>
      <c r="AZ68" s="43">
        <v>-68.599999999999994</v>
      </c>
      <c r="BA68" s="39">
        <v>0.36513017624316524</v>
      </c>
      <c r="BB68" s="26">
        <v>-27.2</v>
      </c>
      <c r="BC68" s="28">
        <v>6.5296975040284805E-3</v>
      </c>
      <c r="BD68" s="28">
        <v>6.2452483927344201E-6</v>
      </c>
      <c r="BE68" s="27">
        <v>5.2863449937863875E-5</v>
      </c>
    </row>
    <row r="69" spans="1:57">
      <c r="A69" s="24">
        <v>-83.7</v>
      </c>
      <c r="B69" s="29">
        <v>5.2155438899499553E-4</v>
      </c>
      <c r="C69" s="25">
        <v>-83.7</v>
      </c>
      <c r="D69" s="27">
        <v>0.89520195627685606</v>
      </c>
      <c r="E69" s="26">
        <v>-79.2</v>
      </c>
      <c r="F69" s="27">
        <v>1.5960370938572564E-3</v>
      </c>
      <c r="G69" s="24">
        <v>-79.2</v>
      </c>
      <c r="H69" s="27">
        <v>4.8325476394012468E-2</v>
      </c>
      <c r="I69" s="24">
        <v>-116.7</v>
      </c>
      <c r="J69" s="28">
        <v>1.3797596523401522E-2</v>
      </c>
      <c r="K69" s="28">
        <v>1.8306855029751511E-2</v>
      </c>
      <c r="L69" s="28">
        <v>0.60250765259673811</v>
      </c>
      <c r="M69" s="27">
        <v>0.62327676813303323</v>
      </c>
      <c r="N69" s="24">
        <v>-83.6</v>
      </c>
      <c r="O69" s="28">
        <v>0.11721247929497923</v>
      </c>
      <c r="P69" s="28">
        <v>0.14552903693364233</v>
      </c>
      <c r="Q69" s="29">
        <v>0.70986382239810897</v>
      </c>
      <c r="R69" s="24">
        <v>-106.8</v>
      </c>
      <c r="S69" s="27">
        <v>2.6300749745536222E-4</v>
      </c>
      <c r="T69" s="24">
        <v>-89</v>
      </c>
      <c r="U69" s="27">
        <v>4.4197225051671706E-5</v>
      </c>
      <c r="V69" s="24">
        <v>-119.7</v>
      </c>
      <c r="W69" s="27">
        <v>4.6162458692783341E-2</v>
      </c>
      <c r="X69" s="24">
        <v>-109.5</v>
      </c>
      <c r="Y69" s="27">
        <v>2.200376632152546E-2</v>
      </c>
      <c r="Z69" s="24">
        <v>-105.7</v>
      </c>
      <c r="AA69" s="28">
        <v>6.643973983810382E-2</v>
      </c>
      <c r="AB69" s="28">
        <v>4.4977873021243037E-2</v>
      </c>
      <c r="AC69" s="27">
        <v>0.95175082925272358</v>
      </c>
      <c r="AD69" s="24">
        <v>-54.9</v>
      </c>
      <c r="AE69" s="30">
        <v>4.0797620563469235E-3</v>
      </c>
      <c r="AF69" s="30">
        <v>1.6174184658198894E-3</v>
      </c>
      <c r="AG69" s="27">
        <v>0.76900237965811669</v>
      </c>
      <c r="AH69" s="24">
        <v>-71.7</v>
      </c>
      <c r="AI69" s="29">
        <v>4.868536146390174E-3</v>
      </c>
      <c r="AJ69" s="24">
        <v>-64.400000000000006</v>
      </c>
      <c r="AK69" s="29">
        <v>6.0206395688822286E-4</v>
      </c>
      <c r="AL69" s="24">
        <v>-94.3</v>
      </c>
      <c r="AM69" s="29">
        <v>0.14385825575235989</v>
      </c>
      <c r="AN69" s="24">
        <v>-87.1</v>
      </c>
      <c r="AO69" s="27">
        <v>9.1379320975712955E-2</v>
      </c>
      <c r="AP69" s="24">
        <v>-61.7</v>
      </c>
      <c r="AQ69" s="27">
        <v>0.27759982998625321</v>
      </c>
      <c r="AR69" s="24">
        <v>-33</v>
      </c>
      <c r="AS69" s="27">
        <v>2.1248832771248845E-2</v>
      </c>
      <c r="AT69" s="26">
        <v>-33</v>
      </c>
      <c r="AU69" s="27">
        <v>0.15408197679707719</v>
      </c>
      <c r="AV69" s="26">
        <v>-39</v>
      </c>
      <c r="AW69" s="27">
        <v>0.23321842084133371</v>
      </c>
      <c r="AX69" s="26">
        <v>-79.900000000000006</v>
      </c>
      <c r="AY69" s="27">
        <v>0.35803774442687364</v>
      </c>
      <c r="AZ69" s="43">
        <v>-68.2</v>
      </c>
      <c r="BA69" s="39">
        <v>0.33670418877615371</v>
      </c>
      <c r="BB69" s="26">
        <v>-26.8</v>
      </c>
      <c r="BC69" s="28">
        <v>4.9597615894794679E-4</v>
      </c>
      <c r="BD69" s="28">
        <v>1.4051620069169584E-5</v>
      </c>
      <c r="BE69" s="27">
        <v>7.3628959014490969E-5</v>
      </c>
    </row>
    <row r="70" spans="1:57">
      <c r="A70" s="24">
        <v>-83.3</v>
      </c>
      <c r="B70" s="29">
        <v>1.5208300736693694E-4</v>
      </c>
      <c r="C70" s="25">
        <v>-83.3</v>
      </c>
      <c r="D70" s="27">
        <v>0.8333418274705533</v>
      </c>
      <c r="E70" s="26">
        <v>-78.8</v>
      </c>
      <c r="F70" s="27">
        <v>8.3588931002248568E-2</v>
      </c>
      <c r="G70" s="24">
        <v>-78.8</v>
      </c>
      <c r="H70" s="27">
        <v>3.0803628698272381E-3</v>
      </c>
      <c r="I70" s="24">
        <v>-116.3</v>
      </c>
      <c r="J70" s="28">
        <v>2.8532553980406935E-2</v>
      </c>
      <c r="K70" s="28">
        <v>2.5619991427488657E-2</v>
      </c>
      <c r="L70" s="28">
        <v>0.65245396794465838</v>
      </c>
      <c r="M70" s="27">
        <v>0.64724068006591828</v>
      </c>
      <c r="N70" s="24">
        <v>-83.2</v>
      </c>
      <c r="O70" s="28">
        <v>0.25901339828579861</v>
      </c>
      <c r="P70" s="28">
        <v>4.0352380724884389E-2</v>
      </c>
      <c r="Q70" s="29">
        <v>0.4811406888021218</v>
      </c>
      <c r="R70" s="24">
        <v>-106.4</v>
      </c>
      <c r="S70" s="27">
        <v>7.1108282843427813E-4</v>
      </c>
      <c r="T70" s="24">
        <v>-88.6</v>
      </c>
      <c r="U70" s="27">
        <v>6.0701641195711224E-4</v>
      </c>
      <c r="V70" s="24">
        <v>-119.3</v>
      </c>
      <c r="W70" s="27">
        <v>2.314720452278653E-2</v>
      </c>
      <c r="X70" s="24">
        <v>-109.1</v>
      </c>
      <c r="Y70" s="27">
        <v>4.265110066891746E-2</v>
      </c>
      <c r="Z70" s="24">
        <v>-105.3</v>
      </c>
      <c r="AA70" s="28">
        <v>0.11297025707789091</v>
      </c>
      <c r="AB70" s="28">
        <v>4.8946224979503697E-3</v>
      </c>
      <c r="AC70" s="27">
        <v>0.51033128893233037</v>
      </c>
      <c r="AD70" s="24">
        <v>-54.5</v>
      </c>
      <c r="AE70" s="30">
        <v>1.7388354951730668E-2</v>
      </c>
      <c r="AF70" s="30">
        <v>1.6395132870944611E-2</v>
      </c>
      <c r="AG70" s="27">
        <v>0.82029990440990885</v>
      </c>
      <c r="AH70" s="24">
        <v>-71.400000000000006</v>
      </c>
      <c r="AI70" s="29">
        <v>3.4191189063894839E-3</v>
      </c>
      <c r="AJ70" s="24">
        <v>-64.099999999999994</v>
      </c>
      <c r="AK70" s="29">
        <v>3.9335706988755212E-4</v>
      </c>
      <c r="AL70" s="24">
        <v>-93.9</v>
      </c>
      <c r="AM70" s="29">
        <v>7.1331568127137174E-2</v>
      </c>
      <c r="AN70" s="24">
        <v>-86.7</v>
      </c>
      <c r="AO70" s="27">
        <v>0.15262120344370533</v>
      </c>
      <c r="AP70" s="24">
        <v>-61.4</v>
      </c>
      <c r="AQ70" s="27">
        <v>0.34269835695767925</v>
      </c>
      <c r="AR70" s="24">
        <v>-32.6</v>
      </c>
      <c r="AS70" s="27">
        <v>4.7146342645435872E-3</v>
      </c>
      <c r="AT70" s="26">
        <v>-32.6</v>
      </c>
      <c r="AU70" s="27">
        <v>0.10584295190877466</v>
      </c>
      <c r="AV70" s="26">
        <v>-38.6</v>
      </c>
      <c r="AW70" s="27">
        <v>0.23774096459015212</v>
      </c>
      <c r="AX70" s="26">
        <v>-79.5</v>
      </c>
      <c r="AY70" s="27">
        <v>0.70551224341524077</v>
      </c>
      <c r="AZ70" s="43">
        <v>-67.8</v>
      </c>
      <c r="BA70" s="39">
        <v>0.20343465975419039</v>
      </c>
      <c r="BB70" s="26">
        <v>-26.4</v>
      </c>
      <c r="BC70" s="28">
        <v>2.8080183281896728E-4</v>
      </c>
      <c r="BD70" s="28">
        <v>1.5638950132638123E-5</v>
      </c>
      <c r="BE70" s="27">
        <v>1.4143461422971138E-4</v>
      </c>
    </row>
    <row r="71" spans="1:57">
      <c r="A71" s="24">
        <v>-83</v>
      </c>
      <c r="B71" s="29">
        <v>9.8554356231981392E-5</v>
      </c>
      <c r="C71" s="25">
        <v>-83</v>
      </c>
      <c r="D71" s="27">
        <v>0.91580938590398997</v>
      </c>
      <c r="E71" s="26">
        <v>-78.400000000000006</v>
      </c>
      <c r="F71" s="27">
        <v>5.3480264493077079E-2</v>
      </c>
      <c r="G71" s="24">
        <v>-78.400000000000006</v>
      </c>
      <c r="H71" s="27">
        <v>9.0748067573474464E-2</v>
      </c>
      <c r="I71" s="24">
        <v>-115.9</v>
      </c>
      <c r="J71" s="28">
        <v>2.8201565646926476E-2</v>
      </c>
      <c r="K71" s="28">
        <v>4.9428562803263659E-2</v>
      </c>
      <c r="L71" s="28">
        <v>0.58180391836035317</v>
      </c>
      <c r="M71" s="27">
        <v>0.15651312971204479</v>
      </c>
      <c r="N71" s="24">
        <v>-82.8</v>
      </c>
      <c r="O71" s="28">
        <v>0.42950121084879833</v>
      </c>
      <c r="P71" s="28">
        <v>5.1439210400661149E-2</v>
      </c>
      <c r="Q71" s="29">
        <v>0.47459956006918014</v>
      </c>
      <c r="R71" s="24">
        <v>-106.1</v>
      </c>
      <c r="S71" s="27">
        <v>4.7615615309801364E-4</v>
      </c>
      <c r="T71" s="24">
        <v>-88.3</v>
      </c>
      <c r="U71" s="27">
        <v>1.7684018504325526E-4</v>
      </c>
      <c r="V71" s="24">
        <v>-118.9</v>
      </c>
      <c r="W71" s="27">
        <v>0.24283427330621646</v>
      </c>
      <c r="X71" s="24">
        <v>-108.7</v>
      </c>
      <c r="Y71" s="27">
        <v>3.5717968098618075E-2</v>
      </c>
      <c r="Z71" s="24">
        <v>-104.9</v>
      </c>
      <c r="AA71" s="28">
        <v>5.3688793705853666E-2</v>
      </c>
      <c r="AB71" s="28">
        <v>0.12173546335311371</v>
      </c>
      <c r="AC71" s="27">
        <v>0.61632971383503365</v>
      </c>
      <c r="AD71" s="24">
        <v>-54.2</v>
      </c>
      <c r="AE71" s="30">
        <v>8.4966003678008991E-3</v>
      </c>
      <c r="AF71" s="30">
        <v>1.7026352411111407E-2</v>
      </c>
      <c r="AG71" s="27">
        <v>0.40019077780810475</v>
      </c>
      <c r="AH71" s="24">
        <v>-71.099999999999994</v>
      </c>
      <c r="AI71" s="29">
        <v>2.4288332751655588E-3</v>
      </c>
      <c r="AJ71" s="24">
        <v>-63.8</v>
      </c>
      <c r="AK71" s="29">
        <v>1.6585153758890257E-4</v>
      </c>
      <c r="AL71" s="24">
        <v>-93.6</v>
      </c>
      <c r="AM71" s="29">
        <v>7.5295763206138289E-2</v>
      </c>
      <c r="AN71" s="24">
        <v>-86.4</v>
      </c>
      <c r="AO71" s="27">
        <v>0.57078815556539819</v>
      </c>
      <c r="AP71" s="24">
        <v>-61</v>
      </c>
      <c r="AQ71" s="27">
        <v>0.89910444557125291</v>
      </c>
      <c r="AR71" s="24">
        <v>-32.200000000000003</v>
      </c>
      <c r="AS71" s="27">
        <v>2.0741953155468543E-3</v>
      </c>
      <c r="AT71" s="26">
        <v>-32.200000000000003</v>
      </c>
      <c r="AU71" s="27">
        <v>4.0070901497230187E-2</v>
      </c>
      <c r="AV71" s="26">
        <v>-38.299999999999997</v>
      </c>
      <c r="AW71" s="27">
        <v>0.17246197050594611</v>
      </c>
      <c r="AX71" s="26">
        <v>-79.2</v>
      </c>
      <c r="AY71" s="27">
        <v>0.76705227151734656</v>
      </c>
      <c r="AZ71" s="43">
        <v>-67.400000000000006</v>
      </c>
      <c r="BA71" s="39">
        <v>0.57898739341191663</v>
      </c>
      <c r="BB71" s="26">
        <v>-26.1</v>
      </c>
      <c r="BC71" s="28">
        <v>2.6911080044036002E-4</v>
      </c>
      <c r="BD71" s="28">
        <v>1.3881051165019673E-5</v>
      </c>
      <c r="BE71" s="27">
        <v>1.1362437278518458E-4</v>
      </c>
    </row>
    <row r="72" spans="1:57">
      <c r="A72" s="24">
        <v>-82.6</v>
      </c>
      <c r="B72" s="29">
        <v>1.2771877512647844E-4</v>
      </c>
      <c r="C72" s="25">
        <v>-82.6</v>
      </c>
      <c r="D72" s="27">
        <v>0.89818528374150408</v>
      </c>
      <c r="E72" s="26">
        <v>-78</v>
      </c>
      <c r="F72" s="27">
        <v>1.3401093456575676E-2</v>
      </c>
      <c r="G72" s="24">
        <v>-78</v>
      </c>
      <c r="H72" s="27">
        <v>0.26764649237366711</v>
      </c>
      <c r="I72" s="24">
        <v>-115.5</v>
      </c>
      <c r="J72" s="28">
        <v>9.6938843693774156E-3</v>
      </c>
      <c r="K72" s="28">
        <v>3.9229051405234916E-2</v>
      </c>
      <c r="L72" s="28">
        <v>0.50844149672482886</v>
      </c>
      <c r="M72" s="27">
        <v>0.21455909355310479</v>
      </c>
      <c r="N72" s="24">
        <v>-82.4</v>
      </c>
      <c r="O72" s="28">
        <v>1.877841728572445E-2</v>
      </c>
      <c r="P72" s="28">
        <v>6.3185507259636824E-3</v>
      </c>
      <c r="Q72" s="29">
        <v>3.575168827410119E-2</v>
      </c>
      <c r="R72" s="24">
        <v>-105.7</v>
      </c>
      <c r="S72" s="27">
        <v>4.173091876943776E-4</v>
      </c>
      <c r="T72" s="24">
        <v>-87.9</v>
      </c>
      <c r="U72" s="27">
        <v>1.0470858035641296E-3</v>
      </c>
      <c r="V72" s="24">
        <v>-118.6</v>
      </c>
      <c r="W72" s="27">
        <v>0.25861189064563089</v>
      </c>
      <c r="X72" s="24">
        <v>-108.3</v>
      </c>
      <c r="Y72" s="27">
        <v>4.0203086991380116E-2</v>
      </c>
      <c r="Z72" s="24">
        <v>-104.5</v>
      </c>
      <c r="AA72" s="28">
        <v>1.9684543649758794E-2</v>
      </c>
      <c r="AB72" s="28">
        <v>0.13155340910851088</v>
      </c>
      <c r="AC72" s="27">
        <v>0.4336618473024707</v>
      </c>
      <c r="AD72" s="24">
        <v>-53.8</v>
      </c>
      <c r="AE72" s="30">
        <v>8.6418557787433913E-3</v>
      </c>
      <c r="AF72" s="30">
        <v>9.3371866852961227E-3</v>
      </c>
      <c r="AG72" s="27">
        <v>0.61370805866959377</v>
      </c>
      <c r="AH72" s="24">
        <v>-70.7</v>
      </c>
      <c r="AI72" s="29">
        <v>3.6063467643300965E-3</v>
      </c>
      <c r="AJ72" s="24">
        <v>-63.4</v>
      </c>
      <c r="AK72" s="29">
        <v>2.7173079776563293E-4</v>
      </c>
      <c r="AL72" s="24">
        <v>-93.2</v>
      </c>
      <c r="AM72" s="29">
        <v>2.3723385270074452E-2</v>
      </c>
      <c r="AN72" s="24">
        <v>-86</v>
      </c>
      <c r="AO72" s="27">
        <v>0.48115190362214177</v>
      </c>
      <c r="AP72" s="24">
        <v>-60.6</v>
      </c>
      <c r="AQ72" s="27">
        <v>0.8200337219636874</v>
      </c>
      <c r="AR72" s="24">
        <v>-31.8</v>
      </c>
      <c r="AS72" s="27">
        <v>1.0320718533135593E-2</v>
      </c>
      <c r="AT72" s="26">
        <v>-31.8</v>
      </c>
      <c r="AU72" s="27">
        <v>0.20309594350920745</v>
      </c>
      <c r="AV72" s="26">
        <v>-37.9</v>
      </c>
      <c r="AW72" s="27">
        <v>0.79001788436506881</v>
      </c>
      <c r="AX72" s="26">
        <v>-78.8</v>
      </c>
      <c r="AY72" s="27">
        <v>0.30994024814365978</v>
      </c>
      <c r="AZ72" s="43">
        <v>-67</v>
      </c>
      <c r="BA72" s="39">
        <v>0.72284786003090185</v>
      </c>
      <c r="BB72" s="26">
        <v>-25.7</v>
      </c>
      <c r="BC72" s="28">
        <v>1.2189376471375577E-3</v>
      </c>
      <c r="BD72" s="28">
        <v>4.7491463873025108E-6</v>
      </c>
      <c r="BE72" s="27">
        <v>4.1008877739451459E-5</v>
      </c>
    </row>
    <row r="73" spans="1:57">
      <c r="A73" s="24">
        <v>-82.2</v>
      </c>
      <c r="B73" s="29">
        <v>1.3581302733649806E-4</v>
      </c>
      <c r="C73" s="25">
        <v>-82.2</v>
      </c>
      <c r="D73" s="27">
        <v>0.47690444145350563</v>
      </c>
      <c r="E73" s="26">
        <v>-77.7</v>
      </c>
      <c r="F73" s="27">
        <v>6.3334905944222768E-3</v>
      </c>
      <c r="G73" s="24">
        <v>-77.7</v>
      </c>
      <c r="H73" s="27">
        <v>4.8308422662659251E-2</v>
      </c>
      <c r="I73" s="24">
        <v>-115.2</v>
      </c>
      <c r="J73" s="28">
        <v>7.0375196356884509E-2</v>
      </c>
      <c r="K73" s="28">
        <v>0.17579721429566028</v>
      </c>
      <c r="L73" s="28">
        <v>0.45964413603562559</v>
      </c>
      <c r="M73" s="27">
        <v>0.75698561888256632</v>
      </c>
      <c r="N73" s="24">
        <v>-82.1</v>
      </c>
      <c r="O73" s="28">
        <v>0.66697658933563686</v>
      </c>
      <c r="P73" s="28">
        <v>3.8373618945247621E-2</v>
      </c>
      <c r="Q73" s="29">
        <v>0.75185609809461063</v>
      </c>
      <c r="R73" s="24">
        <v>-105.3</v>
      </c>
      <c r="S73" s="27">
        <v>1.2987943306021178E-3</v>
      </c>
      <c r="T73" s="24">
        <v>-87.5</v>
      </c>
      <c r="U73" s="27">
        <v>6.7461644534737969E-4</v>
      </c>
      <c r="V73" s="24">
        <v>-118.2</v>
      </c>
      <c r="W73" s="27">
        <v>0.21270694473020688</v>
      </c>
      <c r="X73" s="24">
        <v>-108</v>
      </c>
      <c r="Y73" s="27">
        <v>1.9349839862315844E-2</v>
      </c>
      <c r="Z73" s="24">
        <v>-104.2</v>
      </c>
      <c r="AA73" s="28">
        <v>1.7587025605598789E-3</v>
      </c>
      <c r="AB73" s="28">
        <v>6.0431125511164432E-2</v>
      </c>
      <c r="AC73" s="27">
        <v>6.5214637762380442E-2</v>
      </c>
      <c r="AD73" s="24">
        <v>-53.4</v>
      </c>
      <c r="AE73" s="30">
        <v>4.8435598705701228E-3</v>
      </c>
      <c r="AF73" s="30">
        <v>1.2607087365085026E-2</v>
      </c>
      <c r="AG73" s="27">
        <v>0.24675849955225573</v>
      </c>
      <c r="AH73" s="24">
        <v>-70.400000000000006</v>
      </c>
      <c r="AI73" s="29">
        <v>6.7903130880836498E-3</v>
      </c>
      <c r="AJ73" s="24">
        <v>-63.1</v>
      </c>
      <c r="AK73" s="29">
        <v>4.3603826321818702E-4</v>
      </c>
      <c r="AL73" s="24">
        <v>-92.8</v>
      </c>
      <c r="AM73" s="29">
        <v>1.3401942430822721E-2</v>
      </c>
      <c r="AN73" s="24">
        <v>-85.6</v>
      </c>
      <c r="AO73" s="27">
        <v>0.12498617708316345</v>
      </c>
      <c r="AP73" s="24">
        <v>-60.2</v>
      </c>
      <c r="AQ73" s="27">
        <v>0.19932085862385576</v>
      </c>
      <c r="AR73" s="24">
        <v>-31.4</v>
      </c>
      <c r="AS73" s="27">
        <v>4.0746610702456845E-2</v>
      </c>
      <c r="AT73" s="26">
        <v>-31.4</v>
      </c>
      <c r="AU73" s="27">
        <v>9.1042348986324961E-2</v>
      </c>
      <c r="AV73" s="26">
        <v>-37.5</v>
      </c>
      <c r="AW73" s="27">
        <v>0.7644527819385436</v>
      </c>
      <c r="AX73" s="26">
        <v>-78.400000000000006</v>
      </c>
      <c r="AY73" s="27">
        <v>0.24435148234782272</v>
      </c>
      <c r="AZ73" s="43">
        <v>-66.7</v>
      </c>
      <c r="BA73" s="39">
        <v>0.77734097392166046</v>
      </c>
      <c r="BB73" s="26">
        <v>-25.3</v>
      </c>
      <c r="BC73" s="28">
        <v>6.3579838374833324E-5</v>
      </c>
      <c r="BD73" s="28">
        <v>2.4720827835204775E-5</v>
      </c>
      <c r="BE73" s="27">
        <v>3.9530268636489693E-4</v>
      </c>
    </row>
    <row r="74" spans="1:57">
      <c r="A74" s="24">
        <v>-81.8</v>
      </c>
      <c r="B74" s="29">
        <v>2.7617479265597528E-5</v>
      </c>
      <c r="C74" s="25">
        <v>-81.8</v>
      </c>
      <c r="D74" s="27">
        <v>0.52383024734208217</v>
      </c>
      <c r="E74" s="26">
        <v>-77.3</v>
      </c>
      <c r="F74" s="27">
        <v>1.7624721032594905E-2</v>
      </c>
      <c r="G74" s="24">
        <v>-77.3</v>
      </c>
      <c r="H74" s="27">
        <v>6.3568989842049343E-3</v>
      </c>
      <c r="I74" s="24">
        <v>-114.8</v>
      </c>
      <c r="J74" s="28">
        <v>5.7516542448288042E-2</v>
      </c>
      <c r="K74" s="28">
        <v>0.38909415394378422</v>
      </c>
      <c r="L74" s="28">
        <v>0.3098801048464262</v>
      </c>
      <c r="M74" s="27">
        <v>0.76989386763065826</v>
      </c>
      <c r="N74" s="24">
        <v>-81.7</v>
      </c>
      <c r="O74" s="28">
        <v>0.56954353807623015</v>
      </c>
      <c r="P74" s="28">
        <v>0.69255544402269087</v>
      </c>
      <c r="Q74" s="29">
        <v>0.4233860939952947</v>
      </c>
      <c r="R74" s="24">
        <v>-104.9</v>
      </c>
      <c r="S74" s="27">
        <v>3.6633501043351882E-3</v>
      </c>
      <c r="T74" s="24">
        <v>-87.1</v>
      </c>
      <c r="U74" s="27">
        <v>1.1960764216664037E-3</v>
      </c>
      <c r="V74" s="24">
        <v>-117.8</v>
      </c>
      <c r="W74" s="27">
        <v>8.7522190495661747E-2</v>
      </c>
      <c r="X74" s="24">
        <v>-107.6</v>
      </c>
      <c r="Y74" s="27">
        <v>3.2096589343765546E-2</v>
      </c>
      <c r="Z74" s="24">
        <v>-103.8</v>
      </c>
      <c r="AA74" s="28">
        <v>0.1339954854248312</v>
      </c>
      <c r="AB74" s="28">
        <v>2.1138428400106386E-2</v>
      </c>
      <c r="AC74" s="27">
        <v>0.75538321102023942</v>
      </c>
      <c r="AD74" s="24">
        <v>-53</v>
      </c>
      <c r="AE74" s="30">
        <v>1.444270580940467E-2</v>
      </c>
      <c r="AF74" s="30">
        <v>1.6752206347657461E-2</v>
      </c>
      <c r="AG74" s="27">
        <v>0.81392587423981766</v>
      </c>
      <c r="AH74" s="24">
        <v>-70.099999999999994</v>
      </c>
      <c r="AI74" s="29">
        <v>9.0338523232813828E-3</v>
      </c>
      <c r="AJ74" s="24">
        <v>-62.8</v>
      </c>
      <c r="AK74" s="29">
        <v>1.0956384023718799E-3</v>
      </c>
      <c r="AL74" s="24">
        <v>-92.4</v>
      </c>
      <c r="AM74" s="29">
        <v>8.0405215753024464E-3</v>
      </c>
      <c r="AN74" s="24">
        <v>-85.2</v>
      </c>
      <c r="AO74" s="27">
        <v>0.18816638412325404</v>
      </c>
      <c r="AP74" s="24">
        <v>-59.8</v>
      </c>
      <c r="AQ74" s="27">
        <v>0.10443715585370818</v>
      </c>
      <c r="AR74" s="24">
        <v>-31.1</v>
      </c>
      <c r="AS74" s="27">
        <v>7.9472129418461778E-3</v>
      </c>
      <c r="AT74" s="26">
        <v>-31.1</v>
      </c>
      <c r="AU74" s="27">
        <v>4.5511547139708897E-2</v>
      </c>
      <c r="AV74" s="26">
        <v>-37.1</v>
      </c>
      <c r="AW74" s="27">
        <v>0.96593041262503709</v>
      </c>
      <c r="AX74" s="26">
        <v>-78</v>
      </c>
      <c r="AY74" s="27">
        <v>7.7441374456368076E-2</v>
      </c>
      <c r="AZ74" s="43">
        <v>-66.3</v>
      </c>
      <c r="BA74" s="39">
        <v>0.63951568401716541</v>
      </c>
      <c r="BB74" s="26">
        <v>-24.9</v>
      </c>
      <c r="BC74" s="28">
        <v>5.1153841396508571E-6</v>
      </c>
      <c r="BD74" s="28">
        <v>3.687758176209478E-6</v>
      </c>
      <c r="BE74" s="27">
        <v>1.7138485206066504E-4</v>
      </c>
    </row>
    <row r="75" spans="1:57">
      <c r="A75" s="24">
        <v>-81.400000000000006</v>
      </c>
      <c r="B75" s="29">
        <v>3.2073600839165018E-5</v>
      </c>
      <c r="C75" s="25">
        <v>-81.400000000000006</v>
      </c>
      <c r="D75" s="27">
        <v>0.19318927814665454</v>
      </c>
      <c r="E75" s="26">
        <v>-76.900000000000006</v>
      </c>
      <c r="F75" s="27">
        <v>0.17813729495321989</v>
      </c>
      <c r="G75" s="24">
        <v>-76.900000000000006</v>
      </c>
      <c r="H75" s="27">
        <v>5.4052092245645958E-2</v>
      </c>
      <c r="I75" s="24">
        <v>-114.4</v>
      </c>
      <c r="J75" s="28">
        <v>1.6864954734631257E-2</v>
      </c>
      <c r="K75" s="28">
        <v>5.8550469255499948E-2</v>
      </c>
      <c r="L75" s="28">
        <v>0.32971921718597164</v>
      </c>
      <c r="M75" s="27">
        <v>0.89444556934632158</v>
      </c>
      <c r="N75" s="24">
        <v>-81.3</v>
      </c>
      <c r="O75" s="28">
        <v>0.26184442565244376</v>
      </c>
      <c r="P75" s="28">
        <v>0.6088171440509893</v>
      </c>
      <c r="Q75" s="29">
        <v>0.60610235519655209</v>
      </c>
      <c r="R75" s="24">
        <v>-104.5</v>
      </c>
      <c r="S75" s="27">
        <v>3.7751311989438685E-3</v>
      </c>
      <c r="T75" s="24">
        <v>-86.7</v>
      </c>
      <c r="U75" s="27">
        <v>4.1391698692613884E-3</v>
      </c>
      <c r="V75" s="24">
        <v>-117.4</v>
      </c>
      <c r="W75" s="27">
        <v>0.19796991099119879</v>
      </c>
      <c r="X75" s="24">
        <v>-107.2</v>
      </c>
      <c r="Y75" s="27">
        <v>3.1767610420276711E-2</v>
      </c>
      <c r="Z75" s="24">
        <v>-103.4</v>
      </c>
      <c r="AA75" s="28">
        <v>1.7966793927493999E-3</v>
      </c>
      <c r="AB75" s="28">
        <v>2.8870447156086679E-2</v>
      </c>
      <c r="AC75" s="27">
        <v>0.19417214299022367</v>
      </c>
      <c r="AD75" s="24">
        <v>-52.7</v>
      </c>
      <c r="AE75" s="30">
        <v>4.2806958478928091E-2</v>
      </c>
      <c r="AF75" s="30">
        <v>2.382940813342227E-2</v>
      </c>
      <c r="AG75" s="27">
        <v>0.63931040015424978</v>
      </c>
      <c r="AH75" s="24">
        <v>-69.7</v>
      </c>
      <c r="AI75" s="29">
        <v>1.2287701200646442E-2</v>
      </c>
      <c r="AJ75" s="24">
        <v>-62.4</v>
      </c>
      <c r="AK75" s="29">
        <v>4.1074687696472769E-3</v>
      </c>
      <c r="AL75" s="24">
        <v>-92</v>
      </c>
      <c r="AM75" s="29">
        <v>2.4778588990010356E-2</v>
      </c>
      <c r="AN75" s="24">
        <v>-84.8</v>
      </c>
      <c r="AO75" s="27">
        <v>9.8957058284685068E-3</v>
      </c>
      <c r="AP75" s="24">
        <v>-59.5</v>
      </c>
      <c r="AQ75" s="27">
        <v>1.5492311660255031E-2</v>
      </c>
      <c r="AR75" s="24">
        <v>-30.7</v>
      </c>
      <c r="AS75" s="27">
        <v>4.4366841988917709E-3</v>
      </c>
      <c r="AT75" s="26">
        <v>-30.7</v>
      </c>
      <c r="AU75" s="27">
        <v>5.6035014091788543E-2</v>
      </c>
      <c r="AV75" s="26">
        <v>-36.700000000000003</v>
      </c>
      <c r="AW75" s="27">
        <v>0.95401359842778044</v>
      </c>
      <c r="AX75" s="26">
        <v>-77.7</v>
      </c>
      <c r="AY75" s="27">
        <v>0.11366761354118461</v>
      </c>
      <c r="AZ75" s="43">
        <v>-65.900000000000006</v>
      </c>
      <c r="BA75" s="39">
        <v>0.26981387642380472</v>
      </c>
      <c r="BB75" s="26">
        <v>-24.5</v>
      </c>
      <c r="BC75" s="28">
        <v>2.0175471475681232E-5</v>
      </c>
      <c r="BD75" s="28">
        <v>1.1666021546158268E-5</v>
      </c>
      <c r="BE75" s="27">
        <v>5.6749968117782753E-4</v>
      </c>
    </row>
    <row r="76" spans="1:57">
      <c r="A76" s="24">
        <v>-81.099999999999994</v>
      </c>
      <c r="B76" s="29">
        <v>3.2645672006049694E-5</v>
      </c>
      <c r="C76" s="25">
        <v>-81.099999999999994</v>
      </c>
      <c r="D76" s="27">
        <v>0.44043817270499608</v>
      </c>
      <c r="E76" s="26">
        <v>-76.5</v>
      </c>
      <c r="F76" s="27">
        <v>7.4913596481065742E-2</v>
      </c>
      <c r="G76" s="24">
        <v>-76.5</v>
      </c>
      <c r="H76" s="27">
        <v>6.1814134037274648E-3</v>
      </c>
      <c r="I76" s="24">
        <v>-114</v>
      </c>
      <c r="J76" s="28">
        <v>2.6259722926962703E-3</v>
      </c>
      <c r="K76" s="28">
        <v>6.2516754132279292E-3</v>
      </c>
      <c r="L76" s="28">
        <v>0.46349204903574392</v>
      </c>
      <c r="M76" s="27">
        <v>0.14473937278618521</v>
      </c>
      <c r="N76" s="24">
        <v>-80.900000000000006</v>
      </c>
      <c r="O76" s="28">
        <v>0.15606871752237689</v>
      </c>
      <c r="P76" s="28">
        <v>0.49223114709466342</v>
      </c>
      <c r="Q76" s="29">
        <v>0.60282105488191362</v>
      </c>
      <c r="R76" s="24">
        <v>-104.2</v>
      </c>
      <c r="S76" s="27">
        <v>3.0809562422926605E-3</v>
      </c>
      <c r="T76" s="24">
        <v>-86.4</v>
      </c>
      <c r="U76" s="27">
        <v>6.8255831884389733E-3</v>
      </c>
      <c r="V76" s="24">
        <v>-117</v>
      </c>
      <c r="W76" s="27">
        <v>0.25566901111313312</v>
      </c>
      <c r="X76" s="24">
        <v>-106.8</v>
      </c>
      <c r="Y76" s="27">
        <v>2.2033318585157377E-2</v>
      </c>
      <c r="Z76" s="24">
        <v>-103</v>
      </c>
      <c r="AA76" s="28">
        <v>7.9243080454171291E-2</v>
      </c>
      <c r="AB76" s="28">
        <v>0.10691587219773276</v>
      </c>
      <c r="AC76" s="27">
        <v>0.40187078259161169</v>
      </c>
      <c r="AD76" s="24">
        <v>-52.3</v>
      </c>
      <c r="AE76" s="30">
        <v>4.1522650455210501E-3</v>
      </c>
      <c r="AF76" s="30">
        <v>3.3975798731490417E-3</v>
      </c>
      <c r="AG76" s="27">
        <v>0.84638459411702771</v>
      </c>
      <c r="AH76" s="24">
        <v>-69.400000000000006</v>
      </c>
      <c r="AI76" s="29">
        <v>2.3830513853468342E-2</v>
      </c>
      <c r="AJ76" s="24">
        <v>-62.1</v>
      </c>
      <c r="AK76" s="29">
        <v>2.7975543206034167E-2</v>
      </c>
      <c r="AL76" s="24">
        <v>-91.7</v>
      </c>
      <c r="AM76" s="29">
        <v>5.685286081077829E-2</v>
      </c>
      <c r="AN76" s="24">
        <v>-84.5</v>
      </c>
      <c r="AO76" s="27">
        <v>3.5191692874107857E-3</v>
      </c>
      <c r="AP76" s="24">
        <v>-59.1</v>
      </c>
      <c r="AQ76" s="27">
        <v>3.0584322603733193E-2</v>
      </c>
      <c r="AR76" s="24">
        <v>-30.3</v>
      </c>
      <c r="AS76" s="27">
        <v>1.1626138824965744E-2</v>
      </c>
      <c r="AT76" s="26">
        <v>-30.3</v>
      </c>
      <c r="AU76" s="27">
        <v>1.1760196123009875E-2</v>
      </c>
      <c r="AV76" s="26">
        <v>-36.4</v>
      </c>
      <c r="AW76" s="27">
        <v>0.93936929165284244</v>
      </c>
      <c r="AX76" s="26">
        <v>-77.3</v>
      </c>
      <c r="AY76" s="27">
        <v>0.31917876572496801</v>
      </c>
      <c r="AZ76" s="43">
        <v>-65.5</v>
      </c>
      <c r="BA76" s="39">
        <v>0.52195286633525062</v>
      </c>
      <c r="BB76" s="26">
        <v>-24.2</v>
      </c>
      <c r="BC76" s="28">
        <v>3.6177018749390601E-4</v>
      </c>
      <c r="BD76" s="28">
        <v>7.1288095748296167E-6</v>
      </c>
      <c r="BE76" s="27">
        <v>1.5614259272265119E-3</v>
      </c>
    </row>
    <row r="77" spans="1:57">
      <c r="A77" s="24">
        <v>-80.7</v>
      </c>
      <c r="B77" s="29">
        <v>4.1356527405264367E-5</v>
      </c>
      <c r="C77" s="25">
        <v>-80.7</v>
      </c>
      <c r="D77" s="27">
        <v>0.83214830275737217</v>
      </c>
      <c r="E77" s="26">
        <v>-76.099999999999994</v>
      </c>
      <c r="F77" s="27">
        <v>1.2076891156992458E-2</v>
      </c>
      <c r="G77" s="24">
        <v>-76.099999999999994</v>
      </c>
      <c r="H77" s="27">
        <v>4.9999606869241951E-2</v>
      </c>
      <c r="I77" s="24">
        <v>-113.6</v>
      </c>
      <c r="J77" s="28">
        <v>1.3563539442368109E-3</v>
      </c>
      <c r="K77" s="28">
        <v>2.0834772533939797E-3</v>
      </c>
      <c r="L77" s="28">
        <v>0.75978880509554769</v>
      </c>
      <c r="M77" s="27">
        <v>0.34721811012669013</v>
      </c>
      <c r="N77" s="24">
        <v>-80.599999999999994</v>
      </c>
      <c r="O77" s="28">
        <v>9.4073970531919016E-2</v>
      </c>
      <c r="P77" s="28">
        <v>0.95499734273149028</v>
      </c>
      <c r="Q77" s="29">
        <v>0.23032461778841468</v>
      </c>
      <c r="R77" s="24">
        <v>-103.8</v>
      </c>
      <c r="S77" s="27">
        <v>1.3063300510128273E-3</v>
      </c>
      <c r="T77" s="24">
        <v>-86</v>
      </c>
      <c r="U77" s="27">
        <v>3.6475952585790926E-3</v>
      </c>
      <c r="V77" s="24">
        <v>-116.7</v>
      </c>
      <c r="W77" s="27">
        <v>0.19542681462998224</v>
      </c>
      <c r="X77" s="24">
        <v>-106.4</v>
      </c>
      <c r="Y77" s="27">
        <v>2.3630503933939472E-2</v>
      </c>
      <c r="Z77" s="24">
        <v>-102.7</v>
      </c>
      <c r="AA77" s="28">
        <v>2.8025799437292496E-3</v>
      </c>
      <c r="AB77" s="28">
        <v>8.1958688305761307E-3</v>
      </c>
      <c r="AC77" s="27">
        <v>0.1973966268799846</v>
      </c>
      <c r="AD77" s="24">
        <v>-51.9</v>
      </c>
      <c r="AE77" s="30">
        <v>3.4700009516405793E-3</v>
      </c>
      <c r="AF77" s="30">
        <v>1.9072460929245873E-3</v>
      </c>
      <c r="AG77" s="27">
        <v>0.50146398327084929</v>
      </c>
      <c r="AH77" s="24">
        <v>-69.099999999999994</v>
      </c>
      <c r="AI77" s="29">
        <v>1.2703586211042192E-2</v>
      </c>
      <c r="AJ77" s="24">
        <v>-61.8</v>
      </c>
      <c r="AK77" s="29">
        <v>2.4235804102678653E-2</v>
      </c>
      <c r="AL77" s="24">
        <v>-91.3</v>
      </c>
      <c r="AM77" s="29">
        <v>7.2980120529364742E-2</v>
      </c>
      <c r="AN77" s="24">
        <v>-84.1</v>
      </c>
      <c r="AO77" s="27">
        <v>3.4461816191854325E-3</v>
      </c>
      <c r="AP77" s="24">
        <v>-58.7</v>
      </c>
      <c r="AQ77" s="27">
        <v>3.7728023392520606E-2</v>
      </c>
      <c r="AR77" s="24">
        <v>-29.9</v>
      </c>
      <c r="AS77" s="27">
        <v>8.6861423144836126E-5</v>
      </c>
      <c r="AT77" s="26">
        <v>-29.9</v>
      </c>
      <c r="AU77" s="27">
        <v>0.12252326009342801</v>
      </c>
      <c r="AV77" s="26">
        <v>-36</v>
      </c>
      <c r="AW77" s="27">
        <v>0.71920155911658601</v>
      </c>
      <c r="AX77" s="26">
        <v>-76.900000000000006</v>
      </c>
      <c r="AY77" s="27">
        <v>0.38905891679209603</v>
      </c>
      <c r="AZ77" s="43">
        <v>-65.2</v>
      </c>
      <c r="BA77" s="39">
        <v>0.20172876417618427</v>
      </c>
      <c r="BB77" s="26">
        <v>-23.8</v>
      </c>
      <c r="BC77" s="28">
        <v>1.8124554822569507E-3</v>
      </c>
      <c r="BD77" s="28">
        <v>5.1692578083038215E-6</v>
      </c>
      <c r="BE77" s="27">
        <v>4.5511400269514545E-3</v>
      </c>
    </row>
    <row r="78" spans="1:57">
      <c r="A78" s="24">
        <v>-80.3</v>
      </c>
      <c r="B78" s="29">
        <v>4.0757925879228331E-5</v>
      </c>
      <c r="C78" s="25">
        <v>-80.3</v>
      </c>
      <c r="D78" s="27">
        <v>0.4891459140211718</v>
      </c>
      <c r="E78" s="26">
        <v>-75.8</v>
      </c>
      <c r="F78" s="27">
        <v>1.3278296333952425E-2</v>
      </c>
      <c r="G78" s="24">
        <v>-75.8</v>
      </c>
      <c r="H78" s="27">
        <v>5.8809086447747405E-2</v>
      </c>
      <c r="I78" s="24">
        <v>-113.3</v>
      </c>
      <c r="J78" s="28">
        <v>1.0667268983250159E-2</v>
      </c>
      <c r="K78" s="28">
        <v>1.3379528335673649E-2</v>
      </c>
      <c r="L78" s="28">
        <v>0.91653530054088628</v>
      </c>
      <c r="M78" s="27">
        <v>0.18441376308608637</v>
      </c>
      <c r="N78" s="24">
        <v>-80.2</v>
      </c>
      <c r="O78" s="28">
        <v>1.8952618638520716E-2</v>
      </c>
      <c r="P78" s="28">
        <v>0.50404686406365995</v>
      </c>
      <c r="Q78" s="29">
        <v>0.91113084486493423</v>
      </c>
      <c r="R78" s="24">
        <v>-103.4</v>
      </c>
      <c r="S78" s="27">
        <v>2.683932097221967E-3</v>
      </c>
      <c r="T78" s="24">
        <v>-85.6</v>
      </c>
      <c r="U78" s="27">
        <v>3.346790114858503E-3</v>
      </c>
      <c r="V78" s="24">
        <v>-116.3</v>
      </c>
      <c r="W78" s="27">
        <v>0.31562267789493498</v>
      </c>
      <c r="X78" s="24">
        <v>-106.1</v>
      </c>
      <c r="Y78" s="27">
        <v>1.4612086241151935E-2</v>
      </c>
      <c r="Z78" s="24">
        <v>-102.3</v>
      </c>
      <c r="AA78" s="28">
        <v>7.5795530011683057E-2</v>
      </c>
      <c r="AB78" s="28">
        <v>3.9891453890902151E-2</v>
      </c>
      <c r="AC78" s="27">
        <v>0.95309629770404636</v>
      </c>
      <c r="AD78" s="24">
        <v>-51.5</v>
      </c>
      <c r="AE78" s="30">
        <v>1.0771961291157364E-3</v>
      </c>
      <c r="AF78" s="30">
        <v>5.0879633122632854E-4</v>
      </c>
      <c r="AG78" s="27">
        <v>0.35521770239645656</v>
      </c>
      <c r="AH78" s="24">
        <v>-68.7</v>
      </c>
      <c r="AI78" s="29">
        <v>1.1263686234071247E-3</v>
      </c>
      <c r="AJ78" s="24">
        <v>-61.4</v>
      </c>
      <c r="AK78" s="29">
        <v>2.0433731659444034E-2</v>
      </c>
      <c r="AL78" s="24">
        <v>-90.9</v>
      </c>
      <c r="AM78" s="29">
        <v>5.0765175221392005E-2</v>
      </c>
      <c r="AN78" s="24">
        <v>-83.7</v>
      </c>
      <c r="AO78" s="27">
        <v>3.987198757078287E-2</v>
      </c>
      <c r="AP78" s="24">
        <v>-58.3</v>
      </c>
      <c r="AQ78" s="27">
        <v>7.1509727445595722E-2</v>
      </c>
      <c r="AR78" s="24">
        <v>-29.5</v>
      </c>
      <c r="AS78" s="27">
        <v>5.386255960613274E-4</v>
      </c>
      <c r="AT78" s="26">
        <v>-29.5</v>
      </c>
      <c r="AU78" s="27">
        <v>0.30472472376396426</v>
      </c>
      <c r="AV78" s="26">
        <v>-35.6</v>
      </c>
      <c r="AW78" s="27">
        <v>0.59583467009899693</v>
      </c>
      <c r="AX78" s="26">
        <v>-76.5</v>
      </c>
      <c r="AY78" s="27">
        <v>0.96508270992706491</v>
      </c>
      <c r="AZ78" s="43">
        <v>-64.8</v>
      </c>
      <c r="BA78" s="39">
        <v>0.21208186722428679</v>
      </c>
      <c r="BB78" s="26">
        <v>-23.4</v>
      </c>
      <c r="BC78" s="28">
        <v>2.895513245922071E-4</v>
      </c>
      <c r="BD78" s="28">
        <v>6.1238954535330044E-7</v>
      </c>
      <c r="BE78" s="27">
        <v>2.3121652075252573E-4</v>
      </c>
    </row>
    <row r="79" spans="1:57">
      <c r="A79" s="24">
        <v>-79.900000000000006</v>
      </c>
      <c r="B79" s="29">
        <v>3.6223772936106966E-5</v>
      </c>
      <c r="C79" s="25">
        <v>-79.900000000000006</v>
      </c>
      <c r="D79" s="27">
        <v>0.17775312800416404</v>
      </c>
      <c r="E79" s="26">
        <v>-75.400000000000006</v>
      </c>
      <c r="F79" s="27">
        <v>2.8911090579303092E-2</v>
      </c>
      <c r="G79" s="24">
        <v>-75.400000000000006</v>
      </c>
      <c r="H79" s="27">
        <v>9.5501123171830432E-3</v>
      </c>
      <c r="I79" s="24">
        <v>-112.9</v>
      </c>
      <c r="J79" s="28">
        <v>7.2689761263929351E-3</v>
      </c>
      <c r="K79" s="28">
        <v>2.9240609958916167E-4</v>
      </c>
      <c r="L79" s="28">
        <v>0.88636591064278447</v>
      </c>
      <c r="M79" s="27">
        <v>9.2611181213009583E-2</v>
      </c>
      <c r="N79" s="24">
        <v>-79.8</v>
      </c>
      <c r="O79" s="28">
        <v>0.45654819567662819</v>
      </c>
      <c r="P79" s="28">
        <v>0.47185987657825557</v>
      </c>
      <c r="Q79" s="29">
        <v>0.83009265674428401</v>
      </c>
      <c r="R79" s="24">
        <v>-103</v>
      </c>
      <c r="S79" s="27">
        <v>3.4108444411958196E-3</v>
      </c>
      <c r="T79" s="24">
        <v>-85.2</v>
      </c>
      <c r="U79" s="27">
        <v>1.7132523122042273E-3</v>
      </c>
      <c r="V79" s="24">
        <v>-115.9</v>
      </c>
      <c r="W79" s="27">
        <v>0.22117901660090189</v>
      </c>
      <c r="X79" s="24">
        <v>-105.7</v>
      </c>
      <c r="Y79" s="27">
        <v>6.4435622719011647E-3</v>
      </c>
      <c r="Z79" s="24">
        <v>-101.9</v>
      </c>
      <c r="AA79" s="28">
        <v>6.0688534967385827E-2</v>
      </c>
      <c r="AB79" s="28">
        <v>5.6846766744697942E-2</v>
      </c>
      <c r="AC79" s="27">
        <v>0.96893210817268305</v>
      </c>
      <c r="AD79" s="24">
        <v>-51.1</v>
      </c>
      <c r="AE79" s="30">
        <v>9.371155166461166E-4</v>
      </c>
      <c r="AF79" s="30">
        <v>1.1339025173941115E-3</v>
      </c>
      <c r="AG79" s="27">
        <v>0.85150399506742769</v>
      </c>
      <c r="AH79" s="24">
        <v>-68.400000000000006</v>
      </c>
      <c r="AI79" s="29">
        <v>4.6878477548494934E-4</v>
      </c>
      <c r="AJ79" s="24">
        <v>-61.1</v>
      </c>
      <c r="AK79" s="29">
        <v>2.9545338855712901E-2</v>
      </c>
      <c r="AL79" s="24">
        <v>-90.5</v>
      </c>
      <c r="AM79" s="29">
        <v>3.4575924582464848E-2</v>
      </c>
      <c r="AN79" s="24">
        <v>-83.3</v>
      </c>
      <c r="AO79" s="27">
        <v>6.8732968653013621E-2</v>
      </c>
      <c r="AP79" s="24">
        <v>-58</v>
      </c>
      <c r="AQ79" s="27">
        <v>3.0488714979798333E-2</v>
      </c>
      <c r="AR79" s="24">
        <v>-29.2</v>
      </c>
      <c r="AS79" s="27">
        <v>5.1673294934996292E-3</v>
      </c>
      <c r="AT79" s="26">
        <v>-29.2</v>
      </c>
      <c r="AU79" s="27">
        <v>6.2267543224542345E-2</v>
      </c>
      <c r="AV79" s="26">
        <v>-35.200000000000003</v>
      </c>
      <c r="AW79" s="27">
        <v>0.46094660985957969</v>
      </c>
      <c r="AX79" s="26">
        <v>-76.099999999999994</v>
      </c>
      <c r="AY79" s="27">
        <v>0.86614810126719222</v>
      </c>
      <c r="AZ79" s="43">
        <v>-64.400000000000006</v>
      </c>
      <c r="BA79" s="39">
        <v>0.7219803445571944</v>
      </c>
      <c r="BB79" s="26">
        <v>-23</v>
      </c>
      <c r="BC79" s="28">
        <v>7.0422287128962195E-4</v>
      </c>
      <c r="BD79" s="28">
        <v>5.8317850409346879E-6</v>
      </c>
      <c r="BE79" s="27">
        <v>8.9544189757230638E-4</v>
      </c>
    </row>
    <row r="80" spans="1:57">
      <c r="A80" s="24">
        <v>-79.5</v>
      </c>
      <c r="B80" s="29">
        <v>1.0932662513128147E-4</v>
      </c>
      <c r="C80" s="25">
        <v>-79.5</v>
      </c>
      <c r="D80" s="27">
        <v>0.59530805718256463</v>
      </c>
      <c r="E80" s="26">
        <v>-75</v>
      </c>
      <c r="F80" s="27">
        <v>1.2558786068584155E-2</v>
      </c>
      <c r="G80" s="24">
        <v>-75</v>
      </c>
      <c r="H80" s="27">
        <v>4.4378035166052895E-3</v>
      </c>
      <c r="I80" s="24">
        <v>-112.5</v>
      </c>
      <c r="J80" s="28">
        <v>1.0133273177482859E-3</v>
      </c>
      <c r="K80" s="28">
        <v>1.2537274889064875E-4</v>
      </c>
      <c r="L80" s="28">
        <v>0.59232918965924486</v>
      </c>
      <c r="M80" s="27">
        <v>0.11970712758414294</v>
      </c>
      <c r="N80" s="24">
        <v>-79.400000000000006</v>
      </c>
      <c r="O80" s="28">
        <v>0.3871818400891982</v>
      </c>
      <c r="P80" s="28">
        <v>0.47030393863386832</v>
      </c>
      <c r="Q80" s="29">
        <v>0.68304607850798726</v>
      </c>
      <c r="R80" s="24">
        <v>-102.7</v>
      </c>
      <c r="S80" s="27">
        <v>5.3874356660295179E-4</v>
      </c>
      <c r="T80" s="24">
        <v>-84.8</v>
      </c>
      <c r="U80" s="27">
        <v>3.2131773630835587E-3</v>
      </c>
      <c r="V80" s="24">
        <v>-115.5</v>
      </c>
      <c r="W80" s="27">
        <v>0.26460542212253052</v>
      </c>
      <c r="X80" s="24">
        <v>-105.3</v>
      </c>
      <c r="Y80" s="27">
        <v>2.1058595064402483E-2</v>
      </c>
      <c r="Z80" s="24">
        <v>-101.5</v>
      </c>
      <c r="AA80" s="28">
        <v>3.0376878226935026E-2</v>
      </c>
      <c r="AB80" s="28">
        <v>0.21250890691804969</v>
      </c>
      <c r="AC80" s="27">
        <v>0.24040411214963925</v>
      </c>
      <c r="AD80" s="24">
        <v>-50.8</v>
      </c>
      <c r="AE80" s="30">
        <v>3.0446622448938995E-3</v>
      </c>
      <c r="AF80" s="30">
        <v>4.1680403236428907E-3</v>
      </c>
      <c r="AG80" s="27">
        <v>0.67916319365204281</v>
      </c>
      <c r="AH80" s="24">
        <v>-68.099999999999994</v>
      </c>
      <c r="AI80" s="29">
        <v>6.915706672877644E-4</v>
      </c>
      <c r="AJ80" s="24">
        <v>-60.8</v>
      </c>
      <c r="AK80" s="29">
        <v>2.6561136058688841E-2</v>
      </c>
      <c r="AL80" s="24">
        <v>-90.2</v>
      </c>
      <c r="AM80" s="29">
        <v>1.7213851626909499E-3</v>
      </c>
      <c r="AN80" s="24">
        <v>-83</v>
      </c>
      <c r="AO80" s="27">
        <v>1.7720236566177217E-2</v>
      </c>
      <c r="AP80" s="24">
        <v>-57.6</v>
      </c>
      <c r="AQ80" s="27">
        <v>3.893586248243782E-2</v>
      </c>
      <c r="AR80" s="24">
        <v>-28.8</v>
      </c>
      <c r="AS80" s="27">
        <v>2.7228294073702097E-2</v>
      </c>
      <c r="AT80" s="26">
        <v>-28.8</v>
      </c>
      <c r="AU80" s="27">
        <v>4.4238214702291404E-2</v>
      </c>
      <c r="AV80" s="26">
        <v>-34.799999999999997</v>
      </c>
      <c r="AW80" s="27">
        <v>0.38708524278239076</v>
      </c>
      <c r="AX80" s="26">
        <v>-75.8</v>
      </c>
      <c r="AY80" s="27">
        <v>0.61515343063929717</v>
      </c>
      <c r="AZ80" s="43">
        <v>-64</v>
      </c>
      <c r="BA80" s="39">
        <v>0.74777230424713026</v>
      </c>
      <c r="BB80" s="26">
        <v>-22.7</v>
      </c>
      <c r="BC80" s="28">
        <v>2.4382531441324571E-4</v>
      </c>
      <c r="BD80" s="28">
        <v>2.0660867795868321E-6</v>
      </c>
      <c r="BE80" s="27">
        <v>4.0316654931954194E-4</v>
      </c>
    </row>
    <row r="81" spans="1:57">
      <c r="A81" s="24">
        <v>-79.2</v>
      </c>
      <c r="B81" s="29">
        <v>2.4663472959932667E-4</v>
      </c>
      <c r="C81" s="25">
        <v>-79.2</v>
      </c>
      <c r="D81" s="27">
        <v>0.55214578796199898</v>
      </c>
      <c r="E81" s="26">
        <v>-74.599999999999994</v>
      </c>
      <c r="F81" s="27">
        <v>4.5682317775890251E-3</v>
      </c>
      <c r="G81" s="24">
        <v>-74.599999999999994</v>
      </c>
      <c r="H81" s="27">
        <v>2.2667760775029657E-2</v>
      </c>
      <c r="I81" s="24">
        <v>-112.1</v>
      </c>
      <c r="J81" s="28">
        <v>2.6634573059858466E-3</v>
      </c>
      <c r="K81" s="28">
        <v>5.7053091568820429E-5</v>
      </c>
      <c r="L81" s="28">
        <v>0.38805764771145712</v>
      </c>
      <c r="M81" s="27">
        <v>0.18981293890335121</v>
      </c>
      <c r="N81" s="24">
        <v>-79</v>
      </c>
      <c r="O81" s="28">
        <v>5.4040148901383991E-2</v>
      </c>
      <c r="P81" s="28">
        <v>4.2065709224088567E-2</v>
      </c>
      <c r="Q81" s="29">
        <v>0.65219406962498661</v>
      </c>
      <c r="R81" s="24">
        <v>-102.3</v>
      </c>
      <c r="S81" s="27">
        <v>2.3790415271250477E-4</v>
      </c>
      <c r="T81" s="24">
        <v>-84.5</v>
      </c>
      <c r="U81" s="27">
        <v>4.0420574225646638E-3</v>
      </c>
      <c r="V81" s="24">
        <v>-115.2</v>
      </c>
      <c r="W81" s="27">
        <v>0.40906125372189661</v>
      </c>
      <c r="X81" s="24">
        <v>-104.9</v>
      </c>
      <c r="Y81" s="27">
        <v>3.1364042472877038E-2</v>
      </c>
      <c r="Z81" s="24">
        <v>-101.1</v>
      </c>
      <c r="AA81" s="28">
        <v>2.0520242958800568E-2</v>
      </c>
      <c r="AB81" s="28">
        <v>2.5717530659688584E-2</v>
      </c>
      <c r="AC81" s="27">
        <v>0.59324764562246812</v>
      </c>
      <c r="AD81" s="24">
        <v>-50.4</v>
      </c>
      <c r="AE81" s="30">
        <v>3.4244751128498642E-3</v>
      </c>
      <c r="AF81" s="30">
        <v>1.4852833454341537E-3</v>
      </c>
      <c r="AG81" s="27">
        <v>0.50450238769391209</v>
      </c>
      <c r="AH81" s="24">
        <v>-67.8</v>
      </c>
      <c r="AI81" s="29">
        <v>7.1509681325300826E-4</v>
      </c>
      <c r="AJ81" s="24">
        <v>-60.4</v>
      </c>
      <c r="AK81" s="29">
        <v>1.6097670950529663E-2</v>
      </c>
      <c r="AL81" s="24">
        <v>-89.8</v>
      </c>
      <c r="AM81" s="29">
        <v>1.1519636045996429E-2</v>
      </c>
      <c r="AN81" s="24">
        <v>-82.6</v>
      </c>
      <c r="AO81" s="27">
        <v>1.8189800099779586E-2</v>
      </c>
      <c r="AP81" s="24">
        <v>-57.2</v>
      </c>
      <c r="AQ81" s="27">
        <v>2.2348493938022327E-2</v>
      </c>
      <c r="AR81" s="24">
        <v>-28.4</v>
      </c>
      <c r="AS81" s="27">
        <v>2.414107244101437E-2</v>
      </c>
      <c r="AT81" s="26">
        <v>-28.4</v>
      </c>
      <c r="AU81" s="27">
        <v>0.12346076608091235</v>
      </c>
      <c r="AV81" s="26">
        <v>-34.5</v>
      </c>
      <c r="AW81" s="27">
        <v>0.19842770347916841</v>
      </c>
      <c r="AX81" s="26">
        <v>-75.400000000000006</v>
      </c>
      <c r="AY81" s="27">
        <v>0.41369106977900882</v>
      </c>
      <c r="AZ81" s="43">
        <v>-63.6</v>
      </c>
      <c r="BA81" s="39">
        <v>0.96667949924208574</v>
      </c>
      <c r="BB81" s="26">
        <v>-22.3</v>
      </c>
      <c r="BC81" s="28">
        <v>7.2170672816069875E-4</v>
      </c>
      <c r="BD81" s="28">
        <v>2.2214421801245042E-6</v>
      </c>
      <c r="BE81" s="27">
        <v>1.046060409198535E-3</v>
      </c>
    </row>
    <row r="82" spans="1:57">
      <c r="A82" s="24">
        <v>-78.8</v>
      </c>
      <c r="B82" s="29">
        <v>3.5108910713753092E-5</v>
      </c>
      <c r="C82" s="25">
        <v>-78.8</v>
      </c>
      <c r="D82" s="27">
        <v>0.58563461049797549</v>
      </c>
      <c r="E82" s="26">
        <v>-74.2</v>
      </c>
      <c r="F82" s="27">
        <v>2.219995485328116E-3</v>
      </c>
      <c r="G82" s="24">
        <v>-74.2</v>
      </c>
      <c r="H82" s="27">
        <v>1.8476498306434264E-2</v>
      </c>
      <c r="I82" s="24">
        <v>-111.7</v>
      </c>
      <c r="J82" s="28">
        <v>8.789895730971024E-3</v>
      </c>
      <c r="K82" s="28">
        <v>4.3624117726863041E-4</v>
      </c>
      <c r="L82" s="28">
        <v>0.26202021006181886</v>
      </c>
      <c r="M82" s="27">
        <v>8.2445427310955569E-2</v>
      </c>
      <c r="N82" s="24">
        <v>-78.7</v>
      </c>
      <c r="O82" s="28">
        <v>5.4338687896322964E-2</v>
      </c>
      <c r="P82" s="28">
        <v>0.20802341755097792</v>
      </c>
      <c r="Q82" s="29">
        <v>0.74327719482844523</v>
      </c>
      <c r="R82" s="24">
        <v>-101.9</v>
      </c>
      <c r="S82" s="27">
        <v>1.7996016851863967E-4</v>
      </c>
      <c r="T82" s="24">
        <v>-84.1</v>
      </c>
      <c r="U82" s="27">
        <v>1.1899013866860776E-3</v>
      </c>
      <c r="V82" s="24">
        <v>-114.8</v>
      </c>
      <c r="W82" s="27">
        <v>0.31099943776140843</v>
      </c>
      <c r="X82" s="24">
        <v>-104.5</v>
      </c>
      <c r="Y82" s="27">
        <v>2.4713162959613247E-2</v>
      </c>
      <c r="Z82" s="24">
        <v>-100.8</v>
      </c>
      <c r="AA82" s="28">
        <v>5.6194787946327651E-2</v>
      </c>
      <c r="AB82" s="28">
        <v>2.085801342852639E-2</v>
      </c>
      <c r="AC82" s="27">
        <v>0.81789929594203847</v>
      </c>
      <c r="AD82" s="24">
        <v>-50</v>
      </c>
      <c r="AE82" s="30">
        <v>4.6342906096942743E-3</v>
      </c>
      <c r="AF82" s="30">
        <v>1.8673106033929145E-3</v>
      </c>
      <c r="AG82" s="27">
        <v>0.84787276556213409</v>
      </c>
      <c r="AH82" s="24">
        <v>-67.400000000000006</v>
      </c>
      <c r="AI82" s="29">
        <v>3.4406579615732822E-4</v>
      </c>
      <c r="AJ82" s="24">
        <v>-60.1</v>
      </c>
      <c r="AK82" s="29">
        <v>8.6359183362559218E-3</v>
      </c>
      <c r="AL82" s="24">
        <v>-89.4</v>
      </c>
      <c r="AM82" s="29">
        <v>1.2831749626151504E-2</v>
      </c>
      <c r="AN82" s="24">
        <v>-82.2</v>
      </c>
      <c r="AO82" s="27">
        <v>9.0241583087793314E-2</v>
      </c>
      <c r="AP82" s="24">
        <v>-56.8</v>
      </c>
      <c r="AQ82" s="27">
        <v>0.10249743206506502</v>
      </c>
      <c r="AR82" s="24">
        <v>-28</v>
      </c>
      <c r="AS82" s="27">
        <v>2.1284243974200229E-2</v>
      </c>
      <c r="AT82" s="26">
        <v>-28</v>
      </c>
      <c r="AU82" s="27">
        <v>0.18563790653779885</v>
      </c>
      <c r="AV82" s="26">
        <v>-34.1</v>
      </c>
      <c r="AW82" s="27">
        <v>0.4623415427947043</v>
      </c>
      <c r="AX82" s="26">
        <v>-75</v>
      </c>
      <c r="AY82" s="27">
        <v>0.13144420012007901</v>
      </c>
      <c r="AZ82" s="43">
        <v>-63.3</v>
      </c>
      <c r="BA82" s="39">
        <v>0.57856590456022161</v>
      </c>
      <c r="BB82" s="26">
        <v>-21.9</v>
      </c>
      <c r="BC82" s="28">
        <v>3.3368474776674724E-5</v>
      </c>
      <c r="BD82" s="28">
        <v>3.6085935738212208E-8</v>
      </c>
      <c r="BE82" s="27">
        <v>6.698143225895518E-5</v>
      </c>
    </row>
    <row r="83" spans="1:57">
      <c r="A83" s="24">
        <v>-78.400000000000006</v>
      </c>
      <c r="B83" s="29">
        <v>4.7051925049380446E-5</v>
      </c>
      <c r="C83" s="25">
        <v>-78.400000000000006</v>
      </c>
      <c r="D83" s="27">
        <v>0.25453250544588135</v>
      </c>
      <c r="E83" s="26">
        <v>-73.900000000000006</v>
      </c>
      <c r="F83" s="27">
        <v>4.2122039230027937E-4</v>
      </c>
      <c r="G83" s="24">
        <v>-73.900000000000006</v>
      </c>
      <c r="H83" s="27">
        <v>2.800583017372986E-3</v>
      </c>
      <c r="I83" s="24">
        <v>-111.4</v>
      </c>
      <c r="J83" s="28">
        <v>1.8958547481409783E-2</v>
      </c>
      <c r="K83" s="28">
        <v>9.0151208641377004E-3</v>
      </c>
      <c r="L83" s="28">
        <v>0.52239983563118964</v>
      </c>
      <c r="M83" s="27">
        <v>0.37289134721528028</v>
      </c>
      <c r="N83" s="24">
        <v>-78.3</v>
      </c>
      <c r="O83" s="28">
        <v>7.4234693264562959E-2</v>
      </c>
      <c r="P83" s="28">
        <v>8.9118281483864137E-2</v>
      </c>
      <c r="Q83" s="29">
        <v>0.546424342694662</v>
      </c>
      <c r="R83" s="24">
        <v>-101.5</v>
      </c>
      <c r="S83" s="27">
        <v>4.7991837848344776E-5</v>
      </c>
      <c r="T83" s="24">
        <v>-83.7</v>
      </c>
      <c r="U83" s="27">
        <v>5.1210948507765368E-4</v>
      </c>
      <c r="V83" s="24">
        <v>-114.4</v>
      </c>
      <c r="W83" s="27">
        <v>0.11764127678682225</v>
      </c>
      <c r="X83" s="24">
        <v>-104.2</v>
      </c>
      <c r="Y83" s="27">
        <v>7.7428666367677201E-2</v>
      </c>
      <c r="Z83" s="24">
        <v>-100.4</v>
      </c>
      <c r="AA83" s="28">
        <v>9.3546737991890269E-2</v>
      </c>
      <c r="AB83" s="28">
        <v>0.13025433174489892</v>
      </c>
      <c r="AC83" s="27">
        <v>0.72399355210282446</v>
      </c>
      <c r="AD83" s="24">
        <v>-49.6</v>
      </c>
      <c r="AE83" s="30">
        <v>1.6619751595483526E-3</v>
      </c>
      <c r="AF83" s="30">
        <v>4.4162839635418668E-4</v>
      </c>
      <c r="AG83" s="27">
        <v>0.97988471056977888</v>
      </c>
      <c r="AH83" s="24">
        <v>-67.099999999999994</v>
      </c>
      <c r="AI83" s="29">
        <v>1.9486923702088382E-4</v>
      </c>
      <c r="AJ83" s="24">
        <v>-59.8</v>
      </c>
      <c r="AK83" s="29">
        <v>1.8007935135176255E-3</v>
      </c>
      <c r="AL83" s="24">
        <v>-89</v>
      </c>
      <c r="AM83" s="29">
        <v>7.8101961975391128E-3</v>
      </c>
      <c r="AN83" s="24">
        <v>-81.8</v>
      </c>
      <c r="AO83" s="27">
        <v>0.12968421044191122</v>
      </c>
      <c r="AP83" s="24">
        <v>-56.4</v>
      </c>
      <c r="AQ83" s="27">
        <v>0.17107167733804304</v>
      </c>
      <c r="AR83" s="24">
        <v>-27.7</v>
      </c>
      <c r="AS83" s="27">
        <v>1.3053900419818951E-2</v>
      </c>
      <c r="AT83" s="26">
        <v>-27.7</v>
      </c>
      <c r="AU83" s="27">
        <v>0.59996152369419486</v>
      </c>
      <c r="AV83" s="26">
        <v>-33.700000000000003</v>
      </c>
      <c r="AW83" s="27">
        <v>0.62025124991808922</v>
      </c>
      <c r="AX83" s="26">
        <v>-74.599999999999994</v>
      </c>
      <c r="AY83" s="27">
        <v>0.23770294116597429</v>
      </c>
      <c r="AZ83" s="43">
        <v>-62.9</v>
      </c>
      <c r="BA83" s="39">
        <v>0.55760936458600874</v>
      </c>
      <c r="BB83" s="26">
        <v>-21.5</v>
      </c>
      <c r="BC83" s="28">
        <v>1.4521837649797835E-4</v>
      </c>
      <c r="BD83" s="28">
        <v>3.4097316849914552E-8</v>
      </c>
      <c r="BE83" s="27">
        <v>6.4740112799981331E-5</v>
      </c>
    </row>
    <row r="84" spans="1:57">
      <c r="A84" s="24">
        <v>-78</v>
      </c>
      <c r="B84" s="29">
        <v>7.7881012533297651E-5</v>
      </c>
      <c r="C84" s="25">
        <v>-78</v>
      </c>
      <c r="D84" s="27">
        <v>0.3478821527552225</v>
      </c>
      <c r="E84" s="26">
        <v>-73.5</v>
      </c>
      <c r="F84" s="27">
        <v>6.7085573924413082E-3</v>
      </c>
      <c r="G84" s="24">
        <v>-73.5</v>
      </c>
      <c r="H84" s="27">
        <v>5.4534644153736676E-3</v>
      </c>
      <c r="I84" s="24">
        <v>-111</v>
      </c>
      <c r="J84" s="28">
        <v>4.7554450496556518E-4</v>
      </c>
      <c r="K84" s="28">
        <v>9.2381448569024043E-4</v>
      </c>
      <c r="L84" s="28">
        <v>0.7850334978217115</v>
      </c>
      <c r="M84" s="27">
        <v>0.25976004627928412</v>
      </c>
      <c r="N84" s="24">
        <v>-77.900000000000006</v>
      </c>
      <c r="O84" s="28">
        <v>0.36823314534071605</v>
      </c>
      <c r="P84" s="28">
        <v>0.26241832970395079</v>
      </c>
      <c r="Q84" s="29">
        <v>0.53073391920016566</v>
      </c>
      <c r="R84" s="24">
        <v>-101.1</v>
      </c>
      <c r="S84" s="27">
        <v>1.8407565348336352E-4</v>
      </c>
      <c r="T84" s="24">
        <v>-83.3</v>
      </c>
      <c r="U84" s="27">
        <v>2.4055410096846491E-3</v>
      </c>
      <c r="V84" s="24">
        <v>-114</v>
      </c>
      <c r="W84" s="27">
        <v>0.13060440037183998</v>
      </c>
      <c r="X84" s="24">
        <v>-103.8</v>
      </c>
      <c r="Y84" s="27">
        <v>3.3728428545908351E-2</v>
      </c>
      <c r="Z84" s="24">
        <v>-100</v>
      </c>
      <c r="AA84" s="28">
        <v>2.1997494713379257E-4</v>
      </c>
      <c r="AB84" s="28">
        <v>1.5630748343358474E-3</v>
      </c>
      <c r="AC84" s="27">
        <v>0.67343306332149888</v>
      </c>
      <c r="AD84" s="24">
        <v>-49.2</v>
      </c>
      <c r="AE84" s="30">
        <v>2.7776113047341352E-3</v>
      </c>
      <c r="AF84" s="30">
        <v>2.6907972800836915E-3</v>
      </c>
      <c r="AG84" s="27">
        <v>0.89308350045161689</v>
      </c>
      <c r="AH84" s="24">
        <v>-66.8</v>
      </c>
      <c r="AI84" s="29">
        <v>1.8718399708785968E-4</v>
      </c>
      <c r="AJ84" s="24">
        <v>-59.4</v>
      </c>
      <c r="AK84" s="29">
        <v>2.6307939425875568E-3</v>
      </c>
      <c r="AL84" s="24">
        <v>-88.6</v>
      </c>
      <c r="AM84" s="29">
        <v>1.2296344603455001E-3</v>
      </c>
      <c r="AN84" s="24">
        <v>-81.400000000000006</v>
      </c>
      <c r="AO84" s="27">
        <v>0.29317034614230153</v>
      </c>
      <c r="AP84" s="24">
        <v>-56.1</v>
      </c>
      <c r="AQ84" s="27">
        <v>8.7180623777337093E-3</v>
      </c>
      <c r="AR84" s="24">
        <v>-27.3</v>
      </c>
      <c r="AS84" s="27">
        <v>6.3390499581207117E-4</v>
      </c>
      <c r="AT84" s="26">
        <v>-27.3</v>
      </c>
      <c r="AU84" s="27">
        <v>0.10971450832254918</v>
      </c>
      <c r="AV84" s="26">
        <v>-33.299999999999997</v>
      </c>
      <c r="AW84" s="27">
        <v>0.80389955984667272</v>
      </c>
      <c r="AX84" s="26">
        <v>-74.2</v>
      </c>
      <c r="AY84" s="27">
        <v>0.20383104438382529</v>
      </c>
      <c r="AZ84" s="43">
        <v>-62.5</v>
      </c>
      <c r="BA84" s="39">
        <v>0.68466700294088367</v>
      </c>
      <c r="BB84" s="26">
        <v>-21.1</v>
      </c>
      <c r="BC84" s="28">
        <v>1.3914069194616787E-4</v>
      </c>
      <c r="BD84" s="28">
        <v>4.2254493337137637E-6</v>
      </c>
      <c r="BE84" s="27">
        <v>1.1870903797252951E-3</v>
      </c>
    </row>
    <row r="85" spans="1:57">
      <c r="A85" s="24">
        <v>-77.7</v>
      </c>
      <c r="B85" s="29">
        <v>4.5286540378001379E-5</v>
      </c>
      <c r="C85" s="25">
        <v>-77.7</v>
      </c>
      <c r="D85" s="27">
        <v>0.93225993481582381</v>
      </c>
      <c r="E85" s="26">
        <v>-73.099999999999994</v>
      </c>
      <c r="F85" s="27">
        <v>1.4656787435686046E-2</v>
      </c>
      <c r="G85" s="24">
        <v>-73.099999999999994</v>
      </c>
      <c r="H85" s="27">
        <v>1.1348574812280491E-2</v>
      </c>
      <c r="I85" s="24">
        <v>-110.6</v>
      </c>
      <c r="J85" s="28">
        <v>4.2393113122581228E-4</v>
      </c>
      <c r="K85" s="28">
        <v>7.724717723401037E-6</v>
      </c>
      <c r="L85" s="28">
        <v>8.8920340503038736E-2</v>
      </c>
      <c r="M85" s="27">
        <v>3.8619637496973239E-2</v>
      </c>
      <c r="N85" s="24">
        <v>-77.5</v>
      </c>
      <c r="O85" s="28">
        <v>0.22800041470007323</v>
      </c>
      <c r="P85" s="28">
        <v>5.5115687347396566E-2</v>
      </c>
      <c r="Q85" s="29">
        <v>0.37682755597742834</v>
      </c>
      <c r="R85" s="24">
        <v>-100.8</v>
      </c>
      <c r="S85" s="27">
        <v>3.3437935561318837E-5</v>
      </c>
      <c r="T85" s="24">
        <v>-83</v>
      </c>
      <c r="U85" s="27">
        <v>9.7563494945995428E-3</v>
      </c>
      <c r="V85" s="24">
        <v>-113.6</v>
      </c>
      <c r="W85" s="27">
        <v>6.7777921693941576E-2</v>
      </c>
      <c r="X85" s="24">
        <v>-103.4</v>
      </c>
      <c r="Y85" s="27">
        <v>1.2203758202162449E-2</v>
      </c>
      <c r="Z85" s="24">
        <v>-99.6</v>
      </c>
      <c r="AA85" s="28">
        <v>4.2986910922228226E-3</v>
      </c>
      <c r="AB85" s="28">
        <v>8.6217553469028249E-2</v>
      </c>
      <c r="AC85" s="27">
        <v>0.19480932620199218</v>
      </c>
      <c r="AD85" s="24">
        <v>-48.9</v>
      </c>
      <c r="AE85" s="30">
        <v>5.8581447776902993E-3</v>
      </c>
      <c r="AF85" s="30">
        <v>1.3396509105387067E-3</v>
      </c>
      <c r="AG85" s="27">
        <v>0.2801599783118795</v>
      </c>
      <c r="AH85" s="24">
        <v>-66.400000000000006</v>
      </c>
      <c r="AI85" s="29">
        <v>2.2428089560666176E-3</v>
      </c>
      <c r="AJ85" s="24">
        <v>-59.1</v>
      </c>
      <c r="AK85" s="29">
        <v>1.4983526546456672E-2</v>
      </c>
      <c r="AL85" s="24">
        <v>-88.3</v>
      </c>
      <c r="AM85" s="29">
        <v>6.3813872320812468E-2</v>
      </c>
      <c r="AN85" s="24">
        <v>-81.099999999999994</v>
      </c>
      <c r="AO85" s="27">
        <v>0.27757404027176968</v>
      </c>
      <c r="AP85" s="24">
        <v>-55.7</v>
      </c>
      <c r="AQ85" s="27">
        <v>6.068329545867001E-2</v>
      </c>
      <c r="AR85" s="24">
        <v>-26.9</v>
      </c>
      <c r="AS85" s="27">
        <v>2.9018339889081469E-2</v>
      </c>
      <c r="AT85" s="26">
        <v>-26.9</v>
      </c>
      <c r="AU85" s="27">
        <v>0.13281183049755391</v>
      </c>
      <c r="AV85" s="26">
        <v>-33</v>
      </c>
      <c r="AW85" s="27">
        <v>0.9840928896770974</v>
      </c>
      <c r="AX85" s="26">
        <v>-73.900000000000006</v>
      </c>
      <c r="AY85" s="27">
        <v>0.15699425648996262</v>
      </c>
      <c r="AZ85" s="43">
        <v>-62.1</v>
      </c>
      <c r="BA85" s="39">
        <v>0.92507472171928162</v>
      </c>
      <c r="BB85" s="26">
        <v>-20.8</v>
      </c>
      <c r="BC85" s="28">
        <v>1.0276912019035035E-3</v>
      </c>
      <c r="BD85" s="28">
        <v>1.3267465376671774E-5</v>
      </c>
      <c r="BE85" s="27">
        <v>6.2574749779850244E-3</v>
      </c>
    </row>
    <row r="86" spans="1:57">
      <c r="A86" s="24">
        <v>-77.3</v>
      </c>
      <c r="B86" s="29">
        <v>6.2978009462706015E-5</v>
      </c>
      <c r="C86" s="25">
        <v>-77.3</v>
      </c>
      <c r="D86" s="27">
        <v>0.72694382840664729</v>
      </c>
      <c r="E86" s="26">
        <v>-72.7</v>
      </c>
      <c r="F86" s="27">
        <v>1.6312626508029344E-2</v>
      </c>
      <c r="G86" s="24">
        <v>-72.7</v>
      </c>
      <c r="H86" s="27">
        <v>1.7151244352783299E-2</v>
      </c>
      <c r="I86" s="24">
        <v>-110.2</v>
      </c>
      <c r="J86" s="28">
        <v>1.2573408271718415E-2</v>
      </c>
      <c r="K86" s="28">
        <v>2.6646433822640338E-3</v>
      </c>
      <c r="L86" s="28">
        <v>0.24241890866444454</v>
      </c>
      <c r="M86" s="27">
        <v>0.34424932507265726</v>
      </c>
      <c r="N86" s="24">
        <v>-77.099999999999994</v>
      </c>
      <c r="O86" s="28">
        <v>0.30652949531943874</v>
      </c>
      <c r="P86" s="28">
        <v>0.35949460465433147</v>
      </c>
      <c r="Q86" s="29">
        <v>0.43628515927672717</v>
      </c>
      <c r="R86" s="24">
        <v>-100.4</v>
      </c>
      <c r="S86" s="27">
        <v>3.3751238103170964E-6</v>
      </c>
      <c r="T86" s="24">
        <v>-82.6</v>
      </c>
      <c r="U86" s="27">
        <v>1.0626891434996115E-2</v>
      </c>
      <c r="V86" s="24">
        <v>-113.3</v>
      </c>
      <c r="W86" s="27">
        <v>2.1022600886025141E-2</v>
      </c>
      <c r="X86" s="24">
        <v>-103</v>
      </c>
      <c r="Y86" s="27">
        <v>2.9074994244083836E-2</v>
      </c>
      <c r="Z86" s="24">
        <v>-99.2</v>
      </c>
      <c r="AA86" s="28">
        <v>0.15585400119950393</v>
      </c>
      <c r="AB86" s="28">
        <v>0.45794761267263595</v>
      </c>
      <c r="AC86" s="27">
        <v>0.34739752214083008</v>
      </c>
      <c r="AD86" s="24">
        <v>-48.5</v>
      </c>
      <c r="AE86" s="30">
        <v>1.8779868755492793E-4</v>
      </c>
      <c r="AF86" s="30">
        <v>1.3491281607603242E-5</v>
      </c>
      <c r="AG86" s="27">
        <v>0.1732754386329724</v>
      </c>
      <c r="AH86" s="24">
        <v>-66.099999999999994</v>
      </c>
      <c r="AI86" s="29">
        <v>7.6732650077205328E-3</v>
      </c>
      <c r="AJ86" s="24">
        <v>-58.8</v>
      </c>
      <c r="AK86" s="29">
        <v>6.8216323903788872E-2</v>
      </c>
      <c r="AL86" s="24">
        <v>-87.9</v>
      </c>
      <c r="AM86" s="29">
        <v>6.978667960802136E-2</v>
      </c>
      <c r="AN86" s="24">
        <v>-80.7</v>
      </c>
      <c r="AO86" s="27">
        <v>0.18420147963379591</v>
      </c>
      <c r="AP86" s="24">
        <v>-55.3</v>
      </c>
      <c r="AQ86" s="27">
        <v>0.17257964864118994</v>
      </c>
      <c r="AR86" s="24">
        <v>-26.5</v>
      </c>
      <c r="AS86" s="27">
        <v>1.4973035840648524E-3</v>
      </c>
      <c r="AT86" s="26">
        <v>-26.5</v>
      </c>
      <c r="AU86" s="27">
        <v>0.1203733019024345</v>
      </c>
      <c r="AV86" s="26">
        <v>-32.6</v>
      </c>
      <c r="AW86" s="27">
        <v>0.55516697786817149</v>
      </c>
      <c r="AX86" s="26">
        <v>-73.5</v>
      </c>
      <c r="AY86" s="27">
        <v>3.4967135090956537E-2</v>
      </c>
      <c r="AZ86" s="43">
        <v>-61.7</v>
      </c>
      <c r="BA86" s="39">
        <v>0.95532955457776092</v>
      </c>
      <c r="BB86" s="26">
        <v>-20.399999999999999</v>
      </c>
      <c r="BC86" s="28">
        <v>7.7577829506023045E-4</v>
      </c>
      <c r="BD86" s="28">
        <v>1.4243433833862581E-5</v>
      </c>
      <c r="BE86" s="27">
        <v>1.0690489321528624E-2</v>
      </c>
    </row>
    <row r="87" spans="1:57">
      <c r="A87" s="24">
        <v>-76.900000000000006</v>
      </c>
      <c r="B87" s="29">
        <v>2.4838875605209104E-4</v>
      </c>
      <c r="C87" s="25">
        <v>-76.900000000000006</v>
      </c>
      <c r="D87" s="27">
        <v>0.97685745785632316</v>
      </c>
      <c r="E87" s="26">
        <v>-72.3</v>
      </c>
      <c r="F87" s="27">
        <v>7.6693621560860473E-2</v>
      </c>
      <c r="G87" s="24">
        <v>-72.3</v>
      </c>
      <c r="H87" s="27">
        <v>2.1396295978645084E-2</v>
      </c>
      <c r="I87" s="24">
        <v>-109.8</v>
      </c>
      <c r="J87" s="28">
        <v>4.8099663232368355E-3</v>
      </c>
      <c r="K87" s="28">
        <v>2.5410935899916002E-3</v>
      </c>
      <c r="L87" s="28">
        <v>0.69407348332352337</v>
      </c>
      <c r="M87" s="27">
        <v>0.51054312633045229</v>
      </c>
      <c r="N87" s="24">
        <v>-76.8</v>
      </c>
      <c r="O87" s="28">
        <v>0.15013292337439083</v>
      </c>
      <c r="P87" s="28">
        <v>0.43848864726984405</v>
      </c>
      <c r="Q87" s="29">
        <v>9.188185654206571E-2</v>
      </c>
      <c r="R87" s="24">
        <v>-100</v>
      </c>
      <c r="S87" s="27">
        <v>3.2968905258040255E-5</v>
      </c>
      <c r="T87" s="24">
        <v>-82.2</v>
      </c>
      <c r="U87" s="27">
        <v>2.1175677515896323E-2</v>
      </c>
      <c r="V87" s="24">
        <v>-112.9</v>
      </c>
      <c r="W87" s="27">
        <v>8.7153494173334262E-2</v>
      </c>
      <c r="X87" s="24">
        <v>-102.7</v>
      </c>
      <c r="Y87" s="27">
        <v>4.3992030037587636E-2</v>
      </c>
      <c r="Z87" s="24">
        <v>-98.9</v>
      </c>
      <c r="AA87" s="28">
        <v>3.1336705646444595E-3</v>
      </c>
      <c r="AB87" s="28">
        <v>2.8756420758222632E-2</v>
      </c>
      <c r="AC87" s="27">
        <v>0.17688900750304701</v>
      </c>
      <c r="AD87" s="24">
        <v>-48.1</v>
      </c>
      <c r="AE87" s="30">
        <v>2.0562487389406714E-5</v>
      </c>
      <c r="AF87" s="30">
        <v>4.1642124287202028E-7</v>
      </c>
      <c r="AG87" s="27">
        <v>0.36987455502014532</v>
      </c>
      <c r="AH87" s="24">
        <v>-65.8</v>
      </c>
      <c r="AI87" s="29">
        <v>7.5056475965278079E-3</v>
      </c>
      <c r="AJ87" s="24">
        <v>-58.5</v>
      </c>
      <c r="AK87" s="29">
        <v>1.334554070187337E-2</v>
      </c>
      <c r="AL87" s="24">
        <v>-87.5</v>
      </c>
      <c r="AM87" s="29">
        <v>1.0310778039229144E-2</v>
      </c>
      <c r="AN87" s="24">
        <v>-80.3</v>
      </c>
      <c r="AO87" s="27">
        <v>5.8826475834462967E-2</v>
      </c>
      <c r="AP87" s="24">
        <v>-54.9</v>
      </c>
      <c r="AQ87" s="27">
        <v>0.31786948893292866</v>
      </c>
      <c r="AR87" s="24">
        <v>-26.1</v>
      </c>
      <c r="AS87" s="27">
        <v>1.265649384398142E-3</v>
      </c>
      <c r="AT87" s="26">
        <v>-26.1</v>
      </c>
      <c r="AU87" s="27">
        <v>5.3866494299376858E-2</v>
      </c>
      <c r="AV87" s="26">
        <v>-32.200000000000003</v>
      </c>
      <c r="AW87" s="27">
        <v>0.18200162053197227</v>
      </c>
      <c r="AX87" s="26">
        <v>-73.099999999999994</v>
      </c>
      <c r="AY87" s="27">
        <v>5.9828020947416329E-2</v>
      </c>
      <c r="AZ87" s="43">
        <v>-61.4</v>
      </c>
      <c r="BA87" s="39">
        <v>0.92292617307967029</v>
      </c>
      <c r="BB87" s="26">
        <v>-20</v>
      </c>
      <c r="BC87" s="28">
        <v>3.3942985655590202E-5</v>
      </c>
      <c r="BD87" s="28">
        <v>2.4362998113898703E-5</v>
      </c>
      <c r="BE87" s="27">
        <v>2.4609705727364869E-2</v>
      </c>
    </row>
    <row r="88" spans="1:57">
      <c r="A88" s="24">
        <v>-76.5</v>
      </c>
      <c r="B88" s="29">
        <v>2.1617583233961E-3</v>
      </c>
      <c r="C88" s="25">
        <v>-76.5</v>
      </c>
      <c r="D88" s="27">
        <v>0.69271393884367605</v>
      </c>
      <c r="E88" s="26">
        <v>-72</v>
      </c>
      <c r="F88" s="27">
        <v>2.5606315765539484E-2</v>
      </c>
      <c r="G88" s="24">
        <v>-72</v>
      </c>
      <c r="H88" s="27">
        <v>0.14245887389192657</v>
      </c>
      <c r="I88" s="24">
        <v>-109.5</v>
      </c>
      <c r="J88" s="28">
        <v>3.0672627612436075E-3</v>
      </c>
      <c r="K88" s="28">
        <v>1.7928207775492516E-3</v>
      </c>
      <c r="L88" s="28">
        <v>0.85302704519219086</v>
      </c>
      <c r="M88" s="27">
        <v>0.35268258926215812</v>
      </c>
      <c r="N88" s="24">
        <v>-76.400000000000006</v>
      </c>
      <c r="O88" s="28">
        <v>0.46665950118951016</v>
      </c>
      <c r="P88" s="28">
        <v>0.4712656994413329</v>
      </c>
      <c r="Q88" s="29">
        <v>5.9904824795282058E-2</v>
      </c>
      <c r="R88" s="24">
        <v>-99.6</v>
      </c>
      <c r="S88" s="27">
        <v>4.7863163354760238E-4</v>
      </c>
      <c r="T88" s="24">
        <v>-81.8</v>
      </c>
      <c r="U88" s="27">
        <v>1.7992508429344228E-2</v>
      </c>
      <c r="V88" s="24">
        <v>-112.5</v>
      </c>
      <c r="W88" s="27">
        <v>0.16986400039676663</v>
      </c>
      <c r="X88" s="24">
        <v>-102.3</v>
      </c>
      <c r="Y88" s="27">
        <v>4.5168704180902547E-2</v>
      </c>
      <c r="Z88" s="24">
        <v>-98.5</v>
      </c>
      <c r="AA88" s="28">
        <v>1.2709838923391918E-2</v>
      </c>
      <c r="AB88" s="28">
        <v>6.542535374015751E-3</v>
      </c>
      <c r="AC88" s="27">
        <v>0.41202907267760747</v>
      </c>
      <c r="AD88" s="24">
        <v>-47.7</v>
      </c>
      <c r="AE88" s="30">
        <v>5.3176044870201894E-4</v>
      </c>
      <c r="AF88" s="30">
        <v>1.4402710352720181E-4</v>
      </c>
      <c r="AG88" s="27">
        <v>0.49526053826259075</v>
      </c>
      <c r="AH88" s="24">
        <v>-65.400000000000006</v>
      </c>
      <c r="AI88" s="29">
        <v>5.1211142481284071E-3</v>
      </c>
      <c r="AJ88" s="24">
        <v>-58.1</v>
      </c>
      <c r="AK88" s="29">
        <v>7.3530263438087284E-3</v>
      </c>
      <c r="AL88" s="24">
        <v>-87.1</v>
      </c>
      <c r="AM88" s="29">
        <v>6.1230339339549758E-3</v>
      </c>
      <c r="AN88" s="24">
        <v>-79.900000000000006</v>
      </c>
      <c r="AO88" s="27">
        <v>0.17990304015236852</v>
      </c>
      <c r="AP88" s="24">
        <v>-54.5</v>
      </c>
      <c r="AQ88" s="27">
        <v>0.33436853974064684</v>
      </c>
      <c r="AR88" s="24">
        <v>-25.8</v>
      </c>
      <c r="AS88" s="27">
        <v>1.8641108249539653E-2</v>
      </c>
      <c r="AT88" s="26">
        <v>-25.8</v>
      </c>
      <c r="AU88" s="27">
        <v>3.4333303762763841E-2</v>
      </c>
      <c r="AV88" s="26">
        <v>-31.8</v>
      </c>
      <c r="AW88" s="27">
        <v>0.23850777408794505</v>
      </c>
      <c r="AX88" s="26">
        <v>-72.7</v>
      </c>
      <c r="AY88" s="27">
        <v>0.18599453043167302</v>
      </c>
      <c r="AZ88" s="43">
        <v>-61</v>
      </c>
      <c r="BA88" s="39">
        <v>0.6944959876959278</v>
      </c>
      <c r="BB88" s="26">
        <v>-19.600000000000001</v>
      </c>
      <c r="BC88" s="28">
        <v>1.2884653137899385E-4</v>
      </c>
      <c r="BD88" s="28">
        <v>1.0476559496929012E-5</v>
      </c>
      <c r="BE88" s="27">
        <v>9.5685686879191569E-3</v>
      </c>
    </row>
    <row r="89" spans="1:57">
      <c r="A89" s="24">
        <v>-76.099999999999994</v>
      </c>
      <c r="B89" s="29">
        <v>2.4090656997575025E-3</v>
      </c>
      <c r="C89" s="25">
        <v>-76.099999999999994</v>
      </c>
      <c r="D89" s="27">
        <v>0.17941783271597617</v>
      </c>
      <c r="E89" s="26">
        <v>-71.599999999999994</v>
      </c>
      <c r="F89" s="27">
        <v>1.7600217284399099E-2</v>
      </c>
      <c r="G89" s="24">
        <v>-71.599999999999994</v>
      </c>
      <c r="H89" s="27">
        <v>1.1933318179947638E-2</v>
      </c>
      <c r="I89" s="24">
        <v>-109.1</v>
      </c>
      <c r="J89" s="28">
        <v>1.0641437988554091E-4</v>
      </c>
      <c r="K89" s="28">
        <v>5.8964609576744618E-5</v>
      </c>
      <c r="L89" s="28">
        <v>0.74314681641076885</v>
      </c>
      <c r="M89" s="27">
        <v>0.3154598060498483</v>
      </c>
      <c r="N89" s="24">
        <v>-76</v>
      </c>
      <c r="O89" s="28">
        <v>0.502301786675456</v>
      </c>
      <c r="P89" s="28">
        <v>0.47887178691439702</v>
      </c>
      <c r="Q89" s="29">
        <v>0.20142854867132454</v>
      </c>
      <c r="R89" s="24">
        <v>-99.2</v>
      </c>
      <c r="S89" s="27">
        <v>8.1574371874422393E-4</v>
      </c>
      <c r="T89" s="24">
        <v>-81.400000000000006</v>
      </c>
      <c r="U89" s="27">
        <v>1.0212235349424345E-2</v>
      </c>
      <c r="V89" s="24">
        <v>-112.1</v>
      </c>
      <c r="W89" s="27">
        <v>7.7004399936230816E-2</v>
      </c>
      <c r="X89" s="24">
        <v>-101.9</v>
      </c>
      <c r="Y89" s="27">
        <v>6.4991059754624424E-3</v>
      </c>
      <c r="Z89" s="24">
        <v>-98.1</v>
      </c>
      <c r="AA89" s="28">
        <v>6.8619439149083033E-3</v>
      </c>
      <c r="AB89" s="28">
        <v>2.4767527330792614E-3</v>
      </c>
      <c r="AC89" s="27">
        <v>0.82581221703729746</v>
      </c>
      <c r="AD89" s="24">
        <v>-47.3</v>
      </c>
      <c r="AE89" s="30">
        <v>4.5780073489715021E-3</v>
      </c>
      <c r="AF89" s="30">
        <v>1.4528552984335388E-3</v>
      </c>
      <c r="AG89" s="27">
        <v>0.73150976120417566</v>
      </c>
      <c r="AH89" s="24">
        <v>-65.099999999999994</v>
      </c>
      <c r="AI89" s="29">
        <v>7.1142182341774511E-3</v>
      </c>
      <c r="AJ89" s="24">
        <v>-57.8</v>
      </c>
      <c r="AK89" s="29">
        <v>5.6273776712651574E-4</v>
      </c>
      <c r="AL89" s="24">
        <v>-86.7</v>
      </c>
      <c r="AM89" s="29">
        <v>5.7715248686113852E-3</v>
      </c>
      <c r="AN89" s="24">
        <v>-79.5</v>
      </c>
      <c r="AO89" s="27">
        <v>0.12553708511910086</v>
      </c>
      <c r="AP89" s="24">
        <v>-54.2</v>
      </c>
      <c r="AQ89" s="27">
        <v>0.27720330759253525</v>
      </c>
      <c r="AR89" s="24">
        <v>-25.4</v>
      </c>
      <c r="AS89" s="27">
        <v>9.7324553528036085E-3</v>
      </c>
      <c r="AT89" s="26">
        <v>-25.4</v>
      </c>
      <c r="AU89" s="27">
        <v>3.8829398037688978E-2</v>
      </c>
      <c r="AV89" s="26">
        <v>-31.4</v>
      </c>
      <c r="AW89" s="27">
        <v>0.17259124773967244</v>
      </c>
      <c r="AX89" s="26">
        <v>-72.3</v>
      </c>
      <c r="AY89" s="27">
        <v>0.4379773498315227</v>
      </c>
      <c r="AZ89" s="43">
        <v>-60.6</v>
      </c>
      <c r="BA89" s="39">
        <v>0.46756968271606048</v>
      </c>
      <c r="BB89" s="26">
        <v>-19.3</v>
      </c>
      <c r="BC89" s="28">
        <v>7.9773799532891984E-4</v>
      </c>
      <c r="BD89" s="28">
        <v>1.4010133171826073E-5</v>
      </c>
      <c r="BE89" s="27">
        <v>1.7495941530356936E-2</v>
      </c>
    </row>
    <row r="90" spans="1:57">
      <c r="A90" s="24">
        <v>-75.8</v>
      </c>
      <c r="B90" s="29">
        <v>2.2779562883873413E-4</v>
      </c>
      <c r="C90" s="25">
        <v>-75.8</v>
      </c>
      <c r="D90" s="27">
        <v>0.96350624693154163</v>
      </c>
      <c r="E90" s="26">
        <v>-71.2</v>
      </c>
      <c r="F90" s="27">
        <v>1.4040779627503081E-2</v>
      </c>
      <c r="G90" s="24">
        <v>-71.2</v>
      </c>
      <c r="H90" s="27">
        <v>6.8113321813918666E-3</v>
      </c>
      <c r="I90" s="24">
        <v>-108.7</v>
      </c>
      <c r="J90" s="28">
        <v>1.3172994402113486E-3</v>
      </c>
      <c r="K90" s="28">
        <v>1.0034382118059711E-3</v>
      </c>
      <c r="L90" s="28">
        <v>0.76749027918802382</v>
      </c>
      <c r="M90" s="27">
        <v>0.28592846134270322</v>
      </c>
      <c r="N90" s="24">
        <v>-75.599999999999994</v>
      </c>
      <c r="O90" s="28">
        <v>0.2264885143184199</v>
      </c>
      <c r="P90" s="28">
        <v>0.23213469962131103</v>
      </c>
      <c r="Q90" s="29">
        <v>0.55270760305598698</v>
      </c>
      <c r="R90" s="24">
        <v>-98.9</v>
      </c>
      <c r="S90" s="27">
        <v>4.1838064299754756E-4</v>
      </c>
      <c r="T90" s="24">
        <v>-81.099999999999994</v>
      </c>
      <c r="U90" s="27">
        <v>1.1664365922043233E-2</v>
      </c>
      <c r="V90" s="24">
        <v>-111.7</v>
      </c>
      <c r="W90" s="27">
        <v>0.14268615375200672</v>
      </c>
      <c r="X90" s="24">
        <v>-101.5</v>
      </c>
      <c r="Y90" s="27">
        <v>7.9503340345919455E-3</v>
      </c>
      <c r="Z90" s="24">
        <v>-97.7</v>
      </c>
      <c r="AA90" s="28">
        <v>0.1102096149986399</v>
      </c>
      <c r="AB90" s="28">
        <v>2.6162307248713827E-2</v>
      </c>
      <c r="AC90" s="27">
        <v>0.45901482118338666</v>
      </c>
      <c r="AD90" s="24">
        <v>-47</v>
      </c>
      <c r="AE90" s="30">
        <v>8.6607991131793273E-3</v>
      </c>
      <c r="AF90" s="30">
        <v>2.2896667077222104E-3</v>
      </c>
      <c r="AG90" s="27">
        <v>0.36938650257769701</v>
      </c>
      <c r="AH90" s="24">
        <v>-64.8</v>
      </c>
      <c r="AI90" s="29">
        <v>7.2003012425433536E-3</v>
      </c>
      <c r="AJ90" s="24">
        <v>-57.5</v>
      </c>
      <c r="AK90" s="29">
        <v>9.9737869525030158E-6</v>
      </c>
      <c r="AL90" s="24">
        <v>-86.4</v>
      </c>
      <c r="AM90" s="29">
        <v>5.8033580658431341E-4</v>
      </c>
      <c r="AN90" s="24">
        <v>-79.2</v>
      </c>
      <c r="AO90" s="27">
        <v>0.3547540436289609</v>
      </c>
      <c r="AP90" s="24">
        <v>-53.8</v>
      </c>
      <c r="AQ90" s="27">
        <v>0.28108177407268425</v>
      </c>
      <c r="AR90" s="24">
        <v>-25</v>
      </c>
      <c r="AS90" s="27">
        <v>1.0498353418545801E-3</v>
      </c>
      <c r="AT90" s="26">
        <v>-25</v>
      </c>
      <c r="AU90" s="27">
        <v>4.9332663586175531E-2</v>
      </c>
      <c r="AV90" s="26">
        <v>-31.1</v>
      </c>
      <c r="AW90" s="27">
        <v>6.8565348658751829E-2</v>
      </c>
      <c r="AX90" s="26">
        <v>-72</v>
      </c>
      <c r="AY90" s="27">
        <v>0.89860570188198619</v>
      </c>
      <c r="AZ90" s="43">
        <v>-60.2</v>
      </c>
      <c r="BA90" s="39">
        <v>0.2974912845616296</v>
      </c>
      <c r="BB90" s="26">
        <v>-18.899999999999999</v>
      </c>
      <c r="BC90" s="28">
        <v>3.7667645785606773E-4</v>
      </c>
      <c r="BD90" s="28">
        <v>1.7239264793010661E-5</v>
      </c>
      <c r="BE90" s="27">
        <v>1.8042325364975957E-2</v>
      </c>
    </row>
    <row r="91" spans="1:57">
      <c r="A91" s="24">
        <v>-75.400000000000006</v>
      </c>
      <c r="B91" s="29">
        <v>1.6056092324367283E-4</v>
      </c>
      <c r="C91" s="25">
        <v>-75.400000000000006</v>
      </c>
      <c r="D91" s="27">
        <v>0.46173078071801843</v>
      </c>
      <c r="E91" s="26">
        <v>-70.8</v>
      </c>
      <c r="F91" s="27">
        <v>5.2390744523092322E-2</v>
      </c>
      <c r="G91" s="24">
        <v>-70.8</v>
      </c>
      <c r="H91" s="27">
        <v>3.4642943001450897E-2</v>
      </c>
      <c r="I91" s="24">
        <v>-108.3</v>
      </c>
      <c r="J91" s="28">
        <v>7.9962145525408598E-4</v>
      </c>
      <c r="K91" s="28">
        <v>4.0914050056605725E-4</v>
      </c>
      <c r="L91" s="28">
        <v>0.94157748502384375</v>
      </c>
      <c r="M91" s="27">
        <v>0.61478574862910773</v>
      </c>
      <c r="N91" s="24">
        <v>-75.3</v>
      </c>
      <c r="O91" s="28">
        <v>9.5884828434371433E-2</v>
      </c>
      <c r="P91" s="28">
        <v>0.17185361450874678</v>
      </c>
      <c r="Q91" s="29">
        <v>0.80101015941308029</v>
      </c>
      <c r="R91" s="24">
        <v>-98.5</v>
      </c>
      <c r="S91" s="27">
        <v>5.5135890121249987E-4</v>
      </c>
      <c r="T91" s="24">
        <v>-80.7</v>
      </c>
      <c r="U91" s="27">
        <v>6.5506684073032857E-3</v>
      </c>
      <c r="V91" s="24">
        <v>-111.4</v>
      </c>
      <c r="W91" s="27">
        <v>6.4210277400031809E-2</v>
      </c>
      <c r="X91" s="24">
        <v>-101.1</v>
      </c>
      <c r="Y91" s="27">
        <v>2.6950974261431889E-3</v>
      </c>
      <c r="Z91" s="24">
        <v>-97.3</v>
      </c>
      <c r="AA91" s="28">
        <v>3.7980898820324433E-3</v>
      </c>
      <c r="AB91" s="28">
        <v>0.19244060603963392</v>
      </c>
      <c r="AC91" s="27">
        <v>6.9449734625114362E-2</v>
      </c>
      <c r="AD91" s="24">
        <v>-46.6</v>
      </c>
      <c r="AE91" s="30">
        <v>6.9260185334597312E-3</v>
      </c>
      <c r="AF91" s="30">
        <v>2.3051026403645924E-3</v>
      </c>
      <c r="AG91" s="27">
        <v>0.39909465173934655</v>
      </c>
      <c r="AH91" s="24">
        <v>-64.400000000000006</v>
      </c>
      <c r="AI91" s="29">
        <v>5.7514057505005248E-3</v>
      </c>
      <c r="AJ91" s="24">
        <v>-57.1</v>
      </c>
      <c r="AK91" s="29">
        <v>6.1671076545301773E-4</v>
      </c>
      <c r="AL91" s="24">
        <v>-86</v>
      </c>
      <c r="AM91" s="29">
        <v>1.3189305835163972E-3</v>
      </c>
      <c r="AN91" s="24">
        <v>-78.8</v>
      </c>
      <c r="AO91" s="27">
        <v>0.57622760714276111</v>
      </c>
      <c r="AP91" s="24">
        <v>-53.4</v>
      </c>
      <c r="AQ91" s="27">
        <v>0.33254594103234558</v>
      </c>
      <c r="AR91" s="24">
        <v>-24.6</v>
      </c>
      <c r="AS91" s="27">
        <v>2.0198664318063001E-2</v>
      </c>
      <c r="AT91" s="26">
        <v>-24.6</v>
      </c>
      <c r="AU91" s="27">
        <v>9.9943739844538361E-4</v>
      </c>
      <c r="AV91" s="26">
        <v>-30.7</v>
      </c>
      <c r="AW91" s="27">
        <v>8.6554015207709709E-2</v>
      </c>
      <c r="AX91" s="26">
        <v>-71.599999999999994</v>
      </c>
      <c r="AY91" s="27">
        <v>0.8189228513364597</v>
      </c>
      <c r="AZ91" s="43">
        <v>-59.8</v>
      </c>
      <c r="BA91" s="39">
        <v>0.85827797405499207</v>
      </c>
      <c r="BB91" s="26">
        <v>-18.5</v>
      </c>
      <c r="BC91" s="28">
        <v>2.5111007088074455E-5</v>
      </c>
      <c r="BD91" s="28">
        <v>3.4289642036102033E-7</v>
      </c>
      <c r="BE91" s="27">
        <v>0.11536562482050654</v>
      </c>
    </row>
    <row r="92" spans="1:57">
      <c r="A92" s="24">
        <v>-75</v>
      </c>
      <c r="B92" s="29">
        <v>2.8030978868956792E-5</v>
      </c>
      <c r="C92" s="25">
        <v>-75</v>
      </c>
      <c r="D92" s="27">
        <v>0.94716017300930766</v>
      </c>
      <c r="E92" s="26">
        <v>-70.5</v>
      </c>
      <c r="F92" s="27">
        <v>1.5388336565138423E-2</v>
      </c>
      <c r="G92" s="24">
        <v>-70.5</v>
      </c>
      <c r="H92" s="27">
        <v>7.7766383136105149E-2</v>
      </c>
      <c r="I92" s="24">
        <v>-108</v>
      </c>
      <c r="J92" s="28">
        <v>4.7865402378789949E-3</v>
      </c>
      <c r="K92" s="28">
        <v>2.1929592885847277E-3</v>
      </c>
      <c r="L92" s="28">
        <v>0.85615451785926311</v>
      </c>
      <c r="M92" s="27">
        <v>0.726686181543031</v>
      </c>
      <c r="N92" s="24">
        <v>-74.900000000000006</v>
      </c>
      <c r="O92" s="28">
        <v>0.12493840070904591</v>
      </c>
      <c r="P92" s="28">
        <v>0.1601015128827348</v>
      </c>
      <c r="Q92" s="29">
        <v>0.28659769996137668</v>
      </c>
      <c r="R92" s="24">
        <v>-98.1</v>
      </c>
      <c r="S92" s="27">
        <v>6.032237949605354E-4</v>
      </c>
      <c r="T92" s="24">
        <v>-80.3</v>
      </c>
      <c r="U92" s="27">
        <v>1.9083740543548702E-3</v>
      </c>
      <c r="V92" s="24">
        <v>-111</v>
      </c>
      <c r="W92" s="27">
        <v>2.2144945272286057E-2</v>
      </c>
      <c r="X92" s="24">
        <v>-100.8</v>
      </c>
      <c r="Y92" s="27">
        <v>3.9310153537942816E-3</v>
      </c>
      <c r="Z92" s="24">
        <v>-97</v>
      </c>
      <c r="AA92" s="28">
        <v>0.5088080500100749</v>
      </c>
      <c r="AB92" s="28">
        <v>0.41760138614557363</v>
      </c>
      <c r="AC92" s="27">
        <v>0.96234825356517262</v>
      </c>
      <c r="AD92" s="24">
        <v>-46.2</v>
      </c>
      <c r="AE92" s="30">
        <v>2.2482337469906873E-3</v>
      </c>
      <c r="AF92" s="30">
        <v>6.3442558901873286E-4</v>
      </c>
      <c r="AG92" s="27">
        <v>0.30571212006392828</v>
      </c>
      <c r="AH92" s="24">
        <v>-64.099999999999994</v>
      </c>
      <c r="AI92" s="29">
        <v>1.1295200160845863E-3</v>
      </c>
      <c r="AJ92" s="24">
        <v>-56.8</v>
      </c>
      <c r="AK92" s="29">
        <v>1.9114822125636519E-3</v>
      </c>
      <c r="AL92" s="24">
        <v>-85.6</v>
      </c>
      <c r="AM92" s="29">
        <v>2.087076373750392E-2</v>
      </c>
      <c r="AN92" s="24">
        <v>-78.400000000000006</v>
      </c>
      <c r="AO92" s="27">
        <v>0.16592588668652139</v>
      </c>
      <c r="AP92" s="24">
        <v>-53</v>
      </c>
      <c r="AQ92" s="27">
        <v>0.10309486570830745</v>
      </c>
      <c r="AR92" s="24">
        <v>-24.2</v>
      </c>
      <c r="AS92" s="27">
        <v>3.6912641482424458E-3</v>
      </c>
      <c r="AT92" s="26">
        <v>-24.2</v>
      </c>
      <c r="AU92" s="27">
        <v>1.0988728800287107E-2</v>
      </c>
      <c r="AV92" s="26">
        <v>-30.3</v>
      </c>
      <c r="AW92" s="27">
        <v>8.0723115361064551E-2</v>
      </c>
      <c r="AX92" s="26">
        <v>-71.2</v>
      </c>
      <c r="AY92" s="27">
        <v>0.92397474473526353</v>
      </c>
      <c r="AZ92" s="43">
        <v>-59.5</v>
      </c>
      <c r="BA92" s="39">
        <v>0.92309882680577404</v>
      </c>
      <c r="BB92" s="26">
        <v>-18.100000000000001</v>
      </c>
      <c r="BC92" s="28">
        <v>3.7801540922346004E-5</v>
      </c>
      <c r="BD92" s="28">
        <v>1.3203937952197209E-5</v>
      </c>
      <c r="BE92" s="27">
        <v>0.32036308870457397</v>
      </c>
    </row>
    <row r="93" spans="1:57">
      <c r="A93" s="24">
        <v>-74.599999999999994</v>
      </c>
      <c r="B93" s="29">
        <v>5.0506751831532969E-6</v>
      </c>
      <c r="C93" s="25">
        <v>-74.599999999999994</v>
      </c>
      <c r="D93" s="27">
        <v>0.58624438357252762</v>
      </c>
      <c r="E93" s="26">
        <v>-70.099999999999994</v>
      </c>
      <c r="F93" s="27">
        <v>1.1010046876610878E-2</v>
      </c>
      <c r="G93" s="24">
        <v>-70.099999999999994</v>
      </c>
      <c r="H93" s="27">
        <v>2.0670024064463235E-2</v>
      </c>
      <c r="I93" s="24">
        <v>-107.6</v>
      </c>
      <c r="J93" s="28">
        <v>2.887330215868629E-3</v>
      </c>
      <c r="K93" s="28">
        <v>4.9619456576889586E-3</v>
      </c>
      <c r="L93" s="28">
        <v>0.57291681789645366</v>
      </c>
      <c r="M93" s="27">
        <v>0.13436590240552915</v>
      </c>
      <c r="N93" s="24">
        <v>-74.5</v>
      </c>
      <c r="O93" s="28">
        <v>7.3546520045605808E-3</v>
      </c>
      <c r="P93" s="28">
        <v>2.4448542425118659E-2</v>
      </c>
      <c r="Q93" s="29">
        <v>3.3855029027965798E-2</v>
      </c>
      <c r="R93" s="24">
        <v>-97.7</v>
      </c>
      <c r="S93" s="27">
        <v>2.4456055080248577E-5</v>
      </c>
      <c r="T93" s="24">
        <v>-79.900000000000006</v>
      </c>
      <c r="U93" s="27">
        <v>2.8277555857396012E-4</v>
      </c>
      <c r="V93" s="24">
        <v>-110.6</v>
      </c>
      <c r="W93" s="27">
        <v>2.579554583110347E-2</v>
      </c>
      <c r="X93" s="24">
        <v>-100.4</v>
      </c>
      <c r="Y93" s="27">
        <v>6.2985559723935563E-3</v>
      </c>
      <c r="Z93" s="24">
        <v>-96.6</v>
      </c>
      <c r="AA93" s="28">
        <v>5.0767139519386807E-3</v>
      </c>
      <c r="AB93" s="28">
        <v>5.4137695026820129E-2</v>
      </c>
      <c r="AC93" s="27">
        <v>0.38930992842320211</v>
      </c>
      <c r="AD93" s="24">
        <v>-45.8</v>
      </c>
      <c r="AE93" s="30">
        <v>2.314597506772367E-3</v>
      </c>
      <c r="AF93" s="30">
        <v>2.5300580492775139E-3</v>
      </c>
      <c r="AG93" s="27">
        <v>0.87285836321533761</v>
      </c>
      <c r="AH93" s="24">
        <v>-63.8</v>
      </c>
      <c r="AI93" s="29">
        <v>3.4081260313569197E-3</v>
      </c>
      <c r="AJ93" s="24">
        <v>-56.5</v>
      </c>
      <c r="AK93" s="29">
        <v>5.435053885792686E-4</v>
      </c>
      <c r="AL93" s="24">
        <v>-85.2</v>
      </c>
      <c r="AM93" s="29">
        <v>3.9170407877951591E-3</v>
      </c>
      <c r="AN93" s="24">
        <v>-78</v>
      </c>
      <c r="AO93" s="27">
        <v>3.3800527094006022E-2</v>
      </c>
      <c r="AP93" s="24">
        <v>-52.7</v>
      </c>
      <c r="AQ93" s="27">
        <v>2.7377255481611538E-2</v>
      </c>
      <c r="AR93" s="24">
        <v>-23.9</v>
      </c>
      <c r="AS93" s="27">
        <v>1.2554596623909151E-3</v>
      </c>
      <c r="AT93" s="26">
        <v>-23.9</v>
      </c>
      <c r="AU93" s="27">
        <v>1.3203449844214883E-2</v>
      </c>
      <c r="AV93" s="26">
        <v>-29.9</v>
      </c>
      <c r="AW93" s="27">
        <v>0.11789599967994389</v>
      </c>
      <c r="AX93" s="26">
        <v>-70.8</v>
      </c>
      <c r="AY93" s="27">
        <v>0.86792315712569756</v>
      </c>
      <c r="AZ93" s="43">
        <v>-59.1</v>
      </c>
      <c r="BA93" s="39">
        <v>0.93965666109495127</v>
      </c>
      <c r="BB93" s="26">
        <v>-17.7</v>
      </c>
      <c r="BC93" s="28">
        <v>1.4293593495913693E-4</v>
      </c>
      <c r="BD93" s="28">
        <v>5.4656681501470579E-5</v>
      </c>
      <c r="BE93" s="27">
        <v>0.30431806739322903</v>
      </c>
    </row>
    <row r="94" spans="1:57">
      <c r="A94" s="24">
        <v>-74.2</v>
      </c>
      <c r="B94" s="29">
        <v>5.8292040783262828E-6</v>
      </c>
      <c r="C94" s="25">
        <v>-74.2</v>
      </c>
      <c r="D94" s="27">
        <v>0.4259668887630621</v>
      </c>
      <c r="E94" s="26">
        <v>-69.7</v>
      </c>
      <c r="F94" s="27">
        <v>1.9732239892866425E-2</v>
      </c>
      <c r="G94" s="24">
        <v>-69.7</v>
      </c>
      <c r="H94" s="27">
        <v>4.1638389480816634E-2</v>
      </c>
      <c r="I94" s="24">
        <v>-107.2</v>
      </c>
      <c r="J94" s="28">
        <v>6.1242033258762879E-4</v>
      </c>
      <c r="K94" s="28">
        <v>9.8584806236101425E-4</v>
      </c>
      <c r="L94" s="28">
        <v>0.6254731692971337</v>
      </c>
      <c r="M94" s="27">
        <v>0.34341531145834042</v>
      </c>
      <c r="N94" s="24">
        <v>-74.099999999999994</v>
      </c>
      <c r="O94" s="28">
        <v>4.793366759713872E-3</v>
      </c>
      <c r="P94" s="28">
        <v>2.4283288828013719E-3</v>
      </c>
      <c r="Q94" s="29">
        <v>2.8288807993828821E-3</v>
      </c>
      <c r="R94" s="24">
        <v>-97.3</v>
      </c>
      <c r="S94" s="27">
        <v>2.8786478216621676E-4</v>
      </c>
      <c r="T94" s="24">
        <v>-79.5</v>
      </c>
      <c r="U94" s="27">
        <v>8.9908578292673114E-4</v>
      </c>
      <c r="V94" s="24">
        <v>-110.2</v>
      </c>
      <c r="W94" s="27">
        <v>6.0967287357488575E-2</v>
      </c>
      <c r="X94" s="24">
        <v>-100</v>
      </c>
      <c r="Y94" s="27">
        <v>1.1919056517949316E-2</v>
      </c>
      <c r="Z94" s="24">
        <v>-96.2</v>
      </c>
      <c r="AA94" s="28">
        <v>9.281826038107557E-3</v>
      </c>
      <c r="AB94" s="28">
        <v>7.2624785055578095E-2</v>
      </c>
      <c r="AC94" s="27">
        <v>0.1268708400893396</v>
      </c>
      <c r="AD94" s="24">
        <v>-45.5</v>
      </c>
      <c r="AE94" s="30">
        <v>1.2235491530476474E-4</v>
      </c>
      <c r="AF94" s="30">
        <v>1.5805383792223167E-4</v>
      </c>
      <c r="AG94" s="27">
        <v>0.64812094658747454</v>
      </c>
      <c r="AH94" s="24">
        <v>-63.4</v>
      </c>
      <c r="AI94" s="29">
        <v>1.7549052569104033E-4</v>
      </c>
      <c r="AJ94" s="24">
        <v>-56.1</v>
      </c>
      <c r="AK94" s="29">
        <v>5.7166921201449235E-4</v>
      </c>
      <c r="AL94" s="24">
        <v>-84.8</v>
      </c>
      <c r="AM94" s="29">
        <v>2.4113397026991435E-2</v>
      </c>
      <c r="AN94" s="24">
        <v>-77.7</v>
      </c>
      <c r="AO94" s="27">
        <v>5.9624621242349012E-2</v>
      </c>
      <c r="AP94" s="24">
        <v>-52.3</v>
      </c>
      <c r="AQ94" s="27">
        <v>8.3319913440079926E-2</v>
      </c>
      <c r="AR94" s="24">
        <v>-23.5</v>
      </c>
      <c r="AS94" s="27">
        <v>7.4255161767139274E-3</v>
      </c>
      <c r="AT94" s="26">
        <v>-23.5</v>
      </c>
      <c r="AU94" s="27">
        <v>0.19762333251793643</v>
      </c>
      <c r="AV94" s="26">
        <v>-29.5</v>
      </c>
      <c r="AW94" s="27">
        <v>0.12694975908711004</v>
      </c>
      <c r="AX94" s="26">
        <v>-70.5</v>
      </c>
      <c r="AY94" s="27">
        <v>8.3436220737649419E-2</v>
      </c>
      <c r="AZ94" s="43">
        <v>-58.7</v>
      </c>
      <c r="BA94" s="39">
        <v>0.24914482619365971</v>
      </c>
      <c r="BB94" s="26">
        <v>-17.399999999999999</v>
      </c>
      <c r="BC94" s="28">
        <v>3.6782760478768182E-5</v>
      </c>
      <c r="BD94" s="28">
        <v>4.5670108629120627E-5</v>
      </c>
      <c r="BE94" s="27">
        <v>0.13871955066046271</v>
      </c>
    </row>
    <row r="95" spans="1:57">
      <c r="A95" s="24">
        <v>-73.900000000000006</v>
      </c>
      <c r="B95" s="29">
        <v>1.9747019703122078E-5</v>
      </c>
      <c r="C95" s="25">
        <v>-73.900000000000006</v>
      </c>
      <c r="D95" s="27">
        <v>0.16512791776214134</v>
      </c>
      <c r="E95" s="26">
        <v>-69.3</v>
      </c>
      <c r="F95" s="27">
        <v>2.590009801362252E-2</v>
      </c>
      <c r="G95" s="24">
        <v>-69.3</v>
      </c>
      <c r="H95" s="27">
        <v>0.14859275489509294</v>
      </c>
      <c r="I95" s="24">
        <v>-106.8</v>
      </c>
      <c r="J95" s="28">
        <v>8.0561554697471019E-4</v>
      </c>
      <c r="K95" s="28">
        <v>7.5191121402210838E-4</v>
      </c>
      <c r="L95" s="28">
        <v>0.81277398807005441</v>
      </c>
      <c r="M95" s="27">
        <v>0.24636742462618555</v>
      </c>
      <c r="N95" s="24">
        <v>-73.7</v>
      </c>
      <c r="O95" s="28">
        <v>4.5855446186272755E-2</v>
      </c>
      <c r="P95" s="28">
        <v>2.136791725663283E-2</v>
      </c>
      <c r="Q95" s="29">
        <v>0.39110084928848143</v>
      </c>
      <c r="R95" s="24">
        <v>-97</v>
      </c>
      <c r="S95" s="27">
        <v>5.3267490338731332E-4</v>
      </c>
      <c r="T95" s="24">
        <v>-79.2</v>
      </c>
      <c r="U95" s="27">
        <v>2.3943531092625505E-3</v>
      </c>
      <c r="V95" s="24">
        <v>-109.8</v>
      </c>
      <c r="W95" s="27">
        <v>6.5864201956107885E-2</v>
      </c>
      <c r="X95" s="24">
        <v>-99.6</v>
      </c>
      <c r="Y95" s="27">
        <v>7.7610057350288508E-3</v>
      </c>
      <c r="Z95" s="24">
        <v>-95.8</v>
      </c>
      <c r="AA95" s="28">
        <v>3.8180445456784773E-3</v>
      </c>
      <c r="AB95" s="28">
        <v>7.0021909701966562E-2</v>
      </c>
      <c r="AC95" s="27">
        <v>6.4107726684486388E-2</v>
      </c>
      <c r="AD95" s="24">
        <v>-45.1</v>
      </c>
      <c r="AE95" s="30">
        <v>1.7069111442516533E-4</v>
      </c>
      <c r="AF95" s="30">
        <v>9.0306897778984563E-5</v>
      </c>
      <c r="AG95" s="27">
        <v>0.95762150947801039</v>
      </c>
      <c r="AH95" s="24">
        <v>-63.1</v>
      </c>
      <c r="AI95" s="29">
        <v>1.2968465726850799E-4</v>
      </c>
      <c r="AJ95" s="24">
        <v>-55.8</v>
      </c>
      <c r="AK95" s="29">
        <v>8.9598327309013057E-3</v>
      </c>
      <c r="AL95" s="24">
        <v>-84.5</v>
      </c>
      <c r="AM95" s="29">
        <v>1.0512044091331002E-2</v>
      </c>
      <c r="AN95" s="24">
        <v>-77.3</v>
      </c>
      <c r="AO95" s="27">
        <v>3.7125489976103779E-2</v>
      </c>
      <c r="AP95" s="24">
        <v>-51.9</v>
      </c>
      <c r="AQ95" s="27">
        <v>6.5782889332634722E-2</v>
      </c>
      <c r="AR95" s="24">
        <v>-23.1</v>
      </c>
      <c r="AS95" s="27">
        <v>9.0575610260857104E-3</v>
      </c>
      <c r="AT95" s="26">
        <v>-23.1</v>
      </c>
      <c r="AU95" s="27">
        <v>0.11622502520795273</v>
      </c>
      <c r="AV95" s="26">
        <v>-29.2</v>
      </c>
      <c r="AW95" s="27">
        <v>7.0221025720989413E-2</v>
      </c>
      <c r="AX95" s="26">
        <v>-70.099999999999994</v>
      </c>
      <c r="AY95" s="27">
        <v>0.11195571250921593</v>
      </c>
      <c r="AZ95" s="43">
        <v>-58.3</v>
      </c>
      <c r="BA95" s="39">
        <v>0.12665895113655501</v>
      </c>
      <c r="BB95" s="26">
        <v>-17</v>
      </c>
      <c r="BC95" s="28">
        <v>1.2888123501517132E-4</v>
      </c>
      <c r="BD95" s="28">
        <v>5.935338035424752E-5</v>
      </c>
      <c r="BE95" s="27">
        <v>0.14084591249022799</v>
      </c>
    </row>
    <row r="96" spans="1:57">
      <c r="A96" s="24">
        <v>-73.5</v>
      </c>
      <c r="B96" s="29">
        <v>2.1400460753730906E-5</v>
      </c>
      <c r="C96" s="25">
        <v>-73.5</v>
      </c>
      <c r="D96" s="27">
        <v>0.50344113689989078</v>
      </c>
      <c r="E96" s="26">
        <v>-68.900000000000006</v>
      </c>
      <c r="F96" s="27">
        <v>8.6579227331583936E-2</v>
      </c>
      <c r="G96" s="24">
        <v>-68.900000000000006</v>
      </c>
      <c r="H96" s="27">
        <v>7.3724796166519724E-2</v>
      </c>
      <c r="I96" s="24">
        <v>-106.4</v>
      </c>
      <c r="J96" s="28">
        <v>1.5381631722249347E-2</v>
      </c>
      <c r="K96" s="28">
        <v>6.100565158686776E-3</v>
      </c>
      <c r="L96" s="28">
        <v>0.19709598122111163</v>
      </c>
      <c r="M96" s="27">
        <v>0.18662024413818354</v>
      </c>
      <c r="N96" s="24">
        <v>-73.400000000000006</v>
      </c>
      <c r="O96" s="28">
        <v>6.5795440894720739E-2</v>
      </c>
      <c r="P96" s="28">
        <v>1.0588799939584529E-2</v>
      </c>
      <c r="Q96" s="29">
        <v>0.81521955654937139</v>
      </c>
      <c r="R96" s="24">
        <v>-96.6</v>
      </c>
      <c r="S96" s="27">
        <v>9.3095804689737906E-4</v>
      </c>
      <c r="T96" s="24">
        <v>-78.8</v>
      </c>
      <c r="U96" s="27">
        <v>1.8876772739801369E-3</v>
      </c>
      <c r="V96" s="24">
        <v>-109.5</v>
      </c>
      <c r="W96" s="27">
        <v>3.3959921609020387E-2</v>
      </c>
      <c r="X96" s="24">
        <v>-99.2</v>
      </c>
      <c r="Y96" s="27">
        <v>1.6866508416759612E-3</v>
      </c>
      <c r="Z96" s="24">
        <v>-95.5</v>
      </c>
      <c r="AA96" s="28">
        <v>1.372234822548271E-3</v>
      </c>
      <c r="AB96" s="28">
        <v>2.1624585104837026E-2</v>
      </c>
      <c r="AC96" s="27">
        <v>7.1398074894355609E-2</v>
      </c>
      <c r="AD96" s="24">
        <v>-44.7</v>
      </c>
      <c r="AE96" s="30">
        <v>1.1048187935358957E-4</v>
      </c>
      <c r="AF96" s="30">
        <v>1.3982765895452714E-5</v>
      </c>
      <c r="AG96" s="27">
        <v>0.8491921597214459</v>
      </c>
      <c r="AH96" s="24">
        <v>-62.8</v>
      </c>
      <c r="AI96" s="29">
        <v>2.5491445574723939E-4</v>
      </c>
      <c r="AJ96" s="24">
        <v>-55.5</v>
      </c>
      <c r="AK96" s="29">
        <v>1.1486442716041351E-2</v>
      </c>
      <c r="AL96" s="24">
        <v>-84.1</v>
      </c>
      <c r="AM96" s="29">
        <v>1.1354577278943111E-2</v>
      </c>
      <c r="AN96" s="24">
        <v>-76.900000000000006</v>
      </c>
      <c r="AO96" s="27">
        <v>5.0682115107503055E-2</v>
      </c>
      <c r="AP96" s="24">
        <v>-51.5</v>
      </c>
      <c r="AQ96" s="27">
        <v>6.7162412979480321E-2</v>
      </c>
      <c r="AR96" s="24">
        <v>-22.7</v>
      </c>
      <c r="AS96" s="27">
        <v>9.5944299598003255E-2</v>
      </c>
      <c r="AT96" s="26">
        <v>-22.7</v>
      </c>
      <c r="AU96" s="27">
        <v>4.0523351909981312E-2</v>
      </c>
      <c r="AV96" s="26">
        <v>-28.8</v>
      </c>
      <c r="AW96" s="27">
        <v>0.13140051679769757</v>
      </c>
      <c r="AX96" s="26">
        <v>-69.7</v>
      </c>
      <c r="AY96" s="27">
        <v>0.46987548580063554</v>
      </c>
      <c r="AZ96" s="43">
        <v>-58</v>
      </c>
      <c r="BA96" s="39">
        <v>0.93825518090666082</v>
      </c>
      <c r="BB96" s="26">
        <v>-16.600000000000001</v>
      </c>
      <c r="BC96" s="28">
        <v>4.0194812959899535E-5</v>
      </c>
      <c r="BD96" s="28">
        <v>2.4796427379214963E-6</v>
      </c>
      <c r="BE96" s="27">
        <v>0.14816957139790854</v>
      </c>
    </row>
    <row r="97" spans="1:57">
      <c r="A97" s="24">
        <v>-73.099999999999994</v>
      </c>
      <c r="B97" s="29">
        <v>1.5786122521199261E-4</v>
      </c>
      <c r="C97" s="25">
        <v>-73.099999999999994</v>
      </c>
      <c r="D97" s="27">
        <v>0.51606351808293405</v>
      </c>
      <c r="E97" s="26">
        <v>-68.599999999999994</v>
      </c>
      <c r="F97" s="27">
        <v>7.3301820928279526E-2</v>
      </c>
      <c r="G97" s="24">
        <v>-68.599999999999994</v>
      </c>
      <c r="H97" s="27">
        <v>4.1560489829001318E-2</v>
      </c>
      <c r="I97" s="24">
        <v>-106.1</v>
      </c>
      <c r="J97" s="28">
        <v>7.872280127970371E-3</v>
      </c>
      <c r="K97" s="28">
        <v>1.2219494944136287E-3</v>
      </c>
      <c r="L97" s="28">
        <v>8.1816030927195915E-2</v>
      </c>
      <c r="M97" s="27">
        <v>0.57707111595505389</v>
      </c>
      <c r="N97" s="24">
        <v>-73</v>
      </c>
      <c r="O97" s="28">
        <v>8.5658855188590708E-3</v>
      </c>
      <c r="P97" s="28">
        <v>4.4535465491069209E-2</v>
      </c>
      <c r="Q97" s="29">
        <v>0.41815225820440538</v>
      </c>
      <c r="R97" s="24">
        <v>-96.2</v>
      </c>
      <c r="S97" s="27">
        <v>1.6160964639265317E-4</v>
      </c>
      <c r="T97" s="24">
        <v>-78.400000000000006</v>
      </c>
      <c r="U97" s="27">
        <v>4.8337295444806612E-3</v>
      </c>
      <c r="V97" s="24">
        <v>-109.1</v>
      </c>
      <c r="W97" s="27">
        <v>0.14791577375697965</v>
      </c>
      <c r="X97" s="24">
        <v>-98.9</v>
      </c>
      <c r="Y97" s="27">
        <v>1.1028949292810964E-2</v>
      </c>
      <c r="Z97" s="24">
        <v>-95.1</v>
      </c>
      <c r="AA97" s="28">
        <v>2.1511608547661416E-3</v>
      </c>
      <c r="AB97" s="28">
        <v>3.3221562542720608E-2</v>
      </c>
      <c r="AC97" s="27">
        <v>6.9326158626837581E-2</v>
      </c>
      <c r="AD97" s="24">
        <v>-44.3</v>
      </c>
      <c r="AE97" s="30">
        <v>1.0653668742218265E-3</v>
      </c>
      <c r="AF97" s="30">
        <v>1.0030110200608761E-4</v>
      </c>
      <c r="AG97" s="27">
        <v>0.95251218401334481</v>
      </c>
      <c r="AH97" s="24">
        <v>-62.4</v>
      </c>
      <c r="AI97" s="29">
        <v>3.6366970264615464E-4</v>
      </c>
      <c r="AJ97" s="24">
        <v>-55.1</v>
      </c>
      <c r="AK97" s="29">
        <v>2.0616755164984905E-2</v>
      </c>
      <c r="AL97" s="24">
        <v>-83.7</v>
      </c>
      <c r="AM97" s="29">
        <v>7.5931451741160648E-5</v>
      </c>
      <c r="AN97" s="24">
        <v>-76.5</v>
      </c>
      <c r="AO97" s="27">
        <v>0.10865926455378477</v>
      </c>
      <c r="AP97" s="24">
        <v>-51.1</v>
      </c>
      <c r="AQ97" s="27">
        <v>0.23379261723887701</v>
      </c>
      <c r="AR97" s="24">
        <v>-22.3</v>
      </c>
      <c r="AS97" s="27">
        <v>6.0151408879868029E-2</v>
      </c>
      <c r="AT97" s="26">
        <v>-22.3</v>
      </c>
      <c r="AU97" s="27">
        <v>6.9783136293481582E-2</v>
      </c>
      <c r="AV97" s="26">
        <v>-28.4</v>
      </c>
      <c r="AW97" s="27">
        <v>6.6269611921979971E-2</v>
      </c>
      <c r="AX97" s="26">
        <v>-69.3</v>
      </c>
      <c r="AY97" s="27">
        <v>0.90664951755488876</v>
      </c>
      <c r="AZ97" s="43">
        <v>-57.6</v>
      </c>
      <c r="BA97" s="39">
        <v>0.99547206226621365</v>
      </c>
      <c r="BB97" s="26">
        <v>-16.2</v>
      </c>
      <c r="BC97" s="28">
        <v>4.3400061905396345E-4</v>
      </c>
      <c r="BD97" s="28">
        <v>9.8151734650456875E-6</v>
      </c>
      <c r="BE97" s="27">
        <v>0.34453421408537244</v>
      </c>
    </row>
    <row r="98" spans="1:57">
      <c r="A98" s="24">
        <v>-72.7</v>
      </c>
      <c r="B98" s="29">
        <v>3.1538530548726553E-3</v>
      </c>
      <c r="C98" s="25">
        <v>-72.7</v>
      </c>
      <c r="D98" s="27">
        <v>0.93612910086783385</v>
      </c>
      <c r="E98" s="26">
        <v>-68.2</v>
      </c>
      <c r="F98" s="27">
        <v>0.11931076952889218</v>
      </c>
      <c r="G98" s="24">
        <v>-68.2</v>
      </c>
      <c r="H98" s="27">
        <v>4.9360670598376996E-2</v>
      </c>
      <c r="I98" s="24">
        <v>-105.7</v>
      </c>
      <c r="J98" s="28">
        <v>7.8385303463458251E-3</v>
      </c>
      <c r="K98" s="28">
        <v>1.6162915820863977E-3</v>
      </c>
      <c r="L98" s="28">
        <v>6.6582217616264899E-2</v>
      </c>
      <c r="M98" s="27">
        <v>0.24949864641208186</v>
      </c>
      <c r="N98" s="24">
        <v>-72.599999999999994</v>
      </c>
      <c r="O98" s="28">
        <v>2.4527959057422426E-2</v>
      </c>
      <c r="P98" s="28">
        <v>0.3442166609894457</v>
      </c>
      <c r="Q98" s="29">
        <v>0.60043584791137272</v>
      </c>
      <c r="R98" s="24">
        <v>-95.8</v>
      </c>
      <c r="S98" s="27">
        <v>1.425860247461677E-4</v>
      </c>
      <c r="T98" s="24">
        <v>-78</v>
      </c>
      <c r="U98" s="27">
        <v>7.0300322279022876E-3</v>
      </c>
      <c r="V98" s="24">
        <v>-108.7</v>
      </c>
      <c r="W98" s="27">
        <v>0.6083094893393246</v>
      </c>
      <c r="X98" s="24">
        <v>-98.5</v>
      </c>
      <c r="Y98" s="27">
        <v>9.3391015765315871E-3</v>
      </c>
      <c r="Z98" s="24">
        <v>-94.7</v>
      </c>
      <c r="AA98" s="28">
        <v>9.3809880502681783E-3</v>
      </c>
      <c r="AB98" s="28">
        <v>5.4050776881699597E-3</v>
      </c>
      <c r="AC98" s="27">
        <v>0.31838492914031641</v>
      </c>
      <c r="AD98" s="24">
        <v>-43.9</v>
      </c>
      <c r="AE98" s="30">
        <v>9.0819750413566162E-4</v>
      </c>
      <c r="AF98" s="30">
        <v>6.2722350161797014E-4</v>
      </c>
      <c r="AG98" s="27">
        <v>0.79648098156144231</v>
      </c>
      <c r="AH98" s="24">
        <v>-62.1</v>
      </c>
      <c r="AI98" s="29">
        <v>2.550833031628875E-4</v>
      </c>
      <c r="AJ98" s="24">
        <v>-54.8</v>
      </c>
      <c r="AK98" s="29">
        <v>5.7329928057685768E-2</v>
      </c>
      <c r="AL98" s="24">
        <v>-83.3</v>
      </c>
      <c r="AM98" s="29">
        <v>4.9161761012632846E-3</v>
      </c>
      <c r="AN98" s="24">
        <v>-76.099999999999994</v>
      </c>
      <c r="AO98" s="27">
        <v>6.9030035160031228E-2</v>
      </c>
      <c r="AP98" s="24">
        <v>-50.8</v>
      </c>
      <c r="AQ98" s="27">
        <v>0.66869399494740223</v>
      </c>
      <c r="AR98" s="24">
        <v>-22</v>
      </c>
      <c r="AS98" s="27">
        <v>4.095167941501885E-2</v>
      </c>
      <c r="AT98" s="26">
        <v>-22</v>
      </c>
      <c r="AU98" s="27">
        <v>0.16657776452201137</v>
      </c>
      <c r="AV98" s="26">
        <v>-28</v>
      </c>
      <c r="AW98" s="27">
        <v>0.22672269194117861</v>
      </c>
      <c r="AX98" s="26">
        <v>-68.900000000000006</v>
      </c>
      <c r="AY98" s="27">
        <v>0.61117064027301315</v>
      </c>
      <c r="AZ98" s="43">
        <v>-57.2</v>
      </c>
      <c r="BA98" s="39">
        <v>0.45624058934788936</v>
      </c>
      <c r="BB98" s="26">
        <v>-15.9</v>
      </c>
      <c r="BC98" s="28">
        <v>3.2941701501861746E-4</v>
      </c>
      <c r="BD98" s="28">
        <v>4.9773670030775294E-5</v>
      </c>
      <c r="BE98" s="27">
        <v>0.16971072954340799</v>
      </c>
    </row>
    <row r="99" spans="1:57">
      <c r="A99" s="24">
        <v>-72.3</v>
      </c>
      <c r="B99" s="29">
        <v>4.6909552920520534E-5</v>
      </c>
      <c r="C99" s="25">
        <v>-72.3</v>
      </c>
      <c r="D99" s="27">
        <v>0.91917257364630445</v>
      </c>
      <c r="E99" s="26">
        <v>-67.8</v>
      </c>
      <c r="F99" s="27">
        <v>6.8124013804438929E-2</v>
      </c>
      <c r="G99" s="24">
        <v>-67.8</v>
      </c>
      <c r="H99" s="27">
        <v>2.4378032871325353E-2</v>
      </c>
      <c r="I99" s="24">
        <v>-105.3</v>
      </c>
      <c r="J99" s="28">
        <v>9.4201788612526189E-4</v>
      </c>
      <c r="K99" s="28">
        <v>4.0364019667006926E-4</v>
      </c>
      <c r="L99" s="28">
        <v>0.39623914592136067</v>
      </c>
      <c r="M99" s="27">
        <v>0.26789653453648382</v>
      </c>
      <c r="N99" s="24">
        <v>-72.2</v>
      </c>
      <c r="O99" s="28">
        <v>0.54282067003692802</v>
      </c>
      <c r="P99" s="28">
        <v>0.72370414816305817</v>
      </c>
      <c r="Q99" s="29">
        <v>0.25186676623061843</v>
      </c>
      <c r="R99" s="24">
        <v>-95.5</v>
      </c>
      <c r="S99" s="27">
        <v>4.913867230051975E-4</v>
      </c>
      <c r="T99" s="24">
        <v>-77.7</v>
      </c>
      <c r="U99" s="27">
        <v>3.1150467856920984E-3</v>
      </c>
      <c r="V99" s="24">
        <v>-108.3</v>
      </c>
      <c r="W99" s="27">
        <v>0.53532822730640572</v>
      </c>
      <c r="X99" s="24">
        <v>-98.1</v>
      </c>
      <c r="Y99" s="27">
        <v>4.7369409947093663E-3</v>
      </c>
      <c r="Z99" s="24">
        <v>-94.3</v>
      </c>
      <c r="AA99" s="28">
        <v>4.9773457608620585E-3</v>
      </c>
      <c r="AB99" s="28">
        <v>1.9083902243051535E-3</v>
      </c>
      <c r="AC99" s="27">
        <v>0.51301059240700009</v>
      </c>
      <c r="AD99" s="24">
        <v>-43.6</v>
      </c>
      <c r="AE99" s="30">
        <v>2.0302721326828999E-3</v>
      </c>
      <c r="AF99" s="30">
        <v>2.3845380437021299E-3</v>
      </c>
      <c r="AG99" s="27">
        <v>0.82233710498270396</v>
      </c>
      <c r="AH99" s="24">
        <v>-61.8</v>
      </c>
      <c r="AI99" s="29">
        <v>2.9662809628173238E-4</v>
      </c>
      <c r="AJ99" s="24">
        <v>-54.5</v>
      </c>
      <c r="AK99" s="29">
        <v>2.1615681923298602E-2</v>
      </c>
      <c r="AL99" s="24">
        <v>-83</v>
      </c>
      <c r="AM99" s="29">
        <v>4.1585193990633131E-3</v>
      </c>
      <c r="AN99" s="24">
        <v>-75.8</v>
      </c>
      <c r="AO99" s="27">
        <v>3.6586296803706835E-2</v>
      </c>
      <c r="AP99" s="24">
        <v>-50.4</v>
      </c>
      <c r="AQ99" s="27">
        <v>0.25300056154649414</v>
      </c>
      <c r="AR99" s="24">
        <v>-21.6</v>
      </c>
      <c r="AS99" s="27">
        <v>1.8550058191908326E-3</v>
      </c>
      <c r="AT99" s="26">
        <v>-21.6</v>
      </c>
      <c r="AU99" s="27">
        <v>5.5694876076528801E-2</v>
      </c>
      <c r="AV99" s="26">
        <v>-27.7</v>
      </c>
      <c r="AW99" s="27">
        <v>0.44294742803433507</v>
      </c>
      <c r="AX99" s="26">
        <v>-68.599999999999994</v>
      </c>
      <c r="AY99" s="27">
        <v>0.78824078546909249</v>
      </c>
      <c r="AZ99" s="43">
        <v>-56.8</v>
      </c>
      <c r="BA99" s="39">
        <v>0.50195777168330036</v>
      </c>
      <c r="BB99" s="26">
        <v>-15.5</v>
      </c>
      <c r="BC99" s="28">
        <v>3.3389466153332351E-3</v>
      </c>
      <c r="BD99" s="28">
        <v>1.6492533495754606E-4</v>
      </c>
      <c r="BE99" s="27">
        <v>5.4122586159589418E-2</v>
      </c>
    </row>
    <row r="100" spans="1:57">
      <c r="A100" s="24">
        <v>-72</v>
      </c>
      <c r="B100" s="29">
        <v>1.2628603566521637E-6</v>
      </c>
      <c r="C100" s="25">
        <v>-72</v>
      </c>
      <c r="D100" s="27">
        <v>0.29703018528233732</v>
      </c>
      <c r="E100" s="26">
        <v>-67.400000000000006</v>
      </c>
      <c r="F100" s="27">
        <v>8.408351652031669E-2</v>
      </c>
      <c r="G100" s="24">
        <v>-67.400000000000006</v>
      </c>
      <c r="H100" s="27">
        <v>1.2056217667455779E-2</v>
      </c>
      <c r="I100" s="24">
        <v>-104.9</v>
      </c>
      <c r="J100" s="28">
        <v>1.9262393675661266E-3</v>
      </c>
      <c r="K100" s="28">
        <v>2.6672058337508819E-3</v>
      </c>
      <c r="L100" s="28">
        <v>0.96563249655243477</v>
      </c>
      <c r="M100" s="27">
        <v>0.4306693488647485</v>
      </c>
      <c r="N100" s="24">
        <v>-71.900000000000006</v>
      </c>
      <c r="O100" s="28">
        <v>0.57342818603827872</v>
      </c>
      <c r="P100" s="28">
        <v>0.38904036586265578</v>
      </c>
      <c r="Q100" s="29">
        <v>0.81794972872479454</v>
      </c>
      <c r="R100" s="24">
        <v>-95.1</v>
      </c>
      <c r="S100" s="27">
        <v>8.4467082616824585E-4</v>
      </c>
      <c r="T100" s="24">
        <v>-77.3</v>
      </c>
      <c r="U100" s="27">
        <v>3.4816427049142659E-3</v>
      </c>
      <c r="V100" s="24">
        <v>-108</v>
      </c>
      <c r="W100" s="27">
        <v>0.97005186939796695</v>
      </c>
      <c r="X100" s="24">
        <v>-97.7</v>
      </c>
      <c r="Y100" s="27">
        <v>5.7988507147910991E-3</v>
      </c>
      <c r="Z100" s="24">
        <v>-93.9</v>
      </c>
      <c r="AA100" s="28">
        <v>8.5273164497763068E-4</v>
      </c>
      <c r="AB100" s="28">
        <v>1.2819809977790654E-2</v>
      </c>
      <c r="AC100" s="27">
        <v>0.24951668660971155</v>
      </c>
      <c r="AD100" s="24">
        <v>-43.2</v>
      </c>
      <c r="AE100" s="30">
        <v>4.1063358591042678E-3</v>
      </c>
      <c r="AF100" s="30">
        <v>4.2426905131707215E-3</v>
      </c>
      <c r="AG100" s="27">
        <v>0.98083413585453916</v>
      </c>
      <c r="AH100" s="24">
        <v>-61.4</v>
      </c>
      <c r="AI100" s="29">
        <v>2.7232636945841599E-4</v>
      </c>
      <c r="AJ100" s="24">
        <v>-54.1</v>
      </c>
      <c r="AK100" s="29">
        <v>3.7375859876540712E-2</v>
      </c>
      <c r="AL100" s="24">
        <v>-82.6</v>
      </c>
      <c r="AM100" s="29">
        <v>3.470788244828838E-3</v>
      </c>
      <c r="AN100" s="24">
        <v>-75.400000000000006</v>
      </c>
      <c r="AO100" s="27">
        <v>3.5764544169172491E-2</v>
      </c>
      <c r="AP100" s="24">
        <v>-50</v>
      </c>
      <c r="AQ100" s="27">
        <v>5.2181126578972385E-2</v>
      </c>
      <c r="AR100" s="24">
        <v>-21.2</v>
      </c>
      <c r="AS100" s="27">
        <v>3.6806147870683807E-2</v>
      </c>
      <c r="AT100" s="26">
        <v>-21.2</v>
      </c>
      <c r="AU100" s="27">
        <v>0.16716788628949916</v>
      </c>
      <c r="AV100" s="26">
        <v>-27.3</v>
      </c>
      <c r="AW100" s="27">
        <v>0.26851788237726093</v>
      </c>
      <c r="AX100" s="26">
        <v>-68.2</v>
      </c>
      <c r="AY100" s="27">
        <v>0.57996051280341065</v>
      </c>
      <c r="AZ100" s="43">
        <v>-56.4</v>
      </c>
      <c r="BA100" s="39">
        <v>0.93361239931932605</v>
      </c>
      <c r="BB100" s="26">
        <v>-15.1</v>
      </c>
      <c r="BC100" s="28">
        <v>1.2462396668513353E-3</v>
      </c>
      <c r="BD100" s="28">
        <v>9.5980410483988393E-5</v>
      </c>
      <c r="BE100" s="27">
        <v>4.9544429522750982E-2</v>
      </c>
    </row>
    <row r="101" spans="1:57">
      <c r="A101" s="24">
        <v>-71.599999999999994</v>
      </c>
      <c r="B101" s="29">
        <v>2.6169472423061062E-6</v>
      </c>
      <c r="C101" s="25">
        <v>-71.599999999999994</v>
      </c>
      <c r="D101" s="27">
        <v>0.91278072227689389</v>
      </c>
      <c r="E101" s="26">
        <v>-67</v>
      </c>
      <c r="F101" s="27">
        <v>5.8012599993276903E-2</v>
      </c>
      <c r="G101" s="24">
        <v>-67</v>
      </c>
      <c r="H101" s="27">
        <v>5.1388593538488946E-3</v>
      </c>
      <c r="I101" s="24">
        <v>-104.5</v>
      </c>
      <c r="J101" s="28">
        <v>2.0032823428834905E-4</v>
      </c>
      <c r="K101" s="28">
        <v>5.7401870218156705E-5</v>
      </c>
      <c r="L101" s="28">
        <v>0.36858183556564394</v>
      </c>
      <c r="M101" s="27">
        <v>0.26469401052994329</v>
      </c>
      <c r="N101" s="24">
        <v>-71.5</v>
      </c>
      <c r="O101" s="28">
        <v>0.18724335201958819</v>
      </c>
      <c r="P101" s="28">
        <v>0.97996303485494918</v>
      </c>
      <c r="Q101" s="29">
        <v>0.80072815157129895</v>
      </c>
      <c r="R101" s="24">
        <v>-94.7</v>
      </c>
      <c r="S101" s="27">
        <v>4.9912763637865282E-4</v>
      </c>
      <c r="T101" s="24">
        <v>-76.900000000000006</v>
      </c>
      <c r="U101" s="27">
        <v>1.3205521114052354E-2</v>
      </c>
      <c r="V101" s="24">
        <v>-107.6</v>
      </c>
      <c r="W101" s="27">
        <v>0.62864858999495155</v>
      </c>
      <c r="X101" s="24">
        <v>-97.3</v>
      </c>
      <c r="Y101" s="27">
        <v>5.5043536685839799E-3</v>
      </c>
      <c r="Z101" s="24">
        <v>-93.6</v>
      </c>
      <c r="AA101" s="28">
        <v>4.8316981277766769E-4</v>
      </c>
      <c r="AB101" s="28">
        <v>0.51681776132239876</v>
      </c>
      <c r="AC101" s="27">
        <v>5.4521191261514964E-3</v>
      </c>
      <c r="AD101" s="24">
        <v>-42.8</v>
      </c>
      <c r="AE101" s="30">
        <v>2.8042203292731301E-3</v>
      </c>
      <c r="AF101" s="30">
        <v>4.2079652071843011E-3</v>
      </c>
      <c r="AG101" s="27">
        <v>0.46740783642008721</v>
      </c>
      <c r="AH101" s="24">
        <v>-61.1</v>
      </c>
      <c r="AI101" s="29">
        <v>2.8846354515381875E-5</v>
      </c>
      <c r="AJ101" s="24">
        <v>-53.8</v>
      </c>
      <c r="AK101" s="29">
        <v>3.2871535893935794E-2</v>
      </c>
      <c r="AL101" s="24">
        <v>-82.2</v>
      </c>
      <c r="AM101" s="29">
        <v>2.9248682370148823E-2</v>
      </c>
      <c r="AN101" s="24">
        <v>-75</v>
      </c>
      <c r="AO101" s="27">
        <v>2.3933457603008312E-2</v>
      </c>
      <c r="AP101" s="24">
        <v>-49.6</v>
      </c>
      <c r="AQ101" s="27">
        <v>3.3934505579532717E-2</v>
      </c>
      <c r="AR101" s="24">
        <v>-20.8</v>
      </c>
      <c r="AS101" s="27">
        <v>3.4969111533226806E-3</v>
      </c>
      <c r="AT101" s="26">
        <v>-20.8</v>
      </c>
      <c r="AU101" s="27">
        <v>0.13345853554406353</v>
      </c>
      <c r="AV101" s="26">
        <v>-26.9</v>
      </c>
      <c r="AW101" s="27">
        <v>0.16673279255895901</v>
      </c>
      <c r="AX101" s="26">
        <v>-67.8</v>
      </c>
      <c r="AY101" s="27">
        <v>0.84247252789057314</v>
      </c>
      <c r="AZ101" s="43">
        <v>-56.1</v>
      </c>
      <c r="BA101" s="39">
        <v>0.35718260446940353</v>
      </c>
      <c r="BB101" s="26">
        <v>-14.7</v>
      </c>
      <c r="BC101" s="28">
        <v>1.2804430301335118E-4</v>
      </c>
      <c r="BD101" s="28">
        <v>1.3583802232299929E-4</v>
      </c>
      <c r="BE101" s="27">
        <v>3.4133755049694112E-2</v>
      </c>
    </row>
    <row r="102" spans="1:57">
      <c r="A102" s="24">
        <v>-71.2</v>
      </c>
      <c r="B102" s="29">
        <v>2.8718652768584796E-6</v>
      </c>
      <c r="C102" s="25">
        <v>-71.2</v>
      </c>
      <c r="D102" s="27">
        <v>0.39878438671628924</v>
      </c>
      <c r="E102" s="26">
        <v>-66.7</v>
      </c>
      <c r="F102" s="27">
        <v>9.4847756463934979E-2</v>
      </c>
      <c r="G102" s="24">
        <v>-66.7</v>
      </c>
      <c r="H102" s="27">
        <v>1.1639491141088703E-2</v>
      </c>
      <c r="I102" s="24">
        <v>-104.2</v>
      </c>
      <c r="J102" s="28">
        <v>1.6648345462672229E-5</v>
      </c>
      <c r="K102" s="28">
        <v>7.5757965174919986E-6</v>
      </c>
      <c r="L102" s="28">
        <v>0.47393035270929151</v>
      </c>
      <c r="M102" s="27">
        <v>2.9125007550111586E-2</v>
      </c>
      <c r="N102" s="24">
        <v>-71.099999999999994</v>
      </c>
      <c r="O102" s="28">
        <v>0.10248825546446223</v>
      </c>
      <c r="P102" s="28">
        <v>0.83718640639016229</v>
      </c>
      <c r="Q102" s="29">
        <v>0.76401176466237319</v>
      </c>
      <c r="R102" s="24">
        <v>-94.3</v>
      </c>
      <c r="S102" s="27">
        <v>5.0837455260321299E-4</v>
      </c>
      <c r="T102" s="24">
        <v>-76.5</v>
      </c>
      <c r="U102" s="27">
        <v>1.668905695448095E-2</v>
      </c>
      <c r="V102" s="24">
        <v>-107.2</v>
      </c>
      <c r="W102" s="27">
        <v>0.15288163907876501</v>
      </c>
      <c r="X102" s="24">
        <v>-97</v>
      </c>
      <c r="Y102" s="27">
        <v>1.8946032942578597E-2</v>
      </c>
      <c r="Z102" s="24">
        <v>-93.2</v>
      </c>
      <c r="AA102" s="28">
        <v>1.4400859275090445E-2</v>
      </c>
      <c r="AB102" s="28">
        <v>3.5509354675325608E-2</v>
      </c>
      <c r="AC102" s="27">
        <v>0.30189405665746583</v>
      </c>
      <c r="AD102" s="24">
        <v>-42.4</v>
      </c>
      <c r="AE102" s="30">
        <v>2.8676075136108248E-3</v>
      </c>
      <c r="AF102" s="30">
        <v>4.4245447241726792E-3</v>
      </c>
      <c r="AG102" s="27">
        <v>0.51351357724475855</v>
      </c>
      <c r="AH102" s="24">
        <v>-60.8</v>
      </c>
      <c r="AI102" s="29">
        <v>3.9809997516575049E-5</v>
      </c>
      <c r="AJ102" s="24">
        <v>-53.5</v>
      </c>
      <c r="AK102" s="29">
        <v>1.5989661708933064E-2</v>
      </c>
      <c r="AL102" s="24">
        <v>-81.8</v>
      </c>
      <c r="AM102" s="29">
        <v>2.8848058993666881E-2</v>
      </c>
      <c r="AN102" s="24">
        <v>-74.599999999999994</v>
      </c>
      <c r="AO102" s="27">
        <v>7.4532317418263758E-3</v>
      </c>
      <c r="AP102" s="24">
        <v>-49.2</v>
      </c>
      <c r="AQ102" s="27">
        <v>4.0872778744098219E-2</v>
      </c>
      <c r="AR102" s="24">
        <v>-20.5</v>
      </c>
      <c r="AS102" s="27">
        <v>3.836004924515863E-2</v>
      </c>
      <c r="AT102" s="26">
        <v>-20.5</v>
      </c>
      <c r="AU102" s="27">
        <v>0.28753189128601164</v>
      </c>
      <c r="AV102" s="26">
        <v>-26.5</v>
      </c>
      <c r="AW102" s="27">
        <v>0.12047694549189565</v>
      </c>
      <c r="AX102" s="26">
        <v>-67.400000000000006</v>
      </c>
      <c r="AY102" s="27">
        <v>0.85341282017530629</v>
      </c>
      <c r="AZ102" s="43">
        <v>-55.7</v>
      </c>
      <c r="BA102" s="39">
        <v>0.57874892478609197</v>
      </c>
      <c r="BB102" s="26">
        <v>-14.3</v>
      </c>
      <c r="BC102" s="28">
        <v>9.7927762128145485E-4</v>
      </c>
      <c r="BD102" s="28">
        <v>3.9685900049343666E-5</v>
      </c>
      <c r="BE102" s="27">
        <v>1.7267856625657819E-2</v>
      </c>
    </row>
    <row r="103" spans="1:57">
      <c r="A103" s="24">
        <v>-70.8</v>
      </c>
      <c r="B103" s="29">
        <v>2.5834857791893947E-4</v>
      </c>
      <c r="C103" s="25">
        <v>-70.8</v>
      </c>
      <c r="D103" s="27">
        <v>0.20079820870616091</v>
      </c>
      <c r="E103" s="26">
        <v>-66.3</v>
      </c>
      <c r="F103" s="27">
        <v>9.9569357682085691E-2</v>
      </c>
      <c r="G103" s="24">
        <v>-66.3</v>
      </c>
      <c r="H103" s="27">
        <v>2.0235658287623838E-2</v>
      </c>
      <c r="I103" s="24">
        <v>-103.8</v>
      </c>
      <c r="J103" s="28">
        <v>1.1284389557128661E-4</v>
      </c>
      <c r="K103" s="28">
        <v>5.5495133001094563E-5</v>
      </c>
      <c r="L103" s="28">
        <v>0.44807549045761086</v>
      </c>
      <c r="M103" s="27">
        <v>8.466040262128148E-2</v>
      </c>
      <c r="N103" s="24">
        <v>-70.7</v>
      </c>
      <c r="O103" s="28">
        <v>2.4303197660908191E-2</v>
      </c>
      <c r="P103" s="28">
        <v>0.80704533678203627</v>
      </c>
      <c r="Q103" s="29">
        <v>0.27314181687532235</v>
      </c>
      <c r="R103" s="24">
        <v>-93.9</v>
      </c>
      <c r="S103" s="27">
        <v>8.7460514322602065E-4</v>
      </c>
      <c r="T103" s="24">
        <v>-76.099999999999994</v>
      </c>
      <c r="U103" s="27">
        <v>7.9013475705518275E-3</v>
      </c>
      <c r="V103" s="24">
        <v>-106.8</v>
      </c>
      <c r="W103" s="27">
        <v>0.17664337229028315</v>
      </c>
      <c r="X103" s="24">
        <v>-96.6</v>
      </c>
      <c r="Y103" s="27">
        <v>4.4807894436607798E-3</v>
      </c>
      <c r="Z103" s="24">
        <v>-92.8</v>
      </c>
      <c r="AA103" s="28">
        <v>6.8388371340860092E-3</v>
      </c>
      <c r="AB103" s="28">
        <v>2.7420239406082824E-3</v>
      </c>
      <c r="AC103" s="27">
        <v>0.91062131965135507</v>
      </c>
      <c r="AD103" s="24">
        <v>-42</v>
      </c>
      <c r="AE103" s="30">
        <v>2.949559975997728E-3</v>
      </c>
      <c r="AF103" s="30">
        <v>2.1530806031765395E-3</v>
      </c>
      <c r="AG103" s="27">
        <v>0.98800385272814628</v>
      </c>
      <c r="AH103" s="24">
        <v>-60.4</v>
      </c>
      <c r="AI103" s="29">
        <v>1.4156792875707176E-4</v>
      </c>
      <c r="AJ103" s="24">
        <v>-53.1</v>
      </c>
      <c r="AK103" s="29">
        <v>2.5004166059708292E-2</v>
      </c>
      <c r="AL103" s="24">
        <v>-81.400000000000006</v>
      </c>
      <c r="AM103" s="29">
        <v>7.4140632527937372E-2</v>
      </c>
      <c r="AN103" s="24">
        <v>-74.2</v>
      </c>
      <c r="AO103" s="27">
        <v>5.7931412524938079E-3</v>
      </c>
      <c r="AP103" s="24">
        <v>-48.9</v>
      </c>
      <c r="AQ103" s="27">
        <v>0.15143130148465664</v>
      </c>
      <c r="AR103" s="24">
        <v>-20.100000000000001</v>
      </c>
      <c r="AS103" s="27">
        <v>3.4334413790755407E-2</v>
      </c>
      <c r="AT103" s="26">
        <v>-20.100000000000001</v>
      </c>
      <c r="AU103" s="27">
        <v>0.21188655649556798</v>
      </c>
      <c r="AV103" s="26">
        <v>-26.1</v>
      </c>
      <c r="AW103" s="27">
        <v>0.27104366493860732</v>
      </c>
      <c r="AX103" s="26">
        <v>-67</v>
      </c>
      <c r="AY103" s="27">
        <v>0.39584864294201327</v>
      </c>
      <c r="AZ103" s="43">
        <v>-55.3</v>
      </c>
      <c r="BA103" s="39">
        <v>0.54446402955743978</v>
      </c>
      <c r="BB103" s="26">
        <v>-14</v>
      </c>
      <c r="BC103" s="28">
        <v>2.6991515612280063E-4</v>
      </c>
      <c r="BD103" s="28">
        <v>3.3118951573648129E-5</v>
      </c>
      <c r="BE103" s="27">
        <v>4.3159813965131161E-2</v>
      </c>
    </row>
    <row r="104" spans="1:57">
      <c r="A104" s="24">
        <v>-70.5</v>
      </c>
      <c r="B104" s="29">
        <v>2.3079121073994052E-4</v>
      </c>
      <c r="C104" s="25">
        <v>-70.5</v>
      </c>
      <c r="D104" s="27">
        <v>0.44984539967510373</v>
      </c>
      <c r="E104" s="26">
        <v>-65.900000000000006</v>
      </c>
      <c r="F104" s="27">
        <v>0.3820175237033373</v>
      </c>
      <c r="G104" s="24">
        <v>-65.900000000000006</v>
      </c>
      <c r="H104" s="27">
        <v>7.780212758025323E-3</v>
      </c>
      <c r="I104" s="24">
        <v>-103.4</v>
      </c>
      <c r="J104" s="28">
        <v>5.2398751398314421E-5</v>
      </c>
      <c r="K104" s="28">
        <v>1.7554790726923342E-4</v>
      </c>
      <c r="L104" s="28">
        <v>0.78128481595710042</v>
      </c>
      <c r="M104" s="27">
        <v>9.1666489804771961E-2</v>
      </c>
      <c r="N104" s="24">
        <v>-70.3</v>
      </c>
      <c r="O104" s="28">
        <v>2.1810759276633279E-3</v>
      </c>
      <c r="P104" s="28">
        <v>2.3228145863065763E-2</v>
      </c>
      <c r="Q104" s="29">
        <v>0.76170502351355152</v>
      </c>
      <c r="R104" s="24">
        <v>-93.6</v>
      </c>
      <c r="S104" s="27">
        <v>6.0834072036599057E-4</v>
      </c>
      <c r="T104" s="24">
        <v>-75.8</v>
      </c>
      <c r="U104" s="27">
        <v>5.2899128841788854E-3</v>
      </c>
      <c r="V104" s="24">
        <v>-106.4</v>
      </c>
      <c r="W104" s="27">
        <v>0.10514379933456729</v>
      </c>
      <c r="X104" s="24">
        <v>-96.2</v>
      </c>
      <c r="Y104" s="27">
        <v>5.3821839375196882E-3</v>
      </c>
      <c r="Z104" s="24">
        <v>-92.4</v>
      </c>
      <c r="AA104" s="28">
        <v>1.9033166918368423E-3</v>
      </c>
      <c r="AB104" s="28">
        <v>3.0429623910406791E-2</v>
      </c>
      <c r="AC104" s="27">
        <v>0.30150061637016284</v>
      </c>
      <c r="AD104" s="24">
        <v>-41.7</v>
      </c>
      <c r="AE104" s="30">
        <v>9.6693283696631851E-3</v>
      </c>
      <c r="AF104" s="30">
        <v>9.6941153555040235E-3</v>
      </c>
      <c r="AG104" s="27">
        <v>0.99125277936022826</v>
      </c>
      <c r="AH104" s="24">
        <v>-60.1</v>
      </c>
      <c r="AI104" s="29">
        <v>2.6681792044677363E-4</v>
      </c>
      <c r="AJ104" s="24">
        <v>-52.8</v>
      </c>
      <c r="AK104" s="29">
        <v>3.7642637735839674E-2</v>
      </c>
      <c r="AL104" s="24">
        <v>-81.099999999999994</v>
      </c>
      <c r="AM104" s="29">
        <v>4.3166858396328181E-2</v>
      </c>
      <c r="AN104" s="24">
        <v>-73.900000000000006</v>
      </c>
      <c r="AO104" s="27">
        <v>0.10286076161063044</v>
      </c>
      <c r="AP104" s="24">
        <v>-48.5</v>
      </c>
      <c r="AQ104" s="27">
        <v>0.16011469123302763</v>
      </c>
      <c r="AR104" s="24">
        <v>-19.7</v>
      </c>
      <c r="AS104" s="27">
        <v>2.662235393520505E-2</v>
      </c>
      <c r="AT104" s="26">
        <v>-19.7</v>
      </c>
      <c r="AU104" s="27">
        <v>0.14459197342489344</v>
      </c>
      <c r="AV104" s="26">
        <v>-25.8</v>
      </c>
      <c r="AW104" s="27">
        <v>0.41278302086067709</v>
      </c>
      <c r="AX104" s="26">
        <v>-66.7</v>
      </c>
      <c r="AY104" s="27">
        <v>0.13654292825306502</v>
      </c>
      <c r="AZ104" s="43">
        <v>-54.9</v>
      </c>
      <c r="BA104" s="39">
        <v>0.32554456755172956</v>
      </c>
      <c r="BB104" s="26">
        <v>-13.6</v>
      </c>
      <c r="BC104" s="28">
        <v>3.5615440447314521E-4</v>
      </c>
      <c r="BD104" s="28">
        <v>1.9834921371315181E-4</v>
      </c>
      <c r="BE104" s="27">
        <v>0.2882192653940473</v>
      </c>
    </row>
    <row r="105" spans="1:57">
      <c r="A105" s="24">
        <v>-70.099999999999994</v>
      </c>
      <c r="B105" s="29">
        <v>7.0120673898824875E-4</v>
      </c>
      <c r="C105" s="25">
        <v>-70.099999999999994</v>
      </c>
      <c r="D105" s="27">
        <v>0.29021817906839525</v>
      </c>
      <c r="E105" s="26">
        <v>-65.5</v>
      </c>
      <c r="F105" s="27">
        <v>1.4217311207103855E-2</v>
      </c>
      <c r="G105" s="24">
        <v>-65.5</v>
      </c>
      <c r="H105" s="27">
        <v>4.1829390016801415E-2</v>
      </c>
      <c r="I105" s="24">
        <v>-103</v>
      </c>
      <c r="J105" s="28">
        <v>5.1479244085350672E-5</v>
      </c>
      <c r="K105" s="28">
        <v>5.7910623703100783E-5</v>
      </c>
      <c r="L105" s="28">
        <v>0.99428456611979099</v>
      </c>
      <c r="M105" s="27">
        <v>0.30877516328527782</v>
      </c>
      <c r="N105" s="24">
        <v>-70</v>
      </c>
      <c r="O105" s="28">
        <v>1.889395752569278E-2</v>
      </c>
      <c r="P105" s="28">
        <v>0.12881592091095306</v>
      </c>
      <c r="Q105" s="29">
        <v>0.8041880346874174</v>
      </c>
      <c r="R105" s="24">
        <v>-93.2</v>
      </c>
      <c r="S105" s="27">
        <v>5.7431309845686952E-4</v>
      </c>
      <c r="T105" s="24">
        <v>-75.400000000000006</v>
      </c>
      <c r="U105" s="27">
        <v>5.7431092041767941E-3</v>
      </c>
      <c r="V105" s="24">
        <v>-106.1</v>
      </c>
      <c r="W105" s="27">
        <v>6.8797005637442121E-2</v>
      </c>
      <c r="X105" s="24">
        <v>-95.8</v>
      </c>
      <c r="Y105" s="27">
        <v>3.2269154246170412E-2</v>
      </c>
      <c r="Z105" s="24">
        <v>-92</v>
      </c>
      <c r="AA105" s="28">
        <v>3.4929617895848673E-4</v>
      </c>
      <c r="AB105" s="28">
        <v>1.3867642700950542E-2</v>
      </c>
      <c r="AC105" s="27">
        <v>0.33416914523745167</v>
      </c>
      <c r="AD105" s="24">
        <v>-41.3</v>
      </c>
      <c r="AE105" s="30">
        <v>1.0250086633493161E-2</v>
      </c>
      <c r="AF105" s="30">
        <v>1.1818287263438455E-2</v>
      </c>
      <c r="AG105" s="27">
        <v>0.77718870359984782</v>
      </c>
      <c r="AH105" s="24">
        <v>-59.8</v>
      </c>
      <c r="AI105" s="29">
        <v>1.9529657694912847E-4</v>
      </c>
      <c r="AJ105" s="24">
        <v>-52.5</v>
      </c>
      <c r="AK105" s="29">
        <v>3.3294531800192644E-2</v>
      </c>
      <c r="AL105" s="24">
        <v>-80.7</v>
      </c>
      <c r="AM105" s="29">
        <v>2.1954179602600071E-2</v>
      </c>
      <c r="AN105" s="24">
        <v>-73.5</v>
      </c>
      <c r="AO105" s="27">
        <v>9.5650960760118142E-2</v>
      </c>
      <c r="AP105" s="24">
        <v>-48.1</v>
      </c>
      <c r="AQ105" s="27">
        <v>0.30341608179592061</v>
      </c>
      <c r="AR105" s="24">
        <v>-19.3</v>
      </c>
      <c r="AS105" s="27">
        <v>3.0180312160284883E-2</v>
      </c>
      <c r="AT105" s="26">
        <v>-19.3</v>
      </c>
      <c r="AU105" s="27">
        <v>1.7238835112386636E-2</v>
      </c>
      <c r="AV105" s="26">
        <v>-25.4</v>
      </c>
      <c r="AW105" s="27">
        <v>0.27392058381476236</v>
      </c>
      <c r="AX105" s="26">
        <v>-66.3</v>
      </c>
      <c r="AY105" s="27">
        <v>0.27572823997097035</v>
      </c>
      <c r="AZ105" s="43">
        <v>-54.5</v>
      </c>
      <c r="BA105" s="39">
        <v>0.31056696862699351</v>
      </c>
      <c r="BB105" s="26">
        <v>-13.2</v>
      </c>
      <c r="BC105" s="28">
        <v>1.979026150725636E-3</v>
      </c>
      <c r="BD105" s="28">
        <v>3.553616088798903E-4</v>
      </c>
      <c r="BE105" s="27">
        <v>0.404806870674009</v>
      </c>
    </row>
    <row r="106" spans="1:57">
      <c r="A106" s="24">
        <v>-69.7</v>
      </c>
      <c r="B106" s="29">
        <v>8.204285091761844E-4</v>
      </c>
      <c r="C106" s="25">
        <v>-69.7</v>
      </c>
      <c r="D106" s="27">
        <v>0.68466003454071034</v>
      </c>
      <c r="E106" s="26">
        <v>-65.2</v>
      </c>
      <c r="F106" s="27">
        <v>6.9895008178623791E-2</v>
      </c>
      <c r="G106" s="24">
        <v>-65.2</v>
      </c>
      <c r="H106" s="27">
        <v>8.6686636724282121E-3</v>
      </c>
      <c r="I106" s="24">
        <v>-102.7</v>
      </c>
      <c r="J106" s="28">
        <v>1.2828973073270277E-4</v>
      </c>
      <c r="K106" s="28">
        <v>6.8248112317934463E-4</v>
      </c>
      <c r="L106" s="28">
        <v>0.14649708231644215</v>
      </c>
      <c r="M106" s="27">
        <v>4.2079106013436521E-2</v>
      </c>
      <c r="N106" s="24">
        <v>-69.599999999999994</v>
      </c>
      <c r="O106" s="28">
        <v>8.9366077460791407E-2</v>
      </c>
      <c r="P106" s="28">
        <v>3.9007737355660314E-2</v>
      </c>
      <c r="Q106" s="29">
        <v>0.77480394945570696</v>
      </c>
      <c r="R106" s="24">
        <v>-92.8</v>
      </c>
      <c r="S106" s="27">
        <v>1.3631178365139241E-4</v>
      </c>
      <c r="T106" s="24">
        <v>-75</v>
      </c>
      <c r="U106" s="27">
        <v>5.7180208247140782E-3</v>
      </c>
      <c r="V106" s="24">
        <v>-105.7</v>
      </c>
      <c r="W106" s="27">
        <v>2.3533374436106154E-2</v>
      </c>
      <c r="X106" s="24">
        <v>-95.5</v>
      </c>
      <c r="Y106" s="27">
        <v>1.6496564188429999E-2</v>
      </c>
      <c r="Z106" s="24">
        <v>-91.7</v>
      </c>
      <c r="AA106" s="28">
        <v>4.0356998693426169E-4</v>
      </c>
      <c r="AB106" s="28">
        <v>3.7215733059113999E-4</v>
      </c>
      <c r="AC106" s="27">
        <v>0.21903964109141402</v>
      </c>
      <c r="AD106" s="24">
        <v>-40.9</v>
      </c>
      <c r="AE106" s="30">
        <v>3.178933977810479E-3</v>
      </c>
      <c r="AF106" s="30">
        <v>2.4674830847901206E-3</v>
      </c>
      <c r="AG106" s="27">
        <v>0.6689151296736906</v>
      </c>
      <c r="AH106" s="24">
        <v>-59.4</v>
      </c>
      <c r="AI106" s="29">
        <v>1.0967094365974741E-3</v>
      </c>
      <c r="AJ106" s="24">
        <v>-52.1</v>
      </c>
      <c r="AK106" s="29">
        <v>4.8411883522613781E-2</v>
      </c>
      <c r="AL106" s="24">
        <v>-80.3</v>
      </c>
      <c r="AM106" s="29">
        <v>8.0354789018520709E-3</v>
      </c>
      <c r="AN106" s="24">
        <v>-73.099999999999994</v>
      </c>
      <c r="AO106" s="27">
        <v>0.15115111672460579</v>
      </c>
      <c r="AP106" s="24">
        <v>-47.7</v>
      </c>
      <c r="AQ106" s="27">
        <v>0.26121448832767846</v>
      </c>
      <c r="AR106" s="24">
        <v>-18.899999999999999</v>
      </c>
      <c r="AS106" s="27">
        <v>2.1349764258383787E-2</v>
      </c>
      <c r="AT106" s="26">
        <v>-18.899999999999999</v>
      </c>
      <c r="AU106" s="27">
        <v>1.2558481139617618E-2</v>
      </c>
      <c r="AV106" s="26">
        <v>-25</v>
      </c>
      <c r="AW106" s="27">
        <v>0.47151309173270584</v>
      </c>
      <c r="AX106" s="26">
        <v>-65.900000000000006</v>
      </c>
      <c r="AY106" s="27">
        <v>0.67801649067301994</v>
      </c>
      <c r="AZ106" s="43">
        <v>-54.2</v>
      </c>
      <c r="BA106" s="39">
        <v>0.35201161026922878</v>
      </c>
      <c r="BB106" s="26">
        <v>-12.8</v>
      </c>
      <c r="BC106" s="28">
        <v>1.0919631145515576E-2</v>
      </c>
      <c r="BD106" s="28">
        <v>2.9447199329625274E-4</v>
      </c>
      <c r="BE106" s="27">
        <v>0.12740586390746578</v>
      </c>
    </row>
    <row r="107" spans="1:57">
      <c r="A107" s="24">
        <v>-69.3</v>
      </c>
      <c r="B107" s="29">
        <v>4.1948892926077318E-4</v>
      </c>
      <c r="C107" s="25">
        <v>-69.3</v>
      </c>
      <c r="D107" s="27">
        <v>0.98296269145829762</v>
      </c>
      <c r="E107" s="26">
        <v>-64.8</v>
      </c>
      <c r="F107" s="27">
        <v>0.15355302227199458</v>
      </c>
      <c r="G107" s="24">
        <v>-64.8</v>
      </c>
      <c r="H107" s="27">
        <v>1.1011055495780712E-2</v>
      </c>
      <c r="I107" s="24">
        <v>-102.3</v>
      </c>
      <c r="J107" s="28">
        <v>1.184266701816637E-4</v>
      </c>
      <c r="K107" s="28">
        <v>1.4309477178375506E-4</v>
      </c>
      <c r="L107" s="28">
        <v>0.38742133291071579</v>
      </c>
      <c r="M107" s="27">
        <v>6.7624848136765822E-2</v>
      </c>
      <c r="N107" s="24">
        <v>-69.2</v>
      </c>
      <c r="O107" s="28">
        <v>2.034140196004227E-2</v>
      </c>
      <c r="P107" s="28">
        <v>0.20405228191843872</v>
      </c>
      <c r="Q107" s="29">
        <v>0.81487159759434946</v>
      </c>
      <c r="R107" s="24">
        <v>-92.4</v>
      </c>
      <c r="S107" s="27">
        <v>1.8739111054343326E-4</v>
      </c>
      <c r="T107" s="24">
        <v>-74.599999999999994</v>
      </c>
      <c r="U107" s="27">
        <v>8.8457468629089455E-3</v>
      </c>
      <c r="V107" s="24">
        <v>-105.3</v>
      </c>
      <c r="W107" s="27">
        <v>2.4415337410349354E-2</v>
      </c>
      <c r="X107" s="24">
        <v>-95.1</v>
      </c>
      <c r="Y107" s="27">
        <v>9.4309965837520195E-3</v>
      </c>
      <c r="Z107" s="24">
        <v>-91.3</v>
      </c>
      <c r="AA107" s="28">
        <v>3.1570982016361794E-5</v>
      </c>
      <c r="AB107" s="28">
        <v>4.8916422589539058E-2</v>
      </c>
      <c r="AC107" s="27">
        <v>5.0382308920076811E-4</v>
      </c>
      <c r="AD107" s="24">
        <v>-40.5</v>
      </c>
      <c r="AE107" s="30">
        <v>2.090630433839807E-3</v>
      </c>
      <c r="AF107" s="30">
        <v>1.4198778864239943E-3</v>
      </c>
      <c r="AG107" s="27">
        <v>0.63683532689330913</v>
      </c>
      <c r="AH107" s="24">
        <v>-59.1</v>
      </c>
      <c r="AI107" s="29">
        <v>2.5088764247438756E-3</v>
      </c>
      <c r="AJ107" s="24">
        <v>-51.8</v>
      </c>
      <c r="AK107" s="29">
        <v>3.5510910520893939E-2</v>
      </c>
      <c r="AL107" s="24">
        <v>-79.900000000000006</v>
      </c>
      <c r="AM107" s="29">
        <v>5.7560769262848033E-2</v>
      </c>
      <c r="AN107" s="24">
        <v>-72.7</v>
      </c>
      <c r="AO107" s="27">
        <v>0.11319013359935144</v>
      </c>
      <c r="AP107" s="24">
        <v>-47.3</v>
      </c>
      <c r="AQ107" s="27">
        <v>4.1310952254424424E-2</v>
      </c>
      <c r="AR107" s="24">
        <v>-18.600000000000001</v>
      </c>
      <c r="AS107" s="27">
        <v>9.7045750295282076E-4</v>
      </c>
      <c r="AT107" s="26">
        <v>-18.600000000000001</v>
      </c>
      <c r="AU107" s="27">
        <v>1.0184901679635478E-2</v>
      </c>
      <c r="AV107" s="26">
        <v>-24.6</v>
      </c>
      <c r="AW107" s="27">
        <v>0.32359825736888542</v>
      </c>
      <c r="AX107" s="26">
        <v>-65.5</v>
      </c>
      <c r="AY107" s="27">
        <v>0.76789618005035187</v>
      </c>
      <c r="AZ107" s="43">
        <v>-53.8</v>
      </c>
      <c r="BA107" s="39">
        <v>0.81230664657036711</v>
      </c>
      <c r="BB107" s="26">
        <v>-12.5</v>
      </c>
      <c r="BC107" s="28">
        <v>6.2486415558879104E-3</v>
      </c>
      <c r="BD107" s="28">
        <v>6.5587724663508781E-4</v>
      </c>
      <c r="BE107" s="27">
        <v>0.40703980539707485</v>
      </c>
    </row>
    <row r="108" spans="1:57">
      <c r="A108" s="24">
        <v>-68.900000000000006</v>
      </c>
      <c r="B108" s="29">
        <v>4.9496957798722031E-4</v>
      </c>
      <c r="C108" s="25">
        <v>-68.900000000000006</v>
      </c>
      <c r="D108" s="27">
        <v>0.25298911833719395</v>
      </c>
      <c r="E108" s="26">
        <v>-64.400000000000006</v>
      </c>
      <c r="F108" s="27">
        <v>0.10983376092481459</v>
      </c>
      <c r="G108" s="24">
        <v>-64.400000000000006</v>
      </c>
      <c r="H108" s="27">
        <v>2.5248751871527673E-2</v>
      </c>
      <c r="I108" s="24">
        <v>-101.9</v>
      </c>
      <c r="J108" s="28">
        <v>7.1700727855628126E-5</v>
      </c>
      <c r="K108" s="28">
        <v>1.2507925063269247E-4</v>
      </c>
      <c r="L108" s="28">
        <v>0.68179194858879466</v>
      </c>
      <c r="M108" s="27">
        <v>0.10143238021884189</v>
      </c>
      <c r="N108" s="24">
        <v>-68.8</v>
      </c>
      <c r="O108" s="28">
        <v>2.6813851813923869E-2</v>
      </c>
      <c r="P108" s="28">
        <v>0.18055376358667127</v>
      </c>
      <c r="Q108" s="29">
        <v>0.44282144771960263</v>
      </c>
      <c r="R108" s="24">
        <v>-92</v>
      </c>
      <c r="S108" s="27">
        <v>2.0662857416117798E-4</v>
      </c>
      <c r="T108" s="24">
        <v>-74.2</v>
      </c>
      <c r="U108" s="27">
        <v>4.4620348030459216E-3</v>
      </c>
      <c r="V108" s="24">
        <v>-104.9</v>
      </c>
      <c r="W108" s="27">
        <v>2.7076986347634044E-2</v>
      </c>
      <c r="X108" s="24">
        <v>-94.7</v>
      </c>
      <c r="Y108" s="27">
        <v>5.6054918252842825E-2</v>
      </c>
      <c r="Z108" s="24">
        <v>-90.9</v>
      </c>
      <c r="AA108" s="28">
        <v>1.9150347785851455E-3</v>
      </c>
      <c r="AB108" s="28">
        <v>2.0915984172373499E-2</v>
      </c>
      <c r="AC108" s="27">
        <v>0.15052770993729153</v>
      </c>
      <c r="AD108" s="24">
        <v>-40.200000000000003</v>
      </c>
      <c r="AE108" s="30">
        <v>5.6893923700281892E-4</v>
      </c>
      <c r="AF108" s="30">
        <v>4.4331668976156473E-4</v>
      </c>
      <c r="AG108" s="27">
        <v>0.89716345420809773</v>
      </c>
      <c r="AH108" s="24">
        <v>-58.8</v>
      </c>
      <c r="AI108" s="29">
        <v>4.794213939751567E-4</v>
      </c>
      <c r="AJ108" s="24">
        <v>-51.5</v>
      </c>
      <c r="AK108" s="29">
        <v>3.7022152738018024E-2</v>
      </c>
      <c r="AL108" s="24">
        <v>-79.5</v>
      </c>
      <c r="AM108" s="29">
        <v>2.4679364912471181E-2</v>
      </c>
      <c r="AN108" s="24">
        <v>-72.3</v>
      </c>
      <c r="AO108" s="27">
        <v>0.11688701469584099</v>
      </c>
      <c r="AP108" s="24">
        <v>-47</v>
      </c>
      <c r="AQ108" s="27">
        <v>2.6073018004923931E-3</v>
      </c>
      <c r="AR108" s="24">
        <v>-18.2</v>
      </c>
      <c r="AS108" s="27">
        <v>2.6774154525350106E-3</v>
      </c>
      <c r="AT108" s="26">
        <v>-18.2</v>
      </c>
      <c r="AU108" s="27">
        <v>5.6590944847198402E-4</v>
      </c>
      <c r="AV108" s="26">
        <v>-24.2</v>
      </c>
      <c r="AW108" s="27">
        <v>0.36182318391151341</v>
      </c>
      <c r="AX108" s="26">
        <v>-65.2</v>
      </c>
      <c r="AY108" s="27">
        <v>0.69046022906643012</v>
      </c>
      <c r="AZ108" s="43">
        <v>-53.4</v>
      </c>
      <c r="BA108" s="39">
        <v>0.60105808670412753</v>
      </c>
      <c r="BB108" s="26">
        <v>-12.1</v>
      </c>
      <c r="BC108" s="28">
        <v>2.6690161449697359E-4</v>
      </c>
      <c r="BD108" s="28">
        <v>2.2989033092437656E-4</v>
      </c>
      <c r="BE108" s="27">
        <v>0.82485059752479595</v>
      </c>
    </row>
    <row r="109" spans="1:57">
      <c r="A109" s="24">
        <v>-68.599999999999994</v>
      </c>
      <c r="B109" s="29">
        <v>2.2786962849814844E-3</v>
      </c>
      <c r="C109" s="25">
        <v>-68.599999999999994</v>
      </c>
      <c r="D109" s="27">
        <v>0.90225761537433957</v>
      </c>
      <c r="E109" s="26">
        <v>-64</v>
      </c>
      <c r="F109" s="27">
        <v>0.1921575626861278</v>
      </c>
      <c r="G109" s="24">
        <v>-64</v>
      </c>
      <c r="H109" s="27">
        <v>6.7407757901204166E-2</v>
      </c>
      <c r="I109" s="24">
        <v>-101.5</v>
      </c>
      <c r="J109" s="28">
        <v>5.097186059507413E-5</v>
      </c>
      <c r="K109" s="28">
        <v>4.1799192004385506E-5</v>
      </c>
      <c r="L109" s="28">
        <v>0.36848921962967573</v>
      </c>
      <c r="M109" s="27">
        <v>3.5743412852485806E-2</v>
      </c>
      <c r="N109" s="24">
        <v>-68.5</v>
      </c>
      <c r="O109" s="28">
        <v>1.7827170383274769E-2</v>
      </c>
      <c r="P109" s="28">
        <v>0.28385852898017389</v>
      </c>
      <c r="Q109" s="29">
        <v>0.84537732763087658</v>
      </c>
      <c r="R109" s="24">
        <v>-91.7</v>
      </c>
      <c r="S109" s="27">
        <v>8.1270662001510475E-4</v>
      </c>
      <c r="T109" s="24">
        <v>-73.900000000000006</v>
      </c>
      <c r="U109" s="27">
        <v>6.9690775285801837E-3</v>
      </c>
      <c r="V109" s="24">
        <v>-104.5</v>
      </c>
      <c r="W109" s="27">
        <v>1.5620054231817608E-2</v>
      </c>
      <c r="X109" s="24">
        <v>-94.3</v>
      </c>
      <c r="Y109" s="27">
        <v>1.5463248079134509E-2</v>
      </c>
      <c r="Z109" s="24">
        <v>-90.5</v>
      </c>
      <c r="AA109" s="28">
        <v>3.8008005493443971E-2</v>
      </c>
      <c r="AB109" s="28">
        <v>1.5037088542731388E-2</v>
      </c>
      <c r="AC109" s="27">
        <v>0.4175125848526452</v>
      </c>
      <c r="AD109" s="24">
        <v>-39.799999999999997</v>
      </c>
      <c r="AE109" s="30">
        <v>2.6741404622295235E-3</v>
      </c>
      <c r="AF109" s="30">
        <v>2.4604907165142347E-3</v>
      </c>
      <c r="AG109" s="27">
        <v>0.94522567685158276</v>
      </c>
      <c r="AH109" s="24">
        <v>-58.5</v>
      </c>
      <c r="AI109" s="29">
        <v>7.6667296138245187E-4</v>
      </c>
      <c r="AJ109" s="24">
        <v>-51.1</v>
      </c>
      <c r="AK109" s="29">
        <v>5.6381051730166269E-2</v>
      </c>
      <c r="AL109" s="24">
        <v>-79.2</v>
      </c>
      <c r="AM109" s="29">
        <v>5.4971795434058156E-3</v>
      </c>
      <c r="AN109" s="24">
        <v>-72</v>
      </c>
      <c r="AO109" s="27">
        <v>0.22930499840749113</v>
      </c>
      <c r="AP109" s="24">
        <v>-46.6</v>
      </c>
      <c r="AQ109" s="27">
        <v>1.3637793407938971E-2</v>
      </c>
      <c r="AR109" s="24">
        <v>-17.8</v>
      </c>
      <c r="AS109" s="27">
        <v>3.1981401664713027E-2</v>
      </c>
      <c r="AT109" s="26">
        <v>-17.8</v>
      </c>
      <c r="AU109" s="27">
        <v>5.5354086315564004E-3</v>
      </c>
      <c r="AV109" s="26">
        <v>-23.9</v>
      </c>
      <c r="AW109" s="27">
        <v>0.40300080772668279</v>
      </c>
      <c r="AX109" s="26">
        <v>-64.8</v>
      </c>
      <c r="AY109" s="27">
        <v>0.29658267089983464</v>
      </c>
      <c r="AZ109" s="43">
        <v>-53</v>
      </c>
      <c r="BA109" s="39">
        <v>0.74621406254824696</v>
      </c>
      <c r="BB109" s="26">
        <v>-11.7</v>
      </c>
      <c r="BC109" s="28">
        <v>4.678364507415616E-4</v>
      </c>
      <c r="BD109" s="28">
        <v>4.8012098875128745E-4</v>
      </c>
      <c r="BE109" s="27">
        <v>0.92824552666518834</v>
      </c>
    </row>
    <row r="110" spans="1:57">
      <c r="A110" s="24">
        <v>-68.2</v>
      </c>
      <c r="B110" s="29">
        <v>5.9437064444502023E-4</v>
      </c>
      <c r="C110" s="25">
        <v>-68.2</v>
      </c>
      <c r="D110" s="27">
        <v>0.61870404253913125</v>
      </c>
      <c r="E110" s="26">
        <v>-63.6</v>
      </c>
      <c r="F110" s="27">
        <v>0.43475826394712325</v>
      </c>
      <c r="G110" s="24">
        <v>-63.6</v>
      </c>
      <c r="H110" s="27">
        <v>7.7369497770118478E-2</v>
      </c>
      <c r="I110" s="24">
        <v>-101.1</v>
      </c>
      <c r="J110" s="28">
        <v>7.6961054448688918E-7</v>
      </c>
      <c r="K110" s="28">
        <v>7.6265598285625022E-6</v>
      </c>
      <c r="L110" s="28">
        <v>0.11875310412596318</v>
      </c>
      <c r="M110" s="27">
        <v>0.58532137916788529</v>
      </c>
      <c r="N110" s="24">
        <v>-68.099999999999994</v>
      </c>
      <c r="O110" s="28">
        <v>7.0012599040578348E-3</v>
      </c>
      <c r="P110" s="28">
        <v>9.9358578249262808E-2</v>
      </c>
      <c r="Q110" s="29">
        <v>0.79983144587945265</v>
      </c>
      <c r="R110" s="24">
        <v>-91.3</v>
      </c>
      <c r="S110" s="27">
        <v>8.4409340626877976E-4</v>
      </c>
      <c r="T110" s="24">
        <v>-73.5</v>
      </c>
      <c r="U110" s="27">
        <v>1.1940775475102286E-2</v>
      </c>
      <c r="V110" s="24">
        <v>-104.2</v>
      </c>
      <c r="W110" s="27">
        <v>5.6790025056258311E-2</v>
      </c>
      <c r="X110" s="24">
        <v>-93.9</v>
      </c>
      <c r="Y110" s="27">
        <v>3.2558197983223107E-3</v>
      </c>
      <c r="Z110" s="24">
        <v>-90.2</v>
      </c>
      <c r="AA110" s="28">
        <v>1.893883959926195E-4</v>
      </c>
      <c r="AB110" s="28">
        <v>5.3230141090504848E-2</v>
      </c>
      <c r="AC110" s="27">
        <v>9.807550387547756E-2</v>
      </c>
      <c r="AD110" s="24">
        <v>-39.4</v>
      </c>
      <c r="AE110" s="30">
        <v>5.0270150922545973E-3</v>
      </c>
      <c r="AF110" s="30">
        <v>6.0237172480335805E-4</v>
      </c>
      <c r="AG110" s="27">
        <v>0.76026265200888954</v>
      </c>
      <c r="AH110" s="24">
        <v>-58.1</v>
      </c>
      <c r="AI110" s="29">
        <v>1.4150413276528906E-3</v>
      </c>
      <c r="AJ110" s="24">
        <v>-50.8</v>
      </c>
      <c r="AK110" s="29">
        <v>0.13888952454337156</v>
      </c>
      <c r="AL110" s="24">
        <v>-78.8</v>
      </c>
      <c r="AM110" s="29">
        <v>2.3880764917709789E-2</v>
      </c>
      <c r="AN110" s="24">
        <v>-71.599999999999994</v>
      </c>
      <c r="AO110" s="27">
        <v>0.10396073293225191</v>
      </c>
      <c r="AP110" s="24">
        <v>-46.2</v>
      </c>
      <c r="AQ110" s="27">
        <v>3.9861605818291145E-2</v>
      </c>
      <c r="AR110" s="24">
        <v>-17.399999999999999</v>
      </c>
      <c r="AS110" s="27">
        <v>3.6282142770784016E-2</v>
      </c>
      <c r="AT110" s="26">
        <v>-17.399999999999999</v>
      </c>
      <c r="AU110" s="27">
        <v>0.28515054623074731</v>
      </c>
      <c r="AV110" s="26">
        <v>-23.5</v>
      </c>
      <c r="AW110" s="27">
        <v>0.11029520088724092</v>
      </c>
      <c r="AX110" s="26">
        <v>-64.400000000000006</v>
      </c>
      <c r="AY110" s="27">
        <v>0.37848232392090553</v>
      </c>
      <c r="AZ110" s="43">
        <v>-52.7</v>
      </c>
      <c r="BA110" s="39">
        <v>0.66531832414394498</v>
      </c>
      <c r="BB110" s="26">
        <v>-11.3</v>
      </c>
      <c r="BC110" s="28">
        <v>2.356511148326792E-4</v>
      </c>
      <c r="BD110" s="28">
        <v>1.7157982675576394E-4</v>
      </c>
      <c r="BE110" s="27">
        <v>0.67881337385312301</v>
      </c>
    </row>
    <row r="111" spans="1:57">
      <c r="A111" s="24">
        <v>-67.8</v>
      </c>
      <c r="B111" s="29">
        <v>4.9542433932910708E-4</v>
      </c>
      <c r="C111" s="25">
        <v>-67.8</v>
      </c>
      <c r="D111" s="27">
        <v>0.32111442032095644</v>
      </c>
      <c r="E111" s="26">
        <v>-63.3</v>
      </c>
      <c r="F111" s="27">
        <v>9.1391443788657517E-2</v>
      </c>
      <c r="G111" s="24">
        <v>-63.3</v>
      </c>
      <c r="H111" s="27">
        <v>2.9551485046075094E-2</v>
      </c>
      <c r="I111" s="24">
        <v>-100.8</v>
      </c>
      <c r="J111" s="28">
        <v>4.4526395083689422E-6</v>
      </c>
      <c r="K111" s="28">
        <v>6.8959436508318643E-6</v>
      </c>
      <c r="L111" s="28">
        <v>0.56951302280983718</v>
      </c>
      <c r="M111" s="27">
        <v>3.7826978675079434E-2</v>
      </c>
      <c r="N111" s="24">
        <v>-67.7</v>
      </c>
      <c r="O111" s="28">
        <v>2.985320400871439E-3</v>
      </c>
      <c r="P111" s="28">
        <v>2.8129517373801931E-3</v>
      </c>
      <c r="Q111" s="29">
        <v>0.20038019646885533</v>
      </c>
      <c r="R111" s="24">
        <v>-90.9</v>
      </c>
      <c r="S111" s="27">
        <v>5.529840584138365E-5</v>
      </c>
      <c r="T111" s="24">
        <v>-73.099999999999994</v>
      </c>
      <c r="U111" s="27">
        <v>8.6765370525203195E-3</v>
      </c>
      <c r="V111" s="24">
        <v>-103.8</v>
      </c>
      <c r="W111" s="27">
        <v>0.28171976651060815</v>
      </c>
      <c r="X111" s="24">
        <v>-93.6</v>
      </c>
      <c r="Y111" s="27">
        <v>6.3018780245130239E-3</v>
      </c>
      <c r="Z111" s="24">
        <v>-89.8</v>
      </c>
      <c r="AA111" s="28">
        <v>1.2596456936631552E-2</v>
      </c>
      <c r="AB111" s="28">
        <v>2.0858393023226906E-2</v>
      </c>
      <c r="AC111" s="27">
        <v>0.34535441862485616</v>
      </c>
      <c r="AD111" s="24">
        <v>-39</v>
      </c>
      <c r="AE111" s="30">
        <v>1.6084132475010411E-4</v>
      </c>
      <c r="AF111" s="30">
        <v>2.6650319327940498E-5</v>
      </c>
      <c r="AG111" s="27">
        <v>0.99851313457770274</v>
      </c>
      <c r="AH111" s="24">
        <v>-57.8</v>
      </c>
      <c r="AI111" s="29">
        <v>2.1457963793434895E-3</v>
      </c>
      <c r="AJ111" s="24">
        <v>-50.5</v>
      </c>
      <c r="AK111" s="29">
        <v>0.12432351751876052</v>
      </c>
      <c r="AL111" s="24">
        <v>-78.400000000000006</v>
      </c>
      <c r="AM111" s="29">
        <v>9.0021662877780555E-3</v>
      </c>
      <c r="AN111" s="24">
        <v>-71.2</v>
      </c>
      <c r="AO111" s="27">
        <v>0.33082951916203873</v>
      </c>
      <c r="AP111" s="24">
        <v>-45.8</v>
      </c>
      <c r="AQ111" s="27">
        <v>3.8876961524121942E-2</v>
      </c>
      <c r="AR111" s="24">
        <v>-17</v>
      </c>
      <c r="AS111" s="27">
        <v>1.1141813213848464E-2</v>
      </c>
      <c r="AT111" s="26">
        <v>-17</v>
      </c>
      <c r="AU111" s="27">
        <v>0.41319964127838849</v>
      </c>
      <c r="AV111" s="26">
        <v>-23.1</v>
      </c>
      <c r="AW111" s="27">
        <v>0.13742246673193076</v>
      </c>
      <c r="AX111" s="26">
        <v>-64</v>
      </c>
      <c r="AY111" s="27">
        <v>0.1655228278980922</v>
      </c>
      <c r="AZ111" s="43">
        <v>-52.3</v>
      </c>
      <c r="BA111" s="39">
        <v>0.3508445136890771</v>
      </c>
      <c r="BB111" s="26">
        <v>-10.9</v>
      </c>
      <c r="BC111" s="28">
        <v>2.4004679111928095E-4</v>
      </c>
      <c r="BD111" s="28">
        <v>6.9719095125675933E-4</v>
      </c>
      <c r="BE111" s="27">
        <v>0.91820160999298661</v>
      </c>
    </row>
    <row r="112" spans="1:57">
      <c r="A112" s="24">
        <v>-67.400000000000006</v>
      </c>
      <c r="B112" s="29">
        <v>1.7939653244295435E-4</v>
      </c>
      <c r="C112" s="25">
        <v>-67.400000000000006</v>
      </c>
      <c r="D112" s="27">
        <v>0.29748492438954122</v>
      </c>
      <c r="E112" s="26">
        <v>-62.9</v>
      </c>
      <c r="F112" s="27">
        <v>6.0872052790641819E-2</v>
      </c>
      <c r="G112" s="24">
        <v>-62.9</v>
      </c>
      <c r="H112" s="27">
        <v>4.0680784245390553E-2</v>
      </c>
      <c r="I112" s="24">
        <v>-100.4</v>
      </c>
      <c r="J112" s="28">
        <v>5.2253563758756992E-5</v>
      </c>
      <c r="K112" s="28">
        <v>7.2777370096219714E-5</v>
      </c>
      <c r="L112" s="28">
        <v>0.66255161337967072</v>
      </c>
      <c r="M112" s="27">
        <v>0.28633251044518437</v>
      </c>
      <c r="N112" s="24">
        <v>-67.3</v>
      </c>
      <c r="O112" s="28">
        <v>2.0496684726726683E-2</v>
      </c>
      <c r="P112" s="28">
        <v>2.1424611713877139E-3</v>
      </c>
      <c r="Q112" s="29">
        <v>0.22159737833040588</v>
      </c>
      <c r="R112" s="24">
        <v>-90.5</v>
      </c>
      <c r="S112" s="27">
        <v>2.2360790630695769E-5</v>
      </c>
      <c r="T112" s="24">
        <v>-72.7</v>
      </c>
      <c r="U112" s="27">
        <v>1.0253313102935313E-2</v>
      </c>
      <c r="V112" s="24">
        <v>-103.4</v>
      </c>
      <c r="W112" s="27">
        <v>0.14191729144028814</v>
      </c>
      <c r="X112" s="24">
        <v>-93.2</v>
      </c>
      <c r="Y112" s="27">
        <v>1.0174443802507472E-2</v>
      </c>
      <c r="Z112" s="24">
        <v>-89.4</v>
      </c>
      <c r="AA112" s="28">
        <v>1.9591228227519937E-5</v>
      </c>
      <c r="AB112" s="28">
        <v>2.0922434977171559E-2</v>
      </c>
      <c r="AC112" s="27">
        <v>1.1718313899390065E-2</v>
      </c>
      <c r="AD112" s="24">
        <v>-38.6</v>
      </c>
      <c r="AE112" s="30">
        <v>1.3254474300127092E-4</v>
      </c>
      <c r="AF112" s="30">
        <v>4.6445763388340253E-5</v>
      </c>
      <c r="AG112" s="27">
        <v>0.76863558833519519</v>
      </c>
      <c r="AH112" s="24">
        <v>-57.5</v>
      </c>
      <c r="AI112" s="29">
        <v>6.5788056480942242E-3</v>
      </c>
      <c r="AJ112" s="24">
        <v>-50.1</v>
      </c>
      <c r="AK112" s="29">
        <v>0.18616571029610568</v>
      </c>
      <c r="AL112" s="24">
        <v>-78</v>
      </c>
      <c r="AM112" s="29">
        <v>3.6285185594909682E-2</v>
      </c>
      <c r="AN112" s="24">
        <v>-70.8</v>
      </c>
      <c r="AO112" s="27">
        <v>2.0751580452410216E-2</v>
      </c>
      <c r="AP112" s="24">
        <v>-45.5</v>
      </c>
      <c r="AQ112" s="27">
        <v>5.8036463122932869E-2</v>
      </c>
      <c r="AR112" s="24">
        <v>-16.7</v>
      </c>
      <c r="AS112" s="27">
        <v>1.6313579989319194E-2</v>
      </c>
      <c r="AT112" s="26">
        <v>-16.7</v>
      </c>
      <c r="AU112" s="27">
        <v>0.21532480068033652</v>
      </c>
      <c r="AV112" s="26">
        <v>-22.7</v>
      </c>
      <c r="AW112" s="27">
        <v>0.24916034038758414</v>
      </c>
      <c r="AX112" s="26">
        <v>-63.6</v>
      </c>
      <c r="AY112" s="27">
        <v>0.15465474900669296</v>
      </c>
      <c r="AZ112" s="43">
        <v>-51.9</v>
      </c>
      <c r="BA112" s="39">
        <v>0.10731253210473266</v>
      </c>
      <c r="BB112" s="26">
        <v>-10.6</v>
      </c>
      <c r="BC112" s="28">
        <v>8.1859242478917469E-4</v>
      </c>
      <c r="BD112" s="28">
        <v>1.0700792840008969E-2</v>
      </c>
      <c r="BE112" s="27">
        <v>0.22004436103740507</v>
      </c>
    </row>
    <row r="113" spans="1:57">
      <c r="A113" s="24">
        <v>-67</v>
      </c>
      <c r="B113" s="29">
        <v>2.2554672654546996E-5</v>
      </c>
      <c r="C113" s="25">
        <v>-67</v>
      </c>
      <c r="D113" s="27">
        <v>0.41563911513065588</v>
      </c>
      <c r="E113" s="26">
        <v>-62.5</v>
      </c>
      <c r="F113" s="27">
        <v>1.7191379552592638E-2</v>
      </c>
      <c r="G113" s="24">
        <v>-62.5</v>
      </c>
      <c r="H113" s="27">
        <v>5.2879817619245512E-2</v>
      </c>
      <c r="I113" s="24">
        <v>-100</v>
      </c>
      <c r="J113" s="28">
        <v>2.3806684879555445E-5</v>
      </c>
      <c r="K113" s="28">
        <v>3.0214183811275641E-5</v>
      </c>
      <c r="L113" s="28">
        <v>0.88775609567523384</v>
      </c>
      <c r="M113" s="27">
        <v>0.68254788886483109</v>
      </c>
      <c r="N113" s="24">
        <v>-66.900000000000006</v>
      </c>
      <c r="O113" s="28">
        <v>3.1012070252841112E-2</v>
      </c>
      <c r="P113" s="28">
        <v>5.8610723673125587E-2</v>
      </c>
      <c r="Q113" s="29">
        <v>0.25967814299618441</v>
      </c>
      <c r="R113" s="24">
        <v>-90.2</v>
      </c>
      <c r="S113" s="27">
        <v>1.2525456681396151E-4</v>
      </c>
      <c r="T113" s="24">
        <v>-72.3</v>
      </c>
      <c r="U113" s="27">
        <v>4.4586703674755887E-3</v>
      </c>
      <c r="V113" s="24">
        <v>-103</v>
      </c>
      <c r="W113" s="27">
        <v>0.16223513112324603</v>
      </c>
      <c r="X113" s="24">
        <v>-92.8</v>
      </c>
      <c r="Y113" s="27">
        <v>2.657951225356254E-3</v>
      </c>
      <c r="Z113" s="24">
        <v>-89</v>
      </c>
      <c r="AA113" s="28">
        <v>7.4135046058465049E-4</v>
      </c>
      <c r="AB113" s="28">
        <v>5.9808708104253809E-2</v>
      </c>
      <c r="AC113" s="27">
        <v>1.4307352546465013E-2</v>
      </c>
      <c r="AD113" s="24">
        <v>-38.299999999999997</v>
      </c>
      <c r="AE113" s="30">
        <v>7.339220897031479E-6</v>
      </c>
      <c r="AF113" s="30">
        <v>1.1818444800322855E-5</v>
      </c>
      <c r="AG113" s="27">
        <v>0.18996098874270198</v>
      </c>
      <c r="AH113" s="24">
        <v>-57.1</v>
      </c>
      <c r="AI113" s="29">
        <v>4.0509877299202491E-3</v>
      </c>
      <c r="AJ113" s="24">
        <v>-49.8</v>
      </c>
      <c r="AK113" s="29">
        <v>9.116312094792646E-2</v>
      </c>
      <c r="AL113" s="24">
        <v>-77.7</v>
      </c>
      <c r="AM113" s="29">
        <v>2.1132544371496156E-2</v>
      </c>
      <c r="AN113" s="24">
        <v>-70.5</v>
      </c>
      <c r="AO113" s="27">
        <v>9.9533950843910479E-2</v>
      </c>
      <c r="AP113" s="24">
        <v>-45.1</v>
      </c>
      <c r="AQ113" s="27">
        <v>0.17427065053050456</v>
      </c>
      <c r="AR113" s="24">
        <v>-16.3</v>
      </c>
      <c r="AS113" s="27">
        <v>6.7059144392156239E-2</v>
      </c>
      <c r="AT113" s="26">
        <v>-16.3</v>
      </c>
      <c r="AU113" s="27">
        <v>0.95749219216294401</v>
      </c>
      <c r="AV113" s="26">
        <v>-22.3</v>
      </c>
      <c r="AW113" s="27">
        <v>5.0437930261979701E-2</v>
      </c>
      <c r="AX113" s="26">
        <v>-63.3</v>
      </c>
      <c r="AY113" s="27">
        <v>0.26136602052773655</v>
      </c>
      <c r="AZ113" s="43">
        <v>-51.5</v>
      </c>
      <c r="BA113" s="39">
        <v>0.33302250369514952</v>
      </c>
      <c r="BB113" s="26">
        <v>-10.199999999999999</v>
      </c>
      <c r="BC113" s="28">
        <v>1.5803824392213982E-3</v>
      </c>
      <c r="BD113" s="28">
        <v>2.4658962969736752E-2</v>
      </c>
      <c r="BE113" s="27">
        <v>0.1045145311896892</v>
      </c>
    </row>
    <row r="114" spans="1:57">
      <c r="A114" s="24">
        <v>-66.7</v>
      </c>
      <c r="B114" s="29">
        <v>7.3459038961171911E-5</v>
      </c>
      <c r="C114" s="25">
        <v>-66.7</v>
      </c>
      <c r="D114" s="27">
        <v>0.40758316402591555</v>
      </c>
      <c r="E114" s="26">
        <v>-62.1</v>
      </c>
      <c r="F114" s="27">
        <v>4.8850229624633305E-2</v>
      </c>
      <c r="G114" s="24">
        <v>-62.1</v>
      </c>
      <c r="H114" s="27">
        <v>5.5112159660456836E-2</v>
      </c>
      <c r="I114" s="24">
        <v>-99.6</v>
      </c>
      <c r="J114" s="28">
        <v>4.0245122833019152E-5</v>
      </c>
      <c r="K114" s="28">
        <v>5.3038308653167508E-5</v>
      </c>
      <c r="L114" s="28">
        <v>0.71684813832610317</v>
      </c>
      <c r="M114" s="27">
        <v>0.73684651616523966</v>
      </c>
      <c r="N114" s="24">
        <v>-66.599999999999994</v>
      </c>
      <c r="O114" s="28">
        <v>5.8166012877034635E-2</v>
      </c>
      <c r="P114" s="28">
        <v>0.23876847288944023</v>
      </c>
      <c r="Q114" s="29">
        <v>0.67186345988634422</v>
      </c>
      <c r="R114" s="24">
        <v>-89.8</v>
      </c>
      <c r="S114" s="27">
        <v>1.9532404410794795E-4</v>
      </c>
      <c r="T114" s="24">
        <v>-72</v>
      </c>
      <c r="U114" s="27">
        <v>1.8818962074181062E-3</v>
      </c>
      <c r="V114" s="24">
        <v>-102.7</v>
      </c>
      <c r="W114" s="27">
        <v>0.26595636810595141</v>
      </c>
      <c r="X114" s="24">
        <v>-92.4</v>
      </c>
      <c r="Y114" s="27">
        <v>5.5935170660214454E-3</v>
      </c>
      <c r="Z114" s="24">
        <v>-88.6</v>
      </c>
      <c r="AA114" s="28">
        <v>2.4204390325804825E-3</v>
      </c>
      <c r="AB114" s="28">
        <v>2.5264591517536447E-2</v>
      </c>
      <c r="AC114" s="27">
        <v>0.15946015027065175</v>
      </c>
      <c r="AD114" s="24">
        <v>-37.9</v>
      </c>
      <c r="AE114" s="30">
        <v>5.0170826460058954E-5</v>
      </c>
      <c r="AF114" s="30">
        <v>1.2931840746683302E-6</v>
      </c>
      <c r="AG114" s="27">
        <v>0.78321984349688656</v>
      </c>
      <c r="AH114" s="24">
        <v>-56.8</v>
      </c>
      <c r="AI114" s="29">
        <v>1.3513141092516237E-2</v>
      </c>
      <c r="AJ114" s="24">
        <v>-49.5</v>
      </c>
      <c r="AK114" s="29">
        <v>4.0014908140400082E-2</v>
      </c>
      <c r="AL114" s="24">
        <v>-77.3</v>
      </c>
      <c r="AM114" s="29">
        <v>3.5267077355812602E-2</v>
      </c>
      <c r="AN114" s="24">
        <v>-70.099999999999994</v>
      </c>
      <c r="AO114" s="27">
        <v>0.1436876198172741</v>
      </c>
      <c r="AP114" s="24">
        <v>-44.7</v>
      </c>
      <c r="AQ114" s="27">
        <v>0.10828925186546627</v>
      </c>
      <c r="AR114" s="24">
        <v>-15.9</v>
      </c>
      <c r="AS114" s="27">
        <v>2.3392298500487338E-2</v>
      </c>
      <c r="AT114" s="26">
        <v>-15.9</v>
      </c>
      <c r="AU114" s="27">
        <v>0.66906328760997102</v>
      </c>
      <c r="AV114" s="26">
        <v>-22</v>
      </c>
      <c r="AW114" s="27">
        <v>4.9169710238625888E-2</v>
      </c>
      <c r="AX114" s="26">
        <v>-62.9</v>
      </c>
      <c r="AY114" s="27">
        <v>0.36415973231756482</v>
      </c>
      <c r="AZ114" s="43">
        <v>-51.1</v>
      </c>
      <c r="BA114" s="39">
        <v>0.89273171195094925</v>
      </c>
      <c r="BB114" s="26">
        <v>-9.8000000000000007</v>
      </c>
      <c r="BC114" s="28">
        <v>9.1197752009538626E-4</v>
      </c>
      <c r="BD114" s="28">
        <v>9.8273256170383454E-3</v>
      </c>
      <c r="BE114" s="27">
        <v>9.6772286764880297E-2</v>
      </c>
    </row>
    <row r="115" spans="1:57">
      <c r="A115" s="24">
        <v>-66.3</v>
      </c>
      <c r="B115" s="29">
        <v>1.919187608417095E-4</v>
      </c>
      <c r="C115" s="25">
        <v>-66.3</v>
      </c>
      <c r="D115" s="27">
        <v>5.2570292375665614E-2</v>
      </c>
      <c r="E115" s="26">
        <v>-61.7</v>
      </c>
      <c r="F115" s="27">
        <v>5.3762089790080042E-2</v>
      </c>
      <c r="G115" s="24">
        <v>-61.7</v>
      </c>
      <c r="H115" s="27">
        <v>1.4972744655986322E-2</v>
      </c>
      <c r="I115" s="24">
        <v>-99.2</v>
      </c>
      <c r="J115" s="28">
        <v>5.3148567441658691E-5</v>
      </c>
      <c r="K115" s="28">
        <v>1.6216856756424416E-4</v>
      </c>
      <c r="L115" s="28">
        <v>0.17716063089893969</v>
      </c>
      <c r="M115" s="27">
        <v>0.32471714485794378</v>
      </c>
      <c r="N115" s="24">
        <v>-66.2</v>
      </c>
      <c r="O115" s="28">
        <v>0.43743673935091365</v>
      </c>
      <c r="P115" s="28">
        <v>0.69063741112085264</v>
      </c>
      <c r="Q115" s="29">
        <v>0.21588490351738307</v>
      </c>
      <c r="R115" s="24">
        <v>-89.4</v>
      </c>
      <c r="S115" s="27">
        <v>3.2410102220422829E-4</v>
      </c>
      <c r="T115" s="24">
        <v>-71.599999999999994</v>
      </c>
      <c r="U115" s="27">
        <v>5.4487162876056695E-3</v>
      </c>
      <c r="V115" s="24">
        <v>-102.3</v>
      </c>
      <c r="W115" s="27">
        <v>4.2638344868929499E-2</v>
      </c>
      <c r="X115" s="24">
        <v>-92</v>
      </c>
      <c r="Y115" s="27">
        <v>5.0778050783517508E-3</v>
      </c>
      <c r="Z115" s="24">
        <v>-88.3</v>
      </c>
      <c r="AA115" s="28">
        <v>4.0205973636693391E-2</v>
      </c>
      <c r="AB115" s="28">
        <v>2.9019265334520539E-2</v>
      </c>
      <c r="AC115" s="27">
        <v>0.45800976546837757</v>
      </c>
      <c r="AD115" s="24">
        <v>-37.5</v>
      </c>
      <c r="AE115" s="30">
        <v>3.1738354650437564E-5</v>
      </c>
      <c r="AF115" s="30">
        <v>1.570858474116937E-5</v>
      </c>
      <c r="AG115" s="27">
        <v>0.96622715452264507</v>
      </c>
      <c r="AH115" s="24">
        <v>-56.5</v>
      </c>
      <c r="AI115" s="29">
        <v>2.0620850540919704E-3</v>
      </c>
      <c r="AJ115" s="24">
        <v>-49.2</v>
      </c>
      <c r="AK115" s="29">
        <v>5.1270967230499849E-2</v>
      </c>
      <c r="AL115" s="24">
        <v>-76.900000000000006</v>
      </c>
      <c r="AM115" s="29">
        <v>2.6749387925414793E-2</v>
      </c>
      <c r="AN115" s="24">
        <v>-69.7</v>
      </c>
      <c r="AO115" s="27">
        <v>2.8651461549904968E-2</v>
      </c>
      <c r="AP115" s="24">
        <v>-44.3</v>
      </c>
      <c r="AQ115" s="27">
        <v>7.436922388735677E-2</v>
      </c>
      <c r="AR115" s="24">
        <v>-15.5</v>
      </c>
      <c r="AS115" s="27">
        <v>3.0561591403101138E-2</v>
      </c>
      <c r="AT115" s="26">
        <v>-15.5</v>
      </c>
      <c r="AU115" s="27">
        <v>0.22025939862018082</v>
      </c>
      <c r="AV115" s="26">
        <v>-21.6</v>
      </c>
      <c r="AW115" s="27">
        <v>5.7844969163371028E-2</v>
      </c>
      <c r="AX115" s="26">
        <v>-62.5</v>
      </c>
      <c r="AY115" s="27">
        <v>0.9375925633968526</v>
      </c>
      <c r="AZ115" s="43">
        <v>-50.8</v>
      </c>
      <c r="BA115" s="39">
        <v>0.99532913330651773</v>
      </c>
      <c r="BB115" s="26">
        <v>-9.4</v>
      </c>
      <c r="BC115" s="28">
        <v>2.1981952183801564E-3</v>
      </c>
      <c r="BD115" s="28">
        <v>7.0376765010940904E-3</v>
      </c>
      <c r="BE115" s="27">
        <v>0.5473357845994089</v>
      </c>
    </row>
    <row r="116" spans="1:57">
      <c r="A116" s="24">
        <v>-65.900000000000006</v>
      </c>
      <c r="B116" s="29">
        <v>3.1335531505838051E-4</v>
      </c>
      <c r="C116" s="25">
        <v>-65.900000000000006</v>
      </c>
      <c r="D116" s="27">
        <v>6.3823471674144497E-2</v>
      </c>
      <c r="E116" s="26">
        <v>-61.4</v>
      </c>
      <c r="F116" s="27">
        <v>4.0443734615612091E-2</v>
      </c>
      <c r="G116" s="24">
        <v>-61.4</v>
      </c>
      <c r="H116" s="27">
        <v>6.8438528272934734E-3</v>
      </c>
      <c r="I116" s="24">
        <v>-98.9</v>
      </c>
      <c r="J116" s="28">
        <v>4.3249406462878863E-5</v>
      </c>
      <c r="K116" s="28">
        <v>7.8593822271452789E-5</v>
      </c>
      <c r="L116" s="28">
        <v>0.28587257753391726</v>
      </c>
      <c r="M116" s="27">
        <v>0.69219798909290997</v>
      </c>
      <c r="N116" s="24">
        <v>-65.8</v>
      </c>
      <c r="O116" s="28">
        <v>0.11696137733529137</v>
      </c>
      <c r="P116" s="28">
        <v>0.29225820753224302</v>
      </c>
      <c r="Q116" s="29">
        <v>0.67548896417159321</v>
      </c>
      <c r="R116" s="24">
        <v>-89</v>
      </c>
      <c r="S116" s="27">
        <v>1.3363998550409238E-4</v>
      </c>
      <c r="T116" s="24">
        <v>-71.2</v>
      </c>
      <c r="U116" s="27">
        <v>3.4259224316383237E-3</v>
      </c>
      <c r="V116" s="24">
        <v>-101.9</v>
      </c>
      <c r="W116" s="27">
        <v>0.1193971544415859</v>
      </c>
      <c r="X116" s="24">
        <v>-91.7</v>
      </c>
      <c r="Y116" s="27">
        <v>1.5417922867271066E-2</v>
      </c>
      <c r="Z116" s="24">
        <v>-87.9</v>
      </c>
      <c r="AA116" s="28">
        <v>1.2653101390942904E-4</v>
      </c>
      <c r="AB116" s="28">
        <v>3.7220748469173531E-2</v>
      </c>
      <c r="AC116" s="27">
        <v>1.3215419444441998E-2</v>
      </c>
      <c r="AD116" s="24">
        <v>-37.1</v>
      </c>
      <c r="AE116" s="30">
        <v>7.5938043533493968E-4</v>
      </c>
      <c r="AF116" s="30">
        <v>1.3353165390822515E-3</v>
      </c>
      <c r="AG116" s="27">
        <v>0.58121535860964113</v>
      </c>
      <c r="AH116" s="24">
        <v>-56.1</v>
      </c>
      <c r="AI116" s="29">
        <v>4.1704373213830275E-4</v>
      </c>
      <c r="AJ116" s="24">
        <v>-48.8</v>
      </c>
      <c r="AK116" s="29">
        <v>5.9998391852470002E-2</v>
      </c>
      <c r="AL116" s="24">
        <v>-76.5</v>
      </c>
      <c r="AM116" s="29">
        <v>2.4117519526385984E-3</v>
      </c>
      <c r="AN116" s="24">
        <v>-69.3</v>
      </c>
      <c r="AO116" s="27">
        <v>8.9392492711887397E-3</v>
      </c>
      <c r="AP116" s="24">
        <v>-43.9</v>
      </c>
      <c r="AQ116" s="27">
        <v>5.3712137080709287E-2</v>
      </c>
      <c r="AR116" s="24">
        <v>-15.2</v>
      </c>
      <c r="AS116" s="27">
        <v>6.8958704832349477E-2</v>
      </c>
      <c r="AT116" s="26">
        <v>-15.2</v>
      </c>
      <c r="AU116" s="27">
        <v>9.2992857163380141E-3</v>
      </c>
      <c r="AV116" s="26">
        <v>-21.2</v>
      </c>
      <c r="AW116" s="27">
        <v>0.11134740713612198</v>
      </c>
      <c r="AX116" s="26">
        <v>-62.1</v>
      </c>
      <c r="AY116" s="27">
        <v>0.7519216876810737</v>
      </c>
      <c r="AZ116" s="43">
        <v>-50.4</v>
      </c>
      <c r="BA116" s="39">
        <v>0.37021595435951826</v>
      </c>
      <c r="BB116" s="26">
        <v>-9.1</v>
      </c>
      <c r="BC116" s="28">
        <v>5.9084352697993435E-3</v>
      </c>
      <c r="BD116" s="28">
        <v>8.9495277196094784E-3</v>
      </c>
      <c r="BE116" s="27">
        <v>0.94993594453344055</v>
      </c>
    </row>
    <row r="117" spans="1:57">
      <c r="A117" s="24">
        <v>-65.5</v>
      </c>
      <c r="B117" s="29">
        <v>7.151142065786461E-4</v>
      </c>
      <c r="C117" s="25">
        <v>-65.5</v>
      </c>
      <c r="D117" s="27">
        <v>0.41713233446830578</v>
      </c>
      <c r="E117" s="26">
        <v>-61</v>
      </c>
      <c r="F117" s="27">
        <v>1.0855635843707823E-2</v>
      </c>
      <c r="G117" s="24">
        <v>-61</v>
      </c>
      <c r="H117" s="27">
        <v>1.9892141469945886E-2</v>
      </c>
      <c r="I117" s="24">
        <v>-98.5</v>
      </c>
      <c r="J117" s="28">
        <v>4.0782274202229009E-4</v>
      </c>
      <c r="K117" s="28">
        <v>4.989280003100192E-4</v>
      </c>
      <c r="L117" s="28">
        <v>0.3895073570869263</v>
      </c>
      <c r="M117" s="27">
        <v>0.93682909016062532</v>
      </c>
      <c r="N117" s="24">
        <v>-65.400000000000006</v>
      </c>
      <c r="O117" s="28">
        <v>0.13466431143815091</v>
      </c>
      <c r="P117" s="28">
        <v>0.27664639489083659</v>
      </c>
      <c r="Q117" s="29">
        <v>0.72028708962070187</v>
      </c>
      <c r="R117" s="24">
        <v>-88.6</v>
      </c>
      <c r="S117" s="27">
        <v>1.1600699028074132E-5</v>
      </c>
      <c r="T117" s="24">
        <v>-70.8</v>
      </c>
      <c r="U117" s="27">
        <v>3.438308060542219E-3</v>
      </c>
      <c r="V117" s="24">
        <v>-101.5</v>
      </c>
      <c r="W117" s="27">
        <v>0.19918000449642131</v>
      </c>
      <c r="X117" s="24">
        <v>-91.3</v>
      </c>
      <c r="Y117" s="27">
        <v>1.8090636357235866E-2</v>
      </c>
      <c r="Z117" s="24">
        <v>-87.5</v>
      </c>
      <c r="AA117" s="28">
        <v>3.6653864436662703E-5</v>
      </c>
      <c r="AB117" s="28">
        <v>0.19567168072416016</v>
      </c>
      <c r="AC117" s="27">
        <v>2.8771070085784806E-3</v>
      </c>
      <c r="AD117" s="24">
        <v>-36.700000000000003</v>
      </c>
      <c r="AE117" s="30">
        <v>6.5494766128799508E-4</v>
      </c>
      <c r="AF117" s="30">
        <v>8.0088311661641787E-4</v>
      </c>
      <c r="AG117" s="27">
        <v>0.64910851973606853</v>
      </c>
      <c r="AH117" s="24">
        <v>-55.8</v>
      </c>
      <c r="AI117" s="29">
        <v>3.0154839169555404E-4</v>
      </c>
      <c r="AJ117" s="24">
        <v>-48.5</v>
      </c>
      <c r="AK117" s="29">
        <v>0.11788306179672731</v>
      </c>
      <c r="AL117" s="24">
        <v>-76.099999999999994</v>
      </c>
      <c r="AM117" s="29">
        <v>8.5382723493147156E-3</v>
      </c>
      <c r="AN117" s="24">
        <v>-68.900000000000006</v>
      </c>
      <c r="AO117" s="27">
        <v>2.3326943287227107E-3</v>
      </c>
      <c r="AP117" s="24">
        <v>-43.6</v>
      </c>
      <c r="AQ117" s="27">
        <v>1.6913599612212268E-2</v>
      </c>
      <c r="AR117" s="24">
        <v>-14.8</v>
      </c>
      <c r="AS117" s="27">
        <v>2.637185919122193E-4</v>
      </c>
      <c r="AT117" s="26">
        <v>-14.8</v>
      </c>
      <c r="AU117" s="27">
        <v>6.113610673770138E-3</v>
      </c>
      <c r="AV117" s="26">
        <v>-20.8</v>
      </c>
      <c r="AW117" s="27">
        <v>2.675340143689587E-2</v>
      </c>
      <c r="AX117" s="26">
        <v>-61.7</v>
      </c>
      <c r="AY117" s="27">
        <v>0.70861970388961137</v>
      </c>
      <c r="AZ117" s="43">
        <v>-50</v>
      </c>
      <c r="BA117" s="39">
        <v>0.95287680870811697</v>
      </c>
      <c r="BB117" s="26">
        <v>-8.6999999999999993</v>
      </c>
      <c r="BC117" s="28">
        <v>2.6862837722062216E-2</v>
      </c>
      <c r="BD117" s="28">
        <v>1.753878710718932E-2</v>
      </c>
      <c r="BE117" s="27">
        <v>0.55607437488115286</v>
      </c>
    </row>
    <row r="118" spans="1:57">
      <c r="A118" s="24">
        <v>-65.2</v>
      </c>
      <c r="B118" s="29">
        <v>1.3897576665102735E-3</v>
      </c>
      <c r="C118" s="25">
        <v>-65.2</v>
      </c>
      <c r="D118" s="27">
        <v>0.31461214438470952</v>
      </c>
      <c r="E118" s="26">
        <v>-60.6</v>
      </c>
      <c r="F118" s="27">
        <v>1.486514685908491E-2</v>
      </c>
      <c r="G118" s="24">
        <v>-60.6</v>
      </c>
      <c r="H118" s="27">
        <v>4.5024940018760069E-2</v>
      </c>
      <c r="I118" s="24">
        <v>-98.1</v>
      </c>
      <c r="J118" s="28">
        <v>1.4135401659482529E-4</v>
      </c>
      <c r="K118" s="28">
        <v>2.0567176465208085E-4</v>
      </c>
      <c r="L118" s="28">
        <v>0.24109745811513109</v>
      </c>
      <c r="M118" s="27">
        <v>0.94171646700989187</v>
      </c>
      <c r="N118" s="24">
        <v>-65</v>
      </c>
      <c r="O118" s="28">
        <v>9.3121619469227923E-2</v>
      </c>
      <c r="P118" s="28">
        <v>0.39119272519787429</v>
      </c>
      <c r="Q118" s="29">
        <v>0.86610127933183378</v>
      </c>
      <c r="R118" s="24">
        <v>-88.3</v>
      </c>
      <c r="S118" s="27">
        <v>6.6546757855267549E-8</v>
      </c>
      <c r="T118" s="24">
        <v>-70.5</v>
      </c>
      <c r="U118" s="27">
        <v>3.2249687903683454E-3</v>
      </c>
      <c r="V118" s="24">
        <v>-101.1</v>
      </c>
      <c r="W118" s="27">
        <v>2.2028681500228225E-2</v>
      </c>
      <c r="X118" s="24">
        <v>-90.9</v>
      </c>
      <c r="Y118" s="27">
        <v>4.4590145600839895E-3</v>
      </c>
      <c r="Z118" s="24">
        <v>-87.1</v>
      </c>
      <c r="AA118" s="28">
        <v>4.2454174282997841E-3</v>
      </c>
      <c r="AB118" s="28">
        <v>2.4220354630530256E-2</v>
      </c>
      <c r="AC118" s="27">
        <v>0.11642673503445995</v>
      </c>
      <c r="AD118" s="24">
        <v>-36.4</v>
      </c>
      <c r="AE118" s="30">
        <v>3.0439278717513926E-4</v>
      </c>
      <c r="AF118" s="30">
        <v>9.1935281003976849E-5</v>
      </c>
      <c r="AG118" s="27">
        <v>0.36492479520437826</v>
      </c>
      <c r="AH118" s="24">
        <v>-55.5</v>
      </c>
      <c r="AI118" s="29">
        <v>2.7048922053904265E-4</v>
      </c>
      <c r="AJ118" s="24">
        <v>-48.2</v>
      </c>
      <c r="AK118" s="29">
        <v>0.11098014249553338</v>
      </c>
      <c r="AL118" s="24">
        <v>-75.8</v>
      </c>
      <c r="AM118" s="29">
        <v>8.6059994917916331E-3</v>
      </c>
      <c r="AN118" s="24">
        <v>-68.599999999999994</v>
      </c>
      <c r="AO118" s="27">
        <v>7.297809523200921E-2</v>
      </c>
      <c r="AP118" s="24">
        <v>-43.2</v>
      </c>
      <c r="AQ118" s="27">
        <v>0.19062379471127242</v>
      </c>
      <c r="AR118" s="24">
        <v>-14.4</v>
      </c>
      <c r="AS118" s="27">
        <v>2.5078485311157733E-2</v>
      </c>
      <c r="AT118" s="26">
        <v>-14.4</v>
      </c>
      <c r="AU118" s="27">
        <v>0.12453988316493216</v>
      </c>
      <c r="AV118" s="26">
        <v>-20.5</v>
      </c>
      <c r="AW118" s="27">
        <v>4.253096356751053E-2</v>
      </c>
      <c r="AX118" s="26">
        <v>-61.4</v>
      </c>
      <c r="AY118" s="27">
        <v>0.96211082627475819</v>
      </c>
      <c r="AZ118" s="43">
        <v>-49.6</v>
      </c>
      <c r="BA118" s="39">
        <v>0.58118148310391327</v>
      </c>
      <c r="BB118" s="26">
        <v>-8.3000000000000007</v>
      </c>
      <c r="BC118" s="28">
        <v>7.0745988087123096E-2</v>
      </c>
      <c r="BD118" s="28">
        <v>7.4687942060020079E-3</v>
      </c>
      <c r="BE118" s="27">
        <v>0.16950528442077328</v>
      </c>
    </row>
    <row r="119" spans="1:57">
      <c r="A119" s="24">
        <v>-64.8</v>
      </c>
      <c r="B119" s="29">
        <v>8.5289705344447544E-4</v>
      </c>
      <c r="C119" s="25">
        <v>-64.8</v>
      </c>
      <c r="D119" s="27">
        <v>0.46902837062696356</v>
      </c>
      <c r="E119" s="26">
        <v>-60.2</v>
      </c>
      <c r="F119" s="27">
        <v>3.148943545901537E-2</v>
      </c>
      <c r="G119" s="24">
        <v>-60.2</v>
      </c>
      <c r="H119" s="27">
        <v>4.7319880144032586E-2</v>
      </c>
      <c r="I119" s="24">
        <v>-97.7</v>
      </c>
      <c r="J119" s="28">
        <v>2.4406020610562521E-4</v>
      </c>
      <c r="K119" s="28">
        <v>3.2321156767679691E-4</v>
      </c>
      <c r="L119" s="28">
        <v>0.22699790525616478</v>
      </c>
      <c r="M119" s="27">
        <v>0.27320650416269054</v>
      </c>
      <c r="N119" s="24">
        <v>-64.7</v>
      </c>
      <c r="O119" s="28">
        <v>1.106787669927704E-2</v>
      </c>
      <c r="P119" s="28">
        <v>6.2716200229109398E-2</v>
      </c>
      <c r="Q119" s="29">
        <v>0.35211142493234426</v>
      </c>
      <c r="R119" s="24">
        <v>-87.9</v>
      </c>
      <c r="S119" s="27">
        <v>1.0473209829489251E-6</v>
      </c>
      <c r="T119" s="24">
        <v>-70.099999999999994</v>
      </c>
      <c r="U119" s="27">
        <v>4.2185184750574032E-3</v>
      </c>
      <c r="V119" s="24">
        <v>-100.8</v>
      </c>
      <c r="W119" s="27">
        <v>3.447741345117257E-2</v>
      </c>
      <c r="X119" s="24">
        <v>-90.5</v>
      </c>
      <c r="Y119" s="27">
        <v>6.5161808462985363E-3</v>
      </c>
      <c r="Z119" s="24">
        <v>-86.7</v>
      </c>
      <c r="AA119" s="28">
        <v>5.1091425472262527E-4</v>
      </c>
      <c r="AB119" s="28">
        <v>9.8802245690383872E-2</v>
      </c>
      <c r="AC119" s="27">
        <v>1.8717253981456492E-2</v>
      </c>
      <c r="AD119" s="24">
        <v>-36</v>
      </c>
      <c r="AE119" s="30">
        <v>9.2371473023301486E-4</v>
      </c>
      <c r="AF119" s="30">
        <v>8.8121906343806896E-7</v>
      </c>
      <c r="AG119" s="27">
        <v>0.61983662167159692</v>
      </c>
      <c r="AH119" s="24">
        <v>-55.1</v>
      </c>
      <c r="AI119" s="29">
        <v>7.3468703412181701E-5</v>
      </c>
      <c r="AJ119" s="24">
        <v>-47.8</v>
      </c>
      <c r="AK119" s="29">
        <v>4.5633749965594279E-2</v>
      </c>
      <c r="AL119" s="24">
        <v>-75.400000000000006</v>
      </c>
      <c r="AM119" s="29">
        <v>6.2702759435974151E-3</v>
      </c>
      <c r="AN119" s="24">
        <v>-68.2</v>
      </c>
      <c r="AO119" s="27">
        <v>0.10828098460545803</v>
      </c>
      <c r="AP119" s="24">
        <v>-42.8</v>
      </c>
      <c r="AQ119" s="27">
        <v>0.24423880760541422</v>
      </c>
      <c r="AR119" s="24">
        <v>-14</v>
      </c>
      <c r="AS119" s="27">
        <v>5.7234735658208184E-2</v>
      </c>
      <c r="AT119" s="26">
        <v>-14</v>
      </c>
      <c r="AU119" s="27">
        <v>0.12670078361020823</v>
      </c>
      <c r="AV119" s="26">
        <v>-20.100000000000001</v>
      </c>
      <c r="AW119" s="27">
        <v>8.799829908030142E-2</v>
      </c>
      <c r="AX119" s="26">
        <v>-61</v>
      </c>
      <c r="AY119" s="27">
        <v>0.40752191533201165</v>
      </c>
      <c r="AZ119" s="43">
        <v>-49.2</v>
      </c>
      <c r="BA119" s="39">
        <v>0.85417109693624016</v>
      </c>
      <c r="BB119" s="26">
        <v>-7.9</v>
      </c>
      <c r="BC119" s="28">
        <v>0.23533297231067479</v>
      </c>
      <c r="BD119" s="28">
        <v>2.7317191685899758E-2</v>
      </c>
      <c r="BE119" s="27">
        <v>0.11839779873975892</v>
      </c>
    </row>
    <row r="120" spans="1:57">
      <c r="A120" s="24">
        <v>-64.400000000000006</v>
      </c>
      <c r="B120" s="29">
        <v>1.8775407188137197E-3</v>
      </c>
      <c r="C120" s="25">
        <v>-64.400000000000006</v>
      </c>
      <c r="D120" s="27">
        <v>0.2768557204716664</v>
      </c>
      <c r="E120" s="26">
        <v>-59.8</v>
      </c>
      <c r="F120" s="27">
        <v>7.1919867678493593E-2</v>
      </c>
      <c r="G120" s="24">
        <v>-59.8</v>
      </c>
      <c r="H120" s="27">
        <v>1.0139461678120045E-2</v>
      </c>
      <c r="I120" s="24">
        <v>-97.3</v>
      </c>
      <c r="J120" s="28">
        <v>1.069551027527852E-5</v>
      </c>
      <c r="K120" s="28">
        <v>7.2473879387303274E-5</v>
      </c>
      <c r="L120" s="28">
        <v>7.6068145670933701E-2</v>
      </c>
      <c r="M120" s="27">
        <v>0.15406778046073827</v>
      </c>
      <c r="N120" s="24">
        <v>-64.3</v>
      </c>
      <c r="O120" s="28">
        <v>1.4610906360304555E-2</v>
      </c>
      <c r="P120" s="28">
        <v>1.7438993713767049E-2</v>
      </c>
      <c r="Q120" s="29">
        <v>0.41397572410018468</v>
      </c>
      <c r="R120" s="24">
        <v>-87.5</v>
      </c>
      <c r="S120" s="27">
        <v>3.2859405770439206E-6</v>
      </c>
      <c r="T120" s="24">
        <v>-69.7</v>
      </c>
      <c r="U120" s="27">
        <v>7.2374651877319162E-3</v>
      </c>
      <c r="V120" s="24">
        <v>-100.4</v>
      </c>
      <c r="W120" s="27">
        <v>1.7994202087395786E-2</v>
      </c>
      <c r="X120" s="24">
        <v>-90.2</v>
      </c>
      <c r="Y120" s="27">
        <v>3.9503611828883957E-3</v>
      </c>
      <c r="Z120" s="24">
        <v>-86.4</v>
      </c>
      <c r="AA120" s="28">
        <v>6.2318261906776183E-5</v>
      </c>
      <c r="AB120" s="28">
        <v>7.6874733713588037E-2</v>
      </c>
      <c r="AC120" s="27">
        <v>5.0663541730975644E-3</v>
      </c>
      <c r="AD120" s="24">
        <v>-35.6</v>
      </c>
      <c r="AE120" s="30">
        <v>2.7316420110178826E-3</v>
      </c>
      <c r="AF120" s="30">
        <v>1.8947916075365333E-3</v>
      </c>
      <c r="AG120" s="27">
        <v>0.91456948064199439</v>
      </c>
      <c r="AH120" s="24">
        <v>-54.8</v>
      </c>
      <c r="AI120" s="29">
        <v>3.8817620286048211E-5</v>
      </c>
      <c r="AJ120" s="24">
        <v>-47.5</v>
      </c>
      <c r="AK120" s="29">
        <v>5.4835680847733229E-2</v>
      </c>
      <c r="AL120" s="24">
        <v>-75</v>
      </c>
      <c r="AM120" s="29">
        <v>1.476088651422571E-2</v>
      </c>
      <c r="AN120" s="24">
        <v>-67.8</v>
      </c>
      <c r="AO120" s="27">
        <v>0.13758283615635983</v>
      </c>
      <c r="AP120" s="24">
        <v>-42.4</v>
      </c>
      <c r="AQ120" s="27">
        <v>0.36976321287569347</v>
      </c>
      <c r="AR120" s="24">
        <v>-13.6</v>
      </c>
      <c r="AS120" s="27">
        <v>1.797405840649588E-2</v>
      </c>
      <c r="AT120" s="26">
        <v>-13.6</v>
      </c>
      <c r="AU120" s="27">
        <v>2.4723608184308736E-2</v>
      </c>
      <c r="AV120" s="26">
        <v>-19.7</v>
      </c>
      <c r="AW120" s="27">
        <v>0.12394431859008906</v>
      </c>
      <c r="AX120" s="26">
        <v>-60.6</v>
      </c>
      <c r="AY120" s="27">
        <v>0.61347543106671365</v>
      </c>
      <c r="AZ120" s="43">
        <v>-48.9</v>
      </c>
      <c r="BA120" s="39">
        <v>0.81195674240690385</v>
      </c>
      <c r="BB120" s="26">
        <v>-7.6</v>
      </c>
      <c r="BC120" s="28">
        <v>0.47078569458918729</v>
      </c>
      <c r="BD120" s="28">
        <v>7.3334434904723023E-2</v>
      </c>
      <c r="BE120" s="27">
        <v>0.11877851772245439</v>
      </c>
    </row>
    <row r="121" spans="1:57">
      <c r="A121" s="24">
        <v>-64</v>
      </c>
      <c r="B121" s="29">
        <v>4.3784321707762515E-3</v>
      </c>
      <c r="C121" s="25">
        <v>-64</v>
      </c>
      <c r="D121" s="27">
        <v>0.12691132897206495</v>
      </c>
      <c r="E121" s="26">
        <v>-59.5</v>
      </c>
      <c r="F121" s="27">
        <v>0.11345526326863947</v>
      </c>
      <c r="G121" s="24">
        <v>-59.5</v>
      </c>
      <c r="H121" s="27">
        <v>4.3708922779336336E-2</v>
      </c>
      <c r="I121" s="24">
        <v>-97</v>
      </c>
      <c r="J121" s="28">
        <v>7.5627738858882184E-5</v>
      </c>
      <c r="K121" s="28">
        <v>7.6979545786282471E-5</v>
      </c>
      <c r="L121" s="28">
        <v>0.30507857308830955</v>
      </c>
      <c r="M121" s="27">
        <v>0.58951082013739398</v>
      </c>
      <c r="N121" s="24">
        <v>-63.9</v>
      </c>
      <c r="O121" s="28">
        <v>3.7775833328613615E-3</v>
      </c>
      <c r="P121" s="28">
        <v>1.541312266401682E-2</v>
      </c>
      <c r="Q121" s="29">
        <v>0.25959440055744903</v>
      </c>
      <c r="R121" s="24">
        <v>-87.1</v>
      </c>
      <c r="S121" s="27">
        <v>4.4312567826657044E-5</v>
      </c>
      <c r="T121" s="24">
        <v>-69.3</v>
      </c>
      <c r="U121" s="27">
        <v>7.5464489903356389E-3</v>
      </c>
      <c r="V121" s="24">
        <v>-100</v>
      </c>
      <c r="W121" s="27">
        <v>4.0535475652145818E-2</v>
      </c>
      <c r="X121" s="24">
        <v>-89.8</v>
      </c>
      <c r="Y121" s="27">
        <v>4.0824667973556189E-3</v>
      </c>
      <c r="Z121" s="24">
        <v>-86</v>
      </c>
      <c r="AA121" s="28">
        <v>3.4442221919030928E-5</v>
      </c>
      <c r="AB121" s="28">
        <v>0.16541163406248832</v>
      </c>
      <c r="AC121" s="27">
        <v>2.2190887561270476E-4</v>
      </c>
      <c r="AD121" s="24">
        <v>-35.200000000000003</v>
      </c>
      <c r="AE121" s="30">
        <v>9.656101444484453E-3</v>
      </c>
      <c r="AF121" s="30">
        <v>4.9321488466514797E-3</v>
      </c>
      <c r="AG121" s="27">
        <v>0.67334537500008174</v>
      </c>
      <c r="AH121" s="24">
        <v>-54.5</v>
      </c>
      <c r="AI121" s="29">
        <v>3.2977136718107246E-4</v>
      </c>
      <c r="AJ121" s="24">
        <v>-47.2</v>
      </c>
      <c r="AK121" s="29">
        <v>7.0544397391921074E-2</v>
      </c>
      <c r="AL121" s="24">
        <v>-74.599999999999994</v>
      </c>
      <c r="AM121" s="29">
        <v>5.6315069539494902E-2</v>
      </c>
      <c r="AN121" s="24">
        <v>-67.400000000000006</v>
      </c>
      <c r="AO121" s="27">
        <v>0.20883443632985738</v>
      </c>
      <c r="AP121" s="24">
        <v>-42</v>
      </c>
      <c r="AQ121" s="27">
        <v>0.19608103743217881</v>
      </c>
      <c r="AR121" s="24">
        <v>-13.3</v>
      </c>
      <c r="AS121" s="27">
        <v>5.0144827925219466E-2</v>
      </c>
      <c r="AT121" s="26">
        <v>-13.3</v>
      </c>
      <c r="AU121" s="27">
        <v>5.7329803400584849E-2</v>
      </c>
      <c r="AV121" s="26">
        <v>-19.3</v>
      </c>
      <c r="AW121" s="27">
        <v>0.23141346141196956</v>
      </c>
      <c r="AX121" s="26">
        <v>-60.2</v>
      </c>
      <c r="AY121" s="27">
        <v>0.71847862954916963</v>
      </c>
      <c r="AZ121" s="43">
        <v>-48.5</v>
      </c>
      <c r="BA121" s="39">
        <v>0.22885732515660653</v>
      </c>
      <c r="BB121" s="26">
        <v>-7.2</v>
      </c>
      <c r="BC121" s="28">
        <v>4.4306619300319282E-2</v>
      </c>
      <c r="BD121" s="28">
        <v>6.5193851810821282E-2</v>
      </c>
      <c r="BE121" s="27">
        <v>0.9708420620111915</v>
      </c>
    </row>
    <row r="122" spans="1:57">
      <c r="A122" s="24">
        <v>-63.6</v>
      </c>
      <c r="B122" s="29">
        <v>7.1933175842837178E-4</v>
      </c>
      <c r="C122" s="25">
        <v>-63.6</v>
      </c>
      <c r="D122" s="27">
        <v>0.10076363309842984</v>
      </c>
      <c r="E122" s="26">
        <v>-59.1</v>
      </c>
      <c r="F122" s="27">
        <v>3.3340823647960337E-2</v>
      </c>
      <c r="G122" s="24">
        <v>-59.1</v>
      </c>
      <c r="H122" s="27">
        <v>2.8244974477283285E-2</v>
      </c>
      <c r="I122" s="24">
        <v>-96.6</v>
      </c>
      <c r="J122" s="28">
        <v>1.6153557277870461E-6</v>
      </c>
      <c r="K122" s="28">
        <v>6.897331537861888E-7</v>
      </c>
      <c r="L122" s="28">
        <v>0.9105696104381259</v>
      </c>
      <c r="M122" s="27">
        <v>0.17239598413914789</v>
      </c>
      <c r="N122" s="24">
        <v>-63.5</v>
      </c>
      <c r="O122" s="28">
        <v>4.889776821992182E-3</v>
      </c>
      <c r="P122" s="28">
        <v>2.6459576140758424E-2</v>
      </c>
      <c r="Q122" s="29">
        <v>0.11351253456815755</v>
      </c>
      <c r="R122" s="24">
        <v>-86.7</v>
      </c>
      <c r="S122" s="27">
        <v>2.6269449956350558E-4</v>
      </c>
      <c r="T122" s="24">
        <v>-68.900000000000006</v>
      </c>
      <c r="U122" s="27">
        <v>6.6255792297427382E-3</v>
      </c>
      <c r="V122" s="24">
        <v>-99.6</v>
      </c>
      <c r="W122" s="27">
        <v>5.3779383391121677E-2</v>
      </c>
      <c r="X122" s="24">
        <v>-89.4</v>
      </c>
      <c r="Y122" s="27">
        <v>7.7570724347971421E-3</v>
      </c>
      <c r="Z122" s="24">
        <v>-85.6</v>
      </c>
      <c r="AA122" s="28">
        <v>1.3985401558533001E-2</v>
      </c>
      <c r="AB122" s="28">
        <v>0.23992129220573161</v>
      </c>
      <c r="AC122" s="27">
        <v>4.5309666514567366E-2</v>
      </c>
      <c r="AD122" s="24">
        <v>-34.799999999999997</v>
      </c>
      <c r="AE122" s="30">
        <v>4.7798584579001368E-3</v>
      </c>
      <c r="AF122" s="30">
        <v>2.3847860027961932E-3</v>
      </c>
      <c r="AG122" s="27">
        <v>0.79528227766749293</v>
      </c>
      <c r="AH122" s="24">
        <v>-54.1</v>
      </c>
      <c r="AI122" s="29">
        <v>7.3094291251746287E-5</v>
      </c>
      <c r="AJ122" s="24">
        <v>-46.8</v>
      </c>
      <c r="AK122" s="29">
        <v>8.8042014717885045E-2</v>
      </c>
      <c r="AL122" s="24">
        <v>-74.2</v>
      </c>
      <c r="AM122" s="29">
        <v>5.584746515048135E-3</v>
      </c>
      <c r="AN122" s="24">
        <v>-67</v>
      </c>
      <c r="AO122" s="27">
        <v>1.8140554148151553E-2</v>
      </c>
      <c r="AP122" s="24">
        <v>-41.7</v>
      </c>
      <c r="AQ122" s="27">
        <v>6.9264045900344809E-2</v>
      </c>
      <c r="AR122" s="24">
        <v>-12.9</v>
      </c>
      <c r="AS122" s="27">
        <v>1.8637316755093725E-2</v>
      </c>
      <c r="AT122" s="26">
        <v>-12.9</v>
      </c>
      <c r="AU122" s="27">
        <v>2.6059931120099352E-2</v>
      </c>
      <c r="AV122" s="26">
        <v>-18.899999999999999</v>
      </c>
      <c r="AW122" s="27">
        <v>9.4514264624889738E-2</v>
      </c>
      <c r="AX122" s="26">
        <v>-59.8</v>
      </c>
      <c r="AY122" s="27">
        <v>0.911687172972663</v>
      </c>
      <c r="AZ122" s="43">
        <v>-48.1</v>
      </c>
      <c r="BA122" s="39">
        <v>0.68815089865952961</v>
      </c>
      <c r="BB122" s="26">
        <v>-6.8</v>
      </c>
      <c r="BC122" s="28">
        <v>2.0082856672487451E-2</v>
      </c>
      <c r="BD122" s="28">
        <v>0.12389111839123054</v>
      </c>
      <c r="BE122" s="27">
        <v>0.35123314842239584</v>
      </c>
    </row>
    <row r="123" spans="1:57">
      <c r="A123" s="24">
        <v>-63.3</v>
      </c>
      <c r="B123" s="29">
        <v>2.6741973703631216E-4</v>
      </c>
      <c r="C123" s="25">
        <v>-63.3</v>
      </c>
      <c r="D123" s="27">
        <v>0.16133180109410319</v>
      </c>
      <c r="E123" s="26">
        <v>-58.7</v>
      </c>
      <c r="F123" s="27">
        <v>3.536165806226739E-2</v>
      </c>
      <c r="G123" s="24">
        <v>-58.7</v>
      </c>
      <c r="H123" s="27">
        <v>2.9349267666933469E-2</v>
      </c>
      <c r="I123" s="24">
        <v>-96.2</v>
      </c>
      <c r="J123" s="28">
        <v>2.0417089327985069E-4</v>
      </c>
      <c r="K123" s="28">
        <v>3.9675715552573543E-4</v>
      </c>
      <c r="L123" s="28">
        <v>0.27938969239556588</v>
      </c>
      <c r="M123" s="27">
        <v>0.23234512151205383</v>
      </c>
      <c r="N123" s="24">
        <v>-63.2</v>
      </c>
      <c r="O123" s="28">
        <v>3.3003650108399792E-2</v>
      </c>
      <c r="P123" s="28">
        <v>8.144197049074399E-2</v>
      </c>
      <c r="Q123" s="29">
        <v>7.9371033377580683E-2</v>
      </c>
      <c r="R123" s="24">
        <v>-86.4</v>
      </c>
      <c r="S123" s="27">
        <v>9.5160689927078785E-4</v>
      </c>
      <c r="T123" s="24">
        <v>-68.599999999999994</v>
      </c>
      <c r="U123" s="27">
        <v>5.8904548688828648E-3</v>
      </c>
      <c r="V123" s="24">
        <v>-99.2</v>
      </c>
      <c r="W123" s="27">
        <v>1.0900004659124147E-2</v>
      </c>
      <c r="X123" s="24">
        <v>-89</v>
      </c>
      <c r="Y123" s="27">
        <v>1.6983531858160646E-2</v>
      </c>
      <c r="Z123" s="24">
        <v>-85.2</v>
      </c>
      <c r="AA123" s="28">
        <v>1.9893123920523639E-2</v>
      </c>
      <c r="AB123" s="28">
        <v>0.16046991620202389</v>
      </c>
      <c r="AC123" s="27">
        <v>0.14829582591109949</v>
      </c>
      <c r="AD123" s="24">
        <v>-34.5</v>
      </c>
      <c r="AE123" s="30">
        <v>3.0792588955093061E-3</v>
      </c>
      <c r="AF123" s="30">
        <v>4.5960684085503983E-4</v>
      </c>
      <c r="AG123" s="27">
        <v>0.5086684772740242</v>
      </c>
      <c r="AH123" s="24">
        <v>-53.8</v>
      </c>
      <c r="AI123" s="29">
        <v>6.5815313120598181E-5</v>
      </c>
      <c r="AJ123" s="24">
        <v>-46.5</v>
      </c>
      <c r="AK123" s="29">
        <v>7.221464675125519E-2</v>
      </c>
      <c r="AL123" s="24">
        <v>-73.900000000000006</v>
      </c>
      <c r="AM123" s="29">
        <v>1.5233203725264603E-2</v>
      </c>
      <c r="AN123" s="24">
        <v>-66.7</v>
      </c>
      <c r="AO123" s="27">
        <v>7.5897045494160195E-2</v>
      </c>
      <c r="AP123" s="24">
        <v>-41.3</v>
      </c>
      <c r="AQ123" s="27">
        <v>2.3178603591954911E-2</v>
      </c>
      <c r="AR123" s="24">
        <v>-12.5</v>
      </c>
      <c r="AS123" s="27">
        <v>6.6204845620868253E-3</v>
      </c>
      <c r="AT123" s="26">
        <v>-12.5</v>
      </c>
      <c r="AU123" s="27">
        <v>0.21668302964377012</v>
      </c>
      <c r="AV123" s="26">
        <v>-18.600000000000001</v>
      </c>
      <c r="AW123" s="27">
        <v>0.1933450673732495</v>
      </c>
      <c r="AX123" s="26">
        <v>-59.5</v>
      </c>
      <c r="AY123" s="27">
        <v>0.4448487963489357</v>
      </c>
      <c r="AZ123" s="43">
        <v>-47.7</v>
      </c>
      <c r="BA123" s="39">
        <v>0.95060735875933577</v>
      </c>
      <c r="BB123" s="26">
        <v>-6.4</v>
      </c>
      <c r="BC123" s="28">
        <v>1.360017632946609E-2</v>
      </c>
      <c r="BD123" s="28">
        <v>0.11220617205979694</v>
      </c>
      <c r="BE123" s="27">
        <v>0.29161173486463493</v>
      </c>
    </row>
    <row r="124" spans="1:57">
      <c r="A124" s="24">
        <v>-62.9</v>
      </c>
      <c r="B124" s="29">
        <v>1.3561693060263862E-4</v>
      </c>
      <c r="C124" s="25">
        <v>-62.9</v>
      </c>
      <c r="D124" s="27">
        <v>0.23309760531215995</v>
      </c>
      <c r="E124" s="26">
        <v>-58.3</v>
      </c>
      <c r="F124" s="27">
        <v>3.5283319224654192E-2</v>
      </c>
      <c r="G124" s="24">
        <v>-58.3</v>
      </c>
      <c r="H124" s="27">
        <v>0.19199577299072143</v>
      </c>
      <c r="I124" s="24">
        <v>-95.8</v>
      </c>
      <c r="J124" s="28">
        <v>1.4094900017806553E-3</v>
      </c>
      <c r="K124" s="28">
        <v>4.5875126208200943E-3</v>
      </c>
      <c r="L124" s="28">
        <v>0.10851086628593318</v>
      </c>
      <c r="M124" s="27">
        <v>0.10371316523605931</v>
      </c>
      <c r="N124" s="24">
        <v>-62.8</v>
      </c>
      <c r="O124" s="28">
        <v>2.0162313673495778E-2</v>
      </c>
      <c r="P124" s="28">
        <v>0.14178920156826758</v>
      </c>
      <c r="Q124" s="29">
        <v>0.25001710764870555</v>
      </c>
      <c r="R124" s="24">
        <v>-86</v>
      </c>
      <c r="S124" s="27">
        <v>2.1919476035699422E-4</v>
      </c>
      <c r="T124" s="24">
        <v>-68.2</v>
      </c>
      <c r="U124" s="27">
        <v>6.3962567021249462E-3</v>
      </c>
      <c r="V124" s="24">
        <v>-98.9</v>
      </c>
      <c r="W124" s="27">
        <v>5.7972387485380819E-3</v>
      </c>
      <c r="X124" s="24">
        <v>-88.6</v>
      </c>
      <c r="Y124" s="27">
        <v>1.8120207140410814E-3</v>
      </c>
      <c r="Z124" s="24">
        <v>-84.8</v>
      </c>
      <c r="AA124" s="28">
        <v>3.906853154260214E-2</v>
      </c>
      <c r="AB124" s="28">
        <v>8.0498717232062623E-3</v>
      </c>
      <c r="AC124" s="27">
        <v>0.56864880394077522</v>
      </c>
      <c r="AD124" s="24">
        <v>-34.1</v>
      </c>
      <c r="AE124" s="30">
        <v>4.300056576500681E-4</v>
      </c>
      <c r="AF124" s="30">
        <v>1.7752028203725777E-4</v>
      </c>
      <c r="AG124" s="27">
        <v>0.93054877296785432</v>
      </c>
      <c r="AH124" s="24">
        <v>-53.5</v>
      </c>
      <c r="AI124" s="29">
        <v>1.0495015858910497E-5</v>
      </c>
      <c r="AJ124" s="24">
        <v>-46.2</v>
      </c>
      <c r="AK124" s="29">
        <v>4.3062158351674817E-2</v>
      </c>
      <c r="AL124" s="24">
        <v>-73.5</v>
      </c>
      <c r="AM124" s="29">
        <v>9.6677134671289064E-3</v>
      </c>
      <c r="AN124" s="24">
        <v>-66.3</v>
      </c>
      <c r="AO124" s="27">
        <v>0.30408427692486267</v>
      </c>
      <c r="AP124" s="24">
        <v>-40.9</v>
      </c>
      <c r="AQ124" s="27">
        <v>4.1034231861622082E-3</v>
      </c>
      <c r="AR124" s="24">
        <v>-12.1</v>
      </c>
      <c r="AS124" s="27">
        <v>1.1747205645072676E-2</v>
      </c>
      <c r="AT124" s="26">
        <v>-12.1</v>
      </c>
      <c r="AU124" s="27">
        <v>0.30125645873991808</v>
      </c>
      <c r="AV124" s="26">
        <v>-18.2</v>
      </c>
      <c r="AW124" s="27">
        <v>0.41627806644122795</v>
      </c>
      <c r="AX124" s="26">
        <v>-59.1</v>
      </c>
      <c r="AY124" s="27">
        <v>0.78582324248076429</v>
      </c>
      <c r="AZ124" s="43">
        <v>-47.3</v>
      </c>
      <c r="BA124" s="39">
        <v>0.35444746936728433</v>
      </c>
      <c r="BB124" s="26">
        <v>-6</v>
      </c>
      <c r="BC124" s="28">
        <v>0.10086936069193771</v>
      </c>
      <c r="BD124" s="28">
        <v>0.40265462439920996</v>
      </c>
      <c r="BE124" s="27">
        <v>0.28380846346483268</v>
      </c>
    </row>
    <row r="125" spans="1:57">
      <c r="A125" s="24">
        <v>-62.5</v>
      </c>
      <c r="B125" s="29">
        <v>7.7530830524866272E-5</v>
      </c>
      <c r="C125" s="25">
        <v>-62.5</v>
      </c>
      <c r="D125" s="27">
        <v>8.3587318502225602E-2</v>
      </c>
      <c r="E125" s="26">
        <v>-58</v>
      </c>
      <c r="F125" s="27">
        <v>5.5889499314376305E-2</v>
      </c>
      <c r="G125" s="24">
        <v>-58</v>
      </c>
      <c r="H125" s="27">
        <v>8.7712342397643518E-3</v>
      </c>
      <c r="I125" s="24">
        <v>-95.5</v>
      </c>
      <c r="J125" s="28">
        <v>4.9862629426383873E-4</v>
      </c>
      <c r="K125" s="28">
        <v>1.2925448789903437E-3</v>
      </c>
      <c r="L125" s="28">
        <v>0.10603632432327192</v>
      </c>
      <c r="M125" s="27">
        <v>5.5761849411151622E-2</v>
      </c>
      <c r="N125" s="24">
        <v>-62.4</v>
      </c>
      <c r="O125" s="28">
        <v>1.1517416342917253E-2</v>
      </c>
      <c r="P125" s="28">
        <v>0.24517548898304509</v>
      </c>
      <c r="Q125" s="29">
        <v>0.70743083811027851</v>
      </c>
      <c r="R125" s="24">
        <v>-85.6</v>
      </c>
      <c r="S125" s="27">
        <v>5.5837932953022127E-4</v>
      </c>
      <c r="T125" s="24">
        <v>-67.8</v>
      </c>
      <c r="U125" s="27">
        <v>3.2045906352058231E-3</v>
      </c>
      <c r="V125" s="24">
        <v>-98.5</v>
      </c>
      <c r="W125" s="27">
        <v>2.3095167002943933E-2</v>
      </c>
      <c r="X125" s="24">
        <v>-88.3</v>
      </c>
      <c r="Y125" s="27">
        <v>2.4486160395020455E-3</v>
      </c>
      <c r="Z125" s="24">
        <v>-84.5</v>
      </c>
      <c r="AA125" s="28">
        <v>4.1452756881340492E-3</v>
      </c>
      <c r="AB125" s="28">
        <v>4.2628986913591984E-3</v>
      </c>
      <c r="AC125" s="27">
        <v>0.74702125949151443</v>
      </c>
      <c r="AD125" s="24">
        <v>-33.700000000000003</v>
      </c>
      <c r="AE125" s="30">
        <v>1.8053420940983138E-5</v>
      </c>
      <c r="AF125" s="30">
        <v>3.5563368847285029E-5</v>
      </c>
      <c r="AG125" s="27">
        <v>0.45194311573831403</v>
      </c>
      <c r="AH125" s="24">
        <v>-53.1</v>
      </c>
      <c r="AI125" s="29">
        <v>3.2811633750022288E-6</v>
      </c>
      <c r="AJ125" s="24">
        <v>-45.8</v>
      </c>
      <c r="AK125" s="29">
        <v>1.9114858475598132E-2</v>
      </c>
      <c r="AL125" s="24">
        <v>-73.099999999999994</v>
      </c>
      <c r="AM125" s="29">
        <v>5.9406646795322465E-3</v>
      </c>
      <c r="AN125" s="24">
        <v>-65.900000000000006</v>
      </c>
      <c r="AO125" s="27">
        <v>0.10665461547126992</v>
      </c>
      <c r="AP125" s="24">
        <v>-40.5</v>
      </c>
      <c r="AQ125" s="27">
        <v>2.4274047479497848E-2</v>
      </c>
      <c r="AR125" s="24">
        <v>-11.7</v>
      </c>
      <c r="AS125" s="27">
        <v>2.7502845332903189E-2</v>
      </c>
      <c r="AT125" s="26">
        <v>-11.7</v>
      </c>
      <c r="AU125" s="27">
        <v>0.38322971616934459</v>
      </c>
      <c r="AV125" s="26">
        <v>-17.8</v>
      </c>
      <c r="AW125" s="27">
        <v>0.6031350626182912</v>
      </c>
      <c r="AX125" s="26">
        <v>-58.7</v>
      </c>
      <c r="AY125" s="27">
        <v>0.71868243692670819</v>
      </c>
      <c r="AZ125" s="43">
        <v>-47</v>
      </c>
      <c r="BA125" s="39">
        <v>0.49387467825596765</v>
      </c>
      <c r="BB125" s="26">
        <v>-5.7</v>
      </c>
      <c r="BC125" s="28">
        <v>0.33258597822767455</v>
      </c>
      <c r="BD125" s="28">
        <v>0.49863590201490138</v>
      </c>
      <c r="BE125" s="27">
        <v>0.71825494106091547</v>
      </c>
    </row>
    <row r="126" spans="1:57">
      <c r="A126" s="24">
        <v>-62.1</v>
      </c>
      <c r="B126" s="29">
        <v>3.5293133246851578E-4</v>
      </c>
      <c r="C126" s="25">
        <v>-62.1</v>
      </c>
      <c r="D126" s="27">
        <v>4.9789018021300792E-2</v>
      </c>
      <c r="E126" s="26">
        <v>-57.6</v>
      </c>
      <c r="F126" s="27">
        <v>9.0611005511290754E-2</v>
      </c>
      <c r="G126" s="24">
        <v>-57.6</v>
      </c>
      <c r="H126" s="27">
        <v>9.4251531163491858E-3</v>
      </c>
      <c r="I126" s="24">
        <v>-95.1</v>
      </c>
      <c r="J126" s="28">
        <v>7.465535957765216E-4</v>
      </c>
      <c r="K126" s="28">
        <v>3.6500814191727971E-3</v>
      </c>
      <c r="L126" s="28">
        <v>0.25620052967968193</v>
      </c>
      <c r="M126" s="27">
        <v>0.12120656008681473</v>
      </c>
      <c r="N126" s="24">
        <v>-62</v>
      </c>
      <c r="O126" s="28">
        <v>7.1762780393428177E-2</v>
      </c>
      <c r="P126" s="28">
        <v>0.40080383359903371</v>
      </c>
      <c r="Q126" s="29">
        <v>0.73833056850215295</v>
      </c>
      <c r="R126" s="24">
        <v>-85.2</v>
      </c>
      <c r="S126" s="27">
        <v>1.2323769200601816E-3</v>
      </c>
      <c r="T126" s="24">
        <v>-67.400000000000006</v>
      </c>
      <c r="U126" s="27">
        <v>1.0176035595670941E-2</v>
      </c>
      <c r="V126" s="24">
        <v>-98.1</v>
      </c>
      <c r="W126" s="27">
        <v>2.613515895009666E-2</v>
      </c>
      <c r="X126" s="24">
        <v>-87.9</v>
      </c>
      <c r="Y126" s="27">
        <v>3.6598385819207827E-3</v>
      </c>
      <c r="Z126" s="24">
        <v>-84.1</v>
      </c>
      <c r="AA126" s="28">
        <v>6.5928913671270655E-4</v>
      </c>
      <c r="AB126" s="28">
        <v>7.6452707676921338E-3</v>
      </c>
      <c r="AC126" s="27">
        <v>0.11544545488890315</v>
      </c>
      <c r="AD126" s="24">
        <v>-33.299999999999997</v>
      </c>
      <c r="AE126" s="30">
        <v>2.4476126661109923E-6</v>
      </c>
      <c r="AF126" s="30">
        <v>2.504610051226917E-6</v>
      </c>
      <c r="AG126" s="27">
        <v>0.16556311448339528</v>
      </c>
      <c r="AH126" s="24">
        <v>-52.8</v>
      </c>
      <c r="AI126" s="29">
        <v>2.7834907043777698E-6</v>
      </c>
      <c r="AJ126" s="24">
        <v>-45.5</v>
      </c>
      <c r="AK126" s="29">
        <v>2.416054912549977E-2</v>
      </c>
      <c r="AL126" s="24">
        <v>-72.7</v>
      </c>
      <c r="AM126" s="29">
        <v>8.4012676911393233E-3</v>
      </c>
      <c r="AN126" s="24">
        <v>-65.5</v>
      </c>
      <c r="AO126" s="27">
        <v>1.3003278545760612E-2</v>
      </c>
      <c r="AP126" s="24">
        <v>-40.200000000000003</v>
      </c>
      <c r="AQ126" s="27">
        <v>1.3610251249207873E-2</v>
      </c>
      <c r="AR126" s="24">
        <v>-11.4</v>
      </c>
      <c r="AS126" s="27">
        <v>4.3279182430047428E-2</v>
      </c>
      <c r="AT126" s="26">
        <v>-11.4</v>
      </c>
      <c r="AU126" s="27">
        <v>0.58816412359387482</v>
      </c>
      <c r="AV126" s="26">
        <v>-17.399999999999999</v>
      </c>
      <c r="AW126" s="27">
        <v>0.40609965557703376</v>
      </c>
      <c r="AX126" s="26">
        <v>-58.3</v>
      </c>
      <c r="AY126" s="27">
        <v>0.54759599531205472</v>
      </c>
      <c r="AZ126" s="43">
        <v>-46.6</v>
      </c>
      <c r="BA126" s="39">
        <v>3.2278802429114281E-2</v>
      </c>
      <c r="BB126" s="26">
        <v>-5.3</v>
      </c>
      <c r="BC126" s="28">
        <v>0.43138050049091703</v>
      </c>
      <c r="BD126" s="28">
        <v>0.45804779216183855</v>
      </c>
      <c r="BE126" s="27">
        <v>0.91445076759007793</v>
      </c>
    </row>
    <row r="127" spans="1:57">
      <c r="A127" s="24">
        <v>-61.7</v>
      </c>
      <c r="B127" s="29">
        <v>7.2322599790976478E-4</v>
      </c>
      <c r="C127" s="25">
        <v>-61.7</v>
      </c>
      <c r="D127" s="27">
        <v>0.11126200237620365</v>
      </c>
      <c r="E127" s="26">
        <v>-57.2</v>
      </c>
      <c r="F127" s="27">
        <v>2.7332578009344969E-2</v>
      </c>
      <c r="G127" s="24">
        <v>-57.2</v>
      </c>
      <c r="H127" s="27">
        <v>4.1081048572323961E-2</v>
      </c>
      <c r="I127" s="24">
        <v>-94.7</v>
      </c>
      <c r="J127" s="28">
        <v>4.8076269382373737E-4</v>
      </c>
      <c r="K127" s="28">
        <v>1.4569291273417351E-3</v>
      </c>
      <c r="L127" s="28">
        <v>0.11253852810880625</v>
      </c>
      <c r="M127" s="27">
        <v>0.10972912192313364</v>
      </c>
      <c r="N127" s="24">
        <v>-61.6</v>
      </c>
      <c r="O127" s="28">
        <v>5.1140170806004033E-2</v>
      </c>
      <c r="P127" s="28">
        <v>0.30377073628556539</v>
      </c>
      <c r="Q127" s="29">
        <v>0.51158518189513402</v>
      </c>
      <c r="R127" s="24">
        <v>-84.8</v>
      </c>
      <c r="S127" s="27">
        <v>6.0188209918157472E-4</v>
      </c>
      <c r="T127" s="24">
        <v>-67</v>
      </c>
      <c r="U127" s="27">
        <v>2.4054484360626176E-2</v>
      </c>
      <c r="V127" s="24">
        <v>-97.7</v>
      </c>
      <c r="W127" s="27">
        <v>8.4364318665484262E-3</v>
      </c>
      <c r="X127" s="24">
        <v>-87.5</v>
      </c>
      <c r="Y127" s="27">
        <v>1.3383658938876631E-3</v>
      </c>
      <c r="Z127" s="24">
        <v>-83.7</v>
      </c>
      <c r="AA127" s="28">
        <v>3.866941851847303E-5</v>
      </c>
      <c r="AB127" s="28">
        <v>5.5626969776134905E-2</v>
      </c>
      <c r="AC127" s="27">
        <v>2.4941877756744208E-4</v>
      </c>
      <c r="AD127" s="24">
        <v>-33</v>
      </c>
      <c r="AE127" s="30">
        <v>2.147214348235488E-5</v>
      </c>
      <c r="AF127" s="30">
        <v>3.892690750551997E-5</v>
      </c>
      <c r="AG127" s="27">
        <v>0.39852211360723366</v>
      </c>
      <c r="AH127" s="24">
        <v>-52.5</v>
      </c>
      <c r="AI127" s="29">
        <v>3.2560223339730568E-7</v>
      </c>
      <c r="AJ127" s="24">
        <v>-45.2</v>
      </c>
      <c r="AK127" s="29">
        <v>1.31296703574885E-2</v>
      </c>
      <c r="AL127" s="24">
        <v>-72.3</v>
      </c>
      <c r="AM127" s="29">
        <v>1.3518461758646889E-2</v>
      </c>
      <c r="AN127" s="24">
        <v>-65.2</v>
      </c>
      <c r="AO127" s="27">
        <v>1.3545997517453268E-2</v>
      </c>
      <c r="AP127" s="24">
        <v>-39.799999999999997</v>
      </c>
      <c r="AQ127" s="27">
        <v>1.3171807802851414E-2</v>
      </c>
      <c r="AR127" s="24">
        <v>-11</v>
      </c>
      <c r="AS127" s="27">
        <v>5.9608838163744092E-2</v>
      </c>
      <c r="AT127" s="26">
        <v>-11</v>
      </c>
      <c r="AU127" s="27">
        <v>8.5194473064697143E-2</v>
      </c>
      <c r="AV127" s="26">
        <v>-17</v>
      </c>
      <c r="AW127" s="27">
        <v>0.11461094453361025</v>
      </c>
      <c r="AX127" s="26">
        <v>-58</v>
      </c>
      <c r="AY127" s="27">
        <v>0.6575688440383054</v>
      </c>
      <c r="AZ127" s="43">
        <v>-46.2</v>
      </c>
      <c r="BA127" s="39">
        <v>0.14921988472323597</v>
      </c>
      <c r="BB127" s="26">
        <v>-4.9000000000000004</v>
      </c>
      <c r="BC127" s="28">
        <v>0.53259538995211853</v>
      </c>
      <c r="BD127" s="28">
        <v>0.47110946215317639</v>
      </c>
      <c r="BE127" s="27">
        <v>0.81970143354632663</v>
      </c>
    </row>
    <row r="128" spans="1:57">
      <c r="A128" s="24">
        <v>-61.4</v>
      </c>
      <c r="B128" s="29">
        <v>7.6752154914534959E-4</v>
      </c>
      <c r="C128" s="25">
        <v>-61.4</v>
      </c>
      <c r="D128" s="27">
        <v>0.44381828871040541</v>
      </c>
      <c r="E128" s="26">
        <v>-56.8</v>
      </c>
      <c r="F128" s="27">
        <v>8.824568287688682E-4</v>
      </c>
      <c r="G128" s="24">
        <v>-56.8</v>
      </c>
      <c r="H128" s="27">
        <v>9.7665553983650524E-2</v>
      </c>
      <c r="I128" s="24">
        <v>-94.3</v>
      </c>
      <c r="J128" s="28">
        <v>1.3762285497064625E-5</v>
      </c>
      <c r="K128" s="28">
        <v>2.2416052804009849E-5</v>
      </c>
      <c r="L128" s="28">
        <v>0.23057993670694768</v>
      </c>
      <c r="M128" s="27">
        <v>0.32206760503984316</v>
      </c>
      <c r="N128" s="24">
        <v>-61.3</v>
      </c>
      <c r="O128" s="28">
        <v>4.5519727892046849E-2</v>
      </c>
      <c r="P128" s="28">
        <v>0.49071678307403299</v>
      </c>
      <c r="Q128" s="29">
        <v>0.40458915481235558</v>
      </c>
      <c r="R128" s="24">
        <v>-84.5</v>
      </c>
      <c r="S128" s="27">
        <v>2.1936326873012028E-4</v>
      </c>
      <c r="T128" s="24">
        <v>-66.7</v>
      </c>
      <c r="U128" s="27">
        <v>2.1970642146393715E-2</v>
      </c>
      <c r="V128" s="24">
        <v>-97.3</v>
      </c>
      <c r="W128" s="27">
        <v>1.3716758328768236E-2</v>
      </c>
      <c r="X128" s="24">
        <v>-87.1</v>
      </c>
      <c r="Y128" s="27">
        <v>3.5562704088795883E-4</v>
      </c>
      <c r="Z128" s="24">
        <v>-83.3</v>
      </c>
      <c r="AA128" s="28">
        <v>9.6211260702399909E-4</v>
      </c>
      <c r="AB128" s="28">
        <v>2.2862362327516452E-2</v>
      </c>
      <c r="AC128" s="27">
        <v>0.10797511995955811</v>
      </c>
      <c r="AD128" s="24">
        <v>-32.6</v>
      </c>
      <c r="AE128" s="30">
        <v>1.0385755775336675E-4</v>
      </c>
      <c r="AF128" s="30">
        <v>2.4791637296246938E-4</v>
      </c>
      <c r="AG128" s="27">
        <v>0.24029099355791472</v>
      </c>
      <c r="AH128" s="24">
        <v>-52.1</v>
      </c>
      <c r="AI128" s="29">
        <v>9.4890136797680423E-7</v>
      </c>
      <c r="AJ128" s="24">
        <v>-44.8</v>
      </c>
      <c r="AK128" s="29">
        <v>1.0877477703880043E-2</v>
      </c>
      <c r="AL128" s="24">
        <v>-72</v>
      </c>
      <c r="AM128" s="29">
        <v>2.0745827104196889E-2</v>
      </c>
      <c r="AN128" s="24">
        <v>-64.8</v>
      </c>
      <c r="AO128" s="27">
        <v>0.1245433780552641</v>
      </c>
      <c r="AP128" s="24">
        <v>-39.4</v>
      </c>
      <c r="AQ128" s="27">
        <v>7.1038182195071325E-2</v>
      </c>
      <c r="AR128" s="24">
        <v>-10.6</v>
      </c>
      <c r="AS128" s="27">
        <v>1.0744056450997821E-2</v>
      </c>
      <c r="AT128" s="26">
        <v>-10.6</v>
      </c>
      <c r="AU128" s="27">
        <v>7.4508088464691508E-2</v>
      </c>
      <c r="AV128" s="26">
        <v>-16.7</v>
      </c>
      <c r="AW128" s="27">
        <v>1.9737560504835269E-2</v>
      </c>
      <c r="AX128" s="26">
        <v>-57.6</v>
      </c>
      <c r="AY128" s="27">
        <v>0.8499557584275873</v>
      </c>
      <c r="AZ128" s="43">
        <v>-45.8</v>
      </c>
      <c r="BA128" s="39">
        <v>0.47628711355355347</v>
      </c>
      <c r="BB128" s="26">
        <v>-4.5</v>
      </c>
      <c r="BC128" s="28">
        <v>0.74223599013712893</v>
      </c>
      <c r="BD128" s="28">
        <v>0.37269907251211526</v>
      </c>
      <c r="BE128" s="27">
        <v>0.38597540835239241</v>
      </c>
    </row>
    <row r="129" spans="1:57">
      <c r="A129" s="24">
        <v>-61</v>
      </c>
      <c r="B129" s="29">
        <v>1.1014269586737695E-4</v>
      </c>
      <c r="C129" s="25">
        <v>-61</v>
      </c>
      <c r="D129" s="27">
        <v>0.27927889624667224</v>
      </c>
      <c r="E129" s="26">
        <v>-56.4</v>
      </c>
      <c r="F129" s="27">
        <v>1.7103523804723967E-2</v>
      </c>
      <c r="G129" s="24">
        <v>-56.4</v>
      </c>
      <c r="H129" s="27">
        <v>0.14996005600029774</v>
      </c>
      <c r="I129" s="24">
        <v>-93.9</v>
      </c>
      <c r="J129" s="28">
        <v>1.9216914195051101E-4</v>
      </c>
      <c r="K129" s="28">
        <v>1.8611462402623612E-3</v>
      </c>
      <c r="L129" s="28">
        <v>1.7496814145662825E-2</v>
      </c>
      <c r="M129" s="27">
        <v>0.26743567069885649</v>
      </c>
      <c r="N129" s="24">
        <v>-60.9</v>
      </c>
      <c r="O129" s="28">
        <v>6.4258990287510732E-3</v>
      </c>
      <c r="P129" s="28">
        <v>0.29197967739954139</v>
      </c>
      <c r="Q129" s="29">
        <v>0.60951414185723296</v>
      </c>
      <c r="R129" s="24">
        <v>-84.1</v>
      </c>
      <c r="S129" s="27">
        <v>4.0115490468060785E-4</v>
      </c>
      <c r="T129" s="24">
        <v>-66.3</v>
      </c>
      <c r="U129" s="27">
        <v>1.3950396015173569E-2</v>
      </c>
      <c r="V129" s="24">
        <v>-97</v>
      </c>
      <c r="W129" s="27">
        <v>7.7823938832194087E-2</v>
      </c>
      <c r="X129" s="24">
        <v>-86.7</v>
      </c>
      <c r="Y129" s="27">
        <v>4.0558781603336594E-4</v>
      </c>
      <c r="Z129" s="24">
        <v>-83</v>
      </c>
      <c r="AA129" s="28">
        <v>4.5079680079496164E-4</v>
      </c>
      <c r="AB129" s="28">
        <v>7.9929042197393052E-2</v>
      </c>
      <c r="AC129" s="27">
        <v>1.0172404014233154E-2</v>
      </c>
      <c r="AD129" s="24">
        <v>-32.200000000000003</v>
      </c>
      <c r="AE129" s="30">
        <v>2.3974481777931031E-3</v>
      </c>
      <c r="AF129" s="30">
        <v>4.1388628406706287E-3</v>
      </c>
      <c r="AG129" s="27">
        <v>0.56383098761176142</v>
      </c>
      <c r="AH129" s="24">
        <v>-51.8</v>
      </c>
      <c r="AI129" s="29">
        <v>1.8438317741696081E-6</v>
      </c>
      <c r="AJ129" s="24">
        <v>-44.5</v>
      </c>
      <c r="AK129" s="29">
        <v>3.3575496639617911E-2</v>
      </c>
      <c r="AL129" s="24">
        <v>-71.599999999999994</v>
      </c>
      <c r="AM129" s="29">
        <v>1.3756554029954661E-2</v>
      </c>
      <c r="AN129" s="24">
        <v>-64.400000000000006</v>
      </c>
      <c r="AO129" s="27">
        <v>0.39658980082378303</v>
      </c>
      <c r="AP129" s="24">
        <v>-39</v>
      </c>
      <c r="AQ129" s="27">
        <v>0.14036483258796598</v>
      </c>
      <c r="AR129" s="24">
        <v>-10.199999999999999</v>
      </c>
      <c r="AS129" s="27">
        <v>3.7755065746700574E-2</v>
      </c>
      <c r="AT129" s="26">
        <v>-10.199999999999999</v>
      </c>
      <c r="AU129" s="27">
        <v>0.1645500809433868</v>
      </c>
      <c r="AV129" s="26">
        <v>-16.3</v>
      </c>
      <c r="AW129" s="27">
        <v>9.8332220728271094E-2</v>
      </c>
      <c r="AX129" s="26">
        <v>-57.2</v>
      </c>
      <c r="AY129" s="27">
        <v>0.75218725559083244</v>
      </c>
      <c r="AZ129" s="43">
        <v>-45.5</v>
      </c>
      <c r="BA129" s="39">
        <v>0.84645296673959347</v>
      </c>
      <c r="BB129" s="26">
        <v>-4.2</v>
      </c>
      <c r="BC129" s="28">
        <v>0.90704461448737983</v>
      </c>
      <c r="BD129" s="28">
        <v>0.2578064018608956</v>
      </c>
      <c r="BE129" s="27">
        <v>0.18324307985272686</v>
      </c>
    </row>
    <row r="130" spans="1:57">
      <c r="A130" s="24">
        <v>-60.6</v>
      </c>
      <c r="B130" s="29">
        <v>6.4979707449370003E-5</v>
      </c>
      <c r="C130" s="25">
        <v>-60.6</v>
      </c>
      <c r="D130" s="27">
        <v>0.28422075635282246</v>
      </c>
      <c r="E130" s="26">
        <v>-56.1</v>
      </c>
      <c r="F130" s="27">
        <v>0.18046881178136476</v>
      </c>
      <c r="G130" s="24">
        <v>-56.1</v>
      </c>
      <c r="H130" s="27">
        <v>5.0758744528269145E-2</v>
      </c>
      <c r="I130" s="24">
        <v>-93.6</v>
      </c>
      <c r="J130" s="28">
        <v>3.3914727139106591E-4</v>
      </c>
      <c r="K130" s="28">
        <v>2.5285710228375581E-3</v>
      </c>
      <c r="L130" s="28">
        <v>8.2658998040641585E-2</v>
      </c>
      <c r="M130" s="27">
        <v>0.49091223760150737</v>
      </c>
      <c r="N130" s="24">
        <v>-60.5</v>
      </c>
      <c r="O130" s="28">
        <v>1.005344779362367E-2</v>
      </c>
      <c r="P130" s="28">
        <v>9.2633754399148838E-2</v>
      </c>
      <c r="Q130" s="29">
        <v>0.55967489883425614</v>
      </c>
      <c r="R130" s="24">
        <v>-83.7</v>
      </c>
      <c r="S130" s="27">
        <v>9.4541002770447439E-4</v>
      </c>
      <c r="T130" s="24">
        <v>-65.900000000000006</v>
      </c>
      <c r="U130" s="27">
        <v>7.175991796541467E-3</v>
      </c>
      <c r="V130" s="24">
        <v>-96.6</v>
      </c>
      <c r="W130" s="27">
        <v>4.064116573763947E-2</v>
      </c>
      <c r="X130" s="24">
        <v>-86.4</v>
      </c>
      <c r="Y130" s="27">
        <v>8.3185108628819901E-4</v>
      </c>
      <c r="Z130" s="24">
        <v>-82.6</v>
      </c>
      <c r="AA130" s="28">
        <v>3.4851630926572423E-5</v>
      </c>
      <c r="AB130" s="28">
        <v>0.14846850655062832</v>
      </c>
      <c r="AC130" s="27">
        <v>4.065251106183698E-4</v>
      </c>
      <c r="AD130" s="24">
        <v>-31.8</v>
      </c>
      <c r="AE130" s="30">
        <v>1.9792361120689389E-3</v>
      </c>
      <c r="AF130" s="30">
        <v>1.9154393919139411E-3</v>
      </c>
      <c r="AG130" s="27">
        <v>0.89863605791670587</v>
      </c>
      <c r="AH130" s="24">
        <v>-51.5</v>
      </c>
      <c r="AI130" s="29">
        <v>1.4829957375385428E-6</v>
      </c>
      <c r="AJ130" s="24">
        <v>-44.2</v>
      </c>
      <c r="AK130" s="29">
        <v>4.3011065473675218E-2</v>
      </c>
      <c r="AL130" s="24">
        <v>-71.2</v>
      </c>
      <c r="AM130" s="29">
        <v>4.4503536880138216E-2</v>
      </c>
      <c r="AN130" s="24">
        <v>-64</v>
      </c>
      <c r="AO130" s="27">
        <v>8.9560007961463406E-2</v>
      </c>
      <c r="AP130" s="24">
        <v>-38.6</v>
      </c>
      <c r="AQ130" s="27">
        <v>0.48510467148794101</v>
      </c>
      <c r="AR130" s="24">
        <v>-9.8000000000000007</v>
      </c>
      <c r="AS130" s="27">
        <v>6.5912923567841175E-2</v>
      </c>
      <c r="AT130" s="26">
        <v>-9.8000000000000007</v>
      </c>
      <c r="AU130" s="27">
        <v>0.6072510075954396</v>
      </c>
      <c r="AV130" s="26">
        <v>-15.9</v>
      </c>
      <c r="AW130" s="27">
        <v>0.42614747088755378</v>
      </c>
      <c r="AX130" s="26">
        <v>-56.8</v>
      </c>
      <c r="AY130" s="27">
        <v>0.81794290304879491</v>
      </c>
      <c r="AZ130" s="43">
        <v>-45.1</v>
      </c>
      <c r="BA130" s="39">
        <v>0.57117730570867287</v>
      </c>
      <c r="BB130" s="26">
        <v>-3.8</v>
      </c>
      <c r="BC130" s="28">
        <v>0.75494454939009148</v>
      </c>
      <c r="BD130" s="28">
        <v>0.38955473517883976</v>
      </c>
      <c r="BE130" s="27">
        <v>9.2665370296191957E-2</v>
      </c>
    </row>
    <row r="131" spans="1:57">
      <c r="A131" s="24">
        <v>-60.2</v>
      </c>
      <c r="B131" s="29">
        <v>3.0835871024140064E-4</v>
      </c>
      <c r="C131" s="25">
        <v>-60.2</v>
      </c>
      <c r="D131" s="27">
        <v>0.18429471345400486</v>
      </c>
      <c r="E131" s="26">
        <v>-55.7</v>
      </c>
      <c r="F131" s="27">
        <v>2.4786672783742785E-2</v>
      </c>
      <c r="G131" s="24">
        <v>-55.7</v>
      </c>
      <c r="H131" s="27">
        <v>4.7232172855192038E-2</v>
      </c>
      <c r="I131" s="24">
        <v>-93.2</v>
      </c>
      <c r="J131" s="28">
        <v>6.8352611707210153E-5</v>
      </c>
      <c r="K131" s="28">
        <v>1.9404851694883275E-3</v>
      </c>
      <c r="L131" s="28">
        <v>0.19325912191341693</v>
      </c>
      <c r="M131" s="27">
        <v>0.86056834867350174</v>
      </c>
      <c r="N131" s="24">
        <v>-60.1</v>
      </c>
      <c r="O131" s="28">
        <v>5.5866160778949694E-2</v>
      </c>
      <c r="P131" s="28">
        <v>0.15765390011077871</v>
      </c>
      <c r="Q131" s="29">
        <v>0.60152382949676131</v>
      </c>
      <c r="R131" s="24">
        <v>-83.3</v>
      </c>
      <c r="S131" s="27">
        <v>3.5768666394594598E-4</v>
      </c>
      <c r="T131" s="24">
        <v>-65.5</v>
      </c>
      <c r="U131" s="27">
        <v>2.3556628127608184E-3</v>
      </c>
      <c r="V131" s="24">
        <v>-96.2</v>
      </c>
      <c r="W131" s="27">
        <v>2.5430385521100603E-2</v>
      </c>
      <c r="X131" s="24">
        <v>-86</v>
      </c>
      <c r="Y131" s="27">
        <v>1.0184086144671217E-3</v>
      </c>
      <c r="Z131" s="24">
        <v>-82.2</v>
      </c>
      <c r="AA131" s="28">
        <v>1.3630945146149965E-6</v>
      </c>
      <c r="AB131" s="28">
        <v>6.3734862240872915E-3</v>
      </c>
      <c r="AC131" s="27">
        <v>1.9574175798968084E-3</v>
      </c>
      <c r="AD131" s="24">
        <v>-31.4</v>
      </c>
      <c r="AE131" s="30">
        <v>2.22820460690221E-3</v>
      </c>
      <c r="AF131" s="30">
        <v>1.0117138737025875E-3</v>
      </c>
      <c r="AG131" s="27">
        <v>0.50472950334921918</v>
      </c>
      <c r="AH131" s="24">
        <v>-51.1</v>
      </c>
      <c r="AI131" s="29">
        <v>9.3009470711815333E-7</v>
      </c>
      <c r="AJ131" s="24">
        <v>-43.8</v>
      </c>
      <c r="AK131" s="29">
        <v>1.301084110629718E-2</v>
      </c>
      <c r="AL131" s="24">
        <v>-70.8</v>
      </c>
      <c r="AM131" s="29">
        <v>5.2119721025097E-3</v>
      </c>
      <c r="AN131" s="24">
        <v>-63.6</v>
      </c>
      <c r="AO131" s="27">
        <v>6.9873431799502422E-2</v>
      </c>
      <c r="AP131" s="24">
        <v>-38.299999999999997</v>
      </c>
      <c r="AQ131" s="27">
        <v>0.74901307025765984</v>
      </c>
      <c r="AR131" s="24">
        <v>-9.5</v>
      </c>
      <c r="AS131" s="27">
        <v>0.11446468002324854</v>
      </c>
      <c r="AT131" s="26">
        <v>-9.5</v>
      </c>
      <c r="AU131" s="27">
        <v>0.60338007756421819</v>
      </c>
      <c r="AV131" s="26">
        <v>-15.5</v>
      </c>
      <c r="AW131" s="27">
        <v>9.770582135323122E-2</v>
      </c>
      <c r="AX131" s="26">
        <v>-56.4</v>
      </c>
      <c r="AY131" s="27">
        <v>0.7252107057300845</v>
      </c>
      <c r="AZ131" s="43">
        <v>-44.7</v>
      </c>
      <c r="BA131" s="39">
        <v>0.916721704585858</v>
      </c>
      <c r="BB131" s="26">
        <v>-3.4</v>
      </c>
      <c r="BC131" s="28">
        <v>0.94191954801984845</v>
      </c>
      <c r="BD131" s="28">
        <v>0.11804169419640516</v>
      </c>
      <c r="BE131" s="27">
        <v>5.544333069932765E-2</v>
      </c>
    </row>
    <row r="132" spans="1:57">
      <c r="A132" s="24">
        <v>-59.8</v>
      </c>
      <c r="B132" s="29">
        <v>6.3367995842948872E-4</v>
      </c>
      <c r="C132" s="25">
        <v>-59.8</v>
      </c>
      <c r="D132" s="27">
        <v>0.18982384798658747</v>
      </c>
      <c r="E132" s="26">
        <v>-55.3</v>
      </c>
      <c r="F132" s="27">
        <v>3.9894509879813966E-2</v>
      </c>
      <c r="G132" s="24">
        <v>-55.3</v>
      </c>
      <c r="H132" s="27">
        <v>3.7400743917352278E-2</v>
      </c>
      <c r="I132" s="24">
        <v>-92.8</v>
      </c>
      <c r="J132" s="28">
        <v>6.3433320719013075E-5</v>
      </c>
      <c r="K132" s="28">
        <v>2.7406970730632776E-4</v>
      </c>
      <c r="L132" s="28">
        <v>5.0657178175371485E-2</v>
      </c>
      <c r="M132" s="27">
        <v>0.61703685083590709</v>
      </c>
      <c r="N132" s="24">
        <v>-59.8</v>
      </c>
      <c r="O132" s="28">
        <v>1.0502244252188132E-2</v>
      </c>
      <c r="P132" s="28">
        <v>0.17801478283275576</v>
      </c>
      <c r="Q132" s="29">
        <v>0.39305760560242065</v>
      </c>
      <c r="R132" s="24">
        <v>-83</v>
      </c>
      <c r="S132" s="27">
        <v>7.0501722014390978E-5</v>
      </c>
      <c r="T132" s="24">
        <v>-65.2</v>
      </c>
      <c r="U132" s="27">
        <v>4.2999395627431308E-3</v>
      </c>
      <c r="V132" s="24">
        <v>-95.8</v>
      </c>
      <c r="W132" s="27">
        <v>8.7743306360804976E-3</v>
      </c>
      <c r="X132" s="24">
        <v>-85.6</v>
      </c>
      <c r="Y132" s="27">
        <v>9.6038870228484135E-4</v>
      </c>
      <c r="Z132" s="24">
        <v>-81.8</v>
      </c>
      <c r="AA132" s="28">
        <v>1.9584025163932877E-8</v>
      </c>
      <c r="AB132" s="28">
        <v>5.3794583889151979E-3</v>
      </c>
      <c r="AC132" s="27">
        <v>1.1259320446174007E-4</v>
      </c>
      <c r="AD132" s="24">
        <v>-31.1</v>
      </c>
      <c r="AE132" s="30">
        <v>3.5797266850537944E-4</v>
      </c>
      <c r="AF132" s="30">
        <v>4.5203825759582593E-6</v>
      </c>
      <c r="AG132" s="27">
        <v>0.35629286851269493</v>
      </c>
      <c r="AH132" s="24">
        <v>-50.8</v>
      </c>
      <c r="AI132" s="29">
        <v>3.6595851746349078E-6</v>
      </c>
      <c r="AJ132" s="24">
        <v>-43.5</v>
      </c>
      <c r="AK132" s="29">
        <v>4.5197181544752427E-2</v>
      </c>
      <c r="AL132" s="24">
        <v>-70.5</v>
      </c>
      <c r="AM132" s="29">
        <v>1.6465486791641393E-2</v>
      </c>
      <c r="AN132" s="24">
        <v>-63.3</v>
      </c>
      <c r="AO132" s="27">
        <v>7.4064852275662646E-2</v>
      </c>
      <c r="AP132" s="24">
        <v>-37.9</v>
      </c>
      <c r="AQ132" s="27">
        <v>0.19555641860575035</v>
      </c>
      <c r="AR132" s="24">
        <v>-9.1</v>
      </c>
      <c r="AS132" s="27">
        <v>9.5305534983929727E-2</v>
      </c>
      <c r="AT132" s="26">
        <v>-9.1</v>
      </c>
      <c r="AU132" s="27">
        <v>0.56595229663544733</v>
      </c>
      <c r="AV132" s="26">
        <v>-15.2</v>
      </c>
      <c r="AW132" s="27">
        <v>1.3815520794112334E-2</v>
      </c>
      <c r="AX132" s="26">
        <v>-56.1</v>
      </c>
      <c r="AY132" s="27">
        <v>0.55642984707594856</v>
      </c>
      <c r="AZ132" s="43">
        <v>-44.3</v>
      </c>
      <c r="BA132" s="39">
        <v>0.78694748723763963</v>
      </c>
      <c r="BB132" s="26">
        <v>-3</v>
      </c>
      <c r="BC132" s="28">
        <v>0.15841879895909378</v>
      </c>
      <c r="BD132" s="28">
        <v>2.5564293982845734E-2</v>
      </c>
      <c r="BE132" s="27">
        <v>0.12953355185622845</v>
      </c>
    </row>
    <row r="133" spans="1:57">
      <c r="A133" s="24">
        <v>-59.5</v>
      </c>
      <c r="B133" s="29">
        <v>1.5875338596387905E-4</v>
      </c>
      <c r="C133" s="25">
        <v>-59.5</v>
      </c>
      <c r="D133" s="27">
        <v>0.11661840615124346</v>
      </c>
      <c r="E133" s="26">
        <v>-54.9</v>
      </c>
      <c r="F133" s="27">
        <v>0.13551143414829778</v>
      </c>
      <c r="G133" s="24">
        <v>-54.9</v>
      </c>
      <c r="H133" s="27">
        <v>1.0817881758326191E-2</v>
      </c>
      <c r="I133" s="24">
        <v>-92.4</v>
      </c>
      <c r="J133" s="28">
        <v>1.406775704671176E-5</v>
      </c>
      <c r="K133" s="28">
        <v>1.7978181079540017E-4</v>
      </c>
      <c r="L133" s="28">
        <v>0.19954164355042836</v>
      </c>
      <c r="M133" s="27">
        <v>0.91409400390873508</v>
      </c>
      <c r="N133" s="24">
        <v>-59.4</v>
      </c>
      <c r="O133" s="28">
        <v>4.9918249783916645E-2</v>
      </c>
      <c r="P133" s="28">
        <v>0.29216953640864607</v>
      </c>
      <c r="Q133" s="29">
        <v>0.99673950639873288</v>
      </c>
      <c r="R133" s="24">
        <v>-82.6</v>
      </c>
      <c r="S133" s="27">
        <v>1.0397937271295409E-5</v>
      </c>
      <c r="T133" s="24">
        <v>-64.8</v>
      </c>
      <c r="U133" s="27">
        <v>2.1889140274116725E-3</v>
      </c>
      <c r="V133" s="24">
        <v>-95.5</v>
      </c>
      <c r="W133" s="27">
        <v>2.4017047898013347E-2</v>
      </c>
      <c r="X133" s="24">
        <v>-85.2</v>
      </c>
      <c r="Y133" s="27">
        <v>8.4582613162108116E-4</v>
      </c>
      <c r="Z133" s="24">
        <v>-81.400000000000006</v>
      </c>
      <c r="AA133" s="28">
        <v>2.3649804792665744E-5</v>
      </c>
      <c r="AB133" s="28">
        <v>8.2499118864013071E-4</v>
      </c>
      <c r="AC133" s="27">
        <v>5.0970650808619108E-2</v>
      </c>
      <c r="AD133" s="24">
        <v>-30.7</v>
      </c>
      <c r="AE133" s="30">
        <v>3.7693695806451826E-4</v>
      </c>
      <c r="AF133" s="30">
        <v>2.0879476148762096E-5</v>
      </c>
      <c r="AG133" s="27">
        <v>0.19165155599052799</v>
      </c>
      <c r="AH133" s="24">
        <v>-50.5</v>
      </c>
      <c r="AI133" s="29">
        <v>1.5896247101589114E-5</v>
      </c>
      <c r="AJ133" s="24">
        <v>-43.2</v>
      </c>
      <c r="AK133" s="29">
        <v>3.8196760511362102E-2</v>
      </c>
      <c r="AL133" s="24">
        <v>-70.099999999999994</v>
      </c>
      <c r="AM133" s="29">
        <v>8.7626528503025221E-3</v>
      </c>
      <c r="AN133" s="24">
        <v>-62.9</v>
      </c>
      <c r="AO133" s="27">
        <v>6.1548965404629888E-4</v>
      </c>
      <c r="AP133" s="24">
        <v>-37.5</v>
      </c>
      <c r="AQ133" s="27">
        <v>2.6039308019281348E-2</v>
      </c>
      <c r="AR133" s="24">
        <v>-8.6999999999999993</v>
      </c>
      <c r="AS133" s="27">
        <v>2.7746744628445001E-2</v>
      </c>
      <c r="AT133" s="26">
        <v>-8.6999999999999993</v>
      </c>
      <c r="AU133" s="27">
        <v>0.24661160799154069</v>
      </c>
      <c r="AV133" s="26">
        <v>-14.8</v>
      </c>
      <c r="AW133" s="27">
        <v>1.0307844524141484E-2</v>
      </c>
      <c r="AX133" s="26">
        <v>-55.7</v>
      </c>
      <c r="AY133" s="27">
        <v>0.12133691389350246</v>
      </c>
      <c r="AZ133" s="43">
        <v>-43.9</v>
      </c>
      <c r="BA133" s="39">
        <v>0.30840336334457974</v>
      </c>
      <c r="BB133" s="26">
        <v>-2.6</v>
      </c>
      <c r="BC133" s="28">
        <v>2.2270403805395907E-2</v>
      </c>
      <c r="BD133" s="28">
        <v>1.4175061303265171E-2</v>
      </c>
      <c r="BE133" s="27">
        <v>0.35802899406162547</v>
      </c>
    </row>
    <row r="134" spans="1:57">
      <c r="A134" s="24">
        <v>-59.1</v>
      </c>
      <c r="B134" s="29">
        <v>4.5259765578677233E-4</v>
      </c>
      <c r="C134" s="25">
        <v>-59.1</v>
      </c>
      <c r="D134" s="27">
        <v>0.13520223859150651</v>
      </c>
      <c r="E134" s="26">
        <v>-54.5</v>
      </c>
      <c r="F134" s="27">
        <v>0.18810582319514485</v>
      </c>
      <c r="G134" s="24">
        <v>-54.5</v>
      </c>
      <c r="H134" s="27">
        <v>1.3245611143605091E-2</v>
      </c>
      <c r="I134" s="24">
        <v>-92</v>
      </c>
      <c r="J134" s="28">
        <v>7.4741675608228955E-6</v>
      </c>
      <c r="K134" s="28">
        <v>3.4175307743507396E-3</v>
      </c>
      <c r="L134" s="28">
        <v>0.10492942946785848</v>
      </c>
      <c r="M134" s="27">
        <v>0.9315031987780048</v>
      </c>
      <c r="N134" s="24">
        <v>-59</v>
      </c>
      <c r="O134" s="28">
        <v>2.2838031548590459E-2</v>
      </c>
      <c r="P134" s="28">
        <v>0.16447707341743939</v>
      </c>
      <c r="Q134" s="29">
        <v>0.45929402184031953</v>
      </c>
      <c r="R134" s="24">
        <v>-82.2</v>
      </c>
      <c r="S134" s="27">
        <v>5.4435245297001966E-5</v>
      </c>
      <c r="T134" s="24">
        <v>-64.400000000000006</v>
      </c>
      <c r="U134" s="27">
        <v>8.4469941441273416E-5</v>
      </c>
      <c r="V134" s="24">
        <v>-95.1</v>
      </c>
      <c r="W134" s="27">
        <v>2.548554681317047E-2</v>
      </c>
      <c r="X134" s="24">
        <v>-84.8</v>
      </c>
      <c r="Y134" s="27">
        <v>5.4976233301756749E-4</v>
      </c>
      <c r="Z134" s="24">
        <v>-81.099999999999994</v>
      </c>
      <c r="AA134" s="28">
        <v>2.0377334240370829E-5</v>
      </c>
      <c r="AB134" s="28">
        <v>1.1377474673821138E-3</v>
      </c>
      <c r="AC134" s="27">
        <v>2.5795331820699017E-2</v>
      </c>
      <c r="AD134" s="24">
        <v>-30.3</v>
      </c>
      <c r="AE134" s="30">
        <v>5.8652868496916299E-4</v>
      </c>
      <c r="AF134" s="30">
        <v>3.8187010353908828E-6</v>
      </c>
      <c r="AG134" s="27">
        <v>0.19982290674655484</v>
      </c>
      <c r="AH134" s="24">
        <v>-50.1</v>
      </c>
      <c r="AI134" s="29">
        <v>1.3997788736638016E-5</v>
      </c>
      <c r="AJ134" s="24">
        <v>-42.8</v>
      </c>
      <c r="AK134" s="29">
        <v>7.3300977127926902E-3</v>
      </c>
      <c r="AL134" s="24">
        <v>-69.7</v>
      </c>
      <c r="AM134" s="29">
        <v>9.5922667223616656E-2</v>
      </c>
      <c r="AN134" s="24">
        <v>-62.5</v>
      </c>
      <c r="AO134" s="27">
        <v>1.0032294346928464E-2</v>
      </c>
      <c r="AP134" s="24">
        <v>-37.1</v>
      </c>
      <c r="AQ134" s="27">
        <v>6.2258152079338512E-2</v>
      </c>
      <c r="AR134" s="24">
        <v>-8.3000000000000007</v>
      </c>
      <c r="AS134" s="27">
        <v>3.5855773790385577E-2</v>
      </c>
      <c r="AT134" s="26">
        <v>-8.3000000000000007</v>
      </c>
      <c r="AU134" s="27">
        <v>0.51293507270015037</v>
      </c>
      <c r="AV134" s="26">
        <v>-14.4</v>
      </c>
      <c r="AW134" s="27">
        <v>4.8572714765491255E-3</v>
      </c>
      <c r="AX134" s="26">
        <v>-55.3</v>
      </c>
      <c r="AY134" s="27">
        <v>0.26874215012184677</v>
      </c>
      <c r="AZ134" s="43">
        <v>-43.6</v>
      </c>
      <c r="BA134" s="39">
        <v>0.2154329839619549</v>
      </c>
      <c r="BB134" s="26">
        <v>-2.2999999999999998</v>
      </c>
      <c r="BC134" s="28">
        <v>1.5387045334137449E-2</v>
      </c>
      <c r="BD134" s="28">
        <v>1.1670519042190141E-2</v>
      </c>
      <c r="BE134" s="27">
        <v>0.38946587637422259</v>
      </c>
    </row>
    <row r="135" spans="1:57">
      <c r="A135" s="24">
        <v>-58.7</v>
      </c>
      <c r="B135" s="29">
        <v>7.5965102580343694E-4</v>
      </c>
      <c r="C135" s="25">
        <v>-58.7</v>
      </c>
      <c r="D135" s="27">
        <v>5.0235918224444023E-2</v>
      </c>
      <c r="E135" s="26">
        <v>-54.2</v>
      </c>
      <c r="F135" s="27">
        <v>1.974202976412711E-2</v>
      </c>
      <c r="G135" s="24">
        <v>-54.2</v>
      </c>
      <c r="H135" s="27">
        <v>1.0224866151394118E-3</v>
      </c>
      <c r="I135" s="24">
        <v>-91.7</v>
      </c>
      <c r="J135" s="28">
        <v>7.4129421047345028E-4</v>
      </c>
      <c r="K135" s="28">
        <v>3.3169238745301213E-3</v>
      </c>
      <c r="L135" s="28">
        <v>0.12389461606961356</v>
      </c>
      <c r="M135" s="27">
        <v>0.71642276653493342</v>
      </c>
      <c r="N135" s="24">
        <v>-58.6</v>
      </c>
      <c r="O135" s="28">
        <v>8.4865331739780187E-3</v>
      </c>
      <c r="P135" s="28">
        <v>0.17016209121624479</v>
      </c>
      <c r="Q135" s="29">
        <v>0.48924384874083149</v>
      </c>
      <c r="R135" s="24">
        <v>-81.8</v>
      </c>
      <c r="S135" s="27">
        <v>5.8416988274234853E-7</v>
      </c>
      <c r="T135" s="24">
        <v>-64</v>
      </c>
      <c r="U135" s="27">
        <v>6.2857697559429081E-5</v>
      </c>
      <c r="V135" s="24">
        <v>-94.7</v>
      </c>
      <c r="W135" s="27">
        <v>2.5622153839064139E-2</v>
      </c>
      <c r="X135" s="24">
        <v>-84.5</v>
      </c>
      <c r="Y135" s="27">
        <v>1.9810922958993491E-3</v>
      </c>
      <c r="Z135" s="24">
        <v>-80.7</v>
      </c>
      <c r="AA135" s="28">
        <v>4.3104847907852188E-6</v>
      </c>
      <c r="AB135" s="28">
        <v>1.8539525776907289E-4</v>
      </c>
      <c r="AC135" s="27">
        <v>4.7141222296801379E-2</v>
      </c>
      <c r="AD135" s="24">
        <v>-29.9</v>
      </c>
      <c r="AE135" s="30">
        <v>2.2564003808470243E-4</v>
      </c>
      <c r="AF135" s="30">
        <v>3.0847266369737429E-5</v>
      </c>
      <c r="AG135" s="27">
        <v>0.75646748558926424</v>
      </c>
      <c r="AH135" s="24">
        <v>-49.8</v>
      </c>
      <c r="AI135" s="29">
        <v>3.955488875028994E-6</v>
      </c>
      <c r="AJ135" s="24">
        <v>-42.5</v>
      </c>
      <c r="AK135" s="29">
        <v>1.026541038896322E-2</v>
      </c>
      <c r="AL135" s="24">
        <v>-69.3</v>
      </c>
      <c r="AM135" s="29">
        <v>5.9466314199839297E-2</v>
      </c>
      <c r="AN135" s="24">
        <v>-62.1</v>
      </c>
      <c r="AO135" s="27">
        <v>3.5592157277140025E-2</v>
      </c>
      <c r="AP135" s="24">
        <v>-36.700000000000003</v>
      </c>
      <c r="AQ135" s="27">
        <v>6.9872561662403493E-2</v>
      </c>
      <c r="AR135" s="24">
        <v>-8</v>
      </c>
      <c r="AS135" s="27">
        <v>6.1002839857041559E-2</v>
      </c>
      <c r="AT135" s="26">
        <v>-8</v>
      </c>
      <c r="AU135" s="27">
        <v>0.77624240528311894</v>
      </c>
      <c r="AV135" s="26">
        <v>-14</v>
      </c>
      <c r="AW135" s="27">
        <v>3.3432852153549866E-2</v>
      </c>
      <c r="AX135" s="26">
        <v>-54.9</v>
      </c>
      <c r="AY135" s="27">
        <v>0.8392910383762362</v>
      </c>
      <c r="AZ135" s="43">
        <v>-43.2</v>
      </c>
      <c r="BA135" s="39">
        <v>0.97136554650310547</v>
      </c>
      <c r="BB135" s="26">
        <v>-1.9</v>
      </c>
      <c r="BC135" s="28">
        <v>4.4406153949480241E-3</v>
      </c>
      <c r="BD135" s="28">
        <v>4.0541214847918507E-3</v>
      </c>
      <c r="BE135" s="27">
        <v>0.46564599890808023</v>
      </c>
    </row>
    <row r="136" spans="1:57">
      <c r="A136" s="24">
        <v>-58.3</v>
      </c>
      <c r="B136" s="29">
        <v>1.8027171808457913E-4</v>
      </c>
      <c r="C136" s="25">
        <v>-58.3</v>
      </c>
      <c r="D136" s="27">
        <v>2.1589323586143636E-3</v>
      </c>
      <c r="E136" s="26">
        <v>-53.8</v>
      </c>
      <c r="F136" s="27">
        <v>9.0155534404547669E-2</v>
      </c>
      <c r="G136" s="24">
        <v>-53.8</v>
      </c>
      <c r="H136" s="27">
        <v>1.52054465828938E-3</v>
      </c>
      <c r="I136" s="24">
        <v>-91.3</v>
      </c>
      <c r="J136" s="28">
        <v>1.251070268207023E-3</v>
      </c>
      <c r="K136" s="28">
        <v>2.8765029419947114E-3</v>
      </c>
      <c r="L136" s="28">
        <v>9.5613565358642724E-2</v>
      </c>
      <c r="M136" s="27">
        <v>0.48741729041995063</v>
      </c>
      <c r="N136" s="24">
        <v>-58.2</v>
      </c>
      <c r="O136" s="28">
        <v>1.9019715448980973E-3</v>
      </c>
      <c r="P136" s="28">
        <v>0.10618910279383</v>
      </c>
      <c r="Q136" s="29">
        <v>0.18501556724141499</v>
      </c>
      <c r="R136" s="24">
        <v>-81.400000000000006</v>
      </c>
      <c r="S136" s="27">
        <v>5.4168923553870472E-5</v>
      </c>
      <c r="T136" s="24">
        <v>-63.6</v>
      </c>
      <c r="U136" s="27">
        <v>2.272719494250346E-4</v>
      </c>
      <c r="V136" s="24">
        <v>-94.3</v>
      </c>
      <c r="W136" s="27">
        <v>2.7287385478350253E-2</v>
      </c>
      <c r="X136" s="24">
        <v>-84.1</v>
      </c>
      <c r="Y136" s="27">
        <v>1.2990645662323093E-3</v>
      </c>
      <c r="Z136" s="24">
        <v>-80.3</v>
      </c>
      <c r="AA136" s="28">
        <v>9.8421132701023088E-5</v>
      </c>
      <c r="AB136" s="28">
        <v>1.2840861445576294E-3</v>
      </c>
      <c r="AC136" s="27">
        <v>4.2165240054171514E-2</v>
      </c>
      <c r="AD136" s="24">
        <v>-29.5</v>
      </c>
      <c r="AE136" s="30">
        <v>2.4753471819782732E-4</v>
      </c>
      <c r="AF136" s="30">
        <v>1.0637711884641868E-3</v>
      </c>
      <c r="AG136" s="27">
        <v>0.33677970094114784</v>
      </c>
      <c r="AH136" s="24">
        <v>-49.5</v>
      </c>
      <c r="AI136" s="29">
        <v>8.5361440562096415E-6</v>
      </c>
      <c r="AJ136" s="24">
        <v>-42.2</v>
      </c>
      <c r="AK136" s="29">
        <v>2.9473537226050509E-2</v>
      </c>
      <c r="AL136" s="24">
        <v>-68.900000000000006</v>
      </c>
      <c r="AM136" s="29">
        <v>4.6820258360460547E-2</v>
      </c>
      <c r="AN136" s="24">
        <v>-61.7</v>
      </c>
      <c r="AO136" s="27">
        <v>4.2142160371377885E-2</v>
      </c>
      <c r="AP136" s="24">
        <v>-36.4</v>
      </c>
      <c r="AQ136" s="27">
        <v>1.622139535838683E-2</v>
      </c>
      <c r="AR136" s="24">
        <v>-7.6</v>
      </c>
      <c r="AS136" s="27">
        <v>1.2715620347180257E-2</v>
      </c>
      <c r="AT136" s="26">
        <v>-7.6</v>
      </c>
      <c r="AU136" s="27">
        <v>0.79458005650196539</v>
      </c>
      <c r="AV136" s="26">
        <v>-13.6</v>
      </c>
      <c r="AW136" s="27">
        <v>2.2649710136011365E-2</v>
      </c>
      <c r="AX136" s="26">
        <v>-54.5</v>
      </c>
      <c r="AY136" s="27">
        <v>0.65299584001200639</v>
      </c>
      <c r="AZ136" s="43">
        <v>-42.8</v>
      </c>
      <c r="BA136" s="39">
        <v>0.91405470587664173</v>
      </c>
      <c r="BB136" s="26">
        <v>-1.5</v>
      </c>
      <c r="BC136" s="28">
        <v>2.8219838414585688E-3</v>
      </c>
      <c r="BD136" s="28">
        <v>2.8096751900960446E-3</v>
      </c>
      <c r="BE136" s="27">
        <v>0.65745460961269631</v>
      </c>
    </row>
    <row r="137" spans="1:57">
      <c r="A137" s="24">
        <v>-58</v>
      </c>
      <c r="B137" s="29">
        <v>9.837882710106597E-6</v>
      </c>
      <c r="C137" s="25">
        <v>-58</v>
      </c>
      <c r="D137" s="27">
        <v>3.7532137163174106E-2</v>
      </c>
      <c r="E137" s="26">
        <v>-53.4</v>
      </c>
      <c r="F137" s="27">
        <v>0.33909006485434612</v>
      </c>
      <c r="G137" s="24">
        <v>-53.4</v>
      </c>
      <c r="H137" s="27">
        <v>2.1673513049743575E-3</v>
      </c>
      <c r="I137" s="24">
        <v>-90.9</v>
      </c>
      <c r="J137" s="28">
        <v>8.6953934356442209E-6</v>
      </c>
      <c r="K137" s="28">
        <v>8.6699463164308059E-5</v>
      </c>
      <c r="L137" s="28">
        <v>4.260045311707257E-2</v>
      </c>
      <c r="M137" s="27">
        <v>0.49687597022563357</v>
      </c>
      <c r="N137" s="24">
        <v>-57.9</v>
      </c>
      <c r="O137" s="28">
        <v>3.2185033058226856E-2</v>
      </c>
      <c r="P137" s="28">
        <v>0.24090664986997062</v>
      </c>
      <c r="Q137" s="29">
        <v>0.7474686869938697</v>
      </c>
      <c r="R137" s="24">
        <v>-81.099999999999994</v>
      </c>
      <c r="S137" s="27">
        <v>5.7962856396806359E-6</v>
      </c>
      <c r="T137" s="24">
        <v>-63.3</v>
      </c>
      <c r="U137" s="27">
        <v>7.8705794783504488E-6</v>
      </c>
      <c r="V137" s="24">
        <v>-93.9</v>
      </c>
      <c r="W137" s="27">
        <v>7.900361870175189E-2</v>
      </c>
      <c r="X137" s="24">
        <v>-83.7</v>
      </c>
      <c r="Y137" s="27">
        <v>1.1298567675766659E-3</v>
      </c>
      <c r="Z137" s="24">
        <v>-79.900000000000006</v>
      </c>
      <c r="AA137" s="28">
        <v>2.7971781042503499E-4</v>
      </c>
      <c r="AB137" s="28">
        <v>9.259375259909634E-4</v>
      </c>
      <c r="AC137" s="27">
        <v>6.3868666686391087E-2</v>
      </c>
      <c r="AD137" s="24">
        <v>-29.2</v>
      </c>
      <c r="AE137" s="30">
        <v>9.1786424331674837E-5</v>
      </c>
      <c r="AF137" s="30">
        <v>2.9788933178027619E-5</v>
      </c>
      <c r="AG137" s="27">
        <v>0.25810601845471492</v>
      </c>
      <c r="AH137" s="24">
        <v>-49.2</v>
      </c>
      <c r="AI137" s="29">
        <v>3.8928096222314431E-6</v>
      </c>
      <c r="AJ137" s="24">
        <v>-41.8</v>
      </c>
      <c r="AK137" s="29">
        <v>2.7778585107324835E-2</v>
      </c>
      <c r="AL137" s="24">
        <v>-68.599999999999994</v>
      </c>
      <c r="AM137" s="29">
        <v>7.305612211346766E-3</v>
      </c>
      <c r="AN137" s="24">
        <v>-61.4</v>
      </c>
      <c r="AO137" s="27">
        <v>0.11171995592937313</v>
      </c>
      <c r="AP137" s="24">
        <v>-36</v>
      </c>
      <c r="AQ137" s="27">
        <v>1.8659261346361682E-2</v>
      </c>
      <c r="AR137" s="24">
        <v>-7.2</v>
      </c>
      <c r="AS137" s="27">
        <v>1.6227822073742791E-3</v>
      </c>
      <c r="AT137" s="26">
        <v>-7.2</v>
      </c>
      <c r="AU137" s="27">
        <v>0.71614784175240642</v>
      </c>
      <c r="AV137" s="26">
        <v>-13.3</v>
      </c>
      <c r="AW137" s="27">
        <v>0.10743373301306168</v>
      </c>
      <c r="AX137" s="26">
        <v>-54.2</v>
      </c>
      <c r="AY137" s="27">
        <v>0.50198846675186659</v>
      </c>
      <c r="AZ137" s="43">
        <v>-42.4</v>
      </c>
      <c r="BA137" s="39">
        <v>0.59322152882617529</v>
      </c>
      <c r="BB137" s="26">
        <v>-1.1000000000000001</v>
      </c>
      <c r="BC137" s="28">
        <v>1.6440474069686253E-2</v>
      </c>
      <c r="BD137" s="28">
        <v>1.6338990337972676E-3</v>
      </c>
      <c r="BE137" s="27">
        <v>8.0745310384287575E-2</v>
      </c>
    </row>
    <row r="138" spans="1:57">
      <c r="A138" s="24">
        <v>-57.6</v>
      </c>
      <c r="B138" s="29">
        <v>1.8824635725260074E-5</v>
      </c>
      <c r="C138" s="25">
        <v>-57.6</v>
      </c>
      <c r="D138" s="27">
        <v>6.8276845687730042E-2</v>
      </c>
      <c r="E138" s="26">
        <v>-53</v>
      </c>
      <c r="F138" s="27">
        <v>4.5485858833774727E-2</v>
      </c>
      <c r="G138" s="24">
        <v>-53</v>
      </c>
      <c r="H138" s="27">
        <v>5.7312276351990186E-3</v>
      </c>
      <c r="I138" s="24">
        <v>-90.5</v>
      </c>
      <c r="J138" s="28">
        <v>5.3271283081327663E-7</v>
      </c>
      <c r="K138" s="28">
        <v>8.7538727686263231E-5</v>
      </c>
      <c r="L138" s="28">
        <v>0.12540618369894663</v>
      </c>
      <c r="M138" s="27">
        <v>0.41323687580301482</v>
      </c>
      <c r="N138" s="24">
        <v>-57.5</v>
      </c>
      <c r="O138" s="28">
        <v>1.2508544050925939E-2</v>
      </c>
      <c r="P138" s="28">
        <v>0.12395662504757188</v>
      </c>
      <c r="Q138" s="29">
        <v>0.48520559755771342</v>
      </c>
      <c r="R138" s="24">
        <v>-80.7</v>
      </c>
      <c r="S138" s="27">
        <v>2.1410094902595151E-5</v>
      </c>
      <c r="T138" s="24">
        <v>-62.9</v>
      </c>
      <c r="U138" s="27">
        <v>7.4316645862296785E-6</v>
      </c>
      <c r="V138" s="24">
        <v>-93.6</v>
      </c>
      <c r="W138" s="27">
        <v>5.6620377541978587E-2</v>
      </c>
      <c r="X138" s="24">
        <v>-83.3</v>
      </c>
      <c r="Y138" s="27">
        <v>4.2264487754164618E-3</v>
      </c>
      <c r="Z138" s="24">
        <v>-79.5</v>
      </c>
      <c r="AA138" s="28">
        <v>2.8025614666535159E-5</v>
      </c>
      <c r="AB138" s="28">
        <v>4.6052957365969862E-3</v>
      </c>
      <c r="AC138" s="27">
        <v>6.050205136383123E-3</v>
      </c>
      <c r="AD138" s="24">
        <v>-28.8</v>
      </c>
      <c r="AE138" s="30">
        <v>7.6217115500459151E-5</v>
      </c>
      <c r="AF138" s="30">
        <v>6.359601567801418E-4</v>
      </c>
      <c r="AG138" s="27">
        <v>7.8595334729974292E-2</v>
      </c>
      <c r="AH138" s="24">
        <v>-48.8</v>
      </c>
      <c r="AI138" s="29">
        <v>5.4062166800166327E-6</v>
      </c>
      <c r="AJ138" s="24">
        <v>-41.5</v>
      </c>
      <c r="AK138" s="29">
        <v>5.126770234460605E-2</v>
      </c>
      <c r="AL138" s="24">
        <v>-68.2</v>
      </c>
      <c r="AM138" s="29">
        <v>4.7719723726498513E-3</v>
      </c>
      <c r="AN138" s="24">
        <v>-61</v>
      </c>
      <c r="AO138" s="27">
        <v>0.55543852509421865</v>
      </c>
      <c r="AP138" s="24">
        <v>-35.6</v>
      </c>
      <c r="AQ138" s="27">
        <v>4.3972701173767059E-2</v>
      </c>
      <c r="AR138" s="24">
        <v>-6.8</v>
      </c>
      <c r="AS138" s="27">
        <v>4.8786700156652346E-3</v>
      </c>
      <c r="AT138" s="26">
        <v>-6.8</v>
      </c>
      <c r="AU138" s="27">
        <v>0.3227359178638145</v>
      </c>
      <c r="AV138" s="26">
        <v>-12.9</v>
      </c>
      <c r="AW138" s="27">
        <v>3.7459745030927444E-2</v>
      </c>
      <c r="AX138" s="26">
        <v>-53.8</v>
      </c>
      <c r="AY138" s="27">
        <v>0.71265446297815649</v>
      </c>
      <c r="AZ138" s="43">
        <v>-42</v>
      </c>
      <c r="BA138" s="39">
        <v>0.63801670127518573</v>
      </c>
      <c r="BB138" s="26">
        <v>-0.8</v>
      </c>
      <c r="BC138" s="28">
        <v>4.7013863572425561E-2</v>
      </c>
      <c r="BD138" s="28">
        <v>2.1603898756954077E-3</v>
      </c>
      <c r="BE138" s="27">
        <v>1.8234041581867463E-2</v>
      </c>
    </row>
    <row r="139" spans="1:57">
      <c r="A139" s="24">
        <v>-57.2</v>
      </c>
      <c r="B139" s="29">
        <v>4.6028373056893386E-6</v>
      </c>
      <c r="C139" s="25">
        <v>-57.2</v>
      </c>
      <c r="D139" s="27">
        <v>0.26212695595567204</v>
      </c>
      <c r="E139" s="26">
        <v>-52.7</v>
      </c>
      <c r="F139" s="27">
        <v>5.9055435553563566E-2</v>
      </c>
      <c r="G139" s="24">
        <v>-52.7</v>
      </c>
      <c r="H139" s="27">
        <v>2.1283293434379475E-2</v>
      </c>
      <c r="I139" s="24">
        <v>-90.2</v>
      </c>
      <c r="J139" s="28">
        <v>1.2900738121578869E-4</v>
      </c>
      <c r="K139" s="28">
        <v>6.5951383874527736E-4</v>
      </c>
      <c r="L139" s="28">
        <v>0.11197898977512157</v>
      </c>
      <c r="M139" s="27">
        <v>0.55791505990145018</v>
      </c>
      <c r="N139" s="24">
        <v>-57.1</v>
      </c>
      <c r="O139" s="28">
        <v>1.4124281348790619E-2</v>
      </c>
      <c r="P139" s="28">
        <v>0.13804827700528688</v>
      </c>
      <c r="Q139" s="29">
        <v>0.15202579648789225</v>
      </c>
      <c r="R139" s="24">
        <v>-80.3</v>
      </c>
      <c r="S139" s="27">
        <v>2.8508960801324168E-5</v>
      </c>
      <c r="T139" s="24">
        <v>-62.5</v>
      </c>
      <c r="U139" s="27">
        <v>4.6612136871139849E-4</v>
      </c>
      <c r="V139" s="24">
        <v>-93.2</v>
      </c>
      <c r="W139" s="27">
        <v>7.5284768088855647E-2</v>
      </c>
      <c r="X139" s="24">
        <v>-83</v>
      </c>
      <c r="Y139" s="27">
        <v>2.8890697760192872E-3</v>
      </c>
      <c r="Z139" s="24">
        <v>-79.2</v>
      </c>
      <c r="AA139" s="28">
        <v>7.0942613747425791E-3</v>
      </c>
      <c r="AB139" s="28">
        <v>1.7330148595975299E-4</v>
      </c>
      <c r="AC139" s="27">
        <v>0.76523196577793673</v>
      </c>
      <c r="AD139" s="24">
        <v>-28.4</v>
      </c>
      <c r="AE139" s="30">
        <v>1.9809070521721339E-3</v>
      </c>
      <c r="AF139" s="30">
        <v>1.7267638095768964E-2</v>
      </c>
      <c r="AG139" s="27">
        <v>0.10978442421890099</v>
      </c>
      <c r="AH139" s="24">
        <v>-48.5</v>
      </c>
      <c r="AI139" s="29">
        <v>5.0306213122930602E-5</v>
      </c>
      <c r="AJ139" s="24">
        <v>-41.2</v>
      </c>
      <c r="AK139" s="29">
        <v>6.6390466185683741E-2</v>
      </c>
      <c r="AL139" s="24">
        <v>-67.8</v>
      </c>
      <c r="AM139" s="29">
        <v>2.6223976109283845E-3</v>
      </c>
      <c r="AN139" s="24">
        <v>-60.6</v>
      </c>
      <c r="AO139" s="27">
        <v>0.33271928336473888</v>
      </c>
      <c r="AP139" s="24">
        <v>-35.200000000000003</v>
      </c>
      <c r="AQ139" s="27">
        <v>2.3656241115977125E-2</v>
      </c>
      <c r="AR139" s="24">
        <v>-6.4</v>
      </c>
      <c r="AS139" s="27">
        <v>6.3177236766997963E-2</v>
      </c>
      <c r="AT139" s="26">
        <v>-6.4</v>
      </c>
      <c r="AU139" s="27">
        <v>3.2604414593699574E-2</v>
      </c>
      <c r="AV139" s="26">
        <v>-12.5</v>
      </c>
      <c r="AW139" s="27">
        <v>8.2321607425438412E-2</v>
      </c>
      <c r="AX139" s="26">
        <v>-53.4</v>
      </c>
      <c r="AY139" s="27">
        <v>0.72316843217800875</v>
      </c>
      <c r="AZ139" s="43">
        <v>-41.7</v>
      </c>
      <c r="BA139" s="39">
        <v>0.48245371498099676</v>
      </c>
      <c r="BB139" s="26">
        <v>-0.4</v>
      </c>
      <c r="BC139" s="28">
        <v>4.6688966580003731E-2</v>
      </c>
      <c r="BD139" s="28">
        <v>1.8739866035370528E-3</v>
      </c>
      <c r="BE139" s="27">
        <v>3.2647087366631522E-2</v>
      </c>
    </row>
    <row r="140" spans="1:57">
      <c r="A140" s="24">
        <v>-56.8</v>
      </c>
      <c r="B140" s="29">
        <v>4.5352827748748766E-6</v>
      </c>
      <c r="C140" s="25">
        <v>-56.8</v>
      </c>
      <c r="D140" s="27">
        <v>0.23699018196152161</v>
      </c>
      <c r="E140" s="26">
        <v>-52.3</v>
      </c>
      <c r="F140" s="27">
        <v>5.6790855174322148E-2</v>
      </c>
      <c r="G140" s="24">
        <v>-52.3</v>
      </c>
      <c r="H140" s="27">
        <v>9.27683955928158E-2</v>
      </c>
      <c r="I140" s="24">
        <v>-89.8</v>
      </c>
      <c r="J140" s="28">
        <v>6.034070466146928E-5</v>
      </c>
      <c r="K140" s="28">
        <v>5.6395732541526214E-4</v>
      </c>
      <c r="L140" s="28">
        <v>0.17557605660003472</v>
      </c>
      <c r="M140" s="27">
        <v>0.64447793636373518</v>
      </c>
      <c r="N140" s="24">
        <v>-56.7</v>
      </c>
      <c r="O140" s="28">
        <v>9.9848924541056229E-4</v>
      </c>
      <c r="P140" s="28">
        <v>7.0583855974483301E-2</v>
      </c>
      <c r="Q140" s="29">
        <v>2.6743276548809362E-2</v>
      </c>
      <c r="R140" s="24">
        <v>-79.900000000000006</v>
      </c>
      <c r="S140" s="27">
        <v>5.9361335581739395E-5</v>
      </c>
      <c r="T140" s="24">
        <v>-62.1</v>
      </c>
      <c r="U140" s="27">
        <v>2.0169253091190322E-6</v>
      </c>
      <c r="V140" s="24">
        <v>-92.8</v>
      </c>
      <c r="W140" s="27">
        <v>0.10400350105403282</v>
      </c>
      <c r="X140" s="24">
        <v>-82.6</v>
      </c>
      <c r="Y140" s="27">
        <v>5.7115164612881481E-3</v>
      </c>
      <c r="Z140" s="24">
        <v>-78.8</v>
      </c>
      <c r="AA140" s="28">
        <v>2.1333324252385054E-3</v>
      </c>
      <c r="AB140" s="28">
        <v>7.8520914612469489E-2</v>
      </c>
      <c r="AC140" s="27">
        <v>0.2671172563916499</v>
      </c>
      <c r="AD140" s="24">
        <v>-28</v>
      </c>
      <c r="AE140" s="30">
        <v>5.2158602155868831E-4</v>
      </c>
      <c r="AF140" s="30">
        <v>2.379622173264736E-5</v>
      </c>
      <c r="AG140" s="27">
        <v>0.15923013342364425</v>
      </c>
      <c r="AH140" s="24">
        <v>-48.2</v>
      </c>
      <c r="AI140" s="29">
        <v>5.6801777056187029E-5</v>
      </c>
      <c r="AJ140" s="24">
        <v>-40.799999999999997</v>
      </c>
      <c r="AK140" s="29">
        <v>1.3641407861358316E-2</v>
      </c>
      <c r="AL140" s="24">
        <v>-67.400000000000006</v>
      </c>
      <c r="AM140" s="29">
        <v>5.6117130987300033E-3</v>
      </c>
      <c r="AN140" s="24">
        <v>-60.2</v>
      </c>
      <c r="AO140" s="27">
        <v>0.11975005145781553</v>
      </c>
      <c r="AP140" s="24">
        <v>-34.799999999999997</v>
      </c>
      <c r="AQ140" s="27">
        <v>3.0015628373539244E-2</v>
      </c>
      <c r="AR140" s="24">
        <v>-6.1</v>
      </c>
      <c r="AS140" s="27">
        <v>3.5976565184285124E-2</v>
      </c>
      <c r="AT140" s="26">
        <v>-6.1</v>
      </c>
      <c r="AU140" s="27">
        <v>7.5575050372237676E-2</v>
      </c>
      <c r="AV140" s="26">
        <v>-12.1</v>
      </c>
      <c r="AW140" s="27">
        <v>5.4581982657208435E-2</v>
      </c>
      <c r="AX140" s="26">
        <v>-53</v>
      </c>
      <c r="AY140" s="27">
        <v>0.29661773732167979</v>
      </c>
      <c r="AZ140" s="43">
        <v>-41.3</v>
      </c>
      <c r="BA140" s="39">
        <v>0.51886028985083077</v>
      </c>
      <c r="BB140" s="31">
        <v>0</v>
      </c>
      <c r="BC140" s="28">
        <v>0.12295478376896557</v>
      </c>
      <c r="BD140" s="28">
        <v>8.7830594918944429E-3</v>
      </c>
      <c r="BE140" s="27">
        <v>6.4851938590105004E-2</v>
      </c>
    </row>
    <row r="141" spans="1:57">
      <c r="A141" s="24">
        <v>-56.4</v>
      </c>
      <c r="B141" s="29">
        <v>2.4259439910534204E-4</v>
      </c>
      <c r="C141" s="25">
        <v>-56.4</v>
      </c>
      <c r="D141" s="27">
        <v>0.19630180811172138</v>
      </c>
      <c r="E141" s="26">
        <v>-51.9</v>
      </c>
      <c r="F141" s="27">
        <v>0.1375206448108281</v>
      </c>
      <c r="G141" s="24">
        <v>-51.9</v>
      </c>
      <c r="H141" s="27">
        <v>3.3002284116407252E-2</v>
      </c>
      <c r="I141" s="24">
        <v>-89.4</v>
      </c>
      <c r="J141" s="28">
        <v>2.4690111941971242E-6</v>
      </c>
      <c r="K141" s="28">
        <v>1.0515578227367247E-4</v>
      </c>
      <c r="L141" s="28">
        <v>0.32315630526302153</v>
      </c>
      <c r="M141" s="27">
        <v>0.46977596878902872</v>
      </c>
      <c r="N141" s="24">
        <v>-56.3</v>
      </c>
      <c r="O141" s="28">
        <v>3.3752248712562291E-3</v>
      </c>
      <c r="P141" s="28">
        <v>3.1539442602713984E-2</v>
      </c>
      <c r="Q141" s="29">
        <v>4.4175011285749882E-2</v>
      </c>
      <c r="R141" s="24">
        <v>-79.5</v>
      </c>
      <c r="S141" s="27">
        <v>3.2198325461524758E-4</v>
      </c>
      <c r="T141" s="24">
        <v>-61.7</v>
      </c>
      <c r="U141" s="27">
        <v>7.3155115732010547E-7</v>
      </c>
      <c r="V141" s="24">
        <v>-92.4</v>
      </c>
      <c r="W141" s="27">
        <v>0.14254807980208817</v>
      </c>
      <c r="X141" s="24">
        <v>-82.2</v>
      </c>
      <c r="Y141" s="27">
        <v>1.9802382418789839E-3</v>
      </c>
      <c r="Z141" s="24">
        <v>-78.400000000000006</v>
      </c>
      <c r="AA141" s="28">
        <v>5.9321266946396256E-3</v>
      </c>
      <c r="AB141" s="28">
        <v>6.8483024957989745E-3</v>
      </c>
      <c r="AC141" s="27">
        <v>0.20150328460095118</v>
      </c>
      <c r="AD141" s="24">
        <v>-27.7</v>
      </c>
      <c r="AE141" s="30">
        <v>1.4886288130563441E-4</v>
      </c>
      <c r="AF141" s="30">
        <v>2.6950223679245537E-5</v>
      </c>
      <c r="AG141" s="27">
        <v>0.15505054386219699</v>
      </c>
      <c r="AH141" s="24">
        <v>-47.8</v>
      </c>
      <c r="AI141" s="29">
        <v>7.8136103800593042E-6</v>
      </c>
      <c r="AJ141" s="24">
        <v>-40.5</v>
      </c>
      <c r="AK141" s="29">
        <v>9.7156601846156224E-3</v>
      </c>
      <c r="AL141" s="24">
        <v>-67</v>
      </c>
      <c r="AM141" s="29">
        <v>1.542722378645405E-2</v>
      </c>
      <c r="AN141" s="24">
        <v>-59.8</v>
      </c>
      <c r="AO141" s="27">
        <v>0.21645094385603875</v>
      </c>
      <c r="AP141" s="24">
        <v>-34.5</v>
      </c>
      <c r="AQ141" s="27">
        <v>6.5936207005089465E-3</v>
      </c>
      <c r="AR141" s="24">
        <v>-5.7</v>
      </c>
      <c r="AS141" s="27">
        <v>1.3170133758635676E-2</v>
      </c>
      <c r="AT141" s="26">
        <v>-5.7</v>
      </c>
      <c r="AU141" s="27">
        <v>9.6512058740011088E-3</v>
      </c>
      <c r="AV141" s="26">
        <v>-11.7</v>
      </c>
      <c r="AW141" s="27">
        <v>0.17961082202481651</v>
      </c>
      <c r="AX141" s="26">
        <v>-52.7</v>
      </c>
      <c r="AY141" s="27">
        <v>0.42419854106906807</v>
      </c>
      <c r="AZ141" s="43">
        <v>-40.9</v>
      </c>
      <c r="BA141" s="39">
        <v>0.56302698558540865</v>
      </c>
      <c r="BB141" s="31">
        <v>0.4</v>
      </c>
      <c r="BC141" s="28">
        <v>9.8502602128568026E-2</v>
      </c>
      <c r="BD141" s="28">
        <v>1.6722134083778439E-2</v>
      </c>
      <c r="BE141" s="27">
        <v>0.11021524322628388</v>
      </c>
    </row>
    <row r="142" spans="1:57">
      <c r="A142" s="24">
        <v>-56.1</v>
      </c>
      <c r="B142" s="29">
        <v>9.6918293219920473E-4</v>
      </c>
      <c r="C142" s="25">
        <v>-56.1</v>
      </c>
      <c r="D142" s="27">
        <v>0.1274704632896233</v>
      </c>
      <c r="E142" s="26">
        <v>-51.5</v>
      </c>
      <c r="F142" s="27">
        <v>7.3454968028664414E-2</v>
      </c>
      <c r="G142" s="24">
        <v>-51.5</v>
      </c>
      <c r="H142" s="27">
        <v>1.1895534360095938E-2</v>
      </c>
      <c r="I142" s="24">
        <v>-89</v>
      </c>
      <c r="J142" s="28">
        <v>4.8099329720466785E-5</v>
      </c>
      <c r="K142" s="28">
        <v>1.7731495893228013E-4</v>
      </c>
      <c r="L142" s="28">
        <v>0.22605424783652339</v>
      </c>
      <c r="M142" s="27">
        <v>0.33383735133395426</v>
      </c>
      <c r="N142" s="24">
        <v>-56</v>
      </c>
      <c r="O142" s="28">
        <v>6.6987528131874285E-3</v>
      </c>
      <c r="P142" s="28">
        <v>3.7633958491011719E-2</v>
      </c>
      <c r="Q142" s="29">
        <v>0.10873712174259977</v>
      </c>
      <c r="R142" s="24">
        <v>-79.2</v>
      </c>
      <c r="S142" s="27">
        <v>1.8178897955759688E-4</v>
      </c>
      <c r="T142" s="24">
        <v>-61.4</v>
      </c>
      <c r="U142" s="27">
        <v>3.0626816301599773E-4</v>
      </c>
      <c r="V142" s="24">
        <v>-92</v>
      </c>
      <c r="W142" s="27">
        <v>8.0025561255227071E-2</v>
      </c>
      <c r="X142" s="24">
        <v>-81.8</v>
      </c>
      <c r="Y142" s="27">
        <v>2.7590566353707757E-3</v>
      </c>
      <c r="Z142" s="24">
        <v>-78</v>
      </c>
      <c r="AA142" s="28">
        <v>4.8349437322912428E-3</v>
      </c>
      <c r="AB142" s="28">
        <v>9.6401492545515818E-3</v>
      </c>
      <c r="AC142" s="27">
        <v>0.52364938062815747</v>
      </c>
      <c r="AD142" s="24">
        <v>-27.3</v>
      </c>
      <c r="AE142" s="30">
        <v>6.1198066858130786E-6</v>
      </c>
      <c r="AF142" s="30">
        <v>3.4768804753945452E-5</v>
      </c>
      <c r="AG142" s="27">
        <v>0.13779566297892107</v>
      </c>
      <c r="AH142" s="24">
        <v>-47.5</v>
      </c>
      <c r="AI142" s="29">
        <v>5.4314206915086001E-6</v>
      </c>
      <c r="AJ142" s="24">
        <v>-40.200000000000003</v>
      </c>
      <c r="AK142" s="29">
        <v>2.2908758245498987E-2</v>
      </c>
      <c r="AL142" s="24">
        <v>-66.7</v>
      </c>
      <c r="AM142" s="29">
        <v>1.7305957335557371E-3</v>
      </c>
      <c r="AN142" s="24">
        <v>-59.5</v>
      </c>
      <c r="AO142" s="27">
        <v>4.5084310237579958E-2</v>
      </c>
      <c r="AP142" s="24">
        <v>-34.1</v>
      </c>
      <c r="AQ142" s="27">
        <v>1.0776181134219192E-3</v>
      </c>
      <c r="AR142" s="24">
        <v>-5.3</v>
      </c>
      <c r="AS142" s="27">
        <v>6.3915228784379649E-2</v>
      </c>
      <c r="AT142" s="26">
        <v>-5.3</v>
      </c>
      <c r="AU142" s="27">
        <v>4.4980357592886287E-2</v>
      </c>
      <c r="AV142" s="26">
        <v>-11.4</v>
      </c>
      <c r="AW142" s="27">
        <v>0.3777005493034653</v>
      </c>
      <c r="AX142" s="26">
        <v>-52.3</v>
      </c>
      <c r="AY142" s="27">
        <v>0.37202998125939324</v>
      </c>
      <c r="AZ142" s="43">
        <v>-40.5</v>
      </c>
      <c r="BA142" s="39">
        <v>0.35211589957534961</v>
      </c>
      <c r="BB142" s="31">
        <v>0.8</v>
      </c>
      <c r="BC142" s="28">
        <v>0.28129673865969307</v>
      </c>
      <c r="BD142" s="28">
        <v>0.43934578519398249</v>
      </c>
      <c r="BE142" s="27">
        <v>0.88305920240579172</v>
      </c>
    </row>
    <row r="143" spans="1:57">
      <c r="A143" s="24">
        <v>-55.7</v>
      </c>
      <c r="B143" s="29">
        <v>1.1905092635551102E-3</v>
      </c>
      <c r="C143" s="25">
        <v>-55.7</v>
      </c>
      <c r="D143" s="27">
        <v>9.3979219108908496E-2</v>
      </c>
      <c r="E143" s="26">
        <v>-51.1</v>
      </c>
      <c r="F143" s="27">
        <v>6.9936031487705108E-2</v>
      </c>
      <c r="G143" s="24">
        <v>-51.1</v>
      </c>
      <c r="H143" s="27">
        <v>1.3398336093052712E-2</v>
      </c>
      <c r="I143" s="24">
        <v>-88.6</v>
      </c>
      <c r="J143" s="28">
        <v>3.576334560385506E-5</v>
      </c>
      <c r="K143" s="28">
        <v>9.0695322325354502E-5</v>
      </c>
      <c r="L143" s="28">
        <v>2.004049978138675E-2</v>
      </c>
      <c r="M143" s="27">
        <v>0.29877291751650159</v>
      </c>
      <c r="N143" s="24">
        <v>-55.6</v>
      </c>
      <c r="O143" s="28">
        <v>2.0920432476350628E-2</v>
      </c>
      <c r="P143" s="28">
        <v>0.12259346107098679</v>
      </c>
      <c r="Q143" s="29">
        <v>0.62546629058091263</v>
      </c>
      <c r="R143" s="24">
        <v>-78.8</v>
      </c>
      <c r="S143" s="27">
        <v>1.3142255725756835E-5</v>
      </c>
      <c r="T143" s="24">
        <v>-61</v>
      </c>
      <c r="U143" s="27">
        <v>1.7632793310870672E-3</v>
      </c>
      <c r="V143" s="24">
        <v>-91.7</v>
      </c>
      <c r="W143" s="27">
        <v>0.16421519699295742</v>
      </c>
      <c r="X143" s="24">
        <v>-81.400000000000006</v>
      </c>
      <c r="Y143" s="27">
        <v>4.3446530615209146E-3</v>
      </c>
      <c r="Z143" s="24">
        <v>-77.7</v>
      </c>
      <c r="AA143" s="28">
        <v>6.7332463513415609E-5</v>
      </c>
      <c r="AB143" s="28">
        <v>3.7550118370860425E-4</v>
      </c>
      <c r="AC143" s="27">
        <v>0.16780826266576759</v>
      </c>
      <c r="AD143" s="24">
        <v>-26.9</v>
      </c>
      <c r="AE143" s="30">
        <v>6.8711945382225764E-5</v>
      </c>
      <c r="AF143" s="30">
        <v>2.6924659277091504E-4</v>
      </c>
      <c r="AG143" s="27">
        <v>0.17342013365431308</v>
      </c>
      <c r="AH143" s="24">
        <v>-47.2</v>
      </c>
      <c r="AI143" s="29">
        <v>1.8871127568451597E-5</v>
      </c>
      <c r="AJ143" s="24">
        <v>-39.9</v>
      </c>
      <c r="AK143" s="29">
        <v>7.2686721064173551E-2</v>
      </c>
      <c r="AL143" s="24">
        <v>-66.3</v>
      </c>
      <c r="AM143" s="29">
        <v>2.9068887447297664E-3</v>
      </c>
      <c r="AN143" s="24">
        <v>-59.1</v>
      </c>
      <c r="AO143" s="27">
        <v>0.19752802628999144</v>
      </c>
      <c r="AP143" s="24">
        <v>-33.700000000000003</v>
      </c>
      <c r="AQ143" s="27">
        <v>8.9322590466740324E-3</v>
      </c>
      <c r="AR143" s="24">
        <v>-4.9000000000000004</v>
      </c>
      <c r="AS143" s="27">
        <v>8.2170165797154117E-3</v>
      </c>
      <c r="AT143" s="26">
        <v>-4.9000000000000004</v>
      </c>
      <c r="AU143" s="27">
        <v>1.3472849987339825E-2</v>
      </c>
      <c r="AV143" s="26">
        <v>-11</v>
      </c>
      <c r="AW143" s="27">
        <v>0.35769360959165808</v>
      </c>
      <c r="AX143" s="26">
        <v>-51.9</v>
      </c>
      <c r="AY143" s="27">
        <v>0.29057387442333443</v>
      </c>
      <c r="AZ143" s="43">
        <v>-40.200000000000003</v>
      </c>
      <c r="BA143" s="39">
        <v>0.72076873982465617</v>
      </c>
      <c r="BB143" s="31">
        <v>1.1000000000000001</v>
      </c>
      <c r="BC143" s="28">
        <v>0.98262502621985215</v>
      </c>
      <c r="BD143" s="28">
        <v>0.11200128279312538</v>
      </c>
      <c r="BE143" s="27">
        <v>9.6665305877836283E-2</v>
      </c>
    </row>
    <row r="144" spans="1:57">
      <c r="A144" s="24">
        <v>-55.3</v>
      </c>
      <c r="B144" s="29">
        <v>3.8091444547393547E-3</v>
      </c>
      <c r="C144" s="25">
        <v>-55.3</v>
      </c>
      <c r="D144" s="27">
        <v>0.18356634459993026</v>
      </c>
      <c r="E144" s="26">
        <v>-50.8</v>
      </c>
      <c r="F144" s="27">
        <v>0.17107729086492843</v>
      </c>
      <c r="G144" s="24">
        <v>-50.8</v>
      </c>
      <c r="H144" s="27">
        <v>2.0506946914065974E-2</v>
      </c>
      <c r="I144" s="24">
        <v>-88.3</v>
      </c>
      <c r="J144" s="28">
        <v>2.5258861443262439E-3</v>
      </c>
      <c r="K144" s="28">
        <v>8.0939511464295823E-3</v>
      </c>
      <c r="L144" s="28">
        <v>3.0944194072426726E-2</v>
      </c>
      <c r="M144" s="27">
        <v>0.3894650971414878</v>
      </c>
      <c r="N144" s="24">
        <v>-55.2</v>
      </c>
      <c r="O144" s="28">
        <v>1.7239190001934669E-2</v>
      </c>
      <c r="P144" s="28">
        <v>0.12143143679208417</v>
      </c>
      <c r="Q144" s="29">
        <v>0.61327393036295752</v>
      </c>
      <c r="R144" s="24">
        <v>-78.400000000000006</v>
      </c>
      <c r="S144" s="27">
        <v>5.4528275813399496E-6</v>
      </c>
      <c r="T144" s="24">
        <v>-60.6</v>
      </c>
      <c r="U144" s="27">
        <v>5.410246760581403E-3</v>
      </c>
      <c r="V144" s="24">
        <v>-91.3</v>
      </c>
      <c r="W144" s="27">
        <v>0.21562579450608552</v>
      </c>
      <c r="X144" s="24">
        <v>-81.099999999999994</v>
      </c>
      <c r="Y144" s="27">
        <v>2.5427080731764418E-3</v>
      </c>
      <c r="Z144" s="24">
        <v>-77.3</v>
      </c>
      <c r="AA144" s="28">
        <v>3.2568659251283139E-5</v>
      </c>
      <c r="AB144" s="28">
        <v>3.2826630465405976E-4</v>
      </c>
      <c r="AC144" s="27">
        <v>0.27575580777693781</v>
      </c>
      <c r="AD144" s="24">
        <v>-26.5</v>
      </c>
      <c r="AE144" s="30">
        <v>2.9840883134483591E-4</v>
      </c>
      <c r="AF144" s="30">
        <v>7.8356765897775538E-4</v>
      </c>
      <c r="AG144" s="27">
        <v>0.34199688041682097</v>
      </c>
      <c r="AH144" s="24">
        <v>-46.8</v>
      </c>
      <c r="AI144" s="29">
        <v>1.1295128851737696E-4</v>
      </c>
      <c r="AJ144" s="24">
        <v>-39.5</v>
      </c>
      <c r="AK144" s="29">
        <v>6.9828751740717843E-2</v>
      </c>
      <c r="AL144" s="24">
        <v>-65.900000000000006</v>
      </c>
      <c r="AM144" s="29">
        <v>1.1932569836331762E-3</v>
      </c>
      <c r="AN144" s="24">
        <v>-58.7</v>
      </c>
      <c r="AO144" s="27">
        <v>0.46624208474557105</v>
      </c>
      <c r="AP144" s="24">
        <v>-33.299999999999997</v>
      </c>
      <c r="AQ144" s="27">
        <v>1.4430002764309724E-2</v>
      </c>
      <c r="AR144" s="24">
        <v>-4.5</v>
      </c>
      <c r="AS144" s="27">
        <v>9.0293504652301949E-3</v>
      </c>
      <c r="AT144" s="26">
        <v>-4.5</v>
      </c>
      <c r="AU144" s="27">
        <v>6.5857400421602E-2</v>
      </c>
      <c r="AV144" s="26">
        <v>-10.6</v>
      </c>
      <c r="AW144" s="27">
        <v>0.11287366112501673</v>
      </c>
      <c r="AX144" s="26">
        <v>-51.5</v>
      </c>
      <c r="AY144" s="27">
        <v>0.22415462902953417</v>
      </c>
      <c r="AZ144" s="43">
        <v>-39.799999999999997</v>
      </c>
      <c r="BA144" s="39">
        <v>0.96476342528995107</v>
      </c>
      <c r="BB144" s="31">
        <v>1.5</v>
      </c>
      <c r="BC144" s="28">
        <v>0.16643802288672618</v>
      </c>
      <c r="BD144" s="28">
        <v>3.011569031665243E-2</v>
      </c>
      <c r="BE144" s="27">
        <v>4.3146605915480429E-3</v>
      </c>
    </row>
    <row r="145" spans="1:57">
      <c r="A145" s="24">
        <v>-54.9</v>
      </c>
      <c r="B145" s="29">
        <v>2.8326432575666782E-3</v>
      </c>
      <c r="C145" s="25">
        <v>-54.9</v>
      </c>
      <c r="D145" s="27">
        <v>7.9374101415391612E-2</v>
      </c>
      <c r="E145" s="26">
        <v>-50.4</v>
      </c>
      <c r="F145" s="27">
        <v>0.12630763067079384</v>
      </c>
      <c r="G145" s="24">
        <v>-50.4</v>
      </c>
      <c r="H145" s="27">
        <v>0.10569924177181765</v>
      </c>
      <c r="I145" s="24">
        <v>-87.9</v>
      </c>
      <c r="J145" s="28">
        <v>1.0295700274323748E-3</v>
      </c>
      <c r="K145" s="28">
        <v>4.7425433162492153E-3</v>
      </c>
      <c r="L145" s="28">
        <v>6.9488198350909974E-3</v>
      </c>
      <c r="M145" s="27">
        <v>0.46261407155533274</v>
      </c>
      <c r="N145" s="24">
        <v>-54.8</v>
      </c>
      <c r="O145" s="28">
        <v>5.39529059910775E-3</v>
      </c>
      <c r="P145" s="28">
        <v>4.1063611333625218E-2</v>
      </c>
      <c r="Q145" s="29">
        <v>0.32195178053770929</v>
      </c>
      <c r="R145" s="24">
        <v>-78</v>
      </c>
      <c r="S145" s="27">
        <v>1.0128181593140426E-5</v>
      </c>
      <c r="T145" s="24">
        <v>-60.2</v>
      </c>
      <c r="U145" s="27">
        <v>2.3799244700209313E-3</v>
      </c>
      <c r="V145" s="24">
        <v>-90.9</v>
      </c>
      <c r="W145" s="27">
        <v>0.11878408396682094</v>
      </c>
      <c r="X145" s="24">
        <v>-80.7</v>
      </c>
      <c r="Y145" s="27">
        <v>1.2074941726098294E-3</v>
      </c>
      <c r="Z145" s="24">
        <v>-76.900000000000006</v>
      </c>
      <c r="AA145" s="28">
        <v>2.1230946339965233E-4</v>
      </c>
      <c r="AB145" s="28">
        <v>4.1025959359052141E-5</v>
      </c>
      <c r="AC145" s="27">
        <v>0.96190956034645991</v>
      </c>
      <c r="AD145" s="24">
        <v>-26.1</v>
      </c>
      <c r="AE145" s="30">
        <v>1.3641713567001039E-4</v>
      </c>
      <c r="AF145" s="30">
        <v>9.5704127333968325E-5</v>
      </c>
      <c r="AG145" s="27">
        <v>0.88784638919745507</v>
      </c>
      <c r="AH145" s="24">
        <v>-46.5</v>
      </c>
      <c r="AI145" s="29">
        <v>4.2321482319992129E-5</v>
      </c>
      <c r="AJ145" s="24">
        <v>-39.200000000000003</v>
      </c>
      <c r="AK145" s="29">
        <v>7.3279633650945405E-2</v>
      </c>
      <c r="AL145" s="24">
        <v>-65.5</v>
      </c>
      <c r="AM145" s="29">
        <v>1.4079072581998323E-2</v>
      </c>
      <c r="AN145" s="24">
        <v>-58.3</v>
      </c>
      <c r="AO145" s="27">
        <v>0.22121157375725503</v>
      </c>
      <c r="AP145" s="24">
        <v>-33</v>
      </c>
      <c r="AQ145" s="27">
        <v>1.910545264428791E-2</v>
      </c>
      <c r="AR145" s="24">
        <v>-4.2</v>
      </c>
      <c r="AS145" s="27">
        <v>2.1579149359663052E-2</v>
      </c>
      <c r="AT145" s="26">
        <v>-4.2</v>
      </c>
      <c r="AU145" s="27">
        <v>0.48070407368379753</v>
      </c>
      <c r="AV145" s="26">
        <v>-10.199999999999999</v>
      </c>
      <c r="AW145" s="27">
        <v>5.5982495065023438E-2</v>
      </c>
      <c r="AX145" s="26">
        <v>-51.1</v>
      </c>
      <c r="AY145" s="27">
        <v>0.36127110684385189</v>
      </c>
      <c r="AZ145" s="43">
        <v>-39.4</v>
      </c>
      <c r="BA145" s="39">
        <v>0.91143753110664472</v>
      </c>
      <c r="BB145" s="31">
        <v>1.9</v>
      </c>
      <c r="BC145" s="28">
        <v>0.34031354842453743</v>
      </c>
      <c r="BD145" s="28">
        <v>4.1424813997378788E-2</v>
      </c>
      <c r="BE145" s="27">
        <v>6.5812925932672147E-4</v>
      </c>
    </row>
    <row r="146" spans="1:57">
      <c r="A146" s="24">
        <v>-54.5</v>
      </c>
      <c r="B146" s="29">
        <v>5.1375348150346529E-4</v>
      </c>
      <c r="C146" s="25">
        <v>-54.5</v>
      </c>
      <c r="D146" s="27">
        <v>3.1532795860515238E-2</v>
      </c>
      <c r="E146" s="26">
        <v>-50</v>
      </c>
      <c r="F146" s="27">
        <v>6.513211335485615E-2</v>
      </c>
      <c r="G146" s="24">
        <v>-50</v>
      </c>
      <c r="H146" s="27">
        <v>9.7009971704149871E-3</v>
      </c>
      <c r="I146" s="24">
        <v>-87.5</v>
      </c>
      <c r="J146" s="28">
        <v>2.4009234040819937E-4</v>
      </c>
      <c r="K146" s="28">
        <v>2.3374075927108271E-3</v>
      </c>
      <c r="L146" s="28">
        <v>1.6488325097468712E-2</v>
      </c>
      <c r="M146" s="27">
        <v>0.4880112964510942</v>
      </c>
      <c r="N146" s="24">
        <v>-54.5</v>
      </c>
      <c r="O146" s="28">
        <v>8.6833887449498798E-3</v>
      </c>
      <c r="P146" s="28">
        <v>6.3877033773290057E-2</v>
      </c>
      <c r="Q146" s="29">
        <v>0.33909226634150536</v>
      </c>
      <c r="R146" s="24">
        <v>-77.7</v>
      </c>
      <c r="S146" s="27">
        <v>4.4515537922194692E-5</v>
      </c>
      <c r="T146" s="24">
        <v>-59.8</v>
      </c>
      <c r="U146" s="27">
        <v>3.9601021134039963E-3</v>
      </c>
      <c r="V146" s="24">
        <v>-90.5</v>
      </c>
      <c r="W146" s="27">
        <v>8.7465729352915023E-2</v>
      </c>
      <c r="X146" s="24">
        <v>-80.3</v>
      </c>
      <c r="Y146" s="27">
        <v>1.2906368729051624E-3</v>
      </c>
      <c r="Z146" s="24">
        <v>-76.5</v>
      </c>
      <c r="AA146" s="28">
        <v>6.1705104604267723E-6</v>
      </c>
      <c r="AB146" s="28">
        <v>1.8415705722769833E-4</v>
      </c>
      <c r="AC146" s="27">
        <v>2.5147127112884402E-2</v>
      </c>
      <c r="AD146" s="24">
        <v>-25.8</v>
      </c>
      <c r="AE146" s="30">
        <v>1.1790007642331537E-4</v>
      </c>
      <c r="AF146" s="30">
        <v>1.5793816387676841E-5</v>
      </c>
      <c r="AG146" s="27">
        <v>0.57292162066848917</v>
      </c>
      <c r="AH146" s="24">
        <v>-46.2</v>
      </c>
      <c r="AI146" s="29">
        <v>1.4927499121211954E-4</v>
      </c>
      <c r="AJ146" s="24">
        <v>-38.9</v>
      </c>
      <c r="AK146" s="29">
        <v>4.8571955060186335E-2</v>
      </c>
      <c r="AL146" s="24">
        <v>-65.2</v>
      </c>
      <c r="AM146" s="29">
        <v>3.8528565255154648E-2</v>
      </c>
      <c r="AN146" s="24">
        <v>-58</v>
      </c>
      <c r="AO146" s="27">
        <v>0.10778234274588566</v>
      </c>
      <c r="AP146" s="24">
        <v>-32.6</v>
      </c>
      <c r="AQ146" s="27">
        <v>1.1155595223229519E-2</v>
      </c>
      <c r="AR146" s="24">
        <v>-3.8</v>
      </c>
      <c r="AS146" s="27">
        <v>9.7857922715275016E-3</v>
      </c>
      <c r="AT146" s="26">
        <v>-3.8</v>
      </c>
      <c r="AU146" s="27">
        <v>0.40369583929216524</v>
      </c>
      <c r="AV146" s="26">
        <v>-9.8000000000000007</v>
      </c>
      <c r="AW146" s="27">
        <v>1.6382076493649634E-2</v>
      </c>
      <c r="AX146" s="26">
        <v>-50.8</v>
      </c>
      <c r="AY146" s="27">
        <v>0.65752754583608763</v>
      </c>
      <c r="AZ146" s="43">
        <v>-39</v>
      </c>
      <c r="BA146" s="39">
        <v>0.6047019156017488</v>
      </c>
      <c r="BB146" s="31">
        <v>2.2999999999999998</v>
      </c>
      <c r="BC146" s="28">
        <v>0.76817189487104387</v>
      </c>
      <c r="BD146" s="28">
        <v>4.0594153392736275E-2</v>
      </c>
      <c r="BE146" s="27">
        <v>1.9574150674225191E-3</v>
      </c>
    </row>
    <row r="147" spans="1:57">
      <c r="A147" s="24">
        <v>-54.2</v>
      </c>
      <c r="B147" s="29">
        <v>1.225706905626137E-4</v>
      </c>
      <c r="C147" s="25">
        <v>-54.2</v>
      </c>
      <c r="D147" s="27">
        <v>6.4006464989491849E-2</v>
      </c>
      <c r="E147" s="26">
        <v>-49.6</v>
      </c>
      <c r="F147" s="27">
        <v>1.0582855771843218E-2</v>
      </c>
      <c r="G147" s="24">
        <v>-49.6</v>
      </c>
      <c r="H147" s="27">
        <v>7.6031071766603413E-3</v>
      </c>
      <c r="I147" s="24">
        <v>-87.1</v>
      </c>
      <c r="J147" s="28">
        <v>4.1170856800813423E-3</v>
      </c>
      <c r="K147" s="28">
        <v>1.683164049198025E-2</v>
      </c>
      <c r="L147" s="28">
        <v>2.9927206736189097E-2</v>
      </c>
      <c r="M147" s="27">
        <v>0.90516450443105989</v>
      </c>
      <c r="N147" s="24">
        <v>-54.1</v>
      </c>
      <c r="O147" s="28">
        <v>2.2873038239396008E-2</v>
      </c>
      <c r="P147" s="28">
        <v>0.17592661025057033</v>
      </c>
      <c r="Q147" s="29">
        <v>0.79992654859209111</v>
      </c>
      <c r="R147" s="24">
        <v>-77.3</v>
      </c>
      <c r="S147" s="27">
        <v>1.1239734918446386E-4</v>
      </c>
      <c r="T147" s="24">
        <v>-59.5</v>
      </c>
      <c r="U147" s="27">
        <v>7.1010436011477518E-3</v>
      </c>
      <c r="V147" s="24">
        <v>-90.2</v>
      </c>
      <c r="W147" s="27">
        <v>0.25815533724272738</v>
      </c>
      <c r="X147" s="24">
        <v>-79.900000000000006</v>
      </c>
      <c r="Y147" s="27">
        <v>7.9214084510807552E-4</v>
      </c>
      <c r="Z147" s="24">
        <v>-76.099999999999994</v>
      </c>
      <c r="AA147" s="28">
        <v>6.4878210953213693E-6</v>
      </c>
      <c r="AB147" s="28">
        <v>1.1315511010919562E-4</v>
      </c>
      <c r="AC147" s="27">
        <v>9.363455334502524E-2</v>
      </c>
      <c r="AD147" s="24">
        <v>-25.4</v>
      </c>
      <c r="AE147" s="30">
        <v>2.7608073950968081E-4</v>
      </c>
      <c r="AF147" s="30">
        <v>5.1633391317323229E-5</v>
      </c>
      <c r="AG147" s="27">
        <v>0.54466930456276252</v>
      </c>
      <c r="AH147" s="24">
        <v>-45.8</v>
      </c>
      <c r="AI147" s="29">
        <v>2.1997745993498287E-4</v>
      </c>
      <c r="AJ147" s="24">
        <v>-38.5</v>
      </c>
      <c r="AK147" s="29">
        <v>6.1001810598560302E-2</v>
      </c>
      <c r="AL147" s="24">
        <v>-64.8</v>
      </c>
      <c r="AM147" s="29">
        <v>4.4058856733927053E-3</v>
      </c>
      <c r="AN147" s="24">
        <v>-57.6</v>
      </c>
      <c r="AO147" s="27">
        <v>8.6025629778889071E-2</v>
      </c>
      <c r="AP147" s="24">
        <v>-32.200000000000003</v>
      </c>
      <c r="AQ147" s="27">
        <v>1.0001411895451336E-2</v>
      </c>
      <c r="AR147" s="24">
        <v>-3.4</v>
      </c>
      <c r="AS147" s="27">
        <v>4.960839958336509E-3</v>
      </c>
      <c r="AT147" s="26">
        <v>-3.4</v>
      </c>
      <c r="AU147" s="27">
        <v>8.132318445626896E-2</v>
      </c>
      <c r="AV147" s="26">
        <v>-9.5</v>
      </c>
      <c r="AW147" s="27">
        <v>2.1040110169067174E-2</v>
      </c>
      <c r="AX147" s="26">
        <v>-50.4</v>
      </c>
      <c r="AY147" s="27">
        <v>0.70197562829388027</v>
      </c>
      <c r="AZ147" s="43">
        <v>-38.6</v>
      </c>
      <c r="BA147" s="39">
        <v>0.82495763262590061</v>
      </c>
      <c r="BB147" s="31">
        <v>2.6</v>
      </c>
      <c r="BC147" s="28">
        <v>0.8818338942466144</v>
      </c>
      <c r="BD147" s="28">
        <v>4.0382616513300315E-2</v>
      </c>
      <c r="BE147" s="27">
        <v>6.8227713544126425E-3</v>
      </c>
    </row>
    <row r="148" spans="1:57">
      <c r="A148" s="24">
        <v>-53.8</v>
      </c>
      <c r="B148" s="29">
        <v>3.6141612547446737E-5</v>
      </c>
      <c r="C148" s="25">
        <v>-53.8</v>
      </c>
      <c r="D148" s="27">
        <v>5.5811892674274333E-2</v>
      </c>
      <c r="E148" s="26">
        <v>-49.2</v>
      </c>
      <c r="F148" s="27">
        <v>1.9748713387555458E-2</v>
      </c>
      <c r="G148" s="24">
        <v>-49.2</v>
      </c>
      <c r="H148" s="27">
        <v>2.1639717276386913E-2</v>
      </c>
      <c r="I148" s="24">
        <v>-86.7</v>
      </c>
      <c r="J148" s="28">
        <v>3.3156203694225993E-3</v>
      </c>
      <c r="K148" s="28">
        <v>1.1811413960703216E-2</v>
      </c>
      <c r="L148" s="28">
        <v>4.3517553700304516E-2</v>
      </c>
      <c r="M148" s="27">
        <v>0.34365798060642339</v>
      </c>
      <c r="N148" s="24">
        <v>-53.7</v>
      </c>
      <c r="O148" s="28">
        <v>5.7891867417871378E-3</v>
      </c>
      <c r="P148" s="28">
        <v>6.1308728045276754E-2</v>
      </c>
      <c r="Q148" s="29">
        <v>0.26537667273380627</v>
      </c>
      <c r="R148" s="24">
        <v>-76.900000000000006</v>
      </c>
      <c r="S148" s="27">
        <v>1.3898894638675341E-4</v>
      </c>
      <c r="T148" s="24">
        <v>-59.1</v>
      </c>
      <c r="U148" s="27">
        <v>5.4323359656804349E-3</v>
      </c>
      <c r="V148" s="24">
        <v>-89.8</v>
      </c>
      <c r="W148" s="27">
        <v>0.23411511264044838</v>
      </c>
      <c r="X148" s="24">
        <v>-79.5</v>
      </c>
      <c r="Y148" s="27">
        <v>6.1792320598386184E-4</v>
      </c>
      <c r="Z148" s="24">
        <v>-75.8</v>
      </c>
      <c r="AA148" s="28">
        <v>3.0626557418712697E-6</v>
      </c>
      <c r="AB148" s="28">
        <v>9.5523214418888308E-6</v>
      </c>
      <c r="AC148" s="27">
        <v>0.6031616989078179</v>
      </c>
      <c r="AD148" s="24">
        <v>-25</v>
      </c>
      <c r="AE148" s="30">
        <v>1.0164294116284564E-2</v>
      </c>
      <c r="AF148" s="30">
        <v>5.0419105383761719E-3</v>
      </c>
      <c r="AG148" s="27">
        <v>0.79283899859917917</v>
      </c>
      <c r="AH148" s="24">
        <v>-45.5</v>
      </c>
      <c r="AI148" s="29">
        <v>5.5874041767834329E-5</v>
      </c>
      <c r="AJ148" s="24">
        <v>-38.200000000000003</v>
      </c>
      <c r="AK148" s="29">
        <v>4.9814835548141818E-2</v>
      </c>
      <c r="AL148" s="24">
        <v>-64.400000000000006</v>
      </c>
      <c r="AM148" s="29">
        <v>8.4069806353477756E-4</v>
      </c>
      <c r="AN148" s="24">
        <v>-57.2</v>
      </c>
      <c r="AO148" s="27">
        <v>4.3942953074327995E-2</v>
      </c>
      <c r="AP148" s="24">
        <v>-31.8</v>
      </c>
      <c r="AQ148" s="27">
        <v>3.113488809213184E-2</v>
      </c>
      <c r="AR148" s="24">
        <v>-3</v>
      </c>
      <c r="AS148" s="27">
        <v>6.5312932383840218E-4</v>
      </c>
      <c r="AT148" s="26">
        <v>-3</v>
      </c>
      <c r="AU148" s="27">
        <v>0.63233731753747935</v>
      </c>
      <c r="AV148" s="26">
        <v>-9.1</v>
      </c>
      <c r="AW148" s="27">
        <v>4.4726893914365413E-2</v>
      </c>
      <c r="AX148" s="26">
        <v>-50</v>
      </c>
      <c r="AY148" s="27">
        <v>0.93742076775648386</v>
      </c>
      <c r="AZ148" s="43">
        <v>-38.299999999999997</v>
      </c>
      <c r="BA148" s="39">
        <v>0.79253705312396738</v>
      </c>
      <c r="BB148" s="31">
        <v>3</v>
      </c>
      <c r="BC148" s="28">
        <v>0.67607368634983644</v>
      </c>
      <c r="BD148" s="28">
        <v>8.0902616090660958E-3</v>
      </c>
      <c r="BE148" s="27">
        <v>1.2520482284200879E-3</v>
      </c>
    </row>
    <row r="149" spans="1:57">
      <c r="A149" s="24">
        <v>-53.4</v>
      </c>
      <c r="B149" s="29">
        <v>1.4746830380255296E-4</v>
      </c>
      <c r="C149" s="25">
        <v>-53.4</v>
      </c>
      <c r="D149" s="27">
        <v>0.12536475287829149</v>
      </c>
      <c r="E149" s="26">
        <v>-48.9</v>
      </c>
      <c r="F149" s="27">
        <v>7.412947635384004E-2</v>
      </c>
      <c r="G149" s="24">
        <v>-48.9</v>
      </c>
      <c r="H149" s="27">
        <v>3.6286058472109993E-2</v>
      </c>
      <c r="I149" s="24">
        <v>-86.4</v>
      </c>
      <c r="J149" s="28">
        <v>1.8051954323722436E-3</v>
      </c>
      <c r="K149" s="28">
        <v>4.217377132361348E-3</v>
      </c>
      <c r="L149" s="28">
        <v>0.15021452190054618</v>
      </c>
      <c r="M149" s="27">
        <v>0.8234222640213047</v>
      </c>
      <c r="N149" s="24">
        <v>-53.3</v>
      </c>
      <c r="O149" s="28">
        <v>1.4536460347907381E-3</v>
      </c>
      <c r="P149" s="28">
        <v>6.4005250402222588E-2</v>
      </c>
      <c r="Q149" s="29">
        <v>0.12939470742922332</v>
      </c>
      <c r="R149" s="24">
        <v>-76.5</v>
      </c>
      <c r="S149" s="27">
        <v>8.5283119647910465E-4</v>
      </c>
      <c r="T149" s="24">
        <v>-58.7</v>
      </c>
      <c r="U149" s="27">
        <v>1.2498790564009838E-2</v>
      </c>
      <c r="V149" s="24">
        <v>-89.4</v>
      </c>
      <c r="W149" s="27">
        <v>0.22715042923126266</v>
      </c>
      <c r="X149" s="24">
        <v>-79.2</v>
      </c>
      <c r="Y149" s="27">
        <v>1.1271930206819712E-3</v>
      </c>
      <c r="Z149" s="24">
        <v>-75.400000000000006</v>
      </c>
      <c r="AA149" s="28">
        <v>4.4101169908366046E-5</v>
      </c>
      <c r="AB149" s="28">
        <v>1.5874015926553613E-4</v>
      </c>
      <c r="AC149" s="27">
        <v>0.16459826189038634</v>
      </c>
      <c r="AD149" s="24">
        <v>-24.6</v>
      </c>
      <c r="AE149" s="30">
        <v>4.3593931711227135E-2</v>
      </c>
      <c r="AF149" s="30">
        <v>7.1122160192583841E-3</v>
      </c>
      <c r="AG149" s="27">
        <v>0.77449933422340489</v>
      </c>
      <c r="AH149" s="24">
        <v>-45.2</v>
      </c>
      <c r="AI149" s="29">
        <v>2.504859211737717E-4</v>
      </c>
      <c r="AJ149" s="24">
        <v>-37.9</v>
      </c>
      <c r="AK149" s="29">
        <v>2.6588089393603777E-2</v>
      </c>
      <c r="AL149" s="24">
        <v>-64</v>
      </c>
      <c r="AM149" s="29">
        <v>1.2508464408298313E-3</v>
      </c>
      <c r="AN149" s="24">
        <v>-56.8</v>
      </c>
      <c r="AO149" s="27">
        <v>2.1552746324505936E-3</v>
      </c>
      <c r="AP149" s="24">
        <v>-31.4</v>
      </c>
      <c r="AQ149" s="27">
        <v>6.1275711284586335E-3</v>
      </c>
      <c r="AR149" s="24">
        <v>-2.7</v>
      </c>
      <c r="AS149" s="27">
        <v>1.0661191998953289E-2</v>
      </c>
      <c r="AT149" s="26">
        <v>-2.7</v>
      </c>
      <c r="AU149" s="27">
        <v>0.43826425676477587</v>
      </c>
      <c r="AV149" s="26">
        <v>-8.6999999999999993</v>
      </c>
      <c r="AW149" s="27">
        <v>4.6915004080896007E-3</v>
      </c>
      <c r="AX149" s="26">
        <v>-49.6</v>
      </c>
      <c r="AY149" s="27">
        <v>0.97050913640145176</v>
      </c>
      <c r="AZ149" s="43">
        <v>-37.9</v>
      </c>
      <c r="BA149" s="39">
        <v>0.31420691914005783</v>
      </c>
      <c r="BB149" s="31">
        <v>3.4</v>
      </c>
      <c r="BC149" s="28">
        <v>0.54464835075934392</v>
      </c>
      <c r="BD149" s="28">
        <v>5.3925359273879611E-3</v>
      </c>
      <c r="BE149" s="27">
        <v>1.0328791679034896E-2</v>
      </c>
    </row>
    <row r="150" spans="1:57">
      <c r="A150" s="24">
        <v>-53</v>
      </c>
      <c r="B150" s="29">
        <v>3.3271930689705533E-4</v>
      </c>
      <c r="C150" s="25">
        <v>-53</v>
      </c>
      <c r="D150" s="27">
        <v>5.8667232244586573E-2</v>
      </c>
      <c r="E150" s="26">
        <v>-48.5</v>
      </c>
      <c r="F150" s="27">
        <v>4.0324118200021089E-2</v>
      </c>
      <c r="G150" s="24">
        <v>-48.5</v>
      </c>
      <c r="H150" s="27">
        <v>5.4756835186167861E-3</v>
      </c>
      <c r="I150" s="24">
        <v>-86</v>
      </c>
      <c r="J150" s="28">
        <v>2.6166759245160268E-3</v>
      </c>
      <c r="K150" s="28">
        <v>3.2821955676047712E-3</v>
      </c>
      <c r="L150" s="28">
        <v>0.58081095943487004</v>
      </c>
      <c r="M150" s="27">
        <v>0.89603606738442831</v>
      </c>
      <c r="N150" s="24">
        <v>-52.9</v>
      </c>
      <c r="O150" s="28">
        <v>1.0527445202735452E-3</v>
      </c>
      <c r="P150" s="28">
        <v>3.0089369710402936E-2</v>
      </c>
      <c r="Q150" s="29">
        <v>9.0976160287877639E-2</v>
      </c>
      <c r="R150" s="24">
        <v>-76.099999999999994</v>
      </c>
      <c r="S150" s="27">
        <v>1.3119010692706373E-3</v>
      </c>
      <c r="T150" s="24">
        <v>-58.3</v>
      </c>
      <c r="U150" s="27">
        <v>1.3519978604616551E-2</v>
      </c>
      <c r="V150" s="24">
        <v>-89</v>
      </c>
      <c r="W150" s="27">
        <v>0.14959158413884299</v>
      </c>
      <c r="X150" s="24">
        <v>-78.8</v>
      </c>
      <c r="Y150" s="27">
        <v>4.2257887533215964E-3</v>
      </c>
      <c r="Z150" s="24">
        <v>-75</v>
      </c>
      <c r="AA150" s="28">
        <v>5.0283556644634106E-5</v>
      </c>
      <c r="AB150" s="28">
        <v>1.4464666721374117E-3</v>
      </c>
      <c r="AC150" s="27">
        <v>3.3037435782343451E-2</v>
      </c>
      <c r="AD150" s="24">
        <v>-24.2</v>
      </c>
      <c r="AE150" s="30">
        <v>6.6500086356985177E-2</v>
      </c>
      <c r="AF150" s="30">
        <v>1.3076561606332137E-3</v>
      </c>
      <c r="AG150" s="27">
        <v>0.34017820353585237</v>
      </c>
      <c r="AH150" s="24">
        <v>-44.8</v>
      </c>
      <c r="AI150" s="29">
        <v>1.8247657798047074E-4</v>
      </c>
      <c r="AJ150" s="24">
        <v>-37.5</v>
      </c>
      <c r="AK150" s="29">
        <v>3.1045024791113186E-2</v>
      </c>
      <c r="AL150" s="24">
        <v>-63.6</v>
      </c>
      <c r="AM150" s="29">
        <v>8.7154643768764682E-4</v>
      </c>
      <c r="AN150" s="24">
        <v>-56.4</v>
      </c>
      <c r="AO150" s="27">
        <v>2.6094640534876949E-3</v>
      </c>
      <c r="AP150" s="24">
        <v>-31.1</v>
      </c>
      <c r="AQ150" s="27">
        <v>1.0390878124743003E-2</v>
      </c>
      <c r="AR150" s="24">
        <v>-2.2999999999999998</v>
      </c>
      <c r="AS150" s="27">
        <v>2.6523959801738554E-2</v>
      </c>
      <c r="AT150" s="26">
        <v>-2.2999999999999998</v>
      </c>
      <c r="AU150" s="27">
        <v>0.31242552235333737</v>
      </c>
      <c r="AV150" s="26">
        <v>-8.3000000000000007</v>
      </c>
      <c r="AW150" s="27">
        <v>4.2273752410943906E-5</v>
      </c>
      <c r="AX150" s="26">
        <v>-49.2</v>
      </c>
      <c r="AY150" s="27">
        <v>0.7354391880079012</v>
      </c>
      <c r="AZ150" s="43">
        <v>-37.5</v>
      </c>
      <c r="BA150" s="39">
        <v>0.29371174197336197</v>
      </c>
      <c r="BB150" s="31">
        <v>3.8</v>
      </c>
      <c r="BC150" s="28">
        <v>0.14805918083089692</v>
      </c>
      <c r="BD150" s="28">
        <v>2.2866867943814847E-3</v>
      </c>
      <c r="BE150" s="27">
        <v>3.6283332519535194E-2</v>
      </c>
    </row>
    <row r="151" spans="1:57">
      <c r="A151" s="24">
        <v>-52.7</v>
      </c>
      <c r="B151" s="29">
        <v>7.942621330364947E-4</v>
      </c>
      <c r="C151" s="25">
        <v>-52.7</v>
      </c>
      <c r="D151" s="27">
        <v>2.4333874914364138E-2</v>
      </c>
      <c r="E151" s="26">
        <v>-48.1</v>
      </c>
      <c r="F151" s="27">
        <v>1.9142871477612663E-2</v>
      </c>
      <c r="G151" s="24">
        <v>-48.1</v>
      </c>
      <c r="H151" s="27">
        <v>1.3674780497629827E-3</v>
      </c>
      <c r="I151" s="24">
        <v>-85.6</v>
      </c>
      <c r="J151" s="28">
        <v>2.3626880378210103E-4</v>
      </c>
      <c r="K151" s="28">
        <v>4.4745091610034587E-4</v>
      </c>
      <c r="L151" s="28">
        <v>0.48574828104337853</v>
      </c>
      <c r="M151" s="27">
        <v>0.51655981431178399</v>
      </c>
      <c r="N151" s="24">
        <v>-52.6</v>
      </c>
      <c r="O151" s="28">
        <v>5.3946911620413162E-3</v>
      </c>
      <c r="P151" s="28">
        <v>0.11215415286555322</v>
      </c>
      <c r="Q151" s="29">
        <v>0.41905829643829828</v>
      </c>
      <c r="R151" s="24">
        <v>-75.8</v>
      </c>
      <c r="S151" s="27">
        <v>1.6381815132646411E-3</v>
      </c>
      <c r="T151" s="24">
        <v>-58</v>
      </c>
      <c r="U151" s="27">
        <v>1.0749523927601043E-2</v>
      </c>
      <c r="V151" s="24">
        <v>-88.6</v>
      </c>
      <c r="W151" s="27">
        <v>3.5999389310981025E-2</v>
      </c>
      <c r="X151" s="24">
        <v>-78.400000000000006</v>
      </c>
      <c r="Y151" s="27">
        <v>1.3209364666849652E-3</v>
      </c>
      <c r="Z151" s="24">
        <v>-74.599999999999994</v>
      </c>
      <c r="AA151" s="28">
        <v>8.8802758013077238E-6</v>
      </c>
      <c r="AB151" s="28">
        <v>8.4152715803908953E-4</v>
      </c>
      <c r="AC151" s="27">
        <v>7.8037030022893722E-3</v>
      </c>
      <c r="AD151" s="24">
        <v>-23.9</v>
      </c>
      <c r="AE151" s="30">
        <v>4.5215999886882727E-2</v>
      </c>
      <c r="AF151" s="30">
        <v>7.5014269718842527E-5</v>
      </c>
      <c r="AG151" s="27">
        <v>0.22356373909169552</v>
      </c>
      <c r="AH151" s="24">
        <v>-44.5</v>
      </c>
      <c r="AI151" s="29">
        <v>6.2676964816461297E-5</v>
      </c>
      <c r="AJ151" s="24">
        <v>-37.200000000000003</v>
      </c>
      <c r="AK151" s="29">
        <v>0.11068588675500336</v>
      </c>
      <c r="AL151" s="24">
        <v>-63.3</v>
      </c>
      <c r="AM151" s="29">
        <v>9.6903119209381609E-3</v>
      </c>
      <c r="AN151" s="24">
        <v>-56.1</v>
      </c>
      <c r="AO151" s="27">
        <v>6.9123546746666834E-2</v>
      </c>
      <c r="AP151" s="24">
        <v>-30.7</v>
      </c>
      <c r="AQ151" s="27">
        <v>1.443391640424777E-2</v>
      </c>
      <c r="AR151" s="24">
        <v>-1.9</v>
      </c>
      <c r="AS151" s="27">
        <v>8.9311941551272894E-3</v>
      </c>
      <c r="AT151" s="26">
        <v>-1.9</v>
      </c>
      <c r="AU151" s="27">
        <v>0.19761564321843</v>
      </c>
      <c r="AV151" s="26">
        <v>-8</v>
      </c>
      <c r="AW151" s="27">
        <v>1.7322194013468415E-4</v>
      </c>
      <c r="AX151" s="26">
        <v>-48.9</v>
      </c>
      <c r="AY151" s="27">
        <v>0.88736532926818301</v>
      </c>
      <c r="AZ151" s="43">
        <v>-37.1</v>
      </c>
      <c r="BA151" s="39">
        <v>0.40872901251283145</v>
      </c>
      <c r="BB151" s="31">
        <v>4.2</v>
      </c>
      <c r="BC151" s="28">
        <v>0.18511320760214087</v>
      </c>
      <c r="BD151" s="28">
        <v>3.8348229913842284E-2</v>
      </c>
      <c r="BE151" s="27">
        <v>0.2048138931244709</v>
      </c>
    </row>
    <row r="152" spans="1:57">
      <c r="A152" s="24">
        <v>-52.3</v>
      </c>
      <c r="B152" s="29">
        <v>1.9993541536300009E-4</v>
      </c>
      <c r="C152" s="25">
        <v>-52.3</v>
      </c>
      <c r="D152" s="27">
        <v>3.1215586658346211E-2</v>
      </c>
      <c r="E152" s="26">
        <v>-47.7</v>
      </c>
      <c r="F152" s="27">
        <v>5.0106859665245723E-2</v>
      </c>
      <c r="G152" s="24">
        <v>-47.7</v>
      </c>
      <c r="H152" s="27">
        <v>4.6369660282024059E-3</v>
      </c>
      <c r="I152" s="24">
        <v>-85.2</v>
      </c>
      <c r="J152" s="28">
        <v>1.9615295741122636E-4</v>
      </c>
      <c r="K152" s="28">
        <v>2.4847446433988636E-4</v>
      </c>
      <c r="L152" s="28">
        <v>0.48953389529763947</v>
      </c>
      <c r="M152" s="27">
        <v>0.44108914858273274</v>
      </c>
      <c r="N152" s="24">
        <v>-52.2</v>
      </c>
      <c r="O152" s="28">
        <v>6.4926100578014722E-3</v>
      </c>
      <c r="P152" s="28">
        <v>8.1429949992188153E-2</v>
      </c>
      <c r="Q152" s="29">
        <v>0.31052307347048558</v>
      </c>
      <c r="R152" s="24">
        <v>-75.400000000000006</v>
      </c>
      <c r="S152" s="27">
        <v>3.783946548940924E-4</v>
      </c>
      <c r="T152" s="24">
        <v>-57.6</v>
      </c>
      <c r="U152" s="27">
        <v>1.8009083790591303E-2</v>
      </c>
      <c r="V152" s="24">
        <v>-88.3</v>
      </c>
      <c r="W152" s="27">
        <v>6.0224562191508648E-3</v>
      </c>
      <c r="X152" s="24">
        <v>-78</v>
      </c>
      <c r="Y152" s="27">
        <v>1.0671488365405671E-2</v>
      </c>
      <c r="Z152" s="24">
        <v>-74.2</v>
      </c>
      <c r="AA152" s="28">
        <v>2.1994989110012909E-4</v>
      </c>
      <c r="AB152" s="28">
        <v>3.0918398479311367E-5</v>
      </c>
      <c r="AC152" s="27">
        <v>0.22784603864885228</v>
      </c>
      <c r="AD152" s="24">
        <v>-23.5</v>
      </c>
      <c r="AE152" s="30">
        <v>1.0260053393003624E-2</v>
      </c>
      <c r="AF152" s="30">
        <v>4.3603405957205147E-4</v>
      </c>
      <c r="AG152" s="27">
        <v>0.72565388231031158</v>
      </c>
      <c r="AH152" s="24">
        <v>-44.2</v>
      </c>
      <c r="AI152" s="29">
        <v>1.5390603420506192E-4</v>
      </c>
      <c r="AJ152" s="24">
        <v>-36.9</v>
      </c>
      <c r="AK152" s="29">
        <v>7.0920047981454015E-2</v>
      </c>
      <c r="AL152" s="24">
        <v>-62.9</v>
      </c>
      <c r="AM152" s="29">
        <v>2.9156143086784138E-2</v>
      </c>
      <c r="AN152" s="24">
        <v>-55.7</v>
      </c>
      <c r="AO152" s="27">
        <v>1.8764405618270964E-2</v>
      </c>
      <c r="AP152" s="24">
        <v>-30.3</v>
      </c>
      <c r="AQ152" s="27">
        <v>8.1757923586468825E-3</v>
      </c>
      <c r="AR152" s="24">
        <v>-1.5</v>
      </c>
      <c r="AS152" s="27">
        <v>2.5193193481130678E-3</v>
      </c>
      <c r="AT152" s="26">
        <v>-1.5</v>
      </c>
      <c r="AU152" s="27">
        <v>0.27442032546838746</v>
      </c>
      <c r="AV152" s="26">
        <v>-7.6</v>
      </c>
      <c r="AW152" s="27">
        <v>1.5034730003626777E-2</v>
      </c>
      <c r="AX152" s="26">
        <v>-48.5</v>
      </c>
      <c r="AY152" s="27">
        <v>0.73591420719982548</v>
      </c>
      <c r="AZ152" s="43">
        <v>-36.700000000000003</v>
      </c>
      <c r="BA152" s="39">
        <v>0.50920618546758267</v>
      </c>
      <c r="BB152" s="31">
        <v>4.5</v>
      </c>
      <c r="BC152" s="28">
        <v>0.4930762212172809</v>
      </c>
      <c r="BD152" s="28">
        <v>0.32298983902716982</v>
      </c>
      <c r="BE152" s="27">
        <v>0.58098328385954223</v>
      </c>
    </row>
    <row r="153" spans="1:57">
      <c r="A153" s="24">
        <v>-51.9</v>
      </c>
      <c r="B153" s="29">
        <v>1.3130936135424451E-3</v>
      </c>
      <c r="C153" s="25">
        <v>-51.9</v>
      </c>
      <c r="D153" s="27">
        <v>2.9777734958604179E-2</v>
      </c>
      <c r="E153" s="26">
        <v>-47.3</v>
      </c>
      <c r="F153" s="27">
        <v>5.6935981744370964E-2</v>
      </c>
      <c r="G153" s="24">
        <v>-47.3</v>
      </c>
      <c r="H153" s="27">
        <v>9.7295600811604845E-3</v>
      </c>
      <c r="I153" s="24">
        <v>-84.8</v>
      </c>
      <c r="J153" s="28">
        <v>2.8163307321525763E-4</v>
      </c>
      <c r="K153" s="28">
        <v>4.562092108034312E-4</v>
      </c>
      <c r="L153" s="28">
        <v>0.27538748186226836</v>
      </c>
      <c r="M153" s="27">
        <v>0.34577176804097109</v>
      </c>
      <c r="N153" s="24">
        <v>-51.8</v>
      </c>
      <c r="O153" s="28">
        <v>4.9632314728632948E-3</v>
      </c>
      <c r="P153" s="28">
        <v>0.11290949948037554</v>
      </c>
      <c r="Q153" s="29">
        <v>0.74025614015331431</v>
      </c>
      <c r="R153" s="24">
        <v>-75</v>
      </c>
      <c r="S153" s="27">
        <v>8.0083485677072777E-5</v>
      </c>
      <c r="T153" s="24">
        <v>-57.2</v>
      </c>
      <c r="U153" s="27">
        <v>1.618452334202879E-2</v>
      </c>
      <c r="V153" s="24">
        <v>-87.9</v>
      </c>
      <c r="W153" s="27">
        <v>6.7896493783045266E-3</v>
      </c>
      <c r="X153" s="24">
        <v>-77.7</v>
      </c>
      <c r="Y153" s="27">
        <v>2.9050981840917115E-3</v>
      </c>
      <c r="Z153" s="24">
        <v>-73.900000000000006</v>
      </c>
      <c r="AA153" s="28">
        <v>2.1489316177707365E-5</v>
      </c>
      <c r="AB153" s="28">
        <v>2.3403493088467169E-4</v>
      </c>
      <c r="AC153" s="27">
        <v>1.8962844753239321E-2</v>
      </c>
      <c r="AD153" s="24">
        <v>-23.1</v>
      </c>
      <c r="AE153" s="30">
        <v>2.0904471601855573E-2</v>
      </c>
      <c r="AF153" s="30">
        <v>8.1566698438848381E-5</v>
      </c>
      <c r="AG153" s="27">
        <v>0.76252520054697304</v>
      </c>
      <c r="AH153" s="24">
        <v>-43.8</v>
      </c>
      <c r="AI153" s="29">
        <v>1.0224216783091765E-4</v>
      </c>
      <c r="AJ153" s="24">
        <v>-36.5</v>
      </c>
      <c r="AK153" s="29">
        <v>0.12930608751964756</v>
      </c>
      <c r="AL153" s="24">
        <v>-62.5</v>
      </c>
      <c r="AM153" s="29">
        <v>7.9223665151540723E-2</v>
      </c>
      <c r="AN153" s="24">
        <v>-55.3</v>
      </c>
      <c r="AO153" s="27">
        <v>6.3454947258177852E-2</v>
      </c>
      <c r="AP153" s="24">
        <v>-29.9</v>
      </c>
      <c r="AQ153" s="27">
        <v>5.3598120267104102E-3</v>
      </c>
      <c r="AR153" s="24">
        <v>-1.1000000000000001</v>
      </c>
      <c r="AS153" s="27">
        <v>5.6150508701030027E-2</v>
      </c>
      <c r="AT153" s="26">
        <v>-1.1000000000000001</v>
      </c>
      <c r="AU153" s="27">
        <v>0.14145572476422819</v>
      </c>
      <c r="AV153" s="26">
        <v>-7.2</v>
      </c>
      <c r="AW153" s="27">
        <v>3.5857020841364017E-2</v>
      </c>
      <c r="AX153" s="26">
        <v>-48.1</v>
      </c>
      <c r="AY153" s="27">
        <v>0.60705105824612926</v>
      </c>
      <c r="AZ153" s="43">
        <v>-36.4</v>
      </c>
      <c r="BA153" s="39">
        <v>0.59741522122826174</v>
      </c>
      <c r="BB153" s="31">
        <v>4.9000000000000004</v>
      </c>
      <c r="BC153" s="28">
        <v>0.4381406335940603</v>
      </c>
      <c r="BD153" s="28">
        <v>0.26584643370204036</v>
      </c>
      <c r="BE153" s="27">
        <v>5.2737992969744435E-2</v>
      </c>
    </row>
    <row r="154" spans="1:57">
      <c r="A154" s="24">
        <v>-51.5</v>
      </c>
      <c r="B154" s="29">
        <v>8.5532566738883635E-4</v>
      </c>
      <c r="C154" s="25">
        <v>-51.5</v>
      </c>
      <c r="D154" s="27">
        <v>2.0794158785162387E-2</v>
      </c>
      <c r="E154" s="26">
        <v>-47</v>
      </c>
      <c r="F154" s="27">
        <v>0.14993953604798929</v>
      </c>
      <c r="G154" s="24">
        <v>-47</v>
      </c>
      <c r="H154" s="27">
        <v>4.8644351004298262E-3</v>
      </c>
      <c r="I154" s="24">
        <v>-84.5</v>
      </c>
      <c r="J154" s="28">
        <v>3.0041771211905083E-4</v>
      </c>
      <c r="K154" s="28">
        <v>1.8449190504449008E-3</v>
      </c>
      <c r="L154" s="28">
        <v>3.9720802812361296E-2</v>
      </c>
      <c r="M154" s="27">
        <v>6.2160327209535245E-2</v>
      </c>
      <c r="N154" s="24">
        <v>-51.4</v>
      </c>
      <c r="O154" s="28">
        <v>1.7244073695267008E-3</v>
      </c>
      <c r="P154" s="28">
        <v>5.8182744319965202E-2</v>
      </c>
      <c r="Q154" s="29">
        <v>0.53798889056853905</v>
      </c>
      <c r="R154" s="24">
        <v>-74.599999999999994</v>
      </c>
      <c r="S154" s="27">
        <v>4.3570219295008325E-5</v>
      </c>
      <c r="T154" s="24">
        <v>-56.8</v>
      </c>
      <c r="U154" s="27">
        <v>1.5688609572665629E-2</v>
      </c>
      <c r="V154" s="24">
        <v>-87.5</v>
      </c>
      <c r="W154" s="27">
        <v>2.2527833517051961E-2</v>
      </c>
      <c r="X154" s="24">
        <v>-77.3</v>
      </c>
      <c r="Y154" s="27">
        <v>6.2388645781403878E-4</v>
      </c>
      <c r="Z154" s="24">
        <v>-73.5</v>
      </c>
      <c r="AA154" s="28">
        <v>1.9095959090670001E-5</v>
      </c>
      <c r="AB154" s="28">
        <v>4.9847357113305523E-3</v>
      </c>
      <c r="AC154" s="27">
        <v>2.7265432994236855E-2</v>
      </c>
      <c r="AD154" s="24">
        <v>-22.7</v>
      </c>
      <c r="AE154" s="30">
        <v>1.0788087799751845E-2</v>
      </c>
      <c r="AF154" s="30">
        <v>2.2669727052008852E-4</v>
      </c>
      <c r="AG154" s="27">
        <v>0.98569065272281775</v>
      </c>
      <c r="AH154" s="24">
        <v>-43.5</v>
      </c>
      <c r="AI154" s="29">
        <v>4.7827231800984028E-5</v>
      </c>
      <c r="AJ154" s="24">
        <v>-36.200000000000003</v>
      </c>
      <c r="AK154" s="29">
        <v>7.202566848024701E-2</v>
      </c>
      <c r="AL154" s="24">
        <v>-62.1</v>
      </c>
      <c r="AM154" s="29">
        <v>3.1015073015561334E-2</v>
      </c>
      <c r="AN154" s="24">
        <v>-54.9</v>
      </c>
      <c r="AO154" s="27">
        <v>0.12564761910243766</v>
      </c>
      <c r="AP154" s="24">
        <v>-29.5</v>
      </c>
      <c r="AQ154" s="27">
        <v>4.3231634386810833E-3</v>
      </c>
      <c r="AR154" s="24">
        <v>-0.8</v>
      </c>
      <c r="AS154" s="27">
        <v>0.12535935938728951</v>
      </c>
      <c r="AT154" s="26">
        <v>-0.8</v>
      </c>
      <c r="AU154" s="27">
        <v>0.11921316976576289</v>
      </c>
      <c r="AV154" s="26">
        <v>-6.8</v>
      </c>
      <c r="AW154" s="27">
        <v>7.7078770648871489E-2</v>
      </c>
      <c r="AX154" s="26">
        <v>-47.7</v>
      </c>
      <c r="AY154" s="27">
        <v>0.41544210077057797</v>
      </c>
      <c r="AZ154" s="43">
        <v>-36</v>
      </c>
      <c r="BA154" s="39">
        <v>0.7170570920463899</v>
      </c>
      <c r="BB154" s="31">
        <v>5.3</v>
      </c>
      <c r="BC154" s="28">
        <v>0.89535514326476284</v>
      </c>
      <c r="BD154" s="28">
        <v>1.6939635359160914E-2</v>
      </c>
      <c r="BE154" s="27">
        <v>2.3639941769421326E-2</v>
      </c>
    </row>
    <row r="155" spans="1:57">
      <c r="A155" s="24">
        <v>-51.1</v>
      </c>
      <c r="B155" s="29">
        <v>6.2937138783730273E-5</v>
      </c>
      <c r="C155" s="25">
        <v>-51.1</v>
      </c>
      <c r="D155" s="27">
        <v>3.5894639519248608E-2</v>
      </c>
      <c r="E155" s="26">
        <v>-46.6</v>
      </c>
      <c r="F155" s="27">
        <v>7.4719811175481848E-2</v>
      </c>
      <c r="G155" s="24">
        <v>-46.6</v>
      </c>
      <c r="H155" s="27">
        <v>5.4426182443117798E-3</v>
      </c>
      <c r="I155" s="24">
        <v>-84.1</v>
      </c>
      <c r="J155" s="28">
        <v>9.3052340337532583E-6</v>
      </c>
      <c r="K155" s="28">
        <v>1.7375852954456308E-4</v>
      </c>
      <c r="L155" s="28">
        <v>4.3089716934124028E-2</v>
      </c>
      <c r="M155" s="27">
        <v>4.3932034537168936E-2</v>
      </c>
      <c r="N155" s="24">
        <v>-51.1</v>
      </c>
      <c r="O155" s="28">
        <v>3.3848472296355613E-3</v>
      </c>
      <c r="P155" s="28">
        <v>0.13101074982585501</v>
      </c>
      <c r="Q155" s="29">
        <v>0.79129179208829126</v>
      </c>
      <c r="R155" s="24">
        <v>-74.2</v>
      </c>
      <c r="S155" s="27">
        <v>1.5030151744625688E-5</v>
      </c>
      <c r="T155" s="24">
        <v>-56.4</v>
      </c>
      <c r="U155" s="27">
        <v>7.8629898622248114E-3</v>
      </c>
      <c r="V155" s="24">
        <v>-87.1</v>
      </c>
      <c r="W155" s="27">
        <v>1.8718296419308052E-2</v>
      </c>
      <c r="X155" s="24">
        <v>-76.900000000000006</v>
      </c>
      <c r="Y155" s="27">
        <v>4.1451775409579871E-4</v>
      </c>
      <c r="Z155" s="24">
        <v>-73.099999999999994</v>
      </c>
      <c r="AA155" s="28">
        <v>3.5530012382939429E-4</v>
      </c>
      <c r="AB155" s="28">
        <v>1.7176394017245843E-3</v>
      </c>
      <c r="AC155" s="27">
        <v>0.13258067409590577</v>
      </c>
      <c r="AD155" s="24">
        <v>-22.3</v>
      </c>
      <c r="AE155" s="30">
        <v>3.2577535497904118E-2</v>
      </c>
      <c r="AF155" s="30">
        <v>8.5776906152957941E-3</v>
      </c>
      <c r="AG155" s="27">
        <v>0.7607842510632965</v>
      </c>
      <c r="AH155" s="24">
        <v>-43.2</v>
      </c>
      <c r="AI155" s="29">
        <v>5.6701247325272829E-5</v>
      </c>
      <c r="AJ155" s="24">
        <v>-35.9</v>
      </c>
      <c r="AK155" s="29">
        <v>0.3018941032554881</v>
      </c>
      <c r="AL155" s="24">
        <v>-61.7</v>
      </c>
      <c r="AM155" s="29">
        <v>4.779140896757178E-2</v>
      </c>
      <c r="AN155" s="24">
        <v>-54.5</v>
      </c>
      <c r="AO155" s="27">
        <v>8.3371605980218047E-2</v>
      </c>
      <c r="AP155" s="24">
        <v>-29.2</v>
      </c>
      <c r="AQ155" s="27">
        <v>8.021664247472236E-4</v>
      </c>
      <c r="AR155" s="24">
        <v>-0.4</v>
      </c>
      <c r="AS155" s="27">
        <v>1.7478532827962825E-2</v>
      </c>
      <c r="AT155" s="26">
        <v>-0.4</v>
      </c>
      <c r="AU155" s="27">
        <v>2.3319988656763147E-2</v>
      </c>
      <c r="AV155" s="26">
        <v>-6.4</v>
      </c>
      <c r="AW155" s="27">
        <v>0.17712537889216121</v>
      </c>
      <c r="AX155" s="26">
        <v>-47.3</v>
      </c>
      <c r="AY155" s="27">
        <v>0.22150998610572828</v>
      </c>
      <c r="AZ155" s="43">
        <v>-35.6</v>
      </c>
      <c r="BA155" s="39">
        <v>0.84002556350417334</v>
      </c>
      <c r="BB155" s="31">
        <v>5.7</v>
      </c>
      <c r="BC155" s="28">
        <v>0.56851510143744366</v>
      </c>
      <c r="BD155" s="28">
        <v>8.1963931084166955E-2</v>
      </c>
      <c r="BE155" s="27">
        <v>4.1150767929507302E-2</v>
      </c>
    </row>
    <row r="156" spans="1:57">
      <c r="A156" s="24">
        <v>-50.8</v>
      </c>
      <c r="B156" s="29">
        <v>7.5991288382449971E-5</v>
      </c>
      <c r="C156" s="25">
        <v>-50.8</v>
      </c>
      <c r="D156" s="27">
        <v>1.4132155292156428E-2</v>
      </c>
      <c r="E156" s="26">
        <v>-46.2</v>
      </c>
      <c r="F156" s="27">
        <v>3.4048709309482797E-2</v>
      </c>
      <c r="G156" s="24">
        <v>-46.2</v>
      </c>
      <c r="H156" s="27">
        <v>2.2691486703576649E-2</v>
      </c>
      <c r="I156" s="24">
        <v>-83.7</v>
      </c>
      <c r="J156" s="28">
        <v>8.7865673225829278E-5</v>
      </c>
      <c r="K156" s="28">
        <v>2.1940031518388015E-4</v>
      </c>
      <c r="L156" s="28">
        <v>0.14967457962974928</v>
      </c>
      <c r="M156" s="27">
        <v>0.19061993646653697</v>
      </c>
      <c r="N156" s="24">
        <v>-50.7</v>
      </c>
      <c r="O156" s="28">
        <v>6.4707530723960025E-3</v>
      </c>
      <c r="P156" s="28">
        <v>0.10940495016870586</v>
      </c>
      <c r="Q156" s="29">
        <v>0.73194239313210696</v>
      </c>
      <c r="R156" s="24">
        <v>-73.900000000000006</v>
      </c>
      <c r="S156" s="27">
        <v>1.9271939349690986E-4</v>
      </c>
      <c r="T156" s="24">
        <v>-56.1</v>
      </c>
      <c r="U156" s="27">
        <v>4.7592246285485841E-3</v>
      </c>
      <c r="V156" s="24">
        <v>-86.7</v>
      </c>
      <c r="W156" s="27">
        <v>1.8491724595138183E-2</v>
      </c>
      <c r="X156" s="24">
        <v>-76.5</v>
      </c>
      <c r="Y156" s="27">
        <v>2.4524910929100375E-3</v>
      </c>
      <c r="Z156" s="24">
        <v>-72.7</v>
      </c>
      <c r="AA156" s="28">
        <v>4.1275737673737847E-4</v>
      </c>
      <c r="AB156" s="28">
        <v>5.389351331096748E-4</v>
      </c>
      <c r="AC156" s="27">
        <v>0.42682801778080504</v>
      </c>
      <c r="AD156" s="24">
        <v>-22</v>
      </c>
      <c r="AE156" s="30">
        <v>9.4482547863905891E-2</v>
      </c>
      <c r="AF156" s="30">
        <v>3.5168077820655189E-2</v>
      </c>
      <c r="AG156" s="27">
        <v>0.77319617135966145</v>
      </c>
      <c r="AH156" s="24">
        <v>-42.8</v>
      </c>
      <c r="AI156" s="29">
        <v>9.1472359815490019E-5</v>
      </c>
      <c r="AJ156" s="24">
        <v>-35.5</v>
      </c>
      <c r="AK156" s="29">
        <v>0.28010080284799055</v>
      </c>
      <c r="AL156" s="24">
        <v>-61.4</v>
      </c>
      <c r="AM156" s="29">
        <v>5.1116985732835657E-2</v>
      </c>
      <c r="AN156" s="24">
        <v>-54.2</v>
      </c>
      <c r="AO156" s="27">
        <v>5.2168234497155491E-2</v>
      </c>
      <c r="AP156" s="24">
        <v>-28.8</v>
      </c>
      <c r="AQ156" s="27">
        <v>4.2140703579262593E-3</v>
      </c>
      <c r="AR156" s="31">
        <v>0</v>
      </c>
      <c r="AS156" s="27">
        <v>3.8557834578490206E-3</v>
      </c>
      <c r="AT156" s="31">
        <v>0</v>
      </c>
      <c r="AU156" s="27">
        <v>6.2999422933226927E-3</v>
      </c>
      <c r="AV156" s="26">
        <v>-6.1</v>
      </c>
      <c r="AW156" s="27">
        <v>0.13463409711475122</v>
      </c>
      <c r="AX156" s="26">
        <v>-47</v>
      </c>
      <c r="AY156" s="27">
        <v>0.59280329404411214</v>
      </c>
      <c r="AZ156" s="43">
        <v>-35.200000000000003</v>
      </c>
      <c r="BA156" s="39">
        <v>0.46731898610690514</v>
      </c>
      <c r="BB156" s="31">
        <v>6</v>
      </c>
      <c r="BC156" s="28">
        <v>0.71662357872644822</v>
      </c>
      <c r="BD156" s="28">
        <v>0.2725017608855293</v>
      </c>
      <c r="BE156" s="27">
        <v>0.19614202715376541</v>
      </c>
    </row>
    <row r="157" spans="1:57">
      <c r="A157" s="24">
        <v>-50.4</v>
      </c>
      <c r="B157" s="29">
        <v>6.3623948673935873E-5</v>
      </c>
      <c r="C157" s="25">
        <v>-50.4</v>
      </c>
      <c r="D157" s="27">
        <v>1.324212127938788E-2</v>
      </c>
      <c r="E157" s="26">
        <v>-45.8</v>
      </c>
      <c r="F157" s="27">
        <v>0.16434324784207535</v>
      </c>
      <c r="G157" s="24">
        <v>-45.8</v>
      </c>
      <c r="H157" s="27">
        <v>2.0614061935045974E-2</v>
      </c>
      <c r="I157" s="24">
        <v>-83.3</v>
      </c>
      <c r="J157" s="28">
        <v>1.1728873263439124E-4</v>
      </c>
      <c r="K157" s="28">
        <v>1.9538515740965225E-4</v>
      </c>
      <c r="L157" s="28">
        <v>0.56779469131335736</v>
      </c>
      <c r="M157" s="27">
        <v>0.23242142742627431</v>
      </c>
      <c r="N157" s="24">
        <v>-50.3</v>
      </c>
      <c r="O157" s="28">
        <v>2.7277750711666216E-3</v>
      </c>
      <c r="P157" s="28">
        <v>5.1456523912796315E-2</v>
      </c>
      <c r="Q157" s="29">
        <v>0.60166229251101289</v>
      </c>
      <c r="R157" s="24">
        <v>-73.5</v>
      </c>
      <c r="S157" s="27">
        <v>3.8440268138967645E-4</v>
      </c>
      <c r="T157" s="24">
        <v>-55.7</v>
      </c>
      <c r="U157" s="27">
        <v>3.9659447332723932E-3</v>
      </c>
      <c r="V157" s="24">
        <v>-86.4</v>
      </c>
      <c r="W157" s="27">
        <v>2.2320213107449367E-2</v>
      </c>
      <c r="X157" s="24">
        <v>-76.099999999999994</v>
      </c>
      <c r="Y157" s="27">
        <v>1.3149401962679259E-2</v>
      </c>
      <c r="Z157" s="24">
        <v>-72.3</v>
      </c>
      <c r="AA157" s="28">
        <v>1.5496407179245008E-5</v>
      </c>
      <c r="AB157" s="28">
        <v>1.1607131367082699E-4</v>
      </c>
      <c r="AC157" s="27">
        <v>4.125984423287158E-2</v>
      </c>
      <c r="AD157" s="24">
        <v>-21.6</v>
      </c>
      <c r="AE157" s="30">
        <v>5.5963435716610598E-3</v>
      </c>
      <c r="AF157" s="30">
        <v>6.2543473927806209E-3</v>
      </c>
      <c r="AG157" s="27">
        <v>0.6631692805574203</v>
      </c>
      <c r="AH157" s="24">
        <v>-42.5</v>
      </c>
      <c r="AI157" s="29">
        <v>3.9798738000762898E-5</v>
      </c>
      <c r="AJ157" s="24">
        <v>-35.200000000000003</v>
      </c>
      <c r="AK157" s="29">
        <v>0.12011964337856543</v>
      </c>
      <c r="AL157" s="24">
        <v>-61</v>
      </c>
      <c r="AM157" s="29">
        <v>2.6320603749341732E-2</v>
      </c>
      <c r="AN157" s="24">
        <v>-53.8</v>
      </c>
      <c r="AO157" s="27">
        <v>1.8586739998397352E-2</v>
      </c>
      <c r="AP157" s="24">
        <v>-28.4</v>
      </c>
      <c r="AQ157" s="27">
        <v>8.7405674532749084E-3</v>
      </c>
      <c r="AR157" s="31">
        <v>0.4</v>
      </c>
      <c r="AS157" s="27">
        <v>5.1507413627233795E-2</v>
      </c>
      <c r="AT157" s="31">
        <v>0.4</v>
      </c>
      <c r="AU157" s="27">
        <v>0.57640930778978339</v>
      </c>
      <c r="AV157" s="26">
        <v>-5.7</v>
      </c>
      <c r="AW157" s="27">
        <v>0.56921444767610063</v>
      </c>
      <c r="AX157" s="26">
        <v>-46.6</v>
      </c>
      <c r="AY157" s="27">
        <v>0.90631646218151429</v>
      </c>
      <c r="AZ157" s="43">
        <v>-34.799999999999997</v>
      </c>
      <c r="BA157" s="39">
        <v>0.55358369964897336</v>
      </c>
      <c r="BB157" s="31">
        <v>6.4</v>
      </c>
      <c r="BC157" s="28">
        <v>0.61290339970448726</v>
      </c>
      <c r="BD157" s="28">
        <v>0.16056295589080724</v>
      </c>
      <c r="BE157" s="27">
        <v>0.18273895510990718</v>
      </c>
    </row>
    <row r="158" spans="1:57">
      <c r="A158" s="24">
        <v>-50</v>
      </c>
      <c r="B158" s="29">
        <v>7.541143435835446E-4</v>
      </c>
      <c r="C158" s="25">
        <v>-50</v>
      </c>
      <c r="D158" s="27">
        <v>2.405772730977342E-2</v>
      </c>
      <c r="E158" s="26">
        <v>-45.5</v>
      </c>
      <c r="F158" s="27">
        <v>0.12359786293701389</v>
      </c>
      <c r="G158" s="24">
        <v>-45.5</v>
      </c>
      <c r="H158" s="27">
        <v>6.6239737747951265E-3</v>
      </c>
      <c r="I158" s="24">
        <v>-83</v>
      </c>
      <c r="J158" s="28">
        <v>6.4009814637518375E-5</v>
      </c>
      <c r="K158" s="28">
        <v>3.7000051887830615E-4</v>
      </c>
      <c r="L158" s="28">
        <v>0.10037963969095311</v>
      </c>
      <c r="M158" s="27">
        <v>0.31004225373656147</v>
      </c>
      <c r="N158" s="24">
        <v>-49.9</v>
      </c>
      <c r="O158" s="28">
        <v>4.5438019194670278E-3</v>
      </c>
      <c r="P158" s="28">
        <v>3.6935255321960493E-2</v>
      </c>
      <c r="Q158" s="29">
        <v>0.6673121741081085</v>
      </c>
      <c r="R158" s="24">
        <v>-73.099999999999994</v>
      </c>
      <c r="S158" s="27">
        <v>1.463170081768704E-4</v>
      </c>
      <c r="T158" s="24">
        <v>-55.3</v>
      </c>
      <c r="U158" s="27">
        <v>1.1969694399758224E-2</v>
      </c>
      <c r="V158" s="24">
        <v>-86</v>
      </c>
      <c r="W158" s="27">
        <v>3.2857357148471315E-2</v>
      </c>
      <c r="X158" s="24">
        <v>-75.8</v>
      </c>
      <c r="Y158" s="27">
        <v>5.3095621240915698E-3</v>
      </c>
      <c r="Z158" s="24">
        <v>-72</v>
      </c>
      <c r="AA158" s="28">
        <v>8.8706877393762381E-4</v>
      </c>
      <c r="AB158" s="28">
        <v>8.4307695625007847E-4</v>
      </c>
      <c r="AC158" s="27">
        <v>0.38874994908428973</v>
      </c>
      <c r="AD158" s="24">
        <v>-21.2</v>
      </c>
      <c r="AE158" s="30">
        <v>1.3287753780870325E-4</v>
      </c>
      <c r="AF158" s="30">
        <v>8.4870392332543501E-4</v>
      </c>
      <c r="AG158" s="27">
        <v>8.1215623872262957E-2</v>
      </c>
      <c r="AH158" s="24">
        <v>-42.2</v>
      </c>
      <c r="AI158" s="29">
        <v>1.0698438901698047E-4</v>
      </c>
      <c r="AJ158" s="24">
        <v>-34.9</v>
      </c>
      <c r="AK158" s="29">
        <v>8.4211630191940098E-2</v>
      </c>
      <c r="AL158" s="24">
        <v>-60.6</v>
      </c>
      <c r="AM158" s="29">
        <v>2.9426865520608249E-3</v>
      </c>
      <c r="AN158" s="24">
        <v>-53.4</v>
      </c>
      <c r="AO158" s="27">
        <v>3.676500079902266E-2</v>
      </c>
      <c r="AP158" s="24">
        <v>-28</v>
      </c>
      <c r="AQ158" s="27">
        <v>4.2906722935063231E-3</v>
      </c>
      <c r="AR158" s="31">
        <v>0.8</v>
      </c>
      <c r="AS158" s="27">
        <v>1.5300153815340438E-2</v>
      </c>
      <c r="AT158" s="31">
        <v>0.8</v>
      </c>
      <c r="AU158" s="27">
        <v>0.55298033767861354</v>
      </c>
      <c r="AV158" s="26">
        <v>-5.3</v>
      </c>
      <c r="AW158" s="27">
        <v>0.20071900278853272</v>
      </c>
      <c r="AX158" s="26">
        <v>-46.2</v>
      </c>
      <c r="AY158" s="27">
        <v>0.69291196137329847</v>
      </c>
      <c r="AZ158" s="43">
        <v>-34.5</v>
      </c>
      <c r="BA158" s="39">
        <v>0.47202345773204957</v>
      </c>
      <c r="BB158" s="31">
        <v>6.8</v>
      </c>
      <c r="BC158" s="28">
        <v>0.92015620886972771</v>
      </c>
      <c r="BD158" s="28">
        <v>0.29042403706816494</v>
      </c>
      <c r="BE158" s="27">
        <v>0.1808304438705883</v>
      </c>
    </row>
    <row r="159" spans="1:57">
      <c r="A159" s="24">
        <v>-49.6</v>
      </c>
      <c r="B159" s="29">
        <v>5.272761888175998E-3</v>
      </c>
      <c r="C159" s="25">
        <v>-49.6</v>
      </c>
      <c r="D159" s="27">
        <v>5.4099826469526595E-2</v>
      </c>
      <c r="E159" s="26">
        <v>-45.1</v>
      </c>
      <c r="F159" s="27">
        <v>4.5537081876878389E-2</v>
      </c>
      <c r="G159" s="24">
        <v>-45.1</v>
      </c>
      <c r="H159" s="27">
        <v>5.2231897566477904E-5</v>
      </c>
      <c r="I159" s="24">
        <v>-82.6</v>
      </c>
      <c r="J159" s="28">
        <v>5.727908473911116E-4</v>
      </c>
      <c r="K159" s="28">
        <v>3.0748785793548012E-3</v>
      </c>
      <c r="L159" s="28">
        <v>2.2332404915859971E-2</v>
      </c>
      <c r="M159" s="27">
        <v>0.78459854949203622</v>
      </c>
      <c r="N159" s="24">
        <v>-49.5</v>
      </c>
      <c r="O159" s="28">
        <v>5.0384473510811465E-3</v>
      </c>
      <c r="P159" s="28">
        <v>3.6527347704771514E-2</v>
      </c>
      <c r="Q159" s="29">
        <v>0.42380973790025989</v>
      </c>
      <c r="R159" s="24">
        <v>-72.7</v>
      </c>
      <c r="S159" s="27">
        <v>9.6567652432283504E-5</v>
      </c>
      <c r="T159" s="24">
        <v>-54.9</v>
      </c>
      <c r="U159" s="27">
        <v>2.2478402034934748E-2</v>
      </c>
      <c r="V159" s="24">
        <v>-85.6</v>
      </c>
      <c r="W159" s="27">
        <v>6.5897377222864706E-2</v>
      </c>
      <c r="X159" s="24">
        <v>-75.400000000000006</v>
      </c>
      <c r="Y159" s="27">
        <v>1.0883600679105723E-2</v>
      </c>
      <c r="Z159" s="24">
        <v>-71.599999999999994</v>
      </c>
      <c r="AA159" s="28">
        <v>1.4369573645703855E-4</v>
      </c>
      <c r="AB159" s="28">
        <v>5.7540002843884817E-4</v>
      </c>
      <c r="AC159" s="27">
        <v>0.72239597615079654</v>
      </c>
      <c r="AD159" s="24">
        <v>-20.8</v>
      </c>
      <c r="AE159" s="30">
        <v>2.3845420270390391E-5</v>
      </c>
      <c r="AF159" s="30">
        <v>1.2286265670346638E-4</v>
      </c>
      <c r="AG159" s="27">
        <v>0.15126208309310848</v>
      </c>
      <c r="AH159" s="24">
        <v>-41.8</v>
      </c>
      <c r="AI159" s="29">
        <v>1.1901876197871856E-4</v>
      </c>
      <c r="AJ159" s="24">
        <v>-34.5</v>
      </c>
      <c r="AK159" s="29">
        <v>8.109954681487283E-2</v>
      </c>
      <c r="AL159" s="24">
        <v>-60.2</v>
      </c>
      <c r="AM159" s="29">
        <v>1.2806086534074326E-2</v>
      </c>
      <c r="AN159" s="24">
        <v>-53</v>
      </c>
      <c r="AO159" s="27">
        <v>6.7578410118794827E-2</v>
      </c>
      <c r="AP159" s="24">
        <v>-27.7</v>
      </c>
      <c r="AQ159" s="27">
        <v>1.9497675232416046E-3</v>
      </c>
      <c r="AR159" s="31">
        <v>1.1000000000000001</v>
      </c>
      <c r="AS159" s="27">
        <v>7.1901062471156324E-2</v>
      </c>
      <c r="AT159" s="31">
        <v>1.1000000000000001</v>
      </c>
      <c r="AU159" s="27">
        <v>0.17775355318631539</v>
      </c>
      <c r="AV159" s="26">
        <v>-4.9000000000000004</v>
      </c>
      <c r="AW159" s="27">
        <v>2.0309702156261905E-2</v>
      </c>
      <c r="AX159" s="26">
        <v>-45.8</v>
      </c>
      <c r="AY159" s="27">
        <v>0.74107936702197308</v>
      </c>
      <c r="AZ159" s="43">
        <v>-34.1</v>
      </c>
      <c r="BA159" s="39">
        <v>0.23287580025995674</v>
      </c>
      <c r="BB159" s="31">
        <v>7.2</v>
      </c>
      <c r="BC159" s="28">
        <v>0.82871683424631037</v>
      </c>
      <c r="BD159" s="28">
        <v>0.29912685516125009</v>
      </c>
      <c r="BE159" s="27">
        <v>0.16357671540737248</v>
      </c>
    </row>
    <row r="160" spans="1:57">
      <c r="A160" s="24">
        <v>-49.2</v>
      </c>
      <c r="B160" s="29">
        <v>8.7554946665909785E-4</v>
      </c>
      <c r="C160" s="25">
        <v>-49.2</v>
      </c>
      <c r="D160" s="27">
        <v>8.8402977266854449E-2</v>
      </c>
      <c r="E160" s="26">
        <v>-44.7</v>
      </c>
      <c r="F160" s="27">
        <v>7.4806529517198447E-2</v>
      </c>
      <c r="G160" s="24">
        <v>-44.7</v>
      </c>
      <c r="H160" s="27">
        <v>7.1030670495876542E-5</v>
      </c>
      <c r="I160" s="24">
        <v>-82.2</v>
      </c>
      <c r="J160" s="28">
        <v>1.5814590133250762E-3</v>
      </c>
      <c r="K160" s="28">
        <v>6.3920204847590307E-3</v>
      </c>
      <c r="L160" s="28">
        <v>0.17286789076456122</v>
      </c>
      <c r="M160" s="27">
        <v>0.77808690388079027</v>
      </c>
      <c r="N160" s="24">
        <v>-49.2</v>
      </c>
      <c r="O160" s="28">
        <v>8.1965267307413329E-3</v>
      </c>
      <c r="P160" s="28">
        <v>5.5493543440743809E-2</v>
      </c>
      <c r="Q160" s="29">
        <v>0.32383420764903048</v>
      </c>
      <c r="R160" s="24">
        <v>-72.3</v>
      </c>
      <c r="S160" s="27">
        <v>2.5986221251256541E-5</v>
      </c>
      <c r="T160" s="24">
        <v>-54.5</v>
      </c>
      <c r="U160" s="27">
        <v>2.992725707980139E-2</v>
      </c>
      <c r="V160" s="24">
        <v>-85.2</v>
      </c>
      <c r="W160" s="27">
        <v>8.9201215451891497E-2</v>
      </c>
      <c r="X160" s="24">
        <v>-75</v>
      </c>
      <c r="Y160" s="27">
        <v>3.8109763961989059E-3</v>
      </c>
      <c r="Z160" s="24">
        <v>-71.2</v>
      </c>
      <c r="AA160" s="28">
        <v>5.9207841361845853E-5</v>
      </c>
      <c r="AB160" s="28">
        <v>2.7879498666281684E-4</v>
      </c>
      <c r="AC160" s="27">
        <v>0.1760004733306425</v>
      </c>
      <c r="AD160" s="24">
        <v>-20.5</v>
      </c>
      <c r="AE160" s="30">
        <v>3.2941255923713677E-8</v>
      </c>
      <c r="AF160" s="30">
        <v>1.7166345169498814E-7</v>
      </c>
      <c r="AG160" s="27">
        <v>4.5130283683624581E-2</v>
      </c>
      <c r="AH160" s="24">
        <v>-41.5</v>
      </c>
      <c r="AI160" s="29">
        <v>2.1983446223982999E-4</v>
      </c>
      <c r="AJ160" s="24">
        <v>-34.200000000000003</v>
      </c>
      <c r="AK160" s="29">
        <v>0.15564620589962005</v>
      </c>
      <c r="AL160" s="24">
        <v>-59.8</v>
      </c>
      <c r="AM160" s="29">
        <v>7.6780966475965537E-2</v>
      </c>
      <c r="AN160" s="24">
        <v>-52.7</v>
      </c>
      <c r="AO160" s="27">
        <v>0.17393800903182838</v>
      </c>
      <c r="AP160" s="24">
        <v>-27.3</v>
      </c>
      <c r="AQ160" s="27">
        <v>6.3882262681705226E-3</v>
      </c>
      <c r="AR160" s="31">
        <v>1.5</v>
      </c>
      <c r="AS160" s="27">
        <v>1.673669523455068E-2</v>
      </c>
      <c r="AT160" s="31">
        <v>1.5</v>
      </c>
      <c r="AU160" s="27">
        <v>0.14666191992791058</v>
      </c>
      <c r="AV160" s="26">
        <v>-4.5</v>
      </c>
      <c r="AW160" s="27">
        <v>1.7665290372346203E-2</v>
      </c>
      <c r="AX160" s="26">
        <v>-45.5</v>
      </c>
      <c r="AY160" s="27">
        <v>0.87454125741788125</v>
      </c>
      <c r="AZ160" s="43">
        <v>-33.700000000000003</v>
      </c>
      <c r="BA160" s="39">
        <v>0.99293093108323416</v>
      </c>
      <c r="BB160" s="31">
        <v>7.6</v>
      </c>
      <c r="BC160" s="28">
        <v>0.96386449801424723</v>
      </c>
      <c r="BD160" s="28">
        <v>0.19957231402974984</v>
      </c>
      <c r="BE160" s="27">
        <v>1.7506520859260161E-2</v>
      </c>
    </row>
    <row r="161" spans="1:57">
      <c r="A161" s="24">
        <v>-48.9</v>
      </c>
      <c r="B161" s="29">
        <v>2.6932351734493628E-4</v>
      </c>
      <c r="C161" s="25">
        <v>-48.9</v>
      </c>
      <c r="D161" s="27">
        <v>4.1199340457012984E-2</v>
      </c>
      <c r="E161" s="26">
        <v>-44.3</v>
      </c>
      <c r="F161" s="27">
        <v>2.1357795649046444E-2</v>
      </c>
      <c r="G161" s="24">
        <v>-44.3</v>
      </c>
      <c r="H161" s="27">
        <v>6.8600462043641097E-3</v>
      </c>
      <c r="I161" s="24">
        <v>-81.8</v>
      </c>
      <c r="J161" s="28">
        <v>6.7855815875567506E-4</v>
      </c>
      <c r="K161" s="28">
        <v>1.7268796448268666E-3</v>
      </c>
      <c r="L161" s="28">
        <v>0.2351531352741881</v>
      </c>
      <c r="M161" s="27">
        <v>0.43224484010636555</v>
      </c>
      <c r="N161" s="24">
        <v>-48.8</v>
      </c>
      <c r="O161" s="28">
        <v>1.145434321390852E-2</v>
      </c>
      <c r="P161" s="28">
        <v>9.5690638632599228E-3</v>
      </c>
      <c r="Q161" s="29">
        <v>0.48804129068230806</v>
      </c>
      <c r="R161" s="24">
        <v>-72</v>
      </c>
      <c r="S161" s="27">
        <v>1.1203121712494998E-4</v>
      </c>
      <c r="T161" s="24">
        <v>-54.2</v>
      </c>
      <c r="U161" s="27">
        <v>3.5598309865263363E-2</v>
      </c>
      <c r="V161" s="24">
        <v>-84.8</v>
      </c>
      <c r="W161" s="27">
        <v>9.9665248631773465E-2</v>
      </c>
      <c r="X161" s="24">
        <v>-74.599999999999994</v>
      </c>
      <c r="Y161" s="27">
        <v>7.7814012757049626E-3</v>
      </c>
      <c r="Z161" s="24">
        <v>-70.8</v>
      </c>
      <c r="AA161" s="28">
        <v>2.586124739529516E-5</v>
      </c>
      <c r="AB161" s="28">
        <v>6.3909181013679342E-4</v>
      </c>
      <c r="AC161" s="27">
        <v>5.3260786908566622E-2</v>
      </c>
      <c r="AD161" s="24">
        <v>-20.100000000000001</v>
      </c>
      <c r="AE161" s="30">
        <v>1.8141894218740831E-4</v>
      </c>
      <c r="AF161" s="30">
        <v>2.0834270199488535E-4</v>
      </c>
      <c r="AG161" s="27">
        <v>0.33801856473115499</v>
      </c>
      <c r="AH161" s="24">
        <v>-41.2</v>
      </c>
      <c r="AI161" s="29">
        <v>5.3856416077087399E-4</v>
      </c>
      <c r="AJ161" s="24">
        <v>-33.9</v>
      </c>
      <c r="AK161" s="29">
        <v>0.20821659268904269</v>
      </c>
      <c r="AL161" s="24">
        <v>-59.5</v>
      </c>
      <c r="AM161" s="29">
        <v>2.2536865180410075E-2</v>
      </c>
      <c r="AN161" s="24">
        <v>-52.3</v>
      </c>
      <c r="AO161" s="27">
        <v>1.4872396160405688E-2</v>
      </c>
      <c r="AP161" s="24">
        <v>-26.9</v>
      </c>
      <c r="AQ161" s="27">
        <v>5.81145663348557E-3</v>
      </c>
      <c r="AR161" s="31">
        <v>1.9</v>
      </c>
      <c r="AS161" s="27">
        <v>1.5241756409370142E-2</v>
      </c>
      <c r="AT161" s="31">
        <v>1.9</v>
      </c>
      <c r="AU161" s="27">
        <v>0.32724015959552838</v>
      </c>
      <c r="AV161" s="26">
        <v>-4.2</v>
      </c>
      <c r="AW161" s="27">
        <v>2.4400582868057227E-2</v>
      </c>
      <c r="AX161" s="26">
        <v>-45.1</v>
      </c>
      <c r="AY161" s="27">
        <v>0.92724384912103397</v>
      </c>
      <c r="AZ161" s="43">
        <v>-33.299999999999997</v>
      </c>
      <c r="BA161" s="39">
        <v>0.93553794567498005</v>
      </c>
      <c r="BB161" s="31">
        <v>7.9</v>
      </c>
      <c r="BC161" s="28">
        <v>0.89606283926043573</v>
      </c>
      <c r="BD161" s="28">
        <v>0.11650722443487491</v>
      </c>
      <c r="BE161" s="27">
        <v>2.9141674140722329E-2</v>
      </c>
    </row>
    <row r="162" spans="1:57">
      <c r="A162" s="24">
        <v>-48.5</v>
      </c>
      <c r="B162" s="29">
        <v>3.1544440723286051E-4</v>
      </c>
      <c r="C162" s="25">
        <v>-48.5</v>
      </c>
      <c r="D162" s="27">
        <v>3.2957478202993488E-2</v>
      </c>
      <c r="E162" s="26">
        <v>-43.9</v>
      </c>
      <c r="F162" s="27">
        <v>5.8571300647596559E-2</v>
      </c>
      <c r="G162" s="24">
        <v>-43.9</v>
      </c>
      <c r="H162" s="27">
        <v>6.0989466083870569E-3</v>
      </c>
      <c r="I162" s="24">
        <v>-81.400000000000006</v>
      </c>
      <c r="J162" s="28">
        <v>8.9084574307324234E-5</v>
      </c>
      <c r="K162" s="28">
        <v>3.3483601987124747E-4</v>
      </c>
      <c r="L162" s="28">
        <v>0.11450136773750759</v>
      </c>
      <c r="M162" s="27">
        <v>0.20447493436465106</v>
      </c>
      <c r="N162" s="24">
        <v>-48.4</v>
      </c>
      <c r="O162" s="28">
        <v>1.4486929474600905E-2</v>
      </c>
      <c r="P162" s="28">
        <v>3.007773771504706E-2</v>
      </c>
      <c r="Q162" s="29">
        <v>0.95145842641019951</v>
      </c>
      <c r="R162" s="24">
        <v>-71.599999999999994</v>
      </c>
      <c r="S162" s="27">
        <v>8.4420770029624829E-5</v>
      </c>
      <c r="T162" s="24">
        <v>-53.8</v>
      </c>
      <c r="U162" s="27">
        <v>1.857066600975478E-2</v>
      </c>
      <c r="V162" s="24">
        <v>-84.5</v>
      </c>
      <c r="W162" s="27">
        <v>9.2568709332012777E-2</v>
      </c>
      <c r="X162" s="24">
        <v>-74.2</v>
      </c>
      <c r="Y162" s="27">
        <v>3.1340163637029778E-3</v>
      </c>
      <c r="Z162" s="24">
        <v>-70.5</v>
      </c>
      <c r="AA162" s="28">
        <v>1.714928992267274E-4</v>
      </c>
      <c r="AB162" s="28">
        <v>2.4193097386485452E-4</v>
      </c>
      <c r="AC162" s="27">
        <v>0.67995163713541451</v>
      </c>
      <c r="AD162" s="24">
        <v>-19.7</v>
      </c>
      <c r="AE162" s="30">
        <v>2.4977187468213416E-3</v>
      </c>
      <c r="AF162" s="30">
        <v>1.2340457599694244E-3</v>
      </c>
      <c r="AG162" s="27">
        <v>0.85087200495708726</v>
      </c>
      <c r="AH162" s="24">
        <v>-40.9</v>
      </c>
      <c r="AI162" s="29">
        <v>1.3528435476039508E-4</v>
      </c>
      <c r="AJ162" s="24">
        <v>-33.5</v>
      </c>
      <c r="AK162" s="29">
        <v>8.2998592812894942E-2</v>
      </c>
      <c r="AL162" s="24">
        <v>-59.1</v>
      </c>
      <c r="AM162" s="29">
        <v>1.5242845777708588E-4</v>
      </c>
      <c r="AN162" s="24">
        <v>-51.9</v>
      </c>
      <c r="AO162" s="27">
        <v>1.0279512454695371E-2</v>
      </c>
      <c r="AP162" s="24">
        <v>-26.5</v>
      </c>
      <c r="AQ162" s="27">
        <v>1.5467328047089821E-2</v>
      </c>
      <c r="AR162" s="31">
        <v>2.2999999999999998</v>
      </c>
      <c r="AS162" s="27">
        <v>3.0944914915930405E-5</v>
      </c>
      <c r="AT162" s="31">
        <v>2.2999999999999998</v>
      </c>
      <c r="AU162" s="27">
        <v>2.7307084225201131E-2</v>
      </c>
      <c r="AV162" s="26">
        <v>-3.8</v>
      </c>
      <c r="AW162" s="27">
        <v>1.5661481900148884E-2</v>
      </c>
      <c r="AX162" s="26">
        <v>-44.7</v>
      </c>
      <c r="AY162" s="27">
        <v>0.49254610869114068</v>
      </c>
      <c r="AZ162" s="43">
        <v>-33</v>
      </c>
      <c r="BA162" s="39">
        <v>0.79536995997306503</v>
      </c>
      <c r="BB162" s="31">
        <v>8.3000000000000007</v>
      </c>
      <c r="BC162" s="28">
        <v>0.97385314987909333</v>
      </c>
      <c r="BD162" s="28">
        <v>0.22034595964396311</v>
      </c>
      <c r="BE162" s="27">
        <v>7.6172848155077411E-2</v>
      </c>
    </row>
    <row r="163" spans="1:57">
      <c r="A163" s="24">
        <v>-48.1</v>
      </c>
      <c r="B163" s="29">
        <v>7.1484306965603718E-4</v>
      </c>
      <c r="C163" s="25">
        <v>-48.1</v>
      </c>
      <c r="D163" s="27">
        <v>3.9470812700305648E-2</v>
      </c>
      <c r="E163" s="26">
        <v>-43.6</v>
      </c>
      <c r="F163" s="27">
        <v>2.558358196900588E-2</v>
      </c>
      <c r="G163" s="24">
        <v>-43.6</v>
      </c>
      <c r="H163" s="27">
        <v>7.3114405391623508E-3</v>
      </c>
      <c r="I163" s="24">
        <v>-81.099999999999994</v>
      </c>
      <c r="J163" s="28">
        <v>4.222377580454456E-5</v>
      </c>
      <c r="K163" s="28">
        <v>1.1307175685449443E-4</v>
      </c>
      <c r="L163" s="28">
        <v>0.10680284300043248</v>
      </c>
      <c r="M163" s="27">
        <v>0.26975816087467358</v>
      </c>
      <c r="N163" s="24">
        <v>-48</v>
      </c>
      <c r="O163" s="28">
        <v>7.545895047440015E-3</v>
      </c>
      <c r="P163" s="28">
        <v>3.4526667755910782E-2</v>
      </c>
      <c r="Q163" s="29">
        <v>0.56666128915756619</v>
      </c>
      <c r="R163" s="24">
        <v>-71.2</v>
      </c>
      <c r="S163" s="27">
        <v>3.2554197088917981E-4</v>
      </c>
      <c r="T163" s="24">
        <v>-53.4</v>
      </c>
      <c r="U163" s="27">
        <v>7.797370232559153E-3</v>
      </c>
      <c r="V163" s="24">
        <v>-84.1</v>
      </c>
      <c r="W163" s="27">
        <v>0.15672456134600685</v>
      </c>
      <c r="X163" s="24">
        <v>-73.900000000000006</v>
      </c>
      <c r="Y163" s="27">
        <v>3.1933695895378644E-3</v>
      </c>
      <c r="Z163" s="24">
        <v>-70.099999999999994</v>
      </c>
      <c r="AA163" s="28">
        <v>1.7132569131533864E-2</v>
      </c>
      <c r="AB163" s="28">
        <v>3.8403023871201002E-3</v>
      </c>
      <c r="AC163" s="27">
        <v>0.90198814855767051</v>
      </c>
      <c r="AD163" s="24">
        <v>-19.3</v>
      </c>
      <c r="AE163" s="30">
        <v>1.3723477279241702E-2</v>
      </c>
      <c r="AF163" s="30">
        <v>2.4815436510801973E-3</v>
      </c>
      <c r="AG163" s="27">
        <v>0.77552070497746151</v>
      </c>
      <c r="AH163" s="24">
        <v>-40.5</v>
      </c>
      <c r="AI163" s="29">
        <v>3.1297771343360791E-4</v>
      </c>
      <c r="AJ163" s="24">
        <v>-33.200000000000003</v>
      </c>
      <c r="AK163" s="29">
        <v>8.4884861325682945E-2</v>
      </c>
      <c r="AL163" s="24">
        <v>-58.7</v>
      </c>
      <c r="AM163" s="29">
        <v>7.6566000925049832E-3</v>
      </c>
      <c r="AN163" s="24">
        <v>-51.5</v>
      </c>
      <c r="AO163" s="27">
        <v>2.0595675356243372E-2</v>
      </c>
      <c r="AP163" s="24">
        <v>-26.1</v>
      </c>
      <c r="AQ163" s="27">
        <v>2.0293427053226235E-2</v>
      </c>
      <c r="AR163" s="31">
        <v>2.7</v>
      </c>
      <c r="AS163" s="27">
        <v>6.3658233446788866E-3</v>
      </c>
      <c r="AT163" s="31">
        <v>2.7</v>
      </c>
      <c r="AU163" s="27">
        <v>0.31448766975005849</v>
      </c>
      <c r="AV163" s="26">
        <v>-3.4</v>
      </c>
      <c r="AW163" s="27">
        <v>8.2063609312637096E-3</v>
      </c>
      <c r="AX163" s="26">
        <v>-44.3</v>
      </c>
      <c r="AY163" s="27">
        <v>0.63341919377920597</v>
      </c>
      <c r="AZ163" s="43">
        <v>-32.6</v>
      </c>
      <c r="BA163" s="39">
        <v>0.91727386218535911</v>
      </c>
      <c r="BB163" s="31">
        <v>8.6999999999999993</v>
      </c>
      <c r="BC163" s="28">
        <v>0.95054312652125805</v>
      </c>
      <c r="BD163" s="28">
        <v>0.43358222136093899</v>
      </c>
      <c r="BE163" s="27">
        <v>0.11861046504302773</v>
      </c>
    </row>
    <row r="164" spans="1:57">
      <c r="A164" s="24">
        <v>-47.7</v>
      </c>
      <c r="B164" s="29">
        <v>5.9976662225548353E-4</v>
      </c>
      <c r="C164" s="25">
        <v>-47.7</v>
      </c>
      <c r="D164" s="27">
        <v>8.1932794573497988E-2</v>
      </c>
      <c r="E164" s="26">
        <v>-43.2</v>
      </c>
      <c r="F164" s="27">
        <v>1.3057567036842854E-2</v>
      </c>
      <c r="G164" s="24">
        <v>-43.2</v>
      </c>
      <c r="H164" s="27">
        <v>7.8140099426574957E-3</v>
      </c>
      <c r="I164" s="24">
        <v>-80.7</v>
      </c>
      <c r="J164" s="28">
        <v>2.7779484866396532E-4</v>
      </c>
      <c r="K164" s="28">
        <v>2.8482803929039289E-3</v>
      </c>
      <c r="L164" s="28">
        <v>8.6241495196047291E-2</v>
      </c>
      <c r="M164" s="27">
        <v>0.69513568928922143</v>
      </c>
      <c r="N164" s="24">
        <v>-47.7</v>
      </c>
      <c r="O164" s="28">
        <v>5.2514159941820871E-3</v>
      </c>
      <c r="P164" s="28">
        <v>4.0566156595719216E-2</v>
      </c>
      <c r="Q164" s="29">
        <v>0.54515203844482651</v>
      </c>
      <c r="R164" s="24">
        <v>-70.8</v>
      </c>
      <c r="S164" s="27">
        <v>1.0303468085908693E-3</v>
      </c>
      <c r="T164" s="24">
        <v>-53</v>
      </c>
      <c r="U164" s="27">
        <v>4.2560170075003961E-3</v>
      </c>
      <c r="V164" s="24">
        <v>-83.7</v>
      </c>
      <c r="W164" s="27">
        <v>0.32590573977100507</v>
      </c>
      <c r="X164" s="24">
        <v>-73.5</v>
      </c>
      <c r="Y164" s="27">
        <v>4.4294504979751825E-3</v>
      </c>
      <c r="Z164" s="24">
        <v>-69.7</v>
      </c>
      <c r="AA164" s="28">
        <v>4.1968953349515881E-3</v>
      </c>
      <c r="AB164" s="28">
        <v>1.8537845213461733E-3</v>
      </c>
      <c r="AC164" s="27">
        <v>0.87593964765828269</v>
      </c>
      <c r="AD164" s="24">
        <v>-18.899999999999999</v>
      </c>
      <c r="AE164" s="30">
        <v>5.5595660110597783E-3</v>
      </c>
      <c r="AF164" s="30">
        <v>5.1732855412507665E-5</v>
      </c>
      <c r="AG164" s="27">
        <v>0.66172034268258828</v>
      </c>
      <c r="AH164" s="24">
        <v>-40.200000000000003</v>
      </c>
      <c r="AI164" s="29">
        <v>2.5204631945514467E-3</v>
      </c>
      <c r="AJ164" s="24">
        <v>-32.9</v>
      </c>
      <c r="AK164" s="29">
        <v>7.8327443293885912E-2</v>
      </c>
      <c r="AL164" s="24">
        <v>-58.3</v>
      </c>
      <c r="AM164" s="29">
        <v>8.7020724872305371E-3</v>
      </c>
      <c r="AN164" s="24">
        <v>-51.1</v>
      </c>
      <c r="AO164" s="27">
        <v>5.2097827038224007E-2</v>
      </c>
      <c r="AP164" s="24">
        <v>-25.8</v>
      </c>
      <c r="AQ164" s="27">
        <v>2.1474442688791978E-2</v>
      </c>
      <c r="AR164" s="31">
        <v>3</v>
      </c>
      <c r="AS164" s="27">
        <v>6.5422818438574268E-2</v>
      </c>
      <c r="AT164" s="31">
        <v>3</v>
      </c>
      <c r="AU164" s="27">
        <v>0.5912279550835724</v>
      </c>
      <c r="AV164" s="26">
        <v>-3</v>
      </c>
      <c r="AW164" s="27">
        <v>2.6301146021060977E-2</v>
      </c>
      <c r="AX164" s="26">
        <v>-43.9</v>
      </c>
      <c r="AY164" s="27">
        <v>0.91314295674023971</v>
      </c>
      <c r="AZ164" s="43">
        <v>-32.200000000000003</v>
      </c>
      <c r="BA164" s="39">
        <v>0.87216912410674396</v>
      </c>
      <c r="BB164" s="31">
        <v>9.1</v>
      </c>
      <c r="BC164" s="28">
        <v>0.82523194800678745</v>
      </c>
      <c r="BD164" s="28">
        <v>0.46330004651126333</v>
      </c>
      <c r="BE164" s="27">
        <v>9.6387013088090071E-2</v>
      </c>
    </row>
    <row r="165" spans="1:57">
      <c r="A165" s="24">
        <v>-47.3</v>
      </c>
      <c r="B165" s="29">
        <v>1.8767923016403527E-4</v>
      </c>
      <c r="C165" s="25">
        <v>-47.3</v>
      </c>
      <c r="D165" s="27">
        <v>4.0957037820000694E-2</v>
      </c>
      <c r="E165" s="26">
        <v>-42.8</v>
      </c>
      <c r="F165" s="27">
        <v>9.8738988081032344E-3</v>
      </c>
      <c r="G165" s="24">
        <v>-42.8</v>
      </c>
      <c r="H165" s="27">
        <v>6.3344126752970251E-3</v>
      </c>
      <c r="I165" s="24">
        <v>-80.3</v>
      </c>
      <c r="J165" s="28">
        <v>1.5265406712044443E-3</v>
      </c>
      <c r="K165" s="28">
        <v>7.8314858182038996E-3</v>
      </c>
      <c r="L165" s="28">
        <v>6.2814130657176531E-2</v>
      </c>
      <c r="M165" s="27">
        <v>0.80002873254040319</v>
      </c>
      <c r="N165" s="24">
        <v>-47.3</v>
      </c>
      <c r="O165" s="28">
        <v>1.5937571669392499E-3</v>
      </c>
      <c r="P165" s="28">
        <v>2.6973919810130399E-2</v>
      </c>
      <c r="Q165" s="29">
        <v>0.18293695590213332</v>
      </c>
      <c r="R165" s="24">
        <v>-70.5</v>
      </c>
      <c r="S165" s="27">
        <v>3.7637728827835322E-5</v>
      </c>
      <c r="T165" s="24">
        <v>-52.7</v>
      </c>
      <c r="U165" s="27">
        <v>1.9489572950352697E-3</v>
      </c>
      <c r="V165" s="24">
        <v>-83.3</v>
      </c>
      <c r="W165" s="27">
        <v>0.20831571374908958</v>
      </c>
      <c r="X165" s="24">
        <v>-73.099999999999994</v>
      </c>
      <c r="Y165" s="27">
        <v>1.3495619445137682E-3</v>
      </c>
      <c r="Z165" s="24">
        <v>-69.3</v>
      </c>
      <c r="AA165" s="28">
        <v>2.9834331794529952E-3</v>
      </c>
      <c r="AB165" s="28">
        <v>6.2274279547087476E-3</v>
      </c>
      <c r="AC165" s="27">
        <v>0.3268461795852271</v>
      </c>
      <c r="AD165" s="24">
        <v>-18.600000000000001</v>
      </c>
      <c r="AE165" s="30">
        <v>7.2532937837688225E-3</v>
      </c>
      <c r="AF165" s="30">
        <v>4.4852015839336439E-4</v>
      </c>
      <c r="AG165" s="27">
        <v>0.27379250794520504</v>
      </c>
      <c r="AH165" s="24">
        <v>-39.9</v>
      </c>
      <c r="AI165" s="29">
        <v>4.7396021924637497E-3</v>
      </c>
      <c r="AJ165" s="24">
        <v>-32.5</v>
      </c>
      <c r="AK165" s="29">
        <v>9.2929604557646886E-2</v>
      </c>
      <c r="AL165" s="24">
        <v>-58</v>
      </c>
      <c r="AM165" s="29">
        <v>9.751752219278061E-4</v>
      </c>
      <c r="AN165" s="24">
        <v>-50.8</v>
      </c>
      <c r="AO165" s="27">
        <v>0.12119366110106915</v>
      </c>
      <c r="AP165" s="24">
        <v>-25.4</v>
      </c>
      <c r="AQ165" s="27">
        <v>3.5530080272127375E-2</v>
      </c>
      <c r="AR165" s="31">
        <v>3.4</v>
      </c>
      <c r="AS165" s="27">
        <v>1.1121691619374194E-2</v>
      </c>
      <c r="AT165" s="31">
        <v>3.4</v>
      </c>
      <c r="AU165" s="27">
        <v>4.9413365786213061E-2</v>
      </c>
      <c r="AV165" s="26">
        <v>-2.7</v>
      </c>
      <c r="AW165" s="27">
        <v>9.8490194970576109E-2</v>
      </c>
      <c r="AX165" s="26">
        <v>-43.6</v>
      </c>
      <c r="AY165" s="27">
        <v>0.89451146644805768</v>
      </c>
      <c r="AZ165" s="43">
        <v>-31.8</v>
      </c>
      <c r="BA165" s="39">
        <v>0.53094724423213546</v>
      </c>
      <c r="BB165" s="31">
        <v>9.4</v>
      </c>
      <c r="BC165" s="28">
        <v>0.35468145245941479</v>
      </c>
      <c r="BD165" s="28">
        <v>0.41864852743629377</v>
      </c>
      <c r="BE165" s="27">
        <v>3.9244561056105591E-3</v>
      </c>
    </row>
    <row r="166" spans="1:57">
      <c r="A166" s="24">
        <v>-47</v>
      </c>
      <c r="B166" s="29">
        <v>4.190845244344483E-5</v>
      </c>
      <c r="C166" s="25">
        <v>-47</v>
      </c>
      <c r="D166" s="27">
        <v>9.49441392483866E-2</v>
      </c>
      <c r="E166" s="26">
        <v>-42.4</v>
      </c>
      <c r="F166" s="27">
        <v>9.2357257185837399E-2</v>
      </c>
      <c r="G166" s="24">
        <v>-42.4</v>
      </c>
      <c r="H166" s="27">
        <v>6.5351750409049225E-3</v>
      </c>
      <c r="I166" s="24">
        <v>-79.900000000000006</v>
      </c>
      <c r="J166" s="28">
        <v>3.7690664314001893E-4</v>
      </c>
      <c r="K166" s="28">
        <v>1.9267981743114784E-3</v>
      </c>
      <c r="L166" s="28">
        <v>4.6284323416034744E-2</v>
      </c>
      <c r="M166" s="27">
        <v>0.25352795682232832</v>
      </c>
      <c r="N166" s="24">
        <v>-46.9</v>
      </c>
      <c r="O166" s="28">
        <v>2.4461901628318873E-3</v>
      </c>
      <c r="P166" s="28">
        <v>3.5312014520087392E-2</v>
      </c>
      <c r="Q166" s="29">
        <v>0.4659329760217481</v>
      </c>
      <c r="R166" s="24">
        <v>-70.099999999999994</v>
      </c>
      <c r="S166" s="27">
        <v>3.9744716247485309E-6</v>
      </c>
      <c r="T166" s="24">
        <v>-52.3</v>
      </c>
      <c r="U166" s="27">
        <v>1.2671972421747953E-3</v>
      </c>
      <c r="V166" s="24">
        <v>-83</v>
      </c>
      <c r="W166" s="27">
        <v>5.6236277638703452E-2</v>
      </c>
      <c r="X166" s="24">
        <v>-72.7</v>
      </c>
      <c r="Y166" s="27">
        <v>3.3209047962224555E-3</v>
      </c>
      <c r="Z166" s="24">
        <v>-68.900000000000006</v>
      </c>
      <c r="AA166" s="28">
        <v>2.2460549193077961E-3</v>
      </c>
      <c r="AB166" s="28">
        <v>2.41871948187556E-3</v>
      </c>
      <c r="AC166" s="27">
        <v>0.55949432292151502</v>
      </c>
      <c r="AD166" s="24">
        <v>-18.2</v>
      </c>
      <c r="AE166" s="30">
        <v>9.1615749829180651E-3</v>
      </c>
      <c r="AF166" s="30">
        <v>3.3468334113431761E-3</v>
      </c>
      <c r="AG166" s="27">
        <v>0.16732410154373323</v>
      </c>
      <c r="AH166" s="24">
        <v>-39.5</v>
      </c>
      <c r="AI166" s="29">
        <v>7.9844767495774571E-4</v>
      </c>
      <c r="AJ166" s="24">
        <v>-32.200000000000003</v>
      </c>
      <c r="AK166" s="29">
        <v>0.11034750806612102</v>
      </c>
      <c r="AL166" s="24">
        <v>-57.6</v>
      </c>
      <c r="AM166" s="29">
        <v>1.997629268905799E-3</v>
      </c>
      <c r="AN166" s="24">
        <v>-50.4</v>
      </c>
      <c r="AO166" s="27">
        <v>0.24359305211983631</v>
      </c>
      <c r="AP166" s="24">
        <v>-25</v>
      </c>
      <c r="AQ166" s="27">
        <v>7.2760510810596767E-3</v>
      </c>
      <c r="AR166" s="31">
        <v>3.8</v>
      </c>
      <c r="AS166" s="27">
        <v>3.5332928647410738E-3</v>
      </c>
      <c r="AT166" s="31">
        <v>3.8</v>
      </c>
      <c r="AU166" s="27">
        <v>1.250862427064034E-3</v>
      </c>
      <c r="AV166" s="26">
        <v>-2.2999999999999998</v>
      </c>
      <c r="AW166" s="27">
        <v>9.085896333782989E-2</v>
      </c>
      <c r="AX166" s="26">
        <v>-43.2</v>
      </c>
      <c r="AY166" s="27">
        <v>0.73293565600609267</v>
      </c>
      <c r="AZ166" s="43">
        <v>-31.4</v>
      </c>
      <c r="BA166" s="39">
        <v>0.53694399924778824</v>
      </c>
      <c r="BB166" s="31">
        <v>9.8000000000000007</v>
      </c>
      <c r="BC166" s="28">
        <v>0.11987529410286592</v>
      </c>
      <c r="BD166" s="28">
        <v>0.34751988065855061</v>
      </c>
      <c r="BE166" s="27">
        <v>2.3199069680282756E-3</v>
      </c>
    </row>
    <row r="167" spans="1:57">
      <c r="A167" s="24">
        <v>-46.6</v>
      </c>
      <c r="B167" s="29">
        <v>4.4756737330229753E-5</v>
      </c>
      <c r="C167" s="25">
        <v>-46.6</v>
      </c>
      <c r="D167" s="27">
        <v>5.0368972694203318E-2</v>
      </c>
      <c r="E167" s="26">
        <v>-42</v>
      </c>
      <c r="F167" s="27">
        <v>2.5766303552895328E-2</v>
      </c>
      <c r="G167" s="24">
        <v>-42</v>
      </c>
      <c r="H167" s="27">
        <v>1.1379882690027975E-2</v>
      </c>
      <c r="I167" s="24">
        <v>-79.5</v>
      </c>
      <c r="J167" s="28">
        <v>1.7628983901065343E-4</v>
      </c>
      <c r="K167" s="28">
        <v>4.1658270767503622E-4</v>
      </c>
      <c r="L167" s="28">
        <v>0.13217650743268933</v>
      </c>
      <c r="M167" s="27">
        <v>0.83057066718061601</v>
      </c>
      <c r="N167" s="24">
        <v>-46.5</v>
      </c>
      <c r="O167" s="28">
        <v>2.0022724728663054E-3</v>
      </c>
      <c r="P167" s="28">
        <v>3.5626536837978937E-2</v>
      </c>
      <c r="Q167" s="29">
        <v>0.30844730823789873</v>
      </c>
      <c r="R167" s="24">
        <v>-69.7</v>
      </c>
      <c r="S167" s="27">
        <v>1.7928923718340484E-5</v>
      </c>
      <c r="T167" s="24">
        <v>-51.9</v>
      </c>
      <c r="U167" s="27">
        <v>1.6454539226663355E-3</v>
      </c>
      <c r="V167" s="24">
        <v>-82.6</v>
      </c>
      <c r="W167" s="27">
        <v>4.2730362457125595E-2</v>
      </c>
      <c r="X167" s="24">
        <v>-72.3</v>
      </c>
      <c r="Y167" s="27">
        <v>1.5257120241494939E-2</v>
      </c>
      <c r="Z167" s="24">
        <v>-68.599999999999994</v>
      </c>
      <c r="AA167" s="28">
        <v>2.0663047314236301E-4</v>
      </c>
      <c r="AB167" s="28">
        <v>1.2256318980636031E-4</v>
      </c>
      <c r="AC167" s="27">
        <v>0.66835035568875489</v>
      </c>
      <c r="AD167" s="24">
        <v>-17.8</v>
      </c>
      <c r="AE167" s="30">
        <v>2.3422087396505879E-3</v>
      </c>
      <c r="AF167" s="30">
        <v>1.3809578999658173E-3</v>
      </c>
      <c r="AG167" s="27">
        <v>0.67515070820343359</v>
      </c>
      <c r="AH167" s="24">
        <v>-39.200000000000003</v>
      </c>
      <c r="AI167" s="29">
        <v>4.202998618675012E-4</v>
      </c>
      <c r="AJ167" s="24">
        <v>-31.9</v>
      </c>
      <c r="AK167" s="29">
        <v>6.724561559600481E-2</v>
      </c>
      <c r="AL167" s="24">
        <v>-57.2</v>
      </c>
      <c r="AM167" s="29">
        <v>2.7937015833102317E-3</v>
      </c>
      <c r="AN167" s="24">
        <v>-50</v>
      </c>
      <c r="AO167" s="27">
        <v>2.6195981515477407E-2</v>
      </c>
      <c r="AP167" s="24">
        <v>-24.6</v>
      </c>
      <c r="AQ167" s="27">
        <v>2.5869147075204772E-4</v>
      </c>
      <c r="AR167" s="31">
        <v>4.2</v>
      </c>
      <c r="AS167" s="27">
        <v>5.7751245405359168E-4</v>
      </c>
      <c r="AT167" s="31">
        <v>4.2</v>
      </c>
      <c r="AU167" s="27">
        <v>1.2820923496549124E-4</v>
      </c>
      <c r="AV167" s="26">
        <v>-1.9</v>
      </c>
      <c r="AW167" s="27">
        <v>0.4030317135050937</v>
      </c>
      <c r="AX167" s="26">
        <v>-42.8</v>
      </c>
      <c r="AY167" s="27">
        <v>0.68088767700497133</v>
      </c>
      <c r="AZ167" s="43">
        <v>-31.1</v>
      </c>
      <c r="BA167" s="39">
        <v>0.55469163661194121</v>
      </c>
      <c r="BB167" s="31">
        <v>10.199999999999999</v>
      </c>
      <c r="BC167" s="28">
        <v>6.8775436755192057E-2</v>
      </c>
      <c r="BD167" s="28">
        <v>0.55599963680811282</v>
      </c>
      <c r="BE167" s="27">
        <v>7.321129648778014E-3</v>
      </c>
    </row>
    <row r="168" spans="1:57">
      <c r="A168" s="24">
        <v>-46.2</v>
      </c>
      <c r="B168" s="29">
        <v>6.8903982602579747E-5</v>
      </c>
      <c r="C168" s="25">
        <v>-46.2</v>
      </c>
      <c r="D168" s="27">
        <v>8.0575550090000891E-2</v>
      </c>
      <c r="E168" s="26">
        <v>-41.7</v>
      </c>
      <c r="F168" s="27">
        <v>6.486684425930879E-2</v>
      </c>
      <c r="G168" s="24">
        <v>-41.7</v>
      </c>
      <c r="H168" s="27">
        <v>3.3665943669020676E-2</v>
      </c>
      <c r="I168" s="24">
        <v>-79.2</v>
      </c>
      <c r="J168" s="28">
        <v>1.0458373492600536E-4</v>
      </c>
      <c r="K168" s="28">
        <v>2.1197195339209924E-3</v>
      </c>
      <c r="L168" s="28">
        <v>0.18007269538481341</v>
      </c>
      <c r="M168" s="27">
        <v>0.68512195092465977</v>
      </c>
      <c r="N168" s="24">
        <v>-46.1</v>
      </c>
      <c r="O168" s="28">
        <v>1.3607944431224107E-3</v>
      </c>
      <c r="P168" s="28">
        <v>2.7252778313728198E-2</v>
      </c>
      <c r="Q168" s="29">
        <v>0.2146416485578819</v>
      </c>
      <c r="R168" s="24">
        <v>-69.3</v>
      </c>
      <c r="S168" s="27">
        <v>1.080163291042567E-4</v>
      </c>
      <c r="T168" s="24">
        <v>-51.5</v>
      </c>
      <c r="U168" s="27">
        <v>1.0831791814787531E-2</v>
      </c>
      <c r="V168" s="24">
        <v>-82.2</v>
      </c>
      <c r="W168" s="27">
        <v>5.6196727481229149E-2</v>
      </c>
      <c r="X168" s="24">
        <v>-72</v>
      </c>
      <c r="Y168" s="27">
        <v>9.2094073438746954E-3</v>
      </c>
      <c r="Z168" s="24">
        <v>-68.2</v>
      </c>
      <c r="AA168" s="28">
        <v>1.36647178648436E-5</v>
      </c>
      <c r="AB168" s="28">
        <v>3.6533491332584533E-5</v>
      </c>
      <c r="AC168" s="27">
        <v>0.30443013567984878</v>
      </c>
      <c r="AD168" s="24">
        <v>-17.399999999999999</v>
      </c>
      <c r="AE168" s="30">
        <v>9.4072855656255637E-5</v>
      </c>
      <c r="AF168" s="30">
        <v>1.316559363179788E-4</v>
      </c>
      <c r="AG168" s="27">
        <v>0.83313129109457307</v>
      </c>
      <c r="AH168" s="24">
        <v>-38.9</v>
      </c>
      <c r="AI168" s="29">
        <v>3.2275715052297756E-4</v>
      </c>
      <c r="AJ168" s="24">
        <v>-31.6</v>
      </c>
      <c r="AK168" s="29">
        <v>3.3762617659708533E-2</v>
      </c>
      <c r="AL168" s="24">
        <v>-56.8</v>
      </c>
      <c r="AM168" s="29">
        <v>9.6346395463259953E-3</v>
      </c>
      <c r="AN168" s="24">
        <v>-49.6</v>
      </c>
      <c r="AO168" s="27">
        <v>3.2646972341317783E-2</v>
      </c>
      <c r="AP168" s="24">
        <v>-24.2</v>
      </c>
      <c r="AQ168" s="27">
        <v>1.1748301302182357E-4</v>
      </c>
      <c r="AR168" s="31">
        <v>4.5</v>
      </c>
      <c r="AS168" s="27">
        <v>1.6960597472959273E-2</v>
      </c>
      <c r="AT168" s="31">
        <v>4.5</v>
      </c>
      <c r="AU168" s="27">
        <v>4.1974118279454475E-4</v>
      </c>
      <c r="AV168" s="26">
        <v>-1.5</v>
      </c>
      <c r="AW168" s="27">
        <v>0.31107632409753561</v>
      </c>
      <c r="AX168" s="26">
        <v>-42.4</v>
      </c>
      <c r="AY168" s="27">
        <v>0.74536471744116417</v>
      </c>
      <c r="AZ168" s="43">
        <v>-30.7</v>
      </c>
      <c r="BA168" s="39">
        <v>0.95248527988622778</v>
      </c>
      <c r="BB168" s="31">
        <v>10.6</v>
      </c>
      <c r="BC168" s="28">
        <v>6.2083356748949554E-2</v>
      </c>
      <c r="BD168" s="28">
        <v>0.7037074184781178</v>
      </c>
      <c r="BE168" s="27">
        <v>3.7657077148593688E-3</v>
      </c>
    </row>
    <row r="169" spans="1:57">
      <c r="A169" s="24">
        <v>-45.8</v>
      </c>
      <c r="B169" s="29">
        <v>6.1872953032209661E-4</v>
      </c>
      <c r="C169" s="25">
        <v>-45.8</v>
      </c>
      <c r="D169" s="27">
        <v>0.23314890444643382</v>
      </c>
      <c r="E169" s="26">
        <v>-41.3</v>
      </c>
      <c r="F169" s="27">
        <v>1.6221996409813658E-2</v>
      </c>
      <c r="G169" s="24">
        <v>-41.3</v>
      </c>
      <c r="H169" s="27">
        <v>1.1857377207232928E-2</v>
      </c>
      <c r="I169" s="24">
        <v>-78.8</v>
      </c>
      <c r="J169" s="28">
        <v>3.6697508876910889E-4</v>
      </c>
      <c r="K169" s="28">
        <v>6.3728402276070377E-3</v>
      </c>
      <c r="L169" s="28">
        <v>4.3158526052804125E-2</v>
      </c>
      <c r="M169" s="27">
        <v>0.14364373385513216</v>
      </c>
      <c r="N169" s="24">
        <v>-45.8</v>
      </c>
      <c r="O169" s="28">
        <v>6.0507250383190026E-4</v>
      </c>
      <c r="P169" s="28">
        <v>1.355717266002439E-2</v>
      </c>
      <c r="Q169" s="29">
        <v>0.30987232957931793</v>
      </c>
      <c r="R169" s="24">
        <v>-68.900000000000006</v>
      </c>
      <c r="S169" s="27">
        <v>7.4526167200621063E-5</v>
      </c>
      <c r="T169" s="24">
        <v>-51.1</v>
      </c>
      <c r="U169" s="27">
        <v>1.4546319709627283E-2</v>
      </c>
      <c r="V169" s="24">
        <v>-81.8</v>
      </c>
      <c r="W169" s="27">
        <v>1.0968913615930751E-2</v>
      </c>
      <c r="X169" s="24">
        <v>-71.599999999999994</v>
      </c>
      <c r="Y169" s="27">
        <v>9.6639797930377375E-3</v>
      </c>
      <c r="Z169" s="24">
        <v>-67.8</v>
      </c>
      <c r="AA169" s="28">
        <v>1.2268269180816517E-5</v>
      </c>
      <c r="AB169" s="28">
        <v>1.7372562596680393E-5</v>
      </c>
      <c r="AC169" s="27">
        <v>0.15049866211872578</v>
      </c>
      <c r="AD169" s="24">
        <v>-17</v>
      </c>
      <c r="AE169" s="30">
        <v>2.3364533344535903E-5</v>
      </c>
      <c r="AF169" s="30">
        <v>7.650544278774412E-5</v>
      </c>
      <c r="AG169" s="27">
        <v>0.82976516862341254</v>
      </c>
      <c r="AH169" s="24">
        <v>-38.5</v>
      </c>
      <c r="AI169" s="29">
        <v>2.2763985284127682E-3</v>
      </c>
      <c r="AJ169" s="24">
        <v>-31.2</v>
      </c>
      <c r="AK169" s="29">
        <v>6.7510031930448938E-2</v>
      </c>
      <c r="AL169" s="24">
        <v>-56.4</v>
      </c>
      <c r="AM169" s="29">
        <v>8.9305447395042079E-2</v>
      </c>
      <c r="AN169" s="24">
        <v>-49.2</v>
      </c>
      <c r="AO169" s="27">
        <v>5.8200950844219418E-2</v>
      </c>
      <c r="AP169" s="24">
        <v>-23.9</v>
      </c>
      <c r="AQ169" s="27">
        <v>2.3220739296811116E-4</v>
      </c>
      <c r="AR169" s="31">
        <v>4.9000000000000004</v>
      </c>
      <c r="AS169" s="27">
        <v>0.10559835905683009</v>
      </c>
      <c r="AT169" s="31">
        <v>4.9000000000000004</v>
      </c>
      <c r="AU169" s="27">
        <v>3.0650064851241924E-3</v>
      </c>
      <c r="AV169" s="26">
        <v>-1.1000000000000001</v>
      </c>
      <c r="AW169" s="27">
        <v>8.47154328244282E-2</v>
      </c>
      <c r="AX169" s="26">
        <v>-42</v>
      </c>
      <c r="AY169" s="27">
        <v>0.84668894535716821</v>
      </c>
      <c r="AZ169" s="43">
        <v>-30.3</v>
      </c>
      <c r="BA169" s="39">
        <v>0.86080722513214036</v>
      </c>
      <c r="BB169" s="31">
        <v>10.9</v>
      </c>
      <c r="BC169" s="28">
        <v>0.42706395215631621</v>
      </c>
      <c r="BD169" s="28">
        <v>0.71114074422572326</v>
      </c>
      <c r="BE169" s="27">
        <v>3.2866250776960468E-2</v>
      </c>
    </row>
    <row r="170" spans="1:57">
      <c r="A170" s="24">
        <v>-45.5</v>
      </c>
      <c r="B170" s="29">
        <v>7.4127062833280921E-4</v>
      </c>
      <c r="C170" s="25">
        <v>-45.5</v>
      </c>
      <c r="D170" s="27">
        <v>8.6586325663533331E-2</v>
      </c>
      <c r="E170" s="26">
        <v>-40.9</v>
      </c>
      <c r="F170" s="27">
        <v>7.8555827806617035E-3</v>
      </c>
      <c r="G170" s="24">
        <v>-40.9</v>
      </c>
      <c r="H170" s="27">
        <v>2.1445191800244352E-2</v>
      </c>
      <c r="I170" s="24">
        <v>-78.400000000000006</v>
      </c>
      <c r="J170" s="28">
        <v>8.9272318446359706E-4</v>
      </c>
      <c r="K170" s="28">
        <v>5.0060993730857879E-3</v>
      </c>
      <c r="L170" s="28">
        <v>5.2612868804934404E-2</v>
      </c>
      <c r="M170" s="27">
        <v>0.36577587784679222</v>
      </c>
      <c r="N170" s="24">
        <v>-45.4</v>
      </c>
      <c r="O170" s="28">
        <v>4.5298072808956988E-4</v>
      </c>
      <c r="P170" s="28">
        <v>1.0051821911006757E-2</v>
      </c>
      <c r="Q170" s="29">
        <v>0.20157565614816061</v>
      </c>
      <c r="R170" s="24">
        <v>-68.599999999999994</v>
      </c>
      <c r="S170" s="27">
        <v>1.0447510612939402E-3</v>
      </c>
      <c r="T170" s="24">
        <v>-50.8</v>
      </c>
      <c r="U170" s="27">
        <v>1.1463467718931598E-2</v>
      </c>
      <c r="V170" s="24">
        <v>-81.400000000000006</v>
      </c>
      <c r="W170" s="27">
        <v>7.7035260762560176E-3</v>
      </c>
      <c r="X170" s="24">
        <v>-71.2</v>
      </c>
      <c r="Y170" s="27">
        <v>7.6766536840779977E-3</v>
      </c>
      <c r="Z170" s="24">
        <v>-67.400000000000006</v>
      </c>
      <c r="AA170" s="28">
        <v>6.6956667758389071E-4</v>
      </c>
      <c r="AB170" s="28">
        <v>1.1529515726533308E-5</v>
      </c>
      <c r="AC170" s="27">
        <v>0.39187573663352859</v>
      </c>
      <c r="AD170" s="24">
        <v>-16.7</v>
      </c>
      <c r="AE170" s="30">
        <v>1.2338374958489216E-2</v>
      </c>
      <c r="AF170" s="30">
        <v>2.3347584245726792E-3</v>
      </c>
      <c r="AG170" s="27">
        <v>0.75556155094518074</v>
      </c>
      <c r="AH170" s="24">
        <v>-38.200000000000003</v>
      </c>
      <c r="AI170" s="29">
        <v>1.8967356427351508E-3</v>
      </c>
      <c r="AJ170" s="24">
        <v>-30.9</v>
      </c>
      <c r="AK170" s="29">
        <v>8.5077110967280919E-2</v>
      </c>
      <c r="AL170" s="24">
        <v>-56.1</v>
      </c>
      <c r="AM170" s="29">
        <v>9.7585520379513374E-2</v>
      </c>
      <c r="AN170" s="24">
        <v>-48.9</v>
      </c>
      <c r="AO170" s="27">
        <v>7.2533375936413833E-2</v>
      </c>
      <c r="AP170" s="24">
        <v>-23.5</v>
      </c>
      <c r="AQ170" s="27">
        <v>1.1017713602726618E-3</v>
      </c>
      <c r="AR170" s="31">
        <v>5.3</v>
      </c>
      <c r="AS170" s="27">
        <v>2.0277848085956458E-2</v>
      </c>
      <c r="AT170" s="31">
        <v>5.3</v>
      </c>
      <c r="AU170" s="27">
        <v>0.407892742411328</v>
      </c>
      <c r="AV170" s="26">
        <v>-0.8</v>
      </c>
      <c r="AW170" s="27">
        <v>1.6030226581615473E-2</v>
      </c>
      <c r="AX170" s="26">
        <v>-41.7</v>
      </c>
      <c r="AY170" s="27">
        <v>0.91057513052531514</v>
      </c>
      <c r="AZ170" s="43">
        <v>-29.9</v>
      </c>
      <c r="BA170" s="39">
        <v>0.31279362392593657</v>
      </c>
      <c r="BB170" s="31">
        <v>11.3</v>
      </c>
      <c r="BC170" s="28">
        <v>0.27695633794835767</v>
      </c>
      <c r="BD170" s="28">
        <v>0.85869731804048177</v>
      </c>
      <c r="BE170" s="27">
        <v>2.7203529931202224E-2</v>
      </c>
    </row>
    <row r="171" spans="1:57">
      <c r="A171" s="24">
        <v>-45.1</v>
      </c>
      <c r="B171" s="29">
        <v>9.1584897255651419E-4</v>
      </c>
      <c r="C171" s="25">
        <v>-45.1</v>
      </c>
      <c r="D171" s="27">
        <v>0.11453993146230845</v>
      </c>
      <c r="E171" s="26">
        <v>-40.5</v>
      </c>
      <c r="F171" s="27">
        <v>7.6820196544733016E-2</v>
      </c>
      <c r="G171" s="24">
        <v>-40.5</v>
      </c>
      <c r="H171" s="27">
        <v>1.4678628260445652E-2</v>
      </c>
      <c r="I171" s="24">
        <v>-78</v>
      </c>
      <c r="J171" s="28">
        <v>1.6545916988214071E-4</v>
      </c>
      <c r="K171" s="28">
        <v>2.2915149219675467E-3</v>
      </c>
      <c r="L171" s="28">
        <v>6.0707671456397702E-2</v>
      </c>
      <c r="M171" s="27">
        <v>0.38980451376582803</v>
      </c>
      <c r="N171" s="24">
        <v>-45</v>
      </c>
      <c r="O171" s="28">
        <v>2.8315215094817231E-4</v>
      </c>
      <c r="P171" s="28">
        <v>1.3951999217867803E-2</v>
      </c>
      <c r="Q171" s="29">
        <v>0.14918228286807156</v>
      </c>
      <c r="R171" s="24">
        <v>-68.2</v>
      </c>
      <c r="S171" s="27">
        <v>1.2575448422206526E-3</v>
      </c>
      <c r="T171" s="24">
        <v>-50.4</v>
      </c>
      <c r="U171" s="27">
        <v>1.8949476776130535E-2</v>
      </c>
      <c r="V171" s="24">
        <v>-81.099999999999994</v>
      </c>
      <c r="W171" s="27">
        <v>3.9099572778655868E-2</v>
      </c>
      <c r="X171" s="24">
        <v>-70.8</v>
      </c>
      <c r="Y171" s="27">
        <v>2.4691824743640419E-3</v>
      </c>
      <c r="Z171" s="24">
        <v>-67</v>
      </c>
      <c r="AA171" s="28">
        <v>2.8670026458834064E-5</v>
      </c>
      <c r="AB171" s="28">
        <v>1.2104675701572533E-5</v>
      </c>
      <c r="AC171" s="27">
        <v>0.75859397154160824</v>
      </c>
      <c r="AD171" s="24">
        <v>-16.3</v>
      </c>
      <c r="AE171" s="30">
        <v>2.7499824903933431E-2</v>
      </c>
      <c r="AF171" s="30">
        <v>1.1461661265189155E-2</v>
      </c>
      <c r="AG171" s="27">
        <v>0.7822206035454865</v>
      </c>
      <c r="AH171" s="24">
        <v>-37.9</v>
      </c>
      <c r="AI171" s="29">
        <v>5.0979530730197137E-4</v>
      </c>
      <c r="AJ171" s="24">
        <v>-30.6</v>
      </c>
      <c r="AK171" s="29">
        <v>8.3629475645494694E-2</v>
      </c>
      <c r="AL171" s="24">
        <v>-55.7</v>
      </c>
      <c r="AM171" s="29">
        <v>6.9887024246486421E-2</v>
      </c>
      <c r="AN171" s="24">
        <v>-48.5</v>
      </c>
      <c r="AO171" s="27">
        <v>8.6601321138126713E-2</v>
      </c>
      <c r="AP171" s="24">
        <v>-23.1</v>
      </c>
      <c r="AQ171" s="27">
        <v>1.0439553583652332E-2</v>
      </c>
      <c r="AR171" s="31">
        <v>5.7</v>
      </c>
      <c r="AS171" s="27">
        <v>1.0650298157097464E-2</v>
      </c>
      <c r="AT171" s="31">
        <v>5.7</v>
      </c>
      <c r="AU171" s="27">
        <v>0.47985205701871636</v>
      </c>
      <c r="AV171" s="26">
        <v>-0.4</v>
      </c>
      <c r="AW171" s="27">
        <v>2.7350760000822531E-3</v>
      </c>
      <c r="AX171" s="26">
        <v>-41.3</v>
      </c>
      <c r="AY171" s="27">
        <v>0.77705571688267161</v>
      </c>
      <c r="AZ171" s="43">
        <v>-29.5</v>
      </c>
      <c r="BA171" s="39">
        <v>0.15574384724760126</v>
      </c>
      <c r="BB171" s="31">
        <v>11.7</v>
      </c>
      <c r="BC171" s="28">
        <v>0.23228241584432757</v>
      </c>
      <c r="BD171" s="28">
        <v>0.92590070714155315</v>
      </c>
      <c r="BE171" s="27">
        <v>6.4352966590805749E-2</v>
      </c>
    </row>
    <row r="172" spans="1:57">
      <c r="A172" s="24">
        <v>-44.7</v>
      </c>
      <c r="B172" s="29">
        <v>6.8684113273121186E-4</v>
      </c>
      <c r="C172" s="25">
        <v>-44.7</v>
      </c>
      <c r="D172" s="27">
        <v>2.9926164796347451E-2</v>
      </c>
      <c r="E172" s="26">
        <v>-40.200000000000003</v>
      </c>
      <c r="F172" s="27">
        <v>6.1003594007681558E-2</v>
      </c>
      <c r="G172" s="24">
        <v>-40.200000000000003</v>
      </c>
      <c r="H172" s="27">
        <v>1.4003510196413757E-3</v>
      </c>
      <c r="I172" s="24">
        <v>-77.7</v>
      </c>
      <c r="J172" s="28">
        <v>6.3117963350573195E-5</v>
      </c>
      <c r="K172" s="28">
        <v>1.3271620812669309E-3</v>
      </c>
      <c r="L172" s="28">
        <v>5.6476334170648144E-2</v>
      </c>
      <c r="M172" s="27">
        <v>0.68061445804276643</v>
      </c>
      <c r="N172" s="24">
        <v>-44.6</v>
      </c>
      <c r="O172" s="28">
        <v>8.9091627552430721E-5</v>
      </c>
      <c r="P172" s="28">
        <v>3.942624453700039E-3</v>
      </c>
      <c r="Q172" s="29">
        <v>5.6554237868839508E-2</v>
      </c>
      <c r="R172" s="24">
        <v>-67.8</v>
      </c>
      <c r="S172" s="27">
        <v>1.232930527945211E-4</v>
      </c>
      <c r="T172" s="24">
        <v>-50</v>
      </c>
      <c r="U172" s="27">
        <v>1.2345081773073504E-2</v>
      </c>
      <c r="V172" s="24">
        <v>-80.7</v>
      </c>
      <c r="W172" s="27">
        <v>7.7818748322288633E-2</v>
      </c>
      <c r="X172" s="24">
        <v>-70.5</v>
      </c>
      <c r="Y172" s="27">
        <v>2.6517097075790695E-3</v>
      </c>
      <c r="Z172" s="24">
        <v>-66.7</v>
      </c>
      <c r="AA172" s="28">
        <v>2.5530741654328868E-3</v>
      </c>
      <c r="AB172" s="28">
        <v>2.6640202430668405E-4</v>
      </c>
      <c r="AC172" s="27">
        <v>0.7674784954891638</v>
      </c>
      <c r="AD172" s="24">
        <v>-15.9</v>
      </c>
      <c r="AE172" s="30">
        <v>5.8309012035569078E-3</v>
      </c>
      <c r="AF172" s="30">
        <v>8.6678370570758886E-3</v>
      </c>
      <c r="AG172" s="27">
        <v>0.63820961980504376</v>
      </c>
      <c r="AH172" s="24">
        <v>-37.5</v>
      </c>
      <c r="AI172" s="29">
        <v>6.6822644036802368E-4</v>
      </c>
      <c r="AJ172" s="24">
        <v>-30.2</v>
      </c>
      <c r="AK172" s="29">
        <v>9.9598536292548737E-2</v>
      </c>
      <c r="AL172" s="24">
        <v>-55.3</v>
      </c>
      <c r="AM172" s="29">
        <v>0.19900249606255382</v>
      </c>
      <c r="AN172" s="24">
        <v>-48.1</v>
      </c>
      <c r="AO172" s="27">
        <v>8.6604846642817646E-2</v>
      </c>
      <c r="AP172" s="24">
        <v>-22.7</v>
      </c>
      <c r="AQ172" s="27">
        <v>1.7958206959671458E-2</v>
      </c>
      <c r="AR172" s="31">
        <v>6.1</v>
      </c>
      <c r="AS172" s="27">
        <v>2.438973259275911E-2</v>
      </c>
      <c r="AT172" s="31">
        <v>6.1</v>
      </c>
      <c r="AU172" s="27">
        <v>0.21156466488094824</v>
      </c>
      <c r="AV172" s="31">
        <v>0</v>
      </c>
      <c r="AW172" s="27">
        <v>1.8045394698881556E-2</v>
      </c>
      <c r="AX172" s="26">
        <v>-40.9</v>
      </c>
      <c r="AY172" s="27">
        <v>0.4553712198879325</v>
      </c>
      <c r="AZ172" s="43">
        <v>-29.2</v>
      </c>
      <c r="BA172" s="39">
        <v>3.9369449302471389E-2</v>
      </c>
      <c r="BB172" s="31">
        <v>12.1</v>
      </c>
      <c r="BC172" s="28">
        <v>0.99759657758560394</v>
      </c>
      <c r="BD172" s="28">
        <v>0.30218590958141767</v>
      </c>
      <c r="BE172" s="27">
        <v>5.7911563292393858E-2</v>
      </c>
    </row>
    <row r="173" spans="1:57">
      <c r="A173" s="24">
        <v>-44.3</v>
      </c>
      <c r="B173" s="29">
        <v>6.3909843934236376E-4</v>
      </c>
      <c r="C173" s="25">
        <v>-44.3</v>
      </c>
      <c r="D173" s="27">
        <v>8.9238144980524611E-2</v>
      </c>
      <c r="E173" s="26">
        <v>-39.799999999999997</v>
      </c>
      <c r="F173" s="27">
        <v>0.10221656584427977</v>
      </c>
      <c r="G173" s="24">
        <v>-39.799999999999997</v>
      </c>
      <c r="H173" s="27">
        <v>1.9164057097868805E-3</v>
      </c>
      <c r="I173" s="24">
        <v>-77.3</v>
      </c>
      <c r="J173" s="28">
        <v>4.4050701861080211E-4</v>
      </c>
      <c r="K173" s="28">
        <v>3.3088243002404945E-3</v>
      </c>
      <c r="L173" s="28">
        <v>3.7845409590562117E-2</v>
      </c>
      <c r="M173" s="27">
        <v>0.92479766374768446</v>
      </c>
      <c r="N173" s="24">
        <v>-44.2</v>
      </c>
      <c r="O173" s="28">
        <v>8.2347778056820651E-4</v>
      </c>
      <c r="P173" s="28">
        <v>1.0406118934403179E-2</v>
      </c>
      <c r="Q173" s="29">
        <v>0.14688239213190557</v>
      </c>
      <c r="R173" s="24">
        <v>-67.400000000000006</v>
      </c>
      <c r="S173" s="27">
        <v>2.0847486239776125E-4</v>
      </c>
      <c r="T173" s="24">
        <v>-49.6</v>
      </c>
      <c r="U173" s="27">
        <v>3.7285413515085975E-3</v>
      </c>
      <c r="V173" s="24">
        <v>-80.3</v>
      </c>
      <c r="W173" s="27">
        <v>2.3862549014021291E-2</v>
      </c>
      <c r="X173" s="24">
        <v>-70.099999999999994</v>
      </c>
      <c r="Y173" s="27">
        <v>5.1094009409540795E-3</v>
      </c>
      <c r="Z173" s="24">
        <v>-66.3</v>
      </c>
      <c r="AA173" s="28">
        <v>1.586436038277823E-4</v>
      </c>
      <c r="AB173" s="28">
        <v>1.0056242083114543E-4</v>
      </c>
      <c r="AC173" s="27">
        <v>0.53062638140110763</v>
      </c>
      <c r="AD173" s="24">
        <v>-15.5</v>
      </c>
      <c r="AE173" s="30">
        <v>2.7745379754096737E-3</v>
      </c>
      <c r="AF173" s="30">
        <v>3.4027633398799441E-3</v>
      </c>
      <c r="AG173" s="27">
        <v>0.51674466532564389</v>
      </c>
      <c r="AH173" s="24">
        <v>-37.200000000000003</v>
      </c>
      <c r="AI173" s="29">
        <v>1.0628368516927239E-3</v>
      </c>
      <c r="AJ173" s="24">
        <v>-29.9</v>
      </c>
      <c r="AK173" s="29">
        <v>5.1495074152263891E-2</v>
      </c>
      <c r="AL173" s="24">
        <v>-54.9</v>
      </c>
      <c r="AM173" s="29">
        <v>3.570063621788571E-2</v>
      </c>
      <c r="AN173" s="24">
        <v>-47.7</v>
      </c>
      <c r="AO173" s="27">
        <v>2.2292048069708102E-2</v>
      </c>
      <c r="AP173" s="24">
        <v>-22.3</v>
      </c>
      <c r="AQ173" s="27">
        <v>3.0352661832799648E-2</v>
      </c>
      <c r="AR173" s="31">
        <v>6.4</v>
      </c>
      <c r="AS173" s="27">
        <v>5.1836277327478699E-3</v>
      </c>
      <c r="AT173" s="31">
        <v>6.4</v>
      </c>
      <c r="AU173" s="27">
        <v>0.23963955635628531</v>
      </c>
      <c r="AV173" s="31">
        <v>0.4</v>
      </c>
      <c r="AW173" s="27">
        <v>2.8477581440558314E-2</v>
      </c>
      <c r="AX173" s="26">
        <v>-40.5</v>
      </c>
      <c r="AY173" s="27">
        <v>0.15908669668675132</v>
      </c>
      <c r="AZ173" s="43">
        <v>-28.8</v>
      </c>
      <c r="BA173" s="39">
        <v>0.24618463316042929</v>
      </c>
      <c r="BB173" s="31">
        <v>12.5</v>
      </c>
      <c r="BC173" s="28">
        <v>0.53248761209723838</v>
      </c>
      <c r="BD173" s="28">
        <v>9.5856250118940431E-2</v>
      </c>
      <c r="BE173" s="27">
        <v>9.034043250369328E-2</v>
      </c>
    </row>
    <row r="174" spans="1:57">
      <c r="A174" s="24">
        <v>-43.9</v>
      </c>
      <c r="B174" s="29">
        <v>6.2858512635584037E-4</v>
      </c>
      <c r="C174" s="25">
        <v>-43.9</v>
      </c>
      <c r="D174" s="27">
        <v>0.12668336989822876</v>
      </c>
      <c r="E174" s="26">
        <v>-39.4</v>
      </c>
      <c r="F174" s="27">
        <v>0.12913372351786759</v>
      </c>
      <c r="G174" s="24">
        <v>-39.4</v>
      </c>
      <c r="H174" s="27">
        <v>3.2363607104946624E-3</v>
      </c>
      <c r="I174" s="24">
        <v>-76.900000000000006</v>
      </c>
      <c r="J174" s="28">
        <v>2.0878114644456476E-4</v>
      </c>
      <c r="K174" s="28">
        <v>8.5126050380906707E-3</v>
      </c>
      <c r="L174" s="28">
        <v>1.1411322148615144E-2</v>
      </c>
      <c r="M174" s="27">
        <v>0.71139544033313817</v>
      </c>
      <c r="N174" s="24">
        <v>-43.9</v>
      </c>
      <c r="O174" s="28">
        <v>8.080723945068694E-4</v>
      </c>
      <c r="P174" s="28">
        <v>2.2316206914894655E-2</v>
      </c>
      <c r="Q174" s="29">
        <v>0.67619765851290414</v>
      </c>
      <c r="R174" s="24">
        <v>-67</v>
      </c>
      <c r="S174" s="27">
        <v>1.2498217579402887E-5</v>
      </c>
      <c r="T174" s="24">
        <v>-49.2</v>
      </c>
      <c r="U174" s="27">
        <v>4.3094604946560449E-4</v>
      </c>
      <c r="V174" s="24">
        <v>-79.900000000000006</v>
      </c>
      <c r="W174" s="27">
        <v>1.1121873310734323E-2</v>
      </c>
      <c r="X174" s="24">
        <v>-69.7</v>
      </c>
      <c r="Y174" s="27">
        <v>2.2846985844069932E-3</v>
      </c>
      <c r="Z174" s="24">
        <v>-65.900000000000006</v>
      </c>
      <c r="AA174" s="28">
        <v>8.8728481359942179E-4</v>
      </c>
      <c r="AB174" s="28">
        <v>5.4934726546422518E-6</v>
      </c>
      <c r="AC174" s="27">
        <v>0.88784463896807564</v>
      </c>
      <c r="AD174" s="24">
        <v>-15.2</v>
      </c>
      <c r="AE174" s="30">
        <v>3.6763037740653649E-3</v>
      </c>
      <c r="AF174" s="30">
        <v>1.7260983283902609E-3</v>
      </c>
      <c r="AG174" s="27">
        <v>0.87335095730698953</v>
      </c>
      <c r="AH174" s="24">
        <v>-36.9</v>
      </c>
      <c r="AI174" s="29">
        <v>9.1939740071163723E-4</v>
      </c>
      <c r="AJ174" s="24">
        <v>-29.6</v>
      </c>
      <c r="AK174" s="29">
        <v>4.8052050263829457E-2</v>
      </c>
      <c r="AL174" s="24">
        <v>-54.5</v>
      </c>
      <c r="AM174" s="29">
        <v>0.11439590974374603</v>
      </c>
      <c r="AN174" s="24">
        <v>-47.3</v>
      </c>
      <c r="AO174" s="27">
        <v>6.9303660357821512E-2</v>
      </c>
      <c r="AP174" s="24">
        <v>-22</v>
      </c>
      <c r="AQ174" s="27">
        <v>7.4610865058707086E-3</v>
      </c>
      <c r="AR174" s="31">
        <v>6.8</v>
      </c>
      <c r="AS174" s="27">
        <v>5.5941506688054449E-2</v>
      </c>
      <c r="AT174" s="31">
        <v>6.8</v>
      </c>
      <c r="AU174" s="27">
        <v>0.59679514819076085</v>
      </c>
      <c r="AV174" s="31">
        <v>0.8</v>
      </c>
      <c r="AW174" s="27">
        <v>7.7861599691135333E-2</v>
      </c>
      <c r="AX174" s="26">
        <v>-40.200000000000003</v>
      </c>
      <c r="AY174" s="27">
        <v>0.19868679162616862</v>
      </c>
      <c r="AZ174" s="43">
        <v>-28.4</v>
      </c>
      <c r="BA174" s="39">
        <v>0.72483424501829452</v>
      </c>
      <c r="BB174" s="31">
        <v>12.8</v>
      </c>
      <c r="BC174" s="28">
        <v>0.74498233988363194</v>
      </c>
      <c r="BD174" s="28">
        <v>7.2368697676989183E-2</v>
      </c>
      <c r="BE174" s="27">
        <v>5.3847712583129169E-2</v>
      </c>
    </row>
    <row r="175" spans="1:57">
      <c r="A175" s="24">
        <v>-43.6</v>
      </c>
      <c r="B175" s="29">
        <v>5.9096435382645243E-4</v>
      </c>
      <c r="C175" s="25">
        <v>-43.6</v>
      </c>
      <c r="D175" s="27">
        <v>0.19745961826286737</v>
      </c>
      <c r="E175" s="26">
        <v>-39</v>
      </c>
      <c r="F175" s="27">
        <v>0.2262038512323275</v>
      </c>
      <c r="G175" s="24">
        <v>-39</v>
      </c>
      <c r="H175" s="27">
        <v>3.8712308073422176E-3</v>
      </c>
      <c r="I175" s="24">
        <v>-76.5</v>
      </c>
      <c r="J175" s="28">
        <v>2.2606549222239721E-4</v>
      </c>
      <c r="K175" s="28">
        <v>9.8120724298042506E-4</v>
      </c>
      <c r="L175" s="28">
        <v>1.4068619661767675E-2</v>
      </c>
      <c r="M175" s="27">
        <v>0.14378349033902776</v>
      </c>
      <c r="N175" s="24">
        <v>-43.5</v>
      </c>
      <c r="O175" s="28">
        <v>2.3730619879944372E-3</v>
      </c>
      <c r="P175" s="28">
        <v>2.2702787878688527E-2</v>
      </c>
      <c r="Q175" s="29">
        <v>0.56109456019642612</v>
      </c>
      <c r="R175" s="24">
        <v>-66.7</v>
      </c>
      <c r="S175" s="27">
        <v>8.2978582616233175E-5</v>
      </c>
      <c r="T175" s="24">
        <v>-48.9</v>
      </c>
      <c r="U175" s="27">
        <v>1.0256926872960516E-3</v>
      </c>
      <c r="V175" s="24">
        <v>-79.5</v>
      </c>
      <c r="W175" s="27">
        <v>6.1542673842377377E-3</v>
      </c>
      <c r="X175" s="24">
        <v>-69.3</v>
      </c>
      <c r="Y175" s="27">
        <v>5.0809051259133988E-3</v>
      </c>
      <c r="Z175" s="24">
        <v>-65.5</v>
      </c>
      <c r="AA175" s="28">
        <v>2.5293271059374632E-4</v>
      </c>
      <c r="AB175" s="28">
        <v>5.3433258000213941E-5</v>
      </c>
      <c r="AC175" s="27">
        <v>0.37961679080343147</v>
      </c>
      <c r="AD175" s="24">
        <v>-14.8</v>
      </c>
      <c r="AE175" s="30">
        <v>2.2387213900281196E-3</v>
      </c>
      <c r="AF175" s="30">
        <v>3.6782624442011089E-3</v>
      </c>
      <c r="AG175" s="27">
        <v>0.48394185101339426</v>
      </c>
      <c r="AH175" s="24">
        <v>-36.5</v>
      </c>
      <c r="AI175" s="29">
        <v>8.6350622838262411E-4</v>
      </c>
      <c r="AJ175" s="24">
        <v>-29.2</v>
      </c>
      <c r="AK175" s="29">
        <v>8.6480664931509341E-2</v>
      </c>
      <c r="AL175" s="24">
        <v>-54.2</v>
      </c>
      <c r="AM175" s="29">
        <v>9.8657721943914395E-2</v>
      </c>
      <c r="AN175" s="24">
        <v>-47</v>
      </c>
      <c r="AO175" s="27">
        <v>6.5455083186634483E-2</v>
      </c>
      <c r="AP175" s="24">
        <v>-21.6</v>
      </c>
      <c r="AQ175" s="27">
        <v>9.4376907418934081E-3</v>
      </c>
      <c r="AR175" s="31">
        <v>7.2</v>
      </c>
      <c r="AS175" s="27">
        <v>4.7474300851731939E-2</v>
      </c>
      <c r="AT175" s="31">
        <v>7.2</v>
      </c>
      <c r="AU175" s="27">
        <v>0.48038173391454941</v>
      </c>
      <c r="AV175" s="31">
        <v>1.1000000000000001</v>
      </c>
      <c r="AW175" s="27">
        <v>0.14653829879835914</v>
      </c>
      <c r="AX175" s="26">
        <v>-39.799999999999997</v>
      </c>
      <c r="AY175" s="27">
        <v>0.32158429342529488</v>
      </c>
      <c r="AZ175" s="43">
        <v>-28</v>
      </c>
      <c r="BA175" s="39">
        <v>0.10081815865331206</v>
      </c>
      <c r="BB175" s="31">
        <v>13.2</v>
      </c>
      <c r="BC175" s="28">
        <v>0.706186596902593</v>
      </c>
      <c r="BD175" s="28">
        <v>0.18989275524162103</v>
      </c>
      <c r="BE175" s="27">
        <v>0.10982022246041845</v>
      </c>
    </row>
    <row r="176" spans="1:57">
      <c r="A176" s="24">
        <v>-43.2</v>
      </c>
      <c r="B176" s="29">
        <v>5.5697227451930896E-4</v>
      </c>
      <c r="C176" s="25">
        <v>-43.2</v>
      </c>
      <c r="D176" s="27">
        <v>0.21260289301733448</v>
      </c>
      <c r="E176" s="26">
        <v>-38.6</v>
      </c>
      <c r="F176" s="27">
        <v>0.22459061589385459</v>
      </c>
      <c r="G176" s="24">
        <v>-38.6</v>
      </c>
      <c r="H176" s="27">
        <v>1.4188703851926485E-2</v>
      </c>
      <c r="I176" s="24">
        <v>-76.099999999999994</v>
      </c>
      <c r="J176" s="28">
        <v>9.9019686859075674E-5</v>
      </c>
      <c r="K176" s="28">
        <v>1.4987415831680801E-3</v>
      </c>
      <c r="L176" s="28">
        <v>2.9697654051800734E-2</v>
      </c>
      <c r="M176" s="27">
        <v>0.62939461804492369</v>
      </c>
      <c r="N176" s="24">
        <v>-43.1</v>
      </c>
      <c r="O176" s="28">
        <v>1.7236676281170665E-4</v>
      </c>
      <c r="P176" s="28">
        <v>4.4870762687515145E-3</v>
      </c>
      <c r="Q176" s="29">
        <v>0.17608800379440481</v>
      </c>
      <c r="R176" s="24">
        <v>-66.3</v>
      </c>
      <c r="S176" s="27">
        <v>9.4566581096869424E-5</v>
      </c>
      <c r="T176" s="24">
        <v>-48.5</v>
      </c>
      <c r="U176" s="27">
        <v>6.6621743732069322E-3</v>
      </c>
      <c r="V176" s="24">
        <v>-79.2</v>
      </c>
      <c r="W176" s="27">
        <v>1.0073417166456562E-2</v>
      </c>
      <c r="X176" s="24">
        <v>-68.900000000000006</v>
      </c>
      <c r="Y176" s="27">
        <v>1.6407086999774376E-3</v>
      </c>
      <c r="Z176" s="24">
        <v>-65.2</v>
      </c>
      <c r="AA176" s="28">
        <v>4.40566152178806E-4</v>
      </c>
      <c r="AB176" s="28">
        <v>2.1324601514818394E-5</v>
      </c>
      <c r="AC176" s="27">
        <v>0.47925325410856867</v>
      </c>
      <c r="AD176" s="24">
        <v>-14.4</v>
      </c>
      <c r="AE176" s="30">
        <v>4.9339841571527827E-3</v>
      </c>
      <c r="AF176" s="30">
        <v>1.488432955871846E-2</v>
      </c>
      <c r="AG176" s="27">
        <v>0.26097729780241469</v>
      </c>
      <c r="AH176" s="24">
        <v>-36.200000000000003</v>
      </c>
      <c r="AI176" s="29">
        <v>1.6351693926235007E-3</v>
      </c>
      <c r="AJ176" s="24">
        <v>-28.9</v>
      </c>
      <c r="AK176" s="29">
        <v>0.15727104521780325</v>
      </c>
      <c r="AL176" s="24">
        <v>-53.8</v>
      </c>
      <c r="AM176" s="29">
        <v>1.8927727995206759E-2</v>
      </c>
      <c r="AN176" s="24">
        <v>-46.6</v>
      </c>
      <c r="AO176" s="27">
        <v>1.8647087694473836E-2</v>
      </c>
      <c r="AP176" s="24">
        <v>-21.2</v>
      </c>
      <c r="AQ176" s="27">
        <v>8.5248038151658299E-3</v>
      </c>
      <c r="AR176" s="31">
        <v>7.6</v>
      </c>
      <c r="AS176" s="27">
        <v>2.0830787141772815E-3</v>
      </c>
      <c r="AT176" s="31">
        <v>7.6</v>
      </c>
      <c r="AU176" s="27">
        <v>0.25069259479195011</v>
      </c>
      <c r="AV176" s="31">
        <v>1.5</v>
      </c>
      <c r="AW176" s="27">
        <v>0.16082026889481693</v>
      </c>
      <c r="AX176" s="26">
        <v>-39.4</v>
      </c>
      <c r="AY176" s="27">
        <v>0.20341528199227346</v>
      </c>
      <c r="AZ176" s="43">
        <v>-27.7</v>
      </c>
      <c r="BA176" s="39">
        <v>0.17532501365923653</v>
      </c>
      <c r="BB176" s="31">
        <v>13.6</v>
      </c>
      <c r="BC176" s="28">
        <v>0.32964144757177116</v>
      </c>
      <c r="BD176" s="28">
        <v>0.47353387249538681</v>
      </c>
      <c r="BE176" s="27">
        <v>5.8913036796770638E-2</v>
      </c>
    </row>
    <row r="177" spans="1:57">
      <c r="A177" s="24">
        <v>-42.8</v>
      </c>
      <c r="B177" s="29">
        <v>2.6917895368421923E-4</v>
      </c>
      <c r="C177" s="25">
        <v>-42.8</v>
      </c>
      <c r="D177" s="27">
        <v>0.12662997348406815</v>
      </c>
      <c r="E177" s="26">
        <v>-38.299999999999997</v>
      </c>
      <c r="F177" s="27">
        <v>0.16110806012559181</v>
      </c>
      <c r="G177" s="24">
        <v>-38.299999999999997</v>
      </c>
      <c r="H177" s="27">
        <v>6.0070754557978489E-3</v>
      </c>
      <c r="I177" s="24">
        <v>-75.8</v>
      </c>
      <c r="J177" s="28">
        <v>8.0836066280539199E-9</v>
      </c>
      <c r="K177" s="28">
        <v>2.7127140858248774E-5</v>
      </c>
      <c r="L177" s="28">
        <v>3.3831598266507189E-2</v>
      </c>
      <c r="M177" s="27">
        <v>0.55212975409501319</v>
      </c>
      <c r="N177" s="24">
        <v>-42.7</v>
      </c>
      <c r="O177" s="28">
        <v>6.6568388848470381E-5</v>
      </c>
      <c r="P177" s="28">
        <v>1.9152313291399992E-3</v>
      </c>
      <c r="Q177" s="29">
        <v>4.0589185282217839E-2</v>
      </c>
      <c r="R177" s="24">
        <v>-65.900000000000006</v>
      </c>
      <c r="S177" s="27">
        <v>8.9815222821473241E-6</v>
      </c>
      <c r="T177" s="24">
        <v>-48.1</v>
      </c>
      <c r="U177" s="27">
        <v>5.7222752212635185E-3</v>
      </c>
      <c r="V177" s="24">
        <v>-78.8</v>
      </c>
      <c r="W177" s="27">
        <v>8.9128142062768877E-3</v>
      </c>
      <c r="X177" s="24">
        <v>-68.599999999999994</v>
      </c>
      <c r="Y177" s="27">
        <v>1.0799256235460551E-3</v>
      </c>
      <c r="Z177" s="24">
        <v>-64.8</v>
      </c>
      <c r="AA177" s="28">
        <v>2.1457646439354619E-3</v>
      </c>
      <c r="AB177" s="28">
        <v>4.3293322209435634E-4</v>
      </c>
      <c r="AC177" s="27">
        <v>0.67711905629477809</v>
      </c>
      <c r="AD177" s="24">
        <v>-14</v>
      </c>
      <c r="AE177" s="30">
        <v>4.3610138819415618E-3</v>
      </c>
      <c r="AF177" s="30">
        <v>1.820420461253057E-2</v>
      </c>
      <c r="AG177" s="27">
        <v>0.50453355090404473</v>
      </c>
      <c r="AH177" s="24">
        <v>-35.9</v>
      </c>
      <c r="AI177" s="29">
        <v>2.2071665027340506E-3</v>
      </c>
      <c r="AJ177" s="24">
        <v>-28.6</v>
      </c>
      <c r="AK177" s="29">
        <v>0.10124272582127722</v>
      </c>
      <c r="AL177" s="24">
        <v>-53.4</v>
      </c>
      <c r="AM177" s="29">
        <v>2.3865542215778194E-2</v>
      </c>
      <c r="AN177" s="24">
        <v>-46.2</v>
      </c>
      <c r="AO177" s="27">
        <v>6.441573426054964E-2</v>
      </c>
      <c r="AP177" s="24">
        <v>-20.8</v>
      </c>
      <c r="AQ177" s="27">
        <v>3.7188767826453234E-3</v>
      </c>
      <c r="AR177" s="31">
        <v>8</v>
      </c>
      <c r="AS177" s="27">
        <v>1.243621758514344E-2</v>
      </c>
      <c r="AT177" s="31">
        <v>8</v>
      </c>
      <c r="AU177" s="27">
        <v>0.54560347917200003</v>
      </c>
      <c r="AV177" s="31">
        <v>1.9</v>
      </c>
      <c r="AW177" s="27">
        <v>6.7223873216287949E-2</v>
      </c>
      <c r="AX177" s="26">
        <v>-39</v>
      </c>
      <c r="AY177" s="27">
        <v>0.12526949794570186</v>
      </c>
      <c r="AZ177" s="43">
        <v>-27.3</v>
      </c>
      <c r="BA177" s="39">
        <v>0.1024293810276069</v>
      </c>
      <c r="BB177" s="31">
        <v>14</v>
      </c>
      <c r="BC177" s="28">
        <v>0.39481237919868306</v>
      </c>
      <c r="BD177" s="28">
        <v>0.56454693809354728</v>
      </c>
      <c r="BE177" s="27">
        <v>7.9788610085426828E-2</v>
      </c>
    </row>
    <row r="178" spans="1:57">
      <c r="A178" s="24">
        <v>-42.4</v>
      </c>
      <c r="B178" s="29">
        <v>2.9825780257921361E-4</v>
      </c>
      <c r="C178" s="25">
        <v>-42.4</v>
      </c>
      <c r="D178" s="27">
        <v>0.19491870641525597</v>
      </c>
      <c r="E178" s="26">
        <v>-37.9</v>
      </c>
      <c r="F178" s="27">
        <v>2.4841360009095752E-2</v>
      </c>
      <c r="G178" s="24">
        <v>-37.9</v>
      </c>
      <c r="H178" s="27">
        <v>5.0348157488875733E-3</v>
      </c>
      <c r="I178" s="24">
        <v>-75.400000000000006</v>
      </c>
      <c r="J178" s="28">
        <v>1.1514719643679212E-5</v>
      </c>
      <c r="K178" s="28">
        <v>3.3439723057233678E-4</v>
      </c>
      <c r="L178" s="28">
        <v>4.4532272283181656E-2</v>
      </c>
      <c r="M178" s="27">
        <v>0.57288726213736418</v>
      </c>
      <c r="N178" s="24">
        <v>-42.4</v>
      </c>
      <c r="O178" s="28">
        <v>6.9931805581613892E-4</v>
      </c>
      <c r="P178" s="28">
        <v>2.0314376964189096E-3</v>
      </c>
      <c r="Q178" s="29">
        <v>6.7611541142813744E-2</v>
      </c>
      <c r="R178" s="24">
        <v>-65.5</v>
      </c>
      <c r="S178" s="27">
        <v>1.672166560975195E-4</v>
      </c>
      <c r="T178" s="24">
        <v>-47.7</v>
      </c>
      <c r="U178" s="27">
        <v>3.855020047207244E-3</v>
      </c>
      <c r="V178" s="24">
        <v>-78.400000000000006</v>
      </c>
      <c r="W178" s="27">
        <v>1.4021774424549162E-2</v>
      </c>
      <c r="X178" s="24">
        <v>-68.2</v>
      </c>
      <c r="Y178" s="27">
        <v>2.9090970096298076E-3</v>
      </c>
      <c r="Z178" s="24">
        <v>-64.400000000000006</v>
      </c>
      <c r="AA178" s="28">
        <v>4.3260771407021637E-3</v>
      </c>
      <c r="AB178" s="28">
        <v>3.8184366767121951E-4</v>
      </c>
      <c r="AC178" s="27">
        <v>0.47858651631735172</v>
      </c>
      <c r="AD178" s="24">
        <v>-13.6</v>
      </c>
      <c r="AE178" s="30">
        <v>4.0682010542539337E-2</v>
      </c>
      <c r="AF178" s="30">
        <v>2.2954317443513842E-2</v>
      </c>
      <c r="AG178" s="27">
        <v>0.5918425674068577</v>
      </c>
      <c r="AH178" s="24">
        <v>-35.5</v>
      </c>
      <c r="AI178" s="29">
        <v>6.1420029701786663E-3</v>
      </c>
      <c r="AJ178" s="24">
        <v>-28.2</v>
      </c>
      <c r="AK178" s="29">
        <v>0.17440349464796948</v>
      </c>
      <c r="AL178" s="24">
        <v>-53</v>
      </c>
      <c r="AM178" s="29">
        <v>2.9005915390481262E-2</v>
      </c>
      <c r="AN178" s="24">
        <v>-45.8</v>
      </c>
      <c r="AO178" s="27">
        <v>2.3539791445541206E-2</v>
      </c>
      <c r="AP178" s="24">
        <v>-20.5</v>
      </c>
      <c r="AQ178" s="27">
        <v>2.9378836622076659E-3</v>
      </c>
      <c r="AR178" s="31">
        <v>8.3000000000000007</v>
      </c>
      <c r="AS178" s="27">
        <v>1.6744983301675256E-2</v>
      </c>
      <c r="AT178" s="31">
        <v>8.3000000000000007</v>
      </c>
      <c r="AU178" s="27">
        <v>0.59348841643008576</v>
      </c>
      <c r="AV178" s="31">
        <v>2.2999999999999998</v>
      </c>
      <c r="AW178" s="27">
        <v>5.1833621093421121E-2</v>
      </c>
      <c r="AX178" s="26">
        <v>-38.6</v>
      </c>
      <c r="AY178" s="27">
        <v>0.12942956359765515</v>
      </c>
      <c r="AZ178" s="43">
        <v>-26.9</v>
      </c>
      <c r="BA178" s="39">
        <v>0.3479292859894817</v>
      </c>
      <c r="BB178" s="31">
        <v>14.3</v>
      </c>
      <c r="BC178" s="28">
        <v>0.36408472686150595</v>
      </c>
      <c r="BD178" s="28">
        <v>0.65557329214486249</v>
      </c>
      <c r="BE178" s="27">
        <v>0.15826626632518589</v>
      </c>
    </row>
    <row r="179" spans="1:57">
      <c r="A179" s="24">
        <v>-42</v>
      </c>
      <c r="B179" s="29">
        <v>2.581814517041779E-5</v>
      </c>
      <c r="C179" s="25">
        <v>-42</v>
      </c>
      <c r="D179" s="27">
        <v>9.182700183761669E-2</v>
      </c>
      <c r="E179" s="26">
        <v>-37.5</v>
      </c>
      <c r="F179" s="27">
        <v>2.4199040565123949E-2</v>
      </c>
      <c r="G179" s="24">
        <v>-37.5</v>
      </c>
      <c r="H179" s="27">
        <v>1.5259423301223698E-2</v>
      </c>
      <c r="I179" s="24">
        <v>-75</v>
      </c>
      <c r="J179" s="28">
        <v>4.9929327383012134E-6</v>
      </c>
      <c r="K179" s="28">
        <v>5.3901276912041119E-4</v>
      </c>
      <c r="L179" s="28">
        <v>1.6725079497926006E-2</v>
      </c>
      <c r="M179" s="27">
        <v>0.63478683454909923</v>
      </c>
      <c r="N179" s="24">
        <v>-42</v>
      </c>
      <c r="O179" s="28">
        <v>5.969662478699676E-4</v>
      </c>
      <c r="P179" s="28">
        <v>1.2337112024813402E-2</v>
      </c>
      <c r="Q179" s="29">
        <v>4.2166863214072293E-2</v>
      </c>
      <c r="R179" s="24">
        <v>-65.2</v>
      </c>
      <c r="S179" s="27">
        <v>6.6642200075889602E-5</v>
      </c>
      <c r="T179" s="24">
        <v>-47.3</v>
      </c>
      <c r="U179" s="27">
        <v>6.5927597158804403E-4</v>
      </c>
      <c r="V179" s="24">
        <v>-78</v>
      </c>
      <c r="W179" s="27">
        <v>3.4268137132179709E-2</v>
      </c>
      <c r="X179" s="24">
        <v>-67.8</v>
      </c>
      <c r="Y179" s="27">
        <v>9.3782495356782829E-3</v>
      </c>
      <c r="Z179" s="24">
        <v>-64</v>
      </c>
      <c r="AA179" s="28">
        <v>1.8636351516490334E-3</v>
      </c>
      <c r="AB179" s="28">
        <v>3.9274985619671581E-4</v>
      </c>
      <c r="AC179" s="27">
        <v>0.25550351936882948</v>
      </c>
      <c r="AD179" s="24">
        <v>-13.3</v>
      </c>
      <c r="AE179" s="30">
        <v>3.599264501087239E-2</v>
      </c>
      <c r="AF179" s="30">
        <v>2.2072910782777875E-2</v>
      </c>
      <c r="AG179" s="27">
        <v>0.56589681368807065</v>
      </c>
      <c r="AH179" s="24">
        <v>-35.200000000000003</v>
      </c>
      <c r="AI179" s="29">
        <v>2.0534269436315172E-2</v>
      </c>
      <c r="AJ179" s="24">
        <v>-27.9</v>
      </c>
      <c r="AK179" s="29">
        <v>8.082965218261412E-2</v>
      </c>
      <c r="AL179" s="24">
        <v>-52.7</v>
      </c>
      <c r="AM179" s="29">
        <v>0.12058039405673025</v>
      </c>
      <c r="AN179" s="24">
        <v>-45.5</v>
      </c>
      <c r="AO179" s="27">
        <v>6.5627151016366375E-2</v>
      </c>
      <c r="AP179" s="24">
        <v>-20.100000000000001</v>
      </c>
      <c r="AQ179" s="27">
        <v>3.560467375477707E-3</v>
      </c>
      <c r="AR179" s="31">
        <v>8.6999999999999993</v>
      </c>
      <c r="AS179" s="27">
        <v>1.4422367821934295E-2</v>
      </c>
      <c r="AT179" s="31">
        <v>8.6999999999999993</v>
      </c>
      <c r="AU179" s="27">
        <v>0.27956236877438367</v>
      </c>
      <c r="AV179" s="31">
        <v>2.7</v>
      </c>
      <c r="AW179" s="27">
        <v>2.2117677878543109E-2</v>
      </c>
      <c r="AX179" s="26">
        <v>-38.299999999999997</v>
      </c>
      <c r="AY179" s="27">
        <v>0.67762494287099029</v>
      </c>
      <c r="AZ179" s="43">
        <v>-26.5</v>
      </c>
      <c r="BA179" s="39">
        <v>0.96075296981670033</v>
      </c>
      <c r="BB179" s="31">
        <v>14.7</v>
      </c>
      <c r="BC179" s="28">
        <v>0.27803326218334784</v>
      </c>
      <c r="BD179" s="28">
        <v>0.23673136854366036</v>
      </c>
      <c r="BE179" s="27">
        <v>1.7429184098315138E-2</v>
      </c>
    </row>
    <row r="180" spans="1:57">
      <c r="A180" s="24">
        <v>-41.7</v>
      </c>
      <c r="B180" s="29">
        <v>1.8695093429765758E-5</v>
      </c>
      <c r="C180" s="25">
        <v>-41.7</v>
      </c>
      <c r="D180" s="27">
        <v>0.11869993730094386</v>
      </c>
      <c r="E180" s="26">
        <v>-37.1</v>
      </c>
      <c r="F180" s="27">
        <v>1.4322860354147576E-2</v>
      </c>
      <c r="G180" s="24">
        <v>-37.1</v>
      </c>
      <c r="H180" s="27">
        <v>2.6200994502640025E-2</v>
      </c>
      <c r="I180" s="24">
        <v>-74.599999999999994</v>
      </c>
      <c r="J180" s="28">
        <v>2.6977969201224769E-5</v>
      </c>
      <c r="K180" s="28">
        <v>1.4631254712699604E-3</v>
      </c>
      <c r="L180" s="28">
        <v>0.11644842235687698</v>
      </c>
      <c r="M180" s="27">
        <v>0.40262887823558091</v>
      </c>
      <c r="N180" s="24">
        <v>-41.6</v>
      </c>
      <c r="O180" s="28">
        <v>1.4965944511264617E-3</v>
      </c>
      <c r="P180" s="28">
        <v>7.9039872232311084E-2</v>
      </c>
      <c r="Q180" s="29">
        <v>0.29981762384076616</v>
      </c>
      <c r="R180" s="24">
        <v>-64.8</v>
      </c>
      <c r="S180" s="27">
        <v>3.4312589598432916E-6</v>
      </c>
      <c r="T180" s="24">
        <v>-47</v>
      </c>
      <c r="U180" s="27">
        <v>9.7972831382430229E-4</v>
      </c>
      <c r="V180" s="24">
        <v>-77.7</v>
      </c>
      <c r="W180" s="27">
        <v>5.910047816397055E-2</v>
      </c>
      <c r="X180" s="24">
        <v>-67.400000000000006</v>
      </c>
      <c r="Y180" s="27">
        <v>2.2230739771335006E-2</v>
      </c>
      <c r="Z180" s="24">
        <v>-63.6</v>
      </c>
      <c r="AA180" s="28">
        <v>1.4735526041596613E-3</v>
      </c>
      <c r="AB180" s="28">
        <v>7.1586203878754354E-4</v>
      </c>
      <c r="AC180" s="27">
        <v>0.54620331101610753</v>
      </c>
      <c r="AD180" s="24">
        <v>-12.9</v>
      </c>
      <c r="AE180" s="30">
        <v>4.8041462063943212E-2</v>
      </c>
      <c r="AF180" s="30">
        <v>3.7075360334566432E-2</v>
      </c>
      <c r="AG180" s="27">
        <v>0.93038950414864963</v>
      </c>
      <c r="AH180" s="24">
        <v>-34.9</v>
      </c>
      <c r="AI180" s="29">
        <v>1.1497175854268234E-2</v>
      </c>
      <c r="AJ180" s="24">
        <v>-27.6</v>
      </c>
      <c r="AK180" s="29">
        <v>8.9262342798560462E-2</v>
      </c>
      <c r="AL180" s="24">
        <v>-52.3</v>
      </c>
      <c r="AM180" s="29">
        <v>6.8608183985888166E-2</v>
      </c>
      <c r="AN180" s="24">
        <v>-45.1</v>
      </c>
      <c r="AO180" s="27">
        <v>6.6755867804752358E-2</v>
      </c>
      <c r="AP180" s="24">
        <v>-19.7</v>
      </c>
      <c r="AQ180" s="27">
        <v>8.11158134160604E-3</v>
      </c>
      <c r="AR180" s="31">
        <v>9.1</v>
      </c>
      <c r="AS180" s="27">
        <v>6.940572637439664E-2</v>
      </c>
      <c r="AT180" s="31">
        <v>9.1</v>
      </c>
      <c r="AU180" s="27">
        <v>0.37322517073064648</v>
      </c>
      <c r="AV180" s="31">
        <v>3</v>
      </c>
      <c r="AW180" s="27">
        <v>3.90111105414735E-2</v>
      </c>
      <c r="AX180" s="26">
        <v>-37.9</v>
      </c>
      <c r="AY180" s="27">
        <v>0.92946761769531294</v>
      </c>
      <c r="AZ180" s="43">
        <v>-26.1</v>
      </c>
      <c r="BA180" s="39">
        <v>0.4395486220871645</v>
      </c>
      <c r="BB180" s="31">
        <v>15.1</v>
      </c>
      <c r="BC180" s="28">
        <v>0.12064216897577941</v>
      </c>
      <c r="BD180" s="28">
        <v>0.33113787963702085</v>
      </c>
      <c r="BE180" s="27">
        <v>4.4391311219372795E-3</v>
      </c>
    </row>
    <row r="181" spans="1:57">
      <c r="A181" s="24">
        <v>-41.3</v>
      </c>
      <c r="B181" s="29">
        <v>3.3873215527735252E-5</v>
      </c>
      <c r="C181" s="25">
        <v>-41.3</v>
      </c>
      <c r="D181" s="27">
        <v>5.0103241908717795E-2</v>
      </c>
      <c r="E181" s="26">
        <v>-36.700000000000003</v>
      </c>
      <c r="F181" s="27">
        <v>2.4814671380538996E-2</v>
      </c>
      <c r="G181" s="24">
        <v>-36.700000000000003</v>
      </c>
      <c r="H181" s="27">
        <v>5.4205990197308887E-3</v>
      </c>
      <c r="I181" s="24">
        <v>-74.2</v>
      </c>
      <c r="J181" s="28">
        <v>6.8163451812278275E-7</v>
      </c>
      <c r="K181" s="28">
        <v>2.3659377908176959E-4</v>
      </c>
      <c r="L181" s="28">
        <v>9.9428025752015869E-2</v>
      </c>
      <c r="M181" s="27">
        <v>0.64840283976163793</v>
      </c>
      <c r="N181" s="24">
        <v>-41.2</v>
      </c>
      <c r="O181" s="28">
        <v>3.5905267491101976E-4</v>
      </c>
      <c r="P181" s="28">
        <v>6.2348432279357532E-2</v>
      </c>
      <c r="Q181" s="29">
        <v>0.12588618706913809</v>
      </c>
      <c r="R181" s="24">
        <v>-64.400000000000006</v>
      </c>
      <c r="S181" s="27">
        <v>5.3390148188640246E-7</v>
      </c>
      <c r="T181" s="24">
        <v>-46.6</v>
      </c>
      <c r="U181" s="27">
        <v>1.7299598322645907E-3</v>
      </c>
      <c r="V181" s="24">
        <v>-77.3</v>
      </c>
      <c r="W181" s="27">
        <v>6.2625791376517984E-2</v>
      </c>
      <c r="X181" s="24">
        <v>-67</v>
      </c>
      <c r="Y181" s="27">
        <v>2.0375456309450823E-2</v>
      </c>
      <c r="Z181" s="24">
        <v>-63.3</v>
      </c>
      <c r="AA181" s="28">
        <v>1.0165584052509162E-3</v>
      </c>
      <c r="AB181" s="28">
        <v>2.9396447715850037E-3</v>
      </c>
      <c r="AC181" s="27">
        <v>0.29955863764594715</v>
      </c>
      <c r="AD181" s="24">
        <v>-12.5</v>
      </c>
      <c r="AE181" s="30">
        <v>5.4994132734800923E-2</v>
      </c>
      <c r="AF181" s="30">
        <v>3.9596420513122704E-2</v>
      </c>
      <c r="AG181" s="27">
        <v>0.93971273420556045</v>
      </c>
      <c r="AH181" s="24">
        <v>-34.5</v>
      </c>
      <c r="AI181" s="29">
        <v>3.1607273153119606E-2</v>
      </c>
      <c r="AJ181" s="24">
        <v>-27.2</v>
      </c>
      <c r="AK181" s="29">
        <v>4.2679498031144236E-2</v>
      </c>
      <c r="AL181" s="24">
        <v>-51.9</v>
      </c>
      <c r="AM181" s="29">
        <v>6.2775287166429699E-3</v>
      </c>
      <c r="AN181" s="24">
        <v>-44.7</v>
      </c>
      <c r="AO181" s="27">
        <v>0.25184556119931711</v>
      </c>
      <c r="AP181" s="24">
        <v>-19.3</v>
      </c>
      <c r="AQ181" s="27">
        <v>5.9427554175912585E-4</v>
      </c>
      <c r="AR181" s="31">
        <v>9.5</v>
      </c>
      <c r="AS181" s="27">
        <v>1.0680406189214476E-2</v>
      </c>
      <c r="AT181" s="31">
        <v>9.5</v>
      </c>
      <c r="AU181" s="27">
        <v>0.13473716287582377</v>
      </c>
      <c r="AV181" s="31">
        <v>3.4</v>
      </c>
      <c r="AW181" s="27">
        <v>9.0355790714458494E-3</v>
      </c>
      <c r="AX181" s="26">
        <v>-37.5</v>
      </c>
      <c r="AY181" s="27">
        <v>0.94275323278985068</v>
      </c>
      <c r="AZ181" s="43">
        <v>-25.8</v>
      </c>
      <c r="BA181" s="39">
        <v>6.9128473789780154E-2</v>
      </c>
      <c r="BB181" s="31">
        <v>15.5</v>
      </c>
      <c r="BC181" s="28">
        <v>3.5778877774778658E-2</v>
      </c>
      <c r="BD181" s="28">
        <v>0.60917315151873253</v>
      </c>
      <c r="BE181" s="27">
        <v>6.8606580044566876E-4</v>
      </c>
    </row>
    <row r="182" spans="1:57">
      <c r="A182" s="24">
        <v>-40.9</v>
      </c>
      <c r="B182" s="29">
        <v>7.554763827678743E-6</v>
      </c>
      <c r="C182" s="25">
        <v>-40.9</v>
      </c>
      <c r="D182" s="27">
        <v>6.4159714224068215E-2</v>
      </c>
      <c r="E182" s="26">
        <v>-36.4</v>
      </c>
      <c r="F182" s="27">
        <v>1.5099606588913338E-2</v>
      </c>
      <c r="G182" s="24">
        <v>-36.4</v>
      </c>
      <c r="H182" s="27">
        <v>1.3339234722685832E-4</v>
      </c>
      <c r="I182" s="24">
        <v>-73.900000000000006</v>
      </c>
      <c r="J182" s="28">
        <v>6.8680879332766996E-4</v>
      </c>
      <c r="K182" s="28">
        <v>4.6742719815876573E-3</v>
      </c>
      <c r="L182" s="28">
        <v>4.0024584429216248E-2</v>
      </c>
      <c r="M182" s="27">
        <v>0.83960896951007924</v>
      </c>
      <c r="N182" s="24">
        <v>-40.799999999999997</v>
      </c>
      <c r="O182" s="28">
        <v>7.4706347601213912E-5</v>
      </c>
      <c r="P182" s="28">
        <v>7.3979860810751599E-2</v>
      </c>
      <c r="Q182" s="29">
        <v>9.7344713839804226E-2</v>
      </c>
      <c r="R182" s="24">
        <v>-64</v>
      </c>
      <c r="S182" s="27">
        <v>5.5796868622940607E-7</v>
      </c>
      <c r="T182" s="24">
        <v>-46.2</v>
      </c>
      <c r="U182" s="27">
        <v>5.332628438093138E-3</v>
      </c>
      <c r="V182" s="24">
        <v>-76.900000000000006</v>
      </c>
      <c r="W182" s="27">
        <v>6.7362365748922251E-2</v>
      </c>
      <c r="X182" s="24">
        <v>-66.7</v>
      </c>
      <c r="Y182" s="27">
        <v>6.2010830779760462E-3</v>
      </c>
      <c r="Z182" s="24">
        <v>-62.9</v>
      </c>
      <c r="AA182" s="28">
        <v>4.0654773633004467E-3</v>
      </c>
      <c r="AB182" s="28">
        <v>2.8740441321194162E-3</v>
      </c>
      <c r="AC182" s="27">
        <v>0.77442589669012929</v>
      </c>
      <c r="AD182" s="24">
        <v>-12.1</v>
      </c>
      <c r="AE182" s="30">
        <v>1.4565245514448801E-2</v>
      </c>
      <c r="AF182" s="30">
        <v>1.5793642614695458E-2</v>
      </c>
      <c r="AG182" s="27">
        <v>0.6774814112566846</v>
      </c>
      <c r="AH182" s="24">
        <v>-34.200000000000003</v>
      </c>
      <c r="AI182" s="29">
        <v>6.1876876354239232E-2</v>
      </c>
      <c r="AJ182" s="24">
        <v>-26.9</v>
      </c>
      <c r="AK182" s="29">
        <v>3.0165626589340432E-2</v>
      </c>
      <c r="AL182" s="24">
        <v>-51.5</v>
      </c>
      <c r="AM182" s="29">
        <v>3.7532165089891704E-2</v>
      </c>
      <c r="AN182" s="24">
        <v>-44.3</v>
      </c>
      <c r="AO182" s="27">
        <v>0.59522576880609135</v>
      </c>
      <c r="AP182" s="24">
        <v>-18.899999999999999</v>
      </c>
      <c r="AQ182" s="27">
        <v>6.1883349769720772E-4</v>
      </c>
      <c r="AR182" s="31">
        <v>9.8000000000000007</v>
      </c>
      <c r="AS182" s="27">
        <v>3.5282268611641979E-3</v>
      </c>
      <c r="AT182" s="31">
        <v>9.8000000000000007</v>
      </c>
      <c r="AU182" s="27">
        <v>4.4363975590933337E-2</v>
      </c>
      <c r="AV182" s="31">
        <v>3.8</v>
      </c>
      <c r="AW182" s="27">
        <v>6.3040353188134578E-3</v>
      </c>
      <c r="AX182" s="26">
        <v>-37.1</v>
      </c>
      <c r="AY182" s="27">
        <v>0.68452320283651802</v>
      </c>
      <c r="AZ182" s="43">
        <v>-25.4</v>
      </c>
      <c r="BA182" s="39">
        <v>8.8218739253779196E-2</v>
      </c>
      <c r="BB182" s="31">
        <v>15.9</v>
      </c>
      <c r="BC182" s="28">
        <v>3.4071616343980746E-2</v>
      </c>
      <c r="BD182" s="28">
        <v>0.25755397131077956</v>
      </c>
      <c r="BE182" s="27">
        <v>4.9387638053380843E-4</v>
      </c>
    </row>
    <row r="183" spans="1:57">
      <c r="A183" s="24">
        <v>-40.5</v>
      </c>
      <c r="B183" s="29">
        <v>1.446446942919138E-5</v>
      </c>
      <c r="C183" s="25">
        <v>-40.5</v>
      </c>
      <c r="D183" s="27">
        <v>3.9999429037582801E-2</v>
      </c>
      <c r="E183" s="26">
        <v>-36</v>
      </c>
      <c r="F183" s="27">
        <v>6.4405964847499414E-3</v>
      </c>
      <c r="G183" s="24">
        <v>-36</v>
      </c>
      <c r="H183" s="27">
        <v>8.3477682351970216E-5</v>
      </c>
      <c r="I183" s="24">
        <v>-73.5</v>
      </c>
      <c r="J183" s="28">
        <v>2.1986509624570147E-5</v>
      </c>
      <c r="K183" s="28">
        <v>7.348965795248081E-4</v>
      </c>
      <c r="L183" s="28">
        <v>0.10875066951446859</v>
      </c>
      <c r="M183" s="27">
        <v>0.68276219377490355</v>
      </c>
      <c r="N183" s="24">
        <v>-40.5</v>
      </c>
      <c r="O183" s="28">
        <v>4.8365857966478626E-5</v>
      </c>
      <c r="P183" s="28">
        <v>2.7200159316331525E-2</v>
      </c>
      <c r="Q183" s="29">
        <v>5.481985014037824E-2</v>
      </c>
      <c r="R183" s="24">
        <v>-63.6</v>
      </c>
      <c r="S183" s="27">
        <v>2.8630868440811736E-6</v>
      </c>
      <c r="T183" s="24">
        <v>-45.8</v>
      </c>
      <c r="U183" s="27">
        <v>5.8459071173104036E-3</v>
      </c>
      <c r="V183" s="24">
        <v>-76.5</v>
      </c>
      <c r="W183" s="27">
        <v>6.7423728912505129E-2</v>
      </c>
      <c r="X183" s="24">
        <v>-66.3</v>
      </c>
      <c r="Y183" s="27">
        <v>1.8360778897115687E-3</v>
      </c>
      <c r="Z183" s="24">
        <v>-62.5</v>
      </c>
      <c r="AA183" s="28">
        <v>5.0936409518557242E-4</v>
      </c>
      <c r="AB183" s="28">
        <v>4.4591917981482779E-3</v>
      </c>
      <c r="AC183" s="27">
        <v>7.7541239534097195E-2</v>
      </c>
      <c r="AD183" s="24">
        <v>-11.7</v>
      </c>
      <c r="AE183" s="30">
        <v>1.0534167206822204E-2</v>
      </c>
      <c r="AF183" s="30">
        <v>3.7780799981902645E-3</v>
      </c>
      <c r="AG183" s="27">
        <v>0.36332015893130476</v>
      </c>
      <c r="AH183" s="24">
        <v>-33.9</v>
      </c>
      <c r="AI183" s="29">
        <v>7.8705556445161473E-2</v>
      </c>
      <c r="AJ183" s="24">
        <v>-26.6</v>
      </c>
      <c r="AK183" s="29">
        <v>3.5586267983187592E-2</v>
      </c>
      <c r="AL183" s="24">
        <v>-51.1</v>
      </c>
      <c r="AM183" s="29">
        <v>2.2402854693921552E-2</v>
      </c>
      <c r="AN183" s="24">
        <v>-43.9</v>
      </c>
      <c r="AO183" s="27">
        <v>0.19439605006469396</v>
      </c>
      <c r="AP183" s="24">
        <v>-18.600000000000001</v>
      </c>
      <c r="AQ183" s="27">
        <v>1.2078887671252508E-4</v>
      </c>
      <c r="AR183" s="31">
        <v>10.199999999999999</v>
      </c>
      <c r="AS183" s="27">
        <v>1.1540831055206176E-2</v>
      </c>
      <c r="AT183" s="31">
        <v>10.199999999999999</v>
      </c>
      <c r="AU183" s="27">
        <v>0.18698115120124301</v>
      </c>
      <c r="AV183" s="31">
        <v>4.2</v>
      </c>
      <c r="AW183" s="27">
        <v>3.4559982130553425E-3</v>
      </c>
      <c r="AX183" s="26">
        <v>-36.700000000000003</v>
      </c>
      <c r="AY183" s="27">
        <v>0.51646298749206632</v>
      </c>
      <c r="AZ183" s="43">
        <v>-25</v>
      </c>
      <c r="BA183" s="39">
        <v>0.19379769808720501</v>
      </c>
      <c r="BB183" s="31">
        <v>16.2</v>
      </c>
      <c r="BC183" s="28">
        <v>0.21856831898199011</v>
      </c>
      <c r="BD183" s="28">
        <v>0.27157753094422055</v>
      </c>
      <c r="BE183" s="27">
        <v>5.0245625963983688E-3</v>
      </c>
    </row>
    <row r="184" spans="1:57">
      <c r="A184" s="24">
        <v>-40.200000000000003</v>
      </c>
      <c r="B184" s="29">
        <v>4.8880918299378721E-4</v>
      </c>
      <c r="C184" s="25">
        <v>-40.200000000000003</v>
      </c>
      <c r="D184" s="27">
        <v>0.38679224574985183</v>
      </c>
      <c r="E184" s="26">
        <v>-35.6</v>
      </c>
      <c r="F184" s="27">
        <v>1.6647579980488079E-2</v>
      </c>
      <c r="G184" s="24">
        <v>-35.6</v>
      </c>
      <c r="H184" s="27">
        <v>2.2795859533906388E-4</v>
      </c>
      <c r="I184" s="24">
        <v>-73.099999999999994</v>
      </c>
      <c r="J184" s="28">
        <v>1.9924136960255289E-4</v>
      </c>
      <c r="K184" s="28">
        <v>1.4191339298087286E-3</v>
      </c>
      <c r="L184" s="28">
        <v>3.9891246762817766E-2</v>
      </c>
      <c r="M184" s="27">
        <v>0.40561275864306157</v>
      </c>
      <c r="N184" s="24">
        <v>-40.1</v>
      </c>
      <c r="O184" s="28">
        <v>2.6401218667126822E-5</v>
      </c>
      <c r="P184" s="28">
        <v>3.0442177670083046E-3</v>
      </c>
      <c r="Q184" s="29">
        <v>1.9486078087386969E-3</v>
      </c>
      <c r="R184" s="24">
        <v>-63.3</v>
      </c>
      <c r="S184" s="27">
        <v>4.1197060068611655E-7</v>
      </c>
      <c r="T184" s="24">
        <v>-45.5</v>
      </c>
      <c r="U184" s="27">
        <v>2.8869110322888689E-3</v>
      </c>
      <c r="V184" s="24">
        <v>-76.099999999999994</v>
      </c>
      <c r="W184" s="27">
        <v>3.4627428730478645E-2</v>
      </c>
      <c r="X184" s="24">
        <v>-65.900000000000006</v>
      </c>
      <c r="Y184" s="27">
        <v>1.6109875883324183E-3</v>
      </c>
      <c r="Z184" s="24">
        <v>-62.1</v>
      </c>
      <c r="AA184" s="28">
        <v>7.2813129371525082E-4</v>
      </c>
      <c r="AB184" s="28">
        <v>2.7353107828010548E-3</v>
      </c>
      <c r="AC184" s="27">
        <v>0.19463166751289079</v>
      </c>
      <c r="AD184" s="24">
        <v>-11.4</v>
      </c>
      <c r="AE184" s="30">
        <v>6.4733597544286148E-3</v>
      </c>
      <c r="AF184" s="30">
        <v>3.7808156383217308E-3</v>
      </c>
      <c r="AG184" s="27">
        <v>0.70551441460781161</v>
      </c>
      <c r="AH184" s="24">
        <v>-33.5</v>
      </c>
      <c r="AI184" s="29">
        <v>5.2611570038201154E-2</v>
      </c>
      <c r="AJ184" s="24">
        <v>-26.2</v>
      </c>
      <c r="AK184" s="29">
        <v>1.7827527187523378E-2</v>
      </c>
      <c r="AL184" s="24">
        <v>-50.8</v>
      </c>
      <c r="AM184" s="29">
        <v>1.1858107441713749E-2</v>
      </c>
      <c r="AN184" s="24">
        <v>-43.6</v>
      </c>
      <c r="AO184" s="27">
        <v>8.2372232953556154E-2</v>
      </c>
      <c r="AP184" s="24">
        <v>-18.2</v>
      </c>
      <c r="AQ184" s="27">
        <v>6.4666752836047702E-6</v>
      </c>
      <c r="AR184" s="31">
        <v>10.6</v>
      </c>
      <c r="AS184" s="27">
        <v>4.910833929123682E-2</v>
      </c>
      <c r="AT184" s="31">
        <v>10.6</v>
      </c>
      <c r="AU184" s="27">
        <v>0.22060338507232985</v>
      </c>
      <c r="AV184" s="31">
        <v>4.5</v>
      </c>
      <c r="AW184" s="27">
        <v>4.597522658230616E-4</v>
      </c>
      <c r="AX184" s="26">
        <v>-36.4</v>
      </c>
      <c r="AY184" s="27">
        <v>0.46805488808024409</v>
      </c>
      <c r="AZ184" s="43">
        <v>-24.6</v>
      </c>
      <c r="BA184" s="39">
        <v>6.8343236142361208E-2</v>
      </c>
      <c r="BB184" s="31">
        <v>16.600000000000001</v>
      </c>
      <c r="BC184" s="28">
        <v>0.36862974925915137</v>
      </c>
      <c r="BD184" s="28">
        <v>0.24022296665135054</v>
      </c>
      <c r="BE184" s="27">
        <v>1.382605027988809E-2</v>
      </c>
    </row>
    <row r="185" spans="1:57">
      <c r="A185" s="24">
        <v>-39.799999999999997</v>
      </c>
      <c r="B185" s="29">
        <v>2.0522597688720203E-4</v>
      </c>
      <c r="C185" s="25">
        <v>-39.799999999999997</v>
      </c>
      <c r="D185" s="27">
        <v>7.7335895831953688E-2</v>
      </c>
      <c r="E185" s="26">
        <v>-35.200000000000003</v>
      </c>
      <c r="F185" s="27">
        <v>1.725503187848066E-2</v>
      </c>
      <c r="G185" s="24">
        <v>-35.200000000000003</v>
      </c>
      <c r="H185" s="27">
        <v>7.2919665986622589E-4</v>
      </c>
      <c r="I185" s="24">
        <v>-72.7</v>
      </c>
      <c r="J185" s="28">
        <v>5.7429358152929313E-5</v>
      </c>
      <c r="K185" s="28">
        <v>6.4830423055331748E-4</v>
      </c>
      <c r="L185" s="28">
        <v>8.7368640740225573E-2</v>
      </c>
      <c r="M185" s="27">
        <v>0.38425652051719084</v>
      </c>
      <c r="N185" s="24">
        <v>-39.700000000000003</v>
      </c>
      <c r="O185" s="28">
        <v>1.6852128616011899E-4</v>
      </c>
      <c r="P185" s="28">
        <v>4.1703030316170087E-3</v>
      </c>
      <c r="Q185" s="29">
        <v>3.9011646649337642E-3</v>
      </c>
      <c r="R185" s="24">
        <v>-62.9</v>
      </c>
      <c r="S185" s="27">
        <v>4.5319823290420873E-7</v>
      </c>
      <c r="T185" s="24">
        <v>-45.1</v>
      </c>
      <c r="U185" s="27">
        <v>6.521326776430693E-4</v>
      </c>
      <c r="V185" s="24">
        <v>-75.8</v>
      </c>
      <c r="W185" s="27">
        <v>2.0120389797651173E-2</v>
      </c>
      <c r="X185" s="24">
        <v>-65.5</v>
      </c>
      <c r="Y185" s="27">
        <v>3.030567841428254E-3</v>
      </c>
      <c r="Z185" s="24">
        <v>-61.7</v>
      </c>
      <c r="AA185" s="28">
        <v>2.0022988355901017E-4</v>
      </c>
      <c r="AB185" s="28">
        <v>1.3372954936572122E-3</v>
      </c>
      <c r="AC185" s="27">
        <v>8.6340923658602034E-2</v>
      </c>
      <c r="AD185" s="24">
        <v>-11</v>
      </c>
      <c r="AE185" s="30">
        <v>2.1047946350622104E-3</v>
      </c>
      <c r="AF185" s="30">
        <v>3.1591503695247917E-3</v>
      </c>
      <c r="AG185" s="27">
        <v>0.5713923679262195</v>
      </c>
      <c r="AH185" s="24">
        <v>-33.200000000000003</v>
      </c>
      <c r="AI185" s="29">
        <v>3.2856810567836313E-2</v>
      </c>
      <c r="AJ185" s="24">
        <v>-25.9</v>
      </c>
      <c r="AK185" s="29">
        <v>4.172760917512798E-2</v>
      </c>
      <c r="AL185" s="24">
        <v>-50.4</v>
      </c>
      <c r="AM185" s="29">
        <v>4.1583733266725764E-2</v>
      </c>
      <c r="AN185" s="24">
        <v>-43.2</v>
      </c>
      <c r="AO185" s="27">
        <v>5.8493547664027958E-2</v>
      </c>
      <c r="AP185" s="24">
        <v>-17.8</v>
      </c>
      <c r="AQ185" s="27">
        <v>6.8712702136644372E-6</v>
      </c>
      <c r="AR185" s="31">
        <v>11</v>
      </c>
      <c r="AS185" s="27">
        <v>2.2542279127103382E-2</v>
      </c>
      <c r="AT185" s="31">
        <v>11</v>
      </c>
      <c r="AU185" s="27">
        <v>0.33866546327418112</v>
      </c>
      <c r="AV185" s="31">
        <v>4.9000000000000004</v>
      </c>
      <c r="AW185" s="27">
        <v>1.1838055564266084E-2</v>
      </c>
      <c r="AX185" s="26">
        <v>-36</v>
      </c>
      <c r="AY185" s="27">
        <v>0.57823578935296815</v>
      </c>
      <c r="AZ185" s="43">
        <v>-24.2</v>
      </c>
      <c r="BA185" s="39">
        <v>0.381215049713583</v>
      </c>
      <c r="BB185" s="31">
        <v>17</v>
      </c>
      <c r="BC185" s="28">
        <v>0.14161940318371005</v>
      </c>
      <c r="BD185" s="28">
        <v>0.54704591807946112</v>
      </c>
      <c r="BE185" s="27">
        <v>7.1627413835477299E-2</v>
      </c>
    </row>
    <row r="186" spans="1:57">
      <c r="A186" s="24">
        <v>-39.4</v>
      </c>
      <c r="B186" s="29">
        <v>1.3811328053593689E-4</v>
      </c>
      <c r="C186" s="25">
        <v>-39.4</v>
      </c>
      <c r="D186" s="27">
        <v>6.7212187020210576E-2</v>
      </c>
      <c r="E186" s="26">
        <v>-34.799999999999997</v>
      </c>
      <c r="F186" s="27">
        <v>1.6600430921882375E-2</v>
      </c>
      <c r="G186" s="24">
        <v>-34.799999999999997</v>
      </c>
      <c r="H186" s="27">
        <v>1.0468127133128411E-3</v>
      </c>
      <c r="I186" s="24">
        <v>-72.3</v>
      </c>
      <c r="J186" s="28">
        <v>1.9091781963646877E-5</v>
      </c>
      <c r="K186" s="28">
        <v>4.8559600985228905E-4</v>
      </c>
      <c r="L186" s="28">
        <v>0.19101892892461328</v>
      </c>
      <c r="M186" s="27">
        <v>0.27944962476848112</v>
      </c>
      <c r="N186" s="24">
        <v>-39.299999999999997</v>
      </c>
      <c r="O186" s="28">
        <v>3.5129863187552347E-4</v>
      </c>
      <c r="P186" s="28">
        <v>1.2460703819727715E-2</v>
      </c>
      <c r="Q186" s="29">
        <v>5.6529051331876266E-2</v>
      </c>
      <c r="R186" s="24">
        <v>-62.5</v>
      </c>
      <c r="S186" s="27">
        <v>2.8313925618859993E-5</v>
      </c>
      <c r="T186" s="24">
        <v>-44.7</v>
      </c>
      <c r="U186" s="27">
        <v>1.2103128594712324E-4</v>
      </c>
      <c r="V186" s="24">
        <v>-75.400000000000006</v>
      </c>
      <c r="W186" s="27">
        <v>5.8401068664160734E-2</v>
      </c>
      <c r="X186" s="24">
        <v>-65.2</v>
      </c>
      <c r="Y186" s="27">
        <v>8.3566314339123381E-3</v>
      </c>
      <c r="Z186" s="24">
        <v>-61.4</v>
      </c>
      <c r="AA186" s="28">
        <v>4.9723125321674867E-4</v>
      </c>
      <c r="AB186" s="28">
        <v>5.413787317538955E-3</v>
      </c>
      <c r="AC186" s="27">
        <v>5.7061620809018859E-2</v>
      </c>
      <c r="AD186" s="24">
        <v>-10.6</v>
      </c>
      <c r="AE186" s="30">
        <v>1.3670527297961156E-2</v>
      </c>
      <c r="AF186" s="30">
        <v>6.2915674093093357E-2</v>
      </c>
      <c r="AG186" s="27">
        <v>0.38023676082192415</v>
      </c>
      <c r="AH186" s="24">
        <v>-32.9</v>
      </c>
      <c r="AI186" s="29">
        <v>4.360905450728432E-2</v>
      </c>
      <c r="AJ186" s="24">
        <v>-25.6</v>
      </c>
      <c r="AK186" s="29">
        <v>0.26805318221690638</v>
      </c>
      <c r="AL186" s="24">
        <v>-50</v>
      </c>
      <c r="AM186" s="29">
        <v>1.7121590428102736E-2</v>
      </c>
      <c r="AN186" s="24">
        <v>-42.8</v>
      </c>
      <c r="AO186" s="27">
        <v>9.9302358407366023E-2</v>
      </c>
      <c r="AP186" s="24">
        <v>-17.399999999999999</v>
      </c>
      <c r="AQ186" s="27">
        <v>5.0307543260664925E-4</v>
      </c>
      <c r="AR186" s="31">
        <v>11.4</v>
      </c>
      <c r="AS186" s="27">
        <v>2.6297190054030868E-2</v>
      </c>
      <c r="AT186" s="31">
        <v>11.4</v>
      </c>
      <c r="AU186" s="27">
        <v>0.21394582072478743</v>
      </c>
      <c r="AV186" s="31">
        <v>5.3</v>
      </c>
      <c r="AW186" s="27">
        <v>5.8749175452424071E-2</v>
      </c>
      <c r="AX186" s="26">
        <v>-35.6</v>
      </c>
      <c r="AY186" s="27">
        <v>0.99341950712462823</v>
      </c>
      <c r="AZ186" s="43">
        <v>-23.9</v>
      </c>
      <c r="BA186" s="39">
        <v>0.48477465495949101</v>
      </c>
      <c r="BB186" s="31">
        <v>17.399999999999999</v>
      </c>
      <c r="BC186" s="28">
        <v>0.70125846413417392</v>
      </c>
      <c r="BD186" s="28">
        <v>0.42861096551471467</v>
      </c>
      <c r="BE186" s="27">
        <v>0.2471023336268538</v>
      </c>
    </row>
    <row r="187" spans="1:57">
      <c r="A187" s="24">
        <v>-39</v>
      </c>
      <c r="B187" s="29">
        <v>3.6864683743947267E-4</v>
      </c>
      <c r="C187" s="25">
        <v>-39</v>
      </c>
      <c r="D187" s="27">
        <v>0.10838635303125048</v>
      </c>
      <c r="E187" s="26">
        <v>-34.5</v>
      </c>
      <c r="F187" s="27">
        <v>5.0403438176948166E-2</v>
      </c>
      <c r="G187" s="24">
        <v>-34.5</v>
      </c>
      <c r="H187" s="27">
        <v>6.2622349837922198E-3</v>
      </c>
      <c r="I187" s="24">
        <v>-72</v>
      </c>
      <c r="J187" s="28">
        <v>9.6067113028566655E-4</v>
      </c>
      <c r="K187" s="28">
        <v>8.1211865562902316E-3</v>
      </c>
      <c r="L187" s="28">
        <v>3.5939795627315023E-2</v>
      </c>
      <c r="M187" s="27">
        <v>0.46581036486189098</v>
      </c>
      <c r="N187" s="24">
        <v>-39</v>
      </c>
      <c r="O187" s="28">
        <v>9.7970311326090452E-4</v>
      </c>
      <c r="P187" s="28">
        <v>3.1085946711441252E-3</v>
      </c>
      <c r="Q187" s="29">
        <v>5.1308043739448028E-2</v>
      </c>
      <c r="R187" s="24">
        <v>-62.1</v>
      </c>
      <c r="S187" s="27">
        <v>7.1731113601871874E-4</v>
      </c>
      <c r="T187" s="24">
        <v>-44.3</v>
      </c>
      <c r="U187" s="27">
        <v>5.6948246021335978E-4</v>
      </c>
      <c r="V187" s="24">
        <v>-75</v>
      </c>
      <c r="W187" s="27">
        <v>9.073327641369025E-2</v>
      </c>
      <c r="X187" s="24">
        <v>-64.8</v>
      </c>
      <c r="Y187" s="27">
        <v>1.1302020356643933E-2</v>
      </c>
      <c r="Z187" s="24">
        <v>-61</v>
      </c>
      <c r="AA187" s="28">
        <v>8.7510334414812733E-4</v>
      </c>
      <c r="AB187" s="28">
        <v>2.9846404176263638E-3</v>
      </c>
      <c r="AC187" s="27">
        <v>0.13981271914267154</v>
      </c>
      <c r="AD187" s="24">
        <v>-10.199999999999999</v>
      </c>
      <c r="AE187" s="30">
        <v>2.1941059782066095E-2</v>
      </c>
      <c r="AF187" s="30">
        <v>0.16160761764296733</v>
      </c>
      <c r="AG187" s="27">
        <v>0.20484874442926929</v>
      </c>
      <c r="AH187" s="24">
        <v>-32.5</v>
      </c>
      <c r="AI187" s="29">
        <v>1.8800607601158325E-2</v>
      </c>
      <c r="AJ187" s="24">
        <v>-25.2</v>
      </c>
      <c r="AK187" s="29">
        <v>0.22340044676252982</v>
      </c>
      <c r="AL187" s="24">
        <v>-49.6</v>
      </c>
      <c r="AM187" s="29">
        <v>1.6984744833987972E-2</v>
      </c>
      <c r="AN187" s="24">
        <v>-42.4</v>
      </c>
      <c r="AO187" s="27">
        <v>4.9746414723148044E-2</v>
      </c>
      <c r="AP187" s="24">
        <v>-17</v>
      </c>
      <c r="AQ187" s="27">
        <v>1.0639634465386034E-2</v>
      </c>
      <c r="AR187" s="31">
        <v>11.7</v>
      </c>
      <c r="AS187" s="27">
        <v>2.9255362991862467E-2</v>
      </c>
      <c r="AT187" s="31">
        <v>11.7</v>
      </c>
      <c r="AU187" s="27">
        <v>2.9937111096050923E-2</v>
      </c>
      <c r="AV187" s="31">
        <v>5.7</v>
      </c>
      <c r="AW187" s="27">
        <v>3.8796549188415942E-2</v>
      </c>
      <c r="AX187" s="26">
        <v>-35.200000000000003</v>
      </c>
      <c r="AY187" s="27">
        <v>0.61426544115979498</v>
      </c>
      <c r="AZ187" s="43">
        <v>-23.5</v>
      </c>
      <c r="BA187" s="39">
        <v>0.55309262874617959</v>
      </c>
      <c r="BB187" s="31">
        <v>17.7</v>
      </c>
      <c r="BC187" s="28">
        <v>8.5736095545260585E-2</v>
      </c>
      <c r="BD187" s="28">
        <v>0.93827715471241402</v>
      </c>
      <c r="BE187" s="27">
        <v>6.6129845652207295E-2</v>
      </c>
    </row>
    <row r="188" spans="1:57">
      <c r="A188" s="24">
        <v>-38.6</v>
      </c>
      <c r="B188" s="29">
        <v>2.6189247764335922E-4</v>
      </c>
      <c r="C188" s="25">
        <v>-38.6</v>
      </c>
      <c r="D188" s="27">
        <v>8.9272199457680168E-2</v>
      </c>
      <c r="E188" s="26">
        <v>-34.1</v>
      </c>
      <c r="F188" s="27">
        <v>8.0330349722006186E-2</v>
      </c>
      <c r="G188" s="24">
        <v>-34.1</v>
      </c>
      <c r="H188" s="27">
        <v>1.0614569501208536E-2</v>
      </c>
      <c r="I188" s="24">
        <v>-71.599999999999994</v>
      </c>
      <c r="J188" s="28">
        <v>4.248782787733069E-5</v>
      </c>
      <c r="K188" s="28">
        <v>3.2423980573319933E-4</v>
      </c>
      <c r="L188" s="28">
        <v>0.22136344667292138</v>
      </c>
      <c r="M188" s="27">
        <v>0.69568300848489395</v>
      </c>
      <c r="N188" s="24">
        <v>-38.6</v>
      </c>
      <c r="O188" s="28">
        <v>3.6318321077375292E-3</v>
      </c>
      <c r="P188" s="28">
        <v>5.1166473400628472E-2</v>
      </c>
      <c r="Q188" s="29">
        <v>0.17153827476426742</v>
      </c>
      <c r="R188" s="24">
        <v>-61.7</v>
      </c>
      <c r="S188" s="27">
        <v>1.436743668094887E-4</v>
      </c>
      <c r="T188" s="24">
        <v>-43.9</v>
      </c>
      <c r="U188" s="27">
        <v>2.7565963571688651E-4</v>
      </c>
      <c r="V188" s="24">
        <v>-74.599999999999994</v>
      </c>
      <c r="W188" s="27">
        <v>9.2296836074560143E-2</v>
      </c>
      <c r="X188" s="24">
        <v>-64.400000000000006</v>
      </c>
      <c r="Y188" s="27">
        <v>1.3485758952873905E-2</v>
      </c>
      <c r="Z188" s="24">
        <v>-60.6</v>
      </c>
      <c r="AA188" s="28">
        <v>3.7285415226132046E-4</v>
      </c>
      <c r="AB188" s="28">
        <v>4.6489291581473116E-3</v>
      </c>
      <c r="AC188" s="27">
        <v>0.11584626142693055</v>
      </c>
      <c r="AD188" s="24">
        <v>-9.8000000000000007</v>
      </c>
      <c r="AE188" s="30">
        <v>4.3924454118789785E-2</v>
      </c>
      <c r="AF188" s="30">
        <v>0.15345009937805312</v>
      </c>
      <c r="AG188" s="27">
        <v>0.44550202557643159</v>
      </c>
      <c r="AH188" s="24">
        <v>-32.200000000000003</v>
      </c>
      <c r="AI188" s="29">
        <v>1.191009733743765E-2</v>
      </c>
      <c r="AJ188" s="24">
        <v>-24.9</v>
      </c>
      <c r="AK188" s="29">
        <v>0.28262164197003525</v>
      </c>
      <c r="AL188" s="24">
        <v>-49.2</v>
      </c>
      <c r="AM188" s="29">
        <v>1.3141372236677229E-4</v>
      </c>
      <c r="AN188" s="24">
        <v>-42</v>
      </c>
      <c r="AO188" s="27">
        <v>9.9300681612145524E-3</v>
      </c>
      <c r="AP188" s="24">
        <v>-16.7</v>
      </c>
      <c r="AQ188" s="27">
        <v>2.7848951697550549E-2</v>
      </c>
      <c r="AR188" s="31">
        <v>12.1</v>
      </c>
      <c r="AS188" s="27">
        <v>8.2697724730783073E-2</v>
      </c>
      <c r="AT188" s="31">
        <v>12.1</v>
      </c>
      <c r="AU188" s="27">
        <v>1.3700756896473463E-2</v>
      </c>
      <c r="AV188" s="31">
        <v>6.1</v>
      </c>
      <c r="AW188" s="27">
        <v>6.2886412429651491E-3</v>
      </c>
      <c r="AX188" s="26">
        <v>-34.799999999999997</v>
      </c>
      <c r="AY188" s="27">
        <v>0.30260594348216552</v>
      </c>
      <c r="AZ188" s="43">
        <v>-23.1</v>
      </c>
      <c r="BA188" s="39">
        <v>0.68639000868933731</v>
      </c>
      <c r="BB188" s="31">
        <v>18.100000000000001</v>
      </c>
      <c r="BC188" s="28">
        <v>5.0120494288851986E-2</v>
      </c>
      <c r="BD188" s="28">
        <v>0.85735793745829192</v>
      </c>
      <c r="BE188" s="27">
        <v>5.4440228605020131E-3</v>
      </c>
    </row>
    <row r="189" spans="1:57">
      <c r="A189" s="24">
        <v>-38.299999999999997</v>
      </c>
      <c r="B189" s="29">
        <v>4.9659357347942696E-4</v>
      </c>
      <c r="C189" s="25">
        <v>-38.299999999999997</v>
      </c>
      <c r="D189" s="27">
        <v>0.39471203932884391</v>
      </c>
      <c r="E189" s="26">
        <v>-33.700000000000003</v>
      </c>
      <c r="F189" s="27">
        <v>0.12964316914855592</v>
      </c>
      <c r="G189" s="24">
        <v>-33.700000000000003</v>
      </c>
      <c r="H189" s="27">
        <v>3.1892583677753661E-3</v>
      </c>
      <c r="I189" s="24">
        <v>-71.2</v>
      </c>
      <c r="J189" s="28">
        <v>2.6384228628412975E-5</v>
      </c>
      <c r="K189" s="28">
        <v>1.6783954569723866E-3</v>
      </c>
      <c r="L189" s="28">
        <v>0.14490508190725201</v>
      </c>
      <c r="M189" s="27">
        <v>0.58911674766869704</v>
      </c>
      <c r="N189" s="24">
        <v>-38.200000000000003</v>
      </c>
      <c r="O189" s="28">
        <v>2.7096431141826618E-4</v>
      </c>
      <c r="P189" s="28">
        <v>1.8615890284541439E-2</v>
      </c>
      <c r="Q189" s="29">
        <v>3.0755935427672413E-2</v>
      </c>
      <c r="R189" s="24">
        <v>-61.4</v>
      </c>
      <c r="S189" s="27">
        <v>1.2141299081458406E-4</v>
      </c>
      <c r="T189" s="24">
        <v>-43.6</v>
      </c>
      <c r="U189" s="27">
        <v>1.1902184391231274E-3</v>
      </c>
      <c r="V189" s="24">
        <v>-74.2</v>
      </c>
      <c r="W189" s="27">
        <v>0.2323126306218786</v>
      </c>
      <c r="X189" s="24">
        <v>-64</v>
      </c>
      <c r="Y189" s="27">
        <v>1.077195547660692E-2</v>
      </c>
      <c r="Z189" s="24">
        <v>-60.2</v>
      </c>
      <c r="AA189" s="28">
        <v>2.3852208354130966E-4</v>
      </c>
      <c r="AB189" s="28">
        <v>9.3361217220861575E-4</v>
      </c>
      <c r="AC189" s="27">
        <v>0.2943710284753478</v>
      </c>
      <c r="AD189" s="24">
        <v>-9.5</v>
      </c>
      <c r="AE189" s="30">
        <v>1.8453371962331933E-2</v>
      </c>
      <c r="AF189" s="30">
        <v>8.3999400512092579E-2</v>
      </c>
      <c r="AG189" s="27">
        <v>0.44613279673355966</v>
      </c>
      <c r="AH189" s="24">
        <v>-31.9</v>
      </c>
      <c r="AI189" s="29">
        <v>2.1799650848350536E-2</v>
      </c>
      <c r="AJ189" s="24">
        <v>-24.6</v>
      </c>
      <c r="AK189" s="29">
        <v>0.30403729290542764</v>
      </c>
      <c r="AL189" s="24">
        <v>-48.9</v>
      </c>
      <c r="AM189" s="29">
        <v>3.6393300206483142E-5</v>
      </c>
      <c r="AN189" s="24">
        <v>-41.7</v>
      </c>
      <c r="AO189" s="27">
        <v>3.853878745901906E-3</v>
      </c>
      <c r="AP189" s="24">
        <v>-16.3</v>
      </c>
      <c r="AQ189" s="27">
        <v>5.3282272908598818E-3</v>
      </c>
      <c r="AR189" s="31">
        <v>12.5</v>
      </c>
      <c r="AS189" s="27">
        <v>4.0254685885152443E-2</v>
      </c>
      <c r="AT189" s="31">
        <v>12.5</v>
      </c>
      <c r="AU189" s="27">
        <v>2.1723423191721509E-2</v>
      </c>
      <c r="AV189" s="31">
        <v>6.4</v>
      </c>
      <c r="AW189" s="27">
        <v>2.1187484373093458E-2</v>
      </c>
      <c r="AX189" s="26">
        <v>-34.5</v>
      </c>
      <c r="AY189" s="27">
        <v>0.22034176995077479</v>
      </c>
      <c r="AZ189" s="43">
        <v>-22.7</v>
      </c>
      <c r="BA189" s="39">
        <v>0.4642688792490145</v>
      </c>
      <c r="BB189" s="31">
        <v>18.5</v>
      </c>
      <c r="BC189" s="28">
        <v>4.5858691587308778E-2</v>
      </c>
      <c r="BD189" s="28">
        <v>0.54270558299591731</v>
      </c>
      <c r="BE189" s="27">
        <v>2.1310890472204171E-2</v>
      </c>
    </row>
    <row r="190" spans="1:57">
      <c r="A190" s="24">
        <v>-37.9</v>
      </c>
      <c r="B190" s="29">
        <v>2.8186670683960028E-4</v>
      </c>
      <c r="C190" s="25">
        <v>-37.9</v>
      </c>
      <c r="D190" s="27">
        <v>0.36173762280281418</v>
      </c>
      <c r="E190" s="26">
        <v>-33.299999999999997</v>
      </c>
      <c r="F190" s="27">
        <v>0.27922693099116436</v>
      </c>
      <c r="G190" s="24">
        <v>-33.299999999999997</v>
      </c>
      <c r="H190" s="27">
        <v>3.0744584759805982E-4</v>
      </c>
      <c r="I190" s="24">
        <v>-70.8</v>
      </c>
      <c r="J190" s="28">
        <v>5.0423963767312404E-5</v>
      </c>
      <c r="K190" s="28">
        <v>7.6751952673512047E-3</v>
      </c>
      <c r="L190" s="28">
        <v>0.12599248310667596</v>
      </c>
      <c r="M190" s="27">
        <v>0.35979055323107917</v>
      </c>
      <c r="N190" s="24">
        <v>-37.799999999999997</v>
      </c>
      <c r="O190" s="28">
        <v>6.1888077040854917E-4</v>
      </c>
      <c r="P190" s="28">
        <v>9.1268892067332009E-3</v>
      </c>
      <c r="Q190" s="29">
        <v>8.8714764773006202E-2</v>
      </c>
      <c r="R190" s="24">
        <v>-61</v>
      </c>
      <c r="S190" s="27">
        <v>2.5614053307857392E-5</v>
      </c>
      <c r="T190" s="24">
        <v>-43.2</v>
      </c>
      <c r="U190" s="27">
        <v>4.8057394806490716E-3</v>
      </c>
      <c r="V190" s="24">
        <v>-73.900000000000006</v>
      </c>
      <c r="W190" s="27">
        <v>0.10529806283960699</v>
      </c>
      <c r="X190" s="24">
        <v>-63.6</v>
      </c>
      <c r="Y190" s="27">
        <v>3.9247573337544755E-3</v>
      </c>
      <c r="Z190" s="24">
        <v>-59.8</v>
      </c>
      <c r="AA190" s="28">
        <v>2.0377155050048403E-3</v>
      </c>
      <c r="AB190" s="28">
        <v>3.8843145595242618E-3</v>
      </c>
      <c r="AC190" s="27">
        <v>0.44277073008952572</v>
      </c>
      <c r="AD190" s="24">
        <v>-9.1</v>
      </c>
      <c r="AE190" s="30">
        <v>8.2620411780151129E-2</v>
      </c>
      <c r="AF190" s="30">
        <v>8.6165690985352105E-3</v>
      </c>
      <c r="AG190" s="27">
        <v>0.60780718963224434</v>
      </c>
      <c r="AH190" s="24">
        <v>-31.6</v>
      </c>
      <c r="AI190" s="29">
        <v>1.2731739453416017E-2</v>
      </c>
      <c r="AJ190" s="24">
        <v>-24.2</v>
      </c>
      <c r="AK190" s="29">
        <v>0.23249687628137311</v>
      </c>
      <c r="AL190" s="24">
        <v>-48.5</v>
      </c>
      <c r="AM190" s="29">
        <v>5.3504332513340004E-3</v>
      </c>
      <c r="AN190" s="24">
        <v>-41.3</v>
      </c>
      <c r="AO190" s="27">
        <v>2.7121267527383018E-3</v>
      </c>
      <c r="AP190" s="24">
        <v>-15.9</v>
      </c>
      <c r="AQ190" s="27">
        <v>6.7876980770649247E-3</v>
      </c>
      <c r="AR190" s="31">
        <v>12.9</v>
      </c>
      <c r="AS190" s="27">
        <v>1.8613862956338136E-2</v>
      </c>
      <c r="AT190" s="31">
        <v>12.9</v>
      </c>
      <c r="AU190" s="27">
        <v>7.6521258128409306E-2</v>
      </c>
      <c r="AV190" s="31">
        <v>6.8</v>
      </c>
      <c r="AW190" s="27">
        <v>2.5545107733262507E-2</v>
      </c>
      <c r="AX190" s="26">
        <v>-34.1</v>
      </c>
      <c r="AY190" s="27">
        <v>0.49576298020257548</v>
      </c>
      <c r="AZ190" s="43">
        <v>-22.3</v>
      </c>
      <c r="BA190" s="39">
        <v>0.10343254205163971</v>
      </c>
      <c r="BB190" s="31">
        <v>18.899999999999999</v>
      </c>
      <c r="BC190" s="28">
        <v>0.11064597568785883</v>
      </c>
      <c r="BD190" s="28">
        <v>0.83148843422853436</v>
      </c>
      <c r="BE190" s="27">
        <v>2.5786427007154909E-2</v>
      </c>
    </row>
    <row r="191" spans="1:57">
      <c r="A191" s="24">
        <v>-37.5</v>
      </c>
      <c r="B191" s="29">
        <v>3.2564568811812486E-5</v>
      </c>
      <c r="C191" s="25">
        <v>-37.5</v>
      </c>
      <c r="D191" s="27">
        <v>0.27107216744789558</v>
      </c>
      <c r="E191" s="26">
        <v>-33</v>
      </c>
      <c r="F191" s="27">
        <v>3.8589747183154298E-2</v>
      </c>
      <c r="G191" s="24">
        <v>-33</v>
      </c>
      <c r="H191" s="27">
        <v>1.1125415327880315E-4</v>
      </c>
      <c r="I191" s="24">
        <v>-70.5</v>
      </c>
      <c r="J191" s="28">
        <v>2.9969588968036223E-6</v>
      </c>
      <c r="K191" s="28">
        <v>8.7986346340257413E-3</v>
      </c>
      <c r="L191" s="28">
        <v>8.8509354589506845E-2</v>
      </c>
      <c r="M191" s="27">
        <v>0.32023234776321513</v>
      </c>
      <c r="N191" s="24">
        <v>-37.4</v>
      </c>
      <c r="O191" s="28">
        <v>1.2229268255042476E-2</v>
      </c>
      <c r="P191" s="28">
        <v>3.8563021460390381E-2</v>
      </c>
      <c r="Q191" s="29">
        <v>0.3036022394293208</v>
      </c>
      <c r="R191" s="24">
        <v>-60.6</v>
      </c>
      <c r="S191" s="27">
        <v>1.1243820169586568E-4</v>
      </c>
      <c r="T191" s="24">
        <v>-42.8</v>
      </c>
      <c r="U191" s="27">
        <v>9.1022097499053687E-3</v>
      </c>
      <c r="V191" s="24">
        <v>-73.5</v>
      </c>
      <c r="W191" s="27">
        <v>6.4319071553764373E-2</v>
      </c>
      <c r="X191" s="24">
        <v>-63.3</v>
      </c>
      <c r="Y191" s="27">
        <v>7.6830008694348468E-3</v>
      </c>
      <c r="Z191" s="24">
        <v>-59.5</v>
      </c>
      <c r="AA191" s="28">
        <v>1.8213994973477875E-3</v>
      </c>
      <c r="AB191" s="28">
        <v>4.5285435812559604E-3</v>
      </c>
      <c r="AC191" s="27">
        <v>0.36428510829231242</v>
      </c>
      <c r="AD191" s="24">
        <v>-8.6999999999999993</v>
      </c>
      <c r="AE191" s="30">
        <v>3.8004463633423691E-2</v>
      </c>
      <c r="AF191" s="30">
        <v>1.6470492334027447E-4</v>
      </c>
      <c r="AG191" s="27">
        <v>0.22593096916794739</v>
      </c>
      <c r="AH191" s="24">
        <v>-31.2</v>
      </c>
      <c r="AI191" s="29">
        <v>1.2592585791983836E-2</v>
      </c>
      <c r="AJ191" s="24">
        <v>-23.9</v>
      </c>
      <c r="AK191" s="29">
        <v>6.9339544499220584E-2</v>
      </c>
      <c r="AL191" s="24">
        <v>-48.1</v>
      </c>
      <c r="AM191" s="29">
        <v>1.2238415203159415E-2</v>
      </c>
      <c r="AN191" s="24">
        <v>-40.9</v>
      </c>
      <c r="AO191" s="27">
        <v>2.1036843161125671E-2</v>
      </c>
      <c r="AP191" s="24">
        <v>-15.5</v>
      </c>
      <c r="AQ191" s="27">
        <v>2.9997158169950962E-3</v>
      </c>
      <c r="AR191" s="31">
        <v>13.3</v>
      </c>
      <c r="AS191" s="27">
        <v>5.8785129429965673E-2</v>
      </c>
      <c r="AT191" s="31">
        <v>13.3</v>
      </c>
      <c r="AU191" s="27">
        <v>5.3642828035624104E-2</v>
      </c>
      <c r="AV191" s="31">
        <v>7.2</v>
      </c>
      <c r="AW191" s="27">
        <v>1.3828052408768814E-2</v>
      </c>
      <c r="AX191" s="26">
        <v>-33.700000000000003</v>
      </c>
      <c r="AY191" s="27">
        <v>0.64077615596400594</v>
      </c>
      <c r="AZ191" s="43">
        <v>-22</v>
      </c>
      <c r="BA191" s="39">
        <v>3.3691418958283363E-2</v>
      </c>
      <c r="BB191" s="31">
        <v>19.3</v>
      </c>
      <c r="BC191" s="28">
        <v>5.6068844992316826E-2</v>
      </c>
      <c r="BD191" s="28">
        <v>0.54771445693607634</v>
      </c>
      <c r="BE191" s="27">
        <v>2.7959542545272109E-2</v>
      </c>
    </row>
    <row r="192" spans="1:57">
      <c r="A192" s="24">
        <v>-37.1</v>
      </c>
      <c r="B192" s="29">
        <v>6.092792799086748E-5</v>
      </c>
      <c r="C192" s="25">
        <v>-37.1</v>
      </c>
      <c r="D192" s="27">
        <v>0.15717989246851832</v>
      </c>
      <c r="E192" s="26">
        <v>-32.6</v>
      </c>
      <c r="F192" s="27">
        <v>3.974306772648277E-2</v>
      </c>
      <c r="G192" s="24">
        <v>-32.6</v>
      </c>
      <c r="H192" s="27">
        <v>1.0821210025580934E-3</v>
      </c>
      <c r="I192" s="24">
        <v>-70.099999999999994</v>
      </c>
      <c r="J192" s="28">
        <v>2.2838395840977794E-7</v>
      </c>
      <c r="K192" s="28">
        <v>1.0219668007053916E-3</v>
      </c>
      <c r="L192" s="28">
        <v>4.7608335821653837E-2</v>
      </c>
      <c r="M192" s="27">
        <v>0.83114483428588848</v>
      </c>
      <c r="N192" s="24">
        <v>-37.1</v>
      </c>
      <c r="O192" s="28">
        <v>1.5216284417943313E-3</v>
      </c>
      <c r="P192" s="28">
        <v>3.4435688552304694E-2</v>
      </c>
      <c r="Q192" s="29">
        <v>0.1124434266968295</v>
      </c>
      <c r="R192" s="24">
        <v>-60.2</v>
      </c>
      <c r="S192" s="27">
        <v>3.2555084732130136E-4</v>
      </c>
      <c r="T192" s="24">
        <v>-42.4</v>
      </c>
      <c r="U192" s="27">
        <v>1.0928912092380545E-2</v>
      </c>
      <c r="V192" s="24">
        <v>-73.099999999999994</v>
      </c>
      <c r="W192" s="27">
        <v>4.9316633268842586E-2</v>
      </c>
      <c r="X192" s="24">
        <v>-62.9</v>
      </c>
      <c r="Y192" s="27">
        <v>1.6337551008123365E-2</v>
      </c>
      <c r="Z192" s="24">
        <v>-59.1</v>
      </c>
      <c r="AA192" s="28">
        <v>1.3470529661266755E-3</v>
      </c>
      <c r="AB192" s="28">
        <v>9.3114414661261621E-3</v>
      </c>
      <c r="AC192" s="27">
        <v>7.6743972803167845E-2</v>
      </c>
      <c r="AD192" s="24">
        <v>-8.3000000000000007</v>
      </c>
      <c r="AE192" s="30">
        <v>1.8762506439136468E-2</v>
      </c>
      <c r="AF192" s="30">
        <v>1.5987779066524384E-4</v>
      </c>
      <c r="AG192" s="27">
        <v>0.1531465569355171</v>
      </c>
      <c r="AH192" s="24">
        <v>-30.9</v>
      </c>
      <c r="AI192" s="29">
        <v>4.2081358963204349E-2</v>
      </c>
      <c r="AJ192" s="24">
        <v>-23.6</v>
      </c>
      <c r="AK192" s="29">
        <v>1.2828035961499541E-2</v>
      </c>
      <c r="AL192" s="24">
        <v>-47.7</v>
      </c>
      <c r="AM192" s="29">
        <v>8.434652931672941E-3</v>
      </c>
      <c r="AN192" s="24">
        <v>-40.5</v>
      </c>
      <c r="AO192" s="27">
        <v>3.7724186854246639E-2</v>
      </c>
      <c r="AP192" s="24">
        <v>-15.2</v>
      </c>
      <c r="AQ192" s="27">
        <v>4.0606280033007945E-4</v>
      </c>
      <c r="AR192" s="31">
        <v>13.6</v>
      </c>
      <c r="AS192" s="27">
        <v>4.1682974733714129E-2</v>
      </c>
      <c r="AT192" s="31">
        <v>13.6</v>
      </c>
      <c r="AU192" s="27">
        <v>0.12215899918592811</v>
      </c>
      <c r="AV192" s="31">
        <v>7.6</v>
      </c>
      <c r="AW192" s="27">
        <v>6.4376169872309187E-3</v>
      </c>
      <c r="AX192" s="26">
        <v>-33.299999999999997</v>
      </c>
      <c r="AY192" s="27">
        <v>0.6176098252839014</v>
      </c>
      <c r="AZ192" s="43">
        <v>-21.6</v>
      </c>
      <c r="BA192" s="39">
        <v>7.9974971950785304E-2</v>
      </c>
      <c r="BB192" s="31">
        <v>19.600000000000001</v>
      </c>
      <c r="BC192" s="28">
        <v>0.13904564485048485</v>
      </c>
      <c r="BD192" s="28">
        <v>0.71430390105367025</v>
      </c>
      <c r="BE192" s="27">
        <v>1.4947151860128243E-3</v>
      </c>
    </row>
    <row r="193" spans="1:57">
      <c r="A193" s="24">
        <v>-36.700000000000003</v>
      </c>
      <c r="B193" s="29">
        <v>1.7050530172772201E-4</v>
      </c>
      <c r="C193" s="25">
        <v>-36.700000000000003</v>
      </c>
      <c r="D193" s="27">
        <v>0.18740992721037086</v>
      </c>
      <c r="E193" s="26">
        <v>-32.200000000000003</v>
      </c>
      <c r="F193" s="27">
        <v>8.0597818229853041E-2</v>
      </c>
      <c r="G193" s="24">
        <v>-32.200000000000003</v>
      </c>
      <c r="H193" s="27">
        <v>6.6989633985776098E-4</v>
      </c>
      <c r="I193" s="24">
        <v>-69.7</v>
      </c>
      <c r="J193" s="28">
        <v>9.7549630638552132E-5</v>
      </c>
      <c r="K193" s="28">
        <v>3.9789290225309814E-3</v>
      </c>
      <c r="L193" s="28">
        <v>0.10690132887184071</v>
      </c>
      <c r="M193" s="27">
        <v>0.31983776899356131</v>
      </c>
      <c r="N193" s="24">
        <v>-36.700000000000003</v>
      </c>
      <c r="O193" s="28">
        <v>1.4232437773924681E-3</v>
      </c>
      <c r="P193" s="28">
        <v>6.4784613511134778E-2</v>
      </c>
      <c r="Q193" s="29">
        <v>3.9572185684053206E-2</v>
      </c>
      <c r="R193" s="24">
        <v>-59.8</v>
      </c>
      <c r="S193" s="27">
        <v>4.7632080969793237E-4</v>
      </c>
      <c r="T193" s="24">
        <v>-42</v>
      </c>
      <c r="U193" s="27">
        <v>9.7066095890019476E-3</v>
      </c>
      <c r="V193" s="24">
        <v>-72.7</v>
      </c>
      <c r="W193" s="27">
        <v>5.2481884287223612E-2</v>
      </c>
      <c r="X193" s="24">
        <v>-62.5</v>
      </c>
      <c r="Y193" s="27">
        <v>1.0555943198433849E-2</v>
      </c>
      <c r="Z193" s="24">
        <v>-58.7</v>
      </c>
      <c r="AA193" s="28">
        <v>1.5257800485867605E-3</v>
      </c>
      <c r="AB193" s="28">
        <v>1.2461670602086916E-2</v>
      </c>
      <c r="AC193" s="27">
        <v>6.3372751793969354E-2</v>
      </c>
      <c r="AD193" s="24">
        <v>-8</v>
      </c>
      <c r="AE193" s="30">
        <v>0.13442723001215959</v>
      </c>
      <c r="AF193" s="30">
        <v>1.0653784767266543E-2</v>
      </c>
      <c r="AG193" s="27">
        <v>0.41553996275030924</v>
      </c>
      <c r="AH193" s="24">
        <v>-30.6</v>
      </c>
      <c r="AI193" s="29">
        <v>6.3417735529741684E-2</v>
      </c>
      <c r="AJ193" s="24">
        <v>-23.2</v>
      </c>
      <c r="AK193" s="29">
        <v>4.2498546817176597E-3</v>
      </c>
      <c r="AL193" s="24">
        <v>-47.3</v>
      </c>
      <c r="AM193" s="29">
        <v>1.3627798988271036E-2</v>
      </c>
      <c r="AN193" s="24">
        <v>-40.200000000000003</v>
      </c>
      <c r="AO193" s="27">
        <v>0.3108263358490661</v>
      </c>
      <c r="AP193" s="24">
        <v>-14.8</v>
      </c>
      <c r="AQ193" s="27">
        <v>2.7198665742544578E-4</v>
      </c>
      <c r="AR193" s="31">
        <v>14</v>
      </c>
      <c r="AS193" s="27">
        <v>2.6665310203778322E-2</v>
      </c>
      <c r="AT193" s="31">
        <v>14</v>
      </c>
      <c r="AU193" s="27">
        <v>0.25983748550964986</v>
      </c>
      <c r="AV193" s="31">
        <v>8</v>
      </c>
      <c r="AW193" s="27">
        <v>3.0580514114940071E-2</v>
      </c>
      <c r="AX193" s="26">
        <v>-33</v>
      </c>
      <c r="AY193" s="27">
        <v>0.80788034104482898</v>
      </c>
      <c r="AZ193" s="43">
        <v>-21.2</v>
      </c>
      <c r="BA193" s="39">
        <v>5.2666531310592811E-2</v>
      </c>
      <c r="BB193" s="31">
        <v>20</v>
      </c>
      <c r="BC193" s="28">
        <v>0.40153605522225433</v>
      </c>
      <c r="BD193" s="28">
        <v>0.36869193854877069</v>
      </c>
      <c r="BE193" s="27">
        <v>5.7061212971958285E-2</v>
      </c>
    </row>
    <row r="194" spans="1:57">
      <c r="A194" s="24">
        <v>-36.4</v>
      </c>
      <c r="B194" s="29">
        <v>1.0870767575626517E-4</v>
      </c>
      <c r="C194" s="25">
        <v>-36.4</v>
      </c>
      <c r="D194" s="27">
        <v>0.3094722635225059</v>
      </c>
      <c r="E194" s="26">
        <v>-31.8</v>
      </c>
      <c r="F194" s="27">
        <v>9.7209969257515308E-2</v>
      </c>
      <c r="G194" s="24">
        <v>-31.8</v>
      </c>
      <c r="H194" s="27">
        <v>6.2539500499289027E-4</v>
      </c>
      <c r="I194" s="24">
        <v>-69.3</v>
      </c>
      <c r="J194" s="28">
        <v>2.7271944986223245E-3</v>
      </c>
      <c r="K194" s="28">
        <v>1.7707116994025492E-2</v>
      </c>
      <c r="L194" s="28">
        <v>0.15163829167905019</v>
      </c>
      <c r="M194" s="27">
        <v>0.23141725263554713</v>
      </c>
      <c r="N194" s="24">
        <v>-36.299999999999997</v>
      </c>
      <c r="O194" s="28">
        <v>5.2927827446514126E-4</v>
      </c>
      <c r="P194" s="28">
        <v>1.9073359314984554E-2</v>
      </c>
      <c r="Q194" s="29">
        <v>1.4579772844978387E-2</v>
      </c>
      <c r="R194" s="24">
        <v>-59.5</v>
      </c>
      <c r="S194" s="27">
        <v>3.5015484566575268E-4</v>
      </c>
      <c r="T194" s="24">
        <v>-41.7</v>
      </c>
      <c r="U194" s="27">
        <v>2.3760015234636496E-3</v>
      </c>
      <c r="V194" s="24">
        <v>-72.3</v>
      </c>
      <c r="W194" s="27">
        <v>2.8078342866177986E-2</v>
      </c>
      <c r="X194" s="24">
        <v>-62.1</v>
      </c>
      <c r="Y194" s="27">
        <v>1.3865875152922201E-2</v>
      </c>
      <c r="Z194" s="24">
        <v>-58.3</v>
      </c>
      <c r="AA194" s="28">
        <v>8.1889084221396671E-4</v>
      </c>
      <c r="AB194" s="28">
        <v>7.317494371805176E-3</v>
      </c>
      <c r="AC194" s="27">
        <v>0.12668031704960095</v>
      </c>
      <c r="AD194" s="24">
        <v>-7.6</v>
      </c>
      <c r="AE194" s="30">
        <v>2.6290781432438584E-2</v>
      </c>
      <c r="AF194" s="30">
        <v>4.6671567474338815E-2</v>
      </c>
      <c r="AG194" s="27">
        <v>0.95113974365823095</v>
      </c>
      <c r="AH194" s="24">
        <v>-30.2</v>
      </c>
      <c r="AI194" s="29">
        <v>0.2191609131303261</v>
      </c>
      <c r="AJ194" s="24">
        <v>-22.9</v>
      </c>
      <c r="AK194" s="29">
        <v>2.1997401864508087E-3</v>
      </c>
      <c r="AL194" s="24">
        <v>-47</v>
      </c>
      <c r="AM194" s="29">
        <v>6.6793302550948175E-2</v>
      </c>
      <c r="AN194" s="24">
        <v>-39.799999999999997</v>
      </c>
      <c r="AO194" s="27">
        <v>0.39114511565266896</v>
      </c>
      <c r="AP194" s="24">
        <v>-14.4</v>
      </c>
      <c r="AQ194" s="27">
        <v>5.9285655043370869E-5</v>
      </c>
      <c r="AR194" s="31">
        <v>14.4</v>
      </c>
      <c r="AS194" s="27">
        <v>8.6853420435287376E-2</v>
      </c>
      <c r="AT194" s="31">
        <v>14.4</v>
      </c>
      <c r="AU194" s="27">
        <v>0.96928858883330571</v>
      </c>
      <c r="AV194" s="31">
        <v>8.3000000000000007</v>
      </c>
      <c r="AW194" s="27">
        <v>0.11962556352670774</v>
      </c>
      <c r="AX194" s="26">
        <v>-32.6</v>
      </c>
      <c r="AY194" s="27">
        <v>0.80716886755450956</v>
      </c>
      <c r="AZ194" s="43">
        <v>-20.8</v>
      </c>
      <c r="BA194" s="39">
        <v>2.6486158502704717E-2</v>
      </c>
      <c r="BB194" s="31">
        <v>20.399999999999999</v>
      </c>
      <c r="BC194" s="28">
        <v>0.89184699606001339</v>
      </c>
      <c r="BD194" s="28">
        <v>0.2092772830816737</v>
      </c>
      <c r="BE194" s="27">
        <v>7.972097499442074E-2</v>
      </c>
    </row>
    <row r="195" spans="1:57">
      <c r="A195" s="24">
        <v>-36</v>
      </c>
      <c r="B195" s="29">
        <v>1.1717275533568519E-4</v>
      </c>
      <c r="C195" s="25">
        <v>-36</v>
      </c>
      <c r="D195" s="27">
        <v>0.55126452973276008</v>
      </c>
      <c r="E195" s="26">
        <v>-31.4</v>
      </c>
      <c r="F195" s="27">
        <v>7.0810687965880595E-2</v>
      </c>
      <c r="G195" s="24">
        <v>-31.4</v>
      </c>
      <c r="H195" s="27">
        <v>4.7518326563104847E-5</v>
      </c>
      <c r="I195" s="24">
        <v>-68.900000000000006</v>
      </c>
      <c r="J195" s="28">
        <v>2.5999103858265924E-3</v>
      </c>
      <c r="K195" s="28">
        <v>1.6836155699740965E-2</v>
      </c>
      <c r="L195" s="28">
        <v>0.28380717046074444</v>
      </c>
      <c r="M195" s="27">
        <v>0.46000560051153461</v>
      </c>
      <c r="N195" s="24">
        <v>-35.9</v>
      </c>
      <c r="O195" s="28">
        <v>3.5383930570505876E-4</v>
      </c>
      <c r="P195" s="28">
        <v>5.9431913788397565E-2</v>
      </c>
      <c r="Q195" s="29">
        <v>0.10532347704866514</v>
      </c>
      <c r="R195" s="24">
        <v>-59.1</v>
      </c>
      <c r="S195" s="27">
        <v>4.4771119273205206E-5</v>
      </c>
      <c r="T195" s="24">
        <v>-41.3</v>
      </c>
      <c r="U195" s="27">
        <v>3.3138663749641951E-3</v>
      </c>
      <c r="V195" s="24">
        <v>-72</v>
      </c>
      <c r="W195" s="27">
        <v>1.509014702550911E-2</v>
      </c>
      <c r="X195" s="24">
        <v>-61.7</v>
      </c>
      <c r="Y195" s="27">
        <v>1.889598027330305E-2</v>
      </c>
      <c r="Z195" s="24">
        <v>-58</v>
      </c>
      <c r="AA195" s="28">
        <v>5.5276274205339349E-4</v>
      </c>
      <c r="AB195" s="28">
        <v>3.8772641481174728E-3</v>
      </c>
      <c r="AC195" s="27">
        <v>9.893402969641768E-2</v>
      </c>
      <c r="AD195" s="24">
        <v>-7.2</v>
      </c>
      <c r="AE195" s="30">
        <v>6.261165570204584E-2</v>
      </c>
      <c r="AF195" s="30">
        <v>2.1003260236617752E-2</v>
      </c>
      <c r="AG195" s="27">
        <v>0.97981701972713509</v>
      </c>
      <c r="AH195" s="24">
        <v>-29.9</v>
      </c>
      <c r="AI195" s="29">
        <v>0.50209652278878691</v>
      </c>
      <c r="AJ195" s="24">
        <v>-22.6</v>
      </c>
      <c r="AK195" s="29">
        <v>6.256717653556872E-3</v>
      </c>
      <c r="AL195" s="24">
        <v>-46.6</v>
      </c>
      <c r="AM195" s="29">
        <v>3.182873897160568E-2</v>
      </c>
      <c r="AN195" s="24">
        <v>-39.4</v>
      </c>
      <c r="AO195" s="27">
        <v>0.4330627944018286</v>
      </c>
      <c r="AP195" s="24">
        <v>-14</v>
      </c>
      <c r="AQ195" s="27">
        <v>2.7625268144170937E-4</v>
      </c>
      <c r="AR195" s="31">
        <v>14.8</v>
      </c>
      <c r="AS195" s="27">
        <v>8.0782584877208685E-2</v>
      </c>
      <c r="AT195" s="31">
        <v>14.8</v>
      </c>
      <c r="AU195" s="27">
        <v>0.85530126516309479</v>
      </c>
      <c r="AV195" s="31">
        <v>8.6999999999999993</v>
      </c>
      <c r="AW195" s="27">
        <v>0.2218515192140347</v>
      </c>
      <c r="AX195" s="26">
        <v>-32.200000000000003</v>
      </c>
      <c r="AY195" s="27">
        <v>0.99069100580495484</v>
      </c>
      <c r="AZ195" s="43">
        <v>-20.5</v>
      </c>
      <c r="BA195" s="39">
        <v>1.4138494222619145E-2</v>
      </c>
      <c r="BB195" s="31">
        <v>20.8</v>
      </c>
      <c r="BC195" s="28">
        <v>0.47401253339375882</v>
      </c>
      <c r="BD195" s="28">
        <v>0.74168914008624842</v>
      </c>
      <c r="BE195" s="27">
        <v>0.17025515325251392</v>
      </c>
    </row>
    <row r="196" spans="1:57">
      <c r="A196" s="24">
        <v>-35.6</v>
      </c>
      <c r="B196" s="29">
        <v>2.0050610258089364E-3</v>
      </c>
      <c r="C196" s="25">
        <v>-35.6</v>
      </c>
      <c r="D196" s="27">
        <v>0.99522148122874521</v>
      </c>
      <c r="E196" s="26">
        <v>-31.1</v>
      </c>
      <c r="F196" s="27">
        <v>4.34800650587603E-2</v>
      </c>
      <c r="G196" s="24">
        <v>-31.1</v>
      </c>
      <c r="H196" s="27">
        <v>3.7480590356997641E-3</v>
      </c>
      <c r="I196" s="24">
        <v>-68.599999999999994</v>
      </c>
      <c r="J196" s="28">
        <v>2.150912985094078E-3</v>
      </c>
      <c r="K196" s="28">
        <v>1.6835078244982107E-2</v>
      </c>
      <c r="L196" s="28">
        <v>0.24802200476339387</v>
      </c>
      <c r="M196" s="27">
        <v>0.62584803320815929</v>
      </c>
      <c r="N196" s="24">
        <v>-35.5</v>
      </c>
      <c r="O196" s="28">
        <v>4.6201427938761733E-4</v>
      </c>
      <c r="P196" s="28">
        <v>8.1902304485681407E-2</v>
      </c>
      <c r="Q196" s="29">
        <v>5.7435414510832249E-2</v>
      </c>
      <c r="R196" s="24">
        <v>-58.7</v>
      </c>
      <c r="S196" s="27">
        <v>6.4268879249147721E-5</v>
      </c>
      <c r="T196" s="24">
        <v>-40.9</v>
      </c>
      <c r="U196" s="27">
        <v>6.7719914550173352E-3</v>
      </c>
      <c r="V196" s="24">
        <v>-71.599999999999994</v>
      </c>
      <c r="W196" s="27">
        <v>3.1739093750922924E-2</v>
      </c>
      <c r="X196" s="24">
        <v>-61.4</v>
      </c>
      <c r="Y196" s="27">
        <v>1.9156509116380661E-2</v>
      </c>
      <c r="Z196" s="24">
        <v>-57.6</v>
      </c>
      <c r="AA196" s="28">
        <v>1.5747319167159269E-3</v>
      </c>
      <c r="AB196" s="28">
        <v>2.4039330363084797E-3</v>
      </c>
      <c r="AC196" s="27">
        <v>0.5580429108632089</v>
      </c>
      <c r="AD196" s="24">
        <v>-6.8</v>
      </c>
      <c r="AE196" s="30">
        <v>8.1652327188377026E-3</v>
      </c>
      <c r="AF196" s="30">
        <v>3.8131928421198972E-3</v>
      </c>
      <c r="AG196" s="27">
        <v>0.98173479376309547</v>
      </c>
      <c r="AH196" s="24">
        <v>-29.6</v>
      </c>
      <c r="AI196" s="29">
        <v>0.55544275720292269</v>
      </c>
      <c r="AJ196" s="24">
        <v>-22.3</v>
      </c>
      <c r="AK196" s="29">
        <v>6.2286116675462615E-3</v>
      </c>
      <c r="AL196" s="24">
        <v>-46.2</v>
      </c>
      <c r="AM196" s="29">
        <v>4.3058487440733838E-2</v>
      </c>
      <c r="AN196" s="24">
        <v>-39</v>
      </c>
      <c r="AO196" s="27">
        <v>0.15736411558283916</v>
      </c>
      <c r="AP196" s="24">
        <v>-13.6</v>
      </c>
      <c r="AQ196" s="27">
        <v>5.4856602661891235E-3</v>
      </c>
      <c r="AR196" s="31">
        <v>15.2</v>
      </c>
      <c r="AS196" s="27">
        <v>0.21249355647144111</v>
      </c>
      <c r="AT196" s="31">
        <v>15.2</v>
      </c>
      <c r="AU196" s="27">
        <v>0.65899860911839037</v>
      </c>
      <c r="AV196" s="31">
        <v>9.1</v>
      </c>
      <c r="AW196" s="27">
        <v>9.7833957268735602E-2</v>
      </c>
      <c r="AX196" s="26">
        <v>-31.8</v>
      </c>
      <c r="AY196" s="27">
        <v>0.95062547296278832</v>
      </c>
      <c r="AZ196" s="43">
        <v>-20.100000000000001</v>
      </c>
      <c r="BA196" s="39">
        <v>3.4423013947721119E-2</v>
      </c>
      <c r="BB196" s="31">
        <v>21.1</v>
      </c>
      <c r="BC196" s="28">
        <v>0.16374554841376843</v>
      </c>
      <c r="BD196" s="28">
        <v>0.69892825548170368</v>
      </c>
      <c r="BE196" s="27">
        <v>4.2744759407837583E-2</v>
      </c>
    </row>
    <row r="197" spans="1:57">
      <c r="A197" s="24">
        <v>-35.200000000000003</v>
      </c>
      <c r="B197" s="29">
        <v>1.1815795883058729E-4</v>
      </c>
      <c r="C197" s="25">
        <v>-35.200000000000003</v>
      </c>
      <c r="D197" s="27">
        <v>0.98719129172380304</v>
      </c>
      <c r="E197" s="26">
        <v>-30.7</v>
      </c>
      <c r="F197" s="27">
        <v>5.1079767295505382E-2</v>
      </c>
      <c r="G197" s="24">
        <v>-30.7</v>
      </c>
      <c r="H197" s="27">
        <v>0.10492052232653597</v>
      </c>
      <c r="I197" s="24">
        <v>-68.2</v>
      </c>
      <c r="J197" s="28">
        <v>8.522527316141059E-5</v>
      </c>
      <c r="K197" s="28">
        <v>6.7837921550222679E-3</v>
      </c>
      <c r="L197" s="28">
        <v>1.9879739148072641E-2</v>
      </c>
      <c r="M197" s="27">
        <v>0.54356045088083293</v>
      </c>
      <c r="N197" s="24">
        <v>-35.200000000000003</v>
      </c>
      <c r="O197" s="28">
        <v>4.2356362830718059E-5</v>
      </c>
      <c r="P197" s="28">
        <v>9.413880196038478E-2</v>
      </c>
      <c r="Q197" s="29">
        <v>5.7285212120006701E-2</v>
      </c>
      <c r="R197" s="24">
        <v>-58.3</v>
      </c>
      <c r="S197" s="27">
        <v>4.7653146742448988E-5</v>
      </c>
      <c r="T197" s="24">
        <v>-40.5</v>
      </c>
      <c r="U197" s="27">
        <v>1.0939216067614256E-2</v>
      </c>
      <c r="V197" s="24">
        <v>-71.2</v>
      </c>
      <c r="W197" s="27">
        <v>4.1148999830818184E-2</v>
      </c>
      <c r="X197" s="24">
        <v>-61</v>
      </c>
      <c r="Y197" s="27">
        <v>2.3895752170712929E-2</v>
      </c>
      <c r="Z197" s="24">
        <v>-57.2</v>
      </c>
      <c r="AA197" s="28">
        <v>4.8928768147947922E-4</v>
      </c>
      <c r="AB197" s="28">
        <v>1.1402235952243127E-3</v>
      </c>
      <c r="AC197" s="27">
        <v>0.33969532884510478</v>
      </c>
      <c r="AD197" s="24">
        <v>-6.4</v>
      </c>
      <c r="AE197" s="30">
        <v>1.1606513450975244E-2</v>
      </c>
      <c r="AF197" s="30">
        <v>8.1806585232494424E-3</v>
      </c>
      <c r="AG197" s="27">
        <v>0.80026230009661015</v>
      </c>
      <c r="AH197" s="24">
        <v>-29.2</v>
      </c>
      <c r="AI197" s="29">
        <v>0.53579921921417539</v>
      </c>
      <c r="AJ197" s="24">
        <v>-21.9</v>
      </c>
      <c r="AK197" s="29">
        <v>0.10907155194878122</v>
      </c>
      <c r="AL197" s="24">
        <v>-45.8</v>
      </c>
      <c r="AM197" s="29">
        <v>0.10086919447305982</v>
      </c>
      <c r="AN197" s="24">
        <v>-38.6</v>
      </c>
      <c r="AO197" s="27">
        <v>7.2713987852508141E-3</v>
      </c>
      <c r="AP197" s="24">
        <v>-13.3</v>
      </c>
      <c r="AQ197" s="27">
        <v>8.9650544341797304E-3</v>
      </c>
      <c r="AR197" s="31">
        <v>15.5</v>
      </c>
      <c r="AS197" s="27">
        <v>0.11687077316070758</v>
      </c>
      <c r="AT197" s="31">
        <v>15.5</v>
      </c>
      <c r="AU197" s="27">
        <v>0.2177264307549365</v>
      </c>
      <c r="AV197" s="31">
        <v>9.5</v>
      </c>
      <c r="AW197" s="27">
        <v>0.10008857724848079</v>
      </c>
      <c r="AX197" s="26">
        <v>-31.4</v>
      </c>
      <c r="AY197" s="27">
        <v>0.96910968912027395</v>
      </c>
      <c r="AZ197" s="43">
        <v>-19.7</v>
      </c>
      <c r="BA197" s="39">
        <v>0.11925912998468469</v>
      </c>
      <c r="BB197" s="31">
        <v>21.5</v>
      </c>
      <c r="BC197" s="28">
        <v>0.12553457350813052</v>
      </c>
      <c r="BD197" s="28">
        <v>0.9122934546369732</v>
      </c>
      <c r="BE197" s="27">
        <v>3.6284959166654911E-2</v>
      </c>
    </row>
    <row r="198" spans="1:57">
      <c r="A198" s="24">
        <v>-34.799999999999997</v>
      </c>
      <c r="B198" s="29">
        <v>3.8058018058474259E-5</v>
      </c>
      <c r="C198" s="25">
        <v>-34.799999999999997</v>
      </c>
      <c r="D198" s="27">
        <v>0.92209826664299677</v>
      </c>
      <c r="E198" s="26">
        <v>-30.3</v>
      </c>
      <c r="F198" s="27">
        <v>4.9790270981405933E-2</v>
      </c>
      <c r="G198" s="24">
        <v>-30.3</v>
      </c>
      <c r="H198" s="27">
        <v>6.5685388977035589E-2</v>
      </c>
      <c r="I198" s="24">
        <v>-67.8</v>
      </c>
      <c r="J198" s="28">
        <v>1.7177937858855121E-3</v>
      </c>
      <c r="K198" s="28">
        <v>1.080084835799738E-2</v>
      </c>
      <c r="L198" s="28">
        <v>4.7043394149555329E-2</v>
      </c>
      <c r="M198" s="27">
        <v>0.95396377267931787</v>
      </c>
      <c r="N198" s="24">
        <v>-34.799999999999997</v>
      </c>
      <c r="O198" s="28">
        <v>1.5289646992648605E-3</v>
      </c>
      <c r="P198" s="28">
        <v>0.15867769968816126</v>
      </c>
      <c r="Q198" s="29">
        <v>0.1338783699433567</v>
      </c>
      <c r="R198" s="24">
        <v>-58</v>
      </c>
      <c r="S198" s="27">
        <v>3.2063292318614248E-5</v>
      </c>
      <c r="T198" s="24">
        <v>-40.200000000000003</v>
      </c>
      <c r="U198" s="27">
        <v>1.5176016152214623E-2</v>
      </c>
      <c r="V198" s="24">
        <v>-70.8</v>
      </c>
      <c r="W198" s="27">
        <v>3.2538790201997236E-2</v>
      </c>
      <c r="X198" s="24">
        <v>-60.6</v>
      </c>
      <c r="Y198" s="27">
        <v>8.2032334259009351E-3</v>
      </c>
      <c r="Z198" s="24">
        <v>-56.8</v>
      </c>
      <c r="AA198" s="28">
        <v>2.4286035315969272E-4</v>
      </c>
      <c r="AB198" s="28">
        <v>6.5757084324072573E-4</v>
      </c>
      <c r="AC198" s="27">
        <v>0.34368492935225436</v>
      </c>
      <c r="AD198" s="24">
        <v>-6.1</v>
      </c>
      <c r="AE198" s="30">
        <v>3.1531164407634468E-2</v>
      </c>
      <c r="AF198" s="30">
        <v>2.6168944010445089E-2</v>
      </c>
      <c r="AG198" s="27">
        <v>0.73472293544290146</v>
      </c>
      <c r="AH198" s="24">
        <v>-28.9</v>
      </c>
      <c r="AI198" s="29">
        <v>0.50973371623037078</v>
      </c>
      <c r="AJ198" s="24">
        <v>-21.6</v>
      </c>
      <c r="AK198" s="29">
        <v>0.24156496242991166</v>
      </c>
      <c r="AL198" s="24">
        <v>-45.5</v>
      </c>
      <c r="AM198" s="29">
        <v>7.07124139657094E-3</v>
      </c>
      <c r="AN198" s="24">
        <v>-38.299999999999997</v>
      </c>
      <c r="AO198" s="27">
        <v>4.9553059931406813E-5</v>
      </c>
      <c r="AP198" s="24">
        <v>-12.9</v>
      </c>
      <c r="AQ198" s="27">
        <v>1.6650928282733832E-2</v>
      </c>
      <c r="AR198" s="31">
        <v>15.9</v>
      </c>
      <c r="AS198" s="27">
        <v>4.9067619931288269E-2</v>
      </c>
      <c r="AT198" s="31">
        <v>15.9</v>
      </c>
      <c r="AU198" s="27">
        <v>0.69253682091345126</v>
      </c>
      <c r="AV198" s="31">
        <v>9.8000000000000007</v>
      </c>
      <c r="AW198" s="27">
        <v>8.4728167677707911E-2</v>
      </c>
      <c r="AX198" s="26">
        <v>-31.1</v>
      </c>
      <c r="AY198" s="27">
        <v>0.89587851562323451</v>
      </c>
      <c r="AZ198" s="43">
        <v>-19.3</v>
      </c>
      <c r="BA198" s="39">
        <v>0.31671256946943482</v>
      </c>
      <c r="BB198" s="31">
        <v>21.9</v>
      </c>
      <c r="BC198" s="28">
        <v>0.11593578900084391</v>
      </c>
      <c r="BD198" s="28">
        <v>0.92584050733798207</v>
      </c>
      <c r="BE198" s="27">
        <v>1.115888277584374E-2</v>
      </c>
    </row>
    <row r="199" spans="1:57">
      <c r="A199" s="24">
        <v>-34.5</v>
      </c>
      <c r="B199" s="29">
        <v>1.8328898633468621E-5</v>
      </c>
      <c r="C199" s="25">
        <v>-34.5</v>
      </c>
      <c r="D199" s="27">
        <v>0.8200629062248338</v>
      </c>
      <c r="E199" s="26">
        <v>-29.9</v>
      </c>
      <c r="F199" s="27">
        <v>2.2410735247968445E-2</v>
      </c>
      <c r="G199" s="24">
        <v>-29.9</v>
      </c>
      <c r="H199" s="27">
        <v>0.10443931957101935</v>
      </c>
      <c r="I199" s="24">
        <v>-67.400000000000006</v>
      </c>
      <c r="J199" s="28">
        <v>2.1453840506464872E-3</v>
      </c>
      <c r="K199" s="28">
        <v>1.3434980867965723E-2</v>
      </c>
      <c r="L199" s="28">
        <v>5.2713102563144557E-2</v>
      </c>
      <c r="M199" s="27">
        <v>0.98223162826424137</v>
      </c>
      <c r="N199" s="24">
        <v>-34.4</v>
      </c>
      <c r="O199" s="28">
        <v>2.2906944190030005E-3</v>
      </c>
      <c r="P199" s="28">
        <v>0.28938110631765251</v>
      </c>
      <c r="Q199" s="29">
        <v>0.12802335734673687</v>
      </c>
      <c r="R199" s="24">
        <v>-57.6</v>
      </c>
      <c r="S199" s="27">
        <v>6.8318047530182188E-5</v>
      </c>
      <c r="T199" s="24">
        <v>-39.799999999999997</v>
      </c>
      <c r="U199" s="27">
        <v>1.0454877753225289E-2</v>
      </c>
      <c r="V199" s="24">
        <v>-70.5</v>
      </c>
      <c r="W199" s="27">
        <v>6.2161043860280339E-2</v>
      </c>
      <c r="X199" s="24">
        <v>-60.2</v>
      </c>
      <c r="Y199" s="27">
        <v>1.1357625484610476E-2</v>
      </c>
      <c r="Z199" s="24">
        <v>-56.4</v>
      </c>
      <c r="AA199" s="28">
        <v>8.888797933015334E-5</v>
      </c>
      <c r="AB199" s="28">
        <v>2.4436103912106399E-4</v>
      </c>
      <c r="AC199" s="27">
        <v>0.36513042997911382</v>
      </c>
      <c r="AD199" s="24">
        <v>-5.7</v>
      </c>
      <c r="AE199" s="30">
        <v>0.22456133410249585</v>
      </c>
      <c r="AF199" s="30">
        <v>9.9557269436836807E-2</v>
      </c>
      <c r="AG199" s="27">
        <v>0.44574937352723498</v>
      </c>
      <c r="AH199" s="24">
        <v>-28.6</v>
      </c>
      <c r="AI199" s="29">
        <v>0.51109011293056583</v>
      </c>
      <c r="AJ199" s="24">
        <v>-21.3</v>
      </c>
      <c r="AK199" s="29">
        <v>0.15073885292279723</v>
      </c>
      <c r="AL199" s="24">
        <v>-45.1</v>
      </c>
      <c r="AM199" s="29">
        <v>7.7417559155412031E-3</v>
      </c>
      <c r="AN199" s="24">
        <v>-37.9</v>
      </c>
      <c r="AO199" s="27">
        <v>2.5913749595859479E-5</v>
      </c>
      <c r="AP199" s="24">
        <v>-12.5</v>
      </c>
      <c r="AQ199" s="27">
        <v>5.0520407183971064E-2</v>
      </c>
      <c r="AR199" s="31">
        <v>16.3</v>
      </c>
      <c r="AS199" s="27">
        <v>2.369648156838253E-2</v>
      </c>
      <c r="AT199" s="31">
        <v>16.3</v>
      </c>
      <c r="AU199" s="27">
        <v>0.71056629900362456</v>
      </c>
      <c r="AV199" s="31">
        <v>10.199999999999999</v>
      </c>
      <c r="AW199" s="27">
        <v>3.747613038436088E-2</v>
      </c>
      <c r="AX199" s="26">
        <v>-30.7</v>
      </c>
      <c r="AY199" s="27">
        <v>0.85377661471844335</v>
      </c>
      <c r="AZ199" s="43">
        <v>-18.899999999999999</v>
      </c>
      <c r="BA199" s="39">
        <v>0.36689597418960074</v>
      </c>
      <c r="BB199" s="31">
        <v>22.3</v>
      </c>
      <c r="BC199" s="28">
        <v>0.18890778770516706</v>
      </c>
      <c r="BD199" s="28">
        <v>0.76185653058911951</v>
      </c>
      <c r="BE199" s="27">
        <v>2.7258400942083067E-3</v>
      </c>
    </row>
    <row r="200" spans="1:57">
      <c r="A200" s="24">
        <v>-34.1</v>
      </c>
      <c r="B200" s="29">
        <v>3.0624766108700714E-6</v>
      </c>
      <c r="C200" s="25">
        <v>-34.1</v>
      </c>
      <c r="D200" s="27">
        <v>0.61420091388520492</v>
      </c>
      <c r="E200" s="26">
        <v>-29.5</v>
      </c>
      <c r="F200" s="27">
        <v>1.2813465465631087E-2</v>
      </c>
      <c r="G200" s="24">
        <v>-29.5</v>
      </c>
      <c r="H200" s="27">
        <v>8.964497184139654E-2</v>
      </c>
      <c r="I200" s="24">
        <v>-67</v>
      </c>
      <c r="J200" s="28">
        <v>2.4344684819016908E-3</v>
      </c>
      <c r="K200" s="28">
        <v>1.3929619892107141E-2</v>
      </c>
      <c r="L200" s="28">
        <v>7.1048984267477161E-2</v>
      </c>
      <c r="M200" s="27">
        <v>0.86775029286413696</v>
      </c>
      <c r="N200" s="24">
        <v>-34</v>
      </c>
      <c r="O200" s="28">
        <v>2.3568261786952784E-3</v>
      </c>
      <c r="P200" s="28">
        <v>0.18344898377413676</v>
      </c>
      <c r="Q200" s="29">
        <v>8.3711669673956074E-2</v>
      </c>
      <c r="R200" s="24">
        <v>-57.2</v>
      </c>
      <c r="S200" s="27">
        <v>6.3100660927572005E-5</v>
      </c>
      <c r="T200" s="24">
        <v>-39.4</v>
      </c>
      <c r="U200" s="27">
        <v>3.1690065845080147E-3</v>
      </c>
      <c r="V200" s="24">
        <v>-70.099999999999994</v>
      </c>
      <c r="W200" s="27">
        <v>5.937892003018836E-2</v>
      </c>
      <c r="X200" s="24">
        <v>-59.8</v>
      </c>
      <c r="Y200" s="27">
        <v>1.6969328485285415E-2</v>
      </c>
      <c r="Z200" s="24">
        <v>-56.1</v>
      </c>
      <c r="AA200" s="28">
        <v>8.5846999724151598E-4</v>
      </c>
      <c r="AB200" s="28">
        <v>9.2494616581900171E-4</v>
      </c>
      <c r="AC200" s="27">
        <v>0.89368276929492185</v>
      </c>
      <c r="AD200" s="24">
        <v>-5.3</v>
      </c>
      <c r="AE200" s="30">
        <v>0.46035118620264437</v>
      </c>
      <c r="AF200" s="30">
        <v>0.13868949401575689</v>
      </c>
      <c r="AG200" s="27">
        <v>0.2662153063152744</v>
      </c>
      <c r="AH200" s="24">
        <v>-28.2</v>
      </c>
      <c r="AI200" s="29">
        <v>0.36450348068371707</v>
      </c>
      <c r="AJ200" s="24">
        <v>-20.9</v>
      </c>
      <c r="AK200" s="29">
        <v>4.8930419886858444E-2</v>
      </c>
      <c r="AL200" s="24">
        <v>-44.7</v>
      </c>
      <c r="AM200" s="29">
        <v>8.9067905866201062E-3</v>
      </c>
      <c r="AN200" s="24">
        <v>-37.5</v>
      </c>
      <c r="AO200" s="27">
        <v>1.3613734355303448E-5</v>
      </c>
      <c r="AP200" s="24">
        <v>-12.1</v>
      </c>
      <c r="AQ200" s="27">
        <v>9.9380077007450399E-2</v>
      </c>
      <c r="AR200" s="31">
        <v>16.7</v>
      </c>
      <c r="AS200" s="27">
        <v>4.0345459101627512E-3</v>
      </c>
      <c r="AT200" s="31">
        <v>16.7</v>
      </c>
      <c r="AU200" s="27">
        <v>0.45768564681213386</v>
      </c>
      <c r="AV200" s="31">
        <v>10.6</v>
      </c>
      <c r="AW200" s="27">
        <v>3.8096012195094321E-2</v>
      </c>
      <c r="AX200" s="26">
        <v>-30.3</v>
      </c>
      <c r="AY200" s="27">
        <v>0.2986787624602979</v>
      </c>
      <c r="AZ200" s="43">
        <v>-18.600000000000001</v>
      </c>
      <c r="BA200" s="39">
        <v>0.47495582382881396</v>
      </c>
      <c r="BB200" s="31">
        <v>22.7</v>
      </c>
      <c r="BC200" s="28">
        <v>0.17187832831656835</v>
      </c>
      <c r="BD200" s="28">
        <v>0.92776886890953181</v>
      </c>
      <c r="BE200" s="27">
        <v>6.3826581635557126E-3</v>
      </c>
    </row>
    <row r="201" spans="1:57">
      <c r="A201" s="24">
        <v>-33.700000000000003</v>
      </c>
      <c r="B201" s="29">
        <v>1.9702360675286488E-6</v>
      </c>
      <c r="C201" s="25">
        <v>-33.700000000000003</v>
      </c>
      <c r="D201" s="27">
        <v>0.49485437717558678</v>
      </c>
      <c r="E201" s="26">
        <v>-29.2</v>
      </c>
      <c r="F201" s="27">
        <v>1.7795272036060971E-2</v>
      </c>
      <c r="G201" s="24">
        <v>-29.2</v>
      </c>
      <c r="H201" s="27">
        <v>0.16558275083247159</v>
      </c>
      <c r="I201" s="24">
        <v>-66.7</v>
      </c>
      <c r="J201" s="28">
        <v>3.0539633636014964E-3</v>
      </c>
      <c r="K201" s="28">
        <v>1.5274322003161232E-2</v>
      </c>
      <c r="L201" s="28">
        <v>7.3459831388602542E-2</v>
      </c>
      <c r="M201" s="27">
        <v>0.83634045243352628</v>
      </c>
      <c r="N201" s="24">
        <v>-33.700000000000003</v>
      </c>
      <c r="O201" s="28">
        <v>3.3426450611719468E-3</v>
      </c>
      <c r="P201" s="28">
        <v>6.270873861569369E-2</v>
      </c>
      <c r="Q201" s="29">
        <v>2.4901350700882154E-2</v>
      </c>
      <c r="R201" s="24">
        <v>-56.8</v>
      </c>
      <c r="S201" s="27">
        <v>2.0949178042788569E-4</v>
      </c>
      <c r="T201" s="24">
        <v>-39</v>
      </c>
      <c r="U201" s="27">
        <v>8.6706004851968817E-4</v>
      </c>
      <c r="V201" s="24">
        <v>-69.7</v>
      </c>
      <c r="W201" s="27">
        <v>9.4147744225721128E-2</v>
      </c>
      <c r="X201" s="24">
        <v>-59.5</v>
      </c>
      <c r="Y201" s="27">
        <v>1.7746428168713017E-2</v>
      </c>
      <c r="Z201" s="24">
        <v>-55.7</v>
      </c>
      <c r="AA201" s="28">
        <v>3.6174777643433408E-4</v>
      </c>
      <c r="AB201" s="28">
        <v>8.3628083974529414E-4</v>
      </c>
      <c r="AC201" s="27">
        <v>0.3929580246239186</v>
      </c>
      <c r="AD201" s="24">
        <v>-4.9000000000000004</v>
      </c>
      <c r="AE201" s="30">
        <v>0.41392583863466048</v>
      </c>
      <c r="AF201" s="30">
        <v>0.16894697523031657</v>
      </c>
      <c r="AG201" s="27">
        <v>0.63240063099341703</v>
      </c>
      <c r="AH201" s="24">
        <v>-27.9</v>
      </c>
      <c r="AI201" s="29">
        <v>0.25557199813698783</v>
      </c>
      <c r="AJ201" s="24">
        <v>-20.6</v>
      </c>
      <c r="AK201" s="29">
        <v>3.1628053508915913E-2</v>
      </c>
      <c r="AL201" s="24">
        <v>-44.3</v>
      </c>
      <c r="AM201" s="29">
        <v>6.0514037663768477E-3</v>
      </c>
      <c r="AN201" s="24">
        <v>-37.1</v>
      </c>
      <c r="AO201" s="27">
        <v>4.2598611866297214E-3</v>
      </c>
      <c r="AP201" s="24">
        <v>-11.7</v>
      </c>
      <c r="AQ201" s="27">
        <v>8.1158879301388084E-2</v>
      </c>
      <c r="AR201" s="31">
        <v>17</v>
      </c>
      <c r="AS201" s="27">
        <v>6.7702057323335407E-3</v>
      </c>
      <c r="AT201" s="31">
        <v>17</v>
      </c>
      <c r="AU201" s="27">
        <v>0.50860552296670447</v>
      </c>
      <c r="AV201" s="31">
        <v>11</v>
      </c>
      <c r="AW201" s="27">
        <v>3.1610552363443296E-2</v>
      </c>
      <c r="AX201" s="26">
        <v>-29.9</v>
      </c>
      <c r="AY201" s="27">
        <v>0.18443624680616194</v>
      </c>
      <c r="AZ201" s="43">
        <v>-18.2</v>
      </c>
      <c r="BA201" s="39">
        <v>0.84141050865927758</v>
      </c>
      <c r="BB201" s="31">
        <v>23</v>
      </c>
      <c r="BC201" s="28">
        <v>9.8356765433412152E-2</v>
      </c>
      <c r="BD201" s="28">
        <v>0.84155341106770298</v>
      </c>
      <c r="BE201" s="27">
        <v>3.098478658674577E-2</v>
      </c>
    </row>
    <row r="202" spans="1:57">
      <c r="A202" s="24">
        <v>-33.299999999999997</v>
      </c>
      <c r="B202" s="29">
        <v>1.6021512759179233E-6</v>
      </c>
      <c r="C202" s="25">
        <v>-33.299999999999997</v>
      </c>
      <c r="D202" s="27">
        <v>0.30564557660414349</v>
      </c>
      <c r="E202" s="26">
        <v>-28.8</v>
      </c>
      <c r="F202" s="27">
        <v>2.1645734361335416E-2</v>
      </c>
      <c r="G202" s="24">
        <v>-28.8</v>
      </c>
      <c r="H202" s="27">
        <v>0.12217004904789587</v>
      </c>
      <c r="I202" s="24">
        <v>-66.3</v>
      </c>
      <c r="J202" s="28">
        <v>3.3736605299604268E-3</v>
      </c>
      <c r="K202" s="28">
        <v>1.9436240477041747E-2</v>
      </c>
      <c r="L202" s="28">
        <v>7.5352183750989704E-2</v>
      </c>
      <c r="M202" s="27">
        <v>0.7257897569541325</v>
      </c>
      <c r="N202" s="24">
        <v>-33.299999999999997</v>
      </c>
      <c r="O202" s="28">
        <v>1.7042025617016413E-3</v>
      </c>
      <c r="P202" s="28">
        <v>0.253611473990832</v>
      </c>
      <c r="Q202" s="29">
        <v>3.0842462738411825E-3</v>
      </c>
      <c r="R202" s="24">
        <v>-56.4</v>
      </c>
      <c r="S202" s="27">
        <v>3.5250988023779312E-4</v>
      </c>
      <c r="T202" s="24">
        <v>-38.6</v>
      </c>
      <c r="U202" s="27">
        <v>7.3152881910269556E-4</v>
      </c>
      <c r="V202" s="24">
        <v>-69.3</v>
      </c>
      <c r="W202" s="27">
        <v>0.12583633449005169</v>
      </c>
      <c r="X202" s="24">
        <v>-59.1</v>
      </c>
      <c r="Y202" s="27">
        <v>2.1219900465487707E-2</v>
      </c>
      <c r="Z202" s="24">
        <v>-55.3</v>
      </c>
      <c r="AA202" s="28">
        <v>8.1876552574926709E-4</v>
      </c>
      <c r="AB202" s="28">
        <v>3.806983389410224E-3</v>
      </c>
      <c r="AC202" s="27">
        <v>0.14508194675138059</v>
      </c>
      <c r="AD202" s="24">
        <v>-4.5</v>
      </c>
      <c r="AE202" s="30">
        <v>8.5971441839583704E-2</v>
      </c>
      <c r="AF202" s="30">
        <v>5.4720286228656032E-2</v>
      </c>
      <c r="AG202" s="27">
        <v>0.81984876097847526</v>
      </c>
      <c r="AH202" s="24">
        <v>-27.6</v>
      </c>
      <c r="AI202" s="29">
        <v>0.19635582605027477</v>
      </c>
      <c r="AJ202" s="24">
        <v>-20.3</v>
      </c>
      <c r="AK202" s="29">
        <v>7.2210230475242665E-2</v>
      </c>
      <c r="AL202" s="24">
        <v>-43.9</v>
      </c>
      <c r="AM202" s="29">
        <v>5.2716746232832372E-3</v>
      </c>
      <c r="AN202" s="24">
        <v>-36.700000000000003</v>
      </c>
      <c r="AO202" s="27">
        <v>5.0143681539861719E-3</v>
      </c>
      <c r="AP202" s="24">
        <v>-11.4</v>
      </c>
      <c r="AQ202" s="27">
        <v>4.0984741729959105E-2</v>
      </c>
      <c r="AR202" s="31">
        <v>17.399999999999999</v>
      </c>
      <c r="AS202" s="27">
        <v>2.0330817978885286E-2</v>
      </c>
      <c r="AT202" s="31">
        <v>17.399999999999999</v>
      </c>
      <c r="AU202" s="27">
        <v>0.72082307248083044</v>
      </c>
      <c r="AV202" s="31">
        <v>11.4</v>
      </c>
      <c r="AW202" s="27">
        <v>1.8610627030314283E-2</v>
      </c>
      <c r="AX202" s="26">
        <v>-29.5</v>
      </c>
      <c r="AY202" s="27">
        <v>0.15885090322585985</v>
      </c>
      <c r="AZ202" s="43">
        <v>-17.8</v>
      </c>
      <c r="BA202" s="39">
        <v>0.18431011244507012</v>
      </c>
      <c r="BB202" s="31">
        <v>23.4</v>
      </c>
      <c r="BC202" s="28">
        <v>5.6480890453303345E-2</v>
      </c>
      <c r="BD202" s="28">
        <v>0.55358469098838681</v>
      </c>
      <c r="BE202" s="27">
        <v>2.5081715759128455E-2</v>
      </c>
    </row>
    <row r="203" spans="1:57">
      <c r="A203" s="24">
        <v>-33</v>
      </c>
      <c r="B203" s="29">
        <v>2.4816893971857123E-5</v>
      </c>
      <c r="C203" s="25">
        <v>-33</v>
      </c>
      <c r="D203" s="27">
        <v>0.39157724321639098</v>
      </c>
      <c r="E203" s="26">
        <v>-28.4</v>
      </c>
      <c r="F203" s="27">
        <v>1.2783715605919685E-2</v>
      </c>
      <c r="G203" s="24">
        <v>-28.4</v>
      </c>
      <c r="H203" s="27">
        <v>4.369367748810677E-2</v>
      </c>
      <c r="I203" s="24">
        <v>-65.900000000000006</v>
      </c>
      <c r="J203" s="28">
        <v>9.4107382002173786E-4</v>
      </c>
      <c r="K203" s="28">
        <v>9.8707254928928206E-3</v>
      </c>
      <c r="L203" s="28">
        <v>6.7532403651848358E-2</v>
      </c>
      <c r="M203" s="27">
        <v>0.33589004152398683</v>
      </c>
      <c r="N203" s="24">
        <v>-32.9</v>
      </c>
      <c r="O203" s="28">
        <v>1.0284080528584863E-2</v>
      </c>
      <c r="P203" s="28">
        <v>0.74637273169114171</v>
      </c>
      <c r="Q203" s="29">
        <v>2.467351333271675E-3</v>
      </c>
      <c r="R203" s="24">
        <v>-56.1</v>
      </c>
      <c r="S203" s="27">
        <v>3.3179373319987251E-5</v>
      </c>
      <c r="T203" s="24">
        <v>-38.299999999999997</v>
      </c>
      <c r="U203" s="27">
        <v>3.6337511378995472E-5</v>
      </c>
      <c r="V203" s="24">
        <v>-68.900000000000006</v>
      </c>
      <c r="W203" s="27">
        <v>6.4412668859154421E-2</v>
      </c>
      <c r="X203" s="24">
        <v>-58.7</v>
      </c>
      <c r="Y203" s="27">
        <v>1.8747802506584404E-2</v>
      </c>
      <c r="Z203" s="24">
        <v>-54.9</v>
      </c>
      <c r="AA203" s="28">
        <v>4.6171730917085948E-4</v>
      </c>
      <c r="AB203" s="28">
        <v>2.7007248994704696E-4</v>
      </c>
      <c r="AC203" s="27">
        <v>0.29242846975292558</v>
      </c>
      <c r="AD203" s="24">
        <v>-4.2</v>
      </c>
      <c r="AE203" s="30">
        <v>1.9422562146174816E-2</v>
      </c>
      <c r="AF203" s="30">
        <v>5.4022497862179109E-2</v>
      </c>
      <c r="AG203" s="27">
        <v>0.33067574164126989</v>
      </c>
      <c r="AH203" s="24">
        <v>-27.2</v>
      </c>
      <c r="AI203" s="29">
        <v>0.2290800249966008</v>
      </c>
      <c r="AJ203" s="24">
        <v>-19.899999999999999</v>
      </c>
      <c r="AK203" s="29">
        <v>0.18059002026276746</v>
      </c>
      <c r="AL203" s="24">
        <v>-43.6</v>
      </c>
      <c r="AM203" s="29">
        <v>2.4186388449870143E-3</v>
      </c>
      <c r="AN203" s="24">
        <v>-36.4</v>
      </c>
      <c r="AO203" s="27">
        <v>4.8677368803346235E-2</v>
      </c>
      <c r="AP203" s="24">
        <v>-11</v>
      </c>
      <c r="AQ203" s="27">
        <v>1.2179665296838315E-2</v>
      </c>
      <c r="AR203" s="31">
        <v>17.8</v>
      </c>
      <c r="AS203" s="27">
        <v>2.4404268992983761E-2</v>
      </c>
      <c r="AT203" s="31">
        <v>17.8</v>
      </c>
      <c r="AU203" s="27">
        <v>0.43441425292523628</v>
      </c>
      <c r="AV203" s="31">
        <v>11.7</v>
      </c>
      <c r="AW203" s="27">
        <v>5.0627014315349356E-3</v>
      </c>
      <c r="AX203" s="26">
        <v>-29.2</v>
      </c>
      <c r="AY203" s="27">
        <v>7.0771913668928169E-2</v>
      </c>
      <c r="AZ203" s="43">
        <v>-17.399999999999999</v>
      </c>
      <c r="BA203" s="39">
        <v>9.0329227381128613E-2</v>
      </c>
      <c r="BB203" s="31">
        <v>23.8</v>
      </c>
      <c r="BC203" s="28">
        <v>6.67756592123466E-2</v>
      </c>
      <c r="BD203" s="28">
        <v>0.33572320148231072</v>
      </c>
      <c r="BE203" s="27">
        <v>0.24413230127372676</v>
      </c>
    </row>
    <row r="204" spans="1:57">
      <c r="A204" s="24">
        <v>-32.6</v>
      </c>
      <c r="B204" s="29">
        <v>1.8907151771470977E-4</v>
      </c>
      <c r="C204" s="25">
        <v>-32.6</v>
      </c>
      <c r="D204" s="27">
        <v>0.35066227754440937</v>
      </c>
      <c r="E204" s="26">
        <v>-28</v>
      </c>
      <c r="F204" s="27">
        <v>2.8053832734229667E-2</v>
      </c>
      <c r="G204" s="24">
        <v>-28</v>
      </c>
      <c r="H204" s="27">
        <v>4.0197429547121272E-2</v>
      </c>
      <c r="I204" s="24">
        <v>-65.5</v>
      </c>
      <c r="J204" s="28">
        <v>1.2138026872859839E-3</v>
      </c>
      <c r="K204" s="28">
        <v>1.5931394186144691E-2</v>
      </c>
      <c r="L204" s="28">
        <v>2.194780095862317E-2</v>
      </c>
      <c r="M204" s="27">
        <v>0.63226588464146616</v>
      </c>
      <c r="N204" s="24">
        <v>-32.5</v>
      </c>
      <c r="O204" s="28">
        <v>5.5662307027832973E-2</v>
      </c>
      <c r="P204" s="28">
        <v>0.55076149304711297</v>
      </c>
      <c r="Q204" s="29">
        <v>9.4208677072318663E-3</v>
      </c>
      <c r="R204" s="24">
        <v>-55.7</v>
      </c>
      <c r="S204" s="27">
        <v>7.7371667747992054E-7</v>
      </c>
      <c r="T204" s="24">
        <v>-37.9</v>
      </c>
      <c r="U204" s="27">
        <v>2.1580083191060809E-3</v>
      </c>
      <c r="V204" s="24">
        <v>-68.599999999999994</v>
      </c>
      <c r="W204" s="27">
        <v>5.7148001512712286E-2</v>
      </c>
      <c r="X204" s="24">
        <v>-58.3</v>
      </c>
      <c r="Y204" s="27">
        <v>1.3737573761551596E-2</v>
      </c>
      <c r="Z204" s="24">
        <v>-54.5</v>
      </c>
      <c r="AA204" s="28">
        <v>1.8403505810234521E-4</v>
      </c>
      <c r="AB204" s="28">
        <v>2.3444320319510962E-6</v>
      </c>
      <c r="AC204" s="27">
        <v>0.145627320983304</v>
      </c>
      <c r="AD204" s="24">
        <v>-3.8</v>
      </c>
      <c r="AE204" s="30">
        <v>3.7100939086761375E-2</v>
      </c>
      <c r="AF204" s="30">
        <v>3.1867631597952181E-2</v>
      </c>
      <c r="AG204" s="27">
        <v>0.92536343235695051</v>
      </c>
      <c r="AH204" s="24">
        <v>-26.9</v>
      </c>
      <c r="AI204" s="29">
        <v>0.36664560204101027</v>
      </c>
      <c r="AJ204" s="24">
        <v>-19.600000000000001</v>
      </c>
      <c r="AK204" s="29">
        <v>0.27553199007826762</v>
      </c>
      <c r="AL204" s="24">
        <v>-43.2</v>
      </c>
      <c r="AM204" s="29">
        <v>2.5948038087969826E-3</v>
      </c>
      <c r="AN204" s="24">
        <v>-36</v>
      </c>
      <c r="AO204" s="27">
        <v>0.24946817096588636</v>
      </c>
      <c r="AP204" s="24">
        <v>-10.6</v>
      </c>
      <c r="AQ204" s="27">
        <v>1.0024546432145932E-2</v>
      </c>
      <c r="AR204" s="31">
        <v>18.2</v>
      </c>
      <c r="AS204" s="27">
        <v>3.8629048665167247E-2</v>
      </c>
      <c r="AT204" s="31">
        <v>18.2</v>
      </c>
      <c r="AU204" s="27">
        <v>0.63360406680894799</v>
      </c>
      <c r="AV204" s="31">
        <v>12.1</v>
      </c>
      <c r="AW204" s="27">
        <v>7.6914105915937081E-3</v>
      </c>
      <c r="AX204" s="26">
        <v>-28.8</v>
      </c>
      <c r="AY204" s="27">
        <v>5.0313425770925214E-2</v>
      </c>
      <c r="AZ204" s="43">
        <v>-17</v>
      </c>
      <c r="BA204" s="39">
        <v>5.2016943885499094E-2</v>
      </c>
      <c r="BB204" s="31">
        <v>24.2</v>
      </c>
      <c r="BC204" s="28">
        <v>0.27279424427619686</v>
      </c>
      <c r="BD204" s="28">
        <v>0.59789519275827896</v>
      </c>
      <c r="BE204" s="27">
        <v>0.54341197614886794</v>
      </c>
    </row>
    <row r="205" spans="1:57">
      <c r="A205" s="24">
        <v>-32.200000000000003</v>
      </c>
      <c r="B205" s="29">
        <v>1.9152748949935805E-4</v>
      </c>
      <c r="C205" s="25">
        <v>-32.200000000000003</v>
      </c>
      <c r="D205" s="27">
        <v>0.61696392438756509</v>
      </c>
      <c r="E205" s="26">
        <v>-27.7</v>
      </c>
      <c r="F205" s="27">
        <v>7.6990894571973686E-3</v>
      </c>
      <c r="G205" s="24">
        <v>-27.7</v>
      </c>
      <c r="H205" s="27">
        <v>7.1055492148194782E-3</v>
      </c>
      <c r="I205" s="24">
        <v>-65.2</v>
      </c>
      <c r="J205" s="28">
        <v>3.779305320117451E-4</v>
      </c>
      <c r="K205" s="28">
        <v>5.4811042074891653E-3</v>
      </c>
      <c r="L205" s="28">
        <v>3.1414705351075232E-2</v>
      </c>
      <c r="M205" s="27">
        <v>0.62696776376908181</v>
      </c>
      <c r="N205" s="24">
        <v>-32.1</v>
      </c>
      <c r="O205" s="28">
        <v>5.8667161038044709E-2</v>
      </c>
      <c r="P205" s="28">
        <v>0.73543039207620187</v>
      </c>
      <c r="Q205" s="29">
        <v>3.6379583113138193E-2</v>
      </c>
      <c r="R205" s="24">
        <v>-55.3</v>
      </c>
      <c r="S205" s="27">
        <v>1.8027192565055832E-5</v>
      </c>
      <c r="T205" s="24">
        <v>-37.5</v>
      </c>
      <c r="U205" s="27">
        <v>9.3425239232504853E-4</v>
      </c>
      <c r="V205" s="24">
        <v>-68.2</v>
      </c>
      <c r="W205" s="27">
        <v>1.6602744043140161E-2</v>
      </c>
      <c r="X205" s="24">
        <v>-58</v>
      </c>
      <c r="Y205" s="27">
        <v>5.8693466155001319E-3</v>
      </c>
      <c r="Z205" s="24">
        <v>-54.2</v>
      </c>
      <c r="AA205" s="28">
        <v>1.9723024155605013E-4</v>
      </c>
      <c r="AB205" s="28">
        <v>1.2744304754037339E-5</v>
      </c>
      <c r="AC205" s="27">
        <v>0.72327311942967409</v>
      </c>
      <c r="AD205" s="24">
        <v>-3.4</v>
      </c>
      <c r="AE205" s="30">
        <v>1.8549374120634364E-3</v>
      </c>
      <c r="AF205" s="30">
        <v>1.3927418254378605E-3</v>
      </c>
      <c r="AG205" s="27">
        <v>0.81777180159481477</v>
      </c>
      <c r="AH205" s="24">
        <v>-26.6</v>
      </c>
      <c r="AI205" s="29">
        <v>0.68116983851616597</v>
      </c>
      <c r="AJ205" s="24">
        <v>-19.3</v>
      </c>
      <c r="AK205" s="29">
        <v>0.53284976912786375</v>
      </c>
      <c r="AL205" s="24">
        <v>-42.8</v>
      </c>
      <c r="AM205" s="29">
        <v>2.6161659171490435E-3</v>
      </c>
      <c r="AN205" s="24">
        <v>-35.6</v>
      </c>
      <c r="AO205" s="27">
        <v>0.22881875226672627</v>
      </c>
      <c r="AP205" s="24">
        <v>-10.199999999999999</v>
      </c>
      <c r="AQ205" s="27">
        <v>3.5623454948751827E-3</v>
      </c>
      <c r="AR205" s="31">
        <v>18.600000000000001</v>
      </c>
      <c r="AS205" s="27">
        <v>0.11313725432573399</v>
      </c>
      <c r="AT205" s="31">
        <v>18.600000000000001</v>
      </c>
      <c r="AU205" s="27">
        <v>0.59258258736989255</v>
      </c>
      <c r="AV205" s="31">
        <v>12.5</v>
      </c>
      <c r="AW205" s="27">
        <v>1.0984145829549147E-2</v>
      </c>
      <c r="AX205" s="26">
        <v>-28.4</v>
      </c>
      <c r="AY205" s="27">
        <v>1.5115894953172159E-2</v>
      </c>
      <c r="AZ205" s="43">
        <v>-16.7</v>
      </c>
      <c r="BA205" s="39">
        <v>0.29361445983596429</v>
      </c>
      <c r="BB205" s="31">
        <v>24.5</v>
      </c>
      <c r="BC205" s="28">
        <v>0.22157677487632832</v>
      </c>
      <c r="BD205" s="28">
        <v>0.281301148342262</v>
      </c>
      <c r="BE205" s="27">
        <v>0.77886284602940348</v>
      </c>
    </row>
    <row r="206" spans="1:57">
      <c r="A206" s="24">
        <v>-31.8</v>
      </c>
      <c r="B206" s="29">
        <v>1.7828130040083671E-5</v>
      </c>
      <c r="C206" s="25">
        <v>-31.8</v>
      </c>
      <c r="D206" s="27">
        <v>0.59397897259068488</v>
      </c>
      <c r="E206" s="26">
        <v>-27.3</v>
      </c>
      <c r="F206" s="27">
        <v>2.1354889514870719E-3</v>
      </c>
      <c r="G206" s="24">
        <v>-27.3</v>
      </c>
      <c r="H206" s="27">
        <v>1.4338732344177966E-2</v>
      </c>
      <c r="I206" s="24">
        <v>-64.8</v>
      </c>
      <c r="J206" s="28">
        <v>3.8176022797349032E-4</v>
      </c>
      <c r="K206" s="28">
        <v>6.5088982381625443E-3</v>
      </c>
      <c r="L206" s="28">
        <v>5.5559534648316408E-2</v>
      </c>
      <c r="M206" s="27">
        <v>0.88495788622329363</v>
      </c>
      <c r="N206" s="24">
        <v>-31.8</v>
      </c>
      <c r="O206" s="28">
        <v>2.6487454208221649E-2</v>
      </c>
      <c r="P206" s="28">
        <v>0.38417651370136807</v>
      </c>
      <c r="Q206" s="29">
        <v>1.9768951361765229E-2</v>
      </c>
      <c r="R206" s="24">
        <v>-54.9</v>
      </c>
      <c r="S206" s="27">
        <v>6.2381309084026966E-5</v>
      </c>
      <c r="T206" s="24">
        <v>-37.1</v>
      </c>
      <c r="U206" s="27">
        <v>4.0182335940981886E-3</v>
      </c>
      <c r="V206" s="24">
        <v>-67.8</v>
      </c>
      <c r="W206" s="27">
        <v>2.6979236512560102E-2</v>
      </c>
      <c r="X206" s="24">
        <v>-57.6</v>
      </c>
      <c r="Y206" s="27">
        <v>3.4870308532935043E-3</v>
      </c>
      <c r="Z206" s="24">
        <v>-53.8</v>
      </c>
      <c r="AA206" s="28">
        <v>1.3874767590687731E-4</v>
      </c>
      <c r="AB206" s="28">
        <v>4.112600841250708E-7</v>
      </c>
      <c r="AC206" s="27">
        <v>0.81743550020662081</v>
      </c>
      <c r="AD206" s="24">
        <v>-3</v>
      </c>
      <c r="AE206" s="30">
        <v>2.0152486930524901E-2</v>
      </c>
      <c r="AF206" s="30">
        <v>6.9884787739133772E-3</v>
      </c>
      <c r="AG206" s="27">
        <v>0.66987182962876046</v>
      </c>
      <c r="AH206" s="24">
        <v>-26.2</v>
      </c>
      <c r="AI206" s="29">
        <v>0.8513714192296794</v>
      </c>
      <c r="AJ206" s="24">
        <v>-18.899999999999999</v>
      </c>
      <c r="AK206" s="29">
        <v>0.85889230004162409</v>
      </c>
      <c r="AL206" s="24">
        <v>-42.4</v>
      </c>
      <c r="AM206" s="29">
        <v>8.908583429878455E-5</v>
      </c>
      <c r="AN206" s="24">
        <v>-35.200000000000003</v>
      </c>
      <c r="AO206" s="27">
        <v>0.28834936319573873</v>
      </c>
      <c r="AP206" s="24">
        <v>-9.8000000000000007</v>
      </c>
      <c r="AQ206" s="27">
        <v>3.7985716008244975E-3</v>
      </c>
      <c r="AR206" s="31">
        <v>18.899999999999999</v>
      </c>
      <c r="AS206" s="27">
        <v>0.23539052490267118</v>
      </c>
      <c r="AT206" s="31">
        <v>18.899999999999999</v>
      </c>
      <c r="AU206" s="27">
        <v>0.59451058903577969</v>
      </c>
      <c r="AV206" s="31">
        <v>12.9</v>
      </c>
      <c r="AW206" s="27">
        <v>8.5830952709498223E-3</v>
      </c>
      <c r="AX206" s="26">
        <v>-28</v>
      </c>
      <c r="AY206" s="27">
        <v>2.0381008011249258E-2</v>
      </c>
      <c r="AZ206" s="43">
        <v>-16.3</v>
      </c>
      <c r="BA206" s="39">
        <v>0.62962046143706485</v>
      </c>
      <c r="BB206" s="31">
        <v>24.9</v>
      </c>
      <c r="BC206" s="28">
        <v>0.16323973727212204</v>
      </c>
      <c r="BD206" s="28">
        <v>0.29104564642591901</v>
      </c>
      <c r="BE206" s="27">
        <v>0.54476620018154398</v>
      </c>
    </row>
    <row r="207" spans="1:57">
      <c r="A207" s="24">
        <v>-31.4</v>
      </c>
      <c r="B207" s="29">
        <v>7.7836389300061841E-6</v>
      </c>
      <c r="C207" s="25">
        <v>-31.4</v>
      </c>
      <c r="D207" s="27">
        <v>0.55780614118993754</v>
      </c>
      <c r="E207" s="26">
        <v>-26.9</v>
      </c>
      <c r="F207" s="27">
        <v>2.9390838320036295E-2</v>
      </c>
      <c r="G207" s="24">
        <v>-26.9</v>
      </c>
      <c r="H207" s="27">
        <v>2.3355964876295959E-2</v>
      </c>
      <c r="I207" s="24">
        <v>-64.400000000000006</v>
      </c>
      <c r="J207" s="28">
        <v>6.4674222320251684E-5</v>
      </c>
      <c r="K207" s="28">
        <v>2.4157815204638236E-3</v>
      </c>
      <c r="L207" s="28">
        <v>1.1539475003433547E-2</v>
      </c>
      <c r="M207" s="27">
        <v>0.64173614453418115</v>
      </c>
      <c r="N207" s="24">
        <v>-31.4</v>
      </c>
      <c r="O207" s="28">
        <v>0.32280567478435063</v>
      </c>
      <c r="P207" s="28">
        <v>0.6323359276202023</v>
      </c>
      <c r="Q207" s="29">
        <v>0.1690086079632413</v>
      </c>
      <c r="R207" s="24">
        <v>-54.5</v>
      </c>
      <c r="S207" s="27">
        <v>2.5170987135969384E-4</v>
      </c>
      <c r="T207" s="24">
        <v>-36.700000000000003</v>
      </c>
      <c r="U207" s="27">
        <v>1.3446012296063784E-3</v>
      </c>
      <c r="V207" s="24">
        <v>-67.400000000000006</v>
      </c>
      <c r="W207" s="27">
        <v>7.2422188930216756E-3</v>
      </c>
      <c r="X207" s="24">
        <v>-57.2</v>
      </c>
      <c r="Y207" s="27">
        <v>1.2617624223806865E-2</v>
      </c>
      <c r="Z207" s="24">
        <v>-53.4</v>
      </c>
      <c r="AA207" s="28">
        <v>9.9191914550708144E-7</v>
      </c>
      <c r="AB207" s="28">
        <v>1.561548228218942E-7</v>
      </c>
      <c r="AC207" s="27">
        <v>0.53991453774933329</v>
      </c>
      <c r="AD207" s="24">
        <v>-2.7</v>
      </c>
      <c r="AE207" s="30">
        <v>3.439361210370646E-3</v>
      </c>
      <c r="AF207" s="30">
        <v>7.7621621385457109E-3</v>
      </c>
      <c r="AG207" s="27">
        <v>0.40135493098078345</v>
      </c>
      <c r="AH207" s="24">
        <v>-25.9</v>
      </c>
      <c r="AI207" s="29">
        <v>0.64423600737070652</v>
      </c>
      <c r="AJ207" s="24">
        <v>-18.600000000000001</v>
      </c>
      <c r="AK207" s="29">
        <v>0.8747572900410826</v>
      </c>
      <c r="AL207" s="24">
        <v>-42</v>
      </c>
      <c r="AM207" s="29">
        <v>2.9357576123022124E-4</v>
      </c>
      <c r="AN207" s="24">
        <v>-34.799999999999997</v>
      </c>
      <c r="AO207" s="27">
        <v>0.24043387139998876</v>
      </c>
      <c r="AP207" s="24">
        <v>-9.5</v>
      </c>
      <c r="AQ207" s="27">
        <v>2.6495976513943868E-3</v>
      </c>
      <c r="AR207" s="31">
        <v>19.3</v>
      </c>
      <c r="AS207" s="27">
        <v>0.11693640988291257</v>
      </c>
      <c r="AT207" s="31">
        <v>19.3</v>
      </c>
      <c r="AU207" s="27">
        <v>7.7864157566483766E-2</v>
      </c>
      <c r="AV207" s="31">
        <v>13.3</v>
      </c>
      <c r="AW207" s="27">
        <v>2.1305549806287863E-2</v>
      </c>
      <c r="AX207" s="26">
        <v>-27.7</v>
      </c>
      <c r="AY207" s="27">
        <v>0.20257465705600541</v>
      </c>
      <c r="AZ207" s="43">
        <v>-15.9</v>
      </c>
      <c r="BA207" s="39">
        <v>0.48608901098998247</v>
      </c>
      <c r="BB207" s="31">
        <v>25.3</v>
      </c>
      <c r="BC207" s="28">
        <v>9.3670713967504884E-2</v>
      </c>
      <c r="BD207" s="28">
        <v>0.39824265688826099</v>
      </c>
      <c r="BE207" s="27">
        <v>0.27551613236896833</v>
      </c>
    </row>
    <row r="208" spans="1:57">
      <c r="A208" s="24">
        <v>-31.1</v>
      </c>
      <c r="B208" s="29">
        <v>4.9546458531668828E-5</v>
      </c>
      <c r="C208" s="25">
        <v>-31.1</v>
      </c>
      <c r="D208" s="27">
        <v>0.62773564776299673</v>
      </c>
      <c r="E208" s="26">
        <v>-26.5</v>
      </c>
      <c r="F208" s="27">
        <v>5.5643526652166493E-2</v>
      </c>
      <c r="G208" s="24">
        <v>-26.5</v>
      </c>
      <c r="H208" s="27">
        <v>3.6249530081767088E-2</v>
      </c>
      <c r="I208" s="24">
        <v>-64</v>
      </c>
      <c r="J208" s="28">
        <v>6.0318423176113837E-4</v>
      </c>
      <c r="K208" s="28">
        <v>6.5261510490891451E-3</v>
      </c>
      <c r="L208" s="28">
        <v>5.9918526180264595E-2</v>
      </c>
      <c r="M208" s="27">
        <v>0.77423745695451551</v>
      </c>
      <c r="N208" s="24">
        <v>-31</v>
      </c>
      <c r="O208" s="28">
        <v>0.99212304449419353</v>
      </c>
      <c r="P208" s="28">
        <v>0.32258096297978489</v>
      </c>
      <c r="Q208" s="29">
        <v>0.4276019149065442</v>
      </c>
      <c r="R208" s="24">
        <v>-54.2</v>
      </c>
      <c r="S208" s="27">
        <v>1.1384255270052962E-4</v>
      </c>
      <c r="T208" s="24">
        <v>-36.4</v>
      </c>
      <c r="U208" s="27">
        <v>4.7181494300632839E-4</v>
      </c>
      <c r="V208" s="24">
        <v>-67</v>
      </c>
      <c r="W208" s="27">
        <v>6.3817986175133349E-3</v>
      </c>
      <c r="X208" s="24">
        <v>-56.8</v>
      </c>
      <c r="Y208" s="27">
        <v>1.0351646613137228E-2</v>
      </c>
      <c r="Z208" s="24">
        <v>-53</v>
      </c>
      <c r="AA208" s="28">
        <v>1.5466166984784562E-5</v>
      </c>
      <c r="AB208" s="28">
        <v>4.7400640399291139E-8</v>
      </c>
      <c r="AC208" s="27">
        <v>0.83822628071915117</v>
      </c>
      <c r="AD208" s="24">
        <v>-2.2999999999999998</v>
      </c>
      <c r="AE208" s="30">
        <v>3.073904569877957E-3</v>
      </c>
      <c r="AF208" s="30">
        <v>9.903397273088671E-3</v>
      </c>
      <c r="AG208" s="27">
        <v>0.16691205879080767</v>
      </c>
      <c r="AH208" s="24">
        <v>-25.6</v>
      </c>
      <c r="AI208" s="29">
        <v>0.43139813089104662</v>
      </c>
      <c r="AJ208" s="24">
        <v>-18.3</v>
      </c>
      <c r="AK208" s="29">
        <v>0.75747983670336017</v>
      </c>
      <c r="AL208" s="24">
        <v>-41.7</v>
      </c>
      <c r="AM208" s="29">
        <v>1.7254209267531073E-2</v>
      </c>
      <c r="AN208" s="24">
        <v>-34.5</v>
      </c>
      <c r="AO208" s="27">
        <v>9.9281328748162409E-2</v>
      </c>
      <c r="AP208" s="24">
        <v>-9.1</v>
      </c>
      <c r="AQ208" s="27">
        <v>1.9834013499320551E-2</v>
      </c>
      <c r="AR208" s="31">
        <v>19.7</v>
      </c>
      <c r="AS208" s="27">
        <v>2.7962062185961638E-2</v>
      </c>
      <c r="AT208" s="31">
        <v>19.7</v>
      </c>
      <c r="AU208" s="27">
        <v>2.9946960343579316E-2</v>
      </c>
      <c r="AV208" s="31">
        <v>13.6</v>
      </c>
      <c r="AW208" s="27">
        <v>1.214747610797586E-2</v>
      </c>
      <c r="AX208" s="26">
        <v>-27.3</v>
      </c>
      <c r="AY208" s="27">
        <v>0.68714325964214606</v>
      </c>
      <c r="AZ208" s="43">
        <v>-15.5</v>
      </c>
      <c r="BA208" s="39">
        <v>0.31929349043286936</v>
      </c>
      <c r="BB208" s="31">
        <v>25.7</v>
      </c>
      <c r="BC208" s="28">
        <v>0.567374838389332</v>
      </c>
      <c r="BD208" s="28">
        <v>0.55308328548157637</v>
      </c>
      <c r="BE208" s="27">
        <v>0.99644669705310585</v>
      </c>
    </row>
    <row r="209" spans="1:57">
      <c r="A209" s="24">
        <v>-30.7</v>
      </c>
      <c r="B209" s="29">
        <v>2.7918995643109709E-5</v>
      </c>
      <c r="C209" s="25">
        <v>-30.7</v>
      </c>
      <c r="D209" s="27">
        <v>0.91385583152887429</v>
      </c>
      <c r="E209" s="26">
        <v>-26.1</v>
      </c>
      <c r="F209" s="27">
        <v>0.10729684216516114</v>
      </c>
      <c r="G209" s="24">
        <v>-26.1</v>
      </c>
      <c r="H209" s="27">
        <v>0.10909977184983814</v>
      </c>
      <c r="I209" s="24">
        <v>-63.6</v>
      </c>
      <c r="J209" s="28">
        <v>4.1593403941183779E-5</v>
      </c>
      <c r="K209" s="28">
        <v>2.1842263467946772E-3</v>
      </c>
      <c r="L209" s="28">
        <v>2.2510153214435724E-2</v>
      </c>
      <c r="M209" s="27">
        <v>0.73566393357296134</v>
      </c>
      <c r="N209" s="24">
        <v>-30.6</v>
      </c>
      <c r="O209" s="28">
        <v>0.98956922374208356</v>
      </c>
      <c r="P209" s="28">
        <v>0.3957400981177901</v>
      </c>
      <c r="Q209" s="29">
        <v>0.26902679115789402</v>
      </c>
      <c r="R209" s="24">
        <v>-53.8</v>
      </c>
      <c r="S209" s="27">
        <v>1.2384836333315324E-5</v>
      </c>
      <c r="T209" s="24">
        <v>-36</v>
      </c>
      <c r="U209" s="27">
        <v>2.9003357430541369E-3</v>
      </c>
      <c r="V209" s="24">
        <v>-66.7</v>
      </c>
      <c r="W209" s="27">
        <v>1.5015686562638539E-2</v>
      </c>
      <c r="X209" s="24">
        <v>-56.4</v>
      </c>
      <c r="Y209" s="27">
        <v>1.0993426735519743E-2</v>
      </c>
      <c r="Z209" s="24">
        <v>-52.7</v>
      </c>
      <c r="AA209" s="28">
        <v>3.4986598988977157E-6</v>
      </c>
      <c r="AB209" s="28">
        <v>2.1718247984733835E-6</v>
      </c>
      <c r="AC209" s="27">
        <v>0.65124721549562015</v>
      </c>
      <c r="AD209" s="24">
        <v>-1.9</v>
      </c>
      <c r="AE209" s="30">
        <v>5.8653198560358936E-2</v>
      </c>
      <c r="AF209" s="30">
        <v>7.7442010931303276E-2</v>
      </c>
      <c r="AG209" s="27">
        <v>0.63727740919153764</v>
      </c>
      <c r="AH209" s="24">
        <v>-25.2</v>
      </c>
      <c r="AI209" s="29">
        <v>0.65813959988929649</v>
      </c>
      <c r="AJ209" s="24">
        <v>-17.899999999999999</v>
      </c>
      <c r="AK209" s="29">
        <v>0.70036538146016558</v>
      </c>
      <c r="AL209" s="24">
        <v>-41.3</v>
      </c>
      <c r="AM209" s="29">
        <v>3.012758163880468E-2</v>
      </c>
      <c r="AN209" s="24">
        <v>-34.1</v>
      </c>
      <c r="AO209" s="27">
        <v>5.7652813827588391E-2</v>
      </c>
      <c r="AP209" s="24">
        <v>-8.6999999999999993</v>
      </c>
      <c r="AQ209" s="27">
        <v>1.2697204267497932E-2</v>
      </c>
      <c r="AR209" s="31">
        <v>20.100000000000001</v>
      </c>
      <c r="AS209" s="27">
        <v>7.6957532226991754E-2</v>
      </c>
      <c r="AT209" s="31">
        <v>20.100000000000001</v>
      </c>
      <c r="AU209" s="27">
        <v>4.2930086781149117E-2</v>
      </c>
      <c r="AV209" s="31">
        <v>14</v>
      </c>
      <c r="AW209" s="27">
        <v>1.845674459136001E-2</v>
      </c>
      <c r="AX209" s="26">
        <v>-26.9</v>
      </c>
      <c r="AY209" s="27">
        <v>0.16424179736026684</v>
      </c>
      <c r="AZ209" s="43">
        <v>-15.2</v>
      </c>
      <c r="BA209" s="39">
        <v>0.26007925096824064</v>
      </c>
      <c r="BB209" s="31">
        <v>26.1</v>
      </c>
      <c r="BC209" s="28">
        <v>0.34158517921077303</v>
      </c>
      <c r="BD209" s="28">
        <v>0.93466313853926308</v>
      </c>
      <c r="BE209" s="27">
        <v>0.27476423178531489</v>
      </c>
    </row>
    <row r="210" spans="1:57">
      <c r="A210" s="24">
        <v>-30.3</v>
      </c>
      <c r="B210" s="29">
        <v>1.0492676955350717E-4</v>
      </c>
      <c r="C210" s="25">
        <v>-30.3</v>
      </c>
      <c r="D210" s="27">
        <v>0.68153015821277052</v>
      </c>
      <c r="E210" s="26">
        <v>-25.8</v>
      </c>
      <c r="F210" s="27">
        <v>0.16379567129808859</v>
      </c>
      <c r="G210" s="24">
        <v>-25.8</v>
      </c>
      <c r="H210" s="27">
        <v>0.17277401815739607</v>
      </c>
      <c r="I210" s="24">
        <v>-63.3</v>
      </c>
      <c r="J210" s="28">
        <v>2.9396208734695279E-4</v>
      </c>
      <c r="K210" s="28">
        <v>5.3092402269032113E-3</v>
      </c>
      <c r="L210" s="28">
        <v>0.16068909711034865</v>
      </c>
      <c r="M210" s="27">
        <v>0.47085855505264629</v>
      </c>
      <c r="N210" s="24">
        <v>-30.3</v>
      </c>
      <c r="O210" s="28">
        <v>0.99451352604037702</v>
      </c>
      <c r="P210" s="28">
        <v>0.4905154130986672</v>
      </c>
      <c r="Q210" s="29">
        <v>0.55842152937409129</v>
      </c>
      <c r="R210" s="24">
        <v>-53.4</v>
      </c>
      <c r="S210" s="27">
        <v>3.228476402063814E-6</v>
      </c>
      <c r="T210" s="24">
        <v>-35.6</v>
      </c>
      <c r="U210" s="27">
        <v>3.770103197624013E-3</v>
      </c>
      <c r="V210" s="24">
        <v>-66.3</v>
      </c>
      <c r="W210" s="27">
        <v>2.8086106630061527E-2</v>
      </c>
      <c r="X210" s="24">
        <v>-56.1</v>
      </c>
      <c r="Y210" s="27">
        <v>8.9465074331234826E-3</v>
      </c>
      <c r="Z210" s="24">
        <v>-52.3</v>
      </c>
      <c r="AA210" s="28">
        <v>2.4020239831001525E-5</v>
      </c>
      <c r="AB210" s="28">
        <v>5.7208526788163721E-5</v>
      </c>
      <c r="AC210" s="27">
        <v>0.35933595193837531</v>
      </c>
      <c r="AD210" s="24">
        <v>-1.5</v>
      </c>
      <c r="AE210" s="30">
        <v>0.13214681219422494</v>
      </c>
      <c r="AF210" s="30">
        <v>0.12498270491864903</v>
      </c>
      <c r="AG210" s="27">
        <v>0.94764143519970834</v>
      </c>
      <c r="AH210" s="24">
        <v>-24.9</v>
      </c>
      <c r="AI210" s="29">
        <v>0.20296124884507089</v>
      </c>
      <c r="AJ210" s="24">
        <v>-17.600000000000001</v>
      </c>
      <c r="AK210" s="29">
        <v>0.36799637150521114</v>
      </c>
      <c r="AL210" s="24">
        <v>-40.9</v>
      </c>
      <c r="AM210" s="29">
        <v>1.6743745065468538E-2</v>
      </c>
      <c r="AN210" s="24">
        <v>-33.700000000000003</v>
      </c>
      <c r="AO210" s="27">
        <v>3.0130829457926181E-3</v>
      </c>
      <c r="AP210" s="24">
        <v>-8.3000000000000007</v>
      </c>
      <c r="AQ210" s="27">
        <v>3.6550693653448985E-2</v>
      </c>
      <c r="AR210" s="31">
        <v>20.5</v>
      </c>
      <c r="AS210" s="27">
        <v>0.15522760915140324</v>
      </c>
      <c r="AT210" s="31">
        <v>20.5</v>
      </c>
      <c r="AU210" s="27">
        <v>6.531205754795362E-2</v>
      </c>
      <c r="AV210" s="31">
        <v>14.4</v>
      </c>
      <c r="AW210" s="27">
        <v>3.4307590652799688E-2</v>
      </c>
      <c r="AX210" s="26">
        <v>-26.5</v>
      </c>
      <c r="AY210" s="27">
        <v>0.15379746852209888</v>
      </c>
      <c r="AZ210" s="43">
        <v>-14.8</v>
      </c>
      <c r="BA210" s="39">
        <v>0.17183778169368227</v>
      </c>
      <c r="BB210" s="31">
        <v>26.4</v>
      </c>
      <c r="BC210" s="28">
        <v>1.9484502811477813E-2</v>
      </c>
      <c r="BD210" s="28">
        <v>0.11546973736112164</v>
      </c>
      <c r="BE210" s="27">
        <v>1.0897119641830053E-3</v>
      </c>
    </row>
    <row r="211" spans="1:57">
      <c r="A211" s="24">
        <v>-29.9</v>
      </c>
      <c r="B211" s="29">
        <v>3.4564856341360483E-4</v>
      </c>
      <c r="C211" s="25">
        <v>-29.9</v>
      </c>
      <c r="D211" s="27">
        <v>0.9927447974957353</v>
      </c>
      <c r="E211" s="26">
        <v>-25.4</v>
      </c>
      <c r="F211" s="27">
        <v>0.15253581963684129</v>
      </c>
      <c r="G211" s="24">
        <v>-25.4</v>
      </c>
      <c r="H211" s="27">
        <v>0.25345441060460766</v>
      </c>
      <c r="I211" s="24">
        <v>-62.9</v>
      </c>
      <c r="J211" s="28">
        <v>6.8477225676565328E-4</v>
      </c>
      <c r="K211" s="28">
        <v>2.2407507790119664E-2</v>
      </c>
      <c r="L211" s="28">
        <v>0.15468817329901208</v>
      </c>
      <c r="M211" s="27">
        <v>0.12768956797996847</v>
      </c>
      <c r="N211" s="24">
        <v>-29.9</v>
      </c>
      <c r="O211" s="28">
        <v>0.84827634177120426</v>
      </c>
      <c r="P211" s="28">
        <v>0.24484859604448739</v>
      </c>
      <c r="Q211" s="29">
        <v>0.27474506013031913</v>
      </c>
      <c r="R211" s="24">
        <v>-53</v>
      </c>
      <c r="S211" s="27">
        <v>1.6710933877124724E-5</v>
      </c>
      <c r="T211" s="24">
        <v>-35.200000000000003</v>
      </c>
      <c r="U211" s="27">
        <v>4.2726761847246405E-3</v>
      </c>
      <c r="V211" s="24">
        <v>-65.900000000000006</v>
      </c>
      <c r="W211" s="27">
        <v>4.4971553241614566E-2</v>
      </c>
      <c r="X211" s="24">
        <v>-55.7</v>
      </c>
      <c r="Y211" s="27">
        <v>1.0581919202904955E-2</v>
      </c>
      <c r="Z211" s="24">
        <v>-51.9</v>
      </c>
      <c r="AA211" s="28">
        <v>9.1961292397610335E-6</v>
      </c>
      <c r="AB211" s="28">
        <v>1.7703706322152276E-5</v>
      </c>
      <c r="AC211" s="27">
        <v>0.3140634320965916</v>
      </c>
      <c r="AD211" s="24">
        <v>-1.1000000000000001</v>
      </c>
      <c r="AE211" s="30">
        <v>3.0125866645810039E-2</v>
      </c>
      <c r="AF211" s="30">
        <v>4.5730616114723059E-2</v>
      </c>
      <c r="AG211" s="27">
        <v>0.69234831277746611</v>
      </c>
      <c r="AH211" s="24">
        <v>-24.6</v>
      </c>
      <c r="AI211" s="29">
        <v>0.15537242275216828</v>
      </c>
      <c r="AJ211" s="24">
        <v>-17.3</v>
      </c>
      <c r="AK211" s="29">
        <v>0.36770322764711405</v>
      </c>
      <c r="AL211" s="24">
        <v>-40.5</v>
      </c>
      <c r="AM211" s="29">
        <v>3.5238300130919178E-2</v>
      </c>
      <c r="AN211" s="24">
        <v>-33.299999999999997</v>
      </c>
      <c r="AO211" s="27">
        <v>2.063019937730756E-3</v>
      </c>
      <c r="AP211" s="24">
        <v>-8</v>
      </c>
      <c r="AQ211" s="27">
        <v>1.0003170612814132E-2</v>
      </c>
      <c r="AR211" s="31">
        <v>20.8</v>
      </c>
      <c r="AS211" s="27">
        <v>7.1778434581256018E-2</v>
      </c>
      <c r="AT211" s="31">
        <v>20.8</v>
      </c>
      <c r="AU211" s="27">
        <v>5.3485317002957555E-2</v>
      </c>
      <c r="AV211" s="31">
        <v>14.8</v>
      </c>
      <c r="AW211" s="27">
        <v>1.986161507248731E-2</v>
      </c>
      <c r="AX211" s="26">
        <v>-26.1</v>
      </c>
      <c r="AY211" s="27">
        <v>0.31461444862391286</v>
      </c>
      <c r="AZ211" s="43">
        <v>-14.4</v>
      </c>
      <c r="BA211" s="39">
        <v>0.35477924508828151</v>
      </c>
      <c r="BB211" s="31">
        <v>26.8</v>
      </c>
      <c r="BC211" s="28">
        <v>6.7389007890185241E-3</v>
      </c>
      <c r="BD211" s="28">
        <v>0.48496359190859484</v>
      </c>
      <c r="BE211" s="27">
        <v>1.3471108951270557E-3</v>
      </c>
    </row>
    <row r="212" spans="1:57">
      <c r="A212" s="24">
        <v>-29.5</v>
      </c>
      <c r="B212" s="29">
        <v>2.3892575742425419E-5</v>
      </c>
      <c r="C212" s="25">
        <v>-29.5</v>
      </c>
      <c r="D212" s="27">
        <v>0.71312611272822957</v>
      </c>
      <c r="E212" s="26">
        <v>-25</v>
      </c>
      <c r="F212" s="27">
        <v>5.1304227001049953E-2</v>
      </c>
      <c r="G212" s="24">
        <v>-25</v>
      </c>
      <c r="H212" s="27">
        <v>0.43854298258390989</v>
      </c>
      <c r="I212" s="24">
        <v>-62.5</v>
      </c>
      <c r="J212" s="28">
        <v>2.3393087616896961E-3</v>
      </c>
      <c r="K212" s="28">
        <v>4.1756500667220933E-2</v>
      </c>
      <c r="L212" s="28">
        <v>0.26544876169135234</v>
      </c>
      <c r="M212" s="27">
        <v>0.37634581203249584</v>
      </c>
      <c r="N212" s="24">
        <v>-29.5</v>
      </c>
      <c r="O212" s="28">
        <v>0.93660034754138555</v>
      </c>
      <c r="P212" s="28">
        <v>0.39126999948804597</v>
      </c>
      <c r="Q212" s="29">
        <v>9.5681274206265293E-2</v>
      </c>
      <c r="R212" s="24">
        <v>-52.7</v>
      </c>
      <c r="S212" s="27">
        <v>1.3104210963605495E-4</v>
      </c>
      <c r="T212" s="24">
        <v>-34.799999999999997</v>
      </c>
      <c r="U212" s="27">
        <v>8.7910788904322912E-3</v>
      </c>
      <c r="V212" s="24">
        <v>-65.5</v>
      </c>
      <c r="W212" s="27">
        <v>7.8038995577231929E-2</v>
      </c>
      <c r="X212" s="24">
        <v>-55.3</v>
      </c>
      <c r="Y212" s="27">
        <v>1.3511840350695236E-2</v>
      </c>
      <c r="Z212" s="24">
        <v>-51.5</v>
      </c>
      <c r="AA212" s="28">
        <v>4.1996369330959983E-5</v>
      </c>
      <c r="AB212" s="28">
        <v>6.8110942471111635E-5</v>
      </c>
      <c r="AC212" s="27">
        <v>0.29634613234135576</v>
      </c>
      <c r="AD212" s="24">
        <v>-0.8</v>
      </c>
      <c r="AE212" s="30">
        <v>4.0754017507463929E-2</v>
      </c>
      <c r="AF212" s="30">
        <v>3.9349573271445205E-2</v>
      </c>
      <c r="AG212" s="27">
        <v>0.9956113062585249</v>
      </c>
      <c r="AH212" s="24">
        <v>-24.2</v>
      </c>
      <c r="AI212" s="29">
        <v>0.29796639519622453</v>
      </c>
      <c r="AJ212" s="24">
        <v>-16.899999999999999</v>
      </c>
      <c r="AK212" s="29">
        <v>0.81166124343419777</v>
      </c>
      <c r="AL212" s="24">
        <v>-40.200000000000003</v>
      </c>
      <c r="AM212" s="29">
        <v>3.4226874729676199E-2</v>
      </c>
      <c r="AN212" s="24">
        <v>-33</v>
      </c>
      <c r="AO212" s="27">
        <v>2.1549217251883531E-3</v>
      </c>
      <c r="AP212" s="24">
        <v>-7.6</v>
      </c>
      <c r="AQ212" s="27">
        <v>6.6727953115978417E-3</v>
      </c>
      <c r="AR212" s="31">
        <v>21.2</v>
      </c>
      <c r="AS212" s="27">
        <v>6.6294751443114518E-3</v>
      </c>
      <c r="AT212" s="31">
        <v>21.2</v>
      </c>
      <c r="AU212" s="27">
        <v>6.1458430308866899E-2</v>
      </c>
      <c r="AV212" s="31">
        <v>15.2</v>
      </c>
      <c r="AW212" s="27">
        <v>5.2601820512739157E-2</v>
      </c>
      <c r="AX212" s="26">
        <v>-25.8</v>
      </c>
      <c r="AY212" s="27">
        <v>0.47484578238813369</v>
      </c>
      <c r="AZ212" s="43">
        <v>-14</v>
      </c>
      <c r="BA212" s="39">
        <v>0.82498726087863261</v>
      </c>
      <c r="BB212" s="31">
        <v>27.2</v>
      </c>
      <c r="BC212" s="28">
        <v>1.0708908930422898E-2</v>
      </c>
      <c r="BD212" s="28">
        <v>0.55081664987694234</v>
      </c>
      <c r="BE212" s="27">
        <v>2.2053347449306239E-2</v>
      </c>
    </row>
    <row r="213" spans="1:57">
      <c r="A213" s="24">
        <v>-29.2</v>
      </c>
      <c r="B213" s="29">
        <v>1.3817300446407054E-5</v>
      </c>
      <c r="C213" s="25">
        <v>-29.2</v>
      </c>
      <c r="D213" s="27">
        <v>0.69611881119777208</v>
      </c>
      <c r="E213" s="26">
        <v>-24.6</v>
      </c>
      <c r="F213" s="27">
        <v>4.6658434528684629E-2</v>
      </c>
      <c r="G213" s="24">
        <v>-24.6</v>
      </c>
      <c r="H213" s="27">
        <v>0.45789548377609834</v>
      </c>
      <c r="I213" s="24">
        <v>-62.1</v>
      </c>
      <c r="J213" s="28">
        <v>3.6329015092006263E-4</v>
      </c>
      <c r="K213" s="28">
        <v>7.5441740659811128E-3</v>
      </c>
      <c r="L213" s="28">
        <v>0.20122716887698477</v>
      </c>
      <c r="M213" s="27">
        <v>0.60774984519188135</v>
      </c>
      <c r="N213" s="24">
        <v>-29.1</v>
      </c>
      <c r="O213" s="28">
        <v>0.55635178900086424</v>
      </c>
      <c r="P213" s="28">
        <v>0.32201882040429242</v>
      </c>
      <c r="Q213" s="29">
        <v>0.17520284083391929</v>
      </c>
      <c r="R213" s="24">
        <v>-52.3</v>
      </c>
      <c r="S213" s="27">
        <v>7.7038317225990051E-6</v>
      </c>
      <c r="T213" s="24">
        <v>-34.5</v>
      </c>
      <c r="U213" s="27">
        <v>1.589553811229583E-2</v>
      </c>
      <c r="V213" s="24">
        <v>-65.2</v>
      </c>
      <c r="W213" s="27">
        <v>5.2672077924094937E-2</v>
      </c>
      <c r="X213" s="24">
        <v>-54.9</v>
      </c>
      <c r="Y213" s="27">
        <v>3.3699183967271359E-3</v>
      </c>
      <c r="Z213" s="24">
        <v>-51.1</v>
      </c>
      <c r="AA213" s="28">
        <v>1.5749852537199686E-4</v>
      </c>
      <c r="AB213" s="28">
        <v>3.0837304094815453E-5</v>
      </c>
      <c r="AC213" s="27">
        <v>0.97413771775602975</v>
      </c>
      <c r="AD213" s="24">
        <v>-0.4</v>
      </c>
      <c r="AE213" s="30">
        <v>2.4461144929959378E-2</v>
      </c>
      <c r="AF213" s="30">
        <v>1.7191814721502559E-2</v>
      </c>
      <c r="AG213" s="27">
        <v>0.9365192163249354</v>
      </c>
      <c r="AH213" s="24">
        <v>-23.9</v>
      </c>
      <c r="AI213" s="29">
        <v>0.45621040505986832</v>
      </c>
      <c r="AJ213" s="24">
        <v>-16.600000000000001</v>
      </c>
      <c r="AK213" s="29">
        <v>0.84800383373001353</v>
      </c>
      <c r="AL213" s="24">
        <v>-39.799999999999997</v>
      </c>
      <c r="AM213" s="29">
        <v>7.2996740618170616E-2</v>
      </c>
      <c r="AN213" s="24">
        <v>-32.6</v>
      </c>
      <c r="AO213" s="27">
        <v>7.0604556228652752E-3</v>
      </c>
      <c r="AP213" s="24">
        <v>-7.2</v>
      </c>
      <c r="AQ213" s="27">
        <v>4.842862152677133E-3</v>
      </c>
      <c r="AR213" s="31">
        <v>21.6</v>
      </c>
      <c r="AS213" s="27">
        <v>1.294962915275112E-2</v>
      </c>
      <c r="AT213" s="31">
        <v>21.6</v>
      </c>
      <c r="AU213" s="27">
        <v>3.0279400951572964E-2</v>
      </c>
      <c r="AV213" s="31">
        <v>15.5</v>
      </c>
      <c r="AW213" s="27">
        <v>2.1628274308532935E-2</v>
      </c>
      <c r="AX213" s="26">
        <v>-25.4</v>
      </c>
      <c r="AY213" s="27">
        <v>0.59870550326789074</v>
      </c>
      <c r="AZ213" s="43">
        <v>-13.6</v>
      </c>
      <c r="BA213" s="39">
        <v>0.87922088252282915</v>
      </c>
      <c r="BB213" s="31">
        <v>27.6</v>
      </c>
      <c r="BC213" s="28">
        <v>3.1601362080546841E-2</v>
      </c>
      <c r="BD213" s="28">
        <v>0.55216703782463128</v>
      </c>
      <c r="BE213" s="27">
        <v>8.2124493896114911E-2</v>
      </c>
    </row>
    <row r="214" spans="1:57">
      <c r="A214" s="24">
        <v>-28.8</v>
      </c>
      <c r="B214" s="29">
        <v>3.114442685940485E-5</v>
      </c>
      <c r="C214" s="25">
        <v>-28.8</v>
      </c>
      <c r="D214" s="27">
        <v>0.97622186428173696</v>
      </c>
      <c r="E214" s="26">
        <v>-24.2</v>
      </c>
      <c r="F214" s="27">
        <v>4.0044229456492754E-2</v>
      </c>
      <c r="G214" s="24">
        <v>-24.2</v>
      </c>
      <c r="H214" s="27">
        <v>0.34906071069542799</v>
      </c>
      <c r="I214" s="24">
        <v>-61.7</v>
      </c>
      <c r="J214" s="28">
        <v>7.9647307982538091E-5</v>
      </c>
      <c r="K214" s="28">
        <v>9.9395926329921506E-3</v>
      </c>
      <c r="L214" s="28">
        <v>0.17810010734899037</v>
      </c>
      <c r="M214" s="27">
        <v>0.55227480575682386</v>
      </c>
      <c r="N214" s="24">
        <v>-28.7</v>
      </c>
      <c r="O214" s="28">
        <v>0.33422352262388122</v>
      </c>
      <c r="P214" s="28">
        <v>4.1011328715551007E-2</v>
      </c>
      <c r="Q214" s="29">
        <v>0.29113243687122359</v>
      </c>
      <c r="R214" s="24">
        <v>-51.9</v>
      </c>
      <c r="S214" s="27">
        <v>4.499430154170057E-7</v>
      </c>
      <c r="T214" s="24">
        <v>-34.1</v>
      </c>
      <c r="U214" s="27">
        <v>1.2922333480576982E-2</v>
      </c>
      <c r="V214" s="24">
        <v>-64.8</v>
      </c>
      <c r="W214" s="27">
        <v>3.9088080232899794E-2</v>
      </c>
      <c r="X214" s="24">
        <v>-54.5</v>
      </c>
      <c r="Y214" s="27">
        <v>3.5148409387104973E-3</v>
      </c>
      <c r="Z214" s="24">
        <v>-50.8</v>
      </c>
      <c r="AA214" s="28">
        <v>8.1458959084428946E-5</v>
      </c>
      <c r="AB214" s="28">
        <v>4.2604817280369432E-6</v>
      </c>
      <c r="AC214" s="27">
        <v>0.97561224128382484</v>
      </c>
      <c r="AD214" s="31">
        <v>0</v>
      </c>
      <c r="AE214" s="30">
        <v>1.0483597380437595E-2</v>
      </c>
      <c r="AF214" s="30">
        <v>9.7574097680833954E-3</v>
      </c>
      <c r="AG214" s="27">
        <v>0.9812360551528081</v>
      </c>
      <c r="AH214" s="24">
        <v>-23.6</v>
      </c>
      <c r="AI214" s="29">
        <v>0.2478224559463485</v>
      </c>
      <c r="AJ214" s="24">
        <v>-16.3</v>
      </c>
      <c r="AK214" s="29">
        <v>0.98590611998054378</v>
      </c>
      <c r="AL214" s="24">
        <v>-39.4</v>
      </c>
      <c r="AM214" s="29">
        <v>6.5822748685637061E-2</v>
      </c>
      <c r="AN214" s="24">
        <v>-32.200000000000003</v>
      </c>
      <c r="AO214" s="27">
        <v>4.8841229375217766E-2</v>
      </c>
      <c r="AP214" s="24">
        <v>-6.8</v>
      </c>
      <c r="AQ214" s="27">
        <v>8.005681961448987E-3</v>
      </c>
      <c r="AR214" s="31">
        <v>22</v>
      </c>
      <c r="AS214" s="27">
        <v>8.8874045192339601E-4</v>
      </c>
      <c r="AT214" s="31">
        <v>22</v>
      </c>
      <c r="AU214" s="27">
        <v>4.300102257329326E-2</v>
      </c>
      <c r="AV214" s="31">
        <v>15.9</v>
      </c>
      <c r="AW214" s="27">
        <v>3.4629717937209342E-2</v>
      </c>
      <c r="AX214" s="26">
        <v>-25</v>
      </c>
      <c r="AY214" s="27">
        <v>0.46580412822480977</v>
      </c>
      <c r="AZ214" s="43">
        <v>-13.3</v>
      </c>
      <c r="BA214" s="39">
        <v>0.69400751581904918</v>
      </c>
      <c r="BB214" s="31">
        <v>27.9</v>
      </c>
      <c r="BC214" s="28">
        <v>0.61931551641722704</v>
      </c>
      <c r="BD214" s="28">
        <v>0.9998635327361014</v>
      </c>
      <c r="BE214" s="27">
        <v>0.39249809906848443</v>
      </c>
    </row>
    <row r="215" spans="1:57">
      <c r="A215" s="24">
        <v>-28.4</v>
      </c>
      <c r="B215" s="29">
        <v>7.6392606151871517E-5</v>
      </c>
      <c r="C215" s="25">
        <v>-28.4</v>
      </c>
      <c r="D215" s="27">
        <v>0.72174818148501729</v>
      </c>
      <c r="E215" s="26">
        <v>-23.9</v>
      </c>
      <c r="F215" s="27">
        <v>6.5806136043932775E-2</v>
      </c>
      <c r="G215" s="24">
        <v>-23.9</v>
      </c>
      <c r="H215" s="27">
        <v>0.73889082348767388</v>
      </c>
      <c r="I215" s="24">
        <v>-61.4</v>
      </c>
      <c r="J215" s="28">
        <v>2.6554196746839299E-4</v>
      </c>
      <c r="K215" s="28">
        <v>8.5496906460960295E-3</v>
      </c>
      <c r="L215" s="28">
        <v>5.3216661549495538E-2</v>
      </c>
      <c r="M215" s="27">
        <v>0.92203841516044482</v>
      </c>
      <c r="N215" s="24">
        <v>-28.4</v>
      </c>
      <c r="O215" s="28">
        <v>0.4518784222532618</v>
      </c>
      <c r="P215" s="28">
        <v>0.16930657276751393</v>
      </c>
      <c r="Q215" s="29">
        <v>0.2236016809753946</v>
      </c>
      <c r="R215" s="24">
        <v>-51.5</v>
      </c>
      <c r="S215" s="27">
        <v>3.0601816891197E-7</v>
      </c>
      <c r="T215" s="24">
        <v>-33.700000000000003</v>
      </c>
      <c r="U215" s="27">
        <v>1.4695031802118582E-2</v>
      </c>
      <c r="V215" s="24">
        <v>-64.400000000000006</v>
      </c>
      <c r="W215" s="27">
        <v>7.3133544320016189E-2</v>
      </c>
      <c r="X215" s="24">
        <v>-54.2</v>
      </c>
      <c r="Y215" s="27">
        <v>5.0553585861474E-3</v>
      </c>
      <c r="Z215" s="24">
        <v>-50.4</v>
      </c>
      <c r="AA215" s="28">
        <v>6.7709573563680436E-5</v>
      </c>
      <c r="AB215" s="28">
        <v>5.3449350606325252E-5</v>
      </c>
      <c r="AC215" s="27">
        <v>0.49563169954990538</v>
      </c>
      <c r="AD215" s="31">
        <v>0.4</v>
      </c>
      <c r="AE215" s="30">
        <v>4.4478515482538521E-3</v>
      </c>
      <c r="AF215" s="30">
        <v>4.3771659960742176E-3</v>
      </c>
      <c r="AG215" s="27">
        <v>0.98272033920590285</v>
      </c>
      <c r="AH215" s="24">
        <v>-23.2</v>
      </c>
      <c r="AI215" s="29">
        <v>0.22868160710997601</v>
      </c>
      <c r="AJ215" s="24">
        <v>-15.9</v>
      </c>
      <c r="AK215" s="29">
        <v>0.8139850710951354</v>
      </c>
      <c r="AL215" s="24">
        <v>-39</v>
      </c>
      <c r="AM215" s="29">
        <v>7.2635990256849595E-2</v>
      </c>
      <c r="AN215" s="24">
        <v>-31.8</v>
      </c>
      <c r="AO215" s="27">
        <v>0.19729785721109167</v>
      </c>
      <c r="AP215" s="24">
        <v>-6.4</v>
      </c>
      <c r="AQ215" s="27">
        <v>2.9228971636118053E-2</v>
      </c>
      <c r="AR215" s="31">
        <v>22.3</v>
      </c>
      <c r="AS215" s="27">
        <v>1.0957633693105069E-2</v>
      </c>
      <c r="AT215" s="31">
        <v>22.3</v>
      </c>
      <c r="AU215" s="27">
        <v>9.1802116660671826E-2</v>
      </c>
      <c r="AV215" s="31">
        <v>16.3</v>
      </c>
      <c r="AW215" s="27">
        <v>8.6479484188584213E-2</v>
      </c>
      <c r="AX215" s="26">
        <v>-24.6</v>
      </c>
      <c r="AY215" s="27">
        <v>0.57907020933410402</v>
      </c>
      <c r="AZ215" s="43">
        <v>-12.9</v>
      </c>
      <c r="BA215" s="39">
        <v>0.78835226497005662</v>
      </c>
      <c r="BB215" s="31">
        <v>28.3</v>
      </c>
      <c r="BC215" s="28">
        <v>0.80792493884684258</v>
      </c>
      <c r="BD215" s="28">
        <v>0.70446063212583465</v>
      </c>
      <c r="BE215" s="27">
        <v>0.83829787374110198</v>
      </c>
    </row>
    <row r="216" spans="1:57">
      <c r="A216" s="24">
        <v>-28</v>
      </c>
      <c r="B216" s="29">
        <v>2.8836040768198646E-4</v>
      </c>
      <c r="C216" s="25">
        <v>-28</v>
      </c>
      <c r="D216" s="27">
        <v>0.89034169185251</v>
      </c>
      <c r="E216" s="26">
        <v>-23.5</v>
      </c>
      <c r="F216" s="27">
        <v>9.0366076014772798E-2</v>
      </c>
      <c r="G216" s="24">
        <v>-23.5</v>
      </c>
      <c r="H216" s="27">
        <v>0.15360176703590198</v>
      </c>
      <c r="I216" s="24">
        <v>-61</v>
      </c>
      <c r="J216" s="28">
        <v>1.7667320843017296E-4</v>
      </c>
      <c r="K216" s="28">
        <v>5.8813323826636094E-2</v>
      </c>
      <c r="L216" s="28">
        <v>3.565939918010471E-2</v>
      </c>
      <c r="M216" s="27">
        <v>0.70082926063083217</v>
      </c>
      <c r="N216" s="24">
        <v>-28</v>
      </c>
      <c r="O216" s="28">
        <v>0.46337030556845604</v>
      </c>
      <c r="P216" s="28">
        <v>0.13545027667847825</v>
      </c>
      <c r="Q216" s="29">
        <v>0.60622651119240989</v>
      </c>
      <c r="R216" s="24">
        <v>-51.1</v>
      </c>
      <c r="S216" s="27">
        <v>3.7772544780460034E-7</v>
      </c>
      <c r="T216" s="24">
        <v>-33.299999999999997</v>
      </c>
      <c r="U216" s="27">
        <v>5.9225279942658089E-3</v>
      </c>
      <c r="V216" s="24">
        <v>-64</v>
      </c>
      <c r="W216" s="27">
        <v>4.2775117082905038E-2</v>
      </c>
      <c r="X216" s="24">
        <v>-53.8</v>
      </c>
      <c r="Y216" s="27">
        <v>5.3854782261538361E-3</v>
      </c>
      <c r="Z216" s="24">
        <v>-50</v>
      </c>
      <c r="AA216" s="28">
        <v>4.3249165798802818E-4</v>
      </c>
      <c r="AB216" s="28">
        <v>8.9984870919672661E-6</v>
      </c>
      <c r="AC216" s="27">
        <v>0.71720835846218811</v>
      </c>
      <c r="AD216" s="31">
        <v>0.8</v>
      </c>
      <c r="AE216" s="30">
        <v>3.49369432027567E-3</v>
      </c>
      <c r="AF216" s="30">
        <v>3.5791147325460741E-3</v>
      </c>
      <c r="AG216" s="27">
        <v>0.86820973745883134</v>
      </c>
      <c r="AH216" s="24">
        <v>-22.9</v>
      </c>
      <c r="AI216" s="29">
        <v>0.25658265928346713</v>
      </c>
      <c r="AJ216" s="24">
        <v>-15.6</v>
      </c>
      <c r="AK216" s="29">
        <v>0.69734160527730626</v>
      </c>
      <c r="AL216" s="24">
        <v>-38.6</v>
      </c>
      <c r="AM216" s="29">
        <v>8.8756597321207928E-2</v>
      </c>
      <c r="AN216" s="24">
        <v>-31.4</v>
      </c>
      <c r="AO216" s="27">
        <v>0.16995640645245663</v>
      </c>
      <c r="AP216" s="24">
        <v>-6.1</v>
      </c>
      <c r="AQ216" s="27">
        <v>3.9799993970287446E-2</v>
      </c>
      <c r="AR216" s="31">
        <v>22.7</v>
      </c>
      <c r="AS216" s="27">
        <v>2.6863397080508257E-2</v>
      </c>
      <c r="AT216" s="31">
        <v>22.7</v>
      </c>
      <c r="AU216" s="27">
        <v>0.13519158390710087</v>
      </c>
      <c r="AV216" s="31">
        <v>16.7</v>
      </c>
      <c r="AW216" s="27">
        <v>3.3010008302887743E-2</v>
      </c>
      <c r="AX216" s="26">
        <v>-24.2</v>
      </c>
      <c r="AY216" s="27">
        <v>0.27703144260246804</v>
      </c>
      <c r="AZ216" s="43">
        <v>-12.5</v>
      </c>
      <c r="BA216" s="39">
        <v>0.93960708595905706</v>
      </c>
      <c r="BB216" s="31">
        <v>28.7</v>
      </c>
      <c r="BC216" s="28">
        <v>0.14179654862279781</v>
      </c>
      <c r="BD216" s="28">
        <v>0.7851336421334344</v>
      </c>
      <c r="BE216" s="27">
        <v>0.16049288000864187</v>
      </c>
    </row>
    <row r="217" spans="1:57">
      <c r="A217" s="24">
        <v>-27.7</v>
      </c>
      <c r="B217" s="29">
        <v>4.7428378728076197E-5</v>
      </c>
      <c r="C217" s="25">
        <v>-27.7</v>
      </c>
      <c r="D217" s="27">
        <v>0.95159223559819961</v>
      </c>
      <c r="E217" s="26">
        <v>-23.1</v>
      </c>
      <c r="F217" s="27">
        <v>2.2262296373610657E-2</v>
      </c>
      <c r="G217" s="24">
        <v>-23.1</v>
      </c>
      <c r="H217" s="27">
        <v>0.14950575556828508</v>
      </c>
      <c r="I217" s="24">
        <v>-60.6</v>
      </c>
      <c r="J217" s="28">
        <v>8.589632137578321E-5</v>
      </c>
      <c r="K217" s="28">
        <v>4.2682418295798184E-2</v>
      </c>
      <c r="L217" s="28">
        <v>3.470746575930695E-2</v>
      </c>
      <c r="M217" s="27">
        <v>0.55585267021439266</v>
      </c>
      <c r="N217" s="24">
        <v>-27.6</v>
      </c>
      <c r="O217" s="28">
        <v>0.24075190459256562</v>
      </c>
      <c r="P217" s="28">
        <v>3.5503436596659124E-2</v>
      </c>
      <c r="Q217" s="29">
        <v>0.35376903400380766</v>
      </c>
      <c r="R217" s="24">
        <v>-50.8</v>
      </c>
      <c r="S217" s="27">
        <v>1.7393488865826402E-5</v>
      </c>
      <c r="T217" s="24">
        <v>-33</v>
      </c>
      <c r="U217" s="27">
        <v>4.6989239207143778E-3</v>
      </c>
      <c r="V217" s="24">
        <v>-63.6</v>
      </c>
      <c r="W217" s="27">
        <v>1.2500340345437596E-2</v>
      </c>
      <c r="X217" s="24">
        <v>-53.4</v>
      </c>
      <c r="Y217" s="27">
        <v>5.7608221286403671E-3</v>
      </c>
      <c r="Z217" s="24">
        <v>-49.6</v>
      </c>
      <c r="AA217" s="28">
        <v>1.3020302955369534E-3</v>
      </c>
      <c r="AB217" s="28">
        <v>4.6393394487309383E-5</v>
      </c>
      <c r="AC217" s="27">
        <v>0.25390672915956586</v>
      </c>
      <c r="AD217" s="31">
        <v>1.1000000000000001</v>
      </c>
      <c r="AE217" s="30">
        <v>2.4147041377382676E-3</v>
      </c>
      <c r="AF217" s="30">
        <v>1.6964486044701893E-3</v>
      </c>
      <c r="AG217" s="27">
        <v>0.75362172452578469</v>
      </c>
      <c r="AH217" s="24">
        <v>-22.6</v>
      </c>
      <c r="AI217" s="29">
        <v>0.27264714610590396</v>
      </c>
      <c r="AJ217" s="24">
        <v>-15.3</v>
      </c>
      <c r="AK217" s="29">
        <v>0.75902837033863335</v>
      </c>
      <c r="AL217" s="24">
        <v>-38.299999999999997</v>
      </c>
      <c r="AM217" s="29">
        <v>7.3792919232167062E-2</v>
      </c>
      <c r="AN217" s="24">
        <v>-31.1</v>
      </c>
      <c r="AO217" s="27">
        <v>9.8944448804979213E-2</v>
      </c>
      <c r="AP217" s="24">
        <v>-5.7</v>
      </c>
      <c r="AQ217" s="27">
        <v>3.1039843419275299E-3</v>
      </c>
      <c r="AR217" s="31">
        <v>23.1</v>
      </c>
      <c r="AS217" s="27">
        <v>5.1542293373576464E-2</v>
      </c>
      <c r="AT217" s="31">
        <v>23.1</v>
      </c>
      <c r="AU217" s="27">
        <v>0.33886327223826057</v>
      </c>
      <c r="AV217" s="31">
        <v>17</v>
      </c>
      <c r="AW217" s="27">
        <v>5.6012916942350006E-2</v>
      </c>
      <c r="AX217" s="26">
        <v>-23.9</v>
      </c>
      <c r="AY217" s="27">
        <v>2.5747593270915786E-2</v>
      </c>
      <c r="AZ217" s="43">
        <v>-12.1</v>
      </c>
      <c r="BA217" s="39">
        <v>0.89756540090442227</v>
      </c>
      <c r="BB217" s="31">
        <v>29.1</v>
      </c>
      <c r="BC217" s="28">
        <v>0.14713427290412401</v>
      </c>
      <c r="BD217" s="28">
        <v>0.91883540012240783</v>
      </c>
      <c r="BE217" s="27">
        <v>6.484725553654884E-2</v>
      </c>
    </row>
    <row r="218" spans="1:57">
      <c r="A218" s="24">
        <v>-27.3</v>
      </c>
      <c r="B218" s="29">
        <v>2.8038799179046076E-5</v>
      </c>
      <c r="C218" s="25">
        <v>-27.3</v>
      </c>
      <c r="D218" s="27">
        <v>0.86177912155280045</v>
      </c>
      <c r="E218" s="26">
        <v>-22.7</v>
      </c>
      <c r="F218" s="27">
        <v>1.0368349796912472E-2</v>
      </c>
      <c r="G218" s="24">
        <v>-22.7</v>
      </c>
      <c r="H218" s="27">
        <v>9.6109014180756069E-2</v>
      </c>
      <c r="I218" s="24">
        <v>-60.2</v>
      </c>
      <c r="J218" s="28">
        <v>6.8813142863139945E-5</v>
      </c>
      <c r="K218" s="28">
        <v>1.8872088281111344E-3</v>
      </c>
      <c r="L218" s="28">
        <v>5.111742555666856E-2</v>
      </c>
      <c r="M218" s="27">
        <v>0.62691105373881562</v>
      </c>
      <c r="N218" s="24">
        <v>-27.2</v>
      </c>
      <c r="O218" s="28">
        <v>0.15276494067163604</v>
      </c>
      <c r="P218" s="28">
        <v>0.15755951363894369</v>
      </c>
      <c r="Q218" s="29">
        <v>0.12917908705046982</v>
      </c>
      <c r="R218" s="24">
        <v>-50.4</v>
      </c>
      <c r="S218" s="27">
        <v>1.3803688180962878E-4</v>
      </c>
      <c r="T218" s="24">
        <v>-32.6</v>
      </c>
      <c r="U218" s="27">
        <v>2.2500328549318075E-3</v>
      </c>
      <c r="V218" s="24">
        <v>-63.3</v>
      </c>
      <c r="W218" s="27">
        <v>2.0555119909261371E-2</v>
      </c>
      <c r="X218" s="24">
        <v>-53</v>
      </c>
      <c r="Y218" s="27">
        <v>1.1068650768788487E-2</v>
      </c>
      <c r="Z218" s="24">
        <v>-49.2</v>
      </c>
      <c r="AA218" s="28">
        <v>7.6736134857622684E-4</v>
      </c>
      <c r="AB218" s="28">
        <v>4.3431660208458109E-6</v>
      </c>
      <c r="AC218" s="27">
        <v>0.42215732849894738</v>
      </c>
      <c r="AD218" s="31">
        <v>1.5</v>
      </c>
      <c r="AE218" s="30">
        <v>2.280044906825783E-2</v>
      </c>
      <c r="AF218" s="30">
        <v>1.4740332147404328E-2</v>
      </c>
      <c r="AG218" s="27">
        <v>0.60357862690408426</v>
      </c>
      <c r="AH218" s="24">
        <v>-22.3</v>
      </c>
      <c r="AI218" s="29">
        <v>0.25596914353378369</v>
      </c>
      <c r="AJ218" s="24">
        <v>-14.9</v>
      </c>
      <c r="AK218" s="29">
        <v>0.68681221593503916</v>
      </c>
      <c r="AL218" s="24">
        <v>-37.9</v>
      </c>
      <c r="AM218" s="29">
        <v>8.3587780438778389E-2</v>
      </c>
      <c r="AN218" s="24">
        <v>-30.7</v>
      </c>
      <c r="AO218" s="27">
        <v>5.5522112593611991E-2</v>
      </c>
      <c r="AP218" s="24">
        <v>-5.3</v>
      </c>
      <c r="AQ218" s="27">
        <v>6.0403921739380511E-4</v>
      </c>
      <c r="AR218" s="31">
        <v>23.5</v>
      </c>
      <c r="AS218" s="27">
        <v>4.167891694295104E-2</v>
      </c>
      <c r="AT218" s="31">
        <v>23.5</v>
      </c>
      <c r="AU218" s="27">
        <v>0.86951594055283488</v>
      </c>
      <c r="AV218" s="31">
        <v>17.399999999999999</v>
      </c>
      <c r="AW218" s="27">
        <v>0.16442466671011516</v>
      </c>
      <c r="AX218" s="26">
        <v>-23.5</v>
      </c>
      <c r="AY218" s="27">
        <v>4.4050830189085614E-2</v>
      </c>
      <c r="AZ218" s="43">
        <v>-11.7</v>
      </c>
      <c r="BA218" s="39">
        <v>0.90094522767063001</v>
      </c>
      <c r="BB218" s="31">
        <v>29.4</v>
      </c>
      <c r="BC218" s="28">
        <v>0.25065763722144108</v>
      </c>
      <c r="BD218" s="28">
        <v>0.97392492033800204</v>
      </c>
      <c r="BE218" s="27">
        <v>6.1987565929482513E-2</v>
      </c>
    </row>
    <row r="219" spans="1:57">
      <c r="A219" s="24">
        <v>-26.9</v>
      </c>
      <c r="B219" s="29">
        <v>8.828256049001218E-6</v>
      </c>
      <c r="C219" s="25">
        <v>-26.9</v>
      </c>
      <c r="D219" s="27">
        <v>0.6991599332360442</v>
      </c>
      <c r="E219" s="26">
        <v>-22.3</v>
      </c>
      <c r="F219" s="27">
        <v>2.8291118216522974E-2</v>
      </c>
      <c r="G219" s="24">
        <v>-22.3</v>
      </c>
      <c r="H219" s="27">
        <v>4.9016171620727987E-2</v>
      </c>
      <c r="I219" s="24">
        <v>-59.8</v>
      </c>
      <c r="J219" s="28">
        <v>3.4593826812787458E-5</v>
      </c>
      <c r="K219" s="28">
        <v>7.0187866389666623E-4</v>
      </c>
      <c r="L219" s="28">
        <v>0.12398582789123827</v>
      </c>
      <c r="M219" s="27">
        <v>0.39955382271290391</v>
      </c>
      <c r="N219" s="24">
        <v>-26.9</v>
      </c>
      <c r="O219" s="28">
        <v>0.11136452998322685</v>
      </c>
      <c r="P219" s="28">
        <v>8.0327001507716447E-2</v>
      </c>
      <c r="Q219" s="29">
        <v>0.65270965739396469</v>
      </c>
      <c r="R219" s="24">
        <v>-50</v>
      </c>
      <c r="S219" s="27">
        <v>4.3932003616739952E-4</v>
      </c>
      <c r="T219" s="24">
        <v>-32.200000000000003</v>
      </c>
      <c r="U219" s="27">
        <v>2.6003318105276489E-3</v>
      </c>
      <c r="V219" s="24">
        <v>-62.9</v>
      </c>
      <c r="W219" s="27">
        <v>9.099312199230037E-3</v>
      </c>
      <c r="X219" s="24">
        <v>-52.7</v>
      </c>
      <c r="Y219" s="27">
        <v>8.5315066216168651E-3</v>
      </c>
      <c r="Z219" s="24">
        <v>-48.9</v>
      </c>
      <c r="AA219" s="28">
        <v>4.2957441630702523E-5</v>
      </c>
      <c r="AB219" s="28">
        <v>4.1297822253656227E-6</v>
      </c>
      <c r="AC219" s="27">
        <v>0.62564126354998018</v>
      </c>
      <c r="AD219" s="31">
        <v>1.9</v>
      </c>
      <c r="AE219" s="30">
        <v>1.7047712819497941E-2</v>
      </c>
      <c r="AF219" s="30">
        <v>6.351879028099674E-3</v>
      </c>
      <c r="AG219" s="27">
        <v>0.58758127412313632</v>
      </c>
      <c r="AH219" s="24">
        <v>-21.9</v>
      </c>
      <c r="AI219" s="29">
        <v>0.18201816638546225</v>
      </c>
      <c r="AJ219" s="24">
        <v>-14.6</v>
      </c>
      <c r="AK219" s="29">
        <v>0.87403979780996188</v>
      </c>
      <c r="AL219" s="24">
        <v>-37.5</v>
      </c>
      <c r="AM219" s="29">
        <v>0.1806347198303534</v>
      </c>
      <c r="AN219" s="24">
        <v>-30.3</v>
      </c>
      <c r="AO219" s="27">
        <v>8.8036985449542526E-2</v>
      </c>
      <c r="AP219" s="24">
        <v>-4.9000000000000004</v>
      </c>
      <c r="AQ219" s="27">
        <v>7.6001236965248333E-4</v>
      </c>
      <c r="AR219" s="31">
        <v>23.9</v>
      </c>
      <c r="AS219" s="27">
        <v>3.850272576584176E-2</v>
      </c>
      <c r="AT219" s="31">
        <v>23.9</v>
      </c>
      <c r="AU219" s="27">
        <v>0.95065050218015945</v>
      </c>
      <c r="AV219" s="31">
        <v>17.8</v>
      </c>
      <c r="AW219" s="27">
        <v>0.16622861358382221</v>
      </c>
      <c r="AX219" s="26">
        <v>-23.1</v>
      </c>
      <c r="AY219" s="27">
        <v>5.7034077007881247E-2</v>
      </c>
      <c r="AZ219" s="43">
        <v>-11.4</v>
      </c>
      <c r="BA219" s="39">
        <v>0.8832513445180854</v>
      </c>
      <c r="BB219" s="31">
        <v>29.8</v>
      </c>
      <c r="BC219" s="28">
        <v>0.32953426675980119</v>
      </c>
      <c r="BD219" s="28">
        <v>0.8300109441718464</v>
      </c>
      <c r="BE219" s="27">
        <v>0.19092544083928709</v>
      </c>
    </row>
    <row r="220" spans="1:57">
      <c r="A220" s="24">
        <v>-26.5</v>
      </c>
      <c r="B220" s="29">
        <v>1.1945369559452399E-6</v>
      </c>
      <c r="C220" s="25">
        <v>-26.5</v>
      </c>
      <c r="D220" s="27">
        <v>0.35637408447882768</v>
      </c>
      <c r="E220" s="26">
        <v>-22</v>
      </c>
      <c r="F220" s="27">
        <v>0.11078202348985951</v>
      </c>
      <c r="G220" s="24">
        <v>-22</v>
      </c>
      <c r="H220" s="27">
        <v>4.6577077834665533E-2</v>
      </c>
      <c r="I220" s="24">
        <v>-59.5</v>
      </c>
      <c r="J220" s="28">
        <v>1.2294942707970461E-3</v>
      </c>
      <c r="K220" s="28">
        <v>1.3778777084966156E-2</v>
      </c>
      <c r="L220" s="28">
        <v>5.3235290707335944E-2</v>
      </c>
      <c r="M220" s="27">
        <v>0.35615054864930001</v>
      </c>
      <c r="N220" s="24">
        <v>-26.5</v>
      </c>
      <c r="O220" s="28">
        <v>0.20952013018074511</v>
      </c>
      <c r="P220" s="28">
        <v>0.17308416517904709</v>
      </c>
      <c r="Q220" s="29">
        <v>0.55035107258340621</v>
      </c>
      <c r="R220" s="24">
        <v>-49.6</v>
      </c>
      <c r="S220" s="27">
        <v>5.8978441571699988E-4</v>
      </c>
      <c r="T220" s="24">
        <v>-31.8</v>
      </c>
      <c r="U220" s="27">
        <v>8.1636915647144729E-4</v>
      </c>
      <c r="V220" s="24">
        <v>-62.5</v>
      </c>
      <c r="W220" s="27">
        <v>6.6022942585471662E-3</v>
      </c>
      <c r="X220" s="24">
        <v>-52.3</v>
      </c>
      <c r="Y220" s="27">
        <v>6.0754339783852555E-3</v>
      </c>
      <c r="Z220" s="24">
        <v>-48.5</v>
      </c>
      <c r="AA220" s="28">
        <v>3.8343645883451305E-4</v>
      </c>
      <c r="AB220" s="28">
        <v>1.6142460034535851E-5</v>
      </c>
      <c r="AC220" s="27">
        <v>0.75022829175622452</v>
      </c>
      <c r="AD220" s="31">
        <v>2.2999999999999998</v>
      </c>
      <c r="AE220" s="30">
        <v>1.4595147472317802E-3</v>
      </c>
      <c r="AF220" s="30">
        <v>8.616442213696434E-3</v>
      </c>
      <c r="AG220" s="27">
        <v>0.22020001414986654</v>
      </c>
      <c r="AH220" s="24">
        <v>-21.6</v>
      </c>
      <c r="AI220" s="29">
        <v>0.18162742762033854</v>
      </c>
      <c r="AJ220" s="24">
        <v>-14.3</v>
      </c>
      <c r="AK220" s="29">
        <v>0.92708121294686041</v>
      </c>
      <c r="AL220" s="24">
        <v>-37.1</v>
      </c>
      <c r="AM220" s="29">
        <v>3.6641182712910537E-2</v>
      </c>
      <c r="AN220" s="24">
        <v>-29.9</v>
      </c>
      <c r="AO220" s="27">
        <v>0.17421979227993414</v>
      </c>
      <c r="AP220" s="24">
        <v>-4.5</v>
      </c>
      <c r="AQ220" s="27">
        <v>3.7670910825002074E-3</v>
      </c>
      <c r="AR220" s="31">
        <v>24.2</v>
      </c>
      <c r="AS220" s="27">
        <v>5.6355309122386496E-2</v>
      </c>
      <c r="AT220" s="31">
        <v>24.2</v>
      </c>
      <c r="AU220" s="27">
        <v>0.79507136840455339</v>
      </c>
      <c r="AV220" s="31">
        <v>18.2</v>
      </c>
      <c r="AW220" s="27">
        <v>0.14853436425522054</v>
      </c>
      <c r="AX220" s="26">
        <v>-22.7</v>
      </c>
      <c r="AY220" s="27">
        <v>3.7050102033471859E-2</v>
      </c>
      <c r="AZ220" s="43">
        <v>-11</v>
      </c>
      <c r="BA220" s="39">
        <v>0.7361077223609418</v>
      </c>
      <c r="BB220" s="31">
        <v>30.2</v>
      </c>
      <c r="BC220" s="28">
        <v>0.10564572086428563</v>
      </c>
      <c r="BD220" s="28">
        <v>0.57844376211286153</v>
      </c>
      <c r="BE220" s="27">
        <v>0.1500593247973524</v>
      </c>
    </row>
    <row r="221" spans="1:57">
      <c r="A221" s="24">
        <v>-26.1</v>
      </c>
      <c r="B221" s="29">
        <v>9.1682009513765249E-7</v>
      </c>
      <c r="C221" s="25">
        <v>-26.1</v>
      </c>
      <c r="D221" s="27">
        <v>0.15198983841857638</v>
      </c>
      <c r="E221" s="26">
        <v>-21.6</v>
      </c>
      <c r="F221" s="27">
        <v>0.17354518707150646</v>
      </c>
      <c r="G221" s="24">
        <v>-21.6</v>
      </c>
      <c r="H221" s="27">
        <v>5.8102698967945066E-2</v>
      </c>
      <c r="I221" s="24">
        <v>-59.1</v>
      </c>
      <c r="J221" s="28">
        <v>3.2409221959341913E-4</v>
      </c>
      <c r="K221" s="28">
        <v>2.582168623022252E-3</v>
      </c>
      <c r="L221" s="28">
        <v>0.13262147186329737</v>
      </c>
      <c r="M221" s="27">
        <v>0.48596978277830316</v>
      </c>
      <c r="N221" s="24">
        <v>-26.1</v>
      </c>
      <c r="O221" s="28">
        <v>5.5738256097855605E-2</v>
      </c>
      <c r="P221" s="28">
        <v>0.17295789906676001</v>
      </c>
      <c r="Q221" s="29">
        <v>0.67864044671613033</v>
      </c>
      <c r="R221" s="24">
        <v>-49.2</v>
      </c>
      <c r="S221" s="27">
        <v>3.2400975419169604E-5</v>
      </c>
      <c r="T221" s="24">
        <v>-31.4</v>
      </c>
      <c r="U221" s="27">
        <v>3.9969327112873628E-4</v>
      </c>
      <c r="V221" s="24">
        <v>-62.1</v>
      </c>
      <c r="W221" s="27">
        <v>3.8144194281289658E-3</v>
      </c>
      <c r="X221" s="24">
        <v>-51.9</v>
      </c>
      <c r="Y221" s="27">
        <v>5.3107410955624103E-3</v>
      </c>
      <c r="Z221" s="24">
        <v>-48.1</v>
      </c>
      <c r="AA221" s="28">
        <v>1.8521254365491848E-4</v>
      </c>
      <c r="AB221" s="28">
        <v>7.3383737908876057E-6</v>
      </c>
      <c r="AC221" s="27">
        <v>0.31590110075088151</v>
      </c>
      <c r="AD221" s="31">
        <v>2.7</v>
      </c>
      <c r="AE221" s="30">
        <v>1.9352224468932637E-4</v>
      </c>
      <c r="AF221" s="30">
        <v>1.2000217849498676E-4</v>
      </c>
      <c r="AG221" s="27">
        <v>0.73130607615822329</v>
      </c>
      <c r="AH221" s="24">
        <v>-21.3</v>
      </c>
      <c r="AI221" s="29">
        <v>0.22740702988328995</v>
      </c>
      <c r="AJ221" s="24">
        <v>-13.9</v>
      </c>
      <c r="AK221" s="29">
        <v>0.85371146496525829</v>
      </c>
      <c r="AL221" s="24">
        <v>-36.700000000000003</v>
      </c>
      <c r="AM221" s="29">
        <v>3.219443159781489E-2</v>
      </c>
      <c r="AN221" s="24">
        <v>-29.5</v>
      </c>
      <c r="AO221" s="27">
        <v>2.0690530459090088E-2</v>
      </c>
      <c r="AP221" s="24">
        <v>-4.2</v>
      </c>
      <c r="AQ221" s="27">
        <v>3.5869932400393038E-2</v>
      </c>
      <c r="AR221" s="31">
        <v>24.6</v>
      </c>
      <c r="AS221" s="27">
        <v>4.2996491678622274E-2</v>
      </c>
      <c r="AT221" s="31">
        <v>24.6</v>
      </c>
      <c r="AU221" s="27">
        <v>0.46785350945577331</v>
      </c>
      <c r="AV221" s="31">
        <v>18.600000000000001</v>
      </c>
      <c r="AW221" s="27">
        <v>5.2783423045955881E-2</v>
      </c>
      <c r="AX221" s="26">
        <v>-22.3</v>
      </c>
      <c r="AY221" s="27">
        <v>7.6487246088047495E-2</v>
      </c>
      <c r="AZ221" s="43">
        <v>-10.6</v>
      </c>
      <c r="BA221" s="39">
        <v>0.81846678221411906</v>
      </c>
      <c r="BB221" s="31">
        <v>30.6</v>
      </c>
      <c r="BC221" s="28">
        <v>8.4217920191880652E-2</v>
      </c>
      <c r="BD221" s="28">
        <v>0.37175152453933102</v>
      </c>
      <c r="BE221" s="27">
        <v>0.34759001868167383</v>
      </c>
    </row>
    <row r="222" spans="1:57">
      <c r="A222" s="24">
        <v>-25.8</v>
      </c>
      <c r="B222" s="29">
        <v>2.333070262321428E-7</v>
      </c>
      <c r="C222" s="25">
        <v>-25.8</v>
      </c>
      <c r="D222" s="27">
        <v>0.12864942451686645</v>
      </c>
      <c r="E222" s="26">
        <v>-21.2</v>
      </c>
      <c r="F222" s="27">
        <v>0.13232994336055331</v>
      </c>
      <c r="G222" s="24">
        <v>-21.2</v>
      </c>
      <c r="H222" s="27">
        <v>6.7759105479211906E-2</v>
      </c>
      <c r="I222" s="24">
        <v>-58.7</v>
      </c>
      <c r="J222" s="28">
        <v>7.699673000440342E-4</v>
      </c>
      <c r="K222" s="28">
        <v>3.4073031217958616E-3</v>
      </c>
      <c r="L222" s="28">
        <v>0.25914395082047759</v>
      </c>
      <c r="M222" s="27">
        <v>0.46557689412363501</v>
      </c>
      <c r="N222" s="24">
        <v>-25.7</v>
      </c>
      <c r="O222" s="28">
        <v>9.6145244412981598E-2</v>
      </c>
      <c r="P222" s="28">
        <v>5.7486031972962003E-2</v>
      </c>
      <c r="Q222" s="29">
        <v>0.50568889415306917</v>
      </c>
      <c r="R222" s="24">
        <v>-48.9</v>
      </c>
      <c r="S222" s="27">
        <v>2.3051879116803625E-6</v>
      </c>
      <c r="T222" s="24">
        <v>-31.1</v>
      </c>
      <c r="U222" s="27">
        <v>6.8100201744674912E-4</v>
      </c>
      <c r="V222" s="24">
        <v>-61.7</v>
      </c>
      <c r="W222" s="27">
        <v>8.3902253483251615E-3</v>
      </c>
      <c r="X222" s="24">
        <v>-51.5</v>
      </c>
      <c r="Y222" s="27">
        <v>5.141132279243588E-3</v>
      </c>
      <c r="Z222" s="24">
        <v>-47.7</v>
      </c>
      <c r="AA222" s="28">
        <v>2.0822240122167666E-4</v>
      </c>
      <c r="AB222" s="28">
        <v>1.4512035029050769E-5</v>
      </c>
      <c r="AC222" s="27">
        <v>0.74367312796142637</v>
      </c>
      <c r="AD222" s="31">
        <v>3</v>
      </c>
      <c r="AE222" s="30">
        <v>8.3303272529433353E-4</v>
      </c>
      <c r="AF222" s="30">
        <v>7.1208362838697458E-4</v>
      </c>
      <c r="AG222" s="27">
        <v>0.87357784836570074</v>
      </c>
      <c r="AH222" s="24">
        <v>-20.9</v>
      </c>
      <c r="AI222" s="29">
        <v>0.13527271691455148</v>
      </c>
      <c r="AJ222" s="24">
        <v>-13.6</v>
      </c>
      <c r="AK222" s="29">
        <v>0.99075964847966147</v>
      </c>
      <c r="AL222" s="24">
        <v>-36.4</v>
      </c>
      <c r="AM222" s="29">
        <v>3.4221528447109718E-2</v>
      </c>
      <c r="AN222" s="24">
        <v>-29.2</v>
      </c>
      <c r="AO222" s="27">
        <v>6.5574208991534216E-4</v>
      </c>
      <c r="AP222" s="24">
        <v>-3.8</v>
      </c>
      <c r="AQ222" s="27">
        <v>3.3997143047534588E-2</v>
      </c>
      <c r="AR222" s="31">
        <v>25</v>
      </c>
      <c r="AS222" s="27">
        <v>2.6323154741876398E-3</v>
      </c>
      <c r="AT222" s="31">
        <v>25</v>
      </c>
      <c r="AU222" s="27">
        <v>0.18041202928645722</v>
      </c>
      <c r="AV222" s="31">
        <v>18.899999999999999</v>
      </c>
      <c r="AW222" s="27">
        <v>5.8561955400666603E-2</v>
      </c>
      <c r="AX222" s="26">
        <v>-22</v>
      </c>
      <c r="AY222" s="27">
        <v>7.7583489337909928E-2</v>
      </c>
      <c r="AZ222" s="43">
        <v>-10.199999999999999</v>
      </c>
      <c r="BA222" s="39">
        <v>0.59435463742710815</v>
      </c>
      <c r="BB222" s="31">
        <v>31</v>
      </c>
      <c r="BC222" s="28">
        <v>1.2445230538668784E-3</v>
      </c>
      <c r="BD222" s="28">
        <v>7.6183313030812787E-3</v>
      </c>
      <c r="BE222" s="27">
        <v>0.83556299428568015</v>
      </c>
    </row>
    <row r="223" spans="1:57">
      <c r="A223" s="24">
        <v>-25.4</v>
      </c>
      <c r="B223" s="29">
        <v>1.7961010348563522E-6</v>
      </c>
      <c r="C223" s="25">
        <v>-25.4</v>
      </c>
      <c r="D223" s="27">
        <v>0.1173231113402242</v>
      </c>
      <c r="E223" s="26">
        <v>-20.8</v>
      </c>
      <c r="F223" s="27">
        <v>7.5060759669275154E-2</v>
      </c>
      <c r="G223" s="24">
        <v>-20.8</v>
      </c>
      <c r="H223" s="27">
        <v>0.11171302905721363</v>
      </c>
      <c r="I223" s="24">
        <v>-58.3</v>
      </c>
      <c r="J223" s="28">
        <v>6.7604928166165512E-4</v>
      </c>
      <c r="K223" s="28">
        <v>6.6971604608677222E-3</v>
      </c>
      <c r="L223" s="28">
        <v>2.1024706603413348E-2</v>
      </c>
      <c r="M223" s="27">
        <v>0.41517469495599946</v>
      </c>
      <c r="N223" s="24">
        <v>-25.3</v>
      </c>
      <c r="O223" s="28">
        <v>1.3633336503582722E-2</v>
      </c>
      <c r="P223" s="28">
        <v>1.5175357502549006E-2</v>
      </c>
      <c r="Q223" s="29">
        <v>0.68612573473935146</v>
      </c>
      <c r="R223" s="24">
        <v>-48.5</v>
      </c>
      <c r="S223" s="27">
        <v>1.0451711739675799E-5</v>
      </c>
      <c r="T223" s="24">
        <v>-30.7</v>
      </c>
      <c r="U223" s="27">
        <v>2.0470326274763404E-4</v>
      </c>
      <c r="V223" s="24">
        <v>-61.4</v>
      </c>
      <c r="W223" s="27">
        <v>9.0324982552909064E-3</v>
      </c>
      <c r="X223" s="24">
        <v>-51.1</v>
      </c>
      <c r="Y223" s="27">
        <v>1.0158021001317477E-2</v>
      </c>
      <c r="Z223" s="24">
        <v>-47.3</v>
      </c>
      <c r="AA223" s="28">
        <v>5.0875210627558958E-4</v>
      </c>
      <c r="AB223" s="28">
        <v>9.8143074192606227E-5</v>
      </c>
      <c r="AC223" s="27">
        <v>0.77406580258849911</v>
      </c>
      <c r="AD223" s="31">
        <v>3.4</v>
      </c>
      <c r="AE223" s="30">
        <v>1.2276415221176574E-2</v>
      </c>
      <c r="AF223" s="30">
        <v>7.8410634135078275E-3</v>
      </c>
      <c r="AG223" s="27">
        <v>0.62158657575956555</v>
      </c>
      <c r="AH223" s="24">
        <v>-20.6</v>
      </c>
      <c r="AI223" s="29">
        <v>8.0313852026607832E-2</v>
      </c>
      <c r="AJ223" s="24">
        <v>-13.3</v>
      </c>
      <c r="AK223" s="29">
        <v>0.72690288946050996</v>
      </c>
      <c r="AL223" s="24">
        <v>-36</v>
      </c>
      <c r="AM223" s="29">
        <v>1.2424913873367667E-2</v>
      </c>
      <c r="AN223" s="24">
        <v>-28.8</v>
      </c>
      <c r="AO223" s="27">
        <v>7.5494220370044961E-4</v>
      </c>
      <c r="AP223" s="24">
        <v>-3.4</v>
      </c>
      <c r="AQ223" s="27">
        <v>7.9231733876562363E-2</v>
      </c>
      <c r="AR223" s="31">
        <v>25.4</v>
      </c>
      <c r="AS223" s="27">
        <v>1.4531591698042656E-3</v>
      </c>
      <c r="AT223" s="31">
        <v>25.4</v>
      </c>
      <c r="AU223" s="27">
        <v>4.9105298632992164E-2</v>
      </c>
      <c r="AV223" s="31">
        <v>19.3</v>
      </c>
      <c r="AW223" s="27">
        <v>0.16487179513184821</v>
      </c>
      <c r="AX223" s="26">
        <v>-21.6</v>
      </c>
      <c r="AY223" s="27">
        <v>0.14411421467192012</v>
      </c>
      <c r="AZ223" s="43">
        <v>-9.8000000000000007</v>
      </c>
      <c r="BA223" s="39">
        <v>0.29671476762497073</v>
      </c>
      <c r="BB223" s="31">
        <v>31.3</v>
      </c>
      <c r="BC223" s="28">
        <v>3.5138681247396946E-3</v>
      </c>
      <c r="BD223" s="28">
        <v>4.5569249308776878E-3</v>
      </c>
      <c r="BE223" s="27">
        <v>0.66996697990971099</v>
      </c>
    </row>
    <row r="224" spans="1:57">
      <c r="A224" s="24">
        <v>-25</v>
      </c>
      <c r="B224" s="29">
        <v>1.18438990425496E-5</v>
      </c>
      <c r="C224" s="25">
        <v>-25</v>
      </c>
      <c r="D224" s="27">
        <v>0.17587695557161442</v>
      </c>
      <c r="E224" s="26">
        <v>-20.5</v>
      </c>
      <c r="F224" s="27">
        <v>4.841648824636851E-2</v>
      </c>
      <c r="G224" s="24">
        <v>-20.5</v>
      </c>
      <c r="H224" s="27">
        <v>0.15322335476839175</v>
      </c>
      <c r="I224" s="24">
        <v>-58</v>
      </c>
      <c r="J224" s="28">
        <v>3.5340208167131544E-6</v>
      </c>
      <c r="K224" s="28">
        <v>2.4823727861445508E-4</v>
      </c>
      <c r="L224" s="28">
        <v>9.8480130964758508E-2</v>
      </c>
      <c r="M224" s="27">
        <v>0.40105988484139082</v>
      </c>
      <c r="N224" s="24">
        <v>-25</v>
      </c>
      <c r="O224" s="28">
        <v>2.1244263522397647E-3</v>
      </c>
      <c r="P224" s="28">
        <v>1.3741415839713073E-2</v>
      </c>
      <c r="Q224" s="29">
        <v>0.30238159230807216</v>
      </c>
      <c r="R224" s="24">
        <v>-48.1</v>
      </c>
      <c r="S224" s="27">
        <v>9.9289860170942558E-6</v>
      </c>
      <c r="T224" s="24">
        <v>-30.3</v>
      </c>
      <c r="U224" s="27">
        <v>1.4876505069752123E-3</v>
      </c>
      <c r="V224" s="24">
        <v>-61</v>
      </c>
      <c r="W224" s="27">
        <v>6.5033804715604812E-2</v>
      </c>
      <c r="X224" s="24">
        <v>-50.8</v>
      </c>
      <c r="Y224" s="27">
        <v>8.4038931235072487E-3</v>
      </c>
      <c r="Z224" s="24">
        <v>-47</v>
      </c>
      <c r="AA224" s="28">
        <v>3.1636655385940573E-3</v>
      </c>
      <c r="AB224" s="28">
        <v>2.3035858424070115E-4</v>
      </c>
      <c r="AC224" s="27">
        <v>0.38901048149088258</v>
      </c>
      <c r="AD224" s="31">
        <v>3.8</v>
      </c>
      <c r="AE224" s="30">
        <v>1.2951089160238414E-2</v>
      </c>
      <c r="AF224" s="30">
        <v>1.0077747695738912E-2</v>
      </c>
      <c r="AG224" s="27">
        <v>0.99304825322224777</v>
      </c>
      <c r="AH224" s="24">
        <v>-20.3</v>
      </c>
      <c r="AI224" s="29">
        <v>3.8779645885854683E-2</v>
      </c>
      <c r="AJ224" s="24">
        <v>-13</v>
      </c>
      <c r="AK224" s="29">
        <v>0.91420493673468772</v>
      </c>
      <c r="AL224" s="24">
        <v>-35.6</v>
      </c>
      <c r="AM224" s="29">
        <v>6.145688788978111E-3</v>
      </c>
      <c r="AN224" s="24">
        <v>-28.4</v>
      </c>
      <c r="AO224" s="27">
        <v>1.1729790252042178E-3</v>
      </c>
      <c r="AP224" s="24">
        <v>-3</v>
      </c>
      <c r="AQ224" s="27">
        <v>0.12401849657402027</v>
      </c>
      <c r="AR224" s="31">
        <v>25.8</v>
      </c>
      <c r="AS224" s="27">
        <v>1.5276468976243008E-2</v>
      </c>
      <c r="AT224" s="31">
        <v>25.8</v>
      </c>
      <c r="AU224" s="27">
        <v>5.5190737456885602E-2</v>
      </c>
      <c r="AV224" s="31">
        <v>19.7</v>
      </c>
      <c r="AW224" s="27">
        <v>0.19222908913102218</v>
      </c>
      <c r="AX224" s="26">
        <v>-21.2</v>
      </c>
      <c r="AY224" s="27">
        <v>0.38584492064100639</v>
      </c>
      <c r="AZ224" s="43">
        <v>-9.5</v>
      </c>
      <c r="BA224" s="39">
        <v>0.11595374760932832</v>
      </c>
      <c r="BB224" s="31">
        <v>31.7</v>
      </c>
      <c r="BC224" s="28">
        <v>3.1167780508956988E-3</v>
      </c>
      <c r="BD224" s="28">
        <v>1.4020841867846717E-2</v>
      </c>
      <c r="BE224" s="27">
        <v>0.22806927161832813</v>
      </c>
    </row>
    <row r="225" spans="1:57">
      <c r="A225" s="24">
        <v>-24.6</v>
      </c>
      <c r="B225" s="29">
        <v>3.9293252402488599E-6</v>
      </c>
      <c r="C225" s="25">
        <v>-24.6</v>
      </c>
      <c r="D225" s="27">
        <v>8.3847142196636568E-2</v>
      </c>
      <c r="E225" s="26">
        <v>-20.100000000000001</v>
      </c>
      <c r="F225" s="27">
        <v>5.5742456157267035E-2</v>
      </c>
      <c r="G225" s="24">
        <v>-20.100000000000001</v>
      </c>
      <c r="H225" s="27">
        <v>0.28965306288250564</v>
      </c>
      <c r="I225" s="24">
        <v>-57.6</v>
      </c>
      <c r="J225" s="28">
        <v>3.0487745046244536E-6</v>
      </c>
      <c r="K225" s="28">
        <v>1.2031032123557995E-3</v>
      </c>
      <c r="L225" s="28">
        <v>1.271541433855349E-2</v>
      </c>
      <c r="M225" s="27">
        <v>0.25813206010481032</v>
      </c>
      <c r="N225" s="24">
        <v>-24.6</v>
      </c>
      <c r="O225" s="28">
        <v>1.3232445581967567E-3</v>
      </c>
      <c r="P225" s="28">
        <v>4.2745753449280463E-4</v>
      </c>
      <c r="Q225" s="29">
        <v>0.12824922556659518</v>
      </c>
      <c r="R225" s="24">
        <v>-47.7</v>
      </c>
      <c r="S225" s="27">
        <v>3.7067506281990763E-6</v>
      </c>
      <c r="T225" s="24">
        <v>-29.9</v>
      </c>
      <c r="U225" s="27">
        <v>9.6021378669242877E-4</v>
      </c>
      <c r="V225" s="24">
        <v>-60.6</v>
      </c>
      <c r="W225" s="27">
        <v>3.5983498246456948E-2</v>
      </c>
      <c r="X225" s="24">
        <v>-50.4</v>
      </c>
      <c r="Y225" s="27">
        <v>1.7139845002191779E-2</v>
      </c>
      <c r="Z225" s="24">
        <v>-46.6</v>
      </c>
      <c r="AA225" s="28">
        <v>1.6742452988850398E-3</v>
      </c>
      <c r="AB225" s="28">
        <v>1.2111145770736277E-4</v>
      </c>
      <c r="AC225" s="27">
        <v>0.69371245816072802</v>
      </c>
      <c r="AD225" s="31">
        <v>4.2</v>
      </c>
      <c r="AE225" s="30">
        <v>2.8412036104219995E-3</v>
      </c>
      <c r="AF225" s="30">
        <v>9.0915170609165551E-3</v>
      </c>
      <c r="AG225" s="27">
        <v>0.40730846309505186</v>
      </c>
      <c r="AH225" s="24">
        <v>-19.899999999999999</v>
      </c>
      <c r="AI225" s="29">
        <v>9.7841114102550034E-3</v>
      </c>
      <c r="AJ225" s="24">
        <v>-12.6</v>
      </c>
      <c r="AK225" s="29">
        <v>0.87585553169176034</v>
      </c>
      <c r="AL225" s="24">
        <v>-35.200000000000003</v>
      </c>
      <c r="AM225" s="29">
        <v>1.0046587783583935E-2</v>
      </c>
      <c r="AN225" s="24">
        <v>-28</v>
      </c>
      <c r="AO225" s="27">
        <v>2.3264621947750295E-3</v>
      </c>
      <c r="AP225" s="24">
        <v>-2.7</v>
      </c>
      <c r="AQ225" s="27">
        <v>0.11344929700966012</v>
      </c>
      <c r="AR225" s="31">
        <v>26.1</v>
      </c>
      <c r="AS225" s="27">
        <v>8.7686437731607485E-3</v>
      </c>
      <c r="AT225" s="31">
        <v>26.1</v>
      </c>
      <c r="AU225" s="27">
        <v>4.8451513914772815E-2</v>
      </c>
      <c r="AV225" s="31">
        <v>20.100000000000001</v>
      </c>
      <c r="AW225" s="27">
        <v>0.25948099688928411</v>
      </c>
      <c r="AX225" s="26">
        <v>-20.8</v>
      </c>
      <c r="AY225" s="27">
        <v>0.52247034119556501</v>
      </c>
      <c r="AZ225" s="43">
        <v>-9.1</v>
      </c>
      <c r="BA225" s="39">
        <v>3.3169704405409069E-2</v>
      </c>
      <c r="BB225" s="31">
        <v>32.1</v>
      </c>
      <c r="BC225" s="28">
        <v>1.0079569464682038E-2</v>
      </c>
      <c r="BD225" s="28">
        <v>2.931903417958721E-3</v>
      </c>
      <c r="BE225" s="27">
        <v>0.64415449831189675</v>
      </c>
    </row>
    <row r="226" spans="1:57">
      <c r="A226" s="24">
        <v>-24.2</v>
      </c>
      <c r="B226" s="29">
        <v>2.3901483703696345E-7</v>
      </c>
      <c r="C226" s="25">
        <v>-24.2</v>
      </c>
      <c r="D226" s="27">
        <v>7.9827310111393407E-2</v>
      </c>
      <c r="E226" s="26">
        <v>-19.7</v>
      </c>
      <c r="F226" s="27">
        <v>5.3867841997771761E-2</v>
      </c>
      <c r="G226" s="24">
        <v>-19.7</v>
      </c>
      <c r="H226" s="27">
        <v>0.37267323824446663</v>
      </c>
      <c r="I226" s="24">
        <v>-57.2</v>
      </c>
      <c r="J226" s="28">
        <v>5.6588169718415909E-7</v>
      </c>
      <c r="K226" s="28">
        <v>2.2888342432010819E-4</v>
      </c>
      <c r="L226" s="28">
        <v>4.3769114027721517E-2</v>
      </c>
      <c r="M226" s="27">
        <v>0.23350687321493335</v>
      </c>
      <c r="N226" s="24">
        <v>-24.2</v>
      </c>
      <c r="O226" s="28">
        <v>4.3566118028103278E-4</v>
      </c>
      <c r="P226" s="28">
        <v>7.768246677657861E-4</v>
      </c>
      <c r="Q226" s="29">
        <v>0.25519205931272182</v>
      </c>
      <c r="R226" s="24">
        <v>-47.3</v>
      </c>
      <c r="S226" s="27">
        <v>2.2116576128919582E-6</v>
      </c>
      <c r="T226" s="24">
        <v>-29.5</v>
      </c>
      <c r="U226" s="27">
        <v>5.4789810469084833E-4</v>
      </c>
      <c r="V226" s="24">
        <v>-60.2</v>
      </c>
      <c r="W226" s="27">
        <v>2.514870488535649E-2</v>
      </c>
      <c r="X226" s="24">
        <v>-50</v>
      </c>
      <c r="Y226" s="27">
        <v>8.689300288108999E-3</v>
      </c>
      <c r="Z226" s="24">
        <v>-46.2</v>
      </c>
      <c r="AA226" s="28">
        <v>1.6457816671790546E-3</v>
      </c>
      <c r="AB226" s="28">
        <v>6.7431020316079213E-4</v>
      </c>
      <c r="AC226" s="27">
        <v>0.86051977385538703</v>
      </c>
      <c r="AD226" s="31">
        <v>4.5</v>
      </c>
      <c r="AE226" s="30">
        <v>9.911270837316417E-4</v>
      </c>
      <c r="AF226" s="30">
        <v>1.5529484996639326E-3</v>
      </c>
      <c r="AG226" s="27">
        <v>0.62083148307775415</v>
      </c>
      <c r="AH226" s="24">
        <v>-19.600000000000001</v>
      </c>
      <c r="AI226" s="29">
        <v>5.2815584051078635E-3</v>
      </c>
      <c r="AJ226" s="24">
        <v>-12.3</v>
      </c>
      <c r="AK226" s="29">
        <v>0.37599821760215468</v>
      </c>
      <c r="AL226" s="24">
        <v>-34.799999999999997</v>
      </c>
      <c r="AM226" s="29">
        <v>5.3142180273050106E-3</v>
      </c>
      <c r="AN226" s="24">
        <v>-27.7</v>
      </c>
      <c r="AO226" s="27">
        <v>8.2002653857594036E-3</v>
      </c>
      <c r="AP226" s="24">
        <v>-2.2999999999999998</v>
      </c>
      <c r="AQ226" s="27">
        <v>0.10049004480206908</v>
      </c>
      <c r="AR226" s="31">
        <v>26.5</v>
      </c>
      <c r="AS226" s="27">
        <v>4.445949873448575E-3</v>
      </c>
      <c r="AT226" s="31">
        <v>26.5</v>
      </c>
      <c r="AU226" s="27">
        <v>1.9560016877020938E-2</v>
      </c>
      <c r="AV226" s="31">
        <v>20.5</v>
      </c>
      <c r="AW226" s="27">
        <v>0.26433847799287563</v>
      </c>
      <c r="AX226" s="26">
        <v>-20.5</v>
      </c>
      <c r="AY226" s="27">
        <v>0.94590981811261166</v>
      </c>
      <c r="AZ226" s="43">
        <v>-8.6999999999999993</v>
      </c>
      <c r="BA226" s="39">
        <v>0.11529671678804575</v>
      </c>
      <c r="BB226" s="31">
        <v>32.5</v>
      </c>
      <c r="BC226" s="28">
        <v>1.0238491994268711E-2</v>
      </c>
      <c r="BD226" s="28">
        <v>1.2458587858082131E-3</v>
      </c>
      <c r="BE226" s="27">
        <v>0.59042556099552512</v>
      </c>
    </row>
    <row r="227" spans="1:57">
      <c r="A227" s="24">
        <v>-23.9</v>
      </c>
      <c r="B227" s="29">
        <v>4.8596088963724346E-6</v>
      </c>
      <c r="C227" s="25">
        <v>-23.9</v>
      </c>
      <c r="D227" s="27">
        <v>0.19257728955722295</v>
      </c>
      <c r="E227" s="26">
        <v>-19.3</v>
      </c>
      <c r="F227" s="27">
        <v>2.4471508519209512E-2</v>
      </c>
      <c r="G227" s="24">
        <v>-19.3</v>
      </c>
      <c r="H227" s="27">
        <v>0.71576741274833411</v>
      </c>
      <c r="I227" s="24">
        <v>-56.8</v>
      </c>
      <c r="J227" s="28">
        <v>2.2505563622437862E-4</v>
      </c>
      <c r="K227" s="28">
        <v>1.8448174808573912E-4</v>
      </c>
      <c r="L227" s="28">
        <v>0.49339336938867173</v>
      </c>
      <c r="M227" s="27">
        <v>0.71214567378320215</v>
      </c>
      <c r="N227" s="24">
        <v>-23.8</v>
      </c>
      <c r="O227" s="28">
        <v>6.9520336370549414E-4</v>
      </c>
      <c r="P227" s="28">
        <v>8.8642917370015191E-4</v>
      </c>
      <c r="Q227" s="29">
        <v>0.45017884606541236</v>
      </c>
      <c r="R227" s="24">
        <v>-47</v>
      </c>
      <c r="S227" s="27">
        <v>1.4282874647474955E-5</v>
      </c>
      <c r="T227" s="24">
        <v>-29.2</v>
      </c>
      <c r="U227" s="27">
        <v>4.2876581216296636E-5</v>
      </c>
      <c r="V227" s="24">
        <v>-59.8</v>
      </c>
      <c r="W227" s="27">
        <v>2.3398725889188347E-2</v>
      </c>
      <c r="X227" s="24">
        <v>-49.6</v>
      </c>
      <c r="Y227" s="27">
        <v>6.4481474231111134E-3</v>
      </c>
      <c r="Z227" s="24">
        <v>-45.8</v>
      </c>
      <c r="AA227" s="28">
        <v>1.1547471993279782E-4</v>
      </c>
      <c r="AB227" s="28">
        <v>4.7982185058532084E-6</v>
      </c>
      <c r="AC227" s="27">
        <v>0.8514167171081708</v>
      </c>
      <c r="AD227" s="31">
        <v>4.9000000000000004</v>
      </c>
      <c r="AE227" s="30">
        <v>1.0683875401992702E-2</v>
      </c>
      <c r="AF227" s="30">
        <v>9.3536143393768579E-3</v>
      </c>
      <c r="AG227" s="27">
        <v>0.93477969765341518</v>
      </c>
      <c r="AH227" s="24">
        <v>-19.3</v>
      </c>
      <c r="AI227" s="29">
        <v>1.0683042338992301E-2</v>
      </c>
      <c r="AJ227" s="24">
        <v>-12</v>
      </c>
      <c r="AK227" s="29">
        <v>0.27948361829069801</v>
      </c>
      <c r="AL227" s="24">
        <v>-34.5</v>
      </c>
      <c r="AM227" s="29">
        <v>2.8938441080641417E-4</v>
      </c>
      <c r="AN227" s="24">
        <v>-27.3</v>
      </c>
      <c r="AO227" s="27">
        <v>1.6182139546955888E-2</v>
      </c>
      <c r="AP227" s="24">
        <v>-1.9</v>
      </c>
      <c r="AQ227" s="27">
        <v>2.2160698039369566E-2</v>
      </c>
      <c r="AR227" s="31">
        <v>26.9</v>
      </c>
      <c r="AS227" s="27">
        <v>9.9693643630548896E-3</v>
      </c>
      <c r="AT227" s="31">
        <v>26.9</v>
      </c>
      <c r="AU227" s="27">
        <v>6.1730884582316063E-2</v>
      </c>
      <c r="AV227" s="31">
        <v>20.8</v>
      </c>
      <c r="AW227" s="27">
        <v>0.22033893037231</v>
      </c>
      <c r="AX227" s="26">
        <v>-20.100000000000001</v>
      </c>
      <c r="AY227" s="27">
        <v>0.67253769500761074</v>
      </c>
      <c r="AZ227" s="43">
        <v>-8.3000000000000007</v>
      </c>
      <c r="BA227" s="39">
        <v>0.2086937448908105</v>
      </c>
      <c r="BB227" s="31">
        <v>32.799999999999997</v>
      </c>
      <c r="BC227" s="28">
        <v>3.0843879120815515E-2</v>
      </c>
      <c r="BD227" s="28">
        <v>5.1969500723287453E-2</v>
      </c>
      <c r="BE227" s="27">
        <v>0.49513790082324893</v>
      </c>
    </row>
    <row r="228" spans="1:57">
      <c r="A228" s="24">
        <v>-23.5</v>
      </c>
      <c r="B228" s="29">
        <v>3.5177872951743098E-6</v>
      </c>
      <c r="C228" s="25">
        <v>-23.5</v>
      </c>
      <c r="D228" s="27">
        <v>0.10624915040314097</v>
      </c>
      <c r="E228" s="26">
        <v>-18.899999999999999</v>
      </c>
      <c r="F228" s="27">
        <v>3.2345653149741175E-3</v>
      </c>
      <c r="G228" s="24">
        <v>-18.899999999999999</v>
      </c>
      <c r="H228" s="27">
        <v>0.71655691373475838</v>
      </c>
      <c r="I228" s="24">
        <v>-56.4</v>
      </c>
      <c r="J228" s="28">
        <v>1.3331436518850673E-4</v>
      </c>
      <c r="K228" s="28">
        <v>4.3830340834053177E-4</v>
      </c>
      <c r="L228" s="28">
        <v>0.3374027615913191</v>
      </c>
      <c r="M228" s="27">
        <v>0.48291767703009836</v>
      </c>
      <c r="N228" s="24">
        <v>-23.4</v>
      </c>
      <c r="O228" s="28">
        <v>1.767802611904511E-4</v>
      </c>
      <c r="P228" s="28">
        <v>2.6143635264141186E-3</v>
      </c>
      <c r="Q228" s="29">
        <v>0.27610168326095702</v>
      </c>
      <c r="R228" s="24">
        <v>-46.6</v>
      </c>
      <c r="S228" s="27">
        <v>3.0942842648409764E-7</v>
      </c>
      <c r="T228" s="24">
        <v>-28.8</v>
      </c>
      <c r="U228" s="27">
        <v>2.7314711528104318E-4</v>
      </c>
      <c r="V228" s="24">
        <v>-59.5</v>
      </c>
      <c r="W228" s="27">
        <v>2.1866249423112372E-2</v>
      </c>
      <c r="X228" s="24">
        <v>-49.2</v>
      </c>
      <c r="Y228" s="27">
        <v>7.610637988388097E-3</v>
      </c>
      <c r="Z228" s="24">
        <v>-45.5</v>
      </c>
      <c r="AA228" s="28">
        <v>2.72497509724938E-4</v>
      </c>
      <c r="AB228" s="28">
        <v>5.6161476324353592E-6</v>
      </c>
      <c r="AC228" s="27">
        <v>0.87525592689986753</v>
      </c>
      <c r="AD228" s="31">
        <v>5.3</v>
      </c>
      <c r="AE228" s="30">
        <v>1.9132997001016571E-2</v>
      </c>
      <c r="AF228" s="30">
        <v>9.1315883932243467E-3</v>
      </c>
      <c r="AG228" s="27">
        <v>0.60993661349609041</v>
      </c>
      <c r="AH228" s="24">
        <v>-18.899999999999999</v>
      </c>
      <c r="AI228" s="29">
        <v>1.0966465470556016E-2</v>
      </c>
      <c r="AJ228" s="24">
        <v>-11.6</v>
      </c>
      <c r="AK228" s="29">
        <v>0.43574077333962324</v>
      </c>
      <c r="AL228" s="24">
        <v>-34.1</v>
      </c>
      <c r="AM228" s="29">
        <v>1.951903364017897E-3</v>
      </c>
      <c r="AN228" s="24">
        <v>-26.9</v>
      </c>
      <c r="AO228" s="27">
        <v>1.9856121363299286E-3</v>
      </c>
      <c r="AP228" s="24">
        <v>-1.5</v>
      </c>
      <c r="AQ228" s="27">
        <v>2.1841131256200557E-3</v>
      </c>
      <c r="AR228" s="31">
        <v>27.3</v>
      </c>
      <c r="AS228" s="27">
        <v>3.5600207112604601E-2</v>
      </c>
      <c r="AT228" s="31">
        <v>27.3</v>
      </c>
      <c r="AU228" s="27">
        <v>8.2767939929961815E-2</v>
      </c>
      <c r="AV228" s="31">
        <v>21.2</v>
      </c>
      <c r="AW228" s="27">
        <v>0.16646780914760773</v>
      </c>
      <c r="AX228" s="26">
        <v>-19.7</v>
      </c>
      <c r="AY228" s="27">
        <v>0.2550408173436034</v>
      </c>
      <c r="AZ228" s="43">
        <v>-8</v>
      </c>
      <c r="BA228" s="39">
        <v>0.46220380186446375</v>
      </c>
      <c r="BB228" s="31">
        <v>33.200000000000003</v>
      </c>
      <c r="BC228" s="28">
        <v>6.4980295973116234E-2</v>
      </c>
      <c r="BD228" s="28">
        <v>0.55435936467826075</v>
      </c>
      <c r="BE228" s="27">
        <v>0.2973464277778351</v>
      </c>
    </row>
    <row r="229" spans="1:57">
      <c r="A229" s="24">
        <v>-23.1</v>
      </c>
      <c r="B229" s="29">
        <v>2.3084676033575359E-6</v>
      </c>
      <c r="C229" s="25">
        <v>-23.1</v>
      </c>
      <c r="D229" s="27">
        <v>9.4995760829172743E-2</v>
      </c>
      <c r="E229" s="26">
        <v>-18.600000000000001</v>
      </c>
      <c r="F229" s="27">
        <v>9.4675649469197227E-3</v>
      </c>
      <c r="G229" s="24">
        <v>-18.600000000000001</v>
      </c>
      <c r="H229" s="27">
        <v>0.39097330951008968</v>
      </c>
      <c r="I229" s="24">
        <v>-56.1</v>
      </c>
      <c r="J229" s="28">
        <v>1.3142556815479804E-4</v>
      </c>
      <c r="K229" s="28">
        <v>5.2755521100023278E-4</v>
      </c>
      <c r="L229" s="28">
        <v>0.33114991215807699</v>
      </c>
      <c r="M229" s="27">
        <v>0.4458121443849824</v>
      </c>
      <c r="N229" s="24">
        <v>-23.1</v>
      </c>
      <c r="O229" s="28">
        <v>2.9124905994766257E-3</v>
      </c>
      <c r="P229" s="28">
        <v>3.8214522081849228E-3</v>
      </c>
      <c r="Q229" s="29">
        <v>0.709610333326959</v>
      </c>
      <c r="R229" s="24">
        <v>-46.2</v>
      </c>
      <c r="S229" s="27">
        <v>4.0331197677467098E-5</v>
      </c>
      <c r="T229" s="24">
        <v>-28.4</v>
      </c>
      <c r="U229" s="27">
        <v>8.5441253112716734E-4</v>
      </c>
      <c r="V229" s="24">
        <v>-59.1</v>
      </c>
      <c r="W229" s="27">
        <v>1.1852552082588961E-2</v>
      </c>
      <c r="X229" s="24">
        <v>-48.9</v>
      </c>
      <c r="Y229" s="27">
        <v>4.6898522733804715E-3</v>
      </c>
      <c r="Z229" s="24">
        <v>-45.1</v>
      </c>
      <c r="AA229" s="28">
        <v>2.3772356674821894E-3</v>
      </c>
      <c r="AB229" s="28">
        <v>6.3804087924394522E-8</v>
      </c>
      <c r="AC229" s="27">
        <v>0.46788906470841563</v>
      </c>
      <c r="AD229" s="31">
        <v>5.7</v>
      </c>
      <c r="AE229" s="30">
        <v>2.1406759952400142E-2</v>
      </c>
      <c r="AF229" s="30">
        <v>7.2824170439642023E-3</v>
      </c>
      <c r="AG229" s="27">
        <v>0.49953693499433627</v>
      </c>
      <c r="AH229" s="24">
        <v>-18.600000000000001</v>
      </c>
      <c r="AI229" s="29">
        <v>7.6254933601449512E-2</v>
      </c>
      <c r="AJ229" s="24">
        <v>-11.3</v>
      </c>
      <c r="AK229" s="29">
        <v>0.51733884851824219</v>
      </c>
      <c r="AL229" s="24">
        <v>-33.700000000000003</v>
      </c>
      <c r="AM229" s="29">
        <v>2.1727686571063162E-3</v>
      </c>
      <c r="AN229" s="24">
        <v>-26.5</v>
      </c>
      <c r="AO229" s="27">
        <v>2.8661849335800304E-2</v>
      </c>
      <c r="AP229" s="24">
        <v>-1.1000000000000001</v>
      </c>
      <c r="AQ229" s="27">
        <v>1.2783686192514973E-3</v>
      </c>
      <c r="AR229" s="31">
        <v>27.7</v>
      </c>
      <c r="AS229" s="27">
        <v>0.20546270839790803</v>
      </c>
      <c r="AT229" s="31">
        <v>27.7</v>
      </c>
      <c r="AU229" s="27">
        <v>0.42268338344217349</v>
      </c>
      <c r="AV229" s="31">
        <v>21.6</v>
      </c>
      <c r="AW229" s="27">
        <v>0.11827593640739331</v>
      </c>
      <c r="AX229" s="26">
        <v>-19.3</v>
      </c>
      <c r="AY229" s="27">
        <v>0.28062780193425585</v>
      </c>
      <c r="AZ229" s="43">
        <v>-7.6</v>
      </c>
      <c r="BA229" s="39">
        <v>0.81720891363503356</v>
      </c>
      <c r="BB229" s="31">
        <v>33.6</v>
      </c>
      <c r="BC229" s="28">
        <v>0.4255988015423765</v>
      </c>
      <c r="BD229" s="28">
        <v>0.7965365814995603</v>
      </c>
      <c r="BE229" s="27">
        <v>0.62256705429669856</v>
      </c>
    </row>
    <row r="230" spans="1:57">
      <c r="A230" s="24">
        <v>-22.7</v>
      </c>
      <c r="B230" s="29">
        <v>6.8217818950942095E-7</v>
      </c>
      <c r="C230" s="25">
        <v>-22.7</v>
      </c>
      <c r="D230" s="27">
        <v>9.8003077525553955E-2</v>
      </c>
      <c r="E230" s="26">
        <v>-18.2</v>
      </c>
      <c r="F230" s="27">
        <v>3.6511203616087146E-2</v>
      </c>
      <c r="G230" s="24">
        <v>-18.2</v>
      </c>
      <c r="H230" s="27">
        <v>0.31346139048206179</v>
      </c>
      <c r="I230" s="24">
        <v>-55.7</v>
      </c>
      <c r="J230" s="28">
        <v>3.961226366030326E-4</v>
      </c>
      <c r="K230" s="28">
        <v>5.0563038145056902E-3</v>
      </c>
      <c r="L230" s="28">
        <v>4.7306739672936519E-2</v>
      </c>
      <c r="M230" s="27">
        <v>0.13133350197634694</v>
      </c>
      <c r="N230" s="24">
        <v>-22.7</v>
      </c>
      <c r="O230" s="28">
        <v>5.9603230596401071E-3</v>
      </c>
      <c r="P230" s="28">
        <v>4.2314249347408569E-3</v>
      </c>
      <c r="Q230" s="29">
        <v>0.9729954503677094</v>
      </c>
      <c r="R230" s="24">
        <v>-45.8</v>
      </c>
      <c r="S230" s="27">
        <v>1.4074325331146029E-3</v>
      </c>
      <c r="T230" s="24">
        <v>-28</v>
      </c>
      <c r="U230" s="27">
        <v>2.879234137077016E-3</v>
      </c>
      <c r="V230" s="24">
        <v>-58.7</v>
      </c>
      <c r="W230" s="27">
        <v>1.7727020335529E-2</v>
      </c>
      <c r="X230" s="24">
        <v>-48.5</v>
      </c>
      <c r="Y230" s="27">
        <v>6.9592411774973082E-3</v>
      </c>
      <c r="Z230" s="24">
        <v>-44.7</v>
      </c>
      <c r="AA230" s="28">
        <v>9.3936380811046204E-4</v>
      </c>
      <c r="AB230" s="28">
        <v>5.7163291378304378E-6</v>
      </c>
      <c r="AC230" s="27">
        <v>0.69405679729241854</v>
      </c>
      <c r="AD230" s="31">
        <v>6.1</v>
      </c>
      <c r="AE230" s="30">
        <v>2.9356516976155989E-2</v>
      </c>
      <c r="AF230" s="30">
        <v>1.839392482362515E-2</v>
      </c>
      <c r="AG230" s="27">
        <v>0.78589087743421548</v>
      </c>
      <c r="AH230" s="24">
        <v>-18.3</v>
      </c>
      <c r="AI230" s="29">
        <v>7.9734349782040553E-2</v>
      </c>
      <c r="AJ230" s="24">
        <v>-11</v>
      </c>
      <c r="AK230" s="29">
        <v>0.59482580923877248</v>
      </c>
      <c r="AL230" s="24">
        <v>-33.299999999999997</v>
      </c>
      <c r="AM230" s="29">
        <v>8.4898233581073834E-4</v>
      </c>
      <c r="AN230" s="24">
        <v>-26.1</v>
      </c>
      <c r="AO230" s="27">
        <v>7.2313201651543497E-3</v>
      </c>
      <c r="AP230" s="24">
        <v>-0.8</v>
      </c>
      <c r="AQ230" s="27">
        <v>5.9958367329929511E-3</v>
      </c>
      <c r="AR230" s="31">
        <v>28</v>
      </c>
      <c r="AS230" s="27">
        <v>0.5199532419344215</v>
      </c>
      <c r="AT230" s="31">
        <v>28</v>
      </c>
      <c r="AU230" s="27">
        <v>0.54300532449615602</v>
      </c>
      <c r="AV230" s="31">
        <v>22</v>
      </c>
      <c r="AW230" s="27">
        <v>1.3877383027846612E-2</v>
      </c>
      <c r="AX230" s="26">
        <v>-18.899999999999999</v>
      </c>
      <c r="AY230" s="27">
        <v>0.2661614881216931</v>
      </c>
      <c r="AZ230" s="43">
        <v>-7.2</v>
      </c>
      <c r="BA230" s="39">
        <v>0.12892465232216066</v>
      </c>
      <c r="BB230" s="31">
        <v>34</v>
      </c>
      <c r="BC230" s="28">
        <v>0.81899958778249449</v>
      </c>
      <c r="BD230" s="28">
        <v>0.65594372564431103</v>
      </c>
      <c r="BE230" s="27">
        <v>0.73392720711118775</v>
      </c>
    </row>
    <row r="231" spans="1:57">
      <c r="A231" s="24">
        <v>-22.3</v>
      </c>
      <c r="B231" s="29">
        <v>4.0433405747247076E-7</v>
      </c>
      <c r="C231" s="25">
        <v>-22.3</v>
      </c>
      <c r="D231" s="27">
        <v>0.15309017841570036</v>
      </c>
      <c r="E231" s="26">
        <v>-17.8</v>
      </c>
      <c r="F231" s="27">
        <v>4.0511191752081642E-2</v>
      </c>
      <c r="G231" s="24">
        <v>-17.8</v>
      </c>
      <c r="H231" s="27">
        <v>0.2792708882765621</v>
      </c>
      <c r="I231" s="24">
        <v>-55.3</v>
      </c>
      <c r="J231" s="28">
        <v>2.0506177720367409E-4</v>
      </c>
      <c r="K231" s="28">
        <v>3.0560651730269436E-3</v>
      </c>
      <c r="L231" s="28">
        <v>5.4794135254678279E-2</v>
      </c>
      <c r="M231" s="27">
        <v>2.4872642366133676E-2</v>
      </c>
      <c r="N231" s="24">
        <v>-22.3</v>
      </c>
      <c r="O231" s="28">
        <v>8.7375793255492738E-3</v>
      </c>
      <c r="P231" s="28">
        <v>3.0258889357790641E-3</v>
      </c>
      <c r="Q231" s="29">
        <v>0.89873111388319182</v>
      </c>
      <c r="R231" s="24">
        <v>-45.5</v>
      </c>
      <c r="S231" s="27">
        <v>5.8614966637065137E-4</v>
      </c>
      <c r="T231" s="24">
        <v>-27.7</v>
      </c>
      <c r="U231" s="27">
        <v>3.667705991625659E-3</v>
      </c>
      <c r="V231" s="24">
        <v>-58.3</v>
      </c>
      <c r="W231" s="27">
        <v>1.3189252783641379E-2</v>
      </c>
      <c r="X231" s="24">
        <v>-48.1</v>
      </c>
      <c r="Y231" s="27">
        <v>8.1990991693524449E-3</v>
      </c>
      <c r="Z231" s="24">
        <v>-44.3</v>
      </c>
      <c r="AA231" s="28">
        <v>4.3191582241745303E-5</v>
      </c>
      <c r="AB231" s="28">
        <v>2.3147437140181621E-6</v>
      </c>
      <c r="AC231" s="27">
        <v>0.78771755006574229</v>
      </c>
      <c r="AD231" s="31">
        <v>6.4</v>
      </c>
      <c r="AE231" s="30">
        <v>2.8703435121662051E-2</v>
      </c>
      <c r="AF231" s="30">
        <v>1.6134755601080426E-2</v>
      </c>
      <c r="AG231" s="27">
        <v>0.50026726179753622</v>
      </c>
      <c r="AH231" s="24">
        <v>-17.899999999999999</v>
      </c>
      <c r="AI231" s="29">
        <v>5.3316259616143058E-2</v>
      </c>
      <c r="AJ231" s="24">
        <v>-10.6</v>
      </c>
      <c r="AK231" s="29">
        <v>0.62953281074399547</v>
      </c>
      <c r="AL231" s="24">
        <v>-33</v>
      </c>
      <c r="AM231" s="29">
        <v>1.3822824830604617E-2</v>
      </c>
      <c r="AN231" s="24">
        <v>-25.8</v>
      </c>
      <c r="AO231" s="27">
        <v>1.4330561135879714E-2</v>
      </c>
      <c r="AP231" s="24">
        <v>-0.4</v>
      </c>
      <c r="AQ231" s="27">
        <v>1.4325590476268678E-2</v>
      </c>
      <c r="AR231" s="31">
        <v>28.4</v>
      </c>
      <c r="AS231" s="27">
        <v>0.8059821653593866</v>
      </c>
      <c r="AT231" s="31">
        <v>28.4</v>
      </c>
      <c r="AU231" s="27">
        <v>0.45542716469203492</v>
      </c>
      <c r="AV231" s="31">
        <v>22.3</v>
      </c>
      <c r="AW231" s="27">
        <v>8.9317228226755922E-3</v>
      </c>
      <c r="AX231" s="26">
        <v>-18.600000000000001</v>
      </c>
      <c r="AY231" s="27">
        <v>0.32322038750522952</v>
      </c>
      <c r="AZ231" s="43">
        <v>-6.8</v>
      </c>
      <c r="BA231" s="39">
        <v>0.24467949210009221</v>
      </c>
      <c r="BB231" s="31">
        <v>34.4</v>
      </c>
      <c r="BC231" s="28">
        <v>0.56124694212188253</v>
      </c>
      <c r="BD231" s="28">
        <v>0.38086262708202873</v>
      </c>
      <c r="BE231" s="27">
        <v>0.68175827486812457</v>
      </c>
    </row>
    <row r="232" spans="1:57">
      <c r="A232" s="24">
        <v>-22</v>
      </c>
      <c r="B232" s="29">
        <v>6.7928397067709823E-6</v>
      </c>
      <c r="C232" s="25">
        <v>-22</v>
      </c>
      <c r="D232" s="27">
        <v>0.34874554828156146</v>
      </c>
      <c r="E232" s="26">
        <v>-17.399999999999999</v>
      </c>
      <c r="F232" s="27">
        <v>1.8817303972992538E-2</v>
      </c>
      <c r="G232" s="24">
        <v>-17.399999999999999</v>
      </c>
      <c r="H232" s="27">
        <v>0.2077177705672375</v>
      </c>
      <c r="I232" s="24">
        <v>-54.9</v>
      </c>
      <c r="J232" s="28">
        <v>1.1946388147575535E-4</v>
      </c>
      <c r="K232" s="28">
        <v>3.7582995737758373E-3</v>
      </c>
      <c r="L232" s="28">
        <v>0.19211310191638684</v>
      </c>
      <c r="M232" s="27">
        <v>9.5759136079910712E-2</v>
      </c>
      <c r="N232" s="24">
        <v>-21.9</v>
      </c>
      <c r="O232" s="28">
        <v>1.0944973929202231E-2</v>
      </c>
      <c r="P232" s="28">
        <v>1.7839253474657237E-3</v>
      </c>
      <c r="Q232" s="29">
        <v>0.99413011846860544</v>
      </c>
      <c r="R232" s="24">
        <v>-45.1</v>
      </c>
      <c r="S232" s="27">
        <v>3.3438218510321838E-4</v>
      </c>
      <c r="T232" s="24">
        <v>-27.3</v>
      </c>
      <c r="U232" s="27">
        <v>3.1439407643048182E-3</v>
      </c>
      <c r="V232" s="24">
        <v>-58</v>
      </c>
      <c r="W232" s="27">
        <v>1.9579603858385451E-2</v>
      </c>
      <c r="X232" s="24">
        <v>-47.7</v>
      </c>
      <c r="Y232" s="27">
        <v>1.4249070431809131E-2</v>
      </c>
      <c r="Z232" s="24">
        <v>-43.9</v>
      </c>
      <c r="AA232" s="28">
        <v>3.3228677491635645E-4</v>
      </c>
      <c r="AB232" s="28">
        <v>1.6879775580010939E-5</v>
      </c>
      <c r="AC232" s="27">
        <v>0.61823021944626277</v>
      </c>
      <c r="AD232" s="31">
        <v>6.8</v>
      </c>
      <c r="AE232" s="30">
        <v>1.4742518115830575E-3</v>
      </c>
      <c r="AF232" s="30">
        <v>3.8859985826240721E-4</v>
      </c>
      <c r="AG232" s="27">
        <v>0.17527648211651578</v>
      </c>
      <c r="AH232" s="24">
        <v>-17.600000000000001</v>
      </c>
      <c r="AI232" s="29">
        <v>9.4045771332092146E-2</v>
      </c>
      <c r="AJ232" s="24">
        <v>-10.3</v>
      </c>
      <c r="AK232" s="29">
        <v>0.97714349791373689</v>
      </c>
      <c r="AL232" s="24">
        <v>-32.6</v>
      </c>
      <c r="AM232" s="29">
        <v>5.6913616742991037E-2</v>
      </c>
      <c r="AN232" s="24">
        <v>-25.4</v>
      </c>
      <c r="AO232" s="27">
        <v>3.7239306264651058E-2</v>
      </c>
      <c r="AP232" s="31">
        <v>0</v>
      </c>
      <c r="AQ232" s="27">
        <v>2.591943089824386E-3</v>
      </c>
      <c r="AR232" s="31">
        <v>28.8</v>
      </c>
      <c r="AS232" s="27">
        <v>0.28485740141607002</v>
      </c>
      <c r="AT232" s="31">
        <v>28.8</v>
      </c>
      <c r="AU232" s="27">
        <v>0.53680547401293066</v>
      </c>
      <c r="AV232" s="31">
        <v>22.7</v>
      </c>
      <c r="AW232" s="27">
        <v>6.7804134290763318E-2</v>
      </c>
      <c r="AX232" s="26">
        <v>-18.2</v>
      </c>
      <c r="AY232" s="27">
        <v>0.14770968942727469</v>
      </c>
      <c r="AZ232" s="43">
        <v>-6.4</v>
      </c>
      <c r="BA232" s="39">
        <v>0.11911212680621018</v>
      </c>
      <c r="BB232" s="31">
        <v>34.700000000000003</v>
      </c>
      <c r="BC232" s="28">
        <v>0.92850958274220929</v>
      </c>
      <c r="BD232" s="28">
        <v>0.3181109163211312</v>
      </c>
      <c r="BE232" s="27">
        <v>7.0488768993002798E-2</v>
      </c>
    </row>
    <row r="233" spans="1:57">
      <c r="A233" s="24">
        <v>-21.6</v>
      </c>
      <c r="B233" s="29">
        <v>4.3167416816708073E-6</v>
      </c>
      <c r="C233" s="25">
        <v>-21.6</v>
      </c>
      <c r="D233" s="27">
        <v>0.5222677980164907</v>
      </c>
      <c r="E233" s="26">
        <v>-17</v>
      </c>
      <c r="F233" s="27">
        <v>1.0766676851254065E-2</v>
      </c>
      <c r="G233" s="24">
        <v>-17</v>
      </c>
      <c r="H233" s="27">
        <v>0.17303514132304953</v>
      </c>
      <c r="I233" s="24">
        <v>-54.5</v>
      </c>
      <c r="J233" s="28">
        <v>8.4798617206656806E-5</v>
      </c>
      <c r="K233" s="28">
        <v>9.9000710221342179E-3</v>
      </c>
      <c r="L233" s="28">
        <v>4.070853264449998E-2</v>
      </c>
      <c r="M233" s="27">
        <v>0.33203987454999784</v>
      </c>
      <c r="N233" s="24">
        <v>-21.6</v>
      </c>
      <c r="O233" s="28">
        <v>1.4595566785269451E-2</v>
      </c>
      <c r="P233" s="28">
        <v>3.398664248726578E-3</v>
      </c>
      <c r="Q233" s="29">
        <v>0.71701204807291807</v>
      </c>
      <c r="R233" s="24">
        <v>-44.7</v>
      </c>
      <c r="S233" s="27">
        <v>7.2509724382945019E-4</v>
      </c>
      <c r="T233" s="24">
        <v>-26.9</v>
      </c>
      <c r="U233" s="27">
        <v>8.6872713823863516E-3</v>
      </c>
      <c r="V233" s="24">
        <v>-57.6</v>
      </c>
      <c r="W233" s="27">
        <v>2.3739248116822324E-2</v>
      </c>
      <c r="X233" s="24">
        <v>-47.3</v>
      </c>
      <c r="Y233" s="27">
        <v>1.2660555703999822E-2</v>
      </c>
      <c r="Z233" s="24">
        <v>-43.6</v>
      </c>
      <c r="AA233" s="28">
        <v>1.0655885830377594E-4</v>
      </c>
      <c r="AB233" s="28">
        <v>7.7202970018661692E-6</v>
      </c>
      <c r="AC233" s="27">
        <v>0.20132905794169659</v>
      </c>
      <c r="AD233" s="31">
        <v>7.2</v>
      </c>
      <c r="AE233" s="30">
        <v>1.8526172896062595E-5</v>
      </c>
      <c r="AF233" s="30">
        <v>2.4065681687566893E-5</v>
      </c>
      <c r="AG233" s="27">
        <v>0.52054515783057265</v>
      </c>
      <c r="AH233" s="24">
        <v>-17.3</v>
      </c>
      <c r="AI233" s="29">
        <v>0.12448610450759964</v>
      </c>
      <c r="AJ233" s="24">
        <v>-10</v>
      </c>
      <c r="AK233" s="29">
        <v>0.80122772403590981</v>
      </c>
      <c r="AL233" s="24">
        <v>-32.200000000000003</v>
      </c>
      <c r="AM233" s="29">
        <v>9.5073386739061377E-2</v>
      </c>
      <c r="AN233" s="24">
        <v>-25</v>
      </c>
      <c r="AO233" s="27">
        <v>6.9584741352235385E-2</v>
      </c>
      <c r="AP233" s="31">
        <v>0.4</v>
      </c>
      <c r="AQ233" s="27">
        <v>3.2082535052161422E-3</v>
      </c>
      <c r="AR233" s="31">
        <v>29.2</v>
      </c>
      <c r="AS233" s="27">
        <v>0.19623687694415495</v>
      </c>
      <c r="AT233" s="31">
        <v>29.2</v>
      </c>
      <c r="AU233" s="27">
        <v>0.13268067178862428</v>
      </c>
      <c r="AV233" s="31">
        <v>23.1</v>
      </c>
      <c r="AW233" s="27">
        <v>0.51787572388943226</v>
      </c>
      <c r="AX233" s="26">
        <v>-17.8</v>
      </c>
      <c r="AY233" s="27">
        <v>0.18883159967121382</v>
      </c>
      <c r="AZ233" s="43">
        <v>-6.1</v>
      </c>
      <c r="BA233" s="39">
        <v>0.74031123281196431</v>
      </c>
      <c r="BB233" s="31">
        <v>35.1</v>
      </c>
      <c r="BC233" s="28">
        <v>0.99999043630175288</v>
      </c>
      <c r="BD233" s="28">
        <v>0.92859869474085932</v>
      </c>
      <c r="BE233" s="27">
        <v>0.83032316874790357</v>
      </c>
    </row>
    <row r="234" spans="1:57">
      <c r="A234" s="24">
        <v>-21.2</v>
      </c>
      <c r="B234" s="29">
        <v>1.4734750017418721E-5</v>
      </c>
      <c r="C234" s="25">
        <v>-21.2</v>
      </c>
      <c r="D234" s="27">
        <v>0.31966112937781632</v>
      </c>
      <c r="E234" s="26">
        <v>-16.7</v>
      </c>
      <c r="F234" s="27">
        <v>2.6992942768527109E-2</v>
      </c>
      <c r="G234" s="24">
        <v>-16.7</v>
      </c>
      <c r="H234" s="27">
        <v>0.21242846940540716</v>
      </c>
      <c r="I234" s="24">
        <v>-54.2</v>
      </c>
      <c r="J234" s="28">
        <v>2.0645491088370951E-4</v>
      </c>
      <c r="K234" s="28">
        <v>2.6550348503383281E-3</v>
      </c>
      <c r="L234" s="28">
        <v>9.9508374666903002E-2</v>
      </c>
      <c r="M234" s="27">
        <v>0.808909289960552</v>
      </c>
      <c r="N234" s="24">
        <v>-21.2</v>
      </c>
      <c r="O234" s="28">
        <v>7.0750496851825894E-3</v>
      </c>
      <c r="P234" s="28">
        <v>2.5889120207518487E-3</v>
      </c>
      <c r="Q234" s="29">
        <v>0.51968860407244</v>
      </c>
      <c r="R234" s="24">
        <v>-44.3</v>
      </c>
      <c r="S234" s="27">
        <v>5.8506716954754049E-4</v>
      </c>
      <c r="T234" s="24">
        <v>-26.5</v>
      </c>
      <c r="U234" s="27">
        <v>4.8812600233625958E-3</v>
      </c>
      <c r="V234" s="24">
        <v>-57.2</v>
      </c>
      <c r="W234" s="27">
        <v>1.1789925935619231E-2</v>
      </c>
      <c r="X234" s="24">
        <v>-47</v>
      </c>
      <c r="Y234" s="27">
        <v>1.0267558048376389E-2</v>
      </c>
      <c r="Z234" s="24">
        <v>-43.2</v>
      </c>
      <c r="AA234" s="28">
        <v>3.8592128952292345E-5</v>
      </c>
      <c r="AB234" s="28">
        <v>5.9331299466480522E-6</v>
      </c>
      <c r="AC234" s="27">
        <v>0.28183088690782887</v>
      </c>
      <c r="AD234" s="31">
        <v>7.6</v>
      </c>
      <c r="AE234" s="30">
        <v>3.3180481142225763E-5</v>
      </c>
      <c r="AF234" s="30">
        <v>4.4767584594203185E-5</v>
      </c>
      <c r="AG234" s="27">
        <v>0.18414928190190158</v>
      </c>
      <c r="AH234" s="24">
        <v>-16.899999999999999</v>
      </c>
      <c r="AI234" s="29">
        <v>9.1320037142674962E-2</v>
      </c>
      <c r="AJ234" s="24">
        <v>-9.6</v>
      </c>
      <c r="AK234" s="29">
        <v>0.6937425943313541</v>
      </c>
      <c r="AL234" s="24">
        <v>-31.8</v>
      </c>
      <c r="AM234" s="29">
        <v>9.2373627546157591E-2</v>
      </c>
      <c r="AN234" s="24">
        <v>-24.6</v>
      </c>
      <c r="AO234" s="27">
        <v>0.14238974331303178</v>
      </c>
      <c r="AP234" s="31">
        <v>0.8</v>
      </c>
      <c r="AQ234" s="27">
        <v>4.6540460676671107E-2</v>
      </c>
      <c r="AR234" s="31">
        <v>29.5</v>
      </c>
      <c r="AS234" s="27">
        <v>9.1246471644237881E-2</v>
      </c>
      <c r="AT234" s="31">
        <v>29.5</v>
      </c>
      <c r="AU234" s="27">
        <v>0.29423589918784615</v>
      </c>
      <c r="AV234" s="31">
        <v>23.5</v>
      </c>
      <c r="AW234" s="27">
        <v>0.36401537618091395</v>
      </c>
      <c r="AX234" s="26">
        <v>-17.399999999999999</v>
      </c>
      <c r="AY234" s="27">
        <v>0.8370642626265028</v>
      </c>
      <c r="AZ234" s="43">
        <v>-5.7</v>
      </c>
      <c r="BA234" s="39">
        <v>0.80363175173340518</v>
      </c>
      <c r="BB234" s="31">
        <v>35.5</v>
      </c>
      <c r="BC234" s="28">
        <v>0.71613638250795453</v>
      </c>
      <c r="BD234" s="28">
        <v>0.79085692108078598</v>
      </c>
      <c r="BE234" s="27">
        <v>0.87225320612008472</v>
      </c>
    </row>
    <row r="235" spans="1:57">
      <c r="A235" s="24">
        <v>-20.8</v>
      </c>
      <c r="B235" s="29">
        <v>1.6416106518920139E-5</v>
      </c>
      <c r="C235" s="25">
        <v>-20.8</v>
      </c>
      <c r="D235" s="27">
        <v>0.25437463959281925</v>
      </c>
      <c r="E235" s="26">
        <v>-16.3</v>
      </c>
      <c r="F235" s="27">
        <v>1.3182986279569304E-2</v>
      </c>
      <c r="G235" s="24">
        <v>-16.3</v>
      </c>
      <c r="H235" s="27">
        <v>0.12780875104355091</v>
      </c>
      <c r="I235" s="24">
        <v>-53.8</v>
      </c>
      <c r="J235" s="28">
        <v>1.6236392519134967E-4</v>
      </c>
      <c r="K235" s="28">
        <v>2.4899812434208638E-3</v>
      </c>
      <c r="L235" s="28">
        <v>4.478005589558344E-2</v>
      </c>
      <c r="M235" s="27">
        <v>0.86538243223667832</v>
      </c>
      <c r="N235" s="24">
        <v>-20.8</v>
      </c>
      <c r="O235" s="28">
        <v>1.0171849774247795E-2</v>
      </c>
      <c r="P235" s="28">
        <v>3.0359391339308743E-3</v>
      </c>
      <c r="Q235" s="29">
        <v>0.97067475842733564</v>
      </c>
      <c r="R235" s="24">
        <v>-43.9</v>
      </c>
      <c r="S235" s="27">
        <v>5.1658712803595368E-4</v>
      </c>
      <c r="T235" s="24">
        <v>-26.1</v>
      </c>
      <c r="U235" s="27">
        <v>2.0874482745004189E-3</v>
      </c>
      <c r="V235" s="24">
        <v>-56.8</v>
      </c>
      <c r="W235" s="27">
        <v>2.4170986363446282E-2</v>
      </c>
      <c r="X235" s="24">
        <v>-46.6</v>
      </c>
      <c r="Y235" s="27">
        <v>2.7542965167071821E-2</v>
      </c>
      <c r="Z235" s="24">
        <v>-42.8</v>
      </c>
      <c r="AA235" s="28">
        <v>1.2902188816234548E-4</v>
      </c>
      <c r="AB235" s="28">
        <v>1.0893411081307868E-4</v>
      </c>
      <c r="AC235" s="27">
        <v>0.26283971762391628</v>
      </c>
      <c r="AD235" s="31">
        <v>8</v>
      </c>
      <c r="AE235" s="30">
        <v>4.1923668557983529E-5</v>
      </c>
      <c r="AF235" s="30">
        <v>8.4539097974721406E-5</v>
      </c>
      <c r="AG235" s="27">
        <v>0.28076867605097894</v>
      </c>
      <c r="AH235" s="24">
        <v>-16.600000000000001</v>
      </c>
      <c r="AI235" s="29">
        <v>4.1078990299060959E-2</v>
      </c>
      <c r="AJ235" s="24">
        <v>-9.3000000000000007</v>
      </c>
      <c r="AK235" s="29">
        <v>0.66879062118050037</v>
      </c>
      <c r="AL235" s="24">
        <v>-31.4</v>
      </c>
      <c r="AM235" s="29">
        <v>0.13922287254599666</v>
      </c>
      <c r="AN235" s="24">
        <v>-24.2</v>
      </c>
      <c r="AO235" s="27">
        <v>0.1383993339632536</v>
      </c>
      <c r="AP235" s="31">
        <v>1.1000000000000001</v>
      </c>
      <c r="AQ235" s="27">
        <v>2.4572344259350575E-2</v>
      </c>
      <c r="AR235" s="31">
        <v>29.9</v>
      </c>
      <c r="AS235" s="27">
        <v>2.7511091856073977E-2</v>
      </c>
      <c r="AT235" s="31">
        <v>29.9</v>
      </c>
      <c r="AU235" s="27">
        <v>0.51062517130051299</v>
      </c>
      <c r="AV235" s="31">
        <v>23.9</v>
      </c>
      <c r="AW235" s="27">
        <v>0.45564874293614044</v>
      </c>
      <c r="AX235" s="26">
        <v>-17</v>
      </c>
      <c r="AY235" s="27">
        <v>0.5567371593657271</v>
      </c>
      <c r="AZ235" s="43">
        <v>-5.3</v>
      </c>
      <c r="BA235" s="39">
        <v>0.39400598258764263</v>
      </c>
      <c r="BB235" s="31">
        <v>35.9</v>
      </c>
      <c r="BC235" s="28">
        <v>0.56903061699468727</v>
      </c>
      <c r="BD235" s="28">
        <v>0.68258067331527772</v>
      </c>
      <c r="BE235" s="27">
        <v>0.81614384743916668</v>
      </c>
    </row>
    <row r="236" spans="1:57">
      <c r="A236" s="24">
        <v>-20.5</v>
      </c>
      <c r="B236" s="29">
        <v>2.3493289389678809E-5</v>
      </c>
      <c r="C236" s="25">
        <v>-20.5</v>
      </c>
      <c r="D236" s="27">
        <v>6.6271910151089269E-2</v>
      </c>
      <c r="E236" s="26">
        <v>-15.9</v>
      </c>
      <c r="F236" s="27">
        <v>1.7114848022163079E-2</v>
      </c>
      <c r="G236" s="24">
        <v>-15.9</v>
      </c>
      <c r="H236" s="27">
        <v>3.594958202865927E-2</v>
      </c>
      <c r="I236" s="24">
        <v>-53.4</v>
      </c>
      <c r="J236" s="28">
        <v>2.4152251649123172E-5</v>
      </c>
      <c r="K236" s="28">
        <v>3.0428009379455728E-4</v>
      </c>
      <c r="L236" s="28">
        <v>4.5375344174515261E-2</v>
      </c>
      <c r="M236" s="27">
        <v>0.13036327338404519</v>
      </c>
      <c r="N236" s="24">
        <v>-20.399999999999999</v>
      </c>
      <c r="O236" s="28">
        <v>3.7932767238013591E-3</v>
      </c>
      <c r="P236" s="28">
        <v>1.5381179033087668E-3</v>
      </c>
      <c r="Q236" s="29">
        <v>0.62514006100080888</v>
      </c>
      <c r="R236" s="24">
        <v>-43.6</v>
      </c>
      <c r="S236" s="27">
        <v>4.6971499004669103E-5</v>
      </c>
      <c r="T236" s="24">
        <v>-25.8</v>
      </c>
      <c r="U236" s="27">
        <v>7.0271967530506488E-4</v>
      </c>
      <c r="V236" s="24">
        <v>-56.4</v>
      </c>
      <c r="W236" s="27">
        <v>0.11059338231230248</v>
      </c>
      <c r="X236" s="24">
        <v>-46.2</v>
      </c>
      <c r="Y236" s="27">
        <v>4.3364924904240112E-2</v>
      </c>
      <c r="Z236" s="24">
        <v>-42.4</v>
      </c>
      <c r="AA236" s="28">
        <v>4.3880252462400046E-5</v>
      </c>
      <c r="AB236" s="28">
        <v>2.3183860432933434E-5</v>
      </c>
      <c r="AC236" s="27">
        <v>0.54552621862478756</v>
      </c>
      <c r="AD236" s="31">
        <v>8.3000000000000007</v>
      </c>
      <c r="AE236" s="30">
        <v>7.9002529939184413E-5</v>
      </c>
      <c r="AF236" s="30">
        <v>1.4914333811959311E-4</v>
      </c>
      <c r="AG236" s="27">
        <v>0.65169125574373243</v>
      </c>
      <c r="AH236" s="24">
        <v>-16.3</v>
      </c>
      <c r="AI236" s="29">
        <v>1.6304111560530514E-2</v>
      </c>
      <c r="AJ236" s="24">
        <v>-9</v>
      </c>
      <c r="AK236" s="29">
        <v>0.85623174271240954</v>
      </c>
      <c r="AL236" s="24">
        <v>-31.1</v>
      </c>
      <c r="AM236" s="29">
        <v>8.0667512850211898E-2</v>
      </c>
      <c r="AN236" s="24">
        <v>-23.9</v>
      </c>
      <c r="AO236" s="27">
        <v>1.5422059036668781E-2</v>
      </c>
      <c r="AP236" s="31">
        <v>1.5</v>
      </c>
      <c r="AQ236" s="27">
        <v>1.8204189254357829E-2</v>
      </c>
      <c r="AR236" s="31">
        <v>30.3</v>
      </c>
      <c r="AS236" s="27">
        <v>7.2208089070868148E-2</v>
      </c>
      <c r="AT236" s="31">
        <v>30.3</v>
      </c>
      <c r="AU236" s="27">
        <v>0.77437470594365354</v>
      </c>
      <c r="AV236" s="31">
        <v>24.2</v>
      </c>
      <c r="AW236" s="27">
        <v>0.36392485370128763</v>
      </c>
      <c r="AX236" s="26">
        <v>-16.7</v>
      </c>
      <c r="AY236" s="27">
        <v>0.50608352590212391</v>
      </c>
      <c r="AZ236" s="43">
        <v>-4.9000000000000004</v>
      </c>
      <c r="BA236" s="39">
        <v>0.17291815132999599</v>
      </c>
      <c r="BB236" s="31">
        <v>36.200000000000003</v>
      </c>
      <c r="BC236" s="28">
        <v>0.93477345747014895</v>
      </c>
      <c r="BD236" s="28">
        <v>0.93142471498459289</v>
      </c>
      <c r="BE236" s="27">
        <v>0.98692756860869457</v>
      </c>
    </row>
    <row r="237" spans="1:57">
      <c r="A237" s="24">
        <v>-20.100000000000001</v>
      </c>
      <c r="B237" s="29">
        <v>6.7513974983527075E-5</v>
      </c>
      <c r="C237" s="25">
        <v>-20.100000000000001</v>
      </c>
      <c r="D237" s="27">
        <v>3.7954245427649212E-2</v>
      </c>
      <c r="E237" s="26">
        <v>-15.5</v>
      </c>
      <c r="F237" s="27">
        <v>6.6297328113579995E-2</v>
      </c>
      <c r="G237" s="24">
        <v>-15.5</v>
      </c>
      <c r="H237" s="27">
        <v>0.14101885275076431</v>
      </c>
      <c r="I237" s="24">
        <v>-53</v>
      </c>
      <c r="J237" s="28">
        <v>5.0935020895595947E-6</v>
      </c>
      <c r="K237" s="28">
        <v>1.7775935356383623E-5</v>
      </c>
      <c r="L237" s="28">
        <v>0.13169599677359056</v>
      </c>
      <c r="M237" s="27">
        <v>5.7029270777345993E-2</v>
      </c>
      <c r="N237" s="24">
        <v>-20</v>
      </c>
      <c r="O237" s="28">
        <v>6.4615185582106429E-3</v>
      </c>
      <c r="P237" s="28">
        <v>1.3990209221967599E-3</v>
      </c>
      <c r="Q237" s="29">
        <v>0.71495773287127196</v>
      </c>
      <c r="R237" s="24">
        <v>-43.2</v>
      </c>
      <c r="S237" s="27">
        <v>1.2368637712582191E-5</v>
      </c>
      <c r="T237" s="24">
        <v>-25.4</v>
      </c>
      <c r="U237" s="27">
        <v>2.841304863339448E-4</v>
      </c>
      <c r="V237" s="24">
        <v>-56.1</v>
      </c>
      <c r="W237" s="27">
        <v>9.4725965739153845E-2</v>
      </c>
      <c r="X237" s="24">
        <v>-45.8</v>
      </c>
      <c r="Y237" s="27">
        <v>1.5365430741041594E-2</v>
      </c>
      <c r="Z237" s="24">
        <v>-42</v>
      </c>
      <c r="AA237" s="28">
        <v>1.6358917319581675E-5</v>
      </c>
      <c r="AB237" s="28">
        <v>3.6382006972643469E-4</v>
      </c>
      <c r="AC237" s="27">
        <v>0.84958240620214409</v>
      </c>
      <c r="AD237" s="31">
        <v>8.6999999999999993</v>
      </c>
      <c r="AE237" s="30">
        <v>4.6583325157355255E-5</v>
      </c>
      <c r="AF237" s="30">
        <v>3.650228668242551E-5</v>
      </c>
      <c r="AG237" s="27">
        <v>0.56008155094069234</v>
      </c>
      <c r="AH237" s="24">
        <v>-15.9</v>
      </c>
      <c r="AI237" s="29">
        <v>2.3615408283489195E-2</v>
      </c>
      <c r="AJ237" s="24">
        <v>-8.6</v>
      </c>
      <c r="AK237" s="29">
        <v>0.33447175607866875</v>
      </c>
      <c r="AL237" s="24">
        <v>-30.7</v>
      </c>
      <c r="AM237" s="29">
        <v>9.7381306790903677E-2</v>
      </c>
      <c r="AN237" s="24">
        <v>-23.5</v>
      </c>
      <c r="AO237" s="27">
        <v>1.4656372978328496E-5</v>
      </c>
      <c r="AP237" s="31">
        <v>1.9</v>
      </c>
      <c r="AQ237" s="27">
        <v>2.8327669750596047E-3</v>
      </c>
      <c r="AR237" s="31">
        <v>30.7</v>
      </c>
      <c r="AS237" s="27">
        <v>2.6429989772756471E-2</v>
      </c>
      <c r="AT237" s="31">
        <v>30.7</v>
      </c>
      <c r="AU237" s="27">
        <v>0.90955906672893372</v>
      </c>
      <c r="AV237" s="31">
        <v>24.6</v>
      </c>
      <c r="AW237" s="27">
        <v>0.24330347295797577</v>
      </c>
      <c r="AX237" s="26">
        <v>-16.3</v>
      </c>
      <c r="AY237" s="27">
        <v>0.82562130825724278</v>
      </c>
      <c r="AZ237" s="43">
        <v>-4.5</v>
      </c>
      <c r="BA237" s="39">
        <v>0.1745537138609318</v>
      </c>
      <c r="BB237" s="31">
        <v>36.6</v>
      </c>
      <c r="BC237" s="28">
        <v>0.83672534569345935</v>
      </c>
      <c r="BD237" s="28">
        <v>0.90333230122356434</v>
      </c>
      <c r="BE237" s="27">
        <v>0.53405623853420536</v>
      </c>
    </row>
    <row r="238" spans="1:57">
      <c r="A238" s="24">
        <v>-19.7</v>
      </c>
      <c r="B238" s="29">
        <v>2.2279578909245961E-4</v>
      </c>
      <c r="C238" s="25">
        <v>-19.7</v>
      </c>
      <c r="D238" s="27">
        <v>1.3052012530326555E-2</v>
      </c>
      <c r="E238" s="26">
        <v>-15.2</v>
      </c>
      <c r="F238" s="27">
        <v>0.16508201141884588</v>
      </c>
      <c r="G238" s="24">
        <v>-15.2</v>
      </c>
      <c r="H238" s="27">
        <v>0.17402464218988475</v>
      </c>
      <c r="I238" s="24">
        <v>-52.7</v>
      </c>
      <c r="J238" s="28">
        <v>7.4295575593444916E-5</v>
      </c>
      <c r="K238" s="28">
        <v>4.362872941315539E-4</v>
      </c>
      <c r="L238" s="28">
        <v>4.9742968464604333E-2</v>
      </c>
      <c r="M238" s="27">
        <v>0.96307769994778414</v>
      </c>
      <c r="N238" s="24">
        <v>-19.7</v>
      </c>
      <c r="O238" s="28">
        <v>6.3457576162293571E-3</v>
      </c>
      <c r="P238" s="28">
        <v>1.961462102279501E-3</v>
      </c>
      <c r="Q238" s="29">
        <v>0.89700411911224398</v>
      </c>
      <c r="R238" s="24">
        <v>-42.8</v>
      </c>
      <c r="S238" s="27">
        <v>8.4894859699963783E-5</v>
      </c>
      <c r="T238" s="24">
        <v>-25</v>
      </c>
      <c r="U238" s="27">
        <v>7.4758883044893259E-4</v>
      </c>
      <c r="V238" s="24">
        <v>-55.7</v>
      </c>
      <c r="W238" s="27">
        <v>7.6763180446404858E-2</v>
      </c>
      <c r="X238" s="24">
        <v>-45.5</v>
      </c>
      <c r="Y238" s="27">
        <v>1.0725491992805102E-2</v>
      </c>
      <c r="Z238" s="24">
        <v>-41.7</v>
      </c>
      <c r="AA238" s="28">
        <v>2.4811385354498172E-5</v>
      </c>
      <c r="AB238" s="28">
        <v>1.7986565155173274E-5</v>
      </c>
      <c r="AC238" s="27">
        <v>0.78949219547880967</v>
      </c>
      <c r="AD238" s="31">
        <v>9.1</v>
      </c>
      <c r="AE238" s="30">
        <v>8.7948309916928706E-4</v>
      </c>
      <c r="AF238" s="30">
        <v>8.7276766487511849E-4</v>
      </c>
      <c r="AG238" s="27">
        <v>0.77266624298382813</v>
      </c>
      <c r="AH238" s="24">
        <v>-15.6</v>
      </c>
      <c r="AI238" s="29">
        <v>1.198842067711507E-2</v>
      </c>
      <c r="AJ238" s="24">
        <v>-8.3000000000000007</v>
      </c>
      <c r="AK238" s="29">
        <v>0.38559795455224521</v>
      </c>
      <c r="AL238" s="24">
        <v>-30.3</v>
      </c>
      <c r="AM238" s="29">
        <v>0.16249879350110802</v>
      </c>
      <c r="AN238" s="24">
        <v>-23.1</v>
      </c>
      <c r="AO238" s="27">
        <v>5.3762510603151455E-3</v>
      </c>
      <c r="AP238" s="31">
        <v>2.2999999999999998</v>
      </c>
      <c r="AQ238" s="27">
        <v>1.193233811326505E-4</v>
      </c>
      <c r="AR238" s="31">
        <v>31.1</v>
      </c>
      <c r="AS238" s="27">
        <v>5.6306740087954325E-2</v>
      </c>
      <c r="AT238" s="31">
        <v>31.1</v>
      </c>
      <c r="AU238" s="27">
        <v>0.53578112519379073</v>
      </c>
      <c r="AV238" s="31">
        <v>25</v>
      </c>
      <c r="AW238" s="27">
        <v>0.36875715073637833</v>
      </c>
      <c r="AX238" s="26">
        <v>-15.9</v>
      </c>
      <c r="AY238" s="27">
        <v>0.8269460338430763</v>
      </c>
      <c r="AZ238" s="43">
        <v>-4.2</v>
      </c>
      <c r="BA238" s="39">
        <v>0.10122223931771748</v>
      </c>
      <c r="BB238" s="31">
        <v>37</v>
      </c>
      <c r="BC238" s="28">
        <v>0.93588405020980503</v>
      </c>
      <c r="BD238" s="28">
        <v>0.70927561180782694</v>
      </c>
      <c r="BE238" s="27">
        <v>0.54453478962288215</v>
      </c>
    </row>
    <row r="239" spans="1:57">
      <c r="A239" s="24">
        <v>-19.3</v>
      </c>
      <c r="B239" s="29">
        <v>1.1738052520476315E-4</v>
      </c>
      <c r="C239" s="25">
        <v>-19.3</v>
      </c>
      <c r="D239" s="27">
        <v>7.1664489731199368E-3</v>
      </c>
      <c r="E239" s="26">
        <v>-14.8</v>
      </c>
      <c r="F239" s="27">
        <v>1.7676395465845592E-2</v>
      </c>
      <c r="G239" s="24">
        <v>-14.8</v>
      </c>
      <c r="H239" s="27">
        <v>0.25057730743556267</v>
      </c>
      <c r="I239" s="24">
        <v>-52.3</v>
      </c>
      <c r="J239" s="28">
        <v>4.9348203720284392E-5</v>
      </c>
      <c r="K239" s="28">
        <v>1.1542175466572021E-3</v>
      </c>
      <c r="L239" s="28">
        <v>6.2958696026819666E-2</v>
      </c>
      <c r="M239" s="27">
        <v>0.39632101183741908</v>
      </c>
      <c r="N239" s="24">
        <v>-19.3</v>
      </c>
      <c r="O239" s="28">
        <v>2.3098868011122973E-3</v>
      </c>
      <c r="P239" s="28">
        <v>9.3806610949285574E-4</v>
      </c>
      <c r="Q239" s="29">
        <v>0.51720994944477217</v>
      </c>
      <c r="R239" s="24">
        <v>-42.4</v>
      </c>
      <c r="S239" s="27">
        <v>1.7013675070770654E-4</v>
      </c>
      <c r="T239" s="24">
        <v>-24.6</v>
      </c>
      <c r="U239" s="27">
        <v>2.2106421311427282E-4</v>
      </c>
      <c r="V239" s="24">
        <v>-55.3</v>
      </c>
      <c r="W239" s="27">
        <v>0.17177978486802531</v>
      </c>
      <c r="X239" s="24">
        <v>-45.1</v>
      </c>
      <c r="Y239" s="27">
        <v>1.0272216595579057E-2</v>
      </c>
      <c r="Z239" s="24">
        <v>-41.3</v>
      </c>
      <c r="AA239" s="28">
        <v>2.1647097767141626E-5</v>
      </c>
      <c r="AB239" s="28">
        <v>6.0356946589290134E-6</v>
      </c>
      <c r="AC239" s="27">
        <v>0.78177599102455286</v>
      </c>
      <c r="AD239" s="31">
        <v>9.5</v>
      </c>
      <c r="AE239" s="30">
        <v>1.1059493896176105E-3</v>
      </c>
      <c r="AF239" s="30">
        <v>5.4167760070506898E-4</v>
      </c>
      <c r="AG239" s="27">
        <v>0.9514229442260157</v>
      </c>
      <c r="AH239" s="24">
        <v>-15.3</v>
      </c>
      <c r="AI239" s="29">
        <v>8.8581957243403456E-3</v>
      </c>
      <c r="AJ239" s="24">
        <v>-8</v>
      </c>
      <c r="AK239" s="29">
        <v>0.29598298054235372</v>
      </c>
      <c r="AL239" s="24">
        <v>-29.9</v>
      </c>
      <c r="AM239" s="29">
        <v>8.2301230014369772E-2</v>
      </c>
      <c r="AN239" s="24">
        <v>-22.7</v>
      </c>
      <c r="AO239" s="27">
        <v>1.0940508346579223E-2</v>
      </c>
      <c r="AP239" s="31">
        <v>2.7</v>
      </c>
      <c r="AQ239" s="27">
        <v>6.2667483466907965E-4</v>
      </c>
      <c r="AR239" s="31">
        <v>31.4</v>
      </c>
      <c r="AS239" s="27">
        <v>5.7781937840302937E-2</v>
      </c>
      <c r="AT239" s="31">
        <v>31.4</v>
      </c>
      <c r="AU239" s="27">
        <v>0.39015860980282047</v>
      </c>
      <c r="AV239" s="31">
        <v>25.4</v>
      </c>
      <c r="AW239" s="27">
        <v>0.16319673877501206</v>
      </c>
      <c r="AX239" s="26">
        <v>-15.5</v>
      </c>
      <c r="AY239" s="27">
        <v>0.88117192434393787</v>
      </c>
      <c r="AZ239" s="43">
        <v>-3.8</v>
      </c>
      <c r="BA239" s="39">
        <v>0.61725614525713091</v>
      </c>
      <c r="BB239" s="31">
        <v>37.4</v>
      </c>
      <c r="BC239" s="28">
        <v>0.80751324919915723</v>
      </c>
      <c r="BD239" s="28">
        <v>0.93777701507876388</v>
      </c>
      <c r="BE239" s="27">
        <v>0.73643962673623009</v>
      </c>
    </row>
    <row r="240" spans="1:57">
      <c r="A240" s="24">
        <v>-18.899999999999999</v>
      </c>
      <c r="B240" s="29">
        <v>5.436215566302497E-5</v>
      </c>
      <c r="C240" s="25">
        <v>-18.899999999999999</v>
      </c>
      <c r="D240" s="27">
        <v>7.2711316724824874E-3</v>
      </c>
      <c r="E240" s="26">
        <v>-14.4</v>
      </c>
      <c r="F240" s="27">
        <v>8.6186789407031103E-3</v>
      </c>
      <c r="G240" s="24">
        <v>-14.4</v>
      </c>
      <c r="H240" s="27">
        <v>0.30148784267876005</v>
      </c>
      <c r="I240" s="24">
        <v>-51.9</v>
      </c>
      <c r="J240" s="28">
        <v>2.2608350026575495E-4</v>
      </c>
      <c r="K240" s="28">
        <v>1.0795198032537174E-3</v>
      </c>
      <c r="L240" s="28">
        <v>3.5991644731870422E-2</v>
      </c>
      <c r="M240" s="27">
        <v>0.98848801805871656</v>
      </c>
      <c r="N240" s="24">
        <v>-18.899999999999999</v>
      </c>
      <c r="O240" s="28">
        <v>8.6962710436234861E-4</v>
      </c>
      <c r="P240" s="28">
        <v>2.7390463257163835E-4</v>
      </c>
      <c r="Q240" s="29">
        <v>0.16551593787924052</v>
      </c>
      <c r="R240" s="24">
        <v>-42</v>
      </c>
      <c r="S240" s="27">
        <v>2.6244247549447012E-4</v>
      </c>
      <c r="T240" s="24">
        <v>-24.2</v>
      </c>
      <c r="U240" s="27">
        <v>1.1516283630286579E-5</v>
      </c>
      <c r="V240" s="24">
        <v>-54.9</v>
      </c>
      <c r="W240" s="27">
        <v>0.21233960144549369</v>
      </c>
      <c r="X240" s="24">
        <v>-44.7</v>
      </c>
      <c r="Y240" s="27">
        <v>2.2731764782375542E-3</v>
      </c>
      <c r="Z240" s="24">
        <v>-40.9</v>
      </c>
      <c r="AA240" s="28">
        <v>2.7403799849242235E-4</v>
      </c>
      <c r="AB240" s="28">
        <v>3.6514053612979186E-6</v>
      </c>
      <c r="AC240" s="27">
        <v>0.61145732066053315</v>
      </c>
      <c r="AD240" s="31">
        <v>9.8000000000000007</v>
      </c>
      <c r="AE240" s="30">
        <v>9.5862060210359971E-5</v>
      </c>
      <c r="AF240" s="30">
        <v>1.5747849783047705E-4</v>
      </c>
      <c r="AG240" s="27">
        <v>0.40056902467637401</v>
      </c>
      <c r="AH240" s="24">
        <v>-14.9</v>
      </c>
      <c r="AI240" s="29">
        <v>2.2268508016370508E-3</v>
      </c>
      <c r="AJ240" s="24">
        <v>-7.6</v>
      </c>
      <c r="AK240" s="29">
        <v>0.23058825731843269</v>
      </c>
      <c r="AL240" s="24">
        <v>-29.5</v>
      </c>
      <c r="AM240" s="29">
        <v>8.4336443792669594E-2</v>
      </c>
      <c r="AN240" s="24">
        <v>-22.3</v>
      </c>
      <c r="AO240" s="27">
        <v>3.2245504418204514E-2</v>
      </c>
      <c r="AP240" s="31">
        <v>3</v>
      </c>
      <c r="AQ240" s="27">
        <v>8.8593067230974317E-3</v>
      </c>
      <c r="AR240" s="31">
        <v>31.8</v>
      </c>
      <c r="AS240" s="27">
        <v>0.12791110231174291</v>
      </c>
      <c r="AT240" s="31">
        <v>31.8</v>
      </c>
      <c r="AU240" s="27">
        <v>0.16645352842399114</v>
      </c>
      <c r="AV240" s="31">
        <v>25.8</v>
      </c>
      <c r="AW240" s="27">
        <v>0.12253151988358205</v>
      </c>
      <c r="AX240" s="26">
        <v>-15.2</v>
      </c>
      <c r="AY240" s="27">
        <v>0.90492193254883013</v>
      </c>
      <c r="AZ240" s="43">
        <v>-3.4</v>
      </c>
      <c r="BA240" s="39">
        <v>0.74204946237883451</v>
      </c>
      <c r="BB240" s="31">
        <v>37.799999999999997</v>
      </c>
      <c r="BC240" s="28">
        <v>0.42000516986059377</v>
      </c>
      <c r="BD240" s="28">
        <v>0.25266630200546014</v>
      </c>
      <c r="BE240" s="27">
        <v>0.63435675395711422</v>
      </c>
    </row>
    <row r="241" spans="1:57">
      <c r="A241" s="24">
        <v>-18.600000000000001</v>
      </c>
      <c r="B241" s="29">
        <v>4.6303277838602425E-6</v>
      </c>
      <c r="C241" s="25">
        <v>-18.600000000000001</v>
      </c>
      <c r="D241" s="27">
        <v>3.7835018576327262E-2</v>
      </c>
      <c r="E241" s="26">
        <v>-14</v>
      </c>
      <c r="F241" s="27">
        <v>1.9211382518103247E-2</v>
      </c>
      <c r="G241" s="24">
        <v>-14</v>
      </c>
      <c r="H241" s="27">
        <v>0.74288963454466939</v>
      </c>
      <c r="I241" s="24">
        <v>-51.5</v>
      </c>
      <c r="J241" s="28">
        <v>2.1746763343229794E-5</v>
      </c>
      <c r="K241" s="28">
        <v>1.4181024487984814E-4</v>
      </c>
      <c r="L241" s="28">
        <v>0.19871802840335581</v>
      </c>
      <c r="M241" s="27">
        <v>0.91340184677898295</v>
      </c>
      <c r="N241" s="24">
        <v>-18.5</v>
      </c>
      <c r="O241" s="28">
        <v>7.8178426929415251E-4</v>
      </c>
      <c r="P241" s="28">
        <v>8.0976070384288445E-4</v>
      </c>
      <c r="Q241" s="29">
        <v>0.27547233349358147</v>
      </c>
      <c r="R241" s="24">
        <v>-41.7</v>
      </c>
      <c r="S241" s="27">
        <v>4.4837564119992551E-5</v>
      </c>
      <c r="T241" s="24">
        <v>-23.9</v>
      </c>
      <c r="U241" s="27">
        <v>1.3366857125955286E-3</v>
      </c>
      <c r="V241" s="24">
        <v>-54.5</v>
      </c>
      <c r="W241" s="27">
        <v>0.20863141937143989</v>
      </c>
      <c r="X241" s="24">
        <v>-44.3</v>
      </c>
      <c r="Y241" s="27">
        <v>9.7621093442202145E-3</v>
      </c>
      <c r="Z241" s="24">
        <v>-40.5</v>
      </c>
      <c r="AA241" s="28">
        <v>3.7578022675290619E-5</v>
      </c>
      <c r="AB241" s="28">
        <v>3.4052142937867595E-6</v>
      </c>
      <c r="AC241" s="27">
        <v>0.47872840456741694</v>
      </c>
      <c r="AD241" s="31">
        <v>10.199999999999999</v>
      </c>
      <c r="AE241" s="30">
        <v>1.0063324904131304E-5</v>
      </c>
      <c r="AF241" s="30">
        <v>2.7836926873832584E-5</v>
      </c>
      <c r="AG241" s="27">
        <v>0.18661446703364584</v>
      </c>
      <c r="AH241" s="24">
        <v>-14.6</v>
      </c>
      <c r="AI241" s="29">
        <v>2.7047954886810369E-3</v>
      </c>
      <c r="AJ241" s="24">
        <v>-7.3</v>
      </c>
      <c r="AK241" s="29">
        <v>0.20845627059176142</v>
      </c>
      <c r="AL241" s="24">
        <v>-29.2</v>
      </c>
      <c r="AM241" s="29">
        <v>1.7309570750225357E-2</v>
      </c>
      <c r="AN241" s="24">
        <v>-22</v>
      </c>
      <c r="AO241" s="27">
        <v>4.8410701508545796E-2</v>
      </c>
      <c r="AP241" s="31">
        <v>3.4</v>
      </c>
      <c r="AQ241" s="27">
        <v>2.0618207563735461E-2</v>
      </c>
      <c r="AR241" s="31">
        <v>32.200000000000003</v>
      </c>
      <c r="AS241" s="27">
        <v>0.26112485004430674</v>
      </c>
      <c r="AT241" s="31">
        <v>32.200000000000003</v>
      </c>
      <c r="AU241" s="27">
        <v>0.16741601961104702</v>
      </c>
      <c r="AV241" s="31">
        <v>26.1</v>
      </c>
      <c r="AW241" s="27">
        <v>0.13083290730746544</v>
      </c>
      <c r="AX241" s="26">
        <v>-14.8</v>
      </c>
      <c r="AY241" s="27">
        <v>0.84383668349513674</v>
      </c>
      <c r="AZ241" s="43">
        <v>-3</v>
      </c>
      <c r="BA241" s="39">
        <v>0.89203630999404693</v>
      </c>
      <c r="BB241" s="31">
        <v>38.1</v>
      </c>
      <c r="BC241" s="28">
        <v>0.28245385344318225</v>
      </c>
      <c r="BD241" s="28">
        <v>3.6105543288422803E-2</v>
      </c>
      <c r="BE241" s="27">
        <v>0.12416094115774283</v>
      </c>
    </row>
    <row r="242" spans="1:57">
      <c r="A242" s="24">
        <v>-18.2</v>
      </c>
      <c r="B242" s="29">
        <v>3.0627004227280766E-7</v>
      </c>
      <c r="C242" s="25">
        <v>-18.2</v>
      </c>
      <c r="D242" s="27">
        <v>2.8329626196455099E-2</v>
      </c>
      <c r="E242" s="26">
        <v>-13.6</v>
      </c>
      <c r="F242" s="27">
        <v>5.125348234574654E-3</v>
      </c>
      <c r="G242" s="24">
        <v>-13.6</v>
      </c>
      <c r="H242" s="27">
        <v>0.42166462992360221</v>
      </c>
      <c r="I242" s="24">
        <v>-51.1</v>
      </c>
      <c r="J242" s="28">
        <v>3.1429490895595653E-6</v>
      </c>
      <c r="K242" s="28">
        <v>2.0416526737326E-5</v>
      </c>
      <c r="L242" s="28">
        <v>0.23959206642127392</v>
      </c>
      <c r="M242" s="27">
        <v>0.7445400939270822</v>
      </c>
      <c r="N242" s="24">
        <v>-18.2</v>
      </c>
      <c r="O242" s="28">
        <v>7.5487930878090611E-3</v>
      </c>
      <c r="P242" s="28">
        <v>1.73354742498015E-3</v>
      </c>
      <c r="Q242" s="29">
        <v>0.27937977787674434</v>
      </c>
      <c r="R242" s="24">
        <v>-41.3</v>
      </c>
      <c r="S242" s="27">
        <v>4.7993131152191606E-6</v>
      </c>
      <c r="T242" s="24">
        <v>-23.5</v>
      </c>
      <c r="U242" s="27">
        <v>3.7915059994092443E-3</v>
      </c>
      <c r="V242" s="24">
        <v>-54.2</v>
      </c>
      <c r="W242" s="27">
        <v>0.29266963471518692</v>
      </c>
      <c r="X242" s="24">
        <v>-43.9</v>
      </c>
      <c r="Y242" s="27">
        <v>2.2825677890288394E-2</v>
      </c>
      <c r="Z242" s="24">
        <v>-40.200000000000003</v>
      </c>
      <c r="AA242" s="28">
        <v>1.1486748913831569E-5</v>
      </c>
      <c r="AB242" s="28">
        <v>3.1039488274977767E-7</v>
      </c>
      <c r="AC242" s="27">
        <v>5.7821345580947821E-2</v>
      </c>
      <c r="AD242" s="31">
        <v>10.6</v>
      </c>
      <c r="AE242" s="30">
        <v>4.4314853807745432E-4</v>
      </c>
      <c r="AF242" s="30">
        <v>1.1771441609670582E-3</v>
      </c>
      <c r="AG242" s="27">
        <v>0.23615495320106583</v>
      </c>
      <c r="AH242" s="24">
        <v>-14.3</v>
      </c>
      <c r="AI242" s="29">
        <v>1.3215575114586423E-3</v>
      </c>
      <c r="AJ242" s="24">
        <v>-7</v>
      </c>
      <c r="AK242" s="29">
        <v>0.19686477931866875</v>
      </c>
      <c r="AL242" s="24">
        <v>-28.8</v>
      </c>
      <c r="AM242" s="29">
        <v>7.0984660673704377E-3</v>
      </c>
      <c r="AN242" s="24">
        <v>-21.6</v>
      </c>
      <c r="AO242" s="27">
        <v>8.1095364688095872E-3</v>
      </c>
      <c r="AP242" s="31">
        <v>3.8</v>
      </c>
      <c r="AQ242" s="27">
        <v>4.0985872532829285E-4</v>
      </c>
      <c r="AR242" s="31">
        <v>32.6</v>
      </c>
      <c r="AS242" s="27">
        <v>0.18730708341493726</v>
      </c>
      <c r="AT242" s="31">
        <v>32.6</v>
      </c>
      <c r="AU242" s="27">
        <v>0.31011545849993216</v>
      </c>
      <c r="AV242" s="31">
        <v>26.5</v>
      </c>
      <c r="AW242" s="27">
        <v>0.1755913309294288</v>
      </c>
      <c r="AX242" s="26">
        <v>-14.4</v>
      </c>
      <c r="AY242" s="27">
        <v>0.59347281363911319</v>
      </c>
      <c r="AZ242" s="43">
        <v>-2.7</v>
      </c>
      <c r="BA242" s="39">
        <v>0.51638702534694536</v>
      </c>
      <c r="BB242" s="31">
        <v>38.5</v>
      </c>
      <c r="BC242" s="28">
        <v>7.1565134965317606E-2</v>
      </c>
      <c r="BD242" s="28">
        <v>1.9594463224862572E-2</v>
      </c>
      <c r="BE242" s="27">
        <v>0.31491335270271914</v>
      </c>
    </row>
    <row r="243" spans="1:57">
      <c r="A243" s="24">
        <v>-17.8</v>
      </c>
      <c r="B243" s="29">
        <v>1.2188140951021237E-7</v>
      </c>
      <c r="C243" s="25">
        <v>-17.8</v>
      </c>
      <c r="D243" s="27">
        <v>2.3916934196667357E-2</v>
      </c>
      <c r="E243" s="26">
        <v>-13.3</v>
      </c>
      <c r="F243" s="27">
        <v>1.0741773103426316E-2</v>
      </c>
      <c r="G243" s="24">
        <v>-13.3</v>
      </c>
      <c r="H243" s="27">
        <v>0.78956304452690107</v>
      </c>
      <c r="I243" s="24">
        <v>-50.8</v>
      </c>
      <c r="J243" s="28">
        <v>1.1360452132476459E-4</v>
      </c>
      <c r="K243" s="28">
        <v>7.1225762793310178E-4</v>
      </c>
      <c r="L243" s="28">
        <v>0.12312001593586473</v>
      </c>
      <c r="M243" s="27">
        <v>0.79446656715584663</v>
      </c>
      <c r="N243" s="24">
        <v>-17.8</v>
      </c>
      <c r="O243" s="28">
        <v>7.9904054986070418E-3</v>
      </c>
      <c r="P243" s="28">
        <v>1.0231611218889391E-3</v>
      </c>
      <c r="Q243" s="29">
        <v>0.874372421247679</v>
      </c>
      <c r="R243" s="24">
        <v>-40.9</v>
      </c>
      <c r="S243" s="27">
        <v>1.1796202025437508E-5</v>
      </c>
      <c r="T243" s="24">
        <v>-23.1</v>
      </c>
      <c r="U243" s="27">
        <v>1.5266151183445679E-2</v>
      </c>
      <c r="V243" s="24">
        <v>-53.8</v>
      </c>
      <c r="W243" s="27">
        <v>0.22493926171161333</v>
      </c>
      <c r="X243" s="24">
        <v>-43.6</v>
      </c>
      <c r="Y243" s="27">
        <v>1.7104661555634913E-2</v>
      </c>
      <c r="Z243" s="24">
        <v>-39.799999999999997</v>
      </c>
      <c r="AA243" s="28">
        <v>2.6330271285966806E-3</v>
      </c>
      <c r="AB243" s="28">
        <v>5.2101758756255605E-6</v>
      </c>
      <c r="AC243" s="27">
        <v>0.26985455591610275</v>
      </c>
      <c r="AD243" s="31">
        <v>11</v>
      </c>
      <c r="AE243" s="30">
        <v>1.5007934947508317E-3</v>
      </c>
      <c r="AF243" s="30">
        <v>2.4635490737091609E-3</v>
      </c>
      <c r="AG243" s="27">
        <v>0.50907432809406794</v>
      </c>
      <c r="AH243" s="24">
        <v>-13.9</v>
      </c>
      <c r="AI243" s="29">
        <v>2.3160939444208024E-3</v>
      </c>
      <c r="AJ243" s="24">
        <v>-6.6</v>
      </c>
      <c r="AK243" s="29">
        <v>0.27266406237449481</v>
      </c>
      <c r="AL243" s="24">
        <v>-28.4</v>
      </c>
      <c r="AM243" s="29">
        <v>4.0558409861341425E-2</v>
      </c>
      <c r="AN243" s="24">
        <v>-21.2</v>
      </c>
      <c r="AO243" s="27">
        <v>4.5044567312154341E-3</v>
      </c>
      <c r="AP243" s="31">
        <v>4.2</v>
      </c>
      <c r="AQ243" s="27">
        <v>1.2054524797324099E-4</v>
      </c>
      <c r="AR243" s="31">
        <v>33</v>
      </c>
      <c r="AS243" s="27">
        <v>8.4423258011852548E-2</v>
      </c>
      <c r="AT243" s="31">
        <v>33</v>
      </c>
      <c r="AU243" s="27">
        <v>0.47510547669519043</v>
      </c>
      <c r="AV243" s="31">
        <v>26.9</v>
      </c>
      <c r="AW243" s="27">
        <v>0.23803015193833227</v>
      </c>
      <c r="AX243" s="26">
        <v>-14</v>
      </c>
      <c r="AY243" s="27">
        <v>0.34763006188684187</v>
      </c>
      <c r="AZ243" s="43">
        <v>-2.2999999999999998</v>
      </c>
      <c r="BA243" s="39">
        <v>0.36425590699152244</v>
      </c>
      <c r="BB243" s="31">
        <v>38.9</v>
      </c>
      <c r="BC243" s="28">
        <v>3.0204531585871341E-3</v>
      </c>
      <c r="BD243" s="28">
        <v>4.3838507518733968E-3</v>
      </c>
      <c r="BE243" s="27">
        <v>0.84303303434446475</v>
      </c>
    </row>
    <row r="244" spans="1:57">
      <c r="A244" s="24">
        <v>-17.399999999999999</v>
      </c>
      <c r="B244" s="29">
        <v>8.2961159777935302E-5</v>
      </c>
      <c r="C244" s="25">
        <v>-17.399999999999999</v>
      </c>
      <c r="D244" s="27">
        <v>5.2550484657767757E-3</v>
      </c>
      <c r="E244" s="26">
        <v>-12.9</v>
      </c>
      <c r="F244" s="27">
        <v>3.9120448263233597E-2</v>
      </c>
      <c r="G244" s="24">
        <v>-12.9</v>
      </c>
      <c r="H244" s="27">
        <v>0.85055787997398902</v>
      </c>
      <c r="I244" s="24">
        <v>-50.4</v>
      </c>
      <c r="J244" s="28">
        <v>3.2760192447512472E-4</v>
      </c>
      <c r="K244" s="28">
        <v>2.7692803409147112E-3</v>
      </c>
      <c r="L244" s="28">
        <v>6.8960601058332099E-2</v>
      </c>
      <c r="M244" s="27">
        <v>0.8809223132552445</v>
      </c>
      <c r="N244" s="24">
        <v>-17.399999999999999</v>
      </c>
      <c r="O244" s="28">
        <v>2.8053309094929646E-2</v>
      </c>
      <c r="P244" s="28">
        <v>2.8463775436435288E-3</v>
      </c>
      <c r="Q244" s="29">
        <v>0.52414742860039332</v>
      </c>
      <c r="R244" s="24">
        <v>-40.5</v>
      </c>
      <c r="S244" s="27">
        <v>5.4450684054993465E-6</v>
      </c>
      <c r="T244" s="24">
        <v>-22.7</v>
      </c>
      <c r="U244" s="27">
        <v>1.6922314954950918E-2</v>
      </c>
      <c r="V244" s="24">
        <v>-53.4</v>
      </c>
      <c r="W244" s="27">
        <v>0.19040285754825811</v>
      </c>
      <c r="X244" s="24">
        <v>-43.2</v>
      </c>
      <c r="Y244" s="27">
        <v>3.6883084595917208E-2</v>
      </c>
      <c r="Z244" s="24">
        <v>-39.4</v>
      </c>
      <c r="AA244" s="28">
        <v>1.7811569476651034E-3</v>
      </c>
      <c r="AB244" s="28">
        <v>6.9908418874987966E-6</v>
      </c>
      <c r="AC244" s="27">
        <v>0.6539030409842872</v>
      </c>
      <c r="AD244" s="31">
        <v>11.4</v>
      </c>
      <c r="AE244" s="30">
        <v>1.9315398207823281E-3</v>
      </c>
      <c r="AF244" s="30">
        <v>5.6126525353987012E-3</v>
      </c>
      <c r="AG244" s="27">
        <v>0.23098764077684894</v>
      </c>
      <c r="AH244" s="24">
        <v>-13.6</v>
      </c>
      <c r="AI244" s="29">
        <v>7.4317184539192558E-3</v>
      </c>
      <c r="AJ244" s="24">
        <v>-6.3</v>
      </c>
      <c r="AK244" s="29">
        <v>0.51880584275717156</v>
      </c>
      <c r="AL244" s="24">
        <v>-28</v>
      </c>
      <c r="AM244" s="29">
        <v>4.9975298666413114E-2</v>
      </c>
      <c r="AN244" s="24">
        <v>-20.8</v>
      </c>
      <c r="AO244" s="27">
        <v>2.5943704523565398E-4</v>
      </c>
      <c r="AP244" s="31">
        <v>4.5</v>
      </c>
      <c r="AQ244" s="27">
        <v>3.2355585651327627E-4</v>
      </c>
      <c r="AR244" s="31">
        <v>33.299999999999997</v>
      </c>
      <c r="AS244" s="27">
        <v>0.17904016883029314</v>
      </c>
      <c r="AT244" s="31">
        <v>33.299999999999997</v>
      </c>
      <c r="AU244" s="27">
        <v>0.31465561146481458</v>
      </c>
      <c r="AV244" s="31">
        <v>27.3</v>
      </c>
      <c r="AW244" s="27">
        <v>0.17020589944912659</v>
      </c>
      <c r="AX244" s="26">
        <v>-13.6</v>
      </c>
      <c r="AY244" s="27">
        <v>0.20968380750418367</v>
      </c>
      <c r="AZ244" s="43">
        <v>-1.9</v>
      </c>
      <c r="BA244" s="39">
        <v>1.6080835694144278E-2</v>
      </c>
      <c r="BB244" s="31">
        <v>39.299999999999997</v>
      </c>
      <c r="BC244" s="28">
        <v>2.1138941814888156E-3</v>
      </c>
      <c r="BD244" s="28">
        <v>9.0656085162356438E-3</v>
      </c>
      <c r="BE244" s="27">
        <v>0.46534807603027162</v>
      </c>
    </row>
    <row r="245" spans="1:57">
      <c r="A245" s="24">
        <v>-17</v>
      </c>
      <c r="B245" s="29">
        <v>4.2756840289460723E-5</v>
      </c>
      <c r="C245" s="25">
        <v>-17</v>
      </c>
      <c r="D245" s="27">
        <v>8.168620586108602E-2</v>
      </c>
      <c r="E245" s="26">
        <v>-12.5</v>
      </c>
      <c r="F245" s="27">
        <v>5.2464759645992273E-2</v>
      </c>
      <c r="G245" s="24">
        <v>-12.5</v>
      </c>
      <c r="H245" s="27">
        <v>0.82555856186838805</v>
      </c>
      <c r="I245" s="24">
        <v>-50</v>
      </c>
      <c r="J245" s="28">
        <v>1.3676903628483647E-6</v>
      </c>
      <c r="K245" s="28">
        <v>6.2433748365204187E-5</v>
      </c>
      <c r="L245" s="28">
        <v>8.9688704732020758E-2</v>
      </c>
      <c r="M245" s="27">
        <v>0.57591233526438035</v>
      </c>
      <c r="N245" s="24">
        <v>-17</v>
      </c>
      <c r="O245" s="28">
        <v>1.5448949323000999E-2</v>
      </c>
      <c r="P245" s="28">
        <v>8.4810276859565385E-3</v>
      </c>
      <c r="Q245" s="29">
        <v>0.79528347239092623</v>
      </c>
      <c r="R245" s="24">
        <v>-40.200000000000003</v>
      </c>
      <c r="S245" s="27">
        <v>9.7341182117695126E-5</v>
      </c>
      <c r="T245" s="24">
        <v>-22.3</v>
      </c>
      <c r="U245" s="27">
        <v>1.2895752301868183E-2</v>
      </c>
      <c r="V245" s="24">
        <v>-53</v>
      </c>
      <c r="W245" s="27">
        <v>0.13183580848559481</v>
      </c>
      <c r="X245" s="24">
        <v>-42.8</v>
      </c>
      <c r="Y245" s="27">
        <v>3.0432928003414898E-2</v>
      </c>
      <c r="Z245" s="24">
        <v>-39</v>
      </c>
      <c r="AA245" s="28">
        <v>1.0097387878346673E-2</v>
      </c>
      <c r="AB245" s="28">
        <v>1.8339184615107417E-5</v>
      </c>
      <c r="AC245" s="27">
        <v>0.24389949606240002</v>
      </c>
      <c r="AD245" s="31">
        <v>11.7</v>
      </c>
      <c r="AE245" s="30">
        <v>9.8491762018015402E-3</v>
      </c>
      <c r="AF245" s="30">
        <v>1.074902236714371E-2</v>
      </c>
      <c r="AG245" s="27">
        <v>0.89932534225076077</v>
      </c>
      <c r="AH245" s="24">
        <v>-13.3</v>
      </c>
      <c r="AI245" s="29">
        <v>2.4902484193422645E-3</v>
      </c>
      <c r="AJ245" s="24">
        <v>-6</v>
      </c>
      <c r="AK245" s="29">
        <v>0.22787087068811021</v>
      </c>
      <c r="AL245" s="24">
        <v>-27.7</v>
      </c>
      <c r="AM245" s="29">
        <v>5.278591388945277E-3</v>
      </c>
      <c r="AN245" s="24">
        <v>-20.5</v>
      </c>
      <c r="AO245" s="27">
        <v>9.5796666422917464E-3</v>
      </c>
      <c r="AP245" s="31">
        <v>4.9000000000000004</v>
      </c>
      <c r="AQ245" s="27">
        <v>1.073363421660318E-2</v>
      </c>
      <c r="AR245" s="31">
        <v>33.700000000000003</v>
      </c>
      <c r="AS245" s="27">
        <v>0.18695567011183872</v>
      </c>
      <c r="AT245" s="31">
        <v>33.700000000000003</v>
      </c>
      <c r="AU245" s="27">
        <v>0.64274802879037474</v>
      </c>
      <c r="AV245" s="31">
        <v>27.7</v>
      </c>
      <c r="AW245" s="27">
        <v>0.11025737673058214</v>
      </c>
      <c r="AX245" s="26">
        <v>-13.3</v>
      </c>
      <c r="AY245" s="27">
        <v>1.3382640530367054E-2</v>
      </c>
      <c r="AZ245" s="43">
        <v>-1.5</v>
      </c>
      <c r="BA245" s="39">
        <v>7.4443124978423062E-3</v>
      </c>
      <c r="BB245" s="31">
        <v>39.6</v>
      </c>
      <c r="BC245" s="28">
        <v>3.8328958867307694E-2</v>
      </c>
      <c r="BD245" s="28">
        <v>8.7321512914270306E-3</v>
      </c>
      <c r="BE245" s="27">
        <v>0.24723710381721226</v>
      </c>
    </row>
    <row r="246" spans="1:57">
      <c r="A246" s="24">
        <v>-16.7</v>
      </c>
      <c r="B246" s="29">
        <v>4.6309251551481383E-6</v>
      </c>
      <c r="C246" s="25">
        <v>-16.7</v>
      </c>
      <c r="D246" s="27">
        <v>7.9070959736101662E-2</v>
      </c>
      <c r="E246" s="26">
        <v>-12.1</v>
      </c>
      <c r="F246" s="27">
        <v>1.9869031725903253E-2</v>
      </c>
      <c r="G246" s="24">
        <v>-12.1</v>
      </c>
      <c r="H246" s="27">
        <v>0.84606317636086836</v>
      </c>
      <c r="I246" s="24">
        <v>-49.6</v>
      </c>
      <c r="J246" s="28">
        <v>7.1949993727224556E-5</v>
      </c>
      <c r="K246" s="28">
        <v>5.3061513362929178E-4</v>
      </c>
      <c r="L246" s="28">
        <v>0.21609916836568091</v>
      </c>
      <c r="M246" s="27">
        <v>0.94928531762012791</v>
      </c>
      <c r="N246" s="24">
        <v>-16.600000000000001</v>
      </c>
      <c r="O246" s="28">
        <v>9.8901245375503759E-3</v>
      </c>
      <c r="P246" s="28">
        <v>6.9963632656869718E-3</v>
      </c>
      <c r="Q246" s="29">
        <v>0.54222975174689747</v>
      </c>
      <c r="R246" s="24">
        <v>-39.799999999999997</v>
      </c>
      <c r="S246" s="27">
        <v>2.8545754942567431E-4</v>
      </c>
      <c r="T246" s="24">
        <v>-22</v>
      </c>
      <c r="U246" s="27">
        <v>1.5719577064083175E-2</v>
      </c>
      <c r="V246" s="24">
        <v>-52.7</v>
      </c>
      <c r="W246" s="27">
        <v>0.13608295815642696</v>
      </c>
      <c r="X246" s="24">
        <v>-42.4</v>
      </c>
      <c r="Y246" s="27">
        <v>5.0892602313036765E-2</v>
      </c>
      <c r="Z246" s="24">
        <v>-38.6</v>
      </c>
      <c r="AA246" s="28">
        <v>6.1988409626465721E-2</v>
      </c>
      <c r="AB246" s="28">
        <v>1.8034076070276416E-3</v>
      </c>
      <c r="AC246" s="27">
        <v>0.53589789627855555</v>
      </c>
      <c r="AD246" s="31">
        <v>12.1</v>
      </c>
      <c r="AE246" s="30">
        <v>8.2257341829421616E-3</v>
      </c>
      <c r="AF246" s="30">
        <v>1.6568597547384602E-3</v>
      </c>
      <c r="AG246" s="27">
        <v>0.26082414205645715</v>
      </c>
      <c r="AH246" s="24">
        <v>-13</v>
      </c>
      <c r="AI246" s="29">
        <v>7.6380891431318901E-4</v>
      </c>
      <c r="AJ246" s="24">
        <v>-5.6</v>
      </c>
      <c r="AK246" s="29">
        <v>0.35795496742388389</v>
      </c>
      <c r="AL246" s="24">
        <v>-27.3</v>
      </c>
      <c r="AM246" s="29">
        <v>7.8983767244548402E-3</v>
      </c>
      <c r="AN246" s="24">
        <v>-20.100000000000001</v>
      </c>
      <c r="AO246" s="27">
        <v>3.2830277075347809E-2</v>
      </c>
      <c r="AP246" s="31">
        <v>5.3</v>
      </c>
      <c r="AQ246" s="27">
        <v>1.3936079192054255E-2</v>
      </c>
      <c r="AR246" s="31">
        <v>34.1</v>
      </c>
      <c r="AS246" s="27">
        <v>0.35162592164945267</v>
      </c>
      <c r="AT246" s="31">
        <v>34.1</v>
      </c>
      <c r="AU246" s="27">
        <v>0.45343361832044449</v>
      </c>
      <c r="AV246" s="31">
        <v>28</v>
      </c>
      <c r="AW246" s="27">
        <v>5.6401149614928231E-2</v>
      </c>
      <c r="AX246" s="26">
        <v>-12.9</v>
      </c>
      <c r="AY246" s="27">
        <v>2.0293283840965886E-2</v>
      </c>
      <c r="AZ246" s="43">
        <v>-1.1000000000000001</v>
      </c>
      <c r="BA246" s="39">
        <v>2.5999897711244096E-3</v>
      </c>
      <c r="BB246" s="31">
        <v>40</v>
      </c>
      <c r="BC246" s="28">
        <v>0.19488251848300117</v>
      </c>
      <c r="BD246" s="28">
        <v>4.9209751313345186E-2</v>
      </c>
      <c r="BE246" s="27">
        <v>0.14200764187542211</v>
      </c>
    </row>
    <row r="247" spans="1:57">
      <c r="A247" s="24">
        <v>-16.3</v>
      </c>
      <c r="B247" s="29">
        <v>2.7468329451633584E-6</v>
      </c>
      <c r="C247" s="25">
        <v>-16.3</v>
      </c>
      <c r="D247" s="27">
        <v>1.9051722759169918E-2</v>
      </c>
      <c r="E247" s="26">
        <v>-11.7</v>
      </c>
      <c r="F247" s="27">
        <v>5.4276215963117602E-2</v>
      </c>
      <c r="G247" s="24">
        <v>-11.7</v>
      </c>
      <c r="H247" s="27">
        <v>0.578889887156528</v>
      </c>
      <c r="I247" s="24">
        <v>-49.2</v>
      </c>
      <c r="J247" s="28">
        <v>7.8017309058319689E-5</v>
      </c>
      <c r="K247" s="28">
        <v>1.1021550336517548E-3</v>
      </c>
      <c r="L247" s="28">
        <v>6.7474586587454824E-2</v>
      </c>
      <c r="M247" s="27">
        <v>0.30944613653134939</v>
      </c>
      <c r="N247" s="24">
        <v>-16.3</v>
      </c>
      <c r="O247" s="28">
        <v>1.7863009476920544E-3</v>
      </c>
      <c r="P247" s="28">
        <v>1.7823061218264467E-3</v>
      </c>
      <c r="Q247" s="29">
        <v>0.25545379115984435</v>
      </c>
      <c r="R247" s="24">
        <v>-39.4</v>
      </c>
      <c r="S247" s="27">
        <v>1.5934483861905878E-4</v>
      </c>
      <c r="T247" s="24">
        <v>-21.6</v>
      </c>
      <c r="U247" s="27">
        <v>1.1668061700922688E-2</v>
      </c>
      <c r="V247" s="24">
        <v>-52.3</v>
      </c>
      <c r="W247" s="27">
        <v>0.13135126358057134</v>
      </c>
      <c r="X247" s="24">
        <v>-42</v>
      </c>
      <c r="Y247" s="27">
        <v>6.9364047364923964E-2</v>
      </c>
      <c r="Z247" s="24">
        <v>-38.299999999999997</v>
      </c>
      <c r="AA247" s="28">
        <v>0.1649501344123192</v>
      </c>
      <c r="AB247" s="28">
        <v>3.1138946875479385E-4</v>
      </c>
      <c r="AC247" s="27">
        <v>0.21448760188177379</v>
      </c>
      <c r="AD247" s="31">
        <v>12.5</v>
      </c>
      <c r="AE247" s="30">
        <v>2.8674524978131632E-4</v>
      </c>
      <c r="AF247" s="30">
        <v>1.3662909214736218E-4</v>
      </c>
      <c r="AG247" s="27">
        <v>0.77799832944996217</v>
      </c>
      <c r="AH247" s="24">
        <v>-12.6</v>
      </c>
      <c r="AI247" s="29">
        <v>5.6445088741693353E-4</v>
      </c>
      <c r="AJ247" s="24">
        <v>-5.3</v>
      </c>
      <c r="AK247" s="29">
        <v>0.32631502775623411</v>
      </c>
      <c r="AL247" s="24">
        <v>-26.9</v>
      </c>
      <c r="AM247" s="29">
        <v>1.6571804586306678E-3</v>
      </c>
      <c r="AN247" s="24">
        <v>-19.7</v>
      </c>
      <c r="AO247" s="27">
        <v>5.6308878886338766E-2</v>
      </c>
      <c r="AP247" s="31">
        <v>5.7</v>
      </c>
      <c r="AQ247" s="27">
        <v>2.0265428161554924E-2</v>
      </c>
      <c r="AR247" s="31">
        <v>34.5</v>
      </c>
      <c r="AS247" s="27">
        <v>0.18520934099613243</v>
      </c>
      <c r="AT247" s="31">
        <v>34.5</v>
      </c>
      <c r="AU247" s="27">
        <v>0.73064849457184511</v>
      </c>
      <c r="AV247" s="31">
        <v>28.4</v>
      </c>
      <c r="AW247" s="27">
        <v>0.30346996543166266</v>
      </c>
      <c r="AX247" s="26">
        <v>-12.5</v>
      </c>
      <c r="AY247" s="27">
        <v>5.8519596120040887E-2</v>
      </c>
      <c r="AZ247" s="43">
        <v>-0.8</v>
      </c>
      <c r="BA247" s="39">
        <v>6.4207349169113903E-4</v>
      </c>
      <c r="BB247" s="31">
        <v>40.4</v>
      </c>
      <c r="BC247" s="28">
        <v>8.072264482347824E-2</v>
      </c>
      <c r="BD247" s="28">
        <v>3.1773013269158872E-2</v>
      </c>
      <c r="BE247" s="27">
        <v>0.30627105119026721</v>
      </c>
    </row>
    <row r="248" spans="1:57">
      <c r="A248" s="24">
        <v>-15.9</v>
      </c>
      <c r="B248" s="29">
        <v>8.939835808326902E-6</v>
      </c>
      <c r="C248" s="25">
        <v>-15.9</v>
      </c>
      <c r="D248" s="27">
        <v>4.9013570749994337E-2</v>
      </c>
      <c r="E248" s="26">
        <v>-11.4</v>
      </c>
      <c r="F248" s="27">
        <v>0.1347880637259104</v>
      </c>
      <c r="G248" s="24">
        <v>-11.4</v>
      </c>
      <c r="H248" s="27">
        <v>0.17935845976689152</v>
      </c>
      <c r="I248" s="24">
        <v>-48.9</v>
      </c>
      <c r="J248" s="28">
        <v>1.0878687012794243E-4</v>
      </c>
      <c r="K248" s="28">
        <v>6.0737821754316089E-4</v>
      </c>
      <c r="L248" s="28">
        <v>0.14405992863498568</v>
      </c>
      <c r="M248" s="27">
        <v>0.18815493689162383</v>
      </c>
      <c r="N248" s="24">
        <v>-15.9</v>
      </c>
      <c r="O248" s="28">
        <v>1.7397175848602969E-3</v>
      </c>
      <c r="P248" s="28">
        <v>4.1201005731004867E-4</v>
      </c>
      <c r="Q248" s="29">
        <v>0.51425553364267906</v>
      </c>
      <c r="R248" s="24">
        <v>-39</v>
      </c>
      <c r="S248" s="27">
        <v>6.5143987512823748E-5</v>
      </c>
      <c r="T248" s="24">
        <v>-21.2</v>
      </c>
      <c r="U248" s="27">
        <v>5.0568508897372933E-3</v>
      </c>
      <c r="V248" s="24">
        <v>-51.9</v>
      </c>
      <c r="W248" s="27">
        <v>0.36425081402655429</v>
      </c>
      <c r="X248" s="24">
        <v>-41.7</v>
      </c>
      <c r="Y248" s="27">
        <v>8.8206035956143861E-2</v>
      </c>
      <c r="Z248" s="24">
        <v>-37.9</v>
      </c>
      <c r="AA248" s="28">
        <v>0.21566283346730269</v>
      </c>
      <c r="AB248" s="28">
        <v>5.9361713506974603E-3</v>
      </c>
      <c r="AC248" s="27">
        <v>0.21267819603913043</v>
      </c>
      <c r="AD248" s="31">
        <v>12.9</v>
      </c>
      <c r="AE248" s="30">
        <v>2.1383248008486553E-4</v>
      </c>
      <c r="AF248" s="30">
        <v>2.099966763427036E-4</v>
      </c>
      <c r="AG248" s="27">
        <v>0.93534089122110897</v>
      </c>
      <c r="AH248" s="24">
        <v>-12.3</v>
      </c>
      <c r="AI248" s="29">
        <v>1.1914951403514814E-2</v>
      </c>
      <c r="AJ248" s="24">
        <v>-5</v>
      </c>
      <c r="AK248" s="29">
        <v>0.12607770774328192</v>
      </c>
      <c r="AL248" s="24">
        <v>-26.5</v>
      </c>
      <c r="AM248" s="29">
        <v>1.0344166233772904E-4</v>
      </c>
      <c r="AN248" s="24">
        <v>-19.3</v>
      </c>
      <c r="AO248" s="27">
        <v>0.12590249411898008</v>
      </c>
      <c r="AP248" s="31">
        <v>6.1</v>
      </c>
      <c r="AQ248" s="27">
        <v>6.7480327800279113E-2</v>
      </c>
      <c r="AR248" s="31">
        <v>34.799999999999997</v>
      </c>
      <c r="AS248" s="27">
        <v>0.58094618559106626</v>
      </c>
      <c r="AT248" s="31">
        <v>34.799999999999997</v>
      </c>
      <c r="AU248" s="27">
        <v>0.95857484348120314</v>
      </c>
      <c r="AV248" s="31">
        <v>28.8</v>
      </c>
      <c r="AW248" s="27">
        <v>0.63521019135521917</v>
      </c>
      <c r="AX248" s="26">
        <v>-12.1</v>
      </c>
      <c r="AY248" s="27">
        <v>0.65288018844733675</v>
      </c>
      <c r="AZ248" s="43">
        <v>-0.4</v>
      </c>
      <c r="BA248" s="39">
        <v>9.5789376820930253E-3</v>
      </c>
      <c r="BB248" s="31">
        <v>40.799999999999997</v>
      </c>
      <c r="BC248" s="28">
        <v>3.9454099954409287E-2</v>
      </c>
      <c r="BD248" s="28">
        <v>2.2866413360758793E-2</v>
      </c>
      <c r="BE248" s="27">
        <v>0.6778689766432211</v>
      </c>
    </row>
    <row r="249" spans="1:57">
      <c r="A249" s="24">
        <v>-15.5</v>
      </c>
      <c r="B249" s="29">
        <v>1.9134053762215862E-4</v>
      </c>
      <c r="C249" s="25">
        <v>-15.5</v>
      </c>
      <c r="D249" s="27">
        <v>9.0329809820412943E-2</v>
      </c>
      <c r="E249" s="26">
        <v>-11</v>
      </c>
      <c r="F249" s="27">
        <v>6.8972352779664459E-2</v>
      </c>
      <c r="G249" s="24">
        <v>-11</v>
      </c>
      <c r="H249" s="27">
        <v>9.784782622269067E-2</v>
      </c>
      <c r="I249" s="24">
        <v>-48.5</v>
      </c>
      <c r="J249" s="28">
        <v>1.0014216104548781E-4</v>
      </c>
      <c r="K249" s="28">
        <v>1.0013758391879694E-3</v>
      </c>
      <c r="L249" s="28">
        <v>0.14940835009220482</v>
      </c>
      <c r="M249" s="27">
        <v>0.28725112046531104</v>
      </c>
      <c r="N249" s="24">
        <v>-15.5</v>
      </c>
      <c r="O249" s="28">
        <v>7.0674625729369336E-4</v>
      </c>
      <c r="P249" s="28">
        <v>2.8571188016976779E-3</v>
      </c>
      <c r="Q249" s="29">
        <v>0.25562423479123425</v>
      </c>
      <c r="R249" s="24">
        <v>-38.6</v>
      </c>
      <c r="S249" s="27">
        <v>3.38873639744359E-5</v>
      </c>
      <c r="T249" s="24">
        <v>-20.8</v>
      </c>
      <c r="U249" s="27">
        <v>1.3572798588554378E-3</v>
      </c>
      <c r="V249" s="24">
        <v>-51.5</v>
      </c>
      <c r="W249" s="27">
        <v>0.24606153054934973</v>
      </c>
      <c r="X249" s="24">
        <v>-41.3</v>
      </c>
      <c r="Y249" s="27">
        <v>4.5060172347961246E-2</v>
      </c>
      <c r="Z249" s="24">
        <v>-37.5</v>
      </c>
      <c r="AA249" s="28">
        <v>0.2736571956400955</v>
      </c>
      <c r="AB249" s="28">
        <v>9.9862401609858327E-3</v>
      </c>
      <c r="AC249" s="27">
        <v>0.10304174534029688</v>
      </c>
      <c r="AD249" s="31">
        <v>13.3</v>
      </c>
      <c r="AE249" s="30">
        <v>1.4789797019778452E-4</v>
      </c>
      <c r="AF249" s="30">
        <v>3.7930987186039051E-4</v>
      </c>
      <c r="AG249" s="27">
        <v>0.32222448999184328</v>
      </c>
      <c r="AH249" s="24">
        <v>-12</v>
      </c>
      <c r="AI249" s="29">
        <v>1.5963394870486518E-2</v>
      </c>
      <c r="AJ249" s="24">
        <v>-4.7</v>
      </c>
      <c r="AK249" s="29">
        <v>0.12592550498288602</v>
      </c>
      <c r="AL249" s="24">
        <v>-26.1</v>
      </c>
      <c r="AM249" s="29">
        <v>4.6028743809418592E-5</v>
      </c>
      <c r="AN249" s="24">
        <v>-18.899999999999999</v>
      </c>
      <c r="AO249" s="27">
        <v>0.11486465744237982</v>
      </c>
      <c r="AP249" s="31">
        <v>6.4</v>
      </c>
      <c r="AQ249" s="27">
        <v>3.5098180796281263E-2</v>
      </c>
      <c r="AR249" s="31">
        <v>35.200000000000003</v>
      </c>
      <c r="AS249" s="27">
        <v>0.81869729255930013</v>
      </c>
      <c r="AT249" s="31">
        <v>35.200000000000003</v>
      </c>
      <c r="AU249" s="27">
        <v>8.8591158235127337E-2</v>
      </c>
      <c r="AV249" s="31">
        <v>29.2</v>
      </c>
      <c r="AW249" s="27">
        <v>0.71168214777952388</v>
      </c>
      <c r="AX249" s="26">
        <v>-11.7</v>
      </c>
      <c r="AY249" s="27">
        <v>0.81101210792507616</v>
      </c>
      <c r="AZ249" s="44">
        <v>0</v>
      </c>
      <c r="BA249" s="39">
        <v>5.7423191578922193E-2</v>
      </c>
      <c r="BB249" s="31">
        <v>41.2</v>
      </c>
      <c r="BC249" s="28">
        <v>0.14866643736655255</v>
      </c>
      <c r="BD249" s="28">
        <v>0.19024271207099988</v>
      </c>
      <c r="BE249" s="27">
        <v>0.6688118903125938</v>
      </c>
    </row>
    <row r="250" spans="1:57">
      <c r="A250" s="24">
        <v>-15.2</v>
      </c>
      <c r="B250" s="29">
        <v>2.7302275293529938E-4</v>
      </c>
      <c r="C250" s="25">
        <v>-15.2</v>
      </c>
      <c r="D250" s="27">
        <v>0.3334580557799024</v>
      </c>
      <c r="E250" s="26">
        <v>-10.6</v>
      </c>
      <c r="F250" s="27">
        <v>0.16379988052011732</v>
      </c>
      <c r="G250" s="24">
        <v>-10.6</v>
      </c>
      <c r="H250" s="27">
        <v>0.26527804029133856</v>
      </c>
      <c r="I250" s="24">
        <v>-48.1</v>
      </c>
      <c r="J250" s="28">
        <v>1.685920812025588E-4</v>
      </c>
      <c r="K250" s="28">
        <v>1.1486964193024647E-2</v>
      </c>
      <c r="L250" s="28">
        <v>0.22842895049945328</v>
      </c>
      <c r="M250" s="27">
        <v>0.51153921724135187</v>
      </c>
      <c r="N250" s="24">
        <v>-15.1</v>
      </c>
      <c r="O250" s="28">
        <v>3.3395530514503336E-4</v>
      </c>
      <c r="P250" s="28">
        <v>6.4417800220282703E-4</v>
      </c>
      <c r="Q250" s="29">
        <v>0.3914138341114054</v>
      </c>
      <c r="R250" s="24">
        <v>-38.299999999999997</v>
      </c>
      <c r="S250" s="27">
        <v>1.9201928912240839E-4</v>
      </c>
      <c r="T250" s="24">
        <v>-20.5</v>
      </c>
      <c r="U250" s="27">
        <v>9.7697688000923698E-4</v>
      </c>
      <c r="V250" s="24">
        <v>-51.1</v>
      </c>
      <c r="W250" s="27">
        <v>0.3943009496857881</v>
      </c>
      <c r="X250" s="24">
        <v>-40.9</v>
      </c>
      <c r="Y250" s="27">
        <v>6.4504947058857384E-2</v>
      </c>
      <c r="Z250" s="24">
        <v>-37.1</v>
      </c>
      <c r="AA250" s="28">
        <v>0.18414291739940603</v>
      </c>
      <c r="AB250" s="28">
        <v>5.4693677710143376E-3</v>
      </c>
      <c r="AC250" s="27">
        <v>9.5456789838757272E-2</v>
      </c>
      <c r="AD250" s="31">
        <v>13.6</v>
      </c>
      <c r="AE250" s="30">
        <v>3.8359397672047373E-3</v>
      </c>
      <c r="AF250" s="30">
        <v>3.3766486020444962E-3</v>
      </c>
      <c r="AG250" s="27">
        <v>0.97567384079967689</v>
      </c>
      <c r="AH250" s="24">
        <v>-11.6</v>
      </c>
      <c r="AI250" s="29">
        <v>6.8039984533727555E-3</v>
      </c>
      <c r="AJ250" s="24">
        <v>-4.3</v>
      </c>
      <c r="AK250" s="29">
        <v>0.12767863646769723</v>
      </c>
      <c r="AL250" s="24">
        <v>-25.8</v>
      </c>
      <c r="AM250" s="29">
        <v>1.603602346807868E-3</v>
      </c>
      <c r="AN250" s="24">
        <v>-18.600000000000001</v>
      </c>
      <c r="AO250" s="27">
        <v>0.31558599644675761</v>
      </c>
      <c r="AP250" s="31">
        <v>6.8</v>
      </c>
      <c r="AQ250" s="27">
        <v>3.0099384068092726E-2</v>
      </c>
      <c r="AR250" s="31">
        <v>35.6</v>
      </c>
      <c r="AS250" s="27">
        <v>0.78481044960376356</v>
      </c>
      <c r="AT250" s="31">
        <v>35.6</v>
      </c>
      <c r="AU250" s="27">
        <v>4.1386337345587089E-2</v>
      </c>
      <c r="AV250" s="31">
        <v>29.5</v>
      </c>
      <c r="AW250" s="27">
        <v>0.35794210296284557</v>
      </c>
      <c r="AX250" s="26">
        <v>-11.4</v>
      </c>
      <c r="AY250" s="27">
        <v>0.61731950118210976</v>
      </c>
      <c r="AZ250" s="44">
        <v>0.4</v>
      </c>
      <c r="BA250" s="39">
        <v>0.19889342709589361</v>
      </c>
      <c r="BB250" s="31">
        <v>41.5</v>
      </c>
      <c r="BC250" s="28">
        <v>0.25564127896299721</v>
      </c>
      <c r="BD250" s="28">
        <v>0.43911838351261934</v>
      </c>
      <c r="BE250" s="27">
        <v>0.52834181000842007</v>
      </c>
    </row>
    <row r="251" spans="1:57">
      <c r="A251" s="24">
        <v>-14.8</v>
      </c>
      <c r="B251" s="29">
        <v>1.04195257909282E-4</v>
      </c>
      <c r="C251" s="25">
        <v>-14.8</v>
      </c>
      <c r="D251" s="27">
        <v>0.30122372731801972</v>
      </c>
      <c r="E251" s="26">
        <v>-10.199999999999999</v>
      </c>
      <c r="F251" s="27">
        <v>0.18054645572202499</v>
      </c>
      <c r="G251" s="24">
        <v>-10.199999999999999</v>
      </c>
      <c r="H251" s="27">
        <v>0.47262443300976265</v>
      </c>
      <c r="I251" s="24">
        <v>-47.7</v>
      </c>
      <c r="J251" s="28">
        <v>3.9598831606076432E-4</v>
      </c>
      <c r="K251" s="28">
        <v>4.4571917704490475E-3</v>
      </c>
      <c r="L251" s="28">
        <v>0.19431675033381879</v>
      </c>
      <c r="M251" s="27">
        <v>0.91551149877868387</v>
      </c>
      <c r="N251" s="24">
        <v>-14.7</v>
      </c>
      <c r="O251" s="28">
        <v>8.3826565490058064E-4</v>
      </c>
      <c r="P251" s="28">
        <v>7.0176652191772696E-4</v>
      </c>
      <c r="Q251" s="29">
        <v>0.81153577489677098</v>
      </c>
      <c r="R251" s="24">
        <v>-37.9</v>
      </c>
      <c r="S251" s="27">
        <v>3.5624947033969308E-4</v>
      </c>
      <c r="T251" s="24">
        <v>-20.100000000000001</v>
      </c>
      <c r="U251" s="27">
        <v>4.3465789806751404E-5</v>
      </c>
      <c r="V251" s="24">
        <v>-50.8</v>
      </c>
      <c r="W251" s="27">
        <v>0.52313948482977457</v>
      </c>
      <c r="X251" s="24">
        <v>-40.5</v>
      </c>
      <c r="Y251" s="27">
        <v>6.0978759828458108E-2</v>
      </c>
      <c r="Z251" s="24">
        <v>-36.700000000000003</v>
      </c>
      <c r="AA251" s="28">
        <v>0.95554327031743025</v>
      </c>
      <c r="AB251" s="28">
        <v>1.9099665350622085E-2</v>
      </c>
      <c r="AC251" s="27">
        <v>1.7588219631437099E-2</v>
      </c>
      <c r="AD251" s="31">
        <v>14</v>
      </c>
      <c r="AE251" s="30">
        <v>4.7998332543432738E-3</v>
      </c>
      <c r="AF251" s="30">
        <v>9.4959604537594566E-3</v>
      </c>
      <c r="AG251" s="27">
        <v>0.38739759463663659</v>
      </c>
      <c r="AH251" s="24">
        <v>-11.3</v>
      </c>
      <c r="AI251" s="29">
        <v>1.4470359132077885E-2</v>
      </c>
      <c r="AJ251" s="24">
        <v>-4</v>
      </c>
      <c r="AK251" s="29">
        <v>4.2063026888153318E-2</v>
      </c>
      <c r="AL251" s="24">
        <v>-25.4</v>
      </c>
      <c r="AM251" s="29">
        <v>2.2510119976570505E-3</v>
      </c>
      <c r="AN251" s="24">
        <v>-18.2</v>
      </c>
      <c r="AO251" s="27">
        <v>2.2181635255758819E-2</v>
      </c>
      <c r="AP251" s="31">
        <v>7.2</v>
      </c>
      <c r="AQ251" s="27">
        <v>4.0126807837469275E-2</v>
      </c>
      <c r="AR251" s="31">
        <v>36</v>
      </c>
      <c r="AS251" s="27">
        <v>0.65762436606168684</v>
      </c>
      <c r="AT251" s="31">
        <v>36</v>
      </c>
      <c r="AU251" s="27">
        <v>0.50670532030201898</v>
      </c>
      <c r="AV251" s="31">
        <v>29.9</v>
      </c>
      <c r="AW251" s="27">
        <v>0.44358223648896022</v>
      </c>
      <c r="AX251" s="26">
        <v>-11</v>
      </c>
      <c r="AY251" s="27">
        <v>0.62182121917297017</v>
      </c>
      <c r="AZ251" s="44">
        <v>0.8</v>
      </c>
      <c r="BA251" s="39">
        <v>0.43637837353192854</v>
      </c>
      <c r="BB251" s="31">
        <v>41.9</v>
      </c>
      <c r="BC251" s="28">
        <v>0.60647589399641588</v>
      </c>
      <c r="BD251" s="28">
        <v>0.9132776179237525</v>
      </c>
      <c r="BE251" s="27">
        <v>0.45023893603598697</v>
      </c>
    </row>
    <row r="252" spans="1:57">
      <c r="A252" s="24">
        <v>-14.4</v>
      </c>
      <c r="B252" s="29">
        <v>1.3981258566438218E-5</v>
      </c>
      <c r="C252" s="25">
        <v>-14.4</v>
      </c>
      <c r="D252" s="27">
        <v>0.21249610532198801</v>
      </c>
      <c r="E252" s="26">
        <v>-9.8000000000000007</v>
      </c>
      <c r="F252" s="27">
        <v>0.12963016162942301</v>
      </c>
      <c r="G252" s="24">
        <v>-9.8000000000000007</v>
      </c>
      <c r="H252" s="27">
        <v>0.60578778367146313</v>
      </c>
      <c r="I252" s="24">
        <v>-47.3</v>
      </c>
      <c r="J252" s="28">
        <v>4.2448400881359828E-6</v>
      </c>
      <c r="K252" s="28">
        <v>1.0840294541218648E-4</v>
      </c>
      <c r="L252" s="28">
        <v>7.5562920684722854E-2</v>
      </c>
      <c r="M252" s="27">
        <v>0.2559803918035824</v>
      </c>
      <c r="N252" s="24">
        <v>-14.4</v>
      </c>
      <c r="O252" s="28">
        <v>7.1817616000899678E-4</v>
      </c>
      <c r="P252" s="28">
        <v>2.6628780582912292E-4</v>
      </c>
      <c r="Q252" s="29">
        <v>0.53958460861198287</v>
      </c>
      <c r="R252" s="24">
        <v>-37.5</v>
      </c>
      <c r="S252" s="27">
        <v>3.3561434709805404E-5</v>
      </c>
      <c r="T252" s="24">
        <v>-19.7</v>
      </c>
      <c r="U252" s="27">
        <v>8.8220115500432087E-5</v>
      </c>
      <c r="V252" s="24">
        <v>-50.4</v>
      </c>
      <c r="W252" s="27">
        <v>0.44115080822729891</v>
      </c>
      <c r="X252" s="24">
        <v>-40.200000000000003</v>
      </c>
      <c r="Y252" s="27">
        <v>3.4187384855402403E-2</v>
      </c>
      <c r="Z252" s="24">
        <v>-36.4</v>
      </c>
      <c r="AA252" s="28">
        <v>0.76448281983701905</v>
      </c>
      <c r="AB252" s="28">
        <v>1.8982370642871699E-2</v>
      </c>
      <c r="AC252" s="27">
        <v>3.8891233865156583E-2</v>
      </c>
      <c r="AD252" s="31">
        <v>14.4</v>
      </c>
      <c r="AE252" s="30">
        <v>1.2388823544328591E-2</v>
      </c>
      <c r="AF252" s="30">
        <v>1.1106834131645923E-2</v>
      </c>
      <c r="AG252" s="27">
        <v>0.90566525074491033</v>
      </c>
      <c r="AH252" s="24">
        <v>-11</v>
      </c>
      <c r="AI252" s="29">
        <v>9.0397451781442199E-3</v>
      </c>
      <c r="AJ252" s="24">
        <v>-3.7</v>
      </c>
      <c r="AK252" s="29">
        <v>4.3758587826188196E-2</v>
      </c>
      <c r="AL252" s="24">
        <v>-25</v>
      </c>
      <c r="AM252" s="29">
        <v>9.9449136306738357E-4</v>
      </c>
      <c r="AN252" s="24">
        <v>-17.8</v>
      </c>
      <c r="AO252" s="27">
        <v>4.1587611621813514E-2</v>
      </c>
      <c r="AP252" s="31">
        <v>7.6</v>
      </c>
      <c r="AQ252" s="27">
        <v>2.2031597651221205E-2</v>
      </c>
      <c r="AR252" s="31">
        <v>36.4</v>
      </c>
      <c r="AS252" s="27">
        <v>0.28032895894756404</v>
      </c>
      <c r="AT252" s="31">
        <v>36.4</v>
      </c>
      <c r="AU252" s="27">
        <v>0.41923593364214551</v>
      </c>
      <c r="AV252" s="31">
        <v>30.3</v>
      </c>
      <c r="AW252" s="27">
        <v>0.21500006495415591</v>
      </c>
      <c r="AX252" s="26">
        <v>-10.6</v>
      </c>
      <c r="AY252" s="27">
        <v>0.38640690580110659</v>
      </c>
      <c r="AZ252" s="44">
        <v>1.1000000000000001</v>
      </c>
      <c r="BA252" s="39">
        <v>0.64965947630815757</v>
      </c>
      <c r="BB252" s="31">
        <v>42.3</v>
      </c>
      <c r="BC252" s="28">
        <v>0.28993960631893412</v>
      </c>
      <c r="BD252" s="28">
        <v>0.24873954646743729</v>
      </c>
      <c r="BE252" s="27">
        <v>0.9475517645666498</v>
      </c>
    </row>
    <row r="253" spans="1:57">
      <c r="A253" s="24">
        <v>-14</v>
      </c>
      <c r="B253" s="29">
        <v>2.1575114629489216E-5</v>
      </c>
      <c r="C253" s="25">
        <v>-14</v>
      </c>
      <c r="D253" s="27">
        <v>0.10057181517958537</v>
      </c>
      <c r="E253" s="26">
        <v>-9.5</v>
      </c>
      <c r="F253" s="27">
        <v>2.4723311605696331E-2</v>
      </c>
      <c r="G253" s="24">
        <v>-9.5</v>
      </c>
      <c r="H253" s="27">
        <v>0.9895590997714212</v>
      </c>
      <c r="I253" s="24">
        <v>-47</v>
      </c>
      <c r="J253" s="28">
        <v>2.6969856984350873E-5</v>
      </c>
      <c r="K253" s="28">
        <v>6.9592167812034976E-4</v>
      </c>
      <c r="L253" s="28">
        <v>0.13476303062744929</v>
      </c>
      <c r="M253" s="27">
        <v>0.65625976114056206</v>
      </c>
      <c r="N253" s="24">
        <v>-14</v>
      </c>
      <c r="O253" s="28">
        <v>1.2309825749760341E-2</v>
      </c>
      <c r="P253" s="28">
        <v>2.2922996656107295E-3</v>
      </c>
      <c r="Q253" s="29">
        <v>0.46048599803221757</v>
      </c>
      <c r="R253" s="24">
        <v>-37.1</v>
      </c>
      <c r="S253" s="27">
        <v>2.6715128499889447E-4</v>
      </c>
      <c r="T253" s="24">
        <v>-19.3</v>
      </c>
      <c r="U253" s="27">
        <v>6.4525093435931772E-5</v>
      </c>
      <c r="V253" s="24">
        <v>-50</v>
      </c>
      <c r="W253" s="27">
        <v>0.60473329551682797</v>
      </c>
      <c r="X253" s="24">
        <v>-39.799999999999997</v>
      </c>
      <c r="Y253" s="27">
        <v>5.491896791022513E-2</v>
      </c>
      <c r="Z253" s="24">
        <v>-36</v>
      </c>
      <c r="AA253" s="28">
        <v>0.50564414547999026</v>
      </c>
      <c r="AB253" s="28">
        <v>1.3679136873155279E-2</v>
      </c>
      <c r="AC253" s="27">
        <v>6.4510245408380337E-2</v>
      </c>
      <c r="AD253" s="31">
        <v>14.8</v>
      </c>
      <c r="AE253" s="30">
        <v>1.0745309282194405E-2</v>
      </c>
      <c r="AF253" s="30">
        <v>2.0224879641703049E-2</v>
      </c>
      <c r="AG253" s="27">
        <v>0.48562711446111329</v>
      </c>
      <c r="AH253" s="24">
        <v>-10.6</v>
      </c>
      <c r="AI253" s="29">
        <v>3.8460683178201467E-3</v>
      </c>
      <c r="AJ253" s="24">
        <v>-3.3</v>
      </c>
      <c r="AK253" s="29">
        <v>4.6569973266691905E-2</v>
      </c>
      <c r="AL253" s="24">
        <v>-24.6</v>
      </c>
      <c r="AM253" s="29">
        <v>1.4662402592920017E-3</v>
      </c>
      <c r="AN253" s="24">
        <v>-17.399999999999999</v>
      </c>
      <c r="AO253" s="27">
        <v>0.10289306590226792</v>
      </c>
      <c r="AP253" s="31">
        <v>8</v>
      </c>
      <c r="AQ253" s="27">
        <v>1.1831646820163572E-2</v>
      </c>
      <c r="AR253" s="31">
        <v>36.700000000000003</v>
      </c>
      <c r="AS253" s="27">
        <v>0.2474130013915429</v>
      </c>
      <c r="AT253" s="31">
        <v>36.700000000000003</v>
      </c>
      <c r="AU253" s="27">
        <v>0.26290490838570491</v>
      </c>
      <c r="AV253" s="31">
        <v>30.7</v>
      </c>
      <c r="AW253" s="27">
        <v>2.1106188168586115E-2</v>
      </c>
      <c r="AX253" s="26">
        <v>-10.199999999999999</v>
      </c>
      <c r="AY253" s="27">
        <v>0.58062634754988984</v>
      </c>
      <c r="AZ253" s="44">
        <v>1.5</v>
      </c>
      <c r="BA253" s="39">
        <v>0.55487638501799441</v>
      </c>
      <c r="BB253" s="31">
        <v>42.7</v>
      </c>
      <c r="BC253" s="28">
        <v>0.11772304368335725</v>
      </c>
      <c r="BD253" s="28">
        <v>9.1642873555357968E-2</v>
      </c>
      <c r="BE253" s="27">
        <v>0.84055223333257023</v>
      </c>
    </row>
    <row r="254" spans="1:57">
      <c r="A254" s="24">
        <v>-13.6</v>
      </c>
      <c r="B254" s="29">
        <v>1.580301725292948E-5</v>
      </c>
      <c r="C254" s="25">
        <v>-13.6</v>
      </c>
      <c r="D254" s="27">
        <v>0.18748932754770084</v>
      </c>
      <c r="E254" s="26">
        <v>-9.1</v>
      </c>
      <c r="F254" s="27">
        <v>5.5336948591088266E-2</v>
      </c>
      <c r="G254" s="24">
        <v>-9.1</v>
      </c>
      <c r="H254" s="27">
        <v>0.50384860225553307</v>
      </c>
      <c r="I254" s="24">
        <v>-46.6</v>
      </c>
      <c r="J254" s="28">
        <v>8.9199652849006339E-5</v>
      </c>
      <c r="K254" s="28">
        <v>2.2950032945773459E-3</v>
      </c>
      <c r="L254" s="28">
        <v>3.5750144104398821E-2</v>
      </c>
      <c r="M254" s="27">
        <v>0.89533581660111683</v>
      </c>
      <c r="N254" s="24">
        <v>-13.6</v>
      </c>
      <c r="O254" s="28">
        <v>9.6364471696564619E-3</v>
      </c>
      <c r="P254" s="28">
        <v>3.345814513791851E-3</v>
      </c>
      <c r="Q254" s="29">
        <v>0.2053105388193989</v>
      </c>
      <c r="R254" s="24">
        <v>-36.700000000000003</v>
      </c>
      <c r="S254" s="27">
        <v>2.714145634906839E-4</v>
      </c>
      <c r="T254" s="24">
        <v>-18.899999999999999</v>
      </c>
      <c r="U254" s="27">
        <v>1.1884450524087037E-3</v>
      </c>
      <c r="V254" s="24">
        <v>-49.6</v>
      </c>
      <c r="W254" s="27">
        <v>0.72957426131225633</v>
      </c>
      <c r="X254" s="24">
        <v>-39.4</v>
      </c>
      <c r="Y254" s="27">
        <v>4.2021801607299361E-2</v>
      </c>
      <c r="Z254" s="24">
        <v>-35.6</v>
      </c>
      <c r="AA254" s="28">
        <v>0.61139172069649739</v>
      </c>
      <c r="AB254" s="28">
        <v>9.5634135253079733E-2</v>
      </c>
      <c r="AC254" s="27">
        <v>0.28050736022395245</v>
      </c>
      <c r="AD254" s="31">
        <v>15.2</v>
      </c>
      <c r="AE254" s="30">
        <v>4.1879269184609214E-2</v>
      </c>
      <c r="AF254" s="30">
        <v>4.6236474458783997E-2</v>
      </c>
      <c r="AG254" s="27">
        <v>0.84854682343942711</v>
      </c>
      <c r="AH254" s="24">
        <v>-10.3</v>
      </c>
      <c r="AI254" s="29">
        <v>5.1165901889320821E-4</v>
      </c>
      <c r="AJ254" s="24">
        <v>-3</v>
      </c>
      <c r="AK254" s="29">
        <v>3.2382276941329682E-2</v>
      </c>
      <c r="AL254" s="24">
        <v>-24.2</v>
      </c>
      <c r="AM254" s="29">
        <v>2.1577094675660842E-3</v>
      </c>
      <c r="AN254" s="24">
        <v>-17</v>
      </c>
      <c r="AO254" s="27">
        <v>5.9511291628201943E-2</v>
      </c>
      <c r="AP254" s="31">
        <v>8.3000000000000007</v>
      </c>
      <c r="AQ254" s="27">
        <v>5.9210199488551269E-3</v>
      </c>
      <c r="AR254" s="31">
        <v>37.1</v>
      </c>
      <c r="AS254" s="27">
        <v>0.47386695977440013</v>
      </c>
      <c r="AT254" s="31">
        <v>37.1</v>
      </c>
      <c r="AU254" s="27">
        <v>0.29725803192204103</v>
      </c>
      <c r="AV254" s="31">
        <v>31.1</v>
      </c>
      <c r="AW254" s="27">
        <v>3.3115587879565665E-2</v>
      </c>
      <c r="AX254" s="26">
        <v>-9.8000000000000007</v>
      </c>
      <c r="AY254" s="27">
        <v>0.89081755879838243</v>
      </c>
      <c r="AZ254" s="44">
        <v>1.9</v>
      </c>
      <c r="BA254" s="39">
        <v>0.90843901748056743</v>
      </c>
      <c r="BB254" s="31">
        <v>43</v>
      </c>
      <c r="BC254" s="28">
        <v>1.5685078392311278E-3</v>
      </c>
      <c r="BD254" s="28">
        <v>2.0386875611193108E-4</v>
      </c>
      <c r="BE254" s="27">
        <v>0.22100132943494794</v>
      </c>
    </row>
    <row r="255" spans="1:57">
      <c r="A255" s="24">
        <v>-13.3</v>
      </c>
      <c r="B255" s="29">
        <v>2.2498498586846185E-6</v>
      </c>
      <c r="C255" s="25">
        <v>-13.3</v>
      </c>
      <c r="D255" s="27">
        <v>0.16925766078998639</v>
      </c>
      <c r="E255" s="26">
        <v>-8.6999999999999993</v>
      </c>
      <c r="F255" s="27">
        <v>2.4382149639472016E-2</v>
      </c>
      <c r="G255" s="24">
        <v>-8.6999999999999993</v>
      </c>
      <c r="H255" s="27">
        <v>0.5955457725959411</v>
      </c>
      <c r="I255" s="24">
        <v>-46.2</v>
      </c>
      <c r="J255" s="28">
        <v>4.06790957075043E-4</v>
      </c>
      <c r="K255" s="28">
        <v>3.0912930060399521E-3</v>
      </c>
      <c r="L255" s="28">
        <v>0.10873782985554808</v>
      </c>
      <c r="M255" s="27">
        <v>0.96331522653715407</v>
      </c>
      <c r="N255" s="24">
        <v>-13.2</v>
      </c>
      <c r="O255" s="28">
        <v>9.6988384286375625E-3</v>
      </c>
      <c r="P255" s="28">
        <v>1.0836063372904473E-2</v>
      </c>
      <c r="Q255" s="29">
        <v>0.24634383646434502</v>
      </c>
      <c r="R255" s="24">
        <v>-36.4</v>
      </c>
      <c r="S255" s="27">
        <v>1.1023159223892918E-5</v>
      </c>
      <c r="T255" s="24">
        <v>-18.600000000000001</v>
      </c>
      <c r="U255" s="27">
        <v>9.556035250432983E-4</v>
      </c>
      <c r="V255" s="24">
        <v>-49.2</v>
      </c>
      <c r="W255" s="27">
        <v>0.6460427427931299</v>
      </c>
      <c r="X255" s="24">
        <v>-39</v>
      </c>
      <c r="Y255" s="27">
        <v>3.1375773770740994E-2</v>
      </c>
      <c r="Z255" s="24">
        <v>-35.200000000000003</v>
      </c>
      <c r="AA255" s="28">
        <v>0.59410944686768929</v>
      </c>
      <c r="AB255" s="28">
        <v>0.10720541876317827</v>
      </c>
      <c r="AC255" s="27">
        <v>0.19610395338914871</v>
      </c>
      <c r="AD255" s="31">
        <v>15.5</v>
      </c>
      <c r="AE255" s="30">
        <v>1.0227962131647938E-2</v>
      </c>
      <c r="AF255" s="30">
        <v>9.3687555439790713E-3</v>
      </c>
      <c r="AG255" s="27">
        <v>0.88038085496308105</v>
      </c>
      <c r="AH255" s="24">
        <v>-10</v>
      </c>
      <c r="AI255" s="29">
        <v>2.7308251645360342E-4</v>
      </c>
      <c r="AJ255" s="24">
        <v>-2.7</v>
      </c>
      <c r="AK255" s="29">
        <v>2.3874087546952836E-2</v>
      </c>
      <c r="AL255" s="24">
        <v>-23.9</v>
      </c>
      <c r="AM255" s="29">
        <v>6.333856838553495E-4</v>
      </c>
      <c r="AN255" s="24">
        <v>-16.7</v>
      </c>
      <c r="AO255" s="27">
        <v>7.1155474154764309E-2</v>
      </c>
      <c r="AP255" s="31">
        <v>8.6999999999999993</v>
      </c>
      <c r="AQ255" s="27">
        <v>2.5400334683084013E-2</v>
      </c>
      <c r="AR255" s="31">
        <v>37.5</v>
      </c>
      <c r="AS255" s="27">
        <v>0.46625242324034699</v>
      </c>
      <c r="AT255" s="31">
        <v>37.5</v>
      </c>
      <c r="AU255" s="27">
        <v>0.13266243013663645</v>
      </c>
      <c r="AV255" s="31">
        <v>31.4</v>
      </c>
      <c r="AW255" s="27">
        <v>4.765922673328845E-2</v>
      </c>
      <c r="AX255" s="26">
        <v>-9.5</v>
      </c>
      <c r="AY255" s="27">
        <v>0.87324884694794513</v>
      </c>
      <c r="AZ255" s="44">
        <v>2.2999999999999998</v>
      </c>
      <c r="BA255" s="39">
        <v>0.34684301457197986</v>
      </c>
      <c r="BB255" s="31">
        <v>43.4</v>
      </c>
      <c r="BC255" s="28">
        <v>6.6636344028750917E-3</v>
      </c>
      <c r="BD255" s="28">
        <v>4.4571247490560193E-3</v>
      </c>
      <c r="BE255" s="27">
        <v>0.69362644987012645</v>
      </c>
    </row>
    <row r="256" spans="1:57">
      <c r="A256" s="24">
        <v>-12.9</v>
      </c>
      <c r="B256" s="29">
        <v>1.3116335443657723E-7</v>
      </c>
      <c r="C256" s="25">
        <v>-12.9</v>
      </c>
      <c r="D256" s="27">
        <v>0.15155722115731302</v>
      </c>
      <c r="E256" s="26">
        <v>-8.3000000000000007</v>
      </c>
      <c r="F256" s="27">
        <v>1.4844380864329383E-2</v>
      </c>
      <c r="G256" s="24">
        <v>-8.3000000000000007</v>
      </c>
      <c r="H256" s="27">
        <v>0.89183307159166114</v>
      </c>
      <c r="I256" s="24">
        <v>-45.8</v>
      </c>
      <c r="J256" s="28">
        <v>8.5885299161181134E-5</v>
      </c>
      <c r="K256" s="28">
        <v>8.3800665592890676E-4</v>
      </c>
      <c r="L256" s="28">
        <v>4.9375933583164597E-2</v>
      </c>
      <c r="M256" s="27">
        <v>0.86684356491000059</v>
      </c>
      <c r="N256" s="24">
        <v>-12.9</v>
      </c>
      <c r="O256" s="28">
        <v>1.339405712610995E-2</v>
      </c>
      <c r="P256" s="28">
        <v>1.430779869708331E-2</v>
      </c>
      <c r="Q256" s="29">
        <v>0.36698393105798777</v>
      </c>
      <c r="R256" s="24">
        <v>-36</v>
      </c>
      <c r="S256" s="27">
        <v>4.5352716584111633E-6</v>
      </c>
      <c r="T256" s="24">
        <v>-18.2</v>
      </c>
      <c r="U256" s="27">
        <v>3.0396746391271216E-4</v>
      </c>
      <c r="V256" s="24">
        <v>-48.9</v>
      </c>
      <c r="W256" s="27">
        <v>0.53191237861419194</v>
      </c>
      <c r="X256" s="24">
        <v>-38.6</v>
      </c>
      <c r="Y256" s="27">
        <v>1.3913735914300956E-2</v>
      </c>
      <c r="Z256" s="24">
        <v>-34.799999999999997</v>
      </c>
      <c r="AA256" s="28">
        <v>0.54307624634841578</v>
      </c>
      <c r="AB256" s="28">
        <v>5.4015954151006559E-2</v>
      </c>
      <c r="AC256" s="27">
        <v>0.20209745107207636</v>
      </c>
      <c r="AD256" s="31">
        <v>15.9</v>
      </c>
      <c r="AE256" s="30">
        <v>1.3644969644476992E-3</v>
      </c>
      <c r="AF256" s="30">
        <v>7.4211627451704768E-4</v>
      </c>
      <c r="AG256" s="27">
        <v>0.82271774083141369</v>
      </c>
      <c r="AH256" s="24">
        <v>-9.6</v>
      </c>
      <c r="AI256" s="29">
        <v>1.2777073445489697E-4</v>
      </c>
      <c r="AJ256" s="24">
        <v>-2.2999999999999998</v>
      </c>
      <c r="AK256" s="29">
        <v>1.4149792017095281E-2</v>
      </c>
      <c r="AL256" s="24">
        <v>-23.5</v>
      </c>
      <c r="AM256" s="29">
        <v>1.2566275767215168E-4</v>
      </c>
      <c r="AN256" s="24">
        <v>-16.3</v>
      </c>
      <c r="AO256" s="27">
        <v>8.7698205570251431E-2</v>
      </c>
      <c r="AP256" s="31">
        <v>9.1</v>
      </c>
      <c r="AQ256" s="27">
        <v>5.4643067631349108E-2</v>
      </c>
      <c r="AR256" s="31">
        <v>37.9</v>
      </c>
      <c r="AS256" s="27">
        <v>0.64573696868476749</v>
      </c>
      <c r="AT256" s="31">
        <v>37.9</v>
      </c>
      <c r="AU256" s="27">
        <v>6.0576717717908526E-2</v>
      </c>
      <c r="AV256" s="31">
        <v>31.8</v>
      </c>
      <c r="AW256" s="27">
        <v>2.0352170469295161E-2</v>
      </c>
      <c r="AX256" s="26">
        <v>-9.1</v>
      </c>
      <c r="AY256" s="27">
        <v>0.80038932658003903</v>
      </c>
      <c r="AZ256" s="44">
        <v>2.7</v>
      </c>
      <c r="BA256" s="39">
        <v>0.76252685934775211</v>
      </c>
      <c r="BB256" s="31">
        <v>43.8</v>
      </c>
      <c r="BC256" s="28">
        <v>0.15030544205203333</v>
      </c>
      <c r="BD256" s="28">
        <v>4.9845863332739791E-2</v>
      </c>
      <c r="BE256" s="27">
        <v>0.4282171701686811</v>
      </c>
    </row>
    <row r="257" spans="1:57">
      <c r="A257" s="24">
        <v>-12.5</v>
      </c>
      <c r="B257" s="29">
        <v>1.4756064455099374E-6</v>
      </c>
      <c r="C257" s="25">
        <v>-12.5</v>
      </c>
      <c r="D257" s="27">
        <v>2.9220722719452846E-2</v>
      </c>
      <c r="E257" s="26">
        <v>-8</v>
      </c>
      <c r="F257" s="27">
        <v>1.4359131500372277E-2</v>
      </c>
      <c r="G257" s="24">
        <v>-8</v>
      </c>
      <c r="H257" s="27">
        <v>0.66626128406802709</v>
      </c>
      <c r="I257" s="24">
        <v>-45.5</v>
      </c>
      <c r="J257" s="28">
        <v>4.7144114512314247E-4</v>
      </c>
      <c r="K257" s="28">
        <v>1.8610674862068537E-3</v>
      </c>
      <c r="L257" s="28">
        <v>0.23806991241348302</v>
      </c>
      <c r="M257" s="27">
        <v>0.78312988184604271</v>
      </c>
      <c r="N257" s="24">
        <v>-12.5</v>
      </c>
      <c r="O257" s="28">
        <v>1.2022986497576986E-2</v>
      </c>
      <c r="P257" s="28">
        <v>2.5048616070600372E-2</v>
      </c>
      <c r="Q257" s="29">
        <v>0.82799070141486331</v>
      </c>
      <c r="R257" s="24">
        <v>-35.6</v>
      </c>
      <c r="S257" s="27">
        <v>8.003952159627325E-6</v>
      </c>
      <c r="T257" s="24">
        <v>-17.8</v>
      </c>
      <c r="U257" s="27">
        <v>4.5758124119031277E-4</v>
      </c>
      <c r="V257" s="24">
        <v>-48.5</v>
      </c>
      <c r="W257" s="27">
        <v>0.72257377424248759</v>
      </c>
      <c r="X257" s="24">
        <v>-38.299999999999997</v>
      </c>
      <c r="Y257" s="27">
        <v>7.222294757972831E-3</v>
      </c>
      <c r="Z257" s="24">
        <v>-34.5</v>
      </c>
      <c r="AA257" s="28">
        <v>0.88219013117874379</v>
      </c>
      <c r="AB257" s="28">
        <v>4.6352437122678128E-2</v>
      </c>
      <c r="AC257" s="27">
        <v>0.1545896179377225</v>
      </c>
      <c r="AD257" s="31">
        <v>16.3</v>
      </c>
      <c r="AE257" s="30">
        <v>6.9280021303461494E-4</v>
      </c>
      <c r="AF257" s="30">
        <v>2.4144625590528509E-3</v>
      </c>
      <c r="AG257" s="27">
        <v>0.22269426458538116</v>
      </c>
      <c r="AH257" s="24">
        <v>-9.3000000000000007</v>
      </c>
      <c r="AI257" s="29">
        <v>1.9496740574362042E-5</v>
      </c>
      <c r="AJ257" s="24">
        <v>-2</v>
      </c>
      <c r="AK257" s="29">
        <v>4.563778587520987E-2</v>
      </c>
      <c r="AL257" s="24">
        <v>-23.1</v>
      </c>
      <c r="AM257" s="29">
        <v>7.991721675340318E-4</v>
      </c>
      <c r="AN257" s="24">
        <v>-15.9</v>
      </c>
      <c r="AO257" s="27">
        <v>0.12825796672000775</v>
      </c>
      <c r="AP257" s="31">
        <v>9.5</v>
      </c>
      <c r="AQ257" s="27">
        <v>0.10836671573444437</v>
      </c>
      <c r="AR257" s="31">
        <v>38.299999999999997</v>
      </c>
      <c r="AS257" s="27">
        <v>0.3501069442825942</v>
      </c>
      <c r="AT257" s="31">
        <v>38.299999999999997</v>
      </c>
      <c r="AU257" s="27">
        <v>0.20017905045574233</v>
      </c>
      <c r="AV257" s="31">
        <v>32.200000000000003</v>
      </c>
      <c r="AW257" s="27">
        <v>2.9510476394827217E-2</v>
      </c>
      <c r="AX257" s="26">
        <v>-8.6999999999999993</v>
      </c>
      <c r="AY257" s="27">
        <v>0.60758055764616292</v>
      </c>
      <c r="AZ257" s="44">
        <v>3</v>
      </c>
      <c r="BA257" s="39">
        <v>0.81472636372574536</v>
      </c>
      <c r="BB257" s="31">
        <v>44.2</v>
      </c>
      <c r="BC257" s="28">
        <v>8.4226902408348417E-2</v>
      </c>
      <c r="BD257" s="28">
        <v>3.9051504909325338E-3</v>
      </c>
      <c r="BE257" s="27">
        <v>0.29799257164235976</v>
      </c>
    </row>
    <row r="258" spans="1:57">
      <c r="A258" s="24">
        <v>-12.1</v>
      </c>
      <c r="B258" s="29">
        <v>6.899766166412127E-5</v>
      </c>
      <c r="C258" s="25">
        <v>-12.1</v>
      </c>
      <c r="D258" s="27">
        <v>4.2333355711697628E-2</v>
      </c>
      <c r="E258" s="26">
        <v>-7.6</v>
      </c>
      <c r="F258" s="27">
        <v>1.6071899748557213E-2</v>
      </c>
      <c r="G258" s="24">
        <v>-7.6</v>
      </c>
      <c r="H258" s="27">
        <v>0.58633336010914139</v>
      </c>
      <c r="I258" s="24">
        <v>-45.1</v>
      </c>
      <c r="J258" s="28">
        <v>1.7219775946930937E-4</v>
      </c>
      <c r="K258" s="28">
        <v>2.7217741526815284E-4</v>
      </c>
      <c r="L258" s="28">
        <v>0.75217012453541798</v>
      </c>
      <c r="M258" s="27">
        <v>0.37752431129358277</v>
      </c>
      <c r="N258" s="24">
        <v>-12.1</v>
      </c>
      <c r="O258" s="28">
        <v>1.2348092567302045E-2</v>
      </c>
      <c r="P258" s="28">
        <v>4.3351897013144652E-2</v>
      </c>
      <c r="Q258" s="29">
        <v>0.69405319537410382</v>
      </c>
      <c r="R258" s="24">
        <v>-35.200000000000003</v>
      </c>
      <c r="S258" s="27">
        <v>1.3506616603637939E-5</v>
      </c>
      <c r="T258" s="24">
        <v>-17.399999999999999</v>
      </c>
      <c r="U258" s="27">
        <v>5.7465235144267936E-4</v>
      </c>
      <c r="V258" s="24">
        <v>-48.1</v>
      </c>
      <c r="W258" s="27">
        <v>0.42117728469839233</v>
      </c>
      <c r="X258" s="24">
        <v>-37.9</v>
      </c>
      <c r="Y258" s="27">
        <v>6.9331409903988766E-3</v>
      </c>
      <c r="Z258" s="24">
        <v>-34.1</v>
      </c>
      <c r="AA258" s="28">
        <v>0.80054215749732927</v>
      </c>
      <c r="AB258" s="28">
        <v>0.18319487581632266</v>
      </c>
      <c r="AC258" s="27">
        <v>0.34446487248981228</v>
      </c>
      <c r="AD258" s="31">
        <v>16.7</v>
      </c>
      <c r="AE258" s="30">
        <v>1.0750985717034153E-3</v>
      </c>
      <c r="AF258" s="30">
        <v>4.7276406808449238E-3</v>
      </c>
      <c r="AG258" s="27">
        <v>0.14572497409568499</v>
      </c>
      <c r="AH258" s="24">
        <v>-9</v>
      </c>
      <c r="AI258" s="29">
        <v>2.7228939641248447E-5</v>
      </c>
      <c r="AJ258" s="24">
        <v>-1.7</v>
      </c>
      <c r="AK258" s="29">
        <v>5.4221666853770702E-2</v>
      </c>
      <c r="AL258" s="24">
        <v>-22.7</v>
      </c>
      <c r="AM258" s="29">
        <v>7.0444585226613725E-3</v>
      </c>
      <c r="AN258" s="24">
        <v>-15.5</v>
      </c>
      <c r="AO258" s="27">
        <v>0.18527858751515577</v>
      </c>
      <c r="AP258" s="31">
        <v>9.8000000000000007</v>
      </c>
      <c r="AQ258" s="27">
        <v>0.13420681554223776</v>
      </c>
      <c r="AR258" s="31">
        <v>38.6</v>
      </c>
      <c r="AS258" s="27">
        <v>0.35413573737997728</v>
      </c>
      <c r="AT258" s="31">
        <v>38.6</v>
      </c>
      <c r="AU258" s="27">
        <v>1.3516883585712628E-2</v>
      </c>
      <c r="AV258" s="31">
        <v>32.6</v>
      </c>
      <c r="AW258" s="27">
        <v>1.5021341737913172E-2</v>
      </c>
      <c r="AX258" s="26">
        <v>-8.3000000000000007</v>
      </c>
      <c r="AY258" s="27">
        <v>0.69427194212984378</v>
      </c>
      <c r="AZ258" s="44">
        <v>3.4</v>
      </c>
      <c r="BA258" s="39">
        <v>0.78801773012913934</v>
      </c>
      <c r="BB258" s="31">
        <v>44.6</v>
      </c>
      <c r="BC258" s="28">
        <v>0.14649703727607249</v>
      </c>
      <c r="BD258" s="28">
        <v>7.0641301772905674E-2</v>
      </c>
      <c r="BE258" s="27">
        <v>0.56372858249697755</v>
      </c>
    </row>
    <row r="259" spans="1:57">
      <c r="A259" s="24">
        <v>-11.7</v>
      </c>
      <c r="B259" s="29">
        <v>5.9425659027925574E-4</v>
      </c>
      <c r="C259" s="25">
        <v>-11.7</v>
      </c>
      <c r="D259" s="27">
        <v>1.9815983776882276E-2</v>
      </c>
      <c r="E259" s="26">
        <v>-7.2</v>
      </c>
      <c r="F259" s="27">
        <v>2.4153953160157993E-2</v>
      </c>
      <c r="G259" s="24">
        <v>-7.2</v>
      </c>
      <c r="H259" s="27">
        <v>0.94753176474068512</v>
      </c>
      <c r="I259" s="24">
        <v>-44.7</v>
      </c>
      <c r="J259" s="28">
        <v>3.7768404884775222E-4</v>
      </c>
      <c r="K259" s="28">
        <v>4.7798398823820722E-4</v>
      </c>
      <c r="L259" s="28">
        <v>0.65209328965835134</v>
      </c>
      <c r="M259" s="27">
        <v>0.17010751219958709</v>
      </c>
      <c r="N259" s="24">
        <v>-11.7</v>
      </c>
      <c r="O259" s="28">
        <v>8.8027970186602307E-3</v>
      </c>
      <c r="P259" s="28">
        <v>1.4098855332968454E-2</v>
      </c>
      <c r="Q259" s="29">
        <v>0.33165750623776302</v>
      </c>
      <c r="R259" s="24">
        <v>-34.799999999999997</v>
      </c>
      <c r="S259" s="27">
        <v>2.8325073977951408E-6</v>
      </c>
      <c r="T259" s="24">
        <v>-17</v>
      </c>
      <c r="U259" s="27">
        <v>4.1347749075661567E-3</v>
      </c>
      <c r="V259" s="24">
        <v>-47.7</v>
      </c>
      <c r="W259" s="27">
        <v>0.56352790074468018</v>
      </c>
      <c r="X259" s="24">
        <v>-37.5</v>
      </c>
      <c r="Y259" s="27">
        <v>3.5877450981928972E-3</v>
      </c>
      <c r="Z259" s="24">
        <v>-33.700000000000003</v>
      </c>
      <c r="AA259" s="28">
        <v>0.50880326463380077</v>
      </c>
      <c r="AB259" s="28">
        <v>0.15649579510426065</v>
      </c>
      <c r="AC259" s="27">
        <v>0.4676924894150688</v>
      </c>
      <c r="AD259" s="31">
        <v>17</v>
      </c>
      <c r="AE259" s="30">
        <v>2.192318308481329E-3</v>
      </c>
      <c r="AF259" s="30">
        <v>9.7628691301989614E-3</v>
      </c>
      <c r="AG259" s="27">
        <v>4.5654659399568302E-2</v>
      </c>
      <c r="AH259" s="24">
        <v>-8.6</v>
      </c>
      <c r="AI259" s="29">
        <v>1.1099444688265702E-4</v>
      </c>
      <c r="AJ259" s="24">
        <v>-1.3</v>
      </c>
      <c r="AK259" s="29">
        <v>0.1714945546559925</v>
      </c>
      <c r="AL259" s="24">
        <v>-22.3</v>
      </c>
      <c r="AM259" s="29">
        <v>1.5465665359306305E-2</v>
      </c>
      <c r="AN259" s="24">
        <v>-15.2</v>
      </c>
      <c r="AO259" s="27">
        <v>4.1384470226315681E-2</v>
      </c>
      <c r="AP259" s="31">
        <v>10.199999999999999</v>
      </c>
      <c r="AQ259" s="27">
        <v>0.18257208496372046</v>
      </c>
      <c r="AR259" s="31">
        <v>39</v>
      </c>
      <c r="AS259" s="27">
        <v>0.33484261234120638</v>
      </c>
      <c r="AT259" s="31">
        <v>39</v>
      </c>
      <c r="AU259" s="27">
        <v>1.1765270150155238E-2</v>
      </c>
      <c r="AV259" s="31">
        <v>33</v>
      </c>
      <c r="AW259" s="27">
        <v>9.3399595994936302E-3</v>
      </c>
      <c r="AX259" s="26">
        <v>-8</v>
      </c>
      <c r="AY259" s="27">
        <v>0.72709550755781538</v>
      </c>
      <c r="AZ259" s="44">
        <v>3.8</v>
      </c>
      <c r="BA259" s="39">
        <v>0.615511235646786</v>
      </c>
      <c r="BB259" s="31">
        <v>44.9</v>
      </c>
      <c r="BC259" s="28">
        <v>0.50364500443872384</v>
      </c>
      <c r="BD259" s="28">
        <v>0.13092608890108479</v>
      </c>
      <c r="BE259" s="27">
        <v>0.10926446821792943</v>
      </c>
    </row>
    <row r="260" spans="1:57">
      <c r="A260" s="24">
        <v>-11.4</v>
      </c>
      <c r="B260" s="29">
        <v>2.1062335403985874E-4</v>
      </c>
      <c r="C260" s="25">
        <v>-11.4</v>
      </c>
      <c r="D260" s="27">
        <v>3.8050558283468323E-2</v>
      </c>
      <c r="E260" s="26">
        <v>-6.8</v>
      </c>
      <c r="F260" s="27">
        <v>0.13613700026988335</v>
      </c>
      <c r="G260" s="24">
        <v>-6.8</v>
      </c>
      <c r="H260" s="27">
        <v>0.87684768859840478</v>
      </c>
      <c r="I260" s="24">
        <v>-44.3</v>
      </c>
      <c r="J260" s="28">
        <v>5.1550380322782296E-4</v>
      </c>
      <c r="K260" s="28">
        <v>1.5385127989082854E-3</v>
      </c>
      <c r="L260" s="28">
        <v>0.66799823247178747</v>
      </c>
      <c r="M260" s="27">
        <v>0.30708030417907523</v>
      </c>
      <c r="N260" s="24">
        <v>-11.3</v>
      </c>
      <c r="O260" s="28">
        <v>6.4949916281785095E-3</v>
      </c>
      <c r="P260" s="28">
        <v>7.330678379037405E-3</v>
      </c>
      <c r="Q260" s="29">
        <v>0.42560789768169671</v>
      </c>
      <c r="R260" s="24">
        <v>-34.5</v>
      </c>
      <c r="S260" s="27">
        <v>4.3552792611159905E-5</v>
      </c>
      <c r="T260" s="24">
        <v>-16.7</v>
      </c>
      <c r="U260" s="27">
        <v>8.7772875313158732E-3</v>
      </c>
      <c r="V260" s="24">
        <v>-47.3</v>
      </c>
      <c r="W260" s="27">
        <v>0.81659807864161205</v>
      </c>
      <c r="X260" s="24">
        <v>-37.1</v>
      </c>
      <c r="Y260" s="27">
        <v>9.3921026338578493E-3</v>
      </c>
      <c r="Z260" s="24">
        <v>-33.299999999999997</v>
      </c>
      <c r="AA260" s="28">
        <v>8.5141956042490294E-2</v>
      </c>
      <c r="AB260" s="28">
        <v>0.12360019615582508</v>
      </c>
      <c r="AC260" s="27">
        <v>0.71215079584569985</v>
      </c>
      <c r="AD260" s="31">
        <v>17.399999999999999</v>
      </c>
      <c r="AE260" s="30">
        <v>1.7307074996197568E-3</v>
      </c>
      <c r="AF260" s="30">
        <v>6.8763635445306445E-3</v>
      </c>
      <c r="AG260" s="27">
        <v>0.17799602889691193</v>
      </c>
      <c r="AH260" s="24">
        <v>-8.3000000000000007</v>
      </c>
      <c r="AI260" s="29">
        <v>1.6149090482832235E-4</v>
      </c>
      <c r="AJ260" s="24">
        <v>-1</v>
      </c>
      <c r="AK260" s="29">
        <v>0.30040047659594227</v>
      </c>
      <c r="AL260" s="24">
        <v>-22</v>
      </c>
      <c r="AM260" s="29">
        <v>6.3176503789085557E-3</v>
      </c>
      <c r="AN260" s="24">
        <v>-14.8</v>
      </c>
      <c r="AO260" s="27">
        <v>1.1362195300688658E-2</v>
      </c>
      <c r="AP260" s="31">
        <v>10.6</v>
      </c>
      <c r="AQ260" s="27">
        <v>0.22966561229069032</v>
      </c>
      <c r="AR260" s="31">
        <v>39.4</v>
      </c>
      <c r="AS260" s="27">
        <v>0.37059529711896289</v>
      </c>
      <c r="AT260" s="31">
        <v>39.4</v>
      </c>
      <c r="AU260" s="27">
        <v>2.0754102166279011E-2</v>
      </c>
      <c r="AV260" s="31">
        <v>33.299999999999997</v>
      </c>
      <c r="AW260" s="27">
        <v>5.6637867783490128E-2</v>
      </c>
      <c r="AX260" s="26">
        <v>-7.6</v>
      </c>
      <c r="AY260" s="27">
        <v>0.83687174015759891</v>
      </c>
      <c r="AZ260" s="44">
        <v>4.2</v>
      </c>
      <c r="BA260" s="39">
        <v>0.67956774575301271</v>
      </c>
      <c r="BB260" s="31">
        <v>45.3</v>
      </c>
      <c r="BC260" s="28">
        <v>0.20824787081810406</v>
      </c>
      <c r="BD260" s="28">
        <v>1.1684026608067558E-2</v>
      </c>
      <c r="BE260" s="27">
        <v>3.3692669550210719E-2</v>
      </c>
    </row>
    <row r="261" spans="1:57">
      <c r="A261" s="24">
        <v>-11</v>
      </c>
      <c r="B261" s="29">
        <v>1.6132529314503548E-5</v>
      </c>
      <c r="C261" s="25">
        <v>-11</v>
      </c>
      <c r="D261" s="27">
        <v>1.6051997915376939E-2</v>
      </c>
      <c r="E261" s="26">
        <v>-6.4</v>
      </c>
      <c r="F261" s="27">
        <v>0.25600168708926968</v>
      </c>
      <c r="G261" s="24">
        <v>-6.4</v>
      </c>
      <c r="H261" s="27">
        <v>0.22650889850609859</v>
      </c>
      <c r="I261" s="24">
        <v>-43.9</v>
      </c>
      <c r="J261" s="28">
        <v>2.5131886530709918E-3</v>
      </c>
      <c r="K261" s="28">
        <v>5.0196662488270144E-3</v>
      </c>
      <c r="L261" s="28">
        <v>0.66335182355321054</v>
      </c>
      <c r="M261" s="27">
        <v>0.51191933187755589</v>
      </c>
      <c r="N261" s="24">
        <v>-11</v>
      </c>
      <c r="O261" s="28">
        <v>4.9551837115096257E-3</v>
      </c>
      <c r="P261" s="28">
        <v>2.4080001164777346E-3</v>
      </c>
      <c r="Q261" s="29">
        <v>0.48013558531321454</v>
      </c>
      <c r="R261" s="24">
        <v>-34.1</v>
      </c>
      <c r="S261" s="27">
        <v>7.9893897645234987E-5</v>
      </c>
      <c r="T261" s="24">
        <v>-16.3</v>
      </c>
      <c r="U261" s="27">
        <v>1.2128499447762188E-2</v>
      </c>
      <c r="V261" s="24">
        <v>-47</v>
      </c>
      <c r="W261" s="27">
        <v>0.79298040312936702</v>
      </c>
      <c r="X261" s="24">
        <v>-36.700000000000003</v>
      </c>
      <c r="Y261" s="27">
        <v>1.6305973788798226E-2</v>
      </c>
      <c r="Z261" s="24">
        <v>-33</v>
      </c>
      <c r="AA261" s="28">
        <v>0.12988358335671785</v>
      </c>
      <c r="AB261" s="28">
        <v>0.20290298749973468</v>
      </c>
      <c r="AC261" s="27">
        <v>0.91359112442168433</v>
      </c>
      <c r="AD261" s="31">
        <v>17.8</v>
      </c>
      <c r="AE261" s="30">
        <v>7.6890395160104973E-3</v>
      </c>
      <c r="AF261" s="30">
        <v>1.0520537554758879E-2</v>
      </c>
      <c r="AG261" s="27">
        <v>0.65992337325585559</v>
      </c>
      <c r="AH261" s="24">
        <v>-8</v>
      </c>
      <c r="AI261" s="29">
        <v>8.6032614179759202E-4</v>
      </c>
      <c r="AJ261" s="24">
        <v>-0.7</v>
      </c>
      <c r="AK261" s="29">
        <v>0.20480606668533313</v>
      </c>
      <c r="AL261" s="24">
        <v>-21.6</v>
      </c>
      <c r="AM261" s="29">
        <v>1.8291170466913854E-2</v>
      </c>
      <c r="AN261" s="24">
        <v>-14.4</v>
      </c>
      <c r="AO261" s="27">
        <v>2.5802567547557626E-2</v>
      </c>
      <c r="AP261" s="31">
        <v>11</v>
      </c>
      <c r="AQ261" s="27">
        <v>0.31258901948825174</v>
      </c>
      <c r="AR261" s="31">
        <v>39.799999999999997</v>
      </c>
      <c r="AS261" s="27">
        <v>0.50265750189630065</v>
      </c>
      <c r="AT261" s="31">
        <v>39.799999999999997</v>
      </c>
      <c r="AU261" s="27">
        <v>0.17573991125530244</v>
      </c>
      <c r="AV261" s="31">
        <v>33.700000000000003</v>
      </c>
      <c r="AW261" s="27">
        <v>0.48830842455138557</v>
      </c>
      <c r="AX261" s="26">
        <v>-7.2</v>
      </c>
      <c r="AY261" s="27">
        <v>0.7255231706424683</v>
      </c>
      <c r="AZ261" s="44">
        <v>4.5</v>
      </c>
      <c r="BA261" s="39">
        <v>0.90209292233362115</v>
      </c>
      <c r="BB261" s="31">
        <v>45.7</v>
      </c>
      <c r="BC261" s="28">
        <v>0.28933300928216749</v>
      </c>
      <c r="BD261" s="28">
        <v>2.4129395442338244E-2</v>
      </c>
      <c r="BE261" s="27">
        <v>6.6681619535775144E-2</v>
      </c>
    </row>
    <row r="262" spans="1:57">
      <c r="A262" s="24">
        <v>-10.6</v>
      </c>
      <c r="B262" s="29">
        <v>3.2006382968194976E-5</v>
      </c>
      <c r="C262" s="25">
        <v>-10.6</v>
      </c>
      <c r="D262" s="27">
        <v>1.5205739664136398E-2</v>
      </c>
      <c r="E262" s="26">
        <v>-6.1</v>
      </c>
      <c r="F262" s="27">
        <v>0.68850031391325506</v>
      </c>
      <c r="G262" s="24">
        <v>-6.1</v>
      </c>
      <c r="H262" s="27">
        <v>0.63406843625742559</v>
      </c>
      <c r="I262" s="24">
        <v>-43.6</v>
      </c>
      <c r="J262" s="28">
        <v>3.7723077491453876E-3</v>
      </c>
      <c r="K262" s="28">
        <v>1.926503156247546E-2</v>
      </c>
      <c r="L262" s="28">
        <v>0.32585073032504674</v>
      </c>
      <c r="M262" s="27">
        <v>9.0099577663018834E-2</v>
      </c>
      <c r="N262" s="24">
        <v>-10.6</v>
      </c>
      <c r="O262" s="28">
        <v>1.2693803170969402E-2</v>
      </c>
      <c r="P262" s="28">
        <v>8.5378780720675122E-3</v>
      </c>
      <c r="Q262" s="29">
        <v>0.58805956379908952</v>
      </c>
      <c r="R262" s="24">
        <v>-33.700000000000003</v>
      </c>
      <c r="S262" s="27">
        <v>2.0796027589955663E-4</v>
      </c>
      <c r="T262" s="24">
        <v>-15.9</v>
      </c>
      <c r="U262" s="27">
        <v>1.0554831935137302E-2</v>
      </c>
      <c r="V262" s="24">
        <v>-46.6</v>
      </c>
      <c r="W262" s="27">
        <v>0.86631707969290361</v>
      </c>
      <c r="X262" s="24">
        <v>-36.4</v>
      </c>
      <c r="Y262" s="27">
        <v>9.0326748764519398E-3</v>
      </c>
      <c r="Z262" s="24">
        <v>-32.6</v>
      </c>
      <c r="AA262" s="28">
        <v>0.1231654382266895</v>
      </c>
      <c r="AB262" s="28">
        <v>0.54724244077299855</v>
      </c>
      <c r="AC262" s="27">
        <v>0.46148766147135001</v>
      </c>
      <c r="AD262" s="31">
        <v>18.2</v>
      </c>
      <c r="AE262" s="30">
        <v>4.2092092878057204E-3</v>
      </c>
      <c r="AF262" s="30">
        <v>7.9560912964027515E-3</v>
      </c>
      <c r="AG262" s="27">
        <v>0.42623943031046885</v>
      </c>
      <c r="AH262" s="24">
        <v>-7.6</v>
      </c>
      <c r="AI262" s="29">
        <v>3.5459325879812415E-4</v>
      </c>
      <c r="AJ262" s="24">
        <v>-0.3</v>
      </c>
      <c r="AK262" s="29">
        <v>0.18122719810654259</v>
      </c>
      <c r="AL262" s="24">
        <v>-21.2</v>
      </c>
      <c r="AM262" s="29">
        <v>3.8104202573249306E-2</v>
      </c>
      <c r="AN262" s="24">
        <v>-14</v>
      </c>
      <c r="AO262" s="27">
        <v>9.5784329448466973E-2</v>
      </c>
      <c r="AP262" s="31">
        <v>11.4</v>
      </c>
      <c r="AQ262" s="27">
        <v>0.13582796575792758</v>
      </c>
      <c r="AR262" s="31">
        <v>40.200000000000003</v>
      </c>
      <c r="AS262" s="27">
        <v>2.825974665727744E-2</v>
      </c>
      <c r="AT262" s="31">
        <v>40.200000000000003</v>
      </c>
      <c r="AU262" s="27">
        <v>0.29284280353855263</v>
      </c>
      <c r="AV262" s="31">
        <v>34.1</v>
      </c>
      <c r="AW262" s="27">
        <v>0.4469892294724781</v>
      </c>
      <c r="AX262" s="26">
        <v>-6.8</v>
      </c>
      <c r="AY262" s="27">
        <v>0.80381571335655011</v>
      </c>
      <c r="AZ262" s="44">
        <v>4.9000000000000004</v>
      </c>
      <c r="BA262" s="39">
        <v>0.99205696544975841</v>
      </c>
      <c r="BB262" s="31">
        <v>46.1</v>
      </c>
      <c r="BC262" s="28">
        <v>0.20241881117724739</v>
      </c>
      <c r="BD262" s="28">
        <v>1.4412921593657644E-2</v>
      </c>
      <c r="BE262" s="27">
        <v>4.3642570667402104E-2</v>
      </c>
    </row>
    <row r="263" spans="1:57">
      <c r="A263" s="24">
        <v>-10.199999999999999</v>
      </c>
      <c r="B263" s="29">
        <v>1.4453924829774812E-5</v>
      </c>
      <c r="C263" s="25">
        <v>-10.199999999999999</v>
      </c>
      <c r="D263" s="27">
        <v>1.3486716023840465E-2</v>
      </c>
      <c r="E263" s="26">
        <v>-5.7</v>
      </c>
      <c r="F263" s="27">
        <v>0.25184980188157885</v>
      </c>
      <c r="G263" s="24">
        <v>-5.7</v>
      </c>
      <c r="H263" s="27">
        <v>0.58733198802769493</v>
      </c>
      <c r="I263" s="24">
        <v>-43.2</v>
      </c>
      <c r="J263" s="28">
        <v>1.9561344530586665E-3</v>
      </c>
      <c r="K263" s="28">
        <v>6.1683945955904127E-3</v>
      </c>
      <c r="L263" s="28">
        <v>0.4864368824483285</v>
      </c>
      <c r="M263" s="27">
        <v>4.8507863159664467E-2</v>
      </c>
      <c r="N263" s="24">
        <v>-10.199999999999999</v>
      </c>
      <c r="O263" s="28">
        <v>6.7308396698080464E-3</v>
      </c>
      <c r="P263" s="28">
        <v>1.8676278096559851E-2</v>
      </c>
      <c r="Q263" s="29">
        <v>0.49673861922407536</v>
      </c>
      <c r="R263" s="24">
        <v>-33.299999999999997</v>
      </c>
      <c r="S263" s="27">
        <v>3.2413468611698935E-4</v>
      </c>
      <c r="T263" s="24">
        <v>-15.5</v>
      </c>
      <c r="U263" s="27">
        <v>9.2437817022496555E-3</v>
      </c>
      <c r="V263" s="24">
        <v>-46.2</v>
      </c>
      <c r="W263" s="27">
        <v>0.42110080141621881</v>
      </c>
      <c r="X263" s="24">
        <v>-36</v>
      </c>
      <c r="Y263" s="27">
        <v>9.3297648716998208E-3</v>
      </c>
      <c r="Z263" s="24">
        <v>-32.200000000000003</v>
      </c>
      <c r="AA263" s="28">
        <v>0.15217500013656887</v>
      </c>
      <c r="AB263" s="28">
        <v>0.88340291666974236</v>
      </c>
      <c r="AC263" s="27">
        <v>0.16288184133823341</v>
      </c>
      <c r="AD263" s="31">
        <v>18.600000000000001</v>
      </c>
      <c r="AE263" s="30">
        <v>1.3792864942672274E-3</v>
      </c>
      <c r="AF263" s="30">
        <v>2.533489471549695E-3</v>
      </c>
      <c r="AG263" s="27">
        <v>0.51128584102876462</v>
      </c>
      <c r="AH263" s="24">
        <v>-7.3</v>
      </c>
      <c r="AI263" s="29">
        <v>1.1967025033832912E-4</v>
      </c>
      <c r="AJ263" s="31">
        <v>0</v>
      </c>
      <c r="AK263" s="29">
        <v>0.11258933161711612</v>
      </c>
      <c r="AL263" s="24">
        <v>-20.8</v>
      </c>
      <c r="AM263" s="29">
        <v>8.2957430687931426E-3</v>
      </c>
      <c r="AN263" s="24">
        <v>-13.6</v>
      </c>
      <c r="AO263" s="27">
        <v>2.9946885590020414E-2</v>
      </c>
      <c r="AP263" s="31">
        <v>11.7</v>
      </c>
      <c r="AQ263" s="27">
        <v>2.6852747476514095E-2</v>
      </c>
      <c r="AR263" s="31">
        <v>40.5</v>
      </c>
      <c r="AS263" s="27">
        <v>0.20654350322010426</v>
      </c>
      <c r="AT263" s="31">
        <v>40.5</v>
      </c>
      <c r="AU263" s="27">
        <v>0.42336412444784066</v>
      </c>
      <c r="AV263" s="31">
        <v>34.5</v>
      </c>
      <c r="AW263" s="27">
        <v>0.40892733695507305</v>
      </c>
      <c r="AX263" s="26">
        <v>-6.4</v>
      </c>
      <c r="AY263" s="27">
        <v>0.81688076974593582</v>
      </c>
      <c r="AZ263" s="44">
        <v>5.3</v>
      </c>
      <c r="BA263" s="39">
        <v>0.94175442958455191</v>
      </c>
      <c r="BB263" s="31">
        <v>46.4</v>
      </c>
      <c r="BC263" s="28">
        <v>5.7490625518631017E-2</v>
      </c>
      <c r="BD263" s="28">
        <v>1.0890787813528178E-3</v>
      </c>
      <c r="BE263" s="27">
        <v>0.12583451067258616</v>
      </c>
    </row>
    <row r="264" spans="1:57">
      <c r="A264" s="24">
        <v>-9.8000000000000007</v>
      </c>
      <c r="B264" s="29">
        <v>4.807696492732716E-5</v>
      </c>
      <c r="C264" s="25">
        <v>-9.8000000000000007</v>
      </c>
      <c r="D264" s="27">
        <v>2.0881192710251722E-3</v>
      </c>
      <c r="E264" s="26">
        <v>-5.3</v>
      </c>
      <c r="F264" s="27">
        <v>0.26729708276074926</v>
      </c>
      <c r="G264" s="24">
        <v>-5.3</v>
      </c>
      <c r="H264" s="27">
        <v>0.57786946425976815</v>
      </c>
      <c r="I264" s="24">
        <v>-42.8</v>
      </c>
      <c r="J264" s="28">
        <v>7.7888529857374808E-4</v>
      </c>
      <c r="K264" s="28">
        <v>1.2112254434595283E-2</v>
      </c>
      <c r="L264" s="28">
        <v>0.30807250495306349</v>
      </c>
      <c r="M264" s="27">
        <v>8.5645312321548053E-2</v>
      </c>
      <c r="N264" s="24">
        <v>-9.8000000000000007</v>
      </c>
      <c r="O264" s="28">
        <v>3.8095404457441375E-3</v>
      </c>
      <c r="P264" s="28">
        <v>1.591614893830318E-2</v>
      </c>
      <c r="Q264" s="29">
        <v>0.67670782756122305</v>
      </c>
      <c r="R264" s="24">
        <v>-33</v>
      </c>
      <c r="S264" s="27">
        <v>5.8969236259709954E-4</v>
      </c>
      <c r="T264" s="24">
        <v>-15.2</v>
      </c>
      <c r="U264" s="27">
        <v>1.010590161406799E-2</v>
      </c>
      <c r="V264" s="24">
        <v>-45.8</v>
      </c>
      <c r="W264" s="27">
        <v>0.32404727360826929</v>
      </c>
      <c r="X264" s="24">
        <v>-35.6</v>
      </c>
      <c r="Y264" s="27">
        <v>1.1259088526778278E-2</v>
      </c>
      <c r="Z264" s="24">
        <v>-31.8</v>
      </c>
      <c r="AA264" s="28">
        <v>0.30904271637695963</v>
      </c>
      <c r="AB264" s="28">
        <v>0.54431927900124855</v>
      </c>
      <c r="AC264" s="27">
        <v>0.67351240128796941</v>
      </c>
      <c r="AD264" s="31">
        <v>18.899999999999999</v>
      </c>
      <c r="AE264" s="30">
        <v>1.2997759011188382E-3</v>
      </c>
      <c r="AF264" s="30">
        <v>6.363727830074428E-4</v>
      </c>
      <c r="AG264" s="27">
        <v>0.29863222783707749</v>
      </c>
      <c r="AH264" s="24">
        <v>-7</v>
      </c>
      <c r="AI264" s="29">
        <v>7.1041223493401473E-4</v>
      </c>
      <c r="AJ264" s="31">
        <v>0.3</v>
      </c>
      <c r="AK264" s="29">
        <v>7.3842737196681746E-2</v>
      </c>
      <c r="AL264" s="24">
        <v>-20.5</v>
      </c>
      <c r="AM264" s="29">
        <v>3.2071000680786228E-2</v>
      </c>
      <c r="AN264" s="24">
        <v>-13.3</v>
      </c>
      <c r="AO264" s="27">
        <v>1.6128739636157355E-3</v>
      </c>
      <c r="AP264" s="31">
        <v>12.1</v>
      </c>
      <c r="AQ264" s="27">
        <v>3.1361859301185624E-2</v>
      </c>
      <c r="AR264" s="31">
        <v>40.9</v>
      </c>
      <c r="AS264" s="27">
        <v>0.2536917241570617</v>
      </c>
      <c r="AT264" s="31">
        <v>40.9</v>
      </c>
      <c r="AU264" s="27">
        <v>5.6093073678145956E-2</v>
      </c>
      <c r="AV264" s="31">
        <v>34.799999999999997</v>
      </c>
      <c r="AW264" s="27">
        <v>0.32560275231487801</v>
      </c>
      <c r="AX264" s="26">
        <v>-6.1</v>
      </c>
      <c r="AY264" s="27">
        <v>0.4430551282732943</v>
      </c>
      <c r="AZ264" s="44">
        <v>5.7</v>
      </c>
      <c r="BA264" s="39">
        <v>0.96816042082657661</v>
      </c>
      <c r="BB264" s="31">
        <v>46.8</v>
      </c>
      <c r="BC264" s="28">
        <v>0.14215877280131645</v>
      </c>
      <c r="BD264" s="28">
        <v>1.3679968290571646E-2</v>
      </c>
      <c r="BE264" s="27">
        <v>0.13981097720420801</v>
      </c>
    </row>
    <row r="265" spans="1:57">
      <c r="A265" s="24">
        <v>-9.5</v>
      </c>
      <c r="B265" s="29">
        <v>2.3855399822549212E-5</v>
      </c>
      <c r="C265" s="25">
        <v>-9.5</v>
      </c>
      <c r="D265" s="27">
        <v>2.2834476216217312E-3</v>
      </c>
      <c r="E265" s="26">
        <v>-4.9000000000000004</v>
      </c>
      <c r="F265" s="27">
        <v>0.1861345285317767</v>
      </c>
      <c r="G265" s="24">
        <v>-4.9000000000000004</v>
      </c>
      <c r="H265" s="27">
        <v>0.70927931338323558</v>
      </c>
      <c r="I265" s="24">
        <v>-42.4</v>
      </c>
      <c r="J265" s="28">
        <v>4.2259245080979906E-4</v>
      </c>
      <c r="K265" s="28">
        <v>6.3339260927394135E-3</v>
      </c>
      <c r="L265" s="28">
        <v>0.19312968564641123</v>
      </c>
      <c r="M265" s="27">
        <v>7.6956178079626444E-2</v>
      </c>
      <c r="N265" s="24">
        <v>-9.5</v>
      </c>
      <c r="O265" s="28">
        <v>1.1873455118563451E-3</v>
      </c>
      <c r="P265" s="28">
        <v>7.0269553365450233E-3</v>
      </c>
      <c r="Q265" s="29">
        <v>0.77086039247926275</v>
      </c>
      <c r="R265" s="24">
        <v>-32.6</v>
      </c>
      <c r="S265" s="27">
        <v>4.7333455203498251E-4</v>
      </c>
      <c r="T265" s="24">
        <v>-14.8</v>
      </c>
      <c r="U265" s="27">
        <v>3.9556743668820024E-3</v>
      </c>
      <c r="V265" s="24">
        <v>-45.5</v>
      </c>
      <c r="W265" s="27">
        <v>0.54262329407997711</v>
      </c>
      <c r="X265" s="24">
        <v>-35.200000000000003</v>
      </c>
      <c r="Y265" s="27">
        <v>1.6384492669503758E-2</v>
      </c>
      <c r="Z265" s="24">
        <v>-31.4</v>
      </c>
      <c r="AA265" s="28">
        <v>0.22888163564592959</v>
      </c>
      <c r="AB265" s="28">
        <v>0.62047249938400828</v>
      </c>
      <c r="AC265" s="27">
        <v>0.46820014455740566</v>
      </c>
      <c r="AD265" s="31">
        <v>19.3</v>
      </c>
      <c r="AE265" s="30">
        <v>3.1041262111517099E-3</v>
      </c>
      <c r="AF265" s="30">
        <v>1.8319107405406526E-3</v>
      </c>
      <c r="AG265" s="27">
        <v>0.33077206140204007</v>
      </c>
      <c r="AH265" s="24">
        <v>-6.6</v>
      </c>
      <c r="AI265" s="29">
        <v>2.4434009886600063E-4</v>
      </c>
      <c r="AJ265" s="31">
        <v>0.7</v>
      </c>
      <c r="AK265" s="29">
        <v>6.5721998991139216E-2</v>
      </c>
      <c r="AL265" s="24">
        <v>-20.100000000000001</v>
      </c>
      <c r="AM265" s="29">
        <v>2.4661544582974849E-2</v>
      </c>
      <c r="AN265" s="24">
        <v>-12.9</v>
      </c>
      <c r="AO265" s="27">
        <v>2.1608498410596801E-3</v>
      </c>
      <c r="AP265" s="31">
        <v>12.5</v>
      </c>
      <c r="AQ265" s="27">
        <v>4.2021550120787496E-2</v>
      </c>
      <c r="AR265" s="31">
        <v>41.3</v>
      </c>
      <c r="AS265" s="27">
        <v>0.86646583704500313</v>
      </c>
      <c r="AT265" s="31">
        <v>41.3</v>
      </c>
      <c r="AU265" s="27">
        <v>0.35789896727603759</v>
      </c>
      <c r="AV265" s="31">
        <v>35.200000000000003</v>
      </c>
      <c r="AW265" s="27">
        <v>0.85768430929341277</v>
      </c>
      <c r="AX265" s="26">
        <v>-5.7</v>
      </c>
      <c r="AY265" s="27">
        <v>0.61069493077072168</v>
      </c>
      <c r="AZ265" s="44">
        <v>6.1</v>
      </c>
      <c r="BA265" s="39">
        <v>0.79650711330209234</v>
      </c>
      <c r="BB265" s="31">
        <v>47.2</v>
      </c>
      <c r="BC265" s="28">
        <v>3.3604154016988355E-3</v>
      </c>
      <c r="BD265" s="28">
        <v>3.3133965375369738E-3</v>
      </c>
      <c r="BE265" s="27">
        <v>0.77793385637900558</v>
      </c>
    </row>
    <row r="266" spans="1:57">
      <c r="A266" s="24">
        <v>-9.1</v>
      </c>
      <c r="B266" s="29">
        <v>3.0974641157063163E-5</v>
      </c>
      <c r="C266" s="25">
        <v>-9.1</v>
      </c>
      <c r="D266" s="27">
        <v>9.1929850344973675E-3</v>
      </c>
      <c r="E266" s="26">
        <v>-4.5</v>
      </c>
      <c r="F266" s="27">
        <v>4.0001072067460952E-2</v>
      </c>
      <c r="G266" s="24">
        <v>-4.5</v>
      </c>
      <c r="H266" s="27">
        <v>0.75453751133834768</v>
      </c>
      <c r="I266" s="24">
        <v>-42</v>
      </c>
      <c r="J266" s="28">
        <v>6.6326639942533442E-4</v>
      </c>
      <c r="K266" s="28">
        <v>3.7245507235708596E-2</v>
      </c>
      <c r="L266" s="28">
        <v>0.1550101444505475</v>
      </c>
      <c r="M266" s="27">
        <v>1.6379915193822203E-2</v>
      </c>
      <c r="N266" s="24">
        <v>-9.1</v>
      </c>
      <c r="O266" s="28">
        <v>4.1811469411552111E-4</v>
      </c>
      <c r="P266" s="28">
        <v>3.6180327033775452E-3</v>
      </c>
      <c r="Q266" s="29">
        <v>0.91228371600039959</v>
      </c>
      <c r="R266" s="24">
        <v>-32.200000000000003</v>
      </c>
      <c r="S266" s="27">
        <v>1.9638689056798245E-4</v>
      </c>
      <c r="T266" s="24">
        <v>-14.4</v>
      </c>
      <c r="U266" s="27">
        <v>3.1249357874617609E-3</v>
      </c>
      <c r="V266" s="24">
        <v>-45.1</v>
      </c>
      <c r="W266" s="27">
        <v>0.67730976278587529</v>
      </c>
      <c r="X266" s="24">
        <v>-34.799999999999997</v>
      </c>
      <c r="Y266" s="27">
        <v>1.2261200280739066E-2</v>
      </c>
      <c r="Z266" s="24">
        <v>-31.1</v>
      </c>
      <c r="AA266" s="28">
        <v>0.44744703161791333</v>
      </c>
      <c r="AB266" s="28">
        <v>0.760478247875923</v>
      </c>
      <c r="AC266" s="27">
        <v>0.2904367274474402</v>
      </c>
      <c r="AD266" s="31">
        <v>19.7</v>
      </c>
      <c r="AE266" s="30">
        <v>4.6020111786784015E-3</v>
      </c>
      <c r="AF266" s="30">
        <v>5.943018894632634E-3</v>
      </c>
      <c r="AG266" s="27">
        <v>0.77490187092378671</v>
      </c>
      <c r="AH266" s="24">
        <v>-6.3</v>
      </c>
      <c r="AI266" s="29">
        <v>1.9914922678508946E-4</v>
      </c>
      <c r="AJ266" s="31">
        <v>1</v>
      </c>
      <c r="AK266" s="29">
        <v>5.649809396211735E-2</v>
      </c>
      <c r="AL266" s="24">
        <v>-19.7</v>
      </c>
      <c r="AM266" s="29">
        <v>7.3183511396505974E-2</v>
      </c>
      <c r="AN266" s="24">
        <v>-12.5</v>
      </c>
      <c r="AO266" s="27">
        <v>3.2863227870326135E-3</v>
      </c>
      <c r="AP266" s="31">
        <v>12.9</v>
      </c>
      <c r="AQ266" s="27">
        <v>4.8927840382976276E-2</v>
      </c>
      <c r="AR266" s="31">
        <v>41.7</v>
      </c>
      <c r="AS266" s="27">
        <v>0.61279380950942919</v>
      </c>
      <c r="AT266" s="31">
        <v>41.7</v>
      </c>
      <c r="AU266" s="27">
        <v>0.46179235766639015</v>
      </c>
      <c r="AV266" s="31">
        <v>35.6</v>
      </c>
      <c r="AW266" s="27">
        <v>0.98894198469561534</v>
      </c>
      <c r="AX266" s="26">
        <v>-5.3</v>
      </c>
      <c r="AY266" s="27">
        <v>0.15749317924158523</v>
      </c>
      <c r="AZ266" s="44">
        <v>6.4</v>
      </c>
      <c r="BA266" s="39">
        <v>0.66169450983151712</v>
      </c>
      <c r="BB266" s="31">
        <v>47.6</v>
      </c>
      <c r="BC266" s="28">
        <v>3.5205765494692089E-3</v>
      </c>
      <c r="BD266" s="28">
        <v>8.4291297223375338E-4</v>
      </c>
      <c r="BE266" s="27">
        <v>0.70872416977333963</v>
      </c>
    </row>
    <row r="267" spans="1:57">
      <c r="A267" s="24">
        <v>-8.6999999999999993</v>
      </c>
      <c r="B267" s="29">
        <v>8.2694178255548741E-5</v>
      </c>
      <c r="C267" s="25">
        <v>-8.6999999999999993</v>
      </c>
      <c r="D267" s="27">
        <v>1.4326144602785782E-2</v>
      </c>
      <c r="E267" s="26">
        <v>-4.2</v>
      </c>
      <c r="F267" s="27">
        <v>1.0213416986189185E-2</v>
      </c>
      <c r="G267" s="24">
        <v>-4.2</v>
      </c>
      <c r="H267" s="27">
        <v>0.67435904586562734</v>
      </c>
      <c r="I267" s="24">
        <v>-41.7</v>
      </c>
      <c r="J267" s="28">
        <v>3.3192563973646963E-3</v>
      </c>
      <c r="K267" s="28">
        <v>3.0975606751564379E-2</v>
      </c>
      <c r="L267" s="28">
        <v>0.23930918221429509</v>
      </c>
      <c r="M267" s="27">
        <v>2.3752973003865096E-2</v>
      </c>
      <c r="N267" s="24">
        <v>-8.6999999999999993</v>
      </c>
      <c r="O267" s="28">
        <v>3.8150572977567059E-4</v>
      </c>
      <c r="P267" s="28">
        <v>1.8923978564615192E-3</v>
      </c>
      <c r="Q267" s="29">
        <v>0.67092889810044964</v>
      </c>
      <c r="R267" s="24">
        <v>-31.8</v>
      </c>
      <c r="S267" s="27">
        <v>1.2585866990981708E-3</v>
      </c>
      <c r="T267" s="24">
        <v>-14</v>
      </c>
      <c r="U267" s="27">
        <v>4.3052377282432478E-3</v>
      </c>
      <c r="V267" s="24">
        <v>-44.7</v>
      </c>
      <c r="W267" s="27">
        <v>0.99073180425058505</v>
      </c>
      <c r="X267" s="24">
        <v>-34.5</v>
      </c>
      <c r="Y267" s="27">
        <v>2.5935264710848831E-2</v>
      </c>
      <c r="Z267" s="24">
        <v>-30.7</v>
      </c>
      <c r="AA267" s="28">
        <v>0.78819026404575854</v>
      </c>
      <c r="AB267" s="28">
        <v>0.54038252860049796</v>
      </c>
      <c r="AC267" s="27">
        <v>0.4204745012946135</v>
      </c>
      <c r="AD267" s="31">
        <v>20.100000000000001</v>
      </c>
      <c r="AE267" s="30">
        <v>2.2748144350192455E-3</v>
      </c>
      <c r="AF267" s="30">
        <v>1.3571243891984009E-2</v>
      </c>
      <c r="AG267" s="27">
        <v>9.6800152998515465E-2</v>
      </c>
      <c r="AH267" s="24">
        <v>-6</v>
      </c>
      <c r="AI267" s="29">
        <v>1.8030944920136669E-4</v>
      </c>
      <c r="AJ267" s="31">
        <v>1.3</v>
      </c>
      <c r="AK267" s="29">
        <v>6.0088882491846345E-2</v>
      </c>
      <c r="AL267" s="24">
        <v>-19.3</v>
      </c>
      <c r="AM267" s="29">
        <v>1.9912588837556693E-2</v>
      </c>
      <c r="AN267" s="24">
        <v>-12.1</v>
      </c>
      <c r="AO267" s="27">
        <v>8.4136627984604237E-2</v>
      </c>
      <c r="AP267" s="31">
        <v>13.3</v>
      </c>
      <c r="AQ267" s="27">
        <v>2.2627944382718704E-2</v>
      </c>
      <c r="AR267" s="31">
        <v>42</v>
      </c>
      <c r="AS267" s="27">
        <v>2.3247157045653947E-2</v>
      </c>
      <c r="AT267" s="31">
        <v>42</v>
      </c>
      <c r="AU267" s="27">
        <v>0.52126442038221765</v>
      </c>
      <c r="AV267" s="31">
        <v>36</v>
      </c>
      <c r="AW267" s="27">
        <v>0.54027558792553143</v>
      </c>
      <c r="AX267" s="26">
        <v>-4.9000000000000004</v>
      </c>
      <c r="AY267" s="27">
        <v>0.10359473832242064</v>
      </c>
      <c r="AZ267" s="44">
        <v>6.8</v>
      </c>
      <c r="BA267" s="39">
        <v>0.96487784896856255</v>
      </c>
      <c r="BB267" s="31">
        <v>47.9</v>
      </c>
      <c r="BC267" s="28">
        <v>9.8830473965915034E-3</v>
      </c>
      <c r="BD267" s="28">
        <v>1.2920538393291521E-4</v>
      </c>
      <c r="BE267" s="27">
        <v>0.97525141627655398</v>
      </c>
    </row>
    <row r="268" spans="1:57">
      <c r="A268" s="24">
        <v>-8.3000000000000007</v>
      </c>
      <c r="B268" s="29">
        <v>2.68502510529199E-5</v>
      </c>
      <c r="C268" s="25">
        <v>-8.3000000000000007</v>
      </c>
      <c r="D268" s="27">
        <v>3.6121393361312669E-2</v>
      </c>
      <c r="E268" s="26">
        <v>-3.8</v>
      </c>
      <c r="F268" s="27">
        <v>9.8631963174072423E-3</v>
      </c>
      <c r="G268" s="24">
        <v>-3.8</v>
      </c>
      <c r="H268" s="27">
        <v>0.47530343098144789</v>
      </c>
      <c r="I268" s="24">
        <v>-41.3</v>
      </c>
      <c r="J268" s="28">
        <v>7.3258077024617365E-3</v>
      </c>
      <c r="K268" s="28">
        <v>8.5780848766229614E-2</v>
      </c>
      <c r="L268" s="28">
        <v>7.3976802710481723E-2</v>
      </c>
      <c r="M268" s="27">
        <v>0.1996509570948985</v>
      </c>
      <c r="N268" s="24">
        <v>-8.3000000000000007</v>
      </c>
      <c r="O268" s="28">
        <v>5.1715204932137381E-4</v>
      </c>
      <c r="P268" s="28">
        <v>3.3005346442919292E-3</v>
      </c>
      <c r="Q268" s="29">
        <v>0.98276228724090542</v>
      </c>
      <c r="R268" s="24">
        <v>-31.4</v>
      </c>
      <c r="S268" s="27">
        <v>1.1105961058067593E-3</v>
      </c>
      <c r="T268" s="24">
        <v>-13.6</v>
      </c>
      <c r="U268" s="27">
        <v>3.9136241292306751E-4</v>
      </c>
      <c r="V268" s="24">
        <v>-44.3</v>
      </c>
      <c r="W268" s="27">
        <v>0.87703359355467225</v>
      </c>
      <c r="X268" s="24">
        <v>-34.1</v>
      </c>
      <c r="Y268" s="27">
        <v>4.8754428683133955E-2</v>
      </c>
      <c r="Z268" s="24">
        <v>-30.3</v>
      </c>
      <c r="AA268" s="28">
        <v>0.84419483522245253</v>
      </c>
      <c r="AB268" s="28">
        <v>0.73867317250930165</v>
      </c>
      <c r="AC268" s="27">
        <v>0.6455508100986237</v>
      </c>
      <c r="AD268" s="31">
        <v>20.5</v>
      </c>
      <c r="AE268" s="30">
        <v>9.0585045674881626E-3</v>
      </c>
      <c r="AF268" s="30">
        <v>2.1986512696452599E-3</v>
      </c>
      <c r="AG268" s="27">
        <v>0.66855774937470591</v>
      </c>
      <c r="AH268" s="24">
        <v>-5.6</v>
      </c>
      <c r="AI268" s="29">
        <v>6.8712148646851408E-5</v>
      </c>
      <c r="AJ268" s="31">
        <v>1.7</v>
      </c>
      <c r="AK268" s="29">
        <v>2.5384003008056405E-2</v>
      </c>
      <c r="AL268" s="24">
        <v>-18.899999999999999</v>
      </c>
      <c r="AM268" s="29">
        <v>5.7037435187729402E-3</v>
      </c>
      <c r="AN268" s="24">
        <v>-11.7</v>
      </c>
      <c r="AO268" s="27">
        <v>0.48204420256724478</v>
      </c>
      <c r="AP268" s="31">
        <v>13.6</v>
      </c>
      <c r="AQ268" s="27">
        <v>6.001335278713376E-2</v>
      </c>
      <c r="AR268" s="31">
        <v>42.4</v>
      </c>
      <c r="AS268" s="27">
        <v>0.10184869510862057</v>
      </c>
      <c r="AT268" s="31">
        <v>42.4</v>
      </c>
      <c r="AU268" s="27">
        <v>0.60243959375288492</v>
      </c>
      <c r="AV268" s="31">
        <v>36.4</v>
      </c>
      <c r="AW268" s="27">
        <v>9.6356718182288234E-2</v>
      </c>
      <c r="AX268" s="26">
        <v>-4.5</v>
      </c>
      <c r="AY268" s="27">
        <v>0.38459310339473585</v>
      </c>
      <c r="AZ268" s="44">
        <v>7.2</v>
      </c>
      <c r="BA268" s="39">
        <v>0.62658499434100334</v>
      </c>
      <c r="BB268" s="31">
        <v>48.3</v>
      </c>
      <c r="BC268" s="28">
        <v>3.5806063250769078E-2</v>
      </c>
      <c r="BD268" s="28">
        <v>7.3914391608484236E-3</v>
      </c>
      <c r="BE268" s="27">
        <v>0.75385034055431521</v>
      </c>
    </row>
    <row r="269" spans="1:57">
      <c r="A269" s="24">
        <v>-8</v>
      </c>
      <c r="B269" s="29">
        <v>9.5668292717774573E-7</v>
      </c>
      <c r="C269" s="25">
        <v>-8</v>
      </c>
      <c r="D269" s="27">
        <v>3.8129373760468111E-3</v>
      </c>
      <c r="E269" s="26">
        <v>-3.4</v>
      </c>
      <c r="F269" s="27">
        <v>6.2567414675501629E-2</v>
      </c>
      <c r="G269" s="24">
        <v>-3.4</v>
      </c>
      <c r="H269" s="27">
        <v>0.77333384536710836</v>
      </c>
      <c r="I269" s="24">
        <v>-40.9</v>
      </c>
      <c r="J269" s="28">
        <v>1.3198710798606216E-3</v>
      </c>
      <c r="K269" s="28">
        <v>2.1104158189321712E-2</v>
      </c>
      <c r="L269" s="28">
        <v>5.8459916276881685E-2</v>
      </c>
      <c r="M269" s="27">
        <v>5.2858376323160934E-2</v>
      </c>
      <c r="N269" s="24">
        <v>-7.9</v>
      </c>
      <c r="O269" s="28">
        <v>1.0002002163834862E-2</v>
      </c>
      <c r="P269" s="28">
        <v>0.10710934421303984</v>
      </c>
      <c r="Q269" s="29">
        <v>0.69100123904305044</v>
      </c>
      <c r="R269" s="24">
        <v>-31.1</v>
      </c>
      <c r="S269" s="27">
        <v>8.8641219569154613E-4</v>
      </c>
      <c r="T269" s="24">
        <v>-13.3</v>
      </c>
      <c r="U269" s="27">
        <v>4.7934985891003071E-5</v>
      </c>
      <c r="V269" s="24">
        <v>-43.9</v>
      </c>
      <c r="W269" s="27">
        <v>0.95468833438713618</v>
      </c>
      <c r="X269" s="24">
        <v>-33.700000000000003</v>
      </c>
      <c r="Y269" s="27">
        <v>6.8045602468857366E-2</v>
      </c>
      <c r="Z269" s="24">
        <v>-29.9</v>
      </c>
      <c r="AA269" s="28">
        <v>0.68734967799125057</v>
      </c>
      <c r="AB269" s="28">
        <v>0.28540427754750108</v>
      </c>
      <c r="AC269" s="27">
        <v>0.72106687590799368</v>
      </c>
      <c r="AD269" s="31">
        <v>20.8</v>
      </c>
      <c r="AE269" s="30">
        <v>1.3623625040986749E-3</v>
      </c>
      <c r="AF269" s="30">
        <v>9.0772150398441985E-4</v>
      </c>
      <c r="AG269" s="27">
        <v>0.75857420464152825</v>
      </c>
      <c r="AH269" s="24">
        <v>-5.3</v>
      </c>
      <c r="AI269" s="29">
        <v>4.4226042688839018E-4</v>
      </c>
      <c r="AJ269" s="31">
        <v>2</v>
      </c>
      <c r="AK269" s="29">
        <v>5.3952079439263889E-2</v>
      </c>
      <c r="AL269" s="24">
        <v>-18.600000000000001</v>
      </c>
      <c r="AM269" s="29">
        <v>1.3088732891209778E-2</v>
      </c>
      <c r="AN269" s="24">
        <v>-11.4</v>
      </c>
      <c r="AO269" s="27">
        <v>0.90223397863755561</v>
      </c>
      <c r="AP269" s="31">
        <v>14</v>
      </c>
      <c r="AQ269" s="27">
        <v>8.4003216936844843E-2</v>
      </c>
      <c r="AR269" s="31">
        <v>42.8</v>
      </c>
      <c r="AS269" s="27">
        <v>0.26309759026740182</v>
      </c>
      <c r="AT269" s="31">
        <v>42.8</v>
      </c>
      <c r="AU269" s="27">
        <v>0.32726030195370415</v>
      </c>
      <c r="AV269" s="31">
        <v>36.700000000000003</v>
      </c>
      <c r="AW269" s="27">
        <v>7.9529297451443215E-2</v>
      </c>
      <c r="AX269" s="26">
        <v>-4.2</v>
      </c>
      <c r="AY269" s="27">
        <v>0.33229231308102991</v>
      </c>
      <c r="AZ269" s="44">
        <v>7.6</v>
      </c>
      <c r="BA269" s="39">
        <v>0.85569017838280093</v>
      </c>
      <c r="BB269" s="31">
        <v>48.7</v>
      </c>
      <c r="BC269" s="28">
        <v>0.15397902180222842</v>
      </c>
      <c r="BD269" s="28">
        <v>0.1350925441051182</v>
      </c>
      <c r="BE269" s="27">
        <v>0.84573205103953297</v>
      </c>
    </row>
    <row r="270" spans="1:57">
      <c r="A270" s="24">
        <v>-7.6</v>
      </c>
      <c r="B270" s="29">
        <v>1.0466095118233888E-8</v>
      </c>
      <c r="C270" s="25">
        <v>-7.6</v>
      </c>
      <c r="D270" s="27">
        <v>1.642641217370705E-2</v>
      </c>
      <c r="E270" s="26">
        <v>-3</v>
      </c>
      <c r="F270" s="27">
        <v>0.14581140803012427</v>
      </c>
      <c r="G270" s="24">
        <v>-3</v>
      </c>
      <c r="H270" s="27">
        <v>0.21783591008625169</v>
      </c>
      <c r="I270" s="24">
        <v>-40.5</v>
      </c>
      <c r="J270" s="28">
        <v>1.6208273155297014E-3</v>
      </c>
      <c r="K270" s="28">
        <v>5.0476465924906552E-2</v>
      </c>
      <c r="L270" s="28">
        <v>2.3916384010559889E-2</v>
      </c>
      <c r="M270" s="27">
        <v>6.3644100237638959E-2</v>
      </c>
      <c r="N270" s="24">
        <v>-7.6</v>
      </c>
      <c r="O270" s="28">
        <v>1.0002851437536422E-2</v>
      </c>
      <c r="P270" s="28">
        <v>4.1941589602810789E-2</v>
      </c>
      <c r="Q270" s="29">
        <v>0.42801446465092163</v>
      </c>
      <c r="R270" s="24">
        <v>-30.7</v>
      </c>
      <c r="S270" s="27">
        <v>6.3156669196684761E-4</v>
      </c>
      <c r="T270" s="24">
        <v>-12.9</v>
      </c>
      <c r="U270" s="27">
        <v>2.6709788455338583E-4</v>
      </c>
      <c r="V270" s="24">
        <v>-43.6</v>
      </c>
      <c r="W270" s="27">
        <v>0.53869506733534733</v>
      </c>
      <c r="X270" s="24">
        <v>-33.299999999999997</v>
      </c>
      <c r="Y270" s="27">
        <v>4.8207887457499959E-2</v>
      </c>
      <c r="Z270" s="24">
        <v>-29.5</v>
      </c>
      <c r="AA270" s="28">
        <v>0.35284713607582519</v>
      </c>
      <c r="AB270" s="28">
        <v>0.18599397621880756</v>
      </c>
      <c r="AC270" s="27">
        <v>0.84332847598109018</v>
      </c>
      <c r="AD270" s="31">
        <v>21.2</v>
      </c>
      <c r="AE270" s="30">
        <v>5.9016135119870464E-5</v>
      </c>
      <c r="AF270" s="30">
        <v>9.6484974019181001E-6</v>
      </c>
      <c r="AG270" s="27">
        <v>0.88353423289330912</v>
      </c>
      <c r="AH270" s="24">
        <v>-5</v>
      </c>
      <c r="AI270" s="29">
        <v>2.1283243265387967E-4</v>
      </c>
      <c r="AJ270" s="31">
        <v>2.2999999999999998</v>
      </c>
      <c r="AK270" s="29">
        <v>8.5407726716529658E-2</v>
      </c>
      <c r="AL270" s="24">
        <v>-18.2</v>
      </c>
      <c r="AM270" s="29">
        <v>1.1317015731894033E-2</v>
      </c>
      <c r="AN270" s="24">
        <v>-11</v>
      </c>
      <c r="AO270" s="27">
        <v>0.78318314177976323</v>
      </c>
      <c r="AP270" s="31">
        <v>14.4</v>
      </c>
      <c r="AQ270" s="27">
        <v>5.0811345815221572E-2</v>
      </c>
      <c r="AR270" s="31">
        <v>43.2</v>
      </c>
      <c r="AS270" s="27">
        <v>0.20347534457584973</v>
      </c>
      <c r="AT270" s="31">
        <v>43.2</v>
      </c>
      <c r="AU270" s="27">
        <v>0.4409579776519883</v>
      </c>
      <c r="AV270" s="31">
        <v>37.1</v>
      </c>
      <c r="AW270" s="27">
        <v>0.25414924859515697</v>
      </c>
      <c r="AX270" s="26">
        <v>-3.8</v>
      </c>
      <c r="AY270" s="27">
        <v>0.69452139528078072</v>
      </c>
      <c r="AZ270" s="44">
        <v>8</v>
      </c>
      <c r="BA270" s="39">
        <v>0.56537464960296668</v>
      </c>
      <c r="BB270" s="31">
        <v>49.1</v>
      </c>
      <c r="BC270" s="28">
        <v>8.4556567392126102E-3</v>
      </c>
      <c r="BD270" s="28">
        <v>9.7610890053705379E-3</v>
      </c>
      <c r="BE270" s="27">
        <v>0.88473721163037089</v>
      </c>
    </row>
    <row r="271" spans="1:57">
      <c r="A271" s="24">
        <v>-7.2</v>
      </c>
      <c r="B271" s="29">
        <v>1.2664499969785089E-7</v>
      </c>
      <c r="C271" s="25">
        <v>-7.2</v>
      </c>
      <c r="D271" s="27">
        <v>1.8311850047992545E-2</v>
      </c>
      <c r="E271" s="26">
        <v>-2.7</v>
      </c>
      <c r="F271" s="27">
        <v>0.23677463087674816</v>
      </c>
      <c r="G271" s="24">
        <v>-2.7</v>
      </c>
      <c r="H271" s="27">
        <v>0.18915085403640228</v>
      </c>
      <c r="I271" s="24">
        <v>-40.200000000000003</v>
      </c>
      <c r="J271" s="28">
        <v>8.7877845585822571E-4</v>
      </c>
      <c r="K271" s="28">
        <v>1.162193993601069E-2</v>
      </c>
      <c r="L271" s="28">
        <v>0.11368678826327902</v>
      </c>
      <c r="M271" s="27">
        <v>4.1215090114117947E-2</v>
      </c>
      <c r="N271" s="24">
        <v>-7.2</v>
      </c>
      <c r="O271" s="28">
        <v>6.445576211742415E-3</v>
      </c>
      <c r="P271" s="28">
        <v>1.1089640856367282E-2</v>
      </c>
      <c r="Q271" s="29">
        <v>0.30580052434308541</v>
      </c>
      <c r="R271" s="24">
        <v>-30.3</v>
      </c>
      <c r="S271" s="27">
        <v>7.4091066284185736E-4</v>
      </c>
      <c r="T271" s="24">
        <v>-12.5</v>
      </c>
      <c r="U271" s="27">
        <v>4.2312297456690452E-7</v>
      </c>
      <c r="V271" s="24">
        <v>-43.2</v>
      </c>
      <c r="W271" s="27">
        <v>0.38762320342962375</v>
      </c>
      <c r="X271" s="24">
        <v>-33</v>
      </c>
      <c r="Y271" s="27">
        <v>5.7302803876699546E-2</v>
      </c>
      <c r="Z271" s="24">
        <v>-29.2</v>
      </c>
      <c r="AA271" s="28">
        <v>0.32975994935775821</v>
      </c>
      <c r="AB271" s="28">
        <v>0.17744187047086038</v>
      </c>
      <c r="AC271" s="27">
        <v>0.92059553731446742</v>
      </c>
      <c r="AD271" s="31">
        <v>21.6</v>
      </c>
      <c r="AE271" s="30">
        <v>7.3806356358540447E-3</v>
      </c>
      <c r="AF271" s="30">
        <v>3.0140081802727181E-3</v>
      </c>
      <c r="AG271" s="27">
        <v>0.4364239782670577</v>
      </c>
      <c r="AH271" s="24">
        <v>-4.7</v>
      </c>
      <c r="AI271" s="29">
        <v>1.2265290041592864E-4</v>
      </c>
      <c r="AJ271" s="31">
        <v>2.7</v>
      </c>
      <c r="AK271" s="29">
        <v>0.1416159673524445</v>
      </c>
      <c r="AL271" s="24">
        <v>-17.8</v>
      </c>
      <c r="AM271" s="29">
        <v>1.6928963504432661E-2</v>
      </c>
      <c r="AN271" s="24">
        <v>-10.6</v>
      </c>
      <c r="AO271" s="27">
        <v>0.73442851770288464</v>
      </c>
      <c r="AP271" s="31">
        <v>14.8</v>
      </c>
      <c r="AQ271" s="27">
        <v>5.8157742650939127E-2</v>
      </c>
      <c r="AR271" s="31">
        <v>43.6</v>
      </c>
      <c r="AS271" s="27">
        <v>0.15557575523158715</v>
      </c>
      <c r="AT271" s="31">
        <v>43.6</v>
      </c>
      <c r="AU271" s="27">
        <v>0.98249576567426189</v>
      </c>
      <c r="AV271" s="31">
        <v>37.5</v>
      </c>
      <c r="AW271" s="27">
        <v>0.27087901905024436</v>
      </c>
      <c r="AX271" s="26">
        <v>-3.4</v>
      </c>
      <c r="AY271" s="27">
        <v>0.67434327329123755</v>
      </c>
      <c r="AZ271" s="44">
        <v>8.3000000000000007</v>
      </c>
      <c r="BA271" s="39">
        <v>0.68794189454997845</v>
      </c>
      <c r="BB271" s="31">
        <v>49.5</v>
      </c>
      <c r="BC271" s="28">
        <v>0.11499050227657008</v>
      </c>
      <c r="BD271" s="28">
        <v>5.4622077459972822E-2</v>
      </c>
      <c r="BE271" s="27">
        <v>0.3513365772649959</v>
      </c>
    </row>
    <row r="272" spans="1:57">
      <c r="A272" s="24">
        <v>-6.8</v>
      </c>
      <c r="B272" s="29">
        <v>3.8991630026210667E-6</v>
      </c>
      <c r="C272" s="25">
        <v>-6.8</v>
      </c>
      <c r="D272" s="27">
        <v>2.0056702459175152E-2</v>
      </c>
      <c r="E272" s="26">
        <v>-2.2999999999999998</v>
      </c>
      <c r="F272" s="27">
        <v>0.43226591696423816</v>
      </c>
      <c r="G272" s="24">
        <v>-2.2999999999999998</v>
      </c>
      <c r="H272" s="27">
        <v>0.57030070122613452</v>
      </c>
      <c r="I272" s="24">
        <v>-39.799999999999997</v>
      </c>
      <c r="J272" s="28">
        <v>2.303255182584076E-3</v>
      </c>
      <c r="K272" s="28">
        <v>6.2949273081079945E-3</v>
      </c>
      <c r="L272" s="28">
        <v>0.37093779027690765</v>
      </c>
      <c r="M272" s="27">
        <v>2.0216288932976226E-2</v>
      </c>
      <c r="N272" s="24">
        <v>-6.8</v>
      </c>
      <c r="O272" s="28">
        <v>1.0822831038389862E-2</v>
      </c>
      <c r="P272" s="28">
        <v>3.8957394622362321E-2</v>
      </c>
      <c r="Q272" s="29">
        <v>0.43492665597871594</v>
      </c>
      <c r="R272" s="24">
        <v>-29.9</v>
      </c>
      <c r="S272" s="27">
        <v>2.2449547355811155E-4</v>
      </c>
      <c r="T272" s="24">
        <v>-12.1</v>
      </c>
      <c r="U272" s="27">
        <v>2.0739280734558016E-4</v>
      </c>
      <c r="V272" s="24">
        <v>-42.8</v>
      </c>
      <c r="W272" s="27">
        <v>0.63676925441062138</v>
      </c>
      <c r="X272" s="24">
        <v>-32.6</v>
      </c>
      <c r="Y272" s="27">
        <v>0.10058163177621272</v>
      </c>
      <c r="Z272" s="24">
        <v>-28.8</v>
      </c>
      <c r="AA272" s="28">
        <v>0.12104270132364754</v>
      </c>
      <c r="AB272" s="28">
        <v>0.11720161583202293</v>
      </c>
      <c r="AC272" s="27">
        <v>0.82879175929603077</v>
      </c>
      <c r="AD272" s="31">
        <v>22</v>
      </c>
      <c r="AE272" s="30">
        <v>6.7024792658187574E-2</v>
      </c>
      <c r="AF272" s="30">
        <v>5.8398833821449177E-2</v>
      </c>
      <c r="AG272" s="27">
        <v>0.9857292089915064</v>
      </c>
      <c r="AH272" s="24">
        <v>-4.3</v>
      </c>
      <c r="AI272" s="29">
        <v>3.1336268496360195E-5</v>
      </c>
      <c r="AJ272" s="31">
        <v>3</v>
      </c>
      <c r="AK272" s="29">
        <v>0.12553031834689721</v>
      </c>
      <c r="AL272" s="24">
        <v>-17.399999999999999</v>
      </c>
      <c r="AM272" s="29">
        <v>3.1844329998294778E-2</v>
      </c>
      <c r="AN272" s="24">
        <v>-10.199999999999999</v>
      </c>
      <c r="AO272" s="27">
        <v>0.36159387888526928</v>
      </c>
      <c r="AP272" s="31">
        <v>15.2</v>
      </c>
      <c r="AQ272" s="27">
        <v>0.13403232354057781</v>
      </c>
      <c r="AR272" s="31">
        <v>43.9</v>
      </c>
      <c r="AS272" s="27">
        <v>0.50015049220472907</v>
      </c>
      <c r="AT272" s="31">
        <v>43.9</v>
      </c>
      <c r="AU272" s="27">
        <v>0.77404494011586533</v>
      </c>
      <c r="AV272" s="31">
        <v>37.9</v>
      </c>
      <c r="AW272" s="27">
        <v>0.8826443722525642</v>
      </c>
      <c r="AX272" s="26">
        <v>-3</v>
      </c>
      <c r="AY272" s="27">
        <v>0.32692516275443406</v>
      </c>
      <c r="AZ272" s="44">
        <v>8.6999999999999993</v>
      </c>
      <c r="BA272" s="39">
        <v>0.69842523327998618</v>
      </c>
      <c r="BB272" s="31">
        <v>49.8</v>
      </c>
      <c r="BC272" s="28">
        <v>7.8058174452784916E-3</v>
      </c>
      <c r="BD272" s="28">
        <v>4.9090433698972483E-3</v>
      </c>
      <c r="BE272" s="27">
        <v>0.99071130312611322</v>
      </c>
    </row>
    <row r="273" spans="1:57">
      <c r="A273" s="24">
        <v>-6.4</v>
      </c>
      <c r="B273" s="29">
        <v>6.4883948592153702E-5</v>
      </c>
      <c r="C273" s="25">
        <v>-6.4</v>
      </c>
      <c r="D273" s="27">
        <v>5.7606706103075049E-2</v>
      </c>
      <c r="E273" s="26">
        <v>-1.9</v>
      </c>
      <c r="F273" s="27">
        <v>0.62861982339949751</v>
      </c>
      <c r="G273" s="24">
        <v>-1.9</v>
      </c>
      <c r="H273" s="27">
        <v>0.72353786801082642</v>
      </c>
      <c r="I273" s="24">
        <v>-39.4</v>
      </c>
      <c r="J273" s="28">
        <v>4.432503506451626E-4</v>
      </c>
      <c r="K273" s="28">
        <v>1.4714738456381238E-2</v>
      </c>
      <c r="L273" s="28">
        <v>9.9558525313939453E-2</v>
      </c>
      <c r="M273" s="27">
        <v>6.798211902936499E-2</v>
      </c>
      <c r="N273" s="24">
        <v>-6.4</v>
      </c>
      <c r="O273" s="28">
        <v>5.5552260291957612E-3</v>
      </c>
      <c r="P273" s="28">
        <v>2.0051126115459627E-2</v>
      </c>
      <c r="Q273" s="29">
        <v>0.90595960057951674</v>
      </c>
      <c r="R273" s="24">
        <v>-29.5</v>
      </c>
      <c r="S273" s="27">
        <v>9.1568026589860401E-5</v>
      </c>
      <c r="T273" s="24">
        <v>-11.7</v>
      </c>
      <c r="U273" s="27">
        <v>1.205596546840022E-3</v>
      </c>
      <c r="V273" s="24">
        <v>-42.4</v>
      </c>
      <c r="W273" s="27">
        <v>0.39544873089806076</v>
      </c>
      <c r="X273" s="24">
        <v>-32.200000000000003</v>
      </c>
      <c r="Y273" s="27">
        <v>0.10810825646662202</v>
      </c>
      <c r="Z273" s="24">
        <v>-28.4</v>
      </c>
      <c r="AA273" s="28">
        <v>9.5980498040323797E-3</v>
      </c>
      <c r="AB273" s="28">
        <v>1.8634497933962001E-2</v>
      </c>
      <c r="AC273" s="27">
        <v>0.5536314988626001</v>
      </c>
      <c r="AD273" s="31">
        <v>22.3</v>
      </c>
      <c r="AE273" s="30">
        <v>9.6853877418414308E-2</v>
      </c>
      <c r="AF273" s="30">
        <v>6.6957759513444098E-2</v>
      </c>
      <c r="AG273" s="27">
        <v>0.94007048615465816</v>
      </c>
      <c r="AH273" s="24">
        <v>-4</v>
      </c>
      <c r="AI273" s="29">
        <v>2.9844419140036393E-5</v>
      </c>
      <c r="AJ273" s="31">
        <v>3.3</v>
      </c>
      <c r="AK273" s="29">
        <v>0.1322723076566272</v>
      </c>
      <c r="AL273" s="24">
        <v>-17</v>
      </c>
      <c r="AM273" s="29">
        <v>3.2826209611738662E-2</v>
      </c>
      <c r="AN273" s="24">
        <v>-9.8000000000000007</v>
      </c>
      <c r="AO273" s="27">
        <v>0.12992649989821484</v>
      </c>
      <c r="AP273" s="31">
        <v>15.5</v>
      </c>
      <c r="AQ273" s="27">
        <v>8.131573647179538E-2</v>
      </c>
      <c r="AR273" s="31">
        <v>44.3</v>
      </c>
      <c r="AS273" s="27">
        <v>0.63170781826330091</v>
      </c>
      <c r="AT273" s="31">
        <v>44.3</v>
      </c>
      <c r="AU273" s="27">
        <v>0.34290650608422102</v>
      </c>
      <c r="AV273" s="31">
        <v>38.299999999999997</v>
      </c>
      <c r="AW273" s="27">
        <v>0.69286818128389938</v>
      </c>
      <c r="AX273" s="26">
        <v>-2.7</v>
      </c>
      <c r="AY273" s="27">
        <v>0.38371331923121788</v>
      </c>
      <c r="AZ273" s="44">
        <v>9.1</v>
      </c>
      <c r="BA273" s="39">
        <v>0.67278329217456445</v>
      </c>
      <c r="BB273" s="31">
        <v>50.2</v>
      </c>
      <c r="BC273" s="28">
        <v>3.6283719042259463E-3</v>
      </c>
      <c r="BD273" s="28">
        <v>2.4555239466157496E-3</v>
      </c>
      <c r="BE273" s="27">
        <v>0.90536472155741854</v>
      </c>
    </row>
    <row r="274" spans="1:57">
      <c r="A274" s="24">
        <v>-6.1</v>
      </c>
      <c r="B274" s="29">
        <v>4.0544917448333208E-4</v>
      </c>
      <c r="C274" s="25">
        <v>-6.1</v>
      </c>
      <c r="D274" s="27">
        <v>3.1092189084997598E-2</v>
      </c>
      <c r="E274" s="26">
        <v>-1.5</v>
      </c>
      <c r="F274" s="27">
        <v>0.67519392600707717</v>
      </c>
      <c r="G274" s="24">
        <v>-1.5</v>
      </c>
      <c r="H274" s="27">
        <v>0.99639547300801679</v>
      </c>
      <c r="I274" s="24">
        <v>-39</v>
      </c>
      <c r="J274" s="28">
        <v>3.2575758389707168E-4</v>
      </c>
      <c r="K274" s="28">
        <v>4.0027718415609152E-3</v>
      </c>
      <c r="L274" s="28">
        <v>0.32357524531231796</v>
      </c>
      <c r="M274" s="27">
        <v>2.8139076770787769E-2</v>
      </c>
      <c r="N274" s="24">
        <v>-6.1</v>
      </c>
      <c r="O274" s="28">
        <v>8.9402001040708844E-3</v>
      </c>
      <c r="P274" s="28">
        <v>2.3912972627827087E-2</v>
      </c>
      <c r="Q274" s="29">
        <v>0.90602355819144886</v>
      </c>
      <c r="R274" s="24">
        <v>-29.2</v>
      </c>
      <c r="S274" s="27">
        <v>1.766833861065305E-4</v>
      </c>
      <c r="T274" s="24">
        <v>-11.4</v>
      </c>
      <c r="U274" s="27">
        <v>2.1516181880589925E-3</v>
      </c>
      <c r="V274" s="24">
        <v>-42</v>
      </c>
      <c r="W274" s="27">
        <v>0.50900121051774949</v>
      </c>
      <c r="X274" s="24">
        <v>-31.8</v>
      </c>
      <c r="Y274" s="27">
        <v>4.8397567193772487E-2</v>
      </c>
      <c r="Z274" s="24">
        <v>-28</v>
      </c>
      <c r="AA274" s="28">
        <v>1.1748716184962366E-2</v>
      </c>
      <c r="AB274" s="28">
        <v>3.4945522688664958E-2</v>
      </c>
      <c r="AC274" s="27">
        <v>0.7641518092566133</v>
      </c>
      <c r="AD274" s="31">
        <v>22.7</v>
      </c>
      <c r="AE274" s="30">
        <v>8.3548154215631235E-2</v>
      </c>
      <c r="AF274" s="30">
        <v>4.050657118519916E-2</v>
      </c>
      <c r="AG274" s="27">
        <v>0.61550862869920298</v>
      </c>
      <c r="AH274" s="24">
        <v>-3.7</v>
      </c>
      <c r="AI274" s="29">
        <v>6.1691339418107081E-5</v>
      </c>
      <c r="AJ274" s="31">
        <v>3.7</v>
      </c>
      <c r="AK274" s="29">
        <v>0.11578258729094749</v>
      </c>
      <c r="AL274" s="24">
        <v>-16.7</v>
      </c>
      <c r="AM274" s="29">
        <v>2.4218866208902859E-2</v>
      </c>
      <c r="AN274" s="24">
        <v>-9.5</v>
      </c>
      <c r="AO274" s="27">
        <v>0.13710920734135848</v>
      </c>
      <c r="AP274" s="31">
        <v>15.9</v>
      </c>
      <c r="AQ274" s="27">
        <v>7.0435602582532619E-2</v>
      </c>
      <c r="AR274" s="31">
        <v>44.7</v>
      </c>
      <c r="AS274" s="27">
        <v>0.3760278365048198</v>
      </c>
      <c r="AT274" s="31">
        <v>44.7</v>
      </c>
      <c r="AU274" s="27">
        <v>0.57005462159643272</v>
      </c>
      <c r="AV274" s="31">
        <v>38.6</v>
      </c>
      <c r="AW274" s="27">
        <v>0.30156663638067133</v>
      </c>
      <c r="AX274" s="26">
        <v>-2.2999999999999998</v>
      </c>
      <c r="AY274" s="27">
        <v>0.99884848288343742</v>
      </c>
      <c r="AZ274" s="44">
        <v>9.5</v>
      </c>
      <c r="BA274" s="39">
        <v>0.78418589034144137</v>
      </c>
      <c r="BB274" s="31">
        <v>50.6</v>
      </c>
      <c r="BC274" s="28">
        <v>0.47555636994517581</v>
      </c>
      <c r="BD274" s="28">
        <v>0.57380153762652786</v>
      </c>
      <c r="BE274" s="27">
        <v>0.99519636386146093</v>
      </c>
    </row>
    <row r="275" spans="1:57">
      <c r="A275" s="24">
        <v>-5.7</v>
      </c>
      <c r="B275" s="29">
        <v>8.5871645968726309E-5</v>
      </c>
      <c r="C275" s="25">
        <v>-5.7</v>
      </c>
      <c r="D275" s="27">
        <v>1.9536448855162911E-2</v>
      </c>
      <c r="E275" s="26">
        <v>-1.1000000000000001</v>
      </c>
      <c r="F275" s="27">
        <v>0.36049409239227115</v>
      </c>
      <c r="G275" s="24">
        <v>-1.1000000000000001</v>
      </c>
      <c r="H275" s="27">
        <v>0.33472693959546213</v>
      </c>
      <c r="I275" s="24">
        <v>-38.6</v>
      </c>
      <c r="J275" s="28">
        <v>4.2853328314446494E-3</v>
      </c>
      <c r="K275" s="28">
        <v>1.0774178671355857E-2</v>
      </c>
      <c r="L275" s="28">
        <v>0.63955782190614952</v>
      </c>
      <c r="M275" s="27">
        <v>9.3224645975577183E-2</v>
      </c>
      <c r="N275" s="24">
        <v>-5.7</v>
      </c>
      <c r="O275" s="28">
        <v>1.3550976155779297E-2</v>
      </c>
      <c r="P275" s="28">
        <v>3.482717051268476E-2</v>
      </c>
      <c r="Q275" s="29">
        <v>0.70626385498020183</v>
      </c>
      <c r="R275" s="24">
        <v>-28.8</v>
      </c>
      <c r="S275" s="27">
        <v>4.7359656442688061E-5</v>
      </c>
      <c r="T275" s="24">
        <v>-11</v>
      </c>
      <c r="U275" s="27">
        <v>2.7165979668711377E-3</v>
      </c>
      <c r="V275" s="24">
        <v>-41.7</v>
      </c>
      <c r="W275" s="27">
        <v>0.64626322759222965</v>
      </c>
      <c r="X275" s="24">
        <v>-31.4</v>
      </c>
      <c r="Y275" s="27">
        <v>2.3204570402804128E-2</v>
      </c>
      <c r="Z275" s="24">
        <v>-27.7</v>
      </c>
      <c r="AA275" s="28">
        <v>2.5204152618088553E-2</v>
      </c>
      <c r="AB275" s="28">
        <v>1.8786573551653744E-2</v>
      </c>
      <c r="AC275" s="27">
        <v>0.86154191033491512</v>
      </c>
      <c r="AD275" s="31">
        <v>23.1</v>
      </c>
      <c r="AE275" s="30">
        <v>4.5218515857025909E-2</v>
      </c>
      <c r="AF275" s="30">
        <v>4.2516065512933403E-2</v>
      </c>
      <c r="AG275" s="27">
        <v>0.93478016676137288</v>
      </c>
      <c r="AH275" s="24">
        <v>-3.3</v>
      </c>
      <c r="AI275" s="29">
        <v>7.055840436114526E-5</v>
      </c>
      <c r="AJ275" s="31">
        <v>4</v>
      </c>
      <c r="AK275" s="29">
        <v>8.8603314492825838E-2</v>
      </c>
      <c r="AL275" s="24">
        <v>-16.3</v>
      </c>
      <c r="AM275" s="29">
        <v>9.4776952032256112E-2</v>
      </c>
      <c r="AN275" s="24">
        <v>-9.1</v>
      </c>
      <c r="AO275" s="27">
        <v>0.13888821444515839</v>
      </c>
      <c r="AP275" s="31">
        <v>16.3</v>
      </c>
      <c r="AQ275" s="27">
        <v>0.27666375444974978</v>
      </c>
      <c r="AR275" s="31">
        <v>45.1</v>
      </c>
      <c r="AS275" s="27">
        <v>0.14350848077741998</v>
      </c>
      <c r="AT275" s="31">
        <v>45.1</v>
      </c>
      <c r="AU275" s="27">
        <v>0.79864987529487097</v>
      </c>
      <c r="AV275" s="31">
        <v>39</v>
      </c>
      <c r="AW275" s="27">
        <v>0.61811826313962026</v>
      </c>
      <c r="AX275" s="26">
        <v>-1.9</v>
      </c>
      <c r="AY275" s="27">
        <v>0.51708219021917579</v>
      </c>
      <c r="AZ275" s="44">
        <v>9.8000000000000007</v>
      </c>
      <c r="BA275" s="39">
        <v>0.93137346615724537</v>
      </c>
      <c r="BB275" s="31">
        <v>51</v>
      </c>
      <c r="BC275" s="28">
        <v>0.52647559923226672</v>
      </c>
      <c r="BD275" s="28">
        <v>0.33299510420703615</v>
      </c>
      <c r="BE275" s="27">
        <v>0.6426360687461643</v>
      </c>
    </row>
    <row r="276" spans="1:57">
      <c r="A276" s="24">
        <v>-5.3</v>
      </c>
      <c r="B276" s="29">
        <v>1.5450140113243386E-4</v>
      </c>
      <c r="C276" s="25">
        <v>-5.3</v>
      </c>
      <c r="D276" s="27">
        <v>0.10032830685522212</v>
      </c>
      <c r="E276" s="26">
        <v>-0.8</v>
      </c>
      <c r="F276" s="27">
        <v>0.36539166782573446</v>
      </c>
      <c r="G276" s="24">
        <v>-0.8</v>
      </c>
      <c r="H276" s="27">
        <v>0.18544857339983242</v>
      </c>
      <c r="I276" s="24">
        <v>-38.299999999999997</v>
      </c>
      <c r="J276" s="28">
        <v>3.5395861631388266E-3</v>
      </c>
      <c r="K276" s="28">
        <v>1.4900091702292536E-2</v>
      </c>
      <c r="L276" s="28">
        <v>0.48290423943321048</v>
      </c>
      <c r="M276" s="27">
        <v>0.12071432130309734</v>
      </c>
      <c r="N276" s="24">
        <v>-5.3</v>
      </c>
      <c r="O276" s="28">
        <v>3.3623483373243809E-3</v>
      </c>
      <c r="P276" s="28">
        <v>5.092871389048825E-3</v>
      </c>
      <c r="Q276" s="29">
        <v>0.57901725728314557</v>
      </c>
      <c r="R276" s="24">
        <v>-28.4</v>
      </c>
      <c r="S276" s="27">
        <v>3.9847573915216749E-5</v>
      </c>
      <c r="T276" s="24">
        <v>-10.6</v>
      </c>
      <c r="U276" s="27">
        <v>1.3002802609363173E-3</v>
      </c>
      <c r="V276" s="24">
        <v>-41.3</v>
      </c>
      <c r="W276" s="27">
        <v>0.79036539216488788</v>
      </c>
      <c r="X276" s="24">
        <v>-31.1</v>
      </c>
      <c r="Y276" s="27">
        <v>5.532488185754094E-2</v>
      </c>
      <c r="Z276" s="24">
        <v>-27.3</v>
      </c>
      <c r="AA276" s="28">
        <v>0.17292829003195265</v>
      </c>
      <c r="AB276" s="28">
        <v>2.8057895570250502E-2</v>
      </c>
      <c r="AC276" s="27">
        <v>0.48771488820266873</v>
      </c>
      <c r="AD276" s="31">
        <v>23.5</v>
      </c>
      <c r="AE276" s="30">
        <v>2.9914954604458581E-2</v>
      </c>
      <c r="AF276" s="30">
        <v>3.1345106521816456E-2</v>
      </c>
      <c r="AG276" s="27">
        <v>0.85130846747859734</v>
      </c>
      <c r="AH276" s="24">
        <v>-3</v>
      </c>
      <c r="AI276" s="29">
        <v>2.5747076706994522E-5</v>
      </c>
      <c r="AJ276" s="31">
        <v>4.3</v>
      </c>
      <c r="AK276" s="29">
        <v>4.9380449958205758E-2</v>
      </c>
      <c r="AL276" s="24">
        <v>-15.9</v>
      </c>
      <c r="AM276" s="29">
        <v>7.2430868711130247E-2</v>
      </c>
      <c r="AN276" s="24">
        <v>-8.6999999999999993</v>
      </c>
      <c r="AO276" s="27">
        <v>5.8762473233477552E-2</v>
      </c>
      <c r="AP276" s="31">
        <v>16.7</v>
      </c>
      <c r="AQ276" s="27">
        <v>7.290584460541541E-2</v>
      </c>
      <c r="AR276" s="31">
        <v>45.5</v>
      </c>
      <c r="AS276" s="27">
        <v>0.34177856873539908</v>
      </c>
      <c r="AT276" s="31">
        <v>45.5</v>
      </c>
      <c r="AU276" s="27">
        <v>0.92168878985938729</v>
      </c>
      <c r="AV276" s="31">
        <v>39.4</v>
      </c>
      <c r="AW276" s="27">
        <v>0.60269392592131665</v>
      </c>
      <c r="AX276" s="26">
        <v>-1.5</v>
      </c>
      <c r="AY276" s="27">
        <v>0.14454069541518419</v>
      </c>
      <c r="AZ276" s="44">
        <v>10.199999999999999</v>
      </c>
      <c r="BA276" s="39">
        <v>0.82019109318608541</v>
      </c>
      <c r="BB276" s="31">
        <v>51.3</v>
      </c>
      <c r="BC276" s="28">
        <v>0.53603193365423007</v>
      </c>
      <c r="BD276" s="28">
        <v>0.42144261467775779</v>
      </c>
      <c r="BE276" s="27">
        <v>0.68741562591820027</v>
      </c>
    </row>
    <row r="277" spans="1:57">
      <c r="A277" s="24">
        <v>-4.9000000000000004</v>
      </c>
      <c r="B277" s="29">
        <v>5.0032500379896736E-5</v>
      </c>
      <c r="C277" s="25">
        <v>-4.9000000000000004</v>
      </c>
      <c r="D277" s="27">
        <v>4.4336390318892492E-2</v>
      </c>
      <c r="E277" s="26">
        <v>-0.4</v>
      </c>
      <c r="F277" s="27">
        <v>0.21067647527149622</v>
      </c>
      <c r="G277" s="24">
        <v>-0.4</v>
      </c>
      <c r="H277" s="27">
        <v>0.68272706547634576</v>
      </c>
      <c r="I277" s="24">
        <v>-37.9</v>
      </c>
      <c r="J277" s="28">
        <v>1.705431706261221E-2</v>
      </c>
      <c r="K277" s="28">
        <v>1.6072512579764518E-2</v>
      </c>
      <c r="L277" s="28">
        <v>0.92478083286653989</v>
      </c>
      <c r="M277" s="27">
        <v>0.11554333762508577</v>
      </c>
      <c r="N277" s="24">
        <v>-4.9000000000000004</v>
      </c>
      <c r="O277" s="28">
        <v>1.9469543868311012E-2</v>
      </c>
      <c r="P277" s="28">
        <v>8.0488827609420197E-3</v>
      </c>
      <c r="Q277" s="29">
        <v>0.54006327867386394</v>
      </c>
      <c r="R277" s="24">
        <v>-28</v>
      </c>
      <c r="S277" s="27">
        <v>6.7763166206541079E-5</v>
      </c>
      <c r="T277" s="24">
        <v>-10.199999999999999</v>
      </c>
      <c r="U277" s="27">
        <v>1.4331769991253634E-3</v>
      </c>
      <c r="V277" s="24">
        <v>-40.9</v>
      </c>
      <c r="W277" s="27">
        <v>0.66903138738413404</v>
      </c>
      <c r="X277" s="24">
        <v>-30.7</v>
      </c>
      <c r="Y277" s="27">
        <v>2.1841978942003078E-2</v>
      </c>
      <c r="Z277" s="24">
        <v>-26.9</v>
      </c>
      <c r="AA277" s="28">
        <v>0.20958263744414421</v>
      </c>
      <c r="AB277" s="28">
        <v>1.9671021535454383E-2</v>
      </c>
      <c r="AC277" s="27">
        <v>0.64093904531272039</v>
      </c>
      <c r="AD277" s="31">
        <v>23.9</v>
      </c>
      <c r="AE277" s="30">
        <v>5.0225400180273164E-3</v>
      </c>
      <c r="AF277" s="30">
        <v>9.491248221762864E-3</v>
      </c>
      <c r="AG277" s="27">
        <v>0.42582263803897347</v>
      </c>
      <c r="AH277" s="24">
        <v>-2.7</v>
      </c>
      <c r="AI277" s="29">
        <v>3.9313874062850535E-5</v>
      </c>
      <c r="AJ277" s="31">
        <v>4.5999999999999996</v>
      </c>
      <c r="AK277" s="29">
        <v>0.13567342539522159</v>
      </c>
      <c r="AL277" s="24">
        <v>-15.5</v>
      </c>
      <c r="AM277" s="29">
        <v>0.14206624406142729</v>
      </c>
      <c r="AN277" s="24">
        <v>-8.3000000000000007</v>
      </c>
      <c r="AO277" s="27">
        <v>0.11440982383964277</v>
      </c>
      <c r="AP277" s="31">
        <v>17</v>
      </c>
      <c r="AQ277" s="27">
        <v>0.11619264921593765</v>
      </c>
      <c r="AR277" s="31">
        <v>45.8</v>
      </c>
      <c r="AS277" s="27">
        <v>0.16901069418847742</v>
      </c>
      <c r="AT277" s="31">
        <v>45.8</v>
      </c>
      <c r="AU277" s="27">
        <v>0.30682323875304257</v>
      </c>
      <c r="AV277" s="31">
        <v>39.799999999999997</v>
      </c>
      <c r="AW277" s="27">
        <v>0.60839362599050961</v>
      </c>
      <c r="AX277" s="26">
        <v>-1.1000000000000001</v>
      </c>
      <c r="AY277" s="27">
        <v>0.1485624099226259</v>
      </c>
      <c r="AZ277" s="44">
        <v>10.6</v>
      </c>
      <c r="BA277" s="39">
        <v>0.22470692337385637</v>
      </c>
      <c r="BB277" s="31">
        <v>51.7</v>
      </c>
      <c r="BC277" s="28">
        <v>0.6108619514466147</v>
      </c>
      <c r="BD277" s="28">
        <v>0.79851354922362972</v>
      </c>
      <c r="BE277" s="27">
        <v>0.91572978540740335</v>
      </c>
    </row>
    <row r="278" spans="1:57">
      <c r="A278" s="24">
        <v>-4.5</v>
      </c>
      <c r="B278" s="29">
        <v>3.9921742710453393E-5</v>
      </c>
      <c r="C278" s="25">
        <v>-4.5</v>
      </c>
      <c r="D278" s="27">
        <v>0.36831750448510892</v>
      </c>
      <c r="E278" s="31">
        <v>0</v>
      </c>
      <c r="F278" s="27">
        <v>7.3982755393198332E-2</v>
      </c>
      <c r="G278" s="31">
        <v>0</v>
      </c>
      <c r="H278" s="27">
        <v>0.69884670022444739</v>
      </c>
      <c r="I278" s="24">
        <v>-37.5</v>
      </c>
      <c r="J278" s="28">
        <v>2.2731545206831537E-2</v>
      </c>
      <c r="K278" s="28">
        <v>2.5278553316779775E-2</v>
      </c>
      <c r="L278" s="28">
        <v>0.78795277040984701</v>
      </c>
      <c r="M278" s="27">
        <v>0.10234277624905451</v>
      </c>
      <c r="N278" s="24">
        <v>-4.5</v>
      </c>
      <c r="O278" s="28">
        <v>2.5854367556674022E-2</v>
      </c>
      <c r="P278" s="28">
        <v>1.1563398302232256E-2</v>
      </c>
      <c r="Q278" s="29">
        <v>0.55081543453468207</v>
      </c>
      <c r="R278" s="24">
        <v>-27.7</v>
      </c>
      <c r="S278" s="27">
        <v>1.7266310278152782E-3</v>
      </c>
      <c r="T278" s="24">
        <v>-9.8000000000000007</v>
      </c>
      <c r="U278" s="27">
        <v>9.3521467908079449E-4</v>
      </c>
      <c r="V278" s="24">
        <v>-40.5</v>
      </c>
      <c r="W278" s="27">
        <v>0.77549730827718211</v>
      </c>
      <c r="X278" s="24">
        <v>-30.3</v>
      </c>
      <c r="Y278" s="27">
        <v>2.5158215718683791E-2</v>
      </c>
      <c r="Z278" s="24">
        <v>-26.5</v>
      </c>
      <c r="AA278" s="28">
        <v>0.23896088978682431</v>
      </c>
      <c r="AB278" s="28">
        <v>8.7572482599991355E-3</v>
      </c>
      <c r="AC278" s="27">
        <v>0.6121261419542624</v>
      </c>
      <c r="AD278" s="31">
        <v>24.2</v>
      </c>
      <c r="AE278" s="30">
        <v>7.1308302312843548E-3</v>
      </c>
      <c r="AF278" s="30">
        <v>2.3008177877680445E-3</v>
      </c>
      <c r="AG278" s="27">
        <v>0.75559711696413046</v>
      </c>
      <c r="AH278" s="24">
        <v>-2.2999999999999998</v>
      </c>
      <c r="AI278" s="29">
        <v>1.00589306283364E-4</v>
      </c>
      <c r="AJ278" s="31">
        <v>5</v>
      </c>
      <c r="AK278" s="29">
        <v>0.26712034252256811</v>
      </c>
      <c r="AL278" s="24">
        <v>-15.2</v>
      </c>
      <c r="AM278" s="29">
        <v>0.13016147677834469</v>
      </c>
      <c r="AN278" s="24">
        <v>-8</v>
      </c>
      <c r="AO278" s="27">
        <v>0.32697240557439466</v>
      </c>
      <c r="AP278" s="31">
        <v>17.399999999999999</v>
      </c>
      <c r="AQ278" s="27">
        <v>0.15451373394862974</v>
      </c>
      <c r="AR278" s="31">
        <v>46.2</v>
      </c>
      <c r="AS278" s="27">
        <v>0.74697783705023779</v>
      </c>
      <c r="AT278" s="31">
        <v>46.2</v>
      </c>
      <c r="AU278" s="27">
        <v>0.29372014515652001</v>
      </c>
      <c r="AV278" s="31">
        <v>40.200000000000003</v>
      </c>
      <c r="AW278" s="27">
        <v>0.27434194692604269</v>
      </c>
      <c r="AX278" s="26">
        <v>-0.8</v>
      </c>
      <c r="AY278" s="27">
        <v>0.50053789983055208</v>
      </c>
      <c r="AZ278" s="44">
        <v>11</v>
      </c>
      <c r="BA278" s="39">
        <v>0.32943217494243349</v>
      </c>
      <c r="BB278" s="31">
        <v>52.1</v>
      </c>
      <c r="BC278" s="28">
        <v>0.15743856046814203</v>
      </c>
      <c r="BD278" s="28">
        <v>0.23242909327820271</v>
      </c>
      <c r="BE278" s="27">
        <v>0.99597967344093075</v>
      </c>
    </row>
    <row r="279" spans="1:57">
      <c r="A279" s="24">
        <v>-4.2</v>
      </c>
      <c r="B279" s="29">
        <v>2.0892471374861796E-6</v>
      </c>
      <c r="C279" s="25">
        <v>-4.2</v>
      </c>
      <c r="D279" s="27">
        <v>0.16697806893951278</v>
      </c>
      <c r="E279" s="31">
        <v>0.4</v>
      </c>
      <c r="F279" s="27">
        <v>8.3988834088866305E-3</v>
      </c>
      <c r="G279" s="31">
        <v>0.4</v>
      </c>
      <c r="H279" s="27">
        <v>0.49391325938925279</v>
      </c>
      <c r="I279" s="24">
        <v>-37.1</v>
      </c>
      <c r="J279" s="28">
        <v>2.9533816760937848E-2</v>
      </c>
      <c r="K279" s="28">
        <v>2.6844500899578044E-2</v>
      </c>
      <c r="L279" s="28">
        <v>0.84071668583117121</v>
      </c>
      <c r="M279" s="27">
        <v>9.7219850217665493E-2</v>
      </c>
      <c r="N279" s="24">
        <v>-4.2</v>
      </c>
      <c r="O279" s="28">
        <v>1.7009977247916079E-2</v>
      </c>
      <c r="P279" s="28">
        <v>1.8541460470586853E-2</v>
      </c>
      <c r="Q279" s="29">
        <v>0.30861964780989709</v>
      </c>
      <c r="R279" s="24">
        <v>-27.3</v>
      </c>
      <c r="S279" s="27">
        <v>2.3436610154387275E-3</v>
      </c>
      <c r="T279" s="24">
        <v>-9.5</v>
      </c>
      <c r="U279" s="27">
        <v>6.1270107537180775E-4</v>
      </c>
      <c r="V279" s="24">
        <v>-40.200000000000003</v>
      </c>
      <c r="W279" s="27">
        <v>0.77458850083938402</v>
      </c>
      <c r="X279" s="24">
        <v>-29.9</v>
      </c>
      <c r="Y279" s="27">
        <v>1.8524042244053057E-2</v>
      </c>
      <c r="Z279" s="24">
        <v>-26.1</v>
      </c>
      <c r="AA279" s="28">
        <v>0.32095115700256771</v>
      </c>
      <c r="AB279" s="28">
        <v>6.1819207093246113E-2</v>
      </c>
      <c r="AC279" s="27">
        <v>0.88715901719701573</v>
      </c>
      <c r="AD279" s="31">
        <v>24.6</v>
      </c>
      <c r="AE279" s="30">
        <v>1.1410123343427737E-2</v>
      </c>
      <c r="AF279" s="30">
        <v>7.0128357520331665E-4</v>
      </c>
      <c r="AG279" s="27">
        <v>0.34615893133019293</v>
      </c>
      <c r="AH279" s="24">
        <v>-2</v>
      </c>
      <c r="AI279" s="29">
        <v>1.8689120671949028E-3</v>
      </c>
      <c r="AJ279" s="31">
        <v>5.3</v>
      </c>
      <c r="AK279" s="29">
        <v>0.29765444230046278</v>
      </c>
      <c r="AL279" s="24">
        <v>-14.8</v>
      </c>
      <c r="AM279" s="29">
        <v>8.6545990247081858E-2</v>
      </c>
      <c r="AN279" s="24">
        <v>-7.6</v>
      </c>
      <c r="AO279" s="27">
        <v>0.36418790372787518</v>
      </c>
      <c r="AP279" s="31">
        <v>17.8</v>
      </c>
      <c r="AQ279" s="27">
        <v>9.2833643741233568E-2</v>
      </c>
      <c r="AR279" s="31">
        <v>46.6</v>
      </c>
      <c r="AS279" s="27">
        <v>0.49206240955429226</v>
      </c>
      <c r="AT279" s="31">
        <v>46.6</v>
      </c>
      <c r="AU279" s="27">
        <v>0.33718813608995596</v>
      </c>
      <c r="AV279" s="31">
        <v>40.5</v>
      </c>
      <c r="AW279" s="27">
        <v>0.14670357472972301</v>
      </c>
      <c r="AX279" s="26">
        <v>-0.4</v>
      </c>
      <c r="AY279" s="27">
        <v>0.55507763608526073</v>
      </c>
      <c r="AZ279" s="44">
        <v>11.4</v>
      </c>
      <c r="BA279" s="39">
        <v>0.17127475679833629</v>
      </c>
      <c r="BB279" s="31">
        <v>52.5</v>
      </c>
      <c r="BC279" s="28">
        <v>0.97302729605188021</v>
      </c>
      <c r="BD279" s="28">
        <v>0.7440972605614995</v>
      </c>
      <c r="BE279" s="27">
        <v>0.72641812998583233</v>
      </c>
    </row>
    <row r="280" spans="1:57">
      <c r="A280" s="24">
        <v>-3.8</v>
      </c>
      <c r="B280" s="29">
        <v>7.362339734479868E-6</v>
      </c>
      <c r="C280" s="25">
        <v>-3.8</v>
      </c>
      <c r="D280" s="27">
        <v>2.8584950370125184E-3</v>
      </c>
      <c r="E280" s="31">
        <v>0.8</v>
      </c>
      <c r="F280" s="27">
        <v>3.0274618254204837E-3</v>
      </c>
      <c r="G280" s="31">
        <v>0.8</v>
      </c>
      <c r="H280" s="27">
        <v>0.46763581424127898</v>
      </c>
      <c r="I280" s="24">
        <v>-36.700000000000003</v>
      </c>
      <c r="J280" s="28">
        <v>6.8531671892021447E-3</v>
      </c>
      <c r="K280" s="28">
        <v>2.3908226485449408E-2</v>
      </c>
      <c r="L280" s="28">
        <v>0.45847079116149325</v>
      </c>
      <c r="M280" s="27">
        <v>8.4700076499767726E-2</v>
      </c>
      <c r="N280" s="24">
        <v>-3.8</v>
      </c>
      <c r="O280" s="28">
        <v>0.14660911883271452</v>
      </c>
      <c r="P280" s="28">
        <v>8.3197081668415732E-2</v>
      </c>
      <c r="Q280" s="29">
        <v>0.472805088430161</v>
      </c>
      <c r="R280" s="24">
        <v>-26.9</v>
      </c>
      <c r="S280" s="27">
        <v>1.3621458457279708E-4</v>
      </c>
      <c r="T280" s="24">
        <v>-9.1</v>
      </c>
      <c r="U280" s="27">
        <v>9.7400820101094905E-4</v>
      </c>
      <c r="V280" s="24">
        <v>-39.799999999999997</v>
      </c>
      <c r="W280" s="27">
        <v>0.93092919399766494</v>
      </c>
      <c r="X280" s="24">
        <v>-29.5</v>
      </c>
      <c r="Y280" s="27">
        <v>4.1352194885781743E-3</v>
      </c>
      <c r="Z280" s="24">
        <v>-25.8</v>
      </c>
      <c r="AA280" s="28">
        <v>0.76744593146860707</v>
      </c>
      <c r="AB280" s="28">
        <v>0.51555533295993583</v>
      </c>
      <c r="AC280" s="27">
        <v>0.90450898383117806</v>
      </c>
      <c r="AD280" s="31">
        <v>25</v>
      </c>
      <c r="AE280" s="30">
        <v>3.8808080446038097E-3</v>
      </c>
      <c r="AF280" s="30">
        <v>6.3840752770503008E-4</v>
      </c>
      <c r="AG280" s="27">
        <v>0.81636113751574213</v>
      </c>
      <c r="AH280" s="24">
        <v>-1.7</v>
      </c>
      <c r="AI280" s="29">
        <v>1.7543430379614072E-2</v>
      </c>
      <c r="AJ280" s="31">
        <v>5.6</v>
      </c>
      <c r="AK280" s="29">
        <v>0.39436443057463111</v>
      </c>
      <c r="AL280" s="24">
        <v>-14.4</v>
      </c>
      <c r="AM280" s="29">
        <v>0.16210084449506615</v>
      </c>
      <c r="AN280" s="24">
        <v>-7.2</v>
      </c>
      <c r="AO280" s="27">
        <v>0.21856909012853309</v>
      </c>
      <c r="AP280" s="31">
        <v>18.2</v>
      </c>
      <c r="AQ280" s="27">
        <v>6.2829063835811133E-2</v>
      </c>
      <c r="AR280" s="31">
        <v>47</v>
      </c>
      <c r="AS280" s="27">
        <v>0.71235097106077694</v>
      </c>
      <c r="AT280" s="31">
        <v>47</v>
      </c>
      <c r="AU280" s="27">
        <v>0.48413114177848637</v>
      </c>
      <c r="AV280" s="31">
        <v>40.9</v>
      </c>
      <c r="AW280" s="27">
        <v>0.4650477181913456</v>
      </c>
      <c r="AX280" s="31">
        <v>0</v>
      </c>
      <c r="AY280" s="27">
        <v>0.71161226769417718</v>
      </c>
      <c r="AZ280" s="44">
        <v>11.7</v>
      </c>
      <c r="BA280" s="39">
        <v>0.43726344323719846</v>
      </c>
      <c r="BB280" s="31">
        <v>52.9</v>
      </c>
      <c r="BC280" s="28">
        <v>0.65224814989095314</v>
      </c>
      <c r="BD280" s="28">
        <v>0.78122077378089072</v>
      </c>
      <c r="BE280" s="27">
        <v>0.76134415238839437</v>
      </c>
    </row>
    <row r="281" spans="1:57">
      <c r="A281" s="24">
        <v>-3.4</v>
      </c>
      <c r="B281" s="29">
        <v>1.6933548997687746E-4</v>
      </c>
      <c r="C281" s="25">
        <v>-3.4</v>
      </c>
      <c r="D281" s="27">
        <v>1.366841098635684E-3</v>
      </c>
      <c r="E281" s="31">
        <v>1.1000000000000001</v>
      </c>
      <c r="F281" s="27">
        <v>7.9124474988909125E-3</v>
      </c>
      <c r="G281" s="31">
        <v>1.1000000000000001</v>
      </c>
      <c r="H281" s="27">
        <v>0.29377338889525778</v>
      </c>
      <c r="I281" s="24">
        <v>-36.4</v>
      </c>
      <c r="J281" s="28">
        <v>2.0968127090652423E-2</v>
      </c>
      <c r="K281" s="28">
        <v>7.5117705182137645E-2</v>
      </c>
      <c r="L281" s="28">
        <v>0.39922831793926217</v>
      </c>
      <c r="M281" s="27">
        <v>0.19084519933140018</v>
      </c>
      <c r="N281" s="24">
        <v>-3.4</v>
      </c>
      <c r="O281" s="28">
        <v>5.0112377159799257E-2</v>
      </c>
      <c r="P281" s="28">
        <v>3.4485988048907228E-2</v>
      </c>
      <c r="Q281" s="29">
        <v>0.77382021567041859</v>
      </c>
      <c r="R281" s="24">
        <v>-26.5</v>
      </c>
      <c r="S281" s="27">
        <v>1.6510935215950322E-6</v>
      </c>
      <c r="T281" s="24">
        <v>-8.6999999999999993</v>
      </c>
      <c r="U281" s="27">
        <v>4.4743789882946216E-5</v>
      </c>
      <c r="V281" s="24">
        <v>-39.4</v>
      </c>
      <c r="W281" s="27">
        <v>0.82297341500349197</v>
      </c>
      <c r="X281" s="24">
        <v>-29.2</v>
      </c>
      <c r="Y281" s="27">
        <v>1.8013491968642626E-3</v>
      </c>
      <c r="Z281" s="24">
        <v>-25.4</v>
      </c>
      <c r="AA281" s="28">
        <v>0.84919051361935805</v>
      </c>
      <c r="AB281" s="28">
        <v>0.94190467985497683</v>
      </c>
      <c r="AC281" s="27">
        <v>0.87529958838186794</v>
      </c>
      <c r="AD281" s="31">
        <v>25.4</v>
      </c>
      <c r="AE281" s="30">
        <v>1.242728104164785E-2</v>
      </c>
      <c r="AF281" s="30">
        <v>2.5641681083492809E-3</v>
      </c>
      <c r="AG281" s="27">
        <v>0.3376690885329745</v>
      </c>
      <c r="AH281" s="24">
        <v>-1.3</v>
      </c>
      <c r="AI281" s="29">
        <v>9.4984030044745343E-2</v>
      </c>
      <c r="AJ281" s="31">
        <v>6</v>
      </c>
      <c r="AK281" s="29">
        <v>0.17762706787760299</v>
      </c>
      <c r="AL281" s="24">
        <v>-14</v>
      </c>
      <c r="AM281" s="29">
        <v>0.24534086633475963</v>
      </c>
      <c r="AN281" s="24">
        <v>-6.8</v>
      </c>
      <c r="AO281" s="27">
        <v>0.358015257355496</v>
      </c>
      <c r="AP281" s="31">
        <v>18.600000000000001</v>
      </c>
      <c r="AQ281" s="27">
        <v>0.17589555323463182</v>
      </c>
      <c r="AR281" s="31">
        <v>47.3</v>
      </c>
      <c r="AS281" s="27">
        <v>0.20693312875764244</v>
      </c>
      <c r="AT281" s="31">
        <v>47.3</v>
      </c>
      <c r="AU281" s="27">
        <v>0.65749010139979103</v>
      </c>
      <c r="AV281" s="31">
        <v>41.3</v>
      </c>
      <c r="AW281" s="27">
        <v>0.36292496055075285</v>
      </c>
      <c r="AX281" s="31">
        <v>0.4</v>
      </c>
      <c r="AY281" s="27">
        <v>0.5335419371161696</v>
      </c>
      <c r="AZ281" s="44">
        <v>12.1</v>
      </c>
      <c r="BA281" s="39">
        <v>0.78519910563596773</v>
      </c>
      <c r="BB281" s="31">
        <v>53.2</v>
      </c>
      <c r="BC281" s="28">
        <v>0.44459701819004205</v>
      </c>
      <c r="BD281" s="28">
        <v>0.47546230726474548</v>
      </c>
      <c r="BE281" s="27">
        <v>0.91296206737353192</v>
      </c>
    </row>
    <row r="282" spans="1:57">
      <c r="A282" s="24">
        <v>-3</v>
      </c>
      <c r="B282" s="29">
        <v>2.4670533102872971E-4</v>
      </c>
      <c r="C282" s="25">
        <v>-3</v>
      </c>
      <c r="D282" s="27">
        <v>1.4961024522423796E-3</v>
      </c>
      <c r="E282" s="31">
        <v>1.5</v>
      </c>
      <c r="F282" s="27">
        <v>1.0238914124729588E-2</v>
      </c>
      <c r="G282" s="31">
        <v>1.5</v>
      </c>
      <c r="H282" s="27">
        <v>0.20098941997153094</v>
      </c>
      <c r="I282" s="24">
        <v>-36</v>
      </c>
      <c r="J282" s="28">
        <v>3.4810831743424329E-2</v>
      </c>
      <c r="K282" s="28">
        <v>0.19289002426636048</v>
      </c>
      <c r="L282" s="28">
        <v>0.27723810173941865</v>
      </c>
      <c r="M282" s="27">
        <v>0.44008342415971802</v>
      </c>
      <c r="N282" s="24">
        <v>-3</v>
      </c>
      <c r="O282" s="28">
        <v>2.0557254062182756E-2</v>
      </c>
      <c r="P282" s="28">
        <v>4.6642914461223171E-2</v>
      </c>
      <c r="Q282" s="29">
        <v>0.66017880512302252</v>
      </c>
      <c r="R282" s="24">
        <v>-26.1</v>
      </c>
      <c r="S282" s="27">
        <v>2.1974238969938693E-6</v>
      </c>
      <c r="T282" s="24">
        <v>-8.3000000000000007</v>
      </c>
      <c r="U282" s="27">
        <v>2.5963022061847346E-5</v>
      </c>
      <c r="V282" s="24">
        <v>-39</v>
      </c>
      <c r="W282" s="27">
        <v>0.81457878570806486</v>
      </c>
      <c r="X282" s="24">
        <v>-28.8</v>
      </c>
      <c r="Y282" s="27">
        <v>2.4899333147150849E-3</v>
      </c>
      <c r="Z282" s="24">
        <v>-25</v>
      </c>
      <c r="AA282" s="28">
        <v>0.45811068467012395</v>
      </c>
      <c r="AB282" s="28">
        <v>0.46331220985543364</v>
      </c>
      <c r="AC282" s="27">
        <v>0.73046120438397932</v>
      </c>
      <c r="AD282" s="31">
        <v>25.8</v>
      </c>
      <c r="AE282" s="30">
        <v>2.5793774658315061E-3</v>
      </c>
      <c r="AF282" s="30">
        <v>2.9833242271706941E-4</v>
      </c>
      <c r="AG282" s="27">
        <v>0.34387273700860288</v>
      </c>
      <c r="AH282" s="24">
        <v>-1</v>
      </c>
      <c r="AI282" s="29">
        <v>0.27032145473993868</v>
      </c>
      <c r="AJ282" s="31">
        <v>6.3</v>
      </c>
      <c r="AK282" s="29">
        <v>0.14806316136863443</v>
      </c>
      <c r="AL282" s="24">
        <v>-13.6</v>
      </c>
      <c r="AM282" s="29">
        <v>0.10423773773818855</v>
      </c>
      <c r="AN282" s="24">
        <v>-6.4</v>
      </c>
      <c r="AO282" s="27">
        <v>0.70783556449460883</v>
      </c>
      <c r="AP282" s="31">
        <v>18.899999999999999</v>
      </c>
      <c r="AQ282" s="27">
        <v>0.30142677485665526</v>
      </c>
      <c r="AR282" s="31">
        <v>47.7</v>
      </c>
      <c r="AS282" s="27">
        <v>0.21454927460730572</v>
      </c>
      <c r="AT282" s="31">
        <v>47.7</v>
      </c>
      <c r="AU282" s="27">
        <v>0.90827816239252224</v>
      </c>
      <c r="AV282" s="31">
        <v>41.7</v>
      </c>
      <c r="AW282" s="27">
        <v>0.73928940701362933</v>
      </c>
      <c r="AX282" s="31">
        <v>0.8</v>
      </c>
      <c r="AY282" s="27">
        <v>0.67017892653627009</v>
      </c>
      <c r="AZ282" s="44">
        <v>12.5</v>
      </c>
      <c r="BA282" s="39">
        <v>0.64826389175728183</v>
      </c>
      <c r="BB282" s="38"/>
      <c r="BC282" s="3"/>
      <c r="BD282" s="3"/>
      <c r="BE282" s="39"/>
    </row>
    <row r="283" spans="1:57">
      <c r="A283" s="24">
        <v>-2.7</v>
      </c>
      <c r="B283" s="29">
        <v>1.9420557472761034E-4</v>
      </c>
      <c r="C283" s="25">
        <v>-2.7</v>
      </c>
      <c r="D283" s="27">
        <v>1.1046173530094973E-2</v>
      </c>
      <c r="E283" s="31">
        <v>1.9</v>
      </c>
      <c r="F283" s="27">
        <v>1.8469860843851597E-2</v>
      </c>
      <c r="G283" s="31">
        <v>1.9</v>
      </c>
      <c r="H283" s="27">
        <v>0.14803365074458308</v>
      </c>
      <c r="I283" s="24">
        <v>-35.6</v>
      </c>
      <c r="J283" s="28">
        <v>0.152807637405626</v>
      </c>
      <c r="K283" s="28">
        <v>0.42167182141863868</v>
      </c>
      <c r="L283" s="28">
        <v>0.39886024212391469</v>
      </c>
      <c r="M283" s="27">
        <v>0.53255119587667288</v>
      </c>
      <c r="N283" s="24">
        <v>-2.6</v>
      </c>
      <c r="O283" s="28">
        <v>2.4840074254501885E-2</v>
      </c>
      <c r="P283" s="28">
        <v>5.2229132485933499E-2</v>
      </c>
      <c r="Q283" s="29">
        <v>0.69444637688262834</v>
      </c>
      <c r="R283" s="24">
        <v>-25.8</v>
      </c>
      <c r="S283" s="27">
        <v>1.445003509040306E-5</v>
      </c>
      <c r="T283" s="24">
        <v>-8</v>
      </c>
      <c r="U283" s="27">
        <v>1.6901220989485515E-4</v>
      </c>
      <c r="V283" s="24">
        <v>-38.6</v>
      </c>
      <c r="W283" s="27">
        <v>0.44717221407219254</v>
      </c>
      <c r="X283" s="24">
        <v>-28.4</v>
      </c>
      <c r="Y283" s="27">
        <v>6.5091168916391485E-3</v>
      </c>
      <c r="Z283" s="24">
        <v>-24.6</v>
      </c>
      <c r="AA283" s="28">
        <v>0.91932107027920118</v>
      </c>
      <c r="AB283" s="28">
        <v>0.18405490339779362</v>
      </c>
      <c r="AC283" s="27">
        <v>0.44293256398732284</v>
      </c>
      <c r="AD283" s="31">
        <v>26.1</v>
      </c>
      <c r="AE283" s="30">
        <v>4.1982613950339342E-4</v>
      </c>
      <c r="AF283" s="30">
        <v>9.7271990888161261E-5</v>
      </c>
      <c r="AG283" s="27">
        <v>0.81885167074375143</v>
      </c>
      <c r="AH283" s="24">
        <v>-0.7</v>
      </c>
      <c r="AI283" s="29">
        <v>0.46497847796421632</v>
      </c>
      <c r="AJ283" s="31">
        <v>6.6</v>
      </c>
      <c r="AK283" s="29">
        <v>0.15744219058614739</v>
      </c>
      <c r="AL283" s="24">
        <v>-13.3</v>
      </c>
      <c r="AM283" s="29">
        <v>9.8830649483323166E-2</v>
      </c>
      <c r="AN283" s="24">
        <v>-6.1</v>
      </c>
      <c r="AO283" s="27">
        <v>0.17098916633787953</v>
      </c>
      <c r="AP283" s="31">
        <v>19.3</v>
      </c>
      <c r="AQ283" s="27">
        <v>1.5467564796055608E-2</v>
      </c>
      <c r="AR283" s="31">
        <v>48.1</v>
      </c>
      <c r="AS283" s="27">
        <v>0.97618304042275694</v>
      </c>
      <c r="AT283" s="31">
        <v>48.1</v>
      </c>
      <c r="AU283" s="27">
        <v>0.371900169556862</v>
      </c>
      <c r="AV283" s="31">
        <v>42</v>
      </c>
      <c r="AW283" s="27">
        <v>0.88804167419541669</v>
      </c>
      <c r="AX283" s="31">
        <v>1.1000000000000001</v>
      </c>
      <c r="AY283" s="27">
        <v>0.74592497630457999</v>
      </c>
      <c r="AZ283" s="44">
        <v>12.9</v>
      </c>
      <c r="BA283" s="39">
        <v>0.86602421199239832</v>
      </c>
      <c r="BB283" s="38"/>
      <c r="BC283" s="3"/>
      <c r="BD283" s="3"/>
      <c r="BE283" s="39"/>
    </row>
    <row r="284" spans="1:57">
      <c r="A284" s="24">
        <v>-2.2999999999999998</v>
      </c>
      <c r="B284" s="29">
        <v>5.2255292634994957E-4</v>
      </c>
      <c r="C284" s="25">
        <v>-2.2999999999999998</v>
      </c>
      <c r="D284" s="27">
        <v>0.14149150432463489</v>
      </c>
      <c r="E284" s="31">
        <v>2.2999999999999998</v>
      </c>
      <c r="F284" s="27">
        <v>6.983440407905149E-2</v>
      </c>
      <c r="G284" s="31">
        <v>2.2999999999999998</v>
      </c>
      <c r="H284" s="27">
        <v>8.2774017720534068E-2</v>
      </c>
      <c r="I284" s="24">
        <v>-35.200000000000003</v>
      </c>
      <c r="J284" s="28">
        <v>0.34787053108874499</v>
      </c>
      <c r="K284" s="28">
        <v>0.49168637669208137</v>
      </c>
      <c r="L284" s="28">
        <v>0.65291552910450601</v>
      </c>
      <c r="M284" s="27">
        <v>0.47861505029217588</v>
      </c>
      <c r="N284" s="24">
        <v>-2.2999999999999998</v>
      </c>
      <c r="O284" s="28">
        <v>6.9846938638195646E-2</v>
      </c>
      <c r="P284" s="28">
        <v>7.2784286844770868E-2</v>
      </c>
      <c r="Q284" s="29">
        <v>0.84402312826257564</v>
      </c>
      <c r="R284" s="24">
        <v>-25.4</v>
      </c>
      <c r="S284" s="27">
        <v>5.6431852241685815E-5</v>
      </c>
      <c r="T284" s="24">
        <v>-7.6</v>
      </c>
      <c r="U284" s="27">
        <v>2.4907335931662284E-6</v>
      </c>
      <c r="V284" s="24">
        <v>-38.299999999999997</v>
      </c>
      <c r="W284" s="27">
        <v>0.41087798070142345</v>
      </c>
      <c r="X284" s="24">
        <v>-28</v>
      </c>
      <c r="Y284" s="27">
        <v>1.3767497130433431E-2</v>
      </c>
      <c r="Z284" s="24">
        <v>-24.2</v>
      </c>
      <c r="AA284" s="28">
        <v>0.86201711706897632</v>
      </c>
      <c r="AB284" s="28">
        <v>0.36071812532452852</v>
      </c>
      <c r="AC284" s="27">
        <v>0.4028789524058336</v>
      </c>
      <c r="AD284" s="31">
        <v>26.5</v>
      </c>
      <c r="AE284" s="30">
        <v>1.640867400456211E-3</v>
      </c>
      <c r="AF284" s="30">
        <v>3.8145050875723022E-4</v>
      </c>
      <c r="AG284" s="27">
        <v>0.71257125136760535</v>
      </c>
      <c r="AH284" s="24">
        <v>-0.3</v>
      </c>
      <c r="AI284" s="29">
        <v>0.81709951463140207</v>
      </c>
      <c r="AJ284" s="31">
        <v>7</v>
      </c>
      <c r="AK284" s="29">
        <v>6.9772791621515187E-2</v>
      </c>
      <c r="AL284" s="24">
        <v>-12.9</v>
      </c>
      <c r="AM284" s="29">
        <v>4.0915415681812214E-2</v>
      </c>
      <c r="AN284" s="24">
        <v>-5.7</v>
      </c>
      <c r="AO284" s="27">
        <v>0.11894397715492268</v>
      </c>
      <c r="AP284" s="31">
        <v>19.7</v>
      </c>
      <c r="AQ284" s="27">
        <v>2.8443435887600451E-2</v>
      </c>
      <c r="AR284" s="31">
        <v>48.5</v>
      </c>
      <c r="AS284" s="27">
        <v>0.68793629843557713</v>
      </c>
      <c r="AT284" s="31">
        <v>48.5</v>
      </c>
      <c r="AU284" s="27">
        <v>0.6187821150476025</v>
      </c>
      <c r="AV284" s="31">
        <v>42.4</v>
      </c>
      <c r="AW284" s="27">
        <v>0.91651351211202803</v>
      </c>
      <c r="AX284" s="31">
        <v>1.5</v>
      </c>
      <c r="AY284" s="27">
        <v>0.86389407762813653</v>
      </c>
      <c r="AZ284" s="44">
        <v>13.3</v>
      </c>
      <c r="BA284" s="39">
        <v>0.73500061406738326</v>
      </c>
      <c r="BB284" s="38"/>
      <c r="BC284" s="3"/>
      <c r="BD284" s="3"/>
      <c r="BE284" s="39"/>
    </row>
    <row r="285" spans="1:57">
      <c r="A285" s="24">
        <v>-1.9</v>
      </c>
      <c r="B285" s="29">
        <v>1.2875721447553863E-4</v>
      </c>
      <c r="C285" s="25">
        <v>-1.9</v>
      </c>
      <c r="D285" s="27">
        <v>0.94451009713518286</v>
      </c>
      <c r="E285" s="31">
        <v>2.7</v>
      </c>
      <c r="F285" s="27">
        <v>0.11384613837759043</v>
      </c>
      <c r="G285" s="31">
        <v>2.7</v>
      </c>
      <c r="H285" s="27">
        <v>0.15504928883591165</v>
      </c>
      <c r="I285" s="24">
        <v>-34.799999999999997</v>
      </c>
      <c r="J285" s="28">
        <v>0.2692378662595547</v>
      </c>
      <c r="K285" s="28">
        <v>0.63646767969726881</v>
      </c>
      <c r="L285" s="28">
        <v>0.47110297176557725</v>
      </c>
      <c r="M285" s="27">
        <v>0.23321039114942191</v>
      </c>
      <c r="N285" s="24">
        <v>-1.9</v>
      </c>
      <c r="O285" s="28">
        <v>0.18425086672859897</v>
      </c>
      <c r="P285" s="28">
        <v>0.19281439237148618</v>
      </c>
      <c r="Q285" s="29">
        <v>0.80141392386523769</v>
      </c>
      <c r="R285" s="24">
        <v>-25</v>
      </c>
      <c r="S285" s="27">
        <v>1.5770429447629463E-4</v>
      </c>
      <c r="T285" s="24">
        <v>-7.2</v>
      </c>
      <c r="U285" s="27">
        <v>9.6796123704914928E-7</v>
      </c>
      <c r="V285" s="24">
        <v>-37.9</v>
      </c>
      <c r="W285" s="27">
        <v>0.53429932121167112</v>
      </c>
      <c r="X285" s="24">
        <v>-27.7</v>
      </c>
      <c r="Y285" s="27">
        <v>2.4588332396823544E-2</v>
      </c>
      <c r="Z285" s="24">
        <v>-23.9</v>
      </c>
      <c r="AA285" s="28">
        <v>0.86096397833221361</v>
      </c>
      <c r="AB285" s="28">
        <v>0.29667919048554808</v>
      </c>
      <c r="AC285" s="27">
        <v>0.33976457392033599</v>
      </c>
      <c r="AD285" s="31">
        <v>26.9</v>
      </c>
      <c r="AE285" s="30">
        <v>1.1153728920077443E-5</v>
      </c>
      <c r="AF285" s="30">
        <v>4.1343421968275277E-5</v>
      </c>
      <c r="AG285" s="27">
        <v>0.38423702287615791</v>
      </c>
      <c r="AH285" s="31">
        <v>0</v>
      </c>
      <c r="AI285" s="29">
        <v>0.50361319433560769</v>
      </c>
      <c r="AJ285" s="31">
        <v>7.3</v>
      </c>
      <c r="AK285" s="29">
        <v>0.10122713882325729</v>
      </c>
      <c r="AL285" s="24">
        <v>-12.5</v>
      </c>
      <c r="AM285" s="29">
        <v>0.1781883310126855</v>
      </c>
      <c r="AN285" s="24">
        <v>-5.3</v>
      </c>
      <c r="AO285" s="27">
        <v>1.1577961860197597E-2</v>
      </c>
      <c r="AP285" s="31">
        <v>20.100000000000001</v>
      </c>
      <c r="AQ285" s="27">
        <v>5.7468312963945466E-2</v>
      </c>
      <c r="AR285" s="31">
        <v>48.9</v>
      </c>
      <c r="AS285" s="27">
        <v>0.94987796923024514</v>
      </c>
      <c r="AT285" s="31">
        <v>48.9</v>
      </c>
      <c r="AU285" s="27">
        <v>0.26686184951227798</v>
      </c>
      <c r="AV285" s="31">
        <v>42.8</v>
      </c>
      <c r="AW285" s="27">
        <v>0.47415997805190035</v>
      </c>
      <c r="AX285" s="31">
        <v>1.9</v>
      </c>
      <c r="AY285" s="27">
        <v>0.97645398521484017</v>
      </c>
      <c r="AZ285" s="44">
        <v>13.6</v>
      </c>
      <c r="BA285" s="39">
        <v>0.80540706239300441</v>
      </c>
      <c r="BB285" s="38"/>
      <c r="BC285" s="3"/>
      <c r="BD285" s="3"/>
      <c r="BE285" s="39"/>
    </row>
    <row r="286" spans="1:57">
      <c r="A286" s="24">
        <v>-1.5</v>
      </c>
      <c r="B286" s="29">
        <v>2.8711595669640472E-4</v>
      </c>
      <c r="C286" s="25">
        <v>-1.5</v>
      </c>
      <c r="D286" s="27">
        <v>0.69316598388467887</v>
      </c>
      <c r="E286" s="31">
        <v>3</v>
      </c>
      <c r="F286" s="27">
        <v>0.10258717101092096</v>
      </c>
      <c r="G286" s="31">
        <v>3</v>
      </c>
      <c r="H286" s="27">
        <v>0.128130866981821</v>
      </c>
      <c r="I286" s="24">
        <v>-34.5</v>
      </c>
      <c r="J286" s="28">
        <v>0.22809209761538918</v>
      </c>
      <c r="K286" s="28">
        <v>0.2600144236229131</v>
      </c>
      <c r="L286" s="28">
        <v>0.77899226984405501</v>
      </c>
      <c r="M286" s="27">
        <v>0.24378728375555964</v>
      </c>
      <c r="N286" s="24">
        <v>-1.5</v>
      </c>
      <c r="O286" s="28">
        <v>0.37587933803726969</v>
      </c>
      <c r="P286" s="28">
        <v>0.15788017423398854</v>
      </c>
      <c r="Q286" s="29">
        <v>0.62492873012944661</v>
      </c>
      <c r="R286" s="24">
        <v>-24.6</v>
      </c>
      <c r="S286" s="27">
        <v>3.2188391276934678E-4</v>
      </c>
      <c r="T286" s="24">
        <v>-6.8</v>
      </c>
      <c r="U286" s="27">
        <v>3.0977276264277108E-4</v>
      </c>
      <c r="V286" s="24">
        <v>-37.5</v>
      </c>
      <c r="W286" s="27">
        <v>0.92972580096708635</v>
      </c>
      <c r="X286" s="24">
        <v>-27.3</v>
      </c>
      <c r="Y286" s="27">
        <v>4.0833835489732163E-2</v>
      </c>
      <c r="Z286" s="24">
        <v>-23.5</v>
      </c>
      <c r="AA286" s="28">
        <v>0.92639165960148706</v>
      </c>
      <c r="AB286" s="28">
        <v>0.3336596340031146</v>
      </c>
      <c r="AC286" s="27">
        <v>0.47733525159192336</v>
      </c>
      <c r="AD286" s="31">
        <v>27.3</v>
      </c>
      <c r="AE286" s="30">
        <v>1.270901632473684E-4</v>
      </c>
      <c r="AF286" s="30">
        <v>1.9473327262083362E-4</v>
      </c>
      <c r="AG286" s="27">
        <v>0.76991188657382037</v>
      </c>
      <c r="AH286" s="31">
        <v>0.3</v>
      </c>
      <c r="AI286" s="29">
        <v>0.56157504955980597</v>
      </c>
      <c r="AJ286" s="31">
        <v>7.6</v>
      </c>
      <c r="AK286" s="29">
        <v>5.1270484817369059E-2</v>
      </c>
      <c r="AL286" s="24">
        <v>-12.1</v>
      </c>
      <c r="AM286" s="29">
        <v>0.40669897573381486</v>
      </c>
      <c r="AN286" s="24">
        <v>-4.9000000000000004</v>
      </c>
      <c r="AO286" s="27">
        <v>4.071894756399997E-2</v>
      </c>
      <c r="AP286" s="31">
        <v>20.5</v>
      </c>
      <c r="AQ286" s="27">
        <v>1.7468881596017068E-2</v>
      </c>
      <c r="AR286" s="31">
        <v>49.2</v>
      </c>
      <c r="AS286" s="27">
        <v>0.77370211554014234</v>
      </c>
      <c r="AT286" s="31">
        <v>49.2</v>
      </c>
      <c r="AU286" s="27">
        <v>0.37721768047451609</v>
      </c>
      <c r="AV286" s="31">
        <v>43.2</v>
      </c>
      <c r="AW286" s="27">
        <v>0.99500950572983049</v>
      </c>
      <c r="AX286" s="31">
        <v>2.2999999999999998</v>
      </c>
      <c r="AY286" s="27">
        <v>0.77602673610660755</v>
      </c>
      <c r="AZ286" s="44">
        <v>14</v>
      </c>
      <c r="BA286" s="39">
        <v>0.53419831572472676</v>
      </c>
      <c r="BB286" s="38"/>
      <c r="BC286" s="3"/>
      <c r="BD286" s="3"/>
      <c r="BE286" s="39"/>
    </row>
    <row r="287" spans="1:57">
      <c r="A287" s="24">
        <v>-1.1000000000000001</v>
      </c>
      <c r="B287" s="29">
        <v>2.6420604995481558E-4</v>
      </c>
      <c r="C287" s="25">
        <v>-1.1000000000000001</v>
      </c>
      <c r="D287" s="27">
        <v>0.4783482052712591</v>
      </c>
      <c r="E287" s="31">
        <v>3.4</v>
      </c>
      <c r="F287" s="27">
        <v>0.25496112639375512</v>
      </c>
      <c r="G287" s="31">
        <v>3.4</v>
      </c>
      <c r="H287" s="27">
        <v>0.19267683580999492</v>
      </c>
      <c r="I287" s="24">
        <v>-34.1</v>
      </c>
      <c r="J287" s="28">
        <v>0.63060350499354034</v>
      </c>
      <c r="K287" s="28">
        <v>0.84468128416451227</v>
      </c>
      <c r="L287" s="28">
        <v>0.76491489221423214</v>
      </c>
      <c r="M287" s="27">
        <v>0.41800339815739079</v>
      </c>
      <c r="N287" s="24">
        <v>-1.1000000000000001</v>
      </c>
      <c r="O287" s="28">
        <v>0.69039143607163678</v>
      </c>
      <c r="P287" s="28">
        <v>0.22393137171379759</v>
      </c>
      <c r="Q287" s="29">
        <v>0.5321412534232528</v>
      </c>
      <c r="R287" s="24">
        <v>-24.2</v>
      </c>
      <c r="S287" s="27">
        <v>2.1526470461310447E-4</v>
      </c>
      <c r="T287" s="24">
        <v>-6.4</v>
      </c>
      <c r="U287" s="27">
        <v>5.9550937868287409E-3</v>
      </c>
      <c r="V287" s="24">
        <v>-37.1</v>
      </c>
      <c r="W287" s="27">
        <v>0.54845839813536834</v>
      </c>
      <c r="X287" s="24">
        <v>-26.9</v>
      </c>
      <c r="Y287" s="27">
        <v>2.7959215180334777E-2</v>
      </c>
      <c r="Z287" s="24">
        <v>-23.1</v>
      </c>
      <c r="AA287" s="28">
        <v>0.68386022134549196</v>
      </c>
      <c r="AB287" s="28">
        <v>0.32597122524289091</v>
      </c>
      <c r="AC287" s="27">
        <v>0.62535894629577227</v>
      </c>
      <c r="AD287" s="31">
        <v>27.7</v>
      </c>
      <c r="AE287" s="30">
        <v>2.2617443439920178E-2</v>
      </c>
      <c r="AF287" s="30">
        <v>7.3338962402431408E-3</v>
      </c>
      <c r="AG287" s="27">
        <v>0.80952805729124699</v>
      </c>
      <c r="AH287" s="31">
        <v>0.7</v>
      </c>
      <c r="AI287" s="29">
        <v>0.80612301506342832</v>
      </c>
      <c r="AJ287" s="31">
        <v>8</v>
      </c>
      <c r="AK287" s="29">
        <v>1.6463370800548896E-2</v>
      </c>
      <c r="AL287" s="24">
        <v>-11.7</v>
      </c>
      <c r="AM287" s="29">
        <v>0.29099365553905665</v>
      </c>
      <c r="AN287" s="24">
        <v>-4.5</v>
      </c>
      <c r="AO287" s="27">
        <v>0.10364275729245376</v>
      </c>
      <c r="AP287" s="31">
        <v>20.8</v>
      </c>
      <c r="AQ287" s="27">
        <v>1.087938046515313E-3</v>
      </c>
      <c r="AR287" s="31">
        <v>49.6</v>
      </c>
      <c r="AS287" s="27">
        <v>0.44799629800287111</v>
      </c>
      <c r="AT287" s="31">
        <v>49.6</v>
      </c>
      <c r="AU287" s="27">
        <v>0.53126025959440715</v>
      </c>
      <c r="AV287" s="31">
        <v>43.6</v>
      </c>
      <c r="AW287" s="27">
        <v>0.60950758812810779</v>
      </c>
      <c r="AX287" s="31">
        <v>2.7</v>
      </c>
      <c r="AY287" s="27">
        <v>0.80707032794275768</v>
      </c>
      <c r="AZ287" s="44">
        <v>14.4</v>
      </c>
      <c r="BA287" s="39">
        <v>0.7927043303428124</v>
      </c>
      <c r="BB287" s="38"/>
      <c r="BC287" s="3"/>
      <c r="BD287" s="3"/>
      <c r="BE287" s="39"/>
    </row>
    <row r="288" spans="1:57">
      <c r="A288" s="24">
        <v>-0.8</v>
      </c>
      <c r="B288" s="29">
        <v>1.1054273997808696E-3</v>
      </c>
      <c r="C288" s="25">
        <v>-0.8</v>
      </c>
      <c r="D288" s="27">
        <v>0.24676626233371474</v>
      </c>
      <c r="E288" s="31">
        <v>3.8</v>
      </c>
      <c r="F288" s="27">
        <v>0.47133764556329338</v>
      </c>
      <c r="G288" s="31">
        <v>3.8</v>
      </c>
      <c r="H288" s="27">
        <v>0.22640711796792398</v>
      </c>
      <c r="I288" s="24">
        <v>-33.700000000000003</v>
      </c>
      <c r="J288" s="28">
        <v>0.42862137159287472</v>
      </c>
      <c r="K288" s="28">
        <v>0.83104014272397331</v>
      </c>
      <c r="L288" s="28">
        <v>0.39434516425326449</v>
      </c>
      <c r="M288" s="27">
        <v>8.4431776718497262E-2</v>
      </c>
      <c r="N288" s="24">
        <v>-0.8</v>
      </c>
      <c r="O288" s="28">
        <v>0.9472652286722848</v>
      </c>
      <c r="P288" s="28">
        <v>0.29955410331388305</v>
      </c>
      <c r="Q288" s="29">
        <v>0.31201110358382844</v>
      </c>
      <c r="R288" s="24">
        <v>-23.9</v>
      </c>
      <c r="S288" s="27">
        <v>6.3234438668301565E-4</v>
      </c>
      <c r="T288" s="24">
        <v>-6.1</v>
      </c>
      <c r="U288" s="27">
        <v>2.7081524795847297E-3</v>
      </c>
      <c r="V288" s="24">
        <v>-36.700000000000003</v>
      </c>
      <c r="W288" s="27">
        <v>0.9125890615062493</v>
      </c>
      <c r="X288" s="24">
        <v>-26.5</v>
      </c>
      <c r="Y288" s="27">
        <v>3.7057260128893162E-2</v>
      </c>
      <c r="Z288" s="24">
        <v>-22.7</v>
      </c>
      <c r="AA288" s="28">
        <v>0.96138669243749564</v>
      </c>
      <c r="AB288" s="28">
        <v>0.29465091769534102</v>
      </c>
      <c r="AC288" s="27">
        <v>0.39251923606986783</v>
      </c>
      <c r="AD288" s="31">
        <v>28</v>
      </c>
      <c r="AE288" s="30">
        <v>1.035850342745228E-2</v>
      </c>
      <c r="AF288" s="30">
        <v>2.5933252729241636E-2</v>
      </c>
      <c r="AG288" s="27">
        <v>0.66025922113976154</v>
      </c>
      <c r="AH288" s="31">
        <v>1</v>
      </c>
      <c r="AI288" s="29">
        <v>0.61859523797582616</v>
      </c>
      <c r="AJ288" s="31">
        <v>8.3000000000000007</v>
      </c>
      <c r="AK288" s="29">
        <v>2.56522944427649E-2</v>
      </c>
      <c r="AL288" s="24">
        <v>-11.4</v>
      </c>
      <c r="AM288" s="29">
        <v>0.22796175349169853</v>
      </c>
      <c r="AN288" s="24">
        <v>-4.2</v>
      </c>
      <c r="AO288" s="27">
        <v>9.8005165497510011E-2</v>
      </c>
      <c r="AP288" s="31">
        <v>21.2</v>
      </c>
      <c r="AQ288" s="27">
        <v>4.3742673874612829E-3</v>
      </c>
      <c r="AR288" s="31">
        <v>50</v>
      </c>
      <c r="AS288" s="27">
        <v>0.49146332356736888</v>
      </c>
      <c r="AT288" s="31">
        <v>50</v>
      </c>
      <c r="AU288" s="27">
        <v>0.35008649959293525</v>
      </c>
      <c r="AV288" s="31">
        <v>43.9</v>
      </c>
      <c r="AW288" s="27">
        <v>0.82844445508380504</v>
      </c>
      <c r="AX288" s="31">
        <v>3</v>
      </c>
      <c r="AY288" s="27">
        <v>0.78163110526524271</v>
      </c>
      <c r="AZ288" s="44">
        <v>14.8</v>
      </c>
      <c r="BA288" s="39">
        <v>0.81606026735531367</v>
      </c>
      <c r="BB288" s="38"/>
      <c r="BC288" s="3"/>
      <c r="BD288" s="3"/>
      <c r="BE288" s="39"/>
    </row>
    <row r="289" spans="1:57">
      <c r="A289" s="24">
        <v>-0.4</v>
      </c>
      <c r="B289" s="29">
        <v>1.2003141260683687E-3</v>
      </c>
      <c r="C289" s="25">
        <v>-0.4</v>
      </c>
      <c r="D289" s="27">
        <v>0.15066736628138039</v>
      </c>
      <c r="E289" s="31">
        <v>4.2</v>
      </c>
      <c r="F289" s="27">
        <v>0.28938793444954358</v>
      </c>
      <c r="G289" s="31">
        <v>4.2</v>
      </c>
      <c r="H289" s="27">
        <v>0.1973094420694822</v>
      </c>
      <c r="I289" s="24">
        <v>-33.299999999999997</v>
      </c>
      <c r="J289" s="28">
        <v>0.34852604431000023</v>
      </c>
      <c r="K289" s="28">
        <v>0.82119471574478398</v>
      </c>
      <c r="L289" s="28">
        <v>0.3097248366769233</v>
      </c>
      <c r="M289" s="27">
        <v>2.2664686417794247E-2</v>
      </c>
      <c r="N289" s="24">
        <v>-0.4</v>
      </c>
      <c r="O289" s="28">
        <v>0.69611675971938036</v>
      </c>
      <c r="P289" s="28">
        <v>0.58942333144269976</v>
      </c>
      <c r="Q289" s="29">
        <v>0.47747207045875473</v>
      </c>
      <c r="R289" s="24">
        <v>-23.5</v>
      </c>
      <c r="S289" s="27">
        <v>7.6076415304289632E-4</v>
      </c>
      <c r="T289" s="24">
        <v>-5.7</v>
      </c>
      <c r="U289" s="27">
        <v>2.1811022029549951E-3</v>
      </c>
      <c r="V289" s="24">
        <v>-36.4</v>
      </c>
      <c r="W289" s="27">
        <v>0.52405135223903532</v>
      </c>
      <c r="X289" s="24">
        <v>-26.1</v>
      </c>
      <c r="Y289" s="27">
        <v>5.5882475000517573E-2</v>
      </c>
      <c r="Z289" s="24">
        <v>-22.3</v>
      </c>
      <c r="AA289" s="28">
        <v>0.64923508073057357</v>
      </c>
      <c r="AB289" s="28">
        <v>0.23460964014123437</v>
      </c>
      <c r="AC289" s="27">
        <v>0.62989842376179817</v>
      </c>
      <c r="AD289" s="31">
        <v>28.4</v>
      </c>
      <c r="AE289" s="30">
        <v>1.4919900555270536E-2</v>
      </c>
      <c r="AF289" s="30">
        <v>8.8040586131592838E-2</v>
      </c>
      <c r="AG289" s="27">
        <v>0.12927487319114397</v>
      </c>
      <c r="AH289" s="31">
        <v>1.3</v>
      </c>
      <c r="AI289" s="29">
        <v>0.54414084067277546</v>
      </c>
      <c r="AJ289" s="31">
        <v>8.6</v>
      </c>
      <c r="AK289" s="29">
        <v>0.21818358466518187</v>
      </c>
      <c r="AL289" s="24">
        <v>-11</v>
      </c>
      <c r="AM289" s="29">
        <v>0.14062516474177325</v>
      </c>
      <c r="AN289" s="24">
        <v>-3.8</v>
      </c>
      <c r="AO289" s="27">
        <v>7.7748738615700544E-2</v>
      </c>
      <c r="AP289" s="31">
        <v>21.6</v>
      </c>
      <c r="AQ289" s="27">
        <v>2.2380010741214745E-3</v>
      </c>
      <c r="AR289" s="31">
        <v>50.4</v>
      </c>
      <c r="AS289" s="27">
        <v>0.42273126564927038</v>
      </c>
      <c r="AT289" s="31">
        <v>50.4</v>
      </c>
      <c r="AU289" s="27">
        <v>0.21008615936694788</v>
      </c>
      <c r="AV289" s="31">
        <v>44.3</v>
      </c>
      <c r="AW289" s="27">
        <v>0.8434856147620895</v>
      </c>
      <c r="AX289" s="31">
        <v>3.4</v>
      </c>
      <c r="AY289" s="27">
        <v>0.88434965100414575</v>
      </c>
      <c r="AZ289" s="44">
        <v>15.2</v>
      </c>
      <c r="BA289" s="39">
        <v>0.75317936967746002</v>
      </c>
      <c r="BB289" s="38"/>
      <c r="BC289" s="3"/>
      <c r="BD289" s="3"/>
      <c r="BE289" s="39"/>
    </row>
    <row r="290" spans="1:57">
      <c r="A290" s="31">
        <v>0</v>
      </c>
      <c r="B290" s="29">
        <v>9.9592958511541835E-4</v>
      </c>
      <c r="C290" s="31">
        <v>0</v>
      </c>
      <c r="D290" s="27">
        <v>0.18892958293933493</v>
      </c>
      <c r="E290" s="31">
        <v>4.5</v>
      </c>
      <c r="F290" s="27">
        <v>0.1562268663502078</v>
      </c>
      <c r="G290" s="31">
        <v>4.5</v>
      </c>
      <c r="H290" s="27">
        <v>0.19761561966103677</v>
      </c>
      <c r="I290" s="24">
        <v>-33</v>
      </c>
      <c r="J290" s="28">
        <v>0.5853199609763613</v>
      </c>
      <c r="K290" s="28">
        <v>0.94451678194311373</v>
      </c>
      <c r="L290" s="28">
        <v>0.56802914829096818</v>
      </c>
      <c r="M290" s="27">
        <v>7.4977413966537024E-2</v>
      </c>
      <c r="N290" s="31">
        <v>0</v>
      </c>
      <c r="O290" s="28">
        <v>0.91015500855403642</v>
      </c>
      <c r="P290" s="28">
        <v>0.58550180145378672</v>
      </c>
      <c r="Q290" s="29">
        <v>0.52179800215936445</v>
      </c>
      <c r="R290" s="24">
        <v>-23.1</v>
      </c>
      <c r="S290" s="27">
        <v>9.7455001358019103E-4</v>
      </c>
      <c r="T290" s="24">
        <v>-5.3</v>
      </c>
      <c r="U290" s="27">
        <v>4.9040580800327894E-4</v>
      </c>
      <c r="V290" s="24">
        <v>-36</v>
      </c>
      <c r="W290" s="27">
        <v>0.27974600869145738</v>
      </c>
      <c r="X290" s="24">
        <v>-25.8</v>
      </c>
      <c r="Y290" s="27">
        <v>2.444835676420453E-2</v>
      </c>
      <c r="Z290" s="24">
        <v>-22</v>
      </c>
      <c r="AA290" s="28">
        <v>0.46034765909325792</v>
      </c>
      <c r="AB290" s="28">
        <v>0.33298196107147759</v>
      </c>
      <c r="AC290" s="27">
        <v>0.99142481572259644</v>
      </c>
      <c r="AD290" s="31">
        <v>28.8</v>
      </c>
      <c r="AE290" s="30">
        <v>1.1768921679382909E-2</v>
      </c>
      <c r="AF290" s="30">
        <v>6.6951005837900561E-3</v>
      </c>
      <c r="AG290" s="27">
        <v>0.93097297935200651</v>
      </c>
      <c r="AH290" s="31">
        <v>1.7</v>
      </c>
      <c r="AI290" s="29">
        <v>0.58076960341757</v>
      </c>
      <c r="AJ290" s="31">
        <v>9</v>
      </c>
      <c r="AK290" s="29">
        <v>0.49267580299174951</v>
      </c>
      <c r="AL290" s="24">
        <v>-10.6</v>
      </c>
      <c r="AM290" s="29">
        <v>0.16245220302138524</v>
      </c>
      <c r="AN290" s="24">
        <v>-3.4</v>
      </c>
      <c r="AO290" s="27">
        <v>0.5698646645742238</v>
      </c>
      <c r="AP290" s="31">
        <v>22</v>
      </c>
      <c r="AQ290" s="27">
        <v>1.4964306337666598E-3</v>
      </c>
      <c r="AR290" s="31">
        <v>50.8</v>
      </c>
      <c r="AS290" s="27">
        <v>7.9122010656139469E-2</v>
      </c>
      <c r="AT290" s="31">
        <v>50.8</v>
      </c>
      <c r="AU290" s="27">
        <v>0.18746315681344464</v>
      </c>
      <c r="AV290" s="31">
        <v>44.7</v>
      </c>
      <c r="AW290" s="27">
        <v>0.93876575628436576</v>
      </c>
      <c r="AX290" s="31">
        <v>3.8</v>
      </c>
      <c r="AY290" s="27">
        <v>0.92572318670827447</v>
      </c>
      <c r="AZ290" s="44">
        <v>15.5</v>
      </c>
      <c r="BA290" s="39">
        <v>0.42672267345704595</v>
      </c>
      <c r="BB290" s="38"/>
      <c r="BC290" s="3"/>
      <c r="BD290" s="3"/>
      <c r="BE290" s="39"/>
    </row>
    <row r="291" spans="1:57">
      <c r="A291" s="31">
        <v>0.4</v>
      </c>
      <c r="B291" s="29">
        <v>1.512133897674344E-4</v>
      </c>
      <c r="C291" s="31">
        <v>0.4</v>
      </c>
      <c r="D291" s="27">
        <v>0.23513566362164787</v>
      </c>
      <c r="E291" s="31">
        <v>4.9000000000000004</v>
      </c>
      <c r="F291" s="27">
        <v>0.11186053590278097</v>
      </c>
      <c r="G291" s="31">
        <v>4.9000000000000004</v>
      </c>
      <c r="H291" s="27">
        <v>0.42929391135005113</v>
      </c>
      <c r="I291" s="24">
        <v>-32.6</v>
      </c>
      <c r="J291" s="28">
        <v>0.68654933741643875</v>
      </c>
      <c r="K291" s="28">
        <v>0.46232908500432968</v>
      </c>
      <c r="L291" s="28">
        <v>0.38756386754752892</v>
      </c>
      <c r="M291" s="27">
        <v>0.25566769452528093</v>
      </c>
      <c r="N291" s="31">
        <v>0.4</v>
      </c>
      <c r="O291" s="28">
        <v>0.89737279570989381</v>
      </c>
      <c r="P291" s="28">
        <v>0.17082798832626425</v>
      </c>
      <c r="Q291" s="29">
        <v>0.83590149666741509</v>
      </c>
      <c r="R291" s="24">
        <v>-22.7</v>
      </c>
      <c r="S291" s="27">
        <v>3.9364829043147685E-4</v>
      </c>
      <c r="T291" s="24">
        <v>-4.9000000000000004</v>
      </c>
      <c r="U291" s="27">
        <v>7.5062492924136937E-4</v>
      </c>
      <c r="V291" s="24">
        <v>-35.6</v>
      </c>
      <c r="W291" s="27">
        <v>0.17087656078173818</v>
      </c>
      <c r="X291" s="24">
        <v>-25.4</v>
      </c>
      <c r="Y291" s="27">
        <v>3.7184499198529772E-2</v>
      </c>
      <c r="Z291" s="24">
        <v>-21.6</v>
      </c>
      <c r="AA291" s="28">
        <v>0.27202287823110921</v>
      </c>
      <c r="AB291" s="28">
        <v>0.4510223152470404</v>
      </c>
      <c r="AC291" s="27">
        <v>0.49600357561323138</v>
      </c>
      <c r="AD291" s="31">
        <v>29.2</v>
      </c>
      <c r="AE291" s="30">
        <v>3.3096085644816531E-2</v>
      </c>
      <c r="AF291" s="30">
        <v>1.04626594539392E-4</v>
      </c>
      <c r="AG291" s="27">
        <v>0.47441922566342898</v>
      </c>
      <c r="AH291" s="31">
        <v>2</v>
      </c>
      <c r="AI291" s="29">
        <v>0.43592003422743941</v>
      </c>
      <c r="AJ291" s="31">
        <v>9.3000000000000007</v>
      </c>
      <c r="AK291" s="29">
        <v>0.54992489312077364</v>
      </c>
      <c r="AL291" s="24">
        <v>-10.199999999999999</v>
      </c>
      <c r="AM291" s="29">
        <v>0.19741094301964682</v>
      </c>
      <c r="AN291" s="24">
        <v>-3</v>
      </c>
      <c r="AO291" s="27">
        <v>0.24472394392600944</v>
      </c>
      <c r="AP291" s="31">
        <v>22.3</v>
      </c>
      <c r="AQ291" s="27">
        <v>4.8260473451562265E-3</v>
      </c>
      <c r="AR291" s="31">
        <v>51.1</v>
      </c>
      <c r="AS291" s="27">
        <v>8.0109228543369257E-2</v>
      </c>
      <c r="AT291" s="31">
        <v>51.1</v>
      </c>
      <c r="AU291" s="27">
        <v>0.45815155139526142</v>
      </c>
      <c r="AV291" s="31">
        <v>45.1</v>
      </c>
      <c r="AW291" s="27">
        <v>0.77760347764643112</v>
      </c>
      <c r="AX291" s="31">
        <v>4.2</v>
      </c>
      <c r="AY291" s="27">
        <v>0.56049012838497547</v>
      </c>
      <c r="AZ291" s="44">
        <v>15.9</v>
      </c>
      <c r="BA291" s="39">
        <v>0.34955824396662205</v>
      </c>
      <c r="BB291" s="38"/>
      <c r="BC291" s="3"/>
      <c r="BD291" s="3"/>
      <c r="BE291" s="39"/>
    </row>
    <row r="292" spans="1:57">
      <c r="A292" s="31">
        <v>0.8</v>
      </c>
      <c r="B292" s="29">
        <v>9.0179393124973199E-5</v>
      </c>
      <c r="C292" s="31">
        <v>0.8</v>
      </c>
      <c r="D292" s="27">
        <v>0.27592267216680688</v>
      </c>
      <c r="E292" s="31">
        <v>5.3</v>
      </c>
      <c r="F292" s="27">
        <v>0.10563915247446183</v>
      </c>
      <c r="G292" s="31">
        <v>5.3</v>
      </c>
      <c r="H292" s="27">
        <v>0.16512358433692909</v>
      </c>
      <c r="I292" s="24">
        <v>-32.200000000000003</v>
      </c>
      <c r="J292" s="28">
        <v>0.75109183371321198</v>
      </c>
      <c r="K292" s="28">
        <v>0.39404132862389318</v>
      </c>
      <c r="L292" s="28">
        <v>0.33182564630957123</v>
      </c>
      <c r="M292" s="27">
        <v>0.77095456006064556</v>
      </c>
      <c r="N292" s="31">
        <v>0.8</v>
      </c>
      <c r="O292" s="28">
        <v>0.46698483202455687</v>
      </c>
      <c r="P292" s="28">
        <v>0.14816672291624811</v>
      </c>
      <c r="Q292" s="29">
        <v>0.61719781019940578</v>
      </c>
      <c r="R292" s="24">
        <v>-22.3</v>
      </c>
      <c r="S292" s="27">
        <v>2.3989024505401474E-4</v>
      </c>
      <c r="T292" s="24">
        <v>-4.5</v>
      </c>
      <c r="U292" s="27">
        <v>2.9837271321107362E-4</v>
      </c>
      <c r="V292" s="24">
        <v>-35.200000000000003</v>
      </c>
      <c r="W292" s="27">
        <v>0.12829781106577595</v>
      </c>
      <c r="X292" s="24">
        <v>-25</v>
      </c>
      <c r="Y292" s="27">
        <v>9.4871057401564318E-2</v>
      </c>
      <c r="Z292" s="24">
        <v>-21.2</v>
      </c>
      <c r="AA292" s="28">
        <v>6.877090692114797E-2</v>
      </c>
      <c r="AB292" s="28">
        <v>0.19369312389369264</v>
      </c>
      <c r="AC292" s="27">
        <v>0.24530260050451344</v>
      </c>
      <c r="AD292" s="31">
        <v>29.5</v>
      </c>
      <c r="AE292" s="30">
        <v>1.6461016728497199E-2</v>
      </c>
      <c r="AF292" s="30">
        <v>4.9946034433697307E-4</v>
      </c>
      <c r="AG292" s="27">
        <v>0.7741368817696942</v>
      </c>
      <c r="AH292" s="31">
        <v>2.2999999999999998</v>
      </c>
      <c r="AI292" s="29">
        <v>0.37576027485906571</v>
      </c>
      <c r="AJ292" s="31">
        <v>9.6</v>
      </c>
      <c r="AK292" s="29">
        <v>0.63655501126400882</v>
      </c>
      <c r="AL292" s="24">
        <v>-9.8000000000000007</v>
      </c>
      <c r="AM292" s="29">
        <v>4.9831133182872987E-2</v>
      </c>
      <c r="AN292" s="24">
        <v>-2.7</v>
      </c>
      <c r="AO292" s="27">
        <v>3.4985599695591674E-2</v>
      </c>
      <c r="AP292" s="31">
        <v>22.7</v>
      </c>
      <c r="AQ292" s="27">
        <v>2.1482217867499188E-3</v>
      </c>
      <c r="AR292" s="31">
        <v>51.5</v>
      </c>
      <c r="AS292" s="27">
        <v>0.22717438076483837</v>
      </c>
      <c r="AT292" s="31">
        <v>51.5</v>
      </c>
      <c r="AU292" s="27">
        <v>0.48978123905919579</v>
      </c>
      <c r="AV292" s="31">
        <v>45.5</v>
      </c>
      <c r="AW292" s="27">
        <v>0.98154451182698055</v>
      </c>
      <c r="AX292" s="31">
        <v>4.5</v>
      </c>
      <c r="AY292" s="27">
        <v>0.28596133803343521</v>
      </c>
      <c r="AZ292" s="44">
        <v>16.3</v>
      </c>
      <c r="BA292" s="39">
        <v>0.62909769357903456</v>
      </c>
      <c r="BB292" s="38"/>
      <c r="BC292" s="3"/>
      <c r="BD292" s="3"/>
      <c r="BE292" s="39"/>
    </row>
    <row r="293" spans="1:57">
      <c r="A293" s="31">
        <v>1.1000000000000001</v>
      </c>
      <c r="B293" s="29">
        <v>1.4587057823416493E-4</v>
      </c>
      <c r="C293" s="31">
        <v>1.1000000000000001</v>
      </c>
      <c r="D293" s="27">
        <v>0.30137817275893408</v>
      </c>
      <c r="E293" s="31">
        <v>5.7</v>
      </c>
      <c r="F293" s="27">
        <v>0.11287744541111451</v>
      </c>
      <c r="G293" s="31">
        <v>5.7</v>
      </c>
      <c r="H293" s="27">
        <v>9.1943695248240906E-2</v>
      </c>
      <c r="I293" s="24">
        <v>-31.8</v>
      </c>
      <c r="J293" s="28">
        <v>0.68585831800435904</v>
      </c>
      <c r="K293" s="28">
        <v>0.6376022126705112</v>
      </c>
      <c r="L293" s="28">
        <v>0.45463910957623421</v>
      </c>
      <c r="M293" s="27">
        <v>0.60448374462597998</v>
      </c>
      <c r="N293" s="31">
        <v>1.1000000000000001</v>
      </c>
      <c r="O293" s="28">
        <v>0.32532804633344214</v>
      </c>
      <c r="P293" s="28">
        <v>0.17666698888272531</v>
      </c>
      <c r="Q293" s="29">
        <v>0.38644715552510178</v>
      </c>
      <c r="R293" s="24">
        <v>-22</v>
      </c>
      <c r="S293" s="27">
        <v>2.1822789872742829E-4</v>
      </c>
      <c r="T293" s="24">
        <v>-4.2</v>
      </c>
      <c r="U293" s="27">
        <v>2.4305888563252168E-4</v>
      </c>
      <c r="V293" s="24">
        <v>-34.799999999999997</v>
      </c>
      <c r="W293" s="27">
        <v>5.7152425264589413E-2</v>
      </c>
      <c r="X293" s="24">
        <v>-24.6</v>
      </c>
      <c r="Y293" s="27">
        <v>0.18354218274572381</v>
      </c>
      <c r="Z293" s="24">
        <v>-20.8</v>
      </c>
      <c r="AA293" s="28">
        <v>8.661830280333481E-3</v>
      </c>
      <c r="AB293" s="28">
        <v>0.10342184734877537</v>
      </c>
      <c r="AC293" s="27">
        <v>5.9575917705739653E-2</v>
      </c>
      <c r="AD293" s="31">
        <v>29.9</v>
      </c>
      <c r="AE293" s="30">
        <v>8.0763679582777886E-2</v>
      </c>
      <c r="AF293" s="30">
        <v>2.8817412537771431E-3</v>
      </c>
      <c r="AG293" s="27">
        <v>0.62757098973100933</v>
      </c>
      <c r="AH293" s="31">
        <v>2.7</v>
      </c>
      <c r="AI293" s="29">
        <v>0.19682952433094383</v>
      </c>
      <c r="AJ293" s="31">
        <v>10</v>
      </c>
      <c r="AK293" s="29">
        <v>0.51633984084784434</v>
      </c>
      <c r="AL293" s="24">
        <v>-9.5</v>
      </c>
      <c r="AM293" s="29">
        <v>4.5093095069213766E-2</v>
      </c>
      <c r="AN293" s="24">
        <v>-2.2999999999999998</v>
      </c>
      <c r="AO293" s="27">
        <v>0.1284364161937338</v>
      </c>
      <c r="AP293" s="31">
        <v>23.1</v>
      </c>
      <c r="AQ293" s="27">
        <v>4.9756797678838106E-3</v>
      </c>
      <c r="AR293" s="31">
        <v>51.9</v>
      </c>
      <c r="AS293" s="27">
        <v>0.31674898723185513</v>
      </c>
      <c r="AT293" s="31">
        <v>51.9</v>
      </c>
      <c r="AU293" s="27">
        <v>0.20915286272510797</v>
      </c>
      <c r="AV293" s="31">
        <v>45.8</v>
      </c>
      <c r="AW293" s="27">
        <v>0.53537244051282229</v>
      </c>
      <c r="AX293" s="31">
        <v>4.9000000000000004</v>
      </c>
      <c r="AY293" s="27">
        <v>0.36130114003386571</v>
      </c>
      <c r="AZ293" s="44">
        <v>16.7</v>
      </c>
      <c r="BA293" s="39">
        <v>0.4777028546004245</v>
      </c>
      <c r="BB293" s="38"/>
      <c r="BC293" s="3"/>
      <c r="BD293" s="3"/>
      <c r="BE293" s="39"/>
    </row>
    <row r="294" spans="1:57">
      <c r="A294" s="31">
        <v>1.5</v>
      </c>
      <c r="B294" s="29">
        <v>2.4932555765194665E-4</v>
      </c>
      <c r="C294" s="31">
        <v>1.5</v>
      </c>
      <c r="D294" s="27">
        <v>0.27390041458079617</v>
      </c>
      <c r="E294" s="31">
        <v>6.1</v>
      </c>
      <c r="F294" s="27">
        <v>0.11739440016455527</v>
      </c>
      <c r="G294" s="31">
        <v>6.1</v>
      </c>
      <c r="H294" s="27">
        <v>8.251264078238589E-2</v>
      </c>
      <c r="I294" s="24">
        <v>-31.4</v>
      </c>
      <c r="J294" s="28">
        <v>0.9983416269955665</v>
      </c>
      <c r="K294" s="28">
        <v>0.87880857390313483</v>
      </c>
      <c r="L294" s="28">
        <v>0.90584325102178165</v>
      </c>
      <c r="M294" s="27">
        <v>0.56558387557300571</v>
      </c>
      <c r="N294" s="31">
        <v>1.5</v>
      </c>
      <c r="O294" s="28">
        <v>0.13673810721826068</v>
      </c>
      <c r="P294" s="28">
        <v>4.6767026894519885E-2</v>
      </c>
      <c r="Q294" s="29">
        <v>0.16939437351836892</v>
      </c>
      <c r="R294" s="24">
        <v>-21.6</v>
      </c>
      <c r="S294" s="27">
        <v>4.6324565686656255E-7</v>
      </c>
      <c r="T294" s="24">
        <v>-3.8</v>
      </c>
      <c r="U294" s="27">
        <v>1.3465569380129263E-3</v>
      </c>
      <c r="V294" s="24">
        <v>-34.5</v>
      </c>
      <c r="W294" s="27">
        <v>2.6170204644446401E-2</v>
      </c>
      <c r="X294" s="24">
        <v>-24.2</v>
      </c>
      <c r="Y294" s="27">
        <v>0.10677078745949671</v>
      </c>
      <c r="Z294" s="24">
        <v>-20.5</v>
      </c>
      <c r="AA294" s="28">
        <v>1.8818129036081762E-2</v>
      </c>
      <c r="AB294" s="28">
        <v>9.854836267563552E-2</v>
      </c>
      <c r="AC294" s="27">
        <v>0.14198334062445256</v>
      </c>
      <c r="AD294" s="31">
        <v>30.3</v>
      </c>
      <c r="AE294" s="30">
        <v>7.2284920639677133E-2</v>
      </c>
      <c r="AF294" s="30">
        <v>2.293030774839579E-2</v>
      </c>
      <c r="AG294" s="27">
        <v>0.95745265775331512</v>
      </c>
      <c r="AH294" s="31">
        <v>3</v>
      </c>
      <c r="AI294" s="29">
        <v>4.9324128523345508E-2</v>
      </c>
      <c r="AJ294" s="31">
        <v>10.3</v>
      </c>
      <c r="AK294" s="29">
        <v>0.85936121193428328</v>
      </c>
      <c r="AL294" s="24">
        <v>-9.1</v>
      </c>
      <c r="AM294" s="29">
        <v>0.2024029341289614</v>
      </c>
      <c r="AN294" s="24">
        <v>-1.9</v>
      </c>
      <c r="AO294" s="27">
        <v>0.19113408665066153</v>
      </c>
      <c r="AP294" s="31">
        <v>23.5</v>
      </c>
      <c r="AQ294" s="27">
        <v>2.0096834504623778E-2</v>
      </c>
      <c r="AR294" s="31">
        <v>52.3</v>
      </c>
      <c r="AS294" s="27">
        <v>0.65623671610727463</v>
      </c>
      <c r="AT294" s="31">
        <v>52.3</v>
      </c>
      <c r="AU294" s="27">
        <v>0.36322520086527754</v>
      </c>
      <c r="AV294" s="31">
        <v>46.2</v>
      </c>
      <c r="AW294" s="27">
        <v>0.44314910583644285</v>
      </c>
      <c r="AX294" s="31">
        <v>5.3</v>
      </c>
      <c r="AY294" s="27">
        <v>0.48538625760550591</v>
      </c>
      <c r="AZ294" s="44">
        <v>17</v>
      </c>
      <c r="BA294" s="39">
        <v>0.7054947415296382</v>
      </c>
      <c r="BB294" s="38"/>
      <c r="BC294" s="3"/>
      <c r="BD294" s="3"/>
      <c r="BE294" s="39"/>
    </row>
    <row r="295" spans="1:57">
      <c r="A295" s="31">
        <v>1.9</v>
      </c>
      <c r="B295" s="29">
        <v>3.3904459866661052E-4</v>
      </c>
      <c r="C295" s="31">
        <v>1.9</v>
      </c>
      <c r="D295" s="27">
        <v>0.41691747152534442</v>
      </c>
      <c r="E295" s="31">
        <v>6.4</v>
      </c>
      <c r="F295" s="27">
        <v>2.0144048952299671E-2</v>
      </c>
      <c r="G295" s="31">
        <v>6.4</v>
      </c>
      <c r="H295" s="27">
        <v>0.25074163244269621</v>
      </c>
      <c r="I295" s="24">
        <v>-31.1</v>
      </c>
      <c r="J295" s="28">
        <v>0.81863556038978702</v>
      </c>
      <c r="K295" s="28">
        <v>0.69582315807355877</v>
      </c>
      <c r="L295" s="28">
        <v>0.95587892800494734</v>
      </c>
      <c r="M295" s="27">
        <v>0.45481487730909842</v>
      </c>
      <c r="N295" s="31">
        <v>1.9</v>
      </c>
      <c r="O295" s="28">
        <v>0.19005696570832634</v>
      </c>
      <c r="P295" s="28">
        <v>6.9229737650823547E-2</v>
      </c>
      <c r="Q295" s="29">
        <v>0.23190518313092515</v>
      </c>
      <c r="R295" s="24">
        <v>-21.2</v>
      </c>
      <c r="S295" s="27">
        <v>1.4311449809995226E-6</v>
      </c>
      <c r="T295" s="24">
        <v>-3.4</v>
      </c>
      <c r="U295" s="27">
        <v>6.5100602540848016E-3</v>
      </c>
      <c r="V295" s="24">
        <v>-34.1</v>
      </c>
      <c r="W295" s="27">
        <v>1.4173110167033213E-2</v>
      </c>
      <c r="X295" s="24">
        <v>-23.9</v>
      </c>
      <c r="Y295" s="27">
        <v>0.20230401230752798</v>
      </c>
      <c r="Z295" s="24">
        <v>-20.100000000000001</v>
      </c>
      <c r="AA295" s="28">
        <v>1.1288278485706483E-2</v>
      </c>
      <c r="AB295" s="28">
        <v>6.8912309576692476E-2</v>
      </c>
      <c r="AC295" s="27">
        <v>0.1238872861162454</v>
      </c>
      <c r="AD295" s="31">
        <v>30.7</v>
      </c>
      <c r="AE295" s="30">
        <v>1.5307986683632766E-2</v>
      </c>
      <c r="AF295" s="30">
        <v>3.6269930072376326E-2</v>
      </c>
      <c r="AG295" s="27">
        <v>0.42053416219295592</v>
      </c>
      <c r="AH295" s="31">
        <v>3.3</v>
      </c>
      <c r="AI295" s="29">
        <v>3.9166314403935823E-2</v>
      </c>
      <c r="AJ295" s="31">
        <v>10.6</v>
      </c>
      <c r="AK295" s="29">
        <v>0.89404831716621747</v>
      </c>
      <c r="AL295" s="24">
        <v>-8.6999999999999993</v>
      </c>
      <c r="AM295" s="29">
        <v>0.19016668190098598</v>
      </c>
      <c r="AN295" s="24">
        <v>-1.5</v>
      </c>
      <c r="AO295" s="27">
        <v>0.21272690371245018</v>
      </c>
      <c r="AP295" s="31">
        <v>23.9</v>
      </c>
      <c r="AQ295" s="27">
        <v>5.2166391712436422E-2</v>
      </c>
      <c r="AR295" s="31">
        <v>52.7</v>
      </c>
      <c r="AS295" s="27">
        <v>0.21632197276393555</v>
      </c>
      <c r="AT295" s="31">
        <v>52.7</v>
      </c>
      <c r="AU295" s="27">
        <v>0.30572426797614261</v>
      </c>
      <c r="AV295" s="31">
        <v>46.6</v>
      </c>
      <c r="AW295" s="27">
        <v>0.64160159923337701</v>
      </c>
      <c r="AX295" s="31">
        <v>5.7</v>
      </c>
      <c r="AY295" s="27">
        <v>0.85829473398737632</v>
      </c>
      <c r="AZ295" s="44">
        <v>17.399999999999999</v>
      </c>
      <c r="BA295" s="39">
        <v>0.27749335399221653</v>
      </c>
      <c r="BB295" s="38"/>
      <c r="BC295" s="3"/>
      <c r="BD295" s="3"/>
      <c r="BE295" s="39"/>
    </row>
    <row r="296" spans="1:57">
      <c r="A296" s="31">
        <v>2.2999999999999998</v>
      </c>
      <c r="B296" s="29">
        <v>1.0444430354983724E-4</v>
      </c>
      <c r="C296" s="31">
        <v>2.2999999999999998</v>
      </c>
      <c r="D296" s="27">
        <v>0.56960715860122679</v>
      </c>
      <c r="E296" s="31">
        <v>6.8</v>
      </c>
      <c r="F296" s="27">
        <v>1.9030139908627779E-2</v>
      </c>
      <c r="G296" s="31">
        <v>6.8</v>
      </c>
      <c r="H296" s="27">
        <v>0.2550972662899107</v>
      </c>
      <c r="I296" s="24">
        <v>-30.7</v>
      </c>
      <c r="J296" s="28">
        <v>0.57228305188933049</v>
      </c>
      <c r="K296" s="28">
        <v>0.31866714419661563</v>
      </c>
      <c r="L296" s="28">
        <v>0.86986455488073311</v>
      </c>
      <c r="M296" s="27">
        <v>0.89236518756909167</v>
      </c>
      <c r="N296" s="31">
        <v>2.2999999999999998</v>
      </c>
      <c r="O296" s="28">
        <v>0.12798840718102131</v>
      </c>
      <c r="P296" s="28">
        <v>8.054821019328702E-2</v>
      </c>
      <c r="Q296" s="29">
        <v>0.10541108807351118</v>
      </c>
      <c r="R296" s="24">
        <v>-20.8</v>
      </c>
      <c r="S296" s="27">
        <v>9.0997318761450971E-6</v>
      </c>
      <c r="T296" s="24">
        <v>-3</v>
      </c>
      <c r="U296" s="27">
        <v>9.4630306287897432E-3</v>
      </c>
      <c r="V296" s="24">
        <v>-33.700000000000003</v>
      </c>
      <c r="W296" s="27">
        <v>2.4136765226534115E-2</v>
      </c>
      <c r="X296" s="24">
        <v>-23.5</v>
      </c>
      <c r="Y296" s="27">
        <v>0.40430515547063905</v>
      </c>
      <c r="Z296" s="24">
        <v>-19.7</v>
      </c>
      <c r="AA296" s="28">
        <v>1.8520571189770258E-2</v>
      </c>
      <c r="AB296" s="28">
        <v>2.9650834889627716E-2</v>
      </c>
      <c r="AC296" s="27">
        <v>0.31331500258009182</v>
      </c>
      <c r="AD296" s="31">
        <v>31.1</v>
      </c>
      <c r="AE296" s="30">
        <v>0.15874798845915533</v>
      </c>
      <c r="AF296" s="30">
        <v>4.1192600398847395E-2</v>
      </c>
      <c r="AG296" s="27">
        <v>0.70057189759212557</v>
      </c>
      <c r="AH296" s="31">
        <v>3.7</v>
      </c>
      <c r="AI296" s="29">
        <v>2.912142820908763E-2</v>
      </c>
      <c r="AJ296" s="31">
        <v>11</v>
      </c>
      <c r="AK296" s="29">
        <v>0.97694716023148476</v>
      </c>
      <c r="AL296" s="24">
        <v>-8.3000000000000007</v>
      </c>
      <c r="AM296" s="29">
        <v>0.1869844387066793</v>
      </c>
      <c r="AN296" s="24">
        <v>-1.1000000000000001</v>
      </c>
      <c r="AO296" s="27">
        <v>7.2616357105022913E-2</v>
      </c>
      <c r="AP296" s="31">
        <v>24.2</v>
      </c>
      <c r="AQ296" s="27">
        <v>0.11276506277848421</v>
      </c>
      <c r="AR296" s="31">
        <v>53</v>
      </c>
      <c r="AS296" s="27">
        <v>0.40846320823615662</v>
      </c>
      <c r="AT296" s="31">
        <v>53</v>
      </c>
      <c r="AU296" s="27">
        <v>2.8920385300889067E-2</v>
      </c>
      <c r="AV296" s="31">
        <v>47</v>
      </c>
      <c r="AW296" s="27">
        <v>0.97791968837003074</v>
      </c>
      <c r="AX296" s="31">
        <v>6.1</v>
      </c>
      <c r="AY296" s="27">
        <v>0.64463031851177699</v>
      </c>
      <c r="AZ296" s="44">
        <v>17.8</v>
      </c>
      <c r="BA296" s="39">
        <v>0.14562634587266529</v>
      </c>
      <c r="BB296" s="38"/>
      <c r="BC296" s="3"/>
      <c r="BD296" s="3"/>
      <c r="BE296" s="39"/>
    </row>
    <row r="297" spans="1:57">
      <c r="A297" s="31">
        <v>2.7</v>
      </c>
      <c r="B297" s="29">
        <v>3.0358791391028086E-4</v>
      </c>
      <c r="C297" s="31">
        <v>2.7</v>
      </c>
      <c r="D297" s="27">
        <v>0.43972566525845591</v>
      </c>
      <c r="E297" s="31">
        <v>7.2</v>
      </c>
      <c r="F297" s="27">
        <v>4.7854388301411793E-3</v>
      </c>
      <c r="G297" s="31">
        <v>7.2</v>
      </c>
      <c r="H297" s="27">
        <v>0.19362459365393445</v>
      </c>
      <c r="I297" s="24">
        <v>-30.3</v>
      </c>
      <c r="J297" s="28">
        <v>0.39134234067249485</v>
      </c>
      <c r="K297" s="28">
        <v>0.11256003637381531</v>
      </c>
      <c r="L297" s="28">
        <v>0.75007222192660439</v>
      </c>
      <c r="M297" s="27">
        <v>0.61969842344867154</v>
      </c>
      <c r="N297" s="31">
        <v>2.6</v>
      </c>
      <c r="O297" s="28">
        <v>8.0763559813703242E-2</v>
      </c>
      <c r="P297" s="28">
        <v>0.15382541626139093</v>
      </c>
      <c r="Q297" s="29">
        <v>8.2279866244288166E-2</v>
      </c>
      <c r="R297" s="24">
        <v>-20.5</v>
      </c>
      <c r="S297" s="27">
        <v>6.9213724266076532E-5</v>
      </c>
      <c r="T297" s="24">
        <v>-2.7</v>
      </c>
      <c r="U297" s="27">
        <v>1.2065164643871284E-2</v>
      </c>
      <c r="V297" s="24">
        <v>-33.299999999999997</v>
      </c>
      <c r="W297" s="27">
        <v>8.7790298455503291E-2</v>
      </c>
      <c r="X297" s="24">
        <v>-23.1</v>
      </c>
      <c r="Y297" s="27">
        <v>0.53948465810285828</v>
      </c>
      <c r="Z297" s="24">
        <v>-19.3</v>
      </c>
      <c r="AA297" s="28">
        <v>8.5631227423293953E-3</v>
      </c>
      <c r="AB297" s="28">
        <v>0.17627796954211422</v>
      </c>
      <c r="AC297" s="27">
        <v>0.11986803412921709</v>
      </c>
      <c r="AD297" s="31">
        <v>31.4</v>
      </c>
      <c r="AE297" s="30">
        <v>0.18826152787687811</v>
      </c>
      <c r="AF297" s="30">
        <v>4.1443986771597857E-2</v>
      </c>
      <c r="AG297" s="27">
        <v>0.68233004435342171</v>
      </c>
      <c r="AH297" s="31">
        <v>4</v>
      </c>
      <c r="AI297" s="29">
        <v>5.3746677608489578E-2</v>
      </c>
      <c r="AJ297" s="31">
        <v>11.3</v>
      </c>
      <c r="AK297" s="29">
        <v>0.77661400822006244</v>
      </c>
      <c r="AL297" s="24">
        <v>-8</v>
      </c>
      <c r="AM297" s="29">
        <v>0.16616971719097143</v>
      </c>
      <c r="AN297" s="24">
        <v>-0.8</v>
      </c>
      <c r="AO297" s="27">
        <v>7.196457104856846E-2</v>
      </c>
      <c r="AP297" s="31">
        <v>24.6</v>
      </c>
      <c r="AQ297" s="27">
        <v>3.6143430215559429E-2</v>
      </c>
      <c r="AR297" s="31">
        <v>53.4</v>
      </c>
      <c r="AS297" s="27">
        <v>0.67616788623829072</v>
      </c>
      <c r="AT297" s="31">
        <v>53.4</v>
      </c>
      <c r="AU297" s="27">
        <v>0.23982582600453631</v>
      </c>
      <c r="AV297" s="31">
        <v>47.3</v>
      </c>
      <c r="AW297" s="27">
        <v>0.8651986952607269</v>
      </c>
      <c r="AX297" s="31">
        <v>6.4</v>
      </c>
      <c r="AY297" s="27">
        <v>0.81159916511421026</v>
      </c>
      <c r="AZ297" s="44">
        <v>18.2</v>
      </c>
      <c r="BA297" s="39">
        <v>0.13376470802451684</v>
      </c>
      <c r="BB297" s="38"/>
      <c r="BC297" s="3"/>
      <c r="BD297" s="3"/>
      <c r="BE297" s="39"/>
    </row>
    <row r="298" spans="1:57">
      <c r="A298" s="31">
        <v>3</v>
      </c>
      <c r="B298" s="29">
        <v>1.8297106320278511E-4</v>
      </c>
      <c r="C298" s="31">
        <v>3</v>
      </c>
      <c r="D298" s="27">
        <v>0.35909784796512689</v>
      </c>
      <c r="E298" s="31">
        <v>7.6</v>
      </c>
      <c r="F298" s="27">
        <v>3.1464590023737797E-2</v>
      </c>
      <c r="G298" s="31">
        <v>7.6</v>
      </c>
      <c r="H298" s="27">
        <v>0.25669121068084416</v>
      </c>
      <c r="I298" s="24">
        <v>-29.9</v>
      </c>
      <c r="J298" s="28">
        <v>0.20112673624643762</v>
      </c>
      <c r="K298" s="28">
        <v>7.3112644361217394E-2</v>
      </c>
      <c r="L298" s="28">
        <v>0.98033774460978806</v>
      </c>
      <c r="M298" s="27">
        <v>0.57049791543819151</v>
      </c>
      <c r="N298" s="31">
        <v>3</v>
      </c>
      <c r="O298" s="28">
        <v>0.2136114604541457</v>
      </c>
      <c r="P298" s="28">
        <v>0.3854275890953518</v>
      </c>
      <c r="Q298" s="29">
        <v>0.23397394692346274</v>
      </c>
      <c r="R298" s="24">
        <v>-20.100000000000001</v>
      </c>
      <c r="S298" s="27">
        <v>5.3890038146313403E-6</v>
      </c>
      <c r="T298" s="24">
        <v>-2.2999999999999998</v>
      </c>
      <c r="U298" s="27">
        <v>9.6491966964775602E-3</v>
      </c>
      <c r="V298" s="24">
        <v>-33</v>
      </c>
      <c r="W298" s="27">
        <v>8.9561923047906208E-2</v>
      </c>
      <c r="X298" s="24">
        <v>-22.7</v>
      </c>
      <c r="Y298" s="27">
        <v>0.86438262269829069</v>
      </c>
      <c r="Z298" s="24">
        <v>-18.899999999999999</v>
      </c>
      <c r="AA298" s="28">
        <v>2.2964739601727208E-2</v>
      </c>
      <c r="AB298" s="28">
        <v>2.9237226946940444E-2</v>
      </c>
      <c r="AC298" s="27">
        <v>0.92675186220027128</v>
      </c>
      <c r="AD298" s="31">
        <v>31.8</v>
      </c>
      <c r="AE298" s="30">
        <v>0.64259040775537879</v>
      </c>
      <c r="AF298" s="30">
        <v>0.29389500140307639</v>
      </c>
      <c r="AG298" s="27">
        <v>0.6067950906141798</v>
      </c>
      <c r="AH298" s="31">
        <v>4.3</v>
      </c>
      <c r="AI298" s="29">
        <v>8.0325589524421676E-2</v>
      </c>
      <c r="AJ298" s="31">
        <v>11.6</v>
      </c>
      <c r="AK298" s="29">
        <v>0.72777192592187434</v>
      </c>
      <c r="AL298" s="24">
        <v>-7.6</v>
      </c>
      <c r="AM298" s="29">
        <v>5.5585046785943004E-2</v>
      </c>
      <c r="AN298" s="24">
        <v>-0.4</v>
      </c>
      <c r="AO298" s="27">
        <v>6.8285100647905245E-2</v>
      </c>
      <c r="AP298" s="31">
        <v>25</v>
      </c>
      <c r="AQ298" s="27">
        <v>1.5960129626531702E-2</v>
      </c>
      <c r="AR298" s="31">
        <v>53.8</v>
      </c>
      <c r="AS298" s="27">
        <v>0.91901703718566874</v>
      </c>
      <c r="AT298" s="31">
        <v>53.8</v>
      </c>
      <c r="AU298" s="27">
        <v>0.14428492530628348</v>
      </c>
      <c r="AV298" s="31">
        <v>47.7</v>
      </c>
      <c r="AW298" s="27">
        <v>0.35641102195476632</v>
      </c>
      <c r="AX298" s="31">
        <v>6.8</v>
      </c>
      <c r="AY298" s="27">
        <v>0.98639273752697498</v>
      </c>
      <c r="AZ298" s="44">
        <v>18.600000000000001</v>
      </c>
      <c r="BA298" s="39">
        <v>0.76172275112126786</v>
      </c>
      <c r="BB298" s="38"/>
      <c r="BC298" s="3"/>
      <c r="BD298" s="3"/>
      <c r="BE298" s="39"/>
    </row>
    <row r="299" spans="1:57">
      <c r="A299" s="31">
        <v>3.4</v>
      </c>
      <c r="B299" s="29">
        <v>1.2296098554433921E-3</v>
      </c>
      <c r="C299" s="31">
        <v>3.4</v>
      </c>
      <c r="D299" s="27">
        <v>0.38716004256939029</v>
      </c>
      <c r="E299" s="31">
        <v>8</v>
      </c>
      <c r="F299" s="27">
        <v>4.3407210660681365E-2</v>
      </c>
      <c r="G299" s="31">
        <v>8</v>
      </c>
      <c r="H299" s="27">
        <v>0.1740743016534714</v>
      </c>
      <c r="I299" s="24">
        <v>-29.5</v>
      </c>
      <c r="J299" s="28">
        <v>0.97845003996046565</v>
      </c>
      <c r="K299" s="28">
        <v>0.72724689658363162</v>
      </c>
      <c r="L299" s="28">
        <v>0.85831643117605771</v>
      </c>
      <c r="M299" s="27">
        <v>0.93147492468918724</v>
      </c>
      <c r="N299" s="31">
        <v>3.4</v>
      </c>
      <c r="O299" s="28">
        <v>0.17317751629248596</v>
      </c>
      <c r="P299" s="28">
        <v>0.67801833671105327</v>
      </c>
      <c r="Q299" s="29">
        <v>0.21014666784677738</v>
      </c>
      <c r="R299" s="24">
        <v>-19.7</v>
      </c>
      <c r="S299" s="27">
        <v>1.6728709898617595E-6</v>
      </c>
      <c r="T299" s="24">
        <v>-1.9</v>
      </c>
      <c r="U299" s="27">
        <v>5.2876235507481936E-3</v>
      </c>
      <c r="V299" s="24">
        <v>-32.6</v>
      </c>
      <c r="W299" s="27">
        <v>5.045257899243618E-2</v>
      </c>
      <c r="X299" s="24">
        <v>-22.3</v>
      </c>
      <c r="Y299" s="27">
        <v>0.7875691613569713</v>
      </c>
      <c r="Z299" s="24">
        <v>-18.600000000000001</v>
      </c>
      <c r="AA299" s="28">
        <v>9.1168845656106223E-2</v>
      </c>
      <c r="AB299" s="28">
        <v>6.6792296183670469E-2</v>
      </c>
      <c r="AC299" s="27">
        <v>0.9224593630183191</v>
      </c>
      <c r="AD299" s="31">
        <v>32.200000000000003</v>
      </c>
      <c r="AE299" s="30">
        <v>0.29061428311306103</v>
      </c>
      <c r="AF299" s="30">
        <v>0.16358872173244532</v>
      </c>
      <c r="AG299" s="27">
        <v>0.88739928738228402</v>
      </c>
      <c r="AH299" s="31">
        <v>4.5999999999999996</v>
      </c>
      <c r="AI299" s="29">
        <v>2.8722804065045054E-2</v>
      </c>
      <c r="AJ299" s="31">
        <v>12</v>
      </c>
      <c r="AK299" s="29">
        <v>0.96594891176847031</v>
      </c>
      <c r="AL299" s="24">
        <v>-7.2</v>
      </c>
      <c r="AM299" s="29">
        <v>6.7482729029732453E-3</v>
      </c>
      <c r="AN299" s="31">
        <v>0</v>
      </c>
      <c r="AO299" s="27">
        <v>6.7246343174311024E-2</v>
      </c>
      <c r="AP299" s="31">
        <v>25.4</v>
      </c>
      <c r="AQ299" s="27">
        <v>6.1567933032369796E-3</v>
      </c>
      <c r="AR299" s="31">
        <v>54.2</v>
      </c>
      <c r="AS299" s="27">
        <v>0.29010719220453607</v>
      </c>
      <c r="AT299" s="31">
        <v>54.2</v>
      </c>
      <c r="AU299" s="27">
        <v>0.14945713918314321</v>
      </c>
      <c r="AV299" s="31">
        <v>48.1</v>
      </c>
      <c r="AW299" s="27">
        <v>0.39475662715156246</v>
      </c>
      <c r="AX299" s="31">
        <v>7.2</v>
      </c>
      <c r="AY299" s="27">
        <v>0.32129219629520378</v>
      </c>
      <c r="AZ299" s="44">
        <v>18.899999999999999</v>
      </c>
      <c r="BA299" s="39">
        <v>0.7382973131119055</v>
      </c>
      <c r="BB299" s="38"/>
      <c r="BC299" s="3"/>
      <c r="BD299" s="3"/>
      <c r="BE299" s="39"/>
    </row>
    <row r="300" spans="1:57">
      <c r="A300" s="31">
        <v>3.8</v>
      </c>
      <c r="B300" s="29">
        <v>6.2746823797104018E-5</v>
      </c>
      <c r="C300" s="31">
        <v>3.8</v>
      </c>
      <c r="D300" s="27">
        <v>0.22649483720833652</v>
      </c>
      <c r="E300" s="31">
        <v>8.3000000000000007</v>
      </c>
      <c r="F300" s="27">
        <v>0.1533210730540423</v>
      </c>
      <c r="G300" s="31">
        <v>8.3000000000000007</v>
      </c>
      <c r="H300" s="27">
        <v>2.1144967310655745E-2</v>
      </c>
      <c r="I300" s="24">
        <v>-29.2</v>
      </c>
      <c r="J300" s="28">
        <v>0.83877836832696784</v>
      </c>
      <c r="K300" s="28">
        <v>0.94333721790889691</v>
      </c>
      <c r="L300" s="28">
        <v>0.80637018706647923</v>
      </c>
      <c r="M300" s="27">
        <v>0.97056758098343032</v>
      </c>
      <c r="N300" s="31">
        <v>3.8</v>
      </c>
      <c r="O300" s="28">
        <v>0.31971798759596975</v>
      </c>
      <c r="P300" s="28">
        <v>0.98579930815433525</v>
      </c>
      <c r="Q300" s="29">
        <v>0.30404656783197098</v>
      </c>
      <c r="R300" s="24">
        <v>-19.3</v>
      </c>
      <c r="S300" s="27">
        <v>1.6549715154099798E-4</v>
      </c>
      <c r="T300" s="24">
        <v>-1.5</v>
      </c>
      <c r="U300" s="27">
        <v>2.803783210608265E-3</v>
      </c>
      <c r="V300" s="24">
        <v>-32.200000000000003</v>
      </c>
      <c r="W300" s="27">
        <v>6.1560160154117707E-2</v>
      </c>
      <c r="X300" s="24">
        <v>-22</v>
      </c>
      <c r="Y300" s="27">
        <v>0.40443544516235286</v>
      </c>
      <c r="Z300" s="24">
        <v>-18.2</v>
      </c>
      <c r="AA300" s="28">
        <v>0.17288321543981777</v>
      </c>
      <c r="AB300" s="28">
        <v>6.7362006016864692E-2</v>
      </c>
      <c r="AC300" s="27">
        <v>0.82126115779424125</v>
      </c>
      <c r="AD300" s="31">
        <v>32.6</v>
      </c>
      <c r="AE300" s="30">
        <v>0.20448570843063069</v>
      </c>
      <c r="AF300" s="30">
        <v>6.376317337116516E-2</v>
      </c>
      <c r="AG300" s="27">
        <v>0.78803116887651181</v>
      </c>
      <c r="AH300" s="31">
        <v>5</v>
      </c>
      <c r="AI300" s="29">
        <v>1.2376192623474452E-2</v>
      </c>
      <c r="AJ300" s="31">
        <v>12.3</v>
      </c>
      <c r="AK300" s="29">
        <v>0.50160531116280116</v>
      </c>
      <c r="AL300" s="24">
        <v>-6.8</v>
      </c>
      <c r="AM300" s="29">
        <v>6.3203511380586618E-3</v>
      </c>
      <c r="AN300" s="31">
        <v>0.4</v>
      </c>
      <c r="AO300" s="27">
        <v>3.4302405881169826E-2</v>
      </c>
      <c r="AP300" s="31">
        <v>25.8</v>
      </c>
      <c r="AQ300" s="27">
        <v>3.0370750883610157E-3</v>
      </c>
      <c r="AR300" s="31">
        <v>54.5</v>
      </c>
      <c r="AS300" s="27">
        <v>0.74040526205180357</v>
      </c>
      <c r="AT300" s="31">
        <v>54.5</v>
      </c>
      <c r="AU300" s="27">
        <v>0.27608268861447505</v>
      </c>
      <c r="AV300" s="24"/>
      <c r="AW300" s="27"/>
      <c r="AX300" s="31">
        <v>7.6</v>
      </c>
      <c r="AY300" s="27">
        <v>0.13973320630227282</v>
      </c>
      <c r="AZ300" s="44">
        <v>19.3</v>
      </c>
      <c r="BA300" s="39">
        <v>0.93693560231802664</v>
      </c>
      <c r="BB300" s="38"/>
      <c r="BC300" s="3"/>
      <c r="BD300" s="3"/>
      <c r="BE300" s="39"/>
    </row>
    <row r="301" spans="1:57">
      <c r="A301" s="31">
        <v>4.2</v>
      </c>
      <c r="B301" s="29">
        <v>6.5428491370613211E-6</v>
      </c>
      <c r="C301" s="31">
        <v>4.2</v>
      </c>
      <c r="D301" s="27">
        <v>0.16881483170169859</v>
      </c>
      <c r="E301" s="31">
        <v>8.6999999999999993</v>
      </c>
      <c r="F301" s="27">
        <v>0.23870132834609484</v>
      </c>
      <c r="G301" s="31">
        <v>8.6999999999999993</v>
      </c>
      <c r="H301" s="27">
        <v>3.1165445697356469E-3</v>
      </c>
      <c r="I301" s="24">
        <v>-28.8</v>
      </c>
      <c r="J301" s="28">
        <v>0.80158292964388544</v>
      </c>
      <c r="K301" s="28">
        <v>0.75428109750068428</v>
      </c>
      <c r="L301" s="28">
        <v>0.64532938386438943</v>
      </c>
      <c r="M301" s="27">
        <v>0.98352620561220983</v>
      </c>
      <c r="N301" s="31">
        <v>4.2</v>
      </c>
      <c r="O301" s="28">
        <v>0.52337034647752068</v>
      </c>
      <c r="P301" s="28">
        <v>0.66321086649467387</v>
      </c>
      <c r="Q301" s="29">
        <v>5.4370471115988458E-2</v>
      </c>
      <c r="R301" s="24">
        <v>-18.899999999999999</v>
      </c>
      <c r="S301" s="27">
        <v>1.1767832069482857E-4</v>
      </c>
      <c r="T301" s="24">
        <v>-1.1000000000000001</v>
      </c>
      <c r="U301" s="27">
        <v>5.5486323562853118E-4</v>
      </c>
      <c r="V301" s="24">
        <v>-31.8</v>
      </c>
      <c r="W301" s="27">
        <v>0.10043654061386602</v>
      </c>
      <c r="X301" s="24">
        <v>-21.6</v>
      </c>
      <c r="Y301" s="27">
        <v>0.19095892331535763</v>
      </c>
      <c r="Z301" s="24">
        <v>-17.8</v>
      </c>
      <c r="AA301" s="28">
        <v>0.26392533389358408</v>
      </c>
      <c r="AB301" s="28">
        <v>5.6622572605200788E-2</v>
      </c>
      <c r="AC301" s="27">
        <v>0.54248848363232738</v>
      </c>
      <c r="AD301" s="31">
        <v>33</v>
      </c>
      <c r="AE301" s="30">
        <v>0.31610260439183313</v>
      </c>
      <c r="AF301" s="30">
        <v>1.8207090932601436E-2</v>
      </c>
      <c r="AG301" s="27">
        <v>0.958123587325864</v>
      </c>
      <c r="AH301" s="31">
        <v>5.3</v>
      </c>
      <c r="AI301" s="29">
        <v>7.5193476620799777E-3</v>
      </c>
      <c r="AJ301" s="31">
        <v>12.6</v>
      </c>
      <c r="AK301" s="29">
        <v>0.17872866495006362</v>
      </c>
      <c r="AL301" s="24">
        <v>-6.4</v>
      </c>
      <c r="AM301" s="29">
        <v>4.2589048862732723E-2</v>
      </c>
      <c r="AN301" s="31">
        <v>0.8</v>
      </c>
      <c r="AO301" s="27">
        <v>0.1101415578377504</v>
      </c>
      <c r="AP301" s="31">
        <v>26.1</v>
      </c>
      <c r="AQ301" s="27">
        <v>1.0366411543616802E-2</v>
      </c>
      <c r="AR301" s="31">
        <v>54.9</v>
      </c>
      <c r="AS301" s="27">
        <v>0.69470936577008757</v>
      </c>
      <c r="AT301" s="31">
        <v>54.9</v>
      </c>
      <c r="AU301" s="27">
        <v>7.2182197163641965E-2</v>
      </c>
      <c r="AV301" s="24"/>
      <c r="AW301" s="27"/>
      <c r="AX301" s="31">
        <v>8</v>
      </c>
      <c r="AY301" s="27">
        <v>0.24249219939036154</v>
      </c>
      <c r="AZ301" s="44">
        <v>19.7</v>
      </c>
      <c r="BA301" s="39">
        <v>0.85053922142661254</v>
      </c>
      <c r="BB301" s="38"/>
      <c r="BC301" s="3"/>
      <c r="BD301" s="3"/>
      <c r="BE301" s="39"/>
    </row>
    <row r="302" spans="1:57">
      <c r="A302" s="31">
        <v>4.5</v>
      </c>
      <c r="B302" s="29">
        <v>4.1215457543468651E-6</v>
      </c>
      <c r="C302" s="31">
        <v>4.5</v>
      </c>
      <c r="D302" s="27">
        <v>0.18038051027679722</v>
      </c>
      <c r="E302" s="31">
        <v>9.1</v>
      </c>
      <c r="F302" s="27">
        <v>0.26324967149409045</v>
      </c>
      <c r="G302" s="31">
        <v>9.1</v>
      </c>
      <c r="H302" s="27">
        <v>1.6444319530423696E-3</v>
      </c>
      <c r="I302" s="24">
        <v>-28.4</v>
      </c>
      <c r="J302" s="28">
        <v>0.65519172958843541</v>
      </c>
      <c r="K302" s="28">
        <v>0.80371609784224152</v>
      </c>
      <c r="L302" s="28">
        <v>0.50236416181241972</v>
      </c>
      <c r="M302" s="27">
        <v>0.83830228901291315</v>
      </c>
      <c r="N302" s="31">
        <v>4.5</v>
      </c>
      <c r="O302" s="28">
        <v>0.41410656676151858</v>
      </c>
      <c r="P302" s="28">
        <v>0.22290358054091333</v>
      </c>
      <c r="Q302" s="29">
        <v>9.3726811748431702E-3</v>
      </c>
      <c r="R302" s="24">
        <v>-18.600000000000001</v>
      </c>
      <c r="S302" s="27">
        <v>6.4655027075766322E-5</v>
      </c>
      <c r="T302" s="24">
        <v>-0.8</v>
      </c>
      <c r="U302" s="27">
        <v>6.1386624625970601E-4</v>
      </c>
      <c r="V302" s="24">
        <v>-31.4</v>
      </c>
      <c r="W302" s="27">
        <v>0.1260345846881967</v>
      </c>
      <c r="X302" s="24">
        <v>-21.2</v>
      </c>
      <c r="Y302" s="27">
        <v>6.8056330676126361E-2</v>
      </c>
      <c r="Z302" s="24">
        <v>-17.399999999999999</v>
      </c>
      <c r="AA302" s="28">
        <v>0.39724777879053286</v>
      </c>
      <c r="AB302" s="28">
        <v>0.19819986126442474</v>
      </c>
      <c r="AC302" s="27">
        <v>0.82521673275942276</v>
      </c>
      <c r="AD302" s="31">
        <v>33.299999999999997</v>
      </c>
      <c r="AE302" s="30">
        <v>0.11965916786210071</v>
      </c>
      <c r="AF302" s="30">
        <v>2.6105774145071033E-2</v>
      </c>
      <c r="AG302" s="27">
        <v>0.9031488578746476</v>
      </c>
      <c r="AH302" s="31">
        <v>5.6</v>
      </c>
      <c r="AI302" s="29">
        <v>8.9139687742760595E-3</v>
      </c>
      <c r="AJ302" s="31">
        <v>13</v>
      </c>
      <c r="AK302" s="29">
        <v>0.12136079706528774</v>
      </c>
      <c r="AL302" s="24">
        <v>-6.1</v>
      </c>
      <c r="AM302" s="29">
        <v>3.5570768099681113E-2</v>
      </c>
      <c r="AN302" s="31">
        <v>1.1000000000000001</v>
      </c>
      <c r="AO302" s="27">
        <v>0.37021098591662571</v>
      </c>
      <c r="AP302" s="31">
        <v>26.5</v>
      </c>
      <c r="AQ302" s="27">
        <v>2.5770959027877769E-2</v>
      </c>
      <c r="AR302" s="24"/>
      <c r="AS302" s="27"/>
      <c r="AT302" s="31">
        <v>55.3</v>
      </c>
      <c r="AU302" s="27">
        <v>7.4315794360371112E-2</v>
      </c>
      <c r="AV302" s="24"/>
      <c r="AW302" s="27"/>
      <c r="AX302" s="31">
        <v>8.3000000000000007</v>
      </c>
      <c r="AY302" s="27">
        <v>0.1868669948613759</v>
      </c>
      <c r="AZ302" s="44">
        <v>20.100000000000001</v>
      </c>
      <c r="BA302" s="39">
        <v>0.8524664228494212</v>
      </c>
      <c r="BB302" s="38"/>
      <c r="BC302" s="3"/>
      <c r="BD302" s="3"/>
      <c r="BE302" s="39"/>
    </row>
    <row r="303" spans="1:57">
      <c r="A303" s="31">
        <v>4.9000000000000004</v>
      </c>
      <c r="B303" s="29">
        <v>3.6964464741072686E-5</v>
      </c>
      <c r="C303" s="31">
        <v>4.9000000000000004</v>
      </c>
      <c r="D303" s="27">
        <v>0.16236241390323058</v>
      </c>
      <c r="E303" s="31">
        <v>9.5</v>
      </c>
      <c r="F303" s="27">
        <v>0.6116613524738348</v>
      </c>
      <c r="G303" s="31">
        <v>9.5</v>
      </c>
      <c r="H303" s="27">
        <v>4.5695922182416348E-3</v>
      </c>
      <c r="I303" s="24">
        <v>-28</v>
      </c>
      <c r="J303" s="28">
        <v>0.78167690769790599</v>
      </c>
      <c r="K303" s="28">
        <v>0.46945346285987655</v>
      </c>
      <c r="L303" s="28">
        <v>0.44001261434780714</v>
      </c>
      <c r="M303" s="27">
        <v>0.8410258807969514</v>
      </c>
      <c r="N303" s="31">
        <v>4.9000000000000004</v>
      </c>
      <c r="O303" s="28">
        <v>0.3478511172783102</v>
      </c>
      <c r="P303" s="28">
        <v>3.4681719207398327E-2</v>
      </c>
      <c r="Q303" s="29">
        <v>1.3009680179708223E-3</v>
      </c>
      <c r="R303" s="24">
        <v>-18.2</v>
      </c>
      <c r="S303" s="27">
        <v>5.495759231446448E-5</v>
      </c>
      <c r="T303" s="24">
        <v>-0.4</v>
      </c>
      <c r="U303" s="27">
        <v>3.0175583584373363E-3</v>
      </c>
      <c r="V303" s="24">
        <v>-31.1</v>
      </c>
      <c r="W303" s="27">
        <v>0.18999398193857028</v>
      </c>
      <c r="X303" s="24">
        <v>-20.8</v>
      </c>
      <c r="Y303" s="27">
        <v>5.2164784030174965E-2</v>
      </c>
      <c r="Z303" s="24">
        <v>-17</v>
      </c>
      <c r="AA303" s="28">
        <v>0.27006843891894777</v>
      </c>
      <c r="AB303" s="28">
        <v>4.8993478069489872E-2</v>
      </c>
      <c r="AC303" s="27">
        <v>0.65470572888865552</v>
      </c>
      <c r="AD303" s="31">
        <v>33.700000000000003</v>
      </c>
      <c r="AE303" s="30">
        <v>4.7948306645696701E-3</v>
      </c>
      <c r="AF303" s="30">
        <v>1.6787169008028052E-2</v>
      </c>
      <c r="AG303" s="27">
        <v>0.40451790174695434</v>
      </c>
      <c r="AH303" s="31">
        <v>6</v>
      </c>
      <c r="AI303" s="29">
        <v>1.7948102723951004E-2</v>
      </c>
      <c r="AJ303" s="31">
        <v>13.3</v>
      </c>
      <c r="AK303" s="29">
        <v>3.3584178665010178E-2</v>
      </c>
      <c r="AL303" s="24">
        <v>-5.7</v>
      </c>
      <c r="AM303" s="29">
        <v>2.6496308650658489E-2</v>
      </c>
      <c r="AN303" s="31">
        <v>1.5</v>
      </c>
      <c r="AO303" s="27">
        <v>0.11303144517484963</v>
      </c>
      <c r="AP303" s="31">
        <v>26.9</v>
      </c>
      <c r="AQ303" s="27">
        <v>5.9256902835998902E-2</v>
      </c>
      <c r="AR303" s="24"/>
      <c r="AS303" s="27"/>
      <c r="AT303" s="31">
        <v>55.7</v>
      </c>
      <c r="AU303" s="27">
        <v>9.4082248563716858E-2</v>
      </c>
      <c r="AV303" s="24"/>
      <c r="AW303" s="27"/>
      <c r="AX303" s="31">
        <v>8.6999999999999993</v>
      </c>
      <c r="AY303" s="27">
        <v>0.16936010230358828</v>
      </c>
      <c r="AZ303" s="44">
        <v>20.5</v>
      </c>
      <c r="BA303" s="39">
        <v>0.38260552530490033</v>
      </c>
      <c r="BB303" s="38"/>
      <c r="BC303" s="3"/>
      <c r="BD303" s="3"/>
      <c r="BE303" s="39"/>
    </row>
    <row r="304" spans="1:57">
      <c r="A304" s="31">
        <v>5.3</v>
      </c>
      <c r="B304" s="29">
        <v>8.7553330130912523E-5</v>
      </c>
      <c r="C304" s="31">
        <v>5.3</v>
      </c>
      <c r="D304" s="27">
        <v>0.10794907128210719</v>
      </c>
      <c r="E304" s="31">
        <v>9.8000000000000007</v>
      </c>
      <c r="F304" s="27">
        <v>0.51631889585623569</v>
      </c>
      <c r="G304" s="31">
        <v>9.8000000000000007</v>
      </c>
      <c r="H304" s="27">
        <v>1.0071766083372867E-2</v>
      </c>
      <c r="I304" s="24">
        <v>-27.7</v>
      </c>
      <c r="J304" s="28">
        <v>0.97921417058855409</v>
      </c>
      <c r="K304" s="28">
        <v>0.66106276887191373</v>
      </c>
      <c r="L304" s="28">
        <v>0.77421470694631989</v>
      </c>
      <c r="M304" s="27">
        <v>0.68085324191901542</v>
      </c>
      <c r="N304" s="31">
        <v>5.3</v>
      </c>
      <c r="O304" s="28">
        <v>0.44736895639423624</v>
      </c>
      <c r="P304" s="28">
        <v>2.7676903568548107E-2</v>
      </c>
      <c r="Q304" s="29">
        <v>3.3772130847053322E-3</v>
      </c>
      <c r="R304" s="24">
        <v>-17.8</v>
      </c>
      <c r="S304" s="27">
        <v>2.1494588485382133E-6</v>
      </c>
      <c r="T304" s="31">
        <v>0</v>
      </c>
      <c r="U304" s="27">
        <v>2.5999123114156049E-3</v>
      </c>
      <c r="V304" s="24">
        <v>-30.7</v>
      </c>
      <c r="W304" s="27">
        <v>0.16894615386749784</v>
      </c>
      <c r="X304" s="24">
        <v>-20.5</v>
      </c>
      <c r="Y304" s="27">
        <v>4.8800881444938465E-2</v>
      </c>
      <c r="Z304" s="24">
        <v>-16.7</v>
      </c>
      <c r="AA304" s="28">
        <v>9.7148032947286009E-2</v>
      </c>
      <c r="AB304" s="28">
        <v>1.9605973482683944E-2</v>
      </c>
      <c r="AC304" s="27">
        <v>0.82808535502514491</v>
      </c>
      <c r="AD304" s="31">
        <v>34.1</v>
      </c>
      <c r="AE304" s="30">
        <v>8.3493201006316534E-2</v>
      </c>
      <c r="AF304" s="30">
        <v>0.15479638757686376</v>
      </c>
      <c r="AG304" s="27">
        <v>0.70628203855725946</v>
      </c>
      <c r="AH304" s="31">
        <v>6.3</v>
      </c>
      <c r="AI304" s="29">
        <v>9.1353254202868883E-3</v>
      </c>
      <c r="AJ304" s="31">
        <v>13.6</v>
      </c>
      <c r="AK304" s="29">
        <v>6.9953595354367293E-2</v>
      </c>
      <c r="AL304" s="24">
        <v>-5.3</v>
      </c>
      <c r="AM304" s="29">
        <v>6.0512706270917538E-2</v>
      </c>
      <c r="AN304" s="31">
        <v>1.9</v>
      </c>
      <c r="AO304" s="27">
        <v>1.1648504236154798E-2</v>
      </c>
      <c r="AP304" s="31">
        <v>27.3</v>
      </c>
      <c r="AQ304" s="27">
        <v>6.7254295005475626E-2</v>
      </c>
      <c r="AR304" s="24"/>
      <c r="AS304" s="27"/>
      <c r="AT304" s="31">
        <v>56.1</v>
      </c>
      <c r="AU304" s="27">
        <v>0.18160698237770817</v>
      </c>
      <c r="AV304" s="24"/>
      <c r="AW304" s="27"/>
      <c r="AX304" s="31">
        <v>9.1</v>
      </c>
      <c r="AY304" s="27">
        <v>0.57844130508563774</v>
      </c>
      <c r="AZ304" s="44">
        <v>20.8</v>
      </c>
      <c r="BA304" s="39">
        <v>0.57051431274302122</v>
      </c>
      <c r="BB304" s="38"/>
      <c r="BC304" s="3"/>
      <c r="BD304" s="3"/>
      <c r="BE304" s="39"/>
    </row>
    <row r="305" spans="1:57">
      <c r="A305" s="31">
        <v>5.7</v>
      </c>
      <c r="B305" s="29">
        <v>1.5616758001051755E-5</v>
      </c>
      <c r="C305" s="31">
        <v>5.7</v>
      </c>
      <c r="D305" s="27">
        <v>6.2768060274633095E-2</v>
      </c>
      <c r="E305" s="31">
        <v>10.199999999999999</v>
      </c>
      <c r="F305" s="27">
        <v>0.89171110477777393</v>
      </c>
      <c r="G305" s="31">
        <v>10.199999999999999</v>
      </c>
      <c r="H305" s="27">
        <v>2.7247181104516738E-2</v>
      </c>
      <c r="I305" s="24">
        <v>-27.3</v>
      </c>
      <c r="J305" s="28">
        <v>0.99582647386301959</v>
      </c>
      <c r="K305" s="28">
        <v>0.7564461199059701</v>
      </c>
      <c r="L305" s="28">
        <v>0.80094142062903984</v>
      </c>
      <c r="M305" s="27">
        <v>0.47299701603803834</v>
      </c>
      <c r="N305" s="31">
        <v>5.7</v>
      </c>
      <c r="O305" s="28">
        <v>0.40194539682016395</v>
      </c>
      <c r="P305" s="28">
        <v>0.10732097351336811</v>
      </c>
      <c r="Q305" s="29">
        <v>1.291524733332477E-2</v>
      </c>
      <c r="R305" s="24">
        <v>-17.399999999999999</v>
      </c>
      <c r="S305" s="27">
        <v>1.0943561132843802E-5</v>
      </c>
      <c r="T305" s="31">
        <v>0.4</v>
      </c>
      <c r="U305" s="27">
        <v>3.2293108351101035E-3</v>
      </c>
      <c r="V305" s="24">
        <v>-30.3</v>
      </c>
      <c r="W305" s="27">
        <v>9.8510184188208547E-2</v>
      </c>
      <c r="X305" s="24">
        <v>-20.100000000000001</v>
      </c>
      <c r="Y305" s="27">
        <v>3.7954441186684743E-2</v>
      </c>
      <c r="Z305" s="24">
        <v>-16.3</v>
      </c>
      <c r="AA305" s="28">
        <v>0.21462222808216638</v>
      </c>
      <c r="AB305" s="28">
        <v>1.6198944525129676E-3</v>
      </c>
      <c r="AC305" s="27">
        <v>0.74654466823113796</v>
      </c>
      <c r="AD305" s="31">
        <v>34.5</v>
      </c>
      <c r="AE305" s="30">
        <v>4.1331213413321509E-3</v>
      </c>
      <c r="AF305" s="30">
        <v>2.0221853793436318E-2</v>
      </c>
      <c r="AG305" s="27">
        <v>0.74651971463987421</v>
      </c>
      <c r="AH305" s="31">
        <v>6.6</v>
      </c>
      <c r="AI305" s="29">
        <v>5.9631348243696959E-3</v>
      </c>
      <c r="AJ305" s="31">
        <v>13.9</v>
      </c>
      <c r="AK305" s="29">
        <v>2.1603679074062722E-2</v>
      </c>
      <c r="AL305" s="24">
        <v>-4.9000000000000004</v>
      </c>
      <c r="AM305" s="29">
        <v>2.424384230121026E-2</v>
      </c>
      <c r="AN305" s="31">
        <v>2.2999999999999998</v>
      </c>
      <c r="AO305" s="27">
        <v>2.6364426472156202E-3</v>
      </c>
      <c r="AP305" s="31">
        <v>27.7</v>
      </c>
      <c r="AQ305" s="27">
        <v>0.11635307211145211</v>
      </c>
      <c r="AR305" s="24"/>
      <c r="AS305" s="27"/>
      <c r="AT305" s="31">
        <v>56.4</v>
      </c>
      <c r="AU305" s="27">
        <v>0.11347645525987675</v>
      </c>
      <c r="AV305" s="24"/>
      <c r="AW305" s="27"/>
      <c r="AX305" s="31">
        <v>9.5</v>
      </c>
      <c r="AY305" s="27">
        <v>0.37906853028830323</v>
      </c>
      <c r="AZ305" s="44">
        <v>21.2</v>
      </c>
      <c r="BA305" s="39">
        <v>0.69073286439676385</v>
      </c>
      <c r="BB305" s="38"/>
      <c r="BC305" s="3"/>
      <c r="BD305" s="3"/>
      <c r="BE305" s="39"/>
    </row>
    <row r="306" spans="1:57">
      <c r="A306" s="31">
        <v>6.1</v>
      </c>
      <c r="B306" s="29">
        <v>1.6396376034324772E-5</v>
      </c>
      <c r="C306" s="31">
        <v>6.1</v>
      </c>
      <c r="D306" s="27">
        <v>2.4672079098498317E-2</v>
      </c>
      <c r="E306" s="31">
        <v>10.6</v>
      </c>
      <c r="F306" s="27">
        <v>0.28286136713459786</v>
      </c>
      <c r="G306" s="31">
        <v>10.6</v>
      </c>
      <c r="H306" s="27">
        <v>0.11947536548565553</v>
      </c>
      <c r="I306" s="24">
        <v>-26.9</v>
      </c>
      <c r="J306" s="28">
        <v>0.80583599468898626</v>
      </c>
      <c r="K306" s="28">
        <v>0.92506766963781717</v>
      </c>
      <c r="L306" s="28">
        <v>0.77772672847961788</v>
      </c>
      <c r="M306" s="27">
        <v>0.54932764328388206</v>
      </c>
      <c r="N306" s="31">
        <v>6</v>
      </c>
      <c r="O306" s="28">
        <v>0.96581842258817763</v>
      </c>
      <c r="P306" s="28">
        <v>0.51983472932205432</v>
      </c>
      <c r="Q306" s="29">
        <v>3.7293525917962774E-3</v>
      </c>
      <c r="R306" s="24">
        <v>-17</v>
      </c>
      <c r="S306" s="27">
        <v>1.042197104470386E-5</v>
      </c>
      <c r="T306" s="31">
        <v>0.8</v>
      </c>
      <c r="U306" s="27">
        <v>2.6039151828317507E-4</v>
      </c>
      <c r="V306" s="24">
        <v>-29.9</v>
      </c>
      <c r="W306" s="27">
        <v>4.1438896509043803E-2</v>
      </c>
      <c r="X306" s="24">
        <v>-19.7</v>
      </c>
      <c r="Y306" s="27">
        <v>3.5208086046882421E-2</v>
      </c>
      <c r="Z306" s="24">
        <v>-15.9</v>
      </c>
      <c r="AA306" s="28">
        <v>2.8807317109793534E-2</v>
      </c>
      <c r="AB306" s="28">
        <v>3.8972671010258173E-3</v>
      </c>
      <c r="AC306" s="27">
        <v>0.53463427182704648</v>
      </c>
      <c r="AD306" s="31">
        <v>34.799999999999997</v>
      </c>
      <c r="AE306" s="30">
        <v>0.339030728180439</v>
      </c>
      <c r="AF306" s="30">
        <v>0.37689829494117288</v>
      </c>
      <c r="AG306" s="27">
        <v>0.99798753639724991</v>
      </c>
      <c r="AH306" s="31">
        <v>7</v>
      </c>
      <c r="AI306" s="29">
        <v>5.4771169736992208E-3</v>
      </c>
      <c r="AJ306" s="31">
        <v>14.3</v>
      </c>
      <c r="AK306" s="29">
        <v>1.7774879436077393E-2</v>
      </c>
      <c r="AL306" s="24">
        <v>-4.5</v>
      </c>
      <c r="AM306" s="29">
        <v>1.1570386497683001E-2</v>
      </c>
      <c r="AN306" s="31">
        <v>2.7</v>
      </c>
      <c r="AO306" s="27">
        <v>4.6328837737314339E-3</v>
      </c>
      <c r="AP306" s="31">
        <v>28</v>
      </c>
      <c r="AQ306" s="27">
        <v>0.21864283367639853</v>
      </c>
      <c r="AR306" s="24"/>
      <c r="AS306" s="27"/>
      <c r="AT306" s="31">
        <v>56.8</v>
      </c>
      <c r="AU306" s="27">
        <v>0.46833181984362088</v>
      </c>
      <c r="AV306" s="24"/>
      <c r="AW306" s="27"/>
      <c r="AX306" s="31">
        <v>9.8000000000000007</v>
      </c>
      <c r="AY306" s="27">
        <v>0.54829352395226183</v>
      </c>
      <c r="AZ306" s="44">
        <v>21.6</v>
      </c>
      <c r="BA306" s="39">
        <v>0.37363548617996167</v>
      </c>
      <c r="BB306" s="38"/>
      <c r="BC306" s="3"/>
      <c r="BD306" s="3"/>
      <c r="BE306" s="39"/>
    </row>
    <row r="307" spans="1:57">
      <c r="A307" s="31">
        <v>6.4</v>
      </c>
      <c r="B307" s="29">
        <v>4.6771608265161712E-5</v>
      </c>
      <c r="C307" s="31">
        <v>6.4</v>
      </c>
      <c r="D307" s="27">
        <v>1.2595777825252483E-2</v>
      </c>
      <c r="E307" s="31">
        <v>11</v>
      </c>
      <c r="F307" s="27">
        <v>1.117308236364436E-2</v>
      </c>
      <c r="G307" s="31">
        <v>11</v>
      </c>
      <c r="H307" s="27">
        <v>0.39829190676261605</v>
      </c>
      <c r="I307" s="24">
        <v>-26.5</v>
      </c>
      <c r="J307" s="28">
        <v>0.48803023238679499</v>
      </c>
      <c r="K307" s="28">
        <v>0.99242389572555534</v>
      </c>
      <c r="L307" s="28">
        <v>0.46461524352674999</v>
      </c>
      <c r="M307" s="27">
        <v>0.82053965729975598</v>
      </c>
      <c r="N307" s="31">
        <v>6.4</v>
      </c>
      <c r="O307" s="28">
        <v>0.95984887026942523</v>
      </c>
      <c r="P307" s="28">
        <v>0.40690690146046249</v>
      </c>
      <c r="Q307" s="29">
        <v>3.5208649827516276E-4</v>
      </c>
      <c r="R307" s="24">
        <v>-16.7</v>
      </c>
      <c r="S307" s="27">
        <v>1.0068153128198289E-4</v>
      </c>
      <c r="T307" s="31">
        <v>1.1000000000000001</v>
      </c>
      <c r="U307" s="27">
        <v>4.0855620245282542E-4</v>
      </c>
      <c r="V307" s="24">
        <v>-29.5</v>
      </c>
      <c r="W307" s="27">
        <v>2.8706470137403614E-2</v>
      </c>
      <c r="X307" s="24">
        <v>-19.3</v>
      </c>
      <c r="Y307" s="27">
        <v>0.12669445286203446</v>
      </c>
      <c r="Z307" s="24">
        <v>-15.5</v>
      </c>
      <c r="AA307" s="28">
        <v>3.6570302997774994E-2</v>
      </c>
      <c r="AB307" s="28">
        <v>2.4367077473102044E-3</v>
      </c>
      <c r="AC307" s="27">
        <v>0.59376695592841688</v>
      </c>
      <c r="AD307" s="31">
        <v>35.200000000000003</v>
      </c>
      <c r="AE307" s="30">
        <v>0.90343132713856333</v>
      </c>
      <c r="AF307" s="30">
        <v>0.55826652957027956</v>
      </c>
      <c r="AG307" s="27">
        <v>0.57275248664477041</v>
      </c>
      <c r="AH307" s="31">
        <v>7.3</v>
      </c>
      <c r="AI307" s="29">
        <v>1.6312558353812785E-3</v>
      </c>
      <c r="AJ307" s="31">
        <v>14.6</v>
      </c>
      <c r="AK307" s="29">
        <v>0.15609632497398579</v>
      </c>
      <c r="AL307" s="24">
        <v>-4.2</v>
      </c>
      <c r="AM307" s="29">
        <v>4.209213180379508E-3</v>
      </c>
      <c r="AN307" s="31">
        <v>3</v>
      </c>
      <c r="AO307" s="27">
        <v>1.6021654800885299E-2</v>
      </c>
      <c r="AP307" s="31">
        <v>28.4</v>
      </c>
      <c r="AQ307" s="27">
        <v>0.28594606419313673</v>
      </c>
      <c r="AR307" s="24"/>
      <c r="AS307" s="27"/>
      <c r="AT307" s="31">
        <v>57.2</v>
      </c>
      <c r="AU307" s="27">
        <v>0.84898945039694795</v>
      </c>
      <c r="AV307" s="24"/>
      <c r="AW307" s="27"/>
      <c r="AX307" s="31">
        <v>10.199999999999999</v>
      </c>
      <c r="AY307" s="27">
        <v>0.8647537634906427</v>
      </c>
      <c r="AZ307" s="44">
        <v>22</v>
      </c>
      <c r="BA307" s="39">
        <v>0.89768569327410042</v>
      </c>
      <c r="BB307" s="38"/>
      <c r="BC307" s="3"/>
      <c r="BD307" s="3"/>
      <c r="BE307" s="39"/>
    </row>
    <row r="308" spans="1:57">
      <c r="A308" s="31">
        <v>6.8</v>
      </c>
      <c r="B308" s="29">
        <v>3.4761291299618882E-5</v>
      </c>
      <c r="C308" s="31">
        <v>6.8</v>
      </c>
      <c r="D308" s="27">
        <v>1.3431327858709435E-2</v>
      </c>
      <c r="E308" s="31">
        <v>11.4</v>
      </c>
      <c r="F308" s="27">
        <v>1.0326182432969361E-2</v>
      </c>
      <c r="G308" s="31">
        <v>11.4</v>
      </c>
      <c r="H308" s="27">
        <v>0.14320068081872914</v>
      </c>
      <c r="I308" s="24">
        <v>-26.1</v>
      </c>
      <c r="J308" s="28">
        <v>0.19700049620827065</v>
      </c>
      <c r="K308" s="28">
        <v>0.66901176197474577</v>
      </c>
      <c r="L308" s="28">
        <v>0.2903212966518316</v>
      </c>
      <c r="M308" s="27">
        <v>0.38852788290543838</v>
      </c>
      <c r="N308" s="31">
        <v>6.8</v>
      </c>
      <c r="O308" s="28">
        <v>0.74856849817206284</v>
      </c>
      <c r="P308" s="28">
        <v>0.82736959352615225</v>
      </c>
      <c r="Q308" s="29">
        <v>1.2069199477753168E-4</v>
      </c>
      <c r="R308" s="24">
        <v>-16.3</v>
      </c>
      <c r="S308" s="27">
        <v>1.1348432628614077E-3</v>
      </c>
      <c r="T308" s="31">
        <v>1.5</v>
      </c>
      <c r="U308" s="27">
        <v>1.5566815910306412E-3</v>
      </c>
      <c r="V308" s="24">
        <v>-29.2</v>
      </c>
      <c r="W308" s="27">
        <v>0.11522353272819751</v>
      </c>
      <c r="X308" s="24">
        <v>-18.899999999999999</v>
      </c>
      <c r="Y308" s="27">
        <v>0.15328591517278392</v>
      </c>
      <c r="Z308" s="24">
        <v>-15.2</v>
      </c>
      <c r="AA308" s="28">
        <v>4.3424552003623614E-2</v>
      </c>
      <c r="AB308" s="28">
        <v>1.7729311193527112E-2</v>
      </c>
      <c r="AC308" s="27">
        <v>0.71751635995288177</v>
      </c>
      <c r="AD308" s="31">
        <v>35.6</v>
      </c>
      <c r="AE308" s="30">
        <v>0.62016695126447563</v>
      </c>
      <c r="AF308" s="30">
        <v>0.57809294090008134</v>
      </c>
      <c r="AG308" s="27">
        <v>0.35238894013541977</v>
      </c>
      <c r="AH308" s="31">
        <v>7.6</v>
      </c>
      <c r="AI308" s="29">
        <v>1.244362295790607E-3</v>
      </c>
      <c r="AJ308" s="31">
        <v>14.9</v>
      </c>
      <c r="AK308" s="29">
        <v>0.14981856799229765</v>
      </c>
      <c r="AL308" s="24">
        <v>-3.8</v>
      </c>
      <c r="AM308" s="29">
        <v>1.1324026244025034E-2</v>
      </c>
      <c r="AN308" s="31">
        <v>3.4</v>
      </c>
      <c r="AO308" s="27">
        <v>0.15437337257916772</v>
      </c>
      <c r="AP308" s="31">
        <v>28.8</v>
      </c>
      <c r="AQ308" s="27">
        <v>8.7028053428415131E-2</v>
      </c>
      <c r="AR308" s="24"/>
      <c r="AS308" s="27"/>
      <c r="AT308" s="31">
        <v>57.6</v>
      </c>
      <c r="AU308" s="27">
        <v>0.84900771585292323</v>
      </c>
      <c r="AV308" s="24"/>
      <c r="AW308" s="27"/>
      <c r="AX308" s="31">
        <v>10.6</v>
      </c>
      <c r="AY308" s="27">
        <v>0.66680108303084307</v>
      </c>
      <c r="AZ308" s="44">
        <v>22.3</v>
      </c>
      <c r="BA308" s="39">
        <v>0.63374973386056532</v>
      </c>
      <c r="BB308" s="38"/>
      <c r="BC308" s="3"/>
      <c r="BD308" s="3"/>
      <c r="BE308" s="39"/>
    </row>
    <row r="309" spans="1:57">
      <c r="A309" s="31">
        <v>7.2</v>
      </c>
      <c r="B309" s="29">
        <v>4.4530722911681472E-6</v>
      </c>
      <c r="C309" s="31">
        <v>7.2</v>
      </c>
      <c r="D309" s="27">
        <v>3.0356453504593418E-2</v>
      </c>
      <c r="E309" s="31">
        <v>11.7</v>
      </c>
      <c r="F309" s="27">
        <v>3.7271166774676795E-3</v>
      </c>
      <c r="G309" s="31">
        <v>11.7</v>
      </c>
      <c r="H309" s="27">
        <v>0.19520604033567984</v>
      </c>
      <c r="I309" s="24">
        <v>-25.8</v>
      </c>
      <c r="J309" s="28">
        <v>8.6570520248227159E-2</v>
      </c>
      <c r="K309" s="28">
        <v>0.22568998694322914</v>
      </c>
      <c r="L309" s="28">
        <v>0.29062785656537266</v>
      </c>
      <c r="M309" s="27">
        <v>0.15745439601226494</v>
      </c>
      <c r="N309" s="31">
        <v>7.2</v>
      </c>
      <c r="O309" s="28">
        <v>0.49151796455189056</v>
      </c>
      <c r="P309" s="28">
        <v>0.74861058272669723</v>
      </c>
      <c r="Q309" s="29">
        <v>3.9282683857367836E-4</v>
      </c>
      <c r="R309" s="24">
        <v>-15.9</v>
      </c>
      <c r="S309" s="27">
        <v>5.4832160511562324E-4</v>
      </c>
      <c r="T309" s="31">
        <v>1.9</v>
      </c>
      <c r="U309" s="27">
        <v>5.4792012784724165E-3</v>
      </c>
      <c r="V309" s="24">
        <v>-28.8</v>
      </c>
      <c r="W309" s="27">
        <v>0.1632507474071041</v>
      </c>
      <c r="X309" s="24">
        <v>-18.600000000000001</v>
      </c>
      <c r="Y309" s="27">
        <v>0.14661690082136267</v>
      </c>
      <c r="Z309" s="24">
        <v>-14.8</v>
      </c>
      <c r="AA309" s="28">
        <v>2.695781317242164E-2</v>
      </c>
      <c r="AB309" s="28">
        <v>8.5246803399372515E-4</v>
      </c>
      <c r="AC309" s="27">
        <v>0.96935707489847611</v>
      </c>
      <c r="AD309" s="31">
        <v>36</v>
      </c>
      <c r="AE309" s="30">
        <v>0.89552903029032072</v>
      </c>
      <c r="AF309" s="30">
        <v>0.69099245685111277</v>
      </c>
      <c r="AG309" s="27">
        <v>0.75166505428307762</v>
      </c>
      <c r="AH309" s="31">
        <v>8</v>
      </c>
      <c r="AI309" s="29">
        <v>6.7057433178022098E-4</v>
      </c>
      <c r="AJ309" s="31">
        <v>15.3</v>
      </c>
      <c r="AK309" s="29">
        <v>0.10007485672488918</v>
      </c>
      <c r="AL309" s="24">
        <v>-3.4</v>
      </c>
      <c r="AM309" s="29">
        <v>2.2728177488807271E-2</v>
      </c>
      <c r="AN309" s="31">
        <v>3.8</v>
      </c>
      <c r="AO309" s="27">
        <v>0.16225728713890675</v>
      </c>
      <c r="AP309" s="31">
        <v>29.2</v>
      </c>
      <c r="AQ309" s="27">
        <v>8.9123760232213647E-2</v>
      </c>
      <c r="AR309" s="24"/>
      <c r="AS309" s="27"/>
      <c r="AT309" s="31">
        <v>58</v>
      </c>
      <c r="AU309" s="27">
        <v>0.48400701807677943</v>
      </c>
      <c r="AV309" s="24"/>
      <c r="AW309" s="27"/>
      <c r="AX309" s="31">
        <v>11</v>
      </c>
      <c r="AY309" s="27">
        <v>0.27053357425465313</v>
      </c>
      <c r="AZ309" s="44">
        <v>22.7</v>
      </c>
      <c r="BA309" s="39">
        <v>0.29964360017234848</v>
      </c>
      <c r="BB309" s="38"/>
      <c r="BC309" s="3"/>
      <c r="BD309" s="3"/>
      <c r="BE309" s="39"/>
    </row>
    <row r="310" spans="1:57">
      <c r="A310" s="31">
        <v>7.6</v>
      </c>
      <c r="B310" s="29">
        <v>7.7718037023192357E-6</v>
      </c>
      <c r="C310" s="31">
        <v>7.6</v>
      </c>
      <c r="D310" s="27">
        <v>6.5829025458068749E-2</v>
      </c>
      <c r="E310" s="31">
        <v>12.1</v>
      </c>
      <c r="F310" s="27">
        <v>1.8418124157883998E-3</v>
      </c>
      <c r="G310" s="31">
        <v>12.1</v>
      </c>
      <c r="H310" s="27">
        <v>0.26332846868203286</v>
      </c>
      <c r="I310" s="24">
        <v>-25.4</v>
      </c>
      <c r="J310" s="28">
        <v>4.319019258253317E-2</v>
      </c>
      <c r="K310" s="28">
        <v>1.5361683290869349E-2</v>
      </c>
      <c r="L310" s="28">
        <v>0.57978897609429003</v>
      </c>
      <c r="M310" s="27">
        <v>2.8931748733792298E-2</v>
      </c>
      <c r="N310" s="31">
        <v>7.6</v>
      </c>
      <c r="O310" s="28">
        <v>0.62578585041915769</v>
      </c>
      <c r="P310" s="28">
        <v>0.66269087336004673</v>
      </c>
      <c r="Q310" s="29">
        <v>2.604939128575652E-3</v>
      </c>
      <c r="R310" s="24">
        <v>-15.5</v>
      </c>
      <c r="S310" s="27">
        <v>3.8851695307760684E-4</v>
      </c>
      <c r="T310" s="31">
        <v>2.2999999999999998</v>
      </c>
      <c r="U310" s="27">
        <v>3.4759655813531133E-4</v>
      </c>
      <c r="V310" s="24">
        <v>-28.4</v>
      </c>
      <c r="W310" s="27">
        <v>0.28298455553940877</v>
      </c>
      <c r="X310" s="24">
        <v>-18.2</v>
      </c>
      <c r="Y310" s="27">
        <v>0.20976062380000174</v>
      </c>
      <c r="Z310" s="24">
        <v>-14.4</v>
      </c>
      <c r="AA310" s="28">
        <v>1.9213157082817222E-3</v>
      </c>
      <c r="AB310" s="28">
        <v>6.8929147237376638E-4</v>
      </c>
      <c r="AC310" s="27">
        <v>0.63740922927982857</v>
      </c>
      <c r="AD310" s="31">
        <v>36.4</v>
      </c>
      <c r="AE310" s="30">
        <v>0.42426923377008968</v>
      </c>
      <c r="AF310" s="30">
        <v>0.61649294563571866</v>
      </c>
      <c r="AG310" s="27">
        <v>0.55680281562130973</v>
      </c>
      <c r="AH310" s="31">
        <v>8.3000000000000007</v>
      </c>
      <c r="AI310" s="29">
        <v>2.3367253784309583E-4</v>
      </c>
      <c r="AJ310" s="31">
        <v>15.6</v>
      </c>
      <c r="AK310" s="29">
        <v>0.10496605970011352</v>
      </c>
      <c r="AL310" s="24">
        <v>-3</v>
      </c>
      <c r="AM310" s="29">
        <v>1.1677890000922283E-3</v>
      </c>
      <c r="AN310" s="31">
        <v>4.2</v>
      </c>
      <c r="AO310" s="27">
        <v>8.1247165711908056E-2</v>
      </c>
      <c r="AP310" s="31">
        <v>29.5</v>
      </c>
      <c r="AQ310" s="27">
        <v>0.17478515329915334</v>
      </c>
      <c r="AR310" s="24"/>
      <c r="AS310" s="27"/>
      <c r="AT310" s="31">
        <v>58.3</v>
      </c>
      <c r="AU310" s="27">
        <v>0.52508373061210434</v>
      </c>
      <c r="AV310" s="24"/>
      <c r="AW310" s="27"/>
      <c r="AX310" s="31">
        <v>11.4</v>
      </c>
      <c r="AY310" s="27">
        <v>0.25446481503484436</v>
      </c>
      <c r="AZ310" s="44">
        <v>23.1</v>
      </c>
      <c r="BA310" s="39">
        <v>0.22546281828412582</v>
      </c>
      <c r="BB310" s="38"/>
      <c r="BC310" s="3"/>
      <c r="BD310" s="3"/>
      <c r="BE310" s="39"/>
    </row>
    <row r="311" spans="1:57">
      <c r="A311" s="31">
        <v>8</v>
      </c>
      <c r="B311" s="29">
        <v>8.3210166407851025E-5</v>
      </c>
      <c r="C311" s="31">
        <v>8</v>
      </c>
      <c r="D311" s="27">
        <v>5.4989159950540718E-2</v>
      </c>
      <c r="E311" s="31">
        <v>12.5</v>
      </c>
      <c r="F311" s="27">
        <v>2.0577333974539848E-2</v>
      </c>
      <c r="G311" s="31">
        <v>12.5</v>
      </c>
      <c r="H311" s="27">
        <v>0.23874194134528437</v>
      </c>
      <c r="I311" s="24">
        <v>-25</v>
      </c>
      <c r="J311" s="28">
        <v>0.20363032076495058</v>
      </c>
      <c r="K311" s="28">
        <v>8.4751982496447845E-2</v>
      </c>
      <c r="L311" s="28">
        <v>0.889008851963902</v>
      </c>
      <c r="M311" s="27">
        <v>6.9252894234883358E-2</v>
      </c>
      <c r="N311" s="31">
        <v>7.9</v>
      </c>
      <c r="O311" s="28">
        <v>0.48853932307149939</v>
      </c>
      <c r="P311" s="28">
        <v>0.42206154509464988</v>
      </c>
      <c r="Q311" s="29">
        <v>1.1885499432120573E-2</v>
      </c>
      <c r="R311" s="24">
        <v>-15.2</v>
      </c>
      <c r="S311" s="27">
        <v>3.1251246954339248E-4</v>
      </c>
      <c r="T311" s="31">
        <v>2.7</v>
      </c>
      <c r="U311" s="27">
        <v>1.8924149119290111E-3</v>
      </c>
      <c r="V311" s="24">
        <v>-28</v>
      </c>
      <c r="W311" s="27">
        <v>0.35130152351745336</v>
      </c>
      <c r="X311" s="24">
        <v>-17.8</v>
      </c>
      <c r="Y311" s="27">
        <v>0.26743003950931088</v>
      </c>
      <c r="Z311" s="24">
        <v>-14</v>
      </c>
      <c r="AA311" s="28">
        <v>7.2664715798982675E-3</v>
      </c>
      <c r="AB311" s="28">
        <v>1.0027212811839939E-3</v>
      </c>
      <c r="AC311" s="27">
        <v>0.79683359140697863</v>
      </c>
      <c r="AD311" s="31">
        <v>36.700000000000003</v>
      </c>
      <c r="AE311" s="30">
        <v>0.12828768392066678</v>
      </c>
      <c r="AF311" s="30">
        <v>0.20246791717062021</v>
      </c>
      <c r="AG311" s="27">
        <v>0.32547342161957044</v>
      </c>
      <c r="AH311" s="31">
        <v>8.6</v>
      </c>
      <c r="AI311" s="29">
        <v>9.2557293547866463E-5</v>
      </c>
      <c r="AJ311" s="31">
        <v>15.9</v>
      </c>
      <c r="AK311" s="29">
        <v>0.36234011502529695</v>
      </c>
      <c r="AL311" s="24">
        <v>-2.7</v>
      </c>
      <c r="AM311" s="29">
        <v>6.3075180138612323E-3</v>
      </c>
      <c r="AN311" s="31">
        <v>4.5</v>
      </c>
      <c r="AO311" s="27">
        <v>0.13416212896460983</v>
      </c>
      <c r="AP311" s="31">
        <v>29.9</v>
      </c>
      <c r="AQ311" s="27">
        <v>0.19043103542701673</v>
      </c>
      <c r="AR311" s="24"/>
      <c r="AS311" s="27"/>
      <c r="AT311" s="31">
        <v>58.7</v>
      </c>
      <c r="AU311" s="27">
        <v>0.93807326257172285</v>
      </c>
      <c r="AV311" s="24"/>
      <c r="AW311" s="27"/>
      <c r="AX311" s="31">
        <v>11.7</v>
      </c>
      <c r="AY311" s="27">
        <v>0.27563047820772901</v>
      </c>
      <c r="AZ311" s="44">
        <v>23.5</v>
      </c>
      <c r="BA311" s="39">
        <v>0.35310913732232563</v>
      </c>
      <c r="BB311" s="38"/>
      <c r="BC311" s="3"/>
      <c r="BD311" s="3"/>
      <c r="BE311" s="39"/>
    </row>
    <row r="312" spans="1:57">
      <c r="A312" s="31">
        <v>8.3000000000000007</v>
      </c>
      <c r="B312" s="29">
        <v>3.1491102117394721E-5</v>
      </c>
      <c r="C312" s="31">
        <v>8.3000000000000007</v>
      </c>
      <c r="D312" s="27">
        <v>3.0894707575880559E-2</v>
      </c>
      <c r="E312" s="31">
        <v>12.9</v>
      </c>
      <c r="F312" s="27">
        <v>1.7110337237900612E-2</v>
      </c>
      <c r="G312" s="31">
        <v>12.9</v>
      </c>
      <c r="H312" s="27">
        <v>7.6673502252966749E-2</v>
      </c>
      <c r="I312" s="24">
        <v>-24.6</v>
      </c>
      <c r="J312" s="28">
        <v>0.14720038523778006</v>
      </c>
      <c r="K312" s="28">
        <v>4.1881118346164058E-2</v>
      </c>
      <c r="L312" s="28">
        <v>0.97863212710182423</v>
      </c>
      <c r="M312" s="27">
        <v>9.6354669386821662E-2</v>
      </c>
      <c r="N312" s="31">
        <v>8.3000000000000007</v>
      </c>
      <c r="O312" s="28">
        <v>0.24869949281916945</v>
      </c>
      <c r="P312" s="28">
        <v>0.65114836903059292</v>
      </c>
      <c r="Q312" s="29">
        <v>2.1664869524962299E-2</v>
      </c>
      <c r="R312" s="24">
        <v>-14.8</v>
      </c>
      <c r="S312" s="27">
        <v>4.5303778835156447E-4</v>
      </c>
      <c r="T312" s="31">
        <v>3</v>
      </c>
      <c r="U312" s="27">
        <v>4.9063366999363284E-3</v>
      </c>
      <c r="V312" s="24">
        <v>-27.7</v>
      </c>
      <c r="W312" s="27">
        <v>0.33060618459365221</v>
      </c>
      <c r="X312" s="24">
        <v>-17.399999999999999</v>
      </c>
      <c r="Y312" s="27">
        <v>0.40978173378897798</v>
      </c>
      <c r="Z312" s="24">
        <v>-13.6</v>
      </c>
      <c r="AA312" s="28">
        <v>2.1415958744631227E-2</v>
      </c>
      <c r="AB312" s="28">
        <v>1.2279069734055884E-4</v>
      </c>
      <c r="AC312" s="27">
        <v>0.71822856119933332</v>
      </c>
      <c r="AD312" s="31">
        <v>37.1</v>
      </c>
      <c r="AE312" s="30">
        <v>3.1234904180007721E-2</v>
      </c>
      <c r="AF312" s="30">
        <v>5.9212432570739035E-2</v>
      </c>
      <c r="AG312" s="27">
        <v>0.3727339225092906</v>
      </c>
      <c r="AH312" s="31">
        <v>9</v>
      </c>
      <c r="AI312" s="29">
        <v>1.9541167686900376E-4</v>
      </c>
      <c r="AJ312" s="31">
        <v>16.3</v>
      </c>
      <c r="AK312" s="29">
        <v>0.49795180196792099</v>
      </c>
      <c r="AL312" s="24">
        <v>-2.2999999999999998</v>
      </c>
      <c r="AM312" s="29">
        <v>7.2080249134958796E-4</v>
      </c>
      <c r="AN312" s="31">
        <v>4.9000000000000004</v>
      </c>
      <c r="AO312" s="27">
        <v>0.20421464538261552</v>
      </c>
      <c r="AP312" s="31">
        <v>30.3</v>
      </c>
      <c r="AQ312" s="27">
        <v>3.9359877393121308E-2</v>
      </c>
      <c r="AR312" s="24"/>
      <c r="AS312" s="27"/>
      <c r="AT312" s="31">
        <v>59.1</v>
      </c>
      <c r="AU312" s="27">
        <v>0.72145237763441261</v>
      </c>
      <c r="AV312" s="24"/>
      <c r="AW312" s="27"/>
      <c r="AX312" s="31">
        <v>12.1</v>
      </c>
      <c r="AY312" s="27">
        <v>0.43363401528812429</v>
      </c>
      <c r="AZ312" s="44">
        <v>23.9</v>
      </c>
      <c r="BA312" s="39">
        <v>0.35266505549762306</v>
      </c>
      <c r="BB312" s="38"/>
      <c r="BC312" s="3"/>
      <c r="BD312" s="3"/>
      <c r="BE312" s="39"/>
    </row>
    <row r="313" spans="1:57">
      <c r="A313" s="31">
        <v>8.6999999999999993</v>
      </c>
      <c r="B313" s="29">
        <v>1.1513240546448493E-4</v>
      </c>
      <c r="C313" s="31">
        <v>8.6999999999999993</v>
      </c>
      <c r="D313" s="27">
        <v>1.6644489755997263E-2</v>
      </c>
      <c r="E313" s="31">
        <v>13.3</v>
      </c>
      <c r="F313" s="27">
        <v>3.6957822476451838E-2</v>
      </c>
      <c r="G313" s="31">
        <v>13.3</v>
      </c>
      <c r="H313" s="27">
        <v>3.2207408370006109E-3</v>
      </c>
      <c r="I313" s="24">
        <v>-24.2</v>
      </c>
      <c r="J313" s="28">
        <v>0.11247811297662</v>
      </c>
      <c r="K313" s="28">
        <v>0.10087225452622679</v>
      </c>
      <c r="L313" s="28">
        <v>0.7020886301480973</v>
      </c>
      <c r="M313" s="27">
        <v>5.213035661425635E-2</v>
      </c>
      <c r="N313" s="31">
        <v>8.6999999999999993</v>
      </c>
      <c r="O313" s="28">
        <v>3.7983284188663473E-2</v>
      </c>
      <c r="P313" s="28">
        <v>0.77719392943875365</v>
      </c>
      <c r="Q313" s="29">
        <v>3.7473899310238375E-2</v>
      </c>
      <c r="R313" s="24">
        <v>-14.4</v>
      </c>
      <c r="S313" s="27">
        <v>1.763106036596292E-4</v>
      </c>
      <c r="T313" s="31">
        <v>3.4</v>
      </c>
      <c r="U313" s="27">
        <v>1.2816306181902359E-2</v>
      </c>
      <c r="V313" s="24">
        <v>-27.3</v>
      </c>
      <c r="W313" s="27">
        <v>0.1940869787649202</v>
      </c>
      <c r="X313" s="24">
        <v>-17</v>
      </c>
      <c r="Y313" s="27">
        <v>0.38171486890972683</v>
      </c>
      <c r="Z313" s="24">
        <v>-13.3</v>
      </c>
      <c r="AA313" s="28">
        <v>1.9628925337019903E-2</v>
      </c>
      <c r="AB313" s="28">
        <v>2.3183561372249712E-4</v>
      </c>
      <c r="AC313" s="27">
        <v>0.46809643822979341</v>
      </c>
      <c r="AD313" s="31">
        <v>37.5</v>
      </c>
      <c r="AE313" s="30">
        <v>0.14163532247923055</v>
      </c>
      <c r="AF313" s="30">
        <v>8.0466344248255078E-2</v>
      </c>
      <c r="AG313" s="27">
        <v>0.89704243033555031</v>
      </c>
      <c r="AH313" s="31">
        <v>9.3000000000000007</v>
      </c>
      <c r="AI313" s="29">
        <v>1.5039324408011958E-4</v>
      </c>
      <c r="AJ313" s="31">
        <v>16.600000000000001</v>
      </c>
      <c r="AK313" s="29">
        <v>0.50237861844733689</v>
      </c>
      <c r="AL313" s="24">
        <v>-1.9</v>
      </c>
      <c r="AM313" s="29">
        <v>6.5687150721699776E-3</v>
      </c>
      <c r="AN313" s="31">
        <v>5.3</v>
      </c>
      <c r="AO313" s="27">
        <v>0.19863471812031624</v>
      </c>
      <c r="AP313" s="31">
        <v>30.7</v>
      </c>
      <c r="AQ313" s="27">
        <v>1.2088973341233593E-2</v>
      </c>
      <c r="AR313" s="24"/>
      <c r="AS313" s="27"/>
      <c r="AT313" s="31">
        <v>59.5</v>
      </c>
      <c r="AU313" s="27">
        <v>0.90264772325990195</v>
      </c>
      <c r="AV313" s="24"/>
      <c r="AW313" s="27"/>
      <c r="AX313" s="31">
        <v>12.5</v>
      </c>
      <c r="AY313" s="27">
        <v>0.31982567487175551</v>
      </c>
      <c r="AZ313" s="44">
        <v>24.2</v>
      </c>
      <c r="BA313" s="39">
        <v>0.56767439996213187</v>
      </c>
      <c r="BB313" s="38"/>
      <c r="BC313" s="3"/>
      <c r="BD313" s="3"/>
      <c r="BE313" s="39"/>
    </row>
    <row r="314" spans="1:57">
      <c r="A314" s="31">
        <v>9.1</v>
      </c>
      <c r="B314" s="29">
        <v>2.4482204807433817E-5</v>
      </c>
      <c r="C314" s="31">
        <v>9.1</v>
      </c>
      <c r="D314" s="27">
        <v>1.1357980675923803E-2</v>
      </c>
      <c r="E314" s="31">
        <v>13.6</v>
      </c>
      <c r="F314" s="27">
        <v>0.19971224133070772</v>
      </c>
      <c r="G314" s="31">
        <v>13.6</v>
      </c>
      <c r="H314" s="27">
        <v>2.0080722217771449E-2</v>
      </c>
      <c r="I314" s="24">
        <v>-23.9</v>
      </c>
      <c r="J314" s="28">
        <v>0.15744081708708707</v>
      </c>
      <c r="K314" s="28">
        <v>0.19390396455395523</v>
      </c>
      <c r="L314" s="28">
        <v>0.70232792616671691</v>
      </c>
      <c r="M314" s="27">
        <v>7.4006068431004837E-2</v>
      </c>
      <c r="N314" s="31">
        <v>9.1</v>
      </c>
      <c r="O314" s="28">
        <v>1.0320472353651146E-2</v>
      </c>
      <c r="P314" s="28">
        <v>0.66744081971117308</v>
      </c>
      <c r="Q314" s="29">
        <v>5.6731120426469876E-2</v>
      </c>
      <c r="R314" s="24">
        <v>-14</v>
      </c>
      <c r="S314" s="27">
        <v>2.5165414384152277E-5</v>
      </c>
      <c r="T314" s="31">
        <v>3.8</v>
      </c>
      <c r="U314" s="27">
        <v>8.9921837474651913E-3</v>
      </c>
      <c r="V314" s="24">
        <v>-26.9</v>
      </c>
      <c r="W314" s="27">
        <v>0.19812940090649792</v>
      </c>
      <c r="X314" s="24">
        <v>-16.7</v>
      </c>
      <c r="Y314" s="27">
        <v>0.63270102535085471</v>
      </c>
      <c r="Z314" s="24">
        <v>-12.9</v>
      </c>
      <c r="AA314" s="28">
        <v>0.10102540866138571</v>
      </c>
      <c r="AB314" s="28">
        <v>3.8950936059216619E-3</v>
      </c>
      <c r="AC314" s="27">
        <v>0.37222679521041857</v>
      </c>
      <c r="AD314" s="31">
        <v>37.9</v>
      </c>
      <c r="AE314" s="30">
        <v>1.0875176630662464E-2</v>
      </c>
      <c r="AF314" s="30">
        <v>3.8899402985239556E-2</v>
      </c>
      <c r="AG314" s="27">
        <v>0.2680356214729</v>
      </c>
      <c r="AH314" s="31">
        <v>9.6</v>
      </c>
      <c r="AI314" s="29">
        <v>3.4326899636543187E-4</v>
      </c>
      <c r="AJ314" s="31">
        <v>16.899999999999999</v>
      </c>
      <c r="AK314" s="29">
        <v>0.24931990144238747</v>
      </c>
      <c r="AL314" s="24">
        <v>-1.5</v>
      </c>
      <c r="AM314" s="29">
        <v>2.4921778966555306E-3</v>
      </c>
      <c r="AN314" s="31">
        <v>5.7</v>
      </c>
      <c r="AO314" s="27">
        <v>0.23628573284070964</v>
      </c>
      <c r="AP314" s="31">
        <v>31.1</v>
      </c>
      <c r="AQ314" s="27">
        <v>2.828143320796144E-3</v>
      </c>
      <c r="AR314" s="32"/>
      <c r="AS314" s="27"/>
      <c r="AT314" s="24"/>
      <c r="AU314" s="27"/>
      <c r="AV314" s="24"/>
      <c r="AW314" s="27"/>
      <c r="AX314" s="31">
        <v>12.9</v>
      </c>
      <c r="AY314" s="27">
        <v>0.3222892155337449</v>
      </c>
      <c r="AZ314" s="44">
        <v>24.6</v>
      </c>
      <c r="BA314" s="39">
        <v>0.65059586852634133</v>
      </c>
      <c r="BB314" s="38"/>
      <c r="BC314" s="3"/>
      <c r="BD314" s="3"/>
      <c r="BE314" s="39"/>
    </row>
    <row r="315" spans="1:57">
      <c r="A315" s="31">
        <v>9.5</v>
      </c>
      <c r="B315" s="29">
        <v>1.6986212279169435E-5</v>
      </c>
      <c r="C315" s="31">
        <v>9.5</v>
      </c>
      <c r="D315" s="27">
        <v>7.0841941280336135E-3</v>
      </c>
      <c r="E315" s="31">
        <v>14</v>
      </c>
      <c r="F315" s="27">
        <v>0.14119857804671032</v>
      </c>
      <c r="G315" s="31">
        <v>14</v>
      </c>
      <c r="H315" s="27">
        <v>0.12942065442991021</v>
      </c>
      <c r="I315" s="24">
        <v>-23.5</v>
      </c>
      <c r="J315" s="28">
        <v>0.14578360841913626</v>
      </c>
      <c r="K315" s="28">
        <v>0.14779703644817091</v>
      </c>
      <c r="L315" s="28">
        <v>0.74570827520578531</v>
      </c>
      <c r="M315" s="27">
        <v>5.3701690396253131E-2</v>
      </c>
      <c r="N315" s="31">
        <v>9.5</v>
      </c>
      <c r="O315" s="28">
        <v>4.7650271206924767E-3</v>
      </c>
      <c r="P315" s="28">
        <v>0.41958265106723525</v>
      </c>
      <c r="Q315" s="29">
        <v>0.11771881214950564</v>
      </c>
      <c r="R315" s="24">
        <v>-13.6</v>
      </c>
      <c r="S315" s="27">
        <v>1.2438078150082674E-6</v>
      </c>
      <c r="T315" s="31">
        <v>4.2</v>
      </c>
      <c r="U315" s="27">
        <v>1.8665391204681519E-3</v>
      </c>
      <c r="V315" s="24">
        <v>-26.5</v>
      </c>
      <c r="W315" s="27">
        <v>9.8318513419970138E-2</v>
      </c>
      <c r="X315" s="24">
        <v>-16.3</v>
      </c>
      <c r="Y315" s="27">
        <v>0.14616295346528185</v>
      </c>
      <c r="Z315" s="24">
        <v>-12.5</v>
      </c>
      <c r="AA315" s="28">
        <v>0.17832121500278839</v>
      </c>
      <c r="AB315" s="28">
        <v>4.228035901557633E-3</v>
      </c>
      <c r="AC315" s="27">
        <v>0.29870553095456964</v>
      </c>
      <c r="AD315" s="31">
        <v>38.299999999999997</v>
      </c>
      <c r="AE315" s="30">
        <v>0.66694406751734792</v>
      </c>
      <c r="AF315" s="30">
        <v>0.24915406166764739</v>
      </c>
      <c r="AG315" s="27">
        <v>0.86164437205642586</v>
      </c>
      <c r="AH315" s="31">
        <v>10</v>
      </c>
      <c r="AI315" s="29">
        <v>5.4720769750091322E-4</v>
      </c>
      <c r="AJ315" s="31">
        <v>17.3</v>
      </c>
      <c r="AK315" s="29">
        <v>0.45869512182101324</v>
      </c>
      <c r="AL315" s="24">
        <v>-1.1000000000000001</v>
      </c>
      <c r="AM315" s="29">
        <v>2.2889927212163947E-2</v>
      </c>
      <c r="AN315" s="31">
        <v>6.1</v>
      </c>
      <c r="AO315" s="27">
        <v>0.51965368458101213</v>
      </c>
      <c r="AP315" s="31">
        <v>31.4</v>
      </c>
      <c r="AQ315" s="27">
        <v>7.8497701206026761E-3</v>
      </c>
      <c r="AR315" s="32"/>
      <c r="AS315" s="27"/>
      <c r="AT315" s="24"/>
      <c r="AU315" s="27"/>
      <c r="AV315" s="24"/>
      <c r="AW315" s="27"/>
      <c r="AX315" s="31">
        <v>13.3</v>
      </c>
      <c r="AY315" s="27">
        <v>7.0240439108192387E-2</v>
      </c>
      <c r="AZ315" s="44">
        <v>25</v>
      </c>
      <c r="BA315" s="39">
        <v>0.94630037015003388</v>
      </c>
      <c r="BB315" s="38"/>
      <c r="BC315" s="3"/>
      <c r="BD315" s="3"/>
      <c r="BE315" s="39"/>
    </row>
    <row r="316" spans="1:57">
      <c r="A316" s="31">
        <v>9.8000000000000007</v>
      </c>
      <c r="B316" s="29">
        <v>1.2985750640138936E-5</v>
      </c>
      <c r="C316" s="31">
        <v>9.8000000000000007</v>
      </c>
      <c r="D316" s="27">
        <v>4.2390263439342681E-3</v>
      </c>
      <c r="E316" s="31">
        <v>14.4</v>
      </c>
      <c r="F316" s="27">
        <v>8.618473408290285E-2</v>
      </c>
      <c r="G316" s="31">
        <v>14.4</v>
      </c>
      <c r="H316" s="27">
        <v>5.3422985624200441E-2</v>
      </c>
      <c r="I316" s="24">
        <v>-23.1</v>
      </c>
      <c r="J316" s="28">
        <v>0.12956265476361772</v>
      </c>
      <c r="K316" s="28">
        <v>8.8115423503319246E-2</v>
      </c>
      <c r="L316" s="28">
        <v>0.86066173050619965</v>
      </c>
      <c r="M316" s="27">
        <v>7.6447966152394783E-2</v>
      </c>
      <c r="N316" s="31">
        <v>9.8000000000000007</v>
      </c>
      <c r="O316" s="28">
        <v>4.951767559771671E-3</v>
      </c>
      <c r="P316" s="28">
        <v>0.12354895035590885</v>
      </c>
      <c r="Q316" s="29">
        <v>0.3416425852864341</v>
      </c>
      <c r="R316" s="24">
        <v>-13.3</v>
      </c>
      <c r="S316" s="27">
        <v>3.951685597406838E-8</v>
      </c>
      <c r="T316" s="31">
        <v>4.5</v>
      </c>
      <c r="U316" s="27">
        <v>5.6397696328563149E-4</v>
      </c>
      <c r="V316" s="24">
        <v>-26.1</v>
      </c>
      <c r="W316" s="27">
        <v>8.5354914502774937E-2</v>
      </c>
      <c r="X316" s="24">
        <v>-15.9</v>
      </c>
      <c r="Y316" s="27">
        <v>0.17461188519060791</v>
      </c>
      <c r="Z316" s="24">
        <v>-12.1</v>
      </c>
      <c r="AA316" s="28">
        <v>0.36752184188968273</v>
      </c>
      <c r="AB316" s="28">
        <v>4.841044031875355E-2</v>
      </c>
      <c r="AC316" s="27">
        <v>0.55442158966738475</v>
      </c>
      <c r="AD316" s="31">
        <v>38.6</v>
      </c>
      <c r="AE316" s="30">
        <v>0.3082596186704657</v>
      </c>
      <c r="AF316" s="30">
        <v>0.21688968880509052</v>
      </c>
      <c r="AG316" s="27">
        <v>0.8472056282355569</v>
      </c>
      <c r="AH316" s="31">
        <v>10.3</v>
      </c>
      <c r="AI316" s="29">
        <v>1.1863841576223112E-4</v>
      </c>
      <c r="AJ316" s="31">
        <v>17.600000000000001</v>
      </c>
      <c r="AK316" s="29">
        <v>0.76605521829989387</v>
      </c>
      <c r="AL316" s="24">
        <v>-0.8</v>
      </c>
      <c r="AM316" s="29">
        <v>0.10694909084502831</v>
      </c>
      <c r="AN316" s="31">
        <v>6.4</v>
      </c>
      <c r="AO316" s="27">
        <v>8.7550286086583232E-2</v>
      </c>
      <c r="AP316" s="31">
        <v>31.8</v>
      </c>
      <c r="AQ316" s="27">
        <v>2.0188296899676581E-2</v>
      </c>
      <c r="AR316" s="32"/>
      <c r="AS316" s="27"/>
      <c r="AT316" s="24"/>
      <c r="AU316" s="27"/>
      <c r="AV316" s="24"/>
      <c r="AW316" s="27"/>
      <c r="AX316" s="31">
        <v>13.6</v>
      </c>
      <c r="AY316" s="27">
        <v>0.30697347623733418</v>
      </c>
      <c r="AZ316" s="44">
        <v>25.4</v>
      </c>
      <c r="BA316" s="39">
        <v>0.86072323364759495</v>
      </c>
      <c r="BB316" s="38"/>
      <c r="BC316" s="3"/>
      <c r="BD316" s="3"/>
      <c r="BE316" s="39"/>
    </row>
    <row r="317" spans="1:57">
      <c r="A317" s="31">
        <v>10.199999999999999</v>
      </c>
      <c r="B317" s="29">
        <v>3.6842457096631479E-6</v>
      </c>
      <c r="C317" s="31">
        <v>10.199999999999999</v>
      </c>
      <c r="D317" s="27">
        <v>1.972033243306053E-3</v>
      </c>
      <c r="E317" s="31">
        <v>14.8</v>
      </c>
      <c r="F317" s="27">
        <v>0.11842808055040741</v>
      </c>
      <c r="G317" s="31">
        <v>14.8</v>
      </c>
      <c r="H317" s="27">
        <v>0.22369589793565753</v>
      </c>
      <c r="I317" s="24">
        <v>-22.7</v>
      </c>
      <c r="J317" s="28">
        <v>6.3500963402351771E-2</v>
      </c>
      <c r="K317" s="28">
        <v>4.0454075629106113E-2</v>
      </c>
      <c r="L317" s="28">
        <v>0.79238994593267686</v>
      </c>
      <c r="M317" s="27">
        <v>5.1092919028507551E-2</v>
      </c>
      <c r="N317" s="31">
        <v>10.199999999999999</v>
      </c>
      <c r="O317" s="28">
        <v>2.7846893417567812E-3</v>
      </c>
      <c r="P317" s="28">
        <v>5.0544411601825608E-2</v>
      </c>
      <c r="Q317" s="29">
        <v>0.43739216269300674</v>
      </c>
      <c r="R317" s="24">
        <v>-12.9</v>
      </c>
      <c r="S317" s="27">
        <v>4.6143321410303622E-4</v>
      </c>
      <c r="T317" s="31">
        <v>4.9000000000000004</v>
      </c>
      <c r="U317" s="27">
        <v>7.7836246630066984E-4</v>
      </c>
      <c r="V317" s="24">
        <v>-25.8</v>
      </c>
      <c r="W317" s="27">
        <v>0.12730234640273463</v>
      </c>
      <c r="X317" s="24">
        <v>-15.5</v>
      </c>
      <c r="Y317" s="27">
        <v>0.19568508181022853</v>
      </c>
      <c r="Z317" s="24">
        <v>-11.7</v>
      </c>
      <c r="AA317" s="28">
        <v>0.19909307527008735</v>
      </c>
      <c r="AB317" s="28">
        <v>1.6176997893015049E-2</v>
      </c>
      <c r="AC317" s="27">
        <v>0.60876756531976994</v>
      </c>
      <c r="AD317" s="31">
        <v>39</v>
      </c>
      <c r="AE317" s="30">
        <v>9.6444058176884395E-2</v>
      </c>
      <c r="AF317" s="30">
        <v>1.7378004653987086E-2</v>
      </c>
      <c r="AG317" s="27">
        <v>0.86904795596918083</v>
      </c>
      <c r="AH317" s="31">
        <v>10.6</v>
      </c>
      <c r="AI317" s="29">
        <v>4.0178498888239341E-5</v>
      </c>
      <c r="AJ317" s="31">
        <v>17.899999999999999</v>
      </c>
      <c r="AK317" s="29">
        <v>0.50755356416129638</v>
      </c>
      <c r="AL317" s="24">
        <v>-0.4</v>
      </c>
      <c r="AM317" s="29">
        <v>0.14654783788155834</v>
      </c>
      <c r="AN317" s="31">
        <v>6.8</v>
      </c>
      <c r="AO317" s="27">
        <v>6.5858496329850746E-2</v>
      </c>
      <c r="AP317" s="31">
        <v>32.200000000000003</v>
      </c>
      <c r="AQ317" s="27">
        <v>4.9261714794713751E-2</v>
      </c>
      <c r="AR317" s="32"/>
      <c r="AS317" s="27"/>
      <c r="AT317" s="24"/>
      <c r="AU317" s="27"/>
      <c r="AV317" s="24"/>
      <c r="AW317" s="27"/>
      <c r="AX317" s="31">
        <v>14</v>
      </c>
      <c r="AY317" s="27">
        <v>9.8789736508737319E-2</v>
      </c>
      <c r="AZ317" s="44">
        <v>25.8</v>
      </c>
      <c r="BA317" s="39">
        <v>0.69387951237400691</v>
      </c>
      <c r="BB317" s="38"/>
      <c r="BC317" s="3"/>
      <c r="BD317" s="3"/>
      <c r="BE317" s="39"/>
    </row>
    <row r="318" spans="1:57">
      <c r="A318" s="31">
        <v>10.6</v>
      </c>
      <c r="B318" s="29">
        <v>8.8479889706686557E-6</v>
      </c>
      <c r="C318" s="31">
        <v>10.6</v>
      </c>
      <c r="D318" s="27">
        <v>1.3416724097070473E-3</v>
      </c>
      <c r="E318" s="31">
        <v>15.2</v>
      </c>
      <c r="F318" s="27">
        <v>7.3766802014521363E-2</v>
      </c>
      <c r="G318" s="31">
        <v>15.2</v>
      </c>
      <c r="H318" s="27">
        <v>0.38153239876534439</v>
      </c>
      <c r="I318" s="24">
        <v>-22.3</v>
      </c>
      <c r="J318" s="28">
        <v>1.5236637007938042E-2</v>
      </c>
      <c r="K318" s="28">
        <v>1.1341092560770897E-2</v>
      </c>
      <c r="L318" s="28">
        <v>0.7520635126817018</v>
      </c>
      <c r="M318" s="27">
        <v>4.7826824683399008E-2</v>
      </c>
      <c r="N318" s="31">
        <v>10.6</v>
      </c>
      <c r="O318" s="28">
        <v>4.0170827230492749E-3</v>
      </c>
      <c r="P318" s="28">
        <v>0.24636581543425262</v>
      </c>
      <c r="Q318" s="29">
        <v>0.36195428442264921</v>
      </c>
      <c r="R318" s="24">
        <v>-12.5</v>
      </c>
      <c r="S318" s="27">
        <v>1.6058811948582558E-3</v>
      </c>
      <c r="T318" s="31">
        <v>5.3</v>
      </c>
      <c r="U318" s="27">
        <v>6.3222043301770195E-4</v>
      </c>
      <c r="V318" s="24">
        <v>-25.4</v>
      </c>
      <c r="W318" s="27">
        <v>7.2142570263441383E-2</v>
      </c>
      <c r="X318" s="24">
        <v>-15.2</v>
      </c>
      <c r="Y318" s="27">
        <v>0.28198688186906889</v>
      </c>
      <c r="Z318" s="24">
        <v>-11.4</v>
      </c>
      <c r="AA318" s="28">
        <v>0.52875036727206948</v>
      </c>
      <c r="AB318" s="28">
        <v>0.14933703100865697</v>
      </c>
      <c r="AC318" s="27">
        <v>0.58049934149948124</v>
      </c>
      <c r="AD318" s="31">
        <v>39.4</v>
      </c>
      <c r="AE318" s="30">
        <v>0.36662641578467908</v>
      </c>
      <c r="AF318" s="30">
        <v>0.26317937339984981</v>
      </c>
      <c r="AG318" s="27">
        <v>0.7916894749496407</v>
      </c>
      <c r="AH318" s="31">
        <v>11</v>
      </c>
      <c r="AI318" s="29">
        <v>3.0120042124457642E-5</v>
      </c>
      <c r="AJ318" s="31">
        <v>18.3</v>
      </c>
      <c r="AK318" s="29">
        <v>0.5362251417146997</v>
      </c>
      <c r="AL318" s="31">
        <v>0</v>
      </c>
      <c r="AM318" s="29">
        <v>0.27485986182008043</v>
      </c>
      <c r="AN318" s="31">
        <v>7.2</v>
      </c>
      <c r="AO318" s="27">
        <v>0.12023454858966821</v>
      </c>
      <c r="AP318" s="31">
        <v>32.6</v>
      </c>
      <c r="AQ318" s="27">
        <v>4.8516013257995878E-2</v>
      </c>
      <c r="AR318" s="32"/>
      <c r="AS318" s="27"/>
      <c r="AT318" s="24"/>
      <c r="AU318" s="27"/>
      <c r="AV318" s="24"/>
      <c r="AW318" s="27"/>
      <c r="AX318" s="31">
        <v>14.4</v>
      </c>
      <c r="AY318" s="27">
        <v>5.4066483303951668E-2</v>
      </c>
      <c r="AZ318" s="44">
        <v>26.1</v>
      </c>
      <c r="BA318" s="39">
        <v>0.54358115504191984</v>
      </c>
      <c r="BB318" s="38"/>
      <c r="BC318" s="3"/>
      <c r="BD318" s="3"/>
      <c r="BE318" s="39"/>
    </row>
    <row r="319" spans="1:57">
      <c r="A319" s="31">
        <v>11</v>
      </c>
      <c r="B319" s="29">
        <v>5.6484912000972656E-5</v>
      </c>
      <c r="C319" s="31">
        <v>11</v>
      </c>
      <c r="D319" s="27">
        <v>2.0374670351274381E-3</v>
      </c>
      <c r="E319" s="31">
        <v>15.5</v>
      </c>
      <c r="F319" s="27">
        <v>2.3044089135411869E-2</v>
      </c>
      <c r="G319" s="31">
        <v>15.5</v>
      </c>
      <c r="H319" s="27">
        <v>0.17150734001368897</v>
      </c>
      <c r="I319" s="24">
        <v>-22</v>
      </c>
      <c r="J319" s="28">
        <v>2.4103895611350894E-2</v>
      </c>
      <c r="K319" s="28">
        <v>7.3014123497302701E-3</v>
      </c>
      <c r="L319" s="28">
        <v>0.85436920578975006</v>
      </c>
      <c r="M319" s="27">
        <v>6.5931166471146024E-2</v>
      </c>
      <c r="N319" s="31">
        <v>11</v>
      </c>
      <c r="O319" s="28">
        <v>1.3984831717445356E-2</v>
      </c>
      <c r="P319" s="28">
        <v>0.22431863085648635</v>
      </c>
      <c r="Q319" s="29">
        <v>0.35998240988288854</v>
      </c>
      <c r="R319" s="24">
        <v>-12.1</v>
      </c>
      <c r="S319" s="27">
        <v>7.6577428945305507E-3</v>
      </c>
      <c r="T319" s="31">
        <v>5.7</v>
      </c>
      <c r="U319" s="27">
        <v>1.260009972083407E-4</v>
      </c>
      <c r="V319" s="24">
        <v>-25</v>
      </c>
      <c r="W319" s="27">
        <v>7.9821299904274876E-2</v>
      </c>
      <c r="X319" s="24">
        <v>-14.8</v>
      </c>
      <c r="Y319" s="27">
        <v>0.43041740495265068</v>
      </c>
      <c r="Z319" s="24">
        <v>-11</v>
      </c>
      <c r="AA319" s="28">
        <v>0.58328778073548193</v>
      </c>
      <c r="AB319" s="28">
        <v>0.12389667882200764</v>
      </c>
      <c r="AC319" s="27">
        <v>0.3324616987178689</v>
      </c>
      <c r="AD319" s="31">
        <v>39.799999999999997</v>
      </c>
      <c r="AE319" s="30">
        <v>0.33893639120772756</v>
      </c>
      <c r="AF319" s="30">
        <v>0.17277065030374722</v>
      </c>
      <c r="AG319" s="27">
        <v>0.77733667852410604</v>
      </c>
      <c r="AH319" s="31">
        <v>11.3</v>
      </c>
      <c r="AI319" s="29">
        <v>2.4409523315205432E-5</v>
      </c>
      <c r="AJ319" s="31">
        <v>18.600000000000001</v>
      </c>
      <c r="AK319" s="29">
        <v>0.30577898714435392</v>
      </c>
      <c r="AL319" s="31">
        <v>0.4</v>
      </c>
      <c r="AM319" s="29">
        <v>0.17159640544330679</v>
      </c>
      <c r="AN319" s="31">
        <v>7.6</v>
      </c>
      <c r="AO319" s="27">
        <v>4.0569978931152988E-2</v>
      </c>
      <c r="AP319" s="31">
        <v>33</v>
      </c>
      <c r="AQ319" s="27">
        <v>0.1056591991977486</v>
      </c>
      <c r="AR319" s="32"/>
      <c r="AS319" s="27"/>
      <c r="AT319" s="24"/>
      <c r="AU319" s="27"/>
      <c r="AV319" s="24"/>
      <c r="AW319" s="27"/>
      <c r="AX319" s="31">
        <v>14.8</v>
      </c>
      <c r="AY319" s="27">
        <v>0.12948860235949519</v>
      </c>
      <c r="AZ319" s="44">
        <v>26.5</v>
      </c>
      <c r="BA319" s="39">
        <v>0.6452914963791998</v>
      </c>
      <c r="BB319" s="38"/>
      <c r="BC319" s="3"/>
      <c r="BD319" s="3"/>
      <c r="BE319" s="39"/>
    </row>
    <row r="320" spans="1:57">
      <c r="A320" s="31">
        <v>11.4</v>
      </c>
      <c r="B320" s="29">
        <v>2.5848988648382125E-5</v>
      </c>
      <c r="C320" s="31">
        <v>11.4</v>
      </c>
      <c r="D320" s="27">
        <v>1.639494651348965E-3</v>
      </c>
      <c r="E320" s="31">
        <v>15.9</v>
      </c>
      <c r="F320" s="27">
        <v>7.6508710830605051E-2</v>
      </c>
      <c r="G320" s="31">
        <v>15.9</v>
      </c>
      <c r="H320" s="27">
        <v>0.17313036679875757</v>
      </c>
      <c r="I320" s="24">
        <v>-21.6</v>
      </c>
      <c r="J320" s="28">
        <v>1.8067597915966484E-2</v>
      </c>
      <c r="K320" s="28">
        <v>2.6591506536079362E-2</v>
      </c>
      <c r="L320" s="28">
        <v>0.49117210246629639</v>
      </c>
      <c r="M320" s="27">
        <v>3.9025342770150552E-2</v>
      </c>
      <c r="N320" s="31">
        <v>11.3</v>
      </c>
      <c r="O320" s="28">
        <v>6.7478118666504713E-3</v>
      </c>
      <c r="P320" s="28">
        <v>3.2612925337579847E-2</v>
      </c>
      <c r="Q320" s="29">
        <v>0.66472398453198456</v>
      </c>
      <c r="R320" s="24">
        <v>-11.7</v>
      </c>
      <c r="S320" s="27">
        <v>4.0894992790801504E-3</v>
      </c>
      <c r="T320" s="31">
        <v>6.1</v>
      </c>
      <c r="U320" s="27">
        <v>6.4153696597705513E-4</v>
      </c>
      <c r="V320" s="24">
        <v>-24.6</v>
      </c>
      <c r="W320" s="27">
        <v>4.7582448775890331E-2</v>
      </c>
      <c r="X320" s="24">
        <v>-14.4</v>
      </c>
      <c r="Y320" s="27">
        <v>0.60333255679376285</v>
      </c>
      <c r="Z320" s="24">
        <v>-10.6</v>
      </c>
      <c r="AA320" s="28">
        <v>0.21833417610537667</v>
      </c>
      <c r="AB320" s="28">
        <v>0.14481841554020933</v>
      </c>
      <c r="AC320" s="27">
        <v>0.84339482453285686</v>
      </c>
      <c r="AD320" s="31">
        <v>40.200000000000003</v>
      </c>
      <c r="AE320" s="30">
        <v>0.67047070501828898</v>
      </c>
      <c r="AF320" s="30">
        <v>0.87083008699392994</v>
      </c>
      <c r="AG320" s="27">
        <v>0.72352943415315052</v>
      </c>
      <c r="AH320" s="31">
        <v>11.6</v>
      </c>
      <c r="AI320" s="29">
        <v>8.0917134059680293E-6</v>
      </c>
      <c r="AJ320" s="31">
        <v>18.899999999999999</v>
      </c>
      <c r="AK320" s="29">
        <v>0.47943836228394998</v>
      </c>
      <c r="AL320" s="31">
        <v>0.8</v>
      </c>
      <c r="AM320" s="29">
        <v>0.16500713123355545</v>
      </c>
      <c r="AN320" s="31">
        <v>8</v>
      </c>
      <c r="AO320" s="27">
        <v>2.9405330219410816E-2</v>
      </c>
      <c r="AP320" s="31">
        <v>33.299999999999997</v>
      </c>
      <c r="AQ320" s="27">
        <v>0.15032680428463577</v>
      </c>
      <c r="AR320" s="32"/>
      <c r="AS320" s="27"/>
      <c r="AT320" s="24"/>
      <c r="AU320" s="27"/>
      <c r="AV320" s="24"/>
      <c r="AW320" s="27"/>
      <c r="AX320" s="31">
        <v>15.2</v>
      </c>
      <c r="AY320" s="27">
        <v>0.29297029006602598</v>
      </c>
      <c r="AZ320" s="44">
        <v>26.9</v>
      </c>
      <c r="BA320" s="39">
        <v>0.5378947027037404</v>
      </c>
      <c r="BB320" s="38"/>
      <c r="BC320" s="3"/>
      <c r="BD320" s="3"/>
      <c r="BE320" s="39"/>
    </row>
    <row r="321" spans="1:57">
      <c r="A321" s="31">
        <v>11.7</v>
      </c>
      <c r="B321" s="29">
        <v>8.7358407841766998E-7</v>
      </c>
      <c r="C321" s="31">
        <v>11.7</v>
      </c>
      <c r="D321" s="27">
        <v>6.6383799356084213E-4</v>
      </c>
      <c r="E321" s="31">
        <v>16.3</v>
      </c>
      <c r="F321" s="27">
        <v>0.13558573872687554</v>
      </c>
      <c r="G321" s="31">
        <v>16.3</v>
      </c>
      <c r="H321" s="27">
        <v>0.17975130507483517</v>
      </c>
      <c r="I321" s="24">
        <v>-21.2</v>
      </c>
      <c r="J321" s="28">
        <v>6.9417127855242221E-3</v>
      </c>
      <c r="K321" s="28">
        <v>6.9315747103184701E-3</v>
      </c>
      <c r="L321" s="28">
        <v>0.23766036598540127</v>
      </c>
      <c r="M321" s="27">
        <v>2.2316432516208861E-2</v>
      </c>
      <c r="N321" s="31">
        <v>11.7</v>
      </c>
      <c r="O321" s="28">
        <v>1.2374078003049996E-3</v>
      </c>
      <c r="P321" s="28">
        <v>2.7509796407233795E-2</v>
      </c>
      <c r="Q321" s="29">
        <v>0.71278082305970603</v>
      </c>
      <c r="R321" s="24">
        <v>-11.4</v>
      </c>
      <c r="S321" s="27">
        <v>6.7264218149376803E-4</v>
      </c>
      <c r="T321" s="31">
        <v>6.4</v>
      </c>
      <c r="U321" s="27">
        <v>2.4901937893588885E-3</v>
      </c>
      <c r="V321" s="24">
        <v>-24.2</v>
      </c>
      <c r="W321" s="27">
        <v>0.14576470961529855</v>
      </c>
      <c r="X321" s="24">
        <v>-14</v>
      </c>
      <c r="Y321" s="27">
        <v>0.87408999876491444</v>
      </c>
      <c r="Z321" s="24">
        <v>-10.199999999999999</v>
      </c>
      <c r="AA321" s="28">
        <v>0.13500154294305444</v>
      </c>
      <c r="AB321" s="28">
        <v>9.0231793629301948E-2</v>
      </c>
      <c r="AC321" s="27">
        <v>0.99578548996147132</v>
      </c>
      <c r="AD321" s="31">
        <v>40.5</v>
      </c>
      <c r="AE321" s="30">
        <v>0.90936180392952803</v>
      </c>
      <c r="AF321" s="30">
        <v>0.99360704488681528</v>
      </c>
      <c r="AG321" s="27">
        <v>0.89427522698998652</v>
      </c>
      <c r="AH321" s="31">
        <v>12</v>
      </c>
      <c r="AI321" s="29">
        <v>4.8965471757641927E-7</v>
      </c>
      <c r="AJ321" s="31">
        <v>19.3</v>
      </c>
      <c r="AK321" s="29">
        <v>0.38240754875432814</v>
      </c>
      <c r="AL321" s="31">
        <v>1.1000000000000001</v>
      </c>
      <c r="AM321" s="29">
        <v>0.11411196092944667</v>
      </c>
      <c r="AN321" s="31">
        <v>8.3000000000000007</v>
      </c>
      <c r="AO321" s="27">
        <v>0.19988993222142704</v>
      </c>
      <c r="AP321" s="31">
        <v>33.700000000000003</v>
      </c>
      <c r="AQ321" s="27">
        <v>0.17257234340909655</v>
      </c>
      <c r="AR321" s="32"/>
      <c r="AS321" s="27"/>
      <c r="AT321" s="24"/>
      <c r="AU321" s="27"/>
      <c r="AV321" s="24"/>
      <c r="AW321" s="27"/>
      <c r="AX321" s="31">
        <v>15.5</v>
      </c>
      <c r="AY321" s="27">
        <v>0.29811918869445203</v>
      </c>
      <c r="AZ321" s="44">
        <v>27.3</v>
      </c>
      <c r="BA321" s="39">
        <v>0.47039694504760077</v>
      </c>
      <c r="BB321" s="38"/>
      <c r="BC321" s="3"/>
      <c r="BD321" s="3"/>
      <c r="BE321" s="39"/>
    </row>
    <row r="322" spans="1:57">
      <c r="A322" s="31">
        <v>12.1</v>
      </c>
      <c r="B322" s="29">
        <v>4.8212244768277538E-7</v>
      </c>
      <c r="C322" s="31">
        <v>12.1</v>
      </c>
      <c r="D322" s="27">
        <v>1.8107013231882766E-3</v>
      </c>
      <c r="E322" s="31">
        <v>16.7</v>
      </c>
      <c r="F322" s="27">
        <v>9.666818179374298E-2</v>
      </c>
      <c r="G322" s="31">
        <v>16.7</v>
      </c>
      <c r="H322" s="27">
        <v>0.10467187433653369</v>
      </c>
      <c r="I322" s="24">
        <v>-20.8</v>
      </c>
      <c r="J322" s="28">
        <v>1.8604620044392898E-2</v>
      </c>
      <c r="K322" s="28">
        <v>5.5348246614830947E-2</v>
      </c>
      <c r="L322" s="28">
        <v>0.37790853806276747</v>
      </c>
      <c r="M322" s="27">
        <v>2.0212547290825431E-2</v>
      </c>
      <c r="N322" s="31">
        <v>12.1</v>
      </c>
      <c r="O322" s="28">
        <v>1.0061102174870207E-3</v>
      </c>
      <c r="P322" s="28">
        <v>5.2142633449986063E-2</v>
      </c>
      <c r="Q322" s="29">
        <v>0.16352821008691917</v>
      </c>
      <c r="R322" s="24">
        <v>-11</v>
      </c>
      <c r="S322" s="27">
        <v>5.4926877188654633E-4</v>
      </c>
      <c r="T322" s="31">
        <v>6.8</v>
      </c>
      <c r="U322" s="27">
        <v>3.4320293479292809E-3</v>
      </c>
      <c r="V322" s="24">
        <v>-23.9</v>
      </c>
      <c r="W322" s="27">
        <v>0.36138286186129392</v>
      </c>
      <c r="X322" s="24">
        <v>-13.6</v>
      </c>
      <c r="Y322" s="27">
        <v>0.8560435284342458</v>
      </c>
      <c r="Z322" s="24">
        <v>-9.8000000000000007</v>
      </c>
      <c r="AA322" s="28">
        <v>1.4696150517510624E-2</v>
      </c>
      <c r="AB322" s="28">
        <v>4.3598811357345078E-2</v>
      </c>
      <c r="AC322" s="27">
        <v>0.78887174961502149</v>
      </c>
      <c r="AD322" s="31">
        <v>40.9</v>
      </c>
      <c r="AE322" s="30">
        <v>0.36131765631201623</v>
      </c>
      <c r="AF322" s="30">
        <v>0.54399339442084182</v>
      </c>
      <c r="AG322" s="27">
        <v>0.54871986267540351</v>
      </c>
      <c r="AH322" s="31">
        <v>12.3</v>
      </c>
      <c r="AI322" s="29">
        <v>5.7580112202391471E-7</v>
      </c>
      <c r="AJ322" s="31">
        <v>19.600000000000001</v>
      </c>
      <c r="AK322" s="29">
        <v>0.15516368348199253</v>
      </c>
      <c r="AL322" s="31">
        <v>1.5</v>
      </c>
      <c r="AM322" s="29">
        <v>0.10411646276057537</v>
      </c>
      <c r="AN322" s="31">
        <v>8.6999999999999993</v>
      </c>
      <c r="AO322" s="27">
        <v>0.30823153389278968</v>
      </c>
      <c r="AP322" s="31">
        <v>34.1</v>
      </c>
      <c r="AQ322" s="27">
        <v>0.10645150146624856</v>
      </c>
      <c r="AR322" s="32"/>
      <c r="AS322" s="27"/>
      <c r="AT322" s="24"/>
      <c r="AU322" s="27"/>
      <c r="AV322" s="24"/>
      <c r="AW322" s="27"/>
      <c r="AX322" s="31">
        <v>15.9</v>
      </c>
      <c r="AY322" s="27">
        <v>0.22752993108944811</v>
      </c>
      <c r="AZ322" s="44">
        <v>27.7</v>
      </c>
      <c r="BA322" s="39">
        <v>0.99705112065947632</v>
      </c>
      <c r="BB322" s="38"/>
      <c r="BC322" s="3"/>
      <c r="BD322" s="3"/>
      <c r="BE322" s="39"/>
    </row>
    <row r="323" spans="1:57">
      <c r="A323" s="31">
        <v>12.5</v>
      </c>
      <c r="B323" s="29">
        <v>3.2459198104158006E-6</v>
      </c>
      <c r="C323" s="31">
        <v>12.5</v>
      </c>
      <c r="D323" s="27">
        <v>9.325282831992918E-3</v>
      </c>
      <c r="E323" s="31">
        <v>17</v>
      </c>
      <c r="F323" s="27">
        <v>0.14502524614049758</v>
      </c>
      <c r="G323" s="31">
        <v>17</v>
      </c>
      <c r="H323" s="27">
        <v>0.2099740233087129</v>
      </c>
      <c r="I323" s="24">
        <v>-20.5</v>
      </c>
      <c r="J323" s="28">
        <v>1.795100761920632E-2</v>
      </c>
      <c r="K323" s="28">
        <v>3.8008937387679298E-2</v>
      </c>
      <c r="L323" s="28">
        <v>0.45352573615027092</v>
      </c>
      <c r="M323" s="27">
        <v>2.3309926605055445E-2</v>
      </c>
      <c r="N323" s="31">
        <v>12.5</v>
      </c>
      <c r="O323" s="28">
        <v>7.0977476865970407E-4</v>
      </c>
      <c r="P323" s="28">
        <v>1.2948363738115179E-2</v>
      </c>
      <c r="Q323" s="29">
        <v>0.31653751835726457</v>
      </c>
      <c r="R323" s="24">
        <v>-10.6</v>
      </c>
      <c r="S323" s="27">
        <v>2.9497809871162757E-4</v>
      </c>
      <c r="T323" s="31">
        <v>7.2</v>
      </c>
      <c r="U323" s="27">
        <v>5.8129700506511306E-3</v>
      </c>
      <c r="V323" s="24">
        <v>-23.5</v>
      </c>
      <c r="W323" s="27">
        <v>0.29598641940608666</v>
      </c>
      <c r="X323" s="24">
        <v>-13.3</v>
      </c>
      <c r="Y323" s="27">
        <v>0.65880527835169556</v>
      </c>
      <c r="Z323" s="24">
        <v>-9.5</v>
      </c>
      <c r="AA323" s="28">
        <v>3.6998960085062059E-2</v>
      </c>
      <c r="AB323" s="28">
        <v>7.4459722165322401E-2</v>
      </c>
      <c r="AC323" s="27">
        <v>0.94126668538677727</v>
      </c>
      <c r="AD323" s="31">
        <v>41.3</v>
      </c>
      <c r="AE323" s="30">
        <v>0.82537848416143444</v>
      </c>
      <c r="AF323" s="30">
        <v>0.82544120993277081</v>
      </c>
      <c r="AG323" s="27">
        <v>0.9832335653721298</v>
      </c>
      <c r="AH323" s="31">
        <v>12.6</v>
      </c>
      <c r="AI323" s="29">
        <v>2.0139875258258106E-6</v>
      </c>
      <c r="AJ323" s="31">
        <v>19.899999999999999</v>
      </c>
      <c r="AK323" s="29">
        <v>0.2128418957315642</v>
      </c>
      <c r="AL323" s="31">
        <v>1.9</v>
      </c>
      <c r="AM323" s="29">
        <v>1.7154469682782135E-2</v>
      </c>
      <c r="AN323" s="31">
        <v>9.1</v>
      </c>
      <c r="AO323" s="27">
        <v>0.40317935500246149</v>
      </c>
      <c r="AP323" s="31">
        <v>34.5</v>
      </c>
      <c r="AQ323" s="27">
        <v>8.0437104563427744E-2</v>
      </c>
      <c r="AR323" s="32"/>
      <c r="AS323" s="27"/>
      <c r="AT323" s="24"/>
      <c r="AU323" s="27"/>
      <c r="AV323" s="24"/>
      <c r="AW323" s="27"/>
      <c r="AX323" s="31">
        <v>16.3</v>
      </c>
      <c r="AY323" s="27">
        <v>0.43677020645152609</v>
      </c>
      <c r="AZ323" s="44">
        <v>28</v>
      </c>
      <c r="BA323" s="39">
        <v>0.37686510356346337</v>
      </c>
      <c r="BB323" s="38"/>
      <c r="BC323" s="3"/>
      <c r="BD323" s="3"/>
      <c r="BE323" s="39"/>
    </row>
    <row r="324" spans="1:57">
      <c r="A324" s="31">
        <v>12.9</v>
      </c>
      <c r="B324" s="29">
        <v>1.5879182090021478E-6</v>
      </c>
      <c r="C324" s="31">
        <v>12.9</v>
      </c>
      <c r="D324" s="27">
        <v>1.8348019463782034E-2</v>
      </c>
      <c r="E324" s="31">
        <v>17.399999999999999</v>
      </c>
      <c r="F324" s="27">
        <v>0.14582661644434095</v>
      </c>
      <c r="G324" s="31">
        <v>17.399999999999999</v>
      </c>
      <c r="H324" s="27">
        <v>0.1846285085762133</v>
      </c>
      <c r="I324" s="24">
        <v>-20.100000000000001</v>
      </c>
      <c r="J324" s="28">
        <v>3.4967655859423866E-2</v>
      </c>
      <c r="K324" s="28">
        <v>0.11462423654255598</v>
      </c>
      <c r="L324" s="28">
        <v>0.49397135717436802</v>
      </c>
      <c r="M324" s="27">
        <v>2.1817506235850024E-2</v>
      </c>
      <c r="N324" s="31">
        <v>12.9</v>
      </c>
      <c r="O324" s="28">
        <v>2.2703799830318195E-3</v>
      </c>
      <c r="P324" s="28">
        <v>2.2787449093751012E-2</v>
      </c>
      <c r="Q324" s="29">
        <v>0.46780420873906681</v>
      </c>
      <c r="R324" s="24">
        <v>-10.199999999999999</v>
      </c>
      <c r="S324" s="27">
        <v>1.6052638412413026E-4</v>
      </c>
      <c r="T324" s="31">
        <v>7.6</v>
      </c>
      <c r="U324" s="27">
        <v>7.9330252032189866E-3</v>
      </c>
      <c r="V324" s="24">
        <v>-23.1</v>
      </c>
      <c r="W324" s="27">
        <v>0.15935221387553561</v>
      </c>
      <c r="X324" s="24">
        <v>-12.9</v>
      </c>
      <c r="Y324" s="27">
        <v>0.25053677251819645</v>
      </c>
      <c r="Z324" s="24">
        <v>-9.1</v>
      </c>
      <c r="AA324" s="28">
        <v>1.5752885494429152E-2</v>
      </c>
      <c r="AB324" s="28">
        <v>9.4225738791940249E-3</v>
      </c>
      <c r="AC324" s="27">
        <v>0.7020415900227146</v>
      </c>
      <c r="AD324" s="31">
        <v>41.7</v>
      </c>
      <c r="AE324" s="30">
        <v>5.2686663130321672E-2</v>
      </c>
      <c r="AF324" s="30">
        <v>0.65777846855325439</v>
      </c>
      <c r="AG324" s="27">
        <v>5.0669377147625858E-2</v>
      </c>
      <c r="AH324" s="31">
        <v>13</v>
      </c>
      <c r="AI324" s="29">
        <v>1.4419383817825336E-6</v>
      </c>
      <c r="AJ324" s="31">
        <v>20.3</v>
      </c>
      <c r="AK324" s="29">
        <v>0.10790974666621643</v>
      </c>
      <c r="AL324" s="31">
        <v>2.2999999999999998</v>
      </c>
      <c r="AM324" s="29">
        <v>2.2564688389495029E-3</v>
      </c>
      <c r="AN324" s="31">
        <v>9.5</v>
      </c>
      <c r="AO324" s="27">
        <v>0.14205653566869922</v>
      </c>
      <c r="AP324" s="31">
        <v>34.799999999999997</v>
      </c>
      <c r="AQ324" s="27">
        <v>3.8796257561207664E-2</v>
      </c>
      <c r="AR324" s="32"/>
      <c r="AS324" s="27"/>
      <c r="AT324" s="24"/>
      <c r="AU324" s="27"/>
      <c r="AV324" s="24"/>
      <c r="AW324" s="27"/>
      <c r="AX324" s="31">
        <v>16.7</v>
      </c>
      <c r="AY324" s="27">
        <v>0.94497134397029714</v>
      </c>
      <c r="AZ324" s="44">
        <v>28.4</v>
      </c>
      <c r="BA324" s="39">
        <v>0.798691725055101</v>
      </c>
      <c r="BB324" s="38"/>
      <c r="BC324" s="3"/>
      <c r="BD324" s="3"/>
      <c r="BE324" s="39"/>
    </row>
    <row r="325" spans="1:57">
      <c r="A325" s="31">
        <v>13.3</v>
      </c>
      <c r="B325" s="29">
        <v>1.1537785798538158E-5</v>
      </c>
      <c r="C325" s="31">
        <v>13.3</v>
      </c>
      <c r="D325" s="27">
        <v>2.6052880116675135E-2</v>
      </c>
      <c r="E325" s="31">
        <v>17.8</v>
      </c>
      <c r="F325" s="27">
        <v>3.5027497915536762E-2</v>
      </c>
      <c r="G325" s="31">
        <v>17.8</v>
      </c>
      <c r="H325" s="27">
        <v>3.7346982211512066E-2</v>
      </c>
      <c r="I325" s="24">
        <v>-19.7</v>
      </c>
      <c r="J325" s="28">
        <v>2.6975657244805371E-2</v>
      </c>
      <c r="K325" s="28">
        <v>5.3475415697368793E-2</v>
      </c>
      <c r="L325" s="28">
        <v>0.58604043918067561</v>
      </c>
      <c r="M325" s="27">
        <v>4.3123547058549934E-2</v>
      </c>
      <c r="N325" s="31">
        <v>13.2</v>
      </c>
      <c r="O325" s="28">
        <v>2.9613797715020824E-3</v>
      </c>
      <c r="P325" s="28">
        <v>2.1851399668974005E-2</v>
      </c>
      <c r="Q325" s="29">
        <v>0.58105298481577328</v>
      </c>
      <c r="R325" s="24">
        <v>-9.8000000000000007</v>
      </c>
      <c r="S325" s="27">
        <v>1.1105518662747328E-4</v>
      </c>
      <c r="T325" s="31">
        <v>8</v>
      </c>
      <c r="U325" s="27">
        <v>8.0208342304611963E-3</v>
      </c>
      <c r="V325" s="24">
        <v>-22.7</v>
      </c>
      <c r="W325" s="27">
        <v>0.10651111127222947</v>
      </c>
      <c r="X325" s="24">
        <v>-12.5</v>
      </c>
      <c r="Y325" s="27">
        <v>0.81495957042652911</v>
      </c>
      <c r="Z325" s="24">
        <v>-8.6999999999999993</v>
      </c>
      <c r="AA325" s="28">
        <v>9.2200186895424113E-2</v>
      </c>
      <c r="AB325" s="28">
        <v>7.3932315994903602E-2</v>
      </c>
      <c r="AC325" s="27">
        <v>0.71084847943594975</v>
      </c>
      <c r="AD325" s="31">
        <v>42</v>
      </c>
      <c r="AE325" s="30">
        <v>9.0082001729069563E-2</v>
      </c>
      <c r="AF325" s="30">
        <v>9.0439286296256041E-2</v>
      </c>
      <c r="AG325" s="27">
        <v>0.43955632791442562</v>
      </c>
      <c r="AH325" s="31">
        <v>13.3</v>
      </c>
      <c r="AI325" s="29">
        <v>4.5179428983939307E-7</v>
      </c>
      <c r="AJ325" s="31">
        <v>20.6</v>
      </c>
      <c r="AK325" s="29">
        <v>0.13596084081367224</v>
      </c>
      <c r="AL325" s="31">
        <v>2.7</v>
      </c>
      <c r="AM325" s="29">
        <v>7.0580010950865369E-4</v>
      </c>
      <c r="AN325" s="31">
        <v>9.8000000000000007</v>
      </c>
      <c r="AO325" s="27">
        <v>2.88410260218483E-2</v>
      </c>
      <c r="AP325" s="31">
        <v>35.200000000000003</v>
      </c>
      <c r="AQ325" s="27">
        <v>1.3989339524352329E-2</v>
      </c>
      <c r="AR325" s="32"/>
      <c r="AS325" s="27"/>
      <c r="AT325" s="24"/>
      <c r="AU325" s="27"/>
      <c r="AV325" s="24"/>
      <c r="AW325" s="27"/>
      <c r="AX325" s="31">
        <v>17</v>
      </c>
      <c r="AY325" s="27">
        <v>0.60076593406026002</v>
      </c>
      <c r="AZ325" s="44">
        <v>28.8</v>
      </c>
      <c r="BA325" s="39">
        <v>0.79533259719623906</v>
      </c>
      <c r="BB325" s="38"/>
      <c r="BC325" s="3"/>
      <c r="BD325" s="3"/>
      <c r="BE325" s="39"/>
    </row>
    <row r="326" spans="1:57">
      <c r="A326" s="31">
        <v>13.6</v>
      </c>
      <c r="B326" s="29">
        <v>3.6759030106110562E-5</v>
      </c>
      <c r="C326" s="31">
        <v>13.6</v>
      </c>
      <c r="D326" s="27">
        <v>5.645516007685732E-3</v>
      </c>
      <c r="E326" s="31">
        <v>18.2</v>
      </c>
      <c r="F326" s="27">
        <v>0.16939629428550546</v>
      </c>
      <c r="G326" s="31">
        <v>18.2</v>
      </c>
      <c r="H326" s="27">
        <v>2.1181545159175783E-2</v>
      </c>
      <c r="I326" s="24">
        <v>-19.3</v>
      </c>
      <c r="J326" s="28">
        <v>2.4541944715965231E-2</v>
      </c>
      <c r="K326" s="28">
        <v>7.6351002485182451E-2</v>
      </c>
      <c r="L326" s="28">
        <v>0.54466495983570795</v>
      </c>
      <c r="M326" s="27">
        <v>5.9897626420365294E-2</v>
      </c>
      <c r="N326" s="31">
        <v>13.6</v>
      </c>
      <c r="O326" s="28">
        <v>9.9397674022647549E-3</v>
      </c>
      <c r="P326" s="28">
        <v>1.0277952201128541E-2</v>
      </c>
      <c r="Q326" s="29">
        <v>0.47005611833115035</v>
      </c>
      <c r="R326" s="24">
        <v>-9.5</v>
      </c>
      <c r="S326" s="27">
        <v>5.1905537355450736E-5</v>
      </c>
      <c r="T326" s="31">
        <v>8.3000000000000007</v>
      </c>
      <c r="U326" s="27">
        <v>1.920723383658501E-2</v>
      </c>
      <c r="V326" s="24">
        <v>-22.3</v>
      </c>
      <c r="W326" s="27">
        <v>0.18225269133091357</v>
      </c>
      <c r="X326" s="24">
        <v>-12.1</v>
      </c>
      <c r="Y326" s="27">
        <v>0.84013899555844584</v>
      </c>
      <c r="Z326" s="24">
        <v>-8.3000000000000007</v>
      </c>
      <c r="AA326" s="28">
        <v>0.10654570805791806</v>
      </c>
      <c r="AB326" s="28">
        <v>2.2991762999539943E-2</v>
      </c>
      <c r="AC326" s="27">
        <v>0.97518706796262256</v>
      </c>
      <c r="AD326" s="31">
        <v>42.4</v>
      </c>
      <c r="AE326" s="30">
        <v>7.2731566857792238E-2</v>
      </c>
      <c r="AF326" s="30">
        <v>3.1269157851172506E-2</v>
      </c>
      <c r="AG326" s="27">
        <v>0.6294762886384524</v>
      </c>
      <c r="AH326" s="31">
        <v>13.6</v>
      </c>
      <c r="AI326" s="29">
        <v>1.390567129650822E-7</v>
      </c>
      <c r="AJ326" s="31">
        <v>20.9</v>
      </c>
      <c r="AK326" s="29">
        <v>8.5409300408215927E-2</v>
      </c>
      <c r="AL326" s="31">
        <v>3</v>
      </c>
      <c r="AM326" s="29">
        <v>5.2551005602767997E-4</v>
      </c>
      <c r="AN326" s="31">
        <v>10.199999999999999</v>
      </c>
      <c r="AO326" s="27">
        <v>2.9791417360837492E-2</v>
      </c>
      <c r="AP326" s="31">
        <v>35.6</v>
      </c>
      <c r="AQ326" s="27">
        <v>1.2938853321316659E-2</v>
      </c>
      <c r="AR326" s="32"/>
      <c r="AS326" s="27"/>
      <c r="AT326" s="24"/>
      <c r="AU326" s="27"/>
      <c r="AV326" s="24"/>
      <c r="AW326" s="27"/>
      <c r="AX326" s="31">
        <v>17.399999999999999</v>
      </c>
      <c r="AY326" s="27">
        <v>0.58192480642334576</v>
      </c>
      <c r="AZ326" s="44">
        <v>29.2</v>
      </c>
      <c r="BA326" s="39">
        <v>0.15375554594845142</v>
      </c>
      <c r="BB326" s="38"/>
      <c r="BC326" s="3"/>
      <c r="BD326" s="3"/>
      <c r="BE326" s="39"/>
    </row>
    <row r="327" spans="1:57">
      <c r="A327" s="31">
        <v>14</v>
      </c>
      <c r="B327" s="29">
        <v>4.6260170030950297E-6</v>
      </c>
      <c r="C327" s="31">
        <v>14</v>
      </c>
      <c r="D327" s="27">
        <v>2.0517249778187695E-3</v>
      </c>
      <c r="E327" s="31">
        <v>18.600000000000001</v>
      </c>
      <c r="F327" s="27">
        <v>0.26537669507659262</v>
      </c>
      <c r="G327" s="31">
        <v>18.600000000000001</v>
      </c>
      <c r="H327" s="27">
        <v>9.7890527495765989E-2</v>
      </c>
      <c r="I327" s="24">
        <v>-18.899999999999999</v>
      </c>
      <c r="J327" s="28">
        <v>4.7355303554699246E-2</v>
      </c>
      <c r="K327" s="28">
        <v>0.11123973986486876</v>
      </c>
      <c r="L327" s="28">
        <v>0.7484176049678295</v>
      </c>
      <c r="M327" s="27">
        <v>4.3588760762194811E-2</v>
      </c>
      <c r="N327" s="31">
        <v>14</v>
      </c>
      <c r="O327" s="28">
        <v>4.5549500327077648E-3</v>
      </c>
      <c r="P327" s="28">
        <v>8.1260058559710358E-3</v>
      </c>
      <c r="Q327" s="29">
        <v>0.36711904515280747</v>
      </c>
      <c r="R327" s="24">
        <v>-9.1</v>
      </c>
      <c r="S327" s="27">
        <v>1.9994579422692932E-4</v>
      </c>
      <c r="T327" s="31">
        <v>8.6999999999999993</v>
      </c>
      <c r="U327" s="27">
        <v>2.4030338711634579E-2</v>
      </c>
      <c r="V327" s="24">
        <v>-22</v>
      </c>
      <c r="W327" s="27">
        <v>0.18640578861334253</v>
      </c>
      <c r="X327" s="24">
        <v>-11.7</v>
      </c>
      <c r="Y327" s="27">
        <v>0.89977894887082188</v>
      </c>
      <c r="Z327" s="24">
        <v>-8</v>
      </c>
      <c r="AA327" s="28">
        <v>0.25116453927385374</v>
      </c>
      <c r="AB327" s="28">
        <v>9.6483709728269126E-2</v>
      </c>
      <c r="AC327" s="27">
        <v>0.88910333769722794</v>
      </c>
      <c r="AD327" s="31">
        <v>42.8</v>
      </c>
      <c r="AE327" s="30">
        <v>0.22782985830159186</v>
      </c>
      <c r="AF327" s="30">
        <v>3.9259095624191435E-2</v>
      </c>
      <c r="AG327" s="27">
        <v>0.53339959313915664</v>
      </c>
      <c r="AH327" s="31">
        <v>13.9</v>
      </c>
      <c r="AI327" s="29">
        <v>8.8757678098533694E-7</v>
      </c>
      <c r="AJ327" s="31">
        <v>21.3</v>
      </c>
      <c r="AK327" s="29">
        <v>0.25503837716418232</v>
      </c>
      <c r="AL327" s="31">
        <v>3.4</v>
      </c>
      <c r="AM327" s="29">
        <v>7.5491055410819583E-3</v>
      </c>
      <c r="AN327" s="31">
        <v>10.6</v>
      </c>
      <c r="AO327" s="27">
        <v>2.470782058148915E-2</v>
      </c>
      <c r="AP327" s="31">
        <v>36</v>
      </c>
      <c r="AQ327" s="27">
        <v>6.3785175286360463E-2</v>
      </c>
      <c r="AR327" s="32"/>
      <c r="AS327" s="27"/>
      <c r="AT327" s="24"/>
      <c r="AU327" s="27"/>
      <c r="AV327" s="24"/>
      <c r="AW327" s="27"/>
      <c r="AX327" s="31">
        <v>17.8</v>
      </c>
      <c r="AY327" s="27">
        <v>0.36673966607999264</v>
      </c>
      <c r="AZ327" s="44">
        <v>29.5</v>
      </c>
      <c r="BA327" s="39">
        <v>0.91531670493501127</v>
      </c>
      <c r="BB327" s="38"/>
      <c r="BC327" s="3"/>
      <c r="BD327" s="3"/>
      <c r="BE327" s="39"/>
    </row>
    <row r="328" spans="1:57">
      <c r="A328" s="31">
        <v>14.4</v>
      </c>
      <c r="B328" s="29">
        <v>4.6709000945960301E-6</v>
      </c>
      <c r="C328" s="31">
        <v>14.4</v>
      </c>
      <c r="D328" s="27">
        <v>3.9874684921839499E-3</v>
      </c>
      <c r="E328" s="31">
        <v>18.899999999999999</v>
      </c>
      <c r="F328" s="27">
        <v>0.12126298556563483</v>
      </c>
      <c r="G328" s="31">
        <v>18.899999999999999</v>
      </c>
      <c r="H328" s="27">
        <v>7.4579420767009116E-2</v>
      </c>
      <c r="I328" s="24">
        <v>-18.600000000000001</v>
      </c>
      <c r="J328" s="28">
        <v>1.6581668808389075E-2</v>
      </c>
      <c r="K328" s="28">
        <v>5.2026682051262832E-2</v>
      </c>
      <c r="L328" s="28">
        <v>0.62400540569383955</v>
      </c>
      <c r="M328" s="27">
        <v>7.8674826580484615E-3</v>
      </c>
      <c r="N328" s="31">
        <v>14.4</v>
      </c>
      <c r="O328" s="28">
        <v>4.1148334893768065E-3</v>
      </c>
      <c r="P328" s="28">
        <v>1.0018747593088155E-2</v>
      </c>
      <c r="Q328" s="29">
        <v>0.44855659895817523</v>
      </c>
      <c r="R328" s="24">
        <v>-8.6999999999999993</v>
      </c>
      <c r="S328" s="27">
        <v>1.3002471222416535E-4</v>
      </c>
      <c r="T328" s="31">
        <v>9.1</v>
      </c>
      <c r="U328" s="27">
        <v>2.3638319574012832E-2</v>
      </c>
      <c r="V328" s="24">
        <v>-21.6</v>
      </c>
      <c r="W328" s="27">
        <v>0.19757474481774029</v>
      </c>
      <c r="X328" s="24">
        <v>-11.4</v>
      </c>
      <c r="Y328" s="27">
        <v>0.98911025279087639</v>
      </c>
      <c r="Z328" s="24">
        <v>-7.6</v>
      </c>
      <c r="AA328" s="28">
        <v>0.44422167336823037</v>
      </c>
      <c r="AB328" s="28">
        <v>1.1596195833378621E-2</v>
      </c>
      <c r="AC328" s="27">
        <v>0.35188494815476878</v>
      </c>
      <c r="AD328" s="31">
        <v>43.2</v>
      </c>
      <c r="AE328" s="30">
        <v>0.43170198309549329</v>
      </c>
      <c r="AF328" s="30">
        <v>1.0655505603239327E-2</v>
      </c>
      <c r="AG328" s="27">
        <v>0.31299614362810729</v>
      </c>
      <c r="AH328" s="31">
        <v>14.3</v>
      </c>
      <c r="AI328" s="29">
        <v>1.1969820955919607E-7</v>
      </c>
      <c r="AJ328" s="31">
        <v>21.6</v>
      </c>
      <c r="AK328" s="29">
        <v>0.15981711864606998</v>
      </c>
      <c r="AL328" s="31">
        <v>3.8</v>
      </c>
      <c r="AM328" s="29">
        <v>2.7039673577315827E-2</v>
      </c>
      <c r="AN328" s="31">
        <v>11</v>
      </c>
      <c r="AO328" s="27">
        <v>7.6369657343251934E-2</v>
      </c>
      <c r="AP328" s="31">
        <v>36.4</v>
      </c>
      <c r="AQ328" s="27">
        <v>0.12573687638469438</v>
      </c>
      <c r="AR328" s="32"/>
      <c r="AS328" s="27"/>
      <c r="AT328" s="24"/>
      <c r="AU328" s="27"/>
      <c r="AV328" s="24"/>
      <c r="AW328" s="27"/>
      <c r="AX328" s="31">
        <v>18.2</v>
      </c>
      <c r="AY328" s="27">
        <v>0.5290031165337189</v>
      </c>
      <c r="AZ328" s="44">
        <v>29.9</v>
      </c>
      <c r="BA328" s="39">
        <v>0.48363773376385411</v>
      </c>
      <c r="BB328" s="38"/>
      <c r="BC328" s="3"/>
      <c r="BD328" s="3"/>
      <c r="BE328" s="39"/>
    </row>
    <row r="329" spans="1:57">
      <c r="A329" s="31">
        <v>14.8</v>
      </c>
      <c r="B329" s="29">
        <v>5.445435731283844E-5</v>
      </c>
      <c r="C329" s="31">
        <v>14.8</v>
      </c>
      <c r="D329" s="27">
        <v>6.8132280779555944E-3</v>
      </c>
      <c r="E329" s="31">
        <v>19.3</v>
      </c>
      <c r="F329" s="27">
        <v>0.43309865066989428</v>
      </c>
      <c r="G329" s="31">
        <v>19.3</v>
      </c>
      <c r="H329" s="27">
        <v>2.7642703709526172E-2</v>
      </c>
      <c r="I329" s="24">
        <v>-18.2</v>
      </c>
      <c r="J329" s="28">
        <v>4.474948192435056E-3</v>
      </c>
      <c r="K329" s="28">
        <v>7.0106323237227333E-2</v>
      </c>
      <c r="L329" s="28">
        <v>0.45794676106603849</v>
      </c>
      <c r="M329" s="27">
        <v>7.182382671900244E-3</v>
      </c>
      <c r="N329" s="31">
        <v>14.7</v>
      </c>
      <c r="O329" s="28">
        <v>3.7317790032495822E-3</v>
      </c>
      <c r="P329" s="28">
        <v>1.350681545141941E-3</v>
      </c>
      <c r="Q329" s="29">
        <v>0.71318330867891289</v>
      </c>
      <c r="R329" s="24">
        <v>-8.3000000000000007</v>
      </c>
      <c r="S329" s="27">
        <v>2.4556161258160593E-4</v>
      </c>
      <c r="T329" s="31">
        <v>9.5</v>
      </c>
      <c r="U329" s="27">
        <v>1.8717836654979964E-2</v>
      </c>
      <c r="V329" s="24">
        <v>-21.2</v>
      </c>
      <c r="W329" s="27">
        <v>8.5780390520828392E-2</v>
      </c>
      <c r="X329" s="24">
        <v>-11</v>
      </c>
      <c r="Y329" s="27">
        <v>0.79367081542290796</v>
      </c>
      <c r="Z329" s="24">
        <v>-7.2</v>
      </c>
      <c r="AA329" s="28">
        <v>0.64534822360704436</v>
      </c>
      <c r="AB329" s="28">
        <v>8.7883440608396243E-2</v>
      </c>
      <c r="AC329" s="27">
        <v>0.40991416699485472</v>
      </c>
      <c r="AD329" s="31">
        <v>43.6</v>
      </c>
      <c r="AE329" s="30">
        <v>0.41398756814535209</v>
      </c>
      <c r="AF329" s="30">
        <v>0.22302231013978582</v>
      </c>
      <c r="AG329" s="27">
        <v>0.72637599642398132</v>
      </c>
      <c r="AH329" s="31">
        <v>14.6</v>
      </c>
      <c r="AI329" s="29">
        <v>2.5755814898846775E-7</v>
      </c>
      <c r="AJ329" s="31">
        <v>21.9</v>
      </c>
      <c r="AK329" s="29">
        <v>4.5113584616466133E-2</v>
      </c>
      <c r="AL329" s="31">
        <v>4.2</v>
      </c>
      <c r="AM329" s="29">
        <v>0.10588458904067953</v>
      </c>
      <c r="AN329" s="31">
        <v>11.4</v>
      </c>
      <c r="AO329" s="27">
        <v>2.3379810197463734E-2</v>
      </c>
      <c r="AP329" s="31">
        <v>36.700000000000003</v>
      </c>
      <c r="AQ329" s="27">
        <v>7.1632125770885957E-2</v>
      </c>
      <c r="AR329" s="32"/>
      <c r="AS329" s="27"/>
      <c r="AT329" s="24"/>
      <c r="AU329" s="27"/>
      <c r="AV329" s="24"/>
      <c r="AW329" s="27"/>
      <c r="AX329" s="31">
        <v>18.600000000000001</v>
      </c>
      <c r="AY329" s="27">
        <v>0.29199986077166407</v>
      </c>
      <c r="AZ329" s="44">
        <v>30.3</v>
      </c>
      <c r="BA329" s="39">
        <v>0.37717088393512854</v>
      </c>
      <c r="BB329" s="38"/>
      <c r="BC329" s="3"/>
      <c r="BD329" s="3"/>
      <c r="BE329" s="39"/>
    </row>
    <row r="330" spans="1:57">
      <c r="A330" s="31">
        <v>15.2</v>
      </c>
      <c r="B330" s="29">
        <v>6.808395772372322E-6</v>
      </c>
      <c r="C330" s="31">
        <v>15.2</v>
      </c>
      <c r="D330" s="27">
        <v>4.3112495783931386E-3</v>
      </c>
      <c r="E330" s="31">
        <v>19.7</v>
      </c>
      <c r="F330" s="27">
        <v>0.38606203914800385</v>
      </c>
      <c r="G330" s="31">
        <v>19.7</v>
      </c>
      <c r="H330" s="27">
        <v>0.1798688876862265</v>
      </c>
      <c r="I330" s="24">
        <v>-17.8</v>
      </c>
      <c r="J330" s="28">
        <v>2.1933710893466411E-3</v>
      </c>
      <c r="K330" s="28">
        <v>1.0880874395273601E-2</v>
      </c>
      <c r="L330" s="28">
        <v>0.55469641638515688</v>
      </c>
      <c r="M330" s="27">
        <v>1.5641049294497016E-3</v>
      </c>
      <c r="N330" s="31">
        <v>15.1</v>
      </c>
      <c r="O330" s="28">
        <v>7.1704556317835335E-3</v>
      </c>
      <c r="P330" s="28">
        <v>1.438942811965338E-2</v>
      </c>
      <c r="Q330" s="29">
        <v>0.74953784053995065</v>
      </c>
      <c r="R330" s="24">
        <v>-8</v>
      </c>
      <c r="S330" s="27">
        <v>3.7246995304898553E-5</v>
      </c>
      <c r="T330" s="31">
        <v>9.8000000000000007</v>
      </c>
      <c r="U330" s="27">
        <v>2.3464479361003304E-2</v>
      </c>
      <c r="V330" s="24">
        <v>-20.8</v>
      </c>
      <c r="W330" s="27">
        <v>3.0106677705595289E-2</v>
      </c>
      <c r="X330" s="24">
        <v>-10.6</v>
      </c>
      <c r="Y330" s="27">
        <v>0.42065764628866975</v>
      </c>
      <c r="Z330" s="24">
        <v>-6.8</v>
      </c>
      <c r="AA330" s="28">
        <v>0.516496047207613</v>
      </c>
      <c r="AB330" s="28">
        <v>1.6572577999575167E-2</v>
      </c>
      <c r="AC330" s="27">
        <v>0.40850466139676211</v>
      </c>
      <c r="AD330" s="31">
        <v>43.9</v>
      </c>
      <c r="AE330" s="30">
        <v>0.6100842727677056</v>
      </c>
      <c r="AF330" s="30">
        <v>0.29238383735825096</v>
      </c>
      <c r="AG330" s="27">
        <v>0.81133822290798208</v>
      </c>
      <c r="AH330" s="31">
        <v>14.9</v>
      </c>
      <c r="AI330" s="29">
        <v>4.5934097009772426E-7</v>
      </c>
      <c r="AJ330" s="31">
        <v>22.3</v>
      </c>
      <c r="AK330" s="29">
        <v>3.423495121396674E-2</v>
      </c>
      <c r="AL330" s="31">
        <v>4.5</v>
      </c>
      <c r="AM330" s="29">
        <v>0.27418346267005606</v>
      </c>
      <c r="AN330" s="31">
        <v>11.7</v>
      </c>
      <c r="AO330" s="27">
        <v>0.14214936110036008</v>
      </c>
      <c r="AP330" s="31">
        <v>37.1</v>
      </c>
      <c r="AQ330" s="27">
        <v>9.76300730545306E-2</v>
      </c>
      <c r="AR330" s="32"/>
      <c r="AS330" s="27"/>
      <c r="AT330" s="24"/>
      <c r="AU330" s="27"/>
      <c r="AV330" s="24"/>
      <c r="AW330" s="27"/>
      <c r="AX330" s="31">
        <v>18.899999999999999</v>
      </c>
      <c r="AY330" s="27">
        <v>0.44454200496433538</v>
      </c>
      <c r="AZ330" s="44">
        <v>30.7</v>
      </c>
      <c r="BA330" s="39">
        <v>0.82807011539965292</v>
      </c>
      <c r="BB330" s="38"/>
      <c r="BC330" s="3"/>
      <c r="BD330" s="3"/>
      <c r="BE330" s="39"/>
    </row>
    <row r="331" spans="1:57">
      <c r="A331" s="31">
        <v>15.5</v>
      </c>
      <c r="B331" s="29">
        <v>2.5358833329658032E-5</v>
      </c>
      <c r="C331" s="31">
        <v>15.5</v>
      </c>
      <c r="D331" s="27">
        <v>7.8563993201684994E-3</v>
      </c>
      <c r="E331" s="31">
        <v>20.100000000000001</v>
      </c>
      <c r="F331" s="27">
        <v>0.19881799740061226</v>
      </c>
      <c r="G331" s="31">
        <v>20.100000000000001</v>
      </c>
      <c r="H331" s="27">
        <v>0.59179897649996649</v>
      </c>
      <c r="I331" s="24">
        <v>-17.399999999999999</v>
      </c>
      <c r="J331" s="28">
        <v>4.6020384032737166E-3</v>
      </c>
      <c r="K331" s="28">
        <v>2.6498973567440371E-2</v>
      </c>
      <c r="L331" s="28">
        <v>0.75411212727611843</v>
      </c>
      <c r="M331" s="27">
        <v>5.3722253967031543E-3</v>
      </c>
      <c r="N331" s="31">
        <v>15.5</v>
      </c>
      <c r="O331" s="28">
        <v>1.4545533709514882E-3</v>
      </c>
      <c r="P331" s="28">
        <v>9.9078602217498365E-3</v>
      </c>
      <c r="Q331" s="29">
        <v>0.667073980723625</v>
      </c>
      <c r="R331" s="24">
        <v>-7.6</v>
      </c>
      <c r="S331" s="27">
        <v>5.4910709353286425E-5</v>
      </c>
      <c r="T331" s="31">
        <v>10.199999999999999</v>
      </c>
      <c r="U331" s="27">
        <v>4.9698936020730333E-3</v>
      </c>
      <c r="V331" s="24">
        <v>-20.5</v>
      </c>
      <c r="W331" s="27">
        <v>4.0817358848280035E-2</v>
      </c>
      <c r="X331" s="24">
        <v>-10.199999999999999</v>
      </c>
      <c r="Y331" s="27">
        <v>0.33417481658096249</v>
      </c>
      <c r="Z331" s="24">
        <v>-6.4</v>
      </c>
      <c r="AA331" s="28">
        <v>0.29419501157983668</v>
      </c>
      <c r="AB331" s="28">
        <v>8.12302353011932E-3</v>
      </c>
      <c r="AC331" s="27">
        <v>0.55216459535334672</v>
      </c>
      <c r="AD331" s="31">
        <v>44.3</v>
      </c>
      <c r="AE331" s="30"/>
      <c r="AF331" s="30">
        <v>0.79497310925754561</v>
      </c>
      <c r="AG331" s="27"/>
      <c r="AH331" s="31">
        <v>15.3</v>
      </c>
      <c r="AI331" s="29">
        <v>1.0943444283024571E-6</v>
      </c>
      <c r="AJ331" s="31">
        <v>22.6</v>
      </c>
      <c r="AK331" s="29">
        <v>3.6095366579147387E-2</v>
      </c>
      <c r="AL331" s="31">
        <v>4.9000000000000004</v>
      </c>
      <c r="AM331" s="29">
        <v>5.9945395054019482E-2</v>
      </c>
      <c r="AN331" s="31">
        <v>12.1</v>
      </c>
      <c r="AO331" s="27">
        <v>6.6328638703210541E-2</v>
      </c>
      <c r="AP331" s="31">
        <v>37.5</v>
      </c>
      <c r="AQ331" s="27">
        <v>1.7113178842188354E-2</v>
      </c>
      <c r="AR331" s="32"/>
      <c r="AS331" s="27"/>
      <c r="AT331" s="24"/>
      <c r="AU331" s="27"/>
      <c r="AV331" s="24"/>
      <c r="AW331" s="27"/>
      <c r="AX331" s="31">
        <v>19.3</v>
      </c>
      <c r="AY331" s="27">
        <v>0.25005458009057485</v>
      </c>
      <c r="AZ331" s="44">
        <v>31.1</v>
      </c>
      <c r="BA331" s="39">
        <v>0.40963308296623602</v>
      </c>
      <c r="BB331" s="38"/>
      <c r="BC331" s="3"/>
      <c r="BD331" s="3"/>
      <c r="BE331" s="39"/>
    </row>
    <row r="332" spans="1:57">
      <c r="A332" s="31">
        <v>15.9</v>
      </c>
      <c r="B332" s="29">
        <v>5.7526324916370648E-5</v>
      </c>
      <c r="C332" s="31">
        <v>15.9</v>
      </c>
      <c r="D332" s="27">
        <v>4.0970006985000017E-3</v>
      </c>
      <c r="E332" s="31">
        <v>20.5</v>
      </c>
      <c r="F332" s="27">
        <v>0.30413298087396556</v>
      </c>
      <c r="G332" s="31">
        <v>20.5</v>
      </c>
      <c r="H332" s="27">
        <v>0.31609528165214834</v>
      </c>
      <c r="I332" s="24">
        <v>-17</v>
      </c>
      <c r="J332" s="28">
        <v>5.8453520242101207E-3</v>
      </c>
      <c r="K332" s="28">
        <v>4.4562409794963662E-2</v>
      </c>
      <c r="L332" s="28">
        <v>0.43588905214752371</v>
      </c>
      <c r="M332" s="27">
        <v>4.9016261718365958E-4</v>
      </c>
      <c r="N332" s="31">
        <v>15.9</v>
      </c>
      <c r="O332" s="28">
        <v>8.2128415566964344E-4</v>
      </c>
      <c r="P332" s="28">
        <v>1.7486772557336943E-3</v>
      </c>
      <c r="Q332" s="29">
        <v>0.6948142995557427</v>
      </c>
      <c r="R332" s="24">
        <v>-7.2</v>
      </c>
      <c r="S332" s="27">
        <v>9.5633378605602582E-5</v>
      </c>
      <c r="T332" s="31">
        <v>10.6</v>
      </c>
      <c r="U332" s="27">
        <v>1.9930856136760001E-3</v>
      </c>
      <c r="V332" s="24">
        <v>-20.100000000000001</v>
      </c>
      <c r="W332" s="27">
        <v>0.14645066408111931</v>
      </c>
      <c r="X332" s="24">
        <v>-9.8000000000000007</v>
      </c>
      <c r="Y332" s="27">
        <v>0.25978496121422889</v>
      </c>
      <c r="Z332" s="24">
        <v>-6.1</v>
      </c>
      <c r="AA332" s="28">
        <v>0.3406852286449582</v>
      </c>
      <c r="AB332" s="28">
        <v>2.2318901863727651E-3</v>
      </c>
      <c r="AC332" s="27">
        <v>0.36199376915505455</v>
      </c>
      <c r="AD332" s="31">
        <v>44.7</v>
      </c>
      <c r="AE332" s="30"/>
      <c r="AF332" s="30">
        <v>0.49207520872333732</v>
      </c>
      <c r="AG332" s="27"/>
      <c r="AH332" s="31">
        <v>15.6</v>
      </c>
      <c r="AI332" s="29">
        <v>9.0124576306375546E-7</v>
      </c>
      <c r="AJ332" s="31">
        <v>22.9</v>
      </c>
      <c r="AK332" s="29">
        <v>5.2269232047304354E-2</v>
      </c>
      <c r="AL332" s="31">
        <v>5.3</v>
      </c>
      <c r="AM332" s="29">
        <v>2.5619891202666004E-2</v>
      </c>
      <c r="AN332" s="31">
        <v>12.5</v>
      </c>
      <c r="AO332" s="27">
        <v>8.6352458752018774E-2</v>
      </c>
      <c r="AP332" s="31">
        <v>37.9</v>
      </c>
      <c r="AQ332" s="27">
        <v>5.2465262199567391E-3</v>
      </c>
      <c r="AR332" s="32"/>
      <c r="AS332" s="27"/>
      <c r="AT332" s="24"/>
      <c r="AU332" s="27"/>
      <c r="AV332" s="24"/>
      <c r="AW332" s="27"/>
      <c r="AX332" s="31">
        <v>19.7</v>
      </c>
      <c r="AY332" s="27">
        <v>4.8451802514181172E-2</v>
      </c>
      <c r="AZ332" s="44">
        <v>31.4</v>
      </c>
      <c r="BA332" s="39">
        <v>0.76808430008964268</v>
      </c>
      <c r="BB332" s="38"/>
      <c r="BC332" s="3"/>
      <c r="BD332" s="3"/>
      <c r="BE332" s="39"/>
    </row>
    <row r="333" spans="1:57">
      <c r="A333" s="31">
        <v>16.3</v>
      </c>
      <c r="B333" s="29">
        <v>2.4869359299242944E-5</v>
      </c>
      <c r="C333" s="31">
        <v>16.3</v>
      </c>
      <c r="D333" s="27">
        <v>2.5565464848970152E-3</v>
      </c>
      <c r="E333" s="31">
        <v>20.8</v>
      </c>
      <c r="F333" s="27">
        <v>0.35673632370121477</v>
      </c>
      <c r="G333" s="31">
        <v>20.8</v>
      </c>
      <c r="H333" s="27">
        <v>0.14161836355715682</v>
      </c>
      <c r="I333" s="24">
        <v>-16.7</v>
      </c>
      <c r="J333" s="28">
        <v>1.4166416857692853E-3</v>
      </c>
      <c r="K333" s="28">
        <v>2.879250394771941E-2</v>
      </c>
      <c r="L333" s="28">
        <v>0.27855938932136581</v>
      </c>
      <c r="M333" s="27">
        <v>3.4111209706644627E-5</v>
      </c>
      <c r="N333" s="31">
        <v>16.3</v>
      </c>
      <c r="O333" s="28">
        <v>2.1318948611232808E-3</v>
      </c>
      <c r="P333" s="28">
        <v>2.6482248306523869E-2</v>
      </c>
      <c r="Q333" s="29">
        <v>0.41658704047592965</v>
      </c>
      <c r="R333" s="24">
        <v>-6.8</v>
      </c>
      <c r="S333" s="27">
        <v>1.4246604722065965E-4</v>
      </c>
      <c r="T333" s="31">
        <v>11</v>
      </c>
      <c r="U333" s="27">
        <v>1.0441671304261327E-4</v>
      </c>
      <c r="V333" s="24">
        <v>-19.7</v>
      </c>
      <c r="W333" s="27">
        <v>0.24868930552083196</v>
      </c>
      <c r="X333" s="24">
        <v>-9.5</v>
      </c>
      <c r="Y333" s="27">
        <v>0.38881489078620812</v>
      </c>
      <c r="Z333" s="24">
        <v>-5.7</v>
      </c>
      <c r="AA333" s="28">
        <v>0.10454504878819337</v>
      </c>
      <c r="AB333" s="28">
        <v>3.8111722542762778E-3</v>
      </c>
      <c r="AC333" s="27">
        <v>0.92613508269214462</v>
      </c>
      <c r="AD333" s="31">
        <v>45.1</v>
      </c>
      <c r="AE333" s="30"/>
      <c r="AF333" s="30">
        <v>0.47750861279037904</v>
      </c>
      <c r="AG333" s="27"/>
      <c r="AH333" s="31">
        <v>15.9</v>
      </c>
      <c r="AI333" s="29">
        <v>8.1768978908780919E-7</v>
      </c>
      <c r="AJ333" s="31">
        <v>23.2</v>
      </c>
      <c r="AK333" s="29">
        <v>4.3410011568057252E-2</v>
      </c>
      <c r="AL333" s="31">
        <v>5.7</v>
      </c>
      <c r="AM333" s="29">
        <v>1.8515910257767713E-2</v>
      </c>
      <c r="AN333" s="31">
        <v>12.9</v>
      </c>
      <c r="AO333" s="27">
        <v>5.0858885265258696E-2</v>
      </c>
      <c r="AP333" s="31">
        <v>38.299999999999997</v>
      </c>
      <c r="AQ333" s="27">
        <v>2.240321165851389E-3</v>
      </c>
      <c r="AR333" s="32"/>
      <c r="AS333" s="27"/>
      <c r="AT333" s="24"/>
      <c r="AU333" s="27"/>
      <c r="AV333" s="24"/>
      <c r="AW333" s="27"/>
      <c r="AX333" s="31">
        <v>20.100000000000001</v>
      </c>
      <c r="AY333" s="27">
        <v>0.26223064278887487</v>
      </c>
      <c r="AZ333" s="44">
        <v>31.8</v>
      </c>
      <c r="BA333" s="39">
        <v>0.41830256626220286</v>
      </c>
      <c r="BB333" s="38"/>
      <c r="BC333" s="3"/>
      <c r="BD333" s="3"/>
      <c r="BE333" s="39"/>
    </row>
    <row r="334" spans="1:57">
      <c r="A334" s="31">
        <v>16.7</v>
      </c>
      <c r="B334" s="29">
        <v>8.603983496058743E-6</v>
      </c>
      <c r="C334" s="31">
        <v>16.7</v>
      </c>
      <c r="D334" s="27">
        <v>2.1851726296693136E-3</v>
      </c>
      <c r="E334" s="31">
        <v>21.2</v>
      </c>
      <c r="F334" s="27">
        <v>0.56330981422051662</v>
      </c>
      <c r="G334" s="31">
        <v>21.2</v>
      </c>
      <c r="H334" s="27">
        <v>0.18984083625920886</v>
      </c>
      <c r="I334" s="24">
        <v>-16.3</v>
      </c>
      <c r="J334" s="28">
        <v>1.1262934938736102E-3</v>
      </c>
      <c r="K334" s="28">
        <v>1.3034845956913671E-2</v>
      </c>
      <c r="L334" s="28">
        <v>0.28989868127516916</v>
      </c>
      <c r="M334" s="27">
        <v>3.6724466330704652E-3</v>
      </c>
      <c r="N334" s="31">
        <v>16.600000000000001</v>
      </c>
      <c r="O334" s="28">
        <v>6.9809138626116428E-3</v>
      </c>
      <c r="P334" s="28">
        <v>3.7325886985198155E-2</v>
      </c>
      <c r="Q334" s="29">
        <v>0.77060569936691992</v>
      </c>
      <c r="R334" s="24">
        <v>-6.4</v>
      </c>
      <c r="S334" s="27">
        <v>1.7974332784529391E-4</v>
      </c>
      <c r="T334" s="31">
        <v>11.4</v>
      </c>
      <c r="U334" s="27">
        <v>1.0291074016910017E-3</v>
      </c>
      <c r="V334" s="24">
        <v>-19.3</v>
      </c>
      <c r="W334" s="27">
        <v>0.11592675181531967</v>
      </c>
      <c r="X334" s="24">
        <v>-9.1</v>
      </c>
      <c r="Y334" s="27">
        <v>0.4148621333116751</v>
      </c>
      <c r="Z334" s="24">
        <v>-5.3</v>
      </c>
      <c r="AA334" s="28">
        <v>8.2254475190565793E-2</v>
      </c>
      <c r="AB334" s="28">
        <v>3.5338055901323925E-2</v>
      </c>
      <c r="AC334" s="27">
        <v>0.63549657598464437</v>
      </c>
      <c r="AD334" s="31">
        <v>45.5</v>
      </c>
      <c r="AE334" s="30"/>
      <c r="AF334" s="30">
        <v>0.48935184636849227</v>
      </c>
      <c r="AG334" s="27"/>
      <c r="AH334" s="31">
        <v>16.3</v>
      </c>
      <c r="AI334" s="29">
        <v>1.1401034604113003E-6</v>
      </c>
      <c r="AJ334" s="31">
        <v>23.6</v>
      </c>
      <c r="AK334" s="29">
        <v>4.4382578712783734E-2</v>
      </c>
      <c r="AL334" s="31">
        <v>6.1</v>
      </c>
      <c r="AM334" s="29">
        <v>5.5087853540265415E-2</v>
      </c>
      <c r="AN334" s="31">
        <v>13.3</v>
      </c>
      <c r="AO334" s="27">
        <v>0.11121129696100687</v>
      </c>
      <c r="AP334" s="31">
        <v>38.6</v>
      </c>
      <c r="AQ334" s="27">
        <v>4.3667213471853808E-3</v>
      </c>
      <c r="AR334" s="32"/>
      <c r="AS334" s="27"/>
      <c r="AT334" s="24"/>
      <c r="AU334" s="27"/>
      <c r="AV334" s="24"/>
      <c r="AW334" s="27"/>
      <c r="AX334" s="31">
        <v>20.5</v>
      </c>
      <c r="AY334" s="27">
        <v>0.67013080180724227</v>
      </c>
      <c r="AZ334" s="44">
        <v>32.200000000000003</v>
      </c>
      <c r="BA334" s="39">
        <v>0.97675868419321499</v>
      </c>
      <c r="BB334" s="38"/>
      <c r="BC334" s="3"/>
      <c r="BD334" s="3"/>
      <c r="BE334" s="39"/>
    </row>
    <row r="335" spans="1:57">
      <c r="A335" s="31">
        <v>17</v>
      </c>
      <c r="B335" s="29">
        <v>6.914337195809049E-6</v>
      </c>
      <c r="C335" s="31">
        <v>17</v>
      </c>
      <c r="D335" s="27">
        <v>1.6184483770302072E-3</v>
      </c>
      <c r="E335" s="31">
        <v>21.6</v>
      </c>
      <c r="F335" s="27">
        <v>0.11922547021328636</v>
      </c>
      <c r="G335" s="31">
        <v>21.6</v>
      </c>
      <c r="H335" s="27">
        <v>4.4857126429564999E-2</v>
      </c>
      <c r="I335" s="24">
        <v>-15.9</v>
      </c>
      <c r="J335" s="28">
        <v>2.9660377493630177E-3</v>
      </c>
      <c r="K335" s="28">
        <v>9.1988386864675312E-3</v>
      </c>
      <c r="L335" s="28">
        <v>0.27091403917285378</v>
      </c>
      <c r="M335" s="27">
        <v>3.2944381081712435E-3</v>
      </c>
      <c r="N335" s="31">
        <v>17</v>
      </c>
      <c r="O335" s="28">
        <v>1.7645599763442859E-2</v>
      </c>
      <c r="P335" s="28">
        <v>7.6346797002120589E-2</v>
      </c>
      <c r="Q335" s="29">
        <v>0.45468223157865284</v>
      </c>
      <c r="R335" s="24">
        <v>-6.1</v>
      </c>
      <c r="S335" s="27">
        <v>1.5465774891349317E-4</v>
      </c>
      <c r="T335" s="31">
        <v>11.7</v>
      </c>
      <c r="U335" s="27">
        <v>3.6487941910946174E-4</v>
      </c>
      <c r="V335" s="24">
        <v>-18.899999999999999</v>
      </c>
      <c r="W335" s="27">
        <v>9.625930399853895E-2</v>
      </c>
      <c r="X335" s="24">
        <v>-8.6999999999999993</v>
      </c>
      <c r="Y335" s="27">
        <v>0.38799279589877067</v>
      </c>
      <c r="Z335" s="24">
        <v>-4.9000000000000004</v>
      </c>
      <c r="AA335" s="28">
        <v>6.106980875904814E-2</v>
      </c>
      <c r="AB335" s="28">
        <v>7.145792897883742E-3</v>
      </c>
      <c r="AC335" s="27">
        <v>0.89663750044968427</v>
      </c>
      <c r="AD335" s="31">
        <v>45.8</v>
      </c>
      <c r="AE335" s="30"/>
      <c r="AF335" s="30">
        <v>0.97808188663759499</v>
      </c>
      <c r="AG335" s="27"/>
      <c r="AH335" s="31">
        <v>16.600000000000001</v>
      </c>
      <c r="AI335" s="29">
        <v>1.0371764595434142E-6</v>
      </c>
      <c r="AJ335" s="31">
        <v>23.9</v>
      </c>
      <c r="AK335" s="29">
        <v>8.8140267317132648E-2</v>
      </c>
      <c r="AL335" s="31">
        <v>6.4</v>
      </c>
      <c r="AM335" s="29">
        <v>0.11717336507983502</v>
      </c>
      <c r="AN335" s="31">
        <v>13.6</v>
      </c>
      <c r="AO335" s="27">
        <v>9.6076117200901048E-2</v>
      </c>
      <c r="AP335" s="31">
        <v>39</v>
      </c>
      <c r="AQ335" s="27">
        <v>3.3769347891513077E-5</v>
      </c>
      <c r="AR335" s="32"/>
      <c r="AS335" s="27"/>
      <c r="AT335" s="24"/>
      <c r="AU335" s="27"/>
      <c r="AV335" s="24"/>
      <c r="AW335" s="27"/>
      <c r="AX335" s="31">
        <v>20.8</v>
      </c>
      <c r="AY335" s="27">
        <v>0.99022727502080499</v>
      </c>
      <c r="AZ335" s="44">
        <v>32.6</v>
      </c>
      <c r="BA335" s="39">
        <v>0.8055505821193677</v>
      </c>
      <c r="BB335" s="38"/>
      <c r="BC335" s="3"/>
      <c r="BD335" s="3"/>
      <c r="BE335" s="39"/>
    </row>
    <row r="336" spans="1:57">
      <c r="A336" s="31">
        <v>17.399999999999999</v>
      </c>
      <c r="B336" s="29">
        <v>1.4268306906887989E-6</v>
      </c>
      <c r="C336" s="31">
        <v>17.399999999999999</v>
      </c>
      <c r="D336" s="27">
        <v>4.056271842230761E-3</v>
      </c>
      <c r="E336" s="31">
        <v>22</v>
      </c>
      <c r="F336" s="27">
        <v>5.3006450983058957E-2</v>
      </c>
      <c r="G336" s="31">
        <v>22</v>
      </c>
      <c r="H336" s="27">
        <v>1.3825136226459497E-2</v>
      </c>
      <c r="I336" s="24">
        <v>-15.5</v>
      </c>
      <c r="J336" s="28">
        <v>2.0834746896756574E-3</v>
      </c>
      <c r="K336" s="28">
        <v>2.0549267514041524E-2</v>
      </c>
      <c r="L336" s="28">
        <v>0.28917408017709745</v>
      </c>
      <c r="M336" s="27">
        <v>2.5233086708519353E-3</v>
      </c>
      <c r="N336" s="31">
        <v>17.399999999999999</v>
      </c>
      <c r="O336" s="28">
        <v>5.7896482630747509E-3</v>
      </c>
      <c r="P336" s="28">
        <v>3.2675906705184922E-2</v>
      </c>
      <c r="Q336" s="29">
        <v>0.8387800024143045</v>
      </c>
      <c r="R336" s="24">
        <v>-5.7</v>
      </c>
      <c r="S336" s="27">
        <v>9.8654385225329562E-5</v>
      </c>
      <c r="T336" s="31">
        <v>12.1</v>
      </c>
      <c r="U336" s="27">
        <v>7.4807084261518573E-4</v>
      </c>
      <c r="V336" s="24">
        <v>-18.600000000000001</v>
      </c>
      <c r="W336" s="27">
        <v>8.0165019818714434E-2</v>
      </c>
      <c r="X336" s="24">
        <v>-8.3000000000000007</v>
      </c>
      <c r="Y336" s="27">
        <v>0.51010781370756619</v>
      </c>
      <c r="Z336" s="24">
        <v>-4.5</v>
      </c>
      <c r="AA336" s="28">
        <v>6.0406874013379623E-2</v>
      </c>
      <c r="AB336" s="28">
        <v>1.6229869748804065E-3</v>
      </c>
      <c r="AC336" s="27">
        <v>0.87000211834788388</v>
      </c>
      <c r="AD336" s="31">
        <v>46.2</v>
      </c>
      <c r="AE336" s="30"/>
      <c r="AF336" s="30">
        <v>0.34370612335831591</v>
      </c>
      <c r="AG336" s="27"/>
      <c r="AH336" s="31">
        <v>16.899999999999999</v>
      </c>
      <c r="AI336" s="29">
        <v>1.3232529846717641E-6</v>
      </c>
      <c r="AJ336" s="31">
        <v>24.2</v>
      </c>
      <c r="AK336" s="29">
        <v>1.0096756047272283E-2</v>
      </c>
      <c r="AL336" s="31">
        <v>6.8</v>
      </c>
      <c r="AM336" s="29">
        <v>9.508724828514617E-2</v>
      </c>
      <c r="AN336" s="31">
        <v>14</v>
      </c>
      <c r="AO336" s="27">
        <v>0.45830972409830062</v>
      </c>
      <c r="AP336" s="31">
        <v>39.4</v>
      </c>
      <c r="AQ336" s="27">
        <v>9.8921022665637206E-3</v>
      </c>
      <c r="AR336" s="32"/>
      <c r="AS336" s="27"/>
      <c r="AT336" s="24"/>
      <c r="AU336" s="27"/>
      <c r="AV336" s="24"/>
      <c r="AW336" s="27"/>
      <c r="AX336" s="31">
        <v>21.2</v>
      </c>
      <c r="AY336" s="27">
        <v>0.90361584114881355</v>
      </c>
      <c r="AZ336" s="44">
        <v>33</v>
      </c>
      <c r="BA336" s="39">
        <v>0.45868949667188785</v>
      </c>
      <c r="BB336" s="38"/>
      <c r="BC336" s="3"/>
      <c r="BD336" s="3"/>
      <c r="BE336" s="39"/>
    </row>
    <row r="337" spans="1:57">
      <c r="A337" s="31">
        <v>17.8</v>
      </c>
      <c r="B337" s="29">
        <v>4.3231892548992243E-6</v>
      </c>
      <c r="C337" s="31">
        <v>17.8</v>
      </c>
      <c r="D337" s="27">
        <v>8.5354323171586022E-3</v>
      </c>
      <c r="E337" s="31">
        <v>22.3</v>
      </c>
      <c r="F337" s="27">
        <v>8.4794835310410904E-2</v>
      </c>
      <c r="G337" s="31">
        <v>22.3</v>
      </c>
      <c r="H337" s="27">
        <v>7.6947253711169891E-3</v>
      </c>
      <c r="I337" s="24">
        <v>-15.2</v>
      </c>
      <c r="J337" s="28">
        <v>4.1867207413972332E-3</v>
      </c>
      <c r="K337" s="28">
        <v>9.9598748187277111E-3</v>
      </c>
      <c r="L337" s="28">
        <v>0.54132298300426807</v>
      </c>
      <c r="M337" s="27">
        <v>7.5970869239295087E-3</v>
      </c>
      <c r="N337" s="31">
        <v>17.8</v>
      </c>
      <c r="O337" s="28">
        <v>6.5348604479095892E-4</v>
      </c>
      <c r="P337" s="28">
        <v>9.3520139416571578E-3</v>
      </c>
      <c r="Q337" s="29">
        <v>0.77691452680992013</v>
      </c>
      <c r="R337" s="24">
        <v>-5.3</v>
      </c>
      <c r="S337" s="27">
        <v>1.552150253536387E-4</v>
      </c>
      <c r="T337" s="31">
        <v>12.5</v>
      </c>
      <c r="U337" s="27">
        <v>7.969438106207038E-5</v>
      </c>
      <c r="V337" s="24">
        <v>-18.2</v>
      </c>
      <c r="W337" s="27">
        <v>0.10529753822096719</v>
      </c>
      <c r="X337" s="24">
        <v>-8</v>
      </c>
      <c r="Y337" s="27">
        <v>0.33412313937508686</v>
      </c>
      <c r="Z337" s="24">
        <v>-4.2</v>
      </c>
      <c r="AA337" s="28">
        <v>0.11058252022742825</v>
      </c>
      <c r="AB337" s="28">
        <v>1.436479013223705E-3</v>
      </c>
      <c r="AC337" s="27">
        <v>0.68882839382749972</v>
      </c>
      <c r="AD337" s="31">
        <v>46.6</v>
      </c>
      <c r="AE337" s="30"/>
      <c r="AF337" s="30">
        <v>0.48109400120935741</v>
      </c>
      <c r="AG337" s="27"/>
      <c r="AH337" s="31">
        <v>17.3</v>
      </c>
      <c r="AI337" s="29">
        <v>5.6516499678566401E-7</v>
      </c>
      <c r="AJ337" s="31">
        <v>24.6</v>
      </c>
      <c r="AK337" s="29">
        <v>8.7668238445546103E-3</v>
      </c>
      <c r="AL337" s="31">
        <v>7.2</v>
      </c>
      <c r="AM337" s="29">
        <v>5.3222960576254051E-2</v>
      </c>
      <c r="AN337" s="31">
        <v>14.4</v>
      </c>
      <c r="AO337" s="27">
        <v>0.14200917507619493</v>
      </c>
      <c r="AP337" s="31">
        <v>39.799999999999997</v>
      </c>
      <c r="AQ337" s="27">
        <v>7.4929901452591458E-2</v>
      </c>
      <c r="AR337" s="32"/>
      <c r="AS337" s="27"/>
      <c r="AT337" s="24"/>
      <c r="AU337" s="27"/>
      <c r="AV337" s="24"/>
      <c r="AW337" s="27"/>
      <c r="AX337" s="31">
        <v>21.6</v>
      </c>
      <c r="AY337" s="27">
        <v>0.30174395624940997</v>
      </c>
      <c r="AZ337" s="44">
        <v>33.299999999999997</v>
      </c>
      <c r="BA337" s="39">
        <v>0.75768684565709576</v>
      </c>
      <c r="BB337" s="38"/>
      <c r="BC337" s="3"/>
      <c r="BD337" s="3"/>
      <c r="BE337" s="39"/>
    </row>
    <row r="338" spans="1:57">
      <c r="A338" s="31">
        <v>18.2</v>
      </c>
      <c r="B338" s="29">
        <v>2.0859658946214893E-5</v>
      </c>
      <c r="C338" s="31">
        <v>18.2</v>
      </c>
      <c r="D338" s="27">
        <v>2.774114726676213E-3</v>
      </c>
      <c r="E338" s="31">
        <v>22.7</v>
      </c>
      <c r="F338" s="27">
        <v>0.32398907382338177</v>
      </c>
      <c r="G338" s="31">
        <v>22.7</v>
      </c>
      <c r="H338" s="27">
        <v>0.13414848611859159</v>
      </c>
      <c r="I338" s="24">
        <v>-14.8</v>
      </c>
      <c r="J338" s="28">
        <v>2.3300179933420473E-3</v>
      </c>
      <c r="K338" s="28">
        <v>4.7557604596219459E-3</v>
      </c>
      <c r="L338" s="28">
        <v>0.45300476793234301</v>
      </c>
      <c r="M338" s="27">
        <v>8.0849421840724633E-3</v>
      </c>
      <c r="N338" s="31">
        <v>18.2</v>
      </c>
      <c r="O338" s="28">
        <v>2.1819038691635395E-3</v>
      </c>
      <c r="P338" s="28">
        <v>8.6464681695082226E-3</v>
      </c>
      <c r="Q338" s="29">
        <v>0.82573939881517355</v>
      </c>
      <c r="R338" s="24">
        <v>-4.9000000000000004</v>
      </c>
      <c r="S338" s="27">
        <v>8.3372874778978354E-5</v>
      </c>
      <c r="T338" s="31">
        <v>12.9</v>
      </c>
      <c r="U338" s="27">
        <v>7.9340705685023813E-5</v>
      </c>
      <c r="V338" s="24">
        <v>-17.8</v>
      </c>
      <c r="W338" s="27">
        <v>0.15818613244617938</v>
      </c>
      <c r="X338" s="24">
        <v>-7.6</v>
      </c>
      <c r="Y338" s="27">
        <v>0.62166027560877679</v>
      </c>
      <c r="Z338" s="24">
        <v>-3.8</v>
      </c>
      <c r="AA338" s="28">
        <v>7.6652127471824996E-2</v>
      </c>
      <c r="AB338" s="28">
        <v>1.1785691826270916E-3</v>
      </c>
      <c r="AC338" s="27">
        <v>0.42848567926670122</v>
      </c>
      <c r="AD338" s="31">
        <v>47</v>
      </c>
      <c r="AE338" s="30"/>
      <c r="AF338" s="30">
        <v>0.29535067544826354</v>
      </c>
      <c r="AG338" s="27"/>
      <c r="AH338" s="31">
        <v>17.600000000000001</v>
      </c>
      <c r="AI338" s="29">
        <v>2.131536626307907E-7</v>
      </c>
      <c r="AJ338" s="31">
        <v>24.9</v>
      </c>
      <c r="AK338" s="29">
        <v>2.7753200177249655E-2</v>
      </c>
      <c r="AL338" s="31">
        <v>7.6</v>
      </c>
      <c r="AM338" s="29">
        <v>1.1912472549082696E-2</v>
      </c>
      <c r="AN338" s="31">
        <v>14.8</v>
      </c>
      <c r="AO338" s="27">
        <v>0.22190963381870071</v>
      </c>
      <c r="AP338" s="31">
        <v>40.200000000000003</v>
      </c>
      <c r="AQ338" s="27">
        <v>0.13032522278020184</v>
      </c>
      <c r="AR338" s="32"/>
      <c r="AS338" s="27"/>
      <c r="AT338" s="24"/>
      <c r="AU338" s="27"/>
      <c r="AV338" s="24"/>
      <c r="AW338" s="27"/>
      <c r="AX338" s="31">
        <v>22</v>
      </c>
      <c r="AY338" s="27">
        <v>0.42237600407678122</v>
      </c>
      <c r="AZ338" s="44">
        <v>33.700000000000003</v>
      </c>
      <c r="BA338" s="39">
        <v>0.88905038281815907</v>
      </c>
      <c r="BB338" s="38"/>
      <c r="BC338" s="3"/>
      <c r="BD338" s="3"/>
      <c r="BE338" s="39"/>
    </row>
    <row r="339" spans="1:57">
      <c r="A339" s="31">
        <v>18.600000000000001</v>
      </c>
      <c r="B339" s="29">
        <v>4.4675540933589518E-6</v>
      </c>
      <c r="C339" s="31">
        <v>18.600000000000001</v>
      </c>
      <c r="D339" s="27">
        <v>2.10207189370321E-3</v>
      </c>
      <c r="E339" s="31">
        <v>23.1</v>
      </c>
      <c r="F339" s="27">
        <v>0.30021876892600285</v>
      </c>
      <c r="G339" s="31">
        <v>23.1</v>
      </c>
      <c r="H339" s="27">
        <v>5.4840398338832447E-2</v>
      </c>
      <c r="I339" s="24">
        <v>-14.4</v>
      </c>
      <c r="J339" s="28">
        <v>3.7593226700255444E-3</v>
      </c>
      <c r="K339" s="28">
        <v>9.2561121235988971E-3</v>
      </c>
      <c r="L339" s="28">
        <v>0.37276176492907076</v>
      </c>
      <c r="M339" s="27">
        <v>2.8747068381821789E-3</v>
      </c>
      <c r="N339" s="31">
        <v>18.5</v>
      </c>
      <c r="O339" s="28">
        <v>6.7633951096472897E-3</v>
      </c>
      <c r="P339" s="28">
        <v>3.9248008541460946E-2</v>
      </c>
      <c r="Q339" s="29">
        <v>0.97465886068201713</v>
      </c>
      <c r="R339" s="24">
        <v>-4.5</v>
      </c>
      <c r="S339" s="27">
        <v>6.7242778789175219E-6</v>
      </c>
      <c r="T339" s="31">
        <v>13.3</v>
      </c>
      <c r="U339" s="27">
        <v>5.2022213036374127E-4</v>
      </c>
      <c r="V339" s="24">
        <v>-17.399999999999999</v>
      </c>
      <c r="W339" s="27">
        <v>7.8751240790688029E-2</v>
      </c>
      <c r="X339" s="24">
        <v>-7.2</v>
      </c>
      <c r="Y339" s="27">
        <v>0.70373711188047883</v>
      </c>
      <c r="Z339" s="24">
        <v>-3.4</v>
      </c>
      <c r="AA339" s="28">
        <v>0.20948352297286252</v>
      </c>
      <c r="AB339" s="28">
        <v>2.1015330894402693E-2</v>
      </c>
      <c r="AC339" s="27">
        <v>0.71144452543542602</v>
      </c>
      <c r="AD339" s="31">
        <v>47.3</v>
      </c>
      <c r="AE339" s="30"/>
      <c r="AF339" s="30">
        <v>0.64852389636631957</v>
      </c>
      <c r="AG339" s="27"/>
      <c r="AH339" s="31">
        <v>17.899999999999999</v>
      </c>
      <c r="AI339" s="29">
        <v>3.7483334902088423E-7</v>
      </c>
      <c r="AJ339" s="31">
        <v>25.2</v>
      </c>
      <c r="AK339" s="29">
        <v>7.1035065854114883E-3</v>
      </c>
      <c r="AL339" s="31">
        <v>8</v>
      </c>
      <c r="AM339" s="29">
        <v>3.6175398540484243E-3</v>
      </c>
      <c r="AN339" s="31">
        <v>15.2</v>
      </c>
      <c r="AO339" s="27">
        <v>0.32004840259300177</v>
      </c>
      <c r="AP339" s="31">
        <v>40.5</v>
      </c>
      <c r="AQ339" s="27">
        <v>7.8826081764462291E-2</v>
      </c>
      <c r="AR339" s="32"/>
      <c r="AS339" s="27"/>
      <c r="AT339" s="24"/>
      <c r="AU339" s="27"/>
      <c r="AV339" s="24"/>
      <c r="AW339" s="27"/>
      <c r="AX339" s="31">
        <v>22.3</v>
      </c>
      <c r="AY339" s="27">
        <v>0.92546542484285421</v>
      </c>
      <c r="AZ339" s="44">
        <v>34.1</v>
      </c>
      <c r="BA339" s="39">
        <v>0.64473649752304563</v>
      </c>
      <c r="BB339" s="38"/>
      <c r="BC339" s="3"/>
      <c r="BD339" s="3"/>
      <c r="BE339" s="39"/>
    </row>
    <row r="340" spans="1:57">
      <c r="A340" s="31">
        <v>18.899999999999999</v>
      </c>
      <c r="B340" s="29">
        <v>4.2896028361741535E-5</v>
      </c>
      <c r="C340" s="31">
        <v>18.899999999999999</v>
      </c>
      <c r="D340" s="27">
        <v>4.4449853710193526E-3</v>
      </c>
      <c r="E340" s="31">
        <v>23.5</v>
      </c>
      <c r="F340" s="27">
        <v>0.13825504463127355</v>
      </c>
      <c r="G340" s="31">
        <v>23.5</v>
      </c>
      <c r="H340" s="27">
        <v>2.8409312390229823E-2</v>
      </c>
      <c r="I340" s="24">
        <v>-14</v>
      </c>
      <c r="J340" s="28">
        <v>4.4318429334311267E-3</v>
      </c>
      <c r="K340" s="28">
        <v>2.9846893605078692E-3</v>
      </c>
      <c r="L340" s="28">
        <v>0.72962101276680325</v>
      </c>
      <c r="M340" s="27">
        <v>1.7475274013013264E-3</v>
      </c>
      <c r="N340" s="31">
        <v>18.899999999999999</v>
      </c>
      <c r="O340" s="28">
        <v>1.1258715471592776E-2</v>
      </c>
      <c r="P340" s="28">
        <v>3.8126101444854857E-2</v>
      </c>
      <c r="Q340" s="29">
        <v>0.88212142499055202</v>
      </c>
      <c r="R340" s="24">
        <v>-4.2</v>
      </c>
      <c r="S340" s="27">
        <v>2.7785074060300923E-6</v>
      </c>
      <c r="T340" s="31">
        <v>13.6</v>
      </c>
      <c r="U340" s="27">
        <v>1.9038905964405511E-4</v>
      </c>
      <c r="V340" s="24">
        <v>-17</v>
      </c>
      <c r="W340" s="27">
        <v>9.0063029283866683E-2</v>
      </c>
      <c r="X340" s="24">
        <v>-6.8</v>
      </c>
      <c r="Y340" s="27">
        <v>0.54301164204190822</v>
      </c>
      <c r="Z340" s="24">
        <v>-3</v>
      </c>
      <c r="AA340" s="28">
        <v>0.46195370449541029</v>
      </c>
      <c r="AB340" s="28">
        <v>0.11883182705497035</v>
      </c>
      <c r="AC340" s="27">
        <v>0.75745792534516365</v>
      </c>
      <c r="AD340" s="31">
        <v>47.7</v>
      </c>
      <c r="AE340" s="30"/>
      <c r="AF340" s="30">
        <v>0.7699040270350781</v>
      </c>
      <c r="AG340" s="27"/>
      <c r="AH340" s="31">
        <v>18.3</v>
      </c>
      <c r="AI340" s="29">
        <v>1.5438571465404137E-7</v>
      </c>
      <c r="AJ340" s="31">
        <v>25.6</v>
      </c>
      <c r="AK340" s="29">
        <v>6.1631738311184762E-3</v>
      </c>
      <c r="AL340" s="31">
        <v>8.3000000000000007</v>
      </c>
      <c r="AM340" s="29">
        <v>5.6387981182564537E-2</v>
      </c>
      <c r="AN340" s="31">
        <v>15.5</v>
      </c>
      <c r="AO340" s="27">
        <v>0.35753247979367364</v>
      </c>
      <c r="AP340" s="31">
        <v>40.9</v>
      </c>
      <c r="AQ340" s="27">
        <v>2.5083200929158785E-2</v>
      </c>
      <c r="AR340" s="32"/>
      <c r="AS340" s="27"/>
      <c r="AT340" s="24"/>
      <c r="AU340" s="27"/>
      <c r="AV340" s="24"/>
      <c r="AW340" s="27"/>
      <c r="AX340" s="31">
        <v>22.7</v>
      </c>
      <c r="AY340" s="27">
        <v>0.81260353953263231</v>
      </c>
      <c r="AZ340" s="44">
        <v>34.5</v>
      </c>
      <c r="BA340" s="39">
        <v>0.7074929706284504</v>
      </c>
      <c r="BB340" s="38"/>
      <c r="BC340" s="3"/>
      <c r="BD340" s="3"/>
      <c r="BE340" s="39"/>
    </row>
    <row r="341" spans="1:57">
      <c r="A341" s="31">
        <v>19.3</v>
      </c>
      <c r="B341" s="29">
        <v>7.4068189613874782E-5</v>
      </c>
      <c r="C341" s="31">
        <v>19.3</v>
      </c>
      <c r="D341" s="27">
        <v>3.5638784665280214E-3</v>
      </c>
      <c r="E341" s="31">
        <v>23.9</v>
      </c>
      <c r="F341" s="27">
        <v>0.23089717612719879</v>
      </c>
      <c r="G341" s="31">
        <v>23.9</v>
      </c>
      <c r="H341" s="27">
        <v>0.12139931718436309</v>
      </c>
      <c r="I341" s="24">
        <v>-13.6</v>
      </c>
      <c r="J341" s="28">
        <v>1.0369463351469924E-3</v>
      </c>
      <c r="K341" s="28">
        <v>7.8352544603202748E-4</v>
      </c>
      <c r="L341" s="28">
        <v>0.28417719001025588</v>
      </c>
      <c r="M341" s="27">
        <v>4.465761814655831E-3</v>
      </c>
      <c r="N341" s="31">
        <v>19.3</v>
      </c>
      <c r="O341" s="28">
        <v>9.0645255196706888E-3</v>
      </c>
      <c r="P341" s="28">
        <v>9.9138616073865676E-2</v>
      </c>
      <c r="Q341" s="29">
        <v>0.8120597947087046</v>
      </c>
      <c r="R341" s="24">
        <v>-3.8</v>
      </c>
      <c r="S341" s="27">
        <v>1.0274145455856117E-5</v>
      </c>
      <c r="T341" s="31">
        <v>14</v>
      </c>
      <c r="U341" s="27">
        <v>5.0308425208318483E-4</v>
      </c>
      <c r="V341" s="24">
        <v>-16.7</v>
      </c>
      <c r="W341" s="27">
        <v>7.968865018267933E-2</v>
      </c>
      <c r="X341" s="24">
        <v>-6.4</v>
      </c>
      <c r="Y341" s="27">
        <v>0.41133257169352</v>
      </c>
      <c r="Z341" s="24">
        <v>-2.7</v>
      </c>
      <c r="AA341" s="28">
        <v>0.70976373857848585</v>
      </c>
      <c r="AB341" s="28">
        <v>0.47270680936408604</v>
      </c>
      <c r="AC341" s="27">
        <v>0.89936608643137839</v>
      </c>
      <c r="AD341" s="31">
        <v>48.1</v>
      </c>
      <c r="AE341" s="30"/>
      <c r="AF341" s="30">
        <v>0.84244890161941199</v>
      </c>
      <c r="AG341" s="27"/>
      <c r="AH341" s="31">
        <v>18.600000000000001</v>
      </c>
      <c r="AI341" s="29">
        <v>3.5291605307601701E-7</v>
      </c>
      <c r="AJ341" s="31">
        <v>25.9</v>
      </c>
      <c r="AK341" s="29">
        <v>1.183472053141177E-2</v>
      </c>
      <c r="AL341" s="31">
        <v>8.6999999999999993</v>
      </c>
      <c r="AM341" s="29">
        <v>4.8227383283551764E-2</v>
      </c>
      <c r="AN341" s="31">
        <v>15.9</v>
      </c>
      <c r="AO341" s="27">
        <v>0.27122775273385491</v>
      </c>
      <c r="AP341" s="31">
        <v>41.3</v>
      </c>
      <c r="AQ341" s="27">
        <v>6.6787811172604863E-2</v>
      </c>
      <c r="AR341" s="32"/>
      <c r="AS341" s="27"/>
      <c r="AT341" s="24"/>
      <c r="AU341" s="27"/>
      <c r="AV341" s="24"/>
      <c r="AW341" s="27"/>
      <c r="AX341" s="31">
        <v>23.1</v>
      </c>
      <c r="AY341" s="27">
        <v>0.75489268576450075</v>
      </c>
      <c r="AZ341" s="44">
        <v>34.799999999999997</v>
      </c>
      <c r="BA341" s="39">
        <v>0.12285087724559547</v>
      </c>
      <c r="BB341" s="38"/>
      <c r="BC341" s="3"/>
      <c r="BD341" s="3"/>
      <c r="BE341" s="39"/>
    </row>
    <row r="342" spans="1:57">
      <c r="A342" s="31">
        <v>19.7</v>
      </c>
      <c r="B342" s="29">
        <v>4.1103017912409235E-7</v>
      </c>
      <c r="C342" s="31">
        <v>19.7</v>
      </c>
      <c r="D342" s="27">
        <v>4.7409006071438111E-3</v>
      </c>
      <c r="E342" s="31">
        <v>24.2</v>
      </c>
      <c r="F342" s="27">
        <v>0.3931597528169144</v>
      </c>
      <c r="G342" s="31">
        <v>24.2</v>
      </c>
      <c r="H342" s="27">
        <v>0.14673199703451767</v>
      </c>
      <c r="I342" s="24">
        <v>-13.3</v>
      </c>
      <c r="J342" s="28">
        <v>3.6454325472850503E-3</v>
      </c>
      <c r="K342" s="28">
        <v>2.2591036168739696E-3</v>
      </c>
      <c r="L342" s="28">
        <v>0.18946043969526838</v>
      </c>
      <c r="M342" s="27">
        <v>5.7547545281801678E-2</v>
      </c>
      <c r="N342" s="31">
        <v>19.7</v>
      </c>
      <c r="O342" s="28">
        <v>7.064489710799743E-3</v>
      </c>
      <c r="P342" s="28">
        <v>6.8405298945316578E-2</v>
      </c>
      <c r="Q342" s="29">
        <v>0.76491789643689101</v>
      </c>
      <c r="R342" s="24">
        <v>-3.4</v>
      </c>
      <c r="S342" s="27">
        <v>4.3503615878722682E-5</v>
      </c>
      <c r="T342" s="31">
        <v>14.4</v>
      </c>
      <c r="U342" s="27">
        <v>4.1012178769870618E-3</v>
      </c>
      <c r="V342" s="24">
        <v>-16.3</v>
      </c>
      <c r="W342" s="27">
        <v>0.10290089321148566</v>
      </c>
      <c r="X342" s="24">
        <v>-6.1</v>
      </c>
      <c r="Y342" s="27">
        <v>0.66105870126458255</v>
      </c>
      <c r="Z342" s="24">
        <v>-2.2999999999999998</v>
      </c>
      <c r="AA342" s="28">
        <v>0.82899389480219943</v>
      </c>
      <c r="AB342" s="28">
        <v>0.26560811410695273</v>
      </c>
      <c r="AC342" s="27">
        <v>0.21111513411158325</v>
      </c>
      <c r="AD342" s="31">
        <v>48.5</v>
      </c>
      <c r="AE342" s="30"/>
      <c r="AF342" s="30">
        <v>0.54199885948857085</v>
      </c>
      <c r="AG342" s="27"/>
      <c r="AH342" s="31">
        <v>18.899999999999999</v>
      </c>
      <c r="AI342" s="29">
        <v>3.1528039334877185E-7</v>
      </c>
      <c r="AJ342" s="31">
        <v>26.2</v>
      </c>
      <c r="AK342" s="29">
        <v>8.2955577382642053E-3</v>
      </c>
      <c r="AL342" s="31">
        <v>9.1</v>
      </c>
      <c r="AM342" s="29">
        <v>2.1404249785893868E-2</v>
      </c>
      <c r="AN342" s="31">
        <v>16.3</v>
      </c>
      <c r="AO342" s="27">
        <v>0.17889177441595802</v>
      </c>
      <c r="AP342" s="31">
        <v>41.7</v>
      </c>
      <c r="AQ342" s="27">
        <v>0.31440901045822844</v>
      </c>
      <c r="AR342" s="32"/>
      <c r="AS342" s="27"/>
      <c r="AT342" s="24"/>
      <c r="AU342" s="27"/>
      <c r="AV342" s="24"/>
      <c r="AW342" s="27"/>
      <c r="AX342" s="31">
        <v>23.5</v>
      </c>
      <c r="AY342" s="27">
        <v>0.83009820200850615</v>
      </c>
      <c r="AZ342" s="44">
        <v>35.200000000000003</v>
      </c>
      <c r="BA342" s="39">
        <v>7.404319321586845E-4</v>
      </c>
      <c r="BB342" s="38"/>
      <c r="BC342" s="3"/>
      <c r="BD342" s="3"/>
      <c r="BE342" s="39"/>
    </row>
    <row r="343" spans="1:57">
      <c r="A343" s="31">
        <v>20.100000000000001</v>
      </c>
      <c r="B343" s="29">
        <v>1.0777376278137374E-5</v>
      </c>
      <c r="C343" s="31">
        <v>20.100000000000001</v>
      </c>
      <c r="D343" s="27">
        <v>8.8189711078293081E-3</v>
      </c>
      <c r="E343" s="31">
        <v>24.6</v>
      </c>
      <c r="F343" s="27">
        <v>0.48396901640513768</v>
      </c>
      <c r="G343" s="31">
        <v>24.6</v>
      </c>
      <c r="H343" s="27">
        <v>5.737854888274079E-3</v>
      </c>
      <c r="I343" s="24">
        <v>-12.9</v>
      </c>
      <c r="J343" s="28">
        <v>2.1731138720551633E-3</v>
      </c>
      <c r="K343" s="28">
        <v>1.8396390000432995E-3</v>
      </c>
      <c r="L343" s="28">
        <v>0.12608341331725639</v>
      </c>
      <c r="M343" s="27">
        <v>2.9950219664721722E-2</v>
      </c>
      <c r="N343" s="31">
        <v>20</v>
      </c>
      <c r="O343" s="28">
        <v>9.2247347102264281E-3</v>
      </c>
      <c r="P343" s="28">
        <v>4.8445577732336598E-2</v>
      </c>
      <c r="Q343" s="29">
        <v>0.71656175642874931</v>
      </c>
      <c r="R343" s="24">
        <v>-3</v>
      </c>
      <c r="S343" s="27">
        <v>7.091554318059303E-6</v>
      </c>
      <c r="T343" s="31">
        <v>14.8</v>
      </c>
      <c r="U343" s="27">
        <v>2.1882571272105267E-3</v>
      </c>
      <c r="V343" s="24">
        <v>-15.9</v>
      </c>
      <c r="W343" s="27">
        <v>3.8911324761244127E-2</v>
      </c>
      <c r="X343" s="24">
        <v>-5.7</v>
      </c>
      <c r="Y343" s="27">
        <v>0.50341042105682188</v>
      </c>
      <c r="Z343" s="24">
        <v>-1.9</v>
      </c>
      <c r="AA343" s="28">
        <v>0.39417786159766499</v>
      </c>
      <c r="AB343" s="28">
        <v>0.44688865600830907</v>
      </c>
      <c r="AC343" s="27">
        <v>9.439897636984293E-2</v>
      </c>
      <c r="AD343" s="31">
        <v>48.9</v>
      </c>
      <c r="AE343" s="30"/>
      <c r="AF343" s="30">
        <v>0.10202763662836581</v>
      </c>
      <c r="AG343" s="27"/>
      <c r="AH343" s="31">
        <v>19.3</v>
      </c>
      <c r="AI343" s="29">
        <v>5.2327120518073288E-7</v>
      </c>
      <c r="AJ343" s="31">
        <v>26.6</v>
      </c>
      <c r="AK343" s="29">
        <v>8.3468019898659106E-3</v>
      </c>
      <c r="AL343" s="31">
        <v>9.5</v>
      </c>
      <c r="AM343" s="29">
        <v>9.0694251833939622E-3</v>
      </c>
      <c r="AN343" s="31">
        <v>16.7</v>
      </c>
      <c r="AO343" s="27">
        <v>0.27456458871606726</v>
      </c>
      <c r="AP343" s="31">
        <v>42</v>
      </c>
      <c r="AQ343" s="27">
        <v>0.7647112456890357</v>
      </c>
      <c r="AR343" s="32"/>
      <c r="AS343" s="27"/>
      <c r="AT343" s="24"/>
      <c r="AU343" s="27"/>
      <c r="AV343" s="24"/>
      <c r="AW343" s="27"/>
      <c r="AX343" s="31">
        <v>23.9</v>
      </c>
      <c r="AY343" s="27">
        <v>0.45313749028646122</v>
      </c>
      <c r="AZ343" s="44">
        <v>35.6</v>
      </c>
      <c r="BA343" s="39">
        <v>0.19178077329401408</v>
      </c>
      <c r="BB343" s="38"/>
      <c r="BC343" s="3"/>
      <c r="BD343" s="3"/>
      <c r="BE343" s="39"/>
    </row>
    <row r="344" spans="1:57">
      <c r="A344" s="31">
        <v>20.5</v>
      </c>
      <c r="B344" s="29">
        <v>1.7322136083121145E-5</v>
      </c>
      <c r="C344" s="31">
        <v>20.5</v>
      </c>
      <c r="D344" s="27">
        <v>1.4786700291901076E-2</v>
      </c>
      <c r="E344" s="31">
        <v>25</v>
      </c>
      <c r="F344" s="27">
        <v>0.2764019181386933</v>
      </c>
      <c r="G344" s="31">
        <v>25</v>
      </c>
      <c r="H344" s="27">
        <v>2.4489036180918647E-2</v>
      </c>
      <c r="I344" s="24">
        <v>-12.5</v>
      </c>
      <c r="J344" s="28">
        <v>2.9050190632677066E-3</v>
      </c>
      <c r="K344" s="28">
        <v>3.7403481179201985E-3</v>
      </c>
      <c r="L344" s="28">
        <v>0.27516061688322857</v>
      </c>
      <c r="M344" s="27">
        <v>1.0322299037604491E-2</v>
      </c>
      <c r="N344" s="31">
        <v>20.399999999999999</v>
      </c>
      <c r="O344" s="28">
        <v>1.3270235205755916E-2</v>
      </c>
      <c r="P344" s="28">
        <v>3.6229558847416611E-2</v>
      </c>
      <c r="Q344" s="29">
        <v>0.72052354450786793</v>
      </c>
      <c r="R344" s="24">
        <v>-2.7</v>
      </c>
      <c r="S344" s="27">
        <v>2.0063296786148519E-7</v>
      </c>
      <c r="T344" s="31">
        <v>15.2</v>
      </c>
      <c r="U344" s="27">
        <v>1.6169985719819478E-3</v>
      </c>
      <c r="V344" s="24">
        <v>-15.5</v>
      </c>
      <c r="W344" s="27">
        <v>6.0048613373860991E-2</v>
      </c>
      <c r="X344" s="24">
        <v>-5.3</v>
      </c>
      <c r="Y344" s="27">
        <v>0.25945766718588598</v>
      </c>
      <c r="Z344" s="24">
        <v>-1.5</v>
      </c>
      <c r="AA344" s="28">
        <v>0.12508857923639821</v>
      </c>
      <c r="AB344" s="28">
        <v>0.97937191276882185</v>
      </c>
      <c r="AC344" s="27">
        <v>2.6700421185253679E-2</v>
      </c>
      <c r="AD344" s="31">
        <v>49.2</v>
      </c>
      <c r="AE344" s="30"/>
      <c r="AF344" s="30">
        <v>7.9726242635993802E-2</v>
      </c>
      <c r="AG344" s="27"/>
      <c r="AH344" s="31">
        <v>19.600000000000001</v>
      </c>
      <c r="AI344" s="29">
        <v>1.0803681326736596E-6</v>
      </c>
      <c r="AJ344" s="31">
        <v>26.9</v>
      </c>
      <c r="AK344" s="29">
        <v>4.6624051848073653E-3</v>
      </c>
      <c r="AL344" s="31">
        <v>9.8000000000000007</v>
      </c>
      <c r="AM344" s="29">
        <v>3.5444203922408348E-3</v>
      </c>
      <c r="AN344" s="31">
        <v>17</v>
      </c>
      <c r="AO344" s="27">
        <v>0.10965446526584002</v>
      </c>
      <c r="AP344" s="31">
        <v>42.4</v>
      </c>
      <c r="AQ344" s="27">
        <v>0.71843825495813673</v>
      </c>
      <c r="AR344" s="32"/>
      <c r="AS344" s="27"/>
      <c r="AT344" s="24"/>
      <c r="AU344" s="27"/>
      <c r="AV344" s="32"/>
      <c r="AW344" s="27"/>
      <c r="AX344" s="31">
        <v>24.2</v>
      </c>
      <c r="AY344" s="27">
        <v>0.47398245726649413</v>
      </c>
      <c r="AZ344" s="44">
        <v>36</v>
      </c>
      <c r="BA344" s="39">
        <v>0.48761098864022301</v>
      </c>
      <c r="BB344" s="38"/>
      <c r="BC344" s="3"/>
      <c r="BD344" s="3"/>
      <c r="BE344" s="39"/>
    </row>
    <row r="345" spans="1:57">
      <c r="A345" s="31">
        <v>20.8</v>
      </c>
      <c r="B345" s="29">
        <v>1.3208442376930861E-5</v>
      </c>
      <c r="C345" s="31">
        <v>20.8</v>
      </c>
      <c r="D345" s="27">
        <v>1.384748783154476E-2</v>
      </c>
      <c r="E345" s="31">
        <v>25.4</v>
      </c>
      <c r="F345" s="27">
        <v>0.37502136405547282</v>
      </c>
      <c r="G345" s="31">
        <v>25.4</v>
      </c>
      <c r="H345" s="27">
        <v>0.28218486164064915</v>
      </c>
      <c r="I345" s="24">
        <v>-12.1</v>
      </c>
      <c r="J345" s="28">
        <v>3.6937666172156746E-3</v>
      </c>
      <c r="K345" s="28">
        <v>1.3222928522500078E-3</v>
      </c>
      <c r="L345" s="28">
        <v>0.43042289733978223</v>
      </c>
      <c r="M345" s="27">
        <v>6.0382741361627952E-3</v>
      </c>
      <c r="N345" s="31">
        <v>20.8</v>
      </c>
      <c r="O345" s="28">
        <v>2.242748864858414E-2</v>
      </c>
      <c r="P345" s="28">
        <v>1.087524268780495E-2</v>
      </c>
      <c r="Q345" s="29">
        <v>0.68511030495702163</v>
      </c>
      <c r="R345" s="24">
        <v>-2.2999999999999998</v>
      </c>
      <c r="S345" s="27">
        <v>3.7880933124260839E-6</v>
      </c>
      <c r="T345" s="31">
        <v>15.5</v>
      </c>
      <c r="U345" s="27">
        <v>6.8532670536060715E-4</v>
      </c>
      <c r="V345" s="24">
        <v>-15.2</v>
      </c>
      <c r="W345" s="27">
        <v>0.10448773866297943</v>
      </c>
      <c r="X345" s="24">
        <v>-4.9000000000000004</v>
      </c>
      <c r="Y345" s="27">
        <v>0.25823988948229737</v>
      </c>
      <c r="Z345" s="24">
        <v>-1.1000000000000001</v>
      </c>
      <c r="AA345" s="28">
        <v>8.5481435467676045E-2</v>
      </c>
      <c r="AB345" s="28">
        <v>0.73251006070691149</v>
      </c>
      <c r="AC345" s="27">
        <v>5.5597345233940401E-2</v>
      </c>
      <c r="AD345" s="24"/>
      <c r="AE345" s="30"/>
      <c r="AF345" s="30"/>
      <c r="AG345" s="27"/>
      <c r="AH345" s="31">
        <v>19.899999999999999</v>
      </c>
      <c r="AI345" s="29">
        <v>1.8785995357724203E-7</v>
      </c>
      <c r="AJ345" s="31">
        <v>27.2</v>
      </c>
      <c r="AK345" s="29">
        <v>1.7715849331977916E-2</v>
      </c>
      <c r="AL345" s="31">
        <v>10.199999999999999</v>
      </c>
      <c r="AM345" s="29">
        <v>9.2391364983864972E-3</v>
      </c>
      <c r="AN345" s="31">
        <v>17.399999999999999</v>
      </c>
      <c r="AO345" s="27">
        <v>0.53025187373055827</v>
      </c>
      <c r="AP345" s="31">
        <v>42.8</v>
      </c>
      <c r="AQ345" s="27">
        <v>0.35979380672465261</v>
      </c>
      <c r="AR345" s="32"/>
      <c r="AS345" s="27"/>
      <c r="AT345" s="24"/>
      <c r="AU345" s="27"/>
      <c r="AV345" s="32"/>
      <c r="AW345" s="27"/>
      <c r="AX345" s="31">
        <v>24.6</v>
      </c>
      <c r="AY345" s="27">
        <v>0.38943104706899911</v>
      </c>
      <c r="AZ345" s="44">
        <v>36.4</v>
      </c>
      <c r="BA345" s="39">
        <v>0.47501996172967165</v>
      </c>
      <c r="BB345" s="38"/>
      <c r="BC345" s="3"/>
      <c r="BD345" s="3"/>
      <c r="BE345" s="39"/>
    </row>
    <row r="346" spans="1:57">
      <c r="A346" s="31">
        <v>21.2</v>
      </c>
      <c r="B346" s="29">
        <v>6.5160486721463888E-6</v>
      </c>
      <c r="C346" s="31">
        <v>21.2</v>
      </c>
      <c r="D346" s="27">
        <v>2.4783494311609321E-2</v>
      </c>
      <c r="E346" s="31">
        <v>25.8</v>
      </c>
      <c r="F346" s="27">
        <v>0.38619669974365844</v>
      </c>
      <c r="G346" s="31">
        <v>25.8</v>
      </c>
      <c r="H346" s="27">
        <v>9.8084868640030187E-2</v>
      </c>
      <c r="I346" s="24">
        <v>-11.7</v>
      </c>
      <c r="J346" s="28">
        <v>2.933483145398934E-3</v>
      </c>
      <c r="K346" s="28">
        <v>3.1734456834414055E-3</v>
      </c>
      <c r="L346" s="28">
        <v>0.25115019690162277</v>
      </c>
      <c r="M346" s="27">
        <v>3.8935761139632257E-3</v>
      </c>
      <c r="N346" s="31">
        <v>21.2</v>
      </c>
      <c r="O346" s="28">
        <v>2.0610692420904075E-2</v>
      </c>
      <c r="P346" s="28">
        <v>1.0783063179929076E-2</v>
      </c>
      <c r="Q346" s="29">
        <v>0.72955484129901782</v>
      </c>
      <c r="R346" s="24">
        <v>-1.9</v>
      </c>
      <c r="S346" s="27">
        <v>5.7154129230216679E-5</v>
      </c>
      <c r="T346" s="31">
        <v>15.9</v>
      </c>
      <c r="U346" s="27">
        <v>1.1193190263313138E-3</v>
      </c>
      <c r="V346" s="24">
        <v>-14.8</v>
      </c>
      <c r="W346" s="27">
        <v>0.11012280632951468</v>
      </c>
      <c r="X346" s="24">
        <v>-4.5</v>
      </c>
      <c r="Y346" s="27">
        <v>0.25095568521500067</v>
      </c>
      <c r="Z346" s="24">
        <v>-0.8</v>
      </c>
      <c r="AA346" s="28">
        <v>0.21235093465655425</v>
      </c>
      <c r="AB346" s="28">
        <v>0.56394810396402417</v>
      </c>
      <c r="AC346" s="27">
        <v>0.26812505320984004</v>
      </c>
      <c r="AD346" s="24"/>
      <c r="AE346" s="30"/>
      <c r="AF346" s="30"/>
      <c r="AG346" s="27"/>
      <c r="AH346" s="31">
        <v>20.3</v>
      </c>
      <c r="AI346" s="29">
        <v>1.6123233102857173E-7</v>
      </c>
      <c r="AJ346" s="31">
        <v>27.6</v>
      </c>
      <c r="AK346" s="29">
        <v>2.4923884081867305E-2</v>
      </c>
      <c r="AL346" s="31">
        <v>10.6</v>
      </c>
      <c r="AM346" s="29">
        <v>2.2640092002007787E-2</v>
      </c>
      <c r="AN346" s="31">
        <v>17.8</v>
      </c>
      <c r="AO346" s="27">
        <v>0.38130841699139639</v>
      </c>
      <c r="AP346" s="31">
        <v>43.2</v>
      </c>
      <c r="AQ346" s="27">
        <v>0.2360998810198783</v>
      </c>
      <c r="AR346" s="32"/>
      <c r="AS346" s="27"/>
      <c r="AT346" s="24"/>
      <c r="AU346" s="27"/>
      <c r="AV346" s="32"/>
      <c r="AW346" s="27"/>
      <c r="AX346" s="31">
        <v>25</v>
      </c>
      <c r="AY346" s="27">
        <v>0.84205741035651516</v>
      </c>
      <c r="AZ346" s="44">
        <v>36.700000000000003</v>
      </c>
      <c r="BA346" s="39">
        <v>0.92204792465426555</v>
      </c>
      <c r="BB346" s="38"/>
      <c r="BC346" s="3"/>
      <c r="BD346" s="3"/>
      <c r="BE346" s="39"/>
    </row>
    <row r="347" spans="1:57">
      <c r="A347" s="31">
        <v>21.6</v>
      </c>
      <c r="B347" s="29">
        <v>8.2046302656757885E-6</v>
      </c>
      <c r="C347" s="31">
        <v>21.6</v>
      </c>
      <c r="D347" s="27">
        <v>2.8069864410573363E-2</v>
      </c>
      <c r="E347" s="31">
        <v>26.1</v>
      </c>
      <c r="F347" s="27">
        <v>0.13706994228613539</v>
      </c>
      <c r="G347" s="31">
        <v>26.1</v>
      </c>
      <c r="H347" s="27">
        <v>3.870111982815027E-2</v>
      </c>
      <c r="I347" s="24">
        <v>-11.4</v>
      </c>
      <c r="J347" s="28">
        <v>4.2458408561715398E-3</v>
      </c>
      <c r="K347" s="28">
        <v>9.075516718385258E-3</v>
      </c>
      <c r="L347" s="28">
        <v>0.30120239411514177</v>
      </c>
      <c r="M347" s="27">
        <v>1.6338454464596397E-3</v>
      </c>
      <c r="N347" s="31">
        <v>21.6</v>
      </c>
      <c r="O347" s="28">
        <v>2.2658165377425668E-2</v>
      </c>
      <c r="P347" s="28">
        <v>3.4438410324217947E-2</v>
      </c>
      <c r="Q347" s="29">
        <v>0.89970436478271321</v>
      </c>
      <c r="R347" s="24">
        <v>-1.5</v>
      </c>
      <c r="S347" s="27">
        <v>1.4931289668741859E-4</v>
      </c>
      <c r="T347" s="31">
        <v>16.3</v>
      </c>
      <c r="U347" s="27">
        <v>4.5121828895365747E-4</v>
      </c>
      <c r="V347" s="24">
        <v>-14.4</v>
      </c>
      <c r="W347" s="27">
        <v>0.15437539733166164</v>
      </c>
      <c r="X347" s="24">
        <v>-4.2</v>
      </c>
      <c r="Y347" s="27">
        <v>0.29413142984779889</v>
      </c>
      <c r="Z347" s="24">
        <v>-0.4</v>
      </c>
      <c r="AA347" s="28">
        <v>0.56928722466098813</v>
      </c>
      <c r="AB347" s="28">
        <v>0.3684621779083449</v>
      </c>
      <c r="AC347" s="27">
        <v>0.59035741173668987</v>
      </c>
      <c r="AD347" s="24"/>
      <c r="AE347" s="30"/>
      <c r="AF347" s="30"/>
      <c r="AG347" s="27"/>
      <c r="AH347" s="31">
        <v>20.6</v>
      </c>
      <c r="AI347" s="29">
        <v>3.4966704356465918E-9</v>
      </c>
      <c r="AJ347" s="31">
        <v>27.9</v>
      </c>
      <c r="AK347" s="29">
        <v>1.6015437214915107E-2</v>
      </c>
      <c r="AL347" s="31">
        <v>11</v>
      </c>
      <c r="AM347" s="29">
        <v>9.7831244196289399E-3</v>
      </c>
      <c r="AN347" s="31">
        <v>18.2</v>
      </c>
      <c r="AO347" s="27">
        <v>0.45111675757838321</v>
      </c>
      <c r="AP347" s="31">
        <v>43.6</v>
      </c>
      <c r="AQ347" s="27">
        <v>0.51304923104377931</v>
      </c>
      <c r="AR347" s="32"/>
      <c r="AS347" s="27"/>
      <c r="AT347" s="24"/>
      <c r="AU347" s="27"/>
      <c r="AV347" s="32"/>
      <c r="AW347" s="27"/>
      <c r="AX347" s="31">
        <v>25.4</v>
      </c>
      <c r="AY347" s="27">
        <v>0.48755084246160729</v>
      </c>
      <c r="AZ347" s="44">
        <v>37.1</v>
      </c>
      <c r="BA347" s="39">
        <v>0.52876240258718143</v>
      </c>
      <c r="BB347" s="38"/>
      <c r="BC347" s="3"/>
      <c r="BD347" s="3"/>
      <c r="BE347" s="39"/>
    </row>
    <row r="348" spans="1:57">
      <c r="A348" s="31">
        <v>22</v>
      </c>
      <c r="B348" s="29">
        <v>4.2761661365767609E-7</v>
      </c>
      <c r="C348" s="31">
        <v>22</v>
      </c>
      <c r="D348" s="27">
        <v>7.0468116898707422E-3</v>
      </c>
      <c r="E348" s="31">
        <v>26.5</v>
      </c>
      <c r="F348" s="27">
        <v>0.14459790445526599</v>
      </c>
      <c r="G348" s="31">
        <v>26.5</v>
      </c>
      <c r="H348" s="27">
        <v>5.3583312378982428E-3</v>
      </c>
      <c r="I348" s="24">
        <v>-11</v>
      </c>
      <c r="J348" s="28">
        <v>4.2857406025876595E-4</v>
      </c>
      <c r="K348" s="28">
        <v>5.3519925648085531E-4</v>
      </c>
      <c r="L348" s="28">
        <v>0.54509258921438208</v>
      </c>
      <c r="M348" s="27">
        <v>9.8025549655030454E-4</v>
      </c>
      <c r="N348" s="31">
        <v>21.9</v>
      </c>
      <c r="O348" s="28">
        <v>3.3433744028198938E-3</v>
      </c>
      <c r="P348" s="28">
        <v>2.8821903520599578E-3</v>
      </c>
      <c r="Q348" s="29">
        <v>6.389897986967534E-2</v>
      </c>
      <c r="R348" s="24">
        <v>-1.1000000000000001</v>
      </c>
      <c r="S348" s="27">
        <v>7.9024774481053096E-5</v>
      </c>
      <c r="T348" s="31">
        <v>16.7</v>
      </c>
      <c r="U348" s="27">
        <v>8.5619980311603145E-4</v>
      </c>
      <c r="V348" s="24">
        <v>-14</v>
      </c>
      <c r="W348" s="27">
        <v>0.19929691519416534</v>
      </c>
      <c r="X348" s="24">
        <v>-3.8</v>
      </c>
      <c r="Y348" s="27">
        <v>0.66166229640330465</v>
      </c>
      <c r="Z348" s="31">
        <v>0</v>
      </c>
      <c r="AA348" s="28">
        <v>0.78327143305804225</v>
      </c>
      <c r="AB348" s="28">
        <v>0.32665774856842722</v>
      </c>
      <c r="AC348" s="27">
        <v>0.50019304720980151</v>
      </c>
      <c r="AD348" s="24"/>
      <c r="AE348" s="30"/>
      <c r="AF348" s="30"/>
      <c r="AG348" s="27"/>
      <c r="AH348" s="31">
        <v>20.9</v>
      </c>
      <c r="AI348" s="29">
        <v>1.279946601153551E-9</v>
      </c>
      <c r="AJ348" s="31">
        <v>28.2</v>
      </c>
      <c r="AK348" s="29">
        <v>8.3981901643510187E-3</v>
      </c>
      <c r="AL348" s="31">
        <v>11.4</v>
      </c>
      <c r="AM348" s="29">
        <v>4.6035650996896209E-2</v>
      </c>
      <c r="AN348" s="31">
        <v>18.600000000000001</v>
      </c>
      <c r="AO348" s="27">
        <v>0.27607177439061137</v>
      </c>
      <c r="AP348" s="31">
        <v>43.9</v>
      </c>
      <c r="AQ348" s="27">
        <v>0.43349381155973876</v>
      </c>
      <c r="AR348" s="32"/>
      <c r="AS348" s="27"/>
      <c r="AT348" s="24"/>
      <c r="AU348" s="27"/>
      <c r="AV348" s="32"/>
      <c r="AW348" s="27"/>
      <c r="AX348" s="31">
        <v>25.8</v>
      </c>
      <c r="AY348" s="27">
        <v>0.17901493550706093</v>
      </c>
      <c r="AZ348" s="44">
        <v>37.5</v>
      </c>
      <c r="BA348" s="39">
        <v>0.4999627503319779</v>
      </c>
      <c r="BB348" s="38"/>
      <c r="BC348" s="3"/>
      <c r="BD348" s="3"/>
      <c r="BE348" s="39"/>
    </row>
    <row r="349" spans="1:57">
      <c r="A349" s="31">
        <v>22.3</v>
      </c>
      <c r="B349" s="29">
        <v>9.4598782267412557E-6</v>
      </c>
      <c r="C349" s="31">
        <v>22.3</v>
      </c>
      <c r="D349" s="27">
        <v>1.2318749458613883E-2</v>
      </c>
      <c r="E349" s="31">
        <v>26.9</v>
      </c>
      <c r="F349" s="27">
        <v>0.1202947269227483</v>
      </c>
      <c r="G349" s="31">
        <v>26.9</v>
      </c>
      <c r="H349" s="27">
        <v>0.10438900175153398</v>
      </c>
      <c r="I349" s="24">
        <v>-10.6</v>
      </c>
      <c r="J349" s="28">
        <v>7.8889603701612777E-4</v>
      </c>
      <c r="K349" s="28">
        <v>6.3063566603935252E-4</v>
      </c>
      <c r="L349" s="28">
        <v>0.7280778213916328</v>
      </c>
      <c r="M349" s="27">
        <v>1.5907728399415519E-3</v>
      </c>
      <c r="N349" s="31">
        <v>22.3</v>
      </c>
      <c r="O349" s="28">
        <v>2.4421026614185764E-3</v>
      </c>
      <c r="P349" s="28">
        <v>7.0540972643650824E-3</v>
      </c>
      <c r="Q349" s="29">
        <v>1.3267250057548157E-2</v>
      </c>
      <c r="R349" s="24">
        <v>-0.8</v>
      </c>
      <c r="S349" s="27">
        <v>2.7748318960128701E-4</v>
      </c>
      <c r="T349" s="31">
        <v>17</v>
      </c>
      <c r="U349" s="27">
        <v>3.806607436661991E-4</v>
      </c>
      <c r="V349" s="24">
        <v>-13.6</v>
      </c>
      <c r="W349" s="27">
        <v>0.33921700011833683</v>
      </c>
      <c r="X349" s="24">
        <v>-3.4</v>
      </c>
      <c r="Y349" s="27">
        <v>0.66466747201531118</v>
      </c>
      <c r="Z349" s="31">
        <v>0.4</v>
      </c>
      <c r="AA349" s="28">
        <v>0.96967742922027711</v>
      </c>
      <c r="AB349" s="28">
        <v>0.45490405552859337</v>
      </c>
      <c r="AC349" s="27">
        <v>0.54182362831433784</v>
      </c>
      <c r="AD349" s="24"/>
      <c r="AE349" s="30"/>
      <c r="AF349" s="30"/>
      <c r="AG349" s="27"/>
      <c r="AH349" s="31">
        <v>21.3</v>
      </c>
      <c r="AI349" s="29">
        <v>1.0673641417924312E-8</v>
      </c>
      <c r="AJ349" s="31">
        <v>28.6</v>
      </c>
      <c r="AK349" s="29">
        <v>1.7821587801923641E-3</v>
      </c>
      <c r="AL349" s="31">
        <v>11.7</v>
      </c>
      <c r="AM349" s="29">
        <v>2.237536653778105E-3</v>
      </c>
      <c r="AN349" s="31">
        <v>18.899999999999999</v>
      </c>
      <c r="AO349" s="27">
        <v>0.20785424139136979</v>
      </c>
      <c r="AP349" s="31">
        <v>44.3</v>
      </c>
      <c r="AQ349" s="27">
        <v>0.41233782363544491</v>
      </c>
      <c r="AR349" s="32"/>
      <c r="AS349" s="27"/>
      <c r="AT349" s="24"/>
      <c r="AU349" s="27"/>
      <c r="AV349" s="32"/>
      <c r="AW349" s="27"/>
      <c r="AX349" s="31">
        <v>26.1</v>
      </c>
      <c r="AY349" s="27">
        <v>0.20058795547606456</v>
      </c>
      <c r="AZ349" s="44">
        <v>37.9</v>
      </c>
      <c r="BA349" s="39">
        <v>0.78083969612371984</v>
      </c>
      <c r="BB349" s="38"/>
      <c r="BC349" s="3"/>
      <c r="BD349" s="3"/>
      <c r="BE349" s="39"/>
    </row>
    <row r="350" spans="1:57">
      <c r="A350" s="31">
        <v>22.7</v>
      </c>
      <c r="B350" s="29">
        <v>3.1576570570704162E-6</v>
      </c>
      <c r="C350" s="31">
        <v>22.7</v>
      </c>
      <c r="D350" s="27">
        <v>9.778883814721813E-3</v>
      </c>
      <c r="E350" s="31">
        <v>27.3</v>
      </c>
      <c r="F350" s="27">
        <v>0.11049091616593998</v>
      </c>
      <c r="G350" s="31">
        <v>27.3</v>
      </c>
      <c r="H350" s="27">
        <v>0.37748620017986179</v>
      </c>
      <c r="I350" s="24">
        <v>-10.199999999999999</v>
      </c>
      <c r="J350" s="28">
        <v>7.8293070496721258E-4</v>
      </c>
      <c r="K350" s="28">
        <v>1.2426915463785685E-3</v>
      </c>
      <c r="L350" s="28">
        <v>0.32676096216375161</v>
      </c>
      <c r="M350" s="27">
        <v>5.8165856488539835E-3</v>
      </c>
      <c r="N350" s="31">
        <v>22.7</v>
      </c>
      <c r="O350" s="28">
        <v>1.2216063361014454E-3</v>
      </c>
      <c r="P350" s="28">
        <v>2.594605447501504E-3</v>
      </c>
      <c r="Q350" s="29">
        <v>3.9004128189688196E-3</v>
      </c>
      <c r="R350" s="24">
        <v>-0.4</v>
      </c>
      <c r="S350" s="27">
        <v>1.9992639673459042E-3</v>
      </c>
      <c r="T350" s="31">
        <v>17.399999999999999</v>
      </c>
      <c r="U350" s="27">
        <v>6.7037118425177056E-5</v>
      </c>
      <c r="V350" s="24">
        <v>-13.3</v>
      </c>
      <c r="W350" s="27">
        <v>0.59970998448289836</v>
      </c>
      <c r="X350" s="24">
        <v>-3</v>
      </c>
      <c r="Y350" s="27">
        <v>0.45384263460851781</v>
      </c>
      <c r="Z350" s="31">
        <v>0.8</v>
      </c>
      <c r="AA350" s="28">
        <v>0.2155776229933134</v>
      </c>
      <c r="AB350" s="28">
        <v>0.86537005275112788</v>
      </c>
      <c r="AC350" s="27">
        <v>0.17656461764615661</v>
      </c>
      <c r="AD350" s="24"/>
      <c r="AE350" s="30"/>
      <c r="AF350" s="30"/>
      <c r="AG350" s="27"/>
      <c r="AH350" s="31">
        <v>21.6</v>
      </c>
      <c r="AI350" s="29">
        <v>2.6927452724242468E-9</v>
      </c>
      <c r="AJ350" s="31">
        <v>28.9</v>
      </c>
      <c r="AK350" s="29">
        <v>4.9469693658625103E-4</v>
      </c>
      <c r="AL350" s="31">
        <v>12.1</v>
      </c>
      <c r="AM350" s="29">
        <v>2.8655814525615909E-3</v>
      </c>
      <c r="AN350" s="31">
        <v>19.3</v>
      </c>
      <c r="AO350" s="27">
        <v>0.2746885905230636</v>
      </c>
      <c r="AP350" s="31">
        <v>44.7</v>
      </c>
      <c r="AQ350" s="27">
        <v>0.82170082147627677</v>
      </c>
      <c r="AR350" s="32"/>
      <c r="AS350" s="27"/>
      <c r="AT350" s="24"/>
      <c r="AU350" s="27"/>
      <c r="AV350" s="32"/>
      <c r="AW350" s="27"/>
      <c r="AX350" s="31">
        <v>26.5</v>
      </c>
      <c r="AY350" s="27">
        <v>0.25435962143228136</v>
      </c>
      <c r="AZ350" s="44">
        <v>38.299999999999997</v>
      </c>
      <c r="BA350" s="39">
        <v>0.46707921152161858</v>
      </c>
      <c r="BB350" s="38"/>
      <c r="BC350" s="3"/>
      <c r="BD350" s="3"/>
      <c r="BE350" s="39"/>
    </row>
    <row r="351" spans="1:57">
      <c r="A351" s="31">
        <v>23.1</v>
      </c>
      <c r="B351" s="29">
        <v>6.0230322419636343E-5</v>
      </c>
      <c r="C351" s="31">
        <v>23.1</v>
      </c>
      <c r="D351" s="27">
        <v>4.8291033984221108E-3</v>
      </c>
      <c r="E351" s="31">
        <v>27.7</v>
      </c>
      <c r="F351" s="27">
        <v>9.4290687477037533E-2</v>
      </c>
      <c r="G351" s="31">
        <v>27.7</v>
      </c>
      <c r="H351" s="27">
        <v>0.33845047970842768</v>
      </c>
      <c r="I351" s="24">
        <v>-9.8000000000000007</v>
      </c>
      <c r="J351" s="28">
        <v>8.1993211336900504E-4</v>
      </c>
      <c r="K351" s="28">
        <v>3.2699785674820004E-3</v>
      </c>
      <c r="L351" s="28">
        <v>0.12018020194484436</v>
      </c>
      <c r="M351" s="27">
        <v>6.6466840138318705E-3</v>
      </c>
      <c r="N351" s="31">
        <v>23.1</v>
      </c>
      <c r="O351" s="28">
        <v>3.9337971905197755E-3</v>
      </c>
      <c r="P351" s="28">
        <v>7.7083949735630214E-3</v>
      </c>
      <c r="Q351" s="29">
        <v>0.19041836512780919</v>
      </c>
      <c r="R351" s="31">
        <v>0</v>
      </c>
      <c r="S351" s="27">
        <v>2.9194360349046471E-4</v>
      </c>
      <c r="T351" s="31">
        <v>17.8</v>
      </c>
      <c r="U351" s="27">
        <v>1.8158512028272703E-4</v>
      </c>
      <c r="V351" s="24">
        <v>-12.9</v>
      </c>
      <c r="W351" s="27">
        <v>0.75317959219847941</v>
      </c>
      <c r="X351" s="24">
        <v>-2.7</v>
      </c>
      <c r="Y351" s="27">
        <v>0.23838394864915205</v>
      </c>
      <c r="Z351" s="31">
        <v>1.1000000000000001</v>
      </c>
      <c r="AA351" s="28">
        <v>9.7646131414777099E-2</v>
      </c>
      <c r="AB351" s="28">
        <v>0.96599297655898231</v>
      </c>
      <c r="AC351" s="27">
        <v>8.5080515938906212E-2</v>
      </c>
      <c r="AD351" s="24"/>
      <c r="AE351" s="30"/>
      <c r="AF351" s="30"/>
      <c r="AG351" s="27"/>
      <c r="AH351" s="31">
        <v>21.9</v>
      </c>
      <c r="AI351" s="29">
        <v>5.1112670497681927E-9</v>
      </c>
      <c r="AJ351" s="31">
        <v>29.2</v>
      </c>
      <c r="AK351" s="29">
        <v>3.4822905884037457E-3</v>
      </c>
      <c r="AL351" s="31">
        <v>12.5</v>
      </c>
      <c r="AM351" s="29">
        <v>1.9257167770102081E-2</v>
      </c>
      <c r="AN351" s="31">
        <v>19.7</v>
      </c>
      <c r="AO351" s="27">
        <v>0.18556858659058259</v>
      </c>
      <c r="AP351" s="31">
        <v>45.1</v>
      </c>
      <c r="AQ351" s="27">
        <v>0.59511910125169942</v>
      </c>
      <c r="AR351" s="32"/>
      <c r="AS351" s="27"/>
      <c r="AT351" s="24"/>
      <c r="AU351" s="27"/>
      <c r="AV351" s="32"/>
      <c r="AW351" s="27"/>
      <c r="AX351" s="31">
        <v>26.9</v>
      </c>
      <c r="AY351" s="27">
        <v>0.4842662141747538</v>
      </c>
      <c r="AZ351" s="44">
        <v>38.6</v>
      </c>
      <c r="BA351" s="39">
        <v>0.45802999383065834</v>
      </c>
      <c r="BB351" s="38"/>
      <c r="BC351" s="3"/>
      <c r="BD351" s="3"/>
      <c r="BE351" s="39"/>
    </row>
    <row r="352" spans="1:57">
      <c r="A352" s="31">
        <v>23.5</v>
      </c>
      <c r="B352" s="29">
        <v>1.1883778380345109E-4</v>
      </c>
      <c r="C352" s="31">
        <v>23.5</v>
      </c>
      <c r="D352" s="27">
        <v>1.513835384816831E-3</v>
      </c>
      <c r="E352" s="31">
        <v>28</v>
      </c>
      <c r="F352" s="27">
        <v>0.15882789693723209</v>
      </c>
      <c r="G352" s="31">
        <v>28</v>
      </c>
      <c r="H352" s="27">
        <v>0.1816131291782242</v>
      </c>
      <c r="I352" s="24">
        <v>-9.5</v>
      </c>
      <c r="J352" s="28">
        <v>2.6187422023381089E-4</v>
      </c>
      <c r="K352" s="28">
        <v>2.0043987678219299E-3</v>
      </c>
      <c r="L352" s="28">
        <v>0.12216831095891981</v>
      </c>
      <c r="M352" s="27">
        <v>1.1585016270165132E-2</v>
      </c>
      <c r="N352" s="31">
        <v>23.4</v>
      </c>
      <c r="O352" s="28">
        <v>2.7557662242710033E-2</v>
      </c>
      <c r="P352" s="28">
        <v>5.3611369275434632E-2</v>
      </c>
      <c r="Q352" s="29">
        <v>0.65933093585175007</v>
      </c>
      <c r="R352" s="31">
        <v>0.4</v>
      </c>
      <c r="S352" s="27">
        <v>2.0335135901606237E-4</v>
      </c>
      <c r="T352" s="31">
        <v>18.2</v>
      </c>
      <c r="U352" s="27">
        <v>3.6057613665790496E-5</v>
      </c>
      <c r="V352" s="24">
        <v>-12.5</v>
      </c>
      <c r="W352" s="27">
        <v>0.62269827913877096</v>
      </c>
      <c r="X352" s="24">
        <v>-2.2999999999999998</v>
      </c>
      <c r="Y352" s="27">
        <v>7.9776438882462664E-2</v>
      </c>
      <c r="Z352" s="31">
        <v>1.5</v>
      </c>
      <c r="AA352" s="28">
        <v>0.14264629539760296</v>
      </c>
      <c r="AB352" s="28">
        <v>0.44462717008795027</v>
      </c>
      <c r="AC352" s="27">
        <v>0.31688593115163216</v>
      </c>
      <c r="AD352" s="24"/>
      <c r="AE352" s="30"/>
      <c r="AF352" s="30"/>
      <c r="AG352" s="27"/>
      <c r="AH352" s="31">
        <v>22.3</v>
      </c>
      <c r="AI352" s="29">
        <v>1.196236673191873E-8</v>
      </c>
      <c r="AJ352" s="31">
        <v>29.6</v>
      </c>
      <c r="AK352" s="29">
        <v>1.3865767043173157E-3</v>
      </c>
      <c r="AL352" s="31">
        <v>12.9</v>
      </c>
      <c r="AM352" s="29">
        <v>7.2415812816170053E-3</v>
      </c>
      <c r="AN352" s="31">
        <v>20.100000000000001</v>
      </c>
      <c r="AO352" s="27">
        <v>0.23050706238150875</v>
      </c>
      <c r="AP352" s="31">
        <v>45.5</v>
      </c>
      <c r="AQ352" s="27">
        <v>0.70400853190246027</v>
      </c>
      <c r="AR352" s="32"/>
      <c r="AS352" s="27"/>
      <c r="AT352" s="24"/>
      <c r="AU352" s="27"/>
      <c r="AV352" s="32"/>
      <c r="AW352" s="27"/>
      <c r="AX352" s="31">
        <v>27.3</v>
      </c>
      <c r="AY352" s="27">
        <v>0.50278107388119964</v>
      </c>
      <c r="AZ352" s="44">
        <v>39</v>
      </c>
      <c r="BA352" s="39">
        <v>0.3911690539246665</v>
      </c>
      <c r="BB352" s="38"/>
      <c r="BC352" s="3"/>
      <c r="BD352" s="3"/>
      <c r="BE352" s="39"/>
    </row>
    <row r="353" spans="1:57">
      <c r="A353" s="31">
        <v>23.9</v>
      </c>
      <c r="B353" s="29">
        <v>8.6556996698759237E-7</v>
      </c>
      <c r="C353" s="31">
        <v>23.9</v>
      </c>
      <c r="D353" s="27">
        <v>4.1073634860096372E-4</v>
      </c>
      <c r="E353" s="31">
        <v>28.4</v>
      </c>
      <c r="F353" s="27">
        <v>8.7112753167467222E-2</v>
      </c>
      <c r="G353" s="31">
        <v>28.4</v>
      </c>
      <c r="H353" s="27">
        <v>7.862598893888495E-2</v>
      </c>
      <c r="I353" s="24">
        <v>-9.1</v>
      </c>
      <c r="J353" s="28">
        <v>1.4353476290186938E-4</v>
      </c>
      <c r="K353" s="28">
        <v>5.3267205722231144E-3</v>
      </c>
      <c r="L353" s="28">
        <v>8.6157957007922795E-2</v>
      </c>
      <c r="M353" s="27">
        <v>2.7435101475428721E-2</v>
      </c>
      <c r="N353" s="31">
        <v>23.8</v>
      </c>
      <c r="O353" s="28">
        <v>3.7318378032562508E-2</v>
      </c>
      <c r="P353" s="28">
        <v>4.3285523623470254E-2</v>
      </c>
      <c r="Q353" s="29">
        <v>0.74397145783253693</v>
      </c>
      <c r="R353" s="31">
        <v>0.8</v>
      </c>
      <c r="S353" s="27">
        <v>3.0101628102242075E-4</v>
      </c>
      <c r="T353" s="31">
        <v>18.600000000000001</v>
      </c>
      <c r="U353" s="27">
        <v>7.4595857690441049E-5</v>
      </c>
      <c r="V353" s="24">
        <v>-12.1</v>
      </c>
      <c r="W353" s="27">
        <v>0.24916610174644385</v>
      </c>
      <c r="X353" s="24">
        <v>-1.9</v>
      </c>
      <c r="Y353" s="27">
        <v>2.4551258753739473E-2</v>
      </c>
      <c r="Z353" s="31">
        <v>1.9</v>
      </c>
      <c r="AA353" s="28">
        <v>0.2736770461873525</v>
      </c>
      <c r="AB353" s="28">
        <v>0.16702564763976738</v>
      </c>
      <c r="AC353" s="27">
        <v>0.91018071989098548</v>
      </c>
      <c r="AD353" s="24"/>
      <c r="AE353" s="30"/>
      <c r="AF353" s="30"/>
      <c r="AG353" s="27"/>
      <c r="AH353" s="31">
        <v>22.6</v>
      </c>
      <c r="AI353" s="29">
        <v>3.1979677550167003E-8</v>
      </c>
      <c r="AJ353" s="31">
        <v>29.9</v>
      </c>
      <c r="AK353" s="29">
        <v>6.6108862194376528E-3</v>
      </c>
      <c r="AL353" s="31">
        <v>13.3</v>
      </c>
      <c r="AM353" s="29">
        <v>6.1996230325009373E-3</v>
      </c>
      <c r="AN353" s="31">
        <v>20.5</v>
      </c>
      <c r="AO353" s="27">
        <v>3.9805705696150988E-2</v>
      </c>
      <c r="AP353" s="31">
        <v>45.8</v>
      </c>
      <c r="AQ353" s="27">
        <v>0.24905741010109392</v>
      </c>
      <c r="AR353" s="32"/>
      <c r="AS353" s="27"/>
      <c r="AT353" s="24"/>
      <c r="AU353" s="27"/>
      <c r="AV353" s="32"/>
      <c r="AW353" s="27"/>
      <c r="AX353" s="31">
        <v>27.7</v>
      </c>
      <c r="AY353" s="27">
        <v>0.63698627024253085</v>
      </c>
      <c r="AZ353" s="44">
        <v>39.4</v>
      </c>
      <c r="BA353" s="39">
        <v>0.21252932307172342</v>
      </c>
      <c r="BB353" s="38"/>
      <c r="BC353" s="3"/>
      <c r="BD353" s="3"/>
      <c r="BE353" s="39"/>
    </row>
    <row r="354" spans="1:57">
      <c r="A354" s="31">
        <v>24.2</v>
      </c>
      <c r="B354" s="29">
        <v>1.2903732740317921E-6</v>
      </c>
      <c r="C354" s="31">
        <v>24.2</v>
      </c>
      <c r="D354" s="27">
        <v>1.1773726427433994E-3</v>
      </c>
      <c r="E354" s="31">
        <v>28.8</v>
      </c>
      <c r="F354" s="27">
        <v>0.17023742216995599</v>
      </c>
      <c r="G354" s="31">
        <v>28.8</v>
      </c>
      <c r="H354" s="27">
        <v>0.34643377749335025</v>
      </c>
      <c r="I354" s="24">
        <v>-8.6999999999999993</v>
      </c>
      <c r="J354" s="28">
        <v>4.4528401176686212E-4</v>
      </c>
      <c r="K354" s="28">
        <v>1.4017799934466425E-2</v>
      </c>
      <c r="L354" s="28">
        <v>9.3765467028467428E-2</v>
      </c>
      <c r="M354" s="27">
        <v>2.4017725489579041E-2</v>
      </c>
      <c r="N354" s="31">
        <v>24.2</v>
      </c>
      <c r="O354" s="28">
        <v>2.4686062133542776E-2</v>
      </c>
      <c r="P354" s="28">
        <v>5.4832511703945208E-2</v>
      </c>
      <c r="Q354" s="29">
        <v>0.97536274106675669</v>
      </c>
      <c r="R354" s="31">
        <v>1.1000000000000001</v>
      </c>
      <c r="S354" s="27">
        <v>1.0761031860361747E-4</v>
      </c>
      <c r="T354" s="31">
        <v>18.899999999999999</v>
      </c>
      <c r="U354" s="27">
        <v>1.4399442559818765E-4</v>
      </c>
      <c r="V354" s="24">
        <v>-11.7</v>
      </c>
      <c r="W354" s="27">
        <v>0.23320959383035206</v>
      </c>
      <c r="X354" s="24">
        <v>-1.5</v>
      </c>
      <c r="Y354" s="27">
        <v>6.4500666695681746E-2</v>
      </c>
      <c r="Z354" s="31">
        <v>2.2999999999999998</v>
      </c>
      <c r="AA354" s="28">
        <v>0.76575625486339349</v>
      </c>
      <c r="AB354" s="28">
        <v>8.9964960944312153E-2</v>
      </c>
      <c r="AC354" s="27">
        <v>0.3440269261630271</v>
      </c>
      <c r="AD354" s="24"/>
      <c r="AE354" s="30"/>
      <c r="AF354" s="30"/>
      <c r="AG354" s="27"/>
      <c r="AH354" s="31">
        <v>22.9</v>
      </c>
      <c r="AI354" s="29">
        <v>7.9248868935876883E-7</v>
      </c>
      <c r="AJ354" s="31">
        <v>30.2</v>
      </c>
      <c r="AK354" s="29">
        <v>1.2779725533381453E-4</v>
      </c>
      <c r="AL354" s="31">
        <v>13.6</v>
      </c>
      <c r="AM354" s="29">
        <v>1.1648779846913813E-2</v>
      </c>
      <c r="AN354" s="31">
        <v>20.8</v>
      </c>
      <c r="AO354" s="27">
        <v>1.1065847014120294E-2</v>
      </c>
      <c r="AP354" s="31">
        <v>46.2</v>
      </c>
      <c r="AQ354" s="27">
        <v>0.53050330513614963</v>
      </c>
      <c r="AR354" s="32"/>
      <c r="AS354" s="27"/>
      <c r="AT354" s="24"/>
      <c r="AU354" s="27"/>
      <c r="AV354" s="32"/>
      <c r="AW354" s="27"/>
      <c r="AX354" s="31">
        <v>28</v>
      </c>
      <c r="AY354" s="27">
        <v>0.9661371996485183</v>
      </c>
      <c r="AZ354" s="44">
        <v>39.799999999999997</v>
      </c>
      <c r="BA354" s="39">
        <v>0.8467052524794747</v>
      </c>
      <c r="BB354" s="38"/>
      <c r="BC354" s="3"/>
      <c r="BD354" s="3"/>
      <c r="BE354" s="39"/>
    </row>
    <row r="355" spans="1:57">
      <c r="A355" s="31">
        <v>24.6</v>
      </c>
      <c r="B355" s="29">
        <v>1.9752140761825326E-6</v>
      </c>
      <c r="C355" s="31">
        <v>24.6</v>
      </c>
      <c r="D355" s="27">
        <v>1.5292611125525381E-3</v>
      </c>
      <c r="E355" s="31">
        <v>29.2</v>
      </c>
      <c r="F355" s="27">
        <v>4.1400055639433608E-2</v>
      </c>
      <c r="G355" s="31">
        <v>29.2</v>
      </c>
      <c r="H355" s="27">
        <v>0.27452632647782965</v>
      </c>
      <c r="I355" s="24">
        <v>-8.3000000000000007</v>
      </c>
      <c r="J355" s="28">
        <v>1.4364460857509236E-3</v>
      </c>
      <c r="K355" s="28">
        <v>4.4118205367946056E-3</v>
      </c>
      <c r="L355" s="28">
        <v>0.23130724699578051</v>
      </c>
      <c r="M355" s="27">
        <v>2.3614529416442952E-2</v>
      </c>
      <c r="N355" s="31">
        <v>24.6</v>
      </c>
      <c r="O355" s="28">
        <v>3.066993906957171E-2</v>
      </c>
      <c r="P355" s="28">
        <v>0.27274504804077704</v>
      </c>
      <c r="Q355" s="29">
        <v>0.89698912970555189</v>
      </c>
      <c r="R355" s="31">
        <v>1.5</v>
      </c>
      <c r="S355" s="27">
        <v>2.9102019719267364E-5</v>
      </c>
      <c r="T355" s="31">
        <v>19.3</v>
      </c>
      <c r="U355" s="27">
        <v>3.7842490814858274E-5</v>
      </c>
      <c r="V355" s="24">
        <v>-11.4</v>
      </c>
      <c r="W355" s="27">
        <v>0.21099957487297041</v>
      </c>
      <c r="X355" s="24">
        <v>-1.1000000000000001</v>
      </c>
      <c r="Y355" s="27">
        <v>6.9063715854430316E-2</v>
      </c>
      <c r="Z355" s="31">
        <v>2.7</v>
      </c>
      <c r="AA355" s="28">
        <v>0.59874629916913724</v>
      </c>
      <c r="AB355" s="28">
        <v>7.8486690811904819E-2</v>
      </c>
      <c r="AC355" s="27">
        <v>8.5615251609625673E-2</v>
      </c>
      <c r="AD355" s="24"/>
      <c r="AE355" s="30"/>
      <c r="AF355" s="30"/>
      <c r="AG355" s="27"/>
      <c r="AH355" s="31">
        <v>23.2</v>
      </c>
      <c r="AI355" s="29">
        <v>9.55488411647226E-6</v>
      </c>
      <c r="AJ355" s="31">
        <v>30.6</v>
      </c>
      <c r="AK355" s="29">
        <v>9.9455404013601379E-4</v>
      </c>
      <c r="AL355" s="31">
        <v>14</v>
      </c>
      <c r="AM355" s="29">
        <v>1.9740098463176523E-3</v>
      </c>
      <c r="AN355" s="31">
        <v>21.2</v>
      </c>
      <c r="AO355" s="27">
        <v>0.19650112078629611</v>
      </c>
      <c r="AP355" s="31">
        <v>46.6</v>
      </c>
      <c r="AQ355" s="27">
        <v>0.62467785413575583</v>
      </c>
      <c r="AR355" s="32"/>
      <c r="AS355" s="27"/>
      <c r="AT355" s="24"/>
      <c r="AU355" s="27"/>
      <c r="AV355" s="32"/>
      <c r="AW355" s="27"/>
      <c r="AX355" s="31">
        <v>28.4</v>
      </c>
      <c r="AY355" s="27">
        <v>0.22646870817570106</v>
      </c>
      <c r="AZ355" s="44">
        <v>40.200000000000003</v>
      </c>
      <c r="BA355" s="39">
        <v>0.76669397083721569</v>
      </c>
      <c r="BB355" s="38"/>
      <c r="BC355" s="3"/>
      <c r="BD355" s="3"/>
      <c r="BE355" s="39"/>
    </row>
    <row r="356" spans="1:57">
      <c r="A356" s="31">
        <v>25</v>
      </c>
      <c r="B356" s="29">
        <v>2.274863701561354E-5</v>
      </c>
      <c r="C356" s="31">
        <v>25</v>
      </c>
      <c r="D356" s="27">
        <v>4.8589827278882405E-3</v>
      </c>
      <c r="E356" s="31">
        <v>29.5</v>
      </c>
      <c r="F356" s="27">
        <v>7.3451455631590903E-2</v>
      </c>
      <c r="G356" s="31">
        <v>29.5</v>
      </c>
      <c r="H356" s="27">
        <v>0.57802661421137735</v>
      </c>
      <c r="I356" s="24">
        <v>-8</v>
      </c>
      <c r="J356" s="28">
        <v>1.2769876756866972E-3</v>
      </c>
      <c r="K356" s="28">
        <v>2.2018277821566883E-3</v>
      </c>
      <c r="L356" s="28">
        <v>0.22198495380575486</v>
      </c>
      <c r="M356" s="27">
        <v>1.4888822969828672E-2</v>
      </c>
      <c r="N356" s="31">
        <v>25</v>
      </c>
      <c r="O356" s="28">
        <v>5.8058319286129693E-2</v>
      </c>
      <c r="P356" s="28">
        <v>0.10589937368519801</v>
      </c>
      <c r="Q356" s="29">
        <v>0.67923677690197848</v>
      </c>
      <c r="R356" s="31">
        <v>1.9</v>
      </c>
      <c r="S356" s="27">
        <v>5.7454357565047375E-4</v>
      </c>
      <c r="T356" s="31">
        <v>19.7</v>
      </c>
      <c r="U356" s="27">
        <v>2.4994402646954466E-5</v>
      </c>
      <c r="V356" s="24">
        <v>-11</v>
      </c>
      <c r="W356" s="27">
        <v>6.7266591422088268E-2</v>
      </c>
      <c r="X356" s="24">
        <v>-0.8</v>
      </c>
      <c r="Y356" s="27">
        <v>0.13470863082205639</v>
      </c>
      <c r="Z356" s="31">
        <v>3</v>
      </c>
      <c r="AA356" s="28">
        <v>0.34527178897091138</v>
      </c>
      <c r="AB356" s="28">
        <v>4.1182400875060775E-2</v>
      </c>
      <c r="AC356" s="27">
        <v>3.2371827012898015E-2</v>
      </c>
      <c r="AD356" s="24"/>
      <c r="AE356" s="30"/>
      <c r="AF356" s="30"/>
      <c r="AG356" s="27"/>
      <c r="AH356" s="31">
        <v>23.6</v>
      </c>
      <c r="AI356" s="29">
        <v>4.4741015125904773E-6</v>
      </c>
      <c r="AJ356" s="31">
        <v>30.9</v>
      </c>
      <c r="AK356" s="29">
        <v>4.3557848257802E-3</v>
      </c>
      <c r="AL356" s="31">
        <v>14.4</v>
      </c>
      <c r="AM356" s="29">
        <v>5.8248981187926331E-4</v>
      </c>
      <c r="AN356" s="31">
        <v>21.6</v>
      </c>
      <c r="AO356" s="27">
        <v>0.4535988147465021</v>
      </c>
      <c r="AP356" s="31">
        <v>47</v>
      </c>
      <c r="AQ356" s="27">
        <v>0.39852688989527374</v>
      </c>
      <c r="AR356" s="32"/>
      <c r="AS356" s="27"/>
      <c r="AT356" s="24"/>
      <c r="AU356" s="27"/>
      <c r="AV356" s="32"/>
      <c r="AW356" s="27"/>
      <c r="AX356" s="31">
        <v>28.8</v>
      </c>
      <c r="AY356" s="27">
        <v>0.37495603795908816</v>
      </c>
      <c r="AZ356" s="44">
        <v>40.5</v>
      </c>
      <c r="BA356" s="39">
        <v>0.61486203166389064</v>
      </c>
      <c r="BB356" s="38"/>
      <c r="BC356" s="3"/>
      <c r="BD356" s="3"/>
      <c r="BE356" s="39"/>
    </row>
    <row r="357" spans="1:57">
      <c r="A357" s="31">
        <v>25.4</v>
      </c>
      <c r="B357" s="29">
        <v>8.5356883297030591E-6</v>
      </c>
      <c r="C357" s="31">
        <v>25.4</v>
      </c>
      <c r="D357" s="27">
        <v>3.12971158683814E-3</v>
      </c>
      <c r="E357" s="31">
        <v>29.9</v>
      </c>
      <c r="F357" s="27">
        <v>0.15116146307396228</v>
      </c>
      <c r="G357" s="31">
        <v>29.9</v>
      </c>
      <c r="H357" s="27">
        <v>8.9767070559193723E-2</v>
      </c>
      <c r="I357" s="24">
        <v>-7.6</v>
      </c>
      <c r="J357" s="28">
        <v>1.8384329888993995E-3</v>
      </c>
      <c r="K357" s="28">
        <v>3.9527041642338319E-3</v>
      </c>
      <c r="L357" s="28">
        <v>0.29923700769155498</v>
      </c>
      <c r="M357" s="27">
        <v>5.0185625186808793E-3</v>
      </c>
      <c r="N357" s="31">
        <v>25.3</v>
      </c>
      <c r="O357" s="28">
        <v>5.6060443266533234E-3</v>
      </c>
      <c r="P357" s="28">
        <v>2.1037127174028614E-2</v>
      </c>
      <c r="Q357" s="29">
        <v>0.9393517954139845</v>
      </c>
      <c r="R357" s="31">
        <v>2.2999999999999998</v>
      </c>
      <c r="S357" s="27">
        <v>1.0725579158416603E-3</v>
      </c>
      <c r="T357" s="31">
        <v>20.100000000000001</v>
      </c>
      <c r="U357" s="27">
        <v>1.3786669640443618E-8</v>
      </c>
      <c r="V357" s="24">
        <v>-10.6</v>
      </c>
      <c r="W357" s="27">
        <v>0.102593075831589</v>
      </c>
      <c r="X357" s="24">
        <v>-0.4</v>
      </c>
      <c r="Y357" s="27">
        <v>0.28166261794588837</v>
      </c>
      <c r="Z357" s="31">
        <v>3.4</v>
      </c>
      <c r="AA357" s="28">
        <v>5.4385461187392195E-2</v>
      </c>
      <c r="AB357" s="28">
        <v>8.5355224591602483E-2</v>
      </c>
      <c r="AC357" s="27">
        <v>2.9716917335145796E-3</v>
      </c>
      <c r="AD357" s="24"/>
      <c r="AE357" s="30"/>
      <c r="AF357" s="30"/>
      <c r="AG357" s="27"/>
      <c r="AH357" s="31">
        <v>23.9</v>
      </c>
      <c r="AI357" s="29">
        <v>4.7084467477938568E-7</v>
      </c>
      <c r="AJ357" s="31">
        <v>31.2</v>
      </c>
      <c r="AK357" s="29">
        <v>5.7374317096668085E-4</v>
      </c>
      <c r="AL357" s="31">
        <v>14.8</v>
      </c>
      <c r="AM357" s="29">
        <v>3.4702921964507782E-3</v>
      </c>
      <c r="AN357" s="31">
        <v>22</v>
      </c>
      <c r="AO357" s="27">
        <v>0.54436323241938123</v>
      </c>
      <c r="AP357" s="31">
        <v>47.3</v>
      </c>
      <c r="AQ357" s="27">
        <v>0.41292308854069226</v>
      </c>
      <c r="AR357" s="32"/>
      <c r="AS357" s="27"/>
      <c r="AT357" s="24"/>
      <c r="AU357" s="27"/>
      <c r="AV357" s="32"/>
      <c r="AW357" s="27"/>
      <c r="AX357" s="31">
        <v>29.2</v>
      </c>
      <c r="AY357" s="27">
        <v>0.34814156365341486</v>
      </c>
      <c r="AZ357" s="44">
        <v>40.9</v>
      </c>
      <c r="BA357" s="39">
        <v>0.32527009181165434</v>
      </c>
      <c r="BB357" s="38"/>
      <c r="BC357" s="3"/>
      <c r="BD357" s="3"/>
      <c r="BE357" s="39"/>
    </row>
    <row r="358" spans="1:57">
      <c r="A358" s="31">
        <v>25.8</v>
      </c>
      <c r="B358" s="29">
        <v>3.4140550561642643E-6</v>
      </c>
      <c r="C358" s="31">
        <v>25.8</v>
      </c>
      <c r="D358" s="27">
        <v>3.8525152016115143E-3</v>
      </c>
      <c r="E358" s="31">
        <v>30.3</v>
      </c>
      <c r="F358" s="27">
        <v>0.28923972938244291</v>
      </c>
      <c r="G358" s="31">
        <v>30.3</v>
      </c>
      <c r="H358" s="27">
        <v>0.15922947467537449</v>
      </c>
      <c r="I358" s="24">
        <v>-7.2</v>
      </c>
      <c r="J358" s="28">
        <v>3.3217268514322568E-3</v>
      </c>
      <c r="K358" s="28">
        <v>2.1303075891584465E-3</v>
      </c>
      <c r="L358" s="28">
        <v>0.30136372956539303</v>
      </c>
      <c r="M358" s="27">
        <v>8.883369938670518E-4</v>
      </c>
      <c r="N358" s="31">
        <v>25.7</v>
      </c>
      <c r="O358" s="28">
        <v>4.4011607723359734E-2</v>
      </c>
      <c r="P358" s="28">
        <v>4.8088952366374837E-2</v>
      </c>
      <c r="Q358" s="29">
        <v>0.59593288646396347</v>
      </c>
      <c r="R358" s="31">
        <v>2.7</v>
      </c>
      <c r="S358" s="27">
        <v>1.1158726292476815E-4</v>
      </c>
      <c r="T358" s="31">
        <v>20.5</v>
      </c>
      <c r="U358" s="27">
        <v>1.1453255070649642E-6</v>
      </c>
      <c r="V358" s="24">
        <v>-10.199999999999999</v>
      </c>
      <c r="W358" s="27">
        <v>0.20765004236947149</v>
      </c>
      <c r="X358" s="31">
        <v>0</v>
      </c>
      <c r="Y358" s="27">
        <v>0.45272305341646857</v>
      </c>
      <c r="Z358" s="31">
        <v>3.8</v>
      </c>
      <c r="AA358" s="28">
        <v>8.6147026323545969E-2</v>
      </c>
      <c r="AB358" s="28">
        <v>0.58640657000920648</v>
      </c>
      <c r="AC358" s="27">
        <v>2.5544094082470617E-2</v>
      </c>
      <c r="AD358" s="24"/>
      <c r="AE358" s="30"/>
      <c r="AF358" s="30"/>
      <c r="AG358" s="27"/>
      <c r="AH358" s="31">
        <v>24.2</v>
      </c>
      <c r="AI358" s="29">
        <v>3.7408171163293323E-7</v>
      </c>
      <c r="AJ358" s="31">
        <v>31.5</v>
      </c>
      <c r="AK358" s="29">
        <v>6.0125987064569902E-5</v>
      </c>
      <c r="AL358" s="31">
        <v>15.2</v>
      </c>
      <c r="AM358" s="29">
        <v>1.083789340701162E-2</v>
      </c>
      <c r="AN358" s="31">
        <v>22.3</v>
      </c>
      <c r="AO358" s="27">
        <v>0.63356337490027226</v>
      </c>
      <c r="AP358" s="31">
        <v>47.7</v>
      </c>
      <c r="AQ358" s="27">
        <v>0.62688112618505398</v>
      </c>
      <c r="AR358" s="32"/>
      <c r="AS358" s="27"/>
      <c r="AT358" s="24"/>
      <c r="AU358" s="27"/>
      <c r="AV358" s="32"/>
      <c r="AW358" s="27"/>
      <c r="AX358" s="31">
        <v>29.5</v>
      </c>
      <c r="AY358" s="27">
        <v>0.52140928330412528</v>
      </c>
      <c r="AZ358" s="44">
        <v>41.3</v>
      </c>
      <c r="BA358" s="39">
        <v>0.27001304914395996</v>
      </c>
      <c r="BB358" s="38"/>
      <c r="BC358" s="3"/>
      <c r="BD358" s="3"/>
      <c r="BE358" s="39"/>
    </row>
    <row r="359" spans="1:57">
      <c r="A359" s="31">
        <v>26.1</v>
      </c>
      <c r="B359" s="29">
        <v>1.8553823272202015E-5</v>
      </c>
      <c r="C359" s="31">
        <v>26.1</v>
      </c>
      <c r="D359" s="27">
        <v>5.6689542239908236E-3</v>
      </c>
      <c r="E359" s="31">
        <v>30.7</v>
      </c>
      <c r="F359" s="27">
        <v>6.9090425643469733E-2</v>
      </c>
      <c r="G359" s="31">
        <v>30.7</v>
      </c>
      <c r="H359" s="27">
        <v>0.48034936794253025</v>
      </c>
      <c r="I359" s="24">
        <v>-6.8</v>
      </c>
      <c r="J359" s="28">
        <v>6.4739654132015528E-3</v>
      </c>
      <c r="K359" s="28">
        <v>1.9188395104535988E-2</v>
      </c>
      <c r="L359" s="28">
        <v>0.27973641769080204</v>
      </c>
      <c r="M359" s="27">
        <v>1.2366873195295303E-2</v>
      </c>
      <c r="N359" s="31">
        <v>26.1</v>
      </c>
      <c r="O359" s="28">
        <v>2.2422173779671657E-2</v>
      </c>
      <c r="P359" s="28">
        <v>7.4783831003570819E-2</v>
      </c>
      <c r="Q359" s="29">
        <v>0.31687414652530743</v>
      </c>
      <c r="R359" s="31">
        <v>3</v>
      </c>
      <c r="S359" s="27">
        <v>1.1935548312430842E-4</v>
      </c>
      <c r="T359" s="31">
        <v>20.8</v>
      </c>
      <c r="U359" s="27">
        <v>4.4338830863800346E-4</v>
      </c>
      <c r="V359" s="24">
        <v>-9.8000000000000007</v>
      </c>
      <c r="W359" s="27">
        <v>0.45646628381310883</v>
      </c>
      <c r="X359" s="31">
        <v>0.4</v>
      </c>
      <c r="Y359" s="27">
        <v>0.60897663311031036</v>
      </c>
      <c r="Z359" s="31">
        <v>4.2</v>
      </c>
      <c r="AA359" s="28">
        <v>8.9064381297243311E-2</v>
      </c>
      <c r="AB359" s="28">
        <v>0.76551470882398276</v>
      </c>
      <c r="AC359" s="27">
        <v>0.11014825715321198</v>
      </c>
      <c r="AD359" s="24"/>
      <c r="AE359" s="30"/>
      <c r="AF359" s="30"/>
      <c r="AG359" s="27"/>
      <c r="AH359" s="31">
        <v>24.6</v>
      </c>
      <c r="AI359" s="29">
        <v>5.6005125505817763E-8</v>
      </c>
      <c r="AJ359" s="31">
        <v>31.9</v>
      </c>
      <c r="AK359" s="29">
        <v>3.9105121423691917E-4</v>
      </c>
      <c r="AL359" s="31">
        <v>15.5</v>
      </c>
      <c r="AM359" s="29">
        <v>6.5309478592572535E-3</v>
      </c>
      <c r="AN359" s="31">
        <v>22.7</v>
      </c>
      <c r="AO359" s="27">
        <v>0.60948238997482063</v>
      </c>
      <c r="AP359" s="31">
        <v>48.1</v>
      </c>
      <c r="AQ359" s="27">
        <v>0.89616393102844694</v>
      </c>
      <c r="AR359" s="32"/>
      <c r="AS359" s="27"/>
      <c r="AT359" s="24"/>
      <c r="AU359" s="27"/>
      <c r="AV359" s="32"/>
      <c r="AW359" s="27"/>
      <c r="AX359" s="31">
        <v>29.9</v>
      </c>
      <c r="AY359" s="27">
        <v>0.3757280937460562</v>
      </c>
      <c r="AZ359" s="44">
        <v>41.7</v>
      </c>
      <c r="BA359" s="39">
        <v>0.14306423999839932</v>
      </c>
      <c r="BB359" s="38"/>
      <c r="BC359" s="3"/>
      <c r="BD359" s="3"/>
      <c r="BE359" s="39"/>
    </row>
    <row r="360" spans="1:57">
      <c r="A360" s="31">
        <v>26.5</v>
      </c>
      <c r="B360" s="29">
        <v>2.9490410923505218E-6</v>
      </c>
      <c r="C360" s="31">
        <v>26.5</v>
      </c>
      <c r="D360" s="27">
        <v>6.6291185155618769E-3</v>
      </c>
      <c r="E360" s="31">
        <v>31.1</v>
      </c>
      <c r="F360" s="27">
        <v>2.5708666623767151E-2</v>
      </c>
      <c r="G360" s="31">
        <v>31.1</v>
      </c>
      <c r="H360" s="27">
        <v>0.39280270563415542</v>
      </c>
      <c r="I360" s="24">
        <v>-6.4</v>
      </c>
      <c r="J360" s="28">
        <v>2.3366232484151785E-3</v>
      </c>
      <c r="K360" s="28">
        <v>5.3922317469214812E-3</v>
      </c>
      <c r="L360" s="28">
        <v>0.17288211039251236</v>
      </c>
      <c r="M360" s="27">
        <v>6.6970851579390405E-3</v>
      </c>
      <c r="N360" s="31">
        <v>26.5</v>
      </c>
      <c r="O360" s="28">
        <v>0.17264857600851535</v>
      </c>
      <c r="P360" s="28">
        <v>0.20912556886353595</v>
      </c>
      <c r="Q360" s="29">
        <v>0.689408359234571</v>
      </c>
      <c r="R360" s="31">
        <v>3.4</v>
      </c>
      <c r="S360" s="27">
        <v>5.3992535502263667E-5</v>
      </c>
      <c r="T360" s="31">
        <v>21.2</v>
      </c>
      <c r="U360" s="27">
        <v>5.550366435426001E-3</v>
      </c>
      <c r="V360" s="24">
        <v>-9.5</v>
      </c>
      <c r="W360" s="27">
        <v>0.74909389842420948</v>
      </c>
      <c r="X360" s="31">
        <v>0.8</v>
      </c>
      <c r="Y360" s="27">
        <v>0.83567236925834809</v>
      </c>
      <c r="Z360" s="31">
        <v>4.5</v>
      </c>
      <c r="AA360" s="28">
        <v>3.6255440868620835E-2</v>
      </c>
      <c r="AB360" s="28">
        <v>0.1894541565975893</v>
      </c>
      <c r="AC360" s="27">
        <v>0.27187509903259499</v>
      </c>
      <c r="AD360" s="24"/>
      <c r="AE360" s="30"/>
      <c r="AF360" s="30"/>
      <c r="AG360" s="27"/>
      <c r="AH360" s="31">
        <v>24.9</v>
      </c>
      <c r="AI360" s="29">
        <v>1.0748103916286544E-8</v>
      </c>
      <c r="AJ360" s="31">
        <v>32.200000000000003</v>
      </c>
      <c r="AK360" s="29">
        <v>2.8393691932991666E-3</v>
      </c>
      <c r="AL360" s="31">
        <v>15.9</v>
      </c>
      <c r="AM360" s="29">
        <v>2.2838893004509648E-3</v>
      </c>
      <c r="AN360" s="31">
        <v>23.1</v>
      </c>
      <c r="AO360" s="27">
        <v>0.24513313428565878</v>
      </c>
      <c r="AP360" s="31">
        <v>48.5</v>
      </c>
      <c r="AQ360" s="27">
        <v>0.86950356613976698</v>
      </c>
      <c r="AR360" s="32"/>
      <c r="AS360" s="27"/>
      <c r="AT360" s="24"/>
      <c r="AU360" s="27"/>
      <c r="AV360" s="32"/>
      <c r="AW360" s="27"/>
      <c r="AX360" s="31">
        <v>30.3</v>
      </c>
      <c r="AY360" s="27">
        <v>0.61144615064250585</v>
      </c>
      <c r="AZ360" s="44">
        <v>42</v>
      </c>
      <c r="BA360" s="39">
        <v>0.14744265331086256</v>
      </c>
      <c r="BB360" s="38"/>
      <c r="BC360" s="3"/>
      <c r="BD360" s="3"/>
      <c r="BE360" s="39"/>
    </row>
    <row r="361" spans="1:57">
      <c r="A361" s="31">
        <v>26.9</v>
      </c>
      <c r="B361" s="29">
        <v>4.6231107110549337E-5</v>
      </c>
      <c r="C361" s="31">
        <v>26.9</v>
      </c>
      <c r="D361" s="27">
        <v>4.2892629830669302E-3</v>
      </c>
      <c r="E361" s="31">
        <v>31.4</v>
      </c>
      <c r="F361" s="27">
        <v>0.2666734249819388</v>
      </c>
      <c r="G361" s="31">
        <v>31.4</v>
      </c>
      <c r="H361" s="27">
        <v>0.45540990682853755</v>
      </c>
      <c r="I361" s="24">
        <v>-6.1</v>
      </c>
      <c r="J361" s="28">
        <v>2.4875388740045689E-3</v>
      </c>
      <c r="K361" s="28">
        <v>4.9205177666894837E-3</v>
      </c>
      <c r="L361" s="28">
        <v>0.18882205434752708</v>
      </c>
      <c r="M361" s="27">
        <v>5.4017513159949661E-3</v>
      </c>
      <c r="N361" s="31">
        <v>26.8</v>
      </c>
      <c r="O361" s="28">
        <v>0.71615465596379391</v>
      </c>
      <c r="P361" s="28">
        <v>0.13170886436225734</v>
      </c>
      <c r="Q361" s="29">
        <v>0.36606271478718677</v>
      </c>
      <c r="R361" s="31">
        <v>3.8</v>
      </c>
      <c r="S361" s="27">
        <v>9.3554061924658265E-6</v>
      </c>
      <c r="T361" s="31">
        <v>21.6</v>
      </c>
      <c r="U361" s="27">
        <v>1.1694317982938261E-2</v>
      </c>
      <c r="V361" s="24">
        <v>-9.1</v>
      </c>
      <c r="W361" s="27">
        <v>0.93074675381111827</v>
      </c>
      <c r="X361" s="31">
        <v>1.1000000000000001</v>
      </c>
      <c r="Y361" s="27">
        <v>0.59878131739019469</v>
      </c>
      <c r="Z361" s="31">
        <v>4.9000000000000004</v>
      </c>
      <c r="AA361" s="28">
        <v>6.4158357278432443E-2</v>
      </c>
      <c r="AB361" s="28">
        <v>4.9414699798029878E-2</v>
      </c>
      <c r="AC361" s="27">
        <v>0.68771810162283431</v>
      </c>
      <c r="AD361" s="24"/>
      <c r="AE361" s="30"/>
      <c r="AF361" s="30"/>
      <c r="AG361" s="27"/>
      <c r="AH361" s="31">
        <v>25.2</v>
      </c>
      <c r="AI361" s="29">
        <v>1.24894891334117E-7</v>
      </c>
      <c r="AJ361" s="31">
        <v>32.5</v>
      </c>
      <c r="AK361" s="29">
        <v>8.7712619717916491E-4</v>
      </c>
      <c r="AL361" s="31">
        <v>16.3</v>
      </c>
      <c r="AM361" s="29">
        <v>3.035252193462316E-3</v>
      </c>
      <c r="AN361" s="31">
        <v>23.5</v>
      </c>
      <c r="AO361" s="27">
        <v>0.64571774833049345</v>
      </c>
      <c r="AP361" s="31">
        <v>48.9</v>
      </c>
      <c r="AQ361" s="27">
        <v>0.42308966569449824</v>
      </c>
      <c r="AR361" s="32"/>
      <c r="AS361" s="27"/>
      <c r="AT361" s="24"/>
      <c r="AU361" s="27"/>
      <c r="AV361" s="32"/>
      <c r="AW361" s="27"/>
      <c r="AX361" s="31">
        <v>30.7</v>
      </c>
      <c r="AY361" s="27">
        <v>0.93473623918900761</v>
      </c>
      <c r="AZ361" s="44">
        <v>42.4</v>
      </c>
      <c r="BA361" s="39">
        <v>9.1500904489869445E-2</v>
      </c>
      <c r="BB361" s="38"/>
      <c r="BC361" s="3"/>
      <c r="BD361" s="3"/>
      <c r="BE361" s="39"/>
    </row>
    <row r="362" spans="1:57">
      <c r="A362" s="31">
        <v>27.3</v>
      </c>
      <c r="B362" s="29">
        <v>2.5344588191602835E-5</v>
      </c>
      <c r="C362" s="31">
        <v>27.3</v>
      </c>
      <c r="D362" s="27">
        <v>3.880622726487511E-3</v>
      </c>
      <c r="E362" s="31">
        <v>31.8</v>
      </c>
      <c r="F362" s="27">
        <v>0.97815932237670089</v>
      </c>
      <c r="G362" s="31">
        <v>31.8</v>
      </c>
      <c r="H362" s="27">
        <v>0.2191776004647232</v>
      </c>
      <c r="I362" s="24">
        <v>-5.7</v>
      </c>
      <c r="J362" s="28">
        <v>2.9179538703470805E-3</v>
      </c>
      <c r="K362" s="28">
        <v>6.8453181144268295E-3</v>
      </c>
      <c r="L362" s="28">
        <v>0.32811606007803051</v>
      </c>
      <c r="M362" s="27">
        <v>3.3289178905284125E-3</v>
      </c>
      <c r="N362" s="31">
        <v>27.2</v>
      </c>
      <c r="O362" s="28">
        <v>0.9503434422533189</v>
      </c>
      <c r="P362" s="28">
        <v>0.21121985449971981</v>
      </c>
      <c r="Q362" s="29">
        <v>0.44572399724350842</v>
      </c>
      <c r="R362" s="31">
        <v>4.2</v>
      </c>
      <c r="S362" s="27">
        <v>1.1921117028475718E-5</v>
      </c>
      <c r="T362" s="31">
        <v>22</v>
      </c>
      <c r="U362" s="27">
        <v>1.1128235857970684E-2</v>
      </c>
      <c r="V362" s="24">
        <v>-8.6999999999999993</v>
      </c>
      <c r="W362" s="27">
        <v>0.87338107701214396</v>
      </c>
      <c r="X362" s="31">
        <v>1.5</v>
      </c>
      <c r="Y362" s="27">
        <v>0.75747714415235878</v>
      </c>
      <c r="Z362" s="31">
        <v>5.3</v>
      </c>
      <c r="AA362" s="28">
        <v>1.214321156934125E-2</v>
      </c>
      <c r="AB362" s="28">
        <v>4.7979790557984639E-2</v>
      </c>
      <c r="AC362" s="27">
        <v>0.41287466592247601</v>
      </c>
      <c r="AD362" s="24"/>
      <c r="AE362" s="30"/>
      <c r="AF362" s="30"/>
      <c r="AG362" s="27"/>
      <c r="AH362" s="31">
        <v>25.6</v>
      </c>
      <c r="AI362" s="29">
        <v>1.1619918756351258E-7</v>
      </c>
      <c r="AJ362" s="31">
        <v>32.9</v>
      </c>
      <c r="AK362" s="29">
        <v>4.614418973678187E-3</v>
      </c>
      <c r="AL362" s="31">
        <v>16.7</v>
      </c>
      <c r="AM362" s="29">
        <v>3.7364560084082207E-3</v>
      </c>
      <c r="AN362" s="31">
        <v>23.9</v>
      </c>
      <c r="AO362" s="27">
        <v>5.9672379637223619E-2</v>
      </c>
      <c r="AP362" s="31">
        <v>49.2</v>
      </c>
      <c r="AQ362" s="27">
        <v>0.22031870504562787</v>
      </c>
      <c r="AR362" s="32"/>
      <c r="AS362" s="27"/>
      <c r="AT362" s="24"/>
      <c r="AU362" s="27"/>
      <c r="AV362" s="32"/>
      <c r="AW362" s="27"/>
      <c r="AX362" s="31">
        <v>31.1</v>
      </c>
      <c r="AY362" s="27">
        <v>0.8293552799307734</v>
      </c>
      <c r="AZ362" s="44">
        <v>42.8</v>
      </c>
      <c r="BA362" s="39">
        <v>0.19705208554299936</v>
      </c>
      <c r="BB362" s="38"/>
      <c r="BC362" s="3"/>
      <c r="BD362" s="3"/>
      <c r="BE362" s="39"/>
    </row>
    <row r="363" spans="1:57">
      <c r="A363" s="31">
        <v>27.7</v>
      </c>
      <c r="B363" s="29">
        <v>5.007505587389049E-6</v>
      </c>
      <c r="C363" s="31">
        <v>27.7</v>
      </c>
      <c r="D363" s="27">
        <v>2.4783365428264251E-3</v>
      </c>
      <c r="E363" s="31">
        <v>32.200000000000003</v>
      </c>
      <c r="F363" s="27">
        <v>0.48010211027073302</v>
      </c>
      <c r="G363" s="31">
        <v>32.200000000000003</v>
      </c>
      <c r="H363" s="27">
        <v>0.51743735244124833</v>
      </c>
      <c r="I363" s="24">
        <v>-5.3</v>
      </c>
      <c r="J363" s="28">
        <v>2.6245590302880666E-3</v>
      </c>
      <c r="K363" s="28">
        <v>9.1246074166899793E-3</v>
      </c>
      <c r="L363" s="28">
        <v>0.33557695251016495</v>
      </c>
      <c r="M363" s="27">
        <v>1.5059364520603814E-3</v>
      </c>
      <c r="N363" s="31">
        <v>27.6</v>
      </c>
      <c r="O363" s="28">
        <v>0.86216759171601842</v>
      </c>
      <c r="P363" s="28">
        <v>0.11377075131766243</v>
      </c>
      <c r="Q363" s="29">
        <v>0.35943581876760211</v>
      </c>
      <c r="R363" s="31">
        <v>4.5</v>
      </c>
      <c r="S363" s="27">
        <v>1.3055938972885379E-5</v>
      </c>
      <c r="T363" s="31">
        <v>22.3</v>
      </c>
      <c r="U363" s="27">
        <v>8.9953870153507698E-3</v>
      </c>
      <c r="V363" s="24">
        <v>-8.3000000000000007</v>
      </c>
      <c r="W363" s="27">
        <v>0.70001278956164947</v>
      </c>
      <c r="X363" s="31">
        <v>1.9</v>
      </c>
      <c r="Y363" s="27">
        <v>0.75981480679193392</v>
      </c>
      <c r="Z363" s="31">
        <v>5.7</v>
      </c>
      <c r="AA363" s="28">
        <v>2.3540506240894827E-3</v>
      </c>
      <c r="AB363" s="28">
        <v>2.5947462814459945E-2</v>
      </c>
      <c r="AC363" s="27">
        <v>0.28351597358683917</v>
      </c>
      <c r="AD363" s="24"/>
      <c r="AE363" s="30"/>
      <c r="AF363" s="30"/>
      <c r="AG363" s="27"/>
      <c r="AH363" s="31">
        <v>25.9</v>
      </c>
      <c r="AI363" s="29">
        <v>1.4460988588235401E-7</v>
      </c>
      <c r="AJ363" s="31">
        <v>33.200000000000003</v>
      </c>
      <c r="AK363" s="29">
        <v>6.5169768934552836E-3</v>
      </c>
      <c r="AL363" s="31">
        <v>17</v>
      </c>
      <c r="AM363" s="29">
        <v>1.0407811587707261E-3</v>
      </c>
      <c r="AN363" s="31">
        <v>24.2</v>
      </c>
      <c r="AO363" s="27">
        <v>8.9788150997315533E-2</v>
      </c>
      <c r="AP363" s="31">
        <v>49.6</v>
      </c>
      <c r="AQ363" s="27">
        <v>0.13768523208294237</v>
      </c>
      <c r="AR363" s="32"/>
      <c r="AS363" s="27"/>
      <c r="AT363" s="24"/>
      <c r="AU363" s="27"/>
      <c r="AV363" s="32"/>
      <c r="AW363" s="27"/>
      <c r="AX363" s="31">
        <v>31.4</v>
      </c>
      <c r="AY363" s="27">
        <v>0.12427114979561839</v>
      </c>
      <c r="AZ363" s="44">
        <v>43.2</v>
      </c>
      <c r="BA363" s="39">
        <v>0.18414726278527704</v>
      </c>
      <c r="BB363" s="38"/>
      <c r="BC363" s="3"/>
      <c r="BD363" s="3"/>
      <c r="BE363" s="39"/>
    </row>
    <row r="364" spans="1:57">
      <c r="A364" s="31">
        <v>28</v>
      </c>
      <c r="B364" s="29">
        <v>2.8872794390654286E-7</v>
      </c>
      <c r="C364" s="31">
        <v>28</v>
      </c>
      <c r="D364" s="27">
        <v>9.5714941083679787E-4</v>
      </c>
      <c r="E364" s="31">
        <v>32.6</v>
      </c>
      <c r="F364" s="27">
        <v>0.1435093202737707</v>
      </c>
      <c r="G364" s="31">
        <v>32.6</v>
      </c>
      <c r="H364" s="27">
        <v>0.39754693324762025</v>
      </c>
      <c r="I364" s="24">
        <v>-4.9000000000000004</v>
      </c>
      <c r="J364" s="28">
        <v>4.5852232477085067E-3</v>
      </c>
      <c r="K364" s="28">
        <v>9.7133868124989337E-3</v>
      </c>
      <c r="L364" s="28">
        <v>0.36941058736865517</v>
      </c>
      <c r="M364" s="27">
        <v>2.5351608354457879E-3</v>
      </c>
      <c r="N364" s="31">
        <v>28</v>
      </c>
      <c r="O364" s="28">
        <v>0.13623410446750767</v>
      </c>
      <c r="P364" s="28">
        <v>2.0736211764093106E-2</v>
      </c>
      <c r="Q364" s="29">
        <v>0.67629085585735171</v>
      </c>
      <c r="R364" s="31">
        <v>4.9000000000000004</v>
      </c>
      <c r="S364" s="27">
        <v>1.4461405700638756E-4</v>
      </c>
      <c r="T364" s="31">
        <v>22.7</v>
      </c>
      <c r="U364" s="27">
        <v>6.8788178672691122E-3</v>
      </c>
      <c r="V364" s="24">
        <v>-8</v>
      </c>
      <c r="W364" s="27">
        <v>0.63401406876360034</v>
      </c>
      <c r="X364" s="31">
        <v>2.2999999999999998</v>
      </c>
      <c r="Y364" s="27">
        <v>0.522514567492809</v>
      </c>
      <c r="Z364" s="31">
        <v>6.1</v>
      </c>
      <c r="AA364" s="28">
        <v>6.3853251103807513E-3</v>
      </c>
      <c r="AB364" s="28">
        <v>5.2489020184897945E-3</v>
      </c>
      <c r="AC364" s="27">
        <v>0.87103258545640905</v>
      </c>
      <c r="AD364" s="24"/>
      <c r="AE364" s="30"/>
      <c r="AF364" s="30"/>
      <c r="AG364" s="27"/>
      <c r="AH364" s="31">
        <v>26.2</v>
      </c>
      <c r="AI364" s="29">
        <v>1.929443115387507E-7</v>
      </c>
      <c r="AJ364" s="31">
        <v>33.5</v>
      </c>
      <c r="AK364" s="29">
        <v>1.1424515612494468E-2</v>
      </c>
      <c r="AL364" s="31">
        <v>17.399999999999999</v>
      </c>
      <c r="AM364" s="29">
        <v>1.546563720630813E-3</v>
      </c>
      <c r="AN364" s="31">
        <v>24.6</v>
      </c>
      <c r="AO364" s="27">
        <v>4.62878649748261E-2</v>
      </c>
      <c r="AP364" s="31">
        <v>50</v>
      </c>
      <c r="AQ364" s="27">
        <v>3.0631517166921085E-2</v>
      </c>
      <c r="AR364" s="32"/>
      <c r="AS364" s="27"/>
      <c r="AT364" s="24"/>
      <c r="AU364" s="27"/>
      <c r="AV364" s="32"/>
      <c r="AW364" s="27"/>
      <c r="AX364" s="31">
        <v>31.8</v>
      </c>
      <c r="AY364" s="27">
        <v>0.24177460493746566</v>
      </c>
      <c r="AZ364" s="44">
        <v>43.6</v>
      </c>
      <c r="BA364" s="39">
        <v>0.17253270548916677</v>
      </c>
      <c r="BB364" s="38"/>
      <c r="BC364" s="3"/>
      <c r="BD364" s="3"/>
      <c r="BE364" s="39"/>
    </row>
    <row r="365" spans="1:57">
      <c r="A365" s="31">
        <v>28.4</v>
      </c>
      <c r="B365" s="29">
        <v>7.3805147111560296E-7</v>
      </c>
      <c r="C365" s="31">
        <v>28.4</v>
      </c>
      <c r="D365" s="27">
        <v>2.8731424443200265E-3</v>
      </c>
      <c r="E365" s="31">
        <v>33</v>
      </c>
      <c r="F365" s="27">
        <v>3.7556797633451905E-2</v>
      </c>
      <c r="G365" s="31">
        <v>33</v>
      </c>
      <c r="H365" s="27">
        <v>0.31587206771413429</v>
      </c>
      <c r="I365" s="24">
        <v>-4.5</v>
      </c>
      <c r="J365" s="28">
        <v>5.0689571689584278E-3</v>
      </c>
      <c r="K365" s="28">
        <v>1.0261375915398429E-2</v>
      </c>
      <c r="L365" s="28">
        <v>0.3040546279327655</v>
      </c>
      <c r="M365" s="27">
        <v>2.8909004313588084E-6</v>
      </c>
      <c r="N365" s="31">
        <v>28.4</v>
      </c>
      <c r="O365" s="28">
        <v>5.1922291500049577E-3</v>
      </c>
      <c r="P365" s="28">
        <v>4.6960541760013167E-3</v>
      </c>
      <c r="Q365" s="29">
        <v>0.19330784348686311</v>
      </c>
      <c r="R365" s="31">
        <v>5.3</v>
      </c>
      <c r="S365" s="27">
        <v>2.7323050746922296E-4</v>
      </c>
      <c r="T365" s="31">
        <v>23.1</v>
      </c>
      <c r="U365" s="27">
        <v>8.1497798451493682E-3</v>
      </c>
      <c r="V365" s="24">
        <v>-7.6</v>
      </c>
      <c r="W365" s="27">
        <v>0.71399849810584892</v>
      </c>
      <c r="X365" s="31">
        <v>2.7</v>
      </c>
      <c r="Y365" s="27">
        <v>0.18150124538658283</v>
      </c>
      <c r="Z365" s="31">
        <v>6.4</v>
      </c>
      <c r="AA365" s="28">
        <v>1.2628947496060466E-3</v>
      </c>
      <c r="AB365" s="28">
        <v>4.1221076850835852E-3</v>
      </c>
      <c r="AC365" s="27">
        <v>0.42511932132137753</v>
      </c>
      <c r="AD365" s="24"/>
      <c r="AE365" s="30"/>
      <c r="AF365" s="30"/>
      <c r="AG365" s="27"/>
      <c r="AH365" s="31">
        <v>26.6</v>
      </c>
      <c r="AI365" s="29">
        <v>1.4282848474613123E-6</v>
      </c>
      <c r="AJ365" s="31">
        <v>33.9</v>
      </c>
      <c r="AK365" s="29">
        <v>1.0856260930800712E-2</v>
      </c>
      <c r="AL365" s="31">
        <v>17.8</v>
      </c>
      <c r="AM365" s="29">
        <v>8.2862458228800031E-3</v>
      </c>
      <c r="AN365" s="31">
        <v>25</v>
      </c>
      <c r="AO365" s="27">
        <v>2.5004540966041704E-2</v>
      </c>
      <c r="AP365" s="31">
        <v>50.4</v>
      </c>
      <c r="AQ365" s="27">
        <v>1.081859021600645E-2</v>
      </c>
      <c r="AR365" s="32"/>
      <c r="AS365" s="27"/>
      <c r="AT365" s="24"/>
      <c r="AU365" s="27"/>
      <c r="AV365" s="32"/>
      <c r="AW365" s="27"/>
      <c r="AX365" s="31">
        <v>32.200000000000003</v>
      </c>
      <c r="AY365" s="27">
        <v>0.19185491167052801</v>
      </c>
      <c r="AZ365" s="44">
        <v>43.9</v>
      </c>
      <c r="BA365" s="39">
        <v>0.51164643872729842</v>
      </c>
      <c r="BB365" s="38"/>
      <c r="BC365" s="3"/>
      <c r="BD365" s="3"/>
      <c r="BE365" s="39"/>
    </row>
    <row r="366" spans="1:57">
      <c r="A366" s="31">
        <v>28.8</v>
      </c>
      <c r="B366" s="29">
        <v>6.1501042373723916E-8</v>
      </c>
      <c r="C366" s="31">
        <v>28.8</v>
      </c>
      <c r="D366" s="27">
        <v>6.419084938190424E-3</v>
      </c>
      <c r="E366" s="31">
        <v>33.299999999999997</v>
      </c>
      <c r="F366" s="27">
        <v>0.12634777268754119</v>
      </c>
      <c r="G366" s="31">
        <v>33.299999999999997</v>
      </c>
      <c r="H366" s="27">
        <v>0.7707004541209731</v>
      </c>
      <c r="I366" s="24">
        <v>-4.2</v>
      </c>
      <c r="J366" s="28">
        <v>2.9633397480423678E-3</v>
      </c>
      <c r="K366" s="28">
        <v>1.2812508980781302E-2</v>
      </c>
      <c r="L366" s="28">
        <v>0.29886144849784152</v>
      </c>
      <c r="M366" s="27">
        <v>2.0911326606033154E-4</v>
      </c>
      <c r="N366" s="31">
        <v>28.7</v>
      </c>
      <c r="O366" s="28">
        <v>2.8888268485099296E-3</v>
      </c>
      <c r="P366" s="28">
        <v>1.7571964894610025E-3</v>
      </c>
      <c r="Q366" s="29">
        <v>6.7292119309763823E-2</v>
      </c>
      <c r="R366" s="31">
        <v>5.7</v>
      </c>
      <c r="S366" s="27">
        <v>9.3561159173309469E-5</v>
      </c>
      <c r="T366" s="31">
        <v>23.5</v>
      </c>
      <c r="U366" s="27">
        <v>4.0204982006447915E-3</v>
      </c>
      <c r="V366" s="24">
        <v>-7.2</v>
      </c>
      <c r="W366" s="27">
        <v>0.65804834787750854</v>
      </c>
      <c r="X366" s="31">
        <v>3</v>
      </c>
      <c r="Y366" s="27">
        <v>8.9905608246893517E-2</v>
      </c>
      <c r="Z366" s="31">
        <v>6.8</v>
      </c>
      <c r="AA366" s="28">
        <v>1.9290061233581663E-4</v>
      </c>
      <c r="AB366" s="28">
        <v>2.122330346780311E-3</v>
      </c>
      <c r="AC366" s="27">
        <v>8.9222526351573669E-2</v>
      </c>
      <c r="AD366" s="24"/>
      <c r="AE366" s="30"/>
      <c r="AF366" s="30"/>
      <c r="AG366" s="27"/>
      <c r="AH366" s="31">
        <v>26.9</v>
      </c>
      <c r="AI366" s="29">
        <v>7.88365735879783E-7</v>
      </c>
      <c r="AJ366" s="31">
        <v>34.200000000000003</v>
      </c>
      <c r="AK366" s="29">
        <v>6.1210126393362475E-3</v>
      </c>
      <c r="AL366" s="31">
        <v>18.2</v>
      </c>
      <c r="AM366" s="29">
        <v>2.5754542012352555E-2</v>
      </c>
      <c r="AN366" s="31">
        <v>25.4</v>
      </c>
      <c r="AO366" s="27">
        <v>0.1169370132367622</v>
      </c>
      <c r="AP366" s="31">
        <v>50.8</v>
      </c>
      <c r="AQ366" s="27">
        <v>1.9474743459269615E-2</v>
      </c>
      <c r="AR366" s="32"/>
      <c r="AS366" s="27"/>
      <c r="AT366" s="24"/>
      <c r="AU366" s="27"/>
      <c r="AV366" s="32"/>
      <c r="AW366" s="27"/>
      <c r="AX366" s="31">
        <v>32.6</v>
      </c>
      <c r="AY366" s="27">
        <v>0.48865406724911642</v>
      </c>
      <c r="AZ366" s="44">
        <v>44.3</v>
      </c>
      <c r="BA366" s="39">
        <v>0.83145628827602314</v>
      </c>
      <c r="BB366" s="38"/>
      <c r="BC366" s="3"/>
      <c r="BD366" s="3"/>
      <c r="BE366" s="39"/>
    </row>
    <row r="367" spans="1:57">
      <c r="A367" s="31">
        <v>29.2</v>
      </c>
      <c r="B367" s="29">
        <v>8.4398275490261758E-7</v>
      </c>
      <c r="C367" s="31">
        <v>29.2</v>
      </c>
      <c r="D367" s="27">
        <v>1.2106912809038538E-2</v>
      </c>
      <c r="E367" s="31">
        <v>33.700000000000003</v>
      </c>
      <c r="F367" s="27">
        <v>7.45025163499759E-2</v>
      </c>
      <c r="G367" s="31">
        <v>33.700000000000003</v>
      </c>
      <c r="H367" s="27">
        <v>0.55793841435603819</v>
      </c>
      <c r="I367" s="24">
        <v>-3.8</v>
      </c>
      <c r="J367" s="28">
        <v>1.8219077287033941E-3</v>
      </c>
      <c r="K367" s="28">
        <v>1.4704828680357843E-2</v>
      </c>
      <c r="L367" s="28">
        <v>0.20913280560154973</v>
      </c>
      <c r="M367" s="27">
        <v>2.9266865421605779E-4</v>
      </c>
      <c r="N367" s="31">
        <v>29.1</v>
      </c>
      <c r="O367" s="28">
        <v>2.3249280234130799E-2</v>
      </c>
      <c r="P367" s="28">
        <v>2.273713385499802E-2</v>
      </c>
      <c r="Q367" s="29">
        <v>8.2988322038600501E-2</v>
      </c>
      <c r="R367" s="31">
        <v>6.1</v>
      </c>
      <c r="S367" s="27">
        <v>1.0055397382991679E-5</v>
      </c>
      <c r="T367" s="31">
        <v>23.9</v>
      </c>
      <c r="U367" s="27">
        <v>1.0653072909529303E-3</v>
      </c>
      <c r="V367" s="24">
        <v>-6.8</v>
      </c>
      <c r="W367" s="27">
        <v>0.72667803683928589</v>
      </c>
      <c r="X367" s="31">
        <v>3.4</v>
      </c>
      <c r="Y367" s="27">
        <v>0.1108750729006515</v>
      </c>
      <c r="Z367" s="31">
        <v>7.2</v>
      </c>
      <c r="AA367" s="28">
        <v>1.4069593741626994E-5</v>
      </c>
      <c r="AB367" s="28">
        <v>1.7361940212093723E-3</v>
      </c>
      <c r="AC367" s="27">
        <v>8.6885775908740973E-3</v>
      </c>
      <c r="AD367" s="24"/>
      <c r="AE367" s="30"/>
      <c r="AF367" s="30"/>
      <c r="AG367" s="27"/>
      <c r="AH367" s="31">
        <v>27.2</v>
      </c>
      <c r="AI367" s="29">
        <v>4.1775470723833047E-7</v>
      </c>
      <c r="AJ367" s="31">
        <v>34.5</v>
      </c>
      <c r="AK367" s="29">
        <v>2.026690486170012E-2</v>
      </c>
      <c r="AL367" s="31">
        <v>18.600000000000001</v>
      </c>
      <c r="AM367" s="29">
        <v>6.1723666981148749E-2</v>
      </c>
      <c r="AN367" s="31">
        <v>25.8</v>
      </c>
      <c r="AO367" s="27">
        <v>0.1836684604185039</v>
      </c>
      <c r="AP367" s="31">
        <v>51.1</v>
      </c>
      <c r="AQ367" s="27">
        <v>5.5074124894825875E-2</v>
      </c>
      <c r="AR367" s="32"/>
      <c r="AS367" s="27"/>
      <c r="AT367" s="24"/>
      <c r="AU367" s="27"/>
      <c r="AV367" s="32"/>
      <c r="AW367" s="27"/>
      <c r="AX367" s="31">
        <v>33</v>
      </c>
      <c r="AY367" s="27">
        <v>0.49576030192573195</v>
      </c>
      <c r="AZ367" s="44">
        <v>44.7</v>
      </c>
      <c r="BA367" s="39">
        <v>0.76518083915590784</v>
      </c>
      <c r="BB367" s="38"/>
      <c r="BC367" s="3"/>
      <c r="BD367" s="3"/>
      <c r="BE367" s="39"/>
    </row>
    <row r="368" spans="1:57">
      <c r="A368" s="31">
        <v>29.5</v>
      </c>
      <c r="B368" s="29">
        <v>1.2609581687391474E-5</v>
      </c>
      <c r="C368" s="31">
        <v>29.5</v>
      </c>
      <c r="D368" s="27">
        <v>2.4704405071506178E-2</v>
      </c>
      <c r="E368" s="31">
        <v>34.1</v>
      </c>
      <c r="F368" s="27">
        <v>8.6649536883643685E-2</v>
      </c>
      <c r="G368" s="31">
        <v>34.1</v>
      </c>
      <c r="H368" s="27">
        <v>9.7872942346896599E-2</v>
      </c>
      <c r="I368" s="24">
        <v>-3.4</v>
      </c>
      <c r="J368" s="28">
        <v>3.026122075529024E-3</v>
      </c>
      <c r="K368" s="28">
        <v>2.8545996334904091E-2</v>
      </c>
      <c r="L368" s="28">
        <v>0.20093714812010011</v>
      </c>
      <c r="M368" s="27">
        <v>4.9678059066162719E-4</v>
      </c>
      <c r="N368" s="31">
        <v>29.5</v>
      </c>
      <c r="O368" s="28">
        <v>1.1823930356200578E-3</v>
      </c>
      <c r="P368" s="28">
        <v>3.7839892939110298E-3</v>
      </c>
      <c r="Q368" s="29">
        <v>6.3902218340862821E-2</v>
      </c>
      <c r="R368" s="31">
        <v>6.4</v>
      </c>
      <c r="S368" s="27">
        <v>1.0425862564143994E-5</v>
      </c>
      <c r="T368" s="31">
        <v>24.2</v>
      </c>
      <c r="U368" s="27">
        <v>3.3850483888992681E-4</v>
      </c>
      <c r="V368" s="24">
        <v>-6.4</v>
      </c>
      <c r="W368" s="27">
        <v>0.96798257769475837</v>
      </c>
      <c r="X368" s="31">
        <v>3.8</v>
      </c>
      <c r="Y368" s="27">
        <v>0.10605068981938184</v>
      </c>
      <c r="Z368" s="31">
        <v>7.6</v>
      </c>
      <c r="AA368" s="28">
        <v>3.903777698608595E-5</v>
      </c>
      <c r="AB368" s="28">
        <v>2.0348423653989865E-3</v>
      </c>
      <c r="AC368" s="27">
        <v>1.1608747196599762E-2</v>
      </c>
      <c r="AD368" s="24"/>
      <c r="AE368" s="30"/>
      <c r="AF368" s="30"/>
      <c r="AG368" s="27"/>
      <c r="AH368" s="31">
        <v>27.6</v>
      </c>
      <c r="AI368" s="29">
        <v>2.5003996094742826E-7</v>
      </c>
      <c r="AJ368" s="31">
        <v>34.9</v>
      </c>
      <c r="AK368" s="29">
        <v>2.0547272433390579E-2</v>
      </c>
      <c r="AL368" s="31">
        <v>18.899999999999999</v>
      </c>
      <c r="AM368" s="29">
        <v>2.8891521650182113E-2</v>
      </c>
      <c r="AN368" s="31">
        <v>26.1</v>
      </c>
      <c r="AO368" s="27">
        <v>0.6600127341062586</v>
      </c>
      <c r="AP368" s="31">
        <v>51.5</v>
      </c>
      <c r="AQ368" s="27">
        <v>0.14204222317682383</v>
      </c>
      <c r="AR368" s="32"/>
      <c r="AS368" s="27"/>
      <c r="AT368" s="24"/>
      <c r="AU368" s="27"/>
      <c r="AV368" s="32"/>
      <c r="AW368" s="27"/>
      <c r="AX368" s="31">
        <v>33.299999999999997</v>
      </c>
      <c r="AY368" s="27">
        <v>0.25111931988567987</v>
      </c>
      <c r="AZ368" s="44">
        <v>45.1</v>
      </c>
      <c r="BA368" s="39">
        <v>0.38575889131372521</v>
      </c>
      <c r="BB368" s="38"/>
      <c r="BC368" s="3"/>
      <c r="BD368" s="3"/>
      <c r="BE368" s="39"/>
    </row>
    <row r="369" spans="1:57">
      <c r="A369" s="31">
        <v>29.9</v>
      </c>
      <c r="B369" s="29">
        <v>1.136116804429488E-6</v>
      </c>
      <c r="C369" s="31">
        <v>29.9</v>
      </c>
      <c r="D369" s="27">
        <v>9.965437958630443E-3</v>
      </c>
      <c r="E369" s="31">
        <v>34.5</v>
      </c>
      <c r="F369" s="27">
        <v>0.21443918182270344</v>
      </c>
      <c r="G369" s="31">
        <v>34.5</v>
      </c>
      <c r="H369" s="27">
        <v>0.88619075016937643</v>
      </c>
      <c r="I369" s="24">
        <v>-3</v>
      </c>
      <c r="J369" s="28">
        <v>1.3038785643683711E-3</v>
      </c>
      <c r="K369" s="28">
        <v>6.0688115609171178E-3</v>
      </c>
      <c r="L369" s="28">
        <v>0.10514732563542865</v>
      </c>
      <c r="M369" s="27">
        <v>4.4771490725209297E-5</v>
      </c>
      <c r="N369" s="31">
        <v>29.9</v>
      </c>
      <c r="O369" s="28">
        <v>2.7902461238640233E-2</v>
      </c>
      <c r="P369" s="28">
        <v>2.326299713746004E-2</v>
      </c>
      <c r="Q369" s="29">
        <v>0.38581631235099378</v>
      </c>
      <c r="R369" s="31">
        <v>6.8</v>
      </c>
      <c r="S369" s="27">
        <v>3.2132998409764846E-5</v>
      </c>
      <c r="T369" s="31">
        <v>24.6</v>
      </c>
      <c r="U369" s="27">
        <v>1.2988921129524261E-3</v>
      </c>
      <c r="V369" s="24">
        <v>-6.1</v>
      </c>
      <c r="W369" s="27">
        <v>0.93923209204008673</v>
      </c>
      <c r="X369" s="31">
        <v>4.2</v>
      </c>
      <c r="Y369" s="27">
        <v>0.13716232136142956</v>
      </c>
      <c r="Z369" s="31">
        <v>8</v>
      </c>
      <c r="AA369" s="28">
        <v>3.4469077539221432E-7</v>
      </c>
      <c r="AB369" s="28">
        <v>6.772747746929245E-3</v>
      </c>
      <c r="AC369" s="27">
        <v>1.7341895553909717E-4</v>
      </c>
      <c r="AD369" s="24"/>
      <c r="AE369" s="30"/>
      <c r="AF369" s="30"/>
      <c r="AG369" s="27"/>
      <c r="AH369" s="31">
        <v>27.9</v>
      </c>
      <c r="AI369" s="29">
        <v>4.3966795523126984E-6</v>
      </c>
      <c r="AJ369" s="31">
        <v>35.200000000000003</v>
      </c>
      <c r="AK369" s="29">
        <v>4.0098838079963256E-2</v>
      </c>
      <c r="AL369" s="31">
        <v>19.3</v>
      </c>
      <c r="AM369" s="29">
        <v>1.1771957234931539E-2</v>
      </c>
      <c r="AN369" s="31">
        <v>26.5</v>
      </c>
      <c r="AO369" s="27">
        <v>0.41020144803721881</v>
      </c>
      <c r="AP369" s="31">
        <v>51.9</v>
      </c>
      <c r="AQ369" s="27">
        <v>0.13692528205198656</v>
      </c>
      <c r="AR369" s="32"/>
      <c r="AS369" s="27"/>
      <c r="AT369" s="24"/>
      <c r="AU369" s="27"/>
      <c r="AV369" s="32"/>
      <c r="AW369" s="27"/>
      <c r="AX369" s="31">
        <v>33.700000000000003</v>
      </c>
      <c r="AY369" s="27">
        <v>0.49072714806660966</v>
      </c>
      <c r="AZ369" s="44">
        <v>45.5</v>
      </c>
      <c r="BA369" s="39">
        <v>0.42343096189737772</v>
      </c>
      <c r="BB369" s="38"/>
      <c r="BC369" s="3"/>
      <c r="BD369" s="3"/>
      <c r="BE369" s="39"/>
    </row>
    <row r="370" spans="1:57">
      <c r="A370" s="31">
        <v>30.3</v>
      </c>
      <c r="B370" s="29">
        <v>3.0285171238930441E-6</v>
      </c>
      <c r="C370" s="31">
        <v>30.3</v>
      </c>
      <c r="D370" s="27">
        <v>5.9844543793225015E-3</v>
      </c>
      <c r="E370" s="31">
        <v>34.799999999999997</v>
      </c>
      <c r="F370" s="27">
        <v>4.5937665658553561E-2</v>
      </c>
      <c r="G370" s="31">
        <v>34.799999999999997</v>
      </c>
      <c r="H370" s="27">
        <v>0.84671966730859705</v>
      </c>
      <c r="I370" s="24">
        <v>-2.7</v>
      </c>
      <c r="J370" s="28">
        <v>7.6169003867397377E-3</v>
      </c>
      <c r="K370" s="28">
        <v>0.13147100107313056</v>
      </c>
      <c r="L370" s="28">
        <v>5.7256701105867253E-2</v>
      </c>
      <c r="M370" s="27">
        <v>1.7776563596097862E-3</v>
      </c>
      <c r="N370" s="31">
        <v>30.3</v>
      </c>
      <c r="O370" s="28">
        <v>0.13864404733510416</v>
      </c>
      <c r="P370" s="28">
        <v>0.10297611289809927</v>
      </c>
      <c r="Q370" s="29">
        <v>0.8154456270515702</v>
      </c>
      <c r="R370" s="31">
        <v>7.2</v>
      </c>
      <c r="S370" s="27">
        <v>1.7880408067084445E-4</v>
      </c>
      <c r="T370" s="31">
        <v>25</v>
      </c>
      <c r="U370" s="27">
        <v>1.2686393578855096E-4</v>
      </c>
      <c r="V370" s="24">
        <v>-5.7</v>
      </c>
      <c r="W370" s="27">
        <v>0.83951875597378034</v>
      </c>
      <c r="X370" s="31">
        <v>4.5</v>
      </c>
      <c r="Y370" s="27">
        <v>0.1751175569766685</v>
      </c>
      <c r="Z370" s="31">
        <v>8.3000000000000007</v>
      </c>
      <c r="AA370" s="28">
        <v>1.2668606180869418E-6</v>
      </c>
      <c r="AB370" s="28">
        <v>3.1556757954458175E-4</v>
      </c>
      <c r="AC370" s="27">
        <v>7.3005871125044154E-3</v>
      </c>
      <c r="AD370" s="24"/>
      <c r="AE370" s="30"/>
      <c r="AF370" s="30"/>
      <c r="AG370" s="27"/>
      <c r="AH370" s="31">
        <v>28.2</v>
      </c>
      <c r="AI370" s="29">
        <v>2.3871523220723389E-5</v>
      </c>
      <c r="AJ370" s="31">
        <v>35.5</v>
      </c>
      <c r="AK370" s="29">
        <v>9.8377933037579138E-3</v>
      </c>
      <c r="AL370" s="31">
        <v>19.7</v>
      </c>
      <c r="AM370" s="29">
        <v>1.573496884327414E-2</v>
      </c>
      <c r="AN370" s="31">
        <v>26.9</v>
      </c>
      <c r="AO370" s="27">
        <v>0.69894813203200201</v>
      </c>
      <c r="AP370" s="31">
        <v>52.3</v>
      </c>
      <c r="AQ370" s="27">
        <v>0.47891150927921511</v>
      </c>
      <c r="AR370" s="32"/>
      <c r="AS370" s="27"/>
      <c r="AT370" s="24"/>
      <c r="AU370" s="27"/>
      <c r="AV370" s="32"/>
      <c r="AW370" s="27"/>
      <c r="AX370" s="31">
        <v>34.1</v>
      </c>
      <c r="AY370" s="27">
        <v>0.4908061386207444</v>
      </c>
      <c r="AZ370" s="44">
        <v>45.8</v>
      </c>
      <c r="BA370" s="39">
        <v>0.2476006381490958</v>
      </c>
      <c r="BB370" s="38"/>
      <c r="BC370" s="3"/>
      <c r="BD370" s="3"/>
      <c r="BE370" s="39"/>
    </row>
    <row r="371" spans="1:57">
      <c r="A371" s="31">
        <v>30.7</v>
      </c>
      <c r="B371" s="29">
        <v>2.1220939262460488E-6</v>
      </c>
      <c r="C371" s="31">
        <v>30.7</v>
      </c>
      <c r="D371" s="27">
        <v>3.3243046628710234E-3</v>
      </c>
      <c r="E371" s="31">
        <v>35.200000000000003</v>
      </c>
      <c r="F371" s="27">
        <v>4.8180074088178565E-2</v>
      </c>
      <c r="G371" s="31">
        <v>35.200000000000003</v>
      </c>
      <c r="H371" s="27">
        <v>0.5848674681880407</v>
      </c>
      <c r="I371" s="24">
        <v>-2.2999999999999998</v>
      </c>
      <c r="J371" s="28">
        <v>4.0819808762334129E-3</v>
      </c>
      <c r="K371" s="28">
        <v>0.10608835672214642</v>
      </c>
      <c r="L371" s="28">
        <v>4.3489644026822372E-2</v>
      </c>
      <c r="M371" s="27">
        <v>4.4005979430053093E-3</v>
      </c>
      <c r="N371" s="31">
        <v>30.6</v>
      </c>
      <c r="O371" s="28">
        <v>0.10653788174038761</v>
      </c>
      <c r="P371" s="28">
        <v>0.21401306112060275</v>
      </c>
      <c r="Q371" s="29">
        <v>0.57554927498269537</v>
      </c>
      <c r="R371" s="31">
        <v>7.6</v>
      </c>
      <c r="S371" s="27">
        <v>4.5195364081955259E-4</v>
      </c>
      <c r="T371" s="31">
        <v>25.4</v>
      </c>
      <c r="U371" s="27">
        <v>2.4361504783209206E-5</v>
      </c>
      <c r="V371" s="24">
        <v>-5.3</v>
      </c>
      <c r="W371" s="27">
        <v>0.87912482435451222</v>
      </c>
      <c r="X371" s="31">
        <v>4.9000000000000004</v>
      </c>
      <c r="Y371" s="27">
        <v>0.24461060528139372</v>
      </c>
      <c r="Z371" s="31">
        <v>8.6999999999999993</v>
      </c>
      <c r="AA371" s="28">
        <v>2.5062910028835645E-5</v>
      </c>
      <c r="AB371" s="28">
        <v>1.3321060626860236E-4</v>
      </c>
      <c r="AC371" s="27">
        <v>4.2214120669191869E-2</v>
      </c>
      <c r="AD371" s="24"/>
      <c r="AE371" s="30"/>
      <c r="AF371" s="30"/>
      <c r="AG371" s="27"/>
      <c r="AH371" s="31">
        <v>28.6</v>
      </c>
      <c r="AI371" s="29">
        <v>1.8988122002698243E-5</v>
      </c>
      <c r="AJ371" s="31">
        <v>35.9</v>
      </c>
      <c r="AK371" s="29">
        <v>1.9410233366687492E-2</v>
      </c>
      <c r="AL371" s="31">
        <v>20.100000000000001</v>
      </c>
      <c r="AM371" s="29">
        <v>0.13166623505154756</v>
      </c>
      <c r="AN371" s="31">
        <v>27.3</v>
      </c>
      <c r="AO371" s="27">
        <v>0.73581214188251154</v>
      </c>
      <c r="AP371" s="31">
        <v>52.7</v>
      </c>
      <c r="AQ371" s="27">
        <v>0.89360272447728395</v>
      </c>
      <c r="AR371" s="32"/>
      <c r="AS371" s="27"/>
      <c r="AT371" s="24"/>
      <c r="AU371" s="27"/>
      <c r="AV371" s="32"/>
      <c r="AW371" s="27"/>
      <c r="AX371" s="31">
        <v>34.5</v>
      </c>
      <c r="AY371" s="27">
        <v>0.36822919329406634</v>
      </c>
      <c r="AZ371" s="44">
        <v>46.2</v>
      </c>
      <c r="BA371" s="39">
        <v>1.7184907573299022E-2</v>
      </c>
      <c r="BB371" s="38"/>
      <c r="BC371" s="3"/>
      <c r="BD371" s="3"/>
      <c r="BE371" s="39"/>
    </row>
    <row r="372" spans="1:57">
      <c r="A372" s="31">
        <v>31.1</v>
      </c>
      <c r="B372" s="29">
        <v>2.0201308102615678E-8</v>
      </c>
      <c r="C372" s="31">
        <v>31.1</v>
      </c>
      <c r="D372" s="27">
        <v>2.4210178614875573E-2</v>
      </c>
      <c r="E372" s="31">
        <v>35.6</v>
      </c>
      <c r="F372" s="27">
        <v>8.0887525267879762E-2</v>
      </c>
      <c r="G372" s="31">
        <v>35.6</v>
      </c>
      <c r="H372" s="27">
        <v>0.50299763628771321</v>
      </c>
      <c r="I372" s="24">
        <v>-1.9</v>
      </c>
      <c r="J372" s="28">
        <v>1.4626157192894678E-2</v>
      </c>
      <c r="K372" s="28">
        <v>0.18709469085365948</v>
      </c>
      <c r="L372" s="28">
        <v>6.7702404600810104E-2</v>
      </c>
      <c r="M372" s="27">
        <v>3.655033552812214E-2</v>
      </c>
      <c r="N372" s="31">
        <v>31</v>
      </c>
      <c r="O372" s="28">
        <v>0.35315985594798538</v>
      </c>
      <c r="P372" s="28">
        <v>0.28771297844637894</v>
      </c>
      <c r="Q372" s="29">
        <v>5.8805903956408438E-2</v>
      </c>
      <c r="R372" s="31">
        <v>8</v>
      </c>
      <c r="S372" s="27">
        <v>6.1960389459818051E-4</v>
      </c>
      <c r="T372" s="31">
        <v>25.8</v>
      </c>
      <c r="U372" s="27">
        <v>1.0706736194933546E-5</v>
      </c>
      <c r="V372" s="24">
        <v>-4.9000000000000004</v>
      </c>
      <c r="W372" s="27">
        <v>0.69984038403878546</v>
      </c>
      <c r="X372" s="31">
        <v>5.3</v>
      </c>
      <c r="Y372" s="27">
        <v>0.17980561736603046</v>
      </c>
      <c r="Z372" s="31">
        <v>9.1</v>
      </c>
      <c r="AA372" s="28">
        <v>8.4175386257887247E-5</v>
      </c>
      <c r="AB372" s="28">
        <v>1.8203394926078159E-4</v>
      </c>
      <c r="AC372" s="27">
        <v>0.13413343696150187</v>
      </c>
      <c r="AD372" s="24"/>
      <c r="AE372" s="30"/>
      <c r="AF372" s="30"/>
      <c r="AG372" s="27"/>
      <c r="AH372" s="31">
        <v>28.9</v>
      </c>
      <c r="AI372" s="29">
        <v>1.4855238623908958E-5</v>
      </c>
      <c r="AJ372" s="31">
        <v>36.200000000000003</v>
      </c>
      <c r="AK372" s="29">
        <v>9.0774785315925356E-3</v>
      </c>
      <c r="AL372" s="31">
        <v>20.5</v>
      </c>
      <c r="AM372" s="29">
        <v>7.572203769223651E-2</v>
      </c>
      <c r="AN372" s="31">
        <v>27.7</v>
      </c>
      <c r="AO372" s="27">
        <v>0.95498710540881793</v>
      </c>
      <c r="AP372" s="31">
        <v>53</v>
      </c>
      <c r="AQ372" s="27">
        <v>0.97670612419909419</v>
      </c>
      <c r="AR372" s="32"/>
      <c r="AS372" s="27"/>
      <c r="AT372" s="24"/>
      <c r="AU372" s="27"/>
      <c r="AV372" s="32"/>
      <c r="AW372" s="27"/>
      <c r="AX372" s="31">
        <v>34.799999999999997</v>
      </c>
      <c r="AY372" s="27">
        <v>0.86075863547962883</v>
      </c>
      <c r="AZ372" s="44">
        <v>46.6</v>
      </c>
      <c r="BA372" s="39">
        <v>2.1183059290130223E-2</v>
      </c>
      <c r="BB372" s="38"/>
      <c r="BC372" s="3"/>
      <c r="BD372" s="3"/>
      <c r="BE372" s="39"/>
    </row>
    <row r="373" spans="1:57">
      <c r="A373" s="31">
        <v>31.4</v>
      </c>
      <c r="B373" s="29">
        <v>2.342472569934885E-8</v>
      </c>
      <c r="C373" s="31">
        <v>31.4</v>
      </c>
      <c r="D373" s="27">
        <v>2.4629147114457732E-2</v>
      </c>
      <c r="E373" s="31">
        <v>36</v>
      </c>
      <c r="F373" s="27">
        <v>0.22097924964241572</v>
      </c>
      <c r="G373" s="31">
        <v>36</v>
      </c>
      <c r="H373" s="27">
        <v>6.2683604345358274E-2</v>
      </c>
      <c r="I373" s="24">
        <v>-1.5</v>
      </c>
      <c r="J373" s="28">
        <v>0.2222707062272645</v>
      </c>
      <c r="K373" s="28">
        <v>0.88829136728997204</v>
      </c>
      <c r="L373" s="28">
        <v>0.1424872941102352</v>
      </c>
      <c r="M373" s="27">
        <v>0.18297306683709191</v>
      </c>
      <c r="N373" s="31">
        <v>31.4</v>
      </c>
      <c r="O373" s="28">
        <v>0.8370672834830698</v>
      </c>
      <c r="P373" s="28">
        <v>0.5094386190523108</v>
      </c>
      <c r="Q373" s="29">
        <v>4.3315623505624901E-2</v>
      </c>
      <c r="R373" s="31">
        <v>8.3000000000000007</v>
      </c>
      <c r="S373" s="27">
        <v>1.4096381122297581E-4</v>
      </c>
      <c r="T373" s="31">
        <v>26.1</v>
      </c>
      <c r="U373" s="27">
        <v>3.9462147666689656E-5</v>
      </c>
      <c r="V373" s="24">
        <v>-4.5</v>
      </c>
      <c r="W373" s="27">
        <v>0.60231239798133718</v>
      </c>
      <c r="X373" s="31">
        <v>5.7</v>
      </c>
      <c r="Y373" s="27">
        <v>9.1699629393370924E-2</v>
      </c>
      <c r="Z373" s="31">
        <v>9.5</v>
      </c>
      <c r="AA373" s="28">
        <v>1.255337444407442E-4</v>
      </c>
      <c r="AB373" s="28">
        <v>6.9673030391539744E-5</v>
      </c>
      <c r="AC373" s="27">
        <v>0.25351471390306457</v>
      </c>
      <c r="AD373" s="24"/>
      <c r="AE373" s="30"/>
      <c r="AF373" s="30"/>
      <c r="AG373" s="27"/>
      <c r="AH373" s="31">
        <v>29.2</v>
      </c>
      <c r="AI373" s="29">
        <v>5.9269916020940732E-6</v>
      </c>
      <c r="AJ373" s="31">
        <v>36.5</v>
      </c>
      <c r="AK373" s="29">
        <v>3.8291327480766024E-2</v>
      </c>
      <c r="AL373" s="31">
        <v>20.8</v>
      </c>
      <c r="AM373" s="29">
        <v>1.8270517187443065E-2</v>
      </c>
      <c r="AN373" s="31">
        <v>28</v>
      </c>
      <c r="AO373" s="27">
        <v>0.65318912922613559</v>
      </c>
      <c r="AP373" s="31">
        <v>53.4</v>
      </c>
      <c r="AQ373" s="27">
        <v>0.77632001288339503</v>
      </c>
      <c r="AR373" s="32"/>
      <c r="AS373" s="27"/>
      <c r="AT373" s="24"/>
      <c r="AU373" s="27"/>
      <c r="AV373" s="32"/>
      <c r="AW373" s="27"/>
      <c r="AX373" s="31">
        <v>35.200000000000003</v>
      </c>
      <c r="AY373" s="27">
        <v>0.38977489637655449</v>
      </c>
      <c r="AZ373" s="44">
        <v>47</v>
      </c>
      <c r="BA373" s="39">
        <v>8.5486545148841367E-2</v>
      </c>
      <c r="BB373" s="38"/>
      <c r="BC373" s="3"/>
      <c r="BD373" s="3"/>
      <c r="BE373" s="39"/>
    </row>
    <row r="374" spans="1:57">
      <c r="A374" s="31">
        <v>31.8</v>
      </c>
      <c r="B374" s="29">
        <v>2.3787273146764587E-6</v>
      </c>
      <c r="C374" s="31">
        <v>31.8</v>
      </c>
      <c r="D374" s="27">
        <v>2.6538675104792749E-2</v>
      </c>
      <c r="E374" s="31">
        <v>36.4</v>
      </c>
      <c r="F374" s="27">
        <v>0.86286776540067822</v>
      </c>
      <c r="G374" s="31">
        <v>36.4</v>
      </c>
      <c r="H374" s="27">
        <v>8.877888159248172E-2</v>
      </c>
      <c r="I374" s="24">
        <v>-1.1000000000000001</v>
      </c>
      <c r="J374" s="28">
        <v>0.20773733827376797</v>
      </c>
      <c r="K374" s="28">
        <v>0.66438297759747156</v>
      </c>
      <c r="L374" s="28">
        <v>0.27110927370920807</v>
      </c>
      <c r="M374" s="27">
        <v>4.4887494489791006E-2</v>
      </c>
      <c r="N374" s="31">
        <v>31.8</v>
      </c>
      <c r="O374" s="28">
        <v>0.83013829060957611</v>
      </c>
      <c r="P374" s="28">
        <v>0.92439043278587274</v>
      </c>
      <c r="Q374" s="29">
        <v>8.7291378758093785E-2</v>
      </c>
      <c r="R374" s="31">
        <v>8.6999999999999993</v>
      </c>
      <c r="S374" s="27">
        <v>2.4726815797559986E-4</v>
      </c>
      <c r="T374" s="31">
        <v>26.5</v>
      </c>
      <c r="U374" s="27">
        <v>4.2117264573039905E-5</v>
      </c>
      <c r="V374" s="24">
        <v>-4.2</v>
      </c>
      <c r="W374" s="27">
        <v>0.5031864586791488</v>
      </c>
      <c r="X374" s="31">
        <v>6.1</v>
      </c>
      <c r="Y374" s="27">
        <v>4.5129817472856992E-2</v>
      </c>
      <c r="Z374" s="31">
        <v>9.8000000000000007</v>
      </c>
      <c r="AA374" s="28">
        <v>6.2424345683691272E-4</v>
      </c>
      <c r="AB374" s="28">
        <v>1.0397001850757336E-4</v>
      </c>
      <c r="AC374" s="27">
        <v>0.50015132202025092</v>
      </c>
      <c r="AD374" s="24"/>
      <c r="AE374" s="30"/>
      <c r="AF374" s="30"/>
      <c r="AG374" s="27"/>
      <c r="AH374" s="31">
        <v>29.6</v>
      </c>
      <c r="AI374" s="29">
        <v>5.4566259721787487E-6</v>
      </c>
      <c r="AJ374" s="31">
        <v>36.9</v>
      </c>
      <c r="AK374" s="29">
        <v>6.3488542484964258E-3</v>
      </c>
      <c r="AL374" s="31">
        <v>21.2</v>
      </c>
      <c r="AM374" s="29">
        <v>4.4633213398513054E-2</v>
      </c>
      <c r="AN374" s="31">
        <v>28.4</v>
      </c>
      <c r="AO374" s="27">
        <v>0.95830140825902022</v>
      </c>
      <c r="AP374" s="31">
        <v>53.8</v>
      </c>
      <c r="AQ374" s="27">
        <v>0.90247814081730615</v>
      </c>
      <c r="AR374" s="32"/>
      <c r="AS374" s="27"/>
      <c r="AT374" s="24"/>
      <c r="AU374" s="27"/>
      <c r="AV374" s="32"/>
      <c r="AW374" s="27"/>
      <c r="AX374" s="31">
        <v>35.6</v>
      </c>
      <c r="AY374" s="27">
        <v>0.1660623544906627</v>
      </c>
      <c r="AZ374" s="44">
        <v>47.3</v>
      </c>
      <c r="BA374" s="39">
        <v>0.32868307973459115</v>
      </c>
      <c r="BB374" s="38"/>
      <c r="BC374" s="3"/>
      <c r="BD374" s="3"/>
      <c r="BE374" s="39"/>
    </row>
    <row r="375" spans="1:57">
      <c r="A375" s="31">
        <v>32.200000000000003</v>
      </c>
      <c r="B375" s="29">
        <v>5.9445124460464302E-6</v>
      </c>
      <c r="C375" s="31">
        <v>32.200000000000003</v>
      </c>
      <c r="D375" s="27">
        <v>8.9846970839702542E-3</v>
      </c>
      <c r="E375" s="31">
        <v>36.700000000000003</v>
      </c>
      <c r="F375" s="27">
        <v>0.23813628764560044</v>
      </c>
      <c r="G375" s="31">
        <v>36.700000000000003</v>
      </c>
      <c r="H375" s="27">
        <v>0.34874263504443803</v>
      </c>
      <c r="I375" s="24">
        <v>-0.8</v>
      </c>
      <c r="J375" s="28">
        <v>0.34028699187012601</v>
      </c>
      <c r="K375" s="28">
        <v>0.64473028792890652</v>
      </c>
      <c r="L375" s="28">
        <v>0.50303709609124903</v>
      </c>
      <c r="M375" s="27">
        <v>8.1555152253191196E-2</v>
      </c>
      <c r="N375" s="31">
        <v>32.1</v>
      </c>
      <c r="O375" s="28">
        <v>0.35332460004135458</v>
      </c>
      <c r="P375" s="28">
        <v>0.65834934442818294</v>
      </c>
      <c r="Q375" s="29">
        <v>0.80081717406899111</v>
      </c>
      <c r="R375" s="31">
        <v>9.1</v>
      </c>
      <c r="S375" s="27">
        <v>2.2416106481047861E-4</v>
      </c>
      <c r="T375" s="31">
        <v>26.9</v>
      </c>
      <c r="U375" s="27">
        <v>1.8192216547994512E-3</v>
      </c>
      <c r="V375" s="24">
        <v>-3.8</v>
      </c>
      <c r="W375" s="27">
        <v>0.35927699027089394</v>
      </c>
      <c r="X375" s="31">
        <v>6.4</v>
      </c>
      <c r="Y375" s="27">
        <v>9.577592143568691E-3</v>
      </c>
      <c r="Z375" s="31">
        <v>10.199999999999999</v>
      </c>
      <c r="AA375" s="28">
        <v>4.318903006887747E-4</v>
      </c>
      <c r="AB375" s="28">
        <v>4.2577644483323604E-6</v>
      </c>
      <c r="AC375" s="27">
        <v>0.96260689920979847</v>
      </c>
      <c r="AD375" s="24"/>
      <c r="AE375" s="30"/>
      <c r="AF375" s="30"/>
      <c r="AG375" s="27"/>
      <c r="AH375" s="31">
        <v>29.9</v>
      </c>
      <c r="AI375" s="29">
        <v>3.5278219185351817E-6</v>
      </c>
      <c r="AJ375" s="31">
        <v>37.200000000000003</v>
      </c>
      <c r="AK375" s="29">
        <v>2.5183418522607866E-2</v>
      </c>
      <c r="AL375" s="31">
        <v>21.6</v>
      </c>
      <c r="AM375" s="29">
        <v>0.11229447036557572</v>
      </c>
      <c r="AN375" s="31">
        <v>28.8</v>
      </c>
      <c r="AO375" s="27">
        <v>0.95591660457453353</v>
      </c>
      <c r="AP375" s="31">
        <v>54.2</v>
      </c>
      <c r="AQ375" s="27">
        <v>0.96331641445018035</v>
      </c>
      <c r="AR375" s="32"/>
      <c r="AS375" s="27"/>
      <c r="AT375" s="24"/>
      <c r="AU375" s="27"/>
      <c r="AV375" s="32"/>
      <c r="AW375" s="27"/>
      <c r="AX375" s="31">
        <v>36</v>
      </c>
      <c r="AY375" s="27">
        <v>0.21968051195545957</v>
      </c>
      <c r="AZ375" s="44">
        <v>47.7</v>
      </c>
      <c r="BA375" s="39">
        <v>0.14672002324858588</v>
      </c>
      <c r="BB375" s="38"/>
      <c r="BC375" s="3"/>
      <c r="BD375" s="3"/>
      <c r="BE375" s="39"/>
    </row>
    <row r="376" spans="1:57">
      <c r="A376" s="31">
        <v>32.6</v>
      </c>
      <c r="B376" s="29">
        <v>3.6254577686325808E-7</v>
      </c>
      <c r="C376" s="31">
        <v>32.6</v>
      </c>
      <c r="D376" s="27">
        <v>1.3546412710725179E-2</v>
      </c>
      <c r="E376" s="31">
        <v>37.1</v>
      </c>
      <c r="F376" s="27">
        <v>0.28195455635209882</v>
      </c>
      <c r="G376" s="31">
        <v>37.1</v>
      </c>
      <c r="H376" s="27">
        <v>0.74407748764221404</v>
      </c>
      <c r="I376" s="24">
        <v>-0.4</v>
      </c>
      <c r="J376" s="28">
        <v>0.46265921081675632</v>
      </c>
      <c r="K376" s="28">
        <v>0.84481383202298377</v>
      </c>
      <c r="L376" s="28">
        <v>0.43989121732483405</v>
      </c>
      <c r="M376" s="27">
        <v>0.18258068298761093</v>
      </c>
      <c r="N376" s="31">
        <v>32.5</v>
      </c>
      <c r="O376" s="28">
        <v>0.23571861860862586</v>
      </c>
      <c r="P376" s="28">
        <v>0.30854633789312885</v>
      </c>
      <c r="Q376" s="29">
        <v>0.87427325757385987</v>
      </c>
      <c r="R376" s="31">
        <v>9.5</v>
      </c>
      <c r="S376" s="27">
        <v>1.4659851603397275E-4</v>
      </c>
      <c r="T376" s="31">
        <v>27.3</v>
      </c>
      <c r="U376" s="27">
        <v>1.5940667862062607E-4</v>
      </c>
      <c r="V376" s="24">
        <v>-3.4</v>
      </c>
      <c r="W376" s="27">
        <v>0.29862694107117205</v>
      </c>
      <c r="X376" s="31">
        <v>6.8</v>
      </c>
      <c r="Y376" s="27">
        <v>3.0953899093769557E-3</v>
      </c>
      <c r="Z376" s="31">
        <v>10.6</v>
      </c>
      <c r="AA376" s="28">
        <v>1.6374988304417793E-4</v>
      </c>
      <c r="AB376" s="28">
        <v>6.6904491732144663E-5</v>
      </c>
      <c r="AC376" s="27">
        <v>0.2543907342212518</v>
      </c>
      <c r="AD376" s="24"/>
      <c r="AE376" s="30"/>
      <c r="AF376" s="30"/>
      <c r="AG376" s="27"/>
      <c r="AH376" s="31">
        <v>30.2</v>
      </c>
      <c r="AI376" s="29">
        <v>6.7453307616397374E-6</v>
      </c>
      <c r="AJ376" s="31">
        <v>37.5</v>
      </c>
      <c r="AK376" s="29">
        <v>2.5145379350078222E-2</v>
      </c>
      <c r="AL376" s="31">
        <v>22</v>
      </c>
      <c r="AM376" s="29">
        <v>0.13011725434214902</v>
      </c>
      <c r="AN376" s="31">
        <v>29.2</v>
      </c>
      <c r="AO376" s="27">
        <v>0.28723428784634247</v>
      </c>
      <c r="AP376" s="31">
        <v>54.5</v>
      </c>
      <c r="AQ376" s="27">
        <v>0.40382423738862705</v>
      </c>
      <c r="AR376" s="32"/>
      <c r="AS376" s="27"/>
      <c r="AT376" s="24"/>
      <c r="AU376" s="27"/>
      <c r="AV376" s="32"/>
      <c r="AW376" s="27"/>
      <c r="AX376" s="31">
        <v>36.4</v>
      </c>
      <c r="AY376" s="27">
        <v>5.442245361384257E-2</v>
      </c>
      <c r="AZ376" s="44">
        <v>48.1</v>
      </c>
      <c r="BA376" s="39">
        <v>9.2682943863873005E-2</v>
      </c>
      <c r="BB376" s="38"/>
      <c r="BC376" s="3"/>
      <c r="BD376" s="3"/>
      <c r="BE376" s="39"/>
    </row>
    <row r="377" spans="1:57">
      <c r="A377" s="31">
        <v>33</v>
      </c>
      <c r="B377" s="29">
        <v>3.5554721287948178E-6</v>
      </c>
      <c r="C377" s="31">
        <v>33</v>
      </c>
      <c r="D377" s="27">
        <v>4.4997947564756748E-4</v>
      </c>
      <c r="E377" s="31">
        <v>37.5</v>
      </c>
      <c r="F377" s="27">
        <v>0.17442107035569293</v>
      </c>
      <c r="G377" s="31">
        <v>37.5</v>
      </c>
      <c r="H377" s="27">
        <v>0.95330805486396286</v>
      </c>
      <c r="I377" s="31">
        <v>0</v>
      </c>
      <c r="J377" s="28">
        <v>0.48472196427385661</v>
      </c>
      <c r="K377" s="28">
        <v>0.72675390391254469</v>
      </c>
      <c r="L377" s="28">
        <v>0.61897721825407592</v>
      </c>
      <c r="M377" s="27">
        <v>0.13701132128244539</v>
      </c>
      <c r="N377" s="31">
        <v>32.9</v>
      </c>
      <c r="O377" s="28">
        <v>0.25222691270137071</v>
      </c>
      <c r="P377" s="28">
        <v>0.25734844519541594</v>
      </c>
      <c r="Q377" s="29">
        <v>0.73775212204667429</v>
      </c>
      <c r="R377" s="31">
        <v>9.8000000000000007</v>
      </c>
      <c r="S377" s="27">
        <v>1.3875630516333449E-4</v>
      </c>
      <c r="T377" s="31">
        <v>27.7</v>
      </c>
      <c r="U377" s="27">
        <v>3.6874202951459938E-5</v>
      </c>
      <c r="V377" s="24">
        <v>-3</v>
      </c>
      <c r="W377" s="27">
        <v>0.35868322027520599</v>
      </c>
      <c r="X377" s="31">
        <v>7.2</v>
      </c>
      <c r="Y377" s="27">
        <v>7.3834317399362765E-3</v>
      </c>
      <c r="Z377" s="31">
        <v>11</v>
      </c>
      <c r="AA377" s="28">
        <v>5.6095175872200522E-4</v>
      </c>
      <c r="AB377" s="28">
        <v>1.5437778606992806E-4</v>
      </c>
      <c r="AC377" s="27">
        <v>0.48183170760868632</v>
      </c>
      <c r="AD377" s="24"/>
      <c r="AE377" s="30"/>
      <c r="AF377" s="30"/>
      <c r="AG377" s="27"/>
      <c r="AH377" s="31">
        <v>30.6</v>
      </c>
      <c r="AI377" s="29">
        <v>1.6809694120930209E-5</v>
      </c>
      <c r="AJ377" s="31">
        <v>37.9</v>
      </c>
      <c r="AK377" s="29">
        <v>8.2754839621654794E-3</v>
      </c>
      <c r="AL377" s="31">
        <v>22.3</v>
      </c>
      <c r="AM377" s="29">
        <v>1.1663058698705904E-2</v>
      </c>
      <c r="AN377" s="31">
        <v>29.5</v>
      </c>
      <c r="AO377" s="27">
        <v>0.83381857379310831</v>
      </c>
      <c r="AP377" s="31">
        <v>54.9</v>
      </c>
      <c r="AQ377" s="27">
        <v>0.4110982756393321</v>
      </c>
      <c r="AR377" s="32"/>
      <c r="AS377" s="27"/>
      <c r="AT377" s="24"/>
      <c r="AU377" s="27"/>
      <c r="AV377" s="32"/>
      <c r="AW377" s="27"/>
      <c r="AX377" s="31">
        <v>36.700000000000003</v>
      </c>
      <c r="AY377" s="27">
        <v>0.33941273426675433</v>
      </c>
      <c r="AZ377" s="44">
        <v>48.5</v>
      </c>
      <c r="BA377" s="39">
        <v>0.17744153285820127</v>
      </c>
      <c r="BB377" s="38"/>
      <c r="BC377" s="3"/>
      <c r="BD377" s="3"/>
      <c r="BE377" s="39"/>
    </row>
    <row r="378" spans="1:57">
      <c r="A378" s="31">
        <v>33.299999999999997</v>
      </c>
      <c r="B378" s="29">
        <v>3.0159188136526547E-7</v>
      </c>
      <c r="C378" s="31">
        <v>33.299999999999997</v>
      </c>
      <c r="D378" s="27">
        <v>1.7763337248669376E-4</v>
      </c>
      <c r="E378" s="31">
        <v>37.9</v>
      </c>
      <c r="F378" s="27">
        <v>0.47337815573141939</v>
      </c>
      <c r="G378" s="31">
        <v>37.9</v>
      </c>
      <c r="H378" s="27">
        <v>0.92582126679031074</v>
      </c>
      <c r="I378" s="31">
        <v>0.4</v>
      </c>
      <c r="J378" s="28">
        <v>0.70163090745759837</v>
      </c>
      <c r="K378" s="28">
        <v>0.82096653613502713</v>
      </c>
      <c r="L378" s="28">
        <v>0.85193605357060009</v>
      </c>
      <c r="M378" s="27">
        <v>0.15534498750818984</v>
      </c>
      <c r="N378" s="31">
        <v>33.299999999999997</v>
      </c>
      <c r="O378" s="28">
        <v>0.14708964145727407</v>
      </c>
      <c r="P378" s="28">
        <v>0.33349701990106295</v>
      </c>
      <c r="Q378" s="29">
        <v>0.62947545052699327</v>
      </c>
      <c r="R378" s="31">
        <v>10.199999999999999</v>
      </c>
      <c r="S378" s="27">
        <v>4.9277972961115561E-4</v>
      </c>
      <c r="T378" s="31">
        <v>28</v>
      </c>
      <c r="U378" s="27">
        <v>1.1348702443089109E-4</v>
      </c>
      <c r="V378" s="24">
        <v>-2.7</v>
      </c>
      <c r="W378" s="27">
        <v>0.36437014870471901</v>
      </c>
      <c r="X378" s="31">
        <v>7.6</v>
      </c>
      <c r="Y378" s="27">
        <v>4.5294608758133612E-2</v>
      </c>
      <c r="Z378" s="31">
        <v>11.4</v>
      </c>
      <c r="AA378" s="28">
        <v>1.3449262067083663E-3</v>
      </c>
      <c r="AB378" s="28">
        <v>1.5728457168015492E-4</v>
      </c>
      <c r="AC378" s="27">
        <v>0.43244142096571014</v>
      </c>
      <c r="AD378" s="24"/>
      <c r="AE378" s="30"/>
      <c r="AF378" s="30"/>
      <c r="AG378" s="27"/>
      <c r="AH378" s="31">
        <v>30.9</v>
      </c>
      <c r="AI378" s="29">
        <v>1.0041876870611138E-5</v>
      </c>
      <c r="AJ378" s="31">
        <v>38.200000000000003</v>
      </c>
      <c r="AK378" s="29">
        <v>1.0314359763270062E-2</v>
      </c>
      <c r="AL378" s="31">
        <v>22.7</v>
      </c>
      <c r="AM378" s="29">
        <v>4.0158056833800556E-3</v>
      </c>
      <c r="AN378" s="31">
        <v>29.9</v>
      </c>
      <c r="AO378" s="27">
        <v>0.45891452456065251</v>
      </c>
      <c r="AP378" s="31">
        <v>55.3</v>
      </c>
      <c r="AQ378" s="27">
        <v>0.61708225456194765</v>
      </c>
      <c r="AR378" s="32"/>
      <c r="AS378" s="27"/>
      <c r="AT378" s="24"/>
      <c r="AU378" s="27"/>
      <c r="AV378" s="32"/>
      <c r="AW378" s="27"/>
      <c r="AX378" s="31">
        <v>37.1</v>
      </c>
      <c r="AY378" s="27">
        <v>0.1396114761057122</v>
      </c>
      <c r="AZ378" s="38"/>
      <c r="BA378" s="39"/>
      <c r="BB378" s="38"/>
      <c r="BC378" s="3"/>
      <c r="BD378" s="3"/>
      <c r="BE378" s="39"/>
    </row>
    <row r="379" spans="1:57">
      <c r="A379" s="31">
        <v>33.700000000000003</v>
      </c>
      <c r="B379" s="29">
        <v>6.8539721885537654E-7</v>
      </c>
      <c r="C379" s="31">
        <v>33.700000000000003</v>
      </c>
      <c r="D379" s="27">
        <v>2.2725185920310226E-4</v>
      </c>
      <c r="E379" s="31">
        <v>38.299999999999997</v>
      </c>
      <c r="F379" s="27">
        <v>0.17904375245768478</v>
      </c>
      <c r="G379" s="31">
        <v>38.299999999999997</v>
      </c>
      <c r="H379" s="27">
        <v>0.20334694833148134</v>
      </c>
      <c r="I379" s="31">
        <v>0.8</v>
      </c>
      <c r="J379" s="28">
        <v>0.63237193420494875</v>
      </c>
      <c r="K379" s="28">
        <v>0.63286375996760835</v>
      </c>
      <c r="L379" s="28">
        <v>0.93758738900166905</v>
      </c>
      <c r="M379" s="27">
        <v>8.5685251983095567E-2</v>
      </c>
      <c r="N379" s="31">
        <v>33.700000000000003</v>
      </c>
      <c r="O379" s="28">
        <v>0.19067448039481477</v>
      </c>
      <c r="P379" s="28">
        <v>0.1823617521476715</v>
      </c>
      <c r="Q379" s="29">
        <v>0.69246675407206948</v>
      </c>
      <c r="R379" s="31">
        <v>10.6</v>
      </c>
      <c r="S379" s="27">
        <v>2.4830349985448431E-4</v>
      </c>
      <c r="T379" s="31">
        <v>28.4</v>
      </c>
      <c r="U379" s="27">
        <v>4.7033255138995698E-4</v>
      </c>
      <c r="V379" s="24">
        <v>-2.2999999999999998</v>
      </c>
      <c r="W379" s="27">
        <v>0.28034028623293245</v>
      </c>
      <c r="X379" s="31">
        <v>8</v>
      </c>
      <c r="Y379" s="27">
        <v>0.10493870151811374</v>
      </c>
      <c r="Z379" s="31">
        <v>11.7</v>
      </c>
      <c r="AA379" s="28">
        <v>2.2963294953853473E-5</v>
      </c>
      <c r="AB379" s="28">
        <v>7.4137066839139761E-6</v>
      </c>
      <c r="AC379" s="27">
        <v>0.40489621518711083</v>
      </c>
      <c r="AD379" s="24"/>
      <c r="AE379" s="30"/>
      <c r="AF379" s="30"/>
      <c r="AG379" s="27"/>
      <c r="AH379" s="31">
        <v>31.2</v>
      </c>
      <c r="AI379" s="29">
        <v>2.6394448176582258E-6</v>
      </c>
      <c r="AJ379" s="31">
        <v>38.5</v>
      </c>
      <c r="AK379" s="29">
        <v>6.1706974753939187E-2</v>
      </c>
      <c r="AL379" s="31">
        <v>23.1</v>
      </c>
      <c r="AM379" s="29">
        <v>3.8840686901697175E-3</v>
      </c>
      <c r="AN379" s="31">
        <v>30.3</v>
      </c>
      <c r="AO379" s="27">
        <v>0.21443739826580219</v>
      </c>
      <c r="AP379" s="31">
        <v>55.7</v>
      </c>
      <c r="AQ379" s="27">
        <v>0.65042018565954107</v>
      </c>
      <c r="AR379" s="32"/>
      <c r="AS379" s="27"/>
      <c r="AT379" s="24"/>
      <c r="AU379" s="27"/>
      <c r="AV379" s="32"/>
      <c r="AW379" s="27"/>
      <c r="AX379" s="31">
        <v>37.5</v>
      </c>
      <c r="AY379" s="27">
        <v>0.22952717927950728</v>
      </c>
      <c r="AZ379" s="38"/>
      <c r="BA379" s="39"/>
      <c r="BB379" s="38"/>
      <c r="BC379" s="3"/>
      <c r="BD379" s="3"/>
      <c r="BE379" s="39"/>
    </row>
    <row r="380" spans="1:57">
      <c r="A380" s="31">
        <v>34.1</v>
      </c>
      <c r="B380" s="29">
        <v>1.7268652003944265E-5</v>
      </c>
      <c r="C380" s="31">
        <v>34.1</v>
      </c>
      <c r="D380" s="27">
        <v>8.226237257049527E-4</v>
      </c>
      <c r="E380" s="31">
        <v>38.6</v>
      </c>
      <c r="F380" s="27">
        <v>0.20871688735644628</v>
      </c>
      <c r="G380" s="31">
        <v>38.6</v>
      </c>
      <c r="H380" s="27">
        <v>6.6131245626806362E-2</v>
      </c>
      <c r="I380" s="31">
        <v>1.1000000000000001</v>
      </c>
      <c r="J380" s="28">
        <v>0.60265420612629272</v>
      </c>
      <c r="K380" s="28">
        <v>0.42496485913510673</v>
      </c>
      <c r="L380" s="28">
        <v>0.66755546785670727</v>
      </c>
      <c r="M380" s="27">
        <v>8.0354542602866438E-2</v>
      </c>
      <c r="N380" s="31">
        <v>34</v>
      </c>
      <c r="O380" s="28">
        <v>3.7422926189463308E-2</v>
      </c>
      <c r="P380" s="28">
        <v>3.113375380558852E-3</v>
      </c>
      <c r="Q380" s="29">
        <v>5.5512620429427215E-2</v>
      </c>
      <c r="R380" s="31">
        <v>11</v>
      </c>
      <c r="S380" s="27">
        <v>1.3396083888775199E-4</v>
      </c>
      <c r="T380" s="31">
        <v>28.8</v>
      </c>
      <c r="U380" s="27">
        <v>2.4917808334886907E-3</v>
      </c>
      <c r="V380" s="24">
        <v>-1.9</v>
      </c>
      <c r="W380" s="27">
        <v>0.2348303188895946</v>
      </c>
      <c r="X380" s="31">
        <v>8.3000000000000007</v>
      </c>
      <c r="Y380" s="27">
        <v>0.19206363351973815</v>
      </c>
      <c r="Z380" s="31">
        <v>12.1</v>
      </c>
      <c r="AA380" s="28">
        <v>4.2364877511351037E-4</v>
      </c>
      <c r="AB380" s="28">
        <v>2.3214940789805744E-5</v>
      </c>
      <c r="AC380" s="27">
        <v>0.62771881664383977</v>
      </c>
      <c r="AD380" s="24"/>
      <c r="AE380" s="30"/>
      <c r="AF380" s="30"/>
      <c r="AG380" s="27"/>
      <c r="AH380" s="31">
        <v>31.5</v>
      </c>
      <c r="AI380" s="29">
        <v>8.9781604755001058E-6</v>
      </c>
      <c r="AJ380" s="31">
        <v>38.9</v>
      </c>
      <c r="AK380" s="29">
        <v>2.7897303807673454E-2</v>
      </c>
      <c r="AL380" s="31">
        <v>23.5</v>
      </c>
      <c r="AM380" s="29">
        <v>1.1587357396432535E-4</v>
      </c>
      <c r="AN380" s="31">
        <v>30.7</v>
      </c>
      <c r="AO380" s="27">
        <v>6.7414825205165799E-2</v>
      </c>
      <c r="AP380" s="31">
        <v>56.1</v>
      </c>
      <c r="AQ380" s="27">
        <v>0.56455840131137747</v>
      </c>
      <c r="AR380" s="32"/>
      <c r="AS380" s="27"/>
      <c r="AT380" s="24"/>
      <c r="AU380" s="27"/>
      <c r="AV380" s="32"/>
      <c r="AW380" s="27"/>
      <c r="AX380" s="31">
        <v>37.9</v>
      </c>
      <c r="AY380" s="27">
        <v>0.50081229984402298</v>
      </c>
      <c r="AZ380" s="38"/>
      <c r="BA380" s="39"/>
      <c r="BB380" s="38"/>
      <c r="BC380" s="3"/>
      <c r="BD380" s="3"/>
      <c r="BE380" s="39"/>
    </row>
    <row r="381" spans="1:57">
      <c r="A381" s="31">
        <v>34.5</v>
      </c>
      <c r="B381" s="29">
        <v>4.1298767316932148E-6</v>
      </c>
      <c r="C381" s="31">
        <v>34.5</v>
      </c>
      <c r="D381" s="27">
        <v>2.1020723083861867E-2</v>
      </c>
      <c r="E381" s="31">
        <v>39</v>
      </c>
      <c r="F381" s="27">
        <v>0.23037406117658421</v>
      </c>
      <c r="G381" s="31">
        <v>39</v>
      </c>
      <c r="H381" s="27">
        <v>9.8413427495322781E-2</v>
      </c>
      <c r="I381" s="31">
        <v>1.5</v>
      </c>
      <c r="J381" s="28">
        <v>0.99570267936015278</v>
      </c>
      <c r="K381" s="28">
        <v>0.62916896350015494</v>
      </c>
      <c r="L381" s="28">
        <v>0.60851659279693626</v>
      </c>
      <c r="M381" s="27">
        <v>0.13330160002258659</v>
      </c>
      <c r="N381" s="31">
        <v>34.4</v>
      </c>
      <c r="O381" s="28">
        <v>6.3392648667144946E-2</v>
      </c>
      <c r="P381" s="28">
        <v>3.1570188181608165E-2</v>
      </c>
      <c r="Q381" s="29">
        <v>0.21811763756546274</v>
      </c>
      <c r="R381" s="31">
        <v>11.4</v>
      </c>
      <c r="S381" s="27">
        <v>5.0740461376418708E-4</v>
      </c>
      <c r="T381" s="31">
        <v>29.2</v>
      </c>
      <c r="U381" s="27">
        <v>2.996081943522369E-3</v>
      </c>
      <c r="V381" s="24">
        <v>-1.5</v>
      </c>
      <c r="W381" s="27">
        <v>0.39505510104005337</v>
      </c>
      <c r="X381" s="31">
        <v>8.6999999999999993</v>
      </c>
      <c r="Y381" s="27">
        <v>0.41080767335133839</v>
      </c>
      <c r="Z381" s="31">
        <v>12.5</v>
      </c>
      <c r="AA381" s="28">
        <v>6.5855106521681562E-4</v>
      </c>
      <c r="AB381" s="28">
        <v>2.4784311716863356E-5</v>
      </c>
      <c r="AC381" s="27">
        <v>0.7181265561659248</v>
      </c>
      <c r="AD381" s="24"/>
      <c r="AE381" s="30"/>
      <c r="AF381" s="30"/>
      <c r="AG381" s="27"/>
      <c r="AH381" s="31">
        <v>31.9</v>
      </c>
      <c r="AI381" s="29">
        <v>5.1401291332164794E-6</v>
      </c>
      <c r="AJ381" s="31">
        <v>39.200000000000003</v>
      </c>
      <c r="AK381" s="29">
        <v>2.600018870057803E-2</v>
      </c>
      <c r="AL381" s="31">
        <v>23.9</v>
      </c>
      <c r="AM381" s="29">
        <v>6.2293766341232817E-3</v>
      </c>
      <c r="AN381" s="31">
        <v>31.1</v>
      </c>
      <c r="AO381" s="27">
        <v>6.8204329945282865E-3</v>
      </c>
      <c r="AP381" s="31">
        <v>56.4</v>
      </c>
      <c r="AQ381" s="27">
        <v>0.28808370128093747</v>
      </c>
      <c r="AR381" s="32"/>
      <c r="AS381" s="27"/>
      <c r="AT381" s="24"/>
      <c r="AU381" s="27"/>
      <c r="AV381" s="32"/>
      <c r="AW381" s="27"/>
      <c r="AX381" s="31">
        <v>38.299999999999997</v>
      </c>
      <c r="AY381" s="27">
        <v>0.35188292231464968</v>
      </c>
      <c r="AZ381" s="38"/>
      <c r="BA381" s="39"/>
      <c r="BB381" s="38"/>
      <c r="BC381" s="3"/>
      <c r="BD381" s="3"/>
      <c r="BE381" s="39"/>
    </row>
    <row r="382" spans="1:57">
      <c r="A382" s="31">
        <v>34.799999999999997</v>
      </c>
      <c r="B382" s="29">
        <v>4.2567819621087498E-6</v>
      </c>
      <c r="C382" s="31">
        <v>34.799999999999997</v>
      </c>
      <c r="D382" s="27">
        <v>1.0007260939442377E-2</v>
      </c>
      <c r="E382" s="31">
        <v>39.4</v>
      </c>
      <c r="F382" s="27">
        <v>0.44972947998579227</v>
      </c>
      <c r="G382" s="31">
        <v>39.4</v>
      </c>
      <c r="H382" s="27">
        <v>0.14958467818735913</v>
      </c>
      <c r="I382" s="31">
        <v>1.9</v>
      </c>
      <c r="J382" s="28">
        <v>0.47935256077205168</v>
      </c>
      <c r="K382" s="28">
        <v>0.8339622045106978</v>
      </c>
      <c r="L382" s="28">
        <v>0.67719054617027519</v>
      </c>
      <c r="M382" s="27">
        <v>0.25897776577200138</v>
      </c>
      <c r="N382" s="31">
        <v>34.799999999999997</v>
      </c>
      <c r="O382" s="28">
        <v>0.22985455950307548</v>
      </c>
      <c r="P382" s="28">
        <v>7.3413350499491908E-2</v>
      </c>
      <c r="Q382" s="29">
        <v>0.29093378565607664</v>
      </c>
      <c r="R382" s="31">
        <v>11.7</v>
      </c>
      <c r="S382" s="27">
        <v>2.1921296812077665E-4</v>
      </c>
      <c r="T382" s="31">
        <v>29.5</v>
      </c>
      <c r="U382" s="27">
        <v>1.2506725139654843E-3</v>
      </c>
      <c r="V382" s="24">
        <v>-1.1000000000000001</v>
      </c>
      <c r="W382" s="27">
        <v>0.63326680740326657</v>
      </c>
      <c r="X382" s="31">
        <v>9.1</v>
      </c>
      <c r="Y382" s="27">
        <v>0.34231139397761001</v>
      </c>
      <c r="Z382" s="31">
        <v>12.9</v>
      </c>
      <c r="AA382" s="28">
        <v>4.3329950314768987E-5</v>
      </c>
      <c r="AB382" s="28">
        <v>3.8059152939825026E-5</v>
      </c>
      <c r="AC382" s="27">
        <v>0.11742134831642881</v>
      </c>
      <c r="AD382" s="24"/>
      <c r="AE382" s="30"/>
      <c r="AF382" s="30"/>
      <c r="AG382" s="27"/>
      <c r="AH382" s="31">
        <v>32.200000000000003</v>
      </c>
      <c r="AI382" s="29">
        <v>9.8861502120356606E-7</v>
      </c>
      <c r="AJ382" s="31">
        <v>39.5</v>
      </c>
      <c r="AK382" s="29">
        <v>3.3782478764271755E-2</v>
      </c>
      <c r="AL382" s="31">
        <v>24.2</v>
      </c>
      <c r="AM382" s="29">
        <v>1.6587217364107343E-2</v>
      </c>
      <c r="AN382" s="31">
        <v>31.4</v>
      </c>
      <c r="AO382" s="27">
        <v>0.13801467673294704</v>
      </c>
      <c r="AP382" s="31">
        <v>56.8</v>
      </c>
      <c r="AQ382" s="27">
        <v>8.9615370690216134E-2</v>
      </c>
      <c r="AR382" s="32"/>
      <c r="AS382" s="27"/>
      <c r="AT382" s="24"/>
      <c r="AU382" s="27"/>
      <c r="AV382" s="32"/>
      <c r="AW382" s="27"/>
      <c r="AX382" s="31">
        <v>38.6</v>
      </c>
      <c r="AY382" s="27">
        <v>0.41508020833697312</v>
      </c>
      <c r="AZ382" s="38"/>
      <c r="BA382" s="39"/>
      <c r="BB382" s="38"/>
      <c r="BC382" s="3"/>
      <c r="BD382" s="3"/>
      <c r="BE382" s="39"/>
    </row>
    <row r="383" spans="1:57">
      <c r="A383" s="31">
        <v>35.200000000000003</v>
      </c>
      <c r="B383" s="29">
        <v>6.6943074277157136E-6</v>
      </c>
      <c r="C383" s="31">
        <v>35.200000000000003</v>
      </c>
      <c r="D383" s="27">
        <v>1.5353845801394785E-2</v>
      </c>
      <c r="E383" s="31">
        <v>39.799999999999997</v>
      </c>
      <c r="F383" s="27">
        <v>0.78841437829107841</v>
      </c>
      <c r="G383" s="31">
        <v>39.799999999999997</v>
      </c>
      <c r="H383" s="27">
        <v>0.37449296177194369</v>
      </c>
      <c r="I383" s="31">
        <v>2.2999999999999998</v>
      </c>
      <c r="J383" s="28">
        <v>0.28209946461154778</v>
      </c>
      <c r="K383" s="28">
        <v>0.35594058844272336</v>
      </c>
      <c r="L383" s="28">
        <v>0.98979295396154088</v>
      </c>
      <c r="M383" s="27">
        <v>0.5656014767670593</v>
      </c>
      <c r="N383" s="31">
        <v>35.200000000000003</v>
      </c>
      <c r="O383" s="28">
        <v>0.22362277086612617</v>
      </c>
      <c r="P383" s="28">
        <v>0.15128509021500214</v>
      </c>
      <c r="Q383" s="29">
        <v>0.65633805872719209</v>
      </c>
      <c r="R383" s="31">
        <v>12.1</v>
      </c>
      <c r="S383" s="27">
        <v>1.4199169927904309E-4</v>
      </c>
      <c r="T383" s="31">
        <v>29.9</v>
      </c>
      <c r="U383" s="27">
        <v>1.4695659963458161E-3</v>
      </c>
      <c r="V383" s="24">
        <v>-0.8</v>
      </c>
      <c r="W383" s="27">
        <v>0.90857500766437926</v>
      </c>
      <c r="X383" s="31">
        <v>9.5</v>
      </c>
      <c r="Y383" s="27">
        <v>0.23717964364169974</v>
      </c>
      <c r="Z383" s="31">
        <v>13.3</v>
      </c>
      <c r="AA383" s="28">
        <v>1.4101393168573778E-4</v>
      </c>
      <c r="AB383" s="28">
        <v>5.1498893297497887E-6</v>
      </c>
      <c r="AC383" s="27">
        <v>0.29645615205831949</v>
      </c>
      <c r="AD383" s="24"/>
      <c r="AE383" s="30"/>
      <c r="AF383" s="30"/>
      <c r="AG383" s="27"/>
      <c r="AH383" s="31">
        <v>32.5</v>
      </c>
      <c r="AI383" s="29">
        <v>7.1152379588298813E-7</v>
      </c>
      <c r="AJ383" s="31">
        <v>39.9</v>
      </c>
      <c r="AK383" s="29">
        <v>3.8574819682859716E-2</v>
      </c>
      <c r="AL383" s="31">
        <v>24.6</v>
      </c>
      <c r="AM383" s="29">
        <v>1.8166888941399839E-2</v>
      </c>
      <c r="AN383" s="31">
        <v>31.8</v>
      </c>
      <c r="AO383" s="27">
        <v>0.65321977769372386</v>
      </c>
      <c r="AP383" s="31">
        <v>57.2</v>
      </c>
      <c r="AQ383" s="27">
        <v>8.9337940428680138E-2</v>
      </c>
      <c r="AR383" s="32"/>
      <c r="AS383" s="27"/>
      <c r="AT383" s="24"/>
      <c r="AU383" s="27"/>
      <c r="AV383" s="32"/>
      <c r="AW383" s="27"/>
      <c r="AX383" s="31">
        <v>39</v>
      </c>
      <c r="AY383" s="27">
        <v>0.69255845267461869</v>
      </c>
      <c r="AZ383" s="38"/>
      <c r="BA383" s="39"/>
      <c r="BB383" s="38"/>
      <c r="BC383" s="3"/>
      <c r="BD383" s="3"/>
      <c r="BE383" s="39"/>
    </row>
    <row r="384" spans="1:57">
      <c r="A384" s="31">
        <v>35.6</v>
      </c>
      <c r="B384" s="29">
        <v>7.5350631639296639E-6</v>
      </c>
      <c r="C384" s="31">
        <v>35.6</v>
      </c>
      <c r="D384" s="27">
        <v>9.7628487851955676E-3</v>
      </c>
      <c r="E384" s="31">
        <v>40.200000000000003</v>
      </c>
      <c r="F384" s="27">
        <v>0.86909786537172229</v>
      </c>
      <c r="G384" s="31">
        <v>40.200000000000003</v>
      </c>
      <c r="H384" s="27">
        <v>3.6581727675818222E-2</v>
      </c>
      <c r="I384" s="31">
        <v>2.7</v>
      </c>
      <c r="J384" s="28">
        <v>0.19159055656819929</v>
      </c>
      <c r="K384" s="28">
        <v>0.2042684540993415</v>
      </c>
      <c r="L384" s="28">
        <v>0.91278311483958385</v>
      </c>
      <c r="M384" s="27">
        <v>0.35998878779110532</v>
      </c>
      <c r="N384" s="31">
        <v>35.5</v>
      </c>
      <c r="O384" s="28">
        <v>0.18293906883598665</v>
      </c>
      <c r="P384" s="28">
        <v>0.32023396996221204</v>
      </c>
      <c r="Q384" s="29">
        <v>0.72858032300581477</v>
      </c>
      <c r="R384" s="31">
        <v>12.5</v>
      </c>
      <c r="S384" s="27">
        <v>2.2512099141120561E-4</v>
      </c>
      <c r="T384" s="31">
        <v>30.3</v>
      </c>
      <c r="U384" s="27">
        <v>3.7694767916566191E-3</v>
      </c>
      <c r="V384" s="24">
        <v>-0.4</v>
      </c>
      <c r="W384" s="27">
        <v>0.89113464531839925</v>
      </c>
      <c r="X384" s="31">
        <v>9.8000000000000007</v>
      </c>
      <c r="Y384" s="27">
        <v>0.28681648057167153</v>
      </c>
      <c r="Z384" s="31">
        <v>13.6</v>
      </c>
      <c r="AA384" s="28">
        <v>1.8122761516065221E-3</v>
      </c>
      <c r="AB384" s="28">
        <v>2.0952769328770539E-4</v>
      </c>
      <c r="AC384" s="27">
        <v>0.81930926419308325</v>
      </c>
      <c r="AD384" s="24"/>
      <c r="AE384" s="30"/>
      <c r="AF384" s="30"/>
      <c r="AG384" s="27"/>
      <c r="AH384" s="31">
        <v>32.9</v>
      </c>
      <c r="AI384" s="29">
        <v>1.4640999851193717E-6</v>
      </c>
      <c r="AJ384" s="31">
        <v>40.200000000000003</v>
      </c>
      <c r="AK384" s="29">
        <v>0.11426396678825576</v>
      </c>
      <c r="AL384" s="31">
        <v>25</v>
      </c>
      <c r="AM384" s="29">
        <v>2.5296461205792695E-2</v>
      </c>
      <c r="AN384" s="31">
        <v>32.200000000000003</v>
      </c>
      <c r="AO384" s="27">
        <v>0.49858669167130942</v>
      </c>
      <c r="AP384" s="31">
        <v>57.6</v>
      </c>
      <c r="AQ384" s="27">
        <v>0.60029033999628845</v>
      </c>
      <c r="AR384" s="32"/>
      <c r="AS384" s="27"/>
      <c r="AT384" s="24"/>
      <c r="AU384" s="27"/>
      <c r="AV384" s="32"/>
      <c r="AW384" s="27"/>
      <c r="AX384" s="31">
        <v>39.4</v>
      </c>
      <c r="AY384" s="27">
        <v>0.49350505534431743</v>
      </c>
      <c r="AZ384" s="38"/>
      <c r="BA384" s="39"/>
      <c r="BB384" s="38"/>
      <c r="BC384" s="3"/>
      <c r="BD384" s="3"/>
      <c r="BE384" s="39"/>
    </row>
    <row r="385" spans="1:57">
      <c r="A385" s="31">
        <v>36</v>
      </c>
      <c r="B385" s="29">
        <v>1.2615322026925642E-6</v>
      </c>
      <c r="C385" s="31">
        <v>36</v>
      </c>
      <c r="D385" s="27">
        <v>1.7849677089424735E-3</v>
      </c>
      <c r="E385" s="31">
        <v>40.5</v>
      </c>
      <c r="F385" s="27">
        <v>0.77363558190496073</v>
      </c>
      <c r="G385" s="31">
        <v>40.5</v>
      </c>
      <c r="H385" s="27">
        <v>0.10528415599779979</v>
      </c>
      <c r="I385" s="31">
        <v>3</v>
      </c>
      <c r="J385" s="28">
        <v>0.27060634855099508</v>
      </c>
      <c r="K385" s="28">
        <v>0.14379127713723774</v>
      </c>
      <c r="L385" s="28">
        <v>0.60072473635657919</v>
      </c>
      <c r="M385" s="27">
        <v>0.32309036864348528</v>
      </c>
      <c r="N385" s="31">
        <v>35.9</v>
      </c>
      <c r="O385" s="28">
        <v>5.924957622948461E-2</v>
      </c>
      <c r="P385" s="28">
        <v>0.4329163058489397</v>
      </c>
      <c r="Q385" s="29">
        <v>0.73748930461658313</v>
      </c>
      <c r="R385" s="31">
        <v>12.9</v>
      </c>
      <c r="S385" s="27">
        <v>2.1806862902838968E-4</v>
      </c>
      <c r="T385" s="31">
        <v>30.7</v>
      </c>
      <c r="U385" s="27">
        <v>5.1193771980600454E-3</v>
      </c>
      <c r="V385" s="31">
        <v>0</v>
      </c>
      <c r="W385" s="27">
        <v>0.64475438153721321</v>
      </c>
      <c r="X385" s="31">
        <v>10.199999999999999</v>
      </c>
      <c r="Y385" s="27">
        <v>0.12831792854833896</v>
      </c>
      <c r="Z385" s="31">
        <v>14</v>
      </c>
      <c r="AA385" s="28">
        <v>2.8244264225614387E-4</v>
      </c>
      <c r="AB385" s="28">
        <v>7.268712787973274E-5</v>
      </c>
      <c r="AC385" s="27">
        <v>0.21137155653320866</v>
      </c>
      <c r="AD385" s="24"/>
      <c r="AE385" s="30"/>
      <c r="AF385" s="30"/>
      <c r="AG385" s="27"/>
      <c r="AH385" s="31">
        <v>33.200000000000003</v>
      </c>
      <c r="AI385" s="29">
        <v>2.6203242076097221E-5</v>
      </c>
      <c r="AJ385" s="31">
        <v>40.5</v>
      </c>
      <c r="AK385" s="29">
        <v>9.5390011179882078E-2</v>
      </c>
      <c r="AL385" s="31">
        <v>25.4</v>
      </c>
      <c r="AM385" s="29">
        <v>5.2365811777914849E-2</v>
      </c>
      <c r="AN385" s="31">
        <v>32.6</v>
      </c>
      <c r="AO385" s="27">
        <v>0.59443979314175643</v>
      </c>
      <c r="AP385" s="31">
        <v>58</v>
      </c>
      <c r="AQ385" s="27">
        <v>0.24179192452204271</v>
      </c>
      <c r="AR385" s="32"/>
      <c r="AS385" s="27"/>
      <c r="AT385" s="24"/>
      <c r="AU385" s="27"/>
      <c r="AV385" s="32"/>
      <c r="AW385" s="27"/>
      <c r="AX385" s="31">
        <v>39.799999999999997</v>
      </c>
      <c r="AY385" s="27">
        <v>0.52650680616567391</v>
      </c>
      <c r="AZ385" s="38"/>
      <c r="BA385" s="39"/>
      <c r="BB385" s="38"/>
      <c r="BC385" s="3"/>
      <c r="BD385" s="3"/>
      <c r="BE385" s="39"/>
    </row>
    <row r="386" spans="1:57">
      <c r="A386" s="31">
        <v>36.4</v>
      </c>
      <c r="B386" s="29">
        <v>5.2673952868932002E-8</v>
      </c>
      <c r="C386" s="31">
        <v>36.4</v>
      </c>
      <c r="D386" s="27">
        <v>2.2777018218639827E-3</v>
      </c>
      <c r="E386" s="31">
        <v>40.9</v>
      </c>
      <c r="F386" s="27">
        <v>0.43630324684181121</v>
      </c>
      <c r="G386" s="31">
        <v>40.9</v>
      </c>
      <c r="H386" s="27">
        <v>0.37451625878158556</v>
      </c>
      <c r="I386" s="31">
        <v>3.4</v>
      </c>
      <c r="J386" s="28">
        <v>0.39477254061087552</v>
      </c>
      <c r="K386" s="28">
        <v>6.7456039208266927E-2</v>
      </c>
      <c r="L386" s="28">
        <v>0.26724653120568204</v>
      </c>
      <c r="M386" s="27">
        <v>0.17427937675292343</v>
      </c>
      <c r="N386" s="31">
        <v>36.299999999999997</v>
      </c>
      <c r="O386" s="28">
        <v>9.8627010108302451E-2</v>
      </c>
      <c r="P386" s="28">
        <v>0.68173815848070296</v>
      </c>
      <c r="Q386" s="29">
        <v>0.26404263719253607</v>
      </c>
      <c r="R386" s="31">
        <v>13.3</v>
      </c>
      <c r="S386" s="27">
        <v>1.7911138447655544E-4</v>
      </c>
      <c r="T386" s="31">
        <v>31.1</v>
      </c>
      <c r="U386" s="27">
        <v>1.3551061697140786E-2</v>
      </c>
      <c r="V386" s="31">
        <v>0.4</v>
      </c>
      <c r="W386" s="27">
        <v>0.66306027963252345</v>
      </c>
      <c r="X386" s="31">
        <v>10.6</v>
      </c>
      <c r="Y386" s="27">
        <v>9.3098228061356217E-2</v>
      </c>
      <c r="Z386" s="31">
        <v>14.4</v>
      </c>
      <c r="AA386" s="28">
        <v>1.3772488113623772E-4</v>
      </c>
      <c r="AB386" s="28">
        <v>1.8589667743820076E-4</v>
      </c>
      <c r="AC386" s="27">
        <v>0.19059453968257062</v>
      </c>
      <c r="AD386" s="24"/>
      <c r="AE386" s="30"/>
      <c r="AF386" s="30"/>
      <c r="AG386" s="27"/>
      <c r="AH386" s="31">
        <v>33.5</v>
      </c>
      <c r="AI386" s="29">
        <v>1.9288334631763145E-5</v>
      </c>
      <c r="AJ386" s="31">
        <v>40.799999999999997</v>
      </c>
      <c r="AK386" s="29">
        <v>3.7907772627437199E-2</v>
      </c>
      <c r="AL386" s="31">
        <v>25.8</v>
      </c>
      <c r="AM386" s="29">
        <v>2.2481244279333686E-2</v>
      </c>
      <c r="AN386" s="31">
        <v>33</v>
      </c>
      <c r="AO386" s="27">
        <v>0.94254632045190578</v>
      </c>
      <c r="AP386" s="31">
        <v>58.3</v>
      </c>
      <c r="AQ386" s="27">
        <v>0.41445846505598638</v>
      </c>
      <c r="AR386" s="32"/>
      <c r="AS386" s="27"/>
      <c r="AT386" s="24"/>
      <c r="AU386" s="27"/>
      <c r="AV386" s="32"/>
      <c r="AW386" s="27"/>
      <c r="AX386" s="31">
        <v>40.200000000000003</v>
      </c>
      <c r="AY386" s="27">
        <v>0.4295355207577346</v>
      </c>
      <c r="AZ386" s="38"/>
      <c r="BA386" s="39"/>
      <c r="BB386" s="38"/>
      <c r="BC386" s="3"/>
      <c r="BD386" s="3"/>
      <c r="BE386" s="39"/>
    </row>
    <row r="387" spans="1:57">
      <c r="A387" s="31">
        <v>36.700000000000003</v>
      </c>
      <c r="B387" s="29">
        <v>1.5653742654706817E-7</v>
      </c>
      <c r="C387" s="31">
        <v>36.700000000000003</v>
      </c>
      <c r="D387" s="27">
        <v>1.0949674922726305E-2</v>
      </c>
      <c r="E387" s="31">
        <v>41.3</v>
      </c>
      <c r="F387" s="27">
        <v>0.51154776991804796</v>
      </c>
      <c r="G387" s="31">
        <v>41.3</v>
      </c>
      <c r="H387" s="27">
        <v>0.15242937382817587</v>
      </c>
      <c r="I387" s="31">
        <v>3.8</v>
      </c>
      <c r="J387" s="28">
        <v>0.26002939601591596</v>
      </c>
      <c r="K387" s="28">
        <v>3.970213020214497E-2</v>
      </c>
      <c r="L387" s="28">
        <v>0.25225808402689703</v>
      </c>
      <c r="M387" s="27">
        <v>0.22654261824293467</v>
      </c>
      <c r="N387" s="31">
        <v>36.700000000000003</v>
      </c>
      <c r="O387" s="28">
        <v>0.21453707020894161</v>
      </c>
      <c r="P387" s="28">
        <v>0.22756476838447057</v>
      </c>
      <c r="Q387" s="29">
        <v>0.84029585059770351</v>
      </c>
      <c r="R387" s="31">
        <v>13.6</v>
      </c>
      <c r="S387" s="27">
        <v>2.2445662508102638E-4</v>
      </c>
      <c r="T387" s="31">
        <v>31.4</v>
      </c>
      <c r="U387" s="27">
        <v>8.7317221897064545E-3</v>
      </c>
      <c r="V387" s="31">
        <v>0.8</v>
      </c>
      <c r="W387" s="27">
        <v>0.48803389207522263</v>
      </c>
      <c r="X387" s="31">
        <v>11</v>
      </c>
      <c r="Y387" s="27">
        <v>0.10637542372489452</v>
      </c>
      <c r="Z387" s="31">
        <v>14.8</v>
      </c>
      <c r="AA387" s="28">
        <v>1.1737995955146389E-5</v>
      </c>
      <c r="AB387" s="28">
        <v>2.7258484052210694E-5</v>
      </c>
      <c r="AC387" s="27">
        <v>7.1657846989691493E-2</v>
      </c>
      <c r="AD387" s="24"/>
      <c r="AE387" s="30"/>
      <c r="AF387" s="30"/>
      <c r="AG387" s="27"/>
      <c r="AH387" s="31">
        <v>33.9</v>
      </c>
      <c r="AI387" s="29">
        <v>3.7136714873234866E-5</v>
      </c>
      <c r="AJ387" s="31">
        <v>41.2</v>
      </c>
      <c r="AK387" s="29">
        <v>7.5167845567002942E-2</v>
      </c>
      <c r="AL387" s="31">
        <v>26.1</v>
      </c>
      <c r="AM387" s="29">
        <v>5.7506487122158445E-2</v>
      </c>
      <c r="AN387" s="31">
        <v>33.299999999999997</v>
      </c>
      <c r="AO387" s="27">
        <v>0.69999022362491825</v>
      </c>
      <c r="AP387" s="31">
        <v>58.7</v>
      </c>
      <c r="AQ387" s="27">
        <v>0.76595464441290351</v>
      </c>
      <c r="AR387" s="32"/>
      <c r="AS387" s="27"/>
      <c r="AT387" s="24"/>
      <c r="AU387" s="27"/>
      <c r="AV387" s="32"/>
      <c r="AW387" s="27"/>
      <c r="AX387" s="31">
        <v>40.5</v>
      </c>
      <c r="AY387" s="27">
        <v>0.72467637270297125</v>
      </c>
      <c r="AZ387" s="38"/>
      <c r="BA387" s="39"/>
      <c r="BB387" s="38"/>
      <c r="BC387" s="3"/>
      <c r="BD387" s="3"/>
      <c r="BE387" s="39"/>
    </row>
    <row r="388" spans="1:57">
      <c r="A388" s="31">
        <v>37.1</v>
      </c>
      <c r="B388" s="29">
        <v>6.1047891138130739E-6</v>
      </c>
      <c r="C388" s="31">
        <v>37.1</v>
      </c>
      <c r="D388" s="27">
        <v>1.5929643330992956E-2</v>
      </c>
      <c r="E388" s="31">
        <v>41.7</v>
      </c>
      <c r="F388" s="27">
        <v>0.19885210950891669</v>
      </c>
      <c r="G388" s="31">
        <v>41.7</v>
      </c>
      <c r="H388" s="27">
        <v>0.89299952897506141</v>
      </c>
      <c r="I388" s="31">
        <v>4.2</v>
      </c>
      <c r="J388" s="28">
        <v>6.8734494635653495E-2</v>
      </c>
      <c r="K388" s="28">
        <v>6.4322749127958675E-3</v>
      </c>
      <c r="L388" s="28">
        <v>0.15719745636872931</v>
      </c>
      <c r="M388" s="27">
        <v>0.33415102253209517</v>
      </c>
      <c r="N388" s="31">
        <v>37.1</v>
      </c>
      <c r="O388" s="28">
        <v>7.5072230204588156E-2</v>
      </c>
      <c r="P388" s="28">
        <v>0.16531945018846733</v>
      </c>
      <c r="Q388" s="29">
        <v>0.48863088103542707</v>
      </c>
      <c r="R388" s="31">
        <v>14</v>
      </c>
      <c r="S388" s="27">
        <v>3.855446355865564E-4</v>
      </c>
      <c r="T388" s="31">
        <v>31.8</v>
      </c>
      <c r="U388" s="27">
        <v>6.4946353283961891E-3</v>
      </c>
      <c r="V388" s="31">
        <v>1.1000000000000001</v>
      </c>
      <c r="W388" s="27">
        <v>0.52641008261515387</v>
      </c>
      <c r="X388" s="31">
        <v>11.4</v>
      </c>
      <c r="Y388" s="27">
        <v>0.10932375208503947</v>
      </c>
      <c r="Z388" s="31">
        <v>15.2</v>
      </c>
      <c r="AA388" s="28">
        <v>6.4207516653222094E-4</v>
      </c>
      <c r="AB388" s="28">
        <v>8.5189575332646284E-6</v>
      </c>
      <c r="AC388" s="27">
        <v>0.43605193335946479</v>
      </c>
      <c r="AD388" s="24"/>
      <c r="AE388" s="30"/>
      <c r="AF388" s="30"/>
      <c r="AG388" s="27"/>
      <c r="AH388" s="31">
        <v>34.200000000000003</v>
      </c>
      <c r="AI388" s="29">
        <v>7.015304748371648E-5</v>
      </c>
      <c r="AJ388" s="31">
        <v>41.5</v>
      </c>
      <c r="AK388" s="29">
        <v>7.1582094490817885E-2</v>
      </c>
      <c r="AL388" s="31">
        <v>26.5</v>
      </c>
      <c r="AM388" s="29">
        <v>3.4169526767476061E-2</v>
      </c>
      <c r="AN388" s="31">
        <v>33.700000000000003</v>
      </c>
      <c r="AO388" s="27">
        <v>0.87725273971266793</v>
      </c>
      <c r="AP388" s="31">
        <v>59.1</v>
      </c>
      <c r="AQ388" s="27">
        <v>0.63904234373461577</v>
      </c>
      <c r="AR388" s="32"/>
      <c r="AS388" s="27"/>
      <c r="AT388" s="24"/>
      <c r="AU388" s="27"/>
      <c r="AV388" s="32"/>
      <c r="AW388" s="27"/>
      <c r="AX388" s="31">
        <v>40.9</v>
      </c>
      <c r="AY388" s="27">
        <v>0.80406340604790949</v>
      </c>
      <c r="AZ388" s="38"/>
      <c r="BA388" s="39"/>
      <c r="BB388" s="38"/>
      <c r="BC388" s="3"/>
      <c r="BD388" s="3"/>
      <c r="BE388" s="39"/>
    </row>
    <row r="389" spans="1:57">
      <c r="A389" s="31">
        <v>37.5</v>
      </c>
      <c r="B389" s="29">
        <v>8.209492875294946E-7</v>
      </c>
      <c r="C389" s="31">
        <v>37.5</v>
      </c>
      <c r="D389" s="27">
        <v>1.2108771807694891E-2</v>
      </c>
      <c r="E389" s="31">
        <v>42</v>
      </c>
      <c r="F389" s="27">
        <v>9.0438405988584061E-2</v>
      </c>
      <c r="G389" s="31">
        <v>42</v>
      </c>
      <c r="H389" s="27">
        <v>0.9544601956255867</v>
      </c>
      <c r="I389" s="31">
        <v>4.5</v>
      </c>
      <c r="J389" s="28">
        <v>0.13715576236652521</v>
      </c>
      <c r="K389" s="28">
        <v>1.1558008306334902E-2</v>
      </c>
      <c r="L389" s="28">
        <v>0.14255736818601578</v>
      </c>
      <c r="M389" s="27">
        <v>0.15276368501366833</v>
      </c>
      <c r="N389" s="31">
        <v>37.4</v>
      </c>
      <c r="O389" s="28">
        <v>0.38960884566235343</v>
      </c>
      <c r="P389" s="28">
        <v>0.3005927516487561</v>
      </c>
      <c r="Q389" s="29">
        <v>0.99467623630330082</v>
      </c>
      <c r="R389" s="31">
        <v>14.4</v>
      </c>
      <c r="S389" s="27">
        <v>2.0208131446646462E-4</v>
      </c>
      <c r="T389" s="31">
        <v>32.200000000000003</v>
      </c>
      <c r="U389" s="27">
        <v>9.7199576337192468E-3</v>
      </c>
      <c r="V389" s="31">
        <v>1.5</v>
      </c>
      <c r="W389" s="27">
        <v>0.25506182891446072</v>
      </c>
      <c r="X389" s="31">
        <v>11.7</v>
      </c>
      <c r="Y389" s="27">
        <v>0.13173406976992871</v>
      </c>
      <c r="Z389" s="31">
        <v>15.5</v>
      </c>
      <c r="AA389" s="28">
        <v>5.2671009768036306E-5</v>
      </c>
      <c r="AB389" s="28">
        <v>1.2205859743339943E-4</v>
      </c>
      <c r="AC389" s="27">
        <v>0.14294573459105239</v>
      </c>
      <c r="AD389" s="24"/>
      <c r="AE389" s="30"/>
      <c r="AF389" s="30"/>
      <c r="AG389" s="27"/>
      <c r="AH389" s="31">
        <v>34.5</v>
      </c>
      <c r="AI389" s="29">
        <v>6.9724775603579481E-6</v>
      </c>
      <c r="AJ389" s="31">
        <v>41.8</v>
      </c>
      <c r="AK389" s="29">
        <v>9.1912955298428523E-2</v>
      </c>
      <c r="AL389" s="31">
        <v>26.9</v>
      </c>
      <c r="AM389" s="29">
        <v>6.8971410530823368E-2</v>
      </c>
      <c r="AN389" s="31">
        <v>34.1</v>
      </c>
      <c r="AO389" s="27">
        <v>0.90774876691463646</v>
      </c>
      <c r="AP389" s="31">
        <v>59.5</v>
      </c>
      <c r="AQ389" s="27">
        <v>0.99009084585674501</v>
      </c>
      <c r="AR389" s="32"/>
      <c r="AS389" s="27"/>
      <c r="AT389" s="24"/>
      <c r="AU389" s="27"/>
      <c r="AV389" s="32"/>
      <c r="AW389" s="27"/>
      <c r="AX389" s="31">
        <v>41.3</v>
      </c>
      <c r="AY389" s="27">
        <v>0.65607770464683124</v>
      </c>
      <c r="AZ389" s="38"/>
      <c r="BA389" s="39"/>
      <c r="BB389" s="38"/>
      <c r="BC389" s="3"/>
      <c r="BD389" s="3"/>
      <c r="BE389" s="39"/>
    </row>
    <row r="390" spans="1:57">
      <c r="A390" s="31">
        <v>37.9</v>
      </c>
      <c r="B390" s="29">
        <v>4.1699982307287037E-6</v>
      </c>
      <c r="C390" s="31">
        <v>37.9</v>
      </c>
      <c r="D390" s="27">
        <v>1.5858763561053962E-2</v>
      </c>
      <c r="E390" s="31">
        <v>42.4</v>
      </c>
      <c r="F390" s="27">
        <v>0.43777764312033363</v>
      </c>
      <c r="G390" s="31">
        <v>42.4</v>
      </c>
      <c r="H390" s="27">
        <v>0.63131154273054224</v>
      </c>
      <c r="I390" s="31">
        <v>4.9000000000000004</v>
      </c>
      <c r="J390" s="28">
        <v>0.86707782166458802</v>
      </c>
      <c r="K390" s="28">
        <v>3.0687816987738582E-2</v>
      </c>
      <c r="L390" s="28">
        <v>4.5258708168800087E-2</v>
      </c>
      <c r="M390" s="27">
        <v>3.601835485119835E-2</v>
      </c>
      <c r="N390" s="31">
        <v>37.799999999999997</v>
      </c>
      <c r="O390" s="28">
        <v>0.54301733151521514</v>
      </c>
      <c r="P390" s="28">
        <v>0.11431105942090762</v>
      </c>
      <c r="Q390" s="29">
        <v>0.6334435447592992</v>
      </c>
      <c r="R390" s="31">
        <v>14.8</v>
      </c>
      <c r="S390" s="27">
        <v>7.1088594462049675E-5</v>
      </c>
      <c r="T390" s="31">
        <v>32.6</v>
      </c>
      <c r="U390" s="27">
        <v>6.9345072775067167E-3</v>
      </c>
      <c r="V390" s="31">
        <v>1.9</v>
      </c>
      <c r="W390" s="27">
        <v>0.15688574462699498</v>
      </c>
      <c r="X390" s="31">
        <v>12.1</v>
      </c>
      <c r="Y390" s="27">
        <v>0.23934606645099063</v>
      </c>
      <c r="Z390" s="31">
        <v>15.9</v>
      </c>
      <c r="AA390" s="28">
        <v>1.0670543250006343E-3</v>
      </c>
      <c r="AB390" s="28">
        <v>1.8718656180712946E-4</v>
      </c>
      <c r="AC390" s="27">
        <v>0.26529556125850606</v>
      </c>
      <c r="AD390" s="24"/>
      <c r="AE390" s="30"/>
      <c r="AF390" s="30"/>
      <c r="AG390" s="27"/>
      <c r="AH390" s="31">
        <v>34.9</v>
      </c>
      <c r="AI390" s="29">
        <v>1.1532366728481996E-5</v>
      </c>
      <c r="AJ390" s="31">
        <v>42.2</v>
      </c>
      <c r="AK390" s="29">
        <v>0.10884992801823046</v>
      </c>
      <c r="AL390" s="31">
        <v>27.3</v>
      </c>
      <c r="AM390" s="29">
        <v>0.19300865968818109</v>
      </c>
      <c r="AN390" s="31">
        <v>34.5</v>
      </c>
      <c r="AO390" s="27">
        <v>0.64102461362242424</v>
      </c>
      <c r="AP390" s="31">
        <v>59.8</v>
      </c>
      <c r="AQ390" s="27">
        <v>0.76577463294390347</v>
      </c>
      <c r="AR390" s="32"/>
      <c r="AS390" s="27"/>
      <c r="AT390" s="24"/>
      <c r="AU390" s="27"/>
      <c r="AV390" s="32"/>
      <c r="AW390" s="27"/>
      <c r="AX390" s="31">
        <v>41.7</v>
      </c>
      <c r="AY390" s="27">
        <v>0.87602579062033503</v>
      </c>
      <c r="AZ390" s="38"/>
      <c r="BA390" s="39"/>
      <c r="BB390" s="38"/>
      <c r="BC390" s="3"/>
      <c r="BD390" s="3"/>
      <c r="BE390" s="39"/>
    </row>
    <row r="391" spans="1:57">
      <c r="A391" s="31">
        <v>38.299999999999997</v>
      </c>
      <c r="B391" s="29">
        <v>2.6585855340000594E-6</v>
      </c>
      <c r="C391" s="31">
        <v>38.299999999999997</v>
      </c>
      <c r="D391" s="27">
        <v>1.6304507478441022E-2</v>
      </c>
      <c r="E391" s="31">
        <v>42.8</v>
      </c>
      <c r="F391" s="27">
        <v>0.73978249657082462</v>
      </c>
      <c r="G391" s="31">
        <v>42.8</v>
      </c>
      <c r="H391" s="27">
        <v>0.72210174042442421</v>
      </c>
      <c r="I391" s="31">
        <v>5.3</v>
      </c>
      <c r="J391" s="28">
        <v>0.78429736024658636</v>
      </c>
      <c r="K391" s="28">
        <v>3.1637814577184778E-3</v>
      </c>
      <c r="L391" s="28">
        <v>1.41366605953804E-2</v>
      </c>
      <c r="M391" s="27">
        <v>3.8816327693879708E-2</v>
      </c>
      <c r="N391" s="31">
        <v>38.200000000000003</v>
      </c>
      <c r="O391" s="28">
        <v>0.98675821638470174</v>
      </c>
      <c r="P391" s="28">
        <v>0.41682963396239758</v>
      </c>
      <c r="Q391" s="29">
        <v>0.93333275163319895</v>
      </c>
      <c r="R391" s="31">
        <v>15.2</v>
      </c>
      <c r="S391" s="27">
        <v>4.0160250992146517E-4</v>
      </c>
      <c r="T391" s="31">
        <v>33</v>
      </c>
      <c r="U391" s="27">
        <v>3.3313878695144469E-3</v>
      </c>
      <c r="V391" s="31">
        <v>2.2999999999999998</v>
      </c>
      <c r="W391" s="27">
        <v>0.11734195328815193</v>
      </c>
      <c r="X391" s="31">
        <v>12.5</v>
      </c>
      <c r="Y391" s="27">
        <v>0.29094418548524398</v>
      </c>
      <c r="Z391" s="31">
        <v>16.3</v>
      </c>
      <c r="AA391" s="28">
        <v>7.8510162425049571E-5</v>
      </c>
      <c r="AB391" s="28">
        <v>2.030087221446508E-5</v>
      </c>
      <c r="AC391" s="27">
        <v>0.20132920886250236</v>
      </c>
      <c r="AD391" s="24"/>
      <c r="AE391" s="30"/>
      <c r="AF391" s="30"/>
      <c r="AG391" s="27"/>
      <c r="AH391" s="31">
        <v>35.200000000000003</v>
      </c>
      <c r="AI391" s="29">
        <v>1.7558783714483288E-5</v>
      </c>
      <c r="AJ391" s="31">
        <v>42.5</v>
      </c>
      <c r="AK391" s="29">
        <v>9.8581428864674206E-2</v>
      </c>
      <c r="AL391" s="31">
        <v>27.7</v>
      </c>
      <c r="AM391" s="29">
        <v>4.6441150810913774E-2</v>
      </c>
      <c r="AN391" s="31">
        <v>34.799999999999997</v>
      </c>
      <c r="AO391" s="27">
        <v>0.79748022523333428</v>
      </c>
      <c r="AP391" s="31">
        <v>60.2</v>
      </c>
      <c r="AQ391" s="27">
        <v>0.71858341467709863</v>
      </c>
      <c r="AR391" s="32"/>
      <c r="AS391" s="27"/>
      <c r="AT391" s="24"/>
      <c r="AU391" s="27"/>
      <c r="AV391" s="32"/>
      <c r="AW391" s="27"/>
      <c r="AX391" s="31">
        <v>42</v>
      </c>
      <c r="AY391" s="27">
        <v>0.39557719638364763</v>
      </c>
      <c r="AZ391" s="38"/>
      <c r="BA391" s="39"/>
      <c r="BB391" s="38"/>
      <c r="BC391" s="3"/>
      <c r="BD391" s="3"/>
      <c r="BE391" s="39"/>
    </row>
    <row r="392" spans="1:57">
      <c r="A392" s="31">
        <v>38.6</v>
      </c>
      <c r="B392" s="29">
        <v>5.9417097772511349E-7</v>
      </c>
      <c r="C392" s="31">
        <v>38.6</v>
      </c>
      <c r="D392" s="27">
        <v>2.7840799765743454E-2</v>
      </c>
      <c r="E392" s="31">
        <v>43.2</v>
      </c>
      <c r="F392" s="27">
        <v>0.56053584633104814</v>
      </c>
      <c r="G392" s="31">
        <v>43.2</v>
      </c>
      <c r="H392" s="27">
        <v>0.25749073317066656</v>
      </c>
      <c r="I392" s="31">
        <v>5.7</v>
      </c>
      <c r="J392" s="28">
        <v>0.75000681592879626</v>
      </c>
      <c r="K392" s="28">
        <v>2.4208935080864951E-3</v>
      </c>
      <c r="L392" s="28">
        <v>3.6263594811931179E-3</v>
      </c>
      <c r="M392" s="27">
        <v>7.0927567085806567E-2</v>
      </c>
      <c r="N392" s="31">
        <v>38.6</v>
      </c>
      <c r="O392" s="28">
        <v>0.92441768159990501</v>
      </c>
      <c r="P392" s="28">
        <v>0.80515586887451329</v>
      </c>
      <c r="Q392" s="29">
        <v>0.52178368930936148</v>
      </c>
      <c r="R392" s="31">
        <v>15.5</v>
      </c>
      <c r="S392" s="27">
        <v>4.6120370625111768E-4</v>
      </c>
      <c r="T392" s="31">
        <v>33.299999999999997</v>
      </c>
      <c r="U392" s="27">
        <v>3.3885944711908547E-4</v>
      </c>
      <c r="V392" s="31">
        <v>2.7</v>
      </c>
      <c r="W392" s="27">
        <v>9.6532235912116335E-2</v>
      </c>
      <c r="X392" s="31">
        <v>12.9</v>
      </c>
      <c r="Y392" s="27">
        <v>0.44416501227339134</v>
      </c>
      <c r="Z392" s="31">
        <v>16.7</v>
      </c>
      <c r="AA392" s="28">
        <v>6.06885292625054E-4</v>
      </c>
      <c r="AB392" s="28">
        <v>4.7407266950519163E-7</v>
      </c>
      <c r="AC392" s="27">
        <v>0.66575095314577171</v>
      </c>
      <c r="AD392" s="32"/>
      <c r="AE392" s="30"/>
      <c r="AF392" s="30"/>
      <c r="AG392" s="27"/>
      <c r="AH392" s="31">
        <v>35.5</v>
      </c>
      <c r="AI392" s="29">
        <v>2.1800737094517998E-5</v>
      </c>
      <c r="AJ392" s="31">
        <v>42.8</v>
      </c>
      <c r="AK392" s="29">
        <v>7.0875215526162993E-2</v>
      </c>
      <c r="AL392" s="31">
        <v>28</v>
      </c>
      <c r="AM392" s="29">
        <v>5.4355521416059441E-2</v>
      </c>
      <c r="AN392" s="31">
        <v>35.200000000000003</v>
      </c>
      <c r="AO392" s="27">
        <v>0.73100665755216321</v>
      </c>
      <c r="AP392" s="31">
        <v>60.6</v>
      </c>
      <c r="AQ392" s="27">
        <v>5.1123598076258013E-2</v>
      </c>
      <c r="AR392" s="32"/>
      <c r="AS392" s="27"/>
      <c r="AT392" s="24"/>
      <c r="AU392" s="27"/>
      <c r="AV392" s="32"/>
      <c r="AW392" s="27"/>
      <c r="AX392" s="31">
        <v>42.4</v>
      </c>
      <c r="AY392" s="27">
        <v>0.41633249003537209</v>
      </c>
      <c r="AZ392" s="38"/>
      <c r="BA392" s="39"/>
      <c r="BB392" s="38"/>
      <c r="BC392" s="3"/>
      <c r="BD392" s="3"/>
      <c r="BE392" s="39"/>
    </row>
    <row r="393" spans="1:57">
      <c r="A393" s="31">
        <v>39</v>
      </c>
      <c r="B393" s="29">
        <v>2.2955742284675438E-6</v>
      </c>
      <c r="C393" s="31">
        <v>39</v>
      </c>
      <c r="D393" s="27">
        <v>0.18975524644988701</v>
      </c>
      <c r="E393" s="31">
        <v>43.6</v>
      </c>
      <c r="F393" s="27">
        <v>0.37909428088111446</v>
      </c>
      <c r="G393" s="31">
        <v>43.6</v>
      </c>
      <c r="H393" s="27">
        <v>0.62188061030998809</v>
      </c>
      <c r="I393" s="31">
        <v>6.1</v>
      </c>
      <c r="J393" s="28">
        <v>0.41466280008675749</v>
      </c>
      <c r="K393" s="28">
        <v>1.3383456003844189E-3</v>
      </c>
      <c r="L393" s="28">
        <v>1.0214445339687871E-2</v>
      </c>
      <c r="M393" s="27">
        <v>6.3368898347217362E-3</v>
      </c>
      <c r="N393" s="31">
        <v>39</v>
      </c>
      <c r="O393" s="28">
        <v>0.88087667254238888</v>
      </c>
      <c r="P393" s="28">
        <v>0.73428055420312188</v>
      </c>
      <c r="Q393" s="29">
        <v>3.6169126185686629E-2</v>
      </c>
      <c r="R393" s="31">
        <v>15.9</v>
      </c>
      <c r="S393" s="27">
        <v>5.5047148500045875E-5</v>
      </c>
      <c r="T393" s="31">
        <v>33.700000000000003</v>
      </c>
      <c r="U393" s="27">
        <v>5.9937225036892073E-4</v>
      </c>
      <c r="V393" s="31">
        <v>3</v>
      </c>
      <c r="W393" s="27">
        <v>7.1894058803632699E-2</v>
      </c>
      <c r="X393" s="31">
        <v>13.3</v>
      </c>
      <c r="Y393" s="27">
        <v>0.73424302957907184</v>
      </c>
      <c r="Z393" s="31">
        <v>17</v>
      </c>
      <c r="AA393" s="28">
        <v>3.8296494776342808E-5</v>
      </c>
      <c r="AB393" s="28">
        <v>8.3997179788533025E-7</v>
      </c>
      <c r="AC393" s="27">
        <v>0.58922133792602716</v>
      </c>
      <c r="AD393" s="32"/>
      <c r="AE393" s="30"/>
      <c r="AF393" s="30"/>
      <c r="AG393" s="27"/>
      <c r="AH393" s="31">
        <v>35.9</v>
      </c>
      <c r="AI393" s="29">
        <v>6.6880528601768622E-5</v>
      </c>
      <c r="AJ393" s="31">
        <v>43.2</v>
      </c>
      <c r="AK393" s="29">
        <v>0.19434945543252918</v>
      </c>
      <c r="AL393" s="31">
        <v>28.4</v>
      </c>
      <c r="AM393" s="29">
        <v>4.0949475928620471E-2</v>
      </c>
      <c r="AN393" s="31">
        <v>35.6</v>
      </c>
      <c r="AO393" s="27">
        <v>4.4754008688874185E-2</v>
      </c>
      <c r="AP393" s="31">
        <v>61</v>
      </c>
      <c r="AQ393" s="27">
        <v>0.20110813194461297</v>
      </c>
      <c r="AR393" s="32"/>
      <c r="AS393" s="27"/>
      <c r="AT393" s="24"/>
      <c r="AU393" s="27"/>
      <c r="AV393" s="32"/>
      <c r="AW393" s="27"/>
      <c r="AX393" s="31">
        <v>42.8</v>
      </c>
      <c r="AY393" s="27">
        <v>0.37714643036656748</v>
      </c>
      <c r="AZ393" s="38"/>
      <c r="BA393" s="39"/>
      <c r="BB393" s="38"/>
      <c r="BC393" s="3"/>
      <c r="BD393" s="3"/>
      <c r="BE393" s="39"/>
    </row>
    <row r="394" spans="1:57">
      <c r="A394" s="31">
        <v>39.4</v>
      </c>
      <c r="B394" s="29">
        <v>2.1919720570043056E-6</v>
      </c>
      <c r="C394" s="31">
        <v>39.4</v>
      </c>
      <c r="D394" s="27">
        <v>3.0828433838069512E-2</v>
      </c>
      <c r="E394" s="31">
        <v>43.9</v>
      </c>
      <c r="F394" s="27">
        <v>0.67818950275479606</v>
      </c>
      <c r="G394" s="31">
        <v>43.9</v>
      </c>
      <c r="H394" s="27">
        <v>0.44940574068162875</v>
      </c>
      <c r="I394" s="31">
        <v>6.4</v>
      </c>
      <c r="J394" s="28">
        <v>8.7035360401114384E-2</v>
      </c>
      <c r="K394" s="28">
        <v>6.5646363134816785E-3</v>
      </c>
      <c r="L394" s="28">
        <v>7.6836130774231973E-2</v>
      </c>
      <c r="M394" s="27">
        <v>2.543302521382431E-2</v>
      </c>
      <c r="N394" s="31">
        <v>39.299999999999997</v>
      </c>
      <c r="O394" s="28">
        <v>0.84868950082786943</v>
      </c>
      <c r="P394" s="28">
        <v>0.55285554097820322</v>
      </c>
      <c r="Q394" s="29">
        <v>9.8393759264647052E-2</v>
      </c>
      <c r="R394" s="31">
        <v>16.3</v>
      </c>
      <c r="S394" s="27">
        <v>1.9300899975669765E-5</v>
      </c>
      <c r="T394" s="31">
        <v>34.1</v>
      </c>
      <c r="U394" s="27">
        <v>1.5812842536112931E-3</v>
      </c>
      <c r="V394" s="31">
        <v>3.4</v>
      </c>
      <c r="W394" s="27">
        <v>0.14362171781847025</v>
      </c>
      <c r="X394" s="31">
        <v>13.6</v>
      </c>
      <c r="Y394" s="27">
        <v>0.50766630334606488</v>
      </c>
      <c r="Z394" s="31">
        <v>17.399999999999999</v>
      </c>
      <c r="AA394" s="28">
        <v>1.6695909429586131E-5</v>
      </c>
      <c r="AB394" s="28">
        <v>8.8685950626565928E-7</v>
      </c>
      <c r="AC394" s="27">
        <v>0.46849828600200194</v>
      </c>
      <c r="AD394" s="32"/>
      <c r="AE394" s="30"/>
      <c r="AF394" s="30"/>
      <c r="AG394" s="27"/>
      <c r="AH394" s="31">
        <v>36.200000000000003</v>
      </c>
      <c r="AI394" s="29">
        <v>4.8638491988935509E-4</v>
      </c>
      <c r="AJ394" s="31">
        <v>43.5</v>
      </c>
      <c r="AK394" s="29">
        <v>7.0550564902433596E-2</v>
      </c>
      <c r="AL394" s="31">
        <v>28.8</v>
      </c>
      <c r="AM394" s="29">
        <v>3.0694231997323258E-2</v>
      </c>
      <c r="AN394" s="31">
        <v>36</v>
      </c>
      <c r="AO394" s="27">
        <v>0.3818403105197673</v>
      </c>
      <c r="AP394" s="31">
        <v>61.4</v>
      </c>
      <c r="AQ394" s="27">
        <v>0.28932551818328228</v>
      </c>
      <c r="AR394" s="32"/>
      <c r="AS394" s="27"/>
      <c r="AT394" s="24"/>
      <c r="AU394" s="27"/>
      <c r="AV394" s="32"/>
      <c r="AW394" s="27"/>
      <c r="AX394" s="31">
        <v>43.2</v>
      </c>
      <c r="AY394" s="27">
        <v>0.92664755837448598</v>
      </c>
      <c r="AZ394" s="38"/>
      <c r="BA394" s="39"/>
      <c r="BB394" s="38"/>
      <c r="BC394" s="3"/>
      <c r="BD394" s="3"/>
      <c r="BE394" s="39"/>
    </row>
    <row r="395" spans="1:57">
      <c r="A395" s="31">
        <v>39.799999999999997</v>
      </c>
      <c r="B395" s="29">
        <v>6.2339396349518568E-7</v>
      </c>
      <c r="C395" s="31">
        <v>39.799999999999997</v>
      </c>
      <c r="D395" s="27">
        <v>8.4599308456943887E-3</v>
      </c>
      <c r="E395" s="31">
        <v>44.3</v>
      </c>
      <c r="F395" s="27">
        <v>0.88204006075631991</v>
      </c>
      <c r="G395" s="31">
        <v>44.3</v>
      </c>
      <c r="H395" s="27">
        <v>0.20402286921596616</v>
      </c>
      <c r="I395" s="31">
        <v>6.8</v>
      </c>
      <c r="J395" s="28">
        <v>7.3259980782074616E-2</v>
      </c>
      <c r="K395" s="28">
        <v>6.7993979600343511E-3</v>
      </c>
      <c r="L395" s="28">
        <v>9.8586708895096853E-2</v>
      </c>
      <c r="M395" s="27">
        <v>3.2794220237163864E-2</v>
      </c>
      <c r="N395" s="31">
        <v>39.700000000000003</v>
      </c>
      <c r="O395" s="28">
        <v>0.46569688406147813</v>
      </c>
      <c r="P395" s="28">
        <v>0.81252280677997635</v>
      </c>
      <c r="Q395" s="29">
        <v>0.28174875206903116</v>
      </c>
      <c r="R395" s="31">
        <v>16.7</v>
      </c>
      <c r="S395" s="27">
        <v>2.1769218903825086E-4</v>
      </c>
      <c r="T395" s="31">
        <v>34.5</v>
      </c>
      <c r="U395" s="27">
        <v>4.2127558601580701E-3</v>
      </c>
      <c r="V395" s="31">
        <v>3.8</v>
      </c>
      <c r="W395" s="27">
        <v>0.30555775523310136</v>
      </c>
      <c r="X395" s="31">
        <v>14</v>
      </c>
      <c r="Y395" s="27">
        <v>0.18384798985213302</v>
      </c>
      <c r="Z395" s="31">
        <v>17.8</v>
      </c>
      <c r="AA395" s="28">
        <v>3.1256074486834405E-6</v>
      </c>
      <c r="AB395" s="28">
        <v>4.1500929475129668E-6</v>
      </c>
      <c r="AC395" s="27">
        <v>8.2079748367339958E-2</v>
      </c>
      <c r="AD395" s="32"/>
      <c r="AE395" s="30"/>
      <c r="AF395" s="30"/>
      <c r="AG395" s="27"/>
      <c r="AH395" s="31">
        <v>36.5</v>
      </c>
      <c r="AI395" s="29">
        <v>4.3451923739254704E-4</v>
      </c>
      <c r="AJ395" s="31">
        <v>43.8</v>
      </c>
      <c r="AK395" s="29">
        <v>0.21187147728474626</v>
      </c>
      <c r="AL395" s="31">
        <v>29.2</v>
      </c>
      <c r="AM395" s="29">
        <v>2.2119048012527211E-2</v>
      </c>
      <c r="AN395" s="31">
        <v>36.4</v>
      </c>
      <c r="AO395" s="27">
        <v>0.7805547817984102</v>
      </c>
      <c r="AP395" s="31">
        <v>61.7</v>
      </c>
      <c r="AQ395" s="27">
        <v>0.39034705301761086</v>
      </c>
      <c r="AR395" s="32"/>
      <c r="AS395" s="27"/>
      <c r="AT395" s="24"/>
      <c r="AU395" s="27"/>
      <c r="AV395" s="32"/>
      <c r="AW395" s="27"/>
      <c r="AX395" s="31">
        <v>43.6</v>
      </c>
      <c r="AY395" s="27">
        <v>0.78905946112019154</v>
      </c>
      <c r="AZ395" s="38"/>
      <c r="BA395" s="39"/>
      <c r="BB395" s="38"/>
      <c r="BC395" s="3"/>
      <c r="BD395" s="3"/>
      <c r="BE395" s="39"/>
    </row>
    <row r="396" spans="1:57">
      <c r="A396" s="31">
        <v>40.200000000000003</v>
      </c>
      <c r="B396" s="29">
        <v>2.8205801213562798E-6</v>
      </c>
      <c r="C396" s="31">
        <v>40.200000000000003</v>
      </c>
      <c r="D396" s="27">
        <v>1.4511783770793206E-2</v>
      </c>
      <c r="E396" s="31">
        <v>44.7</v>
      </c>
      <c r="F396" s="27">
        <v>0.81615775860820272</v>
      </c>
      <c r="G396" s="31">
        <v>44.7</v>
      </c>
      <c r="H396" s="27">
        <v>0.88835595515422627</v>
      </c>
      <c r="I396" s="31">
        <v>7.2</v>
      </c>
      <c r="J396" s="28">
        <v>2.9297775435537462E-2</v>
      </c>
      <c r="K396" s="28">
        <v>4.4555067136128638E-3</v>
      </c>
      <c r="L396" s="28">
        <v>0.11198008389693231</v>
      </c>
      <c r="M396" s="27">
        <v>4.342750029101259E-2</v>
      </c>
      <c r="N396" s="31">
        <v>40.1</v>
      </c>
      <c r="O396" s="28">
        <v>0.44527499382940117</v>
      </c>
      <c r="P396" s="28">
        <v>0.6610290300693269</v>
      </c>
      <c r="Q396" s="29">
        <v>0.92634909234720031</v>
      </c>
      <c r="R396" s="31">
        <v>17</v>
      </c>
      <c r="S396" s="27">
        <v>2.3837990597902611E-4</v>
      </c>
      <c r="T396" s="31">
        <v>34.799999999999997</v>
      </c>
      <c r="U396" s="27">
        <v>6.4015601047435746E-3</v>
      </c>
      <c r="V396" s="31">
        <v>4.2</v>
      </c>
      <c r="W396" s="27">
        <v>0.18437728470094583</v>
      </c>
      <c r="X396" s="31">
        <v>14.4</v>
      </c>
      <c r="Y396" s="27">
        <v>0.11179923995318036</v>
      </c>
      <c r="Z396" s="31">
        <v>18.2</v>
      </c>
      <c r="AA396" s="28">
        <v>1.4133495629318532E-6</v>
      </c>
      <c r="AB396" s="28">
        <v>3.4327141859752696E-5</v>
      </c>
      <c r="AC396" s="27">
        <v>8.5148545357338207E-3</v>
      </c>
      <c r="AD396" s="32"/>
      <c r="AE396" s="30"/>
      <c r="AF396" s="30"/>
      <c r="AG396" s="27"/>
      <c r="AH396" s="31">
        <v>36.9</v>
      </c>
      <c r="AI396" s="29">
        <v>5.4170783275539057E-4</v>
      </c>
      <c r="AJ396" s="31">
        <v>44.2</v>
      </c>
      <c r="AK396" s="29">
        <v>0.3242395143398269</v>
      </c>
      <c r="AL396" s="31">
        <v>29.5</v>
      </c>
      <c r="AM396" s="29">
        <v>1.911251336981332E-2</v>
      </c>
      <c r="AN396" s="31">
        <v>36.700000000000003</v>
      </c>
      <c r="AO396" s="27">
        <v>8.6409520586926872E-2</v>
      </c>
      <c r="AP396" s="31">
        <v>62.1</v>
      </c>
      <c r="AQ396" s="27">
        <v>0.41241635720148268</v>
      </c>
      <c r="AR396" s="32"/>
      <c r="AS396" s="27"/>
      <c r="AT396" s="24"/>
      <c r="AU396" s="27"/>
      <c r="AV396" s="32"/>
      <c r="AW396" s="27"/>
      <c r="AX396" s="31">
        <v>43.9</v>
      </c>
      <c r="AY396" s="27">
        <v>0.61039522292034198</v>
      </c>
      <c r="AZ396" s="38"/>
      <c r="BA396" s="39"/>
      <c r="BB396" s="38"/>
      <c r="BC396" s="3"/>
      <c r="BD396" s="3"/>
      <c r="BE396" s="39"/>
    </row>
    <row r="397" spans="1:57">
      <c r="A397" s="31">
        <v>40.5</v>
      </c>
      <c r="B397" s="29">
        <v>2.2061069914857294E-5</v>
      </c>
      <c r="C397" s="31">
        <v>40.5</v>
      </c>
      <c r="D397" s="27">
        <v>2.5294149754667246E-3</v>
      </c>
      <c r="E397" s="31">
        <v>45.1</v>
      </c>
      <c r="F397" s="27">
        <v>0.97596816557455579</v>
      </c>
      <c r="G397" s="31">
        <v>45.1</v>
      </c>
      <c r="H397" s="27">
        <v>0.25141978386557579</v>
      </c>
      <c r="I397" s="31">
        <v>7.6</v>
      </c>
      <c r="J397" s="28">
        <v>1.8124324250675704E-3</v>
      </c>
      <c r="K397" s="28">
        <v>6.2310026200467709E-4</v>
      </c>
      <c r="L397" s="28">
        <v>0.32497114187668796</v>
      </c>
      <c r="M397" s="27">
        <v>6.6752193726582615E-2</v>
      </c>
      <c r="N397" s="31">
        <v>40.5</v>
      </c>
      <c r="O397" s="28">
        <v>9.7752985634700543E-2</v>
      </c>
      <c r="P397" s="28">
        <v>0.10436619867398751</v>
      </c>
      <c r="Q397" s="29">
        <v>0.26443708714173053</v>
      </c>
      <c r="R397" s="31">
        <v>17.399999999999999</v>
      </c>
      <c r="S397" s="27">
        <v>6.9402396602975298E-5</v>
      </c>
      <c r="T397" s="31">
        <v>35.200000000000003</v>
      </c>
      <c r="U397" s="27">
        <v>6.4967255683414564E-4</v>
      </c>
      <c r="V397" s="31">
        <v>4.5</v>
      </c>
      <c r="W397" s="27">
        <v>6.0434801916284836E-2</v>
      </c>
      <c r="X397" s="31">
        <v>14.8</v>
      </c>
      <c r="Y397" s="27">
        <v>0.11781040028674702</v>
      </c>
      <c r="Z397" s="31">
        <v>18.600000000000001</v>
      </c>
      <c r="AA397" s="28">
        <v>6.7658876840956333E-7</v>
      </c>
      <c r="AB397" s="28">
        <v>1.7215480906842607E-4</v>
      </c>
      <c r="AC397" s="27">
        <v>2.250380173314053E-3</v>
      </c>
      <c r="AD397" s="32"/>
      <c r="AE397" s="30"/>
      <c r="AF397" s="30"/>
      <c r="AG397" s="27"/>
      <c r="AH397" s="31">
        <v>37.200000000000003</v>
      </c>
      <c r="AI397" s="29">
        <v>1.919243766559571E-3</v>
      </c>
      <c r="AJ397" s="31">
        <v>44.5</v>
      </c>
      <c r="AK397" s="29">
        <v>0.30534195187246554</v>
      </c>
      <c r="AL397" s="31">
        <v>29.9</v>
      </c>
      <c r="AM397" s="29">
        <v>8.0863229483821106E-3</v>
      </c>
      <c r="AN397" s="31">
        <v>37.1</v>
      </c>
      <c r="AO397" s="27">
        <v>0.17304879976415868</v>
      </c>
      <c r="AP397" s="31">
        <v>62.5</v>
      </c>
      <c r="AQ397" s="27">
        <v>0.55658467471426731</v>
      </c>
      <c r="AR397" s="32"/>
      <c r="AS397" s="27"/>
      <c r="AT397" s="24"/>
      <c r="AU397" s="27"/>
      <c r="AV397" s="32"/>
      <c r="AW397" s="27"/>
      <c r="AX397" s="31">
        <v>44.3</v>
      </c>
      <c r="AY397" s="27">
        <v>0.80275754453732395</v>
      </c>
      <c r="AZ397" s="38"/>
      <c r="BA397" s="39"/>
      <c r="BB397" s="38"/>
      <c r="BC397" s="3"/>
      <c r="BD397" s="3"/>
      <c r="BE397" s="39"/>
    </row>
    <row r="398" spans="1:57">
      <c r="A398" s="31">
        <v>40.9</v>
      </c>
      <c r="B398" s="29">
        <v>2.481097327776822E-6</v>
      </c>
      <c r="C398" s="31">
        <v>40.9</v>
      </c>
      <c r="D398" s="27">
        <v>1.1757117730985416E-2</v>
      </c>
      <c r="E398" s="31">
        <v>45.5</v>
      </c>
      <c r="F398" s="27">
        <v>0.18992917508752588</v>
      </c>
      <c r="G398" s="31">
        <v>45.5</v>
      </c>
      <c r="H398" s="27">
        <v>0.20216677985952078</v>
      </c>
      <c r="I398" s="31">
        <v>8</v>
      </c>
      <c r="J398" s="28">
        <v>1.3218645755553839E-4</v>
      </c>
      <c r="K398" s="28">
        <v>3.6797139699998775E-5</v>
      </c>
      <c r="L398" s="28">
        <v>0.15197989036512793</v>
      </c>
      <c r="M398" s="27">
        <v>7.9562837028778463E-2</v>
      </c>
      <c r="N398" s="31">
        <v>40.799999999999997</v>
      </c>
      <c r="O398" s="28">
        <v>0.52461438039576791</v>
      </c>
      <c r="P398" s="28">
        <v>0.10688387802926005</v>
      </c>
      <c r="Q398" s="29">
        <v>0.65918063894075662</v>
      </c>
      <c r="R398" s="31">
        <v>17.8</v>
      </c>
      <c r="S398" s="27">
        <v>9.3207112037092837E-5</v>
      </c>
      <c r="T398" s="31">
        <v>35.6</v>
      </c>
      <c r="U398" s="27">
        <v>1.3919678592938653E-3</v>
      </c>
      <c r="V398" s="31">
        <v>4.9000000000000004</v>
      </c>
      <c r="W398" s="27">
        <v>2.1303619621953623E-2</v>
      </c>
      <c r="X398" s="31">
        <v>15.2</v>
      </c>
      <c r="Y398" s="27">
        <v>0.19848397620959962</v>
      </c>
      <c r="Z398" s="31">
        <v>18.899999999999999</v>
      </c>
      <c r="AA398" s="28">
        <v>3.9462952349247829E-7</v>
      </c>
      <c r="AB398" s="28">
        <v>3.6806050978112282E-5</v>
      </c>
      <c r="AC398" s="27">
        <v>3.4351916854727712E-3</v>
      </c>
      <c r="AD398" s="32"/>
      <c r="AE398" s="30"/>
      <c r="AF398" s="30"/>
      <c r="AG398" s="27"/>
      <c r="AH398" s="31">
        <v>37.5</v>
      </c>
      <c r="AI398" s="29">
        <v>5.4924673534712594E-4</v>
      </c>
      <c r="AJ398" s="31">
        <v>44.8</v>
      </c>
      <c r="AK398" s="29">
        <v>0.24239467797911779</v>
      </c>
      <c r="AL398" s="31">
        <v>30.3</v>
      </c>
      <c r="AM398" s="29">
        <v>1.7420966350694147E-2</v>
      </c>
      <c r="AN398" s="31">
        <v>37.5</v>
      </c>
      <c r="AO398" s="27">
        <v>7.7805540174404456E-2</v>
      </c>
      <c r="AP398" s="31">
        <v>62.9</v>
      </c>
      <c r="AQ398" s="27">
        <v>0.60908401709376447</v>
      </c>
      <c r="AR398" s="32"/>
      <c r="AS398" s="27"/>
      <c r="AT398" s="24"/>
      <c r="AU398" s="27"/>
      <c r="AV398" s="32"/>
      <c r="AW398" s="27"/>
      <c r="AX398" s="31">
        <v>44.7</v>
      </c>
      <c r="AY398" s="27">
        <v>0.54062261977632398</v>
      </c>
      <c r="AZ398" s="38"/>
      <c r="BA398" s="39"/>
      <c r="BB398" s="38"/>
      <c r="BC398" s="3"/>
      <c r="BD398" s="3"/>
      <c r="BE398" s="39"/>
    </row>
    <row r="399" spans="1:57">
      <c r="A399" s="31">
        <v>41.3</v>
      </c>
      <c r="B399" s="29">
        <v>6.9510418206354404E-6</v>
      </c>
      <c r="C399" s="31">
        <v>41.3</v>
      </c>
      <c r="D399" s="27">
        <v>5.6985568384568235E-3</v>
      </c>
      <c r="E399" s="31">
        <v>45.8</v>
      </c>
      <c r="F399" s="27">
        <v>0.29501602508269537</v>
      </c>
      <c r="G399" s="31">
        <v>45.8</v>
      </c>
      <c r="H399" s="27">
        <v>0.5010339751226992</v>
      </c>
      <c r="I399" s="31">
        <v>8.3000000000000007</v>
      </c>
      <c r="J399" s="28">
        <v>2.1875658846874071E-5</v>
      </c>
      <c r="K399" s="28">
        <v>4.7746022722414338E-6</v>
      </c>
      <c r="L399" s="28">
        <v>0.12615053987612962</v>
      </c>
      <c r="M399" s="27">
        <v>0.28570245704875957</v>
      </c>
      <c r="N399" s="31">
        <v>41.2</v>
      </c>
      <c r="O399" s="28">
        <v>0.70412972223343351</v>
      </c>
      <c r="P399" s="28">
        <v>0.1971125652099244</v>
      </c>
      <c r="Q399" s="29">
        <v>0.77113911587845207</v>
      </c>
      <c r="R399" s="31">
        <v>18.2</v>
      </c>
      <c r="S399" s="27">
        <v>3.2979646942438292E-4</v>
      </c>
      <c r="T399" s="31">
        <v>36</v>
      </c>
      <c r="U399" s="27">
        <v>3.2846733136830588E-3</v>
      </c>
      <c r="V399" s="31">
        <v>5.3</v>
      </c>
      <c r="W399" s="27">
        <v>2.6628703546457055E-3</v>
      </c>
      <c r="X399" s="31">
        <v>15.5</v>
      </c>
      <c r="Y399" s="27">
        <v>0.14527331846119798</v>
      </c>
      <c r="Z399" s="31">
        <v>19.3</v>
      </c>
      <c r="AA399" s="28">
        <v>1.5056709490301004E-6</v>
      </c>
      <c r="AB399" s="28">
        <v>1.9075696648908227E-6</v>
      </c>
      <c r="AC399" s="27">
        <v>4.2447397201566268E-2</v>
      </c>
      <c r="AD399" s="32"/>
      <c r="AE399" s="30"/>
      <c r="AF399" s="30"/>
      <c r="AG399" s="27"/>
      <c r="AH399" s="31">
        <v>37.9</v>
      </c>
      <c r="AI399" s="29">
        <v>4.191382244457267E-4</v>
      </c>
      <c r="AJ399" s="31">
        <v>45.2</v>
      </c>
      <c r="AK399" s="29">
        <v>0.46406968277840965</v>
      </c>
      <c r="AL399" s="31">
        <v>30.7</v>
      </c>
      <c r="AM399" s="29">
        <v>2.4420900516259642E-2</v>
      </c>
      <c r="AN399" s="31">
        <v>37.9</v>
      </c>
      <c r="AO399" s="27">
        <v>0.73368609791106398</v>
      </c>
      <c r="AP399" s="31">
        <v>63.3</v>
      </c>
      <c r="AQ399" s="27">
        <v>0.79240777502065196</v>
      </c>
      <c r="AR399" s="32"/>
      <c r="AS399" s="27"/>
      <c r="AT399" s="24"/>
      <c r="AU399" s="27"/>
      <c r="AV399" s="32"/>
      <c r="AW399" s="27"/>
      <c r="AX399" s="31">
        <v>45.1</v>
      </c>
      <c r="AY399" s="27">
        <v>0.3006195333645687</v>
      </c>
      <c r="AZ399" s="38"/>
      <c r="BA399" s="39"/>
      <c r="BB399" s="38"/>
      <c r="BC399" s="3"/>
      <c r="BD399" s="3"/>
      <c r="BE399" s="39"/>
    </row>
    <row r="400" spans="1:57">
      <c r="A400" s="31">
        <v>41.7</v>
      </c>
      <c r="B400" s="29">
        <v>2.0677547003229092E-6</v>
      </c>
      <c r="C400" s="31">
        <v>41.7</v>
      </c>
      <c r="D400" s="27">
        <v>4.1622104326791254E-2</v>
      </c>
      <c r="E400" s="31">
        <v>46.2</v>
      </c>
      <c r="F400" s="27">
        <v>0.55356846918639169</v>
      </c>
      <c r="G400" s="31">
        <v>46.2</v>
      </c>
      <c r="H400" s="27">
        <v>0.40149965882412841</v>
      </c>
      <c r="I400" s="31">
        <v>8.6999999999999993</v>
      </c>
      <c r="J400" s="28">
        <v>8.2343385271782882E-5</v>
      </c>
      <c r="K400" s="28">
        <v>5.6346441334442977E-6</v>
      </c>
      <c r="L400" s="28">
        <v>7.2884097652934229E-2</v>
      </c>
      <c r="M400" s="27">
        <v>0.32059026071955649</v>
      </c>
      <c r="N400" s="31">
        <v>41.6</v>
      </c>
      <c r="O400" s="28">
        <v>0.59980430964035714</v>
      </c>
      <c r="P400" s="28">
        <v>0.14934847335057791</v>
      </c>
      <c r="Q400" s="29">
        <v>0.66647862086295773</v>
      </c>
      <c r="R400" s="31">
        <v>18.600000000000001</v>
      </c>
      <c r="S400" s="27">
        <v>8.6414024584273506E-4</v>
      </c>
      <c r="T400" s="31">
        <v>36.4</v>
      </c>
      <c r="U400" s="27">
        <v>9.6341848081362997E-4</v>
      </c>
      <c r="V400" s="31">
        <v>5.7</v>
      </c>
      <c r="W400" s="27">
        <v>1.5597323021889862E-3</v>
      </c>
      <c r="X400" s="31">
        <v>15.9</v>
      </c>
      <c r="Y400" s="27">
        <v>0.11410192587727538</v>
      </c>
      <c r="Z400" s="31">
        <v>19.7</v>
      </c>
      <c r="AA400" s="28">
        <v>1.8232632181896002E-5</v>
      </c>
      <c r="AB400" s="28">
        <v>1.4708926098656371E-6</v>
      </c>
      <c r="AC400" s="27">
        <v>7.2237949008873453E-2</v>
      </c>
      <c r="AD400" s="32"/>
      <c r="AE400" s="30"/>
      <c r="AF400" s="30"/>
      <c r="AG400" s="27"/>
      <c r="AH400" s="31">
        <v>38.200000000000003</v>
      </c>
      <c r="AI400" s="29">
        <v>3.5781032323879751E-4</v>
      </c>
      <c r="AJ400" s="31">
        <v>45.5</v>
      </c>
      <c r="AK400" s="29">
        <v>0.26252299844955662</v>
      </c>
      <c r="AL400" s="31">
        <v>31.1</v>
      </c>
      <c r="AM400" s="29">
        <v>3.9105937128116511E-2</v>
      </c>
      <c r="AN400" s="31">
        <v>38.299999999999997</v>
      </c>
      <c r="AO400" s="27">
        <v>0.77437059326805946</v>
      </c>
      <c r="AP400" s="31">
        <v>63.6</v>
      </c>
      <c r="AQ400" s="27">
        <v>0.21986393159228387</v>
      </c>
      <c r="AR400" s="32"/>
      <c r="AS400" s="27"/>
      <c r="AT400" s="24"/>
      <c r="AU400" s="27"/>
      <c r="AV400" s="32"/>
      <c r="AW400" s="27"/>
      <c r="AX400" s="31">
        <v>45.5</v>
      </c>
      <c r="AY400" s="27">
        <v>0.10168117947786272</v>
      </c>
      <c r="AZ400" s="38"/>
      <c r="BA400" s="39"/>
      <c r="BB400" s="38"/>
      <c r="BC400" s="3"/>
      <c r="BD400" s="3"/>
      <c r="BE400" s="39"/>
    </row>
    <row r="401" spans="1:57">
      <c r="A401" s="31">
        <v>42</v>
      </c>
      <c r="B401" s="29">
        <v>2.5786264979579622E-7</v>
      </c>
      <c r="C401" s="31">
        <v>42</v>
      </c>
      <c r="D401" s="27">
        <v>5.6584702759648581E-2</v>
      </c>
      <c r="E401" s="31">
        <v>46.6</v>
      </c>
      <c r="F401" s="27">
        <v>0.48100945038662868</v>
      </c>
      <c r="G401" s="31">
        <v>46.6</v>
      </c>
      <c r="H401" s="27">
        <v>0.59794618882542916</v>
      </c>
      <c r="I401" s="31">
        <v>9.1</v>
      </c>
      <c r="J401" s="28">
        <v>2.933594025270902E-4</v>
      </c>
      <c r="K401" s="28">
        <v>2.8587590516665171E-5</v>
      </c>
      <c r="L401" s="28">
        <v>7.7848351460160073E-2</v>
      </c>
      <c r="M401" s="27">
        <v>0.49329414720923392</v>
      </c>
      <c r="N401" s="31">
        <v>42</v>
      </c>
      <c r="O401" s="28">
        <v>0.29186701931334824</v>
      </c>
      <c r="P401" s="28">
        <v>3.0648133754093677E-2</v>
      </c>
      <c r="Q401" s="29">
        <v>0.9827055648452212</v>
      </c>
      <c r="R401" s="31">
        <v>18.899999999999999</v>
      </c>
      <c r="S401" s="27">
        <v>2.1699798920978143E-3</v>
      </c>
      <c r="T401" s="31">
        <v>36.700000000000003</v>
      </c>
      <c r="U401" s="27">
        <v>3.655154921557132E-5</v>
      </c>
      <c r="V401" s="31">
        <v>6.1</v>
      </c>
      <c r="W401" s="27">
        <v>6.7900781597395629E-4</v>
      </c>
      <c r="X401" s="31">
        <v>16.3</v>
      </c>
      <c r="Y401" s="27">
        <v>0.15659715703509397</v>
      </c>
      <c r="Z401" s="31">
        <v>20.100000000000001</v>
      </c>
      <c r="AA401" s="28">
        <v>2.920509944410976E-6</v>
      </c>
      <c r="AB401" s="28">
        <v>2.3918662719613139E-5</v>
      </c>
      <c r="AC401" s="27">
        <v>4.0481004005925574E-2</v>
      </c>
      <c r="AD401" s="32"/>
      <c r="AE401" s="30"/>
      <c r="AF401" s="30"/>
      <c r="AG401" s="27"/>
      <c r="AH401" s="31">
        <v>38.5</v>
      </c>
      <c r="AI401" s="29">
        <v>1.0166265180225285E-4</v>
      </c>
      <c r="AJ401" s="31">
        <v>45.8</v>
      </c>
      <c r="AK401" s="29">
        <v>0.1572834222093209</v>
      </c>
      <c r="AL401" s="31">
        <v>31.4</v>
      </c>
      <c r="AM401" s="29">
        <v>6.9971724246812542E-2</v>
      </c>
      <c r="AN401" s="31">
        <v>38.6</v>
      </c>
      <c r="AO401" s="27">
        <v>0.31306936146840014</v>
      </c>
      <c r="AP401" s="31">
        <v>64</v>
      </c>
      <c r="AQ401" s="27">
        <v>0.24580150319844882</v>
      </c>
      <c r="AR401" s="32"/>
      <c r="AS401" s="27"/>
      <c r="AT401" s="24"/>
      <c r="AU401" s="27"/>
      <c r="AV401" s="32"/>
      <c r="AW401" s="27"/>
      <c r="AX401" s="31">
        <v>45.8</v>
      </c>
      <c r="AY401" s="27">
        <v>8.7693928092070064E-2</v>
      </c>
      <c r="AZ401" s="38"/>
      <c r="BA401" s="39"/>
      <c r="BB401" s="38"/>
      <c r="BC401" s="3"/>
      <c r="BD401" s="3"/>
      <c r="BE401" s="39"/>
    </row>
    <row r="402" spans="1:57">
      <c r="A402" s="31">
        <v>42.4</v>
      </c>
      <c r="B402" s="29">
        <v>1.8289302434673315E-7</v>
      </c>
      <c r="C402" s="31">
        <v>42.4</v>
      </c>
      <c r="D402" s="27">
        <v>1.6954011820584262E-2</v>
      </c>
      <c r="E402" s="31">
        <v>47</v>
      </c>
      <c r="F402" s="27">
        <v>0.43963750582295846</v>
      </c>
      <c r="G402" s="31">
        <v>47</v>
      </c>
      <c r="H402" s="27">
        <v>0.72181983955935847</v>
      </c>
      <c r="I402" s="31">
        <v>9.5</v>
      </c>
      <c r="J402" s="28">
        <v>2.1900942167082608E-3</v>
      </c>
      <c r="K402" s="28">
        <v>2.9173061951305368E-4</v>
      </c>
      <c r="L402" s="28">
        <v>3.2979156104937131E-2</v>
      </c>
      <c r="M402" s="27">
        <v>0.83439909104984289</v>
      </c>
      <c r="N402" s="31">
        <v>42.4</v>
      </c>
      <c r="O402" s="28">
        <v>0.54683843413335453</v>
      </c>
      <c r="P402" s="28">
        <v>5.979297123766697E-2</v>
      </c>
      <c r="Q402" s="29">
        <v>0.61750197015675479</v>
      </c>
      <c r="R402" s="31">
        <v>19.3</v>
      </c>
      <c r="S402" s="27">
        <v>5.600850428792636E-4</v>
      </c>
      <c r="T402" s="31">
        <v>37.1</v>
      </c>
      <c r="U402" s="27">
        <v>1.3730730878785676E-5</v>
      </c>
      <c r="V402" s="31">
        <v>6.4</v>
      </c>
      <c r="W402" s="27">
        <v>2.5027476002342365E-3</v>
      </c>
      <c r="X402" s="31">
        <v>16.7</v>
      </c>
      <c r="Y402" s="27">
        <v>0.12705141952119453</v>
      </c>
      <c r="Z402" s="31">
        <v>20.5</v>
      </c>
      <c r="AA402" s="28">
        <v>2.1000028248713584E-3</v>
      </c>
      <c r="AB402" s="28">
        <v>5.3513959397689081E-5</v>
      </c>
      <c r="AC402" s="27">
        <v>0.95779086200226127</v>
      </c>
      <c r="AD402" s="32"/>
      <c r="AE402" s="30"/>
      <c r="AF402" s="30"/>
      <c r="AG402" s="27"/>
      <c r="AH402" s="31">
        <v>38.9</v>
      </c>
      <c r="AI402" s="29">
        <v>1.1044034340198742E-4</v>
      </c>
      <c r="AJ402" s="31">
        <v>46.2</v>
      </c>
      <c r="AK402" s="29">
        <v>0.34065105286178388</v>
      </c>
      <c r="AL402" s="31">
        <v>31.8</v>
      </c>
      <c r="AM402" s="29">
        <v>1.2051421304672323E-3</v>
      </c>
      <c r="AN402" s="31">
        <v>39</v>
      </c>
      <c r="AO402" s="27">
        <v>0.5462060105684341</v>
      </c>
      <c r="AP402" s="31">
        <v>64.400000000000006</v>
      </c>
      <c r="AQ402" s="27">
        <v>0.78165084870829427</v>
      </c>
      <c r="AR402" s="32"/>
      <c r="AS402" s="27"/>
      <c r="AT402" s="24"/>
      <c r="AU402" s="27"/>
      <c r="AV402" s="32"/>
      <c r="AW402" s="27"/>
      <c r="AX402" s="31">
        <v>46.2</v>
      </c>
      <c r="AY402" s="27">
        <v>0.11368663349905488</v>
      </c>
      <c r="AZ402" s="38"/>
      <c r="BA402" s="39"/>
      <c r="BB402" s="38"/>
      <c r="BC402" s="3"/>
      <c r="BD402" s="3"/>
      <c r="BE402" s="39"/>
    </row>
    <row r="403" spans="1:57">
      <c r="A403" s="31">
        <v>42.8</v>
      </c>
      <c r="B403" s="29">
        <v>4.1847213162660537E-8</v>
      </c>
      <c r="C403" s="31">
        <v>42.8</v>
      </c>
      <c r="D403" s="27">
        <v>6.8501679026654813E-3</v>
      </c>
      <c r="E403" s="31">
        <v>47.3</v>
      </c>
      <c r="F403" s="27">
        <v>0.33352167865036619</v>
      </c>
      <c r="G403" s="31">
        <v>47.3</v>
      </c>
      <c r="H403" s="27">
        <v>0.33391804105530837</v>
      </c>
      <c r="I403" s="31">
        <v>9.8000000000000007</v>
      </c>
      <c r="J403" s="28">
        <v>7.4607000046214022E-5</v>
      </c>
      <c r="K403" s="28">
        <v>1.4099314520302213E-5</v>
      </c>
      <c r="L403" s="28">
        <v>2.6706836535787024E-2</v>
      </c>
      <c r="M403" s="27">
        <v>0.93460712085291531</v>
      </c>
      <c r="N403" s="31">
        <v>42.7</v>
      </c>
      <c r="O403" s="28">
        <v>0.24957366953400914</v>
      </c>
      <c r="P403" s="28">
        <v>2.8549272584396389E-2</v>
      </c>
      <c r="Q403" s="29">
        <v>2.0216375558265831E-2</v>
      </c>
      <c r="R403" s="31">
        <v>19.7</v>
      </c>
      <c r="S403" s="27">
        <v>1.725810414680791E-4</v>
      </c>
      <c r="T403" s="31">
        <v>37.5</v>
      </c>
      <c r="U403" s="27">
        <v>2.9087753573740604E-5</v>
      </c>
      <c r="V403" s="31">
        <v>6.8</v>
      </c>
      <c r="W403" s="27">
        <v>2.4572174300738184E-3</v>
      </c>
      <c r="X403" s="31">
        <v>17</v>
      </c>
      <c r="Y403" s="27">
        <v>8.3843632004298091E-2</v>
      </c>
      <c r="Z403" s="31">
        <v>20.8</v>
      </c>
      <c r="AA403" s="28">
        <v>8.4684259788943598E-4</v>
      </c>
      <c r="AB403" s="28">
        <v>4.2423156731951684E-4</v>
      </c>
      <c r="AC403" s="27">
        <v>0.26827025956630302</v>
      </c>
      <c r="AD403" s="32"/>
      <c r="AE403" s="30"/>
      <c r="AF403" s="30"/>
      <c r="AG403" s="27"/>
      <c r="AH403" s="31">
        <v>39.200000000000003</v>
      </c>
      <c r="AI403" s="29">
        <v>2.3073111965229114E-4</v>
      </c>
      <c r="AJ403" s="31">
        <v>46.5</v>
      </c>
      <c r="AK403" s="29">
        <v>0.24895141813938246</v>
      </c>
      <c r="AL403" s="31">
        <v>32.200000000000003</v>
      </c>
      <c r="AM403" s="29">
        <v>3.863828829840537E-2</v>
      </c>
      <c r="AN403" s="31">
        <v>39.4</v>
      </c>
      <c r="AO403" s="27">
        <v>0.51100106415647906</v>
      </c>
      <c r="AP403" s="31">
        <v>64.8</v>
      </c>
      <c r="AQ403" s="27">
        <v>0.71344904305846413</v>
      </c>
      <c r="AR403" s="32"/>
      <c r="AS403" s="27"/>
      <c r="AT403" s="24"/>
      <c r="AU403" s="27"/>
      <c r="AV403" s="32"/>
      <c r="AW403" s="27"/>
      <c r="AX403" s="31">
        <v>46.6</v>
      </c>
      <c r="AY403" s="27">
        <v>7.433173623604504E-2</v>
      </c>
      <c r="AZ403" s="38"/>
      <c r="BA403" s="39"/>
      <c r="BB403" s="38"/>
      <c r="BC403" s="3"/>
      <c r="BD403" s="3"/>
      <c r="BE403" s="39"/>
    </row>
    <row r="404" spans="1:57">
      <c r="A404" s="31">
        <v>43.2</v>
      </c>
      <c r="B404" s="29">
        <v>1.119175209670164E-6</v>
      </c>
      <c r="C404" s="31">
        <v>43.2</v>
      </c>
      <c r="D404" s="27">
        <v>7.3150161260852511E-2</v>
      </c>
      <c r="E404" s="31">
        <v>47.7</v>
      </c>
      <c r="F404" s="27">
        <v>0.38283275548151841</v>
      </c>
      <c r="G404" s="31">
        <v>47.7</v>
      </c>
      <c r="H404" s="27">
        <v>0.13999670985231408</v>
      </c>
      <c r="I404" s="31">
        <v>10.199999999999999</v>
      </c>
      <c r="J404" s="28">
        <v>1.4086793621341927E-6</v>
      </c>
      <c r="K404" s="28">
        <v>4.698497580938492E-7</v>
      </c>
      <c r="L404" s="28">
        <v>0.21943341069124794</v>
      </c>
      <c r="M404" s="27">
        <v>0.53100066539749102</v>
      </c>
      <c r="N404" s="31">
        <v>43.1</v>
      </c>
      <c r="O404" s="28">
        <v>0.48194325403898208</v>
      </c>
      <c r="P404" s="28">
        <v>0.34313887716665126</v>
      </c>
      <c r="Q404" s="29">
        <v>0.6398061671072065</v>
      </c>
      <c r="R404" s="31">
        <v>20.100000000000001</v>
      </c>
      <c r="S404" s="27">
        <v>1.1563183910407434E-5</v>
      </c>
      <c r="T404" s="31">
        <v>37.9</v>
      </c>
      <c r="U404" s="27">
        <v>3.2700690690924233E-4</v>
      </c>
      <c r="V404" s="31">
        <v>7.2</v>
      </c>
      <c r="W404" s="27">
        <v>3.732922777131214E-3</v>
      </c>
      <c r="X404" s="31">
        <v>17.399999999999999</v>
      </c>
      <c r="Y404" s="27">
        <v>6.4550751260676553E-2</v>
      </c>
      <c r="Z404" s="31">
        <v>21.2</v>
      </c>
      <c r="AA404" s="28">
        <v>3.6849923642458157E-4</v>
      </c>
      <c r="AB404" s="28">
        <v>9.6822633396101171E-4</v>
      </c>
      <c r="AC404" s="27">
        <v>0.12653405510865076</v>
      </c>
      <c r="AD404" s="32"/>
      <c r="AE404" s="30"/>
      <c r="AF404" s="30"/>
      <c r="AG404" s="27"/>
      <c r="AH404" s="31">
        <v>39.5</v>
      </c>
      <c r="AI404" s="29">
        <v>4.4213781591186048E-4</v>
      </c>
      <c r="AJ404" s="31">
        <v>46.8</v>
      </c>
      <c r="AK404" s="29">
        <v>0.12815925262740929</v>
      </c>
      <c r="AL404" s="31">
        <v>32.6</v>
      </c>
      <c r="AM404" s="29">
        <v>5.76378788900824E-2</v>
      </c>
      <c r="AN404" s="31">
        <v>39.799999999999997</v>
      </c>
      <c r="AO404" s="27">
        <v>0.56159098984585332</v>
      </c>
      <c r="AP404" s="31">
        <v>65.2</v>
      </c>
      <c r="AQ404" s="27">
        <v>0.77802830344007157</v>
      </c>
      <c r="AR404" s="32"/>
      <c r="AS404" s="27"/>
      <c r="AT404" s="24"/>
      <c r="AU404" s="27"/>
      <c r="AV404" s="32"/>
      <c r="AW404" s="27"/>
      <c r="AX404" s="31">
        <v>47</v>
      </c>
      <c r="AY404" s="27">
        <v>0.41326520403802369</v>
      </c>
      <c r="AZ404" s="38"/>
      <c r="BA404" s="39"/>
      <c r="BB404" s="38"/>
      <c r="BC404" s="3"/>
      <c r="BD404" s="3"/>
      <c r="BE404" s="39"/>
    </row>
    <row r="405" spans="1:57">
      <c r="A405" s="31">
        <v>43.6</v>
      </c>
      <c r="B405" s="29">
        <v>3.2165410361274783E-6</v>
      </c>
      <c r="C405" s="31">
        <v>43.6</v>
      </c>
      <c r="D405" s="27">
        <v>1.0817134626170878E-2</v>
      </c>
      <c r="E405" s="31">
        <v>48.1</v>
      </c>
      <c r="F405" s="27">
        <v>0.83801185554092761</v>
      </c>
      <c r="G405" s="31">
        <v>48.1</v>
      </c>
      <c r="H405" s="27">
        <v>0.30660663694237289</v>
      </c>
      <c r="I405" s="31">
        <v>10.6</v>
      </c>
      <c r="J405" s="28">
        <v>5.2414240761808595E-7</v>
      </c>
      <c r="K405" s="28">
        <v>1.0002743731647442E-7</v>
      </c>
      <c r="L405" s="28">
        <v>0.23356711336254504</v>
      </c>
      <c r="M405" s="27">
        <v>0.20795796031731553</v>
      </c>
      <c r="N405" s="31">
        <v>43.5</v>
      </c>
      <c r="O405" s="28">
        <v>0.74278145051540623</v>
      </c>
      <c r="P405" s="28">
        <v>0.12834130708385</v>
      </c>
      <c r="Q405" s="29">
        <v>0.34858447033142392</v>
      </c>
      <c r="R405" s="31">
        <v>20.5</v>
      </c>
      <c r="S405" s="27">
        <v>5.7792733321050974E-6</v>
      </c>
      <c r="T405" s="31">
        <v>38.299999999999997</v>
      </c>
      <c r="U405" s="27">
        <v>2.8108284430208895E-3</v>
      </c>
      <c r="V405" s="31">
        <v>7.6</v>
      </c>
      <c r="W405" s="27">
        <v>5.9228557467458382E-3</v>
      </c>
      <c r="X405" s="31">
        <v>17.8</v>
      </c>
      <c r="Y405" s="27">
        <v>4.9811817040812549E-2</v>
      </c>
      <c r="Z405" s="31">
        <v>21.6</v>
      </c>
      <c r="AA405" s="28">
        <v>3.2347592874437656E-3</v>
      </c>
      <c r="AB405" s="28">
        <v>7.4132520018409113E-4</v>
      </c>
      <c r="AC405" s="27">
        <v>0.46308906884694434</v>
      </c>
      <c r="AD405" s="32"/>
      <c r="AE405" s="30"/>
      <c r="AF405" s="30"/>
      <c r="AG405" s="27"/>
      <c r="AH405" s="31">
        <v>39.9</v>
      </c>
      <c r="AI405" s="29">
        <v>1.6349950306793586E-3</v>
      </c>
      <c r="AJ405" s="31">
        <v>47.2</v>
      </c>
      <c r="AK405" s="29">
        <v>0.15915739219476532</v>
      </c>
      <c r="AL405" s="31">
        <v>33</v>
      </c>
      <c r="AM405" s="29">
        <v>7.937304886762421E-2</v>
      </c>
      <c r="AN405" s="31">
        <v>40.200000000000003</v>
      </c>
      <c r="AO405" s="27">
        <v>0.51684267295590058</v>
      </c>
      <c r="AP405" s="31">
        <v>65.5</v>
      </c>
      <c r="AQ405" s="27">
        <v>0.99480785024831708</v>
      </c>
      <c r="AR405" s="32"/>
      <c r="AS405" s="27"/>
      <c r="AT405" s="24"/>
      <c r="AU405" s="27"/>
      <c r="AV405" s="32"/>
      <c r="AW405" s="27"/>
      <c r="AX405" s="31">
        <v>47.3</v>
      </c>
      <c r="AY405" s="27">
        <v>0.26591590858226044</v>
      </c>
      <c r="AZ405" s="38"/>
      <c r="BA405" s="39"/>
      <c r="BB405" s="38"/>
      <c r="BC405" s="3"/>
      <c r="BD405" s="3"/>
      <c r="BE405" s="39"/>
    </row>
    <row r="406" spans="1:57">
      <c r="A406" s="31">
        <v>43.9</v>
      </c>
      <c r="B406" s="29">
        <v>5.7589652413621577E-7</v>
      </c>
      <c r="C406" s="31">
        <v>43.9</v>
      </c>
      <c r="D406" s="27">
        <v>2.8901108554387762E-3</v>
      </c>
      <c r="E406" s="31">
        <v>48.5</v>
      </c>
      <c r="F406" s="27">
        <v>0.60879890142307003</v>
      </c>
      <c r="G406" s="31">
        <v>48.5</v>
      </c>
      <c r="H406" s="27">
        <v>0.72255808126724508</v>
      </c>
      <c r="I406" s="31">
        <v>11</v>
      </c>
      <c r="J406" s="28">
        <v>6.6139974432975913E-6</v>
      </c>
      <c r="K406" s="28">
        <v>4.8805772847369929E-6</v>
      </c>
      <c r="L406" s="28">
        <v>0.35723516099716723</v>
      </c>
      <c r="M406" s="27">
        <v>0.11862723376329623</v>
      </c>
      <c r="N406" s="31">
        <v>43.9</v>
      </c>
      <c r="O406" s="28">
        <v>0.55580053801928608</v>
      </c>
      <c r="P406" s="28">
        <v>0.12172297186557163</v>
      </c>
      <c r="Q406" s="29">
        <v>5.081086381463449E-2</v>
      </c>
      <c r="R406" s="31">
        <v>20.8</v>
      </c>
      <c r="S406" s="27">
        <v>4.8709763779895426E-5</v>
      </c>
      <c r="T406" s="31">
        <v>38.6</v>
      </c>
      <c r="U406" s="27">
        <v>9.5609462165625048E-3</v>
      </c>
      <c r="V406" s="31">
        <v>8</v>
      </c>
      <c r="W406" s="27">
        <v>3.4335886690410235E-3</v>
      </c>
      <c r="X406" s="31">
        <v>18.2</v>
      </c>
      <c r="Y406" s="27">
        <v>2.9080926964391858E-2</v>
      </c>
      <c r="Z406" s="31">
        <v>22</v>
      </c>
      <c r="AA406" s="28">
        <v>9.1300056125571197E-3</v>
      </c>
      <c r="AB406" s="28">
        <v>1.7430674128840139E-3</v>
      </c>
      <c r="AC406" s="27">
        <v>0.58197594064849589</v>
      </c>
      <c r="AD406" s="32"/>
      <c r="AE406" s="30"/>
      <c r="AF406" s="30"/>
      <c r="AG406" s="27"/>
      <c r="AH406" s="31">
        <v>40.200000000000003</v>
      </c>
      <c r="AI406" s="29">
        <v>1.0775647749025777E-3</v>
      </c>
      <c r="AJ406" s="31">
        <v>47.5</v>
      </c>
      <c r="AK406" s="29">
        <v>0.16901185448725842</v>
      </c>
      <c r="AL406" s="31">
        <v>33.299999999999997</v>
      </c>
      <c r="AM406" s="29">
        <v>4.149307047260338E-2</v>
      </c>
      <c r="AN406" s="31">
        <v>40.5</v>
      </c>
      <c r="AO406" s="27">
        <v>0.63728720258830585</v>
      </c>
      <c r="AP406" s="31">
        <v>65.900000000000006</v>
      </c>
      <c r="AQ406" s="27">
        <v>0.95740434376929928</v>
      </c>
      <c r="AR406" s="32"/>
      <c r="AS406" s="27"/>
      <c r="AT406" s="24"/>
      <c r="AU406" s="27"/>
      <c r="AV406" s="32"/>
      <c r="AW406" s="27"/>
      <c r="AX406" s="31">
        <v>47.7</v>
      </c>
      <c r="AY406" s="27">
        <v>0.19804827053607829</v>
      </c>
      <c r="AZ406" s="38"/>
      <c r="BA406" s="39"/>
      <c r="BB406" s="38"/>
      <c r="BC406" s="3"/>
      <c r="BD406" s="3"/>
      <c r="BE406" s="39"/>
    </row>
    <row r="407" spans="1:57">
      <c r="A407" s="31">
        <v>44.3</v>
      </c>
      <c r="B407" s="29">
        <v>2.34015344516166E-9</v>
      </c>
      <c r="C407" s="31">
        <v>44.3</v>
      </c>
      <c r="D407" s="27">
        <v>3.0260428555256352E-3</v>
      </c>
      <c r="E407" s="31">
        <v>48.9</v>
      </c>
      <c r="F407" s="27">
        <v>0.23159802027231052</v>
      </c>
      <c r="G407" s="31">
        <v>48.9</v>
      </c>
      <c r="H407" s="27">
        <v>0.59872033100194133</v>
      </c>
      <c r="I407" s="31">
        <v>11.4</v>
      </c>
      <c r="J407" s="28">
        <v>1.1201206585791024E-4</v>
      </c>
      <c r="K407" s="28">
        <v>8.5134244119302303E-5</v>
      </c>
      <c r="L407" s="28">
        <v>0.64931924550461351</v>
      </c>
      <c r="M407" s="27">
        <v>0.12385989350924882</v>
      </c>
      <c r="N407" s="31">
        <v>44.2</v>
      </c>
      <c r="O407" s="28">
        <v>0.75388367345225493</v>
      </c>
      <c r="P407" s="28">
        <v>0.13834585433267213</v>
      </c>
      <c r="Q407" s="29">
        <v>0.1388950967121467</v>
      </c>
      <c r="R407" s="31">
        <v>21.2</v>
      </c>
      <c r="S407" s="27">
        <v>2.0543815492817476E-5</v>
      </c>
      <c r="T407" s="31">
        <v>39</v>
      </c>
      <c r="U407" s="27">
        <v>1.7457076367809576E-2</v>
      </c>
      <c r="V407" s="31">
        <v>8.3000000000000007</v>
      </c>
      <c r="W407" s="27">
        <v>6.5013049772543498E-3</v>
      </c>
      <c r="X407" s="31">
        <v>18.600000000000001</v>
      </c>
      <c r="Y407" s="27">
        <v>6.4996864853646807E-2</v>
      </c>
      <c r="Z407" s="31">
        <v>22.3</v>
      </c>
      <c r="AA407" s="28">
        <v>5.8475819955477524E-5</v>
      </c>
      <c r="AB407" s="28">
        <v>3.5823212337199979E-4</v>
      </c>
      <c r="AC407" s="27">
        <v>4.8246884781115447E-2</v>
      </c>
      <c r="AD407" s="32"/>
      <c r="AE407" s="30"/>
      <c r="AF407" s="30"/>
      <c r="AG407" s="27"/>
      <c r="AH407" s="31">
        <v>40.5</v>
      </c>
      <c r="AI407" s="29">
        <v>1.2425730610304117E-3</v>
      </c>
      <c r="AJ407" s="31">
        <v>47.8</v>
      </c>
      <c r="AK407" s="29">
        <v>0.33865266196670818</v>
      </c>
      <c r="AL407" s="31">
        <v>33.700000000000003</v>
      </c>
      <c r="AM407" s="29">
        <v>0.1274882884424105</v>
      </c>
      <c r="AN407" s="31">
        <v>40.9</v>
      </c>
      <c r="AO407" s="27">
        <v>0.14092453960577275</v>
      </c>
      <c r="AP407" s="31">
        <v>66.3</v>
      </c>
      <c r="AQ407" s="27">
        <v>0.95348179904205765</v>
      </c>
      <c r="AR407" s="32"/>
      <c r="AS407" s="27"/>
      <c r="AT407" s="24"/>
      <c r="AU407" s="27"/>
      <c r="AV407" s="32"/>
      <c r="AW407" s="27"/>
      <c r="AX407" s="31">
        <v>48.1</v>
      </c>
      <c r="AY407" s="27">
        <v>0.24681433532059086</v>
      </c>
      <c r="AZ407" s="38"/>
      <c r="BA407" s="39"/>
      <c r="BB407" s="38"/>
      <c r="BC407" s="3"/>
      <c r="BD407" s="3"/>
      <c r="BE407" s="39"/>
    </row>
    <row r="408" spans="1:57">
      <c r="A408" s="31">
        <v>44.7</v>
      </c>
      <c r="B408" s="29">
        <v>3.3429186342711034E-9</v>
      </c>
      <c r="C408" s="31">
        <v>44.7</v>
      </c>
      <c r="D408" s="27">
        <v>1.4349637966844382E-2</v>
      </c>
      <c r="E408" s="31">
        <v>49.2</v>
      </c>
      <c r="F408" s="27">
        <v>0.91548774156660873</v>
      </c>
      <c r="G408" s="31">
        <v>49.2</v>
      </c>
      <c r="H408" s="27">
        <v>0.77562923915651061</v>
      </c>
      <c r="I408" s="31">
        <v>11.7</v>
      </c>
      <c r="J408" s="28">
        <v>2.092623200664573E-5</v>
      </c>
      <c r="K408" s="28">
        <v>1.8149000722992872E-5</v>
      </c>
      <c r="L408" s="28">
        <v>0.72697463620450109</v>
      </c>
      <c r="M408" s="27">
        <v>7.0049692647716794E-2</v>
      </c>
      <c r="N408" s="31">
        <v>44.6</v>
      </c>
      <c r="O408" s="28">
        <v>0.59464369569434361</v>
      </c>
      <c r="P408" s="28">
        <v>9.7091995314639759E-2</v>
      </c>
      <c r="Q408" s="29">
        <v>0.44452896979808665</v>
      </c>
      <c r="R408" s="31">
        <v>21.6</v>
      </c>
      <c r="S408" s="27">
        <v>7.3144893203984403E-6</v>
      </c>
      <c r="T408" s="31">
        <v>39.4</v>
      </c>
      <c r="U408" s="27">
        <v>8.2483885052767655E-3</v>
      </c>
      <c r="V408" s="31">
        <v>8.6999999999999993</v>
      </c>
      <c r="W408" s="27">
        <v>2.6046225146459686E-3</v>
      </c>
      <c r="X408" s="31">
        <v>18.899999999999999</v>
      </c>
      <c r="Y408" s="27">
        <v>3.8950408321171803E-2</v>
      </c>
      <c r="Z408" s="31">
        <v>22.7</v>
      </c>
      <c r="AA408" s="28">
        <v>7.7604495730802011E-4</v>
      </c>
      <c r="AB408" s="28">
        <v>1.513807354395217E-3</v>
      </c>
      <c r="AC408" s="27">
        <v>0.22477772373132521</v>
      </c>
      <c r="AD408" s="32"/>
      <c r="AE408" s="30"/>
      <c r="AF408" s="30"/>
      <c r="AG408" s="27"/>
      <c r="AH408" s="31">
        <v>40.799999999999997</v>
      </c>
      <c r="AI408" s="29">
        <v>2.1841607989567691E-4</v>
      </c>
      <c r="AJ408" s="31">
        <v>48.2</v>
      </c>
      <c r="AK408" s="29">
        <v>0.47543019651518559</v>
      </c>
      <c r="AL408" s="31">
        <v>34.1</v>
      </c>
      <c r="AM408" s="29">
        <v>5.5248138586972841E-2</v>
      </c>
      <c r="AN408" s="31">
        <v>41.3</v>
      </c>
      <c r="AO408" s="27">
        <v>0.13541120240878815</v>
      </c>
      <c r="AP408" s="31">
        <v>66.7</v>
      </c>
      <c r="AQ408" s="27">
        <v>0.38439869987109232</v>
      </c>
      <c r="AR408" s="32"/>
      <c r="AS408" s="27"/>
      <c r="AT408" s="24"/>
      <c r="AU408" s="27"/>
      <c r="AV408" s="32"/>
      <c r="AW408" s="27"/>
      <c r="AX408" s="31">
        <v>48.5</v>
      </c>
      <c r="AY408" s="27">
        <v>0.12741622871288577</v>
      </c>
      <c r="AZ408" s="38"/>
      <c r="BA408" s="39"/>
      <c r="BB408" s="38"/>
      <c r="BC408" s="3"/>
      <c r="BD408" s="3"/>
      <c r="BE408" s="39"/>
    </row>
    <row r="409" spans="1:57">
      <c r="A409" s="31">
        <v>45.1</v>
      </c>
      <c r="B409" s="29">
        <v>1.957233559510046E-7</v>
      </c>
      <c r="C409" s="31">
        <v>45.1</v>
      </c>
      <c r="D409" s="27">
        <v>1.2682341812670528E-2</v>
      </c>
      <c r="E409" s="31">
        <v>49.6</v>
      </c>
      <c r="F409" s="27">
        <v>0.8985236467120824</v>
      </c>
      <c r="G409" s="31">
        <v>49.6</v>
      </c>
      <c r="H409" s="27">
        <v>0.88001914349610311</v>
      </c>
      <c r="I409" s="31">
        <v>12.1</v>
      </c>
      <c r="J409" s="28">
        <v>5.2512966707217551E-6</v>
      </c>
      <c r="K409" s="28">
        <v>5.2473144160972745E-6</v>
      </c>
      <c r="L409" s="28">
        <v>0.72461366443298281</v>
      </c>
      <c r="M409" s="27">
        <v>8.0490165234146205E-2</v>
      </c>
      <c r="N409" s="31">
        <v>45</v>
      </c>
      <c r="O409" s="28">
        <v>0.61027540997595509</v>
      </c>
      <c r="P409" s="28">
        <v>3.5060831908033385E-2</v>
      </c>
      <c r="Q409" s="29">
        <v>0.33446126043805124</v>
      </c>
      <c r="R409" s="31">
        <v>22</v>
      </c>
      <c r="S409" s="27">
        <v>7.6205297316127196E-5</v>
      </c>
      <c r="T409" s="31">
        <v>39.799999999999997</v>
      </c>
      <c r="U409" s="27">
        <v>1.1149845539919942E-2</v>
      </c>
      <c r="V409" s="31">
        <v>9.1</v>
      </c>
      <c r="W409" s="27">
        <v>3.4036991785038931E-4</v>
      </c>
      <c r="X409" s="31">
        <v>19.3</v>
      </c>
      <c r="Y409" s="27">
        <v>4.5061256195880611E-2</v>
      </c>
      <c r="Z409" s="31">
        <v>23.1</v>
      </c>
      <c r="AA409" s="28">
        <v>2.8586101966824192E-3</v>
      </c>
      <c r="AB409" s="28">
        <v>8.1802648562618926E-3</v>
      </c>
      <c r="AC409" s="27">
        <v>0.23036649303874845</v>
      </c>
      <c r="AD409" s="32"/>
      <c r="AE409" s="30"/>
      <c r="AF409" s="30"/>
      <c r="AG409" s="27"/>
      <c r="AH409" s="31">
        <v>41.2</v>
      </c>
      <c r="AI409" s="29">
        <v>1.6733934961297636E-4</v>
      </c>
      <c r="AJ409" s="31">
        <v>48.5</v>
      </c>
      <c r="AK409" s="29">
        <v>0.91810140944112528</v>
      </c>
      <c r="AL409" s="31">
        <v>34.5</v>
      </c>
      <c r="AM409" s="29">
        <v>3.4297334158531402E-2</v>
      </c>
      <c r="AN409" s="31">
        <v>41.7</v>
      </c>
      <c r="AO409" s="27">
        <v>0.46468649049380883</v>
      </c>
      <c r="AP409" s="31">
        <v>67</v>
      </c>
      <c r="AQ409" s="27">
        <v>0.37112858907342822</v>
      </c>
      <c r="AR409" s="32"/>
      <c r="AS409" s="27"/>
      <c r="AT409" s="24"/>
      <c r="AU409" s="27"/>
      <c r="AV409" s="32"/>
      <c r="AW409" s="27"/>
      <c r="AX409" s="31">
        <v>48.9</v>
      </c>
      <c r="AY409" s="27">
        <v>0.18325065758011036</v>
      </c>
      <c r="AZ409" s="38"/>
      <c r="BA409" s="39"/>
      <c r="BB409" s="38"/>
      <c r="BC409" s="3"/>
      <c r="BD409" s="3"/>
      <c r="BE409" s="39"/>
    </row>
    <row r="410" spans="1:57">
      <c r="A410" s="31">
        <v>45.5</v>
      </c>
      <c r="B410" s="29">
        <v>9.7937698138281837E-7</v>
      </c>
      <c r="C410" s="31">
        <v>45.5</v>
      </c>
      <c r="D410" s="27">
        <v>3.5272081133969025E-3</v>
      </c>
      <c r="E410" s="31">
        <v>50</v>
      </c>
      <c r="F410" s="27">
        <v>0.81856606965542689</v>
      </c>
      <c r="G410" s="31">
        <v>50</v>
      </c>
      <c r="H410" s="27">
        <v>0.41511589986819553</v>
      </c>
      <c r="I410" s="31">
        <v>12.5</v>
      </c>
      <c r="J410" s="28">
        <v>1.8536287055116485E-4</v>
      </c>
      <c r="K410" s="28">
        <v>2.5646527139441008E-4</v>
      </c>
      <c r="L410" s="28">
        <v>0.45914274964195412</v>
      </c>
      <c r="M410" s="27">
        <v>0.1683945838447797</v>
      </c>
      <c r="N410" s="31">
        <v>45.4</v>
      </c>
      <c r="O410" s="28">
        <v>0.64716669613571498</v>
      </c>
      <c r="P410" s="28">
        <v>0.32699917696577541</v>
      </c>
      <c r="Q410" s="29">
        <v>0.36925036333788763</v>
      </c>
      <c r="R410" s="31">
        <v>22.3</v>
      </c>
      <c r="S410" s="27">
        <v>1.4367425199525723E-4</v>
      </c>
      <c r="T410" s="31">
        <v>40.200000000000003</v>
      </c>
      <c r="U410" s="27">
        <v>1.0217415421954718E-2</v>
      </c>
      <c r="V410" s="31">
        <v>9.5</v>
      </c>
      <c r="W410" s="27">
        <v>1.8895531850834774E-4</v>
      </c>
      <c r="X410" s="31">
        <v>19.7</v>
      </c>
      <c r="Y410" s="27">
        <v>3.2513730639876046E-2</v>
      </c>
      <c r="Z410" s="31">
        <v>23.5</v>
      </c>
      <c r="AA410" s="28">
        <v>1.5385497206753685E-2</v>
      </c>
      <c r="AB410" s="28">
        <v>5.5619475360711244E-3</v>
      </c>
      <c r="AC410" s="27">
        <v>0.45850323002115689</v>
      </c>
      <c r="AD410" s="32"/>
      <c r="AE410" s="30"/>
      <c r="AF410" s="30"/>
      <c r="AG410" s="27"/>
      <c r="AH410" s="31">
        <v>41.5</v>
      </c>
      <c r="AI410" s="29">
        <v>9.3609201135477662E-4</v>
      </c>
      <c r="AJ410" s="31">
        <v>48.8</v>
      </c>
      <c r="AK410" s="29">
        <v>0.89066358138987689</v>
      </c>
      <c r="AL410" s="31">
        <v>34.799999999999997</v>
      </c>
      <c r="AM410" s="29">
        <v>1.1188743394938671E-2</v>
      </c>
      <c r="AN410" s="31">
        <v>42</v>
      </c>
      <c r="AO410" s="27">
        <v>4.2934809785615854E-2</v>
      </c>
      <c r="AP410" s="31">
        <v>67.400000000000006</v>
      </c>
      <c r="AQ410" s="27">
        <v>0.49452289047300324</v>
      </c>
      <c r="AR410" s="32"/>
      <c r="AS410" s="27"/>
      <c r="AT410" s="24"/>
      <c r="AU410" s="27"/>
      <c r="AV410" s="32"/>
      <c r="AW410" s="27"/>
      <c r="AX410" s="31">
        <v>49.2</v>
      </c>
      <c r="AY410" s="27">
        <v>0.21244062170639924</v>
      </c>
      <c r="AZ410" s="38"/>
      <c r="BA410" s="39"/>
      <c r="BB410" s="38"/>
      <c r="BC410" s="3"/>
      <c r="BD410" s="3"/>
      <c r="BE410" s="39"/>
    </row>
    <row r="411" spans="1:57">
      <c r="A411" s="31">
        <v>45.8</v>
      </c>
      <c r="B411" s="29">
        <v>2.9380873745987007E-6</v>
      </c>
      <c r="C411" s="31">
        <v>45.8</v>
      </c>
      <c r="D411" s="27">
        <v>4.1879478319073122E-3</v>
      </c>
      <c r="E411" s="31">
        <v>50.4</v>
      </c>
      <c r="F411" s="27">
        <v>0.60508789412463582</v>
      </c>
      <c r="G411" s="31">
        <v>50.4</v>
      </c>
      <c r="H411" s="27">
        <v>0.32814081753283875</v>
      </c>
      <c r="I411" s="31">
        <v>12.9</v>
      </c>
      <c r="J411" s="28">
        <v>2.6570013047114317E-4</v>
      </c>
      <c r="K411" s="28">
        <v>3.2271054883985559E-4</v>
      </c>
      <c r="L411" s="28">
        <v>0.68979913926413139</v>
      </c>
      <c r="M411" s="27">
        <v>0.212317069980266</v>
      </c>
      <c r="N411" s="31">
        <v>45.8</v>
      </c>
      <c r="O411" s="28">
        <v>0.23581014209020534</v>
      </c>
      <c r="P411" s="28">
        <v>0.83583394494027319</v>
      </c>
      <c r="Q411" s="29">
        <v>0.67175686415496094</v>
      </c>
      <c r="R411" s="31">
        <v>22.7</v>
      </c>
      <c r="S411" s="27">
        <v>1.8386939975932383E-5</v>
      </c>
      <c r="T411" s="31">
        <v>40.5</v>
      </c>
      <c r="U411" s="27">
        <v>1.8190564555942408E-3</v>
      </c>
      <c r="V411" s="31">
        <v>9.8000000000000007</v>
      </c>
      <c r="W411" s="27">
        <v>5.3673062878857902E-5</v>
      </c>
      <c r="X411" s="31">
        <v>20.100000000000001</v>
      </c>
      <c r="Y411" s="27">
        <v>1.4781580079024401E-2</v>
      </c>
      <c r="Z411" s="31">
        <v>23.9</v>
      </c>
      <c r="AA411" s="28">
        <v>9.1871031187648546E-4</v>
      </c>
      <c r="AB411" s="28">
        <v>4.955892014777498E-4</v>
      </c>
      <c r="AC411" s="27">
        <v>0.1277145472191599</v>
      </c>
      <c r="AD411" s="32"/>
      <c r="AE411" s="30"/>
      <c r="AF411" s="30"/>
      <c r="AG411" s="27"/>
      <c r="AH411" s="31">
        <v>41.8</v>
      </c>
      <c r="AI411" s="29">
        <v>3.9254597826652339E-3</v>
      </c>
      <c r="AJ411" s="31">
        <v>49.2</v>
      </c>
      <c r="AK411" s="29">
        <v>0.87088814611722976</v>
      </c>
      <c r="AL411" s="31">
        <v>35.200000000000003</v>
      </c>
      <c r="AM411" s="29">
        <v>1.2279469205226093E-2</v>
      </c>
      <c r="AN411" s="31">
        <v>42.4</v>
      </c>
      <c r="AO411" s="27">
        <v>0.12223928207657661</v>
      </c>
      <c r="AP411" s="31">
        <v>67.8</v>
      </c>
      <c r="AQ411" s="27">
        <v>0.21868653939478105</v>
      </c>
      <c r="AR411" s="32"/>
      <c r="AS411" s="27"/>
      <c r="AT411" s="24"/>
      <c r="AU411" s="27"/>
      <c r="AV411" s="32"/>
      <c r="AW411" s="27"/>
      <c r="AX411" s="31">
        <v>49.6</v>
      </c>
      <c r="AY411" s="27">
        <v>7.0061516502352261E-2</v>
      </c>
      <c r="AZ411" s="38"/>
      <c r="BA411" s="39"/>
      <c r="BB411" s="38"/>
      <c r="BC411" s="3"/>
      <c r="BD411" s="3"/>
      <c r="BE411" s="39"/>
    </row>
    <row r="412" spans="1:57">
      <c r="A412" s="31">
        <v>46.2</v>
      </c>
      <c r="B412" s="29">
        <v>4.3381041570224478E-6</v>
      </c>
      <c r="C412" s="31">
        <v>46.2</v>
      </c>
      <c r="D412" s="27">
        <v>2.7452446022947326E-2</v>
      </c>
      <c r="E412" s="31">
        <v>50.8</v>
      </c>
      <c r="F412" s="27">
        <v>0.47983336644701502</v>
      </c>
      <c r="G412" s="31">
        <v>50.8</v>
      </c>
      <c r="H412" s="27">
        <v>0.67055789265409693</v>
      </c>
      <c r="I412" s="31">
        <v>13.3</v>
      </c>
      <c r="J412" s="28">
        <v>6.207166688130011E-5</v>
      </c>
      <c r="K412" s="28">
        <v>6.4491879711590184E-5</v>
      </c>
      <c r="L412" s="28">
        <v>0.91564217073837628</v>
      </c>
      <c r="M412" s="27">
        <v>0.37406507027667391</v>
      </c>
      <c r="N412" s="31">
        <v>46.1</v>
      </c>
      <c r="O412" s="28">
        <v>0.27147873476001594</v>
      </c>
      <c r="P412" s="28">
        <v>0.72781983235548275</v>
      </c>
      <c r="Q412" s="29">
        <v>0.32380255910268474</v>
      </c>
      <c r="R412" s="31">
        <v>23.1</v>
      </c>
      <c r="S412" s="27">
        <v>8.2097523397127217E-5</v>
      </c>
      <c r="T412" s="31">
        <v>40.9</v>
      </c>
      <c r="U412" s="27">
        <v>1.0594949778758321E-4</v>
      </c>
      <c r="V412" s="31">
        <v>10.199999999999999</v>
      </c>
      <c r="W412" s="27">
        <v>9.8556135574559889E-5</v>
      </c>
      <c r="X412" s="31">
        <v>20.5</v>
      </c>
      <c r="Y412" s="27">
        <v>2.6563667362722747E-2</v>
      </c>
      <c r="Z412" s="31">
        <v>24.2</v>
      </c>
      <c r="AA412" s="28">
        <v>2.4894039236998868E-3</v>
      </c>
      <c r="AB412" s="28">
        <v>1.9510672699682386E-4</v>
      </c>
      <c r="AC412" s="27">
        <v>0.27987863731975665</v>
      </c>
      <c r="AD412" s="32"/>
      <c r="AE412" s="30"/>
      <c r="AF412" s="30"/>
      <c r="AG412" s="27"/>
      <c r="AH412" s="31">
        <v>42.2</v>
      </c>
      <c r="AI412" s="29">
        <v>2.2969868214921804E-2</v>
      </c>
      <c r="AJ412" s="31">
        <v>49.5</v>
      </c>
      <c r="AK412" s="29">
        <v>0.78641046233619094</v>
      </c>
      <c r="AL412" s="31">
        <v>35.6</v>
      </c>
      <c r="AM412" s="29">
        <v>1.1066993592564085E-2</v>
      </c>
      <c r="AN412" s="31">
        <v>42.8</v>
      </c>
      <c r="AO412" s="27">
        <v>0.52867516707847484</v>
      </c>
      <c r="AP412" s="31">
        <v>68.2</v>
      </c>
      <c r="AQ412" s="27">
        <v>0.22494288964482528</v>
      </c>
      <c r="AR412" s="32"/>
      <c r="AS412" s="27"/>
      <c r="AT412" s="32"/>
      <c r="AU412" s="27"/>
      <c r="AV412" s="32"/>
      <c r="AW412" s="27"/>
      <c r="AX412" s="31">
        <v>50</v>
      </c>
      <c r="AY412" s="27">
        <v>0.14288441696594195</v>
      </c>
      <c r="AZ412" s="38"/>
      <c r="BA412" s="39"/>
      <c r="BB412" s="38"/>
      <c r="BC412" s="3"/>
      <c r="BD412" s="3"/>
      <c r="BE412" s="39"/>
    </row>
    <row r="413" spans="1:57">
      <c r="A413" s="31">
        <v>46.6</v>
      </c>
      <c r="B413" s="29">
        <v>5.0330582550927145E-6</v>
      </c>
      <c r="C413" s="31">
        <v>46.6</v>
      </c>
      <c r="D413" s="27">
        <v>4.3520266387044038E-3</v>
      </c>
      <c r="E413" s="31">
        <v>51.1</v>
      </c>
      <c r="F413" s="27">
        <v>0.9859098655127746</v>
      </c>
      <c r="G413" s="31">
        <v>51.1</v>
      </c>
      <c r="H413" s="27">
        <v>0.42151611053431792</v>
      </c>
      <c r="I413" s="31">
        <v>13.6</v>
      </c>
      <c r="J413" s="28">
        <v>1.8839470757202764E-6</v>
      </c>
      <c r="K413" s="28">
        <v>3.7327389357506238E-6</v>
      </c>
      <c r="L413" s="28">
        <v>0.72846146096010678</v>
      </c>
      <c r="M413" s="27">
        <v>0.36459690553619362</v>
      </c>
      <c r="N413" s="31">
        <v>46.5</v>
      </c>
      <c r="O413" s="28">
        <v>0.12321719118548469</v>
      </c>
      <c r="P413" s="28">
        <v>0.77949575573414753</v>
      </c>
      <c r="Q413" s="29">
        <v>0.48142021180070149</v>
      </c>
      <c r="R413" s="31">
        <v>23.5</v>
      </c>
      <c r="S413" s="27">
        <v>5.4488155945854277E-5</v>
      </c>
      <c r="T413" s="31">
        <v>41.3</v>
      </c>
      <c r="U413" s="27">
        <v>1.7961164133310719E-6</v>
      </c>
      <c r="V413" s="31">
        <v>10.6</v>
      </c>
      <c r="W413" s="27">
        <v>1.8931689828570908E-4</v>
      </c>
      <c r="X413" s="31">
        <v>20.8</v>
      </c>
      <c r="Y413" s="27">
        <v>2.2132894805277185E-2</v>
      </c>
      <c r="Z413" s="31">
        <v>24.6</v>
      </c>
      <c r="AA413" s="28">
        <v>1.4037602401503256E-4</v>
      </c>
      <c r="AB413" s="28">
        <v>4.0741747678987904E-4</v>
      </c>
      <c r="AC413" s="27">
        <v>0.3601337208538774</v>
      </c>
      <c r="AD413" s="32"/>
      <c r="AE413" s="30"/>
      <c r="AF413" s="30"/>
      <c r="AG413" s="27"/>
      <c r="AH413" s="31">
        <v>42.5</v>
      </c>
      <c r="AI413" s="29">
        <v>2.1460034158716446E-2</v>
      </c>
      <c r="AJ413" s="31">
        <v>49.8</v>
      </c>
      <c r="AK413" s="29">
        <v>0.68613579635951383</v>
      </c>
      <c r="AL413" s="31">
        <v>36</v>
      </c>
      <c r="AM413" s="29">
        <v>2.865457577947874E-2</v>
      </c>
      <c r="AN413" s="31">
        <v>43.2</v>
      </c>
      <c r="AO413" s="27">
        <v>0.18349585748001115</v>
      </c>
      <c r="AP413" s="31">
        <v>68.599999999999994</v>
      </c>
      <c r="AQ413" s="27">
        <v>0.14828764117752327</v>
      </c>
      <c r="AR413" s="32"/>
      <c r="AS413" s="27"/>
      <c r="AT413" s="32"/>
      <c r="AU413" s="27"/>
      <c r="AV413" s="32"/>
      <c r="AW413" s="27"/>
      <c r="AX413" s="31">
        <v>50.4</v>
      </c>
      <c r="AY413" s="27">
        <v>7.1405781376831221E-2</v>
      </c>
      <c r="AZ413" s="38"/>
      <c r="BA413" s="39"/>
      <c r="BB413" s="38"/>
      <c r="BC413" s="3"/>
      <c r="BD413" s="3"/>
      <c r="BE413" s="39"/>
    </row>
    <row r="414" spans="1:57">
      <c r="A414" s="31">
        <v>47</v>
      </c>
      <c r="B414" s="29">
        <v>2.8395781632130144E-7</v>
      </c>
      <c r="C414" s="31">
        <v>47</v>
      </c>
      <c r="D414" s="27">
        <v>1.2222457488153882E-3</v>
      </c>
      <c r="E414" s="31">
        <v>51.5</v>
      </c>
      <c r="F414" s="27">
        <v>0.66788546953085148</v>
      </c>
      <c r="G414" s="31">
        <v>51.5</v>
      </c>
      <c r="H414" s="27">
        <v>0.34903276456476262</v>
      </c>
      <c r="I414" s="31">
        <v>14</v>
      </c>
      <c r="J414" s="28">
        <v>1.2218810493185533E-5</v>
      </c>
      <c r="K414" s="28">
        <v>2.828583977279966E-5</v>
      </c>
      <c r="L414" s="28">
        <v>0.644086152588631</v>
      </c>
      <c r="M414" s="27">
        <v>0.35708893751456861</v>
      </c>
      <c r="N414" s="31">
        <v>46.9</v>
      </c>
      <c r="O414" s="28">
        <v>0.21449850356743966</v>
      </c>
      <c r="P414" s="28">
        <v>0.58219819632484882</v>
      </c>
      <c r="Q414" s="29">
        <v>0.58617692990874071</v>
      </c>
      <c r="R414" s="31">
        <v>23.9</v>
      </c>
      <c r="S414" s="27">
        <v>1.3451671395276502E-6</v>
      </c>
      <c r="T414" s="31">
        <v>41.7</v>
      </c>
      <c r="U414" s="27">
        <v>1.9114300274808132E-3</v>
      </c>
      <c r="V414" s="31">
        <v>11</v>
      </c>
      <c r="W414" s="27">
        <v>1.9643126189633337E-4</v>
      </c>
      <c r="X414" s="31">
        <v>21.2</v>
      </c>
      <c r="Y414" s="27">
        <v>2.4377271770884525E-2</v>
      </c>
      <c r="Z414" s="31">
        <v>25</v>
      </c>
      <c r="AA414" s="28">
        <v>3.5358670689352258E-4</v>
      </c>
      <c r="AB414" s="28">
        <v>3.8547531696552E-4</v>
      </c>
      <c r="AC414" s="27">
        <v>0.15905327038352715</v>
      </c>
      <c r="AD414" s="32"/>
      <c r="AE414" s="30"/>
      <c r="AF414" s="30"/>
      <c r="AG414" s="27"/>
      <c r="AH414" s="31">
        <v>42.8</v>
      </c>
      <c r="AI414" s="29">
        <v>6.6933801476731624E-3</v>
      </c>
      <c r="AJ414" s="31">
        <v>50.1</v>
      </c>
      <c r="AK414" s="29">
        <v>0.95659252945514628</v>
      </c>
      <c r="AL414" s="31">
        <v>36.4</v>
      </c>
      <c r="AM414" s="29">
        <v>3.8487990543220716E-3</v>
      </c>
      <c r="AN414" s="31">
        <v>43.6</v>
      </c>
      <c r="AO414" s="27">
        <v>0.16943699783320451</v>
      </c>
      <c r="AP414" s="31">
        <v>68.900000000000006</v>
      </c>
      <c r="AQ414" s="27">
        <v>8.9236598171039822E-2</v>
      </c>
      <c r="AR414" s="32"/>
      <c r="AS414" s="27"/>
      <c r="AT414" s="32"/>
      <c r="AU414" s="27"/>
      <c r="AV414" s="32"/>
      <c r="AW414" s="27"/>
      <c r="AX414" s="31">
        <v>50.8</v>
      </c>
      <c r="AY414" s="27">
        <v>3.3032894218361704E-2</v>
      </c>
      <c r="AZ414" s="38"/>
      <c r="BA414" s="39"/>
      <c r="BB414" s="38"/>
      <c r="BC414" s="3"/>
      <c r="BD414" s="3"/>
      <c r="BE414" s="39"/>
    </row>
    <row r="415" spans="1:57">
      <c r="A415" s="31">
        <v>47.3</v>
      </c>
      <c r="B415" s="29">
        <v>9.7485802375806258E-8</v>
      </c>
      <c r="C415" s="31">
        <v>47.3</v>
      </c>
      <c r="D415" s="27">
        <v>1.1738746190811259E-2</v>
      </c>
      <c r="E415" s="31">
        <v>51.9</v>
      </c>
      <c r="F415" s="27">
        <v>0.83670282036103838</v>
      </c>
      <c r="G415" s="31">
        <v>51.9</v>
      </c>
      <c r="H415" s="27">
        <v>0.95414336560591917</v>
      </c>
      <c r="I415" s="31">
        <v>14.4</v>
      </c>
      <c r="J415" s="28">
        <v>2.0769163225548512E-5</v>
      </c>
      <c r="K415" s="28">
        <v>3.5888131558971405E-5</v>
      </c>
      <c r="L415" s="28">
        <v>0.52840054057087049</v>
      </c>
      <c r="M415" s="27">
        <v>0.14021718804482949</v>
      </c>
      <c r="N415" s="31">
        <v>47.3</v>
      </c>
      <c r="O415" s="28">
        <v>0.22641091677675773</v>
      </c>
      <c r="P415" s="28">
        <v>0.91226060070356763</v>
      </c>
      <c r="Q415" s="29">
        <v>0.66004115350921788</v>
      </c>
      <c r="R415" s="31">
        <v>24.2</v>
      </c>
      <c r="S415" s="27">
        <v>2.9863944554071628E-5</v>
      </c>
      <c r="T415" s="31">
        <v>42</v>
      </c>
      <c r="U415" s="27">
        <v>3.3095537111611285E-4</v>
      </c>
      <c r="V415" s="31">
        <v>11.4</v>
      </c>
      <c r="W415" s="27">
        <v>8.1246975028013041E-5</v>
      </c>
      <c r="X415" s="31">
        <v>21.6</v>
      </c>
      <c r="Y415" s="27">
        <v>8.5775588335215806E-3</v>
      </c>
      <c r="Z415" s="31">
        <v>25.4</v>
      </c>
      <c r="AA415" s="28">
        <v>2.4377806678439637E-4</v>
      </c>
      <c r="AB415" s="28">
        <v>2.4720205632050352E-3</v>
      </c>
      <c r="AC415" s="27">
        <v>2.7581489181351213E-2</v>
      </c>
      <c r="AD415" s="32"/>
      <c r="AE415" s="30"/>
      <c r="AF415" s="30"/>
      <c r="AG415" s="27"/>
      <c r="AH415" s="31">
        <v>43.2</v>
      </c>
      <c r="AI415" s="29">
        <v>1.0860881686786389E-2</v>
      </c>
      <c r="AJ415" s="31">
        <v>50.5</v>
      </c>
      <c r="AK415" s="29">
        <v>0.63246363197791755</v>
      </c>
      <c r="AL415" s="31">
        <v>36.700000000000003</v>
      </c>
      <c r="AM415" s="29">
        <v>1.192065112492447E-3</v>
      </c>
      <c r="AN415" s="31">
        <v>43.9</v>
      </c>
      <c r="AO415" s="27">
        <v>0.23567775096698382</v>
      </c>
      <c r="AP415" s="31">
        <v>69.3</v>
      </c>
      <c r="AQ415" s="27">
        <v>0.28207943960123993</v>
      </c>
      <c r="AR415" s="32"/>
      <c r="AS415" s="27"/>
      <c r="AT415" s="32"/>
      <c r="AU415" s="27"/>
      <c r="AV415" s="32"/>
      <c r="AW415" s="27"/>
      <c r="AX415" s="31">
        <v>51.1</v>
      </c>
      <c r="AY415" s="27">
        <v>6.4399989103114785E-2</v>
      </c>
      <c r="AZ415" s="38"/>
      <c r="BA415" s="39"/>
      <c r="BB415" s="38"/>
      <c r="BC415" s="3"/>
      <c r="BD415" s="3"/>
      <c r="BE415" s="39"/>
    </row>
    <row r="416" spans="1:57">
      <c r="A416" s="31">
        <v>47.7</v>
      </c>
      <c r="B416" s="29">
        <v>7.7500805294527842E-8</v>
      </c>
      <c r="C416" s="31">
        <v>47.7</v>
      </c>
      <c r="D416" s="27">
        <v>5.5396496218970144E-2</v>
      </c>
      <c r="E416" s="31">
        <v>52.3</v>
      </c>
      <c r="F416" s="27">
        <v>0.87801977156888855</v>
      </c>
      <c r="G416" s="31">
        <v>52.3</v>
      </c>
      <c r="H416" s="27">
        <v>0.76679477726215572</v>
      </c>
      <c r="I416" s="31">
        <v>14.8</v>
      </c>
      <c r="J416" s="28">
        <v>3.5745897364515216E-6</v>
      </c>
      <c r="K416" s="28">
        <v>3.5407233723361547E-6</v>
      </c>
      <c r="L416" s="28">
        <v>0.41935559226015129</v>
      </c>
      <c r="M416" s="27">
        <v>6.3532240819705182E-2</v>
      </c>
      <c r="N416" s="31">
        <v>47.6</v>
      </c>
      <c r="O416" s="28">
        <v>0.69626581244848085</v>
      </c>
      <c r="P416" s="28">
        <v>0.25217713295638883</v>
      </c>
      <c r="Q416" s="29">
        <v>0.28402215392720737</v>
      </c>
      <c r="R416" s="31">
        <v>24.6</v>
      </c>
      <c r="S416" s="27">
        <v>4.9762183119032811E-4</v>
      </c>
      <c r="T416" s="31">
        <v>42.4</v>
      </c>
      <c r="U416" s="27">
        <v>3.8679718711225882E-5</v>
      </c>
      <c r="V416" s="31">
        <v>11.7</v>
      </c>
      <c r="W416" s="27">
        <v>7.5637007455409087E-5</v>
      </c>
      <c r="X416" s="31">
        <v>22</v>
      </c>
      <c r="Y416" s="27">
        <v>1.4132268326221074E-2</v>
      </c>
      <c r="Z416" s="31">
        <v>25.8</v>
      </c>
      <c r="AA416" s="28">
        <v>7.0359624278038962E-3</v>
      </c>
      <c r="AB416" s="28">
        <v>3.3278733253584956E-2</v>
      </c>
      <c r="AC416" s="27">
        <v>0.14935900100945576</v>
      </c>
      <c r="AD416" s="32"/>
      <c r="AE416" s="30"/>
      <c r="AF416" s="30"/>
      <c r="AG416" s="27"/>
      <c r="AH416" s="31">
        <v>43.5</v>
      </c>
      <c r="AI416" s="29">
        <v>1.0307268592198743E-2</v>
      </c>
      <c r="AJ416" s="31">
        <v>50.8</v>
      </c>
      <c r="AK416" s="29">
        <v>0.76550778563555866</v>
      </c>
      <c r="AL416" s="31">
        <v>37.1</v>
      </c>
      <c r="AM416" s="29">
        <v>1.2192076053825293E-2</v>
      </c>
      <c r="AN416" s="31">
        <v>44.3</v>
      </c>
      <c r="AO416" s="27">
        <v>0.31235108294008018</v>
      </c>
      <c r="AP416" s="31">
        <v>69.7</v>
      </c>
      <c r="AQ416" s="27">
        <v>0.40620379259492367</v>
      </c>
      <c r="AR416" s="32"/>
      <c r="AS416" s="27"/>
      <c r="AT416" s="32"/>
      <c r="AU416" s="27"/>
      <c r="AV416" s="32"/>
      <c r="AW416" s="27"/>
      <c r="AX416" s="31">
        <v>51.5</v>
      </c>
      <c r="AY416" s="27">
        <v>0.40627401741468328</v>
      </c>
      <c r="AZ416" s="38"/>
      <c r="BA416" s="39"/>
      <c r="BB416" s="38"/>
      <c r="BC416" s="3"/>
      <c r="BD416" s="3"/>
      <c r="BE416" s="39"/>
    </row>
    <row r="417" spans="1:57">
      <c r="A417" s="31">
        <v>48.1</v>
      </c>
      <c r="B417" s="29">
        <v>3.8292257410362348E-7</v>
      </c>
      <c r="C417" s="31">
        <v>48.1</v>
      </c>
      <c r="D417" s="27">
        <v>3.0182680852429061E-2</v>
      </c>
      <c r="E417" s="31">
        <v>52.7</v>
      </c>
      <c r="F417" s="27">
        <v>0.36402995317801501</v>
      </c>
      <c r="G417" s="31">
        <v>52.7</v>
      </c>
      <c r="H417" s="27">
        <v>0.3516029345369327</v>
      </c>
      <c r="I417" s="31">
        <v>15.2</v>
      </c>
      <c r="J417" s="28">
        <v>4.4308072516993233E-6</v>
      </c>
      <c r="K417" s="28">
        <v>5.6287503567493354E-6</v>
      </c>
      <c r="L417" s="28">
        <v>0.55372533828651482</v>
      </c>
      <c r="M417" s="27">
        <v>0.74685919919658439</v>
      </c>
      <c r="N417" s="31">
        <v>48</v>
      </c>
      <c r="O417" s="28">
        <v>0.65939212517413504</v>
      </c>
      <c r="P417" s="28">
        <v>0.56951827887445838</v>
      </c>
      <c r="Q417" s="29">
        <v>0.53110011483558961</v>
      </c>
      <c r="R417" s="31">
        <v>25</v>
      </c>
      <c r="S417" s="27">
        <v>8.9611541932122006E-4</v>
      </c>
      <c r="T417" s="31">
        <v>42.8</v>
      </c>
      <c r="U417" s="27">
        <v>1.0369933037902164E-4</v>
      </c>
      <c r="V417" s="31">
        <v>12.1</v>
      </c>
      <c r="W417" s="27">
        <v>6.1538398740477844E-5</v>
      </c>
      <c r="X417" s="31">
        <v>22.3</v>
      </c>
      <c r="Y417" s="27">
        <v>1.1294474968579563E-2</v>
      </c>
      <c r="Z417" s="31">
        <v>26.1</v>
      </c>
      <c r="AA417" s="28">
        <v>1.9484611020363452E-3</v>
      </c>
      <c r="AB417" s="28">
        <v>0.10230621451742497</v>
      </c>
      <c r="AC417" s="27">
        <v>4.4137713010701955E-2</v>
      </c>
      <c r="AD417" s="32"/>
      <c r="AE417" s="30"/>
      <c r="AF417" s="30"/>
      <c r="AG417" s="27"/>
      <c r="AH417" s="31">
        <v>43.8</v>
      </c>
      <c r="AI417" s="29">
        <v>7.009859157421439E-3</v>
      </c>
      <c r="AJ417" s="31">
        <v>51.1</v>
      </c>
      <c r="AK417" s="29">
        <v>0.95129973175695315</v>
      </c>
      <c r="AL417" s="31">
        <v>37.5</v>
      </c>
      <c r="AM417" s="29">
        <v>1.0862591752988718E-2</v>
      </c>
      <c r="AN417" s="31">
        <v>44.7</v>
      </c>
      <c r="AO417" s="27">
        <v>0.93061760399638271</v>
      </c>
      <c r="AP417" s="31">
        <v>70.099999999999994</v>
      </c>
      <c r="AQ417" s="27">
        <v>0.32754255327047338</v>
      </c>
      <c r="AR417" s="32"/>
      <c r="AS417" s="27"/>
      <c r="AT417" s="32"/>
      <c r="AU417" s="27"/>
      <c r="AV417" s="32"/>
      <c r="AW417" s="27"/>
      <c r="AX417" s="31">
        <v>51.9</v>
      </c>
      <c r="AY417" s="27">
        <v>0.5506274600915132</v>
      </c>
      <c r="AZ417" s="38"/>
      <c r="BA417" s="39"/>
      <c r="BB417" s="38"/>
      <c r="BC417" s="3"/>
      <c r="BD417" s="3"/>
      <c r="BE417" s="39"/>
    </row>
    <row r="418" spans="1:57">
      <c r="A418" s="31">
        <v>48.5</v>
      </c>
      <c r="B418" s="29">
        <v>1.4081966974020064E-6</v>
      </c>
      <c r="C418" s="31">
        <v>48.5</v>
      </c>
      <c r="D418" s="27">
        <v>4.2819267712118476E-2</v>
      </c>
      <c r="E418" s="31">
        <v>53</v>
      </c>
      <c r="F418" s="27">
        <v>0.54055025682563451</v>
      </c>
      <c r="G418" s="31">
        <v>53</v>
      </c>
      <c r="H418" s="27">
        <v>0.24963816299786193</v>
      </c>
      <c r="I418" s="31">
        <v>15.5</v>
      </c>
      <c r="J418" s="28">
        <v>1.07536799092711E-6</v>
      </c>
      <c r="K418" s="28">
        <v>1.0551546304658804E-6</v>
      </c>
      <c r="L418" s="28">
        <v>0.98995173493202016</v>
      </c>
      <c r="M418" s="27">
        <v>0.69957938909337658</v>
      </c>
      <c r="N418" s="31">
        <v>48.4</v>
      </c>
      <c r="O418" s="28">
        <v>0.62345596480354903</v>
      </c>
      <c r="P418" s="28">
        <v>0.40090673974575164</v>
      </c>
      <c r="Q418" s="29">
        <v>0.95823055864446938</v>
      </c>
      <c r="R418" s="31">
        <v>25.4</v>
      </c>
      <c r="S418" s="27">
        <v>4.1765088251070654E-4</v>
      </c>
      <c r="T418" s="31">
        <v>43.2</v>
      </c>
      <c r="U418" s="27">
        <v>3.6422746529591855E-3</v>
      </c>
      <c r="V418" s="31">
        <v>12.5</v>
      </c>
      <c r="W418" s="27">
        <v>6.0664166542555985E-5</v>
      </c>
      <c r="X418" s="31">
        <v>22.7</v>
      </c>
      <c r="Y418" s="27">
        <v>3.5050417660530352E-3</v>
      </c>
      <c r="Z418" s="31">
        <v>26.5</v>
      </c>
      <c r="AA418" s="28">
        <v>1.1439926297424271E-4</v>
      </c>
      <c r="AB418" s="28">
        <v>3.0878111664242288E-3</v>
      </c>
      <c r="AC418" s="27">
        <v>9.8049278915763975E-3</v>
      </c>
      <c r="AD418" s="32"/>
      <c r="AE418" s="30"/>
      <c r="AF418" s="30"/>
      <c r="AG418" s="27"/>
      <c r="AH418" s="31">
        <v>44.2</v>
      </c>
      <c r="AI418" s="29">
        <v>2.3681876666367542E-2</v>
      </c>
      <c r="AJ418" s="31">
        <v>51.5</v>
      </c>
      <c r="AK418" s="29">
        <v>0.89103892827144349</v>
      </c>
      <c r="AL418" s="31">
        <v>37.9</v>
      </c>
      <c r="AM418" s="29">
        <v>1.0048813301965579E-2</v>
      </c>
      <c r="AN418" s="31">
        <v>45.1</v>
      </c>
      <c r="AO418" s="27">
        <v>0.46879057177419181</v>
      </c>
      <c r="AP418" s="31">
        <v>70.5</v>
      </c>
      <c r="AQ418" s="27">
        <v>0.20450331082100515</v>
      </c>
      <c r="AR418" s="32"/>
      <c r="AS418" s="27"/>
      <c r="AT418" s="32"/>
      <c r="AU418" s="27"/>
      <c r="AV418" s="32"/>
      <c r="AW418" s="27"/>
      <c r="AX418" s="31">
        <v>52.3</v>
      </c>
      <c r="AY418" s="27">
        <v>0.66434490949763947</v>
      </c>
      <c r="AZ418" s="38"/>
      <c r="BA418" s="39"/>
      <c r="BB418" s="38"/>
      <c r="BC418" s="3"/>
      <c r="BD418" s="3"/>
      <c r="BE418" s="39"/>
    </row>
    <row r="419" spans="1:57">
      <c r="A419" s="31">
        <v>48.9</v>
      </c>
      <c r="B419" s="29">
        <v>2.9774926441032468E-6</v>
      </c>
      <c r="C419" s="31">
        <v>48.9</v>
      </c>
      <c r="D419" s="27">
        <v>0.5847563972025851</v>
      </c>
      <c r="E419" s="31">
        <v>53.4</v>
      </c>
      <c r="F419" s="27">
        <v>0.88906426786022852</v>
      </c>
      <c r="G419" s="31">
        <v>53.4</v>
      </c>
      <c r="H419" s="27">
        <v>0.15002031046436951</v>
      </c>
      <c r="I419" s="31">
        <v>15.9</v>
      </c>
      <c r="J419" s="28">
        <v>4.9450979110241471E-8</v>
      </c>
      <c r="K419" s="28">
        <v>9.4346122018274076E-9</v>
      </c>
      <c r="L419" s="28">
        <v>0.84923508396233305</v>
      </c>
      <c r="M419" s="27">
        <v>0.94075615608275331</v>
      </c>
      <c r="N419" s="31">
        <v>48.8</v>
      </c>
      <c r="O419" s="28">
        <v>0.8774375615514195</v>
      </c>
      <c r="P419" s="28">
        <v>0.79426727863226976</v>
      </c>
      <c r="Q419" s="29">
        <v>0.34904865117892891</v>
      </c>
      <c r="R419" s="31">
        <v>25.8</v>
      </c>
      <c r="S419" s="27">
        <v>7.8418666715629842E-5</v>
      </c>
      <c r="T419" s="31">
        <v>43.6</v>
      </c>
      <c r="U419" s="27">
        <v>1.7770982374681513E-2</v>
      </c>
      <c r="V419" s="31">
        <v>12.9</v>
      </c>
      <c r="W419" s="27">
        <v>5.8186389568634441E-6</v>
      </c>
      <c r="X419" s="31">
        <v>23.1</v>
      </c>
      <c r="Y419" s="27">
        <v>7.8081883021984108E-4</v>
      </c>
      <c r="Z419" s="31">
        <v>26.9</v>
      </c>
      <c r="AA419" s="28">
        <v>1.9089042153329176E-3</v>
      </c>
      <c r="AB419" s="28">
        <v>1.4018277966775248E-2</v>
      </c>
      <c r="AC419" s="27">
        <v>4.7303969854701498E-2</v>
      </c>
      <c r="AD419" s="32"/>
      <c r="AE419" s="30"/>
      <c r="AF419" s="30"/>
      <c r="AG419" s="27"/>
      <c r="AH419" s="31">
        <v>44.5</v>
      </c>
      <c r="AI419" s="29">
        <v>1.3288314648849617E-2</v>
      </c>
      <c r="AJ419" s="31">
        <v>51.8</v>
      </c>
      <c r="AK419" s="29">
        <v>0.35042326514090449</v>
      </c>
      <c r="AL419" s="31">
        <v>38.299999999999997</v>
      </c>
      <c r="AM419" s="29">
        <v>3.516746248149055E-3</v>
      </c>
      <c r="AN419" s="31">
        <v>45.5</v>
      </c>
      <c r="AO419" s="27">
        <v>0.36464873409834353</v>
      </c>
      <c r="AP419" s="31">
        <v>70.8</v>
      </c>
      <c r="AQ419" s="27">
        <v>0.1156339936336621</v>
      </c>
      <c r="AR419" s="32"/>
      <c r="AS419" s="27"/>
      <c r="AT419" s="32"/>
      <c r="AU419" s="27"/>
      <c r="AV419" s="32"/>
      <c r="AW419" s="27"/>
      <c r="AX419" s="31">
        <v>52.7</v>
      </c>
      <c r="AY419" s="27">
        <v>0.42876509709870725</v>
      </c>
      <c r="AZ419" s="38"/>
      <c r="BA419" s="39"/>
      <c r="BB419" s="38"/>
      <c r="BC419" s="3"/>
      <c r="BD419" s="3"/>
      <c r="BE419" s="39"/>
    </row>
    <row r="420" spans="1:57">
      <c r="A420" s="31">
        <v>49.2</v>
      </c>
      <c r="B420" s="29">
        <v>2.7182411708952505E-8</v>
      </c>
      <c r="C420" s="31">
        <v>49.2</v>
      </c>
      <c r="D420" s="27">
        <v>0.18089064043649733</v>
      </c>
      <c r="E420" s="31">
        <v>53.8</v>
      </c>
      <c r="F420" s="27">
        <v>0.7028853661251675</v>
      </c>
      <c r="G420" s="31">
        <v>53.8</v>
      </c>
      <c r="H420" s="27">
        <v>0.60914647698774727</v>
      </c>
      <c r="I420" s="31">
        <v>16.3</v>
      </c>
      <c r="J420" s="28">
        <v>1.4800517664971388E-7</v>
      </c>
      <c r="K420" s="28">
        <v>7.2250715708441127E-8</v>
      </c>
      <c r="L420" s="28">
        <v>0.88796988502981655</v>
      </c>
      <c r="M420" s="27">
        <v>0.55650328601258281</v>
      </c>
      <c r="N420" s="31">
        <v>49.2</v>
      </c>
      <c r="O420" s="28">
        <v>0.74484373140872606</v>
      </c>
      <c r="P420" s="28">
        <v>0.78288818947204519</v>
      </c>
      <c r="Q420" s="29">
        <v>0.92334438794223839</v>
      </c>
      <c r="R420" s="31">
        <v>26.1</v>
      </c>
      <c r="S420" s="27">
        <v>1.0716879886296691E-4</v>
      </c>
      <c r="T420" s="31">
        <v>43.9</v>
      </c>
      <c r="U420" s="27">
        <v>2.1371413298005137E-2</v>
      </c>
      <c r="V420" s="31">
        <v>13.3</v>
      </c>
      <c r="W420" s="27">
        <v>2.1455119525387408E-5</v>
      </c>
      <c r="X420" s="31">
        <v>23.5</v>
      </c>
      <c r="Y420" s="27">
        <v>1.4428388736986866E-3</v>
      </c>
      <c r="Z420" s="31">
        <v>27.3</v>
      </c>
      <c r="AA420" s="28">
        <v>3.5991684560539956E-4</v>
      </c>
      <c r="AB420" s="28">
        <v>5.7869671950680185E-2</v>
      </c>
      <c r="AC420" s="27">
        <v>1.1562414653431044E-2</v>
      </c>
      <c r="AD420" s="32"/>
      <c r="AE420" s="30"/>
      <c r="AF420" s="30"/>
      <c r="AG420" s="27"/>
      <c r="AH420" s="31">
        <v>44.8</v>
      </c>
      <c r="AI420" s="29">
        <v>4.2189140834933215E-3</v>
      </c>
      <c r="AJ420" s="31">
        <v>52.1</v>
      </c>
      <c r="AK420" s="29">
        <v>0.45128166490081822</v>
      </c>
      <c r="AL420" s="31">
        <v>38.6</v>
      </c>
      <c r="AM420" s="29">
        <v>1.7190240380337365E-2</v>
      </c>
      <c r="AN420" s="31">
        <v>45.8</v>
      </c>
      <c r="AO420" s="27">
        <v>0.62441575698253837</v>
      </c>
      <c r="AP420" s="31">
        <v>71.2</v>
      </c>
      <c r="AQ420" s="27">
        <v>0.25014162921976529</v>
      </c>
      <c r="AR420" s="32"/>
      <c r="AS420" s="27"/>
      <c r="AT420" s="32"/>
      <c r="AU420" s="27"/>
      <c r="AV420" s="32"/>
      <c r="AW420" s="27"/>
      <c r="AX420" s="31">
        <v>53</v>
      </c>
      <c r="AY420" s="27">
        <v>0.11746684049939014</v>
      </c>
      <c r="AZ420" s="38"/>
      <c r="BA420" s="39"/>
      <c r="BB420" s="38"/>
      <c r="BC420" s="3"/>
      <c r="BD420" s="3"/>
      <c r="BE420" s="39"/>
    </row>
    <row r="421" spans="1:57">
      <c r="A421" s="31">
        <v>49.6</v>
      </c>
      <c r="B421" s="29">
        <v>9.0095331262913319E-8</v>
      </c>
      <c r="C421" s="31">
        <v>49.6</v>
      </c>
      <c r="D421" s="27">
        <v>0.30109691983262321</v>
      </c>
      <c r="E421" s="31">
        <v>54.2</v>
      </c>
      <c r="F421" s="27">
        <v>0.31493583705038602</v>
      </c>
      <c r="G421" s="31">
        <v>54.2</v>
      </c>
      <c r="H421" s="27">
        <v>9.7560371834338133E-2</v>
      </c>
      <c r="I421" s="31">
        <v>16.7</v>
      </c>
      <c r="J421" s="28">
        <v>6.3005013618421153E-5</v>
      </c>
      <c r="K421" s="28">
        <v>5.918299307444643E-5</v>
      </c>
      <c r="L421" s="28">
        <v>0.84178358531696129</v>
      </c>
      <c r="M421" s="27">
        <v>0.89754903219495086</v>
      </c>
      <c r="N421" s="31">
        <v>49.5</v>
      </c>
      <c r="O421" s="28">
        <v>0.64993348248707394</v>
      </c>
      <c r="P421" s="28">
        <v>0.33564049424795761</v>
      </c>
      <c r="Q421" s="29">
        <v>0.48221404910030963</v>
      </c>
      <c r="R421" s="31">
        <v>26.5</v>
      </c>
      <c r="S421" s="27">
        <v>4.2340581476136543E-4</v>
      </c>
      <c r="T421" s="31">
        <v>44.3</v>
      </c>
      <c r="U421" s="27">
        <v>3.1163049052734962E-3</v>
      </c>
      <c r="V421" s="31">
        <v>13.6</v>
      </c>
      <c r="W421" s="27">
        <v>3.4507093092039889E-5</v>
      </c>
      <c r="X421" s="31">
        <v>23.9</v>
      </c>
      <c r="Y421" s="27">
        <v>5.9672331422945379E-3</v>
      </c>
      <c r="Z421" s="31">
        <v>27.7</v>
      </c>
      <c r="AA421" s="28">
        <v>6.9347961053257021E-5</v>
      </c>
      <c r="AB421" s="28">
        <v>1.3340179820688221E-2</v>
      </c>
      <c r="AC421" s="27">
        <v>7.6019932339729977E-3</v>
      </c>
      <c r="AD421" s="32"/>
      <c r="AE421" s="30"/>
      <c r="AF421" s="30"/>
      <c r="AG421" s="27"/>
      <c r="AH421" s="31">
        <v>45.2</v>
      </c>
      <c r="AI421" s="29">
        <v>3.7305599698254201E-3</v>
      </c>
      <c r="AJ421" s="31">
        <v>52.5</v>
      </c>
      <c r="AK421" s="29">
        <v>0.95592802669736043</v>
      </c>
      <c r="AL421" s="31">
        <v>39</v>
      </c>
      <c r="AM421" s="29">
        <v>7.6541296309724791E-3</v>
      </c>
      <c r="AN421" s="31">
        <v>46.2</v>
      </c>
      <c r="AO421" s="27">
        <v>0.67324330537991195</v>
      </c>
      <c r="AP421" s="31">
        <v>71.599999999999994</v>
      </c>
      <c r="AQ421" s="27">
        <v>0.16997311812405941</v>
      </c>
      <c r="AR421" s="32"/>
      <c r="AS421" s="27"/>
      <c r="AT421" s="32"/>
      <c r="AU421" s="27"/>
      <c r="AV421" s="32"/>
      <c r="AW421" s="27"/>
      <c r="AX421" s="31">
        <v>53.4</v>
      </c>
      <c r="AY421" s="27">
        <v>3.5941671765845638E-2</v>
      </c>
      <c r="AZ421" s="38"/>
      <c r="BA421" s="39"/>
      <c r="BB421" s="38"/>
      <c r="BC421" s="3"/>
      <c r="BD421" s="3"/>
      <c r="BE421" s="39"/>
    </row>
    <row r="422" spans="1:57">
      <c r="A422" s="31">
        <v>50</v>
      </c>
      <c r="B422" s="29">
        <v>2.2736435380872112E-8</v>
      </c>
      <c r="C422" s="31">
        <v>50</v>
      </c>
      <c r="D422" s="27">
        <v>0.8452692301867758</v>
      </c>
      <c r="E422" s="31">
        <v>54.5</v>
      </c>
      <c r="F422" s="27">
        <v>0.96648945749047499</v>
      </c>
      <c r="G422" s="31">
        <v>54.5</v>
      </c>
      <c r="H422" s="27">
        <v>0.73831352712006582</v>
      </c>
      <c r="I422" s="31">
        <v>17</v>
      </c>
      <c r="J422" s="28">
        <v>2.5481362810972103E-4</v>
      </c>
      <c r="K422" s="28">
        <v>2.397216134750592E-4</v>
      </c>
      <c r="L422" s="28">
        <v>0.96782810215362547</v>
      </c>
      <c r="M422" s="27">
        <v>0.62116029053826649</v>
      </c>
      <c r="N422" s="31">
        <v>49.9</v>
      </c>
      <c r="O422" s="28">
        <v>0.93121747627339024</v>
      </c>
      <c r="P422" s="28">
        <v>3.6539852755363124E-2</v>
      </c>
      <c r="Q422" s="29">
        <v>0.374947614138049</v>
      </c>
      <c r="R422" s="31">
        <v>26.9</v>
      </c>
      <c r="S422" s="27">
        <v>4.2922246979777972E-4</v>
      </c>
      <c r="T422" s="31">
        <v>44.7</v>
      </c>
      <c r="U422" s="27">
        <v>1.3535540633837384E-4</v>
      </c>
      <c r="V422" s="31">
        <v>14</v>
      </c>
      <c r="W422" s="27">
        <v>1.1196184723109121E-4</v>
      </c>
      <c r="X422" s="31">
        <v>24.2</v>
      </c>
      <c r="Y422" s="27">
        <v>1.3209017496768187E-2</v>
      </c>
      <c r="Z422" s="31">
        <v>28</v>
      </c>
      <c r="AA422" s="28">
        <v>1.2883908868005997E-3</v>
      </c>
      <c r="AB422" s="28">
        <v>9.6212514143060798E-3</v>
      </c>
      <c r="AC422" s="27">
        <v>6.8181482663749904E-2</v>
      </c>
      <c r="AD422" s="32"/>
      <c r="AE422" s="30"/>
      <c r="AF422" s="30"/>
      <c r="AG422" s="27"/>
      <c r="AH422" s="31">
        <v>45.5</v>
      </c>
      <c r="AI422" s="29">
        <v>1.2471796220789821E-2</v>
      </c>
      <c r="AJ422" s="31">
        <v>52.8</v>
      </c>
      <c r="AK422" s="29">
        <v>0.98201931324718483</v>
      </c>
      <c r="AL422" s="31">
        <v>39.4</v>
      </c>
      <c r="AM422" s="29">
        <v>4.4259634705944684E-4</v>
      </c>
      <c r="AN422" s="31">
        <v>46.6</v>
      </c>
      <c r="AO422" s="27">
        <v>0.53545968131568844</v>
      </c>
      <c r="AP422" s="31">
        <v>72</v>
      </c>
      <c r="AQ422" s="27">
        <v>0.15676452182292661</v>
      </c>
      <c r="AR422" s="32"/>
      <c r="AS422" s="27"/>
      <c r="AT422" s="32"/>
      <c r="AU422" s="27"/>
      <c r="AV422" s="32"/>
      <c r="AW422" s="27"/>
      <c r="AX422" s="31">
        <v>53.8</v>
      </c>
      <c r="AY422" s="27">
        <v>8.5213059240598094E-3</v>
      </c>
      <c r="AZ422" s="38"/>
      <c r="BA422" s="39"/>
      <c r="BB422" s="38"/>
      <c r="BC422" s="3"/>
      <c r="BD422" s="3"/>
      <c r="BE422" s="39"/>
    </row>
    <row r="423" spans="1:57">
      <c r="A423" s="31">
        <v>50.4</v>
      </c>
      <c r="B423" s="29">
        <v>2.7890431086743346E-8</v>
      </c>
      <c r="C423" s="31">
        <v>50.4</v>
      </c>
      <c r="D423" s="27">
        <v>9.7060012725880371E-2</v>
      </c>
      <c r="E423" s="31">
        <v>54.9</v>
      </c>
      <c r="F423" s="27">
        <v>0.32214930213794551</v>
      </c>
      <c r="G423" s="31">
        <v>54.9</v>
      </c>
      <c r="H423" s="27">
        <v>0.49625295263675151</v>
      </c>
      <c r="I423" s="31">
        <v>17.399999999999999</v>
      </c>
      <c r="J423" s="28">
        <v>4.2186151699645181E-6</v>
      </c>
      <c r="K423" s="28">
        <v>6.8447644405581514E-6</v>
      </c>
      <c r="L423" s="28">
        <v>0.93458858425642188</v>
      </c>
      <c r="M423" s="27">
        <v>0.35618784448129764</v>
      </c>
      <c r="N423" s="31">
        <v>50.3</v>
      </c>
      <c r="O423" s="28">
        <v>0.95106459230463458</v>
      </c>
      <c r="P423" s="28">
        <v>0.23852123012593621</v>
      </c>
      <c r="Q423" s="29">
        <v>0.34788036847439086</v>
      </c>
      <c r="R423" s="31">
        <v>27.3</v>
      </c>
      <c r="S423" s="27">
        <v>3.367124253914328E-5</v>
      </c>
      <c r="T423" s="31">
        <v>45.1</v>
      </c>
      <c r="U423" s="27">
        <v>5.5646979192204244E-5</v>
      </c>
      <c r="V423" s="31">
        <v>14.4</v>
      </c>
      <c r="W423" s="27">
        <v>2.8250780490086795E-4</v>
      </c>
      <c r="X423" s="31">
        <v>24.6</v>
      </c>
      <c r="Y423" s="27">
        <v>4.5855958719748208E-2</v>
      </c>
      <c r="Z423" s="31">
        <v>28.4</v>
      </c>
      <c r="AA423" s="28">
        <v>1.0609085699568662E-2</v>
      </c>
      <c r="AB423" s="28">
        <v>5.2732276881816108E-3</v>
      </c>
      <c r="AC423" s="27">
        <v>0.28088498027188885</v>
      </c>
      <c r="AD423" s="32"/>
      <c r="AE423" s="30"/>
      <c r="AF423" s="30"/>
      <c r="AG423" s="27"/>
      <c r="AH423" s="31">
        <v>45.8</v>
      </c>
      <c r="AI423" s="29">
        <v>9.1227448142829088E-3</v>
      </c>
      <c r="AJ423" s="31">
        <v>53.1</v>
      </c>
      <c r="AK423" s="29">
        <v>0.84348453755561259</v>
      </c>
      <c r="AL423" s="31">
        <v>39.799999999999997</v>
      </c>
      <c r="AM423" s="29">
        <v>1.2528166060198596E-3</v>
      </c>
      <c r="AN423" s="31">
        <v>47</v>
      </c>
      <c r="AO423" s="27">
        <v>0.85128234706079164</v>
      </c>
      <c r="AP423" s="31">
        <v>72.3</v>
      </c>
      <c r="AQ423" s="27">
        <v>0.22006020060577164</v>
      </c>
      <c r="AR423" s="32"/>
      <c r="AS423" s="27"/>
      <c r="AT423" s="32"/>
      <c r="AU423" s="27"/>
      <c r="AV423" s="32"/>
      <c r="AW423" s="27"/>
      <c r="AX423" s="31">
        <v>54.2</v>
      </c>
      <c r="AY423" s="27">
        <v>0.11930171300168768</v>
      </c>
      <c r="AZ423" s="38"/>
      <c r="BA423" s="39"/>
      <c r="BB423" s="38"/>
      <c r="BC423" s="3"/>
      <c r="BD423" s="3"/>
      <c r="BE423" s="39"/>
    </row>
    <row r="424" spans="1:57">
      <c r="A424" s="31">
        <v>50.8</v>
      </c>
      <c r="B424" s="29">
        <v>6.4308228287127104E-7</v>
      </c>
      <c r="C424" s="31">
        <v>50.8</v>
      </c>
      <c r="D424" s="27">
        <v>6.4521794204596009E-3</v>
      </c>
      <c r="E424" s="31">
        <v>55.3</v>
      </c>
      <c r="F424" s="27">
        <v>0.72306981747234289</v>
      </c>
      <c r="G424" s="31">
        <v>55.3</v>
      </c>
      <c r="H424" s="27">
        <v>0.45345962426756092</v>
      </c>
      <c r="I424" s="31">
        <v>17.8</v>
      </c>
      <c r="J424" s="28">
        <v>2.0466587219522021E-4</v>
      </c>
      <c r="K424" s="28">
        <v>2.2912093878069031E-4</v>
      </c>
      <c r="L424" s="28">
        <v>0.99534644424149565</v>
      </c>
      <c r="M424" s="27">
        <v>0.52057089493377195</v>
      </c>
      <c r="N424" s="31">
        <v>50.7</v>
      </c>
      <c r="O424" s="28">
        <v>0.57923070370467622</v>
      </c>
      <c r="P424" s="28">
        <v>0.47316267789715738</v>
      </c>
      <c r="Q424" s="29">
        <v>0.77864618298222732</v>
      </c>
      <c r="R424" s="31">
        <v>27.7</v>
      </c>
      <c r="S424" s="27">
        <v>1.9906599707377052E-6</v>
      </c>
      <c r="T424" s="31">
        <v>45.5</v>
      </c>
      <c r="U424" s="27">
        <v>6.816941884288649E-4</v>
      </c>
      <c r="V424" s="31">
        <v>14.8</v>
      </c>
      <c r="W424" s="27">
        <v>3.1644844555460682E-4</v>
      </c>
      <c r="X424" s="31">
        <v>25</v>
      </c>
      <c r="Y424" s="27">
        <v>1.8626174927582697E-2</v>
      </c>
      <c r="Z424" s="31">
        <v>28.8</v>
      </c>
      <c r="AA424" s="28">
        <v>1.2633810713852582E-2</v>
      </c>
      <c r="AB424" s="28">
        <v>4.7196227878028553E-2</v>
      </c>
      <c r="AC424" s="27">
        <v>9.5559706852190174E-2</v>
      </c>
      <c r="AD424" s="32"/>
      <c r="AE424" s="30"/>
      <c r="AF424" s="30"/>
      <c r="AG424" s="27"/>
      <c r="AH424" s="31">
        <v>46.2</v>
      </c>
      <c r="AI424" s="29">
        <v>2.5240896179484457E-2</v>
      </c>
      <c r="AJ424" s="31">
        <v>53.5</v>
      </c>
      <c r="AK424" s="29">
        <v>0.59887713496795203</v>
      </c>
      <c r="AL424" s="31">
        <v>40.200000000000003</v>
      </c>
      <c r="AM424" s="29">
        <v>5.7665428207068171E-4</v>
      </c>
      <c r="AN424" s="31">
        <v>47.3</v>
      </c>
      <c r="AO424" s="27">
        <v>0.6683110127784837</v>
      </c>
      <c r="AP424" s="31">
        <v>72.7</v>
      </c>
      <c r="AQ424" s="27">
        <v>0.20175694536254102</v>
      </c>
      <c r="AR424" s="32"/>
      <c r="AS424" s="27"/>
      <c r="AT424" s="32"/>
      <c r="AU424" s="27"/>
      <c r="AV424" s="32"/>
      <c r="AW424" s="27"/>
      <c r="AX424" s="31">
        <v>54.5</v>
      </c>
      <c r="AY424" s="27">
        <v>0.15541190554135095</v>
      </c>
      <c r="AZ424" s="38"/>
      <c r="BA424" s="39"/>
      <c r="BB424" s="38"/>
      <c r="BC424" s="3"/>
      <c r="BD424" s="3"/>
      <c r="BE424" s="39"/>
    </row>
    <row r="425" spans="1:57">
      <c r="A425" s="31">
        <v>51.1</v>
      </c>
      <c r="B425" s="29">
        <v>1.0985846453404307E-7</v>
      </c>
      <c r="C425" s="31">
        <v>51.1</v>
      </c>
      <c r="D425" s="27">
        <v>3.6835979978952646E-2</v>
      </c>
      <c r="E425" s="31">
        <v>55.7</v>
      </c>
      <c r="F425" s="27">
        <v>0.32206216684393207</v>
      </c>
      <c r="G425" s="31">
        <v>55.7</v>
      </c>
      <c r="H425" s="27">
        <v>0.78567423272402037</v>
      </c>
      <c r="I425" s="31">
        <v>18.2</v>
      </c>
      <c r="J425" s="28">
        <v>1.1174866604050076E-4</v>
      </c>
      <c r="K425" s="28">
        <v>1.2556268361692594E-4</v>
      </c>
      <c r="L425" s="28">
        <v>0.73173795778848938</v>
      </c>
      <c r="M425" s="27">
        <v>0.30261890161691396</v>
      </c>
      <c r="N425" s="31">
        <v>51.1</v>
      </c>
      <c r="O425" s="28">
        <v>0.61647735313556695</v>
      </c>
      <c r="P425" s="28">
        <v>0.78223041762765178</v>
      </c>
      <c r="Q425" s="29">
        <v>0.95013057483178265</v>
      </c>
      <c r="R425" s="31">
        <v>28</v>
      </c>
      <c r="S425" s="27">
        <v>1.5286036561223567E-6</v>
      </c>
      <c r="T425" s="31">
        <v>45.8</v>
      </c>
      <c r="U425" s="27">
        <v>6.6215627983252142E-4</v>
      </c>
      <c r="V425" s="31">
        <v>15.2</v>
      </c>
      <c r="W425" s="27">
        <v>9.6186942711889338E-4</v>
      </c>
      <c r="X425" s="31">
        <v>25.4</v>
      </c>
      <c r="Y425" s="27">
        <v>1.4157873270111032E-2</v>
      </c>
      <c r="Z425" s="31">
        <v>29.2</v>
      </c>
      <c r="AA425" s="28">
        <v>7.1131417902341393E-4</v>
      </c>
      <c r="AB425" s="28">
        <v>9.0434426236218335E-2</v>
      </c>
      <c r="AC425" s="27">
        <v>9.8522435280417285E-3</v>
      </c>
      <c r="AD425" s="32"/>
      <c r="AE425" s="30"/>
      <c r="AF425" s="30"/>
      <c r="AG425" s="27"/>
      <c r="AH425" s="31">
        <v>46.5</v>
      </c>
      <c r="AI425" s="29">
        <v>3.8139332647545328E-2</v>
      </c>
      <c r="AJ425" s="31">
        <v>53.8</v>
      </c>
      <c r="AK425" s="29">
        <v>0.81649102219693737</v>
      </c>
      <c r="AL425" s="31">
        <v>40.5</v>
      </c>
      <c r="AM425" s="29">
        <v>1.3663112682767257E-3</v>
      </c>
      <c r="AN425" s="31">
        <v>47.7</v>
      </c>
      <c r="AO425" s="27">
        <v>0.92347429051619356</v>
      </c>
      <c r="AP425" s="31">
        <v>73.099999999999994</v>
      </c>
      <c r="AQ425" s="27">
        <v>0.2834998032597294</v>
      </c>
      <c r="AR425" s="32"/>
      <c r="AS425" s="27"/>
      <c r="AT425" s="32"/>
      <c r="AU425" s="27"/>
      <c r="AV425" s="32"/>
      <c r="AW425" s="27"/>
      <c r="AX425" s="31">
        <v>54.9</v>
      </c>
      <c r="AY425" s="27">
        <v>0.26349545873529567</v>
      </c>
      <c r="AZ425" s="38"/>
      <c r="BA425" s="39"/>
      <c r="BB425" s="38"/>
      <c r="BC425" s="3"/>
      <c r="BD425" s="3"/>
      <c r="BE425" s="39"/>
    </row>
    <row r="426" spans="1:57">
      <c r="A426" s="31">
        <v>51.5</v>
      </c>
      <c r="B426" s="29">
        <v>5.4981047481769741E-8</v>
      </c>
      <c r="C426" s="31">
        <v>51.5</v>
      </c>
      <c r="D426" s="27">
        <v>0.1189858147628412</v>
      </c>
      <c r="E426" s="31">
        <v>56.1</v>
      </c>
      <c r="F426" s="27">
        <v>0.97591295041146908</v>
      </c>
      <c r="G426" s="31">
        <v>56.1</v>
      </c>
      <c r="H426" s="27">
        <v>0.79102372291948986</v>
      </c>
      <c r="I426" s="31">
        <v>18.600000000000001</v>
      </c>
      <c r="J426" s="28">
        <v>2.1521903274446933E-4</v>
      </c>
      <c r="K426" s="28">
        <v>1.9333060961840428E-4</v>
      </c>
      <c r="L426" s="28">
        <v>0.32935623341628628</v>
      </c>
      <c r="M426" s="27">
        <v>0.39485212019499544</v>
      </c>
      <c r="N426" s="31">
        <v>51.4</v>
      </c>
      <c r="O426" s="28">
        <v>0.74784441512467814</v>
      </c>
      <c r="P426" s="28">
        <v>0.30499263626390039</v>
      </c>
      <c r="Q426" s="29">
        <v>0.74106386907401411</v>
      </c>
      <c r="R426" s="31">
        <v>28.4</v>
      </c>
      <c r="S426" s="27">
        <v>4.8516379788485879E-6</v>
      </c>
      <c r="T426" s="31">
        <v>46.2</v>
      </c>
      <c r="U426" s="27">
        <v>4.7715699559989778E-4</v>
      </c>
      <c r="V426" s="31">
        <v>15.5</v>
      </c>
      <c r="W426" s="27">
        <v>1.8638272634208643E-3</v>
      </c>
      <c r="X426" s="31">
        <v>25.8</v>
      </c>
      <c r="Y426" s="27">
        <v>8.6837856504041102E-3</v>
      </c>
      <c r="Z426" s="31">
        <v>29.5</v>
      </c>
      <c r="AA426" s="28">
        <v>3.8178850007434366E-3</v>
      </c>
      <c r="AB426" s="28">
        <v>8.0246839518846209E-3</v>
      </c>
      <c r="AC426" s="27">
        <v>0.17922043695243434</v>
      </c>
      <c r="AD426" s="32"/>
      <c r="AE426" s="30"/>
      <c r="AF426" s="30"/>
      <c r="AG426" s="27"/>
      <c r="AH426" s="31">
        <v>46.8</v>
      </c>
      <c r="AI426" s="29">
        <v>7.6571196751711347E-3</v>
      </c>
      <c r="AJ426" s="31">
        <v>54.1</v>
      </c>
      <c r="AK426" s="29">
        <v>0.748085639346316</v>
      </c>
      <c r="AL426" s="31">
        <v>40.9</v>
      </c>
      <c r="AM426" s="29">
        <v>4.1118805087622346E-3</v>
      </c>
      <c r="AN426" s="31">
        <v>48.1</v>
      </c>
      <c r="AO426" s="27">
        <v>0.46465983968951474</v>
      </c>
      <c r="AP426" s="31">
        <v>73.5</v>
      </c>
      <c r="AQ426" s="27">
        <v>0.58283311451690589</v>
      </c>
      <c r="AR426" s="32"/>
      <c r="AS426" s="27"/>
      <c r="AT426" s="32"/>
      <c r="AU426" s="27"/>
      <c r="AV426" s="32"/>
      <c r="AW426" s="27"/>
      <c r="AX426" s="31">
        <v>55.3</v>
      </c>
      <c r="AY426" s="27">
        <v>0.40598944560602584</v>
      </c>
      <c r="AZ426" s="38"/>
      <c r="BA426" s="39"/>
      <c r="BB426" s="38"/>
      <c r="BC426" s="3"/>
      <c r="BD426" s="3"/>
      <c r="BE426" s="39"/>
    </row>
    <row r="427" spans="1:57">
      <c r="A427" s="31">
        <v>51.9</v>
      </c>
      <c r="B427" s="29">
        <v>5.8818493206437731E-8</v>
      </c>
      <c r="C427" s="31">
        <v>51.9</v>
      </c>
      <c r="D427" s="27">
        <v>6.3725097934175634E-2</v>
      </c>
      <c r="E427" s="31">
        <v>56.4</v>
      </c>
      <c r="F427" s="27">
        <v>0.20904543139686954</v>
      </c>
      <c r="G427" s="31">
        <v>56.4</v>
      </c>
      <c r="H427" s="27">
        <v>0.57467069557776296</v>
      </c>
      <c r="I427" s="31">
        <v>18.899999999999999</v>
      </c>
      <c r="J427" s="28">
        <v>2.361642801264551E-5</v>
      </c>
      <c r="K427" s="28">
        <v>2.76397247645398E-5</v>
      </c>
      <c r="L427" s="28">
        <v>0.64410012418388884</v>
      </c>
      <c r="M427" s="27">
        <v>0.44031815424021326</v>
      </c>
      <c r="N427" s="31">
        <v>51.8</v>
      </c>
      <c r="O427" s="28">
        <v>0.57761297214365515</v>
      </c>
      <c r="P427" s="28">
        <v>0.33979631402933363</v>
      </c>
      <c r="Q427" s="29">
        <v>0.62382364404370194</v>
      </c>
      <c r="R427" s="31">
        <v>28.8</v>
      </c>
      <c r="S427" s="27">
        <v>2.0682996003160492E-4</v>
      </c>
      <c r="T427" s="31">
        <v>46.6</v>
      </c>
      <c r="U427" s="27">
        <v>1.203621630539014E-3</v>
      </c>
      <c r="V427" s="31">
        <v>15.9</v>
      </c>
      <c r="W427" s="27">
        <v>1.5691031115283951E-3</v>
      </c>
      <c r="X427" s="31">
        <v>26.1</v>
      </c>
      <c r="Y427" s="27">
        <v>3.5631567391379766E-3</v>
      </c>
      <c r="Z427" s="31">
        <v>29.9</v>
      </c>
      <c r="AA427" s="28">
        <v>2.1795184897074448E-4</v>
      </c>
      <c r="AB427" s="28">
        <v>3.5853356079224969E-3</v>
      </c>
      <c r="AC427" s="27">
        <v>1.9056179823584055E-2</v>
      </c>
      <c r="AD427" s="32"/>
      <c r="AE427" s="30"/>
      <c r="AF427" s="30"/>
      <c r="AG427" s="27"/>
      <c r="AH427" s="31">
        <v>47.2</v>
      </c>
      <c r="AI427" s="29">
        <v>7.0036708704394814E-4</v>
      </c>
      <c r="AJ427" s="31">
        <v>54.5</v>
      </c>
      <c r="AK427" s="29">
        <v>0.90462012979630324</v>
      </c>
      <c r="AL427" s="31">
        <v>41.3</v>
      </c>
      <c r="AM427" s="29">
        <v>1.3647297839937445E-2</v>
      </c>
      <c r="AN427" s="31">
        <v>48.5</v>
      </c>
      <c r="AO427" s="27">
        <v>8.4038076295405176E-2</v>
      </c>
      <c r="AP427" s="31">
        <v>73.900000000000006</v>
      </c>
      <c r="AQ427" s="27">
        <v>0.9781881388663114</v>
      </c>
      <c r="AR427" s="32"/>
      <c r="AS427" s="27"/>
      <c r="AT427" s="32"/>
      <c r="AU427" s="27"/>
      <c r="AV427" s="32"/>
      <c r="AW427" s="27"/>
      <c r="AX427" s="31">
        <v>55.7</v>
      </c>
      <c r="AY427" s="27">
        <v>0.47990618526285078</v>
      </c>
      <c r="AZ427" s="38"/>
      <c r="BA427" s="39"/>
      <c r="BB427" s="38"/>
      <c r="BC427" s="3"/>
      <c r="BD427" s="3"/>
      <c r="BE427" s="39"/>
    </row>
    <row r="428" spans="1:57">
      <c r="A428" s="31">
        <v>52.3</v>
      </c>
      <c r="B428" s="29">
        <v>1.6739833039552665E-7</v>
      </c>
      <c r="C428" s="31">
        <v>52.3</v>
      </c>
      <c r="D428" s="27">
        <v>4.7642819277131522E-2</v>
      </c>
      <c r="E428" s="31">
        <v>56.8</v>
      </c>
      <c r="F428" s="27">
        <v>0.6551790829177031</v>
      </c>
      <c r="G428" s="31">
        <v>56.8</v>
      </c>
      <c r="H428" s="27">
        <v>0.52001854589215302</v>
      </c>
      <c r="I428" s="31">
        <v>19.3</v>
      </c>
      <c r="J428" s="28">
        <v>2.120626909552723E-4</v>
      </c>
      <c r="K428" s="28">
        <v>1.8412480200304346E-4</v>
      </c>
      <c r="L428" s="28">
        <v>0.81062209920740214</v>
      </c>
      <c r="M428" s="27">
        <v>0.11907664139776962</v>
      </c>
      <c r="N428" s="31">
        <v>52.2</v>
      </c>
      <c r="O428" s="28">
        <v>0.26816446747937722</v>
      </c>
      <c r="P428" s="28">
        <v>0.9819504512270969</v>
      </c>
      <c r="Q428" s="29">
        <v>0.95160169806057615</v>
      </c>
      <c r="R428" s="31">
        <v>29.2</v>
      </c>
      <c r="S428" s="27">
        <v>3.4497163080812599E-5</v>
      </c>
      <c r="T428" s="31">
        <v>47</v>
      </c>
      <c r="U428" s="27">
        <v>2.3095170886418778E-3</v>
      </c>
      <c r="V428" s="31">
        <v>16.3</v>
      </c>
      <c r="W428" s="27">
        <v>7.0422066659582452E-4</v>
      </c>
      <c r="X428" s="31">
        <v>26.5</v>
      </c>
      <c r="Y428" s="27">
        <v>1.9382492574294887E-3</v>
      </c>
      <c r="Z428" s="31">
        <v>30.3</v>
      </c>
      <c r="AA428" s="28">
        <v>1.4052001705199008E-3</v>
      </c>
      <c r="AB428" s="28">
        <v>2.3370281070075622E-3</v>
      </c>
      <c r="AC428" s="27">
        <v>4.0967831563271537E-2</v>
      </c>
      <c r="AD428" s="32"/>
      <c r="AE428" s="30"/>
      <c r="AF428" s="30"/>
      <c r="AG428" s="27"/>
      <c r="AH428" s="31">
        <v>47.5</v>
      </c>
      <c r="AI428" s="29">
        <v>1.1249355746834283E-2</v>
      </c>
      <c r="AJ428" s="31">
        <v>54.8</v>
      </c>
      <c r="AK428" s="29">
        <v>0.97611290404923723</v>
      </c>
      <c r="AL428" s="31">
        <v>41.7</v>
      </c>
      <c r="AM428" s="29">
        <v>1.6139013172903886E-2</v>
      </c>
      <c r="AN428" s="31">
        <v>48.9</v>
      </c>
      <c r="AO428" s="27">
        <v>6.1050705493471753E-2</v>
      </c>
      <c r="AP428" s="31">
        <v>74.2</v>
      </c>
      <c r="AQ428" s="27">
        <v>0.87289352364326445</v>
      </c>
      <c r="AR428" s="32"/>
      <c r="AS428" s="27"/>
      <c r="AT428" s="32"/>
      <c r="AU428" s="27"/>
      <c r="AV428" s="32"/>
      <c r="AW428" s="27"/>
      <c r="AX428" s="31">
        <v>56.1</v>
      </c>
      <c r="AY428" s="27">
        <v>0.40186180532594012</v>
      </c>
      <c r="AZ428" s="38"/>
      <c r="BA428" s="39"/>
      <c r="BB428" s="38"/>
      <c r="BC428" s="3"/>
      <c r="BD428" s="3"/>
      <c r="BE428" s="39"/>
    </row>
    <row r="429" spans="1:57">
      <c r="A429" s="31">
        <v>52.7</v>
      </c>
      <c r="B429" s="29">
        <v>8.5017308600003747E-8</v>
      </c>
      <c r="C429" s="31">
        <v>52.7</v>
      </c>
      <c r="D429" s="27">
        <v>5.8780533754545977E-2</v>
      </c>
      <c r="E429" s="31">
        <v>57.2</v>
      </c>
      <c r="F429" s="27">
        <v>0.55701146172491645</v>
      </c>
      <c r="G429" s="31">
        <v>57.2</v>
      </c>
      <c r="H429" s="27">
        <v>0.82577064650097598</v>
      </c>
      <c r="I429" s="31">
        <v>19.7</v>
      </c>
      <c r="J429" s="28">
        <v>1.6390706317881315E-4</v>
      </c>
      <c r="K429" s="28">
        <v>1.2810755097690768E-4</v>
      </c>
      <c r="L429" s="28">
        <v>0.93420545105089015</v>
      </c>
      <c r="M429" s="27">
        <v>0.1049943351248574</v>
      </c>
      <c r="N429" s="31">
        <v>52.6</v>
      </c>
      <c r="O429" s="28">
        <v>0.99578980956757202</v>
      </c>
      <c r="P429" s="28">
        <v>0.46807761747880372</v>
      </c>
      <c r="Q429" s="29">
        <v>0.84614519958876677</v>
      </c>
      <c r="R429" s="31">
        <v>29.5</v>
      </c>
      <c r="S429" s="27">
        <v>1.4343789160295271E-5</v>
      </c>
      <c r="T429" s="31">
        <v>47.3</v>
      </c>
      <c r="U429" s="27">
        <v>6.2578909176879685E-4</v>
      </c>
      <c r="V429" s="31">
        <v>16.7</v>
      </c>
      <c r="W429" s="27">
        <v>3.7018150943216548E-4</v>
      </c>
      <c r="X429" s="31">
        <v>26.9</v>
      </c>
      <c r="Y429" s="27">
        <v>1.799883442800838E-3</v>
      </c>
      <c r="Z429" s="31">
        <v>30.7</v>
      </c>
      <c r="AA429" s="28">
        <v>5.5545820894084257E-3</v>
      </c>
      <c r="AB429" s="28">
        <v>9.032280341076622E-2</v>
      </c>
      <c r="AC429" s="27">
        <v>5.1229875735067987E-2</v>
      </c>
      <c r="AD429" s="32"/>
      <c r="AE429" s="30"/>
      <c r="AF429" s="30"/>
      <c r="AG429" s="27"/>
      <c r="AH429" s="31">
        <v>47.8</v>
      </c>
      <c r="AI429" s="29">
        <v>6.1882312055752633E-2</v>
      </c>
      <c r="AJ429" s="31">
        <v>55.1</v>
      </c>
      <c r="AK429" s="29">
        <v>0.57898588211477098</v>
      </c>
      <c r="AL429" s="31">
        <v>42</v>
      </c>
      <c r="AM429" s="29">
        <v>2.4743029546778685E-2</v>
      </c>
      <c r="AN429" s="31">
        <v>49.2</v>
      </c>
      <c r="AO429" s="27">
        <v>0.75895106975030324</v>
      </c>
      <c r="AP429" s="31">
        <v>74.599999999999994</v>
      </c>
      <c r="AQ429" s="27">
        <v>0.94582459558035747</v>
      </c>
      <c r="AR429" s="32"/>
      <c r="AS429" s="27"/>
      <c r="AT429" s="32"/>
      <c r="AU429" s="27"/>
      <c r="AV429" s="32"/>
      <c r="AW429" s="27"/>
      <c r="AX429" s="24"/>
      <c r="AY429" s="27"/>
      <c r="AZ429" s="38"/>
      <c r="BA429" s="39"/>
      <c r="BB429" s="38"/>
      <c r="BC429" s="3"/>
      <c r="BD429" s="3"/>
      <c r="BE429" s="39"/>
    </row>
    <row r="430" spans="1:57">
      <c r="A430" s="31">
        <v>53</v>
      </c>
      <c r="B430" s="29">
        <v>2.2626855699881599E-7</v>
      </c>
      <c r="C430" s="31">
        <v>53</v>
      </c>
      <c r="D430" s="27">
        <v>0.27156514032972845</v>
      </c>
      <c r="E430" s="31">
        <v>57.6</v>
      </c>
      <c r="F430" s="27">
        <v>0.53745962944435965</v>
      </c>
      <c r="G430" s="31">
        <v>57.6</v>
      </c>
      <c r="H430" s="27">
        <v>0.89846063190549685</v>
      </c>
      <c r="I430" s="31">
        <v>20.100000000000001</v>
      </c>
      <c r="J430" s="28">
        <v>4.640173614792773E-5</v>
      </c>
      <c r="K430" s="28">
        <v>1.1355137166236058E-4</v>
      </c>
      <c r="L430" s="28">
        <v>0.44421414230697887</v>
      </c>
      <c r="M430" s="27">
        <v>4.0930143332453948E-2</v>
      </c>
      <c r="N430" s="31">
        <v>52.9</v>
      </c>
      <c r="O430" s="28">
        <v>0.58681588944847352</v>
      </c>
      <c r="P430" s="28">
        <v>0.79549025903321935</v>
      </c>
      <c r="Q430" s="29">
        <v>0.41940753040206502</v>
      </c>
      <c r="R430" s="31">
        <v>29.9</v>
      </c>
      <c r="S430" s="27">
        <v>1.4777012096182077E-5</v>
      </c>
      <c r="T430" s="31">
        <v>47.7</v>
      </c>
      <c r="U430" s="27">
        <v>3.2634354273206894E-5</v>
      </c>
      <c r="V430" s="31">
        <v>17</v>
      </c>
      <c r="W430" s="27">
        <v>8.9511930922787171E-5</v>
      </c>
      <c r="X430" s="31">
        <v>27.3</v>
      </c>
      <c r="Y430" s="27">
        <v>6.8312163355449575E-3</v>
      </c>
      <c r="Z430" s="31">
        <v>31.1</v>
      </c>
      <c r="AA430" s="28">
        <v>2.0494339886936545E-3</v>
      </c>
      <c r="AB430" s="28">
        <v>0.10405290985240304</v>
      </c>
      <c r="AC430" s="27">
        <v>4.4885232067080019E-2</v>
      </c>
      <c r="AD430" s="32"/>
      <c r="AE430" s="30"/>
      <c r="AF430" s="30"/>
      <c r="AG430" s="27"/>
      <c r="AH430" s="31">
        <v>48.2</v>
      </c>
      <c r="AI430" s="29">
        <v>1.1170606340884796E-2</v>
      </c>
      <c r="AJ430" s="31">
        <v>55.5</v>
      </c>
      <c r="AK430" s="29">
        <v>0.32433673110774996</v>
      </c>
      <c r="AL430" s="31">
        <v>42.4</v>
      </c>
      <c r="AM430" s="29">
        <v>2.6731424328518146E-3</v>
      </c>
      <c r="AN430" s="31">
        <v>49.6</v>
      </c>
      <c r="AO430" s="27">
        <v>2.5339712893816535E-2</v>
      </c>
      <c r="AP430" s="31">
        <v>75</v>
      </c>
      <c r="AQ430" s="27">
        <v>0.98983233756243161</v>
      </c>
      <c r="AR430" s="32"/>
      <c r="AS430" s="27"/>
      <c r="AT430" s="32"/>
      <c r="AU430" s="27"/>
      <c r="AV430" s="32"/>
      <c r="AW430" s="27"/>
      <c r="AX430" s="24"/>
      <c r="AY430" s="27"/>
      <c r="AZ430" s="38"/>
      <c r="BA430" s="39"/>
      <c r="BB430" s="38"/>
      <c r="BC430" s="3"/>
      <c r="BD430" s="3"/>
      <c r="BE430" s="39"/>
    </row>
    <row r="431" spans="1:57">
      <c r="A431" s="31">
        <v>53.4</v>
      </c>
      <c r="B431" s="29">
        <v>6.0819401026415607E-6</v>
      </c>
      <c r="C431" s="31">
        <v>53.4</v>
      </c>
      <c r="D431" s="27">
        <v>0.72170683118980716</v>
      </c>
      <c r="E431" s="31">
        <v>58</v>
      </c>
      <c r="F431" s="27">
        <v>0.6630364911316452</v>
      </c>
      <c r="G431" s="31">
        <v>58</v>
      </c>
      <c r="H431" s="27">
        <v>0.92588232940689397</v>
      </c>
      <c r="I431" s="31">
        <v>20.5</v>
      </c>
      <c r="J431" s="28">
        <v>2.5034554965293197E-3</v>
      </c>
      <c r="K431" s="28">
        <v>4.4510532233149264E-3</v>
      </c>
      <c r="L431" s="28">
        <v>0.32204469457768137</v>
      </c>
      <c r="M431" s="27">
        <v>8.0275588358703354E-2</v>
      </c>
      <c r="N431" s="31">
        <v>53.3</v>
      </c>
      <c r="O431" s="28">
        <v>0.74407798544329129</v>
      </c>
      <c r="P431" s="28">
        <v>0.48257268953966248</v>
      </c>
      <c r="Q431" s="29">
        <v>0.46592699343852206</v>
      </c>
      <c r="R431" s="31">
        <v>30.3</v>
      </c>
      <c r="S431" s="27">
        <v>9.544223600694806E-6</v>
      </c>
      <c r="T431" s="31">
        <v>48.1</v>
      </c>
      <c r="U431" s="27">
        <v>1.2662532468624523E-4</v>
      </c>
      <c r="V431" s="31">
        <v>17.399999999999999</v>
      </c>
      <c r="W431" s="27">
        <v>1.3020862753631845E-6</v>
      </c>
      <c r="X431" s="31">
        <v>27.7</v>
      </c>
      <c r="Y431" s="27">
        <v>9.5362344331976316E-3</v>
      </c>
      <c r="Z431" s="31">
        <v>31.4</v>
      </c>
      <c r="AA431" s="28">
        <v>3.165061864947969E-3</v>
      </c>
      <c r="AB431" s="28">
        <v>1.4270128239478503E-3</v>
      </c>
      <c r="AC431" s="27">
        <v>0.46468998249953364</v>
      </c>
      <c r="AD431" s="32"/>
      <c r="AE431" s="30"/>
      <c r="AF431" s="30"/>
      <c r="AG431" s="27"/>
      <c r="AH431" s="31">
        <v>48.5</v>
      </c>
      <c r="AI431" s="29">
        <v>8.932773987537489E-3</v>
      </c>
      <c r="AJ431" s="31">
        <v>55.8</v>
      </c>
      <c r="AK431" s="29">
        <v>0.72822449282417334</v>
      </c>
      <c r="AL431" s="31">
        <v>42.8</v>
      </c>
      <c r="AM431" s="29">
        <v>4.7716375618898259E-3</v>
      </c>
      <c r="AN431" s="31">
        <v>50</v>
      </c>
      <c r="AO431" s="27">
        <v>5.4490851912780365E-2</v>
      </c>
      <c r="AP431" s="31">
        <v>75.400000000000006</v>
      </c>
      <c r="AQ431" s="27">
        <v>0.55822369040144015</v>
      </c>
      <c r="AR431" s="32"/>
      <c r="AS431" s="27"/>
      <c r="AT431" s="32"/>
      <c r="AU431" s="27"/>
      <c r="AV431" s="32"/>
      <c r="AW431" s="27"/>
      <c r="AX431" s="24"/>
      <c r="AY431" s="27"/>
      <c r="AZ431" s="38"/>
      <c r="BA431" s="39"/>
      <c r="BB431" s="38"/>
      <c r="BC431" s="3"/>
      <c r="BD431" s="3"/>
      <c r="BE431" s="39"/>
    </row>
    <row r="432" spans="1:57">
      <c r="A432" s="31">
        <v>53.8</v>
      </c>
      <c r="B432" s="29">
        <v>2.5827193131114454E-7</v>
      </c>
      <c r="C432" s="31">
        <v>53.8</v>
      </c>
      <c r="D432" s="27">
        <v>0.98189048569829318</v>
      </c>
      <c r="E432" s="31">
        <v>58.3</v>
      </c>
      <c r="F432" s="27">
        <v>0.96368448647618088</v>
      </c>
      <c r="G432" s="31">
        <v>58.3</v>
      </c>
      <c r="H432" s="27">
        <v>0.94124755096619062</v>
      </c>
      <c r="I432" s="31">
        <v>20.8</v>
      </c>
      <c r="J432" s="28">
        <v>4.2817096401311752E-5</v>
      </c>
      <c r="K432" s="28">
        <v>2.2825123603529426E-4</v>
      </c>
      <c r="L432" s="28">
        <v>0.19787373023589627</v>
      </c>
      <c r="M432" s="27">
        <v>0.19278237928508205</v>
      </c>
      <c r="N432" s="31">
        <v>53.7</v>
      </c>
      <c r="O432" s="28">
        <v>0.39038115975796739</v>
      </c>
      <c r="P432" s="28">
        <v>0.48714053871883656</v>
      </c>
      <c r="Q432" s="29">
        <v>0.60483491167941583</v>
      </c>
      <c r="R432" s="31">
        <v>30.7</v>
      </c>
      <c r="S432" s="27">
        <v>1.2967455024884985E-4</v>
      </c>
      <c r="T432" s="31">
        <v>48.5</v>
      </c>
      <c r="U432" s="27">
        <v>4.48227028334896E-4</v>
      </c>
      <c r="V432" s="31">
        <v>17.8</v>
      </c>
      <c r="W432" s="27">
        <v>1.6056263662459496E-6</v>
      </c>
      <c r="X432" s="31">
        <v>28</v>
      </c>
      <c r="Y432" s="27">
        <v>1.3412533537367143E-2</v>
      </c>
      <c r="Z432" s="31">
        <v>31.8</v>
      </c>
      <c r="AA432" s="28">
        <v>1.4934848415816869E-3</v>
      </c>
      <c r="AB432" s="28">
        <v>1.4032189084764567E-2</v>
      </c>
      <c r="AC432" s="27">
        <v>0.11846905574012033</v>
      </c>
      <c r="AD432" s="32"/>
      <c r="AE432" s="30"/>
      <c r="AF432" s="30"/>
      <c r="AG432" s="27"/>
      <c r="AH432" s="31">
        <v>48.8</v>
      </c>
      <c r="AI432" s="29">
        <v>0.12661789126291489</v>
      </c>
      <c r="AJ432" s="31">
        <v>56.1</v>
      </c>
      <c r="AK432" s="29">
        <v>0.41905435784730982</v>
      </c>
      <c r="AL432" s="31">
        <v>43.2</v>
      </c>
      <c r="AM432" s="29">
        <v>3.4280597354839334E-2</v>
      </c>
      <c r="AN432" s="31">
        <v>50.4</v>
      </c>
      <c r="AO432" s="27">
        <v>2.1082470242040522E-2</v>
      </c>
      <c r="AP432" s="31">
        <v>75.8</v>
      </c>
      <c r="AQ432" s="27">
        <v>0.98630048412497873</v>
      </c>
      <c r="AR432" s="32"/>
      <c r="AS432" s="27"/>
      <c r="AT432" s="32"/>
      <c r="AU432" s="27"/>
      <c r="AV432" s="32"/>
      <c r="AW432" s="27"/>
      <c r="AX432" s="24"/>
      <c r="AY432" s="27"/>
      <c r="AZ432" s="38"/>
      <c r="BA432" s="39"/>
      <c r="BB432" s="38"/>
      <c r="BC432" s="3"/>
      <c r="BD432" s="3"/>
      <c r="BE432" s="39"/>
    </row>
    <row r="433" spans="1:57">
      <c r="A433" s="31">
        <v>54.2</v>
      </c>
      <c r="B433" s="29">
        <v>1.369876726279805E-7</v>
      </c>
      <c r="C433" s="31">
        <v>54.2</v>
      </c>
      <c r="D433" s="27">
        <v>0.46597509913317037</v>
      </c>
      <c r="E433" s="31">
        <v>58.7</v>
      </c>
      <c r="F433" s="27">
        <v>0.747494866677203</v>
      </c>
      <c r="G433" s="31">
        <v>58.7</v>
      </c>
      <c r="H433" s="27">
        <v>0.43927193196695613</v>
      </c>
      <c r="I433" s="31">
        <v>21.2</v>
      </c>
      <c r="J433" s="28">
        <v>2.0592760010287043E-5</v>
      </c>
      <c r="K433" s="28">
        <v>7.4074825481724082E-5</v>
      </c>
      <c r="L433" s="28">
        <v>0.21697479724346611</v>
      </c>
      <c r="M433" s="27">
        <v>0.23911549551769531</v>
      </c>
      <c r="N433" s="31">
        <v>54.1</v>
      </c>
      <c r="O433" s="28">
        <v>0.55864458272073492</v>
      </c>
      <c r="P433" s="28">
        <v>0.42809365270711008</v>
      </c>
      <c r="Q433" s="29">
        <v>0.15446802573113474</v>
      </c>
      <c r="R433" s="31">
        <v>31.1</v>
      </c>
      <c r="S433" s="27">
        <v>2.9317350180908905E-4</v>
      </c>
      <c r="T433" s="31">
        <v>48.9</v>
      </c>
      <c r="U433" s="27">
        <v>2.8014847878141164E-3</v>
      </c>
      <c r="V433" s="31">
        <v>18.2</v>
      </c>
      <c r="W433" s="27">
        <v>9.9862936457357253E-6</v>
      </c>
      <c r="X433" s="31">
        <v>28.4</v>
      </c>
      <c r="Y433" s="27">
        <v>4.2292522412757681E-2</v>
      </c>
      <c r="Z433" s="31">
        <v>32.200000000000003</v>
      </c>
      <c r="AA433" s="28">
        <v>2.2609445740165274E-3</v>
      </c>
      <c r="AB433" s="28">
        <v>2.4608891376632126E-2</v>
      </c>
      <c r="AC433" s="27">
        <v>9.3881857005844505E-2</v>
      </c>
      <c r="AD433" s="32"/>
      <c r="AE433" s="30"/>
      <c r="AF433" s="30"/>
      <c r="AG433" s="27"/>
      <c r="AH433" s="31">
        <v>49.2</v>
      </c>
      <c r="AI433" s="29">
        <v>0.47547425021891809</v>
      </c>
      <c r="AJ433" s="31">
        <v>56.5</v>
      </c>
      <c r="AK433" s="29">
        <v>0.53618155823374336</v>
      </c>
      <c r="AL433" s="31">
        <v>43.6</v>
      </c>
      <c r="AM433" s="29">
        <v>4.2219890636432209E-2</v>
      </c>
      <c r="AN433" s="31">
        <v>50.8</v>
      </c>
      <c r="AO433" s="27">
        <v>0.47409705203238761</v>
      </c>
      <c r="AP433" s="31">
        <v>76.099999999999994</v>
      </c>
      <c r="AQ433" s="27">
        <v>0.92158199769337279</v>
      </c>
      <c r="AR433" s="32"/>
      <c r="AS433" s="27"/>
      <c r="AT433" s="32"/>
      <c r="AU433" s="27"/>
      <c r="AV433" s="32"/>
      <c r="AW433" s="27"/>
      <c r="AX433" s="24"/>
      <c r="AY433" s="27"/>
      <c r="AZ433" s="38"/>
      <c r="BA433" s="39"/>
      <c r="BB433" s="38"/>
      <c r="BC433" s="3"/>
      <c r="BD433" s="3"/>
      <c r="BE433" s="39"/>
    </row>
    <row r="434" spans="1:57">
      <c r="A434" s="31">
        <v>54.5</v>
      </c>
      <c r="B434" s="29">
        <v>2.2341476410425528E-9</v>
      </c>
      <c r="C434" s="31">
        <v>54.5</v>
      </c>
      <c r="D434" s="27">
        <v>1.6758279799514497E-2</v>
      </c>
      <c r="E434" s="31">
        <v>59.1</v>
      </c>
      <c r="F434" s="27">
        <v>0.2423906240991269</v>
      </c>
      <c r="G434" s="31">
        <v>59.1</v>
      </c>
      <c r="H434" s="27">
        <v>0.36307763385248881</v>
      </c>
      <c r="I434" s="31">
        <v>21.6</v>
      </c>
      <c r="J434" s="28">
        <v>7.155372776393017E-7</v>
      </c>
      <c r="K434" s="28">
        <v>2.4618127023889253E-6</v>
      </c>
      <c r="L434" s="28">
        <v>0.45198546437069864</v>
      </c>
      <c r="M434" s="27">
        <v>2.6413847067567876E-2</v>
      </c>
      <c r="N434" s="31">
        <v>54.5</v>
      </c>
      <c r="O434" s="28">
        <v>0.96438443788672823</v>
      </c>
      <c r="P434" s="28">
        <v>0.7506275095763606</v>
      </c>
      <c r="Q434" s="29">
        <v>0.79642905140112585</v>
      </c>
      <c r="R434" s="31">
        <v>31.4</v>
      </c>
      <c r="S434" s="27">
        <v>4.8962392594982616E-4</v>
      </c>
      <c r="T434" s="31">
        <v>49.2</v>
      </c>
      <c r="U434" s="27">
        <v>9.6969214371457515E-4</v>
      </c>
      <c r="V434" s="31">
        <v>18.600000000000001</v>
      </c>
      <c r="W434" s="27">
        <v>6.6447297448993893E-6</v>
      </c>
      <c r="X434" s="31">
        <v>28.8</v>
      </c>
      <c r="Y434" s="27">
        <v>1.288753468279369E-2</v>
      </c>
      <c r="Z434" s="31">
        <v>32.6</v>
      </c>
      <c r="AA434" s="28">
        <v>4.3130635095593537E-3</v>
      </c>
      <c r="AB434" s="28">
        <v>1.1076445729650362E-2</v>
      </c>
      <c r="AC434" s="27">
        <v>0.149417440837221</v>
      </c>
      <c r="AD434" s="32"/>
      <c r="AE434" s="30"/>
      <c r="AF434" s="30"/>
      <c r="AG434" s="27"/>
      <c r="AH434" s="31">
        <v>49.5</v>
      </c>
      <c r="AI434" s="29">
        <v>0.16142738830991918</v>
      </c>
      <c r="AJ434" s="31">
        <v>56.8</v>
      </c>
      <c r="AK434" s="29">
        <v>0.53346400115690895</v>
      </c>
      <c r="AL434" s="31">
        <v>43.9</v>
      </c>
      <c r="AM434" s="29">
        <v>5.878055861534265E-3</v>
      </c>
      <c r="AN434" s="31">
        <v>51.1</v>
      </c>
      <c r="AO434" s="27">
        <v>0.63648560240716101</v>
      </c>
      <c r="AP434" s="31">
        <v>76.5</v>
      </c>
      <c r="AQ434" s="27">
        <v>0.88760083408964041</v>
      </c>
      <c r="AR434" s="32"/>
      <c r="AS434" s="27"/>
      <c r="AT434" s="32"/>
      <c r="AU434" s="27"/>
      <c r="AV434" s="32"/>
      <c r="AW434" s="27"/>
      <c r="AX434" s="24"/>
      <c r="AY434" s="27"/>
      <c r="AZ434" s="38"/>
      <c r="BA434" s="39"/>
      <c r="BB434" s="38"/>
      <c r="BC434" s="3"/>
      <c r="BD434" s="3"/>
      <c r="BE434" s="39"/>
    </row>
    <row r="435" spans="1:57">
      <c r="A435" s="31">
        <v>54.9</v>
      </c>
      <c r="B435" s="29">
        <v>5.6923164083452008E-9</v>
      </c>
      <c r="C435" s="31">
        <v>54.9</v>
      </c>
      <c r="D435" s="27">
        <v>4.4384318502742298E-2</v>
      </c>
      <c r="E435" s="31">
        <v>59.5</v>
      </c>
      <c r="F435" s="27">
        <v>0.93604778829729407</v>
      </c>
      <c r="G435" s="31">
        <v>59.5</v>
      </c>
      <c r="H435" s="27">
        <v>0.39067357325215257</v>
      </c>
      <c r="I435" s="31">
        <v>22</v>
      </c>
      <c r="J435" s="28">
        <v>8.2148243178961021E-6</v>
      </c>
      <c r="K435" s="28">
        <v>1.6522631284390887E-5</v>
      </c>
      <c r="L435" s="28">
        <v>0.27659404312405111</v>
      </c>
      <c r="M435" s="27">
        <v>0.37270448490915165</v>
      </c>
      <c r="N435" s="31">
        <v>54.8</v>
      </c>
      <c r="O435" s="28">
        <v>0.8348157217680352</v>
      </c>
      <c r="P435" s="28">
        <v>0.43844534492138876</v>
      </c>
      <c r="Q435" s="29">
        <v>0.6468939193852723</v>
      </c>
      <c r="R435" s="31">
        <v>31.8</v>
      </c>
      <c r="S435" s="27">
        <v>6.243590319997723E-4</v>
      </c>
      <c r="T435" s="31">
        <v>49.6</v>
      </c>
      <c r="U435" s="27">
        <v>1.2750187268122914E-4</v>
      </c>
      <c r="V435" s="31">
        <v>18.899999999999999</v>
      </c>
      <c r="W435" s="27">
        <v>4.5112300592914869E-6</v>
      </c>
      <c r="X435" s="31">
        <v>29.2</v>
      </c>
      <c r="Y435" s="27">
        <v>2.3980631115617899E-2</v>
      </c>
      <c r="Z435" s="31">
        <v>33</v>
      </c>
      <c r="AA435" s="28">
        <v>1.0129483614523429E-2</v>
      </c>
      <c r="AB435" s="28">
        <v>1.1245359983763413E-2</v>
      </c>
      <c r="AC435" s="27">
        <v>0.21878769355551086</v>
      </c>
      <c r="AD435" s="32"/>
      <c r="AE435" s="30"/>
      <c r="AF435" s="30"/>
      <c r="AG435" s="27"/>
      <c r="AH435" s="31">
        <v>49.8</v>
      </c>
      <c r="AI435" s="29">
        <v>0.13303630833911312</v>
      </c>
      <c r="AJ435" s="31">
        <v>57.1</v>
      </c>
      <c r="AK435" s="29">
        <v>0.76712885283052645</v>
      </c>
      <c r="AL435" s="31">
        <v>44.3</v>
      </c>
      <c r="AM435" s="29">
        <v>2.6598368912861919E-2</v>
      </c>
      <c r="AN435" s="31">
        <v>51.5</v>
      </c>
      <c r="AO435" s="27">
        <v>0.14853370832183591</v>
      </c>
      <c r="AP435" s="31">
        <v>76.900000000000006</v>
      </c>
      <c r="AQ435" s="27">
        <v>0.87160735561275104</v>
      </c>
      <c r="AR435" s="32"/>
      <c r="AS435" s="27"/>
      <c r="AT435" s="32"/>
      <c r="AU435" s="27"/>
      <c r="AV435" s="32"/>
      <c r="AW435" s="27"/>
      <c r="AX435" s="24"/>
      <c r="AY435" s="27"/>
      <c r="AZ435" s="38"/>
      <c r="BA435" s="39"/>
      <c r="BB435" s="38"/>
      <c r="BC435" s="3"/>
      <c r="BD435" s="3"/>
      <c r="BE435" s="39"/>
    </row>
    <row r="436" spans="1:57">
      <c r="A436" s="31">
        <v>55.3</v>
      </c>
      <c r="B436" s="29">
        <v>3.6234507938096425E-8</v>
      </c>
      <c r="C436" s="31">
        <v>55.3</v>
      </c>
      <c r="D436" s="27">
        <v>4.4258849624213371E-2</v>
      </c>
      <c r="E436" s="31">
        <v>59.8</v>
      </c>
      <c r="F436" s="27">
        <v>0.98364783972501169</v>
      </c>
      <c r="G436" s="31">
        <v>59.8</v>
      </c>
      <c r="H436" s="27">
        <v>0.75922884653593881</v>
      </c>
      <c r="I436" s="31">
        <v>22.3</v>
      </c>
      <c r="J436" s="28">
        <v>3.6986994885000739E-5</v>
      </c>
      <c r="K436" s="28">
        <v>7.1424714299875039E-5</v>
      </c>
      <c r="L436" s="28">
        <v>0.18909077697227172</v>
      </c>
      <c r="M436" s="27">
        <v>0.79656649130012791</v>
      </c>
      <c r="N436" s="31">
        <v>55.2</v>
      </c>
      <c r="O436" s="28">
        <v>0.2669353841294782</v>
      </c>
      <c r="P436" s="28">
        <v>0.1224474755936114</v>
      </c>
      <c r="Q436" s="29">
        <v>0.60247442350755054</v>
      </c>
      <c r="R436" s="31">
        <v>32.200000000000003</v>
      </c>
      <c r="S436" s="27">
        <v>9.9384746768687898E-5</v>
      </c>
      <c r="T436" s="31">
        <v>50</v>
      </c>
      <c r="U436" s="27">
        <v>1.7646535717428678E-3</v>
      </c>
      <c r="V436" s="31">
        <v>19.3</v>
      </c>
      <c r="W436" s="27">
        <v>2.2699619131988161E-5</v>
      </c>
      <c r="X436" s="31">
        <v>29.5</v>
      </c>
      <c r="Y436" s="27">
        <v>3.7928713027183002E-2</v>
      </c>
      <c r="Z436" s="31">
        <v>33.299999999999997</v>
      </c>
      <c r="AA436" s="28">
        <v>4.3567147072537107E-3</v>
      </c>
      <c r="AB436" s="28">
        <v>8.7153353635347017E-4</v>
      </c>
      <c r="AC436" s="27">
        <v>0.51238998848033146</v>
      </c>
      <c r="AD436" s="32"/>
      <c r="AE436" s="30"/>
      <c r="AF436" s="30"/>
      <c r="AG436" s="27"/>
      <c r="AH436" s="31">
        <v>50.1</v>
      </c>
      <c r="AI436" s="29">
        <v>0.3822107843026239</v>
      </c>
      <c r="AJ436" s="31">
        <v>57.5</v>
      </c>
      <c r="AK436" s="29">
        <v>0.86606074889197138</v>
      </c>
      <c r="AL436" s="31">
        <v>44.7</v>
      </c>
      <c r="AM436" s="29">
        <v>4.6643775037876624E-2</v>
      </c>
      <c r="AN436" s="31">
        <v>51.9</v>
      </c>
      <c r="AO436" s="27">
        <v>0.15101080281342177</v>
      </c>
      <c r="AP436" s="31">
        <v>77.3</v>
      </c>
      <c r="AQ436" s="27">
        <v>0.89696957170612857</v>
      </c>
      <c r="AR436" s="32"/>
      <c r="AS436" s="27"/>
      <c r="AT436" s="32"/>
      <c r="AU436" s="27"/>
      <c r="AV436" s="32"/>
      <c r="AW436" s="27"/>
      <c r="AX436" s="24"/>
      <c r="AY436" s="27"/>
      <c r="AZ436" s="38"/>
      <c r="BA436" s="39"/>
      <c r="BB436" s="38"/>
      <c r="BC436" s="3"/>
      <c r="BD436" s="3"/>
      <c r="BE436" s="39"/>
    </row>
    <row r="437" spans="1:57">
      <c r="A437" s="31">
        <v>55.7</v>
      </c>
      <c r="B437" s="29">
        <v>1.206696979115639E-8</v>
      </c>
      <c r="C437" s="31">
        <v>55.7</v>
      </c>
      <c r="D437" s="27">
        <v>0.23938656748488654</v>
      </c>
      <c r="E437" s="31">
        <v>60.2</v>
      </c>
      <c r="F437" s="27">
        <v>0.99818939812777119</v>
      </c>
      <c r="G437" s="31">
        <v>60.2</v>
      </c>
      <c r="H437" s="27">
        <v>0.36236177813695514</v>
      </c>
      <c r="I437" s="31">
        <v>22.7</v>
      </c>
      <c r="J437" s="28">
        <v>1.220593584920639E-5</v>
      </c>
      <c r="K437" s="28">
        <v>2.5645908104967457E-5</v>
      </c>
      <c r="L437" s="28">
        <v>8.4498560266929076E-2</v>
      </c>
      <c r="M437" s="27">
        <v>0.83470316104056308</v>
      </c>
      <c r="N437" s="31">
        <v>55.6</v>
      </c>
      <c r="O437" s="28">
        <v>0.34183407582413428</v>
      </c>
      <c r="P437" s="28">
        <v>0.54179540442299046</v>
      </c>
      <c r="Q437" s="29">
        <v>0.9798946049271382</v>
      </c>
      <c r="R437" s="31">
        <v>32.6</v>
      </c>
      <c r="S437" s="27">
        <v>3.1687788798138636E-4</v>
      </c>
      <c r="T437" s="31">
        <v>50.4</v>
      </c>
      <c r="U437" s="27">
        <v>2.5260573369498118E-3</v>
      </c>
      <c r="V437" s="31">
        <v>19.7</v>
      </c>
      <c r="W437" s="27">
        <v>1.027114003148798E-4</v>
      </c>
      <c r="X437" s="31">
        <v>29.9</v>
      </c>
      <c r="Y437" s="27">
        <v>5.8053562165908757E-3</v>
      </c>
      <c r="Z437" s="31">
        <v>33.700000000000003</v>
      </c>
      <c r="AA437" s="28">
        <v>1.0469071925162496E-3</v>
      </c>
      <c r="AB437" s="28">
        <v>1.1535245385301452E-2</v>
      </c>
      <c r="AC437" s="27">
        <v>6.2692999878632416E-2</v>
      </c>
      <c r="AD437" s="32"/>
      <c r="AE437" s="30"/>
      <c r="AF437" s="30"/>
      <c r="AG437" s="27"/>
      <c r="AH437" s="31">
        <v>50.5</v>
      </c>
      <c r="AI437" s="29">
        <v>0.2178997369257023</v>
      </c>
      <c r="AJ437" s="31">
        <v>57.8</v>
      </c>
      <c r="AK437" s="29">
        <v>0.99109889353103564</v>
      </c>
      <c r="AL437" s="31">
        <v>45.1</v>
      </c>
      <c r="AM437" s="29">
        <v>8.0678371237520086E-2</v>
      </c>
      <c r="AN437" s="31">
        <v>52.3</v>
      </c>
      <c r="AO437" s="27">
        <v>3.9942489879801903E-2</v>
      </c>
      <c r="AP437" s="31">
        <v>77.7</v>
      </c>
      <c r="AQ437" s="27">
        <v>0.98144979263312493</v>
      </c>
      <c r="AR437" s="32"/>
      <c r="AS437" s="27"/>
      <c r="AT437" s="32"/>
      <c r="AU437" s="27"/>
      <c r="AV437" s="32"/>
      <c r="AW437" s="27"/>
      <c r="AX437" s="24"/>
      <c r="AY437" s="27"/>
      <c r="AZ437" s="38"/>
      <c r="BA437" s="39"/>
      <c r="BB437" s="38"/>
      <c r="BC437" s="3"/>
      <c r="BD437" s="3"/>
      <c r="BE437" s="39"/>
    </row>
    <row r="438" spans="1:57">
      <c r="A438" s="31">
        <v>56.1</v>
      </c>
      <c r="B438" s="29">
        <v>7.2948052022824379E-9</v>
      </c>
      <c r="C438" s="31">
        <v>56.1</v>
      </c>
      <c r="D438" s="27">
        <v>0.18796573587503779</v>
      </c>
      <c r="E438" s="31">
        <v>60.6</v>
      </c>
      <c r="F438" s="27">
        <v>0.98588547832430296</v>
      </c>
      <c r="G438" s="31">
        <v>60.6</v>
      </c>
      <c r="H438" s="27">
        <v>0.79918596772296291</v>
      </c>
      <c r="I438" s="31">
        <v>23.1</v>
      </c>
      <c r="J438" s="28">
        <v>9.0170460547431679E-6</v>
      </c>
      <c r="K438" s="28">
        <v>1.8161846075816522E-5</v>
      </c>
      <c r="L438" s="28">
        <v>0.51562472315388552</v>
      </c>
      <c r="M438" s="27">
        <v>0.60836727482145492</v>
      </c>
      <c r="N438" s="31">
        <v>56</v>
      </c>
      <c r="O438" s="28">
        <v>0.39715606492274591</v>
      </c>
      <c r="P438" s="28">
        <v>0.25790411617419423</v>
      </c>
      <c r="Q438" s="29">
        <v>0.57283406053652453</v>
      </c>
      <c r="R438" s="31">
        <v>33</v>
      </c>
      <c r="S438" s="27">
        <v>4.1894614558406158E-4</v>
      </c>
      <c r="T438" s="31">
        <v>50.8</v>
      </c>
      <c r="U438" s="27">
        <v>3.0688815472261735E-3</v>
      </c>
      <c r="V438" s="31">
        <v>20.100000000000001</v>
      </c>
      <c r="W438" s="27">
        <v>1.9773021893442367E-3</v>
      </c>
      <c r="X438" s="31">
        <v>30.3</v>
      </c>
      <c r="Y438" s="27">
        <v>2.3753136621102481E-3</v>
      </c>
      <c r="Z438" s="31">
        <v>34.1</v>
      </c>
      <c r="AA438" s="28">
        <v>1.418047310029596E-2</v>
      </c>
      <c r="AB438" s="28">
        <v>1.785041388719626E-2</v>
      </c>
      <c r="AC438" s="27">
        <v>0.23629699018017419</v>
      </c>
      <c r="AD438" s="32"/>
      <c r="AE438" s="30"/>
      <c r="AF438" s="30"/>
      <c r="AG438" s="27"/>
      <c r="AH438" s="31">
        <v>50.8</v>
      </c>
      <c r="AI438" s="29">
        <v>0.35107948208888862</v>
      </c>
      <c r="AJ438" s="31">
        <v>58.1</v>
      </c>
      <c r="AK438" s="29">
        <v>0.8937528445411369</v>
      </c>
      <c r="AL438" s="31">
        <v>45.5</v>
      </c>
      <c r="AM438" s="29">
        <v>2.4088736282940591E-2</v>
      </c>
      <c r="AN438" s="31">
        <v>52.7</v>
      </c>
      <c r="AO438" s="27">
        <v>0.46527170745481539</v>
      </c>
      <c r="AP438" s="31">
        <v>78</v>
      </c>
      <c r="AQ438" s="27">
        <v>0.96103463639965558</v>
      </c>
      <c r="AR438" s="32"/>
      <c r="AS438" s="27"/>
      <c r="AT438" s="32"/>
      <c r="AU438" s="27"/>
      <c r="AV438" s="32"/>
      <c r="AW438" s="27"/>
      <c r="AX438" s="24"/>
      <c r="AY438" s="27"/>
      <c r="AZ438" s="38"/>
      <c r="BA438" s="39"/>
      <c r="BB438" s="38"/>
      <c r="BC438" s="3"/>
      <c r="BD438" s="3"/>
      <c r="BE438" s="39"/>
    </row>
    <row r="439" spans="1:57">
      <c r="A439" s="31">
        <v>56.4</v>
      </c>
      <c r="B439" s="29">
        <v>1.3781577776511222E-7</v>
      </c>
      <c r="C439" s="31">
        <v>56.4</v>
      </c>
      <c r="D439" s="27">
        <v>5.7181362343650059E-2</v>
      </c>
      <c r="E439" s="31">
        <v>61</v>
      </c>
      <c r="F439" s="27">
        <v>0.88479748088222787</v>
      </c>
      <c r="G439" s="31">
        <v>61</v>
      </c>
      <c r="H439" s="27">
        <v>0.2156643017997226</v>
      </c>
      <c r="I439" s="31">
        <v>23.5</v>
      </c>
      <c r="J439" s="28">
        <v>5.2660265916562906E-5</v>
      </c>
      <c r="K439" s="28">
        <v>7.2731227736962974E-5</v>
      </c>
      <c r="L439" s="28">
        <v>0.43311363905524403</v>
      </c>
      <c r="M439" s="27">
        <v>0.39753380585084919</v>
      </c>
      <c r="N439" s="31">
        <v>56.3</v>
      </c>
      <c r="O439" s="28">
        <v>0.75109737705934909</v>
      </c>
      <c r="P439" s="28">
        <v>0.18301237839210532</v>
      </c>
      <c r="Q439" s="29">
        <v>0.79045325779858333</v>
      </c>
      <c r="R439" s="31">
        <v>33.299999999999997</v>
      </c>
      <c r="S439" s="27">
        <v>2.5440138113133045E-4</v>
      </c>
      <c r="T439" s="31">
        <v>51.1</v>
      </c>
      <c r="U439" s="27">
        <v>8.6873553028557031E-3</v>
      </c>
      <c r="V439" s="31">
        <v>20.5</v>
      </c>
      <c r="W439" s="27">
        <v>2.8938049352005882E-3</v>
      </c>
      <c r="X439" s="31">
        <v>30.7</v>
      </c>
      <c r="Y439" s="27">
        <v>1.7418293893344591E-3</v>
      </c>
      <c r="Z439" s="31">
        <v>34.5</v>
      </c>
      <c r="AA439" s="28">
        <v>1.9313072178095463E-2</v>
      </c>
      <c r="AB439" s="28">
        <v>0.16313252018722163</v>
      </c>
      <c r="AC439" s="27">
        <v>0.10204349694112874</v>
      </c>
      <c r="AD439" s="32"/>
      <c r="AE439" s="30"/>
      <c r="AF439" s="30"/>
      <c r="AG439" s="27"/>
      <c r="AH439" s="31">
        <v>51.1</v>
      </c>
      <c r="AI439" s="29">
        <v>0.58888120297688218</v>
      </c>
      <c r="AJ439" s="31">
        <v>58.5</v>
      </c>
      <c r="AK439" s="29">
        <v>0.89891013619968807</v>
      </c>
      <c r="AL439" s="31">
        <v>45.8</v>
      </c>
      <c r="AM439" s="29">
        <v>2.5415499429652634E-2</v>
      </c>
      <c r="AN439" s="31">
        <v>53</v>
      </c>
      <c r="AO439" s="27">
        <v>0.69019035163827369</v>
      </c>
      <c r="AP439" s="31">
        <v>78.400000000000006</v>
      </c>
      <c r="AQ439" s="27">
        <v>0.73814495689636961</v>
      </c>
      <c r="AR439" s="32"/>
      <c r="AS439" s="27"/>
      <c r="AT439" s="32"/>
      <c r="AU439" s="27"/>
      <c r="AV439" s="32"/>
      <c r="AW439" s="27"/>
      <c r="AX439" s="24"/>
      <c r="AY439" s="27"/>
      <c r="AZ439" s="38"/>
      <c r="BA439" s="39"/>
      <c r="BB439" s="38"/>
      <c r="BC439" s="3"/>
      <c r="BD439" s="3"/>
      <c r="BE439" s="39"/>
    </row>
    <row r="440" spans="1:57">
      <c r="A440" s="31">
        <v>56.8</v>
      </c>
      <c r="B440" s="29">
        <v>7.9300936038122064E-8</v>
      </c>
      <c r="C440" s="31">
        <v>56.8</v>
      </c>
      <c r="D440" s="27">
        <v>9.9372302227229134E-2</v>
      </c>
      <c r="E440" s="31">
        <v>61.4</v>
      </c>
      <c r="F440" s="27">
        <v>5.4283938701891667E-2</v>
      </c>
      <c r="G440" s="31">
        <v>61.4</v>
      </c>
      <c r="H440" s="27">
        <v>0.27052119545873171</v>
      </c>
      <c r="I440" s="31">
        <v>23.9</v>
      </c>
      <c r="J440" s="28">
        <v>2.5144934350688623E-6</v>
      </c>
      <c r="K440" s="28">
        <v>4.2632827789089048E-6</v>
      </c>
      <c r="L440" s="28">
        <v>0.58751766011146089</v>
      </c>
      <c r="M440" s="27">
        <v>0.15884535020163909</v>
      </c>
      <c r="N440" s="31">
        <v>56.7</v>
      </c>
      <c r="O440" s="28">
        <v>0.83010706391433065</v>
      </c>
      <c r="P440" s="28">
        <v>0.16072552214996938</v>
      </c>
      <c r="Q440" s="29">
        <v>0.78817806038105176</v>
      </c>
      <c r="R440" s="31">
        <v>33.700000000000003</v>
      </c>
      <c r="S440" s="27">
        <v>3.5184158118111098E-4</v>
      </c>
      <c r="T440" s="31">
        <v>51.5</v>
      </c>
      <c r="U440" s="27">
        <v>1.4819495772633863E-2</v>
      </c>
      <c r="V440" s="31">
        <v>20.8</v>
      </c>
      <c r="W440" s="27">
        <v>1.2742213972737845E-3</v>
      </c>
      <c r="X440" s="31">
        <v>31.1</v>
      </c>
      <c r="Y440" s="27">
        <v>7.403563207590765E-3</v>
      </c>
      <c r="Z440" s="31">
        <v>34.799999999999997</v>
      </c>
      <c r="AA440" s="28">
        <v>5.551718660369865E-2</v>
      </c>
      <c r="AB440" s="28">
        <v>0.16628508845441442</v>
      </c>
      <c r="AC440" s="27">
        <v>0.44499748725229327</v>
      </c>
      <c r="AD440" s="32"/>
      <c r="AE440" s="30"/>
      <c r="AF440" s="30"/>
      <c r="AG440" s="27"/>
      <c r="AH440" s="31">
        <v>51.5</v>
      </c>
      <c r="AI440" s="29">
        <v>0.91087018580011414</v>
      </c>
      <c r="AJ440" s="31">
        <v>58.8</v>
      </c>
      <c r="AK440" s="29">
        <v>0.47354114603705233</v>
      </c>
      <c r="AL440" s="31">
        <v>46.2</v>
      </c>
      <c r="AM440" s="29">
        <v>3.3728033993978067E-3</v>
      </c>
      <c r="AN440" s="31">
        <v>53.4</v>
      </c>
      <c r="AO440" s="27">
        <v>0.52428704595500208</v>
      </c>
      <c r="AP440" s="24"/>
      <c r="AQ440" s="27"/>
      <c r="AR440" s="32"/>
      <c r="AS440" s="27"/>
      <c r="AT440" s="32"/>
      <c r="AU440" s="27"/>
      <c r="AV440" s="32"/>
      <c r="AW440" s="27"/>
      <c r="AX440" s="24"/>
      <c r="AY440" s="27"/>
      <c r="AZ440" s="38"/>
      <c r="BA440" s="39"/>
      <c r="BB440" s="38"/>
      <c r="BC440" s="3"/>
      <c r="BD440" s="3"/>
      <c r="BE440" s="39"/>
    </row>
    <row r="441" spans="1:57">
      <c r="A441" s="31">
        <v>57.2</v>
      </c>
      <c r="B441" s="29">
        <v>7.2130734603665837E-7</v>
      </c>
      <c r="C441" s="31">
        <v>57.2</v>
      </c>
      <c r="D441" s="27">
        <v>0.2732453840695076</v>
      </c>
      <c r="E441" s="31">
        <v>61.7</v>
      </c>
      <c r="F441" s="27">
        <v>0.82440558083307058</v>
      </c>
      <c r="G441" s="31">
        <v>61.7</v>
      </c>
      <c r="H441" s="27">
        <v>0.63529489904225911</v>
      </c>
      <c r="I441" s="31">
        <v>24.2</v>
      </c>
      <c r="J441" s="28">
        <v>8.250058211129062E-5</v>
      </c>
      <c r="K441" s="28">
        <v>9.3383688100758634E-5</v>
      </c>
      <c r="L441" s="28">
        <v>0.79971215055881717</v>
      </c>
      <c r="M441" s="27">
        <v>0.42688472314228543</v>
      </c>
      <c r="N441" s="31">
        <v>57.1</v>
      </c>
      <c r="O441" s="28">
        <v>0.74758462815142734</v>
      </c>
      <c r="P441" s="28">
        <v>0.23003425990037363</v>
      </c>
      <c r="Q441" s="29">
        <v>0.69460240488764813</v>
      </c>
      <c r="R441" s="31">
        <v>34.1</v>
      </c>
      <c r="S441" s="27">
        <v>1.0178120021354148E-3</v>
      </c>
      <c r="T441" s="31">
        <v>51.9</v>
      </c>
      <c r="U441" s="27">
        <v>2.6007082792704826E-2</v>
      </c>
      <c r="V441" s="31">
        <v>21.2</v>
      </c>
      <c r="W441" s="27">
        <v>2.5130703989304507E-4</v>
      </c>
      <c r="X441" s="31">
        <v>31.4</v>
      </c>
      <c r="Y441" s="27">
        <v>8.3346275193789815E-3</v>
      </c>
      <c r="Z441" s="31">
        <v>35.200000000000003</v>
      </c>
      <c r="AA441" s="28">
        <v>6.8492180440458017E-2</v>
      </c>
      <c r="AB441" s="28">
        <v>4.4182734383050815E-2</v>
      </c>
      <c r="AC441" s="27">
        <v>0.58470042750025986</v>
      </c>
      <c r="AD441" s="32"/>
      <c r="AE441" s="30"/>
      <c r="AF441" s="30"/>
      <c r="AG441" s="27"/>
      <c r="AH441" s="31">
        <v>51.8</v>
      </c>
      <c r="AI441" s="29">
        <v>0.30384308843745444</v>
      </c>
      <c r="AJ441" s="31">
        <v>59.1</v>
      </c>
      <c r="AK441" s="29">
        <v>0.6493698131458765</v>
      </c>
      <c r="AL441" s="31">
        <v>46.6</v>
      </c>
      <c r="AM441" s="29">
        <v>1.4962901182818237E-3</v>
      </c>
      <c r="AN441" s="31">
        <v>53.8</v>
      </c>
      <c r="AO441" s="27">
        <v>0.22256022885740984</v>
      </c>
      <c r="AP441" s="24"/>
      <c r="AQ441" s="27"/>
      <c r="AR441" s="32"/>
      <c r="AS441" s="27"/>
      <c r="AT441" s="32"/>
      <c r="AU441" s="27"/>
      <c r="AV441" s="32"/>
      <c r="AW441" s="27"/>
      <c r="AX441" s="24"/>
      <c r="AY441" s="27"/>
      <c r="AZ441" s="38"/>
      <c r="BA441" s="39"/>
      <c r="BB441" s="38"/>
      <c r="BC441" s="3"/>
      <c r="BD441" s="3"/>
      <c r="BE441" s="39"/>
    </row>
    <row r="442" spans="1:57">
      <c r="A442" s="31">
        <v>57.6</v>
      </c>
      <c r="B442" s="29">
        <v>9.5548770239146956E-6</v>
      </c>
      <c r="C442" s="31">
        <v>57.6</v>
      </c>
      <c r="D442" s="27">
        <v>4.8318102852742795E-2</v>
      </c>
      <c r="E442" s="31">
        <v>62.1</v>
      </c>
      <c r="F442" s="27">
        <v>0.82050224094514734</v>
      </c>
      <c r="G442" s="31">
        <v>62.1</v>
      </c>
      <c r="H442" s="27">
        <v>0.49585110145386091</v>
      </c>
      <c r="I442" s="31">
        <v>24.6</v>
      </c>
      <c r="J442" s="28">
        <v>1.4685922689896077E-4</v>
      </c>
      <c r="K442" s="28">
        <v>9.9732327821169407E-5</v>
      </c>
      <c r="L442" s="28">
        <v>0.74876532244153249</v>
      </c>
      <c r="M442" s="27">
        <v>0.35706651824122992</v>
      </c>
      <c r="N442" s="31">
        <v>57.5</v>
      </c>
      <c r="O442" s="28">
        <v>0.58118412271382025</v>
      </c>
      <c r="P442" s="28">
        <v>0.27655015389267884</v>
      </c>
      <c r="Q442" s="29">
        <v>0.6600906785106212</v>
      </c>
      <c r="R442" s="31">
        <v>34.5</v>
      </c>
      <c r="S442" s="27">
        <v>7.988536840362522E-4</v>
      </c>
      <c r="T442" s="31">
        <v>52.3</v>
      </c>
      <c r="U442" s="27">
        <v>3.2615705967916117E-2</v>
      </c>
      <c r="V442" s="31">
        <v>21.6</v>
      </c>
      <c r="W442" s="27">
        <v>5.6488235810923833E-5</v>
      </c>
      <c r="X442" s="31">
        <v>31.8</v>
      </c>
      <c r="Y442" s="27">
        <v>3.9968772578379856E-3</v>
      </c>
      <c r="Z442" s="31">
        <v>35.6</v>
      </c>
      <c r="AA442" s="28">
        <v>5.6512019301486069E-2</v>
      </c>
      <c r="AB442" s="28">
        <v>6.8567425279264044E-2</v>
      </c>
      <c r="AC442" s="27">
        <v>0.55258229120300206</v>
      </c>
      <c r="AD442" s="32"/>
      <c r="AE442" s="30"/>
      <c r="AF442" s="30"/>
      <c r="AG442" s="27"/>
      <c r="AH442" s="31">
        <v>52.1</v>
      </c>
      <c r="AI442" s="29">
        <v>0.31279104405979641</v>
      </c>
      <c r="AJ442" s="31">
        <v>59.4</v>
      </c>
      <c r="AK442" s="29">
        <v>0.82273208999700875</v>
      </c>
      <c r="AL442" s="31">
        <v>47</v>
      </c>
      <c r="AM442" s="29">
        <v>1.1406315872280822E-3</v>
      </c>
      <c r="AN442" s="31">
        <v>54.2</v>
      </c>
      <c r="AO442" s="27">
        <v>0.32635368037887402</v>
      </c>
      <c r="AP442" s="24"/>
      <c r="AQ442" s="27"/>
      <c r="AR442" s="32"/>
      <c r="AS442" s="27"/>
      <c r="AT442" s="32"/>
      <c r="AU442" s="27"/>
      <c r="AV442" s="32"/>
      <c r="AW442" s="27"/>
      <c r="AX442" s="24"/>
      <c r="AY442" s="27"/>
      <c r="AZ442" s="38"/>
      <c r="BA442" s="39"/>
      <c r="BB442" s="38"/>
      <c r="BC442" s="3"/>
      <c r="BD442" s="3"/>
      <c r="BE442" s="39"/>
    </row>
    <row r="443" spans="1:57">
      <c r="A443" s="31">
        <v>58</v>
      </c>
      <c r="B443" s="29">
        <v>2.4134093541072608E-7</v>
      </c>
      <c r="C443" s="31">
        <v>58</v>
      </c>
      <c r="D443" s="27">
        <v>2.586362703655707E-2</v>
      </c>
      <c r="E443" s="31">
        <v>62.5</v>
      </c>
      <c r="F443" s="27">
        <v>0.42524065379217202</v>
      </c>
      <c r="G443" s="31">
        <v>62.5</v>
      </c>
      <c r="H443" s="27">
        <v>0.69986026042067717</v>
      </c>
      <c r="I443" s="31">
        <v>25</v>
      </c>
      <c r="J443" s="28">
        <v>6.1836647208096817E-5</v>
      </c>
      <c r="K443" s="28">
        <v>3.0029110124529585E-5</v>
      </c>
      <c r="L443" s="28">
        <v>0.81191043908868843</v>
      </c>
      <c r="M443" s="27">
        <v>5.754524192310187E-2</v>
      </c>
      <c r="N443" s="31">
        <v>57.9</v>
      </c>
      <c r="O443" s="28">
        <v>0.6151091712483383</v>
      </c>
      <c r="P443" s="28">
        <v>0.37574245248506855</v>
      </c>
      <c r="Q443" s="29">
        <v>0.72678753728305412</v>
      </c>
      <c r="R443" s="31">
        <v>34.799999999999997</v>
      </c>
      <c r="S443" s="27">
        <v>3.4459352022611464E-3</v>
      </c>
      <c r="T443" s="31">
        <v>52.7</v>
      </c>
      <c r="U443" s="27">
        <v>2.1039099202949659E-2</v>
      </c>
      <c r="V443" s="31">
        <v>22</v>
      </c>
      <c r="W443" s="27">
        <v>7.555813676213849E-5</v>
      </c>
      <c r="X443" s="31">
        <v>32.200000000000003</v>
      </c>
      <c r="Y443" s="27">
        <v>1.2382155022445046E-3</v>
      </c>
      <c r="Z443" s="31">
        <v>36</v>
      </c>
      <c r="AA443" s="28">
        <v>2.7313507194526934E-2</v>
      </c>
      <c r="AB443" s="28">
        <v>2.6706810132092831E-2</v>
      </c>
      <c r="AC443" s="27">
        <v>0.44303895346132138</v>
      </c>
      <c r="AD443" s="32"/>
      <c r="AE443" s="30"/>
      <c r="AF443" s="30"/>
      <c r="AG443" s="27"/>
      <c r="AH443" s="31">
        <v>52.5</v>
      </c>
      <c r="AI443" s="29">
        <v>0.43070094110669443</v>
      </c>
      <c r="AJ443" s="24"/>
      <c r="AK443" s="29"/>
      <c r="AL443" s="31">
        <v>47.3</v>
      </c>
      <c r="AM443" s="29">
        <v>1.0268146078870248E-3</v>
      </c>
      <c r="AN443" s="31">
        <v>54.5</v>
      </c>
      <c r="AO443" s="27">
        <v>6.5961417157808927E-2</v>
      </c>
      <c r="AP443" s="24"/>
      <c r="AQ443" s="27"/>
      <c r="AR443" s="32"/>
      <c r="AS443" s="27"/>
      <c r="AT443" s="32"/>
      <c r="AU443" s="27"/>
      <c r="AV443" s="32"/>
      <c r="AW443" s="27"/>
      <c r="AX443" s="24"/>
      <c r="AY443" s="27"/>
      <c r="AZ443" s="38"/>
      <c r="BA443" s="39"/>
      <c r="BB443" s="38"/>
      <c r="BC443" s="3"/>
      <c r="BD443" s="3"/>
      <c r="BE443" s="39"/>
    </row>
    <row r="444" spans="1:57">
      <c r="A444" s="31">
        <v>58.3</v>
      </c>
      <c r="B444" s="29">
        <v>5.135884870464822E-7</v>
      </c>
      <c r="C444" s="31">
        <v>58.3</v>
      </c>
      <c r="D444" s="27">
        <v>0.14959302576025454</v>
      </c>
      <c r="E444" s="31">
        <v>62.9</v>
      </c>
      <c r="F444" s="27">
        <v>0.56116819250343308</v>
      </c>
      <c r="G444" s="31">
        <v>62.9</v>
      </c>
      <c r="H444" s="27">
        <v>0.52452860446706917</v>
      </c>
      <c r="I444" s="31">
        <v>25.4</v>
      </c>
      <c r="J444" s="28">
        <v>2.0704902512978424E-6</v>
      </c>
      <c r="K444" s="28">
        <v>1.7496213145722476E-6</v>
      </c>
      <c r="L444" s="28">
        <v>0.68204529661117197</v>
      </c>
      <c r="M444" s="27">
        <v>3.3873132935731937E-2</v>
      </c>
      <c r="N444" s="31">
        <v>58.2</v>
      </c>
      <c r="O444" s="28">
        <v>0.44807657451508631</v>
      </c>
      <c r="P444" s="28">
        <v>0.47998496014984693</v>
      </c>
      <c r="Q444" s="29">
        <v>0.92312610131272566</v>
      </c>
      <c r="R444" s="31">
        <v>35.200000000000003</v>
      </c>
      <c r="S444" s="27">
        <v>3.7548892512779194E-3</v>
      </c>
      <c r="T444" s="31">
        <v>53</v>
      </c>
      <c r="U444" s="27">
        <v>1.4376850248196727E-2</v>
      </c>
      <c r="V444" s="31">
        <v>22.3</v>
      </c>
      <c r="W444" s="27">
        <v>9.5722572124288364E-5</v>
      </c>
      <c r="X444" s="31">
        <v>32.6</v>
      </c>
      <c r="Y444" s="27">
        <v>9.7997972664963223E-3</v>
      </c>
      <c r="Z444" s="31">
        <v>36.4</v>
      </c>
      <c r="AA444" s="28">
        <v>2.7849265861213612E-2</v>
      </c>
      <c r="AB444" s="28">
        <v>2.2625448253562875E-2</v>
      </c>
      <c r="AC444" s="27">
        <v>0.8005875200974778</v>
      </c>
      <c r="AD444" s="32"/>
      <c r="AE444" s="30"/>
      <c r="AF444" s="30"/>
      <c r="AG444" s="27"/>
      <c r="AH444" s="31">
        <v>52.8</v>
      </c>
      <c r="AI444" s="29">
        <v>0.37543364517755884</v>
      </c>
      <c r="AJ444" s="24"/>
      <c r="AK444" s="29"/>
      <c r="AL444" s="31">
        <v>47.7</v>
      </c>
      <c r="AM444" s="29">
        <v>5.7925577413215712E-3</v>
      </c>
      <c r="AN444" s="31">
        <v>54.9</v>
      </c>
      <c r="AO444" s="27">
        <v>0.17495255814589808</v>
      </c>
      <c r="AP444" s="24"/>
      <c r="AQ444" s="27"/>
      <c r="AR444" s="32"/>
      <c r="AS444" s="27"/>
      <c r="AT444" s="32"/>
      <c r="AU444" s="27"/>
      <c r="AV444" s="32"/>
      <c r="AW444" s="27"/>
      <c r="AX444" s="24"/>
      <c r="AY444" s="27"/>
      <c r="AZ444" s="38"/>
      <c r="BA444" s="39"/>
      <c r="BB444" s="38"/>
      <c r="BC444" s="3"/>
      <c r="BD444" s="3"/>
      <c r="BE444" s="39"/>
    </row>
    <row r="445" spans="1:57">
      <c r="A445" s="31">
        <v>58.7</v>
      </c>
      <c r="B445" s="29">
        <v>7.3775584584943862E-6</v>
      </c>
      <c r="C445" s="31">
        <v>58.7</v>
      </c>
      <c r="D445" s="27">
        <v>8.4126250519797566E-2</v>
      </c>
      <c r="E445" s="31">
        <v>63.3</v>
      </c>
      <c r="F445" s="27">
        <v>0.4127616281224411</v>
      </c>
      <c r="G445" s="31">
        <v>63.3</v>
      </c>
      <c r="H445" s="27">
        <v>0.77849487893738056</v>
      </c>
      <c r="I445" s="31">
        <v>25.8</v>
      </c>
      <c r="J445" s="28">
        <v>8.5579199932375629E-6</v>
      </c>
      <c r="K445" s="28">
        <v>1.1167485216342306E-5</v>
      </c>
      <c r="L445" s="28">
        <v>0.4482994972754264</v>
      </c>
      <c r="M445" s="27">
        <v>2.3730228863654355E-2</v>
      </c>
      <c r="N445" s="31">
        <v>58.6</v>
      </c>
      <c r="O445" s="28">
        <v>0.26353833696763401</v>
      </c>
      <c r="P445" s="28">
        <v>2.922861398233181E-2</v>
      </c>
      <c r="Q445" s="29">
        <v>0.82394051388352918</v>
      </c>
      <c r="R445" s="31">
        <v>35.6</v>
      </c>
      <c r="S445" s="27">
        <v>1.4862213939721019E-3</v>
      </c>
      <c r="T445" s="31">
        <v>53.4</v>
      </c>
      <c r="U445" s="27">
        <v>1.1550678964037111E-2</v>
      </c>
      <c r="V445" s="31">
        <v>22.7</v>
      </c>
      <c r="W445" s="27">
        <v>6.0728427362649086E-5</v>
      </c>
      <c r="X445" s="31">
        <v>33</v>
      </c>
      <c r="Y445" s="27">
        <v>2.5454052242327867E-2</v>
      </c>
      <c r="Z445" s="31">
        <v>36.700000000000003</v>
      </c>
      <c r="AA445" s="28">
        <v>1.3911437257716687E-2</v>
      </c>
      <c r="AB445" s="28">
        <v>7.7872401746738637E-2</v>
      </c>
      <c r="AC445" s="27">
        <v>9.3464963125658079E-2</v>
      </c>
      <c r="AD445" s="32"/>
      <c r="AE445" s="30"/>
      <c r="AF445" s="30"/>
      <c r="AG445" s="27"/>
      <c r="AH445" s="31">
        <v>53.1</v>
      </c>
      <c r="AI445" s="29">
        <v>0.2743005679328076</v>
      </c>
      <c r="AJ445" s="24"/>
      <c r="AK445" s="29"/>
      <c r="AL445" s="31">
        <v>48.1</v>
      </c>
      <c r="AM445" s="29">
        <v>1.8658545468623979E-2</v>
      </c>
      <c r="AN445" s="31">
        <v>55.3</v>
      </c>
      <c r="AO445" s="27">
        <v>0.43579148972849802</v>
      </c>
      <c r="AP445" s="24"/>
      <c r="AQ445" s="27"/>
      <c r="AR445" s="32"/>
      <c r="AS445" s="27"/>
      <c r="AT445" s="32"/>
      <c r="AU445" s="27"/>
      <c r="AV445" s="32"/>
      <c r="AW445" s="27"/>
      <c r="AX445" s="24"/>
      <c r="AY445" s="27"/>
      <c r="AZ445" s="38"/>
      <c r="BA445" s="39"/>
      <c r="BB445" s="38"/>
      <c r="BC445" s="3"/>
      <c r="BD445" s="3"/>
      <c r="BE445" s="39"/>
    </row>
    <row r="446" spans="1:57">
      <c r="A446" s="31">
        <v>59.1</v>
      </c>
      <c r="B446" s="29">
        <v>1.3209824187216207E-5</v>
      </c>
      <c r="C446" s="31">
        <v>59.1</v>
      </c>
      <c r="D446" s="27">
        <v>3.3939631421609356E-2</v>
      </c>
      <c r="E446" s="31">
        <v>63.6</v>
      </c>
      <c r="F446" s="27">
        <v>0.46479465857131119</v>
      </c>
      <c r="G446" s="31">
        <v>63.6</v>
      </c>
      <c r="H446" s="27">
        <v>0.43383160982224633</v>
      </c>
      <c r="I446" s="31">
        <v>26.1</v>
      </c>
      <c r="J446" s="28">
        <v>2.9776173518005263E-5</v>
      </c>
      <c r="K446" s="28">
        <v>3.5936248679831281E-5</v>
      </c>
      <c r="L446" s="28">
        <v>0.69732266324026404</v>
      </c>
      <c r="M446" s="27">
        <v>2.8063091018601039E-2</v>
      </c>
      <c r="N446" s="31">
        <v>59</v>
      </c>
      <c r="O446" s="28">
        <v>0.28373763792679968</v>
      </c>
      <c r="P446" s="28">
        <v>4.7648541151410685E-2</v>
      </c>
      <c r="Q446" s="29">
        <v>0.49505398387340749</v>
      </c>
      <c r="R446" s="31">
        <v>36</v>
      </c>
      <c r="S446" s="27">
        <v>4.5280487121661687E-4</v>
      </c>
      <c r="T446" s="31">
        <v>53.8</v>
      </c>
      <c r="U446" s="27">
        <v>9.0388492005650696E-3</v>
      </c>
      <c r="V446" s="31">
        <v>23.1</v>
      </c>
      <c r="W446" s="27">
        <v>3.4771588516265509E-5</v>
      </c>
      <c r="X446" s="31">
        <v>33.299999999999997</v>
      </c>
      <c r="Y446" s="27">
        <v>2.3585750861739852E-2</v>
      </c>
      <c r="Z446" s="31">
        <v>37.1</v>
      </c>
      <c r="AA446" s="28">
        <v>3.2424096535293462E-2</v>
      </c>
      <c r="AB446" s="28">
        <v>6.8789031247292604E-2</v>
      </c>
      <c r="AC446" s="27">
        <v>0.15932456092446071</v>
      </c>
      <c r="AD446" s="32"/>
      <c r="AE446" s="30"/>
      <c r="AF446" s="30"/>
      <c r="AG446" s="27"/>
      <c r="AH446" s="31">
        <v>53.5</v>
      </c>
      <c r="AI446" s="29">
        <v>0.3151521453808675</v>
      </c>
      <c r="AJ446" s="24"/>
      <c r="AK446" s="29"/>
      <c r="AL446" s="31">
        <v>48.5</v>
      </c>
      <c r="AM446" s="29">
        <v>1.0566618850634845E-3</v>
      </c>
      <c r="AN446" s="31">
        <v>55.7</v>
      </c>
      <c r="AO446" s="27">
        <v>0.35222797636381142</v>
      </c>
      <c r="AP446" s="24"/>
      <c r="AQ446" s="27"/>
      <c r="AR446" s="32"/>
      <c r="AS446" s="27"/>
      <c r="AT446" s="32"/>
      <c r="AU446" s="27"/>
      <c r="AV446" s="32"/>
      <c r="AW446" s="27"/>
      <c r="AX446" s="24"/>
      <c r="AY446" s="27"/>
      <c r="AZ446" s="38"/>
      <c r="BA446" s="39"/>
      <c r="BB446" s="38"/>
      <c r="BC446" s="3"/>
      <c r="BD446" s="3"/>
      <c r="BE446" s="39"/>
    </row>
    <row r="447" spans="1:57">
      <c r="A447" s="31">
        <v>59.5</v>
      </c>
      <c r="B447" s="29">
        <v>3.469254257290504E-5</v>
      </c>
      <c r="C447" s="31">
        <v>59.5</v>
      </c>
      <c r="D447" s="27">
        <v>0.19238906887184068</v>
      </c>
      <c r="E447" s="31">
        <v>64</v>
      </c>
      <c r="F447" s="27">
        <v>0.54532723734436317</v>
      </c>
      <c r="G447" s="31">
        <v>64</v>
      </c>
      <c r="H447" s="27">
        <v>0.69485000419861431</v>
      </c>
      <c r="I447" s="31">
        <v>26.5</v>
      </c>
      <c r="J447" s="28">
        <v>2.2634805051715353E-4</v>
      </c>
      <c r="K447" s="28">
        <v>1.6052958996155581E-4</v>
      </c>
      <c r="L447" s="28">
        <v>0.64114994578917728</v>
      </c>
      <c r="M447" s="27">
        <v>1.818140478357106E-2</v>
      </c>
      <c r="N447" s="31">
        <v>59.4</v>
      </c>
      <c r="O447" s="28">
        <v>0.51952806774040972</v>
      </c>
      <c r="P447" s="28">
        <v>0.60312672890070762</v>
      </c>
      <c r="Q447" s="29">
        <v>0.49317146201815654</v>
      </c>
      <c r="R447" s="31">
        <v>36.4</v>
      </c>
      <c r="S447" s="27">
        <v>2.6753760018964734E-5</v>
      </c>
      <c r="T447" s="31">
        <v>54.2</v>
      </c>
      <c r="U447" s="27">
        <v>1.3869222268242365E-2</v>
      </c>
      <c r="V447" s="31">
        <v>23.5</v>
      </c>
      <c r="W447" s="27">
        <v>2.2221500698703237E-4</v>
      </c>
      <c r="X447" s="31">
        <v>33.700000000000003</v>
      </c>
      <c r="Y447" s="27">
        <v>1.7289706202845884E-2</v>
      </c>
      <c r="Z447" s="31">
        <v>37.5</v>
      </c>
      <c r="AA447" s="28">
        <v>6.6693022776425118E-4</v>
      </c>
      <c r="AB447" s="28">
        <v>0.11756423951746557</v>
      </c>
      <c r="AC447" s="27">
        <v>9.6992924117876942E-3</v>
      </c>
      <c r="AD447" s="32"/>
      <c r="AE447" s="30"/>
      <c r="AF447" s="30"/>
      <c r="AG447" s="27"/>
      <c r="AH447" s="31">
        <v>53.8</v>
      </c>
      <c r="AI447" s="29">
        <v>0.26870392748396305</v>
      </c>
      <c r="AJ447" s="24"/>
      <c r="AK447" s="29"/>
      <c r="AL447" s="31">
        <v>48.9</v>
      </c>
      <c r="AM447" s="29">
        <v>2.0008628850030474E-2</v>
      </c>
      <c r="AN447" s="31">
        <v>56.1</v>
      </c>
      <c r="AO447" s="27">
        <v>0.72834366649822324</v>
      </c>
      <c r="AP447" s="24"/>
      <c r="AQ447" s="27"/>
      <c r="AR447" s="32"/>
      <c r="AS447" s="27"/>
      <c r="AT447" s="32"/>
      <c r="AU447" s="27"/>
      <c r="AV447" s="32"/>
      <c r="AW447" s="27"/>
      <c r="AX447" s="24"/>
      <c r="AY447" s="27"/>
      <c r="AZ447" s="38"/>
      <c r="BA447" s="39"/>
      <c r="BB447" s="38"/>
      <c r="BC447" s="3"/>
      <c r="BD447" s="3"/>
      <c r="BE447" s="39"/>
    </row>
    <row r="448" spans="1:57">
      <c r="A448" s="31">
        <v>59.8</v>
      </c>
      <c r="B448" s="29">
        <v>7.477196830464986E-7</v>
      </c>
      <c r="C448" s="31">
        <v>59.8</v>
      </c>
      <c r="D448" s="27">
        <v>0.26300746529686231</v>
      </c>
      <c r="E448" s="31">
        <v>64.400000000000006</v>
      </c>
      <c r="F448" s="27">
        <v>0.1300323873576095</v>
      </c>
      <c r="G448" s="31">
        <v>64.400000000000006</v>
      </c>
      <c r="H448" s="27">
        <v>0.79508138714413623</v>
      </c>
      <c r="I448" s="31">
        <v>26.9</v>
      </c>
      <c r="J448" s="28">
        <v>7.6682968255224029E-7</v>
      </c>
      <c r="K448" s="28">
        <v>1.06469362034201E-6</v>
      </c>
      <c r="L448" s="28">
        <v>0.82093831718921817</v>
      </c>
      <c r="M448" s="27">
        <v>1.0465437658912818E-2</v>
      </c>
      <c r="N448" s="31">
        <v>59.8</v>
      </c>
      <c r="O448" s="28">
        <v>0.48947015356697088</v>
      </c>
      <c r="P448" s="28">
        <v>0.75707926200812659</v>
      </c>
      <c r="Q448" s="29">
        <v>0.23918123794358515</v>
      </c>
      <c r="R448" s="31">
        <v>36.700000000000003</v>
      </c>
      <c r="S448" s="27">
        <v>2.6404191098786992E-6</v>
      </c>
      <c r="T448" s="31">
        <v>54.5</v>
      </c>
      <c r="U448" s="27">
        <v>1.3444548190445318E-2</v>
      </c>
      <c r="V448" s="31">
        <v>23.9</v>
      </c>
      <c r="W448" s="27">
        <v>3.0618943021979491E-4</v>
      </c>
      <c r="X448" s="31">
        <v>34.1</v>
      </c>
      <c r="Y448" s="27">
        <v>6.9776874386258611E-3</v>
      </c>
      <c r="Z448" s="31">
        <v>37.9</v>
      </c>
      <c r="AA448" s="28">
        <v>2.9651503380515353E-3</v>
      </c>
      <c r="AB448" s="28">
        <v>3.9559863352779988E-3</v>
      </c>
      <c r="AC448" s="27">
        <v>0.2536108222936162</v>
      </c>
      <c r="AD448" s="32"/>
      <c r="AE448" s="30"/>
      <c r="AF448" s="30"/>
      <c r="AG448" s="27"/>
      <c r="AH448" s="31">
        <v>54.1</v>
      </c>
      <c r="AI448" s="29">
        <v>0.30100145574458737</v>
      </c>
      <c r="AJ448" s="24"/>
      <c r="AK448" s="29"/>
      <c r="AL448" s="31">
        <v>49.2</v>
      </c>
      <c r="AM448" s="29">
        <v>2.1136708131863528E-2</v>
      </c>
      <c r="AN448" s="31">
        <v>56.4</v>
      </c>
      <c r="AO448" s="27">
        <v>0.14721798709681283</v>
      </c>
      <c r="AP448" s="24"/>
      <c r="AQ448" s="27"/>
      <c r="AR448" s="32"/>
      <c r="AS448" s="27"/>
      <c r="AT448" s="32"/>
      <c r="AU448" s="27"/>
      <c r="AV448" s="32"/>
      <c r="AW448" s="27"/>
      <c r="AX448" s="24"/>
      <c r="AY448" s="27"/>
      <c r="AZ448" s="38"/>
      <c r="BA448" s="39"/>
      <c r="BB448" s="38"/>
      <c r="BC448" s="3"/>
      <c r="BD448" s="3"/>
      <c r="BE448" s="39"/>
    </row>
    <row r="449" spans="1:57">
      <c r="A449" s="31">
        <v>60.2</v>
      </c>
      <c r="B449" s="29">
        <v>5.1748332201003935E-9</v>
      </c>
      <c r="C449" s="31">
        <v>60.2</v>
      </c>
      <c r="D449" s="27">
        <v>0.16429292813297167</v>
      </c>
      <c r="E449" s="31">
        <v>64.8</v>
      </c>
      <c r="F449" s="27">
        <v>0.81529993207495444</v>
      </c>
      <c r="G449" s="31">
        <v>64.8</v>
      </c>
      <c r="H449" s="27">
        <v>0.40629162649156109</v>
      </c>
      <c r="I449" s="31">
        <v>27.3</v>
      </c>
      <c r="J449" s="28">
        <v>4.7568853160913859E-4</v>
      </c>
      <c r="K449" s="28">
        <v>7.2120557605854032E-4</v>
      </c>
      <c r="L449" s="28">
        <v>0.61958075544774782</v>
      </c>
      <c r="M449" s="27">
        <v>0.17349757995385295</v>
      </c>
      <c r="N449" s="31">
        <v>60.1</v>
      </c>
      <c r="O449" s="28">
        <v>0.63314504500079183</v>
      </c>
      <c r="P449" s="28">
        <v>0.64584826713897403</v>
      </c>
      <c r="Q449" s="29">
        <v>0.5390068692362161</v>
      </c>
      <c r="R449" s="31">
        <v>37.1</v>
      </c>
      <c r="S449" s="27">
        <v>1.8684153097390671E-6</v>
      </c>
      <c r="T449" s="31">
        <v>54.9</v>
      </c>
      <c r="U449" s="27">
        <v>6.1055301706187271E-3</v>
      </c>
      <c r="V449" s="31">
        <v>24.2</v>
      </c>
      <c r="W449" s="27">
        <v>2.6249755444995496E-4</v>
      </c>
      <c r="X449" s="31">
        <v>34.5</v>
      </c>
      <c r="Y449" s="27">
        <v>3.9172084002263392E-3</v>
      </c>
      <c r="Z449" s="31">
        <v>38.299999999999997</v>
      </c>
      <c r="AA449" s="28">
        <v>7.4621361794902086E-4</v>
      </c>
      <c r="AB449" s="28">
        <v>1.8128366368524589E-2</v>
      </c>
      <c r="AC449" s="27">
        <v>0.10467382315238113</v>
      </c>
      <c r="AD449" s="32"/>
      <c r="AE449" s="30"/>
      <c r="AF449" s="30"/>
      <c r="AG449" s="27"/>
      <c r="AH449" s="31">
        <v>54.5</v>
      </c>
      <c r="AI449" s="29">
        <v>0.2261575346875665</v>
      </c>
      <c r="AJ449" s="24"/>
      <c r="AK449" s="29"/>
      <c r="AL449" s="31">
        <v>49.6</v>
      </c>
      <c r="AM449" s="29">
        <v>1.9175590249007717E-2</v>
      </c>
      <c r="AN449" s="31">
        <v>56.8</v>
      </c>
      <c r="AO449" s="27">
        <v>0.70099491455555274</v>
      </c>
      <c r="AP449" s="24"/>
      <c r="AQ449" s="27"/>
      <c r="AR449" s="32"/>
      <c r="AS449" s="27"/>
      <c r="AT449" s="32"/>
      <c r="AU449" s="27"/>
      <c r="AV449" s="32"/>
      <c r="AW449" s="27"/>
      <c r="AX449" s="24"/>
      <c r="AY449" s="27"/>
      <c r="AZ449" s="38"/>
      <c r="BA449" s="39"/>
      <c r="BB449" s="38"/>
      <c r="BC449" s="3"/>
      <c r="BD449" s="3"/>
      <c r="BE449" s="39"/>
    </row>
    <row r="450" spans="1:57">
      <c r="A450" s="31">
        <v>60.6</v>
      </c>
      <c r="B450" s="29">
        <v>1.5158814627320287E-8</v>
      </c>
      <c r="C450" s="31">
        <v>60.6</v>
      </c>
      <c r="D450" s="27">
        <v>0.51013448882189749</v>
      </c>
      <c r="E450" s="31">
        <v>65.2</v>
      </c>
      <c r="F450" s="27">
        <v>0.93252367760323274</v>
      </c>
      <c r="G450" s="31">
        <v>65.2</v>
      </c>
      <c r="H450" s="27">
        <v>0.83226214609812399</v>
      </c>
      <c r="I450" s="31">
        <v>27.7</v>
      </c>
      <c r="J450" s="28">
        <v>6.3914794355404559E-6</v>
      </c>
      <c r="K450" s="28">
        <v>2.4110076033864322E-5</v>
      </c>
      <c r="L450" s="28">
        <v>0.79389823753582567</v>
      </c>
      <c r="M450" s="27">
        <v>8.6602006984329682E-2</v>
      </c>
      <c r="N450" s="31">
        <v>60.5</v>
      </c>
      <c r="O450" s="28">
        <v>0.95668829514787768</v>
      </c>
      <c r="P450" s="28">
        <v>0.30534737169903975</v>
      </c>
      <c r="Q450" s="29">
        <v>0.73214407476283849</v>
      </c>
      <c r="R450" s="31">
        <v>37.5</v>
      </c>
      <c r="S450" s="27">
        <v>3.4177842057338057E-5</v>
      </c>
      <c r="T450" s="31">
        <v>55.3</v>
      </c>
      <c r="U450" s="27">
        <v>1.6865296976258479E-3</v>
      </c>
      <c r="V450" s="31">
        <v>24.6</v>
      </c>
      <c r="W450" s="27">
        <v>6.5036976220385757E-4</v>
      </c>
      <c r="X450" s="31">
        <v>34.799999999999997</v>
      </c>
      <c r="Y450" s="27">
        <v>2.2551594430527066E-3</v>
      </c>
      <c r="Z450" s="31">
        <v>38.6</v>
      </c>
      <c r="AA450" s="28">
        <v>2.2424937872123994E-3</v>
      </c>
      <c r="AB450" s="28">
        <v>0.12921881517056436</v>
      </c>
      <c r="AC450" s="27">
        <v>2.630854494057093E-2</v>
      </c>
      <c r="AD450" s="32"/>
      <c r="AE450" s="30"/>
      <c r="AF450" s="30"/>
      <c r="AG450" s="27"/>
      <c r="AH450" s="31">
        <v>54.8</v>
      </c>
      <c r="AI450" s="29">
        <v>0.28753819776383066</v>
      </c>
      <c r="AJ450" s="24"/>
      <c r="AK450" s="29"/>
      <c r="AL450" s="31">
        <v>50</v>
      </c>
      <c r="AM450" s="29">
        <v>7.2304845021629843E-2</v>
      </c>
      <c r="AN450" s="31">
        <v>57.2</v>
      </c>
      <c r="AO450" s="27">
        <v>0.76146215016060992</v>
      </c>
      <c r="AP450" s="24"/>
      <c r="AQ450" s="27"/>
      <c r="AR450" s="32"/>
      <c r="AS450" s="27"/>
      <c r="AT450" s="32"/>
      <c r="AU450" s="27"/>
      <c r="AV450" s="32"/>
      <c r="AW450" s="27"/>
      <c r="AX450" s="24"/>
      <c r="AY450" s="27"/>
      <c r="AZ450" s="38"/>
      <c r="BA450" s="39"/>
      <c r="BB450" s="38"/>
      <c r="BC450" s="3"/>
      <c r="BD450" s="3"/>
      <c r="BE450" s="39"/>
    </row>
    <row r="451" spans="1:57">
      <c r="A451" s="31">
        <v>61</v>
      </c>
      <c r="B451" s="29">
        <v>2.2104461343051633E-7</v>
      </c>
      <c r="C451" s="31">
        <v>61</v>
      </c>
      <c r="D451" s="27">
        <v>0.10930355136685949</v>
      </c>
      <c r="E451" s="31">
        <v>65.5</v>
      </c>
      <c r="F451" s="27">
        <v>0.49532382518842505</v>
      </c>
      <c r="G451" s="31">
        <v>65.5</v>
      </c>
      <c r="H451" s="27">
        <v>0.18446638077770855</v>
      </c>
      <c r="I451" s="31">
        <v>28</v>
      </c>
      <c r="J451" s="28">
        <v>2.9381704890065166E-5</v>
      </c>
      <c r="K451" s="28">
        <v>2.6027011316941423E-5</v>
      </c>
      <c r="L451" s="28">
        <v>0.52155521499587976</v>
      </c>
      <c r="M451" s="27">
        <v>0.13425617051122002</v>
      </c>
      <c r="N451" s="31">
        <v>60.9</v>
      </c>
      <c r="O451" s="28">
        <v>0.89152439108480175</v>
      </c>
      <c r="P451" s="28">
        <v>0.10810540953329775</v>
      </c>
      <c r="Q451" s="29">
        <v>0.83446194232129856</v>
      </c>
      <c r="R451" s="31">
        <v>37.9</v>
      </c>
      <c r="S451" s="27">
        <v>6.2420034429918676E-5</v>
      </c>
      <c r="T451" s="31">
        <v>55.7</v>
      </c>
      <c r="U451" s="27">
        <v>1.4137303573811702E-3</v>
      </c>
      <c r="V451" s="31">
        <v>25</v>
      </c>
      <c r="W451" s="27">
        <v>1.8056387330060322E-3</v>
      </c>
      <c r="X451" s="31">
        <v>35.200000000000003</v>
      </c>
      <c r="Y451" s="27">
        <v>2.9043959661948344E-3</v>
      </c>
      <c r="Z451" s="31">
        <v>39</v>
      </c>
      <c r="AA451" s="28">
        <v>8.5754101155838425E-2</v>
      </c>
      <c r="AB451" s="28">
        <v>0.42324818981470413</v>
      </c>
      <c r="AC451" s="27">
        <v>0.17052167042472924</v>
      </c>
      <c r="AD451" s="32"/>
      <c r="AE451" s="30"/>
      <c r="AF451" s="30"/>
      <c r="AG451" s="27"/>
      <c r="AH451" s="31">
        <v>55.1</v>
      </c>
      <c r="AI451" s="29">
        <v>0.20992109038782344</v>
      </c>
      <c r="AJ451" s="24"/>
      <c r="AK451" s="29"/>
      <c r="AL451" s="31">
        <v>50.4</v>
      </c>
      <c r="AM451" s="29">
        <v>6.7185044685620005E-2</v>
      </c>
      <c r="AN451" s="31">
        <v>57.6</v>
      </c>
      <c r="AO451" s="27">
        <v>0.87681439682578</v>
      </c>
      <c r="AP451" s="24"/>
      <c r="AQ451" s="27"/>
      <c r="AR451" s="32"/>
      <c r="AS451" s="27"/>
      <c r="AT451" s="32"/>
      <c r="AU451" s="27"/>
      <c r="AV451" s="32"/>
      <c r="AW451" s="27"/>
      <c r="AX451" s="24"/>
      <c r="AY451" s="27"/>
      <c r="AZ451" s="38"/>
      <c r="BA451" s="39"/>
      <c r="BB451" s="38"/>
      <c r="BC451" s="3"/>
      <c r="BD451" s="3"/>
      <c r="BE451" s="39"/>
    </row>
    <row r="452" spans="1:57">
      <c r="A452" s="31">
        <v>61.4</v>
      </c>
      <c r="B452" s="29">
        <v>3.1999471110153805E-8</v>
      </c>
      <c r="C452" s="31">
        <v>61.4</v>
      </c>
      <c r="D452" s="27">
        <v>0.10782893147733344</v>
      </c>
      <c r="E452" s="31">
        <v>65.900000000000006</v>
      </c>
      <c r="F452" s="27">
        <v>0.58206109087583258</v>
      </c>
      <c r="G452" s="31">
        <v>65.900000000000006</v>
      </c>
      <c r="H452" s="27">
        <v>0.79314022575955412</v>
      </c>
      <c r="I452" s="31">
        <v>28.4</v>
      </c>
      <c r="J452" s="28">
        <v>4.292730122631615E-4</v>
      </c>
      <c r="K452" s="28">
        <v>5.0416180313297011E-4</v>
      </c>
      <c r="L452" s="28">
        <v>0.57514364851157851</v>
      </c>
      <c r="M452" s="27">
        <v>0.29042079645968644</v>
      </c>
      <c r="N452" s="31">
        <v>61.3</v>
      </c>
      <c r="O452" s="28">
        <v>0.73598448868007127</v>
      </c>
      <c r="P452" s="28">
        <v>0.36379166487630654</v>
      </c>
      <c r="Q452" s="29">
        <v>0.72891224404655741</v>
      </c>
      <c r="R452" s="31">
        <v>38.299999999999997</v>
      </c>
      <c r="S452" s="27">
        <v>4.608898561529003E-7</v>
      </c>
      <c r="T452" s="31">
        <v>56.1</v>
      </c>
      <c r="U452" s="27">
        <v>6.7037949900733149E-3</v>
      </c>
      <c r="V452" s="31">
        <v>25.4</v>
      </c>
      <c r="W452" s="27">
        <v>3.6088469646769861E-3</v>
      </c>
      <c r="X452" s="31">
        <v>35.6</v>
      </c>
      <c r="Y452" s="27">
        <v>1.20612589066912E-2</v>
      </c>
      <c r="Z452" s="31">
        <v>39.4</v>
      </c>
      <c r="AA452" s="28">
        <v>3.3267776999512961E-3</v>
      </c>
      <c r="AB452" s="28">
        <v>0.20320156886547361</v>
      </c>
      <c r="AC452" s="27">
        <v>1.1966079095358661E-2</v>
      </c>
      <c r="AD452" s="32"/>
      <c r="AE452" s="30"/>
      <c r="AF452" s="30"/>
      <c r="AG452" s="27"/>
      <c r="AH452" s="31">
        <v>55.5</v>
      </c>
      <c r="AI452" s="29">
        <v>0.26531174494193982</v>
      </c>
      <c r="AJ452" s="24"/>
      <c r="AK452" s="29"/>
      <c r="AL452" s="31">
        <v>50.8</v>
      </c>
      <c r="AM452" s="29">
        <v>7.7518869997125261E-2</v>
      </c>
      <c r="AN452" s="31">
        <v>58</v>
      </c>
      <c r="AO452" s="27">
        <v>0.69588758187603106</v>
      </c>
      <c r="AP452" s="24"/>
      <c r="AQ452" s="27"/>
      <c r="AR452" s="32"/>
      <c r="AS452" s="27"/>
      <c r="AT452" s="32"/>
      <c r="AU452" s="27"/>
      <c r="AV452" s="32"/>
      <c r="AW452" s="27"/>
      <c r="AX452" s="24"/>
      <c r="AY452" s="27"/>
      <c r="AZ452" s="38"/>
      <c r="BA452" s="39"/>
      <c r="BB452" s="38"/>
      <c r="BC452" s="3"/>
      <c r="BD452" s="3"/>
      <c r="BE452" s="39"/>
    </row>
    <row r="453" spans="1:57">
      <c r="A453" s="31">
        <v>61.7</v>
      </c>
      <c r="B453" s="29">
        <v>4.0816207193431569E-7</v>
      </c>
      <c r="C453" s="31">
        <v>61.7</v>
      </c>
      <c r="D453" s="27">
        <v>0.28300382790479439</v>
      </c>
      <c r="E453" s="31">
        <v>66.3</v>
      </c>
      <c r="F453" s="27">
        <v>0.77166286616662083</v>
      </c>
      <c r="G453" s="31">
        <v>66.3</v>
      </c>
      <c r="H453" s="27">
        <v>0.39698931108264229</v>
      </c>
      <c r="I453" s="31">
        <v>28.8</v>
      </c>
      <c r="J453" s="28">
        <v>1.9701222573433835E-5</v>
      </c>
      <c r="K453" s="28">
        <v>5.9700293091207616E-5</v>
      </c>
      <c r="L453" s="28">
        <v>0.40558700648324497</v>
      </c>
      <c r="M453" s="27">
        <v>0.12788329150502289</v>
      </c>
      <c r="N453" s="31">
        <v>61.6</v>
      </c>
      <c r="O453" s="28">
        <v>0.21291944929736831</v>
      </c>
      <c r="P453" s="28">
        <v>3.964741245622494E-2</v>
      </c>
      <c r="Q453" s="29">
        <v>0.28958522691721011</v>
      </c>
      <c r="R453" s="31">
        <v>38.6</v>
      </c>
      <c r="S453" s="27">
        <v>3.3862440309536271E-6</v>
      </c>
      <c r="T453" s="31">
        <v>56.4</v>
      </c>
      <c r="U453" s="27">
        <v>9.7726162602331766E-3</v>
      </c>
      <c r="V453" s="31">
        <v>25.8</v>
      </c>
      <c r="W453" s="27">
        <v>2.7205777109972277E-3</v>
      </c>
      <c r="X453" s="31">
        <v>36</v>
      </c>
      <c r="Y453" s="27">
        <v>7.4838405019198011E-3</v>
      </c>
      <c r="Z453" s="31">
        <v>39.799999999999997</v>
      </c>
      <c r="AA453" s="28">
        <v>3.5916841163598692E-3</v>
      </c>
      <c r="AB453" s="28">
        <v>0.59117859234261461</v>
      </c>
      <c r="AC453" s="27">
        <v>6.2834144016890104E-3</v>
      </c>
      <c r="AD453" s="32"/>
      <c r="AE453" s="30"/>
      <c r="AF453" s="30"/>
      <c r="AG453" s="27"/>
      <c r="AH453" s="31">
        <v>55.8</v>
      </c>
      <c r="AI453" s="29">
        <v>0.26850358300758304</v>
      </c>
      <c r="AJ453" s="24"/>
      <c r="AK453" s="29"/>
      <c r="AL453" s="31">
        <v>51.1</v>
      </c>
      <c r="AM453" s="29">
        <v>0.1057082933620196</v>
      </c>
      <c r="AN453" s="31">
        <v>58.3</v>
      </c>
      <c r="AO453" s="27">
        <v>0.22893354535653479</v>
      </c>
      <c r="AP453" s="24"/>
      <c r="AQ453" s="27"/>
      <c r="AR453" s="32"/>
      <c r="AS453" s="27"/>
      <c r="AT453" s="32"/>
      <c r="AU453" s="27"/>
      <c r="AV453" s="32"/>
      <c r="AW453" s="27"/>
      <c r="AX453" s="24"/>
      <c r="AY453" s="27"/>
      <c r="AZ453" s="38"/>
      <c r="BA453" s="39"/>
      <c r="BB453" s="38"/>
      <c r="BC453" s="3"/>
      <c r="BD453" s="3"/>
      <c r="BE453" s="39"/>
    </row>
    <row r="454" spans="1:57">
      <c r="A454" s="31">
        <v>62.1</v>
      </c>
      <c r="B454" s="29">
        <v>5.2819046126493486E-6</v>
      </c>
      <c r="C454" s="31">
        <v>62.1</v>
      </c>
      <c r="D454" s="27">
        <v>0.51769048641053672</v>
      </c>
      <c r="E454" s="31">
        <v>66.7</v>
      </c>
      <c r="F454" s="27">
        <v>0.67831437345391032</v>
      </c>
      <c r="G454" s="31">
        <v>66.7</v>
      </c>
      <c r="H454" s="27">
        <v>0.7033880829786372</v>
      </c>
      <c r="I454" s="31">
        <v>29.2</v>
      </c>
      <c r="J454" s="28">
        <v>1.1913495812994228E-3</v>
      </c>
      <c r="K454" s="28">
        <v>8.3267272705895841E-4</v>
      </c>
      <c r="L454" s="28">
        <v>0.83875120501276634</v>
      </c>
      <c r="M454" s="27">
        <v>9.2649719927841698E-2</v>
      </c>
      <c r="N454" s="31">
        <v>62</v>
      </c>
      <c r="O454" s="28">
        <v>5.8362661839433568E-2</v>
      </c>
      <c r="P454" s="28">
        <v>0.34206941227030396</v>
      </c>
      <c r="Q454" s="29">
        <v>0.10342492786651976</v>
      </c>
      <c r="R454" s="31">
        <v>39</v>
      </c>
      <c r="S454" s="27">
        <v>7.884756841845621E-5</v>
      </c>
      <c r="T454" s="31">
        <v>56.8</v>
      </c>
      <c r="U454" s="27">
        <v>9.68339054418332E-3</v>
      </c>
      <c r="V454" s="31">
        <v>26.1</v>
      </c>
      <c r="W454" s="27">
        <v>2.3568239188161669E-3</v>
      </c>
      <c r="X454" s="31">
        <v>36.4</v>
      </c>
      <c r="Y454" s="27">
        <v>6.614182282499801E-3</v>
      </c>
      <c r="Z454" s="31">
        <v>40.200000000000003</v>
      </c>
      <c r="AA454" s="28">
        <v>4.4640456952505604E-2</v>
      </c>
      <c r="AB454" s="28">
        <v>0.25023859694515316</v>
      </c>
      <c r="AC454" s="27">
        <v>0.16283898398946312</v>
      </c>
      <c r="AD454" s="32"/>
      <c r="AE454" s="30"/>
      <c r="AF454" s="30"/>
      <c r="AG454" s="27"/>
      <c r="AH454" s="31">
        <v>56.1</v>
      </c>
      <c r="AI454" s="29">
        <v>0.17727377229499519</v>
      </c>
      <c r="AJ454" s="24"/>
      <c r="AK454" s="29"/>
      <c r="AL454" s="31">
        <v>51.5</v>
      </c>
      <c r="AM454" s="29">
        <v>8.7734711432037524E-2</v>
      </c>
      <c r="AN454" s="31">
        <v>58.7</v>
      </c>
      <c r="AO454" s="27">
        <v>0.1963083771089669</v>
      </c>
      <c r="AP454" s="24"/>
      <c r="AQ454" s="27"/>
      <c r="AR454" s="32"/>
      <c r="AS454" s="27"/>
      <c r="AT454" s="32"/>
      <c r="AU454" s="27"/>
      <c r="AV454" s="32"/>
      <c r="AW454" s="27"/>
      <c r="AX454" s="24"/>
      <c r="AY454" s="27"/>
      <c r="AZ454" s="38"/>
      <c r="BA454" s="39"/>
      <c r="BB454" s="38"/>
      <c r="BC454" s="3"/>
      <c r="BD454" s="3"/>
      <c r="BE454" s="39"/>
    </row>
    <row r="455" spans="1:57">
      <c r="A455" s="31">
        <v>62.5</v>
      </c>
      <c r="B455" s="29">
        <v>7.5986824805689594E-6</v>
      </c>
      <c r="C455" s="31">
        <v>62.5</v>
      </c>
      <c r="D455" s="27">
        <v>0.93284497165753355</v>
      </c>
      <c r="E455" s="31">
        <v>67</v>
      </c>
      <c r="F455" s="27">
        <v>0.46613903948445101</v>
      </c>
      <c r="G455" s="31">
        <v>67</v>
      </c>
      <c r="H455" s="27">
        <v>0.97463299684448834</v>
      </c>
      <c r="I455" s="31">
        <v>29.5</v>
      </c>
      <c r="J455" s="28">
        <v>1.0744879102765755E-3</v>
      </c>
      <c r="K455" s="28">
        <v>8.7774599850385542E-4</v>
      </c>
      <c r="L455" s="28">
        <v>0.96104957527678048</v>
      </c>
      <c r="M455" s="27">
        <v>0.17928871684877995</v>
      </c>
      <c r="N455" s="31">
        <v>62.4</v>
      </c>
      <c r="O455" s="28">
        <v>0.7356564109664262</v>
      </c>
      <c r="P455" s="28">
        <v>0.11538458394571607</v>
      </c>
      <c r="Q455" s="29">
        <v>0.24101426026106229</v>
      </c>
      <c r="R455" s="31">
        <v>39.4</v>
      </c>
      <c r="S455" s="27">
        <v>5.6648575654696685E-5</v>
      </c>
      <c r="T455" s="31">
        <v>57.2</v>
      </c>
      <c r="U455" s="27">
        <v>4.1981949761736156E-3</v>
      </c>
      <c r="V455" s="31">
        <v>26.5</v>
      </c>
      <c r="W455" s="27">
        <v>2.2533743241422602E-3</v>
      </c>
      <c r="X455" s="31">
        <v>36.700000000000003</v>
      </c>
      <c r="Y455" s="27">
        <v>7.8436510322991097E-3</v>
      </c>
      <c r="Z455" s="31">
        <v>40.5</v>
      </c>
      <c r="AA455" s="28">
        <v>2.6724471186990453E-4</v>
      </c>
      <c r="AB455" s="28">
        <v>0.1448530495818755</v>
      </c>
      <c r="AC455" s="27">
        <v>4.4753367503398795E-3</v>
      </c>
      <c r="AD455" s="32"/>
      <c r="AE455" s="30"/>
      <c r="AF455" s="30"/>
      <c r="AG455" s="27"/>
      <c r="AH455" s="31">
        <v>56.5</v>
      </c>
      <c r="AI455" s="29">
        <v>0.11535438667433712</v>
      </c>
      <c r="AJ455" s="24"/>
      <c r="AK455" s="29"/>
      <c r="AL455" s="31">
        <v>51.9</v>
      </c>
      <c r="AM455" s="29">
        <v>7.2698587834405012E-2</v>
      </c>
      <c r="AN455" s="31">
        <v>59.1</v>
      </c>
      <c r="AO455" s="27">
        <v>0.68930014385547289</v>
      </c>
      <c r="AP455" s="24"/>
      <c r="AQ455" s="27"/>
      <c r="AR455" s="32"/>
      <c r="AS455" s="27"/>
      <c r="AT455" s="32"/>
      <c r="AU455" s="27"/>
      <c r="AV455" s="32"/>
      <c r="AW455" s="27"/>
      <c r="AX455" s="24"/>
      <c r="AY455" s="27"/>
      <c r="AZ455" s="38"/>
      <c r="BA455" s="39"/>
      <c r="BB455" s="38"/>
      <c r="BC455" s="3"/>
      <c r="BD455" s="3"/>
      <c r="BE455" s="39"/>
    </row>
    <row r="456" spans="1:57">
      <c r="A456" s="31">
        <v>62.9</v>
      </c>
      <c r="B456" s="29">
        <v>1.900186231993404E-7</v>
      </c>
      <c r="C456" s="31">
        <v>62.9</v>
      </c>
      <c r="D456" s="27">
        <v>0.33095897525191692</v>
      </c>
      <c r="E456" s="31">
        <v>67.400000000000006</v>
      </c>
      <c r="F456" s="27">
        <v>1.0777500681031119E-2</v>
      </c>
      <c r="G456" s="31">
        <v>67.400000000000006</v>
      </c>
      <c r="H456" s="27">
        <v>0.721277874561705</v>
      </c>
      <c r="I456" s="31">
        <v>29.9</v>
      </c>
      <c r="J456" s="28">
        <v>5.7739931547165144E-4</v>
      </c>
      <c r="K456" s="28">
        <v>5.7985340013900436E-4</v>
      </c>
      <c r="L456" s="28">
        <v>0.76884309073491808</v>
      </c>
      <c r="M456" s="27">
        <v>7.7828219662086875E-2</v>
      </c>
      <c r="N456" s="31">
        <v>62.8</v>
      </c>
      <c r="O456" s="28">
        <v>0.61437190706670886</v>
      </c>
      <c r="P456" s="28">
        <v>0.28128028995463605</v>
      </c>
      <c r="Q456" s="29">
        <v>0.48191952054729359</v>
      </c>
      <c r="R456" s="31">
        <v>39.799999999999997</v>
      </c>
      <c r="S456" s="27">
        <v>1.8968875985018026E-4</v>
      </c>
      <c r="T456" s="31">
        <v>57.6</v>
      </c>
      <c r="U456" s="27">
        <v>9.7381868401761251E-4</v>
      </c>
      <c r="V456" s="31">
        <v>26.9</v>
      </c>
      <c r="W456" s="27">
        <v>3.9717750629955041E-3</v>
      </c>
      <c r="X456" s="31">
        <v>37.1</v>
      </c>
      <c r="Y456" s="27">
        <v>2.6501693192778786E-2</v>
      </c>
      <c r="Z456" s="31">
        <v>40.9</v>
      </c>
      <c r="AA456" s="28">
        <v>6.6723735581957549E-3</v>
      </c>
      <c r="AB456" s="28">
        <v>4.8642821721884034E-2</v>
      </c>
      <c r="AC456" s="27">
        <v>0.11219179621392457</v>
      </c>
      <c r="AD456" s="32"/>
      <c r="AE456" s="30"/>
      <c r="AF456" s="30"/>
      <c r="AG456" s="27"/>
      <c r="AH456" s="31">
        <v>56.8</v>
      </c>
      <c r="AI456" s="29">
        <v>7.6192268132284982E-2</v>
      </c>
      <c r="AJ456" s="24"/>
      <c r="AK456" s="29"/>
      <c r="AL456" s="31">
        <v>52.3</v>
      </c>
      <c r="AM456" s="29">
        <v>0.63636279013852459</v>
      </c>
      <c r="AN456" s="31">
        <v>59.5</v>
      </c>
      <c r="AO456" s="27">
        <v>0.41327104131443093</v>
      </c>
      <c r="AP456" s="24"/>
      <c r="AQ456" s="27"/>
      <c r="AR456" s="32"/>
      <c r="AS456" s="27"/>
      <c r="AT456" s="32"/>
      <c r="AU456" s="27"/>
      <c r="AV456" s="32"/>
      <c r="AW456" s="27"/>
      <c r="AX456" s="24"/>
      <c r="AY456" s="27"/>
      <c r="AZ456" s="38"/>
      <c r="BA456" s="39"/>
      <c r="BB456" s="38"/>
      <c r="BC456" s="3"/>
      <c r="BD456" s="3"/>
      <c r="BE456" s="39"/>
    </row>
    <row r="457" spans="1:57">
      <c r="A457" s="31">
        <v>63.3</v>
      </c>
      <c r="B457" s="29">
        <v>3.7456330570254793E-7</v>
      </c>
      <c r="C457" s="31">
        <v>63.3</v>
      </c>
      <c r="D457" s="27">
        <v>6.6739706571854143E-2</v>
      </c>
      <c r="E457" s="31">
        <v>67.8</v>
      </c>
      <c r="F457" s="27">
        <v>0.20397472739790101</v>
      </c>
      <c r="G457" s="31">
        <v>67.8</v>
      </c>
      <c r="H457" s="27">
        <v>0.46772008024585021</v>
      </c>
      <c r="I457" s="31">
        <v>30.3</v>
      </c>
      <c r="J457" s="28">
        <v>2.4149409916600573E-4</v>
      </c>
      <c r="K457" s="28">
        <v>4.3546942004221413E-4</v>
      </c>
      <c r="L457" s="28">
        <v>9.6789494118626321E-2</v>
      </c>
      <c r="M457" s="27">
        <v>9.9481267150541994E-2</v>
      </c>
      <c r="N457" s="31">
        <v>63.2</v>
      </c>
      <c r="O457" s="28">
        <v>0.90908093261079137</v>
      </c>
      <c r="P457" s="28">
        <v>0.362394970556985</v>
      </c>
      <c r="Q457" s="29">
        <v>0.41002916880005713</v>
      </c>
      <c r="R457" s="31">
        <v>40.200000000000003</v>
      </c>
      <c r="S457" s="27">
        <v>4.5849285835497533E-4</v>
      </c>
      <c r="T457" s="31">
        <v>58</v>
      </c>
      <c r="U457" s="27">
        <v>1.1663880124879926E-3</v>
      </c>
      <c r="V457" s="31">
        <v>27.3</v>
      </c>
      <c r="W457" s="27">
        <v>3.7711551893468685E-3</v>
      </c>
      <c r="X457" s="31">
        <v>37.5</v>
      </c>
      <c r="Y457" s="27">
        <v>1.9824152861066476E-2</v>
      </c>
      <c r="Z457" s="31">
        <v>41.3</v>
      </c>
      <c r="AA457" s="28">
        <v>1.7801275598682009E-2</v>
      </c>
      <c r="AB457" s="28">
        <v>0.15512861679588399</v>
      </c>
      <c r="AC457" s="27">
        <v>0.10454993298372067</v>
      </c>
      <c r="AD457" s="32"/>
      <c r="AE457" s="30"/>
      <c r="AF457" s="30"/>
      <c r="AG457" s="27"/>
      <c r="AH457" s="31">
        <v>57.1</v>
      </c>
      <c r="AI457" s="29">
        <v>4.884131788929872E-2</v>
      </c>
      <c r="AJ457" s="24"/>
      <c r="AK457" s="29"/>
      <c r="AL457" s="31">
        <v>52.7</v>
      </c>
      <c r="AM457" s="29">
        <v>0.30410185711813037</v>
      </c>
      <c r="AN457" s="31">
        <v>59.8</v>
      </c>
      <c r="AO457" s="27">
        <v>0.21920057993584807</v>
      </c>
      <c r="AP457" s="24"/>
      <c r="AQ457" s="27"/>
      <c r="AR457" s="32"/>
      <c r="AS457" s="27"/>
      <c r="AT457" s="32"/>
      <c r="AU457" s="27"/>
      <c r="AV457" s="32"/>
      <c r="AW457" s="27"/>
      <c r="AX457" s="24"/>
      <c r="AY457" s="27"/>
      <c r="AZ457" s="38"/>
      <c r="BA457" s="39"/>
      <c r="BB457" s="38"/>
      <c r="BC457" s="3"/>
      <c r="BD457" s="3"/>
      <c r="BE457" s="39"/>
    </row>
    <row r="458" spans="1:57">
      <c r="A458" s="31">
        <v>63.6</v>
      </c>
      <c r="B458" s="29">
        <v>4.7761439387299096E-8</v>
      </c>
      <c r="C458" s="31">
        <v>63.6</v>
      </c>
      <c r="D458" s="27">
        <v>0.14628623325419213</v>
      </c>
      <c r="E458" s="31">
        <v>68.2</v>
      </c>
      <c r="F458" s="27">
        <v>0.43877931592400959</v>
      </c>
      <c r="G458" s="31">
        <v>68.2</v>
      </c>
      <c r="H458" s="27">
        <v>0.34142252796079808</v>
      </c>
      <c r="I458" s="31">
        <v>30.7</v>
      </c>
      <c r="J458" s="28">
        <v>4.7334393790625205E-4</v>
      </c>
      <c r="K458" s="28">
        <v>7.0259036369059978E-4</v>
      </c>
      <c r="L458" s="28">
        <v>0.42749712436016496</v>
      </c>
      <c r="M458" s="27">
        <v>0.10403341010921763</v>
      </c>
      <c r="N458" s="31">
        <v>63.5</v>
      </c>
      <c r="O458" s="28">
        <v>0.83883568535120034</v>
      </c>
      <c r="P458" s="28">
        <v>0.14692104805066863</v>
      </c>
      <c r="Q458" s="29">
        <v>0.71153296900601393</v>
      </c>
      <c r="R458" s="31">
        <v>40.5</v>
      </c>
      <c r="S458" s="27">
        <v>1.6610812314576088E-4</v>
      </c>
      <c r="T458" s="31">
        <v>58.3</v>
      </c>
      <c r="U458" s="27">
        <v>1.2398706999715008E-4</v>
      </c>
      <c r="V458" s="31">
        <v>27.7</v>
      </c>
      <c r="W458" s="27">
        <v>4.3996296358270442E-3</v>
      </c>
      <c r="X458" s="31">
        <v>37.9</v>
      </c>
      <c r="Y458" s="27">
        <v>1.3416623096262889E-2</v>
      </c>
      <c r="Z458" s="31">
        <v>41.7</v>
      </c>
      <c r="AA458" s="28">
        <v>1.1180275437478331E-4</v>
      </c>
      <c r="AB458" s="28">
        <v>0.15163139735453976</v>
      </c>
      <c r="AC458" s="27">
        <v>2.5257619754109856E-3</v>
      </c>
      <c r="AD458" s="32"/>
      <c r="AE458" s="30"/>
      <c r="AF458" s="30"/>
      <c r="AG458" s="27"/>
      <c r="AH458" s="31">
        <v>57.5</v>
      </c>
      <c r="AI458" s="29">
        <v>5.0701385624636851E-2</v>
      </c>
      <c r="AJ458" s="24"/>
      <c r="AK458" s="29"/>
      <c r="AL458" s="31">
        <v>53</v>
      </c>
      <c r="AM458" s="29">
        <v>0.11648040111527434</v>
      </c>
      <c r="AN458" s="31">
        <v>60.2</v>
      </c>
      <c r="AO458" s="27">
        <v>0.91081828714669855</v>
      </c>
      <c r="AP458" s="24"/>
      <c r="AQ458" s="27"/>
      <c r="AR458" s="32"/>
      <c r="AS458" s="27"/>
      <c r="AT458" s="32"/>
      <c r="AU458" s="27"/>
      <c r="AV458" s="32"/>
      <c r="AW458" s="27"/>
      <c r="AX458" s="24"/>
      <c r="AY458" s="27"/>
      <c r="AZ458" s="38"/>
      <c r="BA458" s="39"/>
      <c r="BB458" s="38"/>
      <c r="BC458" s="3"/>
      <c r="BD458" s="3"/>
      <c r="BE458" s="39"/>
    </row>
    <row r="459" spans="1:57">
      <c r="A459" s="31">
        <v>64</v>
      </c>
      <c r="B459" s="29">
        <v>1.6627645186089405E-6</v>
      </c>
      <c r="C459" s="31">
        <v>64</v>
      </c>
      <c r="D459" s="27">
        <v>0.19547273012799951</v>
      </c>
      <c r="E459" s="31">
        <v>68.599999999999994</v>
      </c>
      <c r="F459" s="27">
        <v>0.15431793127618398</v>
      </c>
      <c r="G459" s="31">
        <v>68.599999999999994</v>
      </c>
      <c r="H459" s="27">
        <v>0.79216899349875702</v>
      </c>
      <c r="I459" s="31">
        <v>31.1</v>
      </c>
      <c r="J459" s="28">
        <v>2.3024516450622731E-4</v>
      </c>
      <c r="K459" s="28">
        <v>4.3686543725766257E-4</v>
      </c>
      <c r="L459" s="28">
        <v>0.56051404194685661</v>
      </c>
      <c r="M459" s="27">
        <v>0.31003446032442927</v>
      </c>
      <c r="N459" s="31">
        <v>63.9</v>
      </c>
      <c r="O459" s="28">
        <v>0.65653748040517479</v>
      </c>
      <c r="P459" s="28">
        <v>1.751193522701866E-2</v>
      </c>
      <c r="Q459" s="29">
        <v>0.71534261188112014</v>
      </c>
      <c r="R459" s="31">
        <v>40.9</v>
      </c>
      <c r="S459" s="27">
        <v>5.9334401806955118E-5</v>
      </c>
      <c r="T459" s="31">
        <v>58.7</v>
      </c>
      <c r="U459" s="27">
        <v>2.8219695042824383E-5</v>
      </c>
      <c r="V459" s="31">
        <v>28</v>
      </c>
      <c r="W459" s="27">
        <v>3.0676534539858928E-3</v>
      </c>
      <c r="X459" s="31">
        <v>38.299999999999997</v>
      </c>
      <c r="Y459" s="27">
        <v>3.5178991736824948E-2</v>
      </c>
      <c r="Z459" s="31">
        <v>42</v>
      </c>
      <c r="AA459" s="28">
        <v>0.13957234765916357</v>
      </c>
      <c r="AB459" s="28">
        <v>8.938950505274329E-2</v>
      </c>
      <c r="AC459" s="27">
        <v>0.45482381448510023</v>
      </c>
      <c r="AD459" s="32"/>
      <c r="AE459" s="30"/>
      <c r="AF459" s="30"/>
      <c r="AG459" s="27"/>
      <c r="AH459" s="31">
        <v>57.8</v>
      </c>
      <c r="AI459" s="29">
        <v>7.2420727792943673E-2</v>
      </c>
      <c r="AJ459" s="24"/>
      <c r="AK459" s="29"/>
      <c r="AL459" s="31">
        <v>53.4</v>
      </c>
      <c r="AM459" s="29">
        <v>0.16439087761643983</v>
      </c>
      <c r="AN459" s="31">
        <v>60.6</v>
      </c>
      <c r="AO459" s="27">
        <v>0.81464237072973356</v>
      </c>
      <c r="AP459" s="24"/>
      <c r="AQ459" s="27"/>
      <c r="AR459" s="32"/>
      <c r="AS459" s="27"/>
      <c r="AT459" s="32"/>
      <c r="AU459" s="27"/>
      <c r="AV459" s="32"/>
      <c r="AW459" s="27"/>
      <c r="AX459" s="24"/>
      <c r="AY459" s="27"/>
      <c r="AZ459" s="38"/>
      <c r="BA459" s="39"/>
      <c r="BB459" s="38"/>
      <c r="BC459" s="3"/>
      <c r="BD459" s="3"/>
      <c r="BE459" s="39"/>
    </row>
    <row r="460" spans="1:57">
      <c r="A460" s="31">
        <v>64.400000000000006</v>
      </c>
      <c r="B460" s="29">
        <v>5.5609518774768071E-7</v>
      </c>
      <c r="C460" s="31">
        <v>64.400000000000006</v>
      </c>
      <c r="D460" s="27">
        <v>0.31554491162140219</v>
      </c>
      <c r="E460" s="31">
        <v>68.900000000000006</v>
      </c>
      <c r="F460" s="27">
        <v>0.22587160158031411</v>
      </c>
      <c r="G460" s="31">
        <v>68.900000000000006</v>
      </c>
      <c r="H460" s="27">
        <v>0.41891746967056936</v>
      </c>
      <c r="I460" s="31">
        <v>31.4</v>
      </c>
      <c r="J460" s="28">
        <v>3.5065077620979066E-6</v>
      </c>
      <c r="K460" s="28">
        <v>9.3051921890499239E-6</v>
      </c>
      <c r="L460" s="28">
        <v>0.39538905131481683</v>
      </c>
      <c r="M460" s="27">
        <v>4.4018990485488817E-2</v>
      </c>
      <c r="N460" s="31">
        <v>64.3</v>
      </c>
      <c r="O460" s="28">
        <v>0.8307495209742225</v>
      </c>
      <c r="P460" s="28">
        <v>0.1477597797409321</v>
      </c>
      <c r="Q460" s="29">
        <v>8.9339854346912842E-2</v>
      </c>
      <c r="R460" s="31">
        <v>41.3</v>
      </c>
      <c r="S460" s="27">
        <v>1.3606446146198308E-4</v>
      </c>
      <c r="T460" s="31">
        <v>59.1</v>
      </c>
      <c r="U460" s="27">
        <v>8.7227918732642193E-5</v>
      </c>
      <c r="V460" s="31">
        <v>28.4</v>
      </c>
      <c r="W460" s="27">
        <v>2.1592172594079554E-3</v>
      </c>
      <c r="X460" s="31">
        <v>38.6</v>
      </c>
      <c r="Y460" s="27">
        <v>2.8307162753052971E-2</v>
      </c>
      <c r="Z460" s="31">
        <v>42.4</v>
      </c>
      <c r="AA460" s="28">
        <v>1.2881170770524595E-2</v>
      </c>
      <c r="AB460" s="28">
        <v>0.14146075756748797</v>
      </c>
      <c r="AC460" s="27">
        <v>0.15781861898858321</v>
      </c>
      <c r="AD460" s="32"/>
      <c r="AE460" s="30"/>
      <c r="AF460" s="30"/>
      <c r="AG460" s="27"/>
      <c r="AH460" s="31">
        <v>58.1</v>
      </c>
      <c r="AI460" s="29">
        <v>3.1121311386023857E-2</v>
      </c>
      <c r="AJ460" s="24"/>
      <c r="AK460" s="29"/>
      <c r="AL460" s="31">
        <v>53.8</v>
      </c>
      <c r="AM460" s="29">
        <v>0.10924995649832643</v>
      </c>
      <c r="AN460" s="31">
        <v>61</v>
      </c>
      <c r="AO460" s="27">
        <v>0.22733485472763834</v>
      </c>
      <c r="AP460" s="24"/>
      <c r="AQ460" s="27"/>
      <c r="AR460" s="32"/>
      <c r="AS460" s="27"/>
      <c r="AT460" s="32"/>
      <c r="AU460" s="27"/>
      <c r="AV460" s="32"/>
      <c r="AW460" s="27"/>
      <c r="AX460" s="24"/>
      <c r="AY460" s="27"/>
      <c r="AZ460" s="38"/>
      <c r="BA460" s="39"/>
      <c r="BB460" s="38"/>
      <c r="BC460" s="3"/>
      <c r="BD460" s="3"/>
      <c r="BE460" s="39"/>
    </row>
    <row r="461" spans="1:57">
      <c r="A461" s="31">
        <v>64.8</v>
      </c>
      <c r="B461" s="29">
        <v>2.8085547567472545E-6</v>
      </c>
      <c r="C461" s="31">
        <v>64.8</v>
      </c>
      <c r="D461" s="27">
        <v>0.57926137505193132</v>
      </c>
      <c r="E461" s="31">
        <v>69.3</v>
      </c>
      <c r="F461" s="27">
        <v>0.70244641051495416</v>
      </c>
      <c r="G461" s="31">
        <v>69.3</v>
      </c>
      <c r="H461" s="27">
        <v>0.79280974352630151</v>
      </c>
      <c r="I461" s="31">
        <v>31.8</v>
      </c>
      <c r="J461" s="28">
        <v>1.4135799717998213E-5</v>
      </c>
      <c r="K461" s="28">
        <v>1.812139034836121E-5</v>
      </c>
      <c r="L461" s="28">
        <v>0.10060607366918382</v>
      </c>
      <c r="M461" s="27">
        <v>1.4386288937605593E-2</v>
      </c>
      <c r="N461" s="31">
        <v>64.7</v>
      </c>
      <c r="O461" s="28">
        <v>0.84137755395646618</v>
      </c>
      <c r="P461" s="28">
        <v>7.9239958261674112E-2</v>
      </c>
      <c r="Q461" s="29">
        <v>7.9766284704157656E-2</v>
      </c>
      <c r="R461" s="31">
        <v>41.7</v>
      </c>
      <c r="S461" s="27">
        <v>1.2043379927429035E-4</v>
      </c>
      <c r="T461" s="31">
        <v>59.5</v>
      </c>
      <c r="U461" s="27">
        <v>4.4061050811810523E-4</v>
      </c>
      <c r="V461" s="31">
        <v>28.8</v>
      </c>
      <c r="W461" s="27">
        <v>2.6833254917990315E-3</v>
      </c>
      <c r="X461" s="31">
        <v>39</v>
      </c>
      <c r="Y461" s="27">
        <v>6.0172191500863656E-2</v>
      </c>
      <c r="Z461" s="31">
        <v>42.8</v>
      </c>
      <c r="AA461" s="28">
        <v>8.9319736570461161E-2</v>
      </c>
      <c r="AB461" s="28">
        <v>0.54252383469908438</v>
      </c>
      <c r="AC461" s="27">
        <v>0.27163707456941377</v>
      </c>
      <c r="AD461" s="32"/>
      <c r="AE461" s="30"/>
      <c r="AF461" s="30"/>
      <c r="AG461" s="27"/>
      <c r="AH461" s="31">
        <v>58.4</v>
      </c>
      <c r="AI461" s="29">
        <v>3.2747017736281872E-2</v>
      </c>
      <c r="AJ461" s="24"/>
      <c r="AK461" s="29"/>
      <c r="AL461" s="31">
        <v>54.2</v>
      </c>
      <c r="AM461" s="29">
        <v>3.6930882825403792E-2</v>
      </c>
      <c r="AN461" s="31">
        <v>61.4</v>
      </c>
      <c r="AO461" s="27">
        <v>0.15202493951119503</v>
      </c>
      <c r="AP461" s="24"/>
      <c r="AQ461" s="27"/>
      <c r="AR461" s="32"/>
      <c r="AS461" s="27"/>
      <c r="AT461" s="32"/>
      <c r="AU461" s="27"/>
      <c r="AV461" s="32"/>
      <c r="AW461" s="27"/>
      <c r="AX461" s="24"/>
      <c r="AY461" s="27"/>
      <c r="AZ461" s="38"/>
      <c r="BA461" s="39"/>
      <c r="BB461" s="38"/>
      <c r="BC461" s="3"/>
      <c r="BD461" s="3"/>
      <c r="BE461" s="39"/>
    </row>
    <row r="462" spans="1:57">
      <c r="A462" s="31">
        <v>65.2</v>
      </c>
      <c r="B462" s="29">
        <v>1.862234619862274E-5</v>
      </c>
      <c r="C462" s="31">
        <v>65.2</v>
      </c>
      <c r="D462" s="27">
        <v>0.59771439764014644</v>
      </c>
      <c r="E462" s="31">
        <v>69.7</v>
      </c>
      <c r="F462" s="27">
        <v>0.57452367332722798</v>
      </c>
      <c r="G462" s="31">
        <v>69.7</v>
      </c>
      <c r="H462" s="27">
        <v>0.4036535931623369</v>
      </c>
      <c r="I462" s="31">
        <v>32.200000000000003</v>
      </c>
      <c r="J462" s="28">
        <v>6.5185303540129504E-7</v>
      </c>
      <c r="K462" s="28">
        <v>2.1969121249301405E-6</v>
      </c>
      <c r="L462" s="28">
        <v>0.47190846507219608</v>
      </c>
      <c r="M462" s="27">
        <v>4.5645364606951011E-3</v>
      </c>
      <c r="N462" s="31">
        <v>65</v>
      </c>
      <c r="O462" s="28">
        <v>0.75158209794743081</v>
      </c>
      <c r="P462" s="28">
        <v>2.7285944102782973E-2</v>
      </c>
      <c r="Q462" s="29">
        <v>0.26808344231261205</v>
      </c>
      <c r="R462" s="31">
        <v>42</v>
      </c>
      <c r="S462" s="27">
        <v>9.7799007966124546E-4</v>
      </c>
      <c r="T462" s="31">
        <v>59.8</v>
      </c>
      <c r="U462" s="27">
        <v>3.5447634729837972E-4</v>
      </c>
      <c r="V462" s="31">
        <v>29.2</v>
      </c>
      <c r="W462" s="27">
        <v>2.0591797622602349E-3</v>
      </c>
      <c r="X462" s="31">
        <v>39.4</v>
      </c>
      <c r="Y462" s="27">
        <v>4.4183543703642331E-2</v>
      </c>
      <c r="Z462" s="31">
        <v>43.2</v>
      </c>
      <c r="AA462" s="28">
        <v>0.22607841197709397</v>
      </c>
      <c r="AB462" s="28">
        <v>0.89842603844588043</v>
      </c>
      <c r="AC462" s="27">
        <v>8.5704999389516881E-2</v>
      </c>
      <c r="AD462" s="32"/>
      <c r="AE462" s="30"/>
      <c r="AF462" s="30"/>
      <c r="AG462" s="27"/>
      <c r="AH462" s="31">
        <v>58.8</v>
      </c>
      <c r="AI462" s="29">
        <v>7.5244628381641199E-2</v>
      </c>
      <c r="AJ462" s="24"/>
      <c r="AK462" s="29"/>
      <c r="AL462" s="31">
        <v>54.5</v>
      </c>
      <c r="AM462" s="29">
        <v>8.7933836250198086E-3</v>
      </c>
      <c r="AN462" s="31">
        <v>61.7</v>
      </c>
      <c r="AO462" s="27">
        <v>0.19714207426712527</v>
      </c>
      <c r="AP462" s="24"/>
      <c r="AQ462" s="27"/>
      <c r="AR462" s="32"/>
      <c r="AS462" s="27"/>
      <c r="AT462" s="32"/>
      <c r="AU462" s="27"/>
      <c r="AV462" s="32"/>
      <c r="AW462" s="27"/>
      <c r="AX462" s="24"/>
      <c r="AY462" s="27"/>
      <c r="AZ462" s="38"/>
      <c r="BA462" s="39"/>
      <c r="BB462" s="38"/>
      <c r="BC462" s="3"/>
      <c r="BD462" s="3"/>
      <c r="BE462" s="39"/>
    </row>
    <row r="463" spans="1:57">
      <c r="A463" s="31">
        <v>65.5</v>
      </c>
      <c r="B463" s="29">
        <v>2.9448279086084723E-4</v>
      </c>
      <c r="C463" s="31">
        <v>65.5</v>
      </c>
      <c r="D463" s="27">
        <v>0.64538792697437664</v>
      </c>
      <c r="E463" s="32"/>
      <c r="F463" s="27"/>
      <c r="G463" s="32"/>
      <c r="H463" s="27"/>
      <c r="I463" s="31">
        <v>32.6</v>
      </c>
      <c r="J463" s="28">
        <v>1.326840220579091E-5</v>
      </c>
      <c r="K463" s="28">
        <v>1.5937225467422154E-5</v>
      </c>
      <c r="L463" s="28">
        <v>0.32937311258278335</v>
      </c>
      <c r="M463" s="27">
        <v>4.983982943835568E-2</v>
      </c>
      <c r="N463" s="31">
        <v>65.400000000000006</v>
      </c>
      <c r="O463" s="28">
        <v>0.7174157182555041</v>
      </c>
      <c r="P463" s="28">
        <v>0.12534627970619033</v>
      </c>
      <c r="Q463" s="29">
        <v>5.0471578464889449E-2</v>
      </c>
      <c r="R463" s="31">
        <v>42.4</v>
      </c>
      <c r="S463" s="27">
        <v>1.1221883889747349E-3</v>
      </c>
      <c r="T463" s="31">
        <v>60.2</v>
      </c>
      <c r="U463" s="27">
        <v>8.0953134762928296E-3</v>
      </c>
      <c r="V463" s="31">
        <v>29.5</v>
      </c>
      <c r="W463" s="27">
        <v>7.0498669689275802E-4</v>
      </c>
      <c r="X463" s="31">
        <v>39.799999999999997</v>
      </c>
      <c r="Y463" s="27">
        <v>1.8018264917138368E-2</v>
      </c>
      <c r="Z463" s="31">
        <v>43.6</v>
      </c>
      <c r="AA463" s="28">
        <v>0.17690444181638512</v>
      </c>
      <c r="AB463" s="28">
        <v>0.79109714659988961</v>
      </c>
      <c r="AC463" s="27">
        <v>0.21944992214588485</v>
      </c>
      <c r="AD463" s="32"/>
      <c r="AE463" s="30"/>
      <c r="AF463" s="30"/>
      <c r="AG463" s="27"/>
      <c r="AH463" s="31">
        <v>59.1</v>
      </c>
      <c r="AI463" s="29">
        <v>0.10627993474767189</v>
      </c>
      <c r="AJ463" s="24"/>
      <c r="AK463" s="29"/>
      <c r="AL463" s="31">
        <v>54.9</v>
      </c>
      <c r="AM463" s="29">
        <v>5.2843181789626457E-2</v>
      </c>
      <c r="AN463" s="31">
        <v>62.1</v>
      </c>
      <c r="AO463" s="27">
        <v>6.8510948232211752E-2</v>
      </c>
      <c r="AP463" s="24"/>
      <c r="AQ463" s="27"/>
      <c r="AR463" s="32"/>
      <c r="AS463" s="27"/>
      <c r="AT463" s="32"/>
      <c r="AU463" s="27"/>
      <c r="AV463" s="32"/>
      <c r="AW463" s="27"/>
      <c r="AX463" s="24"/>
      <c r="AY463" s="27"/>
      <c r="AZ463" s="38"/>
      <c r="BA463" s="39"/>
      <c r="BB463" s="38"/>
      <c r="BC463" s="3"/>
      <c r="BD463" s="3"/>
      <c r="BE463" s="39"/>
    </row>
    <row r="464" spans="1:57">
      <c r="A464" s="31">
        <v>65.900000000000006</v>
      </c>
      <c r="B464" s="29">
        <v>9.0605512240831272E-5</v>
      </c>
      <c r="C464" s="31">
        <v>65.900000000000006</v>
      </c>
      <c r="D464" s="27">
        <v>0.86713865967023351</v>
      </c>
      <c r="E464" s="32"/>
      <c r="F464" s="27"/>
      <c r="G464" s="32"/>
      <c r="H464" s="27"/>
      <c r="I464" s="31">
        <v>33</v>
      </c>
      <c r="J464" s="28">
        <v>9.060841497547355E-6</v>
      </c>
      <c r="K464" s="28">
        <v>6.7307949150544052E-6</v>
      </c>
      <c r="L464" s="28">
        <v>0.74500502548046765</v>
      </c>
      <c r="M464" s="27">
        <v>5.6818480252993346E-2</v>
      </c>
      <c r="N464" s="31">
        <v>65.8</v>
      </c>
      <c r="O464" s="28">
        <v>0.81229549043950333</v>
      </c>
      <c r="P464" s="28">
        <v>0.37565434189549973</v>
      </c>
      <c r="Q464" s="29">
        <v>0.2038493557301396</v>
      </c>
      <c r="R464" s="31">
        <v>42.8</v>
      </c>
      <c r="S464" s="27">
        <v>4.0627663587072214E-4</v>
      </c>
      <c r="T464" s="31">
        <v>60.6</v>
      </c>
      <c r="U464" s="27">
        <v>7.3071271144504084E-3</v>
      </c>
      <c r="V464" s="31">
        <v>29.9</v>
      </c>
      <c r="W464" s="27">
        <v>7.3502867083015313E-4</v>
      </c>
      <c r="X464" s="31">
        <v>40.200000000000003</v>
      </c>
      <c r="Y464" s="27">
        <v>3.6440979667084726E-2</v>
      </c>
      <c r="Z464" s="31">
        <v>43.9</v>
      </c>
      <c r="AA464" s="28">
        <v>5.5319859364044377E-2</v>
      </c>
      <c r="AB464" s="28">
        <v>0.50102510026533165</v>
      </c>
      <c r="AC464" s="27">
        <v>0.14757444258361441</v>
      </c>
      <c r="AD464" s="32"/>
      <c r="AE464" s="30"/>
      <c r="AF464" s="30"/>
      <c r="AG464" s="27"/>
      <c r="AH464" s="31">
        <v>59.4</v>
      </c>
      <c r="AI464" s="29">
        <v>0.15118680299296908</v>
      </c>
      <c r="AJ464" s="24"/>
      <c r="AK464" s="29"/>
      <c r="AL464" s="31">
        <v>55.3</v>
      </c>
      <c r="AM464" s="29">
        <v>6.1255148407441725E-3</v>
      </c>
      <c r="AN464" s="31">
        <v>62.5</v>
      </c>
      <c r="AO464" s="27">
        <v>0.31830059692118096</v>
      </c>
      <c r="AP464" s="24"/>
      <c r="AQ464" s="27"/>
      <c r="AR464" s="32"/>
      <c r="AS464" s="27"/>
      <c r="AT464" s="32"/>
      <c r="AU464" s="27"/>
      <c r="AV464" s="32"/>
      <c r="AW464" s="27"/>
      <c r="AX464" s="24"/>
      <c r="AY464" s="27"/>
      <c r="AZ464" s="38"/>
      <c r="BA464" s="39"/>
      <c r="BB464" s="38"/>
      <c r="BC464" s="3"/>
      <c r="BD464" s="3"/>
      <c r="BE464" s="39"/>
    </row>
    <row r="465" spans="1:57">
      <c r="A465" s="31">
        <v>66.3</v>
      </c>
      <c r="B465" s="29">
        <v>2.2825344373405835E-5</v>
      </c>
      <c r="C465" s="31">
        <v>66.3</v>
      </c>
      <c r="D465" s="27">
        <v>0.37201423580652504</v>
      </c>
      <c r="E465" s="32"/>
      <c r="F465" s="27"/>
      <c r="G465" s="32"/>
      <c r="H465" s="27"/>
      <c r="I465" s="31">
        <v>33.299999999999997</v>
      </c>
      <c r="J465" s="28">
        <v>2.5223132273124597E-4</v>
      </c>
      <c r="K465" s="28">
        <v>1.67849236553992E-4</v>
      </c>
      <c r="L465" s="28">
        <v>0.51322381629413349</v>
      </c>
      <c r="M465" s="27">
        <v>4.0001896264967897E-3</v>
      </c>
      <c r="N465" s="31">
        <v>66.2</v>
      </c>
      <c r="O465" s="28">
        <v>0.5020410243346205</v>
      </c>
      <c r="P465" s="28">
        <v>5.0351015142581682E-2</v>
      </c>
      <c r="Q465" s="29">
        <v>0.56156481772271738</v>
      </c>
      <c r="R465" s="31">
        <v>43.2</v>
      </c>
      <c r="S465" s="27">
        <v>4.1357915720831523E-4</v>
      </c>
      <c r="T465" s="31">
        <v>61</v>
      </c>
      <c r="U465" s="27">
        <v>9.8758263971751893E-3</v>
      </c>
      <c r="V465" s="31">
        <v>30.3</v>
      </c>
      <c r="W465" s="27">
        <v>8.9127564627299245E-4</v>
      </c>
      <c r="X465" s="31">
        <v>40.5</v>
      </c>
      <c r="Y465" s="27">
        <v>2.575131241857153E-2</v>
      </c>
      <c r="Z465" s="31">
        <v>44.3</v>
      </c>
      <c r="AA465" s="28">
        <v>0.51475539683481442</v>
      </c>
      <c r="AB465" s="28">
        <v>0.95637968051448263</v>
      </c>
      <c r="AC465" s="27">
        <v>0.41478418681904372</v>
      </c>
      <c r="AD465" s="32"/>
      <c r="AE465" s="30"/>
      <c r="AF465" s="30"/>
      <c r="AG465" s="27"/>
      <c r="AH465" s="31">
        <v>59.8</v>
      </c>
      <c r="AI465" s="29">
        <v>7.7756419108199373E-2</v>
      </c>
      <c r="AJ465" s="24"/>
      <c r="AK465" s="29"/>
      <c r="AL465" s="31">
        <v>55.7</v>
      </c>
      <c r="AM465" s="29">
        <v>2.3495596732586834E-3</v>
      </c>
      <c r="AN465" s="31">
        <v>62.9</v>
      </c>
      <c r="AO465" s="27">
        <v>0.16561948550103531</v>
      </c>
      <c r="AP465" s="24"/>
      <c r="AQ465" s="27"/>
      <c r="AR465" s="32"/>
      <c r="AS465" s="27"/>
      <c r="AT465" s="32"/>
      <c r="AU465" s="27"/>
      <c r="AV465" s="32"/>
      <c r="AW465" s="27"/>
      <c r="AX465" s="24"/>
      <c r="AY465" s="27"/>
      <c r="AZ465" s="38"/>
      <c r="BA465" s="39"/>
      <c r="BB465" s="38"/>
      <c r="BC465" s="3"/>
      <c r="BD465" s="3"/>
      <c r="BE465" s="39"/>
    </row>
    <row r="466" spans="1:57">
      <c r="A466" s="31">
        <v>66.7</v>
      </c>
      <c r="B466" s="29">
        <v>2.4757282458861135E-6</v>
      </c>
      <c r="C466" s="31">
        <v>66.7</v>
      </c>
      <c r="D466" s="27">
        <v>0.36634958147661195</v>
      </c>
      <c r="E466" s="32"/>
      <c r="F466" s="27"/>
      <c r="G466" s="32"/>
      <c r="H466" s="27"/>
      <c r="I466" s="31">
        <v>33.700000000000003</v>
      </c>
      <c r="J466" s="28">
        <v>5.7856800736526238E-4</v>
      </c>
      <c r="K466" s="28">
        <v>8.0159926243314201E-4</v>
      </c>
      <c r="L466" s="28">
        <v>0.96810922217896267</v>
      </c>
      <c r="M466" s="27">
        <v>6.7989488415826901E-2</v>
      </c>
      <c r="N466" s="31">
        <v>66.599999999999994</v>
      </c>
      <c r="O466" s="28">
        <v>0.41084007244510701</v>
      </c>
      <c r="P466" s="28">
        <v>0.58356326276867709</v>
      </c>
      <c r="Q466" s="29">
        <v>0.99287614711615013</v>
      </c>
      <c r="R466" s="31">
        <v>43.6</v>
      </c>
      <c r="S466" s="27">
        <v>1.3027682201431829E-4</v>
      </c>
      <c r="T466" s="31">
        <v>61.4</v>
      </c>
      <c r="U466" s="27">
        <v>1.0356576622773051E-2</v>
      </c>
      <c r="V466" s="31">
        <v>30.7</v>
      </c>
      <c r="W466" s="27">
        <v>2.5787111482904984E-3</v>
      </c>
      <c r="X466" s="31">
        <v>40.9</v>
      </c>
      <c r="Y466" s="27">
        <v>2.4885949711768246E-2</v>
      </c>
      <c r="Z466" s="31">
        <v>44.7</v>
      </c>
      <c r="AA466" s="28">
        <v>2.3435475841994374E-2</v>
      </c>
      <c r="AB466" s="28">
        <v>0.83561787836737944</v>
      </c>
      <c r="AC466" s="27">
        <v>3.75705089213021E-2</v>
      </c>
      <c r="AD466" s="32"/>
      <c r="AE466" s="30"/>
      <c r="AF466" s="30"/>
      <c r="AG466" s="27"/>
      <c r="AH466" s="31">
        <v>60.1</v>
      </c>
      <c r="AI466" s="29">
        <v>4.0759771763469219E-2</v>
      </c>
      <c r="AJ466" s="24"/>
      <c r="AK466" s="29"/>
      <c r="AL466" s="31">
        <v>56.1</v>
      </c>
      <c r="AM466" s="29">
        <v>4.1957465288258756E-2</v>
      </c>
      <c r="AN466" s="31">
        <v>63.3</v>
      </c>
      <c r="AO466" s="27">
        <v>0.61247609851127083</v>
      </c>
      <c r="AP466" s="24"/>
      <c r="AQ466" s="27"/>
      <c r="AR466" s="32"/>
      <c r="AS466" s="27"/>
      <c r="AT466" s="32"/>
      <c r="AU466" s="27"/>
      <c r="AV466" s="32"/>
      <c r="AW466" s="27"/>
      <c r="AX466" s="24"/>
      <c r="AY466" s="27"/>
      <c r="AZ466" s="38"/>
      <c r="BA466" s="39"/>
      <c r="BB466" s="38"/>
      <c r="BC466" s="3"/>
      <c r="BD466" s="3"/>
      <c r="BE466" s="39"/>
    </row>
    <row r="467" spans="1:57">
      <c r="A467" s="24"/>
      <c r="B467" s="29"/>
      <c r="C467" s="24"/>
      <c r="D467" s="27"/>
      <c r="E467" s="32"/>
      <c r="F467" s="27"/>
      <c r="G467" s="32"/>
      <c r="H467" s="27"/>
      <c r="I467" s="31">
        <v>34.1</v>
      </c>
      <c r="J467" s="28">
        <v>1.7149578142479961E-3</v>
      </c>
      <c r="K467" s="28">
        <v>1.9344858443043822E-3</v>
      </c>
      <c r="L467" s="28">
        <v>0.671880045639065</v>
      </c>
      <c r="M467" s="27">
        <v>0.29804290782555315</v>
      </c>
      <c r="N467" s="31">
        <v>66.900000000000006</v>
      </c>
      <c r="O467" s="28">
        <v>0.63913559791988739</v>
      </c>
      <c r="P467" s="28">
        <v>0.99696087223864882</v>
      </c>
      <c r="Q467" s="29">
        <v>0.10209360623682158</v>
      </c>
      <c r="R467" s="31">
        <v>43.9</v>
      </c>
      <c r="S467" s="27">
        <v>1.1602134591921304E-4</v>
      </c>
      <c r="T467" s="31">
        <v>61.7</v>
      </c>
      <c r="U467" s="27">
        <v>7.2759133777999833E-3</v>
      </c>
      <c r="V467" s="31">
        <v>31.1</v>
      </c>
      <c r="W467" s="27">
        <v>7.0623162323867495E-4</v>
      </c>
      <c r="X467" s="31">
        <v>41.3</v>
      </c>
      <c r="Y467" s="27">
        <v>1.2840266276693045E-2</v>
      </c>
      <c r="Z467" s="31">
        <v>45.1</v>
      </c>
      <c r="AA467" s="28">
        <v>2.8678886367609078E-3</v>
      </c>
      <c r="AB467" s="28">
        <v>0.55718062341241192</v>
      </c>
      <c r="AC467" s="27">
        <v>3.864832030215998E-3</v>
      </c>
      <c r="AD467" s="32"/>
      <c r="AE467" s="30"/>
      <c r="AF467" s="30"/>
      <c r="AG467" s="27"/>
      <c r="AH467" s="31">
        <v>60.4</v>
      </c>
      <c r="AI467" s="29">
        <v>3.0289378482639719E-2</v>
      </c>
      <c r="AJ467" s="24"/>
      <c r="AK467" s="29"/>
      <c r="AL467" s="31">
        <v>56.4</v>
      </c>
      <c r="AM467" s="29">
        <v>0.12683731028138223</v>
      </c>
      <c r="AN467" s="31">
        <v>63.6</v>
      </c>
      <c r="AO467" s="27">
        <v>0.77439598143664612</v>
      </c>
      <c r="AP467" s="24"/>
      <c r="AQ467" s="27"/>
      <c r="AR467" s="32"/>
      <c r="AS467" s="27"/>
      <c r="AT467" s="32"/>
      <c r="AU467" s="27"/>
      <c r="AV467" s="32"/>
      <c r="AW467" s="27"/>
      <c r="AX467" s="24"/>
      <c r="AY467" s="27"/>
      <c r="AZ467" s="38"/>
      <c r="BA467" s="39"/>
      <c r="BB467" s="38"/>
      <c r="BC467" s="3"/>
      <c r="BD467" s="3"/>
      <c r="BE467" s="39"/>
    </row>
    <row r="468" spans="1:57">
      <c r="A468" s="24"/>
      <c r="B468" s="29"/>
      <c r="C468" s="24"/>
      <c r="D468" s="27"/>
      <c r="E468" s="32"/>
      <c r="F468" s="27"/>
      <c r="G468" s="32"/>
      <c r="H468" s="27"/>
      <c r="I468" s="31">
        <v>34.5</v>
      </c>
      <c r="J468" s="28">
        <v>5.401865862033439E-4</v>
      </c>
      <c r="K468" s="28">
        <v>6.4366890700494838E-4</v>
      </c>
      <c r="L468" s="28">
        <v>0.42245414430062433</v>
      </c>
      <c r="M468" s="27">
        <v>0.22883526420009465</v>
      </c>
      <c r="N468" s="31">
        <v>67.3</v>
      </c>
      <c r="O468" s="28">
        <v>0.10520940714559299</v>
      </c>
      <c r="P468" s="28">
        <v>0.25997785939982154</v>
      </c>
      <c r="Q468" s="29">
        <v>0.5104670674468017</v>
      </c>
      <c r="R468" s="31">
        <v>44.3</v>
      </c>
      <c r="S468" s="27">
        <v>5.0330662684698153E-5</v>
      </c>
      <c r="T468" s="31">
        <v>62.1</v>
      </c>
      <c r="U468" s="27">
        <v>5.8320702351830431E-3</v>
      </c>
      <c r="V468" s="31">
        <v>31.4</v>
      </c>
      <c r="W468" s="27">
        <v>3.5929252670087501E-4</v>
      </c>
      <c r="X468" s="31">
        <v>41.7</v>
      </c>
      <c r="Y468" s="27">
        <v>4.9474883102840823E-2</v>
      </c>
      <c r="Z468" s="31">
        <v>45.5</v>
      </c>
      <c r="AA468" s="28">
        <v>0.34620889900623963</v>
      </c>
      <c r="AB468" s="28">
        <v>0.54450168059000736</v>
      </c>
      <c r="AC468" s="27">
        <v>0.55659771037894734</v>
      </c>
      <c r="AD468" s="32"/>
      <c r="AE468" s="30"/>
      <c r="AF468" s="30"/>
      <c r="AG468" s="27"/>
      <c r="AH468" s="31">
        <v>60.8</v>
      </c>
      <c r="AI468" s="29">
        <v>4.2153601018391107E-2</v>
      </c>
      <c r="AJ468" s="24"/>
      <c r="AK468" s="29"/>
      <c r="AL468" s="31">
        <v>56.8</v>
      </c>
      <c r="AM468" s="29">
        <v>5.0193144009431104E-2</v>
      </c>
      <c r="AN468" s="31">
        <v>64</v>
      </c>
      <c r="AO468" s="27">
        <v>0.78774845240443725</v>
      </c>
      <c r="AP468" s="24"/>
      <c r="AQ468" s="27"/>
      <c r="AR468" s="32"/>
      <c r="AS468" s="27"/>
      <c r="AT468" s="32"/>
      <c r="AU468" s="27"/>
      <c r="AV468" s="32"/>
      <c r="AW468" s="27"/>
      <c r="AX468" s="24"/>
      <c r="AY468" s="27"/>
      <c r="AZ468" s="38"/>
      <c r="BA468" s="39"/>
      <c r="BB468" s="38"/>
      <c r="BC468" s="3"/>
      <c r="BD468" s="3"/>
      <c r="BE468" s="39"/>
    </row>
    <row r="469" spans="1:57">
      <c r="A469" s="24"/>
      <c r="B469" s="29"/>
      <c r="C469" s="24"/>
      <c r="D469" s="27"/>
      <c r="E469" s="32"/>
      <c r="F469" s="27"/>
      <c r="G469" s="32"/>
      <c r="H469" s="27"/>
      <c r="I469" s="31">
        <v>34.799999999999997</v>
      </c>
      <c r="J469" s="28">
        <v>2.6087344309474553E-4</v>
      </c>
      <c r="K469" s="28">
        <v>1.8126872776707317E-4</v>
      </c>
      <c r="L469" s="28">
        <v>0.60308554928099345</v>
      </c>
      <c r="M469" s="27">
        <v>7.213332835355217E-2</v>
      </c>
      <c r="N469" s="31">
        <v>67.7</v>
      </c>
      <c r="O469" s="28">
        <v>0.402032857634125</v>
      </c>
      <c r="P469" s="28">
        <v>0.5663507527532452</v>
      </c>
      <c r="Q469" s="29">
        <v>0.65669403657172687</v>
      </c>
      <c r="R469" s="31">
        <v>44.7</v>
      </c>
      <c r="S469" s="27">
        <v>1.4915741224512852E-4</v>
      </c>
      <c r="T469" s="31">
        <v>62.5</v>
      </c>
      <c r="U469" s="27">
        <v>5.1002481798049816E-3</v>
      </c>
      <c r="V469" s="31">
        <v>31.8</v>
      </c>
      <c r="W469" s="27">
        <v>7.1404808467665859E-4</v>
      </c>
      <c r="X469" s="31">
        <v>42</v>
      </c>
      <c r="Y469" s="27">
        <v>0.10068591538678628</v>
      </c>
      <c r="Z469" s="31">
        <v>45.8</v>
      </c>
      <c r="AA469" s="28">
        <v>0.16474848329140032</v>
      </c>
      <c r="AB469" s="28">
        <v>0.73524097683989664</v>
      </c>
      <c r="AC469" s="27">
        <v>0.23038027671521172</v>
      </c>
      <c r="AD469" s="32"/>
      <c r="AE469" s="30"/>
      <c r="AF469" s="30"/>
      <c r="AG469" s="27"/>
      <c r="AH469" s="31">
        <v>61.1</v>
      </c>
      <c r="AI469" s="29">
        <v>1.1552051987424315E-2</v>
      </c>
      <c r="AJ469" s="24"/>
      <c r="AK469" s="29"/>
      <c r="AL469" s="31">
        <v>57.2</v>
      </c>
      <c r="AM469" s="29">
        <v>2.473397475946949E-3</v>
      </c>
      <c r="AN469" s="31">
        <v>64.400000000000006</v>
      </c>
      <c r="AO469" s="27">
        <v>0.96243546923647882</v>
      </c>
      <c r="AP469" s="24"/>
      <c r="AQ469" s="27"/>
      <c r="AR469" s="32"/>
      <c r="AS469" s="27"/>
      <c r="AT469" s="32"/>
      <c r="AU469" s="27"/>
      <c r="AV469" s="32"/>
      <c r="AW469" s="27"/>
      <c r="AX469" s="24"/>
      <c r="AY469" s="27"/>
      <c r="AZ469" s="38"/>
      <c r="BA469" s="39"/>
      <c r="BB469" s="38"/>
      <c r="BC469" s="3"/>
      <c r="BD469" s="3"/>
      <c r="BE469" s="39"/>
    </row>
    <row r="470" spans="1:57">
      <c r="A470" s="24"/>
      <c r="B470" s="29"/>
      <c r="C470" s="24"/>
      <c r="D470" s="27"/>
      <c r="E470" s="32"/>
      <c r="F470" s="27"/>
      <c r="G470" s="32"/>
      <c r="H470" s="27"/>
      <c r="I470" s="31">
        <v>35.200000000000003</v>
      </c>
      <c r="J470" s="28">
        <v>2.6284075217378303E-4</v>
      </c>
      <c r="K470" s="28">
        <v>1.5778999816934471E-4</v>
      </c>
      <c r="L470" s="28">
        <v>0.96640641455771648</v>
      </c>
      <c r="M470" s="27">
        <v>8.9337437178468496E-2</v>
      </c>
      <c r="N470" s="31">
        <v>68.099999999999994</v>
      </c>
      <c r="O470" s="28">
        <v>0.96131549231128333</v>
      </c>
      <c r="P470" s="28">
        <v>0.3621561265481531</v>
      </c>
      <c r="Q470" s="29">
        <v>0.84898829561623357</v>
      </c>
      <c r="R470" s="31">
        <v>45.1</v>
      </c>
      <c r="S470" s="27">
        <v>7.3521689278802319E-5</v>
      </c>
      <c r="T470" s="31">
        <v>62.9</v>
      </c>
      <c r="U470" s="27">
        <v>2.9190508939144887E-3</v>
      </c>
      <c r="V470" s="31">
        <v>32.200000000000003</v>
      </c>
      <c r="W470" s="27">
        <v>1.909815221323467E-3</v>
      </c>
      <c r="X470" s="31">
        <v>42.4</v>
      </c>
      <c r="Y470" s="27">
        <v>3.7109770976284623E-2</v>
      </c>
      <c r="Z470" s="31">
        <v>46.2</v>
      </c>
      <c r="AA470" s="28">
        <v>0.13336678676480357</v>
      </c>
      <c r="AB470" s="28">
        <v>0.35027368611011955</v>
      </c>
      <c r="AC470" s="27">
        <v>0.40930224153093375</v>
      </c>
      <c r="AD470" s="32"/>
      <c r="AE470" s="30"/>
      <c r="AF470" s="30"/>
      <c r="AG470" s="27"/>
      <c r="AH470" s="31">
        <v>61.4</v>
      </c>
      <c r="AI470" s="29">
        <v>1.2623865431047078E-2</v>
      </c>
      <c r="AJ470" s="24"/>
      <c r="AK470" s="29"/>
      <c r="AL470" s="31">
        <v>57.6</v>
      </c>
      <c r="AM470" s="29">
        <v>3.4132712342293254E-3</v>
      </c>
      <c r="AN470" s="31">
        <v>64.8</v>
      </c>
      <c r="AO470" s="27">
        <v>0.6827005957040011</v>
      </c>
      <c r="AP470" s="24"/>
      <c r="AQ470" s="27"/>
      <c r="AR470" s="32"/>
      <c r="AS470" s="27"/>
      <c r="AT470" s="32"/>
      <c r="AU470" s="27"/>
      <c r="AV470" s="32"/>
      <c r="AW470" s="27"/>
      <c r="AX470" s="32"/>
      <c r="AY470" s="27"/>
      <c r="AZ470" s="38"/>
      <c r="BA470" s="39"/>
      <c r="BB470" s="38"/>
      <c r="BC470" s="3"/>
      <c r="BD470" s="3"/>
      <c r="BE470" s="39"/>
    </row>
    <row r="471" spans="1:57">
      <c r="A471" s="24"/>
      <c r="B471" s="29"/>
      <c r="C471" s="24"/>
      <c r="D471" s="27"/>
      <c r="E471" s="24"/>
      <c r="F471" s="27"/>
      <c r="G471" s="24"/>
      <c r="H471" s="27"/>
      <c r="I471" s="31">
        <v>35.6</v>
      </c>
      <c r="J471" s="28">
        <v>6.4484969122706362E-5</v>
      </c>
      <c r="K471" s="28">
        <v>1.2238549882172161E-4</v>
      </c>
      <c r="L471" s="28">
        <v>0.12667510757525324</v>
      </c>
      <c r="M471" s="27">
        <v>0.21382264640504783</v>
      </c>
      <c r="N471" s="31">
        <v>68.400000000000006</v>
      </c>
      <c r="O471" s="28">
        <v>0.35831314856249963</v>
      </c>
      <c r="P471" s="28">
        <v>0.23033943253975367</v>
      </c>
      <c r="Q471" s="29">
        <v>0.85905050619249079</v>
      </c>
      <c r="R471" s="31">
        <v>45.5</v>
      </c>
      <c r="S471" s="27">
        <v>3.2322544594754653E-4</v>
      </c>
      <c r="T471" s="31">
        <v>63.3</v>
      </c>
      <c r="U471" s="27">
        <v>1.5850388348463531E-3</v>
      </c>
      <c r="V471" s="31">
        <v>32.6</v>
      </c>
      <c r="W471" s="27">
        <v>1.2280082247447146E-3</v>
      </c>
      <c r="X471" s="31">
        <v>42.8</v>
      </c>
      <c r="Y471" s="27">
        <v>1.6721961319046307E-2</v>
      </c>
      <c r="Z471" s="31">
        <v>46.6</v>
      </c>
      <c r="AA471" s="28">
        <v>0.19238368474620712</v>
      </c>
      <c r="AB471" s="28">
        <v>0.58015720870573562</v>
      </c>
      <c r="AC471" s="27">
        <v>0.29014157655273154</v>
      </c>
      <c r="AD471" s="32"/>
      <c r="AE471" s="30"/>
      <c r="AF471" s="30"/>
      <c r="AG471" s="27"/>
      <c r="AH471" s="31">
        <v>61.8</v>
      </c>
      <c r="AI471" s="29">
        <v>1.6425847893111641E-2</v>
      </c>
      <c r="AJ471" s="24"/>
      <c r="AK471" s="29"/>
      <c r="AL471" s="31">
        <v>58</v>
      </c>
      <c r="AM471" s="29">
        <v>3.0506821168756453E-2</v>
      </c>
      <c r="AN471" s="31">
        <v>65.2</v>
      </c>
      <c r="AO471" s="27">
        <v>0.59688096612502184</v>
      </c>
      <c r="AP471" s="24"/>
      <c r="AQ471" s="27"/>
      <c r="AR471" s="32"/>
      <c r="AS471" s="27"/>
      <c r="AT471" s="32"/>
      <c r="AU471" s="27"/>
      <c r="AV471" s="32"/>
      <c r="AW471" s="27"/>
      <c r="AX471" s="32"/>
      <c r="AY471" s="27"/>
      <c r="AZ471" s="38"/>
      <c r="BA471" s="39"/>
      <c r="BB471" s="38"/>
      <c r="BC471" s="3"/>
      <c r="BD471" s="3"/>
      <c r="BE471" s="39"/>
    </row>
    <row r="472" spans="1:57">
      <c r="A472" s="24"/>
      <c r="B472" s="29"/>
      <c r="C472" s="24"/>
      <c r="D472" s="27"/>
      <c r="E472" s="24"/>
      <c r="F472" s="27"/>
      <c r="G472" s="24"/>
      <c r="H472" s="27"/>
      <c r="I472" s="31">
        <v>36</v>
      </c>
      <c r="J472" s="28">
        <v>3.2305863093206878E-4</v>
      </c>
      <c r="K472" s="28">
        <v>4.5407619789465729E-4</v>
      </c>
      <c r="L472" s="28">
        <v>0.15013303093576691</v>
      </c>
      <c r="M472" s="27">
        <v>0.94715683433703091</v>
      </c>
      <c r="N472" s="31">
        <v>68.8</v>
      </c>
      <c r="O472" s="28">
        <v>3.788497308998276E-2</v>
      </c>
      <c r="P472" s="28">
        <v>0.25880031751693372</v>
      </c>
      <c r="Q472" s="29">
        <v>0.82380047870977569</v>
      </c>
      <c r="R472" s="31">
        <v>45.8</v>
      </c>
      <c r="S472" s="27">
        <v>6.4028102216981712E-4</v>
      </c>
      <c r="T472" s="31">
        <v>63.6</v>
      </c>
      <c r="U472" s="27">
        <v>1.0857527721332475E-3</v>
      </c>
      <c r="V472" s="31">
        <v>33</v>
      </c>
      <c r="W472" s="27">
        <v>4.4730084395161991E-3</v>
      </c>
      <c r="X472" s="31">
        <v>43.2</v>
      </c>
      <c r="Y472" s="27">
        <v>3.3819286168455191E-2</v>
      </c>
      <c r="Z472" s="31">
        <v>47</v>
      </c>
      <c r="AA472" s="28">
        <v>7.4558825673829002E-2</v>
      </c>
      <c r="AB472" s="28">
        <v>0.84640272500268998</v>
      </c>
      <c r="AC472" s="27">
        <v>3.9593773511227656E-2</v>
      </c>
      <c r="AD472" s="32"/>
      <c r="AE472" s="30"/>
      <c r="AF472" s="30"/>
      <c r="AG472" s="27"/>
      <c r="AH472" s="31">
        <v>62.1</v>
      </c>
      <c r="AI472" s="29">
        <v>6.2500481772224295E-2</v>
      </c>
      <c r="AJ472" s="24"/>
      <c r="AK472" s="29"/>
      <c r="AL472" s="31">
        <v>58.3</v>
      </c>
      <c r="AM472" s="29">
        <v>2.3493671844363739E-3</v>
      </c>
      <c r="AN472" s="31">
        <v>65.5</v>
      </c>
      <c r="AO472" s="27">
        <v>0.10545135203149532</v>
      </c>
      <c r="AP472" s="24"/>
      <c r="AQ472" s="27"/>
      <c r="AR472" s="32"/>
      <c r="AS472" s="27"/>
      <c r="AT472" s="32"/>
      <c r="AU472" s="27"/>
      <c r="AV472" s="32"/>
      <c r="AW472" s="27"/>
      <c r="AX472" s="32"/>
      <c r="AY472" s="27"/>
      <c r="AZ472" s="38"/>
      <c r="BA472" s="39"/>
      <c r="BB472" s="38"/>
      <c r="BC472" s="3"/>
      <c r="BD472" s="3"/>
      <c r="BE472" s="39"/>
    </row>
    <row r="473" spans="1:57">
      <c r="A473" s="24"/>
      <c r="B473" s="29"/>
      <c r="C473" s="24"/>
      <c r="D473" s="27"/>
      <c r="E473" s="24"/>
      <c r="F473" s="27"/>
      <c r="G473" s="24"/>
      <c r="H473" s="27"/>
      <c r="I473" s="31">
        <v>36.4</v>
      </c>
      <c r="J473" s="28">
        <v>2.5691410532205027E-3</v>
      </c>
      <c r="K473" s="28">
        <v>4.3683681666102361E-3</v>
      </c>
      <c r="L473" s="28">
        <v>0.56232887134318921</v>
      </c>
      <c r="M473" s="27">
        <v>0.3491468678417351</v>
      </c>
      <c r="N473" s="31">
        <v>69.2</v>
      </c>
      <c r="O473" s="28">
        <v>5.0932676368440365E-2</v>
      </c>
      <c r="P473" s="28">
        <v>7.7972902924066084E-2</v>
      </c>
      <c r="Q473" s="29">
        <v>0.36026547977563683</v>
      </c>
      <c r="R473" s="31">
        <v>46.2</v>
      </c>
      <c r="S473" s="27">
        <v>2.2086191410642734E-4</v>
      </c>
      <c r="T473" s="31">
        <v>64</v>
      </c>
      <c r="U473" s="27">
        <v>6.8195895176694415E-5</v>
      </c>
      <c r="V473" s="31">
        <v>33.299999999999997</v>
      </c>
      <c r="W473" s="27">
        <v>1.1972188825567633E-2</v>
      </c>
      <c r="X473" s="31">
        <v>43.6</v>
      </c>
      <c r="Y473" s="27">
        <v>4.0717804851840539E-2</v>
      </c>
      <c r="Z473" s="31">
        <v>47.3</v>
      </c>
      <c r="AA473" s="28">
        <v>6.3111768358156224E-3</v>
      </c>
      <c r="AB473" s="28">
        <v>0.40417407281543016</v>
      </c>
      <c r="AC473" s="27">
        <v>3.5449008254952288E-4</v>
      </c>
      <c r="AD473" s="32"/>
      <c r="AE473" s="30"/>
      <c r="AF473" s="30"/>
      <c r="AG473" s="27"/>
      <c r="AH473" s="31">
        <v>62.4</v>
      </c>
      <c r="AI473" s="29">
        <v>5.9353578812544237E-2</v>
      </c>
      <c r="AJ473" s="24"/>
      <c r="AK473" s="29"/>
      <c r="AL473" s="31">
        <v>58.7</v>
      </c>
      <c r="AM473" s="29">
        <v>0.17686788507329476</v>
      </c>
      <c r="AN473" s="31">
        <v>65.900000000000006</v>
      </c>
      <c r="AO473" s="27">
        <v>0.2521681659514261</v>
      </c>
      <c r="AP473" s="24"/>
      <c r="AQ473" s="27"/>
      <c r="AR473" s="32"/>
      <c r="AS473" s="27"/>
      <c r="AT473" s="32"/>
      <c r="AU473" s="27"/>
      <c r="AV473" s="32"/>
      <c r="AW473" s="27"/>
      <c r="AX473" s="32"/>
      <c r="AY473" s="27"/>
      <c r="AZ473" s="38"/>
      <c r="BA473" s="39"/>
      <c r="BB473" s="38"/>
      <c r="BC473" s="3"/>
      <c r="BD473" s="3"/>
      <c r="BE473" s="39"/>
    </row>
    <row r="474" spans="1:57">
      <c r="A474" s="24"/>
      <c r="B474" s="29"/>
      <c r="C474" s="24"/>
      <c r="D474" s="27"/>
      <c r="E474" s="24"/>
      <c r="F474" s="27"/>
      <c r="G474" s="24"/>
      <c r="H474" s="27"/>
      <c r="I474" s="31">
        <v>36.700000000000003</v>
      </c>
      <c r="J474" s="28">
        <v>1.9344273340849939E-3</v>
      </c>
      <c r="K474" s="28">
        <v>4.4722401769824293E-3</v>
      </c>
      <c r="L474" s="28">
        <v>0.52068585634640852</v>
      </c>
      <c r="M474" s="27">
        <v>0.12939340958895015</v>
      </c>
      <c r="N474" s="31">
        <v>69.599999999999994</v>
      </c>
      <c r="O474" s="28">
        <v>1.9712441721113506E-2</v>
      </c>
      <c r="P474" s="28">
        <v>9.5153380357122064E-2</v>
      </c>
      <c r="Q474" s="29">
        <v>0.22538747362591049</v>
      </c>
      <c r="R474" s="31">
        <v>46.6</v>
      </c>
      <c r="S474" s="27">
        <v>6.4768228856262324E-5</v>
      </c>
      <c r="T474" s="31">
        <v>64.400000000000006</v>
      </c>
      <c r="U474" s="27">
        <v>2.4454095984316832E-5</v>
      </c>
      <c r="V474" s="31">
        <v>33.700000000000003</v>
      </c>
      <c r="W474" s="27">
        <v>1.6598206339877599E-2</v>
      </c>
      <c r="X474" s="31">
        <v>43.9</v>
      </c>
      <c r="Y474" s="27">
        <v>7.2635891832116634E-2</v>
      </c>
      <c r="Z474" s="31">
        <v>47.7</v>
      </c>
      <c r="AA474" s="28">
        <v>3.3540711096433119E-2</v>
      </c>
      <c r="AB474" s="28">
        <v>0.98200893797610167</v>
      </c>
      <c r="AC474" s="27">
        <v>1.7679433794995279E-2</v>
      </c>
      <c r="AD474" s="32"/>
      <c r="AE474" s="30"/>
      <c r="AF474" s="30"/>
      <c r="AG474" s="27"/>
      <c r="AH474" s="31">
        <v>62.8</v>
      </c>
      <c r="AI474" s="29">
        <v>2.9054426996817588E-2</v>
      </c>
      <c r="AJ474" s="24"/>
      <c r="AK474" s="29"/>
      <c r="AL474" s="31">
        <v>59.1</v>
      </c>
      <c r="AM474" s="29">
        <v>0.12024465414752909</v>
      </c>
      <c r="AN474" s="31">
        <v>66.3</v>
      </c>
      <c r="AO474" s="27">
        <v>7.0980262122444807E-2</v>
      </c>
      <c r="AP474" s="24"/>
      <c r="AQ474" s="27"/>
      <c r="AR474" s="32"/>
      <c r="AS474" s="27"/>
      <c r="AT474" s="32"/>
      <c r="AU474" s="27"/>
      <c r="AV474" s="32"/>
      <c r="AW474" s="27"/>
      <c r="AX474" s="32"/>
      <c r="AY474" s="27"/>
      <c r="AZ474" s="38"/>
      <c r="BA474" s="39"/>
      <c r="BB474" s="38"/>
      <c r="BC474" s="3"/>
      <c r="BD474" s="3"/>
      <c r="BE474" s="39"/>
    </row>
    <row r="475" spans="1:57">
      <c r="A475" s="24"/>
      <c r="B475" s="29"/>
      <c r="C475" s="24"/>
      <c r="D475" s="27"/>
      <c r="E475" s="24"/>
      <c r="F475" s="27"/>
      <c r="G475" s="24"/>
      <c r="H475" s="27"/>
      <c r="I475" s="31">
        <v>37.1</v>
      </c>
      <c r="J475" s="28">
        <v>1.0953712560773888E-3</v>
      </c>
      <c r="K475" s="28">
        <v>1.6142756936108338E-3</v>
      </c>
      <c r="L475" s="28">
        <v>0.6795041016935256</v>
      </c>
      <c r="M475" s="27">
        <v>0.41380422916397019</v>
      </c>
      <c r="N475" s="31">
        <v>70</v>
      </c>
      <c r="O475" s="28">
        <v>0.16088178010229362</v>
      </c>
      <c r="P475" s="28">
        <v>0.3287059495989656</v>
      </c>
      <c r="Q475" s="29">
        <v>0.18836300745515633</v>
      </c>
      <c r="R475" s="31">
        <v>47</v>
      </c>
      <c r="S475" s="27">
        <v>7.0520162945111992E-7</v>
      </c>
      <c r="T475" s="31">
        <v>64.8</v>
      </c>
      <c r="U475" s="27">
        <v>5.7489718621814301E-4</v>
      </c>
      <c r="V475" s="31">
        <v>34.1</v>
      </c>
      <c r="W475" s="27">
        <v>1.4068392734085725E-2</v>
      </c>
      <c r="X475" s="31">
        <v>44.3</v>
      </c>
      <c r="Y475" s="27">
        <v>3.920969050461888E-2</v>
      </c>
      <c r="Z475" s="31">
        <v>48.1</v>
      </c>
      <c r="AA475" s="28">
        <v>0.62679129060419303</v>
      </c>
      <c r="AB475" s="28">
        <v>0.32787569498395064</v>
      </c>
      <c r="AC475" s="27">
        <v>0.20979756622301377</v>
      </c>
      <c r="AD475" s="32"/>
      <c r="AE475" s="30"/>
      <c r="AF475" s="30"/>
      <c r="AG475" s="27"/>
      <c r="AH475" s="31">
        <v>63.1</v>
      </c>
      <c r="AI475" s="29">
        <v>3.6151353212441326E-2</v>
      </c>
      <c r="AJ475" s="24"/>
      <c r="AK475" s="29"/>
      <c r="AL475" s="31">
        <v>59.5</v>
      </c>
      <c r="AM475" s="29">
        <v>0.60455219680341221</v>
      </c>
      <c r="AN475" s="31">
        <v>66.7</v>
      </c>
      <c r="AO475" s="27">
        <v>4.5382973973233487E-2</v>
      </c>
      <c r="AP475" s="24"/>
      <c r="AQ475" s="27"/>
      <c r="AR475" s="32"/>
      <c r="AS475" s="27"/>
      <c r="AT475" s="32"/>
      <c r="AU475" s="27"/>
      <c r="AV475" s="32"/>
      <c r="AW475" s="27"/>
      <c r="AX475" s="32"/>
      <c r="AY475" s="27"/>
      <c r="AZ475" s="38"/>
      <c r="BA475" s="39"/>
      <c r="BB475" s="38"/>
      <c r="BC475" s="3"/>
      <c r="BD475" s="3"/>
      <c r="BE475" s="39"/>
    </row>
    <row r="476" spans="1:57">
      <c r="A476" s="24"/>
      <c r="B476" s="29"/>
      <c r="C476" s="24"/>
      <c r="D476" s="27"/>
      <c r="E476" s="24"/>
      <c r="F476" s="27"/>
      <c r="G476" s="24"/>
      <c r="H476" s="27"/>
      <c r="I476" s="31">
        <v>37.5</v>
      </c>
      <c r="J476" s="28">
        <v>3.8344494529381641E-4</v>
      </c>
      <c r="K476" s="28">
        <v>6.2118330255391419E-4</v>
      </c>
      <c r="L476" s="28">
        <v>0.63841296377312196</v>
      </c>
      <c r="M476" s="27">
        <v>0.62652881198318089</v>
      </c>
      <c r="N476" s="31">
        <v>70.3</v>
      </c>
      <c r="O476" s="28">
        <v>0.41049235390539984</v>
      </c>
      <c r="P476" s="28">
        <v>0.57173608099347062</v>
      </c>
      <c r="Q476" s="29">
        <v>0.33507791200004911</v>
      </c>
      <c r="R476" s="31">
        <v>47.3</v>
      </c>
      <c r="S476" s="27">
        <v>1.6133543911627719E-6</v>
      </c>
      <c r="T476" s="31">
        <v>65.2</v>
      </c>
      <c r="U476" s="27">
        <v>4.9682732421040968E-3</v>
      </c>
      <c r="V476" s="31">
        <v>34.5</v>
      </c>
      <c r="W476" s="27">
        <v>1.6377505382838168E-2</v>
      </c>
      <c r="X476" s="31">
        <v>44.7</v>
      </c>
      <c r="Y476" s="27">
        <v>2.4821775715371929E-2</v>
      </c>
      <c r="Z476" s="31">
        <v>48.5</v>
      </c>
      <c r="AA476" s="28">
        <v>0.49271181268091158</v>
      </c>
      <c r="AB476" s="28">
        <v>0.7832047152219288</v>
      </c>
      <c r="AC476" s="27">
        <v>0.36112723487275633</v>
      </c>
      <c r="AD476" s="32"/>
      <c r="AE476" s="30"/>
      <c r="AF476" s="30"/>
      <c r="AG476" s="27"/>
      <c r="AH476" s="31">
        <v>63.4</v>
      </c>
      <c r="AI476" s="29">
        <v>2.3064143475802865E-2</v>
      </c>
      <c r="AJ476" s="24"/>
      <c r="AK476" s="29"/>
      <c r="AL476" s="31">
        <v>59.8</v>
      </c>
      <c r="AM476" s="29">
        <v>0.18976823349121244</v>
      </c>
      <c r="AN476" s="31">
        <v>67</v>
      </c>
      <c r="AO476" s="27">
        <v>1.1744784107851873E-2</v>
      </c>
      <c r="AP476" s="24"/>
      <c r="AQ476" s="27"/>
      <c r="AR476" s="32"/>
      <c r="AS476" s="27"/>
      <c r="AT476" s="32"/>
      <c r="AU476" s="27"/>
      <c r="AV476" s="32"/>
      <c r="AW476" s="27"/>
      <c r="AX476" s="32"/>
      <c r="AY476" s="27"/>
      <c r="AZ476" s="38"/>
      <c r="BA476" s="39"/>
      <c r="BB476" s="38"/>
      <c r="BC476" s="3"/>
      <c r="BD476" s="3"/>
      <c r="BE476" s="39"/>
    </row>
    <row r="477" spans="1:57">
      <c r="A477" s="24"/>
      <c r="B477" s="29"/>
      <c r="C477" s="24"/>
      <c r="D477" s="27"/>
      <c r="E477" s="24"/>
      <c r="F477" s="27"/>
      <c r="G477" s="24"/>
      <c r="H477" s="27"/>
      <c r="I477" s="31">
        <v>37.9</v>
      </c>
      <c r="J477" s="28">
        <v>1.243512698503572E-3</v>
      </c>
      <c r="K477" s="28">
        <v>3.8994122466221113E-3</v>
      </c>
      <c r="L477" s="28">
        <v>0.24955972517835134</v>
      </c>
      <c r="M477" s="27">
        <v>0.51641807606918944</v>
      </c>
      <c r="N477" s="31">
        <v>70.7</v>
      </c>
      <c r="O477" s="28">
        <v>0.97890550557357869</v>
      </c>
      <c r="P477" s="28">
        <v>0.55848770467068876</v>
      </c>
      <c r="Q477" s="29">
        <v>0.22840279405178557</v>
      </c>
      <c r="R477" s="31">
        <v>47.7</v>
      </c>
      <c r="S477" s="27">
        <v>9.7241722809497029E-6</v>
      </c>
      <c r="T477" s="31">
        <v>65.5</v>
      </c>
      <c r="U477" s="27">
        <v>3.7944188903650321E-3</v>
      </c>
      <c r="V477" s="31">
        <v>34.799999999999997</v>
      </c>
      <c r="W477" s="27">
        <v>6.599002010987863E-3</v>
      </c>
      <c r="X477" s="31">
        <v>45.1</v>
      </c>
      <c r="Y477" s="27">
        <v>4.2982788949442366E-2</v>
      </c>
      <c r="Z477" s="31">
        <v>48.9</v>
      </c>
      <c r="AA477" s="28">
        <v>6.9042696592458389E-2</v>
      </c>
      <c r="AB477" s="28">
        <v>0.75870325116978254</v>
      </c>
      <c r="AC477" s="27">
        <v>7.282354184394027E-2</v>
      </c>
      <c r="AD477" s="32"/>
      <c r="AE477" s="30"/>
      <c r="AF477" s="30"/>
      <c r="AG477" s="27"/>
      <c r="AH477" s="31">
        <v>63.8</v>
      </c>
      <c r="AI477" s="29">
        <v>3.0881945868743339E-2</v>
      </c>
      <c r="AJ477" s="24"/>
      <c r="AK477" s="29"/>
      <c r="AL477" s="31">
        <v>60.2</v>
      </c>
      <c r="AM477" s="29">
        <v>6.6078610641112145E-2</v>
      </c>
      <c r="AN477" s="31">
        <v>67.400000000000006</v>
      </c>
      <c r="AO477" s="27">
        <v>8.200490131574717E-2</v>
      </c>
      <c r="AP477" s="24"/>
      <c r="AQ477" s="27"/>
      <c r="AR477" s="32"/>
      <c r="AS477" s="27"/>
      <c r="AT477" s="32"/>
      <c r="AU477" s="27"/>
      <c r="AV477" s="32"/>
      <c r="AW477" s="27"/>
      <c r="AX477" s="32"/>
      <c r="AY477" s="27"/>
      <c r="AZ477" s="38"/>
      <c r="BA477" s="39"/>
      <c r="BB477" s="38"/>
      <c r="BC477" s="3"/>
      <c r="BD477" s="3"/>
      <c r="BE477" s="39"/>
    </row>
    <row r="478" spans="1:57">
      <c r="A478" s="24"/>
      <c r="B478" s="29"/>
      <c r="C478" s="24"/>
      <c r="D478" s="27"/>
      <c r="E478" s="24"/>
      <c r="F478" s="27"/>
      <c r="G478" s="24"/>
      <c r="H478" s="27"/>
      <c r="I478" s="31">
        <v>38.299999999999997</v>
      </c>
      <c r="J478" s="28">
        <v>1.3315978535477079E-3</v>
      </c>
      <c r="K478" s="28">
        <v>7.2489153582616086E-3</v>
      </c>
      <c r="L478" s="28">
        <v>0.11518620061703941</v>
      </c>
      <c r="M478" s="27">
        <v>0.40025805968540606</v>
      </c>
      <c r="N478" s="31">
        <v>71.099999999999994</v>
      </c>
      <c r="O478" s="28">
        <v>0.6517589867286413</v>
      </c>
      <c r="P478" s="28">
        <v>0.27136252831075319</v>
      </c>
      <c r="Q478" s="29">
        <v>0.11547467865810906</v>
      </c>
      <c r="R478" s="31">
        <v>48.1</v>
      </c>
      <c r="S478" s="27">
        <v>1.524186960219675E-4</v>
      </c>
      <c r="T478" s="31">
        <v>65.900000000000006</v>
      </c>
      <c r="U478" s="27">
        <v>5.0450337692517742E-3</v>
      </c>
      <c r="V478" s="31">
        <v>35.200000000000003</v>
      </c>
      <c r="W478" s="27">
        <v>3.5822584732542761E-3</v>
      </c>
      <c r="X478" s="31">
        <v>45.5</v>
      </c>
      <c r="Y478" s="27">
        <v>8.3131537186287005E-2</v>
      </c>
      <c r="Z478" s="31">
        <v>49.2</v>
      </c>
      <c r="AA478" s="28">
        <v>7.9008107595661653E-2</v>
      </c>
      <c r="AB478" s="28">
        <v>0.90543108784641413</v>
      </c>
      <c r="AC478" s="27">
        <v>9.1805469991200997E-2</v>
      </c>
      <c r="AD478" s="32"/>
      <c r="AE478" s="30"/>
      <c r="AF478" s="30"/>
      <c r="AG478" s="27"/>
      <c r="AH478" s="31">
        <v>64.099999999999994</v>
      </c>
      <c r="AI478" s="29">
        <v>6.5134392424693599E-2</v>
      </c>
      <c r="AJ478" s="32"/>
      <c r="AK478" s="29"/>
      <c r="AL478" s="31">
        <v>60.6</v>
      </c>
      <c r="AM478" s="29">
        <v>0.1064300354321203</v>
      </c>
      <c r="AN478" s="31">
        <v>67.8</v>
      </c>
      <c r="AO478" s="27">
        <v>0.38734702649249764</v>
      </c>
      <c r="AP478" s="24"/>
      <c r="AQ478" s="27"/>
      <c r="AR478" s="32"/>
      <c r="AS478" s="27"/>
      <c r="AT478" s="32"/>
      <c r="AU478" s="27"/>
      <c r="AV478" s="32"/>
      <c r="AW478" s="27"/>
      <c r="AX478" s="32"/>
      <c r="AY478" s="27"/>
      <c r="AZ478" s="38"/>
      <c r="BA478" s="39"/>
      <c r="BB478" s="38"/>
      <c r="BC478" s="3"/>
      <c r="BD478" s="3"/>
      <c r="BE478" s="39"/>
    </row>
    <row r="479" spans="1:57">
      <c r="A479" s="24"/>
      <c r="B479" s="29"/>
      <c r="C479" s="24"/>
      <c r="D479" s="27"/>
      <c r="E479" s="24"/>
      <c r="F479" s="27"/>
      <c r="G479" s="24"/>
      <c r="H479" s="27"/>
      <c r="I479" s="31">
        <v>38.6</v>
      </c>
      <c r="J479" s="28">
        <v>5.6615044951601595E-4</v>
      </c>
      <c r="K479" s="28">
        <v>4.6574444981547841E-3</v>
      </c>
      <c r="L479" s="28">
        <v>0.24419619750220234</v>
      </c>
      <c r="M479" s="27">
        <v>0.18450171952334474</v>
      </c>
      <c r="N479" s="31">
        <v>71.5</v>
      </c>
      <c r="O479" s="28">
        <v>0.95931099822686483</v>
      </c>
      <c r="P479" s="28">
        <v>4.7327697267032572E-2</v>
      </c>
      <c r="Q479" s="29">
        <v>1.4535810287878136E-2</v>
      </c>
      <c r="R479" s="31">
        <v>48.5</v>
      </c>
      <c r="S479" s="27">
        <v>3.5856166698094486E-5</v>
      </c>
      <c r="T479" s="31">
        <v>66.3</v>
      </c>
      <c r="U479" s="27">
        <v>9.5297780392704732E-3</v>
      </c>
      <c r="V479" s="31">
        <v>35.6</v>
      </c>
      <c r="W479" s="27">
        <v>6.3887412199068946E-3</v>
      </c>
      <c r="X479" s="31">
        <v>45.8</v>
      </c>
      <c r="Y479" s="27">
        <v>1.1129385970107519E-2</v>
      </c>
      <c r="Z479" s="31">
        <v>49.6</v>
      </c>
      <c r="AA479" s="28">
        <v>1.5272335331349337E-2</v>
      </c>
      <c r="AB479" s="28">
        <v>0.16157277127664321</v>
      </c>
      <c r="AC479" s="27">
        <v>0.10349889006660276</v>
      </c>
      <c r="AD479" s="32"/>
      <c r="AE479" s="30"/>
      <c r="AF479" s="30"/>
      <c r="AG479" s="27"/>
      <c r="AH479" s="31">
        <v>64.400000000000006</v>
      </c>
      <c r="AI479" s="29">
        <v>2.567830743132132E-2</v>
      </c>
      <c r="AJ479" s="32"/>
      <c r="AK479" s="29"/>
      <c r="AL479" s="31">
        <v>61</v>
      </c>
      <c r="AM479" s="29">
        <v>0.13927668422250622</v>
      </c>
      <c r="AN479" s="31">
        <v>68.2</v>
      </c>
      <c r="AO479" s="27">
        <v>0.60804812084987359</v>
      </c>
      <c r="AP479" s="24"/>
      <c r="AQ479" s="27"/>
      <c r="AR479" s="32"/>
      <c r="AS479" s="27"/>
      <c r="AT479" s="32"/>
      <c r="AU479" s="27"/>
      <c r="AV479" s="32"/>
      <c r="AW479" s="27"/>
      <c r="AX479" s="32"/>
      <c r="AY479" s="27"/>
      <c r="AZ479" s="38"/>
      <c r="BA479" s="39"/>
      <c r="BB479" s="38"/>
      <c r="BC479" s="3"/>
      <c r="BD479" s="3"/>
      <c r="BE479" s="39"/>
    </row>
    <row r="480" spans="1:57">
      <c r="A480" s="24"/>
      <c r="B480" s="29"/>
      <c r="C480" s="24"/>
      <c r="D480" s="27"/>
      <c r="E480" s="24"/>
      <c r="F480" s="27"/>
      <c r="G480" s="24"/>
      <c r="H480" s="27"/>
      <c r="I480" s="31">
        <v>39</v>
      </c>
      <c r="J480" s="28">
        <v>3.5922857286803591E-5</v>
      </c>
      <c r="K480" s="28">
        <v>1.3777156416155171E-3</v>
      </c>
      <c r="L480" s="28">
        <v>0.17647389359511351</v>
      </c>
      <c r="M480" s="27">
        <v>0.17621171058971857</v>
      </c>
      <c r="N480" s="31">
        <v>71.900000000000006</v>
      </c>
      <c r="O480" s="28">
        <v>0.79717308695271927</v>
      </c>
      <c r="P480" s="28">
        <v>0.13628135416231696</v>
      </c>
      <c r="Q480" s="29">
        <v>2.0291445829496661E-2</v>
      </c>
      <c r="R480" s="31">
        <v>48.9</v>
      </c>
      <c r="S480" s="27">
        <v>8.6164203168420927E-5</v>
      </c>
      <c r="T480" s="31">
        <v>66.7</v>
      </c>
      <c r="U480" s="27">
        <v>5.2096061494028732E-3</v>
      </c>
      <c r="V480" s="31">
        <v>36</v>
      </c>
      <c r="W480" s="27">
        <v>5.5784068953879801E-3</v>
      </c>
      <c r="X480" s="31">
        <v>46.2</v>
      </c>
      <c r="Y480" s="27">
        <v>1.2822275980207222E-2</v>
      </c>
      <c r="Z480" s="31">
        <v>50</v>
      </c>
      <c r="AA480" s="28">
        <v>4.3937117954873763E-3</v>
      </c>
      <c r="AB480" s="28">
        <v>4.3917558348134621E-2</v>
      </c>
      <c r="AC480" s="27">
        <v>0.11643224290791829</v>
      </c>
      <c r="AD480" s="32"/>
      <c r="AE480" s="30"/>
      <c r="AF480" s="30"/>
      <c r="AG480" s="27"/>
      <c r="AH480" s="31">
        <v>64.8</v>
      </c>
      <c r="AI480" s="29">
        <v>7.7000334310929591E-2</v>
      </c>
      <c r="AJ480" s="32"/>
      <c r="AK480" s="29"/>
      <c r="AL480" s="31">
        <v>61.4</v>
      </c>
      <c r="AM480" s="29">
        <v>0.14387069867513497</v>
      </c>
      <c r="AN480" s="31">
        <v>68.599999999999994</v>
      </c>
      <c r="AO480" s="27">
        <v>0.60559312814794619</v>
      </c>
      <c r="AP480" s="24"/>
      <c r="AQ480" s="27"/>
      <c r="AR480" s="32"/>
      <c r="AS480" s="27"/>
      <c r="AT480" s="32"/>
      <c r="AU480" s="27"/>
      <c r="AV480" s="32"/>
      <c r="AW480" s="27"/>
      <c r="AX480" s="32"/>
      <c r="AY480" s="27"/>
      <c r="AZ480" s="38"/>
      <c r="BA480" s="39"/>
      <c r="BB480" s="38"/>
      <c r="BC480" s="3"/>
      <c r="BD480" s="3"/>
      <c r="BE480" s="39"/>
    </row>
    <row r="481" spans="1:57">
      <c r="A481" s="24"/>
      <c r="B481" s="29"/>
      <c r="C481" s="24"/>
      <c r="D481" s="27"/>
      <c r="E481" s="24"/>
      <c r="F481" s="27"/>
      <c r="G481" s="24"/>
      <c r="H481" s="27"/>
      <c r="I481" s="31">
        <v>39.4</v>
      </c>
      <c r="J481" s="28">
        <v>1.5505751400192217E-3</v>
      </c>
      <c r="K481" s="28">
        <v>3.3157429283607385E-3</v>
      </c>
      <c r="L481" s="28">
        <v>0.42183575193803124</v>
      </c>
      <c r="M481" s="27">
        <v>0.16203764072972093</v>
      </c>
      <c r="N481" s="31">
        <v>72.2</v>
      </c>
      <c r="O481" s="28">
        <v>0.68111938561482432</v>
      </c>
      <c r="P481" s="28">
        <v>0.67368438271159503</v>
      </c>
      <c r="Q481" s="29">
        <v>7.0151261860879971E-2</v>
      </c>
      <c r="R481" s="31">
        <v>49.2</v>
      </c>
      <c r="S481" s="27">
        <v>1.2881209069643632E-4</v>
      </c>
      <c r="T481" s="31">
        <v>67</v>
      </c>
      <c r="U481" s="27">
        <v>6.3339635452236394E-3</v>
      </c>
      <c r="V481" s="31">
        <v>36.4</v>
      </c>
      <c r="W481" s="27">
        <v>7.1042055572254036E-3</v>
      </c>
      <c r="X481" s="31">
        <v>46.6</v>
      </c>
      <c r="Y481" s="27">
        <v>3.2769722623548665E-2</v>
      </c>
      <c r="Z481" s="31">
        <v>50.4</v>
      </c>
      <c r="AA481" s="28">
        <v>7.5008773331588623E-5</v>
      </c>
      <c r="AB481" s="28">
        <v>7.6914692385665808E-3</v>
      </c>
      <c r="AC481" s="27">
        <v>1.0632347370550552E-2</v>
      </c>
      <c r="AD481" s="32"/>
      <c r="AE481" s="30"/>
      <c r="AF481" s="30"/>
      <c r="AG481" s="27"/>
      <c r="AH481" s="31">
        <v>65.099999999999994</v>
      </c>
      <c r="AI481" s="29">
        <v>0.60235079946037962</v>
      </c>
      <c r="AJ481" s="32"/>
      <c r="AK481" s="29"/>
      <c r="AL481" s="31">
        <v>61.7</v>
      </c>
      <c r="AM481" s="29">
        <v>7.6325426483875067E-2</v>
      </c>
      <c r="AN481" s="31">
        <v>68.900000000000006</v>
      </c>
      <c r="AO481" s="27">
        <v>0.95472876418720531</v>
      </c>
      <c r="AP481" s="24"/>
      <c r="AQ481" s="27"/>
      <c r="AR481" s="32"/>
      <c r="AS481" s="27"/>
      <c r="AT481" s="32"/>
      <c r="AU481" s="27"/>
      <c r="AV481" s="32"/>
      <c r="AW481" s="27"/>
      <c r="AX481" s="32"/>
      <c r="AY481" s="27"/>
      <c r="AZ481" s="38"/>
      <c r="BA481" s="39"/>
      <c r="BB481" s="38"/>
      <c r="BC481" s="3"/>
      <c r="BD481" s="3"/>
      <c r="BE481" s="39"/>
    </row>
    <row r="482" spans="1:57">
      <c r="A482" s="24"/>
      <c r="B482" s="29"/>
      <c r="C482" s="24"/>
      <c r="D482" s="27"/>
      <c r="E482" s="24"/>
      <c r="F482" s="27"/>
      <c r="G482" s="24"/>
      <c r="H482" s="27"/>
      <c r="I482" s="31">
        <v>39.799999999999997</v>
      </c>
      <c r="J482" s="28">
        <v>1.3209286879568626E-3</v>
      </c>
      <c r="K482" s="28">
        <v>1.9833454302957128E-3</v>
      </c>
      <c r="L482" s="28">
        <v>0.65126500513924879</v>
      </c>
      <c r="M482" s="27">
        <v>7.381455054327625E-2</v>
      </c>
      <c r="N482" s="31">
        <v>72.599999999999994</v>
      </c>
      <c r="O482" s="28">
        <v>0.23201662523773878</v>
      </c>
      <c r="P482" s="28">
        <v>0.88258974031393644</v>
      </c>
      <c r="Q482" s="29">
        <v>3.233708435389282E-2</v>
      </c>
      <c r="R482" s="31">
        <v>49.6</v>
      </c>
      <c r="S482" s="27">
        <v>8.4449105321064406E-4</v>
      </c>
      <c r="T482" s="31">
        <v>67.400000000000006</v>
      </c>
      <c r="U482" s="27">
        <v>2.3745322047742158E-3</v>
      </c>
      <c r="V482" s="31">
        <v>36.700000000000003</v>
      </c>
      <c r="W482" s="27">
        <v>8.2591573036031578E-3</v>
      </c>
      <c r="X482" s="31">
        <v>47</v>
      </c>
      <c r="Y482" s="27">
        <v>2.7971892241597109E-2</v>
      </c>
      <c r="Z482" s="31">
        <v>50.8</v>
      </c>
      <c r="AA482" s="28">
        <v>0.55113932842766356</v>
      </c>
      <c r="AB482" s="28">
        <v>0.41009433383093263</v>
      </c>
      <c r="AC482" s="27">
        <v>0.97060959318938222</v>
      </c>
      <c r="AD482" s="32"/>
      <c r="AE482" s="30"/>
      <c r="AF482" s="30"/>
      <c r="AG482" s="27"/>
      <c r="AH482" s="31">
        <v>65.400000000000006</v>
      </c>
      <c r="AI482" s="29">
        <v>0.16030286918876629</v>
      </c>
      <c r="AJ482" s="32"/>
      <c r="AK482" s="29"/>
      <c r="AL482" s="31">
        <v>62.1</v>
      </c>
      <c r="AM482" s="29">
        <v>1.0883959837671273E-2</v>
      </c>
      <c r="AN482" s="31">
        <v>69.3</v>
      </c>
      <c r="AO482" s="27">
        <v>0.55192280627099244</v>
      </c>
      <c r="AP482" s="24"/>
      <c r="AQ482" s="27"/>
      <c r="AR482" s="32"/>
      <c r="AS482" s="27"/>
      <c r="AT482" s="32"/>
      <c r="AU482" s="27"/>
      <c r="AV482" s="32"/>
      <c r="AW482" s="27"/>
      <c r="AX482" s="32"/>
      <c r="AY482" s="27"/>
      <c r="AZ482" s="38"/>
      <c r="BA482" s="39"/>
      <c r="BB482" s="38"/>
      <c r="BC482" s="3"/>
      <c r="BD482" s="3"/>
      <c r="BE482" s="39"/>
    </row>
    <row r="483" spans="1:57">
      <c r="A483" s="24"/>
      <c r="B483" s="29"/>
      <c r="C483" s="24"/>
      <c r="D483" s="27"/>
      <c r="E483" s="24"/>
      <c r="F483" s="27"/>
      <c r="G483" s="24"/>
      <c r="H483" s="27"/>
      <c r="I483" s="31">
        <v>40.200000000000003</v>
      </c>
      <c r="J483" s="28">
        <v>2.736453935540424E-3</v>
      </c>
      <c r="K483" s="28">
        <v>1.5922728664943313E-2</v>
      </c>
      <c r="L483" s="28">
        <v>0.10161333231774126</v>
      </c>
      <c r="M483" s="27">
        <v>4.9931740161817804E-2</v>
      </c>
      <c r="N483" s="31">
        <v>73</v>
      </c>
      <c r="O483" s="28">
        <v>0.61148015366251751</v>
      </c>
      <c r="P483" s="28">
        <v>0.84014548604734363</v>
      </c>
      <c r="Q483" s="29">
        <v>5.5403202962393407E-2</v>
      </c>
      <c r="R483" s="31">
        <v>50</v>
      </c>
      <c r="S483" s="27">
        <v>1.0802412919698289E-4</v>
      </c>
      <c r="T483" s="31">
        <v>67.8</v>
      </c>
      <c r="U483" s="27">
        <v>6.5406299745867649E-4</v>
      </c>
      <c r="V483" s="31">
        <v>37.1</v>
      </c>
      <c r="W483" s="27">
        <v>4.968834235318029E-3</v>
      </c>
      <c r="X483" s="31">
        <v>47.3</v>
      </c>
      <c r="Y483" s="27">
        <v>5.2014106128801627E-2</v>
      </c>
      <c r="Z483" s="31">
        <v>51.1</v>
      </c>
      <c r="AA483" s="28">
        <v>0.21413879876206121</v>
      </c>
      <c r="AB483" s="28">
        <v>0.78644524547911032</v>
      </c>
      <c r="AC483" s="27">
        <v>0.32863341205324037</v>
      </c>
      <c r="AD483" s="32"/>
      <c r="AE483" s="30"/>
      <c r="AF483" s="30"/>
      <c r="AG483" s="27"/>
      <c r="AH483" s="31">
        <v>65.8</v>
      </c>
      <c r="AI483" s="29">
        <v>0.59440717067065751</v>
      </c>
      <c r="AJ483" s="32"/>
      <c r="AK483" s="29"/>
      <c r="AL483" s="31">
        <v>62.5</v>
      </c>
      <c r="AM483" s="29">
        <v>1.1372573028271347E-2</v>
      </c>
      <c r="AN483" s="31">
        <v>69.7</v>
      </c>
      <c r="AO483" s="27">
        <v>0.35935751849344044</v>
      </c>
      <c r="AP483" s="24"/>
      <c r="AQ483" s="27"/>
      <c r="AR483" s="32"/>
      <c r="AS483" s="27"/>
      <c r="AT483" s="32"/>
      <c r="AU483" s="27"/>
      <c r="AV483" s="32"/>
      <c r="AW483" s="27"/>
      <c r="AX483" s="32"/>
      <c r="AY483" s="27"/>
      <c r="AZ483" s="38"/>
      <c r="BA483" s="39"/>
      <c r="BB483" s="38"/>
      <c r="BC483" s="3"/>
      <c r="BD483" s="3"/>
      <c r="BE483" s="39"/>
    </row>
    <row r="484" spans="1:57">
      <c r="A484" s="24"/>
      <c r="B484" s="29"/>
      <c r="C484" s="24"/>
      <c r="D484" s="27"/>
      <c r="E484" s="24"/>
      <c r="F484" s="27"/>
      <c r="G484" s="24"/>
      <c r="H484" s="27"/>
      <c r="I484" s="31">
        <v>40.5</v>
      </c>
      <c r="J484" s="28">
        <v>6.5479977452644715E-3</v>
      </c>
      <c r="K484" s="28">
        <v>2.5045793396845661E-2</v>
      </c>
      <c r="L484" s="28">
        <v>6.8632374581227062E-2</v>
      </c>
      <c r="M484" s="27">
        <v>0.12449712497498436</v>
      </c>
      <c r="N484" s="31">
        <v>73.400000000000006</v>
      </c>
      <c r="O484" s="28">
        <v>0.59487187380928286</v>
      </c>
      <c r="P484" s="28">
        <v>0.86872226080361603</v>
      </c>
      <c r="Q484" s="29">
        <v>0.23811507874794086</v>
      </c>
      <c r="R484" s="31">
        <v>50.4</v>
      </c>
      <c r="S484" s="27">
        <v>9.6935833753995185E-5</v>
      </c>
      <c r="T484" s="31">
        <v>68.2</v>
      </c>
      <c r="U484" s="27">
        <v>7.5160901333939261E-4</v>
      </c>
      <c r="V484" s="31">
        <v>37.5</v>
      </c>
      <c r="W484" s="27">
        <v>1.74535725151033E-3</v>
      </c>
      <c r="X484" s="31">
        <v>47.7</v>
      </c>
      <c r="Y484" s="27">
        <v>4.6903209581163265E-2</v>
      </c>
      <c r="Z484" s="31">
        <v>51.5</v>
      </c>
      <c r="AA484" s="28">
        <v>8.1714399824436054E-2</v>
      </c>
      <c r="AB484" s="28">
        <v>0.84166406499823876</v>
      </c>
      <c r="AC484" s="27">
        <v>0.12591841837508844</v>
      </c>
      <c r="AD484" s="32"/>
      <c r="AE484" s="30"/>
      <c r="AF484" s="30"/>
      <c r="AG484" s="27"/>
      <c r="AH484" s="31">
        <v>66.099999999999994</v>
      </c>
      <c r="AI484" s="29">
        <v>0.5065809244807935</v>
      </c>
      <c r="AJ484" s="32"/>
      <c r="AK484" s="29"/>
      <c r="AL484" s="31">
        <v>62.9</v>
      </c>
      <c r="AM484" s="29">
        <v>3.9217209748634733E-2</v>
      </c>
      <c r="AN484" s="31">
        <v>70.099999999999994</v>
      </c>
      <c r="AO484" s="27">
        <v>0.22356783108144407</v>
      </c>
      <c r="AP484" s="24"/>
      <c r="AQ484" s="27"/>
      <c r="AR484" s="32"/>
      <c r="AS484" s="27"/>
      <c r="AT484" s="32"/>
      <c r="AU484" s="27"/>
      <c r="AV484" s="32"/>
      <c r="AW484" s="27"/>
      <c r="AX484" s="32"/>
      <c r="AY484" s="27"/>
      <c r="AZ484" s="38"/>
      <c r="BA484" s="39"/>
      <c r="BB484" s="38"/>
      <c r="BC484" s="3"/>
      <c r="BD484" s="3"/>
      <c r="BE484" s="39"/>
    </row>
    <row r="485" spans="1:57">
      <c r="A485" s="24"/>
      <c r="B485" s="29"/>
      <c r="C485" s="24"/>
      <c r="D485" s="27"/>
      <c r="E485" s="24"/>
      <c r="F485" s="27"/>
      <c r="G485" s="24"/>
      <c r="H485" s="27"/>
      <c r="I485" s="31">
        <v>40.9</v>
      </c>
      <c r="J485" s="28">
        <v>2.2460012519319308E-2</v>
      </c>
      <c r="K485" s="28">
        <v>6.35326711713705E-2</v>
      </c>
      <c r="L485" s="28">
        <v>0.20780837834381688</v>
      </c>
      <c r="M485" s="27">
        <v>9.3008485804152594E-2</v>
      </c>
      <c r="N485" s="31">
        <v>73.7</v>
      </c>
      <c r="O485" s="28">
        <v>0.99095031280640478</v>
      </c>
      <c r="P485" s="28">
        <v>0.6677572006099497</v>
      </c>
      <c r="Q485" s="29">
        <v>0.2221722456091603</v>
      </c>
      <c r="R485" s="31">
        <v>50.8</v>
      </c>
      <c r="S485" s="27">
        <v>4.29821140038905E-4</v>
      </c>
      <c r="T485" s="31">
        <v>68.599999999999994</v>
      </c>
      <c r="U485" s="27">
        <v>4.0404344171077487E-4</v>
      </c>
      <c r="V485" s="31">
        <v>37.9</v>
      </c>
      <c r="W485" s="27">
        <v>1.2900640774086976E-3</v>
      </c>
      <c r="X485" s="31">
        <v>48.1</v>
      </c>
      <c r="Y485" s="27">
        <v>3.5889869056585505E-2</v>
      </c>
      <c r="Z485" s="31">
        <v>51.9</v>
      </c>
      <c r="AA485" s="28">
        <v>6.8250233737240942E-2</v>
      </c>
      <c r="AB485" s="28">
        <v>0.82565857248095254</v>
      </c>
      <c r="AC485" s="27">
        <v>3.7300219726114067E-2</v>
      </c>
      <c r="AD485" s="32"/>
      <c r="AE485" s="30"/>
      <c r="AF485" s="30"/>
      <c r="AG485" s="27"/>
      <c r="AH485" s="31">
        <v>66.400000000000006</v>
      </c>
      <c r="AI485" s="29">
        <v>0.3294839701832335</v>
      </c>
      <c r="AJ485" s="32"/>
      <c r="AK485" s="29"/>
      <c r="AL485" s="31">
        <v>63.3</v>
      </c>
      <c r="AM485" s="29">
        <v>0.40484235816683656</v>
      </c>
      <c r="AN485" s="31">
        <v>70.5</v>
      </c>
      <c r="AO485" s="27">
        <v>0.23701045429348794</v>
      </c>
      <c r="AP485" s="24"/>
      <c r="AQ485" s="27"/>
      <c r="AR485" s="32"/>
      <c r="AS485" s="27"/>
      <c r="AT485" s="32"/>
      <c r="AU485" s="27"/>
      <c r="AV485" s="32"/>
      <c r="AW485" s="27"/>
      <c r="AX485" s="32"/>
      <c r="AY485" s="27"/>
      <c r="AZ485" s="38"/>
      <c r="BA485" s="39"/>
      <c r="BB485" s="38"/>
      <c r="BC485" s="3"/>
      <c r="BD485" s="3"/>
      <c r="BE485" s="39"/>
    </row>
    <row r="486" spans="1:57">
      <c r="A486" s="24"/>
      <c r="B486" s="29"/>
      <c r="C486" s="24"/>
      <c r="D486" s="27"/>
      <c r="E486" s="24"/>
      <c r="F486" s="27"/>
      <c r="G486" s="24"/>
      <c r="H486" s="27"/>
      <c r="I486" s="31">
        <v>41.3</v>
      </c>
      <c r="J486" s="28">
        <v>5.4622382820053456E-3</v>
      </c>
      <c r="K486" s="28">
        <v>3.627758080989333E-2</v>
      </c>
      <c r="L486" s="28">
        <v>0.13580390197087586</v>
      </c>
      <c r="M486" s="27">
        <v>4.9882259150280377E-2</v>
      </c>
      <c r="N486" s="31">
        <v>74.099999999999994</v>
      </c>
      <c r="O486" s="28">
        <v>0.69792435294695099</v>
      </c>
      <c r="P486" s="28">
        <v>0.49873742034999591</v>
      </c>
      <c r="Q486" s="29">
        <v>0.10829798392925358</v>
      </c>
      <c r="R486" s="31">
        <v>51.1</v>
      </c>
      <c r="S486" s="27">
        <v>1.5610923925981214E-4</v>
      </c>
      <c r="T486" s="31">
        <v>68.900000000000006</v>
      </c>
      <c r="U486" s="27">
        <v>3.4442758221566372E-4</v>
      </c>
      <c r="V486" s="31">
        <v>38.299999999999997</v>
      </c>
      <c r="W486" s="27">
        <v>6.3883404560515097E-4</v>
      </c>
      <c r="X486" s="31">
        <v>48.5</v>
      </c>
      <c r="Y486" s="27">
        <v>3.4253884918225799E-2</v>
      </c>
      <c r="Z486" s="31">
        <v>52.3</v>
      </c>
      <c r="AA486" s="28">
        <v>0.6777553233876179</v>
      </c>
      <c r="AB486" s="28">
        <v>0.55870381447992956</v>
      </c>
      <c r="AC486" s="27">
        <v>0.86650979963377339</v>
      </c>
      <c r="AD486" s="32"/>
      <c r="AE486" s="30"/>
      <c r="AF486" s="30"/>
      <c r="AG486" s="27"/>
      <c r="AH486" s="31">
        <v>66.8</v>
      </c>
      <c r="AI486" s="29">
        <v>0.17068866781279982</v>
      </c>
      <c r="AJ486" s="32"/>
      <c r="AK486" s="29"/>
      <c r="AL486" s="31">
        <v>63.6</v>
      </c>
      <c r="AM486" s="29">
        <v>0.40156581448356155</v>
      </c>
      <c r="AN486" s="31">
        <v>70.8</v>
      </c>
      <c r="AO486" s="27">
        <v>0.19426939541831012</v>
      </c>
      <c r="AP486" s="24"/>
      <c r="AQ486" s="27"/>
      <c r="AR486" s="32"/>
      <c r="AS486" s="27"/>
      <c r="AT486" s="32"/>
      <c r="AU486" s="27"/>
      <c r="AV486" s="32"/>
      <c r="AW486" s="27"/>
      <c r="AX486" s="32"/>
      <c r="AY486" s="27"/>
      <c r="AZ486" s="38"/>
      <c r="BA486" s="39"/>
      <c r="BB486" s="38"/>
      <c r="BC486" s="3"/>
      <c r="BD486" s="3"/>
      <c r="BE486" s="39"/>
    </row>
    <row r="487" spans="1:57">
      <c r="A487" s="24"/>
      <c r="B487" s="29"/>
      <c r="C487" s="24"/>
      <c r="D487" s="27"/>
      <c r="E487" s="24"/>
      <c r="F487" s="27"/>
      <c r="G487" s="24"/>
      <c r="H487" s="27"/>
      <c r="I487" s="31">
        <v>41.7</v>
      </c>
      <c r="J487" s="28">
        <v>1.6791914920705401E-3</v>
      </c>
      <c r="K487" s="28">
        <v>3.594232884134959E-3</v>
      </c>
      <c r="L487" s="28">
        <v>0.20088806972634055</v>
      </c>
      <c r="M487" s="27">
        <v>0.1769216067777982</v>
      </c>
      <c r="N487" s="31">
        <v>74.5</v>
      </c>
      <c r="O487" s="28">
        <v>0.86330158773766796</v>
      </c>
      <c r="P487" s="28">
        <v>0.51798351812291843</v>
      </c>
      <c r="Q487" s="29">
        <v>0.30239268629574528</v>
      </c>
      <c r="R487" s="31">
        <v>51.5</v>
      </c>
      <c r="S487" s="27">
        <v>1.4391187931228879E-4</v>
      </c>
      <c r="T487" s="31">
        <v>69.3</v>
      </c>
      <c r="U487" s="27">
        <v>6.7144509913702704E-4</v>
      </c>
      <c r="V487" s="31">
        <v>38.6</v>
      </c>
      <c r="W487" s="27">
        <v>2.6346141980555695E-4</v>
      </c>
      <c r="X487" s="31">
        <v>48.9</v>
      </c>
      <c r="Y487" s="27">
        <v>3.2286978607525642E-2</v>
      </c>
      <c r="Z487" s="31">
        <v>52.7</v>
      </c>
      <c r="AA487" s="28">
        <v>7.6843193866031667E-2</v>
      </c>
      <c r="AB487" s="28">
        <v>0.34281756183746603</v>
      </c>
      <c r="AC487" s="27">
        <v>1.8957981969917555E-2</v>
      </c>
      <c r="AD487" s="32"/>
      <c r="AE487" s="30"/>
      <c r="AF487" s="30"/>
      <c r="AG487" s="27"/>
      <c r="AH487" s="31">
        <v>67.099999999999994</v>
      </c>
      <c r="AI487" s="29">
        <v>0.19082948403908473</v>
      </c>
      <c r="AJ487" s="32"/>
      <c r="AK487" s="29"/>
      <c r="AL487" s="31">
        <v>64</v>
      </c>
      <c r="AM487" s="29">
        <v>0.26907633537546105</v>
      </c>
      <c r="AN487" s="31">
        <v>71.2</v>
      </c>
      <c r="AO487" s="27">
        <v>0.57593572450595065</v>
      </c>
      <c r="AP487" s="24"/>
      <c r="AQ487" s="27"/>
      <c r="AR487" s="32"/>
      <c r="AS487" s="27"/>
      <c r="AT487" s="32"/>
      <c r="AU487" s="27"/>
      <c r="AV487" s="32"/>
      <c r="AW487" s="27"/>
      <c r="AX487" s="32"/>
      <c r="AY487" s="27"/>
      <c r="AZ487" s="38"/>
      <c r="BA487" s="39"/>
      <c r="BB487" s="38"/>
      <c r="BC487" s="3"/>
      <c r="BD487" s="3"/>
      <c r="BE487" s="39"/>
    </row>
    <row r="488" spans="1:57">
      <c r="A488" s="24"/>
      <c r="B488" s="29"/>
      <c r="C488" s="24"/>
      <c r="D488" s="27"/>
      <c r="E488" s="24"/>
      <c r="F488" s="27"/>
      <c r="G488" s="24"/>
      <c r="H488" s="27"/>
      <c r="I488" s="31">
        <v>42</v>
      </c>
      <c r="J488" s="28">
        <v>2.5433694928582427E-3</v>
      </c>
      <c r="K488" s="28">
        <v>2.1652208348757068E-2</v>
      </c>
      <c r="L488" s="28">
        <v>0.14235989673042296</v>
      </c>
      <c r="M488" s="27">
        <v>0.41758036419398104</v>
      </c>
      <c r="N488" s="31">
        <v>74.900000000000006</v>
      </c>
      <c r="O488" s="28">
        <v>0.66654688782012084</v>
      </c>
      <c r="P488" s="28">
        <v>0.83688125223700349</v>
      </c>
      <c r="Q488" s="29">
        <v>0.27874682317749322</v>
      </c>
      <c r="R488" s="31">
        <v>51.9</v>
      </c>
      <c r="S488" s="27">
        <v>7.0441181851623765E-5</v>
      </c>
      <c r="T488" s="31">
        <v>69.7</v>
      </c>
      <c r="U488" s="27">
        <v>3.8429561723850661E-4</v>
      </c>
      <c r="V488" s="31">
        <v>39</v>
      </c>
      <c r="W488" s="27">
        <v>2.4508745833800093E-3</v>
      </c>
      <c r="X488" s="31">
        <v>49.2</v>
      </c>
      <c r="Y488" s="27">
        <v>2.8753599932034205E-2</v>
      </c>
      <c r="Z488" s="31">
        <v>53</v>
      </c>
      <c r="AA488" s="28">
        <v>3.4280714061933094E-2</v>
      </c>
      <c r="AB488" s="28">
        <v>0.86839863577433107</v>
      </c>
      <c r="AC488" s="27">
        <v>5.3203154724574042E-2</v>
      </c>
      <c r="AD488" s="32"/>
      <c r="AE488" s="30"/>
      <c r="AF488" s="30"/>
      <c r="AG488" s="27"/>
      <c r="AH488" s="31">
        <v>67.400000000000006</v>
      </c>
      <c r="AI488" s="29">
        <v>0.55293517339070741</v>
      </c>
      <c r="AJ488" s="32"/>
      <c r="AK488" s="29"/>
      <c r="AL488" s="31">
        <v>64.400000000000006</v>
      </c>
      <c r="AM488" s="29">
        <v>0.63884703861185588</v>
      </c>
      <c r="AN488" s="31">
        <v>71.599999999999994</v>
      </c>
      <c r="AO488" s="27">
        <v>0.64981326920368343</v>
      </c>
      <c r="AP488" s="32"/>
      <c r="AQ488" s="27"/>
      <c r="AR488" s="32"/>
      <c r="AS488" s="27"/>
      <c r="AT488" s="32"/>
      <c r="AU488" s="27"/>
      <c r="AV488" s="32"/>
      <c r="AW488" s="27"/>
      <c r="AX488" s="32"/>
      <c r="AY488" s="27"/>
      <c r="AZ488" s="38"/>
      <c r="BA488" s="39"/>
      <c r="BB488" s="38"/>
      <c r="BC488" s="3"/>
      <c r="BD488" s="3"/>
      <c r="BE488" s="39"/>
    </row>
    <row r="489" spans="1:57">
      <c r="A489" s="24"/>
      <c r="B489" s="29"/>
      <c r="C489" s="24"/>
      <c r="D489" s="27"/>
      <c r="E489" s="32"/>
      <c r="F489" s="27"/>
      <c r="G489" s="32"/>
      <c r="H489" s="27"/>
      <c r="I489" s="31">
        <v>42.4</v>
      </c>
      <c r="J489" s="28">
        <v>2.6467485806389536E-3</v>
      </c>
      <c r="K489" s="28">
        <v>1.9642026169862069E-2</v>
      </c>
      <c r="L489" s="28">
        <v>0.22011664142413725</v>
      </c>
      <c r="M489" s="27">
        <v>0.67705528083694611</v>
      </c>
      <c r="N489" s="31">
        <v>75.3</v>
      </c>
      <c r="O489" s="28">
        <v>0.67354226901933867</v>
      </c>
      <c r="P489" s="28">
        <v>0.23568235646718275</v>
      </c>
      <c r="Q489" s="29">
        <v>0.66328308464834584</v>
      </c>
      <c r="R489" s="31">
        <v>52.3</v>
      </c>
      <c r="S489" s="27">
        <v>3.0649325699842999E-4</v>
      </c>
      <c r="T489" s="31">
        <v>70.099999999999994</v>
      </c>
      <c r="U489" s="27">
        <v>2.2628283255273439E-3</v>
      </c>
      <c r="V489" s="31">
        <v>39.4</v>
      </c>
      <c r="W489" s="27">
        <v>9.0994224417115816E-3</v>
      </c>
      <c r="X489" s="31">
        <v>49.6</v>
      </c>
      <c r="Y489" s="27">
        <v>3.5034278369139547E-2</v>
      </c>
      <c r="Z489" s="31">
        <v>53.4</v>
      </c>
      <c r="AA489" s="28">
        <v>7.8947911694681627E-2</v>
      </c>
      <c r="AB489" s="28">
        <v>0.50067213325041515</v>
      </c>
      <c r="AC489" s="27">
        <v>0.14232606838881071</v>
      </c>
      <c r="AD489" s="32"/>
      <c r="AE489" s="30"/>
      <c r="AF489" s="30"/>
      <c r="AG489" s="27"/>
      <c r="AH489" s="31">
        <v>67.7</v>
      </c>
      <c r="AI489" s="29">
        <v>0.37812286729585531</v>
      </c>
      <c r="AJ489" s="32"/>
      <c r="AK489" s="29"/>
      <c r="AL489" s="31">
        <v>64.8</v>
      </c>
      <c r="AM489" s="29">
        <v>7.4883349008016117E-2</v>
      </c>
      <c r="AN489" s="31">
        <v>72</v>
      </c>
      <c r="AO489" s="27">
        <v>0.18950004975643489</v>
      </c>
      <c r="AP489" s="32"/>
      <c r="AQ489" s="27"/>
      <c r="AR489" s="32"/>
      <c r="AS489" s="27"/>
      <c r="AT489" s="32"/>
      <c r="AU489" s="27"/>
      <c r="AV489" s="32"/>
      <c r="AW489" s="27"/>
      <c r="AX489" s="32"/>
      <c r="AY489" s="27"/>
      <c r="AZ489" s="38"/>
      <c r="BA489" s="39"/>
      <c r="BB489" s="38"/>
      <c r="BC489" s="3"/>
      <c r="BD489" s="3"/>
      <c r="BE489" s="39"/>
    </row>
    <row r="490" spans="1:57">
      <c r="A490" s="24"/>
      <c r="B490" s="29"/>
      <c r="C490" s="24"/>
      <c r="D490" s="27"/>
      <c r="E490" s="32"/>
      <c r="F490" s="27"/>
      <c r="G490" s="32"/>
      <c r="H490" s="27"/>
      <c r="I490" s="31">
        <v>42.8</v>
      </c>
      <c r="J490" s="28">
        <v>3.4508076101597259E-3</v>
      </c>
      <c r="K490" s="28">
        <v>8.0467585868541046E-3</v>
      </c>
      <c r="L490" s="28">
        <v>0.47231376442710904</v>
      </c>
      <c r="M490" s="27">
        <v>0.87208951339094676</v>
      </c>
      <c r="N490" s="31">
        <v>75.599999999999994</v>
      </c>
      <c r="O490" s="28">
        <v>0.96479473198408527</v>
      </c>
      <c r="P490" s="28">
        <v>9.6519483440228801E-2</v>
      </c>
      <c r="Q490" s="29">
        <v>0.88986405475776764</v>
      </c>
      <c r="R490" s="31">
        <v>52.7</v>
      </c>
      <c r="S490" s="27">
        <v>8.460874019161948E-4</v>
      </c>
      <c r="T490" s="31">
        <v>70.5</v>
      </c>
      <c r="U490" s="27">
        <v>1.9541519704138794E-3</v>
      </c>
      <c r="V490" s="31">
        <v>39.799999999999997</v>
      </c>
      <c r="W490" s="27">
        <v>6.5585025275953657E-3</v>
      </c>
      <c r="X490" s="31">
        <v>50</v>
      </c>
      <c r="Y490" s="27">
        <v>0.14340483779858257</v>
      </c>
      <c r="Z490" s="31">
        <v>53.8</v>
      </c>
      <c r="AA490" s="28">
        <v>0.27170199264871758</v>
      </c>
      <c r="AB490" s="28">
        <v>0.27627681541548166</v>
      </c>
      <c r="AC490" s="27">
        <v>0.66746716150354568</v>
      </c>
      <c r="AD490" s="32"/>
      <c r="AE490" s="30"/>
      <c r="AF490" s="30"/>
      <c r="AG490" s="27"/>
      <c r="AH490" s="31">
        <v>68.099999999999994</v>
      </c>
      <c r="AI490" s="29">
        <v>0.43617394365136292</v>
      </c>
      <c r="AJ490" s="32"/>
      <c r="AK490" s="29"/>
      <c r="AL490" s="31">
        <v>65.2</v>
      </c>
      <c r="AM490" s="29">
        <v>9.1039195624705804E-2</v>
      </c>
      <c r="AN490" s="31">
        <v>72.3</v>
      </c>
      <c r="AO490" s="27">
        <v>0.74787939772545431</v>
      </c>
      <c r="AP490" s="32"/>
      <c r="AQ490" s="27"/>
      <c r="AR490" s="32"/>
      <c r="AS490" s="27"/>
      <c r="AT490" s="32"/>
      <c r="AU490" s="27"/>
      <c r="AV490" s="32"/>
      <c r="AW490" s="27"/>
      <c r="AX490" s="32"/>
      <c r="AY490" s="27"/>
      <c r="AZ490" s="38"/>
      <c r="BA490" s="39"/>
      <c r="BB490" s="38"/>
      <c r="BC490" s="3"/>
      <c r="BD490" s="3"/>
      <c r="BE490" s="39"/>
    </row>
    <row r="491" spans="1:57">
      <c r="A491" s="24"/>
      <c r="B491" s="29"/>
      <c r="C491" s="24"/>
      <c r="D491" s="27"/>
      <c r="E491" s="32"/>
      <c r="F491" s="27"/>
      <c r="G491" s="32"/>
      <c r="H491" s="27"/>
      <c r="I491" s="31">
        <v>43.2</v>
      </c>
      <c r="J491" s="28">
        <v>9.6516478115714723E-4</v>
      </c>
      <c r="K491" s="28">
        <v>5.0042382659490538E-3</v>
      </c>
      <c r="L491" s="28">
        <v>0.35636194518150721</v>
      </c>
      <c r="M491" s="27">
        <v>6.6704515727618749E-2</v>
      </c>
      <c r="N491" s="31">
        <v>76</v>
      </c>
      <c r="O491" s="28">
        <v>0.52602805200754355</v>
      </c>
      <c r="P491" s="28">
        <v>0.11455335090047673</v>
      </c>
      <c r="Q491" s="29">
        <v>0.90434692486363311</v>
      </c>
      <c r="R491" s="31">
        <v>53</v>
      </c>
      <c r="S491" s="27">
        <v>4.4680934042175177E-4</v>
      </c>
      <c r="T491" s="31">
        <v>70.8</v>
      </c>
      <c r="U491" s="27">
        <v>3.0219376535498871E-3</v>
      </c>
      <c r="V491" s="31">
        <v>40.200000000000003</v>
      </c>
      <c r="W491" s="27">
        <v>3.7577580079536281E-3</v>
      </c>
      <c r="X491" s="31">
        <v>50.4</v>
      </c>
      <c r="Y491" s="27">
        <v>0.36932650278027568</v>
      </c>
      <c r="Z491" s="31">
        <v>54.2</v>
      </c>
      <c r="AA491" s="28">
        <v>0.8548062521178269</v>
      </c>
      <c r="AB491" s="28">
        <v>0.65401546466134075</v>
      </c>
      <c r="AC491" s="27">
        <v>0.81811061823175879</v>
      </c>
      <c r="AD491" s="32"/>
      <c r="AE491" s="30"/>
      <c r="AF491" s="30"/>
      <c r="AG491" s="27"/>
      <c r="AH491" s="31">
        <v>68.400000000000006</v>
      </c>
      <c r="AI491" s="29">
        <v>0.4686553748341255</v>
      </c>
      <c r="AJ491" s="32"/>
      <c r="AK491" s="29"/>
      <c r="AL491" s="31">
        <v>65.5</v>
      </c>
      <c r="AM491" s="29">
        <v>0.18921616968033328</v>
      </c>
      <c r="AN491" s="31">
        <v>72.7</v>
      </c>
      <c r="AO491" s="27">
        <v>0.99876355702377628</v>
      </c>
      <c r="AP491" s="32"/>
      <c r="AQ491" s="27"/>
      <c r="AR491" s="32"/>
      <c r="AS491" s="27"/>
      <c r="AT491" s="32"/>
      <c r="AU491" s="27"/>
      <c r="AV491" s="32"/>
      <c r="AW491" s="27"/>
      <c r="AX491" s="32"/>
      <c r="AY491" s="27"/>
      <c r="AZ491" s="38"/>
      <c r="BA491" s="39"/>
      <c r="BB491" s="38"/>
      <c r="BC491" s="3"/>
      <c r="BD491" s="3"/>
      <c r="BE491" s="39"/>
    </row>
    <row r="492" spans="1:57">
      <c r="A492" s="24"/>
      <c r="B492" s="29"/>
      <c r="C492" s="24"/>
      <c r="D492" s="27"/>
      <c r="E492" s="32"/>
      <c r="F492" s="27"/>
      <c r="G492" s="32"/>
      <c r="H492" s="27"/>
      <c r="I492" s="31">
        <v>43.6</v>
      </c>
      <c r="J492" s="28">
        <v>5.7018231467248362E-3</v>
      </c>
      <c r="K492" s="28">
        <v>3.8427395557595362E-2</v>
      </c>
      <c r="L492" s="28">
        <v>0.18530632956108531</v>
      </c>
      <c r="M492" s="27">
        <v>0.27495502510517467</v>
      </c>
      <c r="N492" s="31">
        <v>76.400000000000006</v>
      </c>
      <c r="O492" s="28">
        <v>0.36463752168261698</v>
      </c>
      <c r="P492" s="28">
        <v>0.25961060433606886</v>
      </c>
      <c r="Q492" s="29">
        <v>0.89360888784436066</v>
      </c>
      <c r="R492" s="31">
        <v>53.4</v>
      </c>
      <c r="S492" s="27">
        <v>1.0343214866489765E-3</v>
      </c>
      <c r="T492" s="31">
        <v>71.2</v>
      </c>
      <c r="U492" s="27">
        <v>1.2167758820522746E-3</v>
      </c>
      <c r="V492" s="31">
        <v>40.5</v>
      </c>
      <c r="W492" s="27">
        <v>3.0802978031834937E-3</v>
      </c>
      <c r="X492" s="31">
        <v>50.8</v>
      </c>
      <c r="Y492" s="27">
        <v>0.20622323315746077</v>
      </c>
      <c r="Z492" s="31">
        <v>54.5</v>
      </c>
      <c r="AA492" s="28">
        <v>0.2135135729030157</v>
      </c>
      <c r="AB492" s="28">
        <v>8.0976582917303142E-2</v>
      </c>
      <c r="AC492" s="27">
        <v>0.91899921958132502</v>
      </c>
      <c r="AD492" s="32"/>
      <c r="AE492" s="30"/>
      <c r="AF492" s="30"/>
      <c r="AG492" s="27"/>
      <c r="AH492" s="24"/>
      <c r="AI492" s="29"/>
      <c r="AJ492" s="32"/>
      <c r="AK492" s="29"/>
      <c r="AL492" s="31">
        <v>65.900000000000006</v>
      </c>
      <c r="AM492" s="29">
        <v>0.7886729054046584</v>
      </c>
      <c r="AN492" s="31">
        <v>73.099999999999994</v>
      </c>
      <c r="AO492" s="27">
        <v>0.82902136264711934</v>
      </c>
      <c r="AP492" s="32"/>
      <c r="AQ492" s="27"/>
      <c r="AR492" s="32"/>
      <c r="AS492" s="27"/>
      <c r="AT492" s="32"/>
      <c r="AU492" s="27"/>
      <c r="AV492" s="32"/>
      <c r="AW492" s="27"/>
      <c r="AX492" s="32"/>
      <c r="AY492" s="27"/>
      <c r="AZ492" s="38"/>
      <c r="BA492" s="39"/>
      <c r="BB492" s="38"/>
      <c r="BC492" s="3"/>
      <c r="BD492" s="3"/>
      <c r="BE492" s="39"/>
    </row>
    <row r="493" spans="1:57">
      <c r="A493" s="24"/>
      <c r="B493" s="29"/>
      <c r="C493" s="24"/>
      <c r="D493" s="27"/>
      <c r="E493" s="32"/>
      <c r="F493" s="27"/>
      <c r="G493" s="32"/>
      <c r="H493" s="27"/>
      <c r="I493" s="31">
        <v>43.9</v>
      </c>
      <c r="J493" s="28">
        <v>5.0906941934207592E-3</v>
      </c>
      <c r="K493" s="28">
        <v>1.9234862310725572E-2</v>
      </c>
      <c r="L493" s="28">
        <v>3.6536342036921646E-2</v>
      </c>
      <c r="M493" s="27">
        <v>0.73104889918542693</v>
      </c>
      <c r="N493" s="31">
        <v>76.8</v>
      </c>
      <c r="O493" s="28">
        <v>0.74438442234675706</v>
      </c>
      <c r="P493" s="28">
        <v>0.37919061277315513</v>
      </c>
      <c r="Q493" s="29">
        <v>0.75470221612273281</v>
      </c>
      <c r="R493" s="31">
        <v>53.8</v>
      </c>
      <c r="S493" s="27">
        <v>5.3684953432565051E-4</v>
      </c>
      <c r="T493" s="31">
        <v>71.599999999999994</v>
      </c>
      <c r="U493" s="27">
        <v>2.3638633570561593E-3</v>
      </c>
      <c r="V493" s="31">
        <v>40.9</v>
      </c>
      <c r="W493" s="27">
        <v>2.7546514003822815E-3</v>
      </c>
      <c r="X493" s="31">
        <v>51.1</v>
      </c>
      <c r="Y493" s="27">
        <v>0.17487030073337084</v>
      </c>
      <c r="Z493" s="31">
        <v>54.9</v>
      </c>
      <c r="AA493" s="28">
        <v>3.1199770641057831E-3</v>
      </c>
      <c r="AB493" s="28">
        <v>2.987142289560708E-2</v>
      </c>
      <c r="AC493" s="27">
        <v>0.22943248344264258</v>
      </c>
      <c r="AD493" s="32"/>
      <c r="AE493" s="30"/>
      <c r="AF493" s="30"/>
      <c r="AG493" s="27"/>
      <c r="AH493" s="24"/>
      <c r="AI493" s="29"/>
      <c r="AJ493" s="32"/>
      <c r="AK493" s="29"/>
      <c r="AL493" s="31">
        <v>66.3</v>
      </c>
      <c r="AM493" s="29">
        <v>0.97276887541789514</v>
      </c>
      <c r="AN493" s="31">
        <v>73.5</v>
      </c>
      <c r="AO493" s="27">
        <v>0.32701870787291132</v>
      </c>
      <c r="AP493" s="32"/>
      <c r="AQ493" s="27"/>
      <c r="AR493" s="32"/>
      <c r="AS493" s="27"/>
      <c r="AT493" s="32"/>
      <c r="AU493" s="27"/>
      <c r="AV493" s="32"/>
      <c r="AW493" s="27"/>
      <c r="AX493" s="32"/>
      <c r="AY493" s="27"/>
      <c r="AZ493" s="38"/>
      <c r="BA493" s="39"/>
      <c r="BB493" s="38"/>
      <c r="BC493" s="3"/>
      <c r="BD493" s="3"/>
      <c r="BE493" s="39"/>
    </row>
    <row r="494" spans="1:57">
      <c r="A494" s="24"/>
      <c r="B494" s="29"/>
      <c r="C494" s="24"/>
      <c r="D494" s="27"/>
      <c r="E494" s="32"/>
      <c r="F494" s="27"/>
      <c r="G494" s="32"/>
      <c r="H494" s="27"/>
      <c r="I494" s="31">
        <v>44.3</v>
      </c>
      <c r="J494" s="28">
        <v>1.2432022875531604E-3</v>
      </c>
      <c r="K494" s="28">
        <v>9.8083008582105641E-3</v>
      </c>
      <c r="L494" s="28">
        <v>2.1859810090944579E-2</v>
      </c>
      <c r="M494" s="27">
        <v>0.34833334344312455</v>
      </c>
      <c r="N494" s="31">
        <v>77.099999999999994</v>
      </c>
      <c r="O494" s="28">
        <v>0.43712546785853523</v>
      </c>
      <c r="P494" s="28">
        <v>0.90138458423548462</v>
      </c>
      <c r="Q494" s="29">
        <v>0.10893761086210743</v>
      </c>
      <c r="R494" s="31">
        <v>54.2</v>
      </c>
      <c r="S494" s="27">
        <v>3.253828549505299E-4</v>
      </c>
      <c r="T494" s="31">
        <v>72</v>
      </c>
      <c r="U494" s="27">
        <v>3.5514201123658523E-3</v>
      </c>
      <c r="V494" s="31">
        <v>41.3</v>
      </c>
      <c r="W494" s="27">
        <v>2.3953657011716064E-3</v>
      </c>
      <c r="X494" s="31">
        <v>51.5</v>
      </c>
      <c r="Y494" s="27">
        <v>0.12199375387324148</v>
      </c>
      <c r="Z494" s="31">
        <v>55.3</v>
      </c>
      <c r="AA494" s="28">
        <v>8.2609547979704087E-2</v>
      </c>
      <c r="AB494" s="28">
        <v>0.14617637941007958</v>
      </c>
      <c r="AC494" s="27">
        <v>0.63470217318439381</v>
      </c>
      <c r="AD494" s="32"/>
      <c r="AE494" s="30"/>
      <c r="AF494" s="30"/>
      <c r="AG494" s="27"/>
      <c r="AH494" s="24"/>
      <c r="AI494" s="29"/>
      <c r="AJ494" s="32"/>
      <c r="AK494" s="29"/>
      <c r="AL494" s="31">
        <v>66.7</v>
      </c>
      <c r="AM494" s="29">
        <v>0.89323172676883922</v>
      </c>
      <c r="AN494" s="31">
        <v>73.900000000000006</v>
      </c>
      <c r="AO494" s="27">
        <v>7.9666783384548332E-3</v>
      </c>
      <c r="AP494" s="32"/>
      <c r="AQ494" s="27"/>
      <c r="AR494" s="32"/>
      <c r="AS494" s="27"/>
      <c r="AT494" s="32"/>
      <c r="AU494" s="27"/>
      <c r="AV494" s="32"/>
      <c r="AW494" s="27"/>
      <c r="AX494" s="32"/>
      <c r="AY494" s="27"/>
      <c r="AZ494" s="38"/>
      <c r="BA494" s="39"/>
      <c r="BB494" s="38"/>
      <c r="BC494" s="3"/>
      <c r="BD494" s="3"/>
      <c r="BE494" s="39"/>
    </row>
    <row r="495" spans="1:57">
      <c r="A495" s="24"/>
      <c r="B495" s="29"/>
      <c r="C495" s="24"/>
      <c r="D495" s="27"/>
      <c r="E495" s="32"/>
      <c r="F495" s="27"/>
      <c r="G495" s="32"/>
      <c r="H495" s="27"/>
      <c r="I495" s="31">
        <v>44.7</v>
      </c>
      <c r="J495" s="28">
        <v>9.4051659190902816E-4</v>
      </c>
      <c r="K495" s="28">
        <v>3.836491614974318E-3</v>
      </c>
      <c r="L495" s="28">
        <v>0.12992892428398573</v>
      </c>
      <c r="M495" s="27">
        <v>0.32685009925063557</v>
      </c>
      <c r="N495" s="31">
        <v>77.5</v>
      </c>
      <c r="O495" s="28">
        <v>0.89221618086145948</v>
      </c>
      <c r="P495" s="28">
        <v>0.52991203910460416</v>
      </c>
      <c r="Q495" s="29">
        <v>0.42280336832359333</v>
      </c>
      <c r="R495" s="31">
        <v>54.5</v>
      </c>
      <c r="S495" s="27">
        <v>2.8964438015445537E-4</v>
      </c>
      <c r="T495" s="24"/>
      <c r="U495" s="27"/>
      <c r="V495" s="31">
        <v>41.7</v>
      </c>
      <c r="W495" s="27">
        <v>2.1058313405131651E-5</v>
      </c>
      <c r="X495" s="31">
        <v>51.9</v>
      </c>
      <c r="Y495" s="27">
        <v>9.7022275693278787E-2</v>
      </c>
      <c r="Z495" s="31">
        <v>55.7</v>
      </c>
      <c r="AA495" s="28">
        <v>6.634847759033409E-2</v>
      </c>
      <c r="AB495" s="28">
        <v>0.21556788811556693</v>
      </c>
      <c r="AC495" s="27">
        <v>0.28367067141873653</v>
      </c>
      <c r="AD495" s="32"/>
      <c r="AE495" s="30"/>
      <c r="AF495" s="30"/>
      <c r="AG495" s="27"/>
      <c r="AH495" s="24"/>
      <c r="AI495" s="29"/>
      <c r="AJ495" s="32"/>
      <c r="AK495" s="29"/>
      <c r="AL495" s="31">
        <v>67</v>
      </c>
      <c r="AM495" s="29">
        <v>0.56314759179488316</v>
      </c>
      <c r="AN495" s="31">
        <v>74.2</v>
      </c>
      <c r="AO495" s="27">
        <v>0.8986790523618059</v>
      </c>
      <c r="AP495" s="32"/>
      <c r="AQ495" s="27"/>
      <c r="AR495" s="32"/>
      <c r="AS495" s="27"/>
      <c r="AT495" s="32"/>
      <c r="AU495" s="27"/>
      <c r="AV495" s="32"/>
      <c r="AW495" s="27"/>
      <c r="AX495" s="32"/>
      <c r="AY495" s="27"/>
      <c r="AZ495" s="38"/>
      <c r="BA495" s="39"/>
      <c r="BB495" s="38"/>
      <c r="BC495" s="3"/>
      <c r="BD495" s="3"/>
      <c r="BE495" s="39"/>
    </row>
    <row r="496" spans="1:57">
      <c r="A496" s="24"/>
      <c r="B496" s="29"/>
      <c r="C496" s="24"/>
      <c r="D496" s="27"/>
      <c r="E496" s="32"/>
      <c r="F496" s="27"/>
      <c r="G496" s="32"/>
      <c r="H496" s="27"/>
      <c r="I496" s="31">
        <v>45.1</v>
      </c>
      <c r="J496" s="28">
        <v>3.684816930375423E-3</v>
      </c>
      <c r="K496" s="28">
        <v>1.8357063485511558E-2</v>
      </c>
      <c r="L496" s="28">
        <v>0.11246324565133882</v>
      </c>
      <c r="M496" s="27">
        <v>0.53802929374698349</v>
      </c>
      <c r="N496" s="31">
        <v>77.900000000000006</v>
      </c>
      <c r="O496" s="28">
        <v>0.58284503368622798</v>
      </c>
      <c r="P496" s="28">
        <v>0.83613249487685193</v>
      </c>
      <c r="Q496" s="29">
        <v>0.23072480679001259</v>
      </c>
      <c r="R496" s="31">
        <v>54.9</v>
      </c>
      <c r="S496" s="27">
        <v>3.3844044979518706E-4</v>
      </c>
      <c r="T496" s="24"/>
      <c r="U496" s="27"/>
      <c r="V496" s="31">
        <v>42</v>
      </c>
      <c r="W496" s="27">
        <v>1.1968908154162191E-4</v>
      </c>
      <c r="X496" s="31">
        <v>52.3</v>
      </c>
      <c r="Y496" s="27">
        <v>6.7083668366414273E-2</v>
      </c>
      <c r="Z496" s="31">
        <v>56.1</v>
      </c>
      <c r="AA496" s="28">
        <v>5.4097803681902911E-3</v>
      </c>
      <c r="AB496" s="28">
        <v>0.27043413541643591</v>
      </c>
      <c r="AC496" s="27">
        <v>3.4230525809783752E-2</v>
      </c>
      <c r="AD496" s="32"/>
      <c r="AE496" s="30"/>
      <c r="AF496" s="30"/>
      <c r="AG496" s="27"/>
      <c r="AH496" s="24"/>
      <c r="AI496" s="29"/>
      <c r="AJ496" s="32"/>
      <c r="AK496" s="29"/>
      <c r="AL496" s="31">
        <v>67.400000000000006</v>
      </c>
      <c r="AM496" s="29">
        <v>0.27561874633297251</v>
      </c>
      <c r="AN496" s="31">
        <v>74.599999999999994</v>
      </c>
      <c r="AO496" s="27">
        <v>0.20430411879983715</v>
      </c>
      <c r="AP496" s="32"/>
      <c r="AQ496" s="27"/>
      <c r="AR496" s="32"/>
      <c r="AS496" s="27"/>
      <c r="AT496" s="32"/>
      <c r="AU496" s="27"/>
      <c r="AV496" s="32"/>
      <c r="AW496" s="27"/>
      <c r="AX496" s="32"/>
      <c r="AY496" s="27"/>
      <c r="AZ496" s="38"/>
      <c r="BA496" s="39"/>
      <c r="BB496" s="38"/>
      <c r="BC496" s="3"/>
      <c r="BD496" s="3"/>
      <c r="BE496" s="39"/>
    </row>
    <row r="497" spans="1:57">
      <c r="A497" s="24"/>
      <c r="B497" s="29"/>
      <c r="C497" s="24"/>
      <c r="D497" s="27"/>
      <c r="E497" s="32"/>
      <c r="F497" s="27"/>
      <c r="G497" s="32"/>
      <c r="H497" s="27"/>
      <c r="I497" s="31">
        <v>45.5</v>
      </c>
      <c r="J497" s="28">
        <v>8.3834325740269873E-4</v>
      </c>
      <c r="K497" s="28">
        <v>1.8152268902073693E-3</v>
      </c>
      <c r="L497" s="28">
        <v>0.46908266946844002</v>
      </c>
      <c r="M497" s="27">
        <v>0.34481295097442966</v>
      </c>
      <c r="N497" s="31">
        <v>78.3</v>
      </c>
      <c r="O497" s="28">
        <v>0.81553890397171425</v>
      </c>
      <c r="P497" s="28">
        <v>0.50426052876061367</v>
      </c>
      <c r="Q497" s="29">
        <v>0.56587308197393726</v>
      </c>
      <c r="R497" s="31">
        <v>55.3</v>
      </c>
      <c r="S497" s="27">
        <v>3.593656290299509E-4</v>
      </c>
      <c r="T497" s="24"/>
      <c r="U497" s="27"/>
      <c r="V497" s="31">
        <v>42.4</v>
      </c>
      <c r="W497" s="27">
        <v>6.3263276484036525E-4</v>
      </c>
      <c r="X497" s="31">
        <v>52.7</v>
      </c>
      <c r="Y497" s="27">
        <v>1.4417231258623469E-2</v>
      </c>
      <c r="Z497" s="31">
        <v>56.4</v>
      </c>
      <c r="AA497" s="28">
        <v>0.80506319923450076</v>
      </c>
      <c r="AB497" s="28">
        <v>0.5338924786353294</v>
      </c>
      <c r="AC497" s="27">
        <v>0.86545863604024242</v>
      </c>
      <c r="AD497" s="32"/>
      <c r="AE497" s="30"/>
      <c r="AF497" s="30"/>
      <c r="AG497" s="27"/>
      <c r="AH497" s="24"/>
      <c r="AI497" s="29"/>
      <c r="AJ497" s="32"/>
      <c r="AK497" s="29"/>
      <c r="AL497" s="31">
        <v>67.8</v>
      </c>
      <c r="AM497" s="29">
        <v>3.4968804611738978E-2</v>
      </c>
      <c r="AN497" s="31">
        <v>75</v>
      </c>
      <c r="AO497" s="27">
        <v>0.31662391643462695</v>
      </c>
      <c r="AP497" s="32"/>
      <c r="AQ497" s="27"/>
      <c r="AR497" s="32"/>
      <c r="AS497" s="27"/>
      <c r="AT497" s="32"/>
      <c r="AU497" s="27"/>
      <c r="AV497" s="32"/>
      <c r="AW497" s="27"/>
      <c r="AX497" s="32"/>
      <c r="AY497" s="27"/>
      <c r="AZ497" s="38"/>
      <c r="BA497" s="39"/>
      <c r="BB497" s="38"/>
      <c r="BC497" s="3"/>
      <c r="BD497" s="3"/>
      <c r="BE497" s="39"/>
    </row>
    <row r="498" spans="1:57">
      <c r="A498" s="24"/>
      <c r="B498" s="29"/>
      <c r="C498" s="24"/>
      <c r="D498" s="27"/>
      <c r="E498" s="32"/>
      <c r="F498" s="27"/>
      <c r="G498" s="32"/>
      <c r="H498" s="27"/>
      <c r="I498" s="31">
        <v>45.8</v>
      </c>
      <c r="J498" s="28">
        <v>6.4974444474949662E-3</v>
      </c>
      <c r="K498" s="28">
        <v>5.7918242207773182E-2</v>
      </c>
      <c r="L498" s="28">
        <v>2.4595737326826503E-2</v>
      </c>
      <c r="M498" s="27">
        <v>0.37962513722361624</v>
      </c>
      <c r="N498" s="31">
        <v>78.7</v>
      </c>
      <c r="O498" s="28">
        <v>0.76191813638987382</v>
      </c>
      <c r="P498" s="28">
        <v>0.29700469062454138</v>
      </c>
      <c r="Q498" s="29">
        <v>0.76493805964170525</v>
      </c>
      <c r="R498" s="31">
        <v>55.7</v>
      </c>
      <c r="S498" s="27">
        <v>1.8912712821395996E-4</v>
      </c>
      <c r="T498" s="24"/>
      <c r="U498" s="27"/>
      <c r="V498" s="31">
        <v>42.8</v>
      </c>
      <c r="W498" s="27">
        <v>4.4535380054848119E-4</v>
      </c>
      <c r="X498" s="31">
        <v>53</v>
      </c>
      <c r="Y498" s="27">
        <v>7.9908348953836722E-2</v>
      </c>
      <c r="Z498" s="31">
        <v>56.8</v>
      </c>
      <c r="AA498" s="28">
        <v>0.25955156697924092</v>
      </c>
      <c r="AB498" s="28">
        <v>0.58974681129027418</v>
      </c>
      <c r="AC498" s="27">
        <v>0.37768052611533287</v>
      </c>
      <c r="AD498" s="32"/>
      <c r="AE498" s="30"/>
      <c r="AF498" s="30"/>
      <c r="AG498" s="27"/>
      <c r="AH498" s="24"/>
      <c r="AI498" s="29"/>
      <c r="AJ498" s="32"/>
      <c r="AK498" s="29"/>
      <c r="AL498" s="31">
        <v>68.2</v>
      </c>
      <c r="AM498" s="29">
        <v>0.86013501020154259</v>
      </c>
      <c r="AN498" s="31">
        <v>75.400000000000006</v>
      </c>
      <c r="AO498" s="27">
        <v>0.3722530472133978</v>
      </c>
      <c r="AP498" s="32"/>
      <c r="AQ498" s="27"/>
      <c r="AR498" s="32"/>
      <c r="AS498" s="27"/>
      <c r="AT498" s="32"/>
      <c r="AU498" s="27"/>
      <c r="AV498" s="32"/>
      <c r="AW498" s="27"/>
      <c r="AX498" s="32"/>
      <c r="AY498" s="27"/>
      <c r="AZ498" s="38"/>
      <c r="BA498" s="39"/>
      <c r="BB498" s="38"/>
      <c r="BC498" s="3"/>
      <c r="BD498" s="3"/>
      <c r="BE498" s="39"/>
    </row>
    <row r="499" spans="1:57">
      <c r="A499" s="24"/>
      <c r="B499" s="29"/>
      <c r="C499" s="24"/>
      <c r="D499" s="27"/>
      <c r="E499" s="32"/>
      <c r="F499" s="27"/>
      <c r="G499" s="32"/>
      <c r="H499" s="27"/>
      <c r="I499" s="31">
        <v>46.2</v>
      </c>
      <c r="J499" s="28">
        <v>7.4147816081338233E-3</v>
      </c>
      <c r="K499" s="28">
        <v>4.137951555593869E-2</v>
      </c>
      <c r="L499" s="28">
        <v>0.1110922684587022</v>
      </c>
      <c r="M499" s="27">
        <v>0.46638090781207475</v>
      </c>
      <c r="N499" s="31">
        <v>79</v>
      </c>
      <c r="O499" s="28">
        <v>0.85196920663797082</v>
      </c>
      <c r="P499" s="28">
        <v>0.60873664378472458</v>
      </c>
      <c r="Q499" s="29"/>
      <c r="R499" s="31">
        <v>56.1</v>
      </c>
      <c r="S499" s="27">
        <v>1.0518344070277198E-5</v>
      </c>
      <c r="T499" s="24"/>
      <c r="U499" s="27"/>
      <c r="V499" s="31">
        <v>43.2</v>
      </c>
      <c r="W499" s="27">
        <v>1.1916629865307447E-3</v>
      </c>
      <c r="X499" s="31">
        <v>53.4</v>
      </c>
      <c r="Y499" s="27">
        <v>4.8595107761712851E-2</v>
      </c>
      <c r="Z499" s="31">
        <v>57.2</v>
      </c>
      <c r="AA499" s="28">
        <v>0.69484707600104478</v>
      </c>
      <c r="AB499" s="28">
        <v>0.36628170034012753</v>
      </c>
      <c r="AC499" s="27">
        <v>0.89831198751447938</v>
      </c>
      <c r="AD499" s="32"/>
      <c r="AE499" s="30"/>
      <c r="AF499" s="30"/>
      <c r="AG499" s="27"/>
      <c r="AH499" s="24"/>
      <c r="AI499" s="29"/>
      <c r="AJ499" s="32"/>
      <c r="AK499" s="29"/>
      <c r="AL499" s="31">
        <v>68.599999999999994</v>
      </c>
      <c r="AM499" s="29">
        <v>0.97493538663414836</v>
      </c>
      <c r="AN499" s="24"/>
      <c r="AO499" s="27"/>
      <c r="AP499" s="32"/>
      <c r="AQ499" s="27"/>
      <c r="AR499" s="32"/>
      <c r="AS499" s="27"/>
      <c r="AT499" s="32"/>
      <c r="AU499" s="27"/>
      <c r="AV499" s="32"/>
      <c r="AW499" s="27"/>
      <c r="AX499" s="32"/>
      <c r="AY499" s="27"/>
      <c r="AZ499" s="38"/>
      <c r="BA499" s="39"/>
      <c r="BB499" s="38"/>
      <c r="BC499" s="3"/>
      <c r="BD499" s="3"/>
      <c r="BE499" s="39"/>
    </row>
    <row r="500" spans="1:57">
      <c r="A500" s="24"/>
      <c r="B500" s="29"/>
      <c r="C500" s="24"/>
      <c r="D500" s="27"/>
      <c r="E500" s="32"/>
      <c r="F500" s="27"/>
      <c r="G500" s="32"/>
      <c r="H500" s="27"/>
      <c r="I500" s="31">
        <v>46.6</v>
      </c>
      <c r="J500" s="28">
        <v>2.2202386675384919E-2</v>
      </c>
      <c r="K500" s="28">
        <v>7.0439027317571956E-2</v>
      </c>
      <c r="L500" s="28">
        <v>0.18838121492765175</v>
      </c>
      <c r="M500" s="27">
        <v>0.90786497111338305</v>
      </c>
      <c r="N500" s="31">
        <v>79.400000000000006</v>
      </c>
      <c r="O500" s="28">
        <v>0.65977978162401718</v>
      </c>
      <c r="P500" s="28">
        <v>0.4157854702832679</v>
      </c>
      <c r="Q500" s="29"/>
      <c r="R500" s="31">
        <v>56.4</v>
      </c>
      <c r="S500" s="27">
        <v>1.0718142370428838E-5</v>
      </c>
      <c r="T500" s="24"/>
      <c r="U500" s="27"/>
      <c r="V500" s="31">
        <v>43.6</v>
      </c>
      <c r="W500" s="27">
        <v>1.857505918958778E-3</v>
      </c>
      <c r="X500" s="31">
        <v>53.8</v>
      </c>
      <c r="Y500" s="27">
        <v>4.370814015968412E-2</v>
      </c>
      <c r="Z500" s="31">
        <v>57.6</v>
      </c>
      <c r="AA500" s="28">
        <v>4.0180355184330163E-2</v>
      </c>
      <c r="AB500" s="28">
        <v>0.29206288786619566</v>
      </c>
      <c r="AC500" s="27">
        <v>0.26845274758978294</v>
      </c>
      <c r="AD500" s="32"/>
      <c r="AE500" s="30"/>
      <c r="AF500" s="30"/>
      <c r="AG500" s="27"/>
      <c r="AH500" s="24"/>
      <c r="AI500" s="29"/>
      <c r="AJ500" s="32"/>
      <c r="AK500" s="29"/>
      <c r="AL500" s="31">
        <v>68.900000000000006</v>
      </c>
      <c r="AM500" s="29">
        <v>0.92741503201090281</v>
      </c>
      <c r="AN500" s="24"/>
      <c r="AO500" s="27"/>
      <c r="AP500" s="32"/>
      <c r="AQ500" s="27"/>
      <c r="AR500" s="32"/>
      <c r="AS500" s="27"/>
      <c r="AT500" s="32"/>
      <c r="AU500" s="27"/>
      <c r="AV500" s="32"/>
      <c r="AW500" s="27"/>
      <c r="AX500" s="32"/>
      <c r="AY500" s="27"/>
      <c r="AZ500" s="38"/>
      <c r="BA500" s="39"/>
      <c r="BB500" s="38"/>
      <c r="BC500" s="3"/>
      <c r="BD500" s="3"/>
      <c r="BE500" s="39"/>
    </row>
    <row r="501" spans="1:57">
      <c r="A501" s="24"/>
      <c r="B501" s="29"/>
      <c r="C501" s="24"/>
      <c r="D501" s="27"/>
      <c r="E501" s="32"/>
      <c r="F501" s="27"/>
      <c r="G501" s="32"/>
      <c r="H501" s="27"/>
      <c r="I501" s="31">
        <v>47</v>
      </c>
      <c r="J501" s="28">
        <v>1.4053184017152132E-2</v>
      </c>
      <c r="K501" s="28">
        <v>4.718465928496323E-2</v>
      </c>
      <c r="L501" s="28">
        <v>0.10277855995954474</v>
      </c>
      <c r="M501" s="27">
        <v>0.64309055392056358</v>
      </c>
      <c r="N501" s="31">
        <v>79.8</v>
      </c>
      <c r="O501" s="28">
        <v>0.81540781428120279</v>
      </c>
      <c r="P501" s="28">
        <v>0.34410738382141332</v>
      </c>
      <c r="Q501" s="29"/>
      <c r="R501" s="31">
        <v>56.8</v>
      </c>
      <c r="S501" s="27">
        <v>3.558446542454831E-7</v>
      </c>
      <c r="T501" s="24"/>
      <c r="U501" s="27"/>
      <c r="V501" s="31">
        <v>43.9</v>
      </c>
      <c r="W501" s="27">
        <v>2.8029267934868877E-2</v>
      </c>
      <c r="X501" s="31">
        <v>54.2</v>
      </c>
      <c r="Y501" s="27">
        <v>0.20810672902277905</v>
      </c>
      <c r="Z501" s="31">
        <v>58</v>
      </c>
      <c r="AA501" s="28">
        <v>0.18561915820241293</v>
      </c>
      <c r="AB501" s="28">
        <v>0.6264126175969208</v>
      </c>
      <c r="AC501" s="27">
        <v>0.5164558308287015</v>
      </c>
      <c r="AD501" s="32"/>
      <c r="AE501" s="30"/>
      <c r="AF501" s="30"/>
      <c r="AG501" s="27"/>
      <c r="AH501" s="24"/>
      <c r="AI501" s="29"/>
      <c r="AJ501" s="32"/>
      <c r="AK501" s="29"/>
      <c r="AL501" s="31">
        <v>69.3</v>
      </c>
      <c r="AM501" s="29">
        <v>6.8760372241176204E-2</v>
      </c>
      <c r="AN501" s="24"/>
      <c r="AO501" s="27"/>
      <c r="AP501" s="32"/>
      <c r="AQ501" s="27"/>
      <c r="AR501" s="32"/>
      <c r="AS501" s="27"/>
      <c r="AT501" s="32"/>
      <c r="AU501" s="27"/>
      <c r="AV501" s="32"/>
      <c r="AW501" s="27"/>
      <c r="AX501" s="32"/>
      <c r="AY501" s="27"/>
      <c r="AZ501" s="38"/>
      <c r="BA501" s="39"/>
      <c r="BB501" s="38"/>
      <c r="BC501" s="3"/>
      <c r="BD501" s="3"/>
      <c r="BE501" s="39"/>
    </row>
    <row r="502" spans="1:57">
      <c r="A502" s="24"/>
      <c r="B502" s="29"/>
      <c r="C502" s="24"/>
      <c r="D502" s="27"/>
      <c r="E502" s="32"/>
      <c r="F502" s="27"/>
      <c r="G502" s="32"/>
      <c r="H502" s="27"/>
      <c r="I502" s="31">
        <v>47.3</v>
      </c>
      <c r="J502" s="28">
        <v>4.4919671352617917E-3</v>
      </c>
      <c r="K502" s="28">
        <v>9.656344875529143E-3</v>
      </c>
      <c r="L502" s="28">
        <v>0.44690403974396953</v>
      </c>
      <c r="M502" s="27">
        <v>0.53807612313197484</v>
      </c>
      <c r="N502" s="31">
        <v>80.2</v>
      </c>
      <c r="O502" s="28">
        <v>0.795515791216718</v>
      </c>
      <c r="P502" s="28">
        <v>0.21766575441680797</v>
      </c>
      <c r="Q502" s="29"/>
      <c r="R502" s="31">
        <v>57.2</v>
      </c>
      <c r="S502" s="27">
        <v>6.326660290538832E-5</v>
      </c>
      <c r="T502" s="24"/>
      <c r="U502" s="27"/>
      <c r="V502" s="31">
        <v>44.3</v>
      </c>
      <c r="W502" s="27">
        <v>4.2509447692530872E-2</v>
      </c>
      <c r="X502" s="31">
        <v>54.5</v>
      </c>
      <c r="Y502" s="27">
        <v>0.43174576207110038</v>
      </c>
      <c r="Z502" s="31">
        <v>58.3</v>
      </c>
      <c r="AA502" s="28">
        <v>0.77243747557544939</v>
      </c>
      <c r="AB502" s="28">
        <v>0.44624299505003318</v>
      </c>
      <c r="AC502" s="27">
        <v>0.74209195276323969</v>
      </c>
      <c r="AD502" s="32"/>
      <c r="AE502" s="30"/>
      <c r="AF502" s="30"/>
      <c r="AG502" s="27"/>
      <c r="AH502" s="24"/>
      <c r="AI502" s="29"/>
      <c r="AJ502" s="32"/>
      <c r="AK502" s="29"/>
      <c r="AL502" s="31">
        <v>69.7</v>
      </c>
      <c r="AM502" s="29">
        <v>5.0055152023264979E-2</v>
      </c>
      <c r="AN502" s="24"/>
      <c r="AO502" s="27"/>
      <c r="AP502" s="32"/>
      <c r="AQ502" s="27"/>
      <c r="AR502" s="32"/>
      <c r="AS502" s="27"/>
      <c r="AT502" s="32"/>
      <c r="AU502" s="27"/>
      <c r="AV502" s="32"/>
      <c r="AW502" s="27"/>
      <c r="AX502" s="32"/>
      <c r="AY502" s="27"/>
      <c r="AZ502" s="38"/>
      <c r="BA502" s="39"/>
      <c r="BB502" s="38"/>
      <c r="BC502" s="3"/>
      <c r="BD502" s="3"/>
      <c r="BE502" s="39"/>
    </row>
    <row r="503" spans="1:57">
      <c r="A503" s="24"/>
      <c r="B503" s="29"/>
      <c r="C503" s="24"/>
      <c r="D503" s="27"/>
      <c r="E503" s="32"/>
      <c r="F503" s="27"/>
      <c r="G503" s="32"/>
      <c r="H503" s="27"/>
      <c r="I503" s="31">
        <v>47.7</v>
      </c>
      <c r="J503" s="28">
        <v>3.7406446967436342E-2</v>
      </c>
      <c r="K503" s="28">
        <v>6.7491790930994847E-2</v>
      </c>
      <c r="L503" s="28">
        <v>0.55652416919915715</v>
      </c>
      <c r="M503" s="27">
        <v>0.76791911471152563</v>
      </c>
      <c r="N503" s="31">
        <v>80.5</v>
      </c>
      <c r="O503" s="28">
        <v>0.60750706422935985</v>
      </c>
      <c r="P503" s="28">
        <v>0.14202830548152925</v>
      </c>
      <c r="Q503" s="29"/>
      <c r="R503" s="31">
        <v>57.6</v>
      </c>
      <c r="S503" s="27">
        <v>6.6896024674560411E-4</v>
      </c>
      <c r="T503" s="24"/>
      <c r="U503" s="27"/>
      <c r="V503" s="31">
        <v>44.7</v>
      </c>
      <c r="W503" s="27">
        <v>5.3320730306069979E-2</v>
      </c>
      <c r="X503" s="31">
        <v>54.9</v>
      </c>
      <c r="Y503" s="27">
        <v>0.40902227994242524</v>
      </c>
      <c r="Z503" s="31">
        <v>58.7</v>
      </c>
      <c r="AA503" s="28">
        <v>0.79439396988965461</v>
      </c>
      <c r="AB503" s="28">
        <v>0.65683994817443736</v>
      </c>
      <c r="AC503" s="27">
        <v>0.51240651621989319</v>
      </c>
      <c r="AD503" s="32"/>
      <c r="AE503" s="30"/>
      <c r="AF503" s="30"/>
      <c r="AG503" s="27"/>
      <c r="AH503" s="24"/>
      <c r="AI503" s="29"/>
      <c r="AJ503" s="32"/>
      <c r="AK503" s="29"/>
      <c r="AL503" s="31">
        <v>70.099999999999994</v>
      </c>
      <c r="AM503" s="29">
        <v>0.39803129767408907</v>
      </c>
      <c r="AN503" s="24"/>
      <c r="AO503" s="27"/>
      <c r="AP503" s="32"/>
      <c r="AQ503" s="27"/>
      <c r="AR503" s="32"/>
      <c r="AS503" s="27"/>
      <c r="AT503" s="32"/>
      <c r="AU503" s="27"/>
      <c r="AV503" s="32"/>
      <c r="AW503" s="27"/>
      <c r="AX503" s="32"/>
      <c r="AY503" s="27"/>
      <c r="AZ503" s="38"/>
      <c r="BA503" s="39"/>
      <c r="BB503" s="38"/>
      <c r="BC503" s="3"/>
      <c r="BD503" s="3"/>
      <c r="BE503" s="39"/>
    </row>
    <row r="504" spans="1:57">
      <c r="A504" s="24"/>
      <c r="B504" s="29"/>
      <c r="C504" s="24"/>
      <c r="D504" s="27"/>
      <c r="E504" s="32"/>
      <c r="F504" s="27"/>
      <c r="G504" s="32"/>
      <c r="H504" s="27"/>
      <c r="I504" s="31">
        <v>48.1</v>
      </c>
      <c r="J504" s="28">
        <v>5.0078285645392184E-2</v>
      </c>
      <c r="K504" s="28">
        <v>0.11402019101624224</v>
      </c>
      <c r="L504" s="28">
        <v>0.32216175903194355</v>
      </c>
      <c r="M504" s="27">
        <v>0.39135469129961553</v>
      </c>
      <c r="N504" s="31">
        <v>80.900000000000006</v>
      </c>
      <c r="O504" s="28">
        <v>0.84990356608668904</v>
      </c>
      <c r="P504" s="28">
        <v>0.29721747766652062</v>
      </c>
      <c r="Q504" s="29"/>
      <c r="R504" s="31">
        <v>58</v>
      </c>
      <c r="S504" s="27">
        <v>2.6050981394085923E-4</v>
      </c>
      <c r="T504" s="24"/>
      <c r="U504" s="27"/>
      <c r="V504" s="31">
        <v>45.1</v>
      </c>
      <c r="W504" s="27">
        <v>2.2795933350147925E-2</v>
      </c>
      <c r="X504" s="31">
        <v>55.3</v>
      </c>
      <c r="Y504" s="27">
        <v>0.1780648784249769</v>
      </c>
      <c r="Z504" s="31">
        <v>59.1</v>
      </c>
      <c r="AA504" s="28">
        <v>0.34269298263788395</v>
      </c>
      <c r="AB504" s="28">
        <v>8.3185407980705089E-2</v>
      </c>
      <c r="AC504" s="27">
        <v>0.76457561528709417</v>
      </c>
      <c r="AD504" s="32"/>
      <c r="AE504" s="30"/>
      <c r="AF504" s="30"/>
      <c r="AG504" s="27"/>
      <c r="AH504" s="24"/>
      <c r="AI504" s="29"/>
      <c r="AJ504" s="32"/>
      <c r="AK504" s="29"/>
      <c r="AL504" s="31">
        <v>70.5</v>
      </c>
      <c r="AM504" s="29">
        <v>0.62495801189766698</v>
      </c>
      <c r="AN504" s="24"/>
      <c r="AO504" s="27"/>
      <c r="AP504" s="32"/>
      <c r="AQ504" s="27"/>
      <c r="AR504" s="32"/>
      <c r="AS504" s="27"/>
      <c r="AT504" s="32"/>
      <c r="AU504" s="27"/>
      <c r="AV504" s="32"/>
      <c r="AW504" s="27"/>
      <c r="AX504" s="32"/>
      <c r="AY504" s="27"/>
      <c r="AZ504" s="38"/>
      <c r="BA504" s="39"/>
      <c r="BB504" s="38"/>
      <c r="BC504" s="3"/>
      <c r="BD504" s="3"/>
      <c r="BE504" s="39"/>
    </row>
    <row r="505" spans="1:57">
      <c r="A505" s="24"/>
      <c r="B505" s="29"/>
      <c r="C505" s="24"/>
      <c r="D505" s="27"/>
      <c r="E505" s="32"/>
      <c r="F505" s="27"/>
      <c r="G505" s="32"/>
      <c r="H505" s="27"/>
      <c r="I505" s="31">
        <v>48.5</v>
      </c>
      <c r="J505" s="28">
        <v>2.6895172302306879E-2</v>
      </c>
      <c r="K505" s="28">
        <v>6.1650696590727395E-2</v>
      </c>
      <c r="L505" s="28">
        <v>0.39053304582703785</v>
      </c>
      <c r="M505" s="27">
        <v>0.31746900644332188</v>
      </c>
      <c r="N505" s="31">
        <v>81.3</v>
      </c>
      <c r="O505" s="28">
        <v>0.43656807462645186</v>
      </c>
      <c r="P505" s="28">
        <v>0.24054617543455686</v>
      </c>
      <c r="Q505" s="29"/>
      <c r="R505" s="31">
        <v>58.3</v>
      </c>
      <c r="S505" s="27">
        <v>6.1190845913694291E-5</v>
      </c>
      <c r="T505" s="24"/>
      <c r="U505" s="27"/>
      <c r="V505" s="31">
        <v>45.5</v>
      </c>
      <c r="W505" s="27">
        <v>4.4645999861909334E-2</v>
      </c>
      <c r="X505" s="31">
        <v>55.7</v>
      </c>
      <c r="Y505" s="27">
        <v>0.16038585062098212</v>
      </c>
      <c r="Z505" s="31">
        <v>59.5</v>
      </c>
      <c r="AA505" s="28">
        <v>6.5477905025143696E-2</v>
      </c>
      <c r="AB505" s="28">
        <v>0.22221907108160624</v>
      </c>
      <c r="AC505" s="27">
        <v>0.28342945720171075</v>
      </c>
      <c r="AD505" s="32"/>
      <c r="AE505" s="30"/>
      <c r="AF505" s="30"/>
      <c r="AG505" s="27"/>
      <c r="AH505" s="24"/>
      <c r="AI505" s="29"/>
      <c r="AJ505" s="32"/>
      <c r="AK505" s="29"/>
      <c r="AL505" s="31">
        <v>70.8</v>
      </c>
      <c r="AM505" s="29">
        <v>0.59507862372813003</v>
      </c>
      <c r="AN505" s="24"/>
      <c r="AO505" s="27"/>
      <c r="AP505" s="32"/>
      <c r="AQ505" s="27"/>
      <c r="AR505" s="32"/>
      <c r="AS505" s="27"/>
      <c r="AT505" s="32"/>
      <c r="AU505" s="27"/>
      <c r="AV505" s="32"/>
      <c r="AW505" s="27"/>
      <c r="AX505" s="32"/>
      <c r="AY505" s="27"/>
      <c r="AZ505" s="38"/>
      <c r="BA505" s="39"/>
      <c r="BB505" s="38"/>
      <c r="BC505" s="3"/>
      <c r="BD505" s="3"/>
      <c r="BE505" s="39"/>
    </row>
    <row r="506" spans="1:57">
      <c r="A506" s="24"/>
      <c r="B506" s="29"/>
      <c r="C506" s="24"/>
      <c r="D506" s="27"/>
      <c r="E506" s="32"/>
      <c r="F506" s="27"/>
      <c r="G506" s="32"/>
      <c r="H506" s="27"/>
      <c r="I506" s="31">
        <v>48.9</v>
      </c>
      <c r="J506" s="28">
        <v>1.1109959194014477E-2</v>
      </c>
      <c r="K506" s="28">
        <v>9.65497697787813E-3</v>
      </c>
      <c r="L506" s="28">
        <v>0.76091768767587542</v>
      </c>
      <c r="M506" s="27">
        <v>0.42809591451135298</v>
      </c>
      <c r="N506" s="31">
        <v>81.7</v>
      </c>
      <c r="O506" s="28">
        <v>9.4787200680912842E-2</v>
      </c>
      <c r="P506" s="28">
        <v>1.4203315708241447E-2</v>
      </c>
      <c r="Q506" s="29"/>
      <c r="R506" s="31">
        <v>58.7</v>
      </c>
      <c r="S506" s="27">
        <v>2.3906225320718968E-4</v>
      </c>
      <c r="T506" s="24"/>
      <c r="U506" s="27"/>
      <c r="V506" s="31">
        <v>45.8</v>
      </c>
      <c r="W506" s="27">
        <v>5.4139358725051025E-2</v>
      </c>
      <c r="X506" s="31">
        <v>56.1</v>
      </c>
      <c r="Y506" s="27">
        <v>0.2050632977732314</v>
      </c>
      <c r="Z506" s="31">
        <v>59.8</v>
      </c>
      <c r="AA506" s="28">
        <v>8.3385264859568597E-2</v>
      </c>
      <c r="AB506" s="28">
        <v>4.1052618644338096E-2</v>
      </c>
      <c r="AC506" s="27">
        <v>0.68729130742328071</v>
      </c>
      <c r="AD506" s="32"/>
      <c r="AE506" s="30"/>
      <c r="AF506" s="30"/>
      <c r="AG506" s="27"/>
      <c r="AH506" s="24"/>
      <c r="AI506" s="29"/>
      <c r="AJ506" s="32"/>
      <c r="AK506" s="29"/>
      <c r="AL506" s="31">
        <v>71.2</v>
      </c>
      <c r="AM506" s="29">
        <v>0.38070917415372441</v>
      </c>
      <c r="AN506" s="24"/>
      <c r="AO506" s="27"/>
      <c r="AP506" s="32"/>
      <c r="AQ506" s="27"/>
      <c r="AR506" s="32"/>
      <c r="AS506" s="27"/>
      <c r="AT506" s="32"/>
      <c r="AU506" s="27"/>
      <c r="AV506" s="32"/>
      <c r="AW506" s="27"/>
      <c r="AX506" s="32"/>
      <c r="AY506" s="27"/>
      <c r="AZ506" s="38"/>
      <c r="BA506" s="39"/>
      <c r="BB506" s="38"/>
      <c r="BC506" s="3"/>
      <c r="BD506" s="3"/>
      <c r="BE506" s="39"/>
    </row>
    <row r="507" spans="1:57">
      <c r="A507" s="24"/>
      <c r="B507" s="29"/>
      <c r="C507" s="24"/>
      <c r="D507" s="27"/>
      <c r="E507" s="32"/>
      <c r="F507" s="27"/>
      <c r="G507" s="32"/>
      <c r="H507" s="27"/>
      <c r="I507" s="31">
        <v>49.2</v>
      </c>
      <c r="J507" s="28">
        <v>1.6636408130491945E-2</v>
      </c>
      <c r="K507" s="28">
        <v>2.2625628164303906E-2</v>
      </c>
      <c r="L507" s="28">
        <v>0.58710969988751804</v>
      </c>
      <c r="M507" s="27">
        <v>0.15045813580302303</v>
      </c>
      <c r="N507" s="24"/>
      <c r="O507" s="28"/>
      <c r="P507" s="28"/>
      <c r="Q507" s="29"/>
      <c r="R507" s="31">
        <v>59.1</v>
      </c>
      <c r="S507" s="27">
        <v>3.9132663509429307E-4</v>
      </c>
      <c r="T507" s="24"/>
      <c r="U507" s="27"/>
      <c r="V507" s="31">
        <v>46.2</v>
      </c>
      <c r="W507" s="27">
        <v>5.6091178083687264E-2</v>
      </c>
      <c r="X507" s="31">
        <v>56.4</v>
      </c>
      <c r="Y507" s="27">
        <v>0.47212464404973542</v>
      </c>
      <c r="Z507" s="31">
        <v>60.2</v>
      </c>
      <c r="AA507" s="28">
        <v>3.8537148349586732E-3</v>
      </c>
      <c r="AB507" s="28">
        <v>5.6065794183723754E-3</v>
      </c>
      <c r="AC507" s="27">
        <v>0.71433026530721333</v>
      </c>
      <c r="AD507" s="32"/>
      <c r="AE507" s="30"/>
      <c r="AF507" s="30"/>
      <c r="AG507" s="27"/>
      <c r="AH507" s="24"/>
      <c r="AI507" s="29"/>
      <c r="AJ507" s="32"/>
      <c r="AK507" s="29"/>
      <c r="AL507" s="31">
        <v>71.599999999999994</v>
      </c>
      <c r="AM507" s="29">
        <v>0.86590564581287977</v>
      </c>
      <c r="AN507" s="24"/>
      <c r="AO507" s="27"/>
      <c r="AP507" s="32"/>
      <c r="AQ507" s="27"/>
      <c r="AR507" s="32"/>
      <c r="AS507" s="27"/>
      <c r="AT507" s="32"/>
      <c r="AU507" s="27"/>
      <c r="AV507" s="32"/>
      <c r="AW507" s="27"/>
      <c r="AX507" s="32"/>
      <c r="AY507" s="27"/>
      <c r="AZ507" s="38"/>
      <c r="BA507" s="39"/>
      <c r="BB507" s="38"/>
      <c r="BC507" s="3"/>
      <c r="BD507" s="3"/>
      <c r="BE507" s="39"/>
    </row>
    <row r="508" spans="1:57">
      <c r="A508" s="24"/>
      <c r="B508" s="29"/>
      <c r="C508" s="24"/>
      <c r="D508" s="27"/>
      <c r="E508" s="32"/>
      <c r="F508" s="27"/>
      <c r="G508" s="32"/>
      <c r="H508" s="27"/>
      <c r="I508" s="31">
        <v>49.6</v>
      </c>
      <c r="J508" s="28">
        <v>3.5956046858051052E-2</v>
      </c>
      <c r="K508" s="28">
        <v>6.0725034487158762E-2</v>
      </c>
      <c r="L508" s="28">
        <v>0.39194016122684705</v>
      </c>
      <c r="M508" s="27">
        <v>0.17510015193109668</v>
      </c>
      <c r="N508" s="24"/>
      <c r="O508" s="28"/>
      <c r="P508" s="28"/>
      <c r="Q508" s="29"/>
      <c r="R508" s="31">
        <v>59.5</v>
      </c>
      <c r="S508" s="27">
        <v>1.1177210890450842E-4</v>
      </c>
      <c r="T508" s="24"/>
      <c r="U508" s="27"/>
      <c r="V508" s="31">
        <v>46.6</v>
      </c>
      <c r="W508" s="27">
        <v>1.2272531584091504E-2</v>
      </c>
      <c r="X508" s="31">
        <v>56.8</v>
      </c>
      <c r="Y508" s="27">
        <v>0.98112394588149532</v>
      </c>
      <c r="Z508" s="31">
        <v>60.6</v>
      </c>
      <c r="AA508" s="28">
        <v>0.63876475594103788</v>
      </c>
      <c r="AB508" s="28">
        <v>1.9642819207027817E-2</v>
      </c>
      <c r="AC508" s="27">
        <v>5.6138745128020417E-3</v>
      </c>
      <c r="AD508" s="32"/>
      <c r="AE508" s="30"/>
      <c r="AF508" s="30"/>
      <c r="AG508" s="27"/>
      <c r="AH508" s="24"/>
      <c r="AI508" s="29"/>
      <c r="AJ508" s="32"/>
      <c r="AK508" s="29"/>
      <c r="AL508" s="31">
        <v>72</v>
      </c>
      <c r="AM508" s="29">
        <v>0.39893705969147408</v>
      </c>
      <c r="AN508" s="24"/>
      <c r="AO508" s="27"/>
      <c r="AP508" s="32"/>
      <c r="AQ508" s="27"/>
      <c r="AR508" s="32"/>
      <c r="AS508" s="27"/>
      <c r="AT508" s="32"/>
      <c r="AU508" s="27"/>
      <c r="AV508" s="32"/>
      <c r="AW508" s="27"/>
      <c r="AX508" s="32"/>
      <c r="AY508" s="27"/>
      <c r="AZ508" s="38"/>
      <c r="BA508" s="39"/>
      <c r="BB508" s="38"/>
      <c r="BC508" s="3"/>
      <c r="BD508" s="3"/>
      <c r="BE508" s="39"/>
    </row>
    <row r="509" spans="1:57">
      <c r="A509" s="24"/>
      <c r="B509" s="29"/>
      <c r="C509" s="24"/>
      <c r="D509" s="27"/>
      <c r="E509" s="32"/>
      <c r="F509" s="27"/>
      <c r="G509" s="32"/>
      <c r="H509" s="27"/>
      <c r="I509" s="31">
        <v>50</v>
      </c>
      <c r="J509" s="28">
        <v>3.8143100930894278E-2</v>
      </c>
      <c r="K509" s="28">
        <v>5.871259415002536E-2</v>
      </c>
      <c r="L509" s="28">
        <v>0.59242750870811589</v>
      </c>
      <c r="M509" s="27">
        <v>0.26038022029642965</v>
      </c>
      <c r="N509" s="24"/>
      <c r="O509" s="28"/>
      <c r="P509" s="28"/>
      <c r="Q509" s="29"/>
      <c r="R509" s="31">
        <v>59.8</v>
      </c>
      <c r="S509" s="27">
        <v>4.7222486234030229E-4</v>
      </c>
      <c r="T509" s="24"/>
      <c r="U509" s="27"/>
      <c r="V509" s="31">
        <v>47</v>
      </c>
      <c r="W509" s="27">
        <v>8.9765973562189027E-3</v>
      </c>
      <c r="X509" s="31">
        <v>57.2</v>
      </c>
      <c r="Y509" s="27">
        <v>0.73063592889501594</v>
      </c>
      <c r="Z509" s="31">
        <v>61</v>
      </c>
      <c r="AA509" s="28">
        <v>0.28349470136255273</v>
      </c>
      <c r="AB509" s="28">
        <v>8.5722247324942338E-2</v>
      </c>
      <c r="AC509" s="27">
        <v>0.76038029778431149</v>
      </c>
      <c r="AD509" s="32"/>
      <c r="AE509" s="30"/>
      <c r="AF509" s="30"/>
      <c r="AG509" s="27"/>
      <c r="AH509" s="24"/>
      <c r="AI509" s="29"/>
      <c r="AJ509" s="32"/>
      <c r="AK509" s="29"/>
      <c r="AL509" s="31">
        <v>72.3</v>
      </c>
      <c r="AM509" s="29">
        <v>0.17140638234295349</v>
      </c>
      <c r="AN509" s="24"/>
      <c r="AO509" s="27"/>
      <c r="AP509" s="32"/>
      <c r="AQ509" s="27"/>
      <c r="AR509" s="32"/>
      <c r="AS509" s="27"/>
      <c r="AT509" s="32"/>
      <c r="AU509" s="27"/>
      <c r="AV509" s="32"/>
      <c r="AW509" s="27"/>
      <c r="AX509" s="32"/>
      <c r="AY509" s="27"/>
      <c r="AZ509" s="38"/>
      <c r="BA509" s="39"/>
      <c r="BB509" s="38"/>
      <c r="BC509" s="3"/>
      <c r="BD509" s="3"/>
      <c r="BE509" s="39"/>
    </row>
    <row r="510" spans="1:57">
      <c r="A510" s="24"/>
      <c r="B510" s="29"/>
      <c r="C510" s="24"/>
      <c r="D510" s="27"/>
      <c r="E510" s="32"/>
      <c r="F510" s="27"/>
      <c r="G510" s="32"/>
      <c r="H510" s="27"/>
      <c r="I510" s="31">
        <v>50.4</v>
      </c>
      <c r="J510" s="28">
        <v>6.5270519678400848E-3</v>
      </c>
      <c r="K510" s="28">
        <v>2.9838048924653773E-2</v>
      </c>
      <c r="L510" s="28">
        <v>0.1308519364441868</v>
      </c>
      <c r="M510" s="27">
        <v>0.4408145553271805</v>
      </c>
      <c r="N510" s="24"/>
      <c r="O510" s="28"/>
      <c r="P510" s="28"/>
      <c r="Q510" s="29"/>
      <c r="R510" s="31">
        <v>60.2</v>
      </c>
      <c r="S510" s="27">
        <v>3.9077410476075035E-4</v>
      </c>
      <c r="T510" s="24"/>
      <c r="U510" s="27"/>
      <c r="V510" s="31">
        <v>47.3</v>
      </c>
      <c r="W510" s="27">
        <v>1.3725747602703311E-2</v>
      </c>
      <c r="X510" s="31">
        <v>57.6</v>
      </c>
      <c r="Y510" s="27">
        <v>0.37726272858599608</v>
      </c>
      <c r="Z510" s="31">
        <v>61.4</v>
      </c>
      <c r="AA510" s="28">
        <v>0.17865898120947968</v>
      </c>
      <c r="AB510" s="28">
        <v>0.95630616308390992</v>
      </c>
      <c r="AC510" s="27">
        <v>0.21188542943889782</v>
      </c>
      <c r="AD510" s="32"/>
      <c r="AE510" s="30"/>
      <c r="AF510" s="30"/>
      <c r="AG510" s="27"/>
      <c r="AH510" s="24"/>
      <c r="AI510" s="29"/>
      <c r="AJ510" s="32"/>
      <c r="AK510" s="29"/>
      <c r="AL510" s="31">
        <v>72.7</v>
      </c>
      <c r="AM510" s="29">
        <v>0.79551223324247056</v>
      </c>
      <c r="AN510" s="24"/>
      <c r="AO510" s="27"/>
      <c r="AP510" s="32"/>
      <c r="AQ510" s="27"/>
      <c r="AR510" s="32"/>
      <c r="AS510" s="27"/>
      <c r="AT510" s="32"/>
      <c r="AU510" s="27"/>
      <c r="AV510" s="32"/>
      <c r="AW510" s="27"/>
      <c r="AX510" s="32"/>
      <c r="AY510" s="27"/>
      <c r="AZ510" s="38"/>
      <c r="BA510" s="39"/>
      <c r="BB510" s="38"/>
      <c r="BC510" s="3"/>
      <c r="BD510" s="3"/>
      <c r="BE510" s="39"/>
    </row>
    <row r="511" spans="1:57">
      <c r="A511" s="24"/>
      <c r="B511" s="29"/>
      <c r="C511" s="24"/>
      <c r="D511" s="27"/>
      <c r="E511" s="32"/>
      <c r="F511" s="27"/>
      <c r="G511" s="32"/>
      <c r="H511" s="27"/>
      <c r="I511" s="31">
        <v>50.8</v>
      </c>
      <c r="J511" s="28">
        <v>1.0698895341781924E-2</v>
      </c>
      <c r="K511" s="28">
        <v>3.1620040852551885E-2</v>
      </c>
      <c r="L511" s="28">
        <v>0.15768803827232361</v>
      </c>
      <c r="M511" s="27">
        <v>0.32400438668295528</v>
      </c>
      <c r="N511" s="24"/>
      <c r="O511" s="28"/>
      <c r="P511" s="28"/>
      <c r="Q511" s="29"/>
      <c r="R511" s="31">
        <v>60.6</v>
      </c>
      <c r="S511" s="27">
        <v>1.3157185735633416E-3</v>
      </c>
      <c r="T511" s="24"/>
      <c r="U511" s="27"/>
      <c r="V511" s="31">
        <v>47.7</v>
      </c>
      <c r="W511" s="27">
        <v>1.2060859023260806E-3</v>
      </c>
      <c r="X511" s="31">
        <v>58</v>
      </c>
      <c r="Y511" s="27">
        <v>0.33571891804341392</v>
      </c>
      <c r="Z511" s="31">
        <v>61.7</v>
      </c>
      <c r="AA511" s="28">
        <v>0.4671102288522454</v>
      </c>
      <c r="AB511" s="28">
        <v>0.64454094993029598</v>
      </c>
      <c r="AC511" s="27">
        <v>0.68625221976298434</v>
      </c>
      <c r="AD511" s="32"/>
      <c r="AE511" s="30"/>
      <c r="AF511" s="30"/>
      <c r="AG511" s="27"/>
      <c r="AH511" s="24"/>
      <c r="AI511" s="29"/>
      <c r="AJ511" s="32"/>
      <c r="AK511" s="29"/>
      <c r="AL511" s="31">
        <v>73.099999999999994</v>
      </c>
      <c r="AM511" s="29">
        <v>4.9845619296717422E-2</v>
      </c>
      <c r="AN511" s="32"/>
      <c r="AO511" s="27"/>
      <c r="AP511" s="32"/>
      <c r="AQ511" s="27"/>
      <c r="AR511" s="32"/>
      <c r="AS511" s="27"/>
      <c r="AT511" s="32"/>
      <c r="AU511" s="27"/>
      <c r="AV511" s="32"/>
      <c r="AW511" s="27"/>
      <c r="AX511" s="32"/>
      <c r="AY511" s="27"/>
      <c r="AZ511" s="38"/>
      <c r="BA511" s="39"/>
      <c r="BB511" s="38"/>
      <c r="BC511" s="3"/>
      <c r="BD511" s="3"/>
      <c r="BE511" s="39"/>
    </row>
    <row r="512" spans="1:57">
      <c r="A512" s="24"/>
      <c r="B512" s="29"/>
      <c r="C512" s="24"/>
      <c r="D512" s="27"/>
      <c r="E512" s="32"/>
      <c r="F512" s="27"/>
      <c r="G512" s="32"/>
      <c r="H512" s="27"/>
      <c r="I512" s="31">
        <v>51.1</v>
      </c>
      <c r="J512" s="28">
        <v>1.12206112879332E-2</v>
      </c>
      <c r="K512" s="28">
        <v>2.6846010593510397E-2</v>
      </c>
      <c r="L512" s="28">
        <v>0.25621857719442864</v>
      </c>
      <c r="M512" s="27">
        <v>0.12498118041532084</v>
      </c>
      <c r="N512" s="24"/>
      <c r="O512" s="28"/>
      <c r="P512" s="28"/>
      <c r="Q512" s="29"/>
      <c r="R512" s="31">
        <v>61</v>
      </c>
      <c r="S512" s="27">
        <v>7.1684947044332468E-4</v>
      </c>
      <c r="T512" s="24"/>
      <c r="U512" s="27"/>
      <c r="V512" s="31">
        <v>48.1</v>
      </c>
      <c r="W512" s="27">
        <v>4.2340450175976652E-3</v>
      </c>
      <c r="X512" s="31">
        <v>58.3</v>
      </c>
      <c r="Y512" s="27">
        <v>0.99570958337550675</v>
      </c>
      <c r="Z512" s="31">
        <v>62.1</v>
      </c>
      <c r="AA512" s="28">
        <v>0.68905117736997712</v>
      </c>
      <c r="AB512" s="28">
        <v>0.72546969844688314</v>
      </c>
      <c r="AC512" s="27">
        <v>0.9248736092058345</v>
      </c>
      <c r="AD512" s="32"/>
      <c r="AE512" s="30"/>
      <c r="AF512" s="30"/>
      <c r="AG512" s="27"/>
      <c r="AH512" s="24"/>
      <c r="AI512" s="29"/>
      <c r="AJ512" s="32"/>
      <c r="AK512" s="29"/>
      <c r="AL512" s="31">
        <v>73.5</v>
      </c>
      <c r="AM512" s="29">
        <v>0.77181190106412578</v>
      </c>
      <c r="AN512" s="32"/>
      <c r="AO512" s="27"/>
      <c r="AP512" s="32"/>
      <c r="AQ512" s="27"/>
      <c r="AR512" s="32"/>
      <c r="AS512" s="27"/>
      <c r="AT512" s="32"/>
      <c r="AU512" s="27"/>
      <c r="AV512" s="32"/>
      <c r="AW512" s="27"/>
      <c r="AX512" s="32"/>
      <c r="AY512" s="27"/>
      <c r="AZ512" s="38"/>
      <c r="BA512" s="39"/>
      <c r="BB512" s="38"/>
      <c r="BC512" s="3"/>
      <c r="BD512" s="3"/>
      <c r="BE512" s="39"/>
    </row>
    <row r="513" spans="1:57">
      <c r="A513" s="24"/>
      <c r="B513" s="29"/>
      <c r="C513" s="24"/>
      <c r="D513" s="27"/>
      <c r="E513" s="32"/>
      <c r="F513" s="27"/>
      <c r="G513" s="32"/>
      <c r="H513" s="27"/>
      <c r="I513" s="31">
        <v>51.5</v>
      </c>
      <c r="J513" s="28">
        <v>7.5796274893226573E-3</v>
      </c>
      <c r="K513" s="28">
        <v>1.6746704556358454E-2</v>
      </c>
      <c r="L513" s="28">
        <v>0.39965754323287461</v>
      </c>
      <c r="M513" s="27">
        <v>0.18976177948671721</v>
      </c>
      <c r="N513" s="24"/>
      <c r="O513" s="28"/>
      <c r="P513" s="28"/>
      <c r="Q513" s="29"/>
      <c r="R513" s="31">
        <v>61.4</v>
      </c>
      <c r="S513" s="27">
        <v>3.0297113932628621E-4</v>
      </c>
      <c r="T513" s="24"/>
      <c r="U513" s="27"/>
      <c r="V513" s="31">
        <v>48.5</v>
      </c>
      <c r="W513" s="27">
        <v>7.4860900590479002E-3</v>
      </c>
      <c r="X513" s="31">
        <v>58.7</v>
      </c>
      <c r="Y513" s="27">
        <v>0.84962132306426941</v>
      </c>
      <c r="Z513" s="31">
        <v>62.5</v>
      </c>
      <c r="AA513" s="28">
        <v>0.62021915449456633</v>
      </c>
      <c r="AB513" s="28">
        <v>0.52492060927987283</v>
      </c>
      <c r="AC513" s="27">
        <v>0.30507293271512415</v>
      </c>
      <c r="AD513" s="32"/>
      <c r="AE513" s="30"/>
      <c r="AF513" s="30"/>
      <c r="AG513" s="27"/>
      <c r="AH513" s="24"/>
      <c r="AI513" s="29"/>
      <c r="AJ513" s="32"/>
      <c r="AK513" s="29"/>
      <c r="AL513" s="31">
        <v>73.900000000000006</v>
      </c>
      <c r="AM513" s="29">
        <v>0.45528756393019731</v>
      </c>
      <c r="AN513" s="32"/>
      <c r="AO513" s="27"/>
      <c r="AP513" s="32"/>
      <c r="AQ513" s="27"/>
      <c r="AR513" s="32"/>
      <c r="AS513" s="27"/>
      <c r="AT513" s="32"/>
      <c r="AU513" s="27"/>
      <c r="AV513" s="32"/>
      <c r="AW513" s="27"/>
      <c r="AX513" s="32"/>
      <c r="AY513" s="27"/>
      <c r="AZ513" s="38"/>
      <c r="BA513" s="39"/>
      <c r="BB513" s="38"/>
      <c r="BC513" s="3"/>
      <c r="BD513" s="3"/>
      <c r="BE513" s="39"/>
    </row>
    <row r="514" spans="1:57">
      <c r="A514" s="32"/>
      <c r="B514" s="29"/>
      <c r="C514" s="32"/>
      <c r="D514" s="27"/>
      <c r="E514" s="32"/>
      <c r="F514" s="27"/>
      <c r="G514" s="32"/>
      <c r="H514" s="27"/>
      <c r="I514" s="31">
        <v>51.9</v>
      </c>
      <c r="J514" s="28">
        <v>2.1373921996577793E-2</v>
      </c>
      <c r="K514" s="28">
        <v>1.7065509016082062E-2</v>
      </c>
      <c r="L514" s="28">
        <v>0.83192241709595316</v>
      </c>
      <c r="M514" s="27">
        <v>0.81822475427763541</v>
      </c>
      <c r="N514" s="24"/>
      <c r="O514" s="28"/>
      <c r="P514" s="28"/>
      <c r="Q514" s="29"/>
      <c r="R514" s="31">
        <v>61.7</v>
      </c>
      <c r="S514" s="27">
        <v>1.4805364099528676E-3</v>
      </c>
      <c r="T514" s="24"/>
      <c r="U514" s="27"/>
      <c r="V514" s="31">
        <v>48.9</v>
      </c>
      <c r="W514" s="27">
        <v>1.9575144566059809E-2</v>
      </c>
      <c r="X514" s="31">
        <v>59.1</v>
      </c>
      <c r="Y514" s="27">
        <v>0.35480150086014417</v>
      </c>
      <c r="Z514" s="31">
        <v>62.9</v>
      </c>
      <c r="AA514" s="28">
        <v>0.91474088827377187</v>
      </c>
      <c r="AB514" s="28">
        <v>0.1672895449035687</v>
      </c>
      <c r="AC514" s="27">
        <v>0.24682047255143907</v>
      </c>
      <c r="AD514" s="32"/>
      <c r="AE514" s="30"/>
      <c r="AF514" s="30"/>
      <c r="AG514" s="27"/>
      <c r="AH514" s="24"/>
      <c r="AI514" s="29"/>
      <c r="AJ514" s="32"/>
      <c r="AK514" s="29"/>
      <c r="AL514" s="31">
        <v>74.2</v>
      </c>
      <c r="AM514" s="29">
        <v>0.70002913509614262</v>
      </c>
      <c r="AN514" s="32"/>
      <c r="AO514" s="27"/>
      <c r="AP514" s="32"/>
      <c r="AQ514" s="27"/>
      <c r="AR514" s="32"/>
      <c r="AS514" s="27"/>
      <c r="AT514" s="32"/>
      <c r="AU514" s="27"/>
      <c r="AV514" s="32"/>
      <c r="AW514" s="27"/>
      <c r="AX514" s="32"/>
      <c r="AY514" s="27"/>
      <c r="AZ514" s="38"/>
      <c r="BA514" s="39"/>
      <c r="BB514" s="38"/>
      <c r="BC514" s="3"/>
      <c r="BD514" s="3"/>
      <c r="BE514" s="39"/>
    </row>
    <row r="515" spans="1:57">
      <c r="A515" s="32"/>
      <c r="B515" s="29"/>
      <c r="C515" s="32"/>
      <c r="D515" s="27"/>
      <c r="E515" s="32"/>
      <c r="F515" s="27"/>
      <c r="G515" s="32"/>
      <c r="H515" s="27"/>
      <c r="I515" s="31">
        <v>52.3</v>
      </c>
      <c r="J515" s="28">
        <v>2.6216519049113998E-2</v>
      </c>
      <c r="K515" s="28">
        <v>1.7049863871247874E-2</v>
      </c>
      <c r="L515" s="28">
        <v>0.68243827524626766</v>
      </c>
      <c r="M515" s="27">
        <v>0.66653689779539338</v>
      </c>
      <c r="N515" s="24"/>
      <c r="O515" s="28"/>
      <c r="P515" s="28"/>
      <c r="Q515" s="29"/>
      <c r="R515" s="31">
        <v>62.1</v>
      </c>
      <c r="S515" s="27">
        <v>1.9997042352047018E-3</v>
      </c>
      <c r="T515" s="24"/>
      <c r="U515" s="27"/>
      <c r="V515" s="31">
        <v>49.2</v>
      </c>
      <c r="W515" s="27">
        <v>1.0543252895845877E-3</v>
      </c>
      <c r="X515" s="31">
        <v>59.5</v>
      </c>
      <c r="Y515" s="27">
        <v>0.53728733494105529</v>
      </c>
      <c r="Z515" s="31">
        <v>63.3</v>
      </c>
      <c r="AA515" s="28">
        <v>0.996257796940067</v>
      </c>
      <c r="AB515" s="28">
        <v>0.31249936484359608</v>
      </c>
      <c r="AC515" s="27">
        <v>0.51936225296338379</v>
      </c>
      <c r="AD515" s="32"/>
      <c r="AE515" s="30"/>
      <c r="AF515" s="30"/>
      <c r="AG515" s="27"/>
      <c r="AH515" s="24"/>
      <c r="AI515" s="29"/>
      <c r="AJ515" s="32"/>
      <c r="AK515" s="29"/>
      <c r="AL515" s="31">
        <v>74.599999999999994</v>
      </c>
      <c r="AM515" s="29">
        <v>0.48435218038461869</v>
      </c>
      <c r="AN515" s="32"/>
      <c r="AO515" s="27"/>
      <c r="AP515" s="32"/>
      <c r="AQ515" s="27"/>
      <c r="AR515" s="32"/>
      <c r="AS515" s="27"/>
      <c r="AT515" s="32"/>
      <c r="AU515" s="27"/>
      <c r="AV515" s="32"/>
      <c r="AW515" s="27"/>
      <c r="AX515" s="32"/>
      <c r="AY515" s="27"/>
      <c r="AZ515" s="38"/>
      <c r="BA515" s="39"/>
      <c r="BB515" s="38"/>
      <c r="BC515" s="3"/>
      <c r="BD515" s="3"/>
      <c r="BE515" s="39"/>
    </row>
    <row r="516" spans="1:57">
      <c r="A516" s="32"/>
      <c r="B516" s="29"/>
      <c r="C516" s="32"/>
      <c r="D516" s="27"/>
      <c r="E516" s="32"/>
      <c r="F516" s="27"/>
      <c r="G516" s="32"/>
      <c r="H516" s="27"/>
      <c r="I516" s="31">
        <v>52.7</v>
      </c>
      <c r="J516" s="28">
        <v>8.1048543212343019E-2</v>
      </c>
      <c r="K516" s="28">
        <v>8.2046749523537965E-2</v>
      </c>
      <c r="L516" s="28">
        <v>0.96631900896687228</v>
      </c>
      <c r="M516" s="27">
        <v>0.97714439930160024</v>
      </c>
      <c r="N516" s="24"/>
      <c r="O516" s="28"/>
      <c r="P516" s="28"/>
      <c r="Q516" s="29"/>
      <c r="R516" s="31">
        <v>62.5</v>
      </c>
      <c r="S516" s="27">
        <v>2.2879535812604834E-3</v>
      </c>
      <c r="T516" s="24"/>
      <c r="U516" s="27"/>
      <c r="V516" s="31">
        <v>49.6</v>
      </c>
      <c r="W516" s="27">
        <v>5.4633732636551772E-3</v>
      </c>
      <c r="X516" s="31">
        <v>59.8</v>
      </c>
      <c r="Y516" s="27">
        <v>0.86221668277654395</v>
      </c>
      <c r="Z516" s="31">
        <v>63.6</v>
      </c>
      <c r="AA516" s="28">
        <v>0.79126466176382104</v>
      </c>
      <c r="AB516" s="28">
        <v>0.14549932567218032</v>
      </c>
      <c r="AC516" s="27">
        <v>0.29131803555667768</v>
      </c>
      <c r="AD516" s="32"/>
      <c r="AE516" s="30"/>
      <c r="AF516" s="30"/>
      <c r="AG516" s="27"/>
      <c r="AH516" s="24"/>
      <c r="AI516" s="29"/>
      <c r="AJ516" s="32"/>
      <c r="AK516" s="29"/>
      <c r="AL516" s="31">
        <v>75</v>
      </c>
      <c r="AM516" s="29">
        <v>0.1941793033551818</v>
      </c>
      <c r="AN516" s="32"/>
      <c r="AO516" s="27"/>
      <c r="AP516" s="32"/>
      <c r="AQ516" s="27"/>
      <c r="AR516" s="32"/>
      <c r="AS516" s="27"/>
      <c r="AT516" s="32"/>
      <c r="AU516" s="27"/>
      <c r="AV516" s="32"/>
      <c r="AW516" s="27"/>
      <c r="AX516" s="32"/>
      <c r="AY516" s="27"/>
      <c r="AZ516" s="38"/>
      <c r="BA516" s="39"/>
      <c r="BB516" s="38"/>
      <c r="BC516" s="3"/>
      <c r="BD516" s="3"/>
      <c r="BE516" s="39"/>
    </row>
    <row r="517" spans="1:57">
      <c r="A517" s="32"/>
      <c r="B517" s="29"/>
      <c r="C517" s="32"/>
      <c r="D517" s="27"/>
      <c r="E517" s="32"/>
      <c r="F517" s="27"/>
      <c r="G517" s="32"/>
      <c r="H517" s="27"/>
      <c r="I517" s="31">
        <v>53</v>
      </c>
      <c r="J517" s="28">
        <v>6.7039466638193032E-2</v>
      </c>
      <c r="K517" s="28">
        <v>6.0595429578156348E-2</v>
      </c>
      <c r="L517" s="28">
        <v>0.81257242653373751</v>
      </c>
      <c r="M517" s="27">
        <v>0.71219018913535281</v>
      </c>
      <c r="N517" s="24"/>
      <c r="O517" s="28"/>
      <c r="P517" s="28"/>
      <c r="Q517" s="29"/>
      <c r="R517" s="31">
        <v>62.9</v>
      </c>
      <c r="S517" s="27">
        <v>1.9557721952752965E-4</v>
      </c>
      <c r="T517" s="24"/>
      <c r="U517" s="27"/>
      <c r="V517" s="31">
        <v>50</v>
      </c>
      <c r="W517" s="27">
        <v>6.6386915912792282E-3</v>
      </c>
      <c r="X517" s="31">
        <v>60.2</v>
      </c>
      <c r="Y517" s="27">
        <v>0.29782858716285288</v>
      </c>
      <c r="Z517" s="31">
        <v>64</v>
      </c>
      <c r="AA517" s="28">
        <v>0.91804960360954302</v>
      </c>
      <c r="AB517" s="28">
        <v>0.79160207072344724</v>
      </c>
      <c r="AC517" s="27">
        <v>0.78550340916618311</v>
      </c>
      <c r="AD517" s="32"/>
      <c r="AE517" s="30"/>
      <c r="AF517" s="30"/>
      <c r="AG517" s="27"/>
      <c r="AH517" s="24"/>
      <c r="AI517" s="29"/>
      <c r="AJ517" s="32"/>
      <c r="AK517" s="29"/>
      <c r="AL517" s="31">
        <v>75.400000000000006</v>
      </c>
      <c r="AM517" s="29">
        <v>0.20511167555210902</v>
      </c>
      <c r="AN517" s="32"/>
      <c r="AO517" s="27"/>
      <c r="AP517" s="32"/>
      <c r="AQ517" s="27"/>
      <c r="AR517" s="32"/>
      <c r="AS517" s="27"/>
      <c r="AT517" s="32"/>
      <c r="AU517" s="27"/>
      <c r="AV517" s="32"/>
      <c r="AW517" s="27"/>
      <c r="AX517" s="32"/>
      <c r="AY517" s="27"/>
      <c r="AZ517" s="38"/>
      <c r="BA517" s="39"/>
      <c r="BB517" s="38"/>
      <c r="BC517" s="3"/>
      <c r="BD517" s="3"/>
      <c r="BE517" s="39"/>
    </row>
    <row r="518" spans="1:57">
      <c r="A518" s="32"/>
      <c r="B518" s="29"/>
      <c r="C518" s="32"/>
      <c r="D518" s="27"/>
      <c r="E518" s="32"/>
      <c r="F518" s="27"/>
      <c r="G518" s="32"/>
      <c r="H518" s="27"/>
      <c r="I518" s="31">
        <v>53.4</v>
      </c>
      <c r="J518" s="28">
        <v>7.4263151210547634E-2</v>
      </c>
      <c r="K518" s="28">
        <v>4.5512179238765639E-2</v>
      </c>
      <c r="L518" s="28">
        <v>0.54184680445169575</v>
      </c>
      <c r="M518" s="27">
        <v>0.78952429134845015</v>
      </c>
      <c r="N518" s="24"/>
      <c r="O518" s="28"/>
      <c r="P518" s="28"/>
      <c r="Q518" s="29"/>
      <c r="R518" s="31">
        <v>63.3</v>
      </c>
      <c r="S518" s="27">
        <v>1.8418025772658889E-4</v>
      </c>
      <c r="T518" s="24"/>
      <c r="U518" s="27"/>
      <c r="V518" s="31">
        <v>50.4</v>
      </c>
      <c r="W518" s="27">
        <v>8.9509602639469606E-3</v>
      </c>
      <c r="X518" s="31">
        <v>60.6</v>
      </c>
      <c r="Y518" s="27">
        <v>0.31835945013169248</v>
      </c>
      <c r="Z518" s="31">
        <v>64.400000000000006</v>
      </c>
      <c r="AA518" s="28">
        <v>0.59196544150542807</v>
      </c>
      <c r="AB518" s="28">
        <v>0.24955287878454666</v>
      </c>
      <c r="AC518" s="27">
        <v>0.18605333251121184</v>
      </c>
      <c r="AD518" s="32"/>
      <c r="AE518" s="30"/>
      <c r="AF518" s="30"/>
      <c r="AG518" s="27"/>
      <c r="AH518" s="24"/>
      <c r="AI518" s="29"/>
      <c r="AJ518" s="32"/>
      <c r="AK518" s="29"/>
      <c r="AL518" s="31">
        <v>75.8</v>
      </c>
      <c r="AM518" s="29">
        <v>0.79490352173059597</v>
      </c>
      <c r="AN518" s="32"/>
      <c r="AO518" s="27"/>
      <c r="AP518" s="32"/>
      <c r="AQ518" s="27"/>
      <c r="AR518" s="32"/>
      <c r="AS518" s="27"/>
      <c r="AT518" s="32"/>
      <c r="AU518" s="27"/>
      <c r="AV518" s="32"/>
      <c r="AW518" s="27"/>
      <c r="AX518" s="32"/>
      <c r="AY518" s="27"/>
      <c r="AZ518" s="38"/>
      <c r="BA518" s="39"/>
      <c r="BB518" s="38"/>
      <c r="BC518" s="3"/>
      <c r="BD518" s="3"/>
      <c r="BE518" s="39"/>
    </row>
    <row r="519" spans="1:57">
      <c r="A519" s="32"/>
      <c r="B519" s="29"/>
      <c r="C519" s="32"/>
      <c r="D519" s="27"/>
      <c r="E519" s="32"/>
      <c r="F519" s="27"/>
      <c r="G519" s="32"/>
      <c r="H519" s="27"/>
      <c r="I519" s="31">
        <v>53.8</v>
      </c>
      <c r="J519" s="28">
        <v>0.1243348362466762</v>
      </c>
      <c r="K519" s="28">
        <v>7.6812248109203049E-2</v>
      </c>
      <c r="L519" s="28">
        <v>0.57623406630418028</v>
      </c>
      <c r="M519" s="27">
        <v>0.84556598102287905</v>
      </c>
      <c r="N519" s="24"/>
      <c r="O519" s="28"/>
      <c r="P519" s="28"/>
      <c r="Q519" s="29"/>
      <c r="R519" s="31">
        <v>63.6</v>
      </c>
      <c r="S519" s="27">
        <v>5.5069871600973278E-5</v>
      </c>
      <c r="T519" s="24"/>
      <c r="U519" s="27"/>
      <c r="V519" s="31">
        <v>50.8</v>
      </c>
      <c r="W519" s="27">
        <v>1.1329081585504271E-2</v>
      </c>
      <c r="X519" s="31">
        <v>61</v>
      </c>
      <c r="Y519" s="27">
        <v>0.27427085601503987</v>
      </c>
      <c r="Z519" s="31">
        <v>64.8</v>
      </c>
      <c r="AA519" s="28">
        <v>0.7094602575971779</v>
      </c>
      <c r="AB519" s="28">
        <v>0.29251824633480167</v>
      </c>
      <c r="AC519" s="27">
        <v>0.32846351716571731</v>
      </c>
      <c r="AD519" s="32"/>
      <c r="AE519" s="30"/>
      <c r="AF519" s="30"/>
      <c r="AG519" s="27"/>
      <c r="AH519" s="24"/>
      <c r="AI519" s="29"/>
      <c r="AJ519" s="32"/>
      <c r="AK519" s="29"/>
      <c r="AL519" s="31">
        <v>76.099999999999994</v>
      </c>
      <c r="AM519" s="29">
        <v>0.95830266144834964</v>
      </c>
      <c r="AN519" s="32"/>
      <c r="AO519" s="27"/>
      <c r="AP519" s="32"/>
      <c r="AQ519" s="27"/>
      <c r="AR519" s="32"/>
      <c r="AS519" s="27"/>
      <c r="AT519" s="32"/>
      <c r="AU519" s="27"/>
      <c r="AV519" s="32"/>
      <c r="AW519" s="27"/>
      <c r="AX519" s="32"/>
      <c r="AY519" s="27"/>
      <c r="AZ519" s="38"/>
      <c r="BA519" s="39"/>
      <c r="BB519" s="38"/>
      <c r="BC519" s="3"/>
      <c r="BD519" s="3"/>
      <c r="BE519" s="39"/>
    </row>
    <row r="520" spans="1:57">
      <c r="A520" s="32"/>
      <c r="B520" s="29"/>
      <c r="C520" s="32"/>
      <c r="D520" s="27"/>
      <c r="E520" s="32"/>
      <c r="F520" s="27"/>
      <c r="G520" s="32"/>
      <c r="H520" s="27"/>
      <c r="I520" s="31">
        <v>54.2</v>
      </c>
      <c r="J520" s="28">
        <v>0.21711159580783979</v>
      </c>
      <c r="K520" s="28">
        <v>0.16717221832448675</v>
      </c>
      <c r="L520" s="28">
        <v>0.75111500876200954</v>
      </c>
      <c r="M520" s="27">
        <v>0.73367945541667323</v>
      </c>
      <c r="N520" s="24"/>
      <c r="O520" s="28"/>
      <c r="P520" s="28"/>
      <c r="Q520" s="29"/>
      <c r="R520" s="31">
        <v>64</v>
      </c>
      <c r="S520" s="27">
        <v>9.1409104051108423E-6</v>
      </c>
      <c r="T520" s="24"/>
      <c r="U520" s="27"/>
      <c r="V520" s="31">
        <v>51.1</v>
      </c>
      <c r="W520" s="27">
        <v>2.6077918471292452E-2</v>
      </c>
      <c r="X520" s="31">
        <v>61.4</v>
      </c>
      <c r="Y520" s="27">
        <v>0.4078869523452201</v>
      </c>
      <c r="Z520" s="31">
        <v>65.2</v>
      </c>
      <c r="AA520" s="28">
        <v>0.70287265825382073</v>
      </c>
      <c r="AB520" s="28">
        <v>0.3331506842928329</v>
      </c>
      <c r="AC520" s="27">
        <v>0.82114971994760566</v>
      </c>
      <c r="AD520" s="32"/>
      <c r="AE520" s="30"/>
      <c r="AF520" s="30"/>
      <c r="AG520" s="27"/>
      <c r="AH520" s="24"/>
      <c r="AI520" s="29"/>
      <c r="AJ520" s="32"/>
      <c r="AK520" s="29"/>
      <c r="AL520" s="31">
        <v>76.5</v>
      </c>
      <c r="AM520" s="29">
        <v>0.22893217747790537</v>
      </c>
      <c r="AN520" s="32"/>
      <c r="AO520" s="27"/>
      <c r="AP520" s="32"/>
      <c r="AQ520" s="27"/>
      <c r="AR520" s="32"/>
      <c r="AS520" s="27"/>
      <c r="AT520" s="32"/>
      <c r="AU520" s="27"/>
      <c r="AV520" s="32"/>
      <c r="AW520" s="27"/>
      <c r="AX520" s="32"/>
      <c r="AY520" s="27"/>
      <c r="AZ520" s="38"/>
      <c r="BA520" s="39"/>
      <c r="BB520" s="38"/>
      <c r="BC520" s="3"/>
      <c r="BD520" s="3"/>
      <c r="BE520" s="39"/>
    </row>
    <row r="521" spans="1:57">
      <c r="A521" s="32"/>
      <c r="B521" s="29"/>
      <c r="C521" s="32"/>
      <c r="D521" s="27"/>
      <c r="E521" s="32"/>
      <c r="F521" s="27"/>
      <c r="G521" s="32"/>
      <c r="H521" s="27"/>
      <c r="I521" s="31">
        <v>54.5</v>
      </c>
      <c r="J521" s="28">
        <v>0.10095239965037903</v>
      </c>
      <c r="K521" s="28">
        <v>0.1853639505510486</v>
      </c>
      <c r="L521" s="28">
        <v>0.47402977459688</v>
      </c>
      <c r="M521" s="27">
        <v>0.56880932029527531</v>
      </c>
      <c r="N521" s="24"/>
      <c r="O521" s="28"/>
      <c r="P521" s="28"/>
      <c r="Q521" s="29"/>
      <c r="R521" s="31">
        <v>64.400000000000006</v>
      </c>
      <c r="S521" s="27">
        <v>1.1177221482824224E-6</v>
      </c>
      <c r="T521" s="24"/>
      <c r="U521" s="27"/>
      <c r="V521" s="31">
        <v>51.5</v>
      </c>
      <c r="W521" s="27">
        <v>1.436799949920174E-2</v>
      </c>
      <c r="X521" s="31">
        <v>61.7</v>
      </c>
      <c r="Y521" s="27">
        <v>0.38462188788468055</v>
      </c>
      <c r="Z521" s="31">
        <v>65.5</v>
      </c>
      <c r="AA521" s="28">
        <v>0.96424033297985301</v>
      </c>
      <c r="AB521" s="28">
        <v>0.80783202074575999</v>
      </c>
      <c r="AC521" s="27">
        <v>0.94073089494429052</v>
      </c>
      <c r="AD521" s="32"/>
      <c r="AE521" s="30"/>
      <c r="AF521" s="30"/>
      <c r="AG521" s="27"/>
      <c r="AH521" s="24"/>
      <c r="AI521" s="29"/>
      <c r="AJ521" s="32"/>
      <c r="AK521" s="29"/>
      <c r="AL521" s="31">
        <v>76.900000000000006</v>
      </c>
      <c r="AM521" s="29">
        <v>5.6966321497984453E-2</v>
      </c>
      <c r="AN521" s="32"/>
      <c r="AO521" s="27"/>
      <c r="AP521" s="32"/>
      <c r="AQ521" s="27"/>
      <c r="AR521" s="32"/>
      <c r="AS521" s="27"/>
      <c r="AT521" s="32"/>
      <c r="AU521" s="27"/>
      <c r="AV521" s="32"/>
      <c r="AW521" s="27"/>
      <c r="AX521" s="32"/>
      <c r="AY521" s="27"/>
      <c r="AZ521" s="38"/>
      <c r="BA521" s="39"/>
      <c r="BB521" s="38"/>
      <c r="BC521" s="3"/>
      <c r="BD521" s="3"/>
      <c r="BE521" s="39"/>
    </row>
    <row r="522" spans="1:57">
      <c r="A522" s="32"/>
      <c r="B522" s="29"/>
      <c r="C522" s="32"/>
      <c r="D522" s="27"/>
      <c r="E522" s="32"/>
      <c r="F522" s="27"/>
      <c r="G522" s="32"/>
      <c r="H522" s="27"/>
      <c r="I522" s="31">
        <v>54.9</v>
      </c>
      <c r="J522" s="28">
        <v>8.3610138456650274E-2</v>
      </c>
      <c r="K522" s="28">
        <v>0.15092625469495349</v>
      </c>
      <c r="L522" s="28">
        <v>0.5318417896299884</v>
      </c>
      <c r="M522" s="27">
        <v>0.37826971878016113</v>
      </c>
      <c r="N522" s="24"/>
      <c r="O522" s="28"/>
      <c r="P522" s="28"/>
      <c r="Q522" s="29"/>
      <c r="R522" s="31">
        <v>64.8</v>
      </c>
      <c r="S522" s="27">
        <v>5.0529084390179268E-6</v>
      </c>
      <c r="T522" s="24"/>
      <c r="U522" s="27"/>
      <c r="V522" s="31">
        <v>51.9</v>
      </c>
      <c r="W522" s="27">
        <v>3.1196356511393953E-2</v>
      </c>
      <c r="X522" s="31">
        <v>62.1</v>
      </c>
      <c r="Y522" s="27">
        <v>0.44025317000090092</v>
      </c>
      <c r="Z522" s="31">
        <v>65.900000000000006</v>
      </c>
      <c r="AA522" s="28">
        <v>0.15652467156432806</v>
      </c>
      <c r="AB522" s="28">
        <v>0.19400751080851558</v>
      </c>
      <c r="AC522" s="27">
        <v>0.80287255014266157</v>
      </c>
      <c r="AD522" s="32"/>
      <c r="AE522" s="30"/>
      <c r="AF522" s="30"/>
      <c r="AG522" s="27"/>
      <c r="AH522" s="24"/>
      <c r="AI522" s="29"/>
      <c r="AJ522" s="32"/>
      <c r="AK522" s="29"/>
      <c r="AL522" s="31">
        <v>77.3</v>
      </c>
      <c r="AM522" s="29">
        <v>0.12171458328964202</v>
      </c>
      <c r="AN522" s="32"/>
      <c r="AO522" s="27"/>
      <c r="AP522" s="32"/>
      <c r="AQ522" s="27"/>
      <c r="AR522" s="32"/>
      <c r="AS522" s="27"/>
      <c r="AT522" s="32"/>
      <c r="AU522" s="27"/>
      <c r="AV522" s="32"/>
      <c r="AW522" s="27"/>
      <c r="AX522" s="32"/>
      <c r="AY522" s="27"/>
      <c r="AZ522" s="38"/>
      <c r="BA522" s="39"/>
      <c r="BB522" s="38"/>
      <c r="BC522" s="3"/>
      <c r="BD522" s="3"/>
      <c r="BE522" s="39"/>
    </row>
    <row r="523" spans="1:57">
      <c r="A523" s="32"/>
      <c r="B523" s="29"/>
      <c r="C523" s="32"/>
      <c r="D523" s="27"/>
      <c r="E523" s="32"/>
      <c r="F523" s="27"/>
      <c r="G523" s="32"/>
      <c r="H523" s="27"/>
      <c r="I523" s="31">
        <v>55.3</v>
      </c>
      <c r="J523" s="28">
        <v>9.7542127852020724E-2</v>
      </c>
      <c r="K523" s="28">
        <v>7.8708997955707613E-2</v>
      </c>
      <c r="L523" s="28">
        <v>0.80482129383302126</v>
      </c>
      <c r="M523" s="27">
        <v>0.69609155242686127</v>
      </c>
      <c r="N523" s="24"/>
      <c r="O523" s="28"/>
      <c r="P523" s="28"/>
      <c r="Q523" s="29"/>
      <c r="R523" s="31">
        <v>65.2</v>
      </c>
      <c r="S523" s="27">
        <v>2.7296572714116285E-5</v>
      </c>
      <c r="T523" s="24"/>
      <c r="U523" s="27"/>
      <c r="V523" s="31">
        <v>52.3</v>
      </c>
      <c r="W523" s="27">
        <v>2.145750189121165E-2</v>
      </c>
      <c r="X523" s="31">
        <v>62.5</v>
      </c>
      <c r="Y523" s="27">
        <v>0.75751318223028274</v>
      </c>
      <c r="Z523" s="31">
        <v>66.3</v>
      </c>
      <c r="AA523" s="28">
        <v>0.20435122504408765</v>
      </c>
      <c r="AB523" s="28">
        <v>0.39119405427760245</v>
      </c>
      <c r="AC523" s="27">
        <v>0.5746900648999842</v>
      </c>
      <c r="AD523" s="32"/>
      <c r="AE523" s="30"/>
      <c r="AF523" s="30"/>
      <c r="AG523" s="27"/>
      <c r="AH523" s="24"/>
      <c r="AI523" s="29"/>
      <c r="AJ523" s="32"/>
      <c r="AK523" s="29"/>
      <c r="AL523" s="31">
        <v>77.7</v>
      </c>
      <c r="AM523" s="29">
        <v>0.32258308378869449</v>
      </c>
      <c r="AN523" s="32"/>
      <c r="AO523" s="27"/>
      <c r="AP523" s="32"/>
      <c r="AQ523" s="27"/>
      <c r="AR523" s="32"/>
      <c r="AS523" s="27"/>
      <c r="AT523" s="32"/>
      <c r="AU523" s="27"/>
      <c r="AV523" s="32"/>
      <c r="AW523" s="27"/>
      <c r="AX523" s="32"/>
      <c r="AY523" s="27"/>
      <c r="AZ523" s="38"/>
      <c r="BA523" s="39"/>
      <c r="BB523" s="38"/>
      <c r="BC523" s="3"/>
      <c r="BD523" s="3"/>
      <c r="BE523" s="39"/>
    </row>
    <row r="524" spans="1:57">
      <c r="A524" s="32"/>
      <c r="B524" s="29"/>
      <c r="C524" s="32"/>
      <c r="D524" s="27"/>
      <c r="E524" s="32"/>
      <c r="F524" s="27"/>
      <c r="G524" s="32"/>
      <c r="H524" s="27"/>
      <c r="I524" s="31">
        <v>55.7</v>
      </c>
      <c r="J524" s="28">
        <v>0.43469700390566601</v>
      </c>
      <c r="K524" s="28">
        <v>6.8961203458310347E-2</v>
      </c>
      <c r="L524" s="28">
        <v>0.33834030937824611</v>
      </c>
      <c r="M524" s="27">
        <v>0.88210476914066183</v>
      </c>
      <c r="N524" s="24"/>
      <c r="O524" s="28"/>
      <c r="P524" s="28"/>
      <c r="Q524" s="29"/>
      <c r="R524" s="31">
        <v>65.5</v>
      </c>
      <c r="S524" s="27">
        <v>1.0506265597700516E-4</v>
      </c>
      <c r="T524" s="24"/>
      <c r="U524" s="27"/>
      <c r="V524" s="31">
        <v>52.7</v>
      </c>
      <c r="W524" s="27">
        <v>4.6472102476412959E-2</v>
      </c>
      <c r="X524" s="31">
        <v>62.9</v>
      </c>
      <c r="Y524" s="27">
        <v>0.77061151872239608</v>
      </c>
      <c r="Z524" s="31">
        <v>66.7</v>
      </c>
      <c r="AA524" s="28">
        <v>0.58785024340719438</v>
      </c>
      <c r="AB524" s="28">
        <v>0.36792582652135597</v>
      </c>
      <c r="AC524" s="27">
        <v>0.12123314137276818</v>
      </c>
      <c r="AD524" s="32"/>
      <c r="AE524" s="30"/>
      <c r="AF524" s="30"/>
      <c r="AG524" s="27"/>
      <c r="AH524" s="24"/>
      <c r="AI524" s="29"/>
      <c r="AJ524" s="32"/>
      <c r="AK524" s="29"/>
      <c r="AL524" s="31">
        <v>78</v>
      </c>
      <c r="AM524" s="29">
        <v>0.65814505479227281</v>
      </c>
      <c r="AN524" s="32"/>
      <c r="AO524" s="27"/>
      <c r="AP524" s="32"/>
      <c r="AQ524" s="27"/>
      <c r="AR524" s="32"/>
      <c r="AS524" s="27"/>
      <c r="AT524" s="32"/>
      <c r="AU524" s="27"/>
      <c r="AV524" s="32"/>
      <c r="AW524" s="27"/>
      <c r="AX524" s="32"/>
      <c r="AY524" s="27"/>
      <c r="AZ524" s="38"/>
      <c r="BA524" s="39"/>
      <c r="BB524" s="38"/>
      <c r="BC524" s="3"/>
      <c r="BD524" s="3"/>
      <c r="BE524" s="39"/>
    </row>
    <row r="525" spans="1:57">
      <c r="A525" s="32"/>
      <c r="B525" s="29"/>
      <c r="C525" s="32"/>
      <c r="D525" s="27"/>
      <c r="E525" s="32"/>
      <c r="F525" s="27"/>
      <c r="G525" s="32"/>
      <c r="H525" s="27"/>
      <c r="I525" s="31">
        <v>56.1</v>
      </c>
      <c r="J525" s="28">
        <v>0.49612048650024976</v>
      </c>
      <c r="K525" s="28">
        <v>0.15373853015254951</v>
      </c>
      <c r="L525" s="28">
        <v>0.29518001677607075</v>
      </c>
      <c r="M525" s="27">
        <v>0.59848819685593402</v>
      </c>
      <c r="N525" s="24"/>
      <c r="O525" s="28"/>
      <c r="P525" s="28"/>
      <c r="Q525" s="29"/>
      <c r="R525" s="31">
        <v>65.900000000000006</v>
      </c>
      <c r="S525" s="27">
        <v>2.1069121743723794E-4</v>
      </c>
      <c r="T525" s="24"/>
      <c r="U525" s="27"/>
      <c r="V525" s="31">
        <v>53</v>
      </c>
      <c r="W525" s="27">
        <v>2.3851990211547651E-2</v>
      </c>
      <c r="X525" s="31">
        <v>63.3</v>
      </c>
      <c r="Y525" s="27">
        <v>0.78361662704548662</v>
      </c>
      <c r="Z525" s="31">
        <v>67</v>
      </c>
      <c r="AA525" s="28">
        <v>0.32978910792842808</v>
      </c>
      <c r="AB525" s="28">
        <v>0.93414794980628935</v>
      </c>
      <c r="AC525" s="27">
        <v>0.31163091554925099</v>
      </c>
      <c r="AD525" s="32"/>
      <c r="AE525" s="30"/>
      <c r="AF525" s="30"/>
      <c r="AG525" s="27"/>
      <c r="AH525" s="24"/>
      <c r="AI525" s="29"/>
      <c r="AJ525" s="32"/>
      <c r="AK525" s="29"/>
      <c r="AL525" s="31">
        <v>78.400000000000006</v>
      </c>
      <c r="AM525" s="29">
        <v>0.1749784351072414</v>
      </c>
      <c r="AN525" s="32"/>
      <c r="AO525" s="27"/>
      <c r="AP525" s="32"/>
      <c r="AQ525" s="27"/>
      <c r="AR525" s="32"/>
      <c r="AS525" s="27"/>
      <c r="AT525" s="32"/>
      <c r="AU525" s="27"/>
      <c r="AV525" s="32"/>
      <c r="AW525" s="27"/>
      <c r="AX525" s="32"/>
      <c r="AY525" s="27"/>
      <c r="AZ525" s="38"/>
      <c r="BA525" s="39"/>
      <c r="BB525" s="38"/>
      <c r="BC525" s="3"/>
      <c r="BD525" s="3"/>
      <c r="BE525" s="39"/>
    </row>
    <row r="526" spans="1:57">
      <c r="A526" s="32"/>
      <c r="B526" s="29"/>
      <c r="C526" s="32"/>
      <c r="D526" s="27"/>
      <c r="E526" s="32"/>
      <c r="F526" s="27"/>
      <c r="G526" s="32"/>
      <c r="H526" s="27"/>
      <c r="I526" s="31">
        <v>56.4</v>
      </c>
      <c r="J526" s="28">
        <v>0.43432517150920014</v>
      </c>
      <c r="K526" s="28">
        <v>7.4160292547138448E-2</v>
      </c>
      <c r="L526" s="28">
        <v>0.31913063684607079</v>
      </c>
      <c r="M526" s="27">
        <v>0.7551866897054782</v>
      </c>
      <c r="N526" s="24"/>
      <c r="O526" s="28"/>
      <c r="P526" s="28"/>
      <c r="Q526" s="29"/>
      <c r="R526" s="31">
        <v>66.3</v>
      </c>
      <c r="S526" s="27">
        <v>3.9715388125111665E-4</v>
      </c>
      <c r="T526" s="24"/>
      <c r="U526" s="27"/>
      <c r="V526" s="31">
        <v>53.4</v>
      </c>
      <c r="W526" s="27">
        <v>3.6824037006995068E-2</v>
      </c>
      <c r="X526" s="31">
        <v>63.6</v>
      </c>
      <c r="Y526" s="27">
        <v>0.81236789647221985</v>
      </c>
      <c r="Z526" s="31">
        <v>67.400000000000006</v>
      </c>
      <c r="AA526" s="28">
        <v>0.76342037923763728</v>
      </c>
      <c r="AB526" s="28">
        <v>0.22452797666877533</v>
      </c>
      <c r="AC526" s="27">
        <v>0.2380260794533888</v>
      </c>
      <c r="AD526" s="32"/>
      <c r="AE526" s="30"/>
      <c r="AF526" s="30"/>
      <c r="AG526" s="27"/>
      <c r="AH526" s="24"/>
      <c r="AI526" s="29"/>
      <c r="AJ526" s="32"/>
      <c r="AK526" s="29"/>
      <c r="AL526" s="31">
        <v>78.8</v>
      </c>
      <c r="AM526" s="29">
        <v>4.3987342341093021E-2</v>
      </c>
      <c r="AN526" s="32"/>
      <c r="AO526" s="27"/>
      <c r="AP526" s="32"/>
      <c r="AQ526" s="27"/>
      <c r="AR526" s="32"/>
      <c r="AS526" s="27"/>
      <c r="AT526" s="32"/>
      <c r="AU526" s="27"/>
      <c r="AV526" s="32"/>
      <c r="AW526" s="27"/>
      <c r="AX526" s="32"/>
      <c r="AY526" s="27"/>
      <c r="AZ526" s="38"/>
      <c r="BA526" s="39"/>
      <c r="BB526" s="38"/>
      <c r="BC526" s="3"/>
      <c r="BD526" s="3"/>
      <c r="BE526" s="39"/>
    </row>
    <row r="527" spans="1:57">
      <c r="A527" s="32"/>
      <c r="B527" s="29"/>
      <c r="C527" s="32"/>
      <c r="D527" s="27"/>
      <c r="E527" s="32"/>
      <c r="F527" s="27"/>
      <c r="G527" s="32"/>
      <c r="H527" s="27"/>
      <c r="I527" s="31">
        <v>56.8</v>
      </c>
      <c r="J527" s="28">
        <v>0.18892813582031831</v>
      </c>
      <c r="K527" s="28">
        <v>2.2156613596420793E-2</v>
      </c>
      <c r="L527" s="28">
        <v>0.12368199472087571</v>
      </c>
      <c r="M527" s="27">
        <v>0.29867712109330885</v>
      </c>
      <c r="N527" s="24"/>
      <c r="O527" s="28"/>
      <c r="P527" s="28"/>
      <c r="Q527" s="29"/>
      <c r="R527" s="31">
        <v>66.7</v>
      </c>
      <c r="S527" s="27">
        <v>8.2339479659384771E-4</v>
      </c>
      <c r="T527" s="24"/>
      <c r="U527" s="27"/>
      <c r="V527" s="31">
        <v>53.8</v>
      </c>
      <c r="W527" s="27">
        <v>5.5009431644714127E-2</v>
      </c>
      <c r="X527" s="31">
        <v>64</v>
      </c>
      <c r="Y527" s="27">
        <v>0.95045455516223365</v>
      </c>
      <c r="Z527" s="31">
        <v>67.8</v>
      </c>
      <c r="AA527" s="28">
        <v>0.60856322598239254</v>
      </c>
      <c r="AB527" s="28">
        <v>0.12227953960473384</v>
      </c>
      <c r="AC527" s="27">
        <v>0.49405949695751106</v>
      </c>
      <c r="AD527" s="32"/>
      <c r="AE527" s="30"/>
      <c r="AF527" s="30"/>
      <c r="AG527" s="27"/>
      <c r="AH527" s="24"/>
      <c r="AI527" s="29"/>
      <c r="AJ527" s="32"/>
      <c r="AK527" s="29"/>
      <c r="AL527" s="31">
        <v>79.2</v>
      </c>
      <c r="AM527" s="29">
        <v>0.6834566281498955</v>
      </c>
      <c r="AN527" s="32"/>
      <c r="AO527" s="27"/>
      <c r="AP527" s="32"/>
      <c r="AQ527" s="27"/>
      <c r="AR527" s="32"/>
      <c r="AS527" s="27"/>
      <c r="AT527" s="32"/>
      <c r="AU527" s="27"/>
      <c r="AV527" s="32"/>
      <c r="AW527" s="27"/>
      <c r="AX527" s="32"/>
      <c r="AY527" s="27"/>
      <c r="AZ527" s="38"/>
      <c r="BA527" s="39"/>
      <c r="BB527" s="38"/>
      <c r="BC527" s="3"/>
      <c r="BD527" s="3"/>
      <c r="BE527" s="39"/>
    </row>
    <row r="528" spans="1:57">
      <c r="A528" s="32"/>
      <c r="B528" s="29"/>
      <c r="C528" s="32"/>
      <c r="D528" s="27"/>
      <c r="E528" s="32"/>
      <c r="F528" s="27"/>
      <c r="G528" s="32"/>
      <c r="H528" s="27"/>
      <c r="I528" s="31">
        <v>57.2</v>
      </c>
      <c r="J528" s="28">
        <v>0.26729263406809306</v>
      </c>
      <c r="K528" s="28">
        <v>1.46553455129386E-2</v>
      </c>
      <c r="L528" s="28">
        <v>0.14620602972757338</v>
      </c>
      <c r="M528" s="27">
        <v>0.5839271974846596</v>
      </c>
      <c r="N528" s="24"/>
      <c r="O528" s="28"/>
      <c r="P528" s="28"/>
      <c r="Q528" s="29"/>
      <c r="R528" s="31">
        <v>67</v>
      </c>
      <c r="S528" s="27">
        <v>4.1279244503705684E-4</v>
      </c>
      <c r="T528" s="24"/>
      <c r="U528" s="27"/>
      <c r="V528" s="31">
        <v>54.2</v>
      </c>
      <c r="W528" s="27">
        <v>5.0896338699596679E-2</v>
      </c>
      <c r="X528" s="31">
        <v>64.400000000000006</v>
      </c>
      <c r="Y528" s="27">
        <v>0.88452199661037412</v>
      </c>
      <c r="Z528" s="31">
        <v>68.2</v>
      </c>
      <c r="AA528" s="28">
        <v>0.49344329741717585</v>
      </c>
      <c r="AB528" s="28">
        <v>0.18062362545493668</v>
      </c>
      <c r="AC528" s="27">
        <v>0.58250054744723889</v>
      </c>
      <c r="AD528" s="32"/>
      <c r="AE528" s="30"/>
      <c r="AF528" s="30"/>
      <c r="AG528" s="27"/>
      <c r="AH528" s="24"/>
      <c r="AI528" s="29"/>
      <c r="AJ528" s="32"/>
      <c r="AK528" s="29"/>
      <c r="AL528" s="31">
        <v>79.5</v>
      </c>
      <c r="AM528" s="29">
        <v>0.24125173367644565</v>
      </c>
      <c r="AN528" s="32"/>
      <c r="AO528" s="27"/>
      <c r="AP528" s="32"/>
      <c r="AQ528" s="27"/>
      <c r="AR528" s="32"/>
      <c r="AS528" s="27"/>
      <c r="AT528" s="32"/>
      <c r="AU528" s="27"/>
      <c r="AV528" s="32"/>
      <c r="AW528" s="27"/>
      <c r="AX528" s="32"/>
      <c r="AY528" s="27"/>
      <c r="AZ528" s="38"/>
      <c r="BA528" s="39"/>
      <c r="BB528" s="38"/>
      <c r="BC528" s="3"/>
      <c r="BD528" s="3"/>
      <c r="BE528" s="39"/>
    </row>
    <row r="529" spans="1:57">
      <c r="A529" s="32"/>
      <c r="B529" s="29"/>
      <c r="C529" s="32"/>
      <c r="D529" s="27"/>
      <c r="E529" s="32"/>
      <c r="F529" s="27"/>
      <c r="G529" s="32"/>
      <c r="H529" s="27"/>
      <c r="I529" s="31">
        <v>57.6</v>
      </c>
      <c r="J529" s="28">
        <v>0.4951147285249512</v>
      </c>
      <c r="K529" s="28">
        <v>8.23237937589512E-2</v>
      </c>
      <c r="L529" s="28">
        <v>0.18732165143537396</v>
      </c>
      <c r="M529" s="27">
        <v>0.74020066641339821</v>
      </c>
      <c r="N529" s="24"/>
      <c r="O529" s="28"/>
      <c r="P529" s="28"/>
      <c r="Q529" s="29"/>
      <c r="R529" s="31">
        <v>67.400000000000006</v>
      </c>
      <c r="S529" s="27">
        <v>5.992383288480087E-5</v>
      </c>
      <c r="T529" s="24"/>
      <c r="U529" s="27"/>
      <c r="V529" s="31">
        <v>54.5</v>
      </c>
      <c r="W529" s="27">
        <v>0.12721457976095993</v>
      </c>
      <c r="X529" s="31">
        <v>64.8</v>
      </c>
      <c r="Y529" s="27">
        <v>0.92833857096500072</v>
      </c>
      <c r="Z529" s="31">
        <v>68.599999999999994</v>
      </c>
      <c r="AA529" s="28">
        <v>0.85135103119715938</v>
      </c>
      <c r="AB529" s="28">
        <v>0.72978004616654557</v>
      </c>
      <c r="AC529" s="27">
        <v>0.96141733567112431</v>
      </c>
      <c r="AD529" s="32"/>
      <c r="AE529" s="30"/>
      <c r="AF529" s="30"/>
      <c r="AG529" s="27"/>
      <c r="AH529" s="24"/>
      <c r="AI529" s="29"/>
      <c r="AJ529" s="32"/>
      <c r="AK529" s="29"/>
      <c r="AL529" s="31">
        <v>79.900000000000006</v>
      </c>
      <c r="AM529" s="29">
        <v>6.3969816592674353E-2</v>
      </c>
      <c r="AN529" s="32"/>
      <c r="AO529" s="27"/>
      <c r="AP529" s="32"/>
      <c r="AQ529" s="27"/>
      <c r="AR529" s="32"/>
      <c r="AS529" s="27"/>
      <c r="AT529" s="32"/>
      <c r="AU529" s="27"/>
      <c r="AV529" s="32"/>
      <c r="AW529" s="27"/>
      <c r="AX529" s="32"/>
      <c r="AY529" s="27"/>
      <c r="AZ529" s="38"/>
      <c r="BA529" s="39"/>
      <c r="BB529" s="38"/>
      <c r="BC529" s="3"/>
      <c r="BD529" s="3"/>
      <c r="BE529" s="39"/>
    </row>
    <row r="530" spans="1:57">
      <c r="A530" s="32"/>
      <c r="B530" s="29"/>
      <c r="C530" s="32"/>
      <c r="D530" s="27"/>
      <c r="E530" s="32"/>
      <c r="F530" s="27"/>
      <c r="G530" s="32"/>
      <c r="H530" s="27"/>
      <c r="I530" s="31">
        <v>58</v>
      </c>
      <c r="J530" s="28">
        <v>0.59542978398033553</v>
      </c>
      <c r="K530" s="28">
        <v>6.8914454740292008E-2</v>
      </c>
      <c r="L530" s="28">
        <v>0.20401287728765768</v>
      </c>
      <c r="M530" s="27">
        <v>0.91630085371031722</v>
      </c>
      <c r="N530" s="24"/>
      <c r="O530" s="28"/>
      <c r="P530" s="28"/>
      <c r="Q530" s="29"/>
      <c r="R530" s="31">
        <v>67.8</v>
      </c>
      <c r="S530" s="27">
        <v>3.469514242162734E-7</v>
      </c>
      <c r="T530" s="24"/>
      <c r="U530" s="27"/>
      <c r="V530" s="31">
        <v>54.9</v>
      </c>
      <c r="W530" s="27">
        <v>0.12298706017674893</v>
      </c>
      <c r="X530" s="31">
        <v>65.2</v>
      </c>
      <c r="Y530" s="27">
        <v>0.73418196434498006</v>
      </c>
      <c r="Z530" s="31">
        <v>68.900000000000006</v>
      </c>
      <c r="AA530" s="28">
        <v>0.58276393813823391</v>
      </c>
      <c r="AB530" s="28">
        <v>0.92441385062593162</v>
      </c>
      <c r="AC530" s="27">
        <v>0.50290756939741144</v>
      </c>
      <c r="AD530" s="32"/>
      <c r="AE530" s="30"/>
      <c r="AF530" s="30"/>
      <c r="AG530" s="27"/>
      <c r="AH530" s="24"/>
      <c r="AI530" s="29"/>
      <c r="AJ530" s="32"/>
      <c r="AK530" s="29"/>
      <c r="AL530" s="31">
        <v>80.3</v>
      </c>
      <c r="AM530" s="29">
        <v>0.15006983523326631</v>
      </c>
      <c r="AN530" s="32"/>
      <c r="AO530" s="27"/>
      <c r="AP530" s="32"/>
      <c r="AQ530" s="27"/>
      <c r="AR530" s="32"/>
      <c r="AS530" s="27"/>
      <c r="AT530" s="32"/>
      <c r="AU530" s="27"/>
      <c r="AV530" s="32"/>
      <c r="AW530" s="27"/>
      <c r="AX530" s="32"/>
      <c r="AY530" s="27"/>
      <c r="AZ530" s="38"/>
      <c r="BA530" s="39"/>
      <c r="BB530" s="38"/>
      <c r="BC530" s="3"/>
      <c r="BD530" s="3"/>
      <c r="BE530" s="39"/>
    </row>
    <row r="531" spans="1:57">
      <c r="A531" s="32"/>
      <c r="B531" s="29"/>
      <c r="C531" s="32"/>
      <c r="D531" s="27"/>
      <c r="E531" s="32"/>
      <c r="F531" s="27"/>
      <c r="G531" s="32"/>
      <c r="H531" s="27"/>
      <c r="I531" s="31">
        <v>58.3</v>
      </c>
      <c r="J531" s="28">
        <v>0.77380073061709131</v>
      </c>
      <c r="K531" s="28">
        <v>8.2259414651321069E-2</v>
      </c>
      <c r="L531" s="28">
        <v>0.18734960875380693</v>
      </c>
      <c r="M531" s="27">
        <v>0.80850593870286602</v>
      </c>
      <c r="N531" s="24"/>
      <c r="O531" s="28"/>
      <c r="P531" s="28"/>
      <c r="Q531" s="29"/>
      <c r="R531" s="31">
        <v>68.2</v>
      </c>
      <c r="S531" s="27">
        <v>4.4747983005458382E-8</v>
      </c>
      <c r="T531" s="24"/>
      <c r="U531" s="27"/>
      <c r="V531" s="31">
        <v>55.3</v>
      </c>
      <c r="W531" s="27">
        <v>0.70182177411012125</v>
      </c>
      <c r="X531" s="31">
        <v>65.5</v>
      </c>
      <c r="Y531" s="27">
        <v>0.62841081115834185</v>
      </c>
      <c r="Z531" s="31">
        <v>69.3</v>
      </c>
      <c r="AA531" s="28">
        <v>0.63540948338185865</v>
      </c>
      <c r="AB531" s="28">
        <v>6.0326313749845518E-2</v>
      </c>
      <c r="AC531" s="27">
        <v>6.190868074402088E-2</v>
      </c>
      <c r="AD531" s="32"/>
      <c r="AE531" s="30"/>
      <c r="AF531" s="30"/>
      <c r="AG531" s="27"/>
      <c r="AH531" s="24"/>
      <c r="AI531" s="29"/>
      <c r="AJ531" s="32"/>
      <c r="AK531" s="29"/>
      <c r="AL531" s="31">
        <v>80.7</v>
      </c>
      <c r="AM531" s="29">
        <v>0.52866531105664372</v>
      </c>
      <c r="AN531" s="32"/>
      <c r="AO531" s="27"/>
      <c r="AP531" s="32"/>
      <c r="AQ531" s="27"/>
      <c r="AR531" s="32"/>
      <c r="AS531" s="27"/>
      <c r="AT531" s="32"/>
      <c r="AU531" s="27"/>
      <c r="AV531" s="32"/>
      <c r="AW531" s="27"/>
      <c r="AX531" s="32"/>
      <c r="AY531" s="27"/>
      <c r="AZ531" s="38"/>
      <c r="BA531" s="39"/>
      <c r="BB531" s="38"/>
      <c r="BC531" s="3"/>
      <c r="BD531" s="3"/>
      <c r="BE531" s="39"/>
    </row>
    <row r="532" spans="1:57">
      <c r="A532" s="32"/>
      <c r="B532" s="29"/>
      <c r="C532" s="32"/>
      <c r="D532" s="27"/>
      <c r="E532" s="32"/>
      <c r="F532" s="27"/>
      <c r="G532" s="32"/>
      <c r="H532" s="27"/>
      <c r="I532" s="31">
        <v>58.7</v>
      </c>
      <c r="J532" s="28">
        <v>0.87054332196408712</v>
      </c>
      <c r="K532" s="28">
        <v>0.15726493897645294</v>
      </c>
      <c r="L532" s="28">
        <v>0.2230968818283609</v>
      </c>
      <c r="M532" s="27">
        <v>0.89916009891466653</v>
      </c>
      <c r="N532" s="24"/>
      <c r="O532" s="28"/>
      <c r="P532" s="28"/>
      <c r="Q532" s="29"/>
      <c r="R532" s="31">
        <v>68.599999999999994</v>
      </c>
      <c r="S532" s="27">
        <v>2.6345744372091032E-7</v>
      </c>
      <c r="T532" s="24"/>
      <c r="U532" s="27"/>
      <c r="V532" s="31">
        <v>55.7</v>
      </c>
      <c r="W532" s="27">
        <v>0.8560232262465084</v>
      </c>
      <c r="X532" s="31">
        <v>65.900000000000006</v>
      </c>
      <c r="Y532" s="27">
        <v>0.78024920350748705</v>
      </c>
      <c r="Z532" s="31">
        <v>69.7</v>
      </c>
      <c r="AA532" s="28">
        <v>0.84031142159936689</v>
      </c>
      <c r="AB532" s="28">
        <v>0.19665721514450399</v>
      </c>
      <c r="AC532" s="27">
        <v>0.18269966675763782</v>
      </c>
      <c r="AD532" s="32"/>
      <c r="AE532" s="30"/>
      <c r="AF532" s="30"/>
      <c r="AG532" s="27"/>
      <c r="AH532" s="32"/>
      <c r="AI532" s="29"/>
      <c r="AJ532" s="32"/>
      <c r="AK532" s="29"/>
      <c r="AL532" s="31">
        <v>81.099999999999994</v>
      </c>
      <c r="AM532" s="29">
        <v>0.8659638067969001</v>
      </c>
      <c r="AN532" s="32"/>
      <c r="AO532" s="27"/>
      <c r="AP532" s="32"/>
      <c r="AQ532" s="27"/>
      <c r="AR532" s="32"/>
      <c r="AS532" s="27"/>
      <c r="AT532" s="32"/>
      <c r="AU532" s="27"/>
      <c r="AV532" s="32"/>
      <c r="AW532" s="27"/>
      <c r="AX532" s="32"/>
      <c r="AY532" s="27"/>
      <c r="AZ532" s="38"/>
      <c r="BA532" s="39"/>
      <c r="BB532" s="38"/>
      <c r="BC532" s="3"/>
      <c r="BD532" s="3"/>
      <c r="BE532" s="39"/>
    </row>
    <row r="533" spans="1:57">
      <c r="A533" s="32"/>
      <c r="B533" s="29"/>
      <c r="C533" s="32"/>
      <c r="D533" s="27"/>
      <c r="E533" s="32"/>
      <c r="F533" s="27"/>
      <c r="G533" s="32"/>
      <c r="H533" s="27"/>
      <c r="I533" s="31">
        <v>59.1</v>
      </c>
      <c r="J533" s="28">
        <v>0.46680581462100434</v>
      </c>
      <c r="K533" s="28">
        <v>0.17120128759455686</v>
      </c>
      <c r="L533" s="28">
        <v>0.42407013404825722</v>
      </c>
      <c r="M533" s="27">
        <v>0.42301043126576476</v>
      </c>
      <c r="N533" s="24"/>
      <c r="O533" s="28"/>
      <c r="P533" s="28"/>
      <c r="Q533" s="29"/>
      <c r="R533" s="31">
        <v>68.900000000000006</v>
      </c>
      <c r="S533" s="27">
        <v>5.8062640866360359E-7</v>
      </c>
      <c r="T533" s="24"/>
      <c r="U533" s="27"/>
      <c r="V533" s="31">
        <v>56.1</v>
      </c>
      <c r="W533" s="27">
        <v>0.59390819091963598</v>
      </c>
      <c r="X533" s="31">
        <v>66.3</v>
      </c>
      <c r="Y533" s="27">
        <v>0.59881115738653246</v>
      </c>
      <c r="Z533" s="31">
        <v>70.099999999999994</v>
      </c>
      <c r="AA533" s="28">
        <v>0.94782546901208375</v>
      </c>
      <c r="AB533" s="28">
        <v>0.2622885306801902</v>
      </c>
      <c r="AC533" s="27">
        <v>0.24553074512680068</v>
      </c>
      <c r="AD533" s="32"/>
      <c r="AE533" s="30"/>
      <c r="AF533" s="30"/>
      <c r="AG533" s="27"/>
      <c r="AH533" s="32"/>
      <c r="AI533" s="29"/>
      <c r="AJ533" s="32"/>
      <c r="AK533" s="29"/>
      <c r="AL533" s="31">
        <v>81.400000000000006</v>
      </c>
      <c r="AM533" s="29">
        <v>0.75624615256673455</v>
      </c>
      <c r="AN533" s="32"/>
      <c r="AO533" s="27"/>
      <c r="AP533" s="32"/>
      <c r="AQ533" s="27"/>
      <c r="AR533" s="32"/>
      <c r="AS533" s="27"/>
      <c r="AT533" s="32"/>
      <c r="AU533" s="27"/>
      <c r="AV533" s="32"/>
      <c r="AW533" s="27"/>
      <c r="AX533" s="32"/>
      <c r="AY533" s="27"/>
      <c r="AZ533" s="38"/>
      <c r="BA533" s="39"/>
      <c r="BB533" s="38"/>
      <c r="BC533" s="3"/>
      <c r="BD533" s="3"/>
      <c r="BE533" s="39"/>
    </row>
    <row r="534" spans="1:57">
      <c r="A534" s="32"/>
      <c r="B534" s="29"/>
      <c r="C534" s="32"/>
      <c r="D534" s="27"/>
      <c r="E534" s="32"/>
      <c r="F534" s="27"/>
      <c r="G534" s="32"/>
      <c r="H534" s="27"/>
      <c r="I534" s="31">
        <v>59.5</v>
      </c>
      <c r="J534" s="28">
        <v>0.72433391373521028</v>
      </c>
      <c r="K534" s="28">
        <v>0.2696790841720586</v>
      </c>
      <c r="L534" s="28">
        <v>0.2276705322749295</v>
      </c>
      <c r="M534" s="27">
        <v>0.35399937874830711</v>
      </c>
      <c r="N534" s="24"/>
      <c r="O534" s="28"/>
      <c r="P534" s="28"/>
      <c r="Q534" s="29"/>
      <c r="R534" s="31">
        <v>69.3</v>
      </c>
      <c r="S534" s="27">
        <v>2.0274934134438874E-6</v>
      </c>
      <c r="T534" s="24"/>
      <c r="U534" s="27"/>
      <c r="V534" s="31">
        <v>56.4</v>
      </c>
      <c r="W534" s="27">
        <v>0.15806073817359156</v>
      </c>
      <c r="X534" s="31">
        <v>66.7</v>
      </c>
      <c r="Y534" s="27">
        <v>0.77196555551273505</v>
      </c>
      <c r="Z534" s="31">
        <v>70.5</v>
      </c>
      <c r="AA534" s="28">
        <v>0.71893921160573659</v>
      </c>
      <c r="AB534" s="28">
        <v>0.35357446385400482</v>
      </c>
      <c r="AC534" s="27">
        <v>0.20046453895802968</v>
      </c>
      <c r="AD534" s="32"/>
      <c r="AE534" s="30"/>
      <c r="AF534" s="30"/>
      <c r="AG534" s="27"/>
      <c r="AH534" s="32"/>
      <c r="AI534" s="29"/>
      <c r="AJ534" s="32"/>
      <c r="AK534" s="29"/>
      <c r="AL534" s="31">
        <v>81.8</v>
      </c>
      <c r="AM534" s="29">
        <v>0.15225030866638045</v>
      </c>
      <c r="AN534" s="32"/>
      <c r="AO534" s="27"/>
      <c r="AP534" s="32"/>
      <c r="AQ534" s="27"/>
      <c r="AR534" s="32"/>
      <c r="AS534" s="27"/>
      <c r="AT534" s="32"/>
      <c r="AU534" s="27"/>
      <c r="AV534" s="32"/>
      <c r="AW534" s="27"/>
      <c r="AX534" s="32"/>
      <c r="AY534" s="27"/>
      <c r="AZ534" s="38"/>
      <c r="BA534" s="39"/>
      <c r="BB534" s="38"/>
      <c r="BC534" s="3"/>
      <c r="BD534" s="3"/>
      <c r="BE534" s="39"/>
    </row>
    <row r="535" spans="1:57">
      <c r="A535" s="24"/>
      <c r="B535" s="29"/>
      <c r="C535" s="24"/>
      <c r="D535" s="27"/>
      <c r="E535" s="32"/>
      <c r="F535" s="27"/>
      <c r="G535" s="32"/>
      <c r="H535" s="27"/>
      <c r="I535" s="31">
        <v>59.8</v>
      </c>
      <c r="J535" s="28">
        <v>0.92208124881842479</v>
      </c>
      <c r="K535" s="28">
        <v>7.1362868068633206E-2</v>
      </c>
      <c r="L535" s="28">
        <v>0.10015607343265562</v>
      </c>
      <c r="M535" s="27">
        <v>0.47653614603556704</v>
      </c>
      <c r="N535" s="24"/>
      <c r="O535" s="28"/>
      <c r="P535" s="28"/>
      <c r="Q535" s="29"/>
      <c r="R535" s="31">
        <v>69.7</v>
      </c>
      <c r="S535" s="27">
        <v>2.5236620286774777E-6</v>
      </c>
      <c r="T535" s="24"/>
      <c r="U535" s="27"/>
      <c r="V535" s="31">
        <v>56.8</v>
      </c>
      <c r="W535" s="27">
        <v>8.1324668750882803E-2</v>
      </c>
      <c r="X535" s="31">
        <v>67</v>
      </c>
      <c r="Y535" s="27">
        <v>0.79133057418164532</v>
      </c>
      <c r="Z535" s="31">
        <v>70.8</v>
      </c>
      <c r="AA535" s="28">
        <v>0.4203214909125792</v>
      </c>
      <c r="AB535" s="28">
        <v>0.12252010332258889</v>
      </c>
      <c r="AC535" s="27">
        <v>0.31977278035353179</v>
      </c>
      <c r="AD535" s="32"/>
      <c r="AE535" s="30"/>
      <c r="AF535" s="30"/>
      <c r="AG535" s="27"/>
      <c r="AH535" s="32"/>
      <c r="AI535" s="29"/>
      <c r="AJ535" s="32"/>
      <c r="AK535" s="29"/>
      <c r="AL535" s="31">
        <v>82.2</v>
      </c>
      <c r="AM535" s="29">
        <v>0.17599116567086912</v>
      </c>
      <c r="AN535" s="32"/>
      <c r="AO535" s="27"/>
      <c r="AP535" s="32"/>
      <c r="AQ535" s="27"/>
      <c r="AR535" s="32"/>
      <c r="AS535" s="27"/>
      <c r="AT535" s="32"/>
      <c r="AU535" s="27"/>
      <c r="AV535" s="32"/>
      <c r="AW535" s="27"/>
      <c r="AX535" s="32"/>
      <c r="AY535" s="27"/>
      <c r="AZ535" s="38"/>
      <c r="BA535" s="39"/>
      <c r="BB535" s="38"/>
      <c r="BC535" s="3"/>
      <c r="BD535" s="3"/>
      <c r="BE535" s="39"/>
    </row>
    <row r="536" spans="1:57">
      <c r="A536" s="24"/>
      <c r="B536" s="29"/>
      <c r="C536" s="24"/>
      <c r="D536" s="27"/>
      <c r="E536" s="32"/>
      <c r="F536" s="27"/>
      <c r="G536" s="32"/>
      <c r="H536" s="27"/>
      <c r="I536" s="31">
        <v>60.2</v>
      </c>
      <c r="J536" s="28">
        <v>0.56329849645578167</v>
      </c>
      <c r="K536" s="28">
        <v>8.5384402958006159E-2</v>
      </c>
      <c r="L536" s="28">
        <v>0.15245196850770171</v>
      </c>
      <c r="M536" s="27">
        <v>0.34902600776640003</v>
      </c>
      <c r="N536" s="24"/>
      <c r="O536" s="28"/>
      <c r="P536" s="28"/>
      <c r="Q536" s="29"/>
      <c r="R536" s="31">
        <v>70.099999999999994</v>
      </c>
      <c r="S536" s="27">
        <v>9.230086310854806E-5</v>
      </c>
      <c r="T536" s="24"/>
      <c r="U536" s="27"/>
      <c r="V536" s="31">
        <v>57.2</v>
      </c>
      <c r="W536" s="27">
        <v>0.27079034467622753</v>
      </c>
      <c r="X536" s="31">
        <v>67.400000000000006</v>
      </c>
      <c r="Y536" s="27">
        <v>0.48920494964532646</v>
      </c>
      <c r="Z536" s="31">
        <v>71.2</v>
      </c>
      <c r="AA536" s="28">
        <v>0.40709771686511664</v>
      </c>
      <c r="AB536" s="28">
        <v>0.12250598086416711</v>
      </c>
      <c r="AC536" s="27">
        <v>3.3426855745781275E-2</v>
      </c>
      <c r="AD536" s="32"/>
      <c r="AE536" s="30"/>
      <c r="AF536" s="30"/>
      <c r="AG536" s="27"/>
      <c r="AH536" s="32"/>
      <c r="AI536" s="29"/>
      <c r="AJ536" s="32"/>
      <c r="AK536" s="29"/>
      <c r="AL536" s="31">
        <v>82.6</v>
      </c>
      <c r="AM536" s="29">
        <v>0.86883823540908278</v>
      </c>
      <c r="AN536" s="32"/>
      <c r="AO536" s="27"/>
      <c r="AP536" s="32"/>
      <c r="AQ536" s="27"/>
      <c r="AR536" s="32"/>
      <c r="AS536" s="27"/>
      <c r="AT536" s="32"/>
      <c r="AU536" s="27"/>
      <c r="AV536" s="32"/>
      <c r="AW536" s="27"/>
      <c r="AX536" s="32"/>
      <c r="AY536" s="27"/>
      <c r="AZ536" s="38"/>
      <c r="BA536" s="39"/>
      <c r="BB536" s="38"/>
      <c r="BC536" s="3"/>
      <c r="BD536" s="3"/>
      <c r="BE536" s="39"/>
    </row>
    <row r="537" spans="1:57">
      <c r="A537" s="24"/>
      <c r="B537" s="29"/>
      <c r="C537" s="24"/>
      <c r="D537" s="27"/>
      <c r="E537" s="32"/>
      <c r="F537" s="27"/>
      <c r="G537" s="32"/>
      <c r="H537" s="27"/>
      <c r="I537" s="31">
        <v>60.6</v>
      </c>
      <c r="J537" s="28">
        <v>0.52112705742466181</v>
      </c>
      <c r="K537" s="28">
        <v>7.8107723030318918E-2</v>
      </c>
      <c r="L537" s="28">
        <v>0.16521691482813311</v>
      </c>
      <c r="M537" s="27">
        <v>0.34140728948963928</v>
      </c>
      <c r="N537" s="24"/>
      <c r="O537" s="28"/>
      <c r="P537" s="28"/>
      <c r="Q537" s="29"/>
      <c r="R537" s="31">
        <v>70.5</v>
      </c>
      <c r="S537" s="27">
        <v>1.1481223836154905E-5</v>
      </c>
      <c r="T537" s="24"/>
      <c r="U537" s="27"/>
      <c r="V537" s="31">
        <v>57.6</v>
      </c>
      <c r="W537" s="27">
        <v>0.3130042019517334</v>
      </c>
      <c r="X537" s="31">
        <v>67.8</v>
      </c>
      <c r="Y537" s="27">
        <v>0.85342967807976944</v>
      </c>
      <c r="Z537" s="31">
        <v>71.599999999999994</v>
      </c>
      <c r="AA537" s="28">
        <v>0.32546463980932172</v>
      </c>
      <c r="AB537" s="28">
        <v>0.12742361857088708</v>
      </c>
      <c r="AC537" s="27">
        <v>0.57451578148720606</v>
      </c>
      <c r="AD537" s="32"/>
      <c r="AE537" s="30"/>
      <c r="AF537" s="30"/>
      <c r="AG537" s="27"/>
      <c r="AH537" s="32"/>
      <c r="AI537" s="29"/>
      <c r="AJ537" s="32"/>
      <c r="AK537" s="29"/>
      <c r="AL537" s="31">
        <v>83</v>
      </c>
      <c r="AM537" s="29">
        <v>0.89881186066801844</v>
      </c>
      <c r="AN537" s="32"/>
      <c r="AO537" s="27"/>
      <c r="AP537" s="32"/>
      <c r="AQ537" s="27"/>
      <c r="AR537" s="32"/>
      <c r="AS537" s="27"/>
      <c r="AT537" s="32"/>
      <c r="AU537" s="27"/>
      <c r="AV537" s="32"/>
      <c r="AW537" s="27"/>
      <c r="AX537" s="32"/>
      <c r="AY537" s="27"/>
      <c r="AZ537" s="38"/>
      <c r="BA537" s="39"/>
      <c r="BB537" s="38"/>
      <c r="BC537" s="3"/>
      <c r="BD537" s="3"/>
      <c r="BE537" s="39"/>
    </row>
    <row r="538" spans="1:57">
      <c r="A538" s="24"/>
      <c r="B538" s="29"/>
      <c r="C538" s="24"/>
      <c r="D538" s="27"/>
      <c r="E538" s="32"/>
      <c r="F538" s="27"/>
      <c r="G538" s="32"/>
      <c r="H538" s="27"/>
      <c r="I538" s="31">
        <v>61</v>
      </c>
      <c r="J538" s="28">
        <v>0.5949987639787031</v>
      </c>
      <c r="K538" s="28">
        <v>0.18778798981328892</v>
      </c>
      <c r="L538" s="28">
        <v>0.39649469191563391</v>
      </c>
      <c r="M538" s="27">
        <v>0.80562860729800667</v>
      </c>
      <c r="N538" s="24"/>
      <c r="O538" s="28"/>
      <c r="P538" s="28"/>
      <c r="Q538" s="29"/>
      <c r="R538" s="31">
        <v>70.8</v>
      </c>
      <c r="S538" s="27">
        <v>4.1614852248517141E-6</v>
      </c>
      <c r="T538" s="24"/>
      <c r="U538" s="27"/>
      <c r="V538" s="31">
        <v>58</v>
      </c>
      <c r="W538" s="27">
        <v>0.35241027174346296</v>
      </c>
      <c r="X538" s="31">
        <v>68.2</v>
      </c>
      <c r="Y538" s="27">
        <v>0.74477612363014012</v>
      </c>
      <c r="Z538" s="31">
        <v>72</v>
      </c>
      <c r="AA538" s="28">
        <v>0.59881082023601429</v>
      </c>
      <c r="AB538" s="28">
        <v>0.42991098298325803</v>
      </c>
      <c r="AC538" s="27">
        <v>0.23429382191928877</v>
      </c>
      <c r="AD538" s="32"/>
      <c r="AE538" s="30"/>
      <c r="AF538" s="30"/>
      <c r="AG538" s="27"/>
      <c r="AH538" s="32"/>
      <c r="AI538" s="29"/>
      <c r="AJ538" s="32"/>
      <c r="AK538" s="29"/>
      <c r="AL538" s="24"/>
      <c r="AM538" s="29"/>
      <c r="AN538" s="32"/>
      <c r="AO538" s="27"/>
      <c r="AP538" s="32"/>
      <c r="AQ538" s="27"/>
      <c r="AR538" s="32"/>
      <c r="AS538" s="27"/>
      <c r="AT538" s="32"/>
      <c r="AU538" s="27"/>
      <c r="AV538" s="32"/>
      <c r="AW538" s="27"/>
      <c r="AX538" s="32"/>
      <c r="AY538" s="27"/>
      <c r="AZ538" s="38"/>
      <c r="BA538" s="39"/>
      <c r="BB538" s="38"/>
      <c r="BC538" s="3"/>
      <c r="BD538" s="3"/>
      <c r="BE538" s="39"/>
    </row>
    <row r="539" spans="1:57">
      <c r="A539" s="24"/>
      <c r="B539" s="29"/>
      <c r="C539" s="24"/>
      <c r="D539" s="27"/>
      <c r="E539" s="32"/>
      <c r="F539" s="27"/>
      <c r="G539" s="32"/>
      <c r="H539" s="27"/>
      <c r="I539" s="31">
        <v>61.4</v>
      </c>
      <c r="J539" s="28">
        <v>0.48779780016488739</v>
      </c>
      <c r="K539" s="28">
        <v>5.8380950063804844E-2</v>
      </c>
      <c r="L539" s="28">
        <v>0.36539022146084232</v>
      </c>
      <c r="M539" s="27">
        <v>0.53018738182158642</v>
      </c>
      <c r="N539" s="24"/>
      <c r="O539" s="28"/>
      <c r="P539" s="28"/>
      <c r="Q539" s="29"/>
      <c r="R539" s="31">
        <v>71.2</v>
      </c>
      <c r="S539" s="27">
        <v>2.0613722852888665E-5</v>
      </c>
      <c r="T539" s="24"/>
      <c r="U539" s="27"/>
      <c r="V539" s="31">
        <v>58.3</v>
      </c>
      <c r="W539" s="27">
        <v>0.30370279919219267</v>
      </c>
      <c r="X539" s="31">
        <v>68.599999999999994</v>
      </c>
      <c r="Y539" s="27">
        <v>0.84853370693682084</v>
      </c>
      <c r="Z539" s="31">
        <v>72.3</v>
      </c>
      <c r="AA539" s="28">
        <v>0.27146273790202946</v>
      </c>
      <c r="AB539" s="28">
        <v>7.5120124994985521E-2</v>
      </c>
      <c r="AC539" s="27">
        <v>0.48773530113254704</v>
      </c>
      <c r="AD539" s="32"/>
      <c r="AE539" s="30"/>
      <c r="AF539" s="30"/>
      <c r="AG539" s="27"/>
      <c r="AH539" s="32"/>
      <c r="AI539" s="29"/>
      <c r="AJ539" s="32"/>
      <c r="AK539" s="29"/>
      <c r="AL539" s="32"/>
      <c r="AM539" s="29"/>
      <c r="AN539" s="32"/>
      <c r="AO539" s="27"/>
      <c r="AP539" s="32"/>
      <c r="AQ539" s="27"/>
      <c r="AR539" s="32"/>
      <c r="AS539" s="27"/>
      <c r="AT539" s="32"/>
      <c r="AU539" s="27"/>
      <c r="AV539" s="32"/>
      <c r="AW539" s="27"/>
      <c r="AX539" s="32"/>
      <c r="AY539" s="27"/>
      <c r="AZ539" s="38"/>
      <c r="BA539" s="39"/>
      <c r="BB539" s="38"/>
      <c r="BC539" s="3"/>
      <c r="BD539" s="3"/>
      <c r="BE539" s="39"/>
    </row>
    <row r="540" spans="1:57">
      <c r="A540" s="24"/>
      <c r="B540" s="29"/>
      <c r="C540" s="24"/>
      <c r="D540" s="27"/>
      <c r="E540" s="32"/>
      <c r="F540" s="27"/>
      <c r="G540" s="32"/>
      <c r="H540" s="27"/>
      <c r="I540" s="31">
        <v>61.7</v>
      </c>
      <c r="J540" s="28">
        <v>0.64803710106107304</v>
      </c>
      <c r="K540" s="28">
        <v>3.0286929581964536E-2</v>
      </c>
      <c r="L540" s="28">
        <v>0.23071426675270454</v>
      </c>
      <c r="M540" s="27">
        <v>0.15661484265703388</v>
      </c>
      <c r="N540" s="24"/>
      <c r="O540" s="28"/>
      <c r="P540" s="28"/>
      <c r="Q540" s="29"/>
      <c r="R540" s="31">
        <v>71.599999999999994</v>
      </c>
      <c r="S540" s="27">
        <v>4.5773281730033065E-5</v>
      </c>
      <c r="T540" s="24"/>
      <c r="U540" s="27"/>
      <c r="V540" s="31">
        <v>58.7</v>
      </c>
      <c r="W540" s="27">
        <v>0.31326807867708184</v>
      </c>
      <c r="X540" s="31">
        <v>68.900000000000006</v>
      </c>
      <c r="Y540" s="27">
        <v>0.81903987948974311</v>
      </c>
      <c r="Z540" s="31">
        <v>72.7</v>
      </c>
      <c r="AA540" s="28">
        <v>0.50060632280805861</v>
      </c>
      <c r="AB540" s="28">
        <v>2.8293986120915941E-2</v>
      </c>
      <c r="AC540" s="27">
        <v>0.47168018454133676</v>
      </c>
      <c r="AD540" s="32"/>
      <c r="AE540" s="30"/>
      <c r="AF540" s="30"/>
      <c r="AG540" s="27"/>
      <c r="AH540" s="32"/>
      <c r="AI540" s="29"/>
      <c r="AJ540" s="32"/>
      <c r="AK540" s="29"/>
      <c r="AL540" s="32"/>
      <c r="AM540" s="29"/>
      <c r="AN540" s="32"/>
      <c r="AO540" s="27"/>
      <c r="AP540" s="32"/>
      <c r="AQ540" s="27"/>
      <c r="AR540" s="32"/>
      <c r="AS540" s="27"/>
      <c r="AT540" s="32"/>
      <c r="AU540" s="27"/>
      <c r="AV540" s="32"/>
      <c r="AW540" s="27"/>
      <c r="AX540" s="32"/>
      <c r="AY540" s="27"/>
      <c r="AZ540" s="38"/>
      <c r="BA540" s="39"/>
      <c r="BB540" s="38"/>
      <c r="BC540" s="3"/>
      <c r="BD540" s="3"/>
      <c r="BE540" s="39"/>
    </row>
    <row r="541" spans="1:57">
      <c r="A541" s="24"/>
      <c r="B541" s="29"/>
      <c r="C541" s="24"/>
      <c r="D541" s="27"/>
      <c r="E541" s="32"/>
      <c r="F541" s="27"/>
      <c r="G541" s="32"/>
      <c r="H541" s="27"/>
      <c r="I541" s="31">
        <v>62.1</v>
      </c>
      <c r="J541" s="28">
        <v>0.47456774343302766</v>
      </c>
      <c r="K541" s="28">
        <v>7.331310677928006E-2</v>
      </c>
      <c r="L541" s="28">
        <v>0.41575834705080073</v>
      </c>
      <c r="M541" s="27">
        <v>0.91941406438326156</v>
      </c>
      <c r="N541" s="24"/>
      <c r="O541" s="28"/>
      <c r="P541" s="28"/>
      <c r="Q541" s="29"/>
      <c r="R541" s="31">
        <v>72</v>
      </c>
      <c r="S541" s="27">
        <v>1.241210022259649E-4</v>
      </c>
      <c r="T541" s="24"/>
      <c r="U541" s="27"/>
      <c r="V541" s="31">
        <v>59.1</v>
      </c>
      <c r="W541" s="27">
        <v>0.33130026167998827</v>
      </c>
      <c r="X541" s="31">
        <v>69.3</v>
      </c>
      <c r="Y541" s="27">
        <v>0.79977461433692731</v>
      </c>
      <c r="Z541" s="31">
        <v>73.099999999999994</v>
      </c>
      <c r="AA541" s="28">
        <v>0.1069590095695792</v>
      </c>
      <c r="AB541" s="28">
        <v>3.8691874972993978E-2</v>
      </c>
      <c r="AC541" s="27">
        <v>0.88284743618180606</v>
      </c>
      <c r="AD541" s="32"/>
      <c r="AE541" s="30"/>
      <c r="AF541" s="30"/>
      <c r="AG541" s="27"/>
      <c r="AH541" s="32"/>
      <c r="AI541" s="29"/>
      <c r="AJ541" s="32"/>
      <c r="AK541" s="29"/>
      <c r="AL541" s="32"/>
      <c r="AM541" s="29"/>
      <c r="AN541" s="32"/>
      <c r="AO541" s="27"/>
      <c r="AP541" s="32"/>
      <c r="AQ541" s="27"/>
      <c r="AR541" s="32"/>
      <c r="AS541" s="27"/>
      <c r="AT541" s="32"/>
      <c r="AU541" s="27"/>
      <c r="AV541" s="32"/>
      <c r="AW541" s="27"/>
      <c r="AX541" s="32"/>
      <c r="AY541" s="27"/>
      <c r="AZ541" s="38"/>
      <c r="BA541" s="39"/>
      <c r="BB541" s="38"/>
      <c r="BC541" s="3"/>
      <c r="BD541" s="3"/>
      <c r="BE541" s="39"/>
    </row>
    <row r="542" spans="1:57">
      <c r="A542" s="24"/>
      <c r="B542" s="29"/>
      <c r="C542" s="24"/>
      <c r="D542" s="27"/>
      <c r="E542" s="32"/>
      <c r="F542" s="27"/>
      <c r="G542" s="32"/>
      <c r="H542" s="27"/>
      <c r="I542" s="31">
        <v>62.5</v>
      </c>
      <c r="J542" s="28">
        <v>0.69679257626433921</v>
      </c>
      <c r="K542" s="28">
        <v>0.29315456672911611</v>
      </c>
      <c r="L542" s="28">
        <v>0.66893930110388777</v>
      </c>
      <c r="M542" s="27">
        <v>0.57774193038012056</v>
      </c>
      <c r="N542" s="24"/>
      <c r="O542" s="28"/>
      <c r="P542" s="28"/>
      <c r="Q542" s="29"/>
      <c r="R542" s="31">
        <v>72.3</v>
      </c>
      <c r="S542" s="27">
        <v>7.5231317808389497E-4</v>
      </c>
      <c r="T542" s="24"/>
      <c r="U542" s="27"/>
      <c r="V542" s="31">
        <v>59.5</v>
      </c>
      <c r="W542" s="27">
        <v>5.3979843515013538E-2</v>
      </c>
      <c r="X542" s="31">
        <v>69.7</v>
      </c>
      <c r="Y542" s="27">
        <v>0.18820592180391982</v>
      </c>
      <c r="Z542" s="31">
        <v>73.5</v>
      </c>
      <c r="AA542" s="28">
        <v>0.5474932954245626</v>
      </c>
      <c r="AB542" s="28">
        <v>0.16815964456755764</v>
      </c>
      <c r="AC542" s="27">
        <v>2.8667821693738407E-2</v>
      </c>
      <c r="AD542" s="32"/>
      <c r="AE542" s="30"/>
      <c r="AF542" s="30"/>
      <c r="AG542" s="27"/>
      <c r="AH542" s="32"/>
      <c r="AI542" s="29"/>
      <c r="AJ542" s="32"/>
      <c r="AK542" s="29"/>
      <c r="AL542" s="32"/>
      <c r="AM542" s="29"/>
      <c r="AN542" s="32"/>
      <c r="AO542" s="27"/>
      <c r="AP542" s="32"/>
      <c r="AQ542" s="27"/>
      <c r="AR542" s="32"/>
      <c r="AS542" s="27"/>
      <c r="AT542" s="32"/>
      <c r="AU542" s="27"/>
      <c r="AV542" s="32"/>
      <c r="AW542" s="27"/>
      <c r="AX542" s="32"/>
      <c r="AY542" s="27"/>
      <c r="AZ542" s="38"/>
      <c r="BA542" s="39"/>
      <c r="BB542" s="38"/>
      <c r="BC542" s="3"/>
      <c r="BD542" s="3"/>
      <c r="BE542" s="39"/>
    </row>
    <row r="543" spans="1:57">
      <c r="A543" s="24"/>
      <c r="B543" s="29"/>
      <c r="C543" s="24"/>
      <c r="D543" s="27"/>
      <c r="E543" s="32"/>
      <c r="F543" s="27"/>
      <c r="G543" s="32"/>
      <c r="H543" s="27"/>
      <c r="I543" s="31">
        <v>62.9</v>
      </c>
      <c r="J543" s="28">
        <v>0.62875033405340619</v>
      </c>
      <c r="K543" s="28">
        <v>0.17681262499137018</v>
      </c>
      <c r="L543" s="28">
        <v>0.49025442227037863</v>
      </c>
      <c r="M543" s="27">
        <v>0.94783110870821852</v>
      </c>
      <c r="N543" s="24"/>
      <c r="O543" s="28"/>
      <c r="P543" s="28"/>
      <c r="Q543" s="29"/>
      <c r="R543" s="31">
        <v>72.7</v>
      </c>
      <c r="S543" s="27">
        <v>5.1413975079594087E-4</v>
      </c>
      <c r="T543" s="24"/>
      <c r="U543" s="27"/>
      <c r="V543" s="31">
        <v>59.8</v>
      </c>
      <c r="W543" s="27">
        <v>0.41342537311963201</v>
      </c>
      <c r="X543" s="31">
        <v>70.099999999999994</v>
      </c>
      <c r="Y543" s="27">
        <v>0.35310647908439274</v>
      </c>
      <c r="Z543" s="31">
        <v>73.900000000000006</v>
      </c>
      <c r="AA543" s="28">
        <v>0.2829958189588912</v>
      </c>
      <c r="AB543" s="28">
        <v>7.0845860088110876E-2</v>
      </c>
      <c r="AC543" s="27">
        <v>0.31626230397088972</v>
      </c>
      <c r="AD543" s="32"/>
      <c r="AE543" s="30"/>
      <c r="AF543" s="30"/>
      <c r="AG543" s="27"/>
      <c r="AH543" s="32"/>
      <c r="AI543" s="29"/>
      <c r="AJ543" s="32"/>
      <c r="AK543" s="29"/>
      <c r="AL543" s="32"/>
      <c r="AM543" s="29"/>
      <c r="AN543" s="32"/>
      <c r="AO543" s="27"/>
      <c r="AP543" s="32"/>
      <c r="AQ543" s="27"/>
      <c r="AR543" s="32"/>
      <c r="AS543" s="27"/>
      <c r="AT543" s="32"/>
      <c r="AU543" s="27"/>
      <c r="AV543" s="32"/>
      <c r="AW543" s="27"/>
      <c r="AX543" s="32"/>
      <c r="AY543" s="27"/>
      <c r="AZ543" s="38"/>
      <c r="BA543" s="39"/>
      <c r="BB543" s="38"/>
      <c r="BC543" s="3"/>
      <c r="BD543" s="3"/>
      <c r="BE543" s="39"/>
    </row>
    <row r="544" spans="1:57">
      <c r="A544" s="24"/>
      <c r="B544" s="29"/>
      <c r="C544" s="24"/>
      <c r="D544" s="27"/>
      <c r="E544" s="32"/>
      <c r="F544" s="27"/>
      <c r="G544" s="32"/>
      <c r="H544" s="27"/>
      <c r="I544" s="31">
        <v>63.3</v>
      </c>
      <c r="J544" s="28">
        <v>0.22521942888345053</v>
      </c>
      <c r="K544" s="28">
        <v>5.1516106991996082E-2</v>
      </c>
      <c r="L544" s="28">
        <v>0.53280818772311456</v>
      </c>
      <c r="M544" s="27">
        <v>0.22210210581252329</v>
      </c>
      <c r="N544" s="24"/>
      <c r="O544" s="28"/>
      <c r="P544" s="28"/>
      <c r="Q544" s="29"/>
      <c r="R544" s="31">
        <v>73.099999999999994</v>
      </c>
      <c r="S544" s="27">
        <v>8.0395213826766493E-4</v>
      </c>
      <c r="T544" s="24"/>
      <c r="U544" s="27"/>
      <c r="V544" s="31">
        <v>60.2</v>
      </c>
      <c r="W544" s="27">
        <v>0.35334686173642682</v>
      </c>
      <c r="X544" s="31">
        <v>70.5</v>
      </c>
      <c r="Y544" s="27">
        <v>0.54653542666694066</v>
      </c>
      <c r="Z544" s="31">
        <v>74.2</v>
      </c>
      <c r="AA544" s="28">
        <v>0.90601739226965261</v>
      </c>
      <c r="AB544" s="28">
        <v>0.83237149904737773</v>
      </c>
      <c r="AC544" s="27">
        <v>0.93912317800435874</v>
      </c>
      <c r="AD544" s="32"/>
      <c r="AE544" s="30"/>
      <c r="AF544" s="30"/>
      <c r="AG544" s="27"/>
      <c r="AH544" s="32"/>
      <c r="AI544" s="29"/>
      <c r="AJ544" s="32"/>
      <c r="AK544" s="29"/>
      <c r="AL544" s="32"/>
      <c r="AM544" s="29"/>
      <c r="AN544" s="32"/>
      <c r="AO544" s="27"/>
      <c r="AP544" s="32"/>
      <c r="AQ544" s="27"/>
      <c r="AR544" s="32"/>
      <c r="AS544" s="27"/>
      <c r="AT544" s="32"/>
      <c r="AU544" s="27"/>
      <c r="AV544" s="32"/>
      <c r="AW544" s="27"/>
      <c r="AX544" s="32"/>
      <c r="AY544" s="27"/>
      <c r="AZ544" s="38"/>
      <c r="BA544" s="39"/>
      <c r="BB544" s="38"/>
      <c r="BC544" s="3"/>
      <c r="BD544" s="3"/>
      <c r="BE544" s="39"/>
    </row>
    <row r="545" spans="1:57">
      <c r="A545" s="24"/>
      <c r="B545" s="29"/>
      <c r="C545" s="24"/>
      <c r="D545" s="27"/>
      <c r="E545" s="32"/>
      <c r="F545" s="27"/>
      <c r="G545" s="32"/>
      <c r="H545" s="27"/>
      <c r="I545" s="31">
        <v>63.6</v>
      </c>
      <c r="J545" s="28">
        <v>0.31687257707877448</v>
      </c>
      <c r="K545" s="28">
        <v>3.2242182874013536E-2</v>
      </c>
      <c r="L545" s="28">
        <v>0.25901323140384064</v>
      </c>
      <c r="M545" s="27">
        <v>6.1069750182570007E-2</v>
      </c>
      <c r="N545" s="24"/>
      <c r="O545" s="28"/>
      <c r="P545" s="28"/>
      <c r="Q545" s="29"/>
      <c r="R545" s="31">
        <v>73.5</v>
      </c>
      <c r="S545" s="27">
        <v>5.9921638380696306E-4</v>
      </c>
      <c r="T545" s="24"/>
      <c r="U545" s="27"/>
      <c r="V545" s="31">
        <v>60.6</v>
      </c>
      <c r="W545" s="27">
        <v>1.4399235506148517E-2</v>
      </c>
      <c r="X545" s="31">
        <v>70.8</v>
      </c>
      <c r="Y545" s="27">
        <v>0.50452988266492693</v>
      </c>
      <c r="Z545" s="31">
        <v>74.599999999999994</v>
      </c>
      <c r="AA545" s="28">
        <v>0.75703033058548486</v>
      </c>
      <c r="AB545" s="28">
        <v>0.7659199738903838</v>
      </c>
      <c r="AC545" s="27">
        <v>0.95990516743819254</v>
      </c>
      <c r="AD545" s="32"/>
      <c r="AE545" s="30"/>
      <c r="AF545" s="30"/>
      <c r="AG545" s="27"/>
      <c r="AH545" s="32"/>
      <c r="AI545" s="29"/>
      <c r="AJ545" s="32"/>
      <c r="AK545" s="29"/>
      <c r="AL545" s="32"/>
      <c r="AM545" s="29"/>
      <c r="AN545" s="32"/>
      <c r="AO545" s="27"/>
      <c r="AP545" s="32"/>
      <c r="AQ545" s="27"/>
      <c r="AR545" s="32"/>
      <c r="AS545" s="27"/>
      <c r="AT545" s="32"/>
      <c r="AU545" s="27"/>
      <c r="AV545" s="32"/>
      <c r="AW545" s="27"/>
      <c r="AX545" s="32"/>
      <c r="AY545" s="27"/>
      <c r="AZ545" s="38"/>
      <c r="BA545" s="39"/>
      <c r="BB545" s="38"/>
      <c r="BC545" s="3"/>
      <c r="BD545" s="3"/>
      <c r="BE545" s="39"/>
    </row>
    <row r="546" spans="1:57">
      <c r="A546" s="32"/>
      <c r="B546" s="29"/>
      <c r="C546" s="32"/>
      <c r="D546" s="27"/>
      <c r="E546" s="32"/>
      <c r="F546" s="27"/>
      <c r="G546" s="32"/>
      <c r="H546" s="27"/>
      <c r="I546" s="31">
        <v>64</v>
      </c>
      <c r="J546" s="28">
        <v>0.96409386361660787</v>
      </c>
      <c r="K546" s="28">
        <v>0.30285608921521384</v>
      </c>
      <c r="L546" s="28">
        <v>0.35866897123412089</v>
      </c>
      <c r="M546" s="27">
        <v>0.21105536364973679</v>
      </c>
      <c r="N546" s="24"/>
      <c r="O546" s="28"/>
      <c r="P546" s="28"/>
      <c r="Q546" s="29"/>
      <c r="R546" s="31">
        <v>73.900000000000006</v>
      </c>
      <c r="S546" s="27">
        <v>3.1085710301139612E-4</v>
      </c>
      <c r="T546" s="24"/>
      <c r="U546" s="27"/>
      <c r="V546" s="31">
        <v>61</v>
      </c>
      <c r="W546" s="27">
        <v>8.8948615352882052E-2</v>
      </c>
      <c r="X546" s="31">
        <v>71.2</v>
      </c>
      <c r="Y546" s="27">
        <v>0.34012949817546645</v>
      </c>
      <c r="Z546" s="31">
        <v>75</v>
      </c>
      <c r="AA546" s="28">
        <v>0.29072122943005835</v>
      </c>
      <c r="AB546" s="28">
        <v>0.21342043909625183</v>
      </c>
      <c r="AC546" s="27">
        <v>6.5120408918225209E-2</v>
      </c>
      <c r="AD546" s="32"/>
      <c r="AE546" s="30"/>
      <c r="AF546" s="30"/>
      <c r="AG546" s="27"/>
      <c r="AH546" s="32"/>
      <c r="AI546" s="29"/>
      <c r="AJ546" s="32"/>
      <c r="AK546" s="29"/>
      <c r="AL546" s="32"/>
      <c r="AM546" s="29"/>
      <c r="AN546" s="32"/>
      <c r="AO546" s="27"/>
      <c r="AP546" s="32"/>
      <c r="AQ546" s="27"/>
      <c r="AR546" s="32"/>
      <c r="AS546" s="27"/>
      <c r="AT546" s="32"/>
      <c r="AU546" s="27"/>
      <c r="AV546" s="32"/>
      <c r="AW546" s="27"/>
      <c r="AX546" s="32"/>
      <c r="AY546" s="27"/>
      <c r="AZ546" s="38"/>
      <c r="BA546" s="39"/>
      <c r="BB546" s="38"/>
      <c r="BC546" s="3"/>
      <c r="BD546" s="3"/>
      <c r="BE546" s="39"/>
    </row>
    <row r="547" spans="1:57">
      <c r="A547" s="32"/>
      <c r="B547" s="29"/>
      <c r="C547" s="32"/>
      <c r="D547" s="27"/>
      <c r="E547" s="32"/>
      <c r="F547" s="27"/>
      <c r="G547" s="32"/>
      <c r="H547" s="27"/>
      <c r="I547" s="31">
        <v>64.400000000000006</v>
      </c>
      <c r="J547" s="28">
        <v>0.95399966689063309</v>
      </c>
      <c r="K547" s="28">
        <v>0.61731112786729858</v>
      </c>
      <c r="L547" s="28">
        <v>0.66174393990341329</v>
      </c>
      <c r="M547" s="27">
        <v>0.55957460528539915</v>
      </c>
      <c r="N547" s="24"/>
      <c r="O547" s="28"/>
      <c r="P547" s="28"/>
      <c r="Q547" s="29"/>
      <c r="R547" s="31">
        <v>74.2</v>
      </c>
      <c r="S547" s="27">
        <v>1.0682468032946078E-3</v>
      </c>
      <c r="T547" s="24"/>
      <c r="U547" s="27"/>
      <c r="V547" s="31">
        <v>61.4</v>
      </c>
      <c r="W547" s="27">
        <v>0.14973597821504661</v>
      </c>
      <c r="X547" s="31">
        <v>71.599999999999994</v>
      </c>
      <c r="Y547" s="27">
        <v>0.46501042158781014</v>
      </c>
      <c r="Z547" s="31">
        <v>75.400000000000006</v>
      </c>
      <c r="AA547" s="28">
        <v>0.27786963782983193</v>
      </c>
      <c r="AB547" s="28">
        <v>0.86599167914354647</v>
      </c>
      <c r="AC547" s="27">
        <v>0.21511955446659894</v>
      </c>
      <c r="AD547" s="32"/>
      <c r="AE547" s="30"/>
      <c r="AF547" s="30"/>
      <c r="AG547" s="27"/>
      <c r="AH547" s="32"/>
      <c r="AI547" s="29"/>
      <c r="AJ547" s="32"/>
      <c r="AK547" s="29"/>
      <c r="AL547" s="32"/>
      <c r="AM547" s="29"/>
      <c r="AN547" s="32"/>
      <c r="AO547" s="27"/>
      <c r="AP547" s="32"/>
      <c r="AQ547" s="27"/>
      <c r="AR547" s="32"/>
      <c r="AS547" s="27"/>
      <c r="AT547" s="32"/>
      <c r="AU547" s="27"/>
      <c r="AV547" s="32"/>
      <c r="AW547" s="27"/>
      <c r="AX547" s="32"/>
      <c r="AY547" s="27"/>
      <c r="AZ547" s="38"/>
      <c r="BA547" s="39"/>
      <c r="BB547" s="38"/>
      <c r="BC547" s="3"/>
      <c r="BD547" s="3"/>
      <c r="BE547" s="39"/>
    </row>
    <row r="548" spans="1:57">
      <c r="A548" s="32"/>
      <c r="B548" s="29"/>
      <c r="C548" s="32"/>
      <c r="D548" s="27"/>
      <c r="E548" s="32"/>
      <c r="F548" s="27"/>
      <c r="G548" s="32"/>
      <c r="H548" s="27"/>
      <c r="I548" s="31">
        <v>64.8</v>
      </c>
      <c r="J548" s="28">
        <v>0.78910865191263391</v>
      </c>
      <c r="K548" s="28">
        <v>0.84912735630077196</v>
      </c>
      <c r="L548" s="28">
        <v>0.641435686715222</v>
      </c>
      <c r="M548" s="27">
        <v>0.90700462171507756</v>
      </c>
      <c r="N548" s="24"/>
      <c r="O548" s="28"/>
      <c r="P548" s="28"/>
      <c r="Q548" s="29"/>
      <c r="R548" s="31">
        <v>74.599999999999994</v>
      </c>
      <c r="S548" s="27">
        <v>1.9811178736280535E-4</v>
      </c>
      <c r="T548" s="24"/>
      <c r="U548" s="27"/>
      <c r="V548" s="31">
        <v>61.7</v>
      </c>
      <c r="W548" s="27">
        <v>0.17045354252345551</v>
      </c>
      <c r="X548" s="31">
        <v>72</v>
      </c>
      <c r="Y548" s="27">
        <v>0.4639572826739411</v>
      </c>
      <c r="Z548" s="31">
        <v>75.8</v>
      </c>
      <c r="AA548" s="28">
        <v>0.22849696230864674</v>
      </c>
      <c r="AB548" s="28">
        <v>0.46708761879693927</v>
      </c>
      <c r="AC548" s="27">
        <v>0.42415385274981288</v>
      </c>
      <c r="AD548" s="32"/>
      <c r="AE548" s="30"/>
      <c r="AF548" s="30"/>
      <c r="AG548" s="27"/>
      <c r="AH548" s="32"/>
      <c r="AI548" s="29"/>
      <c r="AJ548" s="32"/>
      <c r="AK548" s="29"/>
      <c r="AL548" s="32"/>
      <c r="AM548" s="29"/>
      <c r="AN548" s="32"/>
      <c r="AO548" s="27"/>
      <c r="AP548" s="32"/>
      <c r="AQ548" s="27"/>
      <c r="AR548" s="32"/>
      <c r="AS548" s="27"/>
      <c r="AT548" s="32"/>
      <c r="AU548" s="27"/>
      <c r="AV548" s="32"/>
      <c r="AW548" s="27"/>
      <c r="AX548" s="32"/>
      <c r="AY548" s="27"/>
      <c r="AZ548" s="38"/>
      <c r="BA548" s="39"/>
      <c r="BB548" s="38"/>
      <c r="BC548" s="3"/>
      <c r="BD548" s="3"/>
      <c r="BE548" s="39"/>
    </row>
    <row r="549" spans="1:57">
      <c r="A549" s="32"/>
      <c r="B549" s="29"/>
      <c r="C549" s="32"/>
      <c r="D549" s="27"/>
      <c r="E549" s="32"/>
      <c r="F549" s="27"/>
      <c r="G549" s="32"/>
      <c r="H549" s="27"/>
      <c r="I549" s="31">
        <v>65.2</v>
      </c>
      <c r="J549" s="28">
        <v>0.78040587344253565</v>
      </c>
      <c r="K549" s="28">
        <v>0.13028212469731093</v>
      </c>
      <c r="L549" s="28">
        <v>0.22386475558834157</v>
      </c>
      <c r="M549" s="27">
        <v>0.30163346852618728</v>
      </c>
      <c r="N549" s="24"/>
      <c r="O549" s="28"/>
      <c r="P549" s="28"/>
      <c r="Q549" s="29"/>
      <c r="R549" s="31">
        <v>75</v>
      </c>
      <c r="S549" s="27">
        <v>2.3548637169537137E-4</v>
      </c>
      <c r="T549" s="24"/>
      <c r="U549" s="27"/>
      <c r="V549" s="31">
        <v>62.1</v>
      </c>
      <c r="W549" s="27">
        <v>6.0283832756593287E-3</v>
      </c>
      <c r="X549" s="31">
        <v>72.3</v>
      </c>
      <c r="Y549" s="27">
        <v>0.38672696253750272</v>
      </c>
      <c r="Z549" s="31">
        <v>76.099999999999994</v>
      </c>
      <c r="AA549" s="28">
        <v>0.76877386592856312</v>
      </c>
      <c r="AB549" s="28">
        <v>0.13857063169355185</v>
      </c>
      <c r="AC549" s="27">
        <v>0.39665982339031958</v>
      </c>
      <c r="AD549" s="32"/>
      <c r="AE549" s="30"/>
      <c r="AF549" s="30"/>
      <c r="AG549" s="27"/>
      <c r="AH549" s="32"/>
      <c r="AI549" s="29"/>
      <c r="AJ549" s="32"/>
      <c r="AK549" s="29"/>
      <c r="AL549" s="32"/>
      <c r="AM549" s="29"/>
      <c r="AN549" s="32"/>
      <c r="AO549" s="27"/>
      <c r="AP549" s="32"/>
      <c r="AQ549" s="27"/>
      <c r="AR549" s="32"/>
      <c r="AS549" s="27"/>
      <c r="AT549" s="32"/>
      <c r="AU549" s="27"/>
      <c r="AV549" s="32"/>
      <c r="AW549" s="27"/>
      <c r="AX549" s="32"/>
      <c r="AY549" s="27"/>
      <c r="AZ549" s="38"/>
      <c r="BA549" s="39"/>
      <c r="BB549" s="38"/>
      <c r="BC549" s="3"/>
      <c r="BD549" s="3"/>
      <c r="BE549" s="39"/>
    </row>
    <row r="550" spans="1:57">
      <c r="A550" s="32"/>
      <c r="B550" s="29"/>
      <c r="C550" s="32"/>
      <c r="D550" s="27"/>
      <c r="E550" s="32"/>
      <c r="F550" s="27"/>
      <c r="G550" s="32"/>
      <c r="H550" s="27"/>
      <c r="I550" s="31">
        <v>65.5</v>
      </c>
      <c r="J550" s="28">
        <v>0.94915657516291996</v>
      </c>
      <c r="K550" s="28">
        <v>0.26792137344868766</v>
      </c>
      <c r="L550" s="28">
        <v>0.50140793410211959</v>
      </c>
      <c r="M550" s="27">
        <v>0.40290009506200913</v>
      </c>
      <c r="N550" s="24"/>
      <c r="O550" s="28"/>
      <c r="P550" s="28"/>
      <c r="Q550" s="29"/>
      <c r="R550" s="31">
        <v>75.400000000000006</v>
      </c>
      <c r="S550" s="27">
        <v>8.6713396856992928E-5</v>
      </c>
      <c r="T550" s="24"/>
      <c r="U550" s="27"/>
      <c r="V550" s="31">
        <v>62.5</v>
      </c>
      <c r="W550" s="27">
        <v>3.2504061005103092E-2</v>
      </c>
      <c r="X550" s="31">
        <v>72.7</v>
      </c>
      <c r="Y550" s="27">
        <v>0.26018887983532912</v>
      </c>
      <c r="Z550" s="31">
        <v>76.5</v>
      </c>
      <c r="AA550" s="28">
        <v>0.4318855638414052</v>
      </c>
      <c r="AB550" s="28">
        <v>0.72640067838105771</v>
      </c>
      <c r="AC550" s="27">
        <v>0.34894149575740796</v>
      </c>
      <c r="AD550" s="32"/>
      <c r="AE550" s="30"/>
      <c r="AF550" s="30"/>
      <c r="AG550" s="27"/>
      <c r="AH550" s="32"/>
      <c r="AI550" s="29"/>
      <c r="AJ550" s="32"/>
      <c r="AK550" s="29"/>
      <c r="AL550" s="32"/>
      <c r="AM550" s="29"/>
      <c r="AN550" s="32"/>
      <c r="AO550" s="27"/>
      <c r="AP550" s="32"/>
      <c r="AQ550" s="27"/>
      <c r="AR550" s="32"/>
      <c r="AS550" s="27"/>
      <c r="AT550" s="32"/>
      <c r="AU550" s="27"/>
      <c r="AV550" s="32"/>
      <c r="AW550" s="27"/>
      <c r="AX550" s="32"/>
      <c r="AY550" s="27"/>
      <c r="AZ550" s="38"/>
      <c r="BA550" s="39"/>
      <c r="BB550" s="38"/>
      <c r="BC550" s="3"/>
      <c r="BD550" s="3"/>
      <c r="BE550" s="39"/>
    </row>
    <row r="551" spans="1:57">
      <c r="A551" s="32"/>
      <c r="B551" s="29"/>
      <c r="C551" s="32"/>
      <c r="D551" s="27"/>
      <c r="E551" s="32"/>
      <c r="F551" s="27"/>
      <c r="G551" s="32"/>
      <c r="H551" s="27"/>
      <c r="I551" s="31">
        <v>65.900000000000006</v>
      </c>
      <c r="J551" s="28">
        <v>0.36368526828327341</v>
      </c>
      <c r="K551" s="28">
        <v>0.32481472217709706</v>
      </c>
      <c r="L551" s="28">
        <v>0.97794995123474082</v>
      </c>
      <c r="M551" s="27">
        <v>4.9991344826572463E-2</v>
      </c>
      <c r="N551" s="24"/>
      <c r="O551" s="28"/>
      <c r="P551" s="28"/>
      <c r="Q551" s="29"/>
      <c r="R551" s="31">
        <v>75.8</v>
      </c>
      <c r="S551" s="27">
        <v>8.9746182843516704E-4</v>
      </c>
      <c r="T551" s="24"/>
      <c r="U551" s="27"/>
      <c r="V551" s="31">
        <v>62.9</v>
      </c>
      <c r="W551" s="27">
        <v>0.22524475163282542</v>
      </c>
      <c r="X551" s="31">
        <v>73.099999999999994</v>
      </c>
      <c r="Y551" s="27">
        <v>0.10845061979407741</v>
      </c>
      <c r="Z551" s="31">
        <v>76.900000000000006</v>
      </c>
      <c r="AA551" s="28">
        <v>0.88739397066578607</v>
      </c>
      <c r="AB551" s="28">
        <v>0.7244591939730356</v>
      </c>
      <c r="AC551" s="27">
        <v>0.8211043533869713</v>
      </c>
      <c r="AD551" s="32"/>
      <c r="AE551" s="30"/>
      <c r="AF551" s="30"/>
      <c r="AG551" s="27"/>
      <c r="AH551" s="32"/>
      <c r="AI551" s="29"/>
      <c r="AJ551" s="32"/>
      <c r="AK551" s="29"/>
      <c r="AL551" s="32"/>
      <c r="AM551" s="29"/>
      <c r="AN551" s="32"/>
      <c r="AO551" s="27"/>
      <c r="AP551" s="32"/>
      <c r="AQ551" s="27"/>
      <c r="AR551" s="32"/>
      <c r="AS551" s="27"/>
      <c r="AT551" s="32"/>
      <c r="AU551" s="27"/>
      <c r="AV551" s="32"/>
      <c r="AW551" s="27"/>
      <c r="AX551" s="32"/>
      <c r="AY551" s="27"/>
      <c r="AZ551" s="38"/>
      <c r="BA551" s="39"/>
      <c r="BB551" s="38"/>
      <c r="BC551" s="3"/>
      <c r="BD551" s="3"/>
      <c r="BE551" s="39"/>
    </row>
    <row r="552" spans="1:57">
      <c r="A552" s="32"/>
      <c r="B552" s="29"/>
      <c r="C552" s="32"/>
      <c r="D552" s="27"/>
      <c r="E552" s="32"/>
      <c r="F552" s="27"/>
      <c r="G552" s="32"/>
      <c r="H552" s="27"/>
      <c r="I552" s="31">
        <v>66.3</v>
      </c>
      <c r="J552" s="28">
        <v>0.29261979239127689</v>
      </c>
      <c r="K552" s="28">
        <v>0.46443159781846743</v>
      </c>
      <c r="L552" s="28">
        <v>0.75604079237768396</v>
      </c>
      <c r="M552" s="27">
        <v>0.25187460949256457</v>
      </c>
      <c r="N552" s="24"/>
      <c r="O552" s="28"/>
      <c r="P552" s="28"/>
      <c r="Q552" s="29"/>
      <c r="R552" s="31">
        <v>76.099999999999994</v>
      </c>
      <c r="S552" s="27">
        <v>2.2782826587543014E-4</v>
      </c>
      <c r="T552" s="24"/>
      <c r="U552" s="27"/>
      <c r="V552" s="31">
        <v>63.3</v>
      </c>
      <c r="W552" s="27">
        <v>0.12612356483495141</v>
      </c>
      <c r="X552" s="31">
        <v>73.5</v>
      </c>
      <c r="Y552" s="27">
        <v>0.17924126290882664</v>
      </c>
      <c r="Z552" s="31">
        <v>77.3</v>
      </c>
      <c r="AA552" s="28">
        <v>0.96432127026698955</v>
      </c>
      <c r="AB552" s="28">
        <v>0.94958046655910955</v>
      </c>
      <c r="AC552" s="27">
        <v>0.98130444578901188</v>
      </c>
      <c r="AD552" s="32"/>
      <c r="AE552" s="30"/>
      <c r="AF552" s="30"/>
      <c r="AG552" s="27"/>
      <c r="AH552" s="32"/>
      <c r="AI552" s="29"/>
      <c r="AJ552" s="32"/>
      <c r="AK552" s="29"/>
      <c r="AL552" s="32"/>
      <c r="AM552" s="29"/>
      <c r="AN552" s="32"/>
      <c r="AO552" s="27"/>
      <c r="AP552" s="32"/>
      <c r="AQ552" s="27"/>
      <c r="AR552" s="32"/>
      <c r="AS552" s="27"/>
      <c r="AT552" s="32"/>
      <c r="AU552" s="27"/>
      <c r="AV552" s="32"/>
      <c r="AW552" s="27"/>
      <c r="AX552" s="32"/>
      <c r="AY552" s="27"/>
      <c r="AZ552" s="38"/>
      <c r="BA552" s="39"/>
      <c r="BB552" s="38"/>
      <c r="BC552" s="3"/>
      <c r="BD552" s="3"/>
      <c r="BE552" s="39"/>
    </row>
    <row r="553" spans="1:57">
      <c r="A553" s="32"/>
      <c r="B553" s="29"/>
      <c r="C553" s="32"/>
      <c r="D553" s="27"/>
      <c r="E553" s="32"/>
      <c r="F553" s="27"/>
      <c r="G553" s="32"/>
      <c r="H553" s="27"/>
      <c r="I553" s="31">
        <v>66.7</v>
      </c>
      <c r="J553" s="28">
        <v>0.48494925399380961</v>
      </c>
      <c r="K553" s="28">
        <v>0.52807728916457086</v>
      </c>
      <c r="L553" s="28">
        <v>0.93411894248877636</v>
      </c>
      <c r="M553" s="27">
        <v>0.40374327605962035</v>
      </c>
      <c r="N553" s="24"/>
      <c r="O553" s="28"/>
      <c r="P553" s="28"/>
      <c r="Q553" s="29"/>
      <c r="R553" s="31">
        <v>76.5</v>
      </c>
      <c r="S553" s="27">
        <v>1.2037286625682547E-4</v>
      </c>
      <c r="T553" s="24"/>
      <c r="U553" s="27"/>
      <c r="V553" s="31">
        <v>63.6</v>
      </c>
      <c r="W553" s="27">
        <v>7.3290077464907469E-2</v>
      </c>
      <c r="X553" s="31">
        <v>73.900000000000006</v>
      </c>
      <c r="Y553" s="27">
        <v>0.29235469138391895</v>
      </c>
      <c r="Z553" s="31">
        <v>77.7</v>
      </c>
      <c r="AA553" s="28">
        <v>0.93404153921521549</v>
      </c>
      <c r="AB553" s="28">
        <v>0.88227060743722285</v>
      </c>
      <c r="AC553" s="27">
        <v>0.96057444877475096</v>
      </c>
      <c r="AD553" s="32"/>
      <c r="AE553" s="30"/>
      <c r="AF553" s="30"/>
      <c r="AG553" s="27"/>
      <c r="AH553" s="32"/>
      <c r="AI553" s="29"/>
      <c r="AJ553" s="32"/>
      <c r="AK553" s="29"/>
      <c r="AL553" s="32"/>
      <c r="AM553" s="29"/>
      <c r="AN553" s="32"/>
      <c r="AO553" s="27"/>
      <c r="AP553" s="32"/>
      <c r="AQ553" s="27"/>
      <c r="AR553" s="32"/>
      <c r="AS553" s="27"/>
      <c r="AT553" s="32"/>
      <c r="AU553" s="27"/>
      <c r="AV553" s="32"/>
      <c r="AW553" s="27"/>
      <c r="AX553" s="32"/>
      <c r="AY553" s="27"/>
      <c r="AZ553" s="38"/>
      <c r="BA553" s="39"/>
      <c r="BB553" s="38"/>
      <c r="BC553" s="3"/>
      <c r="BD553" s="3"/>
      <c r="BE553" s="39"/>
    </row>
    <row r="554" spans="1:57">
      <c r="A554" s="32"/>
      <c r="B554" s="29"/>
      <c r="C554" s="32"/>
      <c r="D554" s="27"/>
      <c r="E554" s="32"/>
      <c r="F554" s="27"/>
      <c r="G554" s="32"/>
      <c r="H554" s="27"/>
      <c r="I554" s="31">
        <v>67</v>
      </c>
      <c r="J554" s="28">
        <v>0.43003732736065747</v>
      </c>
      <c r="K554" s="28">
        <v>0.4890458217956708</v>
      </c>
      <c r="L554" s="28">
        <v>0.94641497812178621</v>
      </c>
      <c r="M554" s="27">
        <v>0.65573704794571408</v>
      </c>
      <c r="N554" s="24"/>
      <c r="O554" s="28"/>
      <c r="P554" s="28"/>
      <c r="Q554" s="29"/>
      <c r="R554" s="31">
        <v>76.900000000000006</v>
      </c>
      <c r="S554" s="27">
        <v>5.5016357968526359E-6</v>
      </c>
      <c r="T554" s="24"/>
      <c r="U554" s="27"/>
      <c r="V554" s="31">
        <v>64</v>
      </c>
      <c r="W554" s="27">
        <v>0.29969490267956506</v>
      </c>
      <c r="X554" s="31">
        <v>74.2</v>
      </c>
      <c r="Y554" s="27">
        <v>0.72049432986650785</v>
      </c>
      <c r="Z554" s="31">
        <v>78</v>
      </c>
      <c r="AA554" s="28">
        <v>0.65875621231656434</v>
      </c>
      <c r="AB554" s="28">
        <v>0.17458771146081936</v>
      </c>
      <c r="AC554" s="27">
        <v>0.33829895907276231</v>
      </c>
      <c r="AD554" s="32"/>
      <c r="AE554" s="30"/>
      <c r="AF554" s="30"/>
      <c r="AG554" s="27"/>
      <c r="AH554" s="32"/>
      <c r="AI554" s="29"/>
      <c r="AJ554" s="32"/>
      <c r="AK554" s="29"/>
      <c r="AL554" s="32"/>
      <c r="AM554" s="29"/>
      <c r="AN554" s="32"/>
      <c r="AO554" s="27"/>
      <c r="AP554" s="32"/>
      <c r="AQ554" s="27"/>
      <c r="AR554" s="32"/>
      <c r="AS554" s="27"/>
      <c r="AT554" s="32"/>
      <c r="AU554" s="27"/>
      <c r="AV554" s="32"/>
      <c r="AW554" s="27"/>
      <c r="AX554" s="32"/>
      <c r="AY554" s="27"/>
      <c r="AZ554" s="38"/>
      <c r="BA554" s="39"/>
      <c r="BB554" s="38"/>
      <c r="BC554" s="3"/>
      <c r="BD554" s="3"/>
      <c r="BE554" s="39"/>
    </row>
    <row r="555" spans="1:57">
      <c r="A555" s="32"/>
      <c r="B555" s="29"/>
      <c r="C555" s="32"/>
      <c r="D555" s="27"/>
      <c r="E555" s="32"/>
      <c r="F555" s="27"/>
      <c r="G555" s="32"/>
      <c r="H555" s="27"/>
      <c r="I555" s="31">
        <v>67.400000000000006</v>
      </c>
      <c r="J555" s="28">
        <v>0.68720919348945708</v>
      </c>
      <c r="K555" s="28">
        <v>0.85121389679133808</v>
      </c>
      <c r="L555" s="28">
        <v>0.947485584405378</v>
      </c>
      <c r="M555" s="27">
        <v>0.51856461633838768</v>
      </c>
      <c r="N555" s="24"/>
      <c r="O555" s="28"/>
      <c r="P555" s="28"/>
      <c r="Q555" s="29"/>
      <c r="R555" s="31">
        <v>77.3</v>
      </c>
      <c r="S555" s="27">
        <v>1.4526311802357442E-6</v>
      </c>
      <c r="T555" s="24"/>
      <c r="U555" s="27"/>
      <c r="V555" s="31">
        <v>64.400000000000006</v>
      </c>
      <c r="W555" s="27">
        <v>7.2716298009105701E-2</v>
      </c>
      <c r="X555" s="31">
        <v>74.599999999999994</v>
      </c>
      <c r="Y555" s="27">
        <v>0.42214079859869991</v>
      </c>
      <c r="Z555" s="31">
        <v>78.400000000000006</v>
      </c>
      <c r="AA555" s="28">
        <v>0.62833912835128558</v>
      </c>
      <c r="AB555" s="28">
        <v>7.4537908582418128E-2</v>
      </c>
      <c r="AC555" s="27">
        <v>0.15453693298652918</v>
      </c>
      <c r="AD555" s="32"/>
      <c r="AE555" s="30"/>
      <c r="AF555" s="30"/>
      <c r="AG555" s="27"/>
      <c r="AH555" s="32"/>
      <c r="AI555" s="29"/>
      <c r="AJ555" s="32"/>
      <c r="AK555" s="29"/>
      <c r="AL555" s="32"/>
      <c r="AM555" s="29"/>
      <c r="AN555" s="32"/>
      <c r="AO555" s="27"/>
      <c r="AP555" s="32"/>
      <c r="AQ555" s="27"/>
      <c r="AR555" s="32"/>
      <c r="AS555" s="27"/>
      <c r="AT555" s="32"/>
      <c r="AU555" s="27"/>
      <c r="AV555" s="32"/>
      <c r="AW555" s="27"/>
      <c r="AX555" s="32"/>
      <c r="AY555" s="27"/>
      <c r="AZ555" s="38"/>
      <c r="BA555" s="39"/>
      <c r="BB555" s="38"/>
      <c r="BC555" s="3"/>
      <c r="BD555" s="3"/>
      <c r="BE555" s="39"/>
    </row>
    <row r="556" spans="1:57">
      <c r="A556" s="32"/>
      <c r="B556" s="29"/>
      <c r="C556" s="32"/>
      <c r="D556" s="27"/>
      <c r="E556" s="32"/>
      <c r="F556" s="27"/>
      <c r="G556" s="32"/>
      <c r="H556" s="27"/>
      <c r="I556" s="31">
        <v>67.8</v>
      </c>
      <c r="J556" s="28">
        <v>0.71418046116833911</v>
      </c>
      <c r="K556" s="28">
        <v>0.96087720089348083</v>
      </c>
      <c r="L556" s="28">
        <v>0.79678062853760134</v>
      </c>
      <c r="M556" s="27">
        <v>0.14092516916425007</v>
      </c>
      <c r="N556" s="24"/>
      <c r="O556" s="28"/>
      <c r="P556" s="28"/>
      <c r="Q556" s="29"/>
      <c r="R556" s="31">
        <v>77.7</v>
      </c>
      <c r="S556" s="27">
        <v>1.8875010872821324E-6</v>
      </c>
      <c r="T556" s="24"/>
      <c r="U556" s="27"/>
      <c r="V556" s="31">
        <v>64.8</v>
      </c>
      <c r="W556" s="27">
        <v>7.5962668451248549E-2</v>
      </c>
      <c r="X556" s="31">
        <v>75</v>
      </c>
      <c r="Y556" s="27">
        <v>0.17245767473032156</v>
      </c>
      <c r="Z556" s="31">
        <v>78.8</v>
      </c>
      <c r="AA556" s="28">
        <v>0.18809386279329904</v>
      </c>
      <c r="AB556" s="28">
        <v>9.418813440606584E-3</v>
      </c>
      <c r="AC556" s="27">
        <v>5.3620168476443235E-3</v>
      </c>
      <c r="AD556" s="32"/>
      <c r="AE556" s="30"/>
      <c r="AF556" s="30"/>
      <c r="AG556" s="27"/>
      <c r="AH556" s="32"/>
      <c r="AI556" s="29"/>
      <c r="AJ556" s="32"/>
      <c r="AK556" s="29"/>
      <c r="AL556" s="32"/>
      <c r="AM556" s="29"/>
      <c r="AN556" s="32"/>
      <c r="AO556" s="27"/>
      <c r="AP556" s="32"/>
      <c r="AQ556" s="27"/>
      <c r="AR556" s="32"/>
      <c r="AS556" s="27"/>
      <c r="AT556" s="32"/>
      <c r="AU556" s="27"/>
      <c r="AV556" s="32"/>
      <c r="AW556" s="27"/>
      <c r="AX556" s="32"/>
      <c r="AY556" s="27"/>
      <c r="AZ556" s="38"/>
      <c r="BA556" s="39"/>
      <c r="BB556" s="38"/>
      <c r="BC556" s="3"/>
      <c r="BD556" s="3"/>
      <c r="BE556" s="39"/>
    </row>
    <row r="557" spans="1:57">
      <c r="A557" s="32"/>
      <c r="B557" s="29"/>
      <c r="C557" s="32"/>
      <c r="D557" s="27"/>
      <c r="E557" s="32"/>
      <c r="F557" s="27"/>
      <c r="G557" s="32"/>
      <c r="H557" s="27"/>
      <c r="I557" s="31">
        <v>68.2</v>
      </c>
      <c r="J557" s="28">
        <v>0.90992444309987131</v>
      </c>
      <c r="K557" s="28">
        <v>0.94703692913068738</v>
      </c>
      <c r="L557" s="28">
        <v>0.87783926830369885</v>
      </c>
      <c r="M557" s="27">
        <v>0.25282784553671617</v>
      </c>
      <c r="N557" s="32"/>
      <c r="O557" s="28"/>
      <c r="P557" s="28"/>
      <c r="Q557" s="29"/>
      <c r="R557" s="31">
        <v>78</v>
      </c>
      <c r="S557" s="27">
        <v>7.0983637194006578E-5</v>
      </c>
      <c r="T557" s="24"/>
      <c r="U557" s="27"/>
      <c r="V557" s="31">
        <v>65.2</v>
      </c>
      <c r="W557" s="27">
        <v>0.12322939213253847</v>
      </c>
      <c r="X557" s="31">
        <v>75.400000000000006</v>
      </c>
      <c r="Y557" s="27">
        <v>0.16624863545029506</v>
      </c>
      <c r="Z557" s="31">
        <v>79.2</v>
      </c>
      <c r="AA557" s="28">
        <v>0.71821992599639961</v>
      </c>
      <c r="AB557" s="28"/>
      <c r="AC557" s="27"/>
      <c r="AD557" s="32"/>
      <c r="AE557" s="30"/>
      <c r="AF557" s="30"/>
      <c r="AG557" s="27"/>
      <c r="AH557" s="32"/>
      <c r="AI557" s="29"/>
      <c r="AJ557" s="32"/>
      <c r="AK557" s="29"/>
      <c r="AL557" s="32"/>
      <c r="AM557" s="29"/>
      <c r="AN557" s="32"/>
      <c r="AO557" s="27"/>
      <c r="AP557" s="32"/>
      <c r="AQ557" s="27"/>
      <c r="AR557" s="32"/>
      <c r="AS557" s="27"/>
      <c r="AT557" s="32"/>
      <c r="AU557" s="27"/>
      <c r="AV557" s="32"/>
      <c r="AW557" s="27"/>
      <c r="AX557" s="32"/>
      <c r="AY557" s="27"/>
      <c r="AZ557" s="38"/>
      <c r="BA557" s="39"/>
      <c r="BB557" s="38"/>
      <c r="BC557" s="3"/>
      <c r="BD557" s="3"/>
      <c r="BE557" s="39"/>
    </row>
    <row r="558" spans="1:57">
      <c r="A558" s="32"/>
      <c r="B558" s="29"/>
      <c r="C558" s="32"/>
      <c r="D558" s="27"/>
      <c r="E558" s="32"/>
      <c r="F558" s="27"/>
      <c r="G558" s="32"/>
      <c r="H558" s="27"/>
      <c r="I558" s="31">
        <v>68.599999999999994</v>
      </c>
      <c r="J558" s="28">
        <v>0.56380910395304162</v>
      </c>
      <c r="K558" s="28">
        <v>0.39214347533130378</v>
      </c>
      <c r="L558" s="28">
        <v>0.69090250426420696</v>
      </c>
      <c r="M558" s="27">
        <v>0.1458306007360361</v>
      </c>
      <c r="N558" s="32"/>
      <c r="O558" s="28"/>
      <c r="P558" s="28"/>
      <c r="Q558" s="29"/>
      <c r="R558" s="31">
        <v>78.400000000000006</v>
      </c>
      <c r="S558" s="27">
        <v>2.1283837842829278E-5</v>
      </c>
      <c r="T558" s="24"/>
      <c r="U558" s="27"/>
      <c r="V558" s="31">
        <v>65.5</v>
      </c>
      <c r="W558" s="27">
        <v>0.53099204041045933</v>
      </c>
      <c r="X558" s="31">
        <v>75.8</v>
      </c>
      <c r="Y558" s="27">
        <v>0.15394139639543941</v>
      </c>
      <c r="Z558" s="31">
        <v>79.5</v>
      </c>
      <c r="AA558" s="28">
        <v>0.92600452034989678</v>
      </c>
      <c r="AB558" s="28"/>
      <c r="AC558" s="27"/>
      <c r="AD558" s="32"/>
      <c r="AE558" s="30"/>
      <c r="AF558" s="30"/>
      <c r="AG558" s="27"/>
      <c r="AH558" s="32"/>
      <c r="AI558" s="29"/>
      <c r="AJ558" s="32"/>
      <c r="AK558" s="29"/>
      <c r="AL558" s="32"/>
      <c r="AM558" s="29"/>
      <c r="AN558" s="32"/>
      <c r="AO558" s="27"/>
      <c r="AP558" s="32"/>
      <c r="AQ558" s="27"/>
      <c r="AR558" s="32"/>
      <c r="AS558" s="27"/>
      <c r="AT558" s="32"/>
      <c r="AU558" s="27"/>
      <c r="AV558" s="32"/>
      <c r="AW558" s="27"/>
      <c r="AX558" s="32"/>
      <c r="AY558" s="27"/>
      <c r="AZ558" s="38"/>
      <c r="BA558" s="39"/>
      <c r="BB558" s="38"/>
      <c r="BC558" s="3"/>
      <c r="BD558" s="3"/>
      <c r="BE558" s="39"/>
    </row>
    <row r="559" spans="1:57">
      <c r="A559" s="32"/>
      <c r="B559" s="29"/>
      <c r="C559" s="32"/>
      <c r="D559" s="27"/>
      <c r="E559" s="32"/>
      <c r="F559" s="27"/>
      <c r="G559" s="32"/>
      <c r="H559" s="27"/>
      <c r="I559" s="31">
        <v>68.900000000000006</v>
      </c>
      <c r="J559" s="28">
        <v>0.811869465408389</v>
      </c>
      <c r="K559" s="28">
        <v>0.16235924289584058</v>
      </c>
      <c r="L559" s="28">
        <v>0.28845620274390843</v>
      </c>
      <c r="M559" s="27">
        <v>9.3581512224078095E-2</v>
      </c>
      <c r="N559" s="32"/>
      <c r="O559" s="28"/>
      <c r="P559" s="28"/>
      <c r="Q559" s="29"/>
      <c r="R559" s="31">
        <v>78.8</v>
      </c>
      <c r="S559" s="27">
        <v>1.5996376353828755E-4</v>
      </c>
      <c r="T559" s="24"/>
      <c r="U559" s="27"/>
      <c r="V559" s="31">
        <v>65.900000000000006</v>
      </c>
      <c r="W559" s="27">
        <v>0.14846401483574273</v>
      </c>
      <c r="X559" s="31">
        <v>76.099999999999994</v>
      </c>
      <c r="Y559" s="27">
        <v>0.19895878269551756</v>
      </c>
      <c r="Z559" s="31">
        <v>79.900000000000006</v>
      </c>
      <c r="AA559" s="28">
        <v>0.76907181656548884</v>
      </c>
      <c r="AB559" s="28"/>
      <c r="AC559" s="27"/>
      <c r="AD559" s="32"/>
      <c r="AE559" s="30"/>
      <c r="AF559" s="30"/>
      <c r="AG559" s="27"/>
      <c r="AH559" s="32"/>
      <c r="AI559" s="29"/>
      <c r="AJ559" s="32"/>
      <c r="AK559" s="29"/>
      <c r="AL559" s="32"/>
      <c r="AM559" s="29"/>
      <c r="AN559" s="32"/>
      <c r="AO559" s="27"/>
      <c r="AP559" s="32"/>
      <c r="AQ559" s="27"/>
      <c r="AR559" s="32"/>
      <c r="AS559" s="27"/>
      <c r="AT559" s="32"/>
      <c r="AU559" s="27"/>
      <c r="AV559" s="32"/>
      <c r="AW559" s="27"/>
      <c r="AX559" s="32"/>
      <c r="AY559" s="27"/>
      <c r="AZ559" s="38"/>
      <c r="BA559" s="39"/>
      <c r="BB559" s="38"/>
      <c r="BC559" s="3"/>
      <c r="BD559" s="3"/>
      <c r="BE559" s="39"/>
    </row>
    <row r="560" spans="1:57">
      <c r="A560" s="32"/>
      <c r="B560" s="29"/>
      <c r="C560" s="32"/>
      <c r="D560" s="27"/>
      <c r="E560" s="32"/>
      <c r="F560" s="27"/>
      <c r="G560" s="32"/>
      <c r="H560" s="27"/>
      <c r="I560" s="31">
        <v>69.3</v>
      </c>
      <c r="J560" s="28">
        <v>0.68154090391378097</v>
      </c>
      <c r="K560" s="28">
        <v>0.20714577834766537</v>
      </c>
      <c r="L560" s="28">
        <v>0.46993126958254017</v>
      </c>
      <c r="M560" s="27">
        <v>0.33802682725390659</v>
      </c>
      <c r="N560" s="32"/>
      <c r="O560" s="28"/>
      <c r="P560" s="28"/>
      <c r="Q560" s="29"/>
      <c r="R560" s="31">
        <v>79.2</v>
      </c>
      <c r="S560" s="27">
        <v>2.5738047367493264E-4</v>
      </c>
      <c r="T560" s="24"/>
      <c r="U560" s="27"/>
      <c r="V560" s="31">
        <v>66.3</v>
      </c>
      <c r="W560" s="27">
        <v>0.14648443323368474</v>
      </c>
      <c r="X560" s="31">
        <v>76.5</v>
      </c>
      <c r="Y560" s="27">
        <v>0.13313378567066469</v>
      </c>
      <c r="Z560" s="31">
        <v>80.3</v>
      </c>
      <c r="AA560" s="28">
        <v>0.99817493987502393</v>
      </c>
      <c r="AB560" s="28"/>
      <c r="AC560" s="27"/>
      <c r="AD560" s="32"/>
      <c r="AE560" s="30"/>
      <c r="AF560" s="30"/>
      <c r="AG560" s="27"/>
      <c r="AH560" s="32"/>
      <c r="AI560" s="29"/>
      <c r="AJ560" s="32"/>
      <c r="AK560" s="29"/>
      <c r="AL560" s="32"/>
      <c r="AM560" s="29"/>
      <c r="AN560" s="32"/>
      <c r="AO560" s="27"/>
      <c r="AP560" s="32"/>
      <c r="AQ560" s="27"/>
      <c r="AR560" s="32"/>
      <c r="AS560" s="27"/>
      <c r="AT560" s="32"/>
      <c r="AU560" s="27"/>
      <c r="AV560" s="32"/>
      <c r="AW560" s="27"/>
      <c r="AX560" s="32"/>
      <c r="AY560" s="27"/>
      <c r="AZ560" s="38"/>
      <c r="BA560" s="39"/>
      <c r="BB560" s="38"/>
      <c r="BC560" s="3"/>
      <c r="BD560" s="3"/>
      <c r="BE560" s="39"/>
    </row>
    <row r="561" spans="1:57">
      <c r="A561" s="32"/>
      <c r="B561" s="29"/>
      <c r="C561" s="32"/>
      <c r="D561" s="27"/>
      <c r="E561" s="32"/>
      <c r="F561" s="27"/>
      <c r="G561" s="32"/>
      <c r="H561" s="27"/>
      <c r="I561" s="31">
        <v>69.7</v>
      </c>
      <c r="J561" s="28">
        <v>0.3637706340964596</v>
      </c>
      <c r="K561" s="28">
        <v>3.3033348170312699E-2</v>
      </c>
      <c r="L561" s="28">
        <v>0.35571622646856105</v>
      </c>
      <c r="M561" s="27">
        <v>0.36049079619683255</v>
      </c>
      <c r="N561" s="32"/>
      <c r="O561" s="28"/>
      <c r="P561" s="28"/>
      <c r="Q561" s="29"/>
      <c r="R561" s="31">
        <v>79.5</v>
      </c>
      <c r="S561" s="27">
        <v>1.4535929298138781E-3</v>
      </c>
      <c r="T561" s="24"/>
      <c r="U561" s="27"/>
      <c r="V561" s="31">
        <v>66.7</v>
      </c>
      <c r="W561" s="27">
        <v>0.72585106853664438</v>
      </c>
      <c r="X561" s="31">
        <v>76.900000000000006</v>
      </c>
      <c r="Y561" s="27">
        <v>0.42557320879932237</v>
      </c>
      <c r="Z561" s="31">
        <v>80.7</v>
      </c>
      <c r="AA561" s="28">
        <v>0.98827624732383557</v>
      </c>
      <c r="AB561" s="28"/>
      <c r="AC561" s="27"/>
      <c r="AD561" s="32"/>
      <c r="AE561" s="30"/>
      <c r="AF561" s="30"/>
      <c r="AG561" s="27"/>
      <c r="AH561" s="32"/>
      <c r="AI561" s="29"/>
      <c r="AJ561" s="32"/>
      <c r="AK561" s="29"/>
      <c r="AL561" s="32"/>
      <c r="AM561" s="29"/>
      <c r="AN561" s="32"/>
      <c r="AO561" s="27"/>
      <c r="AP561" s="32"/>
      <c r="AQ561" s="27"/>
      <c r="AR561" s="32"/>
      <c r="AS561" s="27"/>
      <c r="AT561" s="32"/>
      <c r="AU561" s="27"/>
      <c r="AV561" s="32"/>
      <c r="AW561" s="27"/>
      <c r="AX561" s="32"/>
      <c r="AY561" s="27"/>
      <c r="AZ561" s="38"/>
      <c r="BA561" s="39"/>
      <c r="BB561" s="38"/>
      <c r="BC561" s="3"/>
      <c r="BD561" s="3"/>
      <c r="BE561" s="39"/>
    </row>
    <row r="562" spans="1:57">
      <c r="A562" s="32"/>
      <c r="B562" s="29"/>
      <c r="C562" s="32"/>
      <c r="D562" s="27"/>
      <c r="E562" s="32"/>
      <c r="F562" s="27"/>
      <c r="G562" s="32"/>
      <c r="H562" s="27"/>
      <c r="I562" s="31">
        <v>70.099999999999994</v>
      </c>
      <c r="J562" s="28">
        <v>0.4134507802745081</v>
      </c>
      <c r="K562" s="28">
        <v>5.0243736246752567E-2</v>
      </c>
      <c r="L562" s="28">
        <v>0.43598965229019904</v>
      </c>
      <c r="M562" s="27">
        <v>0.16758496922427038</v>
      </c>
      <c r="N562" s="32"/>
      <c r="O562" s="28"/>
      <c r="P562" s="28"/>
      <c r="Q562" s="29"/>
      <c r="R562" s="31">
        <v>79.900000000000006</v>
      </c>
      <c r="S562" s="27">
        <v>2.101967531079529E-3</v>
      </c>
      <c r="T562" s="24"/>
      <c r="U562" s="27"/>
      <c r="V562" s="31">
        <v>67</v>
      </c>
      <c r="W562" s="27">
        <v>0.86563603142983325</v>
      </c>
      <c r="X562" s="31">
        <v>77.3</v>
      </c>
      <c r="Y562" s="27">
        <v>0.23356378351551119</v>
      </c>
      <c r="Z562" s="31">
        <v>81.099999999999994</v>
      </c>
      <c r="AA562" s="28">
        <v>0.73204477105768662</v>
      </c>
      <c r="AB562" s="28"/>
      <c r="AC562" s="27"/>
      <c r="AD562" s="32"/>
      <c r="AE562" s="30"/>
      <c r="AF562" s="30"/>
      <c r="AG562" s="27"/>
      <c r="AH562" s="32"/>
      <c r="AI562" s="29"/>
      <c r="AJ562" s="32"/>
      <c r="AK562" s="29"/>
      <c r="AL562" s="32"/>
      <c r="AM562" s="29"/>
      <c r="AN562" s="32"/>
      <c r="AO562" s="27"/>
      <c r="AP562" s="32"/>
      <c r="AQ562" s="27"/>
      <c r="AR562" s="32"/>
      <c r="AS562" s="27"/>
      <c r="AT562" s="32"/>
      <c r="AU562" s="27"/>
      <c r="AV562" s="32"/>
      <c r="AW562" s="27"/>
      <c r="AX562" s="32"/>
      <c r="AY562" s="27"/>
      <c r="AZ562" s="38"/>
      <c r="BA562" s="39"/>
      <c r="BB562" s="38"/>
      <c r="BC562" s="3"/>
      <c r="BD562" s="3"/>
      <c r="BE562" s="39"/>
    </row>
    <row r="563" spans="1:57">
      <c r="A563" s="32"/>
      <c r="B563" s="29"/>
      <c r="C563" s="32"/>
      <c r="D563" s="27"/>
      <c r="E563" s="32"/>
      <c r="F563" s="27"/>
      <c r="G563" s="32"/>
      <c r="H563" s="27"/>
      <c r="I563" s="31">
        <v>70.5</v>
      </c>
      <c r="J563" s="28">
        <v>0.65268528091550082</v>
      </c>
      <c r="K563" s="28">
        <v>0.35789772565803646</v>
      </c>
      <c r="L563" s="28">
        <v>0.70865072714369237</v>
      </c>
      <c r="M563" s="27">
        <v>0.58360026335293846</v>
      </c>
      <c r="N563" s="32"/>
      <c r="O563" s="28"/>
      <c r="P563" s="28"/>
      <c r="Q563" s="29"/>
      <c r="R563" s="31">
        <v>80.3</v>
      </c>
      <c r="S563" s="27">
        <v>5.7844968431148896E-4</v>
      </c>
      <c r="T563" s="24"/>
      <c r="U563" s="27"/>
      <c r="V563" s="31">
        <v>67.400000000000006</v>
      </c>
      <c r="W563" s="27">
        <v>0.42074986325257813</v>
      </c>
      <c r="X563" s="31">
        <v>77.7</v>
      </c>
      <c r="Y563" s="27">
        <v>0.28934799126697947</v>
      </c>
      <c r="Z563" s="31">
        <v>81.400000000000006</v>
      </c>
      <c r="AA563" s="28">
        <v>0.53992464703817444</v>
      </c>
      <c r="AB563" s="28"/>
      <c r="AC563" s="27"/>
      <c r="AD563" s="32"/>
      <c r="AE563" s="30"/>
      <c r="AF563" s="30"/>
      <c r="AG563" s="27"/>
      <c r="AH563" s="32"/>
      <c r="AI563" s="29"/>
      <c r="AJ563" s="32"/>
      <c r="AK563" s="29"/>
      <c r="AL563" s="32"/>
      <c r="AM563" s="29"/>
      <c r="AN563" s="32"/>
      <c r="AO563" s="27"/>
      <c r="AP563" s="32"/>
      <c r="AQ563" s="27"/>
      <c r="AR563" s="32"/>
      <c r="AS563" s="27"/>
      <c r="AT563" s="32"/>
      <c r="AU563" s="27"/>
      <c r="AV563" s="32"/>
      <c r="AW563" s="27"/>
      <c r="AX563" s="32"/>
      <c r="AY563" s="27"/>
      <c r="AZ563" s="38"/>
      <c r="BA563" s="39"/>
      <c r="BB563" s="38"/>
      <c r="BC563" s="3"/>
      <c r="BD563" s="3"/>
      <c r="BE563" s="39"/>
    </row>
    <row r="564" spans="1:57">
      <c r="A564" s="32"/>
      <c r="B564" s="29"/>
      <c r="C564" s="32"/>
      <c r="D564" s="27"/>
      <c r="E564" s="32"/>
      <c r="F564" s="27"/>
      <c r="G564" s="32"/>
      <c r="H564" s="27"/>
      <c r="I564" s="31">
        <v>70.8</v>
      </c>
      <c r="J564" s="28">
        <v>0.54952634419163993</v>
      </c>
      <c r="K564" s="28">
        <v>0.5034127041511004</v>
      </c>
      <c r="L564" s="28">
        <v>0.91254373192388294</v>
      </c>
      <c r="M564" s="27">
        <v>9.8171952965573892E-2</v>
      </c>
      <c r="N564" s="32"/>
      <c r="O564" s="28"/>
      <c r="P564" s="28"/>
      <c r="Q564" s="29"/>
      <c r="R564" s="31">
        <v>80.7</v>
      </c>
      <c r="S564" s="27">
        <v>4.7446938959674613E-4</v>
      </c>
      <c r="T564" s="24"/>
      <c r="U564" s="27"/>
      <c r="V564" s="31">
        <v>67.8</v>
      </c>
      <c r="W564" s="27">
        <v>0.24332823235618983</v>
      </c>
      <c r="X564" s="31">
        <v>78</v>
      </c>
      <c r="Y564" s="27">
        <v>0.13430097248562603</v>
      </c>
      <c r="Z564" s="31">
        <v>81.8</v>
      </c>
      <c r="AA564" s="28">
        <v>0.88293121360969717</v>
      </c>
      <c r="AB564" s="28"/>
      <c r="AC564" s="27"/>
      <c r="AD564" s="32"/>
      <c r="AE564" s="30"/>
      <c r="AF564" s="30"/>
      <c r="AG564" s="27"/>
      <c r="AH564" s="32"/>
      <c r="AI564" s="29"/>
      <c r="AJ564" s="32"/>
      <c r="AK564" s="29"/>
      <c r="AL564" s="32"/>
      <c r="AM564" s="29"/>
      <c r="AN564" s="32"/>
      <c r="AO564" s="27"/>
      <c r="AP564" s="32"/>
      <c r="AQ564" s="27"/>
      <c r="AR564" s="32"/>
      <c r="AS564" s="27"/>
      <c r="AT564" s="32"/>
      <c r="AU564" s="27"/>
      <c r="AV564" s="32"/>
      <c r="AW564" s="27"/>
      <c r="AX564" s="32"/>
      <c r="AY564" s="27"/>
      <c r="AZ564" s="38"/>
      <c r="BA564" s="39"/>
      <c r="BB564" s="38"/>
      <c r="BC564" s="3"/>
      <c r="BD564" s="3"/>
      <c r="BE564" s="39"/>
    </row>
    <row r="565" spans="1:57">
      <c r="A565" s="32"/>
      <c r="B565" s="29"/>
      <c r="C565" s="32"/>
      <c r="D565" s="27"/>
      <c r="E565" s="32"/>
      <c r="F565" s="27"/>
      <c r="G565" s="32"/>
      <c r="H565" s="27"/>
      <c r="I565" s="31">
        <v>71.2</v>
      </c>
      <c r="J565" s="28">
        <v>0.65646606235538285</v>
      </c>
      <c r="K565" s="28">
        <v>0.31388172592121366</v>
      </c>
      <c r="L565" s="28">
        <v>0.7127185225794237</v>
      </c>
      <c r="M565" s="27">
        <v>0.21179912382858268</v>
      </c>
      <c r="N565" s="32"/>
      <c r="O565" s="28"/>
      <c r="P565" s="28"/>
      <c r="Q565" s="29"/>
      <c r="R565" s="31">
        <v>81.099999999999994</v>
      </c>
      <c r="S565" s="27">
        <v>6.0107747256916771E-5</v>
      </c>
      <c r="T565" s="24"/>
      <c r="U565" s="27"/>
      <c r="V565" s="31">
        <v>68.2</v>
      </c>
      <c r="W565" s="27">
        <v>0.47205455684139758</v>
      </c>
      <c r="X565" s="31">
        <v>78.400000000000006</v>
      </c>
      <c r="Y565" s="27">
        <v>0.24528045092918668</v>
      </c>
      <c r="Z565" s="31">
        <v>82.2</v>
      </c>
      <c r="AA565" s="28">
        <v>0.82296537920803448</v>
      </c>
      <c r="AB565" s="28"/>
      <c r="AC565" s="27"/>
      <c r="AD565" s="32"/>
      <c r="AE565" s="30"/>
      <c r="AF565" s="30"/>
      <c r="AG565" s="27"/>
      <c r="AH565" s="32"/>
      <c r="AI565" s="29"/>
      <c r="AJ565" s="32"/>
      <c r="AK565" s="29"/>
      <c r="AL565" s="32"/>
      <c r="AM565" s="29"/>
      <c r="AN565" s="32"/>
      <c r="AO565" s="27"/>
      <c r="AP565" s="32"/>
      <c r="AQ565" s="27"/>
      <c r="AR565" s="32"/>
      <c r="AS565" s="27"/>
      <c r="AT565" s="32"/>
      <c r="AU565" s="27"/>
      <c r="AV565" s="32"/>
      <c r="AW565" s="27"/>
      <c r="AX565" s="32"/>
      <c r="AY565" s="27"/>
      <c r="AZ565" s="38"/>
      <c r="BA565" s="39"/>
      <c r="BB565" s="38"/>
      <c r="BC565" s="3"/>
      <c r="BD565" s="3"/>
      <c r="BE565" s="39"/>
    </row>
    <row r="566" spans="1:57">
      <c r="A566" s="32"/>
      <c r="B566" s="29"/>
      <c r="C566" s="32"/>
      <c r="D566" s="27"/>
      <c r="E566" s="32"/>
      <c r="F566" s="27"/>
      <c r="G566" s="32"/>
      <c r="H566" s="27"/>
      <c r="I566" s="31">
        <v>71.599999999999994</v>
      </c>
      <c r="J566" s="28">
        <v>0.77164566443387894</v>
      </c>
      <c r="K566" s="28">
        <v>0.19980488302765637</v>
      </c>
      <c r="L566" s="28">
        <v>0.38889611574409466</v>
      </c>
      <c r="M566" s="27">
        <v>5.7387316667475145E-2</v>
      </c>
      <c r="N566" s="32"/>
      <c r="O566" s="28"/>
      <c r="P566" s="28"/>
      <c r="Q566" s="29"/>
      <c r="R566" s="31">
        <v>81.400000000000006</v>
      </c>
      <c r="S566" s="27">
        <v>2.0130401165587303E-5</v>
      </c>
      <c r="T566" s="24"/>
      <c r="U566" s="27"/>
      <c r="V566" s="31">
        <v>68.599999999999994</v>
      </c>
      <c r="W566" s="27">
        <v>0.34035942620057785</v>
      </c>
      <c r="X566" s="31">
        <v>78.8</v>
      </c>
      <c r="Y566" s="27">
        <v>0.40913385577923655</v>
      </c>
      <c r="Z566" s="31">
        <v>82.6</v>
      </c>
      <c r="AA566" s="28">
        <v>8.4851144457485206E-2</v>
      </c>
      <c r="AB566" s="28"/>
      <c r="AC566" s="27"/>
      <c r="AD566" s="32"/>
      <c r="AE566" s="30"/>
      <c r="AF566" s="30"/>
      <c r="AG566" s="27"/>
      <c r="AH566" s="32"/>
      <c r="AI566" s="29"/>
      <c r="AJ566" s="32"/>
      <c r="AK566" s="29"/>
      <c r="AL566" s="32"/>
      <c r="AM566" s="29"/>
      <c r="AN566" s="32"/>
      <c r="AO566" s="27"/>
      <c r="AP566" s="32"/>
      <c r="AQ566" s="27"/>
      <c r="AR566" s="32"/>
      <c r="AS566" s="27"/>
      <c r="AT566" s="32"/>
      <c r="AU566" s="27"/>
      <c r="AV566" s="32"/>
      <c r="AW566" s="27"/>
      <c r="AX566" s="32"/>
      <c r="AY566" s="27"/>
      <c r="AZ566" s="38"/>
      <c r="BA566" s="39"/>
      <c r="BB566" s="38"/>
      <c r="BC566" s="3"/>
      <c r="BD566" s="3"/>
      <c r="BE566" s="39"/>
    </row>
    <row r="567" spans="1:57">
      <c r="A567" s="32"/>
      <c r="B567" s="29"/>
      <c r="C567" s="32"/>
      <c r="D567" s="27"/>
      <c r="E567" s="32"/>
      <c r="F567" s="27"/>
      <c r="G567" s="32"/>
      <c r="H567" s="27"/>
      <c r="I567" s="31">
        <v>72</v>
      </c>
      <c r="J567" s="28">
        <v>0.49768881838817214</v>
      </c>
      <c r="K567" s="28">
        <v>0.95906220939051723</v>
      </c>
      <c r="L567" s="28">
        <v>0.53794925605559785</v>
      </c>
      <c r="M567" s="27">
        <v>0.75239110235814177</v>
      </c>
      <c r="N567" s="32"/>
      <c r="O567" s="28"/>
      <c r="P567" s="28"/>
      <c r="Q567" s="29"/>
      <c r="R567" s="31">
        <v>81.8</v>
      </c>
      <c r="S567" s="27">
        <v>5.9743682397457464E-5</v>
      </c>
      <c r="T567" s="32"/>
      <c r="U567" s="27"/>
      <c r="V567" s="31">
        <v>68.900000000000006</v>
      </c>
      <c r="W567" s="27">
        <v>0.17718040965739335</v>
      </c>
      <c r="X567" s="31">
        <v>79.2</v>
      </c>
      <c r="Y567" s="27">
        <v>0.22945311017985562</v>
      </c>
      <c r="Z567" s="31">
        <v>83</v>
      </c>
      <c r="AA567" s="28">
        <v>9.4862590685051928E-2</v>
      </c>
      <c r="AB567" s="28"/>
      <c r="AC567" s="27"/>
      <c r="AD567" s="32"/>
      <c r="AE567" s="30"/>
      <c r="AF567" s="30"/>
      <c r="AG567" s="27"/>
      <c r="AH567" s="32"/>
      <c r="AI567" s="29"/>
      <c r="AJ567" s="32"/>
      <c r="AK567" s="29"/>
      <c r="AL567" s="32"/>
      <c r="AM567" s="29"/>
      <c r="AN567" s="32"/>
      <c r="AO567" s="27"/>
      <c r="AP567" s="32"/>
      <c r="AQ567" s="27"/>
      <c r="AR567" s="32"/>
      <c r="AS567" s="27"/>
      <c r="AT567" s="32"/>
      <c r="AU567" s="27"/>
      <c r="AV567" s="32"/>
      <c r="AW567" s="27"/>
      <c r="AX567" s="32"/>
      <c r="AY567" s="27"/>
      <c r="AZ567" s="38"/>
      <c r="BA567" s="39"/>
      <c r="BB567" s="38"/>
      <c r="BC567" s="3"/>
      <c r="BD567" s="3"/>
      <c r="BE567" s="39"/>
    </row>
    <row r="568" spans="1:57">
      <c r="A568" s="32"/>
      <c r="B568" s="29"/>
      <c r="C568" s="32"/>
      <c r="D568" s="27"/>
      <c r="E568" s="32"/>
      <c r="F568" s="27"/>
      <c r="G568" s="32"/>
      <c r="H568" s="27"/>
      <c r="I568" s="31">
        <v>72.3</v>
      </c>
      <c r="J568" s="28">
        <v>0.98391564821094146</v>
      </c>
      <c r="K568" s="28">
        <v>0.72803930395773997</v>
      </c>
      <c r="L568" s="28">
        <v>0.7677877781277257</v>
      </c>
      <c r="M568" s="27">
        <v>0.47374682187972128</v>
      </c>
      <c r="N568" s="32"/>
      <c r="O568" s="28"/>
      <c r="P568" s="28"/>
      <c r="Q568" s="29"/>
      <c r="R568" s="31">
        <v>82.2</v>
      </c>
      <c r="S568" s="27">
        <v>1.7127109391818198E-4</v>
      </c>
      <c r="T568" s="32"/>
      <c r="U568" s="27"/>
      <c r="V568" s="31">
        <v>69.3</v>
      </c>
      <c r="W568" s="27">
        <v>0.26394632891647118</v>
      </c>
      <c r="X568" s="31">
        <v>79.5</v>
      </c>
      <c r="Y568" s="27">
        <v>0.24782751244920598</v>
      </c>
      <c r="Z568" s="31">
        <v>83.3</v>
      </c>
      <c r="AA568" s="28">
        <v>9.1088241479768767E-2</v>
      </c>
      <c r="AB568" s="28"/>
      <c r="AC568" s="27"/>
      <c r="AD568" s="32"/>
      <c r="AE568" s="30"/>
      <c r="AF568" s="30"/>
      <c r="AG568" s="27"/>
      <c r="AH568" s="32"/>
      <c r="AI568" s="29"/>
      <c r="AJ568" s="32"/>
      <c r="AK568" s="29"/>
      <c r="AL568" s="32"/>
      <c r="AM568" s="29"/>
      <c r="AN568" s="32"/>
      <c r="AO568" s="27"/>
      <c r="AP568" s="32"/>
      <c r="AQ568" s="27"/>
      <c r="AR568" s="32"/>
      <c r="AS568" s="27"/>
      <c r="AT568" s="32"/>
      <c r="AU568" s="27"/>
      <c r="AV568" s="32"/>
      <c r="AW568" s="27"/>
      <c r="AX568" s="32"/>
      <c r="AY568" s="27"/>
      <c r="AZ568" s="38"/>
      <c r="BA568" s="39"/>
      <c r="BB568" s="38"/>
      <c r="BC568" s="3"/>
      <c r="BD568" s="3"/>
      <c r="BE568" s="39"/>
    </row>
    <row r="569" spans="1:57">
      <c r="A569" s="32"/>
      <c r="B569" s="29"/>
      <c r="C569" s="32"/>
      <c r="D569" s="27"/>
      <c r="E569" s="32"/>
      <c r="F569" s="27"/>
      <c r="G569" s="32"/>
      <c r="H569" s="27"/>
      <c r="I569" s="31">
        <v>72.7</v>
      </c>
      <c r="J569" s="28">
        <v>0.40198468961542366</v>
      </c>
      <c r="K569" s="28">
        <v>0.54113572635089213</v>
      </c>
      <c r="L569" s="28">
        <v>0.77115269765982841</v>
      </c>
      <c r="M569" s="27">
        <v>0.62168773947485945</v>
      </c>
      <c r="N569" s="32"/>
      <c r="O569" s="28"/>
      <c r="P569" s="28"/>
      <c r="Q569" s="29"/>
      <c r="R569" s="31">
        <v>82.6</v>
      </c>
      <c r="S569" s="27">
        <v>1.6205049685777894E-4</v>
      </c>
      <c r="T569" s="32"/>
      <c r="U569" s="27"/>
      <c r="V569" s="31">
        <v>69.7</v>
      </c>
      <c r="W569" s="27">
        <v>0.12979019519071697</v>
      </c>
      <c r="X569" s="31">
        <v>79.900000000000006</v>
      </c>
      <c r="Y569" s="27">
        <v>0.51914041550552548</v>
      </c>
      <c r="Z569" s="31">
        <v>83.7</v>
      </c>
      <c r="AA569" s="28">
        <v>0.23101721523560842</v>
      </c>
      <c r="AB569" s="28"/>
      <c r="AC569" s="27"/>
      <c r="AD569" s="32"/>
      <c r="AE569" s="30"/>
      <c r="AF569" s="30"/>
      <c r="AG569" s="27"/>
      <c r="AH569" s="32"/>
      <c r="AI569" s="29"/>
      <c r="AJ569" s="32"/>
      <c r="AK569" s="29"/>
      <c r="AL569" s="32"/>
      <c r="AM569" s="29"/>
      <c r="AN569" s="32"/>
      <c r="AO569" s="27"/>
      <c r="AP569" s="32"/>
      <c r="AQ569" s="27"/>
      <c r="AR569" s="32"/>
      <c r="AS569" s="27"/>
      <c r="AT569" s="32"/>
      <c r="AU569" s="27"/>
      <c r="AV569" s="32"/>
      <c r="AW569" s="27"/>
      <c r="AX569" s="32"/>
      <c r="AY569" s="27"/>
      <c r="AZ569" s="38"/>
      <c r="BA569" s="39"/>
      <c r="BB569" s="38"/>
      <c r="BC569" s="3"/>
      <c r="BD569" s="3"/>
      <c r="BE569" s="39"/>
    </row>
    <row r="570" spans="1:57">
      <c r="A570" s="32"/>
      <c r="B570" s="29"/>
      <c r="C570" s="32"/>
      <c r="D570" s="27"/>
      <c r="E570" s="32"/>
      <c r="F570" s="27"/>
      <c r="G570" s="32"/>
      <c r="H570" s="27"/>
      <c r="I570" s="31">
        <v>73.099999999999994</v>
      </c>
      <c r="J570" s="28">
        <v>0.82156698082957469</v>
      </c>
      <c r="K570" s="28">
        <v>0.95535846242192035</v>
      </c>
      <c r="L570" s="28">
        <v>0.80243669039452392</v>
      </c>
      <c r="M570" s="27">
        <v>0.13888356011783362</v>
      </c>
      <c r="N570" s="32"/>
      <c r="O570" s="28"/>
      <c r="P570" s="28"/>
      <c r="Q570" s="29"/>
      <c r="R570" s="31">
        <v>83</v>
      </c>
      <c r="S570" s="27">
        <v>2.3057878850265071E-4</v>
      </c>
      <c r="T570" s="32"/>
      <c r="U570" s="27"/>
      <c r="V570" s="31">
        <v>70.099999999999994</v>
      </c>
      <c r="W570" s="27">
        <v>0.28608928654934396</v>
      </c>
      <c r="X570" s="31">
        <v>80.3</v>
      </c>
      <c r="Y570" s="27">
        <v>0.6883533662269774</v>
      </c>
      <c r="Z570" s="31">
        <v>84.1</v>
      </c>
      <c r="AA570" s="28">
        <v>0.42931674913056594</v>
      </c>
      <c r="AB570" s="28"/>
      <c r="AC570" s="27"/>
      <c r="AD570" s="32"/>
      <c r="AE570" s="30"/>
      <c r="AF570" s="30"/>
      <c r="AG570" s="27"/>
      <c r="AH570" s="32"/>
      <c r="AI570" s="29"/>
      <c r="AJ570" s="32"/>
      <c r="AK570" s="29"/>
      <c r="AL570" s="32"/>
      <c r="AM570" s="29"/>
      <c r="AN570" s="32"/>
      <c r="AO570" s="27"/>
      <c r="AP570" s="32"/>
      <c r="AQ570" s="27"/>
      <c r="AR570" s="32"/>
      <c r="AS570" s="27"/>
      <c r="AT570" s="32"/>
      <c r="AU570" s="27"/>
      <c r="AV570" s="32"/>
      <c r="AW570" s="27"/>
      <c r="AX570" s="32"/>
      <c r="AY570" s="27"/>
      <c r="AZ570" s="38"/>
      <c r="BA570" s="39"/>
      <c r="BB570" s="38"/>
      <c r="BC570" s="3"/>
      <c r="BD570" s="3"/>
      <c r="BE570" s="39"/>
    </row>
    <row r="571" spans="1:57">
      <c r="A571" s="32"/>
      <c r="B571" s="29"/>
      <c r="C571" s="32"/>
      <c r="D571" s="27"/>
      <c r="E571" s="32"/>
      <c r="F571" s="27"/>
      <c r="G571" s="32"/>
      <c r="H571" s="27"/>
      <c r="I571" s="31">
        <v>73.5</v>
      </c>
      <c r="J571" s="28">
        <v>0.93223200797706074</v>
      </c>
      <c r="K571" s="28">
        <v>0.60762182186713765</v>
      </c>
      <c r="L571" s="28">
        <v>0.72154201184331157</v>
      </c>
      <c r="M571" s="27">
        <v>0.20294325030156307</v>
      </c>
      <c r="N571" s="32"/>
      <c r="O571" s="28"/>
      <c r="P571" s="28"/>
      <c r="Q571" s="29"/>
      <c r="R571" s="31">
        <v>83.3</v>
      </c>
      <c r="S571" s="27">
        <v>1.9419975611194339E-4</v>
      </c>
      <c r="T571" s="32"/>
      <c r="U571" s="27"/>
      <c r="V571" s="31">
        <v>70.5</v>
      </c>
      <c r="W571" s="27">
        <v>0.15961427878548592</v>
      </c>
      <c r="X571" s="31">
        <v>80.7</v>
      </c>
      <c r="Y571" s="27">
        <v>0.35292133907316348</v>
      </c>
      <c r="Z571" s="31">
        <v>84.5</v>
      </c>
      <c r="AA571" s="28">
        <v>0.78149830553981736</v>
      </c>
      <c r="AB571" s="28"/>
      <c r="AC571" s="27"/>
      <c r="AD571" s="32"/>
      <c r="AE571" s="30"/>
      <c r="AF571" s="30"/>
      <c r="AG571" s="27"/>
      <c r="AH571" s="32"/>
      <c r="AI571" s="29"/>
      <c r="AJ571" s="32"/>
      <c r="AK571" s="29"/>
      <c r="AL571" s="32"/>
      <c r="AM571" s="29"/>
      <c r="AN571" s="32"/>
      <c r="AO571" s="27"/>
      <c r="AP571" s="32"/>
      <c r="AQ571" s="27"/>
      <c r="AR571" s="32"/>
      <c r="AS571" s="27"/>
      <c r="AT571" s="32"/>
      <c r="AU571" s="27"/>
      <c r="AV571" s="32"/>
      <c r="AW571" s="27"/>
      <c r="AX571" s="32"/>
      <c r="AY571" s="27"/>
      <c r="AZ571" s="38"/>
      <c r="BA571" s="39"/>
      <c r="BB571" s="38"/>
      <c r="BC571" s="3"/>
      <c r="BD571" s="3"/>
      <c r="BE571" s="39"/>
    </row>
    <row r="572" spans="1:57">
      <c r="A572" s="32"/>
      <c r="B572" s="29"/>
      <c r="C572" s="32"/>
      <c r="D572" s="27"/>
      <c r="E572" s="32"/>
      <c r="F572" s="27"/>
      <c r="G572" s="32"/>
      <c r="H572" s="27"/>
      <c r="I572" s="31">
        <v>73.900000000000006</v>
      </c>
      <c r="J572" s="28">
        <v>0.77324322013535118</v>
      </c>
      <c r="K572" s="28">
        <v>0.77820883781903993</v>
      </c>
      <c r="L572" s="28">
        <v>0.99757926409777098</v>
      </c>
      <c r="M572" s="27">
        <v>0.55658261707692769</v>
      </c>
      <c r="N572" s="32"/>
      <c r="O572" s="28"/>
      <c r="P572" s="28"/>
      <c r="Q572" s="29"/>
      <c r="R572" s="31">
        <v>83.7</v>
      </c>
      <c r="S572" s="27">
        <v>1.2414543482299929E-3</v>
      </c>
      <c r="T572" s="32"/>
      <c r="U572" s="27"/>
      <c r="V572" s="31">
        <v>70.8</v>
      </c>
      <c r="W572" s="27">
        <v>5.2631188735109864E-2</v>
      </c>
      <c r="X572" s="31">
        <v>81.099999999999994</v>
      </c>
      <c r="Y572" s="27">
        <v>0.32906262072132531</v>
      </c>
      <c r="Z572" s="31">
        <v>84.8</v>
      </c>
      <c r="AA572" s="28">
        <v>0.95057085275492925</v>
      </c>
      <c r="AB572" s="28"/>
      <c r="AC572" s="27"/>
      <c r="AD572" s="32"/>
      <c r="AE572" s="30"/>
      <c r="AF572" s="30"/>
      <c r="AG572" s="27"/>
      <c r="AH572" s="32"/>
      <c r="AI572" s="29"/>
      <c r="AJ572" s="32"/>
      <c r="AK572" s="29"/>
      <c r="AL572" s="32"/>
      <c r="AM572" s="29"/>
      <c r="AN572" s="32"/>
      <c r="AO572" s="27"/>
      <c r="AP572" s="32"/>
      <c r="AQ572" s="27"/>
      <c r="AR572" s="32"/>
      <c r="AS572" s="27"/>
      <c r="AT572" s="32"/>
      <c r="AU572" s="27"/>
      <c r="AV572" s="32"/>
      <c r="AW572" s="27"/>
      <c r="AX572" s="32"/>
      <c r="AY572" s="27"/>
      <c r="AZ572" s="38"/>
      <c r="BA572" s="39"/>
      <c r="BB572" s="38"/>
      <c r="BC572" s="3"/>
      <c r="BD572" s="3"/>
      <c r="BE572" s="39"/>
    </row>
    <row r="573" spans="1:57">
      <c r="A573" s="32"/>
      <c r="B573" s="29"/>
      <c r="C573" s="32"/>
      <c r="D573" s="27"/>
      <c r="E573" s="32"/>
      <c r="F573" s="27"/>
      <c r="G573" s="32"/>
      <c r="H573" s="27"/>
      <c r="I573" s="31">
        <v>74.2</v>
      </c>
      <c r="J573" s="28">
        <v>0.99171559985742541</v>
      </c>
      <c r="K573" s="28">
        <v>0.92908397158809763</v>
      </c>
      <c r="L573" s="28">
        <v>0.9407918406401925</v>
      </c>
      <c r="M573" s="27">
        <v>0.10037685877729337</v>
      </c>
      <c r="N573" s="32"/>
      <c r="O573" s="28"/>
      <c r="P573" s="28"/>
      <c r="Q573" s="29"/>
      <c r="R573" s="31">
        <v>84.1</v>
      </c>
      <c r="S573" s="27">
        <v>1.0489592142529961E-3</v>
      </c>
      <c r="T573" s="32"/>
      <c r="U573" s="27"/>
      <c r="V573" s="31">
        <v>71.2</v>
      </c>
      <c r="W573" s="27">
        <v>5.9833723617045316E-2</v>
      </c>
      <c r="X573" s="31">
        <v>81.400000000000006</v>
      </c>
      <c r="Y573" s="27">
        <v>0.49237293076771405</v>
      </c>
      <c r="Z573" s="31">
        <v>85.2</v>
      </c>
      <c r="AA573" s="28">
        <v>0.87946736566827177</v>
      </c>
      <c r="AB573" s="28"/>
      <c r="AC573" s="27"/>
      <c r="AD573" s="32"/>
      <c r="AE573" s="30"/>
      <c r="AF573" s="30"/>
      <c r="AG573" s="27"/>
      <c r="AH573" s="32"/>
      <c r="AI573" s="29"/>
      <c r="AJ573" s="32"/>
      <c r="AK573" s="29"/>
      <c r="AL573" s="32"/>
      <c r="AM573" s="29"/>
      <c r="AN573" s="32"/>
      <c r="AO573" s="27"/>
      <c r="AP573" s="32"/>
      <c r="AQ573" s="27"/>
      <c r="AR573" s="32"/>
      <c r="AS573" s="27"/>
      <c r="AT573" s="32"/>
      <c r="AU573" s="27"/>
      <c r="AV573" s="32"/>
      <c r="AW573" s="27"/>
      <c r="AX573" s="32"/>
      <c r="AY573" s="27"/>
      <c r="AZ573" s="38"/>
      <c r="BA573" s="39"/>
      <c r="BB573" s="38"/>
      <c r="BC573" s="3"/>
      <c r="BD573" s="3"/>
      <c r="BE573" s="39"/>
    </row>
    <row r="574" spans="1:57">
      <c r="A574" s="32"/>
      <c r="B574" s="29"/>
      <c r="C574" s="32"/>
      <c r="D574" s="27"/>
      <c r="E574" s="32"/>
      <c r="F574" s="27"/>
      <c r="G574" s="32"/>
      <c r="H574" s="27"/>
      <c r="I574" s="31">
        <v>74.599999999999994</v>
      </c>
      <c r="J574" s="28">
        <v>0.44033524953832115</v>
      </c>
      <c r="K574" s="28">
        <v>0.91886658500786511</v>
      </c>
      <c r="L574" s="28">
        <v>0.57990163745065582</v>
      </c>
      <c r="M574" s="27">
        <v>2.9461063426941846E-2</v>
      </c>
      <c r="N574" s="32"/>
      <c r="O574" s="28"/>
      <c r="P574" s="28"/>
      <c r="Q574" s="29"/>
      <c r="R574" s="31">
        <v>84.5</v>
      </c>
      <c r="S574" s="27">
        <v>8.9648475195908313E-4</v>
      </c>
      <c r="T574" s="32"/>
      <c r="U574" s="27"/>
      <c r="V574" s="31">
        <v>71.599999999999994</v>
      </c>
      <c r="W574" s="27">
        <v>2.1949076643784721E-2</v>
      </c>
      <c r="X574" s="31">
        <v>81.8</v>
      </c>
      <c r="Y574" s="27">
        <v>0.33211956054111924</v>
      </c>
      <c r="Z574" s="31">
        <v>85.6</v>
      </c>
      <c r="AA574" s="28">
        <v>0.57347481937206035</v>
      </c>
      <c r="AB574" s="28"/>
      <c r="AC574" s="27"/>
      <c r="AD574" s="32"/>
      <c r="AE574" s="30"/>
      <c r="AF574" s="30"/>
      <c r="AG574" s="27"/>
      <c r="AH574" s="32"/>
      <c r="AI574" s="29"/>
      <c r="AJ574" s="32"/>
      <c r="AK574" s="29"/>
      <c r="AL574" s="32"/>
      <c r="AM574" s="29"/>
      <c r="AN574" s="32"/>
      <c r="AO574" s="27"/>
      <c r="AP574" s="32"/>
      <c r="AQ574" s="27"/>
      <c r="AR574" s="32"/>
      <c r="AS574" s="27"/>
      <c r="AT574" s="32"/>
      <c r="AU574" s="27"/>
      <c r="AV574" s="32"/>
      <c r="AW574" s="27"/>
      <c r="AX574" s="32"/>
      <c r="AY574" s="27"/>
      <c r="AZ574" s="38"/>
      <c r="BA574" s="39"/>
      <c r="BB574" s="38"/>
      <c r="BC574" s="3"/>
      <c r="BD574" s="3"/>
      <c r="BE574" s="39"/>
    </row>
    <row r="575" spans="1:57">
      <c r="A575" s="32"/>
      <c r="B575" s="29"/>
      <c r="C575" s="32"/>
      <c r="D575" s="27"/>
      <c r="E575" s="32"/>
      <c r="F575" s="27"/>
      <c r="G575" s="32"/>
      <c r="H575" s="27"/>
      <c r="I575" s="31">
        <v>75</v>
      </c>
      <c r="J575" s="28">
        <v>0.97164497013942652</v>
      </c>
      <c r="K575" s="28">
        <v>0.71016515168632255</v>
      </c>
      <c r="L575" s="28">
        <v>0.71030393543773385</v>
      </c>
      <c r="M575" s="27">
        <v>0.26918183665042417</v>
      </c>
      <c r="N575" s="32"/>
      <c r="O575" s="28"/>
      <c r="P575" s="28"/>
      <c r="Q575" s="29"/>
      <c r="R575" s="31">
        <v>84.8</v>
      </c>
      <c r="S575" s="27">
        <v>2.5415728394691346E-3</v>
      </c>
      <c r="T575" s="32"/>
      <c r="U575" s="27"/>
      <c r="V575" s="31">
        <v>72</v>
      </c>
      <c r="W575" s="27">
        <v>0.1780997046740504</v>
      </c>
      <c r="X575" s="31">
        <v>82.2</v>
      </c>
      <c r="Y575" s="27">
        <v>0.32528036672185778</v>
      </c>
      <c r="Z575" s="31">
        <v>86</v>
      </c>
      <c r="AA575" s="28">
        <v>0.91639498106730555</v>
      </c>
      <c r="AB575" s="28"/>
      <c r="AC575" s="27"/>
      <c r="AD575" s="32"/>
      <c r="AE575" s="30"/>
      <c r="AF575" s="30"/>
      <c r="AG575" s="27"/>
      <c r="AH575" s="32"/>
      <c r="AI575" s="29"/>
      <c r="AJ575" s="32"/>
      <c r="AK575" s="29"/>
      <c r="AL575" s="32"/>
      <c r="AM575" s="29"/>
      <c r="AN575" s="32"/>
      <c r="AO575" s="27"/>
      <c r="AP575" s="32"/>
      <c r="AQ575" s="27"/>
      <c r="AR575" s="32"/>
      <c r="AS575" s="27"/>
      <c r="AT575" s="32"/>
      <c r="AU575" s="27"/>
      <c r="AV575" s="32"/>
      <c r="AW575" s="27"/>
      <c r="AX575" s="32"/>
      <c r="AY575" s="27"/>
      <c r="AZ575" s="38"/>
      <c r="BA575" s="39"/>
      <c r="BB575" s="38"/>
      <c r="BC575" s="3"/>
      <c r="BD575" s="3"/>
      <c r="BE575" s="39"/>
    </row>
    <row r="576" spans="1:57">
      <c r="A576" s="32"/>
      <c r="B576" s="29"/>
      <c r="C576" s="32"/>
      <c r="D576" s="27"/>
      <c r="E576" s="32"/>
      <c r="F576" s="27"/>
      <c r="G576" s="32"/>
      <c r="H576" s="27"/>
      <c r="I576" s="31">
        <v>75.400000000000006</v>
      </c>
      <c r="J576" s="28">
        <v>0.9293597496689342</v>
      </c>
      <c r="K576" s="28">
        <v>0.46495505954029415</v>
      </c>
      <c r="L576" s="28">
        <v>0.50328365203372027</v>
      </c>
      <c r="M576" s="27">
        <v>0.50393956065495771</v>
      </c>
      <c r="N576" s="32"/>
      <c r="O576" s="28"/>
      <c r="P576" s="28"/>
      <c r="Q576" s="29"/>
      <c r="R576" s="31">
        <v>85.2</v>
      </c>
      <c r="S576" s="27">
        <v>2.9465189425481866E-3</v>
      </c>
      <c r="T576" s="32"/>
      <c r="U576" s="27"/>
      <c r="V576" s="31">
        <v>72.3</v>
      </c>
      <c r="W576" s="27">
        <v>9.3190358236523788E-2</v>
      </c>
      <c r="X576" s="31">
        <v>82.6</v>
      </c>
      <c r="Y576" s="27">
        <v>0.41883001642489093</v>
      </c>
      <c r="Z576" s="31">
        <v>86.4</v>
      </c>
      <c r="AA576" s="28">
        <v>0.16940685570688496</v>
      </c>
      <c r="AB576" s="28"/>
      <c r="AC576" s="27"/>
      <c r="AD576" s="32"/>
      <c r="AE576" s="30"/>
      <c r="AF576" s="30"/>
      <c r="AG576" s="27"/>
      <c r="AH576" s="32"/>
      <c r="AI576" s="29"/>
      <c r="AJ576" s="32"/>
      <c r="AK576" s="29"/>
      <c r="AL576" s="32"/>
      <c r="AM576" s="29"/>
      <c r="AN576" s="32"/>
      <c r="AO576" s="27"/>
      <c r="AP576" s="32"/>
      <c r="AQ576" s="27"/>
      <c r="AR576" s="32"/>
      <c r="AS576" s="27"/>
      <c r="AT576" s="32"/>
      <c r="AU576" s="27"/>
      <c r="AV576" s="32"/>
      <c r="AW576" s="27"/>
      <c r="AX576" s="32"/>
      <c r="AY576" s="27"/>
      <c r="AZ576" s="38"/>
      <c r="BA576" s="39"/>
      <c r="BB576" s="38"/>
      <c r="BC576" s="3"/>
      <c r="BD576" s="3"/>
      <c r="BE576" s="39"/>
    </row>
    <row r="577" spans="1:57">
      <c r="A577" s="32"/>
      <c r="B577" s="29"/>
      <c r="C577" s="32"/>
      <c r="D577" s="27"/>
      <c r="E577" s="32"/>
      <c r="F577" s="27"/>
      <c r="G577" s="32"/>
      <c r="H577" s="27"/>
      <c r="I577" s="31">
        <v>75.8</v>
      </c>
      <c r="J577" s="28">
        <v>0.90497379391028909</v>
      </c>
      <c r="K577" s="28">
        <v>0.27296289051982708</v>
      </c>
      <c r="L577" s="28">
        <v>0.36284573281954824</v>
      </c>
      <c r="M577" s="27">
        <v>0.28162310586611178</v>
      </c>
      <c r="N577" s="32"/>
      <c r="O577" s="28"/>
      <c r="P577" s="28"/>
      <c r="Q577" s="29"/>
      <c r="R577" s="31">
        <v>85.6</v>
      </c>
      <c r="S577" s="27">
        <v>1.1876693480065135E-3</v>
      </c>
      <c r="T577" s="32"/>
      <c r="U577" s="27"/>
      <c r="V577" s="31">
        <v>72.7</v>
      </c>
      <c r="W577" s="27">
        <v>7.8531947300673949E-2</v>
      </c>
      <c r="X577" s="31">
        <v>83</v>
      </c>
      <c r="Y577" s="27">
        <v>0.26723111765093477</v>
      </c>
      <c r="Z577" s="31">
        <v>86.7</v>
      </c>
      <c r="AA577" s="28">
        <v>0.7480341747458753</v>
      </c>
      <c r="AB577" s="28"/>
      <c r="AC577" s="27"/>
      <c r="AD577" s="32"/>
      <c r="AE577" s="30"/>
      <c r="AF577" s="30"/>
      <c r="AG577" s="27"/>
      <c r="AH577" s="32"/>
      <c r="AI577" s="29"/>
      <c r="AJ577" s="32"/>
      <c r="AK577" s="29"/>
      <c r="AL577" s="32"/>
      <c r="AM577" s="29"/>
      <c r="AN577" s="32"/>
      <c r="AO577" s="27"/>
      <c r="AP577" s="32"/>
      <c r="AQ577" s="27"/>
      <c r="AR577" s="32"/>
      <c r="AS577" s="27"/>
      <c r="AT577" s="32"/>
      <c r="AU577" s="27"/>
      <c r="AV577" s="32"/>
      <c r="AW577" s="27"/>
      <c r="AX577" s="32"/>
      <c r="AY577" s="27"/>
      <c r="AZ577" s="38"/>
      <c r="BA577" s="39"/>
      <c r="BB577" s="38"/>
      <c r="BC577" s="3"/>
      <c r="BD577" s="3"/>
      <c r="BE577" s="39"/>
    </row>
    <row r="578" spans="1:57">
      <c r="A578" s="32"/>
      <c r="B578" s="29"/>
      <c r="C578" s="32"/>
      <c r="D578" s="27"/>
      <c r="E578" s="32"/>
      <c r="F578" s="27"/>
      <c r="G578" s="32"/>
      <c r="H578" s="27"/>
      <c r="I578" s="31">
        <v>76.099999999999994</v>
      </c>
      <c r="J578" s="28">
        <v>0.7835194229548289</v>
      </c>
      <c r="K578" s="28">
        <v>0.36926864945820737</v>
      </c>
      <c r="L578" s="28">
        <v>0.56223874004726548</v>
      </c>
      <c r="M578" s="27">
        <v>0.28024437776681549</v>
      </c>
      <c r="N578" s="32"/>
      <c r="O578" s="28"/>
      <c r="P578" s="28"/>
      <c r="Q578" s="29"/>
      <c r="R578" s="31">
        <v>86</v>
      </c>
      <c r="S578" s="27">
        <v>1.5061586123086008E-3</v>
      </c>
      <c r="T578" s="32"/>
      <c r="U578" s="27"/>
      <c r="V578" s="31">
        <v>73.099999999999994</v>
      </c>
      <c r="W578" s="27">
        <v>1.929007579213252E-2</v>
      </c>
      <c r="X578" s="31">
        <v>83.3</v>
      </c>
      <c r="Y578" s="27">
        <v>0.59480356728170158</v>
      </c>
      <c r="Z578" s="31">
        <v>87.1</v>
      </c>
      <c r="AA578" s="28">
        <v>0.68810666934429876</v>
      </c>
      <c r="AB578" s="28"/>
      <c r="AC578" s="27"/>
      <c r="AD578" s="32"/>
      <c r="AE578" s="30"/>
      <c r="AF578" s="30"/>
      <c r="AG578" s="27"/>
      <c r="AH578" s="32"/>
      <c r="AI578" s="29"/>
      <c r="AJ578" s="32"/>
      <c r="AK578" s="29"/>
      <c r="AL578" s="32"/>
      <c r="AM578" s="29"/>
      <c r="AN578" s="32"/>
      <c r="AO578" s="27"/>
      <c r="AP578" s="32"/>
      <c r="AQ578" s="27"/>
      <c r="AR578" s="32"/>
      <c r="AS578" s="27"/>
      <c r="AT578" s="32"/>
      <c r="AU578" s="27"/>
      <c r="AV578" s="32"/>
      <c r="AW578" s="27"/>
      <c r="AX578" s="32"/>
      <c r="AY578" s="27"/>
      <c r="AZ578" s="38"/>
      <c r="BA578" s="39"/>
      <c r="BB578" s="38"/>
      <c r="BC578" s="3"/>
      <c r="BD578" s="3"/>
      <c r="BE578" s="39"/>
    </row>
    <row r="579" spans="1:57">
      <c r="A579" s="32"/>
      <c r="B579" s="29"/>
      <c r="C579" s="32"/>
      <c r="D579" s="27"/>
      <c r="E579" s="32"/>
      <c r="F579" s="27"/>
      <c r="G579" s="32"/>
      <c r="H579" s="27"/>
      <c r="I579" s="31">
        <v>76.5</v>
      </c>
      <c r="J579" s="28">
        <v>0.45645406691924617</v>
      </c>
      <c r="K579" s="28">
        <v>0.16916719805798655</v>
      </c>
      <c r="L579" s="28">
        <v>0.64018188983138558</v>
      </c>
      <c r="M579" s="27">
        <v>0.18901241167217503</v>
      </c>
      <c r="N579" s="32"/>
      <c r="O579" s="28"/>
      <c r="P579" s="28"/>
      <c r="Q579" s="29"/>
      <c r="R579" s="31">
        <v>86.4</v>
      </c>
      <c r="S579" s="27">
        <v>1.2480417571418001E-3</v>
      </c>
      <c r="T579" s="32"/>
      <c r="U579" s="27"/>
      <c r="V579" s="31">
        <v>73.5</v>
      </c>
      <c r="W579" s="27">
        <v>4.4592219253408609E-2</v>
      </c>
      <c r="X579" s="31">
        <v>83.7</v>
      </c>
      <c r="Y579" s="27">
        <v>0.5589603106431924</v>
      </c>
      <c r="Z579" s="31">
        <v>87.5</v>
      </c>
      <c r="AA579" s="28">
        <v>8.9313817821113264E-2</v>
      </c>
      <c r="AB579" s="28"/>
      <c r="AC579" s="27"/>
      <c r="AD579" s="32"/>
      <c r="AE579" s="30"/>
      <c r="AF579" s="30"/>
      <c r="AG579" s="27"/>
      <c r="AH579" s="32"/>
      <c r="AI579" s="29"/>
      <c r="AJ579" s="32"/>
      <c r="AK579" s="29"/>
      <c r="AL579" s="32"/>
      <c r="AM579" s="29"/>
      <c r="AN579" s="32"/>
      <c r="AO579" s="27"/>
      <c r="AP579" s="32"/>
      <c r="AQ579" s="27"/>
      <c r="AR579" s="32"/>
      <c r="AS579" s="27"/>
      <c r="AT579" s="32"/>
      <c r="AU579" s="27"/>
      <c r="AV579" s="32"/>
      <c r="AW579" s="27"/>
      <c r="AX579" s="32"/>
      <c r="AY579" s="27"/>
      <c r="AZ579" s="38"/>
      <c r="BA579" s="39"/>
      <c r="BB579" s="38"/>
      <c r="BC579" s="3"/>
      <c r="BD579" s="3"/>
      <c r="BE579" s="39"/>
    </row>
    <row r="580" spans="1:57">
      <c r="A580" s="32"/>
      <c r="B580" s="29"/>
      <c r="C580" s="32"/>
      <c r="D580" s="27"/>
      <c r="E580" s="32"/>
      <c r="F580" s="27"/>
      <c r="G580" s="32"/>
      <c r="H580" s="27"/>
      <c r="I580" s="31">
        <v>76.900000000000006</v>
      </c>
      <c r="J580" s="28">
        <v>0.8030532837929536</v>
      </c>
      <c r="K580" s="28">
        <v>0.34575393773526841</v>
      </c>
      <c r="L580" s="28">
        <v>0.60552559959368502</v>
      </c>
      <c r="M580" s="27">
        <v>0.2709124972037989</v>
      </c>
      <c r="N580" s="32"/>
      <c r="O580" s="28"/>
      <c r="P580" s="28"/>
      <c r="Q580" s="29"/>
      <c r="R580" s="31">
        <v>86.7</v>
      </c>
      <c r="S580" s="27">
        <v>6.3747588299533405E-4</v>
      </c>
      <c r="T580" s="32"/>
      <c r="U580" s="27"/>
      <c r="V580" s="31">
        <v>73.900000000000006</v>
      </c>
      <c r="W580" s="27">
        <v>0.12064292632710495</v>
      </c>
      <c r="X580" s="31">
        <v>84.1</v>
      </c>
      <c r="Y580" s="27">
        <v>0.1562705576671157</v>
      </c>
      <c r="Z580" s="24"/>
      <c r="AA580" s="28"/>
      <c r="AB580" s="28"/>
      <c r="AC580" s="27"/>
      <c r="AD580" s="32"/>
      <c r="AE580" s="30"/>
      <c r="AF580" s="30"/>
      <c r="AG580" s="27"/>
      <c r="AH580" s="32"/>
      <c r="AI580" s="29"/>
      <c r="AJ580" s="32"/>
      <c r="AK580" s="29"/>
      <c r="AL580" s="32"/>
      <c r="AM580" s="29"/>
      <c r="AN580" s="32"/>
      <c r="AO580" s="27"/>
      <c r="AP580" s="32"/>
      <c r="AQ580" s="27"/>
      <c r="AR580" s="32"/>
      <c r="AS580" s="27"/>
      <c r="AT580" s="32"/>
      <c r="AU580" s="27"/>
      <c r="AV580" s="32"/>
      <c r="AW580" s="27"/>
      <c r="AX580" s="32"/>
      <c r="AY580" s="27"/>
      <c r="AZ580" s="38"/>
      <c r="BA580" s="39"/>
      <c r="BB580" s="38"/>
      <c r="BC580" s="3"/>
      <c r="BD580" s="3"/>
      <c r="BE580" s="39"/>
    </row>
    <row r="581" spans="1:57">
      <c r="A581" s="32"/>
      <c r="B581" s="29"/>
      <c r="C581" s="32"/>
      <c r="D581" s="27"/>
      <c r="E581" s="32"/>
      <c r="F581" s="27"/>
      <c r="G581" s="32"/>
      <c r="H581" s="27"/>
      <c r="I581" s="31">
        <v>77.3</v>
      </c>
      <c r="J581" s="28">
        <v>0.89310881979854884</v>
      </c>
      <c r="K581" s="28">
        <v>0.29127756245412351</v>
      </c>
      <c r="L581" s="28">
        <v>0.45713548094734524</v>
      </c>
      <c r="M581" s="27">
        <v>0.33607793262121871</v>
      </c>
      <c r="N581" s="32"/>
      <c r="O581" s="28"/>
      <c r="P581" s="28"/>
      <c r="Q581" s="29"/>
      <c r="R581" s="31">
        <v>87.1</v>
      </c>
      <c r="S581" s="27">
        <v>2.64919857770551E-4</v>
      </c>
      <c r="T581" s="32"/>
      <c r="U581" s="27"/>
      <c r="V581" s="31">
        <v>74.2</v>
      </c>
      <c r="W581" s="27">
        <v>4.053718492341625E-2</v>
      </c>
      <c r="X581" s="31">
        <v>84.5</v>
      </c>
      <c r="Y581" s="27">
        <v>0.42787729554525777</v>
      </c>
      <c r="Z581" s="24"/>
      <c r="AA581" s="28"/>
      <c r="AB581" s="28"/>
      <c r="AC581" s="27"/>
      <c r="AD581" s="32"/>
      <c r="AE581" s="30"/>
      <c r="AF581" s="30"/>
      <c r="AG581" s="27"/>
      <c r="AH581" s="32"/>
      <c r="AI581" s="29"/>
      <c r="AJ581" s="32"/>
      <c r="AK581" s="29"/>
      <c r="AL581" s="32"/>
      <c r="AM581" s="29"/>
      <c r="AN581" s="32"/>
      <c r="AO581" s="27"/>
      <c r="AP581" s="32"/>
      <c r="AQ581" s="27"/>
      <c r="AR581" s="32"/>
      <c r="AS581" s="27"/>
      <c r="AT581" s="32"/>
      <c r="AU581" s="27"/>
      <c r="AV581" s="32"/>
      <c r="AW581" s="27"/>
      <c r="AX581" s="32"/>
      <c r="AY581" s="27"/>
      <c r="AZ581" s="38"/>
      <c r="BA581" s="39"/>
      <c r="BB581" s="38"/>
      <c r="BC581" s="3"/>
      <c r="BD581" s="3"/>
      <c r="BE581" s="39"/>
    </row>
    <row r="582" spans="1:57">
      <c r="A582" s="32"/>
      <c r="B582" s="29"/>
      <c r="C582" s="32"/>
      <c r="D582" s="27"/>
      <c r="E582" s="32"/>
      <c r="F582" s="27"/>
      <c r="G582" s="32"/>
      <c r="H582" s="27"/>
      <c r="I582" s="31">
        <v>77.7</v>
      </c>
      <c r="J582" s="28">
        <v>0.55631308716017092</v>
      </c>
      <c r="K582" s="28">
        <v>0.46903913465792846</v>
      </c>
      <c r="L582" s="28">
        <v>0.90960281717335856</v>
      </c>
      <c r="M582" s="27">
        <v>0.60335692347358705</v>
      </c>
      <c r="N582" s="32"/>
      <c r="O582" s="28"/>
      <c r="P582" s="28"/>
      <c r="Q582" s="29"/>
      <c r="R582" s="31">
        <v>87.5</v>
      </c>
      <c r="S582" s="27">
        <v>5.9671083679902388E-5</v>
      </c>
      <c r="T582" s="32"/>
      <c r="U582" s="27"/>
      <c r="V582" s="31">
        <v>74.599999999999994</v>
      </c>
      <c r="W582" s="27">
        <v>0.16884230323743243</v>
      </c>
      <c r="X582" s="31">
        <v>84.8</v>
      </c>
      <c r="Y582" s="27">
        <v>0.20962370079692008</v>
      </c>
      <c r="Z582" s="24"/>
      <c r="AA582" s="28"/>
      <c r="AB582" s="28"/>
      <c r="AC582" s="27"/>
      <c r="AD582" s="32"/>
      <c r="AE582" s="30"/>
      <c r="AF582" s="30"/>
      <c r="AG582" s="27"/>
      <c r="AH582" s="32"/>
      <c r="AI582" s="29"/>
      <c r="AJ582" s="32"/>
      <c r="AK582" s="29"/>
      <c r="AL582" s="32"/>
      <c r="AM582" s="29"/>
      <c r="AN582" s="32"/>
      <c r="AO582" s="27"/>
      <c r="AP582" s="32"/>
      <c r="AQ582" s="27"/>
      <c r="AR582" s="32"/>
      <c r="AS582" s="27"/>
      <c r="AT582" s="32"/>
      <c r="AU582" s="27"/>
      <c r="AV582" s="32"/>
      <c r="AW582" s="27"/>
      <c r="AX582" s="32"/>
      <c r="AY582" s="27"/>
      <c r="AZ582" s="38"/>
      <c r="BA582" s="39"/>
      <c r="BB582" s="38"/>
      <c r="BC582" s="3"/>
      <c r="BD582" s="3"/>
      <c r="BE582" s="39"/>
    </row>
    <row r="583" spans="1:57">
      <c r="A583" s="32"/>
      <c r="B583" s="29"/>
      <c r="C583" s="32"/>
      <c r="D583" s="27"/>
      <c r="E583" s="32"/>
      <c r="F583" s="27"/>
      <c r="G583" s="32"/>
      <c r="H583" s="27"/>
      <c r="I583" s="31">
        <v>78</v>
      </c>
      <c r="J583" s="28">
        <v>0.56270930664170926</v>
      </c>
      <c r="K583" s="28">
        <v>0.36339317314684683</v>
      </c>
      <c r="L583" s="28">
        <v>0.76205831155741333</v>
      </c>
      <c r="M583" s="27">
        <v>0.48288826054764644</v>
      </c>
      <c r="N583" s="32"/>
      <c r="O583" s="28"/>
      <c r="P583" s="28"/>
      <c r="Q583" s="29"/>
      <c r="R583" s="31">
        <v>87.9</v>
      </c>
      <c r="S583" s="27">
        <v>1.444252079385303E-4</v>
      </c>
      <c r="T583" s="32"/>
      <c r="U583" s="27"/>
      <c r="V583" s="31">
        <v>75</v>
      </c>
      <c r="W583" s="27">
        <v>0.26314103967779873</v>
      </c>
      <c r="X583" s="31">
        <v>85.2</v>
      </c>
      <c r="Y583" s="27">
        <v>0.10291406387109453</v>
      </c>
      <c r="Z583" s="24"/>
      <c r="AA583" s="28"/>
      <c r="AB583" s="28"/>
      <c r="AC583" s="27"/>
      <c r="AD583" s="32"/>
      <c r="AE583" s="30"/>
      <c r="AF583" s="30"/>
      <c r="AG583" s="27"/>
      <c r="AH583" s="32"/>
      <c r="AI583" s="29"/>
      <c r="AJ583" s="32"/>
      <c r="AK583" s="29"/>
      <c r="AL583" s="32"/>
      <c r="AM583" s="29"/>
      <c r="AN583" s="32"/>
      <c r="AO583" s="27"/>
      <c r="AP583" s="32"/>
      <c r="AQ583" s="27"/>
      <c r="AR583" s="32"/>
      <c r="AS583" s="27"/>
      <c r="AT583" s="32"/>
      <c r="AU583" s="27"/>
      <c r="AV583" s="32"/>
      <c r="AW583" s="27"/>
      <c r="AX583" s="32"/>
      <c r="AY583" s="27"/>
      <c r="AZ583" s="38"/>
      <c r="BA583" s="39"/>
      <c r="BB583" s="38"/>
      <c r="BC583" s="3"/>
      <c r="BD583" s="3"/>
      <c r="BE583" s="39"/>
    </row>
    <row r="584" spans="1:57">
      <c r="A584" s="32"/>
      <c r="B584" s="29"/>
      <c r="C584" s="32"/>
      <c r="D584" s="27"/>
      <c r="E584" s="32"/>
      <c r="F584" s="27"/>
      <c r="G584" s="32"/>
      <c r="H584" s="27"/>
      <c r="I584" s="31">
        <v>78.400000000000006</v>
      </c>
      <c r="J584" s="28">
        <v>0.45150729491556685</v>
      </c>
      <c r="K584" s="28">
        <v>0.67263431878793334</v>
      </c>
      <c r="L584" s="28">
        <v>0.7372486415507713</v>
      </c>
      <c r="M584" s="27">
        <v>0.75317989363384019</v>
      </c>
      <c r="N584" s="32"/>
      <c r="O584" s="28"/>
      <c r="P584" s="28"/>
      <c r="Q584" s="29"/>
      <c r="R584" s="31">
        <v>88.3</v>
      </c>
      <c r="S584" s="27">
        <v>2.7817200680136224E-4</v>
      </c>
      <c r="T584" s="32"/>
      <c r="U584" s="27"/>
      <c r="V584" s="31">
        <v>75.400000000000006</v>
      </c>
      <c r="W584" s="27">
        <v>0.1282795614351665</v>
      </c>
      <c r="X584" s="31">
        <v>85.6</v>
      </c>
      <c r="Y584" s="27">
        <v>0.40715999239761291</v>
      </c>
      <c r="Z584" s="24"/>
      <c r="AA584" s="28"/>
      <c r="AB584" s="28"/>
      <c r="AC584" s="27"/>
      <c r="AD584" s="32"/>
      <c r="AE584" s="30"/>
      <c r="AF584" s="30"/>
      <c r="AG584" s="27"/>
      <c r="AH584" s="32"/>
      <c r="AI584" s="29"/>
      <c r="AJ584" s="32"/>
      <c r="AK584" s="29"/>
      <c r="AL584" s="32"/>
      <c r="AM584" s="29"/>
      <c r="AN584" s="32"/>
      <c r="AO584" s="27"/>
      <c r="AP584" s="32"/>
      <c r="AQ584" s="27"/>
      <c r="AR584" s="32"/>
      <c r="AS584" s="27"/>
      <c r="AT584" s="32"/>
      <c r="AU584" s="27"/>
      <c r="AV584" s="32"/>
      <c r="AW584" s="27"/>
      <c r="AX584" s="32"/>
      <c r="AY584" s="27"/>
      <c r="AZ584" s="38"/>
      <c r="BA584" s="39"/>
      <c r="BB584" s="38"/>
      <c r="BC584" s="3"/>
      <c r="BD584" s="3"/>
      <c r="BE584" s="39"/>
    </row>
    <row r="585" spans="1:57">
      <c r="A585" s="32"/>
      <c r="B585" s="29"/>
      <c r="C585" s="32"/>
      <c r="D585" s="27"/>
      <c r="E585" s="32"/>
      <c r="F585" s="27"/>
      <c r="G585" s="32"/>
      <c r="H585" s="27"/>
      <c r="I585" s="31">
        <v>78.8</v>
      </c>
      <c r="J585" s="28">
        <v>0.17011332022032888</v>
      </c>
      <c r="K585" s="28">
        <v>0.6407785469102284</v>
      </c>
      <c r="L585" s="28">
        <v>0.13772901929636097</v>
      </c>
      <c r="M585" s="27">
        <v>0.27230162589014972</v>
      </c>
      <c r="N585" s="32"/>
      <c r="O585" s="28"/>
      <c r="P585" s="28"/>
      <c r="Q585" s="29"/>
      <c r="R585" s="31">
        <v>88.6</v>
      </c>
      <c r="S585" s="27">
        <v>1.3535002918288143E-3</v>
      </c>
      <c r="T585" s="32"/>
      <c r="U585" s="27"/>
      <c r="V585" s="31">
        <v>75.8</v>
      </c>
      <c r="W585" s="27">
        <v>0.13344921199286758</v>
      </c>
      <c r="X585" s="31">
        <v>86</v>
      </c>
      <c r="Y585" s="27">
        <v>0.37403365716530801</v>
      </c>
      <c r="Z585" s="24"/>
      <c r="AA585" s="28"/>
      <c r="AB585" s="28"/>
      <c r="AC585" s="27"/>
      <c r="AD585" s="32"/>
      <c r="AE585" s="30"/>
      <c r="AF585" s="30"/>
      <c r="AG585" s="27"/>
      <c r="AH585" s="32"/>
      <c r="AI585" s="29"/>
      <c r="AJ585" s="32"/>
      <c r="AK585" s="29"/>
      <c r="AL585" s="32"/>
      <c r="AM585" s="29"/>
      <c r="AN585" s="32"/>
      <c r="AO585" s="27"/>
      <c r="AP585" s="32"/>
      <c r="AQ585" s="27"/>
      <c r="AR585" s="32"/>
      <c r="AS585" s="27"/>
      <c r="AT585" s="32"/>
      <c r="AU585" s="27"/>
      <c r="AV585" s="32"/>
      <c r="AW585" s="27"/>
      <c r="AX585" s="32"/>
      <c r="AY585" s="27"/>
      <c r="AZ585" s="38"/>
      <c r="BA585" s="39"/>
      <c r="BB585" s="38"/>
      <c r="BC585" s="3"/>
      <c r="BD585" s="3"/>
      <c r="BE585" s="39"/>
    </row>
    <row r="586" spans="1:57">
      <c r="A586" s="32"/>
      <c r="B586" s="29"/>
      <c r="C586" s="32"/>
      <c r="D586" s="27"/>
      <c r="E586" s="32"/>
      <c r="F586" s="27"/>
      <c r="G586" s="32"/>
      <c r="H586" s="27"/>
      <c r="I586" s="31">
        <v>79.2</v>
      </c>
      <c r="J586" s="28">
        <v>0.12196751682778688</v>
      </c>
      <c r="K586" s="28"/>
      <c r="L586" s="28"/>
      <c r="M586" s="27">
        <v>0.10571995949426648</v>
      </c>
      <c r="N586" s="32"/>
      <c r="O586" s="28"/>
      <c r="P586" s="28"/>
      <c r="Q586" s="29"/>
      <c r="R586" s="31">
        <v>89</v>
      </c>
      <c r="S586" s="27">
        <v>3.4455083706646261E-3</v>
      </c>
      <c r="T586" s="32"/>
      <c r="U586" s="27"/>
      <c r="V586" s="31">
        <v>76.099999999999994</v>
      </c>
      <c r="W586" s="27">
        <v>0.12851946870740805</v>
      </c>
      <c r="X586" s="31">
        <v>86.4</v>
      </c>
      <c r="Y586" s="27">
        <v>0.4648054555645369</v>
      </c>
      <c r="Z586" s="24"/>
      <c r="AA586" s="28"/>
      <c r="AB586" s="28"/>
      <c r="AC586" s="27"/>
      <c r="AD586" s="32"/>
      <c r="AE586" s="30"/>
      <c r="AF586" s="30"/>
      <c r="AG586" s="27"/>
      <c r="AH586" s="32"/>
      <c r="AI586" s="29"/>
      <c r="AJ586" s="32"/>
      <c r="AK586" s="29"/>
      <c r="AL586" s="32"/>
      <c r="AM586" s="29"/>
      <c r="AN586" s="32"/>
      <c r="AO586" s="27"/>
      <c r="AP586" s="32"/>
      <c r="AQ586" s="27"/>
      <c r="AR586" s="32"/>
      <c r="AS586" s="27"/>
      <c r="AT586" s="32"/>
      <c r="AU586" s="27"/>
      <c r="AV586" s="32"/>
      <c r="AW586" s="27"/>
      <c r="AX586" s="32"/>
      <c r="AY586" s="27"/>
      <c r="AZ586" s="38"/>
      <c r="BA586" s="39"/>
      <c r="BB586" s="38"/>
      <c r="BC586" s="3"/>
      <c r="BD586" s="3"/>
      <c r="BE586" s="39"/>
    </row>
    <row r="587" spans="1:57">
      <c r="A587" s="32"/>
      <c r="B587" s="29"/>
      <c r="C587" s="32"/>
      <c r="D587" s="27"/>
      <c r="E587" s="32"/>
      <c r="F587" s="27"/>
      <c r="G587" s="32"/>
      <c r="H587" s="27"/>
      <c r="I587" s="31">
        <v>79.5</v>
      </c>
      <c r="J587" s="28">
        <v>0.21027112297306844</v>
      </c>
      <c r="K587" s="28"/>
      <c r="L587" s="28"/>
      <c r="M587" s="27">
        <v>0.14970207154313836</v>
      </c>
      <c r="N587" s="32"/>
      <c r="O587" s="28"/>
      <c r="P587" s="28"/>
      <c r="Q587" s="29"/>
      <c r="R587" s="31">
        <v>89.4</v>
      </c>
      <c r="S587" s="27">
        <v>8.3466994260712208E-3</v>
      </c>
      <c r="T587" s="32"/>
      <c r="U587" s="27"/>
      <c r="V587" s="31">
        <v>76.5</v>
      </c>
      <c r="W587" s="27">
        <v>0.14004922031480627</v>
      </c>
      <c r="X587" s="31">
        <v>86.7</v>
      </c>
      <c r="Y587" s="27">
        <v>0.42664467727830524</v>
      </c>
      <c r="Z587" s="24"/>
      <c r="AA587" s="28"/>
      <c r="AB587" s="28"/>
      <c r="AC587" s="27"/>
      <c r="AD587" s="32"/>
      <c r="AE587" s="30"/>
      <c r="AF587" s="30"/>
      <c r="AG587" s="27"/>
      <c r="AH587" s="32"/>
      <c r="AI587" s="29"/>
      <c r="AJ587" s="32"/>
      <c r="AK587" s="29"/>
      <c r="AL587" s="32"/>
      <c r="AM587" s="29"/>
      <c r="AN587" s="32"/>
      <c r="AO587" s="27"/>
      <c r="AP587" s="32"/>
      <c r="AQ587" s="27"/>
      <c r="AR587" s="32"/>
      <c r="AS587" s="27"/>
      <c r="AT587" s="32"/>
      <c r="AU587" s="27"/>
      <c r="AV587" s="32"/>
      <c r="AW587" s="27"/>
      <c r="AX587" s="32"/>
      <c r="AY587" s="27"/>
      <c r="AZ587" s="38"/>
      <c r="BA587" s="39"/>
      <c r="BB587" s="38"/>
      <c r="BC587" s="3"/>
      <c r="BD587" s="3"/>
      <c r="BE587" s="39"/>
    </row>
    <row r="588" spans="1:57">
      <c r="A588" s="32"/>
      <c r="B588" s="29"/>
      <c r="C588" s="32"/>
      <c r="D588" s="27"/>
      <c r="E588" s="32"/>
      <c r="F588" s="27"/>
      <c r="G588" s="32"/>
      <c r="H588" s="27"/>
      <c r="I588" s="31">
        <v>79.900000000000006</v>
      </c>
      <c r="J588" s="28">
        <v>0.17476464083828561</v>
      </c>
      <c r="K588" s="28"/>
      <c r="L588" s="28"/>
      <c r="M588" s="27">
        <v>0.31093422957303229</v>
      </c>
      <c r="N588" s="32"/>
      <c r="O588" s="28"/>
      <c r="P588" s="28"/>
      <c r="Q588" s="29"/>
      <c r="R588" s="31">
        <v>89.8</v>
      </c>
      <c r="S588" s="27">
        <v>1.1918746742796405E-2</v>
      </c>
      <c r="T588" s="32"/>
      <c r="U588" s="27"/>
      <c r="V588" s="31">
        <v>76.900000000000006</v>
      </c>
      <c r="W588" s="27">
        <v>0.17668160827034149</v>
      </c>
      <c r="X588" s="31">
        <v>87.1</v>
      </c>
      <c r="Y588" s="27">
        <v>0.37519491454698317</v>
      </c>
      <c r="Z588" s="24"/>
      <c r="AA588" s="28"/>
      <c r="AB588" s="28"/>
      <c r="AC588" s="27"/>
      <c r="AD588" s="32"/>
      <c r="AE588" s="30"/>
      <c r="AF588" s="30"/>
      <c r="AG588" s="27"/>
      <c r="AH588" s="32"/>
      <c r="AI588" s="29"/>
      <c r="AJ588" s="32"/>
      <c r="AK588" s="29"/>
      <c r="AL588" s="32"/>
      <c r="AM588" s="29"/>
      <c r="AN588" s="32"/>
      <c r="AO588" s="27"/>
      <c r="AP588" s="32"/>
      <c r="AQ588" s="27"/>
      <c r="AR588" s="32"/>
      <c r="AS588" s="27"/>
      <c r="AT588" s="32"/>
      <c r="AU588" s="27"/>
      <c r="AV588" s="32"/>
      <c r="AW588" s="27"/>
      <c r="AX588" s="32"/>
      <c r="AY588" s="27"/>
      <c r="AZ588" s="38"/>
      <c r="BA588" s="39"/>
      <c r="BB588" s="38"/>
      <c r="BC588" s="3"/>
      <c r="BD588" s="3"/>
      <c r="BE588" s="39"/>
    </row>
    <row r="589" spans="1:57">
      <c r="A589" s="32"/>
      <c r="B589" s="29"/>
      <c r="C589" s="32"/>
      <c r="D589" s="27"/>
      <c r="E589" s="32"/>
      <c r="F589" s="27"/>
      <c r="G589" s="32"/>
      <c r="H589" s="27"/>
      <c r="I589" s="31">
        <v>80.3</v>
      </c>
      <c r="J589" s="28">
        <v>2.028596213668089E-2</v>
      </c>
      <c r="K589" s="28"/>
      <c r="L589" s="28"/>
      <c r="M589" s="27">
        <v>0.20845873937816467</v>
      </c>
      <c r="N589" s="32"/>
      <c r="O589" s="28"/>
      <c r="P589" s="28"/>
      <c r="Q589" s="29"/>
      <c r="R589" s="24"/>
      <c r="S589" s="27"/>
      <c r="T589" s="32"/>
      <c r="U589" s="27"/>
      <c r="V589" s="31">
        <v>77.3</v>
      </c>
      <c r="W589" s="27">
        <v>0.15438485777977434</v>
      </c>
      <c r="X589" s="31">
        <v>87.5</v>
      </c>
      <c r="Y589" s="27">
        <v>0.13998546167991552</v>
      </c>
      <c r="Z589" s="24"/>
      <c r="AA589" s="28"/>
      <c r="AB589" s="28"/>
      <c r="AC589" s="27"/>
      <c r="AD589" s="32"/>
      <c r="AE589" s="30"/>
      <c r="AF589" s="30"/>
      <c r="AG589" s="27"/>
      <c r="AH589" s="32"/>
      <c r="AI589" s="29"/>
      <c r="AJ589" s="32"/>
      <c r="AK589" s="29"/>
      <c r="AL589" s="32"/>
      <c r="AM589" s="29"/>
      <c r="AN589" s="32"/>
      <c r="AO589" s="27"/>
      <c r="AP589" s="32"/>
      <c r="AQ589" s="27"/>
      <c r="AR589" s="32"/>
      <c r="AS589" s="27"/>
      <c r="AT589" s="32"/>
      <c r="AU589" s="27"/>
      <c r="AV589" s="32"/>
      <c r="AW589" s="27"/>
      <c r="AX589" s="32"/>
      <c r="AY589" s="27"/>
      <c r="AZ589" s="38"/>
      <c r="BA589" s="39"/>
      <c r="BB589" s="38"/>
      <c r="BC589" s="3"/>
      <c r="BD589" s="3"/>
      <c r="BE589" s="39"/>
    </row>
    <row r="590" spans="1:57">
      <c r="A590" s="32"/>
      <c r="B590" s="29"/>
      <c r="C590" s="32"/>
      <c r="D590" s="27"/>
      <c r="E590" s="32"/>
      <c r="F590" s="27"/>
      <c r="G590" s="32"/>
      <c r="H590" s="27"/>
      <c r="I590" s="31">
        <v>80.7</v>
      </c>
      <c r="J590" s="28">
        <v>0.10061557408299295</v>
      </c>
      <c r="K590" s="28"/>
      <c r="L590" s="28"/>
      <c r="M590" s="27">
        <v>0.82320906609427369</v>
      </c>
      <c r="N590" s="32"/>
      <c r="O590" s="28"/>
      <c r="P590" s="28"/>
      <c r="Q590" s="29"/>
      <c r="R590" s="24"/>
      <c r="S590" s="27"/>
      <c r="T590" s="32"/>
      <c r="U590" s="27"/>
      <c r="V590" s="31">
        <v>77.7</v>
      </c>
      <c r="W590" s="27">
        <v>0.17609813388063505</v>
      </c>
      <c r="X590" s="31">
        <v>87.9</v>
      </c>
      <c r="Y590" s="27">
        <v>0.19591349584259346</v>
      </c>
      <c r="Z590" s="24"/>
      <c r="AA590" s="28"/>
      <c r="AB590" s="28"/>
      <c r="AC590" s="27"/>
      <c r="AD590" s="32"/>
      <c r="AE590" s="30"/>
      <c r="AF590" s="30"/>
      <c r="AG590" s="27"/>
      <c r="AH590" s="32"/>
      <c r="AI590" s="29"/>
      <c r="AJ590" s="32"/>
      <c r="AK590" s="29"/>
      <c r="AL590" s="32"/>
      <c r="AM590" s="29"/>
      <c r="AN590" s="32"/>
      <c r="AO590" s="27"/>
      <c r="AP590" s="32"/>
      <c r="AQ590" s="27"/>
      <c r="AR590" s="32"/>
      <c r="AS590" s="27"/>
      <c r="AT590" s="32"/>
      <c r="AU590" s="27"/>
      <c r="AV590" s="32"/>
      <c r="AW590" s="27"/>
      <c r="AX590" s="32"/>
      <c r="AY590" s="27"/>
      <c r="AZ590" s="38"/>
      <c r="BA590" s="39"/>
      <c r="BB590" s="38"/>
      <c r="BC590" s="3"/>
      <c r="BD590" s="3"/>
      <c r="BE590" s="39"/>
    </row>
    <row r="591" spans="1:57">
      <c r="A591" s="32"/>
      <c r="B591" s="29"/>
      <c r="C591" s="32"/>
      <c r="D591" s="27"/>
      <c r="E591" s="32"/>
      <c r="F591" s="27"/>
      <c r="G591" s="32"/>
      <c r="H591" s="27"/>
      <c r="I591" s="31">
        <v>81.099999999999994</v>
      </c>
      <c r="J591" s="28">
        <v>0.29350223808891529</v>
      </c>
      <c r="K591" s="28"/>
      <c r="L591" s="28"/>
      <c r="M591" s="27">
        <v>0.63094056754397465</v>
      </c>
      <c r="N591" s="32"/>
      <c r="O591" s="28"/>
      <c r="P591" s="28"/>
      <c r="Q591" s="29"/>
      <c r="R591" s="24"/>
      <c r="S591" s="27"/>
      <c r="T591" s="32"/>
      <c r="U591" s="27"/>
      <c r="V591" s="31">
        <v>78</v>
      </c>
      <c r="W591" s="27">
        <v>0.2521797929847433</v>
      </c>
      <c r="X591" s="31">
        <v>88.3</v>
      </c>
      <c r="Y591" s="27">
        <v>0.21933602013190012</v>
      </c>
      <c r="Z591" s="24"/>
      <c r="AA591" s="28"/>
      <c r="AB591" s="28"/>
      <c r="AC591" s="27"/>
      <c r="AD591" s="32"/>
      <c r="AE591" s="30"/>
      <c r="AF591" s="30"/>
      <c r="AG591" s="27"/>
      <c r="AH591" s="32"/>
      <c r="AI591" s="29"/>
      <c r="AJ591" s="32"/>
      <c r="AK591" s="29"/>
      <c r="AL591" s="32"/>
      <c r="AM591" s="29"/>
      <c r="AN591" s="32"/>
      <c r="AO591" s="27"/>
      <c r="AP591" s="32"/>
      <c r="AQ591" s="27"/>
      <c r="AR591" s="32"/>
      <c r="AS591" s="27"/>
      <c r="AT591" s="32"/>
      <c r="AU591" s="27"/>
      <c r="AV591" s="32"/>
      <c r="AW591" s="27"/>
      <c r="AX591" s="32"/>
      <c r="AY591" s="27"/>
      <c r="AZ591" s="38"/>
      <c r="BA591" s="39"/>
      <c r="BB591" s="38"/>
      <c r="BC591" s="3"/>
      <c r="BD591" s="3"/>
      <c r="BE591" s="39"/>
    </row>
    <row r="592" spans="1:57">
      <c r="A592" s="32"/>
      <c r="B592" s="29"/>
      <c r="C592" s="32"/>
      <c r="D592" s="27"/>
      <c r="E592" s="32"/>
      <c r="F592" s="27"/>
      <c r="G592" s="32"/>
      <c r="H592" s="27"/>
      <c r="I592" s="31">
        <v>81.400000000000006</v>
      </c>
      <c r="J592" s="28">
        <v>0.19393740706777118</v>
      </c>
      <c r="K592" s="28"/>
      <c r="L592" s="28"/>
      <c r="M592" s="27">
        <v>0.50061810107352567</v>
      </c>
      <c r="N592" s="32"/>
      <c r="O592" s="28"/>
      <c r="P592" s="28"/>
      <c r="Q592" s="29"/>
      <c r="R592" s="24"/>
      <c r="S592" s="27"/>
      <c r="T592" s="32"/>
      <c r="U592" s="27"/>
      <c r="V592" s="31">
        <v>78.400000000000006</v>
      </c>
      <c r="W592" s="27">
        <v>0.54533231809313532</v>
      </c>
      <c r="X592" s="31">
        <v>88.6</v>
      </c>
      <c r="Y592" s="27">
        <v>0.40936084042616949</v>
      </c>
      <c r="Z592" s="24"/>
      <c r="AA592" s="28"/>
      <c r="AB592" s="28"/>
      <c r="AC592" s="27"/>
      <c r="AD592" s="32"/>
      <c r="AE592" s="30"/>
      <c r="AF592" s="30"/>
      <c r="AG592" s="27"/>
      <c r="AH592" s="32"/>
      <c r="AI592" s="29"/>
      <c r="AJ592" s="32"/>
      <c r="AK592" s="29"/>
      <c r="AL592" s="32"/>
      <c r="AM592" s="29"/>
      <c r="AN592" s="32"/>
      <c r="AO592" s="27"/>
      <c r="AP592" s="32"/>
      <c r="AQ592" s="27"/>
      <c r="AR592" s="32"/>
      <c r="AS592" s="27"/>
      <c r="AT592" s="32"/>
      <c r="AU592" s="27"/>
      <c r="AV592" s="32"/>
      <c r="AW592" s="27"/>
      <c r="AX592" s="32"/>
      <c r="AY592" s="27"/>
      <c r="AZ592" s="38"/>
      <c r="BA592" s="39"/>
      <c r="BB592" s="38"/>
      <c r="BC592" s="3"/>
      <c r="BD592" s="3"/>
      <c r="BE592" s="39"/>
    </row>
    <row r="593" spans="1:57">
      <c r="A593" s="32"/>
      <c r="B593" s="29"/>
      <c r="C593" s="32"/>
      <c r="D593" s="27"/>
      <c r="E593" s="32"/>
      <c r="F593" s="27"/>
      <c r="G593" s="32"/>
      <c r="H593" s="27"/>
      <c r="I593" s="31">
        <v>81.8</v>
      </c>
      <c r="J593" s="28">
        <v>0.13518200112675072</v>
      </c>
      <c r="K593" s="28"/>
      <c r="L593" s="28"/>
      <c r="M593" s="27">
        <v>0.44506961352545538</v>
      </c>
      <c r="N593" s="32"/>
      <c r="O593" s="28"/>
      <c r="P593" s="28"/>
      <c r="Q593" s="29"/>
      <c r="R593" s="24"/>
      <c r="S593" s="27"/>
      <c r="T593" s="32"/>
      <c r="U593" s="27"/>
      <c r="V593" s="24"/>
      <c r="W593" s="27"/>
      <c r="X593" s="31">
        <v>89</v>
      </c>
      <c r="Y593" s="27">
        <v>0.29640777074279617</v>
      </c>
      <c r="Z593" s="24"/>
      <c r="AA593" s="28"/>
      <c r="AB593" s="28"/>
      <c r="AC593" s="27"/>
      <c r="AD593" s="32"/>
      <c r="AE593" s="30"/>
      <c r="AF593" s="30"/>
      <c r="AG593" s="27"/>
      <c r="AH593" s="32"/>
      <c r="AI593" s="29"/>
      <c r="AJ593" s="32"/>
      <c r="AK593" s="29"/>
      <c r="AL593" s="32"/>
      <c r="AM593" s="29"/>
      <c r="AN593" s="32"/>
      <c r="AO593" s="27"/>
      <c r="AP593" s="32"/>
      <c r="AQ593" s="27"/>
      <c r="AR593" s="32"/>
      <c r="AS593" s="27"/>
      <c r="AT593" s="32"/>
      <c r="AU593" s="27"/>
      <c r="AV593" s="32"/>
      <c r="AW593" s="27"/>
      <c r="AX593" s="32"/>
      <c r="AY593" s="27"/>
      <c r="AZ593" s="38"/>
      <c r="BA593" s="39"/>
      <c r="BB593" s="38"/>
      <c r="BC593" s="3"/>
      <c r="BD593" s="3"/>
      <c r="BE593" s="39"/>
    </row>
    <row r="594" spans="1:57">
      <c r="A594" s="32"/>
      <c r="B594" s="29"/>
      <c r="C594" s="32"/>
      <c r="D594" s="27"/>
      <c r="E594" s="32"/>
      <c r="F594" s="27"/>
      <c r="G594" s="32"/>
      <c r="H594" s="27"/>
      <c r="I594" s="31">
        <v>82.2</v>
      </c>
      <c r="J594" s="28">
        <v>0.1051073344471167</v>
      </c>
      <c r="K594" s="28"/>
      <c r="L594" s="28"/>
      <c r="M594" s="27">
        <v>0.27372732553252582</v>
      </c>
      <c r="N594" s="32"/>
      <c r="O594" s="28"/>
      <c r="P594" s="28"/>
      <c r="Q594" s="29"/>
      <c r="R594" s="24"/>
      <c r="S594" s="27"/>
      <c r="T594" s="32"/>
      <c r="U594" s="27"/>
      <c r="V594" s="24"/>
      <c r="W594" s="27"/>
      <c r="X594" s="31">
        <v>89.4</v>
      </c>
      <c r="Y594" s="27">
        <v>3.2934582385777164E-2</v>
      </c>
      <c r="Z594" s="24"/>
      <c r="AA594" s="28"/>
      <c r="AB594" s="28"/>
      <c r="AC594" s="27"/>
      <c r="AD594" s="32"/>
      <c r="AE594" s="30"/>
      <c r="AF594" s="30"/>
      <c r="AG594" s="27"/>
      <c r="AH594" s="32"/>
      <c r="AI594" s="29"/>
      <c r="AJ594" s="32"/>
      <c r="AK594" s="29"/>
      <c r="AL594" s="32"/>
      <c r="AM594" s="29"/>
      <c r="AN594" s="32"/>
      <c r="AO594" s="27"/>
      <c r="AP594" s="32"/>
      <c r="AQ594" s="27"/>
      <c r="AR594" s="32"/>
      <c r="AS594" s="27"/>
      <c r="AT594" s="32"/>
      <c r="AU594" s="27"/>
      <c r="AV594" s="32"/>
      <c r="AW594" s="27"/>
      <c r="AX594" s="32"/>
      <c r="AY594" s="27"/>
      <c r="AZ594" s="38"/>
      <c r="BA594" s="39"/>
      <c r="BB594" s="38"/>
      <c r="BC594" s="3"/>
      <c r="BD594" s="3"/>
      <c r="BE594" s="39"/>
    </row>
    <row r="595" spans="1:57">
      <c r="A595" s="32"/>
      <c r="B595" s="29"/>
      <c r="C595" s="32"/>
      <c r="D595" s="27"/>
      <c r="E595" s="32"/>
      <c r="F595" s="27"/>
      <c r="G595" s="32"/>
      <c r="H595" s="27"/>
      <c r="I595" s="31">
        <v>82.6</v>
      </c>
      <c r="J595" s="28"/>
      <c r="K595" s="28"/>
      <c r="L595" s="28"/>
      <c r="M595" s="27">
        <v>0.8135298238628208</v>
      </c>
      <c r="N595" s="32"/>
      <c r="O595" s="28"/>
      <c r="P595" s="28"/>
      <c r="Q595" s="29"/>
      <c r="R595" s="24"/>
      <c r="S595" s="27"/>
      <c r="T595" s="32"/>
      <c r="U595" s="27"/>
      <c r="V595" s="24"/>
      <c r="W595" s="27"/>
      <c r="X595" s="31">
        <v>89.8</v>
      </c>
      <c r="Y595" s="27">
        <v>0.14425249852018041</v>
      </c>
      <c r="Z595" s="24"/>
      <c r="AA595" s="28"/>
      <c r="AB595" s="28"/>
      <c r="AC595" s="27"/>
      <c r="AD595" s="32"/>
      <c r="AE595" s="30"/>
      <c r="AF595" s="30"/>
      <c r="AG595" s="27"/>
      <c r="AH595" s="32"/>
      <c r="AI595" s="29"/>
      <c r="AJ595" s="32"/>
      <c r="AK595" s="29"/>
      <c r="AL595" s="32"/>
      <c r="AM595" s="29"/>
      <c r="AN595" s="32"/>
      <c r="AO595" s="27"/>
      <c r="AP595" s="32"/>
      <c r="AQ595" s="27"/>
      <c r="AR595" s="32"/>
      <c r="AS595" s="27"/>
      <c r="AT595" s="32"/>
      <c r="AU595" s="27"/>
      <c r="AV595" s="32"/>
      <c r="AW595" s="27"/>
      <c r="AX595" s="32"/>
      <c r="AY595" s="27"/>
      <c r="AZ595" s="38"/>
      <c r="BA595" s="39"/>
      <c r="BB595" s="38"/>
      <c r="BC595" s="3"/>
      <c r="BD595" s="3"/>
      <c r="BE595" s="39"/>
    </row>
    <row r="596" spans="1:57">
      <c r="A596" s="32"/>
      <c r="B596" s="29"/>
      <c r="C596" s="32"/>
      <c r="D596" s="27"/>
      <c r="E596" s="32"/>
      <c r="F596" s="27"/>
      <c r="G596" s="32"/>
      <c r="H596" s="27"/>
      <c r="I596" s="31">
        <v>83</v>
      </c>
      <c r="J596" s="28"/>
      <c r="K596" s="28"/>
      <c r="L596" s="28"/>
      <c r="M596" s="27">
        <v>9.5191316309958279E-2</v>
      </c>
      <c r="N596" s="32"/>
      <c r="O596" s="28"/>
      <c r="P596" s="28"/>
      <c r="Q596" s="29"/>
      <c r="R596" s="24"/>
      <c r="S596" s="27"/>
      <c r="T596" s="32"/>
      <c r="U596" s="27"/>
      <c r="V596" s="24"/>
      <c r="W596" s="27"/>
      <c r="X596" s="31">
        <v>90.2</v>
      </c>
      <c r="Y596" s="27">
        <v>0.22860720598571119</v>
      </c>
      <c r="Z596" s="24"/>
      <c r="AA596" s="28"/>
      <c r="AB596" s="28"/>
      <c r="AC596" s="27"/>
      <c r="AD596" s="32"/>
      <c r="AE596" s="30"/>
      <c r="AF596" s="30"/>
      <c r="AG596" s="27"/>
      <c r="AH596" s="32"/>
      <c r="AI596" s="29"/>
      <c r="AJ596" s="32"/>
      <c r="AK596" s="29"/>
      <c r="AL596" s="32"/>
      <c r="AM596" s="29"/>
      <c r="AN596" s="32"/>
      <c r="AO596" s="27"/>
      <c r="AP596" s="32"/>
      <c r="AQ596" s="27"/>
      <c r="AR596" s="32"/>
      <c r="AS596" s="27"/>
      <c r="AT596" s="32"/>
      <c r="AU596" s="27"/>
      <c r="AV596" s="32"/>
      <c r="AW596" s="27"/>
      <c r="AX596" s="32"/>
      <c r="AY596" s="27"/>
      <c r="AZ596" s="38"/>
      <c r="BA596" s="39"/>
      <c r="BB596" s="38"/>
      <c r="BC596" s="3"/>
      <c r="BD596" s="3"/>
      <c r="BE596" s="39"/>
    </row>
    <row r="597" spans="1:57">
      <c r="A597" s="32"/>
      <c r="B597" s="29"/>
      <c r="C597" s="32"/>
      <c r="D597" s="27"/>
      <c r="E597" s="32"/>
      <c r="F597" s="27"/>
      <c r="G597" s="32"/>
      <c r="H597" s="27"/>
      <c r="I597" s="31">
        <v>83.3</v>
      </c>
      <c r="J597" s="28"/>
      <c r="K597" s="28"/>
      <c r="L597" s="28"/>
      <c r="M597" s="27">
        <v>0.99369992060399781</v>
      </c>
      <c r="N597" s="32"/>
      <c r="O597" s="28"/>
      <c r="P597" s="28"/>
      <c r="Q597" s="29"/>
      <c r="R597" s="24"/>
      <c r="S597" s="27"/>
      <c r="T597" s="32"/>
      <c r="U597" s="27"/>
      <c r="V597" s="24"/>
      <c r="W597" s="27"/>
      <c r="X597" s="31">
        <v>90.5</v>
      </c>
      <c r="Y597" s="27">
        <v>0.14590249826469787</v>
      </c>
      <c r="Z597" s="24"/>
      <c r="AA597" s="28"/>
      <c r="AB597" s="28"/>
      <c r="AC597" s="27"/>
      <c r="AD597" s="32"/>
      <c r="AE597" s="30"/>
      <c r="AF597" s="30"/>
      <c r="AG597" s="27"/>
      <c r="AH597" s="32"/>
      <c r="AI597" s="29"/>
      <c r="AJ597" s="32"/>
      <c r="AK597" s="29"/>
      <c r="AL597" s="32"/>
      <c r="AM597" s="29"/>
      <c r="AN597" s="32"/>
      <c r="AO597" s="27"/>
      <c r="AP597" s="32"/>
      <c r="AQ597" s="27"/>
      <c r="AR597" s="32"/>
      <c r="AS597" s="27"/>
      <c r="AT597" s="32"/>
      <c r="AU597" s="27"/>
      <c r="AV597" s="32"/>
      <c r="AW597" s="27"/>
      <c r="AX597" s="32"/>
      <c r="AY597" s="27"/>
      <c r="AZ597" s="38"/>
      <c r="BA597" s="39"/>
      <c r="BB597" s="38"/>
      <c r="BC597" s="3"/>
      <c r="BD597" s="3"/>
      <c r="BE597" s="39"/>
    </row>
    <row r="598" spans="1:57">
      <c r="A598" s="32"/>
      <c r="B598" s="29"/>
      <c r="C598" s="32"/>
      <c r="D598" s="27"/>
      <c r="E598" s="32"/>
      <c r="F598" s="27"/>
      <c r="G598" s="32"/>
      <c r="H598" s="27"/>
      <c r="I598" s="31">
        <v>83.7</v>
      </c>
      <c r="J598" s="28"/>
      <c r="K598" s="28"/>
      <c r="L598" s="28"/>
      <c r="M598" s="27">
        <v>0.5298124349630704</v>
      </c>
      <c r="N598" s="32"/>
      <c r="O598" s="28"/>
      <c r="P598" s="28"/>
      <c r="Q598" s="29"/>
      <c r="R598" s="24"/>
      <c r="S598" s="27"/>
      <c r="T598" s="32"/>
      <c r="U598" s="27"/>
      <c r="V598" s="24"/>
      <c r="W598" s="27"/>
      <c r="X598" s="31">
        <v>90.9</v>
      </c>
      <c r="Y598" s="27">
        <v>0.21038316446543293</v>
      </c>
      <c r="Z598" s="24"/>
      <c r="AA598" s="28"/>
      <c r="AB598" s="28"/>
      <c r="AC598" s="27"/>
      <c r="AD598" s="32"/>
      <c r="AE598" s="30"/>
      <c r="AF598" s="30"/>
      <c r="AG598" s="27"/>
      <c r="AH598" s="32"/>
      <c r="AI598" s="29"/>
      <c r="AJ598" s="32"/>
      <c r="AK598" s="29"/>
      <c r="AL598" s="32"/>
      <c r="AM598" s="29"/>
      <c r="AN598" s="32"/>
      <c r="AO598" s="27"/>
      <c r="AP598" s="32"/>
      <c r="AQ598" s="27"/>
      <c r="AR598" s="32"/>
      <c r="AS598" s="27"/>
      <c r="AT598" s="32"/>
      <c r="AU598" s="27"/>
      <c r="AV598" s="32"/>
      <c r="AW598" s="27"/>
      <c r="AX598" s="32"/>
      <c r="AY598" s="27"/>
      <c r="AZ598" s="38"/>
      <c r="BA598" s="39"/>
      <c r="BB598" s="38"/>
      <c r="BC598" s="3"/>
      <c r="BD598" s="3"/>
      <c r="BE598" s="39"/>
    </row>
    <row r="599" spans="1:57">
      <c r="A599" s="32"/>
      <c r="B599" s="29"/>
      <c r="C599" s="32"/>
      <c r="D599" s="27"/>
      <c r="E599" s="32"/>
      <c r="F599" s="27"/>
      <c r="G599" s="32"/>
      <c r="H599" s="27"/>
      <c r="I599" s="31">
        <v>84.1</v>
      </c>
      <c r="J599" s="28"/>
      <c r="K599" s="28"/>
      <c r="L599" s="28"/>
      <c r="M599" s="27">
        <v>0.98614695230117488</v>
      </c>
      <c r="N599" s="32"/>
      <c r="O599" s="28"/>
      <c r="P599" s="28"/>
      <c r="Q599" s="29"/>
      <c r="R599" s="24"/>
      <c r="S599" s="27"/>
      <c r="T599" s="32"/>
      <c r="U599" s="27"/>
      <c r="V599" s="24"/>
      <c r="W599" s="27"/>
      <c r="X599" s="31">
        <v>91.3</v>
      </c>
      <c r="Y599" s="27">
        <v>0.54284097475645021</v>
      </c>
      <c r="Z599" s="24"/>
      <c r="AA599" s="28"/>
      <c r="AB599" s="28"/>
      <c r="AC599" s="27"/>
      <c r="AD599" s="32"/>
      <c r="AE599" s="30"/>
      <c r="AF599" s="30"/>
      <c r="AG599" s="27"/>
      <c r="AH599" s="32"/>
      <c r="AI599" s="29"/>
      <c r="AJ599" s="32"/>
      <c r="AK599" s="29"/>
      <c r="AL599" s="32"/>
      <c r="AM599" s="29"/>
      <c r="AN599" s="32"/>
      <c r="AO599" s="27"/>
      <c r="AP599" s="32"/>
      <c r="AQ599" s="27"/>
      <c r="AR599" s="32"/>
      <c r="AS599" s="27"/>
      <c r="AT599" s="32"/>
      <c r="AU599" s="27"/>
      <c r="AV599" s="32"/>
      <c r="AW599" s="27"/>
      <c r="AX599" s="32"/>
      <c r="AY599" s="27"/>
      <c r="AZ599" s="38"/>
      <c r="BA599" s="39"/>
      <c r="BB599" s="38"/>
      <c r="BC599" s="3"/>
      <c r="BD599" s="3"/>
      <c r="BE599" s="39"/>
    </row>
    <row r="600" spans="1:57">
      <c r="A600" s="32"/>
      <c r="B600" s="29"/>
      <c r="C600" s="32"/>
      <c r="D600" s="27"/>
      <c r="E600" s="32"/>
      <c r="F600" s="27"/>
      <c r="G600" s="32"/>
      <c r="H600" s="27"/>
      <c r="I600" s="31">
        <v>84.5</v>
      </c>
      <c r="J600" s="28"/>
      <c r="K600" s="28"/>
      <c r="L600" s="28"/>
      <c r="M600" s="27">
        <v>0.97713174888433496</v>
      </c>
      <c r="N600" s="32"/>
      <c r="O600" s="28"/>
      <c r="P600" s="28"/>
      <c r="Q600" s="29"/>
      <c r="R600" s="24"/>
      <c r="S600" s="27"/>
      <c r="T600" s="32"/>
      <c r="U600" s="27"/>
      <c r="V600" s="24"/>
      <c r="W600" s="27"/>
      <c r="X600" s="31">
        <v>91.7</v>
      </c>
      <c r="Y600" s="27">
        <v>0.52954189044583178</v>
      </c>
      <c r="Z600" s="24"/>
      <c r="AA600" s="28"/>
      <c r="AB600" s="28"/>
      <c r="AC600" s="27"/>
      <c r="AD600" s="32"/>
      <c r="AE600" s="30"/>
      <c r="AF600" s="30"/>
      <c r="AG600" s="27"/>
      <c r="AH600" s="32"/>
      <c r="AI600" s="29"/>
      <c r="AJ600" s="32"/>
      <c r="AK600" s="29"/>
      <c r="AL600" s="32"/>
      <c r="AM600" s="29"/>
      <c r="AN600" s="32"/>
      <c r="AO600" s="27"/>
      <c r="AP600" s="32"/>
      <c r="AQ600" s="27"/>
      <c r="AR600" s="32"/>
      <c r="AS600" s="27"/>
      <c r="AT600" s="32"/>
      <c r="AU600" s="27"/>
      <c r="AV600" s="32"/>
      <c r="AW600" s="27"/>
      <c r="AX600" s="32"/>
      <c r="AY600" s="27"/>
      <c r="AZ600" s="38"/>
      <c r="BA600" s="39"/>
      <c r="BB600" s="38"/>
      <c r="BC600" s="3"/>
      <c r="BD600" s="3"/>
      <c r="BE600" s="39"/>
    </row>
    <row r="601" spans="1:57">
      <c r="A601" s="32"/>
      <c r="B601" s="29"/>
      <c r="C601" s="32"/>
      <c r="D601" s="27"/>
      <c r="E601" s="32"/>
      <c r="F601" s="27"/>
      <c r="G601" s="32"/>
      <c r="H601" s="27"/>
      <c r="I601" s="31">
        <v>84.8</v>
      </c>
      <c r="J601" s="28"/>
      <c r="K601" s="28"/>
      <c r="L601" s="28"/>
      <c r="M601" s="27">
        <v>0.32342158067535876</v>
      </c>
      <c r="N601" s="32"/>
      <c r="O601" s="28"/>
      <c r="P601" s="28"/>
      <c r="Q601" s="29"/>
      <c r="R601" s="24"/>
      <c r="S601" s="27"/>
      <c r="T601" s="32"/>
      <c r="U601" s="27"/>
      <c r="V601" s="24"/>
      <c r="W601" s="27"/>
      <c r="X601" s="31">
        <v>92</v>
      </c>
      <c r="Y601" s="27">
        <v>0.61278426296584709</v>
      </c>
      <c r="Z601" s="24"/>
      <c r="AA601" s="28"/>
      <c r="AB601" s="28"/>
      <c r="AC601" s="27"/>
      <c r="AD601" s="32"/>
      <c r="AE601" s="30"/>
      <c r="AF601" s="30"/>
      <c r="AG601" s="27"/>
      <c r="AH601" s="32"/>
      <c r="AI601" s="29"/>
      <c r="AJ601" s="32"/>
      <c r="AK601" s="29"/>
      <c r="AL601" s="32"/>
      <c r="AM601" s="29"/>
      <c r="AN601" s="32"/>
      <c r="AO601" s="27"/>
      <c r="AP601" s="32"/>
      <c r="AQ601" s="27"/>
      <c r="AR601" s="32"/>
      <c r="AS601" s="27"/>
      <c r="AT601" s="32"/>
      <c r="AU601" s="27"/>
      <c r="AV601" s="32"/>
      <c r="AW601" s="27"/>
      <c r="AX601" s="32"/>
      <c r="AY601" s="27"/>
      <c r="AZ601" s="38"/>
      <c r="BA601" s="39"/>
      <c r="BB601" s="38"/>
      <c r="BC601" s="3"/>
      <c r="BD601" s="3"/>
      <c r="BE601" s="39"/>
    </row>
    <row r="602" spans="1:57">
      <c r="A602" s="32"/>
      <c r="B602" s="29"/>
      <c r="C602" s="32"/>
      <c r="D602" s="27"/>
      <c r="E602" s="32"/>
      <c r="F602" s="27"/>
      <c r="G602" s="32"/>
      <c r="H602" s="27"/>
      <c r="I602" s="31">
        <v>85.2</v>
      </c>
      <c r="J602" s="28"/>
      <c r="K602" s="28"/>
      <c r="L602" s="28"/>
      <c r="M602" s="27">
        <v>0.69145089835926932</v>
      </c>
      <c r="N602" s="32"/>
      <c r="O602" s="28"/>
      <c r="P602" s="28"/>
      <c r="Q602" s="29"/>
      <c r="R602" s="24"/>
      <c r="S602" s="27"/>
      <c r="T602" s="32"/>
      <c r="U602" s="27"/>
      <c r="V602" s="24"/>
      <c r="W602" s="27"/>
      <c r="X602" s="31">
        <v>92.4</v>
      </c>
      <c r="Y602" s="27">
        <v>0.30725086495606613</v>
      </c>
      <c r="Z602" s="24"/>
      <c r="AA602" s="28"/>
      <c r="AB602" s="28"/>
      <c r="AC602" s="27"/>
      <c r="AD602" s="32"/>
      <c r="AE602" s="30"/>
      <c r="AF602" s="30"/>
      <c r="AG602" s="27"/>
      <c r="AH602" s="32"/>
      <c r="AI602" s="29"/>
      <c r="AJ602" s="32"/>
      <c r="AK602" s="29"/>
      <c r="AL602" s="32"/>
      <c r="AM602" s="29"/>
      <c r="AN602" s="32"/>
      <c r="AO602" s="27"/>
      <c r="AP602" s="32"/>
      <c r="AQ602" s="27"/>
      <c r="AR602" s="32"/>
      <c r="AS602" s="27"/>
      <c r="AT602" s="32"/>
      <c r="AU602" s="27"/>
      <c r="AV602" s="32"/>
      <c r="AW602" s="27"/>
      <c r="AX602" s="32"/>
      <c r="AY602" s="27"/>
      <c r="AZ602" s="38"/>
      <c r="BA602" s="39"/>
      <c r="BB602" s="38"/>
      <c r="BC602" s="3"/>
      <c r="BD602" s="3"/>
      <c r="BE602" s="39"/>
    </row>
    <row r="603" spans="1:57">
      <c r="A603" s="32"/>
      <c r="B603" s="29"/>
      <c r="C603" s="32"/>
      <c r="D603" s="27"/>
      <c r="E603" s="32"/>
      <c r="F603" s="27"/>
      <c r="G603" s="32"/>
      <c r="H603" s="27"/>
      <c r="I603" s="31">
        <v>85.6</v>
      </c>
      <c r="J603" s="28"/>
      <c r="K603" s="28"/>
      <c r="L603" s="28"/>
      <c r="M603" s="27">
        <v>0.94748312292325287</v>
      </c>
      <c r="N603" s="32"/>
      <c r="O603" s="28"/>
      <c r="P603" s="28"/>
      <c r="Q603" s="29"/>
      <c r="R603" s="24"/>
      <c r="S603" s="27"/>
      <c r="T603" s="32"/>
      <c r="U603" s="27"/>
      <c r="V603" s="24"/>
      <c r="W603" s="27"/>
      <c r="X603" s="31">
        <v>92.8</v>
      </c>
      <c r="Y603" s="27">
        <v>0.25792122047060723</v>
      </c>
      <c r="Z603" s="24"/>
      <c r="AA603" s="28"/>
      <c r="AB603" s="28"/>
      <c r="AC603" s="27"/>
      <c r="AD603" s="32"/>
      <c r="AE603" s="30"/>
      <c r="AF603" s="30"/>
      <c r="AG603" s="27"/>
      <c r="AH603" s="32"/>
      <c r="AI603" s="29"/>
      <c r="AJ603" s="32"/>
      <c r="AK603" s="29"/>
      <c r="AL603" s="32"/>
      <c r="AM603" s="29"/>
      <c r="AN603" s="32"/>
      <c r="AO603" s="27"/>
      <c r="AP603" s="32"/>
      <c r="AQ603" s="27"/>
      <c r="AR603" s="32"/>
      <c r="AS603" s="27"/>
      <c r="AT603" s="32"/>
      <c r="AU603" s="27"/>
      <c r="AV603" s="32"/>
      <c r="AW603" s="27"/>
      <c r="AX603" s="32"/>
      <c r="AY603" s="27"/>
      <c r="AZ603" s="38"/>
      <c r="BA603" s="39"/>
      <c r="BB603" s="38"/>
      <c r="BC603" s="3"/>
      <c r="BD603" s="3"/>
      <c r="BE603" s="39"/>
    </row>
    <row r="604" spans="1:57">
      <c r="A604" s="32"/>
      <c r="B604" s="29"/>
      <c r="C604" s="32"/>
      <c r="D604" s="27"/>
      <c r="E604" s="32"/>
      <c r="F604" s="27"/>
      <c r="G604" s="32"/>
      <c r="H604" s="27"/>
      <c r="I604" s="31">
        <v>86</v>
      </c>
      <c r="J604" s="28"/>
      <c r="K604" s="28"/>
      <c r="L604" s="28"/>
      <c r="M604" s="27">
        <v>0.77242366346471192</v>
      </c>
      <c r="N604" s="32"/>
      <c r="O604" s="28"/>
      <c r="P604" s="28"/>
      <c r="Q604" s="29"/>
      <c r="R604" s="24"/>
      <c r="S604" s="27"/>
      <c r="T604" s="32"/>
      <c r="U604" s="27"/>
      <c r="V604" s="24"/>
      <c r="W604" s="27"/>
      <c r="X604" s="31">
        <v>93.2</v>
      </c>
      <c r="Y604" s="27">
        <v>0.17988214780104148</v>
      </c>
      <c r="Z604" s="24"/>
      <c r="AA604" s="28"/>
      <c r="AB604" s="28"/>
      <c r="AC604" s="27"/>
      <c r="AD604" s="32"/>
      <c r="AE604" s="30"/>
      <c r="AF604" s="30"/>
      <c r="AG604" s="27"/>
      <c r="AH604" s="32"/>
      <c r="AI604" s="29"/>
      <c r="AJ604" s="32"/>
      <c r="AK604" s="29"/>
      <c r="AL604" s="32"/>
      <c r="AM604" s="29"/>
      <c r="AN604" s="32"/>
      <c r="AO604" s="27"/>
      <c r="AP604" s="32"/>
      <c r="AQ604" s="27"/>
      <c r="AR604" s="32"/>
      <c r="AS604" s="27"/>
      <c r="AT604" s="32"/>
      <c r="AU604" s="27"/>
      <c r="AV604" s="32"/>
      <c r="AW604" s="27"/>
      <c r="AX604" s="32"/>
      <c r="AY604" s="27"/>
      <c r="AZ604" s="38"/>
      <c r="BA604" s="39"/>
      <c r="BB604" s="38"/>
      <c r="BC604" s="3"/>
      <c r="BD604" s="3"/>
      <c r="BE604" s="39"/>
    </row>
    <row r="605" spans="1:57">
      <c r="A605" s="32"/>
      <c r="B605" s="29"/>
      <c r="C605" s="32"/>
      <c r="D605" s="27"/>
      <c r="E605" s="32"/>
      <c r="F605" s="27"/>
      <c r="G605" s="32"/>
      <c r="H605" s="27"/>
      <c r="I605" s="31">
        <v>86.4</v>
      </c>
      <c r="J605" s="28"/>
      <c r="K605" s="28"/>
      <c r="L605" s="28"/>
      <c r="M605" s="27">
        <v>0.80489161249686791</v>
      </c>
      <c r="N605" s="32"/>
      <c r="O605" s="28"/>
      <c r="P605" s="28"/>
      <c r="Q605" s="29"/>
      <c r="R605" s="24"/>
      <c r="S605" s="27"/>
      <c r="T605" s="32"/>
      <c r="U605" s="27"/>
      <c r="V605" s="24"/>
      <c r="W605" s="27"/>
      <c r="X605" s="31">
        <v>93.6</v>
      </c>
      <c r="Y605" s="27">
        <v>0.54507599751997482</v>
      </c>
      <c r="Z605" s="24"/>
      <c r="AA605" s="28"/>
      <c r="AB605" s="28"/>
      <c r="AC605" s="27"/>
      <c r="AD605" s="32"/>
      <c r="AE605" s="30"/>
      <c r="AF605" s="30"/>
      <c r="AG605" s="27"/>
      <c r="AH605" s="32"/>
      <c r="AI605" s="29"/>
      <c r="AJ605" s="32"/>
      <c r="AK605" s="29"/>
      <c r="AL605" s="32"/>
      <c r="AM605" s="29"/>
      <c r="AN605" s="32"/>
      <c r="AO605" s="27"/>
      <c r="AP605" s="32"/>
      <c r="AQ605" s="27"/>
      <c r="AR605" s="32"/>
      <c r="AS605" s="27"/>
      <c r="AT605" s="32"/>
      <c r="AU605" s="27"/>
      <c r="AV605" s="32"/>
      <c r="AW605" s="27"/>
      <c r="AX605" s="32"/>
      <c r="AY605" s="27"/>
      <c r="AZ605" s="38"/>
      <c r="BA605" s="39"/>
      <c r="BB605" s="38"/>
      <c r="BC605" s="3"/>
      <c r="BD605" s="3"/>
      <c r="BE605" s="39"/>
    </row>
    <row r="606" spans="1:57">
      <c r="A606" s="32"/>
      <c r="B606" s="29"/>
      <c r="C606" s="32"/>
      <c r="D606" s="27"/>
      <c r="E606" s="32"/>
      <c r="F606" s="27"/>
      <c r="G606" s="32"/>
      <c r="H606" s="27"/>
      <c r="I606" s="31">
        <v>86.7</v>
      </c>
      <c r="J606" s="28"/>
      <c r="K606" s="28"/>
      <c r="L606" s="28"/>
      <c r="M606" s="27">
        <v>0.8703348890855821</v>
      </c>
      <c r="N606" s="32"/>
      <c r="O606" s="28"/>
      <c r="P606" s="28"/>
      <c r="Q606" s="29"/>
      <c r="R606" s="24"/>
      <c r="S606" s="27"/>
      <c r="T606" s="32"/>
      <c r="U606" s="27"/>
      <c r="V606" s="24"/>
      <c r="W606" s="27"/>
      <c r="X606" s="24"/>
      <c r="Y606" s="27"/>
      <c r="Z606" s="24"/>
      <c r="AA606" s="28"/>
      <c r="AB606" s="28"/>
      <c r="AC606" s="27"/>
      <c r="AD606" s="32"/>
      <c r="AE606" s="30"/>
      <c r="AF606" s="30"/>
      <c r="AG606" s="27"/>
      <c r="AH606" s="32"/>
      <c r="AI606" s="29"/>
      <c r="AJ606" s="32"/>
      <c r="AK606" s="29"/>
      <c r="AL606" s="32"/>
      <c r="AM606" s="29"/>
      <c r="AN606" s="32"/>
      <c r="AO606" s="27"/>
      <c r="AP606" s="32"/>
      <c r="AQ606" s="27"/>
      <c r="AR606" s="32"/>
      <c r="AS606" s="27"/>
      <c r="AT606" s="32"/>
      <c r="AU606" s="27"/>
      <c r="AV606" s="32"/>
      <c r="AW606" s="27"/>
      <c r="AX606" s="32"/>
      <c r="AY606" s="27"/>
      <c r="AZ606" s="38"/>
      <c r="BA606" s="39"/>
      <c r="BB606" s="38"/>
      <c r="BC606" s="3"/>
      <c r="BD606" s="3"/>
      <c r="BE606" s="39"/>
    </row>
    <row r="607" spans="1:57">
      <c r="A607" s="32"/>
      <c r="B607" s="29"/>
      <c r="C607" s="32"/>
      <c r="D607" s="27"/>
      <c r="E607" s="32"/>
      <c r="F607" s="27"/>
      <c r="G607" s="32"/>
      <c r="H607" s="27"/>
      <c r="I607" s="31">
        <v>87.1</v>
      </c>
      <c r="J607" s="28"/>
      <c r="K607" s="28"/>
      <c r="L607" s="28"/>
      <c r="M607" s="27">
        <v>0.1021129294495369</v>
      </c>
      <c r="N607" s="32"/>
      <c r="O607" s="28"/>
      <c r="P607" s="28"/>
      <c r="Q607" s="29"/>
      <c r="R607" s="24"/>
      <c r="S607" s="27"/>
      <c r="T607" s="32"/>
      <c r="U607" s="27"/>
      <c r="V607" s="24"/>
      <c r="W607" s="27"/>
      <c r="X607" s="24"/>
      <c r="Y607" s="27"/>
      <c r="Z607" s="24"/>
      <c r="AA607" s="28"/>
      <c r="AB607" s="28"/>
      <c r="AC607" s="27"/>
      <c r="AD607" s="32"/>
      <c r="AE607" s="30"/>
      <c r="AF607" s="30"/>
      <c r="AG607" s="27"/>
      <c r="AH607" s="32"/>
      <c r="AI607" s="29"/>
      <c r="AJ607" s="32"/>
      <c r="AK607" s="29"/>
      <c r="AL607" s="32"/>
      <c r="AM607" s="29"/>
      <c r="AN607" s="32"/>
      <c r="AO607" s="27"/>
      <c r="AP607" s="32"/>
      <c r="AQ607" s="27"/>
      <c r="AR607" s="32"/>
      <c r="AS607" s="27"/>
      <c r="AT607" s="32"/>
      <c r="AU607" s="27"/>
      <c r="AV607" s="32"/>
      <c r="AW607" s="27"/>
      <c r="AX607" s="32"/>
      <c r="AY607" s="27"/>
      <c r="AZ607" s="38"/>
      <c r="BA607" s="39"/>
      <c r="BB607" s="38"/>
      <c r="BC607" s="3"/>
      <c r="BD607" s="3"/>
      <c r="BE607" s="39"/>
    </row>
    <row r="608" spans="1:57">
      <c r="A608" s="32"/>
      <c r="B608" s="29"/>
      <c r="C608" s="32"/>
      <c r="D608" s="27"/>
      <c r="E608" s="32"/>
      <c r="F608" s="27"/>
      <c r="G608" s="32"/>
      <c r="H608" s="27"/>
      <c r="I608" s="31">
        <v>87.5</v>
      </c>
      <c r="J608" s="28"/>
      <c r="K608" s="28"/>
      <c r="L608" s="28"/>
      <c r="M608" s="27">
        <v>0.12415269830402793</v>
      </c>
      <c r="N608" s="32"/>
      <c r="O608" s="28"/>
      <c r="P608" s="28"/>
      <c r="Q608" s="29"/>
      <c r="R608" s="24"/>
      <c r="S608" s="27"/>
      <c r="T608" s="32"/>
      <c r="U608" s="27"/>
      <c r="V608" s="24"/>
      <c r="W608" s="27"/>
      <c r="X608" s="24"/>
      <c r="Y608" s="27"/>
      <c r="Z608" s="24"/>
      <c r="AA608" s="28"/>
      <c r="AB608" s="28"/>
      <c r="AC608" s="27"/>
      <c r="AD608" s="32"/>
      <c r="AE608" s="30"/>
      <c r="AF608" s="30"/>
      <c r="AG608" s="27"/>
      <c r="AH608" s="32"/>
      <c r="AI608" s="29"/>
      <c r="AJ608" s="32"/>
      <c r="AK608" s="29"/>
      <c r="AL608" s="32"/>
      <c r="AM608" s="29"/>
      <c r="AN608" s="32"/>
      <c r="AO608" s="27"/>
      <c r="AP608" s="32"/>
      <c r="AQ608" s="27"/>
      <c r="AR608" s="32"/>
      <c r="AS608" s="27"/>
      <c r="AT608" s="32"/>
      <c r="AU608" s="27"/>
      <c r="AV608" s="32"/>
      <c r="AW608" s="27"/>
      <c r="AX608" s="32"/>
      <c r="AY608" s="27"/>
      <c r="AZ608" s="38"/>
      <c r="BA608" s="39"/>
      <c r="BB608" s="38"/>
      <c r="BC608" s="3"/>
      <c r="BD608" s="3"/>
      <c r="BE608" s="39"/>
    </row>
    <row r="609" spans="1:57">
      <c r="A609" s="32"/>
      <c r="B609" s="29"/>
      <c r="C609" s="32"/>
      <c r="D609" s="27"/>
      <c r="E609" s="32"/>
      <c r="F609" s="27"/>
      <c r="G609" s="32"/>
      <c r="H609" s="27"/>
      <c r="I609" s="31">
        <v>87.9</v>
      </c>
      <c r="J609" s="28"/>
      <c r="K609" s="28"/>
      <c r="L609" s="28"/>
      <c r="M609" s="27">
        <v>0.87448580971703982</v>
      </c>
      <c r="N609" s="32"/>
      <c r="O609" s="28"/>
      <c r="P609" s="28"/>
      <c r="Q609" s="29"/>
      <c r="R609" s="24"/>
      <c r="S609" s="27"/>
      <c r="T609" s="32"/>
      <c r="U609" s="27"/>
      <c r="V609" s="24"/>
      <c r="W609" s="27"/>
      <c r="X609" s="24"/>
      <c r="Y609" s="27"/>
      <c r="Z609" s="24"/>
      <c r="AA609" s="28"/>
      <c r="AB609" s="28"/>
      <c r="AC609" s="27"/>
      <c r="AD609" s="32"/>
      <c r="AE609" s="30"/>
      <c r="AF609" s="30"/>
      <c r="AG609" s="27"/>
      <c r="AH609" s="32"/>
      <c r="AI609" s="29"/>
      <c r="AJ609" s="32"/>
      <c r="AK609" s="29"/>
      <c r="AL609" s="32"/>
      <c r="AM609" s="29"/>
      <c r="AN609" s="32"/>
      <c r="AO609" s="27"/>
      <c r="AP609" s="32"/>
      <c r="AQ609" s="27"/>
      <c r="AR609" s="32"/>
      <c r="AS609" s="27"/>
      <c r="AT609" s="32"/>
      <c r="AU609" s="27"/>
      <c r="AV609" s="32"/>
      <c r="AW609" s="27"/>
      <c r="AX609" s="32"/>
      <c r="AY609" s="27"/>
      <c r="AZ609" s="38"/>
      <c r="BA609" s="39"/>
      <c r="BB609" s="38"/>
      <c r="BC609" s="3"/>
      <c r="BD609" s="3"/>
      <c r="BE609" s="39"/>
    </row>
    <row r="610" spans="1:57">
      <c r="A610" s="32"/>
      <c r="B610" s="29"/>
      <c r="C610" s="32"/>
      <c r="D610" s="27"/>
      <c r="E610" s="32"/>
      <c r="F610" s="27"/>
      <c r="G610" s="32"/>
      <c r="H610" s="27"/>
      <c r="I610" s="31">
        <v>88.3</v>
      </c>
      <c r="J610" s="28"/>
      <c r="K610" s="28"/>
      <c r="L610" s="28"/>
      <c r="M610" s="27">
        <v>0.19136005028644143</v>
      </c>
      <c r="N610" s="32"/>
      <c r="O610" s="28"/>
      <c r="P610" s="28"/>
      <c r="Q610" s="29"/>
      <c r="R610" s="24"/>
      <c r="S610" s="27"/>
      <c r="T610" s="32"/>
      <c r="U610" s="27"/>
      <c r="V610" s="24"/>
      <c r="W610" s="27"/>
      <c r="X610" s="24"/>
      <c r="Y610" s="27"/>
      <c r="Z610" s="24"/>
      <c r="AA610" s="28"/>
      <c r="AB610" s="28"/>
      <c r="AC610" s="27"/>
      <c r="AD610" s="32"/>
      <c r="AE610" s="30"/>
      <c r="AF610" s="30"/>
      <c r="AG610" s="27"/>
      <c r="AH610" s="32"/>
      <c r="AI610" s="29"/>
      <c r="AJ610" s="32"/>
      <c r="AK610" s="29"/>
      <c r="AL610" s="32"/>
      <c r="AM610" s="29"/>
      <c r="AN610" s="32"/>
      <c r="AO610" s="27"/>
      <c r="AP610" s="32"/>
      <c r="AQ610" s="27"/>
      <c r="AR610" s="32"/>
      <c r="AS610" s="27"/>
      <c r="AT610" s="32"/>
      <c r="AU610" s="27"/>
      <c r="AV610" s="32"/>
      <c r="AW610" s="27"/>
      <c r="AX610" s="32"/>
      <c r="AY610" s="27"/>
      <c r="AZ610" s="38"/>
      <c r="BA610" s="39"/>
      <c r="BB610" s="38"/>
      <c r="BC610" s="3"/>
      <c r="BD610" s="3"/>
      <c r="BE610" s="39"/>
    </row>
    <row r="611" spans="1:57">
      <c r="A611" s="32"/>
      <c r="B611" s="29"/>
      <c r="C611" s="32"/>
      <c r="D611" s="27"/>
      <c r="E611" s="32"/>
      <c r="F611" s="27"/>
      <c r="G611" s="32"/>
      <c r="H611" s="27"/>
      <c r="I611" s="31">
        <v>88.6</v>
      </c>
      <c r="J611" s="28"/>
      <c r="K611" s="28"/>
      <c r="L611" s="28"/>
      <c r="M611" s="27">
        <v>0.94014445699204008</v>
      </c>
      <c r="N611" s="32"/>
      <c r="O611" s="28"/>
      <c r="P611" s="28"/>
      <c r="Q611" s="29"/>
      <c r="R611" s="24"/>
      <c r="S611" s="27"/>
      <c r="T611" s="32"/>
      <c r="U611" s="27"/>
      <c r="V611" s="24"/>
      <c r="W611" s="27"/>
      <c r="X611" s="24"/>
      <c r="Y611" s="27"/>
      <c r="Z611" s="24"/>
      <c r="AA611" s="28"/>
      <c r="AB611" s="28"/>
      <c r="AC611" s="27"/>
      <c r="AD611" s="32"/>
      <c r="AE611" s="30"/>
      <c r="AF611" s="30"/>
      <c r="AG611" s="27"/>
      <c r="AH611" s="32"/>
      <c r="AI611" s="29"/>
      <c r="AJ611" s="32"/>
      <c r="AK611" s="29"/>
      <c r="AL611" s="32"/>
      <c r="AM611" s="29"/>
      <c r="AN611" s="32"/>
      <c r="AO611" s="27"/>
      <c r="AP611" s="32"/>
      <c r="AQ611" s="27"/>
      <c r="AR611" s="32"/>
      <c r="AS611" s="27"/>
      <c r="AT611" s="32"/>
      <c r="AU611" s="27"/>
      <c r="AV611" s="32"/>
      <c r="AW611" s="27"/>
      <c r="AX611" s="32"/>
      <c r="AY611" s="27"/>
      <c r="AZ611" s="38"/>
      <c r="BA611" s="39"/>
      <c r="BB611" s="38"/>
      <c r="BC611" s="3"/>
      <c r="BD611" s="3"/>
      <c r="BE611" s="39"/>
    </row>
    <row r="612" spans="1:57">
      <c r="A612" s="32"/>
      <c r="B612" s="29"/>
      <c r="C612" s="32"/>
      <c r="D612" s="27"/>
      <c r="E612" s="32"/>
      <c r="F612" s="27"/>
      <c r="G612" s="32"/>
      <c r="H612" s="27"/>
      <c r="I612" s="31">
        <v>89</v>
      </c>
      <c r="J612" s="28"/>
      <c r="K612" s="28"/>
      <c r="L612" s="28"/>
      <c r="M612" s="27">
        <v>6.0723419080832564E-2</v>
      </c>
      <c r="N612" s="32"/>
      <c r="O612" s="28"/>
      <c r="P612" s="28"/>
      <c r="Q612" s="29"/>
      <c r="R612" s="24"/>
      <c r="S612" s="27"/>
      <c r="T612" s="32"/>
      <c r="U612" s="27"/>
      <c r="V612" s="24"/>
      <c r="W612" s="27"/>
      <c r="X612" s="24"/>
      <c r="Y612" s="27"/>
      <c r="Z612" s="24"/>
      <c r="AA612" s="28"/>
      <c r="AB612" s="28"/>
      <c r="AC612" s="27"/>
      <c r="AD612" s="32"/>
      <c r="AE612" s="30"/>
      <c r="AF612" s="30"/>
      <c r="AG612" s="27"/>
      <c r="AH612" s="32"/>
      <c r="AI612" s="29"/>
      <c r="AJ612" s="32"/>
      <c r="AK612" s="29"/>
      <c r="AL612" s="32"/>
      <c r="AM612" s="29"/>
      <c r="AN612" s="32"/>
      <c r="AO612" s="27"/>
      <c r="AP612" s="32"/>
      <c r="AQ612" s="27"/>
      <c r="AR612" s="32"/>
      <c r="AS612" s="27"/>
      <c r="AT612" s="32"/>
      <c r="AU612" s="27"/>
      <c r="AV612" s="32"/>
      <c r="AW612" s="27"/>
      <c r="AX612" s="32"/>
      <c r="AY612" s="27"/>
      <c r="AZ612" s="38"/>
      <c r="BA612" s="39"/>
      <c r="BB612" s="38"/>
      <c r="BC612" s="3"/>
      <c r="BD612" s="3"/>
      <c r="BE612" s="39"/>
    </row>
    <row r="613" spans="1:57">
      <c r="A613" s="32"/>
      <c r="B613" s="29"/>
      <c r="C613" s="32"/>
      <c r="D613" s="27"/>
      <c r="E613" s="32"/>
      <c r="F613" s="27"/>
      <c r="G613" s="32"/>
      <c r="H613" s="27"/>
      <c r="I613" s="31">
        <v>89.4</v>
      </c>
      <c r="J613" s="28"/>
      <c r="K613" s="28"/>
      <c r="L613" s="28"/>
      <c r="M613" s="27">
        <v>0.49858933489500334</v>
      </c>
      <c r="N613" s="32"/>
      <c r="O613" s="28"/>
      <c r="P613" s="28"/>
      <c r="Q613" s="29"/>
      <c r="R613" s="24"/>
      <c r="S613" s="27"/>
      <c r="T613" s="32"/>
      <c r="U613" s="27"/>
      <c r="V613" s="24"/>
      <c r="W613" s="27"/>
      <c r="X613" s="24"/>
      <c r="Y613" s="27"/>
      <c r="Z613" s="24"/>
      <c r="AA613" s="28"/>
      <c r="AB613" s="28"/>
      <c r="AC613" s="27"/>
      <c r="AD613" s="32"/>
      <c r="AE613" s="30"/>
      <c r="AF613" s="30"/>
      <c r="AG613" s="27"/>
      <c r="AH613" s="32"/>
      <c r="AI613" s="29"/>
      <c r="AJ613" s="32"/>
      <c r="AK613" s="29"/>
      <c r="AL613" s="32"/>
      <c r="AM613" s="29"/>
      <c r="AN613" s="32"/>
      <c r="AO613" s="27"/>
      <c r="AP613" s="32"/>
      <c r="AQ613" s="27"/>
      <c r="AR613" s="32"/>
      <c r="AS613" s="27"/>
      <c r="AT613" s="32"/>
      <c r="AU613" s="27"/>
      <c r="AV613" s="32"/>
      <c r="AW613" s="27"/>
      <c r="AX613" s="32"/>
      <c r="AY613" s="27"/>
      <c r="AZ613" s="38"/>
      <c r="BA613" s="39"/>
      <c r="BB613" s="38"/>
      <c r="BC613" s="3"/>
      <c r="BD613" s="3"/>
      <c r="BE613" s="39"/>
    </row>
    <row r="614" spans="1:57">
      <c r="A614" s="32"/>
      <c r="B614" s="29"/>
      <c r="C614" s="32"/>
      <c r="D614" s="27"/>
      <c r="E614" s="32"/>
      <c r="F614" s="27"/>
      <c r="G614" s="32"/>
      <c r="H614" s="27"/>
      <c r="I614" s="31">
        <v>89.8</v>
      </c>
      <c r="J614" s="28"/>
      <c r="K614" s="28"/>
      <c r="L614" s="28"/>
      <c r="M614" s="27">
        <v>0.15135269583461605</v>
      </c>
      <c r="N614" s="32"/>
      <c r="O614" s="28"/>
      <c r="P614" s="28"/>
      <c r="Q614" s="29"/>
      <c r="R614" s="24"/>
      <c r="S614" s="27"/>
      <c r="T614" s="32"/>
      <c r="U614" s="27"/>
      <c r="V614" s="24"/>
      <c r="W614" s="27"/>
      <c r="X614" s="24"/>
      <c r="Y614" s="27"/>
      <c r="Z614" s="24"/>
      <c r="AA614" s="28"/>
      <c r="AB614" s="28"/>
      <c r="AC614" s="27"/>
      <c r="AD614" s="32"/>
      <c r="AE614" s="30"/>
      <c r="AF614" s="30"/>
      <c r="AG614" s="27"/>
      <c r="AH614" s="32"/>
      <c r="AI614" s="29"/>
      <c r="AJ614" s="32"/>
      <c r="AK614" s="29"/>
      <c r="AL614" s="32"/>
      <c r="AM614" s="29"/>
      <c r="AN614" s="32"/>
      <c r="AO614" s="27"/>
      <c r="AP614" s="32"/>
      <c r="AQ614" s="27"/>
      <c r="AR614" s="32"/>
      <c r="AS614" s="27"/>
      <c r="AT614" s="32"/>
      <c r="AU614" s="27"/>
      <c r="AV614" s="32"/>
      <c r="AW614" s="27"/>
      <c r="AX614" s="32"/>
      <c r="AY614" s="27"/>
      <c r="AZ614" s="38"/>
      <c r="BA614" s="39"/>
      <c r="BB614" s="38"/>
      <c r="BC614" s="3"/>
      <c r="BD614" s="3"/>
      <c r="BE614" s="39"/>
    </row>
    <row r="615" spans="1:57">
      <c r="A615" s="32"/>
      <c r="B615" s="29"/>
      <c r="C615" s="32"/>
      <c r="D615" s="27"/>
      <c r="E615" s="32"/>
      <c r="F615" s="27"/>
      <c r="G615" s="32"/>
      <c r="H615" s="27"/>
      <c r="I615" s="31">
        <v>90.2</v>
      </c>
      <c r="J615" s="28"/>
      <c r="K615" s="28"/>
      <c r="L615" s="28"/>
      <c r="M615" s="27">
        <v>0.7369200206069586</v>
      </c>
      <c r="N615" s="32"/>
      <c r="O615" s="28"/>
      <c r="P615" s="28"/>
      <c r="Q615" s="29"/>
      <c r="R615" s="24"/>
      <c r="S615" s="27"/>
      <c r="T615" s="32"/>
      <c r="U615" s="27"/>
      <c r="V615" s="24"/>
      <c r="W615" s="27"/>
      <c r="X615" s="24"/>
      <c r="Y615" s="27"/>
      <c r="Z615" s="24"/>
      <c r="AA615" s="28"/>
      <c r="AB615" s="28"/>
      <c r="AC615" s="27"/>
      <c r="AD615" s="32"/>
      <c r="AE615" s="30"/>
      <c r="AF615" s="30"/>
      <c r="AG615" s="27"/>
      <c r="AH615" s="32"/>
      <c r="AI615" s="29"/>
      <c r="AJ615" s="32"/>
      <c r="AK615" s="29"/>
      <c r="AL615" s="32"/>
      <c r="AM615" s="29"/>
      <c r="AN615" s="32"/>
      <c r="AO615" s="27"/>
      <c r="AP615" s="32"/>
      <c r="AQ615" s="27"/>
      <c r="AR615" s="32"/>
      <c r="AS615" s="27"/>
      <c r="AT615" s="32"/>
      <c r="AU615" s="27"/>
      <c r="AV615" s="32"/>
      <c r="AW615" s="27"/>
      <c r="AX615" s="32"/>
      <c r="AY615" s="27"/>
      <c r="AZ615" s="38"/>
      <c r="BA615" s="39"/>
      <c r="BB615" s="38"/>
      <c r="BC615" s="3"/>
      <c r="BD615" s="3"/>
      <c r="BE615" s="39"/>
    </row>
    <row r="616" spans="1:57">
      <c r="A616" s="32"/>
      <c r="B616" s="29"/>
      <c r="C616" s="32"/>
      <c r="D616" s="27"/>
      <c r="E616" s="32"/>
      <c r="F616" s="27"/>
      <c r="G616" s="32"/>
      <c r="H616" s="27"/>
      <c r="I616" s="31">
        <v>90.5</v>
      </c>
      <c r="J616" s="28"/>
      <c r="K616" s="28"/>
      <c r="L616" s="28"/>
      <c r="M616" s="27">
        <v>0.8863489480391884</v>
      </c>
      <c r="N616" s="32"/>
      <c r="O616" s="28"/>
      <c r="P616" s="28"/>
      <c r="Q616" s="29"/>
      <c r="R616" s="24"/>
      <c r="S616" s="27"/>
      <c r="T616" s="32"/>
      <c r="U616" s="27"/>
      <c r="V616" s="24"/>
      <c r="W616" s="27"/>
      <c r="X616" s="24"/>
      <c r="Y616" s="27"/>
      <c r="Z616" s="24"/>
      <c r="AA616" s="28"/>
      <c r="AB616" s="28"/>
      <c r="AC616" s="27"/>
      <c r="AD616" s="32"/>
      <c r="AE616" s="30"/>
      <c r="AF616" s="30"/>
      <c r="AG616" s="27"/>
      <c r="AH616" s="32"/>
      <c r="AI616" s="29"/>
      <c r="AJ616" s="32"/>
      <c r="AK616" s="29"/>
      <c r="AL616" s="32"/>
      <c r="AM616" s="29"/>
      <c r="AN616" s="32"/>
      <c r="AO616" s="27"/>
      <c r="AP616" s="32"/>
      <c r="AQ616" s="27"/>
      <c r="AR616" s="32"/>
      <c r="AS616" s="27"/>
      <c r="AT616" s="32"/>
      <c r="AU616" s="27"/>
      <c r="AV616" s="32"/>
      <c r="AW616" s="27"/>
      <c r="AX616" s="32"/>
      <c r="AY616" s="27"/>
      <c r="AZ616" s="38"/>
      <c r="BA616" s="39"/>
      <c r="BB616" s="38"/>
      <c r="BC616" s="3"/>
      <c r="BD616" s="3"/>
      <c r="BE616" s="39"/>
    </row>
    <row r="617" spans="1:57">
      <c r="A617" s="32"/>
      <c r="B617" s="29"/>
      <c r="C617" s="32"/>
      <c r="D617" s="27"/>
      <c r="E617" s="32"/>
      <c r="F617" s="27"/>
      <c r="G617" s="32"/>
      <c r="H617" s="27"/>
      <c r="I617" s="31">
        <v>90.9</v>
      </c>
      <c r="J617" s="28"/>
      <c r="K617" s="28"/>
      <c r="L617" s="28"/>
      <c r="M617" s="27">
        <v>0.89073835207660634</v>
      </c>
      <c r="N617" s="32"/>
      <c r="O617" s="28"/>
      <c r="P617" s="28"/>
      <c r="Q617" s="29"/>
      <c r="R617" s="24"/>
      <c r="S617" s="27"/>
      <c r="T617" s="32"/>
      <c r="U617" s="27"/>
      <c r="V617" s="24"/>
      <c r="W617" s="27"/>
      <c r="X617" s="24"/>
      <c r="Y617" s="27"/>
      <c r="Z617" s="24"/>
      <c r="AA617" s="28"/>
      <c r="AB617" s="28"/>
      <c r="AC617" s="27"/>
      <c r="AD617" s="32"/>
      <c r="AE617" s="30"/>
      <c r="AF617" s="30"/>
      <c r="AG617" s="27"/>
      <c r="AH617" s="32"/>
      <c r="AI617" s="29"/>
      <c r="AJ617" s="32"/>
      <c r="AK617" s="29"/>
      <c r="AL617" s="32"/>
      <c r="AM617" s="29"/>
      <c r="AN617" s="32"/>
      <c r="AO617" s="27"/>
      <c r="AP617" s="32"/>
      <c r="AQ617" s="27"/>
      <c r="AR617" s="32"/>
      <c r="AS617" s="27"/>
      <c r="AT617" s="32"/>
      <c r="AU617" s="27"/>
      <c r="AV617" s="32"/>
      <c r="AW617" s="27"/>
      <c r="AX617" s="32"/>
      <c r="AY617" s="27"/>
      <c r="AZ617" s="38"/>
      <c r="BA617" s="39"/>
      <c r="BB617" s="38"/>
      <c r="BC617" s="3"/>
      <c r="BD617" s="3"/>
      <c r="BE617" s="39"/>
    </row>
    <row r="618" spans="1:57">
      <c r="A618" s="32"/>
      <c r="B618" s="29"/>
      <c r="C618" s="32"/>
      <c r="D618" s="27"/>
      <c r="E618" s="32"/>
      <c r="F618" s="27"/>
      <c r="G618" s="32"/>
      <c r="H618" s="27"/>
      <c r="I618" s="31">
        <v>91.3</v>
      </c>
      <c r="J618" s="28"/>
      <c r="K618" s="28"/>
      <c r="L618" s="28"/>
      <c r="M618" s="27">
        <v>0.98758565755004857</v>
      </c>
      <c r="N618" s="32"/>
      <c r="O618" s="28"/>
      <c r="P618" s="28"/>
      <c r="Q618" s="29"/>
      <c r="R618" s="24"/>
      <c r="S618" s="27"/>
      <c r="T618" s="32"/>
      <c r="U618" s="27"/>
      <c r="V618" s="24"/>
      <c r="W618" s="27"/>
      <c r="X618" s="24"/>
      <c r="Y618" s="27"/>
      <c r="Z618" s="24"/>
      <c r="AA618" s="28"/>
      <c r="AB618" s="28"/>
      <c r="AC618" s="27"/>
      <c r="AD618" s="32"/>
      <c r="AE618" s="30"/>
      <c r="AF618" s="30"/>
      <c r="AG618" s="27"/>
      <c r="AH618" s="32"/>
      <c r="AI618" s="29"/>
      <c r="AJ618" s="32"/>
      <c r="AK618" s="29"/>
      <c r="AL618" s="32"/>
      <c r="AM618" s="29"/>
      <c r="AN618" s="32"/>
      <c r="AO618" s="27"/>
      <c r="AP618" s="32"/>
      <c r="AQ618" s="27"/>
      <c r="AR618" s="32"/>
      <c r="AS618" s="27"/>
      <c r="AT618" s="32"/>
      <c r="AU618" s="27"/>
      <c r="AV618" s="32"/>
      <c r="AW618" s="27"/>
      <c r="AX618" s="32"/>
      <c r="AY618" s="27"/>
      <c r="AZ618" s="38"/>
      <c r="BA618" s="39"/>
      <c r="BB618" s="38"/>
      <c r="BC618" s="3"/>
      <c r="BD618" s="3"/>
      <c r="BE618" s="39"/>
    </row>
    <row r="619" spans="1:57">
      <c r="A619" s="32"/>
      <c r="B619" s="29"/>
      <c r="C619" s="32"/>
      <c r="D619" s="27"/>
      <c r="E619" s="32"/>
      <c r="F619" s="27"/>
      <c r="G619" s="32"/>
      <c r="H619" s="27"/>
      <c r="I619" s="31">
        <v>91.7</v>
      </c>
      <c r="J619" s="28"/>
      <c r="K619" s="28"/>
      <c r="L619" s="28"/>
      <c r="M619" s="27">
        <v>0.42777792748597626</v>
      </c>
      <c r="N619" s="32"/>
      <c r="O619" s="28"/>
      <c r="P619" s="28"/>
      <c r="Q619" s="29"/>
      <c r="R619" s="24"/>
      <c r="S619" s="27"/>
      <c r="T619" s="32"/>
      <c r="U619" s="27"/>
      <c r="V619" s="24"/>
      <c r="W619" s="27"/>
      <c r="X619" s="24"/>
      <c r="Y619" s="27"/>
      <c r="Z619" s="24"/>
      <c r="AA619" s="28"/>
      <c r="AB619" s="28"/>
      <c r="AC619" s="27"/>
      <c r="AD619" s="32"/>
      <c r="AE619" s="30"/>
      <c r="AF619" s="30"/>
      <c r="AG619" s="27"/>
      <c r="AH619" s="32"/>
      <c r="AI619" s="29"/>
      <c r="AJ619" s="32"/>
      <c r="AK619" s="29"/>
      <c r="AL619" s="32"/>
      <c r="AM619" s="29"/>
      <c r="AN619" s="32"/>
      <c r="AO619" s="27"/>
      <c r="AP619" s="32"/>
      <c r="AQ619" s="27"/>
      <c r="AR619" s="32"/>
      <c r="AS619" s="27"/>
      <c r="AT619" s="32"/>
      <c r="AU619" s="27"/>
      <c r="AV619" s="32"/>
      <c r="AW619" s="27"/>
      <c r="AX619" s="32"/>
      <c r="AY619" s="27"/>
      <c r="AZ619" s="38"/>
      <c r="BA619" s="39"/>
      <c r="BB619" s="38"/>
      <c r="BC619" s="3"/>
      <c r="BD619" s="3"/>
      <c r="BE619" s="39"/>
    </row>
    <row r="620" spans="1:57">
      <c r="A620" s="32"/>
      <c r="B620" s="29"/>
      <c r="C620" s="32"/>
      <c r="D620" s="27"/>
      <c r="E620" s="32"/>
      <c r="F620" s="27"/>
      <c r="G620" s="32"/>
      <c r="H620" s="27"/>
      <c r="I620" s="31">
        <v>92</v>
      </c>
      <c r="J620" s="28"/>
      <c r="K620" s="28"/>
      <c r="L620" s="28"/>
      <c r="M620" s="27">
        <v>0.33911910453890531</v>
      </c>
      <c r="N620" s="32"/>
      <c r="O620" s="28"/>
      <c r="P620" s="28"/>
      <c r="Q620" s="29"/>
      <c r="R620" s="24"/>
      <c r="S620" s="27"/>
      <c r="T620" s="32"/>
      <c r="U620" s="27"/>
      <c r="V620" s="24"/>
      <c r="W620" s="27"/>
      <c r="X620" s="24"/>
      <c r="Y620" s="27"/>
      <c r="Z620" s="24"/>
      <c r="AA620" s="28"/>
      <c r="AB620" s="28"/>
      <c r="AC620" s="27"/>
      <c r="AD620" s="32"/>
      <c r="AE620" s="30"/>
      <c r="AF620" s="30"/>
      <c r="AG620" s="27"/>
      <c r="AH620" s="32"/>
      <c r="AI620" s="29"/>
      <c r="AJ620" s="32"/>
      <c r="AK620" s="29"/>
      <c r="AL620" s="32"/>
      <c r="AM620" s="29"/>
      <c r="AN620" s="32"/>
      <c r="AO620" s="27"/>
      <c r="AP620" s="32"/>
      <c r="AQ620" s="27"/>
      <c r="AR620" s="32"/>
      <c r="AS620" s="27"/>
      <c r="AT620" s="32"/>
      <c r="AU620" s="27"/>
      <c r="AV620" s="32"/>
      <c r="AW620" s="27"/>
      <c r="AX620" s="32"/>
      <c r="AY620" s="27"/>
      <c r="AZ620" s="38"/>
      <c r="BA620" s="39"/>
      <c r="BB620" s="38"/>
      <c r="BC620" s="3"/>
      <c r="BD620" s="3"/>
      <c r="BE620" s="39"/>
    </row>
    <row r="621" spans="1:57">
      <c r="A621" s="32"/>
      <c r="B621" s="29"/>
      <c r="C621" s="32"/>
      <c r="D621" s="27"/>
      <c r="E621" s="32"/>
      <c r="F621" s="27"/>
      <c r="G621" s="32"/>
      <c r="H621" s="27"/>
      <c r="I621" s="31">
        <v>92.4</v>
      </c>
      <c r="J621" s="28"/>
      <c r="K621" s="28"/>
      <c r="L621" s="28"/>
      <c r="M621" s="27">
        <v>7.1883024463721898E-2</v>
      </c>
      <c r="N621" s="32"/>
      <c r="O621" s="28"/>
      <c r="P621" s="28"/>
      <c r="Q621" s="29"/>
      <c r="R621" s="24"/>
      <c r="S621" s="27"/>
      <c r="T621" s="32"/>
      <c r="U621" s="27"/>
      <c r="V621" s="24"/>
      <c r="W621" s="27"/>
      <c r="X621" s="24"/>
      <c r="Y621" s="27"/>
      <c r="Z621" s="24"/>
      <c r="AA621" s="28"/>
      <c r="AB621" s="28"/>
      <c r="AC621" s="27"/>
      <c r="AD621" s="32"/>
      <c r="AE621" s="30"/>
      <c r="AF621" s="30"/>
      <c r="AG621" s="27"/>
      <c r="AH621" s="32"/>
      <c r="AI621" s="29"/>
      <c r="AJ621" s="32"/>
      <c r="AK621" s="29"/>
      <c r="AL621" s="32"/>
      <c r="AM621" s="29"/>
      <c r="AN621" s="32"/>
      <c r="AO621" s="27"/>
      <c r="AP621" s="32"/>
      <c r="AQ621" s="27"/>
      <c r="AR621" s="32"/>
      <c r="AS621" s="27"/>
      <c r="AT621" s="32"/>
      <c r="AU621" s="27"/>
      <c r="AV621" s="32"/>
      <c r="AW621" s="27"/>
      <c r="AX621" s="32"/>
      <c r="AY621" s="27"/>
      <c r="AZ621" s="38"/>
      <c r="BA621" s="39"/>
      <c r="BB621" s="38"/>
      <c r="BC621" s="3"/>
      <c r="BD621" s="3"/>
      <c r="BE621" s="39"/>
    </row>
    <row r="622" spans="1:57">
      <c r="A622" s="32"/>
      <c r="B622" s="29"/>
      <c r="C622" s="32"/>
      <c r="D622" s="27"/>
      <c r="E622" s="32"/>
      <c r="F622" s="27"/>
      <c r="G622" s="32"/>
      <c r="H622" s="27"/>
      <c r="I622" s="31">
        <v>92.8</v>
      </c>
      <c r="J622" s="28"/>
      <c r="K622" s="28"/>
      <c r="L622" s="28"/>
      <c r="M622" s="27">
        <v>0.45745960873284702</v>
      </c>
      <c r="N622" s="32"/>
      <c r="O622" s="28"/>
      <c r="P622" s="28"/>
      <c r="Q622" s="29"/>
      <c r="R622" s="24"/>
      <c r="S622" s="27"/>
      <c r="T622" s="32"/>
      <c r="U622" s="27"/>
      <c r="V622" s="24"/>
      <c r="W622" s="27"/>
      <c r="X622" s="24"/>
      <c r="Y622" s="27"/>
      <c r="Z622" s="24"/>
      <c r="AA622" s="28"/>
      <c r="AB622" s="28"/>
      <c r="AC622" s="27"/>
      <c r="AD622" s="32"/>
      <c r="AE622" s="30"/>
      <c r="AF622" s="30"/>
      <c r="AG622" s="27"/>
      <c r="AH622" s="32"/>
      <c r="AI622" s="29"/>
      <c r="AJ622" s="32"/>
      <c r="AK622" s="29"/>
      <c r="AL622" s="32"/>
      <c r="AM622" s="29"/>
      <c r="AN622" s="32"/>
      <c r="AO622" s="27"/>
      <c r="AP622" s="32"/>
      <c r="AQ622" s="27"/>
      <c r="AR622" s="32"/>
      <c r="AS622" s="27"/>
      <c r="AT622" s="32"/>
      <c r="AU622" s="27"/>
      <c r="AV622" s="32"/>
      <c r="AW622" s="27"/>
      <c r="AX622" s="32"/>
      <c r="AY622" s="27"/>
      <c r="AZ622" s="38"/>
      <c r="BA622" s="39"/>
      <c r="BB622" s="38"/>
      <c r="BC622" s="3"/>
      <c r="BD622" s="3"/>
      <c r="BE622" s="39"/>
    </row>
    <row r="623" spans="1:57">
      <c r="A623" s="32"/>
      <c r="B623" s="29"/>
      <c r="C623" s="32"/>
      <c r="D623" s="27"/>
      <c r="E623" s="32"/>
      <c r="F623" s="27"/>
      <c r="G623" s="32"/>
      <c r="H623" s="27"/>
      <c r="I623" s="31">
        <v>93.2</v>
      </c>
      <c r="J623" s="28"/>
      <c r="K623" s="28"/>
      <c r="L623" s="28"/>
      <c r="M623" s="27">
        <v>0.20392977236535023</v>
      </c>
      <c r="N623" s="32"/>
      <c r="O623" s="28"/>
      <c r="P623" s="28"/>
      <c r="Q623" s="29"/>
      <c r="R623" s="24"/>
      <c r="S623" s="27"/>
      <c r="T623" s="32"/>
      <c r="U623" s="27"/>
      <c r="V623" s="24"/>
      <c r="W623" s="27"/>
      <c r="X623" s="24"/>
      <c r="Y623" s="27"/>
      <c r="Z623" s="24"/>
      <c r="AA623" s="28"/>
      <c r="AB623" s="28"/>
      <c r="AC623" s="27"/>
      <c r="AD623" s="32"/>
      <c r="AE623" s="30"/>
      <c r="AF623" s="30"/>
      <c r="AG623" s="27"/>
      <c r="AH623" s="32"/>
      <c r="AI623" s="29"/>
      <c r="AJ623" s="32"/>
      <c r="AK623" s="29"/>
      <c r="AL623" s="32"/>
      <c r="AM623" s="29"/>
      <c r="AN623" s="32"/>
      <c r="AO623" s="27"/>
      <c r="AP623" s="32"/>
      <c r="AQ623" s="27"/>
      <c r="AR623" s="32"/>
      <c r="AS623" s="27"/>
      <c r="AT623" s="32"/>
      <c r="AU623" s="27"/>
      <c r="AV623" s="32"/>
      <c r="AW623" s="27"/>
      <c r="AX623" s="32"/>
      <c r="AY623" s="27"/>
      <c r="AZ623" s="38"/>
      <c r="BA623" s="39"/>
      <c r="BB623" s="38"/>
      <c r="BC623" s="3"/>
      <c r="BD623" s="3"/>
      <c r="BE623" s="39"/>
    </row>
    <row r="624" spans="1:57">
      <c r="A624" s="32"/>
      <c r="B624" s="29"/>
      <c r="C624" s="32"/>
      <c r="D624" s="27"/>
      <c r="E624" s="32"/>
      <c r="F624" s="27"/>
      <c r="G624" s="32"/>
      <c r="H624" s="27"/>
      <c r="I624" s="31">
        <v>93.6</v>
      </c>
      <c r="J624" s="28"/>
      <c r="K624" s="28"/>
      <c r="L624" s="28"/>
      <c r="M624" s="27">
        <v>0.26251509042308641</v>
      </c>
      <c r="N624" s="32"/>
      <c r="O624" s="28"/>
      <c r="P624" s="28"/>
      <c r="Q624" s="29"/>
      <c r="R624" s="32"/>
      <c r="S624" s="27"/>
      <c r="T624" s="32"/>
      <c r="U624" s="27"/>
      <c r="V624" s="24"/>
      <c r="W624" s="27"/>
      <c r="X624" s="24"/>
      <c r="Y624" s="27"/>
      <c r="Z624" s="24"/>
      <c r="AA624" s="28"/>
      <c r="AB624" s="28"/>
      <c r="AC624" s="27"/>
      <c r="AD624" s="32"/>
      <c r="AE624" s="30"/>
      <c r="AF624" s="30"/>
      <c r="AG624" s="27"/>
      <c r="AH624" s="32"/>
      <c r="AI624" s="29"/>
      <c r="AJ624" s="32"/>
      <c r="AK624" s="29"/>
      <c r="AL624" s="32"/>
      <c r="AM624" s="29"/>
      <c r="AN624" s="32"/>
      <c r="AO624" s="27"/>
      <c r="AP624" s="32"/>
      <c r="AQ624" s="27"/>
      <c r="AR624" s="32"/>
      <c r="AS624" s="27"/>
      <c r="AT624" s="32"/>
      <c r="AU624" s="27"/>
      <c r="AV624" s="32"/>
      <c r="AW624" s="27"/>
      <c r="AX624" s="32"/>
      <c r="AY624" s="27"/>
      <c r="AZ624" s="38"/>
      <c r="BA624" s="39"/>
      <c r="BB624" s="38"/>
      <c r="BC624" s="3"/>
      <c r="BD624" s="3"/>
      <c r="BE624" s="39"/>
    </row>
    <row r="625" spans="1:57">
      <c r="A625" s="32"/>
      <c r="B625" s="29"/>
      <c r="C625" s="32"/>
      <c r="D625" s="27"/>
      <c r="E625" s="32"/>
      <c r="F625" s="27"/>
      <c r="G625" s="32"/>
      <c r="H625" s="27"/>
      <c r="I625" s="31">
        <v>93.9</v>
      </c>
      <c r="J625" s="28"/>
      <c r="K625" s="28"/>
      <c r="L625" s="28"/>
      <c r="M625" s="27">
        <v>0.8490721044562437</v>
      </c>
      <c r="N625" s="32"/>
      <c r="O625" s="28"/>
      <c r="P625" s="28"/>
      <c r="Q625" s="29"/>
      <c r="R625" s="32"/>
      <c r="S625" s="27"/>
      <c r="T625" s="32"/>
      <c r="U625" s="27"/>
      <c r="V625" s="24"/>
      <c r="W625" s="27"/>
      <c r="X625" s="24"/>
      <c r="Y625" s="27"/>
      <c r="Z625" s="24"/>
      <c r="AA625" s="28"/>
      <c r="AB625" s="28"/>
      <c r="AC625" s="27"/>
      <c r="AD625" s="32"/>
      <c r="AE625" s="30"/>
      <c r="AF625" s="30"/>
      <c r="AG625" s="27"/>
      <c r="AH625" s="32"/>
      <c r="AI625" s="29"/>
      <c r="AJ625" s="32"/>
      <c r="AK625" s="29"/>
      <c r="AL625" s="32"/>
      <c r="AM625" s="29"/>
      <c r="AN625" s="32"/>
      <c r="AO625" s="27"/>
      <c r="AP625" s="32"/>
      <c r="AQ625" s="27"/>
      <c r="AR625" s="32"/>
      <c r="AS625" s="27"/>
      <c r="AT625" s="32"/>
      <c r="AU625" s="27"/>
      <c r="AV625" s="32"/>
      <c r="AW625" s="27"/>
      <c r="AX625" s="32"/>
      <c r="AY625" s="27"/>
      <c r="AZ625" s="38"/>
      <c r="BA625" s="39"/>
      <c r="BB625" s="38"/>
      <c r="BC625" s="3"/>
      <c r="BD625" s="3"/>
      <c r="BE625" s="39"/>
    </row>
    <row r="626" spans="1:57">
      <c r="A626" s="32"/>
      <c r="B626" s="29"/>
      <c r="C626" s="32"/>
      <c r="D626" s="27"/>
      <c r="E626" s="32"/>
      <c r="F626" s="27"/>
      <c r="G626" s="32"/>
      <c r="H626" s="27"/>
      <c r="I626" s="31">
        <v>94.3</v>
      </c>
      <c r="J626" s="28"/>
      <c r="K626" s="28"/>
      <c r="L626" s="28"/>
      <c r="M626" s="27">
        <v>0.35591556515323253</v>
      </c>
      <c r="N626" s="32"/>
      <c r="O626" s="28"/>
      <c r="P626" s="28"/>
      <c r="Q626" s="29"/>
      <c r="R626" s="32"/>
      <c r="S626" s="27"/>
      <c r="T626" s="32"/>
      <c r="U626" s="27"/>
      <c r="V626" s="24"/>
      <c r="W626" s="27"/>
      <c r="X626" s="32"/>
      <c r="Y626" s="27"/>
      <c r="Z626" s="24"/>
      <c r="AA626" s="28"/>
      <c r="AB626" s="28"/>
      <c r="AC626" s="27"/>
      <c r="AD626" s="32"/>
      <c r="AE626" s="30"/>
      <c r="AF626" s="30"/>
      <c r="AG626" s="27"/>
      <c r="AH626" s="32"/>
      <c r="AI626" s="29"/>
      <c r="AJ626" s="32"/>
      <c r="AK626" s="29"/>
      <c r="AL626" s="32"/>
      <c r="AM626" s="29"/>
      <c r="AN626" s="32"/>
      <c r="AO626" s="27"/>
      <c r="AP626" s="32"/>
      <c r="AQ626" s="27"/>
      <c r="AR626" s="32"/>
      <c r="AS626" s="27"/>
      <c r="AT626" s="32"/>
      <c r="AU626" s="27"/>
      <c r="AV626" s="32"/>
      <c r="AW626" s="27"/>
      <c r="AX626" s="32"/>
      <c r="AY626" s="27"/>
      <c r="AZ626" s="38"/>
      <c r="BA626" s="39"/>
      <c r="BB626" s="38"/>
      <c r="BC626" s="3"/>
      <c r="BD626" s="3"/>
      <c r="BE626" s="39"/>
    </row>
    <row r="627" spans="1:57">
      <c r="A627" s="32"/>
      <c r="B627" s="29"/>
      <c r="C627" s="32"/>
      <c r="D627" s="27"/>
      <c r="E627" s="32"/>
      <c r="F627" s="27"/>
      <c r="G627" s="32"/>
      <c r="H627" s="27"/>
      <c r="I627" s="31">
        <v>94.7</v>
      </c>
      <c r="J627" s="28"/>
      <c r="K627" s="28"/>
      <c r="L627" s="28"/>
      <c r="M627" s="27">
        <v>8.5277139414595554E-3</v>
      </c>
      <c r="N627" s="32"/>
      <c r="O627" s="28"/>
      <c r="P627" s="28"/>
      <c r="Q627" s="29"/>
      <c r="R627" s="32"/>
      <c r="S627" s="27"/>
      <c r="T627" s="32"/>
      <c r="U627" s="27"/>
      <c r="V627" s="24"/>
      <c r="W627" s="27"/>
      <c r="X627" s="32"/>
      <c r="Y627" s="27"/>
      <c r="Z627" s="24"/>
      <c r="AA627" s="28"/>
      <c r="AB627" s="28"/>
      <c r="AC627" s="27"/>
      <c r="AD627" s="32"/>
      <c r="AE627" s="30"/>
      <c r="AF627" s="30"/>
      <c r="AG627" s="27"/>
      <c r="AH627" s="32"/>
      <c r="AI627" s="29"/>
      <c r="AJ627" s="32"/>
      <c r="AK627" s="29"/>
      <c r="AL627" s="32"/>
      <c r="AM627" s="29"/>
      <c r="AN627" s="32"/>
      <c r="AO627" s="27"/>
      <c r="AP627" s="32"/>
      <c r="AQ627" s="27"/>
      <c r="AR627" s="32"/>
      <c r="AS627" s="27"/>
      <c r="AT627" s="32"/>
      <c r="AU627" s="27"/>
      <c r="AV627" s="32"/>
      <c r="AW627" s="27"/>
      <c r="AX627" s="32"/>
      <c r="AY627" s="27"/>
      <c r="AZ627" s="38"/>
      <c r="BA627" s="39"/>
      <c r="BB627" s="38"/>
      <c r="BC627" s="3"/>
      <c r="BD627" s="3"/>
      <c r="BE627" s="39"/>
    </row>
    <row r="628" spans="1:57">
      <c r="A628" s="32"/>
      <c r="B628" s="29"/>
      <c r="C628" s="32"/>
      <c r="D628" s="27"/>
      <c r="E628" s="32"/>
      <c r="F628" s="27"/>
      <c r="G628" s="32"/>
      <c r="H628" s="27"/>
      <c r="I628" s="31">
        <v>95.1</v>
      </c>
      <c r="J628" s="28"/>
      <c r="K628" s="28"/>
      <c r="L628" s="28"/>
      <c r="M628" s="27">
        <v>0.29060802811910336</v>
      </c>
      <c r="N628" s="32"/>
      <c r="O628" s="28"/>
      <c r="P628" s="28"/>
      <c r="Q628" s="29"/>
      <c r="R628" s="32"/>
      <c r="S628" s="27"/>
      <c r="T628" s="32"/>
      <c r="U628" s="27"/>
      <c r="V628" s="24"/>
      <c r="W628" s="27"/>
      <c r="X628" s="32"/>
      <c r="Y628" s="27"/>
      <c r="Z628" s="24"/>
      <c r="AA628" s="28"/>
      <c r="AB628" s="28"/>
      <c r="AC628" s="27"/>
      <c r="AD628" s="32"/>
      <c r="AE628" s="30"/>
      <c r="AF628" s="30"/>
      <c r="AG628" s="27"/>
      <c r="AH628" s="32"/>
      <c r="AI628" s="29"/>
      <c r="AJ628" s="32"/>
      <c r="AK628" s="29"/>
      <c r="AL628" s="32"/>
      <c r="AM628" s="29"/>
      <c r="AN628" s="32"/>
      <c r="AO628" s="27"/>
      <c r="AP628" s="32"/>
      <c r="AQ628" s="27"/>
      <c r="AR628" s="32"/>
      <c r="AS628" s="27"/>
      <c r="AT628" s="32"/>
      <c r="AU628" s="27"/>
      <c r="AV628" s="32"/>
      <c r="AW628" s="27"/>
      <c r="AX628" s="32"/>
      <c r="AY628" s="27"/>
      <c r="AZ628" s="38"/>
      <c r="BA628" s="39"/>
      <c r="BB628" s="38"/>
      <c r="BC628" s="3"/>
      <c r="BD628" s="3"/>
      <c r="BE628" s="39"/>
    </row>
    <row r="629" spans="1:57">
      <c r="A629" s="32"/>
      <c r="B629" s="29"/>
      <c r="C629" s="32"/>
      <c r="D629" s="27"/>
      <c r="E629" s="32"/>
      <c r="F629" s="27"/>
      <c r="G629" s="32"/>
      <c r="H629" s="27"/>
      <c r="I629" s="31">
        <v>95.5</v>
      </c>
      <c r="J629" s="28"/>
      <c r="K629" s="28"/>
      <c r="L629" s="28"/>
      <c r="M629" s="27">
        <v>0.22264929865846794</v>
      </c>
      <c r="N629" s="32"/>
      <c r="O629" s="28"/>
      <c r="P629" s="28"/>
      <c r="Q629" s="29"/>
      <c r="R629" s="32"/>
      <c r="S629" s="27"/>
      <c r="T629" s="32"/>
      <c r="U629" s="27"/>
      <c r="V629" s="24"/>
      <c r="W629" s="27"/>
      <c r="X629" s="32"/>
      <c r="Y629" s="27"/>
      <c r="Z629" s="24"/>
      <c r="AA629" s="28"/>
      <c r="AB629" s="28"/>
      <c r="AC629" s="27"/>
      <c r="AD629" s="32"/>
      <c r="AE629" s="30"/>
      <c r="AF629" s="30"/>
      <c r="AG629" s="27"/>
      <c r="AH629" s="32"/>
      <c r="AI629" s="29"/>
      <c r="AJ629" s="32"/>
      <c r="AK629" s="29"/>
      <c r="AL629" s="32"/>
      <c r="AM629" s="29"/>
      <c r="AN629" s="32"/>
      <c r="AO629" s="27"/>
      <c r="AP629" s="32"/>
      <c r="AQ629" s="27"/>
      <c r="AR629" s="32"/>
      <c r="AS629" s="27"/>
      <c r="AT629" s="32"/>
      <c r="AU629" s="27"/>
      <c r="AV629" s="32"/>
      <c r="AW629" s="27"/>
      <c r="AX629" s="32"/>
      <c r="AY629" s="27"/>
      <c r="AZ629" s="38"/>
      <c r="BA629" s="39"/>
      <c r="BB629" s="38"/>
      <c r="BC629" s="3"/>
      <c r="BD629" s="3"/>
      <c r="BE629" s="39"/>
    </row>
    <row r="630" spans="1:57">
      <c r="A630" s="32"/>
      <c r="B630" s="29"/>
      <c r="C630" s="32"/>
      <c r="D630" s="27"/>
      <c r="E630" s="32"/>
      <c r="F630" s="27"/>
      <c r="G630" s="32"/>
      <c r="H630" s="27"/>
      <c r="I630" s="31">
        <v>95.8</v>
      </c>
      <c r="J630" s="28"/>
      <c r="K630" s="28"/>
      <c r="L630" s="28"/>
      <c r="M630" s="27">
        <v>0.56012228558555943</v>
      </c>
      <c r="N630" s="32"/>
      <c r="O630" s="28"/>
      <c r="P630" s="28"/>
      <c r="Q630" s="29"/>
      <c r="R630" s="32"/>
      <c r="S630" s="27"/>
      <c r="T630" s="32"/>
      <c r="U630" s="27"/>
      <c r="V630" s="24"/>
      <c r="W630" s="27"/>
      <c r="X630" s="32"/>
      <c r="Y630" s="27"/>
      <c r="Z630" s="24"/>
      <c r="AA630" s="28"/>
      <c r="AB630" s="28"/>
      <c r="AC630" s="27"/>
      <c r="AD630" s="32"/>
      <c r="AE630" s="30"/>
      <c r="AF630" s="30"/>
      <c r="AG630" s="27"/>
      <c r="AH630" s="32"/>
      <c r="AI630" s="29"/>
      <c r="AJ630" s="32"/>
      <c r="AK630" s="29"/>
      <c r="AL630" s="32"/>
      <c r="AM630" s="29"/>
      <c r="AN630" s="32"/>
      <c r="AO630" s="27"/>
      <c r="AP630" s="32"/>
      <c r="AQ630" s="27"/>
      <c r="AR630" s="32"/>
      <c r="AS630" s="27"/>
      <c r="AT630" s="32"/>
      <c r="AU630" s="27"/>
      <c r="AV630" s="32"/>
      <c r="AW630" s="27"/>
      <c r="AX630" s="32"/>
      <c r="AY630" s="27"/>
      <c r="AZ630" s="38"/>
      <c r="BA630" s="39"/>
      <c r="BB630" s="38"/>
      <c r="BC630" s="3"/>
      <c r="BD630" s="3"/>
      <c r="BE630" s="39"/>
    </row>
    <row r="631" spans="1:57">
      <c r="A631" s="32"/>
      <c r="B631" s="29"/>
      <c r="C631" s="32"/>
      <c r="D631" s="27"/>
      <c r="E631" s="32"/>
      <c r="F631" s="27"/>
      <c r="G631" s="32"/>
      <c r="H631" s="27"/>
      <c r="I631" s="31">
        <v>96.2</v>
      </c>
      <c r="J631" s="28"/>
      <c r="K631" s="28"/>
      <c r="L631" s="28"/>
      <c r="M631" s="27">
        <v>0.86907940898316838</v>
      </c>
      <c r="N631" s="32"/>
      <c r="O631" s="28"/>
      <c r="P631" s="28"/>
      <c r="Q631" s="29"/>
      <c r="R631" s="32"/>
      <c r="S631" s="27"/>
      <c r="T631" s="32"/>
      <c r="U631" s="27"/>
      <c r="V631" s="24"/>
      <c r="W631" s="27"/>
      <c r="X631" s="32"/>
      <c r="Y631" s="27"/>
      <c r="Z631" s="24"/>
      <c r="AA631" s="28"/>
      <c r="AB631" s="28"/>
      <c r="AC631" s="27"/>
      <c r="AD631" s="32"/>
      <c r="AE631" s="30"/>
      <c r="AF631" s="30"/>
      <c r="AG631" s="27"/>
      <c r="AH631" s="32"/>
      <c r="AI631" s="29"/>
      <c r="AJ631" s="32"/>
      <c r="AK631" s="29"/>
      <c r="AL631" s="32"/>
      <c r="AM631" s="29"/>
      <c r="AN631" s="32"/>
      <c r="AO631" s="27"/>
      <c r="AP631" s="32"/>
      <c r="AQ631" s="27"/>
      <c r="AR631" s="32"/>
      <c r="AS631" s="27"/>
      <c r="AT631" s="32"/>
      <c r="AU631" s="27"/>
      <c r="AV631" s="32"/>
      <c r="AW631" s="27"/>
      <c r="AX631" s="32"/>
      <c r="AY631" s="27"/>
      <c r="AZ631" s="38"/>
      <c r="BA631" s="39"/>
      <c r="BB631" s="38"/>
      <c r="BC631" s="3"/>
      <c r="BD631" s="3"/>
      <c r="BE631" s="39"/>
    </row>
    <row r="632" spans="1:57">
      <c r="A632" s="32"/>
      <c r="B632" s="29"/>
      <c r="C632" s="32"/>
      <c r="D632" s="27"/>
      <c r="E632" s="32"/>
      <c r="F632" s="27"/>
      <c r="G632" s="32"/>
      <c r="H632" s="27"/>
      <c r="I632" s="31">
        <v>96.6</v>
      </c>
      <c r="J632" s="28"/>
      <c r="K632" s="28"/>
      <c r="L632" s="28"/>
      <c r="M632" s="27">
        <v>0.4941528875070425</v>
      </c>
      <c r="N632" s="32"/>
      <c r="O632" s="28"/>
      <c r="P632" s="28"/>
      <c r="Q632" s="29"/>
      <c r="R632" s="32"/>
      <c r="S632" s="27"/>
      <c r="T632" s="32"/>
      <c r="U632" s="27"/>
      <c r="V632" s="24"/>
      <c r="W632" s="27"/>
      <c r="X632" s="32"/>
      <c r="Y632" s="27"/>
      <c r="Z632" s="24"/>
      <c r="AA632" s="28"/>
      <c r="AB632" s="28"/>
      <c r="AC632" s="27"/>
      <c r="AD632" s="32"/>
      <c r="AE632" s="30"/>
      <c r="AF632" s="30"/>
      <c r="AG632" s="27"/>
      <c r="AH632" s="32"/>
      <c r="AI632" s="29"/>
      <c r="AJ632" s="32"/>
      <c r="AK632" s="29"/>
      <c r="AL632" s="32"/>
      <c r="AM632" s="29"/>
      <c r="AN632" s="32"/>
      <c r="AO632" s="27"/>
      <c r="AP632" s="32"/>
      <c r="AQ632" s="27"/>
      <c r="AR632" s="32"/>
      <c r="AS632" s="27"/>
      <c r="AT632" s="32"/>
      <c r="AU632" s="27"/>
      <c r="AV632" s="32"/>
      <c r="AW632" s="27"/>
      <c r="AX632" s="32"/>
      <c r="AY632" s="27"/>
      <c r="AZ632" s="38"/>
      <c r="BA632" s="39"/>
      <c r="BB632" s="38"/>
      <c r="BC632" s="3"/>
      <c r="BD632" s="3"/>
      <c r="BE632" s="39"/>
    </row>
    <row r="633" spans="1:57">
      <c r="A633" s="32"/>
      <c r="B633" s="29"/>
      <c r="C633" s="32"/>
      <c r="D633" s="27"/>
      <c r="E633" s="32"/>
      <c r="F633" s="27"/>
      <c r="G633" s="32"/>
      <c r="H633" s="27"/>
      <c r="I633" s="31">
        <v>97</v>
      </c>
      <c r="J633" s="28"/>
      <c r="K633" s="28"/>
      <c r="L633" s="28"/>
      <c r="M633" s="27">
        <v>0.39110194248815433</v>
      </c>
      <c r="N633" s="32"/>
      <c r="O633" s="28"/>
      <c r="P633" s="28"/>
      <c r="Q633" s="29"/>
      <c r="R633" s="32"/>
      <c r="S633" s="27"/>
      <c r="T633" s="32"/>
      <c r="U633" s="27"/>
      <c r="V633" s="24"/>
      <c r="W633" s="27"/>
      <c r="X633" s="32"/>
      <c r="Y633" s="27"/>
      <c r="Z633" s="24"/>
      <c r="AA633" s="28"/>
      <c r="AB633" s="28"/>
      <c r="AC633" s="27"/>
      <c r="AD633" s="32"/>
      <c r="AE633" s="30"/>
      <c r="AF633" s="30"/>
      <c r="AG633" s="27"/>
      <c r="AH633" s="32"/>
      <c r="AI633" s="29"/>
      <c r="AJ633" s="32"/>
      <c r="AK633" s="29"/>
      <c r="AL633" s="32"/>
      <c r="AM633" s="29"/>
      <c r="AN633" s="32"/>
      <c r="AO633" s="27"/>
      <c r="AP633" s="32"/>
      <c r="AQ633" s="27"/>
      <c r="AR633" s="32"/>
      <c r="AS633" s="27"/>
      <c r="AT633" s="32"/>
      <c r="AU633" s="27"/>
      <c r="AV633" s="32"/>
      <c r="AW633" s="27"/>
      <c r="AX633" s="32"/>
      <c r="AY633" s="27"/>
      <c r="AZ633" s="38"/>
      <c r="BA633" s="39"/>
      <c r="BB633" s="38"/>
      <c r="BC633" s="3"/>
      <c r="BD633" s="3"/>
      <c r="BE633" s="39"/>
    </row>
    <row r="634" spans="1:57">
      <c r="A634" s="32"/>
      <c r="B634" s="29"/>
      <c r="C634" s="32"/>
      <c r="D634" s="27"/>
      <c r="E634" s="32"/>
      <c r="F634" s="27"/>
      <c r="G634" s="32"/>
      <c r="H634" s="27"/>
      <c r="I634" s="31">
        <v>97.3</v>
      </c>
      <c r="J634" s="28"/>
      <c r="K634" s="28"/>
      <c r="L634" s="28"/>
      <c r="M634" s="27">
        <v>0.44684230632638872</v>
      </c>
      <c r="N634" s="32"/>
      <c r="O634" s="28"/>
      <c r="P634" s="28"/>
      <c r="Q634" s="29"/>
      <c r="R634" s="32"/>
      <c r="S634" s="27"/>
      <c r="T634" s="32"/>
      <c r="U634" s="27"/>
      <c r="V634" s="24"/>
      <c r="W634" s="27"/>
      <c r="X634" s="32"/>
      <c r="Y634" s="27"/>
      <c r="Z634" s="24"/>
      <c r="AA634" s="28"/>
      <c r="AB634" s="28"/>
      <c r="AC634" s="27"/>
      <c r="AD634" s="32"/>
      <c r="AE634" s="30"/>
      <c r="AF634" s="30"/>
      <c r="AG634" s="27"/>
      <c r="AH634" s="32"/>
      <c r="AI634" s="29"/>
      <c r="AJ634" s="32"/>
      <c r="AK634" s="29"/>
      <c r="AL634" s="32"/>
      <c r="AM634" s="29"/>
      <c r="AN634" s="32"/>
      <c r="AO634" s="27"/>
      <c r="AP634" s="32"/>
      <c r="AQ634" s="27"/>
      <c r="AR634" s="32"/>
      <c r="AS634" s="27"/>
      <c r="AT634" s="32"/>
      <c r="AU634" s="27"/>
      <c r="AV634" s="32"/>
      <c r="AW634" s="27"/>
      <c r="AX634" s="32"/>
      <c r="AY634" s="27"/>
      <c r="AZ634" s="38"/>
      <c r="BA634" s="39"/>
      <c r="BB634" s="38"/>
      <c r="BC634" s="3"/>
      <c r="BD634" s="3"/>
      <c r="BE634" s="39"/>
    </row>
    <row r="635" spans="1:57">
      <c r="A635" s="32"/>
      <c r="B635" s="29"/>
      <c r="C635" s="32"/>
      <c r="D635" s="27"/>
      <c r="E635" s="32"/>
      <c r="F635" s="27"/>
      <c r="G635" s="32"/>
      <c r="H635" s="27"/>
      <c r="I635" s="31">
        <v>97.7</v>
      </c>
      <c r="J635" s="28"/>
      <c r="K635" s="28"/>
      <c r="L635" s="28"/>
      <c r="M635" s="27">
        <v>0.17034784511978085</v>
      </c>
      <c r="N635" s="32"/>
      <c r="O635" s="28"/>
      <c r="P635" s="28"/>
      <c r="Q635" s="29"/>
      <c r="R635" s="32"/>
      <c r="S635" s="27"/>
      <c r="T635" s="32"/>
      <c r="U635" s="27"/>
      <c r="V635" s="24"/>
      <c r="W635" s="27"/>
      <c r="X635" s="32"/>
      <c r="Y635" s="27"/>
      <c r="Z635" s="24"/>
      <c r="AA635" s="28"/>
      <c r="AB635" s="28"/>
      <c r="AC635" s="27"/>
      <c r="AD635" s="32"/>
      <c r="AE635" s="30"/>
      <c r="AF635" s="30"/>
      <c r="AG635" s="27"/>
      <c r="AH635" s="32"/>
      <c r="AI635" s="29"/>
      <c r="AJ635" s="32"/>
      <c r="AK635" s="29"/>
      <c r="AL635" s="32"/>
      <c r="AM635" s="29"/>
      <c r="AN635" s="32"/>
      <c r="AO635" s="27"/>
      <c r="AP635" s="32"/>
      <c r="AQ635" s="27"/>
      <c r="AR635" s="32"/>
      <c r="AS635" s="27"/>
      <c r="AT635" s="32"/>
      <c r="AU635" s="27"/>
      <c r="AV635" s="32"/>
      <c r="AW635" s="27"/>
      <c r="AX635" s="32"/>
      <c r="AY635" s="27"/>
      <c r="AZ635" s="38"/>
      <c r="BA635" s="39"/>
      <c r="BB635" s="38"/>
      <c r="BC635" s="3"/>
      <c r="BD635" s="3"/>
      <c r="BE635" s="39"/>
    </row>
    <row r="636" spans="1:57">
      <c r="A636" s="32"/>
      <c r="B636" s="29"/>
      <c r="C636" s="32"/>
      <c r="D636" s="27"/>
      <c r="E636" s="32"/>
      <c r="F636" s="27"/>
      <c r="G636" s="32"/>
      <c r="H636" s="27"/>
      <c r="I636" s="31">
        <v>98.1</v>
      </c>
      <c r="J636" s="28"/>
      <c r="K636" s="28"/>
      <c r="L636" s="28"/>
      <c r="M636" s="27">
        <v>0.45221314468519913</v>
      </c>
      <c r="N636" s="32"/>
      <c r="O636" s="28"/>
      <c r="P636" s="28"/>
      <c r="Q636" s="29"/>
      <c r="R636" s="32"/>
      <c r="S636" s="27"/>
      <c r="T636" s="32"/>
      <c r="U636" s="27"/>
      <c r="V636" s="24"/>
      <c r="W636" s="27"/>
      <c r="X636" s="32"/>
      <c r="Y636" s="27"/>
      <c r="Z636" s="24"/>
      <c r="AA636" s="28"/>
      <c r="AB636" s="28"/>
      <c r="AC636" s="27"/>
      <c r="AD636" s="32"/>
      <c r="AE636" s="30"/>
      <c r="AF636" s="30"/>
      <c r="AG636" s="27"/>
      <c r="AH636" s="32"/>
      <c r="AI636" s="29"/>
      <c r="AJ636" s="32"/>
      <c r="AK636" s="29"/>
      <c r="AL636" s="32"/>
      <c r="AM636" s="29"/>
      <c r="AN636" s="32"/>
      <c r="AO636" s="27"/>
      <c r="AP636" s="32"/>
      <c r="AQ636" s="27"/>
      <c r="AR636" s="32"/>
      <c r="AS636" s="27"/>
      <c r="AT636" s="32"/>
      <c r="AU636" s="27"/>
      <c r="AV636" s="32"/>
      <c r="AW636" s="27"/>
      <c r="AX636" s="32"/>
      <c r="AY636" s="27"/>
      <c r="AZ636" s="38"/>
      <c r="BA636" s="39"/>
      <c r="BB636" s="38"/>
      <c r="BC636" s="3"/>
      <c r="BD636" s="3"/>
      <c r="BE636" s="39"/>
    </row>
    <row r="637" spans="1:57">
      <c r="A637" s="32"/>
      <c r="B637" s="29"/>
      <c r="C637" s="32"/>
      <c r="D637" s="27"/>
      <c r="E637" s="32"/>
      <c r="F637" s="27"/>
      <c r="G637" s="32"/>
      <c r="H637" s="27"/>
      <c r="I637" s="31">
        <v>98.5</v>
      </c>
      <c r="J637" s="28"/>
      <c r="K637" s="28"/>
      <c r="L637" s="28"/>
      <c r="M637" s="27">
        <v>0.52376530356669826</v>
      </c>
      <c r="N637" s="32"/>
      <c r="O637" s="28"/>
      <c r="P637" s="28"/>
      <c r="Q637" s="29"/>
      <c r="R637" s="32"/>
      <c r="S637" s="27"/>
      <c r="T637" s="32"/>
      <c r="U637" s="27"/>
      <c r="V637" s="24"/>
      <c r="W637" s="27"/>
      <c r="X637" s="32"/>
      <c r="Y637" s="27"/>
      <c r="Z637" s="24"/>
      <c r="AA637" s="28"/>
      <c r="AB637" s="28"/>
      <c r="AC637" s="27"/>
      <c r="AD637" s="32"/>
      <c r="AE637" s="30"/>
      <c r="AF637" s="30"/>
      <c r="AG637" s="27"/>
      <c r="AH637" s="32"/>
      <c r="AI637" s="29"/>
      <c r="AJ637" s="32"/>
      <c r="AK637" s="29"/>
      <c r="AL637" s="32"/>
      <c r="AM637" s="29"/>
      <c r="AN637" s="32"/>
      <c r="AO637" s="27"/>
      <c r="AP637" s="32"/>
      <c r="AQ637" s="27"/>
      <c r="AR637" s="32"/>
      <c r="AS637" s="27"/>
      <c r="AT637" s="32"/>
      <c r="AU637" s="27"/>
      <c r="AV637" s="32"/>
      <c r="AW637" s="27"/>
      <c r="AX637" s="32"/>
      <c r="AY637" s="27"/>
      <c r="AZ637" s="38"/>
      <c r="BA637" s="39"/>
      <c r="BB637" s="38"/>
      <c r="BC637" s="3"/>
      <c r="BD637" s="3"/>
      <c r="BE637" s="39"/>
    </row>
    <row r="638" spans="1:57">
      <c r="A638" s="32"/>
      <c r="B638" s="29"/>
      <c r="C638" s="32"/>
      <c r="D638" s="27"/>
      <c r="E638" s="32"/>
      <c r="F638" s="27"/>
      <c r="G638" s="32"/>
      <c r="H638" s="27"/>
      <c r="I638" s="31">
        <v>98.9</v>
      </c>
      <c r="J638" s="28"/>
      <c r="K638" s="28"/>
      <c r="L638" s="28"/>
      <c r="M638" s="27">
        <v>0.73962571383499776</v>
      </c>
      <c r="N638" s="32"/>
      <c r="O638" s="28"/>
      <c r="P638" s="28"/>
      <c r="Q638" s="29"/>
      <c r="R638" s="32"/>
      <c r="S638" s="27"/>
      <c r="T638" s="32"/>
      <c r="U638" s="27"/>
      <c r="V638" s="24"/>
      <c r="W638" s="27"/>
      <c r="X638" s="32"/>
      <c r="Y638" s="27"/>
      <c r="Z638" s="24"/>
      <c r="AA638" s="28"/>
      <c r="AB638" s="28"/>
      <c r="AC638" s="27"/>
      <c r="AD638" s="32"/>
      <c r="AE638" s="30"/>
      <c r="AF638" s="30"/>
      <c r="AG638" s="27"/>
      <c r="AH638" s="32"/>
      <c r="AI638" s="29"/>
      <c r="AJ638" s="32"/>
      <c r="AK638" s="29"/>
      <c r="AL638" s="32"/>
      <c r="AM638" s="29"/>
      <c r="AN638" s="32"/>
      <c r="AO638" s="27"/>
      <c r="AP638" s="32"/>
      <c r="AQ638" s="27"/>
      <c r="AR638" s="32"/>
      <c r="AS638" s="27"/>
      <c r="AT638" s="32"/>
      <c r="AU638" s="27"/>
      <c r="AV638" s="32"/>
      <c r="AW638" s="27"/>
      <c r="AX638" s="32"/>
      <c r="AY638" s="27"/>
      <c r="AZ638" s="38"/>
      <c r="BA638" s="39"/>
      <c r="BB638" s="38"/>
      <c r="BC638" s="3"/>
      <c r="BD638" s="3"/>
      <c r="BE638" s="39"/>
    </row>
    <row r="639" spans="1:57" ht="21" thickBot="1">
      <c r="A639" s="32"/>
      <c r="B639" s="29"/>
      <c r="C639" s="32"/>
      <c r="D639" s="27"/>
      <c r="E639" s="32"/>
      <c r="F639" s="27"/>
      <c r="G639" s="32"/>
      <c r="H639" s="27"/>
      <c r="I639" s="31">
        <v>99.2</v>
      </c>
      <c r="J639" s="28"/>
      <c r="K639" s="28"/>
      <c r="L639" s="28"/>
      <c r="M639" s="27">
        <v>0.75860618699742921</v>
      </c>
      <c r="N639" s="32"/>
      <c r="O639" s="28"/>
      <c r="P639" s="28"/>
      <c r="Q639" s="29"/>
      <c r="R639" s="32"/>
      <c r="S639" s="27"/>
      <c r="T639" s="32"/>
      <c r="U639" s="27"/>
      <c r="V639" s="24"/>
      <c r="W639" s="27"/>
      <c r="X639" s="32"/>
      <c r="Y639" s="27"/>
      <c r="Z639" s="24"/>
      <c r="AA639" s="28"/>
      <c r="AB639" s="28"/>
      <c r="AC639" s="27"/>
      <c r="AD639" s="32"/>
      <c r="AE639" s="30"/>
      <c r="AF639" s="30"/>
      <c r="AG639" s="27"/>
      <c r="AH639" s="32"/>
      <c r="AI639" s="29"/>
      <c r="AJ639" s="32"/>
      <c r="AK639" s="29"/>
      <c r="AL639" s="32"/>
      <c r="AM639" s="29"/>
      <c r="AN639" s="32"/>
      <c r="AO639" s="27"/>
      <c r="AP639" s="32"/>
      <c r="AQ639" s="27"/>
      <c r="AR639" s="32"/>
      <c r="AS639" s="27"/>
      <c r="AT639" s="32"/>
      <c r="AU639" s="27"/>
      <c r="AV639" s="45"/>
      <c r="AW639" s="46"/>
      <c r="AX639" s="45"/>
      <c r="AY639" s="46"/>
      <c r="AZ639" s="40"/>
      <c r="BA639" s="42"/>
      <c r="BB639" s="40"/>
      <c r="BC639" s="41"/>
      <c r="BD639" s="41"/>
      <c r="BE639" s="42"/>
    </row>
  </sheetData>
  <mergeCells count="23">
    <mergeCell ref="AT1:AU1"/>
    <mergeCell ref="AV1:AW1"/>
    <mergeCell ref="AX1:AY1"/>
    <mergeCell ref="BB1:BE1"/>
    <mergeCell ref="AZ1:BA1"/>
    <mergeCell ref="AR1:AS1"/>
    <mergeCell ref="R1:S1"/>
    <mergeCell ref="T1:U1"/>
    <mergeCell ref="V1:W1"/>
    <mergeCell ref="X1:Y1"/>
    <mergeCell ref="Z1:AC1"/>
    <mergeCell ref="AD1:AG1"/>
    <mergeCell ref="AH1:AI1"/>
    <mergeCell ref="AJ1:AK1"/>
    <mergeCell ref="AL1:AM1"/>
    <mergeCell ref="AN1:AO1"/>
    <mergeCell ref="AP1:AQ1"/>
    <mergeCell ref="N1:Q1"/>
    <mergeCell ref="A1:B1"/>
    <mergeCell ref="C1:D1"/>
    <mergeCell ref="E1:F1"/>
    <mergeCell ref="G1:H1"/>
    <mergeCell ref="I1:M1"/>
  </mergeCells>
  <phoneticPr fontId="9"/>
  <conditionalFormatting sqref="A1:AY2 BB1:BE281 E3:H462 A3:D513 I3:AY639 E471:H534 A535:H639">
    <cfRule type="cellIs" dxfId="38" priority="39" operator="lessThan">
      <formula>0</formula>
    </cfRule>
  </conditionalFormatting>
  <conditionalFormatting sqref="A1:XFD1048576">
    <cfRule type="containsText" dxfId="37" priority="34" operator="containsText" text="p&lt;0.05">
      <formula>NOT(ISERROR(SEARCH("p&lt;0.05",A1)))</formula>
    </cfRule>
    <cfRule type="containsText" dxfId="36" priority="33" operator="containsText" text="p&lt;0.05">
      <formula>NOT(ISERROR(SEARCH("p&lt;0.05",A1)))</formula>
    </cfRule>
  </conditionalFormatting>
  <conditionalFormatting sqref="B3:B466">
    <cfRule type="cellIs" dxfId="35" priority="32" operator="lessThan">
      <formula>0.05</formula>
    </cfRule>
  </conditionalFormatting>
  <conditionalFormatting sqref="D3:D466">
    <cfRule type="cellIs" dxfId="34" priority="31" operator="lessThan">
      <formula>0.05</formula>
    </cfRule>
  </conditionalFormatting>
  <conditionalFormatting sqref="F3:F462">
    <cfRule type="cellIs" dxfId="33" priority="30" operator="lessThan">
      <formula>0.05</formula>
    </cfRule>
  </conditionalFormatting>
  <conditionalFormatting sqref="H3:H462">
    <cfRule type="cellIs" dxfId="32" priority="29" operator="lessThan">
      <formula>0.05</formula>
    </cfRule>
  </conditionalFormatting>
  <conditionalFormatting sqref="J56:J594">
    <cfRule type="cellIs" dxfId="31" priority="28" operator="lessThan">
      <formula>0.05</formula>
    </cfRule>
  </conditionalFormatting>
  <conditionalFormatting sqref="K45:K585">
    <cfRule type="cellIs" dxfId="30" priority="27" operator="lessThan">
      <formula>0.05</formula>
    </cfRule>
  </conditionalFormatting>
  <conditionalFormatting sqref="L56:L585">
    <cfRule type="cellIs" dxfId="29" priority="26" operator="lessThan">
      <formula>0.05</formula>
    </cfRule>
  </conditionalFormatting>
  <conditionalFormatting sqref="M3:M639">
    <cfRule type="cellIs" dxfId="28" priority="25" operator="lessThan">
      <formula>0.05</formula>
    </cfRule>
  </conditionalFormatting>
  <conditionalFormatting sqref="O499:P506">
    <cfRule type="cellIs" dxfId="27" priority="23" operator="lessThan">
      <formula>0.05</formula>
    </cfRule>
  </conditionalFormatting>
  <conditionalFormatting sqref="O3:Q498">
    <cfRule type="cellIs" dxfId="26" priority="24" operator="lessThan">
      <formula>0.05</formula>
    </cfRule>
  </conditionalFormatting>
  <conditionalFormatting sqref="S3:S588">
    <cfRule type="cellIs" dxfId="25" priority="22" operator="lessThan">
      <formula>0.05</formula>
    </cfRule>
  </conditionalFormatting>
  <conditionalFormatting sqref="U3:U494">
    <cfRule type="cellIs" dxfId="24" priority="21" operator="lessThan">
      <formula>0.05</formula>
    </cfRule>
  </conditionalFormatting>
  <conditionalFormatting sqref="W3:W592">
    <cfRule type="cellIs" dxfId="23" priority="20" operator="lessThan">
      <formula>0.05</formula>
    </cfRule>
  </conditionalFormatting>
  <conditionalFormatting sqref="Y3:Y605">
    <cfRule type="cellIs" dxfId="22" priority="19" operator="lessThan">
      <formula>0.05</formula>
    </cfRule>
  </conditionalFormatting>
  <conditionalFormatting sqref="AA3:AA579">
    <cfRule type="cellIs" dxfId="21" priority="18" operator="lessThan">
      <formula>0.05</formula>
    </cfRule>
  </conditionalFormatting>
  <conditionalFormatting sqref="AB26:AC556">
    <cfRule type="cellIs" dxfId="20" priority="16" operator="lessThan">
      <formula>0.05</formula>
    </cfRule>
  </conditionalFormatting>
  <conditionalFormatting sqref="AE15:AG330">
    <cfRule type="cellIs" dxfId="19" priority="15" operator="lessThan">
      <formula>0.05</formula>
    </cfRule>
  </conditionalFormatting>
  <conditionalFormatting sqref="AF3:AF14">
    <cfRule type="cellIs" dxfId="18" priority="13" operator="lessThan">
      <formula>0.05</formula>
    </cfRule>
  </conditionalFormatting>
  <conditionalFormatting sqref="AF331:AF344">
    <cfRule type="cellIs" dxfId="17" priority="14" operator="lessThan">
      <formula>0.05</formula>
    </cfRule>
  </conditionalFormatting>
  <conditionalFormatting sqref="AI3:AI491">
    <cfRule type="cellIs" dxfId="16" priority="12" operator="lessThan">
      <formula>0.05</formula>
    </cfRule>
  </conditionalFormatting>
  <conditionalFormatting sqref="AK3:AK442">
    <cfRule type="cellIs" dxfId="15" priority="11" operator="lessThan">
      <formula>0.05</formula>
    </cfRule>
  </conditionalFormatting>
  <conditionalFormatting sqref="AM3:AM537">
    <cfRule type="cellIs" dxfId="14" priority="10" operator="lessThan">
      <formula>0.05</formula>
    </cfRule>
  </conditionalFormatting>
  <conditionalFormatting sqref="AO3:AO498">
    <cfRule type="cellIs" dxfId="13" priority="9" operator="lessThan">
      <formula>0.05</formula>
    </cfRule>
  </conditionalFormatting>
  <conditionalFormatting sqref="AQ3:AQ439">
    <cfRule type="cellIs" dxfId="12" priority="8" operator="lessThan">
      <formula>0.05</formula>
    </cfRule>
  </conditionalFormatting>
  <conditionalFormatting sqref="AS3:AS301">
    <cfRule type="cellIs" dxfId="11" priority="7" operator="lessThan">
      <formula>0.05</formula>
    </cfRule>
  </conditionalFormatting>
  <conditionalFormatting sqref="AU3:AU313">
    <cfRule type="cellIs" dxfId="10" priority="6" operator="lessThan">
      <formula>0.05</formula>
    </cfRule>
  </conditionalFormatting>
  <conditionalFormatting sqref="AW3:AW299">
    <cfRule type="cellIs" dxfId="9" priority="5" operator="lessThan">
      <formula>0.05</formula>
    </cfRule>
  </conditionalFormatting>
  <conditionalFormatting sqref="AY3:AY428">
    <cfRule type="cellIs" dxfId="8" priority="4" operator="lessThan">
      <formula>0.05</formula>
    </cfRule>
  </conditionalFormatting>
  <conditionalFormatting sqref="BA1:BA1048576">
    <cfRule type="containsText" dxfId="7" priority="35" operator="containsText" text="p&lt;0.05">
      <formula>NOT(ISERROR(SEARCH("p&lt;0.05",BA1)))</formula>
    </cfRule>
  </conditionalFormatting>
  <conditionalFormatting sqref="BA3:BA377">
    <cfRule type="cellIs" dxfId="6" priority="3" operator="lessThan">
      <formula>0.05</formula>
    </cfRule>
  </conditionalFormatting>
  <conditionalFormatting sqref="BB1:BE281 A1:AY639">
    <cfRule type="containsText" dxfId="5" priority="38" operator="containsText" text="p&lt;0.05">
      <formula>NOT(ISERROR(SEARCH("p&lt;0.05",A1)))</formula>
    </cfRule>
    <cfRule type="containsText" dxfId="4" priority="36" operator="containsText" text="p&lt;0.05">
      <formula>NOT(ISERROR(SEARCH("p&lt;0.05",A1)))</formula>
    </cfRule>
    <cfRule type="containsText" dxfId="3" priority="37" operator="containsText" text="p&lt;0.05">
      <formula>NOT(ISERROR(SEARCH("p&lt;0.05",A1)))</formula>
    </cfRule>
  </conditionalFormatting>
  <conditionalFormatting sqref="BB3:BE281 E3:H462 A3:D513 I3:AY639 E471:H534 A535:H639">
    <cfRule type="containsText" dxfId="2" priority="40" operator="containsText" text="p&lt;0.05">
      <formula>NOT(ISERROR(SEARCH("p&lt;0.05",A3)))</formula>
    </cfRule>
  </conditionalFormatting>
  <conditionalFormatting sqref="BC3:BC281">
    <cfRule type="cellIs" dxfId="1" priority="2" operator="lessThan">
      <formula>0.05</formula>
    </cfRule>
  </conditionalFormatting>
  <conditionalFormatting sqref="BD11:BE281">
    <cfRule type="cellIs" dxfId="0" priority="1" operator="lessThan">
      <formula>0.05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282712-EA4C-6247-83D8-F59A75732314}">
  <dimension ref="A1:F14"/>
  <sheetViews>
    <sheetView workbookViewId="0">
      <selection activeCell="J19" sqref="J19"/>
    </sheetView>
  </sheetViews>
  <sheetFormatPr baseColWidth="10" defaultRowHeight="20"/>
  <sheetData>
    <row r="1" spans="1:6">
      <c r="A1" s="14" t="s">
        <v>10</v>
      </c>
      <c r="B1" s="14" t="s">
        <v>40</v>
      </c>
      <c r="C1" s="14" t="s">
        <v>82</v>
      </c>
      <c r="D1" s="14" t="s">
        <v>83</v>
      </c>
      <c r="E1" s="14" t="s">
        <v>41</v>
      </c>
      <c r="F1" s="14" t="s">
        <v>84</v>
      </c>
    </row>
    <row r="2" spans="1:6">
      <c r="A2" s="13">
        <v>1.0248820000000001</v>
      </c>
      <c r="B2" s="13">
        <v>0.74007906999999995</v>
      </c>
      <c r="C2" s="13">
        <v>0.95926957000000002</v>
      </c>
      <c r="D2" s="13">
        <v>0.80659384999999995</v>
      </c>
      <c r="E2" s="13">
        <v>0.89564478999999997</v>
      </c>
      <c r="F2" s="13">
        <v>1.0222864359999999</v>
      </c>
    </row>
    <row r="3" spans="1:6">
      <c r="A3" s="13">
        <v>1.008027</v>
      </c>
      <c r="B3" s="13">
        <v>0.75462770999999995</v>
      </c>
      <c r="C3" s="13">
        <v>0.93046209000000002</v>
      </c>
      <c r="D3" s="13">
        <v>0.77622709000000001</v>
      </c>
      <c r="E3" s="13">
        <v>0.90538823999999996</v>
      </c>
      <c r="F3" s="13">
        <v>0.96233826600000005</v>
      </c>
    </row>
    <row r="4" spans="1:6">
      <c r="A4" s="13">
        <v>1.0698730000000001</v>
      </c>
      <c r="B4" s="13">
        <v>0.69667014000000005</v>
      </c>
      <c r="C4" s="13">
        <v>0.93884016999999997</v>
      </c>
      <c r="D4" s="13">
        <v>0.79317378999999999</v>
      </c>
      <c r="E4" s="13">
        <v>0.86866399999999999</v>
      </c>
      <c r="F4" s="13">
        <v>0.940768669</v>
      </c>
    </row>
    <row r="5" spans="1:6">
      <c r="A5" s="13">
        <v>1.0419849999999999</v>
      </c>
      <c r="B5" s="13">
        <v>0.75998927000000005</v>
      </c>
      <c r="C5" s="13">
        <v>0.96161841000000003</v>
      </c>
      <c r="D5" s="13">
        <v>0.76918016</v>
      </c>
      <c r="E5" s="13">
        <v>0.89067421000000002</v>
      </c>
      <c r="F5" s="13">
        <v>0.92248955700000002</v>
      </c>
    </row>
    <row r="6" spans="1:6">
      <c r="A6" s="13">
        <v>0.97841800000000001</v>
      </c>
      <c r="B6" s="13">
        <v>0.76459359000000005</v>
      </c>
      <c r="C6" s="13">
        <v>0.94462186000000004</v>
      </c>
      <c r="D6" s="13">
        <v>0.79216412000000003</v>
      </c>
      <c r="E6" s="13">
        <v>0.81407125999999996</v>
      </c>
      <c r="F6" s="13">
        <v>1.0110724250000001</v>
      </c>
    </row>
    <row r="7" spans="1:6">
      <c r="A7" s="13">
        <v>1.043944</v>
      </c>
      <c r="B7" s="13">
        <v>0.74632018</v>
      </c>
      <c r="C7" s="13">
        <v>0.91892744000000004</v>
      </c>
      <c r="D7" s="13">
        <v>0.72857399</v>
      </c>
      <c r="E7" s="13">
        <v>0.85781202999999995</v>
      </c>
      <c r="F7" s="13">
        <v>0.94103439200000005</v>
      </c>
    </row>
    <row r="8" spans="1:6">
      <c r="A8" s="13">
        <v>0.98682899999999996</v>
      </c>
      <c r="B8" s="13">
        <v>0.81142502000000005</v>
      </c>
      <c r="C8" s="13">
        <v>1.0075356499999999</v>
      </c>
      <c r="D8" s="13">
        <v>0.74619491999999998</v>
      </c>
      <c r="E8" s="13">
        <v>0.89695862000000004</v>
      </c>
      <c r="F8" s="13">
        <v>0.92966745399999995</v>
      </c>
    </row>
    <row r="9" spans="1:6">
      <c r="A9" s="13">
        <v>1.006057</v>
      </c>
      <c r="B9" s="13">
        <v>0.80441081999999997</v>
      </c>
      <c r="C9" s="13">
        <v>0.89359504999999995</v>
      </c>
      <c r="D9" s="13">
        <v>0.77632213999999999</v>
      </c>
      <c r="E9" s="13">
        <v>0.83649295000000001</v>
      </c>
      <c r="F9" s="13">
        <v>0.98741210899999998</v>
      </c>
    </row>
    <row r="10" spans="1:6">
      <c r="A10" s="13">
        <v>0.92976400000000003</v>
      </c>
      <c r="B10" s="13"/>
      <c r="C10" s="13">
        <v>0.95749231000000001</v>
      </c>
      <c r="D10" s="13">
        <v>0.74731652999999998</v>
      </c>
      <c r="E10" s="13">
        <v>0.86912743000000003</v>
      </c>
      <c r="F10" s="13">
        <v>0.93914771799999996</v>
      </c>
    </row>
    <row r="11" spans="1:6">
      <c r="A11" s="13">
        <v>0.91022099999999995</v>
      </c>
      <c r="B11" s="13"/>
      <c r="C11" s="13">
        <v>0.99000005999999996</v>
      </c>
      <c r="D11" s="13">
        <v>0.80489938999999999</v>
      </c>
      <c r="E11" s="13">
        <v>0.86089298000000003</v>
      </c>
      <c r="F11" s="13">
        <v>1.0079466969999999</v>
      </c>
    </row>
    <row r="12" spans="1:6">
      <c r="A12" s="13"/>
      <c r="B12" s="13"/>
      <c r="C12" s="13">
        <v>1.0040026799999999</v>
      </c>
      <c r="D12" s="13">
        <v>0.82364700000000002</v>
      </c>
      <c r="E12" s="13">
        <v>0.80568092999999996</v>
      </c>
      <c r="F12" s="13">
        <v>0.97988061999999998</v>
      </c>
    </row>
    <row r="13" spans="1:6">
      <c r="A13" s="13"/>
      <c r="B13" s="13"/>
      <c r="C13" s="13">
        <v>0.93400561999999998</v>
      </c>
      <c r="D13" s="13">
        <v>0.84542698000000005</v>
      </c>
      <c r="E13" s="13">
        <v>0.87696984</v>
      </c>
      <c r="F13" s="13">
        <v>0.95204393499999995</v>
      </c>
    </row>
    <row r="14" spans="1:6">
      <c r="A14" s="13"/>
      <c r="B14" s="13"/>
      <c r="C14" s="13">
        <v>1.0376109099999999</v>
      </c>
      <c r="D14" s="13">
        <v>0.78468291000000001</v>
      </c>
      <c r="E14" s="13">
        <v>0.76646336000000004</v>
      </c>
      <c r="F14" s="13">
        <v>0.94675778300000002</v>
      </c>
    </row>
  </sheetData>
  <phoneticPr fontId="9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AC119F-D9E9-7B4A-B99F-B0960DA33FE8}">
  <dimension ref="A1:Y630"/>
  <sheetViews>
    <sheetView zoomScale="45" workbookViewId="0">
      <selection activeCell="X10" sqref="X10:X595"/>
    </sheetView>
  </sheetViews>
  <sheetFormatPr baseColWidth="10" defaultRowHeight="20"/>
  <sheetData>
    <row r="1" spans="1:25">
      <c r="B1" t="s">
        <v>0</v>
      </c>
      <c r="J1" s="3"/>
      <c r="K1" s="3"/>
      <c r="L1" s="3"/>
      <c r="M1" t="s">
        <v>5</v>
      </c>
      <c r="U1" s="3"/>
      <c r="V1" s="3"/>
      <c r="W1" s="3"/>
      <c r="X1" s="5"/>
      <c r="Y1" s="6"/>
    </row>
    <row r="2" spans="1:25">
      <c r="A2" s="1" t="s">
        <v>1</v>
      </c>
      <c r="B2" s="1">
        <v>1434602</v>
      </c>
      <c r="C2" s="1">
        <v>1434600</v>
      </c>
      <c r="D2" s="1">
        <v>1434604</v>
      </c>
      <c r="E2" s="1">
        <v>1434605</v>
      </c>
      <c r="F2" s="1">
        <v>1434606</v>
      </c>
      <c r="G2" s="1">
        <v>1434601</v>
      </c>
      <c r="H2" s="1">
        <v>1434599</v>
      </c>
      <c r="I2" s="2">
        <v>1434603</v>
      </c>
      <c r="J2" s="1" t="s">
        <v>2</v>
      </c>
      <c r="K2" s="1" t="s">
        <v>3</v>
      </c>
      <c r="L2" s="1" t="s">
        <v>4</v>
      </c>
      <c r="M2" s="1">
        <v>1434602</v>
      </c>
      <c r="N2" s="1">
        <v>1434600</v>
      </c>
      <c r="O2" s="1">
        <v>1434604</v>
      </c>
      <c r="P2" s="1">
        <v>1434605</v>
      </c>
      <c r="Q2" s="1">
        <v>1434606</v>
      </c>
      <c r="R2" s="1">
        <v>1434601</v>
      </c>
      <c r="S2" s="1">
        <v>1434599</v>
      </c>
      <c r="T2" s="2">
        <v>1434603</v>
      </c>
      <c r="U2" s="1" t="s">
        <v>2</v>
      </c>
      <c r="V2" s="1" t="s">
        <v>3</v>
      </c>
      <c r="W2" s="1" t="s">
        <v>4</v>
      </c>
      <c r="X2" s="7" t="s">
        <v>6</v>
      </c>
      <c r="Y2" s="8" t="s">
        <v>7</v>
      </c>
    </row>
    <row r="3" spans="1:25">
      <c r="A3" s="1">
        <v>-134.5</v>
      </c>
      <c r="B3">
        <v>0.2632642501287617</v>
      </c>
      <c r="C3">
        <v>6.0472002839330477E-2</v>
      </c>
      <c r="D3">
        <v>0.20097584059597257</v>
      </c>
      <c r="H3">
        <v>0.27629935816313467</v>
      </c>
      <c r="J3" s="3">
        <v>0.20025286293179981</v>
      </c>
      <c r="K3" s="3">
        <v>9.8814162106363845E-2</v>
      </c>
      <c r="L3" s="3">
        <v>4</v>
      </c>
      <c r="U3" s="3"/>
      <c r="V3" s="3"/>
      <c r="W3" s="3"/>
      <c r="X3" s="5"/>
      <c r="Y3" s="6"/>
    </row>
    <row r="4" spans="1:25">
      <c r="A4" s="1">
        <v>-134.1</v>
      </c>
      <c r="B4">
        <v>9.9582106960064032E-2</v>
      </c>
      <c r="C4">
        <v>4.7436894804957351E-2</v>
      </c>
      <c r="D4">
        <v>0.2386375993795537</v>
      </c>
      <c r="H4">
        <v>0.18938907789875201</v>
      </c>
      <c r="J4" s="3">
        <v>0.1437614197608317</v>
      </c>
      <c r="K4" s="3">
        <v>8.6243064327356914E-2</v>
      </c>
      <c r="L4" s="3">
        <v>4</v>
      </c>
      <c r="U4" s="3"/>
      <c r="V4" s="3"/>
      <c r="W4" s="3"/>
      <c r="X4" s="5"/>
      <c r="Y4" s="6"/>
    </row>
    <row r="5" spans="1:25">
      <c r="A5" s="1">
        <v>-133.69999999999999</v>
      </c>
      <c r="B5">
        <v>0.23139587269379075</v>
      </c>
      <c r="C5">
        <v>-3.368000411081528E-2</v>
      </c>
      <c r="D5">
        <v>0.17780231520153147</v>
      </c>
      <c r="H5">
        <v>-6.409525619101912E-2</v>
      </c>
      <c r="J5" s="3">
        <v>7.7855731898371916E-2</v>
      </c>
      <c r="K5" s="3">
        <v>0.14849713552357161</v>
      </c>
      <c r="L5" s="3">
        <v>4</v>
      </c>
      <c r="U5" s="3"/>
      <c r="V5" s="3"/>
      <c r="W5" s="3"/>
      <c r="X5" s="5"/>
      <c r="Y5" s="6"/>
    </row>
    <row r="6" spans="1:25">
      <c r="A6" s="1">
        <v>-133.30000000000001</v>
      </c>
      <c r="B6">
        <v>0.3487214050383774</v>
      </c>
      <c r="C6">
        <v>-9.161859761453231E-2</v>
      </c>
      <c r="D6">
        <v>0.11841537636066186</v>
      </c>
      <c r="H6">
        <v>-8.5825216265921961E-2</v>
      </c>
      <c r="J6" s="3">
        <v>7.2423241879646202E-2</v>
      </c>
      <c r="K6" s="3">
        <v>0.2084932061315925</v>
      </c>
      <c r="L6" s="3">
        <v>4</v>
      </c>
      <c r="U6" s="3"/>
      <c r="V6" s="3"/>
      <c r="W6" s="3"/>
      <c r="X6" s="5"/>
      <c r="Y6" s="6"/>
    </row>
    <row r="7" spans="1:25">
      <c r="A7" s="1">
        <v>-133</v>
      </c>
      <c r="B7">
        <v>0.50226513084700719</v>
      </c>
      <c r="C7">
        <v>1.4120172032833807E-2</v>
      </c>
      <c r="D7">
        <v>7.6408581565622954E-2</v>
      </c>
      <c r="H7">
        <v>-4.5266766808035812E-2</v>
      </c>
      <c r="J7" s="3">
        <v>0.13688177940935711</v>
      </c>
      <c r="K7" s="3">
        <v>0.2486031015494605</v>
      </c>
      <c r="L7" s="3">
        <v>4</v>
      </c>
      <c r="U7" s="3"/>
      <c r="V7" s="3"/>
      <c r="W7" s="3"/>
      <c r="X7" s="5"/>
      <c r="Y7" s="6"/>
    </row>
    <row r="8" spans="1:25">
      <c r="A8" s="1">
        <v>-132.6</v>
      </c>
      <c r="B8">
        <v>0.35741625707890728</v>
      </c>
      <c r="C8">
        <v>-3.9473385459425463E-2</v>
      </c>
      <c r="D8">
        <v>-4.2370076133730637E-2</v>
      </c>
      <c r="H8">
        <v>0.12276041237211946</v>
      </c>
      <c r="J8" s="3">
        <v>9.9583301964467658E-2</v>
      </c>
      <c r="K8" s="3">
        <v>0.18841667925167829</v>
      </c>
      <c r="L8" s="3">
        <v>4</v>
      </c>
      <c r="U8" s="3"/>
      <c r="V8" s="3"/>
      <c r="W8" s="3"/>
      <c r="X8" s="5"/>
      <c r="Y8" s="6"/>
    </row>
    <row r="9" spans="1:25">
      <c r="A9" s="1">
        <v>-132.19999999999999</v>
      </c>
      <c r="B9">
        <v>0.18794073256159943</v>
      </c>
      <c r="C9">
        <v>-6.1198565516713946E-2</v>
      </c>
      <c r="D9">
        <v>6.626538418794066E-2</v>
      </c>
      <c r="H9">
        <v>0.10103045229721662</v>
      </c>
      <c r="J9" s="3">
        <v>7.3509500882510695E-2</v>
      </c>
      <c r="K9" s="3">
        <v>0.103361259554481</v>
      </c>
      <c r="L9" s="3">
        <v>4</v>
      </c>
      <c r="U9" s="3"/>
      <c r="V9" s="3"/>
      <c r="W9" s="3"/>
      <c r="X9" s="5"/>
      <c r="Y9" s="6"/>
    </row>
    <row r="10" spans="1:25">
      <c r="A10" s="1">
        <v>-131.80000000000001</v>
      </c>
      <c r="B10">
        <v>0.10827217898297956</v>
      </c>
      <c r="C10">
        <v>-1.1950044035912271E-2</v>
      </c>
      <c r="D10">
        <v>3.150509609627905E-2</v>
      </c>
      <c r="H10">
        <v>0.19083742323590461</v>
      </c>
      <c r="J10" s="3">
        <v>7.9666163569812612E-2</v>
      </c>
      <c r="K10" s="3">
        <v>8.9238203720546971E-2</v>
      </c>
      <c r="L10" s="3">
        <v>4</v>
      </c>
      <c r="M10">
        <v>2.0376641487923881</v>
      </c>
      <c r="N10">
        <v>1.7711399266506294</v>
      </c>
      <c r="O10">
        <v>1.4626136897314466</v>
      </c>
      <c r="S10">
        <v>3.0646413732034601</v>
      </c>
      <c r="U10" s="3">
        <v>2.0840147845944821</v>
      </c>
      <c r="V10" s="3">
        <v>0.69469582915990569</v>
      </c>
      <c r="W10" s="3">
        <v>4</v>
      </c>
      <c r="X10" s="5">
        <f>_xlfn.T.TEST(B10:I10,M10:T10,2,3)</f>
        <v>9.6828784012617988E-3</v>
      </c>
      <c r="Y10" s="6" t="str">
        <f>IF(X10&lt;0.05,"p&lt;0.05","n.s")</f>
        <v>p&lt;0.05</v>
      </c>
    </row>
    <row r="11" spans="1:25">
      <c r="A11" s="1">
        <v>-131.4</v>
      </c>
      <c r="B11">
        <v>7.6408581565622954E-2</v>
      </c>
      <c r="C11">
        <v>-5.5405184168103763E-2</v>
      </c>
      <c r="D11">
        <v>2.1366678736211103E-2</v>
      </c>
      <c r="H11">
        <v>0.11116886965728456</v>
      </c>
      <c r="J11" s="3">
        <v>3.8384736447753719E-2</v>
      </c>
      <c r="K11" s="3">
        <v>7.2639535474865388E-2</v>
      </c>
      <c r="L11" s="3">
        <v>4</v>
      </c>
      <c r="M11">
        <v>2.4302039753016489</v>
      </c>
      <c r="N11">
        <v>2.1245744290567705</v>
      </c>
      <c r="O11">
        <v>1.3090699639228169</v>
      </c>
      <c r="S11">
        <v>3.0240829237455737</v>
      </c>
      <c r="U11" s="3">
        <v>2.221982823006702</v>
      </c>
      <c r="V11" s="3">
        <v>0.71405389697626309</v>
      </c>
      <c r="W11" s="3">
        <v>4</v>
      </c>
      <c r="X11" s="5">
        <f t="shared" ref="X11:X74" si="0">_xlfn.T.TEST(B11:I11,M11:T11,2,3)</f>
        <v>8.3996642526856045E-3</v>
      </c>
      <c r="Y11" s="6" t="str">
        <f t="shared" ref="Y11:Y74" si="1">IF(X11&lt;0.05,"p&lt;0.05","n.s")</f>
        <v>p&lt;0.05</v>
      </c>
    </row>
    <row r="12" spans="1:25">
      <c r="A12" s="1">
        <v>-131.1</v>
      </c>
      <c r="B12">
        <v>0.12131206703496687</v>
      </c>
      <c r="C12">
        <v>-0.11189543233466821</v>
      </c>
      <c r="D12">
        <v>-3.368000411081528E-2</v>
      </c>
      <c r="H12">
        <v>0.14448559242940812</v>
      </c>
      <c r="J12" s="3">
        <v>3.0055555754722831E-2</v>
      </c>
      <c r="K12" s="3">
        <v>0.1233346244373941</v>
      </c>
      <c r="L12" s="3">
        <v>4</v>
      </c>
      <c r="M12">
        <v>2.9574542582189416</v>
      </c>
      <c r="N12">
        <v>2.1738229505375726</v>
      </c>
      <c r="O12">
        <v>1.0802122805822538</v>
      </c>
      <c r="S12">
        <v>2.6952750720886409</v>
      </c>
      <c r="U12" s="3">
        <v>2.2266911403568521</v>
      </c>
      <c r="V12" s="3">
        <v>0.83082177328826534</v>
      </c>
      <c r="W12" s="3">
        <v>4</v>
      </c>
      <c r="X12" s="5">
        <f t="shared" si="0"/>
        <v>1.2197767765209607E-2</v>
      </c>
      <c r="Y12" s="6" t="str">
        <f t="shared" si="1"/>
        <v>p&lt;0.05</v>
      </c>
    </row>
    <row r="13" spans="1:25">
      <c r="A13" s="1">
        <v>-130.69999999999999</v>
      </c>
      <c r="B13">
        <v>-6.2646910853866533E-2</v>
      </c>
      <c r="C13">
        <v>-9.0533533616072651E-3</v>
      </c>
      <c r="D13">
        <v>8.2201962914233317E-2</v>
      </c>
      <c r="H13">
        <v>-1.0501698698759852E-2</v>
      </c>
      <c r="J13" s="3">
        <v>0</v>
      </c>
      <c r="K13" s="3">
        <v>6.0205334838741513E-2</v>
      </c>
      <c r="L13" s="3">
        <v>4</v>
      </c>
      <c r="M13">
        <v>3.0429161931461715</v>
      </c>
      <c r="N13">
        <v>2.002899080683112</v>
      </c>
      <c r="O13">
        <v>1.1280124567259031</v>
      </c>
      <c r="S13">
        <v>2.4142721765929704</v>
      </c>
      <c r="T13">
        <v>1.1816060142181621</v>
      </c>
      <c r="U13" s="3">
        <v>1.9539411842732639</v>
      </c>
      <c r="V13" s="3">
        <v>0.81835627112412335</v>
      </c>
      <c r="W13" s="3">
        <v>5</v>
      </c>
      <c r="X13" s="5">
        <f t="shared" si="0"/>
        <v>5.7790144585328817E-3</v>
      </c>
      <c r="Y13" s="6" t="str">
        <f t="shared" si="1"/>
        <v>p&lt;0.05</v>
      </c>
    </row>
    <row r="14" spans="1:25">
      <c r="A14" s="1">
        <v>-130.30000000000001</v>
      </c>
      <c r="B14">
        <v>-1.339838937306486E-2</v>
      </c>
      <c r="C14">
        <v>-4.9611802819493407E-2</v>
      </c>
      <c r="D14">
        <v>0.20821756728173532</v>
      </c>
      <c r="H14">
        <v>1.1223481358528801E-2</v>
      </c>
      <c r="J14" s="3">
        <v>3.9107714111926463E-2</v>
      </c>
      <c r="K14" s="3">
        <v>0.11547541796573139</v>
      </c>
      <c r="L14" s="3">
        <v>4</v>
      </c>
      <c r="M14">
        <v>2.6865850000657248</v>
      </c>
      <c r="N14">
        <v>1.9072987283958138</v>
      </c>
      <c r="O14">
        <v>0.93391506147700154</v>
      </c>
      <c r="S14">
        <v>1.9464088325165474</v>
      </c>
      <c r="T14">
        <v>1.0787639352451013</v>
      </c>
      <c r="U14" s="3">
        <v>1.7105943115400379</v>
      </c>
      <c r="V14" s="3">
        <v>0.71576868153934292</v>
      </c>
      <c r="W14" s="3">
        <v>5</v>
      </c>
      <c r="X14" s="5">
        <f t="shared" si="0"/>
        <v>5.7302227246167729E-3</v>
      </c>
      <c r="Y14" s="6" t="str">
        <f t="shared" si="1"/>
        <v>p&lt;0.05</v>
      </c>
    </row>
    <row r="15" spans="1:25">
      <c r="A15" s="1">
        <v>-129.9</v>
      </c>
      <c r="B15">
        <v>2.533409335613271E-3</v>
      </c>
      <c r="C15">
        <v>-7.5682018888239652E-2</v>
      </c>
      <c r="D15">
        <v>0.21111903797365486</v>
      </c>
      <c r="H15">
        <v>-3.2231658773662693E-2</v>
      </c>
      <c r="I15">
        <v>0.26036755945445655</v>
      </c>
      <c r="J15" s="3">
        <v>7.3221265820364534E-2</v>
      </c>
      <c r="K15" s="3">
        <v>0.15192828188217011</v>
      </c>
      <c r="L15" s="3">
        <v>5</v>
      </c>
      <c r="M15">
        <v>2.0666310555354395</v>
      </c>
      <c r="N15">
        <v>1.7740366173249347</v>
      </c>
      <c r="O15">
        <v>0.99475034565502374</v>
      </c>
      <c r="S15">
        <v>2.17237460520042</v>
      </c>
      <c r="T15">
        <v>1.0715222085593383</v>
      </c>
      <c r="U15" s="3">
        <v>1.615862966455031</v>
      </c>
      <c r="V15" s="3">
        <v>0.55226889429998383</v>
      </c>
      <c r="W15" s="3">
        <v>5</v>
      </c>
      <c r="X15" s="5">
        <f t="shared" si="0"/>
        <v>2.4128826519624735E-3</v>
      </c>
      <c r="Y15" s="6" t="str">
        <f t="shared" si="1"/>
        <v>p&lt;0.05</v>
      </c>
    </row>
    <row r="16" spans="1:25">
      <c r="A16" s="1">
        <v>-129.5</v>
      </c>
      <c r="B16">
        <v>0.12565710304642463</v>
      </c>
      <c r="C16">
        <v>-7.133698287678189E-2</v>
      </c>
      <c r="D16">
        <v>9.9582106960064032E-2</v>
      </c>
      <c r="H16">
        <v>7.9305272239928129E-2</v>
      </c>
      <c r="I16">
        <v>0.27919604883743981</v>
      </c>
      <c r="J16" s="3">
        <v>0.1024807096414149</v>
      </c>
      <c r="K16" s="3">
        <v>0.12502354712916569</v>
      </c>
      <c r="L16" s="3">
        <v>5</v>
      </c>
      <c r="M16">
        <v>2.2114799293035396</v>
      </c>
      <c r="N16">
        <v>1.6016691821509359</v>
      </c>
      <c r="O16">
        <v>1.1743642875323994</v>
      </c>
      <c r="S16">
        <v>1.8710853149493856</v>
      </c>
      <c r="T16">
        <v>1.2018828489382984</v>
      </c>
      <c r="U16" s="3">
        <v>1.6120963125749119</v>
      </c>
      <c r="V16" s="3">
        <v>0.4433760142077659</v>
      </c>
      <c r="W16" s="3">
        <v>5</v>
      </c>
      <c r="X16" s="5">
        <f t="shared" si="0"/>
        <v>1.0241569601486639E-3</v>
      </c>
      <c r="Y16" s="6" t="str">
        <f t="shared" si="1"/>
        <v>p&lt;0.05</v>
      </c>
    </row>
    <row r="17" spans="1:25">
      <c r="A17" s="1">
        <v>-129.19999999999999</v>
      </c>
      <c r="B17">
        <v>0.18504404188729426</v>
      </c>
      <c r="C17">
        <v>-0.12928035639811344</v>
      </c>
      <c r="D17">
        <v>0.10537548830867438</v>
      </c>
      <c r="H17">
        <v>0.37045136511328042</v>
      </c>
      <c r="I17">
        <v>0.26760928614021928</v>
      </c>
      <c r="J17" s="3">
        <v>0.1598399650102709</v>
      </c>
      <c r="K17" s="3">
        <v>0.1891848126799883</v>
      </c>
      <c r="L17" s="3">
        <v>5</v>
      </c>
      <c r="M17">
        <v>2.3780587631465422</v>
      </c>
      <c r="N17">
        <v>1.439435384319391</v>
      </c>
      <c r="O17">
        <v>1.5495239699958292</v>
      </c>
      <c r="S17">
        <v>1.6639528116661109</v>
      </c>
      <c r="T17">
        <v>1.1352541834116658</v>
      </c>
      <c r="U17" s="3">
        <v>1.6332450225079069</v>
      </c>
      <c r="V17" s="3">
        <v>0.46050427328944848</v>
      </c>
      <c r="W17" s="3">
        <v>5</v>
      </c>
      <c r="X17" s="5">
        <f t="shared" si="0"/>
        <v>9.3589172482239308E-4</v>
      </c>
      <c r="Y17" s="6" t="str">
        <f t="shared" si="1"/>
        <v>p&lt;0.05</v>
      </c>
    </row>
    <row r="18" spans="1:25">
      <c r="A18" s="1">
        <v>-128.80000000000001</v>
      </c>
      <c r="B18">
        <v>0.39217654517056888</v>
      </c>
      <c r="C18">
        <v>-0.13217704707241845</v>
      </c>
      <c r="D18">
        <v>-2.6433497407437983E-2</v>
      </c>
      <c r="H18">
        <v>5.1781930816414946E-2</v>
      </c>
      <c r="I18">
        <v>0.36755467443897522</v>
      </c>
      <c r="J18" s="3">
        <v>0.13058052118922059</v>
      </c>
      <c r="K18" s="3">
        <v>0.23690366640824251</v>
      </c>
      <c r="L18" s="3">
        <v>5</v>
      </c>
      <c r="M18">
        <v>1.9159888004187295</v>
      </c>
      <c r="N18">
        <v>1.2945865105512913</v>
      </c>
      <c r="O18">
        <v>1.8406700628691814</v>
      </c>
      <c r="S18">
        <v>1.5408291179552995</v>
      </c>
      <c r="T18">
        <v>1.5495239699958292</v>
      </c>
      <c r="U18" s="3">
        <v>1.6283196923580661</v>
      </c>
      <c r="V18" s="3">
        <v>0.25153896253831731</v>
      </c>
      <c r="W18" s="3">
        <v>5</v>
      </c>
      <c r="X18" s="5">
        <f t="shared" si="0"/>
        <v>1.0982068411254412E-5</v>
      </c>
      <c r="Y18" s="6" t="str">
        <f t="shared" si="1"/>
        <v>p&lt;0.05</v>
      </c>
    </row>
    <row r="19" spans="1:25">
      <c r="A19" s="1">
        <v>-128.4</v>
      </c>
      <c r="B19">
        <v>0.54281880028727891</v>
      </c>
      <c r="C19">
        <v>-9.5963633625989905E-2</v>
      </c>
      <c r="D19">
        <v>2.5711714747668698E-2</v>
      </c>
      <c r="H19">
        <v>0.13145048439503498</v>
      </c>
      <c r="I19">
        <v>0.52254196556714305</v>
      </c>
      <c r="J19" s="3">
        <v>0.22531186627422711</v>
      </c>
      <c r="K19" s="3">
        <v>0.29198651998246261</v>
      </c>
      <c r="L19" s="3">
        <v>5</v>
      </c>
      <c r="M19">
        <v>1.5958710207847113</v>
      </c>
      <c r="N19">
        <v>1.2395446077218792</v>
      </c>
      <c r="O19">
        <v>2.0275257314323203</v>
      </c>
      <c r="S19">
        <v>1.5205522832351637</v>
      </c>
      <c r="T19">
        <v>1.3786001001413688</v>
      </c>
      <c r="U19" s="3">
        <v>1.552418748663088</v>
      </c>
      <c r="V19" s="3">
        <v>0.29863580130783901</v>
      </c>
      <c r="W19" s="3">
        <v>5</v>
      </c>
      <c r="X19" s="5">
        <f t="shared" si="0"/>
        <v>1.0173608604260105E-4</v>
      </c>
      <c r="Y19" s="6" t="str">
        <f t="shared" si="1"/>
        <v>p&lt;0.05</v>
      </c>
    </row>
    <row r="20" spans="1:25">
      <c r="A20" s="1">
        <v>-128</v>
      </c>
      <c r="B20">
        <v>0.24587932606531646</v>
      </c>
      <c r="C20">
        <v>-9.3066942951684897E-2</v>
      </c>
      <c r="D20">
        <v>-0.11624046834612597</v>
      </c>
      <c r="H20">
        <v>0.2371892540424011</v>
      </c>
      <c r="I20">
        <v>0.35451956640460214</v>
      </c>
      <c r="J20" s="3">
        <v>0.12565614704290179</v>
      </c>
      <c r="K20" s="3">
        <v>0.21542137433794389</v>
      </c>
      <c r="L20" s="3">
        <v>5</v>
      </c>
      <c r="M20">
        <v>1.5726974953902704</v>
      </c>
      <c r="N20">
        <v>1.3307999239977197</v>
      </c>
      <c r="O20">
        <v>2.1796163318861828</v>
      </c>
      <c r="S20">
        <v>1.6480210129574326</v>
      </c>
      <c r="T20">
        <v>1.4828905244515824</v>
      </c>
      <c r="U20" s="3">
        <v>1.6428050577366371</v>
      </c>
      <c r="V20" s="3">
        <v>0.3225013496003894</v>
      </c>
      <c r="W20" s="3">
        <v>5</v>
      </c>
      <c r="X20" s="5">
        <f t="shared" si="0"/>
        <v>5.2333325306395335E-5</v>
      </c>
      <c r="Y20" s="6" t="str">
        <f t="shared" si="1"/>
        <v>p&lt;0.05</v>
      </c>
    </row>
    <row r="21" spans="1:25">
      <c r="A21" s="1">
        <v>-127.7</v>
      </c>
      <c r="B21">
        <v>0.13434717506933999</v>
      </c>
      <c r="C21">
        <v>-1.8116266758443236E-3</v>
      </c>
      <c r="D21">
        <v>-8.1480180254464366E-2</v>
      </c>
      <c r="H21">
        <v>0.1502789737780183</v>
      </c>
      <c r="I21">
        <v>0.16621555250431094</v>
      </c>
      <c r="J21" s="3">
        <v>7.3509978884272104E-2</v>
      </c>
      <c r="K21" s="3">
        <v>0.1094123622938486</v>
      </c>
      <c r="L21" s="3">
        <v>5</v>
      </c>
      <c r="M21">
        <v>1.4032219708729627</v>
      </c>
      <c r="N21">
        <v>1.4452287656680014</v>
      </c>
      <c r="O21">
        <v>2.3853004898323049</v>
      </c>
      <c r="S21">
        <v>1.920333836430187</v>
      </c>
      <c r="T21">
        <v>1.6407745062540553</v>
      </c>
      <c r="U21" s="3">
        <v>1.7589719138115021</v>
      </c>
      <c r="V21" s="3">
        <v>0.40536667576174618</v>
      </c>
      <c r="W21" s="3">
        <v>5</v>
      </c>
      <c r="X21" s="5">
        <f t="shared" si="0"/>
        <v>4.4635210528862603E-4</v>
      </c>
      <c r="Y21" s="6" t="str">
        <f t="shared" si="1"/>
        <v>p&lt;0.05</v>
      </c>
    </row>
    <row r="22" spans="1:25">
      <c r="A22" s="1">
        <v>-127.3</v>
      </c>
      <c r="B22">
        <v>0.1763539698643789</v>
      </c>
      <c r="C22">
        <v>-4.7083173501494997E-3</v>
      </c>
      <c r="D22">
        <v>5.1781930816414946E-2</v>
      </c>
      <c r="H22">
        <v>0.10682383364582697</v>
      </c>
      <c r="I22">
        <v>0.12855379372072981</v>
      </c>
      <c r="J22" s="3">
        <v>9.1761042139440252E-2</v>
      </c>
      <c r="K22" s="3">
        <v>7.0073576226125714E-2</v>
      </c>
      <c r="L22" s="3">
        <v>5</v>
      </c>
      <c r="M22">
        <v>1.449573801679459</v>
      </c>
      <c r="N22">
        <v>1.4235035856107128</v>
      </c>
      <c r="O22">
        <v>2.1071895049933258</v>
      </c>
      <c r="S22">
        <v>2.5924329931155792</v>
      </c>
      <c r="T22">
        <v>1.6002208368137836</v>
      </c>
      <c r="U22" s="3">
        <v>1.8345841444425719</v>
      </c>
      <c r="V22" s="3">
        <v>0.50517197811309711</v>
      </c>
      <c r="W22" s="3">
        <v>5</v>
      </c>
      <c r="X22" s="5">
        <f t="shared" si="0"/>
        <v>1.3513734312645938E-3</v>
      </c>
      <c r="Y22" s="6" t="str">
        <f t="shared" si="1"/>
        <v>p&lt;0.05</v>
      </c>
    </row>
    <row r="23" spans="1:25">
      <c r="A23" s="1">
        <v>-126.9</v>
      </c>
      <c r="B23">
        <v>0.15607235512662865</v>
      </c>
      <c r="C23">
        <v>3.2953441433431638E-2</v>
      </c>
      <c r="D23">
        <v>5.6126966827872708E-2</v>
      </c>
      <c r="H23">
        <v>7.0615200217012772E-2</v>
      </c>
      <c r="I23">
        <v>0.18938907789875201</v>
      </c>
      <c r="J23" s="3">
        <v>0.10103140830073951</v>
      </c>
      <c r="K23" s="3">
        <v>6.7846790187986908E-2</v>
      </c>
      <c r="L23" s="3">
        <v>5</v>
      </c>
      <c r="M23">
        <v>1.6842296463862467</v>
      </c>
      <c r="N23">
        <v>1.4640620350685991</v>
      </c>
      <c r="O23">
        <v>1.3496284133807033</v>
      </c>
      <c r="S23">
        <v>2.2361065800527471</v>
      </c>
      <c r="T23">
        <v>1.4640620350685991</v>
      </c>
      <c r="U23" s="3">
        <v>1.6396177419913791</v>
      </c>
      <c r="V23" s="3">
        <v>0.35479662453295779</v>
      </c>
      <c r="W23" s="3">
        <v>5</v>
      </c>
      <c r="X23" s="5">
        <f t="shared" si="0"/>
        <v>4.7944304665400322E-4</v>
      </c>
      <c r="Y23" s="6" t="str">
        <f t="shared" si="1"/>
        <v>p&lt;0.05</v>
      </c>
    </row>
    <row r="24" spans="1:25">
      <c r="A24" s="1">
        <v>-126.5</v>
      </c>
      <c r="B24">
        <v>3.005675075912646E-2</v>
      </c>
      <c r="C24">
        <v>-4.3818421470883225E-2</v>
      </c>
      <c r="D24">
        <v>2.1366678736211103E-2</v>
      </c>
      <c r="H24">
        <v>0.13434717506933999</v>
      </c>
      <c r="I24">
        <v>0.20097584059597257</v>
      </c>
      <c r="J24" s="3">
        <v>6.8585604737953346E-2</v>
      </c>
      <c r="K24" s="3">
        <v>9.772477085241546E-2</v>
      </c>
      <c r="L24" s="3">
        <v>5</v>
      </c>
      <c r="M24">
        <v>1.6002208368137836</v>
      </c>
      <c r="N24">
        <v>1.6103592541738514</v>
      </c>
      <c r="O24">
        <v>0.99909538166648126</v>
      </c>
      <c r="S24">
        <v>1.5813875674131859</v>
      </c>
      <c r="T24">
        <v>1.6204976715339194</v>
      </c>
      <c r="U24" s="3">
        <v>1.4823121423202441</v>
      </c>
      <c r="V24" s="3">
        <v>0.27051254185774248</v>
      </c>
      <c r="W24" s="3">
        <v>5</v>
      </c>
      <c r="X24" s="5">
        <f t="shared" si="0"/>
        <v>1.050391917382405E-4</v>
      </c>
      <c r="Y24" s="6" t="str">
        <f t="shared" si="1"/>
        <v>p&lt;0.05</v>
      </c>
    </row>
    <row r="25" spans="1:25">
      <c r="A25" s="1">
        <v>-126.1</v>
      </c>
      <c r="B25">
        <v>0.16186573647523883</v>
      </c>
      <c r="C25">
        <v>4.0195168119194408E-2</v>
      </c>
      <c r="D25">
        <v>-6.1198565516713946E-2</v>
      </c>
      <c r="H25">
        <v>-6.1198565516713946E-2</v>
      </c>
      <c r="I25">
        <v>0.16766389784146354</v>
      </c>
      <c r="J25" s="3">
        <v>4.9465534280493779E-2</v>
      </c>
      <c r="K25" s="3">
        <v>0.1131190570356384</v>
      </c>
      <c r="L25" s="3">
        <v>5</v>
      </c>
      <c r="M25">
        <v>1.40177362553581</v>
      </c>
      <c r="N25">
        <v>1.5509723153329817</v>
      </c>
      <c r="O25">
        <v>1.1164209140110681</v>
      </c>
      <c r="S25">
        <v>1.2583730971048626</v>
      </c>
      <c r="T25">
        <v>1.6262910528825298</v>
      </c>
      <c r="U25" s="3">
        <v>1.3907662009734501</v>
      </c>
      <c r="V25" s="3">
        <v>0.20859793189944359</v>
      </c>
      <c r="W25" s="3">
        <v>5</v>
      </c>
      <c r="X25" s="5">
        <f t="shared" si="0"/>
        <v>1.2235384053378882E-5</v>
      </c>
      <c r="Y25" s="6" t="str">
        <f t="shared" si="1"/>
        <v>p&lt;0.05</v>
      </c>
    </row>
    <row r="26" spans="1:25">
      <c r="A26" s="1">
        <v>-125.8</v>
      </c>
      <c r="B26">
        <v>0.14448559242940812</v>
      </c>
      <c r="C26">
        <v>-0.11913715902043098</v>
      </c>
      <c r="D26">
        <v>-3.9473385459425463E-2</v>
      </c>
      <c r="H26">
        <v>-5.5405184168103763E-2</v>
      </c>
      <c r="I26">
        <v>0.31975449829532615</v>
      </c>
      <c r="J26" s="3">
        <v>5.0044872415354782E-2</v>
      </c>
      <c r="K26" s="3">
        <v>0.17987365327933411</v>
      </c>
      <c r="L26" s="3">
        <v>5</v>
      </c>
      <c r="M26">
        <v>1.1931927769153827</v>
      </c>
      <c r="N26">
        <v>1.3351449600091774</v>
      </c>
      <c r="O26">
        <v>1.230854535698964</v>
      </c>
      <c r="S26">
        <v>1.1207707300401399</v>
      </c>
      <c r="T26">
        <v>1.934822069819327</v>
      </c>
      <c r="U26" s="3">
        <v>1.3629570144965979</v>
      </c>
      <c r="V26" s="3">
        <v>0.32891043975484963</v>
      </c>
      <c r="W26" s="3">
        <v>5</v>
      </c>
      <c r="X26" s="5">
        <f t="shared" si="0"/>
        <v>1.9514874770794899E-4</v>
      </c>
      <c r="Y26" s="6" t="str">
        <f t="shared" si="1"/>
        <v>p&lt;0.05</v>
      </c>
    </row>
    <row r="27" spans="1:25">
      <c r="A27" s="1">
        <v>-125.4</v>
      </c>
      <c r="B27">
        <v>0.15172731911517087</v>
      </c>
      <c r="C27">
        <v>-4.816345748234082E-2</v>
      </c>
      <c r="D27">
        <v>-7.8583489580159191E-2</v>
      </c>
      <c r="H27">
        <v>-4.092173079657805E-2</v>
      </c>
      <c r="I27">
        <v>0.29657619288327075</v>
      </c>
      <c r="J27" s="3">
        <v>5.6126966827872708E-2</v>
      </c>
      <c r="K27" s="3">
        <v>0.16232460306986901</v>
      </c>
      <c r="L27" s="3">
        <v>5</v>
      </c>
      <c r="M27">
        <v>1.1381508740859709</v>
      </c>
      <c r="N27">
        <v>1.1062824966510001</v>
      </c>
      <c r="O27">
        <v>1.2525797157562524</v>
      </c>
      <c r="S27">
        <v>1.2467863344076422</v>
      </c>
      <c r="T27">
        <v>2.1115345410047834</v>
      </c>
      <c r="U27" s="3">
        <v>1.3710667923811299</v>
      </c>
      <c r="V27" s="3">
        <v>0.41896833250663751</v>
      </c>
      <c r="W27" s="3">
        <v>5</v>
      </c>
      <c r="X27" s="5">
        <f t="shared" si="0"/>
        <v>1.0941242957291466E-3</v>
      </c>
      <c r="Y27" s="6" t="str">
        <f t="shared" si="1"/>
        <v>p&lt;0.05</v>
      </c>
    </row>
    <row r="28" spans="1:25">
      <c r="A28" s="1">
        <v>-125</v>
      </c>
      <c r="B28">
        <v>0.32265118896963135</v>
      </c>
      <c r="C28">
        <v>-3.6576694785120288E-2</v>
      </c>
      <c r="D28">
        <v>8.6546998925690913E-2</v>
      </c>
      <c r="H28">
        <v>1.0850639984608527E-3</v>
      </c>
      <c r="I28">
        <v>0.16041739113808623</v>
      </c>
      <c r="J28" s="3">
        <v>0.1068247896493498</v>
      </c>
      <c r="K28" s="3">
        <v>0.14283667744425399</v>
      </c>
      <c r="L28" s="3">
        <v>5</v>
      </c>
      <c r="M28">
        <v>1.3757034094670637</v>
      </c>
      <c r="N28">
        <v>0.95853693220859504</v>
      </c>
      <c r="O28">
        <v>1.196089467589688</v>
      </c>
      <c r="S28">
        <v>1.5306907005952315</v>
      </c>
      <c r="T28">
        <v>2.2563834147728832</v>
      </c>
      <c r="U28" s="3">
        <v>1.463480784926692</v>
      </c>
      <c r="V28" s="3">
        <v>0.49177815928749102</v>
      </c>
      <c r="W28" s="3">
        <v>5</v>
      </c>
      <c r="X28" s="5">
        <f t="shared" si="0"/>
        <v>2.4606242430222241E-3</v>
      </c>
      <c r="Y28" s="6" t="str">
        <f t="shared" si="1"/>
        <v>p&lt;0.05</v>
      </c>
    </row>
    <row r="29" spans="1:25">
      <c r="A29" s="1">
        <v>-124.6</v>
      </c>
      <c r="B29">
        <v>0.33134126099254668</v>
      </c>
      <c r="C29">
        <v>-0.13362539240957105</v>
      </c>
      <c r="D29">
        <v>0.2618159047916091</v>
      </c>
      <c r="H29">
        <v>4.0195168119194408E-2</v>
      </c>
      <c r="I29">
        <v>0.18504404188729426</v>
      </c>
      <c r="J29" s="3">
        <v>0.13695419667621481</v>
      </c>
      <c r="K29" s="3">
        <v>0.1859200323906573</v>
      </c>
      <c r="L29" s="3">
        <v>5</v>
      </c>
      <c r="M29">
        <v>1.6987178797753868</v>
      </c>
      <c r="N29">
        <v>0.82092978512625803</v>
      </c>
      <c r="O29">
        <v>0.97157204024296806</v>
      </c>
      <c r="S29">
        <v>1.6654011570032634</v>
      </c>
      <c r="T29">
        <v>2.1376095370911439</v>
      </c>
      <c r="U29" s="3">
        <v>1.458846079847804</v>
      </c>
      <c r="V29" s="3">
        <v>0.54892998185838948</v>
      </c>
      <c r="W29" s="3">
        <v>5</v>
      </c>
      <c r="X29" s="5">
        <f t="shared" si="0"/>
        <v>3.9786466960978458E-3</v>
      </c>
      <c r="Y29" s="6" t="str">
        <f t="shared" si="1"/>
        <v>p&lt;0.05</v>
      </c>
    </row>
    <row r="30" spans="1:25">
      <c r="A30" s="1">
        <v>-124.2</v>
      </c>
      <c r="B30">
        <v>0.41390650524547173</v>
      </c>
      <c r="C30">
        <v>-4.2370076133730637E-2</v>
      </c>
      <c r="D30">
        <v>0.25601774342538441</v>
      </c>
      <c r="H30">
        <v>6.9166854879860185E-2</v>
      </c>
      <c r="I30">
        <v>0.23139587269379075</v>
      </c>
      <c r="J30" s="3">
        <v>0.18562338002215531</v>
      </c>
      <c r="K30" s="3">
        <v>0.17656925768956011</v>
      </c>
      <c r="L30" s="3">
        <v>5</v>
      </c>
      <c r="M30">
        <v>1.9927606633230441</v>
      </c>
      <c r="N30">
        <v>0.64856234995225936</v>
      </c>
      <c r="O30">
        <v>1.04110217646152</v>
      </c>
      <c r="S30">
        <v>1.9623406312252258</v>
      </c>
      <c r="T30">
        <v>2.0709760915468971</v>
      </c>
      <c r="U30" s="3">
        <v>1.5431483825017891</v>
      </c>
      <c r="V30" s="3">
        <v>0.65360729752716296</v>
      </c>
      <c r="W30" s="3">
        <v>5</v>
      </c>
      <c r="X30" s="5">
        <f t="shared" si="0"/>
        <v>7.9989051501442397E-3</v>
      </c>
      <c r="Y30" s="6" t="str">
        <f t="shared" si="1"/>
        <v>p&lt;0.05</v>
      </c>
    </row>
    <row r="31" spans="1:25">
      <c r="A31" s="1">
        <v>-123.9</v>
      </c>
      <c r="B31">
        <v>0.37914143713619575</v>
      </c>
      <c r="C31">
        <v>-0.10030866963744767</v>
      </c>
      <c r="D31">
        <v>8.5098653588538312E-2</v>
      </c>
      <c r="H31">
        <v>0.20387253127027774</v>
      </c>
      <c r="I31">
        <v>0.26905763147737188</v>
      </c>
      <c r="J31" s="3">
        <v>0.1673723167669873</v>
      </c>
      <c r="K31" s="3">
        <v>0.1836711704131439</v>
      </c>
      <c r="L31" s="3">
        <v>5</v>
      </c>
      <c r="M31">
        <v>2.0449058754781508</v>
      </c>
      <c r="N31">
        <v>0.71084597946743433</v>
      </c>
      <c r="O31">
        <v>1.4481254563423065</v>
      </c>
      <c r="S31">
        <v>2.299838554905075</v>
      </c>
      <c r="T31">
        <v>2.1216729583648513</v>
      </c>
      <c r="U31" s="3">
        <v>1.7250777649115641</v>
      </c>
      <c r="V31" s="3">
        <v>0.65101774732334217</v>
      </c>
      <c r="W31" s="3">
        <v>5</v>
      </c>
      <c r="X31" s="5">
        <f t="shared" si="0"/>
        <v>4.4955118671881648E-3</v>
      </c>
      <c r="Y31" s="6" t="str">
        <f t="shared" si="1"/>
        <v>p&lt;0.05</v>
      </c>
    </row>
    <row r="32" spans="1:25">
      <c r="A32" s="1">
        <v>-123.5</v>
      </c>
      <c r="B32">
        <v>0.33278960632969928</v>
      </c>
      <c r="C32">
        <v>-5.9750220179561359E-2</v>
      </c>
      <c r="D32">
        <v>2.1366678736211103E-2</v>
      </c>
      <c r="H32">
        <v>0.24298263539101128</v>
      </c>
      <c r="I32">
        <v>0.32844457031824154</v>
      </c>
      <c r="J32" s="3">
        <v>0.1731666541191203</v>
      </c>
      <c r="K32" s="3">
        <v>0.1814927631007906</v>
      </c>
      <c r="L32" s="3">
        <v>5</v>
      </c>
      <c r="M32">
        <v>1.8073533400970581</v>
      </c>
      <c r="N32">
        <v>0.72677777817611233</v>
      </c>
      <c r="O32">
        <v>1.5784908767388808</v>
      </c>
      <c r="S32">
        <v>2.1057411596561733</v>
      </c>
      <c r="T32">
        <v>1.7088562971354548</v>
      </c>
      <c r="U32" s="3">
        <v>1.585443890360736</v>
      </c>
      <c r="V32" s="3">
        <v>0.51781741740626486</v>
      </c>
      <c r="W32" s="3">
        <v>5</v>
      </c>
      <c r="X32" s="5">
        <f t="shared" si="0"/>
        <v>2.2697140284329374E-3</v>
      </c>
      <c r="Y32" s="6" t="str">
        <f t="shared" si="1"/>
        <v>p&lt;0.05</v>
      </c>
    </row>
    <row r="33" spans="1:25">
      <c r="A33" s="1">
        <v>-123.1</v>
      </c>
      <c r="B33">
        <v>0.24443098072816388</v>
      </c>
      <c r="C33">
        <v>7.0615200217012772E-2</v>
      </c>
      <c r="D33">
        <v>-5.3956838830951176E-2</v>
      </c>
      <c r="H33">
        <v>0.15896904580093366</v>
      </c>
      <c r="I33">
        <v>0.45736164537766305</v>
      </c>
      <c r="J33" s="3">
        <v>0.17548400665856451</v>
      </c>
      <c r="K33" s="3">
        <v>0.1924331055969562</v>
      </c>
      <c r="L33" s="3">
        <v>5</v>
      </c>
      <c r="M33">
        <v>1.6552627396431954</v>
      </c>
      <c r="N33">
        <v>0.66304580332378527</v>
      </c>
      <c r="O33">
        <v>1.6161526355224618</v>
      </c>
      <c r="S33">
        <v>1.6349811249054449</v>
      </c>
      <c r="T33">
        <v>1.4510221470166118</v>
      </c>
      <c r="U33" s="3">
        <v>1.4040928900823</v>
      </c>
      <c r="V33" s="3">
        <v>0.42211317969651962</v>
      </c>
      <c r="W33" s="3">
        <v>5</v>
      </c>
      <c r="X33" s="5">
        <f t="shared" si="0"/>
        <v>1.3261878333803083E-3</v>
      </c>
      <c r="Y33" s="6" t="str">
        <f t="shared" si="1"/>
        <v>p&lt;0.05</v>
      </c>
    </row>
    <row r="34" spans="1:25">
      <c r="A34" s="1">
        <v>-122.7</v>
      </c>
      <c r="B34">
        <v>0.374796401124738</v>
      </c>
      <c r="C34">
        <v>3.2953441433431638E-2</v>
      </c>
      <c r="D34">
        <v>5.6126966827872708E-2</v>
      </c>
      <c r="H34">
        <v>0.38638316382195853</v>
      </c>
      <c r="I34">
        <v>0.3776930917990432</v>
      </c>
      <c r="J34" s="3">
        <v>0.24559061300140889</v>
      </c>
      <c r="K34" s="3">
        <v>0.1837653278704986</v>
      </c>
      <c r="L34" s="3">
        <v>5</v>
      </c>
      <c r="M34">
        <v>1.4698554164172093</v>
      </c>
      <c r="N34">
        <v>0.62683238987735657</v>
      </c>
      <c r="O34">
        <v>1.697269534438234</v>
      </c>
      <c r="S34">
        <v>1.1758126328695522</v>
      </c>
      <c r="T34">
        <v>1.8421184082063342</v>
      </c>
      <c r="U34" s="3">
        <v>1.362377676361737</v>
      </c>
      <c r="V34" s="3">
        <v>0.48210179810045828</v>
      </c>
      <c r="W34" s="3">
        <v>5</v>
      </c>
      <c r="X34" s="5">
        <f t="shared" si="0"/>
        <v>4.3839684001045652E-3</v>
      </c>
      <c r="Y34" s="6" t="str">
        <f t="shared" si="1"/>
        <v>p&lt;0.05</v>
      </c>
    </row>
    <row r="35" spans="1:25">
      <c r="A35" s="1">
        <v>-122.3</v>
      </c>
      <c r="B35">
        <v>0.49501862414362985</v>
      </c>
      <c r="C35">
        <v>-3.9473385459425463E-2</v>
      </c>
      <c r="D35">
        <v>-3.2231658773662693E-2</v>
      </c>
      <c r="H35">
        <v>0.57323883238509732</v>
      </c>
      <c r="I35">
        <v>0.21836076465941762</v>
      </c>
      <c r="J35" s="3">
        <v>0.24298263539101131</v>
      </c>
      <c r="K35" s="3">
        <v>0.28667134632931662</v>
      </c>
      <c r="L35" s="3">
        <v>5</v>
      </c>
      <c r="M35">
        <v>1.2453379890704894</v>
      </c>
      <c r="N35">
        <v>0.64856234995225936</v>
      </c>
      <c r="O35">
        <v>1.8551535162407073</v>
      </c>
      <c r="S35">
        <v>1.1613243994804121</v>
      </c>
      <c r="T35">
        <v>1.6900230277348571</v>
      </c>
      <c r="U35" s="3">
        <v>1.320080256495745</v>
      </c>
      <c r="V35" s="3">
        <v>0.47562778902500552</v>
      </c>
      <c r="W35" s="3">
        <v>5</v>
      </c>
      <c r="X35" s="5">
        <f t="shared" si="0"/>
        <v>3.9600639016648823E-3</v>
      </c>
      <c r="Y35" s="6" t="str">
        <f t="shared" si="1"/>
        <v>p&lt;0.05</v>
      </c>
    </row>
    <row r="36" spans="1:25">
      <c r="A36" s="1">
        <v>-122</v>
      </c>
      <c r="B36">
        <v>0.48632855212071446</v>
      </c>
      <c r="C36">
        <v>-0.14955719111824933</v>
      </c>
      <c r="D36">
        <v>-9.3066942951684897E-2</v>
      </c>
      <c r="H36">
        <v>0.36176129309036487</v>
      </c>
      <c r="I36">
        <v>0.28354108484889762</v>
      </c>
      <c r="J36" s="3">
        <v>0.17780135919800871</v>
      </c>
      <c r="K36" s="3">
        <v>0.28317151746149788</v>
      </c>
      <c r="L36" s="3">
        <v>5</v>
      </c>
      <c r="M36">
        <v>1.6089109088366986</v>
      </c>
      <c r="N36">
        <v>0.78761784237174903</v>
      </c>
      <c r="O36">
        <v>2.002899080683112</v>
      </c>
      <c r="S36">
        <v>1.1149725686739154</v>
      </c>
      <c r="T36">
        <v>1.4437804203308486</v>
      </c>
      <c r="U36" s="3">
        <v>1.3916361641792649</v>
      </c>
      <c r="V36" s="3">
        <v>0.46501359371674822</v>
      </c>
      <c r="W36" s="3">
        <v>5</v>
      </c>
      <c r="X36" s="5">
        <f t="shared" si="0"/>
        <v>1.883356987738106E-3</v>
      </c>
      <c r="Y36" s="6" t="str">
        <f t="shared" si="1"/>
        <v>p&lt;0.05</v>
      </c>
    </row>
    <row r="37" spans="1:25">
      <c r="A37" s="1">
        <v>-121.6</v>
      </c>
      <c r="B37">
        <v>0.47184509874918878</v>
      </c>
      <c r="C37">
        <v>-5.5405184168103763E-2</v>
      </c>
      <c r="D37">
        <v>-0.1133437776718208</v>
      </c>
      <c r="H37">
        <v>0.14158890175510294</v>
      </c>
      <c r="I37">
        <v>0.3154094622838684</v>
      </c>
      <c r="J37" s="3">
        <v>0.15201890018964709</v>
      </c>
      <c r="K37" s="3">
        <v>0.24623980156918079</v>
      </c>
      <c r="L37" s="3">
        <v>5</v>
      </c>
      <c r="M37">
        <v>1.682781301049094</v>
      </c>
      <c r="N37">
        <v>1.2395446077218792</v>
      </c>
      <c r="O37">
        <v>2.1318161557425337</v>
      </c>
      <c r="S37">
        <v>1.2743096758311552</v>
      </c>
      <c r="T37">
        <v>1.4510221470166118</v>
      </c>
      <c r="U37" s="3">
        <v>1.555894777472254</v>
      </c>
      <c r="V37" s="3">
        <v>0.36679404704825819</v>
      </c>
      <c r="W37" s="3">
        <v>5</v>
      </c>
      <c r="X37" s="5">
        <f t="shared" si="0"/>
        <v>1.9311814101983623E-4</v>
      </c>
      <c r="Y37" s="6" t="str">
        <f t="shared" si="1"/>
        <v>p&lt;0.05</v>
      </c>
    </row>
    <row r="38" spans="1:25">
      <c r="A38" s="1">
        <v>-121.2</v>
      </c>
      <c r="B38">
        <v>0.49212193346932465</v>
      </c>
      <c r="C38">
        <v>0.12855379372072981</v>
      </c>
      <c r="D38">
        <v>-2.4985152070285396E-2</v>
      </c>
      <c r="H38">
        <v>6.0472002839330477E-2</v>
      </c>
      <c r="I38">
        <v>0.21546407398511261</v>
      </c>
      <c r="J38" s="3">
        <v>0.17432533038884249</v>
      </c>
      <c r="K38" s="3">
        <v>0.198412045586527</v>
      </c>
      <c r="L38" s="3">
        <v>5</v>
      </c>
      <c r="M38">
        <v>1.6668495023404162</v>
      </c>
      <c r="N38">
        <v>1.6784362650376365</v>
      </c>
      <c r="O38">
        <v>1.8537051709035546</v>
      </c>
      <c r="S38">
        <v>1.0816606259194064</v>
      </c>
      <c r="T38">
        <v>1.697269534438234</v>
      </c>
      <c r="U38" s="3">
        <v>1.59558421972785</v>
      </c>
      <c r="V38" s="3">
        <v>0.29708037248127411</v>
      </c>
      <c r="W38" s="3">
        <v>5</v>
      </c>
      <c r="X38" s="5">
        <f t="shared" si="0"/>
        <v>4.695166412490844E-5</v>
      </c>
      <c r="Y38" s="6" t="str">
        <f t="shared" si="1"/>
        <v>p&lt;0.05</v>
      </c>
    </row>
    <row r="39" spans="1:25">
      <c r="A39" s="1">
        <v>-120.8</v>
      </c>
      <c r="B39">
        <v>0.374796401124738</v>
      </c>
      <c r="C39">
        <v>-9.5963633625989905E-2</v>
      </c>
      <c r="D39">
        <v>6.8784453470710355E-3</v>
      </c>
      <c r="H39">
        <v>0.1502789737780183</v>
      </c>
      <c r="I39">
        <v>0.34437636902691982</v>
      </c>
      <c r="J39" s="3">
        <v>0.15607331113015149</v>
      </c>
      <c r="K39" s="3">
        <v>0.20561683756045229</v>
      </c>
      <c r="L39" s="3">
        <v>5</v>
      </c>
      <c r="M39">
        <v>1.9710307032481413</v>
      </c>
      <c r="N39">
        <v>1.7132013331469125</v>
      </c>
      <c r="O39">
        <v>1.4785454884401246</v>
      </c>
      <c r="S39">
        <v>1.2612697877791679</v>
      </c>
      <c r="T39">
        <v>1.6262910528825298</v>
      </c>
      <c r="U39" s="3">
        <v>1.610067673099375</v>
      </c>
      <c r="V39" s="3">
        <v>0.26464698604081949</v>
      </c>
      <c r="W39" s="3">
        <v>5</v>
      </c>
      <c r="X39" s="5">
        <f t="shared" si="0"/>
        <v>1.596233377515869E-5</v>
      </c>
      <c r="Y39" s="6" t="str">
        <f t="shared" si="1"/>
        <v>p&lt;0.05</v>
      </c>
    </row>
    <row r="40" spans="1:25">
      <c r="A40" s="1">
        <v>-120.5</v>
      </c>
      <c r="B40">
        <v>0.21401572864796004</v>
      </c>
      <c r="C40">
        <v>-2.06401160588278E-2</v>
      </c>
      <c r="D40">
        <v>4.7436894804957351E-2</v>
      </c>
      <c r="H40">
        <v>0.22125745533372279</v>
      </c>
      <c r="I40">
        <v>0.30671939026095302</v>
      </c>
      <c r="J40" s="3">
        <v>0.15375787059775309</v>
      </c>
      <c r="K40" s="3">
        <v>0.13537285320311079</v>
      </c>
      <c r="L40" s="3">
        <v>5</v>
      </c>
      <c r="M40">
        <v>1.9623406312252258</v>
      </c>
      <c r="N40">
        <v>1.5017237938521801</v>
      </c>
      <c r="O40">
        <v>1.0295154137642997</v>
      </c>
      <c r="S40">
        <v>1.5060688298636378</v>
      </c>
      <c r="T40">
        <v>2.3809554538208468</v>
      </c>
      <c r="U40" s="3">
        <v>1.6761208245052379</v>
      </c>
      <c r="V40" s="3">
        <v>0.51384438179835779</v>
      </c>
      <c r="W40" s="3">
        <v>5</v>
      </c>
      <c r="X40" s="5">
        <f t="shared" si="0"/>
        <v>1.9369626233179116E-3</v>
      </c>
      <c r="Y40" s="6" t="str">
        <f t="shared" si="1"/>
        <v>p&lt;0.05</v>
      </c>
    </row>
    <row r="41" spans="1:25">
      <c r="A41" s="1">
        <v>-120.1</v>
      </c>
      <c r="B41">
        <v>0.21836076465941762</v>
      </c>
      <c r="C41">
        <v>0.11986372169781445</v>
      </c>
      <c r="D41">
        <v>0.21836076465941762</v>
      </c>
      <c r="H41">
        <v>2.7160060084821285E-2</v>
      </c>
      <c r="I41">
        <v>0.439976721314218</v>
      </c>
      <c r="J41" s="3">
        <v>0.2047444064831378</v>
      </c>
      <c r="K41" s="3">
        <v>0.1536603259596476</v>
      </c>
      <c r="L41" s="3">
        <v>5</v>
      </c>
      <c r="M41">
        <v>2.0260726060775531</v>
      </c>
      <c r="N41">
        <v>1.2757580211683079</v>
      </c>
      <c r="O41">
        <v>0.9817152376206506</v>
      </c>
      <c r="S41">
        <v>1.3626683014326906</v>
      </c>
      <c r="T41">
        <v>2.7633568629700394</v>
      </c>
      <c r="U41" s="3">
        <v>1.681914205853849</v>
      </c>
      <c r="V41" s="3">
        <v>0.71503891747895454</v>
      </c>
      <c r="W41" s="3">
        <v>5</v>
      </c>
      <c r="X41" s="5">
        <f t="shared" si="0"/>
        <v>8.7008481749092752E-3</v>
      </c>
      <c r="Y41" s="6" t="str">
        <f t="shared" si="1"/>
        <v>p&lt;0.05</v>
      </c>
    </row>
    <row r="42" spans="1:25">
      <c r="A42" s="1">
        <v>-119.7</v>
      </c>
      <c r="B42">
        <v>0.12131206703496687</v>
      </c>
      <c r="C42">
        <v>-4.092173079657805E-2</v>
      </c>
      <c r="D42">
        <v>0.19518245924736219</v>
      </c>
      <c r="H42">
        <v>3.4401786770584225E-2</v>
      </c>
      <c r="I42">
        <v>0.39941827185633166</v>
      </c>
      <c r="J42" s="3">
        <v>0.14187857082253341</v>
      </c>
      <c r="K42" s="3">
        <v>0.16923223140851171</v>
      </c>
      <c r="L42" s="3">
        <v>5</v>
      </c>
      <c r="M42">
        <v>1.7450697105818831</v>
      </c>
      <c r="N42">
        <v>1.2902414745398334</v>
      </c>
      <c r="O42">
        <v>0.85859154390983927</v>
      </c>
      <c r="P42">
        <v>1.653814394306043</v>
      </c>
      <c r="S42">
        <v>1.2149227369902857</v>
      </c>
      <c r="T42">
        <v>2.6011278451561086</v>
      </c>
      <c r="U42" s="3">
        <v>1.5606279509139991</v>
      </c>
      <c r="V42" s="3">
        <v>0.60180039284777387</v>
      </c>
      <c r="W42" s="3">
        <v>6</v>
      </c>
      <c r="X42" s="5">
        <f t="shared" si="0"/>
        <v>1.5494643240441287E-3</v>
      </c>
      <c r="Y42" s="6" t="str">
        <f t="shared" si="1"/>
        <v>p&lt;0.05</v>
      </c>
    </row>
    <row r="43" spans="1:25">
      <c r="A43" s="1">
        <v>-119.3</v>
      </c>
      <c r="B43">
        <v>-2.3536806733132808E-2</v>
      </c>
      <c r="C43">
        <v>6.0472002839330477E-2</v>
      </c>
      <c r="D43">
        <v>0.30671939026095302</v>
      </c>
      <c r="H43">
        <v>0.12131206703496687</v>
      </c>
      <c r="I43">
        <v>0.46750006273773098</v>
      </c>
      <c r="J43" s="3">
        <v>0.1864933432279697</v>
      </c>
      <c r="K43" s="3">
        <v>0.19853319601957989</v>
      </c>
      <c r="L43" s="3">
        <v>5</v>
      </c>
      <c r="M43">
        <v>1.852256825566402</v>
      </c>
      <c r="N43">
        <v>1.2337512263732691</v>
      </c>
      <c r="O43">
        <v>0.8107913677661901</v>
      </c>
      <c r="P43">
        <v>1.4481254563423065</v>
      </c>
      <c r="S43">
        <v>1.4220552402735602</v>
      </c>
      <c r="T43">
        <v>2.360673839083097</v>
      </c>
      <c r="U43" s="3">
        <v>1.521275659234137</v>
      </c>
      <c r="V43" s="3">
        <v>0.53231413816221662</v>
      </c>
      <c r="W43" s="3">
        <v>6</v>
      </c>
      <c r="X43" s="5">
        <f t="shared" si="0"/>
        <v>9.2809080154755913E-4</v>
      </c>
      <c r="Y43" s="6" t="str">
        <f t="shared" si="1"/>
        <v>p&lt;0.05</v>
      </c>
    </row>
    <row r="44" spans="1:25">
      <c r="A44" s="1">
        <v>-118.9</v>
      </c>
      <c r="B44">
        <v>-4.7083173501494997E-3</v>
      </c>
      <c r="C44">
        <v>-4.7083173501494997E-3</v>
      </c>
      <c r="D44">
        <v>0.25891921411730395</v>
      </c>
      <c r="H44">
        <v>0.1749056245272263</v>
      </c>
      <c r="I44">
        <v>0.57758386839655484</v>
      </c>
      <c r="J44" s="3">
        <v>0.2003984144681572</v>
      </c>
      <c r="K44" s="3">
        <v>0.2400421712221068</v>
      </c>
      <c r="L44" s="3">
        <v>5</v>
      </c>
      <c r="M44">
        <v>1.5466224993039099</v>
      </c>
      <c r="N44">
        <v>0.865833270595602</v>
      </c>
      <c r="O44">
        <v>0.83252132784109301</v>
      </c>
      <c r="P44">
        <v>1.103385805976695</v>
      </c>
      <c r="S44">
        <v>1.9652373218995309</v>
      </c>
      <c r="T44">
        <v>2.1549896811369744</v>
      </c>
      <c r="U44" s="3">
        <v>1.4114316511256351</v>
      </c>
      <c r="V44" s="3">
        <v>0.56666795010177951</v>
      </c>
      <c r="W44" s="3">
        <v>6</v>
      </c>
      <c r="X44" s="5">
        <f t="shared" si="0"/>
        <v>2.1030318176586803E-3</v>
      </c>
      <c r="Y44" s="6" t="str">
        <f t="shared" si="1"/>
        <v>p&lt;0.05</v>
      </c>
    </row>
    <row r="45" spans="1:25">
      <c r="A45" s="1">
        <v>-118.6</v>
      </c>
      <c r="B45">
        <v>5.6126966827872708E-2</v>
      </c>
      <c r="C45">
        <v>-1.9191770721675213E-2</v>
      </c>
      <c r="D45">
        <v>0.1763539698643789</v>
      </c>
      <c r="H45">
        <v>0.18069900587583648</v>
      </c>
      <c r="I45">
        <v>0.63841915257457726</v>
      </c>
      <c r="J45" s="3">
        <v>0.206481464884198</v>
      </c>
      <c r="K45" s="3">
        <v>0.25577209169033288</v>
      </c>
      <c r="L45" s="3">
        <v>5</v>
      </c>
      <c r="M45">
        <v>1.5596623873558972</v>
      </c>
      <c r="N45">
        <v>0.84990147188692367</v>
      </c>
      <c r="O45">
        <v>1.1830543595553149</v>
      </c>
      <c r="P45">
        <v>1.1758126328695522</v>
      </c>
      <c r="S45">
        <v>1.8392217175320289</v>
      </c>
      <c r="T45">
        <v>2.1839613678976399</v>
      </c>
      <c r="U45" s="3">
        <v>1.465268989516227</v>
      </c>
      <c r="V45" s="3">
        <v>0.49140141485553418</v>
      </c>
      <c r="W45" s="3">
        <v>6</v>
      </c>
      <c r="X45" s="5">
        <f t="shared" si="0"/>
        <v>6.7612824521961893E-4</v>
      </c>
      <c r="Y45" s="6" t="str">
        <f t="shared" si="1"/>
        <v>p&lt;0.05</v>
      </c>
    </row>
    <row r="46" spans="1:25">
      <c r="A46" s="1">
        <v>-118.2</v>
      </c>
      <c r="B46">
        <v>9.3788725611453849E-2</v>
      </c>
      <c r="C46">
        <v>-2.9334968099357515E-2</v>
      </c>
      <c r="D46">
        <v>0.22705083668233317</v>
      </c>
      <c r="H46">
        <v>0.1502789737780183</v>
      </c>
      <c r="I46">
        <v>0.34437636902691982</v>
      </c>
      <c r="J46" s="3">
        <v>0.15723198739987351</v>
      </c>
      <c r="K46" s="3">
        <v>0.1403373721062284</v>
      </c>
      <c r="L46" s="3">
        <v>5</v>
      </c>
      <c r="M46">
        <v>1.6132559448481567</v>
      </c>
      <c r="N46">
        <v>0.90784006539064077</v>
      </c>
      <c r="O46">
        <v>1.7638981999648666</v>
      </c>
      <c r="P46">
        <v>1.1453926007717337</v>
      </c>
      <c r="S46">
        <v>1.4206068949364075</v>
      </c>
      <c r="T46">
        <v>2.3244652056542825</v>
      </c>
      <c r="U46" s="3">
        <v>1.529243151927681</v>
      </c>
      <c r="V46" s="3">
        <v>0.49795263501468578</v>
      </c>
      <c r="W46" s="3">
        <v>6</v>
      </c>
      <c r="X46" s="5">
        <f t="shared" si="0"/>
        <v>6.8943144968870457E-4</v>
      </c>
      <c r="Y46" s="6" t="str">
        <f t="shared" si="1"/>
        <v>p&lt;0.05</v>
      </c>
    </row>
    <row r="47" spans="1:25">
      <c r="A47" s="1">
        <v>-117.8</v>
      </c>
      <c r="B47">
        <v>0.15607235512662865</v>
      </c>
      <c r="C47">
        <v>-4.9611802819493407E-2</v>
      </c>
      <c r="D47">
        <v>0.13289882973218742</v>
      </c>
      <c r="H47">
        <v>0.26760928614021928</v>
      </c>
      <c r="I47">
        <v>0.34292802368976721</v>
      </c>
      <c r="J47" s="3">
        <v>0.16997933837386189</v>
      </c>
      <c r="K47" s="3">
        <v>0.1493582036984627</v>
      </c>
      <c r="L47" s="3">
        <v>5</v>
      </c>
      <c r="M47">
        <v>1.2424412983961843</v>
      </c>
      <c r="N47">
        <v>0.93681175215130663</v>
      </c>
      <c r="O47">
        <v>1.9217821817673395</v>
      </c>
      <c r="P47">
        <v>1.3061732732485116</v>
      </c>
      <c r="S47">
        <v>1.7436213652447308</v>
      </c>
      <c r="T47">
        <v>2.4258589392901913</v>
      </c>
      <c r="U47" s="3">
        <v>1.5961148016830451</v>
      </c>
      <c r="V47" s="3">
        <v>0.54039324766288055</v>
      </c>
      <c r="W47" s="3">
        <v>6</v>
      </c>
      <c r="X47" s="5">
        <f t="shared" si="0"/>
        <v>8.7633566119456015E-4</v>
      </c>
      <c r="Y47" s="6" t="str">
        <f t="shared" si="1"/>
        <v>p&lt;0.05</v>
      </c>
    </row>
    <row r="48" spans="1:25">
      <c r="A48" s="1">
        <v>-117.4</v>
      </c>
      <c r="B48">
        <v>0.15317566445232347</v>
      </c>
      <c r="C48">
        <v>-0.10610205098605803</v>
      </c>
      <c r="D48">
        <v>0.16911224317861595</v>
      </c>
      <c r="H48">
        <v>0.22849918201948557</v>
      </c>
      <c r="I48">
        <v>0.35016975037553</v>
      </c>
      <c r="J48" s="3">
        <v>0.15897095780797951</v>
      </c>
      <c r="K48" s="3">
        <v>0.16717601751332739</v>
      </c>
      <c r="L48" s="3">
        <v>5</v>
      </c>
      <c r="M48">
        <v>0.90784006539064077</v>
      </c>
      <c r="N48">
        <v>1.1352541834116658</v>
      </c>
      <c r="O48">
        <v>1.9869672819744337</v>
      </c>
      <c r="P48">
        <v>1.3423866866949403</v>
      </c>
      <c r="S48">
        <v>1.4568203083828362</v>
      </c>
      <c r="T48">
        <v>1.9130921097444242</v>
      </c>
      <c r="U48" s="3">
        <v>1.4570601059331569</v>
      </c>
      <c r="V48" s="3">
        <v>0.42593862445339242</v>
      </c>
      <c r="W48" s="3">
        <v>6</v>
      </c>
      <c r="X48" s="5">
        <f t="shared" si="0"/>
        <v>2.8619147163088402E-4</v>
      </c>
      <c r="Y48" s="6" t="str">
        <f t="shared" si="1"/>
        <v>p&lt;0.05</v>
      </c>
    </row>
    <row r="49" spans="1:25">
      <c r="A49" s="1">
        <v>-117</v>
      </c>
      <c r="B49">
        <v>0.26471259546591414</v>
      </c>
      <c r="C49">
        <v>-8.2928525591616786E-2</v>
      </c>
      <c r="D49">
        <v>0.12276041237211946</v>
      </c>
      <c r="H49">
        <v>0.34003133301546207</v>
      </c>
      <c r="I49">
        <v>0.25891921411730395</v>
      </c>
      <c r="J49" s="3">
        <v>0.18069900587583651</v>
      </c>
      <c r="K49" s="3">
        <v>0.1668980457118126</v>
      </c>
      <c r="L49" s="3">
        <v>5</v>
      </c>
      <c r="M49">
        <v>1.1845027048924672</v>
      </c>
      <c r="N49">
        <v>1.2612697877791679</v>
      </c>
      <c r="O49">
        <v>1.5234489739094688</v>
      </c>
      <c r="P49">
        <v>1.41626185892495</v>
      </c>
      <c r="R49">
        <v>0.45156826402905287</v>
      </c>
      <c r="S49">
        <v>1.6654011570032634</v>
      </c>
      <c r="T49">
        <v>1.7030629157868444</v>
      </c>
      <c r="U49" s="3">
        <v>1.315073666046459</v>
      </c>
      <c r="V49" s="3">
        <v>0.42671410035794399</v>
      </c>
      <c r="W49" s="3">
        <v>7</v>
      </c>
      <c r="X49" s="5">
        <f t="shared" si="0"/>
        <v>1.8410487359513296E-4</v>
      </c>
      <c r="Y49" s="6" t="str">
        <f t="shared" si="1"/>
        <v>p&lt;0.05</v>
      </c>
    </row>
    <row r="50" spans="1:25">
      <c r="A50" s="1">
        <v>-116.7</v>
      </c>
      <c r="B50">
        <v>0.35306644104983514</v>
      </c>
      <c r="C50">
        <v>3.9817546727658592E-3</v>
      </c>
      <c r="D50">
        <v>0.24153429005385871</v>
      </c>
      <c r="H50">
        <v>0.40086661719348426</v>
      </c>
      <c r="I50">
        <v>0.10392714297152179</v>
      </c>
      <c r="J50" s="3">
        <v>0.22067524918829309</v>
      </c>
      <c r="K50" s="3">
        <v>0.1665965540178477</v>
      </c>
      <c r="L50" s="3">
        <v>5</v>
      </c>
      <c r="M50">
        <v>1.3423866866949403</v>
      </c>
      <c r="N50">
        <v>1.1062824966510001</v>
      </c>
      <c r="O50">
        <v>1.2424412983961843</v>
      </c>
      <c r="P50">
        <v>1.4539236177085311</v>
      </c>
      <c r="R50">
        <v>0.56744545103648691</v>
      </c>
      <c r="S50">
        <v>0.93391506147700154</v>
      </c>
      <c r="T50">
        <v>1.5292423552580789</v>
      </c>
      <c r="U50" s="3">
        <v>1.1679481381746031</v>
      </c>
      <c r="V50" s="3">
        <v>0.33353438951015307</v>
      </c>
      <c r="W50" s="3">
        <v>7</v>
      </c>
      <c r="X50" s="5">
        <f t="shared" si="0"/>
        <v>1.0300188531919432E-4</v>
      </c>
      <c r="Y50" s="6" t="str">
        <f t="shared" si="1"/>
        <v>p&lt;0.05</v>
      </c>
    </row>
    <row r="51" spans="1:25">
      <c r="A51" s="1">
        <v>-116.3</v>
      </c>
      <c r="B51">
        <v>0.49212193346932465</v>
      </c>
      <c r="C51">
        <v>-4.9611802819493407E-2</v>
      </c>
      <c r="D51">
        <v>5.3230276153567534E-2</v>
      </c>
      <c r="H51">
        <v>0.2618159047916091</v>
      </c>
      <c r="I51">
        <v>0.36610632910182267</v>
      </c>
      <c r="J51" s="3">
        <v>0.22473252813936609</v>
      </c>
      <c r="K51" s="3">
        <v>0.22222548057697941</v>
      </c>
      <c r="L51" s="3">
        <v>5</v>
      </c>
      <c r="M51">
        <v>1.1931927769153827</v>
      </c>
      <c r="N51">
        <v>0.92087517342501379</v>
      </c>
      <c r="O51">
        <v>1.1468409461088862</v>
      </c>
      <c r="P51">
        <v>1.4713037617543618</v>
      </c>
      <c r="R51">
        <v>0.81223971310334253</v>
      </c>
      <c r="S51">
        <v>1.1801576688810096</v>
      </c>
      <c r="T51">
        <v>1.4032219708729627</v>
      </c>
      <c r="U51" s="3">
        <v>1.1611188587229939</v>
      </c>
      <c r="V51" s="3">
        <v>0.2365929517350398</v>
      </c>
      <c r="W51" s="3">
        <v>7</v>
      </c>
      <c r="X51" s="5">
        <f t="shared" si="0"/>
        <v>5.9078001593175034E-5</v>
      </c>
      <c r="Y51" s="6" t="str">
        <f t="shared" si="1"/>
        <v>p&lt;0.05</v>
      </c>
    </row>
    <row r="52" spans="1:25">
      <c r="A52" s="1">
        <v>-115.9</v>
      </c>
      <c r="B52">
        <v>0.47329344408634133</v>
      </c>
      <c r="C52">
        <v>1.4120172032833807E-2</v>
      </c>
      <c r="D52">
        <v>-8.7273561603074548E-2</v>
      </c>
      <c r="H52">
        <v>0.35741625707890728</v>
      </c>
      <c r="I52">
        <v>0.23574090870524853</v>
      </c>
      <c r="J52" s="3">
        <v>0.1986594440600512</v>
      </c>
      <c r="K52" s="3">
        <v>0.23335328437717659</v>
      </c>
      <c r="L52" s="3">
        <v>5</v>
      </c>
      <c r="M52">
        <v>1.5654557687045076</v>
      </c>
      <c r="N52">
        <v>0.98316358295780304</v>
      </c>
      <c r="O52">
        <v>1.41626185892495</v>
      </c>
      <c r="P52">
        <v>1.0164755257123119</v>
      </c>
      <c r="R52">
        <v>0.71808770615319717</v>
      </c>
      <c r="S52">
        <v>1.3018282372370542</v>
      </c>
      <c r="T52">
        <v>1.6132559448481567</v>
      </c>
      <c r="U52" s="3">
        <v>1.2306469463625691</v>
      </c>
      <c r="V52" s="3">
        <v>0.33362670069148942</v>
      </c>
      <c r="W52" s="3">
        <v>7</v>
      </c>
      <c r="X52" s="5">
        <f t="shared" si="0"/>
        <v>8.8596729392272387E-5</v>
      </c>
      <c r="Y52" s="6" t="str">
        <f t="shared" si="1"/>
        <v>p&lt;0.05</v>
      </c>
    </row>
    <row r="53" spans="1:25">
      <c r="A53" s="1">
        <v>-115.5</v>
      </c>
      <c r="B53">
        <v>0.31830615295817355</v>
      </c>
      <c r="C53">
        <v>7.2063545554165359E-2</v>
      </c>
      <c r="D53">
        <v>-0.11913715902043098</v>
      </c>
      <c r="H53">
        <v>0.3139611169467158</v>
      </c>
      <c r="I53">
        <v>0.19952749525881996</v>
      </c>
      <c r="J53" s="3">
        <v>0.15694423033948871</v>
      </c>
      <c r="K53" s="3">
        <v>0.1843440881902266</v>
      </c>
      <c r="L53" s="3">
        <v>5</v>
      </c>
      <c r="M53">
        <v>1.8696369696122328</v>
      </c>
      <c r="N53">
        <v>1.1178692593482205</v>
      </c>
      <c r="O53">
        <v>1.5017237938521801</v>
      </c>
      <c r="P53">
        <v>0.77023291830830387</v>
      </c>
      <c r="R53">
        <v>0.95274355085998463</v>
      </c>
      <c r="S53">
        <v>1.1193223847029874</v>
      </c>
      <c r="T53">
        <v>1.8928152750242884</v>
      </c>
      <c r="U53" s="3">
        <v>1.317763450244029</v>
      </c>
      <c r="V53" s="3">
        <v>0.44374469855584231</v>
      </c>
      <c r="W53" s="3">
        <v>7</v>
      </c>
      <c r="X53" s="5">
        <f t="shared" si="0"/>
        <v>1.9877451445842777E-4</v>
      </c>
      <c r="Y53" s="6" t="str">
        <f t="shared" si="1"/>
        <v>p&lt;0.05</v>
      </c>
    </row>
    <row r="54" spans="1:25">
      <c r="A54" s="1">
        <v>-115.2</v>
      </c>
      <c r="B54">
        <v>0.19228576857305721</v>
      </c>
      <c r="C54">
        <v>-5.2508493493798589E-2</v>
      </c>
      <c r="D54">
        <v>-1.1950044035912271E-2</v>
      </c>
      <c r="H54">
        <v>0.45446495470335807</v>
      </c>
      <c r="I54">
        <v>0.18794073256159943</v>
      </c>
      <c r="J54" s="3">
        <v>0.15404658366166071</v>
      </c>
      <c r="K54" s="3">
        <v>0.20191714052882589</v>
      </c>
      <c r="L54" s="3">
        <v>5</v>
      </c>
      <c r="M54">
        <v>2.7010732334548648</v>
      </c>
      <c r="N54">
        <v>1.1004891153023899</v>
      </c>
      <c r="O54">
        <v>1.682781301049094</v>
      </c>
      <c r="P54">
        <v>1.0266187230899946</v>
      </c>
      <c r="R54">
        <v>1.1294608020630554</v>
      </c>
      <c r="S54">
        <v>1.2945865105512913</v>
      </c>
      <c r="T54">
        <v>2.0072441166945696</v>
      </c>
      <c r="U54" s="3">
        <v>1.5631791146007521</v>
      </c>
      <c r="V54" s="3">
        <v>0.61488943255137307</v>
      </c>
      <c r="W54" s="3">
        <v>7</v>
      </c>
      <c r="X54" s="5">
        <f t="shared" si="0"/>
        <v>5.5499070365169637E-4</v>
      </c>
      <c r="Y54" s="6" t="str">
        <f t="shared" si="1"/>
        <v>p&lt;0.05</v>
      </c>
    </row>
    <row r="55" spans="1:25">
      <c r="A55" s="1">
        <v>-114.8</v>
      </c>
      <c r="B55">
        <v>0.14014055641795034</v>
      </c>
      <c r="C55">
        <v>-3.368000411081528E-2</v>
      </c>
      <c r="D55">
        <v>6.8784453470710355E-3</v>
      </c>
      <c r="H55">
        <v>0.30961608093525822</v>
      </c>
      <c r="I55">
        <v>0.43418333996560765</v>
      </c>
      <c r="J55" s="3">
        <v>0.17142768371101449</v>
      </c>
      <c r="K55" s="3">
        <v>0.1989101982083942</v>
      </c>
      <c r="L55" s="3">
        <v>5</v>
      </c>
      <c r="M55">
        <v>3.6266567242300285</v>
      </c>
      <c r="N55">
        <v>1.0237220324156893</v>
      </c>
      <c r="O55">
        <v>1.5567656966815919</v>
      </c>
      <c r="P55">
        <v>1.3293515786605674</v>
      </c>
      <c r="R55">
        <v>1.3525251040550084</v>
      </c>
      <c r="S55">
        <v>1.606014218162394</v>
      </c>
      <c r="T55">
        <v>2.034767458118083</v>
      </c>
      <c r="U55" s="3">
        <v>1.789971830331909</v>
      </c>
      <c r="V55" s="3">
        <v>0.86720155385881015</v>
      </c>
      <c r="W55" s="3">
        <v>7</v>
      </c>
      <c r="X55" s="5">
        <f t="shared" si="0"/>
        <v>2.1617540669646934E-3</v>
      </c>
      <c r="Y55" s="6" t="str">
        <f t="shared" si="1"/>
        <v>p&lt;0.05</v>
      </c>
    </row>
    <row r="56" spans="1:25">
      <c r="A56" s="1">
        <v>-114.4</v>
      </c>
      <c r="B56">
        <v>0.17056058851576855</v>
      </c>
      <c r="C56">
        <v>-0.1133437776718208</v>
      </c>
      <c r="D56">
        <v>6.4817038850788072E-2</v>
      </c>
      <c r="H56">
        <v>0.27340266748882963</v>
      </c>
      <c r="I56">
        <v>0.54716861631635105</v>
      </c>
      <c r="J56" s="3">
        <v>0.1885210266999833</v>
      </c>
      <c r="K56" s="3">
        <v>0.24626236037437171</v>
      </c>
      <c r="L56" s="3">
        <v>5</v>
      </c>
      <c r="M56">
        <v>3.5918916561207528</v>
      </c>
      <c r="N56">
        <v>0.74561104757671037</v>
      </c>
      <c r="O56">
        <v>1.7957665773998375</v>
      </c>
      <c r="P56">
        <v>1.2931381652141385</v>
      </c>
      <c r="R56">
        <v>1.178709323543857</v>
      </c>
      <c r="S56">
        <v>1.9869672819744337</v>
      </c>
      <c r="T56">
        <v>1.804456649422753</v>
      </c>
      <c r="U56" s="3">
        <v>1.7709343858932121</v>
      </c>
      <c r="V56" s="3">
        <v>0.91237818119620218</v>
      </c>
      <c r="W56" s="3">
        <v>7</v>
      </c>
      <c r="X56" s="5">
        <f t="shared" si="0"/>
        <v>3.0828053246927376E-3</v>
      </c>
      <c r="Y56" s="6" t="str">
        <f t="shared" si="1"/>
        <v>p&lt;0.05</v>
      </c>
    </row>
    <row r="57" spans="1:25">
      <c r="A57" s="1">
        <v>-114</v>
      </c>
      <c r="B57">
        <v>8.3267906842236245E-3</v>
      </c>
      <c r="C57">
        <v>5.4678621490720121E-2</v>
      </c>
      <c r="D57">
        <v>0.11841537636066186</v>
      </c>
      <c r="E57">
        <v>0.22849918201948557</v>
      </c>
      <c r="H57">
        <v>0.20387253127027774</v>
      </c>
      <c r="I57">
        <v>0.57468717772224986</v>
      </c>
      <c r="J57" s="3">
        <v>0.19807994659127001</v>
      </c>
      <c r="K57" s="3">
        <v>0.2028341856930182</v>
      </c>
      <c r="L57" s="3">
        <v>6</v>
      </c>
      <c r="M57">
        <v>3.2746753471786541</v>
      </c>
      <c r="N57">
        <v>0.72098439682750226</v>
      </c>
      <c r="O57">
        <v>1.6639528116661109</v>
      </c>
      <c r="P57">
        <v>1.1598760541432593</v>
      </c>
      <c r="R57">
        <v>1.0497922484844355</v>
      </c>
      <c r="S57">
        <v>1.769691581313477</v>
      </c>
      <c r="T57">
        <v>1.9594439405509205</v>
      </c>
      <c r="U57" s="3">
        <v>1.656916625737765</v>
      </c>
      <c r="V57" s="3">
        <v>0.83795905149583616</v>
      </c>
      <c r="W57" s="3">
        <v>7</v>
      </c>
      <c r="X57" s="5">
        <f t="shared" si="0"/>
        <v>3.1553873000825577E-3</v>
      </c>
      <c r="Y57" s="6" t="str">
        <f t="shared" si="1"/>
        <v>p&lt;0.05</v>
      </c>
    </row>
    <row r="58" spans="1:25">
      <c r="A58" s="1">
        <v>-113.6</v>
      </c>
      <c r="B58">
        <v>1.4120172032833807E-2</v>
      </c>
      <c r="C58">
        <v>-6.988863753962947E-2</v>
      </c>
      <c r="D58">
        <v>9.5237070948606437E-2</v>
      </c>
      <c r="E58">
        <v>0.10682383364582697</v>
      </c>
      <c r="H58">
        <v>0.36610632910182267</v>
      </c>
      <c r="I58">
        <v>0.55441034300211378</v>
      </c>
      <c r="J58" s="3">
        <v>0.17780151853192891</v>
      </c>
      <c r="K58" s="3">
        <v>0.2354950635217723</v>
      </c>
      <c r="L58" s="3">
        <v>6</v>
      </c>
      <c r="M58">
        <v>2.9864259449796071</v>
      </c>
      <c r="N58">
        <v>0.70215590744451883</v>
      </c>
      <c r="O58">
        <v>1.1004891153023899</v>
      </c>
      <c r="P58">
        <v>1.1149725686739154</v>
      </c>
      <c r="R58">
        <v>0.8571431985726865</v>
      </c>
      <c r="S58">
        <v>1.9449604871793951</v>
      </c>
      <c r="T58">
        <v>1.6798846103747893</v>
      </c>
      <c r="U58" s="3">
        <v>1.4837188332181861</v>
      </c>
      <c r="V58" s="3">
        <v>0.79536469584704317</v>
      </c>
      <c r="W58" s="3">
        <v>7</v>
      </c>
      <c r="X58" s="5">
        <f t="shared" si="0"/>
        <v>4.1033193016772303E-3</v>
      </c>
      <c r="Y58" s="6" t="str">
        <f t="shared" si="1"/>
        <v>p&lt;0.05</v>
      </c>
    </row>
    <row r="59" spans="1:25">
      <c r="A59" s="1">
        <v>-113.3</v>
      </c>
      <c r="B59">
        <v>0.16911224317861595</v>
      </c>
      <c r="C59">
        <v>-6.1566626873020888E-3</v>
      </c>
      <c r="D59">
        <v>5.4678621490720121E-2</v>
      </c>
      <c r="E59">
        <v>0.17056058851576855</v>
      </c>
      <c r="H59">
        <v>0.2994728835575759</v>
      </c>
      <c r="I59">
        <v>0.439976721314218</v>
      </c>
      <c r="J59" s="3">
        <v>0.18794073256159941</v>
      </c>
      <c r="K59" s="3">
        <v>0.16251198776784059</v>
      </c>
      <c r="L59" s="3">
        <v>6</v>
      </c>
      <c r="M59">
        <v>2.3708170364607795</v>
      </c>
      <c r="N59">
        <v>0.68621932871822633</v>
      </c>
      <c r="O59">
        <v>0.8875632306705048</v>
      </c>
      <c r="P59">
        <v>1.3452833773692456</v>
      </c>
      <c r="R59">
        <v>0.85569485323553407</v>
      </c>
      <c r="S59">
        <v>1.7508630919304935</v>
      </c>
      <c r="T59">
        <v>1.6074625634995463</v>
      </c>
      <c r="U59" s="3">
        <v>1.357700497412047</v>
      </c>
      <c r="V59" s="3">
        <v>0.60103284688716119</v>
      </c>
      <c r="W59" s="3">
        <v>7</v>
      </c>
      <c r="X59" s="5">
        <f t="shared" si="0"/>
        <v>1.6656612776187749E-3</v>
      </c>
      <c r="Y59" s="6" t="str">
        <f t="shared" si="1"/>
        <v>p&lt;0.05</v>
      </c>
    </row>
    <row r="60" spans="1:25">
      <c r="A60" s="1">
        <v>-112.9</v>
      </c>
      <c r="B60">
        <v>0.15607235512662865</v>
      </c>
      <c r="C60">
        <v>-7.7135144243006604E-2</v>
      </c>
      <c r="D60">
        <v>-2.4985152070285396E-2</v>
      </c>
      <c r="E60">
        <v>-2.3536806733132808E-2</v>
      </c>
      <c r="H60">
        <v>0.18504404188729426</v>
      </c>
      <c r="I60">
        <v>0.37189971045043285</v>
      </c>
      <c r="J60" s="3">
        <v>9.7893167402988576E-2</v>
      </c>
      <c r="K60" s="3">
        <v>0.17119515666822779</v>
      </c>
      <c r="L60" s="3">
        <v>6</v>
      </c>
      <c r="M60">
        <v>1.7957665773998375</v>
      </c>
      <c r="N60">
        <v>0.90059833870487793</v>
      </c>
      <c r="O60">
        <v>0.78906618770890147</v>
      </c>
      <c r="P60">
        <v>1.3452833773692456</v>
      </c>
      <c r="R60">
        <v>0.6615974579866325</v>
      </c>
      <c r="S60">
        <v>1.7711399266506294</v>
      </c>
      <c r="T60">
        <v>1.6364294702425977</v>
      </c>
      <c r="U60" s="3">
        <v>1.271411619437532</v>
      </c>
      <c r="V60" s="3">
        <v>0.4839773560782995</v>
      </c>
      <c r="W60" s="3">
        <v>7</v>
      </c>
      <c r="X60" s="5">
        <f t="shared" si="0"/>
        <v>3.817557655895766E-4</v>
      </c>
      <c r="Y60" s="6" t="str">
        <f t="shared" si="1"/>
        <v>p&lt;0.05</v>
      </c>
    </row>
    <row r="61" spans="1:25">
      <c r="A61" s="1">
        <v>-112.5</v>
      </c>
      <c r="B61">
        <v>0.2632642501287617</v>
      </c>
      <c r="C61">
        <v>-1.1950044035912271E-2</v>
      </c>
      <c r="D61">
        <v>9.9582106960064032E-2</v>
      </c>
      <c r="E61">
        <v>-2.6433497407437983E-2</v>
      </c>
      <c r="H61">
        <v>0.1502789737780183</v>
      </c>
      <c r="I61">
        <v>0.44866679333713333</v>
      </c>
      <c r="J61" s="3">
        <v>0.15390143046010429</v>
      </c>
      <c r="K61" s="3">
        <v>0.17990995213012309</v>
      </c>
      <c r="L61" s="3">
        <v>6</v>
      </c>
      <c r="M61">
        <v>1.682781301049094</v>
      </c>
      <c r="N61">
        <v>1.1931927769153827</v>
      </c>
      <c r="O61">
        <v>0.7803713356683718</v>
      </c>
      <c r="P61">
        <v>1.3148681252890415</v>
      </c>
      <c r="R61">
        <v>0.70939763413028156</v>
      </c>
      <c r="S61">
        <v>1.934822069819327</v>
      </c>
      <c r="T61">
        <v>1.7914215413883798</v>
      </c>
      <c r="U61" s="3">
        <v>1.3438363977514109</v>
      </c>
      <c r="V61" s="3">
        <v>0.48442719699781528</v>
      </c>
      <c r="W61" s="3">
        <v>7</v>
      </c>
      <c r="X61" s="5">
        <f t="shared" si="0"/>
        <v>3.3764258657554864E-4</v>
      </c>
      <c r="Y61" s="6" t="str">
        <f t="shared" si="1"/>
        <v>p&lt;0.05</v>
      </c>
    </row>
    <row r="62" spans="1:25">
      <c r="A62" s="1">
        <v>-112.1</v>
      </c>
      <c r="B62">
        <v>0.36610632910182267</v>
      </c>
      <c r="C62">
        <v>8.9443689599996087E-2</v>
      </c>
      <c r="D62">
        <v>0.21401572864796004</v>
      </c>
      <c r="E62">
        <v>-1.0501698698759852E-2</v>
      </c>
      <c r="H62">
        <v>0.21401572864796004</v>
      </c>
      <c r="I62">
        <v>0.5486169616535036</v>
      </c>
      <c r="J62" s="3">
        <v>0.2369494564920803</v>
      </c>
      <c r="K62" s="3">
        <v>0.1989271568857478</v>
      </c>
      <c r="L62" s="3">
        <v>6</v>
      </c>
      <c r="M62">
        <v>1.8681886242750805</v>
      </c>
      <c r="N62">
        <v>1.2801030571797654</v>
      </c>
      <c r="O62">
        <v>1.0251703777528418</v>
      </c>
      <c r="P62">
        <v>1.4452287656680014</v>
      </c>
      <c r="R62">
        <v>0.77892299033121937</v>
      </c>
      <c r="S62">
        <v>2.0362158034552356</v>
      </c>
      <c r="T62">
        <v>1.9377187604936323</v>
      </c>
      <c r="U62" s="3">
        <v>1.481649768450825</v>
      </c>
      <c r="V62" s="3">
        <v>0.48461335530359162</v>
      </c>
      <c r="W62" s="3">
        <v>7</v>
      </c>
      <c r="X62" s="5">
        <f t="shared" si="0"/>
        <v>2.2998065513669919E-4</v>
      </c>
      <c r="Y62" s="6" t="str">
        <f t="shared" si="1"/>
        <v>p&lt;0.05</v>
      </c>
    </row>
    <row r="63" spans="1:25">
      <c r="A63" s="1">
        <v>-111.7</v>
      </c>
      <c r="B63">
        <v>0.46894840807488358</v>
      </c>
      <c r="C63">
        <v>0.31685780762102095</v>
      </c>
      <c r="D63">
        <v>0.16766389784146354</v>
      </c>
      <c r="E63">
        <v>-4.6715112145188233E-2</v>
      </c>
      <c r="H63">
        <v>0.39217654517056888</v>
      </c>
      <c r="I63">
        <v>0.57468717772224986</v>
      </c>
      <c r="J63" s="3">
        <v>0.31226978738083272</v>
      </c>
      <c r="K63" s="3">
        <v>0.22342705215956349</v>
      </c>
      <c r="L63" s="3">
        <v>6</v>
      </c>
      <c r="M63">
        <v>2.0217275700660955</v>
      </c>
      <c r="N63">
        <v>1.2192677730017432</v>
      </c>
      <c r="O63">
        <v>1.5900776394361011</v>
      </c>
      <c r="P63">
        <v>1.5987724914766308</v>
      </c>
      <c r="R63">
        <v>0.82961985714917363</v>
      </c>
      <c r="S63">
        <v>2.2042382026177769</v>
      </c>
      <c r="T63">
        <v>1.9232305271044923</v>
      </c>
      <c r="U63" s="3">
        <v>1.6267048658360019</v>
      </c>
      <c r="V63" s="3">
        <v>0.47975452519732742</v>
      </c>
      <c r="W63" s="3">
        <v>7</v>
      </c>
      <c r="X63" s="5">
        <f t="shared" si="0"/>
        <v>1.3013095798656776E-4</v>
      </c>
      <c r="Y63" s="6" t="str">
        <f t="shared" si="1"/>
        <v>p&lt;0.05</v>
      </c>
    </row>
    <row r="64" spans="1:25">
      <c r="A64" s="1">
        <v>-111.4</v>
      </c>
      <c r="B64">
        <v>0.3487214050383774</v>
      </c>
      <c r="C64">
        <v>0.33713464234115686</v>
      </c>
      <c r="D64">
        <v>0.24732767140246906</v>
      </c>
      <c r="E64">
        <v>0.1488306284408657</v>
      </c>
      <c r="H64">
        <v>0.38783150915911113</v>
      </c>
      <c r="I64">
        <v>0.51674858421853265</v>
      </c>
      <c r="J64" s="3">
        <v>0.33109907343341921</v>
      </c>
      <c r="K64" s="3">
        <v>0.12511652058748399</v>
      </c>
      <c r="L64" s="3">
        <v>6</v>
      </c>
      <c r="M64">
        <v>2.0622860195239818</v>
      </c>
      <c r="N64">
        <v>1.0628273565188087</v>
      </c>
      <c r="O64">
        <v>1.6364294702425977</v>
      </c>
      <c r="P64">
        <v>1.4119168229134924</v>
      </c>
      <c r="Q64">
        <v>1.8508084802292493</v>
      </c>
      <c r="R64">
        <v>0.6311774258888142</v>
      </c>
      <c r="S64">
        <v>2.2317615440412895</v>
      </c>
      <c r="T64">
        <v>1.614704290185309</v>
      </c>
      <c r="U64" s="3">
        <v>1.562738926192943</v>
      </c>
      <c r="V64" s="3">
        <v>0.52491074589993558</v>
      </c>
      <c r="W64" s="3">
        <v>8</v>
      </c>
      <c r="X64" s="5">
        <f t="shared" si="0"/>
        <v>2.0542505921351779E-4</v>
      </c>
      <c r="Y64" s="6" t="str">
        <f t="shared" si="1"/>
        <v>p&lt;0.05</v>
      </c>
    </row>
    <row r="65" spans="1:25">
      <c r="A65" s="1">
        <v>-111</v>
      </c>
      <c r="B65">
        <v>0.18938907789875201</v>
      </c>
      <c r="C65">
        <v>0.15607235512662865</v>
      </c>
      <c r="D65">
        <v>0.20242418593312514</v>
      </c>
      <c r="E65">
        <v>0.15752070046378105</v>
      </c>
      <c r="H65">
        <v>0.3139611169467158</v>
      </c>
      <c r="I65">
        <v>0.62972908055166177</v>
      </c>
      <c r="J65" s="3">
        <v>0.27484941948677749</v>
      </c>
      <c r="K65" s="3">
        <v>0.18324420999363669</v>
      </c>
      <c r="L65" s="3">
        <v>6</v>
      </c>
      <c r="M65">
        <v>2.1825130225604878</v>
      </c>
      <c r="N65">
        <v>0.89480495735626764</v>
      </c>
      <c r="O65">
        <v>1.8768786962979955</v>
      </c>
      <c r="P65">
        <v>1.4828905244515824</v>
      </c>
      <c r="Q65">
        <v>1.9290239084531027</v>
      </c>
      <c r="R65">
        <v>0.78616949703459627</v>
      </c>
      <c r="S65">
        <v>1.9623406312252258</v>
      </c>
      <c r="T65">
        <v>1.7667948906391719</v>
      </c>
      <c r="U65" s="3">
        <v>1.6101770160023039</v>
      </c>
      <c r="V65" s="3">
        <v>0.51490046563552605</v>
      </c>
      <c r="W65" s="3">
        <v>8</v>
      </c>
      <c r="X65" s="5">
        <f t="shared" si="0"/>
        <v>7.2524825172173848E-5</v>
      </c>
      <c r="Y65" s="6" t="str">
        <f t="shared" si="1"/>
        <v>p&lt;0.05</v>
      </c>
    </row>
    <row r="66" spans="1:25">
      <c r="A66" s="1">
        <v>-110.6</v>
      </c>
      <c r="B66">
        <v>0.21836076465941762</v>
      </c>
      <c r="C66">
        <v>0.10827217898297956</v>
      </c>
      <c r="D66">
        <v>0.10682383364582697</v>
      </c>
      <c r="E66">
        <v>8.6546998925690913E-2</v>
      </c>
      <c r="H66">
        <v>0.4660517174005786</v>
      </c>
      <c r="I66">
        <v>0.47619013476064653</v>
      </c>
      <c r="J66" s="3">
        <v>0.24370760472919009</v>
      </c>
      <c r="K66" s="3">
        <v>0.1821575531569084</v>
      </c>
      <c r="L66" s="3">
        <v>6</v>
      </c>
      <c r="M66">
        <v>2.615611298527635</v>
      </c>
      <c r="N66">
        <v>0.6644941486609377</v>
      </c>
      <c r="O66">
        <v>2.0984994329704101</v>
      </c>
      <c r="P66">
        <v>1.1772609782067045</v>
      </c>
      <c r="Q66">
        <v>1.7291331318555907</v>
      </c>
      <c r="R66">
        <v>1.2569247517677102</v>
      </c>
      <c r="S66">
        <v>1.682781301049094</v>
      </c>
      <c r="T66">
        <v>2.188306403909098</v>
      </c>
      <c r="U66" s="3">
        <v>1.6766264308683969</v>
      </c>
      <c r="V66" s="3">
        <v>0.62953585554534519</v>
      </c>
      <c r="W66" s="3">
        <v>8</v>
      </c>
      <c r="X66" s="5">
        <f t="shared" si="0"/>
        <v>2.2471774392766335E-4</v>
      </c>
      <c r="Y66" s="6" t="str">
        <f t="shared" si="1"/>
        <v>p&lt;0.05</v>
      </c>
    </row>
    <row r="67" spans="1:25">
      <c r="A67" s="1">
        <v>-110.2</v>
      </c>
      <c r="B67">
        <v>0.22270580067087539</v>
      </c>
      <c r="C67">
        <v>-9.5963633625989905E-2</v>
      </c>
      <c r="D67">
        <v>7.6408581565622954E-2</v>
      </c>
      <c r="E67">
        <v>0.10682383364582697</v>
      </c>
      <c r="H67">
        <v>0.31106442627241077</v>
      </c>
      <c r="I67">
        <v>0.61959066319159384</v>
      </c>
      <c r="J67" s="3">
        <v>0.20677161195339</v>
      </c>
      <c r="K67" s="3">
        <v>0.24502373989080481</v>
      </c>
      <c r="L67" s="3">
        <v>6</v>
      </c>
      <c r="M67">
        <v>2.906757391400987</v>
      </c>
      <c r="N67">
        <v>0.70360425278167127</v>
      </c>
      <c r="O67">
        <v>2.0260726060775531</v>
      </c>
      <c r="P67">
        <v>1.2033311942754508</v>
      </c>
      <c r="Q67">
        <v>1.6074625634995463</v>
      </c>
      <c r="R67">
        <v>1.230854535698964</v>
      </c>
      <c r="S67">
        <v>1.0802122805822538</v>
      </c>
      <c r="T67">
        <v>2.1187762676905462</v>
      </c>
      <c r="U67" s="3">
        <v>1.609633886500871</v>
      </c>
      <c r="V67" s="3">
        <v>0.70961900052960303</v>
      </c>
      <c r="W67" s="3">
        <v>8</v>
      </c>
      <c r="X67" s="5">
        <f t="shared" si="0"/>
        <v>5.5245068835404652E-4</v>
      </c>
      <c r="Y67" s="6" t="str">
        <f t="shared" si="1"/>
        <v>p&lt;0.05</v>
      </c>
    </row>
    <row r="68" spans="1:25">
      <c r="A68" s="1">
        <v>-109.8</v>
      </c>
      <c r="B68">
        <v>0.1749056245272263</v>
      </c>
      <c r="C68">
        <v>3.7298477444889233E-2</v>
      </c>
      <c r="D68">
        <v>0.19807914992166739</v>
      </c>
      <c r="E68">
        <v>8.3650308251385905E-2</v>
      </c>
      <c r="H68">
        <v>0.23284421803094335</v>
      </c>
      <c r="I68">
        <v>0.70070756210736607</v>
      </c>
      <c r="J68" s="3">
        <v>0.23791422338057991</v>
      </c>
      <c r="K68" s="3">
        <v>0.23824538986490029</v>
      </c>
      <c r="L68" s="3">
        <v>6</v>
      </c>
      <c r="M68">
        <v>3.0487095744947816</v>
      </c>
      <c r="N68">
        <v>0.46894840807488358</v>
      </c>
      <c r="O68">
        <v>1.6422228515912081</v>
      </c>
      <c r="P68">
        <v>1.4278486216221706</v>
      </c>
      <c r="Q68">
        <v>1.406123441564882</v>
      </c>
      <c r="R68">
        <v>1.4524704923537641</v>
      </c>
      <c r="S68">
        <v>1.2337512263732691</v>
      </c>
      <c r="T68">
        <v>2.0854643249360372</v>
      </c>
      <c r="U68" s="3">
        <v>1.595692367626375</v>
      </c>
      <c r="V68" s="3">
        <v>0.74050893753991087</v>
      </c>
      <c r="W68" s="3">
        <v>8</v>
      </c>
      <c r="X68" s="5">
        <f t="shared" si="0"/>
        <v>9.4436792998848812E-4</v>
      </c>
      <c r="Y68" s="6" t="str">
        <f t="shared" si="1"/>
        <v>p&lt;0.05</v>
      </c>
    </row>
    <row r="69" spans="1:25">
      <c r="A69" s="1">
        <v>-109.5</v>
      </c>
      <c r="B69">
        <v>0.17200893385292113</v>
      </c>
      <c r="C69">
        <v>0.11551868568635669</v>
      </c>
      <c r="D69">
        <v>0.15896904580093366</v>
      </c>
      <c r="E69">
        <v>0.16766389784146354</v>
      </c>
      <c r="H69">
        <v>0.17925066053868408</v>
      </c>
      <c r="I69">
        <v>0.77023291830830387</v>
      </c>
      <c r="J69" s="3">
        <v>0.26060735700477727</v>
      </c>
      <c r="K69" s="3">
        <v>0.25068161513336501</v>
      </c>
      <c r="L69" s="3">
        <v>6</v>
      </c>
      <c r="M69">
        <v>2.5315977089375568</v>
      </c>
      <c r="N69">
        <v>0.59496879246000012</v>
      </c>
      <c r="O69">
        <v>1.4669587257429042</v>
      </c>
      <c r="P69">
        <v>1.1714675968580941</v>
      </c>
      <c r="Q69">
        <v>1.086005661930864</v>
      </c>
      <c r="R69">
        <v>1.676987919700484</v>
      </c>
      <c r="S69">
        <v>1.1019374606395422</v>
      </c>
      <c r="T69">
        <v>1.979725555288671</v>
      </c>
      <c r="U69" s="3">
        <v>1.4512061776947649</v>
      </c>
      <c r="V69" s="3">
        <v>0.60528155408116135</v>
      </c>
      <c r="W69" s="3">
        <v>8</v>
      </c>
      <c r="X69" s="5">
        <f t="shared" si="0"/>
        <v>5.47557043992877E-4</v>
      </c>
      <c r="Y69" s="6" t="str">
        <f t="shared" si="1"/>
        <v>p&lt;0.05</v>
      </c>
    </row>
    <row r="70" spans="1:25">
      <c r="A70" s="1">
        <v>-109.1</v>
      </c>
      <c r="B70">
        <v>0.14738228310371312</v>
      </c>
      <c r="C70">
        <v>0.11841537636066186</v>
      </c>
      <c r="D70">
        <v>7.0615200217012772E-2</v>
      </c>
      <c r="E70">
        <v>0.26616094080306674</v>
      </c>
      <c r="H70">
        <v>0.22415414600802799</v>
      </c>
      <c r="I70">
        <v>0.6094522458315258</v>
      </c>
      <c r="J70" s="3">
        <v>0.2393633653873346</v>
      </c>
      <c r="K70" s="3">
        <v>0.19466899528519549</v>
      </c>
      <c r="L70" s="3">
        <v>6</v>
      </c>
      <c r="M70">
        <v>2.1071895049933258</v>
      </c>
      <c r="N70">
        <v>0.78472115169744383</v>
      </c>
      <c r="O70">
        <v>1.2105729209612135</v>
      </c>
      <c r="P70">
        <v>1.2960348558884438</v>
      </c>
      <c r="Q70">
        <v>1.0802122805822538</v>
      </c>
      <c r="R70">
        <v>1.653814394306043</v>
      </c>
      <c r="S70">
        <v>1.075867244570796</v>
      </c>
      <c r="T70">
        <v>1.9116437644072715</v>
      </c>
      <c r="U70" s="3">
        <v>1.390007014675849</v>
      </c>
      <c r="V70" s="3">
        <v>0.45639970977913291</v>
      </c>
      <c r="W70" s="3">
        <v>8</v>
      </c>
      <c r="X70" s="5">
        <f t="shared" si="0"/>
        <v>7.9142636138892562E-5</v>
      </c>
      <c r="Y70" s="6" t="str">
        <f t="shared" si="1"/>
        <v>p&lt;0.05</v>
      </c>
    </row>
    <row r="71" spans="1:25">
      <c r="A71" s="1">
        <v>-108.7</v>
      </c>
      <c r="B71">
        <v>0.11551868568635669</v>
      </c>
      <c r="C71">
        <v>5.3230276153567534E-2</v>
      </c>
      <c r="D71">
        <v>5.0333585479262359E-2</v>
      </c>
      <c r="E71">
        <v>0.26036755945445655</v>
      </c>
      <c r="H71">
        <v>9.6685416285759024E-2</v>
      </c>
      <c r="I71">
        <v>0.46750006273773098</v>
      </c>
      <c r="J71" s="3">
        <v>0.17393926429952261</v>
      </c>
      <c r="K71" s="3">
        <v>0.16302020566625181</v>
      </c>
      <c r="L71" s="3">
        <v>6</v>
      </c>
      <c r="M71">
        <v>2.112982886341936</v>
      </c>
      <c r="N71">
        <v>0.84265974520116094</v>
      </c>
      <c r="O71">
        <v>1.2134696116355188</v>
      </c>
      <c r="P71">
        <v>1.3901868628385896</v>
      </c>
      <c r="Q71">
        <v>1.1352541834116658</v>
      </c>
      <c r="R71">
        <v>1.8421184082063342</v>
      </c>
      <c r="S71">
        <v>1.0382054857872149</v>
      </c>
      <c r="T71">
        <v>2.1086378503304783</v>
      </c>
      <c r="U71" s="3">
        <v>1.4604393792191119</v>
      </c>
      <c r="V71" s="3">
        <v>0.49616546757656882</v>
      </c>
      <c r="W71" s="3">
        <v>8</v>
      </c>
      <c r="X71" s="5">
        <f t="shared" si="0"/>
        <v>7.8196259554494591E-5</v>
      </c>
      <c r="Y71" s="6" t="str">
        <f t="shared" si="1"/>
        <v>p&lt;0.05</v>
      </c>
    </row>
    <row r="72" spans="1:25">
      <c r="A72" s="1">
        <v>-108.3</v>
      </c>
      <c r="B72">
        <v>9.2340380274301262E-2</v>
      </c>
      <c r="C72">
        <v>-3.0783313436510102E-2</v>
      </c>
      <c r="D72">
        <v>7.6408581565622954E-2</v>
      </c>
      <c r="E72">
        <v>0.10537548830867438</v>
      </c>
      <c r="H72">
        <v>0.19518245924736219</v>
      </c>
      <c r="I72">
        <v>0.56889379637363957</v>
      </c>
      <c r="J72" s="3">
        <v>0.1679028987221817</v>
      </c>
      <c r="K72" s="3">
        <v>0.2092867251609084</v>
      </c>
      <c r="L72" s="3">
        <v>6</v>
      </c>
      <c r="M72">
        <v>2.5895363024412741</v>
      </c>
      <c r="N72">
        <v>0.87307499728136473</v>
      </c>
      <c r="O72">
        <v>1.2887931292026811</v>
      </c>
      <c r="P72">
        <v>1.3858418268271315</v>
      </c>
      <c r="Q72">
        <v>0.88901157600765757</v>
      </c>
      <c r="R72">
        <v>1.7407246745704257</v>
      </c>
      <c r="S72">
        <v>1.2612697877791679</v>
      </c>
      <c r="T72">
        <v>2.1144312316790885</v>
      </c>
      <c r="U72" s="3">
        <v>1.517835440723599</v>
      </c>
      <c r="V72" s="3">
        <v>0.59773297866286368</v>
      </c>
      <c r="W72" s="3">
        <v>8</v>
      </c>
      <c r="X72" s="5">
        <f t="shared" si="0"/>
        <v>2.1028414936748001E-4</v>
      </c>
      <c r="Y72" s="6" t="str">
        <f t="shared" si="1"/>
        <v>p&lt;0.05</v>
      </c>
    </row>
    <row r="73" spans="1:25">
      <c r="A73" s="1">
        <v>-108</v>
      </c>
      <c r="B73">
        <v>0.13724386574364517</v>
      </c>
      <c r="C73">
        <v>5.4301000099184473E-3</v>
      </c>
      <c r="D73">
        <v>0.14738228310371312</v>
      </c>
      <c r="E73">
        <v>0.16186573647523883</v>
      </c>
      <c r="H73">
        <v>0.34437636902691982</v>
      </c>
      <c r="I73">
        <v>0.39652158118202652</v>
      </c>
      <c r="J73" s="3">
        <v>0.19880332259024361</v>
      </c>
      <c r="K73" s="3">
        <v>0.1452413853814736</v>
      </c>
      <c r="L73" s="3">
        <v>6</v>
      </c>
      <c r="M73">
        <v>2.5460811623090831</v>
      </c>
      <c r="N73">
        <v>0.83252132784109301</v>
      </c>
      <c r="O73">
        <v>1.2221644636760485</v>
      </c>
      <c r="P73">
        <v>1.2554764064305575</v>
      </c>
      <c r="Q73">
        <v>0.82092978512625803</v>
      </c>
      <c r="R73">
        <v>1.5104138658750956</v>
      </c>
      <c r="S73">
        <v>1.1526343274574966</v>
      </c>
      <c r="T73">
        <v>1.7450697105818831</v>
      </c>
      <c r="U73" s="3">
        <v>1.385661381162189</v>
      </c>
      <c r="V73" s="3">
        <v>0.5624154882235699</v>
      </c>
      <c r="W73" s="3">
        <v>8</v>
      </c>
      <c r="X73" s="5">
        <f t="shared" si="0"/>
        <v>4.0382940676971651E-4</v>
      </c>
      <c r="Y73" s="6" t="str">
        <f t="shared" si="1"/>
        <v>p&lt;0.05</v>
      </c>
    </row>
    <row r="74" spans="1:25">
      <c r="A74" s="1">
        <v>-107.6</v>
      </c>
      <c r="B74">
        <v>0.30092122889472833</v>
      </c>
      <c r="C74">
        <v>-5.6853529505256351E-2</v>
      </c>
      <c r="D74">
        <v>0.17345727919007373</v>
      </c>
      <c r="E74">
        <v>0.11841537636066186</v>
      </c>
      <c r="F74">
        <v>6.1920348176482891E-2</v>
      </c>
      <c r="H74">
        <v>0.2618159047916091</v>
      </c>
      <c r="I74">
        <v>0.36031294775321232</v>
      </c>
      <c r="J74" s="3">
        <v>0.17428422223735879</v>
      </c>
      <c r="K74" s="3">
        <v>0.14576106354348439</v>
      </c>
      <c r="L74" s="3">
        <v>7</v>
      </c>
      <c r="M74">
        <v>2.4533775006960896</v>
      </c>
      <c r="N74">
        <v>0.8412113998640085</v>
      </c>
      <c r="O74">
        <v>1.2366479170475744</v>
      </c>
      <c r="P74">
        <v>1.1193223847029874</v>
      </c>
      <c r="Q74">
        <v>0.87597168795566993</v>
      </c>
      <c r="R74">
        <v>1.2134696116355188</v>
      </c>
      <c r="S74">
        <v>1.1410475647602762</v>
      </c>
      <c r="T74">
        <v>1.8942636203614409</v>
      </c>
      <c r="U74" s="3">
        <v>1.3469139608779459</v>
      </c>
      <c r="V74" s="3">
        <v>0.55104054980267836</v>
      </c>
      <c r="W74" s="3">
        <v>8</v>
      </c>
      <c r="X74" s="5">
        <f t="shared" si="0"/>
        <v>3.89686224380142E-4</v>
      </c>
      <c r="Y74" s="6" t="str">
        <f t="shared" si="1"/>
        <v>p&lt;0.05</v>
      </c>
    </row>
    <row r="75" spans="1:25">
      <c r="A75" s="1">
        <v>-107.2</v>
      </c>
      <c r="B75">
        <v>0.22270580067087539</v>
      </c>
      <c r="C75">
        <v>-3.5128349447967694E-2</v>
      </c>
      <c r="D75">
        <v>8.075361757708073E-2</v>
      </c>
      <c r="E75">
        <v>0.20242418593312514</v>
      </c>
      <c r="F75">
        <v>2.281502407336369E-2</v>
      </c>
      <c r="H75">
        <v>0.27340266748882963</v>
      </c>
      <c r="I75">
        <v>0.44432175732567558</v>
      </c>
      <c r="J75" s="3">
        <v>0.1730421005172833</v>
      </c>
      <c r="K75" s="3">
        <v>0.1640197957952462</v>
      </c>
      <c r="L75" s="3">
        <v>7</v>
      </c>
      <c r="M75">
        <v>2.2158249653149968</v>
      </c>
      <c r="N75">
        <v>0.76588788229684623</v>
      </c>
      <c r="O75">
        <v>1.3510767587178556</v>
      </c>
      <c r="P75">
        <v>1.2265094996875061</v>
      </c>
      <c r="Q75">
        <v>0.95998527754574769</v>
      </c>
      <c r="R75">
        <v>0.8571431985726865</v>
      </c>
      <c r="S75">
        <v>1.742173019907578</v>
      </c>
      <c r="T75">
        <v>2.1854097132347934</v>
      </c>
      <c r="U75" s="3">
        <v>1.413001289409751</v>
      </c>
      <c r="V75" s="3">
        <v>0.57583057737789456</v>
      </c>
      <c r="W75" s="3">
        <v>8</v>
      </c>
      <c r="X75" s="5">
        <f t="shared" ref="X75:X138" si="2">_xlfn.T.TEST(B75:I75,M75:T75,2,3)</f>
        <v>3.4594842712704223E-4</v>
      </c>
      <c r="Y75" s="6" t="str">
        <f t="shared" ref="Y75:Y138" si="3">IF(X75&lt;0.05,"p&lt;0.05","n.s")</f>
        <v>p&lt;0.05</v>
      </c>
    </row>
    <row r="76" spans="1:25">
      <c r="A76" s="1">
        <v>-106.8</v>
      </c>
      <c r="B76">
        <v>0.10537548830867438</v>
      </c>
      <c r="C76">
        <v>3.7298477444889233E-2</v>
      </c>
      <c r="D76">
        <v>-3.5128349447967694E-2</v>
      </c>
      <c r="E76">
        <v>0.1502789737780183</v>
      </c>
      <c r="F76">
        <v>-9.0533533616072651E-3</v>
      </c>
      <c r="H76">
        <v>0.40811312389686139</v>
      </c>
      <c r="I76">
        <v>0.4370800306399128</v>
      </c>
      <c r="J76" s="3">
        <v>0.15628062732268291</v>
      </c>
      <c r="K76" s="3">
        <v>0.19279727600264659</v>
      </c>
      <c r="L76" s="3">
        <v>7</v>
      </c>
      <c r="M76">
        <v>2.2288648533669844</v>
      </c>
      <c r="N76">
        <v>0.91942682808786147</v>
      </c>
      <c r="O76">
        <v>1.6364294702425977</v>
      </c>
      <c r="P76">
        <v>1.3713583734556061</v>
      </c>
      <c r="Q76">
        <v>0.99040530964356577</v>
      </c>
      <c r="R76">
        <v>0.61234893650583089</v>
      </c>
      <c r="S76">
        <v>1.8435667535434865</v>
      </c>
      <c r="T76">
        <v>2.1245744290567705</v>
      </c>
      <c r="U76" s="3">
        <v>1.4658718692378381</v>
      </c>
      <c r="V76" s="3">
        <v>0.59159536206379026</v>
      </c>
      <c r="W76" s="3">
        <v>8</v>
      </c>
      <c r="X76" s="5">
        <f t="shared" si="2"/>
        <v>2.6300749745536222E-4</v>
      </c>
      <c r="Y76" s="6" t="str">
        <f t="shared" si="3"/>
        <v>p&lt;0.05</v>
      </c>
    </row>
    <row r="77" spans="1:25">
      <c r="A77" s="1">
        <v>-106.4</v>
      </c>
      <c r="B77">
        <v>4.1643513456346995E-2</v>
      </c>
      <c r="C77">
        <v>4.3091858793499582E-2</v>
      </c>
      <c r="D77">
        <v>-0.10610205098605803</v>
      </c>
      <c r="E77">
        <v>0.2386375993795537</v>
      </c>
      <c r="F77">
        <v>0.11116886965728456</v>
      </c>
      <c r="H77">
        <v>0.38638316382195853</v>
      </c>
      <c r="I77">
        <v>0.40811312389686139</v>
      </c>
      <c r="J77" s="3">
        <v>0.1604194397170641</v>
      </c>
      <c r="K77" s="3">
        <v>0.1914256391122478</v>
      </c>
      <c r="L77" s="3">
        <v>7</v>
      </c>
      <c r="M77">
        <v>2.0521476021639136</v>
      </c>
      <c r="N77">
        <v>0.7137426701417392</v>
      </c>
      <c r="O77">
        <v>1.9101954190701191</v>
      </c>
      <c r="P77">
        <v>0.9817152376206506</v>
      </c>
      <c r="Q77">
        <v>1.313419779951889</v>
      </c>
      <c r="R77">
        <v>0.49212193346932465</v>
      </c>
      <c r="S77">
        <v>2.2868034468707017</v>
      </c>
      <c r="T77">
        <v>1.7638981999648666</v>
      </c>
      <c r="U77" s="3">
        <v>1.439255536156651</v>
      </c>
      <c r="V77" s="3">
        <v>0.66222138296905431</v>
      </c>
      <c r="W77" s="3">
        <v>8</v>
      </c>
      <c r="X77" s="5">
        <f t="shared" si="2"/>
        <v>7.1108282843427813E-4</v>
      </c>
      <c r="Y77" s="6" t="str">
        <f t="shared" si="3"/>
        <v>p&lt;0.05</v>
      </c>
    </row>
    <row r="78" spans="1:25">
      <c r="A78" s="1">
        <v>-106.1</v>
      </c>
      <c r="B78">
        <v>9.0892034937148675E-2</v>
      </c>
      <c r="C78">
        <v>-9.0533533616072651E-3</v>
      </c>
      <c r="D78">
        <v>-5.6853529505256351E-2</v>
      </c>
      <c r="E78">
        <v>0.22270580067087539</v>
      </c>
      <c r="F78">
        <v>9.2340380274301262E-2</v>
      </c>
      <c r="H78">
        <v>0.3776930917990432</v>
      </c>
      <c r="I78">
        <v>0.41680319591977694</v>
      </c>
      <c r="J78" s="3">
        <v>0.16207537439061151</v>
      </c>
      <c r="K78" s="3">
        <v>0.1835748055315285</v>
      </c>
      <c r="L78" s="3">
        <v>7</v>
      </c>
      <c r="M78">
        <v>1.7059596064611497</v>
      </c>
      <c r="N78">
        <v>0.70360425278167127</v>
      </c>
      <c r="O78">
        <v>2.3896455258437626</v>
      </c>
      <c r="P78">
        <v>0.93536340681415386</v>
      </c>
      <c r="Q78">
        <v>1.4713037617543618</v>
      </c>
      <c r="R78">
        <v>0.66594249399809013</v>
      </c>
      <c r="S78">
        <v>1.975375739259599</v>
      </c>
      <c r="T78">
        <v>1.814595066782821</v>
      </c>
      <c r="U78" s="3">
        <v>1.4577237317119509</v>
      </c>
      <c r="V78" s="3">
        <v>0.63178640985528201</v>
      </c>
      <c r="W78" s="3">
        <v>8</v>
      </c>
      <c r="X78" s="5">
        <f t="shared" si="2"/>
        <v>4.7615615309801364E-4</v>
      </c>
      <c r="Y78" s="6" t="str">
        <f t="shared" si="3"/>
        <v>p&lt;0.05</v>
      </c>
    </row>
    <row r="79" spans="1:25">
      <c r="A79" s="1">
        <v>-105.7</v>
      </c>
      <c r="B79">
        <v>0.23429256336809592</v>
      </c>
      <c r="C79">
        <v>6.7718509542707597E-2</v>
      </c>
      <c r="D79">
        <v>3.2953441433431638E-2</v>
      </c>
      <c r="E79">
        <v>0.23284421803094335</v>
      </c>
      <c r="F79">
        <v>0.12276041237211946</v>
      </c>
      <c r="H79">
        <v>0.3154094622838684</v>
      </c>
      <c r="I79">
        <v>0.38348647314765355</v>
      </c>
      <c r="J79" s="3">
        <v>0.19849501145411719</v>
      </c>
      <c r="K79" s="3">
        <v>0.12948255788781901</v>
      </c>
      <c r="L79" s="3">
        <v>7</v>
      </c>
      <c r="M79">
        <v>1.3351449600091774</v>
      </c>
      <c r="N79">
        <v>0.59206732176808063</v>
      </c>
      <c r="O79">
        <v>2.3273618963285876</v>
      </c>
      <c r="P79">
        <v>1.1410475647602762</v>
      </c>
      <c r="Q79">
        <v>1.3250065426491093</v>
      </c>
      <c r="R79">
        <v>0.93536340681415386</v>
      </c>
      <c r="S79">
        <v>1.742173019907578</v>
      </c>
      <c r="T79">
        <v>2.0564926381753716</v>
      </c>
      <c r="U79" s="3">
        <v>1.431832168801541</v>
      </c>
      <c r="V79" s="3">
        <v>0.57885202715436124</v>
      </c>
      <c r="W79" s="3">
        <v>8</v>
      </c>
      <c r="X79" s="5">
        <f t="shared" si="2"/>
        <v>4.173091876943776E-4</v>
      </c>
      <c r="Y79" s="6" t="str">
        <f t="shared" si="3"/>
        <v>p&lt;0.05</v>
      </c>
    </row>
    <row r="80" spans="1:25">
      <c r="A80" s="1">
        <v>-105.3</v>
      </c>
      <c r="B80">
        <v>0.26036755945445655</v>
      </c>
      <c r="C80">
        <v>9.5237070948606437E-2</v>
      </c>
      <c r="D80">
        <v>-4.092173079657805E-2</v>
      </c>
      <c r="E80">
        <v>0.11841537636066186</v>
      </c>
      <c r="F80">
        <v>0.32554787964393633</v>
      </c>
      <c r="H80">
        <v>0.36031294775321232</v>
      </c>
      <c r="I80">
        <v>0.57034214171079212</v>
      </c>
      <c r="J80" s="3">
        <v>0.24132874929644119</v>
      </c>
      <c r="K80" s="3">
        <v>0.20247559495767969</v>
      </c>
      <c r="L80" s="3">
        <v>7</v>
      </c>
      <c r="M80">
        <v>1.4814421791144297</v>
      </c>
      <c r="N80">
        <v>0.49212193346932465</v>
      </c>
      <c r="O80">
        <v>2.1549896811369744</v>
      </c>
      <c r="P80">
        <v>1.1149725686739154</v>
      </c>
      <c r="Q80">
        <v>1.2076762302869084</v>
      </c>
      <c r="R80">
        <v>1.0396538311243677</v>
      </c>
      <c r="S80">
        <v>1.2294061903618112</v>
      </c>
      <c r="T80">
        <v>2.6098179171790248</v>
      </c>
      <c r="U80" s="3">
        <v>1.416260066418344</v>
      </c>
      <c r="V80" s="3">
        <v>0.66971313515701558</v>
      </c>
      <c r="W80" s="3">
        <v>8</v>
      </c>
      <c r="X80" s="5">
        <f t="shared" si="2"/>
        <v>1.2987943306021178E-3</v>
      </c>
      <c r="Y80" s="6" t="str">
        <f t="shared" si="3"/>
        <v>p&lt;0.05</v>
      </c>
    </row>
    <row r="81" spans="1:25">
      <c r="A81" s="1">
        <v>-104.9</v>
      </c>
      <c r="B81">
        <v>0.374796401124738</v>
      </c>
      <c r="C81">
        <v>0.13724386574364517</v>
      </c>
      <c r="D81">
        <v>6.7718509542707597E-2</v>
      </c>
      <c r="E81">
        <v>8.3267906842236245E-3</v>
      </c>
      <c r="F81">
        <v>0.21691241932226504</v>
      </c>
      <c r="H81">
        <v>0.2618159047916091</v>
      </c>
      <c r="I81">
        <v>0.43418333996560765</v>
      </c>
      <c r="J81" s="3">
        <v>0.21442817588211369</v>
      </c>
      <c r="K81" s="3">
        <v>0.15610946641964751</v>
      </c>
      <c r="L81" s="3">
        <v>7</v>
      </c>
      <c r="M81">
        <v>1.4524704923537641</v>
      </c>
      <c r="N81">
        <v>0.7803713356683718</v>
      </c>
      <c r="O81">
        <v>2.311425317602295</v>
      </c>
      <c r="P81">
        <v>1.2540280610934049</v>
      </c>
      <c r="Q81">
        <v>0.73401950486187539</v>
      </c>
      <c r="R81">
        <v>0.84555643587546614</v>
      </c>
      <c r="S81">
        <v>1.1222190753772927</v>
      </c>
      <c r="T81">
        <v>3.0356744664604087</v>
      </c>
      <c r="U81" s="3">
        <v>1.4419705861616099</v>
      </c>
      <c r="V81" s="3">
        <v>0.82185638282576656</v>
      </c>
      <c r="W81" s="3">
        <v>8</v>
      </c>
      <c r="X81" s="5">
        <f t="shared" si="2"/>
        <v>3.6633501043351882E-3</v>
      </c>
      <c r="Y81" s="6" t="str">
        <f t="shared" si="3"/>
        <v>p&lt;0.05</v>
      </c>
    </row>
    <row r="82" spans="1:25">
      <c r="A82" s="1">
        <v>-104.5</v>
      </c>
      <c r="B82">
        <v>0.35016975037553</v>
      </c>
      <c r="C82">
        <v>0.10682383364582697</v>
      </c>
      <c r="D82">
        <v>0.10247879763436921</v>
      </c>
      <c r="E82">
        <v>3.5850132107736812E-2</v>
      </c>
      <c r="F82">
        <v>0.10103045229721662</v>
      </c>
      <c r="H82">
        <v>0.18649238722444683</v>
      </c>
      <c r="I82">
        <v>0.4370800306399128</v>
      </c>
      <c r="J82" s="3">
        <v>0.1885607691321485</v>
      </c>
      <c r="K82" s="3">
        <v>0.14886050059696221</v>
      </c>
      <c r="L82" s="3">
        <v>7</v>
      </c>
      <c r="M82">
        <v>1.4249519309478655</v>
      </c>
      <c r="N82">
        <v>0.85424650789838164</v>
      </c>
      <c r="O82">
        <v>2.2795617201849385</v>
      </c>
      <c r="P82">
        <v>1.3626683014326906</v>
      </c>
      <c r="Q82">
        <v>0.45446495470335807</v>
      </c>
      <c r="R82">
        <v>0.97446873091727326</v>
      </c>
      <c r="S82">
        <v>1.2178194276645908</v>
      </c>
      <c r="T82">
        <v>3.1240283120443295</v>
      </c>
      <c r="U82" s="3">
        <v>1.4615262357241789</v>
      </c>
      <c r="V82" s="3">
        <v>0.85555202658791396</v>
      </c>
      <c r="W82" s="3">
        <v>8</v>
      </c>
      <c r="X82" s="5">
        <f t="shared" si="2"/>
        <v>3.7751311989438685E-3</v>
      </c>
      <c r="Y82" s="6" t="str">
        <f t="shared" si="3"/>
        <v>p&lt;0.05</v>
      </c>
    </row>
    <row r="83" spans="1:25">
      <c r="A83" s="1">
        <v>-104.2</v>
      </c>
      <c r="B83">
        <v>0.36176129309036487</v>
      </c>
      <c r="C83">
        <v>5.3230276153567534E-2</v>
      </c>
      <c r="D83">
        <v>9.8133761622911445E-2</v>
      </c>
      <c r="E83">
        <v>9.6685416285759024E-2</v>
      </c>
      <c r="F83">
        <v>5.3230276153567534E-2</v>
      </c>
      <c r="H83">
        <v>0.16911224317861595</v>
      </c>
      <c r="I83">
        <v>0.85569485323553407</v>
      </c>
      <c r="J83" s="3">
        <v>0.2411211599600456</v>
      </c>
      <c r="K83" s="3">
        <v>0.29136266028586422</v>
      </c>
      <c r="L83" s="3">
        <v>7</v>
      </c>
      <c r="M83">
        <v>1.4959256324859556</v>
      </c>
      <c r="N83">
        <v>0.95853693220859504</v>
      </c>
      <c r="O83">
        <v>2.097051087633258</v>
      </c>
      <c r="P83">
        <v>1.4524704923537641</v>
      </c>
      <c r="Q83">
        <v>0.41969988659408192</v>
      </c>
      <c r="R83">
        <v>1.0425505217986728</v>
      </c>
      <c r="S83">
        <v>0.97012369490581574</v>
      </c>
      <c r="T83">
        <v>2.8951706287037666</v>
      </c>
      <c r="U83" s="3">
        <v>1.416441109585489</v>
      </c>
      <c r="V83" s="3">
        <v>0.77456435186726269</v>
      </c>
      <c r="W83" s="3">
        <v>8</v>
      </c>
      <c r="X83" s="5">
        <f t="shared" si="2"/>
        <v>3.0809562422926605E-3</v>
      </c>
      <c r="Y83" s="6" t="str">
        <f t="shared" si="3"/>
        <v>p&lt;0.05</v>
      </c>
    </row>
    <row r="84" spans="1:25">
      <c r="A84" s="1">
        <v>-103.8</v>
      </c>
      <c r="B84">
        <v>0.29367950220896555</v>
      </c>
      <c r="C84">
        <v>7.351189089131778E-2</v>
      </c>
      <c r="D84">
        <v>9.6685416285759024E-2</v>
      </c>
      <c r="E84">
        <v>0.18938907789875201</v>
      </c>
      <c r="F84">
        <v>5.9023657502177883E-2</v>
      </c>
      <c r="H84">
        <v>0.13869221108079777</v>
      </c>
      <c r="I84">
        <v>0.78761784237174903</v>
      </c>
      <c r="J84" s="3">
        <v>0.23408565689135991</v>
      </c>
      <c r="K84" s="3">
        <v>0.25702025358446662</v>
      </c>
      <c r="L84" s="3">
        <v>7</v>
      </c>
      <c r="M84">
        <v>1.594422675447559</v>
      </c>
      <c r="N84">
        <v>0.8745233426185175</v>
      </c>
      <c r="O84">
        <v>1.687126337060552</v>
      </c>
      <c r="P84">
        <v>1.4944772871488028</v>
      </c>
      <c r="Q84">
        <v>0.61669397251728864</v>
      </c>
      <c r="R84">
        <v>1.2178194276645908</v>
      </c>
      <c r="S84">
        <v>0.91363344673925106</v>
      </c>
      <c r="T84">
        <v>2.7561151362842766</v>
      </c>
      <c r="U84" s="3">
        <v>1.3943514531851049</v>
      </c>
      <c r="V84" s="3">
        <v>0.66840929691000783</v>
      </c>
      <c r="W84" s="3">
        <v>8</v>
      </c>
      <c r="X84" s="5">
        <f t="shared" si="2"/>
        <v>1.3063300510128273E-3</v>
      </c>
      <c r="Y84" s="6" t="str">
        <f t="shared" si="3"/>
        <v>p&lt;0.05</v>
      </c>
    </row>
    <row r="85" spans="1:25">
      <c r="A85" s="1">
        <v>-103.4</v>
      </c>
      <c r="B85">
        <v>0.25167270741392683</v>
      </c>
      <c r="C85">
        <v>4.0195168119194408E-2</v>
      </c>
      <c r="D85">
        <v>2.4263369410516277E-2</v>
      </c>
      <c r="E85">
        <v>0.39796992651917906</v>
      </c>
      <c r="F85">
        <v>9.9582106960064032E-2</v>
      </c>
      <c r="H85">
        <v>0.23574090870524853</v>
      </c>
      <c r="I85">
        <v>0.7253294328389599</v>
      </c>
      <c r="J85" s="3">
        <v>0.25353623142386972</v>
      </c>
      <c r="K85" s="3">
        <v>0.24683070797612169</v>
      </c>
      <c r="L85" s="3">
        <v>7</v>
      </c>
      <c r="M85">
        <v>1.7349265132042011</v>
      </c>
      <c r="N85">
        <v>0.76733622763399867</v>
      </c>
      <c r="O85">
        <v>1.3293515786605674</v>
      </c>
      <c r="P85">
        <v>1.7392715492156587</v>
      </c>
      <c r="Q85">
        <v>0.74850773825101513</v>
      </c>
      <c r="R85">
        <v>0.66883918467239534</v>
      </c>
      <c r="S85">
        <v>1.0092337990265492</v>
      </c>
      <c r="T85">
        <v>2.7025215787920174</v>
      </c>
      <c r="U85" s="3">
        <v>1.33749852118205</v>
      </c>
      <c r="V85" s="3">
        <v>0.69791353484638285</v>
      </c>
      <c r="W85" s="3">
        <v>8</v>
      </c>
      <c r="X85" s="5">
        <f t="shared" si="2"/>
        <v>2.683932097221967E-3</v>
      </c>
      <c r="Y85" s="6" t="str">
        <f t="shared" si="3"/>
        <v>p&lt;0.05</v>
      </c>
    </row>
    <row r="86" spans="1:25">
      <c r="A86" s="1">
        <v>-103</v>
      </c>
      <c r="B86">
        <v>0.10682383364582697</v>
      </c>
      <c r="C86">
        <v>-9.0533533616072651E-3</v>
      </c>
      <c r="D86">
        <v>-0.12928035639811344</v>
      </c>
      <c r="E86">
        <v>0.41245815990831913</v>
      </c>
      <c r="F86">
        <v>-3.9473385459425463E-2</v>
      </c>
      <c r="H86">
        <v>0.19663080458451479</v>
      </c>
      <c r="I86">
        <v>0.60510720982006805</v>
      </c>
      <c r="J86" s="3">
        <v>0.16331613039136911</v>
      </c>
      <c r="K86" s="3">
        <v>0.26394440279239262</v>
      </c>
      <c r="L86" s="3">
        <v>7</v>
      </c>
      <c r="M86">
        <v>1.5784908767388808</v>
      </c>
      <c r="N86">
        <v>0.70360425278167127</v>
      </c>
      <c r="O86">
        <v>1.2351995717104216</v>
      </c>
      <c r="P86">
        <v>1.8377733721948761</v>
      </c>
      <c r="Q86">
        <v>0.7499560835881679</v>
      </c>
      <c r="R86">
        <v>0.53992210961297371</v>
      </c>
      <c r="S86">
        <v>1.268516294482545</v>
      </c>
      <c r="T86">
        <v>3.0240829237455737</v>
      </c>
      <c r="U86" s="3">
        <v>1.3671931856068891</v>
      </c>
      <c r="V86" s="3">
        <v>0.80571572606864805</v>
      </c>
      <c r="W86" s="3">
        <v>8</v>
      </c>
      <c r="X86" s="5">
        <f t="shared" si="2"/>
        <v>3.4108444411958196E-3</v>
      </c>
      <c r="Y86" s="6" t="str">
        <f t="shared" si="3"/>
        <v>p&lt;0.05</v>
      </c>
    </row>
    <row r="87" spans="1:25">
      <c r="A87" s="1">
        <v>-102.7</v>
      </c>
      <c r="B87">
        <v>5.1781930816414946E-2</v>
      </c>
      <c r="C87">
        <v>0.12710544838357721</v>
      </c>
      <c r="D87">
        <v>-0.13652208308387623</v>
      </c>
      <c r="E87">
        <v>0.38638316382195853</v>
      </c>
      <c r="F87">
        <v>-3.8025040122272875E-2</v>
      </c>
      <c r="H87">
        <v>0.15172731911517087</v>
      </c>
      <c r="I87">
        <v>0.49501862414362985</v>
      </c>
      <c r="J87" s="3">
        <v>0.1482099090106572</v>
      </c>
      <c r="K87" s="3">
        <v>0.22454200542849129</v>
      </c>
      <c r="L87" s="3">
        <v>7</v>
      </c>
      <c r="M87">
        <v>1.3916352081757419</v>
      </c>
      <c r="N87">
        <v>0.80789467709188501</v>
      </c>
      <c r="O87">
        <v>1.6002208368137836</v>
      </c>
      <c r="P87">
        <v>1.9246788724416446</v>
      </c>
      <c r="Q87">
        <v>1.1729159421952469</v>
      </c>
      <c r="R87">
        <v>0.8021012957432746</v>
      </c>
      <c r="S87">
        <v>1.6480210129574326</v>
      </c>
      <c r="T87">
        <v>2.9473158408588733</v>
      </c>
      <c r="U87" s="3">
        <v>1.536847960784735</v>
      </c>
      <c r="V87" s="3">
        <v>0.69497860552620982</v>
      </c>
      <c r="W87" s="3">
        <v>8</v>
      </c>
      <c r="X87" s="5">
        <f t="shared" si="2"/>
        <v>5.3874356660295179E-4</v>
      </c>
      <c r="Y87" s="6" t="str">
        <f t="shared" si="3"/>
        <v>p&lt;0.05</v>
      </c>
    </row>
    <row r="88" spans="1:25">
      <c r="A88" s="1">
        <v>-102.3</v>
      </c>
      <c r="B88">
        <v>-1.8116266758443236E-3</v>
      </c>
      <c r="C88">
        <v>0.10827217898297956</v>
      </c>
      <c r="D88">
        <v>-4.7083173501494997E-3</v>
      </c>
      <c r="E88">
        <v>0.30526626490618608</v>
      </c>
      <c r="F88">
        <v>-1.8116266758443236E-3</v>
      </c>
      <c r="H88">
        <v>0.21401572864796004</v>
      </c>
      <c r="I88">
        <v>0.14738228310371312</v>
      </c>
      <c r="J88" s="3">
        <v>0.1095149835627144</v>
      </c>
      <c r="K88" s="3">
        <v>0.1214555045922719</v>
      </c>
      <c r="L88" s="3">
        <v>7</v>
      </c>
      <c r="M88">
        <v>1.4568203083828362</v>
      </c>
      <c r="N88">
        <v>0.91942682808786147</v>
      </c>
      <c r="O88">
        <v>1.8797753869723008</v>
      </c>
      <c r="P88">
        <v>1.7986632680741426</v>
      </c>
      <c r="Q88">
        <v>1.2438896437333371</v>
      </c>
      <c r="R88">
        <v>0.83106820248632607</v>
      </c>
      <c r="S88">
        <v>1.8826720776466059</v>
      </c>
      <c r="T88">
        <v>2.796673585742163</v>
      </c>
      <c r="U88" s="3">
        <v>1.6011236626406971</v>
      </c>
      <c r="V88" s="3">
        <v>0.63599341821344213</v>
      </c>
      <c r="W88" s="3">
        <v>8</v>
      </c>
      <c r="X88" s="5">
        <f t="shared" si="2"/>
        <v>2.3790415271250477E-4</v>
      </c>
      <c r="Y88" s="6" t="str">
        <f t="shared" si="3"/>
        <v>p&lt;0.05</v>
      </c>
    </row>
    <row r="89" spans="1:25">
      <c r="A89" s="1">
        <v>-101.9</v>
      </c>
      <c r="B89">
        <v>0.10827217898297956</v>
      </c>
      <c r="C89">
        <v>0.13869221108079777</v>
      </c>
      <c r="D89">
        <v>7.0615200217012772E-2</v>
      </c>
      <c r="E89">
        <v>0.30526626490618608</v>
      </c>
      <c r="F89">
        <v>0.16041739113808623</v>
      </c>
      <c r="H89">
        <v>7.9305272239928129E-2</v>
      </c>
      <c r="I89">
        <v>0.20387253127027774</v>
      </c>
      <c r="J89" s="3">
        <v>0.15234872140503819</v>
      </c>
      <c r="K89" s="3">
        <v>8.1902927646660711E-2</v>
      </c>
      <c r="L89" s="3">
        <v>7</v>
      </c>
      <c r="M89">
        <v>1.7247880958441331</v>
      </c>
      <c r="N89">
        <v>0.96143362288290013</v>
      </c>
      <c r="O89">
        <v>2.1549896811369744</v>
      </c>
      <c r="P89">
        <v>1.5828359127503382</v>
      </c>
      <c r="Q89">
        <v>1.1004891153023899</v>
      </c>
      <c r="R89">
        <v>0.8600398892469916</v>
      </c>
      <c r="S89">
        <v>2.0449058754781508</v>
      </c>
      <c r="T89">
        <v>2.415720521930123</v>
      </c>
      <c r="U89" s="3">
        <v>1.6056503393215</v>
      </c>
      <c r="V89" s="3">
        <v>0.5845370727095367</v>
      </c>
      <c r="W89" s="3">
        <v>8</v>
      </c>
      <c r="X89" s="5">
        <f t="shared" si="2"/>
        <v>1.7996016851863967E-4</v>
      </c>
      <c r="Y89" s="6" t="str">
        <f t="shared" si="3"/>
        <v>p&lt;0.05</v>
      </c>
    </row>
    <row r="90" spans="1:25">
      <c r="A90" s="1">
        <v>-101.5</v>
      </c>
      <c r="B90">
        <v>0.28498943018605016</v>
      </c>
      <c r="C90">
        <v>5.0333585479262359E-2</v>
      </c>
      <c r="D90">
        <v>0.22270580067087539</v>
      </c>
      <c r="E90">
        <v>0.28354108484889762</v>
      </c>
      <c r="F90">
        <v>9.2340380274301262E-2</v>
      </c>
      <c r="H90">
        <v>0.27774770350028727</v>
      </c>
      <c r="I90">
        <v>0.6007621738086103</v>
      </c>
      <c r="J90" s="3">
        <v>0.25891716553832628</v>
      </c>
      <c r="K90" s="3">
        <v>0.17844929131737419</v>
      </c>
      <c r="L90" s="3">
        <v>7</v>
      </c>
      <c r="M90">
        <v>1.6233943622082245</v>
      </c>
      <c r="N90">
        <v>1.1019374606395422</v>
      </c>
      <c r="O90">
        <v>2.2983902095679216</v>
      </c>
      <c r="P90">
        <v>1.5292423552580789</v>
      </c>
      <c r="Q90">
        <v>1.2453379890704894</v>
      </c>
      <c r="R90">
        <v>0.80065295040612217</v>
      </c>
      <c r="S90">
        <v>1.7754849626620874</v>
      </c>
      <c r="T90">
        <v>1.7001662251125393</v>
      </c>
      <c r="U90" s="3">
        <v>1.5093258143656261</v>
      </c>
      <c r="V90" s="3">
        <v>0.45999437067180082</v>
      </c>
      <c r="W90" s="3">
        <v>8</v>
      </c>
      <c r="X90" s="5">
        <f t="shared" si="2"/>
        <v>4.7991837848344776E-5</v>
      </c>
      <c r="Y90" s="6" t="str">
        <f t="shared" si="3"/>
        <v>p&lt;0.05</v>
      </c>
    </row>
    <row r="91" spans="1:25">
      <c r="A91" s="1">
        <v>-101.1</v>
      </c>
      <c r="B91">
        <v>0.38927985449626373</v>
      </c>
      <c r="C91">
        <v>5.9023657502177883E-2</v>
      </c>
      <c r="D91">
        <v>0.21256738331080743</v>
      </c>
      <c r="E91">
        <v>0.22125745533372279</v>
      </c>
      <c r="F91">
        <v>0.2386375993795537</v>
      </c>
      <c r="H91">
        <v>0.30671939026095302</v>
      </c>
      <c r="I91">
        <v>0.6558040766380222</v>
      </c>
      <c r="J91" s="3">
        <v>0.29761277384592899</v>
      </c>
      <c r="K91" s="3">
        <v>0.187195300996395</v>
      </c>
      <c r="L91" s="3">
        <v>7</v>
      </c>
      <c r="M91">
        <v>1.4524704923537641</v>
      </c>
      <c r="N91">
        <v>0.92087517342501379</v>
      </c>
      <c r="O91">
        <v>2.2230714720183742</v>
      </c>
      <c r="P91">
        <v>1.2989315465627489</v>
      </c>
      <c r="Q91">
        <v>1.168570906183789</v>
      </c>
      <c r="R91">
        <v>0.7282261235132651</v>
      </c>
      <c r="S91">
        <v>1.449573801679459</v>
      </c>
      <c r="T91">
        <v>1.230854535698964</v>
      </c>
      <c r="U91" s="3">
        <v>1.3090717564294221</v>
      </c>
      <c r="V91" s="3">
        <v>0.44557170098162008</v>
      </c>
      <c r="W91" s="3">
        <v>8</v>
      </c>
      <c r="X91" s="5">
        <f t="shared" si="2"/>
        <v>1.8407565348336352E-4</v>
      </c>
      <c r="Y91" s="6" t="str">
        <f t="shared" si="3"/>
        <v>p&lt;0.05</v>
      </c>
    </row>
    <row r="92" spans="1:25">
      <c r="A92" s="1">
        <v>-100.8</v>
      </c>
      <c r="B92">
        <v>0.31830615295817355</v>
      </c>
      <c r="C92">
        <v>-0.18432225922752532</v>
      </c>
      <c r="D92">
        <v>0.26905763147737188</v>
      </c>
      <c r="E92">
        <v>0.23429256336809592</v>
      </c>
      <c r="F92">
        <v>0.3125127716095632</v>
      </c>
      <c r="H92">
        <v>0.41680319591977694</v>
      </c>
      <c r="I92">
        <v>0.61524562718013598</v>
      </c>
      <c r="J92" s="3">
        <v>0.28312795475508451</v>
      </c>
      <c r="K92" s="3">
        <v>0.24199337578031169</v>
      </c>
      <c r="L92" s="3">
        <v>7</v>
      </c>
      <c r="M92">
        <v>1.1584277088061068</v>
      </c>
      <c r="N92">
        <v>1.168570906183789</v>
      </c>
      <c r="O92">
        <v>1.8667402789379277</v>
      </c>
      <c r="P92">
        <v>1.0990407699652371</v>
      </c>
      <c r="Q92">
        <v>1.1816060142181621</v>
      </c>
      <c r="R92">
        <v>0.7992046050689694</v>
      </c>
      <c r="S92">
        <v>1.7827266893478502</v>
      </c>
      <c r="T92">
        <v>1.1700192515209418</v>
      </c>
      <c r="U92" s="3">
        <v>1.278292028006123</v>
      </c>
      <c r="V92" s="3">
        <v>0.36052715429625642</v>
      </c>
      <c r="W92" s="3">
        <v>8</v>
      </c>
      <c r="X92" s="5">
        <f t="shared" si="2"/>
        <v>3.3437935561318837E-5</v>
      </c>
      <c r="Y92" s="6" t="str">
        <f t="shared" si="3"/>
        <v>p&lt;0.05</v>
      </c>
    </row>
    <row r="93" spans="1:25">
      <c r="A93" s="1">
        <v>-100.4</v>
      </c>
      <c r="B93">
        <v>0.33568629700400443</v>
      </c>
      <c r="C93">
        <v>-5.5405184168103763E-2</v>
      </c>
      <c r="D93">
        <v>5.7575312165025296E-2</v>
      </c>
      <c r="E93">
        <v>0.29657619288327075</v>
      </c>
      <c r="F93">
        <v>0.22270580067087539</v>
      </c>
      <c r="H93">
        <v>0.35596791174175468</v>
      </c>
      <c r="I93">
        <v>0.56744545103648691</v>
      </c>
      <c r="J93" s="3">
        <v>0.25436454019047372</v>
      </c>
      <c r="K93" s="3">
        <v>0.20511115351806369</v>
      </c>
      <c r="L93" s="3">
        <v>7</v>
      </c>
      <c r="M93">
        <v>1.109179187325305</v>
      </c>
      <c r="N93">
        <v>1.2351995717104216</v>
      </c>
      <c r="O93">
        <v>1.5625590780302023</v>
      </c>
      <c r="P93">
        <v>1.0367571404500624</v>
      </c>
      <c r="Q93">
        <v>1.0917990432794742</v>
      </c>
      <c r="R93">
        <v>0.7528527742624731</v>
      </c>
      <c r="S93">
        <v>1.4857872151258877</v>
      </c>
      <c r="T93">
        <v>1.1381508740859709</v>
      </c>
      <c r="U93" s="3">
        <v>1.176535610533725</v>
      </c>
      <c r="V93" s="3">
        <v>0.25643931634186551</v>
      </c>
      <c r="W93" s="3">
        <v>8</v>
      </c>
      <c r="X93" s="5">
        <f t="shared" si="2"/>
        <v>3.3751238103170964E-6</v>
      </c>
      <c r="Y93" s="6" t="str">
        <f t="shared" si="3"/>
        <v>p&lt;0.05</v>
      </c>
    </row>
    <row r="94" spans="1:25">
      <c r="A94" s="1">
        <v>-100</v>
      </c>
      <c r="B94">
        <v>0.25167270741392683</v>
      </c>
      <c r="C94">
        <v>-3.5128349447967694E-2</v>
      </c>
      <c r="D94">
        <v>-8.7273561603074548E-2</v>
      </c>
      <c r="E94">
        <v>0.15462400978947605</v>
      </c>
      <c r="F94">
        <v>0.16331886183000577</v>
      </c>
      <c r="H94">
        <v>0.42549326794269227</v>
      </c>
      <c r="I94">
        <v>0.44432175732567558</v>
      </c>
      <c r="J94" s="3">
        <v>0.18814695617867649</v>
      </c>
      <c r="K94" s="3">
        <v>0.20552488391195189</v>
      </c>
      <c r="L94" s="3">
        <v>7</v>
      </c>
      <c r="M94">
        <v>0.93101837080269634</v>
      </c>
      <c r="N94">
        <v>1.2772063665054603</v>
      </c>
      <c r="O94">
        <v>1.4437804203308486</v>
      </c>
      <c r="P94">
        <v>0.75140442892532033</v>
      </c>
      <c r="Q94">
        <v>1.2453379890704894</v>
      </c>
      <c r="R94">
        <v>0.56165206968787673</v>
      </c>
      <c r="S94">
        <v>1.2916898198769862</v>
      </c>
      <c r="T94">
        <v>1.532139045932384</v>
      </c>
      <c r="U94" s="3">
        <v>1.1292785638915079</v>
      </c>
      <c r="V94" s="3">
        <v>0.34376770181658789</v>
      </c>
      <c r="W94" s="3">
        <v>8</v>
      </c>
      <c r="X94" s="5">
        <f t="shared" si="2"/>
        <v>3.2968905258040255E-5</v>
      </c>
      <c r="Y94" s="6" t="str">
        <f t="shared" si="3"/>
        <v>p&lt;0.05</v>
      </c>
    </row>
    <row r="95" spans="1:25">
      <c r="A95" s="1">
        <v>-99.6</v>
      </c>
      <c r="B95">
        <v>0.14158890175510294</v>
      </c>
      <c r="C95">
        <v>-1.1950044035912271E-2</v>
      </c>
      <c r="D95">
        <v>-2.2088461395980388E-2</v>
      </c>
      <c r="E95">
        <v>0.20097584059597257</v>
      </c>
      <c r="F95">
        <v>0.32120284363247875</v>
      </c>
      <c r="G95">
        <v>0.22849918201948557</v>
      </c>
      <c r="H95">
        <v>0.50805851219561737</v>
      </c>
      <c r="I95">
        <v>0.36465798376467007</v>
      </c>
      <c r="J95" s="3">
        <v>0.2163680948164293</v>
      </c>
      <c r="K95" s="3">
        <v>0.1824555638762288</v>
      </c>
      <c r="L95" s="3">
        <v>8</v>
      </c>
      <c r="M95">
        <v>1.0295154137642997</v>
      </c>
      <c r="N95">
        <v>1.3076216185856644</v>
      </c>
      <c r="O95">
        <v>1.5364840819438419</v>
      </c>
      <c r="P95">
        <v>0.5819289044080127</v>
      </c>
      <c r="Q95">
        <v>1.230854535698964</v>
      </c>
      <c r="R95">
        <v>0.45446495470335807</v>
      </c>
      <c r="S95">
        <v>1.0990407699652371</v>
      </c>
      <c r="T95">
        <v>1.8261818294800414</v>
      </c>
      <c r="U95" s="3">
        <v>1.133261513568677</v>
      </c>
      <c r="V95" s="3">
        <v>0.45658977756038982</v>
      </c>
      <c r="W95" s="3">
        <v>8</v>
      </c>
      <c r="X95" s="5">
        <f t="shared" si="2"/>
        <v>4.7863163354760238E-4</v>
      </c>
      <c r="Y95" s="6" t="str">
        <f t="shared" si="3"/>
        <v>p&lt;0.05</v>
      </c>
    </row>
    <row r="96" spans="1:25">
      <c r="A96" s="1">
        <v>-99.2</v>
      </c>
      <c r="B96">
        <v>0.20097584059597257</v>
      </c>
      <c r="C96">
        <v>-0.12928035639811344</v>
      </c>
      <c r="D96">
        <v>4.7436894804957351E-2</v>
      </c>
      <c r="E96">
        <v>0.16911224317861595</v>
      </c>
      <c r="F96">
        <v>0.32699622498108893</v>
      </c>
      <c r="G96">
        <v>0.26616094080306674</v>
      </c>
      <c r="H96">
        <v>0.44721844799998073</v>
      </c>
      <c r="I96">
        <v>0.4385283759770654</v>
      </c>
      <c r="J96" s="3">
        <v>0.22089357649282931</v>
      </c>
      <c r="K96" s="3">
        <v>0.1955511573836605</v>
      </c>
      <c r="L96" s="3">
        <v>8</v>
      </c>
      <c r="M96">
        <v>1.0715222085593383</v>
      </c>
      <c r="N96">
        <v>1.4032219708729627</v>
      </c>
      <c r="O96">
        <v>1.4959256324859556</v>
      </c>
      <c r="P96">
        <v>0.6702875300095481</v>
      </c>
      <c r="Q96">
        <v>0.85279816256122887</v>
      </c>
      <c r="R96">
        <v>0.53992210961297371</v>
      </c>
      <c r="S96">
        <v>1.0019920723407865</v>
      </c>
      <c r="T96">
        <v>2.0362158034552356</v>
      </c>
      <c r="U96" s="3">
        <v>1.133985686237253</v>
      </c>
      <c r="V96" s="3">
        <v>0.4907466356561565</v>
      </c>
      <c r="W96" s="3">
        <v>8</v>
      </c>
      <c r="X96" s="5">
        <f t="shared" si="2"/>
        <v>8.1574371874422393E-4</v>
      </c>
      <c r="Y96" s="6" t="str">
        <f t="shared" si="3"/>
        <v>p&lt;0.05</v>
      </c>
    </row>
    <row r="97" spans="1:25">
      <c r="A97" s="1">
        <v>-98.9</v>
      </c>
      <c r="B97">
        <v>0.15607235512662865</v>
      </c>
      <c r="C97">
        <v>-4.5266766808035812E-2</v>
      </c>
      <c r="D97">
        <v>6.9166854879860185E-2</v>
      </c>
      <c r="E97">
        <v>0.36900301977612782</v>
      </c>
      <c r="F97">
        <v>0.16621555250431094</v>
      </c>
      <c r="G97">
        <v>0.30381791956903348</v>
      </c>
      <c r="H97">
        <v>0.49792009483554939</v>
      </c>
      <c r="I97">
        <v>0.41245815990831913</v>
      </c>
      <c r="J97" s="3">
        <v>0.2411733987239742</v>
      </c>
      <c r="K97" s="3">
        <v>0.18517064302763789</v>
      </c>
      <c r="L97" s="3">
        <v>8</v>
      </c>
      <c r="M97">
        <v>0.85859154390983927</v>
      </c>
      <c r="N97">
        <v>1.2236128090132012</v>
      </c>
      <c r="O97">
        <v>1.0975924246280846</v>
      </c>
      <c r="P97">
        <v>0.8933566120191152</v>
      </c>
      <c r="Q97">
        <v>1.0367571404500624</v>
      </c>
      <c r="R97">
        <v>0.62103900852874616</v>
      </c>
      <c r="S97">
        <v>1.3279032333234146</v>
      </c>
      <c r="T97">
        <v>2.0927060516217999</v>
      </c>
      <c r="U97" s="3">
        <v>1.1439448529367819</v>
      </c>
      <c r="V97" s="3">
        <v>0.44265832259902299</v>
      </c>
      <c r="W97" s="3">
        <v>8</v>
      </c>
      <c r="X97" s="5">
        <f t="shared" si="2"/>
        <v>4.1838064299754756E-4</v>
      </c>
      <c r="Y97" s="6" t="str">
        <f t="shared" si="3"/>
        <v>p&lt;0.05</v>
      </c>
    </row>
    <row r="98" spans="1:25">
      <c r="A98" s="1">
        <v>-98.5</v>
      </c>
      <c r="B98">
        <v>0.15607235512662865</v>
      </c>
      <c r="C98">
        <v>-0.10030866963744767</v>
      </c>
      <c r="D98">
        <v>0.22994752735663818</v>
      </c>
      <c r="E98">
        <v>0.42983830395415001</v>
      </c>
      <c r="F98">
        <v>8.9443689599996087E-2</v>
      </c>
      <c r="G98">
        <v>0.36755467443897522</v>
      </c>
      <c r="H98">
        <v>0.20387253127027774</v>
      </c>
      <c r="I98">
        <v>0.34437636902691982</v>
      </c>
      <c r="J98" s="3">
        <v>0.21509959764201719</v>
      </c>
      <c r="K98" s="3">
        <v>0.17120174053632689</v>
      </c>
      <c r="L98" s="3">
        <v>8</v>
      </c>
      <c r="M98">
        <v>0.73257115952472263</v>
      </c>
      <c r="N98">
        <v>1.075867244570796</v>
      </c>
      <c r="O98">
        <v>1.0526889391587408</v>
      </c>
      <c r="P98">
        <v>1.0946957339537795</v>
      </c>
      <c r="Q98">
        <v>1.361219956095538</v>
      </c>
      <c r="R98">
        <v>0.65001069528941213</v>
      </c>
      <c r="S98">
        <v>1.1410475647602762</v>
      </c>
      <c r="T98">
        <v>2.2071348932920816</v>
      </c>
      <c r="U98" s="3">
        <v>1.1644045233306679</v>
      </c>
      <c r="V98" s="3">
        <v>0.47851378361164321</v>
      </c>
      <c r="W98" s="3">
        <v>8</v>
      </c>
      <c r="X98" s="5">
        <f t="shared" si="2"/>
        <v>5.5135890121249987E-4</v>
      </c>
      <c r="Y98" s="6" t="str">
        <f t="shared" si="3"/>
        <v>p&lt;0.05</v>
      </c>
    </row>
    <row r="99" spans="1:25">
      <c r="A99" s="1">
        <v>-98.1</v>
      </c>
      <c r="B99">
        <v>0.1488306284408657</v>
      </c>
      <c r="C99">
        <v>-3.8025040122272875E-2</v>
      </c>
      <c r="D99">
        <v>0.26036755945445655</v>
      </c>
      <c r="E99">
        <v>0.47039675341203618</v>
      </c>
      <c r="F99">
        <v>0.13724386574364517</v>
      </c>
      <c r="G99">
        <v>0.54426714562443146</v>
      </c>
      <c r="H99">
        <v>0.11261721499443715</v>
      </c>
      <c r="I99">
        <v>0.47474178942349393</v>
      </c>
      <c r="J99" s="3">
        <v>0.26380498962138671</v>
      </c>
      <c r="K99" s="3">
        <v>0.21011604246588811</v>
      </c>
      <c r="L99" s="3">
        <v>8</v>
      </c>
      <c r="M99">
        <v>0.74271435690240517</v>
      </c>
      <c r="N99">
        <v>0.93681175215130663</v>
      </c>
      <c r="O99">
        <v>1.3279032333234146</v>
      </c>
      <c r="P99">
        <v>1.278654711842613</v>
      </c>
      <c r="Q99">
        <v>1.4090201322391871</v>
      </c>
      <c r="R99">
        <v>0.91073675606494586</v>
      </c>
      <c r="S99">
        <v>1.5611107326930496</v>
      </c>
      <c r="T99">
        <v>2.5011776768397387</v>
      </c>
      <c r="U99" s="3">
        <v>1.3335161690070829</v>
      </c>
      <c r="V99" s="3">
        <v>0.54891300674711907</v>
      </c>
      <c r="W99" s="3">
        <v>8</v>
      </c>
      <c r="X99" s="5">
        <f t="shared" si="2"/>
        <v>6.032237949605354E-4</v>
      </c>
      <c r="Y99" s="6" t="str">
        <f t="shared" si="3"/>
        <v>p&lt;0.05</v>
      </c>
    </row>
    <row r="100" spans="1:25">
      <c r="A100" s="1">
        <v>-97.7</v>
      </c>
      <c r="B100">
        <v>0.14738228310371312</v>
      </c>
      <c r="C100">
        <v>0.16186573647523883</v>
      </c>
      <c r="D100">
        <v>0.2632642501287617</v>
      </c>
      <c r="E100">
        <v>0.47619013476064653</v>
      </c>
      <c r="F100">
        <v>0.13724386574364517</v>
      </c>
      <c r="G100">
        <v>0.30092122889472833</v>
      </c>
      <c r="H100">
        <v>0.12276041237211946</v>
      </c>
      <c r="I100">
        <v>0.46750006273773098</v>
      </c>
      <c r="J100" s="3">
        <v>0.25964099677707309</v>
      </c>
      <c r="K100" s="3">
        <v>0.14525616701289601</v>
      </c>
      <c r="L100" s="3">
        <v>8</v>
      </c>
      <c r="M100">
        <v>0.76733622763399867</v>
      </c>
      <c r="N100">
        <v>0.8846665399961996</v>
      </c>
      <c r="O100">
        <v>1.3655649921069957</v>
      </c>
      <c r="P100">
        <v>1.19174443157823</v>
      </c>
      <c r="Q100">
        <v>1.1714675968580941</v>
      </c>
      <c r="R100">
        <v>1.2250611543503536</v>
      </c>
      <c r="S100">
        <v>1.6407745062540553</v>
      </c>
      <c r="T100">
        <v>1.759553163953409</v>
      </c>
      <c r="U100" s="3">
        <v>1.2507710765914171</v>
      </c>
      <c r="V100" s="3">
        <v>0.33855058755386969</v>
      </c>
      <c r="W100" s="3">
        <v>8</v>
      </c>
      <c r="X100" s="5">
        <f t="shared" si="2"/>
        <v>2.4456055080248577E-5</v>
      </c>
      <c r="Y100" s="6" t="str">
        <f t="shared" si="3"/>
        <v>p&lt;0.05</v>
      </c>
    </row>
    <row r="101" spans="1:25">
      <c r="A101" s="1">
        <v>-97.3</v>
      </c>
      <c r="B101">
        <v>0.16476720716715837</v>
      </c>
      <c r="C101">
        <v>0.10103045229721662</v>
      </c>
      <c r="D101">
        <v>0.24587932606531646</v>
      </c>
      <c r="E101">
        <v>0.4385283759770654</v>
      </c>
      <c r="F101">
        <v>0.11841537636066186</v>
      </c>
      <c r="G101">
        <v>0.27629935816313467</v>
      </c>
      <c r="H101">
        <v>0.25312105275107921</v>
      </c>
      <c r="I101">
        <v>0.39072819983341633</v>
      </c>
      <c r="J101" s="3">
        <v>0.2485961685768811</v>
      </c>
      <c r="K101" s="3">
        <v>0.1211970380911629</v>
      </c>
      <c r="L101" s="3">
        <v>8</v>
      </c>
      <c r="M101">
        <v>0.69491418075875611</v>
      </c>
      <c r="N101">
        <v>0.65725242197517497</v>
      </c>
      <c r="O101">
        <v>1.2105729209612135</v>
      </c>
      <c r="P101">
        <v>1.2120212662983663</v>
      </c>
      <c r="Q101">
        <v>1.0121304897008545</v>
      </c>
      <c r="R101">
        <v>1.2323028810361163</v>
      </c>
      <c r="S101">
        <v>1.9159888004187295</v>
      </c>
      <c r="T101">
        <v>1.6045658728252412</v>
      </c>
      <c r="U101" s="3">
        <v>1.1924686042468069</v>
      </c>
      <c r="V101" s="3">
        <v>0.42462438480189668</v>
      </c>
      <c r="W101" s="3">
        <v>8</v>
      </c>
      <c r="X101" s="5">
        <f t="shared" si="2"/>
        <v>2.8786478216621676E-4</v>
      </c>
      <c r="Y101" s="6" t="str">
        <f t="shared" si="3"/>
        <v>p&lt;0.05</v>
      </c>
    </row>
    <row r="102" spans="1:25">
      <c r="A102" s="1">
        <v>-97</v>
      </c>
      <c r="B102">
        <v>3.4401786770584225E-2</v>
      </c>
      <c r="C102">
        <v>0.19952749525881996</v>
      </c>
      <c r="D102">
        <v>0.36465798376467007</v>
      </c>
      <c r="E102">
        <v>0.39217654517056888</v>
      </c>
      <c r="F102">
        <v>0.1502789737780183</v>
      </c>
      <c r="G102">
        <v>0.27195432215167709</v>
      </c>
      <c r="H102">
        <v>0.29223115687181295</v>
      </c>
      <c r="I102">
        <v>0.42983830395415001</v>
      </c>
      <c r="J102" s="3">
        <v>0.26688332096503758</v>
      </c>
      <c r="K102" s="3">
        <v>0.1334497635910003</v>
      </c>
      <c r="L102" s="3">
        <v>8</v>
      </c>
      <c r="M102">
        <v>0.8774200332928227</v>
      </c>
      <c r="N102">
        <v>0.98606027363210813</v>
      </c>
      <c r="O102">
        <v>1.4886839058001928</v>
      </c>
      <c r="P102">
        <v>1.2873447838655283</v>
      </c>
      <c r="Q102">
        <v>0.90059833870487793</v>
      </c>
      <c r="R102">
        <v>1.1584277088061068</v>
      </c>
      <c r="S102">
        <v>2.4751074607709924</v>
      </c>
      <c r="T102">
        <v>1.4466771110051537</v>
      </c>
      <c r="U102" s="3">
        <v>1.3275399519847231</v>
      </c>
      <c r="V102" s="3">
        <v>0.51944782209390483</v>
      </c>
      <c r="W102" s="3">
        <v>8</v>
      </c>
      <c r="X102" s="5">
        <f t="shared" si="2"/>
        <v>5.3267490338731332E-4</v>
      </c>
      <c r="Y102" s="6" t="str">
        <f t="shared" si="3"/>
        <v>p&lt;0.05</v>
      </c>
    </row>
    <row r="103" spans="1:25">
      <c r="A103" s="1">
        <v>-96.6</v>
      </c>
      <c r="B103">
        <v>2.8608405421973872E-2</v>
      </c>
      <c r="C103">
        <v>0.25891921411730395</v>
      </c>
      <c r="D103">
        <v>0.28788612086035537</v>
      </c>
      <c r="E103">
        <v>0.24587932606531646</v>
      </c>
      <c r="F103">
        <v>0.16476720716715837</v>
      </c>
      <c r="G103">
        <v>9.9582106960064032E-2</v>
      </c>
      <c r="H103">
        <v>0.30236957423188093</v>
      </c>
      <c r="I103">
        <v>0.58337724974516525</v>
      </c>
      <c r="J103" s="3">
        <v>0.24642365057115229</v>
      </c>
      <c r="K103" s="3">
        <v>0.16656913661532929</v>
      </c>
      <c r="L103" s="3">
        <v>8</v>
      </c>
      <c r="M103">
        <v>0.92232351876216656</v>
      </c>
      <c r="N103">
        <v>0.90928841072779343</v>
      </c>
      <c r="O103">
        <v>1.5335873912695368</v>
      </c>
      <c r="P103">
        <v>1.532139045932384</v>
      </c>
      <c r="Q103">
        <v>0.72677777817611233</v>
      </c>
      <c r="R103">
        <v>0.94695016951137467</v>
      </c>
      <c r="S103">
        <v>2.4707624247595348</v>
      </c>
      <c r="T103">
        <v>1.3061732732485116</v>
      </c>
      <c r="U103" s="3">
        <v>1.2935002515484271</v>
      </c>
      <c r="V103" s="3">
        <v>0.56408704566013157</v>
      </c>
      <c r="W103" s="3">
        <v>8</v>
      </c>
      <c r="X103" s="5">
        <f t="shared" si="2"/>
        <v>9.3095804689737906E-4</v>
      </c>
      <c r="Y103" s="6" t="str">
        <f t="shared" si="3"/>
        <v>p&lt;0.05</v>
      </c>
    </row>
    <row r="104" spans="1:25">
      <c r="A104" s="1">
        <v>-96.2</v>
      </c>
      <c r="B104">
        <v>0.15317566445232347</v>
      </c>
      <c r="C104">
        <v>0.16331886183000577</v>
      </c>
      <c r="D104">
        <v>7.0615200217012772E-2</v>
      </c>
      <c r="E104">
        <v>0.25891921411730395</v>
      </c>
      <c r="F104">
        <v>0.13145048439503498</v>
      </c>
      <c r="G104">
        <v>0.10972052432013198</v>
      </c>
      <c r="H104">
        <v>0.18214735121298908</v>
      </c>
      <c r="I104">
        <v>0.43128664929130262</v>
      </c>
      <c r="J104" s="3">
        <v>0.18757924372951321</v>
      </c>
      <c r="K104" s="3">
        <v>0.1128699466776968</v>
      </c>
      <c r="L104" s="3">
        <v>8</v>
      </c>
      <c r="M104">
        <v>1.19174443157823</v>
      </c>
      <c r="N104">
        <v>0.83252132784109301</v>
      </c>
      <c r="O104">
        <v>1.6856779917233993</v>
      </c>
      <c r="P104">
        <v>1.8160434121199733</v>
      </c>
      <c r="Q104">
        <v>0.88901157600765757</v>
      </c>
      <c r="R104">
        <v>0.6702875300095481</v>
      </c>
      <c r="S104">
        <v>1.6842296463862467</v>
      </c>
      <c r="T104">
        <v>1.5509723153329817</v>
      </c>
      <c r="U104" s="3">
        <v>1.290061028874891</v>
      </c>
      <c r="V104" s="3">
        <v>0.45048900923277191</v>
      </c>
      <c r="W104" s="3">
        <v>8</v>
      </c>
      <c r="X104" s="5">
        <f t="shared" si="2"/>
        <v>1.6160964639265317E-4</v>
      </c>
      <c r="Y104" s="6" t="str">
        <f t="shared" si="3"/>
        <v>p&lt;0.05</v>
      </c>
    </row>
    <row r="105" spans="1:25">
      <c r="A105" s="1">
        <v>-95.8</v>
      </c>
      <c r="B105">
        <v>0.1763539698643789</v>
      </c>
      <c r="C105">
        <v>-1.6295080047370035E-2</v>
      </c>
      <c r="D105">
        <v>-1.339838937306486E-2</v>
      </c>
      <c r="E105">
        <v>0.18504404188729426</v>
      </c>
      <c r="F105">
        <v>0.10972052432013198</v>
      </c>
      <c r="G105">
        <v>0.35741625707890728</v>
      </c>
      <c r="H105">
        <v>0.12420875770927205</v>
      </c>
      <c r="I105">
        <v>0.42983830395415001</v>
      </c>
      <c r="J105" s="3">
        <v>0.16911104817421249</v>
      </c>
      <c r="K105" s="3">
        <v>0.1590024487677785</v>
      </c>
      <c r="L105" s="3">
        <v>8</v>
      </c>
      <c r="M105">
        <v>1.3829451361528264</v>
      </c>
      <c r="N105">
        <v>0.78326802634267689</v>
      </c>
      <c r="O105">
        <v>1.5075171752007905</v>
      </c>
      <c r="P105">
        <v>1.7914215413883798</v>
      </c>
      <c r="Q105">
        <v>1.0468955578101304</v>
      </c>
      <c r="R105">
        <v>0.5848255950823178</v>
      </c>
      <c r="S105">
        <v>1.086005661930864</v>
      </c>
      <c r="T105">
        <v>1.804456649422753</v>
      </c>
      <c r="U105" s="3">
        <v>1.248416917916342</v>
      </c>
      <c r="V105" s="3">
        <v>0.44928040857021567</v>
      </c>
      <c r="W105" s="3">
        <v>8</v>
      </c>
      <c r="X105" s="5">
        <f t="shared" si="2"/>
        <v>1.425860247461677E-4</v>
      </c>
      <c r="Y105" s="6" t="str">
        <f t="shared" si="3"/>
        <v>p&lt;0.05</v>
      </c>
    </row>
    <row r="106" spans="1:25">
      <c r="A106" s="1">
        <v>-95.5</v>
      </c>
      <c r="B106">
        <v>0.10247879763436921</v>
      </c>
      <c r="C106">
        <v>-3.0783313436510102E-2</v>
      </c>
      <c r="D106">
        <v>0.22849918201948557</v>
      </c>
      <c r="E106">
        <v>5.0333585479262359E-2</v>
      </c>
      <c r="F106">
        <v>0.10972052432013198</v>
      </c>
      <c r="G106">
        <v>0.34582471436407242</v>
      </c>
      <c r="H106">
        <v>0.22994752735663818</v>
      </c>
      <c r="I106">
        <v>0.53268038292721098</v>
      </c>
      <c r="J106" s="3">
        <v>0.19608767508308261</v>
      </c>
      <c r="K106" s="3">
        <v>0.1800196156060179</v>
      </c>
      <c r="L106" s="3">
        <v>8</v>
      </c>
      <c r="M106">
        <v>1.6654011570032634</v>
      </c>
      <c r="N106">
        <v>0.56310041502502917</v>
      </c>
      <c r="O106">
        <v>1.4220552402735602</v>
      </c>
      <c r="P106">
        <v>1.7885248507140747</v>
      </c>
      <c r="Q106">
        <v>1.4713037617543618</v>
      </c>
      <c r="R106">
        <v>0.5153002388813801</v>
      </c>
      <c r="S106">
        <v>0.8354180185153981</v>
      </c>
      <c r="T106">
        <v>1.5929743301104062</v>
      </c>
      <c r="U106" s="3">
        <v>1.2317597515346841</v>
      </c>
      <c r="V106" s="3">
        <v>0.5126413718253453</v>
      </c>
      <c r="W106" s="3">
        <v>8</v>
      </c>
      <c r="X106" s="5">
        <f t="shared" si="2"/>
        <v>4.913867230051975E-4</v>
      </c>
      <c r="Y106" s="6" t="str">
        <f t="shared" si="3"/>
        <v>p&lt;0.05</v>
      </c>
    </row>
    <row r="107" spans="1:25">
      <c r="A107" s="1">
        <v>-95.1</v>
      </c>
      <c r="B107">
        <v>0.25456939808823181</v>
      </c>
      <c r="C107">
        <v>-0.10030866963744767</v>
      </c>
      <c r="D107">
        <v>0.34582471436407242</v>
      </c>
      <c r="E107">
        <v>-5.6853529505256351E-2</v>
      </c>
      <c r="F107">
        <v>0.13869221108079777</v>
      </c>
      <c r="G107">
        <v>0.25167270741392683</v>
      </c>
      <c r="H107">
        <v>0.42838995861699747</v>
      </c>
      <c r="I107">
        <v>0.52254196556714305</v>
      </c>
      <c r="J107" s="3">
        <v>0.22306609449855819</v>
      </c>
      <c r="K107" s="3">
        <v>0.2199900477960316</v>
      </c>
      <c r="L107" s="3">
        <v>8</v>
      </c>
      <c r="M107">
        <v>2.1738229505375726</v>
      </c>
      <c r="N107">
        <v>0.68187429270676847</v>
      </c>
      <c r="O107">
        <v>1.5379324272809944</v>
      </c>
      <c r="P107">
        <v>1.7146496784840652</v>
      </c>
      <c r="Q107">
        <v>1.8160434121199733</v>
      </c>
      <c r="R107">
        <v>0.46894840807488358</v>
      </c>
      <c r="S107">
        <v>0.8571431985726865</v>
      </c>
      <c r="T107">
        <v>1.6929244984267766</v>
      </c>
      <c r="U107" s="3">
        <v>1.3679173582754649</v>
      </c>
      <c r="V107" s="3">
        <v>0.61467173050206581</v>
      </c>
      <c r="W107" s="3">
        <v>8</v>
      </c>
      <c r="X107" s="5">
        <f t="shared" si="2"/>
        <v>8.4467082616824585E-4</v>
      </c>
      <c r="Y107" s="6" t="str">
        <f t="shared" si="3"/>
        <v>p&lt;0.05</v>
      </c>
    </row>
    <row r="108" spans="1:25">
      <c r="A108" s="1">
        <v>-94.7</v>
      </c>
      <c r="B108">
        <v>0.30092122889472833</v>
      </c>
      <c r="C108">
        <v>-0.10030866963744767</v>
      </c>
      <c r="D108">
        <v>0.24587932606531646</v>
      </c>
      <c r="E108">
        <v>3.7298477444889233E-2</v>
      </c>
      <c r="F108">
        <v>0.21256738331080743</v>
      </c>
      <c r="G108">
        <v>0.4356316853027602</v>
      </c>
      <c r="H108">
        <v>0.40956146923401399</v>
      </c>
      <c r="I108">
        <v>0.42838995861699747</v>
      </c>
      <c r="J108" s="3">
        <v>0.24624260740400819</v>
      </c>
      <c r="K108" s="3">
        <v>0.1940538483489706</v>
      </c>
      <c r="L108" s="3">
        <v>8</v>
      </c>
      <c r="M108">
        <v>2.359225493745944</v>
      </c>
      <c r="N108">
        <v>0.95998527754574769</v>
      </c>
      <c r="O108">
        <v>1.6451243222831273</v>
      </c>
      <c r="P108">
        <v>1.9058503830586615</v>
      </c>
      <c r="Q108">
        <v>1.9478571778537002</v>
      </c>
      <c r="R108">
        <v>0.47184509874918878</v>
      </c>
      <c r="S108">
        <v>1.103385805976695</v>
      </c>
      <c r="T108">
        <v>1.9971056993345018</v>
      </c>
      <c r="U108" s="3">
        <v>1.5487974073184461</v>
      </c>
      <c r="V108" s="3">
        <v>0.63905129507531178</v>
      </c>
      <c r="W108" s="3">
        <v>8</v>
      </c>
      <c r="X108" s="5">
        <f t="shared" si="2"/>
        <v>4.9912763637865282E-4</v>
      </c>
      <c r="Y108" s="6" t="str">
        <f t="shared" si="3"/>
        <v>p&lt;0.05</v>
      </c>
    </row>
    <row r="109" spans="1:25">
      <c r="A109" s="1">
        <v>-94.3</v>
      </c>
      <c r="B109">
        <v>0.3487214050383774</v>
      </c>
      <c r="C109">
        <v>-5.8301874842408938E-2</v>
      </c>
      <c r="D109">
        <v>0.24153429005385871</v>
      </c>
      <c r="E109">
        <v>0.20097584059597257</v>
      </c>
      <c r="F109">
        <v>0.33568629700400443</v>
      </c>
      <c r="G109">
        <v>0.32120284363247875</v>
      </c>
      <c r="H109">
        <v>0.59786548313430532</v>
      </c>
      <c r="I109">
        <v>0.41680319591977694</v>
      </c>
      <c r="J109" s="3">
        <v>0.30056093506704568</v>
      </c>
      <c r="K109" s="3">
        <v>0.1882496139310601</v>
      </c>
      <c r="L109" s="3">
        <v>8</v>
      </c>
      <c r="M109">
        <v>2.1115345410047834</v>
      </c>
      <c r="N109">
        <v>0.90928841072779343</v>
      </c>
      <c r="O109">
        <v>1.2467863344076422</v>
      </c>
      <c r="P109">
        <v>2.2129282746406918</v>
      </c>
      <c r="Q109">
        <v>1.7638981999648666</v>
      </c>
      <c r="R109">
        <v>0.61959066319159384</v>
      </c>
      <c r="S109">
        <v>1.1265641113887503</v>
      </c>
      <c r="T109">
        <v>1.7363748585413534</v>
      </c>
      <c r="U109" s="3">
        <v>1.465870674233434</v>
      </c>
      <c r="V109" s="3">
        <v>0.57645101039358415</v>
      </c>
      <c r="W109" s="3">
        <v>8</v>
      </c>
      <c r="X109" s="5">
        <f t="shared" si="2"/>
        <v>5.0837455260321299E-4</v>
      </c>
      <c r="Y109" s="6" t="str">
        <f t="shared" si="3"/>
        <v>p&lt;0.05</v>
      </c>
    </row>
    <row r="110" spans="1:25">
      <c r="A110" s="1">
        <v>-93.9</v>
      </c>
      <c r="B110">
        <v>0.17780231520153147</v>
      </c>
      <c r="C110">
        <v>4.8885240142109938E-2</v>
      </c>
      <c r="D110">
        <v>0.24008594471670627</v>
      </c>
      <c r="E110">
        <v>0.18794073256159943</v>
      </c>
      <c r="F110">
        <v>0.35451956640460214</v>
      </c>
      <c r="G110">
        <v>0.34727305970122496</v>
      </c>
      <c r="H110">
        <v>0.48053517077210411</v>
      </c>
      <c r="I110">
        <v>0.39796992651917906</v>
      </c>
      <c r="J110" s="3">
        <v>0.27937649450238222</v>
      </c>
      <c r="K110" s="3">
        <v>0.14047542646220959</v>
      </c>
      <c r="L110" s="3">
        <v>8</v>
      </c>
      <c r="M110">
        <v>1.5104138658750956</v>
      </c>
      <c r="N110">
        <v>0.92232351876216656</v>
      </c>
      <c r="O110">
        <v>0.9426051334999167</v>
      </c>
      <c r="P110">
        <v>2.4041289792152885</v>
      </c>
      <c r="Q110">
        <v>1.1946411222525353</v>
      </c>
      <c r="R110">
        <v>0.71808770615319717</v>
      </c>
      <c r="S110">
        <v>1.0845573165937115</v>
      </c>
      <c r="T110">
        <v>1.3699100281184533</v>
      </c>
      <c r="U110" s="3">
        <v>1.268333458808796</v>
      </c>
      <c r="V110" s="3">
        <v>0.52464254863168691</v>
      </c>
      <c r="W110" s="3">
        <v>8</v>
      </c>
      <c r="X110" s="5">
        <f t="shared" si="2"/>
        <v>8.7460514322602065E-4</v>
      </c>
      <c r="Y110" s="6" t="str">
        <f t="shared" si="3"/>
        <v>p&lt;0.05</v>
      </c>
    </row>
    <row r="111" spans="1:25">
      <c r="A111" s="1">
        <v>-93.6</v>
      </c>
      <c r="B111">
        <v>0.14303724709225552</v>
      </c>
      <c r="C111">
        <v>0.10682383364582697</v>
      </c>
      <c r="D111">
        <v>0.38927985449626373</v>
      </c>
      <c r="E111">
        <v>0.18214735121298908</v>
      </c>
      <c r="F111">
        <v>0.34292802368976721</v>
      </c>
      <c r="G111">
        <v>0.33278960632969928</v>
      </c>
      <c r="H111">
        <v>0.59786548313430532</v>
      </c>
      <c r="I111">
        <v>0.47763848009779913</v>
      </c>
      <c r="J111" s="3">
        <v>0.32156373496236318</v>
      </c>
      <c r="K111" s="3">
        <v>0.17041619981843609</v>
      </c>
      <c r="L111" s="3">
        <v>8</v>
      </c>
      <c r="M111">
        <v>1.4336420029707806</v>
      </c>
      <c r="N111">
        <v>1.0237220324156893</v>
      </c>
      <c r="O111">
        <v>1.1873993955667725</v>
      </c>
      <c r="P111">
        <v>2.3563288030716394</v>
      </c>
      <c r="Q111">
        <v>1.0077854536893969</v>
      </c>
      <c r="R111">
        <v>0.9541918961971374</v>
      </c>
      <c r="S111">
        <v>0.85424650789838164</v>
      </c>
      <c r="T111">
        <v>1.2743096758311552</v>
      </c>
      <c r="U111" s="3">
        <v>1.261453220955119</v>
      </c>
      <c r="V111" s="3">
        <v>0.48034824531763293</v>
      </c>
      <c r="W111" s="3">
        <v>8</v>
      </c>
      <c r="X111" s="5">
        <f t="shared" si="2"/>
        <v>6.0834072036599057E-4</v>
      </c>
      <c r="Y111" s="6" t="str">
        <f t="shared" si="3"/>
        <v>p&lt;0.05</v>
      </c>
    </row>
    <row r="112" spans="1:25">
      <c r="A112" s="1">
        <v>-93.2</v>
      </c>
      <c r="B112">
        <v>0.15172731911517087</v>
      </c>
      <c r="C112">
        <v>4.0195168119194408E-2</v>
      </c>
      <c r="D112">
        <v>0.54137045495012637</v>
      </c>
      <c r="E112">
        <v>0.2893344661975078</v>
      </c>
      <c r="F112">
        <v>0.33423795166685188</v>
      </c>
      <c r="G112">
        <v>0.32120284363247875</v>
      </c>
      <c r="H112">
        <v>0.70070756210736607</v>
      </c>
      <c r="I112">
        <v>0.53702541893866873</v>
      </c>
      <c r="J112" s="3">
        <v>0.36447514809092058</v>
      </c>
      <c r="K112" s="3">
        <v>0.21809887285824781</v>
      </c>
      <c r="L112" s="3">
        <v>8</v>
      </c>
      <c r="M112">
        <v>1.6291877435568349</v>
      </c>
      <c r="N112">
        <v>0.8846665399961996</v>
      </c>
      <c r="O112">
        <v>1.2714129851568503</v>
      </c>
      <c r="P112">
        <v>2.1477479544512117</v>
      </c>
      <c r="Q112">
        <v>0.65435573130086977</v>
      </c>
      <c r="R112">
        <v>1.2192677730017432</v>
      </c>
      <c r="S112">
        <v>1.0077854536893969</v>
      </c>
      <c r="T112">
        <v>1.278654711842613</v>
      </c>
      <c r="U112" s="3">
        <v>1.261634861624465</v>
      </c>
      <c r="V112" s="3">
        <v>0.46257113291474272</v>
      </c>
      <c r="W112" s="3">
        <v>8</v>
      </c>
      <c r="X112" s="5">
        <f t="shared" si="2"/>
        <v>5.7431309845686952E-4</v>
      </c>
      <c r="Y112" s="6" t="str">
        <f t="shared" si="3"/>
        <v>p&lt;0.05</v>
      </c>
    </row>
    <row r="113" spans="1:25">
      <c r="A113" s="1">
        <v>-92.8</v>
      </c>
      <c r="B113">
        <v>-4.5266766808035812E-2</v>
      </c>
      <c r="C113">
        <v>4.0195168119194408E-2</v>
      </c>
      <c r="D113">
        <v>0.40521643322255635</v>
      </c>
      <c r="E113">
        <v>0.37189971045043285</v>
      </c>
      <c r="F113">
        <v>0.24443098072816388</v>
      </c>
      <c r="G113">
        <v>0.20532087660743015</v>
      </c>
      <c r="H113">
        <v>0.5268870015786008</v>
      </c>
      <c r="I113">
        <v>0.56599710569933437</v>
      </c>
      <c r="J113" s="3">
        <v>0.28933506369970963</v>
      </c>
      <c r="K113" s="3">
        <v>0.21919399568753731</v>
      </c>
      <c r="L113" s="3">
        <v>8</v>
      </c>
      <c r="M113">
        <v>1.8450150988806393</v>
      </c>
      <c r="N113">
        <v>0.94405347883706947</v>
      </c>
      <c r="O113">
        <v>1.2873447838655283</v>
      </c>
      <c r="P113">
        <v>1.9275755631159499</v>
      </c>
      <c r="Q113">
        <v>0.8354180185153981</v>
      </c>
      <c r="R113">
        <v>0.81223971310334253</v>
      </c>
      <c r="S113">
        <v>1.2395446077218792</v>
      </c>
      <c r="T113">
        <v>1.3626683014326906</v>
      </c>
      <c r="U113" s="3">
        <v>1.281732445684062</v>
      </c>
      <c r="V113" s="3">
        <v>0.4270178455587943</v>
      </c>
      <c r="W113" s="3">
        <v>8</v>
      </c>
      <c r="X113" s="5">
        <f t="shared" si="2"/>
        <v>1.3631178365139241E-4</v>
      </c>
      <c r="Y113" s="6" t="str">
        <f t="shared" si="3"/>
        <v>p&lt;0.05</v>
      </c>
    </row>
    <row r="114" spans="1:25">
      <c r="A114" s="1">
        <v>-92.4</v>
      </c>
      <c r="B114">
        <v>8.6546998925690913E-2</v>
      </c>
      <c r="C114">
        <v>0.1763539698643789</v>
      </c>
      <c r="D114">
        <v>0.374796401124738</v>
      </c>
      <c r="E114">
        <v>0.49067358813217227</v>
      </c>
      <c r="F114">
        <v>1.2671826695681388E-2</v>
      </c>
      <c r="G114">
        <v>0.2893344661975078</v>
      </c>
      <c r="H114">
        <v>0.33278960632969928</v>
      </c>
      <c r="I114">
        <v>0.62103900852874616</v>
      </c>
      <c r="J114" s="3">
        <v>0.29802573322482678</v>
      </c>
      <c r="K114" s="3">
        <v>0.20339360065084469</v>
      </c>
      <c r="L114" s="3">
        <v>8</v>
      </c>
      <c r="M114">
        <v>2.0912577062846474</v>
      </c>
      <c r="N114">
        <v>1.1714675968580941</v>
      </c>
      <c r="O114">
        <v>1.2438896437333371</v>
      </c>
      <c r="P114">
        <v>1.7972149227369902</v>
      </c>
      <c r="Q114">
        <v>1.1511859821203441</v>
      </c>
      <c r="R114">
        <v>0.61090059116867823</v>
      </c>
      <c r="S114">
        <v>1.1077308419881526</v>
      </c>
      <c r="T114">
        <v>1.6233943622082245</v>
      </c>
      <c r="U114" s="3">
        <v>1.349630205887308</v>
      </c>
      <c r="V114" s="3">
        <v>0.46473188568302137</v>
      </c>
      <c r="W114" s="3">
        <v>8</v>
      </c>
      <c r="X114" s="5">
        <f t="shared" si="2"/>
        <v>1.8739111054343326E-4</v>
      </c>
      <c r="Y114" s="6" t="str">
        <f t="shared" si="3"/>
        <v>p&lt;0.05</v>
      </c>
    </row>
    <row r="115" spans="1:25">
      <c r="A115" s="1">
        <v>-92</v>
      </c>
      <c r="B115">
        <v>0.11406556033158974</v>
      </c>
      <c r="C115">
        <v>0.14448559242940812</v>
      </c>
      <c r="D115">
        <v>0.33134126099254668</v>
      </c>
      <c r="E115">
        <v>0.31830615295817355</v>
      </c>
      <c r="F115">
        <v>-1.6295080047370035E-2</v>
      </c>
      <c r="G115">
        <v>0.28209273951174502</v>
      </c>
      <c r="H115">
        <v>0.16186573647523883</v>
      </c>
      <c r="I115">
        <v>0.6065555551572207</v>
      </c>
      <c r="J115" s="3">
        <v>0.2428021897260691</v>
      </c>
      <c r="K115" s="3">
        <v>0.18796718995237829</v>
      </c>
      <c r="L115" s="3">
        <v>8</v>
      </c>
      <c r="M115">
        <v>1.9232305271044923</v>
      </c>
      <c r="N115">
        <v>1.1424959100974286</v>
      </c>
      <c r="O115">
        <v>1.2265094996875061</v>
      </c>
      <c r="P115">
        <v>1.5176555925608586</v>
      </c>
      <c r="Q115">
        <v>1.2076762302869084</v>
      </c>
      <c r="R115">
        <v>0.34727305970122496</v>
      </c>
      <c r="S115">
        <v>1.4727521070915146</v>
      </c>
      <c r="T115">
        <v>1.7363748585413534</v>
      </c>
      <c r="U115" s="3">
        <v>1.321745973133911</v>
      </c>
      <c r="V115" s="3">
        <v>0.47789630509684228</v>
      </c>
      <c r="W115" s="3">
        <v>8</v>
      </c>
      <c r="X115" s="5">
        <f t="shared" si="2"/>
        <v>2.0662857416117798E-4</v>
      </c>
      <c r="Y115" s="6" t="str">
        <f t="shared" si="3"/>
        <v>p&lt;0.05</v>
      </c>
    </row>
    <row r="116" spans="1:25">
      <c r="A116" s="1">
        <v>-91.7</v>
      </c>
      <c r="B116">
        <v>0.23429256336809592</v>
      </c>
      <c r="C116">
        <v>-3.259972012996912E-3</v>
      </c>
      <c r="D116">
        <v>0.33134126099254668</v>
      </c>
      <c r="E116">
        <v>0.19807914992166739</v>
      </c>
      <c r="F116">
        <v>4.0195168119194408E-2</v>
      </c>
      <c r="G116">
        <v>0.26036755945445655</v>
      </c>
      <c r="H116">
        <v>5.4301000099184473E-3</v>
      </c>
      <c r="I116">
        <v>0.81803309445195294</v>
      </c>
      <c r="J116" s="3">
        <v>0.2355598655381044</v>
      </c>
      <c r="K116" s="3">
        <v>0.26689563468020788</v>
      </c>
      <c r="L116" s="3">
        <v>8</v>
      </c>
      <c r="M116">
        <v>1.4365386936450859</v>
      </c>
      <c r="N116">
        <v>0.94695016951137467</v>
      </c>
      <c r="O116">
        <v>1.2670679491453924</v>
      </c>
      <c r="P116">
        <v>1.2091245756240612</v>
      </c>
      <c r="Q116">
        <v>1.1309091474002078</v>
      </c>
      <c r="R116">
        <v>0.21691241932226504</v>
      </c>
      <c r="S116">
        <v>1.6451243222831273</v>
      </c>
      <c r="T116">
        <v>2.0984994329704101</v>
      </c>
      <c r="U116" s="3">
        <v>1.243890838737741</v>
      </c>
      <c r="V116" s="3">
        <v>0.54587106310080835</v>
      </c>
      <c r="W116" s="3">
        <v>8</v>
      </c>
      <c r="X116" s="5">
        <f t="shared" si="2"/>
        <v>8.1270662001510475E-4</v>
      </c>
      <c r="Y116" s="6" t="str">
        <f t="shared" si="3"/>
        <v>p&lt;0.05</v>
      </c>
    </row>
    <row r="117" spans="1:25">
      <c r="A117" s="1">
        <v>-91.3</v>
      </c>
      <c r="B117">
        <v>0.24298263539101128</v>
      </c>
      <c r="C117">
        <v>-8.0031834917311778E-2</v>
      </c>
      <c r="D117">
        <v>0.21836076465941762</v>
      </c>
      <c r="E117">
        <v>0.19228576857305721</v>
      </c>
      <c r="F117">
        <v>5.7575312165025296E-2</v>
      </c>
      <c r="G117">
        <v>0.35306644104983514</v>
      </c>
      <c r="H117">
        <v>0.10537548830867438</v>
      </c>
      <c r="I117">
        <v>0.85279816256122887</v>
      </c>
      <c r="J117" s="3">
        <v>0.2428015922238673</v>
      </c>
      <c r="K117" s="3">
        <v>0.27898272310029859</v>
      </c>
      <c r="L117" s="3">
        <v>8</v>
      </c>
      <c r="M117">
        <v>1.5915259847732539</v>
      </c>
      <c r="N117">
        <v>0.85859154390983927</v>
      </c>
      <c r="O117">
        <v>1.1555310181318017</v>
      </c>
      <c r="P117">
        <v>1.2351995717104216</v>
      </c>
      <c r="Q117">
        <v>0.97737020160919263</v>
      </c>
      <c r="R117">
        <v>0.30961608093525822</v>
      </c>
      <c r="S117">
        <v>1.3293515786605674</v>
      </c>
      <c r="T117">
        <v>2.0492509114896089</v>
      </c>
      <c r="U117" s="3">
        <v>1.1883046114024931</v>
      </c>
      <c r="V117" s="3">
        <v>0.51440410267644132</v>
      </c>
      <c r="W117" s="3">
        <v>8</v>
      </c>
      <c r="X117" s="5">
        <f t="shared" si="2"/>
        <v>8.4409340626877976E-4</v>
      </c>
      <c r="Y117" s="6" t="str">
        <f t="shared" si="3"/>
        <v>p&lt;0.05</v>
      </c>
    </row>
    <row r="118" spans="1:25">
      <c r="A118" s="1">
        <v>-90.9</v>
      </c>
      <c r="B118">
        <v>0.42404492260553966</v>
      </c>
      <c r="C118">
        <v>-0.18721894990183041</v>
      </c>
      <c r="D118">
        <v>0.10103045229721662</v>
      </c>
      <c r="E118">
        <v>0.374796401124738</v>
      </c>
      <c r="F118">
        <v>-3.2231658773662693E-2</v>
      </c>
      <c r="G118">
        <v>0.4385283759770654</v>
      </c>
      <c r="H118">
        <v>0.16476720716715837</v>
      </c>
      <c r="I118">
        <v>0.64132062326649664</v>
      </c>
      <c r="J118" s="3">
        <v>0.24062967172034019</v>
      </c>
      <c r="K118" s="3">
        <v>0.27622708195261209</v>
      </c>
      <c r="L118" s="3">
        <v>8</v>
      </c>
      <c r="M118">
        <v>1.7682432359763243</v>
      </c>
      <c r="N118">
        <v>0.91508179207640383</v>
      </c>
      <c r="O118">
        <v>1.086005661930864</v>
      </c>
      <c r="P118">
        <v>1.361219956095538</v>
      </c>
      <c r="Q118">
        <v>0.95853693220859504</v>
      </c>
      <c r="R118">
        <v>0.62683238987735657</v>
      </c>
      <c r="S118">
        <v>1.4727521070915146</v>
      </c>
      <c r="T118">
        <v>1.4669587257429042</v>
      </c>
      <c r="U118" s="3">
        <v>1.2069538501249371</v>
      </c>
      <c r="V118" s="3">
        <v>0.37324153250678632</v>
      </c>
      <c r="W118" s="3">
        <v>8</v>
      </c>
      <c r="X118" s="5">
        <f t="shared" si="2"/>
        <v>5.529840584138365E-5</v>
      </c>
      <c r="Y118" s="6" t="str">
        <f t="shared" si="3"/>
        <v>p&lt;0.05</v>
      </c>
    </row>
    <row r="119" spans="1:25">
      <c r="A119" s="1">
        <v>-90.5</v>
      </c>
      <c r="B119">
        <v>0.41969988659408192</v>
      </c>
      <c r="C119">
        <v>-0.1394187737581814</v>
      </c>
      <c r="D119">
        <v>5.3230276153567534E-2</v>
      </c>
      <c r="E119">
        <v>0.24298263539101128</v>
      </c>
      <c r="F119">
        <v>8.3650308251385905E-2</v>
      </c>
      <c r="G119">
        <v>0.50516182152131217</v>
      </c>
      <c r="H119">
        <v>0.19228576857305721</v>
      </c>
      <c r="I119">
        <v>0.38638316382195853</v>
      </c>
      <c r="J119" s="3">
        <v>0.21799688581852411</v>
      </c>
      <c r="K119" s="3">
        <v>0.21571478555383161</v>
      </c>
      <c r="L119" s="3">
        <v>8</v>
      </c>
      <c r="M119">
        <v>1.8725336602865379</v>
      </c>
      <c r="N119">
        <v>0.99040530964356577</v>
      </c>
      <c r="O119">
        <v>1.0961440792909318</v>
      </c>
      <c r="P119">
        <v>1.532139045932384</v>
      </c>
      <c r="Q119">
        <v>0.93826009748845907</v>
      </c>
      <c r="R119">
        <v>0.78181968100552457</v>
      </c>
      <c r="S119">
        <v>1.3887385175014368</v>
      </c>
      <c r="T119">
        <v>1.4930289418116505</v>
      </c>
      <c r="U119" s="3">
        <v>1.2616336666200609</v>
      </c>
      <c r="V119" s="3">
        <v>0.36874593075603179</v>
      </c>
      <c r="W119" s="3">
        <v>8</v>
      </c>
      <c r="X119" s="5">
        <f t="shared" si="2"/>
        <v>2.2360790630695769E-5</v>
      </c>
      <c r="Y119" s="6" t="str">
        <f t="shared" si="3"/>
        <v>p&lt;0.05</v>
      </c>
    </row>
    <row r="120" spans="1:25">
      <c r="A120" s="1">
        <v>-90.2</v>
      </c>
      <c r="B120">
        <v>0.49936844017270193</v>
      </c>
      <c r="C120">
        <v>1.4120172032833807E-2</v>
      </c>
      <c r="D120">
        <v>4.3091858793499582E-2</v>
      </c>
      <c r="E120">
        <v>0.30236957423188093</v>
      </c>
      <c r="F120">
        <v>0.43273499462845505</v>
      </c>
      <c r="G120">
        <v>0.50226513084700719</v>
      </c>
      <c r="H120">
        <v>0.28209273951174502</v>
      </c>
      <c r="I120">
        <v>0.5486169616535036</v>
      </c>
      <c r="J120" s="3">
        <v>0.3280824839839534</v>
      </c>
      <c r="K120" s="3">
        <v>0.2076515890956247</v>
      </c>
      <c r="L120" s="3">
        <v>8</v>
      </c>
      <c r="M120">
        <v>1.6219460168710718</v>
      </c>
      <c r="N120">
        <v>0.93826009748845907</v>
      </c>
      <c r="O120">
        <v>1.086005661930864</v>
      </c>
      <c r="P120">
        <v>2.170926259863267</v>
      </c>
      <c r="Q120">
        <v>1.5408291179552995</v>
      </c>
      <c r="R120">
        <v>0.76588788229684623</v>
      </c>
      <c r="S120">
        <v>1.6813329557119416</v>
      </c>
      <c r="T120">
        <v>1.5248973192466213</v>
      </c>
      <c r="U120" s="3">
        <v>1.4162606639205459</v>
      </c>
      <c r="V120" s="3">
        <v>0.45824928205697052</v>
      </c>
      <c r="W120" s="3">
        <v>8</v>
      </c>
      <c r="X120" s="5">
        <f t="shared" si="2"/>
        <v>1.2525456681396151E-4</v>
      </c>
      <c r="Y120" s="6" t="str">
        <f t="shared" si="3"/>
        <v>p&lt;0.05</v>
      </c>
    </row>
    <row r="121" spans="1:25">
      <c r="A121" s="1">
        <v>-89.8</v>
      </c>
      <c r="B121">
        <v>0.42694161327984487</v>
      </c>
      <c r="C121">
        <v>5.1781930816414946E-2</v>
      </c>
      <c r="D121">
        <v>6.626538418794066E-2</v>
      </c>
      <c r="E121">
        <v>0.29223115687181295</v>
      </c>
      <c r="F121">
        <v>0.47474178942349393</v>
      </c>
      <c r="G121">
        <v>0.48343186144640932</v>
      </c>
      <c r="H121">
        <v>0.31975449829532615</v>
      </c>
      <c r="I121">
        <v>0.61379728184298343</v>
      </c>
      <c r="J121" s="3">
        <v>0.34111818952052841</v>
      </c>
      <c r="K121" s="3">
        <v>0.20068948281493179</v>
      </c>
      <c r="L121" s="3">
        <v>8</v>
      </c>
      <c r="M121">
        <v>1.5075171752007905</v>
      </c>
      <c r="N121">
        <v>0.92812168012839114</v>
      </c>
      <c r="O121">
        <v>1.2395446077218792</v>
      </c>
      <c r="P121">
        <v>2.4997293315025866</v>
      </c>
      <c r="Q121">
        <v>1.8030083040856002</v>
      </c>
      <c r="R121">
        <v>1.0454472124729779</v>
      </c>
      <c r="S121">
        <v>1.8421184082063342</v>
      </c>
      <c r="T121">
        <v>1.2641712584710871</v>
      </c>
      <c r="U121" s="3">
        <v>1.516207247223706</v>
      </c>
      <c r="V121" s="3">
        <v>0.5159440915106337</v>
      </c>
      <c r="W121" s="3">
        <v>8</v>
      </c>
      <c r="X121" s="5">
        <f t="shared" si="2"/>
        <v>1.9532404410794795E-4</v>
      </c>
      <c r="Y121" s="6" t="str">
        <f t="shared" si="3"/>
        <v>p&lt;0.05</v>
      </c>
    </row>
    <row r="122" spans="1:25">
      <c r="A122" s="1">
        <v>-89.4</v>
      </c>
      <c r="B122">
        <v>0.11261721499443715</v>
      </c>
      <c r="C122">
        <v>0.25746608876253702</v>
      </c>
      <c r="D122">
        <v>2.5711714747668698E-2</v>
      </c>
      <c r="E122">
        <v>0.4037680878854038</v>
      </c>
      <c r="F122">
        <v>0.19807914992166739</v>
      </c>
      <c r="G122">
        <v>0.38927985449626373</v>
      </c>
      <c r="H122">
        <v>0.43418333996560765</v>
      </c>
      <c r="I122">
        <v>0.38493481848480593</v>
      </c>
      <c r="J122" s="3">
        <v>0.27575503365729898</v>
      </c>
      <c r="K122" s="3">
        <v>0.15203318166154281</v>
      </c>
      <c r="L122" s="3">
        <v>8</v>
      </c>
      <c r="M122">
        <v>1.6349811249054449</v>
      </c>
      <c r="N122">
        <v>1.0338604497757573</v>
      </c>
      <c r="O122">
        <v>1.2757580211683079</v>
      </c>
      <c r="P122">
        <v>2.3375003136886559</v>
      </c>
      <c r="Q122">
        <v>1.6581594303175005</v>
      </c>
      <c r="R122">
        <v>0.76009450094823583</v>
      </c>
      <c r="S122">
        <v>2.1796163318861828</v>
      </c>
      <c r="T122">
        <v>1.1062824966510001</v>
      </c>
      <c r="U122" s="3">
        <v>1.498281583667636</v>
      </c>
      <c r="V122" s="3">
        <v>0.5576148165125937</v>
      </c>
      <c r="W122" s="3">
        <v>8</v>
      </c>
      <c r="X122" s="5">
        <f t="shared" si="2"/>
        <v>3.2410102220422829E-4</v>
      </c>
      <c r="Y122" s="6" t="str">
        <f t="shared" si="3"/>
        <v>p&lt;0.05</v>
      </c>
    </row>
    <row r="123" spans="1:25">
      <c r="A123" s="1">
        <v>-89</v>
      </c>
      <c r="B123">
        <v>0.24587932606531646</v>
      </c>
      <c r="C123">
        <v>0.12710544838357721</v>
      </c>
      <c r="D123">
        <v>8.9443689599996087E-2</v>
      </c>
      <c r="E123">
        <v>0.2632642501287617</v>
      </c>
      <c r="F123">
        <v>0.22994752735663818</v>
      </c>
      <c r="G123">
        <v>0.35741625707890728</v>
      </c>
      <c r="H123">
        <v>0.22560249134518057</v>
      </c>
      <c r="I123">
        <v>0.40086661719348426</v>
      </c>
      <c r="J123" s="3">
        <v>0.2424407008939827</v>
      </c>
      <c r="K123" s="3">
        <v>0.1041383039475776</v>
      </c>
      <c r="L123" s="3">
        <v>8</v>
      </c>
      <c r="M123">
        <v>1.6407745062540553</v>
      </c>
      <c r="N123">
        <v>0.99619869099217617</v>
      </c>
      <c r="O123">
        <v>1.2554764064305575</v>
      </c>
      <c r="P123">
        <v>2.1564380264741279</v>
      </c>
      <c r="Q123">
        <v>1.8160434121199733</v>
      </c>
      <c r="R123">
        <v>0.6978108714330612</v>
      </c>
      <c r="S123">
        <v>1.6943728437639289</v>
      </c>
      <c r="T123">
        <v>1.2960348558884438</v>
      </c>
      <c r="U123" s="3">
        <v>1.44414370166954</v>
      </c>
      <c r="V123" s="3">
        <v>0.47240265833559009</v>
      </c>
      <c r="W123" s="3">
        <v>8</v>
      </c>
      <c r="X123" s="5">
        <f t="shared" si="2"/>
        <v>1.3363998550409238E-4</v>
      </c>
      <c r="Y123" s="6" t="str">
        <f t="shared" si="3"/>
        <v>p&lt;0.05</v>
      </c>
    </row>
    <row r="124" spans="1:25">
      <c r="A124" s="1">
        <v>-88.6</v>
      </c>
      <c r="B124">
        <v>0.48343186144640932</v>
      </c>
      <c r="C124">
        <v>1.8465208044291571E-2</v>
      </c>
      <c r="D124">
        <v>0.19663080458451479</v>
      </c>
      <c r="E124">
        <v>0.25601774342538441</v>
      </c>
      <c r="F124">
        <v>0.30236957423188093</v>
      </c>
      <c r="G124">
        <v>0.22125745533372279</v>
      </c>
      <c r="H124">
        <v>0.37045136511328042</v>
      </c>
      <c r="I124">
        <v>0.42694161327984487</v>
      </c>
      <c r="J124" s="3">
        <v>0.28444570318241608</v>
      </c>
      <c r="K124" s="3">
        <v>0.1468122213599683</v>
      </c>
      <c r="L124" s="3">
        <v>8</v>
      </c>
      <c r="M124">
        <v>1.4075717869020343</v>
      </c>
      <c r="N124">
        <v>1.0222689070609223</v>
      </c>
      <c r="O124">
        <v>1.5263456645837736</v>
      </c>
      <c r="P124">
        <v>1.6610561209918058</v>
      </c>
      <c r="Q124">
        <v>1.9493055231908527</v>
      </c>
      <c r="R124">
        <v>0.93536340681415386</v>
      </c>
      <c r="S124">
        <v>1.1584277088061068</v>
      </c>
      <c r="T124">
        <v>1.2931381652141385</v>
      </c>
      <c r="U124" s="3">
        <v>1.3691846604454729</v>
      </c>
      <c r="V124" s="3">
        <v>0.33946497814799931</v>
      </c>
      <c r="W124" s="3">
        <v>8</v>
      </c>
      <c r="X124" s="5">
        <f t="shared" si="2"/>
        <v>1.1600699028074132E-5</v>
      </c>
      <c r="Y124" s="6" t="str">
        <f t="shared" si="3"/>
        <v>p&lt;0.05</v>
      </c>
    </row>
    <row r="125" spans="1:25">
      <c r="A125" s="1">
        <v>-88.3</v>
      </c>
      <c r="B125">
        <v>0.27050597681452448</v>
      </c>
      <c r="C125">
        <v>7.7856926902775542E-2</v>
      </c>
      <c r="D125">
        <v>0.27195432215167709</v>
      </c>
      <c r="E125">
        <v>0.32989291565539408</v>
      </c>
      <c r="F125">
        <v>0.16621555250431094</v>
      </c>
      <c r="G125">
        <v>0.16911224317861595</v>
      </c>
      <c r="H125">
        <v>0.439976721314218</v>
      </c>
      <c r="I125">
        <v>0.49357027880647725</v>
      </c>
      <c r="J125" s="3">
        <v>0.27738561716599908</v>
      </c>
      <c r="K125" s="3">
        <v>0.1413703974458336</v>
      </c>
      <c r="L125" s="3">
        <v>8</v>
      </c>
      <c r="M125">
        <v>1.1019374606395422</v>
      </c>
      <c r="N125">
        <v>1.0193722163866172</v>
      </c>
      <c r="O125">
        <v>1.4915805964744977</v>
      </c>
      <c r="P125">
        <v>1.3423866866949403</v>
      </c>
      <c r="Q125">
        <v>1.6103592541738514</v>
      </c>
      <c r="R125">
        <v>1.1222190753772927</v>
      </c>
      <c r="S125">
        <v>1.2380962623847267</v>
      </c>
      <c r="T125">
        <v>1.4321936576336283</v>
      </c>
      <c r="U125" s="3">
        <v>1.2947681512206359</v>
      </c>
      <c r="V125" s="3">
        <v>0.20890792924680701</v>
      </c>
      <c r="W125" s="3">
        <v>8</v>
      </c>
      <c r="X125" s="5">
        <f t="shared" si="2"/>
        <v>6.6546757855267549E-8</v>
      </c>
      <c r="Y125" s="6" t="str">
        <f t="shared" si="3"/>
        <v>p&lt;0.05</v>
      </c>
    </row>
    <row r="126" spans="1:25">
      <c r="A126" s="1">
        <v>-87.9</v>
      </c>
      <c r="B126">
        <v>0.25746608876253702</v>
      </c>
      <c r="C126">
        <v>0.16186573647523883</v>
      </c>
      <c r="D126">
        <v>0.24732767140246906</v>
      </c>
      <c r="E126">
        <v>0.38493481848480593</v>
      </c>
      <c r="F126">
        <v>8.9443689599996087E-2</v>
      </c>
      <c r="G126">
        <v>0.11406556033158974</v>
      </c>
      <c r="H126">
        <v>0.2893344661975078</v>
      </c>
      <c r="I126">
        <v>0.7383693208909472</v>
      </c>
      <c r="J126" s="3">
        <v>0.28535091901813647</v>
      </c>
      <c r="K126" s="3">
        <v>0.20713995688921569</v>
      </c>
      <c r="L126" s="3">
        <v>8</v>
      </c>
      <c r="M126">
        <v>0.80789467709188501</v>
      </c>
      <c r="N126">
        <v>0.95274355085998463</v>
      </c>
      <c r="O126">
        <v>1.4886839058001928</v>
      </c>
      <c r="P126">
        <v>1.2858964385283758</v>
      </c>
      <c r="Q126">
        <v>1.2091245756240612</v>
      </c>
      <c r="R126">
        <v>1.0425505217986728</v>
      </c>
      <c r="S126">
        <v>1.2974832012255966</v>
      </c>
      <c r="T126">
        <v>1.3597716107583853</v>
      </c>
      <c r="U126" s="3">
        <v>1.1805185602108941</v>
      </c>
      <c r="V126" s="3">
        <v>0.2275541561085046</v>
      </c>
      <c r="W126" s="3">
        <v>8</v>
      </c>
      <c r="X126" s="5">
        <f t="shared" si="2"/>
        <v>1.0473209829489251E-6</v>
      </c>
      <c r="Y126" s="6" t="str">
        <f t="shared" si="3"/>
        <v>p&lt;0.05</v>
      </c>
    </row>
    <row r="127" spans="1:25">
      <c r="A127" s="1">
        <v>-87.5</v>
      </c>
      <c r="B127">
        <v>0.13000213905788241</v>
      </c>
      <c r="C127">
        <v>0.1502789737780183</v>
      </c>
      <c r="D127">
        <v>0.29367950220896555</v>
      </c>
      <c r="E127">
        <v>0.28354108484889762</v>
      </c>
      <c r="F127">
        <v>0.28209273951174502</v>
      </c>
      <c r="G127">
        <v>-3.6328133869173549E-4</v>
      </c>
      <c r="H127">
        <v>0.2618159047916091</v>
      </c>
      <c r="I127">
        <v>0.98316358295780304</v>
      </c>
      <c r="J127" s="3">
        <v>0.29802633072702861</v>
      </c>
      <c r="K127" s="3">
        <v>0.29527338833124772</v>
      </c>
      <c r="L127" s="3">
        <v>8</v>
      </c>
      <c r="M127">
        <v>1.0439988671358251</v>
      </c>
      <c r="N127">
        <v>1.1526343274574966</v>
      </c>
      <c r="O127">
        <v>1.6682978476775685</v>
      </c>
      <c r="P127">
        <v>1.5292423552580789</v>
      </c>
      <c r="Q127">
        <v>1.2294061903618112</v>
      </c>
      <c r="R127">
        <v>1.0266187230899946</v>
      </c>
      <c r="S127">
        <v>1.5277940099209264</v>
      </c>
      <c r="T127">
        <v>1.3757034094670637</v>
      </c>
      <c r="U127" s="3">
        <v>1.3192119662960959</v>
      </c>
      <c r="V127" s="3">
        <v>0.2419674452758111</v>
      </c>
      <c r="W127" s="3">
        <v>8</v>
      </c>
      <c r="X127" s="5">
        <f t="shared" si="2"/>
        <v>3.2859405770439206E-6</v>
      </c>
      <c r="Y127" s="6" t="str">
        <f t="shared" si="3"/>
        <v>p&lt;0.05</v>
      </c>
    </row>
    <row r="128" spans="1:25">
      <c r="A128" s="1">
        <v>-87.1</v>
      </c>
      <c r="B128">
        <v>0.22705083668233317</v>
      </c>
      <c r="C128">
        <v>0.25456939808823181</v>
      </c>
      <c r="D128">
        <v>0.3125127716095632</v>
      </c>
      <c r="E128">
        <v>3.5850132107736812E-2</v>
      </c>
      <c r="F128">
        <v>0.32120284363247875</v>
      </c>
      <c r="G128">
        <v>2.4263369410516277E-2</v>
      </c>
      <c r="H128">
        <v>0.21111903797365486</v>
      </c>
      <c r="I128">
        <v>0.8745233426185175</v>
      </c>
      <c r="J128" s="3">
        <v>0.28263646651537899</v>
      </c>
      <c r="K128" s="3">
        <v>0.26440295288774718</v>
      </c>
      <c r="L128" s="3">
        <v>8</v>
      </c>
      <c r="M128">
        <v>1.1830543595553149</v>
      </c>
      <c r="N128">
        <v>0.78181968100552457</v>
      </c>
      <c r="O128">
        <v>1.9522022138651578</v>
      </c>
      <c r="P128">
        <v>1.5828359127503382</v>
      </c>
      <c r="Q128">
        <v>1.2960348558884438</v>
      </c>
      <c r="R128">
        <v>0.89190826668196244</v>
      </c>
      <c r="S128">
        <v>1.6726428836890261</v>
      </c>
      <c r="T128">
        <v>1.2120212662983663</v>
      </c>
      <c r="U128" s="3">
        <v>1.3215649299667671</v>
      </c>
      <c r="V128" s="3">
        <v>0.39586942273694131</v>
      </c>
      <c r="W128" s="3">
        <v>8</v>
      </c>
      <c r="X128" s="5">
        <f t="shared" si="2"/>
        <v>4.4312567826657044E-5</v>
      </c>
      <c r="Y128" s="6" t="str">
        <f t="shared" si="3"/>
        <v>p&lt;0.05</v>
      </c>
    </row>
    <row r="129" spans="1:25">
      <c r="A129" s="1">
        <v>-86.7</v>
      </c>
      <c r="B129">
        <v>0.30092122889472833</v>
      </c>
      <c r="C129">
        <v>0.19518245924736219</v>
      </c>
      <c r="D129">
        <v>0.47329344408634133</v>
      </c>
      <c r="E129">
        <v>-6.409525619101912E-2</v>
      </c>
      <c r="F129">
        <v>0.26471259546591414</v>
      </c>
      <c r="G129">
        <v>4.4540204130652176E-2</v>
      </c>
      <c r="H129">
        <v>0.12420875770927205</v>
      </c>
      <c r="I129">
        <v>0.72388108750180746</v>
      </c>
      <c r="J129" s="3">
        <v>0.25783056510563229</v>
      </c>
      <c r="K129" s="3">
        <v>0.24969698618637981</v>
      </c>
      <c r="L129" s="3">
        <v>8</v>
      </c>
      <c r="M129">
        <v>1.0222689070609223</v>
      </c>
      <c r="N129">
        <v>0.58917063109377543</v>
      </c>
      <c r="O129">
        <v>1.8421184082063342</v>
      </c>
      <c r="P129">
        <v>1.6740912290261789</v>
      </c>
      <c r="Q129">
        <v>1.0193722163866172</v>
      </c>
      <c r="R129">
        <v>0.74416270223955761</v>
      </c>
      <c r="S129">
        <v>1.2728613304940026</v>
      </c>
      <c r="T129">
        <v>1.2163710823274381</v>
      </c>
      <c r="U129" s="3">
        <v>1.1725520633543529</v>
      </c>
      <c r="V129" s="3">
        <v>0.42790905461731837</v>
      </c>
      <c r="W129" s="3">
        <v>8</v>
      </c>
      <c r="X129" s="5">
        <f t="shared" si="2"/>
        <v>2.6269449956350558E-4</v>
      </c>
      <c r="Y129" s="6" t="str">
        <f t="shared" si="3"/>
        <v>p&lt;0.05</v>
      </c>
    </row>
    <row r="130" spans="1:25">
      <c r="A130" s="1">
        <v>-86.4</v>
      </c>
      <c r="B130">
        <v>0.36755467443897522</v>
      </c>
      <c r="C130">
        <v>0.24587932606531646</v>
      </c>
      <c r="D130">
        <v>0.35886460241605989</v>
      </c>
      <c r="E130">
        <v>-5.5405184168103763E-2</v>
      </c>
      <c r="F130">
        <v>0.28354108484889762</v>
      </c>
      <c r="G130">
        <v>0.11986372169781445</v>
      </c>
      <c r="H130">
        <v>9.2340380274301262E-2</v>
      </c>
      <c r="I130">
        <v>0.51095520286992246</v>
      </c>
      <c r="J130" s="3">
        <v>0.24044922605539781</v>
      </c>
      <c r="K130" s="3">
        <v>0.18096755835890341</v>
      </c>
      <c r="L130" s="3">
        <v>8</v>
      </c>
      <c r="M130">
        <v>1.0744188992336436</v>
      </c>
      <c r="N130">
        <v>0.57034214171079212</v>
      </c>
      <c r="O130">
        <v>1.7074079517983021</v>
      </c>
      <c r="P130">
        <v>1.930472253790255</v>
      </c>
      <c r="Q130">
        <v>1.1656694354918695</v>
      </c>
      <c r="R130">
        <v>0.53268038292721098</v>
      </c>
      <c r="S130">
        <v>2.0376641487923881</v>
      </c>
      <c r="T130">
        <v>1.356870140066466</v>
      </c>
      <c r="U130" s="3">
        <v>1.2969406692263661</v>
      </c>
      <c r="V130" s="3">
        <v>0.57332311429399163</v>
      </c>
      <c r="W130" s="3">
        <v>8</v>
      </c>
      <c r="X130" s="5">
        <f t="shared" si="2"/>
        <v>9.5160689927078785E-4</v>
      </c>
      <c r="Y130" s="6" t="str">
        <f t="shared" si="3"/>
        <v>p&lt;0.05</v>
      </c>
    </row>
    <row r="131" spans="1:25">
      <c r="A131" s="1">
        <v>-86</v>
      </c>
      <c r="B131">
        <v>0.2618159047916091</v>
      </c>
      <c r="C131">
        <v>3.7298477444889233E-2</v>
      </c>
      <c r="D131">
        <v>0.19663080458451479</v>
      </c>
      <c r="E131">
        <v>3.9817546727658592E-3</v>
      </c>
      <c r="F131">
        <v>0.23429256336809592</v>
      </c>
      <c r="G131">
        <v>7.9305272239928129E-2</v>
      </c>
      <c r="H131">
        <v>0.22270580067087539</v>
      </c>
      <c r="I131">
        <v>0.41390650524547173</v>
      </c>
      <c r="J131" s="3">
        <v>0.18124213537726869</v>
      </c>
      <c r="K131" s="3">
        <v>0.13518631545606319</v>
      </c>
      <c r="L131" s="3">
        <v>8</v>
      </c>
      <c r="M131">
        <v>1.3496284133807033</v>
      </c>
      <c r="N131">
        <v>0.58337724974516525</v>
      </c>
      <c r="O131">
        <v>1.7667948906391719</v>
      </c>
      <c r="P131">
        <v>1.8725336602865379</v>
      </c>
      <c r="Q131">
        <v>1.1222190753772927</v>
      </c>
      <c r="R131">
        <v>0.6891207994101457</v>
      </c>
      <c r="S131">
        <v>1.7204430598326752</v>
      </c>
      <c r="T131">
        <v>1.3336966146720248</v>
      </c>
      <c r="U131" s="3">
        <v>1.3047267204179649</v>
      </c>
      <c r="V131" s="3">
        <v>0.48465185676686251</v>
      </c>
      <c r="W131" s="3">
        <v>8</v>
      </c>
      <c r="X131" s="5">
        <f t="shared" si="2"/>
        <v>2.1919476035699422E-4</v>
      </c>
      <c r="Y131" s="6" t="str">
        <f t="shared" si="3"/>
        <v>p&lt;0.05</v>
      </c>
    </row>
    <row r="132" spans="1:25">
      <c r="A132" s="1">
        <v>-85.6</v>
      </c>
      <c r="B132">
        <v>0.19373411391020962</v>
      </c>
      <c r="C132">
        <v>-5.3956838830951176E-2</v>
      </c>
      <c r="D132">
        <v>0.24877601673962163</v>
      </c>
      <c r="E132">
        <v>9.9582106960064032E-2</v>
      </c>
      <c r="F132">
        <v>0.16766389784146354</v>
      </c>
      <c r="G132">
        <v>-1.339838937306486E-2</v>
      </c>
      <c r="H132">
        <v>0.31106442627241077</v>
      </c>
      <c r="I132">
        <v>0.47619013476064653</v>
      </c>
      <c r="J132" s="3">
        <v>0.17870693353504999</v>
      </c>
      <c r="K132" s="3">
        <v>0.1726142794727874</v>
      </c>
      <c r="L132" s="3">
        <v>8</v>
      </c>
      <c r="M132">
        <v>1.6682978476775685</v>
      </c>
      <c r="N132">
        <v>0.53123203759005844</v>
      </c>
      <c r="O132">
        <v>1.8015599587484479</v>
      </c>
      <c r="P132">
        <v>1.94206379650509</v>
      </c>
      <c r="Q132">
        <v>0.90494337471633557</v>
      </c>
      <c r="R132">
        <v>0.55875537901357153</v>
      </c>
      <c r="S132">
        <v>1.3843934814899792</v>
      </c>
      <c r="T132">
        <v>1.4379870389822387</v>
      </c>
      <c r="U132" s="3">
        <v>1.2786541143404111</v>
      </c>
      <c r="V132" s="3">
        <v>0.55012811870435041</v>
      </c>
      <c r="W132" s="3">
        <v>8</v>
      </c>
      <c r="X132" s="5">
        <f t="shared" si="2"/>
        <v>5.5837932953022127E-4</v>
      </c>
      <c r="Y132" s="6" t="str">
        <f t="shared" si="3"/>
        <v>p&lt;0.05</v>
      </c>
    </row>
    <row r="133" spans="1:25">
      <c r="A133" s="1">
        <v>-85.2</v>
      </c>
      <c r="B133">
        <v>0.25746608876253702</v>
      </c>
      <c r="C133">
        <v>-7.4233673551087065E-2</v>
      </c>
      <c r="D133">
        <v>0.25601774342538441</v>
      </c>
      <c r="E133">
        <v>0.24877601673962163</v>
      </c>
      <c r="F133">
        <v>-3.259972012996912E-3</v>
      </c>
      <c r="G133">
        <v>-1.8116266758443236E-3</v>
      </c>
      <c r="H133">
        <v>0.27774770350028727</v>
      </c>
      <c r="I133">
        <v>0.7412660115652524</v>
      </c>
      <c r="J133" s="3">
        <v>0.21274603646914431</v>
      </c>
      <c r="K133" s="3">
        <v>0.257399079931939</v>
      </c>
      <c r="L133" s="3">
        <v>8</v>
      </c>
      <c r="M133">
        <v>2.050699256826761</v>
      </c>
      <c r="N133">
        <v>0.48632855212071446</v>
      </c>
      <c r="O133">
        <v>2.0941543969589529</v>
      </c>
      <c r="P133">
        <v>1.7899731960512271</v>
      </c>
      <c r="Q133">
        <v>0.82527482113771566</v>
      </c>
      <c r="R133">
        <v>0.6311774258888142</v>
      </c>
      <c r="S133">
        <v>1.1772609782067045</v>
      </c>
      <c r="T133">
        <v>1.6248427075453771</v>
      </c>
      <c r="U133" s="3">
        <v>1.334963916842034</v>
      </c>
      <c r="V133" s="3">
        <v>0.64141150349470333</v>
      </c>
      <c r="W133" s="3">
        <v>8</v>
      </c>
      <c r="X133" s="5">
        <f t="shared" si="2"/>
        <v>1.2323769200601816E-3</v>
      </c>
      <c r="Y133" s="6" t="str">
        <f t="shared" si="3"/>
        <v>p&lt;0.05</v>
      </c>
    </row>
    <row r="134" spans="1:25">
      <c r="A134" s="1">
        <v>-84.8</v>
      </c>
      <c r="B134">
        <v>0.25456939808823181</v>
      </c>
      <c r="C134">
        <v>-1.0501698698759852E-2</v>
      </c>
      <c r="D134">
        <v>0.3125127716095632</v>
      </c>
      <c r="E134">
        <v>0.35306644104983514</v>
      </c>
      <c r="F134">
        <v>3.005675075912646E-2</v>
      </c>
      <c r="G134">
        <v>0.10103045229721662</v>
      </c>
      <c r="H134">
        <v>0.36610632910182267</v>
      </c>
      <c r="I134">
        <v>0.85279816256122887</v>
      </c>
      <c r="J134" s="3">
        <v>0.2824548258460331</v>
      </c>
      <c r="K134" s="3">
        <v>0.2729205248046046</v>
      </c>
      <c r="L134" s="3">
        <v>8</v>
      </c>
      <c r="M134">
        <v>1.8812237323094534</v>
      </c>
      <c r="N134">
        <v>0.63407411656311929</v>
      </c>
      <c r="O134">
        <v>1.8290785201543465</v>
      </c>
      <c r="P134">
        <v>1.9594439405509205</v>
      </c>
      <c r="Q134">
        <v>1.3786001001413688</v>
      </c>
      <c r="R134">
        <v>0.50371347618415951</v>
      </c>
      <c r="S134">
        <v>1.1598760541432593</v>
      </c>
      <c r="T134">
        <v>1.7638981999648666</v>
      </c>
      <c r="U134" s="3">
        <v>1.3887385175014371</v>
      </c>
      <c r="V134" s="3">
        <v>0.57422730298179125</v>
      </c>
      <c r="W134" s="3">
        <v>8</v>
      </c>
      <c r="X134" s="5">
        <f t="shared" si="2"/>
        <v>6.0188209918157472E-4</v>
      </c>
      <c r="Y134" s="6" t="str">
        <f t="shared" si="3"/>
        <v>p&lt;0.05</v>
      </c>
    </row>
    <row r="135" spans="1:25">
      <c r="A135" s="1">
        <v>-84.5</v>
      </c>
      <c r="B135">
        <v>0.19663080458451479</v>
      </c>
      <c r="C135">
        <v>7.2063545554165359E-2</v>
      </c>
      <c r="D135">
        <v>0.19663080458451479</v>
      </c>
      <c r="E135">
        <v>0.41245815990831913</v>
      </c>
      <c r="F135">
        <v>0.12855379372072981</v>
      </c>
      <c r="G135">
        <v>0.30671939026095302</v>
      </c>
      <c r="H135">
        <v>0.35741625707890728</v>
      </c>
      <c r="I135">
        <v>0.7253294328389599</v>
      </c>
      <c r="J135" s="3">
        <v>0.29947527356638298</v>
      </c>
      <c r="K135" s="3">
        <v>0.2068853196074189</v>
      </c>
      <c r="L135" s="3">
        <v>8</v>
      </c>
      <c r="M135">
        <v>1.3264548879862621</v>
      </c>
      <c r="N135">
        <v>0.6702875300095481</v>
      </c>
      <c r="O135">
        <v>1.532139045932384</v>
      </c>
      <c r="P135">
        <v>1.8884702390128305</v>
      </c>
      <c r="Q135">
        <v>1.6552627396431954</v>
      </c>
      <c r="R135">
        <v>0.76443953695969347</v>
      </c>
      <c r="S135">
        <v>1.0773155899079487</v>
      </c>
      <c r="T135">
        <v>1.8696369696122328</v>
      </c>
      <c r="U135" s="3">
        <v>1.348000817383012</v>
      </c>
      <c r="V135" s="3">
        <v>0.47299985419090901</v>
      </c>
      <c r="W135" s="3">
        <v>8</v>
      </c>
      <c r="X135" s="5">
        <f t="shared" si="2"/>
        <v>2.1936326873012028E-4</v>
      </c>
      <c r="Y135" s="6" t="str">
        <f t="shared" si="3"/>
        <v>p&lt;0.05</v>
      </c>
    </row>
    <row r="136" spans="1:25">
      <c r="A136" s="1">
        <v>-84.1</v>
      </c>
      <c r="B136">
        <v>0.17925066053868408</v>
      </c>
      <c r="C136">
        <v>0.21980910999657022</v>
      </c>
      <c r="D136">
        <v>8.2201962914233317E-2</v>
      </c>
      <c r="E136">
        <v>0.33423795166685188</v>
      </c>
      <c r="F136">
        <v>0.14738228310371312</v>
      </c>
      <c r="G136">
        <v>0.42694161327984487</v>
      </c>
      <c r="H136">
        <v>0.3762447464618906</v>
      </c>
      <c r="I136">
        <v>0.55151365232780869</v>
      </c>
      <c r="J136" s="3">
        <v>0.28969774753619948</v>
      </c>
      <c r="K136" s="3">
        <v>0.1591265588989085</v>
      </c>
      <c r="L136" s="3">
        <v>8</v>
      </c>
      <c r="M136">
        <v>1.1149725686739154</v>
      </c>
      <c r="N136">
        <v>0.54572027097919851</v>
      </c>
      <c r="O136">
        <v>1.4524704923537641</v>
      </c>
      <c r="P136">
        <v>1.7320298225298958</v>
      </c>
      <c r="Q136">
        <v>2.1028444689818677</v>
      </c>
      <c r="R136">
        <v>0.8687299612699072</v>
      </c>
      <c r="S136">
        <v>1.4423320749936961</v>
      </c>
      <c r="T136">
        <v>1.8580502069150124</v>
      </c>
      <c r="U136" s="3">
        <v>1.389643733337157</v>
      </c>
      <c r="V136" s="3">
        <v>0.5224958821200113</v>
      </c>
      <c r="W136" s="3">
        <v>8</v>
      </c>
      <c r="X136" s="5">
        <f t="shared" si="2"/>
        <v>4.0115490468060785E-4</v>
      </c>
      <c r="Y136" s="6" t="str">
        <f t="shared" si="3"/>
        <v>p&lt;0.05</v>
      </c>
    </row>
    <row r="137" spans="1:25">
      <c r="A137" s="1">
        <v>-83.7</v>
      </c>
      <c r="B137">
        <v>0.15896904580093366</v>
      </c>
      <c r="C137">
        <v>0.15462400978947605</v>
      </c>
      <c r="D137">
        <v>0.19663080458451479</v>
      </c>
      <c r="E137">
        <v>0.21836076465941762</v>
      </c>
      <c r="F137">
        <v>0.22270580067087539</v>
      </c>
      <c r="G137">
        <v>0.56599710569933437</v>
      </c>
      <c r="H137">
        <v>0.54716861631635105</v>
      </c>
      <c r="I137">
        <v>0.46750006273773098</v>
      </c>
      <c r="J137" s="3">
        <v>0.31649452628232921</v>
      </c>
      <c r="K137" s="3">
        <v>0.17811511450296821</v>
      </c>
      <c r="L137" s="3">
        <v>8</v>
      </c>
      <c r="M137">
        <v>1.2438896437333371</v>
      </c>
      <c r="N137">
        <v>0.52978369225290578</v>
      </c>
      <c r="O137">
        <v>1.3843934814899792</v>
      </c>
      <c r="P137">
        <v>1.5582140420187447</v>
      </c>
      <c r="Q137">
        <v>2.2694233028248707</v>
      </c>
      <c r="R137">
        <v>0.82382647580056323</v>
      </c>
      <c r="S137">
        <v>2.1477479544512117</v>
      </c>
      <c r="T137">
        <v>2.1347128464168388</v>
      </c>
      <c r="U137" s="3">
        <v>1.5114989298735571</v>
      </c>
      <c r="V137" s="3">
        <v>0.64301397460599863</v>
      </c>
      <c r="W137" s="3">
        <v>8</v>
      </c>
      <c r="X137" s="5">
        <f t="shared" si="2"/>
        <v>9.4541002770447439E-4</v>
      </c>
      <c r="Y137" s="6" t="str">
        <f t="shared" si="3"/>
        <v>p&lt;0.05</v>
      </c>
    </row>
    <row r="138" spans="1:25">
      <c r="A138" s="1">
        <v>-83.3</v>
      </c>
      <c r="B138">
        <v>0.22560249134518057</v>
      </c>
      <c r="C138">
        <v>0.18359569655014166</v>
      </c>
      <c r="D138">
        <v>0.22270580067087539</v>
      </c>
      <c r="E138">
        <v>0.11261721499443715</v>
      </c>
      <c r="F138">
        <v>0.14593393776656052</v>
      </c>
      <c r="G138">
        <v>0.64566565927795427</v>
      </c>
      <c r="H138">
        <v>0.26471259546591414</v>
      </c>
      <c r="I138">
        <v>0.41390650524547173</v>
      </c>
      <c r="J138" s="3">
        <v>0.27684248766456693</v>
      </c>
      <c r="K138" s="3">
        <v>0.17456987217309131</v>
      </c>
      <c r="L138" s="3">
        <v>8</v>
      </c>
      <c r="M138">
        <v>1.5060688298636378</v>
      </c>
      <c r="N138">
        <v>0.70650094345597647</v>
      </c>
      <c r="O138">
        <v>1.3699100281184533</v>
      </c>
      <c r="P138">
        <v>1.1410475647602762</v>
      </c>
      <c r="Q138">
        <v>1.653814394306043</v>
      </c>
      <c r="R138">
        <v>0.76588788229684623</v>
      </c>
      <c r="S138">
        <v>2.0550442928382187</v>
      </c>
      <c r="T138">
        <v>2.1477479544512117</v>
      </c>
      <c r="U138" s="3">
        <v>1.4182527362613331</v>
      </c>
      <c r="V138" s="3">
        <v>0.53615269183229597</v>
      </c>
      <c r="W138" s="3">
        <v>8</v>
      </c>
      <c r="X138" s="5">
        <f t="shared" si="2"/>
        <v>3.5768666394594598E-4</v>
      </c>
      <c r="Y138" s="6" t="str">
        <f t="shared" si="3"/>
        <v>p&lt;0.05</v>
      </c>
    </row>
    <row r="139" spans="1:25">
      <c r="A139" s="1">
        <v>-83</v>
      </c>
      <c r="B139">
        <v>0.22415414600802799</v>
      </c>
      <c r="C139">
        <v>0.42549326794269227</v>
      </c>
      <c r="D139">
        <v>0.28788612086035537</v>
      </c>
      <c r="E139">
        <v>0.11261721499443715</v>
      </c>
      <c r="F139">
        <v>0.16331886183000577</v>
      </c>
      <c r="G139">
        <v>0.49646696948078245</v>
      </c>
      <c r="H139">
        <v>0.36755467443897522</v>
      </c>
      <c r="I139">
        <v>0.44287341198852315</v>
      </c>
      <c r="J139" s="3">
        <v>0.31504558344297479</v>
      </c>
      <c r="K139" s="3">
        <v>0.14000341879603639</v>
      </c>
      <c r="L139" s="3">
        <v>8</v>
      </c>
      <c r="M139">
        <v>1.584284258087491</v>
      </c>
      <c r="N139">
        <v>1.0874540072680168</v>
      </c>
      <c r="O139">
        <v>1.3626683014326906</v>
      </c>
      <c r="P139">
        <v>1.0917990432794742</v>
      </c>
      <c r="Q139">
        <v>1.2337512263732691</v>
      </c>
      <c r="R139">
        <v>0.92232351876216656</v>
      </c>
      <c r="S139">
        <v>2.1318161557425337</v>
      </c>
      <c r="T139">
        <v>1.7899731960512271</v>
      </c>
      <c r="U139" s="3">
        <v>1.400508713374609</v>
      </c>
      <c r="V139" s="3">
        <v>0.4090882816673832</v>
      </c>
      <c r="W139" s="3">
        <v>8</v>
      </c>
      <c r="X139" s="5">
        <f t="shared" ref="X139:X202" si="4">_xlfn.T.TEST(B139:I139,M139:T139,2,3)</f>
        <v>7.0501722014390978E-5</v>
      </c>
      <c r="Y139" s="6" t="str">
        <f t="shared" ref="Y139:Y202" si="5">IF(X139&lt;0.05,"p&lt;0.05","n.s")</f>
        <v>p&lt;0.05</v>
      </c>
    </row>
    <row r="140" spans="1:25">
      <c r="A140" s="1">
        <v>-82.6</v>
      </c>
      <c r="B140">
        <v>0.34437636902691982</v>
      </c>
      <c r="C140">
        <v>0.38493481848480593</v>
      </c>
      <c r="D140">
        <v>0.18504404188729426</v>
      </c>
      <c r="E140">
        <v>0.15172731911517087</v>
      </c>
      <c r="F140">
        <v>8.3267906842236245E-3</v>
      </c>
      <c r="G140">
        <v>0.3139611169467158</v>
      </c>
      <c r="H140">
        <v>0.38783150915911113</v>
      </c>
      <c r="I140">
        <v>0.24008594471670627</v>
      </c>
      <c r="J140" s="3">
        <v>0.25203598875261862</v>
      </c>
      <c r="K140" s="3">
        <v>0.13231494708921621</v>
      </c>
      <c r="L140" s="3">
        <v>8</v>
      </c>
      <c r="M140">
        <v>1.6031175274880887</v>
      </c>
      <c r="N140">
        <v>1.0787639352451013</v>
      </c>
      <c r="O140">
        <v>1.3872901721642843</v>
      </c>
      <c r="P140">
        <v>1.2525797157562524</v>
      </c>
      <c r="Q140">
        <v>1.2091245756240612</v>
      </c>
      <c r="R140">
        <v>0.99764703632932883</v>
      </c>
      <c r="S140">
        <v>2.0695277462097446</v>
      </c>
      <c r="T140">
        <v>1.4379870389822387</v>
      </c>
      <c r="U140" s="3">
        <v>1.379504718474887</v>
      </c>
      <c r="V140" s="3">
        <v>0.34038107211192947</v>
      </c>
      <c r="W140" s="3">
        <v>8</v>
      </c>
      <c r="X140" s="5">
        <f t="shared" si="4"/>
        <v>1.0397937271295409E-5</v>
      </c>
      <c r="Y140" s="6" t="str">
        <f t="shared" si="5"/>
        <v>p&lt;0.05</v>
      </c>
    </row>
    <row r="141" spans="1:25">
      <c r="A141" s="1">
        <v>-82.2</v>
      </c>
      <c r="B141">
        <v>0.28498943018605016</v>
      </c>
      <c r="C141">
        <v>0.34003133301546207</v>
      </c>
      <c r="D141">
        <v>0.19952749525881996</v>
      </c>
      <c r="E141">
        <v>9.5237070948606437E-2</v>
      </c>
      <c r="F141">
        <v>5.0333585479262359E-2</v>
      </c>
      <c r="G141">
        <v>0.14448559242940812</v>
      </c>
      <c r="H141">
        <v>0.15752070046378105</v>
      </c>
      <c r="I141">
        <v>0.24153429005385871</v>
      </c>
      <c r="J141" s="3">
        <v>0.18920743722940611</v>
      </c>
      <c r="K141" s="3">
        <v>9.7017752401381024E-2</v>
      </c>
      <c r="L141" s="3">
        <v>8</v>
      </c>
      <c r="M141">
        <v>1.9377187604936323</v>
      </c>
      <c r="N141">
        <v>0.85279816256122887</v>
      </c>
      <c r="O141">
        <v>1.2351995717104216</v>
      </c>
      <c r="P141">
        <v>1.2699646398196975</v>
      </c>
      <c r="Q141">
        <v>1.1584277088061068</v>
      </c>
      <c r="R141">
        <v>0.87597168795566993</v>
      </c>
      <c r="S141">
        <v>1.7740366173249347</v>
      </c>
      <c r="T141">
        <v>1.2323028810361163</v>
      </c>
      <c r="U141" s="3">
        <v>1.292052503713476</v>
      </c>
      <c r="V141" s="3">
        <v>0.3855250511063647</v>
      </c>
      <c r="W141" s="3">
        <v>8</v>
      </c>
      <c r="X141" s="5">
        <f t="shared" si="4"/>
        <v>5.4435245297001966E-5</v>
      </c>
      <c r="Y141" s="6" t="str">
        <f t="shared" si="5"/>
        <v>p&lt;0.05</v>
      </c>
    </row>
    <row r="142" spans="1:25">
      <c r="A142" s="1">
        <v>-81.8</v>
      </c>
      <c r="B142">
        <v>0.47184509874918878</v>
      </c>
      <c r="C142">
        <v>0.2618159047916091</v>
      </c>
      <c r="D142">
        <v>0.25312105275107921</v>
      </c>
      <c r="E142">
        <v>0.13579552040649259</v>
      </c>
      <c r="F142">
        <v>0.15607235512662865</v>
      </c>
      <c r="G142">
        <v>0.10392714297152179</v>
      </c>
      <c r="H142">
        <v>2.281502407336369E-2</v>
      </c>
      <c r="I142">
        <v>0.24587932606531646</v>
      </c>
      <c r="J142" s="3">
        <v>0.20640892811690009</v>
      </c>
      <c r="K142" s="3">
        <v>0.1357495016900207</v>
      </c>
      <c r="L142" s="3">
        <v>8</v>
      </c>
      <c r="M142">
        <v>1.721891405169828</v>
      </c>
      <c r="N142">
        <v>0.88321819465904727</v>
      </c>
      <c r="O142">
        <v>1.361219956095538</v>
      </c>
      <c r="P142">
        <v>1.3336966146720248</v>
      </c>
      <c r="Q142">
        <v>1.2380962623847267</v>
      </c>
      <c r="R142">
        <v>1.3119714346147362</v>
      </c>
      <c r="S142">
        <v>1.6697461930147208</v>
      </c>
      <c r="T142">
        <v>1.1975378129268404</v>
      </c>
      <c r="U142" s="3">
        <v>1.339672234192183</v>
      </c>
      <c r="V142" s="3">
        <v>0.26596933807272521</v>
      </c>
      <c r="W142" s="3">
        <v>8</v>
      </c>
      <c r="X142" s="5">
        <f t="shared" si="4"/>
        <v>5.8416988274234853E-7</v>
      </c>
      <c r="Y142" s="6" t="str">
        <f t="shared" si="5"/>
        <v>p&lt;0.05</v>
      </c>
    </row>
    <row r="143" spans="1:25">
      <c r="A143" s="1">
        <v>-81.400000000000006</v>
      </c>
      <c r="B143">
        <v>0.6558040766380222</v>
      </c>
      <c r="C143">
        <v>0.24732767140246906</v>
      </c>
      <c r="D143">
        <v>0.26760928614021928</v>
      </c>
      <c r="E143">
        <v>7.0615200217012772E-2</v>
      </c>
      <c r="F143">
        <v>0.28209273951174502</v>
      </c>
      <c r="G143">
        <v>0.22125745533372279</v>
      </c>
      <c r="H143">
        <v>0.16911224317861595</v>
      </c>
      <c r="I143">
        <v>0.51095520286992246</v>
      </c>
      <c r="J143" s="3">
        <v>0.30309673441146617</v>
      </c>
      <c r="K143" s="3">
        <v>0.18940338757649611</v>
      </c>
      <c r="L143" s="3">
        <v>8</v>
      </c>
      <c r="M143">
        <v>1.5466224993039099</v>
      </c>
      <c r="N143">
        <v>0.7137426701417392</v>
      </c>
      <c r="O143">
        <v>1.5553173513444396</v>
      </c>
      <c r="P143">
        <v>1.6509177036317377</v>
      </c>
      <c r="Q143">
        <v>1.4177102042621024</v>
      </c>
      <c r="R143">
        <v>0.91508179207640383</v>
      </c>
      <c r="S143">
        <v>1.8189401027942784</v>
      </c>
      <c r="T143">
        <v>1.0382054857872149</v>
      </c>
      <c r="U143" s="3">
        <v>1.332067226167728</v>
      </c>
      <c r="V143" s="3">
        <v>0.3936054876905849</v>
      </c>
      <c r="W143" s="3">
        <v>8</v>
      </c>
      <c r="X143" s="5">
        <f t="shared" si="4"/>
        <v>5.4168923553870472E-5</v>
      </c>
      <c r="Y143" s="6" t="str">
        <f t="shared" si="5"/>
        <v>p&lt;0.05</v>
      </c>
    </row>
    <row r="144" spans="1:25">
      <c r="A144" s="1">
        <v>-81.099999999999994</v>
      </c>
      <c r="B144">
        <v>0.66883918467239534</v>
      </c>
      <c r="C144">
        <v>0.17200893385292113</v>
      </c>
      <c r="D144">
        <v>0.12855379372072981</v>
      </c>
      <c r="E144">
        <v>0.15896904580093366</v>
      </c>
      <c r="F144">
        <v>-2.7881842744590574E-2</v>
      </c>
      <c r="G144">
        <v>0.12131206703496687</v>
      </c>
      <c r="H144">
        <v>0.45156826402905287</v>
      </c>
      <c r="I144">
        <v>0.64276896860364907</v>
      </c>
      <c r="J144" s="3">
        <v>0.28951730187125729</v>
      </c>
      <c r="K144" s="3">
        <v>0.2620599380348877</v>
      </c>
      <c r="L144" s="3">
        <v>8</v>
      </c>
      <c r="M144">
        <v>1.8059049947599055</v>
      </c>
      <c r="N144">
        <v>0.90494337471633557</v>
      </c>
      <c r="O144">
        <v>1.9884156273115865</v>
      </c>
      <c r="P144">
        <v>1.7291331318555907</v>
      </c>
      <c r="Q144">
        <v>1.6132559448481567</v>
      </c>
      <c r="R144">
        <v>1.1004891153023899</v>
      </c>
      <c r="S144">
        <v>1.8783270416351483</v>
      </c>
      <c r="T144">
        <v>1.3452833773692456</v>
      </c>
      <c r="U144" s="3">
        <v>1.545719075974795</v>
      </c>
      <c r="V144" s="3">
        <v>0.3894143292453493</v>
      </c>
      <c r="W144" s="3">
        <v>8</v>
      </c>
      <c r="X144" s="5">
        <f t="shared" si="4"/>
        <v>5.7962856396806359E-6</v>
      </c>
      <c r="Y144" s="6" t="str">
        <f t="shared" si="5"/>
        <v>p&lt;0.05</v>
      </c>
    </row>
    <row r="145" spans="1:25">
      <c r="A145" s="1">
        <v>-80.7</v>
      </c>
      <c r="B145">
        <v>0.57034214171079212</v>
      </c>
      <c r="C145">
        <v>0.22560249134518057</v>
      </c>
      <c r="D145">
        <v>0.11261721499443715</v>
      </c>
      <c r="E145">
        <v>0.10247879763436921</v>
      </c>
      <c r="F145">
        <v>0.23284421803094335</v>
      </c>
      <c r="G145">
        <v>0.13145048439503498</v>
      </c>
      <c r="H145">
        <v>0.3516180957126826</v>
      </c>
      <c r="I145">
        <v>0.68187429270676847</v>
      </c>
      <c r="J145" s="3">
        <v>0.30110346706627611</v>
      </c>
      <c r="K145" s="3">
        <v>0.21848448678519769</v>
      </c>
      <c r="L145" s="3">
        <v>8</v>
      </c>
      <c r="M145">
        <v>2.097051087633258</v>
      </c>
      <c r="N145">
        <v>0.73981766622809997</v>
      </c>
      <c r="O145">
        <v>2.079670943587427</v>
      </c>
      <c r="P145">
        <v>1.614704290185309</v>
      </c>
      <c r="Q145">
        <v>1.5292423552580789</v>
      </c>
      <c r="R145">
        <v>1.4148135135877975</v>
      </c>
      <c r="S145">
        <v>1.8652919336007752</v>
      </c>
      <c r="T145">
        <v>1.3742550641299112</v>
      </c>
      <c r="U145" s="3">
        <v>1.589355856776332</v>
      </c>
      <c r="V145" s="3">
        <v>0.44352625050136629</v>
      </c>
      <c r="W145" s="3">
        <v>8</v>
      </c>
      <c r="X145" s="5">
        <f t="shared" si="4"/>
        <v>2.1410094902595151E-5</v>
      </c>
      <c r="Y145" s="6" t="str">
        <f t="shared" si="5"/>
        <v>p&lt;0.05</v>
      </c>
    </row>
    <row r="146" spans="1:25">
      <c r="A146" s="1">
        <v>-80.3</v>
      </c>
      <c r="B146">
        <v>0.47184509874918878</v>
      </c>
      <c r="C146">
        <v>5.0333585479262359E-2</v>
      </c>
      <c r="D146">
        <v>9.3788725611453849E-2</v>
      </c>
      <c r="E146">
        <v>5.4678621490720121E-2</v>
      </c>
      <c r="F146">
        <v>0.29223115687181295</v>
      </c>
      <c r="G146">
        <v>0.13434717506933999</v>
      </c>
      <c r="H146">
        <v>0.75719781027393074</v>
      </c>
      <c r="I146">
        <v>0.84265974520116094</v>
      </c>
      <c r="J146" s="3">
        <v>0.33713523984335869</v>
      </c>
      <c r="K146" s="3">
        <v>0.31949696326496368</v>
      </c>
      <c r="L146" s="3">
        <v>8</v>
      </c>
      <c r="M146">
        <v>2.1752712958747251</v>
      </c>
      <c r="N146">
        <v>0.8412113998640085</v>
      </c>
      <c r="O146">
        <v>2.1839613678976399</v>
      </c>
      <c r="P146">
        <v>2.0724244368840496</v>
      </c>
      <c r="Q146">
        <v>1.3641166467698433</v>
      </c>
      <c r="R146">
        <v>1.41626185892495</v>
      </c>
      <c r="S146">
        <v>1.5857326034246435</v>
      </c>
      <c r="T146">
        <v>1.4655103804057514</v>
      </c>
      <c r="U146" s="3">
        <v>1.638061248755702</v>
      </c>
      <c r="V146" s="3">
        <v>0.47313473454964372</v>
      </c>
      <c r="W146" s="3">
        <v>8</v>
      </c>
      <c r="X146" s="5">
        <f t="shared" si="4"/>
        <v>2.8508960801324168E-5</v>
      </c>
      <c r="Y146" s="6" t="str">
        <f t="shared" si="5"/>
        <v>p&lt;0.05</v>
      </c>
    </row>
    <row r="147" spans="1:25">
      <c r="A147" s="1">
        <v>-79.900000000000006</v>
      </c>
      <c r="B147">
        <v>0.56599710569933437</v>
      </c>
      <c r="C147">
        <v>-3.5128349447967694E-2</v>
      </c>
      <c r="D147">
        <v>0.15462400978947605</v>
      </c>
      <c r="E147">
        <v>0.13289882973218742</v>
      </c>
      <c r="F147">
        <v>0.25312105275107921</v>
      </c>
      <c r="G147">
        <v>0.22415414600802799</v>
      </c>
      <c r="H147">
        <v>0.6036588644829155</v>
      </c>
      <c r="I147">
        <v>1.02082056172377</v>
      </c>
      <c r="J147" s="3">
        <v>0.36501827759235289</v>
      </c>
      <c r="K147" s="3">
        <v>0.34185307131152498</v>
      </c>
      <c r="L147" s="3">
        <v>8</v>
      </c>
      <c r="M147">
        <v>2.0362158034552356</v>
      </c>
      <c r="N147">
        <v>0.92812168012839114</v>
      </c>
      <c r="O147">
        <v>2.0376641487923881</v>
      </c>
      <c r="P147">
        <v>1.9913123179858914</v>
      </c>
      <c r="Q147">
        <v>1.2380962623847267</v>
      </c>
      <c r="R147">
        <v>1.0222689070609223</v>
      </c>
      <c r="S147">
        <v>1.5466224993039099</v>
      </c>
      <c r="T147">
        <v>2.0449058754781508</v>
      </c>
      <c r="U147" s="3">
        <v>1.605650936823702</v>
      </c>
      <c r="V147" s="3">
        <v>0.48574867152401108</v>
      </c>
      <c r="W147" s="3">
        <v>8</v>
      </c>
      <c r="X147" s="5">
        <f t="shared" si="4"/>
        <v>5.9361335581739395E-5</v>
      </c>
      <c r="Y147" s="6" t="str">
        <f t="shared" si="5"/>
        <v>p&lt;0.05</v>
      </c>
    </row>
    <row r="148" spans="1:25">
      <c r="A148" s="1">
        <v>-79.5</v>
      </c>
      <c r="B148">
        <v>0.50950685753276992</v>
      </c>
      <c r="C148">
        <v>1.8465208044291571E-2</v>
      </c>
      <c r="D148">
        <v>0.33423795166685188</v>
      </c>
      <c r="E148">
        <v>0.3125127716095632</v>
      </c>
      <c r="F148">
        <v>0.36900301977612782</v>
      </c>
      <c r="G148">
        <v>0.44866679333713333</v>
      </c>
      <c r="H148">
        <v>0.36320963842751747</v>
      </c>
      <c r="I148">
        <v>1.0382054857872149</v>
      </c>
      <c r="J148" s="3">
        <v>0.42422596577268379</v>
      </c>
      <c r="K148" s="3">
        <v>0.28706223179480322</v>
      </c>
      <c r="L148" s="3">
        <v>8</v>
      </c>
      <c r="M148">
        <v>1.9377187604936323</v>
      </c>
      <c r="N148">
        <v>1.0657240471931138</v>
      </c>
      <c r="O148">
        <v>2.1245744290567705</v>
      </c>
      <c r="P148">
        <v>2.4620723527366195</v>
      </c>
      <c r="Q148">
        <v>1.1816060142181621</v>
      </c>
      <c r="R148">
        <v>0.82672316647486843</v>
      </c>
      <c r="S148">
        <v>1.6277393982196822</v>
      </c>
      <c r="T148">
        <v>2.2143766199778443</v>
      </c>
      <c r="U148" s="3">
        <v>1.680066848546337</v>
      </c>
      <c r="V148" s="3">
        <v>0.59973862402300715</v>
      </c>
      <c r="W148" s="3">
        <v>8</v>
      </c>
      <c r="X148" s="5">
        <f t="shared" si="4"/>
        <v>3.2198325461524758E-4</v>
      </c>
      <c r="Y148" s="6" t="str">
        <f t="shared" si="5"/>
        <v>p&lt;0.05</v>
      </c>
    </row>
    <row r="149" spans="1:25">
      <c r="A149" s="1">
        <v>-79.2</v>
      </c>
      <c r="B149">
        <v>0.36755467443897522</v>
      </c>
      <c r="C149">
        <v>-1.0501698698759852E-2</v>
      </c>
      <c r="D149">
        <v>0.31106442627241077</v>
      </c>
      <c r="E149">
        <v>0.22849918201948557</v>
      </c>
      <c r="F149">
        <v>0.18359569655014166</v>
      </c>
      <c r="G149">
        <v>0.6094522458315258</v>
      </c>
      <c r="H149">
        <v>0.14014055641795034</v>
      </c>
      <c r="I149">
        <v>1.0990407699652371</v>
      </c>
      <c r="J149" s="3">
        <v>0.36610573159962079</v>
      </c>
      <c r="K149" s="3">
        <v>0.34735363485158249</v>
      </c>
      <c r="L149" s="3">
        <v>8</v>
      </c>
      <c r="M149">
        <v>2.1897547492462506</v>
      </c>
      <c r="N149">
        <v>1.1598760541432593</v>
      </c>
      <c r="O149">
        <v>2.0289740767694724</v>
      </c>
      <c r="P149">
        <v>2.2882517922078542</v>
      </c>
      <c r="Q149">
        <v>1.3757034094670637</v>
      </c>
      <c r="R149">
        <v>0.61090059116867823</v>
      </c>
      <c r="S149">
        <v>2.0434575301409983</v>
      </c>
      <c r="T149">
        <v>2.1998931666063188</v>
      </c>
      <c r="U149" s="3">
        <v>1.737101421218737</v>
      </c>
      <c r="V149" s="3">
        <v>0.6134222078803776</v>
      </c>
      <c r="W149" s="3">
        <v>8</v>
      </c>
      <c r="X149" s="5">
        <f t="shared" si="4"/>
        <v>1.8178897955759688E-4</v>
      </c>
      <c r="Y149" s="6" t="str">
        <f t="shared" si="5"/>
        <v>p&lt;0.05</v>
      </c>
    </row>
    <row r="150" spans="1:25">
      <c r="A150" s="1">
        <v>-78.8</v>
      </c>
      <c r="B150">
        <v>0.27050597681452448</v>
      </c>
      <c r="C150">
        <v>7.6408581565622954E-2</v>
      </c>
      <c r="D150">
        <v>0.13434717506933999</v>
      </c>
      <c r="E150">
        <v>0.32989291565539408</v>
      </c>
      <c r="F150">
        <v>8.3650308251385905E-2</v>
      </c>
      <c r="G150">
        <v>0.62248735386589893</v>
      </c>
      <c r="H150">
        <v>3.874682278204182E-2</v>
      </c>
      <c r="I150">
        <v>0.84700478121261846</v>
      </c>
      <c r="J150" s="3">
        <v>0.30038048940210332</v>
      </c>
      <c r="K150" s="3">
        <v>0.29215187885673971</v>
      </c>
      <c r="L150" s="3">
        <v>8</v>
      </c>
      <c r="M150">
        <v>2.050699256826761</v>
      </c>
      <c r="N150">
        <v>1.3930835535128947</v>
      </c>
      <c r="O150">
        <v>1.7262364411812856</v>
      </c>
      <c r="P150">
        <v>2.3070802815908378</v>
      </c>
      <c r="Q150">
        <v>1.6581594303175005</v>
      </c>
      <c r="R150">
        <v>0.7774746449940666</v>
      </c>
      <c r="S150">
        <v>1.7378232038785062</v>
      </c>
      <c r="T150">
        <v>2.068079400872592</v>
      </c>
      <c r="U150" s="3">
        <v>1.714829526646805</v>
      </c>
      <c r="V150" s="3">
        <v>0.47424825899512929</v>
      </c>
      <c r="W150" s="3">
        <v>8</v>
      </c>
      <c r="X150" s="5">
        <f t="shared" si="4"/>
        <v>1.3142255725756835E-5</v>
      </c>
      <c r="Y150" s="6" t="str">
        <f t="shared" si="5"/>
        <v>p&lt;0.05</v>
      </c>
    </row>
    <row r="151" spans="1:25">
      <c r="A151" s="1">
        <v>-78.400000000000006</v>
      </c>
      <c r="B151">
        <v>0.27195432215167709</v>
      </c>
      <c r="C151">
        <v>7.9305272239928129E-2</v>
      </c>
      <c r="D151">
        <v>0.13434717506933999</v>
      </c>
      <c r="E151">
        <v>0.15896904580093366</v>
      </c>
      <c r="F151">
        <v>6.4817038850788072E-2</v>
      </c>
      <c r="G151">
        <v>0.64132062326649664</v>
      </c>
      <c r="H151">
        <v>2.1366678736211103E-2</v>
      </c>
      <c r="I151">
        <v>0.59931382847145775</v>
      </c>
      <c r="J151" s="3">
        <v>0.246424248073354</v>
      </c>
      <c r="K151" s="3">
        <v>0.24286872130418211</v>
      </c>
      <c r="L151" s="3">
        <v>8</v>
      </c>
      <c r="M151">
        <v>1.4104684775763396</v>
      </c>
      <c r="N151">
        <v>1.5422774632924519</v>
      </c>
      <c r="O151">
        <v>1.3959802441871996</v>
      </c>
      <c r="P151">
        <v>1.6581594303175005</v>
      </c>
      <c r="Q151">
        <v>1.7769333079992398</v>
      </c>
      <c r="R151">
        <v>0.76878457297115144</v>
      </c>
      <c r="S151">
        <v>1.8189401027942784</v>
      </c>
      <c r="T151">
        <v>2.140506227765449</v>
      </c>
      <c r="U151" s="3">
        <v>1.564006228362951</v>
      </c>
      <c r="V151" s="3">
        <v>0.4028829126318012</v>
      </c>
      <c r="W151" s="3">
        <v>8</v>
      </c>
      <c r="X151" s="5">
        <f t="shared" si="4"/>
        <v>5.4528275813399496E-6</v>
      </c>
      <c r="Y151" s="6" t="str">
        <f t="shared" si="5"/>
        <v>p&lt;0.05</v>
      </c>
    </row>
    <row r="152" spans="1:25">
      <c r="A152" s="1">
        <v>-78</v>
      </c>
      <c r="B152">
        <v>0.11696703102350928</v>
      </c>
      <c r="C152">
        <v>0.21546407398511261</v>
      </c>
      <c r="D152">
        <v>0.12565710304642463</v>
      </c>
      <c r="E152">
        <v>0.30671939026095302</v>
      </c>
      <c r="F152">
        <v>5.6126966827872708E-2</v>
      </c>
      <c r="G152">
        <v>0.52833534691575323</v>
      </c>
      <c r="H152">
        <v>7.0615200217012772E-2</v>
      </c>
      <c r="I152">
        <v>0.63262577122596686</v>
      </c>
      <c r="J152" s="3">
        <v>0.25656386043782559</v>
      </c>
      <c r="K152" s="3">
        <v>0.21740770708428739</v>
      </c>
      <c r="L152" s="3">
        <v>8</v>
      </c>
      <c r="M152">
        <v>1.4481254563423065</v>
      </c>
      <c r="N152">
        <v>1.3641166467698433</v>
      </c>
      <c r="O152">
        <v>1.4220552402735602</v>
      </c>
      <c r="P152">
        <v>1.5784908767388808</v>
      </c>
      <c r="Q152">
        <v>1.7827266893478502</v>
      </c>
      <c r="R152">
        <v>0.68187429270676847</v>
      </c>
      <c r="S152">
        <v>1.9782724299339041</v>
      </c>
      <c r="T152">
        <v>1.8667402789379277</v>
      </c>
      <c r="U152" s="3">
        <v>1.5153002388813801</v>
      </c>
      <c r="V152" s="3">
        <v>0.40426753553630701</v>
      </c>
      <c r="W152" s="3">
        <v>8</v>
      </c>
      <c r="X152" s="5">
        <f t="shared" si="4"/>
        <v>1.0128181593140426E-5</v>
      </c>
      <c r="Y152" s="6" t="str">
        <f t="shared" si="5"/>
        <v>p&lt;0.05</v>
      </c>
    </row>
    <row r="153" spans="1:25">
      <c r="A153" s="1">
        <v>-77.7</v>
      </c>
      <c r="B153">
        <v>6.9166854879860185E-2</v>
      </c>
      <c r="C153">
        <v>0.31106442627241077</v>
      </c>
      <c r="D153">
        <v>0.26760928614021928</v>
      </c>
      <c r="E153">
        <v>0.23139587269379075</v>
      </c>
      <c r="F153">
        <v>5.0333585479262359E-2</v>
      </c>
      <c r="G153">
        <v>0.48198351610925672</v>
      </c>
      <c r="H153">
        <v>0.1763539698643789</v>
      </c>
      <c r="I153">
        <v>0.59206732176808063</v>
      </c>
      <c r="J153" s="3">
        <v>0.27249685415090752</v>
      </c>
      <c r="K153" s="3">
        <v>0.18866207230238849</v>
      </c>
      <c r="L153" s="3">
        <v>8</v>
      </c>
      <c r="M153">
        <v>1.6726428836890261</v>
      </c>
      <c r="N153">
        <v>0.86438492525844957</v>
      </c>
      <c r="O153">
        <v>1.653814394306043</v>
      </c>
      <c r="P153">
        <v>1.8319752108286516</v>
      </c>
      <c r="Q153">
        <v>1.6306360888939873</v>
      </c>
      <c r="R153">
        <v>0.86148823458414436</v>
      </c>
      <c r="S153">
        <v>2.2172733106521498</v>
      </c>
      <c r="T153">
        <v>1.7088562971354548</v>
      </c>
      <c r="U153" s="3">
        <v>1.5551339181684889</v>
      </c>
      <c r="V153" s="3">
        <v>0.46693920113402559</v>
      </c>
      <c r="W153" s="3">
        <v>8</v>
      </c>
      <c r="X153" s="5">
        <f t="shared" si="4"/>
        <v>4.4515537922194692E-5</v>
      </c>
      <c r="Y153" s="6" t="str">
        <f t="shared" si="5"/>
        <v>p&lt;0.05</v>
      </c>
    </row>
    <row r="154" spans="1:25">
      <c r="A154" s="1">
        <v>-77.3</v>
      </c>
      <c r="B154">
        <v>3.4401786770584225E-2</v>
      </c>
      <c r="C154">
        <v>0.22560249134518057</v>
      </c>
      <c r="D154">
        <v>0.33423795166685188</v>
      </c>
      <c r="E154">
        <v>0.10537548830867438</v>
      </c>
      <c r="F154">
        <v>9.2340380274301262E-2</v>
      </c>
      <c r="G154">
        <v>0.25167270741392683</v>
      </c>
      <c r="H154">
        <v>0.25312105275107921</v>
      </c>
      <c r="I154">
        <v>0.39362489050772148</v>
      </c>
      <c r="J154" s="3">
        <v>0.21129709362978991</v>
      </c>
      <c r="K154" s="3">
        <v>0.12455864594239729</v>
      </c>
      <c r="L154" s="3">
        <v>8</v>
      </c>
      <c r="M154">
        <v>1.7378232038785062</v>
      </c>
      <c r="N154">
        <v>0.85569485323553407</v>
      </c>
      <c r="O154">
        <v>1.8710853149493856</v>
      </c>
      <c r="P154">
        <v>1.6625044663289581</v>
      </c>
      <c r="Q154">
        <v>1.4857872151258877</v>
      </c>
      <c r="R154">
        <v>0.68766767405537876</v>
      </c>
      <c r="S154">
        <v>2.1825130225604878</v>
      </c>
      <c r="T154">
        <v>1.7508630919304935</v>
      </c>
      <c r="U154" s="3">
        <v>1.5292423552580789</v>
      </c>
      <c r="V154" s="3">
        <v>0.50959398630617159</v>
      </c>
      <c r="W154" s="3">
        <v>8</v>
      </c>
      <c r="X154" s="5">
        <f t="shared" si="4"/>
        <v>1.1239734918446386E-4</v>
      </c>
      <c r="Y154" s="6" t="str">
        <f t="shared" si="5"/>
        <v>p&lt;0.05</v>
      </c>
    </row>
    <row r="155" spans="1:25">
      <c r="A155" s="1">
        <v>-76.900000000000006</v>
      </c>
      <c r="B155">
        <v>5.7575312165025296E-2</v>
      </c>
      <c r="C155">
        <v>0.20097584059597257</v>
      </c>
      <c r="D155">
        <v>0.35886460241605989</v>
      </c>
      <c r="E155">
        <v>-3.6328133869173549E-4</v>
      </c>
      <c r="F155">
        <v>4.1643513456346995E-2</v>
      </c>
      <c r="G155">
        <v>0.29223115687181295</v>
      </c>
      <c r="H155">
        <v>0.2994728835575759</v>
      </c>
      <c r="I155">
        <v>0.39796992651917906</v>
      </c>
      <c r="J155" s="3">
        <v>0.20604624428041021</v>
      </c>
      <c r="K155" s="3">
        <v>0.15494100412637399</v>
      </c>
      <c r="L155" s="3">
        <v>8</v>
      </c>
      <c r="M155">
        <v>1.2714129851568503</v>
      </c>
      <c r="N155">
        <v>0.86438492525844957</v>
      </c>
      <c r="O155">
        <v>2.050699256826761</v>
      </c>
      <c r="P155">
        <v>1.8247334841428888</v>
      </c>
      <c r="Q155">
        <v>1.6002208368137836</v>
      </c>
      <c r="R155">
        <v>0.74271435690240517</v>
      </c>
      <c r="S155">
        <v>2.2361065800527471</v>
      </c>
      <c r="T155">
        <v>1.8363250268577238</v>
      </c>
      <c r="U155" s="3">
        <v>1.553324681501451</v>
      </c>
      <c r="V155" s="3">
        <v>0.54520311585815384</v>
      </c>
      <c r="W155" s="3">
        <v>8</v>
      </c>
      <c r="X155" s="5">
        <f t="shared" si="4"/>
        <v>1.3898894638675341E-4</v>
      </c>
      <c r="Y155" s="6" t="str">
        <f t="shared" si="5"/>
        <v>p&lt;0.05</v>
      </c>
    </row>
    <row r="156" spans="1:25">
      <c r="A156" s="1">
        <v>-76.5</v>
      </c>
      <c r="B156">
        <v>0.16621555250431094</v>
      </c>
      <c r="C156">
        <v>0.1763539698643789</v>
      </c>
      <c r="D156">
        <v>0.39362489050772148</v>
      </c>
      <c r="E156">
        <v>1.9918333399058515E-2</v>
      </c>
      <c r="F156">
        <v>3.005675075912646E-2</v>
      </c>
      <c r="G156">
        <v>0.11261721499443715</v>
      </c>
      <c r="H156">
        <v>0.4631550267262734</v>
      </c>
      <c r="I156">
        <v>0.55875537901357153</v>
      </c>
      <c r="J156" s="3">
        <v>0.2400871397211097</v>
      </c>
      <c r="K156" s="3">
        <v>0.2046729612527739</v>
      </c>
      <c r="L156" s="3">
        <v>8</v>
      </c>
      <c r="M156">
        <v>0.80789467709188501</v>
      </c>
      <c r="N156">
        <v>0.68187429270676847</v>
      </c>
      <c r="O156">
        <v>2.5562243596867651</v>
      </c>
      <c r="P156">
        <v>2.3056319362536848</v>
      </c>
      <c r="Q156">
        <v>1.9478571778537002</v>
      </c>
      <c r="R156">
        <v>0.93391506147700154</v>
      </c>
      <c r="S156">
        <v>2.3838521444951524</v>
      </c>
      <c r="T156">
        <v>1.8392217175320289</v>
      </c>
      <c r="U156" s="3">
        <v>1.6820589208871231</v>
      </c>
      <c r="V156" s="3">
        <v>0.76205762404862332</v>
      </c>
      <c r="W156" s="3">
        <v>8</v>
      </c>
      <c r="X156" s="5">
        <f t="shared" si="4"/>
        <v>8.5283119647910465E-4</v>
      </c>
      <c r="Y156" s="6" t="str">
        <f t="shared" si="5"/>
        <v>p&lt;0.05</v>
      </c>
    </row>
    <row r="157" spans="1:25">
      <c r="A157" s="1">
        <v>-76.099999999999994</v>
      </c>
      <c r="B157">
        <v>0.20242418593312514</v>
      </c>
      <c r="C157">
        <v>0.44577010266282818</v>
      </c>
      <c r="D157">
        <v>0.48922524279501967</v>
      </c>
      <c r="E157">
        <v>-2.7881842744590574E-2</v>
      </c>
      <c r="F157">
        <v>9.8133761622911445E-2</v>
      </c>
      <c r="G157">
        <v>0.15462400978947605</v>
      </c>
      <c r="H157">
        <v>0.55006530699065626</v>
      </c>
      <c r="I157">
        <v>0.64132062326649664</v>
      </c>
      <c r="J157" s="3">
        <v>0.31921017378949029</v>
      </c>
      <c r="K157" s="3">
        <v>0.24261874670559469</v>
      </c>
      <c r="L157" s="3">
        <v>8</v>
      </c>
      <c r="M157">
        <v>0.8049979864175798</v>
      </c>
      <c r="N157">
        <v>0.75719781027393074</v>
      </c>
      <c r="O157">
        <v>2.2940451735564644</v>
      </c>
      <c r="P157">
        <v>2.814053729787994</v>
      </c>
      <c r="Q157">
        <v>1.814595066782821</v>
      </c>
      <c r="R157">
        <v>0.88611488533335236</v>
      </c>
      <c r="S157">
        <v>2.2274165080298318</v>
      </c>
      <c r="T157">
        <v>2.2158249653149968</v>
      </c>
      <c r="U157" s="3">
        <v>1.726780765687121</v>
      </c>
      <c r="V157" s="3">
        <v>0.80160168734267101</v>
      </c>
      <c r="W157" s="3">
        <v>8</v>
      </c>
      <c r="X157" s="5">
        <f t="shared" si="4"/>
        <v>1.3119010692706373E-3</v>
      </c>
      <c r="Y157" s="6" t="str">
        <f t="shared" si="5"/>
        <v>p&lt;0.05</v>
      </c>
    </row>
    <row r="158" spans="1:25">
      <c r="A158" s="1">
        <v>-75.8</v>
      </c>
      <c r="B158">
        <v>0.37045136511328042</v>
      </c>
      <c r="C158">
        <v>0.4660517174005786</v>
      </c>
      <c r="D158">
        <v>0.5239903109042956</v>
      </c>
      <c r="E158">
        <v>7.9305272239928129E-2</v>
      </c>
      <c r="F158">
        <v>0.20676922194458275</v>
      </c>
      <c r="G158">
        <v>0.29512784754611815</v>
      </c>
      <c r="H158">
        <v>0.44721844799998073</v>
      </c>
      <c r="I158">
        <v>0.68766767405537876</v>
      </c>
      <c r="J158" s="3">
        <v>0.38457273215051779</v>
      </c>
      <c r="K158" s="3">
        <v>0.19081375606905229</v>
      </c>
      <c r="L158" s="3">
        <v>8</v>
      </c>
      <c r="M158">
        <v>0.8383147091897033</v>
      </c>
      <c r="N158">
        <v>0.85279816256122887</v>
      </c>
      <c r="O158">
        <v>1.7378232038785062</v>
      </c>
      <c r="P158">
        <v>2.7474250642613618</v>
      </c>
      <c r="Q158">
        <v>2.0188308793917904</v>
      </c>
      <c r="R158">
        <v>0.76299119162254103</v>
      </c>
      <c r="S158">
        <v>1.8652919336007752</v>
      </c>
      <c r="T158">
        <v>1.8884702390128305</v>
      </c>
      <c r="U158" s="3">
        <v>1.5889931729398421</v>
      </c>
      <c r="V158" s="3">
        <v>0.70737778545222141</v>
      </c>
      <c r="W158" s="3">
        <v>8</v>
      </c>
      <c r="X158" s="5">
        <f t="shared" si="4"/>
        <v>1.6381815132646411E-3</v>
      </c>
      <c r="Y158" s="6" t="str">
        <f t="shared" si="5"/>
        <v>p&lt;0.05</v>
      </c>
    </row>
    <row r="159" spans="1:25">
      <c r="A159" s="1">
        <v>-75.400000000000006</v>
      </c>
      <c r="B159">
        <v>0.64856234995225936</v>
      </c>
      <c r="C159">
        <v>0.1488306284408657</v>
      </c>
      <c r="D159">
        <v>0.38783150915911113</v>
      </c>
      <c r="E159">
        <v>0.20676922194458275</v>
      </c>
      <c r="F159">
        <v>0.37045136511328042</v>
      </c>
      <c r="G159">
        <v>0.19663080458451479</v>
      </c>
      <c r="H159">
        <v>0.33278960632969928</v>
      </c>
      <c r="I159">
        <v>0.62393569920305136</v>
      </c>
      <c r="J159" s="3">
        <v>0.36447514809092058</v>
      </c>
      <c r="K159" s="3">
        <v>0.18866295185467549</v>
      </c>
      <c r="L159" s="3">
        <v>8</v>
      </c>
      <c r="M159">
        <v>0.80354964108042737</v>
      </c>
      <c r="N159">
        <v>1.2743096758311552</v>
      </c>
      <c r="O159">
        <v>1.6204976715339194</v>
      </c>
      <c r="P159">
        <v>2.4374457019874116</v>
      </c>
      <c r="Q159">
        <v>2.2274165080298318</v>
      </c>
      <c r="R159">
        <v>0.9266685547736242</v>
      </c>
      <c r="S159">
        <v>2.0333191127809305</v>
      </c>
      <c r="T159">
        <v>1.6625044663289581</v>
      </c>
      <c r="U159" s="3">
        <v>1.623213916543282</v>
      </c>
      <c r="V159" s="3">
        <v>0.59480257275801851</v>
      </c>
      <c r="W159" s="3">
        <v>8</v>
      </c>
      <c r="X159" s="5">
        <f t="shared" si="4"/>
        <v>3.783946548940924E-4</v>
      </c>
      <c r="Y159" s="6" t="str">
        <f t="shared" si="5"/>
        <v>p&lt;0.05</v>
      </c>
    </row>
    <row r="160" spans="1:25">
      <c r="A160" s="1">
        <v>-75</v>
      </c>
      <c r="B160">
        <v>0.6920174900844509</v>
      </c>
      <c r="C160">
        <v>-4.7083173501494997E-3</v>
      </c>
      <c r="D160">
        <v>0.20966591261888792</v>
      </c>
      <c r="E160">
        <v>0.3125127716095632</v>
      </c>
      <c r="F160">
        <v>0.39362489050772148</v>
      </c>
      <c r="G160">
        <v>5.6126966827872708E-2</v>
      </c>
      <c r="H160">
        <v>0.27050597681452448</v>
      </c>
      <c r="I160">
        <v>0.57034214171079212</v>
      </c>
      <c r="J160" s="3">
        <v>0.31251097910295789</v>
      </c>
      <c r="K160" s="3">
        <v>0.23778259536976981</v>
      </c>
      <c r="L160" s="3">
        <v>8</v>
      </c>
      <c r="M160">
        <v>1.1613243994804121</v>
      </c>
      <c r="N160">
        <v>0.9541918961971374</v>
      </c>
      <c r="O160">
        <v>1.4119168229134924</v>
      </c>
      <c r="P160">
        <v>2.3215685149799778</v>
      </c>
      <c r="Q160">
        <v>2.4359973566502586</v>
      </c>
      <c r="R160">
        <v>1.3843934814899792</v>
      </c>
      <c r="S160">
        <v>1.6161526355224618</v>
      </c>
      <c r="T160">
        <v>1.7769333079992398</v>
      </c>
      <c r="U160" s="3">
        <v>1.63280980190412</v>
      </c>
      <c r="V160" s="3">
        <v>0.52561161410823387</v>
      </c>
      <c r="W160" s="3">
        <v>8</v>
      </c>
      <c r="X160" s="5">
        <f t="shared" si="4"/>
        <v>8.0083485677072777E-5</v>
      </c>
      <c r="Y160" s="6" t="str">
        <f t="shared" si="5"/>
        <v>p&lt;0.05</v>
      </c>
    </row>
    <row r="161" spans="1:25">
      <c r="A161" s="1">
        <v>-74.599999999999994</v>
      </c>
      <c r="B161">
        <v>0.63262577122596686</v>
      </c>
      <c r="C161">
        <v>3.874682278204182E-2</v>
      </c>
      <c r="D161">
        <v>0.28209273951174502</v>
      </c>
      <c r="E161">
        <v>0.3154094622838684</v>
      </c>
      <c r="F161">
        <v>0.52978369225290578</v>
      </c>
      <c r="G161">
        <v>2.5711714747668698E-2</v>
      </c>
      <c r="H161">
        <v>0.13579552040649259</v>
      </c>
      <c r="I161">
        <v>0.64276896860364907</v>
      </c>
      <c r="J161" s="3">
        <v>0.32536683647679238</v>
      </c>
      <c r="K161" s="3">
        <v>0.25264082982473729</v>
      </c>
      <c r="L161" s="3">
        <v>8</v>
      </c>
      <c r="M161">
        <v>1.6219460168710718</v>
      </c>
      <c r="N161">
        <v>0.6644941486609377</v>
      </c>
      <c r="O161">
        <v>1.4249519309478655</v>
      </c>
      <c r="P161">
        <v>1.9666856672366837</v>
      </c>
      <c r="Q161">
        <v>2.2375549253898996</v>
      </c>
      <c r="R161">
        <v>1.7160980238212176</v>
      </c>
      <c r="S161">
        <v>1.4611653443942938</v>
      </c>
      <c r="T161">
        <v>2.1274711197310761</v>
      </c>
      <c r="U161" s="3">
        <v>1.6525458971316309</v>
      </c>
      <c r="V161" s="3">
        <v>0.49801324393039142</v>
      </c>
      <c r="W161" s="3">
        <v>8</v>
      </c>
      <c r="X161" s="5">
        <f t="shared" si="4"/>
        <v>4.3570219295008325E-5</v>
      </c>
      <c r="Y161" s="6" t="str">
        <f t="shared" si="5"/>
        <v>p&lt;0.05</v>
      </c>
    </row>
    <row r="162" spans="1:25">
      <c r="A162" s="1">
        <v>-74.2</v>
      </c>
      <c r="B162">
        <v>0.7528527742624731</v>
      </c>
      <c r="C162">
        <v>0.12131206703496687</v>
      </c>
      <c r="D162">
        <v>0.25891921411730395</v>
      </c>
      <c r="E162">
        <v>0.32989291565539408</v>
      </c>
      <c r="F162">
        <v>0.45591330004051045</v>
      </c>
      <c r="G162">
        <v>-1.4846734710217448E-2</v>
      </c>
      <c r="H162">
        <v>0.16766389784146354</v>
      </c>
      <c r="I162">
        <v>0.69491418075875611</v>
      </c>
      <c r="J162" s="3">
        <v>0.34582770187508127</v>
      </c>
      <c r="K162" s="3">
        <v>0.27247340143647231</v>
      </c>
      <c r="L162" s="3">
        <v>8</v>
      </c>
      <c r="M162">
        <v>1.6089109088366986</v>
      </c>
      <c r="N162">
        <v>0.9541918961971374</v>
      </c>
      <c r="O162">
        <v>1.7407246745704257</v>
      </c>
      <c r="P162">
        <v>2.095602742296105</v>
      </c>
      <c r="Q162">
        <v>2.2447966520756624</v>
      </c>
      <c r="R162">
        <v>1.4553719630456834</v>
      </c>
      <c r="S162">
        <v>1.1931927769153827</v>
      </c>
      <c r="T162">
        <v>1.9608922858880733</v>
      </c>
      <c r="U162" s="3">
        <v>1.656710487478146</v>
      </c>
      <c r="V162" s="3">
        <v>0.44549486748472411</v>
      </c>
      <c r="W162" s="3">
        <v>8</v>
      </c>
      <c r="X162" s="5">
        <f t="shared" si="4"/>
        <v>1.5030151744625688E-5</v>
      </c>
      <c r="Y162" s="6" t="str">
        <f t="shared" si="5"/>
        <v>p&lt;0.05</v>
      </c>
    </row>
    <row r="163" spans="1:25">
      <c r="A163" s="1">
        <v>-73.900000000000006</v>
      </c>
      <c r="B163">
        <v>0.73692097555379477</v>
      </c>
      <c r="C163">
        <v>0.21546407398511261</v>
      </c>
      <c r="D163">
        <v>0.48343186144640932</v>
      </c>
      <c r="E163">
        <v>0.32699622498108893</v>
      </c>
      <c r="F163">
        <v>0.27340266748882963</v>
      </c>
      <c r="G163">
        <v>0.12855379372072981</v>
      </c>
      <c r="H163">
        <v>0.34147967835261461</v>
      </c>
      <c r="I163">
        <v>0.5210936202299904</v>
      </c>
      <c r="J163" s="3">
        <v>0.37841786196982119</v>
      </c>
      <c r="K163" s="3">
        <v>0.1941764990129777</v>
      </c>
      <c r="L163" s="3">
        <v>8</v>
      </c>
      <c r="M163">
        <v>1.6074625634995463</v>
      </c>
      <c r="N163">
        <v>1.2076762302869084</v>
      </c>
      <c r="O163">
        <v>2.0724244368840496</v>
      </c>
      <c r="P163">
        <v>1.7204430598326752</v>
      </c>
      <c r="Q163">
        <v>2.7329368308722217</v>
      </c>
      <c r="R163">
        <v>1.3786001001413688</v>
      </c>
      <c r="S163">
        <v>0.90494337471633557</v>
      </c>
      <c r="T163">
        <v>1.7262364411812856</v>
      </c>
      <c r="U163" s="3">
        <v>1.668840379676799</v>
      </c>
      <c r="V163" s="3">
        <v>0.55874299691458129</v>
      </c>
      <c r="W163" s="3">
        <v>8</v>
      </c>
      <c r="X163" s="5">
        <f t="shared" si="4"/>
        <v>1.9271939349690986E-4</v>
      </c>
      <c r="Y163" s="6" t="str">
        <f t="shared" si="5"/>
        <v>p&lt;0.05</v>
      </c>
    </row>
    <row r="164" spans="1:25">
      <c r="A164" s="1">
        <v>-73.5</v>
      </c>
      <c r="B164">
        <v>0.56744545103648691</v>
      </c>
      <c r="C164">
        <v>0.11986372169781445</v>
      </c>
      <c r="D164">
        <v>0.47184509874918878</v>
      </c>
      <c r="E164">
        <v>0.40521643322255635</v>
      </c>
      <c r="F164">
        <v>0.20387253127027774</v>
      </c>
      <c r="G164">
        <v>0.10972052432013198</v>
      </c>
      <c r="H164">
        <v>0.3776930917990432</v>
      </c>
      <c r="I164">
        <v>0.62538404454020413</v>
      </c>
      <c r="J164" s="3">
        <v>0.36013011207946288</v>
      </c>
      <c r="K164" s="3">
        <v>0.19748783067730041</v>
      </c>
      <c r="L164" s="3">
        <v>8</v>
      </c>
      <c r="M164">
        <v>1.5538690060072868</v>
      </c>
      <c r="N164">
        <v>1.0077854536893969</v>
      </c>
      <c r="O164">
        <v>2.1912030945834036</v>
      </c>
      <c r="P164">
        <v>1.3597716107583853</v>
      </c>
      <c r="Q164">
        <v>2.5359427449490148</v>
      </c>
      <c r="R164">
        <v>1.8377733721948761</v>
      </c>
      <c r="S164">
        <v>0.77602629965691416</v>
      </c>
      <c r="T164">
        <v>1.4452287656680014</v>
      </c>
      <c r="U164" s="3">
        <v>1.5884500434384099</v>
      </c>
      <c r="V164" s="3">
        <v>0.58485914002799411</v>
      </c>
      <c r="W164" s="3">
        <v>8</v>
      </c>
      <c r="X164" s="5">
        <f t="shared" si="4"/>
        <v>3.8440268138967645E-4</v>
      </c>
      <c r="Y164" s="6" t="str">
        <f t="shared" si="5"/>
        <v>p&lt;0.05</v>
      </c>
    </row>
    <row r="165" spans="1:25">
      <c r="A165" s="1">
        <v>-73.099999999999994</v>
      </c>
      <c r="B165">
        <v>0.58917063109377543</v>
      </c>
      <c r="C165">
        <v>7.0615200217012772E-2</v>
      </c>
      <c r="D165">
        <v>0.70794928879312924</v>
      </c>
      <c r="E165">
        <v>0.3776930917990432</v>
      </c>
      <c r="F165">
        <v>0.26036755945445655</v>
      </c>
      <c r="G165">
        <v>0.14593393776656052</v>
      </c>
      <c r="H165">
        <v>0.4356316853027602</v>
      </c>
      <c r="I165">
        <v>0.8194814397891057</v>
      </c>
      <c r="J165" s="3">
        <v>0.4258553542769804</v>
      </c>
      <c r="K165" s="3">
        <v>0.26606747791180368</v>
      </c>
      <c r="L165" s="3">
        <v>8</v>
      </c>
      <c r="M165">
        <v>1.4032219708729627</v>
      </c>
      <c r="N165">
        <v>1.2569247517677102</v>
      </c>
      <c r="O165">
        <v>2.6981765427805602</v>
      </c>
      <c r="P165">
        <v>1.6248427075453771</v>
      </c>
      <c r="Q165">
        <v>2.0999477783075626</v>
      </c>
      <c r="R165">
        <v>1.4988223231602609</v>
      </c>
      <c r="S165">
        <v>1.0338604497757573</v>
      </c>
      <c r="T165">
        <v>1.5046204845264854</v>
      </c>
      <c r="U165" s="3">
        <v>1.640052126092084</v>
      </c>
      <c r="V165" s="3">
        <v>0.52644273343666481</v>
      </c>
      <c r="W165" s="3">
        <v>8</v>
      </c>
      <c r="X165" s="5">
        <f t="shared" si="4"/>
        <v>1.463170081768704E-4</v>
      </c>
      <c r="Y165" s="6" t="str">
        <f t="shared" si="5"/>
        <v>p&lt;0.05</v>
      </c>
    </row>
    <row r="166" spans="1:25">
      <c r="A166" s="1">
        <v>-72.7</v>
      </c>
      <c r="B166">
        <v>0.4037680878854038</v>
      </c>
      <c r="C166">
        <v>1.9918333399058515E-2</v>
      </c>
      <c r="D166">
        <v>0.59786548313430532</v>
      </c>
      <c r="E166">
        <v>0.32120284363247875</v>
      </c>
      <c r="F166">
        <v>0.32699622498108893</v>
      </c>
      <c r="G166">
        <v>0.17780231520153147</v>
      </c>
      <c r="H166">
        <v>0.41245815990831913</v>
      </c>
      <c r="I166">
        <v>0.8774200332928227</v>
      </c>
      <c r="J166" s="3">
        <v>0.39217893517937602</v>
      </c>
      <c r="K166" s="3">
        <v>0.25970673483622309</v>
      </c>
      <c r="L166" s="3">
        <v>8</v>
      </c>
      <c r="M166">
        <v>1.3279032333234146</v>
      </c>
      <c r="N166">
        <v>1.522000628572316</v>
      </c>
      <c r="O166">
        <v>2.7734952803301076</v>
      </c>
      <c r="P166">
        <v>1.7653465453020192</v>
      </c>
      <c r="Q166">
        <v>1.3423866866949403</v>
      </c>
      <c r="R166">
        <v>1.2554764064305575</v>
      </c>
      <c r="S166">
        <v>1.2858964385283758</v>
      </c>
      <c r="T166">
        <v>1.6002208368137836</v>
      </c>
      <c r="U166" s="3">
        <v>1.609090756999439</v>
      </c>
      <c r="V166" s="3">
        <v>0.50250974294645778</v>
      </c>
      <c r="W166" s="3">
        <v>8</v>
      </c>
      <c r="X166" s="5">
        <f t="shared" si="4"/>
        <v>9.6567652432283504E-5</v>
      </c>
      <c r="Y166" s="6" t="str">
        <f t="shared" si="5"/>
        <v>p&lt;0.05</v>
      </c>
    </row>
    <row r="167" spans="1:25">
      <c r="A167" s="1">
        <v>-72.3</v>
      </c>
      <c r="B167">
        <v>0.33423795166685188</v>
      </c>
      <c r="C167">
        <v>6.7718509542707597E-2</v>
      </c>
      <c r="D167">
        <v>0.18214735121298908</v>
      </c>
      <c r="E167">
        <v>0.21546407398511261</v>
      </c>
      <c r="F167">
        <v>0.21256738331080743</v>
      </c>
      <c r="G167">
        <v>0.13434717506933999</v>
      </c>
      <c r="H167">
        <v>0.45880999071481565</v>
      </c>
      <c r="I167">
        <v>0.6615974579866325</v>
      </c>
      <c r="J167" s="3">
        <v>0.28336123668615709</v>
      </c>
      <c r="K167" s="3">
        <v>0.1945714579867622</v>
      </c>
      <c r="L167" s="3">
        <v>8</v>
      </c>
      <c r="M167">
        <v>1.3728067187927584</v>
      </c>
      <c r="N167">
        <v>1.3525251040550084</v>
      </c>
      <c r="O167">
        <v>2.0449058754781508</v>
      </c>
      <c r="P167">
        <v>2.2636251414586459</v>
      </c>
      <c r="Q167">
        <v>1.0961440792909318</v>
      </c>
      <c r="R167">
        <v>1.0715222085593383</v>
      </c>
      <c r="S167">
        <v>1.4206068949364075</v>
      </c>
      <c r="T167">
        <v>1.8392217175320289</v>
      </c>
      <c r="U167" s="3">
        <v>1.5576697175129091</v>
      </c>
      <c r="V167" s="3">
        <v>0.44068677509397641</v>
      </c>
      <c r="W167" s="3">
        <v>8</v>
      </c>
      <c r="X167" s="5">
        <f t="shared" si="4"/>
        <v>2.5986221251256541E-5</v>
      </c>
      <c r="Y167" s="6" t="str">
        <f t="shared" si="5"/>
        <v>p&lt;0.05</v>
      </c>
    </row>
    <row r="168" spans="1:25">
      <c r="A168" s="1">
        <v>-72</v>
      </c>
      <c r="B168">
        <v>0.32554787964393633</v>
      </c>
      <c r="C168">
        <v>0.24732767140246906</v>
      </c>
      <c r="D168">
        <v>0.12855379372072981</v>
      </c>
      <c r="E168">
        <v>0.22270580067087539</v>
      </c>
      <c r="F168">
        <v>0.15607235512662865</v>
      </c>
      <c r="G168">
        <v>0.10972052432013198</v>
      </c>
      <c r="H168">
        <v>0.61959066319159384</v>
      </c>
      <c r="I168">
        <v>0.46894840807488358</v>
      </c>
      <c r="J168" s="3">
        <v>0.28480838701890598</v>
      </c>
      <c r="K168" s="3">
        <v>0.17910578870202229</v>
      </c>
      <c r="L168" s="3">
        <v>8</v>
      </c>
      <c r="M168">
        <v>1.8406700628691814</v>
      </c>
      <c r="N168">
        <v>1.406123441564882</v>
      </c>
      <c r="O168">
        <v>1.6523660489688903</v>
      </c>
      <c r="P168">
        <v>2.4359973566502586</v>
      </c>
      <c r="Q168">
        <v>0.97157204024296806</v>
      </c>
      <c r="R168">
        <v>0.8571431985726865</v>
      </c>
      <c r="S168">
        <v>2.1115345410047834</v>
      </c>
      <c r="T168">
        <v>1.8305268654914992</v>
      </c>
      <c r="U168" s="3">
        <v>1.6382416944206439</v>
      </c>
      <c r="V168" s="3">
        <v>0.54076833108499467</v>
      </c>
      <c r="W168" s="3">
        <v>8</v>
      </c>
      <c r="X168" s="5">
        <f t="shared" si="4"/>
        <v>1.1203121712494998E-4</v>
      </c>
      <c r="Y168" s="6" t="str">
        <f t="shared" si="5"/>
        <v>p&lt;0.05</v>
      </c>
    </row>
    <row r="169" spans="1:25">
      <c r="A169" s="1">
        <v>-71.599999999999994</v>
      </c>
      <c r="B169">
        <v>0.39796992651917906</v>
      </c>
      <c r="C169">
        <v>0.3776930917990432</v>
      </c>
      <c r="D169">
        <v>0.1749056245272263</v>
      </c>
      <c r="E169">
        <v>9.5237070948606437E-2</v>
      </c>
      <c r="F169">
        <v>0.12131206703496687</v>
      </c>
      <c r="G169">
        <v>2.533409335613271E-3</v>
      </c>
      <c r="H169">
        <v>0.66594249399809013</v>
      </c>
      <c r="I169">
        <v>0.44721844799998073</v>
      </c>
      <c r="J169" s="3">
        <v>0.2853515165203383</v>
      </c>
      <c r="K169" s="3">
        <v>0.22280583752673891</v>
      </c>
      <c r="L169" s="3">
        <v>8</v>
      </c>
      <c r="M169">
        <v>2.1057411596561733</v>
      </c>
      <c r="N169">
        <v>1.5480708446410623</v>
      </c>
      <c r="O169">
        <v>1.5582140420187447</v>
      </c>
      <c r="P169">
        <v>2.3997839432038304</v>
      </c>
      <c r="Q169">
        <v>0.92812168012839114</v>
      </c>
      <c r="R169">
        <v>0.8933566120191152</v>
      </c>
      <c r="S169">
        <v>1.9246788724416446</v>
      </c>
      <c r="T169">
        <v>1.5698008047159651</v>
      </c>
      <c r="U169" s="3">
        <v>1.615970994853116</v>
      </c>
      <c r="V169" s="3">
        <v>0.5284646649251743</v>
      </c>
      <c r="W169" s="3">
        <v>8</v>
      </c>
      <c r="X169" s="5">
        <f t="shared" si="4"/>
        <v>8.4420770029624829E-5</v>
      </c>
      <c r="Y169" s="6" t="str">
        <f t="shared" si="5"/>
        <v>p&lt;0.05</v>
      </c>
    </row>
    <row r="170" spans="1:25">
      <c r="A170" s="1">
        <v>-71.2</v>
      </c>
      <c r="B170">
        <v>0.32989291565539408</v>
      </c>
      <c r="C170">
        <v>0.3487214050383774</v>
      </c>
      <c r="D170">
        <v>0.18504404188729426</v>
      </c>
      <c r="E170">
        <v>7.2063545554165359E-2</v>
      </c>
      <c r="F170">
        <v>0.22849918201948557</v>
      </c>
      <c r="G170">
        <v>-4.5266766808035812E-2</v>
      </c>
      <c r="H170">
        <v>0.41100981457116653</v>
      </c>
      <c r="I170">
        <v>0.41825154125692948</v>
      </c>
      <c r="J170" s="3">
        <v>0.24352695989684719</v>
      </c>
      <c r="K170" s="3">
        <v>0.16628363908567501</v>
      </c>
      <c r="L170" s="3">
        <v>8</v>
      </c>
      <c r="M170">
        <v>2.0391124941295407</v>
      </c>
      <c r="N170">
        <v>1.40177362553581</v>
      </c>
      <c r="O170">
        <v>1.4104684775763396</v>
      </c>
      <c r="P170">
        <v>2.1969964759320133</v>
      </c>
      <c r="Q170">
        <v>1.0468955578101304</v>
      </c>
      <c r="R170">
        <v>0.80789467709188501</v>
      </c>
      <c r="S170">
        <v>2.6445782052706863</v>
      </c>
      <c r="T170">
        <v>1.3380416506834825</v>
      </c>
      <c r="U170" s="3">
        <v>1.6107201455037361</v>
      </c>
      <c r="V170" s="3">
        <v>0.6229701054965967</v>
      </c>
      <c r="W170" s="3">
        <v>8</v>
      </c>
      <c r="X170" s="5">
        <f t="shared" si="4"/>
        <v>3.2554197088917981E-4</v>
      </c>
      <c r="Y170" s="6" t="str">
        <f t="shared" si="5"/>
        <v>p&lt;0.05</v>
      </c>
    </row>
    <row r="171" spans="1:25">
      <c r="A171" s="1">
        <v>-70.8</v>
      </c>
      <c r="B171">
        <v>0.30961608093525822</v>
      </c>
      <c r="C171">
        <v>0.22415414600802799</v>
      </c>
      <c r="D171">
        <v>0.26616094080306674</v>
      </c>
      <c r="E171">
        <v>9.6685416285759024E-2</v>
      </c>
      <c r="F171">
        <v>0.18069900587583648</v>
      </c>
      <c r="G171">
        <v>-3.8025040122272875E-2</v>
      </c>
      <c r="H171">
        <v>0.3733480557875854</v>
      </c>
      <c r="I171">
        <v>0.35306644104983514</v>
      </c>
      <c r="J171" s="3">
        <v>0.2207131308278871</v>
      </c>
      <c r="K171" s="3">
        <v>0.1387316746589925</v>
      </c>
      <c r="L171" s="3">
        <v>8</v>
      </c>
      <c r="M171">
        <v>2.1347128464168388</v>
      </c>
      <c r="N171">
        <v>1.0874540072680168</v>
      </c>
      <c r="O171">
        <v>1.3641166467698433</v>
      </c>
      <c r="P171">
        <v>1.5118622112122482</v>
      </c>
      <c r="Q171">
        <v>1.2902414745398334</v>
      </c>
      <c r="R171">
        <v>0.67463256602100563</v>
      </c>
      <c r="S171">
        <v>2.9400741141731102</v>
      </c>
      <c r="T171">
        <v>1.2294061903618112</v>
      </c>
      <c r="U171" s="3">
        <v>1.5290625070953381</v>
      </c>
      <c r="V171" s="3">
        <v>0.70276668155417155</v>
      </c>
      <c r="W171" s="3">
        <v>8</v>
      </c>
      <c r="X171" s="5">
        <f t="shared" si="4"/>
        <v>1.0303468085908693E-3</v>
      </c>
      <c r="Y171" s="6" t="str">
        <f t="shared" si="5"/>
        <v>p&lt;0.05</v>
      </c>
    </row>
    <row r="172" spans="1:25">
      <c r="A172" s="1">
        <v>-70.5</v>
      </c>
      <c r="B172">
        <v>0.28788612086035537</v>
      </c>
      <c r="C172">
        <v>0.35741625707890728</v>
      </c>
      <c r="D172">
        <v>0.39217654517056888</v>
      </c>
      <c r="E172">
        <v>8.3650308251385905E-2</v>
      </c>
      <c r="F172">
        <v>0.13000213905788241</v>
      </c>
      <c r="G172">
        <v>-0.10030866963744767</v>
      </c>
      <c r="H172">
        <v>0.49067358813217227</v>
      </c>
      <c r="I172">
        <v>0.38783150915911113</v>
      </c>
      <c r="J172" s="3">
        <v>0.2536659747591169</v>
      </c>
      <c r="K172" s="3">
        <v>0.19813034562704429</v>
      </c>
      <c r="L172" s="3">
        <v>8</v>
      </c>
      <c r="M172">
        <v>1.897160311035746</v>
      </c>
      <c r="N172">
        <v>1.0715222085593383</v>
      </c>
      <c r="O172">
        <v>1.1946411222525353</v>
      </c>
      <c r="P172">
        <v>1.5828359127503382</v>
      </c>
      <c r="Q172">
        <v>1.5929743301104062</v>
      </c>
      <c r="R172">
        <v>0.8600398892469916</v>
      </c>
      <c r="S172">
        <v>2.170926259863267</v>
      </c>
      <c r="T172">
        <v>1.2931381652141385</v>
      </c>
      <c r="U172" s="3">
        <v>1.457904774879095</v>
      </c>
      <c r="V172" s="3">
        <v>0.4372619897132578</v>
      </c>
      <c r="W172" s="3">
        <v>8</v>
      </c>
      <c r="X172" s="5">
        <f t="shared" si="4"/>
        <v>3.7637728827835322E-5</v>
      </c>
      <c r="Y172" s="6" t="str">
        <f t="shared" si="5"/>
        <v>p&lt;0.05</v>
      </c>
    </row>
    <row r="173" spans="1:25">
      <c r="A173" s="1">
        <v>-70.099999999999994</v>
      </c>
      <c r="B173">
        <v>0.32554787964393633</v>
      </c>
      <c r="C173">
        <v>0.25022436207677423</v>
      </c>
      <c r="D173">
        <v>0.54137045495012637</v>
      </c>
      <c r="E173">
        <v>0.21256738331080743</v>
      </c>
      <c r="F173">
        <v>4.5988549467804764E-2</v>
      </c>
      <c r="G173">
        <v>-3.0783313436510102E-2</v>
      </c>
      <c r="H173">
        <v>0.36755467443897522</v>
      </c>
      <c r="I173">
        <v>0.56744545103648691</v>
      </c>
      <c r="J173" s="3">
        <v>0.28498943018605022</v>
      </c>
      <c r="K173" s="3">
        <v>0.21289234381589339</v>
      </c>
      <c r="L173" s="3">
        <v>8</v>
      </c>
      <c r="M173">
        <v>1.6654011570032634</v>
      </c>
      <c r="N173">
        <v>0.80789467709188501</v>
      </c>
      <c r="O173">
        <v>1.3641166467698433</v>
      </c>
      <c r="P173">
        <v>1.4379870389822387</v>
      </c>
      <c r="Q173">
        <v>1.8464634442177916</v>
      </c>
      <c r="R173">
        <v>1.2323028810361163</v>
      </c>
      <c r="S173">
        <v>1.7682432359763243</v>
      </c>
      <c r="T173">
        <v>1.2598214424420153</v>
      </c>
      <c r="U173" s="3">
        <v>1.422778815439935</v>
      </c>
      <c r="V173" s="3">
        <v>0.33854967177962692</v>
      </c>
      <c r="W173" s="3">
        <v>8</v>
      </c>
      <c r="X173" s="5">
        <f t="shared" si="4"/>
        <v>3.9744716247485309E-6</v>
      </c>
      <c r="Y173" s="6" t="str">
        <f t="shared" si="5"/>
        <v>p&lt;0.05</v>
      </c>
    </row>
    <row r="174" spans="1:25">
      <c r="A174" s="1">
        <v>-69.7</v>
      </c>
      <c r="B174">
        <v>0.32409953430678373</v>
      </c>
      <c r="C174">
        <v>5.3230276153567534E-2</v>
      </c>
      <c r="D174">
        <v>0.67897760203246327</v>
      </c>
      <c r="E174">
        <v>0.33568629700400443</v>
      </c>
      <c r="F174">
        <v>6.626538418794066E-2</v>
      </c>
      <c r="G174">
        <v>9.7751360213762118E-3</v>
      </c>
      <c r="H174">
        <v>0.28498943018605016</v>
      </c>
      <c r="I174">
        <v>0.64421731394080184</v>
      </c>
      <c r="J174" s="3">
        <v>0.29965512172912351</v>
      </c>
      <c r="K174" s="3">
        <v>0.25744510815539201</v>
      </c>
      <c r="L174" s="3">
        <v>8</v>
      </c>
      <c r="M174">
        <v>1.4133651682506447</v>
      </c>
      <c r="N174">
        <v>0.60221051914576285</v>
      </c>
      <c r="O174">
        <v>1.9087470737329664</v>
      </c>
      <c r="P174">
        <v>1.3322482693348725</v>
      </c>
      <c r="Q174">
        <v>1.5886292940989486</v>
      </c>
      <c r="R174">
        <v>1.4206068949364075</v>
      </c>
      <c r="S174">
        <v>1.5553173513444396</v>
      </c>
      <c r="T174">
        <v>1.8435667535434865</v>
      </c>
      <c r="U174" s="3">
        <v>1.458086415548441</v>
      </c>
      <c r="V174" s="3">
        <v>0.40177266339184481</v>
      </c>
      <c r="W174" s="3">
        <v>8</v>
      </c>
      <c r="X174" s="5">
        <f t="shared" si="4"/>
        <v>1.7928923718340484E-5</v>
      </c>
      <c r="Y174" s="6" t="str">
        <f t="shared" si="5"/>
        <v>p&lt;0.05</v>
      </c>
    </row>
    <row r="175" spans="1:25">
      <c r="A175" s="1">
        <v>-69.3</v>
      </c>
      <c r="B175">
        <v>0.26760928614021928</v>
      </c>
      <c r="C175">
        <v>0.14593393776656052</v>
      </c>
      <c r="D175">
        <v>0.44577010266282818</v>
      </c>
      <c r="E175">
        <v>0.39507323584487408</v>
      </c>
      <c r="F175">
        <v>3.7298477444889233E-2</v>
      </c>
      <c r="G175">
        <v>8.9443689599996087E-2</v>
      </c>
      <c r="H175">
        <v>0.33713464234115686</v>
      </c>
      <c r="I175">
        <v>0.6920174900844509</v>
      </c>
      <c r="J175" s="3">
        <v>0.30128510773562189</v>
      </c>
      <c r="K175" s="3">
        <v>0.21496274921869871</v>
      </c>
      <c r="L175" s="3">
        <v>8</v>
      </c>
      <c r="M175">
        <v>1.5596623873558972</v>
      </c>
      <c r="N175">
        <v>0.65725242197517497</v>
      </c>
      <c r="O175">
        <v>2.095602742296105</v>
      </c>
      <c r="P175">
        <v>1.2815514025169181</v>
      </c>
      <c r="Q175">
        <v>1.6523660489688903</v>
      </c>
      <c r="R175">
        <v>1.3032765825742065</v>
      </c>
      <c r="S175">
        <v>1.8797753869723008</v>
      </c>
      <c r="T175">
        <v>2.3403970043629605</v>
      </c>
      <c r="U175" s="3">
        <v>1.596235497127807</v>
      </c>
      <c r="V175" s="3">
        <v>0.52841640982135929</v>
      </c>
      <c r="W175" s="3">
        <v>8</v>
      </c>
      <c r="X175" s="5">
        <f t="shared" si="4"/>
        <v>1.080163291042567E-4</v>
      </c>
      <c r="Y175" s="6" t="str">
        <f t="shared" si="5"/>
        <v>p&lt;0.05</v>
      </c>
    </row>
    <row r="176" spans="1:25">
      <c r="A176" s="1">
        <v>-68.900000000000006</v>
      </c>
      <c r="B176">
        <v>0.18069900587583648</v>
      </c>
      <c r="C176">
        <v>0.1763539698643789</v>
      </c>
      <c r="D176">
        <v>0.39217654517056888</v>
      </c>
      <c r="E176">
        <v>0.3125127716095632</v>
      </c>
      <c r="F176">
        <v>-7.7135144243006604E-2</v>
      </c>
      <c r="G176">
        <v>0.12565710304642463</v>
      </c>
      <c r="H176">
        <v>0.45301660936620547</v>
      </c>
      <c r="I176">
        <v>0.78616949703459627</v>
      </c>
      <c r="J176" s="3">
        <v>0.29368129471557097</v>
      </c>
      <c r="K176" s="3">
        <v>0.25918993861056422</v>
      </c>
      <c r="L176" s="3">
        <v>8</v>
      </c>
      <c r="M176">
        <v>1.3510767587178556</v>
      </c>
      <c r="N176">
        <v>1.0642757018559612</v>
      </c>
      <c r="O176">
        <v>1.8073533400970581</v>
      </c>
      <c r="P176">
        <v>1.2844480931912234</v>
      </c>
      <c r="Q176">
        <v>1.2960348558884438</v>
      </c>
      <c r="R176">
        <v>1.1323574927373605</v>
      </c>
      <c r="S176">
        <v>2.0434575301409983</v>
      </c>
      <c r="T176">
        <v>2.4997293315025866</v>
      </c>
      <c r="U176" s="3">
        <v>1.5598416380164359</v>
      </c>
      <c r="V176" s="3">
        <v>0.5065121546071244</v>
      </c>
      <c r="W176" s="3">
        <v>8</v>
      </c>
      <c r="X176" s="5">
        <f t="shared" si="4"/>
        <v>7.4526167200621063E-5</v>
      </c>
      <c r="Y176" s="6" t="str">
        <f t="shared" si="5"/>
        <v>p&lt;0.05</v>
      </c>
    </row>
    <row r="177" spans="1:25">
      <c r="A177" s="1">
        <v>-68.599999999999994</v>
      </c>
      <c r="B177">
        <v>0.30236957423188093</v>
      </c>
      <c r="C177">
        <v>0.38927985449626373</v>
      </c>
      <c r="D177">
        <v>0.54426714562443146</v>
      </c>
      <c r="E177">
        <v>0.50226513084700719</v>
      </c>
      <c r="F177">
        <v>1.7016862707138983E-2</v>
      </c>
      <c r="G177">
        <v>8.2201962914233317E-2</v>
      </c>
      <c r="H177">
        <v>0.41100981457116653</v>
      </c>
      <c r="I177">
        <v>0.56599710569933437</v>
      </c>
      <c r="J177" s="3">
        <v>0.35180093138643198</v>
      </c>
      <c r="K177" s="3">
        <v>0.20621781725400201</v>
      </c>
      <c r="L177" s="3">
        <v>8</v>
      </c>
      <c r="M177">
        <v>1.1468409461088862</v>
      </c>
      <c r="N177">
        <v>0.85134981722407643</v>
      </c>
      <c r="O177">
        <v>1.5277940099209264</v>
      </c>
      <c r="P177">
        <v>1.40177362553581</v>
      </c>
      <c r="Q177">
        <v>0.8600398892469916</v>
      </c>
      <c r="R177">
        <v>1.2772063665054603</v>
      </c>
      <c r="S177">
        <v>2.079670943587427</v>
      </c>
      <c r="T177">
        <v>2.661963129334131</v>
      </c>
      <c r="U177" s="3">
        <v>1.475829840932964</v>
      </c>
      <c r="V177" s="3">
        <v>0.62066535670842438</v>
      </c>
      <c r="W177" s="3">
        <v>8</v>
      </c>
      <c r="X177" s="5">
        <f t="shared" si="4"/>
        <v>1.0447510612939402E-3</v>
      </c>
      <c r="Y177" s="6" t="str">
        <f t="shared" si="5"/>
        <v>p&lt;0.05</v>
      </c>
    </row>
    <row r="178" spans="1:25">
      <c r="A178" s="1">
        <v>-68.2</v>
      </c>
      <c r="B178">
        <v>0.30816773559810562</v>
      </c>
      <c r="C178">
        <v>0.2980245382204233</v>
      </c>
      <c r="D178">
        <v>0.36176129309036487</v>
      </c>
      <c r="E178">
        <v>0.44432175732567558</v>
      </c>
      <c r="F178">
        <v>0.12565710304642463</v>
      </c>
      <c r="G178">
        <v>0.14738228310371312</v>
      </c>
      <c r="H178">
        <v>0.22994752735663818</v>
      </c>
      <c r="I178">
        <v>0.66014911264948006</v>
      </c>
      <c r="J178" s="3">
        <v>0.32192641879885309</v>
      </c>
      <c r="K178" s="3">
        <v>0.1728624738585659</v>
      </c>
      <c r="L178" s="3">
        <v>8</v>
      </c>
      <c r="M178">
        <v>1.1627727448175644</v>
      </c>
      <c r="N178">
        <v>0.98026689228349784</v>
      </c>
      <c r="O178">
        <v>1.7783816533363923</v>
      </c>
      <c r="P178">
        <v>1.8174917574571261</v>
      </c>
      <c r="Q178">
        <v>0.98750861896926057</v>
      </c>
      <c r="R178">
        <v>1.4539236177085311</v>
      </c>
      <c r="S178">
        <v>2.1347128464168388</v>
      </c>
      <c r="T178">
        <v>3.3021939085845524</v>
      </c>
      <c r="U178" s="3">
        <v>1.70215650494672</v>
      </c>
      <c r="V178" s="3">
        <v>0.77004061081269892</v>
      </c>
      <c r="W178" s="3">
        <v>8</v>
      </c>
      <c r="X178" s="5">
        <f t="shared" si="4"/>
        <v>1.2575448422206526E-3</v>
      </c>
      <c r="Y178" s="6" t="str">
        <f t="shared" si="5"/>
        <v>p&lt;0.05</v>
      </c>
    </row>
    <row r="179" spans="1:25">
      <c r="A179" s="1">
        <v>-67.8</v>
      </c>
      <c r="B179">
        <v>0.42694161327984487</v>
      </c>
      <c r="C179">
        <v>0.4385283759770654</v>
      </c>
      <c r="D179">
        <v>0.19518245924736219</v>
      </c>
      <c r="E179">
        <v>0.30236957423188093</v>
      </c>
      <c r="F179">
        <v>7.0615200217012772E-2</v>
      </c>
      <c r="G179">
        <v>0.15896904580093366</v>
      </c>
      <c r="H179">
        <v>0.47619013476064653</v>
      </c>
      <c r="I179">
        <v>0.62103900852874616</v>
      </c>
      <c r="J179" s="3">
        <v>0.33622942650543652</v>
      </c>
      <c r="K179" s="3">
        <v>0.1860922083664735</v>
      </c>
      <c r="L179" s="3">
        <v>8</v>
      </c>
      <c r="M179">
        <v>1.2916898198769862</v>
      </c>
      <c r="N179">
        <v>1.1772609782067045</v>
      </c>
      <c r="O179">
        <v>1.4336420029707806</v>
      </c>
      <c r="P179">
        <v>2.095602742296105</v>
      </c>
      <c r="Q179">
        <v>1.3655649921069957</v>
      </c>
      <c r="R179">
        <v>1.3583232654212329</v>
      </c>
      <c r="S179">
        <v>2.3331552776771978</v>
      </c>
      <c r="T179">
        <v>2.6373364785849231</v>
      </c>
      <c r="U179" s="3">
        <v>1.7115719446426161</v>
      </c>
      <c r="V179" s="3">
        <v>0.55734384954274729</v>
      </c>
      <c r="W179" s="3">
        <v>8</v>
      </c>
      <c r="X179" s="5">
        <f t="shared" si="4"/>
        <v>1.232930527945211E-4</v>
      </c>
      <c r="Y179" s="6" t="str">
        <f t="shared" si="5"/>
        <v>p&lt;0.05</v>
      </c>
    </row>
    <row r="180" spans="1:25">
      <c r="A180" s="1">
        <v>-67.400000000000006</v>
      </c>
      <c r="B180">
        <v>0.42838995861699747</v>
      </c>
      <c r="C180">
        <v>0.30381791956903348</v>
      </c>
      <c r="D180">
        <v>0.23139587269379075</v>
      </c>
      <c r="E180">
        <v>0.29657619288327075</v>
      </c>
      <c r="F180">
        <v>4.8885240142109938E-2</v>
      </c>
      <c r="G180">
        <v>0.10827217898297956</v>
      </c>
      <c r="H180">
        <v>0.35016975037553</v>
      </c>
      <c r="I180">
        <v>0.53992210961297371</v>
      </c>
      <c r="J180" s="3">
        <v>0.28842865285958558</v>
      </c>
      <c r="K180" s="3">
        <v>0.16037609397434721</v>
      </c>
      <c r="L180" s="3">
        <v>8</v>
      </c>
      <c r="M180">
        <v>1.5495239699958292</v>
      </c>
      <c r="N180">
        <v>1.0193722163866172</v>
      </c>
      <c r="O180">
        <v>1.156979363468954</v>
      </c>
      <c r="P180">
        <v>1.8580502069150124</v>
      </c>
      <c r="Q180">
        <v>1.3684616827813008</v>
      </c>
      <c r="R180">
        <v>1.3119714346147362</v>
      </c>
      <c r="S180">
        <v>2.4084740152267461</v>
      </c>
      <c r="T180">
        <v>2.6257497158877028</v>
      </c>
      <c r="U180" s="3">
        <v>1.6623228256596121</v>
      </c>
      <c r="V180" s="3">
        <v>0.58722394479246376</v>
      </c>
      <c r="W180" s="3">
        <v>8</v>
      </c>
      <c r="X180" s="5">
        <f t="shared" si="4"/>
        <v>2.0847486239776125E-4</v>
      </c>
      <c r="Y180" s="6" t="str">
        <f t="shared" si="5"/>
        <v>p&lt;0.05</v>
      </c>
    </row>
    <row r="181" spans="1:25">
      <c r="A181" s="1">
        <v>-67</v>
      </c>
      <c r="B181">
        <v>0.47619013476064653</v>
      </c>
      <c r="C181">
        <v>0.14448559242940812</v>
      </c>
      <c r="D181">
        <v>0.16766389784146354</v>
      </c>
      <c r="E181">
        <v>0.27485101282598223</v>
      </c>
      <c r="F181">
        <v>0.11406556033158974</v>
      </c>
      <c r="G181">
        <v>-4.816345748234082E-2</v>
      </c>
      <c r="H181">
        <v>0.70939763413028156</v>
      </c>
      <c r="I181">
        <v>0.6587007673123273</v>
      </c>
      <c r="J181" s="3">
        <v>0.31214889276866981</v>
      </c>
      <c r="K181" s="3">
        <v>0.27366672055052421</v>
      </c>
      <c r="L181" s="3">
        <v>8</v>
      </c>
      <c r="M181">
        <v>1.8435667535434865</v>
      </c>
      <c r="N181">
        <v>1.0353087951129096</v>
      </c>
      <c r="O181">
        <v>1.1048341513138473</v>
      </c>
      <c r="P181">
        <v>1.5524206606701345</v>
      </c>
      <c r="Q181">
        <v>1.3901868628385896</v>
      </c>
      <c r="R181">
        <v>1.3988769348615047</v>
      </c>
      <c r="S181">
        <v>2.1216729583648513</v>
      </c>
      <c r="T181">
        <v>2.112982886341936</v>
      </c>
      <c r="U181" s="3">
        <v>1.569981250380907</v>
      </c>
      <c r="V181" s="3">
        <v>0.42057971657161097</v>
      </c>
      <c r="W181" s="3">
        <v>8</v>
      </c>
      <c r="X181" s="5">
        <f t="shared" si="4"/>
        <v>1.2498217579402887E-5</v>
      </c>
      <c r="Y181" s="6" t="str">
        <f t="shared" si="5"/>
        <v>p&lt;0.05</v>
      </c>
    </row>
    <row r="182" spans="1:25">
      <c r="A182" s="1">
        <v>-66.7</v>
      </c>
      <c r="B182">
        <v>0.40666477855970895</v>
      </c>
      <c r="C182">
        <v>0.20242418593312514</v>
      </c>
      <c r="D182">
        <v>0.17925066053868408</v>
      </c>
      <c r="E182">
        <v>0.50516182152131217</v>
      </c>
      <c r="F182">
        <v>0.25312105275107921</v>
      </c>
      <c r="G182">
        <v>9.3788725611453849E-2</v>
      </c>
      <c r="H182">
        <v>0.6731842206838532</v>
      </c>
      <c r="I182">
        <v>0.56310041502502917</v>
      </c>
      <c r="J182" s="3">
        <v>0.35958698257803062</v>
      </c>
      <c r="K182" s="3">
        <v>0.20783727799071511</v>
      </c>
      <c r="L182" s="3">
        <v>8</v>
      </c>
      <c r="M182">
        <v>1.8884702390128305</v>
      </c>
      <c r="N182">
        <v>0.86438492525844957</v>
      </c>
      <c r="O182">
        <v>0.90639172005348834</v>
      </c>
      <c r="P182">
        <v>1.484338869788735</v>
      </c>
      <c r="Q182">
        <v>1.075867244570796</v>
      </c>
      <c r="R182">
        <v>1.5567656966815919</v>
      </c>
      <c r="S182">
        <v>1.975375739259599</v>
      </c>
      <c r="T182">
        <v>1.4698554164172093</v>
      </c>
      <c r="U182" s="3">
        <v>1.402681231380337</v>
      </c>
      <c r="V182" s="3">
        <v>0.42118301027267557</v>
      </c>
      <c r="W182" s="3">
        <v>8</v>
      </c>
      <c r="X182" s="5">
        <f t="shared" si="4"/>
        <v>8.2978582616233175E-5</v>
      </c>
      <c r="Y182" s="6" t="str">
        <f t="shared" si="5"/>
        <v>p&lt;0.05</v>
      </c>
    </row>
    <row r="183" spans="1:25">
      <c r="A183" s="1">
        <v>-66.3</v>
      </c>
      <c r="B183">
        <v>0.4370800306399128</v>
      </c>
      <c r="C183">
        <v>0.23429256336809592</v>
      </c>
      <c r="D183">
        <v>0.29223115687181295</v>
      </c>
      <c r="E183">
        <v>0.66883918467239534</v>
      </c>
      <c r="F183">
        <v>0.21256738331080743</v>
      </c>
      <c r="G183">
        <v>0.16476720716715837</v>
      </c>
      <c r="H183">
        <v>0.69491418075875611</v>
      </c>
      <c r="I183">
        <v>0.65145904062656457</v>
      </c>
      <c r="J183" s="3">
        <v>0.41951884342693802</v>
      </c>
      <c r="K183" s="3">
        <v>0.22371733049619741</v>
      </c>
      <c r="L183" s="3">
        <v>8</v>
      </c>
      <c r="M183">
        <v>2.0434575301409983</v>
      </c>
      <c r="N183">
        <v>0.69346583542160334</v>
      </c>
      <c r="O183">
        <v>1.2656196038082399</v>
      </c>
      <c r="P183">
        <v>1.4408837296565438</v>
      </c>
      <c r="Q183">
        <v>1.2047795396126031</v>
      </c>
      <c r="R183">
        <v>1.3206615066376517</v>
      </c>
      <c r="S183">
        <v>1.653814394306043</v>
      </c>
      <c r="T183">
        <v>1.2294061903618112</v>
      </c>
      <c r="U183" s="3">
        <v>1.3565110412431871</v>
      </c>
      <c r="V183" s="3">
        <v>0.38835863250712049</v>
      </c>
      <c r="W183" s="3">
        <v>8</v>
      </c>
      <c r="X183" s="5">
        <f t="shared" si="4"/>
        <v>9.4566581096869424E-5</v>
      </c>
      <c r="Y183" s="6" t="str">
        <f t="shared" si="5"/>
        <v>p&lt;0.05</v>
      </c>
    </row>
    <row r="184" spans="1:25">
      <c r="A184" s="1">
        <v>-65.900000000000006</v>
      </c>
      <c r="B184">
        <v>0.29367950220896555</v>
      </c>
      <c r="C184">
        <v>0.32265118896963135</v>
      </c>
      <c r="D184">
        <v>0.45736164537766305</v>
      </c>
      <c r="E184">
        <v>0.68042594736961604</v>
      </c>
      <c r="F184">
        <v>0.37045136511328042</v>
      </c>
      <c r="G184">
        <v>0.24587932606531646</v>
      </c>
      <c r="H184">
        <v>0.50805851219561737</v>
      </c>
      <c r="I184">
        <v>0.5761355230594023</v>
      </c>
      <c r="J184" s="3">
        <v>0.43183037629493648</v>
      </c>
      <c r="K184" s="3">
        <v>0.1504456440975068</v>
      </c>
      <c r="L184" s="3">
        <v>8</v>
      </c>
      <c r="M184">
        <v>1.6639528116661109</v>
      </c>
      <c r="N184">
        <v>0.70794928879312924</v>
      </c>
      <c r="O184">
        <v>1.4481254563423065</v>
      </c>
      <c r="P184">
        <v>1.5277940099209264</v>
      </c>
      <c r="Q184">
        <v>1.5263456645837736</v>
      </c>
      <c r="R184">
        <v>1.4235035856107128</v>
      </c>
      <c r="S184">
        <v>1.6407745062540553</v>
      </c>
      <c r="T184">
        <v>1.3148681252890415</v>
      </c>
      <c r="U184" s="3">
        <v>1.4066641810575069</v>
      </c>
      <c r="V184" s="3">
        <v>0.30440405388802139</v>
      </c>
      <c r="W184" s="3">
        <v>8</v>
      </c>
      <c r="X184" s="5">
        <f t="shared" si="4"/>
        <v>8.9815222821473241E-6</v>
      </c>
      <c r="Y184" s="6" t="str">
        <f t="shared" si="5"/>
        <v>p&lt;0.05</v>
      </c>
    </row>
    <row r="185" spans="1:25">
      <c r="A185" s="1">
        <v>-65.5</v>
      </c>
      <c r="B185">
        <v>0.27485101282598223</v>
      </c>
      <c r="C185">
        <v>0.31106442627241077</v>
      </c>
      <c r="D185">
        <v>0.32699622498108893</v>
      </c>
      <c r="E185">
        <v>0.6615974579866325</v>
      </c>
      <c r="F185">
        <v>0.30526626490618608</v>
      </c>
      <c r="G185">
        <v>0.11261721499443715</v>
      </c>
      <c r="H185">
        <v>0.76299119162254103</v>
      </c>
      <c r="I185">
        <v>0.8774200332928227</v>
      </c>
      <c r="J185" s="3">
        <v>0.45410047836026268</v>
      </c>
      <c r="K185" s="3">
        <v>0.27390705708683488</v>
      </c>
      <c r="L185" s="3">
        <v>8</v>
      </c>
      <c r="M185">
        <v>1.5857326034246435</v>
      </c>
      <c r="N185">
        <v>0.62683238987735657</v>
      </c>
      <c r="O185">
        <v>1.6509177036317377</v>
      </c>
      <c r="P185">
        <v>1.1888477409039253</v>
      </c>
      <c r="Q185">
        <v>1.9869672819744337</v>
      </c>
      <c r="R185">
        <v>2.1361611917539913</v>
      </c>
      <c r="S185">
        <v>1.3583232654212329</v>
      </c>
      <c r="T185">
        <v>1.6451243222831273</v>
      </c>
      <c r="U185" s="3">
        <v>1.522363312408807</v>
      </c>
      <c r="V185" s="3">
        <v>0.47333682600669391</v>
      </c>
      <c r="W185" s="3">
        <v>8</v>
      </c>
      <c r="X185" s="5">
        <f t="shared" si="4"/>
        <v>1.672166560975195E-4</v>
      </c>
      <c r="Y185" s="6" t="str">
        <f t="shared" si="5"/>
        <v>p&lt;0.05</v>
      </c>
    </row>
    <row r="186" spans="1:25">
      <c r="A186" s="1">
        <v>-65.2</v>
      </c>
      <c r="B186">
        <v>0.32989291565539408</v>
      </c>
      <c r="C186">
        <v>0.30671939026095302</v>
      </c>
      <c r="D186">
        <v>0.25022436207677423</v>
      </c>
      <c r="E186">
        <v>0.40521643322255635</v>
      </c>
      <c r="F186">
        <v>0.25022436207677423</v>
      </c>
      <c r="G186">
        <v>0.10247879763436921</v>
      </c>
      <c r="H186">
        <v>0.75864615561108351</v>
      </c>
      <c r="I186">
        <v>0.948398514848527</v>
      </c>
      <c r="J186" s="3">
        <v>0.41897511642330387</v>
      </c>
      <c r="K186" s="3">
        <v>0.28623551530871533</v>
      </c>
      <c r="L186" s="3">
        <v>8</v>
      </c>
      <c r="M186">
        <v>1.6262910528825298</v>
      </c>
      <c r="N186">
        <v>0.71808770615319717</v>
      </c>
      <c r="O186">
        <v>1.8102500307713634</v>
      </c>
      <c r="P186">
        <v>1.0671723925302663</v>
      </c>
      <c r="Q186">
        <v>1.8884702390128305</v>
      </c>
      <c r="R186">
        <v>2.1216729583648513</v>
      </c>
      <c r="S186">
        <v>1.8363250268577238</v>
      </c>
      <c r="T186">
        <v>1.6190493261967669</v>
      </c>
      <c r="U186" s="3">
        <v>1.585914841596191</v>
      </c>
      <c r="V186" s="3">
        <v>0.46545735789898218</v>
      </c>
      <c r="W186" s="3">
        <v>8</v>
      </c>
      <c r="X186" s="5">
        <f t="shared" si="4"/>
        <v>6.6642200075889602E-5</v>
      </c>
      <c r="Y186" s="6" t="str">
        <f t="shared" si="5"/>
        <v>p&lt;0.05</v>
      </c>
    </row>
    <row r="187" spans="1:25">
      <c r="A187" s="1">
        <v>-64.8</v>
      </c>
      <c r="B187">
        <v>0.38348647314765355</v>
      </c>
      <c r="C187">
        <v>0.24732767140246906</v>
      </c>
      <c r="D187">
        <v>0.16766389784146354</v>
      </c>
      <c r="E187">
        <v>0.31975449829532615</v>
      </c>
      <c r="F187">
        <v>0.12276041237211946</v>
      </c>
      <c r="G187">
        <v>8.075361757708073E-2</v>
      </c>
      <c r="H187">
        <v>0.5486169616535036</v>
      </c>
      <c r="I187">
        <v>0.66014911264948006</v>
      </c>
      <c r="J187" s="3">
        <v>0.31631408061738692</v>
      </c>
      <c r="K187" s="3">
        <v>0.20581506272687619</v>
      </c>
      <c r="L187" s="3">
        <v>8</v>
      </c>
      <c r="M187">
        <v>1.7160980238212176</v>
      </c>
      <c r="N187">
        <v>1.0541372844958932</v>
      </c>
      <c r="O187">
        <v>2.1347128464168388</v>
      </c>
      <c r="P187">
        <v>1.1931927769153827</v>
      </c>
      <c r="Q187">
        <v>1.7798299986735451</v>
      </c>
      <c r="R187">
        <v>2.0057957713574175</v>
      </c>
      <c r="S187">
        <v>1.4553719630456834</v>
      </c>
      <c r="T187">
        <v>1.8247334841428888</v>
      </c>
      <c r="U187" s="3">
        <v>1.6454840186086079</v>
      </c>
      <c r="V187" s="3">
        <v>0.3807391077219166</v>
      </c>
      <c r="W187" s="3">
        <v>8</v>
      </c>
      <c r="X187" s="5">
        <f t="shared" si="4"/>
        <v>3.4312589598432916E-6</v>
      </c>
      <c r="Y187" s="6" t="str">
        <f t="shared" si="5"/>
        <v>p&lt;0.05</v>
      </c>
    </row>
    <row r="188" spans="1:25">
      <c r="A188" s="1">
        <v>-64.400000000000006</v>
      </c>
      <c r="B188">
        <v>0.31830615295817355</v>
      </c>
      <c r="C188">
        <v>0.33858298767830947</v>
      </c>
      <c r="D188">
        <v>0.2980245382204233</v>
      </c>
      <c r="E188">
        <v>0.18794073256159943</v>
      </c>
      <c r="F188">
        <v>0.21836076465941762</v>
      </c>
      <c r="G188">
        <v>0.20387253127027774</v>
      </c>
      <c r="H188">
        <v>0.5848255950823178</v>
      </c>
      <c r="I188">
        <v>0.54137045495012637</v>
      </c>
      <c r="J188" s="3">
        <v>0.33641046967258059</v>
      </c>
      <c r="K188" s="3">
        <v>0.15074573519500081</v>
      </c>
      <c r="L188" s="3">
        <v>8</v>
      </c>
      <c r="M188">
        <v>1.9652373218995309</v>
      </c>
      <c r="N188">
        <v>1.1729159421952469</v>
      </c>
      <c r="O188">
        <v>1.9377187604936323</v>
      </c>
      <c r="P188">
        <v>1.4684070710800565</v>
      </c>
      <c r="Q188">
        <v>1.9985540446716545</v>
      </c>
      <c r="R188">
        <v>2.0434575301409983</v>
      </c>
      <c r="S188">
        <v>1.8508084802292493</v>
      </c>
      <c r="T188">
        <v>2.1593347171484325</v>
      </c>
      <c r="U188" s="3">
        <v>1.8245542334823499</v>
      </c>
      <c r="V188" s="3">
        <v>0.33274465774330098</v>
      </c>
      <c r="W188" s="3">
        <v>8</v>
      </c>
      <c r="X188" s="5">
        <f t="shared" si="4"/>
        <v>5.3390148188640246E-7</v>
      </c>
      <c r="Y188" s="6" t="str">
        <f t="shared" si="5"/>
        <v>p&lt;0.05</v>
      </c>
    </row>
    <row r="189" spans="1:25">
      <c r="A189" s="1">
        <v>-64</v>
      </c>
      <c r="B189">
        <v>0.48343186144640932</v>
      </c>
      <c r="C189">
        <v>0.41100981457116653</v>
      </c>
      <c r="D189">
        <v>0.33568629700400443</v>
      </c>
      <c r="E189">
        <v>0.12420875770927205</v>
      </c>
      <c r="F189">
        <v>0.31830615295817355</v>
      </c>
      <c r="G189">
        <v>-1.6295080047370035E-2</v>
      </c>
      <c r="H189">
        <v>0.7803713356683718</v>
      </c>
      <c r="I189">
        <v>0.6311774258888142</v>
      </c>
      <c r="J189" s="3">
        <v>0.38348707064985521</v>
      </c>
      <c r="K189" s="3">
        <v>0.25723768111770551</v>
      </c>
      <c r="L189" s="3">
        <v>8</v>
      </c>
      <c r="M189">
        <v>1.7175463691583701</v>
      </c>
      <c r="N189">
        <v>1.594422675447559</v>
      </c>
      <c r="O189">
        <v>1.8797753869723008</v>
      </c>
      <c r="P189">
        <v>1.63208443423114</v>
      </c>
      <c r="Q189">
        <v>1.8739820056236904</v>
      </c>
      <c r="R189">
        <v>2.2129282746406918</v>
      </c>
      <c r="S189">
        <v>2.1100861956676309</v>
      </c>
      <c r="T189">
        <v>2.7908754243759391</v>
      </c>
      <c r="U189" s="3">
        <v>1.9764625957646651</v>
      </c>
      <c r="V189" s="3">
        <v>0.39433101723964969</v>
      </c>
      <c r="W189" s="3">
        <v>8</v>
      </c>
      <c r="X189" s="5">
        <f t="shared" si="4"/>
        <v>5.5796868622940607E-7</v>
      </c>
      <c r="Y189" s="6" t="str">
        <f t="shared" si="5"/>
        <v>p&lt;0.05</v>
      </c>
    </row>
    <row r="190" spans="1:25">
      <c r="A190" s="1">
        <v>-63.6</v>
      </c>
      <c r="B190">
        <v>0.25312105275107921</v>
      </c>
      <c r="C190">
        <v>0.37189971045043285</v>
      </c>
      <c r="D190">
        <v>0.2386375993795537</v>
      </c>
      <c r="E190">
        <v>8.075361757708073E-2</v>
      </c>
      <c r="F190">
        <v>0.34727305970122496</v>
      </c>
      <c r="G190">
        <v>-7.2785328213934478E-2</v>
      </c>
      <c r="H190">
        <v>0.36176129309036487</v>
      </c>
      <c r="I190">
        <v>0.64711400461510693</v>
      </c>
      <c r="J190" s="3">
        <v>0.27847187616886371</v>
      </c>
      <c r="K190" s="3">
        <v>0.21414283490137109</v>
      </c>
      <c r="L190" s="3">
        <v>8</v>
      </c>
      <c r="M190">
        <v>1.7059596064611497</v>
      </c>
      <c r="N190">
        <v>1.7378232038785062</v>
      </c>
      <c r="O190">
        <v>1.9826222459629761</v>
      </c>
      <c r="P190">
        <v>1.6045658728252412</v>
      </c>
      <c r="Q190">
        <v>1.439435384319391</v>
      </c>
      <c r="R190">
        <v>1.7189947144955227</v>
      </c>
      <c r="S190">
        <v>2.3838521444951524</v>
      </c>
      <c r="T190">
        <v>2.7778403163415657</v>
      </c>
      <c r="U190" s="3">
        <v>1.9188866860974381</v>
      </c>
      <c r="V190" s="3">
        <v>0.4479805940604506</v>
      </c>
      <c r="W190" s="3">
        <v>8</v>
      </c>
      <c r="X190" s="5">
        <f t="shared" si="4"/>
        <v>2.8630868440811736E-6</v>
      </c>
      <c r="Y190" s="6" t="str">
        <f t="shared" si="5"/>
        <v>p&lt;0.05</v>
      </c>
    </row>
    <row r="191" spans="1:25">
      <c r="A191" s="1">
        <v>-63.3</v>
      </c>
      <c r="B191">
        <v>0.39652158118202652</v>
      </c>
      <c r="C191">
        <v>0.18359569655014166</v>
      </c>
      <c r="D191">
        <v>0.27774770350028727</v>
      </c>
      <c r="E191">
        <v>0.29078281153466035</v>
      </c>
      <c r="F191">
        <v>0.38927985449626373</v>
      </c>
      <c r="G191">
        <v>4.4540204130652176E-2</v>
      </c>
      <c r="H191">
        <v>0.10972052432013198</v>
      </c>
      <c r="I191">
        <v>0.70070756210736607</v>
      </c>
      <c r="J191" s="3">
        <v>0.29911199222769119</v>
      </c>
      <c r="K191" s="3">
        <v>0.20474500489819369</v>
      </c>
      <c r="L191" s="3">
        <v>8</v>
      </c>
      <c r="M191">
        <v>1.9637889765623786</v>
      </c>
      <c r="N191">
        <v>1.8073533400970581</v>
      </c>
      <c r="O191">
        <v>1.7247880958441331</v>
      </c>
      <c r="P191">
        <v>1.9015053470472036</v>
      </c>
      <c r="Q191">
        <v>1.1294608020630554</v>
      </c>
      <c r="R191">
        <v>1.5538690060072868</v>
      </c>
      <c r="S191">
        <v>2.1318161557425337</v>
      </c>
      <c r="T191">
        <v>2.2665266121505652</v>
      </c>
      <c r="U191" s="3">
        <v>1.809888541939277</v>
      </c>
      <c r="V191" s="3">
        <v>0.35456434507647738</v>
      </c>
      <c r="W191" s="3">
        <v>8</v>
      </c>
      <c r="X191" s="5">
        <f t="shared" si="4"/>
        <v>4.1197060068611655E-7</v>
      </c>
      <c r="Y191" s="6" t="str">
        <f t="shared" si="5"/>
        <v>p&lt;0.05</v>
      </c>
    </row>
    <row r="192" spans="1:25">
      <c r="A192" s="1">
        <v>-62.9</v>
      </c>
      <c r="B192">
        <v>0.36031294775321232</v>
      </c>
      <c r="C192">
        <v>0.32265118896963135</v>
      </c>
      <c r="D192">
        <v>0.38927985449626373</v>
      </c>
      <c r="E192">
        <v>0.36176129309036487</v>
      </c>
      <c r="F192">
        <v>0.36465798376467007</v>
      </c>
      <c r="G192">
        <v>0.1763539698643789</v>
      </c>
      <c r="H192">
        <v>0.15607235512662865</v>
      </c>
      <c r="I192">
        <v>0.8049979864175798</v>
      </c>
      <c r="J192" s="3">
        <v>0.36701094743534118</v>
      </c>
      <c r="K192" s="3">
        <v>0.19828531753131029</v>
      </c>
      <c r="L192" s="3">
        <v>8</v>
      </c>
      <c r="M192">
        <v>2.0608376741868293</v>
      </c>
      <c r="N192">
        <v>1.5191039378980109</v>
      </c>
      <c r="O192">
        <v>2.0014507353459599</v>
      </c>
      <c r="P192">
        <v>2.2549350694357306</v>
      </c>
      <c r="Q192">
        <v>1.356870140066466</v>
      </c>
      <c r="R192">
        <v>1.639326160916903</v>
      </c>
      <c r="S192">
        <v>2.3708170364607795</v>
      </c>
      <c r="T192">
        <v>1.9015053470472036</v>
      </c>
      <c r="U192" s="3">
        <v>1.8881057626697351</v>
      </c>
      <c r="V192" s="3">
        <v>0.35671152465503719</v>
      </c>
      <c r="W192" s="3">
        <v>8</v>
      </c>
      <c r="X192" s="5">
        <f t="shared" si="4"/>
        <v>4.5319823290420873E-7</v>
      </c>
      <c r="Y192" s="6" t="str">
        <f t="shared" si="5"/>
        <v>p&lt;0.05</v>
      </c>
    </row>
    <row r="193" spans="1:25">
      <c r="A193" s="1">
        <v>-62.5</v>
      </c>
      <c r="B193">
        <v>0.32120284363247875</v>
      </c>
      <c r="C193">
        <v>0.31685780762102095</v>
      </c>
      <c r="D193">
        <v>0.54426714562443146</v>
      </c>
      <c r="E193">
        <v>0.4617066813891208</v>
      </c>
      <c r="F193">
        <v>0.34147967835261461</v>
      </c>
      <c r="G193">
        <v>0.28498943018605016</v>
      </c>
      <c r="H193">
        <v>0.16331886183000577</v>
      </c>
      <c r="I193">
        <v>0.7963079143946642</v>
      </c>
      <c r="J193" s="3">
        <v>0.40376629537879832</v>
      </c>
      <c r="K193" s="3">
        <v>0.19543316116651621</v>
      </c>
      <c r="L193" s="3">
        <v>8</v>
      </c>
      <c r="M193">
        <v>1.9246788724416446</v>
      </c>
      <c r="N193">
        <v>1.2453379890704894</v>
      </c>
      <c r="O193">
        <v>1.9913123179858914</v>
      </c>
      <c r="P193">
        <v>2.3461903857115707</v>
      </c>
      <c r="Q193">
        <v>1.4799938337772773</v>
      </c>
      <c r="R193">
        <v>1.5958710207847113</v>
      </c>
      <c r="S193">
        <v>2.8314338738338245</v>
      </c>
      <c r="T193">
        <v>1.721891405169828</v>
      </c>
      <c r="U193" s="3">
        <v>1.892088712346905</v>
      </c>
      <c r="V193" s="3">
        <v>0.50769870645873727</v>
      </c>
      <c r="W193" s="3">
        <v>8</v>
      </c>
      <c r="X193" s="5">
        <f t="shared" si="4"/>
        <v>2.8313925618859993E-5</v>
      </c>
      <c r="Y193" s="6" t="str">
        <f t="shared" si="5"/>
        <v>p&lt;0.05</v>
      </c>
    </row>
    <row r="194" spans="1:25">
      <c r="A194" s="1">
        <v>-62.1</v>
      </c>
      <c r="B194">
        <v>0.31830615295817355</v>
      </c>
      <c r="C194">
        <v>0.31685780762102095</v>
      </c>
      <c r="D194">
        <v>0.60221051914576285</v>
      </c>
      <c r="E194">
        <v>0.39362489050772148</v>
      </c>
      <c r="F194">
        <v>0.48198351610925672</v>
      </c>
      <c r="G194">
        <v>0.28064439417459242</v>
      </c>
      <c r="H194">
        <v>0.21111903797365486</v>
      </c>
      <c r="I194">
        <v>0.70215590744451883</v>
      </c>
      <c r="J194" s="3">
        <v>0.4133627782418377</v>
      </c>
      <c r="K194" s="3">
        <v>0.1694651257460176</v>
      </c>
      <c r="L194" s="3">
        <v>8</v>
      </c>
      <c r="M194">
        <v>1.9608922858880733</v>
      </c>
      <c r="N194">
        <v>1.0570339751701983</v>
      </c>
      <c r="O194">
        <v>2.0593893288496767</v>
      </c>
      <c r="P194">
        <v>1.8826720776466059</v>
      </c>
      <c r="Q194">
        <v>1.6335327795682926</v>
      </c>
      <c r="R194">
        <v>1.6451243222831273</v>
      </c>
      <c r="S194">
        <v>3.7106703138201063</v>
      </c>
      <c r="T194">
        <v>1.5929743301104062</v>
      </c>
      <c r="U194" s="3">
        <v>1.9427861766670611</v>
      </c>
      <c r="V194" s="3">
        <v>0.77773643049270891</v>
      </c>
      <c r="W194" s="3">
        <v>8</v>
      </c>
      <c r="X194" s="5">
        <f t="shared" si="4"/>
        <v>7.1731113601871874E-4</v>
      </c>
      <c r="Y194" s="6" t="str">
        <f t="shared" si="5"/>
        <v>p&lt;0.05</v>
      </c>
    </row>
    <row r="195" spans="1:25">
      <c r="A195" s="1">
        <v>-61.7</v>
      </c>
      <c r="B195">
        <v>0.2371892540424011</v>
      </c>
      <c r="C195">
        <v>0.39796992651917906</v>
      </c>
      <c r="D195">
        <v>0.4660517174005786</v>
      </c>
      <c r="E195">
        <v>0.29078281153466035</v>
      </c>
      <c r="F195">
        <v>0.43418333996560765</v>
      </c>
      <c r="G195">
        <v>0.32989291565539408</v>
      </c>
      <c r="H195">
        <v>0.32120284363247875</v>
      </c>
      <c r="I195">
        <v>0.64566565927795427</v>
      </c>
      <c r="J195" s="3">
        <v>0.39036730850353168</v>
      </c>
      <c r="K195" s="3">
        <v>0.12800919937271429</v>
      </c>
      <c r="L195" s="3">
        <v>8</v>
      </c>
      <c r="M195">
        <v>2.0333191127809305</v>
      </c>
      <c r="N195">
        <v>1.1931927769153827</v>
      </c>
      <c r="O195">
        <v>1.6943728437639289</v>
      </c>
      <c r="P195">
        <v>2.0622860195239818</v>
      </c>
      <c r="Q195">
        <v>1.6364294702425977</v>
      </c>
      <c r="R195">
        <v>1.5900776394361011</v>
      </c>
      <c r="S195">
        <v>3.2051452109601022</v>
      </c>
      <c r="T195">
        <v>1.7262364411812856</v>
      </c>
      <c r="U195" s="3">
        <v>1.8926324393505389</v>
      </c>
      <c r="V195" s="3">
        <v>0.59577735032861523</v>
      </c>
      <c r="W195" s="3">
        <v>8</v>
      </c>
      <c r="X195" s="5">
        <f t="shared" si="4"/>
        <v>1.436743668094887E-4</v>
      </c>
      <c r="Y195" s="6" t="str">
        <f t="shared" si="5"/>
        <v>p&lt;0.05</v>
      </c>
    </row>
    <row r="196" spans="1:25">
      <c r="A196" s="1">
        <v>-61.4</v>
      </c>
      <c r="B196">
        <v>0.45736164537766305</v>
      </c>
      <c r="C196">
        <v>0.24443098072816388</v>
      </c>
      <c r="D196">
        <v>0.37914143713619575</v>
      </c>
      <c r="E196">
        <v>0.48343186144640932</v>
      </c>
      <c r="F196">
        <v>0.25746608876253702</v>
      </c>
      <c r="G196">
        <v>0.24587932606531646</v>
      </c>
      <c r="H196">
        <v>0.26616094080306674</v>
      </c>
      <c r="I196">
        <v>0.81803309445195294</v>
      </c>
      <c r="J196" s="3">
        <v>0.39398817184641322</v>
      </c>
      <c r="K196" s="3">
        <v>0.19688015080076701</v>
      </c>
      <c r="L196" s="3">
        <v>8</v>
      </c>
      <c r="M196">
        <v>1.7827266893478502</v>
      </c>
      <c r="N196">
        <v>1.113524223336763</v>
      </c>
      <c r="O196">
        <v>1.6422228515912081</v>
      </c>
      <c r="P196">
        <v>2.3186718243056723</v>
      </c>
      <c r="Q196">
        <v>1.742173019907578</v>
      </c>
      <c r="R196">
        <v>1.3858418268271315</v>
      </c>
      <c r="S196">
        <v>3.0530546105062397</v>
      </c>
      <c r="T196">
        <v>1.9174371457558819</v>
      </c>
      <c r="U196" s="3">
        <v>1.8694565239472909</v>
      </c>
      <c r="V196" s="3">
        <v>0.59589980839194179</v>
      </c>
      <c r="W196" s="3">
        <v>8</v>
      </c>
      <c r="X196" s="5">
        <f t="shared" si="4"/>
        <v>1.2141299081458406E-4</v>
      </c>
      <c r="Y196" s="6" t="str">
        <f t="shared" si="5"/>
        <v>p&lt;0.05</v>
      </c>
    </row>
    <row r="197" spans="1:25">
      <c r="A197" s="1">
        <v>-61</v>
      </c>
      <c r="B197">
        <v>0.58772228575662289</v>
      </c>
      <c r="C197">
        <v>0.36031294775321232</v>
      </c>
      <c r="D197">
        <v>0.3154094622838684</v>
      </c>
      <c r="E197">
        <v>0.66014911264948006</v>
      </c>
      <c r="F197">
        <v>0.16331886183000577</v>
      </c>
      <c r="G197">
        <v>0.21546407398511261</v>
      </c>
      <c r="H197">
        <v>0.24732767140246906</v>
      </c>
      <c r="I197">
        <v>0.80065295040612217</v>
      </c>
      <c r="J197" s="3">
        <v>0.41879467075836158</v>
      </c>
      <c r="K197" s="3">
        <v>0.2338268642521531</v>
      </c>
      <c r="L197" s="3">
        <v>8</v>
      </c>
      <c r="M197">
        <v>1.7276847865184384</v>
      </c>
      <c r="N197">
        <v>1.1164209140110681</v>
      </c>
      <c r="O197">
        <v>1.8667402789379277</v>
      </c>
      <c r="P197">
        <v>2.3418453497001135</v>
      </c>
      <c r="Q197">
        <v>2.1086378503304783</v>
      </c>
      <c r="R197">
        <v>1.4481254563423065</v>
      </c>
      <c r="S197">
        <v>2.8039153124279257</v>
      </c>
      <c r="T197">
        <v>2.1158795770162411</v>
      </c>
      <c r="U197" s="3">
        <v>1.9411561906605621</v>
      </c>
      <c r="V197" s="3">
        <v>0.5261529954390558</v>
      </c>
      <c r="W197" s="3">
        <v>8</v>
      </c>
      <c r="X197" s="5">
        <f t="shared" si="4"/>
        <v>2.5614053307857392E-5</v>
      </c>
      <c r="Y197" s="6" t="str">
        <f t="shared" si="5"/>
        <v>p&lt;0.05</v>
      </c>
    </row>
    <row r="198" spans="1:25">
      <c r="A198" s="1">
        <v>-60.6</v>
      </c>
      <c r="B198">
        <v>0.6094522458315258</v>
      </c>
      <c r="C198">
        <v>0.49501862414362985</v>
      </c>
      <c r="D198">
        <v>0.2371892540424011</v>
      </c>
      <c r="E198">
        <v>0.42838995861699747</v>
      </c>
      <c r="F198">
        <v>0.16621555250431094</v>
      </c>
      <c r="G198">
        <v>0.26616094080306674</v>
      </c>
      <c r="H198">
        <v>0.29367950220896555</v>
      </c>
      <c r="I198">
        <v>0.75719781027393074</v>
      </c>
      <c r="J198" s="3">
        <v>0.40666298605310353</v>
      </c>
      <c r="K198" s="3">
        <v>0.20400256772719491</v>
      </c>
      <c r="L198" s="3">
        <v>8</v>
      </c>
      <c r="M198">
        <v>1.6045658728252412</v>
      </c>
      <c r="N198">
        <v>0.97157204024296806</v>
      </c>
      <c r="O198">
        <v>2.0072441166945696</v>
      </c>
      <c r="P198">
        <v>2.6460265506078384</v>
      </c>
      <c r="Q198">
        <v>2.4128238312558179</v>
      </c>
      <c r="R198">
        <v>1.196089467589688</v>
      </c>
      <c r="S198">
        <v>1.9985540446716545</v>
      </c>
      <c r="T198">
        <v>2.3838521444951524</v>
      </c>
      <c r="U198" s="3">
        <v>1.9025910085478659</v>
      </c>
      <c r="V198" s="3">
        <v>0.59994846506404764</v>
      </c>
      <c r="W198" s="3">
        <v>8</v>
      </c>
      <c r="X198" s="5">
        <f t="shared" si="4"/>
        <v>1.1243820169586568E-4</v>
      </c>
      <c r="Y198" s="6" t="str">
        <f t="shared" si="5"/>
        <v>p&lt;0.05</v>
      </c>
    </row>
    <row r="199" spans="1:25">
      <c r="A199" s="1">
        <v>-60.2</v>
      </c>
      <c r="B199">
        <v>0.49357027880647725</v>
      </c>
      <c r="C199">
        <v>0.41390650524547173</v>
      </c>
      <c r="D199">
        <v>0.38927985449626373</v>
      </c>
      <c r="E199">
        <v>0.27485101282598223</v>
      </c>
      <c r="F199">
        <v>0.13000213905788241</v>
      </c>
      <c r="G199">
        <v>0.19952749525881996</v>
      </c>
      <c r="H199">
        <v>0.19373411391020962</v>
      </c>
      <c r="I199">
        <v>0.80354964108042737</v>
      </c>
      <c r="J199" s="3">
        <v>0.36230263008519192</v>
      </c>
      <c r="K199" s="3">
        <v>0.21772959754753679</v>
      </c>
      <c r="L199" s="3">
        <v>8</v>
      </c>
      <c r="M199">
        <v>1.3525251040550084</v>
      </c>
      <c r="N199">
        <v>1.313419779951889</v>
      </c>
      <c r="O199">
        <v>2.415720521930123</v>
      </c>
      <c r="P199">
        <v>2.796673585742163</v>
      </c>
      <c r="Q199">
        <v>2.7054182694663229</v>
      </c>
      <c r="R199">
        <v>1.0048887630150916</v>
      </c>
      <c r="S199">
        <v>1.7870717253593078</v>
      </c>
      <c r="T199">
        <v>2.9603509488932462</v>
      </c>
      <c r="U199" s="3">
        <v>2.0420085873016438</v>
      </c>
      <c r="V199" s="3">
        <v>0.76899604557862122</v>
      </c>
      <c r="W199" s="3">
        <v>8</v>
      </c>
      <c r="X199" s="5">
        <f t="shared" si="4"/>
        <v>3.2555084732130136E-4</v>
      </c>
      <c r="Y199" s="6" t="str">
        <f t="shared" si="5"/>
        <v>p&lt;0.05</v>
      </c>
    </row>
    <row r="200" spans="1:25">
      <c r="A200" s="1">
        <v>-59.8</v>
      </c>
      <c r="B200">
        <v>0.36176129309036487</v>
      </c>
      <c r="C200">
        <v>0.6007621738086103</v>
      </c>
      <c r="D200">
        <v>0.6065555551572207</v>
      </c>
      <c r="E200">
        <v>0.439976721314218</v>
      </c>
      <c r="F200">
        <v>9.2340380274301262E-2</v>
      </c>
      <c r="G200">
        <v>0.23284421803094335</v>
      </c>
      <c r="H200">
        <v>0.53992210961297371</v>
      </c>
      <c r="I200">
        <v>0.69636252609590843</v>
      </c>
      <c r="J200" s="3">
        <v>0.44631562217306769</v>
      </c>
      <c r="K200" s="3">
        <v>0.20663090993416131</v>
      </c>
      <c r="L200" s="3">
        <v>8</v>
      </c>
      <c r="M200">
        <v>1.1671225608466367</v>
      </c>
      <c r="N200">
        <v>1.5929743301104062</v>
      </c>
      <c r="O200">
        <v>2.3896455258437626</v>
      </c>
      <c r="P200">
        <v>2.4345490113131061</v>
      </c>
      <c r="Q200">
        <v>2.5895363024412741</v>
      </c>
      <c r="R200">
        <v>0.85424650789838164</v>
      </c>
      <c r="S200">
        <v>1.7160980238212176</v>
      </c>
      <c r="T200">
        <v>2.906757391400987</v>
      </c>
      <c r="U200" s="3">
        <v>1.956366206709472</v>
      </c>
      <c r="V200" s="3">
        <v>0.73171943840766085</v>
      </c>
      <c r="W200" s="3">
        <v>8</v>
      </c>
      <c r="X200" s="5">
        <f t="shared" si="4"/>
        <v>4.7632080969793237E-4</v>
      </c>
      <c r="Y200" s="6" t="str">
        <f t="shared" si="5"/>
        <v>p&lt;0.05</v>
      </c>
    </row>
    <row r="201" spans="1:25">
      <c r="A201" s="1">
        <v>-59.5</v>
      </c>
      <c r="B201">
        <v>0.26760928614021928</v>
      </c>
      <c r="C201">
        <v>0.50516182152131217</v>
      </c>
      <c r="D201">
        <v>0.7195360514903496</v>
      </c>
      <c r="E201">
        <v>0.45156826402905287</v>
      </c>
      <c r="F201">
        <v>4.4540204130652176E-2</v>
      </c>
      <c r="G201">
        <v>0.20097584059597257</v>
      </c>
      <c r="H201">
        <v>0.70794928879312924</v>
      </c>
      <c r="I201">
        <v>0.61669397251728864</v>
      </c>
      <c r="J201" s="3">
        <v>0.43925434115224699</v>
      </c>
      <c r="K201" s="3">
        <v>0.24749400632976251</v>
      </c>
      <c r="L201" s="3">
        <v>8</v>
      </c>
      <c r="M201">
        <v>0.91363344673925106</v>
      </c>
      <c r="N201">
        <v>1.6103592541738514</v>
      </c>
      <c r="O201">
        <v>2.0709760915468971</v>
      </c>
      <c r="P201">
        <v>2.4200655579415806</v>
      </c>
      <c r="Q201">
        <v>2.1912030945834036</v>
      </c>
      <c r="R201">
        <v>1.0324121044386048</v>
      </c>
      <c r="S201">
        <v>1.3974285895243523</v>
      </c>
      <c r="T201">
        <v>2.6199563345390922</v>
      </c>
      <c r="U201" s="3">
        <v>1.782004309185879</v>
      </c>
      <c r="V201" s="3">
        <v>0.63847486002150866</v>
      </c>
      <c r="W201" s="3">
        <v>8</v>
      </c>
      <c r="X201" s="5">
        <f t="shared" si="4"/>
        <v>3.5015484566575268E-4</v>
      </c>
      <c r="Y201" s="6" t="str">
        <f t="shared" si="5"/>
        <v>p&lt;0.05</v>
      </c>
    </row>
    <row r="202" spans="1:25">
      <c r="A202" s="1">
        <v>-59.1</v>
      </c>
      <c r="B202">
        <v>0.34147967835261461</v>
      </c>
      <c r="C202">
        <v>0.42694161327984487</v>
      </c>
      <c r="D202">
        <v>0.47763848009779913</v>
      </c>
      <c r="E202">
        <v>0.53412872826436353</v>
      </c>
      <c r="F202">
        <v>8.79953442628435E-2</v>
      </c>
      <c r="G202">
        <v>6.4817038850788072E-2</v>
      </c>
      <c r="H202">
        <v>0.3776930917990432</v>
      </c>
      <c r="I202">
        <v>0.44577010266282818</v>
      </c>
      <c r="J202" s="3">
        <v>0.3445580096962656</v>
      </c>
      <c r="K202" s="3">
        <v>0.17560720644849009</v>
      </c>
      <c r="L202" s="3">
        <v>8</v>
      </c>
      <c r="M202">
        <v>0.9817152376206506</v>
      </c>
      <c r="N202">
        <v>1.7972149227369902</v>
      </c>
      <c r="O202">
        <v>2.0883610156103423</v>
      </c>
      <c r="P202">
        <v>2.3201201696428249</v>
      </c>
      <c r="Q202">
        <v>1.8247334841428888</v>
      </c>
      <c r="R202">
        <v>1.4756487977658197</v>
      </c>
      <c r="S202">
        <v>1.1019374606395422</v>
      </c>
      <c r="T202">
        <v>2.1506446451255172</v>
      </c>
      <c r="U202" s="3">
        <v>1.717546966660572</v>
      </c>
      <c r="V202" s="3">
        <v>0.49061844021862411</v>
      </c>
      <c r="W202" s="3">
        <v>8</v>
      </c>
      <c r="X202" s="5">
        <f t="shared" si="4"/>
        <v>4.4771119273205206E-5</v>
      </c>
      <c r="Y202" s="6" t="str">
        <f t="shared" si="5"/>
        <v>p&lt;0.05</v>
      </c>
    </row>
    <row r="203" spans="1:25">
      <c r="A203" s="1">
        <v>-58.7</v>
      </c>
      <c r="B203">
        <v>0.3139611169467158</v>
      </c>
      <c r="C203">
        <v>0.18938907789875201</v>
      </c>
      <c r="D203">
        <v>0.50950685753276992</v>
      </c>
      <c r="E203">
        <v>0.40666477855970895</v>
      </c>
      <c r="F203">
        <v>9.9582106960064032E-2</v>
      </c>
      <c r="G203">
        <v>8.3267906842236245E-3</v>
      </c>
      <c r="H203">
        <v>0.33568629700400443</v>
      </c>
      <c r="I203">
        <v>0.52833534691575323</v>
      </c>
      <c r="J203" s="3">
        <v>0.29893154656274901</v>
      </c>
      <c r="K203" s="3">
        <v>0.18759461985853701</v>
      </c>
      <c r="L203" s="3">
        <v>8</v>
      </c>
      <c r="M203">
        <v>1.3163164706261943</v>
      </c>
      <c r="N203">
        <v>1.5509723153329817</v>
      </c>
      <c r="O203">
        <v>2.3027352455793797</v>
      </c>
      <c r="P203">
        <v>2.661963129334131</v>
      </c>
      <c r="Q203">
        <v>1.5857326034246435</v>
      </c>
      <c r="R203">
        <v>1.4321936576336283</v>
      </c>
      <c r="S203">
        <v>1.0700690832045714</v>
      </c>
      <c r="T203">
        <v>1.7189947144955227</v>
      </c>
      <c r="U203" s="3">
        <v>1.7048721524538819</v>
      </c>
      <c r="V203" s="3">
        <v>0.52642273494392477</v>
      </c>
      <c r="W203" s="3">
        <v>8</v>
      </c>
      <c r="X203" s="5">
        <f t="shared" ref="X203:X266" si="6">_xlfn.T.TEST(B203:I203,M203:T203,2,3)</f>
        <v>6.4268879249147721E-5</v>
      </c>
      <c r="Y203" s="6" t="str">
        <f t="shared" ref="Y203:Y266" si="7">IF(X203&lt;0.05,"p&lt;0.05","n.s")</f>
        <v>p&lt;0.05</v>
      </c>
    </row>
    <row r="204" spans="1:25">
      <c r="A204" s="1">
        <v>-58.3</v>
      </c>
      <c r="B204">
        <v>0.35741625707890728</v>
      </c>
      <c r="C204">
        <v>0.15896904580093366</v>
      </c>
      <c r="D204">
        <v>0.70939763413028156</v>
      </c>
      <c r="E204">
        <v>0.34003133301546207</v>
      </c>
      <c r="F204">
        <v>0.2371892540424011</v>
      </c>
      <c r="G204">
        <v>0.13145048439503498</v>
      </c>
      <c r="H204">
        <v>0.2632642501287617</v>
      </c>
      <c r="I204">
        <v>0.43273499462845505</v>
      </c>
      <c r="J204" s="3">
        <v>0.32880665665252962</v>
      </c>
      <c r="K204" s="3">
        <v>0.18403374010132709</v>
      </c>
      <c r="L204" s="3">
        <v>8</v>
      </c>
      <c r="M204">
        <v>1.449573801679459</v>
      </c>
      <c r="N204">
        <v>1.2945865105512913</v>
      </c>
      <c r="O204">
        <v>2.3881971805066096</v>
      </c>
      <c r="P204">
        <v>2.3621269644378633</v>
      </c>
      <c r="Q204">
        <v>1.8290785201543465</v>
      </c>
      <c r="R204">
        <v>1.4886839058001928</v>
      </c>
      <c r="S204">
        <v>1.0454472124729779</v>
      </c>
      <c r="T204">
        <v>1.5002706684974132</v>
      </c>
      <c r="U204" s="3">
        <v>1.6697455955125191</v>
      </c>
      <c r="V204" s="3">
        <v>0.48718215076279381</v>
      </c>
      <c r="W204" s="3">
        <v>8</v>
      </c>
      <c r="X204" s="5">
        <f t="shared" si="6"/>
        <v>4.7653146742448988E-5</v>
      </c>
      <c r="Y204" s="6" t="str">
        <f t="shared" si="7"/>
        <v>p&lt;0.05</v>
      </c>
    </row>
    <row r="205" spans="1:25">
      <c r="A205" s="1">
        <v>-58</v>
      </c>
      <c r="B205">
        <v>0.43418333996560765</v>
      </c>
      <c r="C205">
        <v>1.1223481358528801E-2</v>
      </c>
      <c r="D205">
        <v>0.52978369225290578</v>
      </c>
      <c r="E205">
        <v>0.39217654517056888</v>
      </c>
      <c r="F205">
        <v>0.22705083668233317</v>
      </c>
      <c r="G205">
        <v>0.24443098072816388</v>
      </c>
      <c r="H205">
        <v>0.36610632910182267</v>
      </c>
      <c r="I205">
        <v>0.47184509874918878</v>
      </c>
      <c r="J205" s="3">
        <v>0.33460003800114002</v>
      </c>
      <c r="K205" s="3">
        <v>0.16708726853847941</v>
      </c>
      <c r="L205" s="3">
        <v>8</v>
      </c>
      <c r="M205">
        <v>1.804456649422753</v>
      </c>
      <c r="N205">
        <v>1.4973739778231081</v>
      </c>
      <c r="O205">
        <v>2.6807916187171146</v>
      </c>
      <c r="P205">
        <v>1.9145404550815768</v>
      </c>
      <c r="Q205">
        <v>2.6503763666369111</v>
      </c>
      <c r="R205">
        <v>1.6900230277348571</v>
      </c>
      <c r="S205">
        <v>1.594422675447559</v>
      </c>
      <c r="T205">
        <v>1.2511313704190998</v>
      </c>
      <c r="U205" s="3">
        <v>1.8853895176603721</v>
      </c>
      <c r="V205" s="3">
        <v>0.52111672848337165</v>
      </c>
      <c r="W205" s="3">
        <v>8</v>
      </c>
      <c r="X205" s="5">
        <f t="shared" si="6"/>
        <v>3.2063292318614248E-5</v>
      </c>
      <c r="Y205" s="6" t="str">
        <f t="shared" si="7"/>
        <v>p&lt;0.05</v>
      </c>
    </row>
    <row r="206" spans="1:25">
      <c r="A206" s="1">
        <v>-57.6</v>
      </c>
      <c r="B206">
        <v>0.62683238987735657</v>
      </c>
      <c r="C206">
        <v>-5.3956838830951176E-2</v>
      </c>
      <c r="D206">
        <v>0.70650094345597647</v>
      </c>
      <c r="E206">
        <v>0.30236957423188093</v>
      </c>
      <c r="F206">
        <v>0.13724386574364517</v>
      </c>
      <c r="G206">
        <v>0.38058978247334835</v>
      </c>
      <c r="H206">
        <v>0.1749056245272263</v>
      </c>
      <c r="I206">
        <v>0.46750006273773098</v>
      </c>
      <c r="J206" s="3">
        <v>0.34274817552702669</v>
      </c>
      <c r="K206" s="3">
        <v>0.25618725872268538</v>
      </c>
      <c r="L206" s="3">
        <v>8</v>
      </c>
      <c r="M206">
        <v>2.097051087633258</v>
      </c>
      <c r="N206">
        <v>1.5191039378980109</v>
      </c>
      <c r="O206">
        <v>3.3920008795232404</v>
      </c>
      <c r="P206">
        <v>1.5712491500531178</v>
      </c>
      <c r="Q206">
        <v>2.2592801054471887</v>
      </c>
      <c r="R206">
        <v>1.7943182320626851</v>
      </c>
      <c r="S206">
        <v>1.7856233800221553</v>
      </c>
      <c r="T206">
        <v>1.4713037617543618</v>
      </c>
      <c r="U206" s="3">
        <v>1.9862413167992521</v>
      </c>
      <c r="V206" s="3">
        <v>0.63196603383444117</v>
      </c>
      <c r="W206" s="3">
        <v>8</v>
      </c>
      <c r="X206" s="5">
        <f t="shared" si="6"/>
        <v>6.8318047530182188E-5</v>
      </c>
      <c r="Y206" s="6" t="str">
        <f t="shared" si="7"/>
        <v>p&lt;0.05</v>
      </c>
    </row>
    <row r="207" spans="1:25">
      <c r="A207" s="1">
        <v>-57.2</v>
      </c>
      <c r="B207">
        <v>0.70360425278167127</v>
      </c>
      <c r="C207">
        <v>3.150509609627905E-2</v>
      </c>
      <c r="D207">
        <v>0.53702541893866873</v>
      </c>
      <c r="E207">
        <v>0.34147967835261461</v>
      </c>
      <c r="F207">
        <v>0.21546407398511261</v>
      </c>
      <c r="G207">
        <v>0.37045136511328042</v>
      </c>
      <c r="H207">
        <v>0.41245815990831913</v>
      </c>
      <c r="I207">
        <v>0.36031294775321232</v>
      </c>
      <c r="J207" s="3">
        <v>0.37153762411614472</v>
      </c>
      <c r="K207" s="3">
        <v>0.20012163192194279</v>
      </c>
      <c r="L207" s="3">
        <v>8</v>
      </c>
      <c r="M207">
        <v>2.0753259075759694</v>
      </c>
      <c r="N207">
        <v>1.5335873912695368</v>
      </c>
      <c r="O207">
        <v>3.1153382400214142</v>
      </c>
      <c r="P207">
        <v>1.4799938337772773</v>
      </c>
      <c r="Q207">
        <v>1.5973241461394783</v>
      </c>
      <c r="R207">
        <v>1.9087470737329664</v>
      </c>
      <c r="S207">
        <v>2.3795071084836943</v>
      </c>
      <c r="T207">
        <v>1.4090201322391871</v>
      </c>
      <c r="U207" s="3">
        <v>1.9373554791549401</v>
      </c>
      <c r="V207" s="3">
        <v>0.58186444394429226</v>
      </c>
      <c r="W207" s="3">
        <v>8</v>
      </c>
      <c r="X207" s="5">
        <f t="shared" si="6"/>
        <v>6.3100660927572005E-5</v>
      </c>
      <c r="Y207" s="6" t="str">
        <f t="shared" si="7"/>
        <v>p&lt;0.05</v>
      </c>
    </row>
    <row r="208" spans="1:25">
      <c r="A208" s="1">
        <v>-56.8</v>
      </c>
      <c r="B208">
        <v>0.73401950486187539</v>
      </c>
      <c r="C208">
        <v>0.21401572864796004</v>
      </c>
      <c r="D208">
        <v>0.4385283759770654</v>
      </c>
      <c r="E208">
        <v>0.44577010266282818</v>
      </c>
      <c r="F208">
        <v>0.28643777552320276</v>
      </c>
      <c r="G208">
        <v>0.26905763147737188</v>
      </c>
      <c r="H208">
        <v>0.40521643322255635</v>
      </c>
      <c r="I208">
        <v>0.47908682543495174</v>
      </c>
      <c r="J208" s="3">
        <v>0.40901654722597652</v>
      </c>
      <c r="K208" s="3">
        <v>0.16274974290788111</v>
      </c>
      <c r="L208" s="3">
        <v>8</v>
      </c>
      <c r="M208">
        <v>1.9956573539973492</v>
      </c>
      <c r="N208">
        <v>1.7827266893478502</v>
      </c>
      <c r="O208">
        <v>3.3253722139966087</v>
      </c>
      <c r="P208">
        <v>1.394531898850047</v>
      </c>
      <c r="Q208">
        <v>1.4713037617543618</v>
      </c>
      <c r="R208">
        <v>1.6335327795682926</v>
      </c>
      <c r="S208">
        <v>2.1767196412118772</v>
      </c>
      <c r="T208">
        <v>1.4611653443942938</v>
      </c>
      <c r="U208" s="3">
        <v>1.905126210390085</v>
      </c>
      <c r="V208" s="3">
        <v>0.63626274259018489</v>
      </c>
      <c r="W208" s="3">
        <v>8</v>
      </c>
      <c r="X208" s="5">
        <f t="shared" si="6"/>
        <v>2.0949178042788569E-4</v>
      </c>
      <c r="Y208" s="6" t="str">
        <f t="shared" si="7"/>
        <v>p&lt;0.05</v>
      </c>
    </row>
    <row r="209" spans="1:25">
      <c r="A209" s="1">
        <v>-56.4</v>
      </c>
      <c r="B209">
        <v>0.53557707360151618</v>
      </c>
      <c r="C209">
        <v>0.25167270741392683</v>
      </c>
      <c r="D209">
        <v>0.5239903109042956</v>
      </c>
      <c r="E209">
        <v>0.5239903109042956</v>
      </c>
      <c r="F209">
        <v>0.40666477855970895</v>
      </c>
      <c r="G209">
        <v>0.30526626490618608</v>
      </c>
      <c r="H209">
        <v>0.374796401124738</v>
      </c>
      <c r="I209">
        <v>0.54426714562443146</v>
      </c>
      <c r="J209" s="3">
        <v>0.43327812412988731</v>
      </c>
      <c r="K209" s="3">
        <v>0.1151005679424244</v>
      </c>
      <c r="L209" s="3">
        <v>8</v>
      </c>
      <c r="M209">
        <v>2.3360519683515033</v>
      </c>
      <c r="N209">
        <v>1.6219460168710718</v>
      </c>
      <c r="O209">
        <v>3.5672697853891586</v>
      </c>
      <c r="P209">
        <v>1.6784362650376365</v>
      </c>
      <c r="Q209">
        <v>1.4437804203308486</v>
      </c>
      <c r="R209">
        <v>1.6132559448481567</v>
      </c>
      <c r="S209">
        <v>2.311425317602295</v>
      </c>
      <c r="T209">
        <v>1.5857326034246435</v>
      </c>
      <c r="U209" s="3">
        <v>2.0197372902319142</v>
      </c>
      <c r="V209" s="3">
        <v>0.71113907216675332</v>
      </c>
      <c r="W209" s="3">
        <v>8</v>
      </c>
      <c r="X209" s="5">
        <f t="shared" si="6"/>
        <v>3.5250988023779312E-4</v>
      </c>
      <c r="Y209" s="6" t="str">
        <f t="shared" si="7"/>
        <v>p&lt;0.05</v>
      </c>
    </row>
    <row r="210" spans="1:25">
      <c r="A210" s="1">
        <v>-56.1</v>
      </c>
      <c r="B210">
        <v>0.4037680878854038</v>
      </c>
      <c r="C210">
        <v>0.2618159047916091</v>
      </c>
      <c r="D210">
        <v>0.67752925669531083</v>
      </c>
      <c r="E210">
        <v>0.7195360514903496</v>
      </c>
      <c r="F210">
        <v>0.49212193346932465</v>
      </c>
      <c r="G210">
        <v>0.44577010266282818</v>
      </c>
      <c r="H210">
        <v>0.42114823193123452</v>
      </c>
      <c r="I210">
        <v>0.62972908055166177</v>
      </c>
      <c r="J210" s="3">
        <v>0.50642733118471528</v>
      </c>
      <c r="K210" s="3">
        <v>0.15649037199173529</v>
      </c>
      <c r="L210" s="3">
        <v>8</v>
      </c>
      <c r="M210">
        <v>1.8174917574571261</v>
      </c>
      <c r="N210">
        <v>1.8348719015029569</v>
      </c>
      <c r="O210">
        <v>3.0747797905635279</v>
      </c>
      <c r="P210">
        <v>1.8030083040856002</v>
      </c>
      <c r="Q210">
        <v>1.6045658728252412</v>
      </c>
      <c r="R210">
        <v>1.4988223231602609</v>
      </c>
      <c r="S210">
        <v>2.0217275700660955</v>
      </c>
      <c r="T210">
        <v>1.8884702390128305</v>
      </c>
      <c r="U210" s="3">
        <v>1.942967219834205</v>
      </c>
      <c r="V210" s="3">
        <v>0.48535261959713433</v>
      </c>
      <c r="W210" s="3">
        <v>8</v>
      </c>
      <c r="X210" s="5">
        <f t="shared" si="6"/>
        <v>3.3179373319987251E-5</v>
      </c>
      <c r="Y210" s="6" t="str">
        <f t="shared" si="7"/>
        <v>p&lt;0.05</v>
      </c>
    </row>
    <row r="211" spans="1:25">
      <c r="A211" s="1">
        <v>-55.7</v>
      </c>
      <c r="B211">
        <v>0.53992210961297371</v>
      </c>
      <c r="C211">
        <v>0.2618159047916091</v>
      </c>
      <c r="D211">
        <v>0.61234893650583089</v>
      </c>
      <c r="E211">
        <v>0.7166393608160444</v>
      </c>
      <c r="F211">
        <v>0.40811312389686139</v>
      </c>
      <c r="G211">
        <v>0.464603372063426</v>
      </c>
      <c r="H211">
        <v>0.42838995861699747</v>
      </c>
      <c r="I211">
        <v>0.9266685547736242</v>
      </c>
      <c r="J211" s="3">
        <v>0.54481266513467086</v>
      </c>
      <c r="K211" s="3">
        <v>0.20656548858203741</v>
      </c>
      <c r="L211" s="3">
        <v>8</v>
      </c>
      <c r="M211">
        <v>1.6755395743633312</v>
      </c>
      <c r="N211">
        <v>2.0144858433803328</v>
      </c>
      <c r="O211">
        <v>2.1057411596561733</v>
      </c>
      <c r="P211">
        <v>1.9188854910930346</v>
      </c>
      <c r="Q211">
        <v>1.5741458407274227</v>
      </c>
      <c r="R211">
        <v>1.3554217947293135</v>
      </c>
      <c r="S211">
        <v>1.7508630919304935</v>
      </c>
      <c r="T211">
        <v>2.4055773245524406</v>
      </c>
      <c r="U211" s="3">
        <v>1.8500825150540681</v>
      </c>
      <c r="V211" s="3">
        <v>0.33098082343167978</v>
      </c>
      <c r="W211" s="3">
        <v>8</v>
      </c>
      <c r="X211" s="5">
        <f t="shared" si="6"/>
        <v>7.7371667747992054E-7</v>
      </c>
      <c r="Y211" s="6" t="str">
        <f t="shared" si="7"/>
        <v>p&lt;0.05</v>
      </c>
    </row>
    <row r="212" spans="1:25">
      <c r="A212" s="1">
        <v>-55.3</v>
      </c>
      <c r="B212">
        <v>0.47908682543495174</v>
      </c>
      <c r="C212">
        <v>0.35596791174175468</v>
      </c>
      <c r="D212">
        <v>0.35741625707890728</v>
      </c>
      <c r="E212">
        <v>0.64421731394080184</v>
      </c>
      <c r="F212">
        <v>0.37045136511328042</v>
      </c>
      <c r="G212">
        <v>0.41680319591977694</v>
      </c>
      <c r="H212">
        <v>0.41535485058262434</v>
      </c>
      <c r="I212">
        <v>1.0005437270036337</v>
      </c>
      <c r="J212" s="3">
        <v>0.50498018085196639</v>
      </c>
      <c r="K212" s="3">
        <v>0.22152920609330651</v>
      </c>
      <c r="L212" s="3">
        <v>8</v>
      </c>
      <c r="M212">
        <v>1.7450697105818831</v>
      </c>
      <c r="N212">
        <v>1.752311437267646</v>
      </c>
      <c r="O212">
        <v>1.8783270416351483</v>
      </c>
      <c r="P212">
        <v>1.682781301049094</v>
      </c>
      <c r="Q212">
        <v>1.4915805964744977</v>
      </c>
      <c r="R212">
        <v>1.8189401027942784</v>
      </c>
      <c r="S212">
        <v>1.0975924246280846</v>
      </c>
      <c r="T212">
        <v>2.6228530252133977</v>
      </c>
      <c r="U212" s="3">
        <v>1.7611819549555039</v>
      </c>
      <c r="V212" s="3">
        <v>0.42746042733886219</v>
      </c>
      <c r="W212" s="3">
        <v>8</v>
      </c>
      <c r="X212" s="5">
        <f t="shared" si="6"/>
        <v>1.8027192565055832E-5</v>
      </c>
      <c r="Y212" s="6" t="str">
        <f t="shared" si="7"/>
        <v>p&lt;0.05</v>
      </c>
    </row>
    <row r="213" spans="1:25">
      <c r="A213" s="1">
        <v>-54.9</v>
      </c>
      <c r="B213">
        <v>0.64566565927795427</v>
      </c>
      <c r="C213">
        <v>0.12420875770927205</v>
      </c>
      <c r="D213">
        <v>0.38058978247334835</v>
      </c>
      <c r="E213">
        <v>0.51385189354422767</v>
      </c>
      <c r="F213">
        <v>0.33134126099254668</v>
      </c>
      <c r="G213">
        <v>0.2980245382204233</v>
      </c>
      <c r="H213">
        <v>0.47619013476064653</v>
      </c>
      <c r="I213">
        <v>0.88901157600765757</v>
      </c>
      <c r="J213" s="3">
        <v>0.45736045037325962</v>
      </c>
      <c r="K213" s="3">
        <v>0.23405736198516369</v>
      </c>
      <c r="L213" s="3">
        <v>8</v>
      </c>
      <c r="M213">
        <v>1.5379324272809944</v>
      </c>
      <c r="N213">
        <v>1.5625590780302023</v>
      </c>
      <c r="O213">
        <v>1.9406154511679374</v>
      </c>
      <c r="P213">
        <v>1.697269534438234</v>
      </c>
      <c r="Q213">
        <v>1.313419779951889</v>
      </c>
      <c r="R213">
        <v>2.1115345410047834</v>
      </c>
      <c r="S213">
        <v>1.2829997478540707</v>
      </c>
      <c r="T213">
        <v>2.844473761885812</v>
      </c>
      <c r="U213" s="3">
        <v>1.7863505402017399</v>
      </c>
      <c r="V213" s="3">
        <v>0.51352036772850163</v>
      </c>
      <c r="W213" s="3">
        <v>8</v>
      </c>
      <c r="X213" s="5">
        <f t="shared" si="6"/>
        <v>6.2381309084026966E-5</v>
      </c>
      <c r="Y213" s="6" t="str">
        <f t="shared" si="7"/>
        <v>p&lt;0.05</v>
      </c>
    </row>
    <row r="214" spans="1:25">
      <c r="A214" s="1">
        <v>-54.5</v>
      </c>
      <c r="B214">
        <v>0.78906618770890147</v>
      </c>
      <c r="C214">
        <v>0.13869221108079777</v>
      </c>
      <c r="D214">
        <v>0.29367950220896555</v>
      </c>
      <c r="E214">
        <v>0.49212193346932465</v>
      </c>
      <c r="F214">
        <v>0.19373411391020962</v>
      </c>
      <c r="G214">
        <v>0.4023197425482512</v>
      </c>
      <c r="H214">
        <v>0.464603372063426</v>
      </c>
      <c r="I214">
        <v>0.98316358295780304</v>
      </c>
      <c r="J214" s="3">
        <v>0.46967258074346002</v>
      </c>
      <c r="K214" s="3">
        <v>0.28968331647933199</v>
      </c>
      <c r="L214" s="3">
        <v>8</v>
      </c>
      <c r="M214">
        <v>1.5567656966815919</v>
      </c>
      <c r="N214">
        <v>1.3554217947293135</v>
      </c>
      <c r="O214">
        <v>1.8363250268577238</v>
      </c>
      <c r="P214">
        <v>1.7783816533363923</v>
      </c>
      <c r="Q214">
        <v>1.3061732732485116</v>
      </c>
      <c r="R214">
        <v>2.2418999614013577</v>
      </c>
      <c r="S214">
        <v>1.1671225608466367</v>
      </c>
      <c r="T214">
        <v>3.0182895423969636</v>
      </c>
      <c r="U214" s="3">
        <v>1.782547438687311</v>
      </c>
      <c r="V214" s="3">
        <v>0.6071086636407883</v>
      </c>
      <c r="W214" s="3">
        <v>8</v>
      </c>
      <c r="X214" s="5">
        <f t="shared" si="6"/>
        <v>2.5170987135969384E-4</v>
      </c>
      <c r="Y214" s="6" t="str">
        <f t="shared" si="7"/>
        <v>p&lt;0.05</v>
      </c>
    </row>
    <row r="215" spans="1:25">
      <c r="A215" s="1">
        <v>-54.2</v>
      </c>
      <c r="B215">
        <v>0.6920174900844509</v>
      </c>
      <c r="C215">
        <v>0.33713464234115686</v>
      </c>
      <c r="D215">
        <v>0.5210936202299904</v>
      </c>
      <c r="E215">
        <v>0.63262577122596686</v>
      </c>
      <c r="F215">
        <v>-1.6295080047370035E-2</v>
      </c>
      <c r="G215">
        <v>0.3516180957126826</v>
      </c>
      <c r="H215">
        <v>0.39217654517056888</v>
      </c>
      <c r="I215">
        <v>0.8629365799212968</v>
      </c>
      <c r="J215" s="3">
        <v>0.471663458079843</v>
      </c>
      <c r="K215" s="3">
        <v>0.26910788012690989</v>
      </c>
      <c r="L215" s="3">
        <v>8</v>
      </c>
      <c r="M215">
        <v>1.7870717253593078</v>
      </c>
      <c r="N215">
        <v>1.3394899960206352</v>
      </c>
      <c r="O215">
        <v>1.8218367934685837</v>
      </c>
      <c r="P215">
        <v>1.7001662251125393</v>
      </c>
      <c r="Q215">
        <v>1.6654011570032634</v>
      </c>
      <c r="R215">
        <v>2.3418453497001135</v>
      </c>
      <c r="S215">
        <v>1.1642210901547172</v>
      </c>
      <c r="T215">
        <v>2.9835292543053016</v>
      </c>
      <c r="U215" s="3">
        <v>1.8504451988905579</v>
      </c>
      <c r="V215" s="3">
        <v>0.57557325920795621</v>
      </c>
      <c r="W215" s="3">
        <v>8</v>
      </c>
      <c r="X215" s="5">
        <f t="shared" si="6"/>
        <v>1.1384255270052962E-4</v>
      </c>
      <c r="Y215" s="6" t="str">
        <f t="shared" si="7"/>
        <v>p&lt;0.05</v>
      </c>
    </row>
    <row r="216" spans="1:25">
      <c r="A216" s="1">
        <v>-53.8</v>
      </c>
      <c r="B216">
        <v>0.54716861631635105</v>
      </c>
      <c r="C216">
        <v>0.25456939808823181</v>
      </c>
      <c r="D216">
        <v>0.5761355230594023</v>
      </c>
      <c r="E216">
        <v>0.59931382847145775</v>
      </c>
      <c r="F216">
        <v>6.9166854879860185E-2</v>
      </c>
      <c r="G216">
        <v>0.51674858421853265</v>
      </c>
      <c r="H216">
        <v>0.5486169616535036</v>
      </c>
      <c r="I216">
        <v>0.59931382847145775</v>
      </c>
      <c r="J216" s="3">
        <v>0.46387919939484962</v>
      </c>
      <c r="K216" s="3">
        <v>0.19486543881788779</v>
      </c>
      <c r="L216" s="3">
        <v>8</v>
      </c>
      <c r="M216">
        <v>1.8232851388057365</v>
      </c>
      <c r="N216">
        <v>1.2612697877791679</v>
      </c>
      <c r="O216">
        <v>2.0202792247289429</v>
      </c>
      <c r="P216">
        <v>1.897160311035746</v>
      </c>
      <c r="Q216">
        <v>1.8305268654914992</v>
      </c>
      <c r="R216">
        <v>2.2839067561963962</v>
      </c>
      <c r="S216">
        <v>1.3322482693348725</v>
      </c>
      <c r="T216">
        <v>2.6098179171790248</v>
      </c>
      <c r="U216" s="3">
        <v>1.8823117838189229</v>
      </c>
      <c r="V216" s="3">
        <v>0.44788838578162332</v>
      </c>
      <c r="W216" s="3">
        <v>8</v>
      </c>
      <c r="X216" s="5">
        <f t="shared" si="6"/>
        <v>1.2384836333315324E-5</v>
      </c>
      <c r="Y216" s="6" t="str">
        <f t="shared" si="7"/>
        <v>p&lt;0.05</v>
      </c>
    </row>
    <row r="217" spans="1:25">
      <c r="A217" s="1">
        <v>-53.4</v>
      </c>
      <c r="B217">
        <v>0.5239903109042956</v>
      </c>
      <c r="C217">
        <v>0.25022436207677423</v>
      </c>
      <c r="D217">
        <v>0.77023291830830387</v>
      </c>
      <c r="E217">
        <v>0.63262577122596686</v>
      </c>
      <c r="F217">
        <v>6.4817038850788072E-2</v>
      </c>
      <c r="G217">
        <v>0.48922524279501967</v>
      </c>
      <c r="H217">
        <v>0.62972908055166177</v>
      </c>
      <c r="I217">
        <v>0.58337724974516525</v>
      </c>
      <c r="J217" s="3">
        <v>0.49302774680724681</v>
      </c>
      <c r="K217" s="3">
        <v>0.2288079782308248</v>
      </c>
      <c r="L217" s="3">
        <v>8</v>
      </c>
      <c r="M217">
        <v>1.7870717253593078</v>
      </c>
      <c r="N217">
        <v>1.156979363468954</v>
      </c>
      <c r="O217">
        <v>1.9130921097444242</v>
      </c>
      <c r="P217">
        <v>1.9406154511679374</v>
      </c>
      <c r="Q217">
        <v>1.4075717869020343</v>
      </c>
      <c r="R217">
        <v>2.050699256826761</v>
      </c>
      <c r="S217">
        <v>1.5640074233673549</v>
      </c>
      <c r="T217">
        <v>2.299838554905075</v>
      </c>
      <c r="U217" s="3">
        <v>1.764984458967731</v>
      </c>
      <c r="V217" s="3">
        <v>0.37009218963028762</v>
      </c>
      <c r="W217" s="3">
        <v>8</v>
      </c>
      <c r="X217" s="5">
        <f t="shared" si="6"/>
        <v>3.228476402063814E-6</v>
      </c>
      <c r="Y217" s="6" t="str">
        <f t="shared" si="7"/>
        <v>p&lt;0.05</v>
      </c>
    </row>
    <row r="218" spans="1:25">
      <c r="A218" s="1">
        <v>-53</v>
      </c>
      <c r="B218">
        <v>0.68477098338107356</v>
      </c>
      <c r="C218">
        <v>0.27195432215167709</v>
      </c>
      <c r="D218">
        <v>0.69346583542160334</v>
      </c>
      <c r="E218">
        <v>0.86728161593275477</v>
      </c>
      <c r="F218">
        <v>3.874682278204182E-2</v>
      </c>
      <c r="G218">
        <v>0.4631550267262734</v>
      </c>
      <c r="H218">
        <v>0.60800390049437325</v>
      </c>
      <c r="I218">
        <v>0.53847376427582128</v>
      </c>
      <c r="J218" s="3">
        <v>0.52073153389570237</v>
      </c>
      <c r="K218" s="3">
        <v>0.26248502242709498</v>
      </c>
      <c r="L218" s="3">
        <v>8</v>
      </c>
      <c r="M218">
        <v>1.8841252030013729</v>
      </c>
      <c r="N218">
        <v>0.9020466840420307</v>
      </c>
      <c r="O218">
        <v>1.8001116134112951</v>
      </c>
      <c r="P218">
        <v>1.7841750346850025</v>
      </c>
      <c r="Q218">
        <v>1.2294061903618112</v>
      </c>
      <c r="R218">
        <v>1.8406700628691814</v>
      </c>
      <c r="S218">
        <v>2.1028444689818677</v>
      </c>
      <c r="T218">
        <v>1.7928698867255324</v>
      </c>
      <c r="U218" s="3">
        <v>1.667031143009762</v>
      </c>
      <c r="V218" s="3">
        <v>0.39482344598382679</v>
      </c>
      <c r="W218" s="3">
        <v>8</v>
      </c>
      <c r="X218" s="5">
        <f t="shared" si="6"/>
        <v>1.6710933877124724E-5</v>
      </c>
      <c r="Y218" s="6" t="str">
        <f t="shared" si="7"/>
        <v>p&lt;0.05</v>
      </c>
    </row>
    <row r="219" spans="1:25">
      <c r="A219" s="1">
        <v>-52.7</v>
      </c>
      <c r="B219">
        <v>0.8049979864175798</v>
      </c>
      <c r="C219">
        <v>0.20387253127027774</v>
      </c>
      <c r="D219">
        <v>0.59931382847145775</v>
      </c>
      <c r="E219">
        <v>0.68477098338107356</v>
      </c>
      <c r="F219">
        <v>5.0333585479262359E-2</v>
      </c>
      <c r="G219">
        <v>0.52543865624144825</v>
      </c>
      <c r="H219">
        <v>0.61524562718013598</v>
      </c>
      <c r="I219">
        <v>0.58917063109377543</v>
      </c>
      <c r="J219" s="3">
        <v>0.5091429786918763</v>
      </c>
      <c r="K219" s="3">
        <v>0.2530189195123978</v>
      </c>
      <c r="L219" s="3">
        <v>8</v>
      </c>
      <c r="M219">
        <v>1.4148135135877975</v>
      </c>
      <c r="N219">
        <v>0.91363344673925106</v>
      </c>
      <c r="O219">
        <v>1.9522022138651578</v>
      </c>
      <c r="P219">
        <v>1.6943728437639289</v>
      </c>
      <c r="Q219">
        <v>1.4350903483079334</v>
      </c>
      <c r="R219">
        <v>1.5176555925608586</v>
      </c>
      <c r="S219">
        <v>2.6257497158877028</v>
      </c>
      <c r="T219">
        <v>1.8913669296871356</v>
      </c>
      <c r="U219" s="3">
        <v>1.680610575549971</v>
      </c>
      <c r="V219" s="3">
        <v>0.50105519458853442</v>
      </c>
      <c r="W219" s="3">
        <v>8</v>
      </c>
      <c r="X219" s="5">
        <f t="shared" si="6"/>
        <v>1.3104210963605495E-4</v>
      </c>
      <c r="Y219" s="6" t="str">
        <f t="shared" si="7"/>
        <v>p&lt;0.05</v>
      </c>
    </row>
    <row r="220" spans="1:25">
      <c r="A220" s="1">
        <v>-52.3</v>
      </c>
      <c r="B220">
        <v>0.63407411656311929</v>
      </c>
      <c r="C220">
        <v>0.14014055641795034</v>
      </c>
      <c r="D220">
        <v>0.57468717772224986</v>
      </c>
      <c r="E220">
        <v>0.67752925669531083</v>
      </c>
      <c r="F220">
        <v>0.17780231520153147</v>
      </c>
      <c r="G220">
        <v>0.68766767405537876</v>
      </c>
      <c r="H220">
        <v>0.55441034300211378</v>
      </c>
      <c r="I220">
        <v>0.65435573130086977</v>
      </c>
      <c r="J220" s="3">
        <v>0.51258339636981554</v>
      </c>
      <c r="K220" s="3">
        <v>0.22332533783651401</v>
      </c>
      <c r="L220" s="3">
        <v>8</v>
      </c>
      <c r="M220">
        <v>1.9826222459629761</v>
      </c>
      <c r="N220">
        <v>1.19174443157823</v>
      </c>
      <c r="O220">
        <v>1.8030083040856002</v>
      </c>
      <c r="P220">
        <v>2.0246242607404006</v>
      </c>
      <c r="Q220">
        <v>1.8261818294800414</v>
      </c>
      <c r="R220">
        <v>1.3496284133807033</v>
      </c>
      <c r="S220">
        <v>2.4953842954911285</v>
      </c>
      <c r="T220">
        <v>2.0912577062846474</v>
      </c>
      <c r="U220" s="3">
        <v>1.8455564358754659</v>
      </c>
      <c r="V220" s="3">
        <v>0.41560595055562011</v>
      </c>
      <c r="W220" s="3">
        <v>8</v>
      </c>
      <c r="X220" s="5">
        <f t="shared" si="6"/>
        <v>7.7038317225990051E-6</v>
      </c>
      <c r="Y220" s="6" t="str">
        <f t="shared" si="7"/>
        <v>p&lt;0.05</v>
      </c>
    </row>
    <row r="221" spans="1:25">
      <c r="A221" s="1">
        <v>-51.9</v>
      </c>
      <c r="B221">
        <v>0.66594249399809013</v>
      </c>
      <c r="C221">
        <v>6.4817038850788072E-2</v>
      </c>
      <c r="D221">
        <v>0.6065555551572207</v>
      </c>
      <c r="E221">
        <v>0.77892299033121937</v>
      </c>
      <c r="F221">
        <v>0.39796992651917906</v>
      </c>
      <c r="G221">
        <v>0.42114823193123452</v>
      </c>
      <c r="H221">
        <v>0.51674858421853265</v>
      </c>
      <c r="I221">
        <v>0.93826009748845907</v>
      </c>
      <c r="J221" s="3">
        <v>0.54879561481184047</v>
      </c>
      <c r="K221" s="3">
        <v>0.26619147539375881</v>
      </c>
      <c r="L221" s="3">
        <v>8</v>
      </c>
      <c r="M221">
        <v>2.0535959475010666</v>
      </c>
      <c r="N221">
        <v>1.6610561209918058</v>
      </c>
      <c r="O221">
        <v>1.7117529878097599</v>
      </c>
      <c r="P221">
        <v>2.0622860195239818</v>
      </c>
      <c r="Q221">
        <v>2.0651827101982869</v>
      </c>
      <c r="R221">
        <v>1.4278486216221706</v>
      </c>
      <c r="S221">
        <v>1.4350903483079334</v>
      </c>
      <c r="T221">
        <v>2.2042382026177769</v>
      </c>
      <c r="U221" s="3">
        <v>1.827631369821598</v>
      </c>
      <c r="V221" s="3">
        <v>0.30693786087871411</v>
      </c>
      <c r="W221" s="3">
        <v>8</v>
      </c>
      <c r="X221" s="5">
        <f t="shared" si="6"/>
        <v>4.499430154170057E-7</v>
      </c>
      <c r="Y221" s="6" t="str">
        <f t="shared" si="7"/>
        <v>p&lt;0.05</v>
      </c>
    </row>
    <row r="222" spans="1:25">
      <c r="A222" s="1">
        <v>-51.5</v>
      </c>
      <c r="B222">
        <v>0.63407411656311929</v>
      </c>
      <c r="C222">
        <v>0.32844457031824154</v>
      </c>
      <c r="D222">
        <v>0.67752925669531083</v>
      </c>
      <c r="E222">
        <v>0.71808770615319717</v>
      </c>
      <c r="F222">
        <v>0.39362489050772148</v>
      </c>
      <c r="G222">
        <v>0.23429256336809592</v>
      </c>
      <c r="H222">
        <v>0.41969988659408192</v>
      </c>
      <c r="I222">
        <v>0.83106820248632607</v>
      </c>
      <c r="J222" s="3">
        <v>0.52960264908576182</v>
      </c>
      <c r="K222" s="3">
        <v>0.2129540033473997</v>
      </c>
      <c r="L222" s="3">
        <v>8</v>
      </c>
      <c r="M222">
        <v>1.9681340125738362</v>
      </c>
      <c r="N222">
        <v>1.814595066782821</v>
      </c>
      <c r="O222">
        <v>1.8319752108286516</v>
      </c>
      <c r="P222">
        <v>1.8928152750242884</v>
      </c>
      <c r="Q222">
        <v>2.2230714720183742</v>
      </c>
      <c r="R222">
        <v>1.3713583734556061</v>
      </c>
      <c r="S222">
        <v>1.3583232654212329</v>
      </c>
      <c r="T222">
        <v>2.0101408073688747</v>
      </c>
      <c r="U222" s="3">
        <v>1.808801685434211</v>
      </c>
      <c r="V222" s="3">
        <v>0.30224398976520023</v>
      </c>
      <c r="W222" s="3">
        <v>8</v>
      </c>
      <c r="X222" s="5">
        <f t="shared" si="6"/>
        <v>3.0601816891197E-7</v>
      </c>
      <c r="Y222" s="6" t="str">
        <f t="shared" si="7"/>
        <v>p&lt;0.05</v>
      </c>
    </row>
    <row r="223" spans="1:25">
      <c r="A223" s="1">
        <v>-51.1</v>
      </c>
      <c r="B223">
        <v>0.40521643322255635</v>
      </c>
      <c r="C223">
        <v>0.3125127716095632</v>
      </c>
      <c r="D223">
        <v>0.59352044712284757</v>
      </c>
      <c r="E223">
        <v>0.7803713356683718</v>
      </c>
      <c r="F223">
        <v>0.39507323584487408</v>
      </c>
      <c r="G223">
        <v>0.25022436207677423</v>
      </c>
      <c r="H223">
        <v>0.24008594471670627</v>
      </c>
      <c r="I223">
        <v>0.95998527754574769</v>
      </c>
      <c r="J223" s="3">
        <v>0.49212372597593013</v>
      </c>
      <c r="K223" s="3">
        <v>0.26282327754154328</v>
      </c>
      <c r="L223" s="3">
        <v>8</v>
      </c>
      <c r="M223">
        <v>1.8102500307713634</v>
      </c>
      <c r="N223">
        <v>1.5118622112122482</v>
      </c>
      <c r="O223">
        <v>1.8566018615778597</v>
      </c>
      <c r="P223">
        <v>1.5118622112122482</v>
      </c>
      <c r="Q223">
        <v>1.8725336602865379</v>
      </c>
      <c r="R223">
        <v>1.3438350320320929</v>
      </c>
      <c r="S223">
        <v>1.3365933053463301</v>
      </c>
      <c r="T223">
        <v>1.5205522832351637</v>
      </c>
      <c r="U223" s="3">
        <v>1.5955113244592301</v>
      </c>
      <c r="V223" s="3">
        <v>0.2207180030378722</v>
      </c>
      <c r="W223" s="3">
        <v>8</v>
      </c>
      <c r="X223" s="5">
        <f t="shared" si="6"/>
        <v>3.7772544780460034E-7</v>
      </c>
      <c r="Y223" s="6" t="str">
        <f t="shared" si="7"/>
        <v>p&lt;0.05</v>
      </c>
    </row>
    <row r="224" spans="1:25">
      <c r="A224" s="1">
        <v>-50.8</v>
      </c>
      <c r="B224">
        <v>0.31106442627241077</v>
      </c>
      <c r="C224">
        <v>0.27340266748882963</v>
      </c>
      <c r="D224">
        <v>0.45591330004051045</v>
      </c>
      <c r="E224">
        <v>1.0338604497757573</v>
      </c>
      <c r="F224">
        <v>0.32409953430678373</v>
      </c>
      <c r="G224">
        <v>0.40521643322255635</v>
      </c>
      <c r="H224">
        <v>0.18649238722444683</v>
      </c>
      <c r="I224">
        <v>1.0468955578101304</v>
      </c>
      <c r="J224" s="3">
        <v>0.50461809451767825</v>
      </c>
      <c r="K224" s="3">
        <v>0.34040515303218849</v>
      </c>
      <c r="L224" s="3">
        <v>8</v>
      </c>
      <c r="M224">
        <v>1.606014218162394</v>
      </c>
      <c r="N224">
        <v>1.2960348558884438</v>
      </c>
      <c r="O224">
        <v>1.606014218162394</v>
      </c>
      <c r="P224">
        <v>1.439435384319391</v>
      </c>
      <c r="Q224">
        <v>1.5625590780302023</v>
      </c>
      <c r="R224">
        <v>1.4148135135877975</v>
      </c>
      <c r="S224">
        <v>1.4553719630456834</v>
      </c>
      <c r="T224">
        <v>1.8218367934685837</v>
      </c>
      <c r="U224" s="3">
        <v>1.5252600030831109</v>
      </c>
      <c r="V224" s="3">
        <v>0.16008225500297629</v>
      </c>
      <c r="W224" s="3">
        <v>8</v>
      </c>
      <c r="X224" s="5">
        <f t="shared" si="6"/>
        <v>1.7393488865826402E-5</v>
      </c>
      <c r="Y224" s="6" t="str">
        <f t="shared" si="7"/>
        <v>p&lt;0.05</v>
      </c>
    </row>
    <row r="225" spans="1:25">
      <c r="A225" s="1">
        <v>-50.4</v>
      </c>
      <c r="B225">
        <v>0.11116886965728456</v>
      </c>
      <c r="C225">
        <v>0.10972052432013198</v>
      </c>
      <c r="D225">
        <v>0.36320963842751747</v>
      </c>
      <c r="E225">
        <v>0.91363344673925106</v>
      </c>
      <c r="F225">
        <v>0.3487214050383774</v>
      </c>
      <c r="G225">
        <v>0.53847376427582128</v>
      </c>
      <c r="H225">
        <v>0.10103045229721662</v>
      </c>
      <c r="I225">
        <v>1.1902960862410776</v>
      </c>
      <c r="J225" s="3">
        <v>0.45953177337458478</v>
      </c>
      <c r="K225" s="3">
        <v>0.40360188303334782</v>
      </c>
      <c r="L225" s="3">
        <v>8</v>
      </c>
      <c r="M225">
        <v>1.2858964385283758</v>
      </c>
      <c r="N225">
        <v>1.1323574927373605</v>
      </c>
      <c r="O225">
        <v>1.6943728437639289</v>
      </c>
      <c r="P225">
        <v>1.3713583734556061</v>
      </c>
      <c r="Q225">
        <v>1.2438896437333371</v>
      </c>
      <c r="R225">
        <v>1.3626683014326906</v>
      </c>
      <c r="S225">
        <v>1.9594439405509205</v>
      </c>
      <c r="T225">
        <v>2.4302039753016489</v>
      </c>
      <c r="U225" s="3">
        <v>1.5600238761879841</v>
      </c>
      <c r="V225" s="3">
        <v>0.44196453851725359</v>
      </c>
      <c r="W225" s="3">
        <v>8</v>
      </c>
      <c r="X225" s="5">
        <f t="shared" si="6"/>
        <v>1.3803688180962878E-4</v>
      </c>
      <c r="Y225" s="6" t="str">
        <f t="shared" si="7"/>
        <v>p&lt;0.05</v>
      </c>
    </row>
    <row r="226" spans="1:25">
      <c r="A226" s="1">
        <v>-50</v>
      </c>
      <c r="B226">
        <v>8.075361757708073E-2</v>
      </c>
      <c r="C226">
        <v>0.20532087660743015</v>
      </c>
      <c r="D226">
        <v>0.50226513084700719</v>
      </c>
      <c r="E226">
        <v>1.02082056172377</v>
      </c>
      <c r="F226">
        <v>0.30961608093525822</v>
      </c>
      <c r="G226">
        <v>0.53992210961297371</v>
      </c>
      <c r="H226">
        <v>0.44866679333713333</v>
      </c>
      <c r="I226">
        <v>0.97737020160919263</v>
      </c>
      <c r="J226" s="3">
        <v>0.51059192153123079</v>
      </c>
      <c r="K226" s="3">
        <v>0.33834095479083981</v>
      </c>
      <c r="L226" s="3">
        <v>8</v>
      </c>
      <c r="M226">
        <v>1.5915259847732539</v>
      </c>
      <c r="N226">
        <v>0.85859154390983927</v>
      </c>
      <c r="O226">
        <v>2.2274165080298318</v>
      </c>
      <c r="P226">
        <v>1.6089109088366986</v>
      </c>
      <c r="Q226">
        <v>1.1251157660515978</v>
      </c>
      <c r="R226">
        <v>1.4249519309478655</v>
      </c>
      <c r="S226">
        <v>2.2882517922078542</v>
      </c>
      <c r="T226">
        <v>2.570707813058291</v>
      </c>
      <c r="U226" s="3">
        <v>1.711934030976904</v>
      </c>
      <c r="V226" s="3">
        <v>0.59944932088377934</v>
      </c>
      <c r="W226" s="3">
        <v>8</v>
      </c>
      <c r="X226" s="5">
        <f t="shared" si="6"/>
        <v>4.3932003616739952E-4</v>
      </c>
      <c r="Y226" s="6" t="str">
        <f t="shared" si="7"/>
        <v>p&lt;0.05</v>
      </c>
    </row>
    <row r="227" spans="1:25">
      <c r="A227" s="1">
        <v>-49.6</v>
      </c>
      <c r="B227">
        <v>0.22415414600802799</v>
      </c>
      <c r="C227">
        <v>0.14593393776656052</v>
      </c>
      <c r="D227">
        <v>0.61524562718013598</v>
      </c>
      <c r="E227">
        <v>0.82092978512625803</v>
      </c>
      <c r="F227">
        <v>0.26905763147737188</v>
      </c>
      <c r="G227">
        <v>0.36900301977612782</v>
      </c>
      <c r="H227">
        <v>0.58048055907086005</v>
      </c>
      <c r="I227">
        <v>1.1265641113887503</v>
      </c>
      <c r="J227" s="3">
        <v>0.51892110222426169</v>
      </c>
      <c r="K227" s="3">
        <v>0.33475394391268581</v>
      </c>
      <c r="L227" s="3">
        <v>8</v>
      </c>
      <c r="M227">
        <v>1.8493601348920969</v>
      </c>
      <c r="N227">
        <v>1.0034404176779388</v>
      </c>
      <c r="O227">
        <v>2.3548804577344868</v>
      </c>
      <c r="P227">
        <v>1.3728067187927584</v>
      </c>
      <c r="Q227">
        <v>1.04110217646152</v>
      </c>
      <c r="R227">
        <v>1.4206068949364075</v>
      </c>
      <c r="S227">
        <v>2.3679203457864739</v>
      </c>
      <c r="T227">
        <v>2.6590664386598264</v>
      </c>
      <c r="U227" s="3">
        <v>1.7586479481176891</v>
      </c>
      <c r="V227" s="3">
        <v>0.64298897739519478</v>
      </c>
      <c r="W227" s="3">
        <v>8</v>
      </c>
      <c r="X227" s="5">
        <f t="shared" si="6"/>
        <v>5.8978441571699988E-4</v>
      </c>
      <c r="Y227" s="6" t="str">
        <f t="shared" si="7"/>
        <v>p&lt;0.05</v>
      </c>
    </row>
    <row r="228" spans="1:25">
      <c r="A228" s="1">
        <v>-49.2</v>
      </c>
      <c r="B228">
        <v>0.35306644104983514</v>
      </c>
      <c r="C228">
        <v>0.17056058851576855</v>
      </c>
      <c r="D228">
        <v>0.60800390049437325</v>
      </c>
      <c r="E228">
        <v>0.74271435690240517</v>
      </c>
      <c r="F228">
        <v>0.3776930917990432</v>
      </c>
      <c r="G228">
        <v>0.34582471436407242</v>
      </c>
      <c r="H228">
        <v>0.69346583542160334</v>
      </c>
      <c r="I228">
        <v>0.80644633175473257</v>
      </c>
      <c r="J228" s="3">
        <v>0.51222190753772912</v>
      </c>
      <c r="K228" s="3">
        <v>0.22977233458310931</v>
      </c>
      <c r="L228" s="3">
        <v>8</v>
      </c>
      <c r="M228">
        <v>1.8826720776466059</v>
      </c>
      <c r="N228">
        <v>1.0845573165937115</v>
      </c>
      <c r="O228">
        <v>2.1042928143190207</v>
      </c>
      <c r="P228">
        <v>1.6856779917233993</v>
      </c>
      <c r="Q228">
        <v>1.3539734493921607</v>
      </c>
      <c r="R228">
        <v>1.4944772871488028</v>
      </c>
      <c r="S228">
        <v>2.2216231266812216</v>
      </c>
      <c r="T228">
        <v>2.4200655579415806</v>
      </c>
      <c r="U228" s="3">
        <v>1.7809174526808129</v>
      </c>
      <c r="V228" s="3">
        <v>0.45918788003542671</v>
      </c>
      <c r="W228" s="3">
        <v>8</v>
      </c>
      <c r="X228" s="5">
        <f t="shared" si="6"/>
        <v>3.2400975419169604E-5</v>
      </c>
      <c r="Y228" s="6" t="str">
        <f t="shared" si="7"/>
        <v>p&lt;0.05</v>
      </c>
    </row>
    <row r="229" spans="1:25">
      <c r="A229" s="1">
        <v>-48.9</v>
      </c>
      <c r="B229">
        <v>0.44142506665137055</v>
      </c>
      <c r="C229">
        <v>0.18214735121298908</v>
      </c>
      <c r="D229">
        <v>0.93536340681415386</v>
      </c>
      <c r="E229">
        <v>0.58337724974516525</v>
      </c>
      <c r="F229">
        <v>0.4356316853027602</v>
      </c>
      <c r="G229">
        <v>0.40086661719348426</v>
      </c>
      <c r="H229">
        <v>0.79196287838320667</v>
      </c>
      <c r="I229">
        <v>0.64711400461510693</v>
      </c>
      <c r="J229" s="3">
        <v>0.55223603248977959</v>
      </c>
      <c r="K229" s="3">
        <v>0.23904008224406631</v>
      </c>
      <c r="L229" s="3">
        <v>8</v>
      </c>
      <c r="M229">
        <v>2.3244652056542825</v>
      </c>
      <c r="N229">
        <v>1.0845573165937115</v>
      </c>
      <c r="O229">
        <v>2.0738727822212022</v>
      </c>
      <c r="P229">
        <v>1.9478571778537002</v>
      </c>
      <c r="Q229">
        <v>1.975375739259599</v>
      </c>
      <c r="R229">
        <v>2.050699256826761</v>
      </c>
      <c r="S229">
        <v>2.3317069323400452</v>
      </c>
      <c r="T229">
        <v>2.3186718243056723</v>
      </c>
      <c r="U229" s="3">
        <v>2.0134007793818718</v>
      </c>
      <c r="V229" s="3">
        <v>0.40792337874043327</v>
      </c>
      <c r="W229" s="3">
        <v>8</v>
      </c>
      <c r="X229" s="5">
        <f t="shared" si="6"/>
        <v>2.3051879116803625E-6</v>
      </c>
      <c r="Y229" s="6" t="str">
        <f t="shared" si="7"/>
        <v>p&lt;0.05</v>
      </c>
    </row>
    <row r="230" spans="1:25">
      <c r="A230" s="1">
        <v>-48.5</v>
      </c>
      <c r="B230">
        <v>0.48053517077210411</v>
      </c>
      <c r="C230">
        <v>0.3139611169467158</v>
      </c>
      <c r="D230">
        <v>0.67752925669531083</v>
      </c>
      <c r="E230">
        <v>0.62103900852874616</v>
      </c>
      <c r="F230">
        <v>0.47329344408634133</v>
      </c>
      <c r="G230">
        <v>0.56020372435072419</v>
      </c>
      <c r="H230">
        <v>0.61814231785444107</v>
      </c>
      <c r="I230">
        <v>0.79196287838320667</v>
      </c>
      <c r="J230" s="3">
        <v>0.56708336470219889</v>
      </c>
      <c r="K230" s="3">
        <v>0.14574569818260491</v>
      </c>
      <c r="L230" s="3">
        <v>8</v>
      </c>
      <c r="M230">
        <v>2.5489778529833877</v>
      </c>
      <c r="N230">
        <v>1.1830543595553149</v>
      </c>
      <c r="O230">
        <v>1.9855189366372814</v>
      </c>
      <c r="P230">
        <v>1.9362704151564796</v>
      </c>
      <c r="Q230">
        <v>2.2723199934991754</v>
      </c>
      <c r="R230">
        <v>2.5808462304183593</v>
      </c>
      <c r="S230">
        <v>2.3997839432038304</v>
      </c>
      <c r="T230">
        <v>2.4070256698895931</v>
      </c>
      <c r="U230" s="3">
        <v>2.1642246751679282</v>
      </c>
      <c r="V230" s="3">
        <v>0.46203396468526031</v>
      </c>
      <c r="W230" s="3">
        <v>8</v>
      </c>
      <c r="X230" s="5">
        <f t="shared" si="6"/>
        <v>1.0451711739675799E-5</v>
      </c>
      <c r="Y230" s="6" t="str">
        <f t="shared" si="7"/>
        <v>p&lt;0.05</v>
      </c>
    </row>
    <row r="231" spans="1:25">
      <c r="A231" s="1">
        <v>-48.1</v>
      </c>
      <c r="B231">
        <v>0.69346583542160334</v>
      </c>
      <c r="C231">
        <v>0.23139587269379075</v>
      </c>
      <c r="D231">
        <v>0.5790322137337075</v>
      </c>
      <c r="E231">
        <v>0.47619013476064653</v>
      </c>
      <c r="F231">
        <v>0.53123203759005844</v>
      </c>
      <c r="G231">
        <v>0.70360425278167127</v>
      </c>
      <c r="H231">
        <v>0.7282261235132651</v>
      </c>
      <c r="I231">
        <v>0.6094522458315258</v>
      </c>
      <c r="J231" s="3">
        <v>0.56907483954078364</v>
      </c>
      <c r="K231" s="3">
        <v>0.1624441130293573</v>
      </c>
      <c r="L231" s="3">
        <v>8</v>
      </c>
      <c r="M231">
        <v>2.5996747198013423</v>
      </c>
      <c r="N231">
        <v>1.2294061903618112</v>
      </c>
      <c r="O231">
        <v>1.8015599587484479</v>
      </c>
      <c r="P231">
        <v>1.804456649422753</v>
      </c>
      <c r="Q231">
        <v>2.0782225982502744</v>
      </c>
      <c r="R231">
        <v>2.5156659102288788</v>
      </c>
      <c r="S231">
        <v>2.0984994329704101</v>
      </c>
      <c r="T231">
        <v>2.2027898572806235</v>
      </c>
      <c r="U231" s="3">
        <v>2.041284414633068</v>
      </c>
      <c r="V231" s="3">
        <v>0.43756811521607519</v>
      </c>
      <c r="W231" s="3">
        <v>8</v>
      </c>
      <c r="X231" s="5">
        <f t="shared" si="6"/>
        <v>9.9289860170942558E-6</v>
      </c>
      <c r="Y231" s="6" t="str">
        <f t="shared" si="7"/>
        <v>p&lt;0.05</v>
      </c>
    </row>
    <row r="232" spans="1:25">
      <c r="A232" s="1">
        <v>-47.7</v>
      </c>
      <c r="B232">
        <v>0.54281880028727891</v>
      </c>
      <c r="C232">
        <v>0.20532087660743015</v>
      </c>
      <c r="D232">
        <v>0.48488020678356192</v>
      </c>
      <c r="E232">
        <v>0.26616094080306674</v>
      </c>
      <c r="F232">
        <v>0.38638316382195853</v>
      </c>
      <c r="G232">
        <v>0.73546785019902783</v>
      </c>
      <c r="H232">
        <v>0.5153002388813801</v>
      </c>
      <c r="I232">
        <v>0.50516182152131217</v>
      </c>
      <c r="J232" s="3">
        <v>0.45518673736312709</v>
      </c>
      <c r="K232" s="3">
        <v>0.1673863609228167</v>
      </c>
      <c r="L232" s="3">
        <v>8</v>
      </c>
      <c r="M232">
        <v>2.3737137271350841</v>
      </c>
      <c r="N232">
        <v>1.3148681252890415</v>
      </c>
      <c r="O232">
        <v>1.6509177036317377</v>
      </c>
      <c r="P232">
        <v>2.3099769722651424</v>
      </c>
      <c r="Q232">
        <v>1.5538690060072868</v>
      </c>
      <c r="R232">
        <v>1.7160980238212176</v>
      </c>
      <c r="S232">
        <v>1.5886292940989486</v>
      </c>
      <c r="T232">
        <v>1.814595066782821</v>
      </c>
      <c r="U232" s="3">
        <v>1.7903334898789101</v>
      </c>
      <c r="V232" s="3">
        <v>0.37005124889275931</v>
      </c>
      <c r="W232" s="3">
        <v>8</v>
      </c>
      <c r="X232" s="5">
        <f t="shared" si="6"/>
        <v>3.7067506281990763E-6</v>
      </c>
      <c r="Y232" s="6" t="str">
        <f t="shared" si="7"/>
        <v>p&lt;0.05</v>
      </c>
    </row>
    <row r="233" spans="1:25">
      <c r="A233" s="1">
        <v>-47.3</v>
      </c>
      <c r="B233">
        <v>0.50371347618415951</v>
      </c>
      <c r="C233">
        <v>0.28354108484889762</v>
      </c>
      <c r="D233">
        <v>0.48198351610925672</v>
      </c>
      <c r="E233">
        <v>0.3516180957126826</v>
      </c>
      <c r="F233">
        <v>0.29512784754611815</v>
      </c>
      <c r="G233">
        <v>0.5210936202299904</v>
      </c>
      <c r="H233">
        <v>0.27629935816313467</v>
      </c>
      <c r="I233">
        <v>0.63407411656311929</v>
      </c>
      <c r="J233" s="3">
        <v>0.41843138941966979</v>
      </c>
      <c r="K233" s="3">
        <v>0.1343863910867967</v>
      </c>
      <c r="L233" s="3">
        <v>8</v>
      </c>
      <c r="M233">
        <v>2.1318161557425337</v>
      </c>
      <c r="N233">
        <v>1.5002706684974132</v>
      </c>
      <c r="O233">
        <v>2.0173825340546379</v>
      </c>
      <c r="P233">
        <v>2.0651827101982869</v>
      </c>
      <c r="Q233">
        <v>1.4698554164172093</v>
      </c>
      <c r="R233">
        <v>1.6204976715339194</v>
      </c>
      <c r="S233">
        <v>1.2728613304940026</v>
      </c>
      <c r="T233">
        <v>1.4973739778231081</v>
      </c>
      <c r="U233" s="3">
        <v>1.696905058095139</v>
      </c>
      <c r="V233" s="3">
        <v>0.32583132162974238</v>
      </c>
      <c r="W233" s="3">
        <v>8</v>
      </c>
      <c r="X233" s="5">
        <f t="shared" si="6"/>
        <v>2.2116576128919582E-6</v>
      </c>
      <c r="Y233" s="6" t="str">
        <f t="shared" si="7"/>
        <v>p&lt;0.05</v>
      </c>
    </row>
    <row r="234" spans="1:25">
      <c r="A234" s="1">
        <v>-47</v>
      </c>
      <c r="B234">
        <v>0.6587007673123273</v>
      </c>
      <c r="C234">
        <v>0.29367950220896555</v>
      </c>
      <c r="D234">
        <v>0.55730703367641898</v>
      </c>
      <c r="E234">
        <v>0.37045136511328042</v>
      </c>
      <c r="F234">
        <v>0.20532087660743015</v>
      </c>
      <c r="G234">
        <v>0.49792009483554939</v>
      </c>
      <c r="H234">
        <v>0.45156826402905287</v>
      </c>
      <c r="I234">
        <v>0.84990147188692367</v>
      </c>
      <c r="J234" s="3">
        <v>0.48560617195874362</v>
      </c>
      <c r="K234" s="3">
        <v>0.206252394903954</v>
      </c>
      <c r="L234" s="3">
        <v>8</v>
      </c>
      <c r="M234">
        <v>2.3635753097750163</v>
      </c>
      <c r="N234">
        <v>1.8334235561658043</v>
      </c>
      <c r="O234">
        <v>1.8812237323094534</v>
      </c>
      <c r="P234">
        <v>1.4959256324859556</v>
      </c>
      <c r="Q234">
        <v>1.4814421791144297</v>
      </c>
      <c r="R234">
        <v>1.5987724914766308</v>
      </c>
      <c r="S234">
        <v>1.0019920723407865</v>
      </c>
      <c r="T234">
        <v>1.6364294702425977</v>
      </c>
      <c r="U234" s="3">
        <v>1.6615980554888341</v>
      </c>
      <c r="V234" s="3">
        <v>0.39098694897003911</v>
      </c>
      <c r="W234" s="3">
        <v>8</v>
      </c>
      <c r="X234" s="5">
        <f t="shared" si="6"/>
        <v>1.4282874647474955E-5</v>
      </c>
      <c r="Y234" s="6" t="str">
        <f t="shared" si="7"/>
        <v>p&lt;0.05</v>
      </c>
    </row>
    <row r="235" spans="1:25">
      <c r="A235" s="1">
        <v>-46.6</v>
      </c>
      <c r="B235">
        <v>0.652907385963717</v>
      </c>
      <c r="C235">
        <v>0.3139611169467158</v>
      </c>
      <c r="D235">
        <v>0.85279816256122887</v>
      </c>
      <c r="E235">
        <v>0.30381791956903348</v>
      </c>
      <c r="F235">
        <v>0.25891921411730395</v>
      </c>
      <c r="G235">
        <v>0.77023291830830387</v>
      </c>
      <c r="H235">
        <v>0.39507323584487408</v>
      </c>
      <c r="I235">
        <v>0.9512952055228322</v>
      </c>
      <c r="J235" s="3">
        <v>0.56237564485425118</v>
      </c>
      <c r="K235" s="3">
        <v>0.27662302407379108</v>
      </c>
      <c r="L235" s="3">
        <v>8</v>
      </c>
      <c r="M235">
        <v>1.9188854910930346</v>
      </c>
      <c r="N235">
        <v>1.7943182320626851</v>
      </c>
      <c r="O235">
        <v>1.6204976715339194</v>
      </c>
      <c r="P235">
        <v>1.9058503830586615</v>
      </c>
      <c r="Q235">
        <v>1.8261818294800414</v>
      </c>
      <c r="R235">
        <v>1.7088562971354548</v>
      </c>
      <c r="S235">
        <v>1.2960348558884438</v>
      </c>
      <c r="T235">
        <v>1.7711399266506294</v>
      </c>
      <c r="U235" s="3">
        <v>1.730220585862859</v>
      </c>
      <c r="V235" s="3">
        <v>0.2008711498800908</v>
      </c>
      <c r="W235" s="3">
        <v>8</v>
      </c>
      <c r="X235" s="5">
        <f t="shared" si="6"/>
        <v>3.0942842648409764E-7</v>
      </c>
      <c r="Y235" s="6" t="str">
        <f t="shared" si="7"/>
        <v>p&lt;0.05</v>
      </c>
    </row>
    <row r="236" spans="1:25">
      <c r="A236" s="1">
        <v>-46.2</v>
      </c>
      <c r="B236">
        <v>0.65145904062656457</v>
      </c>
      <c r="C236">
        <v>0.23574090870524853</v>
      </c>
      <c r="D236">
        <v>0.76299119162254103</v>
      </c>
      <c r="E236">
        <v>0.56889379637363957</v>
      </c>
      <c r="F236">
        <v>0.2618159047916091</v>
      </c>
      <c r="G236">
        <v>0.652907385963717</v>
      </c>
      <c r="H236">
        <v>0.39362489050772148</v>
      </c>
      <c r="I236">
        <v>1.4119168229134924</v>
      </c>
      <c r="J236" s="3">
        <v>0.61741874268806685</v>
      </c>
      <c r="K236" s="3">
        <v>0.37405240828722708</v>
      </c>
      <c r="L236" s="3">
        <v>8</v>
      </c>
      <c r="M236">
        <v>1.5147589018865533</v>
      </c>
      <c r="N236">
        <v>1.3307999239977197</v>
      </c>
      <c r="O236">
        <v>1.8450150988806393</v>
      </c>
      <c r="P236">
        <v>2.4099271405815124</v>
      </c>
      <c r="Q236">
        <v>1.7943182320626851</v>
      </c>
      <c r="R236">
        <v>1.852256825566402</v>
      </c>
      <c r="S236">
        <v>1.1873993955667725</v>
      </c>
      <c r="T236">
        <v>1.887021893675678</v>
      </c>
      <c r="U236" s="3">
        <v>1.7276871765272459</v>
      </c>
      <c r="V236" s="3">
        <v>0.38160018056410411</v>
      </c>
      <c r="W236" s="3">
        <v>8</v>
      </c>
      <c r="X236" s="5">
        <f t="shared" si="6"/>
        <v>4.0331197677467098E-5</v>
      </c>
      <c r="Y236" s="6" t="str">
        <f t="shared" si="7"/>
        <v>p&lt;0.05</v>
      </c>
    </row>
    <row r="237" spans="1:25">
      <c r="A237" s="1">
        <v>-45.8</v>
      </c>
      <c r="B237">
        <v>0.7282261235132651</v>
      </c>
      <c r="C237">
        <v>0.35596791174175468</v>
      </c>
      <c r="D237">
        <v>0.49936844017270193</v>
      </c>
      <c r="E237">
        <v>0.57034214171079212</v>
      </c>
      <c r="F237">
        <v>0.25746608876253702</v>
      </c>
      <c r="G237">
        <v>0.42114823193123452</v>
      </c>
      <c r="H237">
        <v>0.63262577122596686</v>
      </c>
      <c r="I237">
        <v>1.9811739006258235</v>
      </c>
      <c r="J237" s="3">
        <v>0.68078982621050954</v>
      </c>
      <c r="K237" s="3">
        <v>0.54678373239680977</v>
      </c>
      <c r="L237" s="3">
        <v>8</v>
      </c>
      <c r="M237">
        <v>1.3713583734556061</v>
      </c>
      <c r="N237">
        <v>1.0990407699652371</v>
      </c>
      <c r="O237">
        <v>2.141954573102602</v>
      </c>
      <c r="P237">
        <v>2.4852458781310607</v>
      </c>
      <c r="Q237">
        <v>1.5466224993039099</v>
      </c>
      <c r="R237">
        <v>1.7392715492156587</v>
      </c>
      <c r="S237">
        <v>1.2453379890704894</v>
      </c>
      <c r="T237">
        <v>2.002899080683112</v>
      </c>
      <c r="U237" s="3">
        <v>1.7039663391159601</v>
      </c>
      <c r="V237" s="3">
        <v>0.47876309433203579</v>
      </c>
      <c r="W237" s="3">
        <v>8</v>
      </c>
      <c r="X237" s="5">
        <f t="shared" si="6"/>
        <v>1.4074325331146029E-3</v>
      </c>
      <c r="Y237" s="6" t="str">
        <f t="shared" si="7"/>
        <v>p&lt;0.05</v>
      </c>
    </row>
    <row r="238" spans="1:25">
      <c r="A238" s="1">
        <v>-45.5</v>
      </c>
      <c r="B238">
        <v>0.66014911264948006</v>
      </c>
      <c r="C238">
        <v>0.38493481848480593</v>
      </c>
      <c r="D238">
        <v>0.48198351610925672</v>
      </c>
      <c r="E238">
        <v>0.52833534691575323</v>
      </c>
      <c r="F238">
        <v>0.33858298767830947</v>
      </c>
      <c r="G238">
        <v>0.27195432215167709</v>
      </c>
      <c r="H238">
        <v>0.71084597946743433</v>
      </c>
      <c r="I238">
        <v>1.6436711969283604</v>
      </c>
      <c r="J238" s="3">
        <v>0.62755716004813411</v>
      </c>
      <c r="K238" s="3">
        <v>0.43758243370544969</v>
      </c>
      <c r="L238" s="3">
        <v>8</v>
      </c>
      <c r="M238">
        <v>1.3250065426491093</v>
      </c>
      <c r="N238">
        <v>1.2265094996875061</v>
      </c>
      <c r="O238">
        <v>2.614162953190482</v>
      </c>
      <c r="P238">
        <v>2.8430254165486599</v>
      </c>
      <c r="Q238">
        <v>1.4350903483079334</v>
      </c>
      <c r="R238">
        <v>1.9623406312252258</v>
      </c>
      <c r="S238">
        <v>1.3510767587178556</v>
      </c>
      <c r="T238">
        <v>2.3099769722651424</v>
      </c>
      <c r="U238" s="3">
        <v>1.8833986403239891</v>
      </c>
      <c r="V238" s="3">
        <v>0.64039640959717592</v>
      </c>
      <c r="W238" s="3">
        <v>8</v>
      </c>
      <c r="X238" s="5">
        <f t="shared" si="6"/>
        <v>5.8614966637065137E-4</v>
      </c>
      <c r="Y238" s="6" t="str">
        <f t="shared" si="7"/>
        <v>p&lt;0.05</v>
      </c>
    </row>
    <row r="239" spans="1:25">
      <c r="A239" s="1">
        <v>-45.1</v>
      </c>
      <c r="B239">
        <v>0.61524562718013598</v>
      </c>
      <c r="C239">
        <v>0.19952749525881996</v>
      </c>
      <c r="D239">
        <v>0.49357027880647725</v>
      </c>
      <c r="E239">
        <v>0.39072819983341633</v>
      </c>
      <c r="F239">
        <v>0.30816773559810562</v>
      </c>
      <c r="G239">
        <v>0.3733480557875854</v>
      </c>
      <c r="H239">
        <v>0.66594249399809013</v>
      </c>
      <c r="I239">
        <v>1.1642210901547172</v>
      </c>
      <c r="J239" s="3">
        <v>0.5263438720771686</v>
      </c>
      <c r="K239" s="3">
        <v>0.3003716393561906</v>
      </c>
      <c r="L239" s="3">
        <v>8</v>
      </c>
      <c r="M239">
        <v>1.4915805964744977</v>
      </c>
      <c r="N239">
        <v>1.0686207378674191</v>
      </c>
      <c r="O239">
        <v>3.1950067936000344</v>
      </c>
      <c r="P239">
        <v>2.3447420403744186</v>
      </c>
      <c r="Q239">
        <v>1.7378232038785062</v>
      </c>
      <c r="R239">
        <v>1.9507538685280055</v>
      </c>
      <c r="S239">
        <v>2.0275257314323203</v>
      </c>
      <c r="T239">
        <v>3.1761783042170508</v>
      </c>
      <c r="U239" s="3">
        <v>2.124028909546531</v>
      </c>
      <c r="V239" s="3">
        <v>0.75641027140684758</v>
      </c>
      <c r="W239" s="3">
        <v>8</v>
      </c>
      <c r="X239" s="5">
        <f t="shared" si="6"/>
        <v>3.3438218510321838E-4</v>
      </c>
      <c r="Y239" s="6" t="str">
        <f t="shared" si="7"/>
        <v>p&lt;0.05</v>
      </c>
    </row>
    <row r="240" spans="1:25">
      <c r="A240" s="1">
        <v>-44.7</v>
      </c>
      <c r="B240">
        <v>0.61234893650583089</v>
      </c>
      <c r="C240">
        <v>0.36465798376467007</v>
      </c>
      <c r="D240">
        <v>0.62972908055166177</v>
      </c>
      <c r="E240">
        <v>0.2618159047916091</v>
      </c>
      <c r="F240">
        <v>0.27774770350028727</v>
      </c>
      <c r="G240">
        <v>0.39072819983341633</v>
      </c>
      <c r="H240">
        <v>0.55730703367641898</v>
      </c>
      <c r="I240">
        <v>0.83106820248632607</v>
      </c>
      <c r="J240" s="3">
        <v>0.49067538063877753</v>
      </c>
      <c r="K240" s="3">
        <v>0.19929594456886071</v>
      </c>
      <c r="L240" s="3">
        <v>8</v>
      </c>
      <c r="M240">
        <v>1.6668495023404162</v>
      </c>
      <c r="N240">
        <v>0.78472115169744383</v>
      </c>
      <c r="O240">
        <v>3.5426431346399512</v>
      </c>
      <c r="P240">
        <v>2.1202246130276987</v>
      </c>
      <c r="Q240">
        <v>1.8913669296871356</v>
      </c>
      <c r="R240">
        <v>2.2317615440412895</v>
      </c>
      <c r="S240">
        <v>2.6112662625161769</v>
      </c>
      <c r="T240">
        <v>3.4499394730269577</v>
      </c>
      <c r="U240" s="3">
        <v>2.2873465763721339</v>
      </c>
      <c r="V240" s="3">
        <v>0.91519199924884986</v>
      </c>
      <c r="W240" s="3">
        <v>8</v>
      </c>
      <c r="X240" s="5">
        <f t="shared" si="6"/>
        <v>7.2509724382945019E-4</v>
      </c>
      <c r="Y240" s="6" t="str">
        <f t="shared" si="7"/>
        <v>p&lt;0.05</v>
      </c>
    </row>
    <row r="241" spans="1:25">
      <c r="A241" s="1">
        <v>-44.3</v>
      </c>
      <c r="B241">
        <v>0.8383147091897033</v>
      </c>
      <c r="C241">
        <v>0.41245815990831913</v>
      </c>
      <c r="D241">
        <v>0.69346583542160334</v>
      </c>
      <c r="E241">
        <v>0.29223115687181295</v>
      </c>
      <c r="F241">
        <v>0.33134126099254668</v>
      </c>
      <c r="G241">
        <v>0.47474178942349393</v>
      </c>
      <c r="H241">
        <v>0.68187429270676847</v>
      </c>
      <c r="I241">
        <v>0.83106820248632607</v>
      </c>
      <c r="J241" s="3">
        <v>0.56943692587507178</v>
      </c>
      <c r="K241" s="3">
        <v>0.21906085422005431</v>
      </c>
      <c r="L241" s="3">
        <v>8</v>
      </c>
      <c r="M241">
        <v>1.8276301748171941</v>
      </c>
      <c r="N241">
        <v>0.82527482113771566</v>
      </c>
      <c r="O241">
        <v>3.0878196786155154</v>
      </c>
      <c r="P241">
        <v>2.0391124941295407</v>
      </c>
      <c r="Q241">
        <v>1.4742004524286669</v>
      </c>
      <c r="R241">
        <v>2.0564926381753716</v>
      </c>
      <c r="S241">
        <v>2.4186172126044285</v>
      </c>
      <c r="T241">
        <v>3.0631930278663071</v>
      </c>
      <c r="U241" s="3">
        <v>2.0990425624718418</v>
      </c>
      <c r="V241" s="3">
        <v>0.7654478592866234</v>
      </c>
      <c r="W241" s="3">
        <v>8</v>
      </c>
      <c r="X241" s="5">
        <f t="shared" si="6"/>
        <v>5.8506716954754049E-4</v>
      </c>
      <c r="Y241" s="6" t="str">
        <f t="shared" si="7"/>
        <v>p&lt;0.05</v>
      </c>
    </row>
    <row r="242" spans="1:25">
      <c r="A242" s="1">
        <v>-43.9</v>
      </c>
      <c r="B242">
        <v>0.5239903109042956</v>
      </c>
      <c r="C242">
        <v>0.55441034300211378</v>
      </c>
      <c r="D242">
        <v>0.72388108750180746</v>
      </c>
      <c r="E242">
        <v>0.3516180957126826</v>
      </c>
      <c r="F242">
        <v>0.25167270741392683</v>
      </c>
      <c r="G242">
        <v>0.35741625707890728</v>
      </c>
      <c r="H242">
        <v>0.70360425278167127</v>
      </c>
      <c r="I242">
        <v>0.55006530699065626</v>
      </c>
      <c r="J242" s="3">
        <v>0.50208229517325753</v>
      </c>
      <c r="K242" s="3">
        <v>0.16970523116008079</v>
      </c>
      <c r="L242" s="3">
        <v>8</v>
      </c>
      <c r="M242">
        <v>1.7392715492156587</v>
      </c>
      <c r="N242">
        <v>0.8571431985726865</v>
      </c>
      <c r="O242">
        <v>2.663411474671284</v>
      </c>
      <c r="P242">
        <v>2.0579409835125237</v>
      </c>
      <c r="Q242">
        <v>1.2496830250819475</v>
      </c>
      <c r="R242">
        <v>1.4944772871488028</v>
      </c>
      <c r="S242">
        <v>2.0000023900088069</v>
      </c>
      <c r="T242">
        <v>2.7561151362842766</v>
      </c>
      <c r="U242" s="3">
        <v>1.8522556305619979</v>
      </c>
      <c r="V242" s="3">
        <v>0.65826445203498685</v>
      </c>
      <c r="W242" s="3">
        <v>8</v>
      </c>
      <c r="X242" s="5">
        <f t="shared" si="6"/>
        <v>5.1658712803595368E-4</v>
      </c>
      <c r="Y242" s="6" t="str">
        <f t="shared" si="7"/>
        <v>p&lt;0.05</v>
      </c>
    </row>
    <row r="243" spans="1:25">
      <c r="A243" s="1">
        <v>-43.6</v>
      </c>
      <c r="B243">
        <v>0.6065555551572207</v>
      </c>
      <c r="C243">
        <v>0.36755467443897522</v>
      </c>
      <c r="D243">
        <v>0.77023291830830387</v>
      </c>
      <c r="E243">
        <v>0.33278960632969928</v>
      </c>
      <c r="F243">
        <v>0.30526626490618608</v>
      </c>
      <c r="G243">
        <v>0.35016975037553</v>
      </c>
      <c r="H243">
        <v>0.7774746449940666</v>
      </c>
      <c r="I243">
        <v>0.6702875300095481</v>
      </c>
      <c r="J243" s="3">
        <v>0.52254136806494123</v>
      </c>
      <c r="K243" s="3">
        <v>0.2043024519362584</v>
      </c>
      <c r="L243" s="3">
        <v>8</v>
      </c>
      <c r="M243">
        <v>1.8247334841428888</v>
      </c>
      <c r="N243">
        <v>1.0150271803751596</v>
      </c>
      <c r="O243">
        <v>2.1144312316790885</v>
      </c>
      <c r="P243">
        <v>1.704511261123997</v>
      </c>
      <c r="Q243">
        <v>1.2004345036011457</v>
      </c>
      <c r="R243">
        <v>1.3974285895243523</v>
      </c>
      <c r="S243">
        <v>2.1042928143190207</v>
      </c>
      <c r="T243">
        <v>2.1086378503304783</v>
      </c>
      <c r="U243" s="3">
        <v>1.683687114387016</v>
      </c>
      <c r="V243" s="3">
        <v>0.43522467713735269</v>
      </c>
      <c r="W243" s="3">
        <v>8</v>
      </c>
      <c r="X243" s="5">
        <f t="shared" si="6"/>
        <v>4.6971499004669103E-5</v>
      </c>
      <c r="Y243" s="6" t="str">
        <f t="shared" si="7"/>
        <v>p&lt;0.05</v>
      </c>
    </row>
    <row r="244" spans="1:25">
      <c r="A244" s="1">
        <v>-43.2</v>
      </c>
      <c r="B244">
        <v>0.63262577122596686</v>
      </c>
      <c r="C244">
        <v>0.33134126099254668</v>
      </c>
      <c r="D244">
        <v>0.84555643587546614</v>
      </c>
      <c r="E244">
        <v>0.58917063109377543</v>
      </c>
      <c r="F244">
        <v>0.51964527489283785</v>
      </c>
      <c r="G244">
        <v>0.3125127716095632</v>
      </c>
      <c r="H244">
        <v>0.7963079143946642</v>
      </c>
      <c r="I244">
        <v>0.83396967317824544</v>
      </c>
      <c r="J244" s="3">
        <v>0.60764121665788329</v>
      </c>
      <c r="K244" s="3">
        <v>0.21232538555030911</v>
      </c>
      <c r="L244" s="3">
        <v>8</v>
      </c>
      <c r="M244">
        <v>2.2505900334242726</v>
      </c>
      <c r="N244">
        <v>1.40177362553581</v>
      </c>
      <c r="O244">
        <v>1.94206379650509</v>
      </c>
      <c r="P244">
        <v>1.3047249279113593</v>
      </c>
      <c r="Q244">
        <v>1.3293515786605674</v>
      </c>
      <c r="R244">
        <v>1.6045658728252412</v>
      </c>
      <c r="S244">
        <v>1.9319253791450219</v>
      </c>
      <c r="T244">
        <v>1.4582686537199887</v>
      </c>
      <c r="U244" s="3">
        <v>1.6529079834659179</v>
      </c>
      <c r="V244" s="3">
        <v>0.34803442060731699</v>
      </c>
      <c r="W244" s="3">
        <v>8</v>
      </c>
      <c r="X244" s="5">
        <f t="shared" si="6"/>
        <v>1.2368637712582191E-5</v>
      </c>
      <c r="Y244" s="6" t="str">
        <f t="shared" si="7"/>
        <v>p&lt;0.05</v>
      </c>
    </row>
    <row r="245" spans="1:25">
      <c r="A245" s="1">
        <v>-42.8</v>
      </c>
      <c r="B245">
        <v>0.87597168795566993</v>
      </c>
      <c r="C245">
        <v>0.25601774342538441</v>
      </c>
      <c r="D245">
        <v>0.58048055907086005</v>
      </c>
      <c r="E245">
        <v>0.70505259811882404</v>
      </c>
      <c r="F245">
        <v>0.63262577122596686</v>
      </c>
      <c r="G245">
        <v>0.38203812781050095</v>
      </c>
      <c r="H245">
        <v>0.4660517174005786</v>
      </c>
      <c r="I245">
        <v>0.9817152376206506</v>
      </c>
      <c r="J245" s="3">
        <v>0.60999418032855446</v>
      </c>
      <c r="K245" s="3">
        <v>0.244166991138973</v>
      </c>
      <c r="L245" s="3">
        <v>8</v>
      </c>
      <c r="M245">
        <v>2.3968872525295253</v>
      </c>
      <c r="N245">
        <v>1.6349811249054449</v>
      </c>
      <c r="O245">
        <v>2.0072441166945696</v>
      </c>
      <c r="P245">
        <v>1.1004891153023899</v>
      </c>
      <c r="Q245">
        <v>1.4785454884401246</v>
      </c>
      <c r="R245">
        <v>1.4742004524286669</v>
      </c>
      <c r="S245">
        <v>2.0927060516217999</v>
      </c>
      <c r="T245">
        <v>1.3032765825742065</v>
      </c>
      <c r="U245" s="3">
        <v>1.6860412730620911</v>
      </c>
      <c r="V245" s="3">
        <v>0.43976744273004409</v>
      </c>
      <c r="W245" s="3">
        <v>8</v>
      </c>
      <c r="X245" s="5">
        <f t="shared" si="6"/>
        <v>8.4894859699963783E-5</v>
      </c>
      <c r="Y245" s="6" t="str">
        <f t="shared" si="7"/>
        <v>p&lt;0.05</v>
      </c>
    </row>
    <row r="246" spans="1:25">
      <c r="A246" s="1">
        <v>-42.4</v>
      </c>
      <c r="B246">
        <v>1.1671225608466367</v>
      </c>
      <c r="C246">
        <v>0.23139587269379075</v>
      </c>
      <c r="D246">
        <v>0.50950685753276992</v>
      </c>
      <c r="E246">
        <v>0.7528527742624731</v>
      </c>
      <c r="F246">
        <v>0.39217654517056888</v>
      </c>
      <c r="G246">
        <v>0.7195360514903496</v>
      </c>
      <c r="H246">
        <v>0.50661016685846472</v>
      </c>
      <c r="I246">
        <v>1.0802122805822538</v>
      </c>
      <c r="J246" s="3">
        <v>0.6699266386796634</v>
      </c>
      <c r="K246" s="3">
        <v>0.32661402604927509</v>
      </c>
      <c r="L246" s="3">
        <v>8</v>
      </c>
      <c r="M246">
        <v>2.0912577062846474</v>
      </c>
      <c r="N246">
        <v>1.577042531401728</v>
      </c>
      <c r="O246">
        <v>2.2940451735564644</v>
      </c>
      <c r="P246">
        <v>1.3771517548042165</v>
      </c>
      <c r="Q246">
        <v>1.6755395743633312</v>
      </c>
      <c r="R246">
        <v>1.406123441564882</v>
      </c>
      <c r="S246">
        <v>1.6422228515912081</v>
      </c>
      <c r="T246">
        <v>0.9817152376206506</v>
      </c>
      <c r="U246" s="3">
        <v>1.6306372838983909</v>
      </c>
      <c r="V246" s="3">
        <v>0.41284124260121602</v>
      </c>
      <c r="W246" s="3">
        <v>8</v>
      </c>
      <c r="X246" s="5">
        <f t="shared" si="6"/>
        <v>1.7013675070770654E-4</v>
      </c>
      <c r="Y246" s="6" t="str">
        <f t="shared" si="7"/>
        <v>p&lt;0.05</v>
      </c>
    </row>
    <row r="247" spans="1:25">
      <c r="A247" s="1">
        <v>-42</v>
      </c>
      <c r="B247">
        <v>1.0092337990265492</v>
      </c>
      <c r="C247">
        <v>0.1502789737780183</v>
      </c>
      <c r="D247">
        <v>0.53123203759005844</v>
      </c>
      <c r="E247">
        <v>0.59786548313430532</v>
      </c>
      <c r="F247">
        <v>0.34292802368976721</v>
      </c>
      <c r="G247">
        <v>0.76154284628538826</v>
      </c>
      <c r="H247">
        <v>0.46894840807488358</v>
      </c>
      <c r="I247">
        <v>1.2424412983961843</v>
      </c>
      <c r="J247" s="3">
        <v>0.63805885874689428</v>
      </c>
      <c r="K247" s="3">
        <v>0.35555881821965563</v>
      </c>
      <c r="L247" s="3">
        <v>8</v>
      </c>
      <c r="M247">
        <v>1.7407246745704257</v>
      </c>
      <c r="N247">
        <v>1.1497376367831913</v>
      </c>
      <c r="O247">
        <v>2.2447966520756624</v>
      </c>
      <c r="P247">
        <v>1.4799938337772773</v>
      </c>
      <c r="Q247">
        <v>1.5683524593788127</v>
      </c>
      <c r="R247">
        <v>1.3250065426491093</v>
      </c>
      <c r="S247">
        <v>2.0101408073688747</v>
      </c>
      <c r="T247">
        <v>1.0642757018559612</v>
      </c>
      <c r="U247" s="3">
        <v>1.572878538557414</v>
      </c>
      <c r="V247" s="3">
        <v>0.41034101093046021</v>
      </c>
      <c r="W247" s="3">
        <v>8</v>
      </c>
      <c r="X247" s="5">
        <f t="shared" si="6"/>
        <v>2.6244247549447012E-4</v>
      </c>
      <c r="Y247" s="6" t="str">
        <f t="shared" si="7"/>
        <v>p&lt;0.05</v>
      </c>
    </row>
    <row r="248" spans="1:25">
      <c r="A248" s="1">
        <v>-41.7</v>
      </c>
      <c r="B248">
        <v>0.94115678816276427</v>
      </c>
      <c r="C248">
        <v>0.14593393776656052</v>
      </c>
      <c r="D248">
        <v>0.4023197425482512</v>
      </c>
      <c r="E248">
        <v>0.48343186144640932</v>
      </c>
      <c r="F248">
        <v>0.52833534691575323</v>
      </c>
      <c r="G248">
        <v>0.59061897643092798</v>
      </c>
      <c r="H248">
        <v>0.22270580067087539</v>
      </c>
      <c r="I248">
        <v>1.0599306658445036</v>
      </c>
      <c r="J248" s="3">
        <v>0.54680413997325572</v>
      </c>
      <c r="K248" s="3">
        <v>0.31886004951530877</v>
      </c>
      <c r="L248" s="3">
        <v>8</v>
      </c>
      <c r="M248">
        <v>1.7189947144955227</v>
      </c>
      <c r="N248">
        <v>0.91363344673925106</v>
      </c>
      <c r="O248">
        <v>2.3881971805066096</v>
      </c>
      <c r="P248">
        <v>1.7856233800221553</v>
      </c>
      <c r="Q248">
        <v>1.5871809487617958</v>
      </c>
      <c r="R248">
        <v>1.4481254563423065</v>
      </c>
      <c r="S248">
        <v>1.6567110849803477</v>
      </c>
      <c r="T248">
        <v>1.5726974953902704</v>
      </c>
      <c r="U248" s="3">
        <v>1.633895463404782</v>
      </c>
      <c r="V248" s="3">
        <v>0.40689945784649889</v>
      </c>
      <c r="W248" s="3">
        <v>8</v>
      </c>
      <c r="X248" s="5">
        <f t="shared" si="6"/>
        <v>4.4837564119992551E-5</v>
      </c>
      <c r="Y248" s="6" t="str">
        <f t="shared" si="7"/>
        <v>p&lt;0.05</v>
      </c>
    </row>
    <row r="249" spans="1:25">
      <c r="A249" s="1">
        <v>-41.3</v>
      </c>
      <c r="B249">
        <v>0.62248735386589893</v>
      </c>
      <c r="C249">
        <v>0.24298263539101128</v>
      </c>
      <c r="D249">
        <v>0.5181969295556853</v>
      </c>
      <c r="E249">
        <v>0.51964527489283785</v>
      </c>
      <c r="F249">
        <v>0.50226513084700719</v>
      </c>
      <c r="G249">
        <v>0.43273499462845505</v>
      </c>
      <c r="H249">
        <v>0.26616094080306674</v>
      </c>
      <c r="I249">
        <v>0.91508179207640383</v>
      </c>
      <c r="J249" s="3">
        <v>0.50244438150754578</v>
      </c>
      <c r="K249" s="3">
        <v>0.2115364386427846</v>
      </c>
      <c r="L249" s="3">
        <v>8</v>
      </c>
      <c r="M249">
        <v>1.8001116134112951</v>
      </c>
      <c r="N249">
        <v>0.91363344673925106</v>
      </c>
      <c r="O249">
        <v>1.9739273939224464</v>
      </c>
      <c r="P249">
        <v>1.9449604871793951</v>
      </c>
      <c r="Q249">
        <v>1.8450150988806393</v>
      </c>
      <c r="R249">
        <v>1.6291877435568349</v>
      </c>
      <c r="S249">
        <v>1.9739273939224464</v>
      </c>
      <c r="T249">
        <v>2.144851263776907</v>
      </c>
      <c r="U249" s="3">
        <v>1.7782018051736519</v>
      </c>
      <c r="V249" s="3">
        <v>0.38050436238891411</v>
      </c>
      <c r="W249" s="3">
        <v>8</v>
      </c>
      <c r="X249" s="5">
        <f t="shared" si="6"/>
        <v>4.7993131152191606E-6</v>
      </c>
      <c r="Y249" s="6" t="str">
        <f t="shared" si="7"/>
        <v>p&lt;0.05</v>
      </c>
    </row>
    <row r="250" spans="1:25">
      <c r="A250" s="1">
        <v>-40.9</v>
      </c>
      <c r="B250">
        <v>0.5239903109042956</v>
      </c>
      <c r="C250">
        <v>0.49646696948078245</v>
      </c>
      <c r="D250">
        <v>0.62103900852874616</v>
      </c>
      <c r="E250">
        <v>0.38203812781050095</v>
      </c>
      <c r="F250">
        <v>0.40521643322255635</v>
      </c>
      <c r="G250">
        <v>0.35306644104983514</v>
      </c>
      <c r="H250">
        <v>0.27629935816313467</v>
      </c>
      <c r="I250">
        <v>1.2916898198769862</v>
      </c>
      <c r="J250" s="3">
        <v>0.54372580862960473</v>
      </c>
      <c r="K250" s="3">
        <v>0.32099088434039491</v>
      </c>
      <c r="L250" s="3">
        <v>8</v>
      </c>
      <c r="M250">
        <v>1.9130921097444242</v>
      </c>
      <c r="N250">
        <v>0.88901157600765757</v>
      </c>
      <c r="O250">
        <v>1.8537051709035546</v>
      </c>
      <c r="P250">
        <v>1.7566564732791039</v>
      </c>
      <c r="Q250">
        <v>1.9536505592023106</v>
      </c>
      <c r="R250">
        <v>1.5350357366066891</v>
      </c>
      <c r="S250">
        <v>2.0405608394666932</v>
      </c>
      <c r="T250">
        <v>2.141954573102602</v>
      </c>
      <c r="U250" s="3">
        <v>1.7604583797891289</v>
      </c>
      <c r="V250" s="3">
        <v>0.39705367135639069</v>
      </c>
      <c r="W250" s="3">
        <v>8</v>
      </c>
      <c r="X250" s="5">
        <f t="shared" si="6"/>
        <v>1.1796202025437508E-5</v>
      </c>
      <c r="Y250" s="6" t="str">
        <f t="shared" si="7"/>
        <v>p&lt;0.05</v>
      </c>
    </row>
    <row r="251" spans="1:25">
      <c r="A251" s="1">
        <v>-40.5</v>
      </c>
      <c r="B251">
        <v>0.61669397251728864</v>
      </c>
      <c r="C251">
        <v>0.46894840807488358</v>
      </c>
      <c r="D251">
        <v>0.53268038292721098</v>
      </c>
      <c r="E251">
        <v>0.3125127716095632</v>
      </c>
      <c r="F251">
        <v>0.32699622498108893</v>
      </c>
      <c r="G251">
        <v>0.28788612086035537</v>
      </c>
      <c r="H251">
        <v>0.24298263539101128</v>
      </c>
      <c r="I251">
        <v>1.3409383413577878</v>
      </c>
      <c r="J251" s="3">
        <v>0.51620485721489884</v>
      </c>
      <c r="K251" s="3">
        <v>0.35794217354453522</v>
      </c>
      <c r="L251" s="3">
        <v>8</v>
      </c>
      <c r="M251">
        <v>1.9782724299339041</v>
      </c>
      <c r="N251">
        <v>1.1902960862410776</v>
      </c>
      <c r="O251">
        <v>2.0217275700660955</v>
      </c>
      <c r="P251">
        <v>1.5958710207847113</v>
      </c>
      <c r="Q251">
        <v>2.2259681626926797</v>
      </c>
      <c r="R251">
        <v>1.6856779917233993</v>
      </c>
      <c r="S251">
        <v>2.3664720004493214</v>
      </c>
      <c r="T251">
        <v>2.4664173887480776</v>
      </c>
      <c r="U251" s="3">
        <v>1.9413378313299079</v>
      </c>
      <c r="V251" s="3">
        <v>0.42996040967463822</v>
      </c>
      <c r="W251" s="3">
        <v>8</v>
      </c>
      <c r="X251" s="5">
        <f t="shared" si="6"/>
        <v>5.4450684054993465E-6</v>
      </c>
      <c r="Y251" s="6" t="str">
        <f t="shared" si="7"/>
        <v>p&lt;0.05</v>
      </c>
    </row>
    <row r="252" spans="1:25">
      <c r="A252" s="1">
        <v>-40.200000000000003</v>
      </c>
      <c r="B252">
        <v>0.39362489050772148</v>
      </c>
      <c r="C252">
        <v>0.40956146923401399</v>
      </c>
      <c r="D252">
        <v>0.99330200031787097</v>
      </c>
      <c r="E252">
        <v>0.33423795166685188</v>
      </c>
      <c r="F252">
        <v>0.3487214050383774</v>
      </c>
      <c r="G252">
        <v>0.38493481848480593</v>
      </c>
      <c r="H252">
        <v>0.41245815990831913</v>
      </c>
      <c r="I252">
        <v>1.2656196038082399</v>
      </c>
      <c r="J252" s="3">
        <v>0.56780753737077505</v>
      </c>
      <c r="K252" s="3">
        <v>0.3552660925781681</v>
      </c>
      <c r="L252" s="3">
        <v>8</v>
      </c>
      <c r="M252">
        <v>1.9261272177787974</v>
      </c>
      <c r="N252">
        <v>0.8933566120191152</v>
      </c>
      <c r="O252">
        <v>2.2549350694357306</v>
      </c>
      <c r="P252">
        <v>1.8377733721948761</v>
      </c>
      <c r="Q252">
        <v>2.2462449974128154</v>
      </c>
      <c r="R252">
        <v>1.6335327795682926</v>
      </c>
      <c r="S252">
        <v>2.8488187978972701</v>
      </c>
      <c r="T252">
        <v>2.6011278451561086</v>
      </c>
      <c r="U252" s="3">
        <v>2.0302395864328759</v>
      </c>
      <c r="V252" s="3">
        <v>0.6083811709421576</v>
      </c>
      <c r="W252" s="3">
        <v>8</v>
      </c>
      <c r="X252" s="5">
        <f t="shared" si="6"/>
        <v>9.7341182117695126E-5</v>
      </c>
      <c r="Y252" s="6" t="str">
        <f t="shared" si="7"/>
        <v>p&lt;0.05</v>
      </c>
    </row>
    <row r="253" spans="1:25">
      <c r="A253" s="1">
        <v>-39.799999999999997</v>
      </c>
      <c r="B253">
        <v>0.38348647314765355</v>
      </c>
      <c r="C253">
        <v>0.59931382847145775</v>
      </c>
      <c r="D253">
        <v>1.4640620350685991</v>
      </c>
      <c r="E253">
        <v>0.3487214050383774</v>
      </c>
      <c r="F253">
        <v>0.36031294775321232</v>
      </c>
      <c r="G253">
        <v>0.24008594471670627</v>
      </c>
      <c r="H253">
        <v>0.7166393608160444</v>
      </c>
      <c r="I253">
        <v>1.0787639352451013</v>
      </c>
      <c r="J253" s="3">
        <v>0.64892324128214407</v>
      </c>
      <c r="K253" s="3">
        <v>0.42548837468791562</v>
      </c>
      <c r="L253" s="3">
        <v>8</v>
      </c>
      <c r="M253">
        <v>1.7074079517983021</v>
      </c>
      <c r="N253">
        <v>0.76443953695969347</v>
      </c>
      <c r="O253">
        <v>2.2201747813440691</v>
      </c>
      <c r="P253">
        <v>2.034767458118083</v>
      </c>
      <c r="Q253">
        <v>2.0246242607404006</v>
      </c>
      <c r="R253">
        <v>1.7552081279419511</v>
      </c>
      <c r="S253">
        <v>2.588087957104122</v>
      </c>
      <c r="T253">
        <v>2.83433056450813</v>
      </c>
      <c r="U253" s="3">
        <v>1.9911300798143441</v>
      </c>
      <c r="V253" s="3">
        <v>0.6283493593895032</v>
      </c>
      <c r="W253" s="3">
        <v>8</v>
      </c>
      <c r="X253" s="5">
        <f t="shared" si="6"/>
        <v>2.8545754942567431E-4</v>
      </c>
      <c r="Y253" s="6" t="str">
        <f t="shared" si="7"/>
        <v>p&lt;0.05</v>
      </c>
    </row>
    <row r="254" spans="1:25">
      <c r="A254" s="1">
        <v>-39.4</v>
      </c>
      <c r="B254">
        <v>0.59641713779715266</v>
      </c>
      <c r="C254">
        <v>0.34727305970122496</v>
      </c>
      <c r="D254">
        <v>1.2960348558884438</v>
      </c>
      <c r="E254">
        <v>0.33713464234115686</v>
      </c>
      <c r="F254">
        <v>0.30236957423188093</v>
      </c>
      <c r="G254">
        <v>0.15896904580093366</v>
      </c>
      <c r="H254">
        <v>0.38927985449626373</v>
      </c>
      <c r="I254">
        <v>0.8933566120191152</v>
      </c>
      <c r="J254" s="3">
        <v>0.54010434778452154</v>
      </c>
      <c r="K254" s="3">
        <v>0.37839884500912208</v>
      </c>
      <c r="L254" s="3">
        <v>8</v>
      </c>
      <c r="M254">
        <v>1.8189401027942784</v>
      </c>
      <c r="N254">
        <v>0.88611488533335236</v>
      </c>
      <c r="O254">
        <v>2.1940997852577087</v>
      </c>
      <c r="P254">
        <v>2.3896455258437626</v>
      </c>
      <c r="Q254">
        <v>2.1187762676905462</v>
      </c>
      <c r="R254">
        <v>1.5306907005952315</v>
      </c>
      <c r="S254">
        <v>2.1520929904626698</v>
      </c>
      <c r="T254">
        <v>3.1385165454334696</v>
      </c>
      <c r="U254" s="3">
        <v>2.0286096004263778</v>
      </c>
      <c r="V254" s="3">
        <v>0.65576392157268448</v>
      </c>
      <c r="W254" s="3">
        <v>8</v>
      </c>
      <c r="X254" s="5">
        <f t="shared" si="6"/>
        <v>1.5934483861905878E-4</v>
      </c>
      <c r="Y254" s="6" t="str">
        <f t="shared" si="7"/>
        <v>p&lt;0.05</v>
      </c>
    </row>
    <row r="255" spans="1:25">
      <c r="A255" s="1">
        <v>-39</v>
      </c>
      <c r="B255">
        <v>0.5153002388813801</v>
      </c>
      <c r="C255">
        <v>0.20387253127027774</v>
      </c>
      <c r="D255">
        <v>1.3061732732485116</v>
      </c>
      <c r="E255">
        <v>0.5848255950823178</v>
      </c>
      <c r="F255">
        <v>0.30961608093525822</v>
      </c>
      <c r="G255">
        <v>0.4660517174005786</v>
      </c>
      <c r="H255">
        <v>0.35886460241605989</v>
      </c>
      <c r="I255">
        <v>0.96722700423151053</v>
      </c>
      <c r="J255" s="3">
        <v>0.58899138043323673</v>
      </c>
      <c r="K255" s="3">
        <v>0.36980677836256848</v>
      </c>
      <c r="L255" s="3">
        <v>8</v>
      </c>
      <c r="M255">
        <v>1.8928152750242884</v>
      </c>
      <c r="N255">
        <v>1.1193223847029874</v>
      </c>
      <c r="O255">
        <v>2.0043474260202645</v>
      </c>
      <c r="P255">
        <v>2.1752712958747251</v>
      </c>
      <c r="Q255">
        <v>2.1303678104053811</v>
      </c>
      <c r="R255">
        <v>1.4307453122964755</v>
      </c>
      <c r="S255">
        <v>1.6089109088366986</v>
      </c>
      <c r="T255">
        <v>2.796673585742163</v>
      </c>
      <c r="U255" s="3">
        <v>1.8948067498628729</v>
      </c>
      <c r="V255" s="3">
        <v>0.51519507269954223</v>
      </c>
      <c r="W255" s="3">
        <v>8</v>
      </c>
      <c r="X255" s="5">
        <f t="shared" si="6"/>
        <v>6.5143987512823748E-5</v>
      </c>
      <c r="Y255" s="6" t="str">
        <f t="shared" si="7"/>
        <v>p&lt;0.05</v>
      </c>
    </row>
    <row r="256" spans="1:25">
      <c r="A256" s="1">
        <v>-38.6</v>
      </c>
      <c r="B256">
        <v>0.62393569920305136</v>
      </c>
      <c r="C256">
        <v>0.26036755945445655</v>
      </c>
      <c r="D256">
        <v>1.3496284133807033</v>
      </c>
      <c r="E256">
        <v>0.63407411656311929</v>
      </c>
      <c r="F256">
        <v>0.42694161327984487</v>
      </c>
      <c r="G256">
        <v>0.56454876036218171</v>
      </c>
      <c r="H256">
        <v>0.6398674979117297</v>
      </c>
      <c r="I256">
        <v>0.86438492525844957</v>
      </c>
      <c r="J256" s="3">
        <v>0.67046857317669217</v>
      </c>
      <c r="K256" s="3">
        <v>0.32557534988950532</v>
      </c>
      <c r="L256" s="3">
        <v>8</v>
      </c>
      <c r="M256">
        <v>2.2288648533669844</v>
      </c>
      <c r="N256">
        <v>1.6262910528825298</v>
      </c>
      <c r="O256">
        <v>2.0144858433803328</v>
      </c>
      <c r="P256">
        <v>2.0217275700660955</v>
      </c>
      <c r="Q256">
        <v>2.0304224221066254</v>
      </c>
      <c r="R256">
        <v>1.093247388616627</v>
      </c>
      <c r="S256">
        <v>1.5046204845264854</v>
      </c>
      <c r="T256">
        <v>2.4866942234682132</v>
      </c>
      <c r="U256" s="3">
        <v>1.8757942298017369</v>
      </c>
      <c r="V256" s="3">
        <v>0.44315440584565469</v>
      </c>
      <c r="W256" s="3">
        <v>8</v>
      </c>
      <c r="X256" s="5">
        <f t="shared" si="6"/>
        <v>3.38873639744359E-5</v>
      </c>
      <c r="Y256" s="6" t="str">
        <f t="shared" si="7"/>
        <v>p&lt;0.05</v>
      </c>
    </row>
    <row r="257" spans="1:25">
      <c r="A257" s="1">
        <v>-38.299999999999997</v>
      </c>
      <c r="B257">
        <v>0.79196287838320667</v>
      </c>
      <c r="C257">
        <v>0.18359569655014166</v>
      </c>
      <c r="D257">
        <v>1.0237220324156893</v>
      </c>
      <c r="E257">
        <v>0.79196287838320667</v>
      </c>
      <c r="F257">
        <v>0.40666477855970895</v>
      </c>
      <c r="G257">
        <v>0.53557707360151618</v>
      </c>
      <c r="H257">
        <v>0.3762447464618906</v>
      </c>
      <c r="I257">
        <v>0.84265974520116094</v>
      </c>
      <c r="J257" s="3">
        <v>0.61904872869456506</v>
      </c>
      <c r="K257" s="3">
        <v>0.28640843768582591</v>
      </c>
      <c r="L257" s="3">
        <v>8</v>
      </c>
      <c r="M257">
        <v>2.0709760915468971</v>
      </c>
      <c r="N257">
        <v>2.0999477783075626</v>
      </c>
      <c r="O257">
        <v>2.2375549253898996</v>
      </c>
      <c r="P257">
        <v>1.9044020377215087</v>
      </c>
      <c r="Q257">
        <v>1.6277393982196822</v>
      </c>
      <c r="R257">
        <v>1.0150271803751596</v>
      </c>
      <c r="S257">
        <v>1.0048887630150916</v>
      </c>
      <c r="T257">
        <v>2.3418453497001135</v>
      </c>
      <c r="U257" s="3">
        <v>1.7877976905344899</v>
      </c>
      <c r="V257" s="3">
        <v>0.52592964547300158</v>
      </c>
      <c r="W257" s="3">
        <v>8</v>
      </c>
      <c r="X257" s="5">
        <f t="shared" si="6"/>
        <v>1.9201928912240839E-4</v>
      </c>
      <c r="Y257" s="6" t="str">
        <f t="shared" si="7"/>
        <v>p&lt;0.05</v>
      </c>
    </row>
    <row r="258" spans="1:25">
      <c r="A258" s="1">
        <v>-37.9</v>
      </c>
      <c r="B258">
        <v>0.93391506147700154</v>
      </c>
      <c r="C258">
        <v>0.11841537636066186</v>
      </c>
      <c r="D258">
        <v>0.5848255950823178</v>
      </c>
      <c r="E258">
        <v>0.89045992134481</v>
      </c>
      <c r="F258">
        <v>0.31106442627241077</v>
      </c>
      <c r="G258">
        <v>0.2994728835575759</v>
      </c>
      <c r="H258">
        <v>0.49936844017270193</v>
      </c>
      <c r="I258">
        <v>0.61669397251728864</v>
      </c>
      <c r="J258" s="3">
        <v>0.53177695959809612</v>
      </c>
      <c r="K258" s="3">
        <v>0.28660348257778567</v>
      </c>
      <c r="L258" s="3">
        <v>8</v>
      </c>
      <c r="M258">
        <v>2.1057411596561733</v>
      </c>
      <c r="N258">
        <v>1.9594439405509205</v>
      </c>
      <c r="O258">
        <v>2.140506227765449</v>
      </c>
      <c r="P258">
        <v>1.5929743301104062</v>
      </c>
      <c r="Q258">
        <v>1.4901322511373454</v>
      </c>
      <c r="R258">
        <v>0.67173587534670043</v>
      </c>
      <c r="S258">
        <v>1.3409383413577878</v>
      </c>
      <c r="T258">
        <v>2.5359427449490148</v>
      </c>
      <c r="U258" s="3">
        <v>1.7296768588592251</v>
      </c>
      <c r="V258" s="3">
        <v>0.58057713645631093</v>
      </c>
      <c r="W258" s="3">
        <v>8</v>
      </c>
      <c r="X258" s="5">
        <f t="shared" si="6"/>
        <v>3.5624947033969308E-4</v>
      </c>
      <c r="Y258" s="6" t="str">
        <f t="shared" si="7"/>
        <v>p&lt;0.05</v>
      </c>
    </row>
    <row r="259" spans="1:25">
      <c r="A259" s="1">
        <v>-37.5</v>
      </c>
      <c r="B259">
        <v>0.94984686018567976</v>
      </c>
      <c r="C259">
        <v>0.10537548830867438</v>
      </c>
      <c r="D259">
        <v>0.43418333996560765</v>
      </c>
      <c r="E259">
        <v>0.72677777817611233</v>
      </c>
      <c r="F259">
        <v>0.19083742323590461</v>
      </c>
      <c r="G259">
        <v>0.27774770350028727</v>
      </c>
      <c r="H259">
        <v>0.61669397251728864</v>
      </c>
      <c r="I259">
        <v>0.51964527489283785</v>
      </c>
      <c r="J259" s="3">
        <v>0.47763848009779908</v>
      </c>
      <c r="K259" s="3">
        <v>0.28506425288212489</v>
      </c>
      <c r="L259" s="3">
        <v>8</v>
      </c>
      <c r="M259">
        <v>2.6865850000657248</v>
      </c>
      <c r="N259">
        <v>1.7899731960512271</v>
      </c>
      <c r="O259">
        <v>2.3346036230143508</v>
      </c>
      <c r="P259">
        <v>1.5495239699958292</v>
      </c>
      <c r="Q259">
        <v>1.7928698867255324</v>
      </c>
      <c r="R259">
        <v>1.0150271803751596</v>
      </c>
      <c r="S259">
        <v>1.7204430598326752</v>
      </c>
      <c r="T259">
        <v>2.2476933427499679</v>
      </c>
      <c r="U259" s="3">
        <v>1.892089907351308</v>
      </c>
      <c r="V259" s="3">
        <v>0.51959052121212501</v>
      </c>
      <c r="W259" s="3">
        <v>8</v>
      </c>
      <c r="X259" s="5">
        <f t="shared" si="6"/>
        <v>3.3561434709805404E-5</v>
      </c>
      <c r="Y259" s="6" t="str">
        <f t="shared" si="7"/>
        <v>p&lt;0.05</v>
      </c>
    </row>
    <row r="260" spans="1:25">
      <c r="A260" s="1">
        <v>-37.1</v>
      </c>
      <c r="B260">
        <v>0.9570885868714426</v>
      </c>
      <c r="C260">
        <v>0.13434717506933999</v>
      </c>
      <c r="D260">
        <v>0.59061897643092798</v>
      </c>
      <c r="E260">
        <v>0.8165847491148005</v>
      </c>
      <c r="F260">
        <v>0.19083742323590461</v>
      </c>
      <c r="G260">
        <v>0.56454876036218171</v>
      </c>
      <c r="H260">
        <v>0.70650094345597647</v>
      </c>
      <c r="I260">
        <v>0.64711400461510693</v>
      </c>
      <c r="J260" s="3">
        <v>0.57595507739446017</v>
      </c>
      <c r="K260" s="3">
        <v>0.28509384118496811</v>
      </c>
      <c r="L260" s="3">
        <v>8</v>
      </c>
      <c r="M260">
        <v>2.6561697479855213</v>
      </c>
      <c r="N260">
        <v>1.394531898850047</v>
      </c>
      <c r="O260">
        <v>2.1651280984970427</v>
      </c>
      <c r="P260">
        <v>1.3525251040550084</v>
      </c>
      <c r="Q260">
        <v>1.63208443423114</v>
      </c>
      <c r="R260">
        <v>0.93826009748845907</v>
      </c>
      <c r="S260">
        <v>1.8102500307713634</v>
      </c>
      <c r="T260">
        <v>2.252038378761426</v>
      </c>
      <c r="U260" s="3">
        <v>1.775123473830001</v>
      </c>
      <c r="V260" s="3">
        <v>0.56077340121945363</v>
      </c>
      <c r="W260" s="3">
        <v>8</v>
      </c>
      <c r="X260" s="5">
        <f t="shared" si="6"/>
        <v>2.6715128499889447E-4</v>
      </c>
      <c r="Y260" s="6" t="str">
        <f t="shared" si="7"/>
        <v>p&lt;0.05</v>
      </c>
    </row>
    <row r="261" spans="1:25">
      <c r="A261" s="1">
        <v>-36.700000000000003</v>
      </c>
      <c r="B261">
        <v>0.7963079143946642</v>
      </c>
      <c r="C261">
        <v>0.2618159047916091</v>
      </c>
      <c r="D261">
        <v>0.82237813046341046</v>
      </c>
      <c r="E261">
        <v>0.54572027097919851</v>
      </c>
      <c r="F261">
        <v>0.18069900587583648</v>
      </c>
      <c r="G261">
        <v>0.7253294328389599</v>
      </c>
      <c r="H261">
        <v>0.53702541893866873</v>
      </c>
      <c r="I261">
        <v>0.79775625973181696</v>
      </c>
      <c r="J261" s="3">
        <v>0.58337904225177051</v>
      </c>
      <c r="K261" s="3">
        <v>0.25005361654691521</v>
      </c>
      <c r="L261" s="3">
        <v>8</v>
      </c>
      <c r="M261">
        <v>2.4099271405815124</v>
      </c>
      <c r="N261">
        <v>1.3119714346147362</v>
      </c>
      <c r="O261">
        <v>1.7233397505069803</v>
      </c>
      <c r="P261">
        <v>1.2931381652141385</v>
      </c>
      <c r="Q261">
        <v>1.3757034094670637</v>
      </c>
      <c r="R261">
        <v>1.0251703777528418</v>
      </c>
      <c r="S261">
        <v>1.7899731960512271</v>
      </c>
      <c r="T261">
        <v>2.3273618963285876</v>
      </c>
      <c r="U261" s="3">
        <v>1.6570731713146361</v>
      </c>
      <c r="V261" s="3">
        <v>0.50258527787354168</v>
      </c>
      <c r="W261" s="3">
        <v>8</v>
      </c>
      <c r="X261" s="5">
        <f t="shared" si="6"/>
        <v>2.714145634906839E-4</v>
      </c>
      <c r="Y261" s="6" t="str">
        <f t="shared" si="7"/>
        <v>p&lt;0.05</v>
      </c>
    </row>
    <row r="262" spans="1:25">
      <c r="A262" s="1">
        <v>-36.4</v>
      </c>
      <c r="B262">
        <v>0.6311774258888142</v>
      </c>
      <c r="C262">
        <v>0.29512784754611815</v>
      </c>
      <c r="D262">
        <v>1.0599306658445036</v>
      </c>
      <c r="E262">
        <v>0.44432175732567558</v>
      </c>
      <c r="F262">
        <v>0.33858298767830947</v>
      </c>
      <c r="G262">
        <v>0.6398674979117297</v>
      </c>
      <c r="H262">
        <v>0.35306644104983514</v>
      </c>
      <c r="I262">
        <v>0.87307499728136473</v>
      </c>
      <c r="J262" s="3">
        <v>0.57939370256579381</v>
      </c>
      <c r="K262" s="3">
        <v>0.27562097325821161</v>
      </c>
      <c r="L262" s="3">
        <v>8</v>
      </c>
      <c r="M262">
        <v>2.2810100655220915</v>
      </c>
      <c r="N262">
        <v>1.4046703162101151</v>
      </c>
      <c r="O262">
        <v>1.5698008047159651</v>
      </c>
      <c r="P262">
        <v>1.5292423552580789</v>
      </c>
      <c r="Q262">
        <v>1.3452833773692456</v>
      </c>
      <c r="R262">
        <v>1.4148135135877975</v>
      </c>
      <c r="S262">
        <v>1.9044020377215087</v>
      </c>
      <c r="T262">
        <v>2.1854097132347934</v>
      </c>
      <c r="U262" s="3">
        <v>1.704329022952449</v>
      </c>
      <c r="V262" s="3">
        <v>0.36942240547492322</v>
      </c>
      <c r="W262" s="3">
        <v>8</v>
      </c>
      <c r="X262" s="5">
        <f t="shared" si="6"/>
        <v>1.1023159223892918E-5</v>
      </c>
      <c r="Y262" s="6" t="str">
        <f t="shared" si="7"/>
        <v>p&lt;0.05</v>
      </c>
    </row>
    <row r="263" spans="1:25">
      <c r="A263" s="1">
        <v>-36</v>
      </c>
      <c r="B263">
        <v>0.64711400461510693</v>
      </c>
      <c r="C263">
        <v>0.36755467443897522</v>
      </c>
      <c r="D263">
        <v>0.68187429270676847</v>
      </c>
      <c r="E263">
        <v>0.5181969295556853</v>
      </c>
      <c r="F263">
        <v>0.4617066813891208</v>
      </c>
      <c r="G263">
        <v>0.72677777817611233</v>
      </c>
      <c r="H263">
        <v>0.61524562718013598</v>
      </c>
      <c r="I263">
        <v>0.8875632306705048</v>
      </c>
      <c r="J263" s="3">
        <v>0.61325415234155123</v>
      </c>
      <c r="K263" s="3">
        <v>0.16316643925999749</v>
      </c>
      <c r="L263" s="3">
        <v>8</v>
      </c>
      <c r="M263">
        <v>2.4417907379988693</v>
      </c>
      <c r="N263">
        <v>1.41626185892495</v>
      </c>
      <c r="O263">
        <v>2.1274711197310761</v>
      </c>
      <c r="P263">
        <v>1.6509177036317377</v>
      </c>
      <c r="Q263">
        <v>1.5451741539667572</v>
      </c>
      <c r="R263">
        <v>1.9188854910930346</v>
      </c>
      <c r="S263">
        <v>2.3375003136886559</v>
      </c>
      <c r="T263">
        <v>1.9782724299339041</v>
      </c>
      <c r="U263" s="3">
        <v>1.9270342261211231</v>
      </c>
      <c r="V263" s="3">
        <v>0.37018706450438538</v>
      </c>
      <c r="W263" s="3">
        <v>8</v>
      </c>
      <c r="X263" s="5">
        <f t="shared" si="6"/>
        <v>4.5352716584111633E-6</v>
      </c>
      <c r="Y263" s="6" t="str">
        <f t="shared" si="7"/>
        <v>p&lt;0.05</v>
      </c>
    </row>
    <row r="264" spans="1:25">
      <c r="A264" s="1">
        <v>-35.6</v>
      </c>
      <c r="B264">
        <v>0.59786548313430532</v>
      </c>
      <c r="C264">
        <v>0.44142506665137055</v>
      </c>
      <c r="D264">
        <v>0.83106820248632607</v>
      </c>
      <c r="E264">
        <v>0.42838995861699747</v>
      </c>
      <c r="F264">
        <v>0.63407411656311929</v>
      </c>
      <c r="G264">
        <v>0.7963079143946642</v>
      </c>
      <c r="H264">
        <v>0.6369708072374245</v>
      </c>
      <c r="I264">
        <v>1.113524223336763</v>
      </c>
      <c r="J264" s="3">
        <v>0.68495322155262139</v>
      </c>
      <c r="K264" s="3">
        <v>0.22520736430172589</v>
      </c>
      <c r="L264" s="3">
        <v>8</v>
      </c>
      <c r="M264">
        <v>2.3461903857115707</v>
      </c>
      <c r="N264">
        <v>1.5755941860645755</v>
      </c>
      <c r="O264">
        <v>2.1622314078227372</v>
      </c>
      <c r="P264">
        <v>2.3070802815908378</v>
      </c>
      <c r="Q264">
        <v>1.9739273939224464</v>
      </c>
      <c r="R264">
        <v>2.295493518893617</v>
      </c>
      <c r="S264">
        <v>3.1935584482628814</v>
      </c>
      <c r="T264">
        <v>1.9145404550815768</v>
      </c>
      <c r="U264" s="3">
        <v>2.2210770096687802</v>
      </c>
      <c r="V264" s="3">
        <v>0.47048096320798921</v>
      </c>
      <c r="W264" s="3">
        <v>8</v>
      </c>
      <c r="X264" s="5">
        <f t="shared" si="6"/>
        <v>8.003952159627325E-6</v>
      </c>
      <c r="Y264" s="6" t="str">
        <f t="shared" si="7"/>
        <v>p&lt;0.05</v>
      </c>
    </row>
    <row r="265" spans="1:25">
      <c r="A265" s="1">
        <v>-35.200000000000003</v>
      </c>
      <c r="B265">
        <v>0.5486169616535036</v>
      </c>
      <c r="C265">
        <v>0.56889379637363957</v>
      </c>
      <c r="D265">
        <v>0.8875632306705048</v>
      </c>
      <c r="E265">
        <v>0.5181969295556853</v>
      </c>
      <c r="F265">
        <v>0.60510720982006805</v>
      </c>
      <c r="G265">
        <v>0.88901157600765757</v>
      </c>
      <c r="H265">
        <v>0.70215590744451883</v>
      </c>
      <c r="I265">
        <v>1.093247388616627</v>
      </c>
      <c r="J265" s="3">
        <v>0.72659912501777546</v>
      </c>
      <c r="K265" s="3">
        <v>0.20772786088703299</v>
      </c>
      <c r="L265" s="3">
        <v>8</v>
      </c>
      <c r="M265">
        <v>2.4475841193474794</v>
      </c>
      <c r="N265">
        <v>1.5973241461394783</v>
      </c>
      <c r="O265">
        <v>2.4258589392901913</v>
      </c>
      <c r="P265">
        <v>2.8589572152573379</v>
      </c>
      <c r="Q265">
        <v>2.4055773245524406</v>
      </c>
      <c r="R265">
        <v>2.1071895049933258</v>
      </c>
      <c r="S265">
        <v>3.2674288404752767</v>
      </c>
      <c r="T265">
        <v>1.9579955952137682</v>
      </c>
      <c r="U265" s="3">
        <v>2.3834894606586619</v>
      </c>
      <c r="V265" s="3">
        <v>0.51951243369720834</v>
      </c>
      <c r="W265" s="3">
        <v>8</v>
      </c>
      <c r="X265" s="5">
        <f t="shared" si="6"/>
        <v>1.3506616603637939E-5</v>
      </c>
      <c r="Y265" s="6" t="str">
        <f t="shared" si="7"/>
        <v>p&lt;0.05</v>
      </c>
    </row>
    <row r="266" spans="1:25">
      <c r="A266" s="1">
        <v>-34.799999999999997</v>
      </c>
      <c r="B266">
        <v>0.54281880028727891</v>
      </c>
      <c r="C266">
        <v>0.55585868833926644</v>
      </c>
      <c r="D266">
        <v>0.62683238987735657</v>
      </c>
      <c r="E266">
        <v>0.60800390049437325</v>
      </c>
      <c r="F266">
        <v>0.47184509874918878</v>
      </c>
      <c r="G266">
        <v>1.0715222085593383</v>
      </c>
      <c r="H266">
        <v>0.3733480557875854</v>
      </c>
      <c r="I266">
        <v>1.0251703777528418</v>
      </c>
      <c r="J266" s="3">
        <v>0.65942493998090357</v>
      </c>
      <c r="K266" s="3">
        <v>0.25316550838322038</v>
      </c>
      <c r="L266" s="3">
        <v>8</v>
      </c>
      <c r="M266">
        <v>2.3737137271350841</v>
      </c>
      <c r="N266">
        <v>1.5524206606701345</v>
      </c>
      <c r="O266">
        <v>2.6532730573112158</v>
      </c>
      <c r="P266">
        <v>2.7126599961520856</v>
      </c>
      <c r="Q266">
        <v>2.5793978850812058</v>
      </c>
      <c r="R266">
        <v>1.7610015092905615</v>
      </c>
      <c r="S266">
        <v>2.5127692195545741</v>
      </c>
      <c r="T266">
        <v>1.8899185843499833</v>
      </c>
      <c r="U266" s="3">
        <v>2.2543943299431048</v>
      </c>
      <c r="V266" s="3">
        <v>0.45115403608062388</v>
      </c>
      <c r="W266" s="3">
        <v>8</v>
      </c>
      <c r="X266" s="5">
        <f t="shared" si="6"/>
        <v>2.8325073977951408E-6</v>
      </c>
      <c r="Y266" s="6" t="str">
        <f t="shared" si="7"/>
        <v>p&lt;0.05</v>
      </c>
    </row>
    <row r="267" spans="1:25">
      <c r="A267" s="1">
        <v>-34.5</v>
      </c>
      <c r="B267">
        <v>0.4023197425482512</v>
      </c>
      <c r="C267">
        <v>0.5848255950823178</v>
      </c>
      <c r="D267">
        <v>0.7557494649367783</v>
      </c>
      <c r="E267">
        <v>0.78181968100552457</v>
      </c>
      <c r="F267">
        <v>0.6731842206838532</v>
      </c>
      <c r="G267">
        <v>1.0483439031472828</v>
      </c>
      <c r="H267">
        <v>0.65145904062656457</v>
      </c>
      <c r="I267">
        <v>1.0917990432794742</v>
      </c>
      <c r="J267" s="3">
        <v>0.74868758641375566</v>
      </c>
      <c r="K267" s="3">
        <v>0.2301063634901756</v>
      </c>
      <c r="L267" s="3">
        <v>8</v>
      </c>
      <c r="M267">
        <v>2.6938267267514875</v>
      </c>
      <c r="N267">
        <v>1.532139045932384</v>
      </c>
      <c r="O267">
        <v>2.5156659102288788</v>
      </c>
      <c r="P267">
        <v>2.2201747813440691</v>
      </c>
      <c r="Q267">
        <v>2.5982263744641894</v>
      </c>
      <c r="R267">
        <v>1.3163164706261943</v>
      </c>
      <c r="S267">
        <v>1.9971056993345018</v>
      </c>
      <c r="T267">
        <v>1.9464088325165474</v>
      </c>
      <c r="U267" s="3">
        <v>2.102482980149782</v>
      </c>
      <c r="V267" s="3">
        <v>0.50126040114537584</v>
      </c>
      <c r="W267" s="3">
        <v>8</v>
      </c>
      <c r="X267" s="5">
        <f t="shared" ref="X267:X330" si="8">_xlfn.T.TEST(B267:I267,M267:T267,2,3)</f>
        <v>4.3552792611159905E-5</v>
      </c>
      <c r="Y267" s="6" t="str">
        <f t="shared" ref="Y267:Y330" si="9">IF(X267&lt;0.05,"p&lt;0.05","n.s")</f>
        <v>p&lt;0.05</v>
      </c>
    </row>
    <row r="268" spans="1:25">
      <c r="A268" s="1">
        <v>-34.1</v>
      </c>
      <c r="B268">
        <v>0.32265118896963135</v>
      </c>
      <c r="C268">
        <v>0.62538404454020413</v>
      </c>
      <c r="D268">
        <v>0.70070756210736607</v>
      </c>
      <c r="E268">
        <v>0.8991499933677255</v>
      </c>
      <c r="F268">
        <v>0.78761784237174903</v>
      </c>
      <c r="G268">
        <v>0.9512952055228322</v>
      </c>
      <c r="H268">
        <v>0.50950685753276992</v>
      </c>
      <c r="I268">
        <v>1.0251703777528418</v>
      </c>
      <c r="J268" s="3">
        <v>0.72768538402063998</v>
      </c>
      <c r="K268" s="3">
        <v>0.2373480329168115</v>
      </c>
      <c r="L268" s="3">
        <v>8</v>
      </c>
      <c r="M268">
        <v>2.6402331692592282</v>
      </c>
      <c r="N268">
        <v>1.40177362553581</v>
      </c>
      <c r="O268">
        <v>2.5765011944069012</v>
      </c>
      <c r="P268">
        <v>2.4084740152267461</v>
      </c>
      <c r="Q268">
        <v>2.3925422165180676</v>
      </c>
      <c r="R268">
        <v>1.1946411222525353</v>
      </c>
      <c r="S268">
        <v>1.9464088325165474</v>
      </c>
      <c r="T268">
        <v>2.4244105939530387</v>
      </c>
      <c r="U268" s="3">
        <v>2.1231230962086092</v>
      </c>
      <c r="V268" s="3">
        <v>0.55180123997165065</v>
      </c>
      <c r="W268" s="3">
        <v>8</v>
      </c>
      <c r="X268" s="5">
        <f t="shared" si="8"/>
        <v>7.9893897645234987E-5</v>
      </c>
      <c r="Y268" s="6" t="str">
        <f t="shared" si="9"/>
        <v>p&lt;0.05</v>
      </c>
    </row>
    <row r="269" spans="1:25">
      <c r="A269" s="1">
        <v>-33.700000000000003</v>
      </c>
      <c r="B269">
        <v>0.7166393608160444</v>
      </c>
      <c r="C269">
        <v>0.29657619288327075</v>
      </c>
      <c r="D269">
        <v>1.0121304897008545</v>
      </c>
      <c r="E269">
        <v>0.9628819682200529</v>
      </c>
      <c r="F269">
        <v>0.61669397251728864</v>
      </c>
      <c r="G269">
        <v>0.5268870015786008</v>
      </c>
      <c r="H269">
        <v>0.61814231785444107</v>
      </c>
      <c r="I269">
        <v>1.1801576688810096</v>
      </c>
      <c r="J269" s="3">
        <v>0.74126362155644543</v>
      </c>
      <c r="K269" s="3">
        <v>0.29034427548056141</v>
      </c>
      <c r="L269" s="3">
        <v>8</v>
      </c>
      <c r="M269">
        <v>2.6460265506078384</v>
      </c>
      <c r="N269">
        <v>1.2149227369902857</v>
      </c>
      <c r="O269">
        <v>2.9936676716653698</v>
      </c>
      <c r="P269">
        <v>2.1506446451255172</v>
      </c>
      <c r="Q269">
        <v>2.0260726060775531</v>
      </c>
      <c r="R269">
        <v>1.5567656966815919</v>
      </c>
      <c r="S269">
        <v>1.606014218162394</v>
      </c>
      <c r="T269">
        <v>2.4866942234682132</v>
      </c>
      <c r="U269" s="3">
        <v>2.085101043597346</v>
      </c>
      <c r="V269" s="3">
        <v>0.60651944435977656</v>
      </c>
      <c r="W269" s="3">
        <v>8</v>
      </c>
      <c r="X269" s="5">
        <f t="shared" si="8"/>
        <v>2.0796027589955663E-4</v>
      </c>
      <c r="Y269" s="6" t="str">
        <f t="shared" si="9"/>
        <v>p&lt;0.05</v>
      </c>
    </row>
    <row r="270" spans="1:25">
      <c r="A270" s="1">
        <v>-33.299999999999997</v>
      </c>
      <c r="B270">
        <v>1.0367571404500624</v>
      </c>
      <c r="C270">
        <v>0.48632855212071446</v>
      </c>
      <c r="D270">
        <v>1.0121304897008545</v>
      </c>
      <c r="E270">
        <v>0.66304580332378527</v>
      </c>
      <c r="F270">
        <v>0.60510720982006805</v>
      </c>
      <c r="G270">
        <v>0.61234893650583089</v>
      </c>
      <c r="H270">
        <v>0.45880999071481565</v>
      </c>
      <c r="I270">
        <v>1.3525251040550084</v>
      </c>
      <c r="J270" s="3">
        <v>0.77838165333639253</v>
      </c>
      <c r="K270" s="3">
        <v>0.31833303056898038</v>
      </c>
      <c r="L270" s="3">
        <v>8</v>
      </c>
      <c r="M270">
        <v>2.5113208742174211</v>
      </c>
      <c r="N270">
        <v>1.3829451361528264</v>
      </c>
      <c r="O270">
        <v>3.2891588005501795</v>
      </c>
      <c r="P270">
        <v>1.9985540446716545</v>
      </c>
      <c r="Q270">
        <v>2.1868580585719455</v>
      </c>
      <c r="R270">
        <v>1.9087470737329664</v>
      </c>
      <c r="S270">
        <v>1.484338869788735</v>
      </c>
      <c r="T270">
        <v>3.0791296065925997</v>
      </c>
      <c r="U270" s="3">
        <v>2.2301315580347909</v>
      </c>
      <c r="V270" s="3">
        <v>0.69221426419070786</v>
      </c>
      <c r="W270" s="3">
        <v>8</v>
      </c>
      <c r="X270" s="5">
        <f t="shared" si="8"/>
        <v>3.2413468611698935E-4</v>
      </c>
      <c r="Y270" s="6" t="str">
        <f t="shared" si="9"/>
        <v>p&lt;0.05</v>
      </c>
    </row>
    <row r="271" spans="1:25">
      <c r="A271" s="1">
        <v>-33</v>
      </c>
      <c r="B271">
        <v>0.67463256602100563</v>
      </c>
      <c r="C271">
        <v>0.3516180957126826</v>
      </c>
      <c r="D271">
        <v>0.84990147188692367</v>
      </c>
      <c r="E271">
        <v>0.56744545103648691</v>
      </c>
      <c r="F271">
        <v>0.41680319591977694</v>
      </c>
      <c r="G271">
        <v>0.6615974579866325</v>
      </c>
      <c r="H271">
        <v>0.63841915257457726</v>
      </c>
      <c r="I271">
        <v>1.1598760541432593</v>
      </c>
      <c r="J271" s="3">
        <v>0.66503668066016808</v>
      </c>
      <c r="K271" s="3">
        <v>0.25332884306219122</v>
      </c>
      <c r="L271" s="3">
        <v>8</v>
      </c>
      <c r="M271">
        <v>1.8551535162407073</v>
      </c>
      <c r="N271">
        <v>1.1873993955667725</v>
      </c>
      <c r="O271">
        <v>3.1341715094220124</v>
      </c>
      <c r="P271">
        <v>2.2129282746406918</v>
      </c>
      <c r="Q271">
        <v>2.1274711197310761</v>
      </c>
      <c r="R271">
        <v>1.9652373218995309</v>
      </c>
      <c r="S271">
        <v>1.5234489739094688</v>
      </c>
      <c r="T271">
        <v>3.4658760517532503</v>
      </c>
      <c r="U271" s="3">
        <v>2.1839607703954389</v>
      </c>
      <c r="V271" s="3">
        <v>0.76863533973982789</v>
      </c>
      <c r="W271" s="3">
        <v>8</v>
      </c>
      <c r="X271" s="5">
        <f t="shared" si="8"/>
        <v>5.8969236259709954E-4</v>
      </c>
      <c r="Y271" s="6" t="str">
        <f t="shared" si="9"/>
        <v>p&lt;0.05</v>
      </c>
    </row>
    <row r="272" spans="1:25">
      <c r="A272" s="1">
        <v>-32.6</v>
      </c>
      <c r="B272">
        <v>0.50226513084700719</v>
      </c>
      <c r="C272">
        <v>0.36176129309036487</v>
      </c>
      <c r="D272">
        <v>1.2018828489382984</v>
      </c>
      <c r="E272">
        <v>0.53123203759005844</v>
      </c>
      <c r="F272">
        <v>0.4631550267262734</v>
      </c>
      <c r="G272">
        <v>0.7470593929138627</v>
      </c>
      <c r="H272">
        <v>0.81803309445195294</v>
      </c>
      <c r="I272">
        <v>1.0686207378674191</v>
      </c>
      <c r="J272" s="3">
        <v>0.71175119530315467</v>
      </c>
      <c r="K272" s="3">
        <v>0.3025822163113297</v>
      </c>
      <c r="L272" s="3">
        <v>8</v>
      </c>
      <c r="M272">
        <v>1.6798846103747893</v>
      </c>
      <c r="N272">
        <v>1.1106275326624577</v>
      </c>
      <c r="O272">
        <v>3.4093810235690714</v>
      </c>
      <c r="P272">
        <v>2.311425317602295</v>
      </c>
      <c r="Q272">
        <v>1.9261272177787974</v>
      </c>
      <c r="R272">
        <v>2.1318161557425337</v>
      </c>
      <c r="S272">
        <v>1.8015599587484479</v>
      </c>
      <c r="T272">
        <v>2.9009640100523764</v>
      </c>
      <c r="U272" s="3">
        <v>2.1589732283163459</v>
      </c>
      <c r="V272" s="3">
        <v>0.72195817370459436</v>
      </c>
      <c r="W272" s="3">
        <v>8</v>
      </c>
      <c r="X272" s="5">
        <f t="shared" si="8"/>
        <v>4.7333455203498251E-4</v>
      </c>
      <c r="Y272" s="6" t="str">
        <f t="shared" si="9"/>
        <v>p&lt;0.05</v>
      </c>
    </row>
    <row r="273" spans="1:25">
      <c r="A273" s="1">
        <v>-32.200000000000003</v>
      </c>
      <c r="B273">
        <v>0.54137045495012637</v>
      </c>
      <c r="C273">
        <v>0.3487214050383774</v>
      </c>
      <c r="D273">
        <v>1.1671225608466367</v>
      </c>
      <c r="E273">
        <v>0.51964527489283785</v>
      </c>
      <c r="F273">
        <v>0.374796401124738</v>
      </c>
      <c r="G273">
        <v>0.89190826668196244</v>
      </c>
      <c r="H273">
        <v>0.7992046050689694</v>
      </c>
      <c r="I273">
        <v>1.3192131613004994</v>
      </c>
      <c r="J273" s="3">
        <v>0.74524776623801847</v>
      </c>
      <c r="K273" s="3">
        <v>0.36228739008496802</v>
      </c>
      <c r="L273" s="3">
        <v>8</v>
      </c>
      <c r="M273">
        <v>2.0593893288496767</v>
      </c>
      <c r="N273">
        <v>1.1062824966510001</v>
      </c>
      <c r="O273">
        <v>3.2761236925158062</v>
      </c>
      <c r="P273">
        <v>2.0738727822212022</v>
      </c>
      <c r="Q273">
        <v>1.759553163953409</v>
      </c>
      <c r="R273">
        <v>2.2491416880871204</v>
      </c>
      <c r="S273">
        <v>1.9464088325165474</v>
      </c>
      <c r="T273">
        <v>2.5431844716347776</v>
      </c>
      <c r="U273" s="3">
        <v>2.126744557053692</v>
      </c>
      <c r="V273" s="3">
        <v>0.6239850179005072</v>
      </c>
      <c r="W273" s="3">
        <v>8</v>
      </c>
      <c r="X273" s="5">
        <f t="shared" si="8"/>
        <v>1.9638689056798245E-4</v>
      </c>
      <c r="Y273" s="6" t="str">
        <f t="shared" si="9"/>
        <v>p&lt;0.05</v>
      </c>
    </row>
    <row r="274" spans="1:25">
      <c r="A274" s="1">
        <v>-31.8</v>
      </c>
      <c r="B274">
        <v>0.6065555551572207</v>
      </c>
      <c r="C274">
        <v>0.31975449829532615</v>
      </c>
      <c r="D274">
        <v>1.1700192515209418</v>
      </c>
      <c r="E274">
        <v>0.43418333996560765</v>
      </c>
      <c r="F274">
        <v>0.32699622498108893</v>
      </c>
      <c r="G274">
        <v>1.1193223847029874</v>
      </c>
      <c r="H274">
        <v>0.97012369490581574</v>
      </c>
      <c r="I274">
        <v>1.5191039378980109</v>
      </c>
      <c r="J274" s="3">
        <v>0.80825736092837486</v>
      </c>
      <c r="K274" s="3">
        <v>0.44880778576616681</v>
      </c>
      <c r="L274" s="3">
        <v>8</v>
      </c>
      <c r="M274">
        <v>2.360673839083097</v>
      </c>
      <c r="N274">
        <v>1.3525251040550084</v>
      </c>
      <c r="O274">
        <v>3.6483819042873171</v>
      </c>
      <c r="P274">
        <v>1.852256825566402</v>
      </c>
      <c r="Q274">
        <v>1.4655103804057514</v>
      </c>
      <c r="R274">
        <v>1.6567110849803477</v>
      </c>
      <c r="S274">
        <v>2.0521476021639136</v>
      </c>
      <c r="T274">
        <v>2.3346036230143508</v>
      </c>
      <c r="U274" s="3">
        <v>2.0903512954445231</v>
      </c>
      <c r="V274" s="3">
        <v>0.73106564527589613</v>
      </c>
      <c r="W274" s="3">
        <v>8</v>
      </c>
      <c r="X274" s="5">
        <f t="shared" si="8"/>
        <v>1.2585866990981708E-3</v>
      </c>
      <c r="Y274" s="6" t="str">
        <f t="shared" si="9"/>
        <v>p&lt;0.05</v>
      </c>
    </row>
    <row r="275" spans="1:25">
      <c r="A275" s="1">
        <v>-31.4</v>
      </c>
      <c r="B275">
        <v>0.71229432480458676</v>
      </c>
      <c r="C275">
        <v>0.4385283759770654</v>
      </c>
      <c r="D275">
        <v>1.2221644636760485</v>
      </c>
      <c r="E275">
        <v>0.6891207994101457</v>
      </c>
      <c r="F275">
        <v>0.44577010266282818</v>
      </c>
      <c r="G275">
        <v>1.1453926007717337</v>
      </c>
      <c r="H275">
        <v>1.1888477409039253</v>
      </c>
      <c r="I275">
        <v>1.4857872151258877</v>
      </c>
      <c r="J275" s="3">
        <v>0.91598820291652749</v>
      </c>
      <c r="K275" s="3">
        <v>0.39415850421131687</v>
      </c>
      <c r="L275" s="3">
        <v>8</v>
      </c>
      <c r="M275">
        <v>1.8609468975893173</v>
      </c>
      <c r="N275">
        <v>1.4669587257429042</v>
      </c>
      <c r="O275">
        <v>3.4050359875576137</v>
      </c>
      <c r="P275">
        <v>2.5388394356233204</v>
      </c>
      <c r="Q275">
        <v>1.606014218162394</v>
      </c>
      <c r="R275">
        <v>1.5495239699958292</v>
      </c>
      <c r="S275">
        <v>2.0927060516217999</v>
      </c>
      <c r="T275">
        <v>1.9927606633230441</v>
      </c>
      <c r="U275" s="3">
        <v>2.0640982437020279</v>
      </c>
      <c r="V275" s="3">
        <v>0.6438582830098093</v>
      </c>
      <c r="W275" s="3">
        <v>8</v>
      </c>
      <c r="X275" s="5">
        <f t="shared" si="8"/>
        <v>1.1105961058067593E-3</v>
      </c>
      <c r="Y275" s="6" t="str">
        <f t="shared" si="9"/>
        <v>p&lt;0.05</v>
      </c>
    </row>
    <row r="276" spans="1:25">
      <c r="A276" s="1">
        <v>-31.1</v>
      </c>
      <c r="B276">
        <v>0.68187429270676847</v>
      </c>
      <c r="C276">
        <v>0.41825154125692948</v>
      </c>
      <c r="D276">
        <v>1.0295154137642997</v>
      </c>
      <c r="E276">
        <v>0.7745779543197614</v>
      </c>
      <c r="F276">
        <v>0.45736164537766305</v>
      </c>
      <c r="G276">
        <v>0.8991499933677255</v>
      </c>
      <c r="H276">
        <v>1.0570339751701983</v>
      </c>
      <c r="I276">
        <v>1.4698554164172093</v>
      </c>
      <c r="J276" s="3">
        <v>0.84845252904756929</v>
      </c>
      <c r="K276" s="3">
        <v>0.34563244308859731</v>
      </c>
      <c r="L276" s="3">
        <v>8</v>
      </c>
      <c r="M276">
        <v>1.4466771110051537</v>
      </c>
      <c r="N276">
        <v>1.5017237938521801</v>
      </c>
      <c r="O276">
        <v>3.2152836283201705</v>
      </c>
      <c r="P276">
        <v>2.3896455258437626</v>
      </c>
      <c r="Q276">
        <v>1.6523660489688903</v>
      </c>
      <c r="R276">
        <v>1.56690411404166</v>
      </c>
      <c r="S276">
        <v>2.1013961236447156</v>
      </c>
      <c r="T276">
        <v>1.7450697105818831</v>
      </c>
      <c r="U276" s="3">
        <v>1.9523832570323021</v>
      </c>
      <c r="V276" s="3">
        <v>0.6034113182779427</v>
      </c>
      <c r="W276" s="3">
        <v>8</v>
      </c>
      <c r="X276" s="5">
        <f t="shared" si="8"/>
        <v>8.8641219569154613E-4</v>
      </c>
      <c r="Y276" s="6" t="str">
        <f t="shared" si="9"/>
        <v>p&lt;0.05</v>
      </c>
    </row>
    <row r="277" spans="1:25">
      <c r="A277" s="1">
        <v>-30.7</v>
      </c>
      <c r="B277">
        <v>0.58917063109377543</v>
      </c>
      <c r="C277">
        <v>0.47763848009779913</v>
      </c>
      <c r="D277">
        <v>0.8991499933677255</v>
      </c>
      <c r="E277">
        <v>0.6920174900844509</v>
      </c>
      <c r="F277">
        <v>0.50805851219561737</v>
      </c>
      <c r="G277">
        <v>0.94115678816276427</v>
      </c>
      <c r="H277">
        <v>0.8629365799212968</v>
      </c>
      <c r="I277">
        <v>1.5654557687045076</v>
      </c>
      <c r="J277" s="3">
        <v>0.81694803045349207</v>
      </c>
      <c r="K277" s="3">
        <v>0.35103879478944411</v>
      </c>
      <c r="L277" s="3">
        <v>8</v>
      </c>
      <c r="M277">
        <v>1.3626683014326906</v>
      </c>
      <c r="N277">
        <v>1.522000628572316</v>
      </c>
      <c r="O277">
        <v>2.8922739380294611</v>
      </c>
      <c r="P277">
        <v>2.3490870763858762</v>
      </c>
      <c r="Q277">
        <v>1.6233943622082245</v>
      </c>
      <c r="R277">
        <v>1.2496830250819475</v>
      </c>
      <c r="S277">
        <v>2.1535413357998223</v>
      </c>
      <c r="T277">
        <v>1.9913123179858914</v>
      </c>
      <c r="U277" s="3">
        <v>1.892995123187029</v>
      </c>
      <c r="V277" s="3">
        <v>0.55927850180399152</v>
      </c>
      <c r="W277" s="3">
        <v>8</v>
      </c>
      <c r="X277" s="5">
        <f t="shared" si="8"/>
        <v>6.3156669196684761E-4</v>
      </c>
      <c r="Y277" s="6" t="str">
        <f t="shared" si="9"/>
        <v>p&lt;0.05</v>
      </c>
    </row>
    <row r="278" spans="1:25">
      <c r="A278" s="1">
        <v>-30.3</v>
      </c>
      <c r="B278">
        <v>0.59641713779715266</v>
      </c>
      <c r="C278">
        <v>0.27485101282598223</v>
      </c>
      <c r="D278">
        <v>0.8354180185153981</v>
      </c>
      <c r="E278">
        <v>0.47619013476064653</v>
      </c>
      <c r="F278">
        <v>0.66304580332378527</v>
      </c>
      <c r="G278">
        <v>0.7383693208909472</v>
      </c>
      <c r="H278">
        <v>0.50516182152131217</v>
      </c>
      <c r="I278">
        <v>1.18595105022962</v>
      </c>
      <c r="J278" s="3">
        <v>0.65942553748310551</v>
      </c>
      <c r="K278" s="3">
        <v>0.27351882320596282</v>
      </c>
      <c r="L278" s="3">
        <v>8</v>
      </c>
      <c r="M278">
        <v>1.4524704923537641</v>
      </c>
      <c r="N278">
        <v>1.3365933053463301</v>
      </c>
      <c r="O278">
        <v>2.5040743675140442</v>
      </c>
      <c r="P278">
        <v>2.360673839083097</v>
      </c>
      <c r="Q278">
        <v>1.3554217947293135</v>
      </c>
      <c r="R278">
        <v>0.92957002546554357</v>
      </c>
      <c r="S278">
        <v>2.4823491874567556</v>
      </c>
      <c r="T278">
        <v>2.1115345410047834</v>
      </c>
      <c r="U278" s="3">
        <v>1.816585944119204</v>
      </c>
      <c r="V278" s="3">
        <v>0.61659780232802675</v>
      </c>
      <c r="W278" s="3">
        <v>8</v>
      </c>
      <c r="X278" s="5">
        <f t="shared" si="8"/>
        <v>7.4091066284185736E-4</v>
      </c>
      <c r="Y278" s="6" t="str">
        <f t="shared" si="9"/>
        <v>p&lt;0.05</v>
      </c>
    </row>
    <row r="279" spans="1:25">
      <c r="A279" s="1">
        <v>-29.9</v>
      </c>
      <c r="B279">
        <v>0.7528527742624731</v>
      </c>
      <c r="C279">
        <v>0.2980245382204233</v>
      </c>
      <c r="D279">
        <v>0.64276896860364907</v>
      </c>
      <c r="E279">
        <v>0.68042594736961604</v>
      </c>
      <c r="F279">
        <v>0.76733622763399867</v>
      </c>
      <c r="G279">
        <v>0.39652158118202652</v>
      </c>
      <c r="H279">
        <v>0.4370800306399128</v>
      </c>
      <c r="I279">
        <v>1.148289291446039</v>
      </c>
      <c r="J279" s="3">
        <v>0.64041241991976738</v>
      </c>
      <c r="K279" s="3">
        <v>0.26895413891230108</v>
      </c>
      <c r="L279" s="3">
        <v>8</v>
      </c>
      <c r="M279">
        <v>1.6291877435568349</v>
      </c>
      <c r="N279">
        <v>1.2829997478540707</v>
      </c>
      <c r="O279">
        <v>1.9362704151564796</v>
      </c>
      <c r="P279">
        <v>2.478004151445298</v>
      </c>
      <c r="Q279">
        <v>1.6509177036317377</v>
      </c>
      <c r="R279">
        <v>1.0019920723407865</v>
      </c>
      <c r="S279">
        <v>2.5055274928688105</v>
      </c>
      <c r="T279">
        <v>2.2114799293035396</v>
      </c>
      <c r="U279" s="3">
        <v>1.8370474070196949</v>
      </c>
      <c r="V279" s="3">
        <v>0.54640019599320089</v>
      </c>
      <c r="W279" s="3">
        <v>8</v>
      </c>
      <c r="X279" s="5">
        <f t="shared" si="8"/>
        <v>2.2449547355811155E-4</v>
      </c>
      <c r="Y279" s="6" t="str">
        <f t="shared" si="9"/>
        <v>p&lt;0.05</v>
      </c>
    </row>
    <row r="280" spans="1:25">
      <c r="A280" s="1">
        <v>-29.5</v>
      </c>
      <c r="B280">
        <v>0.62103900852874616</v>
      </c>
      <c r="C280">
        <v>0.19228576857305721</v>
      </c>
      <c r="D280">
        <v>0.33713464234115686</v>
      </c>
      <c r="E280">
        <v>0.6558040766380222</v>
      </c>
      <c r="F280">
        <v>0.79051453304605424</v>
      </c>
      <c r="G280">
        <v>0.22125745533372279</v>
      </c>
      <c r="H280">
        <v>0.23284421803094335</v>
      </c>
      <c r="I280">
        <v>1.2047795396126031</v>
      </c>
      <c r="J280" s="3">
        <v>0.53195740526303825</v>
      </c>
      <c r="K280" s="3">
        <v>0.35499513683500888</v>
      </c>
      <c r="L280" s="3">
        <v>8</v>
      </c>
      <c r="M280">
        <v>1.8232851388057365</v>
      </c>
      <c r="N280">
        <v>1.156979363468954</v>
      </c>
      <c r="O280">
        <v>1.9768240845967517</v>
      </c>
      <c r="P280">
        <v>2.7503217549356664</v>
      </c>
      <c r="Q280">
        <v>2.2752166841734809</v>
      </c>
      <c r="R280">
        <v>1.0729705538964909</v>
      </c>
      <c r="S280">
        <v>1.8551535162407073</v>
      </c>
      <c r="T280">
        <v>2.1810646772233353</v>
      </c>
      <c r="U280" s="3">
        <v>1.8864769716676411</v>
      </c>
      <c r="V280" s="3">
        <v>0.55949271787173205</v>
      </c>
      <c r="W280" s="3">
        <v>8</v>
      </c>
      <c r="X280" s="5">
        <f t="shared" si="8"/>
        <v>9.1568026589860401E-5</v>
      </c>
      <c r="Y280" s="6" t="str">
        <f t="shared" si="9"/>
        <v>p&lt;0.05</v>
      </c>
    </row>
    <row r="281" spans="1:25">
      <c r="A281" s="1">
        <v>-29.2</v>
      </c>
      <c r="B281">
        <v>0.464603372063426</v>
      </c>
      <c r="C281">
        <v>0.3139611169467158</v>
      </c>
      <c r="D281">
        <v>0.30092122889472833</v>
      </c>
      <c r="E281">
        <v>0.7774746449940666</v>
      </c>
      <c r="F281">
        <v>0.92232351876216656</v>
      </c>
      <c r="G281">
        <v>0.43128664929130262</v>
      </c>
      <c r="H281">
        <v>0.26036755945445655</v>
      </c>
      <c r="I281">
        <v>1.2931381652141385</v>
      </c>
      <c r="J281" s="3">
        <v>0.59550953195262513</v>
      </c>
      <c r="K281" s="3">
        <v>0.36821614230779193</v>
      </c>
      <c r="L281" s="3">
        <v>8</v>
      </c>
      <c r="M281">
        <v>1.9985540446716545</v>
      </c>
      <c r="N281">
        <v>1.0048887630150916</v>
      </c>
      <c r="O281">
        <v>1.9406154511679374</v>
      </c>
      <c r="P281">
        <v>2.7604601722957347</v>
      </c>
      <c r="Q281">
        <v>1.9333737244821743</v>
      </c>
      <c r="R281">
        <v>1.2265094996875061</v>
      </c>
      <c r="S281">
        <v>1.7638981999648666</v>
      </c>
      <c r="T281">
        <v>2.4099271405815124</v>
      </c>
      <c r="U281" s="3">
        <v>1.8797783744833101</v>
      </c>
      <c r="V281" s="3">
        <v>0.57108414245459538</v>
      </c>
      <c r="W281" s="3">
        <v>8</v>
      </c>
      <c r="X281" s="5">
        <f t="shared" si="8"/>
        <v>1.766833861065305E-4</v>
      </c>
      <c r="Y281" s="6" t="str">
        <f t="shared" si="9"/>
        <v>p&lt;0.05</v>
      </c>
    </row>
    <row r="282" spans="1:25">
      <c r="A282" s="1">
        <v>-28.8</v>
      </c>
      <c r="B282">
        <v>0.58048055907086005</v>
      </c>
      <c r="C282">
        <v>0.4617066813891208</v>
      </c>
      <c r="D282">
        <v>0.64132062326649664</v>
      </c>
      <c r="E282">
        <v>0.78906618770890147</v>
      </c>
      <c r="F282">
        <v>0.9788185469463454</v>
      </c>
      <c r="G282">
        <v>0.35306644104983514</v>
      </c>
      <c r="H282">
        <v>0.19373411391020962</v>
      </c>
      <c r="I282">
        <v>1.0686207378674191</v>
      </c>
      <c r="J282" s="3">
        <v>0.63335173640114839</v>
      </c>
      <c r="K282" s="3">
        <v>0.3017088950407078</v>
      </c>
      <c r="L282" s="3">
        <v>8</v>
      </c>
      <c r="M282">
        <v>2.3403970043629605</v>
      </c>
      <c r="N282">
        <v>1.2844480931912234</v>
      </c>
      <c r="O282">
        <v>1.975375739259599</v>
      </c>
      <c r="P282">
        <v>2.2795617201849385</v>
      </c>
      <c r="Q282">
        <v>1.4988223231602609</v>
      </c>
      <c r="R282">
        <v>1.2351995717104216</v>
      </c>
      <c r="S282">
        <v>2.0651827101982869</v>
      </c>
      <c r="T282">
        <v>2.4244105939530387</v>
      </c>
      <c r="U282" s="3">
        <v>1.887924719502591</v>
      </c>
      <c r="V282" s="3">
        <v>0.48205374780070043</v>
      </c>
      <c r="W282" s="3">
        <v>8</v>
      </c>
      <c r="X282" s="5">
        <f t="shared" si="8"/>
        <v>4.7359656442688061E-5</v>
      </c>
      <c r="Y282" s="6" t="str">
        <f t="shared" si="9"/>
        <v>p&lt;0.05</v>
      </c>
    </row>
    <row r="283" spans="1:25">
      <c r="A283" s="1">
        <v>-28.4</v>
      </c>
      <c r="B283">
        <v>0.56310041502502917</v>
      </c>
      <c r="C283">
        <v>0.38927985449626373</v>
      </c>
      <c r="D283">
        <v>0.50516182152131217</v>
      </c>
      <c r="E283">
        <v>0.80354964108042737</v>
      </c>
      <c r="F283">
        <v>0.76299119162254103</v>
      </c>
      <c r="G283">
        <v>0.26616094080306674</v>
      </c>
      <c r="H283">
        <v>0.30961608093525822</v>
      </c>
      <c r="I283">
        <v>1.1019374606395422</v>
      </c>
      <c r="J283" s="3">
        <v>0.58772467576543008</v>
      </c>
      <c r="K283" s="3">
        <v>0.28517275659545549</v>
      </c>
      <c r="L283" s="3">
        <v>8</v>
      </c>
      <c r="M283">
        <v>2.3939905618552202</v>
      </c>
      <c r="N283">
        <v>1.1801576688810096</v>
      </c>
      <c r="O283">
        <v>1.9087470737329664</v>
      </c>
      <c r="P283">
        <v>2.1158795770162411</v>
      </c>
      <c r="Q283">
        <v>1.3742550641299112</v>
      </c>
      <c r="R283">
        <v>1.3974285895243523</v>
      </c>
      <c r="S283">
        <v>2.1897547492462506</v>
      </c>
      <c r="T283">
        <v>2.3534321123973339</v>
      </c>
      <c r="U283" s="3">
        <v>1.8642056745979101</v>
      </c>
      <c r="V283" s="3">
        <v>0.48065053321825152</v>
      </c>
      <c r="W283" s="3">
        <v>8</v>
      </c>
      <c r="X283" s="5">
        <f t="shared" si="8"/>
        <v>3.9847573915216749E-5</v>
      </c>
      <c r="Y283" s="6" t="str">
        <f t="shared" si="9"/>
        <v>p&lt;0.05</v>
      </c>
    </row>
    <row r="284" spans="1:25">
      <c r="A284" s="1">
        <v>-28</v>
      </c>
      <c r="B284">
        <v>0.53123203759005844</v>
      </c>
      <c r="C284">
        <v>0.28643777552320276</v>
      </c>
      <c r="D284">
        <v>0.58048055907086005</v>
      </c>
      <c r="E284">
        <v>0.76009450094823583</v>
      </c>
      <c r="F284">
        <v>0.57468717772224986</v>
      </c>
      <c r="G284">
        <v>0.20242418593312514</v>
      </c>
      <c r="H284">
        <v>0.52833534691575323</v>
      </c>
      <c r="I284">
        <v>1.0555856298330459</v>
      </c>
      <c r="J284" s="3">
        <v>0.56490965169206642</v>
      </c>
      <c r="K284" s="3">
        <v>0.26474037261345812</v>
      </c>
      <c r="L284" s="3">
        <v>8</v>
      </c>
      <c r="M284">
        <v>2.5040743675140442</v>
      </c>
      <c r="N284">
        <v>1.4481254563423065</v>
      </c>
      <c r="O284">
        <v>2.4895909141425183</v>
      </c>
      <c r="P284">
        <v>1.852256825566402</v>
      </c>
      <c r="Q284">
        <v>1.2163710823274381</v>
      </c>
      <c r="R284">
        <v>1.361219956095538</v>
      </c>
      <c r="S284">
        <v>2.449032464684632</v>
      </c>
      <c r="T284">
        <v>2.1781679865490307</v>
      </c>
      <c r="U284" s="3">
        <v>1.9373548816527391</v>
      </c>
      <c r="V284" s="3">
        <v>0.54040681934706813</v>
      </c>
      <c r="W284" s="3">
        <v>8</v>
      </c>
      <c r="X284" s="5">
        <f t="shared" si="8"/>
        <v>6.7763166206541079E-5</v>
      </c>
      <c r="Y284" s="6" t="str">
        <f t="shared" si="9"/>
        <v>p&lt;0.05</v>
      </c>
    </row>
    <row r="285" spans="1:25">
      <c r="A285" s="1">
        <v>-27.7</v>
      </c>
      <c r="B285">
        <v>0.89190826668196244</v>
      </c>
      <c r="C285">
        <v>0.16476720716715837</v>
      </c>
      <c r="D285">
        <v>0.53847376427582128</v>
      </c>
      <c r="E285">
        <v>0.96143362288290013</v>
      </c>
      <c r="F285">
        <v>0.46894840807488358</v>
      </c>
      <c r="G285">
        <v>0.45591330004051045</v>
      </c>
      <c r="H285">
        <v>0.62248735386589893</v>
      </c>
      <c r="I285">
        <v>1.0048887630150916</v>
      </c>
      <c r="J285" s="3">
        <v>0.63860258575052831</v>
      </c>
      <c r="K285" s="3">
        <v>0.29265107768347071</v>
      </c>
      <c r="L285" s="3">
        <v>8</v>
      </c>
      <c r="M285">
        <v>2.6836883093914201</v>
      </c>
      <c r="N285">
        <v>1.4713037617543618</v>
      </c>
      <c r="O285">
        <v>3.4818078504619288</v>
      </c>
      <c r="P285">
        <v>1.6697461930147208</v>
      </c>
      <c r="Q285">
        <v>0.96722700423151053</v>
      </c>
      <c r="R285">
        <v>1.3003798918999014</v>
      </c>
      <c r="S285">
        <v>2.6300947518991604</v>
      </c>
      <c r="T285">
        <v>2.2447966520756624</v>
      </c>
      <c r="U285" s="3">
        <v>2.0561305518410831</v>
      </c>
      <c r="V285" s="3">
        <v>0.84849442647698159</v>
      </c>
      <c r="W285" s="3">
        <v>8</v>
      </c>
      <c r="X285" s="5">
        <f t="shared" si="8"/>
        <v>1.7266310278152782E-3</v>
      </c>
      <c r="Y285" s="6" t="str">
        <f t="shared" si="9"/>
        <v>p&lt;0.05</v>
      </c>
    </row>
    <row r="286" spans="1:25">
      <c r="A286" s="1">
        <v>-27.3</v>
      </c>
      <c r="B286">
        <v>0.76878457297115144</v>
      </c>
      <c r="C286">
        <v>0.31106442627241077</v>
      </c>
      <c r="D286">
        <v>0.52543865624144825</v>
      </c>
      <c r="E286">
        <v>1.1338058380745131</v>
      </c>
      <c r="F286">
        <v>0.35596791174175468</v>
      </c>
      <c r="G286">
        <v>0.46894840807488358</v>
      </c>
      <c r="H286">
        <v>0.54572027097919851</v>
      </c>
      <c r="I286">
        <v>0.9512952055228322</v>
      </c>
      <c r="J286" s="3">
        <v>0.63262816123477417</v>
      </c>
      <c r="K286" s="3">
        <v>0.29204796073616002</v>
      </c>
      <c r="L286" s="3">
        <v>8</v>
      </c>
      <c r="M286">
        <v>2.3563288030716394</v>
      </c>
      <c r="N286">
        <v>1.7175463691583701</v>
      </c>
      <c r="O286">
        <v>4.0872783416206886</v>
      </c>
      <c r="P286">
        <v>1.5886292940989486</v>
      </c>
      <c r="Q286">
        <v>1.0150271803751596</v>
      </c>
      <c r="R286">
        <v>1.4582686537199887</v>
      </c>
      <c r="S286">
        <v>2.3939905618552202</v>
      </c>
      <c r="T286">
        <v>2.5113208742174211</v>
      </c>
      <c r="U286" s="3">
        <v>2.1410487597646801</v>
      </c>
      <c r="V286" s="3">
        <v>0.94520374883489022</v>
      </c>
      <c r="W286" s="3">
        <v>8</v>
      </c>
      <c r="X286" s="5">
        <f t="shared" si="8"/>
        <v>2.3436610154387275E-3</v>
      </c>
      <c r="Y286" s="6" t="str">
        <f t="shared" si="9"/>
        <v>p&lt;0.05</v>
      </c>
    </row>
    <row r="287" spans="1:25">
      <c r="A287" s="1">
        <v>-26.9</v>
      </c>
      <c r="B287">
        <v>0.72388108750180746</v>
      </c>
      <c r="C287">
        <v>0.43273499462845505</v>
      </c>
      <c r="D287">
        <v>0.6094522458315258</v>
      </c>
      <c r="E287">
        <v>1.0946957339537795</v>
      </c>
      <c r="F287">
        <v>0.45301660936620547</v>
      </c>
      <c r="G287">
        <v>0.47184509874918878</v>
      </c>
      <c r="H287">
        <v>0.51385189354422767</v>
      </c>
      <c r="I287">
        <v>1.0845573165937115</v>
      </c>
      <c r="J287" s="3">
        <v>0.67300437252111267</v>
      </c>
      <c r="K287" s="3">
        <v>0.27405559860716372</v>
      </c>
      <c r="L287" s="3">
        <v>8</v>
      </c>
      <c r="M287">
        <v>2.2114799293035396</v>
      </c>
      <c r="N287">
        <v>2.3737137271350841</v>
      </c>
      <c r="O287">
        <v>3.4557328543755683</v>
      </c>
      <c r="P287">
        <v>1.5640074233673549</v>
      </c>
      <c r="Q287">
        <v>1.4264002762850179</v>
      </c>
      <c r="R287">
        <v>1.7508630919304935</v>
      </c>
      <c r="S287">
        <v>2.5576727050239176</v>
      </c>
      <c r="T287">
        <v>2.4302039753016489</v>
      </c>
      <c r="U287" s="3">
        <v>2.2212592478403281</v>
      </c>
      <c r="V287" s="3">
        <v>0.65346857950457271</v>
      </c>
      <c r="W287" s="3">
        <v>8</v>
      </c>
      <c r="X287" s="5">
        <f t="shared" si="8"/>
        <v>1.3621458457279708E-4</v>
      </c>
      <c r="Y287" s="6" t="str">
        <f t="shared" si="9"/>
        <v>p&lt;0.05</v>
      </c>
    </row>
    <row r="288" spans="1:25">
      <c r="A288" s="1">
        <v>-26.5</v>
      </c>
      <c r="B288">
        <v>0.62538404454020413</v>
      </c>
      <c r="C288">
        <v>0.68621932871822633</v>
      </c>
      <c r="D288">
        <v>0.59641713779715266</v>
      </c>
      <c r="E288">
        <v>0.88321819465904727</v>
      </c>
      <c r="F288">
        <v>0.51964527489283785</v>
      </c>
      <c r="G288">
        <v>0.49067358813217227</v>
      </c>
      <c r="H288">
        <v>0.61669397251728864</v>
      </c>
      <c r="I288">
        <v>1.1178692593482205</v>
      </c>
      <c r="J288" s="3">
        <v>0.6920151000756436</v>
      </c>
      <c r="K288" s="3">
        <v>0.20957292647842299</v>
      </c>
      <c r="L288" s="3">
        <v>8</v>
      </c>
      <c r="M288">
        <v>1.9116437644072715</v>
      </c>
      <c r="N288">
        <v>2.4403423926617167</v>
      </c>
      <c r="O288">
        <v>2.6040245358304142</v>
      </c>
      <c r="P288">
        <v>1.6639528116661109</v>
      </c>
      <c r="Q288">
        <v>1.8551535162407073</v>
      </c>
      <c r="R288">
        <v>1.6958211891010817</v>
      </c>
      <c r="S288">
        <v>2.5040743675140442</v>
      </c>
      <c r="T288">
        <v>2.2911484828821589</v>
      </c>
      <c r="U288" s="3">
        <v>2.1207701325379378</v>
      </c>
      <c r="V288" s="3">
        <v>0.38081901596355477</v>
      </c>
      <c r="W288" s="3">
        <v>8</v>
      </c>
      <c r="X288" s="5">
        <f t="shared" si="8"/>
        <v>1.6510935215950322E-6</v>
      </c>
      <c r="Y288" s="6" t="str">
        <f t="shared" si="9"/>
        <v>p&lt;0.05</v>
      </c>
    </row>
    <row r="289" spans="1:25">
      <c r="A289" s="1">
        <v>-26.1</v>
      </c>
      <c r="B289">
        <v>0.64132062326649664</v>
      </c>
      <c r="C289">
        <v>0.72388108750180746</v>
      </c>
      <c r="D289">
        <v>0.8107913677661901</v>
      </c>
      <c r="E289">
        <v>0.8136880584404953</v>
      </c>
      <c r="F289">
        <v>0.41390650524547173</v>
      </c>
      <c r="G289">
        <v>0.62248735386589893</v>
      </c>
      <c r="H289">
        <v>0.8354180185153981</v>
      </c>
      <c r="I289">
        <v>1.2511313704190998</v>
      </c>
      <c r="J289" s="3">
        <v>0.76407804812760716</v>
      </c>
      <c r="K289" s="3">
        <v>0.24092287818572741</v>
      </c>
      <c r="L289" s="3">
        <v>8</v>
      </c>
      <c r="M289">
        <v>1.7320298225298958</v>
      </c>
      <c r="N289">
        <v>1.897160311035746</v>
      </c>
      <c r="O289">
        <v>2.386748835169457</v>
      </c>
      <c r="P289">
        <v>2.170926259863267</v>
      </c>
      <c r="Q289">
        <v>2.2288648533669844</v>
      </c>
      <c r="R289">
        <v>1.4640620350685991</v>
      </c>
      <c r="S289">
        <v>2.6199563345390922</v>
      </c>
      <c r="T289">
        <v>2.2679749574877182</v>
      </c>
      <c r="U289" s="3">
        <v>2.0959654261325951</v>
      </c>
      <c r="V289" s="3">
        <v>0.37478843923512573</v>
      </c>
      <c r="W289" s="3">
        <v>8</v>
      </c>
      <c r="X289" s="5">
        <f t="shared" si="8"/>
        <v>2.1974238969938693E-6</v>
      </c>
      <c r="Y289" s="6" t="str">
        <f t="shared" si="9"/>
        <v>p&lt;0.05</v>
      </c>
    </row>
    <row r="290" spans="1:25">
      <c r="A290" s="1">
        <v>-25.8</v>
      </c>
      <c r="B290">
        <v>0.77602629965691416</v>
      </c>
      <c r="C290">
        <v>0.43273499462845505</v>
      </c>
      <c r="D290">
        <v>0.91363344673925106</v>
      </c>
      <c r="E290">
        <v>0.7224327421646547</v>
      </c>
      <c r="F290">
        <v>0.5153002388813801</v>
      </c>
      <c r="G290">
        <v>0.69636252609590843</v>
      </c>
      <c r="H290">
        <v>0.68477098338107356</v>
      </c>
      <c r="I290">
        <v>1.2757580211683079</v>
      </c>
      <c r="J290" s="3">
        <v>0.75212740658949329</v>
      </c>
      <c r="K290" s="3">
        <v>0.25842141152472692</v>
      </c>
      <c r="L290" s="3">
        <v>8</v>
      </c>
      <c r="M290">
        <v>1.8377733721948761</v>
      </c>
      <c r="N290">
        <v>1.3901868628385896</v>
      </c>
      <c r="O290">
        <v>2.2245198173555263</v>
      </c>
      <c r="P290">
        <v>2.2549350694357306</v>
      </c>
      <c r="Q290">
        <v>2.2085832386292341</v>
      </c>
      <c r="R290">
        <v>1.4235035856107128</v>
      </c>
      <c r="S290">
        <v>1.9522022138651578</v>
      </c>
      <c r="T290">
        <v>2.5721561583954431</v>
      </c>
      <c r="U290" s="3">
        <v>1.9829825397906591</v>
      </c>
      <c r="V290" s="3">
        <v>0.41692346139162201</v>
      </c>
      <c r="W290" s="3">
        <v>8</v>
      </c>
      <c r="X290" s="5">
        <f t="shared" si="8"/>
        <v>1.445003509040306E-5</v>
      </c>
      <c r="Y290" s="6" t="str">
        <f t="shared" si="9"/>
        <v>p&lt;0.05</v>
      </c>
    </row>
    <row r="291" spans="1:25">
      <c r="A291" s="1">
        <v>-25.4</v>
      </c>
      <c r="B291">
        <v>0.5761355230594023</v>
      </c>
      <c r="C291">
        <v>0.28498943018605016</v>
      </c>
      <c r="D291">
        <v>1.0468955578101304</v>
      </c>
      <c r="E291">
        <v>0.52543865624144825</v>
      </c>
      <c r="F291">
        <v>0.42114823193123452</v>
      </c>
      <c r="G291">
        <v>0.4617066813891208</v>
      </c>
      <c r="H291">
        <v>0.78616949703459627</v>
      </c>
      <c r="I291">
        <v>1.2163710823274381</v>
      </c>
      <c r="J291" s="3">
        <v>0.66485683249742766</v>
      </c>
      <c r="K291" s="3">
        <v>0.3245018876951955</v>
      </c>
      <c r="L291" s="3">
        <v>8</v>
      </c>
      <c r="M291">
        <v>1.7175463691583701</v>
      </c>
      <c r="N291">
        <v>1.1077308419881526</v>
      </c>
      <c r="O291">
        <v>1.9391671058307847</v>
      </c>
      <c r="P291">
        <v>2.3751620724722367</v>
      </c>
      <c r="Q291">
        <v>2.3201201696428249</v>
      </c>
      <c r="R291">
        <v>1.3829451361528264</v>
      </c>
      <c r="S291">
        <v>1.9985540446716545</v>
      </c>
      <c r="T291">
        <v>2.476555806108145</v>
      </c>
      <c r="U291" s="3">
        <v>1.9147226932531241</v>
      </c>
      <c r="V291" s="3">
        <v>0.48880830719987522</v>
      </c>
      <c r="W291" s="3">
        <v>8</v>
      </c>
      <c r="X291" s="5">
        <f t="shared" si="8"/>
        <v>5.6431852241685815E-5</v>
      </c>
      <c r="Y291" s="6" t="str">
        <f t="shared" si="9"/>
        <v>p&lt;0.05</v>
      </c>
    </row>
    <row r="292" spans="1:25">
      <c r="A292" s="1">
        <v>-25</v>
      </c>
      <c r="B292">
        <v>0.56744545103648691</v>
      </c>
      <c r="C292">
        <v>0.26905763147737188</v>
      </c>
      <c r="D292">
        <v>1.0715222085593383</v>
      </c>
      <c r="E292">
        <v>0.59206732176808063</v>
      </c>
      <c r="F292">
        <v>0.46894840807488358</v>
      </c>
      <c r="G292">
        <v>0.54716861631635105</v>
      </c>
      <c r="H292">
        <v>1.0425505217986728</v>
      </c>
      <c r="I292">
        <v>1.010682144363702</v>
      </c>
      <c r="J292" s="3">
        <v>0.69618028792436071</v>
      </c>
      <c r="K292" s="3">
        <v>0.30318548097068299</v>
      </c>
      <c r="L292" s="3">
        <v>8</v>
      </c>
      <c r="M292">
        <v>2.1926514399205561</v>
      </c>
      <c r="N292">
        <v>1.196089467589688</v>
      </c>
      <c r="O292">
        <v>2.2245198173555263</v>
      </c>
      <c r="P292">
        <v>2.7271434495236111</v>
      </c>
      <c r="Q292">
        <v>2.6199563345390922</v>
      </c>
      <c r="R292">
        <v>1.19174443157823</v>
      </c>
      <c r="S292">
        <v>1.8334235561658043</v>
      </c>
      <c r="T292">
        <v>2.3317069323400452</v>
      </c>
      <c r="U292" s="3">
        <v>2.039654428626569</v>
      </c>
      <c r="V292" s="3">
        <v>0.58862476496847982</v>
      </c>
      <c r="W292" s="3">
        <v>8</v>
      </c>
      <c r="X292" s="5">
        <f t="shared" si="8"/>
        <v>1.5770429447629463E-4</v>
      </c>
      <c r="Y292" s="6" t="str">
        <f t="shared" si="9"/>
        <v>p&lt;0.05</v>
      </c>
    </row>
    <row r="293" spans="1:25">
      <c r="A293" s="1">
        <v>-24.6</v>
      </c>
      <c r="B293">
        <v>0.68621932871822633</v>
      </c>
      <c r="C293">
        <v>0.42838995861699747</v>
      </c>
      <c r="D293">
        <v>1.1077308419881526</v>
      </c>
      <c r="E293">
        <v>0.62103900852874616</v>
      </c>
      <c r="F293">
        <v>0.30671939026095302</v>
      </c>
      <c r="G293">
        <v>0.80065295040612217</v>
      </c>
      <c r="H293">
        <v>1.0468955578101304</v>
      </c>
      <c r="I293">
        <v>1.2091245756240612</v>
      </c>
      <c r="J293" s="3">
        <v>0.77584645149417364</v>
      </c>
      <c r="K293" s="3">
        <v>0.32618240766357248</v>
      </c>
      <c r="L293" s="3">
        <v>8</v>
      </c>
      <c r="M293">
        <v>2.6822399640542676</v>
      </c>
      <c r="N293">
        <v>1.2496830250819475</v>
      </c>
      <c r="O293">
        <v>2.7561151362842766</v>
      </c>
      <c r="P293">
        <v>2.9415224595102627</v>
      </c>
      <c r="Q293">
        <v>2.3737137271350841</v>
      </c>
      <c r="R293">
        <v>1.1627727448175644</v>
      </c>
      <c r="S293">
        <v>1.9565472498766154</v>
      </c>
      <c r="T293">
        <v>2.4273072846273434</v>
      </c>
      <c r="U293" s="3">
        <v>2.1937376989234201</v>
      </c>
      <c r="V293" s="3">
        <v>0.67732860649852622</v>
      </c>
      <c r="W293" s="3">
        <v>8</v>
      </c>
      <c r="X293" s="5">
        <f t="shared" si="8"/>
        <v>3.2188391276934678E-4</v>
      </c>
      <c r="Y293" s="6" t="str">
        <f t="shared" si="9"/>
        <v>p&lt;0.05</v>
      </c>
    </row>
    <row r="294" spans="1:25">
      <c r="A294" s="1">
        <v>-24.2</v>
      </c>
      <c r="B294">
        <v>0.93246671613984877</v>
      </c>
      <c r="C294">
        <v>0.44866679333713333</v>
      </c>
      <c r="D294">
        <v>0.98026689228349784</v>
      </c>
      <c r="E294">
        <v>0.49067358813217227</v>
      </c>
      <c r="F294">
        <v>0.33713464234115686</v>
      </c>
      <c r="G294">
        <v>0.87162665194421229</v>
      </c>
      <c r="H294">
        <v>0.97737020160919263</v>
      </c>
      <c r="I294">
        <v>1.2598214424420153</v>
      </c>
      <c r="J294" s="3">
        <v>0.78725336602865348</v>
      </c>
      <c r="K294" s="3">
        <v>0.32296224570116872</v>
      </c>
      <c r="L294" s="3">
        <v>8</v>
      </c>
      <c r="M294">
        <v>2.9632476395675518</v>
      </c>
      <c r="N294">
        <v>1.4452287656680014</v>
      </c>
      <c r="O294">
        <v>3.4542845090384158</v>
      </c>
      <c r="P294">
        <v>3.1211316213700244</v>
      </c>
      <c r="Q294">
        <v>2.5272526729260996</v>
      </c>
      <c r="R294">
        <v>1.4524704923537641</v>
      </c>
      <c r="S294">
        <v>2.0825676342617321</v>
      </c>
      <c r="T294">
        <v>3.016841197059811</v>
      </c>
      <c r="U294" s="3">
        <v>2.507878066530675</v>
      </c>
      <c r="V294" s="3">
        <v>0.77113487949836956</v>
      </c>
      <c r="W294" s="3">
        <v>8</v>
      </c>
      <c r="X294" s="5">
        <f t="shared" si="8"/>
        <v>2.1526470461310447E-4</v>
      </c>
      <c r="Y294" s="6" t="str">
        <f t="shared" si="9"/>
        <v>p&lt;0.05</v>
      </c>
    </row>
    <row r="295" spans="1:25">
      <c r="A295" s="1">
        <v>-23.9</v>
      </c>
      <c r="B295">
        <v>0.89480495735626764</v>
      </c>
      <c r="C295">
        <v>0.41100981457116653</v>
      </c>
      <c r="D295">
        <v>0.60800390049437325</v>
      </c>
      <c r="E295">
        <v>0.82817151181202087</v>
      </c>
      <c r="F295">
        <v>0.57179048704794466</v>
      </c>
      <c r="G295">
        <v>0.89770164803057273</v>
      </c>
      <c r="H295">
        <v>0.7137426701417392</v>
      </c>
      <c r="I295">
        <v>1.594422675447559</v>
      </c>
      <c r="J295" s="3">
        <v>0.8149559581127056</v>
      </c>
      <c r="K295" s="3">
        <v>0.35783893886717849</v>
      </c>
      <c r="L295" s="3">
        <v>8</v>
      </c>
      <c r="M295">
        <v>3.1457582721192323</v>
      </c>
      <c r="N295">
        <v>1.3365933053463301</v>
      </c>
      <c r="O295">
        <v>3.2761236925158062</v>
      </c>
      <c r="P295">
        <v>2.9661443302418564</v>
      </c>
      <c r="Q295">
        <v>2.4910392594796713</v>
      </c>
      <c r="R295">
        <v>1.0671723925302663</v>
      </c>
      <c r="S295">
        <v>3.106648167998499</v>
      </c>
      <c r="T295">
        <v>3.612173270858503</v>
      </c>
      <c r="U295" s="3">
        <v>2.6252065863862701</v>
      </c>
      <c r="V295" s="3">
        <v>0.93524561506029147</v>
      </c>
      <c r="W295" s="3">
        <v>8</v>
      </c>
      <c r="X295" s="5">
        <f t="shared" si="8"/>
        <v>6.3234438668301565E-4</v>
      </c>
      <c r="Y295" s="6" t="str">
        <f t="shared" si="9"/>
        <v>p&lt;0.05</v>
      </c>
    </row>
    <row r="296" spans="1:25">
      <c r="A296" s="1">
        <v>-23.5</v>
      </c>
      <c r="B296">
        <v>0.71084597946743433</v>
      </c>
      <c r="C296">
        <v>0.3762447464618906</v>
      </c>
      <c r="D296">
        <v>0.6644941486609377</v>
      </c>
      <c r="E296">
        <v>0.99185365498071854</v>
      </c>
      <c r="F296">
        <v>0.41680319591977694</v>
      </c>
      <c r="G296">
        <v>1.0179238710494647</v>
      </c>
      <c r="H296">
        <v>0.63407411656311929</v>
      </c>
      <c r="I296">
        <v>1.5495239699958292</v>
      </c>
      <c r="J296" s="3">
        <v>0.79522046038739647</v>
      </c>
      <c r="K296" s="3">
        <v>0.38287484855398968</v>
      </c>
      <c r="L296" s="3">
        <v>8</v>
      </c>
      <c r="M296">
        <v>3.6947337350938136</v>
      </c>
      <c r="N296">
        <v>1.5205522832351637</v>
      </c>
      <c r="O296">
        <v>2.9328276074697333</v>
      </c>
      <c r="P296">
        <v>2.5431844716347776</v>
      </c>
      <c r="Q296">
        <v>2.2563834147728832</v>
      </c>
      <c r="R296">
        <v>1.103385805976695</v>
      </c>
      <c r="S296">
        <v>2.525804327588947</v>
      </c>
      <c r="T296">
        <v>3.7005318964600376</v>
      </c>
      <c r="U296" s="3">
        <v>2.5346754427790059</v>
      </c>
      <c r="V296" s="3">
        <v>0.92721665049262902</v>
      </c>
      <c r="W296" s="3">
        <v>8</v>
      </c>
      <c r="X296" s="5">
        <f t="shared" si="8"/>
        <v>7.6076415304289632E-4</v>
      </c>
      <c r="Y296" s="6" t="str">
        <f t="shared" si="9"/>
        <v>p&lt;0.05</v>
      </c>
    </row>
    <row r="297" spans="1:25">
      <c r="A297" s="1">
        <v>-23.1</v>
      </c>
      <c r="B297">
        <v>0.7499560835881679</v>
      </c>
      <c r="C297">
        <v>0.38203812781050095</v>
      </c>
      <c r="D297">
        <v>1.0034404176779388</v>
      </c>
      <c r="E297">
        <v>0.84410809053831337</v>
      </c>
      <c r="F297">
        <v>0.55585868833926644</v>
      </c>
      <c r="G297">
        <v>1.1294608020630554</v>
      </c>
      <c r="H297">
        <v>0.68621932871822633</v>
      </c>
      <c r="I297">
        <v>1.721891405169828</v>
      </c>
      <c r="J297" s="3">
        <v>0.88412161798816236</v>
      </c>
      <c r="K297" s="3">
        <v>0.41315816388696053</v>
      </c>
      <c r="L297" s="3">
        <v>8</v>
      </c>
      <c r="M297">
        <v>3.3065389445960105</v>
      </c>
      <c r="N297">
        <v>1.4640620350685991</v>
      </c>
      <c r="O297">
        <v>2.9053090460638344</v>
      </c>
      <c r="P297">
        <v>2.1984448212691663</v>
      </c>
      <c r="Q297">
        <v>2.6518247119740632</v>
      </c>
      <c r="R297">
        <v>1.2323028810361163</v>
      </c>
      <c r="S297">
        <v>2.4244105939530387</v>
      </c>
      <c r="T297">
        <v>3.9612579572355724</v>
      </c>
      <c r="U297" s="3">
        <v>2.5180188738995501</v>
      </c>
      <c r="V297" s="3">
        <v>0.90612056521430995</v>
      </c>
      <c r="W297" s="3">
        <v>8</v>
      </c>
      <c r="X297" s="5">
        <f t="shared" si="8"/>
        <v>9.7455001358019103E-4</v>
      </c>
      <c r="Y297" s="6" t="str">
        <f t="shared" si="9"/>
        <v>p&lt;0.05</v>
      </c>
    </row>
    <row r="298" spans="1:25">
      <c r="A298" s="1">
        <v>-22.7</v>
      </c>
      <c r="B298">
        <v>0.76154284628538826</v>
      </c>
      <c r="C298">
        <v>0.42694161327984487</v>
      </c>
      <c r="D298">
        <v>0.92522020943647176</v>
      </c>
      <c r="E298">
        <v>0.6311774258888142</v>
      </c>
      <c r="F298">
        <v>0.72388108750180746</v>
      </c>
      <c r="G298">
        <v>0.9759218562720402</v>
      </c>
      <c r="H298">
        <v>0.78472115169744383</v>
      </c>
      <c r="I298">
        <v>1.721891405169828</v>
      </c>
      <c r="J298" s="3">
        <v>0.86891219944145492</v>
      </c>
      <c r="K298" s="3">
        <v>0.38428065257152949</v>
      </c>
      <c r="L298" s="3">
        <v>8</v>
      </c>
      <c r="M298">
        <v>2.8937222833666136</v>
      </c>
      <c r="N298">
        <v>1.5683524593788127</v>
      </c>
      <c r="O298">
        <v>2.3403970043629605</v>
      </c>
      <c r="P298">
        <v>2.0246242607404006</v>
      </c>
      <c r="Q298">
        <v>3.2833654192015693</v>
      </c>
      <c r="R298">
        <v>1.4278486216221706</v>
      </c>
      <c r="S298">
        <v>2.6011278451561086</v>
      </c>
      <c r="T298">
        <v>3.6367951415900963</v>
      </c>
      <c r="U298" s="3">
        <v>2.4720291294273422</v>
      </c>
      <c r="V298" s="3">
        <v>0.78684547606432031</v>
      </c>
      <c r="W298" s="3">
        <v>8</v>
      </c>
      <c r="X298" s="5">
        <f t="shared" si="8"/>
        <v>3.9364829043147685E-4</v>
      </c>
      <c r="Y298" s="6" t="str">
        <f t="shared" si="9"/>
        <v>p&lt;0.05</v>
      </c>
    </row>
    <row r="299" spans="1:25">
      <c r="A299" s="1">
        <v>-22.3</v>
      </c>
      <c r="B299">
        <v>0.47039675341203618</v>
      </c>
      <c r="C299">
        <v>0.44142506665137055</v>
      </c>
      <c r="D299">
        <v>1.0845573165937115</v>
      </c>
      <c r="E299">
        <v>0.55585868833926644</v>
      </c>
      <c r="F299">
        <v>0.7992046050689694</v>
      </c>
      <c r="G299">
        <v>0.75140442892532033</v>
      </c>
      <c r="H299">
        <v>0.83106820248632607</v>
      </c>
      <c r="I299">
        <v>1.653814394306043</v>
      </c>
      <c r="J299" s="3">
        <v>0.82346618197288057</v>
      </c>
      <c r="K299" s="3">
        <v>0.39744060674229031</v>
      </c>
      <c r="L299" s="3">
        <v>8</v>
      </c>
      <c r="M299">
        <v>2.588087957104122</v>
      </c>
      <c r="N299">
        <v>1.7160980238212176</v>
      </c>
      <c r="O299">
        <v>2.3490870763858762</v>
      </c>
      <c r="P299">
        <v>1.8754303509608432</v>
      </c>
      <c r="Q299">
        <v>3.9931263346705426</v>
      </c>
      <c r="R299">
        <v>1.9145404550815768</v>
      </c>
      <c r="S299">
        <v>2.3027352455793797</v>
      </c>
      <c r="T299">
        <v>3.2225301350235469</v>
      </c>
      <c r="U299" s="3">
        <v>2.4952044473283879</v>
      </c>
      <c r="V299" s="3">
        <v>0.77164870654903372</v>
      </c>
      <c r="W299" s="3">
        <v>8</v>
      </c>
      <c r="X299" s="5">
        <f t="shared" si="8"/>
        <v>2.3989024505401474E-4</v>
      </c>
      <c r="Y299" s="6" t="str">
        <f t="shared" si="9"/>
        <v>p&lt;0.05</v>
      </c>
    </row>
    <row r="300" spans="1:25">
      <c r="A300" s="1">
        <v>-22</v>
      </c>
      <c r="B300">
        <v>0.41680319591977694</v>
      </c>
      <c r="C300">
        <v>0.62103900852874616</v>
      </c>
      <c r="D300">
        <v>0.9570885868714426</v>
      </c>
      <c r="E300">
        <v>0.58337724974516525</v>
      </c>
      <c r="F300">
        <v>0.8629365799212968</v>
      </c>
      <c r="G300">
        <v>0.35306644104983514</v>
      </c>
      <c r="H300">
        <v>0.66304580332378527</v>
      </c>
      <c r="I300">
        <v>1.6233943622082245</v>
      </c>
      <c r="J300" s="3">
        <v>0.76009390344603422</v>
      </c>
      <c r="K300" s="3">
        <v>0.40323237571141057</v>
      </c>
      <c r="L300" s="3">
        <v>8</v>
      </c>
      <c r="M300">
        <v>2.480900842119603</v>
      </c>
      <c r="N300">
        <v>2.0478025661524559</v>
      </c>
      <c r="O300">
        <v>2.1318161557425337</v>
      </c>
      <c r="P300">
        <v>1.5495239699958292</v>
      </c>
      <c r="Q300">
        <v>3.9670513385841826</v>
      </c>
      <c r="R300">
        <v>2.0057957713574175</v>
      </c>
      <c r="S300">
        <v>2.4548258460332422</v>
      </c>
      <c r="T300">
        <v>3.3775174261517149</v>
      </c>
      <c r="U300" s="3">
        <v>2.5019042395171232</v>
      </c>
      <c r="V300" s="3">
        <v>0.793935702848791</v>
      </c>
      <c r="W300" s="3">
        <v>8</v>
      </c>
      <c r="X300" s="5">
        <f t="shared" si="8"/>
        <v>2.1822789872742829E-4</v>
      </c>
      <c r="Y300" s="6" t="str">
        <f t="shared" si="9"/>
        <v>p&lt;0.05</v>
      </c>
    </row>
    <row r="301" spans="1:25">
      <c r="A301" s="1">
        <v>-21.6</v>
      </c>
      <c r="B301">
        <v>0.36610632910182267</v>
      </c>
      <c r="C301">
        <v>0.87597168795566993</v>
      </c>
      <c r="D301">
        <v>0.57323883238509732</v>
      </c>
      <c r="E301">
        <v>0.7224327421646547</v>
      </c>
      <c r="F301">
        <v>0.88176984932189451</v>
      </c>
      <c r="G301">
        <v>0.26760928614021928</v>
      </c>
      <c r="H301">
        <v>0.70794928879312924</v>
      </c>
      <c r="I301">
        <v>1.2844480931912234</v>
      </c>
      <c r="J301" s="3">
        <v>0.70994076363171399</v>
      </c>
      <c r="K301" s="3">
        <v>0.32068606413062578</v>
      </c>
      <c r="L301" s="3">
        <v>8</v>
      </c>
      <c r="M301">
        <v>2.170926259863267</v>
      </c>
      <c r="N301">
        <v>2.1202246130276987</v>
      </c>
      <c r="O301">
        <v>2.1100861956676309</v>
      </c>
      <c r="P301">
        <v>1.7682432359763243</v>
      </c>
      <c r="Q301">
        <v>2.8850274313260837</v>
      </c>
      <c r="R301">
        <v>2.3780587631465422</v>
      </c>
      <c r="S301">
        <v>2.5562243596867651</v>
      </c>
      <c r="T301">
        <v>2.9313792621325807</v>
      </c>
      <c r="U301" s="3">
        <v>2.365021265103362</v>
      </c>
      <c r="V301" s="3">
        <v>0.40472752228164138</v>
      </c>
      <c r="W301" s="3">
        <v>8</v>
      </c>
      <c r="X301" s="5">
        <f t="shared" si="8"/>
        <v>4.6324565686656255E-7</v>
      </c>
      <c r="Y301" s="6" t="str">
        <f t="shared" si="9"/>
        <v>p&lt;0.05</v>
      </c>
    </row>
    <row r="302" spans="1:25">
      <c r="A302" s="1">
        <v>-21.2</v>
      </c>
      <c r="B302">
        <v>0.4385283759770654</v>
      </c>
      <c r="C302">
        <v>0.99764703632932883</v>
      </c>
      <c r="D302">
        <v>0.59061897643092798</v>
      </c>
      <c r="E302">
        <v>0.652907385963717</v>
      </c>
      <c r="F302">
        <v>0.73257115952472263</v>
      </c>
      <c r="G302">
        <v>0.42259657726838712</v>
      </c>
      <c r="H302">
        <v>0.8165847491148005</v>
      </c>
      <c r="I302">
        <v>1.0613790111816559</v>
      </c>
      <c r="J302" s="3">
        <v>0.71410415897382584</v>
      </c>
      <c r="K302" s="3">
        <v>0.23656832460367599</v>
      </c>
      <c r="L302" s="3">
        <v>8</v>
      </c>
      <c r="M302">
        <v>2.4142721765929704</v>
      </c>
      <c r="N302">
        <v>2.0275257314323203</v>
      </c>
      <c r="O302">
        <v>2.1564380264741279</v>
      </c>
      <c r="P302">
        <v>1.7783816533363923</v>
      </c>
      <c r="Q302">
        <v>2.1144312316790885</v>
      </c>
      <c r="R302">
        <v>2.6981765427805602</v>
      </c>
      <c r="S302">
        <v>2.816950420462299</v>
      </c>
      <c r="T302">
        <v>3.0371228117975608</v>
      </c>
      <c r="U302" s="3">
        <v>2.3804123243194151</v>
      </c>
      <c r="V302" s="3">
        <v>0.43619049997174553</v>
      </c>
      <c r="W302" s="3">
        <v>8</v>
      </c>
      <c r="X302" s="5">
        <f t="shared" si="8"/>
        <v>1.4311449809995226E-6</v>
      </c>
      <c r="Y302" s="6" t="str">
        <f t="shared" si="9"/>
        <v>p&lt;0.05</v>
      </c>
    </row>
    <row r="303" spans="1:25">
      <c r="A303" s="1">
        <v>-20.8</v>
      </c>
      <c r="B303">
        <v>0.69925921677021363</v>
      </c>
      <c r="C303">
        <v>1.1395992194231235</v>
      </c>
      <c r="D303">
        <v>0.8136880584404953</v>
      </c>
      <c r="E303">
        <v>0.73981766622809997</v>
      </c>
      <c r="F303">
        <v>0.64132062326649664</v>
      </c>
      <c r="G303">
        <v>0.47474178942349393</v>
      </c>
      <c r="H303">
        <v>1.0845573165937115</v>
      </c>
      <c r="I303">
        <v>1.2366479170475744</v>
      </c>
      <c r="J303" s="3">
        <v>0.85370397589915115</v>
      </c>
      <c r="K303" s="3">
        <v>0.26960791459837652</v>
      </c>
      <c r="L303" s="3">
        <v>8</v>
      </c>
      <c r="M303">
        <v>2.4070256698895931</v>
      </c>
      <c r="N303">
        <v>1.814595066782821</v>
      </c>
      <c r="O303">
        <v>1.9377187604936323</v>
      </c>
      <c r="P303">
        <v>1.7783816533363923</v>
      </c>
      <c r="Q303">
        <v>1.814595066782821</v>
      </c>
      <c r="R303">
        <v>2.2969418642307695</v>
      </c>
      <c r="S303">
        <v>2.8879289020180035</v>
      </c>
      <c r="T303">
        <v>2.7170050321635437</v>
      </c>
      <c r="U303" s="3">
        <v>2.2067740019621969</v>
      </c>
      <c r="V303" s="3">
        <v>0.43688148730746029</v>
      </c>
      <c r="W303" s="3">
        <v>8</v>
      </c>
      <c r="X303" s="5">
        <f t="shared" si="8"/>
        <v>9.0997318761450971E-6</v>
      </c>
      <c r="Y303" s="6" t="str">
        <f t="shared" si="9"/>
        <v>p&lt;0.05</v>
      </c>
    </row>
    <row r="304" spans="1:25">
      <c r="A304" s="1">
        <v>-20.5</v>
      </c>
      <c r="B304">
        <v>0.6007621738086103</v>
      </c>
      <c r="C304">
        <v>0.7166393608160444</v>
      </c>
      <c r="D304">
        <v>0.77023291830830387</v>
      </c>
      <c r="E304">
        <v>0.96433031355720533</v>
      </c>
      <c r="F304">
        <v>0.62103900852874616</v>
      </c>
      <c r="G304">
        <v>0.4631550267262734</v>
      </c>
      <c r="H304">
        <v>1.1424959100974286</v>
      </c>
      <c r="I304">
        <v>0.99040530964356577</v>
      </c>
      <c r="J304" s="3">
        <v>0.78363250268577211</v>
      </c>
      <c r="K304" s="3">
        <v>0.23035416265652059</v>
      </c>
      <c r="L304" s="3">
        <v>8</v>
      </c>
      <c r="M304">
        <v>2.3461903857115707</v>
      </c>
      <c r="N304">
        <v>2.1622314078227372</v>
      </c>
      <c r="O304">
        <v>1.8638435882636224</v>
      </c>
      <c r="P304">
        <v>2.0173825340546379</v>
      </c>
      <c r="Q304">
        <v>2.023175915403248</v>
      </c>
      <c r="R304">
        <v>2.1477479544512117</v>
      </c>
      <c r="S304">
        <v>3.6367951415900963</v>
      </c>
      <c r="T304">
        <v>3.0689864092149177</v>
      </c>
      <c r="U304" s="3">
        <v>2.408294167064005</v>
      </c>
      <c r="V304" s="3">
        <v>0.61824306115231353</v>
      </c>
      <c r="W304" s="3">
        <v>8</v>
      </c>
      <c r="X304" s="5">
        <f t="shared" si="8"/>
        <v>6.9213724266076532E-5</v>
      </c>
      <c r="Y304" s="6" t="str">
        <f t="shared" si="9"/>
        <v>p&lt;0.05</v>
      </c>
    </row>
    <row r="305" spans="1:25">
      <c r="A305" s="1">
        <v>-20.100000000000001</v>
      </c>
      <c r="B305">
        <v>0.64421731394080184</v>
      </c>
      <c r="C305">
        <v>0.52978369225290578</v>
      </c>
      <c r="D305">
        <v>0.9817152376206506</v>
      </c>
      <c r="E305">
        <v>0.9426051334999167</v>
      </c>
      <c r="F305">
        <v>0.69346583542160334</v>
      </c>
      <c r="G305">
        <v>0.49357027880647725</v>
      </c>
      <c r="H305">
        <v>0.90784006539064077</v>
      </c>
      <c r="I305">
        <v>0.923771864099319</v>
      </c>
      <c r="J305" s="3">
        <v>0.76462117762903958</v>
      </c>
      <c r="K305" s="3">
        <v>0.19742127459996969</v>
      </c>
      <c r="L305" s="3">
        <v>8</v>
      </c>
      <c r="M305">
        <v>2.615611298527635</v>
      </c>
      <c r="N305">
        <v>2.5953296837898847</v>
      </c>
      <c r="O305">
        <v>2.0000023900088069</v>
      </c>
      <c r="P305">
        <v>2.3099769722651424</v>
      </c>
      <c r="Q305">
        <v>1.9782724299339041</v>
      </c>
      <c r="R305">
        <v>2.0449058754781508</v>
      </c>
      <c r="S305">
        <v>3.0240829237455737</v>
      </c>
      <c r="T305">
        <v>3.260187113789514</v>
      </c>
      <c r="U305" s="3">
        <v>2.4785460859423272</v>
      </c>
      <c r="V305" s="3">
        <v>0.48354872661438042</v>
      </c>
      <c r="W305" s="3">
        <v>8</v>
      </c>
      <c r="X305" s="5">
        <f t="shared" si="8"/>
        <v>5.3890038146313403E-6</v>
      </c>
      <c r="Y305" s="6" t="str">
        <f t="shared" si="9"/>
        <v>p&lt;0.05</v>
      </c>
    </row>
    <row r="306" spans="1:25">
      <c r="A306" s="1">
        <v>-19.7</v>
      </c>
      <c r="B306">
        <v>0.88176984932189451</v>
      </c>
      <c r="C306">
        <v>0.60221051914576285</v>
      </c>
      <c r="D306">
        <v>0.74850773825101513</v>
      </c>
      <c r="E306">
        <v>0.86728161593275477</v>
      </c>
      <c r="F306">
        <v>0.50081678550985453</v>
      </c>
      <c r="G306">
        <v>0.464603372063426</v>
      </c>
      <c r="H306">
        <v>0.80065295040612217</v>
      </c>
      <c r="I306">
        <v>0.92957002546554357</v>
      </c>
      <c r="J306" s="3">
        <v>0.72442660701204686</v>
      </c>
      <c r="K306" s="3">
        <v>0.17971599250834841</v>
      </c>
      <c r="L306" s="3">
        <v>8</v>
      </c>
      <c r="M306">
        <v>2.7010732334548648</v>
      </c>
      <c r="N306">
        <v>2.4635206980737721</v>
      </c>
      <c r="O306">
        <v>2.2476933427499679</v>
      </c>
      <c r="P306">
        <v>2.3027352455793797</v>
      </c>
      <c r="Q306">
        <v>2.050699256826761</v>
      </c>
      <c r="R306">
        <v>1.9927606633230441</v>
      </c>
      <c r="S306">
        <v>2.7112116508149331</v>
      </c>
      <c r="T306">
        <v>3.3166773619560788</v>
      </c>
      <c r="U306" s="3">
        <v>2.4732964315973498</v>
      </c>
      <c r="V306" s="3">
        <v>0.43249504542940231</v>
      </c>
      <c r="W306" s="3">
        <v>8</v>
      </c>
      <c r="X306" s="5">
        <f t="shared" si="8"/>
        <v>1.6728709898617595E-6</v>
      </c>
      <c r="Y306" s="6" t="str">
        <f t="shared" si="9"/>
        <v>p&lt;0.05</v>
      </c>
    </row>
    <row r="307" spans="1:25">
      <c r="A307" s="1">
        <v>-19.3</v>
      </c>
      <c r="B307">
        <v>1.1497376367831913</v>
      </c>
      <c r="C307">
        <v>0.50661016685846472</v>
      </c>
      <c r="D307">
        <v>0.82237813046341046</v>
      </c>
      <c r="E307">
        <v>0.68187429270676847</v>
      </c>
      <c r="F307">
        <v>0.38348647314765355</v>
      </c>
      <c r="G307">
        <v>0.41969988659408192</v>
      </c>
      <c r="H307">
        <v>0.85279816256122887</v>
      </c>
      <c r="I307">
        <v>0.84990147188692367</v>
      </c>
      <c r="J307" s="3">
        <v>0.70831077762521544</v>
      </c>
      <c r="K307" s="3">
        <v>0.26158381923429141</v>
      </c>
      <c r="L307" s="3">
        <v>8</v>
      </c>
      <c r="M307">
        <v>3.1790749948913559</v>
      </c>
      <c r="N307">
        <v>1.7204430598326752</v>
      </c>
      <c r="O307">
        <v>2.5591210503610702</v>
      </c>
      <c r="P307">
        <v>2.2563834147728832</v>
      </c>
      <c r="Q307">
        <v>2.1216729583648513</v>
      </c>
      <c r="R307">
        <v>1.7624498546277143</v>
      </c>
      <c r="S307">
        <v>2.4345490113131061</v>
      </c>
      <c r="T307">
        <v>3.9902296439962379</v>
      </c>
      <c r="U307" s="3">
        <v>2.5029904985199871</v>
      </c>
      <c r="V307" s="3">
        <v>0.76005680777617801</v>
      </c>
      <c r="W307" s="3">
        <v>8</v>
      </c>
      <c r="X307" s="5">
        <f t="shared" si="8"/>
        <v>1.6549715154099798E-4</v>
      </c>
      <c r="Y307" s="6" t="str">
        <f t="shared" si="9"/>
        <v>p&lt;0.05</v>
      </c>
    </row>
    <row r="308" spans="1:25">
      <c r="A308" s="1">
        <v>-18.899999999999999</v>
      </c>
      <c r="B308">
        <v>1.0802122805822538</v>
      </c>
      <c r="C308">
        <v>0.35886460241605989</v>
      </c>
      <c r="D308">
        <v>0.74850773825101513</v>
      </c>
      <c r="E308">
        <v>0.50371347618415951</v>
      </c>
      <c r="F308">
        <v>0.33713464234115686</v>
      </c>
      <c r="G308">
        <v>0.23429256336809592</v>
      </c>
      <c r="H308">
        <v>0.73257115952472263</v>
      </c>
      <c r="I308">
        <v>0.92957002546554357</v>
      </c>
      <c r="J308" s="3">
        <v>0.61560831101662594</v>
      </c>
      <c r="K308" s="3">
        <v>0.3040578990645153</v>
      </c>
      <c r="L308" s="3">
        <v>8</v>
      </c>
      <c r="M308">
        <v>2.8748890139660164</v>
      </c>
      <c r="N308">
        <v>1.7610015092905615</v>
      </c>
      <c r="O308">
        <v>2.9270342261211226</v>
      </c>
      <c r="P308">
        <v>2.1462996091140591</v>
      </c>
      <c r="Q308">
        <v>2.1810646772233353</v>
      </c>
      <c r="R308">
        <v>1.8783270416351483</v>
      </c>
      <c r="S308">
        <v>2.1086378503304783</v>
      </c>
      <c r="T308">
        <v>4.0959684136436039</v>
      </c>
      <c r="U308" s="3">
        <v>2.4966527926655409</v>
      </c>
      <c r="V308" s="3">
        <v>0.77298213112762615</v>
      </c>
      <c r="W308" s="3">
        <v>8</v>
      </c>
      <c r="X308" s="5">
        <f t="shared" si="8"/>
        <v>1.1767832069482857E-4</v>
      </c>
      <c r="Y308" s="6" t="str">
        <f t="shared" si="9"/>
        <v>p&lt;0.05</v>
      </c>
    </row>
    <row r="309" spans="1:25">
      <c r="A309" s="1">
        <v>-18.600000000000001</v>
      </c>
      <c r="B309">
        <v>1.1280124567259031</v>
      </c>
      <c r="C309">
        <v>0.5761355230594023</v>
      </c>
      <c r="D309">
        <v>0.79341122372035944</v>
      </c>
      <c r="E309">
        <v>0.60800390049437325</v>
      </c>
      <c r="F309">
        <v>0.4037680878854038</v>
      </c>
      <c r="G309">
        <v>4.1643513456346995E-2</v>
      </c>
      <c r="H309">
        <v>0.53992210961297371</v>
      </c>
      <c r="I309">
        <v>1.2047795396126031</v>
      </c>
      <c r="J309" s="3">
        <v>0.66195954432092008</v>
      </c>
      <c r="K309" s="3">
        <v>0.37905207414337538</v>
      </c>
      <c r="L309" s="3">
        <v>8</v>
      </c>
      <c r="M309">
        <v>2.7039699241291704</v>
      </c>
      <c r="N309">
        <v>1.3800484454785216</v>
      </c>
      <c r="O309">
        <v>2.6127146078533294</v>
      </c>
      <c r="P309">
        <v>2.3534321123973339</v>
      </c>
      <c r="Q309">
        <v>2.1202246130276987</v>
      </c>
      <c r="R309">
        <v>2.3317069323400452</v>
      </c>
      <c r="S309">
        <v>2.4070256698895931</v>
      </c>
      <c r="T309">
        <v>3.9496711945383516</v>
      </c>
      <c r="U309" s="3">
        <v>2.482349187456756</v>
      </c>
      <c r="V309" s="3">
        <v>0.71816554328797333</v>
      </c>
      <c r="W309" s="3">
        <v>8</v>
      </c>
      <c r="X309" s="5">
        <f t="shared" si="8"/>
        <v>6.4655027075766322E-5</v>
      </c>
      <c r="Y309" s="6" t="str">
        <f t="shared" si="9"/>
        <v>p&lt;0.05</v>
      </c>
    </row>
    <row r="310" spans="1:25">
      <c r="A310" s="1">
        <v>-18.2</v>
      </c>
      <c r="B310">
        <v>1.3496284133807033</v>
      </c>
      <c r="C310">
        <v>0.97302038558012083</v>
      </c>
      <c r="D310">
        <v>0.7137426701417392</v>
      </c>
      <c r="E310">
        <v>0.5819289044080127</v>
      </c>
      <c r="F310">
        <v>0.22849918201948557</v>
      </c>
      <c r="G310">
        <v>8.79953442628435E-2</v>
      </c>
      <c r="H310">
        <v>0.42114823193123452</v>
      </c>
      <c r="I310">
        <v>1.2598214424420153</v>
      </c>
      <c r="J310" s="3">
        <v>0.7019730717707694</v>
      </c>
      <c r="K310" s="3">
        <v>0.46270582800464488</v>
      </c>
      <c r="L310" s="3">
        <v>8</v>
      </c>
      <c r="M310">
        <v>2.5866396117669694</v>
      </c>
      <c r="N310">
        <v>1.4220552402735602</v>
      </c>
      <c r="O310">
        <v>2.5388394356233204</v>
      </c>
      <c r="P310">
        <v>2.3418453497001135</v>
      </c>
      <c r="Q310">
        <v>2.3534321123973339</v>
      </c>
      <c r="R310">
        <v>2.4012322885409829</v>
      </c>
      <c r="S310">
        <v>2.7271434495236111</v>
      </c>
      <c r="T310">
        <v>4.0481682374999544</v>
      </c>
      <c r="U310" s="3">
        <v>2.5524194656657309</v>
      </c>
      <c r="V310" s="3">
        <v>0.72246270929397705</v>
      </c>
      <c r="W310" s="3">
        <v>8</v>
      </c>
      <c r="X310" s="5">
        <f t="shared" si="8"/>
        <v>5.495759231446448E-5</v>
      </c>
      <c r="Y310" s="6" t="str">
        <f t="shared" si="9"/>
        <v>p&lt;0.05</v>
      </c>
    </row>
    <row r="311" spans="1:25">
      <c r="A311" s="1">
        <v>-17.8</v>
      </c>
      <c r="B311">
        <v>1.075867244570796</v>
      </c>
      <c r="C311">
        <v>0.7745779543197614</v>
      </c>
      <c r="D311">
        <v>0.50950685753276992</v>
      </c>
      <c r="E311">
        <v>0.44287341198852315</v>
      </c>
      <c r="F311">
        <v>0.30381791956903348</v>
      </c>
      <c r="G311">
        <v>0.11696703102350928</v>
      </c>
      <c r="H311">
        <v>0.27629935816313467</v>
      </c>
      <c r="I311">
        <v>1.2163710823274381</v>
      </c>
      <c r="J311" s="3">
        <v>0.58953510743687076</v>
      </c>
      <c r="K311" s="3">
        <v>0.39545071009716948</v>
      </c>
      <c r="L311" s="3">
        <v>8</v>
      </c>
      <c r="M311">
        <v>2.3708170364607795</v>
      </c>
      <c r="N311">
        <v>1.5509723153329817</v>
      </c>
      <c r="O311">
        <v>2.9183441540982074</v>
      </c>
      <c r="P311">
        <v>2.3288102416657406</v>
      </c>
      <c r="Q311">
        <v>2.7141083414892382</v>
      </c>
      <c r="R311">
        <v>2.0637343648611344</v>
      </c>
      <c r="S311">
        <v>2.6025761904932621</v>
      </c>
      <c r="T311">
        <v>3.287710455213027</v>
      </c>
      <c r="U311" s="3">
        <v>2.4796341374517969</v>
      </c>
      <c r="V311" s="3">
        <v>0.53258414821478284</v>
      </c>
      <c r="W311" s="3">
        <v>8</v>
      </c>
      <c r="X311" s="5">
        <f t="shared" si="8"/>
        <v>2.1494588485382133E-6</v>
      </c>
      <c r="Y311" s="6" t="str">
        <f t="shared" si="9"/>
        <v>p&lt;0.05</v>
      </c>
    </row>
    <row r="312" spans="1:25">
      <c r="A312" s="1">
        <v>-17.399999999999999</v>
      </c>
      <c r="B312">
        <v>1.1468409461088862</v>
      </c>
      <c r="C312">
        <v>0.9426051334999167</v>
      </c>
      <c r="D312">
        <v>0.374796401124738</v>
      </c>
      <c r="E312">
        <v>0.47329344408634133</v>
      </c>
      <c r="F312">
        <v>0.38493481848480593</v>
      </c>
      <c r="G312">
        <v>0.15607235512662865</v>
      </c>
      <c r="H312">
        <v>0.42694161327984487</v>
      </c>
      <c r="I312">
        <v>1.0889023526051691</v>
      </c>
      <c r="J312" s="3">
        <v>0.62429838303954133</v>
      </c>
      <c r="K312" s="3">
        <v>0.37621436148879872</v>
      </c>
      <c r="L312" s="3">
        <v>8</v>
      </c>
      <c r="M312">
        <v>2.3172234789685198</v>
      </c>
      <c r="N312">
        <v>1.3119714346147362</v>
      </c>
      <c r="O312">
        <v>3.0052544343625907</v>
      </c>
      <c r="P312">
        <v>2.4099271405815124</v>
      </c>
      <c r="Q312">
        <v>2.8126053844508418</v>
      </c>
      <c r="R312">
        <v>1.8073533400970581</v>
      </c>
      <c r="S312">
        <v>2.5287010182632521</v>
      </c>
      <c r="T312">
        <v>2.9299309167954282</v>
      </c>
      <c r="U312" s="3">
        <v>2.3903708935167418</v>
      </c>
      <c r="V312" s="3">
        <v>0.58250834793286699</v>
      </c>
      <c r="W312" s="3">
        <v>8</v>
      </c>
      <c r="X312" s="5">
        <f t="shared" si="8"/>
        <v>1.0943561132843802E-5</v>
      </c>
      <c r="Y312" s="6" t="str">
        <f t="shared" si="9"/>
        <v>p&lt;0.05</v>
      </c>
    </row>
    <row r="313" spans="1:25">
      <c r="A313" s="1">
        <v>-17</v>
      </c>
      <c r="B313">
        <v>0.57468717772224986</v>
      </c>
      <c r="C313">
        <v>0.95274355085998463</v>
      </c>
      <c r="D313">
        <v>0.38927985449626373</v>
      </c>
      <c r="E313">
        <v>0.6036588644829155</v>
      </c>
      <c r="F313">
        <v>0.52833534691575323</v>
      </c>
      <c r="G313">
        <v>0.3516180957126826</v>
      </c>
      <c r="H313">
        <v>0.51385189354422767</v>
      </c>
      <c r="I313">
        <v>1.4321936576336283</v>
      </c>
      <c r="J313" s="3">
        <v>0.66829605517096324</v>
      </c>
      <c r="K313" s="3">
        <v>0.35836284133955332</v>
      </c>
      <c r="L313" s="3">
        <v>8</v>
      </c>
      <c r="M313">
        <v>2.6199563345390922</v>
      </c>
      <c r="N313">
        <v>1.4582686537199887</v>
      </c>
      <c r="O313">
        <v>3.2297718617093105</v>
      </c>
      <c r="P313">
        <v>2.4229622486158857</v>
      </c>
      <c r="Q313">
        <v>2.1187762676905462</v>
      </c>
      <c r="R313">
        <v>2.0898093609474948</v>
      </c>
      <c r="S313">
        <v>3.0907163692898205</v>
      </c>
      <c r="T313">
        <v>2.9429708048474157</v>
      </c>
      <c r="U313" s="3">
        <v>2.4966539876699438</v>
      </c>
      <c r="V313" s="3">
        <v>0.59722725947829447</v>
      </c>
      <c r="W313" s="3">
        <v>8</v>
      </c>
      <c r="X313" s="5">
        <f t="shared" si="8"/>
        <v>1.042197104470386E-5</v>
      </c>
      <c r="Y313" s="6" t="str">
        <f t="shared" si="9"/>
        <v>p&lt;0.05</v>
      </c>
    </row>
    <row r="314" spans="1:25">
      <c r="A314" s="1">
        <v>-16.7</v>
      </c>
      <c r="B314">
        <v>0.42549326794269227</v>
      </c>
      <c r="C314">
        <v>0.60221051914576285</v>
      </c>
      <c r="D314">
        <v>0.56165206968787673</v>
      </c>
      <c r="E314">
        <v>0.6644941486609377</v>
      </c>
      <c r="F314">
        <v>0.69346583542160334</v>
      </c>
      <c r="G314">
        <v>0.51964527489283785</v>
      </c>
      <c r="H314">
        <v>0.8049979864175798</v>
      </c>
      <c r="I314">
        <v>1.6465726676202799</v>
      </c>
      <c r="J314" s="3">
        <v>0.73981647122369631</v>
      </c>
      <c r="K314" s="3">
        <v>0.38400700275954047</v>
      </c>
      <c r="L314" s="3">
        <v>8</v>
      </c>
      <c r="M314">
        <v>2.5605693956982232</v>
      </c>
      <c r="N314">
        <v>1.4828905244515824</v>
      </c>
      <c r="O314">
        <v>3.458629545049873</v>
      </c>
      <c r="P314">
        <v>2.4997293315025866</v>
      </c>
      <c r="Q314">
        <v>1.5683524593788127</v>
      </c>
      <c r="R314">
        <v>2.4388940473245642</v>
      </c>
      <c r="S314">
        <v>3.3456490487167443</v>
      </c>
      <c r="T314">
        <v>3.2341168977207677</v>
      </c>
      <c r="U314" s="3">
        <v>2.573603906230395</v>
      </c>
      <c r="V314" s="3">
        <v>0.75965798180714972</v>
      </c>
      <c r="W314" s="3">
        <v>8</v>
      </c>
      <c r="X314" s="5">
        <f t="shared" si="8"/>
        <v>1.0068153128198289E-4</v>
      </c>
      <c r="Y314" s="6" t="str">
        <f t="shared" si="9"/>
        <v>p&lt;0.05</v>
      </c>
    </row>
    <row r="315" spans="1:25">
      <c r="A315" s="1">
        <v>-16.3</v>
      </c>
      <c r="B315">
        <v>0.51964527489283785</v>
      </c>
      <c r="C315">
        <v>0.63841915257457726</v>
      </c>
      <c r="D315">
        <v>0.70215590744451883</v>
      </c>
      <c r="E315">
        <v>0.78616949703459627</v>
      </c>
      <c r="F315">
        <v>0.98461192829495581</v>
      </c>
      <c r="G315">
        <v>0.70360425278167127</v>
      </c>
      <c r="H315">
        <v>0.98895696430641333</v>
      </c>
      <c r="I315">
        <v>1.5741458407274227</v>
      </c>
      <c r="J315" s="3">
        <v>0.86221360225712429</v>
      </c>
      <c r="K315" s="3">
        <v>0.32991077888779818</v>
      </c>
      <c r="L315" s="3">
        <v>8</v>
      </c>
      <c r="M315">
        <v>2.2114799293035396</v>
      </c>
      <c r="N315">
        <v>1.3814967908156739</v>
      </c>
      <c r="O315">
        <v>3.381862462163173</v>
      </c>
      <c r="P315">
        <v>2.140506227765449</v>
      </c>
      <c r="Q315">
        <v>1.3264548879862621</v>
      </c>
      <c r="R315">
        <v>1.7363748585413534</v>
      </c>
      <c r="S315">
        <v>3.2341168977207677</v>
      </c>
      <c r="T315">
        <v>2.9096540820752925</v>
      </c>
      <c r="U315" s="3">
        <v>2.290243267046439</v>
      </c>
      <c r="V315" s="3">
        <v>0.80678399583271565</v>
      </c>
      <c r="W315" s="3">
        <v>8</v>
      </c>
      <c r="X315" s="5">
        <f t="shared" si="8"/>
        <v>1.1348432628614077E-3</v>
      </c>
      <c r="Y315" s="6" t="str">
        <f t="shared" si="9"/>
        <v>p&lt;0.05</v>
      </c>
    </row>
    <row r="316" spans="1:25">
      <c r="A316" s="1">
        <v>-15.9</v>
      </c>
      <c r="B316">
        <v>0.34582471436407242</v>
      </c>
      <c r="C316">
        <v>0.7195360514903496</v>
      </c>
      <c r="D316">
        <v>0.86728161593275477</v>
      </c>
      <c r="E316">
        <v>0.73981766622809997</v>
      </c>
      <c r="F316">
        <v>1.1729159421952469</v>
      </c>
      <c r="G316">
        <v>0.652907385963717</v>
      </c>
      <c r="H316">
        <v>0.77602629965691416</v>
      </c>
      <c r="I316">
        <v>1.6219460168710718</v>
      </c>
      <c r="J316" s="3">
        <v>0.86203196158777851</v>
      </c>
      <c r="K316" s="3">
        <v>0.38303061835302982</v>
      </c>
      <c r="L316" s="3">
        <v>8</v>
      </c>
      <c r="M316">
        <v>2.1549896811369744</v>
      </c>
      <c r="N316">
        <v>1.4264002762850179</v>
      </c>
      <c r="O316">
        <v>2.9357290781616525</v>
      </c>
      <c r="P316">
        <v>2.0202792247289429</v>
      </c>
      <c r="Q316">
        <v>1.584284258087491</v>
      </c>
      <c r="R316">
        <v>1.5408291179552995</v>
      </c>
      <c r="S316">
        <v>3.1877650669142708</v>
      </c>
      <c r="T316">
        <v>2.8227438018109092</v>
      </c>
      <c r="U316" s="3">
        <v>2.2091275631350702</v>
      </c>
      <c r="V316" s="3">
        <v>0.69184170281388535</v>
      </c>
      <c r="W316" s="3">
        <v>8</v>
      </c>
      <c r="X316" s="5">
        <f t="shared" si="8"/>
        <v>5.4832160511562324E-4</v>
      </c>
      <c r="Y316" s="6" t="str">
        <f t="shared" si="9"/>
        <v>p&lt;0.05</v>
      </c>
    </row>
    <row r="317" spans="1:25">
      <c r="A317" s="1">
        <v>-15.5</v>
      </c>
      <c r="B317">
        <v>0.38783150915911113</v>
      </c>
      <c r="C317">
        <v>0.7528527742624731</v>
      </c>
      <c r="D317">
        <v>0.69491418075875611</v>
      </c>
      <c r="E317">
        <v>0.75430111959962554</v>
      </c>
      <c r="F317">
        <v>1.0193722163866172</v>
      </c>
      <c r="G317">
        <v>0.9817152376206506</v>
      </c>
      <c r="H317">
        <v>0.652907385963717</v>
      </c>
      <c r="I317">
        <v>1.4278486216221706</v>
      </c>
      <c r="J317" s="3">
        <v>0.83396788067164007</v>
      </c>
      <c r="K317" s="3">
        <v>0.31006481653183948</v>
      </c>
      <c r="L317" s="3">
        <v>8</v>
      </c>
      <c r="M317">
        <v>2.6228530252133977</v>
      </c>
      <c r="N317">
        <v>1.1671225608466367</v>
      </c>
      <c r="O317">
        <v>2.359225493745944</v>
      </c>
      <c r="P317">
        <v>2.2810100655220915</v>
      </c>
      <c r="Q317">
        <v>2.0521476021639136</v>
      </c>
      <c r="R317">
        <v>1.2424412983961843</v>
      </c>
      <c r="S317">
        <v>2.8922739380294611</v>
      </c>
      <c r="T317">
        <v>2.7561151362842766</v>
      </c>
      <c r="U317" s="3">
        <v>2.1716486400252379</v>
      </c>
      <c r="V317" s="3">
        <v>0.65448035281671946</v>
      </c>
      <c r="W317" s="3">
        <v>8</v>
      </c>
      <c r="X317" s="5">
        <f t="shared" si="8"/>
        <v>3.8851695307760684E-4</v>
      </c>
      <c r="Y317" s="6" t="str">
        <f t="shared" si="9"/>
        <v>p&lt;0.05</v>
      </c>
    </row>
    <row r="318" spans="1:25">
      <c r="A318" s="1">
        <v>-15.2</v>
      </c>
      <c r="B318">
        <v>0.3762447464618906</v>
      </c>
      <c r="C318">
        <v>0.72677777817611233</v>
      </c>
      <c r="D318">
        <v>0.6644941486609377</v>
      </c>
      <c r="E318">
        <v>0.64711400461510693</v>
      </c>
      <c r="F318">
        <v>0.91363344673925106</v>
      </c>
      <c r="G318">
        <v>0.85279816256122887</v>
      </c>
      <c r="H318">
        <v>0.72098439682750226</v>
      </c>
      <c r="I318">
        <v>1.697269534438234</v>
      </c>
      <c r="J318" s="3">
        <v>0.82491452731003301</v>
      </c>
      <c r="K318" s="3">
        <v>0.38706522001128141</v>
      </c>
      <c r="L318" s="3">
        <v>8</v>
      </c>
      <c r="M318">
        <v>2.6185079892019401</v>
      </c>
      <c r="N318">
        <v>1.0048887630150916</v>
      </c>
      <c r="O318">
        <v>2.3215685149799778</v>
      </c>
      <c r="P318">
        <v>2.2650734867957989</v>
      </c>
      <c r="Q318">
        <v>2.6098179171790248</v>
      </c>
      <c r="R318">
        <v>1.3858418268271315</v>
      </c>
      <c r="S318">
        <v>2.1535413357998223</v>
      </c>
      <c r="T318">
        <v>2.7778403163415657</v>
      </c>
      <c r="U318" s="3">
        <v>2.1421350187675441</v>
      </c>
      <c r="V318" s="3">
        <v>0.62820930483188364</v>
      </c>
      <c r="W318" s="3">
        <v>8</v>
      </c>
      <c r="X318" s="5">
        <f t="shared" si="8"/>
        <v>3.1251246954339248E-4</v>
      </c>
      <c r="Y318" s="6" t="str">
        <f t="shared" si="9"/>
        <v>p&lt;0.05</v>
      </c>
    </row>
    <row r="319" spans="1:25">
      <c r="A319" s="1">
        <v>-14.8</v>
      </c>
      <c r="B319">
        <v>0.55730703367641898</v>
      </c>
      <c r="C319">
        <v>0.78906618770890147</v>
      </c>
      <c r="D319">
        <v>0.70939763413028156</v>
      </c>
      <c r="E319">
        <v>0.8354180185153981</v>
      </c>
      <c r="F319">
        <v>0.78616949703459627</v>
      </c>
      <c r="G319">
        <v>0.82237813046341046</v>
      </c>
      <c r="H319">
        <v>0.97446873091727326</v>
      </c>
      <c r="I319">
        <v>1.8203884481314312</v>
      </c>
      <c r="J319" s="3">
        <v>0.91182421007221404</v>
      </c>
      <c r="K319" s="3">
        <v>0.38559219833319358</v>
      </c>
      <c r="L319" s="3">
        <v>8</v>
      </c>
      <c r="M319">
        <v>2.478004151445298</v>
      </c>
      <c r="N319">
        <v>1.086005661930864</v>
      </c>
      <c r="O319">
        <v>2.2071348932920816</v>
      </c>
      <c r="P319">
        <v>2.7633568629700394</v>
      </c>
      <c r="Q319">
        <v>2.5895363024412741</v>
      </c>
      <c r="R319">
        <v>1.606014218162394</v>
      </c>
      <c r="S319">
        <v>2.0072441166945696</v>
      </c>
      <c r="T319">
        <v>3.154448344142148</v>
      </c>
      <c r="U319" s="3">
        <v>2.2364680688848342</v>
      </c>
      <c r="V319" s="3">
        <v>0.66308115286274727</v>
      </c>
      <c r="W319" s="3">
        <v>8</v>
      </c>
      <c r="X319" s="5">
        <f t="shared" si="8"/>
        <v>4.5303778835156447E-4</v>
      </c>
      <c r="Y319" s="6" t="str">
        <f t="shared" si="9"/>
        <v>p&lt;0.05</v>
      </c>
    </row>
    <row r="320" spans="1:25">
      <c r="A320" s="1">
        <v>-14.4</v>
      </c>
      <c r="B320">
        <v>0.77023291830830387</v>
      </c>
      <c r="C320">
        <v>0.7412660115652524</v>
      </c>
      <c r="D320">
        <v>0.81223971310334253</v>
      </c>
      <c r="E320">
        <v>0.97302038558012083</v>
      </c>
      <c r="F320">
        <v>0.5153002388813801</v>
      </c>
      <c r="G320">
        <v>0.47329344408634133</v>
      </c>
      <c r="H320">
        <v>1.0266187230899946</v>
      </c>
      <c r="I320">
        <v>1.4032219708729627</v>
      </c>
      <c r="J320" s="3">
        <v>0.83939917568596223</v>
      </c>
      <c r="K320" s="3">
        <v>0.29881365049425929</v>
      </c>
      <c r="L320" s="3">
        <v>8</v>
      </c>
      <c r="M320">
        <v>2.6721015466941993</v>
      </c>
      <c r="N320">
        <v>1.2641712584710871</v>
      </c>
      <c r="O320">
        <v>2.0463542208153034</v>
      </c>
      <c r="P320">
        <v>3.1356198547591645</v>
      </c>
      <c r="Q320">
        <v>2.7054182694663229</v>
      </c>
      <c r="R320">
        <v>1.9159888004187295</v>
      </c>
      <c r="S320">
        <v>1.9536505592023106</v>
      </c>
      <c r="T320">
        <v>3.152999998804995</v>
      </c>
      <c r="U320" s="3">
        <v>2.355788063579014</v>
      </c>
      <c r="V320" s="3">
        <v>0.66638625749158242</v>
      </c>
      <c r="W320" s="3">
        <v>8</v>
      </c>
      <c r="X320" s="5">
        <f t="shared" si="8"/>
        <v>1.763106036596292E-4</v>
      </c>
      <c r="Y320" s="6" t="str">
        <f t="shared" si="9"/>
        <v>p&lt;0.05</v>
      </c>
    </row>
    <row r="321" spans="1:25">
      <c r="A321" s="1">
        <v>-14</v>
      </c>
      <c r="B321">
        <v>0.91508179207640383</v>
      </c>
      <c r="C321">
        <v>0.61234893650583089</v>
      </c>
      <c r="D321">
        <v>0.8933566120191152</v>
      </c>
      <c r="E321">
        <v>1.0729705538964909</v>
      </c>
      <c r="F321">
        <v>0.44432175732567558</v>
      </c>
      <c r="G321">
        <v>0.45156826402905287</v>
      </c>
      <c r="H321">
        <v>0.5819289044080127</v>
      </c>
      <c r="I321">
        <v>1.2482346797447947</v>
      </c>
      <c r="J321" s="3">
        <v>0.77747643750067219</v>
      </c>
      <c r="K321" s="3">
        <v>0.29856984147316989</v>
      </c>
      <c r="L321" s="3">
        <v>8</v>
      </c>
      <c r="M321">
        <v>2.2143766199778443</v>
      </c>
      <c r="N321">
        <v>1.5191039378980109</v>
      </c>
      <c r="O321">
        <v>2.1665764438341952</v>
      </c>
      <c r="P321">
        <v>3.0110478157112008</v>
      </c>
      <c r="Q321">
        <v>2.7329368308722217</v>
      </c>
      <c r="R321">
        <v>2.1651280984970427</v>
      </c>
      <c r="S321">
        <v>1.659607775654653</v>
      </c>
      <c r="T321">
        <v>2.8155020751251465</v>
      </c>
      <c r="U321" s="3">
        <v>2.2855349496962889</v>
      </c>
      <c r="V321" s="3">
        <v>0.53723050159912333</v>
      </c>
      <c r="W321" s="3">
        <v>8</v>
      </c>
      <c r="X321" s="5">
        <f t="shared" si="8"/>
        <v>2.5165414384152277E-5</v>
      </c>
      <c r="Y321" s="6" t="str">
        <f t="shared" si="9"/>
        <v>p&lt;0.05</v>
      </c>
    </row>
    <row r="322" spans="1:25">
      <c r="A322" s="1">
        <v>-13.6</v>
      </c>
      <c r="B322">
        <v>0.78616949703459627</v>
      </c>
      <c r="C322">
        <v>0.51385189354422767</v>
      </c>
      <c r="D322">
        <v>1.1004891153023899</v>
      </c>
      <c r="E322">
        <v>1.0237220324156893</v>
      </c>
      <c r="F322">
        <v>0.76009450094823583</v>
      </c>
      <c r="G322">
        <v>0.6615974579866325</v>
      </c>
      <c r="H322">
        <v>0.64421731394080184</v>
      </c>
      <c r="I322">
        <v>0.99330200031787097</v>
      </c>
      <c r="J322" s="3">
        <v>0.8104304764363055</v>
      </c>
      <c r="K322" s="3">
        <v>0.20837073424460631</v>
      </c>
      <c r="L322" s="3">
        <v>8</v>
      </c>
      <c r="M322">
        <v>2.1187762676905462</v>
      </c>
      <c r="N322">
        <v>1.6089109088366986</v>
      </c>
      <c r="O322">
        <v>2.2274165080298318</v>
      </c>
      <c r="P322">
        <v>2.814053729787994</v>
      </c>
      <c r="Q322">
        <v>2.464969043410925</v>
      </c>
      <c r="R322">
        <v>2.2897001375450068</v>
      </c>
      <c r="S322">
        <v>1.8884702390128305</v>
      </c>
      <c r="T322">
        <v>2.4374457019874116</v>
      </c>
      <c r="U322" s="3">
        <v>2.2312178170376549</v>
      </c>
      <c r="V322" s="3">
        <v>0.36988160298196798</v>
      </c>
      <c r="W322" s="3">
        <v>8</v>
      </c>
      <c r="X322" s="5">
        <f t="shared" si="8"/>
        <v>1.2438078150082674E-6</v>
      </c>
      <c r="Y322" s="6" t="str">
        <f t="shared" si="9"/>
        <v>p&lt;0.05</v>
      </c>
    </row>
    <row r="323" spans="1:25">
      <c r="A323" s="1">
        <v>-13.3</v>
      </c>
      <c r="B323">
        <v>0.88032150398474207</v>
      </c>
      <c r="C323">
        <v>0.7224327421646547</v>
      </c>
      <c r="D323">
        <v>1.1062824966510001</v>
      </c>
      <c r="E323">
        <v>1.1439442554345809</v>
      </c>
      <c r="F323">
        <v>0.82092978512625803</v>
      </c>
      <c r="G323">
        <v>0.80789467709188501</v>
      </c>
      <c r="H323">
        <v>0.53992210961297371</v>
      </c>
      <c r="I323">
        <v>0.93681175215130663</v>
      </c>
      <c r="J323" s="3">
        <v>0.86981741527717527</v>
      </c>
      <c r="K323" s="3">
        <v>0.19728058941173571</v>
      </c>
      <c r="L323" s="3">
        <v>8</v>
      </c>
      <c r="M323">
        <v>2.0130374980431802</v>
      </c>
      <c r="N323">
        <v>1.9985540446716545</v>
      </c>
      <c r="O323">
        <v>2.5330460542747102</v>
      </c>
      <c r="P323">
        <v>2.0101408073688747</v>
      </c>
      <c r="Q323">
        <v>1.8464634442177916</v>
      </c>
      <c r="R323">
        <v>2.433100665975954</v>
      </c>
      <c r="S323">
        <v>1.9579955952137682</v>
      </c>
      <c r="T323">
        <v>2.3215685149799778</v>
      </c>
      <c r="U323" s="3">
        <v>2.139238328093239</v>
      </c>
      <c r="V323" s="3">
        <v>0.25231353615534879</v>
      </c>
      <c r="W323" s="3">
        <v>8</v>
      </c>
      <c r="X323" s="5">
        <f t="shared" si="8"/>
        <v>3.951685597406838E-8</v>
      </c>
      <c r="Y323" s="6" t="str">
        <f t="shared" si="9"/>
        <v>p&lt;0.05</v>
      </c>
    </row>
    <row r="324" spans="1:25">
      <c r="A324" s="1">
        <v>-12.9</v>
      </c>
      <c r="B324">
        <v>0.80644633175473257</v>
      </c>
      <c r="C324">
        <v>0.70794928879312924</v>
      </c>
      <c r="D324">
        <v>1.1309091474002078</v>
      </c>
      <c r="E324">
        <v>1.1526343274574966</v>
      </c>
      <c r="F324">
        <v>0.86728161593275477</v>
      </c>
      <c r="G324">
        <v>0.98316358295780304</v>
      </c>
      <c r="H324">
        <v>0.50516182152131217</v>
      </c>
      <c r="I324">
        <v>0.9628819682200529</v>
      </c>
      <c r="J324" s="3">
        <v>0.88955351050468601</v>
      </c>
      <c r="K324" s="3">
        <v>0.21703978319849379</v>
      </c>
      <c r="L324" s="3">
        <v>8</v>
      </c>
      <c r="M324">
        <v>2.0753259075759694</v>
      </c>
      <c r="N324">
        <v>2.6228530252133977</v>
      </c>
      <c r="O324">
        <v>3.5542298973371711</v>
      </c>
      <c r="P324">
        <v>1.6103592541738514</v>
      </c>
      <c r="Q324">
        <v>1.4046703162101151</v>
      </c>
      <c r="R324">
        <v>2.4128238312558179</v>
      </c>
      <c r="S324">
        <v>2.0130374980431802</v>
      </c>
      <c r="T324">
        <v>2.3027352455793797</v>
      </c>
      <c r="U324" s="3">
        <v>2.2495043719236101</v>
      </c>
      <c r="V324" s="3">
        <v>0.66329377981702187</v>
      </c>
      <c r="W324" s="3">
        <v>8</v>
      </c>
      <c r="X324" s="5">
        <f t="shared" si="8"/>
        <v>4.6143321410303622E-4</v>
      </c>
      <c r="Y324" s="6" t="str">
        <f t="shared" si="9"/>
        <v>p&lt;0.05</v>
      </c>
    </row>
    <row r="325" spans="1:25">
      <c r="A325" s="1">
        <v>-12.5</v>
      </c>
      <c r="B325">
        <v>0.84845312654977123</v>
      </c>
      <c r="C325">
        <v>0.6978108714330612</v>
      </c>
      <c r="D325">
        <v>1.2453379890704894</v>
      </c>
      <c r="E325">
        <v>0.99330200031787097</v>
      </c>
      <c r="F325">
        <v>0.84265974520116094</v>
      </c>
      <c r="G325">
        <v>0.97012369490581574</v>
      </c>
      <c r="H325">
        <v>0.77023291830830387</v>
      </c>
      <c r="I325">
        <v>1.3655649921069957</v>
      </c>
      <c r="J325" s="3">
        <v>0.9666856672366837</v>
      </c>
      <c r="K325" s="3">
        <v>0.23229315926441799</v>
      </c>
      <c r="L325" s="3">
        <v>8</v>
      </c>
      <c r="M325">
        <v>2.76915024431865</v>
      </c>
      <c r="N325">
        <v>2.0260726060775531</v>
      </c>
      <c r="O325">
        <v>3.580304893423532</v>
      </c>
      <c r="P325">
        <v>1.4988223231602609</v>
      </c>
      <c r="Q325">
        <v>1.4249519309478655</v>
      </c>
      <c r="R325">
        <v>1.8826720776466059</v>
      </c>
      <c r="S325">
        <v>1.8551535162407073</v>
      </c>
      <c r="T325">
        <v>2.5620177410353757</v>
      </c>
      <c r="U325" s="3">
        <v>2.1998931666063188</v>
      </c>
      <c r="V325" s="3">
        <v>0.72726953568978348</v>
      </c>
      <c r="W325" s="3">
        <v>8</v>
      </c>
      <c r="X325" s="5">
        <f t="shared" si="8"/>
        <v>1.6058811948582558E-3</v>
      </c>
      <c r="Y325" s="6" t="str">
        <f t="shared" si="9"/>
        <v>p&lt;0.05</v>
      </c>
    </row>
    <row r="326" spans="1:25">
      <c r="A326" s="1">
        <v>-12.1</v>
      </c>
      <c r="B326">
        <v>0.6760809113581584</v>
      </c>
      <c r="C326">
        <v>0.47474178942349393</v>
      </c>
      <c r="D326">
        <v>1.240992953059032</v>
      </c>
      <c r="E326">
        <v>0.79341122372035944</v>
      </c>
      <c r="F326">
        <v>1.0063371083522441</v>
      </c>
      <c r="G326">
        <v>1.0483439031472828</v>
      </c>
      <c r="H326">
        <v>0.90349502937918313</v>
      </c>
      <c r="I326">
        <v>1.1178692593482205</v>
      </c>
      <c r="J326" s="3">
        <v>0.90765902222349693</v>
      </c>
      <c r="K326" s="3">
        <v>0.25041254641869509</v>
      </c>
      <c r="L326" s="3">
        <v>8</v>
      </c>
      <c r="M326">
        <v>3.1138898946842617</v>
      </c>
      <c r="N326">
        <v>1.7103046424726072</v>
      </c>
      <c r="O326">
        <v>3.9279412344634488</v>
      </c>
      <c r="P326">
        <v>1.3959802441871996</v>
      </c>
      <c r="Q326">
        <v>1.3018282372370542</v>
      </c>
      <c r="R326">
        <v>1.3974285895243523</v>
      </c>
      <c r="S326">
        <v>1.7581048186162562</v>
      </c>
      <c r="T326">
        <v>2.8951706287037666</v>
      </c>
      <c r="U326" s="3">
        <v>2.1875810362361179</v>
      </c>
      <c r="V326" s="3">
        <v>0.98816988516858173</v>
      </c>
      <c r="W326" s="3">
        <v>8</v>
      </c>
      <c r="X326" s="5">
        <f t="shared" si="8"/>
        <v>7.6577428945305507E-3</v>
      </c>
      <c r="Y326" s="6" t="str">
        <f t="shared" si="9"/>
        <v>p&lt;0.05</v>
      </c>
    </row>
    <row r="327" spans="1:25">
      <c r="A327" s="1">
        <v>-11.7</v>
      </c>
      <c r="B327">
        <v>0.55875537901357153</v>
      </c>
      <c r="C327">
        <v>0.33423795166685188</v>
      </c>
      <c r="D327">
        <v>1.0338604497757573</v>
      </c>
      <c r="E327">
        <v>0.53847376427582128</v>
      </c>
      <c r="F327">
        <v>0.8383147091897033</v>
      </c>
      <c r="G327">
        <v>1.2511313704190998</v>
      </c>
      <c r="H327">
        <v>0.8571431985726865</v>
      </c>
      <c r="I327">
        <v>1.0744188992336436</v>
      </c>
      <c r="J327" s="3">
        <v>0.81079196526839181</v>
      </c>
      <c r="K327" s="3">
        <v>0.31187149605593018</v>
      </c>
      <c r="L327" s="3">
        <v>8</v>
      </c>
      <c r="M327">
        <v>2.9255858807839701</v>
      </c>
      <c r="N327">
        <v>1.5393807726181468</v>
      </c>
      <c r="O327">
        <v>3.2746753471786541</v>
      </c>
      <c r="P327">
        <v>1.5089655205379429</v>
      </c>
      <c r="Q327">
        <v>1.2815514025169181</v>
      </c>
      <c r="R327">
        <v>1.2279578450246589</v>
      </c>
      <c r="S327">
        <v>1.6523660489688903</v>
      </c>
      <c r="T327">
        <v>3.0023577436882851</v>
      </c>
      <c r="U327" s="3">
        <v>2.0516050701646829</v>
      </c>
      <c r="V327" s="3">
        <v>0.85784402648718461</v>
      </c>
      <c r="W327" s="3">
        <v>8</v>
      </c>
      <c r="X327" s="5">
        <f t="shared" si="8"/>
        <v>4.0894992790801504E-3</v>
      </c>
      <c r="Y327" s="6" t="str">
        <f t="shared" si="9"/>
        <v>p&lt;0.05</v>
      </c>
    </row>
    <row r="328" spans="1:25">
      <c r="A328" s="1">
        <v>-11.4</v>
      </c>
      <c r="B328">
        <v>0.90494337471633557</v>
      </c>
      <c r="C328">
        <v>0.41535485058262434</v>
      </c>
      <c r="D328">
        <v>1.0077854536893969</v>
      </c>
      <c r="E328">
        <v>0.46894840807488358</v>
      </c>
      <c r="F328">
        <v>0.47908682543495174</v>
      </c>
      <c r="G328">
        <v>0.90928841072779343</v>
      </c>
      <c r="H328">
        <v>0.6891207994101457</v>
      </c>
      <c r="I328">
        <v>1.2496830250819475</v>
      </c>
      <c r="J328" s="3">
        <v>0.76552639346475992</v>
      </c>
      <c r="K328" s="3">
        <v>0.30039634776812052</v>
      </c>
      <c r="L328" s="3">
        <v>8</v>
      </c>
      <c r="M328">
        <v>2.7908754243759391</v>
      </c>
      <c r="N328">
        <v>1.2641712584710871</v>
      </c>
      <c r="O328">
        <v>2.7459767189242092</v>
      </c>
      <c r="P328">
        <v>1.8855735483385252</v>
      </c>
      <c r="Q328">
        <v>1.6176009808596143</v>
      </c>
      <c r="R328">
        <v>1.4437804203308486</v>
      </c>
      <c r="S328">
        <v>2.4070256698895931</v>
      </c>
      <c r="T328">
        <v>3.3369589766938286</v>
      </c>
      <c r="U328" s="3">
        <v>2.1864953747354559</v>
      </c>
      <c r="V328" s="3">
        <v>0.74325507881932074</v>
      </c>
      <c r="W328" s="3">
        <v>8</v>
      </c>
      <c r="X328" s="5">
        <f t="shared" si="8"/>
        <v>6.7264218149376803E-4</v>
      </c>
      <c r="Y328" s="6" t="str">
        <f t="shared" si="9"/>
        <v>p&lt;0.05</v>
      </c>
    </row>
    <row r="329" spans="1:25">
      <c r="A329" s="1">
        <v>-11</v>
      </c>
      <c r="B329">
        <v>0.8933566120191152</v>
      </c>
      <c r="C329">
        <v>0.44866679333713333</v>
      </c>
      <c r="D329">
        <v>1.0063371083522441</v>
      </c>
      <c r="E329">
        <v>0.46025833605196825</v>
      </c>
      <c r="F329">
        <v>0.78181968100552457</v>
      </c>
      <c r="G329">
        <v>0.70070756210736607</v>
      </c>
      <c r="H329">
        <v>0.53268038292721098</v>
      </c>
      <c r="I329">
        <v>1.4742004524286669</v>
      </c>
      <c r="J329" s="3">
        <v>0.78725336602865348</v>
      </c>
      <c r="K329" s="3">
        <v>0.34331276996444349</v>
      </c>
      <c r="L329" s="3">
        <v>8</v>
      </c>
      <c r="M329">
        <v>2.6851366547285722</v>
      </c>
      <c r="N329">
        <v>1.0541372844958932</v>
      </c>
      <c r="O329">
        <v>2.6663081653455891</v>
      </c>
      <c r="P329">
        <v>2.786530388364481</v>
      </c>
      <c r="Q329">
        <v>1.8681886242750805</v>
      </c>
      <c r="R329">
        <v>1.3264548879862621</v>
      </c>
      <c r="S329">
        <v>2.6214046798762456</v>
      </c>
      <c r="T329">
        <v>3.1515516534678425</v>
      </c>
      <c r="U329" s="3">
        <v>2.2699640423174952</v>
      </c>
      <c r="V329" s="3">
        <v>0.75846392753191283</v>
      </c>
      <c r="W329" s="3">
        <v>8</v>
      </c>
      <c r="X329" s="5">
        <f t="shared" si="8"/>
        <v>5.4926877188654633E-4</v>
      </c>
      <c r="Y329" s="6" t="str">
        <f t="shared" si="9"/>
        <v>p&lt;0.05</v>
      </c>
    </row>
    <row r="330" spans="1:25">
      <c r="A330" s="1">
        <v>-10.6</v>
      </c>
      <c r="B330">
        <v>1.2323028810361163</v>
      </c>
      <c r="C330">
        <v>0.34582471436407242</v>
      </c>
      <c r="D330">
        <v>1.0048887630150916</v>
      </c>
      <c r="E330">
        <v>0.5210936202299904</v>
      </c>
      <c r="F330">
        <v>0.59931382847145775</v>
      </c>
      <c r="G330">
        <v>0.47908682543495174</v>
      </c>
      <c r="H330">
        <v>0.76154284628538826</v>
      </c>
      <c r="I330">
        <v>1.8174917574571261</v>
      </c>
      <c r="J330" s="3">
        <v>0.84519315453677424</v>
      </c>
      <c r="K330" s="3">
        <v>0.48940465427791691</v>
      </c>
      <c r="L330" s="3">
        <v>8</v>
      </c>
      <c r="M330">
        <v>2.7503217549356664</v>
      </c>
      <c r="N330">
        <v>1.2757580211683079</v>
      </c>
      <c r="O330">
        <v>2.0434575301409983</v>
      </c>
      <c r="P330">
        <v>3.3731723901402577</v>
      </c>
      <c r="Q330">
        <v>2.417168867267276</v>
      </c>
      <c r="R330">
        <v>1.5263456645837736</v>
      </c>
      <c r="S330">
        <v>2.5649144317096804</v>
      </c>
      <c r="T330">
        <v>2.9574542582189416</v>
      </c>
      <c r="U330" s="3">
        <v>2.363574114770612</v>
      </c>
      <c r="V330" s="3">
        <v>0.71231376707604599</v>
      </c>
      <c r="W330" s="3">
        <v>8</v>
      </c>
      <c r="X330" s="5">
        <f t="shared" si="8"/>
        <v>2.9497809871162757E-4</v>
      </c>
      <c r="Y330" s="6" t="str">
        <f t="shared" si="9"/>
        <v>p&lt;0.05</v>
      </c>
    </row>
    <row r="331" spans="1:25">
      <c r="A331" s="1">
        <v>-10.199999999999999</v>
      </c>
      <c r="B331">
        <v>1.2699646398196975</v>
      </c>
      <c r="C331">
        <v>0.39072819983341633</v>
      </c>
      <c r="D331">
        <v>0.9759218562720402</v>
      </c>
      <c r="E331">
        <v>0.61959066319159384</v>
      </c>
      <c r="F331">
        <v>0.64856234995225936</v>
      </c>
      <c r="G331">
        <v>0.52978369225290578</v>
      </c>
      <c r="H331">
        <v>0.47039675341203618</v>
      </c>
      <c r="I331">
        <v>2.1057411596561733</v>
      </c>
      <c r="J331" s="3">
        <v>0.87633616429876549</v>
      </c>
      <c r="K331" s="3">
        <v>0.57505242103674414</v>
      </c>
      <c r="L331" s="3">
        <v>8</v>
      </c>
      <c r="M331">
        <v>2.5736045037325961</v>
      </c>
      <c r="N331">
        <v>1.3713583734556061</v>
      </c>
      <c r="O331">
        <v>2.0144858433803328</v>
      </c>
      <c r="P331">
        <v>3.1457582721192323</v>
      </c>
      <c r="Q331">
        <v>2.9053090460638344</v>
      </c>
      <c r="R331">
        <v>2.0738727822212022</v>
      </c>
      <c r="S331">
        <v>2.5330460542747102</v>
      </c>
      <c r="T331">
        <v>3.5426431346399512</v>
      </c>
      <c r="U331" s="3">
        <v>2.520009751235933</v>
      </c>
      <c r="V331" s="3">
        <v>0.69311210613938867</v>
      </c>
      <c r="W331" s="3">
        <v>8</v>
      </c>
      <c r="X331" s="5">
        <f t="shared" ref="X331:X394" si="10">_xlfn.T.TEST(B331:I331,M331:T331,2,3)</f>
        <v>1.6052638412413026E-4</v>
      </c>
      <c r="Y331" s="6" t="str">
        <f t="shared" ref="Y331:Y394" si="11">IF(X331&lt;0.05,"p&lt;0.05","n.s")</f>
        <v>p&lt;0.05</v>
      </c>
    </row>
    <row r="332" spans="1:25">
      <c r="A332" s="1">
        <v>-9.8000000000000007</v>
      </c>
      <c r="B332">
        <v>0.9759218562720402</v>
      </c>
      <c r="C332">
        <v>0.36900301977612782</v>
      </c>
      <c r="D332">
        <v>0.73257115952472263</v>
      </c>
      <c r="E332">
        <v>0.865833270595602</v>
      </c>
      <c r="F332">
        <v>0.89625330269342041</v>
      </c>
      <c r="G332">
        <v>0.30526626490618608</v>
      </c>
      <c r="H332">
        <v>0.439976721314218</v>
      </c>
      <c r="I332">
        <v>1.7407246745704257</v>
      </c>
      <c r="J332" s="3">
        <v>0.79069378370659271</v>
      </c>
      <c r="K332" s="3">
        <v>0.46190607590232857</v>
      </c>
      <c r="L332" s="3">
        <v>8</v>
      </c>
      <c r="M332">
        <v>2.2187264360069161</v>
      </c>
      <c r="N332">
        <v>1.4640620350685991</v>
      </c>
      <c r="O332">
        <v>2.0072441166945696</v>
      </c>
      <c r="P332">
        <v>2.7329368308722217</v>
      </c>
      <c r="Q332">
        <v>3.4108293689062239</v>
      </c>
      <c r="R332">
        <v>2.386748835169457</v>
      </c>
      <c r="S332">
        <v>1.9478571778537002</v>
      </c>
      <c r="T332">
        <v>3.4137308395981432</v>
      </c>
      <c r="U332" s="3">
        <v>2.4477669550212289</v>
      </c>
      <c r="V332" s="3">
        <v>0.69792811681355937</v>
      </c>
      <c r="W332" s="3">
        <v>8</v>
      </c>
      <c r="X332" s="5">
        <f t="shared" si="10"/>
        <v>1.1105518662747328E-4</v>
      </c>
      <c r="Y332" s="6" t="str">
        <f t="shared" si="11"/>
        <v>p&lt;0.05</v>
      </c>
    </row>
    <row r="333" spans="1:25">
      <c r="A333" s="1">
        <v>-9.5</v>
      </c>
      <c r="B333">
        <v>0.8354180185153981</v>
      </c>
      <c r="C333">
        <v>0.45591330004051045</v>
      </c>
      <c r="D333">
        <v>0.96433031355720533</v>
      </c>
      <c r="E333">
        <v>1.1613243994804121</v>
      </c>
      <c r="F333">
        <v>0.91653013741355627</v>
      </c>
      <c r="G333">
        <v>0.4660517174005786</v>
      </c>
      <c r="H333">
        <v>0.49501862414362985</v>
      </c>
      <c r="I333">
        <v>1.2714129851568503</v>
      </c>
      <c r="J333" s="3">
        <v>0.82074993696351761</v>
      </c>
      <c r="K333" s="3">
        <v>0.31939897983485033</v>
      </c>
      <c r="L333" s="3">
        <v>8</v>
      </c>
      <c r="M333">
        <v>2.1086378503304783</v>
      </c>
      <c r="N333">
        <v>1.4264002762850179</v>
      </c>
      <c r="O333">
        <v>2.0115891527060277</v>
      </c>
      <c r="P333">
        <v>3.015392851722658</v>
      </c>
      <c r="Q333">
        <v>3.0776764812378334</v>
      </c>
      <c r="R333">
        <v>2.144851263776907</v>
      </c>
      <c r="S333">
        <v>2.0405608394666932</v>
      </c>
      <c r="T333">
        <v>2.8546121792458803</v>
      </c>
      <c r="U333" s="3">
        <v>2.334965111846437</v>
      </c>
      <c r="V333" s="3">
        <v>0.58416465555164909</v>
      </c>
      <c r="W333" s="3">
        <v>8</v>
      </c>
      <c r="X333" s="5">
        <f t="shared" si="10"/>
        <v>5.1905537355450736E-5</v>
      </c>
      <c r="Y333" s="6" t="str">
        <f t="shared" si="11"/>
        <v>p&lt;0.05</v>
      </c>
    </row>
    <row r="334" spans="1:25">
      <c r="A334" s="1">
        <v>-9.1</v>
      </c>
      <c r="B334">
        <v>0.88901157600765757</v>
      </c>
      <c r="C334">
        <v>0.39217654517056888</v>
      </c>
      <c r="D334">
        <v>1.0773155899079487</v>
      </c>
      <c r="E334">
        <v>1.0295154137642997</v>
      </c>
      <c r="F334">
        <v>1.1294608020630554</v>
      </c>
      <c r="G334">
        <v>0.6369708072374245</v>
      </c>
      <c r="H334">
        <v>0.70360425278167127</v>
      </c>
      <c r="I334">
        <v>1.1830543595553149</v>
      </c>
      <c r="J334" s="3">
        <v>0.88013866831099263</v>
      </c>
      <c r="K334" s="3">
        <v>0.27866835473358398</v>
      </c>
      <c r="L334" s="3">
        <v>8</v>
      </c>
      <c r="M334">
        <v>1.6856779917233993</v>
      </c>
      <c r="N334">
        <v>1.4959256324859556</v>
      </c>
      <c r="O334">
        <v>1.8508084802292493</v>
      </c>
      <c r="P334">
        <v>2.8937222833666136</v>
      </c>
      <c r="Q334">
        <v>2.3577771484087915</v>
      </c>
      <c r="R334">
        <v>2.0159341887174853</v>
      </c>
      <c r="S334">
        <v>1.7392715492156587</v>
      </c>
      <c r="T334">
        <v>2.9849775996424546</v>
      </c>
      <c r="U334" s="3">
        <v>2.128011859223701</v>
      </c>
      <c r="V334" s="3">
        <v>0.56178404805626847</v>
      </c>
      <c r="W334" s="3">
        <v>8</v>
      </c>
      <c r="X334" s="5">
        <f t="shared" si="10"/>
        <v>1.9994579422692932E-4</v>
      </c>
      <c r="Y334" s="6" t="str">
        <f t="shared" si="11"/>
        <v>p&lt;0.05</v>
      </c>
    </row>
    <row r="335" spans="1:25">
      <c r="A335" s="1">
        <v>-8.6999999999999993</v>
      </c>
      <c r="B335">
        <v>0.59931382847145775</v>
      </c>
      <c r="C335">
        <v>0.2893344661975078</v>
      </c>
      <c r="D335">
        <v>1.0512405938215881</v>
      </c>
      <c r="E335">
        <v>0.8107913677661901</v>
      </c>
      <c r="F335">
        <v>0.9788185469463454</v>
      </c>
      <c r="G335">
        <v>0.65145904062656457</v>
      </c>
      <c r="H335">
        <v>0.84555643587546614</v>
      </c>
      <c r="I335">
        <v>1.1642210901547172</v>
      </c>
      <c r="J335" s="3">
        <v>0.79884192123247955</v>
      </c>
      <c r="K335" s="3">
        <v>0.28108327896447638</v>
      </c>
      <c r="L335" s="3">
        <v>8</v>
      </c>
      <c r="M335">
        <v>1.7957665773998375</v>
      </c>
      <c r="N335">
        <v>1.2627229131339348</v>
      </c>
      <c r="O335">
        <v>1.852256825566402</v>
      </c>
      <c r="P335">
        <v>2.508424183543116</v>
      </c>
      <c r="Q335">
        <v>2.5460811623090831</v>
      </c>
      <c r="R335">
        <v>1.7465180559190359</v>
      </c>
      <c r="S335">
        <v>1.7320298225298958</v>
      </c>
      <c r="T335">
        <v>2.816950420462299</v>
      </c>
      <c r="U335" s="3">
        <v>2.0325937451079512</v>
      </c>
      <c r="V335" s="3">
        <v>0.52898648501198997</v>
      </c>
      <c r="W335" s="3">
        <v>8</v>
      </c>
      <c r="X335" s="5">
        <f t="shared" si="10"/>
        <v>1.3002471222416535E-4</v>
      </c>
      <c r="Y335" s="6" t="str">
        <f t="shared" si="11"/>
        <v>p&lt;0.05</v>
      </c>
    </row>
    <row r="336" spans="1:25">
      <c r="A336" s="1">
        <v>-8.3000000000000007</v>
      </c>
      <c r="B336">
        <v>0.652907385963717</v>
      </c>
      <c r="C336">
        <v>0.10103045229721662</v>
      </c>
      <c r="D336">
        <v>0.88901157600765757</v>
      </c>
      <c r="E336">
        <v>0.948398514848527</v>
      </c>
      <c r="F336">
        <v>0.86438492525844957</v>
      </c>
      <c r="G336">
        <v>0.67752925669531083</v>
      </c>
      <c r="H336">
        <v>1.1367025287488182</v>
      </c>
      <c r="I336">
        <v>1.0541372844958932</v>
      </c>
      <c r="J336" s="3">
        <v>0.79051274053944864</v>
      </c>
      <c r="K336" s="3">
        <v>0.3243716199182739</v>
      </c>
      <c r="L336" s="3">
        <v>8</v>
      </c>
      <c r="M336">
        <v>1.9058503830586615</v>
      </c>
      <c r="N336">
        <v>1.2931381652141385</v>
      </c>
      <c r="O336">
        <v>2.1071895049933258</v>
      </c>
      <c r="P336">
        <v>2.674998237368504</v>
      </c>
      <c r="Q336">
        <v>2.4895909141425183</v>
      </c>
      <c r="R336">
        <v>1.8334235561658043</v>
      </c>
      <c r="S336">
        <v>1.2858964385283758</v>
      </c>
      <c r="T336">
        <v>2.8111570391136884</v>
      </c>
      <c r="U336" s="3">
        <v>2.0501555298231269</v>
      </c>
      <c r="V336" s="3">
        <v>0.5844254822797128</v>
      </c>
      <c r="W336" s="3">
        <v>8</v>
      </c>
      <c r="X336" s="5">
        <f t="shared" si="10"/>
        <v>2.4556161258160593E-4</v>
      </c>
      <c r="Y336" s="6" t="str">
        <f t="shared" si="11"/>
        <v>p&lt;0.05</v>
      </c>
    </row>
    <row r="337" spans="1:25">
      <c r="A337" s="1">
        <v>-8</v>
      </c>
      <c r="B337">
        <v>0.83252132784109301</v>
      </c>
      <c r="C337">
        <v>0.12131206703496687</v>
      </c>
      <c r="D337">
        <v>0.84700478121261846</v>
      </c>
      <c r="E337">
        <v>0.88032150398474207</v>
      </c>
      <c r="F337">
        <v>0.63407411656311929</v>
      </c>
      <c r="G337">
        <v>0.67173587534670043</v>
      </c>
      <c r="H337">
        <v>0.72098439682750226</v>
      </c>
      <c r="I337">
        <v>0.99619869099217617</v>
      </c>
      <c r="J337" s="3">
        <v>0.71301909497536498</v>
      </c>
      <c r="K337" s="3">
        <v>0.26686834480802402</v>
      </c>
      <c r="L337" s="3">
        <v>8</v>
      </c>
      <c r="M337">
        <v>1.8957119656985932</v>
      </c>
      <c r="N337">
        <v>1.2337512263732691</v>
      </c>
      <c r="O337">
        <v>2.2592801054471887</v>
      </c>
      <c r="P337">
        <v>2.6228530252133977</v>
      </c>
      <c r="Q337">
        <v>2.0463542208153034</v>
      </c>
      <c r="R337">
        <v>1.9319253791450219</v>
      </c>
      <c r="S337">
        <v>1.7378232038785062</v>
      </c>
      <c r="T337">
        <v>2.8212954564737571</v>
      </c>
      <c r="U337" s="3">
        <v>2.06862432288063</v>
      </c>
      <c r="V337" s="3">
        <v>0.50221745813590402</v>
      </c>
      <c r="W337" s="3">
        <v>8</v>
      </c>
      <c r="X337" s="5">
        <f t="shared" si="10"/>
        <v>3.7246995304898553E-5</v>
      </c>
      <c r="Y337" s="6" t="str">
        <f t="shared" si="11"/>
        <v>p&lt;0.05</v>
      </c>
    </row>
    <row r="338" spans="1:25">
      <c r="A338" s="1">
        <v>-7.6</v>
      </c>
      <c r="B338">
        <v>0.65725242197517497</v>
      </c>
      <c r="C338">
        <v>0.23429256336809592</v>
      </c>
      <c r="D338">
        <v>1.0382054857872149</v>
      </c>
      <c r="E338">
        <v>0.62683238987735657</v>
      </c>
      <c r="F338">
        <v>0.68477098338107356</v>
      </c>
      <c r="G338">
        <v>0.8354180185153981</v>
      </c>
      <c r="H338">
        <v>0.58772228575662289</v>
      </c>
      <c r="I338">
        <v>0.99475034565502374</v>
      </c>
      <c r="J338" s="3">
        <v>0.7074055617894951</v>
      </c>
      <c r="K338" s="3">
        <v>0.25524847755270552</v>
      </c>
      <c r="L338" s="3">
        <v>8</v>
      </c>
      <c r="M338">
        <v>2.0449058754781508</v>
      </c>
      <c r="N338">
        <v>1.1497376367831913</v>
      </c>
      <c r="O338">
        <v>2.493935950153976</v>
      </c>
      <c r="P338">
        <v>2.4287556299644959</v>
      </c>
      <c r="Q338">
        <v>1.8392217175320289</v>
      </c>
      <c r="R338">
        <v>1.887021893675678</v>
      </c>
      <c r="S338">
        <v>2.1390578824282964</v>
      </c>
      <c r="T338">
        <v>2.9704893662533145</v>
      </c>
      <c r="U338" s="3">
        <v>2.1191407440336421</v>
      </c>
      <c r="V338" s="3">
        <v>0.53971037407951084</v>
      </c>
      <c r="W338" s="3">
        <v>8</v>
      </c>
      <c r="X338" s="5">
        <f t="shared" si="10"/>
        <v>5.4910709353286425E-5</v>
      </c>
      <c r="Y338" s="6" t="str">
        <f t="shared" si="11"/>
        <v>p&lt;0.05</v>
      </c>
    </row>
    <row r="339" spans="1:25">
      <c r="A339" s="1">
        <v>-7.2</v>
      </c>
      <c r="B339">
        <v>0.72388108750180746</v>
      </c>
      <c r="C339">
        <v>0.36465798376467007</v>
      </c>
      <c r="D339">
        <v>1.0164755257123119</v>
      </c>
      <c r="E339">
        <v>0.74850773825101513</v>
      </c>
      <c r="F339">
        <v>0.91653013741355627</v>
      </c>
      <c r="G339">
        <v>0.74561104757671037</v>
      </c>
      <c r="H339">
        <v>0.77023291830830387</v>
      </c>
      <c r="I339">
        <v>1.4597169990571415</v>
      </c>
      <c r="J339" s="3">
        <v>0.84320167969818971</v>
      </c>
      <c r="K339" s="3">
        <v>0.31226106619552529</v>
      </c>
      <c r="L339" s="3">
        <v>8</v>
      </c>
      <c r="M339">
        <v>1.7320298225298958</v>
      </c>
      <c r="N339">
        <v>1.3728067187927584</v>
      </c>
      <c r="O339">
        <v>2.4200655579415806</v>
      </c>
      <c r="P339">
        <v>2.4837975327939077</v>
      </c>
      <c r="Q339">
        <v>1.94206379650509</v>
      </c>
      <c r="R339">
        <v>1.730581477192743</v>
      </c>
      <c r="S339">
        <v>2.1969964759320133</v>
      </c>
      <c r="T339">
        <v>3.0298763050941844</v>
      </c>
      <c r="U339" s="3">
        <v>2.1135272108477721</v>
      </c>
      <c r="V339" s="3">
        <v>0.52752561106672402</v>
      </c>
      <c r="W339" s="3">
        <v>8</v>
      </c>
      <c r="X339" s="5">
        <f t="shared" si="10"/>
        <v>9.5633378605602582E-5</v>
      </c>
      <c r="Y339" s="6" t="str">
        <f t="shared" si="11"/>
        <v>p&lt;0.05</v>
      </c>
    </row>
    <row r="340" spans="1:25">
      <c r="A340" s="1">
        <v>-6.8</v>
      </c>
      <c r="B340">
        <v>1.1149725686739154</v>
      </c>
      <c r="C340">
        <v>0.42838995861699747</v>
      </c>
      <c r="D340">
        <v>0.86438492525844957</v>
      </c>
      <c r="E340">
        <v>0.97012369490581574</v>
      </c>
      <c r="F340">
        <v>1.0164755257123119</v>
      </c>
      <c r="G340">
        <v>0.76443953695969347</v>
      </c>
      <c r="H340">
        <v>1.2858964385283758</v>
      </c>
      <c r="I340">
        <v>1.5553173513444396</v>
      </c>
      <c r="J340" s="3">
        <v>1</v>
      </c>
      <c r="K340" s="3">
        <v>0.33914073817375312</v>
      </c>
      <c r="L340" s="3">
        <v>8</v>
      </c>
      <c r="M340">
        <v>2.0318707674437779</v>
      </c>
      <c r="N340">
        <v>1.5582140420187447</v>
      </c>
      <c r="O340">
        <v>2.6721015466941993</v>
      </c>
      <c r="P340">
        <v>1.979725555288671</v>
      </c>
      <c r="Q340">
        <v>2.0666310555354395</v>
      </c>
      <c r="R340">
        <v>1.6074625634995463</v>
      </c>
      <c r="S340">
        <v>2.7025215787920174</v>
      </c>
      <c r="T340">
        <v>2.9371774234988055</v>
      </c>
      <c r="U340" s="3">
        <v>2.1944630665963998</v>
      </c>
      <c r="V340" s="3">
        <v>0.51770902954455456</v>
      </c>
      <c r="W340" s="3">
        <v>8</v>
      </c>
      <c r="X340" s="5">
        <f t="shared" si="10"/>
        <v>1.4246604722065965E-4</v>
      </c>
      <c r="Y340" s="6" t="str">
        <f t="shared" si="11"/>
        <v>p&lt;0.05</v>
      </c>
    </row>
    <row r="341" spans="1:25">
      <c r="A341" s="1">
        <v>-6.4</v>
      </c>
      <c r="B341">
        <v>1.1584277088061068</v>
      </c>
      <c r="C341">
        <v>0.32265118896963135</v>
      </c>
      <c r="D341">
        <v>1.1062824966510001</v>
      </c>
      <c r="E341">
        <v>1.0019920723407865</v>
      </c>
      <c r="F341">
        <v>1.0005437270036337</v>
      </c>
      <c r="G341">
        <v>0.73692097555379477</v>
      </c>
      <c r="H341">
        <v>0.94115678816276427</v>
      </c>
      <c r="I341">
        <v>1.3728067187927584</v>
      </c>
      <c r="J341" s="3">
        <v>0.95509770953505935</v>
      </c>
      <c r="K341" s="3">
        <v>0.31412672705576522</v>
      </c>
      <c r="L341" s="3">
        <v>8</v>
      </c>
      <c r="M341">
        <v>2.2650734867957989</v>
      </c>
      <c r="N341">
        <v>1.7943182320626851</v>
      </c>
      <c r="O341">
        <v>3.0038060890254381</v>
      </c>
      <c r="P341">
        <v>1.653814394306043</v>
      </c>
      <c r="Q341">
        <v>2.0173825340546379</v>
      </c>
      <c r="R341">
        <v>1.6204976715339194</v>
      </c>
      <c r="S341">
        <v>2.7314884855350692</v>
      </c>
      <c r="T341">
        <v>3.0009093983511326</v>
      </c>
      <c r="U341" s="3">
        <v>2.2609112864580911</v>
      </c>
      <c r="V341" s="3">
        <v>0.58268610562117107</v>
      </c>
      <c r="W341" s="3">
        <v>8</v>
      </c>
      <c r="X341" s="5">
        <f t="shared" si="10"/>
        <v>1.7974332784529391E-4</v>
      </c>
      <c r="Y341" s="6" t="str">
        <f t="shared" si="11"/>
        <v>p&lt;0.05</v>
      </c>
    </row>
    <row r="342" spans="1:25">
      <c r="A342" s="1">
        <v>-6.1</v>
      </c>
      <c r="B342">
        <v>1.0715222085593383</v>
      </c>
      <c r="C342">
        <v>0.48632855212071446</v>
      </c>
      <c r="D342">
        <v>1.1439442554345809</v>
      </c>
      <c r="E342">
        <v>1.0599306658445036</v>
      </c>
      <c r="F342">
        <v>0.87597168795566993</v>
      </c>
      <c r="G342">
        <v>0.7470593929138627</v>
      </c>
      <c r="H342">
        <v>0.49357027880647725</v>
      </c>
      <c r="I342">
        <v>0.8875632306705048</v>
      </c>
      <c r="J342" s="3">
        <v>0.84573628403820655</v>
      </c>
      <c r="K342" s="3">
        <v>0.25393534781040339</v>
      </c>
      <c r="L342" s="3">
        <v>8</v>
      </c>
      <c r="M342">
        <v>2.1216729583648513</v>
      </c>
      <c r="N342">
        <v>1.9522022138651578</v>
      </c>
      <c r="O342">
        <v>3.0313294304489506</v>
      </c>
      <c r="P342">
        <v>1.7870717253593078</v>
      </c>
      <c r="Q342">
        <v>2.2390032707270526</v>
      </c>
      <c r="R342">
        <v>1.3409383413577878</v>
      </c>
      <c r="S342">
        <v>2.6329914425734655</v>
      </c>
      <c r="T342">
        <v>3.106648167998499</v>
      </c>
      <c r="U342" s="3">
        <v>2.276482193836884</v>
      </c>
      <c r="V342" s="3">
        <v>0.61311403282791188</v>
      </c>
      <c r="W342" s="3">
        <v>8</v>
      </c>
      <c r="X342" s="5">
        <f t="shared" si="10"/>
        <v>1.5465774891349317E-4</v>
      </c>
      <c r="Y342" s="6" t="str">
        <f t="shared" si="11"/>
        <v>p&lt;0.05</v>
      </c>
    </row>
    <row r="343" spans="1:25">
      <c r="A343" s="1">
        <v>-5.7</v>
      </c>
      <c r="B343">
        <v>0.8194814397891057</v>
      </c>
      <c r="C343">
        <v>0.76733622763399867</v>
      </c>
      <c r="D343">
        <v>0.96867534956866297</v>
      </c>
      <c r="E343">
        <v>0.92087517342501379</v>
      </c>
      <c r="F343">
        <v>0.5268870015786008</v>
      </c>
      <c r="G343">
        <v>0.60510720982006805</v>
      </c>
      <c r="H343">
        <v>0.53557707360151618</v>
      </c>
      <c r="I343">
        <v>0.73401950486187539</v>
      </c>
      <c r="J343" s="3">
        <v>0.73474487253485532</v>
      </c>
      <c r="K343" s="3">
        <v>0.16788158907600409</v>
      </c>
      <c r="L343" s="3">
        <v>8</v>
      </c>
      <c r="M343">
        <v>2.141954573102602</v>
      </c>
      <c r="N343">
        <v>2.1332645010796862</v>
      </c>
      <c r="O343">
        <v>3.089268023952668</v>
      </c>
      <c r="P343">
        <v>1.6465726676202799</v>
      </c>
      <c r="Q343">
        <v>2.3403970043629605</v>
      </c>
      <c r="R343">
        <v>1.268516294482545</v>
      </c>
      <c r="S343">
        <v>2.6199563345390922</v>
      </c>
      <c r="T343">
        <v>2.6373364785849231</v>
      </c>
      <c r="U343" s="3">
        <v>2.234658234715595</v>
      </c>
      <c r="V343" s="3">
        <v>0.5794446249987808</v>
      </c>
      <c r="W343" s="3">
        <v>8</v>
      </c>
      <c r="X343" s="5">
        <f t="shared" si="10"/>
        <v>9.8654385225329562E-5</v>
      </c>
      <c r="Y343" s="6" t="str">
        <f t="shared" si="11"/>
        <v>p&lt;0.05</v>
      </c>
    </row>
    <row r="344" spans="1:25">
      <c r="A344" s="1">
        <v>-5.3</v>
      </c>
      <c r="B344">
        <v>0.71229432480458676</v>
      </c>
      <c r="C344">
        <v>0.77892299033121937</v>
      </c>
      <c r="D344">
        <v>0.97157204024296806</v>
      </c>
      <c r="E344">
        <v>0.93246671613984877</v>
      </c>
      <c r="F344">
        <v>0.47908682543495174</v>
      </c>
      <c r="G344">
        <v>0.9179784827507087</v>
      </c>
      <c r="H344">
        <v>0.62538404454020413</v>
      </c>
      <c r="I344">
        <v>0.91218510140209863</v>
      </c>
      <c r="J344" s="3">
        <v>0.7912363157058232</v>
      </c>
      <c r="K344" s="3">
        <v>0.17504567618445849</v>
      </c>
      <c r="L344" s="3">
        <v>8</v>
      </c>
      <c r="M344">
        <v>2.3925422165180676</v>
      </c>
      <c r="N344">
        <v>1.7783816533363923</v>
      </c>
      <c r="O344">
        <v>2.7474250642613618</v>
      </c>
      <c r="P344">
        <v>1.7769333079992398</v>
      </c>
      <c r="Q344">
        <v>2.8922739380294611</v>
      </c>
      <c r="R344">
        <v>1.1902960862410776</v>
      </c>
      <c r="S344">
        <v>2.2882517922078542</v>
      </c>
      <c r="T344">
        <v>2.0478025661524559</v>
      </c>
      <c r="U344" s="3">
        <v>2.139238328093239</v>
      </c>
      <c r="V344" s="3">
        <v>0.55980302052168396</v>
      </c>
      <c r="W344" s="3">
        <v>8</v>
      </c>
      <c r="X344" s="5">
        <f t="shared" si="10"/>
        <v>1.552150253536387E-4</v>
      </c>
      <c r="Y344" s="6" t="str">
        <f t="shared" si="11"/>
        <v>p&lt;0.05</v>
      </c>
    </row>
    <row r="345" spans="1:25">
      <c r="A345" s="1">
        <v>-4.9000000000000004</v>
      </c>
      <c r="B345">
        <v>0.62538404454020413</v>
      </c>
      <c r="C345">
        <v>0.5761355230594023</v>
      </c>
      <c r="D345">
        <v>1.030963759101452</v>
      </c>
      <c r="E345">
        <v>0.89770164803057273</v>
      </c>
      <c r="F345">
        <v>0.6094522458315258</v>
      </c>
      <c r="G345">
        <v>0.82961985714917363</v>
      </c>
      <c r="H345">
        <v>0.56165206968787673</v>
      </c>
      <c r="I345">
        <v>0.78326802634267689</v>
      </c>
      <c r="J345" s="3">
        <v>0.73927214671786068</v>
      </c>
      <c r="K345" s="3">
        <v>0.1724895052922934</v>
      </c>
      <c r="L345" s="3">
        <v>8</v>
      </c>
      <c r="M345">
        <v>2.4026806338781359</v>
      </c>
      <c r="N345">
        <v>1.721891405169828</v>
      </c>
      <c r="O345">
        <v>3.1674834521765214</v>
      </c>
      <c r="P345">
        <v>2.0811192889245795</v>
      </c>
      <c r="Q345">
        <v>2.3519837670601813</v>
      </c>
      <c r="R345">
        <v>1.3872901721642843</v>
      </c>
      <c r="S345">
        <v>2.449032464684632</v>
      </c>
      <c r="T345">
        <v>1.8319752108286516</v>
      </c>
      <c r="U345" s="3">
        <v>2.1741820493608519</v>
      </c>
      <c r="V345" s="3">
        <v>0.54714157641867067</v>
      </c>
      <c r="W345" s="3">
        <v>8</v>
      </c>
      <c r="X345" s="5">
        <f t="shared" si="10"/>
        <v>8.3372874778978354E-5</v>
      </c>
      <c r="Y345" s="6" t="str">
        <f t="shared" si="11"/>
        <v>p&lt;0.05</v>
      </c>
    </row>
    <row r="346" spans="1:25">
      <c r="A346" s="1">
        <v>-4.5</v>
      </c>
      <c r="B346">
        <v>0.50950685753276992</v>
      </c>
      <c r="C346">
        <v>0.38927985449626373</v>
      </c>
      <c r="D346">
        <v>0.95853693220859504</v>
      </c>
      <c r="E346">
        <v>1.1265641113887503</v>
      </c>
      <c r="F346">
        <v>0.59352044712284757</v>
      </c>
      <c r="G346">
        <v>0.80789467709188501</v>
      </c>
      <c r="H346">
        <v>0.38058978247334835</v>
      </c>
      <c r="I346">
        <v>0.77023291830830387</v>
      </c>
      <c r="J346" s="3">
        <v>0.69201569757784565</v>
      </c>
      <c r="K346" s="3">
        <v>0.27020036118947682</v>
      </c>
      <c r="L346" s="3">
        <v>8</v>
      </c>
      <c r="M346">
        <v>2.1289194650682286</v>
      </c>
      <c r="N346">
        <v>1.5292423552580789</v>
      </c>
      <c r="O346">
        <v>2.9806277836133823</v>
      </c>
      <c r="P346">
        <v>2.141954573102602</v>
      </c>
      <c r="Q346">
        <v>2.2216231266812216</v>
      </c>
      <c r="R346">
        <v>1.7291331318555907</v>
      </c>
      <c r="S346">
        <v>2.3476387310487241</v>
      </c>
      <c r="T346">
        <v>1.8377733721948761</v>
      </c>
      <c r="U346" s="3">
        <v>2.114614067352838</v>
      </c>
      <c r="V346" s="3">
        <v>0.4447438589517243</v>
      </c>
      <c r="W346" s="3">
        <v>8</v>
      </c>
      <c r="X346" s="5">
        <f t="shared" si="10"/>
        <v>6.7242778789175219E-6</v>
      </c>
      <c r="Y346" s="6" t="str">
        <f t="shared" si="11"/>
        <v>p&lt;0.05</v>
      </c>
    </row>
    <row r="347" spans="1:25">
      <c r="A347" s="1">
        <v>-4.2</v>
      </c>
      <c r="B347">
        <v>0.42114823193123452</v>
      </c>
      <c r="C347">
        <v>0.44577010266282818</v>
      </c>
      <c r="D347">
        <v>0.74850773825101513</v>
      </c>
      <c r="E347">
        <v>0.90059833870487793</v>
      </c>
      <c r="F347">
        <v>0.45446495470335807</v>
      </c>
      <c r="G347">
        <v>0.78761784237174903</v>
      </c>
      <c r="H347">
        <v>0.27629935816313467</v>
      </c>
      <c r="I347">
        <v>1.2062278849497559</v>
      </c>
      <c r="J347" s="3">
        <v>0.65507930646724433</v>
      </c>
      <c r="K347" s="3">
        <v>0.3099756082388237</v>
      </c>
      <c r="L347" s="3">
        <v>8</v>
      </c>
      <c r="M347">
        <v>1.9942090086601967</v>
      </c>
      <c r="N347">
        <v>1.3757034094670637</v>
      </c>
      <c r="O347">
        <v>2.6402331692592282</v>
      </c>
      <c r="P347">
        <v>2.6329914425734655</v>
      </c>
      <c r="Q347">
        <v>2.3896455258437626</v>
      </c>
      <c r="R347">
        <v>1.9971056993345018</v>
      </c>
      <c r="S347">
        <v>1.9869672819744337</v>
      </c>
      <c r="T347">
        <v>1.9232305271044923</v>
      </c>
      <c r="U347" s="3">
        <v>2.1175107580271431</v>
      </c>
      <c r="V347" s="3">
        <v>0.42220198896465611</v>
      </c>
      <c r="W347" s="3">
        <v>8</v>
      </c>
      <c r="X347" s="5">
        <f t="shared" si="10"/>
        <v>2.7785074060300923E-6</v>
      </c>
      <c r="Y347" s="6" t="str">
        <f t="shared" si="11"/>
        <v>p&lt;0.05</v>
      </c>
    </row>
    <row r="348" spans="1:25">
      <c r="A348" s="1">
        <v>-3.8</v>
      </c>
      <c r="B348">
        <v>0.45301660936620547</v>
      </c>
      <c r="C348">
        <v>0.44577010266282818</v>
      </c>
      <c r="D348">
        <v>0.80065295040612217</v>
      </c>
      <c r="E348">
        <v>0.64566565927795427</v>
      </c>
      <c r="F348">
        <v>0.67752925669531083</v>
      </c>
      <c r="G348">
        <v>0.57034214171079212</v>
      </c>
      <c r="H348">
        <v>0.30526626490618608</v>
      </c>
      <c r="I348">
        <v>1.3192131613004994</v>
      </c>
      <c r="J348" s="3">
        <v>0.65218201829073719</v>
      </c>
      <c r="K348" s="3">
        <v>0.31098464666463449</v>
      </c>
      <c r="L348" s="3">
        <v>8</v>
      </c>
      <c r="M348">
        <v>1.649469358294585</v>
      </c>
      <c r="N348">
        <v>1.2540280610934049</v>
      </c>
      <c r="O348">
        <v>2.4533775006960896</v>
      </c>
      <c r="P348">
        <v>2.5649144317096804</v>
      </c>
      <c r="Q348">
        <v>2.2810100655220915</v>
      </c>
      <c r="R348">
        <v>2.3766104178093896</v>
      </c>
      <c r="S348">
        <v>1.7566564732791039</v>
      </c>
      <c r="T348">
        <v>2.3476387310487241</v>
      </c>
      <c r="U348" s="3">
        <v>2.0854631299316342</v>
      </c>
      <c r="V348" s="3">
        <v>0.47002501272797198</v>
      </c>
      <c r="W348" s="3">
        <v>8</v>
      </c>
      <c r="X348" s="5">
        <f t="shared" si="10"/>
        <v>1.0274145455856117E-5</v>
      </c>
      <c r="Y348" s="6" t="str">
        <f t="shared" si="11"/>
        <v>p&lt;0.05</v>
      </c>
    </row>
    <row r="349" spans="1:25">
      <c r="A349" s="1">
        <v>-3.4</v>
      </c>
      <c r="B349">
        <v>0.52978369225290578</v>
      </c>
      <c r="C349">
        <v>0.27919604883743981</v>
      </c>
      <c r="D349">
        <v>0.99330200031787097</v>
      </c>
      <c r="E349">
        <v>0.83106820248632607</v>
      </c>
      <c r="F349">
        <v>0.5790322137337075</v>
      </c>
      <c r="G349">
        <v>0.64711400461510693</v>
      </c>
      <c r="H349">
        <v>0.46894840807488358</v>
      </c>
      <c r="I349">
        <v>0.96433031355720533</v>
      </c>
      <c r="J349" s="3">
        <v>0.66159686048443089</v>
      </c>
      <c r="K349" s="3">
        <v>0.25018323897601757</v>
      </c>
      <c r="L349" s="3">
        <v>8</v>
      </c>
      <c r="M349">
        <v>1.4611653443942938</v>
      </c>
      <c r="N349">
        <v>1.2105729209612135</v>
      </c>
      <c r="O349">
        <v>2.3664720004493214</v>
      </c>
      <c r="P349">
        <v>2.1013961236447156</v>
      </c>
      <c r="Q349">
        <v>2.2534867240985781</v>
      </c>
      <c r="R349">
        <v>2.3751620724722367</v>
      </c>
      <c r="S349">
        <v>1.6451243222831273</v>
      </c>
      <c r="T349">
        <v>2.614162953190482</v>
      </c>
      <c r="U349" s="3">
        <v>2.0034428076867461</v>
      </c>
      <c r="V349" s="3">
        <v>0.50230340239872462</v>
      </c>
      <c r="W349" s="3">
        <v>8</v>
      </c>
      <c r="X349" s="5">
        <f t="shared" si="10"/>
        <v>4.3503615878722682E-5</v>
      </c>
      <c r="Y349" s="6" t="str">
        <f t="shared" si="11"/>
        <v>p&lt;0.05</v>
      </c>
    </row>
    <row r="350" spans="1:25">
      <c r="A350" s="1">
        <v>-3</v>
      </c>
      <c r="B350">
        <v>0.68766767405537876</v>
      </c>
      <c r="C350">
        <v>0.33278960632969928</v>
      </c>
      <c r="D350">
        <v>0.93246671613984877</v>
      </c>
      <c r="E350">
        <v>1.0280670684271469</v>
      </c>
      <c r="F350">
        <v>0.62683238987735657</v>
      </c>
      <c r="G350">
        <v>0.58627394041947045</v>
      </c>
      <c r="H350">
        <v>0.39652158118202652</v>
      </c>
      <c r="I350">
        <v>0.98026689228349784</v>
      </c>
      <c r="J350" s="3">
        <v>0.69636073358930317</v>
      </c>
      <c r="K350" s="3">
        <v>0.26335586415645312</v>
      </c>
      <c r="L350" s="3">
        <v>8</v>
      </c>
      <c r="M350">
        <v>1.5886292940989486</v>
      </c>
      <c r="N350">
        <v>1.2656196038082399</v>
      </c>
      <c r="O350">
        <v>2.4475841193474794</v>
      </c>
      <c r="P350">
        <v>1.8537051709035546</v>
      </c>
      <c r="Q350">
        <v>2.3244652056542825</v>
      </c>
      <c r="R350">
        <v>2.0912577062846474</v>
      </c>
      <c r="S350">
        <v>1.8174917574571261</v>
      </c>
      <c r="T350">
        <v>2.2027898572806235</v>
      </c>
      <c r="U350" s="3">
        <v>1.9489428393543631</v>
      </c>
      <c r="V350" s="3">
        <v>0.39595419993438502</v>
      </c>
      <c r="W350" s="3">
        <v>8</v>
      </c>
      <c r="X350" s="5">
        <f t="shared" si="10"/>
        <v>7.091554318059303E-6</v>
      </c>
      <c r="Y350" s="6" t="str">
        <f t="shared" si="11"/>
        <v>p&lt;0.05</v>
      </c>
    </row>
    <row r="351" spans="1:25">
      <c r="A351" s="1">
        <v>-2.7</v>
      </c>
      <c r="B351">
        <v>0.83396967317824544</v>
      </c>
      <c r="C351">
        <v>0.34727305970122496</v>
      </c>
      <c r="D351">
        <v>0.78761784237174903</v>
      </c>
      <c r="E351">
        <v>1.0367571404500624</v>
      </c>
      <c r="F351">
        <v>0.50081678550985453</v>
      </c>
      <c r="G351">
        <v>0.8021012957432746</v>
      </c>
      <c r="H351">
        <v>0.29657619288327075</v>
      </c>
      <c r="I351">
        <v>0.90059833870487793</v>
      </c>
      <c r="J351" s="3">
        <v>0.6882137910678201</v>
      </c>
      <c r="K351" s="3">
        <v>0.27135222157843297</v>
      </c>
      <c r="L351" s="3">
        <v>8</v>
      </c>
      <c r="M351">
        <v>2.0246242607404006</v>
      </c>
      <c r="N351">
        <v>1.7016145704496921</v>
      </c>
      <c r="O351">
        <v>2.050699256826761</v>
      </c>
      <c r="P351">
        <v>1.7928698867255324</v>
      </c>
      <c r="Q351">
        <v>2.0666310555354395</v>
      </c>
      <c r="R351">
        <v>2.0014507353459599</v>
      </c>
      <c r="S351">
        <v>1.8667402789379277</v>
      </c>
      <c r="T351">
        <v>2.112982886341936</v>
      </c>
      <c r="U351" s="3">
        <v>1.9522016163629561</v>
      </c>
      <c r="V351" s="3">
        <v>0.14726124574316779</v>
      </c>
      <c r="W351" s="3">
        <v>8</v>
      </c>
      <c r="X351" s="5">
        <f t="shared" si="10"/>
        <v>2.0063296786148519E-7</v>
      </c>
      <c r="Y351" s="6" t="str">
        <f t="shared" si="11"/>
        <v>p&lt;0.05</v>
      </c>
    </row>
    <row r="352" spans="1:25">
      <c r="A352" s="1">
        <v>-2.2999999999999998</v>
      </c>
      <c r="B352">
        <v>0.94550182417422191</v>
      </c>
      <c r="C352">
        <v>0.44866679333713333</v>
      </c>
      <c r="D352">
        <v>0.69346583542160334</v>
      </c>
      <c r="E352">
        <v>0.76009450094823583</v>
      </c>
      <c r="F352">
        <v>0.40956146923401399</v>
      </c>
      <c r="G352">
        <v>0.6007621738086103</v>
      </c>
      <c r="H352">
        <v>0.22415414600802799</v>
      </c>
      <c r="I352">
        <v>1.1149725686739154</v>
      </c>
      <c r="J352" s="3">
        <v>0.64964741395072023</v>
      </c>
      <c r="K352" s="3">
        <v>0.29268332551321879</v>
      </c>
      <c r="L352" s="3">
        <v>8</v>
      </c>
      <c r="M352">
        <v>2.3346036230143508</v>
      </c>
      <c r="N352">
        <v>1.5147589018865533</v>
      </c>
      <c r="O352">
        <v>2.3896455258437626</v>
      </c>
      <c r="P352">
        <v>1.3988769348615047</v>
      </c>
      <c r="Q352">
        <v>2.433100665975954</v>
      </c>
      <c r="R352">
        <v>2.3534321123973339</v>
      </c>
      <c r="S352">
        <v>1.814595066782821</v>
      </c>
      <c r="T352">
        <v>2.1057411596561733</v>
      </c>
      <c r="U352" s="3">
        <v>2.0430942488023072</v>
      </c>
      <c r="V352" s="3">
        <v>0.41469107191717508</v>
      </c>
      <c r="W352" s="3">
        <v>8</v>
      </c>
      <c r="X352" s="5">
        <f t="shared" si="10"/>
        <v>3.7880933124260839E-6</v>
      </c>
      <c r="Y352" s="6" t="str">
        <f t="shared" si="11"/>
        <v>p&lt;0.05</v>
      </c>
    </row>
    <row r="353" spans="1:25">
      <c r="A353" s="1">
        <v>-1.9</v>
      </c>
      <c r="B353">
        <v>0.93681175215130663</v>
      </c>
      <c r="C353">
        <v>0.68042594736961604</v>
      </c>
      <c r="D353">
        <v>0.44432175732567558</v>
      </c>
      <c r="E353">
        <v>0.56020372435072419</v>
      </c>
      <c r="F353">
        <v>0.44142506665137055</v>
      </c>
      <c r="G353">
        <v>0.47329344408634133</v>
      </c>
      <c r="H353">
        <v>0.58917063109377543</v>
      </c>
      <c r="I353">
        <v>0.95564024153428984</v>
      </c>
      <c r="J353" s="3">
        <v>0.63516157057038747</v>
      </c>
      <c r="K353" s="3">
        <v>0.20827079805694601</v>
      </c>
      <c r="L353" s="3">
        <v>8</v>
      </c>
      <c r="M353">
        <v>2.2795617201849385</v>
      </c>
      <c r="N353">
        <v>1.5248973192466213</v>
      </c>
      <c r="O353">
        <v>2.7445283735870563</v>
      </c>
      <c r="P353">
        <v>1.3699100281184533</v>
      </c>
      <c r="Q353">
        <v>3.1298264734105543</v>
      </c>
      <c r="R353">
        <v>2.1549896811369744</v>
      </c>
      <c r="S353">
        <v>2.095602742296105</v>
      </c>
      <c r="T353">
        <v>2.2824584108592441</v>
      </c>
      <c r="U353" s="3">
        <v>2.197721843604993</v>
      </c>
      <c r="V353" s="3">
        <v>0.57717465348307595</v>
      </c>
      <c r="W353" s="3">
        <v>8</v>
      </c>
      <c r="X353" s="5">
        <f t="shared" si="10"/>
        <v>5.7154129230216679E-5</v>
      </c>
      <c r="Y353" s="6" t="str">
        <f t="shared" si="11"/>
        <v>p&lt;0.05</v>
      </c>
    </row>
    <row r="354" spans="1:25">
      <c r="A354" s="1">
        <v>-1.5</v>
      </c>
      <c r="B354">
        <v>0.93246671613984877</v>
      </c>
      <c r="C354">
        <v>0.6587007673123273</v>
      </c>
      <c r="D354">
        <v>0.43418333996560765</v>
      </c>
      <c r="E354">
        <v>0.58917063109377543</v>
      </c>
      <c r="F354">
        <v>0.59352044712284757</v>
      </c>
      <c r="G354">
        <v>0.41535485058262434</v>
      </c>
      <c r="H354">
        <v>0.8354180185153981</v>
      </c>
      <c r="I354">
        <v>0.94984686018567976</v>
      </c>
      <c r="J354" s="3">
        <v>0.67608270386476299</v>
      </c>
      <c r="K354" s="3">
        <v>0.20950076699931211</v>
      </c>
      <c r="L354" s="3">
        <v>8</v>
      </c>
      <c r="M354">
        <v>2.4693140794223822</v>
      </c>
      <c r="N354">
        <v>1.3771517548042165</v>
      </c>
      <c r="O354">
        <v>3.0298763050941844</v>
      </c>
      <c r="P354">
        <v>1.594422675447559</v>
      </c>
      <c r="Q354">
        <v>3.1341715094220124</v>
      </c>
      <c r="R354">
        <v>1.9435121418422423</v>
      </c>
      <c r="S354">
        <v>1.989863972648739</v>
      </c>
      <c r="T354">
        <v>2.0593893288496767</v>
      </c>
      <c r="U354" s="3">
        <v>2.1997127209413758</v>
      </c>
      <c r="V354" s="3">
        <v>0.63329277440129006</v>
      </c>
      <c r="W354" s="3">
        <v>8</v>
      </c>
      <c r="X354" s="5">
        <f t="shared" si="10"/>
        <v>1.4931289668741859E-4</v>
      </c>
      <c r="Y354" s="6" t="str">
        <f t="shared" si="11"/>
        <v>p&lt;0.05</v>
      </c>
    </row>
    <row r="355" spans="1:25">
      <c r="A355" s="1">
        <v>-1.1000000000000001</v>
      </c>
      <c r="B355">
        <v>0.70215590744451883</v>
      </c>
      <c r="C355">
        <v>0.56744545103648691</v>
      </c>
      <c r="D355">
        <v>0.53268038292721098</v>
      </c>
      <c r="E355">
        <v>0.87017830660705964</v>
      </c>
      <c r="F355">
        <v>0.6036588644829155</v>
      </c>
      <c r="G355">
        <v>0.50950685753276992</v>
      </c>
      <c r="H355">
        <v>0.57468717772224986</v>
      </c>
      <c r="I355">
        <v>1.168570906183789</v>
      </c>
      <c r="J355" s="3">
        <v>0.6911104817421253</v>
      </c>
      <c r="K355" s="3">
        <v>0.22511296455490259</v>
      </c>
      <c r="L355" s="3">
        <v>8</v>
      </c>
      <c r="M355">
        <v>2.3896455258437626</v>
      </c>
      <c r="N355">
        <v>1.5625590780302023</v>
      </c>
      <c r="O355">
        <v>2.7648052083071928</v>
      </c>
      <c r="P355">
        <v>1.8088016854342106</v>
      </c>
      <c r="Q355">
        <v>2.7561151362842766</v>
      </c>
      <c r="R355">
        <v>1.4886839058001928</v>
      </c>
      <c r="S355">
        <v>1.5306907005952315</v>
      </c>
      <c r="T355">
        <v>2.1173279223533936</v>
      </c>
      <c r="U355" s="3">
        <v>2.052328645331059</v>
      </c>
      <c r="V355" s="3">
        <v>0.53584739412988014</v>
      </c>
      <c r="W355" s="3">
        <v>8</v>
      </c>
      <c r="X355" s="5">
        <f t="shared" si="10"/>
        <v>7.9024774481053096E-5</v>
      </c>
      <c r="Y355" s="6" t="str">
        <f t="shared" si="11"/>
        <v>p&lt;0.05</v>
      </c>
    </row>
    <row r="356" spans="1:25">
      <c r="A356" s="1">
        <v>-0.8</v>
      </c>
      <c r="B356">
        <v>0.61090059116867823</v>
      </c>
      <c r="C356">
        <v>0.58627394041947045</v>
      </c>
      <c r="D356">
        <v>0.6036588644829155</v>
      </c>
      <c r="E356">
        <v>0.66014911264948006</v>
      </c>
      <c r="F356">
        <v>0.90349502937918313</v>
      </c>
      <c r="G356">
        <v>0.5239903109042956</v>
      </c>
      <c r="H356">
        <v>0.71084597946743433</v>
      </c>
      <c r="I356">
        <v>1.7638981999648666</v>
      </c>
      <c r="J356" s="3">
        <v>0.79540150355454065</v>
      </c>
      <c r="K356" s="3">
        <v>0.40766181829167231</v>
      </c>
      <c r="L356" s="3">
        <v>8</v>
      </c>
      <c r="M356">
        <v>2.3490870763858762</v>
      </c>
      <c r="N356">
        <v>1.7146496784840652</v>
      </c>
      <c r="O356">
        <v>3.1993518296114916</v>
      </c>
      <c r="P356">
        <v>2.0362158034552356</v>
      </c>
      <c r="Q356">
        <v>2.3679203457864739</v>
      </c>
      <c r="R356">
        <v>1.18595105022962</v>
      </c>
      <c r="S356">
        <v>1.8290785201543465</v>
      </c>
      <c r="T356">
        <v>1.8551535162407073</v>
      </c>
      <c r="U356" s="3">
        <v>2.067175977543477</v>
      </c>
      <c r="V356" s="3">
        <v>0.5922327995965545</v>
      </c>
      <c r="W356" s="3">
        <v>8</v>
      </c>
      <c r="X356" s="5">
        <f t="shared" si="10"/>
        <v>2.7748318960128701E-4</v>
      </c>
      <c r="Y356" s="6" t="str">
        <f t="shared" si="11"/>
        <v>p&lt;0.05</v>
      </c>
    </row>
    <row r="357" spans="1:25">
      <c r="A357" s="1">
        <v>-0.4</v>
      </c>
      <c r="B357">
        <v>0.77023291830830387</v>
      </c>
      <c r="C357">
        <v>0.33134126099254668</v>
      </c>
      <c r="D357">
        <v>1.2018828489382984</v>
      </c>
      <c r="E357">
        <v>0.62828073521450933</v>
      </c>
      <c r="F357">
        <v>1.2134696116355188</v>
      </c>
      <c r="G357">
        <v>0.84555643587546614</v>
      </c>
      <c r="H357">
        <v>0.61669397251728864</v>
      </c>
      <c r="I357">
        <v>1.752311437267646</v>
      </c>
      <c r="J357" s="3">
        <v>0.91997115259369777</v>
      </c>
      <c r="K357" s="3">
        <v>0.44879369826082699</v>
      </c>
      <c r="L357" s="3">
        <v>8</v>
      </c>
      <c r="M357">
        <v>2.1897547492462506</v>
      </c>
      <c r="N357">
        <v>1.5422774632924519</v>
      </c>
      <c r="O357">
        <v>3.1906617575885763</v>
      </c>
      <c r="P357">
        <v>2.325913550991435</v>
      </c>
      <c r="Q357">
        <v>2.3534321123973339</v>
      </c>
      <c r="R357">
        <v>1.0251703777528418</v>
      </c>
      <c r="S357">
        <v>1.594422675447559</v>
      </c>
      <c r="T357">
        <v>1.9072987283958138</v>
      </c>
      <c r="U357" s="3">
        <v>2.0161164268890328</v>
      </c>
      <c r="V357" s="3">
        <v>0.6563565535680651</v>
      </c>
      <c r="W357" s="3">
        <v>8</v>
      </c>
      <c r="X357" s="5">
        <f t="shared" si="10"/>
        <v>1.9992639673459042E-3</v>
      </c>
      <c r="Y357" s="6" t="str">
        <f t="shared" si="11"/>
        <v>p&lt;0.05</v>
      </c>
    </row>
    <row r="358" spans="1:25">
      <c r="A358" s="1">
        <v>0</v>
      </c>
      <c r="B358">
        <v>0.76009450094823583</v>
      </c>
      <c r="C358">
        <v>0.34292802368976721</v>
      </c>
      <c r="D358">
        <v>1.1222190753772927</v>
      </c>
      <c r="E358">
        <v>0.61959066319159384</v>
      </c>
      <c r="F358">
        <v>0.88176984932189451</v>
      </c>
      <c r="G358">
        <v>0.76009450094823583</v>
      </c>
      <c r="H358">
        <v>0.8600398892469916</v>
      </c>
      <c r="I358">
        <v>1.6176009808596143</v>
      </c>
      <c r="J358" s="3">
        <v>0.87054218544795314</v>
      </c>
      <c r="K358" s="3">
        <v>0.37558054331570889</v>
      </c>
      <c r="L358" s="3">
        <v>8</v>
      </c>
      <c r="M358">
        <v>2.2650734867957989</v>
      </c>
      <c r="N358">
        <v>1.6407745062540553</v>
      </c>
      <c r="O358">
        <v>3.1443099267820798</v>
      </c>
      <c r="P358">
        <v>2.5388394356233204</v>
      </c>
      <c r="Q358">
        <v>2.631543097236313</v>
      </c>
      <c r="R358">
        <v>1.230854535698964</v>
      </c>
      <c r="S358">
        <v>1.721891405169828</v>
      </c>
      <c r="T358">
        <v>2.2390032707270526</v>
      </c>
      <c r="U358" s="3">
        <v>2.1765362080359272</v>
      </c>
      <c r="V358" s="3">
        <v>0.61813985652239278</v>
      </c>
      <c r="W358" s="3">
        <v>8</v>
      </c>
      <c r="X358" s="5">
        <f t="shared" si="10"/>
        <v>2.9194360349046471E-4</v>
      </c>
      <c r="Y358" s="6" t="str">
        <f t="shared" si="11"/>
        <v>p&lt;0.05</v>
      </c>
    </row>
    <row r="359" spans="1:25">
      <c r="A359" s="1">
        <v>0.4</v>
      </c>
      <c r="B359">
        <v>0.79196287838320667</v>
      </c>
      <c r="C359">
        <v>0.49646696948078245</v>
      </c>
      <c r="D359">
        <v>1.2496830250819475</v>
      </c>
      <c r="E359">
        <v>0.64711400461510693</v>
      </c>
      <c r="F359">
        <v>0.84555643587546614</v>
      </c>
      <c r="G359">
        <v>0.73981766622809997</v>
      </c>
      <c r="H359">
        <v>0.8412113998640085</v>
      </c>
      <c r="I359">
        <v>1.4742004524286669</v>
      </c>
      <c r="J359" s="3">
        <v>0.88575160399466046</v>
      </c>
      <c r="K359" s="3">
        <v>0.32091411346610788</v>
      </c>
      <c r="L359" s="3">
        <v>8</v>
      </c>
      <c r="M359">
        <v>1.897160311035746</v>
      </c>
      <c r="N359">
        <v>1.4915805964744977</v>
      </c>
      <c r="O359">
        <v>3.0965097506384307</v>
      </c>
      <c r="P359">
        <v>2.4620723527366195</v>
      </c>
      <c r="Q359">
        <v>2.4041289792152885</v>
      </c>
      <c r="R359">
        <v>1.6204976715339194</v>
      </c>
      <c r="S359">
        <v>1.6465726676202799</v>
      </c>
      <c r="T359">
        <v>2.635888133247771</v>
      </c>
      <c r="U359" s="3">
        <v>2.156801307812819</v>
      </c>
      <c r="V359" s="3">
        <v>0.57629660385366355</v>
      </c>
      <c r="W359" s="3">
        <v>8</v>
      </c>
      <c r="X359" s="5">
        <f t="shared" si="10"/>
        <v>2.0335135901606237E-4</v>
      </c>
      <c r="Y359" s="6" t="str">
        <f t="shared" si="11"/>
        <v>p&lt;0.05</v>
      </c>
    </row>
    <row r="360" spans="1:25">
      <c r="A360" s="1">
        <v>0.8</v>
      </c>
      <c r="B360">
        <v>1.0541372844958932</v>
      </c>
      <c r="C360">
        <v>0.439976721314218</v>
      </c>
      <c r="D360">
        <v>1.2482346797447947</v>
      </c>
      <c r="E360">
        <v>0.7383693208909472</v>
      </c>
      <c r="F360">
        <v>1.1410475647602762</v>
      </c>
      <c r="G360">
        <v>0.84845312654977123</v>
      </c>
      <c r="H360">
        <v>0.8049979864175798</v>
      </c>
      <c r="I360">
        <v>1.0744188992336436</v>
      </c>
      <c r="J360" s="3">
        <v>0.91870444792589012</v>
      </c>
      <c r="K360" s="3">
        <v>0.26191085742700498</v>
      </c>
      <c r="L360" s="3">
        <v>8</v>
      </c>
      <c r="M360">
        <v>2.0999477783075626</v>
      </c>
      <c r="N360">
        <v>1.2033311942754508</v>
      </c>
      <c r="O360">
        <v>2.6923783814143354</v>
      </c>
      <c r="P360">
        <v>2.7213500681750009</v>
      </c>
      <c r="Q360">
        <v>1.7334781678670483</v>
      </c>
      <c r="R360">
        <v>2.0072441166945696</v>
      </c>
      <c r="S360">
        <v>1.7146496784840652</v>
      </c>
      <c r="T360">
        <v>2.7300401401979166</v>
      </c>
      <c r="U360" s="3">
        <v>2.1128024406769939</v>
      </c>
      <c r="V360" s="3">
        <v>0.5641781810547023</v>
      </c>
      <c r="W360" s="3">
        <v>8</v>
      </c>
      <c r="X360" s="5">
        <f t="shared" si="10"/>
        <v>3.0101628102242075E-4</v>
      </c>
      <c r="Y360" s="6" t="str">
        <f t="shared" si="11"/>
        <v>p&lt;0.05</v>
      </c>
    </row>
    <row r="361" spans="1:25">
      <c r="A361" s="1">
        <v>1.1000000000000001</v>
      </c>
      <c r="B361">
        <v>1.0382054857872149</v>
      </c>
      <c r="C361">
        <v>0.47619013476064653</v>
      </c>
      <c r="D361">
        <v>1.0019920723407865</v>
      </c>
      <c r="E361">
        <v>0.84845312654977123</v>
      </c>
      <c r="F361">
        <v>0.92087517342501379</v>
      </c>
      <c r="G361">
        <v>0.58627394041947045</v>
      </c>
      <c r="H361">
        <v>0.74416270223955761</v>
      </c>
      <c r="I361">
        <v>1.04110217646152</v>
      </c>
      <c r="J361" s="3">
        <v>0.83215685149799778</v>
      </c>
      <c r="K361" s="3">
        <v>0.21314260138304739</v>
      </c>
      <c r="L361" s="3">
        <v>8</v>
      </c>
      <c r="M361">
        <v>2.4113754859186654</v>
      </c>
      <c r="N361">
        <v>1.109179187325305</v>
      </c>
      <c r="O361">
        <v>2.5373910902861674</v>
      </c>
      <c r="P361">
        <v>1.975375739259599</v>
      </c>
      <c r="Q361">
        <v>1.5958710207847113</v>
      </c>
      <c r="R361">
        <v>1.9666856672366837</v>
      </c>
      <c r="S361">
        <v>1.8203884481314312</v>
      </c>
      <c r="T361">
        <v>2.312873662939448</v>
      </c>
      <c r="U361" s="3">
        <v>1.9661425377352511</v>
      </c>
      <c r="V361" s="3">
        <v>0.46867544999131888</v>
      </c>
      <c r="W361" s="3">
        <v>8</v>
      </c>
      <c r="X361" s="5">
        <f t="shared" si="10"/>
        <v>1.0761031860361747E-4</v>
      </c>
      <c r="Y361" s="6" t="str">
        <f t="shared" si="11"/>
        <v>p&lt;0.05</v>
      </c>
    </row>
    <row r="362" spans="1:25">
      <c r="A362" s="1">
        <v>1.5</v>
      </c>
      <c r="B362">
        <v>0.82382647580056323</v>
      </c>
      <c r="C362">
        <v>0.47474178942349393</v>
      </c>
      <c r="D362">
        <v>0.64566565927795427</v>
      </c>
      <c r="E362">
        <v>0.82961985714917363</v>
      </c>
      <c r="F362">
        <v>0.7383693208909472</v>
      </c>
      <c r="G362">
        <v>0.61379728184298343</v>
      </c>
      <c r="H362">
        <v>0.32409953430678373</v>
      </c>
      <c r="I362">
        <v>1.1743642875323994</v>
      </c>
      <c r="J362" s="3">
        <v>0.70306052577803757</v>
      </c>
      <c r="K362" s="3">
        <v>0.25662050963126531</v>
      </c>
      <c r="L362" s="3">
        <v>8</v>
      </c>
      <c r="M362">
        <v>2.5301493636004047</v>
      </c>
      <c r="N362">
        <v>1.3510767587178556</v>
      </c>
      <c r="O362">
        <v>2.4475841193474794</v>
      </c>
      <c r="P362">
        <v>1.7349265132042011</v>
      </c>
      <c r="Q362">
        <v>1.3670133374441484</v>
      </c>
      <c r="R362">
        <v>1.8986086563728983</v>
      </c>
      <c r="S362">
        <v>2.205686547954929</v>
      </c>
      <c r="T362">
        <v>2.2433483067385098</v>
      </c>
      <c r="U362" s="3">
        <v>1.972299200422553</v>
      </c>
      <c r="V362" s="3">
        <v>0.4596728988649833</v>
      </c>
      <c r="W362" s="3">
        <v>8</v>
      </c>
      <c r="X362" s="5">
        <f t="shared" si="10"/>
        <v>2.9102019719267364E-5</v>
      </c>
      <c r="Y362" s="6" t="str">
        <f t="shared" si="11"/>
        <v>p&lt;0.05</v>
      </c>
    </row>
    <row r="363" spans="1:25">
      <c r="A363" s="1">
        <v>1.9</v>
      </c>
      <c r="B363">
        <v>0.83252132784109301</v>
      </c>
      <c r="C363">
        <v>0.5181969295556853</v>
      </c>
      <c r="D363">
        <v>0.49067358813217227</v>
      </c>
      <c r="E363">
        <v>0.87017830660705964</v>
      </c>
      <c r="F363">
        <v>0.59641713779715266</v>
      </c>
      <c r="G363">
        <v>0.64566565927795427</v>
      </c>
      <c r="H363">
        <v>0.17056058851576855</v>
      </c>
      <c r="I363">
        <v>1.449573801679459</v>
      </c>
      <c r="J363" s="3">
        <v>0.69672341742579313</v>
      </c>
      <c r="K363" s="3">
        <v>0.37400442664964878</v>
      </c>
      <c r="L363" s="3">
        <v>8</v>
      </c>
      <c r="M363">
        <v>2.3983355978666778</v>
      </c>
      <c r="N363">
        <v>1.3814967908156739</v>
      </c>
      <c r="O363">
        <v>2.9820761289505353</v>
      </c>
      <c r="P363">
        <v>1.5205522832351637</v>
      </c>
      <c r="Q363">
        <v>1.058482320507351</v>
      </c>
      <c r="R363">
        <v>1.8073533400970581</v>
      </c>
      <c r="S363">
        <v>2.7387302122208319</v>
      </c>
      <c r="T363">
        <v>2.3896455258437626</v>
      </c>
      <c r="U363" s="3">
        <v>2.0345840249421321</v>
      </c>
      <c r="V363" s="3">
        <v>0.69148978970273112</v>
      </c>
      <c r="W363" s="3">
        <v>8</v>
      </c>
      <c r="X363" s="5">
        <f t="shared" si="10"/>
        <v>5.7454357565047375E-4</v>
      </c>
      <c r="Y363" s="6" t="str">
        <f t="shared" si="11"/>
        <v>p&lt;0.05</v>
      </c>
    </row>
    <row r="364" spans="1:25">
      <c r="A364" s="1">
        <v>2.2999999999999998</v>
      </c>
      <c r="B364">
        <v>0.79775625973181696</v>
      </c>
      <c r="C364">
        <v>0.47329344408634133</v>
      </c>
      <c r="D364">
        <v>0.57179048704794466</v>
      </c>
      <c r="E364">
        <v>0.77602629965691416</v>
      </c>
      <c r="F364">
        <v>0.55296199766496124</v>
      </c>
      <c r="G364">
        <v>0.7774746449940666</v>
      </c>
      <c r="H364">
        <v>0.13000213905788241</v>
      </c>
      <c r="I364">
        <v>1.3554217947293135</v>
      </c>
      <c r="J364" s="3">
        <v>0.67934088337115517</v>
      </c>
      <c r="K364" s="3">
        <v>0.35088728729470531</v>
      </c>
      <c r="L364" s="3">
        <v>8</v>
      </c>
      <c r="M364">
        <v>2.3679203457864739</v>
      </c>
      <c r="N364">
        <v>1.7160980238212176</v>
      </c>
      <c r="O364">
        <v>2.9661443302418564</v>
      </c>
      <c r="P364">
        <v>1.1222190753772927</v>
      </c>
      <c r="Q364">
        <v>0.9020466840420307</v>
      </c>
      <c r="R364">
        <v>1.9232305271044923</v>
      </c>
      <c r="S364">
        <v>2.890825592692309</v>
      </c>
      <c r="T364">
        <v>2.433100665975954</v>
      </c>
      <c r="U364" s="3">
        <v>2.0401981556302031</v>
      </c>
      <c r="V364" s="3">
        <v>0.76527439123301644</v>
      </c>
      <c r="W364" s="3">
        <v>8</v>
      </c>
      <c r="X364" s="5">
        <f t="shared" si="10"/>
        <v>1.0725579158416603E-3</v>
      </c>
      <c r="Y364" s="6" t="str">
        <f t="shared" si="11"/>
        <v>p&lt;0.05</v>
      </c>
    </row>
    <row r="365" spans="1:25">
      <c r="A365" s="1">
        <v>2.7</v>
      </c>
      <c r="B365">
        <v>0.6644941486609377</v>
      </c>
      <c r="C365">
        <v>0.3487214050383774</v>
      </c>
      <c r="D365">
        <v>0.81223971310334253</v>
      </c>
      <c r="E365">
        <v>0.62393569920305136</v>
      </c>
      <c r="F365">
        <v>0.47763848009779913</v>
      </c>
      <c r="G365">
        <v>0.97012369490581574</v>
      </c>
      <c r="H365">
        <v>0.18938907789875201</v>
      </c>
      <c r="I365">
        <v>1.0251703777528418</v>
      </c>
      <c r="J365" s="3">
        <v>0.63896407458261462</v>
      </c>
      <c r="K365" s="3">
        <v>0.29328399661618071</v>
      </c>
      <c r="L365" s="3">
        <v>8</v>
      </c>
      <c r="M365">
        <v>2.0941543969589529</v>
      </c>
      <c r="N365">
        <v>1.7986632680741426</v>
      </c>
      <c r="O365">
        <v>2.951660876870331</v>
      </c>
      <c r="P365">
        <v>1.6045658728252412</v>
      </c>
      <c r="Q365">
        <v>1.1613243994804121</v>
      </c>
      <c r="R365">
        <v>1.7841750346850025</v>
      </c>
      <c r="S365">
        <v>2.2925968282193114</v>
      </c>
      <c r="T365">
        <v>2.722798413512153</v>
      </c>
      <c r="U365" s="3">
        <v>2.0512423863281928</v>
      </c>
      <c r="V365" s="3">
        <v>0.59141832854301479</v>
      </c>
      <c r="W365" s="3">
        <v>8</v>
      </c>
      <c r="X365" s="5">
        <f t="shared" si="10"/>
        <v>1.1158726292476815E-4</v>
      </c>
      <c r="Y365" s="6" t="str">
        <f t="shared" si="11"/>
        <v>p&lt;0.05</v>
      </c>
    </row>
    <row r="366" spans="1:25">
      <c r="A366" s="1">
        <v>3</v>
      </c>
      <c r="B366">
        <v>0.5181969295556853</v>
      </c>
      <c r="C366">
        <v>0.34727305970122496</v>
      </c>
      <c r="D366">
        <v>0.9628819682200529</v>
      </c>
      <c r="E366">
        <v>0.5848255950823178</v>
      </c>
      <c r="F366">
        <v>0.29078281153466035</v>
      </c>
      <c r="G366">
        <v>1.2323028810361163</v>
      </c>
      <c r="H366">
        <v>0.20097584059597257</v>
      </c>
      <c r="I366">
        <v>0.82672316647486843</v>
      </c>
      <c r="J366" s="3">
        <v>0.62049528152511213</v>
      </c>
      <c r="K366" s="3">
        <v>0.35959533975326818</v>
      </c>
      <c r="L366" s="3">
        <v>8</v>
      </c>
      <c r="M366">
        <v>2.3099769722651424</v>
      </c>
      <c r="N366">
        <v>1.5017237938521801</v>
      </c>
      <c r="O366">
        <v>3.2906071458873325</v>
      </c>
      <c r="P366">
        <v>1.4264002762850179</v>
      </c>
      <c r="Q366">
        <v>1.6668495023404162</v>
      </c>
      <c r="R366">
        <v>1.7957665773998375</v>
      </c>
      <c r="S366">
        <v>2.4736591154338403</v>
      </c>
      <c r="T366">
        <v>2.5098725288802686</v>
      </c>
      <c r="U366" s="3">
        <v>2.121856989043005</v>
      </c>
      <c r="V366" s="3">
        <v>0.63889176828967997</v>
      </c>
      <c r="W366" s="3">
        <v>8</v>
      </c>
      <c r="X366" s="5">
        <f t="shared" si="10"/>
        <v>1.1935548312430842E-4</v>
      </c>
      <c r="Y366" s="6" t="str">
        <f t="shared" si="11"/>
        <v>p&lt;0.05</v>
      </c>
    </row>
    <row r="367" spans="1:25">
      <c r="A367" s="1">
        <v>3.4</v>
      </c>
      <c r="B367">
        <v>0.50226513084700719</v>
      </c>
      <c r="C367">
        <v>0.3487214050383774</v>
      </c>
      <c r="D367">
        <v>0.948398514848527</v>
      </c>
      <c r="E367">
        <v>0.58337724974516525</v>
      </c>
      <c r="F367">
        <v>0.21256738331080743</v>
      </c>
      <c r="G367">
        <v>0.69491418075875611</v>
      </c>
      <c r="H367">
        <v>0.35741625707890728</v>
      </c>
      <c r="I367">
        <v>0.77892299033121937</v>
      </c>
      <c r="J367" s="3">
        <v>0.55332288899484583</v>
      </c>
      <c r="K367" s="3">
        <v>0.2469510938734478</v>
      </c>
      <c r="L367" s="3">
        <v>8</v>
      </c>
      <c r="M367">
        <v>2.6923783814143354</v>
      </c>
      <c r="N367">
        <v>1.4452287656680014</v>
      </c>
      <c r="O367">
        <v>2.8488187978972701</v>
      </c>
      <c r="P367">
        <v>1.7407246745704257</v>
      </c>
      <c r="Q367">
        <v>1.8276301748171941</v>
      </c>
      <c r="R367">
        <v>1.8015599587484479</v>
      </c>
      <c r="S367">
        <v>1.9130921097444242</v>
      </c>
      <c r="T367">
        <v>3.0530546105062397</v>
      </c>
      <c r="U367" s="3">
        <v>2.165310934170793</v>
      </c>
      <c r="V367" s="3">
        <v>0.60259215686230994</v>
      </c>
      <c r="W367" s="3">
        <v>8</v>
      </c>
      <c r="X367" s="5">
        <f t="shared" si="10"/>
        <v>5.3992535502263667E-5</v>
      </c>
      <c r="Y367" s="6" t="str">
        <f t="shared" si="11"/>
        <v>p&lt;0.05</v>
      </c>
    </row>
    <row r="368" spans="1:25">
      <c r="A368" s="1">
        <v>3.8</v>
      </c>
      <c r="B368">
        <v>0.5239903109042956</v>
      </c>
      <c r="C368">
        <v>0.48777689745786706</v>
      </c>
      <c r="D368">
        <v>0.91508179207640383</v>
      </c>
      <c r="E368">
        <v>0.78326802634267689</v>
      </c>
      <c r="F368">
        <v>0.19663080458451479</v>
      </c>
      <c r="G368">
        <v>0.48777689745786706</v>
      </c>
      <c r="H368">
        <v>0.41969988659408192</v>
      </c>
      <c r="I368">
        <v>0.7774746449940666</v>
      </c>
      <c r="J368" s="3">
        <v>0.57396240755147165</v>
      </c>
      <c r="K368" s="3">
        <v>0.23455662309325401</v>
      </c>
      <c r="L368" s="3">
        <v>8</v>
      </c>
      <c r="M368">
        <v>3.0631930278663071</v>
      </c>
      <c r="N368">
        <v>1.5466224993039099</v>
      </c>
      <c r="O368">
        <v>2.0825676342617321</v>
      </c>
      <c r="P368">
        <v>1.9985540446716545</v>
      </c>
      <c r="Q368">
        <v>2.2925968282193114</v>
      </c>
      <c r="R368">
        <v>2.0564926381753716</v>
      </c>
      <c r="S368">
        <v>1.752311437267646</v>
      </c>
      <c r="T368">
        <v>2.7575634816214292</v>
      </c>
      <c r="U368" s="3">
        <v>2.1937376989234201</v>
      </c>
      <c r="V368" s="3">
        <v>0.50235617481581318</v>
      </c>
      <c r="W368" s="3">
        <v>8</v>
      </c>
      <c r="X368" s="5">
        <f t="shared" si="10"/>
        <v>9.3554061924658265E-6</v>
      </c>
      <c r="Y368" s="6" t="str">
        <f t="shared" si="11"/>
        <v>p&lt;0.05</v>
      </c>
    </row>
    <row r="369" spans="1:25">
      <c r="A369" s="1">
        <v>4.2</v>
      </c>
      <c r="B369">
        <v>0.5761355230594023</v>
      </c>
      <c r="C369">
        <v>0.51674858421853265</v>
      </c>
      <c r="D369">
        <v>0.98461192829495581</v>
      </c>
      <c r="E369">
        <v>0.9817152376206506</v>
      </c>
      <c r="F369">
        <v>0.38348647314765355</v>
      </c>
      <c r="G369">
        <v>0.6094522458315258</v>
      </c>
      <c r="H369">
        <v>0.58048055907086005</v>
      </c>
      <c r="I369">
        <v>0.83396967317824544</v>
      </c>
      <c r="J369" s="3">
        <v>0.6833250280527281</v>
      </c>
      <c r="K369" s="3">
        <v>0.22286413411074971</v>
      </c>
      <c r="L369" s="3">
        <v>8</v>
      </c>
      <c r="M369">
        <v>2.9574542582189416</v>
      </c>
      <c r="N369">
        <v>1.5176555925608586</v>
      </c>
      <c r="O369">
        <v>1.5726974953902704</v>
      </c>
      <c r="P369">
        <v>2.1303678104053811</v>
      </c>
      <c r="Q369">
        <v>2.3548804577344868</v>
      </c>
      <c r="R369">
        <v>2.0202792247289429</v>
      </c>
      <c r="S369">
        <v>2.4736591154338403</v>
      </c>
      <c r="T369">
        <v>2.2940451735564644</v>
      </c>
      <c r="U369" s="3">
        <v>2.1651298910036481</v>
      </c>
      <c r="V369" s="3">
        <v>0.47328364209831059</v>
      </c>
      <c r="W369" s="3">
        <v>8</v>
      </c>
      <c r="X369" s="5">
        <f t="shared" si="10"/>
        <v>1.1921117028475718E-5</v>
      </c>
      <c r="Y369" s="6" t="str">
        <f t="shared" si="11"/>
        <v>p&lt;0.05</v>
      </c>
    </row>
    <row r="370" spans="1:25">
      <c r="A370" s="1">
        <v>4.5</v>
      </c>
      <c r="B370">
        <v>0.83106820248632607</v>
      </c>
      <c r="C370">
        <v>0.31685780762102095</v>
      </c>
      <c r="D370">
        <v>1.1323574927373605</v>
      </c>
      <c r="E370">
        <v>0.8774200332928227</v>
      </c>
      <c r="F370">
        <v>0.61379728184298343</v>
      </c>
      <c r="G370">
        <v>0.82961985714917363</v>
      </c>
      <c r="H370">
        <v>0.68621932871822633</v>
      </c>
      <c r="I370">
        <v>0.80354964108042737</v>
      </c>
      <c r="J370" s="3">
        <v>0.76136120561604248</v>
      </c>
      <c r="K370" s="3">
        <v>0.23525389131148991</v>
      </c>
      <c r="L370" s="3">
        <v>8</v>
      </c>
      <c r="M370">
        <v>2.5808462304183593</v>
      </c>
      <c r="N370">
        <v>1.3119714346147362</v>
      </c>
      <c r="O370">
        <v>1.6567110849803477</v>
      </c>
      <c r="P370">
        <v>2.0695277462097446</v>
      </c>
      <c r="Q370">
        <v>1.8493601348920969</v>
      </c>
      <c r="R370">
        <v>1.8174917574571261</v>
      </c>
      <c r="S370">
        <v>2.3722653817979316</v>
      </c>
      <c r="T370">
        <v>2.1636797531598906</v>
      </c>
      <c r="U370" s="3">
        <v>1.9777316904412789</v>
      </c>
      <c r="V370" s="3">
        <v>0.40547225016839178</v>
      </c>
      <c r="W370" s="3">
        <v>8</v>
      </c>
      <c r="X370" s="5">
        <f t="shared" si="10"/>
        <v>1.3055938972885379E-5</v>
      </c>
      <c r="Y370" s="6" t="str">
        <f t="shared" si="11"/>
        <v>p&lt;0.05</v>
      </c>
    </row>
    <row r="371" spans="1:25">
      <c r="A371" s="1">
        <v>4.9000000000000004</v>
      </c>
      <c r="B371">
        <v>0.78616949703459627</v>
      </c>
      <c r="C371">
        <v>0.20532087660743015</v>
      </c>
      <c r="D371">
        <v>0.90059833870487793</v>
      </c>
      <c r="E371">
        <v>0.84990147188692367</v>
      </c>
      <c r="F371">
        <v>0.6036588644829155</v>
      </c>
      <c r="G371">
        <v>0.7470593929138627</v>
      </c>
      <c r="H371">
        <v>0.52978369225290578</v>
      </c>
      <c r="I371">
        <v>1.0164755257123119</v>
      </c>
      <c r="J371" s="3">
        <v>0.70487095744947825</v>
      </c>
      <c r="K371" s="3">
        <v>0.25502927085363108</v>
      </c>
      <c r="L371" s="3">
        <v>8</v>
      </c>
      <c r="M371">
        <v>2.2708716481620232</v>
      </c>
      <c r="N371">
        <v>1.2525797157562524</v>
      </c>
      <c r="O371">
        <v>1.8015599587484479</v>
      </c>
      <c r="P371">
        <v>2.5388394356233204</v>
      </c>
      <c r="Q371">
        <v>1.2163710823274381</v>
      </c>
      <c r="R371">
        <v>1.752311437267646</v>
      </c>
      <c r="S371">
        <v>2.1651280984970427</v>
      </c>
      <c r="T371">
        <v>2.6098179171790248</v>
      </c>
      <c r="U371" s="3">
        <v>1.9509349116951491</v>
      </c>
      <c r="V371" s="3">
        <v>0.53679537748911788</v>
      </c>
      <c r="W371" s="3">
        <v>8</v>
      </c>
      <c r="X371" s="5">
        <f t="shared" si="10"/>
        <v>1.4461405700638756E-4</v>
      </c>
      <c r="Y371" s="6" t="str">
        <f t="shared" si="11"/>
        <v>p&lt;0.05</v>
      </c>
    </row>
    <row r="372" spans="1:25">
      <c r="A372" s="1">
        <v>5.3</v>
      </c>
      <c r="B372">
        <v>0.78616949703459627</v>
      </c>
      <c r="C372">
        <v>0.1502789737780183</v>
      </c>
      <c r="D372">
        <v>0.93246671613984877</v>
      </c>
      <c r="E372">
        <v>0.91508179207640383</v>
      </c>
      <c r="F372">
        <v>0.7992046050689694</v>
      </c>
      <c r="G372">
        <v>0.3154094622838684</v>
      </c>
      <c r="H372">
        <v>0.36610632910182267</v>
      </c>
      <c r="I372">
        <v>1.0802122805822538</v>
      </c>
      <c r="J372" s="3">
        <v>0.66811620700822238</v>
      </c>
      <c r="K372" s="3">
        <v>0.34133865198658619</v>
      </c>
      <c r="L372" s="3">
        <v>8</v>
      </c>
      <c r="M372">
        <v>2.3085286269279899</v>
      </c>
      <c r="N372">
        <v>1.3539734493921607</v>
      </c>
      <c r="O372">
        <v>1.7160980238212176</v>
      </c>
      <c r="P372">
        <v>3.0487095744947816</v>
      </c>
      <c r="Q372">
        <v>1.0555856298330459</v>
      </c>
      <c r="R372">
        <v>2.3360519683515033</v>
      </c>
      <c r="S372">
        <v>2.4113754859186654</v>
      </c>
      <c r="T372">
        <v>2.0000023900088069</v>
      </c>
      <c r="U372" s="3">
        <v>2.028790643593521</v>
      </c>
      <c r="V372" s="3">
        <v>0.63923842305876954</v>
      </c>
      <c r="W372" s="3">
        <v>8</v>
      </c>
      <c r="X372" s="5">
        <f t="shared" si="10"/>
        <v>2.7323050746922296E-4</v>
      </c>
      <c r="Y372" s="6" t="str">
        <f t="shared" si="11"/>
        <v>p&lt;0.05</v>
      </c>
    </row>
    <row r="373" spans="1:25">
      <c r="A373" s="1">
        <v>5.7</v>
      </c>
      <c r="B373">
        <v>0.8021012957432746</v>
      </c>
      <c r="C373">
        <v>0.2994728835575759</v>
      </c>
      <c r="D373">
        <v>0.80354964108042737</v>
      </c>
      <c r="E373">
        <v>0.94405347883706947</v>
      </c>
      <c r="F373">
        <v>0.69056914474729814</v>
      </c>
      <c r="G373">
        <v>0.1763539698643789</v>
      </c>
      <c r="H373">
        <v>0.57034214171079212</v>
      </c>
      <c r="I373">
        <v>1.2236128090132012</v>
      </c>
      <c r="J373" s="3">
        <v>0.6887569205692522</v>
      </c>
      <c r="K373" s="3">
        <v>0.3391998272203578</v>
      </c>
      <c r="L373" s="3">
        <v>8</v>
      </c>
      <c r="M373">
        <v>2.2172733106521498</v>
      </c>
      <c r="N373">
        <v>1.5248973192466213</v>
      </c>
      <c r="O373">
        <v>1.7943182320626851</v>
      </c>
      <c r="P373">
        <v>2.7604601722957347</v>
      </c>
      <c r="Q373">
        <v>1.1004891153023899</v>
      </c>
      <c r="R373">
        <v>1.9464088325165474</v>
      </c>
      <c r="S373">
        <v>2.3099769722651424</v>
      </c>
      <c r="T373">
        <v>1.7392715492156587</v>
      </c>
      <c r="U373" s="3">
        <v>1.924136937944616</v>
      </c>
      <c r="V373" s="3">
        <v>0.51039902764127354</v>
      </c>
      <c r="W373" s="3">
        <v>8</v>
      </c>
      <c r="X373" s="5">
        <f t="shared" si="10"/>
        <v>9.3561159173309469E-5</v>
      </c>
      <c r="Y373" s="6" t="str">
        <f t="shared" si="11"/>
        <v>p&lt;0.05</v>
      </c>
    </row>
    <row r="374" spans="1:25">
      <c r="A374" s="1">
        <v>6.1</v>
      </c>
      <c r="B374">
        <v>0.67897760203246327</v>
      </c>
      <c r="C374">
        <v>0.33278960632969928</v>
      </c>
      <c r="D374">
        <v>0.6920174900844509</v>
      </c>
      <c r="E374">
        <v>0.75719781027393074</v>
      </c>
      <c r="F374">
        <v>0.4631550267262734</v>
      </c>
      <c r="G374">
        <v>0.26760928614021928</v>
      </c>
      <c r="H374">
        <v>0.88611488533335236</v>
      </c>
      <c r="I374">
        <v>1.4206068949364075</v>
      </c>
      <c r="J374" s="3">
        <v>0.68730857523209976</v>
      </c>
      <c r="K374" s="3">
        <v>0.36533789930284571</v>
      </c>
      <c r="L374" s="3">
        <v>8</v>
      </c>
      <c r="M374">
        <v>2.1738229505375726</v>
      </c>
      <c r="N374">
        <v>1.7552081279419511</v>
      </c>
      <c r="O374">
        <v>2.1202246130276987</v>
      </c>
      <c r="P374">
        <v>2.3853004898323049</v>
      </c>
      <c r="Q374">
        <v>1.3307999239977197</v>
      </c>
      <c r="R374">
        <v>1.4669587257429042</v>
      </c>
      <c r="S374">
        <v>2.2129282746406918</v>
      </c>
      <c r="T374">
        <v>2.0043474260202645</v>
      </c>
      <c r="U374" s="3">
        <v>1.931198816467639</v>
      </c>
      <c r="V374" s="3">
        <v>0.37654409208633682</v>
      </c>
      <c r="W374" s="3">
        <v>8</v>
      </c>
      <c r="X374" s="5">
        <f t="shared" si="10"/>
        <v>1.0055397382991679E-5</v>
      </c>
      <c r="Y374" s="6" t="str">
        <f t="shared" si="11"/>
        <v>p&lt;0.05</v>
      </c>
    </row>
    <row r="375" spans="1:25">
      <c r="A375" s="1">
        <v>6.4</v>
      </c>
      <c r="B375">
        <v>0.30236957423188093</v>
      </c>
      <c r="C375">
        <v>0.44287341198852315</v>
      </c>
      <c r="D375">
        <v>0.47474178942349393</v>
      </c>
      <c r="E375">
        <v>0.8021012957432746</v>
      </c>
      <c r="F375">
        <v>0.27919604883743981</v>
      </c>
      <c r="G375">
        <v>0.15172731911517087</v>
      </c>
      <c r="H375">
        <v>0.54426714562443146</v>
      </c>
      <c r="I375">
        <v>1.1439442554345809</v>
      </c>
      <c r="J375" s="3">
        <v>0.51765260504984956</v>
      </c>
      <c r="K375" s="3">
        <v>0.32035772772830101</v>
      </c>
      <c r="L375" s="3">
        <v>8</v>
      </c>
      <c r="M375">
        <v>2.7155566868263903</v>
      </c>
      <c r="N375">
        <v>1.3887385175014368</v>
      </c>
      <c r="O375">
        <v>2.5069758382059639</v>
      </c>
      <c r="P375">
        <v>2.6648598200084366</v>
      </c>
      <c r="Q375">
        <v>2.0159341887174853</v>
      </c>
      <c r="R375">
        <v>1.4090201322391871</v>
      </c>
      <c r="S375">
        <v>2.0782225982502744</v>
      </c>
      <c r="T375">
        <v>1.9811739006258235</v>
      </c>
      <c r="U375" s="3">
        <v>2.0950602102968752</v>
      </c>
      <c r="V375" s="3">
        <v>0.51663994142708147</v>
      </c>
      <c r="W375" s="3">
        <v>8</v>
      </c>
      <c r="X375" s="5">
        <f t="shared" si="10"/>
        <v>1.0425862564143994E-5</v>
      </c>
      <c r="Y375" s="6" t="str">
        <f t="shared" si="11"/>
        <v>p&lt;0.05</v>
      </c>
    </row>
    <row r="376" spans="1:25">
      <c r="A376" s="1">
        <v>6.8</v>
      </c>
      <c r="B376">
        <v>0.38927985449626373</v>
      </c>
      <c r="C376">
        <v>0.51240354820707512</v>
      </c>
      <c r="D376">
        <v>0.5239903109042956</v>
      </c>
      <c r="E376">
        <v>0.88901157600765757</v>
      </c>
      <c r="F376">
        <v>0.19228576857305721</v>
      </c>
      <c r="G376">
        <v>0.23284421803094335</v>
      </c>
      <c r="H376">
        <v>0.88032150398474207</v>
      </c>
      <c r="I376">
        <v>0.89045992134481</v>
      </c>
      <c r="J376" s="3">
        <v>0.56382458769360555</v>
      </c>
      <c r="K376" s="3">
        <v>0.29152147007226309</v>
      </c>
      <c r="L376" s="3">
        <v>8</v>
      </c>
      <c r="M376">
        <v>3.0602963371920024</v>
      </c>
      <c r="N376">
        <v>1.5929743301104062</v>
      </c>
      <c r="O376">
        <v>2.8039153124279257</v>
      </c>
      <c r="P376">
        <v>2.0434575301409983</v>
      </c>
      <c r="Q376">
        <v>1.6190493261967669</v>
      </c>
      <c r="R376">
        <v>1.7624498546277143</v>
      </c>
      <c r="S376">
        <v>2.829985528496672</v>
      </c>
      <c r="T376">
        <v>1.979725555288671</v>
      </c>
      <c r="U376" s="3">
        <v>2.211481721810145</v>
      </c>
      <c r="V376" s="3">
        <v>0.59415137247234651</v>
      </c>
      <c r="W376" s="3">
        <v>8</v>
      </c>
      <c r="X376" s="5">
        <f t="shared" si="10"/>
        <v>3.2132998409764846E-5</v>
      </c>
      <c r="Y376" s="6" t="str">
        <f t="shared" si="11"/>
        <v>p&lt;0.05</v>
      </c>
    </row>
    <row r="377" spans="1:25">
      <c r="A377" s="1">
        <v>7.2</v>
      </c>
      <c r="B377">
        <v>0.52543865624144825</v>
      </c>
      <c r="C377">
        <v>0.63841915257457726</v>
      </c>
      <c r="D377">
        <v>0.63407411656311929</v>
      </c>
      <c r="E377">
        <v>0.75719781027393074</v>
      </c>
      <c r="F377">
        <v>0.31975449829532615</v>
      </c>
      <c r="G377">
        <v>0.36320963842751747</v>
      </c>
      <c r="H377">
        <v>0.61379728184298343</v>
      </c>
      <c r="I377">
        <v>0.78761784237174903</v>
      </c>
      <c r="J377" s="3">
        <v>0.5799386245738315</v>
      </c>
      <c r="K377" s="3">
        <v>0.16889810465484989</v>
      </c>
      <c r="L377" s="3">
        <v>8</v>
      </c>
      <c r="M377">
        <v>3.0009093983511326</v>
      </c>
      <c r="N377">
        <v>1.5350357366066891</v>
      </c>
      <c r="O377">
        <v>2.4026806338781359</v>
      </c>
      <c r="P377">
        <v>1.5292423552580789</v>
      </c>
      <c r="Q377">
        <v>1.3365933053463301</v>
      </c>
      <c r="R377">
        <v>2.1187762676905462</v>
      </c>
      <c r="S377">
        <v>2.861853905931643</v>
      </c>
      <c r="T377">
        <v>1.8826720776466059</v>
      </c>
      <c r="U377" s="3">
        <v>2.0834704600886451</v>
      </c>
      <c r="V377" s="3">
        <v>0.6275589377074916</v>
      </c>
      <c r="W377" s="3">
        <v>8</v>
      </c>
      <c r="X377" s="5">
        <f t="shared" si="10"/>
        <v>1.7880408067084445E-4</v>
      </c>
      <c r="Y377" s="6" t="str">
        <f t="shared" si="11"/>
        <v>p&lt;0.05</v>
      </c>
    </row>
    <row r="378" spans="1:25">
      <c r="A378" s="1">
        <v>7.6</v>
      </c>
      <c r="B378">
        <v>0.53847376427582128</v>
      </c>
      <c r="C378">
        <v>0.53123203759005844</v>
      </c>
      <c r="D378">
        <v>0.84990147188692367</v>
      </c>
      <c r="E378">
        <v>0.6007621738086103</v>
      </c>
      <c r="F378">
        <v>0.25167270741392683</v>
      </c>
      <c r="G378">
        <v>0.6036588644829155</v>
      </c>
      <c r="H378">
        <v>0.66014911264948006</v>
      </c>
      <c r="I378">
        <v>0.69346583542160334</v>
      </c>
      <c r="J378" s="3">
        <v>0.59116449594116749</v>
      </c>
      <c r="K378" s="3">
        <v>0.17072968443628939</v>
      </c>
      <c r="L378" s="3">
        <v>8</v>
      </c>
      <c r="M378">
        <v>3.2051452109601022</v>
      </c>
      <c r="N378">
        <v>1.6219460168710718</v>
      </c>
      <c r="O378">
        <v>1.8783270416351483</v>
      </c>
      <c r="P378">
        <v>1.7378232038785062</v>
      </c>
      <c r="Q378">
        <v>1.1497376367831913</v>
      </c>
      <c r="R378">
        <v>1.8841252030013729</v>
      </c>
      <c r="S378">
        <v>3.1109932040099562</v>
      </c>
      <c r="T378">
        <v>2.2679749574877182</v>
      </c>
      <c r="U378" s="3">
        <v>2.1070090593283841</v>
      </c>
      <c r="V378" s="3">
        <v>0.72009154147571475</v>
      </c>
      <c r="W378" s="3">
        <v>8</v>
      </c>
      <c r="X378" s="5">
        <f t="shared" si="10"/>
        <v>4.5195364081955259E-4</v>
      </c>
      <c r="Y378" s="6" t="str">
        <f t="shared" si="11"/>
        <v>p&lt;0.05</v>
      </c>
    </row>
    <row r="379" spans="1:25">
      <c r="A379" s="1">
        <v>8</v>
      </c>
      <c r="B379">
        <v>0.652907385963717</v>
      </c>
      <c r="C379">
        <v>0.41245815990831913</v>
      </c>
      <c r="D379">
        <v>0.80789467709188501</v>
      </c>
      <c r="E379">
        <v>0.50950685753276992</v>
      </c>
      <c r="F379">
        <v>0.38638316382195853</v>
      </c>
      <c r="G379">
        <v>0.71084597946743433</v>
      </c>
      <c r="H379">
        <v>0.43418333996560765</v>
      </c>
      <c r="I379">
        <v>0.6311774258888142</v>
      </c>
      <c r="J379" s="3">
        <v>0.5681696237050633</v>
      </c>
      <c r="K379" s="3">
        <v>0.1547630153877799</v>
      </c>
      <c r="L379" s="3">
        <v>8</v>
      </c>
      <c r="M379">
        <v>3.319578832647998</v>
      </c>
      <c r="N379">
        <v>1.56690411404166</v>
      </c>
      <c r="O379">
        <v>1.6262910528825298</v>
      </c>
      <c r="P379">
        <v>1.704511261123997</v>
      </c>
      <c r="Q379">
        <v>1.2540280610934049</v>
      </c>
      <c r="R379">
        <v>1.9015053470472036</v>
      </c>
      <c r="S379">
        <v>3.105199822661346</v>
      </c>
      <c r="T379">
        <v>2.141954573102602</v>
      </c>
      <c r="U379" s="3">
        <v>2.0774966330750919</v>
      </c>
      <c r="V379" s="3">
        <v>0.74790942614280687</v>
      </c>
      <c r="W379" s="3">
        <v>8</v>
      </c>
      <c r="X379" s="5">
        <f t="shared" si="10"/>
        <v>6.1960389459818051E-4</v>
      </c>
      <c r="Y379" s="6" t="str">
        <f t="shared" si="11"/>
        <v>p&lt;0.05</v>
      </c>
    </row>
    <row r="380" spans="1:25">
      <c r="A380" s="1">
        <v>8.3000000000000007</v>
      </c>
      <c r="B380">
        <v>0.7253294328389599</v>
      </c>
      <c r="C380">
        <v>0.2618159047916091</v>
      </c>
      <c r="D380">
        <v>0.7383693208909472</v>
      </c>
      <c r="E380">
        <v>0.33134126099254668</v>
      </c>
      <c r="F380">
        <v>0.24587932606531646</v>
      </c>
      <c r="G380">
        <v>0.74416270223955761</v>
      </c>
      <c r="H380">
        <v>0.48922524279501967</v>
      </c>
      <c r="I380">
        <v>0.50371347618415951</v>
      </c>
      <c r="J380" s="3">
        <v>0.50497958334976456</v>
      </c>
      <c r="K380" s="3">
        <v>0.2127691496437267</v>
      </c>
      <c r="L380" s="3">
        <v>8</v>
      </c>
      <c r="M380">
        <v>3.3920008795232404</v>
      </c>
      <c r="N380">
        <v>1.41626185892495</v>
      </c>
      <c r="O380">
        <v>1.8377733721948761</v>
      </c>
      <c r="P380">
        <v>1.6074625634995463</v>
      </c>
      <c r="Q380">
        <v>1.5335873912695368</v>
      </c>
      <c r="R380">
        <v>2.0362158034552356</v>
      </c>
      <c r="S380">
        <v>2.1520929904626698</v>
      </c>
      <c r="T380">
        <v>2.0825676342617321</v>
      </c>
      <c r="U380" s="3">
        <v>2.007245311698973</v>
      </c>
      <c r="V380" s="3">
        <v>0.62188674042417058</v>
      </c>
      <c r="W380" s="3">
        <v>8</v>
      </c>
      <c r="X380" s="5">
        <f t="shared" si="10"/>
        <v>1.4096381122297581E-4</v>
      </c>
      <c r="Y380" s="6" t="str">
        <f t="shared" si="11"/>
        <v>p&lt;0.05</v>
      </c>
    </row>
    <row r="381" spans="1:25">
      <c r="A381" s="1">
        <v>8.6999999999999993</v>
      </c>
      <c r="B381">
        <v>0.75864615561108351</v>
      </c>
      <c r="C381">
        <v>0.4631550267262734</v>
      </c>
      <c r="D381">
        <v>0.84845312654977123</v>
      </c>
      <c r="E381">
        <v>0.4370800306399128</v>
      </c>
      <c r="F381">
        <v>0.38638316382195853</v>
      </c>
      <c r="G381">
        <v>0.57179048704794466</v>
      </c>
      <c r="H381">
        <v>0.81803309445195294</v>
      </c>
      <c r="I381">
        <v>0.7311228141875703</v>
      </c>
      <c r="J381" s="3">
        <v>0.6268329873795585</v>
      </c>
      <c r="K381" s="3">
        <v>0.18422288527444519</v>
      </c>
      <c r="L381" s="3">
        <v>8</v>
      </c>
      <c r="M381">
        <v>3.1877650669142708</v>
      </c>
      <c r="N381">
        <v>1.2525797157562524</v>
      </c>
      <c r="O381">
        <v>2.1173279223533936</v>
      </c>
      <c r="P381">
        <v>1.8276301748171941</v>
      </c>
      <c r="Q381">
        <v>2.1013961236447156</v>
      </c>
      <c r="R381">
        <v>1.2887931292026811</v>
      </c>
      <c r="S381">
        <v>2.0782225982502744</v>
      </c>
      <c r="T381">
        <v>2.0318707674437779</v>
      </c>
      <c r="U381" s="3">
        <v>1.9856981872978201</v>
      </c>
      <c r="V381" s="3">
        <v>0.60172308609283598</v>
      </c>
      <c r="W381" s="3">
        <v>8</v>
      </c>
      <c r="X381" s="5">
        <f t="shared" si="10"/>
        <v>2.4726815797559986E-4</v>
      </c>
      <c r="Y381" s="6" t="str">
        <f t="shared" si="11"/>
        <v>p&lt;0.05</v>
      </c>
    </row>
    <row r="382" spans="1:25">
      <c r="A382" s="1">
        <v>9.1</v>
      </c>
      <c r="B382">
        <v>0.91653013741355627</v>
      </c>
      <c r="C382">
        <v>0.22994752735663818</v>
      </c>
      <c r="D382">
        <v>1.1511859821203441</v>
      </c>
      <c r="E382">
        <v>0.39362489050772148</v>
      </c>
      <c r="F382">
        <v>0.62103900852874616</v>
      </c>
      <c r="G382">
        <v>0.59061897643092798</v>
      </c>
      <c r="H382">
        <v>0.61379728184298343</v>
      </c>
      <c r="I382">
        <v>0.90639172005348834</v>
      </c>
      <c r="J382" s="3">
        <v>0.6778919405318008</v>
      </c>
      <c r="K382" s="3">
        <v>0.29990152967089961</v>
      </c>
      <c r="L382" s="3">
        <v>8</v>
      </c>
      <c r="M382">
        <v>2.7199017228378484</v>
      </c>
      <c r="N382">
        <v>1.3829451361528264</v>
      </c>
      <c r="O382">
        <v>2.2462449974128154</v>
      </c>
      <c r="P382">
        <v>2.0984994329704101</v>
      </c>
      <c r="Q382">
        <v>1.8348719015029569</v>
      </c>
      <c r="R382">
        <v>0.94695016951137467</v>
      </c>
      <c r="S382">
        <v>2.3215685149799778</v>
      </c>
      <c r="T382">
        <v>1.7117529878097599</v>
      </c>
      <c r="U382" s="3">
        <v>1.907841857897246</v>
      </c>
      <c r="V382" s="3">
        <v>0.56367199575771954</v>
      </c>
      <c r="W382" s="3">
        <v>8</v>
      </c>
      <c r="X382" s="5">
        <f t="shared" si="10"/>
        <v>2.2416106481047861E-4</v>
      </c>
      <c r="Y382" s="6" t="str">
        <f t="shared" si="11"/>
        <v>p&lt;0.05</v>
      </c>
    </row>
    <row r="383" spans="1:25">
      <c r="A383" s="1">
        <v>9.5</v>
      </c>
      <c r="B383">
        <v>0.76009450094823583</v>
      </c>
      <c r="C383">
        <v>0.20821756728173532</v>
      </c>
      <c r="D383">
        <v>0.9788185469463454</v>
      </c>
      <c r="E383">
        <v>0.3139611169467158</v>
      </c>
      <c r="F383">
        <v>0.78181968100552457</v>
      </c>
      <c r="G383">
        <v>0.45591330004051045</v>
      </c>
      <c r="H383">
        <v>0.41535485058262434</v>
      </c>
      <c r="I383">
        <v>0.78181968100552457</v>
      </c>
      <c r="J383" s="3">
        <v>0.58699990559465209</v>
      </c>
      <c r="K383" s="3">
        <v>0.27361731342033052</v>
      </c>
      <c r="L383" s="3">
        <v>8</v>
      </c>
      <c r="M383">
        <v>2.1318161557425337</v>
      </c>
      <c r="N383">
        <v>1.4379870389822387</v>
      </c>
      <c r="O383">
        <v>2.7416269028951366</v>
      </c>
      <c r="P383">
        <v>1.6842296463862467</v>
      </c>
      <c r="Q383">
        <v>1.4249519309478655</v>
      </c>
      <c r="R383">
        <v>1.103385805976695</v>
      </c>
      <c r="S383">
        <v>2.1940997852577087</v>
      </c>
      <c r="T383">
        <v>1.6697461930147208</v>
      </c>
      <c r="U383" s="3">
        <v>1.7984804324003929</v>
      </c>
      <c r="V383" s="3">
        <v>0.52636407225032611</v>
      </c>
      <c r="W383" s="3">
        <v>8</v>
      </c>
      <c r="X383" s="5">
        <f t="shared" si="10"/>
        <v>1.4659851603397275E-4</v>
      </c>
      <c r="Y383" s="6" t="str">
        <f t="shared" si="11"/>
        <v>p&lt;0.05</v>
      </c>
    </row>
    <row r="384" spans="1:25">
      <c r="A384" s="1">
        <v>9.8000000000000007</v>
      </c>
      <c r="B384">
        <v>0.82237813046341046</v>
      </c>
      <c r="C384">
        <v>0.24298263539101128</v>
      </c>
      <c r="D384">
        <v>0.71519101547889197</v>
      </c>
      <c r="E384">
        <v>0.13289882973218742</v>
      </c>
      <c r="F384">
        <v>0.76878457297115144</v>
      </c>
      <c r="G384">
        <v>0.50805851219561737</v>
      </c>
      <c r="H384">
        <v>0.34437636902691982</v>
      </c>
      <c r="I384">
        <v>0.80354964108042737</v>
      </c>
      <c r="J384" s="3">
        <v>0.54227746329245208</v>
      </c>
      <c r="K384" s="3">
        <v>0.2739729239099325</v>
      </c>
      <c r="L384" s="3">
        <v>8</v>
      </c>
      <c r="M384">
        <v>1.8913669296871356</v>
      </c>
      <c r="N384">
        <v>1.6089109088366986</v>
      </c>
      <c r="O384">
        <v>2.4388940473245642</v>
      </c>
      <c r="P384">
        <v>1.4886839058001928</v>
      </c>
      <c r="Q384">
        <v>0.90059833870487793</v>
      </c>
      <c r="R384">
        <v>1.3105230892775839</v>
      </c>
      <c r="S384">
        <v>2.3317069323400452</v>
      </c>
      <c r="T384">
        <v>1.8986086563728983</v>
      </c>
      <c r="U384" s="3">
        <v>1.733661601042999</v>
      </c>
      <c r="V384" s="3">
        <v>0.51487958771072284</v>
      </c>
      <c r="W384" s="3">
        <v>8</v>
      </c>
      <c r="X384" s="5">
        <f t="shared" si="10"/>
        <v>1.3875630516333449E-4</v>
      </c>
      <c r="Y384" s="6" t="str">
        <f t="shared" si="11"/>
        <v>p&lt;0.05</v>
      </c>
    </row>
    <row r="385" spans="1:25">
      <c r="A385" s="1">
        <v>10.199999999999999</v>
      </c>
      <c r="B385">
        <v>0.73981766622809997</v>
      </c>
      <c r="C385">
        <v>9.2340380274301262E-2</v>
      </c>
      <c r="D385">
        <v>0.6587007673123273</v>
      </c>
      <c r="E385">
        <v>0.11841537636066186</v>
      </c>
      <c r="F385">
        <v>0.68332263804392113</v>
      </c>
      <c r="G385">
        <v>0.35741625707890728</v>
      </c>
      <c r="H385">
        <v>0.51964527489283785</v>
      </c>
      <c r="I385">
        <v>1.0816606259194064</v>
      </c>
      <c r="J385" s="3">
        <v>0.53141487326380776</v>
      </c>
      <c r="K385" s="3">
        <v>0.33364840711044991</v>
      </c>
      <c r="L385" s="3">
        <v>8</v>
      </c>
      <c r="M385">
        <v>2.0434575301409983</v>
      </c>
      <c r="N385">
        <v>1.4148135135877975</v>
      </c>
      <c r="O385">
        <v>2.1680247891713478</v>
      </c>
      <c r="P385">
        <v>1.0773155899079487</v>
      </c>
      <c r="Q385">
        <v>0.65435573130086977</v>
      </c>
      <c r="R385">
        <v>1.5393807726181468</v>
      </c>
      <c r="S385">
        <v>1.9768240845967517</v>
      </c>
      <c r="T385">
        <v>2.1202246130276987</v>
      </c>
      <c r="U385" s="3">
        <v>1.6242995780439451</v>
      </c>
      <c r="V385" s="3">
        <v>0.55196063859324695</v>
      </c>
      <c r="W385" s="3">
        <v>8</v>
      </c>
      <c r="X385" s="5">
        <f t="shared" si="10"/>
        <v>4.9277972961115561E-4</v>
      </c>
      <c r="Y385" s="6" t="str">
        <f t="shared" si="11"/>
        <v>p&lt;0.05</v>
      </c>
    </row>
    <row r="386" spans="1:25">
      <c r="A386" s="1">
        <v>10.6</v>
      </c>
      <c r="B386">
        <v>0.70505259811882404</v>
      </c>
      <c r="C386">
        <v>0.27195432215167709</v>
      </c>
      <c r="D386">
        <v>0.47474178942349393</v>
      </c>
      <c r="E386">
        <v>0.36465798376467007</v>
      </c>
      <c r="F386">
        <v>0.51385189354422767</v>
      </c>
      <c r="G386">
        <v>0.22994752735663818</v>
      </c>
      <c r="H386">
        <v>0.5239903109042956</v>
      </c>
      <c r="I386">
        <v>0.94405347883706947</v>
      </c>
      <c r="J386" s="3">
        <v>0.5035312380126119</v>
      </c>
      <c r="K386" s="3">
        <v>0.23415084290311711</v>
      </c>
      <c r="L386" s="3">
        <v>8</v>
      </c>
      <c r="M386">
        <v>2.0072441166945696</v>
      </c>
      <c r="N386">
        <v>1.3655649921069957</v>
      </c>
      <c r="O386">
        <v>1.3887385175014368</v>
      </c>
      <c r="P386">
        <v>1.3641166467698433</v>
      </c>
      <c r="Q386">
        <v>0.9426051334999167</v>
      </c>
      <c r="R386">
        <v>1.7363748585413534</v>
      </c>
      <c r="S386">
        <v>2.1825130225604878</v>
      </c>
      <c r="T386">
        <v>2.6416815145963812</v>
      </c>
      <c r="U386" s="3">
        <v>1.703604850283873</v>
      </c>
      <c r="V386" s="3">
        <v>0.54907664123575683</v>
      </c>
      <c r="W386" s="3">
        <v>8</v>
      </c>
      <c r="X386" s="5">
        <f t="shared" si="10"/>
        <v>2.4830349985448431E-4</v>
      </c>
      <c r="Y386" s="6" t="str">
        <f t="shared" si="11"/>
        <v>p&lt;0.05</v>
      </c>
    </row>
    <row r="387" spans="1:25">
      <c r="A387" s="1">
        <v>11</v>
      </c>
      <c r="B387">
        <v>0.90059833870487793</v>
      </c>
      <c r="C387">
        <v>4.4540204130652176E-2</v>
      </c>
      <c r="D387">
        <v>0.55006530699065626</v>
      </c>
      <c r="E387">
        <v>0.64566565927795427</v>
      </c>
      <c r="F387">
        <v>0.51095520286992246</v>
      </c>
      <c r="G387">
        <v>0.40521643322255635</v>
      </c>
      <c r="H387">
        <v>0.37045136511328042</v>
      </c>
      <c r="I387">
        <v>0.63552246190027206</v>
      </c>
      <c r="J387" s="3">
        <v>0.50787687152627159</v>
      </c>
      <c r="K387" s="3">
        <v>0.24940055004079939</v>
      </c>
      <c r="L387" s="3">
        <v>8</v>
      </c>
      <c r="M387">
        <v>2.0130374980431802</v>
      </c>
      <c r="N387">
        <v>1.2583730971048626</v>
      </c>
      <c r="O387">
        <v>0.9570885868714426</v>
      </c>
      <c r="P387">
        <v>1.4249519309478655</v>
      </c>
      <c r="Q387">
        <v>1.3728067187927584</v>
      </c>
      <c r="R387">
        <v>1.8088016854342106</v>
      </c>
      <c r="S387">
        <v>1.9044020377215087</v>
      </c>
      <c r="T387">
        <v>2.4924876048168239</v>
      </c>
      <c r="U387" s="3">
        <v>1.653993644966582</v>
      </c>
      <c r="V387" s="3">
        <v>0.49169865536201152</v>
      </c>
      <c r="W387" s="3">
        <v>8</v>
      </c>
      <c r="X387" s="5">
        <f t="shared" si="10"/>
        <v>1.3396083888775199E-4</v>
      </c>
      <c r="Y387" s="6" t="str">
        <f t="shared" si="11"/>
        <v>p&lt;0.05</v>
      </c>
    </row>
    <row r="388" spans="1:25">
      <c r="A388" s="1">
        <v>11.4</v>
      </c>
      <c r="B388">
        <v>0.8774200332928227</v>
      </c>
      <c r="C388">
        <v>4.3091858793499582E-2</v>
      </c>
      <c r="D388">
        <v>0.76299119162254103</v>
      </c>
      <c r="E388">
        <v>0.8354180185153981</v>
      </c>
      <c r="F388">
        <v>0.57758386839655484</v>
      </c>
      <c r="G388">
        <v>0.50661016685846472</v>
      </c>
      <c r="H388">
        <v>0.4631550267262734</v>
      </c>
      <c r="I388">
        <v>0.68621932871822633</v>
      </c>
      <c r="J388" s="3">
        <v>0.59406118661547247</v>
      </c>
      <c r="K388" s="3">
        <v>0.26838102759546062</v>
      </c>
      <c r="L388" s="3">
        <v>8</v>
      </c>
      <c r="M388">
        <v>1.8638435882636224</v>
      </c>
      <c r="N388">
        <v>1.3380416506834825</v>
      </c>
      <c r="O388">
        <v>1.0831089712565587</v>
      </c>
      <c r="P388">
        <v>1.1989861582639931</v>
      </c>
      <c r="Q388">
        <v>1.7016145704496921</v>
      </c>
      <c r="R388">
        <v>1.4206068949364075</v>
      </c>
      <c r="S388">
        <v>1.7117529878097599</v>
      </c>
      <c r="T388">
        <v>2.7604601722957347</v>
      </c>
      <c r="U388" s="3">
        <v>1.634801874244906</v>
      </c>
      <c r="V388" s="3">
        <v>0.52890704529478294</v>
      </c>
      <c r="W388" s="3">
        <v>8</v>
      </c>
      <c r="X388" s="5">
        <f t="shared" si="10"/>
        <v>5.0740461376418708E-4</v>
      </c>
      <c r="Y388" s="6" t="str">
        <f t="shared" si="11"/>
        <v>p&lt;0.05</v>
      </c>
    </row>
    <row r="389" spans="1:25">
      <c r="A389" s="1">
        <v>11.7</v>
      </c>
      <c r="B389">
        <v>0.6398674979117297</v>
      </c>
      <c r="C389">
        <v>0.13579552040649259</v>
      </c>
      <c r="D389">
        <v>0.66304580332378527</v>
      </c>
      <c r="E389">
        <v>0.59786548313430532</v>
      </c>
      <c r="F389">
        <v>0.59061897643092798</v>
      </c>
      <c r="G389">
        <v>0.68042594736961604</v>
      </c>
      <c r="H389">
        <v>0.47184509874918878</v>
      </c>
      <c r="I389">
        <v>0.7412660115652524</v>
      </c>
      <c r="J389" s="3">
        <v>0.5650912923614122</v>
      </c>
      <c r="K389" s="3">
        <v>0.19057870670411961</v>
      </c>
      <c r="L389" s="3">
        <v>8</v>
      </c>
      <c r="M389">
        <v>1.8609468975893173</v>
      </c>
      <c r="N389">
        <v>1.659607775654653</v>
      </c>
      <c r="O389">
        <v>1.2511313704190998</v>
      </c>
      <c r="P389">
        <v>1.2265094996875061</v>
      </c>
      <c r="Q389">
        <v>1.5567656966815919</v>
      </c>
      <c r="R389">
        <v>0.99330200031787097</v>
      </c>
      <c r="S389">
        <v>1.8812237323094534</v>
      </c>
      <c r="T389">
        <v>2.4722107700966878</v>
      </c>
      <c r="U389" s="3">
        <v>1.612712217844523</v>
      </c>
      <c r="V389" s="3">
        <v>0.4692468317630385</v>
      </c>
      <c r="W389" s="3">
        <v>8</v>
      </c>
      <c r="X389" s="5">
        <f t="shared" si="10"/>
        <v>2.1921296812077665E-4</v>
      </c>
      <c r="Y389" s="6" t="str">
        <f t="shared" si="11"/>
        <v>p&lt;0.05</v>
      </c>
    </row>
    <row r="390" spans="1:25">
      <c r="A390" s="1">
        <v>12.1</v>
      </c>
      <c r="B390">
        <v>0.3487214050383774</v>
      </c>
      <c r="C390">
        <v>0.17780231520153147</v>
      </c>
      <c r="D390">
        <v>0.57034214171079212</v>
      </c>
      <c r="E390">
        <v>0.47763848009779913</v>
      </c>
      <c r="F390">
        <v>0.4617066813891208</v>
      </c>
      <c r="G390">
        <v>0.57179048704794466</v>
      </c>
      <c r="H390">
        <v>0.53123203759005844</v>
      </c>
      <c r="I390">
        <v>0.78761784237174903</v>
      </c>
      <c r="J390" s="3">
        <v>0.49085642380592159</v>
      </c>
      <c r="K390" s="3">
        <v>0.17800300626447729</v>
      </c>
      <c r="L390" s="3">
        <v>8</v>
      </c>
      <c r="M390">
        <v>2.2201747813440691</v>
      </c>
      <c r="N390">
        <v>1.4915805964744977</v>
      </c>
      <c r="O390">
        <v>1.7537597826047988</v>
      </c>
      <c r="P390">
        <v>1.0787639352451013</v>
      </c>
      <c r="Q390">
        <v>1.2018828489382984</v>
      </c>
      <c r="R390">
        <v>1.1251157660515978</v>
      </c>
      <c r="S390">
        <v>1.7972149227369902</v>
      </c>
      <c r="T390">
        <v>2.2694233028248707</v>
      </c>
      <c r="U390" s="3">
        <v>1.6172394920275279</v>
      </c>
      <c r="V390" s="3">
        <v>0.47213143107738592</v>
      </c>
      <c r="W390" s="3">
        <v>8</v>
      </c>
      <c r="X390" s="5">
        <f t="shared" si="10"/>
        <v>1.4199169927904309E-4</v>
      </c>
      <c r="Y390" s="6" t="str">
        <f t="shared" si="11"/>
        <v>p&lt;0.05</v>
      </c>
    </row>
    <row r="391" spans="1:25">
      <c r="A391" s="1">
        <v>12.5</v>
      </c>
      <c r="B391">
        <v>9.8133761622911445E-2</v>
      </c>
      <c r="C391">
        <v>0.1488306284408657</v>
      </c>
      <c r="D391">
        <v>1.0237220324156893</v>
      </c>
      <c r="E391">
        <v>0.53992210961297371</v>
      </c>
      <c r="F391">
        <v>0.39796992651917906</v>
      </c>
      <c r="G391">
        <v>0.49646696948078245</v>
      </c>
      <c r="H391">
        <v>0.3154094622838684</v>
      </c>
      <c r="I391">
        <v>1.156979363468954</v>
      </c>
      <c r="J391" s="3">
        <v>0.52217928173065309</v>
      </c>
      <c r="K391" s="3">
        <v>0.38412753605225058</v>
      </c>
      <c r="L391" s="3">
        <v>8</v>
      </c>
      <c r="M391">
        <v>2.679343273379962</v>
      </c>
      <c r="N391">
        <v>1.3409383413577878</v>
      </c>
      <c r="O391">
        <v>1.934822069819327</v>
      </c>
      <c r="P391">
        <v>1.3047249279113593</v>
      </c>
      <c r="Q391">
        <v>1.3394899960206352</v>
      </c>
      <c r="R391">
        <v>1.2192677730017432</v>
      </c>
      <c r="S391">
        <v>1.6480210129574326</v>
      </c>
      <c r="T391">
        <v>2.360673839083097</v>
      </c>
      <c r="U391" s="3">
        <v>1.7284101541914181</v>
      </c>
      <c r="V391" s="3">
        <v>0.54683869230431126</v>
      </c>
      <c r="W391" s="3">
        <v>8</v>
      </c>
      <c r="X391" s="5">
        <f t="shared" si="10"/>
        <v>2.2512099141120561E-4</v>
      </c>
      <c r="Y391" s="6" t="str">
        <f t="shared" si="11"/>
        <v>p&lt;0.05</v>
      </c>
    </row>
    <row r="392" spans="1:25">
      <c r="A392" s="1">
        <v>12.9</v>
      </c>
      <c r="B392">
        <v>9.7751360213762118E-3</v>
      </c>
      <c r="C392">
        <v>0.13579552040649259</v>
      </c>
      <c r="D392">
        <v>0.8875632306705048</v>
      </c>
      <c r="E392">
        <v>0.62103900852874616</v>
      </c>
      <c r="F392">
        <v>0.28643777552320276</v>
      </c>
      <c r="G392">
        <v>0.43273499462845505</v>
      </c>
      <c r="H392">
        <v>0.51674858421853265</v>
      </c>
      <c r="I392">
        <v>0.93826009748845907</v>
      </c>
      <c r="J392" s="3">
        <v>0.4785442934357213</v>
      </c>
      <c r="K392" s="3">
        <v>0.33308601926612419</v>
      </c>
      <c r="L392" s="3">
        <v>8</v>
      </c>
      <c r="M392">
        <v>2.74307524823229</v>
      </c>
      <c r="N392">
        <v>1.5726974953902704</v>
      </c>
      <c r="O392">
        <v>2.0695277462097446</v>
      </c>
      <c r="P392">
        <v>1.6798846103747893</v>
      </c>
      <c r="Q392">
        <v>1.5234489739094688</v>
      </c>
      <c r="R392">
        <v>0.8107913677661901</v>
      </c>
      <c r="S392">
        <v>2.2752166841734809</v>
      </c>
      <c r="T392">
        <v>2.7256951041864586</v>
      </c>
      <c r="U392" s="3">
        <v>1.9250421537803371</v>
      </c>
      <c r="V392" s="3">
        <v>0.65909054812619294</v>
      </c>
      <c r="W392" s="3">
        <v>8</v>
      </c>
      <c r="X392" s="5">
        <f t="shared" si="10"/>
        <v>2.1806862902838968E-4</v>
      </c>
      <c r="Y392" s="6" t="str">
        <f t="shared" si="11"/>
        <v>p&lt;0.05</v>
      </c>
    </row>
    <row r="393" spans="1:25">
      <c r="A393" s="1">
        <v>13.3</v>
      </c>
      <c r="B393">
        <v>0.10682383364582697</v>
      </c>
      <c r="C393">
        <v>0.20821756728173532</v>
      </c>
      <c r="D393">
        <v>0.78616949703459627</v>
      </c>
      <c r="E393">
        <v>0.68766767405537876</v>
      </c>
      <c r="F393">
        <v>0.21691241932226504</v>
      </c>
      <c r="G393">
        <v>0.41100981457116653</v>
      </c>
      <c r="H393">
        <v>0.29512784754611815</v>
      </c>
      <c r="I393">
        <v>1.1931927769153827</v>
      </c>
      <c r="J393" s="3">
        <v>0.4881401787965588</v>
      </c>
      <c r="K393" s="3">
        <v>0.37153312410179901</v>
      </c>
      <c r="L393" s="3">
        <v>8</v>
      </c>
      <c r="M393">
        <v>2.9212408447725129</v>
      </c>
      <c r="N393">
        <v>1.3757034094670637</v>
      </c>
      <c r="O393">
        <v>2.311425317602295</v>
      </c>
      <c r="P393">
        <v>1.9811739006258235</v>
      </c>
      <c r="Q393">
        <v>1.4828905244515824</v>
      </c>
      <c r="R393">
        <v>1.0483439031472828</v>
      </c>
      <c r="S393">
        <v>2.2853551015335487</v>
      </c>
      <c r="T393">
        <v>2.8633022512687956</v>
      </c>
      <c r="U393" s="3">
        <v>2.0336794066086141</v>
      </c>
      <c r="V393" s="3">
        <v>0.68935440868865472</v>
      </c>
      <c r="W393" s="3">
        <v>8</v>
      </c>
      <c r="X393" s="5">
        <f t="shared" si="10"/>
        <v>1.7911138447655544E-4</v>
      </c>
      <c r="Y393" s="6" t="str">
        <f t="shared" si="11"/>
        <v>p&lt;0.05</v>
      </c>
    </row>
    <row r="394" spans="1:25">
      <c r="A394" s="1">
        <v>13.6</v>
      </c>
      <c r="B394">
        <v>0.11841537636066186</v>
      </c>
      <c r="C394">
        <v>0.49212193346932465</v>
      </c>
      <c r="D394">
        <v>0.77023291830830387</v>
      </c>
      <c r="E394">
        <v>0.6094522458315258</v>
      </c>
      <c r="F394">
        <v>0.30381791956903348</v>
      </c>
      <c r="G394">
        <v>0.44432175732567558</v>
      </c>
      <c r="H394">
        <v>0.22705083668233317</v>
      </c>
      <c r="I394">
        <v>1.2974832012255966</v>
      </c>
      <c r="J394" s="3">
        <v>0.53286202359655688</v>
      </c>
      <c r="K394" s="3">
        <v>0.37303837217574393</v>
      </c>
      <c r="L394" s="3">
        <v>8</v>
      </c>
      <c r="M394">
        <v>2.5938813384527322</v>
      </c>
      <c r="N394">
        <v>1.0454472124729779</v>
      </c>
      <c r="O394">
        <v>2.0593893288496767</v>
      </c>
      <c r="P394">
        <v>1.649469358294585</v>
      </c>
      <c r="Q394">
        <v>1.6364294702425977</v>
      </c>
      <c r="R394">
        <v>1.3988769348615047</v>
      </c>
      <c r="S394">
        <v>2.1187762676905462</v>
      </c>
      <c r="T394">
        <v>3.0269796144198788</v>
      </c>
      <c r="U394" s="3">
        <v>1.941156190660563</v>
      </c>
      <c r="V394" s="3">
        <v>0.64640672071107397</v>
      </c>
      <c r="W394" s="3">
        <v>8</v>
      </c>
      <c r="X394" s="5">
        <f t="shared" si="10"/>
        <v>2.2445662508102638E-4</v>
      </c>
      <c r="Y394" s="6" t="str">
        <f t="shared" si="11"/>
        <v>p&lt;0.05</v>
      </c>
    </row>
    <row r="395" spans="1:25">
      <c r="A395" s="1">
        <v>14</v>
      </c>
      <c r="B395">
        <v>0.16476720716715837</v>
      </c>
      <c r="C395">
        <v>0.5848255950823178</v>
      </c>
      <c r="D395">
        <v>0.66304580332378527</v>
      </c>
      <c r="E395">
        <v>0.41245815990831913</v>
      </c>
      <c r="F395">
        <v>0.22849918201948557</v>
      </c>
      <c r="G395">
        <v>0.45011991869190027</v>
      </c>
      <c r="H395">
        <v>0.12420875770927205</v>
      </c>
      <c r="I395">
        <v>1.1178692593482205</v>
      </c>
      <c r="J395" s="3">
        <v>0.46822423540630742</v>
      </c>
      <c r="K395" s="3">
        <v>0.32621826985294022</v>
      </c>
      <c r="L395" s="3">
        <v>8</v>
      </c>
      <c r="M395">
        <v>2.3360519683515033</v>
      </c>
      <c r="N395">
        <v>1.1265641113887503</v>
      </c>
      <c r="O395">
        <v>2.2390032707270526</v>
      </c>
      <c r="P395">
        <v>1.2207161183388959</v>
      </c>
      <c r="Q395">
        <v>1.6914713730720097</v>
      </c>
      <c r="R395">
        <v>1.3047249279113593</v>
      </c>
      <c r="S395">
        <v>1.6074625634995463</v>
      </c>
      <c r="T395">
        <v>3.0255312690827263</v>
      </c>
      <c r="U395" s="3">
        <v>1.818940700296481</v>
      </c>
      <c r="V395" s="3">
        <v>0.66142321775868262</v>
      </c>
      <c r="W395" s="3">
        <v>8</v>
      </c>
      <c r="X395" s="5">
        <f t="shared" ref="X395:X458" si="12">_xlfn.T.TEST(B395:I395,M395:T395,2,3)</f>
        <v>3.855446355865564E-4</v>
      </c>
      <c r="Y395" s="6" t="str">
        <f t="shared" ref="Y395:Y458" si="13">IF(X395&lt;0.05,"p&lt;0.05","n.s")</f>
        <v>p&lt;0.05</v>
      </c>
    </row>
    <row r="396" spans="1:25">
      <c r="A396" s="1">
        <v>14.4</v>
      </c>
      <c r="B396">
        <v>0.2980245382204233</v>
      </c>
      <c r="C396">
        <v>0.41680319591977694</v>
      </c>
      <c r="D396">
        <v>0.56165206968787673</v>
      </c>
      <c r="E396">
        <v>0.40666477855970895</v>
      </c>
      <c r="F396">
        <v>0.24877601673962163</v>
      </c>
      <c r="G396">
        <v>0.38203812781050095</v>
      </c>
      <c r="H396">
        <v>0.20097584059597257</v>
      </c>
      <c r="I396">
        <v>1.1931927769153827</v>
      </c>
      <c r="J396" s="3">
        <v>0.46351591805615788</v>
      </c>
      <c r="K396" s="3">
        <v>0.31544519507620861</v>
      </c>
      <c r="L396" s="3">
        <v>8</v>
      </c>
      <c r="M396">
        <v>2.0521476021639136</v>
      </c>
      <c r="N396">
        <v>0.99909538166648126</v>
      </c>
      <c r="O396">
        <v>2.2418999614013577</v>
      </c>
      <c r="P396">
        <v>1.5017237938521801</v>
      </c>
      <c r="Q396">
        <v>1.4857872151258877</v>
      </c>
      <c r="R396">
        <v>1.4075717869020343</v>
      </c>
      <c r="S396">
        <v>1.8638435882636224</v>
      </c>
      <c r="T396">
        <v>2.969041020916162</v>
      </c>
      <c r="U396" s="3">
        <v>1.8151387937864549</v>
      </c>
      <c r="V396" s="3">
        <v>0.61072555401957795</v>
      </c>
      <c r="W396" s="3">
        <v>8</v>
      </c>
      <c r="X396" s="5">
        <f t="shared" si="12"/>
        <v>2.0208131446646462E-4</v>
      </c>
      <c r="Y396" s="6" t="str">
        <f t="shared" si="13"/>
        <v>p&lt;0.05</v>
      </c>
    </row>
    <row r="397" spans="1:25">
      <c r="A397" s="1">
        <v>14.8</v>
      </c>
      <c r="B397">
        <v>0.56310041502502917</v>
      </c>
      <c r="C397">
        <v>0.38348647314765355</v>
      </c>
      <c r="D397">
        <v>0.41825154125692948</v>
      </c>
      <c r="E397">
        <v>0.58337724974516525</v>
      </c>
      <c r="F397">
        <v>0.27485101282598223</v>
      </c>
      <c r="G397">
        <v>0.44866679333713333</v>
      </c>
      <c r="H397">
        <v>0.22705083668233317</v>
      </c>
      <c r="I397">
        <v>1.1497376367831913</v>
      </c>
      <c r="J397" s="3">
        <v>0.50606524485042725</v>
      </c>
      <c r="K397" s="3">
        <v>0.28806863020995349</v>
      </c>
      <c r="L397" s="3">
        <v>8</v>
      </c>
      <c r="M397">
        <v>2.0086924620317226</v>
      </c>
      <c r="N397">
        <v>0.92087517342501379</v>
      </c>
      <c r="O397">
        <v>2.4852458781310607</v>
      </c>
      <c r="P397">
        <v>1.930472253790255</v>
      </c>
      <c r="Q397">
        <v>1.5654557687045076</v>
      </c>
      <c r="R397">
        <v>1.5118622112122482</v>
      </c>
      <c r="S397">
        <v>2.1347128464168388</v>
      </c>
      <c r="T397">
        <v>2.6199563345390922</v>
      </c>
      <c r="U397" s="3">
        <v>1.8971591160313419</v>
      </c>
      <c r="V397" s="3">
        <v>0.55418849786471924</v>
      </c>
      <c r="W397" s="3">
        <v>8</v>
      </c>
      <c r="X397" s="5">
        <f t="shared" si="12"/>
        <v>7.1088594462049675E-5</v>
      </c>
      <c r="Y397" s="6" t="str">
        <f t="shared" si="13"/>
        <v>p&lt;0.05</v>
      </c>
    </row>
    <row r="398" spans="1:25">
      <c r="A398" s="1">
        <v>15.2</v>
      </c>
      <c r="B398">
        <v>0.87886837862997513</v>
      </c>
      <c r="C398">
        <v>0.11261721499443715</v>
      </c>
      <c r="D398">
        <v>0.53702541893866873</v>
      </c>
      <c r="E398">
        <v>0.76733622763399867</v>
      </c>
      <c r="F398">
        <v>0.15462400978947605</v>
      </c>
      <c r="G398">
        <v>0.42259657726838712</v>
      </c>
      <c r="H398">
        <v>0.30961608093525822</v>
      </c>
      <c r="I398">
        <v>1.0874540072680168</v>
      </c>
      <c r="J398" s="3">
        <v>0.53376723943227733</v>
      </c>
      <c r="K398" s="3">
        <v>0.35131355770363348</v>
      </c>
      <c r="L398" s="3">
        <v>8</v>
      </c>
      <c r="M398">
        <v>1.9319253791450219</v>
      </c>
      <c r="N398">
        <v>0.83686636385255053</v>
      </c>
      <c r="O398">
        <v>2.8488187978972701</v>
      </c>
      <c r="P398">
        <v>1.697269534438234</v>
      </c>
      <c r="Q398">
        <v>1.5784908767388808</v>
      </c>
      <c r="R398">
        <v>1.5524206606701345</v>
      </c>
      <c r="S398">
        <v>2.8502671432344227</v>
      </c>
      <c r="T398">
        <v>2.5156659102288788</v>
      </c>
      <c r="U398" s="3">
        <v>1.9764655832756739</v>
      </c>
      <c r="V398" s="3">
        <v>0.71034045133746893</v>
      </c>
      <c r="W398" s="3">
        <v>8</v>
      </c>
      <c r="X398" s="5">
        <f t="shared" si="12"/>
        <v>4.0160250992146517E-4</v>
      </c>
      <c r="Y398" s="6" t="str">
        <f t="shared" si="13"/>
        <v>p&lt;0.05</v>
      </c>
    </row>
    <row r="399" spans="1:25">
      <c r="A399" s="1">
        <v>15.5</v>
      </c>
      <c r="B399">
        <v>0.97737020160919263</v>
      </c>
      <c r="C399">
        <v>0.1502789737780183</v>
      </c>
      <c r="D399">
        <v>0.71229432480458676</v>
      </c>
      <c r="E399">
        <v>0.50226513084700719</v>
      </c>
      <c r="F399">
        <v>0.21111903797365486</v>
      </c>
      <c r="G399">
        <v>0.55730703367641898</v>
      </c>
      <c r="H399">
        <v>0.38493481848480593</v>
      </c>
      <c r="I399">
        <v>0.92812168012839114</v>
      </c>
      <c r="J399" s="3">
        <v>0.55296140016275941</v>
      </c>
      <c r="K399" s="3">
        <v>0.30614802973950961</v>
      </c>
      <c r="L399" s="3">
        <v>8</v>
      </c>
      <c r="M399">
        <v>1.9579955952137682</v>
      </c>
      <c r="N399">
        <v>0.9570885868714426</v>
      </c>
      <c r="O399">
        <v>3.1182349306957189</v>
      </c>
      <c r="P399">
        <v>1.7494147465933412</v>
      </c>
      <c r="Q399">
        <v>1.4640620350685991</v>
      </c>
      <c r="R399">
        <v>1.5292423552580789</v>
      </c>
      <c r="S399">
        <v>2.7155566868263903</v>
      </c>
      <c r="T399">
        <v>2.2723199934991754</v>
      </c>
      <c r="U399" s="3">
        <v>1.9704893662533149</v>
      </c>
      <c r="V399" s="3">
        <v>0.70616931481806078</v>
      </c>
      <c r="W399" s="3">
        <v>8</v>
      </c>
      <c r="X399" s="5">
        <f t="shared" si="12"/>
        <v>4.6120370625111768E-4</v>
      </c>
      <c r="Y399" s="6" t="str">
        <f t="shared" si="13"/>
        <v>p&lt;0.05</v>
      </c>
    </row>
    <row r="400" spans="1:25">
      <c r="A400" s="1">
        <v>15.9</v>
      </c>
      <c r="B400">
        <v>0.74561104757671037</v>
      </c>
      <c r="C400">
        <v>0.31975449829532615</v>
      </c>
      <c r="D400">
        <v>0.7992046050689694</v>
      </c>
      <c r="E400">
        <v>0.25022436207677423</v>
      </c>
      <c r="F400">
        <v>0.31106442627241077</v>
      </c>
      <c r="G400">
        <v>0.6065555551572207</v>
      </c>
      <c r="H400">
        <v>0.52254196556714305</v>
      </c>
      <c r="I400">
        <v>0.85859154390983927</v>
      </c>
      <c r="J400" s="3">
        <v>0.5516935004905491</v>
      </c>
      <c r="K400" s="3">
        <v>0.23889433454895281</v>
      </c>
      <c r="L400" s="3">
        <v>8</v>
      </c>
      <c r="M400">
        <v>2.2723199934991754</v>
      </c>
      <c r="N400">
        <v>0.90349502937918313</v>
      </c>
      <c r="O400">
        <v>2.7778403163415657</v>
      </c>
      <c r="P400">
        <v>2.0492509114896089</v>
      </c>
      <c r="Q400">
        <v>1.7262364411812856</v>
      </c>
      <c r="R400">
        <v>1.8623952429264701</v>
      </c>
      <c r="S400">
        <v>2.0984994329704101</v>
      </c>
      <c r="T400">
        <v>2.3577771484087915</v>
      </c>
      <c r="U400" s="3">
        <v>2.005976814524562</v>
      </c>
      <c r="V400" s="3">
        <v>0.54970705737496961</v>
      </c>
      <c r="W400" s="3">
        <v>8</v>
      </c>
      <c r="X400" s="5">
        <f t="shared" si="12"/>
        <v>5.5047148500045875E-5</v>
      </c>
      <c r="Y400" s="6" t="str">
        <f t="shared" si="13"/>
        <v>p&lt;0.05</v>
      </c>
    </row>
    <row r="401" spans="1:25">
      <c r="A401" s="1">
        <v>16.3</v>
      </c>
      <c r="B401">
        <v>0.61959066319159384</v>
      </c>
      <c r="C401">
        <v>0.62538404454020413</v>
      </c>
      <c r="D401">
        <v>0.7412660115652524</v>
      </c>
      <c r="E401">
        <v>0.19952749525881996</v>
      </c>
      <c r="F401">
        <v>0.32554787964393633</v>
      </c>
      <c r="G401">
        <v>0.38348647314765355</v>
      </c>
      <c r="H401">
        <v>0.923771864099319</v>
      </c>
      <c r="I401">
        <v>0.76878457297115144</v>
      </c>
      <c r="J401" s="3">
        <v>0.57341987555224128</v>
      </c>
      <c r="K401" s="3">
        <v>0.24820180685622109</v>
      </c>
      <c r="L401" s="3">
        <v>8</v>
      </c>
      <c r="M401">
        <v>2.2650734867957989</v>
      </c>
      <c r="N401">
        <v>0.96577865889435777</v>
      </c>
      <c r="O401">
        <v>2.5924329931155792</v>
      </c>
      <c r="P401">
        <v>2.1984448212691663</v>
      </c>
      <c r="Q401">
        <v>1.8986086563728983</v>
      </c>
      <c r="R401">
        <v>1.9130921097444242</v>
      </c>
      <c r="S401">
        <v>2.299838554905075</v>
      </c>
      <c r="T401">
        <v>1.8479117895549442</v>
      </c>
      <c r="U401" s="3">
        <v>1.997647633831531</v>
      </c>
      <c r="V401" s="3">
        <v>0.48712829549796582</v>
      </c>
      <c r="W401" s="3">
        <v>8</v>
      </c>
      <c r="X401" s="5">
        <f t="shared" si="12"/>
        <v>1.9300899975669765E-5</v>
      </c>
      <c r="Y401" s="6" t="str">
        <f t="shared" si="13"/>
        <v>p&lt;0.05</v>
      </c>
    </row>
    <row r="402" spans="1:25">
      <c r="A402" s="1">
        <v>16.7</v>
      </c>
      <c r="B402">
        <v>0.67897760203246327</v>
      </c>
      <c r="C402">
        <v>0.57758386839655484</v>
      </c>
      <c r="D402">
        <v>0.92087517342501379</v>
      </c>
      <c r="E402">
        <v>0.39217654517056888</v>
      </c>
      <c r="F402">
        <v>0.41825154125692948</v>
      </c>
      <c r="G402">
        <v>0.24153429005385871</v>
      </c>
      <c r="H402">
        <v>0.865833270595602</v>
      </c>
      <c r="I402">
        <v>0.75140442892532033</v>
      </c>
      <c r="J402" s="3">
        <v>0.60582958998203906</v>
      </c>
      <c r="K402" s="3">
        <v>0.24134750679057729</v>
      </c>
      <c r="L402" s="3">
        <v>8</v>
      </c>
      <c r="M402">
        <v>1.9391671058307847</v>
      </c>
      <c r="N402">
        <v>0.91218510140209863</v>
      </c>
      <c r="O402">
        <v>2.969041020916162</v>
      </c>
      <c r="P402">
        <v>2.2940451735564644</v>
      </c>
      <c r="Q402">
        <v>1.8884702390128305</v>
      </c>
      <c r="R402">
        <v>1.9377187604936323</v>
      </c>
      <c r="S402">
        <v>2.7097633054777801</v>
      </c>
      <c r="T402">
        <v>1.6581594303175005</v>
      </c>
      <c r="U402" s="3">
        <v>2.038568767125907</v>
      </c>
      <c r="V402" s="3">
        <v>0.63668576301900648</v>
      </c>
      <c r="W402" s="3">
        <v>8</v>
      </c>
      <c r="X402" s="5">
        <f t="shared" si="12"/>
        <v>2.1769218903825086E-4</v>
      </c>
      <c r="Y402" s="6" t="str">
        <f t="shared" si="13"/>
        <v>p&lt;0.05</v>
      </c>
    </row>
    <row r="403" spans="1:25">
      <c r="A403" s="1">
        <v>17</v>
      </c>
      <c r="B403">
        <v>0.62538404454020413</v>
      </c>
      <c r="C403">
        <v>0.5268870015786008</v>
      </c>
      <c r="D403">
        <v>0.8354180185153981</v>
      </c>
      <c r="E403">
        <v>0.4660517174005786</v>
      </c>
      <c r="F403">
        <v>0.31685780762102095</v>
      </c>
      <c r="G403">
        <v>0.2371892540424011</v>
      </c>
      <c r="H403">
        <v>0.82382647580056323</v>
      </c>
      <c r="I403">
        <v>0.70215590744451883</v>
      </c>
      <c r="J403" s="3">
        <v>0.56672127836791075</v>
      </c>
      <c r="K403" s="3">
        <v>0.22130428915322711</v>
      </c>
      <c r="L403" s="3">
        <v>8</v>
      </c>
      <c r="M403">
        <v>1.9116437644072715</v>
      </c>
      <c r="N403">
        <v>1.2192677730017432</v>
      </c>
      <c r="O403">
        <v>3.2558420777780568</v>
      </c>
      <c r="P403">
        <v>2.3939905618552202</v>
      </c>
      <c r="Q403">
        <v>1.8566018615778597</v>
      </c>
      <c r="R403">
        <v>1.4003252801986574</v>
      </c>
      <c r="S403">
        <v>2.4664173887480776</v>
      </c>
      <c r="T403">
        <v>1.7769333079992398</v>
      </c>
      <c r="U403" s="3">
        <v>2.0351277519457649</v>
      </c>
      <c r="V403" s="3">
        <v>0.65326898588287285</v>
      </c>
      <c r="W403" s="3">
        <v>8</v>
      </c>
      <c r="X403" s="5">
        <f t="shared" si="12"/>
        <v>2.3837990597902611E-4</v>
      </c>
      <c r="Y403" s="6" t="str">
        <f t="shared" si="13"/>
        <v>p&lt;0.05</v>
      </c>
    </row>
    <row r="404" spans="1:25">
      <c r="A404" s="1">
        <v>17.399999999999999</v>
      </c>
      <c r="B404">
        <v>0.38783150915911113</v>
      </c>
      <c r="C404">
        <v>0.46025833605196825</v>
      </c>
      <c r="D404">
        <v>0.61090059116867823</v>
      </c>
      <c r="E404">
        <v>0.57758386839655484</v>
      </c>
      <c r="F404">
        <v>0.28498943018605016</v>
      </c>
      <c r="G404">
        <v>0.2632642501287617</v>
      </c>
      <c r="H404">
        <v>0.47184509874918878</v>
      </c>
      <c r="I404">
        <v>0.5819289044080127</v>
      </c>
      <c r="J404" s="3">
        <v>0.45482524853104073</v>
      </c>
      <c r="K404" s="3">
        <v>0.1341277146317304</v>
      </c>
      <c r="L404" s="3">
        <v>8</v>
      </c>
      <c r="M404">
        <v>1.4640620350685991</v>
      </c>
      <c r="N404">
        <v>1.8913669296871356</v>
      </c>
      <c r="O404">
        <v>3.2167319736573226</v>
      </c>
      <c r="P404">
        <v>2.5576727050239176</v>
      </c>
      <c r="Q404">
        <v>2.0782225982502744</v>
      </c>
      <c r="R404">
        <v>1.4336420029707806</v>
      </c>
      <c r="S404">
        <v>2.5822945757555114</v>
      </c>
      <c r="T404">
        <v>1.989863972648739</v>
      </c>
      <c r="U404" s="3">
        <v>2.151732099132786</v>
      </c>
      <c r="V404" s="3">
        <v>0.6061983428704254</v>
      </c>
      <c r="W404" s="3">
        <v>8</v>
      </c>
      <c r="X404" s="5">
        <f t="shared" si="12"/>
        <v>6.9402396602975298E-5</v>
      </c>
      <c r="Y404" s="6" t="str">
        <f t="shared" si="13"/>
        <v>p&lt;0.05</v>
      </c>
    </row>
    <row r="405" spans="1:25">
      <c r="A405" s="1">
        <v>17.8</v>
      </c>
      <c r="B405">
        <v>0.29657619288327075</v>
      </c>
      <c r="C405">
        <v>0.42404492260553966</v>
      </c>
      <c r="D405">
        <v>0.7963079143946642</v>
      </c>
      <c r="E405">
        <v>0.42983830395415001</v>
      </c>
      <c r="F405">
        <v>0.14593393776656052</v>
      </c>
      <c r="G405">
        <v>0.19663080458451479</v>
      </c>
      <c r="H405">
        <v>0.26760928614021928</v>
      </c>
      <c r="I405">
        <v>0.44577010266282818</v>
      </c>
      <c r="J405" s="3">
        <v>0.37533893312396838</v>
      </c>
      <c r="K405" s="3">
        <v>0.20350162542609429</v>
      </c>
      <c r="L405" s="3">
        <v>8</v>
      </c>
      <c r="M405">
        <v>1.6002208368137836</v>
      </c>
      <c r="N405">
        <v>1.5654557687045076</v>
      </c>
      <c r="O405">
        <v>2.8589572152573379</v>
      </c>
      <c r="P405">
        <v>2.3997839432038304</v>
      </c>
      <c r="Q405">
        <v>1.7914215413883798</v>
      </c>
      <c r="R405">
        <v>0.88901157600765757</v>
      </c>
      <c r="S405">
        <v>2.2187264360069161</v>
      </c>
      <c r="T405">
        <v>2.3012869002422272</v>
      </c>
      <c r="U405" s="3">
        <v>1.9531080272030801</v>
      </c>
      <c r="V405" s="3">
        <v>0.61471377915273417</v>
      </c>
      <c r="W405" s="3">
        <v>8</v>
      </c>
      <c r="X405" s="5">
        <f t="shared" si="12"/>
        <v>9.3207112037092837E-5</v>
      </c>
      <c r="Y405" s="6" t="str">
        <f t="shared" si="13"/>
        <v>p&lt;0.05</v>
      </c>
    </row>
    <row r="406" spans="1:25">
      <c r="A406" s="1">
        <v>18.2</v>
      </c>
      <c r="B406">
        <v>0.3762447464618906</v>
      </c>
      <c r="C406">
        <v>0.4370800306399128</v>
      </c>
      <c r="D406">
        <v>0.68187429270676847</v>
      </c>
      <c r="E406">
        <v>0.63407411656311929</v>
      </c>
      <c r="F406">
        <v>5.7575312165025296E-2</v>
      </c>
      <c r="G406">
        <v>0.19663080458451479</v>
      </c>
      <c r="H406">
        <v>0.12276041237211946</v>
      </c>
      <c r="I406">
        <v>0.64132062326649664</v>
      </c>
      <c r="J406" s="3">
        <v>0.39344504234498101</v>
      </c>
      <c r="K406" s="3">
        <v>0.24771828427885551</v>
      </c>
      <c r="L406" s="3">
        <v>8</v>
      </c>
      <c r="M406">
        <v>1.2728613304940026</v>
      </c>
      <c r="N406">
        <v>1.0019920723407865</v>
      </c>
      <c r="O406">
        <v>2.1622314078227372</v>
      </c>
      <c r="P406">
        <v>2.3722653817979316</v>
      </c>
      <c r="Q406">
        <v>1.9855189366372814</v>
      </c>
      <c r="R406">
        <v>0.7311228141875703</v>
      </c>
      <c r="S406">
        <v>2.2723199934991754</v>
      </c>
      <c r="T406">
        <v>1.9710307032481413</v>
      </c>
      <c r="U406" s="3">
        <v>1.721167830003453</v>
      </c>
      <c r="V406" s="3">
        <v>0.6271168031117953</v>
      </c>
      <c r="W406" s="3">
        <v>8</v>
      </c>
      <c r="X406" s="5">
        <f t="shared" si="12"/>
        <v>3.2979646942438292E-4</v>
      </c>
      <c r="Y406" s="6" t="str">
        <f t="shared" si="13"/>
        <v>p&lt;0.05</v>
      </c>
    </row>
    <row r="407" spans="1:25">
      <c r="A407" s="1">
        <v>18.600000000000001</v>
      </c>
      <c r="B407">
        <v>0.41390650524547173</v>
      </c>
      <c r="C407">
        <v>0.33858298767830947</v>
      </c>
      <c r="D407">
        <v>0.7137426701417392</v>
      </c>
      <c r="E407">
        <v>0.93826009748845907</v>
      </c>
      <c r="F407">
        <v>5.6126966827872708E-2</v>
      </c>
      <c r="G407">
        <v>0.46750006273773098</v>
      </c>
      <c r="H407">
        <v>0.16041739113808623</v>
      </c>
      <c r="I407">
        <v>0.9020466840420307</v>
      </c>
      <c r="J407" s="3">
        <v>0.49882292066246248</v>
      </c>
      <c r="K407" s="3">
        <v>0.32650786460880671</v>
      </c>
      <c r="L407" s="3">
        <v>8</v>
      </c>
      <c r="M407">
        <v>1.3699100281184533</v>
      </c>
      <c r="N407">
        <v>0.8194814397891057</v>
      </c>
      <c r="O407">
        <v>1.3003798918999014</v>
      </c>
      <c r="P407">
        <v>2.068079400872592</v>
      </c>
      <c r="Q407">
        <v>2.0072441166945696</v>
      </c>
      <c r="R407">
        <v>0.77023291830830387</v>
      </c>
      <c r="S407">
        <v>2.2737683388363288</v>
      </c>
      <c r="T407">
        <v>1.7856233800221553</v>
      </c>
      <c r="U407" s="3">
        <v>1.5493399393176761</v>
      </c>
      <c r="V407" s="3">
        <v>0.57237233296133561</v>
      </c>
      <c r="W407" s="3">
        <v>8</v>
      </c>
      <c r="X407" s="5">
        <f t="shared" si="12"/>
        <v>8.6414024584273506E-4</v>
      </c>
      <c r="Y407" s="6" t="str">
        <f t="shared" si="13"/>
        <v>p&lt;0.05</v>
      </c>
    </row>
    <row r="408" spans="1:25">
      <c r="A408" s="1">
        <v>18.899999999999999</v>
      </c>
      <c r="B408">
        <v>0.16041739113808623</v>
      </c>
      <c r="C408">
        <v>0.36755467443897522</v>
      </c>
      <c r="D408">
        <v>0.75864615561108351</v>
      </c>
      <c r="E408">
        <v>0.6891207994101457</v>
      </c>
      <c r="F408">
        <v>0.18504404188729426</v>
      </c>
      <c r="G408">
        <v>0.61524562718013598</v>
      </c>
      <c r="H408">
        <v>7.6408581565622954E-2</v>
      </c>
      <c r="I408">
        <v>1.4104684775763396</v>
      </c>
      <c r="J408" s="3">
        <v>0.53286321860096042</v>
      </c>
      <c r="K408" s="3">
        <v>0.43878794790033332</v>
      </c>
      <c r="L408" s="3">
        <v>8</v>
      </c>
      <c r="M408">
        <v>1.4350903483079334</v>
      </c>
      <c r="N408">
        <v>0.78326802634267689</v>
      </c>
      <c r="O408">
        <v>0.99475034565502374</v>
      </c>
      <c r="P408">
        <v>2.3331552776771978</v>
      </c>
      <c r="Q408">
        <v>2.0854643249360372</v>
      </c>
      <c r="R408">
        <v>0.8991499933677255</v>
      </c>
      <c r="S408">
        <v>1.6784362650376365</v>
      </c>
      <c r="T408">
        <v>1.8319752108286516</v>
      </c>
      <c r="U408" s="3">
        <v>1.505161224019111</v>
      </c>
      <c r="V408" s="3">
        <v>0.57482494932230244</v>
      </c>
      <c r="W408" s="3">
        <v>8</v>
      </c>
      <c r="X408" s="5">
        <f t="shared" si="12"/>
        <v>2.1699798920978143E-3</v>
      </c>
      <c r="Y408" s="6" t="str">
        <f t="shared" si="13"/>
        <v>p&lt;0.05</v>
      </c>
    </row>
    <row r="409" spans="1:25">
      <c r="A409" s="1">
        <v>19.3</v>
      </c>
      <c r="B409">
        <v>2.7160060084821285E-2</v>
      </c>
      <c r="C409">
        <v>0.33713464234115686</v>
      </c>
      <c r="D409">
        <v>0.77168126364545653</v>
      </c>
      <c r="E409">
        <v>0.54716861631635105</v>
      </c>
      <c r="F409">
        <v>0.23574090870524853</v>
      </c>
      <c r="G409">
        <v>0.54426714562443146</v>
      </c>
      <c r="H409">
        <v>0.27195432215167709</v>
      </c>
      <c r="I409">
        <v>1.1294608020630554</v>
      </c>
      <c r="J409" s="3">
        <v>0.48307097011652478</v>
      </c>
      <c r="K409" s="3">
        <v>0.34720594228291901</v>
      </c>
      <c r="L409" s="3">
        <v>8</v>
      </c>
      <c r="M409">
        <v>1.8913669296871356</v>
      </c>
      <c r="N409">
        <v>1.075867244570796</v>
      </c>
      <c r="O409">
        <v>0.923771864099319</v>
      </c>
      <c r="P409">
        <v>2.4881425688053658</v>
      </c>
      <c r="Q409">
        <v>2.17237460520042</v>
      </c>
      <c r="R409">
        <v>0.98316358295780304</v>
      </c>
      <c r="S409">
        <v>1.5799392220760331</v>
      </c>
      <c r="T409">
        <v>2.0593893288496767</v>
      </c>
      <c r="U409" s="3">
        <v>1.646751918280819</v>
      </c>
      <c r="V409" s="3">
        <v>0.59853946722396034</v>
      </c>
      <c r="W409" s="3">
        <v>8</v>
      </c>
      <c r="X409" s="5">
        <f t="shared" si="12"/>
        <v>5.600850428792636E-4</v>
      </c>
      <c r="Y409" s="6" t="str">
        <f t="shared" si="13"/>
        <v>p&lt;0.05</v>
      </c>
    </row>
    <row r="410" spans="1:25">
      <c r="A410" s="1">
        <v>19.7</v>
      </c>
      <c r="B410">
        <v>3.7298477444889233E-2</v>
      </c>
      <c r="C410">
        <v>0.44142506665137055</v>
      </c>
      <c r="D410">
        <v>0.8383147091897033</v>
      </c>
      <c r="E410">
        <v>0.42983830395415001</v>
      </c>
      <c r="F410">
        <v>0.10682383364582697</v>
      </c>
      <c r="G410">
        <v>0.3516180957126826</v>
      </c>
      <c r="H410">
        <v>0.41825154125692948</v>
      </c>
      <c r="I410">
        <v>1.0150271803751596</v>
      </c>
      <c r="J410" s="3">
        <v>0.4548246510288389</v>
      </c>
      <c r="K410" s="3">
        <v>0.33147230544547712</v>
      </c>
      <c r="L410" s="3">
        <v>8</v>
      </c>
      <c r="M410">
        <v>2.360673839083097</v>
      </c>
      <c r="N410">
        <v>1.0686207378674191</v>
      </c>
      <c r="O410">
        <v>1.0454472124729779</v>
      </c>
      <c r="P410">
        <v>2.0000023900088069</v>
      </c>
      <c r="Q410">
        <v>2.0405608394666932</v>
      </c>
      <c r="R410">
        <v>1.1700192515209418</v>
      </c>
      <c r="S410">
        <v>1.3742550641299112</v>
      </c>
      <c r="T410">
        <v>2.0086924620317226</v>
      </c>
      <c r="U410" s="3">
        <v>1.633533974572696</v>
      </c>
      <c r="V410" s="3">
        <v>0.52324409739054767</v>
      </c>
      <c r="W410" s="3">
        <v>8</v>
      </c>
      <c r="X410" s="5">
        <f t="shared" si="12"/>
        <v>1.725810414680791E-4</v>
      </c>
      <c r="Y410" s="6" t="str">
        <f t="shared" si="13"/>
        <v>p&lt;0.05</v>
      </c>
    </row>
    <row r="411" spans="1:25">
      <c r="A411" s="1">
        <v>20.100000000000001</v>
      </c>
      <c r="B411">
        <v>3.150509609627905E-2</v>
      </c>
      <c r="C411">
        <v>0.18794073256159943</v>
      </c>
      <c r="D411">
        <v>0.68042594736961604</v>
      </c>
      <c r="E411">
        <v>0.28788612086035537</v>
      </c>
      <c r="F411">
        <v>0.17056058851576855</v>
      </c>
      <c r="G411">
        <v>0.15317566445232347</v>
      </c>
      <c r="H411">
        <v>0.64132062326649664</v>
      </c>
      <c r="I411">
        <v>0.87307499728136473</v>
      </c>
      <c r="J411" s="3">
        <v>0.37823622130047541</v>
      </c>
      <c r="K411" s="3">
        <v>0.30793711252332728</v>
      </c>
      <c r="L411" s="3">
        <v>8</v>
      </c>
      <c r="M411">
        <v>2.6286464065620083</v>
      </c>
      <c r="N411">
        <v>1.394531898850047</v>
      </c>
      <c r="O411">
        <v>1.5422774632924519</v>
      </c>
      <c r="P411">
        <v>1.4191585495992551</v>
      </c>
      <c r="Q411">
        <v>2.0883610156103423</v>
      </c>
      <c r="R411">
        <v>1.2873447838655283</v>
      </c>
      <c r="S411">
        <v>1.6364294702425977</v>
      </c>
      <c r="T411">
        <v>1.975375739259599</v>
      </c>
      <c r="U411" s="3">
        <v>1.746515665910229</v>
      </c>
      <c r="V411" s="3">
        <v>0.45404769833828529</v>
      </c>
      <c r="W411" s="3">
        <v>8</v>
      </c>
      <c r="X411" s="5">
        <f t="shared" si="12"/>
        <v>1.1563183910407434E-5</v>
      </c>
      <c r="Y411" s="6" t="str">
        <f t="shared" si="13"/>
        <v>p&lt;0.05</v>
      </c>
    </row>
    <row r="412" spans="1:25">
      <c r="A412" s="1">
        <v>20.5</v>
      </c>
      <c r="B412">
        <v>0.15462400978947605</v>
      </c>
      <c r="C412">
        <v>7.9305272239928129E-2</v>
      </c>
      <c r="D412">
        <v>0.57179048704794466</v>
      </c>
      <c r="E412">
        <v>0.12855379372072981</v>
      </c>
      <c r="F412">
        <v>0.3125127716095632</v>
      </c>
      <c r="G412">
        <v>0.30816773559810562</v>
      </c>
      <c r="H412">
        <v>0.45880999071481565</v>
      </c>
      <c r="I412">
        <v>0.82092978512625803</v>
      </c>
      <c r="J412" s="3">
        <v>0.3543367307308527</v>
      </c>
      <c r="K412" s="3">
        <v>0.25250066618770423</v>
      </c>
      <c r="L412" s="3">
        <v>8</v>
      </c>
      <c r="M412">
        <v>2.6112662625161769</v>
      </c>
      <c r="N412">
        <v>1.6074625634995463</v>
      </c>
      <c r="O412">
        <v>1.8174917574571261</v>
      </c>
      <c r="P412">
        <v>1.3018282372370542</v>
      </c>
      <c r="Q412">
        <v>2.2897001375450068</v>
      </c>
      <c r="R412">
        <v>1.3250065426491093</v>
      </c>
      <c r="S412">
        <v>1.8609468975893173</v>
      </c>
      <c r="T412">
        <v>2.1057411596561733</v>
      </c>
      <c r="U412" s="3">
        <v>1.864930444768689</v>
      </c>
      <c r="V412" s="3">
        <v>0.4586617441696082</v>
      </c>
      <c r="W412" s="3">
        <v>8</v>
      </c>
      <c r="X412" s="5">
        <f t="shared" si="12"/>
        <v>5.7792733321050974E-6</v>
      </c>
      <c r="Y412" s="6" t="str">
        <f t="shared" si="13"/>
        <v>p&lt;0.05</v>
      </c>
    </row>
    <row r="413" spans="1:25">
      <c r="A413" s="1">
        <v>20.8</v>
      </c>
      <c r="B413">
        <v>0.31685780762102095</v>
      </c>
      <c r="C413">
        <v>1.8465208044291571E-2</v>
      </c>
      <c r="D413">
        <v>0.5181969295556853</v>
      </c>
      <c r="E413">
        <v>0.27050597681452448</v>
      </c>
      <c r="F413">
        <v>0.28354108484889762</v>
      </c>
      <c r="G413">
        <v>0.57468717772224986</v>
      </c>
      <c r="H413">
        <v>0.41825154125692948</v>
      </c>
      <c r="I413">
        <v>0.75140442892532033</v>
      </c>
      <c r="J413" s="3">
        <v>0.39398876934861499</v>
      </c>
      <c r="K413" s="3">
        <v>0.2238711488708208</v>
      </c>
      <c r="L413" s="3">
        <v>8</v>
      </c>
      <c r="M413">
        <v>2.3635753097750163</v>
      </c>
      <c r="N413">
        <v>1.4321936576336283</v>
      </c>
      <c r="O413">
        <v>2.417168867267276</v>
      </c>
      <c r="P413">
        <v>1.4423320749936961</v>
      </c>
      <c r="Q413">
        <v>2.0478025661524559</v>
      </c>
      <c r="R413">
        <v>1.0324121044386048</v>
      </c>
      <c r="S413">
        <v>1.606014218162394</v>
      </c>
      <c r="T413">
        <v>2.4200655579415806</v>
      </c>
      <c r="U413" s="3">
        <v>1.845195544545581</v>
      </c>
      <c r="V413" s="3">
        <v>0.5369344681357725</v>
      </c>
      <c r="W413" s="3">
        <v>8</v>
      </c>
      <c r="X413" s="5">
        <f t="shared" si="12"/>
        <v>4.8709763779895426E-5</v>
      </c>
      <c r="Y413" s="6" t="str">
        <f t="shared" si="13"/>
        <v>p&lt;0.05</v>
      </c>
    </row>
    <row r="414" spans="1:25">
      <c r="A414" s="1">
        <v>21.2</v>
      </c>
      <c r="B414">
        <v>0.6615974579866325</v>
      </c>
      <c r="C414">
        <v>-8.5825216265921961E-2</v>
      </c>
      <c r="D414">
        <v>0.53992210961297371</v>
      </c>
      <c r="E414">
        <v>0.27050597681452448</v>
      </c>
      <c r="F414">
        <v>0.27050597681452448</v>
      </c>
      <c r="G414">
        <v>1.1816060142181621</v>
      </c>
      <c r="H414">
        <v>0.3154094622838684</v>
      </c>
      <c r="I414">
        <v>0.8194814397891057</v>
      </c>
      <c r="J414" s="3">
        <v>0.49665040265673371</v>
      </c>
      <c r="K414" s="3">
        <v>0.39222310848654579</v>
      </c>
      <c r="L414" s="3">
        <v>8</v>
      </c>
      <c r="M414">
        <v>1.8174917574571261</v>
      </c>
      <c r="N414">
        <v>1.1439442554345809</v>
      </c>
      <c r="O414">
        <v>2.4403423926617167</v>
      </c>
      <c r="P414">
        <v>1.5900776394361011</v>
      </c>
      <c r="Q414">
        <v>2.2882517922078542</v>
      </c>
      <c r="R414">
        <v>1.4698554164172093</v>
      </c>
      <c r="S414">
        <v>1.614704290185309</v>
      </c>
      <c r="T414">
        <v>2.0173825340546379</v>
      </c>
      <c r="U414" s="3">
        <v>1.7977562597318171</v>
      </c>
      <c r="V414" s="3">
        <v>0.43321976091793191</v>
      </c>
      <c r="W414" s="3">
        <v>8</v>
      </c>
      <c r="X414" s="5">
        <f t="shared" si="12"/>
        <v>2.0543815492817476E-5</v>
      </c>
      <c r="Y414" s="6" t="str">
        <f t="shared" si="13"/>
        <v>p&lt;0.05</v>
      </c>
    </row>
    <row r="415" spans="1:25">
      <c r="A415" s="1">
        <v>21.6</v>
      </c>
      <c r="B415">
        <v>0.7224327421646547</v>
      </c>
      <c r="C415">
        <v>6.4817038850788072E-2</v>
      </c>
      <c r="D415">
        <v>0.652907385963717</v>
      </c>
      <c r="E415">
        <v>0.25022436207677423</v>
      </c>
      <c r="F415">
        <v>0.42114823193123452</v>
      </c>
      <c r="G415">
        <v>0.35306644104983514</v>
      </c>
      <c r="H415">
        <v>0.22705083668233317</v>
      </c>
      <c r="I415">
        <v>0.9397084428256115</v>
      </c>
      <c r="J415" s="3">
        <v>0.45391943519311861</v>
      </c>
      <c r="K415" s="3">
        <v>0.2935724678949686</v>
      </c>
      <c r="L415" s="3">
        <v>8</v>
      </c>
      <c r="M415">
        <v>1.7508630919304935</v>
      </c>
      <c r="N415">
        <v>0.99475034565502374</v>
      </c>
      <c r="O415">
        <v>1.8377733721948761</v>
      </c>
      <c r="P415">
        <v>1.5784908767388808</v>
      </c>
      <c r="Q415">
        <v>2.4128238312558179</v>
      </c>
      <c r="R415">
        <v>1.7363748585413534</v>
      </c>
      <c r="S415">
        <v>2.2201747813440691</v>
      </c>
      <c r="T415">
        <v>1.7899731960512271</v>
      </c>
      <c r="U415" s="3">
        <v>1.7901530442139679</v>
      </c>
      <c r="V415" s="3">
        <v>0.42372623423315198</v>
      </c>
      <c r="W415" s="3">
        <v>8</v>
      </c>
      <c r="X415" s="5">
        <f t="shared" si="12"/>
        <v>7.3144893203984403E-6</v>
      </c>
      <c r="Y415" s="6" t="str">
        <f t="shared" si="13"/>
        <v>p&lt;0.05</v>
      </c>
    </row>
    <row r="416" spans="1:25">
      <c r="A416" s="1">
        <v>22</v>
      </c>
      <c r="B416">
        <v>0.82382647580056323</v>
      </c>
      <c r="C416">
        <v>2.5711714747668698E-2</v>
      </c>
      <c r="D416">
        <v>0.68187429270676847</v>
      </c>
      <c r="E416">
        <v>0.34147967835261461</v>
      </c>
      <c r="F416">
        <v>0.34147967835261461</v>
      </c>
      <c r="G416">
        <v>0.13724386574364517</v>
      </c>
      <c r="H416">
        <v>9.8133761622911445E-2</v>
      </c>
      <c r="I416">
        <v>1.0367571404500624</v>
      </c>
      <c r="J416" s="3">
        <v>0.43581332597210609</v>
      </c>
      <c r="K416" s="3">
        <v>0.37059525253010522</v>
      </c>
      <c r="L416" s="3">
        <v>8</v>
      </c>
      <c r="M416">
        <v>1.5075171752007905</v>
      </c>
      <c r="N416">
        <v>0.8933566120191152</v>
      </c>
      <c r="O416">
        <v>1.361219956095538</v>
      </c>
      <c r="P416">
        <v>1.4640620350685991</v>
      </c>
      <c r="Q416">
        <v>1.8261818294800414</v>
      </c>
      <c r="R416">
        <v>2.4953842954911285</v>
      </c>
      <c r="S416">
        <v>1.9565472498766154</v>
      </c>
      <c r="T416">
        <v>1.5393807726181468</v>
      </c>
      <c r="U416" s="3">
        <v>1.6304562407312471</v>
      </c>
      <c r="V416" s="3">
        <v>0.47202364018626503</v>
      </c>
      <c r="W416" s="3">
        <v>8</v>
      </c>
      <c r="X416" s="5">
        <f t="shared" si="12"/>
        <v>7.6205297316127196E-5</v>
      </c>
      <c r="Y416" s="6" t="str">
        <f t="shared" si="13"/>
        <v>p&lt;0.05</v>
      </c>
    </row>
    <row r="417" spans="1:25">
      <c r="A417" s="1">
        <v>22.3</v>
      </c>
      <c r="B417">
        <v>0.9397084428256115</v>
      </c>
      <c r="C417">
        <v>0.10827217898297956</v>
      </c>
      <c r="D417">
        <v>0.6644941486609377</v>
      </c>
      <c r="E417">
        <v>0.47763848009779913</v>
      </c>
      <c r="F417">
        <v>0.20387253127027774</v>
      </c>
      <c r="G417">
        <v>0.33134126099254668</v>
      </c>
      <c r="H417">
        <v>0.11406556033158974</v>
      </c>
      <c r="I417">
        <v>0.95853693220859504</v>
      </c>
      <c r="J417" s="3">
        <v>0.4747411919212921</v>
      </c>
      <c r="K417" s="3">
        <v>0.34735475110031461</v>
      </c>
      <c r="L417" s="3">
        <v>8</v>
      </c>
      <c r="M417">
        <v>1.230854535698964</v>
      </c>
      <c r="N417">
        <v>0.93101837080269634</v>
      </c>
      <c r="O417">
        <v>1.3351449600091774</v>
      </c>
      <c r="P417">
        <v>1.3293515786605674</v>
      </c>
      <c r="Q417">
        <v>1.5205522832351637</v>
      </c>
      <c r="R417">
        <v>2.3447420403744186</v>
      </c>
      <c r="S417">
        <v>1.8826720776466059</v>
      </c>
      <c r="T417">
        <v>1.4655103804057514</v>
      </c>
      <c r="U417" s="3">
        <v>1.504980778354168</v>
      </c>
      <c r="V417" s="3">
        <v>0.43324653852413081</v>
      </c>
      <c r="W417" s="3">
        <v>8</v>
      </c>
      <c r="X417" s="5">
        <f t="shared" si="12"/>
        <v>1.4367425199525723E-4</v>
      </c>
      <c r="Y417" s="6" t="str">
        <f t="shared" si="13"/>
        <v>p&lt;0.05</v>
      </c>
    </row>
    <row r="418" spans="1:25">
      <c r="A418" s="1">
        <v>22.7</v>
      </c>
      <c r="B418">
        <v>0.87162665194421229</v>
      </c>
      <c r="C418">
        <v>0.11986372169781445</v>
      </c>
      <c r="D418">
        <v>0.54572027097919851</v>
      </c>
      <c r="E418">
        <v>0.4385283759770654</v>
      </c>
      <c r="F418">
        <v>0.2618159047916091</v>
      </c>
      <c r="G418">
        <v>0.27485101282598223</v>
      </c>
      <c r="H418">
        <v>0.1749056245272263</v>
      </c>
      <c r="I418">
        <v>0.8107913677661901</v>
      </c>
      <c r="J418" s="3">
        <v>0.43726286631366218</v>
      </c>
      <c r="K418" s="3">
        <v>0.28452788856215039</v>
      </c>
      <c r="L418" s="3">
        <v>8</v>
      </c>
      <c r="M418">
        <v>1.3510767587178556</v>
      </c>
      <c r="N418">
        <v>0.83252132784109301</v>
      </c>
      <c r="O418">
        <v>1.4104684775763396</v>
      </c>
      <c r="P418">
        <v>1.0990407699652371</v>
      </c>
      <c r="Q418">
        <v>1.5393807726181468</v>
      </c>
      <c r="R418">
        <v>1.7059596064611497</v>
      </c>
      <c r="S418">
        <v>1.7841750346850025</v>
      </c>
      <c r="T418">
        <v>1.7450697105818831</v>
      </c>
      <c r="U418" s="3">
        <v>1.433461557305838</v>
      </c>
      <c r="V418" s="3">
        <v>0.33505991159744131</v>
      </c>
      <c r="W418" s="3">
        <v>8</v>
      </c>
      <c r="X418" s="5">
        <f t="shared" si="12"/>
        <v>1.8386939975932383E-5</v>
      </c>
      <c r="Y418" s="6" t="str">
        <f t="shared" si="13"/>
        <v>p&lt;0.05</v>
      </c>
    </row>
    <row r="419" spans="1:25">
      <c r="A419" s="1">
        <v>23.1</v>
      </c>
      <c r="B419">
        <v>0.6311774258888142</v>
      </c>
      <c r="C419">
        <v>0.18938907789875201</v>
      </c>
      <c r="D419">
        <v>0.44866679333713333</v>
      </c>
      <c r="E419">
        <v>0.6094522458315258</v>
      </c>
      <c r="F419">
        <v>0.31830615295817355</v>
      </c>
      <c r="G419">
        <v>0.28788612086035537</v>
      </c>
      <c r="H419">
        <v>0.51674858421853265</v>
      </c>
      <c r="I419">
        <v>0.70360425278167127</v>
      </c>
      <c r="J419" s="3">
        <v>0.4631538317218698</v>
      </c>
      <c r="K419" s="3">
        <v>0.18407319657510951</v>
      </c>
      <c r="L419" s="3">
        <v>8</v>
      </c>
      <c r="M419">
        <v>1.439435384319391</v>
      </c>
      <c r="N419">
        <v>0.86148823458414436</v>
      </c>
      <c r="O419">
        <v>1.2699646398196975</v>
      </c>
      <c r="P419">
        <v>1.02082056172377</v>
      </c>
      <c r="Q419">
        <v>1.4814421791144297</v>
      </c>
      <c r="R419">
        <v>1.3032765825742065</v>
      </c>
      <c r="S419">
        <v>1.6465726676202799</v>
      </c>
      <c r="T419">
        <v>2.0651827101982869</v>
      </c>
      <c r="U419" s="3">
        <v>1.386022869994276</v>
      </c>
      <c r="V419" s="3">
        <v>0.37223798021703269</v>
      </c>
      <c r="W419" s="3">
        <v>8</v>
      </c>
      <c r="X419" s="5">
        <f t="shared" si="12"/>
        <v>8.2097523397127217E-5</v>
      </c>
      <c r="Y419" s="6" t="str">
        <f t="shared" si="13"/>
        <v>p&lt;0.05</v>
      </c>
    </row>
    <row r="420" spans="1:25">
      <c r="A420" s="1">
        <v>23.5</v>
      </c>
      <c r="B420">
        <v>0.61090059116867823</v>
      </c>
      <c r="C420">
        <v>0.30526626490618608</v>
      </c>
      <c r="D420">
        <v>0.49501862414362985</v>
      </c>
      <c r="E420">
        <v>0.6065555551572207</v>
      </c>
      <c r="F420">
        <v>0.3762447464618906</v>
      </c>
      <c r="G420">
        <v>0.19373411391020962</v>
      </c>
      <c r="H420">
        <v>0.37914143713619575</v>
      </c>
      <c r="I420">
        <v>0.65725242197517497</v>
      </c>
      <c r="J420" s="3">
        <v>0.45301421935739822</v>
      </c>
      <c r="K420" s="3">
        <v>0.1657825739075505</v>
      </c>
      <c r="L420" s="3">
        <v>8</v>
      </c>
      <c r="M420">
        <v>1.5364840819438419</v>
      </c>
      <c r="N420">
        <v>1.103385805976695</v>
      </c>
      <c r="O420">
        <v>1.5495239699958292</v>
      </c>
      <c r="P420">
        <v>1.2279578450246589</v>
      </c>
      <c r="Q420">
        <v>1.4104684775763396</v>
      </c>
      <c r="R420">
        <v>1.1019374606395422</v>
      </c>
      <c r="S420">
        <v>1.5958710207847113</v>
      </c>
      <c r="T420">
        <v>2.2983902095679216</v>
      </c>
      <c r="U420" s="3">
        <v>1.478002358938693</v>
      </c>
      <c r="V420" s="3">
        <v>0.38624754335520672</v>
      </c>
      <c r="W420" s="3">
        <v>8</v>
      </c>
      <c r="X420" s="5">
        <f t="shared" si="12"/>
        <v>5.4488155945854277E-5</v>
      </c>
      <c r="Y420" s="6" t="str">
        <f t="shared" si="13"/>
        <v>p&lt;0.05</v>
      </c>
    </row>
    <row r="421" spans="1:25">
      <c r="A421" s="1">
        <v>23.9</v>
      </c>
      <c r="B421">
        <v>0.53557707360151618</v>
      </c>
      <c r="C421">
        <v>0.39796992651917906</v>
      </c>
      <c r="D421">
        <v>0.29078281153466035</v>
      </c>
      <c r="E421">
        <v>0.58048055907086005</v>
      </c>
      <c r="F421">
        <v>0.26905763147737188</v>
      </c>
      <c r="G421">
        <v>0.22849918201948557</v>
      </c>
      <c r="H421">
        <v>0.4037680878854038</v>
      </c>
      <c r="I421">
        <v>0.63552246190027206</v>
      </c>
      <c r="J421" s="3">
        <v>0.41770721675109362</v>
      </c>
      <c r="K421" s="3">
        <v>0.15232577369905459</v>
      </c>
      <c r="L421" s="3">
        <v>8</v>
      </c>
      <c r="M421">
        <v>1.4814421791144297</v>
      </c>
      <c r="N421">
        <v>1.1758126328695522</v>
      </c>
      <c r="O421">
        <v>1.3525251040550084</v>
      </c>
      <c r="P421">
        <v>1.3684616827813008</v>
      </c>
      <c r="Q421">
        <v>1.6045658728252412</v>
      </c>
      <c r="R421">
        <v>1.0990407699652371</v>
      </c>
      <c r="S421">
        <v>1.3901868628385896</v>
      </c>
      <c r="T421">
        <v>1.9565472498766154</v>
      </c>
      <c r="U421" s="3">
        <v>1.4285727942907469</v>
      </c>
      <c r="V421" s="3">
        <v>0.26615647712339557</v>
      </c>
      <c r="W421" s="3">
        <v>8</v>
      </c>
      <c r="X421" s="5">
        <f t="shared" si="12"/>
        <v>1.3451671395276502E-6</v>
      </c>
      <c r="Y421" s="6" t="str">
        <f t="shared" si="13"/>
        <v>p&lt;0.05</v>
      </c>
    </row>
    <row r="422" spans="1:25">
      <c r="A422" s="1">
        <v>24.2</v>
      </c>
      <c r="B422">
        <v>0.5181969295556853</v>
      </c>
      <c r="C422">
        <v>0.4631550267262734</v>
      </c>
      <c r="D422">
        <v>0.29367950220896555</v>
      </c>
      <c r="E422">
        <v>0.41680319591977694</v>
      </c>
      <c r="F422">
        <v>4.0195168119194408E-2</v>
      </c>
      <c r="G422">
        <v>9.9582106960064032E-2</v>
      </c>
      <c r="H422">
        <v>0.59061897643092798</v>
      </c>
      <c r="I422">
        <v>0.88032150398474207</v>
      </c>
      <c r="J422" s="3">
        <v>0.41281905123820378</v>
      </c>
      <c r="K422" s="3">
        <v>0.27123674726617042</v>
      </c>
      <c r="L422" s="3">
        <v>8</v>
      </c>
      <c r="M422">
        <v>1.9464088325165474</v>
      </c>
      <c r="N422">
        <v>1.0468955578101304</v>
      </c>
      <c r="O422">
        <v>1.9522022138651578</v>
      </c>
      <c r="P422">
        <v>1.40177362553581</v>
      </c>
      <c r="Q422">
        <v>1.2960348558884438</v>
      </c>
      <c r="R422">
        <v>0.91073675606494586</v>
      </c>
      <c r="S422">
        <v>1.4930289418116505</v>
      </c>
      <c r="T422">
        <v>1.6813329557119416</v>
      </c>
      <c r="U422" s="3">
        <v>1.466051717400578</v>
      </c>
      <c r="V422" s="3">
        <v>0.38382716425851149</v>
      </c>
      <c r="W422" s="3">
        <v>8</v>
      </c>
      <c r="X422" s="5">
        <f t="shared" si="12"/>
        <v>2.9863944554071628E-5</v>
      </c>
      <c r="Y422" s="6" t="str">
        <f t="shared" si="13"/>
        <v>p&lt;0.05</v>
      </c>
    </row>
    <row r="423" spans="1:25">
      <c r="A423" s="1">
        <v>24.6</v>
      </c>
      <c r="B423">
        <v>0.63407411656311929</v>
      </c>
      <c r="C423">
        <v>0.2980245382204233</v>
      </c>
      <c r="D423">
        <v>0.25891921411730395</v>
      </c>
      <c r="E423">
        <v>0.40956146923401399</v>
      </c>
      <c r="F423">
        <v>0.14448559242940812</v>
      </c>
      <c r="G423">
        <v>-4.5266766808035812E-2</v>
      </c>
      <c r="H423">
        <v>0.52833534691575323</v>
      </c>
      <c r="I423">
        <v>0.96143362288290013</v>
      </c>
      <c r="J423" s="3">
        <v>0.39869589169436082</v>
      </c>
      <c r="K423" s="3">
        <v>0.31176893260705801</v>
      </c>
      <c r="L423" s="3">
        <v>8</v>
      </c>
      <c r="M423">
        <v>2.663411474671284</v>
      </c>
      <c r="N423">
        <v>1.3047249279113593</v>
      </c>
      <c r="O423">
        <v>2.6011278451561086</v>
      </c>
      <c r="P423">
        <v>1.6813329557119416</v>
      </c>
      <c r="Q423">
        <v>1.2627229131339348</v>
      </c>
      <c r="R423">
        <v>0.90784006539064077</v>
      </c>
      <c r="S423">
        <v>1.3047249279113593</v>
      </c>
      <c r="T423">
        <v>1.5886292940989486</v>
      </c>
      <c r="U423" s="3">
        <v>1.6643143004981971</v>
      </c>
      <c r="V423" s="3">
        <v>0.64075519955034466</v>
      </c>
      <c r="W423" s="3">
        <v>8</v>
      </c>
      <c r="X423" s="5">
        <f t="shared" si="12"/>
        <v>4.9762183119032811E-4</v>
      </c>
      <c r="Y423" s="6" t="str">
        <f t="shared" si="13"/>
        <v>p&lt;0.05</v>
      </c>
    </row>
    <row r="424" spans="1:25">
      <c r="A424" s="1">
        <v>25</v>
      </c>
      <c r="B424">
        <v>0.66883918467239534</v>
      </c>
      <c r="C424">
        <v>0.25022436207677423</v>
      </c>
      <c r="D424">
        <v>0.38058978247334835</v>
      </c>
      <c r="E424">
        <v>0.55875537901357153</v>
      </c>
      <c r="F424">
        <v>0.30526626490618608</v>
      </c>
      <c r="G424">
        <v>7.6408581565622954E-2</v>
      </c>
      <c r="H424">
        <v>0.6369708072374245</v>
      </c>
      <c r="I424">
        <v>0.93246671613984877</v>
      </c>
      <c r="J424" s="3">
        <v>0.47619013476064648</v>
      </c>
      <c r="K424" s="3">
        <v>0.27443699164724922</v>
      </c>
      <c r="L424" s="3">
        <v>8</v>
      </c>
      <c r="M424">
        <v>3.0689864092149177</v>
      </c>
      <c r="N424">
        <v>1.6132559448481567</v>
      </c>
      <c r="O424">
        <v>2.0159341887174853</v>
      </c>
      <c r="P424">
        <v>1.6407745062540553</v>
      </c>
      <c r="Q424">
        <v>1.3583232654212329</v>
      </c>
      <c r="R424">
        <v>0.80644633175473257</v>
      </c>
      <c r="S424">
        <v>1.2670679491453924</v>
      </c>
      <c r="T424">
        <v>1.7827266893478502</v>
      </c>
      <c r="U424" s="3">
        <v>1.694189410587978</v>
      </c>
      <c r="V424" s="3">
        <v>0.66484749074070237</v>
      </c>
      <c r="W424" s="3">
        <v>8</v>
      </c>
      <c r="X424" s="5">
        <f t="shared" si="12"/>
        <v>8.9611541932122006E-4</v>
      </c>
      <c r="Y424" s="6" t="str">
        <f t="shared" si="13"/>
        <v>p&lt;0.05</v>
      </c>
    </row>
    <row r="425" spans="1:25">
      <c r="A425" s="1">
        <v>25.4</v>
      </c>
      <c r="B425">
        <v>0.71084597946743433</v>
      </c>
      <c r="C425">
        <v>0.21401572864796004</v>
      </c>
      <c r="D425">
        <v>0.53992210961297371</v>
      </c>
      <c r="E425">
        <v>0.51964527489283785</v>
      </c>
      <c r="F425">
        <v>0.27919604883743981</v>
      </c>
      <c r="G425">
        <v>9.9582106960064032E-2</v>
      </c>
      <c r="H425">
        <v>0.55151365232780869</v>
      </c>
      <c r="I425">
        <v>1.0193722163866172</v>
      </c>
      <c r="J425" s="3">
        <v>0.49176163964164199</v>
      </c>
      <c r="K425" s="3">
        <v>0.29499874260622788</v>
      </c>
      <c r="L425" s="3">
        <v>8</v>
      </c>
      <c r="M425">
        <v>2.8372272551824347</v>
      </c>
      <c r="N425">
        <v>1.3264548879862621</v>
      </c>
      <c r="O425">
        <v>1.6625044663289581</v>
      </c>
      <c r="P425">
        <v>1.3901868628385896</v>
      </c>
      <c r="Q425">
        <v>1.4452287656680014</v>
      </c>
      <c r="R425">
        <v>0.923771864099319</v>
      </c>
      <c r="S425">
        <v>1.5683524593788127</v>
      </c>
      <c r="T425">
        <v>2.0130374980431802</v>
      </c>
      <c r="U425" s="3">
        <v>1.645845507440695</v>
      </c>
      <c r="V425" s="3">
        <v>0.57190312042550318</v>
      </c>
      <c r="W425" s="3">
        <v>8</v>
      </c>
      <c r="X425" s="5">
        <f t="shared" si="12"/>
        <v>4.1765088251070654E-4</v>
      </c>
      <c r="Y425" s="6" t="str">
        <f t="shared" si="13"/>
        <v>p&lt;0.05</v>
      </c>
    </row>
    <row r="426" spans="1:25">
      <c r="A426" s="1">
        <v>25.8</v>
      </c>
      <c r="B426">
        <v>0.30961608093525822</v>
      </c>
      <c r="C426">
        <v>0.28064439417459242</v>
      </c>
      <c r="D426">
        <v>0.7311228141875703</v>
      </c>
      <c r="E426">
        <v>0.27774770350028727</v>
      </c>
      <c r="F426">
        <v>0.36465798376467007</v>
      </c>
      <c r="G426">
        <v>-4.7083173501494997E-3</v>
      </c>
      <c r="H426">
        <v>0.66594249399809013</v>
      </c>
      <c r="I426">
        <v>1.0961440792909318</v>
      </c>
      <c r="J426" s="3">
        <v>0.46514590406265638</v>
      </c>
      <c r="K426" s="3">
        <v>0.34505298030115938</v>
      </c>
      <c r="L426" s="3">
        <v>8</v>
      </c>
      <c r="M426">
        <v>2.3099769722651424</v>
      </c>
      <c r="N426">
        <v>1.2641712584710871</v>
      </c>
      <c r="O426">
        <v>1.7204430598326752</v>
      </c>
      <c r="P426">
        <v>1.5350357366066891</v>
      </c>
      <c r="Q426">
        <v>1.3930835535128947</v>
      </c>
      <c r="R426">
        <v>1.1453926007717337</v>
      </c>
      <c r="S426">
        <v>2.1998931666063188</v>
      </c>
      <c r="T426">
        <v>2.5620177410353757</v>
      </c>
      <c r="U426" s="3">
        <v>1.76625176113774</v>
      </c>
      <c r="V426" s="3">
        <v>0.52770259413264597</v>
      </c>
      <c r="W426" s="3">
        <v>8</v>
      </c>
      <c r="X426" s="5">
        <f t="shared" si="12"/>
        <v>7.8418666715629842E-5</v>
      </c>
      <c r="Y426" s="6" t="str">
        <f t="shared" si="13"/>
        <v>p&lt;0.05</v>
      </c>
    </row>
    <row r="427" spans="1:25">
      <c r="A427" s="1">
        <v>26.1</v>
      </c>
      <c r="B427">
        <v>0.20242418593312514</v>
      </c>
      <c r="C427">
        <v>5.0333585479262359E-2</v>
      </c>
      <c r="D427">
        <v>0.93681175215130663</v>
      </c>
      <c r="E427">
        <v>0.11841537636066186</v>
      </c>
      <c r="F427">
        <v>0.21836076465941762</v>
      </c>
      <c r="G427">
        <v>0.18504404188729426</v>
      </c>
      <c r="H427">
        <v>0.36176129309036487</v>
      </c>
      <c r="I427">
        <v>1.1149725686739154</v>
      </c>
      <c r="J427" s="3">
        <v>0.39851544602941857</v>
      </c>
      <c r="K427" s="3">
        <v>0.40010512519791391</v>
      </c>
      <c r="L427" s="3">
        <v>8</v>
      </c>
      <c r="M427">
        <v>2.0173825340546379</v>
      </c>
      <c r="N427">
        <v>1.0917990432794742</v>
      </c>
      <c r="O427">
        <v>1.8884702390128305</v>
      </c>
      <c r="P427">
        <v>1.3525251040550084</v>
      </c>
      <c r="Q427">
        <v>1.3032765825742065</v>
      </c>
      <c r="R427">
        <v>1.0917990432794742</v>
      </c>
      <c r="S427">
        <v>1.639326160916903</v>
      </c>
      <c r="T427">
        <v>2.4707624247595348</v>
      </c>
      <c r="U427" s="3">
        <v>1.606917641491509</v>
      </c>
      <c r="V427" s="3">
        <v>0.49028260234280902</v>
      </c>
      <c r="W427" s="3">
        <v>8</v>
      </c>
      <c r="X427" s="5">
        <f t="shared" si="12"/>
        <v>1.0716879886296691E-4</v>
      </c>
      <c r="Y427" s="6" t="str">
        <f t="shared" si="13"/>
        <v>p&lt;0.05</v>
      </c>
    </row>
    <row r="428" spans="1:25">
      <c r="A428" s="1">
        <v>26.5</v>
      </c>
      <c r="B428">
        <v>0.31830615295817355</v>
      </c>
      <c r="C428">
        <v>3.150509609627905E-2</v>
      </c>
      <c r="D428">
        <v>0.99330200031787097</v>
      </c>
      <c r="E428">
        <v>0.10392714297152179</v>
      </c>
      <c r="F428">
        <v>0.28354108484889762</v>
      </c>
      <c r="G428">
        <v>0.20387253127027774</v>
      </c>
      <c r="H428">
        <v>0.56310041502502917</v>
      </c>
      <c r="I428">
        <v>0.82817151181202087</v>
      </c>
      <c r="J428" s="3">
        <v>0.41571574191250882</v>
      </c>
      <c r="K428" s="3">
        <v>0.34684581888870658</v>
      </c>
      <c r="L428" s="3">
        <v>8</v>
      </c>
      <c r="M428">
        <v>1.8015599587484479</v>
      </c>
      <c r="N428">
        <v>0.90639172005348834</v>
      </c>
      <c r="O428">
        <v>2.1868580585719455</v>
      </c>
      <c r="P428">
        <v>1.1758126328695522</v>
      </c>
      <c r="Q428">
        <v>1.4423320749936961</v>
      </c>
      <c r="R428">
        <v>0.78472115169744383</v>
      </c>
      <c r="S428">
        <v>1.5046204845264854</v>
      </c>
      <c r="T428">
        <v>2.17237460520042</v>
      </c>
      <c r="U428" s="3">
        <v>1.4968338358326849</v>
      </c>
      <c r="V428" s="3">
        <v>0.53280374604654057</v>
      </c>
      <c r="W428" s="3">
        <v>8</v>
      </c>
      <c r="X428" s="5">
        <f t="shared" si="12"/>
        <v>4.2340581476136543E-4</v>
      </c>
      <c r="Y428" s="6" t="str">
        <f t="shared" si="13"/>
        <v>p&lt;0.05</v>
      </c>
    </row>
    <row r="429" spans="1:25">
      <c r="A429" s="1">
        <v>26.9</v>
      </c>
      <c r="B429">
        <v>0.33713464234115686</v>
      </c>
      <c r="C429">
        <v>-4.816345748234082E-2</v>
      </c>
      <c r="D429">
        <v>1.04110217646152</v>
      </c>
      <c r="E429">
        <v>0.31685780762102095</v>
      </c>
      <c r="F429">
        <v>0.19083742323590461</v>
      </c>
      <c r="G429">
        <v>0.12276041237211946</v>
      </c>
      <c r="H429">
        <v>0.59786548313430532</v>
      </c>
      <c r="I429">
        <v>0.6673908393352429</v>
      </c>
      <c r="J429" s="3">
        <v>0.40322316587736612</v>
      </c>
      <c r="K429" s="3">
        <v>0.34926523590659952</v>
      </c>
      <c r="L429" s="3">
        <v>8</v>
      </c>
      <c r="M429">
        <v>1.5480708446410623</v>
      </c>
      <c r="N429">
        <v>1.030963759101452</v>
      </c>
      <c r="O429">
        <v>1.9464088325165474</v>
      </c>
      <c r="P429">
        <v>1.2323028810361163</v>
      </c>
      <c r="Q429">
        <v>1.3119714346147362</v>
      </c>
      <c r="R429">
        <v>0.69925921677021363</v>
      </c>
      <c r="S429">
        <v>2.3302585870028931</v>
      </c>
      <c r="T429">
        <v>1.9985540446716545</v>
      </c>
      <c r="U429" s="3">
        <v>1.5122237000443339</v>
      </c>
      <c r="V429" s="3">
        <v>0.54856683978314968</v>
      </c>
      <c r="W429" s="3">
        <v>8</v>
      </c>
      <c r="X429" s="5">
        <f t="shared" si="12"/>
        <v>4.2922246979777972E-4</v>
      </c>
      <c r="Y429" s="6" t="str">
        <f t="shared" si="13"/>
        <v>p&lt;0.05</v>
      </c>
    </row>
    <row r="430" spans="1:25">
      <c r="A430" s="1">
        <v>27.3</v>
      </c>
      <c r="B430">
        <v>7.7856926902775542E-2</v>
      </c>
      <c r="C430">
        <v>-3.9473385459425463E-2</v>
      </c>
      <c r="D430">
        <v>0.81513640377764773</v>
      </c>
      <c r="E430">
        <v>0.41100981457116653</v>
      </c>
      <c r="F430">
        <v>8.3650308251385905E-2</v>
      </c>
      <c r="G430">
        <v>0.14158890175510294</v>
      </c>
      <c r="H430">
        <v>0.65145904062656457</v>
      </c>
      <c r="I430">
        <v>0.52978369225290578</v>
      </c>
      <c r="J430" s="3">
        <v>0.33387646283476541</v>
      </c>
      <c r="K430" s="3">
        <v>0.31198048646516591</v>
      </c>
      <c r="L430" s="3">
        <v>8</v>
      </c>
      <c r="M430">
        <v>1.3452833773692456</v>
      </c>
      <c r="N430">
        <v>1.1772609782067045</v>
      </c>
      <c r="O430">
        <v>2.1969964759320133</v>
      </c>
      <c r="P430">
        <v>1.4452287656680014</v>
      </c>
      <c r="Q430">
        <v>1.3163164706261943</v>
      </c>
      <c r="R430">
        <v>0.88032150398474207</v>
      </c>
      <c r="S430">
        <v>1.8986086563728983</v>
      </c>
      <c r="T430">
        <v>1.8710853149493856</v>
      </c>
      <c r="U430" s="3">
        <v>1.5163876928886479</v>
      </c>
      <c r="V430" s="3">
        <v>0.43574033593840478</v>
      </c>
      <c r="W430" s="3">
        <v>8</v>
      </c>
      <c r="X430" s="5">
        <f t="shared" si="12"/>
        <v>3.367124253914328E-5</v>
      </c>
      <c r="Y430" s="6" t="str">
        <f t="shared" si="13"/>
        <v>p&lt;0.05</v>
      </c>
    </row>
    <row r="431" spans="1:25">
      <c r="A431" s="1">
        <v>27.7</v>
      </c>
      <c r="B431">
        <v>0.11406556033158974</v>
      </c>
      <c r="C431">
        <v>7.7856926902775542E-2</v>
      </c>
      <c r="D431">
        <v>0.47474178942349393</v>
      </c>
      <c r="E431">
        <v>0.4023197425482512</v>
      </c>
      <c r="F431">
        <v>0.13869221108079777</v>
      </c>
      <c r="G431">
        <v>2.8608405421973872E-2</v>
      </c>
      <c r="H431">
        <v>0.58627394041947045</v>
      </c>
      <c r="I431">
        <v>0.56744545103648691</v>
      </c>
      <c r="J431" s="3">
        <v>0.29875050339560499</v>
      </c>
      <c r="K431" s="3">
        <v>0.23239871285260741</v>
      </c>
      <c r="L431" s="3">
        <v>8</v>
      </c>
      <c r="M431">
        <v>1.522000628572316</v>
      </c>
      <c r="N431">
        <v>1.1598760541432593</v>
      </c>
      <c r="O431">
        <v>2.3418453497001135</v>
      </c>
      <c r="P431">
        <v>1.5755941860645755</v>
      </c>
      <c r="Q431">
        <v>1.6248427075453771</v>
      </c>
      <c r="R431">
        <v>1.2120212662983663</v>
      </c>
      <c r="S431">
        <v>1.6654011570032634</v>
      </c>
      <c r="T431">
        <v>1.6031175274880887</v>
      </c>
      <c r="U431" s="3">
        <v>1.58808735960192</v>
      </c>
      <c r="V431" s="3">
        <v>0.359567112057389</v>
      </c>
      <c r="W431" s="3">
        <v>8</v>
      </c>
      <c r="X431" s="5">
        <f t="shared" si="12"/>
        <v>1.9906599707377052E-6</v>
      </c>
      <c r="Y431" s="6" t="str">
        <f t="shared" si="13"/>
        <v>p&lt;0.05</v>
      </c>
    </row>
    <row r="432" spans="1:25">
      <c r="A432" s="1">
        <v>28</v>
      </c>
      <c r="B432">
        <v>0.35451956640460214</v>
      </c>
      <c r="C432">
        <v>0.15896904580093366</v>
      </c>
      <c r="D432">
        <v>0.54716861631635105</v>
      </c>
      <c r="E432">
        <v>0.46750006273773098</v>
      </c>
      <c r="F432">
        <v>1.4120172032833807E-2</v>
      </c>
      <c r="G432">
        <v>-6.5543601528171708E-2</v>
      </c>
      <c r="H432">
        <v>0.40956146923401399</v>
      </c>
      <c r="I432">
        <v>0.41825154125692948</v>
      </c>
      <c r="J432" s="3">
        <v>0.28806835903190298</v>
      </c>
      <c r="K432" s="3">
        <v>0.2243111167965709</v>
      </c>
      <c r="L432" s="3">
        <v>8</v>
      </c>
      <c r="M432">
        <v>1.5046204845264854</v>
      </c>
      <c r="N432">
        <v>0.8165847491148005</v>
      </c>
      <c r="O432">
        <v>1.8348719015029569</v>
      </c>
      <c r="P432">
        <v>1.6422228515912081</v>
      </c>
      <c r="Q432">
        <v>1.8739820056236904</v>
      </c>
      <c r="R432">
        <v>1.4568203083828362</v>
      </c>
      <c r="S432">
        <v>1.4119168229134924</v>
      </c>
      <c r="T432">
        <v>1.4032219708729627</v>
      </c>
      <c r="U432" s="3">
        <v>1.4930301368160539</v>
      </c>
      <c r="V432" s="3">
        <v>0.32904782789872777</v>
      </c>
      <c r="W432" s="3">
        <v>8</v>
      </c>
      <c r="X432" s="5">
        <f t="shared" si="12"/>
        <v>1.5286036561223567E-6</v>
      </c>
      <c r="Y432" s="6" t="str">
        <f t="shared" si="13"/>
        <v>p&lt;0.05</v>
      </c>
    </row>
    <row r="433" spans="1:25">
      <c r="A433" s="1">
        <v>28.4</v>
      </c>
      <c r="B433">
        <v>0.42838995861699747</v>
      </c>
      <c r="C433">
        <v>0.10972052432013198</v>
      </c>
      <c r="D433">
        <v>0.68477098338107356</v>
      </c>
      <c r="E433">
        <v>0.3762447464618906</v>
      </c>
      <c r="F433">
        <v>0.13724386574364517</v>
      </c>
      <c r="G433">
        <v>5.4301000099184473E-3</v>
      </c>
      <c r="H433">
        <v>0.31830615295817355</v>
      </c>
      <c r="I433">
        <v>0.5819289044080127</v>
      </c>
      <c r="J433" s="3">
        <v>0.33025440448748039</v>
      </c>
      <c r="K433" s="3">
        <v>0.2367366249115819</v>
      </c>
      <c r="L433" s="3">
        <v>8</v>
      </c>
      <c r="M433">
        <v>1.2945865105512913</v>
      </c>
      <c r="N433">
        <v>0.7803713356683718</v>
      </c>
      <c r="O433">
        <v>1.7189947144955227</v>
      </c>
      <c r="P433">
        <v>1.6842296463862467</v>
      </c>
      <c r="Q433">
        <v>1.8015599587484479</v>
      </c>
      <c r="R433">
        <v>1.4292969669593232</v>
      </c>
      <c r="S433">
        <v>1.5393807726181468</v>
      </c>
      <c r="T433">
        <v>1.2062278849497559</v>
      </c>
      <c r="U433" s="3">
        <v>1.431830973797138</v>
      </c>
      <c r="V433" s="3">
        <v>0.3356387222524575</v>
      </c>
      <c r="W433" s="3">
        <v>8</v>
      </c>
      <c r="X433" s="5">
        <f t="shared" si="12"/>
        <v>4.8516379788485879E-6</v>
      </c>
      <c r="Y433" s="6" t="str">
        <f t="shared" si="13"/>
        <v>p&lt;0.05</v>
      </c>
    </row>
    <row r="434" spans="1:25">
      <c r="A434" s="1">
        <v>28.8</v>
      </c>
      <c r="B434">
        <v>0.41680319591977694</v>
      </c>
      <c r="C434">
        <v>0.27050597681452448</v>
      </c>
      <c r="D434">
        <v>0.66304580332378527</v>
      </c>
      <c r="E434">
        <v>0.32265118896963135</v>
      </c>
      <c r="F434">
        <v>6.0472002839330477E-2</v>
      </c>
      <c r="G434">
        <v>4.0195168119194408E-2</v>
      </c>
      <c r="H434">
        <v>0.59641713779715266</v>
      </c>
      <c r="I434">
        <v>0.63552246190027206</v>
      </c>
      <c r="J434" s="3">
        <v>0.37570161696045828</v>
      </c>
      <c r="K434" s="3">
        <v>0.24677722495109891</v>
      </c>
      <c r="L434" s="3">
        <v>8</v>
      </c>
      <c r="M434">
        <v>1.5799392220760331</v>
      </c>
      <c r="N434">
        <v>0.90639172005348834</v>
      </c>
      <c r="O434">
        <v>2.0811192889245795</v>
      </c>
      <c r="P434">
        <v>1.5596623873558972</v>
      </c>
      <c r="Q434">
        <v>1.9536505592023106</v>
      </c>
      <c r="R434">
        <v>0.96433031355720533</v>
      </c>
      <c r="S434">
        <v>0.95853693220859504</v>
      </c>
      <c r="T434">
        <v>1.178709323543857</v>
      </c>
      <c r="U434" s="3">
        <v>1.3977924683652461</v>
      </c>
      <c r="V434" s="3">
        <v>0.46377335241742113</v>
      </c>
      <c r="W434" s="3">
        <v>8</v>
      </c>
      <c r="X434" s="5">
        <f t="shared" si="12"/>
        <v>2.0682996003160492E-4</v>
      </c>
      <c r="Y434" s="6" t="str">
        <f t="shared" si="13"/>
        <v>p&lt;0.05</v>
      </c>
    </row>
    <row r="435" spans="1:25">
      <c r="A435" s="1">
        <v>29.2</v>
      </c>
      <c r="B435">
        <v>0.40666477855970895</v>
      </c>
      <c r="C435">
        <v>0.27919604883743981</v>
      </c>
      <c r="D435">
        <v>0.54426714562443146</v>
      </c>
      <c r="E435">
        <v>0.27629935816313467</v>
      </c>
      <c r="F435">
        <v>0.11406556033158974</v>
      </c>
      <c r="G435">
        <v>-4.7083173501494997E-3</v>
      </c>
      <c r="H435">
        <v>0.46894840807488358</v>
      </c>
      <c r="I435">
        <v>0.8571431985726865</v>
      </c>
      <c r="J435" s="3">
        <v>0.36773452260171569</v>
      </c>
      <c r="K435" s="3">
        <v>0.2677166670278488</v>
      </c>
      <c r="L435" s="3">
        <v>8</v>
      </c>
      <c r="M435">
        <v>2.095602742296105</v>
      </c>
      <c r="N435">
        <v>1.4814421791144297</v>
      </c>
      <c r="O435">
        <v>2.112982886341936</v>
      </c>
      <c r="P435">
        <v>1.5118622112122482</v>
      </c>
      <c r="Q435">
        <v>2.0014507353459599</v>
      </c>
      <c r="R435">
        <v>0.97737020160919263</v>
      </c>
      <c r="S435">
        <v>1.010682144363702</v>
      </c>
      <c r="T435">
        <v>1.5162072472237058</v>
      </c>
      <c r="U435" s="3">
        <v>1.5884500434384099</v>
      </c>
      <c r="V435" s="3">
        <v>0.45240276835827842</v>
      </c>
      <c r="W435" s="3">
        <v>8</v>
      </c>
      <c r="X435" s="5">
        <f t="shared" si="12"/>
        <v>3.4497163080812599E-5</v>
      </c>
      <c r="Y435" s="6" t="str">
        <f t="shared" si="13"/>
        <v>p&lt;0.05</v>
      </c>
    </row>
    <row r="436" spans="1:25">
      <c r="A436" s="1">
        <v>29.5</v>
      </c>
      <c r="B436">
        <v>0.39796992651917906</v>
      </c>
      <c r="C436">
        <v>0.23574090870524853</v>
      </c>
      <c r="D436">
        <v>0.70650094345597647</v>
      </c>
      <c r="E436">
        <v>0.20821756728173532</v>
      </c>
      <c r="F436">
        <v>8.5098653588538312E-2</v>
      </c>
      <c r="G436">
        <v>1.1223481358528801E-2</v>
      </c>
      <c r="H436">
        <v>0.42983830395415001</v>
      </c>
      <c r="I436">
        <v>1.0179238710494647</v>
      </c>
      <c r="J436" s="3">
        <v>0.38656420698910271</v>
      </c>
      <c r="K436" s="3">
        <v>0.33579215724138273</v>
      </c>
      <c r="L436" s="3">
        <v>8</v>
      </c>
      <c r="M436">
        <v>1.8059049947599055</v>
      </c>
      <c r="N436">
        <v>1.4336420029707806</v>
      </c>
      <c r="O436">
        <v>2.2216231266812216</v>
      </c>
      <c r="P436">
        <v>1.40177362553581</v>
      </c>
      <c r="Q436">
        <v>2.0434575301409983</v>
      </c>
      <c r="R436">
        <v>1.268516294482545</v>
      </c>
      <c r="S436">
        <v>1.0570339751701983</v>
      </c>
      <c r="T436">
        <v>1.5191039378980109</v>
      </c>
      <c r="U436" s="3">
        <v>1.5938819359549341</v>
      </c>
      <c r="V436" s="3">
        <v>0.39701991972065231</v>
      </c>
      <c r="W436" s="3">
        <v>8</v>
      </c>
      <c r="X436" s="5">
        <f t="shared" si="12"/>
        <v>1.4343789160295271E-5</v>
      </c>
      <c r="Y436" s="6" t="str">
        <f t="shared" si="13"/>
        <v>p&lt;0.05</v>
      </c>
    </row>
    <row r="437" spans="1:25">
      <c r="A437" s="1">
        <v>29.9</v>
      </c>
      <c r="B437">
        <v>0.7383693208909472</v>
      </c>
      <c r="C437">
        <v>0.14014055641795034</v>
      </c>
      <c r="D437">
        <v>0.66883918467239534</v>
      </c>
      <c r="E437">
        <v>0.13000213905788241</v>
      </c>
      <c r="F437">
        <v>-7.4233673551087065E-2</v>
      </c>
      <c r="G437">
        <v>5.6126966827872708E-2</v>
      </c>
      <c r="H437">
        <v>0.59786548313430532</v>
      </c>
      <c r="I437">
        <v>0.87307499728136473</v>
      </c>
      <c r="J437" s="3">
        <v>0.39127312184145391</v>
      </c>
      <c r="K437" s="3">
        <v>0.36502089082875999</v>
      </c>
      <c r="L437" s="3">
        <v>8</v>
      </c>
      <c r="M437">
        <v>1.4756487977658197</v>
      </c>
      <c r="N437">
        <v>1.0961440792909318</v>
      </c>
      <c r="O437">
        <v>2.1549896811369744</v>
      </c>
      <c r="P437">
        <v>1.4003252801986574</v>
      </c>
      <c r="Q437">
        <v>1.7682432359763243</v>
      </c>
      <c r="R437">
        <v>1.3829451361528264</v>
      </c>
      <c r="S437">
        <v>1.3192131613004994</v>
      </c>
      <c r="T437">
        <v>1.4886839058001928</v>
      </c>
      <c r="U437" s="3">
        <v>1.510774159702778</v>
      </c>
      <c r="V437" s="3">
        <v>0.32075328026364791</v>
      </c>
      <c r="W437" s="3">
        <v>8</v>
      </c>
      <c r="X437" s="5">
        <f t="shared" si="12"/>
        <v>1.4777012096182077E-5</v>
      </c>
      <c r="Y437" s="6" t="str">
        <f t="shared" si="13"/>
        <v>p&lt;0.05</v>
      </c>
    </row>
    <row r="438" spans="1:25">
      <c r="A438" s="1">
        <v>30.3</v>
      </c>
      <c r="B438">
        <v>0.51385189354422767</v>
      </c>
      <c r="C438">
        <v>3.2953441433431638E-2</v>
      </c>
      <c r="D438">
        <v>0.5761355230594023</v>
      </c>
      <c r="E438">
        <v>9.0892034937148675E-2</v>
      </c>
      <c r="F438">
        <v>9.7751360213762118E-3</v>
      </c>
      <c r="G438">
        <v>9.0892034937148675E-2</v>
      </c>
      <c r="H438">
        <v>0.3762447464618906</v>
      </c>
      <c r="I438">
        <v>0.87307499728136473</v>
      </c>
      <c r="J438" s="3">
        <v>0.32047747595949888</v>
      </c>
      <c r="K438" s="3">
        <v>0.3152898157445333</v>
      </c>
      <c r="L438" s="3">
        <v>8</v>
      </c>
      <c r="M438">
        <v>1.449573801679459</v>
      </c>
      <c r="N438">
        <v>1.0744188992336436</v>
      </c>
      <c r="O438">
        <v>1.9522022138651578</v>
      </c>
      <c r="P438">
        <v>1.1294608020630554</v>
      </c>
      <c r="Q438">
        <v>1.6103592541738514</v>
      </c>
      <c r="R438">
        <v>0.96577865889435777</v>
      </c>
      <c r="S438">
        <v>1.5886292940989486</v>
      </c>
      <c r="T438">
        <v>1.63208443423114</v>
      </c>
      <c r="U438" s="3">
        <v>1.425313419779952</v>
      </c>
      <c r="V438" s="3">
        <v>0.33884184847217919</v>
      </c>
      <c r="W438" s="3">
        <v>8</v>
      </c>
      <c r="X438" s="5">
        <f t="shared" si="12"/>
        <v>9.544223600694806E-6</v>
      </c>
      <c r="Y438" s="6" t="str">
        <f t="shared" si="13"/>
        <v>p&lt;0.05</v>
      </c>
    </row>
    <row r="439" spans="1:25">
      <c r="A439" s="1">
        <v>30.7</v>
      </c>
      <c r="B439">
        <v>0.3516180957126826</v>
      </c>
      <c r="C439">
        <v>-1.4846734710217448E-2</v>
      </c>
      <c r="D439">
        <v>0.49212193346932465</v>
      </c>
      <c r="E439">
        <v>6.4817038850788072E-2</v>
      </c>
      <c r="F439">
        <v>5.0333585479262359E-2</v>
      </c>
      <c r="G439">
        <v>-0.11479212300897339</v>
      </c>
      <c r="H439">
        <v>0.3516180957126826</v>
      </c>
      <c r="I439">
        <v>1.1526343274574966</v>
      </c>
      <c r="J439" s="3">
        <v>0.29168802737038069</v>
      </c>
      <c r="K439" s="3">
        <v>0.40664087237467589</v>
      </c>
      <c r="L439" s="3">
        <v>8</v>
      </c>
      <c r="M439">
        <v>1.3786001001413688</v>
      </c>
      <c r="N439">
        <v>1.0946957339537795</v>
      </c>
      <c r="O439">
        <v>1.4524704923537641</v>
      </c>
      <c r="P439">
        <v>1.156979363468954</v>
      </c>
      <c r="Q439">
        <v>1.0599306658445036</v>
      </c>
      <c r="R439">
        <v>0.85134981722407643</v>
      </c>
      <c r="S439">
        <v>1.9942090086601967</v>
      </c>
      <c r="T439">
        <v>1.9493055231908527</v>
      </c>
      <c r="U439" s="3">
        <v>1.3671925881046869</v>
      </c>
      <c r="V439" s="3">
        <v>0.4171939085981069</v>
      </c>
      <c r="W439" s="3">
        <v>8</v>
      </c>
      <c r="X439" s="5">
        <f t="shared" si="12"/>
        <v>1.2967455024884985E-4</v>
      </c>
      <c r="Y439" s="6" t="str">
        <f t="shared" si="13"/>
        <v>p&lt;0.05</v>
      </c>
    </row>
    <row r="440" spans="1:25">
      <c r="A440" s="1">
        <v>31.1</v>
      </c>
      <c r="B440">
        <v>0.19807914992166739</v>
      </c>
      <c r="C440">
        <v>0.22849918201948557</v>
      </c>
      <c r="D440">
        <v>0.53268038292721098</v>
      </c>
      <c r="E440">
        <v>0.16621555250431094</v>
      </c>
      <c r="F440">
        <v>3.005675075912646E-2</v>
      </c>
      <c r="G440">
        <v>-7.2785328213934478E-2</v>
      </c>
      <c r="H440">
        <v>0.34003133301546207</v>
      </c>
      <c r="I440">
        <v>1.0990407699652371</v>
      </c>
      <c r="J440" s="3">
        <v>0.31522722411232079</v>
      </c>
      <c r="K440" s="3">
        <v>0.36598021750636489</v>
      </c>
      <c r="L440" s="3">
        <v>8</v>
      </c>
      <c r="M440">
        <v>1.8232851388057365</v>
      </c>
      <c r="N440">
        <v>1.0729705538964909</v>
      </c>
      <c r="O440">
        <v>1.1077308419881526</v>
      </c>
      <c r="P440">
        <v>1.2265094996875061</v>
      </c>
      <c r="Q440">
        <v>0.90928841072779343</v>
      </c>
      <c r="R440">
        <v>0.76733622763399867</v>
      </c>
      <c r="S440">
        <v>1.6711945383518736</v>
      </c>
      <c r="T440">
        <v>2.050699256826761</v>
      </c>
      <c r="U440" s="3">
        <v>1.328626808489789</v>
      </c>
      <c r="V440" s="3">
        <v>0.46274075358865702</v>
      </c>
      <c r="W440" s="3">
        <v>8</v>
      </c>
      <c r="X440" s="5">
        <f t="shared" si="12"/>
        <v>2.9317350180908905E-4</v>
      </c>
      <c r="Y440" s="6" t="str">
        <f t="shared" si="13"/>
        <v>p&lt;0.05</v>
      </c>
    </row>
    <row r="441" spans="1:25">
      <c r="A441" s="1">
        <v>31.4</v>
      </c>
      <c r="B441">
        <v>0.2386375993795537</v>
      </c>
      <c r="C441">
        <v>9.5237070948606437E-2</v>
      </c>
      <c r="D441">
        <v>0.52978369225290578</v>
      </c>
      <c r="E441">
        <v>0.28064439417459242</v>
      </c>
      <c r="F441">
        <v>3.874682278204182E-2</v>
      </c>
      <c r="G441">
        <v>-0.14086711909533398</v>
      </c>
      <c r="H441">
        <v>0.20676922194458275</v>
      </c>
      <c r="I441">
        <v>1.2554764064305575</v>
      </c>
      <c r="J441" s="3">
        <v>0.31305351110218838</v>
      </c>
      <c r="K441" s="3">
        <v>0.42791010627020798</v>
      </c>
      <c r="L441" s="3">
        <v>8</v>
      </c>
      <c r="M441">
        <v>1.8667402789379277</v>
      </c>
      <c r="N441">
        <v>0.91218510140209863</v>
      </c>
      <c r="O441">
        <v>1.196089467589688</v>
      </c>
      <c r="P441">
        <v>1.2598214424420153</v>
      </c>
      <c r="Q441">
        <v>0.923771864099319</v>
      </c>
      <c r="R441">
        <v>1.0917990432794742</v>
      </c>
      <c r="S441">
        <v>2.1752712958747251</v>
      </c>
      <c r="T441">
        <v>2.312873662939448</v>
      </c>
      <c r="U441" s="3">
        <v>1.4673190195705881</v>
      </c>
      <c r="V441" s="3">
        <v>0.56530011841740346</v>
      </c>
      <c r="W441" s="3">
        <v>8</v>
      </c>
      <c r="X441" s="5">
        <f t="shared" si="12"/>
        <v>4.8962392594982616E-4</v>
      </c>
      <c r="Y441" s="6" t="str">
        <f t="shared" si="13"/>
        <v>p&lt;0.05</v>
      </c>
    </row>
    <row r="442" spans="1:25">
      <c r="A442" s="1">
        <v>31.8</v>
      </c>
      <c r="B442">
        <v>0.33568629700400443</v>
      </c>
      <c r="C442">
        <v>-1.6295080047370035E-2</v>
      </c>
      <c r="D442">
        <v>0.45736164537766305</v>
      </c>
      <c r="E442">
        <v>0.18069900587583648</v>
      </c>
      <c r="F442">
        <v>0.30381791956903348</v>
      </c>
      <c r="G442">
        <v>-9.3066942951684897E-2</v>
      </c>
      <c r="H442">
        <v>0.42838995861699747</v>
      </c>
      <c r="I442">
        <v>1.5292423552580789</v>
      </c>
      <c r="J442" s="3">
        <v>0.39072939483781988</v>
      </c>
      <c r="K442" s="3">
        <v>0.50092683625672951</v>
      </c>
      <c r="L442" s="3">
        <v>8</v>
      </c>
      <c r="M442">
        <v>1.9449604871793951</v>
      </c>
      <c r="N442">
        <v>0.865833270595602</v>
      </c>
      <c r="O442">
        <v>1.3887385175014368</v>
      </c>
      <c r="P442">
        <v>1.7146496784840652</v>
      </c>
      <c r="Q442">
        <v>0.80789467709188501</v>
      </c>
      <c r="R442">
        <v>1.3858418268271315</v>
      </c>
      <c r="S442">
        <v>1.3409383413577878</v>
      </c>
      <c r="T442">
        <v>1.8754303509608432</v>
      </c>
      <c r="U442" s="3">
        <v>1.415535893749768</v>
      </c>
      <c r="V442" s="3">
        <v>0.4242350800492557</v>
      </c>
      <c r="W442" s="3">
        <v>8</v>
      </c>
      <c r="X442" s="5">
        <f t="shared" si="12"/>
        <v>6.243590319997723E-4</v>
      </c>
      <c r="Y442" s="6" t="str">
        <f t="shared" si="13"/>
        <v>p&lt;0.05</v>
      </c>
    </row>
    <row r="443" spans="1:25">
      <c r="A443" s="1">
        <v>32.200000000000003</v>
      </c>
      <c r="B443">
        <v>0.35451956640460214</v>
      </c>
      <c r="C443">
        <v>4.3091858793499582E-2</v>
      </c>
      <c r="D443">
        <v>0.41825154125692948</v>
      </c>
      <c r="E443">
        <v>0.14593393776656052</v>
      </c>
      <c r="F443">
        <v>0.29223115687181295</v>
      </c>
      <c r="G443">
        <v>-3.368000411081528E-2</v>
      </c>
      <c r="H443">
        <v>0.44866679333713333</v>
      </c>
      <c r="I443">
        <v>1.2815514025169181</v>
      </c>
      <c r="J443" s="3">
        <v>0.36882078160457998</v>
      </c>
      <c r="K443" s="3">
        <v>0.40808809030239312</v>
      </c>
      <c r="L443" s="3">
        <v>8</v>
      </c>
      <c r="M443">
        <v>2.1839613678976399</v>
      </c>
      <c r="N443">
        <v>0.86728161593275477</v>
      </c>
      <c r="O443">
        <v>1.6364294702425977</v>
      </c>
      <c r="P443">
        <v>1.7117529878097599</v>
      </c>
      <c r="Q443">
        <v>1.230854535698964</v>
      </c>
      <c r="R443">
        <v>1.2612697877791679</v>
      </c>
      <c r="S443">
        <v>1.178709323543857</v>
      </c>
      <c r="T443">
        <v>1.7103046424726072</v>
      </c>
      <c r="U443" s="3">
        <v>1.4725704664221679</v>
      </c>
      <c r="V443" s="3">
        <v>0.41446284283149221</v>
      </c>
      <c r="W443" s="3">
        <v>8</v>
      </c>
      <c r="X443" s="5">
        <f t="shared" si="12"/>
        <v>9.9384746768687898E-5</v>
      </c>
      <c r="Y443" s="6" t="str">
        <f t="shared" si="13"/>
        <v>p&lt;0.05</v>
      </c>
    </row>
    <row r="444" spans="1:25">
      <c r="A444" s="1">
        <v>32.6</v>
      </c>
      <c r="B444">
        <v>0.38058978247334835</v>
      </c>
      <c r="C444">
        <v>0.16331886183000577</v>
      </c>
      <c r="D444">
        <v>0.37045136511328042</v>
      </c>
      <c r="E444">
        <v>0.2632642501287617</v>
      </c>
      <c r="F444">
        <v>3.4401786770584225E-2</v>
      </c>
      <c r="G444">
        <v>-4.092173079657805E-2</v>
      </c>
      <c r="H444">
        <v>1.075867244570796</v>
      </c>
      <c r="I444">
        <v>1.0179238710494647</v>
      </c>
      <c r="J444" s="3">
        <v>0.4081119288924579</v>
      </c>
      <c r="K444" s="3">
        <v>0.42124620330721613</v>
      </c>
      <c r="L444" s="3">
        <v>8</v>
      </c>
      <c r="M444">
        <v>2.3910938711809151</v>
      </c>
      <c r="N444">
        <v>1.0425505217986728</v>
      </c>
      <c r="O444">
        <v>1.9072987283958138</v>
      </c>
      <c r="P444">
        <v>2.0782225982502744</v>
      </c>
      <c r="Q444">
        <v>1.1526343274574966</v>
      </c>
      <c r="R444">
        <v>1.2858964385283758</v>
      </c>
      <c r="S444">
        <v>0.96143362288290013</v>
      </c>
      <c r="T444">
        <v>2.1100861956676309</v>
      </c>
      <c r="U444" s="3">
        <v>1.6161520380202601</v>
      </c>
      <c r="V444" s="3">
        <v>0.56370885676332483</v>
      </c>
      <c r="W444" s="3">
        <v>8</v>
      </c>
      <c r="X444" s="5">
        <f t="shared" si="12"/>
        <v>3.1687788798138636E-4</v>
      </c>
      <c r="Y444" s="6" t="str">
        <f t="shared" si="13"/>
        <v>p&lt;0.05</v>
      </c>
    </row>
    <row r="445" spans="1:25">
      <c r="A445" s="1">
        <v>33</v>
      </c>
      <c r="B445">
        <v>0.29367950220896555</v>
      </c>
      <c r="C445">
        <v>0.16476720716715837</v>
      </c>
      <c r="D445">
        <v>0.64421731394080184</v>
      </c>
      <c r="E445">
        <v>0.21691241932226504</v>
      </c>
      <c r="F445">
        <v>4.3091858793499582E-2</v>
      </c>
      <c r="G445">
        <v>-5.2508493493798589E-2</v>
      </c>
      <c r="H445">
        <v>0.72967446885041753</v>
      </c>
      <c r="I445">
        <v>0.79485956905751187</v>
      </c>
      <c r="J445" s="3">
        <v>0.3543367307308527</v>
      </c>
      <c r="K445" s="3">
        <v>0.32510817827085992</v>
      </c>
      <c r="L445" s="3">
        <v>8</v>
      </c>
      <c r="M445">
        <v>2.4736591154338403</v>
      </c>
      <c r="N445">
        <v>0.8629365799212968</v>
      </c>
      <c r="O445">
        <v>2.2766650295106334</v>
      </c>
      <c r="P445">
        <v>2.1462996091140591</v>
      </c>
      <c r="Q445">
        <v>1.3916352081757419</v>
      </c>
      <c r="R445">
        <v>1.1265641113887503</v>
      </c>
      <c r="S445">
        <v>1.1381508740859709</v>
      </c>
      <c r="T445">
        <v>2.5808462304183593</v>
      </c>
      <c r="U445" s="3">
        <v>1.749594594756082</v>
      </c>
      <c r="V445" s="3">
        <v>0.6893842581782893</v>
      </c>
      <c r="W445" s="3">
        <v>8</v>
      </c>
      <c r="X445" s="5">
        <f t="shared" si="12"/>
        <v>4.1894614558406158E-4</v>
      </c>
      <c r="Y445" s="6" t="str">
        <f t="shared" si="13"/>
        <v>p&lt;0.05</v>
      </c>
    </row>
    <row r="446" spans="1:25">
      <c r="A446" s="1">
        <v>33.299999999999997</v>
      </c>
      <c r="B446">
        <v>0.32409953430678373</v>
      </c>
      <c r="C446">
        <v>5.0333585479262359E-2</v>
      </c>
      <c r="D446">
        <v>0.78181968100552457</v>
      </c>
      <c r="E446">
        <v>0.14303724709225552</v>
      </c>
      <c r="F446">
        <v>-5.6853529505256351E-2</v>
      </c>
      <c r="G446">
        <v>-6.1198565516713946E-2</v>
      </c>
      <c r="H446">
        <v>0.33858298767830947</v>
      </c>
      <c r="I446">
        <v>0.44432175732567558</v>
      </c>
      <c r="J446" s="3">
        <v>0.2455178372332302</v>
      </c>
      <c r="K446" s="3">
        <v>0.28687514214066212</v>
      </c>
      <c r="L446" s="3">
        <v>8</v>
      </c>
      <c r="M446">
        <v>2.1636797531598906</v>
      </c>
      <c r="N446">
        <v>0.98026689228349784</v>
      </c>
      <c r="O446">
        <v>2.6996248881177123</v>
      </c>
      <c r="P446">
        <v>1.6132559448481567</v>
      </c>
      <c r="Q446">
        <v>1.7479664012561884</v>
      </c>
      <c r="R446">
        <v>0.99475034565502374</v>
      </c>
      <c r="S446">
        <v>1.2612697877791679</v>
      </c>
      <c r="T446">
        <v>2.7097633054777801</v>
      </c>
      <c r="U446" s="3">
        <v>1.7713221648221771</v>
      </c>
      <c r="V446" s="3">
        <v>0.69804607718675882</v>
      </c>
      <c r="W446" s="3">
        <v>8</v>
      </c>
      <c r="X446" s="5">
        <f t="shared" si="12"/>
        <v>2.5440138113133045E-4</v>
      </c>
      <c r="Y446" s="6" t="str">
        <f t="shared" si="13"/>
        <v>p&lt;0.05</v>
      </c>
    </row>
    <row r="447" spans="1:25">
      <c r="A447" s="1">
        <v>33.700000000000003</v>
      </c>
      <c r="B447">
        <v>0.43273499462845505</v>
      </c>
      <c r="C447">
        <v>9.6685416285759024E-2</v>
      </c>
      <c r="D447">
        <v>0.79775625973181696</v>
      </c>
      <c r="E447">
        <v>0.37914143713619575</v>
      </c>
      <c r="F447">
        <v>-0.12348219503188874</v>
      </c>
      <c r="G447">
        <v>-8.0031834917311778E-2</v>
      </c>
      <c r="H447">
        <v>0.16766389784146354</v>
      </c>
      <c r="I447">
        <v>0.39217654517056888</v>
      </c>
      <c r="J447" s="3">
        <v>0.25783056510563229</v>
      </c>
      <c r="K447" s="3">
        <v>0.3043786867147476</v>
      </c>
      <c r="L447" s="3">
        <v>8</v>
      </c>
      <c r="M447">
        <v>2.1622314078227372</v>
      </c>
      <c r="N447">
        <v>0.7499560835881679</v>
      </c>
      <c r="O447">
        <v>2.480900842119603</v>
      </c>
      <c r="P447">
        <v>1.278654711842613</v>
      </c>
      <c r="Q447">
        <v>1.2583730971048626</v>
      </c>
      <c r="R447">
        <v>0.91363344673925106</v>
      </c>
      <c r="S447">
        <v>1.5755941860645755</v>
      </c>
      <c r="T447">
        <v>2.1752712958747251</v>
      </c>
      <c r="U447" s="3">
        <v>1.574326883894567</v>
      </c>
      <c r="V447" s="3">
        <v>0.63605881650122542</v>
      </c>
      <c r="W447" s="3">
        <v>8</v>
      </c>
      <c r="X447" s="5">
        <f t="shared" si="12"/>
        <v>3.5184158118111098E-4</v>
      </c>
      <c r="Y447" s="6" t="str">
        <f t="shared" si="13"/>
        <v>p&lt;0.05</v>
      </c>
    </row>
    <row r="448" spans="1:25">
      <c r="A448" s="1">
        <v>34.1</v>
      </c>
      <c r="B448">
        <v>0.13869221108079777</v>
      </c>
      <c r="C448">
        <v>0.21111903797365486</v>
      </c>
      <c r="D448">
        <v>0.66883918467239534</v>
      </c>
      <c r="E448">
        <v>0.20966591261888792</v>
      </c>
      <c r="F448">
        <v>-0.14376380976963898</v>
      </c>
      <c r="G448">
        <v>-0.10465370564890544</v>
      </c>
      <c r="H448">
        <v>0.41390650524547173</v>
      </c>
      <c r="I448">
        <v>0.4617066813891208</v>
      </c>
      <c r="J448" s="3">
        <v>0.23193900219522301</v>
      </c>
      <c r="K448" s="3">
        <v>0.27796682931391697</v>
      </c>
      <c r="L448" s="3">
        <v>8</v>
      </c>
      <c r="M448">
        <v>2.1086378503304783</v>
      </c>
      <c r="N448">
        <v>0.6920174900844509</v>
      </c>
      <c r="O448">
        <v>2.3621269644378633</v>
      </c>
      <c r="P448">
        <v>1.439435384319391</v>
      </c>
      <c r="Q448">
        <v>0.73401950486187539</v>
      </c>
      <c r="R448">
        <v>0.7195360514903496</v>
      </c>
      <c r="S448">
        <v>1.5582140420187447</v>
      </c>
      <c r="T448">
        <v>2.0376641487923881</v>
      </c>
      <c r="U448" s="3">
        <v>1.4564564295419431</v>
      </c>
      <c r="V448" s="3">
        <v>0.68068873837795019</v>
      </c>
      <c r="W448" s="3">
        <v>8</v>
      </c>
      <c r="X448" s="5">
        <f t="shared" si="12"/>
        <v>1.0178120021354148E-3</v>
      </c>
      <c r="Y448" s="6" t="str">
        <f t="shared" si="13"/>
        <v>p&lt;0.05</v>
      </c>
    </row>
    <row r="449" spans="1:25">
      <c r="A449" s="1">
        <v>34.5</v>
      </c>
      <c r="B449">
        <v>0.16186573647523883</v>
      </c>
      <c r="C449">
        <v>0.21256738331080743</v>
      </c>
      <c r="D449">
        <v>0.62972908055166177</v>
      </c>
      <c r="E449">
        <v>6.1920348176482891E-2</v>
      </c>
      <c r="F449">
        <v>-0.10465370564890544</v>
      </c>
      <c r="G449">
        <v>6.8784453470710355E-3</v>
      </c>
      <c r="H449">
        <v>0.22560249134518057</v>
      </c>
      <c r="I449">
        <v>0.46750006273773098</v>
      </c>
      <c r="J449" s="3">
        <v>0.20767623028690849</v>
      </c>
      <c r="K449" s="3">
        <v>0.2411861830829749</v>
      </c>
      <c r="L449" s="3">
        <v>8</v>
      </c>
      <c r="M449">
        <v>1.7754849626620874</v>
      </c>
      <c r="N449">
        <v>0.80065295040612217</v>
      </c>
      <c r="O449">
        <v>1.9159888004187295</v>
      </c>
      <c r="P449">
        <v>1.3670133374441484</v>
      </c>
      <c r="Q449">
        <v>0.77892299033121937</v>
      </c>
      <c r="R449">
        <v>0.61524562718013598</v>
      </c>
      <c r="S449">
        <v>1.3670133374441484</v>
      </c>
      <c r="T449">
        <v>2.3824037991579998</v>
      </c>
      <c r="U449" s="3">
        <v>1.3753407256305741</v>
      </c>
      <c r="V449" s="3">
        <v>0.62455186090423642</v>
      </c>
      <c r="W449" s="3">
        <v>8</v>
      </c>
      <c r="X449" s="5">
        <f t="shared" si="12"/>
        <v>7.988536840362522E-4</v>
      </c>
      <c r="Y449" s="6" t="str">
        <f t="shared" si="13"/>
        <v>p&lt;0.05</v>
      </c>
    </row>
    <row r="450" spans="1:25">
      <c r="A450" s="1">
        <v>34.799999999999997</v>
      </c>
      <c r="B450">
        <v>0.25601774342538441</v>
      </c>
      <c r="C450">
        <v>0.3154094622838684</v>
      </c>
      <c r="D450">
        <v>0.65435573130086977</v>
      </c>
      <c r="E450">
        <v>1.4120172032833807E-2</v>
      </c>
      <c r="F450">
        <v>-4.3818421470883225E-2</v>
      </c>
      <c r="G450">
        <v>0.13434717506933999</v>
      </c>
      <c r="H450">
        <v>0.47039675341203618</v>
      </c>
      <c r="I450">
        <v>0.63552246190027206</v>
      </c>
      <c r="J450" s="3">
        <v>0.30454388474421518</v>
      </c>
      <c r="K450" s="3">
        <v>0.26634143420489792</v>
      </c>
      <c r="L450" s="3">
        <v>8</v>
      </c>
      <c r="M450">
        <v>1.5046204845264854</v>
      </c>
      <c r="N450">
        <v>1.010682144363702</v>
      </c>
      <c r="O450">
        <v>2.1506446451255172</v>
      </c>
      <c r="P450">
        <v>1.5654557687045076</v>
      </c>
      <c r="Q450">
        <v>0.53992210961297371</v>
      </c>
      <c r="R450">
        <v>0.6760809113581584</v>
      </c>
      <c r="S450">
        <v>1.6045658728252412</v>
      </c>
      <c r="T450">
        <v>3.0067027796997428</v>
      </c>
      <c r="U450" s="3">
        <v>1.5073343395270411</v>
      </c>
      <c r="V450" s="3">
        <v>0.80607739726508998</v>
      </c>
      <c r="W450" s="3">
        <v>8</v>
      </c>
      <c r="X450" s="5">
        <f t="shared" si="12"/>
        <v>3.4459352022611464E-3</v>
      </c>
      <c r="Y450" s="6" t="str">
        <f t="shared" si="13"/>
        <v>p&lt;0.05</v>
      </c>
    </row>
    <row r="451" spans="1:25">
      <c r="A451" s="1">
        <v>35.200000000000003</v>
      </c>
      <c r="B451">
        <v>0.44142506665137055</v>
      </c>
      <c r="C451">
        <v>0.13869221108079777</v>
      </c>
      <c r="D451">
        <v>0.59206732176808063</v>
      </c>
      <c r="E451">
        <v>3.874682278204182E-2</v>
      </c>
      <c r="F451">
        <v>0.19663080458451479</v>
      </c>
      <c r="G451">
        <v>8.3267906842236245E-3</v>
      </c>
      <c r="H451">
        <v>0.54716861631635105</v>
      </c>
      <c r="I451">
        <v>0.89770164803057273</v>
      </c>
      <c r="J451" s="3">
        <v>0.35759491023724421</v>
      </c>
      <c r="K451" s="3">
        <v>0.31330916779170742</v>
      </c>
      <c r="L451" s="3">
        <v>8</v>
      </c>
      <c r="M451">
        <v>1.6103592541738514</v>
      </c>
      <c r="N451">
        <v>0.78616949703459627</v>
      </c>
      <c r="O451">
        <v>2.1796163318861828</v>
      </c>
      <c r="P451">
        <v>1.3394899960206352</v>
      </c>
      <c r="Q451">
        <v>0.41100981457116653</v>
      </c>
      <c r="R451">
        <v>0.8687299612699072</v>
      </c>
      <c r="S451">
        <v>1.7160980238212176</v>
      </c>
      <c r="T451">
        <v>2.5895363024412741</v>
      </c>
      <c r="U451" s="3">
        <v>1.437626147652354</v>
      </c>
      <c r="V451" s="3">
        <v>0.73644320780273775</v>
      </c>
      <c r="W451" s="3">
        <v>8</v>
      </c>
      <c r="X451" s="5">
        <f t="shared" si="12"/>
        <v>3.7548892512779194E-3</v>
      </c>
      <c r="Y451" s="6" t="str">
        <f t="shared" si="13"/>
        <v>p&lt;0.05</v>
      </c>
    </row>
    <row r="452" spans="1:25">
      <c r="A452" s="1">
        <v>35.6</v>
      </c>
      <c r="B452">
        <v>0.7166393608160444</v>
      </c>
      <c r="C452">
        <v>6.7718509542707597E-2</v>
      </c>
      <c r="D452">
        <v>0.80354964108042737</v>
      </c>
      <c r="E452">
        <v>3.7298477444889233E-2</v>
      </c>
      <c r="F452">
        <v>0.20966591261888792</v>
      </c>
      <c r="G452">
        <v>-3.6576694785120288E-2</v>
      </c>
      <c r="H452">
        <v>0.6760809113581584</v>
      </c>
      <c r="I452">
        <v>0.98026689228349784</v>
      </c>
      <c r="J452" s="3">
        <v>0.43183037629493648</v>
      </c>
      <c r="K452" s="3">
        <v>0.4029759669018263</v>
      </c>
      <c r="L452" s="3">
        <v>8</v>
      </c>
      <c r="M452">
        <v>1.594422675447559</v>
      </c>
      <c r="N452">
        <v>0.77168126364545653</v>
      </c>
      <c r="O452">
        <v>2.1549896811369744</v>
      </c>
      <c r="P452">
        <v>1.268516294482545</v>
      </c>
      <c r="Q452">
        <v>0.5761355230594023</v>
      </c>
      <c r="R452">
        <v>1.3061732732485116</v>
      </c>
      <c r="S452">
        <v>1.3670133374441484</v>
      </c>
      <c r="T452">
        <v>1.8261818294800414</v>
      </c>
      <c r="U452" s="3">
        <v>1.3581392347430801</v>
      </c>
      <c r="V452" s="3">
        <v>0.51770628848827593</v>
      </c>
      <c r="W452" s="3">
        <v>8</v>
      </c>
      <c r="X452" s="5">
        <f t="shared" si="12"/>
        <v>1.4862213939721019E-3</v>
      </c>
      <c r="Y452" s="6" t="str">
        <f t="shared" si="13"/>
        <v>p&lt;0.05</v>
      </c>
    </row>
    <row r="453" spans="1:25">
      <c r="A453" s="1">
        <v>36</v>
      </c>
      <c r="B453">
        <v>0.71808770615319717</v>
      </c>
      <c r="C453">
        <v>9.3788725611453849E-2</v>
      </c>
      <c r="D453">
        <v>0.70505259811882404</v>
      </c>
      <c r="E453">
        <v>8.79953442628435E-2</v>
      </c>
      <c r="F453">
        <v>0.10537548830867438</v>
      </c>
      <c r="G453">
        <v>-7.2785328213934478E-2</v>
      </c>
      <c r="H453">
        <v>0.55585868833926644</v>
      </c>
      <c r="I453">
        <v>0.8354180185153981</v>
      </c>
      <c r="J453" s="3">
        <v>0.37859890513696542</v>
      </c>
      <c r="K453" s="3">
        <v>0.3597410621029869</v>
      </c>
      <c r="L453" s="3">
        <v>8</v>
      </c>
      <c r="M453">
        <v>1.5191039378980109</v>
      </c>
      <c r="N453">
        <v>0.68621932871822633</v>
      </c>
      <c r="O453">
        <v>2.7575634816214292</v>
      </c>
      <c r="P453">
        <v>1.6161526355224618</v>
      </c>
      <c r="Q453">
        <v>1.2583730971048626</v>
      </c>
      <c r="R453">
        <v>1.3771517548042165</v>
      </c>
      <c r="S453">
        <v>1.5162072472237058</v>
      </c>
      <c r="T453">
        <v>1.5408291179552995</v>
      </c>
      <c r="U453" s="3">
        <v>1.5339500751060271</v>
      </c>
      <c r="V453" s="3">
        <v>0.57616284515131022</v>
      </c>
      <c r="W453" s="3">
        <v>8</v>
      </c>
      <c r="X453" s="5">
        <f t="shared" si="12"/>
        <v>4.5280487121661687E-4</v>
      </c>
      <c r="Y453" s="6" t="str">
        <f t="shared" si="13"/>
        <v>p&lt;0.05</v>
      </c>
    </row>
    <row r="454" spans="1:25">
      <c r="A454" s="1">
        <v>36.4</v>
      </c>
      <c r="B454">
        <v>0.48488020678356192</v>
      </c>
      <c r="C454">
        <v>6.3368693513635485E-2</v>
      </c>
      <c r="D454">
        <v>0.923771864099319</v>
      </c>
      <c r="E454">
        <v>1.4120172032833807E-2</v>
      </c>
      <c r="F454">
        <v>-2.7881842744590574E-2</v>
      </c>
      <c r="G454">
        <v>2.5711714747668698E-2</v>
      </c>
      <c r="H454">
        <v>0.39652158118202652</v>
      </c>
      <c r="I454">
        <v>0.64421731394080184</v>
      </c>
      <c r="J454" s="3">
        <v>0.3155887129444071</v>
      </c>
      <c r="K454" s="3">
        <v>0.3524591481614569</v>
      </c>
      <c r="L454" s="3">
        <v>8</v>
      </c>
      <c r="M454">
        <v>1.649469358294585</v>
      </c>
      <c r="N454">
        <v>0.93826009748845907</v>
      </c>
      <c r="O454">
        <v>2.4635206980737721</v>
      </c>
      <c r="P454">
        <v>1.6682978476775685</v>
      </c>
      <c r="Q454">
        <v>1.9464088325165474</v>
      </c>
      <c r="R454">
        <v>1.41626185892495</v>
      </c>
      <c r="S454">
        <v>1.769691581313477</v>
      </c>
      <c r="T454">
        <v>1.1758126328695522</v>
      </c>
      <c r="U454" s="3">
        <v>1.6284653633948629</v>
      </c>
      <c r="V454" s="3">
        <v>0.4700586941485641</v>
      </c>
      <c r="W454" s="3">
        <v>8</v>
      </c>
      <c r="X454" s="5">
        <f t="shared" si="12"/>
        <v>2.6753760018964734E-5</v>
      </c>
      <c r="Y454" s="6" t="str">
        <f t="shared" si="13"/>
        <v>p&lt;0.05</v>
      </c>
    </row>
    <row r="455" spans="1:25">
      <c r="A455" s="1">
        <v>36.700000000000003</v>
      </c>
      <c r="B455">
        <v>0.43273499462845505</v>
      </c>
      <c r="C455">
        <v>3.5850132107736812E-2</v>
      </c>
      <c r="D455">
        <v>0.83252132784109301</v>
      </c>
      <c r="E455">
        <v>1.7016862707138983E-2</v>
      </c>
      <c r="F455">
        <v>-0.10175701497460025</v>
      </c>
      <c r="G455">
        <v>0.22705083668233317</v>
      </c>
      <c r="H455">
        <v>0.35451956640460214</v>
      </c>
      <c r="I455">
        <v>0.54716861631635105</v>
      </c>
      <c r="J455" s="3">
        <v>0.29313816521413882</v>
      </c>
      <c r="K455" s="3">
        <v>0.31201429944657838</v>
      </c>
      <c r="L455" s="3">
        <v>8</v>
      </c>
      <c r="M455">
        <v>1.7392715492156587</v>
      </c>
      <c r="N455">
        <v>1.2178194276645908</v>
      </c>
      <c r="O455">
        <v>2.0550442928382187</v>
      </c>
      <c r="P455">
        <v>1.4698554164172093</v>
      </c>
      <c r="Q455">
        <v>2.3635753097750163</v>
      </c>
      <c r="R455">
        <v>1.4206068949364075</v>
      </c>
      <c r="S455">
        <v>1.6813329557119416</v>
      </c>
      <c r="T455">
        <v>1.3264548879862621</v>
      </c>
      <c r="U455" s="3">
        <v>1.6592450918181629</v>
      </c>
      <c r="V455" s="3">
        <v>0.3887806480283858</v>
      </c>
      <c r="W455" s="3">
        <v>8</v>
      </c>
      <c r="X455" s="5">
        <f t="shared" si="12"/>
        <v>2.6404191098786992E-6</v>
      </c>
      <c r="Y455" s="6" t="str">
        <f t="shared" si="13"/>
        <v>p&lt;0.05</v>
      </c>
    </row>
    <row r="456" spans="1:25">
      <c r="A456" s="1">
        <v>37.1</v>
      </c>
      <c r="B456">
        <v>0.29512784754611815</v>
      </c>
      <c r="C456">
        <v>0.16911224317861595</v>
      </c>
      <c r="D456">
        <v>0.80354964108042737</v>
      </c>
      <c r="E456">
        <v>0.12710544838357721</v>
      </c>
      <c r="F456">
        <v>-0.22922574469686921</v>
      </c>
      <c r="G456">
        <v>0.17056058851576855</v>
      </c>
      <c r="H456">
        <v>0.20676922194458275</v>
      </c>
      <c r="I456">
        <v>0.57323883238509732</v>
      </c>
      <c r="J456" s="3">
        <v>0.2645297597921647</v>
      </c>
      <c r="K456" s="3">
        <v>0.30954595639379773</v>
      </c>
      <c r="L456" s="3">
        <v>8</v>
      </c>
      <c r="M456">
        <v>1.7508630919304935</v>
      </c>
      <c r="N456">
        <v>1.2467863344076422</v>
      </c>
      <c r="O456">
        <v>1.5451741539667572</v>
      </c>
      <c r="P456">
        <v>1.2525797157562524</v>
      </c>
      <c r="Q456">
        <v>2.2303131987041369</v>
      </c>
      <c r="R456">
        <v>1.6523660489688903</v>
      </c>
      <c r="S456">
        <v>1.5133105565494005</v>
      </c>
      <c r="T456">
        <v>1.1845027048924672</v>
      </c>
      <c r="U456" s="3">
        <v>1.5469869756470049</v>
      </c>
      <c r="V456" s="3">
        <v>0.34412066836038352</v>
      </c>
      <c r="W456" s="3">
        <v>8</v>
      </c>
      <c r="X456" s="5">
        <f t="shared" si="12"/>
        <v>1.8684153097390671E-6</v>
      </c>
      <c r="Y456" s="6" t="str">
        <f t="shared" si="13"/>
        <v>p&lt;0.05</v>
      </c>
    </row>
    <row r="457" spans="1:25">
      <c r="A457" s="1">
        <v>37.5</v>
      </c>
      <c r="B457">
        <v>0.14158890175510294</v>
      </c>
      <c r="C457">
        <v>0.10392714297152179</v>
      </c>
      <c r="D457">
        <v>0.83686636385255053</v>
      </c>
      <c r="E457">
        <v>0.25022436207677423</v>
      </c>
      <c r="F457">
        <v>-0.27268088482906061</v>
      </c>
      <c r="G457">
        <v>0.15317566445232347</v>
      </c>
      <c r="H457">
        <v>0.21401572864796004</v>
      </c>
      <c r="I457">
        <v>0.54572027097919851</v>
      </c>
      <c r="J457" s="3">
        <v>0.2466046937382963</v>
      </c>
      <c r="K457" s="3">
        <v>0.32704866524697229</v>
      </c>
      <c r="L457" s="3">
        <v>8</v>
      </c>
      <c r="M457">
        <v>1.9536505592023106</v>
      </c>
      <c r="N457">
        <v>0.95998527754574769</v>
      </c>
      <c r="O457">
        <v>1.4785454884401246</v>
      </c>
      <c r="P457">
        <v>1.0787639352451013</v>
      </c>
      <c r="Q457">
        <v>1.9608922858880733</v>
      </c>
      <c r="R457">
        <v>1.0483439031472828</v>
      </c>
      <c r="S457">
        <v>1.075867244570796</v>
      </c>
      <c r="T457">
        <v>1.3583232654212329</v>
      </c>
      <c r="U457" s="3">
        <v>1.364296494932584</v>
      </c>
      <c r="V457" s="3">
        <v>0.40432786178544972</v>
      </c>
      <c r="W457" s="3">
        <v>8</v>
      </c>
      <c r="X457" s="5">
        <f t="shared" si="12"/>
        <v>3.4177842057338057E-5</v>
      </c>
      <c r="Y457" s="6" t="str">
        <f t="shared" si="13"/>
        <v>p&lt;0.05</v>
      </c>
    </row>
    <row r="458" spans="1:25">
      <c r="A458" s="1">
        <v>37.9</v>
      </c>
      <c r="B458">
        <v>0.10247879763436921</v>
      </c>
      <c r="C458">
        <v>0.12565710304642463</v>
      </c>
      <c r="D458">
        <v>0.82527482113771566</v>
      </c>
      <c r="E458">
        <v>0.26760928614021928</v>
      </c>
      <c r="F458">
        <v>-0.11044708699751563</v>
      </c>
      <c r="G458">
        <v>0.14448559242940812</v>
      </c>
      <c r="H458">
        <v>0.27050597681452448</v>
      </c>
      <c r="I458">
        <v>0.81513640377764773</v>
      </c>
      <c r="J458" s="3">
        <v>0.30508761174784921</v>
      </c>
      <c r="K458" s="3">
        <v>0.3391276099702149</v>
      </c>
      <c r="L458" s="3">
        <v>8</v>
      </c>
      <c r="M458">
        <v>1.8957119656985932</v>
      </c>
      <c r="N458">
        <v>0.8991499933677255</v>
      </c>
      <c r="O458">
        <v>1.4959256324859556</v>
      </c>
      <c r="P458">
        <v>1.0251703777528418</v>
      </c>
      <c r="Q458">
        <v>2.0333191127809305</v>
      </c>
      <c r="R458">
        <v>1.2569247517677102</v>
      </c>
      <c r="S458">
        <v>1.0324121044386048</v>
      </c>
      <c r="T458">
        <v>1.4597169990571415</v>
      </c>
      <c r="U458" s="3">
        <v>1.3872913671686879</v>
      </c>
      <c r="V458" s="3">
        <v>0.41494209341004329</v>
      </c>
      <c r="W458" s="3">
        <v>8</v>
      </c>
      <c r="X458" s="5">
        <f t="shared" si="12"/>
        <v>6.2420034429918676E-5</v>
      </c>
      <c r="Y458" s="6" t="str">
        <f t="shared" si="13"/>
        <v>p&lt;0.05</v>
      </c>
    </row>
    <row r="459" spans="1:25">
      <c r="A459" s="1">
        <v>38.299999999999997</v>
      </c>
      <c r="B459">
        <v>0.20097584059597257</v>
      </c>
      <c r="C459">
        <v>0.19228576857305721</v>
      </c>
      <c r="D459">
        <v>0.8049979864175798</v>
      </c>
      <c r="E459">
        <v>7.7856926902775542E-2</v>
      </c>
      <c r="F459">
        <v>8.9443689599996087E-2</v>
      </c>
      <c r="G459">
        <v>0.10537548830867438</v>
      </c>
      <c r="H459">
        <v>0.13000213905788241</v>
      </c>
      <c r="I459">
        <v>0.6644941486609377</v>
      </c>
      <c r="J459" s="3">
        <v>0.28317899851460948</v>
      </c>
      <c r="K459" s="3">
        <v>0.28472618420761348</v>
      </c>
      <c r="L459" s="3">
        <v>8</v>
      </c>
      <c r="M459">
        <v>1.6914713730720097</v>
      </c>
      <c r="N459">
        <v>1.2772063665054603</v>
      </c>
      <c r="O459">
        <v>1.3786001001413688</v>
      </c>
      <c r="P459">
        <v>1.3858418268271315</v>
      </c>
      <c r="Q459">
        <v>1.7450697105818831</v>
      </c>
      <c r="R459">
        <v>1.0628273565188087</v>
      </c>
      <c r="S459">
        <v>1.4408837296565438</v>
      </c>
      <c r="T459">
        <v>1.606014218162394</v>
      </c>
      <c r="U459" s="3">
        <v>1.4484893351832</v>
      </c>
      <c r="V459" s="3">
        <v>0.22638600298277131</v>
      </c>
      <c r="W459" s="3">
        <v>8</v>
      </c>
      <c r="X459" s="5">
        <f t="shared" ref="X459:X522" si="14">_xlfn.T.TEST(B459:I459,M459:T459,2,3)</f>
        <v>4.608898561529003E-7</v>
      </c>
      <c r="Y459" s="6" t="str">
        <f t="shared" ref="Y459:Y522" si="15">IF(X459&lt;0.05,"p&lt;0.05","n.s")</f>
        <v>p&lt;0.05</v>
      </c>
    </row>
    <row r="460" spans="1:25">
      <c r="A460" s="1">
        <v>38.6</v>
      </c>
      <c r="B460">
        <v>9.8133761622911445E-2</v>
      </c>
      <c r="C460">
        <v>3.7298477444889233E-2</v>
      </c>
      <c r="D460">
        <v>0.6398674979117297</v>
      </c>
      <c r="E460">
        <v>0.20676922194458275</v>
      </c>
      <c r="F460">
        <v>9.3788725611453849E-2</v>
      </c>
      <c r="G460">
        <v>8.2201962914233317E-2</v>
      </c>
      <c r="H460">
        <v>0.11986372169781445</v>
      </c>
      <c r="I460">
        <v>0.56020372435072419</v>
      </c>
      <c r="J460" s="3">
        <v>0.22976588668729239</v>
      </c>
      <c r="K460" s="3">
        <v>0.23440363492129809</v>
      </c>
      <c r="L460" s="3">
        <v>8</v>
      </c>
      <c r="M460">
        <v>1.8160434121199733</v>
      </c>
      <c r="N460">
        <v>1.3684616827813008</v>
      </c>
      <c r="O460">
        <v>1.5466224993039099</v>
      </c>
      <c r="P460">
        <v>1.4046703162101151</v>
      </c>
      <c r="Q460">
        <v>1.1772609782067045</v>
      </c>
      <c r="R460">
        <v>0.9397084428256115</v>
      </c>
      <c r="S460">
        <v>1.030963759101452</v>
      </c>
      <c r="T460">
        <v>1.8812237323094534</v>
      </c>
      <c r="U460" s="3">
        <v>1.3956193528573151</v>
      </c>
      <c r="V460" s="3">
        <v>0.34324049292666181</v>
      </c>
      <c r="W460" s="3">
        <v>8</v>
      </c>
      <c r="X460" s="5">
        <f t="shared" si="14"/>
        <v>3.3862440309536271E-6</v>
      </c>
      <c r="Y460" s="6" t="str">
        <f t="shared" si="15"/>
        <v>p&lt;0.05</v>
      </c>
    </row>
    <row r="461" spans="1:25">
      <c r="A461" s="1">
        <v>39</v>
      </c>
      <c r="B461">
        <v>0.23429256336809592</v>
      </c>
      <c r="C461">
        <v>3.150509609627905E-2</v>
      </c>
      <c r="D461">
        <v>0.42549326794269227</v>
      </c>
      <c r="E461">
        <v>0.11841537636066186</v>
      </c>
      <c r="F461">
        <v>0.13724386574364517</v>
      </c>
      <c r="G461">
        <v>-9.0533533616072651E-3</v>
      </c>
      <c r="H461">
        <v>0.34003133301546207</v>
      </c>
      <c r="I461">
        <v>0.63552246190027206</v>
      </c>
      <c r="J461" s="3">
        <v>0.23918132638318759</v>
      </c>
      <c r="K461" s="3">
        <v>0.21768870058373829</v>
      </c>
      <c r="L461" s="3">
        <v>8</v>
      </c>
      <c r="M461">
        <v>1.9724790485852937</v>
      </c>
      <c r="N461">
        <v>1.5263456645837736</v>
      </c>
      <c r="O461">
        <v>1.4973739778231081</v>
      </c>
      <c r="P461">
        <v>1.5017237938521801</v>
      </c>
      <c r="Q461">
        <v>0.85859154390983927</v>
      </c>
      <c r="R461">
        <v>0.90349502937918313</v>
      </c>
      <c r="S461">
        <v>1.1816060142181621</v>
      </c>
      <c r="T461">
        <v>2.2534867240985781</v>
      </c>
      <c r="U461" s="3">
        <v>1.4618877245562649</v>
      </c>
      <c r="V461" s="3">
        <v>0.48530697349060969</v>
      </c>
      <c r="W461" s="3">
        <v>8</v>
      </c>
      <c r="X461" s="5">
        <f t="shared" si="14"/>
        <v>7.884756841845621E-5</v>
      </c>
      <c r="Y461" s="6" t="str">
        <f t="shared" si="15"/>
        <v>p&lt;0.05</v>
      </c>
    </row>
    <row r="462" spans="1:25">
      <c r="A462" s="1">
        <v>39.4</v>
      </c>
      <c r="B462">
        <v>0.30816773559810562</v>
      </c>
      <c r="C462">
        <v>4.7436894804957351E-2</v>
      </c>
      <c r="D462">
        <v>0.3733480557875854</v>
      </c>
      <c r="E462">
        <v>7.0615200217012772E-2</v>
      </c>
      <c r="F462">
        <v>7.351189089131778E-2</v>
      </c>
      <c r="G462">
        <v>-0.11189543233466821</v>
      </c>
      <c r="H462">
        <v>0.32120284363247875</v>
      </c>
      <c r="I462">
        <v>0.80644633175473257</v>
      </c>
      <c r="J462" s="3">
        <v>0.23610419004394029</v>
      </c>
      <c r="K462" s="3">
        <v>0.28462579937827459</v>
      </c>
      <c r="L462" s="3">
        <v>8</v>
      </c>
      <c r="M462">
        <v>1.7465180559190359</v>
      </c>
      <c r="N462">
        <v>1.3365933053463301</v>
      </c>
      <c r="O462">
        <v>1.7016145704496921</v>
      </c>
      <c r="P462">
        <v>1.8783270416351483</v>
      </c>
      <c r="Q462">
        <v>1.109179187325305</v>
      </c>
      <c r="R462">
        <v>0.89190826668196244</v>
      </c>
      <c r="S462">
        <v>1.5205522832351637</v>
      </c>
      <c r="T462">
        <v>2.6228530252133977</v>
      </c>
      <c r="U462" s="3">
        <v>1.600943216975754</v>
      </c>
      <c r="V462" s="3">
        <v>0.53096599260228983</v>
      </c>
      <c r="W462" s="3">
        <v>8</v>
      </c>
      <c r="X462" s="5">
        <f t="shared" si="14"/>
        <v>5.6648575654696685E-5</v>
      </c>
      <c r="Y462" s="6" t="str">
        <f t="shared" si="15"/>
        <v>p&lt;0.05</v>
      </c>
    </row>
    <row r="463" spans="1:25">
      <c r="A463" s="1">
        <v>39.799999999999997</v>
      </c>
      <c r="B463">
        <v>0.24877601673962163</v>
      </c>
      <c r="C463">
        <v>0.16766389784146354</v>
      </c>
      <c r="D463">
        <v>0.25891921411730395</v>
      </c>
      <c r="E463">
        <v>0.13145048439503498</v>
      </c>
      <c r="F463">
        <v>2.1366678736211103E-2</v>
      </c>
      <c r="G463">
        <v>-0.18287391389037272</v>
      </c>
      <c r="H463">
        <v>0.47763848009779913</v>
      </c>
      <c r="I463">
        <v>0.81513640377764773</v>
      </c>
      <c r="J463" s="3">
        <v>0.24225965772683869</v>
      </c>
      <c r="K463" s="3">
        <v>0.300306134781333</v>
      </c>
      <c r="L463" s="3">
        <v>8</v>
      </c>
      <c r="M463">
        <v>1.649469358294585</v>
      </c>
      <c r="N463">
        <v>1.0599306658445036</v>
      </c>
      <c r="O463">
        <v>2.524355982251794</v>
      </c>
      <c r="P463">
        <v>2.0651827101982869</v>
      </c>
      <c r="Q463">
        <v>1.1540826727946492</v>
      </c>
      <c r="R463">
        <v>1.1193223847029874</v>
      </c>
      <c r="S463">
        <v>2.2447966520756624</v>
      </c>
      <c r="T463">
        <v>2.924137535446818</v>
      </c>
      <c r="U463" s="3">
        <v>1.8426597452011599</v>
      </c>
      <c r="V463" s="3">
        <v>0.70638690240500279</v>
      </c>
      <c r="W463" s="3">
        <v>8</v>
      </c>
      <c r="X463" s="5">
        <f t="shared" si="14"/>
        <v>1.8968875985018026E-4</v>
      </c>
      <c r="Y463" s="6" t="str">
        <f t="shared" si="15"/>
        <v>p&lt;0.05</v>
      </c>
    </row>
    <row r="464" spans="1:25">
      <c r="A464" s="1">
        <v>40.200000000000003</v>
      </c>
      <c r="B464">
        <v>0.38203812781050095</v>
      </c>
      <c r="C464">
        <v>3.150509609627905E-2</v>
      </c>
      <c r="D464">
        <v>0.21111903797365486</v>
      </c>
      <c r="E464">
        <v>0.18359569655014166</v>
      </c>
      <c r="F464">
        <v>-0.10030866963744767</v>
      </c>
      <c r="G464">
        <v>-0.12058550435758357</v>
      </c>
      <c r="H464">
        <v>0.39217654517056888</v>
      </c>
      <c r="I464">
        <v>0.59641713779715266</v>
      </c>
      <c r="J464" s="3">
        <v>0.19699468342540841</v>
      </c>
      <c r="K464" s="3">
        <v>0.25323270655672342</v>
      </c>
      <c r="L464" s="3">
        <v>8</v>
      </c>
      <c r="M464">
        <v>1.5625590780302023</v>
      </c>
      <c r="N464">
        <v>0.56020372435072419</v>
      </c>
      <c r="O464">
        <v>2.112982886341936</v>
      </c>
      <c r="P464">
        <v>1.5726974953902704</v>
      </c>
      <c r="Q464">
        <v>1.2627229131339348</v>
      </c>
      <c r="R464">
        <v>0.69925921677021363</v>
      </c>
      <c r="S464">
        <v>2.2766650295106334</v>
      </c>
      <c r="T464">
        <v>2.1781679865490307</v>
      </c>
      <c r="U464" s="3">
        <v>1.528157291259618</v>
      </c>
      <c r="V464" s="3">
        <v>0.65709616194147624</v>
      </c>
      <c r="W464" s="3">
        <v>8</v>
      </c>
      <c r="X464" s="5">
        <f t="shared" si="14"/>
        <v>4.5849285835497533E-4</v>
      </c>
      <c r="Y464" s="6" t="str">
        <f t="shared" si="15"/>
        <v>p&lt;0.05</v>
      </c>
    </row>
    <row r="465" spans="1:25">
      <c r="A465" s="1">
        <v>40.5</v>
      </c>
      <c r="B465">
        <v>0.28643777552320276</v>
      </c>
      <c r="C465">
        <v>-2.4985152070285396E-2</v>
      </c>
      <c r="D465">
        <v>0.32409953430678373</v>
      </c>
      <c r="E465">
        <v>8.3650308251385905E-2</v>
      </c>
      <c r="F465">
        <v>-0.14666050044394416</v>
      </c>
      <c r="G465">
        <v>3.005675075912646E-2</v>
      </c>
      <c r="H465">
        <v>0.36320963842751747</v>
      </c>
      <c r="I465">
        <v>0.54281880028727891</v>
      </c>
      <c r="J465" s="3">
        <v>0.18232839438013321</v>
      </c>
      <c r="K465" s="3">
        <v>0.2323008499307421</v>
      </c>
      <c r="L465" s="3">
        <v>8</v>
      </c>
      <c r="M465">
        <v>1.4597169990571415</v>
      </c>
      <c r="N465">
        <v>0.59931382847145775</v>
      </c>
      <c r="O465">
        <v>1.9724790485852937</v>
      </c>
      <c r="P465">
        <v>1.1888477409039253</v>
      </c>
      <c r="Q465">
        <v>1.4206068949364075</v>
      </c>
      <c r="R465">
        <v>0.69056914474729814</v>
      </c>
      <c r="S465">
        <v>1.9319253791450219</v>
      </c>
      <c r="T465">
        <v>1.6726428836890261</v>
      </c>
      <c r="U465" s="3">
        <v>1.3670127399419469</v>
      </c>
      <c r="V465" s="3">
        <v>0.51675806189622053</v>
      </c>
      <c r="W465" s="3">
        <v>8</v>
      </c>
      <c r="X465" s="5">
        <f t="shared" si="14"/>
        <v>1.6610812314576088E-4</v>
      </c>
      <c r="Y465" s="6" t="str">
        <f t="shared" si="15"/>
        <v>p&lt;0.05</v>
      </c>
    </row>
    <row r="466" spans="1:25">
      <c r="A466" s="1">
        <v>40.9</v>
      </c>
      <c r="B466">
        <v>0.44721844799998073</v>
      </c>
      <c r="C466">
        <v>3.7298477444889233E-2</v>
      </c>
      <c r="D466">
        <v>0.52254196556714305</v>
      </c>
      <c r="E466">
        <v>3.7298477444889233E-2</v>
      </c>
      <c r="F466">
        <v>-0.16548898982692756</v>
      </c>
      <c r="G466">
        <v>-5.8301874842408938E-2</v>
      </c>
      <c r="H466">
        <v>0.50661016685846472</v>
      </c>
      <c r="I466">
        <v>0.38058978247334835</v>
      </c>
      <c r="J466" s="3">
        <v>0.21347080663992241</v>
      </c>
      <c r="K466" s="3">
        <v>0.27866177004729858</v>
      </c>
      <c r="L466" s="3">
        <v>8</v>
      </c>
      <c r="M466">
        <v>1.2250611543503536</v>
      </c>
      <c r="N466">
        <v>0.88032150398474207</v>
      </c>
      <c r="O466">
        <v>1.9116437644072715</v>
      </c>
      <c r="P466">
        <v>0.8846665399961996</v>
      </c>
      <c r="Q466">
        <v>1.9319253791450219</v>
      </c>
      <c r="R466">
        <v>1.0034404176779388</v>
      </c>
      <c r="S466">
        <v>1.8015599587484479</v>
      </c>
      <c r="T466">
        <v>1.2699646398196975</v>
      </c>
      <c r="U466" s="3">
        <v>1.363572919766209</v>
      </c>
      <c r="V466" s="3">
        <v>0.45289000633655441</v>
      </c>
      <c r="W466" s="3">
        <v>8</v>
      </c>
      <c r="X466" s="5">
        <f t="shared" si="14"/>
        <v>5.9334401806955118E-5</v>
      </c>
      <c r="Y466" s="6" t="str">
        <f t="shared" si="15"/>
        <v>p&lt;0.05</v>
      </c>
    </row>
    <row r="467" spans="1:25">
      <c r="A467" s="1">
        <v>41.3</v>
      </c>
      <c r="B467">
        <v>0.26760928614021928</v>
      </c>
      <c r="C467">
        <v>8.075361757708073E-2</v>
      </c>
      <c r="D467">
        <v>0.75140442892532033</v>
      </c>
      <c r="E467">
        <v>9.2340380274301262E-2</v>
      </c>
      <c r="F467">
        <v>-0.17128237117553782</v>
      </c>
      <c r="G467">
        <v>1.5568517369986394E-2</v>
      </c>
      <c r="H467">
        <v>0.33568629700400443</v>
      </c>
      <c r="I467">
        <v>0.30526626490618608</v>
      </c>
      <c r="J467" s="3">
        <v>0.2096683026276952</v>
      </c>
      <c r="K467" s="3">
        <v>0.27646691181469268</v>
      </c>
      <c r="L467" s="3">
        <v>8</v>
      </c>
      <c r="M467">
        <v>1.4524704923537641</v>
      </c>
      <c r="N467">
        <v>1.0135788350380068</v>
      </c>
      <c r="O467">
        <v>1.8855735483385252</v>
      </c>
      <c r="P467">
        <v>0.61814231785444107</v>
      </c>
      <c r="Q467">
        <v>1.8247334841428888</v>
      </c>
      <c r="R467">
        <v>0.82092978512625803</v>
      </c>
      <c r="S467">
        <v>1.7740366173249347</v>
      </c>
      <c r="T467">
        <v>1.2424412983961843</v>
      </c>
      <c r="U467" s="3">
        <v>1.328988297321875</v>
      </c>
      <c r="V467" s="3">
        <v>0.48392225789355758</v>
      </c>
      <c r="W467" s="3">
        <v>8</v>
      </c>
      <c r="X467" s="5">
        <f t="shared" si="14"/>
        <v>1.3606446146198308E-4</v>
      </c>
      <c r="Y467" s="6" t="str">
        <f t="shared" si="15"/>
        <v>p&lt;0.05</v>
      </c>
    </row>
    <row r="468" spans="1:25">
      <c r="A468" s="1">
        <v>41.7</v>
      </c>
      <c r="B468">
        <v>0.32844457031824154</v>
      </c>
      <c r="C468">
        <v>9.8133761622911445E-2</v>
      </c>
      <c r="D468">
        <v>0.94550182417422191</v>
      </c>
      <c r="E468">
        <v>9.0892034937148675E-2</v>
      </c>
      <c r="F468">
        <v>-0.12638366572380827</v>
      </c>
      <c r="G468">
        <v>7.4960236228470367E-2</v>
      </c>
      <c r="H468">
        <v>0.19807914992166739</v>
      </c>
      <c r="I468">
        <v>0.38348647314765355</v>
      </c>
      <c r="J468" s="3">
        <v>0.24913929807831339</v>
      </c>
      <c r="K468" s="3">
        <v>0.32316893114373491</v>
      </c>
      <c r="L468" s="3">
        <v>8</v>
      </c>
      <c r="M468">
        <v>1.742173019907578</v>
      </c>
      <c r="N468">
        <v>1.1511859821203441</v>
      </c>
      <c r="O468">
        <v>1.9855189366372814</v>
      </c>
      <c r="P468">
        <v>0.62683238987735657</v>
      </c>
      <c r="Q468">
        <v>1.6161526355224618</v>
      </c>
      <c r="R468">
        <v>0.84990147188692367</v>
      </c>
      <c r="S468">
        <v>1.6277393982196822</v>
      </c>
      <c r="T468">
        <v>1.2323028810361163</v>
      </c>
      <c r="U468" s="3">
        <v>1.353975839400968</v>
      </c>
      <c r="V468" s="3">
        <v>0.46781917940965612</v>
      </c>
      <c r="W468" s="3">
        <v>8</v>
      </c>
      <c r="X468" s="5">
        <f t="shared" si="14"/>
        <v>1.2043379927429035E-4</v>
      </c>
      <c r="Y468" s="6" t="str">
        <f t="shared" si="15"/>
        <v>p&lt;0.05</v>
      </c>
    </row>
    <row r="469" spans="1:25">
      <c r="A469" s="1">
        <v>42</v>
      </c>
      <c r="B469">
        <v>0.25022436207677423</v>
      </c>
      <c r="C469">
        <v>9.9582106960064032E-2</v>
      </c>
      <c r="D469">
        <v>1.0671723925302663</v>
      </c>
      <c r="E469">
        <v>4.0195168119194408E-2</v>
      </c>
      <c r="F469">
        <v>-0.11913715902043098</v>
      </c>
      <c r="G469">
        <v>0.29512784754611815</v>
      </c>
      <c r="H469">
        <v>0.22125745533372279</v>
      </c>
      <c r="I469">
        <v>0.5848255950823178</v>
      </c>
      <c r="J469" s="3">
        <v>0.30490597107850331</v>
      </c>
      <c r="K469" s="3">
        <v>0.37062305301602638</v>
      </c>
      <c r="L469" s="3">
        <v>8</v>
      </c>
      <c r="M469">
        <v>1.9550989045394631</v>
      </c>
      <c r="N469">
        <v>1.0164755257123119</v>
      </c>
      <c r="O469">
        <v>1.8406700628691814</v>
      </c>
      <c r="P469">
        <v>0.56020372435072419</v>
      </c>
      <c r="Q469">
        <v>1.4959256324859556</v>
      </c>
      <c r="R469">
        <v>0.93681175215130663</v>
      </c>
      <c r="S469">
        <v>1.7074079517983021</v>
      </c>
      <c r="T469">
        <v>0.76154284628538826</v>
      </c>
      <c r="U469" s="3">
        <v>1.2842670500240789</v>
      </c>
      <c r="V469" s="3">
        <v>0.53095507548624266</v>
      </c>
      <c r="W469" s="3">
        <v>8</v>
      </c>
      <c r="X469" s="5">
        <f t="shared" si="14"/>
        <v>9.7799007966124546E-4</v>
      </c>
      <c r="Y469" s="6" t="str">
        <f t="shared" si="15"/>
        <v>p&lt;0.05</v>
      </c>
    </row>
    <row r="470" spans="1:25">
      <c r="A470" s="1">
        <v>42.4</v>
      </c>
      <c r="B470">
        <v>0.22560249134518057</v>
      </c>
      <c r="C470">
        <v>0.23284421803094335</v>
      </c>
      <c r="D470">
        <v>0.8687299612699072</v>
      </c>
      <c r="E470">
        <v>-9.0533533616072651E-3</v>
      </c>
      <c r="F470">
        <v>-0.11189543233466821</v>
      </c>
      <c r="G470">
        <v>0.28643777552320276</v>
      </c>
      <c r="H470">
        <v>0.24877601673962163</v>
      </c>
      <c r="I470">
        <v>0.64132062326649664</v>
      </c>
      <c r="J470" s="3">
        <v>0.2978452875598846</v>
      </c>
      <c r="K470" s="3">
        <v>0.32025457185750988</v>
      </c>
      <c r="L470" s="3">
        <v>8</v>
      </c>
      <c r="M470">
        <v>2.2476933427499679</v>
      </c>
      <c r="N470">
        <v>0.84265974520116094</v>
      </c>
      <c r="O470">
        <v>1.7117529878097599</v>
      </c>
      <c r="P470">
        <v>0.82961985714917363</v>
      </c>
      <c r="Q470">
        <v>1.168570906183789</v>
      </c>
      <c r="R470">
        <v>0.76878457297115144</v>
      </c>
      <c r="S470">
        <v>1.2134696116355188</v>
      </c>
      <c r="T470">
        <v>0.9628819682200529</v>
      </c>
      <c r="U470" s="3">
        <v>1.2181791239900721</v>
      </c>
      <c r="V470" s="3">
        <v>0.5161842207665972</v>
      </c>
      <c r="W470" s="3">
        <v>8</v>
      </c>
      <c r="X470" s="5">
        <f t="shared" si="14"/>
        <v>1.1221883889747349E-3</v>
      </c>
      <c r="Y470" s="6" t="str">
        <f t="shared" si="15"/>
        <v>p&lt;0.05</v>
      </c>
    </row>
    <row r="471" spans="1:25">
      <c r="A471" s="1">
        <v>42.8</v>
      </c>
      <c r="B471">
        <v>0.15317566445232347</v>
      </c>
      <c r="C471">
        <v>0.25891921411730395</v>
      </c>
      <c r="D471">
        <v>0.87307499728136473</v>
      </c>
      <c r="E471">
        <v>2.5711714747668698E-2</v>
      </c>
      <c r="F471">
        <v>-8.0031834917311778E-2</v>
      </c>
      <c r="G471">
        <v>0.22270580067087539</v>
      </c>
      <c r="H471">
        <v>0.22125745533372279</v>
      </c>
      <c r="I471">
        <v>0.62828073521450933</v>
      </c>
      <c r="J471" s="3">
        <v>0.28788671836255703</v>
      </c>
      <c r="K471" s="3">
        <v>0.31398075417162608</v>
      </c>
      <c r="L471" s="3">
        <v>8</v>
      </c>
      <c r="M471">
        <v>2.0927060516217999</v>
      </c>
      <c r="N471">
        <v>0.88032150398474207</v>
      </c>
      <c r="O471">
        <v>1.7334781678670483</v>
      </c>
      <c r="P471">
        <v>1.2815514025169181</v>
      </c>
      <c r="Q471">
        <v>1.2207161183388959</v>
      </c>
      <c r="R471">
        <v>0.66883918467239534</v>
      </c>
      <c r="S471">
        <v>0.83976305452685573</v>
      </c>
      <c r="T471">
        <v>1.4379870389822387</v>
      </c>
      <c r="U471" s="3">
        <v>1.2694203153138619</v>
      </c>
      <c r="V471" s="3">
        <v>0.48118663408282092</v>
      </c>
      <c r="W471" s="3">
        <v>8</v>
      </c>
      <c r="X471" s="5">
        <f t="shared" si="14"/>
        <v>4.0627663587072214E-4</v>
      </c>
      <c r="Y471" s="6" t="str">
        <f t="shared" si="15"/>
        <v>p&lt;0.05</v>
      </c>
    </row>
    <row r="472" spans="1:25">
      <c r="A472" s="1">
        <v>43.2</v>
      </c>
      <c r="B472">
        <v>0.18069900587583648</v>
      </c>
      <c r="C472">
        <v>9.9582106960064032E-2</v>
      </c>
      <c r="D472">
        <v>0.72098439682750226</v>
      </c>
      <c r="E472">
        <v>0.13289882973218742</v>
      </c>
      <c r="F472">
        <v>-4.6715112145188233E-2</v>
      </c>
      <c r="G472">
        <v>0.26471259546591414</v>
      </c>
      <c r="H472">
        <v>0.28643777552320276</v>
      </c>
      <c r="I472">
        <v>0.81513640377764773</v>
      </c>
      <c r="J472" s="3">
        <v>0.30671700025214582</v>
      </c>
      <c r="K472" s="3">
        <v>0.30383167241227982</v>
      </c>
      <c r="L472" s="3">
        <v>8</v>
      </c>
      <c r="M472">
        <v>2.0738727822212022</v>
      </c>
      <c r="N472">
        <v>0.74271435690240517</v>
      </c>
      <c r="O472">
        <v>1.6031175274880887</v>
      </c>
      <c r="P472">
        <v>1.8189401027942784</v>
      </c>
      <c r="Q472">
        <v>1.2540280610934049</v>
      </c>
      <c r="R472">
        <v>0.77312960898260896</v>
      </c>
      <c r="S472">
        <v>0.87597168795566993</v>
      </c>
      <c r="T472">
        <v>1.7638981999648666</v>
      </c>
      <c r="U472" s="3">
        <v>1.3632090409253159</v>
      </c>
      <c r="V472" s="3">
        <v>0.52281788025905263</v>
      </c>
      <c r="W472" s="3">
        <v>8</v>
      </c>
      <c r="X472" s="5">
        <f t="shared" si="14"/>
        <v>4.1357915720831523E-4</v>
      </c>
      <c r="Y472" s="6" t="str">
        <f t="shared" si="15"/>
        <v>p&lt;0.05</v>
      </c>
    </row>
    <row r="473" spans="1:25">
      <c r="A473" s="1">
        <v>43.6</v>
      </c>
      <c r="B473">
        <v>0.22125745533372279</v>
      </c>
      <c r="C473">
        <v>0.17200893385292113</v>
      </c>
      <c r="D473">
        <v>0.59206732176808063</v>
      </c>
      <c r="E473">
        <v>0.21691241932226504</v>
      </c>
      <c r="F473">
        <v>-4.3818421470883225E-2</v>
      </c>
      <c r="G473">
        <v>0.22849918201948557</v>
      </c>
      <c r="H473">
        <v>0.36320963842751747</v>
      </c>
      <c r="I473">
        <v>0.91073675606494586</v>
      </c>
      <c r="J473" s="3">
        <v>0.33260916066475688</v>
      </c>
      <c r="K473" s="3">
        <v>0.29437595653494553</v>
      </c>
      <c r="L473" s="3">
        <v>8</v>
      </c>
      <c r="M473">
        <v>1.7016145704496921</v>
      </c>
      <c r="N473">
        <v>0.9512952055228322</v>
      </c>
      <c r="O473">
        <v>1.6335327795682926</v>
      </c>
      <c r="P473">
        <v>1.9550989045394631</v>
      </c>
      <c r="Q473">
        <v>1.2207161183388959</v>
      </c>
      <c r="R473">
        <v>0.8846665399961996</v>
      </c>
      <c r="S473">
        <v>0.82092978512625803</v>
      </c>
      <c r="T473">
        <v>1.6567110849803477</v>
      </c>
      <c r="U473" s="3">
        <v>1.3530706235652481</v>
      </c>
      <c r="V473" s="3">
        <v>0.43692021890180149</v>
      </c>
      <c r="W473" s="3">
        <v>8</v>
      </c>
      <c r="X473" s="5">
        <f t="shared" si="14"/>
        <v>1.3027682201431829E-4</v>
      </c>
      <c r="Y473" s="6" t="str">
        <f t="shared" si="15"/>
        <v>p&lt;0.05</v>
      </c>
    </row>
    <row r="474" spans="1:25">
      <c r="A474" s="1">
        <v>43.9</v>
      </c>
      <c r="B474">
        <v>0.14448559242940812</v>
      </c>
      <c r="C474">
        <v>3.2953441433431638E-2</v>
      </c>
      <c r="D474">
        <v>0.76154284628538826</v>
      </c>
      <c r="E474">
        <v>0.27629935816313467</v>
      </c>
      <c r="F474">
        <v>3.2953441433431638E-2</v>
      </c>
      <c r="G474">
        <v>0.18359569655014166</v>
      </c>
      <c r="H474">
        <v>0.28788612086035537</v>
      </c>
      <c r="I474">
        <v>0.87017830660705964</v>
      </c>
      <c r="J474" s="3">
        <v>0.32373685047029382</v>
      </c>
      <c r="K474" s="3">
        <v>0.31952833183571022</v>
      </c>
      <c r="L474" s="3">
        <v>8</v>
      </c>
      <c r="M474">
        <v>1.8594985522521648</v>
      </c>
      <c r="N474">
        <v>0.82672316647486843</v>
      </c>
      <c r="O474">
        <v>1.4090201322391871</v>
      </c>
      <c r="P474">
        <v>1.7378232038785062</v>
      </c>
      <c r="Q474">
        <v>1.2236128090132012</v>
      </c>
      <c r="R474">
        <v>1.1338058380745131</v>
      </c>
      <c r="S474">
        <v>0.73546785019902783</v>
      </c>
      <c r="T474">
        <v>1.3901868628385896</v>
      </c>
      <c r="U474" s="3">
        <v>1.2895173018712569</v>
      </c>
      <c r="V474" s="3">
        <v>0.3964144229976303</v>
      </c>
      <c r="W474" s="3">
        <v>8</v>
      </c>
      <c r="X474" s="5">
        <f t="shared" si="14"/>
        <v>1.1602134591921304E-4</v>
      </c>
      <c r="Y474" s="6" t="str">
        <f t="shared" si="15"/>
        <v>p&lt;0.05</v>
      </c>
    </row>
    <row r="475" spans="1:25">
      <c r="A475" s="1">
        <v>44.3</v>
      </c>
      <c r="B475">
        <v>0.16911224317861595</v>
      </c>
      <c r="C475">
        <v>-1.9191770721675213E-2</v>
      </c>
      <c r="D475">
        <v>0.7774746449940666</v>
      </c>
      <c r="E475">
        <v>0.31830615295817355</v>
      </c>
      <c r="F475">
        <v>0.13145048439503498</v>
      </c>
      <c r="G475">
        <v>6.7718509542707597E-2</v>
      </c>
      <c r="H475">
        <v>0.20676922194458275</v>
      </c>
      <c r="I475">
        <v>0.9541918961971374</v>
      </c>
      <c r="J475" s="3">
        <v>0.32572892281108051</v>
      </c>
      <c r="K475" s="3">
        <v>0.35072556803715932</v>
      </c>
      <c r="L475" s="3">
        <v>8</v>
      </c>
      <c r="M475">
        <v>1.7928698867255324</v>
      </c>
      <c r="N475">
        <v>0.89190826668196244</v>
      </c>
      <c r="O475">
        <v>1.5813875674131859</v>
      </c>
      <c r="P475">
        <v>1.6161526355224618</v>
      </c>
      <c r="Q475">
        <v>1.0468955578101304</v>
      </c>
      <c r="R475">
        <v>0.99764703632932883</v>
      </c>
      <c r="S475">
        <v>1.2047795396126031</v>
      </c>
      <c r="T475">
        <v>1.2960348558884438</v>
      </c>
      <c r="U475" s="3">
        <v>1.303459418247956</v>
      </c>
      <c r="V475" s="3">
        <v>0.32799327763796138</v>
      </c>
      <c r="W475" s="3">
        <v>8</v>
      </c>
      <c r="X475" s="5">
        <f t="shared" si="14"/>
        <v>5.0330662684698153E-5</v>
      </c>
      <c r="Y475" s="6" t="str">
        <f t="shared" si="15"/>
        <v>p&lt;0.05</v>
      </c>
    </row>
    <row r="476" spans="1:25">
      <c r="A476" s="1">
        <v>44.7</v>
      </c>
      <c r="B476">
        <v>0.15752070046378105</v>
      </c>
      <c r="C476">
        <v>-7.6050080244546769E-3</v>
      </c>
      <c r="D476">
        <v>0.90059833870487793</v>
      </c>
      <c r="E476">
        <v>8.2201962914233317E-2</v>
      </c>
      <c r="F476">
        <v>1.5568517369986394E-2</v>
      </c>
      <c r="G476">
        <v>9.6685416285759024E-2</v>
      </c>
      <c r="H476">
        <v>3.150509609627905E-2</v>
      </c>
      <c r="I476">
        <v>0.7470593929138627</v>
      </c>
      <c r="J476" s="3">
        <v>0.25294180209054062</v>
      </c>
      <c r="K476" s="3">
        <v>0.35847882020010702</v>
      </c>
      <c r="L476" s="3">
        <v>8</v>
      </c>
      <c r="M476">
        <v>1.8638435882636224</v>
      </c>
      <c r="N476">
        <v>1.0121304897008545</v>
      </c>
      <c r="O476">
        <v>1.5553173513444396</v>
      </c>
      <c r="P476">
        <v>1.7189947144955227</v>
      </c>
      <c r="Q476">
        <v>0.80065295040612217</v>
      </c>
      <c r="R476">
        <v>0.72388108750180746</v>
      </c>
      <c r="S476">
        <v>1.5277940099209264</v>
      </c>
      <c r="T476">
        <v>1.0990407699652371</v>
      </c>
      <c r="U476" s="3">
        <v>1.287706870199816</v>
      </c>
      <c r="V476" s="3">
        <v>0.43323668880788618</v>
      </c>
      <c r="W476" s="3">
        <v>8</v>
      </c>
      <c r="X476" s="5">
        <f t="shared" si="14"/>
        <v>1.4915741224512852E-4</v>
      </c>
      <c r="Y476" s="6" t="str">
        <f t="shared" si="15"/>
        <v>p&lt;0.05</v>
      </c>
    </row>
    <row r="477" spans="1:25">
      <c r="A477" s="1">
        <v>45.1</v>
      </c>
      <c r="B477">
        <v>0.30381791956903348</v>
      </c>
      <c r="C477">
        <v>-7.133698287678189E-2</v>
      </c>
      <c r="D477">
        <v>0.68477098338107356</v>
      </c>
      <c r="E477">
        <v>-5.9750220179561359E-2</v>
      </c>
      <c r="F477">
        <v>-0.19590902192474585</v>
      </c>
      <c r="G477">
        <v>-5.3956838830951176E-2</v>
      </c>
      <c r="H477">
        <v>-1.4846734710217448E-2</v>
      </c>
      <c r="I477">
        <v>0.60800390049437325</v>
      </c>
      <c r="J477" s="3">
        <v>0.1500991256152778</v>
      </c>
      <c r="K477" s="3">
        <v>0.33823460912333492</v>
      </c>
      <c r="L477" s="3">
        <v>8</v>
      </c>
      <c r="M477">
        <v>1.6219460168710718</v>
      </c>
      <c r="N477">
        <v>1.2496830250819475</v>
      </c>
      <c r="O477">
        <v>1.7899731960512271</v>
      </c>
      <c r="P477">
        <v>1.5495239699958292</v>
      </c>
      <c r="Q477">
        <v>0.44432175732567558</v>
      </c>
      <c r="R477">
        <v>0.84265974520116094</v>
      </c>
      <c r="S477">
        <v>1.5698008047159651</v>
      </c>
      <c r="T477">
        <v>1.2265094996875061</v>
      </c>
      <c r="U477" s="3">
        <v>1.286802251866298</v>
      </c>
      <c r="V477" s="3">
        <v>0.45145197929348418</v>
      </c>
      <c r="W477" s="3">
        <v>8</v>
      </c>
      <c r="X477" s="5">
        <f t="shared" si="14"/>
        <v>7.3521689278802319E-5</v>
      </c>
      <c r="Y477" s="6" t="str">
        <f t="shared" si="15"/>
        <v>p&lt;0.05</v>
      </c>
    </row>
    <row r="478" spans="1:25">
      <c r="A478" s="1">
        <v>45.5</v>
      </c>
      <c r="B478">
        <v>0.24732767140246906</v>
      </c>
      <c r="C478">
        <v>-7.7135144243006604E-2</v>
      </c>
      <c r="D478">
        <v>0.41969988659408192</v>
      </c>
      <c r="E478">
        <v>-0.15245388179255442</v>
      </c>
      <c r="F478">
        <v>-2.6433497407437983E-2</v>
      </c>
      <c r="G478">
        <v>-0.17852887787891503</v>
      </c>
      <c r="H478">
        <v>2.281502407336369E-2</v>
      </c>
      <c r="I478">
        <v>0.51674858421853265</v>
      </c>
      <c r="J478" s="3">
        <v>9.6504970620816699E-2</v>
      </c>
      <c r="K478" s="3">
        <v>0.26514853740079969</v>
      </c>
      <c r="L478" s="3">
        <v>8</v>
      </c>
      <c r="M478">
        <v>1.3641166467698433</v>
      </c>
      <c r="N478">
        <v>1.5248973192466213</v>
      </c>
      <c r="O478">
        <v>2.2679749574877182</v>
      </c>
      <c r="P478">
        <v>1.5046204845264854</v>
      </c>
      <c r="Q478">
        <v>0.32554787964393633</v>
      </c>
      <c r="R478">
        <v>0.75430111959962554</v>
      </c>
      <c r="S478">
        <v>1.4220552402735602</v>
      </c>
      <c r="T478">
        <v>1.2279578450246589</v>
      </c>
      <c r="U478" s="3">
        <v>1.298933936571556</v>
      </c>
      <c r="V478" s="3">
        <v>0.57333080383555157</v>
      </c>
      <c r="W478" s="3">
        <v>8</v>
      </c>
      <c r="X478" s="5">
        <f t="shared" si="14"/>
        <v>3.2322544594754653E-4</v>
      </c>
      <c r="Y478" s="6" t="str">
        <f t="shared" si="15"/>
        <v>p&lt;0.05</v>
      </c>
    </row>
    <row r="479" spans="1:25">
      <c r="A479" s="1">
        <v>45.8</v>
      </c>
      <c r="B479">
        <v>0.4037680878854038</v>
      </c>
      <c r="C479">
        <v>-0.11044708699751563</v>
      </c>
      <c r="D479">
        <v>0.51240354820707512</v>
      </c>
      <c r="E479">
        <v>-0.15100553645540193</v>
      </c>
      <c r="F479">
        <v>6.3368693513635485E-2</v>
      </c>
      <c r="G479">
        <v>-8.7273561603074548E-2</v>
      </c>
      <c r="H479">
        <v>5.9023657502177883E-2</v>
      </c>
      <c r="I479">
        <v>0.46894840807488358</v>
      </c>
      <c r="J479" s="3">
        <v>0.144848276265898</v>
      </c>
      <c r="K479" s="3">
        <v>0.27458222251060749</v>
      </c>
      <c r="L479" s="3">
        <v>8</v>
      </c>
      <c r="M479">
        <v>1.484338869788735</v>
      </c>
      <c r="N479">
        <v>1.2916898198769862</v>
      </c>
      <c r="O479">
        <v>2.141954573102602</v>
      </c>
      <c r="P479">
        <v>1.7132013331469125</v>
      </c>
      <c r="Q479">
        <v>0.35741625707890728</v>
      </c>
      <c r="R479">
        <v>0.5819289044080127</v>
      </c>
      <c r="S479">
        <v>1.18595105022962</v>
      </c>
      <c r="T479">
        <v>1.1931927769153827</v>
      </c>
      <c r="U479" s="3">
        <v>1.243709198068395</v>
      </c>
      <c r="V479" s="3">
        <v>0.57530471980696518</v>
      </c>
      <c r="W479" s="3">
        <v>8</v>
      </c>
      <c r="X479" s="5">
        <f t="shared" si="14"/>
        <v>6.4028102216981712E-4</v>
      </c>
      <c r="Y479" s="6" t="str">
        <f t="shared" si="15"/>
        <v>p&lt;0.05</v>
      </c>
    </row>
    <row r="480" spans="1:25">
      <c r="A480" s="1">
        <v>46.2</v>
      </c>
      <c r="B480">
        <v>0.55151365232780869</v>
      </c>
      <c r="C480">
        <v>-0.1133437776718208</v>
      </c>
      <c r="D480">
        <v>0.5153002388813801</v>
      </c>
      <c r="E480">
        <v>-0.17418384186745736</v>
      </c>
      <c r="F480">
        <v>5.4301000099184473E-3</v>
      </c>
      <c r="G480">
        <v>-6.5543601528171708E-2</v>
      </c>
      <c r="H480">
        <v>0.21401572864796004</v>
      </c>
      <c r="I480">
        <v>0.51240354820707512</v>
      </c>
      <c r="J480" s="3">
        <v>0.18069900587583651</v>
      </c>
      <c r="K480" s="3">
        <v>0.30807165210501342</v>
      </c>
      <c r="L480" s="3">
        <v>8</v>
      </c>
      <c r="M480">
        <v>1.4365386936450859</v>
      </c>
      <c r="N480">
        <v>1.2945865105512913</v>
      </c>
      <c r="O480">
        <v>2.1549896811369744</v>
      </c>
      <c r="P480">
        <v>1.5408291179552995</v>
      </c>
      <c r="Q480">
        <v>0.52254196556714305</v>
      </c>
      <c r="R480">
        <v>0.73546785019902783</v>
      </c>
      <c r="S480">
        <v>1.3394899960206352</v>
      </c>
      <c r="T480">
        <v>1.156979363468954</v>
      </c>
      <c r="U480" s="3">
        <v>1.272677897318051</v>
      </c>
      <c r="V480" s="3">
        <v>0.49955095078323108</v>
      </c>
      <c r="W480" s="3">
        <v>8</v>
      </c>
      <c r="X480" s="5">
        <f t="shared" si="14"/>
        <v>2.2086191410642734E-4</v>
      </c>
      <c r="Y480" s="6" t="str">
        <f t="shared" si="15"/>
        <v>p&lt;0.05</v>
      </c>
    </row>
    <row r="481" spans="1:25">
      <c r="A481" s="1">
        <v>46.6</v>
      </c>
      <c r="B481">
        <v>0.4385283759770654</v>
      </c>
      <c r="C481">
        <v>-4.5266766808035812E-2</v>
      </c>
      <c r="D481">
        <v>0.4370800306399128</v>
      </c>
      <c r="E481">
        <v>-7.133698287678189E-2</v>
      </c>
      <c r="F481">
        <v>1.1223481358528801E-2</v>
      </c>
      <c r="G481">
        <v>8.075361757708073E-2</v>
      </c>
      <c r="H481">
        <v>0.27919604883743981</v>
      </c>
      <c r="I481">
        <v>0.50805851219561737</v>
      </c>
      <c r="J481" s="3">
        <v>0.2047795396126034</v>
      </c>
      <c r="K481" s="3">
        <v>0.23836582181276969</v>
      </c>
      <c r="L481" s="3">
        <v>8</v>
      </c>
      <c r="M481">
        <v>1.4032219708729627</v>
      </c>
      <c r="N481">
        <v>1.3713583734556061</v>
      </c>
      <c r="O481">
        <v>2.0420091848038457</v>
      </c>
      <c r="P481">
        <v>1.2945865105512913</v>
      </c>
      <c r="Q481">
        <v>0.68477098338107356</v>
      </c>
      <c r="R481">
        <v>0.75719781027393074</v>
      </c>
      <c r="S481">
        <v>1.2453379890704894</v>
      </c>
      <c r="T481">
        <v>1.5350357366066891</v>
      </c>
      <c r="U481" s="3">
        <v>1.2916898198769859</v>
      </c>
      <c r="V481" s="3">
        <v>0.43047680361720603</v>
      </c>
      <c r="W481" s="3">
        <v>8</v>
      </c>
      <c r="X481" s="5">
        <f t="shared" si="14"/>
        <v>6.4768228856262324E-5</v>
      </c>
      <c r="Y481" s="6" t="str">
        <f t="shared" si="15"/>
        <v>p&lt;0.05</v>
      </c>
    </row>
    <row r="482" spans="1:25">
      <c r="A482" s="1">
        <v>47</v>
      </c>
      <c r="B482">
        <v>0.41100981457116653</v>
      </c>
      <c r="C482">
        <v>-2.06401160588278E-2</v>
      </c>
      <c r="D482">
        <v>0.28643777552320276</v>
      </c>
      <c r="E482">
        <v>5.3230276153567534E-2</v>
      </c>
      <c r="F482">
        <v>-2.3536806733132808E-2</v>
      </c>
      <c r="G482">
        <v>0.22125745533372279</v>
      </c>
      <c r="H482">
        <v>0.28064439417459242</v>
      </c>
      <c r="I482">
        <v>0.64276896860364907</v>
      </c>
      <c r="J482" s="3">
        <v>0.2313964701959926</v>
      </c>
      <c r="K482" s="3">
        <v>0.2290672384291387</v>
      </c>
      <c r="L482" s="3">
        <v>8</v>
      </c>
      <c r="M482">
        <v>1.4582686537199887</v>
      </c>
      <c r="N482">
        <v>1.3713583734556061</v>
      </c>
      <c r="O482">
        <v>1.8232851388057365</v>
      </c>
      <c r="P482">
        <v>1.2149227369902857</v>
      </c>
      <c r="Q482">
        <v>1.0092337990265492</v>
      </c>
      <c r="R482">
        <v>1.0700690832045714</v>
      </c>
      <c r="S482">
        <v>1.3365933053463301</v>
      </c>
      <c r="T482">
        <v>1.7363748585413534</v>
      </c>
      <c r="U482" s="3">
        <v>1.3775132436363029</v>
      </c>
      <c r="V482" s="3">
        <v>0.29088911367113252</v>
      </c>
      <c r="W482" s="3">
        <v>8</v>
      </c>
      <c r="X482" s="5">
        <f t="shared" si="14"/>
        <v>7.0520162945111992E-7</v>
      </c>
      <c r="Y482" s="6" t="str">
        <f t="shared" si="15"/>
        <v>p&lt;0.05</v>
      </c>
    </row>
    <row r="483" spans="1:25">
      <c r="A483" s="1">
        <v>47.3</v>
      </c>
      <c r="B483">
        <v>0.29367950220896555</v>
      </c>
      <c r="C483">
        <v>1.9918333399058515E-2</v>
      </c>
      <c r="D483">
        <v>0.32120284363247875</v>
      </c>
      <c r="E483">
        <v>0.39652158118202652</v>
      </c>
      <c r="F483">
        <v>1.5568517369986394E-2</v>
      </c>
      <c r="G483">
        <v>0.21256738331080743</v>
      </c>
      <c r="H483">
        <v>0.21401572864796004</v>
      </c>
      <c r="I483">
        <v>0.56020372435072419</v>
      </c>
      <c r="J483" s="3">
        <v>0.25420970176275098</v>
      </c>
      <c r="K483" s="3">
        <v>0.18327288686825741</v>
      </c>
      <c r="L483" s="3">
        <v>8</v>
      </c>
      <c r="M483">
        <v>1.4408837296565438</v>
      </c>
      <c r="N483">
        <v>1.4350903483079334</v>
      </c>
      <c r="O483">
        <v>1.8768786962979955</v>
      </c>
      <c r="P483">
        <v>1.2250611543503536</v>
      </c>
      <c r="Q483">
        <v>1.3279032333234146</v>
      </c>
      <c r="R483">
        <v>1.0946957339537795</v>
      </c>
      <c r="S483">
        <v>1.3307999239977197</v>
      </c>
      <c r="T483">
        <v>2.0478025661524559</v>
      </c>
      <c r="U483" s="3">
        <v>1.472389423255025</v>
      </c>
      <c r="V483" s="3">
        <v>0.32554203758944539</v>
      </c>
      <c r="W483" s="3">
        <v>8</v>
      </c>
      <c r="X483" s="5">
        <f t="shared" si="14"/>
        <v>1.6133543911627719E-6</v>
      </c>
      <c r="Y483" s="6" t="str">
        <f t="shared" si="15"/>
        <v>p&lt;0.05</v>
      </c>
    </row>
    <row r="484" spans="1:25">
      <c r="A484" s="1">
        <v>47.7</v>
      </c>
      <c r="B484">
        <v>0.2386375993795537</v>
      </c>
      <c r="C484">
        <v>2.1366678736211103E-2</v>
      </c>
      <c r="D484">
        <v>0.30816773559810562</v>
      </c>
      <c r="E484">
        <v>0.68187429270676847</v>
      </c>
      <c r="F484">
        <v>1.2671826695681388E-2</v>
      </c>
      <c r="G484">
        <v>0.26036755945445655</v>
      </c>
      <c r="H484">
        <v>0.22270580067087539</v>
      </c>
      <c r="I484">
        <v>0.58627394041947045</v>
      </c>
      <c r="J484" s="3">
        <v>0.29150817920764022</v>
      </c>
      <c r="K484" s="3">
        <v>0.23867941524496419</v>
      </c>
      <c r="L484" s="3">
        <v>8</v>
      </c>
      <c r="M484">
        <v>1.7740366173249347</v>
      </c>
      <c r="N484">
        <v>1.2511313704190998</v>
      </c>
      <c r="O484">
        <v>1.9101954190701191</v>
      </c>
      <c r="P484">
        <v>1.178709323543857</v>
      </c>
      <c r="Q484">
        <v>1.4814421791144297</v>
      </c>
      <c r="R484">
        <v>0.923771864099319</v>
      </c>
      <c r="S484">
        <v>1.6291877435568349</v>
      </c>
      <c r="T484">
        <v>2.1202246130276987</v>
      </c>
      <c r="U484" s="3">
        <v>1.533587391269537</v>
      </c>
      <c r="V484" s="3">
        <v>0.40235841187039068</v>
      </c>
      <c r="W484" s="3">
        <v>8</v>
      </c>
      <c r="X484" s="5">
        <f t="shared" si="14"/>
        <v>9.7241722809497029E-6</v>
      </c>
      <c r="Y484" s="6" t="str">
        <f t="shared" si="15"/>
        <v>p&lt;0.05</v>
      </c>
    </row>
    <row r="485" spans="1:25">
      <c r="A485" s="1">
        <v>48.1</v>
      </c>
      <c r="B485">
        <v>-3.5128349447967694E-2</v>
      </c>
      <c r="C485">
        <v>1.4120172032833807E-2</v>
      </c>
      <c r="D485">
        <v>0.32409953430678373</v>
      </c>
      <c r="E485">
        <v>0.48488020678356192</v>
      </c>
      <c r="F485">
        <v>5.6126966827872708E-2</v>
      </c>
      <c r="G485">
        <v>0.13145048439503498</v>
      </c>
      <c r="H485">
        <v>0.38927985449626373</v>
      </c>
      <c r="I485">
        <v>0.652907385963717</v>
      </c>
      <c r="J485" s="3">
        <v>0.25221703191976252</v>
      </c>
      <c r="K485" s="3">
        <v>0.24811621118045121</v>
      </c>
      <c r="L485" s="3">
        <v>8</v>
      </c>
      <c r="M485">
        <v>1.5480708446410623</v>
      </c>
      <c r="N485">
        <v>0.8629365799212968</v>
      </c>
      <c r="O485">
        <v>1.4973739778231081</v>
      </c>
      <c r="P485">
        <v>1.4350903483079334</v>
      </c>
      <c r="Q485">
        <v>1.4901322511373454</v>
      </c>
      <c r="R485">
        <v>0.62972908055166177</v>
      </c>
      <c r="S485">
        <v>1.4988223231602609</v>
      </c>
      <c r="T485">
        <v>2.3186718243056723</v>
      </c>
      <c r="U485" s="3">
        <v>1.410103403731042</v>
      </c>
      <c r="V485" s="3">
        <v>0.50361881426275656</v>
      </c>
      <c r="W485" s="3">
        <v>8</v>
      </c>
      <c r="X485" s="5">
        <f t="shared" si="14"/>
        <v>1.524186960219675E-4</v>
      </c>
      <c r="Y485" s="6" t="str">
        <f t="shared" si="15"/>
        <v>p&lt;0.05</v>
      </c>
    </row>
    <row r="486" spans="1:25">
      <c r="A486" s="1">
        <v>48.5</v>
      </c>
      <c r="B486">
        <v>-2.7881842744590574E-2</v>
      </c>
      <c r="C486">
        <v>-2.2088461395980388E-2</v>
      </c>
      <c r="D486">
        <v>0.10827217898297956</v>
      </c>
      <c r="E486">
        <v>0.22705083668233317</v>
      </c>
      <c r="F486">
        <v>5.0333585479262359E-2</v>
      </c>
      <c r="G486">
        <v>0.28354108484889762</v>
      </c>
      <c r="H486">
        <v>0.26036755945445655</v>
      </c>
      <c r="I486">
        <v>0.74271435690240517</v>
      </c>
      <c r="J486" s="3">
        <v>0.20278866227622031</v>
      </c>
      <c r="K486" s="3">
        <v>0.25011403418355987</v>
      </c>
      <c r="L486" s="3">
        <v>8</v>
      </c>
      <c r="M486">
        <v>1.4524704923537641</v>
      </c>
      <c r="N486">
        <v>1.0787639352451013</v>
      </c>
      <c r="O486">
        <v>1.4408837296565438</v>
      </c>
      <c r="P486">
        <v>1.3655649921069957</v>
      </c>
      <c r="Q486">
        <v>1.3786001001413688</v>
      </c>
      <c r="R486">
        <v>0.60800390049437325</v>
      </c>
      <c r="S486">
        <v>1.8508084802292493</v>
      </c>
      <c r="T486">
        <v>2.0738727822212022</v>
      </c>
      <c r="U486" s="3">
        <v>1.4061210515560749</v>
      </c>
      <c r="V486" s="3">
        <v>0.44618251592502539</v>
      </c>
      <c r="W486" s="3">
        <v>8</v>
      </c>
      <c r="X486" s="5">
        <f t="shared" si="14"/>
        <v>3.5856166698094486E-5</v>
      </c>
      <c r="Y486" s="6" t="str">
        <f t="shared" si="15"/>
        <v>p&lt;0.05</v>
      </c>
    </row>
    <row r="487" spans="1:25">
      <c r="A487" s="1">
        <v>48.9</v>
      </c>
      <c r="B487">
        <v>1.2671826695681388E-2</v>
      </c>
      <c r="C487">
        <v>0.15752070046378105</v>
      </c>
      <c r="D487">
        <v>8.075361757708073E-2</v>
      </c>
      <c r="E487">
        <v>0.19663080458451479</v>
      </c>
      <c r="F487">
        <v>2.4263369410516277E-2</v>
      </c>
      <c r="G487">
        <v>0.22849918201948557</v>
      </c>
      <c r="H487">
        <v>0.27340266748882963</v>
      </c>
      <c r="I487">
        <v>0.6311774258888142</v>
      </c>
      <c r="J487" s="3">
        <v>0.20061494926608789</v>
      </c>
      <c r="K487" s="3">
        <v>0.19788952625060649</v>
      </c>
      <c r="L487" s="3">
        <v>8</v>
      </c>
      <c r="M487">
        <v>1.6784362650376365</v>
      </c>
      <c r="N487">
        <v>1.0831089712565587</v>
      </c>
      <c r="O487">
        <v>1.2438896437333371</v>
      </c>
      <c r="P487">
        <v>0.86438492525844957</v>
      </c>
      <c r="Q487">
        <v>1.1019374606395422</v>
      </c>
      <c r="R487">
        <v>0.73257115952472263</v>
      </c>
      <c r="S487">
        <v>1.814595066782821</v>
      </c>
      <c r="T487">
        <v>1.8986086563728983</v>
      </c>
      <c r="U487" s="3">
        <v>1.302191518575746</v>
      </c>
      <c r="V487" s="3">
        <v>0.44198752942668829</v>
      </c>
      <c r="W487" s="3">
        <v>8</v>
      </c>
      <c r="X487" s="5">
        <f t="shared" si="14"/>
        <v>8.6164203168420927E-5</v>
      </c>
      <c r="Y487" s="6" t="str">
        <f t="shared" si="15"/>
        <v>p&lt;0.05</v>
      </c>
    </row>
    <row r="488" spans="1:25">
      <c r="A488" s="1">
        <v>49.2</v>
      </c>
      <c r="B488">
        <v>1.4120172032833807E-2</v>
      </c>
      <c r="C488">
        <v>0.10392714297152179</v>
      </c>
      <c r="D488">
        <v>0.15896904580093366</v>
      </c>
      <c r="E488">
        <v>0.14303724709225552</v>
      </c>
      <c r="F488">
        <v>-0.1379704284210288</v>
      </c>
      <c r="G488">
        <v>8.3650308251385905E-2</v>
      </c>
      <c r="H488">
        <v>0.1749056245272263</v>
      </c>
      <c r="I488">
        <v>0.56310041502502917</v>
      </c>
      <c r="J488" s="3">
        <v>0.1379674409100197</v>
      </c>
      <c r="K488" s="3">
        <v>0.1993411261254813</v>
      </c>
      <c r="L488" s="3">
        <v>8</v>
      </c>
      <c r="M488">
        <v>1.7885248507140747</v>
      </c>
      <c r="N488">
        <v>1.0222689070609223</v>
      </c>
      <c r="O488">
        <v>0.7774746449940666</v>
      </c>
      <c r="P488">
        <v>0.95274355085998463</v>
      </c>
      <c r="Q488">
        <v>0.9759218562720402</v>
      </c>
      <c r="R488">
        <v>0.72098439682750226</v>
      </c>
      <c r="S488">
        <v>1.6248427075453771</v>
      </c>
      <c r="T488">
        <v>1.7841750346850025</v>
      </c>
      <c r="U488" s="3">
        <v>1.2058669936198709</v>
      </c>
      <c r="V488" s="3">
        <v>0.45019942494401738</v>
      </c>
      <c r="W488" s="3">
        <v>8</v>
      </c>
      <c r="X488" s="5">
        <f t="shared" si="14"/>
        <v>1.2881209069643632E-4</v>
      </c>
      <c r="Y488" s="6" t="str">
        <f t="shared" si="15"/>
        <v>p&lt;0.05</v>
      </c>
    </row>
    <row r="489" spans="1:25">
      <c r="A489" s="1">
        <v>49.6</v>
      </c>
      <c r="B489">
        <v>-4.3818421470883225E-2</v>
      </c>
      <c r="C489">
        <v>9.2340380274301262E-2</v>
      </c>
      <c r="D489">
        <v>0.2994728835575759</v>
      </c>
      <c r="E489">
        <v>4.7436894804957351E-2</v>
      </c>
      <c r="F489">
        <v>-7.2785328213934478E-2</v>
      </c>
      <c r="G489">
        <v>0.13289882973218742</v>
      </c>
      <c r="H489">
        <v>0.22125745533372279</v>
      </c>
      <c r="I489">
        <v>0.48777689745786706</v>
      </c>
      <c r="J489" s="3">
        <v>0.14557244893447421</v>
      </c>
      <c r="K489" s="3">
        <v>0.18619932865306299</v>
      </c>
      <c r="L489" s="3">
        <v>8</v>
      </c>
      <c r="M489">
        <v>2.0478025661524559</v>
      </c>
      <c r="N489">
        <v>0.7774746449940666</v>
      </c>
      <c r="O489">
        <v>0.89625330269342041</v>
      </c>
      <c r="P489">
        <v>0.7412660115652524</v>
      </c>
      <c r="Q489">
        <v>1.02082056172377</v>
      </c>
      <c r="R489">
        <v>0.54137045495012637</v>
      </c>
      <c r="S489">
        <v>1.4046703162101151</v>
      </c>
      <c r="T489">
        <v>1.7885248507140747</v>
      </c>
      <c r="U489" s="3">
        <v>1.15227283862541</v>
      </c>
      <c r="V489" s="3">
        <v>0.53930144321329987</v>
      </c>
      <c r="W489" s="3">
        <v>8</v>
      </c>
      <c r="X489" s="5">
        <f t="shared" si="14"/>
        <v>8.4449105321064406E-4</v>
      </c>
      <c r="Y489" s="6" t="str">
        <f t="shared" si="15"/>
        <v>p&lt;0.05</v>
      </c>
    </row>
    <row r="490" spans="1:25">
      <c r="A490" s="1">
        <v>50</v>
      </c>
      <c r="B490">
        <v>-3.9473385459425463E-2</v>
      </c>
      <c r="C490">
        <v>1.0850639984608527E-3</v>
      </c>
      <c r="D490">
        <v>0.17780231520153147</v>
      </c>
      <c r="E490">
        <v>-0.12348219503188874</v>
      </c>
      <c r="F490">
        <v>-2.06401160588278E-2</v>
      </c>
      <c r="G490">
        <v>6.3368693513635485E-2</v>
      </c>
      <c r="H490">
        <v>0.10392714297152179</v>
      </c>
      <c r="I490">
        <v>0.53412872826436353</v>
      </c>
      <c r="J490" s="3">
        <v>8.7089530924921332E-2</v>
      </c>
      <c r="K490" s="3">
        <v>0.20293563555357039</v>
      </c>
      <c r="L490" s="3">
        <v>8</v>
      </c>
      <c r="M490">
        <v>1.8203884481314312</v>
      </c>
      <c r="N490">
        <v>0.51674858421853265</v>
      </c>
      <c r="O490">
        <v>1.3380416506834825</v>
      </c>
      <c r="P490">
        <v>1.0454472124729779</v>
      </c>
      <c r="Q490">
        <v>0.92522020943647176</v>
      </c>
      <c r="R490">
        <v>0.76443953695969347</v>
      </c>
      <c r="S490">
        <v>1.0425505217986728</v>
      </c>
      <c r="T490">
        <v>1.6103592541738514</v>
      </c>
      <c r="U490" s="3">
        <v>1.1328994272343891</v>
      </c>
      <c r="V490" s="3">
        <v>0.43376069706238563</v>
      </c>
      <c r="W490" s="3">
        <v>8</v>
      </c>
      <c r="X490" s="5">
        <f t="shared" si="14"/>
        <v>1.0802412919698289E-4</v>
      </c>
      <c r="Y490" s="6" t="str">
        <f t="shared" si="15"/>
        <v>p&lt;0.05</v>
      </c>
    </row>
    <row r="491" spans="1:25">
      <c r="A491" s="1">
        <v>50.4</v>
      </c>
      <c r="B491">
        <v>3.874682278204182E-2</v>
      </c>
      <c r="C491">
        <v>-0.1133437776718208</v>
      </c>
      <c r="D491">
        <v>6.0472002839330477E-2</v>
      </c>
      <c r="E491">
        <v>-6.988863753962947E-2</v>
      </c>
      <c r="F491">
        <v>-4.2370076133730637E-2</v>
      </c>
      <c r="G491">
        <v>0.1488306284408657</v>
      </c>
      <c r="H491">
        <v>0.2386375993795537</v>
      </c>
      <c r="I491">
        <v>0.54426714562443146</v>
      </c>
      <c r="J491" s="3">
        <v>0.1006689634651303</v>
      </c>
      <c r="K491" s="3">
        <v>0.21345320675351159</v>
      </c>
      <c r="L491" s="3">
        <v>8</v>
      </c>
      <c r="M491">
        <v>1.8001116134112951</v>
      </c>
      <c r="N491">
        <v>0.6007621738086103</v>
      </c>
      <c r="O491">
        <v>1.484338869788735</v>
      </c>
      <c r="P491">
        <v>1.0193722163866172</v>
      </c>
      <c r="Q491">
        <v>0.96722700423151053</v>
      </c>
      <c r="R491">
        <v>0.7282261235132651</v>
      </c>
      <c r="S491">
        <v>0.8107913677661901</v>
      </c>
      <c r="T491">
        <v>1.2714129851568503</v>
      </c>
      <c r="U491" s="3">
        <v>1.0852802942578841</v>
      </c>
      <c r="V491" s="3">
        <v>0.40721125700826011</v>
      </c>
      <c r="W491" s="3">
        <v>8</v>
      </c>
      <c r="X491" s="5">
        <f t="shared" si="14"/>
        <v>9.6935833753995185E-5</v>
      </c>
      <c r="Y491" s="6" t="str">
        <f t="shared" si="15"/>
        <v>p&lt;0.05</v>
      </c>
    </row>
    <row r="492" spans="1:25">
      <c r="A492" s="1">
        <v>50.8</v>
      </c>
      <c r="B492">
        <v>0.28788612086035537</v>
      </c>
      <c r="C492">
        <v>-0.10610205098605803</v>
      </c>
      <c r="D492">
        <v>0.26760928614021928</v>
      </c>
      <c r="E492">
        <v>6.3368693513635485E-2</v>
      </c>
      <c r="F492">
        <v>3.005675075912646E-2</v>
      </c>
      <c r="G492">
        <v>2.8608405421973872E-2</v>
      </c>
      <c r="H492">
        <v>0.18359569655014166</v>
      </c>
      <c r="I492">
        <v>0.36900301977612782</v>
      </c>
      <c r="J492" s="3">
        <v>0.1405032402544403</v>
      </c>
      <c r="K492" s="3">
        <v>0.16187718382430541</v>
      </c>
      <c r="L492" s="3">
        <v>8</v>
      </c>
      <c r="M492">
        <v>1.8957119656985932</v>
      </c>
      <c r="N492">
        <v>0.63407411656311929</v>
      </c>
      <c r="O492">
        <v>1.3018282372370542</v>
      </c>
      <c r="P492">
        <v>1.3365933053463301</v>
      </c>
      <c r="Q492">
        <v>0.79341122372035944</v>
      </c>
      <c r="R492">
        <v>0.56599710569933437</v>
      </c>
      <c r="S492">
        <v>0.8049979864175798</v>
      </c>
      <c r="T492">
        <v>1.1526343274574966</v>
      </c>
      <c r="U492" s="3">
        <v>1.0606560335174831</v>
      </c>
      <c r="V492" s="3">
        <v>0.44777613003620093</v>
      </c>
      <c r="W492" s="3">
        <v>8</v>
      </c>
      <c r="X492" s="5">
        <f t="shared" si="14"/>
        <v>4.29821140038905E-4</v>
      </c>
      <c r="Y492" s="6" t="str">
        <f t="shared" si="15"/>
        <v>p&lt;0.05</v>
      </c>
    </row>
    <row r="493" spans="1:25">
      <c r="A493" s="1">
        <v>51.1</v>
      </c>
      <c r="B493">
        <v>0.25312105275107921</v>
      </c>
      <c r="C493">
        <v>3.5850132107736812E-2</v>
      </c>
      <c r="D493">
        <v>0.42259657726838712</v>
      </c>
      <c r="E493">
        <v>0.17345727919007373</v>
      </c>
      <c r="F493">
        <v>0.13869221108079777</v>
      </c>
      <c r="G493">
        <v>1.0850639984608527E-3</v>
      </c>
      <c r="H493">
        <v>0.2386375993795537</v>
      </c>
      <c r="I493">
        <v>0.41535485058262434</v>
      </c>
      <c r="J493" s="3">
        <v>0.2098493457948391</v>
      </c>
      <c r="K493" s="3">
        <v>0.15604077910930481</v>
      </c>
      <c r="L493" s="3">
        <v>8</v>
      </c>
      <c r="M493">
        <v>1.742173019907578</v>
      </c>
      <c r="N493">
        <v>0.76154284628538826</v>
      </c>
      <c r="O493">
        <v>1.2714129851568503</v>
      </c>
      <c r="P493">
        <v>1.2511313704190998</v>
      </c>
      <c r="Q493">
        <v>0.70360425278167127</v>
      </c>
      <c r="R493">
        <v>0.68766767405537876</v>
      </c>
      <c r="S493">
        <v>0.99475034565502374</v>
      </c>
      <c r="T493">
        <v>0.96867534956866297</v>
      </c>
      <c r="U493" s="3">
        <v>1.047619730478706</v>
      </c>
      <c r="V493" s="3">
        <v>0.36108649199411141</v>
      </c>
      <c r="W493" s="3">
        <v>8</v>
      </c>
      <c r="X493" s="5">
        <f t="shared" si="14"/>
        <v>1.5610923925981214E-4</v>
      </c>
      <c r="Y493" s="6" t="str">
        <f t="shared" si="15"/>
        <v>p&lt;0.05</v>
      </c>
    </row>
    <row r="494" spans="1:25">
      <c r="A494" s="1">
        <v>51.5</v>
      </c>
      <c r="B494">
        <v>0.1488306284408657</v>
      </c>
      <c r="C494">
        <v>8.5098653588538312E-2</v>
      </c>
      <c r="D494">
        <v>0.36610632910182267</v>
      </c>
      <c r="E494">
        <v>0.15752070046378105</v>
      </c>
      <c r="F494">
        <v>0.12276041237211946</v>
      </c>
      <c r="G494">
        <v>0.17925066053868408</v>
      </c>
      <c r="H494">
        <v>0.18359569655014166</v>
      </c>
      <c r="I494">
        <v>0.40521643322255635</v>
      </c>
      <c r="J494" s="3">
        <v>0.20604743928481359</v>
      </c>
      <c r="K494" s="3">
        <v>0.1156986417352889</v>
      </c>
      <c r="L494" s="3">
        <v>8</v>
      </c>
      <c r="M494">
        <v>1.8015599587484479</v>
      </c>
      <c r="N494">
        <v>1.0353087951129096</v>
      </c>
      <c r="O494">
        <v>1.2438896437333371</v>
      </c>
      <c r="P494">
        <v>1.3988769348615047</v>
      </c>
      <c r="Q494">
        <v>0.7803713356683718</v>
      </c>
      <c r="R494">
        <v>0.60510720982006805</v>
      </c>
      <c r="S494">
        <v>1.0975924246280846</v>
      </c>
      <c r="T494">
        <v>0.95274355085998463</v>
      </c>
      <c r="U494" s="3">
        <v>1.114431231679089</v>
      </c>
      <c r="V494" s="3">
        <v>0.37292444867934882</v>
      </c>
      <c r="W494" s="3">
        <v>8</v>
      </c>
      <c r="X494" s="5">
        <f t="shared" si="14"/>
        <v>1.4391187931228879E-4</v>
      </c>
      <c r="Y494" s="6" t="str">
        <f t="shared" si="15"/>
        <v>p&lt;0.05</v>
      </c>
    </row>
    <row r="495" spans="1:25">
      <c r="A495" s="1">
        <v>51.9</v>
      </c>
      <c r="B495">
        <v>0.28643777552320276</v>
      </c>
      <c r="C495">
        <v>0.13579552040649259</v>
      </c>
      <c r="D495">
        <v>0.42114823193123452</v>
      </c>
      <c r="E495">
        <v>0.24732767140246906</v>
      </c>
      <c r="F495">
        <v>-7.5682018888239652E-2</v>
      </c>
      <c r="G495">
        <v>0.23139587269379075</v>
      </c>
      <c r="H495">
        <v>0.19663080458451479</v>
      </c>
      <c r="I495">
        <v>0.27774770350028727</v>
      </c>
      <c r="J495" s="3">
        <v>0.2151001951442191</v>
      </c>
      <c r="K495" s="3">
        <v>0.14340669405307849</v>
      </c>
      <c r="L495" s="3">
        <v>8</v>
      </c>
      <c r="M495">
        <v>1.6567110849803477</v>
      </c>
      <c r="N495">
        <v>0.85424650789838164</v>
      </c>
      <c r="O495">
        <v>1.2236128090132012</v>
      </c>
      <c r="P495">
        <v>1.2873447838655283</v>
      </c>
      <c r="Q495">
        <v>0.86728161593275477</v>
      </c>
      <c r="R495">
        <v>0.61959066319159384</v>
      </c>
      <c r="S495">
        <v>1.6016691821509359</v>
      </c>
      <c r="T495">
        <v>1.2351995717104216</v>
      </c>
      <c r="U495" s="3">
        <v>1.1682070273428951</v>
      </c>
      <c r="V495" s="3">
        <v>0.36613512077773552</v>
      </c>
      <c r="W495" s="3">
        <v>8</v>
      </c>
      <c r="X495" s="5">
        <f t="shared" si="14"/>
        <v>7.0441181851623765E-5</v>
      </c>
      <c r="Y495" s="6" t="str">
        <f t="shared" si="15"/>
        <v>p&lt;0.05</v>
      </c>
    </row>
    <row r="496" spans="1:25">
      <c r="A496" s="1">
        <v>52.3</v>
      </c>
      <c r="B496">
        <v>0.37045136511328042</v>
      </c>
      <c r="C496">
        <v>7.0615200217012772E-2</v>
      </c>
      <c r="D496">
        <v>0.58917063109377543</v>
      </c>
      <c r="E496">
        <v>0.19228576857305721</v>
      </c>
      <c r="F496">
        <v>-0.19156398591328816</v>
      </c>
      <c r="G496">
        <v>0.24587932606531646</v>
      </c>
      <c r="H496">
        <v>3.150509609627905E-2</v>
      </c>
      <c r="I496">
        <v>0.40086661719348426</v>
      </c>
      <c r="J496" s="3">
        <v>0.2136512523048647</v>
      </c>
      <c r="K496" s="3">
        <v>0.2449436461162792</v>
      </c>
      <c r="L496" s="3">
        <v>8</v>
      </c>
      <c r="M496">
        <v>1.6045658728252412</v>
      </c>
      <c r="N496">
        <v>0.88032150398474207</v>
      </c>
      <c r="O496">
        <v>1.1598760541432593</v>
      </c>
      <c r="P496">
        <v>1.113524223336763</v>
      </c>
      <c r="Q496">
        <v>1.010682144363702</v>
      </c>
      <c r="R496">
        <v>0.33713464234115686</v>
      </c>
      <c r="S496">
        <v>1.7870717253593078</v>
      </c>
      <c r="T496">
        <v>1.4148135135877975</v>
      </c>
      <c r="U496" s="3">
        <v>1.1634987099927461</v>
      </c>
      <c r="V496" s="3">
        <v>0.45284387977050738</v>
      </c>
      <c r="W496" s="3">
        <v>8</v>
      </c>
      <c r="X496" s="5">
        <f t="shared" si="14"/>
        <v>3.0649325699842999E-4</v>
      </c>
      <c r="Y496" s="6" t="str">
        <f t="shared" si="15"/>
        <v>p&lt;0.05</v>
      </c>
    </row>
    <row r="497" spans="1:25">
      <c r="A497" s="1">
        <v>52.7</v>
      </c>
      <c r="B497">
        <v>0.36176129309036487</v>
      </c>
      <c r="C497">
        <v>8.6546998925690913E-2</v>
      </c>
      <c r="D497">
        <v>0.6065555551572207</v>
      </c>
      <c r="E497">
        <v>9.7751360213762118E-3</v>
      </c>
      <c r="F497">
        <v>-0.21618585664488182</v>
      </c>
      <c r="G497">
        <v>0.2371892540424011</v>
      </c>
      <c r="H497">
        <v>5.0333585479262359E-2</v>
      </c>
      <c r="I497">
        <v>0.3762447464618906</v>
      </c>
      <c r="J497" s="3">
        <v>0.18902758906666561</v>
      </c>
      <c r="K497" s="3">
        <v>0.25845807105789348</v>
      </c>
      <c r="L497" s="3">
        <v>8</v>
      </c>
      <c r="M497">
        <v>1.6654011570032634</v>
      </c>
      <c r="N497">
        <v>0.97012369490581574</v>
      </c>
      <c r="O497">
        <v>1.2467863344076422</v>
      </c>
      <c r="P497">
        <v>1.0917990432794742</v>
      </c>
      <c r="Q497">
        <v>1.2323028810361163</v>
      </c>
      <c r="R497">
        <v>0.41390650524547173</v>
      </c>
      <c r="S497">
        <v>2.5475295076462356</v>
      </c>
      <c r="T497">
        <v>1.4206068949364075</v>
      </c>
      <c r="U497" s="3">
        <v>1.3235570023075529</v>
      </c>
      <c r="V497" s="3">
        <v>0.61466561558086796</v>
      </c>
      <c r="W497" s="3">
        <v>8</v>
      </c>
      <c r="X497" s="5">
        <f t="shared" si="14"/>
        <v>8.460874019161948E-4</v>
      </c>
      <c r="Y497" s="6" t="str">
        <f t="shared" si="15"/>
        <v>p&lt;0.05</v>
      </c>
    </row>
    <row r="498" spans="1:25">
      <c r="A498" s="1">
        <v>53</v>
      </c>
      <c r="B498">
        <v>0.39072819983341633</v>
      </c>
      <c r="C498">
        <v>9.3788725611453849E-2</v>
      </c>
      <c r="D498">
        <v>0.52254196556714305</v>
      </c>
      <c r="E498">
        <v>1.8465208044291571E-2</v>
      </c>
      <c r="F498">
        <v>-0.21184082063342405</v>
      </c>
      <c r="G498">
        <v>0.14738228310371312</v>
      </c>
      <c r="H498">
        <v>0.21256738331080743</v>
      </c>
      <c r="I498">
        <v>0.35886460241605989</v>
      </c>
      <c r="J498" s="3">
        <v>0.1915621934066826</v>
      </c>
      <c r="K498" s="3">
        <v>0.23356066673377751</v>
      </c>
      <c r="L498" s="3">
        <v>8</v>
      </c>
      <c r="M498">
        <v>1.4046703162101151</v>
      </c>
      <c r="N498">
        <v>0.89045992134481</v>
      </c>
      <c r="O498">
        <v>1.4090201322391871</v>
      </c>
      <c r="P498">
        <v>1.1280124567259031</v>
      </c>
      <c r="Q498">
        <v>1.2395446077218792</v>
      </c>
      <c r="R498">
        <v>0.41245815990831913</v>
      </c>
      <c r="S498">
        <v>2.3027352455793797</v>
      </c>
      <c r="T498">
        <v>1.584284258087491</v>
      </c>
      <c r="U498" s="3">
        <v>1.296398137227136</v>
      </c>
      <c r="V498" s="3">
        <v>0.54742529204112533</v>
      </c>
      <c r="W498" s="3">
        <v>8</v>
      </c>
      <c r="X498" s="5">
        <f t="shared" si="14"/>
        <v>4.4680934042175177E-4</v>
      </c>
      <c r="Y498" s="6" t="str">
        <f t="shared" si="15"/>
        <v>p&lt;0.05</v>
      </c>
    </row>
    <row r="499" spans="1:25">
      <c r="A499" s="1">
        <v>53.4</v>
      </c>
      <c r="B499">
        <v>0.21980910999657022</v>
      </c>
      <c r="C499">
        <v>1.4120172032833807E-2</v>
      </c>
      <c r="D499">
        <v>0.4660517174005786</v>
      </c>
      <c r="E499">
        <v>-6.1566626873020888E-3</v>
      </c>
      <c r="F499">
        <v>-5.8301874842408938E-2</v>
      </c>
      <c r="G499">
        <v>0.24732767140246906</v>
      </c>
      <c r="H499">
        <v>9.2340380274301262E-2</v>
      </c>
      <c r="I499">
        <v>0.464603372063426</v>
      </c>
      <c r="J499" s="3">
        <v>0.17997423570505849</v>
      </c>
      <c r="K499" s="3">
        <v>0.2054906506582484</v>
      </c>
      <c r="L499" s="3">
        <v>8</v>
      </c>
      <c r="M499">
        <v>1.4278486216221706</v>
      </c>
      <c r="N499">
        <v>0.91508179207640383</v>
      </c>
      <c r="O499">
        <v>1.7450697105818831</v>
      </c>
      <c r="P499">
        <v>1.2323028810361163</v>
      </c>
      <c r="Q499">
        <v>1.0961440792909318</v>
      </c>
      <c r="R499">
        <v>0.34582471436407242</v>
      </c>
      <c r="S499">
        <v>2.5663627770468329</v>
      </c>
      <c r="T499">
        <v>1.6204976715339194</v>
      </c>
      <c r="U499" s="3">
        <v>1.368641530944041</v>
      </c>
      <c r="V499" s="3">
        <v>0.65333049157457124</v>
      </c>
      <c r="W499" s="3">
        <v>8</v>
      </c>
      <c r="X499" s="5">
        <f t="shared" si="14"/>
        <v>1.0343214866489765E-3</v>
      </c>
      <c r="Y499" s="6" t="str">
        <f t="shared" si="15"/>
        <v>p&lt;0.05</v>
      </c>
    </row>
    <row r="500" spans="1:25">
      <c r="A500" s="1">
        <v>53.8</v>
      </c>
      <c r="B500">
        <v>0.28209273951174502</v>
      </c>
      <c r="C500">
        <v>-3.6576694785120288E-2</v>
      </c>
      <c r="D500">
        <v>0.24153429005385871</v>
      </c>
      <c r="E500">
        <v>-0.11624046834612597</v>
      </c>
      <c r="F500">
        <v>-2.9334968099357515E-2</v>
      </c>
      <c r="G500">
        <v>0.10392714297152179</v>
      </c>
      <c r="H500">
        <v>8.3650308251385905E-2</v>
      </c>
      <c r="I500">
        <v>0.38927985449626373</v>
      </c>
      <c r="J500" s="3">
        <v>0.11479152550677139</v>
      </c>
      <c r="K500" s="3">
        <v>0.176289390330306</v>
      </c>
      <c r="L500" s="3">
        <v>8</v>
      </c>
      <c r="M500">
        <v>1.659607775654653</v>
      </c>
      <c r="N500">
        <v>1.1873993955667725</v>
      </c>
      <c r="O500">
        <v>1.8681886242750805</v>
      </c>
      <c r="P500">
        <v>1.4959256324859556</v>
      </c>
      <c r="Q500">
        <v>0.8571431985726865</v>
      </c>
      <c r="R500">
        <v>0.3139611169467158</v>
      </c>
      <c r="S500">
        <v>2.4388940473245642</v>
      </c>
      <c r="T500">
        <v>1.6306360888939873</v>
      </c>
      <c r="U500" s="3">
        <v>1.431469484965052</v>
      </c>
      <c r="V500" s="3">
        <v>0.64804571163820524</v>
      </c>
      <c r="W500" s="3">
        <v>8</v>
      </c>
      <c r="X500" s="5">
        <f t="shared" si="14"/>
        <v>5.3684953432565051E-4</v>
      </c>
      <c r="Y500" s="6" t="str">
        <f t="shared" si="15"/>
        <v>p&lt;0.05</v>
      </c>
    </row>
    <row r="501" spans="1:25">
      <c r="A501" s="1">
        <v>54.2</v>
      </c>
      <c r="B501">
        <v>0.11696703102350928</v>
      </c>
      <c r="C501">
        <v>-1.0501698698759852E-2</v>
      </c>
      <c r="D501">
        <v>7.351189089131778E-2</v>
      </c>
      <c r="E501">
        <v>-2.9334968099357515E-2</v>
      </c>
      <c r="F501">
        <v>1.4120172032833807E-2</v>
      </c>
      <c r="G501">
        <v>3.005675075912646E-2</v>
      </c>
      <c r="H501">
        <v>8.3650308251385905E-2</v>
      </c>
      <c r="I501">
        <v>0.30092122889472833</v>
      </c>
      <c r="J501" s="3">
        <v>7.2423839381848029E-2</v>
      </c>
      <c r="K501" s="3">
        <v>0.1047092286735429</v>
      </c>
      <c r="L501" s="3">
        <v>8</v>
      </c>
      <c r="M501">
        <v>1.7233397505069803</v>
      </c>
      <c r="N501">
        <v>1.0497922484844355</v>
      </c>
      <c r="O501">
        <v>1.3713583734556061</v>
      </c>
      <c r="P501">
        <v>1.5104138658750956</v>
      </c>
      <c r="Q501">
        <v>0.73692097555379477</v>
      </c>
      <c r="R501">
        <v>0.33568629700400443</v>
      </c>
      <c r="S501">
        <v>1.9464088325165474</v>
      </c>
      <c r="T501">
        <v>1.6118075995110039</v>
      </c>
      <c r="U501" s="3">
        <v>1.2857159928634341</v>
      </c>
      <c r="V501" s="3">
        <v>0.54137146954205373</v>
      </c>
      <c r="W501" s="3">
        <v>8</v>
      </c>
      <c r="X501" s="5">
        <f t="shared" si="14"/>
        <v>3.253828549505299E-4</v>
      </c>
      <c r="Y501" s="6" t="str">
        <f t="shared" si="15"/>
        <v>p&lt;0.05</v>
      </c>
    </row>
    <row r="502" spans="1:25">
      <c r="A502" s="1">
        <v>54.5</v>
      </c>
      <c r="B502">
        <v>3.5850132107736812E-2</v>
      </c>
      <c r="C502">
        <v>-4.2370076133730637E-2</v>
      </c>
      <c r="D502">
        <v>1.8465208044291571E-2</v>
      </c>
      <c r="E502">
        <v>1.5568517369986394E-2</v>
      </c>
      <c r="F502">
        <v>0.12855379372072981</v>
      </c>
      <c r="G502">
        <v>-2.06401160588278E-2</v>
      </c>
      <c r="H502">
        <v>0.20387253127027774</v>
      </c>
      <c r="I502">
        <v>0.19518245924736219</v>
      </c>
      <c r="J502" s="3">
        <v>6.6810306195978345E-2</v>
      </c>
      <c r="K502" s="3">
        <v>9.6041029571628023E-2</v>
      </c>
      <c r="L502" s="3">
        <v>8</v>
      </c>
      <c r="M502">
        <v>1.9579955952137682</v>
      </c>
      <c r="N502">
        <v>0.94550182417422191</v>
      </c>
      <c r="O502">
        <v>1.522000628572316</v>
      </c>
      <c r="P502">
        <v>1.1816060142181621</v>
      </c>
      <c r="Q502">
        <v>0.7253294328389599</v>
      </c>
      <c r="R502">
        <v>0.39941827185633166</v>
      </c>
      <c r="S502">
        <v>1.2945865105512913</v>
      </c>
      <c r="T502">
        <v>1.4640620350685991</v>
      </c>
      <c r="U502" s="3">
        <v>1.186312539061706</v>
      </c>
      <c r="V502" s="3">
        <v>0.49088393038765987</v>
      </c>
      <c r="W502" s="3">
        <v>8</v>
      </c>
      <c r="X502" s="5">
        <f t="shared" si="14"/>
        <v>2.8964438015445537E-4</v>
      </c>
      <c r="Y502" s="6" t="str">
        <f t="shared" si="15"/>
        <v>p&lt;0.05</v>
      </c>
    </row>
    <row r="503" spans="1:25">
      <c r="A503" s="1">
        <v>54.9</v>
      </c>
      <c r="B503">
        <v>0.21111903797365486</v>
      </c>
      <c r="C503">
        <v>4.1643513456346995E-2</v>
      </c>
      <c r="D503">
        <v>1.5568517369986394E-2</v>
      </c>
      <c r="E503">
        <v>0.10103045229721662</v>
      </c>
      <c r="F503">
        <v>-1.1950044035912271E-2</v>
      </c>
      <c r="G503">
        <v>-1.7743425384522626E-2</v>
      </c>
      <c r="H503">
        <v>0.28064439417459242</v>
      </c>
      <c r="I503">
        <v>0.27774770350028727</v>
      </c>
      <c r="J503" s="3">
        <v>0.1122575186689561</v>
      </c>
      <c r="K503" s="3">
        <v>0.12666246085496319</v>
      </c>
      <c r="L503" s="3">
        <v>8</v>
      </c>
      <c r="M503">
        <v>2.0724244368840496</v>
      </c>
      <c r="N503">
        <v>0.93391506147700154</v>
      </c>
      <c r="O503">
        <v>1.9550989045394631</v>
      </c>
      <c r="P503">
        <v>1.0628273565188087</v>
      </c>
      <c r="Q503">
        <v>0.7774746449940666</v>
      </c>
      <c r="R503">
        <v>0.7166393608160444</v>
      </c>
      <c r="S503">
        <v>1.0845573165937115</v>
      </c>
      <c r="T503">
        <v>1.313419779951889</v>
      </c>
      <c r="U503" s="3">
        <v>1.239544607721879</v>
      </c>
      <c r="V503" s="3">
        <v>0.51363721453822808</v>
      </c>
      <c r="W503" s="3">
        <v>8</v>
      </c>
      <c r="X503" s="5">
        <f t="shared" si="14"/>
        <v>3.3844044979518706E-4</v>
      </c>
      <c r="Y503" s="6" t="str">
        <f t="shared" si="15"/>
        <v>p&lt;0.05</v>
      </c>
    </row>
    <row r="504" spans="1:25">
      <c r="A504" s="1">
        <v>55.3</v>
      </c>
      <c r="B504">
        <v>0.28788612086035537</v>
      </c>
      <c r="C504">
        <v>5.7575312165025296E-2</v>
      </c>
      <c r="D504">
        <v>1.7016862707138983E-2</v>
      </c>
      <c r="E504">
        <v>1.7016862707138983E-2</v>
      </c>
      <c r="F504">
        <v>5.4301000099184473E-3</v>
      </c>
      <c r="G504">
        <v>-3.8025040122272875E-2</v>
      </c>
      <c r="H504">
        <v>0.21691241932226504</v>
      </c>
      <c r="I504">
        <v>0.26760928614021928</v>
      </c>
      <c r="J504" s="3">
        <v>0.10392774047372361</v>
      </c>
      <c r="K504" s="3">
        <v>0.13120637931739201</v>
      </c>
      <c r="L504" s="3">
        <v>8</v>
      </c>
      <c r="M504">
        <v>2.0593893288496767</v>
      </c>
      <c r="N504">
        <v>1.0005437270036337</v>
      </c>
      <c r="O504">
        <v>2.2882517922078542</v>
      </c>
      <c r="P504">
        <v>0.78761784237174903</v>
      </c>
      <c r="Q504">
        <v>1.0367571404500624</v>
      </c>
      <c r="R504">
        <v>0.96722700423151053</v>
      </c>
      <c r="S504">
        <v>1.0338604497757573</v>
      </c>
      <c r="T504">
        <v>1.3423866866949403</v>
      </c>
      <c r="U504" s="3">
        <v>1.314504246448148</v>
      </c>
      <c r="V504" s="3">
        <v>0.55504206640636411</v>
      </c>
      <c r="W504" s="3">
        <v>8</v>
      </c>
      <c r="X504" s="5">
        <f t="shared" si="14"/>
        <v>3.593656290299509E-4</v>
      </c>
      <c r="Y504" s="6" t="str">
        <f t="shared" si="15"/>
        <v>p&lt;0.05</v>
      </c>
    </row>
    <row r="505" spans="1:25">
      <c r="A505" s="1">
        <v>55.7</v>
      </c>
      <c r="B505">
        <v>0.38927985449626373</v>
      </c>
      <c r="C505">
        <v>2.8608405421973872E-2</v>
      </c>
      <c r="D505">
        <v>-6.5543601528171708E-2</v>
      </c>
      <c r="E505">
        <v>0.1749056245272263</v>
      </c>
      <c r="F505">
        <v>2.1366678736211103E-2</v>
      </c>
      <c r="G505">
        <v>-9.7411978963142493E-2</v>
      </c>
      <c r="H505">
        <v>0.24732767140246906</v>
      </c>
      <c r="I505">
        <v>0.34003133301546207</v>
      </c>
      <c r="J505" s="3">
        <v>0.1298204983885364</v>
      </c>
      <c r="K505" s="3">
        <v>0.18483823268490401</v>
      </c>
      <c r="L505" s="3">
        <v>8</v>
      </c>
      <c r="M505">
        <v>1.6089109088366986</v>
      </c>
      <c r="N505">
        <v>1.2004345036011457</v>
      </c>
      <c r="O505">
        <v>2.0709760915468971</v>
      </c>
      <c r="P505">
        <v>0.84555643587546614</v>
      </c>
      <c r="Q505">
        <v>0.70650094345597647</v>
      </c>
      <c r="R505">
        <v>0.8021012957432746</v>
      </c>
      <c r="S505">
        <v>0.9788185469463454</v>
      </c>
      <c r="T505">
        <v>1.3380416506834825</v>
      </c>
      <c r="U505" s="3">
        <v>1.1939175470861609</v>
      </c>
      <c r="V505" s="3">
        <v>0.46613660974997778</v>
      </c>
      <c r="W505" s="3">
        <v>8</v>
      </c>
      <c r="X505" s="5">
        <f t="shared" si="14"/>
        <v>1.8912712821395996E-4</v>
      </c>
      <c r="Y505" s="6" t="str">
        <f t="shared" si="15"/>
        <v>p&lt;0.05</v>
      </c>
    </row>
    <row r="506" spans="1:25">
      <c r="A506" s="1">
        <v>56.1</v>
      </c>
      <c r="B506">
        <v>0.21980910999657022</v>
      </c>
      <c r="C506">
        <v>-1.1950044035912271E-2</v>
      </c>
      <c r="D506">
        <v>6.3368693513635485E-2</v>
      </c>
      <c r="E506">
        <v>0.33568629700400443</v>
      </c>
      <c r="F506">
        <v>-0.10465370564890544</v>
      </c>
      <c r="G506">
        <v>1.1223481358528801E-2</v>
      </c>
      <c r="H506">
        <v>0.26036755945445655</v>
      </c>
      <c r="I506">
        <v>0.47763848009779913</v>
      </c>
      <c r="J506" s="3">
        <v>0.15643623396752199</v>
      </c>
      <c r="K506" s="3">
        <v>0.19870635752521079</v>
      </c>
      <c r="L506" s="3">
        <v>8</v>
      </c>
      <c r="M506">
        <v>1.5089655205379429</v>
      </c>
      <c r="N506">
        <v>1.0222689070609223</v>
      </c>
      <c r="O506">
        <v>1.9319253791450219</v>
      </c>
      <c r="P506">
        <v>0.95853693220859504</v>
      </c>
      <c r="Q506">
        <v>1.0439988671358251</v>
      </c>
      <c r="R506">
        <v>1.1077308419881526</v>
      </c>
      <c r="S506">
        <v>0.91363344673925106</v>
      </c>
      <c r="T506">
        <v>1.3597716107583853</v>
      </c>
      <c r="U506" s="3">
        <v>1.230853938196762</v>
      </c>
      <c r="V506" s="3">
        <v>0.34925107739077432</v>
      </c>
      <c r="W506" s="3">
        <v>8</v>
      </c>
      <c r="X506" s="5">
        <f t="shared" si="14"/>
        <v>1.0518344070277198E-5</v>
      </c>
      <c r="Y506" s="6" t="str">
        <f t="shared" si="15"/>
        <v>p&lt;0.05</v>
      </c>
    </row>
    <row r="507" spans="1:25">
      <c r="A507" s="1">
        <v>56.4</v>
      </c>
      <c r="B507">
        <v>0.21980910999657022</v>
      </c>
      <c r="C507">
        <v>-4.816345748234082E-2</v>
      </c>
      <c r="D507">
        <v>0.19373411391020962</v>
      </c>
      <c r="E507">
        <v>0.11261721499443715</v>
      </c>
      <c r="F507">
        <v>-0.21328916597057665</v>
      </c>
      <c r="G507">
        <v>4.1643513456346995E-2</v>
      </c>
      <c r="H507">
        <v>0.3125127716095632</v>
      </c>
      <c r="I507">
        <v>0.48488020678356192</v>
      </c>
      <c r="J507" s="3">
        <v>0.13796803841222149</v>
      </c>
      <c r="K507" s="3">
        <v>0.21665290488846081</v>
      </c>
      <c r="L507" s="3">
        <v>8</v>
      </c>
      <c r="M507">
        <v>1.5480708446410623</v>
      </c>
      <c r="N507">
        <v>1.0019920723407865</v>
      </c>
      <c r="O507">
        <v>1.8855735483385252</v>
      </c>
      <c r="P507">
        <v>0.91218510140209863</v>
      </c>
      <c r="Q507">
        <v>1.2033311942754508</v>
      </c>
      <c r="R507">
        <v>1.0367571404500624</v>
      </c>
      <c r="S507">
        <v>0.84555643587546614</v>
      </c>
      <c r="T507">
        <v>1.3800484454785216</v>
      </c>
      <c r="U507" s="3">
        <v>1.226689347850247</v>
      </c>
      <c r="V507" s="3">
        <v>0.35701488543395488</v>
      </c>
      <c r="W507" s="3">
        <v>8</v>
      </c>
      <c r="X507" s="5">
        <f t="shared" si="14"/>
        <v>1.0718142370428838E-5</v>
      </c>
      <c r="Y507" s="6" t="str">
        <f t="shared" si="15"/>
        <v>p&lt;0.05</v>
      </c>
    </row>
    <row r="508" spans="1:25">
      <c r="A508" s="1">
        <v>56.8</v>
      </c>
      <c r="B508">
        <v>0.24443098072816388</v>
      </c>
      <c r="C508">
        <v>-4.3818421470883225E-2</v>
      </c>
      <c r="D508">
        <v>0.18069900587583648</v>
      </c>
      <c r="E508">
        <v>0.10972052432013198</v>
      </c>
      <c r="F508">
        <v>-0.13652208308387623</v>
      </c>
      <c r="G508">
        <v>3.150509609627905E-2</v>
      </c>
      <c r="H508">
        <v>0.22705083668233317</v>
      </c>
      <c r="I508">
        <v>0.48488020678356192</v>
      </c>
      <c r="J508" s="3">
        <v>0.13724326824144339</v>
      </c>
      <c r="K508" s="3">
        <v>0.19345110595962109</v>
      </c>
      <c r="L508" s="3">
        <v>8</v>
      </c>
      <c r="M508">
        <v>1.3380416506834825</v>
      </c>
      <c r="N508">
        <v>0.91653013741355627</v>
      </c>
      <c r="O508">
        <v>1.7914215413883798</v>
      </c>
      <c r="P508">
        <v>1.109179187325305</v>
      </c>
      <c r="Q508">
        <v>1.2801030571797654</v>
      </c>
      <c r="R508">
        <v>1.0295154137642997</v>
      </c>
      <c r="S508">
        <v>1.2467863344076422</v>
      </c>
      <c r="T508">
        <v>1.4408837296565438</v>
      </c>
      <c r="U508" s="3">
        <v>1.2690576314773709</v>
      </c>
      <c r="V508" s="3">
        <v>0.2712358737449313</v>
      </c>
      <c r="W508" s="3">
        <v>8</v>
      </c>
      <c r="X508" s="5">
        <f t="shared" si="14"/>
        <v>3.558446542454831E-7</v>
      </c>
      <c r="Y508" s="6" t="str">
        <f t="shared" si="15"/>
        <v>p&lt;0.05</v>
      </c>
    </row>
    <row r="509" spans="1:25">
      <c r="A509" s="1">
        <v>57.2</v>
      </c>
      <c r="B509">
        <v>0.29367950220896555</v>
      </c>
      <c r="C509">
        <v>0.21546407398511261</v>
      </c>
      <c r="D509">
        <v>0.2371892540424011</v>
      </c>
      <c r="E509">
        <v>0.13289882973218742</v>
      </c>
      <c r="F509">
        <v>4.1643513456346995E-2</v>
      </c>
      <c r="G509">
        <v>6.1920348176482891E-2</v>
      </c>
      <c r="H509">
        <v>0.45736164537766305</v>
      </c>
      <c r="I509">
        <v>0.48343186144640932</v>
      </c>
      <c r="J509" s="3">
        <v>0.24044862855319621</v>
      </c>
      <c r="K509" s="3">
        <v>0.16584126043721531</v>
      </c>
      <c r="L509" s="3">
        <v>8</v>
      </c>
      <c r="M509">
        <v>1.5509723153329817</v>
      </c>
      <c r="N509">
        <v>0.85569485323553407</v>
      </c>
      <c r="O509">
        <v>1.7103046424726072</v>
      </c>
      <c r="P509">
        <v>1.0773155899079487</v>
      </c>
      <c r="Q509">
        <v>1.4799938337772773</v>
      </c>
      <c r="R509">
        <v>0.69925921677021363</v>
      </c>
      <c r="S509">
        <v>1.8754303509608432</v>
      </c>
      <c r="T509">
        <v>1.4901322511373454</v>
      </c>
      <c r="U509" s="3">
        <v>1.342387881699344</v>
      </c>
      <c r="V509" s="3">
        <v>0.41824739484814188</v>
      </c>
      <c r="W509" s="3">
        <v>8</v>
      </c>
      <c r="X509" s="5">
        <f t="shared" si="14"/>
        <v>6.326660290538832E-5</v>
      </c>
      <c r="Y509" s="6" t="str">
        <f t="shared" si="15"/>
        <v>p&lt;0.05</v>
      </c>
    </row>
    <row r="510" spans="1:25">
      <c r="A510" s="1">
        <v>57.6</v>
      </c>
      <c r="B510">
        <v>0.17345727919007373</v>
      </c>
      <c r="C510">
        <v>0.14303724709225552</v>
      </c>
      <c r="D510">
        <v>0.3516180957126826</v>
      </c>
      <c r="E510">
        <v>0.20242418593312514</v>
      </c>
      <c r="F510">
        <v>2.5711714747668698E-2</v>
      </c>
      <c r="G510">
        <v>8.2201962914233317E-2</v>
      </c>
      <c r="H510">
        <v>0.30526626490618608</v>
      </c>
      <c r="I510">
        <v>0.33423795166685188</v>
      </c>
      <c r="J510" s="3">
        <v>0.20224433777038461</v>
      </c>
      <c r="K510" s="3">
        <v>0.1196760487841176</v>
      </c>
      <c r="L510" s="3">
        <v>8</v>
      </c>
      <c r="M510">
        <v>1.3177648159633466</v>
      </c>
      <c r="N510">
        <v>0.53268038292721098</v>
      </c>
      <c r="O510">
        <v>1.3539734493921607</v>
      </c>
      <c r="P510">
        <v>1.0715222085593383</v>
      </c>
      <c r="Q510">
        <v>1.5625590780302023</v>
      </c>
      <c r="R510">
        <v>0.57323883238509732</v>
      </c>
      <c r="S510">
        <v>2.1361611917539913</v>
      </c>
      <c r="T510">
        <v>1.3786001001413688</v>
      </c>
      <c r="U510" s="3">
        <v>1.2408125073940901</v>
      </c>
      <c r="V510" s="3">
        <v>0.52353844478165668</v>
      </c>
      <c r="W510" s="3">
        <v>8</v>
      </c>
      <c r="X510" s="5">
        <f t="shared" si="14"/>
        <v>6.6896024674560411E-4</v>
      </c>
      <c r="Y510" s="6" t="str">
        <f t="shared" si="15"/>
        <v>p&lt;0.05</v>
      </c>
    </row>
    <row r="511" spans="1:25">
      <c r="A511" s="1">
        <v>58</v>
      </c>
      <c r="B511">
        <v>0.19083742323590461</v>
      </c>
      <c r="C511">
        <v>-3.8025040122272875E-2</v>
      </c>
      <c r="D511">
        <v>0.19663080458451479</v>
      </c>
      <c r="E511">
        <v>-3.2231658773662693E-2</v>
      </c>
      <c r="F511">
        <v>-3.0783313436510102E-2</v>
      </c>
      <c r="G511">
        <v>6.0472002839330477E-2</v>
      </c>
      <c r="H511">
        <v>0.21111903797365486</v>
      </c>
      <c r="I511">
        <v>0.30671939026095302</v>
      </c>
      <c r="J511" s="3">
        <v>0.1080923308202391</v>
      </c>
      <c r="K511" s="3">
        <v>0.1348799842906715</v>
      </c>
      <c r="L511" s="3">
        <v>8</v>
      </c>
      <c r="M511">
        <v>1.3626683014326906</v>
      </c>
      <c r="N511">
        <v>0.42983830395415001</v>
      </c>
      <c r="O511">
        <v>1.2438896437333371</v>
      </c>
      <c r="P511">
        <v>1.1888477409039253</v>
      </c>
      <c r="Q511">
        <v>1.2062278849497559</v>
      </c>
      <c r="R511">
        <v>0.6065555551572207</v>
      </c>
      <c r="S511">
        <v>1.9391671058307847</v>
      </c>
      <c r="T511">
        <v>1.2323028810361163</v>
      </c>
      <c r="U511" s="3">
        <v>1.1511871771247479</v>
      </c>
      <c r="V511" s="3">
        <v>0.46325336122009181</v>
      </c>
      <c r="W511" s="3">
        <v>8</v>
      </c>
      <c r="X511" s="5">
        <f t="shared" si="14"/>
        <v>2.6050981394085923E-4</v>
      </c>
      <c r="Y511" s="6" t="str">
        <f t="shared" si="15"/>
        <v>p&lt;0.05</v>
      </c>
    </row>
    <row r="512" spans="1:25">
      <c r="A512" s="1">
        <v>58.3</v>
      </c>
      <c r="B512">
        <v>0.20966591261888792</v>
      </c>
      <c r="C512">
        <v>-8.1480180254464366E-2</v>
      </c>
      <c r="D512">
        <v>5.4678621490720121E-2</v>
      </c>
      <c r="E512">
        <v>-5.3956838830951176E-2</v>
      </c>
      <c r="F512">
        <v>2.7160060084821285E-2</v>
      </c>
      <c r="G512">
        <v>-3.259972012996912E-3</v>
      </c>
      <c r="H512">
        <v>0.29367950220896555</v>
      </c>
      <c r="I512">
        <v>0.18938907789875201</v>
      </c>
      <c r="J512" s="3">
        <v>7.9484522900466828E-2</v>
      </c>
      <c r="K512" s="3">
        <v>0.13565805798510419</v>
      </c>
      <c r="L512" s="3">
        <v>8</v>
      </c>
      <c r="M512">
        <v>1.6480210129574326</v>
      </c>
      <c r="N512">
        <v>0.39507323584487408</v>
      </c>
      <c r="O512">
        <v>1.1816060142181621</v>
      </c>
      <c r="P512">
        <v>1.2641712584710871</v>
      </c>
      <c r="Q512">
        <v>0.92522020943647176</v>
      </c>
      <c r="R512">
        <v>0.92812168012839114</v>
      </c>
      <c r="S512">
        <v>1.5118622112122482</v>
      </c>
      <c r="T512">
        <v>1.1758126328695522</v>
      </c>
      <c r="U512" s="3">
        <v>1.128736031892277</v>
      </c>
      <c r="V512" s="3">
        <v>0.38908732204938351</v>
      </c>
      <c r="W512" s="3">
        <v>8</v>
      </c>
      <c r="X512" s="5">
        <f t="shared" si="14"/>
        <v>6.1190845913694291E-5</v>
      </c>
      <c r="Y512" s="6" t="str">
        <f t="shared" si="15"/>
        <v>p&lt;0.05</v>
      </c>
    </row>
    <row r="513" spans="1:25">
      <c r="A513" s="1">
        <v>58.7</v>
      </c>
      <c r="B513">
        <v>0.26905763147737188</v>
      </c>
      <c r="C513">
        <v>-8.0031834917311778E-2</v>
      </c>
      <c r="D513">
        <v>2.533409335613271E-3</v>
      </c>
      <c r="E513">
        <v>8.6546998925690913E-2</v>
      </c>
      <c r="F513">
        <v>5.4678621490720121E-2</v>
      </c>
      <c r="G513">
        <v>3.2953441433431638E-2</v>
      </c>
      <c r="H513">
        <v>0.32120284363247875</v>
      </c>
      <c r="I513">
        <v>8.5098653588538312E-2</v>
      </c>
      <c r="J513" s="3">
        <v>9.6504970620816699E-2</v>
      </c>
      <c r="K513" s="3">
        <v>0.13431144965381109</v>
      </c>
      <c r="L513" s="3">
        <v>8</v>
      </c>
      <c r="M513">
        <v>1.8479117895549442</v>
      </c>
      <c r="N513">
        <v>0.37045136511328042</v>
      </c>
      <c r="O513">
        <v>1.3539734493921607</v>
      </c>
      <c r="P513">
        <v>1.2250611543503536</v>
      </c>
      <c r="Q513">
        <v>0.70360425278167127</v>
      </c>
      <c r="R513">
        <v>0.93391506147700154</v>
      </c>
      <c r="S513">
        <v>1.1671225608466367</v>
      </c>
      <c r="T513">
        <v>1.2496830250819475</v>
      </c>
      <c r="U513" s="3">
        <v>1.10646533232475</v>
      </c>
      <c r="V513" s="3">
        <v>0.44449745269343283</v>
      </c>
      <c r="W513" s="3">
        <v>8</v>
      </c>
      <c r="X513" s="5">
        <f t="shared" si="14"/>
        <v>2.3906225320718968E-4</v>
      </c>
      <c r="Y513" s="6" t="str">
        <f t="shared" si="15"/>
        <v>p&lt;0.05</v>
      </c>
    </row>
    <row r="514" spans="1:25">
      <c r="A514" s="1">
        <v>59.1</v>
      </c>
      <c r="B514">
        <v>0.11551868568635669</v>
      </c>
      <c r="C514">
        <v>-0.18577060456467789</v>
      </c>
      <c r="D514">
        <v>0.14303724709225552</v>
      </c>
      <c r="E514">
        <v>5.4301000099184473E-3</v>
      </c>
      <c r="F514">
        <v>4.5988549467804764E-2</v>
      </c>
      <c r="G514">
        <v>5.4678621490720121E-2</v>
      </c>
      <c r="H514">
        <v>0.20676922194458275</v>
      </c>
      <c r="I514">
        <v>0.13579552040649259</v>
      </c>
      <c r="J514" s="3">
        <v>6.518091769168162E-2</v>
      </c>
      <c r="K514" s="3">
        <v>0.1199134455061865</v>
      </c>
      <c r="L514" s="3">
        <v>8</v>
      </c>
      <c r="M514">
        <v>1.9058503830586615</v>
      </c>
      <c r="N514">
        <v>0.65725242197517497</v>
      </c>
      <c r="O514">
        <v>1.6451243222831273</v>
      </c>
      <c r="P514">
        <v>1.0150271803751596</v>
      </c>
      <c r="Q514">
        <v>0.62103900852874616</v>
      </c>
      <c r="R514">
        <v>0.92087517342501379</v>
      </c>
      <c r="S514">
        <v>0.90494337471633557</v>
      </c>
      <c r="T514">
        <v>1.8015599587484479</v>
      </c>
      <c r="U514" s="3">
        <v>1.1839589778888331</v>
      </c>
      <c r="V514" s="3">
        <v>0.5189455080710712</v>
      </c>
      <c r="W514" s="3">
        <v>8</v>
      </c>
      <c r="X514" s="5">
        <f t="shared" si="14"/>
        <v>3.9132663509429307E-4</v>
      </c>
      <c r="Y514" s="6" t="str">
        <f t="shared" si="15"/>
        <v>p&lt;0.05</v>
      </c>
    </row>
    <row r="515" spans="1:25">
      <c r="A515" s="1">
        <v>59.5</v>
      </c>
      <c r="B515">
        <v>3.4401786770584225E-2</v>
      </c>
      <c r="C515">
        <v>-0.19301233125044068</v>
      </c>
      <c r="D515">
        <v>0.20532087660743015</v>
      </c>
      <c r="E515">
        <v>1.4120172032833807E-2</v>
      </c>
      <c r="F515">
        <v>8.3267906842236245E-3</v>
      </c>
      <c r="G515">
        <v>6.1920348176482891E-2</v>
      </c>
      <c r="H515">
        <v>0.15896904580093366</v>
      </c>
      <c r="I515">
        <v>0.25022436207677423</v>
      </c>
      <c r="J515" s="3">
        <v>6.7533881362352735E-2</v>
      </c>
      <c r="K515" s="3">
        <v>0.13943433548391571</v>
      </c>
      <c r="L515" s="3">
        <v>8</v>
      </c>
      <c r="M515">
        <v>1.5509723153329817</v>
      </c>
      <c r="N515">
        <v>0.95564024153428984</v>
      </c>
      <c r="O515">
        <v>1.730581477192743</v>
      </c>
      <c r="P515">
        <v>0.8194814397891057</v>
      </c>
      <c r="Q515">
        <v>0.59786548313430532</v>
      </c>
      <c r="R515">
        <v>1.0048887630150916</v>
      </c>
      <c r="S515">
        <v>1.0324121044386048</v>
      </c>
      <c r="T515">
        <v>1.7827266893478502</v>
      </c>
      <c r="U515" s="3">
        <v>1.184321064223121</v>
      </c>
      <c r="V515" s="3">
        <v>0.44328774474563898</v>
      </c>
      <c r="W515" s="3">
        <v>8</v>
      </c>
      <c r="X515" s="5">
        <f t="shared" si="14"/>
        <v>1.1177210890450842E-4</v>
      </c>
      <c r="Y515" s="6" t="str">
        <f t="shared" si="15"/>
        <v>p&lt;0.05</v>
      </c>
    </row>
    <row r="516" spans="1:25">
      <c r="A516" s="1">
        <v>59.8</v>
      </c>
      <c r="B516">
        <v>0.17345727919007373</v>
      </c>
      <c r="C516">
        <v>-0.11768881368327856</v>
      </c>
      <c r="D516">
        <v>7.7856926902775542E-2</v>
      </c>
      <c r="E516">
        <v>1.5568517369986394E-2</v>
      </c>
      <c r="F516">
        <v>-3.8025040122272875E-2</v>
      </c>
      <c r="G516">
        <v>-2.9334968099357515E-2</v>
      </c>
      <c r="H516">
        <v>0.11551868568635669</v>
      </c>
      <c r="I516">
        <v>0.45156826402905287</v>
      </c>
      <c r="J516" s="3">
        <v>8.1115106409167012E-2</v>
      </c>
      <c r="K516" s="3">
        <v>0.17613703606586989</v>
      </c>
      <c r="L516" s="3">
        <v>8</v>
      </c>
      <c r="M516">
        <v>1.6813329557119416</v>
      </c>
      <c r="N516">
        <v>0.8745233426185175</v>
      </c>
      <c r="O516">
        <v>1.3872901721642843</v>
      </c>
      <c r="P516">
        <v>0.90059833870487793</v>
      </c>
      <c r="Q516">
        <v>0.53557707360151618</v>
      </c>
      <c r="R516">
        <v>0.82527482113771566</v>
      </c>
      <c r="S516">
        <v>0.70360425278167127</v>
      </c>
      <c r="T516">
        <v>1.9493055231908527</v>
      </c>
      <c r="U516" s="3">
        <v>1.1071883099889219</v>
      </c>
      <c r="V516" s="3">
        <v>0.50471599417700541</v>
      </c>
      <c r="W516" s="3">
        <v>8</v>
      </c>
      <c r="X516" s="5">
        <f t="shared" si="14"/>
        <v>4.7222486234030229E-4</v>
      </c>
      <c r="Y516" s="6" t="str">
        <f t="shared" si="15"/>
        <v>p&lt;0.05</v>
      </c>
    </row>
    <row r="517" spans="1:25">
      <c r="A517" s="1">
        <v>60.2</v>
      </c>
      <c r="B517">
        <v>7.9305272239928129E-2</v>
      </c>
      <c r="C517">
        <v>-0.10030866963744767</v>
      </c>
      <c r="D517">
        <v>5.7575312165025296E-2</v>
      </c>
      <c r="E517">
        <v>-1.8116266758443236E-3</v>
      </c>
      <c r="F517">
        <v>-0.15245388179255442</v>
      </c>
      <c r="G517">
        <v>9.8133761622911445E-2</v>
      </c>
      <c r="H517">
        <v>0.17200893385292113</v>
      </c>
      <c r="I517">
        <v>0.4356316853027602</v>
      </c>
      <c r="J517" s="3">
        <v>7.3510098384712508E-2</v>
      </c>
      <c r="K517" s="3">
        <v>0.18074209615763009</v>
      </c>
      <c r="L517" s="3">
        <v>8</v>
      </c>
      <c r="M517">
        <v>1.4264002762850179</v>
      </c>
      <c r="N517">
        <v>0.88611488533335236</v>
      </c>
      <c r="O517">
        <v>1.2801030571797654</v>
      </c>
      <c r="P517">
        <v>0.88901157600765757</v>
      </c>
      <c r="Q517">
        <v>0.6311774258888142</v>
      </c>
      <c r="R517">
        <v>0.80934302242903733</v>
      </c>
      <c r="S517">
        <v>0.96867534956866297</v>
      </c>
      <c r="T517">
        <v>2.2375549253898996</v>
      </c>
      <c r="U517" s="3">
        <v>1.141047564760276</v>
      </c>
      <c r="V517" s="3">
        <v>0.51148403759673911</v>
      </c>
      <c r="W517" s="3">
        <v>8</v>
      </c>
      <c r="X517" s="5">
        <f t="shared" si="14"/>
        <v>3.9077410476075035E-4</v>
      </c>
      <c r="Y517" s="6" t="str">
        <f t="shared" si="15"/>
        <v>p&lt;0.05</v>
      </c>
    </row>
    <row r="518" spans="1:25">
      <c r="A518" s="1">
        <v>60.6</v>
      </c>
      <c r="B518">
        <v>4.5988549467804764E-2</v>
      </c>
      <c r="C518">
        <v>-3.2231658773662693E-2</v>
      </c>
      <c r="D518">
        <v>0.15462400978947605</v>
      </c>
      <c r="E518">
        <v>0.12855379372072981</v>
      </c>
      <c r="F518">
        <v>-0.18577060456467789</v>
      </c>
      <c r="G518">
        <v>4.3091858793499582E-2</v>
      </c>
      <c r="H518">
        <v>0.11406556033158974</v>
      </c>
      <c r="I518">
        <v>0.42404492260553966</v>
      </c>
      <c r="J518" s="3">
        <v>8.654580392128744E-2</v>
      </c>
      <c r="K518" s="3">
        <v>0.17438043535314621</v>
      </c>
      <c r="L518" s="3">
        <v>8</v>
      </c>
      <c r="M518">
        <v>1.6436711969283604</v>
      </c>
      <c r="N518">
        <v>0.78181968100552457</v>
      </c>
      <c r="O518">
        <v>1.2467863344076422</v>
      </c>
      <c r="P518">
        <v>0.61234893650583089</v>
      </c>
      <c r="Q518">
        <v>0.48777689745786706</v>
      </c>
      <c r="R518">
        <v>0.78906618770890147</v>
      </c>
      <c r="S518">
        <v>0.87597168795566993</v>
      </c>
      <c r="T518">
        <v>2.1144312316790885</v>
      </c>
      <c r="U518" s="3">
        <v>1.0689840192061111</v>
      </c>
      <c r="V518" s="3">
        <v>0.56051345291100096</v>
      </c>
      <c r="W518" s="3">
        <v>8</v>
      </c>
      <c r="X518" s="5">
        <f t="shared" si="14"/>
        <v>1.3157185735633416E-3</v>
      </c>
      <c r="Y518" s="6" t="str">
        <f t="shared" si="15"/>
        <v>p&lt;0.05</v>
      </c>
    </row>
    <row r="519" spans="1:25">
      <c r="A519" s="1">
        <v>61</v>
      </c>
      <c r="B519">
        <v>1.8465208044291571E-2</v>
      </c>
      <c r="C519">
        <v>0.11841537636066186</v>
      </c>
      <c r="D519">
        <v>0.10103045229721662</v>
      </c>
      <c r="E519">
        <v>0.1749056245272263</v>
      </c>
      <c r="F519">
        <v>-0.18287391389037272</v>
      </c>
      <c r="G519">
        <v>0.10247879763436921</v>
      </c>
      <c r="H519">
        <v>0.16041739113808623</v>
      </c>
      <c r="I519">
        <v>0.32989291565539408</v>
      </c>
      <c r="J519" s="3">
        <v>0.1028414814708591</v>
      </c>
      <c r="K519" s="3">
        <v>0.1459252157225763</v>
      </c>
      <c r="L519" s="3">
        <v>8</v>
      </c>
      <c r="M519">
        <v>1.676987919700484</v>
      </c>
      <c r="N519">
        <v>0.52833534691575323</v>
      </c>
      <c r="O519">
        <v>1.2902414745398334</v>
      </c>
      <c r="P519">
        <v>0.70505259811882404</v>
      </c>
      <c r="Q519">
        <v>0.55730703367641898</v>
      </c>
      <c r="R519">
        <v>1.0034404176779388</v>
      </c>
      <c r="S519">
        <v>0.89770164803057273</v>
      </c>
      <c r="T519">
        <v>1.8319752108286516</v>
      </c>
      <c r="U519" s="3">
        <v>1.06138020618606</v>
      </c>
      <c r="V519" s="3">
        <v>0.49576933537290557</v>
      </c>
      <c r="W519" s="3">
        <v>8</v>
      </c>
      <c r="X519" s="5">
        <f t="shared" si="14"/>
        <v>7.1684947044332468E-4</v>
      </c>
      <c r="Y519" s="6" t="str">
        <f t="shared" si="15"/>
        <v>p&lt;0.05</v>
      </c>
    </row>
    <row r="520" spans="1:25">
      <c r="A520" s="1">
        <v>61.4</v>
      </c>
      <c r="B520">
        <v>5.4301000099184473E-3</v>
      </c>
      <c r="C520">
        <v>0.18359569655014166</v>
      </c>
      <c r="D520">
        <v>9.9582106960064032E-2</v>
      </c>
      <c r="E520">
        <v>8.9443689599996087E-2</v>
      </c>
      <c r="F520">
        <v>-0.19735736726189843</v>
      </c>
      <c r="G520">
        <v>0.36900301977612782</v>
      </c>
      <c r="H520">
        <v>0.20676922194458275</v>
      </c>
      <c r="I520">
        <v>0.21691241932226504</v>
      </c>
      <c r="J520" s="3">
        <v>0.12167236086264969</v>
      </c>
      <c r="K520" s="3">
        <v>0.16824217071439621</v>
      </c>
      <c r="L520" s="3">
        <v>8</v>
      </c>
      <c r="M520">
        <v>2.1767196412118772</v>
      </c>
      <c r="N520">
        <v>0.56889379637363957</v>
      </c>
      <c r="O520">
        <v>1.3076216185856644</v>
      </c>
      <c r="P520">
        <v>1.0599306658445036</v>
      </c>
      <c r="Q520">
        <v>0.7311228141875703</v>
      </c>
      <c r="R520">
        <v>1.058482320507351</v>
      </c>
      <c r="S520">
        <v>1.614704290185309</v>
      </c>
      <c r="T520">
        <v>1.5886292940989486</v>
      </c>
      <c r="U520" s="3">
        <v>1.263263055124358</v>
      </c>
      <c r="V520" s="3">
        <v>0.52295122161324159</v>
      </c>
      <c r="W520" s="3">
        <v>8</v>
      </c>
      <c r="X520" s="5">
        <f t="shared" si="14"/>
        <v>3.0297113932628621E-4</v>
      </c>
      <c r="Y520" s="6" t="str">
        <f t="shared" si="15"/>
        <v>p&lt;0.05</v>
      </c>
    </row>
    <row r="521" spans="1:25">
      <c r="A521" s="1">
        <v>61.7</v>
      </c>
      <c r="B521">
        <v>5.1781930816414946E-2</v>
      </c>
      <c r="C521">
        <v>0.12565710304642463</v>
      </c>
      <c r="D521">
        <v>0.15462400978947605</v>
      </c>
      <c r="E521">
        <v>0.15462400978947605</v>
      </c>
      <c r="F521">
        <v>-9.161859761453231E-2</v>
      </c>
      <c r="G521">
        <v>0.25167270741392683</v>
      </c>
      <c r="H521">
        <v>0.16766389784146354</v>
      </c>
      <c r="I521">
        <v>0.18069900587583648</v>
      </c>
      <c r="J521" s="3">
        <v>0.1243880083698107</v>
      </c>
      <c r="K521" s="3">
        <v>0.10351374246377749</v>
      </c>
      <c r="L521" s="3">
        <v>8</v>
      </c>
      <c r="M521">
        <v>2.5634660863725278</v>
      </c>
      <c r="N521">
        <v>0.50950685753276992</v>
      </c>
      <c r="O521">
        <v>1.2829997478540707</v>
      </c>
      <c r="P521">
        <v>0.92812168012839114</v>
      </c>
      <c r="Q521">
        <v>0.7499560835881679</v>
      </c>
      <c r="R521">
        <v>0.98606027363210813</v>
      </c>
      <c r="S521">
        <v>1.6204976715339194</v>
      </c>
      <c r="T521">
        <v>1.3351449600091774</v>
      </c>
      <c r="U521" s="3">
        <v>1.2469691700813921</v>
      </c>
      <c r="V521" s="3">
        <v>0.63722284609930147</v>
      </c>
      <c r="W521" s="3">
        <v>8</v>
      </c>
      <c r="X521" s="5">
        <f t="shared" si="14"/>
        <v>1.4805364099528676E-3</v>
      </c>
      <c r="Y521" s="6" t="str">
        <f t="shared" si="15"/>
        <v>p&lt;0.05</v>
      </c>
    </row>
    <row r="522" spans="1:25">
      <c r="A522" s="1">
        <v>62.1</v>
      </c>
      <c r="B522">
        <v>8.3650308251385905E-2</v>
      </c>
      <c r="C522">
        <v>3.9817546727658592E-3</v>
      </c>
      <c r="D522">
        <v>0.13434717506933999</v>
      </c>
      <c r="E522">
        <v>8.075361757708073E-2</v>
      </c>
      <c r="F522">
        <v>-7.8583489580159191E-2</v>
      </c>
      <c r="G522">
        <v>0.14448559242940812</v>
      </c>
      <c r="H522">
        <v>0.24587932606531646</v>
      </c>
      <c r="I522">
        <v>9.8133761622911445E-2</v>
      </c>
      <c r="J522" s="3">
        <v>8.9081005763506166E-2</v>
      </c>
      <c r="K522" s="3">
        <v>9.6539010138677189E-2</v>
      </c>
      <c r="L522" s="3">
        <v>8</v>
      </c>
      <c r="M522">
        <v>2.3795071084836943</v>
      </c>
      <c r="N522">
        <v>0.38348647314765355</v>
      </c>
      <c r="O522">
        <v>1.2858964385283758</v>
      </c>
      <c r="P522">
        <v>0.73546785019902783</v>
      </c>
      <c r="Q522">
        <v>0.7992046050689694</v>
      </c>
      <c r="R522">
        <v>0.8412113998640085</v>
      </c>
      <c r="S522">
        <v>1.6943728437639289</v>
      </c>
      <c r="T522">
        <v>1.0787639352451013</v>
      </c>
      <c r="U522" s="3">
        <v>1.149738831787595</v>
      </c>
      <c r="V522" s="3">
        <v>0.63351165225954631</v>
      </c>
      <c r="W522" s="3">
        <v>8</v>
      </c>
      <c r="X522" s="5">
        <f t="shared" si="14"/>
        <v>1.9997042352047018E-3</v>
      </c>
      <c r="Y522" s="6" t="str">
        <f t="shared" si="15"/>
        <v>p&lt;0.05</v>
      </c>
    </row>
    <row r="523" spans="1:25">
      <c r="A523" s="1">
        <v>62.5</v>
      </c>
      <c r="B523">
        <v>0.25022436207677423</v>
      </c>
      <c r="C523">
        <v>5.4301000099184473E-3</v>
      </c>
      <c r="D523">
        <v>-1.4846734710217448E-2</v>
      </c>
      <c r="E523">
        <v>4.1643513456346995E-2</v>
      </c>
      <c r="F523">
        <v>-0.14521215510679159</v>
      </c>
      <c r="G523">
        <v>6.4817038850788072E-2</v>
      </c>
      <c r="H523">
        <v>0.13000213905788241</v>
      </c>
      <c r="I523">
        <v>0.14738228310371312</v>
      </c>
      <c r="J523" s="3">
        <v>5.9930068342301697E-2</v>
      </c>
      <c r="K523" s="3">
        <v>0.1193873242995962</v>
      </c>
      <c r="L523" s="3">
        <v>8</v>
      </c>
      <c r="M523">
        <v>2.525804327588947</v>
      </c>
      <c r="N523">
        <v>0.43418333996560765</v>
      </c>
      <c r="O523">
        <v>1.2236128090132012</v>
      </c>
      <c r="P523">
        <v>0.5181969295556853</v>
      </c>
      <c r="Q523">
        <v>1.0526889391587408</v>
      </c>
      <c r="R523">
        <v>0.76299119162254103</v>
      </c>
      <c r="S523">
        <v>1.2945865105512913</v>
      </c>
      <c r="T523">
        <v>1.1758126328695522</v>
      </c>
      <c r="U523" s="3">
        <v>1.123484585040696</v>
      </c>
      <c r="V523" s="3">
        <v>0.65301687547633036</v>
      </c>
      <c r="W523" s="3">
        <v>8</v>
      </c>
      <c r="X523" s="5">
        <f t="shared" ref="X523:X586" si="16">_xlfn.T.TEST(B523:I523,M523:T523,2,3)</f>
        <v>2.2879535812604834E-3</v>
      </c>
      <c r="Y523" s="6" t="str">
        <f t="shared" ref="Y523:Y586" si="17">IF(X523&lt;0.05,"p&lt;0.05","n.s")</f>
        <v>p&lt;0.05</v>
      </c>
    </row>
    <row r="524" spans="1:25">
      <c r="A524" s="1">
        <v>62.9</v>
      </c>
      <c r="B524">
        <v>0.24587932606531646</v>
      </c>
      <c r="C524">
        <v>-0.16693733516408016</v>
      </c>
      <c r="D524">
        <v>-6.1198565516713946E-2</v>
      </c>
      <c r="E524">
        <v>-3.5128349447967694E-2</v>
      </c>
      <c r="F524">
        <v>-9.3066942951684897E-2</v>
      </c>
      <c r="G524">
        <v>7.4960236228470367E-2</v>
      </c>
      <c r="H524">
        <v>7.4960236228470367E-2</v>
      </c>
      <c r="I524">
        <v>0.38203812781050095</v>
      </c>
      <c r="J524" s="3">
        <v>5.268834165653892E-2</v>
      </c>
      <c r="K524" s="3">
        <v>0.18398297764595831</v>
      </c>
      <c r="L524" s="3">
        <v>8</v>
      </c>
      <c r="M524">
        <v>1.9826222459629761</v>
      </c>
      <c r="N524">
        <v>0.54426714562443146</v>
      </c>
      <c r="O524">
        <v>1.4119168229134924</v>
      </c>
      <c r="P524">
        <v>0.56889379637363957</v>
      </c>
      <c r="Q524">
        <v>1.3148681252890415</v>
      </c>
      <c r="R524">
        <v>0.84555643587546614</v>
      </c>
      <c r="S524">
        <v>1.2670679491453924</v>
      </c>
      <c r="T524">
        <v>1.4307453122964755</v>
      </c>
      <c r="U524" s="3">
        <v>1.1707422291851139</v>
      </c>
      <c r="V524" s="3">
        <v>0.48922755943202773</v>
      </c>
      <c r="W524" s="3">
        <v>8</v>
      </c>
      <c r="X524" s="5">
        <f t="shared" si="16"/>
        <v>1.9557721952752965E-4</v>
      </c>
      <c r="Y524" s="6" t="str">
        <f t="shared" si="17"/>
        <v>p&lt;0.05</v>
      </c>
    </row>
    <row r="525" spans="1:25">
      <c r="A525" s="1">
        <v>63.3</v>
      </c>
      <c r="B525">
        <v>7.351189089131778E-2</v>
      </c>
      <c r="C525">
        <v>-0.21763420198203431</v>
      </c>
      <c r="D525">
        <v>3.874682278204182E-2</v>
      </c>
      <c r="E525">
        <v>2.1366678736211103E-2</v>
      </c>
      <c r="F525">
        <v>2.533409335613271E-3</v>
      </c>
      <c r="G525">
        <v>9.8133761622911445E-2</v>
      </c>
      <c r="H525">
        <v>0.29657619288327075</v>
      </c>
      <c r="I525">
        <v>0.63552246190027206</v>
      </c>
      <c r="J525" s="3">
        <v>0.11859462702120049</v>
      </c>
      <c r="K525" s="3">
        <v>0.25176289918502798</v>
      </c>
      <c r="L525" s="3">
        <v>8</v>
      </c>
      <c r="M525">
        <v>1.6089109088366986</v>
      </c>
      <c r="N525">
        <v>0.86728161593275477</v>
      </c>
      <c r="O525">
        <v>1.6668495023404162</v>
      </c>
      <c r="P525">
        <v>0.45591330004051045</v>
      </c>
      <c r="Q525">
        <v>1.5480708446410623</v>
      </c>
      <c r="R525">
        <v>0.64276896860364907</v>
      </c>
      <c r="S525">
        <v>1.5857326034246435</v>
      </c>
      <c r="T525">
        <v>1.5973241461394783</v>
      </c>
      <c r="U525" s="3">
        <v>1.246606486244902</v>
      </c>
      <c r="V525" s="3">
        <v>0.50291460032831259</v>
      </c>
      <c r="W525" s="3">
        <v>8</v>
      </c>
      <c r="X525" s="5">
        <f t="shared" si="16"/>
        <v>1.8418025772658889E-4</v>
      </c>
      <c r="Y525" s="6" t="str">
        <f t="shared" si="17"/>
        <v>p&lt;0.05</v>
      </c>
    </row>
    <row r="526" spans="1:25">
      <c r="A526" s="1">
        <v>63.6</v>
      </c>
      <c r="B526">
        <v>9.5237070948606437E-2</v>
      </c>
      <c r="C526">
        <v>-0.11768881368327856</v>
      </c>
      <c r="D526">
        <v>8.075361757708073E-2</v>
      </c>
      <c r="E526">
        <v>1.9918333399058515E-2</v>
      </c>
      <c r="F526">
        <v>-4.5266766808035812E-2</v>
      </c>
      <c r="G526">
        <v>0.16766389784146354</v>
      </c>
      <c r="H526">
        <v>0.40811312389686139</v>
      </c>
      <c r="I526">
        <v>0.72677777817611233</v>
      </c>
      <c r="J526" s="3">
        <v>0.16693853016848351</v>
      </c>
      <c r="K526" s="3">
        <v>0.27563261885338458</v>
      </c>
      <c r="L526" s="3">
        <v>8</v>
      </c>
      <c r="M526">
        <v>1.4379870389822387</v>
      </c>
      <c r="N526">
        <v>1.168570906183789</v>
      </c>
      <c r="O526">
        <v>1.7566564732791039</v>
      </c>
      <c r="P526">
        <v>0.59786548313430532</v>
      </c>
      <c r="Q526">
        <v>1.3264548879862621</v>
      </c>
      <c r="R526">
        <v>0.83106820248632607</v>
      </c>
      <c r="S526">
        <v>1.2453379890704894</v>
      </c>
      <c r="T526">
        <v>1.9116437644072715</v>
      </c>
      <c r="U526" s="3">
        <v>1.284448093191223</v>
      </c>
      <c r="V526" s="3">
        <v>0.43647943354300922</v>
      </c>
      <c r="W526" s="3">
        <v>8</v>
      </c>
      <c r="X526" s="5">
        <f t="shared" si="16"/>
        <v>5.5069871600973278E-5</v>
      </c>
      <c r="Y526" s="6" t="str">
        <f t="shared" si="17"/>
        <v>p&lt;0.05</v>
      </c>
    </row>
    <row r="527" spans="1:25">
      <c r="A527" s="1">
        <v>64</v>
      </c>
      <c r="B527">
        <v>0.16186573647523883</v>
      </c>
      <c r="C527">
        <v>-0.14666050044394416</v>
      </c>
      <c r="D527">
        <v>9.5237070948606437E-2</v>
      </c>
      <c r="E527">
        <v>4.7436894804957351E-2</v>
      </c>
      <c r="F527">
        <v>-8.1480180254464366E-2</v>
      </c>
      <c r="G527">
        <v>0.19807914992166739</v>
      </c>
      <c r="H527">
        <v>0.48198351610925672</v>
      </c>
      <c r="I527">
        <v>0.61669397251728864</v>
      </c>
      <c r="J527" s="3">
        <v>0.17164445750982579</v>
      </c>
      <c r="K527" s="3">
        <v>0.26236004549478881</v>
      </c>
      <c r="L527" s="3">
        <v>8</v>
      </c>
      <c r="M527">
        <v>1.4379870389822387</v>
      </c>
      <c r="N527">
        <v>1.3699100281184533</v>
      </c>
      <c r="O527">
        <v>1.6219460168710718</v>
      </c>
      <c r="P527">
        <v>0.70360425278167127</v>
      </c>
      <c r="Q527">
        <v>1.0280670684271469</v>
      </c>
      <c r="R527">
        <v>1.0845573165937115</v>
      </c>
      <c r="S527">
        <v>1.406123441564882</v>
      </c>
      <c r="T527">
        <v>1.8942636203614409</v>
      </c>
      <c r="U527" s="3">
        <v>1.3183073479625771</v>
      </c>
      <c r="V527" s="3">
        <v>0.37136008566277651</v>
      </c>
      <c r="W527" s="3">
        <v>8</v>
      </c>
      <c r="X527" s="5">
        <f t="shared" si="16"/>
        <v>9.1409104051108423E-6</v>
      </c>
      <c r="Y527" s="6" t="str">
        <f t="shared" si="17"/>
        <v>p&lt;0.05</v>
      </c>
    </row>
    <row r="528" spans="1:25">
      <c r="A528" s="1">
        <v>64.400000000000006</v>
      </c>
      <c r="B528">
        <v>0.2632642501287617</v>
      </c>
      <c r="C528">
        <v>-0.20894412995911896</v>
      </c>
      <c r="D528">
        <v>0.16041739113808623</v>
      </c>
      <c r="E528">
        <v>9.0892034937148675E-2</v>
      </c>
      <c r="F528">
        <v>-0.14086711909533398</v>
      </c>
      <c r="G528">
        <v>5.9023657502177883E-2</v>
      </c>
      <c r="H528">
        <v>0.53268038292721098</v>
      </c>
      <c r="I528">
        <v>0.4385283759770654</v>
      </c>
      <c r="J528" s="3">
        <v>0.14937435544449981</v>
      </c>
      <c r="K528" s="3">
        <v>0.25852385797579858</v>
      </c>
      <c r="L528" s="3">
        <v>8</v>
      </c>
      <c r="M528">
        <v>1.1714675968580941</v>
      </c>
      <c r="N528">
        <v>1.168570906183789</v>
      </c>
      <c r="O528">
        <v>1.0802122805822538</v>
      </c>
      <c r="P528">
        <v>0.96577865889435777</v>
      </c>
      <c r="Q528">
        <v>0.86728161593275477</v>
      </c>
      <c r="R528">
        <v>1.1309091474002078</v>
      </c>
      <c r="S528">
        <v>1.103385805976695</v>
      </c>
      <c r="T528">
        <v>1.4930289418116505</v>
      </c>
      <c r="U528" s="3">
        <v>1.122579369204975</v>
      </c>
      <c r="V528" s="3">
        <v>0.18273099665648579</v>
      </c>
      <c r="W528" s="3">
        <v>8</v>
      </c>
      <c r="X528" s="5">
        <f t="shared" si="16"/>
        <v>1.1177221482824224E-6</v>
      </c>
      <c r="Y528" s="6" t="str">
        <f t="shared" si="17"/>
        <v>p&lt;0.05</v>
      </c>
    </row>
    <row r="529" spans="1:25">
      <c r="A529" s="1">
        <v>64.8</v>
      </c>
      <c r="B529">
        <v>0.10827217898297956</v>
      </c>
      <c r="C529">
        <v>-0.11768881368327856</v>
      </c>
      <c r="D529">
        <v>0.39652158118202652</v>
      </c>
      <c r="E529">
        <v>0.10827217898297956</v>
      </c>
      <c r="F529">
        <v>-0.12493532038665568</v>
      </c>
      <c r="G529">
        <v>4.8885240142109938E-2</v>
      </c>
      <c r="H529">
        <v>0.4660517174005786</v>
      </c>
      <c r="I529">
        <v>0.31106442627241077</v>
      </c>
      <c r="J529" s="3">
        <v>0.14955539861164369</v>
      </c>
      <c r="K529" s="3">
        <v>0.22282443256317161</v>
      </c>
      <c r="L529" s="3">
        <v>8</v>
      </c>
      <c r="M529">
        <v>1.1497376367831913</v>
      </c>
      <c r="N529">
        <v>0.90059833870487793</v>
      </c>
      <c r="O529">
        <v>0.99330200031787097</v>
      </c>
      <c r="P529">
        <v>1.0468955578101304</v>
      </c>
      <c r="Q529">
        <v>0.5181969295556853</v>
      </c>
      <c r="R529">
        <v>1.1598760541432593</v>
      </c>
      <c r="S529">
        <v>0.8629365799212968</v>
      </c>
      <c r="T529">
        <v>1.3510767587178556</v>
      </c>
      <c r="U529" s="3">
        <v>0.99782748199427074</v>
      </c>
      <c r="V529" s="3">
        <v>0.24906802599672079</v>
      </c>
      <c r="W529" s="3">
        <v>8</v>
      </c>
      <c r="X529" s="5">
        <f t="shared" si="16"/>
        <v>5.0529084390179268E-6</v>
      </c>
      <c r="Y529" s="6" t="str">
        <f t="shared" si="17"/>
        <v>p&lt;0.05</v>
      </c>
    </row>
    <row r="530" spans="1:25">
      <c r="A530" s="1">
        <v>65.2</v>
      </c>
      <c r="B530">
        <v>5.9023657502177883E-2</v>
      </c>
      <c r="C530">
        <v>-0.11189543233466821</v>
      </c>
      <c r="D530">
        <v>0.3154094622838684</v>
      </c>
      <c r="E530">
        <v>-4.2370076133730637E-2</v>
      </c>
      <c r="F530">
        <v>-0.12493532038665568</v>
      </c>
      <c r="H530">
        <v>0.31106442627241077</v>
      </c>
      <c r="I530">
        <v>0.28209273951174502</v>
      </c>
      <c r="J530" s="3">
        <v>9.8341350959306989E-2</v>
      </c>
      <c r="K530" s="3">
        <v>0.200637238264363</v>
      </c>
      <c r="L530" s="3">
        <v>7</v>
      </c>
      <c r="M530">
        <v>1.2250611543503536</v>
      </c>
      <c r="N530">
        <v>0.56889379637363957</v>
      </c>
      <c r="O530">
        <v>1.0034404176779388</v>
      </c>
      <c r="P530">
        <v>0.9020466840420307</v>
      </c>
      <c r="Q530">
        <v>0.45880999071481565</v>
      </c>
      <c r="R530">
        <v>0.89480495735626764</v>
      </c>
      <c r="S530">
        <v>1.1627727448175644</v>
      </c>
      <c r="T530">
        <v>1.2699646398196975</v>
      </c>
      <c r="U530" s="3">
        <v>0.93572429814403857</v>
      </c>
      <c r="V530" s="3">
        <v>0.29674167220143638</v>
      </c>
      <c r="W530" s="3">
        <v>8</v>
      </c>
      <c r="X530" s="5">
        <f t="shared" si="16"/>
        <v>2.7296572714116285E-5</v>
      </c>
      <c r="Y530" s="6" t="str">
        <f t="shared" si="17"/>
        <v>p&lt;0.05</v>
      </c>
    </row>
    <row r="531" spans="1:25">
      <c r="A531" s="1">
        <v>65.5</v>
      </c>
      <c r="B531">
        <v>6.4817038850788072E-2</v>
      </c>
      <c r="C531">
        <v>-3.259972012996912E-3</v>
      </c>
      <c r="D531">
        <v>0.32265118896963135</v>
      </c>
      <c r="E531">
        <v>-0.15535057246685963</v>
      </c>
      <c r="F531">
        <v>-4.6715112145188233E-2</v>
      </c>
      <c r="H531">
        <v>0.25456939808823181</v>
      </c>
      <c r="I531">
        <v>0.21980910999657022</v>
      </c>
      <c r="J531" s="3">
        <v>9.3788725611453849E-2</v>
      </c>
      <c r="K531" s="3">
        <v>0.17615292393859111</v>
      </c>
      <c r="L531" s="3">
        <v>7</v>
      </c>
      <c r="M531">
        <v>1.2554764064305575</v>
      </c>
      <c r="N531">
        <v>0.49501862414362985</v>
      </c>
      <c r="O531">
        <v>0.8412113998640085</v>
      </c>
      <c r="P531">
        <v>0.64421731394080184</v>
      </c>
      <c r="Q531">
        <v>0.69346583542160334</v>
      </c>
      <c r="R531">
        <v>0.87886837862997513</v>
      </c>
      <c r="S531">
        <v>1.3380416506834825</v>
      </c>
      <c r="T531">
        <v>1.4597169990571415</v>
      </c>
      <c r="U531" s="3">
        <v>0.95075207602140011</v>
      </c>
      <c r="V531" s="3">
        <v>0.3559523643643342</v>
      </c>
      <c r="W531" s="3">
        <v>8</v>
      </c>
      <c r="X531" s="5">
        <f t="shared" si="16"/>
        <v>1.0506265597700516E-4</v>
      </c>
      <c r="Y531" s="6" t="str">
        <f t="shared" si="17"/>
        <v>p&lt;0.05</v>
      </c>
    </row>
    <row r="532" spans="1:25">
      <c r="A532" s="1">
        <v>65.900000000000006</v>
      </c>
      <c r="B532">
        <v>0.2371892540424011</v>
      </c>
      <c r="C532">
        <v>9.6685416285759024E-2</v>
      </c>
      <c r="D532">
        <v>0.22270580067087539</v>
      </c>
      <c r="E532">
        <v>-0.10320536031175284</v>
      </c>
      <c r="F532">
        <v>-6.1198565516713946E-2</v>
      </c>
      <c r="H532">
        <v>0.30671939026095302</v>
      </c>
      <c r="I532">
        <v>0.21980910999657022</v>
      </c>
      <c r="J532" s="3">
        <v>0.1312435779182988</v>
      </c>
      <c r="K532" s="3">
        <v>0.15886051975047069</v>
      </c>
      <c r="L532" s="3">
        <v>7</v>
      </c>
      <c r="M532">
        <v>1.4090201322391871</v>
      </c>
      <c r="N532">
        <v>0.57468717772224986</v>
      </c>
      <c r="O532">
        <v>0.99185365498071854</v>
      </c>
      <c r="P532">
        <v>0.59641713779715266</v>
      </c>
      <c r="Q532">
        <v>0.61234893650583089</v>
      </c>
      <c r="R532">
        <v>0.80354964108042737</v>
      </c>
      <c r="S532">
        <v>1.3872901721642843</v>
      </c>
      <c r="T532">
        <v>1.3843934814899792</v>
      </c>
      <c r="U532" s="3">
        <v>0.96994504174747886</v>
      </c>
      <c r="V532" s="3">
        <v>0.3761697313451875</v>
      </c>
      <c r="W532" s="3">
        <v>8</v>
      </c>
      <c r="X532" s="5">
        <f t="shared" si="16"/>
        <v>2.1069121743723794E-4</v>
      </c>
      <c r="Y532" s="6" t="str">
        <f t="shared" si="17"/>
        <v>p&lt;0.05</v>
      </c>
    </row>
    <row r="533" spans="1:25">
      <c r="A533" s="1">
        <v>66.3</v>
      </c>
      <c r="B533">
        <v>0.42259657726838712</v>
      </c>
      <c r="C533">
        <v>6.4817038850788072E-2</v>
      </c>
      <c r="D533">
        <v>0.26036755945445655</v>
      </c>
      <c r="E533">
        <v>5.4301000099184473E-3</v>
      </c>
      <c r="F533">
        <v>-0.16259229915262247</v>
      </c>
      <c r="H533">
        <v>0.28788612086035537</v>
      </c>
      <c r="I533">
        <v>0.17925066053868408</v>
      </c>
      <c r="J533" s="3">
        <v>0.1511079654042812</v>
      </c>
      <c r="K533" s="3">
        <v>0.19673163650757511</v>
      </c>
      <c r="L533" s="3">
        <v>7</v>
      </c>
      <c r="M533">
        <v>1.7247880958441331</v>
      </c>
      <c r="N533">
        <v>0.66883918467239534</v>
      </c>
      <c r="O533">
        <v>1.1453926007717337</v>
      </c>
      <c r="P533">
        <v>0.66014911264948006</v>
      </c>
      <c r="Q533">
        <v>0.72677777817611233</v>
      </c>
      <c r="R533">
        <v>0.74416270223955761</v>
      </c>
      <c r="S533">
        <v>1.4278486216221706</v>
      </c>
      <c r="T533">
        <v>1.6943728437639289</v>
      </c>
      <c r="U533" s="3">
        <v>1.0990413674674391</v>
      </c>
      <c r="V533" s="3">
        <v>0.46267244790053219</v>
      </c>
      <c r="W533" s="3">
        <v>8</v>
      </c>
      <c r="X533" s="5">
        <f t="shared" si="16"/>
        <v>3.9715388125111665E-4</v>
      </c>
      <c r="Y533" s="6" t="str">
        <f t="shared" si="17"/>
        <v>p&lt;0.05</v>
      </c>
    </row>
    <row r="534" spans="1:25">
      <c r="A534" s="1">
        <v>66.7</v>
      </c>
      <c r="B534">
        <v>0.39507323584487408</v>
      </c>
      <c r="C534">
        <v>0.10103045229721662</v>
      </c>
      <c r="D534">
        <v>0.2632642501287617</v>
      </c>
      <c r="E534">
        <v>0.15607235512662865</v>
      </c>
      <c r="F534">
        <v>-5.2508493493798589E-2</v>
      </c>
      <c r="H534">
        <v>0.13869221108079777</v>
      </c>
      <c r="I534">
        <v>0.24732767140246906</v>
      </c>
      <c r="J534" s="3">
        <v>0.1784216689124212</v>
      </c>
      <c r="K534" s="3">
        <v>0.14158640717793269</v>
      </c>
      <c r="L534" s="3">
        <v>7</v>
      </c>
      <c r="M534">
        <v>1.8189401027942784</v>
      </c>
      <c r="N534">
        <v>0.66883918467239534</v>
      </c>
      <c r="O534">
        <v>1.3206615066376517</v>
      </c>
      <c r="P534">
        <v>0.84410809053831337</v>
      </c>
      <c r="Q534">
        <v>0.7311228141875703</v>
      </c>
      <c r="R534">
        <v>0.72677777817611233</v>
      </c>
      <c r="S534">
        <v>1.5191039378980109</v>
      </c>
      <c r="T534">
        <v>2.0420091848038457</v>
      </c>
      <c r="U534" s="3">
        <v>1.2089453249635229</v>
      </c>
      <c r="V534" s="3">
        <v>0.5425322425389747</v>
      </c>
      <c r="W534" s="3">
        <v>8</v>
      </c>
      <c r="X534" s="5">
        <f t="shared" si="16"/>
        <v>8.2339479659384771E-4</v>
      </c>
      <c r="Y534" s="6" t="str">
        <f t="shared" si="17"/>
        <v>p&lt;0.05</v>
      </c>
    </row>
    <row r="535" spans="1:25">
      <c r="A535" s="1">
        <v>67</v>
      </c>
      <c r="B535">
        <v>0.3733480557875854</v>
      </c>
      <c r="C535">
        <v>8.3650308251385905E-2</v>
      </c>
      <c r="D535">
        <v>4.5988549467804764E-2</v>
      </c>
      <c r="E535">
        <v>0.20387253127027774</v>
      </c>
      <c r="F535">
        <v>1.1223481358528801E-2</v>
      </c>
      <c r="H535">
        <v>0.22560249134518057</v>
      </c>
      <c r="I535">
        <v>0.34147967835261461</v>
      </c>
      <c r="J535" s="3">
        <v>0.18359501369048231</v>
      </c>
      <c r="K535" s="3">
        <v>0.1424464920115201</v>
      </c>
      <c r="L535" s="3">
        <v>7</v>
      </c>
      <c r="M535">
        <v>1.4336420029707806</v>
      </c>
      <c r="N535">
        <v>0.66304580332378527</v>
      </c>
      <c r="O535">
        <v>1.5784908767388808</v>
      </c>
      <c r="P535">
        <v>0.9179784827507087</v>
      </c>
      <c r="Q535">
        <v>0.93536340681415386</v>
      </c>
      <c r="R535">
        <v>0.68187429270676847</v>
      </c>
      <c r="S535">
        <v>1.8406700628691814</v>
      </c>
      <c r="T535">
        <v>1.8957119656985932</v>
      </c>
      <c r="U535" s="3">
        <v>1.2433471117341071</v>
      </c>
      <c r="V535" s="3">
        <v>0.50478116075401092</v>
      </c>
      <c r="W535" s="3">
        <v>8</v>
      </c>
      <c r="X535" s="5">
        <f t="shared" si="16"/>
        <v>4.1279244503705684E-4</v>
      </c>
      <c r="Y535" s="6" t="str">
        <f t="shared" si="17"/>
        <v>p&lt;0.05</v>
      </c>
    </row>
    <row r="536" spans="1:25">
      <c r="A536" s="1">
        <v>67.400000000000006</v>
      </c>
      <c r="B536">
        <v>0.21111903797365486</v>
      </c>
      <c r="C536">
        <v>0.33423795166685188</v>
      </c>
      <c r="D536">
        <v>-4.6715112145188233E-2</v>
      </c>
      <c r="E536">
        <v>0.13145048439503498</v>
      </c>
      <c r="F536">
        <v>-2.7881842744590574E-2</v>
      </c>
      <c r="H536">
        <v>0.24587932606531646</v>
      </c>
      <c r="I536">
        <v>0.27050597681452448</v>
      </c>
      <c r="J536" s="3">
        <v>0.15979940314651481</v>
      </c>
      <c r="K536" s="3">
        <v>0.1479889449651971</v>
      </c>
      <c r="L536" s="3">
        <v>7</v>
      </c>
      <c r="M536">
        <v>1.3713583734556061</v>
      </c>
      <c r="N536">
        <v>0.85859154390983927</v>
      </c>
      <c r="O536">
        <v>1.4756487977658197</v>
      </c>
      <c r="P536">
        <v>0.73257115952472263</v>
      </c>
      <c r="Q536">
        <v>1.0497922484844355</v>
      </c>
      <c r="R536">
        <v>0.83396967317824544</v>
      </c>
      <c r="S536">
        <v>1.8638435882636224</v>
      </c>
      <c r="T536">
        <v>1.2294061903618112</v>
      </c>
      <c r="U536" s="3">
        <v>1.1768976968680129</v>
      </c>
      <c r="V536" s="3">
        <v>0.38437691283796721</v>
      </c>
      <c r="W536" s="3">
        <v>8</v>
      </c>
      <c r="X536" s="5">
        <f t="shared" si="16"/>
        <v>5.992383288480087E-5</v>
      </c>
      <c r="Y536" s="6" t="str">
        <f t="shared" si="17"/>
        <v>p&lt;0.05</v>
      </c>
    </row>
    <row r="537" spans="1:25">
      <c r="A537" s="1">
        <v>67.8</v>
      </c>
      <c r="B537">
        <v>0.19083742323590461</v>
      </c>
      <c r="C537">
        <v>0.18649238722444683</v>
      </c>
      <c r="D537">
        <v>-6.409525619101912E-2</v>
      </c>
      <c r="E537">
        <v>4.7436894804957351E-2</v>
      </c>
      <c r="F537">
        <v>-6.409525619101912E-2</v>
      </c>
      <c r="H537">
        <v>0.14014055641795034</v>
      </c>
      <c r="I537">
        <v>0.27774770350028727</v>
      </c>
      <c r="J537" s="3">
        <v>0.1020663504002155</v>
      </c>
      <c r="K537" s="3">
        <v>0.13261810992834111</v>
      </c>
      <c r="L537" s="3">
        <v>7</v>
      </c>
      <c r="M537">
        <v>1.3757034094670637</v>
      </c>
      <c r="N537">
        <v>0.98750861896926057</v>
      </c>
      <c r="O537">
        <v>0.94405347883706947</v>
      </c>
      <c r="P537">
        <v>0.84990147188692367</v>
      </c>
      <c r="Q537">
        <v>0.84410809053831337</v>
      </c>
      <c r="R537">
        <v>0.9570885868714426</v>
      </c>
      <c r="S537">
        <v>1.4075717869020343</v>
      </c>
      <c r="T537">
        <v>1.1381508740859709</v>
      </c>
      <c r="U537" s="3">
        <v>1.06301078969476</v>
      </c>
      <c r="V537" s="3">
        <v>0.22250197213092451</v>
      </c>
      <c r="W537" s="3">
        <v>8</v>
      </c>
      <c r="X537" s="5">
        <f t="shared" si="16"/>
        <v>3.469514242162734E-7</v>
      </c>
      <c r="Y537" s="6" t="str">
        <f t="shared" si="17"/>
        <v>p&lt;0.05</v>
      </c>
    </row>
    <row r="538" spans="1:25">
      <c r="A538" s="1">
        <v>68.2</v>
      </c>
      <c r="B538">
        <v>0.21836076465941762</v>
      </c>
      <c r="C538">
        <v>0.16331886183000577</v>
      </c>
      <c r="D538">
        <v>-4.3818421470883225E-2</v>
      </c>
      <c r="E538">
        <v>6.7718509542707597E-2</v>
      </c>
      <c r="F538">
        <v>5.6126966827872708E-2</v>
      </c>
      <c r="H538">
        <v>8.79953442628435E-2</v>
      </c>
      <c r="I538">
        <v>0.29657619288327075</v>
      </c>
      <c r="J538" s="3">
        <v>0.1208968883621766</v>
      </c>
      <c r="K538" s="3">
        <v>0.1135772693366008</v>
      </c>
      <c r="L538" s="3">
        <v>7</v>
      </c>
      <c r="M538">
        <v>1.4119168229134924</v>
      </c>
      <c r="N538">
        <v>1.0729705538964909</v>
      </c>
      <c r="O538">
        <v>0.92957002546554357</v>
      </c>
      <c r="P538">
        <v>1.0483439031472828</v>
      </c>
      <c r="Q538">
        <v>0.8136880584404953</v>
      </c>
      <c r="R538">
        <v>1.0773155899079487</v>
      </c>
      <c r="S538">
        <v>1.2265094996875061</v>
      </c>
      <c r="T538">
        <v>0.98606027363210813</v>
      </c>
      <c r="U538" s="3">
        <v>1.0707968408863591</v>
      </c>
      <c r="V538" s="3">
        <v>0.18298745195622401</v>
      </c>
      <c r="W538" s="3">
        <v>8</v>
      </c>
      <c r="X538" s="5">
        <f t="shared" si="16"/>
        <v>4.4747983005458382E-8</v>
      </c>
      <c r="Y538" s="6" t="str">
        <f t="shared" si="17"/>
        <v>p&lt;0.05</v>
      </c>
    </row>
    <row r="539" spans="1:25">
      <c r="A539" s="1">
        <v>68.599999999999994</v>
      </c>
      <c r="B539">
        <v>0.15752070046378105</v>
      </c>
      <c r="C539">
        <v>0.11116886965728456</v>
      </c>
      <c r="D539">
        <v>-6.1198565516713946E-2</v>
      </c>
      <c r="E539">
        <v>-6.1198565516713946E-2</v>
      </c>
      <c r="F539">
        <v>3.5850132107736812E-2</v>
      </c>
      <c r="H539">
        <v>0.10537548830867438</v>
      </c>
      <c r="I539">
        <v>0.2632642501287617</v>
      </c>
      <c r="J539" s="3">
        <v>7.868318709040123E-2</v>
      </c>
      <c r="K539" s="3">
        <v>0.11763063722762079</v>
      </c>
      <c r="L539" s="3">
        <v>7</v>
      </c>
      <c r="M539">
        <v>1.3916352081757419</v>
      </c>
      <c r="N539">
        <v>0.93101837080269634</v>
      </c>
      <c r="O539">
        <v>0.90928841072779343</v>
      </c>
      <c r="P539">
        <v>1.2062278849497559</v>
      </c>
      <c r="Q539">
        <v>0.79051453304605424</v>
      </c>
      <c r="R539">
        <v>0.94695016951137467</v>
      </c>
      <c r="S539">
        <v>1.2612697877791679</v>
      </c>
      <c r="T539">
        <v>0.89625330269342041</v>
      </c>
      <c r="U539" s="3">
        <v>1.041644708460751</v>
      </c>
      <c r="V539" s="3">
        <v>0.21405760408105171</v>
      </c>
      <c r="W539" s="3">
        <v>8</v>
      </c>
      <c r="X539" s="5">
        <f t="shared" si="16"/>
        <v>2.6345744372091032E-7</v>
      </c>
      <c r="Y539" s="6" t="str">
        <f t="shared" si="17"/>
        <v>p&lt;0.05</v>
      </c>
    </row>
    <row r="540" spans="1:25">
      <c r="A540" s="1">
        <v>68.900000000000006</v>
      </c>
      <c r="B540">
        <v>0.23284421803094335</v>
      </c>
      <c r="C540">
        <v>-2.4985152070285396E-2</v>
      </c>
      <c r="D540">
        <v>-9.0533533616072651E-3</v>
      </c>
      <c r="E540">
        <v>-6.5543601528171708E-2</v>
      </c>
      <c r="F540">
        <v>6.0472002839330477E-2</v>
      </c>
      <c r="H540">
        <v>0.28354108484889762</v>
      </c>
      <c r="I540">
        <v>0.27629935816313467</v>
      </c>
      <c r="J540" s="3">
        <v>0.1076535081317487</v>
      </c>
      <c r="K540" s="3">
        <v>0.1519250995048399</v>
      </c>
      <c r="L540" s="3">
        <v>7</v>
      </c>
      <c r="M540">
        <v>1.3163164706261943</v>
      </c>
      <c r="N540">
        <v>0.91653013741355627</v>
      </c>
      <c r="O540">
        <v>1.0903506979423219</v>
      </c>
      <c r="P540">
        <v>1.1352541834116658</v>
      </c>
      <c r="Q540">
        <v>0.88611488533335236</v>
      </c>
      <c r="R540">
        <v>0.7137426701417392</v>
      </c>
      <c r="S540">
        <v>1.4408837296565438</v>
      </c>
      <c r="T540">
        <v>1.0599306658445036</v>
      </c>
      <c r="U540" s="3">
        <v>1.0698904300462351</v>
      </c>
      <c r="V540" s="3">
        <v>0.23521604616877489</v>
      </c>
      <c r="W540" s="3">
        <v>8</v>
      </c>
      <c r="X540" s="5">
        <f t="shared" si="16"/>
        <v>5.8062640866360359E-7</v>
      </c>
      <c r="Y540" s="6" t="str">
        <f t="shared" si="17"/>
        <v>p&lt;0.05</v>
      </c>
    </row>
    <row r="541" spans="1:25">
      <c r="A541" s="1">
        <v>69.3</v>
      </c>
      <c r="B541">
        <v>0.12420875770927205</v>
      </c>
      <c r="C541">
        <v>-0.13507373774672363</v>
      </c>
      <c r="D541">
        <v>-1.4846734710217448E-2</v>
      </c>
      <c r="E541">
        <v>-0.11044708699751563</v>
      </c>
      <c r="F541">
        <v>1.0850639984608527E-3</v>
      </c>
      <c r="H541">
        <v>0.37045136511328042</v>
      </c>
      <c r="I541">
        <v>0.16476720716715837</v>
      </c>
      <c r="J541" s="3">
        <v>5.716354779053047E-2</v>
      </c>
      <c r="K541" s="3">
        <v>0.17682460242765091</v>
      </c>
      <c r="L541" s="3">
        <v>7</v>
      </c>
      <c r="M541">
        <v>1.3742550641299112</v>
      </c>
      <c r="N541">
        <v>0.89045992134481</v>
      </c>
      <c r="O541">
        <v>1.2496830250819475</v>
      </c>
      <c r="P541">
        <v>1.0802122805822538</v>
      </c>
      <c r="Q541">
        <v>1.0193722163866172</v>
      </c>
      <c r="R541">
        <v>0.68621932871822633</v>
      </c>
      <c r="S541">
        <v>1.6031175274880887</v>
      </c>
      <c r="T541">
        <v>1.4321936576336283</v>
      </c>
      <c r="U541" s="3">
        <v>1.1669391276706851</v>
      </c>
      <c r="V541" s="3">
        <v>0.30408359474450958</v>
      </c>
      <c r="W541" s="3">
        <v>8</v>
      </c>
      <c r="X541" s="5">
        <f t="shared" si="16"/>
        <v>2.0274934134438874E-6</v>
      </c>
      <c r="Y541" s="6" t="str">
        <f t="shared" si="17"/>
        <v>p&lt;0.05</v>
      </c>
    </row>
    <row r="542" spans="1:25">
      <c r="A542" s="1">
        <v>69.7</v>
      </c>
      <c r="B542">
        <v>0.10682383364582697</v>
      </c>
      <c r="C542">
        <v>-0.10175701497460025</v>
      </c>
      <c r="D542">
        <v>5.4678621490720121E-2</v>
      </c>
      <c r="E542">
        <v>-0.16983402583838525</v>
      </c>
      <c r="F542">
        <v>-0.16548898982692756</v>
      </c>
      <c r="H542">
        <v>0.24587932606531646</v>
      </c>
      <c r="I542">
        <v>0.15896904580093366</v>
      </c>
      <c r="J542" s="3">
        <v>1.8467256623269229E-2</v>
      </c>
      <c r="K542" s="3">
        <v>0.16549234564612239</v>
      </c>
      <c r="L542" s="3">
        <v>7</v>
      </c>
      <c r="M542">
        <v>1.3959802441871996</v>
      </c>
      <c r="N542">
        <v>0.99185365498071854</v>
      </c>
      <c r="O542">
        <v>1.9406154511679374</v>
      </c>
      <c r="P542">
        <v>1.0179238710494647</v>
      </c>
      <c r="Q542">
        <v>1.1164209140110681</v>
      </c>
      <c r="R542">
        <v>1.0164755257123119</v>
      </c>
      <c r="S542">
        <v>1.2757580211683079</v>
      </c>
      <c r="T542">
        <v>1.676987919700484</v>
      </c>
      <c r="U542" s="3">
        <v>1.304001950247186</v>
      </c>
      <c r="V542" s="3">
        <v>0.34862757956756341</v>
      </c>
      <c r="W542" s="3">
        <v>8</v>
      </c>
      <c r="X542" s="5">
        <f t="shared" si="16"/>
        <v>2.5236620286774777E-6</v>
      </c>
      <c r="Y542" s="6" t="str">
        <f t="shared" si="17"/>
        <v>p&lt;0.05</v>
      </c>
    </row>
    <row r="543" spans="1:25">
      <c r="A543" s="1">
        <v>70.099999999999994</v>
      </c>
      <c r="B543">
        <v>0.16911224317861595</v>
      </c>
      <c r="C543">
        <v>-6.988863753962947E-2</v>
      </c>
      <c r="D543">
        <v>5.1781930816414946E-2</v>
      </c>
      <c r="E543">
        <v>-9.161859761453231E-2</v>
      </c>
      <c r="F543">
        <v>-0.32048106097270973</v>
      </c>
      <c r="H543">
        <v>0.14593393776656052</v>
      </c>
      <c r="I543">
        <v>0.32409953430678373</v>
      </c>
      <c r="J543" s="3">
        <v>2.9848478563072212E-2</v>
      </c>
      <c r="K543" s="3">
        <v>0.21109536521928879</v>
      </c>
      <c r="L543" s="3">
        <v>7</v>
      </c>
      <c r="M543">
        <v>1.093247388616627</v>
      </c>
      <c r="N543">
        <v>0.98895696430641333</v>
      </c>
      <c r="O543">
        <v>2.3809554538208468</v>
      </c>
      <c r="P543">
        <v>0.88901157600765757</v>
      </c>
      <c r="Q543">
        <v>1.1424959100974286</v>
      </c>
      <c r="R543">
        <v>0.89480495735626764</v>
      </c>
      <c r="S543">
        <v>1.1845027048924672</v>
      </c>
      <c r="T543">
        <v>1.584284258087491</v>
      </c>
      <c r="U543" s="3">
        <v>1.26978240164815</v>
      </c>
      <c r="V543" s="3">
        <v>0.50038749123046689</v>
      </c>
      <c r="W543" s="3">
        <v>8</v>
      </c>
      <c r="X543" s="5">
        <f t="shared" si="16"/>
        <v>9.230086310854806E-5</v>
      </c>
      <c r="Y543" s="6" t="str">
        <f t="shared" si="17"/>
        <v>p&lt;0.05</v>
      </c>
    </row>
    <row r="544" spans="1:25">
      <c r="A544" s="1">
        <v>70.5</v>
      </c>
      <c r="B544">
        <v>0.11986372169781445</v>
      </c>
      <c r="C544">
        <v>-9.0170252277379723E-2</v>
      </c>
      <c r="D544">
        <v>3.150509609627905E-2</v>
      </c>
      <c r="E544">
        <v>-0.10755039632321044</v>
      </c>
      <c r="F544">
        <v>-0.27557757550336581</v>
      </c>
      <c r="H544">
        <v>0.40666477855970895</v>
      </c>
      <c r="I544">
        <v>0.374796401124738</v>
      </c>
      <c r="J544" s="3">
        <v>6.5647396196369223E-2</v>
      </c>
      <c r="K544" s="3">
        <v>0.25386419110427833</v>
      </c>
      <c r="L544" s="3">
        <v>7</v>
      </c>
      <c r="M544">
        <v>0.92957002546554357</v>
      </c>
      <c r="N544">
        <v>0.93391506147700154</v>
      </c>
      <c r="O544">
        <v>1.814595066782821</v>
      </c>
      <c r="P544">
        <v>0.95274355085998463</v>
      </c>
      <c r="Q544">
        <v>1.1888477409039253</v>
      </c>
      <c r="R544">
        <v>0.77023291830830387</v>
      </c>
      <c r="S544">
        <v>1.196089467589688</v>
      </c>
      <c r="T544">
        <v>1.5437258086296046</v>
      </c>
      <c r="U544" s="3">
        <v>1.1662149550021099</v>
      </c>
      <c r="V544" s="3">
        <v>0.35388695136745868</v>
      </c>
      <c r="W544" s="3">
        <v>8</v>
      </c>
      <c r="X544" s="5">
        <f t="shared" si="16"/>
        <v>1.1481223836154905E-5</v>
      </c>
      <c r="Y544" s="6" t="str">
        <f t="shared" si="17"/>
        <v>p&lt;0.05</v>
      </c>
    </row>
    <row r="545" spans="1:25">
      <c r="A545" s="1">
        <v>70.8</v>
      </c>
      <c r="B545">
        <v>0.10392714297152179</v>
      </c>
      <c r="C545">
        <v>-0.10610205098605803</v>
      </c>
      <c r="D545">
        <v>6.1920348176482891E-2</v>
      </c>
      <c r="E545">
        <v>-0.15824726314116472</v>
      </c>
      <c r="F545">
        <v>-0.21039247529627156</v>
      </c>
      <c r="H545">
        <v>0.27050597681452448</v>
      </c>
      <c r="I545">
        <v>0.45736164537766305</v>
      </c>
      <c r="J545" s="3">
        <v>5.985333198809966E-2</v>
      </c>
      <c r="K545" s="3">
        <v>0.24237574976515591</v>
      </c>
      <c r="L545" s="3">
        <v>7</v>
      </c>
      <c r="M545">
        <v>1.178709323543857</v>
      </c>
      <c r="N545">
        <v>1.0497922484844355</v>
      </c>
      <c r="O545">
        <v>1.1714675968580941</v>
      </c>
      <c r="P545">
        <v>1.3684616827813008</v>
      </c>
      <c r="Q545">
        <v>1.1816060142181621</v>
      </c>
      <c r="R545">
        <v>0.5819289044080127</v>
      </c>
      <c r="S545">
        <v>1.0425505217986728</v>
      </c>
      <c r="T545">
        <v>1.7016145704496921</v>
      </c>
      <c r="U545" s="3">
        <v>1.1595163578177781</v>
      </c>
      <c r="V545" s="3">
        <v>0.31574298527027539</v>
      </c>
      <c r="W545" s="3">
        <v>8</v>
      </c>
      <c r="X545" s="5">
        <f t="shared" si="16"/>
        <v>4.1614852248517141E-6</v>
      </c>
      <c r="Y545" s="6" t="str">
        <f t="shared" si="17"/>
        <v>p&lt;0.05</v>
      </c>
    </row>
    <row r="546" spans="1:25">
      <c r="A546" s="1">
        <v>71.2</v>
      </c>
      <c r="B546">
        <v>0.11406556033158974</v>
      </c>
      <c r="C546">
        <v>-2.6433497407437983E-2</v>
      </c>
      <c r="D546">
        <v>1.8465208044291571E-2</v>
      </c>
      <c r="E546">
        <v>-0.15390222712970703</v>
      </c>
      <c r="F546">
        <v>-0.18866729523898298</v>
      </c>
      <c r="H546">
        <v>0.29223115687181295</v>
      </c>
      <c r="I546">
        <v>0.64276896860364907</v>
      </c>
      <c r="J546" s="3">
        <v>9.978969629645941E-2</v>
      </c>
      <c r="K546" s="3">
        <v>0.28930289812847387</v>
      </c>
      <c r="L546" s="3">
        <v>7</v>
      </c>
      <c r="M546">
        <v>1.0570339751701983</v>
      </c>
      <c r="N546">
        <v>1.1149725686739154</v>
      </c>
      <c r="O546">
        <v>1.0599306658445036</v>
      </c>
      <c r="P546">
        <v>1.0946957339537795</v>
      </c>
      <c r="Q546">
        <v>1.2294061903618112</v>
      </c>
      <c r="R546">
        <v>0.50661016685846472</v>
      </c>
      <c r="S546">
        <v>1.02082056172377</v>
      </c>
      <c r="T546">
        <v>1.5611107326930496</v>
      </c>
      <c r="U546" s="3">
        <v>1.080572574409937</v>
      </c>
      <c r="V546" s="3">
        <v>0.28993459666178439</v>
      </c>
      <c r="W546" s="3">
        <v>8</v>
      </c>
      <c r="X546" s="5">
        <f t="shared" si="16"/>
        <v>2.0613722852888665E-5</v>
      </c>
      <c r="Y546" s="6" t="str">
        <f t="shared" si="17"/>
        <v>p&lt;0.05</v>
      </c>
    </row>
    <row r="547" spans="1:25">
      <c r="A547" s="1">
        <v>71.599999999999994</v>
      </c>
      <c r="B547">
        <v>0.16186573647523883</v>
      </c>
      <c r="C547">
        <v>-8.2928525591616786E-2</v>
      </c>
      <c r="D547">
        <v>8.075361757708073E-2</v>
      </c>
      <c r="E547">
        <v>6.9166854879860185E-2</v>
      </c>
      <c r="F547">
        <v>-8.4376870928769374E-2</v>
      </c>
      <c r="H547">
        <v>0.19663080458451479</v>
      </c>
      <c r="I547">
        <v>0.65001069528941213</v>
      </c>
      <c r="J547" s="3">
        <v>0.14158890175510291</v>
      </c>
      <c r="K547" s="3">
        <v>0.2491144220084496</v>
      </c>
      <c r="L547" s="3">
        <v>7</v>
      </c>
      <c r="M547">
        <v>1.4611653443942938</v>
      </c>
      <c r="N547">
        <v>1.3438350320320929</v>
      </c>
      <c r="O547">
        <v>1.0773155899079487</v>
      </c>
      <c r="P547">
        <v>1.0671723925302663</v>
      </c>
      <c r="Q547">
        <v>1.3742550641299112</v>
      </c>
      <c r="R547">
        <v>0.5486169616535036</v>
      </c>
      <c r="S547">
        <v>0.70939763413028156</v>
      </c>
      <c r="T547">
        <v>1.6639528116661109</v>
      </c>
      <c r="U547" s="3">
        <v>1.1557138538055509</v>
      </c>
      <c r="V547" s="3">
        <v>0.38107141667564293</v>
      </c>
      <c r="W547" s="3">
        <v>8</v>
      </c>
      <c r="X547" s="5">
        <f t="shared" si="16"/>
        <v>4.5773281730033065E-5</v>
      </c>
      <c r="Y547" s="6" t="str">
        <f t="shared" si="17"/>
        <v>p&lt;0.05</v>
      </c>
    </row>
    <row r="548" spans="1:25">
      <c r="A548" s="1">
        <v>72</v>
      </c>
      <c r="B548">
        <v>0.3487214050383774</v>
      </c>
      <c r="C548">
        <v>4.1643513456346995E-2</v>
      </c>
      <c r="D548">
        <v>4.1643513456346995E-2</v>
      </c>
      <c r="E548">
        <v>2.5711714747668698E-2</v>
      </c>
      <c r="F548">
        <v>-0.14955719111824933</v>
      </c>
      <c r="H548">
        <v>0.25312105275107921</v>
      </c>
      <c r="I548">
        <v>0.56454876036218171</v>
      </c>
      <c r="J548" s="3">
        <v>0.160833252670536</v>
      </c>
      <c r="K548" s="3">
        <v>0.24146002169736899</v>
      </c>
      <c r="L548" s="3">
        <v>7</v>
      </c>
      <c r="M548">
        <v>1.8479117895549442</v>
      </c>
      <c r="N548">
        <v>1.5451741539667572</v>
      </c>
      <c r="O548">
        <v>1.1975378129268404</v>
      </c>
      <c r="P548">
        <v>1.0077854536893969</v>
      </c>
      <c r="Q548">
        <v>1.0831089712565587</v>
      </c>
      <c r="R548">
        <v>0.59352044712284757</v>
      </c>
      <c r="S548">
        <v>0.76443953695969347</v>
      </c>
      <c r="T548">
        <v>1.721891405169828</v>
      </c>
      <c r="U548" s="3">
        <v>1.2201711963308579</v>
      </c>
      <c r="V548" s="3">
        <v>0.44979310750467438</v>
      </c>
      <c r="W548" s="3">
        <v>8</v>
      </c>
      <c r="X548" s="5">
        <f t="shared" si="16"/>
        <v>1.241210022259649E-4</v>
      </c>
      <c r="Y548" s="6" t="str">
        <f t="shared" si="17"/>
        <v>p&lt;0.05</v>
      </c>
    </row>
    <row r="549" spans="1:25">
      <c r="A549" s="1">
        <v>72.3</v>
      </c>
      <c r="B549">
        <v>0.20966591261888792</v>
      </c>
      <c r="C549">
        <v>0.11696703102350928</v>
      </c>
      <c r="D549">
        <v>4.8885240142109938E-2</v>
      </c>
      <c r="E549">
        <v>-0.10465370564890544</v>
      </c>
      <c r="F549">
        <v>-3.9473385459425463E-2</v>
      </c>
      <c r="H549">
        <v>0.36610632910182267</v>
      </c>
      <c r="I549">
        <v>0.59352044712284757</v>
      </c>
      <c r="J549" s="3">
        <v>0.1701454098429778</v>
      </c>
      <c r="K549" s="3">
        <v>0.24365123166699629</v>
      </c>
      <c r="L549" s="3">
        <v>7</v>
      </c>
      <c r="M549">
        <v>2.2592801054471887</v>
      </c>
      <c r="N549">
        <v>1.9116437644072715</v>
      </c>
      <c r="O549">
        <v>1.058482320507351</v>
      </c>
      <c r="P549">
        <v>1.1439442554345809</v>
      </c>
      <c r="Q549">
        <v>0.8991499933677255</v>
      </c>
      <c r="R549">
        <v>0.5848255950823178</v>
      </c>
      <c r="S549">
        <v>0.82817151181202087</v>
      </c>
      <c r="T549">
        <v>1.9072987283958138</v>
      </c>
      <c r="U549" s="3">
        <v>1.3240995343067841</v>
      </c>
      <c r="V549" s="3">
        <v>0.61364872743491106</v>
      </c>
      <c r="W549" s="3">
        <v>8</v>
      </c>
      <c r="X549" s="5">
        <f t="shared" si="16"/>
        <v>7.5231317808389497E-4</v>
      </c>
      <c r="Y549" s="6" t="str">
        <f t="shared" si="17"/>
        <v>p&lt;0.05</v>
      </c>
    </row>
    <row r="550" spans="1:25">
      <c r="A550" s="1">
        <v>72.7</v>
      </c>
      <c r="B550">
        <v>0.10827217898297956</v>
      </c>
      <c r="C550">
        <v>0.24443098072816388</v>
      </c>
      <c r="D550">
        <v>-2.6433497407437983E-2</v>
      </c>
      <c r="E550">
        <v>2.533409335613271E-3</v>
      </c>
      <c r="F550">
        <v>4.0195168119194408E-2</v>
      </c>
      <c r="H550">
        <v>0.40086661719348426</v>
      </c>
      <c r="I550">
        <v>0.6615974579866325</v>
      </c>
      <c r="J550" s="3">
        <v>0.20449461641980449</v>
      </c>
      <c r="K550" s="3">
        <v>0.25148527881083382</v>
      </c>
      <c r="L550" s="3">
        <v>7</v>
      </c>
      <c r="M550">
        <v>1.7146496784840652</v>
      </c>
      <c r="N550">
        <v>2.097051087633258</v>
      </c>
      <c r="O550">
        <v>1.1294608020630554</v>
      </c>
      <c r="P550">
        <v>1.0975924246280846</v>
      </c>
      <c r="Q550">
        <v>0.85279816256122887</v>
      </c>
      <c r="R550">
        <v>0.6644941486609377</v>
      </c>
      <c r="S550">
        <v>0.78181968100552457</v>
      </c>
      <c r="T550">
        <v>1.8623952429264701</v>
      </c>
      <c r="U550" s="3">
        <v>1.275032653495328</v>
      </c>
      <c r="V550" s="3">
        <v>0.54260571220041987</v>
      </c>
      <c r="W550" s="3">
        <v>8</v>
      </c>
      <c r="X550" s="5">
        <f t="shared" si="16"/>
        <v>5.1413975079594087E-4</v>
      </c>
      <c r="Y550" s="6" t="str">
        <f t="shared" si="17"/>
        <v>p&lt;0.05</v>
      </c>
    </row>
    <row r="551" spans="1:25">
      <c r="A551" s="1">
        <v>73.099999999999994</v>
      </c>
      <c r="B551">
        <v>0.10827217898297956</v>
      </c>
      <c r="C551">
        <v>0.28788612086035537</v>
      </c>
      <c r="D551">
        <v>-1.6295080047370035E-2</v>
      </c>
      <c r="E551">
        <v>-4.3818421470883225E-2</v>
      </c>
      <c r="F551">
        <v>5.1781930816414946E-2</v>
      </c>
      <c r="H551">
        <v>0.27774770350028727</v>
      </c>
      <c r="I551">
        <v>0.71229432480458676</v>
      </c>
      <c r="J551" s="3">
        <v>0.19683839392091021</v>
      </c>
      <c r="K551" s="3">
        <v>0.26228411887294212</v>
      </c>
      <c r="L551" s="3">
        <v>7</v>
      </c>
      <c r="M551">
        <v>1.1743642875323994</v>
      </c>
      <c r="N551">
        <v>1.979725555288671</v>
      </c>
      <c r="O551">
        <v>1.5567656966815919</v>
      </c>
      <c r="P551">
        <v>0.6587007673123273</v>
      </c>
      <c r="Q551">
        <v>0.60800390049437325</v>
      </c>
      <c r="R551">
        <v>0.7803713356683718</v>
      </c>
      <c r="S551">
        <v>0.88032150398474207</v>
      </c>
      <c r="T551">
        <v>1.7175463691583701</v>
      </c>
      <c r="U551" s="3">
        <v>1.1694749270151059</v>
      </c>
      <c r="V551" s="3">
        <v>0.52345796599116601</v>
      </c>
      <c r="W551" s="3">
        <v>8</v>
      </c>
      <c r="X551" s="5">
        <f t="shared" si="16"/>
        <v>8.0395213826766493E-4</v>
      </c>
      <c r="Y551" s="6" t="str">
        <f t="shared" si="17"/>
        <v>p&lt;0.05</v>
      </c>
    </row>
    <row r="552" spans="1:25">
      <c r="A552" s="1">
        <v>73.5</v>
      </c>
      <c r="B552">
        <v>7.2063545554165359E-2</v>
      </c>
      <c r="C552">
        <v>0.26905763147737188</v>
      </c>
      <c r="D552">
        <v>2.4263369410516277E-2</v>
      </c>
      <c r="E552">
        <v>-5.2508493493798589E-2</v>
      </c>
      <c r="F552">
        <v>-5.9750220179561359E-2</v>
      </c>
      <c r="H552">
        <v>0.21546407398511261</v>
      </c>
      <c r="I552">
        <v>0.8049979864175798</v>
      </c>
      <c r="J552" s="3">
        <v>0.18194112759591249</v>
      </c>
      <c r="K552" s="3">
        <v>0.30200154894420977</v>
      </c>
      <c r="L552" s="3">
        <v>7</v>
      </c>
      <c r="M552">
        <v>1.1902960862410776</v>
      </c>
      <c r="N552">
        <v>1.814595066782821</v>
      </c>
      <c r="O552">
        <v>1.6031175274880887</v>
      </c>
      <c r="P552">
        <v>0.56020372435072419</v>
      </c>
      <c r="Q552">
        <v>0.47908682543495174</v>
      </c>
      <c r="R552">
        <v>0.88176984932189451</v>
      </c>
      <c r="S552">
        <v>1.2091245756240612</v>
      </c>
      <c r="T552">
        <v>1.7189947144955227</v>
      </c>
      <c r="U552" s="3">
        <v>1.1821485462173931</v>
      </c>
      <c r="V552" s="3">
        <v>0.51235309919154504</v>
      </c>
      <c r="W552" s="3">
        <v>8</v>
      </c>
      <c r="X552" s="5">
        <f t="shared" si="16"/>
        <v>5.9921638380696306E-4</v>
      </c>
      <c r="Y552" s="6" t="str">
        <f t="shared" si="17"/>
        <v>p&lt;0.05</v>
      </c>
    </row>
    <row r="553" spans="1:25">
      <c r="A553" s="1">
        <v>73.900000000000006</v>
      </c>
      <c r="B553">
        <v>5.7575312165025296E-2</v>
      </c>
      <c r="C553">
        <v>0.13145048439503498</v>
      </c>
      <c r="D553">
        <v>4.0195168119194408E-2</v>
      </c>
      <c r="E553">
        <v>-7.4233673551087065E-2</v>
      </c>
      <c r="F553">
        <v>-0.18721894990183041</v>
      </c>
      <c r="H553">
        <v>0.30526626490618608</v>
      </c>
      <c r="I553">
        <v>0.6760809113581584</v>
      </c>
      <c r="J553" s="3">
        <v>0.1355879310700972</v>
      </c>
      <c r="K553" s="3">
        <v>0.28412311101572341</v>
      </c>
      <c r="L553" s="3">
        <v>7</v>
      </c>
      <c r="M553">
        <v>1.1019374606395422</v>
      </c>
      <c r="N553">
        <v>1.5437258086296046</v>
      </c>
      <c r="O553">
        <v>1.5277940099209264</v>
      </c>
      <c r="P553">
        <v>0.51964527489283785</v>
      </c>
      <c r="Q553">
        <v>0.49357027880647725</v>
      </c>
      <c r="R553">
        <v>0.8165847491148005</v>
      </c>
      <c r="S553">
        <v>1.2279578450246589</v>
      </c>
      <c r="T553">
        <v>1.6204976715339194</v>
      </c>
      <c r="U553" s="3">
        <v>1.1064641373203461</v>
      </c>
      <c r="V553" s="3">
        <v>0.45540462944860549</v>
      </c>
      <c r="W553" s="3">
        <v>8</v>
      </c>
      <c r="X553" s="5">
        <f t="shared" si="16"/>
        <v>3.1085710301139612E-4</v>
      </c>
      <c r="Y553" s="6" t="str">
        <f t="shared" si="17"/>
        <v>p&lt;0.05</v>
      </c>
    </row>
    <row r="554" spans="1:25">
      <c r="A554" s="1">
        <v>74.2</v>
      </c>
      <c r="B554">
        <v>0.24877601673962163</v>
      </c>
      <c r="C554">
        <v>0.14593393776656052</v>
      </c>
      <c r="D554">
        <v>9.5237070948606437E-2</v>
      </c>
      <c r="E554">
        <v>-9.3066942951684897E-2</v>
      </c>
      <c r="F554">
        <v>-0.23936416205693725</v>
      </c>
      <c r="H554">
        <v>0.24443098072816388</v>
      </c>
      <c r="I554">
        <v>0.48777689745786706</v>
      </c>
      <c r="J554" s="3">
        <v>0.12710339980459989</v>
      </c>
      <c r="K554" s="3">
        <v>0.23902540474026601</v>
      </c>
      <c r="L554" s="3">
        <v>7</v>
      </c>
      <c r="M554">
        <v>1.0439988671358251</v>
      </c>
      <c r="N554">
        <v>1.323558197311957</v>
      </c>
      <c r="O554">
        <v>1.196089467589688</v>
      </c>
      <c r="P554">
        <v>0.58048055907086005</v>
      </c>
      <c r="Q554">
        <v>0.16766389784146354</v>
      </c>
      <c r="R554">
        <v>0.75864615561108351</v>
      </c>
      <c r="S554">
        <v>0.7253294328389599</v>
      </c>
      <c r="T554">
        <v>1.5017237938521801</v>
      </c>
      <c r="U554" s="3">
        <v>0.91218629640650228</v>
      </c>
      <c r="V554" s="3">
        <v>0.43713175957491329</v>
      </c>
      <c r="W554" s="3">
        <v>8</v>
      </c>
      <c r="X554" s="5">
        <f t="shared" si="16"/>
        <v>1.0682468032946078E-3</v>
      </c>
      <c r="Y554" s="6" t="str">
        <f t="shared" si="17"/>
        <v>p&lt;0.05</v>
      </c>
    </row>
    <row r="555" spans="1:25">
      <c r="A555" s="1">
        <v>74.599999999999994</v>
      </c>
      <c r="B555">
        <v>0.28064439417459242</v>
      </c>
      <c r="C555">
        <v>0.20242418593312514</v>
      </c>
      <c r="D555">
        <v>1.0850639984608527E-3</v>
      </c>
      <c r="E555">
        <v>-4.3818421470883225E-2</v>
      </c>
      <c r="F555">
        <v>-0.25819265143992065</v>
      </c>
      <c r="H555">
        <v>0.22125745533372279</v>
      </c>
      <c r="I555">
        <v>0.33713464234115686</v>
      </c>
      <c r="J555" s="3">
        <v>0.1057906669814651</v>
      </c>
      <c r="K555" s="3">
        <v>0.21314880396041841</v>
      </c>
      <c r="L555" s="3">
        <v>7</v>
      </c>
      <c r="M555">
        <v>1.41626185892495</v>
      </c>
      <c r="N555">
        <v>0.8194814397891057</v>
      </c>
      <c r="O555">
        <v>1.0541372844958932</v>
      </c>
      <c r="P555">
        <v>0.7470593929138627</v>
      </c>
      <c r="Q555">
        <v>0.25167270741392683</v>
      </c>
      <c r="R555">
        <v>0.948398514848527</v>
      </c>
      <c r="S555">
        <v>0.93391506147700154</v>
      </c>
      <c r="T555">
        <v>1.4278486216221706</v>
      </c>
      <c r="U555" s="3">
        <v>0.94984686018567976</v>
      </c>
      <c r="V555" s="3">
        <v>0.37847930587299028</v>
      </c>
      <c r="W555" s="3">
        <v>8</v>
      </c>
      <c r="X555" s="5">
        <f t="shared" si="16"/>
        <v>1.9811178736280535E-4</v>
      </c>
      <c r="Y555" s="6" t="str">
        <f t="shared" si="17"/>
        <v>p&lt;0.05</v>
      </c>
    </row>
    <row r="556" spans="1:25">
      <c r="A556" s="1">
        <v>75</v>
      </c>
      <c r="B556">
        <v>0.29512784754611815</v>
      </c>
      <c r="C556">
        <v>0.10247879763436921</v>
      </c>
      <c r="D556">
        <v>6.7718509542707597E-2</v>
      </c>
      <c r="E556">
        <v>-0.14376380976963898</v>
      </c>
      <c r="F556">
        <v>-0.19156398591328816</v>
      </c>
      <c r="H556">
        <v>0.10972052432013198</v>
      </c>
      <c r="I556">
        <v>0.3125127716095632</v>
      </c>
      <c r="J556" s="3">
        <v>7.889009356713772E-2</v>
      </c>
      <c r="K556" s="3">
        <v>0.1939459711835135</v>
      </c>
      <c r="L556" s="3">
        <v>7</v>
      </c>
      <c r="M556">
        <v>1.6958211891010817</v>
      </c>
      <c r="N556">
        <v>0.69636252609590843</v>
      </c>
      <c r="O556">
        <v>1.1555310181318017</v>
      </c>
      <c r="P556">
        <v>0.89625330269342041</v>
      </c>
      <c r="Q556">
        <v>0.38783150915911113</v>
      </c>
      <c r="R556">
        <v>0.65145904062656457</v>
      </c>
      <c r="S556">
        <v>1.0135788350380068</v>
      </c>
      <c r="T556">
        <v>1.2496830250819475</v>
      </c>
      <c r="U556" s="3">
        <v>0.96831505574098031</v>
      </c>
      <c r="V556" s="3">
        <v>0.40743828478098371</v>
      </c>
      <c r="W556" s="3">
        <v>8</v>
      </c>
      <c r="X556" s="5">
        <f t="shared" si="16"/>
        <v>2.3548637169537137E-4</v>
      </c>
      <c r="Y556" s="6" t="str">
        <f t="shared" si="17"/>
        <v>p&lt;0.05</v>
      </c>
    </row>
    <row r="557" spans="1:25">
      <c r="A557" s="1">
        <v>75.400000000000006</v>
      </c>
      <c r="B557">
        <v>0.22705083668233317</v>
      </c>
      <c r="C557">
        <v>8.5098653588538312E-2</v>
      </c>
      <c r="D557">
        <v>3.2953441433431638E-2</v>
      </c>
      <c r="E557">
        <v>-0.15245388179255442</v>
      </c>
      <c r="F557">
        <v>-0.15390222712970703</v>
      </c>
      <c r="H557">
        <v>0.10103045229721662</v>
      </c>
      <c r="I557">
        <v>0.43418333996560765</v>
      </c>
      <c r="J557" s="3">
        <v>8.199437357783794E-2</v>
      </c>
      <c r="K557" s="3">
        <v>0.20755266724306171</v>
      </c>
      <c r="L557" s="3">
        <v>7</v>
      </c>
      <c r="M557">
        <v>1.6625044663289581</v>
      </c>
      <c r="N557">
        <v>0.8136880584404953</v>
      </c>
      <c r="O557">
        <v>1.3988769348615047</v>
      </c>
      <c r="P557">
        <v>1.0237220324156893</v>
      </c>
      <c r="Q557">
        <v>0.74850773825101513</v>
      </c>
      <c r="R557">
        <v>0.40956146923401399</v>
      </c>
      <c r="S557">
        <v>1.2033311942754508</v>
      </c>
      <c r="T557">
        <v>1.1352541834116658</v>
      </c>
      <c r="U557" s="3">
        <v>1.0494307596523491</v>
      </c>
      <c r="V557" s="3">
        <v>0.39374501112304672</v>
      </c>
      <c r="W557" s="3">
        <v>8</v>
      </c>
      <c r="X557" s="5">
        <f t="shared" si="16"/>
        <v>8.6713396856992928E-5</v>
      </c>
      <c r="Y557" s="6" t="str">
        <f t="shared" si="17"/>
        <v>p&lt;0.05</v>
      </c>
    </row>
    <row r="558" spans="1:25">
      <c r="A558" s="1">
        <v>75.8</v>
      </c>
      <c r="B558">
        <v>0.13145048439503498</v>
      </c>
      <c r="C558">
        <v>0.14448559242940812</v>
      </c>
      <c r="D558">
        <v>6.9166854879860185E-2</v>
      </c>
      <c r="E558">
        <v>-5.5405184168103763E-2</v>
      </c>
      <c r="H558">
        <v>2.8608405421973872E-2</v>
      </c>
      <c r="I558">
        <v>0.34437636902691982</v>
      </c>
      <c r="J558" s="3">
        <v>0.1104470869975154</v>
      </c>
      <c r="K558" s="3">
        <v>0.13581699066138389</v>
      </c>
      <c r="L558" s="3">
        <v>6</v>
      </c>
      <c r="M558">
        <v>2.3273618963285876</v>
      </c>
      <c r="N558">
        <v>0.84700478121261846</v>
      </c>
      <c r="O558">
        <v>1.5089655205379429</v>
      </c>
      <c r="P558">
        <v>1.2627229131339348</v>
      </c>
      <c r="Q558">
        <v>0.69346583542160334</v>
      </c>
      <c r="R558">
        <v>0.43418333996560765</v>
      </c>
      <c r="S558">
        <v>1.1656694354918695</v>
      </c>
      <c r="T558">
        <v>1.4336420029707806</v>
      </c>
      <c r="U558" s="3">
        <v>1.209126965632868</v>
      </c>
      <c r="V558" s="3">
        <v>0.58469737036269243</v>
      </c>
      <c r="W558" s="3">
        <v>8</v>
      </c>
      <c r="X558" s="5">
        <f t="shared" si="16"/>
        <v>8.9746182843516704E-4</v>
      </c>
      <c r="Y558" s="6" t="str">
        <f t="shared" si="17"/>
        <v>p&lt;0.05</v>
      </c>
    </row>
    <row r="559" spans="1:25">
      <c r="A559" s="1">
        <v>76.099999999999994</v>
      </c>
      <c r="B559">
        <v>0.11406556033158974</v>
      </c>
      <c r="C559">
        <v>7.2063545554165359E-2</v>
      </c>
      <c r="D559">
        <v>0.21836076465941762</v>
      </c>
      <c r="E559">
        <v>-3.8025040122272875E-2</v>
      </c>
      <c r="H559">
        <v>0.14738228310371312</v>
      </c>
      <c r="I559">
        <v>0.33858298767830947</v>
      </c>
      <c r="J559" s="3">
        <v>0.1420716835341537</v>
      </c>
      <c r="K559" s="3">
        <v>0.12851866106928109</v>
      </c>
      <c r="L559" s="3">
        <v>6</v>
      </c>
      <c r="M559">
        <v>2.1216729583648513</v>
      </c>
      <c r="N559">
        <v>1.196089467589688</v>
      </c>
      <c r="O559">
        <v>1.2887931292026811</v>
      </c>
      <c r="P559">
        <v>1.0845573165937115</v>
      </c>
      <c r="Q559">
        <v>0.82672316647486843</v>
      </c>
      <c r="R559">
        <v>0.5181969295556853</v>
      </c>
      <c r="S559">
        <v>1.3554217947293135</v>
      </c>
      <c r="T559">
        <v>1.5900776394361011</v>
      </c>
      <c r="U559" s="3">
        <v>1.247691550243363</v>
      </c>
      <c r="V559" s="3">
        <v>0.48299944040964943</v>
      </c>
      <c r="W559" s="3">
        <v>8</v>
      </c>
      <c r="X559" s="5">
        <f t="shared" si="16"/>
        <v>2.2782826587543014E-4</v>
      </c>
      <c r="Y559" s="6" t="str">
        <f t="shared" si="17"/>
        <v>p&lt;0.05</v>
      </c>
    </row>
    <row r="560" spans="1:25">
      <c r="A560" s="1">
        <v>76.5</v>
      </c>
      <c r="B560">
        <v>0.13289882973218742</v>
      </c>
      <c r="C560">
        <v>0.16911224317861595</v>
      </c>
      <c r="D560">
        <v>0.16911224317861595</v>
      </c>
      <c r="E560">
        <v>-0.10320536031175284</v>
      </c>
      <c r="H560">
        <v>0.21401572864796004</v>
      </c>
      <c r="I560">
        <v>0.36900301977612782</v>
      </c>
      <c r="J560" s="3">
        <v>0.15848945070029261</v>
      </c>
      <c r="K560" s="3">
        <v>0.1528161455736968</v>
      </c>
      <c r="L560" s="3">
        <v>6</v>
      </c>
      <c r="M560">
        <v>1.7943182320626851</v>
      </c>
      <c r="N560">
        <v>1.1931927769153827</v>
      </c>
      <c r="O560">
        <v>0.96867534956866297</v>
      </c>
      <c r="P560">
        <v>0.8049979864175798</v>
      </c>
      <c r="Q560">
        <v>1.0266187230899946</v>
      </c>
      <c r="R560">
        <v>0.69925921677021363</v>
      </c>
      <c r="S560">
        <v>1.7914215413883798</v>
      </c>
      <c r="T560">
        <v>1.6480210129574326</v>
      </c>
      <c r="U560" s="3">
        <v>1.2408131048962909</v>
      </c>
      <c r="V560" s="3">
        <v>0.44413273023653571</v>
      </c>
      <c r="W560" s="3">
        <v>8</v>
      </c>
      <c r="X560" s="5">
        <f t="shared" si="16"/>
        <v>1.2037286625682547E-4</v>
      </c>
      <c r="Y560" s="6" t="str">
        <f t="shared" si="17"/>
        <v>p&lt;0.05</v>
      </c>
    </row>
    <row r="561" spans="1:25">
      <c r="A561" s="1">
        <v>76.900000000000006</v>
      </c>
      <c r="B561">
        <v>0.12131206703496687</v>
      </c>
      <c r="C561">
        <v>0.14738228310371312</v>
      </c>
      <c r="D561">
        <v>9.9582106960064032E-2</v>
      </c>
      <c r="E561">
        <v>-0.11189543233466821</v>
      </c>
      <c r="H561">
        <v>0.14303724709225552</v>
      </c>
      <c r="I561">
        <v>0.19083742323590461</v>
      </c>
      <c r="J561" s="3">
        <v>9.8375949182039499E-2</v>
      </c>
      <c r="K561" s="3">
        <v>0.1074122438862302</v>
      </c>
      <c r="L561" s="3">
        <v>6</v>
      </c>
      <c r="M561">
        <v>1.4872355604630401</v>
      </c>
      <c r="N561">
        <v>1.1873993955667725</v>
      </c>
      <c r="O561">
        <v>0.9628819682200529</v>
      </c>
      <c r="P561">
        <v>1.1251157660515978</v>
      </c>
      <c r="Q561">
        <v>0.87886837862997513</v>
      </c>
      <c r="R561">
        <v>0.92957002546554357</v>
      </c>
      <c r="S561">
        <v>1.7769333079992398</v>
      </c>
      <c r="T561">
        <v>1.3554217947293135</v>
      </c>
      <c r="U561" s="3">
        <v>1.212928274640692</v>
      </c>
      <c r="V561" s="3">
        <v>0.31085697105183002</v>
      </c>
      <c r="W561" s="3">
        <v>8</v>
      </c>
      <c r="X561" s="5">
        <f t="shared" si="16"/>
        <v>5.5016357968526359E-6</v>
      </c>
      <c r="Y561" s="6" t="str">
        <f t="shared" si="17"/>
        <v>p&lt;0.05</v>
      </c>
    </row>
    <row r="562" spans="1:25">
      <c r="A562" s="1">
        <v>77.3</v>
      </c>
      <c r="B562">
        <v>0.32120284363247875</v>
      </c>
      <c r="C562">
        <v>0.32265118896963135</v>
      </c>
      <c r="D562">
        <v>0.26616094080306674</v>
      </c>
      <c r="E562">
        <v>-0.13652208308387623</v>
      </c>
      <c r="H562">
        <v>8.9443689599996087E-2</v>
      </c>
      <c r="I562">
        <v>0.17345727919007373</v>
      </c>
      <c r="J562" s="3">
        <v>0.17273230985189539</v>
      </c>
      <c r="K562" s="3">
        <v>0.17653547982912601</v>
      </c>
      <c r="L562" s="3">
        <v>6</v>
      </c>
      <c r="M562">
        <v>1.3525251040550084</v>
      </c>
      <c r="N562">
        <v>1.5741458407274227</v>
      </c>
      <c r="O562">
        <v>1.2569247517677102</v>
      </c>
      <c r="P562">
        <v>1.7638981999648666</v>
      </c>
      <c r="Q562">
        <v>0.8774200332928227</v>
      </c>
      <c r="R562">
        <v>0.94984686018567976</v>
      </c>
      <c r="S562">
        <v>1.3293515786605674</v>
      </c>
      <c r="T562">
        <v>1.313419779951889</v>
      </c>
      <c r="U562" s="3">
        <v>1.302191518575746</v>
      </c>
      <c r="V562" s="3">
        <v>0.29207535199563039</v>
      </c>
      <c r="W562" s="3">
        <v>8</v>
      </c>
      <c r="X562" s="5">
        <f t="shared" si="16"/>
        <v>1.4526311802357442E-6</v>
      </c>
      <c r="Y562" s="6" t="str">
        <f t="shared" si="17"/>
        <v>p&lt;0.05</v>
      </c>
    </row>
    <row r="563" spans="1:25">
      <c r="A563" s="1">
        <v>77.7</v>
      </c>
      <c r="B563">
        <v>0.2618159047916091</v>
      </c>
      <c r="C563">
        <v>0.3125127716095632</v>
      </c>
      <c r="D563">
        <v>0.25167270741392683</v>
      </c>
      <c r="E563">
        <v>-8.5825216265921961E-2</v>
      </c>
      <c r="H563">
        <v>0.17056058851576855</v>
      </c>
      <c r="I563">
        <v>0.17925066053868408</v>
      </c>
      <c r="J563" s="3">
        <v>0.1816645694339383</v>
      </c>
      <c r="K563" s="3">
        <v>0.14151080436332689</v>
      </c>
      <c r="L563" s="3">
        <v>6</v>
      </c>
      <c r="M563">
        <v>1.2163710823274381</v>
      </c>
      <c r="N563">
        <v>1.2656196038082399</v>
      </c>
      <c r="O563">
        <v>1.3394899960206352</v>
      </c>
      <c r="P563">
        <v>1.6349811249054449</v>
      </c>
      <c r="Q563">
        <v>0.8354180185153981</v>
      </c>
      <c r="R563">
        <v>0.87886837862997513</v>
      </c>
      <c r="S563">
        <v>1.030963759101452</v>
      </c>
      <c r="T563">
        <v>1.3843934814899792</v>
      </c>
      <c r="U563" s="3">
        <v>1.1982631805998201</v>
      </c>
      <c r="V563" s="3">
        <v>0.27040593734009333</v>
      </c>
      <c r="W563" s="3">
        <v>8</v>
      </c>
      <c r="X563" s="5">
        <f t="shared" si="16"/>
        <v>1.8875010872821324E-6</v>
      </c>
      <c r="Y563" s="6" t="str">
        <f t="shared" si="17"/>
        <v>p&lt;0.05</v>
      </c>
    </row>
    <row r="564" spans="1:25">
      <c r="A564" s="1">
        <v>78</v>
      </c>
      <c r="B564">
        <v>0.19663080458451479</v>
      </c>
      <c r="D564">
        <v>0.23429256336809592</v>
      </c>
      <c r="E564">
        <v>-0.17128237117553782</v>
      </c>
      <c r="H564">
        <v>0.28064439417459242</v>
      </c>
      <c r="I564">
        <v>0.26036755945445655</v>
      </c>
      <c r="J564" s="3">
        <v>0.16013059008122429</v>
      </c>
      <c r="K564" s="3">
        <v>0.18790811706506319</v>
      </c>
      <c r="L564" s="3">
        <v>5</v>
      </c>
      <c r="M564">
        <v>1.4220552402735602</v>
      </c>
      <c r="N564">
        <v>1.2496830250819475</v>
      </c>
      <c r="O564">
        <v>1.1526343274574966</v>
      </c>
      <c r="P564">
        <v>1.394531898850047</v>
      </c>
      <c r="Q564">
        <v>0.62103900852874616</v>
      </c>
      <c r="R564">
        <v>0.67173587534670043</v>
      </c>
      <c r="S564">
        <v>1.0382054857872149</v>
      </c>
      <c r="T564">
        <v>1.7667948906391719</v>
      </c>
      <c r="U564" s="3">
        <v>1.1645849689956109</v>
      </c>
      <c r="V564" s="3">
        <v>0.38610176894489351</v>
      </c>
      <c r="W564" s="3">
        <v>8</v>
      </c>
      <c r="X564" s="5">
        <f t="shared" si="16"/>
        <v>7.0983637194006578E-5</v>
      </c>
      <c r="Y564" s="6" t="str">
        <f t="shared" si="17"/>
        <v>p&lt;0.05</v>
      </c>
    </row>
    <row r="565" spans="1:25">
      <c r="A565" s="1">
        <v>78.400000000000006</v>
      </c>
      <c r="B565">
        <v>0.22415414600802799</v>
      </c>
      <c r="D565">
        <v>5.6126966827872708E-2</v>
      </c>
      <c r="E565">
        <v>-0.20894412995911896</v>
      </c>
      <c r="H565">
        <v>0.26036755945445655</v>
      </c>
      <c r="I565">
        <v>0.27774770350028727</v>
      </c>
      <c r="J565" s="3">
        <v>0.121890449166305</v>
      </c>
      <c r="K565" s="3">
        <v>0.2047569362978908</v>
      </c>
      <c r="L565" s="3">
        <v>5</v>
      </c>
      <c r="M565">
        <v>1.3829451361528264</v>
      </c>
      <c r="N565">
        <v>1.4133651682506447</v>
      </c>
      <c r="O565">
        <v>1.1946411222525353</v>
      </c>
      <c r="P565">
        <v>1.3307999239977197</v>
      </c>
      <c r="Q565">
        <v>1.058482320507351</v>
      </c>
      <c r="R565">
        <v>0.45446495470335807</v>
      </c>
      <c r="S565">
        <v>1.1207707300401399</v>
      </c>
      <c r="T565">
        <v>1.577042531401728</v>
      </c>
      <c r="U565" s="3">
        <v>1.191563985913288</v>
      </c>
      <c r="V565" s="3">
        <v>0.34223002497534982</v>
      </c>
      <c r="W565" s="3">
        <v>8</v>
      </c>
      <c r="X565" s="5">
        <f t="shared" si="16"/>
        <v>2.1283837842829278E-5</v>
      </c>
      <c r="Y565" s="6" t="str">
        <f t="shared" si="17"/>
        <v>p&lt;0.05</v>
      </c>
    </row>
    <row r="566" spans="1:25">
      <c r="A566" s="1">
        <v>78.8</v>
      </c>
      <c r="B566">
        <v>0.3487214050383774</v>
      </c>
      <c r="D566">
        <v>-1.6295080047370035E-2</v>
      </c>
      <c r="E566">
        <v>-0.2770259208405183</v>
      </c>
      <c r="H566">
        <v>0.36755467443897522</v>
      </c>
      <c r="I566">
        <v>0.10682383364582697</v>
      </c>
      <c r="J566" s="3">
        <v>0.10595578244705819</v>
      </c>
      <c r="K566" s="3">
        <v>0.26878901565638708</v>
      </c>
      <c r="L566" s="3">
        <v>5</v>
      </c>
      <c r="M566">
        <v>1.3684616827813008</v>
      </c>
      <c r="N566">
        <v>1.7653465453020192</v>
      </c>
      <c r="O566">
        <v>1.18595105022962</v>
      </c>
      <c r="P566">
        <v>1.1902960862410776</v>
      </c>
      <c r="Q566">
        <v>1.0295154137642997</v>
      </c>
      <c r="R566">
        <v>0.439976721314218</v>
      </c>
      <c r="S566">
        <v>0.82961985714917363</v>
      </c>
      <c r="T566">
        <v>1.3626683014326906</v>
      </c>
      <c r="U566" s="3">
        <v>1.1464794572768</v>
      </c>
      <c r="V566" s="3">
        <v>0.39563959260068993</v>
      </c>
      <c r="W566" s="3">
        <v>8</v>
      </c>
      <c r="X566" s="5">
        <f t="shared" si="16"/>
        <v>1.5996376353828755E-4</v>
      </c>
      <c r="Y566" s="6" t="str">
        <f t="shared" si="17"/>
        <v>p&lt;0.05</v>
      </c>
    </row>
    <row r="567" spans="1:25">
      <c r="A567" s="1">
        <v>79.2</v>
      </c>
      <c r="B567">
        <v>0.2632642501287617</v>
      </c>
      <c r="D567">
        <v>-4.9611802819493407E-2</v>
      </c>
      <c r="E567">
        <v>-0.16838568050123273</v>
      </c>
      <c r="H567">
        <v>0.36031294775321232</v>
      </c>
      <c r="I567">
        <v>0.2386375993795537</v>
      </c>
      <c r="J567" s="3">
        <v>0.1288434627881602</v>
      </c>
      <c r="K567" s="3">
        <v>0.2257727111570107</v>
      </c>
      <c r="L567" s="3">
        <v>5</v>
      </c>
      <c r="M567">
        <v>1.5075171752007905</v>
      </c>
      <c r="N567">
        <v>1.4857872151258877</v>
      </c>
      <c r="O567">
        <v>1.484338869788735</v>
      </c>
      <c r="P567">
        <v>1.1758126328695522</v>
      </c>
      <c r="Q567">
        <v>0.7499560835881679</v>
      </c>
      <c r="R567">
        <v>0.41680319591977694</v>
      </c>
      <c r="S567">
        <v>0.69925921677021363</v>
      </c>
      <c r="T567">
        <v>1.5480708446410623</v>
      </c>
      <c r="U567" s="3">
        <v>1.133443154238023</v>
      </c>
      <c r="V567" s="3">
        <v>0.44881871343904423</v>
      </c>
      <c r="W567" s="3">
        <v>8</v>
      </c>
      <c r="X567" s="5">
        <f t="shared" si="16"/>
        <v>2.5738047367493264E-4</v>
      </c>
      <c r="Y567" s="6" t="str">
        <f t="shared" si="17"/>
        <v>p&lt;0.05</v>
      </c>
    </row>
    <row r="568" spans="1:25">
      <c r="A568" s="1">
        <v>79.5</v>
      </c>
      <c r="B568">
        <v>0.30961608093525822</v>
      </c>
      <c r="D568">
        <v>3.005675075912646E-2</v>
      </c>
      <c r="E568">
        <v>-0.23501912604547948</v>
      </c>
      <c r="H568">
        <v>0.27774770350028727</v>
      </c>
      <c r="I568">
        <v>0.3733480557875854</v>
      </c>
      <c r="J568" s="3">
        <v>0.15114989298735559</v>
      </c>
      <c r="K568" s="3">
        <v>0.25214114214894301</v>
      </c>
      <c r="L568" s="3">
        <v>5</v>
      </c>
      <c r="M568">
        <v>1.7132013331469125</v>
      </c>
      <c r="N568">
        <v>1.5567656966815919</v>
      </c>
      <c r="O568">
        <v>1.7870717253593078</v>
      </c>
      <c r="P568">
        <v>0.7557494649367783</v>
      </c>
      <c r="Q568">
        <v>0.61959066319159384</v>
      </c>
      <c r="R568">
        <v>0.34582471436407242</v>
      </c>
      <c r="S568">
        <v>1.0005437270036337</v>
      </c>
      <c r="T568">
        <v>2.0115891527060277</v>
      </c>
      <c r="U568" s="3">
        <v>1.2237920596737399</v>
      </c>
      <c r="V568" s="3">
        <v>0.62026386055082772</v>
      </c>
      <c r="W568" s="3">
        <v>8</v>
      </c>
      <c r="X568" s="5">
        <f t="shared" si="16"/>
        <v>1.4535929298138781E-3</v>
      </c>
      <c r="Y568" s="6" t="str">
        <f t="shared" si="17"/>
        <v>p&lt;0.05</v>
      </c>
    </row>
    <row r="569" spans="1:25">
      <c r="A569" s="1">
        <v>79.900000000000006</v>
      </c>
      <c r="B569">
        <v>0.27340266748882963</v>
      </c>
      <c r="D569">
        <v>-1.339838937306486E-2</v>
      </c>
      <c r="E569">
        <v>-0.16548898982692756</v>
      </c>
      <c r="H569">
        <v>0.13434717506933999</v>
      </c>
      <c r="I569">
        <v>0.59061897643092798</v>
      </c>
      <c r="J569" s="3">
        <v>0.1638962879578211</v>
      </c>
      <c r="K569" s="3">
        <v>0.28934629508575049</v>
      </c>
      <c r="L569" s="3">
        <v>5</v>
      </c>
      <c r="M569">
        <v>1.2858964385283758</v>
      </c>
      <c r="N569">
        <v>1.8725336602865379</v>
      </c>
      <c r="O569">
        <v>2.0883610156103423</v>
      </c>
      <c r="P569">
        <v>0.8021012957432746</v>
      </c>
      <c r="Q569">
        <v>0.7137426701417392</v>
      </c>
      <c r="R569">
        <v>0.35306644104983514</v>
      </c>
      <c r="S569">
        <v>0.89480495735626764</v>
      </c>
      <c r="T569">
        <v>1.9565472498766154</v>
      </c>
      <c r="U569" s="3">
        <v>1.245881716074124</v>
      </c>
      <c r="V569" s="3">
        <v>0.65570003374621311</v>
      </c>
      <c r="W569" s="3">
        <v>8</v>
      </c>
      <c r="X569" s="5">
        <f t="shared" si="16"/>
        <v>2.101967531079529E-3</v>
      </c>
      <c r="Y569" s="6" t="str">
        <f t="shared" si="17"/>
        <v>p&lt;0.05</v>
      </c>
    </row>
    <row r="570" spans="1:25">
      <c r="A570" s="1">
        <v>80.3</v>
      </c>
      <c r="B570">
        <v>0.26036755945445655</v>
      </c>
      <c r="D570">
        <v>0.14738228310371312</v>
      </c>
      <c r="E570">
        <v>-0.15535057246685963</v>
      </c>
      <c r="H570">
        <v>0.16331886183000577</v>
      </c>
      <c r="I570">
        <v>0.53412872826436353</v>
      </c>
      <c r="J570" s="3">
        <v>0.18996937203713579</v>
      </c>
      <c r="K570" s="3">
        <v>0.2475738986549017</v>
      </c>
      <c r="L570" s="3">
        <v>5</v>
      </c>
      <c r="M570">
        <v>1.2757580211683079</v>
      </c>
      <c r="N570">
        <v>1.5813875674131859</v>
      </c>
      <c r="O570">
        <v>2.0202792247289429</v>
      </c>
      <c r="P570">
        <v>0.86148823458414436</v>
      </c>
      <c r="Q570">
        <v>0.71229432480458676</v>
      </c>
      <c r="R570">
        <v>0.53992210961297371</v>
      </c>
      <c r="S570">
        <v>1.0729705538964909</v>
      </c>
      <c r="T570">
        <v>1.6451243222831273</v>
      </c>
      <c r="U570" s="3">
        <v>1.21365304481147</v>
      </c>
      <c r="V570" s="3">
        <v>0.51059972030034662</v>
      </c>
      <c r="W570" s="3">
        <v>8</v>
      </c>
      <c r="X570" s="5">
        <f t="shared" si="16"/>
        <v>5.7844968431148896E-4</v>
      </c>
      <c r="Y570" s="6" t="str">
        <f t="shared" si="17"/>
        <v>p&lt;0.05</v>
      </c>
    </row>
    <row r="571" spans="1:25">
      <c r="A571" s="1">
        <v>80.7</v>
      </c>
      <c r="B571">
        <v>0.374796401124738</v>
      </c>
      <c r="D571">
        <v>0.19518245924736219</v>
      </c>
      <c r="E571">
        <v>-7.4233673551087065E-2</v>
      </c>
      <c r="H571">
        <v>0.18938907789875201</v>
      </c>
      <c r="I571">
        <v>0.49357027880647725</v>
      </c>
      <c r="J571" s="3">
        <v>0.2357409087052485</v>
      </c>
      <c r="K571" s="3">
        <v>0.21545889152304371</v>
      </c>
      <c r="L571" s="3">
        <v>5</v>
      </c>
      <c r="M571">
        <v>1.6306360888939873</v>
      </c>
      <c r="N571">
        <v>1.2265094996875061</v>
      </c>
      <c r="O571">
        <v>2.2621767961214934</v>
      </c>
      <c r="P571">
        <v>1.093247388616627</v>
      </c>
      <c r="Q571">
        <v>0.82237813046341046</v>
      </c>
      <c r="R571">
        <v>0.61814231785444107</v>
      </c>
      <c r="S571">
        <v>1.2250611543503536</v>
      </c>
      <c r="T571">
        <v>1.887021893675678</v>
      </c>
      <c r="U571" s="3">
        <v>1.345646658707937</v>
      </c>
      <c r="V571" s="3">
        <v>0.54900508061877462</v>
      </c>
      <c r="W571" s="3">
        <v>8</v>
      </c>
      <c r="X571" s="5">
        <f t="shared" si="16"/>
        <v>4.7446938959674613E-4</v>
      </c>
      <c r="Y571" s="6" t="str">
        <f t="shared" si="17"/>
        <v>p&lt;0.05</v>
      </c>
    </row>
    <row r="572" spans="1:25">
      <c r="A572" s="1">
        <v>81.099999999999994</v>
      </c>
      <c r="B572">
        <v>0.30671939026095302</v>
      </c>
      <c r="D572">
        <v>0.36755467443897522</v>
      </c>
      <c r="E572">
        <v>-9.886032430029508E-2</v>
      </c>
      <c r="H572">
        <v>0.12420875770927205</v>
      </c>
      <c r="I572">
        <v>0.34147967835261461</v>
      </c>
      <c r="J572" s="3">
        <v>0.208220435292304</v>
      </c>
      <c r="K572" s="3">
        <v>0.19634410141232569</v>
      </c>
      <c r="L572" s="3">
        <v>5</v>
      </c>
      <c r="M572">
        <v>1.6349811249054449</v>
      </c>
      <c r="N572">
        <v>1.2887931292026811</v>
      </c>
      <c r="O572">
        <v>2.0695277462097446</v>
      </c>
      <c r="P572">
        <v>1.0425505217986728</v>
      </c>
      <c r="Q572">
        <v>1.2033311942754508</v>
      </c>
      <c r="R572">
        <v>0.6587007673123273</v>
      </c>
      <c r="S572">
        <v>1.4307453122964755</v>
      </c>
      <c r="T572">
        <v>1.8392217175320289</v>
      </c>
      <c r="U572" s="3">
        <v>1.395981439191603</v>
      </c>
      <c r="V572" s="3">
        <v>0.45127685544877488</v>
      </c>
      <c r="W572" s="3">
        <v>8</v>
      </c>
      <c r="X572" s="5">
        <f t="shared" si="16"/>
        <v>6.0107747256916771E-5</v>
      </c>
      <c r="Y572" s="6" t="str">
        <f t="shared" si="17"/>
        <v>p&lt;0.05</v>
      </c>
    </row>
    <row r="573" spans="1:25">
      <c r="A573" s="1">
        <v>81.400000000000006</v>
      </c>
      <c r="B573">
        <v>0.38203812781050095</v>
      </c>
      <c r="D573">
        <v>0.20676922194458275</v>
      </c>
      <c r="E573">
        <v>-0.14086711909533398</v>
      </c>
      <c r="H573">
        <v>0.30671939026095302</v>
      </c>
      <c r="I573">
        <v>0.44577010266282818</v>
      </c>
      <c r="J573" s="3">
        <v>0.2400859447167063</v>
      </c>
      <c r="K573" s="3">
        <v>0.2308309186527297</v>
      </c>
      <c r="L573" s="3">
        <v>5</v>
      </c>
      <c r="M573">
        <v>1.4684070710800565</v>
      </c>
      <c r="N573">
        <v>1.4988223231602609</v>
      </c>
      <c r="O573">
        <v>1.9058503830586615</v>
      </c>
      <c r="P573">
        <v>1.3119714346147362</v>
      </c>
      <c r="Q573">
        <v>1.3279032333234146</v>
      </c>
      <c r="R573">
        <v>0.7253294328389599</v>
      </c>
      <c r="S573">
        <v>1.1845027048924672</v>
      </c>
      <c r="T573">
        <v>1.5755941860645755</v>
      </c>
      <c r="U573" s="3">
        <v>1.374797596129141</v>
      </c>
      <c r="V573" s="3">
        <v>0.34030415982154377</v>
      </c>
      <c r="W573" s="3">
        <v>8</v>
      </c>
      <c r="X573" s="5">
        <f t="shared" si="16"/>
        <v>2.0130401165587303E-5</v>
      </c>
      <c r="Y573" s="6" t="str">
        <f t="shared" si="17"/>
        <v>p&lt;0.05</v>
      </c>
    </row>
    <row r="574" spans="1:25">
      <c r="A574" s="1">
        <v>81.8</v>
      </c>
      <c r="B574">
        <v>0.25601774342538441</v>
      </c>
      <c r="D574">
        <v>9.5237070948606437E-2</v>
      </c>
      <c r="E574">
        <v>-0.2828193021891286</v>
      </c>
      <c r="H574">
        <v>0.29512784754611815</v>
      </c>
      <c r="I574">
        <v>0.32265118896963135</v>
      </c>
      <c r="J574" s="3">
        <v>0.13724290974012229</v>
      </c>
      <c r="K574" s="3">
        <v>0.25081272749468192</v>
      </c>
      <c r="L574" s="3">
        <v>5</v>
      </c>
      <c r="M574">
        <v>1.449573801679459</v>
      </c>
      <c r="N574">
        <v>1.1497376367831913</v>
      </c>
      <c r="O574">
        <v>1.7812783440106974</v>
      </c>
      <c r="P574">
        <v>0.95998527754574769</v>
      </c>
      <c r="Q574">
        <v>1.2062278849497559</v>
      </c>
      <c r="R574">
        <v>0.53992210961297371</v>
      </c>
      <c r="S574">
        <v>1.313419779951889</v>
      </c>
      <c r="T574">
        <v>1.5509723153329817</v>
      </c>
      <c r="U574" s="3">
        <v>1.2438896437333371</v>
      </c>
      <c r="V574" s="3">
        <v>0.38110399438968962</v>
      </c>
      <c r="W574" s="3">
        <v>8</v>
      </c>
      <c r="X574" s="5">
        <f t="shared" si="16"/>
        <v>5.9743682397457464E-5</v>
      </c>
      <c r="Y574" s="6" t="str">
        <f t="shared" si="17"/>
        <v>p&lt;0.05</v>
      </c>
    </row>
    <row r="575" spans="1:25">
      <c r="A575" s="1">
        <v>82.2</v>
      </c>
      <c r="B575">
        <v>0.24008594471670627</v>
      </c>
      <c r="D575">
        <v>-3.8025040122272875E-2</v>
      </c>
      <c r="E575">
        <v>-0.17852887787891503</v>
      </c>
      <c r="H575">
        <v>0.17345727919007373</v>
      </c>
      <c r="I575">
        <v>0.19807914992166739</v>
      </c>
      <c r="J575" s="3">
        <v>7.9013691165451871E-2</v>
      </c>
      <c r="K575" s="3">
        <v>0.17962926066156709</v>
      </c>
      <c r="L575" s="3">
        <v>5</v>
      </c>
      <c r="M575">
        <v>1.361219956095538</v>
      </c>
      <c r="N575">
        <v>1.3409383413577878</v>
      </c>
      <c r="O575">
        <v>1.7132013331469125</v>
      </c>
      <c r="P575">
        <v>0.70650094345597647</v>
      </c>
      <c r="Q575">
        <v>0.85134981722407643</v>
      </c>
      <c r="R575">
        <v>0.49067358813217227</v>
      </c>
      <c r="S575">
        <v>0.75430111959962554</v>
      </c>
      <c r="T575">
        <v>1.4249519309478655</v>
      </c>
      <c r="U575" s="3">
        <v>1.080392128744994</v>
      </c>
      <c r="V575" s="3">
        <v>0.43297572453937899</v>
      </c>
      <c r="W575" s="3">
        <v>8</v>
      </c>
      <c r="X575" s="5">
        <f t="shared" si="16"/>
        <v>1.7127109391818198E-4</v>
      </c>
      <c r="Y575" s="6" t="str">
        <f t="shared" si="17"/>
        <v>p&lt;0.05</v>
      </c>
    </row>
    <row r="576" spans="1:25">
      <c r="A576" s="1">
        <v>82.6</v>
      </c>
      <c r="B576">
        <v>-5.6853529505256351E-2</v>
      </c>
      <c r="D576">
        <v>6.626538418794066E-2</v>
      </c>
      <c r="E576">
        <v>-0.29150937421204404</v>
      </c>
      <c r="H576">
        <v>0.2618159047916091</v>
      </c>
      <c r="I576">
        <v>0.17345727919007373</v>
      </c>
      <c r="J576" s="3">
        <v>3.0635132890464621E-2</v>
      </c>
      <c r="K576" s="3">
        <v>0.21595345510205891</v>
      </c>
      <c r="L576" s="3">
        <v>5</v>
      </c>
      <c r="M576">
        <v>1.6422228515912081</v>
      </c>
      <c r="N576">
        <v>1.1410475647602762</v>
      </c>
      <c r="O576">
        <v>1.7450697105818831</v>
      </c>
      <c r="P576">
        <v>0.81803309445195294</v>
      </c>
      <c r="Q576">
        <v>0.58048055907086005</v>
      </c>
      <c r="R576">
        <v>0.55441034300211378</v>
      </c>
      <c r="S576">
        <v>0.94550182417422191</v>
      </c>
      <c r="T576">
        <v>1.2757580211683079</v>
      </c>
      <c r="U576" s="3">
        <v>1.087815496100103</v>
      </c>
      <c r="V576" s="3">
        <v>0.44919804497691579</v>
      </c>
      <c r="W576" s="3">
        <v>8</v>
      </c>
      <c r="X576" s="5">
        <f t="shared" si="16"/>
        <v>1.6205049685777894E-4</v>
      </c>
      <c r="Y576" s="6" t="str">
        <f t="shared" si="17"/>
        <v>p&lt;0.05</v>
      </c>
    </row>
    <row r="577" spans="1:25">
      <c r="A577" s="1">
        <v>83</v>
      </c>
      <c r="B577">
        <v>-9.3066942951684897E-2</v>
      </c>
      <c r="D577">
        <v>4.1643513456346995E-2</v>
      </c>
      <c r="E577">
        <v>-0.21763420198203431</v>
      </c>
      <c r="H577">
        <v>0.19228576857305721</v>
      </c>
      <c r="I577">
        <v>0.21111903797365486</v>
      </c>
      <c r="J577" s="3">
        <v>2.6869435013868029E-2</v>
      </c>
      <c r="K577" s="3">
        <v>0.18418436161666149</v>
      </c>
      <c r="L577" s="3">
        <v>5</v>
      </c>
      <c r="M577">
        <v>1.4408837296565438</v>
      </c>
      <c r="N577">
        <v>1.1004891153023899</v>
      </c>
      <c r="O577">
        <v>1.7074079517983021</v>
      </c>
      <c r="P577">
        <v>0.67463256602100563</v>
      </c>
      <c r="Q577">
        <v>0.60510720982006805</v>
      </c>
      <c r="S577">
        <v>0.82817151181202087</v>
      </c>
      <c r="T577">
        <v>1.4003252801986574</v>
      </c>
      <c r="U577" s="3">
        <v>1.108145337801284</v>
      </c>
      <c r="V577" s="3">
        <v>0.42320686020939768</v>
      </c>
      <c r="W577" s="3">
        <v>7</v>
      </c>
      <c r="X577" s="5">
        <f t="shared" si="16"/>
        <v>2.3057878850265071E-4</v>
      </c>
      <c r="Y577" s="6" t="str">
        <f t="shared" si="17"/>
        <v>p&lt;0.05</v>
      </c>
    </row>
    <row r="578" spans="1:25">
      <c r="A578" s="1">
        <v>83.3</v>
      </c>
      <c r="B578">
        <v>-6.409525619101912E-2</v>
      </c>
      <c r="D578">
        <v>0.17056058851576855</v>
      </c>
      <c r="E578">
        <v>-0.3393095503556931</v>
      </c>
      <c r="H578">
        <v>0.16911224317861595</v>
      </c>
      <c r="I578">
        <v>0.20676922194458275</v>
      </c>
      <c r="J578" s="3">
        <v>2.8607449418451041E-2</v>
      </c>
      <c r="K578" s="3">
        <v>0.23215868404441911</v>
      </c>
      <c r="L578" s="3">
        <v>5</v>
      </c>
      <c r="M578">
        <v>1.3742550641299112</v>
      </c>
      <c r="N578">
        <v>1.0599306658445036</v>
      </c>
      <c r="O578">
        <v>1.8305268654914992</v>
      </c>
      <c r="P578">
        <v>0.82382647580056323</v>
      </c>
      <c r="Q578">
        <v>0.61379728184298343</v>
      </c>
      <c r="S578">
        <v>0.88176984932189451</v>
      </c>
      <c r="T578">
        <v>1.4785454884401246</v>
      </c>
      <c r="U578" s="3">
        <v>1.151807384410211</v>
      </c>
      <c r="V578" s="3">
        <v>0.42725652744863152</v>
      </c>
      <c r="W578" s="3">
        <v>7</v>
      </c>
      <c r="X578" s="5">
        <f t="shared" si="16"/>
        <v>1.9419975611194339E-4</v>
      </c>
      <c r="Y578" s="6" t="str">
        <f t="shared" si="17"/>
        <v>p&lt;0.05</v>
      </c>
    </row>
    <row r="579" spans="1:25">
      <c r="A579" s="1">
        <v>83.7</v>
      </c>
      <c r="B579">
        <v>1.7016862707138983E-2</v>
      </c>
      <c r="D579">
        <v>0.32120284363247875</v>
      </c>
      <c r="E579">
        <v>-0.26833584881760292</v>
      </c>
      <c r="H579">
        <v>0.25167270741392683</v>
      </c>
      <c r="I579">
        <v>0.12565710304642463</v>
      </c>
      <c r="J579" s="3">
        <v>8.9442733596473242E-2</v>
      </c>
      <c r="K579" s="3">
        <v>0.23162135823994889</v>
      </c>
      <c r="L579" s="3">
        <v>5</v>
      </c>
      <c r="M579">
        <v>1.6262910528825298</v>
      </c>
      <c r="N579">
        <v>0.99040530964356577</v>
      </c>
      <c r="O579">
        <v>1.7870717253593078</v>
      </c>
      <c r="P579">
        <v>0.73546785019902783</v>
      </c>
      <c r="Q579">
        <v>0.48922524279501967</v>
      </c>
      <c r="S579">
        <v>0.82382647580056323</v>
      </c>
      <c r="T579">
        <v>1.7986632680741426</v>
      </c>
      <c r="U579" s="3">
        <v>1.1787072749648799</v>
      </c>
      <c r="V579" s="3">
        <v>0.54589813583702906</v>
      </c>
      <c r="W579" s="3">
        <v>7</v>
      </c>
      <c r="X579" s="5">
        <f t="shared" si="16"/>
        <v>1.2414543482299929E-3</v>
      </c>
      <c r="Y579" s="6" t="str">
        <f t="shared" si="17"/>
        <v>p&lt;0.05</v>
      </c>
    </row>
    <row r="580" spans="1:25">
      <c r="A580" s="1">
        <v>84.1</v>
      </c>
      <c r="B580">
        <v>-2.9334968099357515E-2</v>
      </c>
      <c r="D580">
        <v>0.21691241932226504</v>
      </c>
      <c r="E580">
        <v>-0.20315074861050869</v>
      </c>
      <c r="H580">
        <v>0.14448559242940812</v>
      </c>
      <c r="I580">
        <v>0.27485101282598223</v>
      </c>
      <c r="J580" s="3">
        <v>8.0752661573557885E-2</v>
      </c>
      <c r="K580" s="3">
        <v>0.19557349551109679</v>
      </c>
      <c r="L580" s="3">
        <v>5</v>
      </c>
      <c r="M580">
        <v>1.3192131613004994</v>
      </c>
      <c r="N580">
        <v>1.0280670684271469</v>
      </c>
      <c r="O580">
        <v>1.7494147465933412</v>
      </c>
      <c r="P580">
        <v>0.6558040766380222</v>
      </c>
      <c r="Q580">
        <v>0.57179048704794466</v>
      </c>
      <c r="S580">
        <v>0.7963079143946642</v>
      </c>
      <c r="T580">
        <v>1.8479117895549442</v>
      </c>
      <c r="U580" s="3">
        <v>1.138358463422366</v>
      </c>
      <c r="V580" s="3">
        <v>0.51519978382679987</v>
      </c>
      <c r="W580" s="3">
        <v>7</v>
      </c>
      <c r="X580" s="5">
        <f t="shared" si="16"/>
        <v>1.0489592142529961E-3</v>
      </c>
      <c r="Y580" s="6" t="str">
        <f t="shared" si="17"/>
        <v>p&lt;0.05</v>
      </c>
    </row>
    <row r="581" spans="1:25">
      <c r="A581" s="1">
        <v>84.5</v>
      </c>
      <c r="B581">
        <v>3.2953441433431638E-2</v>
      </c>
      <c r="D581">
        <v>0.20966591261888792</v>
      </c>
      <c r="E581">
        <v>-0.15969560847831729</v>
      </c>
      <c r="H581">
        <v>0.21691241932226504</v>
      </c>
      <c r="I581">
        <v>0.31975449829532615</v>
      </c>
      <c r="J581" s="3">
        <v>0.12391813263831861</v>
      </c>
      <c r="K581" s="3">
        <v>0.18911889807563639</v>
      </c>
      <c r="L581" s="3">
        <v>5</v>
      </c>
      <c r="M581">
        <v>1.0382054857872149</v>
      </c>
      <c r="N581">
        <v>0.78181968100552457</v>
      </c>
      <c r="O581">
        <v>1.4206068949364075</v>
      </c>
      <c r="P581">
        <v>0.50371347618415951</v>
      </c>
      <c r="Q581">
        <v>0.62683238987735657</v>
      </c>
      <c r="S581">
        <v>1.0555856298330459</v>
      </c>
      <c r="T581">
        <v>1.687126337060552</v>
      </c>
      <c r="U581" s="3">
        <v>1.016269984954894</v>
      </c>
      <c r="V581" s="3">
        <v>0.4252266509811426</v>
      </c>
      <c r="W581" s="3">
        <v>7</v>
      </c>
      <c r="X581" s="5">
        <f t="shared" si="16"/>
        <v>8.9648475195908313E-4</v>
      </c>
      <c r="Y581" s="6" t="str">
        <f t="shared" si="17"/>
        <v>p&lt;0.05</v>
      </c>
    </row>
    <row r="582" spans="1:25">
      <c r="A582" s="1">
        <v>84.8</v>
      </c>
      <c r="B582">
        <v>0.23429256336809592</v>
      </c>
      <c r="D582">
        <v>0.17200893385292113</v>
      </c>
      <c r="E582">
        <v>-9.3066942951684897E-2</v>
      </c>
      <c r="H582">
        <v>0.23139587269379075</v>
      </c>
      <c r="I582">
        <v>0.3762447464618906</v>
      </c>
      <c r="J582" s="3">
        <v>0.18417503468500271</v>
      </c>
      <c r="K582" s="3">
        <v>0.17222331185046319</v>
      </c>
      <c r="L582" s="3">
        <v>5</v>
      </c>
      <c r="M582">
        <v>1.1584277088061068</v>
      </c>
      <c r="N582">
        <v>0.8383147091897033</v>
      </c>
      <c r="O582">
        <v>1.2887931292026811</v>
      </c>
      <c r="P582">
        <v>0.5268870015786008</v>
      </c>
      <c r="Q582">
        <v>0.61524562718013598</v>
      </c>
      <c r="S582">
        <v>0.84410809053831337</v>
      </c>
      <c r="T582">
        <v>1.9044020377215087</v>
      </c>
      <c r="U582" s="3">
        <v>1.025168329173864</v>
      </c>
      <c r="V582" s="3">
        <v>0.47334377923670751</v>
      </c>
      <c r="W582" s="3">
        <v>7</v>
      </c>
      <c r="X582" s="5">
        <f t="shared" si="16"/>
        <v>2.5415728394691346E-3</v>
      </c>
      <c r="Y582" s="6" t="str">
        <f t="shared" si="17"/>
        <v>p&lt;0.05</v>
      </c>
    </row>
    <row r="583" spans="1:25">
      <c r="A583" s="1">
        <v>85.2</v>
      </c>
      <c r="B583">
        <v>0.15896904580093366</v>
      </c>
      <c r="D583">
        <v>-3.0783313436510102E-2</v>
      </c>
      <c r="E583">
        <v>-0.1133437776718208</v>
      </c>
      <c r="H583">
        <v>0.24732767140246906</v>
      </c>
      <c r="I583">
        <v>0.32554787964393633</v>
      </c>
      <c r="J583" s="3">
        <v>0.1175435011478016</v>
      </c>
      <c r="K583" s="3">
        <v>0.18515912583337829</v>
      </c>
      <c r="L583" s="3">
        <v>5</v>
      </c>
      <c r="M583">
        <v>1.2540280610934049</v>
      </c>
      <c r="N583">
        <v>0.55730703367641898</v>
      </c>
      <c r="O583">
        <v>1.240992953059032</v>
      </c>
      <c r="P583">
        <v>0.60221051914576285</v>
      </c>
      <c r="Q583">
        <v>0.58337724974516525</v>
      </c>
      <c r="S583">
        <v>0.80934302242903733</v>
      </c>
      <c r="T583">
        <v>1.9261272177787974</v>
      </c>
      <c r="U583" s="3">
        <v>0.99619800813251691</v>
      </c>
      <c r="V583" s="3">
        <v>0.50733887908701469</v>
      </c>
      <c r="W583" s="3">
        <v>7</v>
      </c>
      <c r="X583" s="5">
        <f t="shared" si="16"/>
        <v>2.9465189425481866E-3</v>
      </c>
      <c r="Y583" s="6" t="str">
        <f t="shared" si="17"/>
        <v>p&lt;0.05</v>
      </c>
    </row>
    <row r="584" spans="1:25">
      <c r="A584" s="1">
        <v>85.6</v>
      </c>
      <c r="B584">
        <v>0.13869221108079777</v>
      </c>
      <c r="D584">
        <v>6.1920348176482891E-2</v>
      </c>
      <c r="E584">
        <v>-4.092173079657805E-2</v>
      </c>
      <c r="H584">
        <v>0.27629935816313467</v>
      </c>
      <c r="I584">
        <v>0.22270580067087539</v>
      </c>
      <c r="J584" s="3">
        <v>0.13173919745894261</v>
      </c>
      <c r="K584" s="3">
        <v>0.12639954036936771</v>
      </c>
      <c r="L584" s="3">
        <v>5</v>
      </c>
      <c r="M584">
        <v>1.3858418268271315</v>
      </c>
      <c r="N584">
        <v>0.55585868833926644</v>
      </c>
      <c r="O584">
        <v>1.1193223847029874</v>
      </c>
      <c r="P584">
        <v>0.70360425278167127</v>
      </c>
      <c r="Q584">
        <v>0.75140442892532033</v>
      </c>
      <c r="S584">
        <v>1.0150271803751596</v>
      </c>
      <c r="T584">
        <v>1.8537051709035546</v>
      </c>
      <c r="U584" s="3">
        <v>1.054966276122155</v>
      </c>
      <c r="V584" s="3">
        <v>0.45053907393876791</v>
      </c>
      <c r="W584" s="3">
        <v>7</v>
      </c>
      <c r="X584" s="5">
        <f t="shared" si="16"/>
        <v>1.1876693480065135E-3</v>
      </c>
      <c r="Y584" s="6" t="str">
        <f t="shared" si="17"/>
        <v>p&lt;0.05</v>
      </c>
    </row>
    <row r="585" spans="1:25">
      <c r="A585" s="1">
        <v>86</v>
      </c>
      <c r="B585">
        <v>0.27195432215167709</v>
      </c>
      <c r="D585">
        <v>9.0892034937148675E-2</v>
      </c>
      <c r="H585">
        <v>0.19663080458451479</v>
      </c>
      <c r="I585">
        <v>0.16476720716715837</v>
      </c>
      <c r="J585" s="3">
        <v>0.18106109221012481</v>
      </c>
      <c r="K585" s="3">
        <v>7.5055412356293524E-2</v>
      </c>
      <c r="L585" s="3">
        <v>4</v>
      </c>
      <c r="M585">
        <v>1.7334781678670483</v>
      </c>
      <c r="N585">
        <v>0.7137426701417392</v>
      </c>
      <c r="O585">
        <v>1.075867244570796</v>
      </c>
      <c r="P585">
        <v>0.64711400461510693</v>
      </c>
      <c r="Q585">
        <v>0.8600398892469916</v>
      </c>
      <c r="S585">
        <v>0.75719781027393074</v>
      </c>
      <c r="T585">
        <v>1.5466224993039099</v>
      </c>
      <c r="U585" s="3">
        <v>1.0477231837170751</v>
      </c>
      <c r="V585" s="3">
        <v>0.43042870547999401</v>
      </c>
      <c r="W585" s="3">
        <v>7</v>
      </c>
      <c r="X585" s="5">
        <f t="shared" si="16"/>
        <v>1.5061586123086008E-3</v>
      </c>
      <c r="Y585" s="6" t="str">
        <f t="shared" si="17"/>
        <v>p&lt;0.05</v>
      </c>
    </row>
    <row r="586" spans="1:25">
      <c r="A586" s="1">
        <v>86.4</v>
      </c>
      <c r="B586">
        <v>0.21980910999657022</v>
      </c>
      <c r="D586">
        <v>4.0195168119194408E-2</v>
      </c>
      <c r="H586">
        <v>0.35306644104983514</v>
      </c>
      <c r="I586">
        <v>0.17200893385292113</v>
      </c>
      <c r="J586" s="3">
        <v>0.19626991325463031</v>
      </c>
      <c r="K586" s="3">
        <v>0.12921192682631849</v>
      </c>
      <c r="L586" s="3">
        <v>4</v>
      </c>
      <c r="M586">
        <v>2.2766650295106334</v>
      </c>
      <c r="N586">
        <v>0.88611488533335236</v>
      </c>
      <c r="O586">
        <v>1.4568203083828362</v>
      </c>
      <c r="P586">
        <v>0.71519101547889197</v>
      </c>
      <c r="Q586">
        <v>1.0715222085593383</v>
      </c>
      <c r="S586">
        <v>1.0396538311243677</v>
      </c>
      <c r="T586">
        <v>1.6929244984267766</v>
      </c>
      <c r="U586" s="3">
        <v>1.3055559681166</v>
      </c>
      <c r="V586" s="3">
        <v>0.54251350740961513</v>
      </c>
      <c r="W586" s="3">
        <v>7</v>
      </c>
      <c r="X586" s="5">
        <f t="shared" si="16"/>
        <v>1.2480417571418001E-3</v>
      </c>
      <c r="Y586" s="6" t="str">
        <f t="shared" si="17"/>
        <v>p&lt;0.05</v>
      </c>
    </row>
    <row r="587" spans="1:25">
      <c r="A587" s="1">
        <v>86.7</v>
      </c>
      <c r="B587">
        <v>0.25312105275107921</v>
      </c>
      <c r="D587">
        <v>-5.3956838830951176E-2</v>
      </c>
      <c r="H587">
        <v>0.22560249134518057</v>
      </c>
      <c r="I587">
        <v>0.17925066053868408</v>
      </c>
      <c r="J587" s="3">
        <v>0.15100434145099809</v>
      </c>
      <c r="K587" s="3">
        <v>0.13999957935526339</v>
      </c>
      <c r="L587" s="3">
        <v>4</v>
      </c>
      <c r="M587">
        <v>2.3925422165180676</v>
      </c>
      <c r="N587">
        <v>1.2221644636760485</v>
      </c>
      <c r="O587">
        <v>1.5929743301104062</v>
      </c>
      <c r="P587">
        <v>0.91942682808786147</v>
      </c>
      <c r="Q587">
        <v>1.1294608020630554</v>
      </c>
      <c r="S587">
        <v>0.80934302242903733</v>
      </c>
      <c r="T587">
        <v>1.6610561209918058</v>
      </c>
      <c r="U587" s="3">
        <v>1.3895668262680401</v>
      </c>
      <c r="V587" s="3">
        <v>0.54381532687661982</v>
      </c>
      <c r="W587" s="3">
        <v>7</v>
      </c>
      <c r="X587" s="5">
        <f t="shared" ref="X587:X595" si="18">_xlfn.T.TEST(B587:I587,M587:T587,2,3)</f>
        <v>6.3747588299533405E-4</v>
      </c>
      <c r="Y587" s="6" t="str">
        <f t="shared" ref="Y587:Y595" si="19">IF(X587&lt;0.05,"p&lt;0.05","n.s")</f>
        <v>p&lt;0.05</v>
      </c>
    </row>
    <row r="588" spans="1:25">
      <c r="A588" s="1">
        <v>87.1</v>
      </c>
      <c r="B588">
        <v>0.32120284363247875</v>
      </c>
      <c r="D588">
        <v>-2.06401160588278E-2</v>
      </c>
      <c r="H588">
        <v>0.1502789737780183</v>
      </c>
      <c r="I588">
        <v>0.15607235512662865</v>
      </c>
      <c r="J588" s="3">
        <v>0.1517285141195745</v>
      </c>
      <c r="K588" s="3">
        <v>0.1395868465094087</v>
      </c>
      <c r="L588" s="3">
        <v>4</v>
      </c>
      <c r="M588">
        <v>2.023175915403248</v>
      </c>
      <c r="N588">
        <v>1.4292969669593232</v>
      </c>
      <c r="O588">
        <v>1.8015599587484479</v>
      </c>
      <c r="P588">
        <v>1.2453379890704894</v>
      </c>
      <c r="Q588">
        <v>0.85279816256122887</v>
      </c>
      <c r="S588">
        <v>0.8136880584404953</v>
      </c>
      <c r="T588">
        <v>1.920333836430187</v>
      </c>
      <c r="U588" s="3">
        <v>1.440884412516203</v>
      </c>
      <c r="V588" s="3">
        <v>0.49608725217860961</v>
      </c>
      <c r="W588" s="3">
        <v>7</v>
      </c>
      <c r="X588" s="5">
        <f t="shared" si="18"/>
        <v>2.64919857770551E-4</v>
      </c>
      <c r="Y588" s="6" t="str">
        <f t="shared" si="19"/>
        <v>p&lt;0.05</v>
      </c>
    </row>
    <row r="589" spans="1:25">
      <c r="A589" s="1">
        <v>87.5</v>
      </c>
      <c r="B589">
        <v>0.1749056245272263</v>
      </c>
      <c r="D589">
        <v>2.8608405421973872E-2</v>
      </c>
      <c r="H589">
        <v>0.28788612086035537</v>
      </c>
      <c r="I589">
        <v>9.8133761622911445E-2</v>
      </c>
      <c r="J589" s="3">
        <v>0.14738347810811669</v>
      </c>
      <c r="K589" s="3">
        <v>0.11110282569066331</v>
      </c>
      <c r="L589" s="3">
        <v>4</v>
      </c>
      <c r="M589">
        <v>1.5784908767388808</v>
      </c>
      <c r="N589">
        <v>1.3380416506834825</v>
      </c>
      <c r="O589">
        <v>1.7001662251125393</v>
      </c>
      <c r="P589">
        <v>1.2554764064305575</v>
      </c>
      <c r="Q589">
        <v>0.77312960898260896</v>
      </c>
      <c r="S589">
        <v>1.0903506979423219</v>
      </c>
      <c r="T589">
        <v>1.8826720776466059</v>
      </c>
      <c r="U589" s="3">
        <v>1.374046791933857</v>
      </c>
      <c r="V589" s="3">
        <v>0.37942746140334088</v>
      </c>
      <c r="W589" s="3">
        <v>7</v>
      </c>
      <c r="X589" s="5">
        <f t="shared" si="18"/>
        <v>5.9671083679902388E-5</v>
      </c>
      <c r="Y589" s="6" t="str">
        <f t="shared" si="19"/>
        <v>p&lt;0.05</v>
      </c>
    </row>
    <row r="590" spans="1:25">
      <c r="A590" s="1">
        <v>87.9</v>
      </c>
      <c r="B590">
        <v>0.22560249134518057</v>
      </c>
      <c r="D590">
        <v>7.7856926902775542E-2</v>
      </c>
      <c r="H590">
        <v>0.44866679333713333</v>
      </c>
      <c r="I590">
        <v>0.16766389784146354</v>
      </c>
      <c r="J590" s="3">
        <v>0.2299475273566382</v>
      </c>
      <c r="K590" s="3">
        <v>0.15797446829681841</v>
      </c>
      <c r="L590" s="3">
        <v>4</v>
      </c>
      <c r="M590">
        <v>1.5683524593788127</v>
      </c>
      <c r="N590">
        <v>1.230854535698964</v>
      </c>
      <c r="O590">
        <v>1.04110217646152</v>
      </c>
      <c r="P590">
        <v>1.1149725686739154</v>
      </c>
      <c r="Q590">
        <v>0.92087517342501379</v>
      </c>
      <c r="S590">
        <v>0.97446873091727326</v>
      </c>
      <c r="T590">
        <v>1.930472253790255</v>
      </c>
      <c r="U590" s="3">
        <v>1.2544425569065361</v>
      </c>
      <c r="V590" s="3">
        <v>0.36758910729035987</v>
      </c>
      <c r="W590" s="3">
        <v>7</v>
      </c>
      <c r="X590" s="5">
        <f t="shared" si="18"/>
        <v>1.444252079385303E-4</v>
      </c>
      <c r="Y590" s="6" t="str">
        <f t="shared" si="19"/>
        <v>p&lt;0.05</v>
      </c>
    </row>
    <row r="591" spans="1:25">
      <c r="A591" s="1">
        <v>88.3</v>
      </c>
      <c r="B591">
        <v>0.22270580067087539</v>
      </c>
      <c r="D591">
        <v>9.5237070948606437E-2</v>
      </c>
      <c r="H591">
        <v>0.33858298767830947</v>
      </c>
      <c r="I591">
        <v>0.11261721499443715</v>
      </c>
      <c r="J591" s="3">
        <v>0.19228576857305721</v>
      </c>
      <c r="K591" s="3">
        <v>0.11268508154834871</v>
      </c>
      <c r="L591" s="3">
        <v>4</v>
      </c>
      <c r="M591">
        <v>1.5755941860645755</v>
      </c>
      <c r="N591">
        <v>1.1352541834116658</v>
      </c>
      <c r="O591">
        <v>1.0121304897008545</v>
      </c>
      <c r="P591">
        <v>1.0222689070609223</v>
      </c>
      <c r="Q591">
        <v>0.73546785019902783</v>
      </c>
      <c r="S591">
        <v>1.2496830250819475</v>
      </c>
      <c r="T591">
        <v>1.9550989045394631</v>
      </c>
      <c r="U591" s="3">
        <v>1.240785363722636</v>
      </c>
      <c r="V591" s="3">
        <v>0.40598338702204512</v>
      </c>
      <c r="W591" s="3">
        <v>7</v>
      </c>
      <c r="X591" s="5">
        <f t="shared" si="18"/>
        <v>2.7817200680136224E-4</v>
      </c>
      <c r="Y591" s="6" t="str">
        <f t="shared" si="19"/>
        <v>p&lt;0.05</v>
      </c>
    </row>
    <row r="592" spans="1:25">
      <c r="A592" s="1">
        <v>88.6</v>
      </c>
      <c r="B592">
        <v>0.3125127716095632</v>
      </c>
      <c r="D592">
        <v>0.1763539698643789</v>
      </c>
      <c r="H592">
        <v>0.36610632910182267</v>
      </c>
      <c r="I592">
        <v>0.15607235512662865</v>
      </c>
      <c r="J592" s="3">
        <v>0.25276135642559838</v>
      </c>
      <c r="K592" s="3">
        <v>0.1026387940640516</v>
      </c>
      <c r="L592" s="3">
        <v>4</v>
      </c>
      <c r="M592">
        <v>1.5350357366066891</v>
      </c>
      <c r="N592">
        <v>0.91218510140209863</v>
      </c>
      <c r="O592">
        <v>0.96143362288290013</v>
      </c>
      <c r="P592">
        <v>0.96577865889435777</v>
      </c>
      <c r="Q592">
        <v>0.62103900852874616</v>
      </c>
      <c r="S592">
        <v>1.2641712584710871</v>
      </c>
      <c r="T592">
        <v>1.9811739006258235</v>
      </c>
      <c r="U592" s="3">
        <v>1.177259612487386</v>
      </c>
      <c r="V592" s="3">
        <v>0.4569439207180585</v>
      </c>
      <c r="W592" s="3">
        <v>7</v>
      </c>
      <c r="X592" s="5">
        <f t="shared" si="18"/>
        <v>1.3535002918288143E-3</v>
      </c>
      <c r="Y592" s="6" t="str">
        <f t="shared" si="19"/>
        <v>p&lt;0.05</v>
      </c>
    </row>
    <row r="593" spans="1:25">
      <c r="A593" s="1">
        <v>89</v>
      </c>
      <c r="B593">
        <v>0.30671939026095302</v>
      </c>
      <c r="D593">
        <v>0.1488306284408657</v>
      </c>
      <c r="H593">
        <v>0.48632855212071446</v>
      </c>
      <c r="I593">
        <v>0.19518245924736219</v>
      </c>
      <c r="J593" s="3">
        <v>0.28426525751747378</v>
      </c>
      <c r="K593" s="3">
        <v>0.15012444482709411</v>
      </c>
      <c r="L593" s="3">
        <v>4</v>
      </c>
      <c r="M593">
        <v>1.4408837296565438</v>
      </c>
      <c r="N593">
        <v>0.98461192829495581</v>
      </c>
      <c r="O593">
        <v>0.91653013741355627</v>
      </c>
      <c r="P593">
        <v>0.90639172005348834</v>
      </c>
      <c r="Q593">
        <v>0.47908682543495174</v>
      </c>
      <c r="S593">
        <v>1.0657240471931138</v>
      </c>
      <c r="T593">
        <v>2.0304224221066254</v>
      </c>
      <c r="U593" s="3">
        <v>1.117664401450462</v>
      </c>
      <c r="V593" s="3">
        <v>0.49174369307521432</v>
      </c>
      <c r="W593" s="3">
        <v>7</v>
      </c>
      <c r="X593" s="5">
        <f t="shared" si="18"/>
        <v>3.4455083706646261E-3</v>
      </c>
      <c r="Y593" s="6" t="str">
        <f t="shared" si="19"/>
        <v>p&lt;0.05</v>
      </c>
    </row>
    <row r="594" spans="1:25">
      <c r="A594" s="1">
        <v>89.4</v>
      </c>
      <c r="B594">
        <v>0.27050597681452448</v>
      </c>
      <c r="D594">
        <v>7.2063545554165359E-2</v>
      </c>
      <c r="H594">
        <v>0.53412872826436353</v>
      </c>
      <c r="I594">
        <v>0.31685780762102095</v>
      </c>
      <c r="J594" s="3">
        <v>0.29838901456351852</v>
      </c>
      <c r="K594" s="3">
        <v>0.18966197180701311</v>
      </c>
      <c r="L594" s="3">
        <v>4</v>
      </c>
      <c r="M594">
        <v>1.2728613304940026</v>
      </c>
      <c r="N594">
        <v>0.84845312654977123</v>
      </c>
      <c r="O594">
        <v>0.93681175215130663</v>
      </c>
      <c r="P594">
        <v>0.95998527754574769</v>
      </c>
      <c r="Q594">
        <v>0.3125127716095632</v>
      </c>
      <c r="S594">
        <v>1.0555856298330459</v>
      </c>
      <c r="T594">
        <v>2.0666310555354395</v>
      </c>
      <c r="U594" s="3">
        <v>1.0646915633884111</v>
      </c>
      <c r="V594" s="3">
        <v>0.53027492314079649</v>
      </c>
      <c r="W594" s="3">
        <v>7</v>
      </c>
      <c r="X594" s="5">
        <f t="shared" si="18"/>
        <v>8.3466994260712208E-3</v>
      </c>
      <c r="Y594" s="6" t="str">
        <f t="shared" si="19"/>
        <v>p&lt;0.05</v>
      </c>
    </row>
    <row r="595" spans="1:25">
      <c r="A595" s="1">
        <v>89.8</v>
      </c>
      <c r="B595">
        <v>7.6408581565622954E-2</v>
      </c>
      <c r="D595">
        <v>2.7160060084821285E-2</v>
      </c>
      <c r="H595">
        <v>0.7253294328389599</v>
      </c>
      <c r="I595">
        <v>0.36610632910182267</v>
      </c>
      <c r="J595" s="3">
        <v>0.29875110089780682</v>
      </c>
      <c r="K595" s="3">
        <v>0.32130135874854049</v>
      </c>
      <c r="L595" s="3">
        <v>4</v>
      </c>
      <c r="M595">
        <v>1.1931927769153827</v>
      </c>
      <c r="N595">
        <v>0.92087517342501379</v>
      </c>
      <c r="O595">
        <v>0.96433031355720533</v>
      </c>
      <c r="P595">
        <v>1.2105729209612135</v>
      </c>
      <c r="Q595">
        <v>0.22125745533372279</v>
      </c>
      <c r="S595">
        <v>1.1077308419881526</v>
      </c>
      <c r="T595">
        <v>1.6407745062540553</v>
      </c>
      <c r="U595" s="3">
        <v>1.0369619983478211</v>
      </c>
      <c r="V595" s="3">
        <v>0.42978133909518967</v>
      </c>
      <c r="W595" s="3">
        <v>7</v>
      </c>
      <c r="X595" s="5">
        <f t="shared" si="18"/>
        <v>1.1918746742796405E-2</v>
      </c>
      <c r="Y595" s="6" t="str">
        <f t="shared" si="19"/>
        <v>p&lt;0.05</v>
      </c>
    </row>
    <row r="596" spans="1:25">
      <c r="A596" s="1">
        <v>90.2</v>
      </c>
      <c r="J596" s="3"/>
      <c r="K596" s="3"/>
      <c r="L596" s="3"/>
      <c r="M596">
        <v>0.91218510140209863</v>
      </c>
      <c r="N596">
        <v>1.2583730971048626</v>
      </c>
      <c r="O596">
        <v>1.2569247517677102</v>
      </c>
      <c r="P596">
        <v>1.2844480931912234</v>
      </c>
      <c r="Q596">
        <v>0.13724386574364517</v>
      </c>
      <c r="S596">
        <v>1.3423866866949403</v>
      </c>
      <c r="T596">
        <v>1.584284258087491</v>
      </c>
      <c r="U596" s="3">
        <v>1.110835121998853</v>
      </c>
      <c r="V596" s="3">
        <v>0.47229282482844531</v>
      </c>
      <c r="W596" s="3">
        <v>7</v>
      </c>
      <c r="X596" s="5"/>
      <c r="Y596" s="6"/>
    </row>
    <row r="597" spans="1:25">
      <c r="A597" s="1">
        <v>90.5</v>
      </c>
      <c r="J597" s="3"/>
      <c r="K597" s="3"/>
      <c r="L597" s="3"/>
      <c r="M597">
        <v>0.89045992134481</v>
      </c>
      <c r="N597">
        <v>1.3713583734556061</v>
      </c>
      <c r="O597">
        <v>1.346731722706398</v>
      </c>
      <c r="P597">
        <v>1.5248973192466213</v>
      </c>
      <c r="Q597">
        <v>0.23139587269379075</v>
      </c>
      <c r="S597">
        <v>1.2902414745398334</v>
      </c>
      <c r="T597">
        <v>1.4626136897314466</v>
      </c>
      <c r="U597" s="3">
        <v>1.1596711962455</v>
      </c>
      <c r="V597" s="3">
        <v>0.45756343116910558</v>
      </c>
      <c r="W597" s="3">
        <v>7</v>
      </c>
      <c r="X597" s="5"/>
      <c r="Y597" s="6"/>
    </row>
    <row r="598" spans="1:25">
      <c r="A598" s="1">
        <v>90.9</v>
      </c>
      <c r="J598" s="3"/>
      <c r="K598" s="3"/>
      <c r="L598" s="3"/>
      <c r="M598">
        <v>0.8600398892469916</v>
      </c>
      <c r="N598">
        <v>1.4930289418116505</v>
      </c>
      <c r="O598">
        <v>1.9290239084531027</v>
      </c>
      <c r="P598">
        <v>1.2525797157562524</v>
      </c>
      <c r="Q598">
        <v>0.3154094622838684</v>
      </c>
      <c r="S598">
        <v>1.4597169990571415</v>
      </c>
      <c r="T598">
        <v>1.2772063665054603</v>
      </c>
      <c r="U598" s="3">
        <v>1.2267150404449241</v>
      </c>
      <c r="V598" s="3">
        <v>0.51423043336475471</v>
      </c>
      <c r="W598" s="3">
        <v>7</v>
      </c>
      <c r="X598" s="5"/>
      <c r="Y598" s="6"/>
    </row>
    <row r="599" spans="1:25">
      <c r="A599" s="1">
        <v>91.3</v>
      </c>
      <c r="J599" s="3"/>
      <c r="K599" s="3"/>
      <c r="L599" s="3"/>
      <c r="M599">
        <v>0.82817151181202087</v>
      </c>
      <c r="N599">
        <v>1.2815514025169181</v>
      </c>
      <c r="O599">
        <v>1.7957665773998375</v>
      </c>
      <c r="P599">
        <v>1.0570339751701983</v>
      </c>
      <c r="Q599">
        <v>0.65145904062656457</v>
      </c>
      <c r="S599">
        <v>1.4828905244515824</v>
      </c>
      <c r="T599">
        <v>1.1164209140110681</v>
      </c>
      <c r="U599" s="3">
        <v>1.1733277065697421</v>
      </c>
      <c r="V599" s="3">
        <v>0.38798925517225852</v>
      </c>
      <c r="W599" s="3">
        <v>7</v>
      </c>
      <c r="X599" s="5"/>
      <c r="Y599" s="6"/>
    </row>
    <row r="600" spans="1:25">
      <c r="A600" s="1">
        <v>91.7</v>
      </c>
      <c r="J600" s="3"/>
      <c r="K600" s="3"/>
      <c r="L600" s="3"/>
      <c r="M600">
        <v>0.76443953695969347</v>
      </c>
      <c r="N600">
        <v>1.2699646398196975</v>
      </c>
      <c r="O600">
        <v>1.577042531401728</v>
      </c>
      <c r="P600">
        <v>0.93101837080269634</v>
      </c>
      <c r="Q600">
        <v>0.66014911264948006</v>
      </c>
      <c r="S600">
        <v>1.3699100281184533</v>
      </c>
      <c r="T600">
        <v>1.3018282372370542</v>
      </c>
      <c r="U600" s="3">
        <v>1.124907493855543</v>
      </c>
      <c r="V600" s="3">
        <v>0.34164439404499258</v>
      </c>
      <c r="W600" s="3">
        <v>7</v>
      </c>
      <c r="X600" s="5"/>
      <c r="Y600" s="6"/>
    </row>
    <row r="601" spans="1:25">
      <c r="A601" s="1">
        <v>92</v>
      </c>
      <c r="J601" s="3"/>
      <c r="K601" s="3"/>
      <c r="L601" s="3"/>
      <c r="M601">
        <v>0.82961985714917363</v>
      </c>
      <c r="N601">
        <v>1.1410475647602762</v>
      </c>
      <c r="O601">
        <v>1.3583232654212329</v>
      </c>
      <c r="P601">
        <v>1.1511859821203441</v>
      </c>
      <c r="Q601">
        <v>0.53268038292721098</v>
      </c>
      <c r="S601">
        <v>1.1931927769153827</v>
      </c>
      <c r="T601">
        <v>1.2974832012255966</v>
      </c>
      <c r="U601" s="3">
        <v>1.071933290074174</v>
      </c>
      <c r="V601" s="3">
        <v>0.29102208202385538</v>
      </c>
      <c r="W601" s="3">
        <v>7</v>
      </c>
      <c r="X601" s="5"/>
      <c r="Y601" s="6"/>
    </row>
    <row r="602" spans="1:25">
      <c r="A602" s="1">
        <v>92.4</v>
      </c>
      <c r="J602" s="3"/>
      <c r="K602" s="3"/>
      <c r="L602" s="3"/>
      <c r="M602">
        <v>1.0266187230899946</v>
      </c>
      <c r="N602">
        <v>1.1120758779996103</v>
      </c>
      <c r="O602">
        <v>1.5002706684974132</v>
      </c>
      <c r="P602">
        <v>0.73257115952472263</v>
      </c>
      <c r="Q602">
        <v>0.70939763413028156</v>
      </c>
      <c r="S602">
        <v>1.1801576688810096</v>
      </c>
      <c r="T602">
        <v>1.6610561209918058</v>
      </c>
      <c r="U602" s="3">
        <v>1.1317354075878341</v>
      </c>
      <c r="V602" s="3">
        <v>0.35764989348179749</v>
      </c>
      <c r="W602" s="3">
        <v>7</v>
      </c>
      <c r="X602" s="5"/>
      <c r="Y602" s="6"/>
    </row>
    <row r="603" spans="1:25">
      <c r="A603" s="1">
        <v>92.8</v>
      </c>
      <c r="J603" s="3"/>
      <c r="K603" s="3"/>
      <c r="L603" s="3"/>
      <c r="M603">
        <v>1.19174443157823</v>
      </c>
      <c r="N603">
        <v>1.4611653443942938</v>
      </c>
      <c r="O603">
        <v>1.4307453122964755</v>
      </c>
      <c r="P603">
        <v>0.56020372435072419</v>
      </c>
      <c r="Q603">
        <v>0.7499560835881679</v>
      </c>
      <c r="S603">
        <v>1.3090699639228169</v>
      </c>
      <c r="T603">
        <v>1.7827266893478502</v>
      </c>
      <c r="U603" s="3">
        <v>1.2122302213540801</v>
      </c>
      <c r="V603" s="3">
        <v>0.42501319489540179</v>
      </c>
      <c r="W603" s="3">
        <v>7</v>
      </c>
      <c r="X603" s="5"/>
      <c r="Y603" s="6"/>
    </row>
    <row r="604" spans="1:25">
      <c r="A604" s="1">
        <v>93.2</v>
      </c>
      <c r="J604" s="3"/>
      <c r="K604" s="3"/>
      <c r="L604" s="3"/>
      <c r="M604">
        <v>1.1367025287488182</v>
      </c>
      <c r="N604">
        <v>1.5089655205379429</v>
      </c>
      <c r="O604">
        <v>1.156979363468954</v>
      </c>
      <c r="P604">
        <v>0.70070756210736607</v>
      </c>
      <c r="Q604">
        <v>0.80644633175473257</v>
      </c>
      <c r="S604">
        <v>1.4510221470166118</v>
      </c>
      <c r="T604">
        <v>2.0405608394666932</v>
      </c>
      <c r="U604" s="3">
        <v>1.2573406133001599</v>
      </c>
      <c r="V604" s="3">
        <v>0.45680657610634301</v>
      </c>
      <c r="W604" s="3">
        <v>7</v>
      </c>
      <c r="X604" s="5"/>
      <c r="Y604" s="6"/>
    </row>
    <row r="605" spans="1:25">
      <c r="A605" s="1">
        <v>93.6</v>
      </c>
      <c r="J605" s="3"/>
      <c r="K605" s="3"/>
      <c r="L605" s="3"/>
      <c r="M605">
        <v>1.2337512263732691</v>
      </c>
      <c r="N605">
        <v>1.7276847865184384</v>
      </c>
      <c r="O605">
        <v>1.1265641113887503</v>
      </c>
      <c r="P605">
        <v>1.0613790111816559</v>
      </c>
      <c r="Q605">
        <v>0.73401950486187539</v>
      </c>
      <c r="S605">
        <v>1.1251157660515978</v>
      </c>
      <c r="T605">
        <v>2.0593893288496767</v>
      </c>
      <c r="U605" s="3">
        <v>1.295414819317894</v>
      </c>
      <c r="V605" s="3">
        <v>0.44754265386058489</v>
      </c>
      <c r="W605" s="3">
        <v>7</v>
      </c>
      <c r="X605" s="5"/>
      <c r="Y605" s="6"/>
    </row>
    <row r="606" spans="1:25">
      <c r="A606" s="1">
        <v>93.9</v>
      </c>
      <c r="J606" s="3"/>
      <c r="K606" s="3"/>
      <c r="L606" s="3"/>
      <c r="M606">
        <v>1.2004345036011457</v>
      </c>
      <c r="N606">
        <v>1.5857326034246435</v>
      </c>
      <c r="O606">
        <v>1.1989861582639931</v>
      </c>
      <c r="P606">
        <v>0.923771864099319</v>
      </c>
      <c r="Q606">
        <v>0.56165206968787673</v>
      </c>
      <c r="S606">
        <v>1.0005437270036337</v>
      </c>
      <c r="T606">
        <v>2.095602742296105</v>
      </c>
      <c r="U606" s="3">
        <v>1.2238176669109591</v>
      </c>
      <c r="V606" s="3">
        <v>0.49505841898649849</v>
      </c>
      <c r="W606" s="3">
        <v>7</v>
      </c>
      <c r="X606" s="5"/>
      <c r="Y606" s="6"/>
    </row>
    <row r="607" spans="1:25">
      <c r="A607" s="1">
        <v>94.3</v>
      </c>
      <c r="J607" s="3"/>
      <c r="K607" s="3"/>
      <c r="L607" s="3"/>
      <c r="M607">
        <v>0.92232351876216656</v>
      </c>
      <c r="N607">
        <v>1.5191039378980109</v>
      </c>
      <c r="O607">
        <v>1.1497376367831913</v>
      </c>
      <c r="P607">
        <v>0.88032150398474207</v>
      </c>
      <c r="Q607">
        <v>0.46750006273773098</v>
      </c>
      <c r="S607">
        <v>0.92957002546554357</v>
      </c>
      <c r="T607">
        <v>1.5292423552580789</v>
      </c>
      <c r="U607" s="3">
        <v>1.056828434412781</v>
      </c>
      <c r="V607" s="3">
        <v>0.37820950427602767</v>
      </c>
      <c r="W607" s="3">
        <v>7</v>
      </c>
      <c r="X607" s="5"/>
      <c r="Y607" s="6"/>
    </row>
    <row r="608" spans="1:25">
      <c r="A608" s="1">
        <v>94.7</v>
      </c>
      <c r="J608" s="3"/>
      <c r="K608" s="3"/>
      <c r="L608" s="3"/>
      <c r="M608">
        <v>0.90928841072779343</v>
      </c>
      <c r="N608">
        <v>1.1598760541432593</v>
      </c>
      <c r="O608">
        <v>1.1743642875323994</v>
      </c>
      <c r="P608">
        <v>0.8991499933677255</v>
      </c>
      <c r="Q608">
        <v>0.8875632306705048</v>
      </c>
      <c r="S608">
        <v>0.84555643587546614</v>
      </c>
      <c r="T608">
        <v>1.323558197311957</v>
      </c>
      <c r="U608" s="3">
        <v>1.0284795156613009</v>
      </c>
      <c r="V608" s="3">
        <v>0.18702483911658599</v>
      </c>
      <c r="W608" s="3">
        <v>7</v>
      </c>
      <c r="X608" s="5"/>
      <c r="Y608" s="6"/>
    </row>
    <row r="609" spans="1:25">
      <c r="A609" s="1">
        <v>95.1</v>
      </c>
      <c r="J609" s="3"/>
      <c r="K609" s="3"/>
      <c r="L609" s="3"/>
      <c r="M609">
        <v>1.2134696116355188</v>
      </c>
      <c r="N609">
        <v>1.02082056172377</v>
      </c>
      <c r="O609">
        <v>1.3510767587178556</v>
      </c>
      <c r="P609">
        <v>0.7224327421646547</v>
      </c>
      <c r="Q609">
        <v>1.1207707300401399</v>
      </c>
      <c r="S609">
        <v>0.93536340681415386</v>
      </c>
      <c r="T609">
        <v>1.0715222085593383</v>
      </c>
      <c r="U609" s="3">
        <v>1.0622080028079179</v>
      </c>
      <c r="V609" s="3">
        <v>0.2012839120302618</v>
      </c>
      <c r="W609" s="3">
        <v>7</v>
      </c>
      <c r="X609" s="5"/>
      <c r="Y609" s="6"/>
    </row>
    <row r="610" spans="1:25">
      <c r="A610" s="1">
        <v>95.5</v>
      </c>
      <c r="J610" s="3"/>
      <c r="K610" s="3"/>
      <c r="L610" s="3"/>
      <c r="M610">
        <v>1.2279578450246589</v>
      </c>
      <c r="N610">
        <v>0.97737020160919263</v>
      </c>
      <c r="O610">
        <v>1.4119168229134924</v>
      </c>
      <c r="P610">
        <v>0.8136880584404953</v>
      </c>
      <c r="Q610">
        <v>0.8933566120191152</v>
      </c>
      <c r="S610">
        <v>0.83106820248632607</v>
      </c>
      <c r="T610">
        <v>1.2496830250819475</v>
      </c>
      <c r="U610" s="3">
        <v>1.057862966796461</v>
      </c>
      <c r="V610" s="3">
        <v>0.23653048161220461</v>
      </c>
      <c r="W610" s="3">
        <v>7</v>
      </c>
      <c r="X610" s="5"/>
      <c r="Y610" s="6"/>
    </row>
    <row r="611" spans="1:25">
      <c r="A611" s="1">
        <v>95.8</v>
      </c>
      <c r="J611" s="3"/>
      <c r="K611" s="3"/>
      <c r="L611" s="3"/>
      <c r="M611">
        <v>1.4973739778231081</v>
      </c>
      <c r="N611">
        <v>0.9512952055228322</v>
      </c>
      <c r="O611">
        <v>1.3670133374441484</v>
      </c>
      <c r="P611">
        <v>0.87017830660705964</v>
      </c>
      <c r="Q611">
        <v>0.6702875300095481</v>
      </c>
      <c r="S611">
        <v>0.9020466840420307</v>
      </c>
      <c r="T611">
        <v>1.1453926007717337</v>
      </c>
      <c r="U611" s="3">
        <v>1.0576553774600661</v>
      </c>
      <c r="V611" s="3">
        <v>0.29367801763185142</v>
      </c>
      <c r="W611" s="3">
        <v>7</v>
      </c>
      <c r="X611" s="5"/>
      <c r="Y611" s="6"/>
    </row>
    <row r="612" spans="1:25">
      <c r="A612" s="1">
        <v>96.2</v>
      </c>
      <c r="J612" s="3"/>
      <c r="K612" s="3"/>
      <c r="L612" s="3"/>
      <c r="M612">
        <v>1.4756487977658197</v>
      </c>
      <c r="N612">
        <v>0.9788185469463454</v>
      </c>
      <c r="O612">
        <v>1.4220552402735602</v>
      </c>
      <c r="P612">
        <v>0.8571431985726865</v>
      </c>
      <c r="Q612">
        <v>0.57758386839655484</v>
      </c>
      <c r="S612">
        <v>0.99475034565502374</v>
      </c>
      <c r="T612">
        <v>1.3800484454785216</v>
      </c>
      <c r="U612" s="3">
        <v>1.098006920441216</v>
      </c>
      <c r="V612" s="3">
        <v>0.33687074602522632</v>
      </c>
      <c r="W612" s="3">
        <v>7</v>
      </c>
      <c r="X612" s="5"/>
      <c r="Y612" s="6"/>
    </row>
    <row r="613" spans="1:25">
      <c r="A613" s="1">
        <v>96.6</v>
      </c>
      <c r="J613" s="3"/>
      <c r="K613" s="3"/>
      <c r="L613" s="3"/>
      <c r="M613">
        <v>1.323558197311957</v>
      </c>
      <c r="N613">
        <v>1.1758126328695522</v>
      </c>
      <c r="O613">
        <v>1.3814967908156739</v>
      </c>
      <c r="P613">
        <v>0.57323883238509732</v>
      </c>
      <c r="Q613">
        <v>0.36755467443897522</v>
      </c>
      <c r="S613">
        <v>0.67897760203246327</v>
      </c>
      <c r="T613">
        <v>1.5799392220760331</v>
      </c>
      <c r="U613" s="3">
        <v>1.0115111359899649</v>
      </c>
      <c r="V613" s="3">
        <v>0.46578058351393609</v>
      </c>
      <c r="W613" s="3">
        <v>7</v>
      </c>
      <c r="X613" s="5"/>
      <c r="Y613" s="6"/>
    </row>
    <row r="614" spans="1:25">
      <c r="A614" s="1">
        <v>97</v>
      </c>
      <c r="J614" s="3"/>
      <c r="K614" s="3"/>
      <c r="L614" s="3"/>
      <c r="M614">
        <v>1.1845027048924672</v>
      </c>
      <c r="N614">
        <v>1.2323028810361163</v>
      </c>
      <c r="O614">
        <v>1.2091245756240612</v>
      </c>
      <c r="P614">
        <v>0.38493481848480593</v>
      </c>
      <c r="Q614">
        <v>0.34003133301546207</v>
      </c>
      <c r="S614">
        <v>0.7774746449940666</v>
      </c>
      <c r="T614">
        <v>1.6567110849803477</v>
      </c>
      <c r="U614" s="3">
        <v>0.96929743471818985</v>
      </c>
      <c r="V614" s="3">
        <v>0.48644822161019391</v>
      </c>
      <c r="W614" s="3">
        <v>7</v>
      </c>
      <c r="X614" s="5"/>
      <c r="Y614" s="6"/>
    </row>
    <row r="615" spans="1:25">
      <c r="A615" s="1">
        <v>97.3</v>
      </c>
      <c r="J615" s="3"/>
      <c r="K615" s="3"/>
      <c r="L615" s="3"/>
      <c r="M615">
        <v>1.0570339751701983</v>
      </c>
      <c r="N615">
        <v>1.123667420714445</v>
      </c>
      <c r="O615">
        <v>0.93101837080269634</v>
      </c>
      <c r="S615">
        <v>0.64856234995225936</v>
      </c>
      <c r="T615">
        <v>1.4090201322391871</v>
      </c>
      <c r="U615" s="3">
        <v>1.0338604497757571</v>
      </c>
      <c r="V615" s="3">
        <v>0.2776590582844139</v>
      </c>
      <c r="W615" s="3">
        <v>5</v>
      </c>
      <c r="X615" s="5"/>
      <c r="Y615" s="6"/>
    </row>
    <row r="616" spans="1:25">
      <c r="A616" s="1">
        <v>97.7</v>
      </c>
      <c r="J616" s="3"/>
      <c r="K616" s="3"/>
      <c r="L616" s="3"/>
      <c r="M616">
        <v>0.99909538166648126</v>
      </c>
      <c r="N616">
        <v>1.2525797157562524</v>
      </c>
      <c r="O616">
        <v>1.1656694354918695</v>
      </c>
      <c r="S616">
        <v>0.71229432480458676</v>
      </c>
      <c r="T616">
        <v>1.3221098519748042</v>
      </c>
      <c r="U616" s="3">
        <v>1.0903497419387991</v>
      </c>
      <c r="V616" s="3">
        <v>0.24339146756761751</v>
      </c>
      <c r="W616" s="3">
        <v>5</v>
      </c>
      <c r="X616" s="5"/>
      <c r="Y616" s="6"/>
    </row>
    <row r="617" spans="1:25">
      <c r="A617" s="1">
        <v>98.1</v>
      </c>
      <c r="J617" s="3"/>
      <c r="K617" s="3"/>
      <c r="L617" s="3"/>
      <c r="M617">
        <v>0.77602629965691416</v>
      </c>
      <c r="N617">
        <v>1.3047249279113593</v>
      </c>
      <c r="O617">
        <v>1.1468409461088862</v>
      </c>
      <c r="S617">
        <v>0.6369708072374245</v>
      </c>
      <c r="T617">
        <v>1.3206615066376517</v>
      </c>
      <c r="U617" s="3">
        <v>1.0370448975104469</v>
      </c>
      <c r="V617" s="3">
        <v>0.31318370729864309</v>
      </c>
      <c r="W617" s="3">
        <v>5</v>
      </c>
      <c r="X617" s="5"/>
      <c r="Y617" s="6"/>
    </row>
    <row r="618" spans="1:25">
      <c r="A618" s="1">
        <v>98.5</v>
      </c>
      <c r="J618" s="3"/>
      <c r="K618" s="3"/>
      <c r="L618" s="3"/>
      <c r="M618">
        <v>0.7499560835881679</v>
      </c>
      <c r="N618">
        <v>1.0555856298330459</v>
      </c>
      <c r="O618">
        <v>1.4814421791144297</v>
      </c>
      <c r="S618">
        <v>0.61379728184298343</v>
      </c>
      <c r="T618">
        <v>1.1613243994804121</v>
      </c>
      <c r="U618" s="3">
        <v>1.0124211147718081</v>
      </c>
      <c r="V618" s="3">
        <v>0.34344030599496678</v>
      </c>
      <c r="W618" s="3">
        <v>5</v>
      </c>
      <c r="X618" s="5"/>
      <c r="Y618" s="6"/>
    </row>
    <row r="619" spans="1:25">
      <c r="A619" s="1">
        <v>98.9</v>
      </c>
      <c r="J619" s="3"/>
      <c r="K619" s="3"/>
      <c r="L619" s="3"/>
      <c r="M619">
        <v>0.8933566120191152</v>
      </c>
      <c r="N619">
        <v>1.1048341513138473</v>
      </c>
      <c r="O619">
        <v>1.8421184082063342</v>
      </c>
      <c r="S619">
        <v>0.5210936202299904</v>
      </c>
      <c r="T619">
        <v>1.4046703162101151</v>
      </c>
      <c r="U619" s="3">
        <v>1.153214621595881</v>
      </c>
      <c r="V619" s="3">
        <v>0.50181226792842393</v>
      </c>
      <c r="W619" s="3">
        <v>5</v>
      </c>
      <c r="X619" s="5"/>
      <c r="Y619" s="6"/>
    </row>
    <row r="620" spans="1:25">
      <c r="A620" s="1">
        <v>99.2</v>
      </c>
      <c r="J620" s="3"/>
      <c r="K620" s="3"/>
      <c r="L620" s="3"/>
      <c r="M620">
        <v>1.1555310181318017</v>
      </c>
      <c r="N620">
        <v>1.3814967908156739</v>
      </c>
      <c r="O620">
        <v>1.6610561209918058</v>
      </c>
      <c r="S620">
        <v>0.84555643587546614</v>
      </c>
      <c r="T620">
        <v>1.6509177036317377</v>
      </c>
      <c r="U620" s="3">
        <v>1.3389116138892969</v>
      </c>
      <c r="V620" s="3">
        <v>0.34639794866597068</v>
      </c>
      <c r="W620" s="3">
        <v>5</v>
      </c>
      <c r="X620" s="5"/>
      <c r="Y620" s="6"/>
    </row>
    <row r="621" spans="1:25">
      <c r="A621" s="1">
        <v>99.6</v>
      </c>
      <c r="J621" s="3"/>
      <c r="K621" s="3"/>
      <c r="L621" s="3"/>
      <c r="M621">
        <v>1.5596623873558972</v>
      </c>
      <c r="N621">
        <v>1.3670133374441484</v>
      </c>
      <c r="O621">
        <v>1.522000628572316</v>
      </c>
      <c r="S621">
        <v>0.86148823458414436</v>
      </c>
      <c r="T621">
        <v>1.4235035856107128</v>
      </c>
      <c r="U621" s="3">
        <v>1.346733634713444</v>
      </c>
      <c r="V621" s="3">
        <v>0.28187992252396038</v>
      </c>
      <c r="W621" s="3">
        <v>5</v>
      </c>
      <c r="X621" s="5"/>
      <c r="Y621" s="6"/>
    </row>
    <row r="622" spans="1:25">
      <c r="A622" s="1">
        <v>100</v>
      </c>
      <c r="J622" s="3"/>
      <c r="K622" s="3"/>
      <c r="L622" s="3"/>
      <c r="N622">
        <v>1.2612697877791679</v>
      </c>
      <c r="O622">
        <v>1.6436711969283604</v>
      </c>
      <c r="S622">
        <v>1.0179238710494647</v>
      </c>
      <c r="T622">
        <v>1.676987919700484</v>
      </c>
      <c r="U622" s="3">
        <v>1.3999631938643691</v>
      </c>
      <c r="V622" s="3">
        <v>0.3169259611488664</v>
      </c>
      <c r="W622" s="3">
        <v>4</v>
      </c>
      <c r="X622" s="5"/>
      <c r="Y622" s="6"/>
    </row>
    <row r="623" spans="1:25">
      <c r="A623" s="1">
        <v>100.4</v>
      </c>
      <c r="J623" s="3"/>
      <c r="K623" s="3"/>
      <c r="L623" s="3"/>
      <c r="N623">
        <v>1.4119168229134924</v>
      </c>
      <c r="O623">
        <v>1.676987919700484</v>
      </c>
      <c r="S623">
        <v>0.99185365498071854</v>
      </c>
      <c r="T623">
        <v>2.2665266121505652</v>
      </c>
      <c r="U623" s="3">
        <v>1.586821252436315</v>
      </c>
      <c r="V623" s="3">
        <v>0.53376255813441842</v>
      </c>
      <c r="W623" s="3">
        <v>4</v>
      </c>
      <c r="X623" s="5"/>
      <c r="Y623" s="6"/>
    </row>
    <row r="624" spans="1:25">
      <c r="A624" s="1">
        <v>100.8</v>
      </c>
      <c r="J624" s="3"/>
      <c r="K624" s="3"/>
      <c r="L624" s="3"/>
      <c r="N624">
        <v>1.3003798918999014</v>
      </c>
      <c r="O624">
        <v>1.8928152750242884</v>
      </c>
      <c r="S624">
        <v>1.0889023526051691</v>
      </c>
      <c r="T624">
        <v>2.2752166841734809</v>
      </c>
      <c r="U624" s="3">
        <v>1.6393285509257101</v>
      </c>
      <c r="V624" s="3">
        <v>0.54358821134892243</v>
      </c>
      <c r="W624" s="3">
        <v>4</v>
      </c>
      <c r="X624" s="5"/>
      <c r="Y624" s="6"/>
    </row>
    <row r="625" spans="1:25">
      <c r="A625" s="1">
        <v>101.1</v>
      </c>
      <c r="J625" s="3"/>
      <c r="K625" s="3"/>
      <c r="L625" s="3"/>
      <c r="N625">
        <v>0.9817152376206506</v>
      </c>
      <c r="O625">
        <v>1.8059049947599055</v>
      </c>
      <c r="S625">
        <v>1.1294608020630554</v>
      </c>
      <c r="T625">
        <v>2.0637343648611344</v>
      </c>
      <c r="U625" s="3">
        <v>1.4952038498261859</v>
      </c>
      <c r="V625" s="3">
        <v>0.52191975112426914</v>
      </c>
      <c r="W625" s="3">
        <v>4</v>
      </c>
      <c r="X625" s="5"/>
      <c r="Y625" s="6"/>
    </row>
    <row r="626" spans="1:25">
      <c r="A626" s="1">
        <v>101.5</v>
      </c>
      <c r="J626" s="3"/>
      <c r="K626" s="3"/>
      <c r="L626" s="3"/>
      <c r="N626">
        <v>1.1598760541432593</v>
      </c>
      <c r="O626">
        <v>1.8566018615778597</v>
      </c>
      <c r="S626">
        <v>1.18595105022962</v>
      </c>
      <c r="T626">
        <v>1.8797753869723008</v>
      </c>
      <c r="U626" s="3">
        <v>1.52055108823076</v>
      </c>
      <c r="V626" s="3">
        <v>0.4016698000090454</v>
      </c>
      <c r="W626" s="3">
        <v>4</v>
      </c>
      <c r="X626" s="5"/>
      <c r="Y626" s="6"/>
    </row>
    <row r="627" spans="1:25">
      <c r="A627" s="1">
        <v>101.9</v>
      </c>
      <c r="J627" s="3"/>
      <c r="K627" s="3"/>
      <c r="L627" s="3"/>
      <c r="N627">
        <v>1.2366479170475744</v>
      </c>
      <c r="O627">
        <v>1.8696369696122328</v>
      </c>
      <c r="S627">
        <v>1.313419779951889</v>
      </c>
      <c r="T627">
        <v>1.9362704151564796</v>
      </c>
      <c r="U627" s="3">
        <v>1.588993770442044</v>
      </c>
      <c r="V627" s="3">
        <v>0.36489738185026749</v>
      </c>
      <c r="W627" s="3">
        <v>4</v>
      </c>
      <c r="X627" s="5"/>
      <c r="Y627" s="6"/>
    </row>
    <row r="628" spans="1:25">
      <c r="A628" s="1">
        <v>102.3</v>
      </c>
      <c r="J628" s="3"/>
      <c r="K628" s="3"/>
      <c r="L628" s="3"/>
      <c r="N628">
        <v>1.2496830250819475</v>
      </c>
      <c r="O628">
        <v>1.5915259847732539</v>
      </c>
      <c r="S628">
        <v>1.2337512263732691</v>
      </c>
      <c r="T628">
        <v>1.769691581313477</v>
      </c>
      <c r="U628" s="3">
        <v>1.461162954385486</v>
      </c>
      <c r="V628" s="3">
        <v>0.2637070899449398</v>
      </c>
      <c r="W628" s="3">
        <v>4</v>
      </c>
      <c r="X628" s="5"/>
      <c r="Y628" s="6"/>
    </row>
    <row r="629" spans="1:25">
      <c r="A629" s="1">
        <v>102.7</v>
      </c>
      <c r="J629" s="3"/>
      <c r="K629" s="3"/>
      <c r="L629" s="3"/>
      <c r="N629">
        <v>1.4597169990571415</v>
      </c>
      <c r="O629">
        <v>1.2540280610934049</v>
      </c>
      <c r="S629">
        <v>1.2815514025169181</v>
      </c>
      <c r="T629">
        <v>1.9130921097444242</v>
      </c>
      <c r="U629" s="3">
        <v>1.477097143102972</v>
      </c>
      <c r="V629" s="3">
        <v>0.30462634617602929</v>
      </c>
      <c r="W629" s="3">
        <v>4</v>
      </c>
      <c r="X629" s="5"/>
      <c r="Y629" s="6"/>
    </row>
    <row r="630" spans="1:25">
      <c r="A630" s="1">
        <v>103</v>
      </c>
      <c r="J630" s="3"/>
      <c r="K630" s="3"/>
      <c r="L630" s="3"/>
      <c r="N630">
        <v>1.1946411222525353</v>
      </c>
      <c r="O630">
        <v>1.3119714346147362</v>
      </c>
      <c r="S630">
        <v>1.4539236177085311</v>
      </c>
      <c r="T630">
        <v>2.3447420403744186</v>
      </c>
      <c r="U630" s="3">
        <v>1.5763195537375549</v>
      </c>
      <c r="V630" s="3">
        <v>0.52313549432571749</v>
      </c>
      <c r="W630" s="3">
        <v>4</v>
      </c>
      <c r="X630" s="5"/>
      <c r="Y630" s="6"/>
    </row>
  </sheetData>
  <phoneticPr fontId="9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60C95C-0639-4B47-BB7B-314495DA739C}">
  <dimension ref="A1:Q574"/>
  <sheetViews>
    <sheetView zoomScale="75" workbookViewId="0">
      <selection activeCell="N27" sqref="N27"/>
    </sheetView>
  </sheetViews>
  <sheetFormatPr baseColWidth="10" defaultRowHeight="20"/>
  <sheetData>
    <row r="1" spans="1:17">
      <c r="B1" t="s">
        <v>183</v>
      </c>
      <c r="I1" t="s">
        <v>184</v>
      </c>
    </row>
    <row r="2" spans="1:17">
      <c r="A2" s="1" t="s">
        <v>1</v>
      </c>
      <c r="B2" s="1">
        <v>1434616</v>
      </c>
      <c r="C2" s="1">
        <v>1434615</v>
      </c>
      <c r="D2" s="1">
        <v>1434614</v>
      </c>
      <c r="E2" s="2">
        <v>1434617</v>
      </c>
      <c r="F2" s="1" t="s">
        <v>2</v>
      </c>
      <c r="G2" s="1" t="s">
        <v>3</v>
      </c>
      <c r="H2" s="1" t="s">
        <v>4</v>
      </c>
      <c r="I2" s="9">
        <v>1434616</v>
      </c>
      <c r="J2" s="1">
        <v>1434615</v>
      </c>
      <c r="K2" s="1">
        <v>1434614</v>
      </c>
      <c r="L2" s="2">
        <v>1434617</v>
      </c>
      <c r="M2" s="1" t="s">
        <v>2</v>
      </c>
      <c r="N2" s="1" t="s">
        <v>3</v>
      </c>
      <c r="O2" s="1" t="s">
        <v>4</v>
      </c>
      <c r="P2" s="7" t="s">
        <v>6</v>
      </c>
      <c r="Q2" s="8" t="s">
        <v>17</v>
      </c>
    </row>
    <row r="3" spans="1:17">
      <c r="A3" s="1">
        <v>-117</v>
      </c>
      <c r="C3">
        <v>0.43659006648658261</v>
      </c>
      <c r="E3">
        <v>0.33808090067039442</v>
      </c>
      <c r="F3" s="3">
        <v>0.38733548357848863</v>
      </c>
      <c r="G3" s="3">
        <v>6.9656499157656718E-2</v>
      </c>
      <c r="H3" s="3">
        <v>2</v>
      </c>
      <c r="M3" s="3"/>
      <c r="N3" s="3"/>
      <c r="O3" s="3"/>
      <c r="P3" s="5"/>
      <c r="Q3" s="6"/>
    </row>
    <row r="4" spans="1:17">
      <c r="A4" s="1">
        <v>-116.7</v>
      </c>
      <c r="C4">
        <v>0.31998589108938247</v>
      </c>
      <c r="E4">
        <v>0.31194513889426384</v>
      </c>
      <c r="F4" s="3">
        <v>0.31596551499182329</v>
      </c>
      <c r="G4" s="3">
        <v>5.6856704030089781E-3</v>
      </c>
      <c r="H4" s="3">
        <v>2</v>
      </c>
      <c r="M4" s="3"/>
      <c r="N4" s="3"/>
      <c r="O4" s="3"/>
      <c r="P4" s="5"/>
      <c r="Q4" s="6"/>
    </row>
    <row r="5" spans="1:17">
      <c r="A5" s="1">
        <v>-116.3</v>
      </c>
      <c r="C5">
        <v>0.33506561859722472</v>
      </c>
      <c r="E5">
        <v>0.14709313318435666</v>
      </c>
      <c r="F5" s="3">
        <v>0.24107937589079029</v>
      </c>
      <c r="G5" s="3">
        <v>0.1329166191119284</v>
      </c>
      <c r="H5" s="3">
        <v>2</v>
      </c>
      <c r="M5" s="3"/>
      <c r="N5" s="3"/>
      <c r="O5" s="3"/>
      <c r="P5" s="5"/>
      <c r="Q5" s="6"/>
    </row>
    <row r="6" spans="1:17">
      <c r="A6" s="1">
        <v>-115.9</v>
      </c>
      <c r="C6">
        <v>0.37225741464164352</v>
      </c>
      <c r="E6">
        <v>0.17322889496048718</v>
      </c>
      <c r="F6" s="3">
        <v>0.27274315480106542</v>
      </c>
      <c r="G6" s="3">
        <v>0.14073441591606589</v>
      </c>
      <c r="H6" s="3">
        <v>2</v>
      </c>
      <c r="M6" s="3"/>
      <c r="N6" s="3"/>
      <c r="O6" s="3"/>
      <c r="P6" s="5"/>
      <c r="Q6" s="6"/>
    </row>
    <row r="7" spans="1:17">
      <c r="A7" s="1">
        <v>-115.5</v>
      </c>
      <c r="C7">
        <v>0.3923592951294404</v>
      </c>
      <c r="E7">
        <v>6.2655283709626156E-2</v>
      </c>
      <c r="F7" s="3">
        <v>0.22750728941953319</v>
      </c>
      <c r="G7" s="3">
        <v>0.23313594225935749</v>
      </c>
      <c r="H7" s="3">
        <v>2</v>
      </c>
      <c r="M7" s="3"/>
      <c r="N7" s="3"/>
      <c r="O7" s="3"/>
      <c r="P7" s="5"/>
      <c r="Q7" s="6"/>
    </row>
    <row r="8" spans="1:17">
      <c r="A8" s="1">
        <v>-115.2</v>
      </c>
      <c r="C8">
        <v>0.40944921068606233</v>
      </c>
      <c r="E8">
        <v>0.1088962431155481</v>
      </c>
      <c r="F8" s="3">
        <v>0.25917272690080512</v>
      </c>
      <c r="G8" s="3">
        <v>0.2125230414748511</v>
      </c>
      <c r="H8" s="3">
        <v>2</v>
      </c>
      <c r="M8" s="3"/>
      <c r="N8" s="3"/>
      <c r="O8" s="3"/>
      <c r="P8" s="5"/>
      <c r="Q8" s="6"/>
    </row>
    <row r="9" spans="1:17">
      <c r="A9" s="1">
        <v>-114.8</v>
      </c>
      <c r="C9">
        <v>0.38532363695871152</v>
      </c>
      <c r="E9">
        <v>0.18529002325316518</v>
      </c>
      <c r="F9" s="3">
        <v>0.28530683010593849</v>
      </c>
      <c r="G9" s="3">
        <v>0.14144512471644211</v>
      </c>
      <c r="H9" s="3">
        <v>2</v>
      </c>
      <c r="M9" s="3"/>
      <c r="N9" s="3"/>
      <c r="O9" s="3"/>
      <c r="P9" s="5"/>
      <c r="Q9" s="6"/>
    </row>
    <row r="10" spans="1:17">
      <c r="A10" s="1">
        <v>-114.4</v>
      </c>
      <c r="C10">
        <v>0.50092271833152169</v>
      </c>
      <c r="E10">
        <v>0.31797570304060274</v>
      </c>
      <c r="F10" s="3">
        <v>0.4094492106860621</v>
      </c>
      <c r="G10" s="3">
        <v>0.1293630751100478</v>
      </c>
      <c r="H10" s="3">
        <v>2</v>
      </c>
      <c r="M10" s="3"/>
      <c r="N10" s="3"/>
      <c r="O10" s="3"/>
      <c r="P10" s="5"/>
      <c r="Q10" s="6"/>
    </row>
    <row r="11" spans="1:17">
      <c r="A11" s="1">
        <v>-114</v>
      </c>
      <c r="C11">
        <v>0.63159489292818494</v>
      </c>
      <c r="E11">
        <v>0.19031549337511458</v>
      </c>
      <c r="F11" s="3">
        <v>0.4109551931516498</v>
      </c>
      <c r="G11" s="3">
        <v>0.31203165582190401</v>
      </c>
      <c r="H11" s="3">
        <v>2</v>
      </c>
      <c r="I11">
        <v>1.9262820477380964</v>
      </c>
      <c r="J11">
        <v>4.4875137246750043</v>
      </c>
      <c r="M11" s="3">
        <v>3.20689788620655</v>
      </c>
      <c r="N11" s="3">
        <v>1.81106428695188</v>
      </c>
      <c r="O11" s="3">
        <v>2</v>
      </c>
      <c r="P11" s="5">
        <f>_xlfn.T.TEST(B11:E11,I11:L11,2,3)</f>
        <v>0.26578976315032798</v>
      </c>
      <c r="Q11" s="6" t="str">
        <f>IF(P11&lt;0.05,"p&lt;0.05","n.s")</f>
        <v>n.s</v>
      </c>
    </row>
    <row r="12" spans="1:17">
      <c r="A12" s="1">
        <v>-113.6</v>
      </c>
      <c r="C12">
        <v>0.50092271833152169</v>
      </c>
      <c r="E12">
        <v>-4.1884446252901289E-2</v>
      </c>
      <c r="F12" s="3">
        <v>0.22951913603931029</v>
      </c>
      <c r="G12" s="3">
        <v>0.38382262695428798</v>
      </c>
      <c r="H12" s="3">
        <v>2</v>
      </c>
      <c r="I12">
        <v>1.9805836621911053</v>
      </c>
      <c r="J12">
        <v>4.020095246203808</v>
      </c>
      <c r="M12" s="3">
        <v>3.0003394541974568</v>
      </c>
      <c r="N12" s="3">
        <v>1.4421524713638989</v>
      </c>
      <c r="O12" s="3">
        <v>2</v>
      </c>
      <c r="P12" s="5">
        <f t="shared" ref="P12:P75" si="0">_xlfn.T.TEST(B12:E12,I12:L12,2,3)</f>
        <v>0.20608180317348018</v>
      </c>
      <c r="Q12" s="6" t="str">
        <f t="shared" ref="Q12:Q75" si="1">IF(P12&lt;0.05,"p&lt;0.05","n.s")</f>
        <v>n.s</v>
      </c>
    </row>
    <row r="13" spans="1:17">
      <c r="A13" s="1">
        <v>-113.3</v>
      </c>
      <c r="C13">
        <v>0.51398894064858969</v>
      </c>
      <c r="E13">
        <v>-7.2040584126591117E-2</v>
      </c>
      <c r="F13" s="3">
        <v>0.22097417826099941</v>
      </c>
      <c r="G13" s="3">
        <v>0.41438545094406032</v>
      </c>
      <c r="H13" s="3">
        <v>2</v>
      </c>
      <c r="I13">
        <v>2.1695280702084161</v>
      </c>
      <c r="J13">
        <v>3.971864001601074</v>
      </c>
      <c r="M13" s="3">
        <v>3.0706960359047448</v>
      </c>
      <c r="N13" s="3">
        <v>1.2744439590639201</v>
      </c>
      <c r="O13" s="3">
        <v>2</v>
      </c>
      <c r="P13" s="5">
        <f t="shared" si="0"/>
        <v>0.16843037570758979</v>
      </c>
      <c r="Q13" s="6" t="str">
        <f t="shared" si="1"/>
        <v>n.s</v>
      </c>
    </row>
    <row r="14" spans="1:17">
      <c r="A14" s="1">
        <v>-112.9</v>
      </c>
      <c r="C14">
        <v>0.58435215663986784</v>
      </c>
      <c r="E14">
        <v>-0.10420691004906066</v>
      </c>
      <c r="F14" s="3">
        <v>0.24007262329540369</v>
      </c>
      <c r="G14" s="3">
        <v>0.4868847853032216</v>
      </c>
      <c r="H14" s="3">
        <v>2</v>
      </c>
      <c r="I14">
        <v>2.3816261293486356</v>
      </c>
      <c r="J14">
        <v>4.020095246203808</v>
      </c>
      <c r="M14" s="3">
        <v>3.2008606877762209</v>
      </c>
      <c r="N14" s="3">
        <v>1.1585726232930269</v>
      </c>
      <c r="O14" s="3">
        <v>2</v>
      </c>
      <c r="P14" s="5">
        <f t="shared" si="0"/>
        <v>0.13271859594672356</v>
      </c>
      <c r="Q14" s="6" t="str">
        <f t="shared" si="1"/>
        <v>n.s</v>
      </c>
    </row>
    <row r="15" spans="1:17">
      <c r="A15" s="1">
        <v>-112.5</v>
      </c>
      <c r="C15">
        <v>0.55520111279056794</v>
      </c>
      <c r="E15">
        <v>-6.7227411092317868E-4</v>
      </c>
      <c r="F15" s="3">
        <v>0.27726441933982221</v>
      </c>
      <c r="G15" s="3">
        <v>0.39306184135917771</v>
      </c>
      <c r="H15" s="3">
        <v>2</v>
      </c>
      <c r="I15">
        <v>2.6942667623477852</v>
      </c>
      <c r="J15">
        <v>4.2663930393092393</v>
      </c>
      <c r="M15" s="3">
        <v>3.480329900828512</v>
      </c>
      <c r="N15" s="3">
        <v>1.1116611513210051</v>
      </c>
      <c r="O15" s="3">
        <v>2</v>
      </c>
      <c r="P15" s="5">
        <f t="shared" si="0"/>
        <v>0.12276902878180093</v>
      </c>
      <c r="Q15" s="6" t="str">
        <f t="shared" si="1"/>
        <v>n.s</v>
      </c>
    </row>
    <row r="16" spans="1:17">
      <c r="A16" s="1">
        <v>-112.1</v>
      </c>
      <c r="C16">
        <v>0.48383280277489971</v>
      </c>
      <c r="E16">
        <v>0.12698793555456522</v>
      </c>
      <c r="F16" s="3">
        <v>0.30541036916473252</v>
      </c>
      <c r="G16" s="3">
        <v>0.25232742544311171</v>
      </c>
      <c r="H16" s="3">
        <v>2</v>
      </c>
      <c r="I16">
        <v>3.38181078358634</v>
      </c>
      <c r="J16">
        <v>4.45132370551298</v>
      </c>
      <c r="M16" s="3">
        <v>3.9165672445496589</v>
      </c>
      <c r="N16" s="3">
        <v>0.75625983966096588</v>
      </c>
      <c r="O16" s="3">
        <v>2</v>
      </c>
      <c r="P16" s="5">
        <f t="shared" si="0"/>
        <v>6.9126522227330262E-2</v>
      </c>
      <c r="Q16" s="6" t="str">
        <f t="shared" si="1"/>
        <v>n.s</v>
      </c>
    </row>
    <row r="17" spans="1:17">
      <c r="A17" s="1">
        <v>-111.7</v>
      </c>
      <c r="C17">
        <v>0.22047163124880428</v>
      </c>
      <c r="E17">
        <v>0.12698793555456522</v>
      </c>
      <c r="F17" s="3">
        <v>0.1737297834016848</v>
      </c>
      <c r="G17" s="3">
        <v>6.6102955155776078E-2</v>
      </c>
      <c r="H17" s="3">
        <v>2</v>
      </c>
      <c r="I17">
        <v>4.0542949801690202</v>
      </c>
      <c r="J17">
        <v>4.2522951858318239</v>
      </c>
      <c r="M17" s="3">
        <v>4.1532950830004216</v>
      </c>
      <c r="N17" s="3">
        <v>0.14000728810049939</v>
      </c>
      <c r="O17" s="3">
        <v>2</v>
      </c>
      <c r="P17" s="5">
        <f t="shared" si="0"/>
        <v>4.3580214263290937E-3</v>
      </c>
      <c r="Q17" s="6" t="str">
        <f t="shared" si="1"/>
        <v>p&lt;0.05</v>
      </c>
    </row>
    <row r="18" spans="1:17">
      <c r="A18" s="1">
        <v>-111.4</v>
      </c>
      <c r="C18">
        <v>0.26972787272789589</v>
      </c>
      <c r="E18">
        <v>0.10688605506676839</v>
      </c>
      <c r="F18" s="3">
        <v>0.18830696389733231</v>
      </c>
      <c r="G18" s="3">
        <v>0.1151465535289266</v>
      </c>
      <c r="H18" s="3">
        <v>2</v>
      </c>
      <c r="I18">
        <v>4.0110726199782629</v>
      </c>
      <c r="J18">
        <v>3.6341126037021523</v>
      </c>
      <c r="M18" s="3">
        <v>3.8225926118402072</v>
      </c>
      <c r="N18" s="3">
        <v>0.26655098374502889</v>
      </c>
      <c r="O18" s="3">
        <v>2</v>
      </c>
      <c r="P18" s="5">
        <f t="shared" si="0"/>
        <v>1.4198190177492095E-2</v>
      </c>
      <c r="Q18" s="6" t="str">
        <f t="shared" si="1"/>
        <v>p&lt;0.05</v>
      </c>
    </row>
    <row r="19" spans="1:17">
      <c r="A19" s="1">
        <v>-111</v>
      </c>
      <c r="C19">
        <v>0.46875639240905226</v>
      </c>
      <c r="E19">
        <v>-3.9874258204121577E-2</v>
      </c>
      <c r="F19" s="3">
        <v>0.21444106710246541</v>
      </c>
      <c r="G19" s="3">
        <v>0.35965618216790091</v>
      </c>
      <c r="H19" s="3">
        <v>2</v>
      </c>
      <c r="I19">
        <v>3.5315797446464097</v>
      </c>
      <c r="J19">
        <v>3.6652605670322531</v>
      </c>
      <c r="M19" s="3">
        <v>3.5984201558393321</v>
      </c>
      <c r="N19" s="3">
        <v>9.4526616023624277E-2</v>
      </c>
      <c r="O19" s="3">
        <v>2</v>
      </c>
      <c r="P19" s="5">
        <f t="shared" si="0"/>
        <v>3.587635613730436E-2</v>
      </c>
      <c r="Q19" s="6" t="str">
        <f t="shared" si="1"/>
        <v>p&lt;0.05</v>
      </c>
    </row>
    <row r="20" spans="1:17">
      <c r="A20" s="1">
        <v>-110.6</v>
      </c>
      <c r="C20">
        <v>0.22750728941953316</v>
      </c>
      <c r="E20">
        <v>-5.2940480521189444E-2</v>
      </c>
      <c r="F20" s="3">
        <v>8.7283404449171847E-2</v>
      </c>
      <c r="G20" s="3">
        <v>0.1983065198937298</v>
      </c>
      <c r="H20" s="3">
        <v>2</v>
      </c>
      <c r="I20">
        <v>2.8158731878729717</v>
      </c>
      <c r="J20">
        <v>3.258180901444395</v>
      </c>
      <c r="M20" s="3">
        <v>3.0370270446586831</v>
      </c>
      <c r="N20" s="3">
        <v>0.31275878363747051</v>
      </c>
      <c r="O20" s="3">
        <v>2</v>
      </c>
      <c r="P20" s="5">
        <f t="shared" si="0"/>
        <v>1.369158331681913E-2</v>
      </c>
      <c r="Q20" s="6" t="str">
        <f t="shared" si="1"/>
        <v>p&lt;0.05</v>
      </c>
    </row>
    <row r="21" spans="1:17">
      <c r="A21" s="1">
        <v>-110.2</v>
      </c>
      <c r="C21">
        <v>0.18830530532633485</v>
      </c>
      <c r="E21">
        <v>-5.2940480521189444E-2</v>
      </c>
      <c r="F21" s="3">
        <v>6.7682412402572709E-2</v>
      </c>
      <c r="G21" s="3">
        <v>0.1705865311054621</v>
      </c>
      <c r="H21" s="3">
        <v>2</v>
      </c>
      <c r="I21">
        <v>2.3454692816065585</v>
      </c>
      <c r="J21">
        <v>3.3697363867256831</v>
      </c>
      <c r="M21" s="3">
        <v>2.857602834166121</v>
      </c>
      <c r="N21" s="3">
        <v>0.72426621577604722</v>
      </c>
      <c r="O21" s="3">
        <v>2</v>
      </c>
      <c r="P21" s="5">
        <f t="shared" si="0"/>
        <v>0.10090666483896402</v>
      </c>
      <c r="Q21" s="6" t="str">
        <f t="shared" si="1"/>
        <v>n.s</v>
      </c>
    </row>
    <row r="22" spans="1:17">
      <c r="A22" s="1">
        <v>-109.8</v>
      </c>
      <c r="C22">
        <v>0.18227474117999573</v>
      </c>
      <c r="E22">
        <v>0.16216954355020433</v>
      </c>
      <c r="F22" s="3">
        <v>0.1722221423651</v>
      </c>
      <c r="G22" s="3">
        <v>1.421652158112121E-2</v>
      </c>
      <c r="H22" s="3">
        <v>2</v>
      </c>
      <c r="I22">
        <v>2.1816024670690735</v>
      </c>
      <c r="J22">
        <v>3.7788726803502466</v>
      </c>
      <c r="M22" s="3">
        <v>2.98023757370966</v>
      </c>
      <c r="N22" s="3">
        <v>1.1294405991984009</v>
      </c>
      <c r="O22" s="3">
        <v>2</v>
      </c>
      <c r="P22" s="5">
        <f t="shared" si="0"/>
        <v>0.17635538877714632</v>
      </c>
      <c r="Q22" s="6" t="str">
        <f t="shared" si="1"/>
        <v>n.s</v>
      </c>
    </row>
    <row r="23" spans="1:17">
      <c r="A23" s="1">
        <v>-109.5</v>
      </c>
      <c r="C23">
        <v>8.7785951461366835E-2</v>
      </c>
      <c r="E23">
        <v>0.19232568142389428</v>
      </c>
      <c r="F23" s="3">
        <v>0.14005581644263049</v>
      </c>
      <c r="G23" s="3">
        <v>7.3920751959913655E-2</v>
      </c>
      <c r="H23" s="3">
        <v>2</v>
      </c>
      <c r="I23">
        <v>2.4892010442363004</v>
      </c>
      <c r="J23">
        <v>4.1899992591716222</v>
      </c>
      <c r="M23" s="3">
        <v>3.3396001517039609</v>
      </c>
      <c r="N23" s="3">
        <v>1.202645951210741</v>
      </c>
      <c r="O23" s="3">
        <v>2</v>
      </c>
      <c r="P23" s="5">
        <f t="shared" si="0"/>
        <v>0.16421376756278494</v>
      </c>
      <c r="Q23" s="6" t="str">
        <f t="shared" si="1"/>
        <v>n.s</v>
      </c>
    </row>
    <row r="24" spans="1:17">
      <c r="A24" s="1">
        <v>-109.1</v>
      </c>
      <c r="C24">
        <v>7.6729917193078562E-2</v>
      </c>
      <c r="E24">
        <v>9.6831797680875409E-2</v>
      </c>
      <c r="F24" s="3">
        <v>8.6780857436976985E-2</v>
      </c>
      <c r="G24" s="3">
        <v>1.4214176007522689E-2</v>
      </c>
      <c r="H24" s="3">
        <v>2</v>
      </c>
      <c r="I24">
        <v>2.5555438841300191</v>
      </c>
      <c r="J24">
        <v>4.29352726082577</v>
      </c>
      <c r="M24" s="3">
        <v>3.4245355724778941</v>
      </c>
      <c r="N24" s="3">
        <v>1.2289398312510591</v>
      </c>
      <c r="O24" s="3">
        <v>2</v>
      </c>
      <c r="P24" s="5">
        <f t="shared" si="0"/>
        <v>0.16210407734308394</v>
      </c>
      <c r="Q24" s="6" t="str">
        <f t="shared" si="1"/>
        <v>n.s</v>
      </c>
    </row>
    <row r="25" spans="1:17">
      <c r="A25" s="1">
        <v>-108.7</v>
      </c>
      <c r="C25">
        <v>6.6675659807185456E-2</v>
      </c>
      <c r="E25">
        <v>8.4770669388197273E-2</v>
      </c>
      <c r="F25" s="3">
        <v>7.572316459769142E-2</v>
      </c>
      <c r="G25" s="3">
        <v>1.279510398036901E-2</v>
      </c>
      <c r="H25" s="3">
        <v>2</v>
      </c>
      <c r="I25">
        <v>2.5655948243739175</v>
      </c>
      <c r="J25">
        <v>4.317642883127137</v>
      </c>
      <c r="M25" s="3">
        <v>3.4416188537505268</v>
      </c>
      <c r="N25" s="3">
        <v>1.238885063309128</v>
      </c>
      <c r="O25" s="3">
        <v>2</v>
      </c>
      <c r="P25" s="5">
        <f t="shared" si="0"/>
        <v>0.16206039809074479</v>
      </c>
      <c r="Q25" s="6" t="str">
        <f t="shared" si="1"/>
        <v>n.s</v>
      </c>
    </row>
    <row r="26" spans="1:17">
      <c r="A26" s="1">
        <v>-108.3</v>
      </c>
      <c r="C26">
        <v>0.18227474117999573</v>
      </c>
      <c r="E26">
        <v>8.4770669388197273E-2</v>
      </c>
      <c r="F26" s="3">
        <v>0.13352270528409649</v>
      </c>
      <c r="G26" s="3">
        <v>6.8945790357280656E-2</v>
      </c>
      <c r="H26" s="3">
        <v>2</v>
      </c>
      <c r="I26">
        <v>2.9656421489330418</v>
      </c>
      <c r="J26">
        <v>4.0924752845278558</v>
      </c>
      <c r="M26" s="3">
        <v>3.5290587167304479</v>
      </c>
      <c r="N26" s="3">
        <v>0.79679135144479341</v>
      </c>
      <c r="O26" s="3">
        <v>2</v>
      </c>
      <c r="P26" s="5">
        <f t="shared" si="0"/>
        <v>0.10255489243042547</v>
      </c>
      <c r="Q26" s="6" t="str">
        <f t="shared" si="1"/>
        <v>n.s</v>
      </c>
    </row>
    <row r="27" spans="1:17">
      <c r="A27" s="1">
        <v>-108</v>
      </c>
      <c r="C27">
        <v>0.32099098511377244</v>
      </c>
      <c r="E27">
        <v>8.3765575363807424E-2</v>
      </c>
      <c r="F27" s="3">
        <v>0.20237828023879001</v>
      </c>
      <c r="G27" s="3">
        <v>0.1677436959039576</v>
      </c>
      <c r="H27" s="3">
        <v>2</v>
      </c>
      <c r="I27">
        <v>3.0098928231421525</v>
      </c>
      <c r="J27">
        <v>4.1749062630958012</v>
      </c>
      <c r="M27" s="3">
        <v>3.5923995431189768</v>
      </c>
      <c r="N27" s="3">
        <v>0.82378890356469148</v>
      </c>
      <c r="O27" s="3">
        <v>2</v>
      </c>
      <c r="P27" s="5">
        <f t="shared" si="0"/>
        <v>9.7256933477020122E-2</v>
      </c>
      <c r="Q27" s="6" t="str">
        <f t="shared" si="1"/>
        <v>n.s</v>
      </c>
    </row>
    <row r="28" spans="1:17">
      <c r="A28" s="1">
        <v>-107.6</v>
      </c>
      <c r="C28">
        <v>0.21343597307807544</v>
      </c>
      <c r="E28">
        <v>0.1320134056765144</v>
      </c>
      <c r="F28" s="3">
        <v>0.1727246893772949</v>
      </c>
      <c r="G28" s="3">
        <v>5.7574449551262542E-2</v>
      </c>
      <c r="H28" s="3">
        <v>2</v>
      </c>
      <c r="I28">
        <v>2.7776928835141366</v>
      </c>
      <c r="J28">
        <v>4.9921173649066288</v>
      </c>
      <c r="M28" s="3">
        <v>3.8849051242103818</v>
      </c>
      <c r="N28" s="3">
        <v>1.5658345672181351</v>
      </c>
      <c r="O28" s="3">
        <v>2</v>
      </c>
      <c r="P28" s="5">
        <f t="shared" si="0"/>
        <v>0.1841145207054791</v>
      </c>
      <c r="Q28" s="6" t="str">
        <f t="shared" si="1"/>
        <v>n.s</v>
      </c>
    </row>
    <row r="29" spans="1:17">
      <c r="A29" s="1">
        <v>-107.2</v>
      </c>
      <c r="C29">
        <v>0.21142578502929571</v>
      </c>
      <c r="E29">
        <v>8.9796139510146422E-2</v>
      </c>
      <c r="F29" s="3">
        <v>0.1506109622697212</v>
      </c>
      <c r="G29" s="3">
        <v>8.6005147139906452E-2</v>
      </c>
      <c r="H29" s="3">
        <v>2</v>
      </c>
      <c r="I29">
        <v>2.6570484291674088</v>
      </c>
      <c r="J29">
        <v>5.3539843851069184</v>
      </c>
      <c r="M29" s="3">
        <v>4.0055164071371632</v>
      </c>
      <c r="N29" s="3">
        <v>1.9070217028706511</v>
      </c>
      <c r="O29" s="3">
        <v>2</v>
      </c>
      <c r="P29" s="5">
        <f t="shared" si="0"/>
        <v>0.21360943272129163</v>
      </c>
      <c r="Q29" s="6" t="str">
        <f t="shared" si="1"/>
        <v>n.s</v>
      </c>
    </row>
    <row r="30" spans="1:17">
      <c r="A30" s="1">
        <v>-106.8</v>
      </c>
      <c r="C30">
        <v>0.13503200489167863</v>
      </c>
      <c r="E30">
        <v>0.10186058494481924</v>
      </c>
      <c r="F30" s="3">
        <v>0.1184462949182489</v>
      </c>
      <c r="G30" s="3">
        <v>2.345573598601098E-2</v>
      </c>
      <c r="H30" s="3">
        <v>2</v>
      </c>
      <c r="I30">
        <v>2.8782022859531207</v>
      </c>
      <c r="J30">
        <v>5.0976688231775356</v>
      </c>
      <c r="L30">
        <v>3.1234750821821935</v>
      </c>
      <c r="M30" s="3">
        <v>3.6997820637709502</v>
      </c>
      <c r="N30" s="3">
        <v>1.2168012287287071</v>
      </c>
      <c r="O30" s="3">
        <v>3</v>
      </c>
      <c r="P30" s="5">
        <f t="shared" si="0"/>
        <v>3.6327193365679508E-2</v>
      </c>
      <c r="Q30" s="6" t="str">
        <f t="shared" si="1"/>
        <v>p&lt;0.05</v>
      </c>
    </row>
    <row r="31" spans="1:17">
      <c r="A31" s="1">
        <v>-106.4</v>
      </c>
      <c r="C31">
        <v>0.17624417703365675</v>
      </c>
      <c r="E31">
        <v>3.7527933099880159E-2</v>
      </c>
      <c r="F31" s="3">
        <v>0.1068860550667684</v>
      </c>
      <c r="G31" s="3">
        <v>9.8087196746300717E-2</v>
      </c>
      <c r="H31" s="3">
        <v>2</v>
      </c>
      <c r="I31">
        <v>2.8791974285515263</v>
      </c>
      <c r="J31">
        <v>4.4784910984494584</v>
      </c>
      <c r="L31">
        <v>2.6450005694427094</v>
      </c>
      <c r="M31" s="3">
        <v>3.334229698814565</v>
      </c>
      <c r="N31" s="3">
        <v>0.99785402500812381</v>
      </c>
      <c r="O31" s="3">
        <v>3</v>
      </c>
      <c r="P31" s="5">
        <f t="shared" si="0"/>
        <v>2.8941234819785906E-2</v>
      </c>
      <c r="Q31" s="6" t="str">
        <f t="shared" si="1"/>
        <v>p&lt;0.05</v>
      </c>
    </row>
    <row r="32" spans="1:17">
      <c r="A32" s="1">
        <v>-106.1</v>
      </c>
      <c r="C32">
        <v>8.9796139510146422E-2</v>
      </c>
      <c r="E32">
        <v>5.2604343465727739E-2</v>
      </c>
      <c r="F32" s="3">
        <v>7.1200241487937146E-2</v>
      </c>
      <c r="G32" s="3">
        <v>2.6298571187515472E-2</v>
      </c>
      <c r="H32" s="3">
        <v>2</v>
      </c>
      <c r="I32">
        <v>3.1757499228764492</v>
      </c>
      <c r="J32">
        <v>4.3096153994999966</v>
      </c>
      <c r="L32">
        <v>2.5464914036265216</v>
      </c>
      <c r="M32" s="3">
        <v>3.3439522420009888</v>
      </c>
      <c r="N32" s="3">
        <v>0.89351584839070874</v>
      </c>
      <c r="O32" s="3">
        <v>3</v>
      </c>
      <c r="P32" s="5">
        <f t="shared" si="0"/>
        <v>2.3833830957097069E-2</v>
      </c>
      <c r="Q32" s="6" t="str">
        <f t="shared" si="1"/>
        <v>p&lt;0.05</v>
      </c>
    </row>
    <row r="33" spans="1:17">
      <c r="A33" s="1">
        <v>-105.7</v>
      </c>
      <c r="C33">
        <v>3.8533027124270015E-2</v>
      </c>
      <c r="E33">
        <v>3.3514191286309158E-3</v>
      </c>
      <c r="F33" s="3">
        <v>2.0942223126450471E-2</v>
      </c>
      <c r="G33" s="3">
        <v>2.4877153586763269E-2</v>
      </c>
      <c r="H33" s="3">
        <v>2</v>
      </c>
      <c r="I33">
        <v>3.6401498021324801</v>
      </c>
      <c r="J33">
        <v>3.9577993195436063</v>
      </c>
      <c r="L33">
        <v>2.9616383585454558</v>
      </c>
      <c r="M33" s="3">
        <v>3.519862493407182</v>
      </c>
      <c r="N33" s="3">
        <v>0.50885748745053494</v>
      </c>
      <c r="O33" s="3">
        <v>3</v>
      </c>
      <c r="P33" s="5">
        <f t="shared" si="0"/>
        <v>6.8201397331015962E-3</v>
      </c>
      <c r="Q33" s="6" t="str">
        <f t="shared" si="1"/>
        <v>p&lt;0.05</v>
      </c>
    </row>
    <row r="34" spans="1:17">
      <c r="A34" s="1">
        <v>-105.3</v>
      </c>
      <c r="C34">
        <v>-1.1728308379211337E-2</v>
      </c>
      <c r="E34">
        <v>2.4458393640817498E-2</v>
      </c>
      <c r="F34" s="3">
        <v>6.3650426308030804E-3</v>
      </c>
      <c r="G34" s="3">
        <v>2.558786238713933E-2</v>
      </c>
      <c r="H34" s="3">
        <v>2</v>
      </c>
      <c r="I34">
        <v>3.6371312029173168</v>
      </c>
      <c r="J34">
        <v>3.4109684617196288</v>
      </c>
      <c r="L34">
        <v>3.3576852098589889</v>
      </c>
      <c r="M34" s="3">
        <v>3.468594958165311</v>
      </c>
      <c r="N34" s="3">
        <v>0.1483682094605914</v>
      </c>
      <c r="O34" s="3">
        <v>3</v>
      </c>
      <c r="P34" s="5">
        <f t="shared" si="0"/>
        <v>3.7941983206969362E-4</v>
      </c>
      <c r="Q34" s="6" t="str">
        <f t="shared" si="1"/>
        <v>p&lt;0.05</v>
      </c>
    </row>
    <row r="35" spans="1:17">
      <c r="A35" s="1">
        <v>-104.9</v>
      </c>
      <c r="C35">
        <v>7.3717952261902146E-3</v>
      </c>
      <c r="E35">
        <v>6.6675659807185456E-2</v>
      </c>
      <c r="F35" s="3">
        <v>3.7023727516687893E-2</v>
      </c>
      <c r="G35" s="3">
        <v>4.193416479579045E-2</v>
      </c>
      <c r="H35" s="3">
        <v>2</v>
      </c>
      <c r="I35">
        <v>3.7095112412413633</v>
      </c>
      <c r="J35">
        <v>3.084263146663011</v>
      </c>
      <c r="L35">
        <v>3.6190361933363047</v>
      </c>
      <c r="M35" s="3">
        <v>3.4709368604135582</v>
      </c>
      <c r="N35" s="3">
        <v>0.33791101528743711</v>
      </c>
      <c r="O35" s="3">
        <v>3</v>
      </c>
      <c r="P35" s="5">
        <f t="shared" si="0"/>
        <v>2.6899084022398044E-3</v>
      </c>
      <c r="Q35" s="6" t="str">
        <f t="shared" si="1"/>
        <v>p&lt;0.05</v>
      </c>
    </row>
    <row r="36" spans="1:17">
      <c r="A36" s="1">
        <v>-104.5</v>
      </c>
      <c r="B36">
        <v>1.4407453396919075E-2</v>
      </c>
      <c r="C36">
        <v>6.064509566084645E-2</v>
      </c>
      <c r="E36">
        <v>9.8841985729654996E-2</v>
      </c>
      <c r="F36" s="3">
        <v>5.7964844929140218E-2</v>
      </c>
      <c r="G36" s="3">
        <v>4.2281028494474522E-2</v>
      </c>
      <c r="H36" s="3">
        <v>3</v>
      </c>
      <c r="I36">
        <v>3.6552096267883547</v>
      </c>
      <c r="J36">
        <v>3.5526767677326121</v>
      </c>
      <c r="L36">
        <v>3.9939727529956564</v>
      </c>
      <c r="M36" s="3">
        <v>3.7339530491722059</v>
      </c>
      <c r="N36" s="3">
        <v>0.23094573297392121</v>
      </c>
      <c r="O36" s="3">
        <v>3</v>
      </c>
      <c r="P36" s="5">
        <f t="shared" si="0"/>
        <v>9.5441577874185314E-4</v>
      </c>
      <c r="Q36" s="6" t="str">
        <f t="shared" si="1"/>
        <v>p&lt;0.05</v>
      </c>
    </row>
    <row r="37" spans="1:17">
      <c r="A37" s="1">
        <v>-104.2</v>
      </c>
      <c r="B37">
        <v>7.0699353046739549E-2</v>
      </c>
      <c r="C37">
        <v>0.22449200734636371</v>
      </c>
      <c r="E37">
        <v>6.96942590223497E-2</v>
      </c>
      <c r="F37" s="3">
        <v>0.1216285398051509</v>
      </c>
      <c r="G37" s="3">
        <v>8.9083793528627067E-2</v>
      </c>
      <c r="H37" s="3">
        <v>3</v>
      </c>
      <c r="I37">
        <v>3.5255425462160814</v>
      </c>
      <c r="J37">
        <v>3.8854192812195589</v>
      </c>
      <c r="L37">
        <v>3.9768828374390348</v>
      </c>
      <c r="M37" s="3">
        <v>3.7959482216248932</v>
      </c>
      <c r="N37" s="3">
        <v>0.23860179693172759</v>
      </c>
      <c r="O37" s="3">
        <v>3</v>
      </c>
      <c r="P37" s="5">
        <f t="shared" si="0"/>
        <v>4.0983051239786971E-4</v>
      </c>
      <c r="Q37" s="6" t="str">
        <f t="shared" si="1"/>
        <v>p&lt;0.05</v>
      </c>
    </row>
    <row r="38" spans="1:17">
      <c r="A38" s="1">
        <v>-103.8</v>
      </c>
      <c r="B38">
        <v>0.15714407342825507</v>
      </c>
      <c r="C38">
        <v>0.24158192290298566</v>
      </c>
      <c r="D38">
        <v>0.20941559698051601</v>
      </c>
      <c r="E38">
        <v>8.7785951461366835E-2</v>
      </c>
      <c r="F38" s="3">
        <v>0.17398188619328089</v>
      </c>
      <c r="G38" s="3">
        <v>6.7177783843384076E-2</v>
      </c>
      <c r="H38" s="3">
        <v>4</v>
      </c>
      <c r="I38">
        <v>3.392856866428644</v>
      </c>
      <c r="J38">
        <v>4.328688965969441</v>
      </c>
      <c r="L38">
        <v>3.9909574709224866</v>
      </c>
      <c r="M38" s="3">
        <v>3.904167767773524</v>
      </c>
      <c r="N38" s="3">
        <v>0.47391430561046333</v>
      </c>
      <c r="O38" s="3">
        <v>3</v>
      </c>
      <c r="P38" s="5">
        <f t="shared" si="0"/>
        <v>4.814811018315681E-3</v>
      </c>
      <c r="Q38" s="6" t="str">
        <f t="shared" si="1"/>
        <v>p&lt;0.05</v>
      </c>
    </row>
    <row r="39" spans="1:17">
      <c r="A39" s="1">
        <v>-103.4</v>
      </c>
      <c r="B39">
        <v>0.16317463757459419</v>
      </c>
      <c r="C39">
        <v>0.11995227738383638</v>
      </c>
      <c r="D39">
        <v>0.24158192290298566</v>
      </c>
      <c r="E39">
        <v>3.3281991346667544E-4</v>
      </c>
      <c r="F39" s="3">
        <v>0.13126041444372069</v>
      </c>
      <c r="G39" s="3">
        <v>0.1007625291465344</v>
      </c>
      <c r="H39" s="3">
        <v>4</v>
      </c>
      <c r="I39">
        <v>3.3234954273197608</v>
      </c>
      <c r="J39">
        <v>4.3648789851314644</v>
      </c>
      <c r="L39">
        <v>4.0402103952595834</v>
      </c>
      <c r="M39" s="3">
        <v>3.9095282692369362</v>
      </c>
      <c r="N39" s="3">
        <v>0.53284922085566566</v>
      </c>
      <c r="O39" s="3">
        <v>3</v>
      </c>
      <c r="P39" s="5">
        <f t="shared" si="0"/>
        <v>5.5299603287422621E-3</v>
      </c>
      <c r="Q39" s="6" t="str">
        <f t="shared" si="1"/>
        <v>p&lt;0.05</v>
      </c>
    </row>
    <row r="40" spans="1:17">
      <c r="A40" s="1">
        <v>-103</v>
      </c>
      <c r="B40">
        <v>0.17724927105804658</v>
      </c>
      <c r="C40">
        <v>0.1561389794038652</v>
      </c>
      <c r="D40">
        <v>0.29485522333764191</v>
      </c>
      <c r="E40">
        <v>0.12095737140822622</v>
      </c>
      <c r="F40" s="3">
        <v>0.18730021130194491</v>
      </c>
      <c r="G40" s="3">
        <v>7.5369084715053727E-2</v>
      </c>
      <c r="H40" s="3">
        <v>4</v>
      </c>
      <c r="I40">
        <v>3.3265140265349253</v>
      </c>
      <c r="J40">
        <v>4.1849572033396987</v>
      </c>
      <c r="L40">
        <v>3.9135552796184854</v>
      </c>
      <c r="M40" s="3">
        <v>3.808342169831036</v>
      </c>
      <c r="N40" s="3">
        <v>0.43878641820825248</v>
      </c>
      <c r="O40" s="3">
        <v>3</v>
      </c>
      <c r="P40" s="5">
        <f t="shared" si="0"/>
        <v>4.1614067297425965E-3</v>
      </c>
      <c r="Q40" s="6" t="str">
        <f t="shared" si="1"/>
        <v>p&lt;0.05</v>
      </c>
    </row>
    <row r="41" spans="1:17">
      <c r="A41" s="1">
        <v>-102.7</v>
      </c>
      <c r="B41">
        <v>0.31697060901621305</v>
      </c>
      <c r="C41">
        <v>0.26872277870350592</v>
      </c>
      <c r="D41">
        <v>0.1460880391599669</v>
      </c>
      <c r="E41">
        <v>0.18428492922877546</v>
      </c>
      <c r="F41" s="3">
        <v>0.22901658902711541</v>
      </c>
      <c r="G41" s="3">
        <v>7.7868600651444977E-2</v>
      </c>
      <c r="H41" s="3">
        <v>4</v>
      </c>
      <c r="I41">
        <v>3.0581240677448855</v>
      </c>
      <c r="J41">
        <v>3.9798914852282148</v>
      </c>
      <c r="L41">
        <v>3.7929340452657208</v>
      </c>
      <c r="M41" s="3">
        <v>3.610316532746273</v>
      </c>
      <c r="N41" s="3">
        <v>0.48726343993015148</v>
      </c>
      <c r="O41" s="3">
        <v>3</v>
      </c>
      <c r="P41" s="5">
        <f t="shared" si="0"/>
        <v>6.0684239484725001E-3</v>
      </c>
      <c r="Q41" s="6" t="str">
        <f t="shared" si="1"/>
        <v>p&lt;0.05</v>
      </c>
    </row>
    <row r="42" spans="1:17">
      <c r="A42" s="1">
        <v>-102.3</v>
      </c>
      <c r="B42">
        <v>0.24861758107371454</v>
      </c>
      <c r="C42">
        <v>0.29988069345959106</v>
      </c>
      <c r="D42">
        <v>0.10286567896920909</v>
      </c>
      <c r="E42">
        <v>8.4770669388197273E-2</v>
      </c>
      <c r="F42" s="3">
        <v>0.18403365572267799</v>
      </c>
      <c r="G42" s="3">
        <v>0.10650978119787401</v>
      </c>
      <c r="H42" s="3">
        <v>4</v>
      </c>
      <c r="I42">
        <v>2.8912718254121827</v>
      </c>
      <c r="J42">
        <v>3.8824006820043953</v>
      </c>
      <c r="L42">
        <v>3.4340789899966055</v>
      </c>
      <c r="M42" s="3">
        <v>3.40258383247106</v>
      </c>
      <c r="N42" s="3">
        <v>0.49631447823241648</v>
      </c>
      <c r="O42" s="3">
        <v>3</v>
      </c>
      <c r="P42" s="5">
        <f t="shared" si="0"/>
        <v>6.36180516046248E-3</v>
      </c>
      <c r="Q42" s="6" t="str">
        <f t="shared" si="1"/>
        <v>p&lt;0.05</v>
      </c>
    </row>
    <row r="43" spans="1:17">
      <c r="A43" s="1">
        <v>-101.9</v>
      </c>
      <c r="B43">
        <v>0.14005747501362778</v>
      </c>
      <c r="C43">
        <v>0.27475334284984504</v>
      </c>
      <c r="D43">
        <v>4.8583967368168321E-2</v>
      </c>
      <c r="E43">
        <v>-3.4848788082172427E-2</v>
      </c>
      <c r="F43" s="3">
        <v>0.1071364992873672</v>
      </c>
      <c r="G43" s="3">
        <v>0.13262405225822449</v>
      </c>
      <c r="H43" s="3">
        <v>4</v>
      </c>
      <c r="I43">
        <v>2.9696890621665584</v>
      </c>
      <c r="J43">
        <v>4.0884615427142856</v>
      </c>
      <c r="L43">
        <v>3.4652402218946854</v>
      </c>
      <c r="M43" s="3">
        <v>3.5077969422585089</v>
      </c>
      <c r="N43" s="3">
        <v>0.56059902929261485</v>
      </c>
      <c r="O43" s="3">
        <v>3</v>
      </c>
      <c r="P43" s="5">
        <f t="shared" si="0"/>
        <v>7.0229244575760333E-3</v>
      </c>
      <c r="Q43" s="6" t="str">
        <f t="shared" si="1"/>
        <v>p&lt;0.05</v>
      </c>
    </row>
    <row r="44" spans="1:17">
      <c r="A44" s="1">
        <v>-101.5</v>
      </c>
      <c r="B44">
        <v>5.8634907612066745E-2</v>
      </c>
      <c r="C44">
        <v>0.14407785111118721</v>
      </c>
      <c r="D44">
        <v>5.9640001636456601E-2</v>
      </c>
      <c r="E44">
        <v>-6.5004925955862256E-2</v>
      </c>
      <c r="F44" s="3">
        <v>4.9336958600962037E-2</v>
      </c>
      <c r="G44" s="3">
        <v>8.6105570530685432E-2</v>
      </c>
      <c r="H44" s="3">
        <v>4</v>
      </c>
      <c r="I44">
        <v>3.3174914003093794</v>
      </c>
      <c r="J44">
        <v>4.6403012849502385</v>
      </c>
      <c r="K44">
        <v>3.3335463675636592</v>
      </c>
      <c r="L44">
        <v>3.6180310993119145</v>
      </c>
      <c r="M44" s="3">
        <v>3.7273425380337981</v>
      </c>
      <c r="N44" s="3">
        <v>0.62409829438896125</v>
      </c>
      <c r="O44" s="3">
        <v>4</v>
      </c>
      <c r="P44" s="5">
        <f t="shared" si="0"/>
        <v>1.1300283502967588E-3</v>
      </c>
      <c r="Q44" s="6" t="str">
        <f t="shared" si="1"/>
        <v>p&lt;0.05</v>
      </c>
    </row>
    <row r="45" spans="1:17">
      <c r="A45" s="1">
        <v>-101.1</v>
      </c>
      <c r="B45">
        <v>2.4458393640817498E-2</v>
      </c>
      <c r="C45">
        <v>0.20338503283417711</v>
      </c>
      <c r="D45">
        <v>9.1806327558926135E-2</v>
      </c>
      <c r="E45">
        <v>-2.2784342647499616E-2</v>
      </c>
      <c r="F45" s="3">
        <v>7.4216352846605285E-2</v>
      </c>
      <c r="G45" s="3">
        <v>9.8113785186344948E-2</v>
      </c>
      <c r="H45" s="3">
        <v>4</v>
      </c>
      <c r="I45">
        <v>3.6703026228641762</v>
      </c>
      <c r="J45">
        <v>4.6925794427864886</v>
      </c>
      <c r="K45">
        <v>3.3174914003093794</v>
      </c>
      <c r="L45">
        <v>3.4380993660941654</v>
      </c>
      <c r="M45" s="3">
        <v>3.7796182080135519</v>
      </c>
      <c r="N45" s="3">
        <v>0.626004371427624</v>
      </c>
      <c r="O45" s="3">
        <v>4</v>
      </c>
      <c r="P45" s="5">
        <f t="shared" si="0"/>
        <v>1.0682481390633706E-3</v>
      </c>
      <c r="Q45" s="6" t="str">
        <f t="shared" si="1"/>
        <v>p&lt;0.05</v>
      </c>
    </row>
    <row r="46" spans="1:17">
      <c r="A46" s="1">
        <v>-100.8</v>
      </c>
      <c r="B46">
        <v>8.8791045485756698E-2</v>
      </c>
      <c r="C46">
        <v>0.35818278115819124</v>
      </c>
      <c r="D46">
        <v>0.13905238098923792</v>
      </c>
      <c r="E46">
        <v>0.14709313318435666</v>
      </c>
      <c r="F46" s="3">
        <v>0.18327983520438559</v>
      </c>
      <c r="G46" s="3">
        <v>0.1194218251901643</v>
      </c>
      <c r="H46" s="3">
        <v>4</v>
      </c>
      <c r="I46">
        <v>3.7074877846246048</v>
      </c>
      <c r="J46">
        <v>4.4724539000191292</v>
      </c>
      <c r="K46">
        <v>3.1867960057187532</v>
      </c>
      <c r="L46">
        <v>3.368741244127277</v>
      </c>
      <c r="M46" s="3">
        <v>3.683869733622442</v>
      </c>
      <c r="N46" s="3">
        <v>0.56827547770668208</v>
      </c>
      <c r="O46" s="3">
        <v>4</v>
      </c>
      <c r="P46" s="5">
        <f t="shared" si="0"/>
        <v>8.1006888206794987E-4</v>
      </c>
      <c r="Q46" s="6" t="str">
        <f t="shared" si="1"/>
        <v>p&lt;0.05</v>
      </c>
    </row>
    <row r="47" spans="1:17">
      <c r="A47" s="1">
        <v>-100.4</v>
      </c>
      <c r="B47">
        <v>0.18227474117999573</v>
      </c>
      <c r="C47">
        <v>0.40140845849094348</v>
      </c>
      <c r="D47">
        <v>0.11191152518871766</v>
      </c>
      <c r="E47">
        <v>0.26872277870350592</v>
      </c>
      <c r="F47" s="3">
        <v>0.24107937589079079</v>
      </c>
      <c r="G47" s="3">
        <v>0.1246486945578596</v>
      </c>
      <c r="H47" s="3">
        <v>4</v>
      </c>
      <c r="I47">
        <v>3.4381026832361603</v>
      </c>
      <c r="J47">
        <v>4.2503049006350118</v>
      </c>
      <c r="K47">
        <v>2.885234626981855</v>
      </c>
      <c r="L47">
        <v>3.2028841443929803</v>
      </c>
      <c r="M47" s="3">
        <v>3.4441315888115018</v>
      </c>
      <c r="N47" s="3">
        <v>0.58324320249783757</v>
      </c>
      <c r="O47" s="3">
        <v>4</v>
      </c>
      <c r="P47" s="5">
        <f t="shared" si="0"/>
        <v>1.1572794580396691E-3</v>
      </c>
      <c r="Q47" s="6" t="str">
        <f t="shared" si="1"/>
        <v>p&lt;0.05</v>
      </c>
    </row>
    <row r="48" spans="1:17">
      <c r="A48" s="1">
        <v>-100</v>
      </c>
      <c r="B48">
        <v>0.24660739302493481</v>
      </c>
      <c r="C48">
        <v>0.36823703854408413</v>
      </c>
      <c r="D48">
        <v>0.15714407342825507</v>
      </c>
      <c r="E48">
        <v>0.30591457474792472</v>
      </c>
      <c r="F48" s="3">
        <v>0.26947576993629968</v>
      </c>
      <c r="G48" s="3">
        <v>8.9857196662360417E-2</v>
      </c>
      <c r="H48" s="3">
        <v>4</v>
      </c>
      <c r="I48">
        <v>3.2993798050183942</v>
      </c>
      <c r="J48">
        <v>4.2161051666697995</v>
      </c>
      <c r="K48">
        <v>2.6088171845646753</v>
      </c>
      <c r="L48">
        <v>3.220979153973992</v>
      </c>
      <c r="M48" s="3">
        <v>3.3363203275567161</v>
      </c>
      <c r="N48" s="3">
        <v>0.66280977027735921</v>
      </c>
      <c r="O48" s="3">
        <v>4</v>
      </c>
      <c r="P48" s="5">
        <f t="shared" si="0"/>
        <v>2.3689530013544383E-3</v>
      </c>
      <c r="Q48" s="6" t="str">
        <f t="shared" si="1"/>
        <v>p&lt;0.05</v>
      </c>
    </row>
    <row r="49" spans="1:17">
      <c r="A49" s="1">
        <v>-99.6</v>
      </c>
      <c r="B49">
        <v>0.21544616112685513</v>
      </c>
      <c r="C49">
        <v>0.33707580664600445</v>
      </c>
      <c r="D49">
        <v>9.8841985729654996E-2</v>
      </c>
      <c r="E49">
        <v>0.36119806323136067</v>
      </c>
      <c r="F49" s="3">
        <v>0.25314050418346878</v>
      </c>
      <c r="G49" s="3">
        <v>0.12103782791945331</v>
      </c>
      <c r="H49" s="3">
        <v>4</v>
      </c>
      <c r="I49">
        <v>3.0993561427388321</v>
      </c>
      <c r="J49">
        <v>4.45132370551298</v>
      </c>
      <c r="K49">
        <v>2.5454929438861207</v>
      </c>
      <c r="L49">
        <v>3.0651729944835933</v>
      </c>
      <c r="M49" s="3">
        <v>3.2903364466553811</v>
      </c>
      <c r="N49" s="3">
        <v>0.81442317327976299</v>
      </c>
      <c r="O49" s="3">
        <v>4</v>
      </c>
      <c r="P49" s="5">
        <f t="shared" si="0"/>
        <v>4.4376868389632554E-3</v>
      </c>
      <c r="Q49" s="6" t="str">
        <f t="shared" si="1"/>
        <v>p&lt;0.05</v>
      </c>
    </row>
    <row r="50" spans="1:17">
      <c r="A50" s="1">
        <v>-99.2</v>
      </c>
      <c r="B50">
        <v>0.12296755945700583</v>
      </c>
      <c r="C50">
        <v>0.28480428309374334</v>
      </c>
      <c r="D50">
        <v>0.23856664082981621</v>
      </c>
      <c r="E50">
        <v>0.26972787272789589</v>
      </c>
      <c r="F50" s="3">
        <v>0.22901658902711541</v>
      </c>
      <c r="G50" s="3">
        <v>7.3274087261535503E-2</v>
      </c>
      <c r="H50" s="3">
        <v>4</v>
      </c>
      <c r="I50">
        <v>2.9244432453590421</v>
      </c>
      <c r="J50">
        <v>4.1045496813885114</v>
      </c>
      <c r="K50">
        <v>2.5736223080010574</v>
      </c>
      <c r="L50">
        <v>3.1516177148651088</v>
      </c>
      <c r="M50" s="3">
        <v>3.1885582374034298</v>
      </c>
      <c r="N50" s="3">
        <v>0.6553136282096399</v>
      </c>
      <c r="O50" s="3">
        <v>4</v>
      </c>
      <c r="P50" s="5">
        <f t="shared" si="0"/>
        <v>2.6449852288476234E-3</v>
      </c>
      <c r="Q50" s="6" t="str">
        <f t="shared" si="1"/>
        <v>p&lt;0.05</v>
      </c>
    </row>
    <row r="51" spans="1:17">
      <c r="A51" s="1">
        <v>-98.9</v>
      </c>
      <c r="B51">
        <v>8.3765575363807424E-2</v>
      </c>
      <c r="C51">
        <v>0.37728288476359267</v>
      </c>
      <c r="D51">
        <v>0.29284503528886219</v>
      </c>
      <c r="E51">
        <v>0.26369399143956224</v>
      </c>
      <c r="F51" s="3">
        <v>0.25439687171395609</v>
      </c>
      <c r="G51" s="3">
        <v>0.1235323293917328</v>
      </c>
      <c r="H51" s="3">
        <v>4</v>
      </c>
      <c r="I51">
        <v>3.1827822639051835</v>
      </c>
      <c r="J51">
        <v>3.8321459807849028</v>
      </c>
      <c r="K51">
        <v>2.6440120611282931</v>
      </c>
      <c r="L51">
        <v>3.444129930240504</v>
      </c>
      <c r="M51" s="3">
        <v>3.2757675590147208</v>
      </c>
      <c r="N51" s="3">
        <v>0.49855260854884831</v>
      </c>
      <c r="O51" s="3">
        <v>4</v>
      </c>
      <c r="P51" s="5">
        <f t="shared" si="0"/>
        <v>7.5017014056892497E-4</v>
      </c>
      <c r="Q51" s="6" t="str">
        <f t="shared" si="1"/>
        <v>p&lt;0.05</v>
      </c>
    </row>
    <row r="52" spans="1:17">
      <c r="A52" s="1">
        <v>-98.5</v>
      </c>
      <c r="B52">
        <v>3.7527933099880159E-2</v>
      </c>
      <c r="C52">
        <v>0.38532363695871152</v>
      </c>
      <c r="D52">
        <v>0.32802664328450132</v>
      </c>
      <c r="E52">
        <v>0.3400910887191741</v>
      </c>
      <c r="F52" s="3">
        <v>0.2727423255155671</v>
      </c>
      <c r="G52" s="3">
        <v>0.15873728167632939</v>
      </c>
      <c r="H52" s="3">
        <v>4</v>
      </c>
      <c r="I52">
        <v>3.195851803364246</v>
      </c>
      <c r="J52">
        <v>3.4732975597997773</v>
      </c>
      <c r="K52">
        <v>2.7817066253277063</v>
      </c>
      <c r="L52">
        <v>3.652207613283164</v>
      </c>
      <c r="M52" s="3">
        <v>3.275765900443723</v>
      </c>
      <c r="N52" s="3">
        <v>0.37912528705501403</v>
      </c>
      <c r="O52" s="3">
        <v>4</v>
      </c>
      <c r="P52" s="5">
        <f t="shared" si="0"/>
        <v>1.2343788434052722E-4</v>
      </c>
      <c r="Q52" s="6" t="str">
        <f t="shared" si="1"/>
        <v>p&lt;0.05</v>
      </c>
    </row>
    <row r="53" spans="1:17">
      <c r="A53" s="1">
        <v>-98.1</v>
      </c>
      <c r="B53">
        <v>9.4821609632095696E-2</v>
      </c>
      <c r="C53">
        <v>0.43860025453536233</v>
      </c>
      <c r="D53">
        <v>0.29686541138642164</v>
      </c>
      <c r="E53">
        <v>0.18629511727755516</v>
      </c>
      <c r="F53" s="3">
        <v>0.25414559820785881</v>
      </c>
      <c r="G53" s="3">
        <v>0.14813993809578849</v>
      </c>
      <c r="H53" s="3">
        <v>4</v>
      </c>
      <c r="I53">
        <v>2.7837300819444648</v>
      </c>
      <c r="J53">
        <v>3.1345178478825027</v>
      </c>
      <c r="K53">
        <v>2.9978184262814951</v>
      </c>
      <c r="L53">
        <v>3.7316166754939508</v>
      </c>
      <c r="M53" s="3">
        <v>3.161920757900603</v>
      </c>
      <c r="N53" s="3">
        <v>0.40630945539205898</v>
      </c>
      <c r="O53" s="3">
        <v>4</v>
      </c>
      <c r="P53" s="5">
        <f t="shared" si="0"/>
        <v>2.4740871882001584E-4</v>
      </c>
      <c r="Q53" s="6" t="str">
        <f t="shared" si="1"/>
        <v>p&lt;0.05</v>
      </c>
    </row>
    <row r="54" spans="1:17">
      <c r="A54" s="1">
        <v>-97.7</v>
      </c>
      <c r="B54">
        <v>0.16618991964776364</v>
      </c>
      <c r="C54">
        <v>0.42854599714946923</v>
      </c>
      <c r="D54">
        <v>0.15915426147703476</v>
      </c>
      <c r="E54">
        <v>-3.5853882106562159E-2</v>
      </c>
      <c r="F54" s="3">
        <v>0.17950907404192629</v>
      </c>
      <c r="G54" s="3">
        <v>0.1906063222283173</v>
      </c>
      <c r="H54" s="3">
        <v>4</v>
      </c>
      <c r="I54">
        <v>2.7073363018068477</v>
      </c>
      <c r="J54">
        <v>3.2169488264504489</v>
      </c>
      <c r="K54">
        <v>2.8802257425698787</v>
      </c>
      <c r="L54">
        <v>3.7768492237334881</v>
      </c>
      <c r="M54" s="3">
        <v>3.145340023640165</v>
      </c>
      <c r="N54" s="3">
        <v>0.47119158623277763</v>
      </c>
      <c r="O54" s="3">
        <v>4</v>
      </c>
      <c r="P54" s="5">
        <f t="shared" si="0"/>
        <v>3.2777253323173946E-4</v>
      </c>
      <c r="Q54" s="6" t="str">
        <f t="shared" si="1"/>
        <v>p&lt;0.05</v>
      </c>
    </row>
    <row r="55" spans="1:17">
      <c r="A55" s="1">
        <v>-97.3</v>
      </c>
      <c r="B55">
        <v>0.23756154680542624</v>
      </c>
      <c r="C55">
        <v>0.33908599469478412</v>
      </c>
      <c r="D55">
        <v>0.1048758670179888</v>
      </c>
      <c r="E55">
        <v>-4.7915010399240295E-2</v>
      </c>
      <c r="F55" s="3">
        <v>0.15840209952973969</v>
      </c>
      <c r="G55" s="3">
        <v>0.1676749787350057</v>
      </c>
      <c r="H55" s="3">
        <v>4</v>
      </c>
      <c r="I55">
        <v>2.6399651478947761</v>
      </c>
      <c r="J55">
        <v>3.0521200407345042</v>
      </c>
      <c r="K55">
        <v>2.7525489471944171</v>
      </c>
      <c r="L55">
        <v>3.7175453591524925</v>
      </c>
      <c r="M55" s="3">
        <v>3.040544873744047</v>
      </c>
      <c r="N55" s="3">
        <v>0.48369046996496462</v>
      </c>
      <c r="O55" s="3">
        <v>4</v>
      </c>
      <c r="P55" s="5">
        <f t="shared" si="0"/>
        <v>5.2925036139358866E-4</v>
      </c>
      <c r="Q55" s="6" t="str">
        <f t="shared" si="1"/>
        <v>p&lt;0.05</v>
      </c>
    </row>
    <row r="56" spans="1:17">
      <c r="A56" s="1">
        <v>-97</v>
      </c>
      <c r="B56">
        <v>0.33808090067039442</v>
      </c>
      <c r="C56">
        <v>0.20539522088295684</v>
      </c>
      <c r="D56">
        <v>0.1460880391599669</v>
      </c>
      <c r="E56">
        <v>-0.13033935468319652</v>
      </c>
      <c r="F56" s="3">
        <v>0.13980620150753029</v>
      </c>
      <c r="G56" s="3">
        <v>0.1971740845079486</v>
      </c>
      <c r="H56" s="3">
        <v>4</v>
      </c>
      <c r="I56">
        <v>2.3916770695925336</v>
      </c>
      <c r="J56">
        <v>3.1365413044992612</v>
      </c>
      <c r="K56">
        <v>2.7646233440550736</v>
      </c>
      <c r="L56">
        <v>3.9728624613414749</v>
      </c>
      <c r="M56" s="3">
        <v>3.0664260448720859</v>
      </c>
      <c r="N56" s="3">
        <v>0.6764895112751077</v>
      </c>
      <c r="O56" s="3">
        <v>4</v>
      </c>
      <c r="P56" s="5">
        <f t="shared" si="0"/>
        <v>1.993140794971252E-3</v>
      </c>
      <c r="Q56" s="6" t="str">
        <f t="shared" si="1"/>
        <v>p&lt;0.05</v>
      </c>
    </row>
    <row r="57" spans="1:17">
      <c r="A57" s="1">
        <v>-96.6</v>
      </c>
      <c r="B57">
        <v>0.25364305119566366</v>
      </c>
      <c r="C57">
        <v>0.23353785356587228</v>
      </c>
      <c r="D57">
        <v>0.23152766551709256</v>
      </c>
      <c r="E57">
        <v>-0.10320181602467079</v>
      </c>
      <c r="F57" s="3">
        <v>0.15387668856348949</v>
      </c>
      <c r="G57" s="3">
        <v>0.1716763040002173</v>
      </c>
      <c r="H57" s="3">
        <v>4</v>
      </c>
      <c r="I57">
        <v>2.4238533469409873</v>
      </c>
      <c r="J57">
        <v>3.2139302272352843</v>
      </c>
      <c r="K57">
        <v>2.5877201614784728</v>
      </c>
      <c r="L57">
        <v>3.8130359257535171</v>
      </c>
      <c r="M57" s="3">
        <v>3.009634915352065</v>
      </c>
      <c r="N57" s="3">
        <v>0.63464999892273743</v>
      </c>
      <c r="O57" s="3">
        <v>4</v>
      </c>
      <c r="P57" s="5">
        <f t="shared" si="0"/>
        <v>1.8627620697274881E-3</v>
      </c>
      <c r="Q57" s="6" t="str">
        <f t="shared" si="1"/>
        <v>p&lt;0.05</v>
      </c>
    </row>
    <row r="58" spans="1:17">
      <c r="A58" s="1">
        <v>-96.2</v>
      </c>
      <c r="B58">
        <v>0.25665833326883336</v>
      </c>
      <c r="C58">
        <v>0.32601645523572159</v>
      </c>
      <c r="D58">
        <v>0.27676353089862477</v>
      </c>
      <c r="E58">
        <v>-1.675377850116061E-2</v>
      </c>
      <c r="F58" s="3">
        <v>0.21067113522550479</v>
      </c>
      <c r="G58" s="3">
        <v>0.1543909122773845</v>
      </c>
      <c r="H58" s="3">
        <v>4</v>
      </c>
      <c r="I58">
        <v>2.2429364225508164</v>
      </c>
      <c r="J58">
        <v>3.4290468855906679</v>
      </c>
      <c r="K58">
        <v>2.4821687032075661</v>
      </c>
      <c r="L58">
        <v>3.5667646697840434</v>
      </c>
      <c r="M58" s="3">
        <v>2.930229170283273</v>
      </c>
      <c r="N58" s="3">
        <v>0.66511303762867136</v>
      </c>
      <c r="O58" s="3">
        <v>4</v>
      </c>
      <c r="P58" s="5">
        <f t="shared" si="0"/>
        <v>2.8250844029204824E-3</v>
      </c>
      <c r="Q58" s="6" t="str">
        <f t="shared" si="1"/>
        <v>p&lt;0.05</v>
      </c>
    </row>
    <row r="59" spans="1:17">
      <c r="A59" s="1">
        <v>-95.8</v>
      </c>
      <c r="B59">
        <v>0.20539522088295684</v>
      </c>
      <c r="C59">
        <v>0.21544616112685513</v>
      </c>
      <c r="D59">
        <v>0.37627779073920292</v>
      </c>
      <c r="E59">
        <v>0.12397265348139568</v>
      </c>
      <c r="F59" s="3">
        <v>0.23027295655760269</v>
      </c>
      <c r="G59" s="3">
        <v>0.1056028750137874</v>
      </c>
      <c r="H59" s="3">
        <v>4</v>
      </c>
      <c r="I59">
        <v>1.9926248876318153</v>
      </c>
      <c r="J59">
        <v>3.7718403393215119</v>
      </c>
      <c r="K59">
        <v>2.2057180893704396</v>
      </c>
      <c r="L59">
        <v>3.3667310560784975</v>
      </c>
      <c r="M59" s="3">
        <v>2.834228593100566</v>
      </c>
      <c r="N59" s="3">
        <v>0.86909855791060575</v>
      </c>
      <c r="O59" s="3">
        <v>4</v>
      </c>
      <c r="P59" s="5">
        <f t="shared" si="0"/>
        <v>8.7450643254260996E-3</v>
      </c>
      <c r="Q59" s="6" t="str">
        <f t="shared" si="1"/>
        <v>p&lt;0.05</v>
      </c>
    </row>
    <row r="60" spans="1:17">
      <c r="A60" s="1">
        <v>-95.5</v>
      </c>
      <c r="B60">
        <v>5.1599249441337883E-2</v>
      </c>
      <c r="C60">
        <v>7.1704447071129412E-2</v>
      </c>
      <c r="D60">
        <v>0.43156127922263887</v>
      </c>
      <c r="E60">
        <v>0.13704219294045833</v>
      </c>
      <c r="F60" s="3">
        <v>0.172976792168891</v>
      </c>
      <c r="G60" s="3">
        <v>0.17620615589581151</v>
      </c>
      <c r="H60" s="3">
        <v>4</v>
      </c>
      <c r="I60">
        <v>2.1524447889357838</v>
      </c>
      <c r="J60">
        <v>4.2704067811228086</v>
      </c>
      <c r="K60">
        <v>2.4741080481604794</v>
      </c>
      <c r="L60">
        <v>3.620041287360694</v>
      </c>
      <c r="M60" s="3">
        <v>3.1292502263949409</v>
      </c>
      <c r="N60" s="3">
        <v>0.98766969584536668</v>
      </c>
      <c r="O60" s="3">
        <v>4</v>
      </c>
      <c r="P60" s="5">
        <f t="shared" si="0"/>
        <v>8.1856461374080931E-3</v>
      </c>
      <c r="Q60" s="6" t="str">
        <f t="shared" si="1"/>
        <v>p&lt;0.05</v>
      </c>
    </row>
    <row r="61" spans="1:17">
      <c r="A61" s="1">
        <v>-95.1</v>
      </c>
      <c r="B61">
        <v>0.10387077299359894</v>
      </c>
      <c r="C61">
        <v>9.2811421583315984E-2</v>
      </c>
      <c r="D61">
        <v>0.35315731103624187</v>
      </c>
      <c r="E61">
        <v>0.31496042096743332</v>
      </c>
      <c r="F61" s="3">
        <v>0.21619998164514759</v>
      </c>
      <c r="G61" s="3">
        <v>0.13705658481017599</v>
      </c>
      <c r="H61" s="3">
        <v>4</v>
      </c>
      <c r="I61">
        <v>2.2368992241204881</v>
      </c>
      <c r="J61">
        <v>4.4895371812917624</v>
      </c>
      <c r="K61">
        <v>2.6711462826448242</v>
      </c>
      <c r="L61">
        <v>3.6904045033519726</v>
      </c>
      <c r="M61" s="3">
        <v>3.2719967978522622</v>
      </c>
      <c r="N61" s="3">
        <v>1.0148756774597221</v>
      </c>
      <c r="O61" s="3">
        <v>4</v>
      </c>
      <c r="P61" s="5">
        <f t="shared" si="0"/>
        <v>8.4978632423784294E-3</v>
      </c>
      <c r="Q61" s="6" t="str">
        <f t="shared" si="1"/>
        <v>p&lt;0.05</v>
      </c>
    </row>
    <row r="62" spans="1:17">
      <c r="A62" s="1">
        <v>-94.7</v>
      </c>
      <c r="B62">
        <v>0.38130326086115207</v>
      </c>
      <c r="C62">
        <v>0.19333077544828403</v>
      </c>
      <c r="D62">
        <v>0.20941559698051601</v>
      </c>
      <c r="E62">
        <v>0.20137484478539741</v>
      </c>
      <c r="F62" s="3">
        <v>0.24635611951883751</v>
      </c>
      <c r="G62" s="3">
        <v>9.0204093314942682E-2</v>
      </c>
      <c r="H62" s="3">
        <v>4</v>
      </c>
      <c r="I62">
        <v>2.4801452465908076</v>
      </c>
      <c r="J62">
        <v>4.5146479461915341</v>
      </c>
      <c r="K62">
        <v>2.5977711017223708</v>
      </c>
      <c r="L62">
        <v>3.8783736716228456</v>
      </c>
      <c r="M62" s="3">
        <v>3.3677344915318899</v>
      </c>
      <c r="N62" s="3">
        <v>0.99277743966196996</v>
      </c>
      <c r="O62" s="3">
        <v>4</v>
      </c>
      <c r="P62" s="5">
        <f t="shared" si="0"/>
        <v>7.8271431779232369E-3</v>
      </c>
      <c r="Q62" s="6" t="str">
        <f t="shared" si="1"/>
        <v>p&lt;0.05</v>
      </c>
    </row>
    <row r="63" spans="1:17">
      <c r="A63" s="1">
        <v>-94.3</v>
      </c>
      <c r="B63">
        <v>0.25665833326883336</v>
      </c>
      <c r="C63">
        <v>0.27877371894740449</v>
      </c>
      <c r="D63">
        <v>0.24962267509810451</v>
      </c>
      <c r="E63">
        <v>0.1048758670179888</v>
      </c>
      <c r="F63" s="3">
        <v>0.22248264858308289</v>
      </c>
      <c r="G63" s="3">
        <v>7.9382193922475849E-2</v>
      </c>
      <c r="H63" s="3">
        <v>4</v>
      </c>
      <c r="I63">
        <v>2.5062843255089331</v>
      </c>
      <c r="J63">
        <v>4.3146242839119724</v>
      </c>
      <c r="K63">
        <v>2.4509875684575184</v>
      </c>
      <c r="L63">
        <v>4.0321696430644653</v>
      </c>
      <c r="M63" s="3">
        <v>3.3260164552357221</v>
      </c>
      <c r="N63" s="3">
        <v>0.9855005633016124</v>
      </c>
      <c r="O63" s="3">
        <v>4</v>
      </c>
      <c r="P63" s="5">
        <f t="shared" si="0"/>
        <v>7.8524506968107553E-3</v>
      </c>
      <c r="Q63" s="6" t="str">
        <f t="shared" si="1"/>
        <v>p&lt;0.05</v>
      </c>
    </row>
    <row r="64" spans="1:17">
      <c r="A64" s="1">
        <v>-93.9</v>
      </c>
      <c r="B64">
        <v>0.1048758670179888</v>
      </c>
      <c r="C64">
        <v>0.32501136121133184</v>
      </c>
      <c r="D64">
        <v>0.21946653722441456</v>
      </c>
      <c r="E64">
        <v>3.3504239860326065E-2</v>
      </c>
      <c r="F64" s="3">
        <v>0.17071450132851529</v>
      </c>
      <c r="G64" s="3">
        <v>0.1282519182361245</v>
      </c>
      <c r="H64" s="3">
        <v>4</v>
      </c>
      <c r="I64">
        <v>2.5253910633983239</v>
      </c>
      <c r="J64">
        <v>3.8140343854939176</v>
      </c>
      <c r="K64">
        <v>2.7394794077353546</v>
      </c>
      <c r="L64">
        <v>3.9909574709224866</v>
      </c>
      <c r="M64" s="3">
        <v>3.26746558188752</v>
      </c>
      <c r="N64" s="3">
        <v>0.74198426795135553</v>
      </c>
      <c r="O64" s="3">
        <v>4</v>
      </c>
      <c r="P64" s="5">
        <f t="shared" si="0"/>
        <v>3.0242754568375872E-3</v>
      </c>
      <c r="Q64" s="6" t="str">
        <f t="shared" si="1"/>
        <v>p&lt;0.05</v>
      </c>
    </row>
    <row r="65" spans="1:17">
      <c r="A65" s="1">
        <v>-93.6</v>
      </c>
      <c r="B65">
        <v>9.3816515607705847E-2</v>
      </c>
      <c r="C65">
        <v>0.18629511727755516</v>
      </c>
      <c r="D65">
        <v>0.39838985927577952</v>
      </c>
      <c r="E65">
        <v>2.1443111567648054E-2</v>
      </c>
      <c r="F65" s="3">
        <v>0.17498615093217201</v>
      </c>
      <c r="G65" s="3">
        <v>0.16350441814364861</v>
      </c>
      <c r="H65" s="3">
        <v>4</v>
      </c>
      <c r="I65">
        <v>2.2147738870159328</v>
      </c>
      <c r="J65">
        <v>3.5597422801812937</v>
      </c>
      <c r="K65">
        <v>2.6932384483294323</v>
      </c>
      <c r="L65">
        <v>4.1055481411289128</v>
      </c>
      <c r="M65" s="3">
        <v>3.143325689163893</v>
      </c>
      <c r="N65" s="3">
        <v>0.84932557518192642</v>
      </c>
      <c r="O65" s="3">
        <v>4</v>
      </c>
      <c r="P65" s="5">
        <f t="shared" si="0"/>
        <v>5.0156712777115519E-3</v>
      </c>
      <c r="Q65" s="6" t="str">
        <f t="shared" si="1"/>
        <v>p&lt;0.05</v>
      </c>
    </row>
    <row r="66" spans="1:17">
      <c r="A66" s="1">
        <v>-93.2</v>
      </c>
      <c r="B66">
        <v>0.18931039935072461</v>
      </c>
      <c r="C66">
        <v>0.28681447114252306</v>
      </c>
      <c r="D66">
        <v>0.56022658291251703</v>
      </c>
      <c r="E66">
        <v>3.3504239860326065E-2</v>
      </c>
      <c r="F66" s="3">
        <v>0.2674639233165228</v>
      </c>
      <c r="G66" s="3">
        <v>0.221306367844882</v>
      </c>
      <c r="H66" s="3">
        <v>4</v>
      </c>
      <c r="I66">
        <v>2.0248011649802686</v>
      </c>
      <c r="J66">
        <v>3.4059264058877066</v>
      </c>
      <c r="K66">
        <v>2.8028036484139087</v>
      </c>
      <c r="L66">
        <v>4.034179831113244</v>
      </c>
      <c r="M66" s="3">
        <v>3.0669277625987821</v>
      </c>
      <c r="N66" s="3">
        <v>0.85757138426977242</v>
      </c>
      <c r="O66" s="3">
        <v>4</v>
      </c>
      <c r="P66" s="5">
        <f t="shared" si="0"/>
        <v>5.4579322948108862E-3</v>
      </c>
      <c r="Q66" s="6" t="str">
        <f t="shared" si="1"/>
        <v>p&lt;0.05</v>
      </c>
    </row>
    <row r="67" spans="1:17">
      <c r="A67" s="1">
        <v>-92.8</v>
      </c>
      <c r="B67">
        <v>0.18730021130194491</v>
      </c>
      <c r="C67">
        <v>0.36019296920697069</v>
      </c>
      <c r="D67">
        <v>0.37627779073920292</v>
      </c>
      <c r="E67">
        <v>1.340235937252934E-2</v>
      </c>
      <c r="F67" s="3">
        <v>0.23429333265516211</v>
      </c>
      <c r="G67" s="3">
        <v>0.17030509911485639</v>
      </c>
      <c r="H67" s="3">
        <v>4</v>
      </c>
      <c r="I67">
        <v>1.842855926571745</v>
      </c>
      <c r="J67">
        <v>3.2461065045837376</v>
      </c>
      <c r="K67">
        <v>2.7374891225385429</v>
      </c>
      <c r="L67">
        <v>3.4612198457971268</v>
      </c>
      <c r="M67" s="3">
        <v>2.8219178498727882</v>
      </c>
      <c r="N67" s="3">
        <v>0.71979939715533381</v>
      </c>
      <c r="O67" s="3">
        <v>4</v>
      </c>
      <c r="P67" s="5">
        <f t="shared" si="0"/>
        <v>4.2078270696139916E-3</v>
      </c>
      <c r="Q67" s="6" t="str">
        <f t="shared" si="1"/>
        <v>p&lt;0.05</v>
      </c>
    </row>
    <row r="68" spans="1:17">
      <c r="A68" s="1">
        <v>-92.4</v>
      </c>
      <c r="B68">
        <v>0.29586031736203167</v>
      </c>
      <c r="C68">
        <v>0.27073296675228564</v>
      </c>
      <c r="D68">
        <v>0.28681447114252306</v>
      </c>
      <c r="E68">
        <v>4.3558497246219172E-2</v>
      </c>
      <c r="F68" s="3">
        <v>0.22424156312576479</v>
      </c>
      <c r="G68" s="3">
        <v>0.1209027649019723</v>
      </c>
      <c r="H68" s="3">
        <v>4</v>
      </c>
      <c r="I68">
        <v>1.5925775630726908</v>
      </c>
      <c r="J68">
        <v>2.8590955480637295</v>
      </c>
      <c r="K68">
        <v>2.7123451862188235</v>
      </c>
      <c r="L68">
        <v>2.9556077943991168</v>
      </c>
      <c r="M68" s="3">
        <v>2.5299065229385902</v>
      </c>
      <c r="N68" s="3">
        <v>0.63283921908825991</v>
      </c>
      <c r="O68" s="3">
        <v>4</v>
      </c>
      <c r="P68" s="5">
        <f t="shared" si="0"/>
        <v>4.4282223431318553E-3</v>
      </c>
      <c r="Q68" s="6" t="str">
        <f t="shared" si="1"/>
        <v>p&lt;0.05</v>
      </c>
    </row>
    <row r="69" spans="1:17">
      <c r="A69" s="1">
        <v>-92</v>
      </c>
      <c r="B69">
        <v>0.38632873098310122</v>
      </c>
      <c r="C69">
        <v>0.23856664082981621</v>
      </c>
      <c r="D69">
        <v>0.12598284153017539</v>
      </c>
      <c r="E69">
        <v>0.11894718335944653</v>
      </c>
      <c r="F69" s="3">
        <v>0.21745634917563481</v>
      </c>
      <c r="G69" s="3">
        <v>0.12521313043742199</v>
      </c>
      <c r="H69" s="3">
        <v>4</v>
      </c>
      <c r="I69">
        <v>1.7222446436449645</v>
      </c>
      <c r="J69">
        <v>2.5072794681073387</v>
      </c>
      <c r="K69">
        <v>2.7515538045960115</v>
      </c>
      <c r="L69">
        <v>3.1033698845524018</v>
      </c>
      <c r="M69" s="3">
        <v>2.5211119502251789</v>
      </c>
      <c r="N69" s="3">
        <v>0.58609102291286341</v>
      </c>
      <c r="O69" s="3">
        <v>4</v>
      </c>
      <c r="P69" s="5">
        <f t="shared" si="0"/>
        <v>3.3423531071608021E-3</v>
      </c>
      <c r="Q69" s="6" t="str">
        <f t="shared" si="1"/>
        <v>p&lt;0.05</v>
      </c>
    </row>
    <row r="70" spans="1:17">
      <c r="A70" s="1">
        <v>-91.7</v>
      </c>
      <c r="B70">
        <v>0.37728288476359267</v>
      </c>
      <c r="C70">
        <v>0.24258701692737542</v>
      </c>
      <c r="D70">
        <v>-3.1833506009002865E-2</v>
      </c>
      <c r="E70">
        <v>7.1704447071129412E-2</v>
      </c>
      <c r="F70" s="3">
        <v>0.16493521068827369</v>
      </c>
      <c r="G70" s="3">
        <v>0.1812284385821035</v>
      </c>
      <c r="H70" s="3">
        <v>4</v>
      </c>
      <c r="I70">
        <v>1.6961055647268388</v>
      </c>
      <c r="J70">
        <v>2.466080564533339</v>
      </c>
      <c r="K70">
        <v>3.4833485000436766</v>
      </c>
      <c r="L70">
        <v>3.3355698241804177</v>
      </c>
      <c r="M70" s="3">
        <v>2.7452761133710681</v>
      </c>
      <c r="N70" s="3">
        <v>0.83104482583129557</v>
      </c>
      <c r="O70" s="3">
        <v>4</v>
      </c>
      <c r="P70" s="5">
        <f t="shared" si="0"/>
        <v>6.8854963451339402E-3</v>
      </c>
      <c r="Q70" s="6" t="str">
        <f t="shared" si="1"/>
        <v>p&lt;0.05</v>
      </c>
    </row>
    <row r="71" spans="1:17">
      <c r="A71" s="1">
        <v>-91.3</v>
      </c>
      <c r="B71">
        <v>0.37125232061725377</v>
      </c>
      <c r="C71">
        <v>0.22449200734636371</v>
      </c>
      <c r="D71">
        <v>8.3765575363807424E-2</v>
      </c>
      <c r="E71">
        <v>2.4458393640817498E-2</v>
      </c>
      <c r="F71" s="3">
        <v>0.17599207424206059</v>
      </c>
      <c r="G71" s="3">
        <v>0.15486229450442199</v>
      </c>
      <c r="H71" s="3">
        <v>4</v>
      </c>
      <c r="I71">
        <v>1.630757867431526</v>
      </c>
      <c r="J71">
        <v>2.505289182910527</v>
      </c>
      <c r="K71">
        <v>3.3245237413381137</v>
      </c>
      <c r="L71">
        <v>3.4431248362161146</v>
      </c>
      <c r="M71" s="3">
        <v>2.7259239069740699</v>
      </c>
      <c r="N71" s="3">
        <v>0.84078678831917308</v>
      </c>
      <c r="O71" s="3">
        <v>4</v>
      </c>
      <c r="P71" s="5">
        <f t="shared" si="0"/>
        <v>7.8057490443551626E-3</v>
      </c>
      <c r="Q71" s="6" t="str">
        <f t="shared" si="1"/>
        <v>p&lt;0.05</v>
      </c>
    </row>
    <row r="72" spans="1:17">
      <c r="A72" s="1">
        <v>-90.9</v>
      </c>
      <c r="B72">
        <v>0.31697060901621305</v>
      </c>
      <c r="C72">
        <v>0.46674620436027253</v>
      </c>
      <c r="D72">
        <v>0.15714407342825507</v>
      </c>
      <c r="E72">
        <v>0.12598284153017539</v>
      </c>
      <c r="F72" s="3">
        <v>0.26671093208372859</v>
      </c>
      <c r="G72" s="3">
        <v>0.157426636105612</v>
      </c>
      <c r="H72" s="3">
        <v>4</v>
      </c>
      <c r="I72">
        <v>1.754387749573471</v>
      </c>
      <c r="J72">
        <v>2.8671562031108162</v>
      </c>
      <c r="K72">
        <v>3.6451586865444563</v>
      </c>
      <c r="L72">
        <v>3.2591760440428006</v>
      </c>
      <c r="M72" s="3">
        <v>2.8814696708178862</v>
      </c>
      <c r="N72" s="3">
        <v>0.81576171963589539</v>
      </c>
      <c r="O72" s="3">
        <v>4</v>
      </c>
      <c r="P72" s="5">
        <f t="shared" si="0"/>
        <v>6.519684139020032E-3</v>
      </c>
      <c r="Q72" s="6" t="str">
        <f t="shared" si="1"/>
        <v>p&lt;0.05</v>
      </c>
    </row>
    <row r="73" spans="1:17">
      <c r="A73" s="1">
        <v>-90.5</v>
      </c>
      <c r="B73">
        <v>0.30390438669914505</v>
      </c>
      <c r="C73">
        <v>0.39034910708066067</v>
      </c>
      <c r="D73">
        <v>0.26168380339078251</v>
      </c>
      <c r="E73">
        <v>0.4164848688567912</v>
      </c>
      <c r="F73" s="3">
        <v>0.34310554150684491</v>
      </c>
      <c r="G73" s="3">
        <v>7.2532085191212473E-2</v>
      </c>
      <c r="H73" s="3">
        <v>4</v>
      </c>
      <c r="I73">
        <v>2.008713026306042</v>
      </c>
      <c r="J73">
        <v>3.1837774065035895</v>
      </c>
      <c r="K73">
        <v>3.8763634835740661</v>
      </c>
      <c r="L73">
        <v>3.0038556247118238</v>
      </c>
      <c r="M73" s="3">
        <v>3.01817738527388</v>
      </c>
      <c r="N73" s="3">
        <v>0.77095831084845801</v>
      </c>
      <c r="O73" s="3">
        <v>4</v>
      </c>
      <c r="P73" s="5">
        <f t="shared" si="0"/>
        <v>5.8708099168475903E-3</v>
      </c>
      <c r="Q73" s="6" t="str">
        <f t="shared" si="1"/>
        <v>p&lt;0.05</v>
      </c>
    </row>
    <row r="74" spans="1:17">
      <c r="A74" s="1">
        <v>-90.2</v>
      </c>
      <c r="B74">
        <v>0.41547977483240145</v>
      </c>
      <c r="C74">
        <v>0.24962267509810451</v>
      </c>
      <c r="D74">
        <v>6.3667012018003601E-3</v>
      </c>
      <c r="E74">
        <v>0.35516749908502154</v>
      </c>
      <c r="F74" s="3">
        <v>0.25665916255433208</v>
      </c>
      <c r="G74" s="3">
        <v>0.18039189525036381</v>
      </c>
      <c r="H74" s="3">
        <v>4</v>
      </c>
      <c r="I74">
        <v>2.3313714281291436</v>
      </c>
      <c r="J74">
        <v>3.4009175214757308</v>
      </c>
      <c r="K74">
        <v>3.5788158466507376</v>
      </c>
      <c r="L74">
        <v>2.7766811552057571</v>
      </c>
      <c r="M74" s="3">
        <v>3.021946487865343</v>
      </c>
      <c r="N74" s="3">
        <v>0.57468006276073724</v>
      </c>
      <c r="O74" s="3">
        <v>4</v>
      </c>
      <c r="P74" s="5">
        <f t="shared" si="0"/>
        <v>1.2872052001819264E-3</v>
      </c>
      <c r="Q74" s="6" t="str">
        <f t="shared" si="1"/>
        <v>p&lt;0.05</v>
      </c>
    </row>
    <row r="75" spans="1:17">
      <c r="A75" s="1">
        <v>-89.8</v>
      </c>
      <c r="B75">
        <v>0.47076658045783198</v>
      </c>
      <c r="C75">
        <v>0.19333077544828403</v>
      </c>
      <c r="D75">
        <v>5.1599249441337883E-2</v>
      </c>
      <c r="E75">
        <v>0.19031549337511458</v>
      </c>
      <c r="F75" s="3">
        <v>0.2265030246806421</v>
      </c>
      <c r="G75" s="3">
        <v>0.1757516721731732</v>
      </c>
      <c r="H75" s="3">
        <v>4</v>
      </c>
      <c r="I75">
        <v>2.4208347477258232</v>
      </c>
      <c r="J75">
        <v>3.2641849284547764</v>
      </c>
      <c r="K75">
        <v>3.6039597829704575</v>
      </c>
      <c r="L75">
        <v>2.5535270617972499</v>
      </c>
      <c r="M75" s="3">
        <v>2.9606266302370758</v>
      </c>
      <c r="N75" s="3">
        <v>0.56660701280271064</v>
      </c>
      <c r="O75" s="3">
        <v>4</v>
      </c>
      <c r="P75" s="5">
        <f t="shared" si="0"/>
        <v>1.2915450502375223E-3</v>
      </c>
      <c r="Q75" s="6" t="str">
        <f t="shared" si="1"/>
        <v>p&lt;0.05</v>
      </c>
    </row>
    <row r="76" spans="1:17">
      <c r="A76" s="1">
        <v>-89.4</v>
      </c>
      <c r="B76">
        <v>0.46573779319388803</v>
      </c>
      <c r="C76">
        <v>2.1443111567648054E-2</v>
      </c>
      <c r="D76">
        <v>0.23052257149270283</v>
      </c>
      <c r="E76">
        <v>1.1392171323749631E-2</v>
      </c>
      <c r="F76" s="3">
        <v>0.18227391189449699</v>
      </c>
      <c r="G76" s="3">
        <v>0.21427927318385359</v>
      </c>
      <c r="H76" s="3">
        <v>4</v>
      </c>
      <c r="I76">
        <v>2.5334185470254638</v>
      </c>
      <c r="J76">
        <v>3.2953660632048241</v>
      </c>
      <c r="K76">
        <v>3.3516579628546443</v>
      </c>
      <c r="L76">
        <v>2.7817066253277063</v>
      </c>
      <c r="M76" s="3">
        <v>2.9905372996031598</v>
      </c>
      <c r="N76" s="3">
        <v>0.39828654384443729</v>
      </c>
      <c r="O76" s="3">
        <v>4</v>
      </c>
      <c r="P76" s="5">
        <f t="shared" ref="P76:P139" si="2">_xlfn.T.TEST(B76:E76,I76:L76,2,3)</f>
        <v>1.0289025942440965E-4</v>
      </c>
      <c r="Q76" s="6" t="str">
        <f t="shared" ref="Q76:Q139" si="3">IF(P76&lt;0.05,"p&lt;0.05","n.s")</f>
        <v>p&lt;0.05</v>
      </c>
    </row>
    <row r="77" spans="1:17">
      <c r="A77" s="1">
        <v>-89</v>
      </c>
      <c r="B77">
        <v>0.37627779073920292</v>
      </c>
      <c r="C77">
        <v>0.19031549337511458</v>
      </c>
      <c r="D77">
        <v>0.22750728941953316</v>
      </c>
      <c r="E77">
        <v>-0.13134776584958105</v>
      </c>
      <c r="F77" s="3">
        <v>0.16568820192106731</v>
      </c>
      <c r="G77" s="3">
        <v>0.2137026315011451</v>
      </c>
      <c r="H77" s="3">
        <v>4</v>
      </c>
      <c r="I77">
        <v>2.4138024066970889</v>
      </c>
      <c r="J77">
        <v>3.0470779849025815</v>
      </c>
      <c r="K77">
        <v>3.2250094814975352</v>
      </c>
      <c r="L77">
        <v>2.9847555211064223</v>
      </c>
      <c r="M77" s="3">
        <v>2.9176613485509071</v>
      </c>
      <c r="N77" s="3">
        <v>0.350992403463531</v>
      </c>
      <c r="O77" s="3">
        <v>4</v>
      </c>
      <c r="P77" s="5">
        <f t="shared" si="2"/>
        <v>4.4197225051671706E-5</v>
      </c>
      <c r="Q77" s="6" t="str">
        <f t="shared" si="3"/>
        <v>p&lt;0.05</v>
      </c>
    </row>
    <row r="78" spans="1:17">
      <c r="A78" s="1">
        <v>-88.6</v>
      </c>
      <c r="B78">
        <v>0.19333077544828403</v>
      </c>
      <c r="C78">
        <v>0.26067870936639254</v>
      </c>
      <c r="D78">
        <v>0.31295023291865359</v>
      </c>
      <c r="E78">
        <v>-2.680471874505903E-2</v>
      </c>
      <c r="F78" s="3">
        <v>0.18503874974706791</v>
      </c>
      <c r="G78" s="3">
        <v>0.14947593323717401</v>
      </c>
      <c r="H78" s="3">
        <v>4</v>
      </c>
      <c r="I78">
        <v>2.2951814089671196</v>
      </c>
      <c r="J78">
        <v>2.9947998270663314</v>
      </c>
      <c r="K78">
        <v>3.3275423405532774</v>
      </c>
      <c r="L78">
        <v>3.2440963165349586</v>
      </c>
      <c r="M78" s="3">
        <v>2.965404973280422</v>
      </c>
      <c r="N78" s="3">
        <v>0.46864201731181249</v>
      </c>
      <c r="O78" s="3">
        <v>4</v>
      </c>
      <c r="P78" s="5">
        <f t="shared" si="2"/>
        <v>6.0701641195711224E-4</v>
      </c>
      <c r="Q78" s="6" t="str">
        <f t="shared" si="3"/>
        <v>p&lt;0.05</v>
      </c>
    </row>
    <row r="79" spans="1:17">
      <c r="A79" s="1">
        <v>-88.3</v>
      </c>
      <c r="B79">
        <v>0.27776862492301452</v>
      </c>
      <c r="C79">
        <v>0.14106256903801764</v>
      </c>
      <c r="D79">
        <v>0.4205052449543506</v>
      </c>
      <c r="E79">
        <v>-1.8763966549940315E-2</v>
      </c>
      <c r="F79" s="3">
        <v>0.2051431180913606</v>
      </c>
      <c r="G79" s="3">
        <v>0.18787940214319199</v>
      </c>
      <c r="H79" s="3">
        <v>4</v>
      </c>
      <c r="I79">
        <v>2.4710894489453148</v>
      </c>
      <c r="J79">
        <v>3.0370270446586831</v>
      </c>
      <c r="K79">
        <v>3.4531625078920336</v>
      </c>
      <c r="L79">
        <v>3.1566465021290528</v>
      </c>
      <c r="M79" s="3">
        <v>3.029481375906272</v>
      </c>
      <c r="N79" s="3">
        <v>0.41131300009444732</v>
      </c>
      <c r="O79" s="3">
        <v>4</v>
      </c>
      <c r="P79" s="5">
        <f t="shared" si="2"/>
        <v>1.7684018504325526E-4</v>
      </c>
      <c r="Q79" s="6" t="str">
        <f t="shared" si="3"/>
        <v>p&lt;0.05</v>
      </c>
    </row>
    <row r="80" spans="1:17">
      <c r="A80" s="1">
        <v>-87.9</v>
      </c>
      <c r="B80">
        <v>0.37426760269042325</v>
      </c>
      <c r="C80">
        <v>0.28480428309374334</v>
      </c>
      <c r="D80">
        <v>0.28178900102057391</v>
      </c>
      <c r="E80">
        <v>-1.4743590452380901E-2</v>
      </c>
      <c r="F80" s="3">
        <v>0.23152932408808999</v>
      </c>
      <c r="G80" s="3">
        <v>0.16969464831183009</v>
      </c>
      <c r="H80" s="3">
        <v>4</v>
      </c>
      <c r="I80">
        <v>2.2660569022537769</v>
      </c>
      <c r="J80">
        <v>3.3898382672134795</v>
      </c>
      <c r="K80">
        <v>2.9515774668755737</v>
      </c>
      <c r="L80">
        <v>3.4401095541429449</v>
      </c>
      <c r="M80" s="3">
        <v>3.0118955476214442</v>
      </c>
      <c r="N80" s="3">
        <v>0.54348305415549736</v>
      </c>
      <c r="O80" s="3">
        <v>4</v>
      </c>
      <c r="P80" s="5">
        <f t="shared" si="2"/>
        <v>1.0470858035641296E-3</v>
      </c>
      <c r="Q80" s="6" t="str">
        <f t="shared" si="3"/>
        <v>p&lt;0.05</v>
      </c>
    </row>
    <row r="81" spans="1:17">
      <c r="A81" s="1">
        <v>-87.5</v>
      </c>
      <c r="B81">
        <v>0.21444106710246541</v>
      </c>
      <c r="C81">
        <v>0.37225741464164352</v>
      </c>
      <c r="D81">
        <v>0.23152766551709256</v>
      </c>
      <c r="E81">
        <v>-0.1363732359715302</v>
      </c>
      <c r="F81" s="3">
        <v>0.1704632278224178</v>
      </c>
      <c r="G81" s="3">
        <v>0.2164350751351822</v>
      </c>
      <c r="H81" s="3">
        <v>4</v>
      </c>
      <c r="I81">
        <v>2.1343663650647451</v>
      </c>
      <c r="J81">
        <v>3.1666941252309568</v>
      </c>
      <c r="K81">
        <v>2.8691464883076274</v>
      </c>
      <c r="L81">
        <v>3.3064187803311178</v>
      </c>
      <c r="M81" s="3">
        <v>2.869156439733612</v>
      </c>
      <c r="N81" s="3">
        <v>0.52269923880017133</v>
      </c>
      <c r="O81" s="3">
        <v>4</v>
      </c>
      <c r="P81" s="5">
        <f t="shared" si="2"/>
        <v>6.7461644534737969E-4</v>
      </c>
      <c r="Q81" s="6" t="str">
        <f t="shared" si="3"/>
        <v>p&lt;0.05</v>
      </c>
    </row>
    <row r="82" spans="1:17">
      <c r="A82" s="1">
        <v>-87.1</v>
      </c>
      <c r="B82">
        <v>0.1812696471556059</v>
      </c>
      <c r="C82">
        <v>0.28078390699618416</v>
      </c>
      <c r="D82">
        <v>0.31797570304060274</v>
      </c>
      <c r="E82">
        <v>-0.13335795389836075</v>
      </c>
      <c r="F82" s="3">
        <v>0.16166782582350811</v>
      </c>
      <c r="G82" s="3">
        <v>0.20497579968871291</v>
      </c>
      <c r="H82" s="3">
        <v>4</v>
      </c>
      <c r="I82">
        <v>1.9544445832729802</v>
      </c>
      <c r="J82">
        <v>3.1305041060689329</v>
      </c>
      <c r="K82">
        <v>2.6550581439705971</v>
      </c>
      <c r="L82">
        <v>3.1094004486987408</v>
      </c>
      <c r="M82" s="3">
        <v>2.7123518205028132</v>
      </c>
      <c r="N82" s="3">
        <v>0.55081905458821789</v>
      </c>
      <c r="O82" s="3">
        <v>4</v>
      </c>
      <c r="P82" s="5">
        <f t="shared" si="2"/>
        <v>1.1960764216664037E-3</v>
      </c>
      <c r="Q82" s="6" t="str">
        <f t="shared" si="3"/>
        <v>p&lt;0.05</v>
      </c>
    </row>
    <row r="83" spans="1:17">
      <c r="A83" s="1">
        <v>-86.7</v>
      </c>
      <c r="B83">
        <v>0.33003683133328099</v>
      </c>
      <c r="C83">
        <v>0.39436948317822007</v>
      </c>
      <c r="D83">
        <v>0.17423398898487702</v>
      </c>
      <c r="E83">
        <v>2.3463251042410618E-3</v>
      </c>
      <c r="F83" s="3">
        <v>0.22524665715015479</v>
      </c>
      <c r="G83" s="3">
        <v>0.17499558206668009</v>
      </c>
      <c r="H83" s="3">
        <v>4</v>
      </c>
      <c r="I83">
        <v>1.6016001892982368</v>
      </c>
      <c r="J83">
        <v>2.8389936675759326</v>
      </c>
      <c r="K83">
        <v>2.4479689692423543</v>
      </c>
      <c r="L83">
        <v>3.0591424303372543</v>
      </c>
      <c r="M83" s="3">
        <v>2.486926314113445</v>
      </c>
      <c r="N83" s="3">
        <v>0.6420547035468912</v>
      </c>
      <c r="O83" s="3">
        <v>4</v>
      </c>
      <c r="P83" s="5">
        <f t="shared" si="2"/>
        <v>4.1391698692613884E-3</v>
      </c>
      <c r="Q83" s="6" t="str">
        <f t="shared" si="3"/>
        <v>p&lt;0.05</v>
      </c>
    </row>
    <row r="84" spans="1:17">
      <c r="A84" s="1">
        <v>-86.4</v>
      </c>
      <c r="B84">
        <v>0.11392171323749725</v>
      </c>
      <c r="C84">
        <v>0.35617259310941152</v>
      </c>
      <c r="D84">
        <v>0.11794208933505666</v>
      </c>
      <c r="E84">
        <v>0.21544616112685513</v>
      </c>
      <c r="F84" s="3">
        <v>0.20087063920220519</v>
      </c>
      <c r="G84" s="3">
        <v>0.1136784981666225</v>
      </c>
      <c r="H84" s="3">
        <v>4</v>
      </c>
      <c r="I84">
        <v>1.458863569266901</v>
      </c>
      <c r="J84">
        <v>2.6510444021570274</v>
      </c>
      <c r="K84">
        <v>2.4489972832607068</v>
      </c>
      <c r="L84">
        <v>3.0933189443085038</v>
      </c>
      <c r="M84" s="3">
        <v>2.4130560497482851</v>
      </c>
      <c r="N84" s="3">
        <v>0.69069315996595926</v>
      </c>
      <c r="O84" s="3">
        <v>4</v>
      </c>
      <c r="P84" s="5">
        <f t="shared" si="2"/>
        <v>6.8255831884389733E-3</v>
      </c>
      <c r="Q84" s="6" t="str">
        <f t="shared" si="3"/>
        <v>p&lt;0.05</v>
      </c>
    </row>
    <row r="85" spans="1:17">
      <c r="A85" s="1">
        <v>-86</v>
      </c>
      <c r="B85">
        <v>0.17523908300926688</v>
      </c>
      <c r="C85">
        <v>0.36622353335330982</v>
      </c>
      <c r="D85">
        <v>9.6831797680875409E-2</v>
      </c>
      <c r="E85">
        <v>0.3732625086660335</v>
      </c>
      <c r="F85" s="3">
        <v>0.25288923067737118</v>
      </c>
      <c r="G85" s="3">
        <v>0.13870575335713509</v>
      </c>
      <c r="H85" s="3">
        <v>4</v>
      </c>
      <c r="I85">
        <v>1.6518548905177288</v>
      </c>
      <c r="J85">
        <v>2.4238533469409873</v>
      </c>
      <c r="K85">
        <v>2.4952382426666286</v>
      </c>
      <c r="L85">
        <v>3.0480830789269713</v>
      </c>
      <c r="M85" s="3">
        <v>2.4047573897630792</v>
      </c>
      <c r="N85" s="3">
        <v>0.57424778508665431</v>
      </c>
      <c r="O85" s="3">
        <v>4</v>
      </c>
      <c r="P85" s="5">
        <f t="shared" si="2"/>
        <v>3.6475952585790926E-3</v>
      </c>
      <c r="Q85" s="6" t="str">
        <f t="shared" si="3"/>
        <v>p&lt;0.05</v>
      </c>
    </row>
    <row r="86" spans="1:17">
      <c r="A86" s="1">
        <v>-85.6</v>
      </c>
      <c r="B86">
        <v>0.19031549337511458</v>
      </c>
      <c r="C86">
        <v>0.40140845849094348</v>
      </c>
      <c r="D86">
        <v>0.23756154680542624</v>
      </c>
      <c r="E86">
        <v>0.30792476279670444</v>
      </c>
      <c r="F86" s="3">
        <v>0.28430256536704718</v>
      </c>
      <c r="G86" s="3">
        <v>9.1815196515510913E-2</v>
      </c>
      <c r="H86" s="3">
        <v>4</v>
      </c>
      <c r="I86">
        <v>1.7624484046205577</v>
      </c>
      <c r="J86">
        <v>2.2881490679383858</v>
      </c>
      <c r="K86">
        <v>2.5967427877040188</v>
      </c>
      <c r="L86">
        <v>3.0169218470288919</v>
      </c>
      <c r="M86" s="3">
        <v>2.416065526822964</v>
      </c>
      <c r="N86" s="3">
        <v>0.52828355801930671</v>
      </c>
      <c r="O86" s="3">
        <v>4</v>
      </c>
      <c r="P86" s="5">
        <f t="shared" si="2"/>
        <v>3.346790114858503E-3</v>
      </c>
      <c r="Q86" s="6" t="str">
        <f t="shared" si="3"/>
        <v>p&lt;0.05</v>
      </c>
    </row>
    <row r="87" spans="1:17">
      <c r="A87" s="1">
        <v>-85.2</v>
      </c>
      <c r="B87">
        <v>0.27676353089862477</v>
      </c>
      <c r="C87">
        <v>0.23756154680542624</v>
      </c>
      <c r="D87">
        <v>0.23957173485420596</v>
      </c>
      <c r="E87">
        <v>0.29887559943520131</v>
      </c>
      <c r="F87" s="3">
        <v>0.26319310299836451</v>
      </c>
      <c r="G87" s="3">
        <v>2.9845953222252499E-2</v>
      </c>
      <c r="H87" s="3">
        <v>4</v>
      </c>
      <c r="I87">
        <v>2.1624957291796818</v>
      </c>
      <c r="J87">
        <v>2.455034481691035</v>
      </c>
      <c r="K87">
        <v>2.5394557454557924</v>
      </c>
      <c r="L87">
        <v>3.1978586742710311</v>
      </c>
      <c r="M87" s="3">
        <v>2.5887111576493851</v>
      </c>
      <c r="N87" s="3">
        <v>0.43704150748625148</v>
      </c>
      <c r="O87" s="3">
        <v>4</v>
      </c>
      <c r="P87" s="5">
        <f t="shared" si="2"/>
        <v>1.7132523122042273E-3</v>
      </c>
      <c r="Q87" s="6" t="str">
        <f t="shared" si="3"/>
        <v>p&lt;0.05</v>
      </c>
    </row>
    <row r="88" spans="1:17">
      <c r="A88" s="1">
        <v>-84.8</v>
      </c>
      <c r="B88">
        <v>0.29887559943520131</v>
      </c>
      <c r="C88">
        <v>0.12095737140822622</v>
      </c>
      <c r="D88">
        <v>0.15513388537947548</v>
      </c>
      <c r="E88">
        <v>0.1340235937252941</v>
      </c>
      <c r="F88" s="3">
        <v>0.17724761248704921</v>
      </c>
      <c r="G88" s="3">
        <v>8.2298827805092234E-2</v>
      </c>
      <c r="H88" s="3">
        <v>4</v>
      </c>
      <c r="I88">
        <v>1.9815788047895111</v>
      </c>
      <c r="J88">
        <v>2.8540866636517537</v>
      </c>
      <c r="K88">
        <v>2.7656184866534796</v>
      </c>
      <c r="L88">
        <v>3.4943912657439862</v>
      </c>
      <c r="M88" s="3">
        <v>2.773918805209683</v>
      </c>
      <c r="N88" s="3">
        <v>0.62004812272100107</v>
      </c>
      <c r="O88" s="3">
        <v>4</v>
      </c>
      <c r="P88" s="5">
        <f t="shared" si="2"/>
        <v>3.2131773630835587E-3</v>
      </c>
      <c r="Q88" s="6" t="str">
        <f t="shared" si="3"/>
        <v>p&lt;0.05</v>
      </c>
    </row>
    <row r="89" spans="1:17">
      <c r="A89" s="1">
        <v>-84.5</v>
      </c>
      <c r="B89">
        <v>0.35215221701185212</v>
      </c>
      <c r="C89">
        <v>0.3421012767679536</v>
      </c>
      <c r="D89">
        <v>0.15714407342825507</v>
      </c>
      <c r="E89">
        <v>0.13704219294045833</v>
      </c>
      <c r="F89" s="3">
        <v>0.24710994003712969</v>
      </c>
      <c r="G89" s="3">
        <v>0.1158533557441845</v>
      </c>
      <c r="H89" s="3">
        <v>4</v>
      </c>
      <c r="I89">
        <v>1.9031615680351353</v>
      </c>
      <c r="J89">
        <v>3.0973326861220736</v>
      </c>
      <c r="K89">
        <v>2.5434694872693622</v>
      </c>
      <c r="L89">
        <v>3.3938719118790175</v>
      </c>
      <c r="M89" s="3">
        <v>2.7344589133263968</v>
      </c>
      <c r="N89" s="3">
        <v>0.65676863374073657</v>
      </c>
      <c r="O89" s="3">
        <v>4</v>
      </c>
      <c r="P89" s="5">
        <f t="shared" si="2"/>
        <v>4.0420574225646638E-3</v>
      </c>
      <c r="Q89" s="6" t="str">
        <f t="shared" si="3"/>
        <v>p&lt;0.05</v>
      </c>
    </row>
    <row r="90" spans="1:17">
      <c r="A90" s="1">
        <v>-84.1</v>
      </c>
      <c r="B90">
        <v>0.3491369349386827</v>
      </c>
      <c r="C90">
        <v>0.48986336692123883</v>
      </c>
      <c r="D90">
        <v>0.15211860330630592</v>
      </c>
      <c r="E90">
        <v>2.9483863762766769E-2</v>
      </c>
      <c r="F90" s="3">
        <v>0.25515069223224851</v>
      </c>
      <c r="G90" s="3">
        <v>0.2045031232831179</v>
      </c>
      <c r="H90" s="3">
        <v>4</v>
      </c>
      <c r="I90">
        <v>2.1725466694235802</v>
      </c>
      <c r="J90">
        <v>3.0551054685297214</v>
      </c>
      <c r="K90">
        <v>2.4118121215002772</v>
      </c>
      <c r="L90">
        <v>3.3275290719852988</v>
      </c>
      <c r="M90" s="3">
        <v>2.7417483328597201</v>
      </c>
      <c r="N90" s="3">
        <v>0.53980867167003665</v>
      </c>
      <c r="O90" s="3">
        <v>4</v>
      </c>
      <c r="P90" s="5">
        <f t="shared" si="2"/>
        <v>1.1899013866860776E-3</v>
      </c>
      <c r="Q90" s="6" t="str">
        <f t="shared" si="3"/>
        <v>p&lt;0.05</v>
      </c>
    </row>
    <row r="91" spans="1:17">
      <c r="A91" s="1">
        <v>-83.7</v>
      </c>
      <c r="B91">
        <v>0.23353785356587228</v>
      </c>
      <c r="C91">
        <v>0.30993495084548417</v>
      </c>
      <c r="D91">
        <v>0.17423398898487702</v>
      </c>
      <c r="E91">
        <v>5.4614531514507444E-2</v>
      </c>
      <c r="F91" s="3">
        <v>0.1930803312276852</v>
      </c>
      <c r="G91" s="3">
        <v>0.1077338936854883</v>
      </c>
      <c r="H91" s="3">
        <v>4</v>
      </c>
      <c r="I91">
        <v>2.5826781056465498</v>
      </c>
      <c r="J91">
        <v>3.0189486207876448</v>
      </c>
      <c r="K91">
        <v>2.4861824450211363</v>
      </c>
      <c r="L91">
        <v>3.3526597397370392</v>
      </c>
      <c r="M91" s="3">
        <v>2.8601172277980931</v>
      </c>
      <c r="N91" s="3">
        <v>0.4019225571080402</v>
      </c>
      <c r="O91" s="3">
        <v>4</v>
      </c>
      <c r="P91" s="5">
        <f t="shared" si="2"/>
        <v>5.1210948507765368E-4</v>
      </c>
      <c r="Q91" s="6" t="str">
        <f t="shared" si="3"/>
        <v>p&lt;0.05</v>
      </c>
    </row>
    <row r="92" spans="1:17">
      <c r="A92" s="1">
        <v>-83.3</v>
      </c>
      <c r="B92">
        <v>0.1712187069117076</v>
      </c>
      <c r="C92">
        <v>0.27274315480106537</v>
      </c>
      <c r="D92">
        <v>0.10688605506676839</v>
      </c>
      <c r="E92">
        <v>-1.6773681353130327E-3</v>
      </c>
      <c r="F92" s="3">
        <v>0.13729263716105711</v>
      </c>
      <c r="G92" s="3">
        <v>0.1150869867309101</v>
      </c>
      <c r="H92" s="3">
        <v>4</v>
      </c>
      <c r="I92">
        <v>2.2399178233356518</v>
      </c>
      <c r="J92">
        <v>2.849044607819831</v>
      </c>
      <c r="K92">
        <v>2.2650285882354249</v>
      </c>
      <c r="L92">
        <v>3.4692605979922453</v>
      </c>
      <c r="M92" s="3">
        <v>2.7058129043457879</v>
      </c>
      <c r="N92" s="3">
        <v>0.58158311004031449</v>
      </c>
      <c r="O92" s="3">
        <v>4</v>
      </c>
      <c r="P92" s="5">
        <f t="shared" si="2"/>
        <v>2.4055410096846491E-3</v>
      </c>
      <c r="Q92" s="6" t="str">
        <f t="shared" si="3"/>
        <v>p&lt;0.05</v>
      </c>
    </row>
    <row r="93" spans="1:17">
      <c r="A93" s="1">
        <v>-83</v>
      </c>
      <c r="B93">
        <v>0.11191152518871766</v>
      </c>
      <c r="C93">
        <v>0.32702154926011134</v>
      </c>
      <c r="D93">
        <v>0.21042069100490599</v>
      </c>
      <c r="E93">
        <v>0.10990133713993795</v>
      </c>
      <c r="F93" s="3">
        <v>0.1898137756484182</v>
      </c>
      <c r="G93" s="3">
        <v>0.10280300993493111</v>
      </c>
      <c r="H93" s="3">
        <v>4</v>
      </c>
      <c r="I93">
        <v>1.6870497670813465</v>
      </c>
      <c r="J93">
        <v>2.5243627493799714</v>
      </c>
      <c r="K93">
        <v>2.3353851699427133</v>
      </c>
      <c r="L93">
        <v>3.656227989380723</v>
      </c>
      <c r="M93" s="3">
        <v>2.5507564189461891</v>
      </c>
      <c r="N93" s="3">
        <v>0.81958078190520856</v>
      </c>
      <c r="O93" s="3">
        <v>4</v>
      </c>
      <c r="P93" s="5">
        <f t="shared" si="2"/>
        <v>9.7563494945995428E-3</v>
      </c>
      <c r="Q93" s="6" t="str">
        <f t="shared" si="3"/>
        <v>p&lt;0.05</v>
      </c>
    </row>
    <row r="94" spans="1:17">
      <c r="A94" s="1">
        <v>-82.6</v>
      </c>
      <c r="B94">
        <v>0.29686541138642164</v>
      </c>
      <c r="C94">
        <v>0.43558497246219285</v>
      </c>
      <c r="D94">
        <v>0.24459720497615511</v>
      </c>
      <c r="E94">
        <v>0.19735115154584343</v>
      </c>
      <c r="F94" s="3">
        <v>0.29359968509265327</v>
      </c>
      <c r="G94" s="3">
        <v>0.1030137694115302</v>
      </c>
      <c r="H94" s="3">
        <v>4</v>
      </c>
      <c r="I94">
        <v>1.473956565342722</v>
      </c>
      <c r="J94">
        <v>2.1554633881509484</v>
      </c>
      <c r="K94">
        <v>2.3082509484261822</v>
      </c>
      <c r="L94">
        <v>3.2189656487832177</v>
      </c>
      <c r="M94" s="3">
        <v>2.289159137675767</v>
      </c>
      <c r="N94" s="3">
        <v>0.71817695886064081</v>
      </c>
      <c r="O94" s="3">
        <v>4</v>
      </c>
      <c r="P94" s="5">
        <f t="shared" si="2"/>
        <v>1.0626891434996115E-2</v>
      </c>
      <c r="Q94" s="6" t="str">
        <f t="shared" si="3"/>
        <v>p&lt;0.05</v>
      </c>
    </row>
    <row r="95" spans="1:17">
      <c r="A95" s="1">
        <v>-82.2</v>
      </c>
      <c r="B95">
        <v>0.35416240506063185</v>
      </c>
      <c r="C95">
        <v>0.4164848688567912</v>
      </c>
      <c r="D95">
        <v>0.28279409504496389</v>
      </c>
      <c r="E95">
        <v>0.15915426147703476</v>
      </c>
      <c r="F95" s="3">
        <v>0.30314890760985552</v>
      </c>
      <c r="G95" s="3">
        <v>0.1104478663493859</v>
      </c>
      <c r="H95" s="3">
        <v>4</v>
      </c>
      <c r="I95">
        <v>1.2518075659586045</v>
      </c>
      <c r="J95">
        <v>1.8921154851928312</v>
      </c>
      <c r="K95">
        <v>2.429890545371316</v>
      </c>
      <c r="L95">
        <v>3.3285341660096885</v>
      </c>
      <c r="M95" s="3">
        <v>2.2255869406331099</v>
      </c>
      <c r="N95" s="3">
        <v>0.87895430806723351</v>
      </c>
      <c r="O95" s="3">
        <v>4</v>
      </c>
      <c r="P95" s="5">
        <f t="shared" si="2"/>
        <v>2.1175677515896323E-2</v>
      </c>
      <c r="Q95" s="6" t="str">
        <f t="shared" si="3"/>
        <v>p&lt;0.05</v>
      </c>
    </row>
    <row r="96" spans="1:17">
      <c r="A96" s="1">
        <v>-81.8</v>
      </c>
      <c r="B96">
        <v>0.4778022386285608</v>
      </c>
      <c r="C96">
        <v>0.32903173730889101</v>
      </c>
      <c r="D96">
        <v>0.27173806077667562</v>
      </c>
      <c r="E96">
        <v>0.19735115154584343</v>
      </c>
      <c r="F96" s="3">
        <v>0.31898079706499272</v>
      </c>
      <c r="G96" s="3">
        <v>0.1188148678985332</v>
      </c>
      <c r="H96" s="3">
        <v>4</v>
      </c>
      <c r="I96">
        <v>1.3422660281536902</v>
      </c>
      <c r="J96">
        <v>1.8267677878975184</v>
      </c>
      <c r="K96">
        <v>2.5474832290829323</v>
      </c>
      <c r="L96">
        <v>3.2420861284861786</v>
      </c>
      <c r="M96" s="3">
        <v>2.23965079340508</v>
      </c>
      <c r="N96" s="3">
        <v>0.83174699731283719</v>
      </c>
      <c r="O96" s="3">
        <v>4</v>
      </c>
      <c r="P96" s="5">
        <f t="shared" si="2"/>
        <v>1.7992508429344228E-2</v>
      </c>
      <c r="Q96" s="6" t="str">
        <f t="shared" si="3"/>
        <v>p&lt;0.05</v>
      </c>
    </row>
    <row r="97" spans="1:17">
      <c r="A97" s="1">
        <v>-81.400000000000006</v>
      </c>
      <c r="B97">
        <v>0.44563591270609115</v>
      </c>
      <c r="C97">
        <v>0.48182261472612026</v>
      </c>
      <c r="D97">
        <v>0.1561389794038652</v>
      </c>
      <c r="E97">
        <v>7.1704447071129412E-2</v>
      </c>
      <c r="F97" s="3">
        <v>0.28882548847680151</v>
      </c>
      <c r="G97" s="3">
        <v>0.20541393672169311</v>
      </c>
      <c r="H97" s="3">
        <v>4</v>
      </c>
      <c r="I97">
        <v>1.3583541668279169</v>
      </c>
      <c r="J97">
        <v>1.9886111458182454</v>
      </c>
      <c r="K97">
        <v>2.5334185470254638</v>
      </c>
      <c r="L97">
        <v>3.0802494048494409</v>
      </c>
      <c r="M97" s="3">
        <v>2.2401583161302669</v>
      </c>
      <c r="N97" s="3">
        <v>0.73770118995631684</v>
      </c>
      <c r="O97" s="3">
        <v>4</v>
      </c>
      <c r="P97" s="5">
        <f t="shared" si="2"/>
        <v>1.0212235349424345E-2</v>
      </c>
      <c r="Q97" s="6" t="str">
        <f t="shared" si="3"/>
        <v>p&lt;0.05</v>
      </c>
    </row>
    <row r="98" spans="1:17">
      <c r="A98" s="1">
        <v>-81.099999999999994</v>
      </c>
      <c r="B98">
        <v>0.44262063063292173</v>
      </c>
      <c r="C98">
        <v>0.61953376463550691</v>
      </c>
      <c r="D98">
        <v>9.2811421583315984E-2</v>
      </c>
      <c r="E98">
        <v>0.1149268072618871</v>
      </c>
      <c r="F98" s="3">
        <v>0.31747315602840792</v>
      </c>
      <c r="G98" s="3">
        <v>0.2571642924892597</v>
      </c>
      <c r="H98" s="3">
        <v>4</v>
      </c>
      <c r="I98">
        <v>1.3643913652582449</v>
      </c>
      <c r="J98">
        <v>1.7996335663809873</v>
      </c>
      <c r="K98">
        <v>2.7927527081700103</v>
      </c>
      <c r="L98">
        <v>2.9726943928137439</v>
      </c>
      <c r="M98" s="3">
        <v>2.2323680081557469</v>
      </c>
      <c r="N98" s="3">
        <v>0.77518959348548777</v>
      </c>
      <c r="O98" s="3">
        <v>4</v>
      </c>
      <c r="P98" s="5">
        <f t="shared" si="2"/>
        <v>1.1664365922043233E-2</v>
      </c>
      <c r="Q98" s="6" t="str">
        <f t="shared" si="3"/>
        <v>p&lt;0.05</v>
      </c>
    </row>
    <row r="99" spans="1:17">
      <c r="A99" s="1">
        <v>-80.7</v>
      </c>
      <c r="B99">
        <v>0.38230835488554205</v>
      </c>
      <c r="C99">
        <v>0.69090207465117492</v>
      </c>
      <c r="D99">
        <v>6.8689164997959851E-2</v>
      </c>
      <c r="E99">
        <v>-6.7227411092317868E-4</v>
      </c>
      <c r="F99" s="3">
        <v>0.28530683010593849</v>
      </c>
      <c r="G99" s="3">
        <v>0.3176077555165539</v>
      </c>
      <c r="H99" s="3">
        <v>4</v>
      </c>
      <c r="I99">
        <v>1.5332670642077064</v>
      </c>
      <c r="J99">
        <v>1.9805836621911053</v>
      </c>
      <c r="K99">
        <v>2.7083314444052533</v>
      </c>
      <c r="L99">
        <v>3.1978586742710311</v>
      </c>
      <c r="M99" s="3">
        <v>2.3550102112687741</v>
      </c>
      <c r="N99" s="3">
        <v>0.74177410437553659</v>
      </c>
      <c r="O99" s="3">
        <v>4</v>
      </c>
      <c r="P99" s="5">
        <f t="shared" si="2"/>
        <v>6.5506684073032857E-3</v>
      </c>
      <c r="Q99" s="6" t="str">
        <f t="shared" si="3"/>
        <v>p&lt;0.05</v>
      </c>
    </row>
    <row r="100" spans="1:17">
      <c r="A100" s="1">
        <v>-80.3</v>
      </c>
      <c r="B100">
        <v>0.31797570304060274</v>
      </c>
      <c r="C100">
        <v>0.47076658045783198</v>
      </c>
      <c r="D100">
        <v>7.9745199266248123E-2</v>
      </c>
      <c r="E100">
        <v>-6.8020208029031817E-2</v>
      </c>
      <c r="F100" s="3">
        <v>0.20011681868391271</v>
      </c>
      <c r="G100" s="3">
        <v>0.2405055799947077</v>
      </c>
      <c r="H100" s="3">
        <v>4</v>
      </c>
      <c r="I100">
        <v>1.8026521655961514</v>
      </c>
      <c r="J100">
        <v>2.3987425820412147</v>
      </c>
      <c r="K100">
        <v>2.6721414252432298</v>
      </c>
      <c r="L100">
        <v>3.2169554607344377</v>
      </c>
      <c r="M100" s="3">
        <v>2.5226229084037581</v>
      </c>
      <c r="N100" s="3">
        <v>0.58826232409884915</v>
      </c>
      <c r="O100" s="3">
        <v>4</v>
      </c>
      <c r="P100" s="5">
        <f t="shared" si="2"/>
        <v>1.9083740543548702E-3</v>
      </c>
      <c r="Q100" s="6" t="str">
        <f t="shared" si="3"/>
        <v>p&lt;0.05</v>
      </c>
    </row>
    <row r="101" spans="1:17">
      <c r="A101" s="1">
        <v>-79.900000000000006</v>
      </c>
      <c r="B101">
        <v>0.24761248704932479</v>
      </c>
      <c r="C101">
        <v>0.46674620436027253</v>
      </c>
      <c r="D101">
        <v>-4.992519844802E-2</v>
      </c>
      <c r="E101">
        <v>-0.1363732359715302</v>
      </c>
      <c r="F101" s="3">
        <v>0.1320150642475118</v>
      </c>
      <c r="G101" s="3">
        <v>0.27721365959838962</v>
      </c>
      <c r="H101" s="3">
        <v>4</v>
      </c>
      <c r="I101">
        <v>1.7724993448644564</v>
      </c>
      <c r="J101">
        <v>2.5696085661874877</v>
      </c>
      <c r="K101">
        <v>2.6580767431857613</v>
      </c>
      <c r="L101">
        <v>2.694256810921801</v>
      </c>
      <c r="M101" s="3">
        <v>2.4236103662898771</v>
      </c>
      <c r="N101" s="3">
        <v>0.43722039312059452</v>
      </c>
      <c r="O101" s="3">
        <v>4</v>
      </c>
      <c r="P101" s="5">
        <f t="shared" si="2"/>
        <v>2.8277555857396012E-4</v>
      </c>
      <c r="Q101" s="6" t="str">
        <f t="shared" si="3"/>
        <v>p&lt;0.05</v>
      </c>
    </row>
    <row r="102" spans="1:17">
      <c r="A102" s="1">
        <v>-79.5</v>
      </c>
      <c r="B102">
        <v>0.35215221701185212</v>
      </c>
      <c r="C102">
        <v>0.51097365857542021</v>
      </c>
      <c r="D102">
        <v>-9.7181203304317482E-3</v>
      </c>
      <c r="E102">
        <v>-4.6926502084824774E-3</v>
      </c>
      <c r="F102" s="3">
        <v>0.21217877626208939</v>
      </c>
      <c r="G102" s="3">
        <v>0.26149722378942969</v>
      </c>
      <c r="H102" s="3">
        <v>4</v>
      </c>
      <c r="I102">
        <v>1.6357999232634486</v>
      </c>
      <c r="J102">
        <v>2.7223961264627219</v>
      </c>
      <c r="K102">
        <v>2.4841589884043778</v>
      </c>
      <c r="L102">
        <v>2.6148444315690198</v>
      </c>
      <c r="M102" s="3">
        <v>2.3642998674248918</v>
      </c>
      <c r="N102" s="3">
        <v>0.49533957607694418</v>
      </c>
      <c r="O102" s="3">
        <v>4</v>
      </c>
      <c r="P102" s="5">
        <f t="shared" si="2"/>
        <v>8.9908578292673114E-4</v>
      </c>
      <c r="Q102" s="6" t="str">
        <f t="shared" si="3"/>
        <v>p&lt;0.05</v>
      </c>
    </row>
    <row r="103" spans="1:17">
      <c r="A103" s="1">
        <v>-79.2</v>
      </c>
      <c r="B103">
        <v>0.38230835488554205</v>
      </c>
      <c r="C103">
        <v>0.68587660452922572</v>
      </c>
      <c r="D103">
        <v>8.9796139510146422E-2</v>
      </c>
      <c r="E103">
        <v>0.18327983520438559</v>
      </c>
      <c r="F103" s="3">
        <v>0.3353152335323249</v>
      </c>
      <c r="G103" s="3">
        <v>0.26362600792533819</v>
      </c>
      <c r="H103" s="3">
        <v>4</v>
      </c>
      <c r="I103">
        <v>1.4538546848549248</v>
      </c>
      <c r="J103">
        <v>2.6590718857841669</v>
      </c>
      <c r="K103">
        <v>2.4248484895393934</v>
      </c>
      <c r="L103">
        <v>2.4942231972162547</v>
      </c>
      <c r="M103" s="3">
        <v>2.257999564348685</v>
      </c>
      <c r="N103" s="3">
        <v>0.545022373485752</v>
      </c>
      <c r="O103" s="3">
        <v>4</v>
      </c>
      <c r="P103" s="5">
        <f t="shared" si="2"/>
        <v>2.3943531092625505E-3</v>
      </c>
      <c r="Q103" s="6" t="str">
        <f t="shared" si="3"/>
        <v>p&lt;0.05</v>
      </c>
    </row>
    <row r="104" spans="1:17">
      <c r="A104" s="1">
        <v>-78.8</v>
      </c>
      <c r="B104">
        <v>0.28379918906935364</v>
      </c>
      <c r="C104">
        <v>0.55419601876617797</v>
      </c>
      <c r="D104">
        <v>0.18026455313121603</v>
      </c>
      <c r="E104">
        <v>3.2499145835936216E-2</v>
      </c>
      <c r="F104" s="3">
        <v>0.26268972670067092</v>
      </c>
      <c r="G104" s="3">
        <v>0.2200023791326465</v>
      </c>
      <c r="H104" s="3">
        <v>4</v>
      </c>
      <c r="I104">
        <v>1.5000956442608471</v>
      </c>
      <c r="J104">
        <v>2.5495066856996904</v>
      </c>
      <c r="K104">
        <v>2.4138024066970889</v>
      </c>
      <c r="L104">
        <v>2.5836831996709395</v>
      </c>
      <c r="M104" s="3">
        <v>2.261771984082142</v>
      </c>
      <c r="N104" s="3">
        <v>0.51305691213900806</v>
      </c>
      <c r="O104" s="3">
        <v>4</v>
      </c>
      <c r="P104" s="5">
        <f t="shared" si="2"/>
        <v>1.8876772739801369E-3</v>
      </c>
      <c r="Q104" s="6" t="str">
        <f t="shared" si="3"/>
        <v>p&lt;0.05</v>
      </c>
    </row>
    <row r="105" spans="1:17">
      <c r="A105" s="1">
        <v>-78.400000000000006</v>
      </c>
      <c r="B105">
        <v>0.31697060901621305</v>
      </c>
      <c r="C105">
        <v>0.56626046420085074</v>
      </c>
      <c r="D105">
        <v>0.19735115154584343</v>
      </c>
      <c r="E105">
        <v>0.25766342729322311</v>
      </c>
      <c r="F105" s="3">
        <v>0.33456141301403253</v>
      </c>
      <c r="G105" s="3">
        <v>0.1620018958389563</v>
      </c>
      <c r="H105" s="3">
        <v>4</v>
      </c>
      <c r="I105">
        <v>1.5372808060212761</v>
      </c>
      <c r="J105">
        <v>2.5595576259435888</v>
      </c>
      <c r="K105">
        <v>2.3896867843957219</v>
      </c>
      <c r="L105">
        <v>2.9706842047649644</v>
      </c>
      <c r="M105" s="3">
        <v>2.3643023552813882</v>
      </c>
      <c r="N105" s="3">
        <v>0.60289097419200333</v>
      </c>
      <c r="O105" s="3">
        <v>4</v>
      </c>
      <c r="P105" s="5">
        <f t="shared" si="2"/>
        <v>4.8337295444806612E-3</v>
      </c>
      <c r="Q105" s="6" t="str">
        <f t="shared" si="3"/>
        <v>p&lt;0.05</v>
      </c>
    </row>
    <row r="106" spans="1:17">
      <c r="A106" s="1">
        <v>-78</v>
      </c>
      <c r="B106">
        <v>0.35617259310941152</v>
      </c>
      <c r="C106">
        <v>0.47880733265295056</v>
      </c>
      <c r="D106">
        <v>0.15915426147703476</v>
      </c>
      <c r="E106">
        <v>0.22047163124880428</v>
      </c>
      <c r="F106" s="3">
        <v>0.30365145462205029</v>
      </c>
      <c r="G106" s="3">
        <v>0.14287100643584821</v>
      </c>
      <c r="H106" s="3">
        <v>4</v>
      </c>
      <c r="I106">
        <v>1.5965913048862608</v>
      </c>
      <c r="J106">
        <v>3.0701984646055425</v>
      </c>
      <c r="K106">
        <v>2.2921628097519555</v>
      </c>
      <c r="L106">
        <v>3.0641679004592035</v>
      </c>
      <c r="M106" s="3">
        <v>2.505780119925741</v>
      </c>
      <c r="N106" s="3">
        <v>0.7077244373951751</v>
      </c>
      <c r="O106" s="3">
        <v>4</v>
      </c>
      <c r="P106" s="5">
        <f t="shared" si="2"/>
        <v>7.0300322279022876E-3</v>
      </c>
      <c r="Q106" s="6" t="str">
        <f t="shared" si="3"/>
        <v>p&lt;0.05</v>
      </c>
    </row>
    <row r="107" spans="1:17">
      <c r="A107" s="1">
        <v>-77.7</v>
      </c>
      <c r="B107">
        <v>0.44262063063292173</v>
      </c>
      <c r="C107">
        <v>0.62455923475745612</v>
      </c>
      <c r="D107">
        <v>0.19433586947267376</v>
      </c>
      <c r="E107">
        <v>0.15814916745264493</v>
      </c>
      <c r="F107" s="3">
        <v>0.35491622557892433</v>
      </c>
      <c r="G107" s="3">
        <v>0.21977468840884171</v>
      </c>
      <c r="H107" s="3">
        <v>4</v>
      </c>
      <c r="I107">
        <v>1.6498646053209172</v>
      </c>
      <c r="J107">
        <v>2.8068505616474262</v>
      </c>
      <c r="K107">
        <v>2.5434694872693622</v>
      </c>
      <c r="L107">
        <v>3.0169218470288919</v>
      </c>
      <c r="M107" s="3">
        <v>2.5042766253166491</v>
      </c>
      <c r="N107" s="3">
        <v>0.60164000604800394</v>
      </c>
      <c r="O107" s="3">
        <v>4</v>
      </c>
      <c r="P107" s="5">
        <f t="shared" si="2"/>
        <v>3.1150467856920984E-3</v>
      </c>
      <c r="Q107" s="6" t="str">
        <f t="shared" si="3"/>
        <v>p&lt;0.05</v>
      </c>
    </row>
    <row r="108" spans="1:17">
      <c r="A108" s="1">
        <v>-77.3</v>
      </c>
      <c r="B108">
        <v>0.40844411666167235</v>
      </c>
      <c r="C108">
        <v>0.81353681419471413</v>
      </c>
      <c r="D108">
        <v>0.21343597307807544</v>
      </c>
      <c r="E108">
        <v>8.2760481339417574E-2</v>
      </c>
      <c r="F108" s="3">
        <v>0.37954434631846989</v>
      </c>
      <c r="G108" s="3">
        <v>0.31877751545117761</v>
      </c>
      <c r="H108" s="3">
        <v>4</v>
      </c>
      <c r="I108">
        <v>1.5694570833697299</v>
      </c>
      <c r="J108">
        <v>2.5575341693268308</v>
      </c>
      <c r="K108">
        <v>2.7887389663564406</v>
      </c>
      <c r="L108">
        <v>3.1003546024792321</v>
      </c>
      <c r="M108" s="3">
        <v>2.5040212053830579</v>
      </c>
      <c r="N108" s="3">
        <v>0.66155157505431905</v>
      </c>
      <c r="O108" s="3">
        <v>4</v>
      </c>
      <c r="P108" s="5">
        <f t="shared" si="2"/>
        <v>3.4816427049142664E-3</v>
      </c>
      <c r="Q108" s="6" t="str">
        <f t="shared" si="3"/>
        <v>p&lt;0.05</v>
      </c>
    </row>
    <row r="109" spans="1:17">
      <c r="A109" s="1">
        <v>-76.900000000000006</v>
      </c>
      <c r="B109">
        <v>0.70397161411023745</v>
      </c>
      <c r="C109">
        <v>0.48081752070173028</v>
      </c>
      <c r="D109">
        <v>0.19534096349706373</v>
      </c>
      <c r="E109">
        <v>5.5619625538897301E-2</v>
      </c>
      <c r="F109" s="3">
        <v>0.35893743096198261</v>
      </c>
      <c r="G109" s="3">
        <v>0.2902118990608008</v>
      </c>
      <c r="H109" s="3">
        <v>4</v>
      </c>
      <c r="I109">
        <v>1.2085852057678466</v>
      </c>
      <c r="J109">
        <v>2.7837300819444648</v>
      </c>
      <c r="K109">
        <v>2.7656184866534796</v>
      </c>
      <c r="L109">
        <v>3.2883270878921005</v>
      </c>
      <c r="M109" s="3">
        <v>2.511565215564473</v>
      </c>
      <c r="N109" s="3">
        <v>0.90180054913752061</v>
      </c>
      <c r="O109" s="3">
        <v>4</v>
      </c>
      <c r="P109" s="5">
        <f t="shared" si="2"/>
        <v>1.3205521114052354E-2</v>
      </c>
      <c r="Q109" s="6" t="str">
        <f t="shared" si="3"/>
        <v>p&lt;0.05</v>
      </c>
    </row>
    <row r="110" spans="1:17">
      <c r="A110" s="1">
        <v>-76.5</v>
      </c>
      <c r="B110">
        <v>0.65974084275309519</v>
      </c>
      <c r="C110">
        <v>0.51901441077053878</v>
      </c>
      <c r="D110">
        <v>0.23454626473225682</v>
      </c>
      <c r="E110">
        <v>7.4719729144298849E-2</v>
      </c>
      <c r="F110" s="3">
        <v>0.37200531185004748</v>
      </c>
      <c r="G110" s="3">
        <v>0.26562951532080731</v>
      </c>
      <c r="H110" s="3">
        <v>4</v>
      </c>
      <c r="I110">
        <v>1.1934922096920255</v>
      </c>
      <c r="J110">
        <v>3.0742122064191122</v>
      </c>
      <c r="K110">
        <v>3.0792542622510348</v>
      </c>
      <c r="L110">
        <v>3.4833319143337027</v>
      </c>
      <c r="M110" s="3">
        <v>2.707572648173969</v>
      </c>
      <c r="N110" s="3">
        <v>1.027426201914196</v>
      </c>
      <c r="O110" s="3">
        <v>4</v>
      </c>
      <c r="P110" s="5">
        <f t="shared" si="2"/>
        <v>1.668905695448095E-2</v>
      </c>
      <c r="Q110" s="6" t="str">
        <f t="shared" si="3"/>
        <v>p&lt;0.05</v>
      </c>
    </row>
    <row r="111" spans="1:17">
      <c r="A111" s="1">
        <v>-76.099999999999994</v>
      </c>
      <c r="B111">
        <v>0.55721130083934756</v>
      </c>
      <c r="C111">
        <v>0.55419601876617797</v>
      </c>
      <c r="D111">
        <v>0.46473269916949828</v>
      </c>
      <c r="E111">
        <v>1.7422735470088636E-2</v>
      </c>
      <c r="F111" s="3">
        <v>0.39839068856127802</v>
      </c>
      <c r="G111" s="3">
        <v>0.25757661090678158</v>
      </c>
      <c r="H111" s="3">
        <v>4</v>
      </c>
      <c r="I111">
        <v>1.6096608443453235</v>
      </c>
      <c r="J111">
        <v>3.0541103259313158</v>
      </c>
      <c r="K111">
        <v>3.3416070226107464</v>
      </c>
      <c r="L111">
        <v>3.5446492841054722</v>
      </c>
      <c r="M111" s="3">
        <v>2.8875068692482149</v>
      </c>
      <c r="N111" s="3">
        <v>0.87534569891504033</v>
      </c>
      <c r="O111" s="3">
        <v>4</v>
      </c>
      <c r="P111" s="5">
        <f t="shared" si="2"/>
        <v>7.9013475705518275E-3</v>
      </c>
      <c r="Q111" s="6" t="str">
        <f t="shared" si="3"/>
        <v>p&lt;0.05</v>
      </c>
    </row>
    <row r="112" spans="1:17">
      <c r="A112" s="1">
        <v>-75.8</v>
      </c>
      <c r="B112">
        <v>0.54515017254666931</v>
      </c>
      <c r="C112">
        <v>0.59339800285937638</v>
      </c>
      <c r="D112">
        <v>0.25766342729322311</v>
      </c>
      <c r="E112">
        <v>6.4665471758405757E-2</v>
      </c>
      <c r="F112" s="3">
        <v>0.36521926861441861</v>
      </c>
      <c r="G112" s="3">
        <v>0.2492264758262944</v>
      </c>
      <c r="H112" s="3">
        <v>4</v>
      </c>
      <c r="I112">
        <v>1.8730087473034405</v>
      </c>
      <c r="J112">
        <v>2.9174109043303083</v>
      </c>
      <c r="K112">
        <v>3.3777970417727694</v>
      </c>
      <c r="L112">
        <v>3.7718237536115389</v>
      </c>
      <c r="M112" s="3">
        <v>2.985010111754514</v>
      </c>
      <c r="N112" s="3">
        <v>0.81944574089053435</v>
      </c>
      <c r="O112" s="3">
        <v>4</v>
      </c>
      <c r="P112" s="5">
        <f t="shared" si="2"/>
        <v>5.2899128841788854E-3</v>
      </c>
      <c r="Q112" s="6" t="str">
        <f t="shared" si="3"/>
        <v>p&lt;0.05</v>
      </c>
    </row>
    <row r="113" spans="1:17">
      <c r="A113" s="1">
        <v>-75.400000000000006</v>
      </c>
      <c r="B113">
        <v>0.52001950479492876</v>
      </c>
      <c r="C113">
        <v>0.6416491503140781</v>
      </c>
      <c r="D113">
        <v>0.30591457474792472</v>
      </c>
      <c r="E113">
        <v>0.17724927105804658</v>
      </c>
      <c r="F113" s="3">
        <v>0.4112081252287445</v>
      </c>
      <c r="G113" s="3">
        <v>0.20877935688440591</v>
      </c>
      <c r="H113" s="3">
        <v>4</v>
      </c>
      <c r="I113">
        <v>1.9534162692546273</v>
      </c>
      <c r="J113">
        <v>2.6741648818599884</v>
      </c>
      <c r="K113">
        <v>2.9817302876072684</v>
      </c>
      <c r="L113">
        <v>3.8060002675827884</v>
      </c>
      <c r="M113" s="3">
        <v>2.8538279265761681</v>
      </c>
      <c r="N113" s="3">
        <v>0.76724857840914673</v>
      </c>
      <c r="O113" s="3">
        <v>4</v>
      </c>
      <c r="P113" s="5">
        <f t="shared" si="2"/>
        <v>5.7431092041767941E-3</v>
      </c>
      <c r="Q113" s="6" t="str">
        <f t="shared" si="3"/>
        <v>p&lt;0.05</v>
      </c>
    </row>
    <row r="114" spans="1:17">
      <c r="A114" s="1">
        <v>-75</v>
      </c>
      <c r="B114">
        <v>0.56223677096129676</v>
      </c>
      <c r="C114">
        <v>0.60546244829404927</v>
      </c>
      <c r="D114">
        <v>0.24861758107371454</v>
      </c>
      <c r="E114">
        <v>0.29887559943520131</v>
      </c>
      <c r="F114" s="3">
        <v>0.42879809994106538</v>
      </c>
      <c r="G114" s="3">
        <v>0.18107185168659251</v>
      </c>
      <c r="H114" s="3">
        <v>4</v>
      </c>
      <c r="I114">
        <v>2.1474359045238081</v>
      </c>
      <c r="J114">
        <v>2.6811972228887222</v>
      </c>
      <c r="K114">
        <v>2.7997850491987446</v>
      </c>
      <c r="L114">
        <v>3.9467266995653447</v>
      </c>
      <c r="M114" s="3">
        <v>2.8937862190441548</v>
      </c>
      <c r="N114" s="3">
        <v>0.75713335433143147</v>
      </c>
      <c r="O114" s="3">
        <v>4</v>
      </c>
      <c r="P114" s="5">
        <f t="shared" si="2"/>
        <v>5.7180208247140782E-3</v>
      </c>
      <c r="Q114" s="6" t="str">
        <f t="shared" si="3"/>
        <v>p&lt;0.05</v>
      </c>
    </row>
    <row r="115" spans="1:17">
      <c r="A115" s="1">
        <v>-74.599999999999994</v>
      </c>
      <c r="B115">
        <v>0.45468175892559975</v>
      </c>
      <c r="C115">
        <v>0.31395532694304357</v>
      </c>
      <c r="D115">
        <v>0.29586031736203167</v>
      </c>
      <c r="E115">
        <v>0.27073296675228564</v>
      </c>
      <c r="F115" s="3">
        <v>0.33380759249574032</v>
      </c>
      <c r="G115" s="3">
        <v>8.2508748345126809E-2</v>
      </c>
      <c r="H115" s="3">
        <v>4</v>
      </c>
      <c r="I115">
        <v>1.8187403042703782</v>
      </c>
      <c r="J115">
        <v>2.7575910030263393</v>
      </c>
      <c r="K115">
        <v>3.1616852408189806</v>
      </c>
      <c r="L115">
        <v>3.8622921672326092</v>
      </c>
      <c r="M115" s="3">
        <v>2.9000771788370772</v>
      </c>
      <c r="N115" s="3">
        <v>0.85320732310144209</v>
      </c>
      <c r="O115" s="3">
        <v>4</v>
      </c>
      <c r="P115" s="5">
        <f t="shared" si="2"/>
        <v>8.8457468629089455E-3</v>
      </c>
      <c r="Q115" s="6" t="str">
        <f t="shared" si="3"/>
        <v>p&lt;0.05</v>
      </c>
    </row>
    <row r="116" spans="1:17">
      <c r="A116" s="1">
        <v>-74.2</v>
      </c>
      <c r="B116">
        <v>0.45870213502315915</v>
      </c>
      <c r="C116">
        <v>0.25665833326883336</v>
      </c>
      <c r="D116">
        <v>0.34813184091429272</v>
      </c>
      <c r="E116">
        <v>-5.697744232872331E-3</v>
      </c>
      <c r="F116" s="3">
        <v>0.2644486412433531</v>
      </c>
      <c r="G116" s="3">
        <v>0.19813888751499101</v>
      </c>
      <c r="H116" s="3">
        <v>4</v>
      </c>
      <c r="I116">
        <v>1.9695044079288542</v>
      </c>
      <c r="J116">
        <v>2.4158258633138474</v>
      </c>
      <c r="K116">
        <v>3.0088976805437464</v>
      </c>
      <c r="L116">
        <v>3.6381329797997113</v>
      </c>
      <c r="M116" s="3">
        <v>2.75809023289654</v>
      </c>
      <c r="N116" s="3">
        <v>0.72488898326984963</v>
      </c>
      <c r="O116" s="3">
        <v>4</v>
      </c>
      <c r="P116" s="5">
        <f t="shared" si="2"/>
        <v>4.4620348030459216E-3</v>
      </c>
      <c r="Q116" s="6" t="str">
        <f t="shared" si="3"/>
        <v>p&lt;0.05</v>
      </c>
    </row>
    <row r="117" spans="1:17">
      <c r="A117" s="1">
        <v>-73.900000000000006</v>
      </c>
      <c r="B117">
        <v>0.28982975321569276</v>
      </c>
      <c r="C117">
        <v>0.20841050295612629</v>
      </c>
      <c r="D117">
        <v>0.25665833326883336</v>
      </c>
      <c r="E117">
        <v>6.1650189685236306E-2</v>
      </c>
      <c r="F117" s="3">
        <v>0.2041371947814721</v>
      </c>
      <c r="G117" s="3">
        <v>0.10070169204646159</v>
      </c>
      <c r="H117" s="3">
        <v>4</v>
      </c>
      <c r="I117">
        <v>1.9041567106335411</v>
      </c>
      <c r="J117">
        <v>2.4379180289984554</v>
      </c>
      <c r="K117">
        <v>2.9978184262814951</v>
      </c>
      <c r="L117">
        <v>3.7627779073920307</v>
      </c>
      <c r="M117" s="3">
        <v>2.7756677683263811</v>
      </c>
      <c r="N117" s="3">
        <v>0.79526594117378357</v>
      </c>
      <c r="O117" s="3">
        <v>4</v>
      </c>
      <c r="P117" s="5">
        <f t="shared" si="2"/>
        <v>6.9690775285801837E-3</v>
      </c>
      <c r="Q117" s="6" t="str">
        <f t="shared" si="3"/>
        <v>p&lt;0.05</v>
      </c>
    </row>
    <row r="118" spans="1:17">
      <c r="A118" s="1">
        <v>-73.5</v>
      </c>
      <c r="B118">
        <v>0.15010841525752622</v>
      </c>
      <c r="C118">
        <v>0.41849505690557093</v>
      </c>
      <c r="D118">
        <v>0.27073296675228564</v>
      </c>
      <c r="E118">
        <v>5.7629813587676888E-2</v>
      </c>
      <c r="F118" s="3">
        <v>0.22424156312576479</v>
      </c>
      <c r="G118" s="3">
        <v>0.1561527768499191</v>
      </c>
      <c r="H118" s="3">
        <v>4</v>
      </c>
      <c r="I118">
        <v>1.681012568651018</v>
      </c>
      <c r="J118">
        <v>2.4178161485106586</v>
      </c>
      <c r="K118">
        <v>3.2501202463973082</v>
      </c>
      <c r="L118">
        <v>3.9276299131019377</v>
      </c>
      <c r="M118" s="3">
        <v>2.819144719165231</v>
      </c>
      <c r="N118" s="3">
        <v>0.978244813242509</v>
      </c>
      <c r="O118" s="3">
        <v>4</v>
      </c>
      <c r="P118" s="5">
        <f t="shared" si="2"/>
        <v>1.1940775475102286E-2</v>
      </c>
      <c r="Q118" s="6" t="str">
        <f t="shared" si="3"/>
        <v>p&lt;0.05</v>
      </c>
    </row>
    <row r="119" spans="1:17">
      <c r="A119" s="1">
        <v>-73.099999999999994</v>
      </c>
      <c r="B119">
        <v>0.16618991964776364</v>
      </c>
      <c r="C119">
        <v>0.58837253273742729</v>
      </c>
      <c r="D119">
        <v>0.29183994126447244</v>
      </c>
      <c r="E119">
        <v>2.4458393640817498E-2</v>
      </c>
      <c r="F119" s="3">
        <v>0.26771519682262013</v>
      </c>
      <c r="G119" s="3">
        <v>0.24005859324341899</v>
      </c>
      <c r="H119" s="3">
        <v>4</v>
      </c>
      <c r="I119">
        <v>1.6749753702206895</v>
      </c>
      <c r="J119">
        <v>2.456029624289441</v>
      </c>
      <c r="K119">
        <v>3.2149585412536372</v>
      </c>
      <c r="L119">
        <v>3.7135216659129391</v>
      </c>
      <c r="M119" s="3">
        <v>2.7648713004191769</v>
      </c>
      <c r="N119" s="3">
        <v>0.89177208595979973</v>
      </c>
      <c r="O119" s="3">
        <v>4</v>
      </c>
      <c r="P119" s="5">
        <f t="shared" si="2"/>
        <v>8.6765370525203195E-3</v>
      </c>
      <c r="Q119" s="6" t="str">
        <f t="shared" si="3"/>
        <v>p&lt;0.05</v>
      </c>
    </row>
    <row r="120" spans="1:17">
      <c r="A120" s="1">
        <v>-72.7</v>
      </c>
      <c r="B120">
        <v>0.1088962431155481</v>
      </c>
      <c r="C120">
        <v>0.36019296920697069</v>
      </c>
      <c r="D120">
        <v>0.23555135875664654</v>
      </c>
      <c r="E120">
        <v>-4.0879352228511433E-2</v>
      </c>
      <c r="F120" s="3">
        <v>0.16594030471266319</v>
      </c>
      <c r="G120" s="3">
        <v>0.17186059463900091</v>
      </c>
      <c r="H120" s="3">
        <v>4</v>
      </c>
      <c r="I120">
        <v>1.6006050466998309</v>
      </c>
      <c r="J120">
        <v>2.2941862663687136</v>
      </c>
      <c r="K120">
        <v>3.1968469459626516</v>
      </c>
      <c r="L120">
        <v>3.6331075096777621</v>
      </c>
      <c r="M120" s="3">
        <v>2.68118644217724</v>
      </c>
      <c r="N120" s="3">
        <v>0.91094909521942968</v>
      </c>
      <c r="O120" s="3">
        <v>4</v>
      </c>
      <c r="P120" s="5">
        <f t="shared" si="2"/>
        <v>1.0253313102935313E-2</v>
      </c>
      <c r="Q120" s="6" t="str">
        <f t="shared" si="3"/>
        <v>p&lt;0.05</v>
      </c>
    </row>
    <row r="121" spans="1:17">
      <c r="A121" s="1">
        <v>-72.3</v>
      </c>
      <c r="B121">
        <v>0.21946653722441456</v>
      </c>
      <c r="C121">
        <v>0.24861758107371454</v>
      </c>
      <c r="D121">
        <v>0.26972787272789589</v>
      </c>
      <c r="E121">
        <v>-7.9076242297319979E-2</v>
      </c>
      <c r="F121" s="3">
        <v>0.16468393718217619</v>
      </c>
      <c r="G121" s="3">
        <v>0.1638080618072148</v>
      </c>
      <c r="H121" s="3">
        <v>4</v>
      </c>
      <c r="I121">
        <v>1.8900920285760729</v>
      </c>
      <c r="J121">
        <v>2.5927290458904482</v>
      </c>
      <c r="K121">
        <v>3.0711936072039485</v>
      </c>
      <c r="L121">
        <v>3.6310973216289826</v>
      </c>
      <c r="M121" s="3">
        <v>2.7962780008248629</v>
      </c>
      <c r="N121" s="3">
        <v>0.73826532772755182</v>
      </c>
      <c r="O121" s="3">
        <v>4</v>
      </c>
      <c r="P121" s="5">
        <f t="shared" si="2"/>
        <v>4.4586703674755887E-3</v>
      </c>
      <c r="Q121" s="6" t="str">
        <f t="shared" si="3"/>
        <v>p&lt;0.05</v>
      </c>
    </row>
    <row r="122" spans="1:17">
      <c r="A122" s="1">
        <v>-72</v>
      </c>
      <c r="B122">
        <v>0.12497774750578552</v>
      </c>
      <c r="C122">
        <v>0.33204701938206072</v>
      </c>
      <c r="D122">
        <v>0.33204701938206072</v>
      </c>
      <c r="E122">
        <v>-2.8814906793838621E-2</v>
      </c>
      <c r="F122" s="3">
        <v>0.19006421986901731</v>
      </c>
      <c r="G122" s="3">
        <v>0.17555868125169849</v>
      </c>
      <c r="H122" s="3">
        <v>4</v>
      </c>
      <c r="I122">
        <v>2.046926502084824</v>
      </c>
      <c r="J122">
        <v>3.0571289251464799</v>
      </c>
      <c r="K122">
        <v>2.8048271050306672</v>
      </c>
      <c r="L122">
        <v>3.4853454195244771</v>
      </c>
      <c r="M122" s="3">
        <v>2.8485569879466119</v>
      </c>
      <c r="N122" s="3">
        <v>0.60374539283309137</v>
      </c>
      <c r="O122" s="3">
        <v>4</v>
      </c>
      <c r="P122" s="5">
        <f t="shared" si="2"/>
        <v>1.8818962074181062E-3</v>
      </c>
      <c r="Q122" s="6" t="str">
        <f t="shared" si="3"/>
        <v>p&lt;0.05</v>
      </c>
    </row>
    <row r="123" spans="1:17">
      <c r="A123" s="1">
        <v>-71.599999999999994</v>
      </c>
      <c r="B123">
        <v>0.20841050295612629</v>
      </c>
      <c r="C123">
        <v>0.46976148643344201</v>
      </c>
      <c r="D123">
        <v>0.39436948317822007</v>
      </c>
      <c r="E123">
        <v>2.2448205592037907E-2</v>
      </c>
      <c r="F123" s="3">
        <v>0.27374741953995613</v>
      </c>
      <c r="G123" s="3">
        <v>0.20032590467868541</v>
      </c>
      <c r="H123" s="3">
        <v>4</v>
      </c>
      <c r="I123">
        <v>1.8850831441640969</v>
      </c>
      <c r="J123">
        <v>3.6652605670322531</v>
      </c>
      <c r="K123">
        <v>2.8359750683607681</v>
      </c>
      <c r="L123">
        <v>3.5667646697840434</v>
      </c>
      <c r="M123" s="3">
        <v>2.9882708623352912</v>
      </c>
      <c r="N123" s="3">
        <v>0.82324303740518223</v>
      </c>
      <c r="O123" s="3">
        <v>4</v>
      </c>
      <c r="P123" s="5">
        <f t="shared" si="2"/>
        <v>5.4487162876056695E-3</v>
      </c>
      <c r="Q123" s="6" t="str">
        <f t="shared" si="3"/>
        <v>p&lt;0.05</v>
      </c>
    </row>
    <row r="124" spans="1:17">
      <c r="A124" s="1">
        <v>-71.2</v>
      </c>
      <c r="B124">
        <v>0.38431854293432155</v>
      </c>
      <c r="C124">
        <v>0.63461349214334917</v>
      </c>
      <c r="D124">
        <v>0.36220315725575042</v>
      </c>
      <c r="E124">
        <v>8.1755387315027711E-2</v>
      </c>
      <c r="F124" s="3">
        <v>0.36572264491211243</v>
      </c>
      <c r="G124" s="3">
        <v>0.22605153197781919</v>
      </c>
      <c r="H124" s="3">
        <v>4</v>
      </c>
      <c r="I124">
        <v>2.1966954631448941</v>
      </c>
      <c r="J124">
        <v>3.9437014660661909</v>
      </c>
      <c r="K124">
        <v>2.91137370589998</v>
      </c>
      <c r="L124">
        <v>3.5084625820854431</v>
      </c>
      <c r="M124" s="3">
        <v>3.140058304299127</v>
      </c>
      <c r="N124" s="3">
        <v>0.75802245766243304</v>
      </c>
      <c r="O124" s="3">
        <v>4</v>
      </c>
      <c r="P124" s="5">
        <f t="shared" si="2"/>
        <v>3.4259224316383237E-3</v>
      </c>
      <c r="Q124" s="6" t="str">
        <f t="shared" si="3"/>
        <v>p&lt;0.05</v>
      </c>
    </row>
    <row r="125" spans="1:17">
      <c r="A125" s="1">
        <v>-70.8</v>
      </c>
      <c r="B125">
        <v>0.39034910708066067</v>
      </c>
      <c r="C125">
        <v>0.80047059187764613</v>
      </c>
      <c r="D125">
        <v>0.33406052457283497</v>
      </c>
      <c r="E125">
        <v>0.28379918906935364</v>
      </c>
      <c r="F125" s="3">
        <v>0.45216985315012392</v>
      </c>
      <c r="G125" s="3">
        <v>0.23624401457158689</v>
      </c>
      <c r="H125" s="3">
        <v>4</v>
      </c>
      <c r="I125">
        <v>2.0810930646300894</v>
      </c>
      <c r="J125">
        <v>3.6411449447308861</v>
      </c>
      <c r="K125">
        <v>2.9626567211378241</v>
      </c>
      <c r="L125">
        <v>3.6049615598528519</v>
      </c>
      <c r="M125" s="3">
        <v>3.0724640725879131</v>
      </c>
      <c r="N125" s="3">
        <v>0.73071326755359634</v>
      </c>
      <c r="O125" s="3">
        <v>4</v>
      </c>
      <c r="P125" s="5">
        <f t="shared" si="2"/>
        <v>3.438308060542219E-3</v>
      </c>
      <c r="Q125" s="6" t="str">
        <f t="shared" si="3"/>
        <v>p&lt;0.05</v>
      </c>
    </row>
    <row r="126" spans="1:17">
      <c r="A126" s="1">
        <v>-70.5</v>
      </c>
      <c r="B126">
        <v>0.40844411666167235</v>
      </c>
      <c r="C126">
        <v>0.52303478686809823</v>
      </c>
      <c r="D126">
        <v>0.27073296675228564</v>
      </c>
      <c r="E126">
        <v>0.28681447114252306</v>
      </c>
      <c r="F126" s="3">
        <v>0.37225658535614481</v>
      </c>
      <c r="G126" s="3">
        <v>0.1178289770371776</v>
      </c>
      <c r="H126" s="3">
        <v>4</v>
      </c>
      <c r="I126">
        <v>2.0539588431135583</v>
      </c>
      <c r="J126">
        <v>3.4903808410724104</v>
      </c>
      <c r="K126">
        <v>3.1415833603311838</v>
      </c>
      <c r="L126">
        <v>3.3164697205750162</v>
      </c>
      <c r="M126" s="3">
        <v>3.0005981912730419</v>
      </c>
      <c r="N126" s="3">
        <v>0.64695820072248444</v>
      </c>
      <c r="O126" s="3">
        <v>4</v>
      </c>
      <c r="P126" s="5">
        <f t="shared" si="2"/>
        <v>3.2249687903683454E-3</v>
      </c>
      <c r="Q126" s="6" t="str">
        <f t="shared" si="3"/>
        <v>p&lt;0.05</v>
      </c>
    </row>
    <row r="127" spans="1:17">
      <c r="A127" s="1">
        <v>-70.099999999999994</v>
      </c>
      <c r="B127">
        <v>0.41145939873484205</v>
      </c>
      <c r="C127">
        <v>0.31496042096743332</v>
      </c>
      <c r="D127">
        <v>0.37728288476359267</v>
      </c>
      <c r="E127">
        <v>0.23756154680542624</v>
      </c>
      <c r="F127" s="3">
        <v>0.33531606281782361</v>
      </c>
      <c r="G127" s="3">
        <v>7.644021477546839E-2</v>
      </c>
      <c r="H127" s="3">
        <v>4</v>
      </c>
      <c r="I127">
        <v>1.9755416063591826</v>
      </c>
      <c r="J127">
        <v>3.4009175214757308</v>
      </c>
      <c r="K127">
        <v>3.0068742239269879</v>
      </c>
      <c r="L127">
        <v>3.4230229557283183</v>
      </c>
      <c r="M127" s="3">
        <v>2.9515890768725548</v>
      </c>
      <c r="N127" s="3">
        <v>0.67820131363356584</v>
      </c>
      <c r="O127" s="3">
        <v>4</v>
      </c>
      <c r="P127" s="5">
        <f t="shared" si="2"/>
        <v>4.2185184750574032E-3</v>
      </c>
      <c r="Q127" s="6" t="str">
        <f t="shared" si="3"/>
        <v>p&lt;0.05</v>
      </c>
    </row>
    <row r="128" spans="1:17">
      <c r="A128" s="1">
        <v>-69.7</v>
      </c>
      <c r="B128">
        <v>0.43759516051097258</v>
      </c>
      <c r="C128">
        <v>0.29183994126447244</v>
      </c>
      <c r="D128">
        <v>0.48986336692123883</v>
      </c>
      <c r="E128">
        <v>0.25062776912249424</v>
      </c>
      <c r="F128" s="3">
        <v>0.36748155945479449</v>
      </c>
      <c r="G128" s="3">
        <v>0.11441108129503071</v>
      </c>
      <c r="H128" s="3">
        <v>4</v>
      </c>
      <c r="I128">
        <v>1.7332907264872686</v>
      </c>
      <c r="J128">
        <v>3.415977346131605</v>
      </c>
      <c r="K128">
        <v>2.91137370589998</v>
      </c>
      <c r="L128">
        <v>3.3888464417570683</v>
      </c>
      <c r="M128" s="3">
        <v>2.8623720550689802</v>
      </c>
      <c r="N128" s="3">
        <v>0.78758701243463436</v>
      </c>
      <c r="O128" s="3">
        <v>4</v>
      </c>
      <c r="P128" s="5">
        <f t="shared" si="2"/>
        <v>7.2374651877319162E-3</v>
      </c>
      <c r="Q128" s="6" t="str">
        <f t="shared" si="3"/>
        <v>p&lt;0.05</v>
      </c>
    </row>
    <row r="129" spans="1:17">
      <c r="A129" s="1">
        <v>-69.3</v>
      </c>
      <c r="B129">
        <v>0.31496042096743332</v>
      </c>
      <c r="C129">
        <v>0.41950015092996062</v>
      </c>
      <c r="D129">
        <v>0.27475334284984504</v>
      </c>
      <c r="E129">
        <v>0.24560229900054509</v>
      </c>
      <c r="F129" s="3">
        <v>0.31370405343694602</v>
      </c>
      <c r="G129" s="3">
        <v>7.604691428471215E-2</v>
      </c>
      <c r="H129" s="3">
        <v>4</v>
      </c>
      <c r="I129">
        <v>1.6357999232634486</v>
      </c>
      <c r="J129">
        <v>3.1506059865567297</v>
      </c>
      <c r="K129">
        <v>2.9676656055498003</v>
      </c>
      <c r="L129">
        <v>3.3436105763755366</v>
      </c>
      <c r="M129" s="3">
        <v>2.7744205229363792</v>
      </c>
      <c r="N129" s="3">
        <v>0.7744446078593229</v>
      </c>
      <c r="O129" s="3">
        <v>4</v>
      </c>
      <c r="P129" s="5">
        <f t="shared" si="2"/>
        <v>7.5464489903356389E-3</v>
      </c>
      <c r="Q129" s="6" t="str">
        <f t="shared" si="3"/>
        <v>p&lt;0.05</v>
      </c>
    </row>
    <row r="130" spans="1:17">
      <c r="A130" s="1">
        <v>-68.900000000000006</v>
      </c>
      <c r="B130">
        <v>0.46473269916949828</v>
      </c>
      <c r="C130">
        <v>0.44664100673048113</v>
      </c>
      <c r="D130">
        <v>0.20338503283417711</v>
      </c>
      <c r="E130">
        <v>0.28178900102057391</v>
      </c>
      <c r="F130" s="3">
        <v>0.3491369349386827</v>
      </c>
      <c r="G130" s="3">
        <v>0.1273430876205508</v>
      </c>
      <c r="H130" s="3">
        <v>4</v>
      </c>
      <c r="I130">
        <v>1.681012568651018</v>
      </c>
      <c r="J130">
        <v>2.8178966444897302</v>
      </c>
      <c r="K130">
        <v>3.1405550463128313</v>
      </c>
      <c r="L130">
        <v>3.3496411405218756</v>
      </c>
      <c r="M130" s="3">
        <v>2.7472763499938639</v>
      </c>
      <c r="N130" s="3">
        <v>0.74373318496273222</v>
      </c>
      <c r="O130" s="3">
        <v>4</v>
      </c>
      <c r="P130" s="5">
        <f t="shared" si="2"/>
        <v>6.6255792297427382E-3</v>
      </c>
      <c r="Q130" s="6" t="str">
        <f t="shared" si="3"/>
        <v>p&lt;0.05</v>
      </c>
    </row>
    <row r="131" spans="1:17">
      <c r="A131" s="1">
        <v>-68.599999999999994</v>
      </c>
      <c r="B131">
        <v>0.39939495330016922</v>
      </c>
      <c r="C131">
        <v>0.48081752070173028</v>
      </c>
      <c r="D131">
        <v>0.24962267509810451</v>
      </c>
      <c r="E131">
        <v>0.32300117316255217</v>
      </c>
      <c r="F131" s="3">
        <v>0.36320908056563911</v>
      </c>
      <c r="G131" s="3">
        <v>9.9431232352774915E-2</v>
      </c>
      <c r="H131" s="3">
        <v>4</v>
      </c>
      <c r="I131">
        <v>1.7825502851083548</v>
      </c>
      <c r="J131">
        <v>2.8188917870881358</v>
      </c>
      <c r="K131">
        <v>3.0259809618163791</v>
      </c>
      <c r="L131">
        <v>3.444129930240504</v>
      </c>
      <c r="M131" s="3">
        <v>2.7678882410633441</v>
      </c>
      <c r="N131" s="3">
        <v>0.70649532290019268</v>
      </c>
      <c r="O131" s="3">
        <v>4</v>
      </c>
      <c r="P131" s="5">
        <f t="shared" si="2"/>
        <v>5.8904548688828648E-3</v>
      </c>
      <c r="Q131" s="6" t="str">
        <f t="shared" si="3"/>
        <v>p&lt;0.05</v>
      </c>
    </row>
    <row r="132" spans="1:17">
      <c r="A132" s="1">
        <v>-68.2</v>
      </c>
      <c r="B132">
        <v>0.41346958678362178</v>
      </c>
      <c r="C132">
        <v>0.32099098511377244</v>
      </c>
      <c r="D132">
        <v>0.26369399143956224</v>
      </c>
      <c r="E132">
        <v>0.26067870936639254</v>
      </c>
      <c r="F132" s="3">
        <v>0.31470831817583728</v>
      </c>
      <c r="G132" s="3">
        <v>7.1449096661723763E-2</v>
      </c>
      <c r="H132" s="3">
        <v>4</v>
      </c>
      <c r="I132">
        <v>1.8649812636763003</v>
      </c>
      <c r="J132">
        <v>3.1134208247963002</v>
      </c>
      <c r="K132">
        <v>2.7173872420507461</v>
      </c>
      <c r="L132">
        <v>3.6391380738241015</v>
      </c>
      <c r="M132" s="3">
        <v>2.8337318510868621</v>
      </c>
      <c r="N132" s="3">
        <v>0.74809065277290687</v>
      </c>
      <c r="O132" s="3">
        <v>4</v>
      </c>
      <c r="P132" s="5">
        <f t="shared" si="2"/>
        <v>6.3962567021249462E-3</v>
      </c>
      <c r="Q132" s="6" t="str">
        <f t="shared" si="3"/>
        <v>p&lt;0.05</v>
      </c>
    </row>
    <row r="133" spans="1:17">
      <c r="A133" s="1">
        <v>-67.8</v>
      </c>
      <c r="B133">
        <v>0.46775129838466228</v>
      </c>
      <c r="C133">
        <v>0.36823703854408413</v>
      </c>
      <c r="D133">
        <v>0.17624417703365675</v>
      </c>
      <c r="E133">
        <v>0.16015935550142463</v>
      </c>
      <c r="F133" s="3">
        <v>0.29309796736595689</v>
      </c>
      <c r="G133" s="3">
        <v>0.1499746077318147</v>
      </c>
      <c r="H133" s="3">
        <v>4</v>
      </c>
      <c r="I133">
        <v>2.0951577466875575</v>
      </c>
      <c r="J133">
        <v>3.1164394240114648</v>
      </c>
      <c r="K133">
        <v>2.7575910030263393</v>
      </c>
      <c r="L133">
        <v>3.6783400579173002</v>
      </c>
      <c r="M133" s="3">
        <v>2.911882057910665</v>
      </c>
      <c r="N133" s="3">
        <v>0.66336161881748046</v>
      </c>
      <c r="O133" s="3">
        <v>4</v>
      </c>
      <c r="P133" s="5">
        <f t="shared" si="2"/>
        <v>3.2045906352058231E-3</v>
      </c>
      <c r="Q133" s="6" t="str">
        <f t="shared" si="3"/>
        <v>p&lt;0.05</v>
      </c>
    </row>
    <row r="134" spans="1:17">
      <c r="A134" s="1">
        <v>-67.400000000000006</v>
      </c>
      <c r="B134">
        <v>0.29686541138642164</v>
      </c>
      <c r="C134">
        <v>0.37828797878798265</v>
      </c>
      <c r="D134">
        <v>0.44262063063292173</v>
      </c>
      <c r="E134">
        <v>0.20841050295612629</v>
      </c>
      <c r="F134" s="3">
        <v>0.33154613094086349</v>
      </c>
      <c r="G134" s="3">
        <v>0.10146835304667449</v>
      </c>
      <c r="H134" s="3">
        <v>4</v>
      </c>
      <c r="I134">
        <v>2.0368423904209787</v>
      </c>
      <c r="J134">
        <v>2.9395362414348636</v>
      </c>
      <c r="K134">
        <v>2.5997613869191825</v>
      </c>
      <c r="L134">
        <v>4.1990318368231518</v>
      </c>
      <c r="M134" s="3">
        <v>2.9437929638995439</v>
      </c>
      <c r="N134" s="3">
        <v>0.91588933401318828</v>
      </c>
      <c r="O134" s="3">
        <v>4</v>
      </c>
      <c r="P134" s="5">
        <f t="shared" si="2"/>
        <v>1.0176035595670941E-2</v>
      </c>
      <c r="Q134" s="6" t="str">
        <f t="shared" si="3"/>
        <v>p&lt;0.05</v>
      </c>
    </row>
    <row r="135" spans="1:17">
      <c r="A135" s="1">
        <v>-67</v>
      </c>
      <c r="B135">
        <v>0.36823703854408413</v>
      </c>
      <c r="C135">
        <v>0.49689902509196771</v>
      </c>
      <c r="D135">
        <v>0.45669194697437943</v>
      </c>
      <c r="E135">
        <v>0.25263795717127396</v>
      </c>
      <c r="F135" s="3">
        <v>0.39361649194542592</v>
      </c>
      <c r="G135" s="3">
        <v>0.1082664284720703</v>
      </c>
      <c r="H135" s="3">
        <v>4</v>
      </c>
      <c r="I135">
        <v>1.8911203425944254</v>
      </c>
      <c r="J135">
        <v>2.7032893885733307</v>
      </c>
      <c r="K135">
        <v>2.3544919078321045</v>
      </c>
      <c r="L135">
        <v>4.5920634060635157</v>
      </c>
      <c r="M135" s="3">
        <v>2.8852412612658438</v>
      </c>
      <c r="N135" s="3">
        <v>1.1855124904527541</v>
      </c>
      <c r="O135" s="3">
        <v>4</v>
      </c>
      <c r="P135" s="5">
        <f t="shared" si="2"/>
        <v>2.4054484360626176E-2</v>
      </c>
      <c r="Q135" s="6" t="str">
        <f t="shared" si="3"/>
        <v>p&lt;0.05</v>
      </c>
    </row>
    <row r="136" spans="1:17">
      <c r="A136" s="1">
        <v>-66.7</v>
      </c>
      <c r="B136">
        <v>0.42553071507629975</v>
      </c>
      <c r="C136">
        <v>0.57731649846913902</v>
      </c>
      <c r="D136">
        <v>0.55821639486373731</v>
      </c>
      <c r="E136">
        <v>0.1812696471556059</v>
      </c>
      <c r="F136" s="3">
        <v>0.43558331389119548</v>
      </c>
      <c r="G136" s="3">
        <v>0.18248622230263231</v>
      </c>
      <c r="H136" s="3">
        <v>4</v>
      </c>
      <c r="I136">
        <v>1.9363329879819948</v>
      </c>
      <c r="J136">
        <v>2.6017848435359414</v>
      </c>
      <c r="K136">
        <v>2.1404035634950738</v>
      </c>
      <c r="L136">
        <v>4.3236767644154712</v>
      </c>
      <c r="M136" s="3">
        <v>2.7505495398571198</v>
      </c>
      <c r="N136" s="3">
        <v>1.0850632708643311</v>
      </c>
      <c r="O136" s="3">
        <v>4</v>
      </c>
      <c r="P136" s="5">
        <f t="shared" si="2"/>
        <v>2.1970642146393715E-2</v>
      </c>
      <c r="Q136" s="6" t="str">
        <f t="shared" si="3"/>
        <v>p&lt;0.05</v>
      </c>
    </row>
    <row r="137" spans="1:17">
      <c r="A137" s="1">
        <v>-66.3</v>
      </c>
      <c r="B137">
        <v>0.43960534855975231</v>
      </c>
      <c r="C137">
        <v>0.45267157087682003</v>
      </c>
      <c r="D137">
        <v>0.48182261472612026</v>
      </c>
      <c r="E137">
        <v>0.11291661921310751</v>
      </c>
      <c r="F137" s="3">
        <v>0.37175403834395021</v>
      </c>
      <c r="G137" s="3">
        <v>0.17345830278804</v>
      </c>
      <c r="H137" s="3">
        <v>4</v>
      </c>
      <c r="I137">
        <v>2.1112458853617841</v>
      </c>
      <c r="J137">
        <v>2.7183823846491522</v>
      </c>
      <c r="K137">
        <v>2.0891205482572293</v>
      </c>
      <c r="L137">
        <v>4.1336940909538225</v>
      </c>
      <c r="M137" s="3">
        <v>2.7631107273054969</v>
      </c>
      <c r="N137" s="3">
        <v>0.95911242214910319</v>
      </c>
      <c r="O137" s="3">
        <v>4</v>
      </c>
      <c r="P137" s="5">
        <f t="shared" si="2"/>
        <v>1.3950396015173569E-2</v>
      </c>
      <c r="Q137" s="6" t="str">
        <f t="shared" si="3"/>
        <v>p&lt;0.05</v>
      </c>
    </row>
    <row r="138" spans="1:17">
      <c r="A138" s="1">
        <v>-65.900000000000006</v>
      </c>
      <c r="B138">
        <v>0.53308904425399128</v>
      </c>
      <c r="C138">
        <v>0.24962267509810451</v>
      </c>
      <c r="D138">
        <v>0.51599912869736941</v>
      </c>
      <c r="E138">
        <v>0.16417973159898391</v>
      </c>
      <c r="F138" s="3">
        <v>0.36572264491211243</v>
      </c>
      <c r="G138" s="3">
        <v>0.18680942348204549</v>
      </c>
      <c r="H138" s="3">
        <v>4</v>
      </c>
      <c r="I138">
        <v>2.1685329276100105</v>
      </c>
      <c r="J138">
        <v>2.9727076613817229</v>
      </c>
      <c r="K138">
        <v>2.058967727525534</v>
      </c>
      <c r="L138">
        <v>3.7356370515915098</v>
      </c>
      <c r="M138" s="3">
        <v>2.733961342027194</v>
      </c>
      <c r="N138" s="3">
        <v>0.78223604783229295</v>
      </c>
      <c r="O138" s="3">
        <v>4</v>
      </c>
      <c r="P138" s="5">
        <f t="shared" si="2"/>
        <v>7.175991796541467E-3</v>
      </c>
      <c r="Q138" s="6" t="str">
        <f t="shared" si="3"/>
        <v>p&lt;0.05</v>
      </c>
    </row>
    <row r="139" spans="1:17">
      <c r="A139" s="1">
        <v>-65.5</v>
      </c>
      <c r="B139">
        <v>0.46573779319388803</v>
      </c>
      <c r="C139">
        <v>8.5775763412587136E-2</v>
      </c>
      <c r="D139">
        <v>0.53911960840033046</v>
      </c>
      <c r="E139">
        <v>0.11191152518871766</v>
      </c>
      <c r="F139" s="3">
        <v>0.30063617254888092</v>
      </c>
      <c r="G139" s="3">
        <v>0.23517006771735341</v>
      </c>
      <c r="H139" s="3">
        <v>4</v>
      </c>
      <c r="I139">
        <v>2.3796358441518239</v>
      </c>
      <c r="J139">
        <v>3.3998892074573779</v>
      </c>
      <c r="K139">
        <v>2.0529305290952053</v>
      </c>
      <c r="L139">
        <v>3.1586566901778328</v>
      </c>
      <c r="M139" s="3">
        <v>2.7477780677205601</v>
      </c>
      <c r="N139" s="3">
        <v>0.63571796148635085</v>
      </c>
      <c r="O139" s="3">
        <v>4</v>
      </c>
      <c r="P139" s="5">
        <f t="shared" si="2"/>
        <v>2.3556628127608184E-3</v>
      </c>
      <c r="Q139" s="6" t="str">
        <f t="shared" si="3"/>
        <v>p&lt;0.05</v>
      </c>
    </row>
    <row r="140" spans="1:17">
      <c r="A140" s="1">
        <v>-65.2</v>
      </c>
      <c r="B140">
        <v>0.74819906832538507</v>
      </c>
      <c r="C140">
        <v>4.054321517304961E-2</v>
      </c>
      <c r="D140">
        <v>0.34813184091429272</v>
      </c>
      <c r="E140">
        <v>0.15814916745264493</v>
      </c>
      <c r="F140" s="3">
        <v>0.32375582296634298</v>
      </c>
      <c r="G140" s="3">
        <v>0.31004365517639892</v>
      </c>
      <c r="H140" s="3">
        <v>4</v>
      </c>
      <c r="I140">
        <v>2.4238533469409873</v>
      </c>
      <c r="J140">
        <v>3.4180008027483639</v>
      </c>
      <c r="K140">
        <v>1.7292769846736982</v>
      </c>
      <c r="L140">
        <v>3.0420525147806323</v>
      </c>
      <c r="M140" s="3">
        <v>2.653295912285921</v>
      </c>
      <c r="N140" s="3">
        <v>0.73990092464196722</v>
      </c>
      <c r="O140" s="3">
        <v>4</v>
      </c>
      <c r="P140" s="5">
        <f t="shared" ref="P140:P203" si="4">_xlfn.T.TEST(B140:E140,I140:L140,2,3)</f>
        <v>4.2999395627431308E-3</v>
      </c>
      <c r="Q140" s="6" t="str">
        <f t="shared" ref="Q140:Q203" si="5">IF(P140&lt;0.05,"p&lt;0.05","n.s")</f>
        <v>p&lt;0.05</v>
      </c>
    </row>
    <row r="141" spans="1:17">
      <c r="A141" s="1">
        <v>-64.8</v>
      </c>
      <c r="B141">
        <v>0.85977445645864126</v>
      </c>
      <c r="C141">
        <v>5.3616071774106244E-3</v>
      </c>
      <c r="D141">
        <v>0.4295510911738592</v>
      </c>
      <c r="E141">
        <v>0.17624417703365675</v>
      </c>
      <c r="F141" s="3">
        <v>0.36773283296089182</v>
      </c>
      <c r="G141" s="3">
        <v>0.37144190525007997</v>
      </c>
      <c r="H141" s="3">
        <v>4</v>
      </c>
      <c r="I141">
        <v>2.5474832290829323</v>
      </c>
      <c r="J141">
        <v>3.2038792869913859</v>
      </c>
      <c r="K141">
        <v>1.6860546244829406</v>
      </c>
      <c r="L141">
        <v>2.7284333248930501</v>
      </c>
      <c r="M141" s="3">
        <v>2.541462616362578</v>
      </c>
      <c r="N141" s="3">
        <v>0.6339066628782779</v>
      </c>
      <c r="O141" s="3">
        <v>4</v>
      </c>
      <c r="P141" s="5">
        <f t="shared" si="4"/>
        <v>2.1889140274116725E-3</v>
      </c>
      <c r="Q141" s="6" t="str">
        <f t="shared" si="5"/>
        <v>p&lt;0.05</v>
      </c>
    </row>
    <row r="142" spans="1:17">
      <c r="A142" s="1">
        <v>-64.400000000000006</v>
      </c>
      <c r="B142">
        <v>0.6888918866023952</v>
      </c>
      <c r="C142">
        <v>7.3717952261902146E-3</v>
      </c>
      <c r="D142">
        <v>0.45468175892559975</v>
      </c>
      <c r="E142">
        <v>0.1340235937252941</v>
      </c>
      <c r="F142" s="3">
        <v>0.32124225861986982</v>
      </c>
      <c r="G142" s="3">
        <v>0.3090511529792454</v>
      </c>
      <c r="H142" s="3">
        <v>4</v>
      </c>
      <c r="I142">
        <v>2.2399178233356518</v>
      </c>
      <c r="J142">
        <v>2.7294284674914562</v>
      </c>
      <c r="K142">
        <v>2.0107364829228005</v>
      </c>
      <c r="L142">
        <v>2.3886750560873429</v>
      </c>
      <c r="M142" s="3">
        <v>2.342189457459313</v>
      </c>
      <c r="N142" s="3">
        <v>0.30135003083120598</v>
      </c>
      <c r="O142" s="3">
        <v>4</v>
      </c>
      <c r="P142" s="5">
        <f t="shared" si="4"/>
        <v>8.4469941441273416E-5</v>
      </c>
      <c r="Q142" s="6" t="str">
        <f t="shared" si="5"/>
        <v>p&lt;0.05</v>
      </c>
    </row>
    <row r="143" spans="1:17">
      <c r="A143" s="1">
        <v>-64</v>
      </c>
      <c r="B143">
        <v>0.54414507852227956</v>
      </c>
      <c r="C143">
        <v>0.19735115154584343</v>
      </c>
      <c r="D143">
        <v>0.25464814522005363</v>
      </c>
      <c r="E143">
        <v>0.27575843687423479</v>
      </c>
      <c r="F143" s="3">
        <v>0.31797570304060269</v>
      </c>
      <c r="G143" s="3">
        <v>0.15437567378655709</v>
      </c>
      <c r="H143" s="3">
        <v>4</v>
      </c>
      <c r="I143">
        <v>2.2801215843112455</v>
      </c>
      <c r="J143">
        <v>2.4348994297832913</v>
      </c>
      <c r="K143">
        <v>2.1192733689889245</v>
      </c>
      <c r="L143">
        <v>1.8408457385229655</v>
      </c>
      <c r="M143" s="3">
        <v>2.1687850304016072</v>
      </c>
      <c r="N143" s="3">
        <v>0.25377699236958512</v>
      </c>
      <c r="O143" s="3">
        <v>4</v>
      </c>
      <c r="P143" s="5">
        <f t="shared" si="4"/>
        <v>6.2857697559429081E-5</v>
      </c>
      <c r="Q143" s="6" t="str">
        <f t="shared" si="5"/>
        <v>p&lt;0.05</v>
      </c>
    </row>
    <row r="144" spans="1:17">
      <c r="A144" s="1">
        <v>-63.6</v>
      </c>
      <c r="B144">
        <v>0.39738476525138955</v>
      </c>
      <c r="C144">
        <v>0.3692421325684741</v>
      </c>
      <c r="D144">
        <v>0.23454626473225682</v>
      </c>
      <c r="E144">
        <v>4.1548309197439459E-2</v>
      </c>
      <c r="F144" s="3">
        <v>0.26068036793738991</v>
      </c>
      <c r="G144" s="3">
        <v>0.1624557370514037</v>
      </c>
      <c r="H144" s="3">
        <v>4</v>
      </c>
      <c r="I144">
        <v>2.0750558661997607</v>
      </c>
      <c r="J144">
        <v>2.4107838074819243</v>
      </c>
      <c r="K144">
        <v>2.019759109148346</v>
      </c>
      <c r="L144">
        <v>1.6729784507398886</v>
      </c>
      <c r="M144" s="3">
        <v>2.0446443083924799</v>
      </c>
      <c r="N144" s="3">
        <v>0.30206940622302431</v>
      </c>
      <c r="O144" s="3">
        <v>4</v>
      </c>
      <c r="P144" s="5">
        <f t="shared" si="4"/>
        <v>2.272719494250346E-4</v>
      </c>
      <c r="Q144" s="6" t="str">
        <f t="shared" si="5"/>
        <v>p&lt;0.05</v>
      </c>
    </row>
    <row r="145" spans="1:17">
      <c r="A145" s="1">
        <v>-63.3</v>
      </c>
      <c r="B145">
        <v>0.25263795717127396</v>
      </c>
      <c r="C145">
        <v>0.23856664082981621</v>
      </c>
      <c r="D145">
        <v>0.20237993880978716</v>
      </c>
      <c r="E145">
        <v>4.3558497246219172E-2</v>
      </c>
      <c r="F145" s="3">
        <v>0.18428575851427409</v>
      </c>
      <c r="G145" s="3">
        <v>9.6176918004917067E-2</v>
      </c>
      <c r="H145" s="3">
        <v>4</v>
      </c>
      <c r="I145">
        <v>1.9363329879819948</v>
      </c>
      <c r="J145">
        <v>2.293191123770308</v>
      </c>
      <c r="K145">
        <v>2.0780744654149248</v>
      </c>
      <c r="L145">
        <v>1.9574465967781707</v>
      </c>
      <c r="M145" s="3">
        <v>2.0662612934863498</v>
      </c>
      <c r="N145" s="3">
        <v>0.1636650051117079</v>
      </c>
      <c r="O145" s="3">
        <v>4</v>
      </c>
      <c r="P145" s="5">
        <f t="shared" si="4"/>
        <v>7.8705794783504488E-6</v>
      </c>
      <c r="Q145" s="6" t="str">
        <f t="shared" si="5"/>
        <v>p&lt;0.05</v>
      </c>
    </row>
    <row r="146" spans="1:17">
      <c r="A146" s="1">
        <v>-62.9</v>
      </c>
      <c r="B146">
        <v>0.15312369733069578</v>
      </c>
      <c r="C146">
        <v>0.23756154680542624</v>
      </c>
      <c r="D146">
        <v>0.21645125515124511</v>
      </c>
      <c r="E146">
        <v>0.10688605506676839</v>
      </c>
      <c r="F146" s="3">
        <v>0.17850563858853391</v>
      </c>
      <c r="G146" s="3">
        <v>5.972458398765064E-2</v>
      </c>
      <c r="H146" s="3">
        <v>4</v>
      </c>
      <c r="I146">
        <v>2.0499119298800417</v>
      </c>
      <c r="J146">
        <v>2.2801215843112455</v>
      </c>
      <c r="K146">
        <v>1.9735181497424239</v>
      </c>
      <c r="L146">
        <v>2.087116994492439</v>
      </c>
      <c r="M146" s="3">
        <v>2.0976671646065381</v>
      </c>
      <c r="N146" s="3">
        <v>0.1305047402647771</v>
      </c>
      <c r="O146" s="3">
        <v>4</v>
      </c>
      <c r="P146" s="5">
        <f t="shared" si="4"/>
        <v>7.4316645862296785E-6</v>
      </c>
      <c r="Q146" s="6" t="str">
        <f t="shared" si="5"/>
        <v>p&lt;0.05</v>
      </c>
    </row>
    <row r="147" spans="1:17">
      <c r="A147" s="1">
        <v>-62.5</v>
      </c>
      <c r="B147">
        <v>0.17624417703365675</v>
      </c>
      <c r="C147">
        <v>0.24258701692737542</v>
      </c>
      <c r="D147">
        <v>0.28379918906935364</v>
      </c>
      <c r="E147">
        <v>3.652283907549031E-2</v>
      </c>
      <c r="F147" s="3">
        <v>0.18478830552646899</v>
      </c>
      <c r="G147" s="3">
        <v>0.10831973777229451</v>
      </c>
      <c r="H147" s="3">
        <v>4</v>
      </c>
      <c r="I147">
        <v>2.3434458249898</v>
      </c>
      <c r="J147">
        <v>1.9433653290107291</v>
      </c>
      <c r="K147">
        <v>1.8076610500081269</v>
      </c>
      <c r="L147">
        <v>2.4690925294645143</v>
      </c>
      <c r="M147" s="3">
        <v>2.140891183368292</v>
      </c>
      <c r="N147" s="3">
        <v>0.31559641492508972</v>
      </c>
      <c r="O147" s="3">
        <v>4</v>
      </c>
      <c r="P147" s="5">
        <f t="shared" si="4"/>
        <v>4.6612136871139849E-4</v>
      </c>
      <c r="Q147" s="6" t="str">
        <f t="shared" si="5"/>
        <v>p&lt;0.05</v>
      </c>
    </row>
    <row r="148" spans="1:17">
      <c r="A148" s="1">
        <v>-62.1</v>
      </c>
      <c r="B148">
        <v>0.28279409504496389</v>
      </c>
      <c r="C148">
        <v>0.38833891903188095</v>
      </c>
      <c r="D148">
        <v>0.44563591270609115</v>
      </c>
      <c r="E148">
        <v>7.5724823168688712E-2</v>
      </c>
      <c r="F148" s="3">
        <v>0.29812343748790632</v>
      </c>
      <c r="G148" s="3">
        <v>0.1628853337433504</v>
      </c>
      <c r="H148" s="3">
        <v>4</v>
      </c>
      <c r="I148">
        <v>2.3353851699427133</v>
      </c>
      <c r="J148">
        <v>2.3193302026884335</v>
      </c>
      <c r="K148">
        <v>2.071042124386191</v>
      </c>
      <c r="L148">
        <v>2.397724219448846</v>
      </c>
      <c r="M148" s="3">
        <v>2.280870429116546</v>
      </c>
      <c r="N148" s="3">
        <v>0.1439140217069263</v>
      </c>
      <c r="O148" s="3">
        <v>4</v>
      </c>
      <c r="P148" s="5">
        <f t="shared" si="4"/>
        <v>2.0169253091190322E-6</v>
      </c>
      <c r="Q148" s="6" t="str">
        <f t="shared" si="5"/>
        <v>p&lt;0.05</v>
      </c>
    </row>
    <row r="149" spans="1:17">
      <c r="A149" s="1">
        <v>-61.7</v>
      </c>
      <c r="B149">
        <v>0.33808090067039442</v>
      </c>
      <c r="C149">
        <v>0.51097365857542021</v>
      </c>
      <c r="D149">
        <v>0.25062776912249424</v>
      </c>
      <c r="E149">
        <v>0.19534096349706373</v>
      </c>
      <c r="F149" s="3">
        <v>0.32375582296634298</v>
      </c>
      <c r="G149" s="3">
        <v>0.13795387419095101</v>
      </c>
      <c r="H149" s="3">
        <v>4</v>
      </c>
      <c r="I149">
        <v>2.4118121215002772</v>
      </c>
      <c r="J149">
        <v>2.4188444625290115</v>
      </c>
      <c r="K149">
        <v>2.2419081085324635</v>
      </c>
      <c r="L149">
        <v>2.5887086697928892</v>
      </c>
      <c r="M149" s="3">
        <v>2.4153183405886609</v>
      </c>
      <c r="N149" s="3">
        <v>0.14160984187968589</v>
      </c>
      <c r="O149" s="3">
        <v>4</v>
      </c>
      <c r="P149" s="5">
        <f t="shared" si="4"/>
        <v>7.3155115732010547E-7</v>
      </c>
      <c r="Q149" s="6" t="str">
        <f t="shared" si="5"/>
        <v>p&lt;0.05</v>
      </c>
    </row>
    <row r="150" spans="1:17">
      <c r="A150" s="1">
        <v>-61.4</v>
      </c>
      <c r="B150">
        <v>0.48584299082367943</v>
      </c>
      <c r="C150">
        <v>0.55319092474178821</v>
      </c>
      <c r="D150">
        <v>0.26369399143956224</v>
      </c>
      <c r="E150">
        <v>0.21142578502929571</v>
      </c>
      <c r="F150" s="3">
        <v>0.37853842300858148</v>
      </c>
      <c r="G150" s="3">
        <v>0.166466857432603</v>
      </c>
      <c r="H150" s="3">
        <v>4</v>
      </c>
      <c r="I150">
        <v>2.3193302026884335</v>
      </c>
      <c r="J150">
        <v>2.7555675464095812</v>
      </c>
      <c r="K150">
        <v>2.0398609896361428</v>
      </c>
      <c r="L150">
        <v>2.763614932888689</v>
      </c>
      <c r="M150" s="3">
        <v>2.469593417905712</v>
      </c>
      <c r="N150" s="3">
        <v>0.3537790493138937</v>
      </c>
      <c r="O150" s="3">
        <v>4</v>
      </c>
      <c r="P150" s="5">
        <f t="shared" si="4"/>
        <v>3.0626816301599773E-4</v>
      </c>
      <c r="Q150" s="6" t="str">
        <f t="shared" si="5"/>
        <v>p&lt;0.05</v>
      </c>
    </row>
    <row r="151" spans="1:17">
      <c r="A151" s="1">
        <v>-61</v>
      </c>
      <c r="B151">
        <v>0.66879000611459838</v>
      </c>
      <c r="C151">
        <v>0.50996856455103023</v>
      </c>
      <c r="D151">
        <v>0.25766342729322311</v>
      </c>
      <c r="E151">
        <v>0.23957173485420596</v>
      </c>
      <c r="F151" s="3">
        <v>0.41899843320326419</v>
      </c>
      <c r="G151" s="3">
        <v>0.20727945621582561</v>
      </c>
      <c r="H151" s="3">
        <v>4</v>
      </c>
      <c r="I151">
        <v>2.2218062280446671</v>
      </c>
      <c r="J151">
        <v>2.6198632674069797</v>
      </c>
      <c r="K151">
        <v>1.730272127272104</v>
      </c>
      <c r="L151">
        <v>2.8359883369287475</v>
      </c>
      <c r="M151" s="3">
        <v>2.3519824899131252</v>
      </c>
      <c r="N151" s="3">
        <v>0.48630971100911158</v>
      </c>
      <c r="O151" s="3">
        <v>4</v>
      </c>
      <c r="P151" s="5">
        <f t="shared" si="4"/>
        <v>1.7632793310870672E-3</v>
      </c>
      <c r="Q151" s="6" t="str">
        <f t="shared" si="5"/>
        <v>p&lt;0.05</v>
      </c>
    </row>
    <row r="152" spans="1:17">
      <c r="A152" s="1">
        <v>-60.6</v>
      </c>
      <c r="B152">
        <v>0.70397161411023745</v>
      </c>
      <c r="C152">
        <v>0.45166647685243028</v>
      </c>
      <c r="D152">
        <v>0.20439012685856686</v>
      </c>
      <c r="E152">
        <v>0.3933643891538301</v>
      </c>
      <c r="F152" s="3">
        <v>0.43834815174376629</v>
      </c>
      <c r="G152" s="3">
        <v>0.2061497011463462</v>
      </c>
      <c r="H152" s="3">
        <v>4</v>
      </c>
      <c r="I152">
        <v>2.1645191857964408</v>
      </c>
      <c r="J152">
        <v>2.5173304083512371</v>
      </c>
      <c r="K152">
        <v>1.4639056250988232</v>
      </c>
      <c r="L152">
        <v>2.8289526787580184</v>
      </c>
      <c r="M152" s="3">
        <v>2.2436769745011298</v>
      </c>
      <c r="N152" s="3">
        <v>0.58644214398144512</v>
      </c>
      <c r="O152" s="3">
        <v>4</v>
      </c>
      <c r="P152" s="5">
        <f t="shared" si="4"/>
        <v>5.410246760581403E-3</v>
      </c>
      <c r="Q152" s="6" t="str">
        <f t="shared" si="5"/>
        <v>p&lt;0.05</v>
      </c>
    </row>
    <row r="153" spans="1:17">
      <c r="A153" s="1">
        <v>-60.2</v>
      </c>
      <c r="B153">
        <v>0.61651848256233732</v>
      </c>
      <c r="C153">
        <v>0.50494309442908114</v>
      </c>
      <c r="D153">
        <v>7.9745199266248123E-2</v>
      </c>
      <c r="E153">
        <v>0.31998589108938247</v>
      </c>
      <c r="F153" s="3">
        <v>0.38029816683676237</v>
      </c>
      <c r="G153" s="3">
        <v>0.23473818923590539</v>
      </c>
      <c r="H153" s="3">
        <v>4</v>
      </c>
      <c r="I153">
        <v>2.0227777083635106</v>
      </c>
      <c r="J153">
        <v>2.4097886648835187</v>
      </c>
      <c r="K153">
        <v>1.5312436075909477</v>
      </c>
      <c r="L153">
        <v>2.6821923654871282</v>
      </c>
      <c r="M153" s="3">
        <v>2.1615005865812762</v>
      </c>
      <c r="N153" s="3">
        <v>0.49974486655832617</v>
      </c>
      <c r="O153" s="3">
        <v>4</v>
      </c>
      <c r="P153" s="5">
        <f t="shared" si="4"/>
        <v>2.3799244700209313E-3</v>
      </c>
      <c r="Q153" s="6" t="str">
        <f t="shared" si="5"/>
        <v>p&lt;0.05</v>
      </c>
    </row>
    <row r="154" spans="1:17">
      <c r="A154" s="1">
        <v>-59.8</v>
      </c>
      <c r="B154">
        <v>0.56626046420085074</v>
      </c>
      <c r="C154">
        <v>0.68587660452922572</v>
      </c>
      <c r="D154">
        <v>0.18730021130194491</v>
      </c>
      <c r="E154">
        <v>0.25062776912249424</v>
      </c>
      <c r="F154" s="3">
        <v>0.42251626228862899</v>
      </c>
      <c r="G154" s="3">
        <v>0.24144931157019309</v>
      </c>
      <c r="H154" s="3">
        <v>4</v>
      </c>
      <c r="I154">
        <v>1.9966386294453851</v>
      </c>
      <c r="J154">
        <v>2.2871539253399797</v>
      </c>
      <c r="K154">
        <v>1.4256921493200416</v>
      </c>
      <c r="L154">
        <v>2.6902364348242416</v>
      </c>
      <c r="M154" s="3">
        <v>2.0999302847324119</v>
      </c>
      <c r="N154" s="3">
        <v>0.53190859858152129</v>
      </c>
      <c r="O154" s="3">
        <v>4</v>
      </c>
      <c r="P154" s="5">
        <f t="shared" si="4"/>
        <v>3.9601021134039963E-3</v>
      </c>
      <c r="Q154" s="6" t="str">
        <f t="shared" si="5"/>
        <v>p&lt;0.05</v>
      </c>
    </row>
    <row r="155" spans="1:17">
      <c r="A155" s="1">
        <v>-59.5</v>
      </c>
      <c r="B155">
        <v>0.35014202896307239</v>
      </c>
      <c r="C155">
        <v>0.45267157087682003</v>
      </c>
      <c r="D155">
        <v>0.25766342729322311</v>
      </c>
      <c r="E155">
        <v>0.20539522088295684</v>
      </c>
      <c r="F155" s="3">
        <v>0.31646806200401822</v>
      </c>
      <c r="G155" s="3">
        <v>0.1087512344423386</v>
      </c>
      <c r="H155" s="3">
        <v>4</v>
      </c>
      <c r="I155">
        <v>2.2147738870159328</v>
      </c>
      <c r="J155">
        <v>2.7455166061656828</v>
      </c>
      <c r="K155">
        <v>1.3633630512398927</v>
      </c>
      <c r="L155">
        <v>2.5042741374601536</v>
      </c>
      <c r="M155" s="3">
        <v>2.2069819204704149</v>
      </c>
      <c r="N155" s="3">
        <v>0.60281444940766704</v>
      </c>
      <c r="O155" s="3">
        <v>4</v>
      </c>
      <c r="P155" s="5">
        <f t="shared" si="4"/>
        <v>7.1010436011477518E-3</v>
      </c>
      <c r="Q155" s="6" t="str">
        <f t="shared" si="5"/>
        <v>p&lt;0.05</v>
      </c>
    </row>
    <row r="156" spans="1:17">
      <c r="A156" s="1">
        <v>-59.1</v>
      </c>
      <c r="B156">
        <v>0.21444106710246541</v>
      </c>
      <c r="C156">
        <v>0.73814812808148678</v>
      </c>
      <c r="D156">
        <v>0.35717768713380127</v>
      </c>
      <c r="E156">
        <v>0.28781956516691304</v>
      </c>
      <c r="F156" s="3">
        <v>0.39939661187116621</v>
      </c>
      <c r="G156" s="3">
        <v>0.2332330867270625</v>
      </c>
      <c r="H156" s="3">
        <v>4</v>
      </c>
      <c r="I156">
        <v>2.1765935826570977</v>
      </c>
      <c r="J156">
        <v>3.2028841443929803</v>
      </c>
      <c r="K156">
        <v>1.6629341447799795</v>
      </c>
      <c r="L156">
        <v>2.3665629875507661</v>
      </c>
      <c r="M156" s="3">
        <v>2.3522437148452058</v>
      </c>
      <c r="N156" s="3">
        <v>0.64025901901059934</v>
      </c>
      <c r="O156" s="3">
        <v>4</v>
      </c>
      <c r="P156" s="5">
        <f t="shared" si="4"/>
        <v>5.4323359656804349E-3</v>
      </c>
      <c r="Q156" s="6" t="str">
        <f t="shared" si="5"/>
        <v>p&lt;0.05</v>
      </c>
    </row>
    <row r="157" spans="1:17">
      <c r="A157" s="1">
        <v>-58.7</v>
      </c>
      <c r="B157">
        <v>0.20941559698051601</v>
      </c>
      <c r="C157">
        <v>0.7029665200858477</v>
      </c>
      <c r="D157">
        <v>0.53811451437594049</v>
      </c>
      <c r="E157">
        <v>0.30993495084548417</v>
      </c>
      <c r="F157" s="3">
        <v>0.44010789557194713</v>
      </c>
      <c r="G157" s="3">
        <v>0.2227583788015525</v>
      </c>
      <c r="H157" s="3">
        <v>4</v>
      </c>
      <c r="I157">
        <v>2.2499687635795502</v>
      </c>
      <c r="J157">
        <v>3.7688217401063486</v>
      </c>
      <c r="K157">
        <v>1.8740038899018459</v>
      </c>
      <c r="L157">
        <v>2.2539791882511255</v>
      </c>
      <c r="M157" s="3">
        <v>2.5366933954597179</v>
      </c>
      <c r="N157" s="3">
        <v>0.84052284837922631</v>
      </c>
      <c r="O157" s="3">
        <v>4</v>
      </c>
      <c r="P157" s="5">
        <f t="shared" si="4"/>
        <v>1.2498790564009838E-2</v>
      </c>
      <c r="Q157" s="6" t="str">
        <f t="shared" si="5"/>
        <v>p&lt;0.05</v>
      </c>
    </row>
    <row r="158" spans="1:17">
      <c r="A158" s="1">
        <v>-58.3</v>
      </c>
      <c r="B158">
        <v>0.20740540893173653</v>
      </c>
      <c r="C158">
        <v>0.71100727228096627</v>
      </c>
      <c r="D158">
        <v>0.53710942035155074</v>
      </c>
      <c r="E158">
        <v>0.30189419865036532</v>
      </c>
      <c r="F158" s="3">
        <v>0.43935407505365481</v>
      </c>
      <c r="G158" s="3">
        <v>0.22806941080489529</v>
      </c>
      <c r="H158" s="3">
        <v>4</v>
      </c>
      <c r="I158">
        <v>2.2801215843112455</v>
      </c>
      <c r="J158">
        <v>3.6703026228641762</v>
      </c>
      <c r="K158">
        <v>1.7473554085447367</v>
      </c>
      <c r="L158">
        <v>2.1584886216501014</v>
      </c>
      <c r="M158" s="3">
        <v>2.4640670593425651</v>
      </c>
      <c r="N158" s="3">
        <v>0.83584168047557739</v>
      </c>
      <c r="O158" s="3">
        <v>4</v>
      </c>
      <c r="P158" s="5">
        <f t="shared" si="4"/>
        <v>1.3519978604616551E-2</v>
      </c>
      <c r="Q158" s="6" t="str">
        <f t="shared" si="5"/>
        <v>p&lt;0.05</v>
      </c>
    </row>
    <row r="159" spans="1:17">
      <c r="A159" s="1">
        <v>-58</v>
      </c>
      <c r="B159">
        <v>0.25163286314688399</v>
      </c>
      <c r="C159">
        <v>0.58937762676181704</v>
      </c>
      <c r="D159">
        <v>0.55922148888812706</v>
      </c>
      <c r="E159">
        <v>0.29988069345959106</v>
      </c>
      <c r="F159" s="3">
        <v>0.42502816806410493</v>
      </c>
      <c r="G159" s="3">
        <v>0.17392183502485001</v>
      </c>
      <c r="H159" s="3">
        <v>4</v>
      </c>
      <c r="I159">
        <v>2.0670283825726208</v>
      </c>
      <c r="J159">
        <v>3.7818912795654112</v>
      </c>
      <c r="K159">
        <v>2.0288149067938388</v>
      </c>
      <c r="L159">
        <v>2.6118291494958501</v>
      </c>
      <c r="M159" s="3">
        <v>2.6223909296069299</v>
      </c>
      <c r="N159" s="3">
        <v>0.81758030518108715</v>
      </c>
      <c r="O159" s="3">
        <v>4</v>
      </c>
      <c r="P159" s="5">
        <f t="shared" si="4"/>
        <v>1.0749523927601043E-2</v>
      </c>
      <c r="Q159" s="6" t="str">
        <f t="shared" si="5"/>
        <v>p&lt;0.05</v>
      </c>
    </row>
    <row r="160" spans="1:17">
      <c r="A160" s="1">
        <v>-57.6</v>
      </c>
      <c r="B160">
        <v>0.35617259310941152</v>
      </c>
      <c r="C160">
        <v>0.43457987843780288</v>
      </c>
      <c r="D160">
        <v>0.61048791841599837</v>
      </c>
      <c r="E160">
        <v>0.4265358091006895</v>
      </c>
      <c r="F160" s="3">
        <v>0.45694404976597569</v>
      </c>
      <c r="G160" s="3">
        <v>0.1082519027334779</v>
      </c>
      <c r="H160" s="3">
        <v>4</v>
      </c>
      <c r="I160">
        <v>1.6327813240482845</v>
      </c>
      <c r="J160">
        <v>3.7969511042212849</v>
      </c>
      <c r="K160">
        <v>2.1916534073129714</v>
      </c>
      <c r="L160">
        <v>2.9103719290175847</v>
      </c>
      <c r="M160" s="3">
        <v>2.632939441150032</v>
      </c>
      <c r="N160" s="3">
        <v>0.93576021856642277</v>
      </c>
      <c r="O160" s="3">
        <v>4</v>
      </c>
      <c r="P160" s="5">
        <f t="shared" si="4"/>
        <v>1.8009083790591303E-2</v>
      </c>
      <c r="Q160" s="6" t="str">
        <f t="shared" si="5"/>
        <v>p&lt;0.05</v>
      </c>
    </row>
    <row r="161" spans="1:17">
      <c r="A161" s="1">
        <v>-57.2</v>
      </c>
      <c r="B161">
        <v>0.33104192535767074</v>
      </c>
      <c r="C161">
        <v>0.43659006648658261</v>
      </c>
      <c r="D161">
        <v>0.49388374301879828</v>
      </c>
      <c r="E161">
        <v>0.4506613828280403</v>
      </c>
      <c r="F161" s="3">
        <v>0.42804427942277279</v>
      </c>
      <c r="G161" s="3">
        <v>6.9110673328529923E-2</v>
      </c>
      <c r="H161" s="3">
        <v>4</v>
      </c>
      <c r="I161">
        <v>1.6850263104645882</v>
      </c>
      <c r="J161">
        <v>3.5939088427265591</v>
      </c>
      <c r="K161">
        <v>2.0137550821379646</v>
      </c>
      <c r="L161">
        <v>2.9978250605654848</v>
      </c>
      <c r="M161" s="3">
        <v>2.5726288239736488</v>
      </c>
      <c r="N161" s="3">
        <v>0.88014824463776686</v>
      </c>
      <c r="O161" s="3">
        <v>4</v>
      </c>
      <c r="P161" s="5">
        <f t="shared" si="4"/>
        <v>1.618452334202879E-2</v>
      </c>
      <c r="Q161" s="6" t="str">
        <f t="shared" si="5"/>
        <v>p&lt;0.05</v>
      </c>
    </row>
    <row r="162" spans="1:17">
      <c r="A162" s="1">
        <v>-56.8</v>
      </c>
      <c r="B162">
        <v>0.42151033897874035</v>
      </c>
      <c r="C162">
        <v>0.43256637324702862</v>
      </c>
      <c r="D162">
        <v>0.56424695901007649</v>
      </c>
      <c r="E162">
        <v>0.53710942035155074</v>
      </c>
      <c r="F162" s="3">
        <v>0.48885827289684908</v>
      </c>
      <c r="G162" s="3">
        <v>7.2378978057162133E-2</v>
      </c>
      <c r="H162" s="3">
        <v>4</v>
      </c>
      <c r="I162">
        <v>1.6106559869437294</v>
      </c>
      <c r="J162">
        <v>3.218972283067207</v>
      </c>
      <c r="K162">
        <v>2.097181203304316</v>
      </c>
      <c r="L162">
        <v>3.3214985078389598</v>
      </c>
      <c r="M162" s="3">
        <v>2.5620769952885531</v>
      </c>
      <c r="N162" s="3">
        <v>0.84252843381389408</v>
      </c>
      <c r="O162" s="3">
        <v>4</v>
      </c>
      <c r="P162" s="5">
        <f t="shared" si="4"/>
        <v>1.5688609572665629E-2</v>
      </c>
      <c r="Q162" s="6" t="str">
        <f t="shared" si="5"/>
        <v>p&lt;0.05</v>
      </c>
    </row>
    <row r="163" spans="1:17">
      <c r="A163" s="1">
        <v>-56.4</v>
      </c>
      <c r="B163">
        <v>0.43659006648658261</v>
      </c>
      <c r="C163">
        <v>0.31295023291865359</v>
      </c>
      <c r="D163">
        <v>0.63360839811895919</v>
      </c>
      <c r="E163">
        <v>0.42151033897874035</v>
      </c>
      <c r="F163" s="3">
        <v>0.45116475912573412</v>
      </c>
      <c r="G163" s="3">
        <v>0.13351746822484589</v>
      </c>
      <c r="H163" s="3">
        <v>4</v>
      </c>
      <c r="I163">
        <v>1.5553592298923147</v>
      </c>
      <c r="J163">
        <v>2.7676419432702382</v>
      </c>
      <c r="K163">
        <v>2.0911440048739878</v>
      </c>
      <c r="L163">
        <v>2.9174075871883134</v>
      </c>
      <c r="M163" s="3">
        <v>2.3328881913062141</v>
      </c>
      <c r="N163" s="3">
        <v>0.63078397953666288</v>
      </c>
      <c r="O163" s="3">
        <v>4</v>
      </c>
      <c r="P163" s="5">
        <f t="shared" si="4"/>
        <v>7.8629898622248114E-3</v>
      </c>
      <c r="Q163" s="6" t="str">
        <f t="shared" si="5"/>
        <v>p&lt;0.05</v>
      </c>
    </row>
    <row r="164" spans="1:17">
      <c r="A164" s="1">
        <v>-56.1</v>
      </c>
      <c r="B164">
        <v>0.51901441077053878</v>
      </c>
      <c r="C164">
        <v>0.44865119477926085</v>
      </c>
      <c r="D164">
        <v>0.6657747240414289</v>
      </c>
      <c r="E164">
        <v>0.3923592951294404</v>
      </c>
      <c r="F164" s="3">
        <v>0.50644990618016728</v>
      </c>
      <c r="G164" s="3">
        <v>0.1181801209054202</v>
      </c>
      <c r="H164" s="3">
        <v>4</v>
      </c>
      <c r="I164">
        <v>1.6568969463496515</v>
      </c>
      <c r="J164">
        <v>2.7515538045960115</v>
      </c>
      <c r="K164">
        <v>2.0800979220316833</v>
      </c>
      <c r="L164">
        <v>2.6500260395646587</v>
      </c>
      <c r="M164" s="3">
        <v>2.2846436781355011</v>
      </c>
      <c r="N164" s="3">
        <v>0.51231964691418141</v>
      </c>
      <c r="O164" s="3">
        <v>4</v>
      </c>
      <c r="P164" s="5">
        <f t="shared" si="4"/>
        <v>4.7592246285485841E-3</v>
      </c>
      <c r="Q164" s="6" t="str">
        <f t="shared" si="5"/>
        <v>p&lt;0.05</v>
      </c>
    </row>
    <row r="165" spans="1:17">
      <c r="A165" s="1">
        <v>-55.7</v>
      </c>
      <c r="B165">
        <v>0.46775129838466228</v>
      </c>
      <c r="C165">
        <v>0.51599912869736941</v>
      </c>
      <c r="D165">
        <v>0.7311091527687632</v>
      </c>
      <c r="E165">
        <v>0.44563591270609115</v>
      </c>
      <c r="F165" s="3">
        <v>0.54012387313922194</v>
      </c>
      <c r="G165" s="3">
        <v>0.13066897690088999</v>
      </c>
      <c r="H165" s="3">
        <v>4</v>
      </c>
      <c r="I165">
        <v>1.6347716092450961</v>
      </c>
      <c r="J165">
        <v>2.7274381822946445</v>
      </c>
      <c r="K165">
        <v>2.071042124386191</v>
      </c>
      <c r="L165">
        <v>2.4288854513469262</v>
      </c>
      <c r="M165" s="3">
        <v>2.215534341818215</v>
      </c>
      <c r="N165" s="3">
        <v>0.47107239014680419</v>
      </c>
      <c r="O165" s="3">
        <v>4</v>
      </c>
      <c r="P165" s="5">
        <f t="shared" si="4"/>
        <v>3.9659447332723932E-3</v>
      </c>
      <c r="Q165" s="6" t="str">
        <f t="shared" si="5"/>
        <v>p&lt;0.05</v>
      </c>
    </row>
    <row r="166" spans="1:17">
      <c r="A166" s="1">
        <v>-55.3</v>
      </c>
      <c r="B166">
        <v>0.41748996288118095</v>
      </c>
      <c r="C166">
        <v>0.57430121639596932</v>
      </c>
      <c r="D166">
        <v>0.5803317805423085</v>
      </c>
      <c r="E166">
        <v>0.49287864899440831</v>
      </c>
      <c r="F166" s="3">
        <v>0.51625040220346696</v>
      </c>
      <c r="G166" s="3">
        <v>7.6976583671950219E-2</v>
      </c>
      <c r="H166" s="3">
        <v>4</v>
      </c>
      <c r="I166">
        <v>1.5201975247486437</v>
      </c>
      <c r="J166">
        <v>2.8530915210533476</v>
      </c>
      <c r="K166">
        <v>1.7674572890325337</v>
      </c>
      <c r="L166">
        <v>2.3756088337702748</v>
      </c>
      <c r="M166" s="3">
        <v>2.1290887921512009</v>
      </c>
      <c r="N166" s="3">
        <v>0.60179675471169536</v>
      </c>
      <c r="O166" s="3">
        <v>4</v>
      </c>
      <c r="P166" s="5">
        <f t="shared" si="4"/>
        <v>1.1969694399758224E-2</v>
      </c>
      <c r="Q166" s="6" t="str">
        <f t="shared" si="5"/>
        <v>p&lt;0.05</v>
      </c>
    </row>
    <row r="167" spans="1:17">
      <c r="A167" s="1">
        <v>-54.9</v>
      </c>
      <c r="B167">
        <v>0.47378186253100141</v>
      </c>
      <c r="C167">
        <v>0.57430121639596932</v>
      </c>
      <c r="D167">
        <v>0.46272251112071855</v>
      </c>
      <c r="E167">
        <v>0.46976148643344201</v>
      </c>
      <c r="F167" s="3">
        <v>0.49514176912028302</v>
      </c>
      <c r="G167" s="3">
        <v>5.2970528727464057E-2</v>
      </c>
      <c r="H167" s="3">
        <v>4</v>
      </c>
      <c r="I167">
        <v>1.4920349892137603</v>
      </c>
      <c r="J167">
        <v>3.3365649667788233</v>
      </c>
      <c r="K167">
        <v>1.7895826261370891</v>
      </c>
      <c r="L167">
        <v>2.4268752632981463</v>
      </c>
      <c r="M167" s="3">
        <v>2.261264461356955</v>
      </c>
      <c r="N167" s="3">
        <v>0.81606695990999178</v>
      </c>
      <c r="O167" s="3">
        <v>4</v>
      </c>
      <c r="P167" s="5">
        <f t="shared" si="4"/>
        <v>2.2478402034934748E-2</v>
      </c>
      <c r="Q167" s="6" t="str">
        <f t="shared" si="5"/>
        <v>p&lt;0.05</v>
      </c>
    </row>
    <row r="168" spans="1:17">
      <c r="A168" s="1">
        <v>-54.5</v>
      </c>
      <c r="B168">
        <v>0.65371027860675612</v>
      </c>
      <c r="C168">
        <v>0.66275612482626467</v>
      </c>
      <c r="D168">
        <v>0.50996856455103023</v>
      </c>
      <c r="E168">
        <v>0.40140845849094348</v>
      </c>
      <c r="F168" s="3">
        <v>0.55696085661874872</v>
      </c>
      <c r="G168" s="3">
        <v>0.12511050249972719</v>
      </c>
      <c r="H168" s="3">
        <v>4</v>
      </c>
      <c r="I168">
        <v>1.5835217654271985</v>
      </c>
      <c r="J168">
        <v>3.7617562276576675</v>
      </c>
      <c r="K168">
        <v>1.8720136047050346</v>
      </c>
      <c r="L168">
        <v>2.4409465796396037</v>
      </c>
      <c r="M168" s="3">
        <v>2.4145595443573771</v>
      </c>
      <c r="N168" s="3">
        <v>0.96619788617872948</v>
      </c>
      <c r="O168" s="3">
        <v>4</v>
      </c>
      <c r="P168" s="5">
        <f t="shared" si="4"/>
        <v>2.992725707980139E-2</v>
      </c>
      <c r="Q168" s="6" t="str">
        <f t="shared" si="5"/>
        <v>p&lt;0.05</v>
      </c>
    </row>
    <row r="169" spans="1:17">
      <c r="A169" s="1">
        <v>-54.2</v>
      </c>
      <c r="B169">
        <v>0.50695328247786076</v>
      </c>
      <c r="C169">
        <v>0.45367666490121</v>
      </c>
      <c r="D169">
        <v>0.38934401305627092</v>
      </c>
      <c r="E169">
        <v>0.36320825128014039</v>
      </c>
      <c r="F169" s="3">
        <v>0.42829555292887062</v>
      </c>
      <c r="G169" s="3">
        <v>6.4768352758411363E-2</v>
      </c>
      <c r="H169" s="3">
        <v>4</v>
      </c>
      <c r="I169">
        <v>1.6769988268374481</v>
      </c>
      <c r="J169">
        <v>4.007025706744745</v>
      </c>
      <c r="K169">
        <v>1.8599392078443777</v>
      </c>
      <c r="L169">
        <v>2.0469099163748505</v>
      </c>
      <c r="M169" s="3">
        <v>2.3977184144503561</v>
      </c>
      <c r="N169" s="3">
        <v>1.083448162485646</v>
      </c>
      <c r="O169" s="3">
        <v>4</v>
      </c>
      <c r="P169" s="5">
        <f t="shared" si="4"/>
        <v>3.5598309865263363E-2</v>
      </c>
      <c r="Q169" s="6" t="str">
        <f t="shared" si="5"/>
        <v>p&lt;0.05</v>
      </c>
    </row>
    <row r="170" spans="1:17">
      <c r="A170" s="1">
        <v>-53.8</v>
      </c>
      <c r="B170">
        <v>0.54615526657105928</v>
      </c>
      <c r="C170">
        <v>0.28580937711813331</v>
      </c>
      <c r="D170">
        <v>0.11995227738383638</v>
      </c>
      <c r="E170">
        <v>0.49388374301879828</v>
      </c>
      <c r="F170" s="3">
        <v>0.36145016602295671</v>
      </c>
      <c r="G170" s="3">
        <v>0.19638175886751399</v>
      </c>
      <c r="H170" s="3">
        <v>4</v>
      </c>
      <c r="I170">
        <v>1.8388421847581753</v>
      </c>
      <c r="J170">
        <v>3.7899187631925511</v>
      </c>
      <c r="K170">
        <v>1.9775650629759414</v>
      </c>
      <c r="L170">
        <v>2.0549506685699694</v>
      </c>
      <c r="M170" s="3">
        <v>2.4153191698741598</v>
      </c>
      <c r="N170" s="3">
        <v>0.92075039526790081</v>
      </c>
      <c r="O170" s="3">
        <v>4</v>
      </c>
      <c r="P170" s="5">
        <f t="shared" si="4"/>
        <v>1.857066600975478E-2</v>
      </c>
      <c r="Q170" s="6" t="str">
        <f t="shared" si="5"/>
        <v>p&lt;0.05</v>
      </c>
    </row>
    <row r="171" spans="1:17">
      <c r="A171" s="1">
        <v>-53.4</v>
      </c>
      <c r="B171">
        <v>0.79242652254053281</v>
      </c>
      <c r="C171">
        <v>0.48483789679928968</v>
      </c>
      <c r="D171">
        <v>0.21444106710246541</v>
      </c>
      <c r="E171">
        <v>0.38130326086115207</v>
      </c>
      <c r="F171" s="3">
        <v>0.46825218682586001</v>
      </c>
      <c r="G171" s="3">
        <v>0.24313527505830421</v>
      </c>
      <c r="H171" s="3">
        <v>4</v>
      </c>
      <c r="I171">
        <v>1.8639529496579474</v>
      </c>
      <c r="J171">
        <v>3.4732975597997773</v>
      </c>
      <c r="K171">
        <v>2.2600197038234486</v>
      </c>
      <c r="L171">
        <v>2.1594937156744916</v>
      </c>
      <c r="M171" s="3">
        <v>2.439190982238916</v>
      </c>
      <c r="N171" s="3">
        <v>0.70960273294637777</v>
      </c>
      <c r="O171" s="3">
        <v>4</v>
      </c>
      <c r="P171" s="5">
        <f t="shared" si="4"/>
        <v>7.797370232559153E-3</v>
      </c>
      <c r="Q171" s="6" t="str">
        <f t="shared" si="5"/>
        <v>p&lt;0.05</v>
      </c>
    </row>
    <row r="172" spans="1:17">
      <c r="A172" s="1">
        <v>-53</v>
      </c>
      <c r="B172">
        <v>0.84771332816596334</v>
      </c>
      <c r="C172">
        <v>0.44463081868170146</v>
      </c>
      <c r="D172">
        <v>0.20941559698051601</v>
      </c>
      <c r="E172">
        <v>0.25665833326883336</v>
      </c>
      <c r="F172" s="3">
        <v>0.43960451927425359</v>
      </c>
      <c r="G172" s="3">
        <v>0.29042171090870911</v>
      </c>
      <c r="H172" s="3">
        <v>4</v>
      </c>
      <c r="I172">
        <v>2.0418844462529013</v>
      </c>
      <c r="J172">
        <v>3.4572094211255511</v>
      </c>
      <c r="K172">
        <v>2.3303762855307375</v>
      </c>
      <c r="L172">
        <v>2.1222986024880779</v>
      </c>
      <c r="M172" s="3">
        <v>2.4879421888493169</v>
      </c>
      <c r="N172" s="3">
        <v>0.65751266741418513</v>
      </c>
      <c r="O172" s="3">
        <v>4</v>
      </c>
      <c r="P172" s="5">
        <f t="shared" si="4"/>
        <v>4.2560170075003961E-3</v>
      </c>
      <c r="Q172" s="6" t="str">
        <f t="shared" si="5"/>
        <v>p&lt;0.05</v>
      </c>
    </row>
    <row r="173" spans="1:17">
      <c r="A173" s="1">
        <v>-52.7</v>
      </c>
      <c r="B173">
        <v>0.82358775443861243</v>
      </c>
      <c r="C173">
        <v>0.42854599714946923</v>
      </c>
      <c r="D173">
        <v>0.25464814522005363</v>
      </c>
      <c r="E173">
        <v>0.24861758107371454</v>
      </c>
      <c r="F173" s="3">
        <v>0.43884986947046251</v>
      </c>
      <c r="G173" s="3">
        <v>0.26972084870600321</v>
      </c>
      <c r="H173" s="3">
        <v>4</v>
      </c>
      <c r="I173">
        <v>2.0981763459027221</v>
      </c>
      <c r="J173">
        <v>3.1968469459626516</v>
      </c>
      <c r="K173">
        <v>2.4359277438016442</v>
      </c>
      <c r="L173">
        <v>2.002682462159703</v>
      </c>
      <c r="M173" s="3">
        <v>2.4334083744566799</v>
      </c>
      <c r="N173" s="3">
        <v>0.5418333458968847</v>
      </c>
      <c r="O173" s="3">
        <v>4</v>
      </c>
      <c r="P173" s="5">
        <f t="shared" si="4"/>
        <v>1.9489572950352697E-3</v>
      </c>
      <c r="Q173" s="6" t="str">
        <f t="shared" si="5"/>
        <v>p&lt;0.05</v>
      </c>
    </row>
    <row r="174" spans="1:17">
      <c r="A174" s="1">
        <v>-52.3</v>
      </c>
      <c r="B174">
        <v>0.74719397430099543</v>
      </c>
      <c r="C174">
        <v>0.6758256642853272</v>
      </c>
      <c r="D174">
        <v>0.46171741709632858</v>
      </c>
      <c r="E174">
        <v>0.44764610075487088</v>
      </c>
      <c r="F174" s="3">
        <v>0.58309578910938054</v>
      </c>
      <c r="G174" s="3">
        <v>0.1512243051465833</v>
      </c>
      <c r="H174" s="3">
        <v>4</v>
      </c>
      <c r="I174">
        <v>2.1383801068783157</v>
      </c>
      <c r="J174">
        <v>3.0510917267161517</v>
      </c>
      <c r="K174">
        <v>2.3193302026884335</v>
      </c>
      <c r="L174">
        <v>2.290165890271155</v>
      </c>
      <c r="M174" s="3">
        <v>2.449741981638514</v>
      </c>
      <c r="N174" s="3">
        <v>0.40867244176892809</v>
      </c>
      <c r="O174" s="3">
        <v>4</v>
      </c>
      <c r="P174" s="5">
        <f t="shared" si="4"/>
        <v>1.2671972421747953E-3</v>
      </c>
      <c r="Q174" s="6" t="str">
        <f t="shared" si="5"/>
        <v>p&lt;0.05</v>
      </c>
    </row>
    <row r="175" spans="1:17">
      <c r="A175" s="1">
        <v>-51.9</v>
      </c>
      <c r="B175">
        <v>0.52102459881931851</v>
      </c>
      <c r="C175">
        <v>0.49991762430713194</v>
      </c>
      <c r="D175">
        <v>0.68085113440727663</v>
      </c>
      <c r="E175">
        <v>0.37426760269042325</v>
      </c>
      <c r="F175" s="3">
        <v>0.5190152400560375</v>
      </c>
      <c r="G175" s="3">
        <v>0.12584579409383689</v>
      </c>
      <c r="H175" s="3">
        <v>4</v>
      </c>
      <c r="I175">
        <v>2.220811085446261</v>
      </c>
      <c r="J175">
        <v>3.1465922447431596</v>
      </c>
      <c r="K175">
        <v>2.2529873627947148</v>
      </c>
      <c r="L175">
        <v>2.4117955357903038</v>
      </c>
      <c r="M175" s="3">
        <v>2.5080465571936101</v>
      </c>
      <c r="N175" s="3">
        <v>0.43380650951264832</v>
      </c>
      <c r="O175" s="3">
        <v>4</v>
      </c>
      <c r="P175" s="5">
        <f t="shared" si="4"/>
        <v>1.6454539226663355E-3</v>
      </c>
      <c r="Q175" s="6" t="str">
        <f t="shared" si="5"/>
        <v>p&lt;0.05</v>
      </c>
    </row>
    <row r="176" spans="1:17">
      <c r="A176" s="1">
        <v>-51.5</v>
      </c>
      <c r="B176">
        <v>0.41950015092996062</v>
      </c>
      <c r="C176">
        <v>0.41346958678362178</v>
      </c>
      <c r="D176">
        <v>0.70196142606145773</v>
      </c>
      <c r="E176">
        <v>0.18428492922877546</v>
      </c>
      <c r="F176" s="3">
        <v>0.4298040232509539</v>
      </c>
      <c r="G176" s="3">
        <v>0.21191370966625611</v>
      </c>
      <c r="H176" s="3">
        <v>4</v>
      </c>
      <c r="I176">
        <v>1.7634435472189636</v>
      </c>
      <c r="J176">
        <v>3.5717835056220038</v>
      </c>
      <c r="K176">
        <v>2.071042124386191</v>
      </c>
      <c r="L176">
        <v>2.9003209887736863</v>
      </c>
      <c r="M176" s="3">
        <v>2.5766475415002108</v>
      </c>
      <c r="N176" s="3">
        <v>0.81894193153697259</v>
      </c>
      <c r="O176" s="3">
        <v>4</v>
      </c>
      <c r="P176" s="5">
        <f t="shared" si="4"/>
        <v>1.0831791814787531E-2</v>
      </c>
      <c r="Q176" s="6" t="str">
        <f t="shared" si="5"/>
        <v>p&lt;0.05</v>
      </c>
    </row>
    <row r="177" spans="1:17">
      <c r="A177" s="1">
        <v>-51.1</v>
      </c>
      <c r="B177">
        <v>0.36220315725575042</v>
      </c>
      <c r="C177">
        <v>0.35014202896307239</v>
      </c>
      <c r="D177">
        <v>0.74317359820343598</v>
      </c>
      <c r="E177">
        <v>0.21946653722441456</v>
      </c>
      <c r="F177" s="3">
        <v>0.4187463304116682</v>
      </c>
      <c r="G177" s="3">
        <v>0.22573522001626589</v>
      </c>
      <c r="H177" s="3">
        <v>4</v>
      </c>
      <c r="I177">
        <v>1.6980958499236505</v>
      </c>
      <c r="J177">
        <v>3.7959559616228788</v>
      </c>
      <c r="K177">
        <v>2.1253105674192527</v>
      </c>
      <c r="L177">
        <v>2.8259373966848487</v>
      </c>
      <c r="M177" s="3">
        <v>2.611324943912658</v>
      </c>
      <c r="N177" s="3">
        <v>0.91644357987317948</v>
      </c>
      <c r="O177" s="3">
        <v>4</v>
      </c>
      <c r="P177" s="5">
        <f t="shared" si="4"/>
        <v>1.4546319709627283E-2</v>
      </c>
      <c r="Q177" s="6" t="str">
        <f t="shared" si="5"/>
        <v>p&lt;0.05</v>
      </c>
    </row>
    <row r="178" spans="1:17">
      <c r="A178" s="1">
        <v>-50.8</v>
      </c>
      <c r="B178">
        <v>0.440610442584142</v>
      </c>
      <c r="C178">
        <v>0.22147672527319426</v>
      </c>
      <c r="D178">
        <v>0.47277676850661166</v>
      </c>
      <c r="E178">
        <v>0.39738476525138955</v>
      </c>
      <c r="F178" s="3">
        <v>0.38306217540383419</v>
      </c>
      <c r="G178" s="3">
        <v>0.11206472169378411</v>
      </c>
      <c r="H178" s="3">
        <v>4</v>
      </c>
      <c r="I178">
        <v>1.804642450792963</v>
      </c>
      <c r="J178">
        <v>3.5466727407222312</v>
      </c>
      <c r="K178">
        <v>2.2982000081822842</v>
      </c>
      <c r="L178">
        <v>3.5516882594181958</v>
      </c>
      <c r="M178" s="3">
        <v>2.8003008647789192</v>
      </c>
      <c r="N178" s="3">
        <v>0.88789919502122983</v>
      </c>
      <c r="O178" s="3">
        <v>4</v>
      </c>
      <c r="P178" s="5">
        <f t="shared" si="4"/>
        <v>1.1463467718931598E-2</v>
      </c>
      <c r="Q178" s="6" t="str">
        <f t="shared" si="5"/>
        <v>p&lt;0.05</v>
      </c>
    </row>
    <row r="179" spans="1:17">
      <c r="A179" s="1">
        <v>-50.4</v>
      </c>
      <c r="B179">
        <v>0.38733382500749119</v>
      </c>
      <c r="C179">
        <v>0.49991762430713194</v>
      </c>
      <c r="D179">
        <v>0.38733382500749119</v>
      </c>
      <c r="E179">
        <v>0.53710942035155074</v>
      </c>
      <c r="F179" s="3">
        <v>0.45292367366841629</v>
      </c>
      <c r="G179" s="3">
        <v>7.7243614268876687E-2</v>
      </c>
      <c r="H179" s="3">
        <v>4</v>
      </c>
      <c r="I179">
        <v>1.6920918229132691</v>
      </c>
      <c r="J179">
        <v>3.0742122064191122</v>
      </c>
      <c r="K179">
        <v>1.8720136047050346</v>
      </c>
      <c r="L179">
        <v>3.5647544817352639</v>
      </c>
      <c r="M179" s="3">
        <v>2.5507680289431698</v>
      </c>
      <c r="N179" s="3">
        <v>0.91290648089935</v>
      </c>
      <c r="O179" s="3">
        <v>4</v>
      </c>
      <c r="P179" s="5">
        <f t="shared" si="4"/>
        <v>1.8949476776130535E-2</v>
      </c>
      <c r="Q179" s="6" t="str">
        <f t="shared" si="5"/>
        <v>p&lt;0.05</v>
      </c>
    </row>
    <row r="180" spans="1:17">
      <c r="A180" s="1">
        <v>-50</v>
      </c>
      <c r="B180">
        <v>0.33104192535767074</v>
      </c>
      <c r="C180">
        <v>0.71402255435413597</v>
      </c>
      <c r="D180">
        <v>0.4576970409987694</v>
      </c>
      <c r="E180">
        <v>0.34411146481673327</v>
      </c>
      <c r="F180" s="3">
        <v>0.46171824638182729</v>
      </c>
      <c r="G180" s="3">
        <v>0.17755871316330499</v>
      </c>
      <c r="H180" s="3">
        <v>4</v>
      </c>
      <c r="I180">
        <v>1.9715278645456127</v>
      </c>
      <c r="J180">
        <v>2.9968232836830895</v>
      </c>
      <c r="K180">
        <v>1.7081467901675489</v>
      </c>
      <c r="L180">
        <v>3.385831159683899</v>
      </c>
      <c r="M180" s="3">
        <v>2.515582274520038</v>
      </c>
      <c r="N180" s="3">
        <v>0.80350758001680211</v>
      </c>
      <c r="O180" s="3">
        <v>4</v>
      </c>
      <c r="P180" s="5">
        <f t="shared" si="4"/>
        <v>1.2345081773073504E-2</v>
      </c>
      <c r="Q180" s="6" t="str">
        <f t="shared" si="5"/>
        <v>p&lt;0.05</v>
      </c>
    </row>
    <row r="181" spans="1:17">
      <c r="A181" s="1">
        <v>-49.6</v>
      </c>
      <c r="B181">
        <v>0.37627779073920292</v>
      </c>
      <c r="C181">
        <v>0.91204598001090231</v>
      </c>
      <c r="D181">
        <v>0.45166647685243028</v>
      </c>
      <c r="E181">
        <v>0.48483789679928968</v>
      </c>
      <c r="F181" s="3">
        <v>0.5562070361004563</v>
      </c>
      <c r="G181" s="3">
        <v>0.24153548387490331</v>
      </c>
      <c r="H181" s="3">
        <v>4</v>
      </c>
      <c r="I181">
        <v>2.0509402438983937</v>
      </c>
      <c r="J181">
        <v>2.5354420036422223</v>
      </c>
      <c r="K181">
        <v>1.8790459457337685</v>
      </c>
      <c r="L181">
        <v>3.1425718686456001</v>
      </c>
      <c r="M181" s="3">
        <v>2.402000015479997</v>
      </c>
      <c r="N181" s="3">
        <v>0.56656195783364938</v>
      </c>
      <c r="O181" s="3">
        <v>4</v>
      </c>
      <c r="P181" s="5">
        <f t="shared" si="4"/>
        <v>3.7285413515085975E-3</v>
      </c>
      <c r="Q181" s="6" t="str">
        <f t="shared" si="5"/>
        <v>p&lt;0.05</v>
      </c>
    </row>
    <row r="182" spans="1:17">
      <c r="A182" s="1">
        <v>-49.2</v>
      </c>
      <c r="B182">
        <v>0.42452562105191005</v>
      </c>
      <c r="C182">
        <v>0.7180429304516952</v>
      </c>
      <c r="D182">
        <v>0.29284503528886219</v>
      </c>
      <c r="E182">
        <v>0.53710942035155074</v>
      </c>
      <c r="F182" s="3">
        <v>0.49313075178600452</v>
      </c>
      <c r="G182" s="3">
        <v>0.18013017847912249</v>
      </c>
      <c r="H182" s="3">
        <v>4</v>
      </c>
      <c r="I182">
        <v>2.479150103992402</v>
      </c>
      <c r="J182">
        <v>2.4359277438016442</v>
      </c>
      <c r="K182">
        <v>2.0871302630604176</v>
      </c>
      <c r="L182">
        <v>2.9927995904435356</v>
      </c>
      <c r="M182" s="3">
        <v>2.4987519253245001</v>
      </c>
      <c r="N182" s="3">
        <v>0.37320530428446003</v>
      </c>
      <c r="O182" s="3">
        <v>4</v>
      </c>
      <c r="P182" s="5">
        <f t="shared" si="4"/>
        <v>4.3094604946560449E-4</v>
      </c>
      <c r="Q182" s="6" t="str">
        <f t="shared" si="5"/>
        <v>p&lt;0.05</v>
      </c>
    </row>
    <row r="183" spans="1:17">
      <c r="A183" s="1">
        <v>-48.9</v>
      </c>
      <c r="B183">
        <v>0.4295510911738592</v>
      </c>
      <c r="C183">
        <v>0.92913257842552976</v>
      </c>
      <c r="D183">
        <v>0.27173806077667562</v>
      </c>
      <c r="E183">
        <v>0.34712674688990297</v>
      </c>
      <c r="F183" s="3">
        <v>0.49438711931649182</v>
      </c>
      <c r="G183" s="3">
        <v>0.29690938309924603</v>
      </c>
      <c r="H183" s="3">
        <v>4</v>
      </c>
      <c r="I183">
        <v>2.8008133632170975</v>
      </c>
      <c r="J183">
        <v>2.2660569022537769</v>
      </c>
      <c r="K183">
        <v>1.9956434868469792</v>
      </c>
      <c r="L183">
        <v>3.1073902606499613</v>
      </c>
      <c r="M183" s="3">
        <v>2.542476003241954</v>
      </c>
      <c r="N183" s="3">
        <v>0.50375246241242322</v>
      </c>
      <c r="O183" s="3">
        <v>4</v>
      </c>
      <c r="P183" s="5">
        <f t="shared" si="4"/>
        <v>1.0256926872960516E-3</v>
      </c>
      <c r="Q183" s="6" t="str">
        <f t="shared" si="5"/>
        <v>p&lt;0.05</v>
      </c>
    </row>
    <row r="184" spans="1:17">
      <c r="A184" s="1">
        <v>-48.5</v>
      </c>
      <c r="B184">
        <v>0.26771768467911622</v>
      </c>
      <c r="C184">
        <v>0.84369295206840389</v>
      </c>
      <c r="D184">
        <v>0.3692421325684741</v>
      </c>
      <c r="E184">
        <v>0.28982975321569276</v>
      </c>
      <c r="F184" s="3">
        <v>0.44262063063292167</v>
      </c>
      <c r="G184" s="3">
        <v>0.27091173453426198</v>
      </c>
      <c r="H184" s="3">
        <v>4</v>
      </c>
      <c r="I184">
        <v>2.9264667019758011</v>
      </c>
      <c r="J184">
        <v>2.1474359045238081</v>
      </c>
      <c r="K184">
        <v>1.475946850539533</v>
      </c>
      <c r="L184">
        <v>2.8319679608311881</v>
      </c>
      <c r="M184" s="3">
        <v>2.345454354467583</v>
      </c>
      <c r="N184" s="3">
        <v>0.67565411344347226</v>
      </c>
      <c r="O184" s="3">
        <v>4</v>
      </c>
      <c r="P184" s="5">
        <f t="shared" si="4"/>
        <v>6.6621743732069331E-3</v>
      </c>
      <c r="Q184" s="6" t="str">
        <f t="shared" si="5"/>
        <v>p&lt;0.05</v>
      </c>
    </row>
    <row r="185" spans="1:17">
      <c r="A185" s="1">
        <v>-48.1</v>
      </c>
      <c r="B185">
        <v>0.42452562105191005</v>
      </c>
      <c r="C185">
        <v>0.74015831613026628</v>
      </c>
      <c r="D185">
        <v>0.53811451437594049</v>
      </c>
      <c r="E185">
        <v>0.36220315725575042</v>
      </c>
      <c r="F185" s="3">
        <v>0.51625040220346696</v>
      </c>
      <c r="G185" s="3">
        <v>0.16608911510935351</v>
      </c>
      <c r="H185" s="3">
        <v>4</v>
      </c>
      <c r="I185">
        <v>2.8389936675759326</v>
      </c>
      <c r="J185">
        <v>2.1092224287450261</v>
      </c>
      <c r="K185">
        <v>1.5463366036667692</v>
      </c>
      <c r="L185">
        <v>2.4801485637328025</v>
      </c>
      <c r="M185" s="3">
        <v>2.2436753159301319</v>
      </c>
      <c r="N185" s="3">
        <v>0.55217219392328232</v>
      </c>
      <c r="O185" s="3">
        <v>4</v>
      </c>
      <c r="P185" s="5">
        <f t="shared" si="4"/>
        <v>5.7222752212635185E-3</v>
      </c>
      <c r="Q185" s="6" t="str">
        <f t="shared" si="5"/>
        <v>p&lt;0.05</v>
      </c>
    </row>
    <row r="186" spans="1:17">
      <c r="A186" s="1">
        <v>-47.7</v>
      </c>
      <c r="B186">
        <v>0.52102459881931851</v>
      </c>
      <c r="C186">
        <v>0.86077955048303123</v>
      </c>
      <c r="D186">
        <v>0.53107553906321703</v>
      </c>
      <c r="E186">
        <v>0.37728288476359267</v>
      </c>
      <c r="F186" s="3">
        <v>0.57254064328228982</v>
      </c>
      <c r="G186" s="3">
        <v>0.204597586814567</v>
      </c>
      <c r="H186" s="3">
        <v>4</v>
      </c>
      <c r="I186">
        <v>2.5756457646178155</v>
      </c>
      <c r="J186">
        <v>2.427867088754557</v>
      </c>
      <c r="K186">
        <v>1.4709379661275575</v>
      </c>
      <c r="L186">
        <v>2.1745701260403392</v>
      </c>
      <c r="M186" s="3">
        <v>2.1622552363850671</v>
      </c>
      <c r="N186" s="3">
        <v>0.48973210690989638</v>
      </c>
      <c r="O186" s="3">
        <v>4</v>
      </c>
      <c r="P186" s="5">
        <f t="shared" si="4"/>
        <v>3.855020047207244E-3</v>
      </c>
      <c r="Q186" s="6" t="str">
        <f t="shared" si="5"/>
        <v>p&lt;0.05</v>
      </c>
    </row>
    <row r="187" spans="1:17">
      <c r="A187" s="1">
        <v>-47.3</v>
      </c>
      <c r="B187">
        <v>0.79041633449175308</v>
      </c>
      <c r="C187">
        <v>0.54313998449788969</v>
      </c>
      <c r="D187">
        <v>0.41849505690557093</v>
      </c>
      <c r="E187">
        <v>0.33104192535767074</v>
      </c>
      <c r="F187" s="3">
        <v>0.52077332531322118</v>
      </c>
      <c r="G187" s="3">
        <v>0.19972186339966</v>
      </c>
      <c r="H187" s="3">
        <v>4</v>
      </c>
      <c r="I187">
        <v>2.5485115431012848</v>
      </c>
      <c r="J187">
        <v>2.6158495255934096</v>
      </c>
      <c r="K187">
        <v>1.780526828491596</v>
      </c>
      <c r="L187">
        <v>2.4922130091674752</v>
      </c>
      <c r="M187" s="3">
        <v>2.359275226588442</v>
      </c>
      <c r="N187" s="3">
        <v>0.38912847781246362</v>
      </c>
      <c r="O187" s="3">
        <v>4</v>
      </c>
      <c r="P187" s="5">
        <f t="shared" si="4"/>
        <v>6.5927597158804403E-4</v>
      </c>
      <c r="Q187" s="6" t="str">
        <f t="shared" si="5"/>
        <v>p&lt;0.05</v>
      </c>
    </row>
    <row r="188" spans="1:17">
      <c r="A188" s="1">
        <v>-47</v>
      </c>
      <c r="B188">
        <v>0.56827065224963047</v>
      </c>
      <c r="C188">
        <v>0.49991762430713194</v>
      </c>
      <c r="D188">
        <v>0.61852867061111694</v>
      </c>
      <c r="E188">
        <v>0.31295023291865359</v>
      </c>
      <c r="F188" s="3">
        <v>0.49991679502163322</v>
      </c>
      <c r="G188" s="3">
        <v>0.1337877948769314</v>
      </c>
      <c r="H188" s="3">
        <v>4</v>
      </c>
      <c r="I188">
        <v>2.3806309867502295</v>
      </c>
      <c r="J188">
        <v>2.5907055892736901</v>
      </c>
      <c r="K188">
        <v>1.7503740077599013</v>
      </c>
      <c r="L188">
        <v>2.2429231539828374</v>
      </c>
      <c r="M188" s="3">
        <v>2.241158434441664</v>
      </c>
      <c r="N188" s="3">
        <v>0.35707528338201328</v>
      </c>
      <c r="O188" s="3">
        <v>4</v>
      </c>
      <c r="P188" s="5">
        <f t="shared" si="4"/>
        <v>9.7972831382430229E-4</v>
      </c>
      <c r="Q188" s="6" t="str">
        <f t="shared" si="5"/>
        <v>p&lt;0.05</v>
      </c>
    </row>
    <row r="189" spans="1:17">
      <c r="A189" s="1">
        <v>-46.6</v>
      </c>
      <c r="B189">
        <v>0.60043697817209984</v>
      </c>
      <c r="C189">
        <v>0.60244716622087957</v>
      </c>
      <c r="D189">
        <v>0.51097365857542021</v>
      </c>
      <c r="E189">
        <v>0.38934401305627092</v>
      </c>
      <c r="F189" s="3">
        <v>0.52580045400616771</v>
      </c>
      <c r="G189" s="3">
        <v>0.10047474537141909</v>
      </c>
      <c r="H189" s="3">
        <v>4</v>
      </c>
      <c r="I189">
        <v>2.1906582647145658</v>
      </c>
      <c r="J189">
        <v>2.872165087522792</v>
      </c>
      <c r="K189">
        <v>1.9614769243017141</v>
      </c>
      <c r="L189">
        <v>2.5304098992362838</v>
      </c>
      <c r="M189" s="3">
        <v>2.3886775439438388</v>
      </c>
      <c r="N189" s="3">
        <v>0.39814581487266282</v>
      </c>
      <c r="O189" s="3">
        <v>4</v>
      </c>
      <c r="P189" s="5">
        <f t="shared" si="4"/>
        <v>1.7299598322645907E-3</v>
      </c>
      <c r="Q189" s="6" t="str">
        <f t="shared" si="5"/>
        <v>p&lt;0.05</v>
      </c>
    </row>
    <row r="190" spans="1:17">
      <c r="A190" s="1">
        <v>-46.2</v>
      </c>
      <c r="B190">
        <v>0.67381547623654747</v>
      </c>
      <c r="C190">
        <v>0.60646754231843902</v>
      </c>
      <c r="D190">
        <v>0.55922148888812706</v>
      </c>
      <c r="E190">
        <v>0.46573779319388803</v>
      </c>
      <c r="F190" s="3">
        <v>0.57631057515925033</v>
      </c>
      <c r="G190" s="3">
        <v>8.7435739038212792E-2</v>
      </c>
      <c r="H190" s="3">
        <v>4</v>
      </c>
      <c r="I190">
        <v>2.3092792624445351</v>
      </c>
      <c r="J190">
        <v>3.3566668472666201</v>
      </c>
      <c r="K190">
        <v>2.0449030454680655</v>
      </c>
      <c r="L190">
        <v>2.5243793350899448</v>
      </c>
      <c r="M190" s="3">
        <v>2.5588071225672921</v>
      </c>
      <c r="N190" s="3">
        <v>0.56690004006718353</v>
      </c>
      <c r="O190" s="3">
        <v>4</v>
      </c>
      <c r="P190" s="5">
        <f t="shared" si="4"/>
        <v>5.332628438093138E-3</v>
      </c>
      <c r="Q190" s="6" t="str">
        <f t="shared" si="5"/>
        <v>p&lt;0.05</v>
      </c>
    </row>
    <row r="191" spans="1:17">
      <c r="A191" s="1">
        <v>-45.8</v>
      </c>
      <c r="B191">
        <v>0.87384908994209387</v>
      </c>
      <c r="C191">
        <v>0.51499403467297966</v>
      </c>
      <c r="D191">
        <v>0.41748996288118095</v>
      </c>
      <c r="E191">
        <v>0.3933643891538301</v>
      </c>
      <c r="F191" s="3">
        <v>0.54992436916252074</v>
      </c>
      <c r="G191" s="3">
        <v>0.22225904729023449</v>
      </c>
      <c r="H191" s="3">
        <v>4</v>
      </c>
      <c r="I191">
        <v>2.0750558661997607</v>
      </c>
      <c r="J191">
        <v>3.4602280203407156</v>
      </c>
      <c r="K191">
        <v>2.0499119298800417</v>
      </c>
      <c r="L191">
        <v>2.7053128451900892</v>
      </c>
      <c r="M191" s="3">
        <v>2.5726271654026518</v>
      </c>
      <c r="N191" s="3">
        <v>0.66489327026858147</v>
      </c>
      <c r="O191" s="3">
        <v>4</v>
      </c>
      <c r="P191" s="5">
        <f t="shared" si="4"/>
        <v>5.8459071173104036E-3</v>
      </c>
      <c r="Q191" s="6" t="str">
        <f t="shared" si="5"/>
        <v>p&lt;0.05</v>
      </c>
    </row>
    <row r="192" spans="1:17">
      <c r="A192" s="1">
        <v>-45.5</v>
      </c>
      <c r="B192">
        <v>0.94923777605532123</v>
      </c>
      <c r="C192">
        <v>0.57832159249352877</v>
      </c>
      <c r="D192">
        <v>0.4637276051451083</v>
      </c>
      <c r="E192">
        <v>0.28882465919130279</v>
      </c>
      <c r="F192" s="3">
        <v>0.57002790822131522</v>
      </c>
      <c r="G192" s="3">
        <v>0.27943033166343978</v>
      </c>
      <c r="H192" s="3">
        <v>4</v>
      </c>
      <c r="I192">
        <v>1.8488931250020735</v>
      </c>
      <c r="J192">
        <v>3.1797636646900189</v>
      </c>
      <c r="K192">
        <v>2.2348757675037292</v>
      </c>
      <c r="L192">
        <v>2.6118291494958501</v>
      </c>
      <c r="M192" s="3">
        <v>2.468840426672918</v>
      </c>
      <c r="N192" s="3">
        <v>0.56713659254080018</v>
      </c>
      <c r="O192" s="3">
        <v>4</v>
      </c>
      <c r="P192" s="5">
        <f t="shared" si="4"/>
        <v>2.8869110322888689E-3</v>
      </c>
      <c r="Q192" s="6" t="str">
        <f t="shared" si="5"/>
        <v>p&lt;0.05</v>
      </c>
    </row>
    <row r="193" spans="1:17">
      <c r="A193" s="1">
        <v>-45.1</v>
      </c>
      <c r="B193">
        <v>0.9572785282504398</v>
      </c>
      <c r="C193">
        <v>0.75724491454489373</v>
      </c>
      <c r="D193">
        <v>0.49790411911635768</v>
      </c>
      <c r="E193">
        <v>0.16618991964776364</v>
      </c>
      <c r="F193" s="3">
        <v>0.59465437038986368</v>
      </c>
      <c r="G193" s="3">
        <v>0.34199140417264712</v>
      </c>
      <c r="H193" s="3">
        <v>4</v>
      </c>
      <c r="I193">
        <v>1.8740038899018459</v>
      </c>
      <c r="J193">
        <v>2.8772071433547146</v>
      </c>
      <c r="K193">
        <v>2.3152832894549165</v>
      </c>
      <c r="L193">
        <v>2.3947089373756762</v>
      </c>
      <c r="M193" s="3">
        <v>2.3653008150217878</v>
      </c>
      <c r="N193" s="3">
        <v>0.41100987341904671</v>
      </c>
      <c r="O193" s="3">
        <v>4</v>
      </c>
      <c r="P193" s="5">
        <f t="shared" si="4"/>
        <v>6.5213267764306941E-4</v>
      </c>
      <c r="Q193" s="6" t="str">
        <f t="shared" si="5"/>
        <v>p&lt;0.05</v>
      </c>
    </row>
    <row r="194" spans="1:17">
      <c r="A194" s="1">
        <v>-44.7</v>
      </c>
      <c r="B194">
        <v>0.82258266041422268</v>
      </c>
      <c r="C194">
        <v>0.55821639486373731</v>
      </c>
      <c r="D194">
        <v>0.69693263879751399</v>
      </c>
      <c r="E194">
        <v>0.13804728696484819</v>
      </c>
      <c r="F194" s="3">
        <v>0.55394474526008064</v>
      </c>
      <c r="G194" s="3">
        <v>0.29754596841687481</v>
      </c>
      <c r="H194" s="3">
        <v>4</v>
      </c>
      <c r="I194">
        <v>2.0539588431135583</v>
      </c>
      <c r="J194">
        <v>2.6530346873538391</v>
      </c>
      <c r="K194">
        <v>2.2720609292641587</v>
      </c>
      <c r="L194">
        <v>2.2630283516126291</v>
      </c>
      <c r="M194" s="3">
        <v>2.3105207028360462</v>
      </c>
      <c r="N194" s="3">
        <v>0.2495826483434867</v>
      </c>
      <c r="O194" s="3">
        <v>4</v>
      </c>
      <c r="P194" s="5">
        <f t="shared" si="4"/>
        <v>1.2103128594712324E-4</v>
      </c>
      <c r="Q194" s="6" t="str">
        <f t="shared" si="5"/>
        <v>p&lt;0.05</v>
      </c>
    </row>
    <row r="195" spans="1:17">
      <c r="A195" s="1">
        <v>-44.3</v>
      </c>
      <c r="B195">
        <v>0.79846040382886652</v>
      </c>
      <c r="C195">
        <v>0.20640031490734656</v>
      </c>
      <c r="D195">
        <v>0.95426324617727032</v>
      </c>
      <c r="E195">
        <v>0.25967361534200278</v>
      </c>
      <c r="F195" s="3">
        <v>0.55469939506387145</v>
      </c>
      <c r="G195" s="3">
        <v>0.37745779474844432</v>
      </c>
      <c r="H195" s="3">
        <v>4</v>
      </c>
      <c r="I195">
        <v>2.2288385690734009</v>
      </c>
      <c r="J195">
        <v>2.5133166665376674</v>
      </c>
      <c r="K195">
        <v>2.6600670283825729</v>
      </c>
      <c r="L195">
        <v>2.3947089373756762</v>
      </c>
      <c r="M195" s="3">
        <v>2.44923280034233</v>
      </c>
      <c r="N195" s="3">
        <v>0.18266935742783619</v>
      </c>
      <c r="O195" s="3">
        <v>4</v>
      </c>
      <c r="P195" s="5">
        <f t="shared" si="4"/>
        <v>5.6948246021335978E-4</v>
      </c>
      <c r="Q195" s="6" t="str">
        <f t="shared" si="5"/>
        <v>p&lt;0.05</v>
      </c>
    </row>
    <row r="196" spans="1:17">
      <c r="A196" s="1">
        <v>-43.9</v>
      </c>
      <c r="B196">
        <v>0.77634501815029533</v>
      </c>
      <c r="C196">
        <v>0.28982975321569276</v>
      </c>
      <c r="D196">
        <v>0.9844193840509603</v>
      </c>
      <c r="E196">
        <v>0.27173806077667562</v>
      </c>
      <c r="F196" s="3">
        <v>0.58058305404840604</v>
      </c>
      <c r="G196" s="3">
        <v>0.35652453858189292</v>
      </c>
      <c r="H196" s="3">
        <v>4</v>
      </c>
      <c r="I196">
        <v>2.2107601452023622</v>
      </c>
      <c r="J196">
        <v>2.6600670283825729</v>
      </c>
      <c r="K196">
        <v>3.1938283467474875</v>
      </c>
      <c r="L196">
        <v>2.5665966012563128</v>
      </c>
      <c r="M196" s="3">
        <v>2.6578130303971839</v>
      </c>
      <c r="N196" s="3">
        <v>0.40640465014369609</v>
      </c>
      <c r="O196" s="3">
        <v>4</v>
      </c>
      <c r="P196" s="5">
        <f t="shared" si="4"/>
        <v>2.7565963571688651E-4</v>
      </c>
      <c r="Q196" s="6" t="str">
        <f t="shared" si="5"/>
        <v>p&lt;0.05</v>
      </c>
    </row>
    <row r="197" spans="1:17">
      <c r="A197" s="1">
        <v>-43.6</v>
      </c>
      <c r="B197">
        <v>0.67482057026093745</v>
      </c>
      <c r="C197">
        <v>0.24861758107371454</v>
      </c>
      <c r="D197">
        <v>1.0608131641885774</v>
      </c>
      <c r="E197">
        <v>0.23756154680542624</v>
      </c>
      <c r="F197" s="3">
        <v>0.55545321558216387</v>
      </c>
      <c r="G197" s="3">
        <v>0.39363285038232732</v>
      </c>
      <c r="H197" s="3">
        <v>4</v>
      </c>
      <c r="I197">
        <v>2.2589913898050962</v>
      </c>
      <c r="J197">
        <v>2.4339042871848857</v>
      </c>
      <c r="K197">
        <v>3.5657463071916746</v>
      </c>
      <c r="L197">
        <v>2.9204228692614831</v>
      </c>
      <c r="M197" s="3">
        <v>2.7947662133607851</v>
      </c>
      <c r="N197" s="3">
        <v>0.58522812975657723</v>
      </c>
      <c r="O197" s="3">
        <v>4</v>
      </c>
      <c r="P197" s="5">
        <f t="shared" si="4"/>
        <v>1.1902184391231274E-3</v>
      </c>
      <c r="Q197" s="6" t="str">
        <f t="shared" si="5"/>
        <v>p&lt;0.05</v>
      </c>
    </row>
    <row r="198" spans="1:17">
      <c r="A198" s="1">
        <v>-43.2</v>
      </c>
      <c r="B198">
        <v>0.53509923230277101</v>
      </c>
      <c r="C198">
        <v>0.19835624557023318</v>
      </c>
      <c r="D198">
        <v>1.0427214717495603</v>
      </c>
      <c r="E198">
        <v>0.39436948317822007</v>
      </c>
      <c r="F198" s="3">
        <v>0.54263660820019655</v>
      </c>
      <c r="G198" s="3">
        <v>0.36085721610331623</v>
      </c>
      <c r="H198" s="3">
        <v>4</v>
      </c>
      <c r="I198">
        <v>2.4348994297832913</v>
      </c>
      <c r="J198">
        <v>2.1222919682040886</v>
      </c>
      <c r="K198">
        <v>3.8954702214634569</v>
      </c>
      <c r="L198">
        <v>3.0792443108250511</v>
      </c>
      <c r="M198" s="3">
        <v>2.8829764825689721</v>
      </c>
      <c r="N198" s="3">
        <v>0.78381090562637856</v>
      </c>
      <c r="O198" s="3">
        <v>4</v>
      </c>
      <c r="P198" s="5">
        <f t="shared" si="4"/>
        <v>4.8057394806490716E-3</v>
      </c>
      <c r="Q198" s="6" t="str">
        <f t="shared" si="5"/>
        <v>p&lt;0.05</v>
      </c>
    </row>
    <row r="199" spans="1:17">
      <c r="A199" s="1">
        <v>-42.8</v>
      </c>
      <c r="B199">
        <v>0.59641328493254586</v>
      </c>
      <c r="C199">
        <v>0.29385012931325194</v>
      </c>
      <c r="D199">
        <v>0.7602601966180631</v>
      </c>
      <c r="E199">
        <v>0.3421012767679536</v>
      </c>
      <c r="F199" s="3">
        <v>0.49815622190795372</v>
      </c>
      <c r="G199" s="3">
        <v>0.21942885663089051</v>
      </c>
      <c r="H199" s="3">
        <v>4</v>
      </c>
      <c r="I199">
        <v>2.1584819873661121</v>
      </c>
      <c r="J199">
        <v>1.9091987664654639</v>
      </c>
      <c r="K199">
        <v>3.4340889414225901</v>
      </c>
      <c r="L199">
        <v>3.416989074439984</v>
      </c>
      <c r="M199" s="3">
        <v>2.7296896924235381</v>
      </c>
      <c r="N199" s="3">
        <v>0.80994698271082877</v>
      </c>
      <c r="O199" s="3">
        <v>4</v>
      </c>
      <c r="P199" s="5">
        <f t="shared" si="4"/>
        <v>9.1022097499053687E-3</v>
      </c>
      <c r="Q199" s="6" t="str">
        <f t="shared" si="5"/>
        <v>p&lt;0.05</v>
      </c>
    </row>
    <row r="200" spans="1:17">
      <c r="A200" s="1">
        <v>-42.4</v>
      </c>
      <c r="B200">
        <v>0.65672556067992582</v>
      </c>
      <c r="C200">
        <v>0.43558497246219285</v>
      </c>
      <c r="D200">
        <v>0.73412775198392743</v>
      </c>
      <c r="E200">
        <v>0.50192781235591166</v>
      </c>
      <c r="F200" s="3">
        <v>0.58209152437048972</v>
      </c>
      <c r="G200" s="3">
        <v>0.1373264290644472</v>
      </c>
      <c r="H200" s="3">
        <v>4</v>
      </c>
      <c r="I200">
        <v>1.9654906661152842</v>
      </c>
      <c r="J200">
        <v>2.0780744654149248</v>
      </c>
      <c r="K200">
        <v>3.3154679436926209</v>
      </c>
      <c r="L200">
        <v>3.4119636043180348</v>
      </c>
      <c r="M200" s="3">
        <v>2.6927491698852162</v>
      </c>
      <c r="N200" s="3">
        <v>0.77712675876591208</v>
      </c>
      <c r="O200" s="3">
        <v>4</v>
      </c>
      <c r="P200" s="5">
        <f t="shared" si="4"/>
        <v>1.0928912092380545E-2</v>
      </c>
      <c r="Q200" s="6" t="str">
        <f t="shared" si="5"/>
        <v>p&lt;0.05</v>
      </c>
    </row>
    <row r="201" spans="1:17">
      <c r="A201" s="1">
        <v>-42</v>
      </c>
      <c r="B201">
        <v>0.44563591270609115</v>
      </c>
      <c r="C201">
        <v>0.47579205057978113</v>
      </c>
      <c r="D201">
        <v>0.67783585233410693</v>
      </c>
      <c r="E201">
        <v>0.47378186253100141</v>
      </c>
      <c r="F201" s="3">
        <v>0.51826141953774507</v>
      </c>
      <c r="G201" s="3">
        <v>0.107269974264375</v>
      </c>
      <c r="H201" s="3">
        <v>4</v>
      </c>
      <c r="I201">
        <v>1.7252632428601284</v>
      </c>
      <c r="J201">
        <v>2.1695280702084161</v>
      </c>
      <c r="K201">
        <v>3.2340321077230807</v>
      </c>
      <c r="L201">
        <v>2.9938046844679254</v>
      </c>
      <c r="M201" s="3">
        <v>2.5306570263148882</v>
      </c>
      <c r="N201" s="3">
        <v>0.7043473403950512</v>
      </c>
      <c r="O201" s="3">
        <v>4</v>
      </c>
      <c r="P201" s="5">
        <f t="shared" si="4"/>
        <v>9.7066095890019476E-3</v>
      </c>
      <c r="Q201" s="6" t="str">
        <f t="shared" si="5"/>
        <v>p&lt;0.05</v>
      </c>
    </row>
    <row r="202" spans="1:17">
      <c r="A202" s="1">
        <v>-41.7</v>
      </c>
      <c r="B202">
        <v>0.31697060901621305</v>
      </c>
      <c r="C202">
        <v>0.49991762430713194</v>
      </c>
      <c r="D202">
        <v>0.67281038221215772</v>
      </c>
      <c r="E202">
        <v>0.3491369349386827</v>
      </c>
      <c r="F202" s="3">
        <v>0.45970888761854628</v>
      </c>
      <c r="G202" s="3">
        <v>0.16292059661270411</v>
      </c>
      <c r="H202" s="3">
        <v>4</v>
      </c>
      <c r="I202">
        <v>1.681012568651018</v>
      </c>
      <c r="J202">
        <v>2.4721177629636677</v>
      </c>
      <c r="K202">
        <v>2.8219103863032999</v>
      </c>
      <c r="L202">
        <v>2.4198362879854227</v>
      </c>
      <c r="M202" s="3">
        <v>2.3487192514758521</v>
      </c>
      <c r="N202" s="3">
        <v>0.47959249712213808</v>
      </c>
      <c r="O202" s="3">
        <v>4</v>
      </c>
      <c r="P202" s="5">
        <f t="shared" si="4"/>
        <v>2.3760015234636496E-3</v>
      </c>
      <c r="Q202" s="6" t="str">
        <f t="shared" si="5"/>
        <v>p&lt;0.05</v>
      </c>
    </row>
    <row r="203" spans="1:17">
      <c r="A203" s="1">
        <v>-41.3</v>
      </c>
      <c r="B203">
        <v>0.25565323924444339</v>
      </c>
      <c r="C203">
        <v>0.62355414073306636</v>
      </c>
      <c r="D203">
        <v>0.54917054864422876</v>
      </c>
      <c r="E203">
        <v>0.37527269671481295</v>
      </c>
      <c r="F203" s="3">
        <v>0.45091265633413791</v>
      </c>
      <c r="G203" s="3">
        <v>0.16664067029600671</v>
      </c>
      <c r="H203" s="3">
        <v>4</v>
      </c>
      <c r="I203">
        <v>1.5463366036667692</v>
      </c>
      <c r="J203">
        <v>2.725414725677886</v>
      </c>
      <c r="K203">
        <v>2.3464644242049646</v>
      </c>
      <c r="L203">
        <v>2.2278467436169898</v>
      </c>
      <c r="M203" s="3">
        <v>2.211515624291652</v>
      </c>
      <c r="N203" s="3">
        <v>0.49160732973296151</v>
      </c>
      <c r="O203" s="3">
        <v>4</v>
      </c>
      <c r="P203" s="5">
        <f t="shared" si="4"/>
        <v>3.3138663749641951E-3</v>
      </c>
      <c r="Q203" s="6" t="str">
        <f t="shared" si="5"/>
        <v>p&lt;0.05</v>
      </c>
    </row>
    <row r="204" spans="1:17">
      <c r="A204" s="1">
        <v>-40.9</v>
      </c>
      <c r="B204">
        <v>0.29887559943520131</v>
      </c>
      <c r="C204">
        <v>0.69391735672434429</v>
      </c>
      <c r="D204">
        <v>0.68085113440727663</v>
      </c>
      <c r="E204">
        <v>0.41145939873484205</v>
      </c>
      <c r="F204" s="3">
        <v>0.52127587232541606</v>
      </c>
      <c r="G204" s="3">
        <v>0.1973076157150479</v>
      </c>
      <c r="H204" s="3">
        <v>4</v>
      </c>
      <c r="I204">
        <v>1.4377665461806981</v>
      </c>
      <c r="J204">
        <v>2.5937241884888542</v>
      </c>
      <c r="K204">
        <v>2.3092792624445351</v>
      </c>
      <c r="L204">
        <v>1.7363060085604378</v>
      </c>
      <c r="M204" s="3">
        <v>2.019269001418631</v>
      </c>
      <c r="N204" s="3">
        <v>0.52672506244631012</v>
      </c>
      <c r="O204" s="3">
        <v>4</v>
      </c>
      <c r="P204" s="5">
        <f t="shared" ref="P204:P267" si="6">_xlfn.T.TEST(B204:E204,I204:L204,2,3)</f>
        <v>6.7719914550173352E-3</v>
      </c>
      <c r="Q204" s="6" t="str">
        <f t="shared" ref="Q204:Q267" si="7">IF(P204&lt;0.05,"p&lt;0.05","n.s")</f>
        <v>p&lt;0.05</v>
      </c>
    </row>
    <row r="205" spans="1:17">
      <c r="A205" s="1">
        <v>-40.5</v>
      </c>
      <c r="B205">
        <v>0.30390438669914505</v>
      </c>
      <c r="C205">
        <v>0.77031445400395626</v>
      </c>
      <c r="D205">
        <v>0.57631140444474904</v>
      </c>
      <c r="E205">
        <v>0.28379918906935364</v>
      </c>
      <c r="F205" s="3">
        <v>0.48358235855430071</v>
      </c>
      <c r="G205" s="3">
        <v>0.23310330963769149</v>
      </c>
      <c r="H205" s="3">
        <v>4</v>
      </c>
      <c r="I205">
        <v>1.4226735501048771</v>
      </c>
      <c r="J205">
        <v>2.6872344213190509</v>
      </c>
      <c r="K205">
        <v>2.5354420036422223</v>
      </c>
      <c r="L205">
        <v>1.6176916451144585</v>
      </c>
      <c r="M205" s="3">
        <v>2.065760405045153</v>
      </c>
      <c r="N205" s="3">
        <v>0.63800655001525763</v>
      </c>
      <c r="O205" s="3">
        <v>4</v>
      </c>
      <c r="P205" s="5">
        <f t="shared" si="6"/>
        <v>1.0939216067614256E-2</v>
      </c>
      <c r="Q205" s="6" t="str">
        <f t="shared" si="7"/>
        <v>p&lt;0.05</v>
      </c>
    </row>
    <row r="206" spans="1:17">
      <c r="A206" s="1">
        <v>-40.200000000000003</v>
      </c>
      <c r="B206">
        <v>0.41045430471045208</v>
      </c>
      <c r="C206">
        <v>0.55419601876617797</v>
      </c>
      <c r="D206">
        <v>0.59339800285937638</v>
      </c>
      <c r="E206">
        <v>0.4124644927592318</v>
      </c>
      <c r="F206" s="3">
        <v>0.49262820477380959</v>
      </c>
      <c r="G206" s="3">
        <v>9.5085783202298643E-2</v>
      </c>
      <c r="H206" s="3">
        <v>4</v>
      </c>
      <c r="I206">
        <v>1.6337764666466903</v>
      </c>
      <c r="J206">
        <v>2.6570484291674088</v>
      </c>
      <c r="K206">
        <v>2.6098123271630809</v>
      </c>
      <c r="L206">
        <v>1.4136376553113523</v>
      </c>
      <c r="M206" s="3">
        <v>2.0785687195721332</v>
      </c>
      <c r="N206" s="3">
        <v>0.64725883887389424</v>
      </c>
      <c r="O206" s="3">
        <v>4</v>
      </c>
      <c r="P206" s="5">
        <f t="shared" si="6"/>
        <v>1.5176016152214623E-2</v>
      </c>
      <c r="Q206" s="6" t="str">
        <f t="shared" si="7"/>
        <v>p&lt;0.05</v>
      </c>
    </row>
    <row r="207" spans="1:17">
      <c r="A207" s="1">
        <v>-39.799999999999997</v>
      </c>
      <c r="B207">
        <v>0.42352052702752008</v>
      </c>
      <c r="C207">
        <v>0.54615526657105928</v>
      </c>
      <c r="D207">
        <v>0.74618888027660546</v>
      </c>
      <c r="E207">
        <v>0.47378186253100141</v>
      </c>
      <c r="F207" s="3">
        <v>0.54741163410154614</v>
      </c>
      <c r="G207" s="3">
        <v>0.1417560365908864</v>
      </c>
      <c r="H207" s="3">
        <v>4</v>
      </c>
      <c r="I207">
        <v>1.5985815900830724</v>
      </c>
      <c r="J207">
        <v>2.7606096022415039</v>
      </c>
      <c r="K207">
        <v>2.4218630617441756</v>
      </c>
      <c r="L207">
        <v>1.6267374913339669</v>
      </c>
      <c r="M207" s="3">
        <v>2.1019479363506801</v>
      </c>
      <c r="N207" s="3">
        <v>0.58177416098728973</v>
      </c>
      <c r="O207" s="3">
        <v>4</v>
      </c>
      <c r="P207" s="5">
        <f t="shared" si="6"/>
        <v>1.0454877753225289E-2</v>
      </c>
      <c r="Q207" s="6" t="str">
        <f t="shared" si="7"/>
        <v>p&lt;0.05</v>
      </c>
    </row>
    <row r="208" spans="1:17">
      <c r="A208" s="1">
        <v>-39.4</v>
      </c>
      <c r="B208">
        <v>0.32400626718694187</v>
      </c>
      <c r="C208">
        <v>0.43558497246219285</v>
      </c>
      <c r="D208">
        <v>0.73010405874437345</v>
      </c>
      <c r="E208">
        <v>0.52303478686809823</v>
      </c>
      <c r="F208" s="3">
        <v>0.50318252131540153</v>
      </c>
      <c r="G208" s="3">
        <v>0.17181487639430551</v>
      </c>
      <c r="H208" s="3">
        <v>4</v>
      </c>
      <c r="I208">
        <v>1.9423701864123233</v>
      </c>
      <c r="J208">
        <v>3.0581240677448855</v>
      </c>
      <c r="K208">
        <v>2.4228582043425817</v>
      </c>
      <c r="L208">
        <v>2.0177588725255506</v>
      </c>
      <c r="M208" s="3">
        <v>2.360277832756335</v>
      </c>
      <c r="N208" s="3">
        <v>0.51083973663825899</v>
      </c>
      <c r="O208" s="3">
        <v>4</v>
      </c>
      <c r="P208" s="5">
        <f t="shared" si="6"/>
        <v>3.1690065845080147E-3</v>
      </c>
      <c r="Q208" s="6" t="str">
        <f t="shared" si="7"/>
        <v>p&lt;0.05</v>
      </c>
    </row>
    <row r="209" spans="1:17">
      <c r="A209" s="1">
        <v>-39</v>
      </c>
      <c r="B209">
        <v>0.29887559943520131</v>
      </c>
      <c r="C209">
        <v>0.3702472265928638</v>
      </c>
      <c r="D209">
        <v>0.73513284600831708</v>
      </c>
      <c r="E209">
        <v>0.66879000611459838</v>
      </c>
      <c r="F209" s="3">
        <v>0.51826141953774507</v>
      </c>
      <c r="G209" s="3">
        <v>0.21581659680648299</v>
      </c>
      <c r="H209" s="3">
        <v>4</v>
      </c>
      <c r="I209">
        <v>2.3856730425821522</v>
      </c>
      <c r="J209">
        <v>3.38181078358634</v>
      </c>
      <c r="K209">
        <v>2.6429837471099402</v>
      </c>
      <c r="L209">
        <v>2.3876699620629531</v>
      </c>
      <c r="M209" s="3">
        <v>2.6995343838353461</v>
      </c>
      <c r="N209" s="3">
        <v>0.47062632709752128</v>
      </c>
      <c r="O209" s="3">
        <v>4</v>
      </c>
      <c r="P209" s="5">
        <f t="shared" si="6"/>
        <v>8.6706004851968817E-4</v>
      </c>
      <c r="Q209" s="6" t="str">
        <f t="shared" si="7"/>
        <v>p&lt;0.05</v>
      </c>
    </row>
    <row r="210" spans="1:17">
      <c r="A210" s="1">
        <v>-38.6</v>
      </c>
      <c r="B210">
        <v>0.3792930728123724</v>
      </c>
      <c r="C210">
        <v>0.32601645523572159</v>
      </c>
      <c r="D210">
        <v>0.59339800285937638</v>
      </c>
      <c r="E210">
        <v>0.74216850417904601</v>
      </c>
      <c r="F210" s="3">
        <v>0.51021900877162907</v>
      </c>
      <c r="G210" s="3">
        <v>0.19303842010781261</v>
      </c>
      <c r="H210" s="3">
        <v>4</v>
      </c>
      <c r="I210">
        <v>2.4530110250742769</v>
      </c>
      <c r="J210">
        <v>3.5728118196403558</v>
      </c>
      <c r="K210">
        <v>2.9435499832484333</v>
      </c>
      <c r="L210">
        <v>2.7435097352588977</v>
      </c>
      <c r="M210" s="3">
        <v>2.9282206408054909</v>
      </c>
      <c r="N210" s="3">
        <v>0.47457878660369418</v>
      </c>
      <c r="O210" s="3">
        <v>4</v>
      </c>
      <c r="P210" s="5">
        <f t="shared" si="6"/>
        <v>7.3152881910269556E-4</v>
      </c>
      <c r="Q210" s="6" t="str">
        <f t="shared" si="7"/>
        <v>p&lt;0.05</v>
      </c>
    </row>
    <row r="211" spans="1:17">
      <c r="A211" s="1">
        <v>-38.299999999999997</v>
      </c>
      <c r="B211">
        <v>0.53007044503882705</v>
      </c>
      <c r="C211">
        <v>0.39738476525138955</v>
      </c>
      <c r="D211">
        <v>0.66175103080187492</v>
      </c>
      <c r="E211">
        <v>0.76830426595517654</v>
      </c>
      <c r="F211" s="3">
        <v>0.58937762676181704</v>
      </c>
      <c r="G211" s="3">
        <v>0.16086355760940391</v>
      </c>
      <c r="H211" s="3">
        <v>4</v>
      </c>
      <c r="I211">
        <v>2.7063079877884952</v>
      </c>
      <c r="J211">
        <v>3.1898146049339173</v>
      </c>
      <c r="K211">
        <v>2.9143923051151437</v>
      </c>
      <c r="L211">
        <v>3.3476309524730961</v>
      </c>
      <c r="M211" s="3">
        <v>3.0395364625776629</v>
      </c>
      <c r="N211" s="3">
        <v>0.28531153226563449</v>
      </c>
      <c r="O211" s="3">
        <v>4</v>
      </c>
      <c r="P211" s="5">
        <f t="shared" si="6"/>
        <v>3.6337511378995472E-5</v>
      </c>
      <c r="Q211" s="6" t="str">
        <f t="shared" si="7"/>
        <v>p&lt;0.05</v>
      </c>
    </row>
    <row r="212" spans="1:17">
      <c r="A212" s="1">
        <v>-37.9</v>
      </c>
      <c r="B212">
        <v>0.59741837895693584</v>
      </c>
      <c r="C212">
        <v>0.46775129838466228</v>
      </c>
      <c r="D212">
        <v>0.56223677096129676</v>
      </c>
      <c r="E212">
        <v>1.002514393631972</v>
      </c>
      <c r="F212" s="3">
        <v>0.65748021048371663</v>
      </c>
      <c r="G212" s="3">
        <v>0.23644899661835941</v>
      </c>
      <c r="H212" s="3">
        <v>4</v>
      </c>
      <c r="I212">
        <v>2.4841589884043778</v>
      </c>
      <c r="J212">
        <v>3.0159300215724807</v>
      </c>
      <c r="K212">
        <v>2.8751836867379561</v>
      </c>
      <c r="L212">
        <v>3.947731793589734</v>
      </c>
      <c r="M212" s="3">
        <v>3.080751122576137</v>
      </c>
      <c r="N212" s="3">
        <v>0.62022506782597675</v>
      </c>
      <c r="O212" s="3">
        <v>4</v>
      </c>
      <c r="P212" s="5">
        <f t="shared" si="6"/>
        <v>2.1580083191060809E-3</v>
      </c>
      <c r="Q212" s="6" t="str">
        <f t="shared" si="7"/>
        <v>p&lt;0.05</v>
      </c>
    </row>
    <row r="213" spans="1:17">
      <c r="A213" s="1">
        <v>-37.5</v>
      </c>
      <c r="B213">
        <v>0.4908684609456288</v>
      </c>
      <c r="C213">
        <v>0.42754090312507947</v>
      </c>
      <c r="D213">
        <v>0.55821639486373731</v>
      </c>
      <c r="E213">
        <v>1.1040388415213298</v>
      </c>
      <c r="F213" s="3">
        <v>0.64516615011394396</v>
      </c>
      <c r="G213" s="3">
        <v>0.31053337548330989</v>
      </c>
      <c r="H213" s="3">
        <v>4</v>
      </c>
      <c r="I213">
        <v>2.4680708497301507</v>
      </c>
      <c r="J213">
        <v>2.7405077217537075</v>
      </c>
      <c r="K213">
        <v>2.9505823242771676</v>
      </c>
      <c r="L213">
        <v>3.753732061172522</v>
      </c>
      <c r="M213" s="3">
        <v>2.9782232392333872</v>
      </c>
      <c r="N213" s="3">
        <v>0.55345643636198827</v>
      </c>
      <c r="O213" s="3">
        <v>4</v>
      </c>
      <c r="P213" s="5">
        <f t="shared" si="6"/>
        <v>9.3425239232504853E-4</v>
      </c>
      <c r="Q213" s="6" t="str">
        <f t="shared" si="7"/>
        <v>p&lt;0.05</v>
      </c>
    </row>
    <row r="214" spans="1:17">
      <c r="A214" s="1">
        <v>-37.1</v>
      </c>
      <c r="B214">
        <v>0.47378186253100141</v>
      </c>
      <c r="C214">
        <v>0.53409413827838104</v>
      </c>
      <c r="D214">
        <v>0.55520111279056794</v>
      </c>
      <c r="E214">
        <v>0.93617155373825323</v>
      </c>
      <c r="F214" s="3">
        <v>0.62481216683455088</v>
      </c>
      <c r="G214" s="3">
        <v>0.21042043641346919</v>
      </c>
      <c r="H214" s="3">
        <v>4</v>
      </c>
      <c r="I214">
        <v>2.2690423300489946</v>
      </c>
      <c r="J214">
        <v>2.3012186073974479</v>
      </c>
      <c r="K214">
        <v>2.4369228864000503</v>
      </c>
      <c r="L214">
        <v>3.5235423095932856</v>
      </c>
      <c r="M214" s="3">
        <v>2.632681533359944</v>
      </c>
      <c r="N214" s="3">
        <v>0.59834647486855574</v>
      </c>
      <c r="O214" s="3">
        <v>4</v>
      </c>
      <c r="P214" s="5">
        <f t="shared" si="6"/>
        <v>4.0182335940981886E-3</v>
      </c>
      <c r="Q214" s="6" t="str">
        <f t="shared" si="7"/>
        <v>p&lt;0.05</v>
      </c>
    </row>
    <row r="215" spans="1:17">
      <c r="A215" s="1">
        <v>-36.700000000000003</v>
      </c>
      <c r="B215">
        <v>0.30792476279670444</v>
      </c>
      <c r="C215">
        <v>0.60747263634282866</v>
      </c>
      <c r="D215">
        <v>0.61953376463550691</v>
      </c>
      <c r="E215">
        <v>0.68788679257800545</v>
      </c>
      <c r="F215" s="3">
        <v>0.55570448908826142</v>
      </c>
      <c r="G215" s="3">
        <v>0.16893891559183011</v>
      </c>
      <c r="H215" s="3">
        <v>4</v>
      </c>
      <c r="I215">
        <v>1.9825739473879169</v>
      </c>
      <c r="J215">
        <v>2.0439079028696598</v>
      </c>
      <c r="K215">
        <v>2.1393752494767209</v>
      </c>
      <c r="L215">
        <v>2.8390036190019163</v>
      </c>
      <c r="M215" s="3">
        <v>2.251215179684054</v>
      </c>
      <c r="N215" s="3">
        <v>0.39713466989351642</v>
      </c>
      <c r="O215" s="3">
        <v>4</v>
      </c>
      <c r="P215" s="5">
        <f t="shared" si="6"/>
        <v>1.3446012296063784E-3</v>
      </c>
      <c r="Q215" s="6" t="str">
        <f t="shared" si="7"/>
        <v>p&lt;0.05</v>
      </c>
    </row>
    <row r="216" spans="1:17">
      <c r="A216" s="1">
        <v>-36.4</v>
      </c>
      <c r="B216">
        <v>0.24761248704932479</v>
      </c>
      <c r="C216">
        <v>0.59641328493254586</v>
      </c>
      <c r="D216">
        <v>0.71703783642730545</v>
      </c>
      <c r="E216">
        <v>0.6175235765867273</v>
      </c>
      <c r="F216" s="3">
        <v>0.54464679624897583</v>
      </c>
      <c r="G216" s="3">
        <v>0.204889275820302</v>
      </c>
      <c r="H216" s="3">
        <v>4</v>
      </c>
      <c r="I216">
        <v>1.9544445832729802</v>
      </c>
      <c r="J216">
        <v>1.9775650629759414</v>
      </c>
      <c r="K216">
        <v>2.2077415459871985</v>
      </c>
      <c r="L216">
        <v>2.6992822810437502</v>
      </c>
      <c r="M216" s="3">
        <v>2.2097583683199669</v>
      </c>
      <c r="N216" s="3">
        <v>0.34580176815738778</v>
      </c>
      <c r="O216" s="3">
        <v>4</v>
      </c>
      <c r="P216" s="5">
        <f t="shared" si="6"/>
        <v>4.7181494300632839E-4</v>
      </c>
      <c r="Q216" s="6" t="str">
        <f t="shared" si="7"/>
        <v>p&lt;0.05</v>
      </c>
    </row>
    <row r="217" spans="1:17">
      <c r="A217" s="1">
        <v>-36</v>
      </c>
      <c r="B217">
        <v>0.27776862492301452</v>
      </c>
      <c r="C217">
        <v>0.54313998449788969</v>
      </c>
      <c r="D217">
        <v>0.76428057271562255</v>
      </c>
      <c r="E217">
        <v>0.38833891903188095</v>
      </c>
      <c r="F217" s="3">
        <v>0.49338202529210179</v>
      </c>
      <c r="G217" s="3">
        <v>0.2108594082100004</v>
      </c>
      <c r="H217" s="3">
        <v>4</v>
      </c>
      <c r="I217">
        <v>2.083083349826901</v>
      </c>
      <c r="J217">
        <v>1.7865640269219245</v>
      </c>
      <c r="K217">
        <v>1.931324103570019</v>
      </c>
      <c r="L217">
        <v>2.8701648508999966</v>
      </c>
      <c r="M217" s="3">
        <v>2.1677840828047099</v>
      </c>
      <c r="N217" s="3">
        <v>0.48365104856843749</v>
      </c>
      <c r="O217" s="3">
        <v>4</v>
      </c>
      <c r="P217" s="5">
        <f t="shared" si="6"/>
        <v>2.9003357430541369E-3</v>
      </c>
      <c r="Q217" s="6" t="str">
        <f t="shared" si="7"/>
        <v>p&lt;0.05</v>
      </c>
    </row>
    <row r="218" spans="1:17">
      <c r="A218" s="1">
        <v>-35.6</v>
      </c>
      <c r="B218">
        <v>0.39537457720260982</v>
      </c>
      <c r="C218">
        <v>0.76227038466684283</v>
      </c>
      <c r="D218">
        <v>0.726083682646814</v>
      </c>
      <c r="E218">
        <v>0.45568685294998973</v>
      </c>
      <c r="F218" s="3">
        <v>0.58485387436656455</v>
      </c>
      <c r="G218" s="3">
        <v>0.1861979236810308</v>
      </c>
      <c r="H218" s="3">
        <v>4</v>
      </c>
      <c r="I218">
        <v>2.2167973436326909</v>
      </c>
      <c r="J218">
        <v>1.7152123026162303</v>
      </c>
      <c r="K218">
        <v>2.046926502084824</v>
      </c>
      <c r="L218">
        <v>2.8731801329731659</v>
      </c>
      <c r="M218" s="3">
        <v>2.2130290703267281</v>
      </c>
      <c r="N218" s="3">
        <v>0.48690355745507202</v>
      </c>
      <c r="O218" s="3">
        <v>4</v>
      </c>
      <c r="P218" s="5">
        <f t="shared" si="6"/>
        <v>3.7701031976240134E-3</v>
      </c>
      <c r="Q218" s="6" t="str">
        <f t="shared" si="7"/>
        <v>p&lt;0.05</v>
      </c>
    </row>
    <row r="219" spans="1:17">
      <c r="A219" s="1">
        <v>-35.200000000000003</v>
      </c>
      <c r="B219">
        <v>0.52001950479492876</v>
      </c>
      <c r="C219">
        <v>0.77533992412590536</v>
      </c>
      <c r="D219">
        <v>0.53710942035155074</v>
      </c>
      <c r="E219">
        <v>0.29284503528886219</v>
      </c>
      <c r="F219" s="3">
        <v>0.53132847114031179</v>
      </c>
      <c r="G219" s="3">
        <v>0.19712707446148961</v>
      </c>
      <c r="H219" s="3">
        <v>4</v>
      </c>
      <c r="I219">
        <v>2.1494261897206197</v>
      </c>
      <c r="J219">
        <v>1.9323192461684249</v>
      </c>
      <c r="K219">
        <v>2.3896867843957219</v>
      </c>
      <c r="L219">
        <v>3.2390708464130094</v>
      </c>
      <c r="M219" s="3">
        <v>2.4276257666744439</v>
      </c>
      <c r="N219" s="3">
        <v>0.5723070381305646</v>
      </c>
      <c r="O219" s="3">
        <v>4</v>
      </c>
      <c r="P219" s="5">
        <f t="shared" si="6"/>
        <v>4.2726761847246405E-3</v>
      </c>
      <c r="Q219" s="6" t="str">
        <f t="shared" si="7"/>
        <v>p&lt;0.05</v>
      </c>
    </row>
    <row r="220" spans="1:17">
      <c r="A220" s="1">
        <v>-34.799999999999997</v>
      </c>
      <c r="B220">
        <v>0.60847773036721864</v>
      </c>
      <c r="C220">
        <v>0.86379483255620071</v>
      </c>
      <c r="D220">
        <v>0.45870213502315915</v>
      </c>
      <c r="E220">
        <v>0.24459720497615511</v>
      </c>
      <c r="F220" s="3">
        <v>0.5438929757306834</v>
      </c>
      <c r="G220" s="3">
        <v>0.260348373187336</v>
      </c>
      <c r="H220" s="3">
        <v>4</v>
      </c>
      <c r="I220">
        <v>1.8127031058400496</v>
      </c>
      <c r="J220">
        <v>1.9443936430290818</v>
      </c>
      <c r="K220">
        <v>2.7073363018068477</v>
      </c>
      <c r="L220">
        <v>3.3617055859565479</v>
      </c>
      <c r="M220" s="3">
        <v>2.4565346591581321</v>
      </c>
      <c r="N220" s="3">
        <v>0.72088911771646458</v>
      </c>
      <c r="O220" s="3">
        <v>4</v>
      </c>
      <c r="P220" s="5">
        <f t="shared" si="6"/>
        <v>8.7910788904322912E-3</v>
      </c>
      <c r="Q220" s="6" t="str">
        <f t="shared" si="7"/>
        <v>p&lt;0.05</v>
      </c>
    </row>
    <row r="221" spans="1:17">
      <c r="A221" s="1">
        <v>-34.5</v>
      </c>
      <c r="B221">
        <v>0.48282770875050995</v>
      </c>
      <c r="C221">
        <v>0.72809387069559373</v>
      </c>
      <c r="D221">
        <v>0.47076658045783198</v>
      </c>
      <c r="E221">
        <v>0.22147672527319426</v>
      </c>
      <c r="F221" s="3">
        <v>0.47579122129428242</v>
      </c>
      <c r="G221" s="3">
        <v>0.2068874484292027</v>
      </c>
      <c r="H221" s="3">
        <v>4</v>
      </c>
      <c r="I221">
        <v>1.5935727056710967</v>
      </c>
      <c r="J221">
        <v>1.8237491886823542</v>
      </c>
      <c r="K221">
        <v>2.7394794077353546</v>
      </c>
      <c r="L221">
        <v>3.3647208680297176</v>
      </c>
      <c r="M221" s="3">
        <v>2.3803805425296312</v>
      </c>
      <c r="N221" s="3">
        <v>0.82194543769147954</v>
      </c>
      <c r="O221" s="3">
        <v>4</v>
      </c>
      <c r="P221" s="5">
        <f t="shared" si="6"/>
        <v>1.589553811229583E-2</v>
      </c>
      <c r="Q221" s="6" t="str">
        <f t="shared" si="7"/>
        <v>p&lt;0.05</v>
      </c>
    </row>
    <row r="222" spans="1:17">
      <c r="A222" s="1">
        <v>-34.1</v>
      </c>
      <c r="B222">
        <v>0.58636234468864756</v>
      </c>
      <c r="C222">
        <v>0.67482057026093745</v>
      </c>
      <c r="D222">
        <v>0.49287864899440831</v>
      </c>
      <c r="E222">
        <v>0.21745634917563483</v>
      </c>
      <c r="F222" s="3">
        <v>0.49287947827990702</v>
      </c>
      <c r="G222" s="3">
        <v>0.19807364565528021</v>
      </c>
      <c r="H222" s="3">
        <v>4</v>
      </c>
      <c r="I222">
        <v>1.4307342051519638</v>
      </c>
      <c r="J222">
        <v>2.0911440048739878</v>
      </c>
      <c r="K222">
        <v>2.9616284071194721</v>
      </c>
      <c r="L222">
        <v>3.0279811984391745</v>
      </c>
      <c r="M222" s="3">
        <v>2.377871953896149</v>
      </c>
      <c r="N222" s="3">
        <v>0.76216718602653843</v>
      </c>
      <c r="O222" s="3">
        <v>4</v>
      </c>
      <c r="P222" s="5">
        <f t="shared" si="6"/>
        <v>1.2922333480576982E-2</v>
      </c>
      <c r="Q222" s="6" t="str">
        <f t="shared" si="7"/>
        <v>p&lt;0.05</v>
      </c>
    </row>
    <row r="223" spans="1:17">
      <c r="A223" s="1">
        <v>-33.700000000000003</v>
      </c>
      <c r="B223">
        <v>0.63360839811895919</v>
      </c>
      <c r="C223">
        <v>0.61350320048916784</v>
      </c>
      <c r="D223">
        <v>0.5672655582252405</v>
      </c>
      <c r="E223">
        <v>0.33003683133328099</v>
      </c>
      <c r="F223" s="3">
        <v>0.53610349704166205</v>
      </c>
      <c r="G223" s="3">
        <v>0.1401576072394147</v>
      </c>
      <c r="H223" s="3">
        <v>4</v>
      </c>
      <c r="I223">
        <v>1.3663816504550566</v>
      </c>
      <c r="J223">
        <v>2.4610385087014164</v>
      </c>
      <c r="K223">
        <v>3.1274855068537688</v>
      </c>
      <c r="L223">
        <v>2.9445484429888342</v>
      </c>
      <c r="M223" s="3">
        <v>2.4748635272497692</v>
      </c>
      <c r="N223" s="3">
        <v>0.79066271162345136</v>
      </c>
      <c r="O223" s="3">
        <v>4</v>
      </c>
      <c r="P223" s="5">
        <f t="shared" si="6"/>
        <v>1.4695031802118582E-2</v>
      </c>
      <c r="Q223" s="6" t="str">
        <f t="shared" si="7"/>
        <v>p&lt;0.05</v>
      </c>
    </row>
    <row r="224" spans="1:17">
      <c r="A224" s="1">
        <v>-33.299999999999997</v>
      </c>
      <c r="B224">
        <v>0.34712674688990297</v>
      </c>
      <c r="C224">
        <v>0.4778022386285608</v>
      </c>
      <c r="D224">
        <v>0.44664100673048113</v>
      </c>
      <c r="E224">
        <v>0.81353681419471413</v>
      </c>
      <c r="F224" s="3">
        <v>0.52127670161091477</v>
      </c>
      <c r="G224" s="3">
        <v>0.20265298420264691</v>
      </c>
      <c r="H224" s="3">
        <v>4</v>
      </c>
      <c r="I224">
        <v>1.7232397862433704</v>
      </c>
      <c r="J224">
        <v>2.4801452465908076</v>
      </c>
      <c r="K224">
        <v>3.3204768281045967</v>
      </c>
      <c r="L224">
        <v>2.6319343471256413</v>
      </c>
      <c r="M224" s="3">
        <v>2.538949052016104</v>
      </c>
      <c r="N224" s="3">
        <v>0.65530436279752791</v>
      </c>
      <c r="O224" s="3">
        <v>4</v>
      </c>
      <c r="P224" s="5">
        <f t="shared" si="6"/>
        <v>5.9225279942658089E-3</v>
      </c>
      <c r="Q224" s="6" t="str">
        <f t="shared" si="7"/>
        <v>p&lt;0.05</v>
      </c>
    </row>
    <row r="225" spans="1:17">
      <c r="A225" s="1">
        <v>-33</v>
      </c>
      <c r="B225">
        <v>0.35516749908502154</v>
      </c>
      <c r="C225">
        <v>0.38632873098310122</v>
      </c>
      <c r="D225">
        <v>0.44262063063292173</v>
      </c>
      <c r="E225">
        <v>0.57631140444474904</v>
      </c>
      <c r="F225" s="3">
        <v>0.44010706628644852</v>
      </c>
      <c r="G225" s="3">
        <v>9.7749303771142895E-2</v>
      </c>
      <c r="H225" s="3">
        <v>4</v>
      </c>
      <c r="I225">
        <v>1.831809843729441</v>
      </c>
      <c r="J225">
        <v>2.553520427513261</v>
      </c>
      <c r="K225">
        <v>3.2420927627701679</v>
      </c>
      <c r="L225">
        <v>2.4791434697084123</v>
      </c>
      <c r="M225" s="3">
        <v>2.5266416259303202</v>
      </c>
      <c r="N225" s="3">
        <v>0.57666861644590328</v>
      </c>
      <c r="O225" s="3">
        <v>4</v>
      </c>
      <c r="P225" s="5">
        <f t="shared" si="6"/>
        <v>4.6989239207143778E-3</v>
      </c>
      <c r="Q225" s="6" t="str">
        <f t="shared" si="7"/>
        <v>p&lt;0.05</v>
      </c>
    </row>
    <row r="226" spans="1:17">
      <c r="A226" s="1">
        <v>-32.6</v>
      </c>
      <c r="B226">
        <v>0.37125232061725377</v>
      </c>
      <c r="C226">
        <v>0.17423398898487702</v>
      </c>
      <c r="D226">
        <v>0.50192781235591166</v>
      </c>
      <c r="E226">
        <v>0.61450829451355782</v>
      </c>
      <c r="F226" s="3">
        <v>0.41548060411789989</v>
      </c>
      <c r="G226" s="3">
        <v>0.1890689572007441</v>
      </c>
      <c r="H226" s="3">
        <v>4</v>
      </c>
      <c r="I226">
        <v>1.8086893640264798</v>
      </c>
      <c r="J226">
        <v>2.6048034427511051</v>
      </c>
      <c r="K226">
        <v>3.1013464279356433</v>
      </c>
      <c r="L226">
        <v>2.5907221749836635</v>
      </c>
      <c r="M226" s="3">
        <v>2.5263903524242228</v>
      </c>
      <c r="N226" s="3">
        <v>0.53415241072282682</v>
      </c>
      <c r="O226" s="3">
        <v>4</v>
      </c>
      <c r="P226" s="5">
        <f t="shared" si="6"/>
        <v>2.2500328549318075E-3</v>
      </c>
      <c r="Q226" s="6" t="str">
        <f t="shared" si="7"/>
        <v>p&lt;0.05</v>
      </c>
    </row>
    <row r="227" spans="1:17">
      <c r="A227" s="1">
        <v>-32.200000000000003</v>
      </c>
      <c r="B227">
        <v>0.42854599714946923</v>
      </c>
      <c r="C227">
        <v>0.10990133713993795</v>
      </c>
      <c r="D227">
        <v>0.47378186253100141</v>
      </c>
      <c r="E227">
        <v>0.38934401305627092</v>
      </c>
      <c r="F227" s="3">
        <v>0.35039330246916989</v>
      </c>
      <c r="G227" s="3">
        <v>0.1639980931627773</v>
      </c>
      <c r="H227" s="3">
        <v>4</v>
      </c>
      <c r="I227">
        <v>1.7654670038357221</v>
      </c>
      <c r="J227">
        <v>2.6359514060812064</v>
      </c>
      <c r="K227">
        <v>3.0581240677448855</v>
      </c>
      <c r="L227">
        <v>2.7374791711125588</v>
      </c>
      <c r="M227" s="3">
        <v>2.5492554121935931</v>
      </c>
      <c r="N227" s="3">
        <v>0.55263488744272216</v>
      </c>
      <c r="O227" s="3">
        <v>4</v>
      </c>
      <c r="P227" s="5">
        <f t="shared" si="6"/>
        <v>2.6003318105276489E-3</v>
      </c>
      <c r="Q227" s="6" t="str">
        <f t="shared" si="7"/>
        <v>p&lt;0.05</v>
      </c>
    </row>
    <row r="228" spans="1:17">
      <c r="A228" s="1">
        <v>-31.8</v>
      </c>
      <c r="B228">
        <v>0.46674620436027253</v>
      </c>
      <c r="C228">
        <v>4.1548309197439459E-2</v>
      </c>
      <c r="D228">
        <v>0.55620620681495758</v>
      </c>
      <c r="E228">
        <v>0.28882465919130279</v>
      </c>
      <c r="F228" s="3">
        <v>0.33833134489099298</v>
      </c>
      <c r="G228" s="3">
        <v>0.22692944115983901</v>
      </c>
      <c r="H228" s="3">
        <v>4</v>
      </c>
      <c r="I228">
        <v>1.9544445832729802</v>
      </c>
      <c r="J228">
        <v>2.4419649422319729</v>
      </c>
      <c r="K228">
        <v>3.1023747419539962</v>
      </c>
      <c r="L228">
        <v>2.6168546196177993</v>
      </c>
      <c r="M228" s="3">
        <v>2.5289097217691872</v>
      </c>
      <c r="N228" s="3">
        <v>0.47404852932634339</v>
      </c>
      <c r="O228" s="3">
        <v>4</v>
      </c>
      <c r="P228" s="5">
        <f t="shared" si="6"/>
        <v>8.1636915647144729E-4</v>
      </c>
      <c r="Q228" s="6" t="str">
        <f t="shared" si="7"/>
        <v>p&lt;0.05</v>
      </c>
    </row>
    <row r="229" spans="1:17">
      <c r="A229" s="1">
        <v>-31.4</v>
      </c>
      <c r="B229">
        <v>0.39537457720260982</v>
      </c>
      <c r="C229">
        <v>3.0488957787156622E-2</v>
      </c>
      <c r="D229">
        <v>0.4265358091006895</v>
      </c>
      <c r="E229">
        <v>0.38029816683676237</v>
      </c>
      <c r="F229" s="3">
        <v>0.30817437773180462</v>
      </c>
      <c r="G229" s="3">
        <v>0.18612212534438369</v>
      </c>
      <c r="H229" s="3">
        <v>4</v>
      </c>
      <c r="I229">
        <v>1.9775650629759414</v>
      </c>
      <c r="J229">
        <v>2.5877201614784728</v>
      </c>
      <c r="K229">
        <v>2.936517642219699</v>
      </c>
      <c r="L229">
        <v>2.5555372498460298</v>
      </c>
      <c r="M229" s="3">
        <v>2.5143350291300361</v>
      </c>
      <c r="N229" s="3">
        <v>0.39725858748931242</v>
      </c>
      <c r="O229" s="3">
        <v>4</v>
      </c>
      <c r="P229" s="5">
        <f t="shared" si="6"/>
        <v>3.9969327112873628E-4</v>
      </c>
      <c r="Q229" s="6" t="str">
        <f t="shared" si="7"/>
        <v>p&lt;0.05</v>
      </c>
    </row>
    <row r="230" spans="1:17">
      <c r="A230" s="1">
        <v>-31.1</v>
      </c>
      <c r="B230">
        <v>0.4637276051451083</v>
      </c>
      <c r="C230">
        <v>7.3714635119909E-2</v>
      </c>
      <c r="D230">
        <v>0.46071232307193888</v>
      </c>
      <c r="E230">
        <v>0.4295510911738592</v>
      </c>
      <c r="F230" s="3">
        <v>0.35692641362770372</v>
      </c>
      <c r="G230" s="3">
        <v>0.1894388773746786</v>
      </c>
      <c r="H230" s="3">
        <v>4</v>
      </c>
      <c r="I230">
        <v>1.9283055043548547</v>
      </c>
      <c r="J230">
        <v>2.8791974285515263</v>
      </c>
      <c r="K230">
        <v>2.7696322284670494</v>
      </c>
      <c r="L230">
        <v>2.7535606755027962</v>
      </c>
      <c r="M230" s="3">
        <v>2.5826739592190568</v>
      </c>
      <c r="N230" s="3">
        <v>0.43980295088777033</v>
      </c>
      <c r="O230" s="3">
        <v>4</v>
      </c>
      <c r="P230" s="5">
        <f t="shared" si="6"/>
        <v>6.8100201744674912E-4</v>
      </c>
      <c r="Q230" s="6" t="str">
        <f t="shared" si="7"/>
        <v>p&lt;0.05</v>
      </c>
    </row>
    <row r="231" spans="1:17">
      <c r="A231" s="1">
        <v>-30.7</v>
      </c>
      <c r="B231">
        <v>0.53509923230277101</v>
      </c>
      <c r="C231">
        <v>8.4770669388197273E-2</v>
      </c>
      <c r="D231">
        <v>0.55017564266861851</v>
      </c>
      <c r="E231">
        <v>0.57329612237157956</v>
      </c>
      <c r="F231" s="3">
        <v>0.43583541668279169</v>
      </c>
      <c r="G231" s="3">
        <v>0.23456974426340971</v>
      </c>
      <c r="H231" s="3">
        <v>4</v>
      </c>
      <c r="I231">
        <v>2.1966954631448941</v>
      </c>
      <c r="J231">
        <v>2.7927527081700103</v>
      </c>
      <c r="K231">
        <v>2.9656421489330418</v>
      </c>
      <c r="L231">
        <v>3.1114106367475207</v>
      </c>
      <c r="M231" s="3">
        <v>2.7666252392488668</v>
      </c>
      <c r="N231" s="3">
        <v>0.40165793696904722</v>
      </c>
      <c r="O231" s="3">
        <v>4</v>
      </c>
      <c r="P231" s="5">
        <f t="shared" si="6"/>
        <v>2.0470326274763407E-4</v>
      </c>
      <c r="Q231" s="6" t="str">
        <f t="shared" si="7"/>
        <v>p&lt;0.05</v>
      </c>
    </row>
    <row r="232" spans="1:17">
      <c r="A232" s="1">
        <v>-30.3</v>
      </c>
      <c r="B232">
        <v>0.43357478441341318</v>
      </c>
      <c r="C232">
        <v>0.16417973159898391</v>
      </c>
      <c r="D232">
        <v>0.69793773282190374</v>
      </c>
      <c r="E232">
        <v>0.49187355497001856</v>
      </c>
      <c r="F232" s="3">
        <v>0.44689145095107968</v>
      </c>
      <c r="G232" s="3">
        <v>0.21996278108642939</v>
      </c>
      <c r="H232" s="3">
        <v>4</v>
      </c>
      <c r="I232">
        <v>2.1665426424131988</v>
      </c>
      <c r="J232">
        <v>2.849044607819831</v>
      </c>
      <c r="K232">
        <v>3.3104258878606982</v>
      </c>
      <c r="L232">
        <v>3.4451350242648942</v>
      </c>
      <c r="M232" s="3">
        <v>2.9427870405896561</v>
      </c>
      <c r="N232" s="3">
        <v>0.57701959184742124</v>
      </c>
      <c r="O232" s="3">
        <v>4</v>
      </c>
      <c r="P232" s="5">
        <f t="shared" si="6"/>
        <v>1.4876505069752123E-3</v>
      </c>
      <c r="Q232" s="6" t="str">
        <f t="shared" si="7"/>
        <v>p&lt;0.05</v>
      </c>
    </row>
    <row r="233" spans="1:17">
      <c r="A233" s="1">
        <v>-29.9</v>
      </c>
      <c r="B233">
        <v>0.47378186253100141</v>
      </c>
      <c r="C233">
        <v>0.40944921068606233</v>
      </c>
      <c r="D233">
        <v>0.61651848256233732</v>
      </c>
      <c r="E233">
        <v>0.4034186465397232</v>
      </c>
      <c r="F233" s="3">
        <v>0.47579205057978091</v>
      </c>
      <c r="G233" s="3">
        <v>9.9074469520056038E-2</v>
      </c>
      <c r="H233" s="3">
        <v>4</v>
      </c>
      <c r="I233">
        <v>2.4489972832607068</v>
      </c>
      <c r="J233">
        <v>2.9425548406500277</v>
      </c>
      <c r="K233">
        <v>3.4591997063223627</v>
      </c>
      <c r="L233">
        <v>3.275257548433038</v>
      </c>
      <c r="M233" s="3">
        <v>3.0315023446665341</v>
      </c>
      <c r="N233" s="3">
        <v>0.44330780787348351</v>
      </c>
      <c r="O233" s="3">
        <v>4</v>
      </c>
      <c r="P233" s="5">
        <f t="shared" si="6"/>
        <v>9.6021378669242888E-4</v>
      </c>
      <c r="Q233" s="6" t="str">
        <f t="shared" si="7"/>
        <v>p&lt;0.05</v>
      </c>
    </row>
    <row r="234" spans="1:17">
      <c r="A234" s="1">
        <v>-29.5</v>
      </c>
      <c r="B234">
        <v>0.58535725066425759</v>
      </c>
      <c r="C234">
        <v>0.70497670813462743</v>
      </c>
      <c r="D234">
        <v>0.6647663128750444</v>
      </c>
      <c r="E234">
        <v>0.47579205057978113</v>
      </c>
      <c r="F234" s="3">
        <v>0.60772308056342805</v>
      </c>
      <c r="G234" s="3">
        <v>0.1010251213773735</v>
      </c>
      <c r="H234" s="3">
        <v>4</v>
      </c>
      <c r="I234">
        <v>2.7445214635672772</v>
      </c>
      <c r="J234">
        <v>3.0611426669600501</v>
      </c>
      <c r="K234">
        <v>3.6552096267883547</v>
      </c>
      <c r="L234">
        <v>3.3828125604687354</v>
      </c>
      <c r="M234" s="3">
        <v>3.2109215794461039</v>
      </c>
      <c r="N234" s="3">
        <v>0.39450440178592028</v>
      </c>
      <c r="O234" s="3">
        <v>4</v>
      </c>
      <c r="P234" s="5">
        <f t="shared" si="6"/>
        <v>5.4789810469084833E-4</v>
      </c>
      <c r="Q234" s="6" t="str">
        <f t="shared" si="7"/>
        <v>p&lt;0.05</v>
      </c>
    </row>
    <row r="235" spans="1:17">
      <c r="A235" s="1">
        <v>-29.2</v>
      </c>
      <c r="B235">
        <v>0.57932668651791874</v>
      </c>
      <c r="C235">
        <v>0.81655209626788361</v>
      </c>
      <c r="D235">
        <v>0.6305897989037953</v>
      </c>
      <c r="E235">
        <v>0.46171741709632858</v>
      </c>
      <c r="F235" s="3">
        <v>0.62204649969648151</v>
      </c>
      <c r="G235" s="3">
        <v>0.1476886502346075</v>
      </c>
      <c r="H235" s="3">
        <v>4</v>
      </c>
      <c r="I235">
        <v>2.8942904246273473</v>
      </c>
      <c r="J235">
        <v>3.4974131821011443</v>
      </c>
      <c r="K235">
        <v>3.5305846020480036</v>
      </c>
      <c r="L235">
        <v>3.4250331437770978</v>
      </c>
      <c r="M235" s="3">
        <v>3.3368303381383981</v>
      </c>
      <c r="N235" s="3">
        <v>0.29830011427599967</v>
      </c>
      <c r="O235" s="3">
        <v>4</v>
      </c>
      <c r="P235" s="5">
        <f t="shared" si="6"/>
        <v>4.2876581216296636E-5</v>
      </c>
      <c r="Q235" s="6" t="str">
        <f t="shared" si="7"/>
        <v>p&lt;0.05</v>
      </c>
    </row>
    <row r="236" spans="1:17">
      <c r="A236" s="1">
        <v>-28.8</v>
      </c>
      <c r="B236">
        <v>0.55922148888812706</v>
      </c>
      <c r="C236">
        <v>0.83464710584889534</v>
      </c>
      <c r="D236">
        <v>0.63662368019212889</v>
      </c>
      <c r="E236">
        <v>0.52605006894126771</v>
      </c>
      <c r="F236" s="3">
        <v>0.63913558596760478</v>
      </c>
      <c r="G236" s="3">
        <v>0.13833011379794749</v>
      </c>
      <c r="H236" s="3">
        <v>4</v>
      </c>
      <c r="I236">
        <v>2.563571367757159</v>
      </c>
      <c r="J236">
        <v>3.2913523213912543</v>
      </c>
      <c r="K236">
        <v>3.3546765620698085</v>
      </c>
      <c r="L236">
        <v>3.068188276556763</v>
      </c>
      <c r="M236" s="3">
        <v>3.069447131943746</v>
      </c>
      <c r="N236" s="3">
        <v>0.35893807006317102</v>
      </c>
      <c r="O236" s="3">
        <v>4</v>
      </c>
      <c r="P236" s="5">
        <f t="shared" si="6"/>
        <v>2.7314711528104318E-4</v>
      </c>
      <c r="Q236" s="6" t="str">
        <f t="shared" si="7"/>
        <v>p&lt;0.05</v>
      </c>
    </row>
    <row r="237" spans="1:17">
      <c r="A237" s="1">
        <v>-28.4</v>
      </c>
      <c r="B237">
        <v>0.77936030022346481</v>
      </c>
      <c r="C237">
        <v>0.79041633449175308</v>
      </c>
      <c r="D237">
        <v>0.65270518458236637</v>
      </c>
      <c r="E237">
        <v>0.53911960840033046</v>
      </c>
      <c r="F237" s="3">
        <v>0.69040035692447876</v>
      </c>
      <c r="G237" s="3">
        <v>0.1186365010897075</v>
      </c>
      <c r="H237" s="3">
        <v>4</v>
      </c>
      <c r="I237">
        <v>2.5042608688921741</v>
      </c>
      <c r="J237">
        <v>3.4180008027483639</v>
      </c>
      <c r="K237">
        <v>3.0983278287204792</v>
      </c>
      <c r="L237">
        <v>2.7193841615315471</v>
      </c>
      <c r="M237" s="3">
        <v>2.9349934154731412</v>
      </c>
      <c r="N237" s="3">
        <v>0.40496590135576632</v>
      </c>
      <c r="O237" s="3">
        <v>4</v>
      </c>
      <c r="P237" s="5">
        <f t="shared" si="6"/>
        <v>8.5441253112716734E-4</v>
      </c>
      <c r="Q237" s="6" t="str">
        <f t="shared" si="7"/>
        <v>p&lt;0.05</v>
      </c>
    </row>
    <row r="238" spans="1:17">
      <c r="A238" s="1">
        <v>-28</v>
      </c>
      <c r="B238">
        <v>0.66778491209020863</v>
      </c>
      <c r="C238">
        <v>0.61048791841599837</v>
      </c>
      <c r="D238">
        <v>0.83163182377572586</v>
      </c>
      <c r="E238">
        <v>0.43256637324702862</v>
      </c>
      <c r="F238" s="3">
        <v>0.6356177568822402</v>
      </c>
      <c r="G238" s="3">
        <v>0.16463860773606609</v>
      </c>
      <c r="H238" s="3">
        <v>4</v>
      </c>
      <c r="I238">
        <v>2.3896867843957219</v>
      </c>
      <c r="J238">
        <v>3.7034740428110355</v>
      </c>
      <c r="K238">
        <v>2.6651090842144955</v>
      </c>
      <c r="L238">
        <v>2.7224027607467112</v>
      </c>
      <c r="M238" s="3">
        <v>2.870168168041991</v>
      </c>
      <c r="N238" s="3">
        <v>0.57420811686140039</v>
      </c>
      <c r="O238" s="3">
        <v>4</v>
      </c>
      <c r="P238" s="5">
        <f t="shared" si="6"/>
        <v>2.879234137077016E-3</v>
      </c>
      <c r="Q238" s="6" t="str">
        <f t="shared" si="7"/>
        <v>p&lt;0.05</v>
      </c>
    </row>
    <row r="239" spans="1:17">
      <c r="A239" s="1">
        <v>-27.7</v>
      </c>
      <c r="B239">
        <v>0.49790411911635768</v>
      </c>
      <c r="C239">
        <v>0.52403988089248821</v>
      </c>
      <c r="D239">
        <v>0.70799199020779691</v>
      </c>
      <c r="E239">
        <v>0.47478695655539116</v>
      </c>
      <c r="F239" s="3">
        <v>0.55118073669300849</v>
      </c>
      <c r="G239" s="3">
        <v>0.1064593864760754</v>
      </c>
      <c r="H239" s="3">
        <v>4</v>
      </c>
      <c r="I239">
        <v>2.1333712224663395</v>
      </c>
      <c r="J239">
        <v>3.3516579628546443</v>
      </c>
      <c r="K239">
        <v>2.3193302026884335</v>
      </c>
      <c r="L239">
        <v>2.7374791711125588</v>
      </c>
      <c r="M239" s="3">
        <v>2.6354596397804939</v>
      </c>
      <c r="N239" s="3">
        <v>0.54017855768397394</v>
      </c>
      <c r="O239" s="3">
        <v>4</v>
      </c>
      <c r="P239" s="5">
        <f t="shared" si="6"/>
        <v>3.667705991625659E-3</v>
      </c>
      <c r="Q239" s="6" t="str">
        <f t="shared" si="7"/>
        <v>p&lt;0.05</v>
      </c>
    </row>
    <row r="240" spans="1:17">
      <c r="A240" s="1">
        <v>-27.3</v>
      </c>
      <c r="B240">
        <v>0.36220315725575042</v>
      </c>
      <c r="C240">
        <v>0.44664100673048113</v>
      </c>
      <c r="D240">
        <v>0.52605006894126771</v>
      </c>
      <c r="E240">
        <v>0.3792930728123724</v>
      </c>
      <c r="F240" s="3">
        <v>0.42854682643496789</v>
      </c>
      <c r="G240" s="3">
        <v>7.4524484446132702E-2</v>
      </c>
      <c r="H240" s="3">
        <v>4</v>
      </c>
      <c r="I240">
        <v>2.0318335060090029</v>
      </c>
      <c r="J240">
        <v>2.8963138812441054</v>
      </c>
      <c r="K240">
        <v>2.1755652686387448</v>
      </c>
      <c r="L240">
        <v>3.0320015745367339</v>
      </c>
      <c r="M240" s="3">
        <v>2.5339285576071471</v>
      </c>
      <c r="N240" s="3">
        <v>0.5032969768438238</v>
      </c>
      <c r="O240" s="3">
        <v>4</v>
      </c>
      <c r="P240" s="5">
        <f t="shared" si="6"/>
        <v>3.1439407643048182E-3</v>
      </c>
      <c r="Q240" s="6" t="str">
        <f t="shared" si="7"/>
        <v>p&lt;0.05</v>
      </c>
    </row>
    <row r="241" spans="1:17">
      <c r="A241" s="1">
        <v>-26.9</v>
      </c>
      <c r="B241">
        <v>0.36823703854408413</v>
      </c>
      <c r="C241">
        <v>0.34109618274356385</v>
      </c>
      <c r="D241">
        <v>0.58636234468864756</v>
      </c>
      <c r="E241">
        <v>0.30591457474792472</v>
      </c>
      <c r="F241" s="3">
        <v>0.40040253518105512</v>
      </c>
      <c r="G241" s="3">
        <v>0.1265713080075889</v>
      </c>
      <c r="H241" s="3">
        <v>4</v>
      </c>
      <c r="I241">
        <v>2.1052086869314564</v>
      </c>
      <c r="J241">
        <v>3.0852914606813635</v>
      </c>
      <c r="K241">
        <v>2.032828648607409</v>
      </c>
      <c r="L241">
        <v>3.6471788260192204</v>
      </c>
      <c r="M241" s="3">
        <v>2.7176269055598619</v>
      </c>
      <c r="N241" s="3">
        <v>0.78384707801872533</v>
      </c>
      <c r="O241" s="3">
        <v>4</v>
      </c>
      <c r="P241" s="5">
        <f t="shared" si="6"/>
        <v>8.6872713823863516E-3</v>
      </c>
      <c r="Q241" s="6" t="str">
        <f t="shared" si="7"/>
        <v>p&lt;0.05</v>
      </c>
    </row>
    <row r="242" spans="1:17">
      <c r="A242" s="1">
        <v>-26.5</v>
      </c>
      <c r="B242">
        <v>0.37225741464164352</v>
      </c>
      <c r="C242">
        <v>0.18227474117999573</v>
      </c>
      <c r="D242">
        <v>0.55017564266861851</v>
      </c>
      <c r="E242">
        <v>0.27173806077667562</v>
      </c>
      <c r="F242" s="3">
        <v>0.34411146481673333</v>
      </c>
      <c r="G242" s="3">
        <v>0.15778009445125299</v>
      </c>
      <c r="H242" s="3">
        <v>4</v>
      </c>
      <c r="I242">
        <v>2.2630383030386132</v>
      </c>
      <c r="J242">
        <v>2.8500729218381839</v>
      </c>
      <c r="K242">
        <v>2.1584819873661121</v>
      </c>
      <c r="L242">
        <v>3.6692942116977911</v>
      </c>
      <c r="M242" s="3">
        <v>2.7352218559851749</v>
      </c>
      <c r="N242" s="3">
        <v>0.69312531737583616</v>
      </c>
      <c r="O242" s="3">
        <v>4</v>
      </c>
      <c r="P242" s="5">
        <f t="shared" si="6"/>
        <v>4.8812600233625958E-3</v>
      </c>
      <c r="Q242" s="6" t="str">
        <f t="shared" si="7"/>
        <v>p&lt;0.05</v>
      </c>
    </row>
    <row r="243" spans="1:17">
      <c r="A243" s="1">
        <v>-26.1</v>
      </c>
      <c r="B243">
        <v>0.3963796712269998</v>
      </c>
      <c r="C243">
        <v>0.22047163124880428</v>
      </c>
      <c r="D243">
        <v>0.60043697817209984</v>
      </c>
      <c r="E243">
        <v>0.38833891903188095</v>
      </c>
      <c r="F243" s="3">
        <v>0.40140679991994632</v>
      </c>
      <c r="G243" s="3">
        <v>0.15550625780649341</v>
      </c>
      <c r="H243" s="3">
        <v>4</v>
      </c>
      <c r="I243">
        <v>2.2399178233356518</v>
      </c>
      <c r="J243">
        <v>2.7616047448399099</v>
      </c>
      <c r="K243">
        <v>2.2228345420630191</v>
      </c>
      <c r="L243">
        <v>3.3345647301560279</v>
      </c>
      <c r="M243" s="3">
        <v>2.6397304600986522</v>
      </c>
      <c r="N243" s="3">
        <v>0.52640299996533535</v>
      </c>
      <c r="O243" s="3">
        <v>4</v>
      </c>
      <c r="P243" s="5">
        <f t="shared" si="6"/>
        <v>2.0874482745004189E-3</v>
      </c>
      <c r="Q243" s="6" t="str">
        <f t="shared" si="7"/>
        <v>p&lt;0.05</v>
      </c>
    </row>
    <row r="244" spans="1:17">
      <c r="A244" s="1">
        <v>-25.8</v>
      </c>
      <c r="B244">
        <v>0.54716036059544904</v>
      </c>
      <c r="C244">
        <v>0.36823703854408413</v>
      </c>
      <c r="D244">
        <v>0.57731649846913902</v>
      </c>
      <c r="E244">
        <v>0.4074390226372826</v>
      </c>
      <c r="F244" s="3">
        <v>0.47503823006148871</v>
      </c>
      <c r="G244" s="3">
        <v>0.1026946821978353</v>
      </c>
      <c r="H244" s="3">
        <v>4</v>
      </c>
      <c r="I244">
        <v>2.3082509484261822</v>
      </c>
      <c r="J244">
        <v>2.7455166061656828</v>
      </c>
      <c r="K244">
        <v>2.1816024670690735</v>
      </c>
      <c r="L244">
        <v>2.9224363744522575</v>
      </c>
      <c r="M244" s="3">
        <v>2.5394515990282991</v>
      </c>
      <c r="N244" s="3">
        <v>0.35149673656895841</v>
      </c>
      <c r="O244" s="3">
        <v>4</v>
      </c>
      <c r="P244" s="5">
        <f t="shared" si="6"/>
        <v>7.0271967530506488E-4</v>
      </c>
      <c r="Q244" s="6" t="str">
        <f t="shared" si="7"/>
        <v>p&lt;0.05</v>
      </c>
    </row>
    <row r="245" spans="1:17">
      <c r="A245" s="1">
        <v>-25.4</v>
      </c>
      <c r="B245">
        <v>0.47076658045783198</v>
      </c>
      <c r="C245">
        <v>0.51901441077053878</v>
      </c>
      <c r="D245">
        <v>0.53710942035155074</v>
      </c>
      <c r="E245">
        <v>0.32601645523572159</v>
      </c>
      <c r="F245" s="3">
        <v>0.46322671670391091</v>
      </c>
      <c r="G245" s="3">
        <v>9.5663343911784771E-2</v>
      </c>
      <c r="H245" s="3">
        <v>4</v>
      </c>
      <c r="I245">
        <v>2.293191123770308</v>
      </c>
      <c r="J245">
        <v>2.5253910633983239</v>
      </c>
      <c r="K245">
        <v>2.0901488622755817</v>
      </c>
      <c r="L245">
        <v>2.7234078547711014</v>
      </c>
      <c r="M245" s="3">
        <v>2.408034726053828</v>
      </c>
      <c r="N245" s="3">
        <v>0.27536230412999158</v>
      </c>
      <c r="O245" s="3">
        <v>4</v>
      </c>
      <c r="P245" s="5">
        <f t="shared" si="6"/>
        <v>2.841304863339448E-4</v>
      </c>
      <c r="Q245" s="6" t="str">
        <f t="shared" si="7"/>
        <v>p&lt;0.05</v>
      </c>
    </row>
    <row r="246" spans="1:17">
      <c r="A246" s="1">
        <v>-25</v>
      </c>
      <c r="B246">
        <v>0.61048791841599837</v>
      </c>
      <c r="C246">
        <v>0.45267157087682003</v>
      </c>
      <c r="D246">
        <v>0.90501032184017349</v>
      </c>
      <c r="E246">
        <v>0.21645125515124511</v>
      </c>
      <c r="F246" s="3">
        <v>0.54615526657105928</v>
      </c>
      <c r="G246" s="3">
        <v>0.28888266204612739</v>
      </c>
      <c r="H246" s="3">
        <v>4</v>
      </c>
      <c r="I246">
        <v>2.4751363621788323</v>
      </c>
      <c r="J246">
        <v>2.4942099286482757</v>
      </c>
      <c r="K246">
        <v>2.4379180289984554</v>
      </c>
      <c r="L246">
        <v>2.5374455574070129</v>
      </c>
      <c r="M246" s="3">
        <v>2.486177469308144</v>
      </c>
      <c r="N246" s="3">
        <v>4.1407796713540078E-2</v>
      </c>
      <c r="O246" s="3">
        <v>4</v>
      </c>
      <c r="P246" s="5">
        <f t="shared" si="6"/>
        <v>7.4758883044893259E-4</v>
      </c>
      <c r="Q246" s="6" t="str">
        <f t="shared" si="7"/>
        <v>p&lt;0.05</v>
      </c>
    </row>
    <row r="247" spans="1:17">
      <c r="A247" s="1">
        <v>-24.6</v>
      </c>
      <c r="B247">
        <v>0.76930935997956651</v>
      </c>
      <c r="C247">
        <v>0.5672655582252405</v>
      </c>
      <c r="D247">
        <v>0.98240919600218057</v>
      </c>
      <c r="E247">
        <v>0.33003683133328099</v>
      </c>
      <c r="F247" s="3">
        <v>0.66225523638506723</v>
      </c>
      <c r="G247" s="3">
        <v>0.27889738306956963</v>
      </c>
      <c r="H247" s="3">
        <v>4</v>
      </c>
      <c r="I247">
        <v>2.3102744050429407</v>
      </c>
      <c r="J247">
        <v>2.6108406411814338</v>
      </c>
      <c r="K247">
        <v>2.5263862059967295</v>
      </c>
      <c r="L247">
        <v>2.4831638458059717</v>
      </c>
      <c r="M247" s="3">
        <v>2.4826662745067689</v>
      </c>
      <c r="N247" s="3">
        <v>0.1265692233738383</v>
      </c>
      <c r="O247" s="3">
        <v>4</v>
      </c>
      <c r="P247" s="5">
        <f t="shared" si="6"/>
        <v>2.2106421311427282E-4</v>
      </c>
      <c r="Q247" s="6" t="str">
        <f t="shared" si="7"/>
        <v>p&lt;0.05</v>
      </c>
    </row>
    <row r="248" spans="1:17">
      <c r="A248" s="1">
        <v>-24.2</v>
      </c>
      <c r="B248">
        <v>0.75825000856928337</v>
      </c>
      <c r="C248">
        <v>0.65572046665553585</v>
      </c>
      <c r="D248">
        <v>0.89596115847867042</v>
      </c>
      <c r="E248">
        <v>0.56626046420085074</v>
      </c>
      <c r="F248" s="3">
        <v>0.71904802447608462</v>
      </c>
      <c r="G248" s="3">
        <v>0.14164447358772769</v>
      </c>
      <c r="H248" s="3">
        <v>4</v>
      </c>
      <c r="I248">
        <v>2.6238770092205494</v>
      </c>
      <c r="J248">
        <v>2.7043177025916836</v>
      </c>
      <c r="K248">
        <v>2.554548741531613</v>
      </c>
      <c r="L248">
        <v>2.2569944703242952</v>
      </c>
      <c r="M248" s="3">
        <v>2.5349344809170349</v>
      </c>
      <c r="N248" s="3">
        <v>0.19513825682803579</v>
      </c>
      <c r="O248" s="3">
        <v>4</v>
      </c>
      <c r="P248" s="5">
        <f t="shared" si="6"/>
        <v>1.1516283630286579E-5</v>
      </c>
      <c r="Q248" s="6" t="str">
        <f t="shared" si="7"/>
        <v>p&lt;0.05</v>
      </c>
    </row>
    <row r="249" spans="1:17">
      <c r="A249" s="1">
        <v>-23.9</v>
      </c>
      <c r="B249">
        <v>0.67180528818776808</v>
      </c>
      <c r="C249">
        <v>0.80047059187764613</v>
      </c>
      <c r="D249">
        <v>0.56525205303446624</v>
      </c>
      <c r="E249">
        <v>0.59540819090815611</v>
      </c>
      <c r="F249" s="3">
        <v>0.65823403100200906</v>
      </c>
      <c r="G249" s="3">
        <v>0.1048938394784394</v>
      </c>
      <c r="H249" s="3">
        <v>4</v>
      </c>
      <c r="I249">
        <v>2.7394794077353546</v>
      </c>
      <c r="J249">
        <v>3.0782259482326828</v>
      </c>
      <c r="K249">
        <v>2.7967996214035273</v>
      </c>
      <c r="L249">
        <v>2.1212935084636881</v>
      </c>
      <c r="M249" s="3">
        <v>2.683949621458813</v>
      </c>
      <c r="N249" s="3">
        <v>0.40325938839929398</v>
      </c>
      <c r="O249" s="3">
        <v>4</v>
      </c>
      <c r="P249" s="5">
        <f t="shared" si="6"/>
        <v>1.3366857125955286E-3</v>
      </c>
      <c r="Q249" s="6" t="str">
        <f t="shared" si="7"/>
        <v>p&lt;0.05</v>
      </c>
    </row>
    <row r="250" spans="1:17">
      <c r="A250" s="1">
        <v>-23.5</v>
      </c>
      <c r="B250">
        <v>0.69793773282190374</v>
      </c>
      <c r="C250">
        <v>0.75925510259367335</v>
      </c>
      <c r="D250">
        <v>0.55922148888812706</v>
      </c>
      <c r="E250">
        <v>0.4265358091006895</v>
      </c>
      <c r="F250" s="3">
        <v>0.61073753335109859</v>
      </c>
      <c r="G250" s="3">
        <v>0.148599597594123</v>
      </c>
      <c r="H250" s="3">
        <v>4</v>
      </c>
      <c r="I250">
        <v>2.3193302026884335</v>
      </c>
      <c r="J250">
        <v>3.4632134481359329</v>
      </c>
      <c r="K250">
        <v>3.4019126640741364</v>
      </c>
      <c r="L250">
        <v>2.4117955357903038</v>
      </c>
      <c r="M250" s="3">
        <v>2.8990629626722009</v>
      </c>
      <c r="N250" s="3">
        <v>0.61769550501507398</v>
      </c>
      <c r="O250" s="3">
        <v>4</v>
      </c>
      <c r="P250" s="5">
        <f t="shared" si="6"/>
        <v>3.7915059994092443E-3</v>
      </c>
      <c r="Q250" s="6" t="str">
        <f t="shared" si="7"/>
        <v>p&lt;0.05</v>
      </c>
    </row>
    <row r="251" spans="1:17">
      <c r="A251" s="1">
        <v>-23.1</v>
      </c>
      <c r="B251">
        <v>0.55922148888812706</v>
      </c>
      <c r="C251">
        <v>0.64566952641163744</v>
      </c>
      <c r="D251">
        <v>0.7502092563741648</v>
      </c>
      <c r="E251">
        <v>0.53107553906321703</v>
      </c>
      <c r="F251" s="3">
        <v>0.62154395268428664</v>
      </c>
      <c r="G251" s="3">
        <v>9.8666824951481644E-2</v>
      </c>
      <c r="H251" s="3">
        <v>4</v>
      </c>
      <c r="I251">
        <v>1.8297863871126823</v>
      </c>
      <c r="J251">
        <v>3.5717835056220038</v>
      </c>
      <c r="K251">
        <v>3.7074877846246048</v>
      </c>
      <c r="L251">
        <v>2.3997344074976255</v>
      </c>
      <c r="M251" s="3">
        <v>2.877198021214229</v>
      </c>
      <c r="N251" s="3">
        <v>0.91229978991715055</v>
      </c>
      <c r="O251" s="3">
        <v>4</v>
      </c>
      <c r="P251" s="5">
        <f t="shared" si="6"/>
        <v>1.5266151183445679E-2</v>
      </c>
      <c r="Q251" s="6" t="str">
        <f t="shared" si="7"/>
        <v>p&lt;0.05</v>
      </c>
    </row>
    <row r="252" spans="1:17">
      <c r="A252" s="1">
        <v>-22.7</v>
      </c>
      <c r="B252">
        <v>0.55520111279056794</v>
      </c>
      <c r="C252">
        <v>0.50996856455103023</v>
      </c>
      <c r="D252">
        <v>0.9472275880065415</v>
      </c>
      <c r="E252">
        <v>0.43759516051097258</v>
      </c>
      <c r="F252" s="3">
        <v>0.61249810646477809</v>
      </c>
      <c r="G252" s="3">
        <v>0.2283492345550874</v>
      </c>
      <c r="H252" s="3">
        <v>4</v>
      </c>
      <c r="I252">
        <v>1.7423465241327611</v>
      </c>
      <c r="J252">
        <v>3.6079735247840268</v>
      </c>
      <c r="K252">
        <v>3.8271039249529806</v>
      </c>
      <c r="L252">
        <v>2.3816393979166142</v>
      </c>
      <c r="M252" s="3">
        <v>2.8897658429465949</v>
      </c>
      <c r="N252" s="3">
        <v>0.99485150174213044</v>
      </c>
      <c r="O252" s="3">
        <v>4</v>
      </c>
      <c r="P252" s="5">
        <f t="shared" si="6"/>
        <v>1.6922314954950918E-2</v>
      </c>
      <c r="Q252" s="6" t="str">
        <f t="shared" si="7"/>
        <v>p&lt;0.05</v>
      </c>
    </row>
    <row r="253" spans="1:17">
      <c r="A253" s="1">
        <v>-22.3</v>
      </c>
      <c r="B253">
        <v>0.62154395268428664</v>
      </c>
      <c r="C253">
        <v>0.65873574872870522</v>
      </c>
      <c r="D253">
        <v>0.74920416234977483</v>
      </c>
      <c r="E253">
        <v>0.54313998449788969</v>
      </c>
      <c r="F253" s="3">
        <v>0.64315596206516423</v>
      </c>
      <c r="G253" s="3">
        <v>8.555548931210874E-2</v>
      </c>
      <c r="H253" s="3">
        <v>4</v>
      </c>
      <c r="I253">
        <v>1.7493788651614954</v>
      </c>
      <c r="J253">
        <v>2.9334990430045353</v>
      </c>
      <c r="K253">
        <v>3.7095112412413633</v>
      </c>
      <c r="L253">
        <v>2.6751567073163995</v>
      </c>
      <c r="M253" s="3">
        <v>2.7668864641809479</v>
      </c>
      <c r="N253" s="3">
        <v>0.80829806468224841</v>
      </c>
      <c r="O253" s="3">
        <v>4</v>
      </c>
      <c r="P253" s="5">
        <f t="shared" si="6"/>
        <v>1.2895752301868183E-2</v>
      </c>
      <c r="Q253" s="6" t="str">
        <f t="shared" si="7"/>
        <v>p&lt;0.05</v>
      </c>
    </row>
    <row r="254" spans="1:17">
      <c r="A254" s="1">
        <v>-22</v>
      </c>
      <c r="B254">
        <v>0.61852867061111694</v>
      </c>
      <c r="C254">
        <v>0.9602938103236095</v>
      </c>
      <c r="D254">
        <v>0.55118073669300849</v>
      </c>
      <c r="E254">
        <v>0.43357478441341318</v>
      </c>
      <c r="F254" s="3">
        <v>0.64089450051028696</v>
      </c>
      <c r="G254" s="3">
        <v>0.22623451958609689</v>
      </c>
      <c r="H254" s="3">
        <v>4</v>
      </c>
      <c r="I254">
        <v>1.7413182101144082</v>
      </c>
      <c r="J254">
        <v>2.5243627493799714</v>
      </c>
      <c r="K254">
        <v>3.9497386644965187</v>
      </c>
      <c r="L254">
        <v>2.9093668349931949</v>
      </c>
      <c r="M254" s="3">
        <v>2.7811966147460239</v>
      </c>
      <c r="N254" s="3">
        <v>0.91819185689617888</v>
      </c>
      <c r="O254" s="3">
        <v>4</v>
      </c>
      <c r="P254" s="5">
        <f t="shared" si="6"/>
        <v>1.5719577064083175E-2</v>
      </c>
      <c r="Q254" s="6" t="str">
        <f t="shared" si="7"/>
        <v>p&lt;0.05</v>
      </c>
    </row>
    <row r="255" spans="1:17">
      <c r="A255" s="1">
        <v>-21.6</v>
      </c>
      <c r="B255">
        <v>0.53610432632716076</v>
      </c>
      <c r="C255">
        <v>0.87083380786892439</v>
      </c>
      <c r="D255">
        <v>0.66879000611459838</v>
      </c>
      <c r="E255">
        <v>0.56022658291251703</v>
      </c>
      <c r="F255" s="3">
        <v>0.6589886808058002</v>
      </c>
      <c r="G255" s="3">
        <v>0.15256576766989641</v>
      </c>
      <c r="H255" s="3">
        <v>4</v>
      </c>
      <c r="I255">
        <v>1.8529068668156434</v>
      </c>
      <c r="J255">
        <v>2.4892010442363004</v>
      </c>
      <c r="K255">
        <v>3.7416543471698702</v>
      </c>
      <c r="L255">
        <v>2.9083617409688052</v>
      </c>
      <c r="M255" s="3">
        <v>2.7480309997976549</v>
      </c>
      <c r="N255" s="3">
        <v>0.79188245389290524</v>
      </c>
      <c r="O255" s="3">
        <v>4</v>
      </c>
      <c r="P255" s="5">
        <f t="shared" si="6"/>
        <v>1.1668061700922688E-2</v>
      </c>
      <c r="Q255" s="6" t="str">
        <f t="shared" si="7"/>
        <v>p&lt;0.05</v>
      </c>
    </row>
    <row r="256" spans="1:17">
      <c r="A256" s="1">
        <v>-21.2</v>
      </c>
      <c r="B256">
        <v>0.68587660452922572</v>
      </c>
      <c r="C256">
        <v>0.78338067632102426</v>
      </c>
      <c r="D256">
        <v>0.41849505690557093</v>
      </c>
      <c r="E256">
        <v>0.60747263634282866</v>
      </c>
      <c r="F256" s="3">
        <v>0.62380624352466241</v>
      </c>
      <c r="G256" s="3">
        <v>0.1546352691464955</v>
      </c>
      <c r="H256" s="3">
        <v>4</v>
      </c>
      <c r="I256">
        <v>2.1162547697737604</v>
      </c>
      <c r="J256">
        <v>2.3102744050429407</v>
      </c>
      <c r="K256">
        <v>3.470278960584614</v>
      </c>
      <c r="L256">
        <v>2.9807351450088628</v>
      </c>
      <c r="M256" s="3">
        <v>2.719385820102544</v>
      </c>
      <c r="N256" s="3">
        <v>0.62270463620531669</v>
      </c>
      <c r="O256" s="3">
        <v>4</v>
      </c>
      <c r="P256" s="5">
        <f t="shared" si="6"/>
        <v>5.0568508897372941E-3</v>
      </c>
      <c r="Q256" s="6" t="str">
        <f t="shared" si="7"/>
        <v>p&lt;0.05</v>
      </c>
    </row>
    <row r="257" spans="1:17">
      <c r="A257" s="1">
        <v>-20.8</v>
      </c>
      <c r="B257">
        <v>0.46875639240905226</v>
      </c>
      <c r="C257">
        <v>0.77031445400395626</v>
      </c>
      <c r="D257">
        <v>0.62355414073306636</v>
      </c>
      <c r="E257">
        <v>0.52705516296565769</v>
      </c>
      <c r="F257" s="3">
        <v>0.59742003752793305</v>
      </c>
      <c r="G257" s="3">
        <v>0.1317586426594263</v>
      </c>
      <c r="H257" s="3">
        <v>4</v>
      </c>
      <c r="I257">
        <v>2.4781549613939964</v>
      </c>
      <c r="J257">
        <v>2.3394320831762303</v>
      </c>
      <c r="K257">
        <v>3.0289995610315432</v>
      </c>
      <c r="L257">
        <v>3.2943576520384394</v>
      </c>
      <c r="M257" s="3">
        <v>2.7852360644100518</v>
      </c>
      <c r="N257" s="3">
        <v>0.45154011515695508</v>
      </c>
      <c r="O257" s="3">
        <v>4</v>
      </c>
      <c r="P257" s="5">
        <f t="shared" si="6"/>
        <v>1.3572798588554378E-3</v>
      </c>
      <c r="Q257" s="6" t="str">
        <f t="shared" si="7"/>
        <v>p&lt;0.05</v>
      </c>
    </row>
    <row r="258" spans="1:17">
      <c r="A258" s="1">
        <v>-20.5</v>
      </c>
      <c r="B258">
        <v>0.24861758107371454</v>
      </c>
      <c r="C258">
        <v>0.65873574872870522</v>
      </c>
      <c r="D258">
        <v>0.57530631042035929</v>
      </c>
      <c r="E258">
        <v>0.48081752070173028</v>
      </c>
      <c r="F258" s="3">
        <v>0.4908692902311273</v>
      </c>
      <c r="G258" s="3">
        <v>0.17710231216946851</v>
      </c>
      <c r="H258" s="3">
        <v>4</v>
      </c>
      <c r="I258">
        <v>2.7063079877884952</v>
      </c>
      <c r="J258">
        <v>2.4359277438016442</v>
      </c>
      <c r="K258">
        <v>3.1747547802780436</v>
      </c>
      <c r="L258">
        <v>3.5587239175889254</v>
      </c>
      <c r="M258" s="3">
        <v>2.9689286073642771</v>
      </c>
      <c r="N258" s="3">
        <v>0.49775577405129001</v>
      </c>
      <c r="O258" s="3">
        <v>4</v>
      </c>
      <c r="P258" s="5">
        <f t="shared" si="6"/>
        <v>9.7697688000923676E-4</v>
      </c>
      <c r="Q258" s="6" t="str">
        <f t="shared" si="7"/>
        <v>p&lt;0.05</v>
      </c>
    </row>
    <row r="259" spans="1:17">
      <c r="A259" s="1">
        <v>-20.100000000000001</v>
      </c>
      <c r="B259">
        <v>0.4597072290475489</v>
      </c>
      <c r="C259">
        <v>0.63561858616773892</v>
      </c>
      <c r="D259">
        <v>0.74216850417904601</v>
      </c>
      <c r="E259">
        <v>0.69693263879751399</v>
      </c>
      <c r="F259" s="3">
        <v>0.63360673954796209</v>
      </c>
      <c r="G259" s="3">
        <v>0.12388289300072081</v>
      </c>
      <c r="H259" s="3">
        <v>4</v>
      </c>
      <c r="I259">
        <v>2.9907860852527608</v>
      </c>
      <c r="J259">
        <v>2.7867486811596289</v>
      </c>
      <c r="K259">
        <v>3.1043650271508079</v>
      </c>
      <c r="L259">
        <v>3.4109585102936446</v>
      </c>
      <c r="M259" s="3">
        <v>3.0732145759642111</v>
      </c>
      <c r="N259" s="3">
        <v>0.26070320337669473</v>
      </c>
      <c r="O259" s="3">
        <v>4</v>
      </c>
      <c r="P259" s="5">
        <f t="shared" si="6"/>
        <v>4.3465789806751404E-5</v>
      </c>
      <c r="Q259" s="6" t="str">
        <f t="shared" si="7"/>
        <v>p&lt;0.05</v>
      </c>
    </row>
    <row r="260" spans="1:17">
      <c r="A260" s="1">
        <v>-19.7</v>
      </c>
      <c r="B260">
        <v>0.44965628880365061</v>
      </c>
      <c r="C260">
        <v>0.46875639240905226</v>
      </c>
      <c r="D260">
        <v>0.93013767244991952</v>
      </c>
      <c r="E260">
        <v>0.80851134407276481</v>
      </c>
      <c r="F260" s="3">
        <v>0.66426542443384695</v>
      </c>
      <c r="G260" s="3">
        <v>0.2420577068227116</v>
      </c>
      <c r="H260" s="3">
        <v>4</v>
      </c>
      <c r="I260">
        <v>3.1003512853372381</v>
      </c>
      <c r="J260">
        <v>3.0420691004906057</v>
      </c>
      <c r="K260">
        <v>3.1908097475323234</v>
      </c>
      <c r="L260">
        <v>3.0078760008093832</v>
      </c>
      <c r="M260" s="3">
        <v>3.085276533542388</v>
      </c>
      <c r="N260" s="3">
        <v>8.0046303547798653E-2</v>
      </c>
      <c r="O260" s="3">
        <v>4</v>
      </c>
      <c r="P260" s="5">
        <f t="shared" si="6"/>
        <v>8.8220115500432087E-5</v>
      </c>
      <c r="Q260" s="6" t="str">
        <f t="shared" si="7"/>
        <v>p&lt;0.05</v>
      </c>
    </row>
    <row r="261" spans="1:17">
      <c r="A261" s="1">
        <v>-19.3</v>
      </c>
      <c r="B261">
        <v>0.50092271833152169</v>
      </c>
      <c r="C261">
        <v>0.3089298568210942</v>
      </c>
      <c r="D261">
        <v>0.79443671058931253</v>
      </c>
      <c r="E261">
        <v>0.66175103080187492</v>
      </c>
      <c r="F261" s="3">
        <v>0.56651007913595086</v>
      </c>
      <c r="G261" s="3">
        <v>0.20949992921635141</v>
      </c>
      <c r="H261" s="3">
        <v>4</v>
      </c>
      <c r="I261">
        <v>3.598917727138534</v>
      </c>
      <c r="J261">
        <v>3.0661847227919727</v>
      </c>
      <c r="K261">
        <v>3.0832680040646054</v>
      </c>
      <c r="L261">
        <v>2.7545657695271863</v>
      </c>
      <c r="M261" s="3">
        <v>3.125734055880574</v>
      </c>
      <c r="N261" s="3">
        <v>0.34977048292073171</v>
      </c>
      <c r="O261" s="3">
        <v>4</v>
      </c>
      <c r="P261" s="5">
        <f t="shared" si="6"/>
        <v>6.4525093435931772E-5</v>
      </c>
      <c r="Q261" s="6" t="str">
        <f t="shared" si="7"/>
        <v>p&lt;0.05</v>
      </c>
    </row>
    <row r="262" spans="1:17">
      <c r="A262" s="1">
        <v>-18.899999999999999</v>
      </c>
      <c r="B262">
        <v>0.46674620436027253</v>
      </c>
      <c r="C262">
        <v>0.22248181929758398</v>
      </c>
      <c r="D262">
        <v>0.93114608361630402</v>
      </c>
      <c r="E262">
        <v>0.73513284600831708</v>
      </c>
      <c r="F262" s="3">
        <v>0.5888767383206196</v>
      </c>
      <c r="G262" s="3">
        <v>0.30967739007792622</v>
      </c>
      <c r="H262" s="3">
        <v>4</v>
      </c>
      <c r="I262">
        <v>3.9919658820888717</v>
      </c>
      <c r="J262">
        <v>3.0822728614661994</v>
      </c>
      <c r="K262">
        <v>3.0139065649557222</v>
      </c>
      <c r="L262">
        <v>2.5072894195333228</v>
      </c>
      <c r="M262" s="3">
        <v>3.1488586820110291</v>
      </c>
      <c r="N262" s="3">
        <v>0.61781513275267741</v>
      </c>
      <c r="O262" s="3">
        <v>4</v>
      </c>
      <c r="P262" s="5">
        <f t="shared" si="6"/>
        <v>1.1884450524087037E-3</v>
      </c>
      <c r="Q262" s="6" t="str">
        <f t="shared" si="7"/>
        <v>p&lt;0.05</v>
      </c>
    </row>
    <row r="263" spans="1:17">
      <c r="A263" s="1">
        <v>-18.600000000000001</v>
      </c>
      <c r="B263">
        <v>0.58133687456669847</v>
      </c>
      <c r="C263">
        <v>0.43457987843780288</v>
      </c>
      <c r="D263">
        <v>0.88088474811282269</v>
      </c>
      <c r="E263">
        <v>0.726083682646814</v>
      </c>
      <c r="F263" s="3">
        <v>0.65572129594103445</v>
      </c>
      <c r="G263" s="3">
        <v>0.19156027279108451</v>
      </c>
      <c r="H263" s="3">
        <v>4</v>
      </c>
      <c r="I263">
        <v>3.5396403996934964</v>
      </c>
      <c r="J263">
        <v>3.1516343005750822</v>
      </c>
      <c r="K263">
        <v>2.6771834810751525</v>
      </c>
      <c r="L263">
        <v>2.4690925294645143</v>
      </c>
      <c r="M263" s="3">
        <v>2.959387677702062</v>
      </c>
      <c r="N263" s="3">
        <v>0.48086052252313538</v>
      </c>
      <c r="O263" s="3">
        <v>4</v>
      </c>
      <c r="P263" s="5">
        <f t="shared" si="6"/>
        <v>9.556035250432983E-4</v>
      </c>
      <c r="Q263" s="6" t="str">
        <f t="shared" si="7"/>
        <v>p&lt;0.05</v>
      </c>
    </row>
    <row r="264" spans="1:17">
      <c r="A264" s="1">
        <v>-18.2</v>
      </c>
      <c r="B264">
        <v>0.73312265795953746</v>
      </c>
      <c r="C264">
        <v>0.43357478441341318</v>
      </c>
      <c r="D264">
        <v>0.72105821252486479</v>
      </c>
      <c r="E264">
        <v>0.9472275880065415</v>
      </c>
      <c r="F264" s="3">
        <v>0.70874581072608933</v>
      </c>
      <c r="G264" s="3">
        <v>0.21082257764600071</v>
      </c>
      <c r="H264" s="3">
        <v>4</v>
      </c>
      <c r="I264">
        <v>3.1777402080732609</v>
      </c>
      <c r="J264">
        <v>3.1998655451778162</v>
      </c>
      <c r="K264">
        <v>2.4952382426666286</v>
      </c>
      <c r="L264">
        <v>2.5364404633826227</v>
      </c>
      <c r="M264" s="3">
        <v>2.8523211148250822</v>
      </c>
      <c r="N264" s="3">
        <v>0.38900449049006991</v>
      </c>
      <c r="O264" s="3">
        <v>4</v>
      </c>
      <c r="P264" s="5">
        <f t="shared" si="6"/>
        <v>3.0396746391271216E-4</v>
      </c>
      <c r="Q264" s="6" t="str">
        <f t="shared" si="7"/>
        <v>p&lt;0.05</v>
      </c>
    </row>
    <row r="265" spans="1:17">
      <c r="A265" s="1">
        <v>-17.8</v>
      </c>
      <c r="B265">
        <v>0.91104088598651267</v>
      </c>
      <c r="C265">
        <v>0.40844411666167235</v>
      </c>
      <c r="D265">
        <v>0.60043697817209984</v>
      </c>
      <c r="E265">
        <v>1.0185958980222094</v>
      </c>
      <c r="F265" s="3">
        <v>0.73462946971062359</v>
      </c>
      <c r="G265" s="3">
        <v>0.2805722898704775</v>
      </c>
      <c r="H265" s="3">
        <v>4</v>
      </c>
      <c r="I265">
        <v>3.0732170638207066</v>
      </c>
      <c r="J265">
        <v>3.3355698241804177</v>
      </c>
      <c r="K265">
        <v>2.3343900273443077</v>
      </c>
      <c r="L265">
        <v>2.6439954754183197</v>
      </c>
      <c r="M265" s="3">
        <v>2.8467930976909379</v>
      </c>
      <c r="N265" s="3">
        <v>0.44491732673827072</v>
      </c>
      <c r="O265" s="3">
        <v>4</v>
      </c>
      <c r="P265" s="5">
        <f t="shared" si="6"/>
        <v>4.5758124119031277E-4</v>
      </c>
      <c r="Q265" s="6" t="str">
        <f t="shared" si="7"/>
        <v>p&lt;0.05</v>
      </c>
    </row>
    <row r="266" spans="1:17">
      <c r="A266" s="1">
        <v>-17.399999999999999</v>
      </c>
      <c r="B266">
        <v>1.0608131641885774</v>
      </c>
      <c r="C266">
        <v>0.42754090312507947</v>
      </c>
      <c r="D266">
        <v>0.58636234468864756</v>
      </c>
      <c r="E266">
        <v>0.63662368019212889</v>
      </c>
      <c r="F266" s="3">
        <v>0.67783502304860821</v>
      </c>
      <c r="G266" s="3">
        <v>0.27042252662928501</v>
      </c>
      <c r="H266" s="3">
        <v>4</v>
      </c>
      <c r="I266">
        <v>2.9596381219226604</v>
      </c>
      <c r="J266">
        <v>3.5114778641586128</v>
      </c>
      <c r="K266">
        <v>2.3333948847459016</v>
      </c>
      <c r="L266">
        <v>2.9646536406186255</v>
      </c>
      <c r="M266" s="3">
        <v>2.9422911278614499</v>
      </c>
      <c r="N266" s="3">
        <v>0.48150083967964852</v>
      </c>
      <c r="O266" s="3">
        <v>4</v>
      </c>
      <c r="P266" s="5">
        <f t="shared" si="6"/>
        <v>5.7465235144267936E-4</v>
      </c>
      <c r="Q266" s="6" t="str">
        <f t="shared" si="7"/>
        <v>p&lt;0.05</v>
      </c>
    </row>
    <row r="267" spans="1:17">
      <c r="A267" s="1">
        <v>-17</v>
      </c>
      <c r="B267">
        <v>0.95928871629921952</v>
      </c>
      <c r="C267">
        <v>0.50996856455103023</v>
      </c>
      <c r="D267">
        <v>0.67281038221215772</v>
      </c>
      <c r="E267">
        <v>0.58535725066425759</v>
      </c>
      <c r="F267" s="3">
        <v>0.68185622843166638</v>
      </c>
      <c r="G267" s="3">
        <v>0.1965604524166415</v>
      </c>
      <c r="H267" s="3">
        <v>4</v>
      </c>
      <c r="I267">
        <v>2.5866918474601204</v>
      </c>
      <c r="J267">
        <v>3.7517052874137682</v>
      </c>
      <c r="K267">
        <v>2.3575105070472686</v>
      </c>
      <c r="L267">
        <v>3.4964014537927657</v>
      </c>
      <c r="M267" s="3">
        <v>3.04807727392848</v>
      </c>
      <c r="N267" s="3">
        <v>0.67966803732665393</v>
      </c>
      <c r="O267" s="3">
        <v>4</v>
      </c>
      <c r="P267" s="5">
        <f t="shared" si="6"/>
        <v>4.1347749075661567E-3</v>
      </c>
      <c r="Q267" s="6" t="str">
        <f t="shared" si="7"/>
        <v>p&lt;0.05</v>
      </c>
    </row>
    <row r="268" spans="1:17">
      <c r="A268" s="1">
        <v>-16.7</v>
      </c>
      <c r="B268">
        <v>0.92109182623041097</v>
      </c>
      <c r="C268">
        <v>0.98743466612412967</v>
      </c>
      <c r="D268">
        <v>0.8728439959177039</v>
      </c>
      <c r="E268">
        <v>0.4597072290475489</v>
      </c>
      <c r="F268" s="3">
        <v>0.8102694293299485</v>
      </c>
      <c r="G268" s="3">
        <v>0.2383824360375463</v>
      </c>
      <c r="H268" s="3">
        <v>4</v>
      </c>
      <c r="I268">
        <v>2.367561447291167</v>
      </c>
      <c r="J268">
        <v>3.996974766500847</v>
      </c>
      <c r="K268">
        <v>2.4228582043425817</v>
      </c>
      <c r="L268">
        <v>3.6119972180235815</v>
      </c>
      <c r="M268" s="3">
        <v>3.099847909039545</v>
      </c>
      <c r="N268" s="3">
        <v>0.8289937746844781</v>
      </c>
      <c r="O268" s="3">
        <v>4</v>
      </c>
      <c r="P268" s="5">
        <f t="shared" ref="P268:P331" si="8">_xlfn.T.TEST(B268:E268,I268:L268,2,3)</f>
        <v>8.7772875313158732E-3</v>
      </c>
      <c r="Q268" s="6" t="str">
        <f t="shared" ref="Q268:Q331" si="9">IF(P268&lt;0.05,"p&lt;0.05","n.s")</f>
        <v>p&lt;0.05</v>
      </c>
    </row>
    <row r="269" spans="1:17">
      <c r="A269" s="1">
        <v>-16.3</v>
      </c>
      <c r="B269">
        <v>1.0789081737695894</v>
      </c>
      <c r="C269">
        <v>1.1774173395857774</v>
      </c>
      <c r="D269">
        <v>1.0758928916964197</v>
      </c>
      <c r="E269">
        <v>0.47277676850661166</v>
      </c>
      <c r="F269" s="3">
        <v>0.95124879338959956</v>
      </c>
      <c r="G269" s="3">
        <v>0.32244935443458528</v>
      </c>
      <c r="H269" s="3">
        <v>4</v>
      </c>
      <c r="I269">
        <v>1.9765367489575885</v>
      </c>
      <c r="J269">
        <v>4.142729985747347</v>
      </c>
      <c r="K269">
        <v>3.0028604821134182</v>
      </c>
      <c r="L269">
        <v>3.2913423699652702</v>
      </c>
      <c r="M269" s="3">
        <v>3.1033673966959059</v>
      </c>
      <c r="N269" s="3">
        <v>0.89358046283040093</v>
      </c>
      <c r="O269" s="3">
        <v>4</v>
      </c>
      <c r="P269" s="5">
        <f t="shared" si="8"/>
        <v>1.2128499447762189E-2</v>
      </c>
      <c r="Q269" s="6" t="str">
        <f t="shared" si="9"/>
        <v>p&lt;0.05</v>
      </c>
    </row>
    <row r="270" spans="1:17">
      <c r="A270" s="1">
        <v>-15.9</v>
      </c>
      <c r="B270">
        <v>0.90400522781578374</v>
      </c>
      <c r="C270">
        <v>1.2789417874751354</v>
      </c>
      <c r="D270">
        <v>1.067852139501301</v>
      </c>
      <c r="E270">
        <v>0.4305561851982489</v>
      </c>
      <c r="F270" s="3">
        <v>0.92033883499761771</v>
      </c>
      <c r="G270" s="3">
        <v>0.3607908365887596</v>
      </c>
      <c r="H270" s="3">
        <v>4</v>
      </c>
      <c r="I270">
        <v>2.1313477658495814</v>
      </c>
      <c r="J270">
        <v>4.542810481726419</v>
      </c>
      <c r="K270">
        <v>3.6672840236490116</v>
      </c>
      <c r="L270">
        <v>3.3607004919321581</v>
      </c>
      <c r="M270" s="3">
        <v>3.4255356907892929</v>
      </c>
      <c r="N270" s="3">
        <v>0.99764242140736525</v>
      </c>
      <c r="O270" s="3">
        <v>4</v>
      </c>
      <c r="P270" s="5">
        <f t="shared" si="8"/>
        <v>1.0554831935137302E-2</v>
      </c>
      <c r="Q270" s="6" t="str">
        <f t="shared" si="9"/>
        <v>p&lt;0.05</v>
      </c>
    </row>
    <row r="271" spans="1:17">
      <c r="A271" s="1">
        <v>-15.5</v>
      </c>
      <c r="B271">
        <v>0.79142142851614283</v>
      </c>
      <c r="C271">
        <v>0.97637863185584139</v>
      </c>
      <c r="D271">
        <v>0.72407349459803427</v>
      </c>
      <c r="E271">
        <v>0.63561858616773892</v>
      </c>
      <c r="F271" s="3">
        <v>0.78187303528443941</v>
      </c>
      <c r="G271" s="3">
        <v>0.14451614638843779</v>
      </c>
      <c r="H271" s="3">
        <v>4</v>
      </c>
      <c r="I271">
        <v>2.4389463430168083</v>
      </c>
      <c r="J271">
        <v>4.8182327815451922</v>
      </c>
      <c r="K271">
        <v>4.2945224034241756</v>
      </c>
      <c r="L271">
        <v>3.5908902435113945</v>
      </c>
      <c r="M271" s="3">
        <v>3.7856479428743932</v>
      </c>
      <c r="N271" s="3">
        <v>1.0290319765314679</v>
      </c>
      <c r="O271" s="3">
        <v>4</v>
      </c>
      <c r="P271" s="5">
        <f t="shared" si="8"/>
        <v>9.2437817022496555E-3</v>
      </c>
      <c r="Q271" s="6" t="str">
        <f t="shared" si="9"/>
        <v>p&lt;0.05</v>
      </c>
    </row>
    <row r="272" spans="1:17">
      <c r="A272" s="1">
        <v>-15.2</v>
      </c>
      <c r="B272">
        <v>0.87987965408843294</v>
      </c>
      <c r="C272">
        <v>0.66677981806581865</v>
      </c>
      <c r="D272">
        <v>0.61651848256233732</v>
      </c>
      <c r="E272">
        <v>0.80147568590203588</v>
      </c>
      <c r="F272" s="3">
        <v>0.74116341015465625</v>
      </c>
      <c r="G272" s="3">
        <v>0.1210358675261952</v>
      </c>
      <c r="H272" s="3">
        <v>4</v>
      </c>
      <c r="I272">
        <v>2.4107838074819243</v>
      </c>
      <c r="J272">
        <v>4.3860091796376137</v>
      </c>
      <c r="K272">
        <v>4.6614314794563878</v>
      </c>
      <c r="L272">
        <v>3.3104391564286773</v>
      </c>
      <c r="M272" s="3">
        <v>3.6921659057511511</v>
      </c>
      <c r="N272" s="3">
        <v>1.034174329920698</v>
      </c>
      <c r="O272" s="3">
        <v>4</v>
      </c>
      <c r="P272" s="5">
        <f t="shared" si="8"/>
        <v>1.010590161406799E-2</v>
      </c>
      <c r="Q272" s="6" t="str">
        <f t="shared" si="9"/>
        <v>p&lt;0.05</v>
      </c>
    </row>
    <row r="273" spans="1:17">
      <c r="A273" s="1">
        <v>-14.8</v>
      </c>
      <c r="B273">
        <v>0.65873574872870522</v>
      </c>
      <c r="C273">
        <v>0.65270518458236637</v>
      </c>
      <c r="D273">
        <v>0.38130326086115207</v>
      </c>
      <c r="E273">
        <v>0.92611729635236006</v>
      </c>
      <c r="F273" s="3">
        <v>0.6547153726311461</v>
      </c>
      <c r="G273" s="3">
        <v>0.22243605174076481</v>
      </c>
      <c r="H273" s="3">
        <v>4</v>
      </c>
      <c r="I273">
        <v>2.5987662443207769</v>
      </c>
      <c r="J273">
        <v>3.5506864825358013</v>
      </c>
      <c r="K273">
        <v>4.4352687382587002</v>
      </c>
      <c r="L273">
        <v>3.0923138502841141</v>
      </c>
      <c r="M273" s="3">
        <v>3.419258828849848</v>
      </c>
      <c r="N273" s="3">
        <v>0.78095037495923758</v>
      </c>
      <c r="O273" s="3">
        <v>4</v>
      </c>
      <c r="P273" s="5">
        <f t="shared" si="8"/>
        <v>3.9556743668820024E-3</v>
      </c>
      <c r="Q273" s="6" t="str">
        <f t="shared" si="9"/>
        <v>p&lt;0.05</v>
      </c>
    </row>
    <row r="274" spans="1:17">
      <c r="A274" s="1">
        <v>-14.4</v>
      </c>
      <c r="B274">
        <v>0.53710942035155074</v>
      </c>
      <c r="C274">
        <v>0.68989698062678517</v>
      </c>
      <c r="D274">
        <v>0.49790411911635768</v>
      </c>
      <c r="E274">
        <v>0.94622249398215175</v>
      </c>
      <c r="F274" s="3">
        <v>0.6677832535192112</v>
      </c>
      <c r="G274" s="3">
        <v>0.2032666545340216</v>
      </c>
      <c r="H274" s="3">
        <v>4</v>
      </c>
      <c r="I274">
        <v>2.7214009838643158</v>
      </c>
      <c r="J274">
        <v>3.0973326861220736</v>
      </c>
      <c r="K274">
        <v>4.258332384262153</v>
      </c>
      <c r="L274">
        <v>2.9425382549400543</v>
      </c>
      <c r="M274" s="3">
        <v>3.2549010772971489</v>
      </c>
      <c r="N274" s="3">
        <v>0.68651173046028602</v>
      </c>
      <c r="O274" s="3">
        <v>4</v>
      </c>
      <c r="P274" s="5">
        <f t="shared" si="8"/>
        <v>3.1249357874617609E-3</v>
      </c>
      <c r="Q274" s="6" t="str">
        <f t="shared" si="9"/>
        <v>p&lt;0.05</v>
      </c>
    </row>
    <row r="275" spans="1:17">
      <c r="A275" s="1">
        <v>-14</v>
      </c>
      <c r="B275">
        <v>0.65572046665553585</v>
      </c>
      <c r="C275">
        <v>0.54515017254666931</v>
      </c>
      <c r="D275">
        <v>0.69793773282190374</v>
      </c>
      <c r="E275">
        <v>0.84670823414157359</v>
      </c>
      <c r="F275" s="3">
        <v>0.68637915154142082</v>
      </c>
      <c r="G275" s="3">
        <v>0.1247992988701674</v>
      </c>
      <c r="H275" s="3">
        <v>4</v>
      </c>
      <c r="I275">
        <v>2.8219103863032999</v>
      </c>
      <c r="J275">
        <v>2.9616284071194721</v>
      </c>
      <c r="K275">
        <v>4.1960032861820036</v>
      </c>
      <c r="L275">
        <v>2.7696454970350284</v>
      </c>
      <c r="M275" s="3">
        <v>3.1872968941599509</v>
      </c>
      <c r="N275" s="3">
        <v>0.6773366570604219</v>
      </c>
      <c r="O275" s="3">
        <v>4</v>
      </c>
      <c r="P275" s="5">
        <f t="shared" si="8"/>
        <v>4.3052377282432478E-3</v>
      </c>
      <c r="Q275" s="6" t="str">
        <f t="shared" si="9"/>
        <v>p&lt;0.05</v>
      </c>
    </row>
    <row r="276" spans="1:17">
      <c r="A276" s="1">
        <v>-13.6</v>
      </c>
      <c r="B276">
        <v>0.68487151050483575</v>
      </c>
      <c r="C276">
        <v>0.55419601876617797</v>
      </c>
      <c r="D276">
        <v>0.50695328247786076</v>
      </c>
      <c r="E276">
        <v>1.0226162741197689</v>
      </c>
      <c r="F276" s="3">
        <v>0.69215927146716039</v>
      </c>
      <c r="G276" s="3">
        <v>0.23280181808806799</v>
      </c>
      <c r="H276" s="3">
        <v>4</v>
      </c>
      <c r="I276">
        <v>2.9264667019758011</v>
      </c>
      <c r="J276">
        <v>2.921424646143878</v>
      </c>
      <c r="K276">
        <v>3.7175387248685032</v>
      </c>
      <c r="L276">
        <v>2.6972720929949703</v>
      </c>
      <c r="M276" s="3">
        <v>3.0656755414957879</v>
      </c>
      <c r="N276" s="3">
        <v>0.44752435036708088</v>
      </c>
      <c r="O276" s="3">
        <v>4</v>
      </c>
      <c r="P276" s="5">
        <f t="shared" si="8"/>
        <v>3.9136241292306756E-4</v>
      </c>
      <c r="Q276" s="6" t="str">
        <f t="shared" si="9"/>
        <v>p&lt;0.05</v>
      </c>
    </row>
    <row r="277" spans="1:17">
      <c r="A277" s="1">
        <v>-13.3</v>
      </c>
      <c r="B277">
        <v>0.58837253273742729</v>
      </c>
      <c r="C277">
        <v>0.51197875259980996</v>
      </c>
      <c r="D277">
        <v>0.48081752070173028</v>
      </c>
      <c r="E277">
        <v>1.002514393631972</v>
      </c>
      <c r="F277" s="3">
        <v>0.64592079991773477</v>
      </c>
      <c r="G277" s="3">
        <v>0.24198509525801079</v>
      </c>
      <c r="H277" s="3">
        <v>4</v>
      </c>
      <c r="I277">
        <v>3.0611426669600501</v>
      </c>
      <c r="J277">
        <v>3.0360319020602775</v>
      </c>
      <c r="K277">
        <v>3.4642417621542849</v>
      </c>
      <c r="L277">
        <v>2.6399750993207602</v>
      </c>
      <c r="M277" s="3">
        <v>3.050347857623843</v>
      </c>
      <c r="N277" s="3">
        <v>0.33666770930054951</v>
      </c>
      <c r="O277" s="3">
        <v>4</v>
      </c>
      <c r="P277" s="5">
        <f t="shared" si="8"/>
        <v>4.7934985891003071E-5</v>
      </c>
      <c r="Q277" s="6" t="str">
        <f t="shared" si="9"/>
        <v>p&lt;0.05</v>
      </c>
    </row>
    <row r="278" spans="1:17">
      <c r="A278" s="1">
        <v>-12.9</v>
      </c>
      <c r="B278">
        <v>0.55620620681495758</v>
      </c>
      <c r="C278">
        <v>0.6888918866023952</v>
      </c>
      <c r="D278">
        <v>0.57731649846913902</v>
      </c>
      <c r="E278">
        <v>0.93215117764069377</v>
      </c>
      <c r="F278" s="3">
        <v>0.68864144238179636</v>
      </c>
      <c r="G278" s="3">
        <v>0.17246196551217349</v>
      </c>
      <c r="H278" s="3">
        <v>4</v>
      </c>
      <c r="I278">
        <v>3.3435973078075576</v>
      </c>
      <c r="J278">
        <v>3.0802494048494409</v>
      </c>
      <c r="K278">
        <v>3.0983278287204792</v>
      </c>
      <c r="L278">
        <v>2.4660772473913446</v>
      </c>
      <c r="M278" s="3">
        <v>2.9970629471922061</v>
      </c>
      <c r="N278" s="3">
        <v>0.37381209158639928</v>
      </c>
      <c r="O278" s="3">
        <v>4</v>
      </c>
      <c r="P278" s="5">
        <f t="shared" si="8"/>
        <v>2.6709788455338583E-4</v>
      </c>
      <c r="Q278" s="6" t="str">
        <f t="shared" si="9"/>
        <v>p&lt;0.05</v>
      </c>
    </row>
    <row r="279" spans="1:17">
      <c r="A279" s="1">
        <v>-12.5</v>
      </c>
      <c r="B279">
        <v>0.55922148888812706</v>
      </c>
      <c r="C279">
        <v>0.76126529064245307</v>
      </c>
      <c r="D279">
        <v>0.7371430340570968</v>
      </c>
      <c r="E279">
        <v>0.65873574872870522</v>
      </c>
      <c r="F279" s="3">
        <v>0.67909139057909551</v>
      </c>
      <c r="G279" s="3">
        <v>9.1114742035639601E-2</v>
      </c>
      <c r="H279" s="3">
        <v>4</v>
      </c>
      <c r="I279">
        <v>3.0893052024949332</v>
      </c>
      <c r="J279">
        <v>2.9737028039801285</v>
      </c>
      <c r="K279">
        <v>2.7857203671412765</v>
      </c>
      <c r="L279">
        <v>2.8872514493146237</v>
      </c>
      <c r="M279" s="3">
        <v>2.9339949557327412</v>
      </c>
      <c r="N279" s="3">
        <v>0.12892930230168681</v>
      </c>
      <c r="O279" s="3">
        <v>4</v>
      </c>
      <c r="P279" s="5">
        <f t="shared" si="8"/>
        <v>4.2312297456690452E-7</v>
      </c>
      <c r="Q279" s="6" t="str">
        <f t="shared" si="9"/>
        <v>p&lt;0.05</v>
      </c>
    </row>
    <row r="280" spans="1:17">
      <c r="A280" s="1">
        <v>-12.1</v>
      </c>
      <c r="B280">
        <v>0.57731649846913902</v>
      </c>
      <c r="C280">
        <v>0.67080019416337811</v>
      </c>
      <c r="D280">
        <v>0.80348587395081561</v>
      </c>
      <c r="E280">
        <v>0.7502092563741648</v>
      </c>
      <c r="F280" s="3">
        <v>0.70045295573937394</v>
      </c>
      <c r="G280" s="3">
        <v>9.8544989837421576E-2</v>
      </c>
      <c r="H280" s="3">
        <v>4</v>
      </c>
      <c r="I280">
        <v>3.0159300215724807</v>
      </c>
      <c r="J280">
        <v>3.1445687881264015</v>
      </c>
      <c r="K280">
        <v>2.5273813485951355</v>
      </c>
      <c r="L280">
        <v>3.1254852702309734</v>
      </c>
      <c r="M280" s="3">
        <v>2.9533413571312481</v>
      </c>
      <c r="N280" s="3">
        <v>0.28957481875496599</v>
      </c>
      <c r="O280" s="3">
        <v>4</v>
      </c>
      <c r="P280" s="5">
        <f t="shared" si="8"/>
        <v>2.0739280734558016E-4</v>
      </c>
      <c r="Q280" s="6" t="str">
        <f t="shared" si="9"/>
        <v>p&lt;0.05</v>
      </c>
    </row>
    <row r="281" spans="1:17">
      <c r="A281" s="1">
        <v>-11.7</v>
      </c>
      <c r="B281">
        <v>0.74819906832538507</v>
      </c>
      <c r="C281">
        <v>0.69291226269995465</v>
      </c>
      <c r="D281">
        <v>0.86580833774697497</v>
      </c>
      <c r="E281">
        <v>0.64566952641163744</v>
      </c>
      <c r="F281" s="3">
        <v>0.73814729879598806</v>
      </c>
      <c r="G281" s="3">
        <v>9.4862577469549292E-2</v>
      </c>
      <c r="H281" s="3">
        <v>4</v>
      </c>
      <c r="I281">
        <v>3.2028841443929803</v>
      </c>
      <c r="J281">
        <v>3.5667746212100275</v>
      </c>
      <c r="K281">
        <v>2.5163352657528311</v>
      </c>
      <c r="L281">
        <v>3.2471115986081274</v>
      </c>
      <c r="M281" s="3">
        <v>3.133276407490992</v>
      </c>
      <c r="N281" s="3">
        <v>0.44209379149680877</v>
      </c>
      <c r="O281" s="3">
        <v>4</v>
      </c>
      <c r="P281" s="5">
        <f t="shared" si="8"/>
        <v>1.205596546840022E-3</v>
      </c>
      <c r="Q281" s="6" t="str">
        <f t="shared" si="9"/>
        <v>p&lt;0.05</v>
      </c>
    </row>
    <row r="282" spans="1:17">
      <c r="A282" s="1">
        <v>-11.4</v>
      </c>
      <c r="B282">
        <v>0.70196142606145773</v>
      </c>
      <c r="C282">
        <v>0.55620620681495758</v>
      </c>
      <c r="D282">
        <v>1.1703816814150487</v>
      </c>
      <c r="E282">
        <v>0.53710942035155074</v>
      </c>
      <c r="F282" s="3">
        <v>0.7414146836607538</v>
      </c>
      <c r="G282" s="3">
        <v>0.29530327078497459</v>
      </c>
      <c r="H282" s="3">
        <v>4</v>
      </c>
      <c r="I282">
        <v>3.0289995610315432</v>
      </c>
      <c r="J282">
        <v>4.2060542264259011</v>
      </c>
      <c r="K282">
        <v>2.6078220419662697</v>
      </c>
      <c r="L282">
        <v>3.252137068730077</v>
      </c>
      <c r="M282" s="3">
        <v>3.273753224538448</v>
      </c>
      <c r="N282" s="3">
        <v>0.6765158564375543</v>
      </c>
      <c r="O282" s="3">
        <v>4</v>
      </c>
      <c r="P282" s="5">
        <f t="shared" si="8"/>
        <v>2.1516181880589925E-3</v>
      </c>
      <c r="Q282" s="6" t="str">
        <f t="shared" si="9"/>
        <v>p&lt;0.05</v>
      </c>
    </row>
    <row r="283" spans="1:17">
      <c r="A283" s="1">
        <v>-11</v>
      </c>
      <c r="B283">
        <v>0.89395097042989069</v>
      </c>
      <c r="C283">
        <v>0.54112979644910997</v>
      </c>
      <c r="D283">
        <v>1.1914886559272353</v>
      </c>
      <c r="E283">
        <v>0.49890921314074743</v>
      </c>
      <c r="F283" s="3">
        <v>0.78136965898674582</v>
      </c>
      <c r="G283" s="3">
        <v>0.32576639808168978</v>
      </c>
      <c r="H283" s="3">
        <v>4</v>
      </c>
      <c r="I283">
        <v>2.652039544755433</v>
      </c>
      <c r="J283">
        <v>4.1799483189277238</v>
      </c>
      <c r="K283">
        <v>2.759581288223151</v>
      </c>
      <c r="L283">
        <v>3.1496075268163293</v>
      </c>
      <c r="M283" s="3">
        <v>3.1852941696806591</v>
      </c>
      <c r="N283" s="3">
        <v>0.69670710381917933</v>
      </c>
      <c r="O283" s="3">
        <v>4</v>
      </c>
      <c r="P283" s="5">
        <f t="shared" si="8"/>
        <v>2.7165979668711377E-3</v>
      </c>
      <c r="Q283" s="6" t="str">
        <f t="shared" si="9"/>
        <v>p&lt;0.05</v>
      </c>
    </row>
    <row r="284" spans="1:17">
      <c r="A284" s="1">
        <v>-10.6</v>
      </c>
      <c r="B284">
        <v>0.85173370426352268</v>
      </c>
      <c r="C284">
        <v>0.67080019416337811</v>
      </c>
      <c r="D284">
        <v>0.95828362227482977</v>
      </c>
      <c r="E284">
        <v>0.726083682646814</v>
      </c>
      <c r="F284" s="3">
        <v>0.80172530083713656</v>
      </c>
      <c r="G284" s="3">
        <v>0.12893717641372199</v>
      </c>
      <c r="H284" s="3">
        <v>4</v>
      </c>
      <c r="I284">
        <v>2.763628201456668</v>
      </c>
      <c r="J284">
        <v>3.8502244046559406</v>
      </c>
      <c r="K284">
        <v>3.0239575051996206</v>
      </c>
      <c r="L284">
        <v>3.0249659163660048</v>
      </c>
      <c r="M284" s="3">
        <v>3.1656940069195589</v>
      </c>
      <c r="N284" s="3">
        <v>0.47262825727990082</v>
      </c>
      <c r="O284" s="3">
        <v>4</v>
      </c>
      <c r="P284" s="5">
        <f t="shared" si="8"/>
        <v>1.3002802609363173E-3</v>
      </c>
      <c r="Q284" s="6" t="str">
        <f t="shared" si="9"/>
        <v>p&lt;0.05</v>
      </c>
    </row>
    <row r="285" spans="1:17">
      <c r="A285" s="1">
        <v>-10.199999999999999</v>
      </c>
      <c r="B285">
        <v>0.60244716622087957</v>
      </c>
      <c r="C285">
        <v>0.51097365857542021</v>
      </c>
      <c r="D285">
        <v>0.94320721190898205</v>
      </c>
      <c r="E285">
        <v>0.65572046665553585</v>
      </c>
      <c r="F285" s="3">
        <v>0.67808712584020403</v>
      </c>
      <c r="G285" s="3">
        <v>0.18658085102949371</v>
      </c>
      <c r="H285" s="3">
        <v>4</v>
      </c>
      <c r="I285">
        <v>2.774674284298972</v>
      </c>
      <c r="J285">
        <v>4.0532666661506678</v>
      </c>
      <c r="K285">
        <v>3.0792542622510348</v>
      </c>
      <c r="L285">
        <v>3.0500932669757512</v>
      </c>
      <c r="M285" s="3">
        <v>3.2393221199191058</v>
      </c>
      <c r="N285" s="3">
        <v>0.55971201325064801</v>
      </c>
      <c r="O285" s="3">
        <v>4</v>
      </c>
      <c r="P285" s="5">
        <f t="shared" si="8"/>
        <v>1.4331769991253634E-3</v>
      </c>
      <c r="Q285" s="6" t="str">
        <f t="shared" si="9"/>
        <v>p&lt;0.05</v>
      </c>
    </row>
    <row r="286" spans="1:17">
      <c r="A286" s="1">
        <v>-9.8000000000000007</v>
      </c>
      <c r="B286">
        <v>0.63963896226529837</v>
      </c>
      <c r="C286">
        <v>0.64466443238724758</v>
      </c>
      <c r="D286">
        <v>0.82358775443861243</v>
      </c>
      <c r="E286">
        <v>0.5290653510144373</v>
      </c>
      <c r="F286" s="3">
        <v>0.65923912502639881</v>
      </c>
      <c r="G286" s="3">
        <v>0.1218636826895496</v>
      </c>
      <c r="H286" s="3">
        <v>4</v>
      </c>
      <c r="I286">
        <v>2.5273813485951355</v>
      </c>
      <c r="J286">
        <v>3.4210194019635272</v>
      </c>
      <c r="K286">
        <v>3.0058790813285823</v>
      </c>
      <c r="L286">
        <v>3.493386171719596</v>
      </c>
      <c r="M286" s="3">
        <v>3.1119165009017098</v>
      </c>
      <c r="N286" s="3">
        <v>0.44496778603644838</v>
      </c>
      <c r="O286" s="3">
        <v>4</v>
      </c>
      <c r="P286" s="5">
        <f t="shared" si="8"/>
        <v>9.3521467908079449E-4</v>
      </c>
      <c r="Q286" s="6" t="str">
        <f t="shared" si="9"/>
        <v>p&lt;0.05</v>
      </c>
    </row>
    <row r="287" spans="1:17">
      <c r="A287" s="1">
        <v>-9.5</v>
      </c>
      <c r="B287">
        <v>0.87786946603965321</v>
      </c>
      <c r="C287">
        <v>0.53007044503882705</v>
      </c>
      <c r="D287">
        <v>0.82861322456056163</v>
      </c>
      <c r="E287">
        <v>0.47478695655539116</v>
      </c>
      <c r="F287" s="3">
        <v>0.67783502304860821</v>
      </c>
      <c r="G287" s="3">
        <v>0.20478503546805649</v>
      </c>
      <c r="H287" s="3">
        <v>4</v>
      </c>
      <c r="I287">
        <v>2.7867486811596289</v>
      </c>
      <c r="J287">
        <v>3.0199437633860504</v>
      </c>
      <c r="K287">
        <v>2.861119004680488</v>
      </c>
      <c r="L287">
        <v>3.8120308317291269</v>
      </c>
      <c r="M287" s="3">
        <v>3.119960570238824</v>
      </c>
      <c r="N287" s="3">
        <v>0.47152014010598281</v>
      </c>
      <c r="O287" s="3">
        <v>4</v>
      </c>
      <c r="P287" s="5">
        <f t="shared" si="8"/>
        <v>6.1270107537180775E-4</v>
      </c>
      <c r="Q287" s="6" t="str">
        <f t="shared" si="9"/>
        <v>p&lt;0.05</v>
      </c>
    </row>
    <row r="288" spans="1:17">
      <c r="A288" s="1">
        <v>-9.1</v>
      </c>
      <c r="B288">
        <v>0.70497670813462743</v>
      </c>
      <c r="C288">
        <v>0.56626046420085074</v>
      </c>
      <c r="D288">
        <v>0.79846040382886652</v>
      </c>
      <c r="E288">
        <v>0.77533992412590536</v>
      </c>
      <c r="F288" s="3">
        <v>0.71125937507256209</v>
      </c>
      <c r="G288" s="3">
        <v>0.1045219151517538</v>
      </c>
      <c r="H288" s="3">
        <v>4</v>
      </c>
      <c r="I288">
        <v>2.7394794077353546</v>
      </c>
      <c r="J288">
        <v>2.9405313840332692</v>
      </c>
      <c r="K288">
        <v>3.1144159673947063</v>
      </c>
      <c r="L288">
        <v>3.7356370515915098</v>
      </c>
      <c r="M288" s="3">
        <v>3.1325159526887099</v>
      </c>
      <c r="N288" s="3">
        <v>0.43027838650500488</v>
      </c>
      <c r="O288" s="3">
        <v>4</v>
      </c>
      <c r="P288" s="5">
        <f t="shared" si="8"/>
        <v>9.7400820101094905E-4</v>
      </c>
      <c r="Q288" s="6" t="str">
        <f t="shared" si="9"/>
        <v>p&lt;0.05</v>
      </c>
    </row>
    <row r="289" spans="1:17">
      <c r="A289" s="1">
        <v>-8.6999999999999993</v>
      </c>
      <c r="B289">
        <v>0.79343161656492256</v>
      </c>
      <c r="C289">
        <v>0.75221944442294453</v>
      </c>
      <c r="D289">
        <v>0.91104088598651267</v>
      </c>
      <c r="E289">
        <v>0.94320721190898205</v>
      </c>
      <c r="F289" s="3">
        <v>0.84997478972084028</v>
      </c>
      <c r="G289" s="3">
        <v>9.1605295744018378E-2</v>
      </c>
      <c r="H289" s="3">
        <v>4</v>
      </c>
      <c r="I289">
        <v>2.8922669680105888</v>
      </c>
      <c r="J289">
        <v>2.9686607481482059</v>
      </c>
      <c r="K289">
        <v>3.1707078670445266</v>
      </c>
      <c r="L289">
        <v>3.3818074664443452</v>
      </c>
      <c r="M289" s="3">
        <v>3.1033607624119171</v>
      </c>
      <c r="N289" s="3">
        <v>0.21967618848835399</v>
      </c>
      <c r="O289" s="3">
        <v>4</v>
      </c>
      <c r="P289" s="5">
        <f t="shared" si="8"/>
        <v>4.4743789882946216E-5</v>
      </c>
      <c r="Q289" s="6" t="str">
        <f t="shared" si="9"/>
        <v>p&lt;0.05</v>
      </c>
    </row>
    <row r="290" spans="1:17">
      <c r="A290" s="1">
        <v>-8.3000000000000007</v>
      </c>
      <c r="B290">
        <v>0.74116341015465625</v>
      </c>
      <c r="C290">
        <v>0.83263691780011562</v>
      </c>
      <c r="D290">
        <v>0.74920416234977483</v>
      </c>
      <c r="E290">
        <v>0.75322453844733428</v>
      </c>
      <c r="F290" s="3">
        <v>0.76905725718797024</v>
      </c>
      <c r="G290" s="3">
        <v>4.2682003636380417E-2</v>
      </c>
      <c r="H290" s="3">
        <v>4</v>
      </c>
      <c r="I290">
        <v>2.9947998270663314</v>
      </c>
      <c r="J290">
        <v>3.0943140869069095</v>
      </c>
      <c r="K290">
        <v>3.3496345062378863</v>
      </c>
      <c r="L290">
        <v>3.2149452726856582</v>
      </c>
      <c r="M290" s="3">
        <v>3.163423423224196</v>
      </c>
      <c r="N290" s="3">
        <v>0.1533395860570991</v>
      </c>
      <c r="O290" s="3">
        <v>4</v>
      </c>
      <c r="P290" s="5">
        <f t="shared" si="8"/>
        <v>2.5963022061847346E-5</v>
      </c>
      <c r="Q290" s="6" t="str">
        <f t="shared" si="9"/>
        <v>p&lt;0.05</v>
      </c>
    </row>
    <row r="291" spans="1:17">
      <c r="A291" s="1">
        <v>-8</v>
      </c>
      <c r="B291">
        <v>0.88390003018599217</v>
      </c>
      <c r="C291">
        <v>0.77533992412590536</v>
      </c>
      <c r="D291">
        <v>0.74920416234977483</v>
      </c>
      <c r="E291">
        <v>0.81353681419471413</v>
      </c>
      <c r="F291" s="3">
        <v>0.8054952327140964</v>
      </c>
      <c r="G291" s="3">
        <v>5.8566220463473172E-2</v>
      </c>
      <c r="H291" s="3">
        <v>4</v>
      </c>
      <c r="I291">
        <v>3.1395599037144253</v>
      </c>
      <c r="J291">
        <v>3.3968706082422142</v>
      </c>
      <c r="K291">
        <v>3.7698168827047542</v>
      </c>
      <c r="L291">
        <v>3.3285341660096885</v>
      </c>
      <c r="M291" s="3">
        <v>3.4086953901677708</v>
      </c>
      <c r="N291" s="3">
        <v>0.26420212575900209</v>
      </c>
      <c r="O291" s="3">
        <v>4</v>
      </c>
      <c r="P291" s="5">
        <f t="shared" si="8"/>
        <v>1.6901220989485515E-4</v>
      </c>
      <c r="Q291" s="6" t="str">
        <f t="shared" si="9"/>
        <v>p&lt;0.05</v>
      </c>
    </row>
    <row r="292" spans="1:17">
      <c r="A292" s="1">
        <v>-7.6</v>
      </c>
      <c r="B292">
        <v>0.99648051234363832</v>
      </c>
      <c r="C292">
        <v>0.73513284600831708</v>
      </c>
      <c r="D292">
        <v>0.67783585233410693</v>
      </c>
      <c r="E292">
        <v>0.87786946603965321</v>
      </c>
      <c r="F292" s="3">
        <v>0.82182966918142897</v>
      </c>
      <c r="G292" s="3">
        <v>0.14363603805887479</v>
      </c>
      <c r="H292" s="3">
        <v>4</v>
      </c>
      <c r="I292">
        <v>3.368741244127277</v>
      </c>
      <c r="J292">
        <v>3.6250568060566599</v>
      </c>
      <c r="K292">
        <v>3.8653174007317621</v>
      </c>
      <c r="L292">
        <v>3.4883607015976468</v>
      </c>
      <c r="M292" s="3">
        <v>3.5868690381283361</v>
      </c>
      <c r="N292" s="3">
        <v>0.21313174574871799</v>
      </c>
      <c r="O292" s="3">
        <v>4</v>
      </c>
      <c r="P292" s="5">
        <f t="shared" si="8"/>
        <v>2.4907335931662284E-6</v>
      </c>
      <c r="Q292" s="6" t="str">
        <f t="shared" si="9"/>
        <v>p&lt;0.05</v>
      </c>
    </row>
    <row r="293" spans="1:17">
      <c r="A293" s="1">
        <v>-7.2</v>
      </c>
      <c r="B293">
        <v>1.0970031833506011</v>
      </c>
      <c r="C293">
        <v>0.9814041019777906</v>
      </c>
      <c r="D293">
        <v>0.88289493616160242</v>
      </c>
      <c r="E293">
        <v>0.90702050988895322</v>
      </c>
      <c r="F293" s="3">
        <v>0.96708068284473681</v>
      </c>
      <c r="G293" s="3">
        <v>9.6227994529369212E-2</v>
      </c>
      <c r="H293" s="3">
        <v>4</v>
      </c>
      <c r="I293">
        <v>3.5828627598842551</v>
      </c>
      <c r="J293">
        <v>3.7175387248685032</v>
      </c>
      <c r="K293">
        <v>3.5345983438615742</v>
      </c>
      <c r="L293">
        <v>3.3446156703999264</v>
      </c>
      <c r="M293" s="3">
        <v>3.5449038747535648</v>
      </c>
      <c r="N293" s="3">
        <v>0.15434294844570731</v>
      </c>
      <c r="O293" s="3">
        <v>4</v>
      </c>
      <c r="P293" s="5">
        <f t="shared" si="8"/>
        <v>9.6796123704914928E-7</v>
      </c>
      <c r="Q293" s="6" t="str">
        <f t="shared" si="9"/>
        <v>p&lt;0.05</v>
      </c>
    </row>
    <row r="294" spans="1:17">
      <c r="A294" s="1">
        <v>-6.8</v>
      </c>
      <c r="B294">
        <v>1.1603274240291555</v>
      </c>
      <c r="C294">
        <v>0.98039900795340085</v>
      </c>
      <c r="D294">
        <v>0.73211756393514771</v>
      </c>
      <c r="E294">
        <v>1.0316654374812719</v>
      </c>
      <c r="F294" s="3">
        <v>0.97612735834974418</v>
      </c>
      <c r="G294" s="3">
        <v>0.17941866234267961</v>
      </c>
      <c r="H294" s="3">
        <v>4</v>
      </c>
      <c r="I294">
        <v>3.9326553832238869</v>
      </c>
      <c r="J294">
        <v>3.9980030805191995</v>
      </c>
      <c r="K294">
        <v>3.230018365909511</v>
      </c>
      <c r="L294">
        <v>3.2420861284861786</v>
      </c>
      <c r="M294" s="3">
        <v>3.6006907395346941</v>
      </c>
      <c r="N294" s="3">
        <v>0.42192135783518758</v>
      </c>
      <c r="O294" s="3">
        <v>4</v>
      </c>
      <c r="P294" s="5">
        <f t="shared" si="8"/>
        <v>3.0977276264277108E-4</v>
      </c>
      <c r="Q294" s="6" t="str">
        <f t="shared" si="9"/>
        <v>p&lt;0.05</v>
      </c>
    </row>
    <row r="295" spans="1:17">
      <c r="A295" s="1">
        <v>-6.4</v>
      </c>
      <c r="B295">
        <v>1.049757129920289</v>
      </c>
      <c r="C295">
        <v>1.0216111800953791</v>
      </c>
      <c r="D295">
        <v>1.0316654374812719</v>
      </c>
      <c r="E295">
        <v>0.89696625250306017</v>
      </c>
      <c r="F295" s="3">
        <v>1</v>
      </c>
      <c r="G295" s="3">
        <v>6.9669381455469026E-2</v>
      </c>
      <c r="H295" s="3">
        <v>4</v>
      </c>
      <c r="I295">
        <v>4.0281559012508943</v>
      </c>
      <c r="J295">
        <v>4.3005596018545047</v>
      </c>
      <c r="K295">
        <v>3.2631897858563703</v>
      </c>
      <c r="L295">
        <v>2.6661108610968909</v>
      </c>
      <c r="M295" s="3">
        <v>3.564504037514665</v>
      </c>
      <c r="N295" s="3">
        <v>0.7426644424476273</v>
      </c>
      <c r="O295" s="3">
        <v>4</v>
      </c>
      <c r="P295" s="5">
        <f t="shared" si="8"/>
        <v>5.9550937868287409E-3</v>
      </c>
      <c r="Q295" s="6" t="str">
        <f t="shared" si="9"/>
        <v>p&lt;0.05</v>
      </c>
    </row>
    <row r="296" spans="1:17">
      <c r="A296" s="1">
        <v>-6.1</v>
      </c>
      <c r="B296">
        <v>0.73814812808148678</v>
      </c>
      <c r="C296">
        <v>0.90199503976700401</v>
      </c>
      <c r="D296">
        <v>1.0628233522373571</v>
      </c>
      <c r="E296">
        <v>0.9663276916119431</v>
      </c>
      <c r="F296" s="3">
        <v>0.91732355292444778</v>
      </c>
      <c r="G296" s="3">
        <v>0.13651665758174419</v>
      </c>
      <c r="H296" s="3">
        <v>4</v>
      </c>
      <c r="I296">
        <v>3.67733496389291</v>
      </c>
      <c r="J296">
        <v>3.91255350273609</v>
      </c>
      <c r="K296">
        <v>3.5506864825358013</v>
      </c>
      <c r="L296">
        <v>2.5474964976509109</v>
      </c>
      <c r="M296" s="3">
        <v>3.4220178617039281</v>
      </c>
      <c r="N296" s="3">
        <v>0.60198429325161495</v>
      </c>
      <c r="O296" s="3">
        <v>4</v>
      </c>
      <c r="P296" s="5">
        <f t="shared" si="8"/>
        <v>2.7081524795847297E-3</v>
      </c>
      <c r="Q296" s="6" t="str">
        <f t="shared" si="9"/>
        <v>p&lt;0.05</v>
      </c>
    </row>
    <row r="297" spans="1:17">
      <c r="A297" s="1">
        <v>-5.7</v>
      </c>
      <c r="B297">
        <v>0.79142142851614283</v>
      </c>
      <c r="C297">
        <v>0.82961831858495161</v>
      </c>
      <c r="D297">
        <v>0.85675917438547189</v>
      </c>
      <c r="E297">
        <v>0.69090207465117492</v>
      </c>
      <c r="F297" s="3">
        <v>0.79217524903443504</v>
      </c>
      <c r="G297" s="3">
        <v>7.2640417964448062E-2</v>
      </c>
      <c r="H297" s="3">
        <v>4</v>
      </c>
      <c r="I297">
        <v>3.2420927627701679</v>
      </c>
      <c r="J297">
        <v>3.5818344458659022</v>
      </c>
      <c r="K297">
        <v>3.6682791662474172</v>
      </c>
      <c r="L297">
        <v>2.5263895231387243</v>
      </c>
      <c r="M297" s="3">
        <v>3.2546489745055531</v>
      </c>
      <c r="N297" s="3">
        <v>0.51918518056276197</v>
      </c>
      <c r="O297" s="3">
        <v>4</v>
      </c>
      <c r="P297" s="5">
        <f t="shared" si="8"/>
        <v>2.1811022029549951E-3</v>
      </c>
      <c r="Q297" s="6" t="str">
        <f t="shared" si="9"/>
        <v>p&lt;0.05</v>
      </c>
    </row>
    <row r="298" spans="1:17">
      <c r="A298" s="1">
        <v>-5.3</v>
      </c>
      <c r="B298">
        <v>0.94823268203093125</v>
      </c>
      <c r="C298">
        <v>0.58435215663986784</v>
      </c>
      <c r="D298">
        <v>1.091974396086657</v>
      </c>
      <c r="E298">
        <v>0.6657747240414289</v>
      </c>
      <c r="F298" s="3">
        <v>0.82258348969972117</v>
      </c>
      <c r="G298" s="3">
        <v>0.23783911720335399</v>
      </c>
      <c r="H298" s="3">
        <v>4</v>
      </c>
      <c r="I298">
        <v>2.8912718254121827</v>
      </c>
      <c r="J298">
        <v>3.4612231629391212</v>
      </c>
      <c r="K298">
        <v>3.6119872665975969</v>
      </c>
      <c r="L298">
        <v>2.6399750993207602</v>
      </c>
      <c r="M298" s="3">
        <v>3.1511143385674152</v>
      </c>
      <c r="N298" s="3">
        <v>0.46092399673004342</v>
      </c>
      <c r="O298" s="3">
        <v>4</v>
      </c>
      <c r="P298" s="5">
        <f t="shared" si="8"/>
        <v>4.9040580800327894E-4</v>
      </c>
      <c r="Q298" s="6" t="str">
        <f t="shared" si="9"/>
        <v>p&lt;0.05</v>
      </c>
    </row>
    <row r="299" spans="1:17">
      <c r="A299" s="1">
        <v>-4.9000000000000004</v>
      </c>
      <c r="B299">
        <v>0.97436844380706178</v>
      </c>
      <c r="C299">
        <v>0.59038272078620702</v>
      </c>
      <c r="D299">
        <v>0.91908163818163124</v>
      </c>
      <c r="E299">
        <v>0.66778491209020863</v>
      </c>
      <c r="F299" s="3">
        <v>0.78790442871627675</v>
      </c>
      <c r="G299" s="3">
        <v>0.18745649502838971</v>
      </c>
      <c r="H299" s="3">
        <v>4</v>
      </c>
      <c r="I299">
        <v>2.5083077821256916</v>
      </c>
      <c r="J299">
        <v>3.4994034672979559</v>
      </c>
      <c r="K299">
        <v>3.3596854464817847</v>
      </c>
      <c r="L299">
        <v>2.8902700485297879</v>
      </c>
      <c r="M299" s="3">
        <v>3.0644166861088049</v>
      </c>
      <c r="N299" s="3">
        <v>0.45313033633855337</v>
      </c>
      <c r="O299" s="3">
        <v>4</v>
      </c>
      <c r="P299" s="5">
        <f t="shared" si="8"/>
        <v>7.5062492924136937E-4</v>
      </c>
      <c r="Q299" s="6" t="str">
        <f t="shared" si="9"/>
        <v>p&lt;0.05</v>
      </c>
    </row>
    <row r="300" spans="1:17">
      <c r="A300" s="1">
        <v>-4.5</v>
      </c>
      <c r="B300">
        <v>0.86077955048303123</v>
      </c>
      <c r="C300">
        <v>0.38130326086115207</v>
      </c>
      <c r="D300">
        <v>0.74116341015465625</v>
      </c>
      <c r="E300">
        <v>0.54615526657105928</v>
      </c>
      <c r="F300" s="3">
        <v>0.63235037201747479</v>
      </c>
      <c r="G300" s="3">
        <v>0.2117186931330868</v>
      </c>
      <c r="H300" s="3">
        <v>4</v>
      </c>
      <c r="I300">
        <v>2.7264098682762916</v>
      </c>
      <c r="J300">
        <v>3.6270802626734184</v>
      </c>
      <c r="K300">
        <v>2.7796831687109482</v>
      </c>
      <c r="L300">
        <v>2.9254516565254267</v>
      </c>
      <c r="M300" s="3">
        <v>3.0146562390465208</v>
      </c>
      <c r="N300" s="3">
        <v>0.41686087059643601</v>
      </c>
      <c r="O300" s="3">
        <v>4</v>
      </c>
      <c r="P300" s="5">
        <f t="shared" si="8"/>
        <v>2.9837271321107362E-4</v>
      </c>
      <c r="Q300" s="6" t="str">
        <f t="shared" si="9"/>
        <v>p&lt;0.05</v>
      </c>
    </row>
    <row r="301" spans="1:17">
      <c r="A301" s="1">
        <v>-4.2</v>
      </c>
      <c r="B301">
        <v>0.7974519926624819</v>
      </c>
      <c r="C301">
        <v>0.31295023291865359</v>
      </c>
      <c r="D301">
        <v>0.86781852579575469</v>
      </c>
      <c r="E301">
        <v>0.48383280277489971</v>
      </c>
      <c r="F301" s="3">
        <v>0.61551338853794757</v>
      </c>
      <c r="G301" s="3">
        <v>0.26181658832260762</v>
      </c>
      <c r="H301" s="3">
        <v>4</v>
      </c>
      <c r="I301">
        <v>3.034008445443519</v>
      </c>
      <c r="J301">
        <v>3.6140107232143555</v>
      </c>
      <c r="K301">
        <v>2.5866918474601204</v>
      </c>
      <c r="L301">
        <v>2.8510647472945947</v>
      </c>
      <c r="M301" s="3">
        <v>3.021443940853147</v>
      </c>
      <c r="N301" s="3">
        <v>0.43563429258985842</v>
      </c>
      <c r="O301" s="3">
        <v>4</v>
      </c>
      <c r="P301" s="5">
        <f t="shared" si="8"/>
        <v>2.4305888563252168E-4</v>
      </c>
      <c r="Q301" s="6" t="str">
        <f t="shared" si="9"/>
        <v>p&lt;0.05</v>
      </c>
    </row>
    <row r="302" spans="1:17">
      <c r="A302" s="1">
        <v>-3.8</v>
      </c>
      <c r="B302">
        <v>0.73915322210587653</v>
      </c>
      <c r="C302">
        <v>0.3400910887191741</v>
      </c>
      <c r="D302">
        <v>1.0165857099734297</v>
      </c>
      <c r="E302">
        <v>0.53911960840033046</v>
      </c>
      <c r="F302" s="3">
        <v>0.65873740729970265</v>
      </c>
      <c r="G302" s="3">
        <v>0.28888637048492638</v>
      </c>
      <c r="H302" s="3">
        <v>4</v>
      </c>
      <c r="I302">
        <v>3.0812445474478465</v>
      </c>
      <c r="J302">
        <v>3.5486630259190428</v>
      </c>
      <c r="K302">
        <v>2.1765935826570977</v>
      </c>
      <c r="L302">
        <v>3.1325209284017017</v>
      </c>
      <c r="M302" s="3">
        <v>2.9847555211064218</v>
      </c>
      <c r="N302" s="3">
        <v>0.57800292402363673</v>
      </c>
      <c r="O302" s="3">
        <v>4</v>
      </c>
      <c r="P302" s="5">
        <f t="shared" si="8"/>
        <v>1.3465569380129263E-3</v>
      </c>
      <c r="Q302" s="6" t="str">
        <f t="shared" si="9"/>
        <v>p&lt;0.05</v>
      </c>
    </row>
    <row r="303" spans="1:17">
      <c r="A303" s="1">
        <v>-3.4</v>
      </c>
      <c r="B303">
        <v>0.65672556067992582</v>
      </c>
      <c r="C303">
        <v>0.53308904425399128</v>
      </c>
      <c r="D303">
        <v>1.1382153554925789</v>
      </c>
      <c r="E303">
        <v>0.69291226269995465</v>
      </c>
      <c r="F303" s="3">
        <v>0.75523555578161272</v>
      </c>
      <c r="G303" s="3">
        <v>0.26432997784714718</v>
      </c>
      <c r="H303" s="3">
        <v>4</v>
      </c>
      <c r="I303">
        <v>2.9194343609470668</v>
      </c>
      <c r="J303">
        <v>3.7688217401063486</v>
      </c>
      <c r="K303">
        <v>1.9675141227320425</v>
      </c>
      <c r="L303">
        <v>3.2873219938677107</v>
      </c>
      <c r="M303" s="3">
        <v>2.9857730544132921</v>
      </c>
      <c r="N303" s="3">
        <v>0.76274702692551877</v>
      </c>
      <c r="O303" s="3">
        <v>4</v>
      </c>
      <c r="P303" s="5">
        <f t="shared" si="8"/>
        <v>6.5100602540848016E-3</v>
      </c>
      <c r="Q303" s="6" t="str">
        <f t="shared" si="9"/>
        <v>p&lt;0.05</v>
      </c>
    </row>
    <row r="304" spans="1:17">
      <c r="A304" s="1">
        <v>-3</v>
      </c>
      <c r="B304">
        <v>0.54313998449788969</v>
      </c>
      <c r="C304">
        <v>0.74015831613026628</v>
      </c>
      <c r="D304">
        <v>1.0437265657739503</v>
      </c>
      <c r="E304">
        <v>0.68989698062678517</v>
      </c>
      <c r="F304" s="3">
        <v>0.75423046175722297</v>
      </c>
      <c r="G304" s="3">
        <v>0.21032039519690229</v>
      </c>
      <c r="H304" s="3">
        <v>4</v>
      </c>
      <c r="I304">
        <v>2.9083551066848154</v>
      </c>
      <c r="J304">
        <v>4.0372116988963871</v>
      </c>
      <c r="K304">
        <v>2.0187639665499404</v>
      </c>
      <c r="L304">
        <v>3.23304028226667</v>
      </c>
      <c r="M304" s="3">
        <v>3.0493427635994532</v>
      </c>
      <c r="N304" s="3">
        <v>0.83498502741456226</v>
      </c>
      <c r="O304" s="3">
        <v>4</v>
      </c>
      <c r="P304" s="5">
        <f t="shared" si="8"/>
        <v>9.4630306287897432E-3</v>
      </c>
      <c r="Q304" s="6" t="str">
        <f t="shared" si="9"/>
        <v>p&lt;0.05</v>
      </c>
    </row>
    <row r="305" spans="1:17">
      <c r="A305" s="1">
        <v>-2.7</v>
      </c>
      <c r="B305">
        <v>0.77332973607712563</v>
      </c>
      <c r="C305">
        <v>0.7974519926624819</v>
      </c>
      <c r="D305">
        <v>0.84871842219035298</v>
      </c>
      <c r="E305">
        <v>0.47378186253100141</v>
      </c>
      <c r="F305" s="3">
        <v>0.72332050336524056</v>
      </c>
      <c r="G305" s="3">
        <v>0.16930305409425569</v>
      </c>
      <c r="H305" s="3">
        <v>4</v>
      </c>
      <c r="I305">
        <v>2.5796595064313861</v>
      </c>
      <c r="J305">
        <v>3.7748257671167296</v>
      </c>
      <c r="K305">
        <v>1.8529068668156434</v>
      </c>
      <c r="L305">
        <v>3.0139065649557222</v>
      </c>
      <c r="M305" s="3">
        <v>2.80532467632987</v>
      </c>
      <c r="N305" s="3">
        <v>0.80445907749344769</v>
      </c>
      <c r="O305" s="3">
        <v>4</v>
      </c>
      <c r="P305" s="5">
        <f t="shared" si="8"/>
        <v>1.2065164643871284E-2</v>
      </c>
      <c r="Q305" s="6" t="str">
        <f t="shared" si="9"/>
        <v>p&lt;0.05</v>
      </c>
    </row>
    <row r="306" spans="1:17">
      <c r="A306" s="1">
        <v>-2.2999999999999998</v>
      </c>
      <c r="B306">
        <v>0.79946549785325616</v>
      </c>
      <c r="C306">
        <v>0.55520111279056794</v>
      </c>
      <c r="D306">
        <v>0.82760813053617188</v>
      </c>
      <c r="E306">
        <v>0.56123167693690679</v>
      </c>
      <c r="F306" s="3">
        <v>0.68587660452922528</v>
      </c>
      <c r="G306" s="3">
        <v>0.14787686799774799</v>
      </c>
      <c r="H306" s="3">
        <v>4</v>
      </c>
      <c r="I306">
        <v>2.4781549613939964</v>
      </c>
      <c r="J306">
        <v>3.7848767073606275</v>
      </c>
      <c r="K306">
        <v>2.0489167872816356</v>
      </c>
      <c r="L306">
        <v>2.7153637854339876</v>
      </c>
      <c r="M306" s="3">
        <v>2.7568280603675621</v>
      </c>
      <c r="N306" s="3">
        <v>0.73878286691325568</v>
      </c>
      <c r="O306" s="3">
        <v>4</v>
      </c>
      <c r="P306" s="5">
        <f t="shared" si="8"/>
        <v>9.6491966964775602E-3</v>
      </c>
      <c r="Q306" s="6" t="str">
        <f t="shared" si="9"/>
        <v>p&lt;0.05</v>
      </c>
    </row>
    <row r="307" spans="1:17">
      <c r="A307" s="1">
        <v>-1.9</v>
      </c>
      <c r="B307">
        <v>0.75422963247172425</v>
      </c>
      <c r="C307">
        <v>0.4064339286128929</v>
      </c>
      <c r="D307">
        <v>0.81353681419471413</v>
      </c>
      <c r="E307">
        <v>0.54313998449788969</v>
      </c>
      <c r="F307" s="3">
        <v>0.62933508994430509</v>
      </c>
      <c r="G307" s="3">
        <v>0.1885412827435661</v>
      </c>
      <c r="H307" s="3">
        <v>4</v>
      </c>
      <c r="I307">
        <v>2.7133403288172295</v>
      </c>
      <c r="J307">
        <v>3.8984888206786215</v>
      </c>
      <c r="K307">
        <v>2.2730892432825112</v>
      </c>
      <c r="L307">
        <v>2.7324537009906096</v>
      </c>
      <c r="M307" s="3">
        <v>2.9043430234422432</v>
      </c>
      <c r="N307" s="3">
        <v>0.69590113513716956</v>
      </c>
      <c r="O307" s="3">
        <v>4</v>
      </c>
      <c r="P307" s="5">
        <f t="shared" si="8"/>
        <v>5.2876235507481936E-3</v>
      </c>
      <c r="Q307" s="6" t="str">
        <f t="shared" si="9"/>
        <v>p&lt;0.05</v>
      </c>
    </row>
    <row r="308" spans="1:17">
      <c r="A308" s="1">
        <v>-1.5</v>
      </c>
      <c r="B308">
        <v>0.58736743871303732</v>
      </c>
      <c r="C308">
        <v>0.24158192290298566</v>
      </c>
      <c r="D308">
        <v>0.95828362227482977</v>
      </c>
      <c r="E308">
        <v>0.44161553660853176</v>
      </c>
      <c r="F308" s="3">
        <v>0.55721213012484605</v>
      </c>
      <c r="G308" s="3">
        <v>0.30262886213697138</v>
      </c>
      <c r="H308" s="3">
        <v>4</v>
      </c>
      <c r="I308">
        <v>2.7264098682762916</v>
      </c>
      <c r="J308">
        <v>3.8210667265226514</v>
      </c>
      <c r="K308">
        <v>2.2167973436326909</v>
      </c>
      <c r="L308">
        <v>2.7817066253277063</v>
      </c>
      <c r="M308" s="3">
        <v>2.8864951409398349</v>
      </c>
      <c r="N308" s="3">
        <v>0.67293563729497297</v>
      </c>
      <c r="O308" s="3">
        <v>4</v>
      </c>
      <c r="P308" s="5">
        <f t="shared" si="8"/>
        <v>2.803783210608265E-3</v>
      </c>
      <c r="Q308" s="6" t="str">
        <f t="shared" si="9"/>
        <v>p&lt;0.05</v>
      </c>
    </row>
    <row r="309" spans="1:17">
      <c r="A309" s="1">
        <v>-1.1000000000000001</v>
      </c>
      <c r="B309">
        <v>0.91707145013285152</v>
      </c>
      <c r="C309">
        <v>0.50594818845347111</v>
      </c>
      <c r="D309">
        <v>0.78036539424785478</v>
      </c>
      <c r="E309">
        <v>0.43357478441341318</v>
      </c>
      <c r="F309" s="3">
        <v>0.65923995431189752</v>
      </c>
      <c r="G309" s="3">
        <v>0.2277217504047841</v>
      </c>
      <c r="H309" s="3">
        <v>4</v>
      </c>
      <c r="I309">
        <v>2.2620099890202603</v>
      </c>
      <c r="J309">
        <v>3.1586666416038165</v>
      </c>
      <c r="K309">
        <v>2.3685565898895726</v>
      </c>
      <c r="L309">
        <v>2.8289526787580184</v>
      </c>
      <c r="M309" s="3">
        <v>2.6545464748179168</v>
      </c>
      <c r="N309" s="3">
        <v>0.41650521145068581</v>
      </c>
      <c r="O309" s="3">
        <v>4</v>
      </c>
      <c r="P309" s="5">
        <f t="shared" si="8"/>
        <v>5.5486323562853118E-4</v>
      </c>
      <c r="Q309" s="6" t="str">
        <f t="shared" si="9"/>
        <v>p&lt;0.05</v>
      </c>
    </row>
    <row r="310" spans="1:17">
      <c r="A310" s="1">
        <v>-0.8</v>
      </c>
      <c r="B310">
        <v>0.99346523027046885</v>
      </c>
      <c r="C310">
        <v>0.92109182623041097</v>
      </c>
      <c r="D310">
        <v>0.73613794003270705</v>
      </c>
      <c r="E310">
        <v>0.47378186253100141</v>
      </c>
      <c r="F310" s="3">
        <v>0.78111921476614699</v>
      </c>
      <c r="G310" s="3">
        <v>0.23177771349308129</v>
      </c>
      <c r="H310" s="3">
        <v>4</v>
      </c>
      <c r="I310">
        <v>2.2147738870159328</v>
      </c>
      <c r="J310">
        <v>3.1063884837675659</v>
      </c>
      <c r="K310">
        <v>2.4520158824758709</v>
      </c>
      <c r="L310">
        <v>2.9083617409688052</v>
      </c>
      <c r="M310" s="3">
        <v>2.670384998557044</v>
      </c>
      <c r="N310" s="3">
        <v>0.40906337115514479</v>
      </c>
      <c r="O310" s="3">
        <v>4</v>
      </c>
      <c r="P310" s="5">
        <f t="shared" si="8"/>
        <v>6.1386624625970601E-4</v>
      </c>
      <c r="Q310" s="6" t="str">
        <f t="shared" si="9"/>
        <v>p&lt;0.05</v>
      </c>
    </row>
    <row r="311" spans="1:17">
      <c r="A311" s="1">
        <v>-0.4</v>
      </c>
      <c r="B311">
        <v>0.75523472649611401</v>
      </c>
      <c r="C311">
        <v>0.84771332816596334</v>
      </c>
      <c r="D311">
        <v>0.78840614644297335</v>
      </c>
      <c r="E311">
        <v>0.64968990250919667</v>
      </c>
      <c r="F311" s="3">
        <v>0.76026102590356182</v>
      </c>
      <c r="G311" s="3">
        <v>8.3048760768594396E-2</v>
      </c>
      <c r="H311" s="3">
        <v>4</v>
      </c>
      <c r="I311">
        <v>2.2459550217659805</v>
      </c>
      <c r="J311">
        <v>2.9465685824635974</v>
      </c>
      <c r="K311">
        <v>2.390681926994128</v>
      </c>
      <c r="L311">
        <v>3.2410810344617889</v>
      </c>
      <c r="M311" s="3">
        <v>2.706071641421373</v>
      </c>
      <c r="N311" s="3">
        <v>0.46735133284705099</v>
      </c>
      <c r="O311" s="3">
        <v>4</v>
      </c>
      <c r="P311" s="5">
        <f t="shared" si="8"/>
        <v>3.0175583584373363E-3</v>
      </c>
      <c r="Q311" s="6" t="str">
        <f t="shared" si="9"/>
        <v>p&lt;0.05</v>
      </c>
    </row>
    <row r="312" spans="1:17">
      <c r="A312" s="1">
        <v>0</v>
      </c>
      <c r="B312">
        <v>0.53509923230277101</v>
      </c>
      <c r="C312">
        <v>1.1110744996920587</v>
      </c>
      <c r="D312">
        <v>0.95828362227482977</v>
      </c>
      <c r="E312">
        <v>0.67984604038288665</v>
      </c>
      <c r="F312" s="3">
        <v>0.82107584866313654</v>
      </c>
      <c r="G312" s="3">
        <v>0.26118555000221078</v>
      </c>
      <c r="H312" s="3">
        <v>4</v>
      </c>
      <c r="I312">
        <v>1.8881017433792615</v>
      </c>
      <c r="J312">
        <v>2.4710894489453148</v>
      </c>
      <c r="K312">
        <v>2.6922433057310267</v>
      </c>
      <c r="L312">
        <v>3.1013596965036223</v>
      </c>
      <c r="M312" s="3">
        <v>2.538198548639806</v>
      </c>
      <c r="N312" s="3">
        <v>0.50596763833350578</v>
      </c>
      <c r="O312" s="3">
        <v>4</v>
      </c>
      <c r="P312" s="5">
        <f t="shared" si="8"/>
        <v>2.5999123114156049E-3</v>
      </c>
      <c r="Q312" s="6" t="str">
        <f t="shared" si="9"/>
        <v>p&lt;0.05</v>
      </c>
    </row>
    <row r="313" spans="1:17">
      <c r="A313" s="1">
        <v>0.4</v>
      </c>
      <c r="B313">
        <v>0.53811451437594049</v>
      </c>
      <c r="C313">
        <v>1.1663613053174893</v>
      </c>
      <c r="D313">
        <v>0.82961831858495161</v>
      </c>
      <c r="E313">
        <v>0.6788409463584969</v>
      </c>
      <c r="F313" s="3">
        <v>0.80323377115921957</v>
      </c>
      <c r="G313" s="3">
        <v>0.26976504937071172</v>
      </c>
      <c r="H313" s="3">
        <v>4</v>
      </c>
      <c r="I313">
        <v>1.8699901480882759</v>
      </c>
      <c r="J313">
        <v>2.2067464033887925</v>
      </c>
      <c r="K313">
        <v>2.7656184866534796</v>
      </c>
      <c r="L313">
        <v>3.0038556247118238</v>
      </c>
      <c r="M313" s="3">
        <v>2.4615526657105931</v>
      </c>
      <c r="N313" s="3">
        <v>0.51685619095360957</v>
      </c>
      <c r="O313" s="3">
        <v>4</v>
      </c>
      <c r="P313" s="5">
        <f t="shared" si="8"/>
        <v>3.2293108351101035E-3</v>
      </c>
      <c r="Q313" s="6" t="str">
        <f t="shared" si="9"/>
        <v>p&lt;0.05</v>
      </c>
    </row>
    <row r="314" spans="1:17">
      <c r="A314" s="1">
        <v>0.8</v>
      </c>
      <c r="B314">
        <v>0.57932668651791874</v>
      </c>
      <c r="C314">
        <v>1.1020286534725501</v>
      </c>
      <c r="D314">
        <v>0.97537353783145175</v>
      </c>
      <c r="E314">
        <v>0.63561858616773892</v>
      </c>
      <c r="F314" s="3">
        <v>0.82308686599741476</v>
      </c>
      <c r="G314" s="3">
        <v>0.25531884136003041</v>
      </c>
      <c r="H314" s="3">
        <v>4</v>
      </c>
      <c r="I314">
        <v>2.1444173053086435</v>
      </c>
      <c r="J314">
        <v>1.9624720669001199</v>
      </c>
      <c r="K314">
        <v>2.5374322888390335</v>
      </c>
      <c r="L314">
        <v>2.5082945135577122</v>
      </c>
      <c r="M314" s="3">
        <v>2.2881540436513781</v>
      </c>
      <c r="N314" s="3">
        <v>0.28126527807062229</v>
      </c>
      <c r="O314" s="3">
        <v>4</v>
      </c>
      <c r="P314" s="5">
        <f t="shared" si="8"/>
        <v>2.6039151828317507E-4</v>
      </c>
      <c r="Q314" s="6" t="str">
        <f t="shared" si="9"/>
        <v>p&lt;0.05</v>
      </c>
    </row>
    <row r="315" spans="1:17">
      <c r="A315" s="1">
        <v>1.1000000000000001</v>
      </c>
      <c r="B315">
        <v>0.60244716622087957</v>
      </c>
      <c r="C315">
        <v>1.028646838266108</v>
      </c>
      <c r="D315">
        <v>1.0407112837007806</v>
      </c>
      <c r="E315">
        <v>0.38029816683676237</v>
      </c>
      <c r="F315" s="3">
        <v>0.76302586375613224</v>
      </c>
      <c r="G315" s="3">
        <v>0.32656275692980669</v>
      </c>
      <c r="H315" s="3">
        <v>4</v>
      </c>
      <c r="I315">
        <v>2.5243627493799714</v>
      </c>
      <c r="J315">
        <v>2.1283291666344168</v>
      </c>
      <c r="K315">
        <v>2.6962570475445968</v>
      </c>
      <c r="L315">
        <v>2.0549506685699694</v>
      </c>
      <c r="M315" s="3">
        <v>2.3509749080322391</v>
      </c>
      <c r="N315" s="3">
        <v>0.30902242416220582</v>
      </c>
      <c r="O315" s="3">
        <v>4</v>
      </c>
      <c r="P315" s="5">
        <f t="shared" si="8"/>
        <v>4.0855620245282536E-4</v>
      </c>
      <c r="Q315" s="6" t="str">
        <f t="shared" si="9"/>
        <v>p&lt;0.05</v>
      </c>
    </row>
    <row r="316" spans="1:17">
      <c r="A316" s="1">
        <v>1.5</v>
      </c>
      <c r="B316">
        <v>0.56927574627402022</v>
      </c>
      <c r="C316">
        <v>0.88490512421038214</v>
      </c>
      <c r="D316">
        <v>1.3372438751737354</v>
      </c>
      <c r="E316">
        <v>0.39034910708066067</v>
      </c>
      <c r="F316" s="3">
        <v>0.79544346318469916</v>
      </c>
      <c r="G316" s="3">
        <v>0.41505194403628498</v>
      </c>
      <c r="H316" s="3">
        <v>4</v>
      </c>
      <c r="I316">
        <v>2.7223961264627219</v>
      </c>
      <c r="J316">
        <v>2.1997140623600582</v>
      </c>
      <c r="K316">
        <v>2.8349799257623629</v>
      </c>
      <c r="L316">
        <v>1.9373447162903741</v>
      </c>
      <c r="M316" s="3">
        <v>2.4236087077188788</v>
      </c>
      <c r="N316" s="3">
        <v>0.42625566749488181</v>
      </c>
      <c r="O316" s="3">
        <v>4</v>
      </c>
      <c r="P316" s="5">
        <f t="shared" si="8"/>
        <v>1.5566815910306412E-3</v>
      </c>
      <c r="Q316" s="6" t="str">
        <f t="shared" si="9"/>
        <v>p&lt;0.05</v>
      </c>
    </row>
    <row r="317" spans="1:17">
      <c r="A317" s="1">
        <v>1.9</v>
      </c>
      <c r="B317">
        <v>0.61048791841599837</v>
      </c>
      <c r="C317">
        <v>1.0206060860709891</v>
      </c>
      <c r="D317">
        <v>1.6046254227973904</v>
      </c>
      <c r="E317">
        <v>0.34813184091429272</v>
      </c>
      <c r="F317" s="3">
        <v>0.89596281704966751</v>
      </c>
      <c r="G317" s="3">
        <v>0.54752574656686714</v>
      </c>
      <c r="H317" s="3">
        <v>4</v>
      </c>
      <c r="I317">
        <v>3.0319849888267605</v>
      </c>
      <c r="J317">
        <v>2.1796121818722618</v>
      </c>
      <c r="K317">
        <v>2.8842394843834489</v>
      </c>
      <c r="L317">
        <v>1.943375280436713</v>
      </c>
      <c r="M317" s="3">
        <v>2.5098029838797959</v>
      </c>
      <c r="N317" s="3">
        <v>0.53001353698373843</v>
      </c>
      <c r="O317" s="3">
        <v>4</v>
      </c>
      <c r="P317" s="5">
        <f t="shared" si="8"/>
        <v>5.4792012784724165E-3</v>
      </c>
      <c r="Q317" s="6" t="str">
        <f t="shared" si="9"/>
        <v>p&lt;0.05</v>
      </c>
    </row>
    <row r="318" spans="1:17">
      <c r="A318" s="1">
        <v>2.2999999999999998</v>
      </c>
      <c r="B318">
        <v>0.78137048827224453</v>
      </c>
      <c r="C318">
        <v>0.92611729635236006</v>
      </c>
      <c r="D318">
        <v>1.0336756255300517</v>
      </c>
      <c r="E318">
        <v>0.3421012767679536</v>
      </c>
      <c r="F318" s="3">
        <v>0.77081617173065264</v>
      </c>
      <c r="G318" s="3">
        <v>0.30393057678852903</v>
      </c>
      <c r="H318" s="3">
        <v>4</v>
      </c>
      <c r="I318">
        <v>3.1988704025794101</v>
      </c>
      <c r="J318">
        <v>2.7455166061656828</v>
      </c>
      <c r="K318">
        <v>2.7807114827293007</v>
      </c>
      <c r="L318">
        <v>2.2107568280603682</v>
      </c>
      <c r="M318" s="3">
        <v>2.7339638298836899</v>
      </c>
      <c r="N318" s="3">
        <v>0.40505246482360202</v>
      </c>
      <c r="O318" s="3">
        <v>4</v>
      </c>
      <c r="P318" s="5">
        <f t="shared" si="8"/>
        <v>3.4759655813531133E-4</v>
      </c>
      <c r="Q318" s="6" t="str">
        <f t="shared" si="9"/>
        <v>p&lt;0.05</v>
      </c>
    </row>
    <row r="319" spans="1:17">
      <c r="A319" s="1">
        <v>2.7</v>
      </c>
      <c r="B319">
        <v>0.80147568590203588</v>
      </c>
      <c r="C319">
        <v>0.82559794248739216</v>
      </c>
      <c r="D319">
        <v>0.55319092474178821</v>
      </c>
      <c r="E319">
        <v>0.41748996288118095</v>
      </c>
      <c r="F319" s="3">
        <v>0.64943862900309957</v>
      </c>
      <c r="G319" s="3">
        <v>0.1976623170030628</v>
      </c>
      <c r="H319" s="3">
        <v>4</v>
      </c>
      <c r="I319">
        <v>3.3335463675636592</v>
      </c>
      <c r="J319">
        <v>3.1033698845524018</v>
      </c>
      <c r="K319">
        <v>2.5474832290829323</v>
      </c>
      <c r="L319">
        <v>2.1755752200647289</v>
      </c>
      <c r="M319" s="3">
        <v>2.7899936753159311</v>
      </c>
      <c r="N319" s="3">
        <v>0.52598337503846881</v>
      </c>
      <c r="O319" s="3">
        <v>4</v>
      </c>
      <c r="P319" s="5">
        <f t="shared" si="8"/>
        <v>1.8924149119290111E-3</v>
      </c>
      <c r="Q319" s="6" t="str">
        <f t="shared" si="9"/>
        <v>p&lt;0.05</v>
      </c>
    </row>
    <row r="320" spans="1:17">
      <c r="A320" s="1">
        <v>3</v>
      </c>
      <c r="B320">
        <v>0.713017460329746</v>
      </c>
      <c r="C320">
        <v>0.88591021823477178</v>
      </c>
      <c r="D320">
        <v>0.55118073669300849</v>
      </c>
      <c r="E320">
        <v>0.36521843932892012</v>
      </c>
      <c r="F320" s="3">
        <v>0.6288317136466115</v>
      </c>
      <c r="G320" s="3">
        <v>0.22263440141797869</v>
      </c>
      <c r="H320" s="3">
        <v>4</v>
      </c>
      <c r="I320">
        <v>3.2822965237457615</v>
      </c>
      <c r="J320">
        <v>3.3878479820166678</v>
      </c>
      <c r="K320">
        <v>2.2640334456370188</v>
      </c>
      <c r="L320">
        <v>2.114257850292959</v>
      </c>
      <c r="M320" s="3">
        <v>2.762108950423102</v>
      </c>
      <c r="N320" s="3">
        <v>0.66581646708051101</v>
      </c>
      <c r="O320" s="3">
        <v>4</v>
      </c>
      <c r="P320" s="5">
        <f t="shared" si="8"/>
        <v>4.9063366999363284E-3</v>
      </c>
      <c r="Q320" s="6" t="str">
        <f t="shared" si="9"/>
        <v>p&lt;0.05</v>
      </c>
    </row>
    <row r="321" spans="1:17">
      <c r="A321" s="1">
        <v>3.4</v>
      </c>
      <c r="B321">
        <v>0.63260330409456955</v>
      </c>
      <c r="C321">
        <v>0.81554700224349364</v>
      </c>
      <c r="D321">
        <v>0.79343161656492256</v>
      </c>
      <c r="E321">
        <v>0.45669194697437943</v>
      </c>
      <c r="F321" s="3">
        <v>0.67456846746934118</v>
      </c>
      <c r="G321" s="3">
        <v>0.1665679527000398</v>
      </c>
      <c r="H321" s="3">
        <v>4</v>
      </c>
      <c r="I321">
        <v>2.9706842047649644</v>
      </c>
      <c r="J321">
        <v>3.6109921239991913</v>
      </c>
      <c r="K321">
        <v>2.0257963075786747</v>
      </c>
      <c r="L321">
        <v>2.0056977442328723</v>
      </c>
      <c r="M321" s="3">
        <v>2.6532925951439261</v>
      </c>
      <c r="N321" s="3">
        <v>0.78125038736248797</v>
      </c>
      <c r="O321" s="3">
        <v>4</v>
      </c>
      <c r="P321" s="5">
        <f t="shared" si="8"/>
        <v>1.2816306181902359E-2</v>
      </c>
      <c r="Q321" s="6" t="str">
        <f t="shared" si="9"/>
        <v>p&lt;0.05</v>
      </c>
    </row>
    <row r="322" spans="1:17">
      <c r="A322" s="1">
        <v>3.8</v>
      </c>
      <c r="B322">
        <v>0.65873574872870522</v>
      </c>
      <c r="C322">
        <v>0.7029665200858477</v>
      </c>
      <c r="D322">
        <v>0.55319092474178821</v>
      </c>
      <c r="E322">
        <v>0.32802664328450132</v>
      </c>
      <c r="F322" s="3">
        <v>0.56072995921021085</v>
      </c>
      <c r="G322" s="3">
        <v>0.16737586874298699</v>
      </c>
      <c r="H322" s="3">
        <v>4</v>
      </c>
      <c r="I322">
        <v>2.8410171241926907</v>
      </c>
      <c r="J322">
        <v>3.7476915456001989</v>
      </c>
      <c r="K322">
        <v>2.10822728614662</v>
      </c>
      <c r="L322">
        <v>2.1836159722598474</v>
      </c>
      <c r="M322" s="3">
        <v>2.720137982049839</v>
      </c>
      <c r="N322" s="3">
        <v>0.75999312710052147</v>
      </c>
      <c r="O322" s="3">
        <v>4</v>
      </c>
      <c r="P322" s="5">
        <f t="shared" si="8"/>
        <v>8.9921837474651913E-3</v>
      </c>
      <c r="Q322" s="6" t="str">
        <f t="shared" si="9"/>
        <v>p&lt;0.05</v>
      </c>
    </row>
    <row r="323" spans="1:17">
      <c r="A323" s="1">
        <v>4.2</v>
      </c>
      <c r="B323">
        <v>0.73010405874437345</v>
      </c>
      <c r="C323">
        <v>0.70698689618340693</v>
      </c>
      <c r="D323">
        <v>0.32501136121133184</v>
      </c>
      <c r="E323">
        <v>0.26872277870350592</v>
      </c>
      <c r="F323" s="3">
        <v>0.50770627371065458</v>
      </c>
      <c r="G323" s="3">
        <v>0.24472030512403259</v>
      </c>
      <c r="H323" s="3">
        <v>4</v>
      </c>
      <c r="I323">
        <v>2.456029624289441</v>
      </c>
      <c r="J323">
        <v>3.5617325653781053</v>
      </c>
      <c r="K323">
        <v>2.2589913898050962</v>
      </c>
      <c r="L323">
        <v>2.7334587950149993</v>
      </c>
      <c r="M323" s="3">
        <v>2.75255309362191</v>
      </c>
      <c r="N323" s="3">
        <v>0.57348796357332721</v>
      </c>
      <c r="O323" s="3">
        <v>4</v>
      </c>
      <c r="P323" s="5">
        <f t="shared" si="8"/>
        <v>1.8665391204681519E-3</v>
      </c>
      <c r="Q323" s="6" t="str">
        <f t="shared" si="9"/>
        <v>p&lt;0.05</v>
      </c>
    </row>
    <row r="324" spans="1:17">
      <c r="A324" s="1">
        <v>4.5</v>
      </c>
      <c r="B324">
        <v>0.88993059433233124</v>
      </c>
      <c r="C324">
        <v>0.65371027860675612</v>
      </c>
      <c r="D324">
        <v>0.29887559943520131</v>
      </c>
      <c r="E324">
        <v>0.38029816683676237</v>
      </c>
      <c r="F324" s="3">
        <v>0.55570365980276271</v>
      </c>
      <c r="G324" s="3">
        <v>0.26959270554500858</v>
      </c>
      <c r="H324" s="3">
        <v>4</v>
      </c>
      <c r="I324">
        <v>2.4379180289984554</v>
      </c>
      <c r="J324">
        <v>3.4591997063223627</v>
      </c>
      <c r="K324">
        <v>2.466080564533339</v>
      </c>
      <c r="L324">
        <v>2.795781258811159</v>
      </c>
      <c r="M324" s="3">
        <v>2.7897448896663288</v>
      </c>
      <c r="N324" s="3">
        <v>0.4749550591187976</v>
      </c>
      <c r="O324" s="3">
        <v>4</v>
      </c>
      <c r="P324" s="5">
        <f t="shared" si="8"/>
        <v>5.6397696328563149E-4</v>
      </c>
      <c r="Q324" s="6" t="str">
        <f t="shared" si="9"/>
        <v>p&lt;0.05</v>
      </c>
    </row>
    <row r="325" spans="1:17">
      <c r="A325" s="1">
        <v>4.9000000000000004</v>
      </c>
      <c r="B325">
        <v>0.84972351621474296</v>
      </c>
      <c r="C325">
        <v>0.47076658045783198</v>
      </c>
      <c r="D325">
        <v>0.49589393106757795</v>
      </c>
      <c r="E325">
        <v>0.37728288476359267</v>
      </c>
      <c r="F325" s="3">
        <v>0.54841672812593634</v>
      </c>
      <c r="G325" s="3">
        <v>0.20725247287312171</v>
      </c>
      <c r="H325" s="3">
        <v>4</v>
      </c>
      <c r="I325">
        <v>2.3896867843957219</v>
      </c>
      <c r="J325">
        <v>3.5556953669477767</v>
      </c>
      <c r="K325">
        <v>2.798789906600339</v>
      </c>
      <c r="L325">
        <v>2.9153973991395334</v>
      </c>
      <c r="M325" s="3">
        <v>2.9148923642708429</v>
      </c>
      <c r="N325" s="3">
        <v>0.48302844122925293</v>
      </c>
      <c r="O325" s="3">
        <v>4</v>
      </c>
      <c r="P325" s="5">
        <f t="shared" si="8"/>
        <v>7.7836246630066984E-4</v>
      </c>
      <c r="Q325" s="6" t="str">
        <f t="shared" si="9"/>
        <v>p&lt;0.05</v>
      </c>
    </row>
    <row r="326" spans="1:17">
      <c r="A326" s="1">
        <v>5.3</v>
      </c>
      <c r="B326">
        <v>0.81353681419471413</v>
      </c>
      <c r="C326">
        <v>0.47277676850661166</v>
      </c>
      <c r="D326">
        <v>0.61450829451355782</v>
      </c>
      <c r="E326">
        <v>0.28781956516691304</v>
      </c>
      <c r="F326" s="3">
        <v>0.54716036059544948</v>
      </c>
      <c r="G326" s="3">
        <v>0.22232313283499741</v>
      </c>
      <c r="H326" s="3">
        <v>4</v>
      </c>
      <c r="I326">
        <v>2.3635477054775968</v>
      </c>
      <c r="J326">
        <v>3.494394582885981</v>
      </c>
      <c r="K326">
        <v>3.1445687881264015</v>
      </c>
      <c r="L326">
        <v>3.3194883197901799</v>
      </c>
      <c r="M326" s="3">
        <v>3.0804998490700402</v>
      </c>
      <c r="N326" s="3">
        <v>0.49884852242316541</v>
      </c>
      <c r="O326" s="3">
        <v>4</v>
      </c>
      <c r="P326" s="5">
        <f t="shared" si="8"/>
        <v>6.3222043301770195E-4</v>
      </c>
      <c r="Q326" s="6" t="str">
        <f t="shared" si="9"/>
        <v>p&lt;0.05</v>
      </c>
    </row>
    <row r="327" spans="1:17">
      <c r="A327" s="1">
        <v>5.7</v>
      </c>
      <c r="B327">
        <v>0.80348587395081561</v>
      </c>
      <c r="C327">
        <v>0.29887559943520131</v>
      </c>
      <c r="D327">
        <v>0.70397161411023745</v>
      </c>
      <c r="E327">
        <v>0.16015935550142463</v>
      </c>
      <c r="F327" s="3">
        <v>0.49162311074942022</v>
      </c>
      <c r="G327" s="3">
        <v>0.31057478654483878</v>
      </c>
      <c r="H327" s="3">
        <v>4</v>
      </c>
      <c r="I327">
        <v>2.4982568418817928</v>
      </c>
      <c r="J327">
        <v>3.2269997666943468</v>
      </c>
      <c r="K327">
        <v>3.38181078358634</v>
      </c>
      <c r="L327">
        <v>3.4773013501873633</v>
      </c>
      <c r="M327" s="3">
        <v>3.1460921855874608</v>
      </c>
      <c r="N327" s="3">
        <v>0.44403432201889198</v>
      </c>
      <c r="O327" s="3">
        <v>4</v>
      </c>
      <c r="P327" s="5">
        <f t="shared" si="8"/>
        <v>1.260009972083407E-4</v>
      </c>
      <c r="Q327" s="6" t="str">
        <f t="shared" si="9"/>
        <v>p&lt;0.05</v>
      </c>
    </row>
    <row r="328" spans="1:17">
      <c r="A328" s="1">
        <v>6.1</v>
      </c>
      <c r="B328">
        <v>0.55118073669300849</v>
      </c>
      <c r="C328">
        <v>0.32702154926011134</v>
      </c>
      <c r="D328">
        <v>0.54515017254666931</v>
      </c>
      <c r="E328">
        <v>0.27575843687423479</v>
      </c>
      <c r="F328" s="3">
        <v>0.42477772384350598</v>
      </c>
      <c r="G328" s="3">
        <v>0.14402576809057041</v>
      </c>
      <c r="H328" s="3">
        <v>4</v>
      </c>
      <c r="I328">
        <v>2.3353851699427133</v>
      </c>
      <c r="J328">
        <v>3.3335463675636592</v>
      </c>
      <c r="K328">
        <v>3.0159300215724807</v>
      </c>
      <c r="L328">
        <v>3.1767483826168497</v>
      </c>
      <c r="M328" s="3">
        <v>2.965402485423926</v>
      </c>
      <c r="N328" s="3">
        <v>0.43957246499016639</v>
      </c>
      <c r="O328" s="3">
        <v>4</v>
      </c>
      <c r="P328" s="5">
        <f t="shared" si="8"/>
        <v>6.4153696597705513E-4</v>
      </c>
      <c r="Q328" s="6" t="str">
        <f t="shared" si="9"/>
        <v>p&lt;0.05</v>
      </c>
    </row>
    <row r="329" spans="1:17">
      <c r="A329" s="1">
        <v>6.4</v>
      </c>
      <c r="B329">
        <v>0.56827065224963047</v>
      </c>
      <c r="C329">
        <v>0.4034186465397232</v>
      </c>
      <c r="D329">
        <v>0.45568685294998973</v>
      </c>
      <c r="E329">
        <v>0.46875639240905226</v>
      </c>
      <c r="F329" s="3">
        <v>0.47403313603709901</v>
      </c>
      <c r="G329" s="3">
        <v>6.887560215177943E-2</v>
      </c>
      <c r="H329" s="3">
        <v>4</v>
      </c>
      <c r="I329">
        <v>2.2218062280446671</v>
      </c>
      <c r="J329">
        <v>3.2953660632048241</v>
      </c>
      <c r="K329">
        <v>3.0581240677448855</v>
      </c>
      <c r="L329">
        <v>2.4570314011718359</v>
      </c>
      <c r="M329" s="3">
        <v>2.7580819400415528</v>
      </c>
      <c r="N329" s="3">
        <v>0.50230222430710059</v>
      </c>
      <c r="O329" s="3">
        <v>4</v>
      </c>
      <c r="P329" s="5">
        <f t="shared" si="8"/>
        <v>2.4901937893588885E-3</v>
      </c>
      <c r="Q329" s="6" t="str">
        <f t="shared" si="9"/>
        <v>p&lt;0.05</v>
      </c>
    </row>
    <row r="330" spans="1:17">
      <c r="A330" s="1">
        <v>6.8</v>
      </c>
      <c r="B330">
        <v>0.38632873098310122</v>
      </c>
      <c r="C330">
        <v>0.56424695901007649</v>
      </c>
      <c r="D330">
        <v>0.53811451437594049</v>
      </c>
      <c r="E330">
        <v>0.54615526657105928</v>
      </c>
      <c r="F330" s="3">
        <v>0.50871136773504422</v>
      </c>
      <c r="G330" s="3">
        <v>8.231707451283167E-2</v>
      </c>
      <c r="H330" s="3">
        <v>4</v>
      </c>
      <c r="I330">
        <v>2.4248484895393934</v>
      </c>
      <c r="J330">
        <v>3.5104827215602072</v>
      </c>
      <c r="K330">
        <v>2.7606096022415039</v>
      </c>
      <c r="L330">
        <v>2.2760945739296967</v>
      </c>
      <c r="M330" s="3">
        <v>2.7430088468177001</v>
      </c>
      <c r="N330" s="3">
        <v>0.5503213867592156</v>
      </c>
      <c r="O330" s="3">
        <v>4</v>
      </c>
      <c r="P330" s="5">
        <f t="shared" si="8"/>
        <v>3.4320293479292809E-3</v>
      </c>
      <c r="Q330" s="6" t="str">
        <f t="shared" si="9"/>
        <v>p&lt;0.05</v>
      </c>
    </row>
    <row r="331" spans="1:17">
      <c r="A331" s="1">
        <v>7.2</v>
      </c>
      <c r="B331">
        <v>0.4124644927592318</v>
      </c>
      <c r="C331">
        <v>0.54012470242472022</v>
      </c>
      <c r="D331">
        <v>0.49388374301879828</v>
      </c>
      <c r="E331">
        <v>0.5803317805423085</v>
      </c>
      <c r="F331" s="3">
        <v>0.50670117968626482</v>
      </c>
      <c r="G331" s="3">
        <v>7.2072734327617988E-2</v>
      </c>
      <c r="H331" s="3">
        <v>4</v>
      </c>
      <c r="I331">
        <v>2.7515538045960115</v>
      </c>
      <c r="J331">
        <v>3.4833485000436766</v>
      </c>
      <c r="K331">
        <v>2.2127836018191211</v>
      </c>
      <c r="L331">
        <v>2.1434088941422589</v>
      </c>
      <c r="M331" s="3">
        <v>2.647773700150267</v>
      </c>
      <c r="N331" s="3">
        <v>0.61982680362644227</v>
      </c>
      <c r="O331" s="3">
        <v>4</v>
      </c>
      <c r="P331" s="5">
        <f t="shared" si="8"/>
        <v>5.8129700506511306E-3</v>
      </c>
      <c r="Q331" s="6" t="str">
        <f t="shared" si="9"/>
        <v>p&lt;0.05</v>
      </c>
    </row>
    <row r="332" spans="1:17">
      <c r="A332" s="1">
        <v>7.6</v>
      </c>
      <c r="B332">
        <v>0.52605006894126771</v>
      </c>
      <c r="C332">
        <v>0.4265358091006895</v>
      </c>
      <c r="D332">
        <v>0.64767971446041717</v>
      </c>
      <c r="E332">
        <v>0.41145939873484205</v>
      </c>
      <c r="F332" s="3">
        <v>0.5029312478093042</v>
      </c>
      <c r="G332" s="3">
        <v>0.1090717817417548</v>
      </c>
      <c r="H332" s="3">
        <v>4</v>
      </c>
      <c r="I332">
        <v>2.1423938486918854</v>
      </c>
      <c r="J332">
        <v>3.2551623022292304</v>
      </c>
      <c r="K332">
        <v>1.8770224891170102</v>
      </c>
      <c r="L332">
        <v>2.150444552312988</v>
      </c>
      <c r="M332" s="3">
        <v>2.3562557980877781</v>
      </c>
      <c r="N332" s="3">
        <v>0.61258813512877752</v>
      </c>
      <c r="O332" s="3">
        <v>4</v>
      </c>
      <c r="P332" s="5">
        <f t="shared" ref="P332:P395" si="10">_xlfn.T.TEST(B332:E332,I332:L332,2,3)</f>
        <v>7.9330252032189866E-3</v>
      </c>
      <c r="Q332" s="6" t="str">
        <f t="shared" ref="Q332:Q395" si="11">IF(P332&lt;0.05,"p&lt;0.05","n.s")</f>
        <v>p&lt;0.05</v>
      </c>
    </row>
    <row r="333" spans="1:17">
      <c r="A333" s="1">
        <v>8</v>
      </c>
      <c r="B333">
        <v>0.6175235765867273</v>
      </c>
      <c r="C333">
        <v>0.47378186253100141</v>
      </c>
      <c r="D333">
        <v>0.58636234468864756</v>
      </c>
      <c r="E333">
        <v>0.43960534855975231</v>
      </c>
      <c r="F333" s="3">
        <v>0.52931828309153228</v>
      </c>
      <c r="G333" s="3">
        <v>8.5959105383603907E-2</v>
      </c>
      <c r="H333" s="3">
        <v>4</v>
      </c>
      <c r="I333">
        <v>1.9393515871971592</v>
      </c>
      <c r="J333">
        <v>2.9184060469287143</v>
      </c>
      <c r="K333">
        <v>1.6448225494889945</v>
      </c>
      <c r="L333">
        <v>2.2720741978321377</v>
      </c>
      <c r="M333" s="3">
        <v>2.1936635953617509</v>
      </c>
      <c r="N333" s="3">
        <v>0.54690064143756767</v>
      </c>
      <c r="O333" s="3">
        <v>4</v>
      </c>
      <c r="P333" s="5">
        <f t="shared" si="10"/>
        <v>8.0208342304611963E-3</v>
      </c>
      <c r="Q333" s="6" t="str">
        <f t="shared" si="11"/>
        <v>p&lt;0.05</v>
      </c>
    </row>
    <row r="334" spans="1:17">
      <c r="A334" s="1">
        <v>8.3000000000000007</v>
      </c>
      <c r="B334">
        <v>0.66376121885065464</v>
      </c>
      <c r="C334">
        <v>0.41547977483240145</v>
      </c>
      <c r="D334">
        <v>0.54414507852227956</v>
      </c>
      <c r="E334">
        <v>0.54112979644910997</v>
      </c>
      <c r="F334" s="3">
        <v>0.54112896716361147</v>
      </c>
      <c r="G334" s="3">
        <v>0.1013829137736981</v>
      </c>
      <c r="H334" s="3">
        <v>4</v>
      </c>
      <c r="I334">
        <v>2.0267914501770803</v>
      </c>
      <c r="J334">
        <v>2.9375127848181051</v>
      </c>
      <c r="K334">
        <v>1.2528027085570104</v>
      </c>
      <c r="L334">
        <v>2.16753446786961</v>
      </c>
      <c r="M334" s="3">
        <v>2.0961603528554509</v>
      </c>
      <c r="N334" s="3">
        <v>0.69017687103112513</v>
      </c>
      <c r="O334" s="3">
        <v>4</v>
      </c>
      <c r="P334" s="5">
        <f t="shared" si="10"/>
        <v>1.920723383658501E-2</v>
      </c>
      <c r="Q334" s="6" t="str">
        <f t="shared" si="11"/>
        <v>p&lt;0.05</v>
      </c>
    </row>
    <row r="335" spans="1:17">
      <c r="A335" s="1">
        <v>8.6999999999999993</v>
      </c>
      <c r="B335">
        <v>0.85273879828791244</v>
      </c>
      <c r="C335">
        <v>0.58234196859108811</v>
      </c>
      <c r="D335">
        <v>0.7632754786912328</v>
      </c>
      <c r="E335">
        <v>0.44362572465731148</v>
      </c>
      <c r="F335" s="3">
        <v>0.66049549255688633</v>
      </c>
      <c r="G335" s="3">
        <v>0.18317722173281381</v>
      </c>
      <c r="H335" s="3">
        <v>4</v>
      </c>
      <c r="I335">
        <v>2.2007092049584642</v>
      </c>
      <c r="J335">
        <v>2.7796831687109482</v>
      </c>
      <c r="K335">
        <v>1.1120895451424326</v>
      </c>
      <c r="L335">
        <v>2.0961661578539421</v>
      </c>
      <c r="M335" s="3">
        <v>2.0471620191664459</v>
      </c>
      <c r="N335" s="3">
        <v>0.69208041683042876</v>
      </c>
      <c r="O335" s="3">
        <v>4</v>
      </c>
      <c r="P335" s="5">
        <f t="shared" si="10"/>
        <v>2.4030338711634583E-2</v>
      </c>
      <c r="Q335" s="6" t="str">
        <f t="shared" si="11"/>
        <v>p&lt;0.05</v>
      </c>
    </row>
    <row r="336" spans="1:17">
      <c r="A336" s="1">
        <v>9.1</v>
      </c>
      <c r="B336">
        <v>0.68989698062678517</v>
      </c>
      <c r="C336">
        <v>0.69492245074873427</v>
      </c>
      <c r="D336">
        <v>0.91405616805968204</v>
      </c>
      <c r="E336">
        <v>0.31596551499182329</v>
      </c>
      <c r="F336" s="3">
        <v>0.65371027860675612</v>
      </c>
      <c r="G336" s="3">
        <v>0.2482333767781765</v>
      </c>
      <c r="H336" s="3">
        <v>4</v>
      </c>
      <c r="I336">
        <v>2.3092792624445351</v>
      </c>
      <c r="J336">
        <v>2.7394794077353546</v>
      </c>
      <c r="K336">
        <v>1.0437232486319554</v>
      </c>
      <c r="L336">
        <v>2.5072894195333228</v>
      </c>
      <c r="M336" s="3">
        <v>2.1499428345862919</v>
      </c>
      <c r="N336" s="3">
        <v>0.75814682448833848</v>
      </c>
      <c r="O336" s="3">
        <v>4</v>
      </c>
      <c r="P336" s="5">
        <f t="shared" si="10"/>
        <v>2.3638319574012835E-2</v>
      </c>
      <c r="Q336" s="6" t="str">
        <f t="shared" si="11"/>
        <v>p&lt;0.05</v>
      </c>
    </row>
    <row r="337" spans="1:17">
      <c r="A337" s="1">
        <v>9.5</v>
      </c>
      <c r="B337">
        <v>0.58636234468864756</v>
      </c>
      <c r="C337">
        <v>0.70196142606145773</v>
      </c>
      <c r="D337">
        <v>1.1120795937164487</v>
      </c>
      <c r="E337">
        <v>0.22750728941953316</v>
      </c>
      <c r="F337" s="3">
        <v>0.65697766347152176</v>
      </c>
      <c r="G337" s="3">
        <v>0.36449628770152009</v>
      </c>
      <c r="H337" s="3">
        <v>4</v>
      </c>
      <c r="I337">
        <v>2.2187876288295025</v>
      </c>
      <c r="J337">
        <v>2.7616047448399099</v>
      </c>
      <c r="K337">
        <v>1.1321914256302295</v>
      </c>
      <c r="L337">
        <v>2.7455199233076777</v>
      </c>
      <c r="M337" s="3">
        <v>2.2145259306518299</v>
      </c>
      <c r="N337" s="3">
        <v>0.76435506409036202</v>
      </c>
      <c r="O337" s="3">
        <v>4</v>
      </c>
      <c r="P337" s="5">
        <f t="shared" si="10"/>
        <v>1.8717836654979964E-2</v>
      </c>
      <c r="Q337" s="6" t="str">
        <f t="shared" si="11"/>
        <v>p&lt;0.05</v>
      </c>
    </row>
    <row r="338" spans="1:17">
      <c r="A338" s="1">
        <v>9.8000000000000007</v>
      </c>
      <c r="B338">
        <v>0.57731649846913902</v>
      </c>
      <c r="C338">
        <v>0.50795837650225051</v>
      </c>
      <c r="D338">
        <v>0.85876936243425162</v>
      </c>
      <c r="E338">
        <v>0.4295510911738592</v>
      </c>
      <c r="F338" s="3">
        <v>0.5933988321448751</v>
      </c>
      <c r="G338" s="3">
        <v>0.18692807305150561</v>
      </c>
      <c r="H338" s="3">
        <v>4</v>
      </c>
      <c r="I338">
        <v>2.0418844462529013</v>
      </c>
      <c r="J338">
        <v>2.8078457042458314</v>
      </c>
      <c r="K338">
        <v>1.2286870862556434</v>
      </c>
      <c r="L338">
        <v>3.0601475243616441</v>
      </c>
      <c r="M338" s="3">
        <v>2.2846411902790051</v>
      </c>
      <c r="N338" s="3">
        <v>0.82646293407740379</v>
      </c>
      <c r="O338" s="3">
        <v>4</v>
      </c>
      <c r="P338" s="5">
        <f t="shared" si="10"/>
        <v>2.3464479361003304E-2</v>
      </c>
      <c r="Q338" s="6" t="str">
        <f t="shared" si="11"/>
        <v>p&lt;0.05</v>
      </c>
    </row>
    <row r="339" spans="1:17">
      <c r="A339" s="1">
        <v>10.199999999999999</v>
      </c>
      <c r="B339">
        <v>0.440610442584142</v>
      </c>
      <c r="C339">
        <v>0.35014202896307239</v>
      </c>
      <c r="D339">
        <v>0.79142142851614283</v>
      </c>
      <c r="E339">
        <v>0.31496042096743332</v>
      </c>
      <c r="F339" s="3">
        <v>0.47428358025769762</v>
      </c>
      <c r="G339" s="3">
        <v>0.21794899161871631</v>
      </c>
      <c r="H339" s="3">
        <v>4</v>
      </c>
      <c r="I339">
        <v>2.2026994901552759</v>
      </c>
      <c r="J339">
        <v>2.44093662821362</v>
      </c>
      <c r="K339">
        <v>1.7001193065404092</v>
      </c>
      <c r="L339">
        <v>3.1566465021290528</v>
      </c>
      <c r="M339" s="3">
        <v>2.3751004817595889</v>
      </c>
      <c r="N339" s="3">
        <v>0.60565949425445287</v>
      </c>
      <c r="O339" s="3">
        <v>4</v>
      </c>
      <c r="P339" s="5">
        <f t="shared" si="10"/>
        <v>4.9698936020730333E-3</v>
      </c>
      <c r="Q339" s="6" t="str">
        <f t="shared" si="11"/>
        <v>p&lt;0.05</v>
      </c>
    </row>
    <row r="340" spans="1:17">
      <c r="A340" s="1">
        <v>10.6</v>
      </c>
      <c r="B340">
        <v>0.29083484724008246</v>
      </c>
      <c r="C340">
        <v>0.49488883704318798</v>
      </c>
      <c r="D340">
        <v>0.8728439959177039</v>
      </c>
      <c r="E340">
        <v>0.25766342729322311</v>
      </c>
      <c r="F340" s="3">
        <v>0.47905777687354939</v>
      </c>
      <c r="G340" s="3">
        <v>0.28270216249679109</v>
      </c>
      <c r="H340" s="3">
        <v>4</v>
      </c>
      <c r="I340">
        <v>1.9614769243017141</v>
      </c>
      <c r="J340">
        <v>2.4218630617441756</v>
      </c>
      <c r="K340">
        <v>2.2449267077476276</v>
      </c>
      <c r="L340">
        <v>3.2390708464130094</v>
      </c>
      <c r="M340" s="3">
        <v>2.4668343850516319</v>
      </c>
      <c r="N340" s="3">
        <v>0.54863489758916728</v>
      </c>
      <c r="O340" s="3">
        <v>4</v>
      </c>
      <c r="P340" s="5">
        <f t="shared" si="10"/>
        <v>1.9930856136760001E-3</v>
      </c>
      <c r="Q340" s="6" t="str">
        <f t="shared" si="11"/>
        <v>p&lt;0.05</v>
      </c>
    </row>
    <row r="341" spans="1:17">
      <c r="A341" s="1">
        <v>11</v>
      </c>
      <c r="B341">
        <v>0.4576970409987694</v>
      </c>
      <c r="C341">
        <v>0.53509923230277101</v>
      </c>
      <c r="D341">
        <v>0.83766238792206493</v>
      </c>
      <c r="E341">
        <v>0.17523908300926688</v>
      </c>
      <c r="F341" s="3">
        <v>0.50142443605821807</v>
      </c>
      <c r="G341" s="3">
        <v>0.27233491745646621</v>
      </c>
      <c r="H341" s="3">
        <v>4</v>
      </c>
      <c r="I341">
        <v>1.9564348684697919</v>
      </c>
      <c r="J341">
        <v>2.6490209455402689</v>
      </c>
      <c r="K341">
        <v>2.3866681851805582</v>
      </c>
      <c r="L341">
        <v>2.5706169773538723</v>
      </c>
      <c r="M341" s="3">
        <v>2.3906852441361219</v>
      </c>
      <c r="N341" s="3">
        <v>0.30967848314432911</v>
      </c>
      <c r="O341" s="3">
        <v>4</v>
      </c>
      <c r="P341" s="5">
        <f t="shared" si="10"/>
        <v>1.0441671304261327E-4</v>
      </c>
      <c r="Q341" s="6" t="str">
        <f t="shared" si="11"/>
        <v>p&lt;0.05</v>
      </c>
    </row>
    <row r="342" spans="1:17">
      <c r="A342" s="1">
        <v>11.4</v>
      </c>
      <c r="B342">
        <v>0.60546244829404927</v>
      </c>
      <c r="C342">
        <v>0.53509923230277101</v>
      </c>
      <c r="D342">
        <v>0.83665729389767507</v>
      </c>
      <c r="E342">
        <v>6.3660377734016019E-2</v>
      </c>
      <c r="F342" s="3">
        <v>0.51021983805712778</v>
      </c>
      <c r="G342" s="3">
        <v>0.32437987157163461</v>
      </c>
      <c r="H342" s="3">
        <v>4</v>
      </c>
      <c r="I342">
        <v>1.6016001892982368</v>
      </c>
      <c r="J342">
        <v>2.6218867240237378</v>
      </c>
      <c r="K342">
        <v>2.2740843858809172</v>
      </c>
      <c r="L342">
        <v>2.1715548439671695</v>
      </c>
      <c r="M342" s="3">
        <v>2.1672815357925148</v>
      </c>
      <c r="N342" s="3">
        <v>0.42351165780416111</v>
      </c>
      <c r="O342" s="3">
        <v>4</v>
      </c>
      <c r="P342" s="5">
        <f t="shared" si="10"/>
        <v>1.0291074016910017E-3</v>
      </c>
      <c r="Q342" s="6" t="str">
        <f t="shared" si="11"/>
        <v>p&lt;0.05</v>
      </c>
    </row>
    <row r="343" spans="1:17">
      <c r="A343" s="1">
        <v>11.7</v>
      </c>
      <c r="B343">
        <v>0.63963896226529837</v>
      </c>
      <c r="C343">
        <v>0.69090207465117492</v>
      </c>
      <c r="D343">
        <v>0.71603274240291548</v>
      </c>
      <c r="E343">
        <v>8.3765575363807424E-2</v>
      </c>
      <c r="F343" s="3">
        <v>0.53258483867079909</v>
      </c>
      <c r="G343" s="3">
        <v>0.30089687994737269</v>
      </c>
      <c r="H343" s="3">
        <v>4</v>
      </c>
      <c r="I343">
        <v>1.7775082292764322</v>
      </c>
      <c r="J343">
        <v>2.613826068976651</v>
      </c>
      <c r="K343">
        <v>2.3745937883199013</v>
      </c>
      <c r="L343">
        <v>2.1856261603086269</v>
      </c>
      <c r="M343" s="3">
        <v>2.237888561720403</v>
      </c>
      <c r="N343" s="3">
        <v>0.35341134552822351</v>
      </c>
      <c r="O343" s="3">
        <v>4</v>
      </c>
      <c r="P343" s="5">
        <f t="shared" si="10"/>
        <v>3.6487941910946174E-4</v>
      </c>
      <c r="Q343" s="6" t="str">
        <f t="shared" si="11"/>
        <v>p&lt;0.05</v>
      </c>
    </row>
    <row r="344" spans="1:17">
      <c r="A344" s="1">
        <v>12.1</v>
      </c>
      <c r="B344">
        <v>0.81755719029227336</v>
      </c>
      <c r="C344">
        <v>0.56827065224963047</v>
      </c>
      <c r="D344">
        <v>0.74819906832538507</v>
      </c>
      <c r="E344">
        <v>9.8841985729654996E-2</v>
      </c>
      <c r="F344" s="3">
        <v>0.55821722414923558</v>
      </c>
      <c r="G344" s="3">
        <v>0.32376792112317071</v>
      </c>
      <c r="H344" s="3">
        <v>4</v>
      </c>
      <c r="I344">
        <v>1.9021664254367294</v>
      </c>
      <c r="J344">
        <v>2.2157690296143384</v>
      </c>
      <c r="K344">
        <v>2.1966954631448941</v>
      </c>
      <c r="L344">
        <v>2.16954465591839</v>
      </c>
      <c r="M344" s="3">
        <v>2.1210438935285878</v>
      </c>
      <c r="N344" s="3">
        <v>0.1471458249295228</v>
      </c>
      <c r="O344" s="3">
        <v>4</v>
      </c>
      <c r="P344" s="5">
        <f t="shared" si="10"/>
        <v>7.4807084261518573E-4</v>
      </c>
      <c r="Q344" s="6" t="str">
        <f t="shared" si="11"/>
        <v>p&lt;0.05</v>
      </c>
    </row>
    <row r="345" spans="1:17">
      <c r="A345" s="1">
        <v>12.5</v>
      </c>
      <c r="B345">
        <v>0.76528898388200706</v>
      </c>
      <c r="C345">
        <v>0.56123167693690679</v>
      </c>
      <c r="D345">
        <v>0.69894614398828825</v>
      </c>
      <c r="E345">
        <v>0.25062776912249424</v>
      </c>
      <c r="F345" s="3">
        <v>0.56902364348242418</v>
      </c>
      <c r="G345" s="3">
        <v>0.2286457139564258</v>
      </c>
      <c r="H345" s="3">
        <v>4</v>
      </c>
      <c r="I345">
        <v>1.9584583250865499</v>
      </c>
      <c r="J345">
        <v>1.9564348684697919</v>
      </c>
      <c r="K345">
        <v>2.1806073244706674</v>
      </c>
      <c r="L345">
        <v>2.2539791882511255</v>
      </c>
      <c r="M345" s="3">
        <v>2.0873699265695338</v>
      </c>
      <c r="N345" s="3">
        <v>0.15298589137776719</v>
      </c>
      <c r="O345" s="3">
        <v>4</v>
      </c>
      <c r="P345" s="5">
        <f t="shared" si="10"/>
        <v>7.969438106207038E-5</v>
      </c>
      <c r="Q345" s="6" t="str">
        <f t="shared" si="11"/>
        <v>p&lt;0.05</v>
      </c>
    </row>
    <row r="346" spans="1:17">
      <c r="A346" s="1">
        <v>12.9</v>
      </c>
      <c r="B346">
        <v>0.77634501815029533</v>
      </c>
      <c r="C346">
        <v>0.57329612237157956</v>
      </c>
      <c r="D346">
        <v>0.7311091527687632</v>
      </c>
      <c r="E346">
        <v>0.32601645523572159</v>
      </c>
      <c r="F346" s="3">
        <v>0.60169168713158994</v>
      </c>
      <c r="G346" s="3">
        <v>0.20335175437876041</v>
      </c>
      <c r="H346" s="3">
        <v>4</v>
      </c>
      <c r="I346">
        <v>1.8840548301457445</v>
      </c>
      <c r="J346">
        <v>1.9685092653304483</v>
      </c>
      <c r="K346">
        <v>2.390681926994128</v>
      </c>
      <c r="L346">
        <v>2.2590079755150696</v>
      </c>
      <c r="M346" s="3">
        <v>2.1255634994963479</v>
      </c>
      <c r="N346" s="3">
        <v>0.23880792743663479</v>
      </c>
      <c r="O346" s="3">
        <v>4</v>
      </c>
      <c r="P346" s="5">
        <f t="shared" si="10"/>
        <v>7.9340705685023813E-5</v>
      </c>
      <c r="Q346" s="6" t="str">
        <f t="shared" si="11"/>
        <v>p&lt;0.05</v>
      </c>
    </row>
    <row r="347" spans="1:17">
      <c r="A347" s="1">
        <v>13.3</v>
      </c>
      <c r="B347">
        <v>0.48383280277489971</v>
      </c>
      <c r="C347">
        <v>0.51197875259980996</v>
      </c>
      <c r="D347">
        <v>0.50896347052664048</v>
      </c>
      <c r="E347">
        <v>0.47679714460417083</v>
      </c>
      <c r="F347" s="3">
        <v>0.49539304262638029</v>
      </c>
      <c r="G347" s="3">
        <v>1.7688874633462481E-2</v>
      </c>
      <c r="H347" s="3">
        <v>4</v>
      </c>
      <c r="I347">
        <v>2.1594771299645181</v>
      </c>
      <c r="J347">
        <v>2.1343663650647451</v>
      </c>
      <c r="K347">
        <v>2.6148543829950035</v>
      </c>
      <c r="L347">
        <v>2.2077415459871985</v>
      </c>
      <c r="M347" s="3">
        <v>2.279109856002866</v>
      </c>
      <c r="N347" s="3">
        <v>0.22589119090688101</v>
      </c>
      <c r="O347" s="3">
        <v>4</v>
      </c>
      <c r="P347" s="5">
        <f t="shared" si="10"/>
        <v>5.2022213036374127E-4</v>
      </c>
      <c r="Q347" s="6" t="str">
        <f t="shared" si="11"/>
        <v>p&lt;0.05</v>
      </c>
    </row>
    <row r="348" spans="1:17">
      <c r="A348" s="1">
        <v>13.6</v>
      </c>
      <c r="B348">
        <v>0.43256637324702862</v>
      </c>
      <c r="C348">
        <v>0.53007044503882705</v>
      </c>
      <c r="D348">
        <v>0.30088910462597557</v>
      </c>
      <c r="E348">
        <v>0.54213489047349994</v>
      </c>
      <c r="F348" s="3">
        <v>0.45141520334633273</v>
      </c>
      <c r="G348" s="3">
        <v>0.1116991397612935</v>
      </c>
      <c r="H348" s="3">
        <v>4</v>
      </c>
      <c r="I348">
        <v>2.5816829630481442</v>
      </c>
      <c r="J348">
        <v>2.7545724038111756</v>
      </c>
      <c r="K348">
        <v>2.456029624289441</v>
      </c>
      <c r="L348">
        <v>2.0981763459027221</v>
      </c>
      <c r="M348" s="3">
        <v>2.4726153342628709</v>
      </c>
      <c r="N348" s="3">
        <v>0.27801389563389578</v>
      </c>
      <c r="O348" s="3">
        <v>4</v>
      </c>
      <c r="P348" s="5">
        <f t="shared" si="10"/>
        <v>1.9038905964405511E-4</v>
      </c>
      <c r="Q348" s="6" t="str">
        <f t="shared" si="11"/>
        <v>p&lt;0.05</v>
      </c>
    </row>
    <row r="349" spans="1:17">
      <c r="A349" s="1">
        <v>14</v>
      </c>
      <c r="B349">
        <v>0.3933643891538301</v>
      </c>
      <c r="C349">
        <v>0.46272251112071855</v>
      </c>
      <c r="D349">
        <v>0.19232568142389428</v>
      </c>
      <c r="E349">
        <v>0.44563591270609115</v>
      </c>
      <c r="F349" s="3">
        <v>0.37351212360113339</v>
      </c>
      <c r="G349" s="3">
        <v>0.12434223400581659</v>
      </c>
      <c r="H349" s="3">
        <v>4</v>
      </c>
      <c r="I349">
        <v>2.8932952820289413</v>
      </c>
      <c r="J349">
        <v>3.3225002847213547</v>
      </c>
      <c r="K349">
        <v>2.6198632674069797</v>
      </c>
      <c r="L349">
        <v>2.4218464760342022</v>
      </c>
      <c r="M349" s="3">
        <v>2.814376327547869</v>
      </c>
      <c r="N349" s="3">
        <v>0.39001417586405018</v>
      </c>
      <c r="O349" s="3">
        <v>4</v>
      </c>
      <c r="P349" s="5">
        <f t="shared" si="10"/>
        <v>5.0308425208318483E-4</v>
      </c>
      <c r="Q349" s="6" t="str">
        <f t="shared" si="11"/>
        <v>p&lt;0.05</v>
      </c>
    </row>
    <row r="350" spans="1:17">
      <c r="A350" s="1">
        <v>14.4</v>
      </c>
      <c r="B350">
        <v>0.42553071507629975</v>
      </c>
      <c r="C350">
        <v>0.40140845849094348</v>
      </c>
      <c r="D350">
        <v>0.39537457720260982</v>
      </c>
      <c r="E350">
        <v>0.49790411911635768</v>
      </c>
      <c r="F350" s="3">
        <v>0.43005446747155229</v>
      </c>
      <c r="G350" s="3">
        <v>4.7072030561817357E-2</v>
      </c>
      <c r="H350" s="3">
        <v>4</v>
      </c>
      <c r="I350">
        <v>3.1697127244461205</v>
      </c>
      <c r="J350">
        <v>3.5898951009129889</v>
      </c>
      <c r="K350">
        <v>2.2077415459871985</v>
      </c>
      <c r="L350">
        <v>2.5424710275289621</v>
      </c>
      <c r="M350" s="3">
        <v>2.877455099718818</v>
      </c>
      <c r="N350" s="3">
        <v>0.62013865309448579</v>
      </c>
      <c r="O350" s="3">
        <v>4</v>
      </c>
      <c r="P350" s="5">
        <f t="shared" si="10"/>
        <v>4.1012178769870618E-3</v>
      </c>
      <c r="Q350" s="6" t="str">
        <f t="shared" si="11"/>
        <v>p&lt;0.05</v>
      </c>
    </row>
    <row r="351" spans="1:17">
      <c r="A351" s="1">
        <v>14.8</v>
      </c>
      <c r="B351">
        <v>0.24861758107371454</v>
      </c>
      <c r="C351">
        <v>0.29183994126447244</v>
      </c>
      <c r="D351">
        <v>0.46976148643344201</v>
      </c>
      <c r="E351">
        <v>0.50092271833152169</v>
      </c>
      <c r="F351" s="3">
        <v>0.37778543177578783</v>
      </c>
      <c r="G351" s="3">
        <v>0.1260864081558363</v>
      </c>
      <c r="H351" s="3">
        <v>4</v>
      </c>
      <c r="I351">
        <v>2.6862061073006984</v>
      </c>
      <c r="J351">
        <v>3.3114542018790507</v>
      </c>
      <c r="K351">
        <v>2.0358472478225731</v>
      </c>
      <c r="L351">
        <v>2.6359547232232008</v>
      </c>
      <c r="M351" s="3">
        <v>2.667365570056381</v>
      </c>
      <c r="N351" s="3">
        <v>0.52121881652610935</v>
      </c>
      <c r="O351" s="3">
        <v>4</v>
      </c>
      <c r="P351" s="5">
        <f t="shared" si="10"/>
        <v>2.1882571272105267E-3</v>
      </c>
      <c r="Q351" s="6" t="str">
        <f t="shared" si="11"/>
        <v>p&lt;0.05</v>
      </c>
    </row>
    <row r="352" spans="1:17">
      <c r="A352" s="1">
        <v>15.2</v>
      </c>
      <c r="B352">
        <v>0.35818278115819124</v>
      </c>
      <c r="C352">
        <v>0.60043697817209984</v>
      </c>
      <c r="D352">
        <v>0.4305561851982489</v>
      </c>
      <c r="E352">
        <v>0.51298384662419994</v>
      </c>
      <c r="F352" s="3">
        <v>0.47553994778818492</v>
      </c>
      <c r="G352" s="3">
        <v>0.1045586872127007</v>
      </c>
      <c r="H352" s="3">
        <v>4</v>
      </c>
      <c r="I352">
        <v>2.2489404495611978</v>
      </c>
      <c r="J352">
        <v>3.1556480423886519</v>
      </c>
      <c r="K352">
        <v>2.2761078424976757</v>
      </c>
      <c r="L352">
        <v>2.8430239950994758</v>
      </c>
      <c r="M352" s="3">
        <v>2.630930082386751</v>
      </c>
      <c r="N352" s="3">
        <v>0.44427006308642619</v>
      </c>
      <c r="O352" s="3">
        <v>4</v>
      </c>
      <c r="P352" s="5">
        <f t="shared" si="10"/>
        <v>1.6169985719819478E-3</v>
      </c>
      <c r="Q352" s="6" t="str">
        <f t="shared" si="11"/>
        <v>p&lt;0.05</v>
      </c>
    </row>
    <row r="353" spans="1:17">
      <c r="A353" s="1">
        <v>15.5</v>
      </c>
      <c r="B353">
        <v>0.48785317887245916</v>
      </c>
      <c r="C353">
        <v>0.58435215663986784</v>
      </c>
      <c r="D353">
        <v>0.69291226269995465</v>
      </c>
      <c r="E353">
        <v>0.45267157087682003</v>
      </c>
      <c r="F353" s="3">
        <v>0.55444729227227552</v>
      </c>
      <c r="G353" s="3">
        <v>0.1077959837740645</v>
      </c>
      <c r="H353" s="3">
        <v>4</v>
      </c>
      <c r="I353">
        <v>1.9946483442485734</v>
      </c>
      <c r="J353">
        <v>2.6399651478947761</v>
      </c>
      <c r="K353">
        <v>2.5847015622633087</v>
      </c>
      <c r="L353">
        <v>2.7465250173320674</v>
      </c>
      <c r="M353" s="3">
        <v>2.4914600179346809</v>
      </c>
      <c r="N353" s="3">
        <v>0.3379485918704363</v>
      </c>
      <c r="O353" s="3">
        <v>4</v>
      </c>
      <c r="P353" s="5">
        <f t="shared" si="10"/>
        <v>6.8532670536060715E-4</v>
      </c>
      <c r="Q353" s="6" t="str">
        <f t="shared" si="11"/>
        <v>p&lt;0.05</v>
      </c>
    </row>
    <row r="354" spans="1:17">
      <c r="A354" s="1">
        <v>15.9</v>
      </c>
      <c r="B354">
        <v>0.65371027860675612</v>
      </c>
      <c r="C354">
        <v>0.44965628880365061</v>
      </c>
      <c r="D354">
        <v>0.60345226024526955</v>
      </c>
      <c r="E354">
        <v>0.33406052457283497</v>
      </c>
      <c r="F354" s="3">
        <v>0.51021983805712778</v>
      </c>
      <c r="G354" s="3">
        <v>0.1460386230894988</v>
      </c>
      <c r="H354" s="3">
        <v>4</v>
      </c>
      <c r="I354">
        <v>1.7373044683008383</v>
      </c>
      <c r="J354">
        <v>2.514311809136073</v>
      </c>
      <c r="K354">
        <v>2.4268719461561514</v>
      </c>
      <c r="L354">
        <v>2.5545321558216396</v>
      </c>
      <c r="M354" s="3">
        <v>2.308255094853676</v>
      </c>
      <c r="N354" s="3">
        <v>0.38434634365108178</v>
      </c>
      <c r="O354" s="3">
        <v>4</v>
      </c>
      <c r="P354" s="5">
        <f t="shared" si="10"/>
        <v>1.1193190263313138E-3</v>
      </c>
      <c r="Q354" s="6" t="str">
        <f t="shared" si="11"/>
        <v>p&lt;0.05</v>
      </c>
    </row>
    <row r="355" spans="1:17">
      <c r="A355" s="1">
        <v>16.3</v>
      </c>
      <c r="B355">
        <v>0.68989698062678517</v>
      </c>
      <c r="C355">
        <v>0.37627779073920292</v>
      </c>
      <c r="D355">
        <v>0.60847773036721864</v>
      </c>
      <c r="E355">
        <v>0.18026455313121603</v>
      </c>
      <c r="F355" s="3">
        <v>0.46372926371610568</v>
      </c>
      <c r="G355" s="3">
        <v>0.2310151200269821</v>
      </c>
      <c r="H355" s="3">
        <v>4</v>
      </c>
      <c r="I355">
        <v>1.7956198245674171</v>
      </c>
      <c r="J355">
        <v>2.6701179686264713</v>
      </c>
      <c r="K355">
        <v>2.1846210662842371</v>
      </c>
      <c r="L355">
        <v>2.4560229900054518</v>
      </c>
      <c r="M355" s="3">
        <v>2.2765954623708939</v>
      </c>
      <c r="N355" s="3">
        <v>0.37720509642133548</v>
      </c>
      <c r="O355" s="3">
        <v>4</v>
      </c>
      <c r="P355" s="5">
        <f t="shared" si="10"/>
        <v>4.5121828895365747E-4</v>
      </c>
      <c r="Q355" s="6" t="str">
        <f t="shared" si="11"/>
        <v>p&lt;0.05</v>
      </c>
    </row>
    <row r="356" spans="1:17">
      <c r="A356" s="1">
        <v>16.7</v>
      </c>
      <c r="B356">
        <v>0.58133687456669847</v>
      </c>
      <c r="C356">
        <v>0.54816545461983901</v>
      </c>
      <c r="D356">
        <v>0.46674620436027253</v>
      </c>
      <c r="E356">
        <v>0.1561389794038652</v>
      </c>
      <c r="F356" s="3">
        <v>0.43809687823766869</v>
      </c>
      <c r="G356" s="3">
        <v>0.19403936770424601</v>
      </c>
      <c r="H356" s="3">
        <v>4</v>
      </c>
      <c r="I356">
        <v>1.9071753098487052</v>
      </c>
      <c r="J356">
        <v>2.8199201011064883</v>
      </c>
      <c r="K356">
        <v>2.1413987060934794</v>
      </c>
      <c r="L356">
        <v>2.6017782092519517</v>
      </c>
      <c r="M356" s="3">
        <v>2.3675680815751559</v>
      </c>
      <c r="N356" s="3">
        <v>0.41736907094488579</v>
      </c>
      <c r="O356" s="3">
        <v>4</v>
      </c>
      <c r="P356" s="5">
        <f t="shared" si="10"/>
        <v>8.5619980311603145E-4</v>
      </c>
      <c r="Q356" s="6" t="str">
        <f t="shared" si="11"/>
        <v>p&lt;0.05</v>
      </c>
    </row>
    <row r="357" spans="1:17">
      <c r="A357" s="1">
        <v>17</v>
      </c>
      <c r="B357">
        <v>0.53308904425399128</v>
      </c>
      <c r="C357">
        <v>0.53007044503882705</v>
      </c>
      <c r="D357">
        <v>0.48282770875050995</v>
      </c>
      <c r="E357">
        <v>-0.11124256821978952</v>
      </c>
      <c r="F357" s="3">
        <v>0.35868615745588478</v>
      </c>
      <c r="G357" s="3">
        <v>0.31413005423806289</v>
      </c>
      <c r="H357" s="3">
        <v>4</v>
      </c>
      <c r="I357">
        <v>1.9745464637607768</v>
      </c>
      <c r="J357">
        <v>2.9254383879574481</v>
      </c>
      <c r="K357">
        <v>2.1856162088826432</v>
      </c>
      <c r="L357">
        <v>2.6641006730481109</v>
      </c>
      <c r="M357" s="3">
        <v>2.4374254334122449</v>
      </c>
      <c r="N357" s="3">
        <v>0.43481917090967048</v>
      </c>
      <c r="O357" s="3">
        <v>4</v>
      </c>
      <c r="P357" s="5">
        <f t="shared" si="10"/>
        <v>3.806607436661991E-4</v>
      </c>
      <c r="Q357" s="6" t="str">
        <f t="shared" si="11"/>
        <v>p&lt;0.05</v>
      </c>
    </row>
    <row r="358" spans="1:17">
      <c r="A358" s="1">
        <v>17.399999999999999</v>
      </c>
      <c r="B358">
        <v>0.43960534855975231</v>
      </c>
      <c r="C358">
        <v>0.59641328493254586</v>
      </c>
      <c r="D358">
        <v>0.51700422272175905</v>
      </c>
      <c r="E358">
        <v>-5.0930292472409856E-2</v>
      </c>
      <c r="F358" s="3">
        <v>0.37552314093541178</v>
      </c>
      <c r="G358" s="3">
        <v>0.29142089402205318</v>
      </c>
      <c r="H358" s="3">
        <v>4</v>
      </c>
      <c r="I358">
        <v>2.1112458853617841</v>
      </c>
      <c r="J358">
        <v>2.837003382379121</v>
      </c>
      <c r="K358">
        <v>2.4178161485106586</v>
      </c>
      <c r="L358">
        <v>2.7053128451900892</v>
      </c>
      <c r="M358" s="3">
        <v>2.5178445653604129</v>
      </c>
      <c r="N358" s="3">
        <v>0.32266333185802942</v>
      </c>
      <c r="O358" s="3">
        <v>4</v>
      </c>
      <c r="P358" s="5">
        <f t="shared" si="10"/>
        <v>6.7037118425177056E-5</v>
      </c>
      <c r="Q358" s="6" t="str">
        <f t="shared" si="11"/>
        <v>p&lt;0.05</v>
      </c>
    </row>
    <row r="359" spans="1:17">
      <c r="A359" s="1">
        <v>17.8</v>
      </c>
      <c r="B359">
        <v>0.60144207219648982</v>
      </c>
      <c r="C359">
        <v>0.36723194451969438</v>
      </c>
      <c r="D359">
        <v>0.33305211340645047</v>
      </c>
      <c r="E359">
        <v>4.8583967368168321E-2</v>
      </c>
      <c r="F359" s="3">
        <v>0.33757752437270078</v>
      </c>
      <c r="G359" s="3">
        <v>0.22659923474940841</v>
      </c>
      <c r="H359" s="3">
        <v>4</v>
      </c>
      <c r="I359">
        <v>2.2308620256901595</v>
      </c>
      <c r="J359">
        <v>2.7625998874383155</v>
      </c>
      <c r="K359">
        <v>2.528409662613488</v>
      </c>
      <c r="L359">
        <v>3.1556414081046631</v>
      </c>
      <c r="M359" s="3">
        <v>2.6693782459616568</v>
      </c>
      <c r="N359" s="3">
        <v>0.39043170731439841</v>
      </c>
      <c r="O359" s="3">
        <v>4</v>
      </c>
      <c r="P359" s="5">
        <f t="shared" si="10"/>
        <v>1.8158512028272703E-4</v>
      </c>
      <c r="Q359" s="6" t="str">
        <f t="shared" si="11"/>
        <v>p&lt;0.05</v>
      </c>
    </row>
    <row r="360" spans="1:17">
      <c r="A360" s="1">
        <v>18.2</v>
      </c>
      <c r="B360">
        <v>0.72005311850047493</v>
      </c>
      <c r="C360">
        <v>0.23253275954148253</v>
      </c>
      <c r="D360">
        <v>8.2760481339417574E-2</v>
      </c>
      <c r="E360">
        <v>0.19835624557023318</v>
      </c>
      <c r="F360" s="3">
        <v>0.30842565123790222</v>
      </c>
      <c r="G360" s="3">
        <v>0.28180190783858</v>
      </c>
      <c r="H360" s="3">
        <v>4</v>
      </c>
      <c r="I360">
        <v>2.3726035031230897</v>
      </c>
      <c r="J360">
        <v>2.8048271050306672</v>
      </c>
      <c r="K360">
        <v>2.5806546490297917</v>
      </c>
      <c r="L360">
        <v>3.1405616805968206</v>
      </c>
      <c r="M360" s="3">
        <v>2.7246617344450921</v>
      </c>
      <c r="N360" s="3">
        <v>0.32867526564555061</v>
      </c>
      <c r="O360" s="3">
        <v>4</v>
      </c>
      <c r="P360" s="5">
        <f t="shared" si="10"/>
        <v>3.6057613665790496E-5</v>
      </c>
      <c r="Q360" s="6" t="str">
        <f t="shared" si="11"/>
        <v>p&lt;0.05</v>
      </c>
    </row>
    <row r="361" spans="1:17">
      <c r="A361" s="1">
        <v>18.600000000000001</v>
      </c>
      <c r="B361">
        <v>0.73814812808148678</v>
      </c>
      <c r="C361">
        <v>0.29284503528886219</v>
      </c>
      <c r="D361">
        <v>5.6624719563287039E-2</v>
      </c>
      <c r="E361">
        <v>0.45166647685243028</v>
      </c>
      <c r="F361" s="3">
        <v>0.38482108994651659</v>
      </c>
      <c r="G361" s="3">
        <v>0.28605404721890459</v>
      </c>
      <c r="H361" s="3">
        <v>4</v>
      </c>
      <c r="I361">
        <v>2.4429600848303781</v>
      </c>
      <c r="J361">
        <v>2.8118594460594015</v>
      </c>
      <c r="K361">
        <v>2.2700706440673475</v>
      </c>
      <c r="L361">
        <v>3.0440627028294123</v>
      </c>
      <c r="M361" s="3">
        <v>2.642238219446635</v>
      </c>
      <c r="N361" s="3">
        <v>0.35045435036215877</v>
      </c>
      <c r="O361" s="3">
        <v>4</v>
      </c>
      <c r="P361" s="5">
        <f t="shared" si="10"/>
        <v>7.4595857690441049E-5</v>
      </c>
      <c r="Q361" s="6" t="str">
        <f t="shared" si="11"/>
        <v>p&lt;0.05</v>
      </c>
    </row>
    <row r="362" spans="1:17">
      <c r="A362" s="1">
        <v>18.899999999999999</v>
      </c>
      <c r="B362">
        <v>0.65773065470431546</v>
      </c>
      <c r="C362">
        <v>0.37225741464164352</v>
      </c>
      <c r="D362">
        <v>0.25766342729322311</v>
      </c>
      <c r="E362">
        <v>0.99648051234363832</v>
      </c>
      <c r="F362" s="3">
        <v>0.57103300224570519</v>
      </c>
      <c r="G362" s="3">
        <v>0.32976470981777511</v>
      </c>
      <c r="H362" s="3">
        <v>4</v>
      </c>
      <c r="I362">
        <v>2.6620904849993314</v>
      </c>
      <c r="J362">
        <v>2.8118594460594015</v>
      </c>
      <c r="K362">
        <v>2.2358709101021352</v>
      </c>
      <c r="L362">
        <v>3.1274954582797529</v>
      </c>
      <c r="M362" s="3">
        <v>2.7093290748601548</v>
      </c>
      <c r="N362" s="3">
        <v>0.3704815422251394</v>
      </c>
      <c r="O362" s="3">
        <v>4</v>
      </c>
      <c r="P362" s="5">
        <f t="shared" si="10"/>
        <v>1.4399442559818765E-4</v>
      </c>
      <c r="Q362" s="6" t="str">
        <f t="shared" si="11"/>
        <v>p&lt;0.05</v>
      </c>
    </row>
    <row r="363" spans="1:17">
      <c r="A363" s="1">
        <v>19.3</v>
      </c>
      <c r="B363">
        <v>0.56123167693690679</v>
      </c>
      <c r="C363">
        <v>0.32601645523572159</v>
      </c>
      <c r="D363">
        <v>0.45468175892559975</v>
      </c>
      <c r="E363">
        <v>0.73915322210587653</v>
      </c>
      <c r="F363" s="3">
        <v>0.52027077830102608</v>
      </c>
      <c r="G363" s="3">
        <v>0.174760770688802</v>
      </c>
      <c r="H363" s="3">
        <v>4</v>
      </c>
      <c r="I363">
        <v>2.6118357837798394</v>
      </c>
      <c r="J363">
        <v>2.73646080852019</v>
      </c>
      <c r="K363">
        <v>2.3565153644488626</v>
      </c>
      <c r="L363">
        <v>3.0159167530045021</v>
      </c>
      <c r="M363" s="3">
        <v>2.6801821774383492</v>
      </c>
      <c r="N363" s="3">
        <v>0.2740537811597849</v>
      </c>
      <c r="O363" s="3">
        <v>4</v>
      </c>
      <c r="P363" s="5">
        <f t="shared" si="10"/>
        <v>3.784249081485828E-5</v>
      </c>
      <c r="Q363" s="6" t="str">
        <f t="shared" si="11"/>
        <v>p&lt;0.05</v>
      </c>
    </row>
    <row r="364" spans="1:17">
      <c r="A364" s="1">
        <v>19.7</v>
      </c>
      <c r="B364">
        <v>0.51097365857542021</v>
      </c>
      <c r="C364">
        <v>0.29787050541081134</v>
      </c>
      <c r="D364">
        <v>0.41748996288118095</v>
      </c>
      <c r="E364">
        <v>0.28379918906935364</v>
      </c>
      <c r="F364" s="3">
        <v>0.37753332898419151</v>
      </c>
      <c r="G364" s="3">
        <v>0.1072926039685428</v>
      </c>
      <c r="H364" s="3">
        <v>4</v>
      </c>
      <c r="I364">
        <v>2.3685565898895726</v>
      </c>
      <c r="J364">
        <v>2.7827017679261123</v>
      </c>
      <c r="K364">
        <v>2.4911913294331121</v>
      </c>
      <c r="L364">
        <v>2.8068372930794467</v>
      </c>
      <c r="M364" s="3">
        <v>2.6123217450820611</v>
      </c>
      <c r="N364" s="3">
        <v>0.2167638339132921</v>
      </c>
      <c r="O364" s="3">
        <v>4</v>
      </c>
      <c r="P364" s="5">
        <f t="shared" si="10"/>
        <v>2.4994402646954466E-5</v>
      </c>
      <c r="Q364" s="6" t="str">
        <f t="shared" si="11"/>
        <v>p&lt;0.05</v>
      </c>
    </row>
    <row r="365" spans="1:17">
      <c r="A365" s="1">
        <v>20.100000000000001</v>
      </c>
      <c r="B365">
        <v>0.38130326086115207</v>
      </c>
      <c r="C365">
        <v>0.44463081868170146</v>
      </c>
      <c r="D365">
        <v>0.46674620436027253</v>
      </c>
      <c r="E365">
        <v>0.30088910462597557</v>
      </c>
      <c r="F365" s="3">
        <v>0.39839234713227528</v>
      </c>
      <c r="G365" s="3">
        <v>7.4406911009656226E-2</v>
      </c>
      <c r="H365" s="3">
        <v>4</v>
      </c>
      <c r="I365">
        <v>2.7043177025916836</v>
      </c>
      <c r="J365">
        <v>2.8178966444897302</v>
      </c>
      <c r="K365">
        <v>2.7776928835141366</v>
      </c>
      <c r="L365">
        <v>2.7103383153120384</v>
      </c>
      <c r="M365" s="3">
        <v>2.7525613864768972</v>
      </c>
      <c r="N365" s="3">
        <v>5.4804284675395568E-2</v>
      </c>
      <c r="O365" s="3">
        <v>4</v>
      </c>
      <c r="P365" s="5">
        <f t="shared" si="10"/>
        <v>1.3786669640443618E-8</v>
      </c>
      <c r="Q365" s="6" t="str">
        <f t="shared" si="11"/>
        <v>p&lt;0.05</v>
      </c>
    </row>
    <row r="366" spans="1:17">
      <c r="A366" s="1">
        <v>20.5</v>
      </c>
      <c r="B366">
        <v>0.39436948317822007</v>
      </c>
      <c r="C366">
        <v>0.54716036059544904</v>
      </c>
      <c r="D366">
        <v>0.52202969284370848</v>
      </c>
      <c r="E366">
        <v>0.17021361288731773</v>
      </c>
      <c r="F366" s="3">
        <v>0.40844328737617391</v>
      </c>
      <c r="G366" s="3">
        <v>0.17233276693771429</v>
      </c>
      <c r="H366" s="3">
        <v>4</v>
      </c>
      <c r="I366">
        <v>2.8601238620820819</v>
      </c>
      <c r="J366">
        <v>2.9314755863877764</v>
      </c>
      <c r="K366">
        <v>2.8410171241926907</v>
      </c>
      <c r="L366">
        <v>2.5424710275289621</v>
      </c>
      <c r="M366" s="3">
        <v>2.793771900047878</v>
      </c>
      <c r="N366" s="3">
        <v>0.1719972168676456</v>
      </c>
      <c r="O366" s="3">
        <v>4</v>
      </c>
      <c r="P366" s="5">
        <f t="shared" si="10"/>
        <v>1.1453255070649642E-6</v>
      </c>
      <c r="Q366" s="6" t="str">
        <f t="shared" si="11"/>
        <v>p&lt;0.05</v>
      </c>
    </row>
    <row r="367" spans="1:17">
      <c r="A367" s="1">
        <v>20.8</v>
      </c>
      <c r="B367">
        <v>0.3933643891538301</v>
      </c>
      <c r="C367">
        <v>0.47277676850661166</v>
      </c>
      <c r="D367">
        <v>0.3792930728123724</v>
      </c>
      <c r="E367">
        <v>0.26168380339078251</v>
      </c>
      <c r="F367" s="3">
        <v>0.37677950846589908</v>
      </c>
      <c r="G367" s="3">
        <v>8.7070606473940021E-2</v>
      </c>
      <c r="H367" s="3">
        <v>4</v>
      </c>
      <c r="I367">
        <v>2.5947525025072071</v>
      </c>
      <c r="J367">
        <v>3.2320418225262695</v>
      </c>
      <c r="K367">
        <v>2.9536009234923317</v>
      </c>
      <c r="L367">
        <v>2.4751230936108528</v>
      </c>
      <c r="M367" s="3">
        <v>2.8138795855341661</v>
      </c>
      <c r="N367" s="3">
        <v>0.34503833026836961</v>
      </c>
      <c r="O367" s="3">
        <v>4</v>
      </c>
      <c r="P367" s="5">
        <f t="shared" si="10"/>
        <v>4.4338830863800346E-4</v>
      </c>
      <c r="Q367" s="6" t="str">
        <f t="shared" si="11"/>
        <v>p&lt;0.05</v>
      </c>
    </row>
    <row r="368" spans="1:17">
      <c r="A368" s="1">
        <v>21.2</v>
      </c>
      <c r="B368">
        <v>0.32300117316255217</v>
      </c>
      <c r="C368">
        <v>0.45166647685243028</v>
      </c>
      <c r="D368">
        <v>0.3702472265928638</v>
      </c>
      <c r="E368">
        <v>0.34813184091429272</v>
      </c>
      <c r="F368" s="3">
        <v>0.37326167938053478</v>
      </c>
      <c r="G368" s="3">
        <v>5.5719614915052847E-2</v>
      </c>
      <c r="H368" s="3">
        <v>4</v>
      </c>
      <c r="I368">
        <v>2.3695849039079255</v>
      </c>
      <c r="J368">
        <v>3.7376406053563005</v>
      </c>
      <c r="K368">
        <v>2.7354656659217844</v>
      </c>
      <c r="L368">
        <v>2.247948624104787</v>
      </c>
      <c r="M368" s="3">
        <v>2.7726599498226991</v>
      </c>
      <c r="N368" s="3">
        <v>0.67586057444929848</v>
      </c>
      <c r="O368" s="3">
        <v>4</v>
      </c>
      <c r="P368" s="5">
        <f t="shared" si="10"/>
        <v>5.550366435426001E-3</v>
      </c>
      <c r="Q368" s="6" t="str">
        <f t="shared" si="11"/>
        <v>p&lt;0.05</v>
      </c>
    </row>
    <row r="369" spans="1:17">
      <c r="A369" s="1">
        <v>21.6</v>
      </c>
      <c r="B369">
        <v>0.47378186253100141</v>
      </c>
      <c r="C369">
        <v>0.46573779319388803</v>
      </c>
      <c r="D369">
        <v>0.40944921068606233</v>
      </c>
      <c r="E369">
        <v>0.17021361288731773</v>
      </c>
      <c r="F369" s="3">
        <v>0.37979561982456728</v>
      </c>
      <c r="G369" s="3">
        <v>0.1426223732616326</v>
      </c>
      <c r="H369" s="3">
        <v>4</v>
      </c>
      <c r="I369">
        <v>2.3263625437171673</v>
      </c>
      <c r="J369">
        <v>4.0170766469886434</v>
      </c>
      <c r="K369">
        <v>2.5686134235890821</v>
      </c>
      <c r="L369">
        <v>2.029823317960223</v>
      </c>
      <c r="M369" s="3">
        <v>2.7354689830637788</v>
      </c>
      <c r="N369" s="3">
        <v>0.88235723403333344</v>
      </c>
      <c r="O369" s="3">
        <v>4</v>
      </c>
      <c r="P369" s="5">
        <f t="shared" si="10"/>
        <v>1.1694317982938261E-2</v>
      </c>
      <c r="Q369" s="6" t="str">
        <f t="shared" si="11"/>
        <v>p&lt;0.05</v>
      </c>
    </row>
    <row r="370" spans="1:17">
      <c r="A370" s="1">
        <v>22</v>
      </c>
      <c r="B370">
        <v>0.36823703854408413</v>
      </c>
      <c r="C370">
        <v>0.59138781481059677</v>
      </c>
      <c r="D370">
        <v>0.49388374301879828</v>
      </c>
      <c r="E370">
        <v>2.747367571398706E-2</v>
      </c>
      <c r="F370" s="3">
        <v>0.37024556802186659</v>
      </c>
      <c r="G370" s="3">
        <v>0.24609408497451221</v>
      </c>
      <c r="H370" s="3">
        <v>4</v>
      </c>
      <c r="I370">
        <v>2.209765002603957</v>
      </c>
      <c r="J370">
        <v>3.924627899596747</v>
      </c>
      <c r="K370">
        <v>2.6108406411814338</v>
      </c>
      <c r="L370">
        <v>1.9041732963435147</v>
      </c>
      <c r="M370" s="3">
        <v>2.6623517099314129</v>
      </c>
      <c r="N370" s="3">
        <v>0.88988085413722096</v>
      </c>
      <c r="O370" s="3">
        <v>4</v>
      </c>
      <c r="P370" s="5">
        <f t="shared" si="10"/>
        <v>1.1128235857970684E-2</v>
      </c>
      <c r="Q370" s="6" t="str">
        <f t="shared" si="11"/>
        <v>p&lt;0.05</v>
      </c>
    </row>
    <row r="371" spans="1:17">
      <c r="A371" s="1">
        <v>22.3</v>
      </c>
      <c r="B371">
        <v>0.46071232307193888</v>
      </c>
      <c r="C371">
        <v>0.52102459881931851</v>
      </c>
      <c r="D371">
        <v>0.51499403467297966</v>
      </c>
      <c r="E371">
        <v>0.30792476279670444</v>
      </c>
      <c r="F371" s="3">
        <v>0.4511639298402354</v>
      </c>
      <c r="G371" s="3">
        <v>9.9269710287673604E-2</v>
      </c>
      <c r="H371" s="3">
        <v>4</v>
      </c>
      <c r="I371">
        <v>2.0187639665499404</v>
      </c>
      <c r="J371">
        <v>3.2219908822823711</v>
      </c>
      <c r="K371">
        <v>2.3745937883199013</v>
      </c>
      <c r="L371">
        <v>1.7383161966092178</v>
      </c>
      <c r="M371" s="3">
        <v>2.338416208440357</v>
      </c>
      <c r="N371" s="3">
        <v>0.64402655263228215</v>
      </c>
      <c r="O371" s="3">
        <v>4</v>
      </c>
      <c r="P371" s="5">
        <f t="shared" si="10"/>
        <v>8.9953870153507698E-3</v>
      </c>
      <c r="Q371" s="6" t="str">
        <f t="shared" si="11"/>
        <v>p&lt;0.05</v>
      </c>
    </row>
    <row r="372" spans="1:17">
      <c r="A372" s="1">
        <v>22.7</v>
      </c>
      <c r="B372">
        <v>0.42854599714946923</v>
      </c>
      <c r="C372">
        <v>0.61953376463550691</v>
      </c>
      <c r="D372">
        <v>0.35014202896307239</v>
      </c>
      <c r="E372">
        <v>0.28279409504496389</v>
      </c>
      <c r="F372" s="3">
        <v>0.42025397144825299</v>
      </c>
      <c r="G372" s="3">
        <v>0.14559314975052581</v>
      </c>
      <c r="H372" s="3">
        <v>4</v>
      </c>
      <c r="I372">
        <v>1.5996099041014251</v>
      </c>
      <c r="J372">
        <v>2.8751836867379561</v>
      </c>
      <c r="K372">
        <v>1.9584583250865499</v>
      </c>
      <c r="L372">
        <v>1.903168202319125</v>
      </c>
      <c r="M372" s="3">
        <v>2.0841050295612642</v>
      </c>
      <c r="N372" s="3">
        <v>0.55047440092845701</v>
      </c>
      <c r="O372" s="3">
        <v>4</v>
      </c>
      <c r="P372" s="5">
        <f t="shared" si="10"/>
        <v>6.8788178672691122E-3</v>
      </c>
      <c r="Q372" s="6" t="str">
        <f t="shared" si="11"/>
        <v>p&lt;0.05</v>
      </c>
    </row>
    <row r="373" spans="1:17">
      <c r="A373" s="1">
        <v>23.1</v>
      </c>
      <c r="B373">
        <v>0.4576970409987694</v>
      </c>
      <c r="C373">
        <v>0.42452562105191005</v>
      </c>
      <c r="D373">
        <v>0.33406052457283497</v>
      </c>
      <c r="E373">
        <v>0.23052257149270283</v>
      </c>
      <c r="F373" s="3">
        <v>0.36170143952905431</v>
      </c>
      <c r="G373" s="3">
        <v>0.1018723856670108</v>
      </c>
      <c r="H373" s="3">
        <v>4</v>
      </c>
      <c r="I373">
        <v>1.4548498274533306</v>
      </c>
      <c r="J373">
        <v>2.8882532261970186</v>
      </c>
      <c r="K373">
        <v>2.019759109148346</v>
      </c>
      <c r="L373">
        <v>2.1816057842110679</v>
      </c>
      <c r="M373" s="3">
        <v>2.136116986752441</v>
      </c>
      <c r="N373" s="3">
        <v>0.59032258170147156</v>
      </c>
      <c r="O373" s="3">
        <v>4</v>
      </c>
      <c r="P373" s="5">
        <f t="shared" si="10"/>
        <v>8.1497798451493682E-3</v>
      </c>
      <c r="Q373" s="6" t="str">
        <f t="shared" si="11"/>
        <v>p&lt;0.05</v>
      </c>
    </row>
    <row r="374" spans="1:17">
      <c r="A374" s="1">
        <v>23.5</v>
      </c>
      <c r="B374">
        <v>0.56022658291251703</v>
      </c>
      <c r="C374">
        <v>0.29485522333764191</v>
      </c>
      <c r="D374">
        <v>0.45367666490121</v>
      </c>
      <c r="E374">
        <v>0.26972787272789589</v>
      </c>
      <c r="F374" s="3">
        <v>0.39462158596981611</v>
      </c>
      <c r="G374" s="3">
        <v>0.13719120972836249</v>
      </c>
      <c r="H374" s="3">
        <v>4</v>
      </c>
      <c r="I374">
        <v>1.6729850850238783</v>
      </c>
      <c r="J374">
        <v>2.613826068976651</v>
      </c>
      <c r="K374">
        <v>1.9644955235168784</v>
      </c>
      <c r="L374">
        <v>2.763614932888689</v>
      </c>
      <c r="M374" s="3">
        <v>2.253730402601525</v>
      </c>
      <c r="N374" s="3">
        <v>0.51979901960141595</v>
      </c>
      <c r="O374" s="3">
        <v>4</v>
      </c>
      <c r="P374" s="5">
        <f t="shared" si="10"/>
        <v>4.0204982006447915E-3</v>
      </c>
      <c r="Q374" s="6" t="str">
        <f t="shared" si="11"/>
        <v>p&lt;0.05</v>
      </c>
    </row>
    <row r="375" spans="1:17">
      <c r="A375" s="1">
        <v>23.9</v>
      </c>
      <c r="B375">
        <v>0.52705516296565769</v>
      </c>
      <c r="C375">
        <v>0.23052257149270283</v>
      </c>
      <c r="D375">
        <v>0.34310637079234357</v>
      </c>
      <c r="E375">
        <v>0.32802664328450132</v>
      </c>
      <c r="F375" s="3">
        <v>0.35717768713380149</v>
      </c>
      <c r="G375" s="3">
        <v>0.12375737070864121</v>
      </c>
      <c r="H375" s="3">
        <v>4</v>
      </c>
      <c r="I375">
        <v>2.1333712224663395</v>
      </c>
      <c r="J375">
        <v>2.4811403891892136</v>
      </c>
      <c r="K375">
        <v>1.9413750438139175</v>
      </c>
      <c r="L375">
        <v>2.8299577727824081</v>
      </c>
      <c r="M375" s="3">
        <v>2.3464611070629702</v>
      </c>
      <c r="N375" s="3">
        <v>0.3921774905795738</v>
      </c>
      <c r="O375" s="3">
        <v>4</v>
      </c>
      <c r="P375" s="5">
        <f t="shared" si="10"/>
        <v>1.0653072909529303E-3</v>
      </c>
      <c r="Q375" s="6" t="str">
        <f t="shared" si="11"/>
        <v>p&lt;0.05</v>
      </c>
    </row>
    <row r="376" spans="1:17">
      <c r="A376" s="1">
        <v>24.2</v>
      </c>
      <c r="B376">
        <v>0.50293290638030141</v>
      </c>
      <c r="C376">
        <v>0.20137484478539741</v>
      </c>
      <c r="D376">
        <v>0.41045430471045208</v>
      </c>
      <c r="E376">
        <v>0.35516749908502154</v>
      </c>
      <c r="F376" s="3">
        <v>0.36748238874029282</v>
      </c>
      <c r="G376" s="3">
        <v>0.1264078069280028</v>
      </c>
      <c r="H376" s="3">
        <v>4</v>
      </c>
      <c r="I376">
        <v>2.837998524977527</v>
      </c>
      <c r="J376">
        <v>2.6088171845646753</v>
      </c>
      <c r="K376">
        <v>2.0780744654149248</v>
      </c>
      <c r="L376">
        <v>2.7374791711125588</v>
      </c>
      <c r="M376" s="3">
        <v>2.565592336517422</v>
      </c>
      <c r="N376" s="3">
        <v>0.33827615816642931</v>
      </c>
      <c r="O376" s="3">
        <v>4</v>
      </c>
      <c r="P376" s="5">
        <f t="shared" si="10"/>
        <v>3.3850483888992681E-4</v>
      </c>
      <c r="Q376" s="6" t="str">
        <f t="shared" si="11"/>
        <v>p&lt;0.05</v>
      </c>
    </row>
    <row r="377" spans="1:17">
      <c r="A377" s="1">
        <v>24.6</v>
      </c>
      <c r="B377">
        <v>0.48483789679928968</v>
      </c>
      <c r="C377">
        <v>0.34109618274356385</v>
      </c>
      <c r="D377">
        <v>0.3702472265928638</v>
      </c>
      <c r="E377">
        <v>0.35014202896307239</v>
      </c>
      <c r="F377" s="3">
        <v>0.38658083377469749</v>
      </c>
      <c r="G377" s="3">
        <v>6.6628014961958387E-2</v>
      </c>
      <c r="H377" s="3">
        <v>4</v>
      </c>
      <c r="I377">
        <v>3.2813013811473559</v>
      </c>
      <c r="J377">
        <v>2.9073599640864094</v>
      </c>
      <c r="K377">
        <v>2.2288385690734009</v>
      </c>
      <c r="L377">
        <v>2.9003209887736863</v>
      </c>
      <c r="M377" s="3">
        <v>2.829455225770213</v>
      </c>
      <c r="N377" s="3">
        <v>0.43817668470186028</v>
      </c>
      <c r="O377" s="3">
        <v>4</v>
      </c>
      <c r="P377" s="5">
        <f t="shared" si="10"/>
        <v>1.2988921129524261E-3</v>
      </c>
      <c r="Q377" s="6" t="str">
        <f t="shared" si="11"/>
        <v>p&lt;0.05</v>
      </c>
    </row>
    <row r="378" spans="1:17">
      <c r="A378" s="1">
        <v>25</v>
      </c>
      <c r="B378">
        <v>0.41849505690557093</v>
      </c>
      <c r="C378">
        <v>0.44563591270609115</v>
      </c>
      <c r="D378">
        <v>0.30591457474792472</v>
      </c>
      <c r="E378">
        <v>0.20237993880978716</v>
      </c>
      <c r="F378" s="3">
        <v>0.34310637079234357</v>
      </c>
      <c r="G378" s="3">
        <v>0.11162872884473241</v>
      </c>
      <c r="H378" s="3">
        <v>4</v>
      </c>
      <c r="I378">
        <v>2.822905528901706</v>
      </c>
      <c r="J378">
        <v>2.7606096022415039</v>
      </c>
      <c r="K378">
        <v>2.3072558058277766</v>
      </c>
      <c r="L378">
        <v>2.9767147689113034</v>
      </c>
      <c r="M378" s="3">
        <v>2.716871426470572</v>
      </c>
      <c r="N378" s="3">
        <v>0.28778451324066462</v>
      </c>
      <c r="O378" s="3">
        <v>4</v>
      </c>
      <c r="P378" s="5">
        <f t="shared" si="10"/>
        <v>1.2686393578855096E-4</v>
      </c>
      <c r="Q378" s="6" t="str">
        <f t="shared" si="11"/>
        <v>p&lt;0.05</v>
      </c>
    </row>
    <row r="379" spans="1:17">
      <c r="A379" s="1">
        <v>25.4</v>
      </c>
      <c r="B379">
        <v>0.39939495330016922</v>
      </c>
      <c r="C379">
        <v>0.47378186253100141</v>
      </c>
      <c r="D379">
        <v>0.346121652865513</v>
      </c>
      <c r="E379">
        <v>9.2811421583315984E-2</v>
      </c>
      <c r="F379" s="3">
        <v>0.32802747256999948</v>
      </c>
      <c r="G379" s="3">
        <v>0.16531953857203491</v>
      </c>
      <c r="H379" s="3">
        <v>4</v>
      </c>
      <c r="I379">
        <v>2.5816829630481442</v>
      </c>
      <c r="J379">
        <v>2.8058222476290733</v>
      </c>
      <c r="K379">
        <v>2.2238296846614252</v>
      </c>
      <c r="L379">
        <v>2.7455199233076777</v>
      </c>
      <c r="M379" s="3">
        <v>2.5892137046615802</v>
      </c>
      <c r="N379" s="3">
        <v>0.26135103406125643</v>
      </c>
      <c r="O379" s="3">
        <v>4</v>
      </c>
      <c r="P379" s="5">
        <f t="shared" si="10"/>
        <v>2.4361504783209206E-5</v>
      </c>
      <c r="Q379" s="6" t="str">
        <f t="shared" si="11"/>
        <v>p&lt;0.05</v>
      </c>
    </row>
    <row r="380" spans="1:17">
      <c r="A380" s="1">
        <v>25.8</v>
      </c>
      <c r="B380">
        <v>0.28178900102057391</v>
      </c>
      <c r="C380">
        <v>0.68989698062678517</v>
      </c>
      <c r="D380">
        <v>0.4908684609456288</v>
      </c>
      <c r="E380">
        <v>0.38029816683676237</v>
      </c>
      <c r="F380" s="3">
        <v>0.46071315235743748</v>
      </c>
      <c r="G380" s="3">
        <v>0.1750380830982696</v>
      </c>
      <c r="H380" s="3">
        <v>4</v>
      </c>
      <c r="I380">
        <v>2.5203490075664017</v>
      </c>
      <c r="J380">
        <v>2.4218630617441756</v>
      </c>
      <c r="K380">
        <v>2.6067937279479168</v>
      </c>
      <c r="L380">
        <v>2.4027496895707952</v>
      </c>
      <c r="M380" s="3">
        <v>2.487938871707323</v>
      </c>
      <c r="N380" s="3">
        <v>9.4516494457762265E-2</v>
      </c>
      <c r="O380" s="3">
        <v>4</v>
      </c>
      <c r="P380" s="5">
        <f t="shared" si="10"/>
        <v>1.0706736194933546E-5</v>
      </c>
      <c r="Q380" s="6" t="str">
        <f t="shared" si="11"/>
        <v>p&lt;0.05</v>
      </c>
    </row>
    <row r="381" spans="1:17">
      <c r="A381" s="1">
        <v>26.1</v>
      </c>
      <c r="B381">
        <v>0.24459720497615511</v>
      </c>
      <c r="C381">
        <v>0.6547153726311461</v>
      </c>
      <c r="D381">
        <v>0.46573779319388803</v>
      </c>
      <c r="E381">
        <v>0.74116341015465625</v>
      </c>
      <c r="F381" s="3">
        <v>0.52655344523896119</v>
      </c>
      <c r="G381" s="3">
        <v>0.2203639275008504</v>
      </c>
      <c r="H381" s="3">
        <v>4</v>
      </c>
      <c r="I381">
        <v>2.6188681248085737</v>
      </c>
      <c r="J381">
        <v>2.3112695476413463</v>
      </c>
      <c r="K381">
        <v>2.8269524421352226</v>
      </c>
      <c r="L381">
        <v>2.2419180599584476</v>
      </c>
      <c r="M381" s="3">
        <v>2.499752043635898</v>
      </c>
      <c r="N381" s="3">
        <v>0.27279586751963603</v>
      </c>
      <c r="O381" s="3">
        <v>4</v>
      </c>
      <c r="P381" s="5">
        <f t="shared" si="10"/>
        <v>3.9462147666689656E-5</v>
      </c>
      <c r="Q381" s="6" t="str">
        <f t="shared" si="11"/>
        <v>p&lt;0.05</v>
      </c>
    </row>
    <row r="382" spans="1:17">
      <c r="A382" s="1">
        <v>26.5</v>
      </c>
      <c r="B382">
        <v>0.27374824882545534</v>
      </c>
      <c r="C382">
        <v>0.44965628880365061</v>
      </c>
      <c r="D382">
        <v>0.35215221701185212</v>
      </c>
      <c r="E382">
        <v>0.73211756393514771</v>
      </c>
      <c r="F382" s="3">
        <v>0.45191857964402632</v>
      </c>
      <c r="G382" s="3">
        <v>0.20017873900964611</v>
      </c>
      <c r="H382" s="3">
        <v>4</v>
      </c>
      <c r="I382">
        <v>2.1866445229009961</v>
      </c>
      <c r="J382">
        <v>2.3525016226352928</v>
      </c>
      <c r="K382">
        <v>2.6761551670567996</v>
      </c>
      <c r="L382">
        <v>2.0800813363217099</v>
      </c>
      <c r="M382" s="3">
        <v>2.3238456622286989</v>
      </c>
      <c r="N382" s="3">
        <v>0.2602488235495371</v>
      </c>
      <c r="O382" s="3">
        <v>4</v>
      </c>
      <c r="P382" s="5">
        <f t="shared" si="10"/>
        <v>4.2117264573039905E-5</v>
      </c>
      <c r="Q382" s="6" t="str">
        <f t="shared" si="11"/>
        <v>p&lt;0.05</v>
      </c>
    </row>
    <row r="383" spans="1:17">
      <c r="A383" s="1">
        <v>26.9</v>
      </c>
      <c r="B383">
        <v>0.35516749908502154</v>
      </c>
      <c r="C383">
        <v>0.34712674688990297</v>
      </c>
      <c r="D383">
        <v>0.24459720497615511</v>
      </c>
      <c r="E383">
        <v>0.45267157087682003</v>
      </c>
      <c r="F383" s="3">
        <v>0.34989075545697479</v>
      </c>
      <c r="G383" s="3">
        <v>8.5021784576856524E-2</v>
      </c>
      <c r="H383" s="3">
        <v>4</v>
      </c>
      <c r="I383">
        <v>1.8750322039201985</v>
      </c>
      <c r="J383">
        <v>2.6821923654871282</v>
      </c>
      <c r="K383">
        <v>2.3504781660185343</v>
      </c>
      <c r="L383">
        <v>1.8921088509088422</v>
      </c>
      <c r="M383" s="3">
        <v>2.1999528965836759</v>
      </c>
      <c r="N383" s="3">
        <v>0.38968114105641249</v>
      </c>
      <c r="O383" s="3">
        <v>4</v>
      </c>
      <c r="P383" s="5">
        <f t="shared" si="10"/>
        <v>1.8192216547994512E-3</v>
      </c>
      <c r="Q383" s="6" t="str">
        <f t="shared" si="11"/>
        <v>p&lt;0.05</v>
      </c>
    </row>
    <row r="384" spans="1:17">
      <c r="A384" s="1">
        <v>27.3</v>
      </c>
      <c r="B384">
        <v>0.31395532694304357</v>
      </c>
      <c r="C384">
        <v>0.4034186465397232</v>
      </c>
      <c r="D384">
        <v>0.14508294513557704</v>
      </c>
      <c r="E384">
        <v>4.7578873343778465E-2</v>
      </c>
      <c r="F384" s="3">
        <v>0.22750894799053051</v>
      </c>
      <c r="G384" s="3">
        <v>0.16081674476113059</v>
      </c>
      <c r="H384" s="3">
        <v>4</v>
      </c>
      <c r="I384">
        <v>1.7845405703051664</v>
      </c>
      <c r="J384">
        <v>2.3343900273443077</v>
      </c>
      <c r="K384">
        <v>2.2941862663687136</v>
      </c>
      <c r="L384">
        <v>1.8398406444985753</v>
      </c>
      <c r="M384" s="3">
        <v>2.0632393771291908</v>
      </c>
      <c r="N384" s="3">
        <v>0.2912268070465544</v>
      </c>
      <c r="O384" s="3">
        <v>4</v>
      </c>
      <c r="P384" s="5">
        <f t="shared" si="10"/>
        <v>1.5940667862062607E-4</v>
      </c>
      <c r="Q384" s="6" t="str">
        <f t="shared" si="11"/>
        <v>p&lt;0.05</v>
      </c>
    </row>
    <row r="385" spans="1:17">
      <c r="A385" s="1">
        <v>27.7</v>
      </c>
      <c r="B385">
        <v>0.42352052702752008</v>
      </c>
      <c r="C385">
        <v>0.36521843932892012</v>
      </c>
      <c r="D385">
        <v>0.24359211095176536</v>
      </c>
      <c r="E385">
        <v>-0.10119162797589121</v>
      </c>
      <c r="F385" s="3">
        <v>0.23278486233307849</v>
      </c>
      <c r="G385" s="3">
        <v>0.2349296623844021</v>
      </c>
      <c r="H385" s="3">
        <v>4</v>
      </c>
      <c r="I385">
        <v>1.6679430291919557</v>
      </c>
      <c r="J385">
        <v>2.1021900877162918</v>
      </c>
      <c r="K385">
        <v>2.1635240431980347</v>
      </c>
      <c r="L385">
        <v>2.0097181203304317</v>
      </c>
      <c r="M385" s="3">
        <v>1.9858438201091779</v>
      </c>
      <c r="N385" s="3">
        <v>0.22116178899911121</v>
      </c>
      <c r="O385" s="3">
        <v>4</v>
      </c>
      <c r="P385" s="5">
        <f t="shared" si="10"/>
        <v>3.6874202951459938E-5</v>
      </c>
      <c r="Q385" s="6" t="str">
        <f t="shared" si="11"/>
        <v>p&lt;0.05</v>
      </c>
    </row>
    <row r="386" spans="1:17">
      <c r="A386" s="1">
        <v>28</v>
      </c>
      <c r="B386">
        <v>0.38733382500749119</v>
      </c>
      <c r="C386">
        <v>0.54213489047349994</v>
      </c>
      <c r="D386">
        <v>0.28178900102057391</v>
      </c>
      <c r="E386">
        <v>-0.13235285987397089</v>
      </c>
      <c r="F386" s="3">
        <v>0.26972621415689851</v>
      </c>
      <c r="G386" s="3">
        <v>0.28858917146639862</v>
      </c>
      <c r="H386" s="3">
        <v>4</v>
      </c>
      <c r="I386">
        <v>1.6980958499236505</v>
      </c>
      <c r="J386">
        <v>2.2509639061779563</v>
      </c>
      <c r="K386">
        <v>2.3946956688076977</v>
      </c>
      <c r="L386">
        <v>2.2338773077633287</v>
      </c>
      <c r="M386" s="3">
        <v>2.1444081831681578</v>
      </c>
      <c r="N386" s="3">
        <v>0.30615756871034339</v>
      </c>
      <c r="O386" s="3">
        <v>4</v>
      </c>
      <c r="P386" s="5">
        <f t="shared" si="10"/>
        <v>1.1348702443089109E-4</v>
      </c>
      <c r="Q386" s="6" t="str">
        <f t="shared" si="11"/>
        <v>p&lt;0.05</v>
      </c>
    </row>
    <row r="387" spans="1:17">
      <c r="A387" s="1">
        <v>28.4</v>
      </c>
      <c r="B387">
        <v>0.39034910708066067</v>
      </c>
      <c r="C387">
        <v>0.53208063308760678</v>
      </c>
      <c r="D387">
        <v>0.38934401305627092</v>
      </c>
      <c r="E387">
        <v>-7.3045678150980967E-2</v>
      </c>
      <c r="F387" s="3">
        <v>0.30968201876838952</v>
      </c>
      <c r="G387" s="3">
        <v>0.26381486318440289</v>
      </c>
      <c r="H387" s="3">
        <v>4</v>
      </c>
      <c r="I387">
        <v>1.7916060827538471</v>
      </c>
      <c r="J387">
        <v>2.7867486811596289</v>
      </c>
      <c r="K387">
        <v>2.3072558058277766</v>
      </c>
      <c r="L387">
        <v>2.1393885180447003</v>
      </c>
      <c r="M387" s="3">
        <v>2.256249771946488</v>
      </c>
      <c r="N387" s="3">
        <v>0.4137555714584305</v>
      </c>
      <c r="O387" s="3">
        <v>4</v>
      </c>
      <c r="P387" s="5">
        <f t="shared" si="10"/>
        <v>4.7033255138995698E-4</v>
      </c>
      <c r="Q387" s="6" t="str">
        <f t="shared" si="11"/>
        <v>p&lt;0.05</v>
      </c>
    </row>
    <row r="388" spans="1:17">
      <c r="A388" s="1">
        <v>28.8</v>
      </c>
      <c r="B388">
        <v>0.34310637079234357</v>
      </c>
      <c r="C388">
        <v>0.59540819090815611</v>
      </c>
      <c r="D388">
        <v>0.43558497246219285</v>
      </c>
      <c r="E388">
        <v>-1.9769060574330054E-2</v>
      </c>
      <c r="F388" s="3">
        <v>0.33858261839709081</v>
      </c>
      <c r="G388" s="3">
        <v>0.26064357626663132</v>
      </c>
      <c r="H388" s="3">
        <v>4</v>
      </c>
      <c r="I388">
        <v>1.7483837225630896</v>
      </c>
      <c r="J388">
        <v>3.1285138208721213</v>
      </c>
      <c r="K388">
        <v>2.2660569022537769</v>
      </c>
      <c r="L388">
        <v>2.3132863699741155</v>
      </c>
      <c r="M388" s="3">
        <v>2.3640602039157761</v>
      </c>
      <c r="N388" s="3">
        <v>0.57027171638271146</v>
      </c>
      <c r="O388" s="3">
        <v>4</v>
      </c>
      <c r="P388" s="5">
        <f t="shared" si="10"/>
        <v>2.4917808334886907E-3</v>
      </c>
      <c r="Q388" s="6" t="str">
        <f t="shared" si="11"/>
        <v>p&lt;0.05</v>
      </c>
    </row>
    <row r="389" spans="1:17">
      <c r="A389" s="1">
        <v>29.2</v>
      </c>
      <c r="B389">
        <v>0.4506613828280403</v>
      </c>
      <c r="C389">
        <v>0.50795837650225051</v>
      </c>
      <c r="D389">
        <v>0.59138781481059677</v>
      </c>
      <c r="E389">
        <v>0.17222380093609732</v>
      </c>
      <c r="F389" s="3">
        <v>0.43055784376924627</v>
      </c>
      <c r="G389" s="3">
        <v>0.1816569587819509</v>
      </c>
      <c r="H389" s="3">
        <v>4</v>
      </c>
      <c r="I389">
        <v>1.7825502851083548</v>
      </c>
      <c r="J389">
        <v>3.0480731275009871</v>
      </c>
      <c r="K389">
        <v>2.3836495859653937</v>
      </c>
      <c r="L389">
        <v>2.8249323026604589</v>
      </c>
      <c r="M389" s="3">
        <v>2.509801325308799</v>
      </c>
      <c r="N389" s="3">
        <v>0.55792843111335622</v>
      </c>
      <c r="O389" s="3">
        <v>4</v>
      </c>
      <c r="P389" s="5">
        <f t="shared" si="10"/>
        <v>2.996081943522369E-3</v>
      </c>
      <c r="Q389" s="6" t="str">
        <f t="shared" si="11"/>
        <v>p&lt;0.05</v>
      </c>
    </row>
    <row r="390" spans="1:17">
      <c r="A390" s="1">
        <v>29.5</v>
      </c>
      <c r="B390">
        <v>0.33506561859722472</v>
      </c>
      <c r="C390">
        <v>0.50795837650225051</v>
      </c>
      <c r="D390">
        <v>0.54213489047349994</v>
      </c>
      <c r="E390">
        <v>0.17021361288731773</v>
      </c>
      <c r="F390" s="3">
        <v>0.3888431246150737</v>
      </c>
      <c r="G390" s="3">
        <v>0.1716369154775636</v>
      </c>
      <c r="H390" s="3">
        <v>4</v>
      </c>
      <c r="I390">
        <v>2.0509402438983937</v>
      </c>
      <c r="J390">
        <v>3.068175007988784</v>
      </c>
      <c r="K390">
        <v>2.5042608688921741</v>
      </c>
      <c r="L390">
        <v>3.0521034550245307</v>
      </c>
      <c r="M390" s="3">
        <v>2.668869893950971</v>
      </c>
      <c r="N390" s="3">
        <v>0.48827783073941972</v>
      </c>
      <c r="O390" s="3">
        <v>4</v>
      </c>
      <c r="P390" s="5">
        <f t="shared" si="10"/>
        <v>1.2506725139654843E-3</v>
      </c>
      <c r="Q390" s="6" t="str">
        <f t="shared" si="11"/>
        <v>p&lt;0.05</v>
      </c>
    </row>
    <row r="391" spans="1:17">
      <c r="A391" s="1">
        <v>29.9</v>
      </c>
      <c r="B391">
        <v>0.32199607913816219</v>
      </c>
      <c r="C391">
        <v>0.64365933836285782</v>
      </c>
      <c r="D391">
        <v>0.49790411911635768</v>
      </c>
      <c r="E391">
        <v>0.48182261472612026</v>
      </c>
      <c r="F391" s="3">
        <v>0.48634553783587448</v>
      </c>
      <c r="G391" s="3">
        <v>0.1315452191518805</v>
      </c>
      <c r="H391" s="3">
        <v>4</v>
      </c>
      <c r="I391">
        <v>2.4499924258591124</v>
      </c>
      <c r="J391">
        <v>3.2792779245305974</v>
      </c>
      <c r="K391">
        <v>2.2147738870159328</v>
      </c>
      <c r="L391">
        <v>2.75959455679113</v>
      </c>
      <c r="M391" s="3">
        <v>2.675909698549193</v>
      </c>
      <c r="N391" s="3">
        <v>0.45997870327551849</v>
      </c>
      <c r="O391" s="3">
        <v>4</v>
      </c>
      <c r="P391" s="5">
        <f t="shared" si="10"/>
        <v>1.4695659963458161E-3</v>
      </c>
      <c r="Q391" s="6" t="str">
        <f t="shared" si="11"/>
        <v>p&lt;0.05</v>
      </c>
    </row>
    <row r="392" spans="1:17">
      <c r="A392" s="1">
        <v>30.3</v>
      </c>
      <c r="B392">
        <v>0.36823703854408413</v>
      </c>
      <c r="C392">
        <v>0.67783585233410693</v>
      </c>
      <c r="D392">
        <v>0.37225741464164352</v>
      </c>
      <c r="E392">
        <v>0.39939495330016922</v>
      </c>
      <c r="F392" s="3">
        <v>0.45443131470500092</v>
      </c>
      <c r="G392" s="3">
        <v>0.149577841055513</v>
      </c>
      <c r="H392" s="3">
        <v>4</v>
      </c>
      <c r="I392">
        <v>2.3082509484261822</v>
      </c>
      <c r="J392">
        <v>3.4612231629391212</v>
      </c>
      <c r="K392">
        <v>2.1132693419785427</v>
      </c>
      <c r="L392">
        <v>2.7646200269130787</v>
      </c>
      <c r="M392" s="3">
        <v>2.661840870064232</v>
      </c>
      <c r="N392" s="3">
        <v>0.59875764695318512</v>
      </c>
      <c r="O392" s="3">
        <v>4</v>
      </c>
      <c r="P392" s="5">
        <f t="shared" si="10"/>
        <v>3.7694767916566191E-3</v>
      </c>
      <c r="Q392" s="6" t="str">
        <f t="shared" si="11"/>
        <v>p&lt;0.05</v>
      </c>
    </row>
    <row r="393" spans="1:17">
      <c r="A393" s="1">
        <v>30.7</v>
      </c>
      <c r="B393">
        <v>0.36622353335330982</v>
      </c>
      <c r="C393">
        <v>0.62053885865989666</v>
      </c>
      <c r="D393">
        <v>0.33908599469478412</v>
      </c>
      <c r="E393">
        <v>0.31194513889426384</v>
      </c>
      <c r="F393" s="3">
        <v>0.40944838140056361</v>
      </c>
      <c r="G393" s="3">
        <v>0.14246090088214511</v>
      </c>
      <c r="H393" s="3">
        <v>4</v>
      </c>
      <c r="I393">
        <v>2.5263862059967295</v>
      </c>
      <c r="J393">
        <v>3.7979462468196905</v>
      </c>
      <c r="K393">
        <v>2.2258199698582368</v>
      </c>
      <c r="L393">
        <v>2.61383933754463</v>
      </c>
      <c r="M393" s="3">
        <v>2.7909979400548219</v>
      </c>
      <c r="N393" s="3">
        <v>0.69156237866075476</v>
      </c>
      <c r="O393" s="3">
        <v>4</v>
      </c>
      <c r="P393" s="5">
        <f t="shared" si="10"/>
        <v>5.1193771980600454E-3</v>
      </c>
      <c r="Q393" s="6" t="str">
        <f t="shared" si="11"/>
        <v>p&lt;0.05</v>
      </c>
    </row>
    <row r="394" spans="1:17">
      <c r="A394" s="1">
        <v>31.1</v>
      </c>
      <c r="B394">
        <v>0.22047163124880428</v>
      </c>
      <c r="C394">
        <v>0.48483789679928968</v>
      </c>
      <c r="D394">
        <v>0.31094004486987392</v>
      </c>
      <c r="E394">
        <v>0.4164848688567912</v>
      </c>
      <c r="F394" s="3">
        <v>0.35818361044368968</v>
      </c>
      <c r="G394" s="3">
        <v>0.11638569311660479</v>
      </c>
      <c r="H394" s="3">
        <v>4</v>
      </c>
      <c r="I394">
        <v>2.6469974889235104</v>
      </c>
      <c r="J394">
        <v>3.9879521402753015</v>
      </c>
      <c r="K394">
        <v>1.8770224891170102</v>
      </c>
      <c r="L394">
        <v>2.2951946775350982</v>
      </c>
      <c r="M394" s="3">
        <v>2.70179169896273</v>
      </c>
      <c r="N394" s="3">
        <v>0.91337770091649861</v>
      </c>
      <c r="O394" s="3">
        <v>4</v>
      </c>
      <c r="P394" s="5">
        <f t="shared" si="10"/>
        <v>1.3551061697140786E-2</v>
      </c>
      <c r="Q394" s="6" t="str">
        <f t="shared" si="11"/>
        <v>p&lt;0.05</v>
      </c>
    </row>
    <row r="395" spans="1:17">
      <c r="A395" s="1">
        <v>31.4</v>
      </c>
      <c r="B395">
        <v>0.23555135875664654</v>
      </c>
      <c r="C395">
        <v>0.48986336692123883</v>
      </c>
      <c r="D395">
        <v>0.33305211340645047</v>
      </c>
      <c r="E395">
        <v>0.34310637079234357</v>
      </c>
      <c r="F395" s="3">
        <v>0.35039330246916989</v>
      </c>
      <c r="G395" s="3">
        <v>0.1048719649943148</v>
      </c>
      <c r="H395" s="3">
        <v>4</v>
      </c>
      <c r="I395">
        <v>2.7475400627824413</v>
      </c>
      <c r="J395">
        <v>3.5355934864599798</v>
      </c>
      <c r="K395">
        <v>1.6920918229132691</v>
      </c>
      <c r="L395">
        <v>2.4861791278791414</v>
      </c>
      <c r="M395" s="3">
        <v>2.6153511250087078</v>
      </c>
      <c r="N395" s="3">
        <v>0.76013443171309247</v>
      </c>
      <c r="O395" s="3">
        <v>4</v>
      </c>
      <c r="P395" s="5">
        <f t="shared" si="10"/>
        <v>8.7317221897064545E-3</v>
      </c>
      <c r="Q395" s="6" t="str">
        <f t="shared" si="11"/>
        <v>p&lt;0.05</v>
      </c>
    </row>
    <row r="396" spans="1:17">
      <c r="A396" s="1">
        <v>31.8</v>
      </c>
      <c r="B396">
        <v>0.24158192290298566</v>
      </c>
      <c r="C396">
        <v>0.70196142606145773</v>
      </c>
      <c r="D396">
        <v>0.29787050541081134</v>
      </c>
      <c r="E396">
        <v>0.3923592951294404</v>
      </c>
      <c r="F396" s="3">
        <v>0.40844328737617391</v>
      </c>
      <c r="G396" s="3">
        <v>0.2053295299506627</v>
      </c>
      <c r="H396" s="3">
        <v>4</v>
      </c>
      <c r="I396">
        <v>3.0722219212223014</v>
      </c>
      <c r="J396">
        <v>3.1486157013599181</v>
      </c>
      <c r="K396">
        <v>1.5784797095952758</v>
      </c>
      <c r="L396">
        <v>2.6289190650524721</v>
      </c>
      <c r="M396" s="3">
        <v>2.607059099307492</v>
      </c>
      <c r="N396" s="3">
        <v>0.72298303879631132</v>
      </c>
      <c r="O396" s="3">
        <v>4</v>
      </c>
      <c r="P396" s="5">
        <f t="shared" ref="P396:P459" si="12">_xlfn.T.TEST(B396:E396,I396:L396,2,3)</f>
        <v>6.4946353283961891E-3</v>
      </c>
      <c r="Q396" s="6" t="str">
        <f t="shared" ref="Q396:Q459" si="13">IF(P396&lt;0.05,"p&lt;0.05","n.s")</f>
        <v>p&lt;0.05</v>
      </c>
    </row>
    <row r="397" spans="1:17">
      <c r="A397" s="1">
        <v>32.200000000000003</v>
      </c>
      <c r="B397">
        <v>0.24962267509810451</v>
      </c>
      <c r="C397">
        <v>0.69291226269995465</v>
      </c>
      <c r="D397">
        <v>0.35416240506063185</v>
      </c>
      <c r="E397">
        <v>0.31998589108938247</v>
      </c>
      <c r="F397" s="3">
        <v>0.40417080848701831</v>
      </c>
      <c r="G397" s="3">
        <v>0.19735306234048469</v>
      </c>
      <c r="H397" s="3">
        <v>4</v>
      </c>
      <c r="I397">
        <v>3.0832680040646054</v>
      </c>
      <c r="J397">
        <v>2.8108643034609959</v>
      </c>
      <c r="K397">
        <v>1.4488126290230021</v>
      </c>
      <c r="L397">
        <v>2.1534598343861577</v>
      </c>
      <c r="M397" s="3">
        <v>2.3741011927336899</v>
      </c>
      <c r="N397" s="3">
        <v>0.72995915783754239</v>
      </c>
      <c r="O397" s="3">
        <v>4</v>
      </c>
      <c r="P397" s="5">
        <f t="shared" si="12"/>
        <v>9.7199576337192468E-3</v>
      </c>
      <c r="Q397" s="6" t="str">
        <f t="shared" si="13"/>
        <v>p&lt;0.05</v>
      </c>
    </row>
    <row r="398" spans="1:17">
      <c r="A398" s="1">
        <v>32.6</v>
      </c>
      <c r="B398">
        <v>0.38130326086115207</v>
      </c>
      <c r="C398">
        <v>0.45669194697437943</v>
      </c>
      <c r="D398">
        <v>0.33707580664600445</v>
      </c>
      <c r="E398">
        <v>0.23253275954148253</v>
      </c>
      <c r="F398" s="3">
        <v>0.35190094350575463</v>
      </c>
      <c r="G398" s="3">
        <v>9.3655750312278338E-2</v>
      </c>
      <c r="H398" s="3">
        <v>4</v>
      </c>
      <c r="I398">
        <v>2.8812208851682843</v>
      </c>
      <c r="J398">
        <v>2.4932147860498701</v>
      </c>
      <c r="K398">
        <v>1.5594061431258315</v>
      </c>
      <c r="L398">
        <v>1.9413650923879335</v>
      </c>
      <c r="M398" s="3">
        <v>2.21880172668298</v>
      </c>
      <c r="N398" s="3">
        <v>0.58477211810616481</v>
      </c>
      <c r="O398" s="3">
        <v>4</v>
      </c>
      <c r="P398" s="5">
        <f t="shared" si="12"/>
        <v>6.9345072775067167E-3</v>
      </c>
      <c r="Q398" s="6" t="str">
        <f t="shared" si="13"/>
        <v>p&lt;0.05</v>
      </c>
    </row>
    <row r="399" spans="1:17">
      <c r="A399" s="1">
        <v>33</v>
      </c>
      <c r="B399">
        <v>0.49287864899440831</v>
      </c>
      <c r="C399">
        <v>0.34411146481673327</v>
      </c>
      <c r="D399">
        <v>0.40944921068606233</v>
      </c>
      <c r="E399">
        <v>0.25062776912249424</v>
      </c>
      <c r="F399" s="3">
        <v>0.37426677340492448</v>
      </c>
      <c r="G399" s="3">
        <v>0.10247361764522001</v>
      </c>
      <c r="H399" s="3">
        <v>4</v>
      </c>
      <c r="I399">
        <v>2.863142461297246</v>
      </c>
      <c r="J399">
        <v>2.4449835414471366</v>
      </c>
      <c r="K399">
        <v>1.9252869051396906</v>
      </c>
      <c r="L399">
        <v>1.8317998923034571</v>
      </c>
      <c r="M399" s="3">
        <v>2.2663032000468819</v>
      </c>
      <c r="N399" s="3">
        <v>0.48070399970771949</v>
      </c>
      <c r="O399" s="3">
        <v>4</v>
      </c>
      <c r="P399" s="5">
        <f t="shared" si="12"/>
        <v>3.3313878695144469E-3</v>
      </c>
      <c r="Q399" s="6" t="str">
        <f t="shared" si="13"/>
        <v>p&lt;0.05</v>
      </c>
    </row>
    <row r="400" spans="1:17">
      <c r="A400" s="1">
        <v>33.299999999999997</v>
      </c>
      <c r="B400">
        <v>0.45568685294998973</v>
      </c>
      <c r="C400">
        <v>0.34813184091429272</v>
      </c>
      <c r="D400">
        <v>0.62857961085501557</v>
      </c>
      <c r="E400">
        <v>0.15412879135508561</v>
      </c>
      <c r="F400" s="3">
        <v>0.39663177401859578</v>
      </c>
      <c r="G400" s="3">
        <v>0.1987018213911724</v>
      </c>
      <c r="H400" s="3">
        <v>4</v>
      </c>
      <c r="I400">
        <v>2.4710894489453148</v>
      </c>
      <c r="J400">
        <v>2.7424980069505183</v>
      </c>
      <c r="K400">
        <v>1.9242917625412848</v>
      </c>
      <c r="L400">
        <v>2.1413987060934794</v>
      </c>
      <c r="M400" s="3">
        <v>2.31981948113265</v>
      </c>
      <c r="N400" s="3">
        <v>0.36047001192391348</v>
      </c>
      <c r="O400" s="3">
        <v>4</v>
      </c>
      <c r="P400" s="5">
        <f t="shared" si="12"/>
        <v>3.3885944711908547E-4</v>
      </c>
      <c r="Q400" s="6" t="str">
        <f t="shared" si="13"/>
        <v>p&lt;0.05</v>
      </c>
    </row>
    <row r="401" spans="1:17">
      <c r="A401" s="1">
        <v>33.700000000000003</v>
      </c>
      <c r="B401">
        <v>0.53811451437594049</v>
      </c>
      <c r="C401">
        <v>0.4265358091006895</v>
      </c>
      <c r="D401">
        <v>0.64868480848480692</v>
      </c>
      <c r="E401">
        <v>0.18428492922877546</v>
      </c>
      <c r="F401" s="3">
        <v>0.44940501529755311</v>
      </c>
      <c r="G401" s="3">
        <v>0.198656715490721</v>
      </c>
      <c r="H401" s="3">
        <v>4</v>
      </c>
      <c r="I401">
        <v>2.1534731029541367</v>
      </c>
      <c r="J401">
        <v>2.6550581439705971</v>
      </c>
      <c r="K401">
        <v>1.9614769243017141</v>
      </c>
      <c r="L401">
        <v>2.7947761647867693</v>
      </c>
      <c r="M401" s="3">
        <v>2.3911960840033042</v>
      </c>
      <c r="N401" s="3">
        <v>0.39735409910595482</v>
      </c>
      <c r="O401" s="3">
        <v>4</v>
      </c>
      <c r="P401" s="5">
        <f t="shared" si="12"/>
        <v>5.9937225036892073E-4</v>
      </c>
      <c r="Q401" s="6" t="str">
        <f t="shared" si="13"/>
        <v>p&lt;0.05</v>
      </c>
    </row>
    <row r="402" spans="1:17">
      <c r="A402" s="1">
        <v>34.1</v>
      </c>
      <c r="B402">
        <v>0.54112979644910997</v>
      </c>
      <c r="C402">
        <v>0.58334706261547786</v>
      </c>
      <c r="D402">
        <v>0.28580937711813331</v>
      </c>
      <c r="E402">
        <v>-1.3738496427991046E-2</v>
      </c>
      <c r="F402" s="3">
        <v>0.3491369349386827</v>
      </c>
      <c r="G402" s="3">
        <v>0.27532078323681958</v>
      </c>
      <c r="H402" s="3">
        <v>4</v>
      </c>
      <c r="I402">
        <v>2.220811085446261</v>
      </c>
      <c r="J402">
        <v>2.9164157617319026</v>
      </c>
      <c r="K402">
        <v>1.8328049863278468</v>
      </c>
      <c r="L402">
        <v>2.9656587346430152</v>
      </c>
      <c r="M402" s="3">
        <v>2.483922642037256</v>
      </c>
      <c r="N402" s="3">
        <v>0.55145318758426065</v>
      </c>
      <c r="O402" s="3">
        <v>4</v>
      </c>
      <c r="P402" s="5">
        <f t="shared" si="12"/>
        <v>1.5812842536112931E-3</v>
      </c>
      <c r="Q402" s="6" t="str">
        <f t="shared" si="13"/>
        <v>p&lt;0.05</v>
      </c>
    </row>
    <row r="403" spans="1:17">
      <c r="A403" s="1">
        <v>34.5</v>
      </c>
      <c r="B403">
        <v>0.54012470242472022</v>
      </c>
      <c r="C403">
        <v>0.67381547623654747</v>
      </c>
      <c r="D403">
        <v>0.3702472265928638</v>
      </c>
      <c r="E403">
        <v>-1.1728308379211337E-2</v>
      </c>
      <c r="F403" s="3">
        <v>0.3931147742187302</v>
      </c>
      <c r="G403" s="3">
        <v>0.29711145460149618</v>
      </c>
      <c r="H403" s="3">
        <v>4</v>
      </c>
      <c r="I403">
        <v>2.5133166665376674</v>
      </c>
      <c r="J403">
        <v>3.6703026228641762</v>
      </c>
      <c r="K403">
        <v>1.9172262500926041</v>
      </c>
      <c r="L403">
        <v>3.0058658127606033</v>
      </c>
      <c r="M403" s="3">
        <v>2.7766778380637618</v>
      </c>
      <c r="N403" s="3">
        <v>0.74366401967756202</v>
      </c>
      <c r="O403" s="3">
        <v>4</v>
      </c>
      <c r="P403" s="5">
        <f t="shared" si="12"/>
        <v>4.2127558601580701E-3</v>
      </c>
      <c r="Q403" s="6" t="str">
        <f t="shared" si="13"/>
        <v>p&lt;0.05</v>
      </c>
    </row>
    <row r="404" spans="1:17">
      <c r="A404" s="1">
        <v>34.799999999999997</v>
      </c>
      <c r="B404">
        <v>0.43759516051097258</v>
      </c>
      <c r="C404">
        <v>0.63762877421651865</v>
      </c>
      <c r="D404">
        <v>0.23856664082981621</v>
      </c>
      <c r="E404">
        <v>0.30289929267475529</v>
      </c>
      <c r="F404" s="3">
        <v>0.40417246705801613</v>
      </c>
      <c r="G404" s="3">
        <v>0.17635236442996971</v>
      </c>
      <c r="H404" s="3">
        <v>4</v>
      </c>
      <c r="I404">
        <v>2.7997850491987446</v>
      </c>
      <c r="J404">
        <v>3.7436778037866287</v>
      </c>
      <c r="K404">
        <v>1.9192497067093621</v>
      </c>
      <c r="L404">
        <v>2.6208749957153583</v>
      </c>
      <c r="M404" s="3">
        <v>2.7708968888525241</v>
      </c>
      <c r="N404" s="3">
        <v>0.75165300627817833</v>
      </c>
      <c r="O404" s="3">
        <v>4</v>
      </c>
      <c r="P404" s="5">
        <f t="shared" si="12"/>
        <v>6.4015601047435746E-3</v>
      </c>
      <c r="Q404" s="6" t="str">
        <f t="shared" si="13"/>
        <v>p&lt;0.05</v>
      </c>
    </row>
    <row r="405" spans="1:17">
      <c r="A405" s="1">
        <v>35.200000000000003</v>
      </c>
      <c r="B405">
        <v>0.3421012767679536</v>
      </c>
      <c r="C405">
        <v>0.72407349459803427</v>
      </c>
      <c r="D405">
        <v>5.3616071774106244E-3</v>
      </c>
      <c r="E405">
        <v>0.19735115154584343</v>
      </c>
      <c r="F405" s="3">
        <v>0.31722188252231059</v>
      </c>
      <c r="G405" s="3">
        <v>0.30428771581606479</v>
      </c>
      <c r="H405" s="3">
        <v>4</v>
      </c>
      <c r="I405">
        <v>2.6590718857841669</v>
      </c>
      <c r="J405">
        <v>3.0973326861220736</v>
      </c>
      <c r="K405">
        <v>1.9906346024350037</v>
      </c>
      <c r="L405">
        <v>2.2147772041579277</v>
      </c>
      <c r="M405" s="3">
        <v>2.4904540946247931</v>
      </c>
      <c r="N405" s="3">
        <v>0.49076500045796823</v>
      </c>
      <c r="O405" s="3">
        <v>4</v>
      </c>
      <c r="P405" s="5">
        <f t="shared" si="12"/>
        <v>6.4967255683414564E-4</v>
      </c>
      <c r="Q405" s="6" t="str">
        <f t="shared" si="13"/>
        <v>p&lt;0.05</v>
      </c>
    </row>
    <row r="406" spans="1:17">
      <c r="A406" s="1">
        <v>35.6</v>
      </c>
      <c r="B406">
        <v>0.22047163124880428</v>
      </c>
      <c r="C406">
        <v>0.73513284600831708</v>
      </c>
      <c r="D406">
        <v>9.7836891705265147E-2</v>
      </c>
      <c r="E406">
        <v>0.15111350928191605</v>
      </c>
      <c r="F406" s="3">
        <v>0.30113871956107569</v>
      </c>
      <c r="G406" s="3">
        <v>0.29365358154141619</v>
      </c>
      <c r="H406" s="3">
        <v>4</v>
      </c>
      <c r="I406">
        <v>2.921424646143878</v>
      </c>
      <c r="J406">
        <v>2.4369228864000503</v>
      </c>
      <c r="K406">
        <v>1.9182545641109563</v>
      </c>
      <c r="L406">
        <v>1.8036539424785467</v>
      </c>
      <c r="M406" s="3">
        <v>2.2700640097833582</v>
      </c>
      <c r="N406" s="3">
        <v>0.51426996809502268</v>
      </c>
      <c r="O406" s="3">
        <v>4</v>
      </c>
      <c r="P406" s="5">
        <f t="shared" si="12"/>
        <v>1.3919678592938653E-3</v>
      </c>
      <c r="Q406" s="6" t="str">
        <f t="shared" si="13"/>
        <v>p&lt;0.05</v>
      </c>
    </row>
    <row r="407" spans="1:17">
      <c r="A407" s="1">
        <v>36</v>
      </c>
      <c r="B407">
        <v>0.30691966877231469</v>
      </c>
      <c r="C407">
        <v>0.63963896226529837</v>
      </c>
      <c r="D407">
        <v>0.28279409504496389</v>
      </c>
      <c r="E407">
        <v>6.2655283709626156E-2</v>
      </c>
      <c r="F407" s="3">
        <v>0.32300200244805077</v>
      </c>
      <c r="G407" s="3">
        <v>0.23798788173235949</v>
      </c>
      <c r="H407" s="3">
        <v>4</v>
      </c>
      <c r="I407">
        <v>3.0480731275009871</v>
      </c>
      <c r="J407">
        <v>2.1635240431980347</v>
      </c>
      <c r="K407">
        <v>1.7916060827538471</v>
      </c>
      <c r="L407">
        <v>1.9282988700708654</v>
      </c>
      <c r="M407" s="3">
        <v>2.2328755308809338</v>
      </c>
      <c r="N407" s="3">
        <v>0.56475434734627095</v>
      </c>
      <c r="O407" s="3">
        <v>4</v>
      </c>
      <c r="P407" s="5">
        <f t="shared" si="12"/>
        <v>3.2846733136830588E-3</v>
      </c>
      <c r="Q407" s="6" t="str">
        <f t="shared" si="13"/>
        <v>p&lt;0.05</v>
      </c>
    </row>
    <row r="408" spans="1:17">
      <c r="A408" s="1">
        <v>36.4</v>
      </c>
      <c r="B408">
        <v>0.41447468080801148</v>
      </c>
      <c r="C408">
        <v>0.54213489047349994</v>
      </c>
      <c r="D408">
        <v>0.20941559698051601</v>
      </c>
      <c r="E408">
        <v>4.7578873343778465E-2</v>
      </c>
      <c r="F408" s="3">
        <v>0.30340101040145151</v>
      </c>
      <c r="G408" s="3">
        <v>0.2187917194475904</v>
      </c>
      <c r="H408" s="3">
        <v>4</v>
      </c>
      <c r="I408">
        <v>2.7495303479792526</v>
      </c>
      <c r="J408">
        <v>2.1404035634950738</v>
      </c>
      <c r="K408">
        <v>1.7493788651614954</v>
      </c>
      <c r="L408">
        <v>1.9785568884323523</v>
      </c>
      <c r="M408" s="3">
        <v>2.1544674162670439</v>
      </c>
      <c r="N408" s="3">
        <v>0.42791702182105079</v>
      </c>
      <c r="O408" s="3">
        <v>4</v>
      </c>
      <c r="P408" s="5">
        <f t="shared" si="12"/>
        <v>9.6341848081362997E-4</v>
      </c>
      <c r="Q408" s="6" t="str">
        <f t="shared" si="13"/>
        <v>p&lt;0.05</v>
      </c>
    </row>
    <row r="409" spans="1:17">
      <c r="A409" s="1">
        <v>36.700000000000003</v>
      </c>
      <c r="B409">
        <v>0.50594818845347111</v>
      </c>
      <c r="C409">
        <v>0.36220315725575042</v>
      </c>
      <c r="D409">
        <v>0.14508294513557704</v>
      </c>
      <c r="E409">
        <v>1.6417641445698784E-2</v>
      </c>
      <c r="F409" s="3">
        <v>0.25741298307262422</v>
      </c>
      <c r="G409" s="3">
        <v>0.21866833411039549</v>
      </c>
      <c r="H409" s="3">
        <v>4</v>
      </c>
      <c r="I409">
        <v>2.3534967652336989</v>
      </c>
      <c r="J409">
        <v>2.1393752494767209</v>
      </c>
      <c r="K409">
        <v>2.110250742763379</v>
      </c>
      <c r="L409">
        <v>2.1011916279758909</v>
      </c>
      <c r="M409" s="3">
        <v>2.1760785963624221</v>
      </c>
      <c r="N409" s="3">
        <v>0.11939529117156911</v>
      </c>
      <c r="O409" s="3">
        <v>4</v>
      </c>
      <c r="P409" s="5">
        <f t="shared" si="12"/>
        <v>3.655154921557132E-5</v>
      </c>
      <c r="Q409" s="6" t="str">
        <f t="shared" si="13"/>
        <v>p&lt;0.05</v>
      </c>
    </row>
    <row r="410" spans="1:17">
      <c r="A410" s="1">
        <v>37.1</v>
      </c>
      <c r="B410">
        <v>0.42452562105191005</v>
      </c>
      <c r="C410">
        <v>0.1812696471556059</v>
      </c>
      <c r="D410">
        <v>2.3463251042410618E-3</v>
      </c>
      <c r="E410">
        <v>0.18730021130194491</v>
      </c>
      <c r="F410" s="3">
        <v>0.1988604511534254</v>
      </c>
      <c r="G410" s="3">
        <v>0.17319126822956951</v>
      </c>
      <c r="H410" s="3">
        <v>4</v>
      </c>
      <c r="I410">
        <v>2.0539588431135583</v>
      </c>
      <c r="J410">
        <v>2.1534731029541367</v>
      </c>
      <c r="K410">
        <v>2.5334185470254638</v>
      </c>
      <c r="L410">
        <v>2.061989643882693</v>
      </c>
      <c r="M410" s="3">
        <v>2.2007100342439632</v>
      </c>
      <c r="N410" s="3">
        <v>0.22635189488576821</v>
      </c>
      <c r="O410" s="3">
        <v>4</v>
      </c>
      <c r="P410" s="5">
        <f t="shared" si="12"/>
        <v>1.3730730878785676E-5</v>
      </c>
      <c r="Q410" s="6" t="str">
        <f t="shared" si="13"/>
        <v>p&lt;0.05</v>
      </c>
    </row>
    <row r="411" spans="1:17">
      <c r="A411" s="1">
        <v>37.5</v>
      </c>
      <c r="B411">
        <v>0.53409413827838104</v>
      </c>
      <c r="C411">
        <v>0.44664100673048113</v>
      </c>
      <c r="D411">
        <v>4.6573779319388733E-2</v>
      </c>
      <c r="E411">
        <v>0.20841050295612629</v>
      </c>
      <c r="F411" s="3">
        <v>0.3089298568210942</v>
      </c>
      <c r="G411" s="3">
        <v>0.22255947995764599</v>
      </c>
      <c r="H411" s="3">
        <v>4</v>
      </c>
      <c r="I411">
        <v>1.8157217050552141</v>
      </c>
      <c r="J411">
        <v>2.3343900273443077</v>
      </c>
      <c r="K411">
        <v>2.3072558058277766</v>
      </c>
      <c r="L411">
        <v>2.1966855117189104</v>
      </c>
      <c r="M411" s="3">
        <v>2.1635132624865521</v>
      </c>
      <c r="N411" s="3">
        <v>0.23938821543962549</v>
      </c>
      <c r="O411" s="3">
        <v>4</v>
      </c>
      <c r="P411" s="5">
        <f t="shared" si="12"/>
        <v>2.9087753573740604E-5</v>
      </c>
      <c r="Q411" s="6" t="str">
        <f t="shared" si="13"/>
        <v>p&lt;0.05</v>
      </c>
    </row>
    <row r="412" spans="1:17">
      <c r="A412" s="1">
        <v>37.9</v>
      </c>
      <c r="B412">
        <v>0.62455923475745612</v>
      </c>
      <c r="C412">
        <v>0.33406052457283497</v>
      </c>
      <c r="D412">
        <v>-2.1779248623109763E-2</v>
      </c>
      <c r="E412">
        <v>0.29385012931325194</v>
      </c>
      <c r="F412" s="3">
        <v>0.30767266000510851</v>
      </c>
      <c r="G412" s="3">
        <v>0.26447623907654599</v>
      </c>
      <c r="H412" s="3">
        <v>4</v>
      </c>
      <c r="I412">
        <v>1.7152123026162303</v>
      </c>
      <c r="J412">
        <v>2.5072794681073387</v>
      </c>
      <c r="K412">
        <v>2.4429600848303781</v>
      </c>
      <c r="L412">
        <v>2.5686067893050923</v>
      </c>
      <c r="M412" s="3">
        <v>2.30851466121476</v>
      </c>
      <c r="N412" s="3">
        <v>0.39884776720087201</v>
      </c>
      <c r="O412" s="3">
        <v>4</v>
      </c>
      <c r="P412" s="5">
        <f t="shared" si="12"/>
        <v>3.2700690690924233E-4</v>
      </c>
      <c r="Q412" s="6" t="str">
        <f t="shared" si="13"/>
        <v>p&lt;0.05</v>
      </c>
    </row>
    <row r="413" spans="1:17">
      <c r="A413" s="1">
        <v>38.299999999999997</v>
      </c>
      <c r="B413">
        <v>0.57128593432279984</v>
      </c>
      <c r="C413">
        <v>0.19031549337511458</v>
      </c>
      <c r="D413">
        <v>3.5517745051100454E-2</v>
      </c>
      <c r="E413">
        <v>0.37527269671481295</v>
      </c>
      <c r="F413" s="3">
        <v>0.29309796736595689</v>
      </c>
      <c r="G413" s="3">
        <v>0.23169882677777229</v>
      </c>
      <c r="H413" s="3">
        <v>4</v>
      </c>
      <c r="I413">
        <v>1.5453082896484163</v>
      </c>
      <c r="J413">
        <v>2.4087935222851136</v>
      </c>
      <c r="K413">
        <v>2.366566304692761</v>
      </c>
      <c r="L413">
        <v>2.9143923051151437</v>
      </c>
      <c r="M413" s="3">
        <v>2.3087651054353588</v>
      </c>
      <c r="N413" s="3">
        <v>0.56656781805787315</v>
      </c>
      <c r="O413" s="3">
        <v>4</v>
      </c>
      <c r="P413" s="5">
        <f t="shared" si="12"/>
        <v>2.8108284430208895E-3</v>
      </c>
      <c r="Q413" s="6" t="str">
        <f t="shared" si="13"/>
        <v>p&lt;0.05</v>
      </c>
    </row>
    <row r="414" spans="1:17">
      <c r="A414" s="1">
        <v>38.6</v>
      </c>
      <c r="B414">
        <v>0.49991762430713194</v>
      </c>
      <c r="C414">
        <v>0.24258701692737542</v>
      </c>
      <c r="D414">
        <v>0.15814916745264493</v>
      </c>
      <c r="E414">
        <v>0.35215221701185212</v>
      </c>
      <c r="F414" s="3">
        <v>0.3132015064247507</v>
      </c>
      <c r="G414" s="3">
        <v>0.14765692271840061</v>
      </c>
      <c r="H414" s="3">
        <v>4</v>
      </c>
      <c r="I414">
        <v>1.6026285033165892</v>
      </c>
      <c r="J414">
        <v>3.2219908822823711</v>
      </c>
      <c r="K414">
        <v>1.931324103570019</v>
      </c>
      <c r="L414">
        <v>2.3283660974819576</v>
      </c>
      <c r="M414" s="3">
        <v>2.2710773966627338</v>
      </c>
      <c r="N414" s="3">
        <v>0.69994634926730193</v>
      </c>
      <c r="O414" s="3">
        <v>4</v>
      </c>
      <c r="P414" s="5">
        <f t="shared" si="12"/>
        <v>9.5609462165625048E-3</v>
      </c>
      <c r="Q414" s="6" t="str">
        <f t="shared" si="13"/>
        <v>p&lt;0.05</v>
      </c>
    </row>
    <row r="415" spans="1:17">
      <c r="A415" s="1">
        <v>39</v>
      </c>
      <c r="B415">
        <v>0.63360839811895919</v>
      </c>
      <c r="C415">
        <v>0.46573779319388803</v>
      </c>
      <c r="D415">
        <v>0.21846144320002459</v>
      </c>
      <c r="E415">
        <v>0.3923592951294404</v>
      </c>
      <c r="F415" s="3">
        <v>0.42754173241057819</v>
      </c>
      <c r="G415" s="3">
        <v>0.1721189327228336</v>
      </c>
      <c r="H415" s="3">
        <v>4</v>
      </c>
      <c r="I415">
        <v>1.7644386898173694</v>
      </c>
      <c r="J415">
        <v>3.5034503805314734</v>
      </c>
      <c r="K415">
        <v>1.9644955235168784</v>
      </c>
      <c r="L415">
        <v>1.9162344246361929</v>
      </c>
      <c r="M415" s="3">
        <v>2.2871547546254791</v>
      </c>
      <c r="N415" s="3">
        <v>0.8153318352314155</v>
      </c>
      <c r="O415" s="3">
        <v>4</v>
      </c>
      <c r="P415" s="5">
        <f t="shared" si="12"/>
        <v>1.7457076367809576E-2</v>
      </c>
      <c r="Q415" s="6" t="str">
        <f t="shared" si="13"/>
        <v>p&lt;0.05</v>
      </c>
    </row>
    <row r="416" spans="1:17">
      <c r="A416" s="1">
        <v>39.4</v>
      </c>
      <c r="B416">
        <v>0.63461349214334917</v>
      </c>
      <c r="C416">
        <v>0.43558497246219285</v>
      </c>
      <c r="D416">
        <v>0.32802664328450132</v>
      </c>
      <c r="E416">
        <v>0.15312369733069578</v>
      </c>
      <c r="F416" s="3">
        <v>0.38783720130518479</v>
      </c>
      <c r="G416" s="3">
        <v>0.2015325607844651</v>
      </c>
      <c r="H416" s="3">
        <v>4</v>
      </c>
      <c r="I416">
        <v>2.3243390871004093</v>
      </c>
      <c r="J416">
        <v>3.2028841443929803</v>
      </c>
      <c r="K416">
        <v>1.6438274068905887</v>
      </c>
      <c r="L416">
        <v>1.9463905625098827</v>
      </c>
      <c r="M416" s="3">
        <v>2.2793603002234648</v>
      </c>
      <c r="N416" s="3">
        <v>0.67569477496861674</v>
      </c>
      <c r="O416" s="3">
        <v>4</v>
      </c>
      <c r="P416" s="5">
        <f t="shared" si="12"/>
        <v>8.2483885052767655E-3</v>
      </c>
      <c r="Q416" s="6" t="str">
        <f t="shared" si="13"/>
        <v>p&lt;0.05</v>
      </c>
    </row>
    <row r="417" spans="1:17">
      <c r="A417" s="1">
        <v>39.799999999999997</v>
      </c>
      <c r="B417">
        <v>0.55721130083934756</v>
      </c>
      <c r="C417">
        <v>0.47177167448222168</v>
      </c>
      <c r="D417">
        <v>0.44764610075487088</v>
      </c>
      <c r="E417">
        <v>0.26972787272789589</v>
      </c>
      <c r="F417" s="3">
        <v>0.43658923720108389</v>
      </c>
      <c r="G417" s="3">
        <v>0.1207648614938629</v>
      </c>
      <c r="H417" s="3">
        <v>4</v>
      </c>
      <c r="I417">
        <v>2.7233912690611275</v>
      </c>
      <c r="J417">
        <v>3.0018321680950653</v>
      </c>
      <c r="K417">
        <v>1.411627467262573</v>
      </c>
      <c r="L417">
        <v>2.1806006901866777</v>
      </c>
      <c r="M417" s="3">
        <v>2.329362898651361</v>
      </c>
      <c r="N417" s="3">
        <v>0.70043838456773611</v>
      </c>
      <c r="O417" s="3">
        <v>4</v>
      </c>
      <c r="P417" s="5">
        <f t="shared" si="12"/>
        <v>1.1149845539919942E-2</v>
      </c>
      <c r="Q417" s="6" t="str">
        <f t="shared" si="13"/>
        <v>p&lt;0.05</v>
      </c>
    </row>
    <row r="418" spans="1:17">
      <c r="A418" s="1">
        <v>40.200000000000003</v>
      </c>
      <c r="B418">
        <v>0.5702808402984102</v>
      </c>
      <c r="C418">
        <v>0.28882465919130279</v>
      </c>
      <c r="D418">
        <v>0.23555135875664654</v>
      </c>
      <c r="E418">
        <v>0.18327983520438559</v>
      </c>
      <c r="F418" s="3">
        <v>0.31948417336268631</v>
      </c>
      <c r="G418" s="3">
        <v>0.17266085549049251</v>
      </c>
      <c r="H418" s="3">
        <v>4</v>
      </c>
      <c r="I418">
        <v>2.7927527081700103</v>
      </c>
      <c r="J418">
        <v>2.8400219815942855</v>
      </c>
      <c r="K418">
        <v>1.2889927277190336</v>
      </c>
      <c r="L418">
        <v>2.1685395618940002</v>
      </c>
      <c r="M418" s="3">
        <v>2.2725767448443319</v>
      </c>
      <c r="N418" s="3">
        <v>0.72361094143943328</v>
      </c>
      <c r="O418" s="3">
        <v>4</v>
      </c>
      <c r="P418" s="5">
        <f t="shared" si="12"/>
        <v>1.0217415421954718E-2</v>
      </c>
      <c r="Q418" s="6" t="str">
        <f t="shared" si="13"/>
        <v>p&lt;0.05</v>
      </c>
    </row>
    <row r="419" spans="1:17">
      <c r="A419" s="1">
        <v>40.5</v>
      </c>
      <c r="B419">
        <v>0.41950015092996062</v>
      </c>
      <c r="C419">
        <v>0.26972787272789589</v>
      </c>
      <c r="D419">
        <v>0.17724927105804658</v>
      </c>
      <c r="E419">
        <v>9.3819832749699218E-3</v>
      </c>
      <c r="F419" s="3">
        <v>0.2189648194977184</v>
      </c>
      <c r="G419" s="3">
        <v>0.1717133842062436</v>
      </c>
      <c r="H419" s="3">
        <v>4</v>
      </c>
      <c r="I419">
        <v>2.1876396654994017</v>
      </c>
      <c r="J419">
        <v>2.5645996817755115</v>
      </c>
      <c r="K419">
        <v>1.4719331087259633</v>
      </c>
      <c r="L419">
        <v>2.2258365555682103</v>
      </c>
      <c r="M419" s="3">
        <v>2.1125022528922721</v>
      </c>
      <c r="N419" s="3">
        <v>0.45942399030275899</v>
      </c>
      <c r="O419" s="3">
        <v>4</v>
      </c>
      <c r="P419" s="5">
        <f t="shared" si="12"/>
        <v>1.8190564555942408E-3</v>
      </c>
      <c r="Q419" s="6" t="str">
        <f t="shared" si="13"/>
        <v>p&lt;0.05</v>
      </c>
    </row>
    <row r="420" spans="1:17">
      <c r="A420" s="1">
        <v>40.9</v>
      </c>
      <c r="B420">
        <v>0.36723194451969438</v>
      </c>
      <c r="C420">
        <v>0.20539522088295684</v>
      </c>
      <c r="D420">
        <v>0.16116444952581449</v>
      </c>
      <c r="E420">
        <v>5.3616071774106244E-3</v>
      </c>
      <c r="F420" s="3">
        <v>0.18478830552646899</v>
      </c>
      <c r="G420" s="3">
        <v>0.14884259361529481</v>
      </c>
      <c r="H420" s="3">
        <v>4</v>
      </c>
      <c r="I420">
        <v>2.0288149067938388</v>
      </c>
      <c r="J420">
        <v>2.2740843858809172</v>
      </c>
      <c r="K420">
        <v>1.6408088076754246</v>
      </c>
      <c r="L420">
        <v>1.9222649887825318</v>
      </c>
      <c r="M420" s="3">
        <v>1.9664932722831781</v>
      </c>
      <c r="N420" s="3">
        <v>0.26237555198647988</v>
      </c>
      <c r="O420" s="3">
        <v>4</v>
      </c>
      <c r="P420" s="5">
        <f t="shared" si="12"/>
        <v>1.0594949778758321E-4</v>
      </c>
      <c r="Q420" s="6" t="str">
        <f t="shared" si="13"/>
        <v>p&lt;0.05</v>
      </c>
    </row>
    <row r="421" spans="1:17">
      <c r="A421" s="1">
        <v>41.3</v>
      </c>
      <c r="B421">
        <v>0.39838985927577952</v>
      </c>
      <c r="C421">
        <v>0.29083484724008246</v>
      </c>
      <c r="D421">
        <v>0.10186058494481924</v>
      </c>
      <c r="E421">
        <v>0.1109064311643278</v>
      </c>
      <c r="F421" s="3">
        <v>0.22549793065625209</v>
      </c>
      <c r="G421" s="3">
        <v>0.14442753276394149</v>
      </c>
      <c r="H421" s="3">
        <v>4</v>
      </c>
      <c r="I421">
        <v>1.846869668385315</v>
      </c>
      <c r="J421">
        <v>2.1333712224663395</v>
      </c>
      <c r="K421">
        <v>2.0609911841422921</v>
      </c>
      <c r="L421">
        <v>2.0428895402772911</v>
      </c>
      <c r="M421" s="3">
        <v>2.02103040381781</v>
      </c>
      <c r="N421" s="3">
        <v>0.1225113696926467</v>
      </c>
      <c r="O421" s="3">
        <v>4</v>
      </c>
      <c r="P421" s="5">
        <f t="shared" si="12"/>
        <v>1.7961164133310723E-6</v>
      </c>
      <c r="Q421" s="6" t="str">
        <f t="shared" si="13"/>
        <v>p&lt;0.05</v>
      </c>
    </row>
    <row r="422" spans="1:17">
      <c r="A422" s="1">
        <v>41.7</v>
      </c>
      <c r="B422">
        <v>0.25062776912249424</v>
      </c>
      <c r="C422">
        <v>0.22851238344392313</v>
      </c>
      <c r="D422">
        <v>0.27374824882545534</v>
      </c>
      <c r="E422">
        <v>8.3765575363807424E-2</v>
      </c>
      <c r="F422" s="3">
        <v>0.20916349418892</v>
      </c>
      <c r="G422" s="3">
        <v>8.5614434507856996E-2</v>
      </c>
      <c r="H422" s="3">
        <v>4</v>
      </c>
      <c r="I422">
        <v>1.5895589638575269</v>
      </c>
      <c r="J422">
        <v>1.8860782867625028</v>
      </c>
      <c r="K422">
        <v>2.4690991637485036</v>
      </c>
      <c r="L422">
        <v>1.8217456349175638</v>
      </c>
      <c r="M422" s="3">
        <v>1.941620512321524</v>
      </c>
      <c r="N422" s="3">
        <v>0.37400355910550542</v>
      </c>
      <c r="O422" s="3">
        <v>4</v>
      </c>
      <c r="P422" s="5">
        <f t="shared" si="12"/>
        <v>1.9114300274808132E-3</v>
      </c>
      <c r="Q422" s="6" t="str">
        <f t="shared" si="13"/>
        <v>p&lt;0.05</v>
      </c>
    </row>
    <row r="423" spans="1:17">
      <c r="A423" s="1">
        <v>42</v>
      </c>
      <c r="B423">
        <v>0.21544616112685513</v>
      </c>
      <c r="C423">
        <v>0.23454626473225682</v>
      </c>
      <c r="D423">
        <v>0.31295023291865359</v>
      </c>
      <c r="E423">
        <v>-5.39455745455793E-2</v>
      </c>
      <c r="F423" s="3">
        <v>0.17724927105804661</v>
      </c>
      <c r="G423" s="3">
        <v>0.1597996199188319</v>
      </c>
      <c r="H423" s="3">
        <v>4</v>
      </c>
      <c r="I423">
        <v>1.5634198849394012</v>
      </c>
      <c r="J423">
        <v>1.8338001289262527</v>
      </c>
      <c r="K423">
        <v>2.2911676671535499</v>
      </c>
      <c r="L423">
        <v>1.7734978046048566</v>
      </c>
      <c r="M423" s="3">
        <v>1.8654713714060149</v>
      </c>
      <c r="N423" s="3">
        <v>0.30654778924892101</v>
      </c>
      <c r="O423" s="3">
        <v>4</v>
      </c>
      <c r="P423" s="5">
        <f t="shared" si="12"/>
        <v>3.3095537111611285E-4</v>
      </c>
      <c r="Q423" s="6" t="str">
        <f t="shared" si="13"/>
        <v>p&lt;0.05</v>
      </c>
    </row>
    <row r="424" spans="1:17">
      <c r="A424" s="1">
        <v>42.4</v>
      </c>
      <c r="B424">
        <v>0.14910332123313635</v>
      </c>
      <c r="C424">
        <v>0.24359211095176536</v>
      </c>
      <c r="D424">
        <v>0.21645125515124511</v>
      </c>
      <c r="E424">
        <v>-0.14943945828859817</v>
      </c>
      <c r="F424" s="3">
        <v>0.1149268072618871</v>
      </c>
      <c r="G424" s="3">
        <v>0.18066500340057029</v>
      </c>
      <c r="H424" s="3">
        <v>4</v>
      </c>
      <c r="I424">
        <v>1.6820408826693707</v>
      </c>
      <c r="J424">
        <v>2.2449267077476276</v>
      </c>
      <c r="K424">
        <v>1.8740038899018459</v>
      </c>
      <c r="L424">
        <v>1.8026488484541565</v>
      </c>
      <c r="M424" s="3">
        <v>1.9009050821932501</v>
      </c>
      <c r="N424" s="3">
        <v>0.24264540540852009</v>
      </c>
      <c r="O424" s="3">
        <v>4</v>
      </c>
      <c r="P424" s="5">
        <f t="shared" si="12"/>
        <v>3.8679718711225882E-5</v>
      </c>
      <c r="Q424" s="6" t="str">
        <f t="shared" si="13"/>
        <v>p&lt;0.05</v>
      </c>
    </row>
    <row r="425" spans="1:17">
      <c r="A425" s="1">
        <v>42.8</v>
      </c>
      <c r="B425">
        <v>0.24459720497615511</v>
      </c>
      <c r="C425">
        <v>0.31797570304060274</v>
      </c>
      <c r="D425">
        <v>0.34511655884112324</v>
      </c>
      <c r="E425">
        <v>-0.10722219212223022</v>
      </c>
      <c r="F425" s="3">
        <v>0.20011681868391271</v>
      </c>
      <c r="G425" s="3">
        <v>0.2092457993170295</v>
      </c>
      <c r="H425" s="3">
        <v>4</v>
      </c>
      <c r="I425">
        <v>2.1011949451178857</v>
      </c>
      <c r="J425">
        <v>2.4731129055620733</v>
      </c>
      <c r="K425">
        <v>1.8177119902520258</v>
      </c>
      <c r="L425">
        <v>1.8629611242015365</v>
      </c>
      <c r="M425" s="3">
        <v>2.0637452412833812</v>
      </c>
      <c r="N425" s="3">
        <v>0.29990608927889312</v>
      </c>
      <c r="O425" s="3">
        <v>4</v>
      </c>
      <c r="P425" s="5">
        <f t="shared" si="12"/>
        <v>1.0369933037902164E-4</v>
      </c>
      <c r="Q425" s="6" t="str">
        <f t="shared" si="13"/>
        <v>p&lt;0.05</v>
      </c>
    </row>
    <row r="426" spans="1:17">
      <c r="A426" s="1">
        <v>43.2</v>
      </c>
      <c r="B426">
        <v>0.30088910462597557</v>
      </c>
      <c r="C426">
        <v>0.47277676850661166</v>
      </c>
      <c r="D426">
        <v>0.13905238098923792</v>
      </c>
      <c r="E426">
        <v>-3.7864070155341871E-2</v>
      </c>
      <c r="F426" s="3">
        <v>0.21871354599162079</v>
      </c>
      <c r="G426" s="3">
        <v>0.21869226307665379</v>
      </c>
      <c r="H426" s="3">
        <v>4</v>
      </c>
      <c r="I426">
        <v>2.2962097229854725</v>
      </c>
      <c r="J426">
        <v>2.922419788742284</v>
      </c>
      <c r="K426">
        <v>1.650859747919323</v>
      </c>
      <c r="L426">
        <v>1.7925945910682639</v>
      </c>
      <c r="M426" s="3">
        <v>2.1655209626788361</v>
      </c>
      <c r="N426" s="3">
        <v>0.57559407849255328</v>
      </c>
      <c r="O426" s="3">
        <v>4</v>
      </c>
      <c r="P426" s="5">
        <f t="shared" si="12"/>
        <v>3.6422746529591855E-3</v>
      </c>
      <c r="Q426" s="6" t="str">
        <f t="shared" si="13"/>
        <v>p&lt;0.05</v>
      </c>
    </row>
    <row r="427" spans="1:17">
      <c r="A427" s="1">
        <v>43.6</v>
      </c>
      <c r="B427">
        <v>0.27173806077667562</v>
      </c>
      <c r="C427">
        <v>0.3933643891538301</v>
      </c>
      <c r="D427">
        <v>0.13905238098923792</v>
      </c>
      <c r="E427">
        <v>8.3765575363807424E-2</v>
      </c>
      <c r="F427" s="3">
        <v>0.22198010157088779</v>
      </c>
      <c r="G427" s="3">
        <v>0.13883886419173541</v>
      </c>
      <c r="H427" s="3">
        <v>4</v>
      </c>
      <c r="I427">
        <v>2.5505018282980965</v>
      </c>
      <c r="J427">
        <v>3.368741244127277</v>
      </c>
      <c r="K427">
        <v>1.4337528043671282</v>
      </c>
      <c r="L427">
        <v>1.6800141089106178</v>
      </c>
      <c r="M427" s="3">
        <v>2.2582524964257802</v>
      </c>
      <c r="N427" s="3">
        <v>0.88180767097147295</v>
      </c>
      <c r="O427" s="3">
        <v>4</v>
      </c>
      <c r="P427" s="5">
        <f t="shared" si="12"/>
        <v>1.7770982374681513E-2</v>
      </c>
      <c r="Q427" s="6" t="str">
        <f t="shared" si="13"/>
        <v>p&lt;0.05</v>
      </c>
    </row>
    <row r="428" spans="1:17">
      <c r="A428" s="1">
        <v>43.9</v>
      </c>
      <c r="B428">
        <v>0.59540819090815611</v>
      </c>
      <c r="C428">
        <v>0.42151033897874035</v>
      </c>
      <c r="D428">
        <v>0.22851238344392313</v>
      </c>
      <c r="E428">
        <v>0.16015935550142463</v>
      </c>
      <c r="F428" s="3">
        <v>0.35139756720806148</v>
      </c>
      <c r="G428" s="3">
        <v>0.19674840723571729</v>
      </c>
      <c r="H428" s="3">
        <v>4</v>
      </c>
      <c r="I428">
        <v>2.5555438841300191</v>
      </c>
      <c r="J428">
        <v>3.4290468855906679</v>
      </c>
      <c r="K428">
        <v>1.3282013460962216</v>
      </c>
      <c r="L428">
        <v>1.8378304564497958</v>
      </c>
      <c r="M428" s="3">
        <v>2.2876556430666759</v>
      </c>
      <c r="N428" s="3">
        <v>0.91240220018375173</v>
      </c>
      <c r="O428" s="3">
        <v>4</v>
      </c>
      <c r="P428" s="5">
        <f t="shared" si="12"/>
        <v>2.1371413298005137E-2</v>
      </c>
      <c r="Q428" s="6" t="str">
        <f t="shared" si="13"/>
        <v>p&lt;0.05</v>
      </c>
    </row>
    <row r="429" spans="1:17">
      <c r="A429" s="1">
        <v>44.3</v>
      </c>
      <c r="B429">
        <v>0.81052153212154443</v>
      </c>
      <c r="C429">
        <v>0.22248181929758398</v>
      </c>
      <c r="D429">
        <v>0.28379918906935364</v>
      </c>
      <c r="E429">
        <v>0.11392171323749725</v>
      </c>
      <c r="F429" s="3">
        <v>0.35768106343149492</v>
      </c>
      <c r="G429" s="3">
        <v>0.30995724321486012</v>
      </c>
      <c r="H429" s="3">
        <v>4</v>
      </c>
      <c r="I429">
        <v>2.7646233440550736</v>
      </c>
      <c r="J429">
        <v>2.984748886822433</v>
      </c>
      <c r="K429">
        <v>1.6377902084602602</v>
      </c>
      <c r="L429">
        <v>2.1032018160246708</v>
      </c>
      <c r="M429" s="3">
        <v>2.3725910638406091</v>
      </c>
      <c r="N429" s="3">
        <v>0.61669262275316383</v>
      </c>
      <c r="O429" s="3">
        <v>4</v>
      </c>
      <c r="P429" s="5">
        <f t="shared" si="12"/>
        <v>3.1163049052734962E-3</v>
      </c>
      <c r="Q429" s="6" t="str">
        <f t="shared" si="13"/>
        <v>p&lt;0.05</v>
      </c>
    </row>
    <row r="430" spans="1:17">
      <c r="A430" s="1">
        <v>44.7</v>
      </c>
      <c r="B430">
        <v>0.80549606199959534</v>
      </c>
      <c r="C430">
        <v>0.12899812360334495</v>
      </c>
      <c r="D430">
        <v>0.36220315725575042</v>
      </c>
      <c r="E430">
        <v>3.3504239860326065E-2</v>
      </c>
      <c r="F430" s="3">
        <v>0.33255039567975431</v>
      </c>
      <c r="G430" s="3">
        <v>0.34419908015451728</v>
      </c>
      <c r="H430" s="3">
        <v>4</v>
      </c>
      <c r="I430">
        <v>2.5615810825603473</v>
      </c>
      <c r="J430">
        <v>2.3655711620943554</v>
      </c>
      <c r="K430">
        <v>1.9423701864123233</v>
      </c>
      <c r="L430">
        <v>2.4248650752493668</v>
      </c>
      <c r="M430" s="3">
        <v>2.323596876579098</v>
      </c>
      <c r="N430" s="3">
        <v>0.2670751207048167</v>
      </c>
      <c r="O430" s="3">
        <v>4</v>
      </c>
      <c r="P430" s="5">
        <f t="shared" si="12"/>
        <v>1.3535540633837384E-4</v>
      </c>
      <c r="Q430" s="6" t="str">
        <f t="shared" si="13"/>
        <v>p&lt;0.05</v>
      </c>
    </row>
    <row r="431" spans="1:17">
      <c r="A431" s="1">
        <v>45.1</v>
      </c>
      <c r="B431">
        <v>0.63159489292818494</v>
      </c>
      <c r="C431">
        <v>6.7680753831575319E-2</v>
      </c>
      <c r="D431">
        <v>0.37728288476359267</v>
      </c>
      <c r="E431">
        <v>0.19534096349706373</v>
      </c>
      <c r="F431" s="3">
        <v>0.3179748737551043</v>
      </c>
      <c r="G431" s="3">
        <v>0.2446502122142124</v>
      </c>
      <c r="H431" s="3">
        <v>4</v>
      </c>
      <c r="I431">
        <v>2.4499924258591124</v>
      </c>
      <c r="J431">
        <v>1.9695044079288542</v>
      </c>
      <c r="K431">
        <v>2.1474359045238081</v>
      </c>
      <c r="L431">
        <v>2.6148444315690198</v>
      </c>
      <c r="M431" s="3">
        <v>2.295444292470199</v>
      </c>
      <c r="N431" s="3">
        <v>0.29100106851330632</v>
      </c>
      <c r="O431" s="3">
        <v>4</v>
      </c>
      <c r="P431" s="5">
        <f t="shared" si="12"/>
        <v>5.5646979192204244E-5</v>
      </c>
      <c r="Q431" s="6" t="str">
        <f t="shared" si="13"/>
        <v>p&lt;0.05</v>
      </c>
    </row>
    <row r="432" spans="1:17">
      <c r="A432" s="1">
        <v>45.5</v>
      </c>
      <c r="B432">
        <v>0.75121435039855455</v>
      </c>
      <c r="C432">
        <v>0.18428492922877546</v>
      </c>
      <c r="D432">
        <v>0.31998589108938247</v>
      </c>
      <c r="E432">
        <v>-7.7079322816520392E-3</v>
      </c>
      <c r="F432" s="3">
        <v>0.31194430960876518</v>
      </c>
      <c r="G432" s="3">
        <v>0.32223040872060549</v>
      </c>
      <c r="H432" s="3">
        <v>4</v>
      </c>
      <c r="I432">
        <v>2.1635240431980347</v>
      </c>
      <c r="J432">
        <v>1.8086893640264798</v>
      </c>
      <c r="K432">
        <v>1.7674572890325337</v>
      </c>
      <c r="L432">
        <v>2.679177083413959</v>
      </c>
      <c r="M432" s="3">
        <v>2.104711944917752</v>
      </c>
      <c r="N432" s="3">
        <v>0.42223182004099058</v>
      </c>
      <c r="O432" s="3">
        <v>4</v>
      </c>
      <c r="P432" s="5">
        <f t="shared" si="12"/>
        <v>6.816941884288649E-4</v>
      </c>
      <c r="Q432" s="6" t="str">
        <f t="shared" si="13"/>
        <v>p&lt;0.05</v>
      </c>
    </row>
    <row r="433" spans="1:17">
      <c r="A433" s="1">
        <v>45.8</v>
      </c>
      <c r="B433">
        <v>0.56626046420085074</v>
      </c>
      <c r="C433">
        <v>0.17624417703365675</v>
      </c>
      <c r="D433">
        <v>0.20640031490734656</v>
      </c>
      <c r="E433">
        <v>1.4407453396919075E-2</v>
      </c>
      <c r="F433" s="3">
        <v>0.24082810238469371</v>
      </c>
      <c r="G433" s="3">
        <v>0.23275802053464659</v>
      </c>
      <c r="H433" s="3">
        <v>4</v>
      </c>
      <c r="I433">
        <v>1.8760273465186044</v>
      </c>
      <c r="J433">
        <v>2.0489167872816356</v>
      </c>
      <c r="K433">
        <v>1.485002648185026</v>
      </c>
      <c r="L433">
        <v>2.4138057238390838</v>
      </c>
      <c r="M433" s="3">
        <v>1.9559381264560869</v>
      </c>
      <c r="N433" s="3">
        <v>0.38576924257332917</v>
      </c>
      <c r="O433" s="3">
        <v>4</v>
      </c>
      <c r="P433" s="5">
        <f t="shared" si="12"/>
        <v>6.6215627983252142E-4</v>
      </c>
      <c r="Q433" s="6" t="str">
        <f t="shared" si="13"/>
        <v>p&lt;0.05</v>
      </c>
    </row>
    <row r="434" spans="1:17">
      <c r="A434" s="1">
        <v>46.2</v>
      </c>
      <c r="B434">
        <v>0.7602601966180631</v>
      </c>
      <c r="C434">
        <v>0.23353785356587228</v>
      </c>
      <c r="D434">
        <v>5.8634907612066745E-2</v>
      </c>
      <c r="E434">
        <v>-2.1779248623109763E-2</v>
      </c>
      <c r="F434" s="3">
        <v>0.25766342729322311</v>
      </c>
      <c r="G434" s="3">
        <v>0.35160873927951669</v>
      </c>
      <c r="H434" s="3">
        <v>4</v>
      </c>
      <c r="I434">
        <v>1.9302957895516664</v>
      </c>
      <c r="J434">
        <v>2.3766172449366594</v>
      </c>
      <c r="K434">
        <v>1.5181740681318854</v>
      </c>
      <c r="L434">
        <v>2.125317201703242</v>
      </c>
      <c r="M434" s="3">
        <v>1.9876010760808629</v>
      </c>
      <c r="N434" s="3">
        <v>0.36237408044901309</v>
      </c>
      <c r="O434" s="3">
        <v>4</v>
      </c>
      <c r="P434" s="5">
        <f t="shared" si="12"/>
        <v>4.7715699559989778E-4</v>
      </c>
      <c r="Q434" s="6" t="str">
        <f t="shared" si="13"/>
        <v>p&lt;0.05</v>
      </c>
    </row>
    <row r="435" spans="1:17">
      <c r="A435" s="1">
        <v>46.6</v>
      </c>
      <c r="B435">
        <v>0.55620620681495758</v>
      </c>
      <c r="C435">
        <v>0.24258701692737542</v>
      </c>
      <c r="D435">
        <v>0.11291661921310751</v>
      </c>
      <c r="E435">
        <v>-3.886916417973172E-2</v>
      </c>
      <c r="F435" s="3">
        <v>0.21821016969392679</v>
      </c>
      <c r="G435" s="3">
        <v>0.25299016283138032</v>
      </c>
      <c r="H435" s="3">
        <v>4</v>
      </c>
      <c r="I435">
        <v>2.2851304687232212</v>
      </c>
      <c r="J435">
        <v>2.5113263813408557</v>
      </c>
      <c r="K435">
        <v>1.4940584458305186</v>
      </c>
      <c r="L435">
        <v>1.8388355504741856</v>
      </c>
      <c r="M435" s="3">
        <v>2.032337711592195</v>
      </c>
      <c r="N435" s="3">
        <v>0.4547973827657642</v>
      </c>
      <c r="O435" s="3">
        <v>4</v>
      </c>
      <c r="P435" s="5">
        <f t="shared" si="12"/>
        <v>1.203621630539014E-3</v>
      </c>
      <c r="Q435" s="6" t="str">
        <f t="shared" si="13"/>
        <v>p&lt;0.05</v>
      </c>
    </row>
    <row r="436" spans="1:17">
      <c r="A436" s="1">
        <v>47</v>
      </c>
      <c r="B436">
        <v>0.26268889741517226</v>
      </c>
      <c r="C436">
        <v>0.27274315480106537</v>
      </c>
      <c r="D436">
        <v>0.20036643361901288</v>
      </c>
      <c r="E436">
        <v>4.8583967368168321E-2</v>
      </c>
      <c r="F436" s="3">
        <v>0.19609561330085479</v>
      </c>
      <c r="G436" s="3">
        <v>0.1034205600112424</v>
      </c>
      <c r="H436" s="3">
        <v>4</v>
      </c>
      <c r="I436">
        <v>2.6560532865690032</v>
      </c>
      <c r="J436">
        <v>2.5002471270786044</v>
      </c>
      <c r="K436">
        <v>1.6036236459149951</v>
      </c>
      <c r="L436">
        <v>2.1876363483574068</v>
      </c>
      <c r="M436" s="3">
        <v>2.236890101980002</v>
      </c>
      <c r="N436" s="3">
        <v>0.46493979345238101</v>
      </c>
      <c r="O436" s="3">
        <v>4</v>
      </c>
      <c r="P436" s="5">
        <f t="shared" si="12"/>
        <v>2.3095170886418778E-3</v>
      </c>
      <c r="Q436" s="6" t="str">
        <f t="shared" si="13"/>
        <v>p&lt;0.05</v>
      </c>
    </row>
    <row r="437" spans="1:17">
      <c r="A437" s="1">
        <v>47.3</v>
      </c>
      <c r="B437">
        <v>0.24761248704932479</v>
      </c>
      <c r="C437">
        <v>0.35215221701185212</v>
      </c>
      <c r="D437">
        <v>2.747367571398706E-2</v>
      </c>
      <c r="E437">
        <v>0.23655645278103651</v>
      </c>
      <c r="F437" s="3">
        <v>0.21594870813905001</v>
      </c>
      <c r="G437" s="3">
        <v>0.13601655256009601</v>
      </c>
      <c r="H437" s="3">
        <v>4</v>
      </c>
      <c r="I437">
        <v>2.7897341089548466</v>
      </c>
      <c r="J437">
        <v>2.5263862059967295</v>
      </c>
      <c r="K437">
        <v>1.931324103570019</v>
      </c>
      <c r="L437">
        <v>2.7646200269130787</v>
      </c>
      <c r="M437" s="3">
        <v>2.5030161113586691</v>
      </c>
      <c r="N437" s="3">
        <v>0.39917487056500689</v>
      </c>
      <c r="O437" s="3">
        <v>4</v>
      </c>
      <c r="P437" s="5">
        <f t="shared" si="12"/>
        <v>6.2578909176879685E-4</v>
      </c>
      <c r="Q437" s="6" t="str">
        <f t="shared" si="13"/>
        <v>p&lt;0.05</v>
      </c>
    </row>
    <row r="438" spans="1:17">
      <c r="A438" s="1">
        <v>47.7</v>
      </c>
      <c r="B438">
        <v>0.28178900102057391</v>
      </c>
      <c r="C438">
        <v>0.43256637324702862</v>
      </c>
      <c r="D438">
        <v>2.2448205592037907E-2</v>
      </c>
      <c r="E438">
        <v>0.28681447114252306</v>
      </c>
      <c r="F438" s="3">
        <v>0.25590451275054088</v>
      </c>
      <c r="G438" s="3">
        <v>0.17062306659902049</v>
      </c>
      <c r="H438" s="3">
        <v>4</v>
      </c>
      <c r="I438">
        <v>2.554548741531613</v>
      </c>
      <c r="J438">
        <v>2.5756457646178155</v>
      </c>
      <c r="K438">
        <v>2.2750795284793228</v>
      </c>
      <c r="L438">
        <v>2.9566128884235066</v>
      </c>
      <c r="M438" s="3">
        <v>2.5904717307630651</v>
      </c>
      <c r="N438" s="3">
        <v>0.27990585263726342</v>
      </c>
      <c r="O438" s="3">
        <v>4</v>
      </c>
      <c r="P438" s="5">
        <f t="shared" si="12"/>
        <v>3.2634354273206894E-5</v>
      </c>
      <c r="Q438" s="6" t="str">
        <f t="shared" si="13"/>
        <v>p&lt;0.05</v>
      </c>
    </row>
    <row r="439" spans="1:17">
      <c r="A439" s="1">
        <v>48.1</v>
      </c>
      <c r="B439">
        <v>0.41045430471045208</v>
      </c>
      <c r="C439">
        <v>0.41346958678362178</v>
      </c>
      <c r="D439">
        <v>8.5775763412587136E-2</v>
      </c>
      <c r="E439">
        <v>0.20439012685856686</v>
      </c>
      <c r="F439" s="3">
        <v>0.27852244544130689</v>
      </c>
      <c r="G439" s="3">
        <v>0.16151741963661331</v>
      </c>
      <c r="H439" s="3">
        <v>4</v>
      </c>
      <c r="I439">
        <v>2.4690991637485036</v>
      </c>
      <c r="J439">
        <v>2.5153401231544255</v>
      </c>
      <c r="K439">
        <v>2.2660569022537769</v>
      </c>
      <c r="L439">
        <v>3.0289862924635642</v>
      </c>
      <c r="M439" s="3">
        <v>2.5698706204050681</v>
      </c>
      <c r="N439" s="3">
        <v>0.32466312657569901</v>
      </c>
      <c r="O439" s="3">
        <v>4</v>
      </c>
      <c r="P439" s="5">
        <f t="shared" si="12"/>
        <v>1.2662532468624523E-4</v>
      </c>
      <c r="Q439" s="6" t="str">
        <f t="shared" si="13"/>
        <v>p&lt;0.05</v>
      </c>
    </row>
    <row r="440" spans="1:17">
      <c r="A440" s="1">
        <v>48.5</v>
      </c>
      <c r="B440">
        <v>0.44965628880365061</v>
      </c>
      <c r="C440">
        <v>0.30490948072353502</v>
      </c>
      <c r="D440">
        <v>0.27173806077667562</v>
      </c>
      <c r="E440">
        <v>0.18730021130194491</v>
      </c>
      <c r="F440" s="3">
        <v>0.30340101040145201</v>
      </c>
      <c r="G440" s="3">
        <v>0.1093538901513529</v>
      </c>
      <c r="H440" s="3">
        <v>4</v>
      </c>
      <c r="I440">
        <v>2.3253342296988149</v>
      </c>
      <c r="J440">
        <v>2.3816261293486356</v>
      </c>
      <c r="K440">
        <v>2.072037266984597</v>
      </c>
      <c r="L440">
        <v>2.8641342867536572</v>
      </c>
      <c r="M440" s="3">
        <v>2.4107829781964258</v>
      </c>
      <c r="N440" s="3">
        <v>0.33087141323556629</v>
      </c>
      <c r="O440" s="3">
        <v>4</v>
      </c>
      <c r="P440" s="5">
        <f t="shared" si="12"/>
        <v>4.48227028334896E-4</v>
      </c>
      <c r="Q440" s="6" t="str">
        <f t="shared" si="13"/>
        <v>p&lt;0.05</v>
      </c>
    </row>
    <row r="441" spans="1:17">
      <c r="A441" s="1">
        <v>48.9</v>
      </c>
      <c r="B441">
        <v>0.45870213502315915</v>
      </c>
      <c r="C441">
        <v>0.22650219539514341</v>
      </c>
      <c r="D441">
        <v>0.23052257149270283</v>
      </c>
      <c r="E441">
        <v>0.15111350928191605</v>
      </c>
      <c r="F441" s="3">
        <v>0.26671010279823038</v>
      </c>
      <c r="G441" s="3">
        <v>0.1331036264346416</v>
      </c>
      <c r="H441" s="3">
        <v>4</v>
      </c>
      <c r="I441">
        <v>2.2549776479915264</v>
      </c>
      <c r="J441">
        <v>2.6590718857841669</v>
      </c>
      <c r="K441">
        <v>1.6538783471344871</v>
      </c>
      <c r="L441">
        <v>2.8118627632013964</v>
      </c>
      <c r="M441" s="3">
        <v>2.3449476610278941</v>
      </c>
      <c r="N441" s="3">
        <v>0.51715733939401531</v>
      </c>
      <c r="O441" s="3">
        <v>4</v>
      </c>
      <c r="P441" s="5">
        <f t="shared" si="12"/>
        <v>2.8014847878141168E-3</v>
      </c>
      <c r="Q441" s="6" t="str">
        <f t="shared" si="13"/>
        <v>p&lt;0.05</v>
      </c>
    </row>
    <row r="442" spans="1:17">
      <c r="A442" s="1">
        <v>49.2</v>
      </c>
      <c r="B442">
        <v>0.43457987843780288</v>
      </c>
      <c r="C442">
        <v>0.18931039935072461</v>
      </c>
      <c r="D442">
        <v>0.1812696471556059</v>
      </c>
      <c r="E442">
        <v>4.4563591270609021E-2</v>
      </c>
      <c r="F442" s="3">
        <v>0.21243087905368571</v>
      </c>
      <c r="G442" s="3">
        <v>0.16231161715468981</v>
      </c>
      <c r="H442" s="3">
        <v>4</v>
      </c>
      <c r="I442">
        <v>2.3002234647990423</v>
      </c>
      <c r="J442">
        <v>2.5987662443207769</v>
      </c>
      <c r="K442">
        <v>1.9182545641109563</v>
      </c>
      <c r="L442">
        <v>2.9807351450088628</v>
      </c>
      <c r="M442" s="3">
        <v>2.44949485455991</v>
      </c>
      <c r="N442" s="3">
        <v>0.45055387690961629</v>
      </c>
      <c r="O442" s="3">
        <v>4</v>
      </c>
      <c r="P442" s="5">
        <f t="shared" si="12"/>
        <v>9.6969214371457515E-4</v>
      </c>
      <c r="Q442" s="6" t="str">
        <f t="shared" si="13"/>
        <v>p&lt;0.05</v>
      </c>
    </row>
    <row r="443" spans="1:17">
      <c r="A443" s="1">
        <v>49.6</v>
      </c>
      <c r="B443">
        <v>0.3792930728123724</v>
      </c>
      <c r="C443">
        <v>0.10990133713993795</v>
      </c>
      <c r="D443">
        <v>0.21142578502929571</v>
      </c>
      <c r="E443">
        <v>2.3463251042410618E-3</v>
      </c>
      <c r="F443" s="3">
        <v>0.1757416300214619</v>
      </c>
      <c r="G443" s="3">
        <v>0.16031991424954589</v>
      </c>
      <c r="H443" s="3">
        <v>4</v>
      </c>
      <c r="I443">
        <v>2.1062038295298615</v>
      </c>
      <c r="J443">
        <v>2.4379180289984554</v>
      </c>
      <c r="K443">
        <v>2.0428795888513074</v>
      </c>
      <c r="L443">
        <v>2.7133535973852081</v>
      </c>
      <c r="M443" s="3">
        <v>2.3250887611912079</v>
      </c>
      <c r="N443" s="3">
        <v>0.31146570542080421</v>
      </c>
      <c r="O443" s="3">
        <v>4</v>
      </c>
      <c r="P443" s="5">
        <f t="shared" si="12"/>
        <v>1.2750187268122914E-4</v>
      </c>
      <c r="Q443" s="6" t="str">
        <f t="shared" si="13"/>
        <v>p&lt;0.05</v>
      </c>
    </row>
    <row r="444" spans="1:17">
      <c r="A444" s="1">
        <v>50</v>
      </c>
      <c r="B444">
        <v>0.33204701938206072</v>
      </c>
      <c r="C444">
        <v>3.149405181154636E-2</v>
      </c>
      <c r="D444">
        <v>0.29284503528886219</v>
      </c>
      <c r="E444">
        <v>0.10588096104237854</v>
      </c>
      <c r="F444" s="3">
        <v>0.19056676688121191</v>
      </c>
      <c r="G444" s="3">
        <v>0.14486007090335931</v>
      </c>
      <c r="H444" s="3">
        <v>4</v>
      </c>
      <c r="I444">
        <v>1.8911203425944254</v>
      </c>
      <c r="J444">
        <v>2.3132930042581048</v>
      </c>
      <c r="K444">
        <v>2.0016806852773077</v>
      </c>
      <c r="L444">
        <v>2.9465586310376137</v>
      </c>
      <c r="M444" s="3">
        <v>2.2881631657918629</v>
      </c>
      <c r="N444" s="3">
        <v>0.47393083620990939</v>
      </c>
      <c r="O444" s="3">
        <v>4</v>
      </c>
      <c r="P444" s="5">
        <f t="shared" si="12"/>
        <v>1.7646535717428678E-3</v>
      </c>
      <c r="Q444" s="6" t="str">
        <f t="shared" si="13"/>
        <v>p&lt;0.05</v>
      </c>
    </row>
    <row r="445" spans="1:17">
      <c r="A445" s="1">
        <v>50.4</v>
      </c>
      <c r="B445">
        <v>0.30591457474792472</v>
      </c>
      <c r="C445">
        <v>2.0438017543258198E-2</v>
      </c>
      <c r="D445">
        <v>0.39436948317822007</v>
      </c>
      <c r="E445">
        <v>0.28480428309374334</v>
      </c>
      <c r="F445" s="3">
        <v>0.25138158964078622</v>
      </c>
      <c r="G445" s="3">
        <v>0.16111217013185189</v>
      </c>
      <c r="H445" s="3">
        <v>4</v>
      </c>
      <c r="I445">
        <v>1.8478979824036676</v>
      </c>
      <c r="J445">
        <v>2.4972285278634403</v>
      </c>
      <c r="K445">
        <v>1.7905777687354949</v>
      </c>
      <c r="L445">
        <v>2.8259373966848487</v>
      </c>
      <c r="M445" s="3">
        <v>2.2404104189218632</v>
      </c>
      <c r="N445" s="3">
        <v>0.50504547939227729</v>
      </c>
      <c r="O445" s="3">
        <v>4</v>
      </c>
      <c r="P445" s="5">
        <f t="shared" si="12"/>
        <v>2.5260573369498118E-3</v>
      </c>
      <c r="Q445" s="6" t="str">
        <f t="shared" si="13"/>
        <v>p&lt;0.05</v>
      </c>
    </row>
    <row r="446" spans="1:17">
      <c r="A446" s="1">
        <v>50.8</v>
      </c>
      <c r="B446">
        <v>0.22951747746831286</v>
      </c>
      <c r="C446">
        <v>-8.1086430346099678E-2</v>
      </c>
      <c r="D446">
        <v>0.36521843932892012</v>
      </c>
      <c r="E446">
        <v>0.18227474117999573</v>
      </c>
      <c r="F446" s="3">
        <v>0.17398105690778221</v>
      </c>
      <c r="G446" s="3">
        <v>0.18689055504651289</v>
      </c>
      <c r="H446" s="3">
        <v>4</v>
      </c>
      <c r="I446">
        <v>1.6498646053209172</v>
      </c>
      <c r="J446">
        <v>2.3786407015534179</v>
      </c>
      <c r="K446">
        <v>1.5342622068061122</v>
      </c>
      <c r="L446">
        <v>2.5676016952807026</v>
      </c>
      <c r="M446" s="3">
        <v>2.0325923022402881</v>
      </c>
      <c r="N446" s="3">
        <v>0.51665524266293628</v>
      </c>
      <c r="O446" s="3">
        <v>4</v>
      </c>
      <c r="P446" s="5">
        <f t="shared" si="12"/>
        <v>3.0688815472261735E-3</v>
      </c>
      <c r="Q446" s="6" t="str">
        <f t="shared" si="13"/>
        <v>p&lt;0.05</v>
      </c>
    </row>
    <row r="447" spans="1:17">
      <c r="A447" s="1">
        <v>51.1</v>
      </c>
      <c r="B447">
        <v>0.17624417703365675</v>
      </c>
      <c r="C447">
        <v>5.8634907612066745E-2</v>
      </c>
      <c r="D447">
        <v>0.18830530532633485</v>
      </c>
      <c r="E447">
        <v>0.26670927351273166</v>
      </c>
      <c r="F447" s="3">
        <v>0.17247341587119749</v>
      </c>
      <c r="G447" s="3">
        <v>8.5837967884388008E-2</v>
      </c>
      <c r="H447" s="3">
        <v>4</v>
      </c>
      <c r="I447">
        <v>1.5704522259681357</v>
      </c>
      <c r="J447">
        <v>2.7143686428355815</v>
      </c>
      <c r="K447">
        <v>1.4769751645578859</v>
      </c>
      <c r="L447">
        <v>2.5052792314845433</v>
      </c>
      <c r="M447" s="3">
        <v>2.0667688162115372</v>
      </c>
      <c r="N447" s="3">
        <v>0.63399885095273933</v>
      </c>
      <c r="O447" s="3">
        <v>4</v>
      </c>
      <c r="P447" s="5">
        <f t="shared" si="12"/>
        <v>8.6873553028557031E-3</v>
      </c>
      <c r="Q447" s="6" t="str">
        <f t="shared" si="13"/>
        <v>p&lt;0.05</v>
      </c>
    </row>
    <row r="448" spans="1:17">
      <c r="A448" s="1">
        <v>51.5</v>
      </c>
      <c r="B448">
        <v>0.25263795717127396</v>
      </c>
      <c r="C448">
        <v>0.13704219294045833</v>
      </c>
      <c r="D448">
        <v>0.18529002325316518</v>
      </c>
      <c r="E448">
        <v>0.17423398898487702</v>
      </c>
      <c r="F448" s="3">
        <v>0.1873010405874436</v>
      </c>
      <c r="G448" s="3">
        <v>4.8199780303054593E-2</v>
      </c>
      <c r="H448" s="3">
        <v>4</v>
      </c>
      <c r="I448">
        <v>1.7714710308461037</v>
      </c>
      <c r="J448">
        <v>2.5555438841300191</v>
      </c>
      <c r="K448">
        <v>1.0286634239760812</v>
      </c>
      <c r="L448">
        <v>2.4007395015220157</v>
      </c>
      <c r="M448" s="3">
        <v>1.939104460118555</v>
      </c>
      <c r="N448" s="3">
        <v>0.69524775483971257</v>
      </c>
      <c r="O448" s="3">
        <v>4</v>
      </c>
      <c r="P448" s="5">
        <f t="shared" si="12"/>
        <v>1.4819495772633863E-2</v>
      </c>
      <c r="Q448" s="6" t="str">
        <f t="shared" si="13"/>
        <v>p&lt;0.05</v>
      </c>
    </row>
    <row r="449" spans="1:17">
      <c r="A449" s="1">
        <v>51.9</v>
      </c>
      <c r="B449">
        <v>0.38130326086115207</v>
      </c>
      <c r="C449">
        <v>3.3504239860326065E-2</v>
      </c>
      <c r="D449">
        <v>0.21645125515124511</v>
      </c>
      <c r="E449">
        <v>0.17423398898487702</v>
      </c>
      <c r="F449" s="3">
        <v>0.20137318621440001</v>
      </c>
      <c r="G449" s="3">
        <v>0.14319997567683679</v>
      </c>
      <c r="H449" s="3">
        <v>4</v>
      </c>
      <c r="I449">
        <v>1.8438510691701508</v>
      </c>
      <c r="J449">
        <v>3.0269761044147847</v>
      </c>
      <c r="K449">
        <v>0.91607962467644055</v>
      </c>
      <c r="L449">
        <v>2.7706505910594181</v>
      </c>
      <c r="M449" s="3">
        <v>2.1393893473301979</v>
      </c>
      <c r="N449" s="3">
        <v>0.96092499890877936</v>
      </c>
      <c r="O449" s="3">
        <v>4</v>
      </c>
      <c r="P449" s="5">
        <f t="shared" si="12"/>
        <v>2.6007082792704826E-2</v>
      </c>
      <c r="Q449" s="6" t="str">
        <f t="shared" si="13"/>
        <v>p&lt;0.05</v>
      </c>
    </row>
    <row r="450" spans="1:17">
      <c r="A450" s="1">
        <v>52.3</v>
      </c>
      <c r="B450">
        <v>0.54313998449788969</v>
      </c>
      <c r="C450">
        <v>0.22951747746831286</v>
      </c>
      <c r="D450">
        <v>0.21946653722441456</v>
      </c>
      <c r="E450">
        <v>0.16317463757459419</v>
      </c>
      <c r="F450" s="3">
        <v>0.28882465919130279</v>
      </c>
      <c r="G450" s="3">
        <v>0.17203885559641449</v>
      </c>
      <c r="H450" s="3">
        <v>4</v>
      </c>
      <c r="I450">
        <v>1.9222683059245267</v>
      </c>
      <c r="J450">
        <v>3.5567236809661291</v>
      </c>
      <c r="K450">
        <v>1.0236213681441586</v>
      </c>
      <c r="L450">
        <v>2.9716892987893542</v>
      </c>
      <c r="M450" s="3">
        <v>2.368575663456042</v>
      </c>
      <c r="N450" s="3">
        <v>1.123021828595028</v>
      </c>
      <c r="O450" s="3">
        <v>4</v>
      </c>
      <c r="P450" s="5">
        <f t="shared" si="12"/>
        <v>3.2615705967916117E-2</v>
      </c>
      <c r="Q450" s="6" t="str">
        <f t="shared" si="13"/>
        <v>p&lt;0.05</v>
      </c>
    </row>
    <row r="451" spans="1:17">
      <c r="A451" s="1">
        <v>52.7</v>
      </c>
      <c r="B451">
        <v>0.57128593432279984</v>
      </c>
      <c r="C451">
        <v>0.27676353089862477</v>
      </c>
      <c r="D451">
        <v>0.27073296675228564</v>
      </c>
      <c r="E451">
        <v>0.1561389794038652</v>
      </c>
      <c r="F451" s="3">
        <v>0.31873035284439388</v>
      </c>
      <c r="G451" s="3">
        <v>0.17728060588520489</v>
      </c>
      <c r="H451" s="3">
        <v>4</v>
      </c>
      <c r="I451">
        <v>2.0851068064436591</v>
      </c>
      <c r="J451">
        <v>3.5064689797466366</v>
      </c>
      <c r="K451">
        <v>1.2497841093418458</v>
      </c>
      <c r="L451">
        <v>2.8741852269975561</v>
      </c>
      <c r="M451" s="3">
        <v>2.4288862806324238</v>
      </c>
      <c r="N451" s="3">
        <v>0.97774261819080455</v>
      </c>
      <c r="O451" s="3">
        <v>4</v>
      </c>
      <c r="P451" s="5">
        <f t="shared" si="12"/>
        <v>2.1039099202949659E-2</v>
      </c>
      <c r="Q451" s="6" t="str">
        <f t="shared" si="13"/>
        <v>p&lt;0.05</v>
      </c>
    </row>
    <row r="452" spans="1:17">
      <c r="A452" s="1">
        <v>53</v>
      </c>
      <c r="B452">
        <v>0.58435215663986784</v>
      </c>
      <c r="C452">
        <v>0.1561389794038652</v>
      </c>
      <c r="D452">
        <v>0.15111350928191605</v>
      </c>
      <c r="E452">
        <v>7.6729917193078562E-2</v>
      </c>
      <c r="F452" s="3">
        <v>0.2420836406296818</v>
      </c>
      <c r="G452" s="3">
        <v>0.2310495188603616</v>
      </c>
      <c r="H452" s="3">
        <v>4</v>
      </c>
      <c r="I452">
        <v>2.1152596271753543</v>
      </c>
      <c r="J452">
        <v>3.3737832999591992</v>
      </c>
      <c r="K452">
        <v>1.3161269492355645</v>
      </c>
      <c r="L452">
        <v>2.9897843083703659</v>
      </c>
      <c r="M452" s="3">
        <v>2.4487385461851212</v>
      </c>
      <c r="N452" s="3">
        <v>0.92058958141546543</v>
      </c>
      <c r="O452" s="3">
        <v>4</v>
      </c>
      <c r="P452" s="5">
        <f t="shared" si="12"/>
        <v>1.4376850248196729E-2</v>
      </c>
      <c r="Q452" s="6" t="str">
        <f t="shared" si="13"/>
        <v>p&lt;0.05</v>
      </c>
    </row>
    <row r="453" spans="1:17">
      <c r="A453" s="1">
        <v>53.4</v>
      </c>
      <c r="B453">
        <v>0.63863386824090862</v>
      </c>
      <c r="C453">
        <v>0.21846144320002459</v>
      </c>
      <c r="D453">
        <v>0.22047163124880428</v>
      </c>
      <c r="E453">
        <v>0.15010841525752622</v>
      </c>
      <c r="F453" s="3">
        <v>0.30691883948681548</v>
      </c>
      <c r="G453" s="3">
        <v>0.2235488016953516</v>
      </c>
      <c r="H453" s="3">
        <v>4</v>
      </c>
      <c r="I453">
        <v>1.7594298054053936</v>
      </c>
      <c r="J453">
        <v>3.3395835659939874</v>
      </c>
      <c r="K453">
        <v>1.639813665077019</v>
      </c>
      <c r="L453">
        <v>2.6932517168974108</v>
      </c>
      <c r="M453" s="3">
        <v>2.358019688343453</v>
      </c>
      <c r="N453" s="3">
        <v>0.8062212059331153</v>
      </c>
      <c r="O453" s="3">
        <v>4</v>
      </c>
      <c r="P453" s="5">
        <f t="shared" si="12"/>
        <v>1.1550678964037111E-2</v>
      </c>
      <c r="Q453" s="6" t="str">
        <f t="shared" si="13"/>
        <v>p&lt;0.05</v>
      </c>
    </row>
    <row r="454" spans="1:17">
      <c r="A454" s="1">
        <v>53.8</v>
      </c>
      <c r="B454">
        <v>0.51800931674614903</v>
      </c>
      <c r="C454">
        <v>0.21142578502929571</v>
      </c>
      <c r="D454">
        <v>0.26469908546395193</v>
      </c>
      <c r="E454">
        <v>7.2709541095519151E-2</v>
      </c>
      <c r="F454" s="3">
        <v>0.26671093208372909</v>
      </c>
      <c r="G454" s="3">
        <v>0.1860536776049265</v>
      </c>
      <c r="H454" s="3">
        <v>4</v>
      </c>
      <c r="I454">
        <v>1.8297863871126823</v>
      </c>
      <c r="J454">
        <v>3.1606569268006282</v>
      </c>
      <c r="K454">
        <v>1.630757867431526</v>
      </c>
      <c r="L454">
        <v>2.8500596532702049</v>
      </c>
      <c r="M454" s="3">
        <v>2.3678152086537598</v>
      </c>
      <c r="N454" s="3">
        <v>0.75141782239886812</v>
      </c>
      <c r="O454" s="3">
        <v>4</v>
      </c>
      <c r="P454" s="5">
        <f t="shared" si="12"/>
        <v>9.0388492005650696E-3</v>
      </c>
      <c r="Q454" s="6" t="str">
        <f t="shared" si="13"/>
        <v>p&lt;0.05</v>
      </c>
    </row>
    <row r="455" spans="1:17">
      <c r="A455" s="1">
        <v>54.2</v>
      </c>
      <c r="B455">
        <v>0.46473269916949828</v>
      </c>
      <c r="C455">
        <v>0.17222380093609732</v>
      </c>
      <c r="D455">
        <v>0.40542883458850293</v>
      </c>
      <c r="E455">
        <v>4.1548309197439459E-2</v>
      </c>
      <c r="F455" s="3">
        <v>0.27098341097288448</v>
      </c>
      <c r="G455" s="3">
        <v>0.19833329280885131</v>
      </c>
      <c r="H455" s="3">
        <v>4</v>
      </c>
      <c r="I455">
        <v>2.0318335060090029</v>
      </c>
      <c r="J455">
        <v>2.7917575655716047</v>
      </c>
      <c r="K455">
        <v>1.449840943041355</v>
      </c>
      <c r="L455">
        <v>3.4722758800654141</v>
      </c>
      <c r="M455" s="3">
        <v>2.436426973671844</v>
      </c>
      <c r="N455" s="3">
        <v>0.88247580822880645</v>
      </c>
      <c r="O455" s="3">
        <v>4</v>
      </c>
      <c r="P455" s="5">
        <f t="shared" si="12"/>
        <v>1.3869222268242365E-2</v>
      </c>
      <c r="Q455" s="6" t="str">
        <f t="shared" si="13"/>
        <v>p&lt;0.05</v>
      </c>
    </row>
    <row r="456" spans="1:17">
      <c r="A456" s="1">
        <v>54.5</v>
      </c>
      <c r="B456">
        <v>0.31194513889426384</v>
      </c>
      <c r="C456">
        <v>0.12799302957895509</v>
      </c>
      <c r="D456">
        <v>0.3732625086660335</v>
      </c>
      <c r="E456">
        <v>-8.4101712419269253E-2</v>
      </c>
      <c r="F456" s="3">
        <v>0.1822747411799957</v>
      </c>
      <c r="G456" s="3">
        <v>0.20590747001111709</v>
      </c>
      <c r="H456" s="3">
        <v>4</v>
      </c>
      <c r="I456">
        <v>2.3183018886700806</v>
      </c>
      <c r="J456">
        <v>2.6389700052963705</v>
      </c>
      <c r="K456">
        <v>1.4578684266684951</v>
      </c>
      <c r="L456">
        <v>3.7517218731237425</v>
      </c>
      <c r="M456" s="3">
        <v>2.5417155484396718</v>
      </c>
      <c r="N456" s="3">
        <v>0.94836912326675304</v>
      </c>
      <c r="O456" s="3">
        <v>4</v>
      </c>
      <c r="P456" s="5">
        <f t="shared" si="12"/>
        <v>1.344454819044532E-2</v>
      </c>
      <c r="Q456" s="6" t="str">
        <f t="shared" si="13"/>
        <v>p&lt;0.05</v>
      </c>
    </row>
    <row r="457" spans="1:17">
      <c r="A457" s="1">
        <v>54.9</v>
      </c>
      <c r="B457">
        <v>0.32300117316255217</v>
      </c>
      <c r="C457">
        <v>9.7836891705265147E-2</v>
      </c>
      <c r="D457">
        <v>0.38130326086115207</v>
      </c>
      <c r="E457">
        <v>7.5724823168688712E-2</v>
      </c>
      <c r="F457" s="3">
        <v>0.21946653722441409</v>
      </c>
      <c r="G457" s="3">
        <v>0.15531258479284979</v>
      </c>
      <c r="H457" s="3">
        <v>4</v>
      </c>
      <c r="I457">
        <v>2.3092792624445351</v>
      </c>
      <c r="J457">
        <v>2.5907055892736901</v>
      </c>
      <c r="K457">
        <v>1.4508360856397609</v>
      </c>
      <c r="L457">
        <v>3.0249659163660048</v>
      </c>
      <c r="M457" s="3">
        <v>2.3439467134309981</v>
      </c>
      <c r="N457" s="3">
        <v>0.66421018842053747</v>
      </c>
      <c r="O457" s="3">
        <v>4</v>
      </c>
      <c r="P457" s="5">
        <f t="shared" si="12"/>
        <v>6.1055301706187271E-3</v>
      </c>
      <c r="Q457" s="6" t="str">
        <f t="shared" si="13"/>
        <v>p&lt;0.05</v>
      </c>
    </row>
    <row r="458" spans="1:17">
      <c r="A458" s="1">
        <v>55.3</v>
      </c>
      <c r="B458">
        <v>0.29887559943520131</v>
      </c>
      <c r="C458">
        <v>0.12095737140822622</v>
      </c>
      <c r="D458">
        <v>0.38029816683676237</v>
      </c>
      <c r="E458">
        <v>2.8478769738376916E-2</v>
      </c>
      <c r="F458" s="3">
        <v>0.20715247685464161</v>
      </c>
      <c r="G458" s="3">
        <v>0.1609828676111224</v>
      </c>
      <c r="H458" s="3">
        <v>4</v>
      </c>
      <c r="I458">
        <v>2.2157690296143384</v>
      </c>
      <c r="J458">
        <v>2.6831875080855339</v>
      </c>
      <c r="K458">
        <v>1.5784797095952758</v>
      </c>
      <c r="L458">
        <v>2.3655578935263764</v>
      </c>
      <c r="M458" s="3">
        <v>2.2107485352053819</v>
      </c>
      <c r="N458" s="3">
        <v>0.46438259862685949</v>
      </c>
      <c r="O458" s="3">
        <v>4</v>
      </c>
      <c r="P458" s="5">
        <f t="shared" si="12"/>
        <v>1.6865296976258479E-3</v>
      </c>
      <c r="Q458" s="6" t="str">
        <f t="shared" si="13"/>
        <v>p&lt;0.05</v>
      </c>
    </row>
    <row r="459" spans="1:17">
      <c r="A459" s="1">
        <v>55.7</v>
      </c>
      <c r="B459">
        <v>0.21444106710246541</v>
      </c>
      <c r="C459">
        <v>0.1340235937252941</v>
      </c>
      <c r="D459">
        <v>0.20137484478539741</v>
      </c>
      <c r="E459">
        <v>1.3379139378565295E-3</v>
      </c>
      <c r="F459" s="3">
        <v>0.13779435488775341</v>
      </c>
      <c r="G459" s="3">
        <v>9.7556438546115939E-2</v>
      </c>
      <c r="H459" s="3">
        <v>4</v>
      </c>
      <c r="I459">
        <v>2.552525284914855</v>
      </c>
      <c r="J459">
        <v>2.6641139416160899</v>
      </c>
      <c r="K459">
        <v>1.7081467901675489</v>
      </c>
      <c r="L459">
        <v>2.3142914639985057</v>
      </c>
      <c r="M459" s="3">
        <v>2.3097693701742501</v>
      </c>
      <c r="N459" s="3">
        <v>0.42679452025470221</v>
      </c>
      <c r="O459" s="3">
        <v>4</v>
      </c>
      <c r="P459" s="5">
        <f t="shared" si="12"/>
        <v>1.4137303573811704E-3</v>
      </c>
      <c r="Q459" s="6" t="str">
        <f t="shared" si="13"/>
        <v>p&lt;0.05</v>
      </c>
    </row>
    <row r="460" spans="1:17">
      <c r="A460" s="1">
        <v>56.1</v>
      </c>
      <c r="B460">
        <v>0.28781956516691304</v>
      </c>
      <c r="C460">
        <v>0.14910332123313635</v>
      </c>
      <c r="D460">
        <v>0.26268889741517226</v>
      </c>
      <c r="E460">
        <v>-1.3738496427991046E-2</v>
      </c>
      <c r="F460" s="3">
        <v>0.1714683218468076</v>
      </c>
      <c r="G460" s="3">
        <v>0.13742945343833921</v>
      </c>
      <c r="H460" s="3">
        <v>4</v>
      </c>
      <c r="I460">
        <v>2.4499924258591124</v>
      </c>
      <c r="J460">
        <v>3.0189486207876448</v>
      </c>
      <c r="K460">
        <v>1.3885069875596119</v>
      </c>
      <c r="L460">
        <v>2.5676016952807026</v>
      </c>
      <c r="M460" s="3">
        <v>2.3562624323717678</v>
      </c>
      <c r="N460" s="3">
        <v>0.69020605160265158</v>
      </c>
      <c r="O460" s="3">
        <v>4</v>
      </c>
      <c r="P460" s="5">
        <f t="shared" ref="P460:P502" si="14">_xlfn.T.TEST(B460:E460,I460:L460,2,3)</f>
        <v>6.7037949900733149E-3</v>
      </c>
      <c r="Q460" s="6" t="str">
        <f t="shared" ref="Q460:Q502" si="15">IF(P460&lt;0.05,"p&lt;0.05","n.s")</f>
        <v>p&lt;0.05</v>
      </c>
    </row>
    <row r="461" spans="1:17">
      <c r="A461" s="1">
        <v>56.4</v>
      </c>
      <c r="B461">
        <v>0.30691966877231469</v>
      </c>
      <c r="C461">
        <v>0.23655645278103651</v>
      </c>
      <c r="D461">
        <v>0.3089298568210942</v>
      </c>
      <c r="E461">
        <v>0.19031549337511458</v>
      </c>
      <c r="F461" s="3">
        <v>0.26068036793738991</v>
      </c>
      <c r="G461" s="3">
        <v>5.7732905042321293E-2</v>
      </c>
      <c r="H461" s="3">
        <v>4</v>
      </c>
      <c r="I461">
        <v>2.5022705836953629</v>
      </c>
      <c r="J461">
        <v>3.1274855068537688</v>
      </c>
      <c r="K461">
        <v>1.3824697891292834</v>
      </c>
      <c r="L461">
        <v>2.6419852873695402</v>
      </c>
      <c r="M461" s="3">
        <v>2.413552791761989</v>
      </c>
      <c r="N461" s="3">
        <v>0.73776336125965303</v>
      </c>
      <c r="O461" s="3">
        <v>4</v>
      </c>
      <c r="P461" s="5">
        <f t="shared" si="14"/>
        <v>9.7726162602331766E-3</v>
      </c>
      <c r="Q461" s="6" t="str">
        <f t="shared" si="15"/>
        <v>p&lt;0.05</v>
      </c>
    </row>
    <row r="462" spans="1:17">
      <c r="A462" s="1">
        <v>56.8</v>
      </c>
      <c r="B462">
        <v>0.44262063063292173</v>
      </c>
      <c r="C462">
        <v>0.28982975321569276</v>
      </c>
      <c r="D462">
        <v>0.31295023291865359</v>
      </c>
      <c r="E462">
        <v>0.26872277870350592</v>
      </c>
      <c r="F462" s="3">
        <v>0.32853084886769363</v>
      </c>
      <c r="G462" s="3">
        <v>7.8175047080294033E-2</v>
      </c>
      <c r="H462" s="3">
        <v>4</v>
      </c>
      <c r="I462">
        <v>2.4801452465908076</v>
      </c>
      <c r="J462">
        <v>3.0259809618163791</v>
      </c>
      <c r="K462">
        <v>1.4206832649080654</v>
      </c>
      <c r="L462">
        <v>2.1584886216501014</v>
      </c>
      <c r="M462" s="3">
        <v>2.2713245237413391</v>
      </c>
      <c r="N462" s="3">
        <v>0.67067998475419999</v>
      </c>
      <c r="O462" s="3">
        <v>4</v>
      </c>
      <c r="P462" s="5">
        <f t="shared" si="14"/>
        <v>9.68339054418332E-3</v>
      </c>
      <c r="Q462" s="6" t="str">
        <f t="shared" si="15"/>
        <v>p&lt;0.05</v>
      </c>
    </row>
    <row r="463" spans="1:17">
      <c r="A463" s="1">
        <v>57.2</v>
      </c>
      <c r="B463">
        <v>0.45669194697437943</v>
      </c>
      <c r="C463">
        <v>0.22650219539514341</v>
      </c>
      <c r="D463">
        <v>0.20941559698051601</v>
      </c>
      <c r="E463">
        <v>7.8740105241858274E-2</v>
      </c>
      <c r="F463" s="3">
        <v>0.24283746114797419</v>
      </c>
      <c r="G463" s="3">
        <v>0.15710457794634569</v>
      </c>
      <c r="H463" s="3">
        <v>4</v>
      </c>
      <c r="I463">
        <v>2.3263625437171673</v>
      </c>
      <c r="J463">
        <v>2.8581004054653234</v>
      </c>
      <c r="K463">
        <v>1.7071516475691435</v>
      </c>
      <c r="L463">
        <v>1.7262517511745452</v>
      </c>
      <c r="M463" s="3">
        <v>2.1544665869815449</v>
      </c>
      <c r="N463" s="3">
        <v>0.55018402105806219</v>
      </c>
      <c r="O463" s="3">
        <v>4</v>
      </c>
      <c r="P463" s="5">
        <f t="shared" si="14"/>
        <v>4.1981949761736156E-3</v>
      </c>
      <c r="Q463" s="6" t="str">
        <f t="shared" si="15"/>
        <v>p&lt;0.05</v>
      </c>
    </row>
    <row r="464" spans="1:17">
      <c r="A464" s="1">
        <v>57.6</v>
      </c>
      <c r="B464">
        <v>0.55620620681495758</v>
      </c>
      <c r="C464">
        <v>0.1460880391599669</v>
      </c>
      <c r="D464">
        <v>0.23353785356587228</v>
      </c>
      <c r="E464">
        <v>7.3714635119909E-2</v>
      </c>
      <c r="F464" s="3">
        <v>0.25238668366517641</v>
      </c>
      <c r="G464" s="3">
        <v>0.2128259725676358</v>
      </c>
      <c r="H464" s="3">
        <v>4</v>
      </c>
      <c r="I464">
        <v>2.2891773819567383</v>
      </c>
      <c r="J464">
        <v>2.9324707289861824</v>
      </c>
      <c r="K464">
        <v>1.8117079632416444</v>
      </c>
      <c r="L464">
        <v>2.2600130695394594</v>
      </c>
      <c r="M464" s="3">
        <v>2.3233422859310058</v>
      </c>
      <c r="N464" s="3">
        <v>0.46115253102235149</v>
      </c>
      <c r="O464" s="3">
        <v>4</v>
      </c>
      <c r="P464" s="5">
        <f t="shared" si="14"/>
        <v>9.7381868401761251E-4</v>
      </c>
      <c r="Q464" s="6" t="str">
        <f t="shared" si="15"/>
        <v>p&lt;0.05</v>
      </c>
    </row>
    <row r="465" spans="1:17">
      <c r="A465" s="1">
        <v>58</v>
      </c>
      <c r="B465">
        <v>0.56927574627402022</v>
      </c>
      <c r="C465">
        <v>0.14910332123313635</v>
      </c>
      <c r="D465">
        <v>0.1712187069117076</v>
      </c>
      <c r="E465">
        <v>0.19333077544828403</v>
      </c>
      <c r="F465" s="3">
        <v>0.27073213746678693</v>
      </c>
      <c r="G465" s="3">
        <v>0.19984639851746591</v>
      </c>
      <c r="H465" s="3">
        <v>4</v>
      </c>
      <c r="I465">
        <v>2.2167973436326909</v>
      </c>
      <c r="J465">
        <v>2.8199201011064883</v>
      </c>
      <c r="K465">
        <v>1.7101702467843074</v>
      </c>
      <c r="L465">
        <v>2.3796292098678342</v>
      </c>
      <c r="M465" s="3">
        <v>2.2816292253478299</v>
      </c>
      <c r="N465" s="3">
        <v>0.45830470248461502</v>
      </c>
      <c r="O465" s="3">
        <v>4</v>
      </c>
      <c r="P465" s="5">
        <f t="shared" si="14"/>
        <v>1.1663880124879926E-3</v>
      </c>
      <c r="Q465" s="6" t="str">
        <f t="shared" si="15"/>
        <v>p&lt;0.05</v>
      </c>
    </row>
    <row r="466" spans="1:17">
      <c r="A466" s="1">
        <v>58.3</v>
      </c>
      <c r="B466">
        <v>0.57631140444474904</v>
      </c>
      <c r="C466">
        <v>0.34310637079234357</v>
      </c>
      <c r="D466">
        <v>0.10186058494481924</v>
      </c>
      <c r="E466">
        <v>0.22549710137075368</v>
      </c>
      <c r="F466" s="3">
        <v>0.31169386538816629</v>
      </c>
      <c r="G466" s="3">
        <v>0.2020470862454421</v>
      </c>
      <c r="H466" s="3">
        <v>4</v>
      </c>
      <c r="I466">
        <v>2.4892010442363004</v>
      </c>
      <c r="J466">
        <v>2.5605527685419949</v>
      </c>
      <c r="K466">
        <v>1.8549303234324019</v>
      </c>
      <c r="L466">
        <v>2.4268752632981463</v>
      </c>
      <c r="M466" s="3">
        <v>2.332889849877211</v>
      </c>
      <c r="N466" s="3">
        <v>0.32328633380342731</v>
      </c>
      <c r="O466" s="3">
        <v>4</v>
      </c>
      <c r="P466" s="5">
        <f t="shared" si="14"/>
        <v>1.2398706999715008E-4</v>
      </c>
      <c r="Q466" s="6" t="str">
        <f t="shared" si="15"/>
        <v>p&lt;0.05</v>
      </c>
    </row>
    <row r="467" spans="1:17">
      <c r="A467" s="1">
        <v>58.7</v>
      </c>
      <c r="B467">
        <v>0.59339800285937638</v>
      </c>
      <c r="C467">
        <v>4.9589061392558177E-2</v>
      </c>
      <c r="D467">
        <v>0.17523908300926688</v>
      </c>
      <c r="E467">
        <v>9.2811421583315984E-2</v>
      </c>
      <c r="F467" s="3">
        <v>0.2277593922111294</v>
      </c>
      <c r="G467" s="3">
        <v>0.2492693309361074</v>
      </c>
      <c r="H467" s="3">
        <v>4</v>
      </c>
      <c r="I467">
        <v>2.6721414252432298</v>
      </c>
      <c r="J467">
        <v>2.0891205482572293</v>
      </c>
      <c r="K467">
        <v>2.1363566502615567</v>
      </c>
      <c r="L467">
        <v>2.4087802537171341</v>
      </c>
      <c r="M467" s="3">
        <v>2.3265997193697872</v>
      </c>
      <c r="N467" s="3">
        <v>0.27002561161216448</v>
      </c>
      <c r="O467" s="3">
        <v>4</v>
      </c>
      <c r="P467" s="5">
        <f t="shared" si="14"/>
        <v>2.8219695042824383E-5</v>
      </c>
      <c r="Q467" s="6" t="str">
        <f t="shared" si="15"/>
        <v>p&lt;0.05</v>
      </c>
    </row>
    <row r="468" spans="1:17">
      <c r="A468" s="1">
        <v>59.1</v>
      </c>
      <c r="B468">
        <v>0.51398894064858969</v>
      </c>
      <c r="C468">
        <v>4.054321517304961E-2</v>
      </c>
      <c r="D468">
        <v>0.17222380093609732</v>
      </c>
      <c r="E468">
        <v>9.7836891705265147E-2</v>
      </c>
      <c r="F468" s="3">
        <v>0.20614821211575049</v>
      </c>
      <c r="G468" s="3">
        <v>0.21218948839733651</v>
      </c>
      <c r="H468" s="3">
        <v>4</v>
      </c>
      <c r="I468">
        <v>2.7897341089548466</v>
      </c>
      <c r="J468">
        <v>2.0167405099331823</v>
      </c>
      <c r="K468">
        <v>2.4680708497301507</v>
      </c>
      <c r="L468">
        <v>2.6661108610968909</v>
      </c>
      <c r="M468" s="3">
        <v>2.485164082428768</v>
      </c>
      <c r="N468" s="3">
        <v>0.33922335790355163</v>
      </c>
      <c r="O468" s="3">
        <v>4</v>
      </c>
      <c r="P468" s="5">
        <f t="shared" si="14"/>
        <v>8.7227918732642193E-5</v>
      </c>
      <c r="Q468" s="6" t="str">
        <f t="shared" si="15"/>
        <v>p&lt;0.05</v>
      </c>
    </row>
    <row r="469" spans="1:17">
      <c r="A469" s="1">
        <v>59.5</v>
      </c>
      <c r="B469">
        <v>0.34310637079234357</v>
      </c>
      <c r="C469">
        <v>4.6573779319388733E-2</v>
      </c>
      <c r="D469">
        <v>0.30189419865036532</v>
      </c>
      <c r="E469">
        <v>0.18529002325316518</v>
      </c>
      <c r="F469" s="3">
        <v>0.2192160930038157</v>
      </c>
      <c r="G469" s="3">
        <v>0.13309247006856889</v>
      </c>
      <c r="H469" s="3">
        <v>4</v>
      </c>
      <c r="I469">
        <v>2.479150103992402</v>
      </c>
      <c r="J469">
        <v>1.9755416063591826</v>
      </c>
      <c r="K469">
        <v>2.7424980069505183</v>
      </c>
      <c r="L469">
        <v>2.7736658731325874</v>
      </c>
      <c r="M469" s="3">
        <v>2.4927138976086729</v>
      </c>
      <c r="N469" s="3">
        <v>0.36922317964613288</v>
      </c>
      <c r="O469" s="3">
        <v>4</v>
      </c>
      <c r="P469" s="5">
        <f t="shared" si="14"/>
        <v>4.4061050811810523E-4</v>
      </c>
      <c r="Q469" s="6" t="str">
        <f t="shared" si="15"/>
        <v>p&lt;0.05</v>
      </c>
    </row>
    <row r="470" spans="1:17">
      <c r="A470" s="1">
        <v>59.8</v>
      </c>
      <c r="B470">
        <v>0.38532363695871152</v>
      </c>
      <c r="C470">
        <v>0.12296755945700583</v>
      </c>
      <c r="D470">
        <v>0.31596551499182329</v>
      </c>
      <c r="E470">
        <v>0.18931039935072461</v>
      </c>
      <c r="F470" s="3">
        <v>0.25339177768956639</v>
      </c>
      <c r="G470" s="3">
        <v>0.1189375015733974</v>
      </c>
      <c r="H470" s="3">
        <v>4</v>
      </c>
      <c r="I470">
        <v>2.1152596271753543</v>
      </c>
      <c r="J470">
        <v>2.3394320831762303</v>
      </c>
      <c r="K470">
        <v>2.4801452465908076</v>
      </c>
      <c r="L470">
        <v>2.9113770230419749</v>
      </c>
      <c r="M470" s="3">
        <v>2.461553494996092</v>
      </c>
      <c r="N470" s="3">
        <v>0.33542010560197849</v>
      </c>
      <c r="O470" s="3">
        <v>4</v>
      </c>
      <c r="P470" s="5">
        <f t="shared" si="14"/>
        <v>3.5447634729837972E-4</v>
      </c>
      <c r="Q470" s="6" t="str">
        <f t="shared" si="15"/>
        <v>p&lt;0.05</v>
      </c>
    </row>
    <row r="471" spans="1:17">
      <c r="A471" s="1">
        <v>60.2</v>
      </c>
      <c r="B471">
        <v>0.359187875182581</v>
      </c>
      <c r="C471">
        <v>0.18227474117999573</v>
      </c>
      <c r="D471">
        <v>0.16618991964776364</v>
      </c>
      <c r="E471">
        <v>0.12497774750578552</v>
      </c>
      <c r="F471" s="3">
        <v>0.20815757087903161</v>
      </c>
      <c r="G471" s="3">
        <v>0.1035378199138295</v>
      </c>
      <c r="H471" s="3">
        <v>4</v>
      </c>
      <c r="I471">
        <v>1.7885874835386832</v>
      </c>
      <c r="J471">
        <v>2.3987425820412147</v>
      </c>
      <c r="K471">
        <v>2.2911676671535499</v>
      </c>
      <c r="L471">
        <v>3.5687748578328238</v>
      </c>
      <c r="M471" s="3">
        <v>2.5118181476415682</v>
      </c>
      <c r="N471" s="3">
        <v>0.7531473514066277</v>
      </c>
      <c r="O471" s="3">
        <v>4</v>
      </c>
      <c r="P471" s="5">
        <f t="shared" si="14"/>
        <v>8.0953134762928296E-3</v>
      </c>
      <c r="Q471" s="6" t="str">
        <f t="shared" si="15"/>
        <v>p&lt;0.05</v>
      </c>
    </row>
    <row r="472" spans="1:17">
      <c r="A472" s="1">
        <v>60.6</v>
      </c>
      <c r="B472">
        <v>0.27776862492301452</v>
      </c>
      <c r="C472">
        <v>0.24761248704932479</v>
      </c>
      <c r="D472">
        <v>0.25766342729322311</v>
      </c>
      <c r="E472">
        <v>0.1048758670179888</v>
      </c>
      <c r="F472" s="3">
        <v>0.22198010157088779</v>
      </c>
      <c r="G472" s="3">
        <v>7.9069758247496527E-2</v>
      </c>
      <c r="H472" s="3">
        <v>4</v>
      </c>
      <c r="I472">
        <v>1.7744896300612676</v>
      </c>
      <c r="J472">
        <v>2.2610148464218542</v>
      </c>
      <c r="K472">
        <v>2.2600197038234486</v>
      </c>
      <c r="L472">
        <v>3.3978922879765774</v>
      </c>
      <c r="M472" s="3">
        <v>2.4233541170707871</v>
      </c>
      <c r="N472" s="3">
        <v>0.68890781637802379</v>
      </c>
      <c r="O472" s="3">
        <v>4</v>
      </c>
      <c r="P472" s="5">
        <f t="shared" si="14"/>
        <v>7.3071271144504084E-3</v>
      </c>
      <c r="Q472" s="6" t="str">
        <f t="shared" si="15"/>
        <v>p&lt;0.05</v>
      </c>
    </row>
    <row r="473" spans="1:17">
      <c r="A473" s="1">
        <v>61</v>
      </c>
      <c r="B473">
        <v>0.3089298568210942</v>
      </c>
      <c r="C473">
        <v>0.3491369349386827</v>
      </c>
      <c r="D473">
        <v>0.31697060901621305</v>
      </c>
      <c r="E473">
        <v>3.652283907549031E-2</v>
      </c>
      <c r="F473" s="3">
        <v>0.25289005996287001</v>
      </c>
      <c r="G473" s="3">
        <v>0.1452870845556328</v>
      </c>
      <c r="H473" s="3">
        <v>4</v>
      </c>
      <c r="I473">
        <v>1.7453651233479255</v>
      </c>
      <c r="J473">
        <v>2.8088408468442374</v>
      </c>
      <c r="K473">
        <v>2.0026758278757137</v>
      </c>
      <c r="L473">
        <v>3.5225372155688963</v>
      </c>
      <c r="M473" s="3">
        <v>2.5198547534091928</v>
      </c>
      <c r="N473" s="3">
        <v>0.80750506917085807</v>
      </c>
      <c r="O473" s="3">
        <v>4</v>
      </c>
      <c r="P473" s="5">
        <f t="shared" si="14"/>
        <v>9.8758263971751893E-3</v>
      </c>
      <c r="Q473" s="6" t="str">
        <f t="shared" si="15"/>
        <v>p&lt;0.05</v>
      </c>
    </row>
    <row r="474" spans="1:17">
      <c r="A474" s="1">
        <v>61.4</v>
      </c>
      <c r="B474">
        <v>0.25263795717127396</v>
      </c>
      <c r="C474">
        <v>0.27676353089862477</v>
      </c>
      <c r="D474">
        <v>0.20539522088295684</v>
      </c>
      <c r="E474">
        <v>8.3765575363807424E-2</v>
      </c>
      <c r="F474" s="3">
        <v>0.2046405710791657</v>
      </c>
      <c r="G474" s="3">
        <v>8.5861913346000795E-2</v>
      </c>
      <c r="H474" s="3">
        <v>4</v>
      </c>
      <c r="I474">
        <v>1.6820408826693707</v>
      </c>
      <c r="J474">
        <v>3.1154442814130587</v>
      </c>
      <c r="K474">
        <v>2.071042124386191</v>
      </c>
      <c r="L474">
        <v>3.4401095541429449</v>
      </c>
      <c r="M474" s="3">
        <v>2.5771592106528911</v>
      </c>
      <c r="N474" s="3">
        <v>0.83503002717187513</v>
      </c>
      <c r="O474" s="3">
        <v>4</v>
      </c>
      <c r="P474" s="5">
        <f t="shared" si="14"/>
        <v>1.0356576622773051E-2</v>
      </c>
      <c r="Q474" s="6" t="str">
        <f t="shared" si="15"/>
        <v>p&lt;0.05</v>
      </c>
    </row>
    <row r="475" spans="1:17">
      <c r="A475" s="1">
        <v>61.7</v>
      </c>
      <c r="B475">
        <v>0.31797570304060274</v>
      </c>
      <c r="C475">
        <v>0.17624417703365675</v>
      </c>
      <c r="D475">
        <v>0.1048758670179888</v>
      </c>
      <c r="E475">
        <v>9.7836891705265147E-2</v>
      </c>
      <c r="F475" s="3">
        <v>0.1742331596993783</v>
      </c>
      <c r="G475" s="3">
        <v>0.10216455153075819</v>
      </c>
      <c r="H475" s="3">
        <v>4</v>
      </c>
      <c r="I475">
        <v>1.6116511295421352</v>
      </c>
      <c r="J475">
        <v>3.0631661235768082</v>
      </c>
      <c r="K475">
        <v>2.1635240431980347</v>
      </c>
      <c r="L475">
        <v>3.1174412008938597</v>
      </c>
      <c r="M475" s="3">
        <v>2.4889456243027088</v>
      </c>
      <c r="N475" s="3">
        <v>0.73036080297505823</v>
      </c>
      <c r="O475" s="3">
        <v>4</v>
      </c>
      <c r="P475" s="5">
        <f t="shared" si="14"/>
        <v>7.2759133777999833E-3</v>
      </c>
      <c r="Q475" s="6" t="str">
        <f t="shared" si="15"/>
        <v>p&lt;0.05</v>
      </c>
    </row>
    <row r="476" spans="1:17">
      <c r="A476" s="1">
        <v>62.1</v>
      </c>
      <c r="B476">
        <v>0.32400626718694187</v>
      </c>
      <c r="C476">
        <v>0.15111350928191605</v>
      </c>
      <c r="D476">
        <v>1.9432923518868345E-2</v>
      </c>
      <c r="E476">
        <v>0.12196246543261609</v>
      </c>
      <c r="F476" s="3">
        <v>0.15412879135508559</v>
      </c>
      <c r="G476" s="3">
        <v>0.12655051436282391</v>
      </c>
      <c r="H476" s="3">
        <v>4</v>
      </c>
      <c r="I476">
        <v>1.6237255264027921</v>
      </c>
      <c r="J476">
        <v>3.3054170034487225</v>
      </c>
      <c r="K476">
        <v>2.3896867843957219</v>
      </c>
      <c r="L476">
        <v>2.763614932888689</v>
      </c>
      <c r="M476" s="3">
        <v>2.5206110617839821</v>
      </c>
      <c r="N476" s="3">
        <v>0.70628513539263893</v>
      </c>
      <c r="O476" s="3">
        <v>4</v>
      </c>
      <c r="P476" s="5">
        <f t="shared" si="14"/>
        <v>5.8320702351830431E-3</v>
      </c>
      <c r="Q476" s="6" t="str">
        <f t="shared" si="15"/>
        <v>p&lt;0.05</v>
      </c>
    </row>
    <row r="477" spans="1:17">
      <c r="A477" s="1">
        <v>62.5</v>
      </c>
      <c r="B477">
        <v>0.36723194451969438</v>
      </c>
      <c r="C477">
        <v>0.13905238098923792</v>
      </c>
      <c r="D477">
        <v>6.064509566084645E-2</v>
      </c>
      <c r="E477">
        <v>0.14206766306240748</v>
      </c>
      <c r="F477" s="3">
        <v>0.17724927105804661</v>
      </c>
      <c r="G477" s="3">
        <v>0.13214474120925579</v>
      </c>
      <c r="H477" s="3">
        <v>4</v>
      </c>
      <c r="I477">
        <v>1.6910635088949166</v>
      </c>
      <c r="J477">
        <v>3.3546765620698085</v>
      </c>
      <c r="K477">
        <v>2.6560532865690032</v>
      </c>
      <c r="L477">
        <v>2.4972384792894244</v>
      </c>
      <c r="M477" s="3">
        <v>2.5497579592057882</v>
      </c>
      <c r="N477" s="3">
        <v>0.68296098195558108</v>
      </c>
      <c r="O477" s="3">
        <v>4</v>
      </c>
      <c r="P477" s="5">
        <f t="shared" si="14"/>
        <v>5.1002481798049816E-3</v>
      </c>
      <c r="Q477" s="6" t="str">
        <f t="shared" si="15"/>
        <v>p&lt;0.05</v>
      </c>
    </row>
    <row r="478" spans="1:17">
      <c r="A478" s="1">
        <v>62.9</v>
      </c>
      <c r="B478">
        <v>0.38934401305627092</v>
      </c>
      <c r="C478">
        <v>0.20338503283417711</v>
      </c>
      <c r="D478">
        <v>0.24359211095176536</v>
      </c>
      <c r="E478">
        <v>0.1913205873995043</v>
      </c>
      <c r="F478" s="3">
        <v>0.25691043606042929</v>
      </c>
      <c r="G478" s="3">
        <v>9.1073280270174972E-2</v>
      </c>
      <c r="H478" s="3">
        <v>4</v>
      </c>
      <c r="I478">
        <v>1.9071753098487052</v>
      </c>
      <c r="J478">
        <v>3.0832680040646054</v>
      </c>
      <c r="K478">
        <v>2.8309661839487923</v>
      </c>
      <c r="L478">
        <v>2.2569944703242952</v>
      </c>
      <c r="M478" s="3">
        <v>2.5196009920466</v>
      </c>
      <c r="N478" s="3">
        <v>0.53500659953320173</v>
      </c>
      <c r="O478" s="3">
        <v>4</v>
      </c>
      <c r="P478" s="5">
        <f t="shared" si="14"/>
        <v>2.9190508939144887E-3</v>
      </c>
      <c r="Q478" s="6" t="str">
        <f t="shared" si="15"/>
        <v>p&lt;0.05</v>
      </c>
    </row>
    <row r="479" spans="1:17">
      <c r="A479" s="1">
        <v>63.3</v>
      </c>
      <c r="B479">
        <v>0.44664100673048113</v>
      </c>
      <c r="C479">
        <v>0.46071232307193888</v>
      </c>
      <c r="D479">
        <v>0.28078390699618416</v>
      </c>
      <c r="E479">
        <v>9.6831797680875409E-2</v>
      </c>
      <c r="F479" s="3">
        <v>0.32124225861986982</v>
      </c>
      <c r="G479" s="3">
        <v>0.17046375773257549</v>
      </c>
      <c r="H479" s="3">
        <v>4</v>
      </c>
      <c r="I479">
        <v>2.2962097229854725</v>
      </c>
      <c r="J479">
        <v>2.7495303479792526</v>
      </c>
      <c r="K479">
        <v>3.3204768281045967</v>
      </c>
      <c r="L479">
        <v>2.1785905021378982</v>
      </c>
      <c r="M479" s="3">
        <v>2.6362018503018052</v>
      </c>
      <c r="N479" s="3">
        <v>0.51835585789375505</v>
      </c>
      <c r="O479" s="3">
        <v>4</v>
      </c>
      <c r="P479" s="5">
        <f t="shared" si="14"/>
        <v>1.5850388348463531E-3</v>
      </c>
      <c r="Q479" s="6" t="str">
        <f t="shared" si="15"/>
        <v>p&lt;0.05</v>
      </c>
    </row>
    <row r="480" spans="1:17">
      <c r="A480" s="1">
        <v>63.6</v>
      </c>
      <c r="B480">
        <v>0.63561858616773892</v>
      </c>
      <c r="C480">
        <v>0.29083484724008246</v>
      </c>
      <c r="D480">
        <v>0.15412879135508561</v>
      </c>
      <c r="E480">
        <v>0.21946653722441456</v>
      </c>
      <c r="F480" s="3">
        <v>0.32501219049683028</v>
      </c>
      <c r="G480" s="3">
        <v>0.21446479497476231</v>
      </c>
      <c r="H480" s="3">
        <v>4</v>
      </c>
      <c r="I480">
        <v>2.5203490075664017</v>
      </c>
      <c r="J480">
        <v>2.9053365074696513</v>
      </c>
      <c r="K480">
        <v>3.4381026832361603</v>
      </c>
      <c r="L480">
        <v>2.2067364519628088</v>
      </c>
      <c r="M480" s="3">
        <v>2.767631162558756</v>
      </c>
      <c r="N480" s="3">
        <v>0.53048599183788503</v>
      </c>
      <c r="O480" s="3">
        <v>4</v>
      </c>
      <c r="P480" s="5">
        <f t="shared" si="14"/>
        <v>1.0857527721332475E-3</v>
      </c>
      <c r="Q480" s="6" t="str">
        <f t="shared" si="15"/>
        <v>p&lt;0.05</v>
      </c>
    </row>
    <row r="481" spans="1:17">
      <c r="A481" s="1">
        <v>64</v>
      </c>
      <c r="B481">
        <v>0.71201236630535625</v>
      </c>
      <c r="C481">
        <v>0.23052257149270283</v>
      </c>
      <c r="D481">
        <v>0.1048758670179888</v>
      </c>
      <c r="E481">
        <v>0.23856664082981621</v>
      </c>
      <c r="F481" s="3">
        <v>0.32149436141146598</v>
      </c>
      <c r="G481" s="3">
        <v>0.26744517049387467</v>
      </c>
      <c r="H481" s="3">
        <v>4</v>
      </c>
      <c r="I481">
        <v>2.4680708497301507</v>
      </c>
      <c r="J481">
        <v>2.8289427273320342</v>
      </c>
      <c r="K481">
        <v>2.999841882898254</v>
      </c>
      <c r="L481">
        <v>2.2228179563530457</v>
      </c>
      <c r="M481" s="3">
        <v>2.629918354078371</v>
      </c>
      <c r="N481" s="3">
        <v>0.35041854346644458</v>
      </c>
      <c r="O481" s="3">
        <v>4</v>
      </c>
      <c r="P481" s="5">
        <f t="shared" si="14"/>
        <v>6.8195895176694415E-5</v>
      </c>
      <c r="Q481" s="6" t="str">
        <f t="shared" si="15"/>
        <v>p&lt;0.05</v>
      </c>
    </row>
    <row r="482" spans="1:17">
      <c r="A482" s="1">
        <v>64.400000000000006</v>
      </c>
      <c r="B482">
        <v>0.62656942280623584</v>
      </c>
      <c r="C482">
        <v>0.3692421325684741</v>
      </c>
      <c r="D482">
        <v>0.13503200489167863</v>
      </c>
      <c r="E482">
        <v>0.10387077299359894</v>
      </c>
      <c r="F482" s="3">
        <v>0.30867858331499642</v>
      </c>
      <c r="G482" s="3">
        <v>0.24277692277575469</v>
      </c>
      <c r="H482" s="3">
        <v>4</v>
      </c>
      <c r="I482">
        <v>2.057972584927128</v>
      </c>
      <c r="J482">
        <v>2.6319376642676362</v>
      </c>
      <c r="K482">
        <v>2.5736223080010574</v>
      </c>
      <c r="L482">
        <v>2.598762927178782</v>
      </c>
      <c r="M482" s="3">
        <v>2.465573871093651</v>
      </c>
      <c r="N482" s="3">
        <v>0.27278166454927649</v>
      </c>
      <c r="O482" s="3">
        <v>4</v>
      </c>
      <c r="P482" s="5">
        <f t="shared" si="14"/>
        <v>2.4454095984316832E-5</v>
      </c>
      <c r="Q482" s="6" t="str">
        <f t="shared" si="15"/>
        <v>p&lt;0.05</v>
      </c>
    </row>
    <row r="483" spans="1:17">
      <c r="A483" s="1">
        <v>64.8</v>
      </c>
      <c r="B483">
        <v>0.69592754477312402</v>
      </c>
      <c r="C483">
        <v>0.27475334284984504</v>
      </c>
      <c r="D483">
        <v>0.19936133959462315</v>
      </c>
      <c r="E483">
        <v>6.7680753831575319E-2</v>
      </c>
      <c r="F483" s="3">
        <v>0.30943074526229192</v>
      </c>
      <c r="G483" s="3">
        <v>0.27150238224306411</v>
      </c>
      <c r="H483" s="3">
        <v>4</v>
      </c>
      <c r="I483">
        <v>1.7905777687354949</v>
      </c>
      <c r="J483">
        <v>2.3404272257746359</v>
      </c>
      <c r="K483">
        <v>2.8158731878729717</v>
      </c>
      <c r="L483">
        <v>2.6721414252432298</v>
      </c>
      <c r="M483" s="3">
        <v>2.4047549019065828</v>
      </c>
      <c r="N483" s="3">
        <v>0.45528943129427518</v>
      </c>
      <c r="O483" s="3">
        <v>4</v>
      </c>
      <c r="P483" s="5">
        <f t="shared" si="14"/>
        <v>5.7489718621814301E-4</v>
      </c>
      <c r="Q483" s="6" t="str">
        <f t="shared" si="15"/>
        <v>p&lt;0.05</v>
      </c>
    </row>
    <row r="484" spans="1:17">
      <c r="A484" s="1">
        <v>65.2</v>
      </c>
      <c r="B484">
        <v>0.84268785804401414</v>
      </c>
      <c r="C484">
        <v>0.33104192535767074</v>
      </c>
      <c r="D484">
        <v>0.33305211340645047</v>
      </c>
      <c r="E484">
        <v>0.23555135875664654</v>
      </c>
      <c r="F484" s="3">
        <v>0.43558331389119548</v>
      </c>
      <c r="G484" s="3">
        <v>0.27518989924182952</v>
      </c>
      <c r="H484" s="3">
        <v>4</v>
      </c>
      <c r="I484">
        <v>1.6016001892982368</v>
      </c>
      <c r="J484">
        <v>2.0841116638452535</v>
      </c>
      <c r="K484">
        <v>3.0239575051996206</v>
      </c>
      <c r="L484">
        <v>2.0800813363217099</v>
      </c>
      <c r="M484" s="3">
        <v>2.1974376736662049</v>
      </c>
      <c r="N484" s="3">
        <v>0.59575516059111266</v>
      </c>
      <c r="O484" s="3">
        <v>4</v>
      </c>
      <c r="P484" s="5">
        <f t="shared" si="14"/>
        <v>4.9682732421040968E-3</v>
      </c>
      <c r="Q484" s="6" t="str">
        <f t="shared" si="15"/>
        <v>p&lt;0.05</v>
      </c>
    </row>
    <row r="485" spans="1:17">
      <c r="A485" s="1">
        <v>65.5</v>
      </c>
      <c r="B485">
        <v>0.85776426840986164</v>
      </c>
      <c r="C485">
        <v>0.51298384662419994</v>
      </c>
      <c r="D485">
        <v>0.35014202896307239</v>
      </c>
      <c r="E485">
        <v>0.26369399143956224</v>
      </c>
      <c r="F485" s="3">
        <v>0.496146033859174</v>
      </c>
      <c r="G485" s="3">
        <v>0.26229905386092928</v>
      </c>
      <c r="H485" s="3">
        <v>4</v>
      </c>
      <c r="I485">
        <v>1.5422896904332519</v>
      </c>
      <c r="J485">
        <v>2.0308383634105973</v>
      </c>
      <c r="K485">
        <v>2.7756694268973781</v>
      </c>
      <c r="L485">
        <v>1.9755416063591826</v>
      </c>
      <c r="M485" s="3">
        <v>2.0810847717751022</v>
      </c>
      <c r="N485" s="3">
        <v>0.51199350390704701</v>
      </c>
      <c r="O485" s="3">
        <v>4</v>
      </c>
      <c r="P485" s="5">
        <f t="shared" si="14"/>
        <v>3.7944188903650321E-3</v>
      </c>
      <c r="Q485" s="6" t="str">
        <f t="shared" si="15"/>
        <v>p&lt;0.05</v>
      </c>
    </row>
    <row r="486" spans="1:17">
      <c r="A486" s="1">
        <v>65.900000000000006</v>
      </c>
      <c r="B486">
        <v>0.59741837895693584</v>
      </c>
      <c r="C486">
        <v>0.41045430471045208</v>
      </c>
      <c r="D486">
        <v>0.29083484724008246</v>
      </c>
      <c r="E486">
        <v>0.10789114909115824</v>
      </c>
      <c r="F486" s="3">
        <v>0.35164966999965719</v>
      </c>
      <c r="G486" s="3">
        <v>0.20573194740468739</v>
      </c>
      <c r="H486" s="3">
        <v>4</v>
      </c>
      <c r="I486">
        <v>1.3915255867747764</v>
      </c>
      <c r="J486">
        <v>2.3695849039079255</v>
      </c>
      <c r="K486">
        <v>2.6872344213190509</v>
      </c>
      <c r="L486">
        <v>1.9413650923879335</v>
      </c>
      <c r="M486" s="3">
        <v>2.097427501097421</v>
      </c>
      <c r="N486" s="3">
        <v>0.56112828096685841</v>
      </c>
      <c r="O486" s="3">
        <v>4</v>
      </c>
      <c r="P486" s="5">
        <f t="shared" si="14"/>
        <v>5.0450337692517742E-3</v>
      </c>
      <c r="Q486" s="6" t="str">
        <f t="shared" si="15"/>
        <v>p&lt;0.05</v>
      </c>
    </row>
    <row r="487" spans="1:17">
      <c r="A487" s="1">
        <v>66.3</v>
      </c>
      <c r="B487">
        <v>0.53107553906321703</v>
      </c>
      <c r="C487">
        <v>0.44362572465731148</v>
      </c>
      <c r="D487">
        <v>0.12497774750578552</v>
      </c>
      <c r="E487">
        <v>0.16920851886292787</v>
      </c>
      <c r="F487" s="3">
        <v>0.31722188252231059</v>
      </c>
      <c r="G487" s="3">
        <v>0.20048032404903879</v>
      </c>
      <c r="H487" s="3">
        <v>4</v>
      </c>
      <c r="I487">
        <v>1.18848332528005</v>
      </c>
      <c r="J487">
        <v>2.7344705233233788</v>
      </c>
      <c r="K487">
        <v>2.4861824450211363</v>
      </c>
      <c r="L487">
        <v>2.125317201703242</v>
      </c>
      <c r="M487" s="3">
        <v>2.133613373831952</v>
      </c>
      <c r="N487" s="3">
        <v>0.67790704849604988</v>
      </c>
      <c r="O487" s="3">
        <v>4</v>
      </c>
      <c r="P487" s="5">
        <f t="shared" si="14"/>
        <v>9.5297780392704732E-3</v>
      </c>
      <c r="Q487" s="6" t="str">
        <f t="shared" si="15"/>
        <v>p&lt;0.05</v>
      </c>
    </row>
    <row r="488" spans="1:17">
      <c r="A488" s="1">
        <v>66.7</v>
      </c>
      <c r="B488">
        <v>0.53509923230277101</v>
      </c>
      <c r="C488">
        <v>0.38733382500749119</v>
      </c>
      <c r="D488">
        <v>0.21444106710246541</v>
      </c>
      <c r="E488">
        <v>0.17523908300926688</v>
      </c>
      <c r="F488" s="3">
        <v>0.32802830185549869</v>
      </c>
      <c r="G488" s="3">
        <v>0.16597401463995601</v>
      </c>
      <c r="H488" s="3">
        <v>4</v>
      </c>
      <c r="I488">
        <v>1.4538546848549248</v>
      </c>
      <c r="J488">
        <v>2.7796831687109482</v>
      </c>
      <c r="K488">
        <v>1.9624720669001199</v>
      </c>
      <c r="L488">
        <v>2.1806006901866777</v>
      </c>
      <c r="M488" s="3">
        <v>2.0941526526631682</v>
      </c>
      <c r="N488" s="3">
        <v>0.54916500734316864</v>
      </c>
      <c r="O488" s="3">
        <v>4</v>
      </c>
      <c r="P488" s="5">
        <f t="shared" si="14"/>
        <v>5.2096061494028732E-3</v>
      </c>
      <c r="Q488" s="6" t="str">
        <f t="shared" si="15"/>
        <v>p&lt;0.05</v>
      </c>
    </row>
    <row r="489" spans="1:17">
      <c r="A489" s="1">
        <v>67</v>
      </c>
      <c r="B489">
        <v>0.46071232307193888</v>
      </c>
      <c r="C489">
        <v>0.18529002325316518</v>
      </c>
      <c r="D489">
        <v>0.25866852131761309</v>
      </c>
      <c r="E489">
        <v>0.25464814522005363</v>
      </c>
      <c r="F489" s="3">
        <v>0.28982975321569282</v>
      </c>
      <c r="G489" s="3">
        <v>0.1187969917350291</v>
      </c>
      <c r="H489" s="3">
        <v>4</v>
      </c>
      <c r="I489">
        <v>1.7071516475691435</v>
      </c>
      <c r="J489">
        <v>3.1013464279356433</v>
      </c>
      <c r="K489">
        <v>1.9363329879819948</v>
      </c>
      <c r="L489">
        <v>2.5153301717284413</v>
      </c>
      <c r="M489" s="3">
        <v>2.3150403088038058</v>
      </c>
      <c r="N489" s="3">
        <v>0.62485763751333645</v>
      </c>
      <c r="O489" s="3">
        <v>4</v>
      </c>
      <c r="P489" s="5">
        <f t="shared" si="14"/>
        <v>6.3339635452236394E-3</v>
      </c>
      <c r="Q489" s="6" t="str">
        <f t="shared" si="15"/>
        <v>p&lt;0.05</v>
      </c>
    </row>
    <row r="490" spans="1:17">
      <c r="A490" s="1">
        <v>67.400000000000006</v>
      </c>
      <c r="B490">
        <v>0.48684808484806941</v>
      </c>
      <c r="C490">
        <v>0.14508294513557704</v>
      </c>
      <c r="D490">
        <v>5.2604343465727739E-2</v>
      </c>
      <c r="E490">
        <v>8.4770669388197273E-2</v>
      </c>
      <c r="F490" s="3">
        <v>0.19232651070939269</v>
      </c>
      <c r="G490" s="3">
        <v>0.20005453851623259</v>
      </c>
      <c r="H490" s="3">
        <v>4</v>
      </c>
      <c r="I490">
        <v>1.881069402350527</v>
      </c>
      <c r="J490">
        <v>3.2571525874260421</v>
      </c>
      <c r="K490">
        <v>2.2479453069627922</v>
      </c>
      <c r="L490">
        <v>2.5836831996709395</v>
      </c>
      <c r="M490" s="3">
        <v>2.4924626241025751</v>
      </c>
      <c r="N490" s="3">
        <v>0.58499638842197277</v>
      </c>
      <c r="O490" s="3">
        <v>4</v>
      </c>
      <c r="P490" s="5">
        <f t="shared" si="14"/>
        <v>2.3745322047742158E-3</v>
      </c>
      <c r="Q490" s="6" t="str">
        <f t="shared" si="15"/>
        <v>p&lt;0.05</v>
      </c>
    </row>
    <row r="491" spans="1:17">
      <c r="A491" s="1">
        <v>67.8</v>
      </c>
      <c r="B491">
        <v>0.54313998449788969</v>
      </c>
      <c r="C491">
        <v>-5.9976138691918424E-2</v>
      </c>
      <c r="D491">
        <v>7.4719729144298849E-2</v>
      </c>
      <c r="E491">
        <v>0.10990133713993795</v>
      </c>
      <c r="F491" s="3">
        <v>0.16694622802255199</v>
      </c>
      <c r="G491" s="3">
        <v>0.26126318122885972</v>
      </c>
      <c r="H491" s="3">
        <v>4</v>
      </c>
      <c r="I491">
        <v>2.2479453069627922</v>
      </c>
      <c r="J491">
        <v>3.0460828423041755</v>
      </c>
      <c r="K491">
        <v>1.9082036238670581</v>
      </c>
      <c r="L491">
        <v>2.6379649112719807</v>
      </c>
      <c r="M491" s="3">
        <v>2.460049171101502</v>
      </c>
      <c r="N491" s="3">
        <v>0.49146414978400632</v>
      </c>
      <c r="O491" s="3">
        <v>4</v>
      </c>
      <c r="P491" s="5">
        <f t="shared" si="14"/>
        <v>6.5406299745867649E-4</v>
      </c>
      <c r="Q491" s="6" t="str">
        <f t="shared" si="15"/>
        <v>p&lt;0.05</v>
      </c>
    </row>
    <row r="492" spans="1:17">
      <c r="A492" s="1">
        <v>68.2</v>
      </c>
      <c r="B492">
        <v>0.70899708423218655</v>
      </c>
      <c r="C492">
        <v>-3.7864070155341871E-2</v>
      </c>
      <c r="D492">
        <v>0.1712187069117076</v>
      </c>
      <c r="E492">
        <v>8.0750293290637862E-2</v>
      </c>
      <c r="F492" s="3">
        <v>0.23077550356979751</v>
      </c>
      <c r="G492" s="3">
        <v>0.33010991933492778</v>
      </c>
      <c r="H492" s="3">
        <v>4</v>
      </c>
      <c r="I492">
        <v>2.3705800465063311</v>
      </c>
      <c r="J492">
        <v>2.7606096022415039</v>
      </c>
      <c r="K492">
        <v>1.6046187885134009</v>
      </c>
      <c r="L492">
        <v>2.2509639061779563</v>
      </c>
      <c r="M492" s="3">
        <v>2.246693085859798</v>
      </c>
      <c r="N492" s="3">
        <v>0.48018600842007181</v>
      </c>
      <c r="O492" s="3">
        <v>4</v>
      </c>
      <c r="P492" s="5">
        <f t="shared" si="14"/>
        <v>7.5160901333939261E-4</v>
      </c>
      <c r="Q492" s="6" t="str">
        <f t="shared" si="15"/>
        <v>p&lt;0.05</v>
      </c>
    </row>
    <row r="493" spans="1:17">
      <c r="A493" s="1">
        <v>68.599999999999994</v>
      </c>
      <c r="B493">
        <v>-0.87720050907072511</v>
      </c>
      <c r="C493">
        <v>-9.3147558638777814E-2</v>
      </c>
      <c r="D493">
        <v>3.8533027124270015E-2</v>
      </c>
      <c r="E493">
        <v>5.4614531514507444E-2</v>
      </c>
      <c r="F493" s="3">
        <v>0</v>
      </c>
      <c r="G493" s="3">
        <v>8.1067900282027192E-2</v>
      </c>
      <c r="H493" s="3">
        <v>3</v>
      </c>
      <c r="I493">
        <v>2.121296825605683</v>
      </c>
      <c r="J493">
        <v>2.7163589280323932</v>
      </c>
      <c r="K493">
        <v>1.64180395027383</v>
      </c>
      <c r="L493">
        <v>1.8167201647956148</v>
      </c>
      <c r="M493" s="3">
        <v>2.074044967176881</v>
      </c>
      <c r="N493" s="3">
        <v>0.47182211091639648</v>
      </c>
      <c r="O493" s="3">
        <v>4</v>
      </c>
      <c r="P493" s="5">
        <f t="shared" si="14"/>
        <v>4.0404344171077487E-4</v>
      </c>
      <c r="Q493" s="6" t="str">
        <f t="shared" si="15"/>
        <v>p&lt;0.05</v>
      </c>
    </row>
    <row r="494" spans="1:17">
      <c r="A494" s="1">
        <v>68.900000000000006</v>
      </c>
      <c r="B494">
        <v>-0.87720050907072511</v>
      </c>
      <c r="C494">
        <v>-2.5799624720669177E-2</v>
      </c>
      <c r="D494">
        <v>-8.7130263060418937E-3</v>
      </c>
      <c r="E494">
        <v>0.18327983520438559</v>
      </c>
      <c r="F494" s="3">
        <v>4.9589061392558177E-2</v>
      </c>
      <c r="G494" s="3">
        <v>0.11609438062692611</v>
      </c>
      <c r="H494" s="3">
        <v>3</v>
      </c>
      <c r="I494">
        <v>2.4258768035577454</v>
      </c>
      <c r="J494">
        <v>2.6279239224540665</v>
      </c>
      <c r="K494">
        <v>1.8388421847581753</v>
      </c>
      <c r="L494">
        <v>1.7533926069750652</v>
      </c>
      <c r="M494" s="3">
        <v>2.1615088794362629</v>
      </c>
      <c r="N494" s="3">
        <v>0.43131816537976791</v>
      </c>
      <c r="O494" s="3">
        <v>4</v>
      </c>
      <c r="P494" s="5">
        <f t="shared" si="14"/>
        <v>3.4442758221566372E-4</v>
      </c>
      <c r="Q494" s="6" t="str">
        <f t="shared" si="15"/>
        <v>p&lt;0.05</v>
      </c>
    </row>
    <row r="495" spans="1:17">
      <c r="A495" s="1">
        <v>69.3</v>
      </c>
      <c r="B495">
        <v>-0.87720050907072511</v>
      </c>
      <c r="C495">
        <v>0.10186058494481924</v>
      </c>
      <c r="D495">
        <v>-5.39455745455793E-2</v>
      </c>
      <c r="E495">
        <v>0.1340235937252941</v>
      </c>
      <c r="F495" s="3">
        <v>6.0646201374844597E-2</v>
      </c>
      <c r="G495" s="3">
        <v>0.1005339301673854</v>
      </c>
      <c r="H495" s="3">
        <v>3</v>
      </c>
      <c r="I495">
        <v>2.6701179686264713</v>
      </c>
      <c r="J495">
        <v>2.602779986134347</v>
      </c>
      <c r="K495">
        <v>1.7533926069750652</v>
      </c>
      <c r="L495">
        <v>1.6528732531100974</v>
      </c>
      <c r="M495" s="3">
        <v>2.169790953711495</v>
      </c>
      <c r="N495" s="3">
        <v>0.54110939017666182</v>
      </c>
      <c r="O495" s="3">
        <v>4</v>
      </c>
      <c r="P495" s="5">
        <f t="shared" si="14"/>
        <v>6.7144509913702704E-4</v>
      </c>
      <c r="Q495" s="6" t="str">
        <f t="shared" si="15"/>
        <v>p&lt;0.05</v>
      </c>
    </row>
    <row r="496" spans="1:17">
      <c r="A496" s="1">
        <v>69.7</v>
      </c>
      <c r="B496">
        <v>-0.87720050907072511</v>
      </c>
      <c r="C496">
        <v>3.3514191286309158E-3</v>
      </c>
      <c r="D496">
        <v>1.4407453396919075E-2</v>
      </c>
      <c r="E496">
        <v>0.1460880391599669</v>
      </c>
      <c r="F496" s="3">
        <v>5.4615637228505827E-2</v>
      </c>
      <c r="G496" s="3">
        <v>7.9410069951917905E-2</v>
      </c>
      <c r="H496" s="3">
        <v>3</v>
      </c>
      <c r="I496">
        <v>2.5394557454557924</v>
      </c>
      <c r="J496">
        <v>2.4479689692423543</v>
      </c>
      <c r="K496">
        <v>1.6146697287572991</v>
      </c>
      <c r="L496">
        <v>1.9071885784166844</v>
      </c>
      <c r="M496" s="3">
        <v>2.1273207554680331</v>
      </c>
      <c r="N496" s="3">
        <v>0.44118770666229612</v>
      </c>
      <c r="O496" s="3">
        <v>4</v>
      </c>
      <c r="P496" s="5">
        <f t="shared" si="14"/>
        <v>3.8429561723850661E-4</v>
      </c>
      <c r="Q496" s="6" t="str">
        <f t="shared" si="15"/>
        <v>p&lt;0.05</v>
      </c>
    </row>
    <row r="497" spans="1:17">
      <c r="A497" s="1">
        <v>70.099999999999994</v>
      </c>
      <c r="B497">
        <v>-0.87720050907072511</v>
      </c>
      <c r="C497">
        <v>9.3816515607705847E-2</v>
      </c>
      <c r="D497">
        <v>0.15513388537947548</v>
      </c>
      <c r="E497">
        <v>0.440610442584142</v>
      </c>
      <c r="F497" s="3">
        <v>0.2298536145237742</v>
      </c>
      <c r="G497" s="3">
        <v>0.18507778199849509</v>
      </c>
      <c r="H497" s="3">
        <v>3</v>
      </c>
      <c r="I497">
        <v>2.3514733086169399</v>
      </c>
      <c r="J497">
        <v>2.171551526825175</v>
      </c>
      <c r="K497">
        <v>1.7714710308461037</v>
      </c>
      <c r="L497">
        <v>2.0841017124192693</v>
      </c>
      <c r="M497" s="3">
        <v>2.0946493946768721</v>
      </c>
      <c r="N497" s="3">
        <v>0.2425063361026473</v>
      </c>
      <c r="O497" s="3">
        <v>4</v>
      </c>
      <c r="P497" s="5">
        <f t="shared" si="14"/>
        <v>2.2628283255273439E-3</v>
      </c>
      <c r="Q497" s="6" t="str">
        <f t="shared" si="15"/>
        <v>p&lt;0.05</v>
      </c>
    </row>
    <row r="498" spans="1:17">
      <c r="A498" s="1">
        <v>70.5</v>
      </c>
      <c r="B498">
        <v>-0.87720050907072511</v>
      </c>
      <c r="C498">
        <v>0.21243087905368568</v>
      </c>
      <c r="D498">
        <v>9.0801233534536285E-2</v>
      </c>
      <c r="E498">
        <v>0.35215221701185212</v>
      </c>
      <c r="F498" s="3">
        <v>0.21846144320002461</v>
      </c>
      <c r="G498" s="3">
        <v>0.1307798146469186</v>
      </c>
      <c r="H498" s="3">
        <v>3</v>
      </c>
      <c r="I498">
        <v>1.9936200302302209</v>
      </c>
      <c r="J498">
        <v>2.1986857483417057</v>
      </c>
      <c r="K498">
        <v>1.8006287089793931</v>
      </c>
      <c r="L498">
        <v>2.3595273293800374</v>
      </c>
      <c r="M498" s="3">
        <v>2.08811545423284</v>
      </c>
      <c r="N498" s="3">
        <v>0.24322020870265831</v>
      </c>
      <c r="O498" s="3">
        <v>4</v>
      </c>
      <c r="P498" s="5">
        <f t="shared" si="14"/>
        <v>1.9541519704138794E-3</v>
      </c>
      <c r="Q498" s="6" t="str">
        <f t="shared" si="15"/>
        <v>p&lt;0.05</v>
      </c>
    </row>
    <row r="499" spans="1:17">
      <c r="A499" s="1">
        <v>70.8</v>
      </c>
      <c r="B499">
        <v>-0.87720050907072511</v>
      </c>
      <c r="C499">
        <v>0.20036643361901288</v>
      </c>
      <c r="D499">
        <v>0.12296755945700583</v>
      </c>
      <c r="E499">
        <v>0.36119806323136067</v>
      </c>
      <c r="F499" s="3">
        <v>0.22817735210245979</v>
      </c>
      <c r="G499" s="3">
        <v>0.12152583520517531</v>
      </c>
      <c r="H499" s="3">
        <v>3</v>
      </c>
      <c r="I499">
        <v>2.0449030454680655</v>
      </c>
      <c r="J499">
        <v>1.9795553481727524</v>
      </c>
      <c r="K499">
        <v>1.9433653290107291</v>
      </c>
      <c r="L499">
        <v>2.3223322161936242</v>
      </c>
      <c r="M499" s="3">
        <v>2.0725389847112918</v>
      </c>
      <c r="N499" s="3">
        <v>0.1717480651256563</v>
      </c>
      <c r="O499" s="3">
        <v>4</v>
      </c>
      <c r="P499" s="5">
        <f t="shared" si="14"/>
        <v>3.0219376535498871E-3</v>
      </c>
      <c r="Q499" s="6" t="str">
        <f t="shared" si="15"/>
        <v>p&lt;0.05</v>
      </c>
    </row>
    <row r="500" spans="1:17">
      <c r="A500" s="1">
        <v>71.2</v>
      </c>
      <c r="B500">
        <v>-0.87720050907072511</v>
      </c>
      <c r="C500">
        <v>0.1088962431155481</v>
      </c>
      <c r="D500">
        <v>0.20841050295612629</v>
      </c>
      <c r="E500">
        <v>0.40944921068606233</v>
      </c>
      <c r="F500" s="3">
        <v>0.24225198558591229</v>
      </c>
      <c r="G500" s="3">
        <v>0.15310766159404701</v>
      </c>
      <c r="H500" s="3">
        <v>3</v>
      </c>
      <c r="I500">
        <v>2.097181203304316</v>
      </c>
      <c r="J500">
        <v>1.7775082292764322</v>
      </c>
      <c r="K500">
        <v>2.072037266984597</v>
      </c>
      <c r="L500">
        <v>2.6751567073163995</v>
      </c>
      <c r="M500" s="3">
        <v>2.1554708517204362</v>
      </c>
      <c r="N500" s="3">
        <v>0.37562746555845489</v>
      </c>
      <c r="O500" s="3">
        <v>4</v>
      </c>
      <c r="P500" s="5">
        <f t="shared" si="14"/>
        <v>1.2167758820522746E-3</v>
      </c>
      <c r="Q500" s="6" t="str">
        <f t="shared" si="15"/>
        <v>p&lt;0.05</v>
      </c>
    </row>
    <row r="501" spans="1:17">
      <c r="A501" s="1">
        <v>71.599999999999994</v>
      </c>
      <c r="B501">
        <v>-0.87720050907072511</v>
      </c>
      <c r="C501">
        <v>0.16216954355020433</v>
      </c>
      <c r="D501">
        <v>0.33908599469478412</v>
      </c>
      <c r="E501">
        <v>0.4576970409987694</v>
      </c>
      <c r="F501" s="3">
        <v>0.3196508597479194</v>
      </c>
      <c r="G501" s="3">
        <v>0.14871926166389829</v>
      </c>
      <c r="H501" s="3">
        <v>3</v>
      </c>
      <c r="I501">
        <v>2.1484310471222137</v>
      </c>
      <c r="J501">
        <v>1.8348284429446049</v>
      </c>
      <c r="K501">
        <v>1.9071753098487052</v>
      </c>
      <c r="L501">
        <v>3.2481166926325176</v>
      </c>
      <c r="M501" s="3">
        <v>2.2846378731370112</v>
      </c>
      <c r="N501" s="3">
        <v>0.6561631517754497</v>
      </c>
      <c r="O501" s="3">
        <v>4</v>
      </c>
      <c r="P501" s="5">
        <f t="shared" si="14"/>
        <v>2.3638633570561593E-3</v>
      </c>
      <c r="Q501" s="6" t="str">
        <f t="shared" si="15"/>
        <v>p&lt;0.05</v>
      </c>
    </row>
    <row r="502" spans="1:17">
      <c r="A502" s="1">
        <v>72</v>
      </c>
      <c r="B502">
        <v>-0.87720050907072511</v>
      </c>
      <c r="C502">
        <v>-0.87720050907072511</v>
      </c>
      <c r="D502">
        <v>0.31998589108938247</v>
      </c>
      <c r="E502">
        <v>0.60345226024526955</v>
      </c>
      <c r="F502" s="3">
        <v>0.46171907566732601</v>
      </c>
      <c r="G502" s="3">
        <v>0.20044099186845701</v>
      </c>
      <c r="H502" s="3">
        <v>2</v>
      </c>
      <c r="I502">
        <v>2.1645191857964408</v>
      </c>
      <c r="J502">
        <v>2.0278197641954328</v>
      </c>
      <c r="K502">
        <v>1.730272127272104</v>
      </c>
      <c r="L502">
        <v>3.493386171719596</v>
      </c>
      <c r="M502" s="3">
        <v>2.353999312245894</v>
      </c>
      <c r="N502" s="3">
        <v>0.78092548357752578</v>
      </c>
      <c r="O502" s="3">
        <v>4</v>
      </c>
      <c r="P502" s="5">
        <f t="shared" si="14"/>
        <v>3.5514201123658523E-3</v>
      </c>
      <c r="Q502" s="6" t="str">
        <f t="shared" si="15"/>
        <v>p&lt;0.05</v>
      </c>
    </row>
    <row r="503" spans="1:17">
      <c r="A503" s="1">
        <v>72.3</v>
      </c>
      <c r="F503" s="3"/>
      <c r="G503" s="3"/>
      <c r="H503" s="3"/>
      <c r="I503">
        <v>2.1866445229009961</v>
      </c>
      <c r="J503">
        <v>1.9524211266562215</v>
      </c>
      <c r="K503">
        <v>1.6649244299767911</v>
      </c>
      <c r="L503">
        <v>3.5456543781298624</v>
      </c>
      <c r="M503" s="3">
        <v>2.3374111144159682</v>
      </c>
      <c r="N503" s="3">
        <v>0.83327426074298272</v>
      </c>
      <c r="O503" s="3">
        <v>4</v>
      </c>
      <c r="P503" s="5"/>
      <c r="Q503" s="6"/>
    </row>
    <row r="504" spans="1:17">
      <c r="A504" s="1">
        <v>72.7</v>
      </c>
      <c r="F504" s="3"/>
      <c r="G504" s="3"/>
      <c r="H504" s="3"/>
      <c r="I504">
        <v>2.3253342296988149</v>
      </c>
      <c r="J504">
        <v>2.2921628097519555</v>
      </c>
      <c r="K504">
        <v>1.5895589638575269</v>
      </c>
      <c r="L504">
        <v>3.0410474207562426</v>
      </c>
      <c r="M504" s="3">
        <v>2.3120258560161351</v>
      </c>
      <c r="N504" s="3">
        <v>0.59273448399161088</v>
      </c>
      <c r="O504" s="3">
        <v>4</v>
      </c>
      <c r="P504" s="5"/>
      <c r="Q504" s="6"/>
    </row>
    <row r="505" spans="1:17">
      <c r="A505" s="1">
        <v>73.099999999999994</v>
      </c>
      <c r="F505" s="3"/>
      <c r="G505" s="3"/>
      <c r="H505" s="3"/>
      <c r="I505">
        <v>2.3846447285637993</v>
      </c>
      <c r="J505">
        <v>2.6590718857841669</v>
      </c>
      <c r="K505">
        <v>1.8147265624568083</v>
      </c>
      <c r="L505">
        <v>2.8188984213721251</v>
      </c>
      <c r="M505" s="3">
        <v>2.4193353995442251</v>
      </c>
      <c r="N505" s="3">
        <v>0.44116492750602448</v>
      </c>
      <c r="O505" s="3">
        <v>4</v>
      </c>
      <c r="P505" s="5"/>
      <c r="Q505" s="6"/>
    </row>
    <row r="506" spans="1:17">
      <c r="A506" s="1">
        <v>73.5</v>
      </c>
      <c r="F506" s="3"/>
      <c r="G506" s="3"/>
      <c r="H506" s="3"/>
      <c r="I506">
        <v>2.317306746071675</v>
      </c>
      <c r="J506">
        <v>3.0641612661752142</v>
      </c>
      <c r="K506">
        <v>2.2238296846614252</v>
      </c>
      <c r="L506">
        <v>2.8661444748024372</v>
      </c>
      <c r="M506" s="3">
        <v>2.617860542927688</v>
      </c>
      <c r="N506" s="3">
        <v>0.41086175634028188</v>
      </c>
      <c r="O506" s="3">
        <v>4</v>
      </c>
      <c r="P506" s="5"/>
      <c r="Q506" s="6"/>
    </row>
    <row r="507" spans="1:17">
      <c r="A507" s="1">
        <v>73.900000000000006</v>
      </c>
      <c r="F507" s="3"/>
      <c r="G507" s="3"/>
      <c r="H507" s="3"/>
      <c r="I507">
        <v>2.058967727525534</v>
      </c>
      <c r="J507">
        <v>3.1084119403843244</v>
      </c>
      <c r="K507">
        <v>2.5515301423164494</v>
      </c>
      <c r="L507">
        <v>2.7605996508155202</v>
      </c>
      <c r="M507" s="3">
        <v>2.6198773652604568</v>
      </c>
      <c r="N507" s="3">
        <v>0.43884688192708671</v>
      </c>
      <c r="O507" s="3">
        <v>4</v>
      </c>
      <c r="P507" s="5"/>
      <c r="Q507" s="6"/>
    </row>
    <row r="508" spans="1:17">
      <c r="A508" s="1">
        <v>74.2</v>
      </c>
      <c r="F508" s="3"/>
      <c r="G508" s="3"/>
      <c r="H508" s="3"/>
      <c r="I508">
        <v>1.8086893640264798</v>
      </c>
      <c r="J508">
        <v>3.1033698845524018</v>
      </c>
      <c r="K508">
        <v>2.8651327464940577</v>
      </c>
      <c r="L508">
        <v>2.8339781488799676</v>
      </c>
      <c r="M508" s="3">
        <v>2.652792535988227</v>
      </c>
      <c r="N508" s="3">
        <v>0.57545538583850309</v>
      </c>
      <c r="O508" s="3">
        <v>4</v>
      </c>
      <c r="P508" s="5"/>
      <c r="Q508" s="6"/>
    </row>
    <row r="509" spans="1:17">
      <c r="A509" s="1">
        <v>74.599999999999994</v>
      </c>
      <c r="F509" s="3"/>
      <c r="G509" s="3"/>
      <c r="H509" s="3"/>
      <c r="I509">
        <v>1.8227540460839484</v>
      </c>
      <c r="J509">
        <v>2.6842158221038868</v>
      </c>
      <c r="K509">
        <v>3.0420691004906057</v>
      </c>
      <c r="L509">
        <v>3.1184462949182494</v>
      </c>
      <c r="M509" s="3">
        <v>2.666871315899173</v>
      </c>
      <c r="N509" s="3">
        <v>0.5937250026553238</v>
      </c>
      <c r="O509" s="3">
        <v>4</v>
      </c>
      <c r="P509" s="5"/>
      <c r="Q509" s="6"/>
    </row>
    <row r="510" spans="1:17">
      <c r="A510" s="1">
        <v>75</v>
      </c>
      <c r="F510" s="3"/>
      <c r="G510" s="3"/>
      <c r="H510" s="3"/>
      <c r="I510">
        <v>1.9091987664654639</v>
      </c>
      <c r="J510">
        <v>2.3866681851805582</v>
      </c>
      <c r="K510">
        <v>3.2028841443929803</v>
      </c>
      <c r="L510">
        <v>3.2028841443929803</v>
      </c>
      <c r="M510" s="3">
        <v>2.6754088101079949</v>
      </c>
      <c r="N510" s="3">
        <v>0.63950747611483272</v>
      </c>
      <c r="O510" s="3">
        <v>4</v>
      </c>
      <c r="P510" s="5"/>
      <c r="Q510" s="6"/>
    </row>
    <row r="511" spans="1:17">
      <c r="A511" s="1">
        <v>75.400000000000006</v>
      </c>
      <c r="F511" s="3"/>
      <c r="G511" s="3"/>
      <c r="H511" s="3"/>
      <c r="I511">
        <v>2.0851068064436591</v>
      </c>
      <c r="J511">
        <v>2.2660569022537769</v>
      </c>
      <c r="K511">
        <v>3.318486542907785</v>
      </c>
      <c r="L511">
        <v>3.0490881729513615</v>
      </c>
      <c r="M511" s="3">
        <v>2.6796846061391459</v>
      </c>
      <c r="N511" s="3">
        <v>0.59697502653102663</v>
      </c>
      <c r="O511" s="3">
        <v>4</v>
      </c>
      <c r="P511" s="5"/>
      <c r="Q511" s="6"/>
    </row>
    <row r="512" spans="1:17">
      <c r="A512" s="1">
        <v>75.8</v>
      </c>
      <c r="F512" s="3"/>
      <c r="G512" s="3"/>
      <c r="H512" s="3"/>
      <c r="I512">
        <v>2.0640097833574567</v>
      </c>
      <c r="J512">
        <v>2.6681276834296601</v>
      </c>
      <c r="K512">
        <v>2.5364371462406283</v>
      </c>
      <c r="L512">
        <v>2.5655915072319226</v>
      </c>
      <c r="M512" s="3">
        <v>2.4585415300649172</v>
      </c>
      <c r="N512" s="3">
        <v>0.26901615780043109</v>
      </c>
      <c r="O512" s="3">
        <v>4</v>
      </c>
      <c r="P512" s="5"/>
      <c r="Q512" s="6"/>
    </row>
    <row r="513" spans="1:17">
      <c r="A513" s="1">
        <v>76.099999999999994</v>
      </c>
      <c r="F513" s="3"/>
      <c r="G513" s="3"/>
      <c r="H513" s="3"/>
      <c r="I513">
        <v>2.0690186677694324</v>
      </c>
      <c r="J513">
        <v>3.2260046240959412</v>
      </c>
      <c r="K513">
        <v>1.9926248876318153</v>
      </c>
      <c r="L513">
        <v>2.1946753236701304</v>
      </c>
      <c r="M513" s="3">
        <v>2.3705808757918292</v>
      </c>
      <c r="N513" s="3">
        <v>0.57633411800310541</v>
      </c>
      <c r="O513" s="3">
        <v>4</v>
      </c>
      <c r="P513" s="5"/>
      <c r="Q513" s="6"/>
    </row>
    <row r="514" spans="1:17">
      <c r="A514" s="1">
        <v>76.5</v>
      </c>
      <c r="F514" s="3"/>
      <c r="G514" s="3"/>
      <c r="H514" s="3"/>
      <c r="I514">
        <v>2.3142881468565109</v>
      </c>
      <c r="J514">
        <v>3.7587707998624502</v>
      </c>
      <c r="K514">
        <v>1.8539020094140493</v>
      </c>
      <c r="L514">
        <v>1.9855925466030808</v>
      </c>
      <c r="M514" s="3">
        <v>2.478138375684023</v>
      </c>
      <c r="N514" s="3">
        <v>0.87543108201291631</v>
      </c>
      <c r="O514" s="3">
        <v>4</v>
      </c>
      <c r="P514" s="5"/>
      <c r="Q514" s="6"/>
    </row>
    <row r="515" spans="1:17">
      <c r="A515" s="1">
        <v>76.900000000000006</v>
      </c>
      <c r="F515" s="3"/>
      <c r="G515" s="3"/>
      <c r="H515" s="3"/>
      <c r="I515">
        <v>2.4308856879697216</v>
      </c>
      <c r="J515">
        <v>3.8864144238179645</v>
      </c>
      <c r="K515">
        <v>1.8881017433792615</v>
      </c>
      <c r="L515">
        <v>1.7111753408086972</v>
      </c>
      <c r="M515" s="3">
        <v>2.4791442989939112</v>
      </c>
      <c r="N515" s="3">
        <v>0.98688832888087696</v>
      </c>
      <c r="O515" s="3">
        <v>4</v>
      </c>
      <c r="P515" s="5"/>
      <c r="Q515" s="6"/>
    </row>
    <row r="516" spans="1:17">
      <c r="A516" s="1">
        <v>77.3</v>
      </c>
      <c r="F516" s="3"/>
      <c r="G516" s="3"/>
      <c r="H516" s="3"/>
      <c r="I516">
        <v>2.455034481691035</v>
      </c>
      <c r="J516">
        <v>3.4401261398529179</v>
      </c>
      <c r="K516">
        <v>1.5925775630726908</v>
      </c>
      <c r="L516">
        <v>2.1313477658495814</v>
      </c>
      <c r="M516" s="3">
        <v>2.4047714876165558</v>
      </c>
      <c r="N516" s="3">
        <v>0.77651038352612722</v>
      </c>
      <c r="O516" s="3">
        <v>4</v>
      </c>
      <c r="P516" s="5"/>
      <c r="Q516" s="6"/>
    </row>
    <row r="517" spans="1:17">
      <c r="A517" s="1">
        <v>77.7</v>
      </c>
      <c r="F517" s="3"/>
      <c r="G517" s="3"/>
      <c r="H517" s="3"/>
      <c r="I517">
        <v>2.514311809136073</v>
      </c>
      <c r="J517">
        <v>2.5776692212345744</v>
      </c>
      <c r="K517">
        <v>1.4859977907834319</v>
      </c>
      <c r="L517">
        <v>2.8932853306029576</v>
      </c>
      <c r="M517" s="3">
        <v>2.3678160379392592</v>
      </c>
      <c r="N517" s="3">
        <v>0.61079750274189049</v>
      </c>
      <c r="O517" s="3">
        <v>4</v>
      </c>
      <c r="P517" s="5"/>
      <c r="Q517" s="6"/>
    </row>
    <row r="518" spans="1:17">
      <c r="A518" s="1">
        <v>78</v>
      </c>
      <c r="F518" s="3"/>
      <c r="G518" s="3"/>
      <c r="H518" s="3"/>
      <c r="I518">
        <v>2.3836495859653937</v>
      </c>
      <c r="J518">
        <v>1.9815788047895111</v>
      </c>
      <c r="K518">
        <v>1.5493552028819333</v>
      </c>
      <c r="L518">
        <v>3.385831159683899</v>
      </c>
      <c r="M518" s="3">
        <v>2.3251036883301839</v>
      </c>
      <c r="N518" s="3">
        <v>0.7849342751469166</v>
      </c>
      <c r="O518" s="3">
        <v>4</v>
      </c>
      <c r="P518" s="5"/>
      <c r="Q518" s="6"/>
    </row>
    <row r="519" spans="1:17">
      <c r="A519" s="1">
        <v>78.400000000000006</v>
      </c>
      <c r="F519" s="3"/>
      <c r="G519" s="3"/>
      <c r="H519" s="3"/>
      <c r="I519">
        <v>2.4258768035577454</v>
      </c>
      <c r="J519">
        <v>1.9745464637607768</v>
      </c>
      <c r="K519">
        <v>1.6428322642921829</v>
      </c>
      <c r="L519">
        <v>3.5707850458816033</v>
      </c>
      <c r="M519" s="3">
        <v>2.4035101443730769</v>
      </c>
      <c r="N519" s="3">
        <v>0.84175840549483816</v>
      </c>
      <c r="O519" s="3">
        <v>4</v>
      </c>
      <c r="P519" s="5"/>
      <c r="Q519" s="6"/>
    </row>
    <row r="520" spans="1:17">
      <c r="A520" s="1">
        <v>78.8</v>
      </c>
      <c r="F520" s="3"/>
      <c r="G520" s="3"/>
      <c r="H520" s="3"/>
      <c r="I520">
        <v>2.1655143283948464</v>
      </c>
      <c r="J520">
        <v>2.0680235251710264</v>
      </c>
      <c r="K520">
        <v>1.8147265624568083</v>
      </c>
      <c r="L520">
        <v>3.5798308921011111</v>
      </c>
      <c r="M520" s="3">
        <v>2.4070238270309479</v>
      </c>
      <c r="N520" s="3">
        <v>0.79572618910717408</v>
      </c>
      <c r="O520" s="3">
        <v>4</v>
      </c>
      <c r="P520" s="5"/>
      <c r="Q520" s="6"/>
    </row>
    <row r="521" spans="1:17">
      <c r="A521" s="1">
        <v>79.2</v>
      </c>
      <c r="F521" s="3"/>
      <c r="G521" s="3"/>
      <c r="H521" s="3"/>
      <c r="I521">
        <v>2.0509402438983937</v>
      </c>
      <c r="J521">
        <v>2.0549539857119643</v>
      </c>
      <c r="K521">
        <v>2.0056944270908779</v>
      </c>
      <c r="L521">
        <v>3.5597290116133147</v>
      </c>
      <c r="M521" s="3">
        <v>2.4178294170786381</v>
      </c>
      <c r="N521" s="3">
        <v>0.76159398151882796</v>
      </c>
      <c r="O521" s="3">
        <v>4</v>
      </c>
      <c r="P521" s="5"/>
      <c r="Q521" s="6"/>
    </row>
    <row r="522" spans="1:17">
      <c r="A522" s="1">
        <v>79.5</v>
      </c>
      <c r="F522" s="3"/>
      <c r="G522" s="3"/>
      <c r="H522" s="3"/>
      <c r="I522">
        <v>1.7041330483539789</v>
      </c>
      <c r="J522">
        <v>1.955439725871386</v>
      </c>
      <c r="K522">
        <v>2.2017043475568698</v>
      </c>
      <c r="L522">
        <v>3.6240616634582539</v>
      </c>
      <c r="M522" s="3">
        <v>2.3713346963101221</v>
      </c>
      <c r="N522" s="3">
        <v>0.8595010131678994</v>
      </c>
      <c r="O522" s="3">
        <v>4</v>
      </c>
      <c r="P522" s="5"/>
      <c r="Q522" s="6"/>
    </row>
    <row r="523" spans="1:17">
      <c r="A523" s="1">
        <v>79.900000000000006</v>
      </c>
      <c r="F523" s="3"/>
      <c r="G523" s="3"/>
      <c r="H523" s="3"/>
      <c r="I523">
        <v>1.7131888459994715</v>
      </c>
      <c r="J523">
        <v>2.1504545037389722</v>
      </c>
      <c r="L523">
        <v>3.3797972783955657</v>
      </c>
      <c r="M523" s="3">
        <v>2.4144802093780031</v>
      </c>
      <c r="N523" s="3">
        <v>0.86410537358708916</v>
      </c>
      <c r="O523" s="3">
        <v>3</v>
      </c>
      <c r="P523" s="5"/>
      <c r="Q523" s="6"/>
    </row>
    <row r="524" spans="1:17">
      <c r="A524" s="1">
        <v>80.3</v>
      </c>
      <c r="F524" s="3"/>
      <c r="G524" s="3"/>
      <c r="H524" s="3"/>
      <c r="I524">
        <v>1.6739802276222842</v>
      </c>
      <c r="J524">
        <v>2.787743823758035</v>
      </c>
      <c r="L524">
        <v>3.2611862320915801</v>
      </c>
      <c r="M524" s="3">
        <v>2.574303427823966</v>
      </c>
      <c r="N524" s="3">
        <v>0.81484558483077985</v>
      </c>
      <c r="O524" s="3">
        <v>3</v>
      </c>
      <c r="P524" s="5"/>
      <c r="Q524" s="6"/>
    </row>
    <row r="525" spans="1:17">
      <c r="A525" s="1">
        <v>80.7</v>
      </c>
      <c r="F525" s="3"/>
      <c r="G525" s="3"/>
      <c r="H525" s="3"/>
      <c r="I525">
        <v>1.6207069271876275</v>
      </c>
      <c r="J525">
        <v>2.7193775272475578</v>
      </c>
      <c r="L525">
        <v>2.9907894023947557</v>
      </c>
      <c r="M525" s="3">
        <v>2.443624618943312</v>
      </c>
      <c r="N525" s="3">
        <v>0.7254731194510996</v>
      </c>
      <c r="O525" s="3">
        <v>3</v>
      </c>
      <c r="P525" s="5"/>
      <c r="Q525" s="6"/>
    </row>
    <row r="526" spans="1:17">
      <c r="A526" s="1">
        <v>81.099999999999994</v>
      </c>
      <c r="F526" s="3"/>
      <c r="G526" s="3"/>
      <c r="H526" s="3"/>
      <c r="I526">
        <v>1.7101702467843074</v>
      </c>
      <c r="J526">
        <v>2.6108406411814338</v>
      </c>
      <c r="M526" s="3">
        <v>2.160505443982871</v>
      </c>
      <c r="N526" s="3">
        <v>0.63687014349217019</v>
      </c>
      <c r="O526" s="3">
        <v>2</v>
      </c>
      <c r="P526" s="5"/>
      <c r="Q526" s="6"/>
    </row>
    <row r="527" spans="1:17">
      <c r="A527" s="1">
        <v>81.400000000000006</v>
      </c>
      <c r="F527" s="3"/>
      <c r="G527" s="3"/>
      <c r="H527" s="3"/>
      <c r="I527">
        <v>1.8860782867625028</v>
      </c>
      <c r="J527">
        <v>2.6610953424009258</v>
      </c>
      <c r="M527" s="3">
        <v>2.273586814581714</v>
      </c>
      <c r="N527" s="3">
        <v>0.54801981557716073</v>
      </c>
      <c r="O527" s="3">
        <v>2</v>
      </c>
      <c r="P527" s="5"/>
      <c r="Q527" s="6"/>
    </row>
    <row r="528" spans="1:17">
      <c r="A528" s="1">
        <v>81.8</v>
      </c>
      <c r="F528" s="3"/>
      <c r="G528" s="3"/>
      <c r="H528" s="3"/>
      <c r="I528">
        <v>1.9685092653304483</v>
      </c>
      <c r="J528">
        <v>2.876212000756309</v>
      </c>
      <c r="M528" s="3">
        <v>2.422360633043378</v>
      </c>
      <c r="N528" s="3">
        <v>0.64184275952120462</v>
      </c>
      <c r="O528" s="3">
        <v>2</v>
      </c>
      <c r="P528" s="5"/>
      <c r="Q528" s="6"/>
    </row>
    <row r="529" spans="1:17">
      <c r="A529" s="1">
        <v>82.2</v>
      </c>
      <c r="F529" s="3"/>
      <c r="G529" s="3"/>
      <c r="H529" s="3"/>
      <c r="I529">
        <v>1.9564348684697919</v>
      </c>
      <c r="J529">
        <v>2.9706842047649644</v>
      </c>
      <c r="M529" s="3">
        <v>2.4635595366173781</v>
      </c>
      <c r="N529" s="3">
        <v>0.71718258350827158</v>
      </c>
      <c r="O529" s="3">
        <v>2</v>
      </c>
      <c r="P529" s="5"/>
      <c r="Q529" s="6"/>
    </row>
    <row r="530" spans="1:17">
      <c r="A530" s="1">
        <v>82.6</v>
      </c>
      <c r="F530" s="3"/>
      <c r="G530" s="3"/>
      <c r="H530" s="3"/>
      <c r="I530">
        <v>1.9222683059245267</v>
      </c>
      <c r="J530">
        <v>2.8691464883076274</v>
      </c>
      <c r="M530" s="3">
        <v>2.3957073971160772</v>
      </c>
      <c r="N530" s="3">
        <v>0.66954398372068313</v>
      </c>
      <c r="O530" s="3">
        <v>2</v>
      </c>
      <c r="P530" s="5"/>
      <c r="Q530" s="6"/>
    </row>
    <row r="531" spans="1:17">
      <c r="A531" s="1">
        <v>83</v>
      </c>
      <c r="F531" s="3"/>
      <c r="G531" s="3"/>
      <c r="H531" s="3"/>
      <c r="I531">
        <v>2.0449030454680655</v>
      </c>
      <c r="J531">
        <v>2.7485352053808469</v>
      </c>
      <c r="M531" s="3">
        <v>2.3967191254244562</v>
      </c>
      <c r="N531" s="3">
        <v>0.49754307173526507</v>
      </c>
      <c r="O531" s="3">
        <v>2</v>
      </c>
      <c r="P531" s="5"/>
      <c r="Q531" s="6"/>
    </row>
    <row r="532" spans="1:17">
      <c r="A532" s="1">
        <v>83.3</v>
      </c>
      <c r="F532" s="3"/>
      <c r="G532" s="3"/>
      <c r="H532" s="3"/>
      <c r="I532">
        <v>2.0147502247363707</v>
      </c>
      <c r="J532">
        <v>3.3617089030985428</v>
      </c>
      <c r="M532" s="3">
        <v>2.688229563917456</v>
      </c>
      <c r="N532" s="3">
        <v>0.95244361544796197</v>
      </c>
      <c r="O532" s="3">
        <v>2</v>
      </c>
      <c r="P532" s="5"/>
      <c r="Q532" s="6"/>
    </row>
    <row r="533" spans="1:17">
      <c r="A533" s="1">
        <v>83.7</v>
      </c>
      <c r="F533" s="3"/>
      <c r="G533" s="3"/>
      <c r="H533" s="3"/>
      <c r="I533">
        <v>1.9524211266562215</v>
      </c>
      <c r="J533">
        <v>3.4451350242648942</v>
      </c>
      <c r="M533" s="3">
        <v>2.6987780754605581</v>
      </c>
      <c r="N533" s="3">
        <v>1.055508119370494</v>
      </c>
      <c r="O533" s="3">
        <v>2</v>
      </c>
      <c r="P533" s="5"/>
      <c r="Q533" s="6"/>
    </row>
    <row r="534" spans="1:17">
      <c r="A534" s="1">
        <v>84.1</v>
      </c>
      <c r="F534" s="3"/>
      <c r="G534" s="3"/>
      <c r="H534" s="3"/>
      <c r="I534">
        <v>2.2771029850960813</v>
      </c>
      <c r="J534">
        <v>3.2129350846368783</v>
      </c>
      <c r="M534" s="3">
        <v>2.74501903486648</v>
      </c>
      <c r="N534" s="3">
        <v>0.66173322363734188</v>
      </c>
      <c r="O534" s="3">
        <v>2</v>
      </c>
      <c r="P534" s="5"/>
      <c r="Q534" s="6"/>
    </row>
    <row r="535" spans="1:17">
      <c r="A535" s="1">
        <v>84.5</v>
      </c>
      <c r="F535" s="3"/>
      <c r="G535" s="3"/>
      <c r="H535" s="3"/>
      <c r="I535">
        <v>2.4731129055620733</v>
      </c>
      <c r="J535">
        <v>3.5386120856751444</v>
      </c>
      <c r="M535" s="3">
        <v>3.0058624956186089</v>
      </c>
      <c r="N535" s="3">
        <v>0.75342169560665906</v>
      </c>
      <c r="O535" s="3">
        <v>2</v>
      </c>
      <c r="P535" s="5"/>
      <c r="Q535" s="6"/>
    </row>
    <row r="536" spans="1:17">
      <c r="A536" s="1">
        <v>84.8</v>
      </c>
      <c r="F536" s="3"/>
      <c r="G536" s="3"/>
      <c r="H536" s="3"/>
      <c r="I536">
        <v>2.541479202072551</v>
      </c>
      <c r="J536">
        <v>3.5165199199905359</v>
      </c>
      <c r="M536" s="3">
        <v>3.0289995610315432</v>
      </c>
      <c r="N536" s="3">
        <v>0.6894579035728069</v>
      </c>
      <c r="O536" s="3">
        <v>2</v>
      </c>
      <c r="P536" s="5"/>
      <c r="Q536" s="6"/>
    </row>
    <row r="537" spans="1:17">
      <c r="A537" s="1">
        <v>85.2</v>
      </c>
      <c r="F537" s="3"/>
      <c r="G537" s="3"/>
      <c r="H537" s="3"/>
      <c r="I537">
        <v>2.2730892432825112</v>
      </c>
      <c r="J537">
        <v>3.4431115676481356</v>
      </c>
      <c r="M537" s="3">
        <v>2.858100405465323</v>
      </c>
      <c r="N537" s="3">
        <v>0.8273307196985793</v>
      </c>
      <c r="O537" s="3">
        <v>2</v>
      </c>
      <c r="P537" s="5"/>
      <c r="Q537" s="6"/>
    </row>
    <row r="538" spans="1:17">
      <c r="A538" s="1">
        <v>85.6</v>
      </c>
      <c r="F538" s="3"/>
      <c r="G538" s="3"/>
      <c r="H538" s="3"/>
      <c r="I538">
        <v>2.1423938486918854</v>
      </c>
      <c r="J538">
        <v>3.4270566003938563</v>
      </c>
      <c r="M538" s="3">
        <v>2.7847252245428709</v>
      </c>
      <c r="N538" s="3">
        <v>0.90839374326623357</v>
      </c>
      <c r="O538" s="3">
        <v>2</v>
      </c>
      <c r="P538" s="5"/>
      <c r="Q538" s="6"/>
    </row>
    <row r="539" spans="1:17">
      <c r="A539" s="1">
        <v>86</v>
      </c>
      <c r="F539" s="3"/>
      <c r="G539" s="3"/>
      <c r="H539" s="3"/>
      <c r="I539">
        <v>2.5686134235890821</v>
      </c>
      <c r="J539">
        <v>3.0742122064191122</v>
      </c>
      <c r="M539" s="3">
        <v>2.8214128150040971</v>
      </c>
      <c r="N539" s="3">
        <v>0.35751232789877913</v>
      </c>
      <c r="O539" s="3">
        <v>2</v>
      </c>
      <c r="P539" s="5"/>
      <c r="Q539" s="6"/>
    </row>
    <row r="540" spans="1:17">
      <c r="A540" s="1">
        <v>86.4</v>
      </c>
      <c r="F540" s="3"/>
      <c r="G540" s="3"/>
      <c r="H540" s="3"/>
      <c r="I540">
        <v>2.5324234044270582</v>
      </c>
      <c r="J540">
        <v>2.6469974889235104</v>
      </c>
      <c r="M540" s="3">
        <v>2.5897104466752841</v>
      </c>
      <c r="N540" s="3">
        <v>8.101611209568213E-2</v>
      </c>
      <c r="O540" s="3">
        <v>2</v>
      </c>
      <c r="P540" s="5"/>
      <c r="Q540" s="6"/>
    </row>
    <row r="541" spans="1:17">
      <c r="A541" s="1">
        <v>86.7</v>
      </c>
      <c r="F541" s="3"/>
      <c r="G541" s="3"/>
      <c r="H541" s="3"/>
      <c r="I541">
        <v>2.3886916417973163</v>
      </c>
      <c r="J541">
        <v>2.7284333248930501</v>
      </c>
      <c r="M541" s="3">
        <v>2.5585624833451832</v>
      </c>
      <c r="N541" s="3">
        <v>0.2402336479687246</v>
      </c>
      <c r="O541" s="3">
        <v>2</v>
      </c>
      <c r="P541" s="5"/>
      <c r="Q541" s="6"/>
    </row>
    <row r="542" spans="1:17">
      <c r="A542" s="1">
        <v>87.1</v>
      </c>
      <c r="F542" s="3"/>
      <c r="G542" s="3"/>
      <c r="H542" s="3"/>
      <c r="I542">
        <v>2.3404272257746359</v>
      </c>
      <c r="J542">
        <v>2.8219103863032999</v>
      </c>
      <c r="M542" s="3">
        <v>2.5811688060389679</v>
      </c>
      <c r="N542" s="3">
        <v>0.34046000783694952</v>
      </c>
      <c r="O542" s="3">
        <v>2</v>
      </c>
      <c r="P542" s="5"/>
      <c r="Q542" s="6"/>
    </row>
    <row r="543" spans="1:17">
      <c r="A543" s="1">
        <v>87.5</v>
      </c>
      <c r="F543" s="3"/>
      <c r="G543" s="3"/>
      <c r="H543" s="3"/>
      <c r="I543">
        <v>2.2962097229854725</v>
      </c>
      <c r="J543">
        <v>2.960633264521066</v>
      </c>
      <c r="M543" s="3">
        <v>2.6284214937532688</v>
      </c>
      <c r="N543" s="3">
        <v>0.46981839179980012</v>
      </c>
      <c r="O543" s="3">
        <v>2</v>
      </c>
      <c r="P543" s="5"/>
      <c r="Q543" s="6"/>
    </row>
    <row r="544" spans="1:17">
      <c r="A544" s="1">
        <v>87.9</v>
      </c>
      <c r="F544" s="3"/>
      <c r="G544" s="3"/>
      <c r="H544" s="3"/>
      <c r="I544">
        <v>2.3223488019035976</v>
      </c>
      <c r="J544">
        <v>2.7274381822946445</v>
      </c>
      <c r="M544" s="3">
        <v>2.5248934920991211</v>
      </c>
      <c r="N544" s="3">
        <v>0.28644144786116621</v>
      </c>
      <c r="O544" s="3">
        <v>2</v>
      </c>
      <c r="P544" s="5"/>
      <c r="Q544" s="6"/>
    </row>
    <row r="545" spans="1:17">
      <c r="A545" s="1">
        <v>88.3</v>
      </c>
      <c r="F545" s="3"/>
      <c r="G545" s="3"/>
      <c r="H545" s="3"/>
      <c r="I545">
        <v>2.3012186073974479</v>
      </c>
      <c r="J545">
        <v>2.8922669680105888</v>
      </c>
      <c r="M545" s="3">
        <v>2.5967427877040188</v>
      </c>
      <c r="N545" s="3">
        <v>0.41793430379874352</v>
      </c>
      <c r="O545" s="3">
        <v>2</v>
      </c>
      <c r="P545" s="5"/>
      <c r="Q545" s="6"/>
    </row>
    <row r="546" spans="1:17">
      <c r="A546" s="1">
        <v>88.6</v>
      </c>
      <c r="F546" s="3"/>
      <c r="G546" s="3"/>
      <c r="H546" s="3"/>
      <c r="I546">
        <v>2.3896867843957219</v>
      </c>
      <c r="J546">
        <v>2.9566195227074958</v>
      </c>
      <c r="M546" s="3">
        <v>2.6731531535516089</v>
      </c>
      <c r="N546" s="3">
        <v>0.40088198373691358</v>
      </c>
      <c r="O546" s="3">
        <v>2</v>
      </c>
      <c r="P546" s="5"/>
      <c r="Q546" s="6"/>
    </row>
    <row r="547" spans="1:17">
      <c r="A547" s="1">
        <v>89</v>
      </c>
      <c r="F547" s="3"/>
      <c r="G547" s="3"/>
      <c r="H547" s="3"/>
      <c r="I547">
        <v>2.5485115431012848</v>
      </c>
      <c r="J547">
        <v>2.9656421489330418</v>
      </c>
      <c r="M547" s="3">
        <v>2.757076846017164</v>
      </c>
      <c r="N547" s="3">
        <v>0.29495588002408812</v>
      </c>
      <c r="O547" s="3">
        <v>2</v>
      </c>
      <c r="P547" s="5"/>
      <c r="Q547" s="6"/>
    </row>
    <row r="548" spans="1:17">
      <c r="A548" s="1">
        <v>89.4</v>
      </c>
      <c r="F548" s="3"/>
      <c r="G548" s="3"/>
      <c r="H548" s="3"/>
      <c r="I548">
        <v>2.6158495255934096</v>
      </c>
      <c r="J548">
        <v>2.7374891225385429</v>
      </c>
      <c r="M548" s="3">
        <v>2.6766693240659758</v>
      </c>
      <c r="N548" s="3">
        <v>8.6012183860702321E-2</v>
      </c>
      <c r="O548" s="3">
        <v>2</v>
      </c>
      <c r="P548" s="5"/>
      <c r="Q548" s="6"/>
    </row>
    <row r="549" spans="1:17">
      <c r="A549" s="1">
        <v>89.8</v>
      </c>
      <c r="F549" s="3"/>
      <c r="G549" s="3"/>
      <c r="H549" s="3"/>
      <c r="I549">
        <v>2.5072794681073387</v>
      </c>
      <c r="J549">
        <v>3.0209389059844565</v>
      </c>
      <c r="M549" s="3">
        <v>2.7641091870458969</v>
      </c>
      <c r="N549" s="3">
        <v>0.3632120717433801</v>
      </c>
      <c r="O549" s="3">
        <v>2</v>
      </c>
      <c r="P549" s="5"/>
      <c r="Q549" s="6"/>
    </row>
    <row r="550" spans="1:17">
      <c r="A550" s="1">
        <v>90.2</v>
      </c>
      <c r="F550" s="3"/>
      <c r="G550" s="3"/>
      <c r="H550" s="3"/>
      <c r="I550">
        <v>2.3494830234201283</v>
      </c>
      <c r="J550">
        <v>3.245111361985332</v>
      </c>
      <c r="M550" s="3">
        <v>2.7972971927027301</v>
      </c>
      <c r="N550" s="3">
        <v>0.63330487162229643</v>
      </c>
      <c r="O550" s="3">
        <v>2</v>
      </c>
      <c r="P550" s="5"/>
      <c r="Q550" s="6"/>
    </row>
    <row r="551" spans="1:17">
      <c r="A551" s="1">
        <v>90.5</v>
      </c>
      <c r="F551" s="3"/>
      <c r="G551" s="3"/>
      <c r="H551" s="3"/>
      <c r="I551">
        <v>2.6741648818599884</v>
      </c>
      <c r="J551">
        <v>3.3667177875105185</v>
      </c>
      <c r="M551" s="3">
        <v>3.0204413346852541</v>
      </c>
      <c r="N551" s="3">
        <v>0.48970885591593688</v>
      </c>
      <c r="O551" s="3">
        <v>2</v>
      </c>
      <c r="P551" s="5"/>
      <c r="Q551" s="6"/>
    </row>
    <row r="552" spans="1:17">
      <c r="A552" s="1">
        <v>90.9</v>
      </c>
      <c r="F552" s="3"/>
      <c r="G552" s="3"/>
      <c r="H552" s="3"/>
      <c r="I552">
        <v>2.8470543226230194</v>
      </c>
      <c r="J552">
        <v>3.528561145431246</v>
      </c>
      <c r="M552" s="3">
        <v>3.1878077340271331</v>
      </c>
      <c r="N552" s="3">
        <v>0.48189809583259602</v>
      </c>
      <c r="O552" s="3">
        <v>2</v>
      </c>
      <c r="P552" s="5"/>
      <c r="Q552" s="6"/>
    </row>
    <row r="553" spans="1:17">
      <c r="A553" s="1">
        <v>91.3</v>
      </c>
      <c r="F553" s="3"/>
      <c r="G553" s="3"/>
      <c r="H553" s="3"/>
      <c r="I553">
        <v>2.7405077217537075</v>
      </c>
      <c r="J553">
        <v>3.1576383275854636</v>
      </c>
      <c r="M553" s="3">
        <v>2.9490730246695849</v>
      </c>
      <c r="N553" s="3">
        <v>0.29495588002408779</v>
      </c>
      <c r="O553" s="3">
        <v>2</v>
      </c>
      <c r="P553" s="5"/>
      <c r="Q553" s="6"/>
    </row>
    <row r="554" spans="1:17">
      <c r="A554" s="1">
        <v>91.7</v>
      </c>
      <c r="F554" s="3"/>
      <c r="G554" s="3"/>
      <c r="H554" s="3"/>
      <c r="I554">
        <v>2.6017848435359414</v>
      </c>
      <c r="J554">
        <v>3.329532625750089</v>
      </c>
      <c r="M554" s="3">
        <v>2.9656587346430152</v>
      </c>
      <c r="N554" s="3">
        <v>0.51459539179709468</v>
      </c>
      <c r="O554" s="3">
        <v>2</v>
      </c>
      <c r="P554" s="5"/>
      <c r="Q554" s="6"/>
    </row>
    <row r="555" spans="1:17">
      <c r="A555" s="1">
        <v>92</v>
      </c>
      <c r="F555" s="3"/>
      <c r="G555" s="3"/>
      <c r="H555" s="3"/>
      <c r="I555">
        <v>2.7726508276822139</v>
      </c>
      <c r="J555">
        <v>3.5366218004783327</v>
      </c>
      <c r="M555" s="3">
        <v>3.1546363140802729</v>
      </c>
      <c r="N555" s="3">
        <v>0.54020905549381903</v>
      </c>
      <c r="O555" s="3">
        <v>2</v>
      </c>
      <c r="P555" s="5"/>
      <c r="Q555" s="6"/>
    </row>
    <row r="556" spans="1:17">
      <c r="A556" s="1">
        <v>92.4</v>
      </c>
      <c r="F556" s="3"/>
      <c r="G556" s="3"/>
      <c r="H556" s="3"/>
      <c r="I556">
        <v>2.7575910030263393</v>
      </c>
      <c r="J556">
        <v>3.5808393032674961</v>
      </c>
      <c r="M556" s="3">
        <v>3.1692151531469182</v>
      </c>
      <c r="N556" s="3">
        <v>0.58212445570082094</v>
      </c>
      <c r="O556" s="3">
        <v>2</v>
      </c>
      <c r="P556" s="5"/>
      <c r="Q556" s="6"/>
    </row>
    <row r="557" spans="1:17">
      <c r="A557" s="1">
        <v>92.8</v>
      </c>
      <c r="F557" s="3"/>
      <c r="G557" s="3"/>
      <c r="H557" s="3"/>
      <c r="I557">
        <v>2.3745937883199013</v>
      </c>
      <c r="J557">
        <v>3.551681625134206</v>
      </c>
      <c r="M557" s="3">
        <v>2.963137706727053</v>
      </c>
      <c r="N557" s="3">
        <v>0.83232679146359945</v>
      </c>
      <c r="O557" s="3">
        <v>2</v>
      </c>
      <c r="P557" s="5"/>
      <c r="Q557" s="6"/>
    </row>
    <row r="558" spans="1:17">
      <c r="A558" s="1">
        <v>93.2</v>
      </c>
      <c r="F558" s="3"/>
      <c r="G558" s="3"/>
      <c r="H558" s="3"/>
      <c r="I558">
        <v>2.3866681851805582</v>
      </c>
      <c r="J558">
        <v>3.307440460065481</v>
      </c>
      <c r="M558" s="3">
        <v>2.8470543226230189</v>
      </c>
      <c r="N558" s="3">
        <v>0.65108431949969259</v>
      </c>
      <c r="O558" s="3">
        <v>2</v>
      </c>
      <c r="P558" s="5"/>
      <c r="Q558" s="6"/>
    </row>
    <row r="559" spans="1:17">
      <c r="A559" s="1">
        <v>93.6</v>
      </c>
      <c r="F559" s="3"/>
      <c r="G559" s="3"/>
      <c r="H559" s="3"/>
      <c r="I559">
        <v>2.2761078424976757</v>
      </c>
      <c r="J559">
        <v>3.0028604821134182</v>
      </c>
      <c r="M559" s="3">
        <v>2.6394841623055472</v>
      </c>
      <c r="N559" s="3">
        <v>0.51389171971751424</v>
      </c>
      <c r="O559" s="3">
        <v>2</v>
      </c>
      <c r="P559" s="5"/>
      <c r="Q559" s="6"/>
    </row>
    <row r="560" spans="1:17">
      <c r="A560" s="1">
        <v>93.9</v>
      </c>
      <c r="F560" s="3"/>
      <c r="G560" s="3"/>
      <c r="H560" s="3"/>
      <c r="I560">
        <v>1.8378138707398224</v>
      </c>
      <c r="J560">
        <v>2.4429600848303781</v>
      </c>
      <c r="M560" s="3">
        <v>2.1403869777850999</v>
      </c>
      <c r="N560" s="3">
        <v>0.42790299159279821</v>
      </c>
      <c r="O560" s="3">
        <v>2</v>
      </c>
      <c r="P560" s="5"/>
      <c r="Q560" s="6"/>
    </row>
    <row r="561" spans="1:17">
      <c r="A561" s="1">
        <v>94.3</v>
      </c>
      <c r="F561" s="3"/>
      <c r="G561" s="3"/>
      <c r="H561" s="3"/>
      <c r="I561">
        <v>1.6961055647268388</v>
      </c>
      <c r="J561">
        <v>2.4379180289984554</v>
      </c>
      <c r="M561" s="3">
        <v>2.0670117968626469</v>
      </c>
      <c r="N561" s="3">
        <v>0.52454062385516353</v>
      </c>
      <c r="O561" s="3">
        <v>2</v>
      </c>
      <c r="P561" s="5"/>
      <c r="Q561" s="6"/>
    </row>
    <row r="562" spans="1:17">
      <c r="A562" s="1">
        <v>94.7</v>
      </c>
      <c r="F562" s="3"/>
      <c r="G562" s="3"/>
      <c r="H562" s="3"/>
      <c r="I562">
        <v>2.021782565765105</v>
      </c>
      <c r="J562">
        <v>2.2529873627947148</v>
      </c>
      <c r="M562" s="3">
        <v>2.1373849642799101</v>
      </c>
      <c r="N562" s="3">
        <v>0.16348647982249651</v>
      </c>
      <c r="O562" s="3">
        <v>2</v>
      </c>
      <c r="P562" s="5"/>
      <c r="Q562" s="6"/>
    </row>
    <row r="563" spans="1:17">
      <c r="A563" s="1">
        <v>95.1</v>
      </c>
      <c r="F563" s="3"/>
      <c r="G563" s="3"/>
      <c r="H563" s="3"/>
      <c r="I563">
        <v>2.317306746071675</v>
      </c>
      <c r="J563">
        <v>2.367561447291167</v>
      </c>
      <c r="M563" s="3">
        <v>2.342434096681421</v>
      </c>
      <c r="N563" s="3">
        <v>3.5535440018806652E-2</v>
      </c>
      <c r="O563" s="3">
        <v>2</v>
      </c>
      <c r="P563" s="5"/>
      <c r="Q563" s="6"/>
    </row>
    <row r="564" spans="1:17">
      <c r="A564" s="1">
        <v>95.5</v>
      </c>
      <c r="F564" s="3"/>
      <c r="G564" s="3"/>
      <c r="H564" s="3"/>
      <c r="I564">
        <v>2.2549776479915264</v>
      </c>
      <c r="J564">
        <v>2.7113500436204179</v>
      </c>
      <c r="M564" s="3">
        <v>2.4831638458059722</v>
      </c>
      <c r="N564" s="3">
        <v>0.32270401569553903</v>
      </c>
      <c r="O564" s="3">
        <v>2</v>
      </c>
      <c r="P564" s="5"/>
      <c r="Q564" s="6"/>
    </row>
    <row r="565" spans="1:17">
      <c r="A565" s="1">
        <v>95.8</v>
      </c>
      <c r="F565" s="3"/>
      <c r="G565" s="3"/>
      <c r="H565" s="3"/>
      <c r="I565">
        <v>2.5213773215847537</v>
      </c>
      <c r="J565">
        <v>2.6067937279479168</v>
      </c>
      <c r="M565" s="3">
        <v>2.5640855247663361</v>
      </c>
      <c r="N565" s="3">
        <v>6.0398520163978349E-2</v>
      </c>
      <c r="O565" s="3">
        <v>2</v>
      </c>
      <c r="P565" s="5"/>
      <c r="Q565" s="6"/>
    </row>
    <row r="566" spans="1:17">
      <c r="A566" s="1">
        <v>96.2</v>
      </c>
      <c r="F566" s="3"/>
      <c r="G566" s="3"/>
      <c r="H566" s="3"/>
      <c r="I566">
        <v>2.7776928835141366</v>
      </c>
      <c r="J566">
        <v>2.6419886045115346</v>
      </c>
      <c r="M566" s="3">
        <v>2.709840744012836</v>
      </c>
      <c r="N566" s="3">
        <v>9.5957415918771133E-2</v>
      </c>
      <c r="O566" s="3">
        <v>2</v>
      </c>
      <c r="P566" s="5"/>
      <c r="Q566" s="6"/>
    </row>
    <row r="567" spans="1:17">
      <c r="A567" s="1">
        <v>96.6</v>
      </c>
      <c r="F567" s="3"/>
      <c r="G567" s="3"/>
      <c r="H567" s="3"/>
      <c r="I567">
        <v>2.6299142076508781</v>
      </c>
      <c r="J567">
        <v>3.0430642430890118</v>
      </c>
      <c r="M567" s="3">
        <v>2.8364892253699452</v>
      </c>
      <c r="N567" s="3">
        <v>0.29214119170576669</v>
      </c>
      <c r="O567" s="3">
        <v>2</v>
      </c>
      <c r="P567" s="5"/>
      <c r="Q567" s="6"/>
    </row>
    <row r="568" spans="1:17">
      <c r="A568" s="1">
        <v>97</v>
      </c>
      <c r="F568" s="3"/>
      <c r="G568" s="3"/>
      <c r="H568" s="3"/>
      <c r="I568">
        <v>2.5726271654026518</v>
      </c>
      <c r="J568">
        <v>2.9867723434391911</v>
      </c>
      <c r="M568" s="3">
        <v>2.7796997544209221</v>
      </c>
      <c r="N568" s="3">
        <v>0.29284486378534708</v>
      </c>
      <c r="O568" s="3">
        <v>2</v>
      </c>
      <c r="P568" s="5"/>
      <c r="Q568" s="6"/>
    </row>
    <row r="569" spans="1:17">
      <c r="A569" s="1">
        <v>97.3</v>
      </c>
      <c r="F569" s="3"/>
      <c r="G569" s="3"/>
      <c r="H569" s="3"/>
      <c r="I569">
        <v>2.3525016226352928</v>
      </c>
      <c r="J569">
        <v>2.9555912086891434</v>
      </c>
      <c r="M569" s="3">
        <v>2.6540464156622181</v>
      </c>
      <c r="N569" s="3">
        <v>0.42644873596166571</v>
      </c>
      <c r="O569" s="3">
        <v>2</v>
      </c>
      <c r="P569" s="5"/>
      <c r="Q569" s="6"/>
    </row>
    <row r="570" spans="1:17">
      <c r="A570" s="1">
        <v>97.7</v>
      </c>
      <c r="F570" s="3"/>
      <c r="G570" s="3"/>
      <c r="H570" s="3"/>
      <c r="I570">
        <v>2.2328854823069175</v>
      </c>
      <c r="J570">
        <v>3.1013464279356433</v>
      </c>
      <c r="M570" s="3">
        <v>2.6671159551212811</v>
      </c>
      <c r="N570" s="3">
        <v>0.61409462384975355</v>
      </c>
      <c r="O570" s="3">
        <v>2</v>
      </c>
      <c r="P570" s="5"/>
      <c r="Q570" s="6"/>
    </row>
    <row r="571" spans="1:17">
      <c r="A571" s="1">
        <v>98.1</v>
      </c>
      <c r="F571" s="3"/>
      <c r="G571" s="3"/>
      <c r="H571" s="3"/>
      <c r="I571">
        <v>2.3494830234201283</v>
      </c>
      <c r="J571">
        <v>3.4541908219103865</v>
      </c>
      <c r="M571" s="3">
        <v>2.9018369226652569</v>
      </c>
      <c r="N571" s="3">
        <v>0.78114637554212374</v>
      </c>
      <c r="O571" s="3">
        <v>2</v>
      </c>
      <c r="P571" s="5"/>
      <c r="Q571" s="6"/>
    </row>
    <row r="572" spans="1:17">
      <c r="A572" s="1">
        <v>98.5</v>
      </c>
      <c r="F572" s="3"/>
      <c r="G572" s="3"/>
      <c r="H572" s="3"/>
      <c r="I572">
        <v>2.541479202072551</v>
      </c>
      <c r="J572">
        <v>3.6290705478702301</v>
      </c>
      <c r="M572" s="3">
        <v>3.0852748749713901</v>
      </c>
      <c r="N572" s="3">
        <v>0.76904321577334223</v>
      </c>
      <c r="O572" s="3">
        <v>2</v>
      </c>
      <c r="P572" s="5"/>
      <c r="Q572" s="6"/>
    </row>
    <row r="573" spans="1:17">
      <c r="A573" s="1">
        <v>98.9</v>
      </c>
      <c r="F573" s="3"/>
      <c r="G573" s="3"/>
      <c r="H573" s="3"/>
      <c r="I573">
        <v>2.6801689088703702</v>
      </c>
      <c r="J573">
        <v>3.6813487057064802</v>
      </c>
      <c r="M573" s="3">
        <v>3.180758807288425</v>
      </c>
      <c r="N573" s="3">
        <v>0.70794102352978361</v>
      </c>
      <c r="O573" s="3">
        <v>2</v>
      </c>
      <c r="P573" s="5"/>
      <c r="Q573" s="6"/>
    </row>
    <row r="574" spans="1:17">
      <c r="A574" s="1">
        <v>99.2</v>
      </c>
      <c r="F574" s="3"/>
      <c r="G574" s="3"/>
      <c r="H574" s="3"/>
      <c r="I574">
        <v>2.7847252245428709</v>
      </c>
      <c r="J574">
        <v>3.6411449447308861</v>
      </c>
      <c r="M574" s="3">
        <v>3.2129350846368778</v>
      </c>
      <c r="N574" s="3">
        <v>0.60558019168683108</v>
      </c>
      <c r="O574" s="3">
        <v>2</v>
      </c>
      <c r="P574" s="5"/>
      <c r="Q574" s="6"/>
    </row>
  </sheetData>
  <phoneticPr fontId="9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0EB91A-CA98-A947-9E34-20B82DF868BA}">
  <dimension ref="A1:B9"/>
  <sheetViews>
    <sheetView workbookViewId="0">
      <selection activeCell="I14" sqref="I14"/>
    </sheetView>
  </sheetViews>
  <sheetFormatPr baseColWidth="10" defaultRowHeight="20"/>
  <cols>
    <col min="1" max="1" width="27.42578125" customWidth="1"/>
    <col min="2" max="2" width="29.7109375" customWidth="1"/>
  </cols>
  <sheetData>
    <row r="1" spans="1:2">
      <c r="A1" s="14" t="s">
        <v>98</v>
      </c>
      <c r="B1" s="14" t="s">
        <v>99</v>
      </c>
    </row>
    <row r="2" spans="1:2">
      <c r="A2" s="13">
        <v>1.01053427</v>
      </c>
      <c r="B2" s="13">
        <v>0.63465157000000005</v>
      </c>
    </row>
    <row r="3" spans="1:2">
      <c r="A3" s="13">
        <v>0.87700719999999999</v>
      </c>
      <c r="B3" s="13">
        <v>0.73850587000000001</v>
      </c>
    </row>
    <row r="4" spans="1:2">
      <c r="A4" s="13">
        <v>0.96893892999999998</v>
      </c>
      <c r="B4" s="13">
        <v>0.72937925999999997</v>
      </c>
    </row>
    <row r="5" spans="1:2">
      <c r="A5" s="13">
        <v>0.99669894999999997</v>
      </c>
      <c r="B5" s="13">
        <v>0.79296127000000005</v>
      </c>
    </row>
    <row r="6" spans="1:2">
      <c r="A6" s="13">
        <v>1.1205369700000001</v>
      </c>
      <c r="B6" s="13"/>
    </row>
    <row r="7" spans="1:2">
      <c r="A7" s="13">
        <v>1.1438018400000001</v>
      </c>
      <c r="B7" s="13"/>
    </row>
    <row r="8" spans="1:2">
      <c r="A8" s="13">
        <v>1.05282268</v>
      </c>
      <c r="B8" s="13"/>
    </row>
    <row r="9" spans="1:2">
      <c r="A9" s="13">
        <v>0.82965917</v>
      </c>
      <c r="B9" s="13"/>
    </row>
  </sheetData>
  <phoneticPr fontId="9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192BFB-A643-D642-8540-D01418A76633}">
  <dimension ref="A1:U795"/>
  <sheetViews>
    <sheetView zoomScale="75" workbookViewId="0">
      <selection activeCell="T89" sqref="T89:T678"/>
    </sheetView>
  </sheetViews>
  <sheetFormatPr baseColWidth="10" defaultRowHeight="20"/>
  <cols>
    <col min="8" max="10" width="10.85546875" style="3"/>
    <col min="17" max="19" width="10.85546875" style="3"/>
    <col min="20" max="20" width="10.85546875" style="5"/>
    <col min="21" max="21" width="10.85546875" style="6"/>
  </cols>
  <sheetData>
    <row r="1" spans="1:21">
      <c r="B1" t="s">
        <v>0</v>
      </c>
      <c r="K1" t="s">
        <v>5</v>
      </c>
    </row>
    <row r="2" spans="1:21">
      <c r="A2" s="1" t="s">
        <v>1</v>
      </c>
      <c r="B2" s="1" t="s">
        <v>86</v>
      </c>
      <c r="C2" s="1" t="s">
        <v>87</v>
      </c>
      <c r="D2" s="1" t="s">
        <v>88</v>
      </c>
      <c r="E2" s="1" t="s">
        <v>89</v>
      </c>
      <c r="F2" s="1" t="s">
        <v>90</v>
      </c>
      <c r="G2" s="2" t="s">
        <v>91</v>
      </c>
      <c r="H2" s="1" t="s">
        <v>2</v>
      </c>
      <c r="I2" s="1" t="s">
        <v>3</v>
      </c>
      <c r="J2" s="1" t="s">
        <v>4</v>
      </c>
      <c r="K2" s="1" t="s">
        <v>92</v>
      </c>
      <c r="L2" s="1" t="s">
        <v>93</v>
      </c>
      <c r="M2" s="1" t="s">
        <v>94</v>
      </c>
      <c r="N2" s="1" t="s">
        <v>95</v>
      </c>
      <c r="O2" s="1" t="s">
        <v>96</v>
      </c>
      <c r="P2" s="2" t="s">
        <v>97</v>
      </c>
      <c r="Q2" s="1" t="s">
        <v>2</v>
      </c>
      <c r="R2" s="1" t="s">
        <v>3</v>
      </c>
      <c r="S2" s="1" t="s">
        <v>4</v>
      </c>
      <c r="T2" s="7" t="s">
        <v>6</v>
      </c>
      <c r="U2" s="8" t="s">
        <v>7</v>
      </c>
    </row>
    <row r="3" spans="1:21">
      <c r="A3" s="1">
        <v>-177.3</v>
      </c>
      <c r="K3">
        <v>-4.2507414273990551E-4</v>
      </c>
      <c r="L3">
        <v>2.5733334641253762E-2</v>
      </c>
      <c r="N3">
        <v>2.4458112213034001E-3</v>
      </c>
      <c r="Q3" s="3">
        <v>9.2513572399390391E-3</v>
      </c>
      <c r="R3" s="3">
        <v>1.4345807052461549E-2</v>
      </c>
      <c r="S3" s="3">
        <v>3</v>
      </c>
    </row>
    <row r="4" spans="1:21">
      <c r="A4" s="1">
        <v>-176.9</v>
      </c>
      <c r="K4">
        <v>2.0625905326179007E-2</v>
      </c>
      <c r="L4">
        <v>2.9238561418308925E-2</v>
      </c>
      <c r="N4">
        <v>-4.7346719899028552E-3</v>
      </c>
      <c r="Q4" s="3">
        <v>1.5043264918195061E-2</v>
      </c>
      <c r="R4" s="3">
        <v>1.7661244364309409E-2</v>
      </c>
      <c r="S4" s="3">
        <v>3</v>
      </c>
    </row>
    <row r="5" spans="1:21">
      <c r="A5" s="1">
        <v>-176.5</v>
      </c>
      <c r="K5">
        <v>2.4137671705430151E-2</v>
      </c>
      <c r="L5">
        <v>3.5143822201295485E-2</v>
      </c>
      <c r="N5">
        <v>-3.773350467091098E-3</v>
      </c>
      <c r="Q5" s="3">
        <v>1.8502714479878151E-2</v>
      </c>
      <c r="R5" s="3">
        <v>2.0061184893360721E-2</v>
      </c>
      <c r="S5" s="3">
        <v>3</v>
      </c>
    </row>
    <row r="6" spans="1:21">
      <c r="A6" s="1">
        <v>-176.1</v>
      </c>
      <c r="K6">
        <v>1.7441119056727766E-2</v>
      </c>
      <c r="L6">
        <v>2.6688116561869538E-2</v>
      </c>
      <c r="N6">
        <v>9.6197548303136732E-3</v>
      </c>
      <c r="Q6" s="3">
        <v>1.7916330149637009E-2</v>
      </c>
      <c r="R6" s="3">
        <v>8.5440980938264119E-3</v>
      </c>
      <c r="S6" s="3">
        <v>3</v>
      </c>
    </row>
    <row r="7" spans="1:21">
      <c r="A7" s="1">
        <v>-175.8</v>
      </c>
      <c r="K7">
        <v>-2.8185685464753238E-3</v>
      </c>
      <c r="L7">
        <v>-5.8202459544387346E-4</v>
      </c>
      <c r="N7">
        <v>7.8671414417860915E-3</v>
      </c>
      <c r="Q7" s="3">
        <v>1.48884943328898E-3</v>
      </c>
      <c r="R7" s="3">
        <v>5.6358219383216479E-3</v>
      </c>
      <c r="S7" s="3">
        <v>3</v>
      </c>
    </row>
    <row r="8" spans="1:21">
      <c r="A8" s="1">
        <v>-175.4</v>
      </c>
      <c r="K8">
        <v>-1.2869937121724885E-2</v>
      </c>
      <c r="L8">
        <v>4.9962560777427863E-3</v>
      </c>
      <c r="N8">
        <v>1.0417586298225479E-2</v>
      </c>
      <c r="Q8" s="3">
        <v>8.4796841808114213E-4</v>
      </c>
      <c r="R8" s="3">
        <v>1.2185376672026189E-2</v>
      </c>
      <c r="S8" s="3">
        <v>3</v>
      </c>
    </row>
    <row r="9" spans="1:21">
      <c r="A9" s="1">
        <v>-175</v>
      </c>
      <c r="K9">
        <v>-1.2549496614120966E-2</v>
      </c>
      <c r="L9">
        <v>2.7165507522177425E-2</v>
      </c>
      <c r="N9">
        <v>7.0693099738742861E-3</v>
      </c>
      <c r="Q9" s="3">
        <v>7.2284402939768993E-3</v>
      </c>
      <c r="R9" s="3">
        <v>1.985798026564211E-2</v>
      </c>
      <c r="S9" s="3">
        <v>3</v>
      </c>
    </row>
    <row r="10" spans="1:21">
      <c r="A10" s="1">
        <v>-174.6</v>
      </c>
      <c r="K10">
        <v>-3.2959595067832111E-3</v>
      </c>
      <c r="L10">
        <v>3.2593377344856102E-2</v>
      </c>
      <c r="N10">
        <v>4.3619146647309315E-3</v>
      </c>
      <c r="Q10" s="3">
        <v>1.121977750093458E-2</v>
      </c>
      <c r="R10" s="3">
        <v>1.890195325681307E-2</v>
      </c>
      <c r="S10" s="3">
        <v>3</v>
      </c>
    </row>
    <row r="11" spans="1:21">
      <c r="A11" s="1">
        <v>-174.2</v>
      </c>
      <c r="K11">
        <v>-1.1751665146209159E-2</v>
      </c>
      <c r="L11">
        <v>1.7277629001827815E-2</v>
      </c>
      <c r="M11">
        <v>3.1318154916636406E-2</v>
      </c>
      <c r="N11">
        <v>7.7101909890821239E-3</v>
      </c>
      <c r="Q11" s="3">
        <v>1.1138577440334309E-2</v>
      </c>
      <c r="R11" s="3">
        <v>1.807964177859259E-2</v>
      </c>
      <c r="S11" s="3">
        <v>4</v>
      </c>
    </row>
    <row r="12" spans="1:21">
      <c r="A12" s="1">
        <v>-173.9</v>
      </c>
      <c r="K12">
        <v>-1.3026887574428853E-2</v>
      </c>
      <c r="L12">
        <v>2.5255943680945876E-2</v>
      </c>
      <c r="M12">
        <v>3.8492098525646681E-2</v>
      </c>
      <c r="N12">
        <v>8.1875819493900104E-3</v>
      </c>
      <c r="Q12" s="3">
        <v>1.472718414538843E-2</v>
      </c>
      <c r="R12" s="3">
        <v>2.2276151872718551E-2</v>
      </c>
      <c r="S12" s="3">
        <v>4</v>
      </c>
    </row>
    <row r="13" spans="1:21">
      <c r="A13" s="1">
        <v>-173.5</v>
      </c>
      <c r="K13">
        <v>-2.4353478577898106E-2</v>
      </c>
      <c r="L13">
        <v>7.1510550013242691E-2</v>
      </c>
      <c r="M13">
        <v>5.6678732232718271E-2</v>
      </c>
      <c r="N13">
        <v>1.5047624652992347E-2</v>
      </c>
      <c r="Q13" s="3">
        <v>2.9720857080263809E-2</v>
      </c>
      <c r="R13" s="3">
        <v>4.3252911250397458E-2</v>
      </c>
      <c r="S13" s="3">
        <v>4</v>
      </c>
    </row>
    <row r="14" spans="1:21">
      <c r="A14" s="1">
        <v>-173.1</v>
      </c>
      <c r="K14">
        <v>-2.7224363941941412E-2</v>
      </c>
      <c r="L14">
        <v>2.5576384188549794E-2</v>
      </c>
      <c r="M14">
        <v>7.6297538820713523E-2</v>
      </c>
      <c r="N14">
        <v>1.3772402224772655E-2</v>
      </c>
      <c r="Q14" s="3">
        <v>2.2105490323023651E-2</v>
      </c>
      <c r="R14" s="3">
        <v>4.2629020254820238E-2</v>
      </c>
      <c r="S14" s="3">
        <v>4</v>
      </c>
    </row>
    <row r="15" spans="1:21">
      <c r="A15" s="1">
        <v>-172.7</v>
      </c>
      <c r="K15">
        <v>-1.5256891923264321E-2</v>
      </c>
      <c r="L15">
        <v>6.1145280532585115E-3</v>
      </c>
      <c r="M15">
        <v>6.7998783633991547E-2</v>
      </c>
      <c r="N15">
        <v>1.3288471662268785E-2</v>
      </c>
      <c r="Q15" s="3">
        <v>1.803622285656363E-2</v>
      </c>
      <c r="R15" s="3">
        <v>3.5446471002376981E-2</v>
      </c>
      <c r="S15" s="3">
        <v>4</v>
      </c>
    </row>
    <row r="16" spans="1:21">
      <c r="A16" s="1">
        <v>-172.3</v>
      </c>
      <c r="K16">
        <v>-2.4189988522998154E-2</v>
      </c>
      <c r="L16">
        <v>1.6159357026312091E-2</v>
      </c>
      <c r="M16">
        <v>5.0296080489423821E-2</v>
      </c>
      <c r="N16">
        <v>1.1378907821037235E-2</v>
      </c>
      <c r="Q16" s="3">
        <v>1.341108920344374E-2</v>
      </c>
      <c r="R16" s="3">
        <v>3.0474176858196759E-2</v>
      </c>
      <c r="S16" s="3">
        <v>4</v>
      </c>
    </row>
    <row r="17" spans="1:19">
      <c r="A17" s="1">
        <v>-172</v>
      </c>
      <c r="K17">
        <v>-3.4241357098247716E-2</v>
      </c>
      <c r="L17">
        <v>2.4615062665738038E-2</v>
      </c>
      <c r="M17">
        <v>3.8335148072942714E-2</v>
      </c>
      <c r="N17">
        <v>2.5733334641253762E-2</v>
      </c>
      <c r="Q17" s="3">
        <v>1.3610547070421711E-2</v>
      </c>
      <c r="R17" s="3">
        <v>3.2502163872971418E-2</v>
      </c>
      <c r="S17" s="3">
        <v>4</v>
      </c>
    </row>
    <row r="18" spans="1:19">
      <c r="A18" s="1">
        <v>-171.6</v>
      </c>
      <c r="K18">
        <v>-1.4459060455352514E-2</v>
      </c>
      <c r="L18">
        <v>3.8014707565338791E-2</v>
      </c>
      <c r="M18">
        <v>1.6643287588815961E-2</v>
      </c>
      <c r="N18">
        <v>1.0417586298225479E-2</v>
      </c>
      <c r="Q18" s="3">
        <v>1.2654130249256931E-2</v>
      </c>
      <c r="R18" s="3">
        <v>2.1596292097750939E-2</v>
      </c>
      <c r="S18" s="3">
        <v>4</v>
      </c>
    </row>
    <row r="19" spans="1:19">
      <c r="A19" s="1">
        <v>-171.2</v>
      </c>
      <c r="K19">
        <v>-4.0937909746950173E-3</v>
      </c>
      <c r="L19">
        <v>1.9991563913167153E-2</v>
      </c>
      <c r="M19">
        <v>3.1795545876944296E-2</v>
      </c>
      <c r="N19">
        <v>1.1378907821037235E-2</v>
      </c>
      <c r="Q19" s="3">
        <v>1.476805665911343E-2</v>
      </c>
      <c r="R19" s="3">
        <v>1.510492241074783E-2</v>
      </c>
      <c r="S19" s="3">
        <v>4</v>
      </c>
    </row>
    <row r="20" spans="1:19">
      <c r="A20" s="1">
        <v>-170.8</v>
      </c>
      <c r="K20">
        <v>2.0312004420771072E-2</v>
      </c>
      <c r="L20">
        <v>3.6419044629515181E-2</v>
      </c>
      <c r="M20">
        <v>6.8319224141595455E-2</v>
      </c>
      <c r="N20">
        <v>1.6479797533915938E-3</v>
      </c>
      <c r="Q20" s="3">
        <v>3.1674563236318329E-2</v>
      </c>
      <c r="R20" s="3">
        <v>2.8260955014808419E-2</v>
      </c>
      <c r="S20" s="3">
        <v>4</v>
      </c>
    </row>
    <row r="21" spans="1:19">
      <c r="A21" s="1">
        <v>-170.5</v>
      </c>
      <c r="K21">
        <v>3.4986871748591518E-2</v>
      </c>
      <c r="L21">
        <v>2.5092453626045924E-2</v>
      </c>
      <c r="M21">
        <v>5.0139130036719853E-2</v>
      </c>
      <c r="N21">
        <v>3.0801526343152549E-3</v>
      </c>
      <c r="Q21" s="3">
        <v>2.832465201141815E-2</v>
      </c>
      <c r="R21" s="3">
        <v>1.973143413055848E-2</v>
      </c>
      <c r="S21" s="3">
        <v>4</v>
      </c>
    </row>
    <row r="22" spans="1:19">
      <c r="A22" s="1">
        <v>-170.1</v>
      </c>
      <c r="K22">
        <v>1.2974570756860848E-2</v>
      </c>
      <c r="L22">
        <v>5.6037851217510433E-2</v>
      </c>
      <c r="M22">
        <v>3.6575995082219148E-2</v>
      </c>
      <c r="N22">
        <v>-6.9646763387383225E-3</v>
      </c>
      <c r="Q22" s="3">
        <v>2.4655935179463011E-2</v>
      </c>
      <c r="R22" s="3">
        <v>2.7466524048151138E-2</v>
      </c>
      <c r="S22" s="3">
        <v>4</v>
      </c>
    </row>
    <row r="23" spans="1:19">
      <c r="A23" s="1">
        <v>-169.7</v>
      </c>
      <c r="K23">
        <v>9.9401953379175921E-3</v>
      </c>
      <c r="L23">
        <v>5.0453030942127788E-2</v>
      </c>
      <c r="M23">
        <v>4.3115597278217566E-2</v>
      </c>
      <c r="N23">
        <v>-9.6786112500776601E-3</v>
      </c>
      <c r="Q23" s="3">
        <v>2.345755307704632E-2</v>
      </c>
      <c r="R23" s="3">
        <v>2.8260212747141251E-2</v>
      </c>
      <c r="S23" s="3">
        <v>4</v>
      </c>
    </row>
    <row r="24" spans="1:19">
      <c r="A24" s="1">
        <v>-169.3</v>
      </c>
      <c r="K24">
        <v>1.7755019962135701E-2</v>
      </c>
      <c r="L24">
        <v>4.7268244672676547E-2</v>
      </c>
      <c r="M24">
        <v>4.4874750268941131E-2</v>
      </c>
      <c r="N24">
        <v>2.3980721252726184E-2</v>
      </c>
      <c r="Q24" s="3">
        <v>3.3469684039119887E-2</v>
      </c>
      <c r="R24" s="3">
        <v>1.4803905938170169E-2</v>
      </c>
      <c r="S24" s="3">
        <v>4</v>
      </c>
    </row>
    <row r="25" spans="1:19">
      <c r="A25" s="1">
        <v>-168.9</v>
      </c>
      <c r="K25">
        <v>1.5525015613300235E-2</v>
      </c>
      <c r="L25">
        <v>4.5509091681952982E-2</v>
      </c>
      <c r="M25">
        <v>3.3548159265471875E-2</v>
      </c>
      <c r="N25">
        <v>3.976732095386637E-2</v>
      </c>
      <c r="Q25" s="3">
        <v>3.3587396878647868E-2</v>
      </c>
      <c r="R25" s="3">
        <v>1.299447863676065E-2</v>
      </c>
      <c r="S25" s="3">
        <v>4</v>
      </c>
    </row>
    <row r="26" spans="1:19">
      <c r="A26" s="1">
        <v>-168.6</v>
      </c>
      <c r="K26">
        <v>-8.4033888218579666E-3</v>
      </c>
      <c r="L26">
        <v>5.8908736581553739E-2</v>
      </c>
      <c r="M26">
        <v>2.5412894133649843E-2</v>
      </c>
      <c r="N26">
        <v>2.046895487347504E-2</v>
      </c>
      <c r="Q26" s="3">
        <v>2.409679919170515E-2</v>
      </c>
      <c r="R26" s="3">
        <v>2.758638895086498E-2</v>
      </c>
      <c r="S26" s="3">
        <v>4</v>
      </c>
    </row>
    <row r="27" spans="1:19">
      <c r="A27" s="1">
        <v>-168.2</v>
      </c>
      <c r="K27">
        <v>8.3445324020939796E-3</v>
      </c>
      <c r="L27">
        <v>8.5708026380755239E-2</v>
      </c>
      <c r="M27">
        <v>3.5778163614307343E-2</v>
      </c>
      <c r="N27">
        <v>1.3288471662268785E-2</v>
      </c>
      <c r="Q27" s="3">
        <v>3.5779798514856333E-2</v>
      </c>
      <c r="R27" s="3">
        <v>3.5361851152383779E-2</v>
      </c>
      <c r="S27" s="3">
        <v>4</v>
      </c>
    </row>
    <row r="28" spans="1:19">
      <c r="A28" s="1">
        <v>-167.8</v>
      </c>
      <c r="K28">
        <v>2.7485948029781344E-2</v>
      </c>
      <c r="L28">
        <v>4.9341298568808048E-2</v>
      </c>
      <c r="M28">
        <v>1.058107635312543E-2</v>
      </c>
      <c r="N28">
        <v>2.1423736794090813E-2</v>
      </c>
      <c r="Q28" s="3">
        <v>2.7208014936451409E-2</v>
      </c>
      <c r="R28" s="3">
        <v>1.6328629779588561E-2</v>
      </c>
      <c r="S28" s="3">
        <v>4</v>
      </c>
    </row>
    <row r="29" spans="1:19">
      <c r="A29" s="1">
        <v>-167.4</v>
      </c>
      <c r="K29">
        <v>4.184037484999787E-2</v>
      </c>
      <c r="L29">
        <v>0.10660205539697019</v>
      </c>
      <c r="M29">
        <v>3.2429887289956147E-2</v>
      </c>
      <c r="N29">
        <v>2.046895487347504E-2</v>
      </c>
      <c r="Q29" s="3">
        <v>5.0335318102599808E-2</v>
      </c>
      <c r="R29" s="3">
        <v>3.8517155882104463E-2</v>
      </c>
      <c r="S29" s="3">
        <v>4</v>
      </c>
    </row>
    <row r="30" spans="1:19">
      <c r="A30" s="1">
        <v>-167</v>
      </c>
      <c r="K30">
        <v>2.3817231197826232E-2</v>
      </c>
      <c r="L30">
        <v>4.774563563298443E-2</v>
      </c>
      <c r="M30">
        <v>4.2801696372809631E-2</v>
      </c>
      <c r="N30">
        <v>1.8238950524639572E-2</v>
      </c>
      <c r="Q30" s="3">
        <v>3.3150878432064983E-2</v>
      </c>
      <c r="R30" s="3">
        <v>1.432512698359837E-2</v>
      </c>
      <c r="S30" s="3">
        <v>4</v>
      </c>
    </row>
    <row r="31" spans="1:19">
      <c r="A31" s="1">
        <v>-166.7</v>
      </c>
      <c r="K31">
        <v>1.6159357026312091E-2</v>
      </c>
      <c r="L31">
        <v>2.3980721252726184E-2</v>
      </c>
      <c r="M31">
        <v>5.0936961504631659E-2</v>
      </c>
      <c r="N31">
        <v>1.457023369268446E-2</v>
      </c>
      <c r="Q31" s="3">
        <v>2.641181836908861E-2</v>
      </c>
      <c r="R31" s="3">
        <v>1.6859507409190389E-2</v>
      </c>
      <c r="S31" s="3">
        <v>4</v>
      </c>
    </row>
    <row r="32" spans="1:19">
      <c r="A32" s="1">
        <v>-166.3</v>
      </c>
      <c r="K32">
        <v>1.233368974165301E-2</v>
      </c>
      <c r="L32">
        <v>3.6739485137119096E-2</v>
      </c>
      <c r="M32">
        <v>4.6306923149864787E-2</v>
      </c>
      <c r="N32">
        <v>1.6322847081212042E-2</v>
      </c>
      <c r="Q32" s="3">
        <v>2.7925736277462219E-2</v>
      </c>
      <c r="R32" s="3">
        <v>1.6261295076290681E-2</v>
      </c>
      <c r="S32" s="3">
        <v>4</v>
      </c>
    </row>
    <row r="33" spans="1:19">
      <c r="A33" s="1">
        <v>-165.9</v>
      </c>
      <c r="K33">
        <v>5.2970777787586867E-4</v>
      </c>
      <c r="L33">
        <v>4.3913428746129371E-2</v>
      </c>
      <c r="M33">
        <v>6.7998783633991547E-2</v>
      </c>
      <c r="N33">
        <v>3.1475105369340374E-2</v>
      </c>
      <c r="Q33" s="3">
        <v>3.5979256381834267E-2</v>
      </c>
      <c r="R33" s="3">
        <v>2.807821865863137E-2</v>
      </c>
      <c r="S33" s="3">
        <v>4</v>
      </c>
    </row>
    <row r="34" spans="1:19">
      <c r="A34" s="1">
        <v>-165.5</v>
      </c>
      <c r="K34">
        <v>-1.717299536669185E-2</v>
      </c>
      <c r="L34">
        <v>2.2698959222310508E-2</v>
      </c>
      <c r="M34">
        <v>7.2785772441462379E-2</v>
      </c>
      <c r="N34">
        <v>2.7008557069473457E-2</v>
      </c>
      <c r="Q34" s="3">
        <v>2.6330073341638609E-2</v>
      </c>
      <c r="R34" s="3">
        <v>3.6807129272337119E-2</v>
      </c>
      <c r="S34" s="3">
        <v>4</v>
      </c>
    </row>
    <row r="35" spans="1:19">
      <c r="A35" s="1">
        <v>-165.2</v>
      </c>
      <c r="K35">
        <v>-1.5433461182556307E-3</v>
      </c>
      <c r="L35">
        <v>5.1891743425247432E-2</v>
      </c>
      <c r="M35">
        <v>5.3166965853467127E-2</v>
      </c>
      <c r="N35">
        <v>3.434599073338368E-2</v>
      </c>
      <c r="Q35" s="3">
        <v>3.4465338473460637E-2</v>
      </c>
      <c r="R35" s="3">
        <v>2.5495555600359279E-2</v>
      </c>
      <c r="S35" s="3">
        <v>4</v>
      </c>
    </row>
    <row r="36" spans="1:19">
      <c r="A36" s="1">
        <v>-164.8</v>
      </c>
      <c r="K36">
        <v>-1.0156002210385547E-2</v>
      </c>
      <c r="L36">
        <v>4.5986482642260872E-2</v>
      </c>
      <c r="M36">
        <v>4.4233869253733293E-2</v>
      </c>
      <c r="N36">
        <v>4.6627363657468709E-2</v>
      </c>
      <c r="Q36" s="3">
        <v>3.1672928335769318E-2</v>
      </c>
      <c r="R36" s="3">
        <v>2.7904298593916809E-2</v>
      </c>
      <c r="S36" s="3">
        <v>4</v>
      </c>
    </row>
    <row r="37" spans="1:19">
      <c r="A37" s="1">
        <v>-164.4</v>
      </c>
      <c r="K37">
        <v>5.3166965853467052E-3</v>
      </c>
      <c r="L37">
        <v>3.035683339382465E-2</v>
      </c>
      <c r="M37">
        <v>5.4919579241994705E-2</v>
      </c>
      <c r="N37">
        <v>3.3705109718175842E-2</v>
      </c>
      <c r="Q37" s="3">
        <v>3.1074554734835461E-2</v>
      </c>
      <c r="R37" s="3">
        <v>2.0326398218736219E-2</v>
      </c>
      <c r="S37" s="3">
        <v>4</v>
      </c>
    </row>
    <row r="38" spans="1:19">
      <c r="A38" s="1">
        <v>-164</v>
      </c>
      <c r="K38">
        <v>6.7488694662703672E-3</v>
      </c>
      <c r="L38">
        <v>3.8969489485954564E-2</v>
      </c>
      <c r="M38">
        <v>6.4970947817244273E-2</v>
      </c>
      <c r="N38">
        <v>3.7694267057734876E-2</v>
      </c>
      <c r="Q38" s="3">
        <v>3.7095893456801018E-2</v>
      </c>
      <c r="R38" s="3">
        <v>2.3817563083617259E-2</v>
      </c>
      <c r="S38" s="3">
        <v>4</v>
      </c>
    </row>
    <row r="39" spans="1:19">
      <c r="A39" s="1">
        <v>-163.6</v>
      </c>
      <c r="K39">
        <v>6.2714785059624798E-3</v>
      </c>
      <c r="L39">
        <v>2.3339840237518346E-2</v>
      </c>
      <c r="M39">
        <v>3.4025550225779758E-2</v>
      </c>
      <c r="N39">
        <v>6.6887051260671793E-2</v>
      </c>
      <c r="Q39" s="3">
        <v>3.2630980057483078E-2</v>
      </c>
      <c r="R39" s="3">
        <v>2.5538022903316731E-2</v>
      </c>
      <c r="S39" s="3">
        <v>4</v>
      </c>
    </row>
    <row r="40" spans="1:19">
      <c r="A40" s="1">
        <v>-163.30000000000001</v>
      </c>
      <c r="K40">
        <v>1.6002406573608123E-2</v>
      </c>
      <c r="L40">
        <v>3.8014707565338791E-2</v>
      </c>
      <c r="M40">
        <v>3.4502941186087648E-2</v>
      </c>
      <c r="N40">
        <v>7.1667500465946651E-2</v>
      </c>
      <c r="Q40" s="3">
        <v>4.0046888947745288E-2</v>
      </c>
      <c r="R40" s="3">
        <v>2.3186672345553671E-2</v>
      </c>
      <c r="S40" s="3">
        <v>4</v>
      </c>
    </row>
    <row r="41" spans="1:19">
      <c r="A41" s="1">
        <v>-162.9</v>
      </c>
      <c r="K41">
        <v>1.058107635312543E-2</v>
      </c>
      <c r="L41">
        <v>3.6098604121911258E-2</v>
      </c>
      <c r="M41">
        <v>6.050439951737735E-2</v>
      </c>
      <c r="N41">
        <v>4.8066076140588353E-2</v>
      </c>
      <c r="Q41" s="3">
        <v>3.8812539033250597E-2</v>
      </c>
      <c r="R41" s="3">
        <v>2.1295897007185701E-2</v>
      </c>
      <c r="S41" s="3">
        <v>4</v>
      </c>
    </row>
    <row r="42" spans="1:19">
      <c r="A42" s="1">
        <v>-162.5</v>
      </c>
      <c r="K42">
        <v>1.7755019962135701E-2</v>
      </c>
      <c r="L42">
        <v>4.5672581736852937E-2</v>
      </c>
      <c r="M42">
        <v>7.1190109505638768E-2</v>
      </c>
      <c r="N42">
        <v>3.7537316605030902E-2</v>
      </c>
      <c r="Q42" s="3">
        <v>4.3038756952414589E-2</v>
      </c>
      <c r="R42" s="3">
        <v>2.2128178759675501E-2</v>
      </c>
      <c r="S42" s="3">
        <v>4</v>
      </c>
    </row>
    <row r="43" spans="1:19">
      <c r="A43" s="1">
        <v>-162.1</v>
      </c>
      <c r="K43">
        <v>2.5412894133649843E-2</v>
      </c>
      <c r="L43">
        <v>3.8335148072942714E-2</v>
      </c>
      <c r="M43">
        <v>5.9549617596761577E-2</v>
      </c>
      <c r="N43">
        <v>1.2497179796552961E-2</v>
      </c>
      <c r="Q43" s="3">
        <v>3.3948709899976781E-2</v>
      </c>
      <c r="R43" s="3">
        <v>2.006386145386211E-2</v>
      </c>
      <c r="S43" s="3">
        <v>4</v>
      </c>
    </row>
    <row r="44" spans="1:19">
      <c r="A44" s="1">
        <v>-161.69999999999999</v>
      </c>
      <c r="K44">
        <v>4.9020858061204126E-2</v>
      </c>
      <c r="L44">
        <v>1.4884134598092397E-2</v>
      </c>
      <c r="M44">
        <v>6.2420502960804883E-2</v>
      </c>
      <c r="N44">
        <v>1.4249793185080541E-2</v>
      </c>
      <c r="Q44" s="3">
        <v>3.5143822201295492E-2</v>
      </c>
      <c r="R44" s="3">
        <v>2.438308722470826E-2</v>
      </c>
      <c r="S44" s="3">
        <v>4</v>
      </c>
    </row>
    <row r="45" spans="1:19">
      <c r="A45" s="1">
        <v>-161.4</v>
      </c>
      <c r="K45">
        <v>6.098179047768524E-2</v>
      </c>
      <c r="L45">
        <v>3.0834224354132536E-2</v>
      </c>
      <c r="M45">
        <v>8.0123206105372602E-2</v>
      </c>
      <c r="N45">
        <v>2.6053775148857681E-2</v>
      </c>
      <c r="Q45" s="3">
        <v>4.9498249021512022E-2</v>
      </c>
      <c r="R45" s="3">
        <v>2.5610862882209911E-2</v>
      </c>
      <c r="S45" s="3">
        <v>4</v>
      </c>
    </row>
    <row r="46" spans="1:19">
      <c r="A46" s="1">
        <v>-161</v>
      </c>
      <c r="K46">
        <v>6.002700855706946E-2</v>
      </c>
      <c r="L46">
        <v>3.0677273901428569E-2</v>
      </c>
      <c r="M46">
        <v>8.7460639769282825E-2</v>
      </c>
      <c r="N46">
        <v>5.6678732232718271E-2</v>
      </c>
      <c r="Q46" s="3">
        <v>5.8710913615124788E-2</v>
      </c>
      <c r="R46" s="3">
        <v>2.3225658057441669E-2</v>
      </c>
      <c r="S46" s="3">
        <v>4</v>
      </c>
    </row>
    <row r="47" spans="1:19">
      <c r="A47" s="1">
        <v>-160.6</v>
      </c>
      <c r="K47">
        <v>7.7572761248933211E-2</v>
      </c>
      <c r="L47">
        <v>1.058107635312543E-2</v>
      </c>
      <c r="M47">
        <v>7.6774929781021406E-2</v>
      </c>
      <c r="N47">
        <v>7.0071837530123041E-2</v>
      </c>
      <c r="Q47" s="3">
        <v>5.8750151228300782E-2</v>
      </c>
      <c r="R47" s="3">
        <v>3.2288406819943639E-2</v>
      </c>
      <c r="S47" s="3">
        <v>4</v>
      </c>
    </row>
    <row r="48" spans="1:19">
      <c r="A48" s="1">
        <v>-160.19999999999999</v>
      </c>
      <c r="K48">
        <v>6.5768779285156079E-2</v>
      </c>
      <c r="L48">
        <v>1.9514172952859267E-2</v>
      </c>
      <c r="M48">
        <v>9.0651965640930046E-2</v>
      </c>
      <c r="N48">
        <v>6.0824840024981265E-2</v>
      </c>
      <c r="Q48" s="3">
        <v>5.9189939475981661E-2</v>
      </c>
      <c r="R48" s="3">
        <v>2.949564698189161E-2</v>
      </c>
      <c r="S48" s="3">
        <v>4</v>
      </c>
    </row>
    <row r="49" spans="1:19">
      <c r="A49" s="1">
        <v>-159.80000000000001</v>
      </c>
      <c r="K49">
        <v>4.9818689529115931E-2</v>
      </c>
      <c r="L49">
        <v>1.1378907821037235E-2</v>
      </c>
      <c r="M49">
        <v>6.5127898269948234E-2</v>
      </c>
      <c r="N49">
        <v>5.41217477740829E-2</v>
      </c>
      <c r="Q49" s="3">
        <v>4.5111810848546062E-2</v>
      </c>
      <c r="R49" s="3">
        <v>2.3394345275730508E-2</v>
      </c>
      <c r="S49" s="3">
        <v>4</v>
      </c>
    </row>
    <row r="50" spans="1:19">
      <c r="A50" s="1">
        <v>-159.5</v>
      </c>
      <c r="K50">
        <v>4.072864247667813E-2</v>
      </c>
      <c r="L50">
        <v>4.5352141229249014E-2</v>
      </c>
      <c r="M50">
        <v>6.4650507309640351E-2</v>
      </c>
      <c r="N50">
        <v>6.5605289230256117E-2</v>
      </c>
      <c r="Q50" s="3">
        <v>5.4084145061455889E-2</v>
      </c>
      <c r="R50" s="3">
        <v>1.289705540470147E-2</v>
      </c>
      <c r="S50" s="3">
        <v>4</v>
      </c>
    </row>
    <row r="51" spans="1:19">
      <c r="A51" s="1">
        <v>-159.1</v>
      </c>
      <c r="K51">
        <v>4.4397359308633241E-2</v>
      </c>
      <c r="L51">
        <v>6.0824840024981265E-2</v>
      </c>
      <c r="M51">
        <v>4.2958646825513598E-2</v>
      </c>
      <c r="N51">
        <v>5.7476563700630076E-2</v>
      </c>
      <c r="Q51" s="3">
        <v>5.1414352464939549E-2</v>
      </c>
      <c r="R51" s="3">
        <v>9.0562102449111628E-3</v>
      </c>
      <c r="S51" s="3">
        <v>4</v>
      </c>
    </row>
    <row r="52" spans="1:19">
      <c r="A52" s="1">
        <v>-158.69999999999999</v>
      </c>
      <c r="K52">
        <v>4.1042543382086065E-2</v>
      </c>
      <c r="L52">
        <v>7.4701875884889912E-2</v>
      </c>
      <c r="M52">
        <v>4.9020858061204126E-2</v>
      </c>
      <c r="N52">
        <v>5.0296080489423821E-2</v>
      </c>
      <c r="Q52" s="3">
        <v>5.3765339454400977E-2</v>
      </c>
      <c r="R52" s="3">
        <v>1.454594971185413E-2</v>
      </c>
      <c r="S52" s="3">
        <v>4</v>
      </c>
    </row>
    <row r="53" spans="1:19">
      <c r="A53" s="1">
        <v>-158.30000000000001</v>
      </c>
      <c r="K53">
        <v>6.7488694662703672E-3</v>
      </c>
      <c r="L53">
        <v>4.6947804165072625E-2</v>
      </c>
      <c r="M53">
        <v>6.4813997364540299E-2</v>
      </c>
      <c r="N53">
        <v>3.6575995082219148E-2</v>
      </c>
      <c r="Q53" s="3">
        <v>3.8771666519525599E-2</v>
      </c>
      <c r="R53" s="3">
        <v>2.4326478898617929E-2</v>
      </c>
      <c r="S53" s="3">
        <v>4</v>
      </c>
    </row>
    <row r="54" spans="1:19">
      <c r="A54" s="1">
        <v>-158</v>
      </c>
      <c r="K54">
        <v>9.9401953379175921E-3</v>
      </c>
      <c r="L54">
        <v>4.3913428746129371E-2</v>
      </c>
      <c r="M54">
        <v>8.5224095818251369E-2</v>
      </c>
      <c r="N54">
        <v>1.6002406573608123E-2</v>
      </c>
      <c r="Q54" s="3">
        <v>3.8770031618976623E-2</v>
      </c>
      <c r="R54" s="3">
        <v>3.4321804657472497E-2</v>
      </c>
      <c r="S54" s="3">
        <v>4</v>
      </c>
    </row>
    <row r="55" spans="1:19">
      <c r="A55" s="1">
        <v>-157.6</v>
      </c>
      <c r="K55">
        <v>3.0520323448724601E-2</v>
      </c>
      <c r="L55">
        <v>2.8761170458001035E-2</v>
      </c>
      <c r="M55">
        <v>6.3695725389024571E-2</v>
      </c>
      <c r="N55">
        <v>1.1215417766137284E-2</v>
      </c>
      <c r="Q55" s="3">
        <v>3.3548159265471868E-2</v>
      </c>
      <c r="R55" s="3">
        <v>2.190669713144143E-2</v>
      </c>
      <c r="S55" s="3">
        <v>4</v>
      </c>
    </row>
    <row r="56" spans="1:19">
      <c r="A56" s="1">
        <v>-157.19999999999999</v>
      </c>
      <c r="K56">
        <v>4.7268244672676547E-2</v>
      </c>
      <c r="L56">
        <v>5.1571302917643516E-2</v>
      </c>
      <c r="M56">
        <v>4.7582145578084482E-2</v>
      </c>
      <c r="N56">
        <v>1.4727184145388428E-2</v>
      </c>
      <c r="Q56" s="3">
        <v>4.028721932844824E-2</v>
      </c>
      <c r="R56" s="3">
        <v>1.7152226336072631E-2</v>
      </c>
      <c r="S56" s="3">
        <v>4</v>
      </c>
    </row>
    <row r="57" spans="1:19">
      <c r="A57" s="1">
        <v>-156.80000000000001</v>
      </c>
      <c r="K57">
        <v>6.0347449064673382E-2</v>
      </c>
      <c r="L57">
        <v>5.7953954660937966E-2</v>
      </c>
      <c r="M57">
        <v>7.6611439726121458E-2</v>
      </c>
      <c r="N57">
        <v>2.0312004420771072E-2</v>
      </c>
      <c r="Q57" s="3">
        <v>5.3806211968125982E-2</v>
      </c>
      <c r="R57" s="3">
        <v>2.3818283624968701E-2</v>
      </c>
      <c r="S57" s="3">
        <v>4</v>
      </c>
    </row>
    <row r="58" spans="1:19">
      <c r="A58" s="1">
        <v>-156.4</v>
      </c>
      <c r="K58">
        <v>5.4285237828982848E-2</v>
      </c>
      <c r="L58">
        <v>4.774563563298443E-2</v>
      </c>
      <c r="M58">
        <v>0.10436551144593874</v>
      </c>
      <c r="N58">
        <v>1.3451961717168736E-2</v>
      </c>
      <c r="Q58" s="3">
        <v>5.4962086656268692E-2</v>
      </c>
      <c r="R58" s="3">
        <v>3.7489216863496148E-2</v>
      </c>
      <c r="S58" s="3">
        <v>4</v>
      </c>
    </row>
    <row r="59" spans="1:19">
      <c r="A59" s="1">
        <v>-156.1</v>
      </c>
      <c r="K59">
        <v>3.035683339382465E-2</v>
      </c>
      <c r="L59">
        <v>5.508306929689466E-2</v>
      </c>
      <c r="M59">
        <v>0.11122555414954108</v>
      </c>
      <c r="N59">
        <v>1.2176739288949042E-2</v>
      </c>
      <c r="Q59" s="3">
        <v>5.2210549032302357E-2</v>
      </c>
      <c r="R59" s="3">
        <v>4.3094133442316947E-2</v>
      </c>
      <c r="S59" s="3">
        <v>4</v>
      </c>
    </row>
    <row r="60" spans="1:19">
      <c r="A60" s="1">
        <v>-155.69999999999999</v>
      </c>
      <c r="K60">
        <v>2.7328997577077376E-2</v>
      </c>
      <c r="L60">
        <v>5.8751786128849771E-2</v>
      </c>
      <c r="M60">
        <v>9.6871127329324541E-2</v>
      </c>
      <c r="N60">
        <v>1.6479797533915938E-3</v>
      </c>
      <c r="Q60" s="3">
        <v>4.614997269716082E-2</v>
      </c>
      <c r="R60" s="3">
        <v>4.1093785862037782E-2</v>
      </c>
      <c r="S60" s="3">
        <v>4</v>
      </c>
    </row>
    <row r="61" spans="1:19">
      <c r="A61" s="1">
        <v>-155.30000000000001</v>
      </c>
      <c r="K61">
        <v>3.4502941186087648E-2</v>
      </c>
      <c r="L61">
        <v>3.9289929993558487E-2</v>
      </c>
      <c r="M61">
        <v>0.12988957881692056</v>
      </c>
      <c r="N61">
        <v>-9.6786112500776601E-3</v>
      </c>
      <c r="Q61" s="3">
        <v>4.8500959686622262E-2</v>
      </c>
      <c r="R61" s="3">
        <v>5.856551143310388E-2</v>
      </c>
      <c r="S61" s="3">
        <v>4</v>
      </c>
    </row>
    <row r="62" spans="1:19">
      <c r="A62" s="1">
        <v>-154.9</v>
      </c>
      <c r="K62">
        <v>2.923202181611287E-3</v>
      </c>
      <c r="L62">
        <v>3.2272936837252179E-2</v>
      </c>
      <c r="M62">
        <v>0.10867510929310169</v>
      </c>
      <c r="N62">
        <v>7.2328000287742366E-3</v>
      </c>
      <c r="Q62" s="3">
        <v>3.777601208518485E-2</v>
      </c>
      <c r="R62" s="3">
        <v>4.9005346589188793E-2</v>
      </c>
      <c r="S62" s="3">
        <v>4</v>
      </c>
    </row>
    <row r="63" spans="1:19">
      <c r="A63" s="1">
        <v>-154.5</v>
      </c>
      <c r="K63">
        <v>-4.4142314822989363E-3</v>
      </c>
      <c r="L63">
        <v>3.7216876097426986E-2</v>
      </c>
      <c r="M63">
        <v>0.11760820589283552</v>
      </c>
      <c r="N63">
        <v>4.3436037785821481E-2</v>
      </c>
      <c r="Q63" s="3">
        <v>4.8461722073446262E-2</v>
      </c>
      <c r="R63" s="3">
        <v>5.0756959301484487E-2</v>
      </c>
      <c r="S63" s="3">
        <v>4</v>
      </c>
    </row>
    <row r="64" spans="1:19">
      <c r="A64" s="1">
        <v>-154.19999999999999</v>
      </c>
      <c r="K64">
        <v>6.2714785059624798E-3</v>
      </c>
      <c r="L64">
        <v>4.3599527840721436E-2</v>
      </c>
      <c r="M64">
        <v>9.5595904901104853E-2</v>
      </c>
      <c r="N64">
        <v>4.6470413204764742E-2</v>
      </c>
      <c r="Q64" s="3">
        <v>4.7984331113138379E-2</v>
      </c>
      <c r="R64" s="3">
        <v>3.6643973940090287E-2</v>
      </c>
      <c r="S64" s="3">
        <v>4</v>
      </c>
    </row>
    <row r="65" spans="1:19">
      <c r="A65" s="1">
        <v>-153.80000000000001</v>
      </c>
      <c r="K65">
        <v>3.6896435589823064E-2</v>
      </c>
      <c r="L65">
        <v>6.7841833181287572E-2</v>
      </c>
      <c r="M65">
        <v>7.1510550013242691E-2</v>
      </c>
      <c r="N65">
        <v>2.84472695525931E-2</v>
      </c>
      <c r="Q65" s="3">
        <v>5.1174022084236617E-2</v>
      </c>
      <c r="R65" s="3">
        <v>2.1692894779276179E-2</v>
      </c>
      <c r="S65" s="3">
        <v>4</v>
      </c>
    </row>
    <row r="66" spans="1:19">
      <c r="A66" s="1">
        <v>-153.4</v>
      </c>
      <c r="K66">
        <v>6.305484437381674E-2</v>
      </c>
      <c r="L66">
        <v>5.4762628789290738E-2</v>
      </c>
      <c r="M66">
        <v>6.6403120698167922E-2</v>
      </c>
      <c r="N66">
        <v>2.3339840237518346E-2</v>
      </c>
      <c r="Q66" s="3">
        <v>5.1890108524698428E-2</v>
      </c>
      <c r="R66" s="3">
        <v>1.965237933744339E-2</v>
      </c>
      <c r="S66" s="3">
        <v>4</v>
      </c>
    </row>
    <row r="67" spans="1:19">
      <c r="A67" s="1">
        <v>-153</v>
      </c>
      <c r="K67">
        <v>6.2734403866212818E-2</v>
      </c>
      <c r="L67">
        <v>3.7694267057734876E-2</v>
      </c>
      <c r="M67">
        <v>7.7572761248933211E-2</v>
      </c>
      <c r="N67">
        <v>4.2638206317909676E-2</v>
      </c>
      <c r="Q67" s="3">
        <v>5.5159909622697637E-2</v>
      </c>
      <c r="R67" s="3">
        <v>1.845309915185768E-2</v>
      </c>
      <c r="S67" s="3">
        <v>4</v>
      </c>
    </row>
    <row r="68" spans="1:19">
      <c r="A68" s="1">
        <v>-152.69999999999999</v>
      </c>
      <c r="K68">
        <v>5.5396970202302595E-2</v>
      </c>
      <c r="L68">
        <v>6.9914887077419066E-2</v>
      </c>
      <c r="M68">
        <v>9.4000241965281242E-2</v>
      </c>
      <c r="N68">
        <v>4.4554309761337209E-2</v>
      </c>
      <c r="Q68" s="3">
        <v>6.5966602251584947E-2</v>
      </c>
      <c r="R68" s="3">
        <v>2.138283813410791E-2</v>
      </c>
      <c r="S68" s="3">
        <v>4</v>
      </c>
    </row>
    <row r="69" spans="1:19">
      <c r="A69" s="1">
        <v>-152.30000000000001</v>
      </c>
      <c r="K69">
        <v>4.2638206317909676E-2</v>
      </c>
      <c r="L69">
        <v>8.124147808088833E-2</v>
      </c>
      <c r="M69">
        <v>5.7313073645730121E-2</v>
      </c>
      <c r="N69">
        <v>2.7649438084681295E-2</v>
      </c>
      <c r="Q69" s="3">
        <v>5.2210549032302357E-2</v>
      </c>
      <c r="R69" s="3">
        <v>2.2830597268269949E-2</v>
      </c>
      <c r="S69" s="3">
        <v>4</v>
      </c>
    </row>
    <row r="70" spans="1:19">
      <c r="A70" s="1">
        <v>-151.9</v>
      </c>
      <c r="K70">
        <v>1.7441119056727766E-2</v>
      </c>
      <c r="L70">
        <v>4.2801696372809631E-2</v>
      </c>
      <c r="M70">
        <v>8.1077988025988382E-2</v>
      </c>
      <c r="N70">
        <v>3.6739485137119096E-2</v>
      </c>
      <c r="Q70" s="3">
        <v>4.4515072148161222E-2</v>
      </c>
      <c r="R70" s="3">
        <v>2.6666090598361392E-2</v>
      </c>
      <c r="S70" s="3">
        <v>4</v>
      </c>
    </row>
    <row r="71" spans="1:19">
      <c r="A71" s="1">
        <v>-151.5</v>
      </c>
      <c r="K71">
        <v>-2.1776875312674859E-3</v>
      </c>
      <c r="L71">
        <v>6.2714785059624798E-3</v>
      </c>
      <c r="M71">
        <v>6.4173116349332454E-2</v>
      </c>
      <c r="N71">
        <v>4.9975639981819898E-2</v>
      </c>
      <c r="Q71" s="3">
        <v>2.9560636826461831E-2</v>
      </c>
      <c r="R71" s="3">
        <v>3.2478209212065748E-2</v>
      </c>
      <c r="S71" s="3">
        <v>4</v>
      </c>
    </row>
    <row r="72" spans="1:19">
      <c r="A72" s="1">
        <v>-151.1</v>
      </c>
      <c r="K72">
        <v>-5.2120629502107425E-3</v>
      </c>
      <c r="L72">
        <v>3.9289929993558487E-2</v>
      </c>
      <c r="M72">
        <v>4.9818689529115931E-2</v>
      </c>
      <c r="N72">
        <v>7.0869668998034846E-2</v>
      </c>
      <c r="Q72" s="3">
        <v>3.8691556392624629E-2</v>
      </c>
      <c r="R72" s="3">
        <v>3.2078704592769673E-2</v>
      </c>
      <c r="S72" s="3">
        <v>4</v>
      </c>
    </row>
    <row r="73" spans="1:19">
      <c r="A73" s="1">
        <v>-150.80000000000001</v>
      </c>
      <c r="K73">
        <v>-1.3798560633556797E-3</v>
      </c>
      <c r="L73">
        <v>4.5509091681952982E-2</v>
      </c>
      <c r="M73">
        <v>6.3218334428716688E-2</v>
      </c>
      <c r="N73">
        <v>5.8431345621245849E-2</v>
      </c>
      <c r="Q73" s="3">
        <v>4.1444728917139961E-2</v>
      </c>
      <c r="R73" s="3">
        <v>2.951326914830946E-2</v>
      </c>
      <c r="S73" s="3">
        <v>4</v>
      </c>
    </row>
    <row r="74" spans="1:19">
      <c r="A74" s="1">
        <v>-150.4</v>
      </c>
      <c r="K74">
        <v>2.238505831690257E-2</v>
      </c>
      <c r="L74">
        <v>7.8684493622252952E-2</v>
      </c>
      <c r="M74">
        <v>9.7989399304840269E-2</v>
      </c>
      <c r="N74">
        <v>4.6784314110172677E-2</v>
      </c>
      <c r="Q74" s="3">
        <v>6.1460816338542112E-2</v>
      </c>
      <c r="R74" s="3">
        <v>3.3532606098762067E-2</v>
      </c>
      <c r="S74" s="3">
        <v>4</v>
      </c>
    </row>
    <row r="75" spans="1:19">
      <c r="A75" s="1">
        <v>-150</v>
      </c>
      <c r="K75">
        <v>2.8604220005297068E-2</v>
      </c>
      <c r="L75">
        <v>5.4919579241994705E-2</v>
      </c>
      <c r="M75">
        <v>0.12542303051705364</v>
      </c>
      <c r="N75">
        <v>7.0235327585022989E-2</v>
      </c>
      <c r="O75">
        <v>3.0199882941120682E-2</v>
      </c>
      <c r="Q75" s="3">
        <v>6.1876408058097833E-2</v>
      </c>
      <c r="R75" s="3">
        <v>3.9581823385496852E-2</v>
      </c>
      <c r="S75" s="3">
        <v>5</v>
      </c>
    </row>
    <row r="76" spans="1:19">
      <c r="A76" s="1">
        <v>-149.6</v>
      </c>
      <c r="K76">
        <v>2.6688116561869538E-2</v>
      </c>
      <c r="L76">
        <v>5.5560460257202543E-2</v>
      </c>
      <c r="M76">
        <v>0.10165811613679539</v>
      </c>
      <c r="N76">
        <v>5.0773471449731704E-2</v>
      </c>
      <c r="O76">
        <v>1.3131521209564815E-2</v>
      </c>
      <c r="Q76" s="3">
        <v>4.956233712303286E-2</v>
      </c>
      <c r="R76" s="3">
        <v>3.3918464119644678E-2</v>
      </c>
      <c r="S76" s="3">
        <v>5</v>
      </c>
    </row>
    <row r="77" spans="1:19">
      <c r="A77" s="1">
        <v>-149.19999999999999</v>
      </c>
      <c r="K77">
        <v>4.2638206317909676E-2</v>
      </c>
      <c r="L77">
        <v>5.6835682685422238E-2</v>
      </c>
      <c r="M77">
        <v>8.3471482429723798E-2</v>
      </c>
      <c r="N77">
        <v>5.4919579241994705E-2</v>
      </c>
      <c r="O77">
        <v>-2.8185685464753238E-3</v>
      </c>
      <c r="Q77" s="3">
        <v>4.7009276425715077E-2</v>
      </c>
      <c r="R77" s="3">
        <v>3.1585376385935372E-2</v>
      </c>
      <c r="S77" s="3">
        <v>5</v>
      </c>
    </row>
    <row r="78" spans="1:19">
      <c r="A78" s="1">
        <v>-148.9</v>
      </c>
      <c r="K78">
        <v>2.9402051473208877E-2</v>
      </c>
      <c r="L78">
        <v>6.3375284881420649E-2</v>
      </c>
      <c r="M78">
        <v>4.9818689529115931E-2</v>
      </c>
      <c r="N78">
        <v>8.1077988025988382E-2</v>
      </c>
      <c r="O78">
        <v>1.8395900977343539E-2</v>
      </c>
      <c r="Q78" s="3">
        <v>4.8413982977415469E-2</v>
      </c>
      <c r="R78" s="3">
        <v>2.52749370298724E-2</v>
      </c>
      <c r="S78" s="3">
        <v>5</v>
      </c>
    </row>
    <row r="79" spans="1:19">
      <c r="A79" s="1">
        <v>-148.5</v>
      </c>
      <c r="K79">
        <v>2.6210725601561652E-2</v>
      </c>
      <c r="L79">
        <v>3.3391208812767907E-2</v>
      </c>
      <c r="M79">
        <v>4.4874750268941131E-2</v>
      </c>
      <c r="N79">
        <v>7.6297538820713523E-2</v>
      </c>
      <c r="O79">
        <v>2.6053775148857681E-2</v>
      </c>
      <c r="Q79" s="3">
        <v>4.136559973056838E-2</v>
      </c>
      <c r="R79" s="3">
        <v>2.097777156000839E-2</v>
      </c>
      <c r="S79" s="3">
        <v>5</v>
      </c>
    </row>
    <row r="80" spans="1:19">
      <c r="A80" s="1">
        <v>-148.1</v>
      </c>
      <c r="K80">
        <v>2.9879442433516763E-2</v>
      </c>
      <c r="L80">
        <v>2.1266786341386845E-2</v>
      </c>
      <c r="M80">
        <v>8.283714101671194E-2</v>
      </c>
      <c r="N80">
        <v>7.8684493622252952E-2</v>
      </c>
      <c r="O80">
        <v>4.9655199474215983E-2</v>
      </c>
      <c r="Q80" s="3">
        <v>5.2464612577616913E-2</v>
      </c>
      <c r="R80" s="3">
        <v>2.7844477549722579E-2</v>
      </c>
      <c r="S80" s="3">
        <v>5</v>
      </c>
    </row>
    <row r="81" spans="1:21">
      <c r="A81" s="1">
        <v>-147.69999999999999</v>
      </c>
      <c r="K81">
        <v>4.2958646825513598E-2</v>
      </c>
      <c r="L81">
        <v>9.7832448852136229E-3</v>
      </c>
      <c r="M81">
        <v>0.10755683731758596</v>
      </c>
      <c r="N81">
        <v>5.6835682685422238E-2</v>
      </c>
      <c r="O81">
        <v>2.6688116561869538E-2</v>
      </c>
      <c r="Q81" s="3">
        <v>4.8764505655120978E-2</v>
      </c>
      <c r="R81" s="3">
        <v>3.7290400253688703E-2</v>
      </c>
      <c r="S81" s="3">
        <v>5</v>
      </c>
    </row>
    <row r="82" spans="1:21">
      <c r="A82" s="1">
        <v>-147.30000000000001</v>
      </c>
      <c r="K82">
        <v>5.6358291725114348E-2</v>
      </c>
      <c r="L82">
        <v>1.1699348328641154E-2</v>
      </c>
      <c r="M82">
        <v>0.11473732052879222</v>
      </c>
      <c r="N82">
        <v>4.7104754617776592E-2</v>
      </c>
      <c r="O82">
        <v>4.5195190776545047E-2</v>
      </c>
      <c r="Q82" s="3">
        <v>5.5018981195373892E-2</v>
      </c>
      <c r="R82" s="3">
        <v>3.7429287455345399E-2</v>
      </c>
      <c r="S82" s="3">
        <v>5</v>
      </c>
    </row>
    <row r="83" spans="1:21">
      <c r="A83" s="1">
        <v>-147</v>
      </c>
      <c r="K83">
        <v>5.2846525345863204E-2</v>
      </c>
      <c r="L83">
        <v>4.0565152421778175E-2</v>
      </c>
      <c r="M83">
        <v>4.8857368006304178E-2</v>
      </c>
      <c r="N83">
        <v>1.1856298781345124E-2</v>
      </c>
      <c r="O83">
        <v>3.434599073338368E-2</v>
      </c>
      <c r="Q83" s="3">
        <v>3.7694267057734883E-2</v>
      </c>
      <c r="R83" s="3">
        <v>1.6134274819367571E-2</v>
      </c>
      <c r="S83" s="3">
        <v>5</v>
      </c>
    </row>
    <row r="84" spans="1:21">
      <c r="A84" s="1">
        <v>-146.6</v>
      </c>
      <c r="K84">
        <v>4.3913428746129371E-2</v>
      </c>
      <c r="L84">
        <v>6.2734403866212818E-2</v>
      </c>
      <c r="M84">
        <v>3.8171658018042759E-2</v>
      </c>
      <c r="N84">
        <v>6.9123595211703177E-3</v>
      </c>
      <c r="O84">
        <v>2.9402051473208877E-2</v>
      </c>
      <c r="Q84" s="3">
        <v>3.6226780324952843E-2</v>
      </c>
      <c r="R84" s="3">
        <v>2.044158390363917E-2</v>
      </c>
      <c r="S84" s="3">
        <v>5</v>
      </c>
    </row>
    <row r="85" spans="1:21">
      <c r="A85" s="1">
        <v>-146.19999999999999</v>
      </c>
      <c r="K85">
        <v>1.9671123405563234E-2</v>
      </c>
      <c r="L85">
        <v>4.8543467100896243E-2</v>
      </c>
      <c r="M85">
        <v>6.2577453413508843E-2</v>
      </c>
      <c r="N85">
        <v>1.9514172952859267E-2</v>
      </c>
      <c r="O85">
        <v>1.1705887930837067E-3</v>
      </c>
      <c r="Q85" s="3">
        <v>3.0295361133182271E-2</v>
      </c>
      <c r="R85" s="3">
        <v>2.4761298749962159E-2</v>
      </c>
      <c r="S85" s="3">
        <v>5</v>
      </c>
    </row>
    <row r="86" spans="1:21">
      <c r="A86" s="1">
        <v>-145.80000000000001</v>
      </c>
      <c r="K86">
        <v>1.6800238041519928E-2</v>
      </c>
      <c r="L86">
        <v>6.5925729737860039E-2</v>
      </c>
      <c r="M86">
        <v>7.6134048765813575E-2</v>
      </c>
      <c r="N86">
        <v>2.1744177301694732E-2</v>
      </c>
      <c r="O86">
        <v>-1.2869937121724885E-2</v>
      </c>
      <c r="Q86" s="3">
        <v>3.3546851345032679E-2</v>
      </c>
      <c r="R86" s="3">
        <v>3.6865741459424291E-2</v>
      </c>
      <c r="S86" s="3">
        <v>5</v>
      </c>
    </row>
    <row r="87" spans="1:21">
      <c r="A87" s="1">
        <v>-145.5</v>
      </c>
      <c r="K87">
        <v>3.8969489485954564E-2</v>
      </c>
      <c r="L87">
        <v>2.6367676054265619E-2</v>
      </c>
      <c r="M87">
        <v>8.9854134173018241E-2</v>
      </c>
      <c r="N87">
        <v>2.9559001925912844E-2</v>
      </c>
      <c r="O87">
        <v>5.957577600554544E-3</v>
      </c>
      <c r="Q87" s="3">
        <v>3.8141575847941173E-2</v>
      </c>
      <c r="R87" s="3">
        <v>3.1316805249669413E-2</v>
      </c>
      <c r="S87" s="3">
        <v>5</v>
      </c>
    </row>
    <row r="88" spans="1:21">
      <c r="A88" s="1">
        <v>-145.1</v>
      </c>
      <c r="K88">
        <v>4.6627363657468709E-2</v>
      </c>
      <c r="L88">
        <v>3.7275732517190067E-4</v>
      </c>
      <c r="M88">
        <v>6.9274006062211235E-2</v>
      </c>
      <c r="N88">
        <v>4.7902586085688405E-2</v>
      </c>
      <c r="O88">
        <v>5.4736470380506736E-3</v>
      </c>
      <c r="Q88" s="3">
        <v>3.3930072033718173E-2</v>
      </c>
      <c r="R88" s="3">
        <v>2.9755283270807589E-2</v>
      </c>
      <c r="S88" s="3">
        <v>5</v>
      </c>
    </row>
    <row r="89" spans="1:21">
      <c r="A89" s="1">
        <v>-144.69999999999999</v>
      </c>
      <c r="B89">
        <v>2.0148514365871121E-2</v>
      </c>
      <c r="C89">
        <v>6.3852675841728546E-2</v>
      </c>
      <c r="E89">
        <v>8.235321045420807E-2</v>
      </c>
      <c r="H89" s="3">
        <v>5.5451466887269291E-2</v>
      </c>
      <c r="I89" s="3">
        <v>3.1941998806946252E-2</v>
      </c>
      <c r="J89" s="3">
        <v>3</v>
      </c>
      <c r="K89">
        <v>4.9498249021512015E-2</v>
      </c>
      <c r="L89">
        <v>1.408630313018059E-2</v>
      </c>
      <c r="M89">
        <v>8.3314531977019823E-2</v>
      </c>
      <c r="N89">
        <v>5.508306929689466E-2</v>
      </c>
      <c r="O89">
        <v>2.1109835888682878E-2</v>
      </c>
      <c r="Q89" s="3">
        <v>4.4618397862857977E-2</v>
      </c>
      <c r="R89" s="3">
        <v>2.790866525737562E-2</v>
      </c>
      <c r="S89" s="3">
        <v>5</v>
      </c>
      <c r="T89" s="5">
        <f>_xlfn.T.TEST(B89:G89,K89:P89,2,3)</f>
        <v>0.65302764594929052</v>
      </c>
      <c r="U89" s="6" t="str">
        <f>IF(T89&lt;0.05,"p&lt;0.05","n.s")</f>
        <v>n.s</v>
      </c>
    </row>
    <row r="90" spans="1:21">
      <c r="A90" s="1">
        <v>-144.30000000000001</v>
      </c>
      <c r="B90">
        <v>1.1058467313433316E-2</v>
      </c>
      <c r="C90">
        <v>8.0123206105372602E-2</v>
      </c>
      <c r="E90">
        <v>7.7252320741329289E-2</v>
      </c>
      <c r="H90" s="3">
        <v>5.6144664720045041E-2</v>
      </c>
      <c r="I90" s="3">
        <v>3.9072169035444429E-2</v>
      </c>
      <c r="J90" s="3">
        <v>3</v>
      </c>
      <c r="K90">
        <v>5.3010015400763159E-2</v>
      </c>
      <c r="L90">
        <v>1.7277629001827815E-2</v>
      </c>
      <c r="M90">
        <v>0.10149462608189544</v>
      </c>
      <c r="N90">
        <v>7.1830990520846599E-2</v>
      </c>
      <c r="O90">
        <v>3.9446880446262454E-2</v>
      </c>
      <c r="Q90" s="3">
        <v>5.6612028290319097E-2</v>
      </c>
      <c r="R90" s="3">
        <v>3.2019041837030152E-2</v>
      </c>
      <c r="S90" s="3">
        <v>5</v>
      </c>
      <c r="T90" s="5">
        <f t="shared" ref="T90:T153" si="0">_xlfn.T.TEST(B90:G90,K90:P90,2,3)</f>
        <v>0.9869603083146099</v>
      </c>
      <c r="U90" s="6" t="str">
        <f t="shared" ref="U90:U153" si="1">IF(T90&lt;0.05,"p&lt;0.05","n.s")</f>
        <v>n.s</v>
      </c>
    </row>
    <row r="91" spans="1:21">
      <c r="A91" s="1">
        <v>-143.9</v>
      </c>
      <c r="B91">
        <v>5.2970777787586867E-4</v>
      </c>
      <c r="C91">
        <v>7.1667500465946651E-2</v>
      </c>
      <c r="E91">
        <v>3.9610370501162402E-2</v>
      </c>
      <c r="H91" s="3">
        <v>3.7269192914994968E-2</v>
      </c>
      <c r="I91" s="3">
        <v>3.5626636404524827E-2</v>
      </c>
      <c r="J91" s="3">
        <v>3</v>
      </c>
      <c r="K91">
        <v>3.8969489485954564E-2</v>
      </c>
      <c r="L91">
        <v>3.8655588580546629E-2</v>
      </c>
      <c r="M91">
        <v>0.10564073387415843</v>
      </c>
      <c r="N91">
        <v>5.0773471449731704E-2</v>
      </c>
      <c r="O91">
        <v>2.3817231197826232E-2</v>
      </c>
      <c r="Q91" s="3">
        <v>5.1571302917643523E-2</v>
      </c>
      <c r="R91" s="3">
        <v>3.1701931229208537E-2</v>
      </c>
      <c r="S91" s="3">
        <v>5</v>
      </c>
      <c r="T91" s="5">
        <f t="shared" si="0"/>
        <v>0.59828564799448714</v>
      </c>
      <c r="U91" s="6" t="str">
        <f t="shared" si="1"/>
        <v>n.s</v>
      </c>
    </row>
    <row r="92" spans="1:21">
      <c r="A92" s="1">
        <v>-143.6</v>
      </c>
      <c r="B92">
        <v>1.4406743637784509E-2</v>
      </c>
      <c r="C92">
        <v>4.1362983889689987E-2</v>
      </c>
      <c r="E92">
        <v>1.9514172952859267E-2</v>
      </c>
      <c r="H92" s="3">
        <v>2.5094633493444572E-2</v>
      </c>
      <c r="I92" s="3">
        <v>1.431837550189911E-2</v>
      </c>
      <c r="J92" s="3">
        <v>3</v>
      </c>
      <c r="K92">
        <v>3.3705109718175842E-2</v>
      </c>
      <c r="L92">
        <v>6.0824840024981265E-2</v>
      </c>
      <c r="M92">
        <v>8.139842853359229E-2</v>
      </c>
      <c r="N92">
        <v>3.8812539033250597E-2</v>
      </c>
      <c r="O92">
        <v>4.7425195125380515E-2</v>
      </c>
      <c r="Q92" s="3">
        <v>5.2433222487076103E-2</v>
      </c>
      <c r="R92" s="3">
        <v>1.9175166035194251E-2</v>
      </c>
      <c r="S92" s="3">
        <v>5</v>
      </c>
      <c r="T92" s="5">
        <f t="shared" si="0"/>
        <v>6.5790984105955228E-2</v>
      </c>
      <c r="U92" s="6" t="str">
        <f t="shared" si="1"/>
        <v>n.s</v>
      </c>
    </row>
    <row r="93" spans="1:21">
      <c r="A93" s="1">
        <v>-143.19999999999999</v>
      </c>
      <c r="B93">
        <v>1.7598069509431734E-2</v>
      </c>
      <c r="C93">
        <v>7.3740554362078145E-2</v>
      </c>
      <c r="E93">
        <v>1.9193732445255345E-2</v>
      </c>
      <c r="H93" s="3">
        <v>3.6844118772255088E-2</v>
      </c>
      <c r="I93" s="3">
        <v>3.1963209389494388E-2</v>
      </c>
      <c r="J93" s="3">
        <v>3</v>
      </c>
      <c r="K93">
        <v>9.3058539249057364E-3</v>
      </c>
      <c r="L93">
        <v>5.0616520997027736E-2</v>
      </c>
      <c r="M93">
        <v>9.3045460044665462E-2</v>
      </c>
      <c r="N93">
        <v>5.0616520997027736E-2</v>
      </c>
      <c r="O93">
        <v>7.533621729790177E-2</v>
      </c>
      <c r="Q93" s="3">
        <v>5.5784114652305712E-2</v>
      </c>
      <c r="R93" s="3">
        <v>3.1560772118759087E-2</v>
      </c>
      <c r="S93" s="3">
        <v>5</v>
      </c>
      <c r="T93" s="5">
        <f t="shared" si="0"/>
        <v>0.45778778586461449</v>
      </c>
      <c r="U93" s="6" t="str">
        <f t="shared" si="1"/>
        <v>n.s</v>
      </c>
    </row>
    <row r="94" spans="1:21">
      <c r="A94" s="1">
        <v>-142.80000000000001</v>
      </c>
      <c r="B94">
        <v>1.4249793185080541E-2</v>
      </c>
      <c r="C94">
        <v>9.9421572185763932E-2</v>
      </c>
      <c r="E94">
        <v>1.7598069509431734E-2</v>
      </c>
      <c r="H94" s="3">
        <v>4.3756478293425403E-2</v>
      </c>
      <c r="I94" s="3">
        <v>4.82364462529963E-2</v>
      </c>
      <c r="J94" s="3">
        <v>3</v>
      </c>
      <c r="K94">
        <v>-2.6616180937713558E-3</v>
      </c>
      <c r="L94">
        <v>8.4112363444931629E-2</v>
      </c>
      <c r="M94">
        <v>9.0651965640930046E-2</v>
      </c>
      <c r="N94">
        <v>4.3913428746129371E-2</v>
      </c>
      <c r="O94">
        <v>6.6403120698167922E-2</v>
      </c>
      <c r="Q94" s="3">
        <v>5.6483852087277527E-2</v>
      </c>
      <c r="R94" s="3">
        <v>3.7700758279321567E-2</v>
      </c>
      <c r="S94" s="3">
        <v>5</v>
      </c>
      <c r="T94" s="5">
        <f t="shared" si="0"/>
        <v>0.71844878115506927</v>
      </c>
      <c r="U94" s="6" t="str">
        <f t="shared" si="1"/>
        <v>n.s</v>
      </c>
    </row>
    <row r="95" spans="1:21">
      <c r="A95" s="1">
        <v>-142.4</v>
      </c>
      <c r="B95">
        <v>2.2862449277210459E-2</v>
      </c>
      <c r="C95">
        <v>0.11951776973406707</v>
      </c>
      <c r="E95">
        <v>3.0677273901428569E-2</v>
      </c>
      <c r="H95" s="3">
        <v>5.7685830970902033E-2</v>
      </c>
      <c r="I95" s="3">
        <v>5.3690402861085569E-2</v>
      </c>
      <c r="J95" s="3">
        <v>3</v>
      </c>
      <c r="K95">
        <v>-4.4142314822989363E-3</v>
      </c>
      <c r="L95">
        <v>7.1830990520846599E-2</v>
      </c>
      <c r="M95">
        <v>9.0972406148533969E-2</v>
      </c>
      <c r="N95">
        <v>5.4442188281686822E-2</v>
      </c>
      <c r="O95">
        <v>6.7841833181287572E-2</v>
      </c>
      <c r="Q95" s="3">
        <v>5.6134637330011207E-2</v>
      </c>
      <c r="R95" s="3">
        <v>3.6284066656991278E-2</v>
      </c>
      <c r="S95" s="3">
        <v>5</v>
      </c>
      <c r="T95" s="5">
        <f t="shared" si="0"/>
        <v>0.96731671870764435</v>
      </c>
      <c r="U95" s="6" t="str">
        <f t="shared" si="1"/>
        <v>n.s</v>
      </c>
    </row>
    <row r="96" spans="1:21">
      <c r="A96" s="1">
        <v>-142</v>
      </c>
      <c r="B96">
        <v>4.120603343698602E-2</v>
      </c>
      <c r="C96">
        <v>0.15715971997423397</v>
      </c>
      <c r="E96">
        <v>5.41217477740829E-2</v>
      </c>
      <c r="H96" s="3">
        <v>8.4162500395100898E-2</v>
      </c>
      <c r="I96" s="3">
        <v>6.3546435532785717E-2</v>
      </c>
      <c r="J96" s="3">
        <v>3</v>
      </c>
      <c r="K96">
        <v>-6.3303349257264677E-3</v>
      </c>
      <c r="L96">
        <v>7.5977098313109601E-2</v>
      </c>
      <c r="M96">
        <v>9.9742012693367854E-2</v>
      </c>
      <c r="N96">
        <v>7.3106212949066302E-2</v>
      </c>
      <c r="O96">
        <v>2.5890285093957733E-2</v>
      </c>
      <c r="Q96" s="3">
        <v>5.3677054824755002E-2</v>
      </c>
      <c r="R96" s="3">
        <v>4.2923641111797632E-2</v>
      </c>
      <c r="S96" s="3">
        <v>5</v>
      </c>
      <c r="T96" s="5">
        <f t="shared" si="0"/>
        <v>0.51292701396003781</v>
      </c>
      <c r="U96" s="6" t="str">
        <f t="shared" si="1"/>
        <v>n.s</v>
      </c>
    </row>
    <row r="97" spans="1:21">
      <c r="A97" s="1">
        <v>-141.69999999999999</v>
      </c>
      <c r="B97">
        <v>6.6403120698167922E-2</v>
      </c>
      <c r="C97">
        <v>0.15046316732553158</v>
      </c>
      <c r="E97">
        <v>5.5880900764806465E-2</v>
      </c>
      <c r="H97" s="3">
        <v>9.0915729596168712E-2</v>
      </c>
      <c r="I97" s="3">
        <v>5.1837267319764971E-2</v>
      </c>
      <c r="J97" s="3">
        <v>3</v>
      </c>
      <c r="K97">
        <v>5.957577600554544E-3</v>
      </c>
      <c r="L97">
        <v>7.6134048765813575E-2</v>
      </c>
      <c r="M97">
        <v>8.1875819493900187E-2</v>
      </c>
      <c r="N97">
        <v>6.1779621945597045E-2</v>
      </c>
      <c r="O97">
        <v>2.9722491980812796E-2</v>
      </c>
      <c r="Q97" s="3">
        <v>5.1093911957335633E-2</v>
      </c>
      <c r="R97" s="3">
        <v>3.2337072192416348E-2</v>
      </c>
      <c r="S97" s="3">
        <v>5</v>
      </c>
      <c r="T97" s="5">
        <f t="shared" si="0"/>
        <v>0.31790575665761572</v>
      </c>
      <c r="U97" s="6" t="str">
        <f t="shared" si="1"/>
        <v>n.s</v>
      </c>
    </row>
    <row r="98" spans="1:21">
      <c r="A98" s="1">
        <v>-141.30000000000001</v>
      </c>
      <c r="B98">
        <v>3.7694267057734876E-2</v>
      </c>
      <c r="C98">
        <v>0.12063604170958279</v>
      </c>
      <c r="E98">
        <v>5.6835682685422238E-2</v>
      </c>
      <c r="H98" s="3">
        <v>7.1721997150913305E-2</v>
      </c>
      <c r="I98" s="3">
        <v>4.3428519021186961E-2</v>
      </c>
      <c r="J98" s="3">
        <v>3</v>
      </c>
      <c r="K98">
        <v>1.5525015613300235E-2</v>
      </c>
      <c r="L98">
        <v>8.6505857848667045E-2</v>
      </c>
      <c r="M98">
        <v>8.1555378986296265E-2</v>
      </c>
      <c r="N98">
        <v>5.508306929689466E-2</v>
      </c>
      <c r="O98">
        <v>2.3496790690222313E-2</v>
      </c>
      <c r="Q98" s="3">
        <v>5.2433222487076103E-2</v>
      </c>
      <c r="R98" s="3">
        <v>3.2463822123773113E-2</v>
      </c>
      <c r="S98" s="3">
        <v>5</v>
      </c>
      <c r="T98" s="5">
        <f t="shared" si="0"/>
        <v>0.54826657696809356</v>
      </c>
      <c r="U98" s="6" t="str">
        <f t="shared" si="1"/>
        <v>n.s</v>
      </c>
    </row>
    <row r="99" spans="1:21">
      <c r="A99" s="1">
        <v>-140.9</v>
      </c>
      <c r="B99">
        <v>1.9828073858267202E-2</v>
      </c>
      <c r="C99">
        <v>8.2039309548800135E-2</v>
      </c>
      <c r="E99">
        <v>5.9229177089157654E-2</v>
      </c>
      <c r="H99" s="3">
        <v>5.3698853498741712E-2</v>
      </c>
      <c r="I99" s="3">
        <v>3.1472175342622782E-2</v>
      </c>
      <c r="J99" s="3">
        <v>3</v>
      </c>
      <c r="K99">
        <v>4.4711260214041176E-2</v>
      </c>
      <c r="L99">
        <v>0.1219112641378025</v>
      </c>
      <c r="M99">
        <v>0.10962989121371747</v>
      </c>
      <c r="N99">
        <v>4.4233869253733293E-2</v>
      </c>
      <c r="O99">
        <v>3.0997714409032488E-2</v>
      </c>
      <c r="Q99" s="3">
        <v>7.0296799845665461E-2</v>
      </c>
      <c r="R99" s="3">
        <v>4.2099463494707647E-2</v>
      </c>
      <c r="S99" s="3">
        <v>5</v>
      </c>
      <c r="T99" s="5">
        <f t="shared" si="0"/>
        <v>0.55150706395239635</v>
      </c>
      <c r="U99" s="6" t="str">
        <f t="shared" si="1"/>
        <v>n.s</v>
      </c>
    </row>
    <row r="100" spans="1:21">
      <c r="A100" s="1">
        <v>-140.5</v>
      </c>
      <c r="B100">
        <v>6.9319783277581976E-4</v>
      </c>
      <c r="C100">
        <v>7.1987940973550574E-2</v>
      </c>
      <c r="E100">
        <v>5.364435681377501E-2</v>
      </c>
      <c r="H100" s="3">
        <v>4.210849854003381E-2</v>
      </c>
      <c r="I100" s="3">
        <v>3.7020833586794678E-2</v>
      </c>
      <c r="J100" s="3">
        <v>3</v>
      </c>
      <c r="K100">
        <v>2.6210725601561652E-2</v>
      </c>
      <c r="L100">
        <v>0.10197201704220332</v>
      </c>
      <c r="M100">
        <v>0.12414780808883394</v>
      </c>
      <c r="N100">
        <v>4.231776581030576E-2</v>
      </c>
      <c r="O100">
        <v>5.2526084838259289E-2</v>
      </c>
      <c r="Q100" s="3">
        <v>6.9434880276232791E-2</v>
      </c>
      <c r="R100" s="3">
        <v>4.1658560183399571E-2</v>
      </c>
      <c r="S100" s="3">
        <v>5</v>
      </c>
      <c r="T100" s="5">
        <f t="shared" si="0"/>
        <v>0.38110986295026184</v>
      </c>
      <c r="U100" s="6" t="str">
        <f t="shared" si="1"/>
        <v>n.s</v>
      </c>
    </row>
    <row r="101" spans="1:21">
      <c r="A101" s="1">
        <v>-140.19999999999999</v>
      </c>
      <c r="B101">
        <v>-1.143122463860524E-2</v>
      </c>
      <c r="C101">
        <v>0.1227090956057143</v>
      </c>
      <c r="E101">
        <v>5.0453030942127788E-2</v>
      </c>
      <c r="H101" s="3">
        <v>5.3910300636412313E-2</v>
      </c>
      <c r="I101" s="3">
        <v>6.7136956395985145E-2</v>
      </c>
      <c r="J101" s="3">
        <v>3</v>
      </c>
      <c r="K101">
        <v>3.1154664861736455E-2</v>
      </c>
      <c r="L101">
        <v>9.8303300210248204E-2</v>
      </c>
      <c r="M101">
        <v>8.8415421689898605E-2</v>
      </c>
      <c r="N101">
        <v>3.2115986384548212E-2</v>
      </c>
      <c r="O101">
        <v>2.7165507522177425E-2</v>
      </c>
      <c r="Q101" s="3">
        <v>5.5430976133721777E-2</v>
      </c>
      <c r="R101" s="3">
        <v>3.4849227294804143E-2</v>
      </c>
      <c r="S101" s="3">
        <v>5</v>
      </c>
      <c r="T101" s="5">
        <f t="shared" si="0"/>
        <v>0.97351582098290113</v>
      </c>
      <c r="U101" s="6" t="str">
        <f t="shared" si="1"/>
        <v>n.s</v>
      </c>
    </row>
    <row r="102" spans="1:21">
      <c r="A102" s="1">
        <v>-139.80000000000001</v>
      </c>
      <c r="B102">
        <v>6.9123595211703177E-3</v>
      </c>
      <c r="C102">
        <v>9.4477632925589125E-2</v>
      </c>
      <c r="E102">
        <v>4.4397359308633241E-2</v>
      </c>
      <c r="H102" s="3">
        <v>4.8595783918464218E-2</v>
      </c>
      <c r="I102" s="3">
        <v>4.3933351266446541E-2</v>
      </c>
      <c r="J102" s="3">
        <v>3</v>
      </c>
      <c r="K102">
        <v>4.120603343698602E-2</v>
      </c>
      <c r="L102">
        <v>7.3263163401770262E-2</v>
      </c>
      <c r="M102">
        <v>6.8796615101903352E-2</v>
      </c>
      <c r="N102">
        <v>2.1109835888682878E-2</v>
      </c>
      <c r="O102">
        <v>2.1266786341386845E-2</v>
      </c>
      <c r="Q102" s="3">
        <v>4.512848683414588E-2</v>
      </c>
      <c r="R102" s="3">
        <v>2.506692195684819E-2</v>
      </c>
      <c r="S102" s="3">
        <v>5</v>
      </c>
      <c r="T102" s="5">
        <f t="shared" si="0"/>
        <v>0.90891850528893792</v>
      </c>
      <c r="U102" s="6" t="str">
        <f t="shared" si="1"/>
        <v>n.s</v>
      </c>
    </row>
    <row r="103" spans="1:21">
      <c r="A103" s="1">
        <v>-139.4</v>
      </c>
      <c r="B103">
        <v>2.1587226848990764E-2</v>
      </c>
      <c r="C103">
        <v>8.5224095818251369E-2</v>
      </c>
      <c r="E103">
        <v>3.3391208812767907E-2</v>
      </c>
      <c r="H103" s="3">
        <v>4.6734177160003318E-2</v>
      </c>
      <c r="I103" s="3">
        <v>3.3851718956194918E-2</v>
      </c>
      <c r="J103" s="3">
        <v>3</v>
      </c>
      <c r="K103">
        <v>3.6419044629515181E-2</v>
      </c>
      <c r="L103">
        <v>0.12350692707362611</v>
      </c>
      <c r="M103">
        <v>8.681975875407498E-2</v>
      </c>
      <c r="N103">
        <v>4.870041755360021E-2</v>
      </c>
      <c r="O103">
        <v>3.4502941186087648E-2</v>
      </c>
      <c r="Q103" s="3">
        <v>6.5989817839380904E-2</v>
      </c>
      <c r="R103" s="3">
        <v>3.8428120188947291E-2</v>
      </c>
      <c r="S103" s="3">
        <v>5</v>
      </c>
      <c r="T103" s="5">
        <f t="shared" si="0"/>
        <v>0.49366534886948971</v>
      </c>
      <c r="U103" s="6" t="str">
        <f t="shared" si="1"/>
        <v>n.s</v>
      </c>
    </row>
    <row r="104" spans="1:21">
      <c r="A104" s="1">
        <v>-139</v>
      </c>
      <c r="B104">
        <v>1.4910293006876259E-3</v>
      </c>
      <c r="C104">
        <v>0.11792210679824346</v>
      </c>
      <c r="E104">
        <v>2.6053775148857681E-2</v>
      </c>
      <c r="H104" s="3">
        <v>4.848897041592954E-2</v>
      </c>
      <c r="I104" s="3">
        <v>6.1372244881658003E-2</v>
      </c>
      <c r="J104" s="3">
        <v>3</v>
      </c>
      <c r="K104">
        <v>3.3391208812767907E-2</v>
      </c>
      <c r="L104">
        <v>0.1247821495018458</v>
      </c>
      <c r="M104">
        <v>7.1830990520846599E-2</v>
      </c>
      <c r="N104">
        <v>6.3218334428716688E-2</v>
      </c>
      <c r="O104">
        <v>3.8171658018042759E-2</v>
      </c>
      <c r="Q104" s="3">
        <v>6.6278868256443968E-2</v>
      </c>
      <c r="R104" s="3">
        <v>3.6518626262829992E-2</v>
      </c>
      <c r="S104" s="3">
        <v>5</v>
      </c>
      <c r="T104" s="5">
        <f t="shared" si="0"/>
        <v>0.68063861747012777</v>
      </c>
      <c r="U104" s="6" t="str">
        <f t="shared" si="1"/>
        <v>n.s</v>
      </c>
    </row>
    <row r="105" spans="1:21">
      <c r="A105" s="1">
        <v>-138.6</v>
      </c>
      <c r="B105">
        <v>1.7598069509431734E-2</v>
      </c>
      <c r="C105">
        <v>0.10213550709710327</v>
      </c>
      <c r="E105">
        <v>5.4762628789290738E-2</v>
      </c>
      <c r="H105" s="3">
        <v>5.816540179860856E-2</v>
      </c>
      <c r="I105" s="3">
        <v>4.2371319740917568E-2</v>
      </c>
      <c r="J105" s="3">
        <v>3</v>
      </c>
      <c r="K105">
        <v>4.1042543382086065E-2</v>
      </c>
      <c r="L105">
        <v>0.12334997662092213</v>
      </c>
      <c r="M105">
        <v>8.0123206105372602E-2</v>
      </c>
      <c r="N105">
        <v>4.9655199474215983E-2</v>
      </c>
      <c r="O105">
        <v>5.3487406361071042E-2</v>
      </c>
      <c r="Q105" s="3">
        <v>6.9531666388733579E-2</v>
      </c>
      <c r="R105" s="3">
        <v>3.343917454253427E-2</v>
      </c>
      <c r="S105" s="3">
        <v>5</v>
      </c>
      <c r="T105" s="5">
        <f t="shared" si="0"/>
        <v>0.71458090540414454</v>
      </c>
      <c r="U105" s="6" t="str">
        <f t="shared" si="1"/>
        <v>n.s</v>
      </c>
    </row>
    <row r="106" spans="1:21">
      <c r="A106" s="1">
        <v>-138.30000000000001</v>
      </c>
      <c r="B106">
        <v>4.822302659329232E-2</v>
      </c>
      <c r="C106">
        <v>0.13833874485415051</v>
      </c>
      <c r="E106">
        <v>4.8543467100896243E-2</v>
      </c>
      <c r="H106" s="3">
        <v>7.8368412849446373E-2</v>
      </c>
      <c r="I106" s="3">
        <v>5.1936078125861228E-2</v>
      </c>
      <c r="J106" s="3">
        <v>3</v>
      </c>
      <c r="K106">
        <v>5.2369134385555322E-2</v>
      </c>
      <c r="L106">
        <v>7.6297538820713523E-2</v>
      </c>
      <c r="M106">
        <v>7.2144891426254534E-2</v>
      </c>
      <c r="N106">
        <v>4.184037484999787E-2</v>
      </c>
      <c r="O106">
        <v>3.9132979540854519E-2</v>
      </c>
      <c r="Q106" s="3">
        <v>5.6356983804675152E-2</v>
      </c>
      <c r="R106" s="3">
        <v>1.7103983182492032E-2</v>
      </c>
      <c r="S106" s="3">
        <v>5</v>
      </c>
      <c r="T106" s="5">
        <f t="shared" si="0"/>
        <v>0.54306018797363997</v>
      </c>
      <c r="U106" s="6" t="str">
        <f t="shared" si="1"/>
        <v>n.s</v>
      </c>
    </row>
    <row r="107" spans="1:21">
      <c r="A107" s="1">
        <v>-137.9</v>
      </c>
      <c r="B107">
        <v>7.9325374637460797E-2</v>
      </c>
      <c r="C107">
        <v>0.10995033172132138</v>
      </c>
      <c r="E107">
        <v>3.5778163614307343E-2</v>
      </c>
      <c r="H107" s="3">
        <v>7.5017956657696533E-2</v>
      </c>
      <c r="I107" s="3">
        <v>3.7273221187108123E-2</v>
      </c>
      <c r="J107" s="3">
        <v>3</v>
      </c>
      <c r="K107">
        <v>5.2212183932851354E-2</v>
      </c>
      <c r="L107">
        <v>0.11377599900598045</v>
      </c>
      <c r="M107">
        <v>8.6662808301371019E-2</v>
      </c>
      <c r="N107">
        <v>4.4076918801029319E-2</v>
      </c>
      <c r="O107">
        <v>3.9132979540854519E-2</v>
      </c>
      <c r="Q107" s="3">
        <v>6.7172177916417317E-2</v>
      </c>
      <c r="R107" s="3">
        <v>3.1996835281361408E-2</v>
      </c>
      <c r="S107" s="3">
        <v>5</v>
      </c>
      <c r="T107" s="5">
        <f t="shared" si="0"/>
        <v>0.77737046779810104</v>
      </c>
      <c r="U107" s="6" t="str">
        <f t="shared" si="1"/>
        <v>n.s</v>
      </c>
    </row>
    <row r="108" spans="1:21">
      <c r="A108" s="1">
        <v>-137.5</v>
      </c>
      <c r="B108">
        <v>6.305484437381674E-2</v>
      </c>
      <c r="C108">
        <v>0.10181506658949935</v>
      </c>
      <c r="E108">
        <v>5.4285237828982848E-2</v>
      </c>
      <c r="H108" s="3">
        <v>7.3051716264099648E-2</v>
      </c>
      <c r="I108" s="3">
        <v>2.5292770532190659E-2</v>
      </c>
      <c r="J108" s="3">
        <v>3</v>
      </c>
      <c r="K108">
        <v>4.2003864904897825E-2</v>
      </c>
      <c r="L108">
        <v>0.12941218785661265</v>
      </c>
      <c r="M108">
        <v>0.10596117438176235</v>
      </c>
      <c r="N108">
        <v>2.6053775148857681E-2</v>
      </c>
      <c r="O108">
        <v>3.4189040280679713E-2</v>
      </c>
      <c r="Q108" s="3">
        <v>6.7524008514562042E-2</v>
      </c>
      <c r="R108" s="3">
        <v>4.6877074766335139E-2</v>
      </c>
      <c r="S108" s="3">
        <v>5</v>
      </c>
      <c r="T108" s="5">
        <f t="shared" si="0"/>
        <v>0.83587695829925102</v>
      </c>
      <c r="U108" s="6" t="str">
        <f t="shared" si="1"/>
        <v>n.s</v>
      </c>
    </row>
    <row r="109" spans="1:21">
      <c r="A109" s="1">
        <v>-137.1</v>
      </c>
      <c r="B109">
        <v>5.9386127541861622E-2</v>
      </c>
      <c r="C109">
        <v>0.11250077657776077</v>
      </c>
      <c r="E109">
        <v>6.5925729737860039E-2</v>
      </c>
      <c r="H109" s="3">
        <v>7.9270877952494143E-2</v>
      </c>
      <c r="I109" s="3">
        <v>2.8963101028802139E-2</v>
      </c>
      <c r="J109" s="3">
        <v>3</v>
      </c>
      <c r="K109">
        <v>4.3756478293425403E-2</v>
      </c>
      <c r="L109">
        <v>0.13754091338623872</v>
      </c>
      <c r="M109">
        <v>0.11968125978896703</v>
      </c>
      <c r="N109">
        <v>1.6159357026312091E-2</v>
      </c>
      <c r="O109">
        <v>5.4285237828982848E-2</v>
      </c>
      <c r="Q109" s="3">
        <v>7.4284649264785202E-2</v>
      </c>
      <c r="R109" s="3">
        <v>5.1895815043532953E-2</v>
      </c>
      <c r="S109" s="3">
        <v>5</v>
      </c>
      <c r="T109" s="5">
        <f t="shared" si="0"/>
        <v>0.86735477072921729</v>
      </c>
      <c r="U109" s="6" t="str">
        <f t="shared" si="1"/>
        <v>n.s</v>
      </c>
    </row>
    <row r="110" spans="1:21">
      <c r="A110" s="1">
        <v>-136.69999999999999</v>
      </c>
      <c r="B110">
        <v>5.6992633138126206E-2</v>
      </c>
      <c r="C110">
        <v>0.14105267976548985</v>
      </c>
      <c r="E110">
        <v>4.8857368006304178E-2</v>
      </c>
      <c r="H110" s="3">
        <v>8.230089363664006E-2</v>
      </c>
      <c r="I110" s="3">
        <v>5.1042873299696187E-2</v>
      </c>
      <c r="J110" s="3">
        <v>3</v>
      </c>
      <c r="K110">
        <v>5.1414352464939549E-2</v>
      </c>
      <c r="L110">
        <v>0.16322193120992448</v>
      </c>
      <c r="M110">
        <v>0.14185051123340167</v>
      </c>
      <c r="N110">
        <v>1.1535858273741205E-2</v>
      </c>
      <c r="O110">
        <v>4.4397359308633241E-2</v>
      </c>
      <c r="Q110" s="3">
        <v>8.2484002498128012E-2</v>
      </c>
      <c r="R110" s="3">
        <v>6.6129702486098368E-2</v>
      </c>
      <c r="S110" s="3">
        <v>5</v>
      </c>
      <c r="T110" s="5">
        <f t="shared" si="0"/>
        <v>0.99665964572896948</v>
      </c>
      <c r="U110" s="6" t="str">
        <f t="shared" si="1"/>
        <v>n.s</v>
      </c>
    </row>
    <row r="111" spans="1:21">
      <c r="A111" s="1">
        <v>-136.4</v>
      </c>
      <c r="B111">
        <v>7.1510550013242691E-2</v>
      </c>
      <c r="C111">
        <v>0.1606714863534851</v>
      </c>
      <c r="E111">
        <v>4.024471191417426E-2</v>
      </c>
      <c r="H111" s="3">
        <v>9.0808916093634021E-2</v>
      </c>
      <c r="I111" s="3">
        <v>6.2489776767834293E-2</v>
      </c>
      <c r="J111" s="3">
        <v>3</v>
      </c>
      <c r="K111">
        <v>5.508306929689466E-2</v>
      </c>
      <c r="L111">
        <v>9.4157192417985203E-2</v>
      </c>
      <c r="M111">
        <v>0.10915250025340957</v>
      </c>
      <c r="N111">
        <v>1.3929352677476622E-2</v>
      </c>
      <c r="O111">
        <v>5.2526084838259289E-2</v>
      </c>
      <c r="Q111" s="3">
        <v>6.496963989680507E-2</v>
      </c>
      <c r="R111" s="3">
        <v>3.7622252828683318E-2</v>
      </c>
      <c r="S111" s="3">
        <v>5</v>
      </c>
      <c r="T111" s="5">
        <f t="shared" si="0"/>
        <v>0.56406815821613321</v>
      </c>
      <c r="U111" s="6" t="str">
        <f t="shared" si="1"/>
        <v>n.s</v>
      </c>
    </row>
    <row r="112" spans="1:21">
      <c r="A112" s="1">
        <v>-136</v>
      </c>
      <c r="B112">
        <v>4.5829532189556904E-2</v>
      </c>
      <c r="C112">
        <v>0.16178975832900083</v>
      </c>
      <c r="E112">
        <v>2.3339840237518346E-2</v>
      </c>
      <c r="H112" s="3">
        <v>7.698637691869202E-2</v>
      </c>
      <c r="I112" s="3">
        <v>7.4297756931088615E-2</v>
      </c>
      <c r="J112" s="3">
        <v>3</v>
      </c>
      <c r="K112">
        <v>4.2801696372809631E-2</v>
      </c>
      <c r="L112">
        <v>0.15795755144214577</v>
      </c>
      <c r="M112">
        <v>0.15349100314227884</v>
      </c>
      <c r="N112">
        <v>1.5204575105696316E-2</v>
      </c>
      <c r="O112">
        <v>4.0087761461470292E-2</v>
      </c>
      <c r="Q112" s="3">
        <v>8.1908517504880193E-2</v>
      </c>
      <c r="R112" s="3">
        <v>6.8255481170949844E-2</v>
      </c>
      <c r="S112" s="3">
        <v>5</v>
      </c>
      <c r="T112" s="5">
        <f t="shared" si="0"/>
        <v>0.92998474587298496</v>
      </c>
      <c r="U112" s="6" t="str">
        <f t="shared" si="1"/>
        <v>n.s</v>
      </c>
    </row>
    <row r="113" spans="1:21">
      <c r="A113" s="1">
        <v>-135.6</v>
      </c>
      <c r="B113">
        <v>4.9020858061204126E-2</v>
      </c>
      <c r="C113">
        <v>0.14774923241419224</v>
      </c>
      <c r="E113">
        <v>1.8552851430047507E-2</v>
      </c>
      <c r="H113" s="3">
        <v>7.177431396848126E-2</v>
      </c>
      <c r="I113" s="3">
        <v>6.7536775401579374E-2</v>
      </c>
      <c r="J113" s="3">
        <v>3</v>
      </c>
      <c r="K113">
        <v>2.4778552720637989E-2</v>
      </c>
      <c r="L113">
        <v>0.16641325708157173</v>
      </c>
      <c r="M113">
        <v>0.12414780808883394</v>
      </c>
      <c r="N113">
        <v>2.4778552720637989E-2</v>
      </c>
      <c r="O113">
        <v>5.6678732232718271E-2</v>
      </c>
      <c r="Q113" s="3">
        <v>7.9359380568880006E-2</v>
      </c>
      <c r="R113" s="3">
        <v>6.3357963196713968E-2</v>
      </c>
      <c r="S113" s="3">
        <v>5</v>
      </c>
      <c r="T113" s="5">
        <f t="shared" si="0"/>
        <v>0.88240591966874149</v>
      </c>
      <c r="U113" s="6" t="str">
        <f t="shared" si="1"/>
        <v>n.s</v>
      </c>
    </row>
    <row r="114" spans="1:21">
      <c r="A114" s="1">
        <v>-135.19999999999999</v>
      </c>
      <c r="B114">
        <v>6.4173116349332454E-2</v>
      </c>
      <c r="C114">
        <v>0.1582779919497497</v>
      </c>
      <c r="E114">
        <v>2.6210725601561652E-2</v>
      </c>
      <c r="H114" s="3">
        <v>8.2887277966881209E-2</v>
      </c>
      <c r="I114" s="3">
        <v>6.7993423166925568E-2</v>
      </c>
      <c r="J114" s="3">
        <v>3</v>
      </c>
      <c r="K114">
        <v>-3.773350467091098E-3</v>
      </c>
      <c r="L114">
        <v>0.1310013111902403</v>
      </c>
      <c r="M114">
        <v>0.12318648656602219</v>
      </c>
      <c r="N114">
        <v>5.5560460257202543E-2</v>
      </c>
      <c r="O114">
        <v>6.1936572398301012E-2</v>
      </c>
      <c r="Q114" s="3">
        <v>7.3582295988934981E-2</v>
      </c>
      <c r="R114" s="3">
        <v>5.523093451412988E-2</v>
      </c>
      <c r="S114" s="3">
        <v>5</v>
      </c>
      <c r="T114" s="5">
        <f t="shared" si="0"/>
        <v>0.85176921216286772</v>
      </c>
      <c r="U114" s="6" t="str">
        <f t="shared" si="1"/>
        <v>n.s</v>
      </c>
    </row>
    <row r="115" spans="1:21">
      <c r="A115" s="1">
        <v>-134.80000000000001</v>
      </c>
      <c r="B115">
        <v>7.2785772441462379E-2</v>
      </c>
      <c r="C115">
        <v>9.8146349757544243E-2</v>
      </c>
      <c r="E115">
        <v>3.6098604121911258E-2</v>
      </c>
      <c r="H115" s="3">
        <v>6.9010242106972652E-2</v>
      </c>
      <c r="I115" s="3">
        <v>3.1195699328529919E-2</v>
      </c>
      <c r="J115" s="3">
        <v>3</v>
      </c>
      <c r="K115">
        <v>9.9401953379175921E-3</v>
      </c>
      <c r="L115">
        <v>9.6073295861412736E-2</v>
      </c>
      <c r="M115">
        <v>0.1396205068845662</v>
      </c>
      <c r="N115">
        <v>6.210006245320096E-2</v>
      </c>
      <c r="O115">
        <v>2.6531166109165571E-2</v>
      </c>
      <c r="Q115" s="3">
        <v>6.6853045329252597E-2</v>
      </c>
      <c r="R115" s="3">
        <v>5.2527240044004241E-2</v>
      </c>
      <c r="S115" s="3">
        <v>5</v>
      </c>
      <c r="T115" s="5">
        <f t="shared" si="0"/>
        <v>0.94428748881233093</v>
      </c>
      <c r="U115" s="6" t="str">
        <f t="shared" si="1"/>
        <v>n.s</v>
      </c>
    </row>
    <row r="116" spans="1:21">
      <c r="A116" s="1">
        <v>-134.5</v>
      </c>
      <c r="B116">
        <v>8.6662808301371019E-2</v>
      </c>
      <c r="C116">
        <v>9.623024631411671E-2</v>
      </c>
      <c r="E116">
        <v>2.5412894133649843E-2</v>
      </c>
      <c r="H116" s="3">
        <v>6.9435316249712539E-2</v>
      </c>
      <c r="I116" s="3">
        <v>3.8423485061294678E-2</v>
      </c>
      <c r="J116" s="3">
        <v>3</v>
      </c>
      <c r="K116">
        <v>3.8492098525646681E-2</v>
      </c>
      <c r="L116">
        <v>8.2516700509108018E-2</v>
      </c>
      <c r="M116">
        <v>0.13722701248083077</v>
      </c>
      <c r="N116">
        <v>6.7998783633991547E-2</v>
      </c>
      <c r="O116">
        <v>3.1154664861736455E-2</v>
      </c>
      <c r="Q116" s="3">
        <v>7.1477852002262671E-2</v>
      </c>
      <c r="R116" s="3">
        <v>4.2340676512942821E-2</v>
      </c>
      <c r="S116" s="3">
        <v>5</v>
      </c>
      <c r="T116" s="5">
        <f t="shared" si="0"/>
        <v>0.94703696653365843</v>
      </c>
      <c r="U116" s="6" t="str">
        <f t="shared" si="1"/>
        <v>n.s</v>
      </c>
    </row>
    <row r="117" spans="1:21">
      <c r="A117" s="1">
        <v>-134.1</v>
      </c>
      <c r="B117">
        <v>6.7364442220979689E-2</v>
      </c>
      <c r="C117">
        <v>7.342665345667021E-2</v>
      </c>
      <c r="E117">
        <v>4.870041755360021E-2</v>
      </c>
      <c r="H117" s="3">
        <v>6.3163837743749993E-2</v>
      </c>
      <c r="I117" s="3">
        <v>1.2887222119764929E-2</v>
      </c>
      <c r="J117" s="3">
        <v>3</v>
      </c>
      <c r="K117">
        <v>6.3218334428716688E-2</v>
      </c>
      <c r="L117">
        <v>7.7893201756537134E-2</v>
      </c>
      <c r="M117">
        <v>0.12574347102465755</v>
      </c>
      <c r="N117">
        <v>6.1302230985289155E-2</v>
      </c>
      <c r="O117">
        <v>8.2673650961811992E-2</v>
      </c>
      <c r="Q117" s="3">
        <v>8.2166177831402482E-2</v>
      </c>
      <c r="R117" s="3">
        <v>2.6037575651236811E-2</v>
      </c>
      <c r="S117" s="3">
        <v>5</v>
      </c>
      <c r="T117" s="5">
        <f t="shared" si="0"/>
        <v>0.21862437914098087</v>
      </c>
      <c r="U117" s="6" t="str">
        <f t="shared" si="1"/>
        <v>n.s</v>
      </c>
    </row>
    <row r="118" spans="1:21">
      <c r="A118" s="1">
        <v>-133.69999999999999</v>
      </c>
      <c r="B118">
        <v>4.9818689529115931E-2</v>
      </c>
      <c r="C118">
        <v>9.8146349757544243E-2</v>
      </c>
      <c r="E118">
        <v>7.3106212949066302E-2</v>
      </c>
      <c r="H118" s="3">
        <v>7.369041741190889E-2</v>
      </c>
      <c r="I118" s="3">
        <v>2.416912611017218E-2</v>
      </c>
      <c r="J118" s="3">
        <v>3</v>
      </c>
      <c r="K118">
        <v>6.3695725389024571E-2</v>
      </c>
      <c r="L118">
        <v>0.11234382612505681</v>
      </c>
      <c r="M118">
        <v>0.11314165759296861</v>
      </c>
      <c r="N118">
        <v>4.1526473944589935E-2</v>
      </c>
      <c r="O118">
        <v>6.3532235334124623E-2</v>
      </c>
      <c r="Q118" s="3">
        <v>7.8847983677152914E-2</v>
      </c>
      <c r="R118" s="3">
        <v>3.2229977114458283E-2</v>
      </c>
      <c r="S118" s="3">
        <v>5</v>
      </c>
      <c r="T118" s="5">
        <f t="shared" si="0"/>
        <v>0.80654764573247406</v>
      </c>
      <c r="U118" s="6" t="str">
        <f t="shared" si="1"/>
        <v>n.s</v>
      </c>
    </row>
    <row r="119" spans="1:21">
      <c r="A119" s="1">
        <v>-133.30000000000001</v>
      </c>
      <c r="B119">
        <v>6.4970947817244273E-2</v>
      </c>
      <c r="C119">
        <v>9.4798073433193047E-2</v>
      </c>
      <c r="E119">
        <v>6.8319224141595455E-2</v>
      </c>
      <c r="H119" s="3">
        <v>7.6029415130677611E-2</v>
      </c>
      <c r="I119" s="3">
        <v>1.6340123605514411E-2</v>
      </c>
      <c r="J119" s="3">
        <v>3</v>
      </c>
      <c r="K119">
        <v>4.4233869253733293E-2</v>
      </c>
      <c r="L119">
        <v>0.1429687832089174</v>
      </c>
      <c r="M119">
        <v>0.10643856534207023</v>
      </c>
      <c r="N119">
        <v>6.098179047768524E-2</v>
      </c>
      <c r="O119">
        <v>3.3705109718175842E-2</v>
      </c>
      <c r="Q119" s="3">
        <v>7.7665623600116404E-2</v>
      </c>
      <c r="R119" s="3">
        <v>4.5882851095144277E-2</v>
      </c>
      <c r="S119" s="3">
        <v>5</v>
      </c>
      <c r="T119" s="5">
        <f t="shared" si="0"/>
        <v>0.94485772707917248</v>
      </c>
      <c r="U119" s="6" t="str">
        <f t="shared" si="1"/>
        <v>n.s</v>
      </c>
    </row>
    <row r="120" spans="1:21">
      <c r="A120" s="1">
        <v>-133</v>
      </c>
      <c r="B120">
        <v>4.6784314110172677E-2</v>
      </c>
      <c r="C120">
        <v>8.5544536325855292E-2</v>
      </c>
      <c r="E120">
        <v>4.231776581030576E-2</v>
      </c>
      <c r="H120" s="3">
        <v>5.8215538748777891E-2</v>
      </c>
      <c r="I120" s="3">
        <v>2.3772738480341029E-2</v>
      </c>
      <c r="J120" s="3">
        <v>3</v>
      </c>
      <c r="K120">
        <v>2.3980721252726184E-2</v>
      </c>
      <c r="L120">
        <v>0.13563134954500716</v>
      </c>
      <c r="M120">
        <v>0.14695140094628042</v>
      </c>
      <c r="N120">
        <v>7.0235327585022989E-2</v>
      </c>
      <c r="O120">
        <v>5.0139130036719853E-2</v>
      </c>
      <c r="Q120" s="3">
        <v>8.5387585873151331E-2</v>
      </c>
      <c r="R120" s="3">
        <v>5.3752643439336958E-2</v>
      </c>
      <c r="S120" s="3">
        <v>5</v>
      </c>
      <c r="T120" s="5">
        <f t="shared" si="0"/>
        <v>0.36544728374814384</v>
      </c>
      <c r="U120" s="6" t="str">
        <f t="shared" si="1"/>
        <v>n.s</v>
      </c>
    </row>
    <row r="121" spans="1:21">
      <c r="A121" s="1">
        <v>-132.6</v>
      </c>
      <c r="B121">
        <v>3.9610370501162402E-2</v>
      </c>
      <c r="C121">
        <v>8.0600597065680485E-2</v>
      </c>
      <c r="E121">
        <v>6.7364442220979689E-2</v>
      </c>
      <c r="H121" s="3">
        <v>6.2525136595940861E-2</v>
      </c>
      <c r="I121" s="3">
        <v>2.0919221487713881E-2</v>
      </c>
      <c r="J121" s="3">
        <v>3</v>
      </c>
      <c r="K121">
        <v>2.3339840237518346E-2</v>
      </c>
      <c r="L121">
        <v>8.0764087120580433E-2</v>
      </c>
      <c r="M121">
        <v>0.1466375000408725</v>
      </c>
      <c r="N121">
        <v>3.035683339382465E-2</v>
      </c>
      <c r="O121">
        <v>4.9341298568808048E-2</v>
      </c>
      <c r="Q121" s="3">
        <v>6.6087911872320798E-2</v>
      </c>
      <c r="R121" s="3">
        <v>5.0219973439133148E-2</v>
      </c>
      <c r="S121" s="3">
        <v>5</v>
      </c>
      <c r="T121" s="5">
        <f t="shared" si="0"/>
        <v>0.89369523434286302</v>
      </c>
      <c r="U121" s="6" t="str">
        <f t="shared" si="1"/>
        <v>n.s</v>
      </c>
    </row>
    <row r="122" spans="1:21">
      <c r="A122" s="1">
        <v>-132.19999999999999</v>
      </c>
      <c r="B122">
        <v>4.870041755360021E-2</v>
      </c>
      <c r="C122">
        <v>6.6403120698167922E-2</v>
      </c>
      <c r="E122">
        <v>7.8847983677152914E-2</v>
      </c>
      <c r="H122" s="3">
        <v>6.4650507309640351E-2</v>
      </c>
      <c r="I122" s="3">
        <v>1.515000581058404E-2</v>
      </c>
      <c r="J122" s="3">
        <v>3</v>
      </c>
      <c r="K122">
        <v>4.4233869253733293E-2</v>
      </c>
      <c r="L122">
        <v>7.9966255652668627E-2</v>
      </c>
      <c r="M122">
        <v>0.15014272681792765</v>
      </c>
      <c r="N122">
        <v>4.2003864904897825E-2</v>
      </c>
      <c r="O122">
        <v>3.6896435589823064E-2</v>
      </c>
      <c r="Q122" s="3">
        <v>7.0648630443810104E-2</v>
      </c>
      <c r="R122" s="3">
        <v>4.7601476754507842E-2</v>
      </c>
      <c r="S122" s="3">
        <v>5</v>
      </c>
      <c r="T122" s="5">
        <f t="shared" si="0"/>
        <v>0.80445039059613466</v>
      </c>
      <c r="U122" s="6" t="str">
        <f t="shared" si="1"/>
        <v>n.s</v>
      </c>
    </row>
    <row r="123" spans="1:21">
      <c r="A123" s="1">
        <v>-131.80000000000001</v>
      </c>
      <c r="B123">
        <v>6.5127898269948234E-2</v>
      </c>
      <c r="C123">
        <v>6.2897893921112766E-2</v>
      </c>
      <c r="E123">
        <v>9.511851394079697E-2</v>
      </c>
      <c r="H123" s="3">
        <v>7.438143537728599E-2</v>
      </c>
      <c r="I123" s="3">
        <v>1.7993416861754642E-2</v>
      </c>
      <c r="J123" s="3">
        <v>3</v>
      </c>
      <c r="K123">
        <v>4.5986482642260872E-2</v>
      </c>
      <c r="L123">
        <v>5.8588296073949817E-2</v>
      </c>
      <c r="M123">
        <v>0.1466375000408725</v>
      </c>
      <c r="N123">
        <v>5.2369134385555322E-2</v>
      </c>
      <c r="O123">
        <v>3.5300772653999453E-2</v>
      </c>
      <c r="Q123" s="3">
        <v>6.7776437159327602E-2</v>
      </c>
      <c r="R123" s="3">
        <v>4.4917549624542467E-2</v>
      </c>
      <c r="S123" s="3">
        <v>5</v>
      </c>
      <c r="T123" s="5">
        <f t="shared" si="0"/>
        <v>0.78071509768442915</v>
      </c>
      <c r="U123" s="6" t="str">
        <f t="shared" si="1"/>
        <v>n.s</v>
      </c>
    </row>
    <row r="124" spans="1:21">
      <c r="A124" s="1">
        <v>-131.4</v>
      </c>
      <c r="B124">
        <v>5.7476563700630076E-2</v>
      </c>
      <c r="C124">
        <v>0.10452900150083869</v>
      </c>
      <c r="E124">
        <v>7.7095370288625328E-2</v>
      </c>
      <c r="H124" s="3">
        <v>7.9700311830031359E-2</v>
      </c>
      <c r="I124" s="3">
        <v>2.3634133495037051E-2</v>
      </c>
      <c r="J124" s="3">
        <v>3</v>
      </c>
      <c r="K124">
        <v>8.1077988025988382E-2</v>
      </c>
      <c r="L124">
        <v>3.3227718757867952E-2</v>
      </c>
      <c r="M124">
        <v>0.11824254730584738</v>
      </c>
      <c r="N124">
        <v>7.5977098313109601E-2</v>
      </c>
      <c r="O124">
        <v>5.6358291725114348E-2</v>
      </c>
      <c r="Q124" s="3">
        <v>7.2976728825585549E-2</v>
      </c>
      <c r="R124" s="3">
        <v>3.1542761425593438E-2</v>
      </c>
      <c r="S124" s="3">
        <v>5</v>
      </c>
      <c r="T124" s="5">
        <f t="shared" si="0"/>
        <v>0.74473657565587015</v>
      </c>
      <c r="U124" s="6" t="str">
        <f t="shared" si="1"/>
        <v>n.s</v>
      </c>
    </row>
    <row r="125" spans="1:21">
      <c r="A125" s="1">
        <v>-131.1</v>
      </c>
      <c r="B125">
        <v>6.3218334428716688E-2</v>
      </c>
      <c r="C125">
        <v>0.1081977183327938</v>
      </c>
      <c r="E125">
        <v>7.8370592716845017E-2</v>
      </c>
      <c r="H125" s="3">
        <v>8.3262215159451827E-2</v>
      </c>
      <c r="I125" s="3">
        <v>2.2885196562152332E-2</v>
      </c>
      <c r="J125" s="3">
        <v>3</v>
      </c>
      <c r="K125">
        <v>9.6871127329324541E-2</v>
      </c>
      <c r="L125">
        <v>4.8379977045996288E-2</v>
      </c>
      <c r="M125">
        <v>8.7781080276886747E-2</v>
      </c>
      <c r="N125">
        <v>8.0123206105372602E-2</v>
      </c>
      <c r="O125">
        <v>3.2593377344856102E-2</v>
      </c>
      <c r="Q125" s="3">
        <v>6.9149753620487281E-2</v>
      </c>
      <c r="R125" s="3">
        <v>2.7403329259783001E-2</v>
      </c>
      <c r="S125" s="3">
        <v>5</v>
      </c>
      <c r="T125" s="5">
        <f t="shared" si="0"/>
        <v>0.46867091600643229</v>
      </c>
      <c r="U125" s="6" t="str">
        <f t="shared" si="1"/>
        <v>n.s</v>
      </c>
    </row>
    <row r="126" spans="1:21">
      <c r="A126" s="1">
        <v>-130.69999999999999</v>
      </c>
      <c r="B126">
        <v>5.0453030942127788E-2</v>
      </c>
      <c r="C126">
        <v>0.11521471148910011</v>
      </c>
      <c r="E126">
        <v>7.9645815145064719E-2</v>
      </c>
      <c r="H126" s="3">
        <v>8.1771185858764223E-2</v>
      </c>
      <c r="I126" s="3">
        <v>3.2433111434458643E-2</v>
      </c>
      <c r="J126" s="3">
        <v>3</v>
      </c>
      <c r="K126">
        <v>8.8415421689898605E-2</v>
      </c>
      <c r="L126">
        <v>8.139842853359229E-2</v>
      </c>
      <c r="M126">
        <v>0.10915250025340957</v>
      </c>
      <c r="N126">
        <v>6.1459181437993123E-2</v>
      </c>
      <c r="O126">
        <v>1.7755019962135701E-2</v>
      </c>
      <c r="Q126" s="3">
        <v>7.1636110375405834E-2</v>
      </c>
      <c r="R126" s="3">
        <v>3.4608775766447032E-2</v>
      </c>
      <c r="S126" s="3">
        <v>5</v>
      </c>
      <c r="T126" s="5">
        <f t="shared" si="0"/>
        <v>0.69531195724416972</v>
      </c>
      <c r="U126" s="6" t="str">
        <f t="shared" si="1"/>
        <v>n.s</v>
      </c>
    </row>
    <row r="127" spans="1:21">
      <c r="A127" s="1">
        <v>-130.30000000000001</v>
      </c>
      <c r="B127">
        <v>3.5300772653999453E-2</v>
      </c>
      <c r="C127">
        <v>8.8415421689898605E-2</v>
      </c>
      <c r="E127">
        <v>5.8588296073949817E-2</v>
      </c>
      <c r="H127" s="3">
        <v>6.0768163472615933E-2</v>
      </c>
      <c r="I127" s="3">
        <v>2.6624337587224801E-2</v>
      </c>
      <c r="J127" s="3">
        <v>3</v>
      </c>
      <c r="K127">
        <v>6.752139267368365E-2</v>
      </c>
      <c r="L127">
        <v>0.10484290240624662</v>
      </c>
      <c r="M127">
        <v>0.14089572931278588</v>
      </c>
      <c r="N127">
        <v>5.0936961504631659E-2</v>
      </c>
      <c r="O127">
        <v>4.5509091681952982E-2</v>
      </c>
      <c r="Q127" s="3">
        <v>8.1941215515860158E-2</v>
      </c>
      <c r="R127" s="3">
        <v>4.0300796096661942E-2</v>
      </c>
      <c r="S127" s="3">
        <v>5</v>
      </c>
      <c r="T127" s="5">
        <f t="shared" si="0"/>
        <v>0.40697389215945418</v>
      </c>
      <c r="U127" s="6" t="str">
        <f t="shared" si="1"/>
        <v>n.s</v>
      </c>
    </row>
    <row r="128" spans="1:21">
      <c r="A128" s="1">
        <v>-129.9</v>
      </c>
      <c r="B128">
        <v>3.7216876097426986E-2</v>
      </c>
      <c r="C128">
        <v>5.6678732232718271E-2</v>
      </c>
      <c r="D128">
        <v>3.5621213161603375E-2</v>
      </c>
      <c r="E128">
        <v>3.3391208812767907E-2</v>
      </c>
      <c r="H128" s="3">
        <v>4.0727007576129147E-2</v>
      </c>
      <c r="I128" s="3">
        <v>1.0749598792782049E-2</v>
      </c>
      <c r="J128" s="3">
        <v>4</v>
      </c>
      <c r="K128">
        <v>6.8639664649199378E-2</v>
      </c>
      <c r="L128">
        <v>9.6714176876620581E-2</v>
      </c>
      <c r="M128">
        <v>0.1673680390021875</v>
      </c>
      <c r="N128">
        <v>5.0139130036719853E-2</v>
      </c>
      <c r="O128">
        <v>5.8431345621245849E-2</v>
      </c>
      <c r="Q128" s="3">
        <v>8.825847123719463E-2</v>
      </c>
      <c r="R128" s="3">
        <v>4.7585349210207503E-2</v>
      </c>
      <c r="S128" s="3">
        <v>5</v>
      </c>
      <c r="T128" s="5">
        <f t="shared" si="0"/>
        <v>8.8658788893843654E-2</v>
      </c>
      <c r="U128" s="6" t="str">
        <f t="shared" si="1"/>
        <v>n.s</v>
      </c>
    </row>
    <row r="129" spans="1:21">
      <c r="A129" s="1">
        <v>-129.5</v>
      </c>
      <c r="B129">
        <v>4.7902586085688405E-2</v>
      </c>
      <c r="C129">
        <v>7.0392278037726963E-2</v>
      </c>
      <c r="D129">
        <v>6.050439951737735E-2</v>
      </c>
      <c r="E129">
        <v>3.5464262708899408E-2</v>
      </c>
      <c r="H129" s="3">
        <v>5.356588158742303E-2</v>
      </c>
      <c r="I129" s="3">
        <v>1.5176870236540751E-2</v>
      </c>
      <c r="J129" s="3">
        <v>4</v>
      </c>
      <c r="K129">
        <v>6.4970947817244273E-2</v>
      </c>
      <c r="L129">
        <v>8.8735862197502513E-2</v>
      </c>
      <c r="M129">
        <v>0.11920386882865913</v>
      </c>
      <c r="N129">
        <v>7.7409271194033263E-2</v>
      </c>
      <c r="O129">
        <v>6.0183959009773427E-2</v>
      </c>
      <c r="P129">
        <v>2.5576384188549794E-2</v>
      </c>
      <c r="Q129" s="3">
        <v>7.2680048872627093E-2</v>
      </c>
      <c r="R129" s="3">
        <v>3.1237663920986241E-2</v>
      </c>
      <c r="S129" s="3">
        <v>6</v>
      </c>
      <c r="T129" s="5">
        <f t="shared" si="0"/>
        <v>0.23564105326486473</v>
      </c>
      <c r="U129" s="6" t="str">
        <f t="shared" si="1"/>
        <v>n.s</v>
      </c>
    </row>
    <row r="130" spans="1:21">
      <c r="A130" s="1">
        <v>-129.19999999999999</v>
      </c>
      <c r="B130">
        <v>3.8492098525646681E-2</v>
      </c>
      <c r="C130">
        <v>8.0123206105372602E-2</v>
      </c>
      <c r="D130">
        <v>6.1936572398301012E-2</v>
      </c>
      <c r="E130">
        <v>4.6947804165072625E-2</v>
      </c>
      <c r="H130" s="3">
        <v>5.6874920298598232E-2</v>
      </c>
      <c r="I130" s="3">
        <v>1.828094532563436E-2</v>
      </c>
      <c r="J130" s="3">
        <v>4</v>
      </c>
      <c r="K130">
        <v>9.0488475586030098E-2</v>
      </c>
      <c r="L130">
        <v>8.2673650961811992E-2</v>
      </c>
      <c r="M130">
        <v>7.2308381481154496E-2</v>
      </c>
      <c r="N130">
        <v>8.235321045420807E-2</v>
      </c>
      <c r="O130">
        <v>3.0834224354132536E-2</v>
      </c>
      <c r="P130">
        <v>1.7755019962135701E-2</v>
      </c>
      <c r="Q130" s="3">
        <v>6.2735493799912168E-2</v>
      </c>
      <c r="R130" s="3">
        <v>3.061106699624257E-2</v>
      </c>
      <c r="S130" s="3">
        <v>6</v>
      </c>
      <c r="T130" s="5">
        <f t="shared" si="0"/>
        <v>0.71492172235865914</v>
      </c>
      <c r="U130" s="6" t="str">
        <f t="shared" si="1"/>
        <v>n.s</v>
      </c>
    </row>
    <row r="131" spans="1:21">
      <c r="A131" s="1">
        <v>-128.80000000000001</v>
      </c>
      <c r="B131">
        <v>3.3070768305163985E-2</v>
      </c>
      <c r="C131">
        <v>6.2734403866212818E-2</v>
      </c>
      <c r="D131">
        <v>4.1683424397293903E-2</v>
      </c>
      <c r="E131">
        <v>6.3532235334124623E-2</v>
      </c>
      <c r="H131" s="3">
        <v>5.0255207975698817E-2</v>
      </c>
      <c r="I131" s="3">
        <v>1.528387195767129E-2</v>
      </c>
      <c r="J131" s="3">
        <v>4</v>
      </c>
      <c r="K131">
        <v>6.8162273688891495E-2</v>
      </c>
      <c r="L131">
        <v>0.10197201704220332</v>
      </c>
      <c r="M131">
        <v>0.11808559685314342</v>
      </c>
      <c r="N131">
        <v>9.2084138521853709E-2</v>
      </c>
      <c r="O131">
        <v>2.3980721252726184E-2</v>
      </c>
      <c r="P131">
        <v>3.2272936837252179E-2</v>
      </c>
      <c r="Q131" s="3">
        <v>7.2759614032678402E-2</v>
      </c>
      <c r="R131" s="3">
        <v>3.8264692353045401E-2</v>
      </c>
      <c r="S131" s="3">
        <v>6</v>
      </c>
      <c r="T131" s="5">
        <f t="shared" si="0"/>
        <v>0.23664186447661306</v>
      </c>
      <c r="U131" s="6" t="str">
        <f t="shared" si="1"/>
        <v>n.s</v>
      </c>
    </row>
    <row r="132" spans="1:21">
      <c r="A132" s="1">
        <v>-128.4</v>
      </c>
      <c r="B132">
        <v>8.4746704857943486E-2</v>
      </c>
      <c r="C132">
        <v>8.2196260001504096E-2</v>
      </c>
      <c r="D132">
        <v>2.8126829044989182E-2</v>
      </c>
      <c r="E132">
        <v>6.8162273688891495E-2</v>
      </c>
      <c r="H132" s="3">
        <v>6.5808016898332058E-2</v>
      </c>
      <c r="I132" s="3">
        <v>2.6157617480159299E-2</v>
      </c>
      <c r="J132" s="3">
        <v>4</v>
      </c>
      <c r="K132">
        <v>5.1734792972543464E-2</v>
      </c>
      <c r="L132">
        <v>8.681975875407498E-2</v>
      </c>
      <c r="M132">
        <v>0.12941218785661265</v>
      </c>
      <c r="N132">
        <v>6.7841833181287572E-2</v>
      </c>
      <c r="O132">
        <v>4.072864247667813E-2</v>
      </c>
      <c r="P132">
        <v>3.8335148072942714E-2</v>
      </c>
      <c r="Q132" s="3">
        <v>6.9145393885689979E-2</v>
      </c>
      <c r="R132" s="3">
        <v>3.4658565842760579E-2</v>
      </c>
      <c r="S132" s="3">
        <v>6</v>
      </c>
      <c r="T132" s="5">
        <f t="shared" si="0"/>
        <v>0.86692241637597478</v>
      </c>
      <c r="U132" s="6" t="str">
        <f t="shared" si="1"/>
        <v>n.s</v>
      </c>
    </row>
    <row r="133" spans="1:21">
      <c r="A133" s="1">
        <v>-128</v>
      </c>
      <c r="B133">
        <v>0.11696732487762769</v>
      </c>
      <c r="C133">
        <v>0.10564073387415843</v>
      </c>
      <c r="D133">
        <v>4.5986482642260872E-2</v>
      </c>
      <c r="E133">
        <v>6.2257012905904928E-2</v>
      </c>
      <c r="H133" s="3">
        <v>8.2712888574987986E-2</v>
      </c>
      <c r="I133" s="3">
        <v>3.3991784490759583E-2</v>
      </c>
      <c r="J133" s="3">
        <v>4</v>
      </c>
      <c r="K133">
        <v>5.508306929689466E-2</v>
      </c>
      <c r="L133">
        <v>8.4269313897635603E-2</v>
      </c>
      <c r="M133">
        <v>9.46345833782931E-2</v>
      </c>
      <c r="N133">
        <v>6.1622671492893077E-2</v>
      </c>
      <c r="O133">
        <v>4.4076918801029319E-2</v>
      </c>
      <c r="P133">
        <v>5.0296080489423821E-2</v>
      </c>
      <c r="Q133" s="3">
        <v>6.4997106226028251E-2</v>
      </c>
      <c r="R133" s="3">
        <v>2.006612756908709E-2</v>
      </c>
      <c r="S133" s="3">
        <v>6</v>
      </c>
      <c r="T133" s="5">
        <f t="shared" si="0"/>
        <v>0.39623832628459832</v>
      </c>
      <c r="U133" s="6" t="str">
        <f t="shared" si="1"/>
        <v>n.s</v>
      </c>
    </row>
    <row r="134" spans="1:21">
      <c r="A134" s="1">
        <v>-127.7</v>
      </c>
      <c r="B134">
        <v>8.7617590221986799E-2</v>
      </c>
      <c r="C134">
        <v>8.9533693665414318E-2</v>
      </c>
      <c r="D134">
        <v>2.9238561418308925E-2</v>
      </c>
      <c r="E134">
        <v>6.9594446569815158E-2</v>
      </c>
      <c r="H134" s="3">
        <v>6.8996072968881272E-2</v>
      </c>
      <c r="I134" s="3">
        <v>2.798554712908408E-2</v>
      </c>
      <c r="J134" s="3">
        <v>4</v>
      </c>
      <c r="K134">
        <v>6.2734403866212818E-2</v>
      </c>
      <c r="L134">
        <v>0.13483351807709537</v>
      </c>
      <c r="M134">
        <v>9.0011084625722215E-2</v>
      </c>
      <c r="N134">
        <v>9.2084138521853709E-2</v>
      </c>
      <c r="O134">
        <v>2.0148514365871121E-2</v>
      </c>
      <c r="P134">
        <v>3.4666431240987602E-2</v>
      </c>
      <c r="Q134" s="3">
        <v>7.2413015116290544E-2</v>
      </c>
      <c r="R134" s="3">
        <v>4.2054779716582821E-2</v>
      </c>
      <c r="S134" s="3">
        <v>6</v>
      </c>
      <c r="T134" s="5">
        <f t="shared" si="0"/>
        <v>0.88122487210794542</v>
      </c>
      <c r="U134" s="6" t="str">
        <f t="shared" si="1"/>
        <v>n.s</v>
      </c>
    </row>
    <row r="135" spans="1:21">
      <c r="A135" s="1">
        <v>-127.3</v>
      </c>
      <c r="B135">
        <v>4.7104754617776592E-2</v>
      </c>
      <c r="C135">
        <v>0.12446170899424187</v>
      </c>
      <c r="D135">
        <v>7.342665345667021E-2</v>
      </c>
      <c r="E135">
        <v>6.6887051260671793E-2</v>
      </c>
      <c r="H135" s="3">
        <v>7.7970042082340207E-2</v>
      </c>
      <c r="I135" s="3">
        <v>3.2952572627309967E-2</v>
      </c>
      <c r="J135" s="3">
        <v>4</v>
      </c>
      <c r="K135">
        <v>7.294272289416634E-2</v>
      </c>
      <c r="L135">
        <v>0.1416935607806977</v>
      </c>
      <c r="M135">
        <v>0.13068741028483236</v>
      </c>
      <c r="N135">
        <v>9.4000241965281242E-2</v>
      </c>
      <c r="O135">
        <v>2.9879442433516763E-2</v>
      </c>
      <c r="P135">
        <v>1.5368065160596267E-2</v>
      </c>
      <c r="Q135" s="3">
        <v>8.0761907253181789E-2</v>
      </c>
      <c r="R135" s="3">
        <v>5.1588749188761877E-2</v>
      </c>
      <c r="S135" s="3">
        <v>6</v>
      </c>
      <c r="T135" s="5">
        <f t="shared" si="0"/>
        <v>0.91941649090416533</v>
      </c>
      <c r="U135" s="6" t="str">
        <f t="shared" si="1"/>
        <v>n.s</v>
      </c>
    </row>
    <row r="136" spans="1:21">
      <c r="A136" s="1">
        <v>-126.9</v>
      </c>
      <c r="B136">
        <v>6.9117055609507261E-2</v>
      </c>
      <c r="C136">
        <v>0.1185629878134513</v>
      </c>
      <c r="D136">
        <v>0.13945701682966624</v>
      </c>
      <c r="E136">
        <v>5.3807846868674965E-2</v>
      </c>
      <c r="H136" s="3">
        <v>9.5236226780324937E-2</v>
      </c>
      <c r="I136" s="3">
        <v>4.0406838602885783E-2</v>
      </c>
      <c r="J136" s="3">
        <v>4</v>
      </c>
      <c r="K136">
        <v>6.7998783633991547E-2</v>
      </c>
      <c r="L136">
        <v>0.12494563955674574</v>
      </c>
      <c r="M136">
        <v>0.11664688437002377</v>
      </c>
      <c r="N136">
        <v>9.1286307053941904E-2</v>
      </c>
      <c r="O136">
        <v>1.4884134598092397E-2</v>
      </c>
      <c r="P136">
        <v>5.1597461326427377E-3</v>
      </c>
      <c r="Q136" s="3">
        <v>7.0153582557572994E-2</v>
      </c>
      <c r="R136" s="3">
        <v>5.0781773260966487E-2</v>
      </c>
      <c r="S136" s="3">
        <v>6</v>
      </c>
      <c r="T136" s="5">
        <f t="shared" si="0"/>
        <v>0.41276964210651412</v>
      </c>
      <c r="U136" s="6" t="str">
        <f t="shared" si="1"/>
        <v>n.s</v>
      </c>
    </row>
    <row r="137" spans="1:21">
      <c r="A137" s="1">
        <v>-126.5</v>
      </c>
      <c r="B137">
        <v>3.6262094176811213E-2</v>
      </c>
      <c r="C137">
        <v>7.8527543169548991E-2</v>
      </c>
      <c r="D137">
        <v>7.9966255652668627E-2</v>
      </c>
      <c r="E137">
        <v>4.4874750268941131E-2</v>
      </c>
      <c r="H137" s="3">
        <v>5.9907660816992503E-2</v>
      </c>
      <c r="I137" s="3">
        <v>2.2613775056263281E-2</v>
      </c>
      <c r="J137" s="3">
        <v>4</v>
      </c>
      <c r="K137">
        <v>6.1302230985289155E-2</v>
      </c>
      <c r="L137">
        <v>9.7191567836928464E-2</v>
      </c>
      <c r="M137">
        <v>0.10165811613679539</v>
      </c>
      <c r="N137">
        <v>9.0011084625722215E-2</v>
      </c>
      <c r="O137">
        <v>2.5733334641253762E-2</v>
      </c>
      <c r="P137">
        <v>-7.6055573539461612E-3</v>
      </c>
      <c r="Q137" s="3">
        <v>6.1381796145340492E-2</v>
      </c>
      <c r="R137" s="3">
        <v>4.4168386750274742E-2</v>
      </c>
      <c r="S137" s="3">
        <v>6</v>
      </c>
      <c r="T137" s="5">
        <f t="shared" si="0"/>
        <v>0.94654218676350954</v>
      </c>
      <c r="U137" s="6" t="str">
        <f t="shared" si="1"/>
        <v>n.s</v>
      </c>
    </row>
    <row r="138" spans="1:21">
      <c r="A138" s="1">
        <v>-126.1</v>
      </c>
      <c r="B138">
        <v>2.3660280745122265E-2</v>
      </c>
      <c r="C138">
        <v>5.8588296073949817E-2</v>
      </c>
      <c r="D138">
        <v>5.2689574893159237E-2</v>
      </c>
      <c r="E138">
        <v>6.050439951737735E-2</v>
      </c>
      <c r="H138" s="3">
        <v>4.8860637807402157E-2</v>
      </c>
      <c r="I138" s="3">
        <v>1.7126230149320701E-2</v>
      </c>
      <c r="J138" s="3">
        <v>4</v>
      </c>
      <c r="K138">
        <v>4.1683424397293903E-2</v>
      </c>
      <c r="L138">
        <v>0.11808559685314342</v>
      </c>
      <c r="M138">
        <v>7.4701875884889912E-2</v>
      </c>
      <c r="N138">
        <v>8.0921037573284407E-2</v>
      </c>
      <c r="O138">
        <v>3.3391208812767907E-2</v>
      </c>
      <c r="P138">
        <v>-2.1776875312674859E-3</v>
      </c>
      <c r="Q138" s="3">
        <v>5.7767575998352E-2</v>
      </c>
      <c r="R138" s="3">
        <v>4.2207721485329877E-2</v>
      </c>
      <c r="S138" s="3">
        <v>6</v>
      </c>
      <c r="T138" s="5">
        <f t="shared" si="0"/>
        <v>0.65737273724332135</v>
      </c>
      <c r="U138" s="6" t="str">
        <f t="shared" si="1"/>
        <v>n.s</v>
      </c>
    </row>
    <row r="139" spans="1:21">
      <c r="A139" s="1">
        <v>-125.8</v>
      </c>
      <c r="B139">
        <v>2.2698959222310508E-2</v>
      </c>
      <c r="C139">
        <v>3.6896435589823064E-2</v>
      </c>
      <c r="D139">
        <v>7.342665345667021E-2</v>
      </c>
      <c r="E139">
        <v>6.4173116349332454E-2</v>
      </c>
      <c r="H139" s="3">
        <v>4.9298791154534061E-2</v>
      </c>
      <c r="I139" s="3">
        <v>2.3556802072490762E-2</v>
      </c>
      <c r="J139" s="3">
        <v>4</v>
      </c>
      <c r="K139">
        <v>5.6515242177818316E-2</v>
      </c>
      <c r="L139">
        <v>0.10755683731758596</v>
      </c>
      <c r="M139">
        <v>0.10293333856501508</v>
      </c>
      <c r="N139">
        <v>8.5544536325855292E-2</v>
      </c>
      <c r="O139">
        <v>4.6306923149864787E-2</v>
      </c>
      <c r="P139">
        <v>3.4005931419191743E-3</v>
      </c>
      <c r="Q139" s="3">
        <v>6.7042911779676403E-2</v>
      </c>
      <c r="R139" s="3">
        <v>3.9655942257029252E-2</v>
      </c>
      <c r="S139" s="3">
        <v>6</v>
      </c>
      <c r="T139" s="5">
        <f t="shared" si="0"/>
        <v>0.40140801308491392</v>
      </c>
      <c r="U139" s="6" t="str">
        <f t="shared" si="1"/>
        <v>n.s</v>
      </c>
    </row>
    <row r="140" spans="1:21">
      <c r="A140" s="1">
        <v>-125.4</v>
      </c>
      <c r="B140">
        <v>2.8283779497693149E-2</v>
      </c>
      <c r="C140">
        <v>4.5829532189556904E-2</v>
      </c>
      <c r="D140">
        <v>9.0488475586030098E-2</v>
      </c>
      <c r="E140">
        <v>6.6723561205771845E-2</v>
      </c>
      <c r="H140" s="3">
        <v>5.7831337119762988E-2</v>
      </c>
      <c r="I140" s="3">
        <v>2.6849344033036109E-2</v>
      </c>
      <c r="J140" s="3">
        <v>4</v>
      </c>
      <c r="K140">
        <v>5.8908736581553739E-2</v>
      </c>
      <c r="L140">
        <v>0.10261289805741115</v>
      </c>
      <c r="M140">
        <v>0.16944763250051498</v>
      </c>
      <c r="N140">
        <v>6.0661349970081317E-2</v>
      </c>
      <c r="O140">
        <v>3.8171658018042759E-2</v>
      </c>
      <c r="P140">
        <v>1.1058467313433316E-2</v>
      </c>
      <c r="Q140" s="3">
        <v>7.3476790406839576E-2</v>
      </c>
      <c r="R140" s="3">
        <v>5.5818058794305493E-2</v>
      </c>
      <c r="S140" s="3">
        <v>6</v>
      </c>
      <c r="T140" s="5">
        <f t="shared" si="0"/>
        <v>0.57141685336597559</v>
      </c>
      <c r="U140" s="6" t="str">
        <f t="shared" si="1"/>
        <v>n.s</v>
      </c>
    </row>
    <row r="141" spans="1:21">
      <c r="A141" s="1">
        <v>-125</v>
      </c>
      <c r="B141">
        <v>3.386859977307579E-2</v>
      </c>
      <c r="C141">
        <v>7.1033159052934794E-2</v>
      </c>
      <c r="D141">
        <v>8.4589754405239526E-2</v>
      </c>
      <c r="E141">
        <v>7.7729711701637186E-2</v>
      </c>
      <c r="H141" s="3">
        <v>6.6805306233221839E-2</v>
      </c>
      <c r="I141" s="3">
        <v>2.2644577007372779E-2</v>
      </c>
      <c r="J141" s="3">
        <v>4</v>
      </c>
      <c r="K141">
        <v>4.4711260214041176E-2</v>
      </c>
      <c r="L141">
        <v>0.12956913830931663</v>
      </c>
      <c r="M141">
        <v>0.17741940757743704</v>
      </c>
      <c r="N141">
        <v>4.3913428746129371E-2</v>
      </c>
      <c r="O141">
        <v>2.5890285093957733E-2</v>
      </c>
      <c r="P141">
        <v>1.6322847081212042E-2</v>
      </c>
      <c r="Q141" s="3">
        <v>7.2971061170349058E-2</v>
      </c>
      <c r="R141" s="3">
        <v>6.5086682801689597E-2</v>
      </c>
      <c r="S141" s="3">
        <v>6</v>
      </c>
      <c r="T141" s="5">
        <f t="shared" si="0"/>
        <v>0.83738628255111469</v>
      </c>
      <c r="U141" s="6" t="str">
        <f t="shared" si="1"/>
        <v>n.s</v>
      </c>
    </row>
    <row r="142" spans="1:21">
      <c r="A142" s="1">
        <v>-124.6</v>
      </c>
      <c r="B142">
        <v>4.2801696372809631E-2</v>
      </c>
      <c r="C142">
        <v>4.9655199474215983E-2</v>
      </c>
      <c r="D142">
        <v>8.0764087120580433E-2</v>
      </c>
      <c r="E142">
        <v>7.2144891426254534E-2</v>
      </c>
      <c r="H142" s="3">
        <v>6.1341468598465149E-2</v>
      </c>
      <c r="I142" s="3">
        <v>1.8020766680649149E-2</v>
      </c>
      <c r="J142" s="3">
        <v>4</v>
      </c>
      <c r="K142">
        <v>4.1042543382086065E-2</v>
      </c>
      <c r="L142">
        <v>0.11713081493252764</v>
      </c>
      <c r="M142">
        <v>0.17359374029277796</v>
      </c>
      <c r="N142">
        <v>4.9498249021512015E-2</v>
      </c>
      <c r="O142">
        <v>4.072864247667813E-2</v>
      </c>
      <c r="P142">
        <v>2.1907667356594683E-2</v>
      </c>
      <c r="Q142" s="3">
        <v>7.3983609577029361E-2</v>
      </c>
      <c r="R142" s="3">
        <v>5.8798474112485052E-2</v>
      </c>
      <c r="S142" s="3">
        <v>6</v>
      </c>
      <c r="T142" s="5">
        <f t="shared" si="0"/>
        <v>0.63868059624058504</v>
      </c>
      <c r="U142" s="6" t="str">
        <f t="shared" si="1"/>
        <v>n.s</v>
      </c>
    </row>
    <row r="143" spans="1:21">
      <c r="A143" s="1">
        <v>-124.2</v>
      </c>
      <c r="B143">
        <v>4.614997269716082E-2</v>
      </c>
      <c r="C143">
        <v>6.89601051568033E-2</v>
      </c>
      <c r="D143">
        <v>8.4112363444931629E-2</v>
      </c>
      <c r="E143">
        <v>6.098179047768524E-2</v>
      </c>
      <c r="H143" s="3">
        <v>6.505105794414516E-2</v>
      </c>
      <c r="I143" s="3">
        <v>1.5836918668441169E-2</v>
      </c>
      <c r="J143" s="3">
        <v>4</v>
      </c>
      <c r="K143">
        <v>7.9325374637460797E-2</v>
      </c>
      <c r="L143">
        <v>0.11616949340971588</v>
      </c>
      <c r="M143">
        <v>0.16609281657396779</v>
      </c>
      <c r="N143">
        <v>6.89601051568033E-2</v>
      </c>
      <c r="O143">
        <v>5.2970777787586867E-4</v>
      </c>
      <c r="P143">
        <v>1.0417586298225479E-2</v>
      </c>
      <c r="Q143" s="3">
        <v>7.3582513975674821E-2</v>
      </c>
      <c r="R143" s="3">
        <v>6.2853280897472996E-2</v>
      </c>
      <c r="S143" s="3">
        <v>6</v>
      </c>
      <c r="T143" s="5">
        <f t="shared" si="0"/>
        <v>0.76163976421396573</v>
      </c>
      <c r="U143" s="6" t="str">
        <f t="shared" si="1"/>
        <v>n.s</v>
      </c>
    </row>
    <row r="144" spans="1:21">
      <c r="A144" s="1">
        <v>-123.9</v>
      </c>
      <c r="B144">
        <v>5.4762628789290738E-2</v>
      </c>
      <c r="C144">
        <v>7.693188023372538E-2</v>
      </c>
      <c r="D144">
        <v>7.9325374637460797E-2</v>
      </c>
      <c r="E144">
        <v>8.3791922937327706E-2</v>
      </c>
      <c r="H144" s="3">
        <v>7.3702951649451162E-2</v>
      </c>
      <c r="I144" s="3">
        <v>1.294296194530906E-2</v>
      </c>
      <c r="J144" s="3">
        <v>4</v>
      </c>
      <c r="K144">
        <v>8.825847123719463E-2</v>
      </c>
      <c r="L144">
        <v>0.15190187980865122</v>
      </c>
      <c r="M144">
        <v>0.14456444614474101</v>
      </c>
      <c r="N144">
        <v>8.4910194912843434E-2</v>
      </c>
      <c r="O144">
        <v>3.4005931419191743E-3</v>
      </c>
      <c r="P144">
        <v>3.8335148072942714E-2</v>
      </c>
      <c r="Q144" s="3">
        <v>8.5228455553048713E-2</v>
      </c>
      <c r="R144" s="3">
        <v>5.8086433733781147E-2</v>
      </c>
      <c r="S144" s="3">
        <v>6</v>
      </c>
      <c r="T144" s="5">
        <f t="shared" si="0"/>
        <v>0.6564903695392551</v>
      </c>
      <c r="U144" s="6" t="str">
        <f t="shared" si="1"/>
        <v>n.s</v>
      </c>
    </row>
    <row r="145" spans="1:21">
      <c r="A145" s="1">
        <v>-123.5</v>
      </c>
      <c r="B145">
        <v>6.002700855706946E-2</v>
      </c>
      <c r="C145">
        <v>7.980276559776868E-2</v>
      </c>
      <c r="D145">
        <v>8.9056302705106435E-2</v>
      </c>
      <c r="E145">
        <v>7.5656657805505678E-2</v>
      </c>
      <c r="H145" s="3">
        <v>7.6135683666362572E-2</v>
      </c>
      <c r="I145" s="3">
        <v>1.2112098163793709E-2</v>
      </c>
      <c r="J145" s="3">
        <v>4</v>
      </c>
      <c r="K145">
        <v>6.3532235334124623E-2</v>
      </c>
      <c r="L145">
        <v>0.1251025900094497</v>
      </c>
      <c r="M145">
        <v>0.14774923241419224</v>
      </c>
      <c r="N145">
        <v>8.4269313897635603E-2</v>
      </c>
      <c r="O145">
        <v>3.8779841022270611E-3</v>
      </c>
      <c r="P145">
        <v>4.6947804165072625E-2</v>
      </c>
      <c r="Q145" s="3">
        <v>7.8579859987116987E-2</v>
      </c>
      <c r="R145" s="3">
        <v>5.2513854553696573E-2</v>
      </c>
      <c r="S145" s="3">
        <v>6</v>
      </c>
      <c r="T145" s="5">
        <f t="shared" si="0"/>
        <v>0.91635263035744141</v>
      </c>
      <c r="U145" s="6" t="str">
        <f t="shared" si="1"/>
        <v>n.s</v>
      </c>
    </row>
    <row r="146" spans="1:21">
      <c r="A146" s="1">
        <v>-123.1</v>
      </c>
      <c r="B146">
        <v>6.1779621945597045E-2</v>
      </c>
      <c r="C146">
        <v>4.231776581030576E-2</v>
      </c>
      <c r="D146">
        <v>8.4910194912843434E-2</v>
      </c>
      <c r="E146">
        <v>5.6678732232718271E-2</v>
      </c>
      <c r="H146" s="3">
        <v>6.142157872536614E-2</v>
      </c>
      <c r="I146" s="3">
        <v>1.76945711645938E-2</v>
      </c>
      <c r="J146" s="3">
        <v>4</v>
      </c>
      <c r="K146">
        <v>5.6358291725114348E-2</v>
      </c>
      <c r="L146">
        <v>0.13642918101291898</v>
      </c>
      <c r="M146">
        <v>0.1603510458458812</v>
      </c>
      <c r="N146">
        <v>6.9757936624715106E-2</v>
      </c>
      <c r="O146">
        <v>1.6322847081212042E-2</v>
      </c>
      <c r="P146">
        <v>3.6262094176811213E-2</v>
      </c>
      <c r="Q146" s="3">
        <v>7.9246899411108809E-2</v>
      </c>
      <c r="R146" s="3">
        <v>5.7041659368066662E-2</v>
      </c>
      <c r="S146" s="3">
        <v>6</v>
      </c>
      <c r="T146" s="5">
        <f t="shared" si="0"/>
        <v>0.49980714419583894</v>
      </c>
      <c r="U146" s="6" t="str">
        <f t="shared" si="1"/>
        <v>n.s</v>
      </c>
    </row>
    <row r="147" spans="1:21">
      <c r="A147" s="1">
        <v>-122.7</v>
      </c>
      <c r="B147">
        <v>5.1093911957335626E-2</v>
      </c>
      <c r="C147">
        <v>3.7216876097426986E-2</v>
      </c>
      <c r="D147">
        <v>9.623024631411671E-2</v>
      </c>
      <c r="E147">
        <v>6.4813997364540299E-2</v>
      </c>
      <c r="H147" s="3">
        <v>6.2338757933354902E-2</v>
      </c>
      <c r="I147" s="3">
        <v>2.5247543133987839E-2</v>
      </c>
      <c r="J147" s="3">
        <v>4</v>
      </c>
      <c r="K147">
        <v>7.2465331933858457E-2</v>
      </c>
      <c r="L147">
        <v>0.12924869780171272</v>
      </c>
      <c r="M147">
        <v>0.12701869345287725</v>
      </c>
      <c r="N147">
        <v>7.5179266845197795E-2</v>
      </c>
      <c r="O147">
        <v>2.445811221303407E-2</v>
      </c>
      <c r="P147">
        <v>4.6470413204764742E-2</v>
      </c>
      <c r="Q147" s="3">
        <v>7.9140085908574104E-2</v>
      </c>
      <c r="R147" s="3">
        <v>4.223955548139241E-2</v>
      </c>
      <c r="S147" s="3">
        <v>6</v>
      </c>
      <c r="T147" s="5">
        <f t="shared" si="0"/>
        <v>0.45448515152794033</v>
      </c>
      <c r="U147" s="6" t="str">
        <f t="shared" si="1"/>
        <v>n.s</v>
      </c>
    </row>
    <row r="148" spans="1:21">
      <c r="A148" s="1">
        <v>-122.3</v>
      </c>
      <c r="B148">
        <v>5.7633514153334044E-2</v>
      </c>
      <c r="C148">
        <v>8.3948873390031681E-2</v>
      </c>
      <c r="D148">
        <v>8.7140199261678902E-2</v>
      </c>
      <c r="E148">
        <v>7.1510550013242691E-2</v>
      </c>
      <c r="H148" s="3">
        <v>7.5058284204571807E-2</v>
      </c>
      <c r="I148" s="3">
        <v>1.343160795465439E-2</v>
      </c>
      <c r="J148" s="3">
        <v>4</v>
      </c>
      <c r="K148">
        <v>6.752139267368365E-2</v>
      </c>
      <c r="L148">
        <v>0.14823316297669611</v>
      </c>
      <c r="M148">
        <v>0.14440095608984105</v>
      </c>
      <c r="N148">
        <v>7.9325374637460797E-2</v>
      </c>
      <c r="O148">
        <v>3.7857757112634824E-2</v>
      </c>
      <c r="P148">
        <v>3.9446880446262454E-2</v>
      </c>
      <c r="Q148" s="3">
        <v>8.6130920656096482E-2</v>
      </c>
      <c r="R148" s="3">
        <v>4.9303982491972168E-2</v>
      </c>
      <c r="S148" s="3">
        <v>6</v>
      </c>
      <c r="T148" s="5">
        <f t="shared" si="0"/>
        <v>0.62033742676730652</v>
      </c>
      <c r="U148" s="6" t="str">
        <f t="shared" si="1"/>
        <v>n.s</v>
      </c>
    </row>
    <row r="149" spans="1:21">
      <c r="A149" s="1">
        <v>-122</v>
      </c>
      <c r="B149">
        <v>4.5352141229249014E-2</v>
      </c>
      <c r="C149">
        <v>7.0869668998034846E-2</v>
      </c>
      <c r="D149">
        <v>6.0183959009773427E-2</v>
      </c>
      <c r="E149">
        <v>6.7684882728583598E-2</v>
      </c>
      <c r="H149" s="3">
        <v>6.1022662991410237E-2</v>
      </c>
      <c r="I149" s="3">
        <v>1.1366872565897581E-2</v>
      </c>
      <c r="J149" s="3">
        <v>4</v>
      </c>
      <c r="K149">
        <v>5.8274395168541882E-2</v>
      </c>
      <c r="L149">
        <v>0.17040241442113074</v>
      </c>
      <c r="M149">
        <v>0.18954383004881811</v>
      </c>
      <c r="N149">
        <v>7.6454489273417484E-2</v>
      </c>
      <c r="O149">
        <v>5.4285237828982848E-2</v>
      </c>
      <c r="P149">
        <v>5.1093911957335626E-2</v>
      </c>
      <c r="Q149" s="3">
        <v>0.1000090464497044</v>
      </c>
      <c r="R149" s="3">
        <v>6.2851665160157624E-2</v>
      </c>
      <c r="S149" s="3">
        <v>6</v>
      </c>
      <c r="T149" s="5">
        <f t="shared" si="0"/>
        <v>0.19304679461752416</v>
      </c>
      <c r="U149" s="6" t="str">
        <f t="shared" si="1"/>
        <v>n.s</v>
      </c>
    </row>
    <row r="150" spans="1:21">
      <c r="A150" s="1">
        <v>-121.6</v>
      </c>
      <c r="B150">
        <v>4.9498249021512015E-2</v>
      </c>
      <c r="C150">
        <v>7.8370592716845017E-2</v>
      </c>
      <c r="D150">
        <v>4.4397359308633241E-2</v>
      </c>
      <c r="E150">
        <v>5.5396970202302595E-2</v>
      </c>
      <c r="H150" s="3">
        <v>5.6915792812323229E-2</v>
      </c>
      <c r="I150" s="3">
        <v>1.499273595599647E-2</v>
      </c>
      <c r="J150" s="3">
        <v>4</v>
      </c>
      <c r="K150">
        <v>6.1145280532585188E-2</v>
      </c>
      <c r="L150">
        <v>0.1627445402496166</v>
      </c>
      <c r="M150">
        <v>0.16785196956469137</v>
      </c>
      <c r="N150">
        <v>8.825847123719463E-2</v>
      </c>
      <c r="O150">
        <v>4.9020858061204126E-2</v>
      </c>
      <c r="P150">
        <v>7.0071837530123041E-2</v>
      </c>
      <c r="Q150" s="3">
        <v>9.984882619590256E-2</v>
      </c>
      <c r="R150" s="3">
        <v>5.2312045511617743E-2</v>
      </c>
      <c r="S150" s="3">
        <v>6</v>
      </c>
      <c r="T150" s="5">
        <f t="shared" si="0"/>
        <v>0.10542762655002073</v>
      </c>
      <c r="U150" s="6" t="str">
        <f t="shared" si="1"/>
        <v>n.s</v>
      </c>
    </row>
    <row r="151" spans="1:21">
      <c r="A151" s="1">
        <v>-121.2</v>
      </c>
      <c r="B151">
        <v>7.0071837530123041E-2</v>
      </c>
      <c r="C151">
        <v>8.0921037573284407E-2</v>
      </c>
      <c r="D151">
        <v>5.9386127541861622E-2</v>
      </c>
      <c r="E151">
        <v>6.5127898269948234E-2</v>
      </c>
      <c r="F151">
        <v>6.0661349970081317E-2</v>
      </c>
      <c r="H151" s="3">
        <v>6.7233650177059748E-2</v>
      </c>
      <c r="I151" s="3">
        <v>8.7265802838270724E-3</v>
      </c>
      <c r="J151" s="3">
        <v>5</v>
      </c>
      <c r="K151">
        <v>9.8944181225456049E-2</v>
      </c>
      <c r="L151">
        <v>0.15062011777823556</v>
      </c>
      <c r="M151">
        <v>0.14249139224860949</v>
      </c>
      <c r="N151">
        <v>9.623024631411671E-2</v>
      </c>
      <c r="O151">
        <v>4.0408201969074208E-2</v>
      </c>
      <c r="P151">
        <v>9.1129356601237929E-2</v>
      </c>
      <c r="Q151" s="3">
        <v>0.10330391602278829</v>
      </c>
      <c r="R151" s="3">
        <v>3.986882510332445E-2</v>
      </c>
      <c r="S151" s="3">
        <v>6</v>
      </c>
      <c r="T151" s="5">
        <f t="shared" si="0"/>
        <v>7.8117388147233402E-2</v>
      </c>
      <c r="U151" s="6" t="str">
        <f t="shared" si="1"/>
        <v>n.s</v>
      </c>
    </row>
    <row r="152" spans="1:21">
      <c r="A152" s="1">
        <v>-120.8</v>
      </c>
      <c r="B152">
        <v>4.072864247667813E-2</v>
      </c>
      <c r="C152">
        <v>7.6611439726121458E-2</v>
      </c>
      <c r="D152">
        <v>4.7268244672676547E-2</v>
      </c>
      <c r="E152">
        <v>5.7953954660937966E-2</v>
      </c>
      <c r="F152">
        <v>6.7998783633991547E-2</v>
      </c>
      <c r="H152" s="3">
        <v>5.811221303408113E-2</v>
      </c>
      <c r="I152" s="3">
        <v>1.4660924998874839E-2</v>
      </c>
      <c r="J152" s="3">
        <v>5</v>
      </c>
      <c r="K152">
        <v>0.12047909125687883</v>
      </c>
      <c r="L152">
        <v>0.13499046852979932</v>
      </c>
      <c r="M152">
        <v>0.11601254295701191</v>
      </c>
      <c r="N152">
        <v>9.1763698014249787E-2</v>
      </c>
      <c r="O152">
        <v>6.0183959009773427E-2</v>
      </c>
      <c r="P152">
        <v>9.7512008344532386E-2</v>
      </c>
      <c r="Q152" s="3">
        <v>0.1034902946853743</v>
      </c>
      <c r="R152" s="3">
        <v>2.6405978677798099E-2</v>
      </c>
      <c r="S152" s="3">
        <v>6</v>
      </c>
      <c r="T152" s="5">
        <f t="shared" si="0"/>
        <v>6.9998892407695159E-3</v>
      </c>
      <c r="U152" s="6" t="str">
        <f t="shared" si="1"/>
        <v>p&lt;0.05</v>
      </c>
    </row>
    <row r="153" spans="1:21">
      <c r="A153" s="1">
        <v>-120.5</v>
      </c>
      <c r="B153">
        <v>3.2593377344856102E-2</v>
      </c>
      <c r="C153">
        <v>4.2003864904897825E-2</v>
      </c>
      <c r="D153">
        <v>6.6246170245463962E-2</v>
      </c>
      <c r="E153">
        <v>3.6739485137119096E-2</v>
      </c>
      <c r="F153">
        <v>1.0901516860729349E-2</v>
      </c>
      <c r="H153" s="3">
        <v>3.7696882898613268E-2</v>
      </c>
      <c r="I153" s="3">
        <v>1.986558533325054E-2</v>
      </c>
      <c r="J153" s="3">
        <v>5</v>
      </c>
      <c r="K153">
        <v>0.12095648221718672</v>
      </c>
      <c r="L153">
        <v>0.14041179875028201</v>
      </c>
      <c r="M153">
        <v>0.11951776973406707</v>
      </c>
      <c r="N153">
        <v>0.11473732052879222</v>
      </c>
      <c r="O153">
        <v>5.9549617596761577E-2</v>
      </c>
      <c r="P153">
        <v>9.4798073433193047E-2</v>
      </c>
      <c r="Q153" s="3">
        <v>0.1083285103767138</v>
      </c>
      <c r="R153" s="3">
        <v>2.7991171975883689E-2</v>
      </c>
      <c r="S153" s="3">
        <v>6</v>
      </c>
      <c r="T153" s="5">
        <f t="shared" si="0"/>
        <v>9.1942819386733779E-4</v>
      </c>
      <c r="U153" s="6" t="str">
        <f t="shared" si="1"/>
        <v>p&lt;0.05</v>
      </c>
    </row>
    <row r="154" spans="1:21">
      <c r="A154" s="1">
        <v>-120.1</v>
      </c>
      <c r="B154">
        <v>2.8604220005297068E-2</v>
      </c>
      <c r="C154">
        <v>3.482338169369157E-2</v>
      </c>
      <c r="D154">
        <v>4.9975639981819898E-2</v>
      </c>
      <c r="E154">
        <v>4.5195190776545047E-2</v>
      </c>
      <c r="F154">
        <v>1.5525015613300235E-2</v>
      </c>
      <c r="H154" s="3">
        <v>3.4824689614130773E-2</v>
      </c>
      <c r="I154" s="3">
        <v>1.3677264454261579E-2</v>
      </c>
      <c r="J154" s="3">
        <v>5</v>
      </c>
      <c r="K154">
        <v>0.11681037442492372</v>
      </c>
      <c r="L154">
        <v>0.12446170899424187</v>
      </c>
      <c r="M154">
        <v>0.13802484394874259</v>
      </c>
      <c r="N154">
        <v>0.12015865074927491</v>
      </c>
      <c r="O154">
        <v>2.9238561418308925E-2</v>
      </c>
      <c r="P154">
        <v>8.8578911744798552E-2</v>
      </c>
      <c r="Q154" s="3">
        <v>0.10287884188004839</v>
      </c>
      <c r="R154" s="3">
        <v>3.9550271595133669E-2</v>
      </c>
      <c r="S154" s="3">
        <v>6</v>
      </c>
      <c r="T154" s="5">
        <f t="shared" ref="T154:T217" si="2">_xlfn.T.TEST(B154:G154,K154:P154,2,3)</f>
        <v>6.7446817621335904E-3</v>
      </c>
      <c r="U154" s="6" t="str">
        <f t="shared" ref="U154:U217" si="3">IF(T154&lt;0.05,"p&lt;0.05","n.s")</f>
        <v>p&lt;0.05</v>
      </c>
    </row>
    <row r="155" spans="1:21">
      <c r="A155" s="1">
        <v>-119.7</v>
      </c>
      <c r="B155">
        <v>2.1587226848990764E-2</v>
      </c>
      <c r="C155">
        <v>7.7095370288625328E-2</v>
      </c>
      <c r="D155">
        <v>6.8319224141595455E-2</v>
      </c>
      <c r="E155">
        <v>5.4919579241994705E-2</v>
      </c>
      <c r="F155">
        <v>4.7425195125380515E-2</v>
      </c>
      <c r="H155" s="3">
        <v>5.3869319129317347E-2</v>
      </c>
      <c r="I155" s="3">
        <v>2.1406847443029581E-2</v>
      </c>
      <c r="J155" s="3">
        <v>5</v>
      </c>
      <c r="K155">
        <v>9.0011084625722215E-2</v>
      </c>
      <c r="L155">
        <v>0.14583966857296068</v>
      </c>
      <c r="M155">
        <v>0.13451307756949143</v>
      </c>
      <c r="N155">
        <v>0.11505122143420016</v>
      </c>
      <c r="O155">
        <v>4.2481255865205708E-2</v>
      </c>
      <c r="P155">
        <v>6.5448338777552156E-2</v>
      </c>
      <c r="Q155" s="3">
        <v>9.8890774474188717E-2</v>
      </c>
      <c r="R155" s="3">
        <v>4.028296505393935E-2</v>
      </c>
      <c r="S155" s="3">
        <v>6</v>
      </c>
      <c r="T155" s="5">
        <f t="shared" si="2"/>
        <v>4.6162458692783341E-2</v>
      </c>
      <c r="U155" s="6" t="str">
        <f t="shared" si="3"/>
        <v>p&lt;0.05</v>
      </c>
    </row>
    <row r="156" spans="1:21">
      <c r="A156" s="1">
        <v>-119.3</v>
      </c>
      <c r="B156">
        <v>3.035683339382465E-2</v>
      </c>
      <c r="C156">
        <v>7.9645815145064719E-2</v>
      </c>
      <c r="D156">
        <v>5.8274395168541882E-2</v>
      </c>
      <c r="E156">
        <v>6.5127898269948234E-2</v>
      </c>
      <c r="F156">
        <v>4.7425195125380515E-2</v>
      </c>
      <c r="H156" s="3">
        <v>5.6166027420552003E-2</v>
      </c>
      <c r="I156" s="3">
        <v>1.8564599516228259E-2</v>
      </c>
      <c r="J156" s="3">
        <v>5</v>
      </c>
      <c r="K156">
        <v>8.235321045420807E-2</v>
      </c>
      <c r="L156">
        <v>0.13148524175274418</v>
      </c>
      <c r="M156">
        <v>0.13036696977722845</v>
      </c>
      <c r="N156">
        <v>0.10899554980070561</v>
      </c>
      <c r="O156">
        <v>6.3375284881420649E-2</v>
      </c>
      <c r="P156">
        <v>6.847617459429943E-2</v>
      </c>
      <c r="Q156" s="3">
        <v>9.7508738543434365E-2</v>
      </c>
      <c r="R156" s="3">
        <v>3.0343649823403471E-2</v>
      </c>
      <c r="S156" s="3">
        <v>6</v>
      </c>
      <c r="T156" s="5">
        <f t="shared" si="2"/>
        <v>2.314720452278653E-2</v>
      </c>
      <c r="U156" s="6" t="str">
        <f t="shared" si="3"/>
        <v>p&lt;0.05</v>
      </c>
    </row>
    <row r="157" spans="1:21">
      <c r="A157" s="1">
        <v>-118.9</v>
      </c>
      <c r="B157">
        <v>4.0885592929382097E-2</v>
      </c>
      <c r="C157">
        <v>4.9818689529115931E-2</v>
      </c>
      <c r="D157">
        <v>0.11074816318923318</v>
      </c>
      <c r="E157">
        <v>0.10930945070611355</v>
      </c>
      <c r="F157">
        <v>4.1042543382086065E-2</v>
      </c>
      <c r="H157" s="3">
        <v>7.0360887947186146E-2</v>
      </c>
      <c r="I157" s="3">
        <v>3.6395270306507063E-2</v>
      </c>
      <c r="J157" s="3">
        <v>5</v>
      </c>
      <c r="K157">
        <v>7.6297538820713523E-2</v>
      </c>
      <c r="L157">
        <v>0.1251025900094497</v>
      </c>
      <c r="M157">
        <v>0.14823316297669611</v>
      </c>
      <c r="N157">
        <v>0.1069224959045741</v>
      </c>
      <c r="O157">
        <v>6.5291388324848182E-2</v>
      </c>
      <c r="P157">
        <v>6.3218334428716688E-2</v>
      </c>
      <c r="Q157" s="3">
        <v>9.7510918410833022E-2</v>
      </c>
      <c r="R157" s="3">
        <v>3.4890431740213577E-2</v>
      </c>
      <c r="S157" s="3">
        <v>6</v>
      </c>
      <c r="T157" s="5">
        <f t="shared" si="2"/>
        <v>0.24283427330621646</v>
      </c>
      <c r="U157" s="6" t="str">
        <f t="shared" si="3"/>
        <v>n.s</v>
      </c>
    </row>
    <row r="158" spans="1:21">
      <c r="A158" s="1">
        <v>-118.6</v>
      </c>
      <c r="B158">
        <v>5.508306929689466E-2</v>
      </c>
      <c r="C158">
        <v>3.8171658018042759E-2</v>
      </c>
      <c r="D158">
        <v>0.13387219655428359</v>
      </c>
      <c r="E158">
        <v>0.10484290240624662</v>
      </c>
      <c r="F158">
        <v>2.3339840237518346E-2</v>
      </c>
      <c r="H158" s="3">
        <v>7.1061933302597219E-2</v>
      </c>
      <c r="I158" s="3">
        <v>4.6638973812269981E-2</v>
      </c>
      <c r="J158" s="3">
        <v>5</v>
      </c>
      <c r="K158">
        <v>6.9757936624715106E-2</v>
      </c>
      <c r="L158">
        <v>0.12717564390558123</v>
      </c>
      <c r="M158">
        <v>0.17598723469651339</v>
      </c>
      <c r="N158">
        <v>0.13610874050531505</v>
      </c>
      <c r="O158">
        <v>7.4060994869682067E-2</v>
      </c>
      <c r="P158">
        <v>5.1093911957335626E-2</v>
      </c>
      <c r="Q158" s="3">
        <v>0.10569741042652379</v>
      </c>
      <c r="R158" s="3">
        <v>4.8168191823980307E-2</v>
      </c>
      <c r="S158" s="3">
        <v>6</v>
      </c>
      <c r="T158" s="5">
        <f t="shared" si="2"/>
        <v>0.25861189064563089</v>
      </c>
      <c r="U158" s="6" t="str">
        <f t="shared" si="3"/>
        <v>n.s</v>
      </c>
    </row>
    <row r="159" spans="1:21">
      <c r="A159" s="1">
        <v>-118.2</v>
      </c>
      <c r="B159">
        <v>3.482338169369157E-2</v>
      </c>
      <c r="C159">
        <v>6.5448338777552156E-2</v>
      </c>
      <c r="D159">
        <v>0.13419263706188753</v>
      </c>
      <c r="E159">
        <v>0.11489427098149618</v>
      </c>
      <c r="F159">
        <v>2.6210725601561652E-2</v>
      </c>
      <c r="H159" s="3">
        <v>7.5113870823237824E-2</v>
      </c>
      <c r="I159" s="3">
        <v>4.790888355417184E-2</v>
      </c>
      <c r="J159" s="3">
        <v>5</v>
      </c>
      <c r="K159">
        <v>8.0123206105372602E-2</v>
      </c>
      <c r="L159">
        <v>0.14759228196148827</v>
      </c>
      <c r="M159">
        <v>0.18443640073374334</v>
      </c>
      <c r="N159">
        <v>0.14041179875028201</v>
      </c>
      <c r="O159">
        <v>6.5448338777552156E-2</v>
      </c>
      <c r="P159">
        <v>7.0071837530123041E-2</v>
      </c>
      <c r="Q159" s="3">
        <v>0.11468064397642699</v>
      </c>
      <c r="R159" s="3">
        <v>4.9435039883897032E-2</v>
      </c>
      <c r="S159" s="3">
        <v>6</v>
      </c>
      <c r="T159" s="5">
        <f t="shared" si="2"/>
        <v>0.21270694473020688</v>
      </c>
      <c r="U159" s="6" t="str">
        <f t="shared" si="3"/>
        <v>n.s</v>
      </c>
    </row>
    <row r="160" spans="1:21">
      <c r="A160" s="1">
        <v>-117.8</v>
      </c>
      <c r="B160">
        <v>4.0885592929382097E-2</v>
      </c>
      <c r="C160">
        <v>7.1190109505638768E-2</v>
      </c>
      <c r="D160">
        <v>0.111545994657145</v>
      </c>
      <c r="E160">
        <v>0.10707944635727808</v>
      </c>
      <c r="F160">
        <v>6.9274006062211235E-2</v>
      </c>
      <c r="H160" s="3">
        <v>7.9995029902331052E-2</v>
      </c>
      <c r="I160" s="3">
        <v>2.9372793650664589E-2</v>
      </c>
      <c r="J160" s="3">
        <v>5</v>
      </c>
      <c r="K160">
        <v>6.9914887077419066E-2</v>
      </c>
      <c r="L160">
        <v>0.12398431803393399</v>
      </c>
      <c r="M160">
        <v>0.17646462565682128</v>
      </c>
      <c r="N160">
        <v>0.14551922806535678</v>
      </c>
      <c r="O160">
        <v>8.8415421689898605E-2</v>
      </c>
      <c r="P160">
        <v>0.111545994657145</v>
      </c>
      <c r="Q160" s="3">
        <v>0.1193074125300958</v>
      </c>
      <c r="R160" s="3">
        <v>3.8548815824154717E-2</v>
      </c>
      <c r="S160" s="3">
        <v>6</v>
      </c>
      <c r="T160" s="5">
        <f t="shared" si="2"/>
        <v>8.7522190495661747E-2</v>
      </c>
      <c r="U160" s="6" t="str">
        <f t="shared" si="3"/>
        <v>n.s</v>
      </c>
    </row>
    <row r="161" spans="1:21">
      <c r="A161" s="1">
        <v>-117.4</v>
      </c>
      <c r="B161">
        <v>3.3548159265471875E-2</v>
      </c>
      <c r="C161">
        <v>8.4269313897635603E-2</v>
      </c>
      <c r="D161">
        <v>0.11601254295701191</v>
      </c>
      <c r="E161">
        <v>0.10771378777028993</v>
      </c>
      <c r="F161">
        <v>5.6037851217510433E-2</v>
      </c>
      <c r="H161" s="3">
        <v>7.9516331021583966E-2</v>
      </c>
      <c r="I161" s="3">
        <v>3.4691399249167532E-2</v>
      </c>
      <c r="J161" s="3">
        <v>5</v>
      </c>
      <c r="K161">
        <v>7.1353599560538716E-2</v>
      </c>
      <c r="L161">
        <v>0.1081977183327938</v>
      </c>
      <c r="M161">
        <v>0.13722701248083077</v>
      </c>
      <c r="N161">
        <v>0.14839011342940009</v>
      </c>
      <c r="O161">
        <v>8.4589754405239526E-2</v>
      </c>
      <c r="P161">
        <v>9.4157192417985203E-2</v>
      </c>
      <c r="Q161" s="3">
        <v>0.1073192317711313</v>
      </c>
      <c r="R161" s="3">
        <v>3.0217410634844219E-2</v>
      </c>
      <c r="S161" s="3">
        <v>6</v>
      </c>
      <c r="T161" s="5">
        <f t="shared" si="2"/>
        <v>0.19796991099119879</v>
      </c>
      <c r="U161" s="6" t="str">
        <f t="shared" si="3"/>
        <v>n.s</v>
      </c>
    </row>
    <row r="162" spans="1:21">
      <c r="A162" s="1">
        <v>-117</v>
      </c>
      <c r="B162">
        <v>4.0885592929382097E-2</v>
      </c>
      <c r="C162">
        <v>0.12941218785661265</v>
      </c>
      <c r="D162">
        <v>0.10867510929310169</v>
      </c>
      <c r="E162">
        <v>0.11250077657776077</v>
      </c>
      <c r="F162">
        <v>2.5255943680945876E-2</v>
      </c>
      <c r="H162" s="3">
        <v>8.334592206756064E-2</v>
      </c>
      <c r="I162" s="3">
        <v>4.6880164382830547E-2</v>
      </c>
      <c r="J162" s="3">
        <v>5</v>
      </c>
      <c r="K162">
        <v>8.7140199261678902E-2</v>
      </c>
      <c r="L162">
        <v>0.1676884795097914</v>
      </c>
      <c r="M162">
        <v>0.12302953611331821</v>
      </c>
      <c r="N162">
        <v>0.12159082363019857</v>
      </c>
      <c r="O162">
        <v>8.5544536325855292E-2</v>
      </c>
      <c r="P162">
        <v>9.7668958797236347E-2</v>
      </c>
      <c r="Q162" s="3">
        <v>0.1137770889396798</v>
      </c>
      <c r="R162" s="3">
        <v>3.1045685810476661E-2</v>
      </c>
      <c r="S162" s="3">
        <v>6</v>
      </c>
      <c r="T162" s="5">
        <f t="shared" si="2"/>
        <v>0.25566901111313312</v>
      </c>
      <c r="U162" s="6" t="str">
        <f t="shared" si="3"/>
        <v>n.s</v>
      </c>
    </row>
    <row r="163" spans="1:21">
      <c r="A163" s="1">
        <v>-116.7</v>
      </c>
      <c r="B163">
        <v>3.5143822201295485E-2</v>
      </c>
      <c r="C163">
        <v>0.10947294076101349</v>
      </c>
      <c r="D163">
        <v>0.1260573719300655</v>
      </c>
      <c r="E163">
        <v>9.4320682472885164E-2</v>
      </c>
      <c r="F163">
        <v>1.8395900977343539E-2</v>
      </c>
      <c r="H163" s="3">
        <v>7.6678143668520618E-2</v>
      </c>
      <c r="I163" s="3">
        <v>4.7294253742825629E-2</v>
      </c>
      <c r="J163" s="3">
        <v>5</v>
      </c>
      <c r="K163">
        <v>0.11042772268162927</v>
      </c>
      <c r="L163">
        <v>0.19591994218991657</v>
      </c>
      <c r="M163">
        <v>0.10069679461398362</v>
      </c>
      <c r="N163">
        <v>0.12367041712852606</v>
      </c>
      <c r="O163">
        <v>7.7409271194033263E-2</v>
      </c>
      <c r="P163">
        <v>8.4112363444931629E-2</v>
      </c>
      <c r="Q163" s="3">
        <v>0.1153727518755034</v>
      </c>
      <c r="R163" s="3">
        <v>4.2930119733702872E-2</v>
      </c>
      <c r="S163" s="3">
        <v>6</v>
      </c>
      <c r="T163" s="5">
        <f t="shared" si="2"/>
        <v>0.19542681462998224</v>
      </c>
      <c r="U163" s="6" t="str">
        <f t="shared" si="3"/>
        <v>n.s</v>
      </c>
    </row>
    <row r="164" spans="1:21">
      <c r="A164" s="1">
        <v>-116.3</v>
      </c>
      <c r="B164">
        <v>5.5880900764806465E-2</v>
      </c>
      <c r="C164">
        <v>8.4589754405239526E-2</v>
      </c>
      <c r="D164">
        <v>0.1247821495018458</v>
      </c>
      <c r="E164">
        <v>0.10755683731758596</v>
      </c>
      <c r="F164">
        <v>3.8655588580546629E-2</v>
      </c>
      <c r="H164" s="3">
        <v>8.2293046114004884E-2</v>
      </c>
      <c r="I164" s="3">
        <v>3.553409293758375E-2</v>
      </c>
      <c r="J164" s="3">
        <v>5</v>
      </c>
      <c r="K164">
        <v>0.11537166194180408</v>
      </c>
      <c r="L164">
        <v>0.17630113560192132</v>
      </c>
      <c r="M164">
        <v>0.11696732487762769</v>
      </c>
      <c r="N164">
        <v>0.11824254730584738</v>
      </c>
      <c r="O164">
        <v>1.8395900977343539E-2</v>
      </c>
      <c r="P164">
        <v>0.11553515199670403</v>
      </c>
      <c r="Q164" s="3">
        <v>0.110135620450208</v>
      </c>
      <c r="R164" s="3">
        <v>5.091761393486758E-2</v>
      </c>
      <c r="S164" s="3">
        <v>6</v>
      </c>
      <c r="T164" s="5">
        <f t="shared" si="2"/>
        <v>0.31562267789493498</v>
      </c>
      <c r="U164" s="6" t="str">
        <f t="shared" si="3"/>
        <v>n.s</v>
      </c>
    </row>
    <row r="165" spans="1:21">
      <c r="A165" s="1">
        <v>-115.9</v>
      </c>
      <c r="B165">
        <v>7.7893201756537134E-2</v>
      </c>
      <c r="C165">
        <v>9.8146349757544243E-2</v>
      </c>
      <c r="D165">
        <v>9.6714176876620581E-2</v>
      </c>
      <c r="E165">
        <v>8.9854134173018241E-2</v>
      </c>
      <c r="F165">
        <v>5.8274395168541882E-2</v>
      </c>
      <c r="H165" s="3">
        <v>8.417645154645241E-2</v>
      </c>
      <c r="I165" s="3">
        <v>1.6545274589878679E-2</v>
      </c>
      <c r="J165" s="3">
        <v>5</v>
      </c>
      <c r="K165">
        <v>0.12047909125687883</v>
      </c>
      <c r="L165">
        <v>0.1925716658655654</v>
      </c>
      <c r="M165">
        <v>0.14025484829757806</v>
      </c>
      <c r="N165">
        <v>0.10309028901771905</v>
      </c>
      <c r="O165">
        <v>3.4986871748591518E-2</v>
      </c>
      <c r="P165">
        <v>9.7348518289632438E-2</v>
      </c>
      <c r="Q165" s="3">
        <v>0.1147885474126609</v>
      </c>
      <c r="R165" s="3">
        <v>5.2039292059640668E-2</v>
      </c>
      <c r="S165" s="3">
        <v>6</v>
      </c>
      <c r="T165" s="5">
        <f t="shared" si="2"/>
        <v>0.22117901660090189</v>
      </c>
      <c r="U165" s="6" t="str">
        <f t="shared" si="3"/>
        <v>n.s</v>
      </c>
    </row>
    <row r="166" spans="1:21">
      <c r="A166" s="1">
        <v>-115.5</v>
      </c>
      <c r="B166">
        <v>4.184037484999787E-2</v>
      </c>
      <c r="C166">
        <v>9.7348518289632438E-2</v>
      </c>
      <c r="D166">
        <v>9.511851394079697E-2</v>
      </c>
      <c r="E166">
        <v>0.1144168800211883</v>
      </c>
      <c r="F166">
        <v>4.7104754617776592E-2</v>
      </c>
      <c r="H166" s="3">
        <v>7.916580834387843E-2</v>
      </c>
      <c r="I166" s="3">
        <v>3.2591551676647373E-2</v>
      </c>
      <c r="J166" s="3">
        <v>5</v>
      </c>
      <c r="K166">
        <v>0.1069224959045741</v>
      </c>
      <c r="L166">
        <v>0.14966533585761976</v>
      </c>
      <c r="M166">
        <v>0.148710553937004</v>
      </c>
      <c r="N166">
        <v>8.5067145365547409E-2</v>
      </c>
      <c r="O166">
        <v>7.1830990520846599E-2</v>
      </c>
      <c r="P166">
        <v>6.4016165896628494E-2</v>
      </c>
      <c r="Q166" s="3">
        <v>0.1043687812470368</v>
      </c>
      <c r="R166" s="3">
        <v>3.7640634059726792E-2</v>
      </c>
      <c r="S166" s="3">
        <v>6</v>
      </c>
      <c r="T166" s="5">
        <f t="shared" si="2"/>
        <v>0.26460542212253052</v>
      </c>
      <c r="U166" s="6" t="str">
        <f t="shared" si="3"/>
        <v>n.s</v>
      </c>
    </row>
    <row r="167" spans="1:21">
      <c r="A167" s="1">
        <v>-115.2</v>
      </c>
      <c r="B167">
        <v>4.9655199474215983E-2</v>
      </c>
      <c r="C167">
        <v>0.10532683296875049</v>
      </c>
      <c r="D167">
        <v>0.12255214515301033</v>
      </c>
      <c r="E167">
        <v>0.12318648656602219</v>
      </c>
      <c r="F167">
        <v>7.2785772441462379E-2</v>
      </c>
      <c r="H167" s="3">
        <v>9.470128732069226E-2</v>
      </c>
      <c r="I167" s="3">
        <v>3.2440017343765823E-2</v>
      </c>
      <c r="J167" s="3">
        <v>5</v>
      </c>
      <c r="K167">
        <v>0.10261289805741115</v>
      </c>
      <c r="L167">
        <v>0.1453622776126528</v>
      </c>
      <c r="M167">
        <v>0.16609281657396779</v>
      </c>
      <c r="N167">
        <v>8.0600597065680485E-2</v>
      </c>
      <c r="O167">
        <v>7.1667500465946651E-2</v>
      </c>
      <c r="P167">
        <v>0.1102707722289253</v>
      </c>
      <c r="Q167" s="3">
        <v>0.1127678103340974</v>
      </c>
      <c r="R167" s="3">
        <v>3.6713153258783798E-2</v>
      </c>
      <c r="S167" s="3">
        <v>6</v>
      </c>
      <c r="T167" s="5">
        <f t="shared" si="2"/>
        <v>0.40906125372189661</v>
      </c>
      <c r="U167" s="6" t="str">
        <f t="shared" si="3"/>
        <v>n.s</v>
      </c>
    </row>
    <row r="168" spans="1:21">
      <c r="A168" s="1">
        <v>-114.8</v>
      </c>
      <c r="B168">
        <v>5.7953954660937966E-2</v>
      </c>
      <c r="C168">
        <v>0.10643856534207023</v>
      </c>
      <c r="D168">
        <v>9.6714176876620581E-2</v>
      </c>
      <c r="E168">
        <v>0.10596117438176235</v>
      </c>
      <c r="F168">
        <v>7.2308381481154496E-2</v>
      </c>
      <c r="H168" s="3">
        <v>8.7875250548509046E-2</v>
      </c>
      <c r="I168" s="3">
        <v>2.1722311547189271E-2</v>
      </c>
      <c r="J168" s="3">
        <v>5</v>
      </c>
      <c r="K168">
        <v>9.2404579029457631E-2</v>
      </c>
      <c r="L168">
        <v>0.15732321002913391</v>
      </c>
      <c r="M168">
        <v>0.17407113125308585</v>
      </c>
      <c r="N168">
        <v>7.3106212949066302E-2</v>
      </c>
      <c r="O168">
        <v>6.1145280532585188E-2</v>
      </c>
      <c r="P168">
        <v>0.10628161488936627</v>
      </c>
      <c r="Q168" s="3">
        <v>0.1107220047804492</v>
      </c>
      <c r="R168" s="3">
        <v>4.5635137090305207E-2</v>
      </c>
      <c r="S168" s="3">
        <v>6</v>
      </c>
      <c r="T168" s="5">
        <f t="shared" si="2"/>
        <v>0.31099943776140843</v>
      </c>
      <c r="U168" s="6" t="str">
        <f t="shared" si="3"/>
        <v>n.s</v>
      </c>
    </row>
    <row r="169" spans="1:21">
      <c r="A169" s="1">
        <v>-114.4</v>
      </c>
      <c r="B169">
        <v>6.1459181437993123E-2</v>
      </c>
      <c r="C169">
        <v>9.0174574680622163E-2</v>
      </c>
      <c r="D169">
        <v>9.5916345408708775E-2</v>
      </c>
      <c r="E169">
        <v>0.13578829999771114</v>
      </c>
      <c r="F169">
        <v>6.9914887077419066E-2</v>
      </c>
      <c r="H169" s="3">
        <v>9.0650657720490857E-2</v>
      </c>
      <c r="I169" s="3">
        <v>2.8928685348416319E-2</v>
      </c>
      <c r="J169" s="3">
        <v>5</v>
      </c>
      <c r="K169">
        <v>9.1606747561545826E-2</v>
      </c>
      <c r="L169">
        <v>0.19847692664855196</v>
      </c>
      <c r="M169">
        <v>0.19145339389004967</v>
      </c>
      <c r="N169">
        <v>8.3948873390031681E-2</v>
      </c>
      <c r="O169">
        <v>9.367980145767732E-2</v>
      </c>
      <c r="P169">
        <v>0.14631705953326857</v>
      </c>
      <c r="Q169" s="3">
        <v>0.13424713374685421</v>
      </c>
      <c r="R169" s="3">
        <v>5.2033703658822747E-2</v>
      </c>
      <c r="S169" s="3">
        <v>6</v>
      </c>
      <c r="T169" s="5">
        <f t="shared" si="2"/>
        <v>0.11764127678682225</v>
      </c>
      <c r="U169" s="6" t="str">
        <f t="shared" si="3"/>
        <v>n.s</v>
      </c>
    </row>
    <row r="170" spans="1:21">
      <c r="A170" s="1">
        <v>-114</v>
      </c>
      <c r="B170">
        <v>9.5432414846204905E-2</v>
      </c>
      <c r="C170">
        <v>9.6073295861412736E-2</v>
      </c>
      <c r="D170">
        <v>9.7825909249940321E-2</v>
      </c>
      <c r="E170">
        <v>0.10245594760470719</v>
      </c>
      <c r="F170">
        <v>6.4970947817244273E-2</v>
      </c>
      <c r="H170" s="3">
        <v>9.1351703075901972E-2</v>
      </c>
      <c r="I170" s="3">
        <v>1.500091236509574E-2</v>
      </c>
      <c r="J170" s="3">
        <v>5</v>
      </c>
      <c r="K170">
        <v>9.1129356601237929E-2</v>
      </c>
      <c r="L170">
        <v>0.16099192686108901</v>
      </c>
      <c r="M170">
        <v>0.18730728609778666</v>
      </c>
      <c r="N170">
        <v>7.5656657805505678E-2</v>
      </c>
      <c r="O170">
        <v>9.0488475586030098E-2</v>
      </c>
      <c r="P170">
        <v>0.15126099879344337</v>
      </c>
      <c r="Q170" s="3">
        <v>0.12613911695751551</v>
      </c>
      <c r="R170" s="3">
        <v>4.6113994521321547E-2</v>
      </c>
      <c r="S170" s="3">
        <v>6</v>
      </c>
      <c r="T170" s="5">
        <f t="shared" si="2"/>
        <v>0.13060440037183998</v>
      </c>
      <c r="U170" s="6" t="str">
        <f t="shared" si="3"/>
        <v>n.s</v>
      </c>
    </row>
    <row r="171" spans="1:21">
      <c r="A171" s="1">
        <v>-113.6</v>
      </c>
      <c r="B171">
        <v>8.8578911744798552E-2</v>
      </c>
      <c r="C171">
        <v>9.7028077782028516E-2</v>
      </c>
      <c r="D171">
        <v>9.7825909249940321E-2</v>
      </c>
      <c r="E171">
        <v>7.8527543169548991E-2</v>
      </c>
      <c r="F171">
        <v>5.1734792972543464E-2</v>
      </c>
      <c r="H171" s="3">
        <v>8.2739046983771963E-2</v>
      </c>
      <c r="I171" s="3">
        <v>1.9005883074649101E-2</v>
      </c>
      <c r="J171" s="3">
        <v>5</v>
      </c>
      <c r="K171">
        <v>0.10006245320097178</v>
      </c>
      <c r="L171">
        <v>0.17454852221339376</v>
      </c>
      <c r="M171">
        <v>0.20357781636143071</v>
      </c>
      <c r="N171">
        <v>6.3852675841728546E-2</v>
      </c>
      <c r="O171">
        <v>0.11074816318923318</v>
      </c>
      <c r="P171">
        <v>0.13930006637696227</v>
      </c>
      <c r="Q171" s="3">
        <v>0.1320149495306201</v>
      </c>
      <c r="R171" s="3">
        <v>5.1191318441891551E-2</v>
      </c>
      <c r="S171" s="3">
        <v>6</v>
      </c>
      <c r="T171" s="5">
        <f t="shared" si="2"/>
        <v>6.7777921693941576E-2</v>
      </c>
      <c r="U171" s="6" t="str">
        <f t="shared" si="3"/>
        <v>n.s</v>
      </c>
    </row>
    <row r="172" spans="1:21">
      <c r="A172" s="1">
        <v>-113.3</v>
      </c>
      <c r="B172">
        <v>6.9914887077419066E-2</v>
      </c>
      <c r="C172">
        <v>8.2039309548800135E-2</v>
      </c>
      <c r="D172">
        <v>0.1061246644366623</v>
      </c>
      <c r="E172">
        <v>5.460567833658677E-2</v>
      </c>
      <c r="F172">
        <v>3.3705109718175842E-2</v>
      </c>
      <c r="H172" s="3">
        <v>6.9277929823528775E-2</v>
      </c>
      <c r="I172" s="3">
        <v>2.739361637603922E-2</v>
      </c>
      <c r="J172" s="3">
        <v>5</v>
      </c>
      <c r="K172">
        <v>0.10564073387415843</v>
      </c>
      <c r="L172">
        <v>0.16689064804187961</v>
      </c>
      <c r="M172">
        <v>0.17694201661712916</v>
      </c>
      <c r="N172">
        <v>7.438143537728599E-2</v>
      </c>
      <c r="O172">
        <v>0.10596117438176235</v>
      </c>
      <c r="P172">
        <v>0.12590042147736152</v>
      </c>
      <c r="Q172" s="3">
        <v>0.12595273829492951</v>
      </c>
      <c r="R172" s="3">
        <v>3.9364098189148419E-2</v>
      </c>
      <c r="S172" s="3">
        <v>6</v>
      </c>
      <c r="T172" s="5">
        <f t="shared" si="2"/>
        <v>2.1022600886025141E-2</v>
      </c>
      <c r="U172" s="6" t="str">
        <f t="shared" si="3"/>
        <v>p&lt;0.05</v>
      </c>
    </row>
    <row r="173" spans="1:21">
      <c r="A173" s="1">
        <v>-112.9</v>
      </c>
      <c r="B173">
        <v>4.4711260214041176E-2</v>
      </c>
      <c r="C173">
        <v>0.14217095174100558</v>
      </c>
      <c r="D173">
        <v>0.10165811613679539</v>
      </c>
      <c r="E173">
        <v>6.6723561205771845E-2</v>
      </c>
      <c r="F173">
        <v>3.1952496329648264E-2</v>
      </c>
      <c r="H173" s="3">
        <v>7.7443277125452473E-2</v>
      </c>
      <c r="I173" s="3">
        <v>4.48099840085378E-2</v>
      </c>
      <c r="J173" s="3">
        <v>5</v>
      </c>
      <c r="K173">
        <v>0.11713081493252764</v>
      </c>
      <c r="L173">
        <v>0.18730728609778666</v>
      </c>
      <c r="M173">
        <v>0.15859843245735361</v>
      </c>
      <c r="N173">
        <v>9.7348518289632438E-2</v>
      </c>
      <c r="O173">
        <v>8.3314531977019823E-2</v>
      </c>
      <c r="P173">
        <v>0.11968125978896703</v>
      </c>
      <c r="Q173" s="3">
        <v>0.12723014059054791</v>
      </c>
      <c r="R173" s="3">
        <v>3.8919679233707517E-2</v>
      </c>
      <c r="S173" s="3">
        <v>6</v>
      </c>
      <c r="T173" s="5">
        <f t="shared" si="2"/>
        <v>8.7153494173334262E-2</v>
      </c>
      <c r="U173" s="6" t="str">
        <f t="shared" si="3"/>
        <v>n.s</v>
      </c>
    </row>
    <row r="174" spans="1:21">
      <c r="A174" s="1">
        <v>-112.5</v>
      </c>
      <c r="B174">
        <v>4.7104754617776592E-2</v>
      </c>
      <c r="C174">
        <v>0.11569210244940799</v>
      </c>
      <c r="D174">
        <v>0.12924869780171272</v>
      </c>
      <c r="E174">
        <v>7.8370592716845017E-2</v>
      </c>
      <c r="F174">
        <v>3.5778163614307343E-2</v>
      </c>
      <c r="H174" s="3">
        <v>8.1238862240009937E-2</v>
      </c>
      <c r="I174" s="3">
        <v>4.1024411831094253E-2</v>
      </c>
      <c r="J174" s="3">
        <v>5</v>
      </c>
      <c r="K174">
        <v>0.11648993391731979</v>
      </c>
      <c r="L174">
        <v>0.18890294903361027</v>
      </c>
      <c r="M174">
        <v>0.15955321437796938</v>
      </c>
      <c r="N174">
        <v>9.7825909249940321E-2</v>
      </c>
      <c r="O174">
        <v>6.847617459429943E-2</v>
      </c>
      <c r="P174">
        <v>9.0174574680622163E-2</v>
      </c>
      <c r="Q174" s="3">
        <v>0.1202371259756269</v>
      </c>
      <c r="R174" s="3">
        <v>4.5519242579822351E-2</v>
      </c>
      <c r="S174" s="3">
        <v>6</v>
      </c>
      <c r="T174" s="5">
        <f t="shared" si="2"/>
        <v>0.16986400039676663</v>
      </c>
      <c r="U174" s="6" t="str">
        <f t="shared" si="3"/>
        <v>n.s</v>
      </c>
    </row>
    <row r="175" spans="1:21">
      <c r="A175" s="1">
        <v>-112.1</v>
      </c>
      <c r="B175">
        <v>4.2160815357601793E-2</v>
      </c>
      <c r="C175">
        <v>8.4269313897635603E-2</v>
      </c>
      <c r="D175">
        <v>0.11393948906088042</v>
      </c>
      <c r="E175">
        <v>0.11218033607015684</v>
      </c>
      <c r="F175">
        <v>1.8716341484947458E-2</v>
      </c>
      <c r="H175" s="3">
        <v>7.425325917424444E-2</v>
      </c>
      <c r="I175" s="3">
        <v>4.2508985912561623E-2</v>
      </c>
      <c r="J175" s="3">
        <v>5</v>
      </c>
      <c r="K175">
        <v>9.0651965640930046E-2</v>
      </c>
      <c r="L175">
        <v>0.18778467705809454</v>
      </c>
      <c r="M175">
        <v>0.15636842810851814</v>
      </c>
      <c r="N175">
        <v>0.11792210679824346</v>
      </c>
      <c r="O175">
        <v>8.5387585873151331E-2</v>
      </c>
      <c r="P175">
        <v>0.10995033172132138</v>
      </c>
      <c r="Q175" s="3">
        <v>0.1246775158667098</v>
      </c>
      <c r="R175" s="3">
        <v>3.9876784935482697E-2</v>
      </c>
      <c r="S175" s="3">
        <v>6</v>
      </c>
      <c r="T175" s="5">
        <f t="shared" si="2"/>
        <v>7.7004399936230816E-2</v>
      </c>
      <c r="U175" s="6" t="str">
        <f t="shared" si="3"/>
        <v>n.s</v>
      </c>
    </row>
    <row r="176" spans="1:21">
      <c r="A176" s="1">
        <v>-111.7</v>
      </c>
      <c r="B176">
        <v>2.0946345833782926E-2</v>
      </c>
      <c r="C176">
        <v>7.3904044416978107E-2</v>
      </c>
      <c r="D176">
        <v>0.1260573719300655</v>
      </c>
      <c r="E176">
        <v>0.12924869780171272</v>
      </c>
      <c r="F176">
        <v>2.7165507522177425E-2</v>
      </c>
      <c r="H176" s="3">
        <v>7.5464393500943319E-2</v>
      </c>
      <c r="I176" s="3">
        <v>5.1864813344260227E-2</v>
      </c>
      <c r="J176" s="3">
        <v>5</v>
      </c>
      <c r="K176">
        <v>0.11584905290211196</v>
      </c>
      <c r="L176">
        <v>0.12733259435828517</v>
      </c>
      <c r="M176">
        <v>0.16290803030451656</v>
      </c>
      <c r="N176">
        <v>0.11553515199670403</v>
      </c>
      <c r="O176">
        <v>7.6134048765813575E-2</v>
      </c>
      <c r="P176">
        <v>0.11713081493252764</v>
      </c>
      <c r="Q176" s="3">
        <v>0.1191482822099932</v>
      </c>
      <c r="R176" s="3">
        <v>2.7785365196833431E-2</v>
      </c>
      <c r="S176" s="3">
        <v>6</v>
      </c>
      <c r="T176" s="5">
        <f t="shared" si="2"/>
        <v>0.14268615375200672</v>
      </c>
      <c r="U176" s="6" t="str">
        <f t="shared" si="3"/>
        <v>n.s</v>
      </c>
    </row>
    <row r="177" spans="1:21">
      <c r="A177" s="1">
        <v>-111.4</v>
      </c>
      <c r="B177">
        <v>4.5031700721645099E-2</v>
      </c>
      <c r="C177">
        <v>8.921325315781041E-2</v>
      </c>
      <c r="D177">
        <v>0.12462519904914182</v>
      </c>
      <c r="E177">
        <v>9.5595904901104853E-2</v>
      </c>
      <c r="F177">
        <v>3.0520323448724601E-2</v>
      </c>
      <c r="H177" s="3">
        <v>7.6997276255685351E-2</v>
      </c>
      <c r="I177" s="3">
        <v>3.8553415121833932E-2</v>
      </c>
      <c r="J177" s="3">
        <v>5</v>
      </c>
      <c r="K177">
        <v>0.12287258566061425</v>
      </c>
      <c r="L177">
        <v>0.11521471148910011</v>
      </c>
      <c r="M177">
        <v>0.21219047245356065</v>
      </c>
      <c r="N177">
        <v>0.10468595195354266</v>
      </c>
      <c r="O177">
        <v>8.4746704857943486E-2</v>
      </c>
      <c r="P177">
        <v>0.13833874485415051</v>
      </c>
      <c r="Q177" s="3">
        <v>0.129674861878152</v>
      </c>
      <c r="R177" s="3">
        <v>4.4231754838171891E-2</v>
      </c>
      <c r="S177" s="3">
        <v>6</v>
      </c>
      <c r="T177" s="5">
        <f t="shared" si="2"/>
        <v>6.4210277400031809E-2</v>
      </c>
      <c r="U177" s="6" t="str">
        <f t="shared" si="3"/>
        <v>n.s</v>
      </c>
    </row>
    <row r="178" spans="1:21">
      <c r="A178" s="1">
        <v>-111</v>
      </c>
      <c r="B178">
        <v>2.4294622158134119E-2</v>
      </c>
      <c r="C178">
        <v>9.0011084625722215E-2</v>
      </c>
      <c r="D178">
        <v>0.10660205539697019</v>
      </c>
      <c r="E178">
        <v>8.2673650961811992E-2</v>
      </c>
      <c r="F178">
        <v>4.3756478293425403E-2</v>
      </c>
      <c r="H178" s="3">
        <v>6.9467578287212797E-2</v>
      </c>
      <c r="I178" s="3">
        <v>3.419452451311638E-2</v>
      </c>
      <c r="J178" s="3">
        <v>5</v>
      </c>
      <c r="K178">
        <v>0.11983821024167099</v>
      </c>
      <c r="L178">
        <v>0.20517347929725432</v>
      </c>
      <c r="M178">
        <v>0.2128313534687685</v>
      </c>
      <c r="N178">
        <v>0.10755683731758596</v>
      </c>
      <c r="O178">
        <v>9.4477632925589125E-2</v>
      </c>
      <c r="P178">
        <v>0.11537166194180408</v>
      </c>
      <c r="Q178" s="3">
        <v>0.14254152919877891</v>
      </c>
      <c r="R178" s="3">
        <v>5.2251564069328467E-2</v>
      </c>
      <c r="S178" s="3">
        <v>6</v>
      </c>
      <c r="T178" s="5">
        <f t="shared" si="2"/>
        <v>2.2144945272286057E-2</v>
      </c>
      <c r="U178" s="6" t="str">
        <f t="shared" si="3"/>
        <v>p&lt;0.05</v>
      </c>
    </row>
    <row r="179" spans="1:21">
      <c r="A179" s="1">
        <v>-110.6</v>
      </c>
      <c r="B179">
        <v>2.84472695525931E-2</v>
      </c>
      <c r="C179">
        <v>6.7684882728583598E-2</v>
      </c>
      <c r="D179">
        <v>9.0011084625722215E-2</v>
      </c>
      <c r="E179">
        <v>7.8050152209241108E-2</v>
      </c>
      <c r="F179">
        <v>9.7191567836928464E-2</v>
      </c>
      <c r="H179" s="3">
        <v>7.2276991390613679E-2</v>
      </c>
      <c r="I179" s="3">
        <v>2.6975431166946479E-2</v>
      </c>
      <c r="J179" s="3">
        <v>5</v>
      </c>
      <c r="K179">
        <v>0.10675900584967415</v>
      </c>
      <c r="L179">
        <v>0.24712502738458419</v>
      </c>
      <c r="M179">
        <v>0.20964002759712128</v>
      </c>
      <c r="N179">
        <v>0.11681037442492372</v>
      </c>
      <c r="O179">
        <v>0.10006245320097178</v>
      </c>
      <c r="P179">
        <v>0.1247821495018458</v>
      </c>
      <c r="Q179" s="3">
        <v>0.15086317299318691</v>
      </c>
      <c r="R179" s="3">
        <v>6.178473406193357E-2</v>
      </c>
      <c r="S179" s="3">
        <v>6</v>
      </c>
      <c r="T179" s="5">
        <f t="shared" si="2"/>
        <v>2.579554583110347E-2</v>
      </c>
      <c r="U179" s="6" t="str">
        <f t="shared" si="3"/>
        <v>p&lt;0.05</v>
      </c>
    </row>
    <row r="180" spans="1:21">
      <c r="A180" s="1">
        <v>-110.2</v>
      </c>
      <c r="B180">
        <v>6.210006245320096E-2</v>
      </c>
      <c r="C180">
        <v>7.342665345667021E-2</v>
      </c>
      <c r="D180">
        <v>0.11569210244940799</v>
      </c>
      <c r="E180">
        <v>9.0808916093634021E-2</v>
      </c>
      <c r="F180">
        <v>8.5708026380755239E-2</v>
      </c>
      <c r="H180" s="3">
        <v>8.5547152166733684E-2</v>
      </c>
      <c r="I180" s="3">
        <v>2.0205831909965839E-2</v>
      </c>
      <c r="J180" s="3">
        <v>5</v>
      </c>
      <c r="K180">
        <v>0.10484290240624662</v>
      </c>
      <c r="L180">
        <v>0.18539772225655513</v>
      </c>
      <c r="M180">
        <v>0.17901507051326065</v>
      </c>
      <c r="N180">
        <v>0.12127692272479064</v>
      </c>
      <c r="O180">
        <v>7.3106212949066302E-2</v>
      </c>
      <c r="P180">
        <v>0.11601254295701191</v>
      </c>
      <c r="Q180" s="3">
        <v>0.12994189563448849</v>
      </c>
      <c r="R180" s="3">
        <v>4.3847207682925313E-2</v>
      </c>
      <c r="S180" s="3">
        <v>6</v>
      </c>
      <c r="T180" s="5">
        <f t="shared" si="2"/>
        <v>6.0967287357488575E-2</v>
      </c>
      <c r="U180" s="6" t="str">
        <f t="shared" si="3"/>
        <v>n.s</v>
      </c>
    </row>
    <row r="181" spans="1:21">
      <c r="A181" s="1">
        <v>-109.8</v>
      </c>
      <c r="B181">
        <v>7.1353599560538716E-2</v>
      </c>
      <c r="C181">
        <v>0.10548378342145447</v>
      </c>
      <c r="D181">
        <v>0.11696732487762769</v>
      </c>
      <c r="E181">
        <v>0.10962989121371747</v>
      </c>
      <c r="F181">
        <v>9.9101131678160009E-2</v>
      </c>
      <c r="H181" s="3">
        <v>0.10050714615029969</v>
      </c>
      <c r="I181" s="3">
        <v>1.754162930868718E-2</v>
      </c>
      <c r="J181" s="3">
        <v>5</v>
      </c>
      <c r="K181">
        <v>0.11521471148910011</v>
      </c>
      <c r="L181">
        <v>0.14567617851806075</v>
      </c>
      <c r="M181">
        <v>0.19767909518064014</v>
      </c>
      <c r="N181">
        <v>0.12909174734900875</v>
      </c>
      <c r="O181">
        <v>9.6871127329324541E-2</v>
      </c>
      <c r="P181">
        <v>0.12654130249256937</v>
      </c>
      <c r="Q181" s="3">
        <v>0.13517902705978399</v>
      </c>
      <c r="R181" s="3">
        <v>3.4624219967504623E-2</v>
      </c>
      <c r="S181" s="3">
        <v>6</v>
      </c>
      <c r="T181" s="5">
        <f t="shared" si="2"/>
        <v>6.5864201956107885E-2</v>
      </c>
      <c r="U181" s="6" t="str">
        <f t="shared" si="3"/>
        <v>n.s</v>
      </c>
    </row>
    <row r="182" spans="1:21">
      <c r="A182" s="1">
        <v>-109.5</v>
      </c>
      <c r="B182">
        <v>8.0921037573284407E-2</v>
      </c>
      <c r="C182">
        <v>9.2084138521853709E-2</v>
      </c>
      <c r="D182">
        <v>0.11074816318923318</v>
      </c>
      <c r="E182">
        <v>0.103253779072619</v>
      </c>
      <c r="F182">
        <v>0.1102707722289253</v>
      </c>
      <c r="H182" s="3">
        <v>9.9455578117183141E-2</v>
      </c>
      <c r="I182" s="3">
        <v>1.281390403685622E-2</v>
      </c>
      <c r="J182" s="3">
        <v>5</v>
      </c>
      <c r="K182">
        <v>0.11648993391731979</v>
      </c>
      <c r="L182">
        <v>0.14886750438970797</v>
      </c>
      <c r="M182">
        <v>0.1879481671129945</v>
      </c>
      <c r="N182">
        <v>0.12557998096975762</v>
      </c>
      <c r="O182">
        <v>0.10197201704220332</v>
      </c>
      <c r="P182">
        <v>0.13004652926962451</v>
      </c>
      <c r="Q182" s="3">
        <v>0.13515068878360131</v>
      </c>
      <c r="R182" s="3">
        <v>3.0141080509562549E-2</v>
      </c>
      <c r="S182" s="3">
        <v>6</v>
      </c>
      <c r="T182" s="5">
        <f t="shared" si="2"/>
        <v>3.3959921609020387E-2</v>
      </c>
      <c r="U182" s="6" t="str">
        <f t="shared" si="3"/>
        <v>p&lt;0.05</v>
      </c>
    </row>
    <row r="183" spans="1:21">
      <c r="A183" s="1">
        <v>-109.1</v>
      </c>
      <c r="B183">
        <v>6.002700855706946E-2</v>
      </c>
      <c r="C183">
        <v>0.10500639246114658</v>
      </c>
      <c r="D183">
        <v>0.14249139224860949</v>
      </c>
      <c r="E183">
        <v>8.2673650961811992E-2</v>
      </c>
      <c r="F183">
        <v>9.0972406148533969E-2</v>
      </c>
      <c r="H183" s="3">
        <v>9.6234170075434305E-2</v>
      </c>
      <c r="I183" s="3">
        <v>3.0574559981433859E-2</v>
      </c>
      <c r="J183" s="3">
        <v>5</v>
      </c>
      <c r="K183">
        <v>0.10628161488936627</v>
      </c>
      <c r="L183">
        <v>0.1970382141654323</v>
      </c>
      <c r="M183">
        <v>0.14886750438970797</v>
      </c>
      <c r="N183">
        <v>0.11489427098149618</v>
      </c>
      <c r="O183">
        <v>9.7191567836928464E-2</v>
      </c>
      <c r="P183">
        <v>0.10899554980070561</v>
      </c>
      <c r="Q183" s="3">
        <v>0.1288781203439395</v>
      </c>
      <c r="R183" s="3">
        <v>3.7817663035201503E-2</v>
      </c>
      <c r="S183" s="3">
        <v>6</v>
      </c>
      <c r="T183" s="5">
        <f t="shared" si="2"/>
        <v>0.14791577375697965</v>
      </c>
      <c r="U183" s="6" t="str">
        <f t="shared" si="3"/>
        <v>n.s</v>
      </c>
    </row>
    <row r="184" spans="1:21">
      <c r="A184" s="1">
        <v>-108.7</v>
      </c>
      <c r="B184">
        <v>6.1622671492893077E-2</v>
      </c>
      <c r="C184">
        <v>7.5179266845197795E-2</v>
      </c>
      <c r="D184">
        <v>0.16960458295321895</v>
      </c>
      <c r="E184">
        <v>0.10006245320097178</v>
      </c>
      <c r="F184">
        <v>0.13563134954500716</v>
      </c>
      <c r="H184" s="3">
        <v>0.10842006480745781</v>
      </c>
      <c r="I184" s="3">
        <v>4.4296714380887448E-2</v>
      </c>
      <c r="J184" s="3">
        <v>5</v>
      </c>
      <c r="K184">
        <v>9.0808916093634021E-2</v>
      </c>
      <c r="L184">
        <v>0.1879481671129945</v>
      </c>
      <c r="M184">
        <v>0.16226714928930872</v>
      </c>
      <c r="N184">
        <v>0.10133767562919146</v>
      </c>
      <c r="O184">
        <v>9.4320682472885164E-2</v>
      </c>
      <c r="P184">
        <v>9.7348518289632438E-2</v>
      </c>
      <c r="Q184" s="3">
        <v>0.122338518147941</v>
      </c>
      <c r="R184" s="3">
        <v>4.181763270003197E-2</v>
      </c>
      <c r="S184" s="3">
        <v>6</v>
      </c>
      <c r="T184" s="5">
        <f t="shared" si="2"/>
        <v>0.6083094893393246</v>
      </c>
      <c r="U184" s="6" t="str">
        <f t="shared" si="3"/>
        <v>n.s</v>
      </c>
    </row>
    <row r="185" spans="1:21">
      <c r="A185" s="1">
        <v>-108.3</v>
      </c>
      <c r="B185">
        <v>3.8492098525646681E-2</v>
      </c>
      <c r="C185">
        <v>0.11888342832105522</v>
      </c>
      <c r="D185">
        <v>0.13148524175274418</v>
      </c>
      <c r="E185">
        <v>0.10373117003292688</v>
      </c>
      <c r="F185">
        <v>0.14057528880518197</v>
      </c>
      <c r="H185" s="3">
        <v>0.106633445487511</v>
      </c>
      <c r="I185" s="3">
        <v>4.0532051987974799E-2</v>
      </c>
      <c r="J185" s="3">
        <v>5</v>
      </c>
      <c r="K185">
        <v>0.11042772268162927</v>
      </c>
      <c r="L185">
        <v>0.15301361218197096</v>
      </c>
      <c r="M185">
        <v>0.16832936052499925</v>
      </c>
      <c r="N185">
        <v>9.8623740717852126E-2</v>
      </c>
      <c r="O185">
        <v>0.10006245320097178</v>
      </c>
      <c r="P185">
        <v>9.5916345408708775E-2</v>
      </c>
      <c r="Q185" s="3">
        <v>0.121062205786022</v>
      </c>
      <c r="R185" s="3">
        <v>3.1448234087335512E-2</v>
      </c>
      <c r="S185" s="3">
        <v>6</v>
      </c>
      <c r="T185" s="5">
        <f t="shared" si="2"/>
        <v>0.53532822730640572</v>
      </c>
      <c r="U185" s="6" t="str">
        <f t="shared" si="3"/>
        <v>n.s</v>
      </c>
    </row>
    <row r="186" spans="1:21">
      <c r="A186" s="1">
        <v>-108</v>
      </c>
      <c r="B186">
        <v>2.685160661676949E-2</v>
      </c>
      <c r="C186">
        <v>0.15460927511779457</v>
      </c>
      <c r="D186">
        <v>0.14137312027309376</v>
      </c>
      <c r="E186">
        <v>0.1177651563455395</v>
      </c>
      <c r="F186">
        <v>0.16322193120992448</v>
      </c>
      <c r="H186" s="3">
        <v>0.1207642179126243</v>
      </c>
      <c r="I186" s="3">
        <v>5.5230075825698978E-2</v>
      </c>
      <c r="J186" s="3">
        <v>5</v>
      </c>
      <c r="K186">
        <v>0.12685520339797729</v>
      </c>
      <c r="L186">
        <v>0.14025484829757806</v>
      </c>
      <c r="M186">
        <v>0.16689064804187961</v>
      </c>
      <c r="N186">
        <v>9.7825909249940321E-2</v>
      </c>
      <c r="O186">
        <v>9.7512008344532386E-2</v>
      </c>
      <c r="P186">
        <v>0.10165811613679539</v>
      </c>
      <c r="Q186" s="3">
        <v>0.1218327889114505</v>
      </c>
      <c r="R186" s="3">
        <v>2.8176783523847788E-2</v>
      </c>
      <c r="S186" s="3">
        <v>6</v>
      </c>
      <c r="T186" s="5">
        <f t="shared" si="2"/>
        <v>0.97005186939796695</v>
      </c>
      <c r="U186" s="6" t="str">
        <f t="shared" si="3"/>
        <v>n.s</v>
      </c>
    </row>
    <row r="187" spans="1:21">
      <c r="A187" s="1">
        <v>-107.6</v>
      </c>
      <c r="B187">
        <v>3.6896435589823064E-2</v>
      </c>
      <c r="C187">
        <v>0.12956913830931663</v>
      </c>
      <c r="D187">
        <v>0.15413188415748669</v>
      </c>
      <c r="E187">
        <v>0.11696732487762769</v>
      </c>
      <c r="F187">
        <v>0.16162626827410087</v>
      </c>
      <c r="H187" s="3">
        <v>0.119838210241671</v>
      </c>
      <c r="I187" s="3">
        <v>4.9760850050504367E-2</v>
      </c>
      <c r="J187" s="3">
        <v>5</v>
      </c>
      <c r="K187">
        <v>0.12829391588109695</v>
      </c>
      <c r="L187">
        <v>0.1925716658655654</v>
      </c>
      <c r="M187">
        <v>0.14376661467682919</v>
      </c>
      <c r="N187">
        <v>0.13259697412606392</v>
      </c>
      <c r="O187">
        <v>7.8847983677152914E-2</v>
      </c>
      <c r="P187">
        <v>0.12414780808883394</v>
      </c>
      <c r="Q187" s="3">
        <v>0.1333708270525904</v>
      </c>
      <c r="R187" s="3">
        <v>3.6597787147398822E-2</v>
      </c>
      <c r="S187" s="3">
        <v>6</v>
      </c>
      <c r="T187" s="5">
        <f t="shared" si="2"/>
        <v>0.62864858999495155</v>
      </c>
      <c r="U187" s="6" t="str">
        <f t="shared" si="3"/>
        <v>n.s</v>
      </c>
    </row>
    <row r="188" spans="1:21">
      <c r="A188" s="1">
        <v>-107.2</v>
      </c>
      <c r="B188">
        <v>2.5092453626045924E-2</v>
      </c>
      <c r="C188">
        <v>0.12861435638870086</v>
      </c>
      <c r="D188">
        <v>0.12557998096975762</v>
      </c>
      <c r="E188">
        <v>9.6550686821720633E-2</v>
      </c>
      <c r="F188">
        <v>0.10915250025340957</v>
      </c>
      <c r="H188" s="3">
        <v>9.6997995611926902E-2</v>
      </c>
      <c r="I188" s="3">
        <v>4.2234059692028453E-2</v>
      </c>
      <c r="J188" s="3">
        <v>5</v>
      </c>
      <c r="K188">
        <v>0.11218033607015684</v>
      </c>
      <c r="L188">
        <v>0.21442701640459211</v>
      </c>
      <c r="M188">
        <v>0.16498108420064805</v>
      </c>
      <c r="N188">
        <v>0.14089572931278588</v>
      </c>
      <c r="O188">
        <v>6.5605289230256117E-2</v>
      </c>
      <c r="P188">
        <v>0.14440095608984105</v>
      </c>
      <c r="Q188" s="3">
        <v>0.14041506855138</v>
      </c>
      <c r="R188" s="3">
        <v>4.9982154984564188E-2</v>
      </c>
      <c r="S188" s="3">
        <v>6</v>
      </c>
      <c r="T188" s="5">
        <f t="shared" si="2"/>
        <v>0.15288163907876501</v>
      </c>
      <c r="U188" s="6" t="str">
        <f t="shared" si="3"/>
        <v>n.s</v>
      </c>
    </row>
    <row r="189" spans="1:21">
      <c r="A189" s="1">
        <v>-106.8</v>
      </c>
      <c r="B189">
        <v>2.5733334641253762E-2</v>
      </c>
      <c r="C189">
        <v>0.15540710658570639</v>
      </c>
      <c r="D189">
        <v>0.13323785514127173</v>
      </c>
      <c r="E189">
        <v>9.527546439350093E-2</v>
      </c>
      <c r="F189">
        <v>9.2561529482161592E-2</v>
      </c>
      <c r="G189">
        <v>7.3740554362078145E-2</v>
      </c>
      <c r="H189" s="3">
        <v>9.5992640767662063E-2</v>
      </c>
      <c r="I189" s="3">
        <v>4.5521636735844133E-2</v>
      </c>
      <c r="J189" s="3">
        <v>6</v>
      </c>
      <c r="K189">
        <v>9.958506224066388E-2</v>
      </c>
      <c r="L189">
        <v>0.20006604998217958</v>
      </c>
      <c r="M189">
        <v>0.23212971954915979</v>
      </c>
      <c r="N189">
        <v>0.12813042582619699</v>
      </c>
      <c r="O189">
        <v>6.8319224141595455E-2</v>
      </c>
      <c r="P189">
        <v>0.12367041712852606</v>
      </c>
      <c r="Q189" s="3">
        <v>0.14198348314472031</v>
      </c>
      <c r="R189" s="3">
        <v>6.20503879793411E-2</v>
      </c>
      <c r="S189" s="3">
        <v>6</v>
      </c>
      <c r="T189" s="5">
        <f t="shared" si="2"/>
        <v>0.17664337229028315</v>
      </c>
      <c r="U189" s="6" t="str">
        <f t="shared" si="3"/>
        <v>n.s</v>
      </c>
    </row>
    <row r="190" spans="1:21">
      <c r="A190" s="1">
        <v>-106.4</v>
      </c>
      <c r="B190">
        <v>5.7790464606038011E-2</v>
      </c>
      <c r="C190">
        <v>0.14487834705014893</v>
      </c>
      <c r="D190">
        <v>0.10165811613679539</v>
      </c>
      <c r="E190">
        <v>8.825847123719463E-2</v>
      </c>
      <c r="F190">
        <v>8.6021927286163175E-2</v>
      </c>
      <c r="G190">
        <v>8.8415421689898605E-2</v>
      </c>
      <c r="H190" s="3">
        <v>9.4503791334373102E-2</v>
      </c>
      <c r="I190" s="3">
        <v>2.8582032370628022E-2</v>
      </c>
      <c r="J190" s="3">
        <v>6</v>
      </c>
      <c r="K190">
        <v>0.10500639246114658</v>
      </c>
      <c r="L190">
        <v>0.19241471541286143</v>
      </c>
      <c r="M190">
        <v>0.2160161397382197</v>
      </c>
      <c r="N190">
        <v>0.11744471583793557</v>
      </c>
      <c r="O190">
        <v>7.8684493622252952E-2</v>
      </c>
      <c r="P190">
        <v>0.12909174734900875</v>
      </c>
      <c r="Q190" s="3">
        <v>0.1397763674035708</v>
      </c>
      <c r="R190" s="3">
        <v>5.3173923183746467E-2</v>
      </c>
      <c r="S190" s="3">
        <v>6</v>
      </c>
      <c r="T190" s="5">
        <f t="shared" si="2"/>
        <v>0.10514379933456729</v>
      </c>
      <c r="U190" s="6" t="str">
        <f t="shared" si="3"/>
        <v>n.s</v>
      </c>
    </row>
    <row r="191" spans="1:21">
      <c r="A191" s="1">
        <v>-106.1</v>
      </c>
      <c r="B191">
        <v>6.4970947817244273E-2</v>
      </c>
      <c r="C191">
        <v>0.12669825294527332</v>
      </c>
      <c r="D191">
        <v>0.10101723512158754</v>
      </c>
      <c r="E191">
        <v>0.10643856534207023</v>
      </c>
      <c r="F191">
        <v>0.10006245320097178</v>
      </c>
      <c r="G191">
        <v>9.0808916093634021E-2</v>
      </c>
      <c r="H191" s="3">
        <v>9.8332728420130106E-2</v>
      </c>
      <c r="I191" s="3">
        <v>2.024906049553233E-2</v>
      </c>
      <c r="J191" s="3">
        <v>6</v>
      </c>
      <c r="K191">
        <v>0.15540710658570639</v>
      </c>
      <c r="L191">
        <v>0.19448776930899292</v>
      </c>
      <c r="M191">
        <v>0.22750622079658894</v>
      </c>
      <c r="N191">
        <v>0.10101723512158754</v>
      </c>
      <c r="O191">
        <v>0.10388812048563086</v>
      </c>
      <c r="P191">
        <v>0.1110686036968371</v>
      </c>
      <c r="Q191" s="3">
        <v>0.1488958426658907</v>
      </c>
      <c r="R191" s="3">
        <v>5.3008618180393291E-2</v>
      </c>
      <c r="S191" s="3">
        <v>6</v>
      </c>
      <c r="T191" s="5">
        <f t="shared" si="2"/>
        <v>6.8797005637442121E-2</v>
      </c>
      <c r="U191" s="6" t="str">
        <f t="shared" si="3"/>
        <v>n.s</v>
      </c>
    </row>
    <row r="192" spans="1:21">
      <c r="A192" s="1">
        <v>-105.7</v>
      </c>
      <c r="B192">
        <v>2.84472695525931E-2</v>
      </c>
      <c r="C192">
        <v>0.10883205974580566</v>
      </c>
      <c r="D192">
        <v>0.12414780808883394</v>
      </c>
      <c r="E192">
        <v>0.11888342832105522</v>
      </c>
      <c r="F192">
        <v>0.12334997662092213</v>
      </c>
      <c r="G192">
        <v>6.4016165896628494E-2</v>
      </c>
      <c r="H192" s="3">
        <v>9.4612784704306369E-2</v>
      </c>
      <c r="I192" s="3">
        <v>3.9505503939598043E-2</v>
      </c>
      <c r="J192" s="3">
        <v>6</v>
      </c>
      <c r="K192">
        <v>0.16753152905708743</v>
      </c>
      <c r="L192">
        <v>0.20549391980485826</v>
      </c>
      <c r="M192">
        <v>0.21234742290626463</v>
      </c>
      <c r="N192">
        <v>9.6714176876620581E-2</v>
      </c>
      <c r="O192">
        <v>0.14854706388210404</v>
      </c>
      <c r="P192">
        <v>0.12829391588109695</v>
      </c>
      <c r="Q192" s="3">
        <v>0.1598213380680053</v>
      </c>
      <c r="R192" s="3">
        <v>4.4739295385241608E-2</v>
      </c>
      <c r="S192" s="3">
        <v>6</v>
      </c>
      <c r="T192" s="5">
        <f t="shared" si="2"/>
        <v>2.3533374436106154E-2</v>
      </c>
      <c r="U192" s="6" t="str">
        <f t="shared" si="3"/>
        <v>p&lt;0.05</v>
      </c>
    </row>
    <row r="193" spans="1:21">
      <c r="A193" s="1">
        <v>-105.3</v>
      </c>
      <c r="B193">
        <v>4.2958646825513598E-2</v>
      </c>
      <c r="C193">
        <v>0.10133767562919146</v>
      </c>
      <c r="D193">
        <v>0.12542303051705364</v>
      </c>
      <c r="E193">
        <v>0.1247821495018458</v>
      </c>
      <c r="F193">
        <v>0.12685520339797729</v>
      </c>
      <c r="G193">
        <v>4.3756478293425403E-2</v>
      </c>
      <c r="H193" s="3">
        <v>9.4185530694167838E-2</v>
      </c>
      <c r="I193" s="3">
        <v>4.0491179598332698E-2</v>
      </c>
      <c r="J193" s="3">
        <v>6</v>
      </c>
      <c r="K193">
        <v>0.16545847516095594</v>
      </c>
      <c r="L193">
        <v>0.17630113560192132</v>
      </c>
      <c r="M193">
        <v>0.18954383004881811</v>
      </c>
      <c r="N193">
        <v>9.8146349757544243E-2</v>
      </c>
      <c r="O193">
        <v>0.11760820589283552</v>
      </c>
      <c r="P193">
        <v>0.17231851786455829</v>
      </c>
      <c r="Q193" s="3">
        <v>0.1532294190544389</v>
      </c>
      <c r="R193" s="3">
        <v>3.6518486844955088E-2</v>
      </c>
      <c r="S193" s="3">
        <v>6</v>
      </c>
      <c r="T193" s="5">
        <f t="shared" si="2"/>
        <v>2.4415337410349354E-2</v>
      </c>
      <c r="U193" s="6" t="str">
        <f t="shared" si="3"/>
        <v>p&lt;0.05</v>
      </c>
    </row>
    <row r="194" spans="1:21">
      <c r="A194" s="1">
        <v>-104.9</v>
      </c>
      <c r="B194">
        <v>3.3548159265471875E-2</v>
      </c>
      <c r="C194">
        <v>0.11760820589283552</v>
      </c>
      <c r="D194">
        <v>0.12111343266989069</v>
      </c>
      <c r="E194">
        <v>0.10101723512158754</v>
      </c>
      <c r="F194">
        <v>0.12813042582619699</v>
      </c>
      <c r="G194">
        <v>3.8492098525646681E-2</v>
      </c>
      <c r="H194" s="3">
        <v>8.9984926216938238E-2</v>
      </c>
      <c r="I194" s="3">
        <v>4.2767839416624903E-2</v>
      </c>
      <c r="J194" s="3">
        <v>6</v>
      </c>
      <c r="K194">
        <v>0.14886750438970797</v>
      </c>
      <c r="L194">
        <v>0.14791272246909218</v>
      </c>
      <c r="M194">
        <v>0.17757635803014102</v>
      </c>
      <c r="N194">
        <v>0.11297816753806865</v>
      </c>
      <c r="O194">
        <v>0.10787727782518988</v>
      </c>
      <c r="P194">
        <v>0.20038649048978349</v>
      </c>
      <c r="Q194" s="3">
        <v>0.1492664201236639</v>
      </c>
      <c r="R194" s="3">
        <v>3.5907114018054111E-2</v>
      </c>
      <c r="S194" s="3">
        <v>6</v>
      </c>
      <c r="T194" s="5">
        <f t="shared" si="2"/>
        <v>2.7076986347634044E-2</v>
      </c>
      <c r="U194" s="6" t="str">
        <f t="shared" si="3"/>
        <v>p&lt;0.05</v>
      </c>
    </row>
    <row r="195" spans="1:21">
      <c r="A195" s="1">
        <v>-104.5</v>
      </c>
      <c r="B195">
        <v>3.6419044629515181E-2</v>
      </c>
      <c r="C195">
        <v>0.13164219220544812</v>
      </c>
      <c r="D195">
        <v>9.1449797108841852E-2</v>
      </c>
      <c r="E195">
        <v>8.2994091469415901E-2</v>
      </c>
      <c r="F195">
        <v>0.12287258566061425</v>
      </c>
      <c r="G195">
        <v>6.1459181437993123E-2</v>
      </c>
      <c r="H195" s="3">
        <v>8.7806148751971444E-2</v>
      </c>
      <c r="I195" s="3">
        <v>3.6117815350594079E-2</v>
      </c>
      <c r="J195" s="3">
        <v>6</v>
      </c>
      <c r="K195">
        <v>0.1697615334059229</v>
      </c>
      <c r="L195">
        <v>0.12557998096975762</v>
      </c>
      <c r="M195">
        <v>0.18252683689251181</v>
      </c>
      <c r="N195">
        <v>0.11489427098149618</v>
      </c>
      <c r="O195">
        <v>0.10979338126861742</v>
      </c>
      <c r="P195">
        <v>0.16896370193801111</v>
      </c>
      <c r="Q195" s="3">
        <v>0.14525328424271949</v>
      </c>
      <c r="R195" s="3">
        <v>3.1994590724888153E-2</v>
      </c>
      <c r="S195" s="3">
        <v>6</v>
      </c>
      <c r="T195" s="5">
        <f t="shared" si="2"/>
        <v>1.5620054231817608E-2</v>
      </c>
      <c r="U195" s="6" t="str">
        <f t="shared" si="3"/>
        <v>p&lt;0.05</v>
      </c>
    </row>
    <row r="196" spans="1:21">
      <c r="A196" s="1">
        <v>-104.2</v>
      </c>
      <c r="B196">
        <v>5.1891743425247432E-2</v>
      </c>
      <c r="C196">
        <v>0.17806028859264489</v>
      </c>
      <c r="D196">
        <v>8.0921037573284407E-2</v>
      </c>
      <c r="E196">
        <v>8.5544536325855292E-2</v>
      </c>
      <c r="F196">
        <v>0.13595179005261107</v>
      </c>
      <c r="G196">
        <v>7.0555768092626911E-2</v>
      </c>
      <c r="H196" s="3">
        <v>0.10048752734371159</v>
      </c>
      <c r="I196" s="3">
        <v>4.7199254541318257E-2</v>
      </c>
      <c r="J196" s="3">
        <v>6</v>
      </c>
      <c r="K196">
        <v>0.17964941192627251</v>
      </c>
      <c r="L196">
        <v>0.15732321002913391</v>
      </c>
      <c r="M196">
        <v>0.19448776930899292</v>
      </c>
      <c r="N196">
        <v>0.10979338126861742</v>
      </c>
      <c r="O196">
        <v>0.10261289805741115</v>
      </c>
      <c r="P196">
        <v>0.18571162316196305</v>
      </c>
      <c r="Q196" s="3">
        <v>0.15492971562539851</v>
      </c>
      <c r="R196" s="3">
        <v>3.9758007301928792E-2</v>
      </c>
      <c r="S196" s="3">
        <v>6</v>
      </c>
      <c r="T196" s="5">
        <f t="shared" si="2"/>
        <v>5.6790025056258311E-2</v>
      </c>
      <c r="U196" s="6" t="str">
        <f t="shared" si="3"/>
        <v>n.s</v>
      </c>
    </row>
    <row r="197" spans="1:21">
      <c r="A197" s="1">
        <v>-103.8</v>
      </c>
      <c r="B197">
        <v>5.6678732232718271E-2</v>
      </c>
      <c r="C197">
        <v>0.17087980538143863</v>
      </c>
      <c r="D197">
        <v>0.13531090903740325</v>
      </c>
      <c r="E197">
        <v>8.283714101671194E-2</v>
      </c>
      <c r="F197">
        <v>0.14903099444460791</v>
      </c>
      <c r="G197">
        <v>7.8527543169548991E-2</v>
      </c>
      <c r="H197" s="3">
        <v>0.11221085421373821</v>
      </c>
      <c r="I197" s="3">
        <v>4.5634588049397122E-2</v>
      </c>
      <c r="J197" s="3">
        <v>6</v>
      </c>
      <c r="K197">
        <v>0.17757635803014102</v>
      </c>
      <c r="L197">
        <v>0.13403568660918355</v>
      </c>
      <c r="M197">
        <v>0.17040241442113074</v>
      </c>
      <c r="N197">
        <v>8.4432803952535551E-2</v>
      </c>
      <c r="O197">
        <v>0.11042772268162927</v>
      </c>
      <c r="P197">
        <v>0.16003060533827726</v>
      </c>
      <c r="Q197" s="3">
        <v>0.1394842651721496</v>
      </c>
      <c r="R197" s="3">
        <v>3.669802348296497E-2</v>
      </c>
      <c r="S197" s="3">
        <v>6</v>
      </c>
      <c r="T197" s="5">
        <f t="shared" si="2"/>
        <v>0.28171976651060815</v>
      </c>
      <c r="U197" s="6" t="str">
        <f t="shared" si="3"/>
        <v>n.s</v>
      </c>
    </row>
    <row r="198" spans="1:21">
      <c r="A198" s="1">
        <v>-103.4</v>
      </c>
      <c r="B198">
        <v>2.5733334641253762E-2</v>
      </c>
      <c r="C198">
        <v>0.15604798760091423</v>
      </c>
      <c r="D198">
        <v>0.1453622776126528</v>
      </c>
      <c r="E198">
        <v>7.3904044416978107E-2</v>
      </c>
      <c r="F198">
        <v>0.16386281222513233</v>
      </c>
      <c r="G198">
        <v>6.752139267368365E-2</v>
      </c>
      <c r="H198" s="3">
        <v>0.10540530819510251</v>
      </c>
      <c r="I198" s="3">
        <v>5.7190321217272383E-2</v>
      </c>
      <c r="J198" s="3">
        <v>6</v>
      </c>
      <c r="K198">
        <v>0.17917202096596463</v>
      </c>
      <c r="L198">
        <v>0.14791272246909218</v>
      </c>
      <c r="M198">
        <v>0.20756697370098975</v>
      </c>
      <c r="N198">
        <v>8.4746704857943486E-2</v>
      </c>
      <c r="O198">
        <v>0.12111343266989069</v>
      </c>
      <c r="P198">
        <v>0.17646462565682128</v>
      </c>
      <c r="Q198" s="3">
        <v>0.15282941338678371</v>
      </c>
      <c r="R198" s="3">
        <v>4.4528842844406481E-2</v>
      </c>
      <c r="S198" s="3">
        <v>6</v>
      </c>
      <c r="T198" s="5">
        <f t="shared" si="2"/>
        <v>0.14191729144028814</v>
      </c>
      <c r="U198" s="6" t="str">
        <f t="shared" si="3"/>
        <v>n.s</v>
      </c>
    </row>
    <row r="199" spans="1:21">
      <c r="A199" s="1">
        <v>-103</v>
      </c>
      <c r="B199">
        <v>1.2013249234049091E-2</v>
      </c>
      <c r="C199">
        <v>0.13865918536175445</v>
      </c>
      <c r="D199">
        <v>0.13021001932452447</v>
      </c>
      <c r="E199">
        <v>7.5656657805505678E-2</v>
      </c>
      <c r="F199">
        <v>0.1892233895412142</v>
      </c>
      <c r="G199">
        <v>6.2897893921112766E-2</v>
      </c>
      <c r="H199" s="3">
        <v>0.10144339919802681</v>
      </c>
      <c r="I199" s="3">
        <v>6.33503332417652E-2</v>
      </c>
      <c r="J199" s="3">
        <v>6</v>
      </c>
      <c r="K199">
        <v>0.1676884795097914</v>
      </c>
      <c r="L199">
        <v>0.12924869780171272</v>
      </c>
      <c r="M199">
        <v>0.19544255122960869</v>
      </c>
      <c r="N199">
        <v>0.11122555414954108</v>
      </c>
      <c r="O199">
        <v>0.107399886864882</v>
      </c>
      <c r="P199">
        <v>0.17327329978517406</v>
      </c>
      <c r="Q199" s="3">
        <v>0.14737974489011821</v>
      </c>
      <c r="R199" s="3">
        <v>3.6406602875107712E-2</v>
      </c>
      <c r="S199" s="3">
        <v>6</v>
      </c>
      <c r="T199" s="5">
        <f t="shared" si="2"/>
        <v>0.16223513112324603</v>
      </c>
      <c r="U199" s="6" t="str">
        <f t="shared" si="3"/>
        <v>n.s</v>
      </c>
    </row>
    <row r="200" spans="1:21">
      <c r="A200" s="1">
        <v>-102.7</v>
      </c>
      <c r="B200">
        <v>2.6531166109165571E-2</v>
      </c>
      <c r="C200">
        <v>0.11648993391731979</v>
      </c>
      <c r="D200">
        <v>0.14519878755775287</v>
      </c>
      <c r="E200">
        <v>9.6871127329324541E-2</v>
      </c>
      <c r="F200">
        <v>0.18826860762059841</v>
      </c>
      <c r="G200">
        <v>8.2994091469415901E-2</v>
      </c>
      <c r="H200" s="3">
        <v>0.1093922856672629</v>
      </c>
      <c r="I200" s="3">
        <v>5.5269459108360557E-2</v>
      </c>
      <c r="J200" s="3">
        <v>6</v>
      </c>
      <c r="K200">
        <v>0.14647400998597254</v>
      </c>
      <c r="L200">
        <v>0.13930006637696227</v>
      </c>
      <c r="M200">
        <v>0.20054998054468345</v>
      </c>
      <c r="N200">
        <v>0.1069224959045741</v>
      </c>
      <c r="O200">
        <v>9.511851394079697E-2</v>
      </c>
      <c r="P200">
        <v>0.16354237171752842</v>
      </c>
      <c r="Q200" s="3">
        <v>0.14198457307841961</v>
      </c>
      <c r="R200" s="3">
        <v>3.8334798835175279E-2</v>
      </c>
      <c r="S200" s="3">
        <v>6</v>
      </c>
      <c r="T200" s="5">
        <f t="shared" si="2"/>
        <v>0.26595636810595141</v>
      </c>
      <c r="U200" s="6" t="str">
        <f t="shared" si="3"/>
        <v>n.s</v>
      </c>
    </row>
    <row r="201" spans="1:21">
      <c r="A201" s="1">
        <v>-102.3</v>
      </c>
      <c r="B201">
        <v>3.6896435589823064E-2</v>
      </c>
      <c r="C201">
        <v>0.10452900150083869</v>
      </c>
      <c r="D201">
        <v>0.11218033607015684</v>
      </c>
      <c r="E201">
        <v>0.11314165759296861</v>
      </c>
      <c r="F201">
        <v>0.13021001932452447</v>
      </c>
      <c r="G201">
        <v>7.2144891426254534E-2</v>
      </c>
      <c r="H201" s="3">
        <v>9.4850390250761057E-2</v>
      </c>
      <c r="I201" s="3">
        <v>3.4214256983787578E-2</v>
      </c>
      <c r="J201" s="3">
        <v>6</v>
      </c>
      <c r="K201">
        <v>0.12956913830931663</v>
      </c>
      <c r="L201">
        <v>0.14408051558223714</v>
      </c>
      <c r="M201">
        <v>0.2386693217451582</v>
      </c>
      <c r="N201">
        <v>0.10213550709710327</v>
      </c>
      <c r="O201">
        <v>0.12430475854153791</v>
      </c>
      <c r="P201">
        <v>0.17407113125308585</v>
      </c>
      <c r="Q201" s="3">
        <v>0.1521383954214065</v>
      </c>
      <c r="R201" s="3">
        <v>4.8616760666124213E-2</v>
      </c>
      <c r="S201" s="3">
        <v>6</v>
      </c>
      <c r="T201" s="5">
        <f t="shared" si="2"/>
        <v>4.2638344868929499E-2</v>
      </c>
      <c r="U201" s="6" t="str">
        <f t="shared" si="3"/>
        <v>p&lt;0.05</v>
      </c>
    </row>
    <row r="202" spans="1:21">
      <c r="A202" s="1">
        <v>-101.9</v>
      </c>
      <c r="B202">
        <v>9.2084138521853709E-2</v>
      </c>
      <c r="C202">
        <v>0.13084436073753633</v>
      </c>
      <c r="D202">
        <v>0.10883205974580566</v>
      </c>
      <c r="E202">
        <v>0.12287258566061425</v>
      </c>
      <c r="F202">
        <v>0.11059121273652922</v>
      </c>
      <c r="G202">
        <v>6.8639664649199378E-2</v>
      </c>
      <c r="H202" s="3">
        <v>0.10564400367525641</v>
      </c>
      <c r="I202" s="3">
        <v>2.2448659924509239E-2</v>
      </c>
      <c r="J202" s="3">
        <v>6</v>
      </c>
      <c r="K202">
        <v>0.14934489535001585</v>
      </c>
      <c r="L202">
        <v>0.12111343266989069</v>
      </c>
      <c r="M202">
        <v>0.23579843638111495</v>
      </c>
      <c r="N202">
        <v>9.8146349757544243E-2</v>
      </c>
      <c r="O202">
        <v>0.10213550709710327</v>
      </c>
      <c r="P202">
        <v>0.17741940757743704</v>
      </c>
      <c r="Q202" s="3">
        <v>0.14732633813885099</v>
      </c>
      <c r="R202" s="3">
        <v>5.2697207609878179E-2</v>
      </c>
      <c r="S202" s="3">
        <v>6</v>
      </c>
      <c r="T202" s="5">
        <f t="shared" si="2"/>
        <v>0.1193971544415859</v>
      </c>
      <c r="U202" s="6" t="str">
        <f t="shared" si="3"/>
        <v>n.s</v>
      </c>
    </row>
    <row r="203" spans="1:21">
      <c r="A203" s="1">
        <v>-101.5</v>
      </c>
      <c r="B203">
        <v>0.11664688437002377</v>
      </c>
      <c r="C203">
        <v>0.15812104149704573</v>
      </c>
      <c r="D203">
        <v>0.13563134954500716</v>
      </c>
      <c r="E203">
        <v>0.12063604170958279</v>
      </c>
      <c r="F203">
        <v>0.12701869345287725</v>
      </c>
      <c r="G203">
        <v>6.6887051260671793E-2</v>
      </c>
      <c r="H203" s="3">
        <v>0.1208235103058681</v>
      </c>
      <c r="I203" s="3">
        <v>3.025022047235602E-2</v>
      </c>
      <c r="J203" s="3">
        <v>6</v>
      </c>
      <c r="K203">
        <v>0.16625630662886776</v>
      </c>
      <c r="L203">
        <v>0.11951776973406707</v>
      </c>
      <c r="M203">
        <v>0.23435972389799531</v>
      </c>
      <c r="N203">
        <v>9.958506224066388E-2</v>
      </c>
      <c r="O203">
        <v>0.12781652492078904</v>
      </c>
      <c r="P203">
        <v>0.17279590882486617</v>
      </c>
      <c r="Q203" s="3">
        <v>0.15338854937454149</v>
      </c>
      <c r="R203" s="3">
        <v>4.8568568554529602E-2</v>
      </c>
      <c r="S203" s="3">
        <v>6</v>
      </c>
      <c r="T203" s="5">
        <f t="shared" si="2"/>
        <v>0.19918000449642131</v>
      </c>
      <c r="U203" s="6" t="str">
        <f t="shared" si="3"/>
        <v>n.s</v>
      </c>
    </row>
    <row r="204" spans="1:21">
      <c r="A204" s="1">
        <v>-101.1</v>
      </c>
      <c r="B204">
        <v>0.10181506658949935</v>
      </c>
      <c r="C204">
        <v>0.11042772268162927</v>
      </c>
      <c r="D204">
        <v>0.14823316297669611</v>
      </c>
      <c r="E204">
        <v>0.1185629878134513</v>
      </c>
      <c r="F204">
        <v>0.12350692707362611</v>
      </c>
      <c r="G204">
        <v>6.4650507309640351E-2</v>
      </c>
      <c r="H204" s="3">
        <v>0.1111993957407571</v>
      </c>
      <c r="I204" s="3">
        <v>2.768630657386496E-2</v>
      </c>
      <c r="J204" s="3">
        <v>6</v>
      </c>
      <c r="K204">
        <v>0.16099192686108901</v>
      </c>
      <c r="L204">
        <v>0.13865918536175445</v>
      </c>
      <c r="M204">
        <v>0.20421869737663856</v>
      </c>
      <c r="N204">
        <v>0.13323785514127173</v>
      </c>
      <c r="O204">
        <v>0.1251025900094497</v>
      </c>
      <c r="P204">
        <v>0.19767909518064014</v>
      </c>
      <c r="Q204" s="3">
        <v>0.1599815583218073</v>
      </c>
      <c r="R204" s="3">
        <v>3.3957212136909387E-2</v>
      </c>
      <c r="S204" s="3">
        <v>6</v>
      </c>
      <c r="T204" s="5">
        <f t="shared" si="2"/>
        <v>2.2028681500228225E-2</v>
      </c>
      <c r="U204" s="6" t="str">
        <f t="shared" si="3"/>
        <v>p&lt;0.05</v>
      </c>
    </row>
    <row r="205" spans="1:21">
      <c r="A205" s="1">
        <v>-100.8</v>
      </c>
      <c r="B205">
        <v>0.12207475419270244</v>
      </c>
      <c r="C205">
        <v>0.10771378777028993</v>
      </c>
      <c r="D205">
        <v>0.13913657632206233</v>
      </c>
      <c r="E205">
        <v>9.4477632925589125E-2</v>
      </c>
      <c r="F205">
        <v>9.4798073433193047E-2</v>
      </c>
      <c r="G205">
        <v>8.5224095818251369E-2</v>
      </c>
      <c r="H205" s="3">
        <v>0.1072374867436814</v>
      </c>
      <c r="I205" s="3">
        <v>2.019933433039486E-2</v>
      </c>
      <c r="J205" s="3">
        <v>6</v>
      </c>
      <c r="K205">
        <v>0.13244002367335994</v>
      </c>
      <c r="L205">
        <v>0.14886750438970797</v>
      </c>
      <c r="M205">
        <v>0.24823675975790394</v>
      </c>
      <c r="N205">
        <v>0.14073223925788594</v>
      </c>
      <c r="O205">
        <v>0.12063604170958279</v>
      </c>
      <c r="P205">
        <v>0.21905051515716295</v>
      </c>
      <c r="Q205" s="3">
        <v>0.16832718065760061</v>
      </c>
      <c r="R205" s="3">
        <v>5.2270240207249227E-2</v>
      </c>
      <c r="S205" s="3">
        <v>6</v>
      </c>
      <c r="T205" s="5">
        <f t="shared" si="2"/>
        <v>3.447741345117257E-2</v>
      </c>
      <c r="U205" s="6" t="str">
        <f t="shared" si="3"/>
        <v>p&lt;0.05</v>
      </c>
    </row>
    <row r="206" spans="1:21">
      <c r="A206" s="1">
        <v>-100.4</v>
      </c>
      <c r="B206">
        <v>9.0808916093634021E-2</v>
      </c>
      <c r="C206">
        <v>0.12590042147736152</v>
      </c>
      <c r="D206">
        <v>0.14232790219370955</v>
      </c>
      <c r="E206">
        <v>9.1763698014249787E-2</v>
      </c>
      <c r="F206">
        <v>0.13595179005261107</v>
      </c>
      <c r="G206">
        <v>0.1081977183327938</v>
      </c>
      <c r="H206" s="3">
        <v>0.1158250743607266</v>
      </c>
      <c r="I206" s="3">
        <v>2.2234800441268771E-2</v>
      </c>
      <c r="J206" s="3">
        <v>6</v>
      </c>
      <c r="K206">
        <v>0.15301361218197096</v>
      </c>
      <c r="L206">
        <v>0.18268378734521579</v>
      </c>
      <c r="M206">
        <v>0.23898976225276217</v>
      </c>
      <c r="N206">
        <v>0.12350692707362611</v>
      </c>
      <c r="O206">
        <v>0.14583966857296068</v>
      </c>
      <c r="P206">
        <v>0.19528560077690474</v>
      </c>
      <c r="Q206" s="3">
        <v>0.1732198930339067</v>
      </c>
      <c r="R206" s="3">
        <v>4.1307350224306302E-2</v>
      </c>
      <c r="S206" s="3">
        <v>6</v>
      </c>
      <c r="T206" s="5">
        <f t="shared" si="2"/>
        <v>1.7994202087395786E-2</v>
      </c>
      <c r="U206" s="6" t="str">
        <f t="shared" si="3"/>
        <v>p&lt;0.05</v>
      </c>
    </row>
    <row r="207" spans="1:21">
      <c r="A207" s="1">
        <v>-100</v>
      </c>
      <c r="B207">
        <v>7.2308381481154496E-2</v>
      </c>
      <c r="C207">
        <v>0.16609281657396779</v>
      </c>
      <c r="D207">
        <v>0.15173838975375128</v>
      </c>
      <c r="E207">
        <v>8.6662808301371019E-2</v>
      </c>
      <c r="F207">
        <v>0.12430475854153791</v>
      </c>
      <c r="G207">
        <v>0.10038289370857569</v>
      </c>
      <c r="H207" s="3">
        <v>0.11691500806005969</v>
      </c>
      <c r="I207" s="3">
        <v>3.7051290679040297E-2</v>
      </c>
      <c r="J207" s="3">
        <v>6</v>
      </c>
      <c r="K207">
        <v>0.20214564348050706</v>
      </c>
      <c r="L207">
        <v>0.1925716658655654</v>
      </c>
      <c r="M207">
        <v>0.25924291025376922</v>
      </c>
      <c r="N207">
        <v>0.10723639680998204</v>
      </c>
      <c r="O207">
        <v>0.13515395858469928</v>
      </c>
      <c r="P207">
        <v>0.18650945462987487</v>
      </c>
      <c r="Q207" s="3">
        <v>0.18047667160406619</v>
      </c>
      <c r="R207" s="3">
        <v>5.3431515452539803E-2</v>
      </c>
      <c r="S207" s="3">
        <v>6</v>
      </c>
      <c r="T207" s="5">
        <f t="shared" si="2"/>
        <v>4.0535475652145818E-2</v>
      </c>
      <c r="U207" s="6" t="str">
        <f t="shared" si="3"/>
        <v>p&lt;0.05</v>
      </c>
    </row>
    <row r="208" spans="1:21">
      <c r="A208" s="1">
        <v>-99.6</v>
      </c>
      <c r="B208">
        <v>7.0555768092626911E-2</v>
      </c>
      <c r="C208">
        <v>0.17566679418890949</v>
      </c>
      <c r="D208">
        <v>0.12924869780171272</v>
      </c>
      <c r="E208">
        <v>8.8892812650206487E-2</v>
      </c>
      <c r="F208">
        <v>0.10229245754980724</v>
      </c>
      <c r="G208">
        <v>7.6611439726121458E-2</v>
      </c>
      <c r="H208" s="3">
        <v>0.1072113283348974</v>
      </c>
      <c r="I208" s="3">
        <v>3.9526049750870963E-2</v>
      </c>
      <c r="J208" s="3">
        <v>6</v>
      </c>
      <c r="K208">
        <v>0.19113949298464172</v>
      </c>
      <c r="L208">
        <v>0.18029029294148036</v>
      </c>
      <c r="M208">
        <v>0.32448198176104953</v>
      </c>
      <c r="N208">
        <v>0.11218033607015684</v>
      </c>
      <c r="O208">
        <v>0.11537166194180408</v>
      </c>
      <c r="P208">
        <v>0.20820131511400161</v>
      </c>
      <c r="Q208" s="3">
        <v>0.18861084680218901</v>
      </c>
      <c r="R208" s="3">
        <v>7.7622134216372735E-2</v>
      </c>
      <c r="S208" s="3">
        <v>6</v>
      </c>
      <c r="T208" s="5">
        <f t="shared" si="2"/>
        <v>5.3779383391121677E-2</v>
      </c>
      <c r="U208" s="6" t="str">
        <f t="shared" si="3"/>
        <v>n.s</v>
      </c>
    </row>
    <row r="209" spans="1:21">
      <c r="A209" s="1">
        <v>-99.2</v>
      </c>
      <c r="B209">
        <v>8.4432803952535551E-2</v>
      </c>
      <c r="C209">
        <v>0.13339480559397571</v>
      </c>
      <c r="D209">
        <v>0.11760820589283552</v>
      </c>
      <c r="E209">
        <v>0.11968125978896703</v>
      </c>
      <c r="F209">
        <v>9.8466790265148166E-2</v>
      </c>
      <c r="G209">
        <v>7.0869668998034846E-2</v>
      </c>
      <c r="H209" s="3">
        <v>0.1040755890819161</v>
      </c>
      <c r="I209" s="3">
        <v>2.3690571513883811E-2</v>
      </c>
      <c r="J209" s="3">
        <v>6</v>
      </c>
      <c r="K209">
        <v>0.19241471541286143</v>
      </c>
      <c r="L209">
        <v>0.21681397120613149</v>
      </c>
      <c r="M209">
        <v>0.29305919320927709</v>
      </c>
      <c r="N209">
        <v>0.14280529315401744</v>
      </c>
      <c r="O209">
        <v>0.12318648656602219</v>
      </c>
      <c r="P209">
        <v>0.22479228588524958</v>
      </c>
      <c r="Q209" s="3">
        <v>0.19884532423892659</v>
      </c>
      <c r="R209" s="3">
        <v>6.1283713547330851E-2</v>
      </c>
      <c r="S209" s="3">
        <v>6</v>
      </c>
      <c r="T209" s="5">
        <f t="shared" si="2"/>
        <v>1.0900004659124147E-2</v>
      </c>
      <c r="U209" s="6" t="str">
        <f t="shared" si="3"/>
        <v>p&lt;0.05</v>
      </c>
    </row>
    <row r="210" spans="1:21">
      <c r="A210" s="1">
        <v>-98.9</v>
      </c>
      <c r="B210">
        <v>5.6515242177818316E-2</v>
      </c>
      <c r="C210">
        <v>0.14759228196148827</v>
      </c>
      <c r="D210">
        <v>0.15221578071405917</v>
      </c>
      <c r="E210">
        <v>0.12574347102465755</v>
      </c>
      <c r="F210">
        <v>0.11824254730584738</v>
      </c>
      <c r="G210">
        <v>6.9117055609507261E-2</v>
      </c>
      <c r="H210" s="3">
        <v>0.1115710631322297</v>
      </c>
      <c r="I210" s="3">
        <v>4.0070870455990268E-2</v>
      </c>
      <c r="J210" s="3">
        <v>6</v>
      </c>
      <c r="K210">
        <v>0.20166171291800319</v>
      </c>
      <c r="L210">
        <v>0.18172900542459999</v>
      </c>
      <c r="M210">
        <v>0.25876551929346137</v>
      </c>
      <c r="N210">
        <v>0.14312573366162135</v>
      </c>
      <c r="O210">
        <v>0.17087980538143863</v>
      </c>
      <c r="P210">
        <v>0.190021221009126</v>
      </c>
      <c r="Q210" s="3">
        <v>0.19103049961470839</v>
      </c>
      <c r="R210" s="3">
        <v>3.8702736605455403E-2</v>
      </c>
      <c r="S210" s="3">
        <v>6</v>
      </c>
      <c r="T210" s="5">
        <f t="shared" si="2"/>
        <v>5.7972387485380819E-3</v>
      </c>
      <c r="U210" s="6" t="str">
        <f t="shared" si="3"/>
        <v>p&lt;0.05</v>
      </c>
    </row>
    <row r="211" spans="1:21">
      <c r="A211" s="1">
        <v>-98.5</v>
      </c>
      <c r="B211">
        <v>8.3634972484623746E-2</v>
      </c>
      <c r="C211">
        <v>0.18698684559018275</v>
      </c>
      <c r="D211">
        <v>0.12127692272479064</v>
      </c>
      <c r="E211">
        <v>0.13228307322065597</v>
      </c>
      <c r="F211">
        <v>0.1297260887620206</v>
      </c>
      <c r="G211">
        <v>6.4970947817244273E-2</v>
      </c>
      <c r="H211" s="3">
        <v>0.11981314176658631</v>
      </c>
      <c r="I211" s="3">
        <v>4.262567540449988E-2</v>
      </c>
      <c r="J211" s="3">
        <v>6</v>
      </c>
      <c r="K211">
        <v>0.20931958708951731</v>
      </c>
      <c r="L211">
        <v>0.1416935607806977</v>
      </c>
      <c r="M211">
        <v>0.26387294860853611</v>
      </c>
      <c r="N211">
        <v>0.14057528880518197</v>
      </c>
      <c r="O211">
        <v>0.17454852221339376</v>
      </c>
      <c r="P211">
        <v>0.20708958274068187</v>
      </c>
      <c r="Q211" s="3">
        <v>0.1895165817063349</v>
      </c>
      <c r="R211" s="3">
        <v>4.7193586370880697E-2</v>
      </c>
      <c r="S211" s="3">
        <v>6</v>
      </c>
      <c r="T211" s="5">
        <f t="shared" si="2"/>
        <v>2.3095167002943933E-2</v>
      </c>
      <c r="U211" s="6" t="str">
        <f t="shared" si="3"/>
        <v>p&lt;0.05</v>
      </c>
    </row>
    <row r="212" spans="1:21">
      <c r="A212" s="1">
        <v>-98.1</v>
      </c>
      <c r="B212">
        <v>9.2561529482161592E-2</v>
      </c>
      <c r="C212">
        <v>0.11904037877375918</v>
      </c>
      <c r="D212">
        <v>0.1219112641378025</v>
      </c>
      <c r="E212">
        <v>0.12701869345287725</v>
      </c>
      <c r="F212">
        <v>0.12717564390558123</v>
      </c>
      <c r="G212">
        <v>7.5499707352801718E-2</v>
      </c>
      <c r="H212" s="3">
        <v>0.1105345361841639</v>
      </c>
      <c r="I212" s="3">
        <v>2.1451813001695831E-2</v>
      </c>
      <c r="J212" s="3">
        <v>6</v>
      </c>
      <c r="K212">
        <v>0.20931958708951731</v>
      </c>
      <c r="L212">
        <v>0.13610874050531505</v>
      </c>
      <c r="M212">
        <v>0.27200167413816217</v>
      </c>
      <c r="N212">
        <v>0.14886750438970797</v>
      </c>
      <c r="O212">
        <v>0.12367041712852606</v>
      </c>
      <c r="P212">
        <v>0.19432427925409296</v>
      </c>
      <c r="Q212" s="3">
        <v>0.1807153670842202</v>
      </c>
      <c r="R212" s="3">
        <v>5.5847573907039809E-2</v>
      </c>
      <c r="S212" s="3">
        <v>6</v>
      </c>
      <c r="T212" s="5">
        <f t="shared" si="2"/>
        <v>2.613515895009666E-2</v>
      </c>
      <c r="U212" s="6" t="str">
        <f t="shared" si="3"/>
        <v>p&lt;0.05</v>
      </c>
    </row>
    <row r="213" spans="1:21">
      <c r="A213" s="1">
        <v>-97.7</v>
      </c>
      <c r="B213">
        <v>0.1081977183327938</v>
      </c>
      <c r="C213">
        <v>8.8578911744798552E-2</v>
      </c>
      <c r="D213">
        <v>0.15205883026135519</v>
      </c>
      <c r="E213">
        <v>0.10181506658949935</v>
      </c>
      <c r="F213">
        <v>0.12334997662092213</v>
      </c>
      <c r="G213">
        <v>8.0123206105372602E-2</v>
      </c>
      <c r="H213" s="3">
        <v>0.10902061827579029</v>
      </c>
      <c r="I213" s="3">
        <v>2.5935069450316921E-2</v>
      </c>
      <c r="J213" s="3">
        <v>6</v>
      </c>
      <c r="K213">
        <v>0.18140856491699608</v>
      </c>
      <c r="L213">
        <v>0.15460927511779457</v>
      </c>
      <c r="M213">
        <v>0.22814056220960074</v>
      </c>
      <c r="N213">
        <v>0.15014272681792765</v>
      </c>
      <c r="O213">
        <v>0.12430475854153791</v>
      </c>
      <c r="P213">
        <v>0.17390764119818591</v>
      </c>
      <c r="Q213" s="3">
        <v>0.16875225480034051</v>
      </c>
      <c r="R213" s="3">
        <v>3.5314726620270548E-2</v>
      </c>
      <c r="S213" s="3">
        <v>6</v>
      </c>
      <c r="T213" s="5">
        <f t="shared" si="2"/>
        <v>8.4364318665484262E-3</v>
      </c>
      <c r="U213" s="6" t="str">
        <f t="shared" si="3"/>
        <v>p&lt;0.05</v>
      </c>
    </row>
    <row r="214" spans="1:21">
      <c r="A214" s="1">
        <v>-97.3</v>
      </c>
      <c r="B214">
        <v>0.12941218785661265</v>
      </c>
      <c r="C214">
        <v>9.3202410497369437E-2</v>
      </c>
      <c r="D214">
        <v>0.15413188415748669</v>
      </c>
      <c r="E214">
        <v>9.3045460044665462E-2</v>
      </c>
      <c r="F214">
        <v>0.10436551144593874</v>
      </c>
      <c r="G214">
        <v>9.8146349757544243E-2</v>
      </c>
      <c r="H214" s="3">
        <v>0.1120506339599362</v>
      </c>
      <c r="I214" s="3">
        <v>2.466210681339541E-2</v>
      </c>
      <c r="J214" s="3">
        <v>6</v>
      </c>
      <c r="K214">
        <v>0.18970078050152209</v>
      </c>
      <c r="L214">
        <v>0.19799299608604809</v>
      </c>
      <c r="M214">
        <v>0.22782012170199689</v>
      </c>
      <c r="N214">
        <v>0.14950838540491582</v>
      </c>
      <c r="O214">
        <v>0.13116480124514024</v>
      </c>
      <c r="P214">
        <v>0.13196263271305206</v>
      </c>
      <c r="Q214" s="3">
        <v>0.17135828627544589</v>
      </c>
      <c r="R214" s="3">
        <v>3.9695706688268197E-2</v>
      </c>
      <c r="S214" s="3">
        <v>6</v>
      </c>
      <c r="T214" s="5">
        <f t="shared" si="2"/>
        <v>1.3716758328768236E-2</v>
      </c>
      <c r="U214" s="6" t="str">
        <f t="shared" si="3"/>
        <v>p&lt;0.05</v>
      </c>
    </row>
    <row r="215" spans="1:21">
      <c r="A215" s="1">
        <v>-97</v>
      </c>
      <c r="B215">
        <v>9.4000241965281242E-2</v>
      </c>
      <c r="C215">
        <v>0.14966533585761976</v>
      </c>
      <c r="D215">
        <v>0.1606714863534851</v>
      </c>
      <c r="E215">
        <v>9.0808916093634021E-2</v>
      </c>
      <c r="F215">
        <v>9.4477632925589125E-2</v>
      </c>
      <c r="G215">
        <v>9.3843291512577268E-2</v>
      </c>
      <c r="H215" s="3">
        <v>0.1139111507846977</v>
      </c>
      <c r="I215" s="3">
        <v>3.2172748911513283E-2</v>
      </c>
      <c r="J215" s="3">
        <v>6</v>
      </c>
      <c r="K215">
        <v>0.17390764119818591</v>
      </c>
      <c r="L215">
        <v>0.21761180267404331</v>
      </c>
      <c r="M215">
        <v>0.21745485222133934</v>
      </c>
      <c r="N215">
        <v>0.14376661467682919</v>
      </c>
      <c r="O215">
        <v>0.10675900584967415</v>
      </c>
      <c r="P215">
        <v>0.11250077657776077</v>
      </c>
      <c r="Q215" s="3">
        <v>0.16200011553297211</v>
      </c>
      <c r="R215" s="3">
        <v>4.9282658298505533E-2</v>
      </c>
      <c r="S215" s="3">
        <v>6</v>
      </c>
      <c r="T215" s="5">
        <f t="shared" si="2"/>
        <v>7.7823938832194087E-2</v>
      </c>
      <c r="U215" s="6" t="str">
        <f t="shared" si="3"/>
        <v>n.s</v>
      </c>
    </row>
    <row r="216" spans="1:21">
      <c r="A216" s="1">
        <v>-96.6</v>
      </c>
      <c r="B216">
        <v>8.4269313897635603E-2</v>
      </c>
      <c r="C216">
        <v>0.11314165759296861</v>
      </c>
      <c r="D216">
        <v>0.15492971562539851</v>
      </c>
      <c r="E216">
        <v>9.9421572185763932E-2</v>
      </c>
      <c r="F216">
        <v>8.4746704857943486E-2</v>
      </c>
      <c r="G216">
        <v>7.9004934129856874E-2</v>
      </c>
      <c r="H216" s="3">
        <v>0.1025856497149279</v>
      </c>
      <c r="I216" s="3">
        <v>2.8534569153424671E-2</v>
      </c>
      <c r="J216" s="3">
        <v>6</v>
      </c>
      <c r="K216">
        <v>0.18475684124134728</v>
      </c>
      <c r="L216">
        <v>0.247759368797596</v>
      </c>
      <c r="M216">
        <v>0.24058542518858578</v>
      </c>
      <c r="N216">
        <v>0.11713081493252764</v>
      </c>
      <c r="O216">
        <v>0.10899554980070561</v>
      </c>
      <c r="P216">
        <v>0.13339480559397571</v>
      </c>
      <c r="Q216" s="3">
        <v>0.1721038009257897</v>
      </c>
      <c r="R216" s="3">
        <v>6.1768380437864583E-2</v>
      </c>
      <c r="S216" s="3">
        <v>6</v>
      </c>
      <c r="T216" s="5">
        <f t="shared" si="2"/>
        <v>4.064116573763947E-2</v>
      </c>
      <c r="U216" s="6" t="str">
        <f t="shared" si="3"/>
        <v>p&lt;0.05</v>
      </c>
    </row>
    <row r="217" spans="1:21">
      <c r="A217" s="1">
        <v>-96.2</v>
      </c>
      <c r="B217">
        <v>9.2881969989765514E-2</v>
      </c>
      <c r="C217">
        <v>0.11888342832105522</v>
      </c>
      <c r="D217">
        <v>0.1416935607806977</v>
      </c>
      <c r="E217">
        <v>8.8415421689898605E-2</v>
      </c>
      <c r="F217">
        <v>0.10787727782518988</v>
      </c>
      <c r="G217">
        <v>7.8847983677152914E-2</v>
      </c>
      <c r="H217" s="3">
        <v>0.10476660704729331</v>
      </c>
      <c r="I217" s="3">
        <v>2.3034503361596549E-2</v>
      </c>
      <c r="J217" s="3">
        <v>6</v>
      </c>
      <c r="K217">
        <v>0.18747077615268662</v>
      </c>
      <c r="L217">
        <v>0.28843569445670625</v>
      </c>
      <c r="M217">
        <v>0.24169715756190552</v>
      </c>
      <c r="N217">
        <v>0.14328922371652131</v>
      </c>
      <c r="O217">
        <v>0.10548378342145447</v>
      </c>
      <c r="P217">
        <v>0.16785196956469137</v>
      </c>
      <c r="Q217" s="3">
        <v>0.1890381008123275</v>
      </c>
      <c r="R217" s="3">
        <v>6.6600976350292343E-2</v>
      </c>
      <c r="S217" s="3">
        <v>6</v>
      </c>
      <c r="T217" s="5">
        <f t="shared" si="2"/>
        <v>2.5430385521100603E-2</v>
      </c>
      <c r="U217" s="6" t="str">
        <f t="shared" si="3"/>
        <v>p&lt;0.05</v>
      </c>
    </row>
    <row r="218" spans="1:21">
      <c r="A218" s="1">
        <v>-95.8</v>
      </c>
      <c r="B218">
        <v>8.4269313897635603E-2</v>
      </c>
      <c r="C218">
        <v>0.13977745733727015</v>
      </c>
      <c r="D218">
        <v>0.14025484829757806</v>
      </c>
      <c r="E218">
        <v>8.9533693665414318E-2</v>
      </c>
      <c r="F218">
        <v>0.10628161488936627</v>
      </c>
      <c r="G218">
        <v>5.61948016702144E-2</v>
      </c>
      <c r="H218" s="3">
        <v>0.1027186216262465</v>
      </c>
      <c r="I218" s="3">
        <v>3.3086872448963398E-2</v>
      </c>
      <c r="J218" s="3">
        <v>6</v>
      </c>
      <c r="K218">
        <v>0.18890294903361027</v>
      </c>
      <c r="L218">
        <v>0.28173260220580781</v>
      </c>
      <c r="M218">
        <v>0.22271923198911811</v>
      </c>
      <c r="N218">
        <v>0.16673369758917564</v>
      </c>
      <c r="O218">
        <v>0.13148524175274418</v>
      </c>
      <c r="P218">
        <v>0.15492971562539851</v>
      </c>
      <c r="Q218" s="3">
        <v>0.1910839063659758</v>
      </c>
      <c r="R218" s="3">
        <v>5.4175262729202318E-2</v>
      </c>
      <c r="S218" s="3">
        <v>6</v>
      </c>
      <c r="T218" s="5">
        <f t="shared" ref="T218:T281" si="4">_xlfn.T.TEST(B218:G218,K218:P218,2,3)</f>
        <v>8.7743306360804976E-3</v>
      </c>
      <c r="U218" s="6" t="str">
        <f t="shared" ref="U218:U281" si="5">IF(T218&lt;0.05,"p&lt;0.05","n.s")</f>
        <v>p&lt;0.05</v>
      </c>
    </row>
    <row r="219" spans="1:21">
      <c r="A219" s="1">
        <v>-95.5</v>
      </c>
      <c r="B219">
        <v>5.6037851217510433E-2</v>
      </c>
      <c r="C219">
        <v>0.20979697804982525</v>
      </c>
      <c r="D219">
        <v>0.14806967292179615</v>
      </c>
      <c r="E219">
        <v>0.10181506658949935</v>
      </c>
      <c r="F219">
        <v>0.12000170029657094</v>
      </c>
      <c r="G219">
        <v>5.364435681377501E-2</v>
      </c>
      <c r="H219" s="3">
        <v>0.1148942709814961</v>
      </c>
      <c r="I219" s="3">
        <v>5.9194446796167192E-2</v>
      </c>
      <c r="J219" s="3">
        <v>6</v>
      </c>
      <c r="K219">
        <v>0.20916263663681336</v>
      </c>
      <c r="L219">
        <v>0.30103096828619913</v>
      </c>
      <c r="M219">
        <v>0.25716985635763778</v>
      </c>
      <c r="N219">
        <v>0.16800892001739534</v>
      </c>
      <c r="O219">
        <v>0.14025484829757806</v>
      </c>
      <c r="P219">
        <v>0.16864980103260316</v>
      </c>
      <c r="Q219" s="3">
        <v>0.20737950510470449</v>
      </c>
      <c r="R219" s="3">
        <v>6.133287485694798E-2</v>
      </c>
      <c r="S219" s="3">
        <v>6</v>
      </c>
      <c r="T219" s="5">
        <f t="shared" si="4"/>
        <v>2.4017047898013347E-2</v>
      </c>
      <c r="U219" s="6" t="str">
        <f t="shared" si="5"/>
        <v>p&lt;0.05</v>
      </c>
    </row>
    <row r="220" spans="1:21">
      <c r="A220" s="1">
        <v>-95.1</v>
      </c>
      <c r="B220">
        <v>3.3070768305163985E-2</v>
      </c>
      <c r="C220">
        <v>0.20373476681413469</v>
      </c>
      <c r="D220">
        <v>0.14567617851806075</v>
      </c>
      <c r="E220">
        <v>9.8146349757544243E-2</v>
      </c>
      <c r="F220">
        <v>0.12111343266989069</v>
      </c>
      <c r="G220">
        <v>5.8274395168541882E-2</v>
      </c>
      <c r="H220" s="3">
        <v>0.1100026485388894</v>
      </c>
      <c r="I220" s="3">
        <v>6.1508793640228043E-2</v>
      </c>
      <c r="J220" s="3">
        <v>6</v>
      </c>
      <c r="K220">
        <v>0.23563494632621496</v>
      </c>
      <c r="L220">
        <v>0.29927835489767152</v>
      </c>
      <c r="M220">
        <v>0.27232211464576606</v>
      </c>
      <c r="N220">
        <v>0.16211019883660474</v>
      </c>
      <c r="O220">
        <v>0.12159082363019857</v>
      </c>
      <c r="P220">
        <v>0.16832936052499925</v>
      </c>
      <c r="Q220" s="3">
        <v>0.2098776331435758</v>
      </c>
      <c r="R220" s="3">
        <v>6.9796545723307665E-2</v>
      </c>
      <c r="S220" s="3">
        <v>6</v>
      </c>
      <c r="T220" s="5">
        <f t="shared" si="4"/>
        <v>2.548554681317047E-2</v>
      </c>
      <c r="U220" s="6" t="str">
        <f t="shared" si="5"/>
        <v>p&lt;0.05</v>
      </c>
    </row>
    <row r="221" spans="1:21">
      <c r="A221" s="1">
        <v>-94.7</v>
      </c>
      <c r="B221">
        <v>3.1154664861736455E-2</v>
      </c>
      <c r="C221">
        <v>0.16912719199291107</v>
      </c>
      <c r="D221">
        <v>0.16753152905708743</v>
      </c>
      <c r="E221">
        <v>0.10053984416127966</v>
      </c>
      <c r="F221">
        <v>8.9533693665414318E-2</v>
      </c>
      <c r="G221">
        <v>9.2725019537061554E-2</v>
      </c>
      <c r="H221" s="3">
        <v>0.1084353238792484</v>
      </c>
      <c r="I221" s="3">
        <v>5.2563463483621273E-2</v>
      </c>
      <c r="J221" s="3">
        <v>6</v>
      </c>
      <c r="K221">
        <v>0.24297237999012516</v>
      </c>
      <c r="L221">
        <v>0.23962410366577397</v>
      </c>
      <c r="M221">
        <v>0.28716047202848649</v>
      </c>
      <c r="N221">
        <v>0.13467002802219541</v>
      </c>
      <c r="O221">
        <v>0.15205883026135519</v>
      </c>
      <c r="P221">
        <v>0.13754091338623872</v>
      </c>
      <c r="Q221" s="3">
        <v>0.1990044545590291</v>
      </c>
      <c r="R221" s="3">
        <v>6.5536546671861914E-2</v>
      </c>
      <c r="S221" s="3">
        <v>6</v>
      </c>
      <c r="T221" s="5">
        <f t="shared" si="4"/>
        <v>2.5622153839064139E-2</v>
      </c>
      <c r="U221" s="6" t="str">
        <f t="shared" si="5"/>
        <v>p&lt;0.05</v>
      </c>
    </row>
    <row r="222" spans="1:21">
      <c r="A222" s="1">
        <v>-94.3</v>
      </c>
      <c r="B222">
        <v>2.8283779497693149E-2</v>
      </c>
      <c r="C222">
        <v>0.16178975832900083</v>
      </c>
      <c r="D222">
        <v>0.16992502346082286</v>
      </c>
      <c r="E222">
        <v>8.283714101671194E-2</v>
      </c>
      <c r="F222">
        <v>0.10643856534207023</v>
      </c>
      <c r="G222">
        <v>8.4269313897635603E-2</v>
      </c>
      <c r="H222" s="3">
        <v>0.1055905969239892</v>
      </c>
      <c r="I222" s="3">
        <v>5.3379104745367938E-2</v>
      </c>
      <c r="J222" s="3">
        <v>6</v>
      </c>
      <c r="K222">
        <v>0.26754166544049124</v>
      </c>
      <c r="L222">
        <v>0.23468016440559916</v>
      </c>
      <c r="M222">
        <v>0.2846034875698511</v>
      </c>
      <c r="N222">
        <v>0.1317991426581521</v>
      </c>
      <c r="O222">
        <v>0.17502591317370164</v>
      </c>
      <c r="P222">
        <v>0.11329860804567257</v>
      </c>
      <c r="Q222" s="3">
        <v>0.20115816354891131</v>
      </c>
      <c r="R222" s="3">
        <v>7.1702839201260249E-2</v>
      </c>
      <c r="S222" s="3">
        <v>6</v>
      </c>
      <c r="T222" s="5">
        <f t="shared" si="4"/>
        <v>2.7287385478350253E-2</v>
      </c>
      <c r="U222" s="6" t="str">
        <f t="shared" si="5"/>
        <v>p&lt;0.05</v>
      </c>
    </row>
    <row r="223" spans="1:21">
      <c r="A223" s="1">
        <v>-93.9</v>
      </c>
      <c r="B223">
        <v>5.9065687034257706E-2</v>
      </c>
      <c r="C223">
        <v>0.20708958274068187</v>
      </c>
      <c r="D223">
        <v>0.18331812875822764</v>
      </c>
      <c r="E223">
        <v>7.1033159052934794E-2</v>
      </c>
      <c r="F223">
        <v>9.2084138521853709E-2</v>
      </c>
      <c r="G223">
        <v>0.11569210244940799</v>
      </c>
      <c r="H223" s="3">
        <v>0.1213804664262273</v>
      </c>
      <c r="I223" s="3">
        <v>6.0812732282609333E-2</v>
      </c>
      <c r="J223" s="3">
        <v>6</v>
      </c>
      <c r="K223">
        <v>0.25318069901807877</v>
      </c>
      <c r="L223">
        <v>0.22016878713267873</v>
      </c>
      <c r="M223">
        <v>0.34393729829414477</v>
      </c>
      <c r="N223">
        <v>0.15014272681792765</v>
      </c>
      <c r="O223">
        <v>0.1697615334059229</v>
      </c>
      <c r="P223">
        <v>0.10133767562919146</v>
      </c>
      <c r="Q223" s="3">
        <v>0.2064214533829907</v>
      </c>
      <c r="R223" s="3">
        <v>8.5836902300509901E-2</v>
      </c>
      <c r="S223" s="3">
        <v>6</v>
      </c>
      <c r="T223" s="5">
        <f t="shared" si="4"/>
        <v>7.900361870175189E-2</v>
      </c>
      <c r="U223" s="6" t="str">
        <f t="shared" si="5"/>
        <v>n.s</v>
      </c>
    </row>
    <row r="224" spans="1:21">
      <c r="A224" s="1">
        <v>-93.6</v>
      </c>
      <c r="B224">
        <v>5.1734792972543464E-2</v>
      </c>
      <c r="C224">
        <v>0.16545847516095594</v>
      </c>
      <c r="D224">
        <v>0.17072285492873468</v>
      </c>
      <c r="E224">
        <v>8.4746704857943486E-2</v>
      </c>
      <c r="F224">
        <v>0.10276984851011513</v>
      </c>
      <c r="G224">
        <v>0.11186643516474891</v>
      </c>
      <c r="H224" s="3">
        <v>0.1145498519325069</v>
      </c>
      <c r="I224" s="3">
        <v>4.6318511630887238E-2</v>
      </c>
      <c r="J224" s="3">
        <v>6</v>
      </c>
      <c r="K224">
        <v>0.22925883418511653</v>
      </c>
      <c r="L224">
        <v>0.24696153732968421</v>
      </c>
      <c r="M224">
        <v>0.3796696846930801</v>
      </c>
      <c r="N224">
        <v>0.15062011777823556</v>
      </c>
      <c r="O224">
        <v>0.15094055828583947</v>
      </c>
      <c r="P224">
        <v>0.11951776973406707</v>
      </c>
      <c r="Q224" s="3">
        <v>0.2128280836676705</v>
      </c>
      <c r="R224" s="3">
        <v>9.5580221341615285E-2</v>
      </c>
      <c r="S224" s="3">
        <v>6</v>
      </c>
      <c r="T224" s="5">
        <f t="shared" si="4"/>
        <v>5.6620377541978587E-2</v>
      </c>
      <c r="U224" s="6" t="str">
        <f t="shared" si="5"/>
        <v>n.s</v>
      </c>
    </row>
    <row r="225" spans="1:21">
      <c r="A225" s="1">
        <v>-93.2</v>
      </c>
      <c r="B225">
        <v>5.2369134385555322E-2</v>
      </c>
      <c r="C225">
        <v>0.1603510458458812</v>
      </c>
      <c r="D225">
        <v>0.15381144364988278</v>
      </c>
      <c r="E225">
        <v>0.11218033607015684</v>
      </c>
      <c r="F225">
        <v>9.9101131678160009E-2</v>
      </c>
      <c r="G225">
        <v>0.10883205974580566</v>
      </c>
      <c r="H225" s="3">
        <v>0.11444085856257361</v>
      </c>
      <c r="I225" s="3">
        <v>3.945266281458671E-2</v>
      </c>
      <c r="J225" s="3">
        <v>6</v>
      </c>
      <c r="K225">
        <v>0.2053304297499583</v>
      </c>
      <c r="L225">
        <v>0.27328343616857786</v>
      </c>
      <c r="M225">
        <v>0.38349535197773915</v>
      </c>
      <c r="N225">
        <v>0.1297260887620206</v>
      </c>
      <c r="O225">
        <v>0.10580422392905839</v>
      </c>
      <c r="P225">
        <v>0.1640197626778363</v>
      </c>
      <c r="Q225" s="3">
        <v>0.21027654887753169</v>
      </c>
      <c r="R225" s="3">
        <v>0.1034810313656406</v>
      </c>
      <c r="S225" s="3">
        <v>6</v>
      </c>
      <c r="T225" s="5">
        <f t="shared" si="4"/>
        <v>7.5284768088855647E-2</v>
      </c>
      <c r="U225" s="6" t="str">
        <f t="shared" si="5"/>
        <v>n.s</v>
      </c>
    </row>
    <row r="226" spans="1:21">
      <c r="A226" s="1">
        <v>-92.8</v>
      </c>
      <c r="B226">
        <v>3.4005931419191743E-3</v>
      </c>
      <c r="C226">
        <v>0.16880675148530713</v>
      </c>
      <c r="D226">
        <v>0.15094055828583947</v>
      </c>
      <c r="E226">
        <v>0.11473732052879222</v>
      </c>
      <c r="F226">
        <v>0.10851161923820174</v>
      </c>
      <c r="G226">
        <v>0.10388812048563086</v>
      </c>
      <c r="H226" s="3">
        <v>0.1083808271942817</v>
      </c>
      <c r="I226" s="3">
        <v>5.7522307162247328E-2</v>
      </c>
      <c r="J226" s="3">
        <v>6</v>
      </c>
      <c r="K226">
        <v>0.165294985106056</v>
      </c>
      <c r="L226">
        <v>0.26817600685350307</v>
      </c>
      <c r="M226">
        <v>0.36515176781796366</v>
      </c>
      <c r="N226">
        <v>0.11681037442492372</v>
      </c>
      <c r="O226">
        <v>8.7617590221986799E-2</v>
      </c>
      <c r="P226">
        <v>0.17869463000565675</v>
      </c>
      <c r="Q226" s="3">
        <v>0.19695755907168169</v>
      </c>
      <c r="R226" s="3">
        <v>0.1030302987701123</v>
      </c>
      <c r="S226" s="3">
        <v>6</v>
      </c>
      <c r="T226" s="5">
        <f t="shared" si="4"/>
        <v>0.10400350105403282</v>
      </c>
      <c r="U226" s="6" t="str">
        <f t="shared" si="5"/>
        <v>n.s</v>
      </c>
    </row>
    <row r="227" spans="1:21">
      <c r="A227" s="1">
        <v>-92.4</v>
      </c>
      <c r="B227">
        <v>-7.7625078066501287E-3</v>
      </c>
      <c r="C227">
        <v>0.1970382141654323</v>
      </c>
      <c r="D227">
        <v>0.15684581906882603</v>
      </c>
      <c r="E227">
        <v>0.12669825294527332</v>
      </c>
      <c r="F227">
        <v>0.13626569095801902</v>
      </c>
      <c r="G227">
        <v>0.11266426663266071</v>
      </c>
      <c r="H227" s="3">
        <v>0.1202916226605935</v>
      </c>
      <c r="I227" s="3">
        <v>6.9250994566051299E-2</v>
      </c>
      <c r="J227" s="3">
        <v>6</v>
      </c>
      <c r="K227">
        <v>0.1640197626778363</v>
      </c>
      <c r="L227">
        <v>0.30948667392562512</v>
      </c>
      <c r="M227">
        <v>0.33676335468513457</v>
      </c>
      <c r="N227">
        <v>0.11218033607015684</v>
      </c>
      <c r="O227">
        <v>0.10771378777028993</v>
      </c>
      <c r="P227">
        <v>0.16816587047009929</v>
      </c>
      <c r="Q227" s="3">
        <v>0.19972163093319029</v>
      </c>
      <c r="R227" s="3">
        <v>9.9225107344005775E-2</v>
      </c>
      <c r="S227" s="3">
        <v>6</v>
      </c>
      <c r="T227" s="5">
        <f t="shared" si="4"/>
        <v>0.14254807980208817</v>
      </c>
      <c r="U227" s="6" t="str">
        <f t="shared" si="5"/>
        <v>n.s</v>
      </c>
    </row>
    <row r="228" spans="1:21">
      <c r="A228" s="1">
        <v>-92</v>
      </c>
      <c r="B228">
        <v>6.5919190135663988E-3</v>
      </c>
      <c r="C228">
        <v>0.21330874442907635</v>
      </c>
      <c r="D228">
        <v>0.17677852656222923</v>
      </c>
      <c r="E228">
        <v>0.15173838975375128</v>
      </c>
      <c r="F228">
        <v>0.10452900150083869</v>
      </c>
      <c r="G228">
        <v>0.10165811613679539</v>
      </c>
      <c r="H228" s="3">
        <v>0.12576744956604291</v>
      </c>
      <c r="I228" s="3">
        <v>7.2353627046508481E-2</v>
      </c>
      <c r="J228" s="3">
        <v>6</v>
      </c>
      <c r="K228">
        <v>0.18029029294148036</v>
      </c>
      <c r="L228">
        <v>0.2812552112454999</v>
      </c>
      <c r="M228">
        <v>0.34425773880174865</v>
      </c>
      <c r="N228">
        <v>0.1284508663338009</v>
      </c>
      <c r="O228">
        <v>0.16386281222513233</v>
      </c>
      <c r="P228">
        <v>0.17933551102086459</v>
      </c>
      <c r="Q228" s="3">
        <v>0.212908738761421</v>
      </c>
      <c r="R228" s="3">
        <v>8.2040916457633256E-2</v>
      </c>
      <c r="S228" s="3">
        <v>6</v>
      </c>
      <c r="T228" s="5">
        <f t="shared" si="4"/>
        <v>8.0025561255227071E-2</v>
      </c>
      <c r="U228" s="6" t="str">
        <f t="shared" si="5"/>
        <v>n.s</v>
      </c>
    </row>
    <row r="229" spans="1:21">
      <c r="A229" s="1">
        <v>-91.7</v>
      </c>
      <c r="B229">
        <v>1.457023369268446E-2</v>
      </c>
      <c r="C229">
        <v>0.24089932609399373</v>
      </c>
      <c r="D229">
        <v>0.20612826121787012</v>
      </c>
      <c r="E229">
        <v>0.15971670443286934</v>
      </c>
      <c r="F229">
        <v>0.15141794924614735</v>
      </c>
      <c r="G229">
        <v>9.1286307053941904E-2</v>
      </c>
      <c r="H229" s="3">
        <v>0.1440031302895845</v>
      </c>
      <c r="I229" s="3">
        <v>8.1341549997845458E-2</v>
      </c>
      <c r="J229" s="3">
        <v>6</v>
      </c>
      <c r="K229">
        <v>0.18539772225655513</v>
      </c>
      <c r="L229">
        <v>0.25764724731794564</v>
      </c>
      <c r="M229">
        <v>0.35940999708987703</v>
      </c>
      <c r="N229">
        <v>0.12765303486588911</v>
      </c>
      <c r="O229">
        <v>0.19735865467303623</v>
      </c>
      <c r="P229">
        <v>0.16306498075722053</v>
      </c>
      <c r="Q229" s="3">
        <v>0.21508860616008729</v>
      </c>
      <c r="R229" s="3">
        <v>8.2688860569510081E-2</v>
      </c>
      <c r="S229" s="3">
        <v>6</v>
      </c>
      <c r="T229" s="5">
        <f t="shared" si="4"/>
        <v>0.16421519699295742</v>
      </c>
      <c r="U229" s="6" t="str">
        <f t="shared" si="5"/>
        <v>n.s</v>
      </c>
    </row>
    <row r="230" spans="1:21">
      <c r="A230" s="1">
        <v>-91.3</v>
      </c>
      <c r="B230">
        <v>3.0520323448724601E-2</v>
      </c>
      <c r="C230">
        <v>0.2211235690532945</v>
      </c>
      <c r="D230">
        <v>0.22016878713267873</v>
      </c>
      <c r="E230">
        <v>0.15477276517269453</v>
      </c>
      <c r="F230">
        <v>0.16561542561365991</v>
      </c>
      <c r="G230">
        <v>0.11042772268162927</v>
      </c>
      <c r="H230" s="3">
        <v>0.1504380988504469</v>
      </c>
      <c r="I230" s="3">
        <v>7.2234407624597013E-2</v>
      </c>
      <c r="J230" s="3">
        <v>6</v>
      </c>
      <c r="K230">
        <v>0.17040241442113074</v>
      </c>
      <c r="L230">
        <v>0.21490440736489996</v>
      </c>
      <c r="M230">
        <v>0.35191561297326285</v>
      </c>
      <c r="N230">
        <v>0.12367041712852606</v>
      </c>
      <c r="O230">
        <v>0.20006604998217958</v>
      </c>
      <c r="P230">
        <v>0.18443640073374334</v>
      </c>
      <c r="Q230" s="3">
        <v>0.2075658837672904</v>
      </c>
      <c r="R230" s="3">
        <v>7.733238845272096E-2</v>
      </c>
      <c r="S230" s="3">
        <v>6</v>
      </c>
      <c r="T230" s="5">
        <f t="shared" si="4"/>
        <v>0.21562579450608552</v>
      </c>
      <c r="U230" s="6" t="str">
        <f t="shared" si="5"/>
        <v>n.s</v>
      </c>
    </row>
    <row r="231" spans="1:21">
      <c r="A231" s="1">
        <v>-90.9</v>
      </c>
      <c r="B231">
        <v>3.8014707565338791E-2</v>
      </c>
      <c r="C231">
        <v>0.18076768390178824</v>
      </c>
      <c r="D231">
        <v>0.2128313534687685</v>
      </c>
      <c r="E231">
        <v>0.15700276952153</v>
      </c>
      <c r="F231">
        <v>0.15971670443286934</v>
      </c>
      <c r="G231">
        <v>0.14551922806535678</v>
      </c>
      <c r="H231" s="3">
        <v>0.14897540782594201</v>
      </c>
      <c r="I231" s="3">
        <v>5.9316720714269307E-2</v>
      </c>
      <c r="J231" s="3">
        <v>6</v>
      </c>
      <c r="K231">
        <v>0.20086388145009137</v>
      </c>
      <c r="L231">
        <v>0.2089991465819134</v>
      </c>
      <c r="M231">
        <v>0.32288631882522589</v>
      </c>
      <c r="N231">
        <v>0.12685520339797729</v>
      </c>
      <c r="O231">
        <v>0.18587511321686301</v>
      </c>
      <c r="P231">
        <v>0.21251091296116453</v>
      </c>
      <c r="Q231" s="3">
        <v>0.2096650960722059</v>
      </c>
      <c r="R231" s="3">
        <v>6.3762826838178008E-2</v>
      </c>
      <c r="S231" s="3">
        <v>6</v>
      </c>
      <c r="T231" s="5">
        <f t="shared" si="4"/>
        <v>0.11878408396682094</v>
      </c>
      <c r="U231" s="6" t="str">
        <f t="shared" si="5"/>
        <v>n.s</v>
      </c>
    </row>
    <row r="232" spans="1:21">
      <c r="A232" s="1">
        <v>-90.5</v>
      </c>
      <c r="B232">
        <v>4.7582145578084482E-2</v>
      </c>
      <c r="C232">
        <v>0.20916263663681336</v>
      </c>
      <c r="D232">
        <v>0.18698684559018275</v>
      </c>
      <c r="E232">
        <v>0.14647400998597254</v>
      </c>
      <c r="F232">
        <v>0.10420856099323476</v>
      </c>
      <c r="G232">
        <v>0.15460927511779457</v>
      </c>
      <c r="H232" s="3">
        <v>0.14150391231701381</v>
      </c>
      <c r="I232" s="3">
        <v>5.8403928118610671E-2</v>
      </c>
      <c r="J232" s="3">
        <v>6</v>
      </c>
      <c r="K232">
        <v>0.19688126371272835</v>
      </c>
      <c r="L232">
        <v>0.21905051515716295</v>
      </c>
      <c r="M232">
        <v>0.3131553907575802</v>
      </c>
      <c r="N232">
        <v>0.13531090903740325</v>
      </c>
      <c r="O232">
        <v>0.17359374029277796</v>
      </c>
      <c r="P232">
        <v>0.19863387710125591</v>
      </c>
      <c r="Q232" s="3">
        <v>0.20610428267648481</v>
      </c>
      <c r="R232" s="3">
        <v>5.9727803964960503E-2</v>
      </c>
      <c r="S232" s="3">
        <v>6</v>
      </c>
      <c r="T232" s="5">
        <f t="shared" si="4"/>
        <v>8.7465729352915023E-2</v>
      </c>
      <c r="U232" s="6" t="str">
        <f t="shared" si="5"/>
        <v>n.s</v>
      </c>
    </row>
    <row r="233" spans="1:21">
      <c r="A233" s="1">
        <v>-90.2</v>
      </c>
      <c r="B233">
        <v>5.9549617596761577E-2</v>
      </c>
      <c r="C233">
        <v>0.24042193513368579</v>
      </c>
      <c r="D233">
        <v>0.22016878713267873</v>
      </c>
      <c r="E233">
        <v>0.16369932217023239</v>
      </c>
      <c r="F233">
        <v>0.13419263706188753</v>
      </c>
      <c r="G233">
        <v>0.14185051123340167</v>
      </c>
      <c r="H233" s="3">
        <v>0.159980468388108</v>
      </c>
      <c r="I233" s="3">
        <v>6.5095862449998376E-2</v>
      </c>
      <c r="J233" s="3">
        <v>6</v>
      </c>
      <c r="K233">
        <v>0.15780060098944179</v>
      </c>
      <c r="L233">
        <v>0.20102737150499134</v>
      </c>
      <c r="M233">
        <v>0.27790693492114882</v>
      </c>
      <c r="N233">
        <v>0.14823316297669611</v>
      </c>
      <c r="O233">
        <v>0.17167763684935045</v>
      </c>
      <c r="P233">
        <v>0.24951198218612358</v>
      </c>
      <c r="Q233" s="3">
        <v>0.20102628157129199</v>
      </c>
      <c r="R233" s="3">
        <v>5.2494597444921583E-2</v>
      </c>
      <c r="S233" s="3">
        <v>6</v>
      </c>
      <c r="T233" s="5">
        <f t="shared" si="4"/>
        <v>0.25815533724272738</v>
      </c>
      <c r="U233" s="6" t="str">
        <f t="shared" si="5"/>
        <v>n.s</v>
      </c>
    </row>
    <row r="234" spans="1:21">
      <c r="A234" s="1">
        <v>-89.8</v>
      </c>
      <c r="B234">
        <v>8.9690644118118293E-2</v>
      </c>
      <c r="C234">
        <v>0.22431489492494172</v>
      </c>
      <c r="D234">
        <v>0.1822063963849079</v>
      </c>
      <c r="E234">
        <v>0.15764365053673784</v>
      </c>
      <c r="F234">
        <v>0.15812104149704573</v>
      </c>
      <c r="G234">
        <v>0.14424400563713707</v>
      </c>
      <c r="H234" s="3">
        <v>0.1593701055164814</v>
      </c>
      <c r="I234" s="3">
        <v>4.4334837087744529E-2</v>
      </c>
      <c r="J234" s="3">
        <v>6</v>
      </c>
      <c r="K234">
        <v>0.16354237171752842</v>
      </c>
      <c r="L234">
        <v>0.14839011342940009</v>
      </c>
      <c r="M234">
        <v>0.28651959101327867</v>
      </c>
      <c r="N234">
        <v>0.1499857763652237</v>
      </c>
      <c r="O234">
        <v>0.19321254688077322</v>
      </c>
      <c r="P234">
        <v>0.23420277344529133</v>
      </c>
      <c r="Q234" s="3">
        <v>0.19597552880858271</v>
      </c>
      <c r="R234" s="3">
        <v>5.4951837581066962E-2</v>
      </c>
      <c r="S234" s="3">
        <v>6</v>
      </c>
      <c r="T234" s="5">
        <f t="shared" si="4"/>
        <v>0.23411511264044838</v>
      </c>
      <c r="U234" s="6" t="str">
        <f t="shared" si="5"/>
        <v>n.s</v>
      </c>
    </row>
    <row r="235" spans="1:21">
      <c r="A235" s="1">
        <v>-89.4</v>
      </c>
      <c r="B235">
        <v>9.5752855353808827E-2</v>
      </c>
      <c r="C235">
        <v>0.18380205932073151</v>
      </c>
      <c r="D235">
        <v>0.16211019883660474</v>
      </c>
      <c r="E235">
        <v>0.15301361218197096</v>
      </c>
      <c r="F235">
        <v>0.16673369758917564</v>
      </c>
      <c r="G235">
        <v>0.1697615334059229</v>
      </c>
      <c r="H235" s="3">
        <v>0.15519565944803579</v>
      </c>
      <c r="I235" s="3">
        <v>3.0820889882649648E-2</v>
      </c>
      <c r="J235" s="3">
        <v>6</v>
      </c>
      <c r="K235">
        <v>0.17996985243387645</v>
      </c>
      <c r="L235">
        <v>0.12797347537349302</v>
      </c>
      <c r="M235">
        <v>0.30214924026171491</v>
      </c>
      <c r="N235">
        <v>0.12877130684140484</v>
      </c>
      <c r="O235">
        <v>0.18970078050152209</v>
      </c>
      <c r="P235">
        <v>0.24456804292594878</v>
      </c>
      <c r="Q235" s="3">
        <v>0.19552211638966011</v>
      </c>
      <c r="R235" s="3">
        <v>6.7925101102877888E-2</v>
      </c>
      <c r="S235" s="3">
        <v>6</v>
      </c>
      <c r="T235" s="5">
        <f t="shared" si="4"/>
        <v>0.22715042923126266</v>
      </c>
      <c r="U235" s="6" t="str">
        <f t="shared" si="5"/>
        <v>n.s</v>
      </c>
    </row>
    <row r="236" spans="1:21">
      <c r="A236" s="1">
        <v>-89</v>
      </c>
      <c r="B236">
        <v>0.13674962152052289</v>
      </c>
      <c r="C236">
        <v>0.1912964434373457</v>
      </c>
      <c r="D236">
        <v>0.15397493370478271</v>
      </c>
      <c r="E236">
        <v>0.16785196956469137</v>
      </c>
      <c r="F236">
        <v>9.7989399304840269E-2</v>
      </c>
      <c r="G236">
        <v>0.16114887731379299</v>
      </c>
      <c r="H236" s="3">
        <v>0.15150187414099589</v>
      </c>
      <c r="I236" s="3">
        <v>3.1721689677999092E-2</v>
      </c>
      <c r="J236" s="3">
        <v>6</v>
      </c>
      <c r="K236">
        <v>0.17199807735695435</v>
      </c>
      <c r="L236">
        <v>0.14472139659744496</v>
      </c>
      <c r="M236">
        <v>0.31826282007265499</v>
      </c>
      <c r="N236">
        <v>0.12892825729410878</v>
      </c>
      <c r="O236">
        <v>0.19241471541286143</v>
      </c>
      <c r="P236">
        <v>0.29146353027345345</v>
      </c>
      <c r="Q236" s="3">
        <v>0.2079647995012463</v>
      </c>
      <c r="R236" s="3">
        <v>7.8637910214366849E-2</v>
      </c>
      <c r="S236" s="3">
        <v>6</v>
      </c>
      <c r="T236" s="5">
        <f t="shared" si="4"/>
        <v>0.14959158413884299</v>
      </c>
      <c r="U236" s="6" t="str">
        <f t="shared" si="5"/>
        <v>n.s</v>
      </c>
    </row>
    <row r="237" spans="1:21">
      <c r="A237" s="1">
        <v>-88.6</v>
      </c>
      <c r="B237">
        <v>0.10883205974580566</v>
      </c>
      <c r="C237">
        <v>0.16449715363814418</v>
      </c>
      <c r="D237">
        <v>0.16369932217023239</v>
      </c>
      <c r="E237">
        <v>0.16880675148530713</v>
      </c>
      <c r="F237">
        <v>9.7028077782028516E-2</v>
      </c>
      <c r="G237">
        <v>0.14551922806535678</v>
      </c>
      <c r="H237" s="3">
        <v>0.14139709881447909</v>
      </c>
      <c r="I237" s="3">
        <v>3.107531015286857E-2</v>
      </c>
      <c r="J237" s="3">
        <v>6</v>
      </c>
      <c r="K237">
        <v>0.16832936052499925</v>
      </c>
      <c r="L237">
        <v>0.17518940322860158</v>
      </c>
      <c r="M237">
        <v>0.28396914615683927</v>
      </c>
      <c r="N237">
        <v>0.16386281222513233</v>
      </c>
      <c r="O237">
        <v>0.19688126371272835</v>
      </c>
      <c r="P237">
        <v>0.31220060883696449</v>
      </c>
      <c r="Q237" s="3">
        <v>0.21673876578087761</v>
      </c>
      <c r="R237" s="3">
        <v>6.4641928225735459E-2</v>
      </c>
      <c r="S237" s="3">
        <v>6</v>
      </c>
      <c r="T237" s="5">
        <f t="shared" si="4"/>
        <v>3.5999389310981025E-2</v>
      </c>
      <c r="U237" s="6" t="str">
        <f t="shared" si="5"/>
        <v>p&lt;0.05</v>
      </c>
    </row>
    <row r="238" spans="1:21">
      <c r="A238" s="1">
        <v>-88.3</v>
      </c>
      <c r="B238">
        <v>7.294272289416634E-2</v>
      </c>
      <c r="C238">
        <v>0.15158143930104731</v>
      </c>
      <c r="D238">
        <v>0.14806967292179615</v>
      </c>
      <c r="E238">
        <v>0.15668232901392606</v>
      </c>
      <c r="F238">
        <v>0.10660205539697019</v>
      </c>
      <c r="G238">
        <v>0.13371524610157964</v>
      </c>
      <c r="H238" s="3">
        <v>0.12826557760491419</v>
      </c>
      <c r="I238" s="3">
        <v>3.2566758184133328E-2</v>
      </c>
      <c r="J238" s="3">
        <v>6</v>
      </c>
      <c r="K238">
        <v>0.17885812006055671</v>
      </c>
      <c r="L238">
        <v>0.23133188808124799</v>
      </c>
      <c r="M238">
        <v>0.28428304706224722</v>
      </c>
      <c r="N238">
        <v>0.1582779919497497</v>
      </c>
      <c r="O238">
        <v>0.20342086590872677</v>
      </c>
      <c r="P238">
        <v>0.29370007422448491</v>
      </c>
      <c r="Q238" s="3">
        <v>0.22497866454783561</v>
      </c>
      <c r="R238" s="3">
        <v>5.5354906582219983E-2</v>
      </c>
      <c r="S238" s="3">
        <v>6</v>
      </c>
      <c r="T238" s="5">
        <f t="shared" si="4"/>
        <v>6.0224562191508648E-3</v>
      </c>
      <c r="U238" s="6" t="str">
        <f t="shared" si="5"/>
        <v>p&lt;0.05</v>
      </c>
    </row>
    <row r="239" spans="1:21">
      <c r="A239" s="1">
        <v>-87.9</v>
      </c>
      <c r="B239">
        <v>8.0921037573284407E-2</v>
      </c>
      <c r="C239">
        <v>0.13419263706188753</v>
      </c>
      <c r="D239">
        <v>0.13865918536175445</v>
      </c>
      <c r="E239">
        <v>0.15349100314227884</v>
      </c>
      <c r="F239">
        <v>8.5708026380755239E-2</v>
      </c>
      <c r="G239">
        <v>0.14120963021819383</v>
      </c>
      <c r="H239" s="3">
        <v>0.1223635866230257</v>
      </c>
      <c r="I239" s="3">
        <v>3.095376345230989E-2</v>
      </c>
      <c r="J239" s="3">
        <v>6</v>
      </c>
      <c r="K239">
        <v>0.21394308584208824</v>
      </c>
      <c r="L239">
        <v>0.23324799152467557</v>
      </c>
      <c r="M239">
        <v>0.3314989749173558</v>
      </c>
      <c r="N239">
        <v>0.1606714863534851</v>
      </c>
      <c r="O239">
        <v>0.17279590882486617</v>
      </c>
      <c r="P239">
        <v>0.26498468098185585</v>
      </c>
      <c r="Q239" s="3">
        <v>0.2295236880740544</v>
      </c>
      <c r="R239" s="3">
        <v>6.3042419635033667E-2</v>
      </c>
      <c r="S239" s="3">
        <v>6</v>
      </c>
      <c r="T239" s="5">
        <f t="shared" si="4"/>
        <v>6.7896493783045266E-3</v>
      </c>
      <c r="U239" s="6" t="str">
        <f t="shared" si="5"/>
        <v>p&lt;0.05</v>
      </c>
    </row>
    <row r="240" spans="1:21">
      <c r="A240" s="1">
        <v>-87.5</v>
      </c>
      <c r="B240">
        <v>6.7684882728583598E-2</v>
      </c>
      <c r="C240">
        <v>0.14376661467682919</v>
      </c>
      <c r="D240">
        <v>0.22048268803808665</v>
      </c>
      <c r="E240">
        <v>0.17566679418890949</v>
      </c>
      <c r="F240">
        <v>0.11681037442492372</v>
      </c>
      <c r="G240">
        <v>9.9264621733059971E-2</v>
      </c>
      <c r="H240" s="3">
        <v>0.1372793292983987</v>
      </c>
      <c r="I240" s="3">
        <v>5.5038103775686208E-2</v>
      </c>
      <c r="J240" s="3">
        <v>6</v>
      </c>
      <c r="K240">
        <v>0.2244718453776457</v>
      </c>
      <c r="L240">
        <v>0.24807980930519996</v>
      </c>
      <c r="M240">
        <v>0.36483786691255571</v>
      </c>
      <c r="N240">
        <v>0.17231851786455829</v>
      </c>
      <c r="O240">
        <v>0.17694201661712916</v>
      </c>
      <c r="P240">
        <v>0.23021361610573229</v>
      </c>
      <c r="Q240" s="3">
        <v>0.23614394536380351</v>
      </c>
      <c r="R240" s="3">
        <v>6.993504211424717E-2</v>
      </c>
      <c r="S240" s="3">
        <v>6</v>
      </c>
      <c r="T240" s="5">
        <f t="shared" si="4"/>
        <v>2.2527833517051961E-2</v>
      </c>
      <c r="U240" s="6" t="str">
        <f t="shared" si="5"/>
        <v>p&lt;0.05</v>
      </c>
    </row>
    <row r="241" spans="1:21">
      <c r="A241" s="1">
        <v>-87.1</v>
      </c>
      <c r="B241">
        <v>7.1353599560538716E-2</v>
      </c>
      <c r="C241">
        <v>0.13355829564887567</v>
      </c>
      <c r="D241">
        <v>0.25238286755016692</v>
      </c>
      <c r="E241">
        <v>0.15668232901392606</v>
      </c>
      <c r="F241">
        <v>0.10995033172132138</v>
      </c>
      <c r="G241">
        <v>6.6403120698167922E-2</v>
      </c>
      <c r="H241" s="3">
        <v>0.1317217573654994</v>
      </c>
      <c r="I241" s="3">
        <v>6.8659071168058292E-2</v>
      </c>
      <c r="J241" s="3">
        <v>6</v>
      </c>
      <c r="K241">
        <v>0.21937095566476691</v>
      </c>
      <c r="L241">
        <v>0.25429897099359444</v>
      </c>
      <c r="M241">
        <v>0.34617384224517622</v>
      </c>
      <c r="N241">
        <v>0.17885812006055671</v>
      </c>
      <c r="O241">
        <v>0.19847692664855196</v>
      </c>
      <c r="P241">
        <v>0.21920746560986692</v>
      </c>
      <c r="Q241" s="3">
        <v>0.2360643802037522</v>
      </c>
      <c r="R241" s="3">
        <v>5.9505953969538929E-2</v>
      </c>
      <c r="S241" s="3">
        <v>6</v>
      </c>
      <c r="T241" s="5">
        <f t="shared" si="4"/>
        <v>1.8718296419308052E-2</v>
      </c>
      <c r="U241" s="6" t="str">
        <f t="shared" si="5"/>
        <v>p&lt;0.05</v>
      </c>
    </row>
    <row r="242" spans="1:21">
      <c r="A242" s="1">
        <v>-86.7</v>
      </c>
      <c r="B242">
        <v>6.1779621945597045E-2</v>
      </c>
      <c r="C242">
        <v>0.13339480559397571</v>
      </c>
      <c r="D242">
        <v>0.21362918493668032</v>
      </c>
      <c r="E242">
        <v>0.14616010908056462</v>
      </c>
      <c r="F242">
        <v>0.1061246644366623</v>
      </c>
      <c r="G242">
        <v>8.3471482429723798E-2</v>
      </c>
      <c r="H242" s="3">
        <v>0.1240933114038673</v>
      </c>
      <c r="I242" s="3">
        <v>5.3751530508619277E-2</v>
      </c>
      <c r="J242" s="3">
        <v>6</v>
      </c>
      <c r="K242">
        <v>0.22526967684555749</v>
      </c>
      <c r="L242">
        <v>0.25509680246150623</v>
      </c>
      <c r="M242">
        <v>0.39003495417373757</v>
      </c>
      <c r="N242">
        <v>0.18013334248877638</v>
      </c>
      <c r="O242">
        <v>0.20836480516890155</v>
      </c>
      <c r="P242">
        <v>0.17040241442113074</v>
      </c>
      <c r="Q242" s="3">
        <v>0.23821699925993489</v>
      </c>
      <c r="R242" s="3">
        <v>8.0454875477938378E-2</v>
      </c>
      <c r="S242" s="3">
        <v>6</v>
      </c>
      <c r="T242" s="5">
        <f t="shared" si="4"/>
        <v>1.8491724595138183E-2</v>
      </c>
      <c r="U242" s="6" t="str">
        <f t="shared" si="5"/>
        <v>p&lt;0.05</v>
      </c>
    </row>
    <row r="243" spans="1:21">
      <c r="A243" s="1">
        <v>-86.4</v>
      </c>
      <c r="B243">
        <v>3.1318154916636406E-2</v>
      </c>
      <c r="C243">
        <v>0.15844148200464964</v>
      </c>
      <c r="D243">
        <v>0.17614418514921737</v>
      </c>
      <c r="E243">
        <v>0.14791272246909218</v>
      </c>
      <c r="F243">
        <v>0.17917202096596463</v>
      </c>
      <c r="G243">
        <v>0.11074816318923318</v>
      </c>
      <c r="H243" s="3">
        <v>0.13395612144913219</v>
      </c>
      <c r="I243" s="3">
        <v>5.60210520821623E-2</v>
      </c>
      <c r="J243" s="3">
        <v>6</v>
      </c>
      <c r="K243">
        <v>0.22144400956089838</v>
      </c>
      <c r="L243">
        <v>0.30741362002949357</v>
      </c>
      <c r="M243">
        <v>0.41683424397293917</v>
      </c>
      <c r="N243">
        <v>0.19911126806156382</v>
      </c>
      <c r="O243">
        <v>0.19560604128450865</v>
      </c>
      <c r="P243">
        <v>0.19145339389004967</v>
      </c>
      <c r="Q243" s="3">
        <v>0.25531042946657562</v>
      </c>
      <c r="R243" s="3">
        <v>9.0279898338658668E-2</v>
      </c>
      <c r="S243" s="3">
        <v>6</v>
      </c>
      <c r="T243" s="5">
        <f t="shared" si="4"/>
        <v>2.2320213107449367E-2</v>
      </c>
      <c r="U243" s="6" t="str">
        <f t="shared" si="5"/>
        <v>p&lt;0.05</v>
      </c>
    </row>
    <row r="244" spans="1:21">
      <c r="A244" s="1">
        <v>-86</v>
      </c>
      <c r="B244">
        <v>6.0824840024981265E-2</v>
      </c>
      <c r="C244">
        <v>0.15253622122166308</v>
      </c>
      <c r="D244">
        <v>0.15141794924614735</v>
      </c>
      <c r="E244">
        <v>0.16800892001739534</v>
      </c>
      <c r="F244">
        <v>0.16832936052499925</v>
      </c>
      <c r="G244">
        <v>0.14631705953326857</v>
      </c>
      <c r="H244" s="3">
        <v>0.1412390584280758</v>
      </c>
      <c r="I244" s="3">
        <v>4.0432606345101867E-2</v>
      </c>
      <c r="J244" s="3">
        <v>6</v>
      </c>
      <c r="K244">
        <v>0.22096661860059053</v>
      </c>
      <c r="L244">
        <v>0.37233225102916989</v>
      </c>
      <c r="M244">
        <v>0.4717015063973658</v>
      </c>
      <c r="N244">
        <v>0.2279836117568968</v>
      </c>
      <c r="O244">
        <v>0.16338542126482444</v>
      </c>
      <c r="P244">
        <v>0.22144400956089838</v>
      </c>
      <c r="Q244" s="3">
        <v>0.27963556976829101</v>
      </c>
      <c r="R244" s="3">
        <v>0.1170404409031017</v>
      </c>
      <c r="S244" s="3">
        <v>6</v>
      </c>
      <c r="T244" s="5">
        <f t="shared" si="4"/>
        <v>3.2857357148471315E-2</v>
      </c>
      <c r="U244" s="6" t="str">
        <f t="shared" si="5"/>
        <v>p&lt;0.05</v>
      </c>
    </row>
    <row r="245" spans="1:21">
      <c r="A245" s="1">
        <v>-85.6</v>
      </c>
      <c r="B245">
        <v>7.5813608258209653E-2</v>
      </c>
      <c r="C245">
        <v>0.16816587047009929</v>
      </c>
      <c r="D245">
        <v>0.1557275470933103</v>
      </c>
      <c r="E245">
        <v>0.16832936052499925</v>
      </c>
      <c r="F245">
        <v>0.15158143930104731</v>
      </c>
      <c r="G245">
        <v>0.18539772225655513</v>
      </c>
      <c r="H245" s="3">
        <v>0.1508359246507035</v>
      </c>
      <c r="I245" s="3">
        <v>3.8610094259531373E-2</v>
      </c>
      <c r="J245" s="3">
        <v>6</v>
      </c>
      <c r="K245">
        <v>0.23802844072995036</v>
      </c>
      <c r="L245">
        <v>0.45654924810923753</v>
      </c>
      <c r="M245">
        <v>0.36866353419721481</v>
      </c>
      <c r="N245">
        <v>0.21490440736489996</v>
      </c>
      <c r="O245">
        <v>0.14105267976548985</v>
      </c>
      <c r="P245">
        <v>0.18236334683761185</v>
      </c>
      <c r="Q245" s="3">
        <v>0.26692694283406743</v>
      </c>
      <c r="R245" s="3">
        <v>0.1207010788447837</v>
      </c>
      <c r="S245" s="3">
        <v>6</v>
      </c>
      <c r="T245" s="5">
        <f t="shared" si="4"/>
        <v>6.5897377222864706E-2</v>
      </c>
      <c r="U245" s="6" t="str">
        <f t="shared" si="5"/>
        <v>n.s</v>
      </c>
    </row>
    <row r="246" spans="1:21">
      <c r="A246" s="1">
        <v>-85.2</v>
      </c>
      <c r="B246">
        <v>8.9533693665414318E-2</v>
      </c>
      <c r="C246">
        <v>0.19608343224481653</v>
      </c>
      <c r="D246">
        <v>0.17055936487383472</v>
      </c>
      <c r="E246">
        <v>0.16928414244561502</v>
      </c>
      <c r="F246">
        <v>0.15269971127656304</v>
      </c>
      <c r="G246">
        <v>0.17677852656222923</v>
      </c>
      <c r="H246" s="3">
        <v>0.1591564785114121</v>
      </c>
      <c r="I246" s="3">
        <v>3.6866662166596793E-2</v>
      </c>
      <c r="J246" s="3">
        <v>6</v>
      </c>
      <c r="K246">
        <v>0.2544624610484944</v>
      </c>
      <c r="L246">
        <v>0.39115322614925335</v>
      </c>
      <c r="M246">
        <v>0.28572175954536688</v>
      </c>
      <c r="N246">
        <v>0.19656082320512441</v>
      </c>
      <c r="O246">
        <v>0.14918794489731188</v>
      </c>
      <c r="P246">
        <v>0.15907582341766149</v>
      </c>
      <c r="Q246" s="3">
        <v>0.23936033971053541</v>
      </c>
      <c r="R246" s="3">
        <v>9.1462559167382815E-2</v>
      </c>
      <c r="S246" s="3">
        <v>6</v>
      </c>
      <c r="T246" s="5">
        <f t="shared" si="4"/>
        <v>8.9201215451891497E-2</v>
      </c>
      <c r="U246" s="6" t="str">
        <f t="shared" si="5"/>
        <v>n.s</v>
      </c>
    </row>
    <row r="247" spans="1:21">
      <c r="A247" s="1">
        <v>-84.8</v>
      </c>
      <c r="B247">
        <v>7.3904044416978107E-2</v>
      </c>
      <c r="C247">
        <v>0.19161688394494961</v>
      </c>
      <c r="D247">
        <v>0.19241471541286143</v>
      </c>
      <c r="E247">
        <v>0.15030621687282761</v>
      </c>
      <c r="F247">
        <v>0.18762772660539059</v>
      </c>
      <c r="G247">
        <v>0.13897962586935836</v>
      </c>
      <c r="H247" s="3">
        <v>0.1558082021870609</v>
      </c>
      <c r="I247" s="3">
        <v>4.6166101237385279E-2</v>
      </c>
      <c r="J247" s="3">
        <v>6</v>
      </c>
      <c r="K247">
        <v>0.27854127633416059</v>
      </c>
      <c r="L247">
        <v>0.37472574543290532</v>
      </c>
      <c r="M247">
        <v>0.25684941585003379</v>
      </c>
      <c r="N247">
        <v>0.16705413809677955</v>
      </c>
      <c r="O247">
        <v>0.14392356512953317</v>
      </c>
      <c r="P247">
        <v>0.1710367558341426</v>
      </c>
      <c r="Q247" s="3">
        <v>0.23202181611292591</v>
      </c>
      <c r="R247" s="3">
        <v>8.8143246958223773E-2</v>
      </c>
      <c r="S247" s="3">
        <v>6</v>
      </c>
      <c r="T247" s="5">
        <f t="shared" si="4"/>
        <v>9.9665248631773465E-2</v>
      </c>
      <c r="U247" s="6" t="str">
        <f t="shared" si="5"/>
        <v>n.s</v>
      </c>
    </row>
    <row r="248" spans="1:21">
      <c r="A248" s="1">
        <v>-84.5</v>
      </c>
      <c r="B248">
        <v>8.1875819493900187E-2</v>
      </c>
      <c r="C248">
        <v>0.20612826121787012</v>
      </c>
      <c r="D248">
        <v>0.18140856491699608</v>
      </c>
      <c r="E248">
        <v>0.1582779919497497</v>
      </c>
      <c r="F248">
        <v>0.1474353315087843</v>
      </c>
      <c r="G248">
        <v>9.4955023885897022E-2</v>
      </c>
      <c r="H248" s="3">
        <v>0.14501349882886619</v>
      </c>
      <c r="I248" s="3">
        <v>4.8443048075297868E-2</v>
      </c>
      <c r="J248" s="3">
        <v>6</v>
      </c>
      <c r="K248">
        <v>0.27646822243802904</v>
      </c>
      <c r="L248">
        <v>0.41045159222964461</v>
      </c>
      <c r="M248">
        <v>0.26578251244976764</v>
      </c>
      <c r="N248">
        <v>0.17183458730205442</v>
      </c>
      <c r="O248">
        <v>0.13690657197322686</v>
      </c>
      <c r="P248">
        <v>0.1533340526895749</v>
      </c>
      <c r="Q248" s="3">
        <v>0.23579625651371619</v>
      </c>
      <c r="R248" s="3">
        <v>0.103661131141473</v>
      </c>
      <c r="S248" s="3">
        <v>6</v>
      </c>
      <c r="T248" s="5">
        <f t="shared" si="4"/>
        <v>9.2568709332012777E-2</v>
      </c>
      <c r="U248" s="6" t="str">
        <f t="shared" si="5"/>
        <v>n.s</v>
      </c>
    </row>
    <row r="249" spans="1:21">
      <c r="A249" s="1">
        <v>-84.1</v>
      </c>
      <c r="B249">
        <v>0.10293333856501508</v>
      </c>
      <c r="C249">
        <v>0.20373476681413469</v>
      </c>
      <c r="D249">
        <v>0.21617962979311969</v>
      </c>
      <c r="E249">
        <v>0.16162626827410087</v>
      </c>
      <c r="F249">
        <v>0.14376661467682919</v>
      </c>
      <c r="G249">
        <v>9.6550686821720633E-2</v>
      </c>
      <c r="H249" s="3">
        <v>0.1541318841574866</v>
      </c>
      <c r="I249" s="3">
        <v>4.9821398351335422E-2</v>
      </c>
      <c r="J249" s="3">
        <v>6</v>
      </c>
      <c r="K249">
        <v>0.22814056220960074</v>
      </c>
      <c r="L249">
        <v>0.42895212684212419</v>
      </c>
      <c r="M249">
        <v>0.29305919320927709</v>
      </c>
      <c r="N249">
        <v>0.18826860762059841</v>
      </c>
      <c r="O249">
        <v>0.1354678594901072</v>
      </c>
      <c r="P249">
        <v>0.13164219220544812</v>
      </c>
      <c r="Q249" s="3">
        <v>0.23425509026285929</v>
      </c>
      <c r="R249" s="3">
        <v>0.1129648851871157</v>
      </c>
      <c r="S249" s="3">
        <v>6</v>
      </c>
      <c r="T249" s="5">
        <f t="shared" si="4"/>
        <v>0.15672456134600685</v>
      </c>
      <c r="U249" s="6" t="str">
        <f t="shared" si="5"/>
        <v>n.s</v>
      </c>
    </row>
    <row r="250" spans="1:21">
      <c r="A250" s="1">
        <v>-83.7</v>
      </c>
      <c r="B250">
        <v>0.12557998096975762</v>
      </c>
      <c r="C250">
        <v>0.23484365446049918</v>
      </c>
      <c r="D250">
        <v>0.21937095566476691</v>
      </c>
      <c r="E250">
        <v>0.16625630662886776</v>
      </c>
      <c r="F250">
        <v>0.14774923241419224</v>
      </c>
      <c r="G250">
        <v>0.13052392022993239</v>
      </c>
      <c r="H250" s="3">
        <v>0.17072067506133609</v>
      </c>
      <c r="I250" s="3">
        <v>4.6216199356189668E-2</v>
      </c>
      <c r="J250" s="3">
        <v>6</v>
      </c>
      <c r="K250">
        <v>0.19656082320512441</v>
      </c>
      <c r="L250">
        <v>0.39912500122617539</v>
      </c>
      <c r="M250">
        <v>0.29003135739252989</v>
      </c>
      <c r="N250">
        <v>0.18475684124134728</v>
      </c>
      <c r="O250">
        <v>0.12637781243766941</v>
      </c>
      <c r="P250">
        <v>0.12717564390558123</v>
      </c>
      <c r="Q250" s="3">
        <v>0.22067124656807119</v>
      </c>
      <c r="R250" s="3">
        <v>0.1059815115831015</v>
      </c>
      <c r="S250" s="3">
        <v>6</v>
      </c>
      <c r="T250" s="5">
        <f t="shared" si="4"/>
        <v>0.32590573977100507</v>
      </c>
      <c r="U250" s="6" t="str">
        <f t="shared" si="5"/>
        <v>n.s</v>
      </c>
    </row>
    <row r="251" spans="1:21">
      <c r="A251" s="1">
        <v>-83.3</v>
      </c>
      <c r="B251">
        <v>0.10356767997802693</v>
      </c>
      <c r="C251">
        <v>0.3080545010447015</v>
      </c>
      <c r="D251">
        <v>0.21219047245356065</v>
      </c>
      <c r="E251">
        <v>0.15046316732553158</v>
      </c>
      <c r="F251">
        <v>0.12414780808883394</v>
      </c>
      <c r="G251">
        <v>0.10373117003292688</v>
      </c>
      <c r="H251" s="3">
        <v>0.1670257998205969</v>
      </c>
      <c r="I251" s="3">
        <v>8.0093605646179331E-2</v>
      </c>
      <c r="J251" s="3">
        <v>6</v>
      </c>
      <c r="K251">
        <v>0.21171308149325274</v>
      </c>
      <c r="L251">
        <v>0.39721543738494391</v>
      </c>
      <c r="M251">
        <v>0.24281542953742119</v>
      </c>
      <c r="N251">
        <v>0.2160161397382197</v>
      </c>
      <c r="O251">
        <v>0.13068741028483236</v>
      </c>
      <c r="P251">
        <v>0.19815648614094802</v>
      </c>
      <c r="Q251" s="3">
        <v>0.23276733076326969</v>
      </c>
      <c r="R251" s="3">
        <v>8.8866471296957586E-2</v>
      </c>
      <c r="S251" s="3">
        <v>6</v>
      </c>
      <c r="T251" s="5">
        <f t="shared" si="4"/>
        <v>0.20831571374908958</v>
      </c>
      <c r="U251" s="6" t="str">
        <f t="shared" si="5"/>
        <v>n.s</v>
      </c>
    </row>
    <row r="252" spans="1:21">
      <c r="A252" s="1">
        <v>-83</v>
      </c>
      <c r="B252">
        <v>5.9229177089157654E-2</v>
      </c>
      <c r="C252">
        <v>0.27535649006470941</v>
      </c>
      <c r="D252">
        <v>0.21123569053294489</v>
      </c>
      <c r="E252">
        <v>0.16099192686108901</v>
      </c>
      <c r="F252">
        <v>0.12159082363019857</v>
      </c>
      <c r="G252">
        <v>0.12765303486588911</v>
      </c>
      <c r="H252" s="3">
        <v>0.1593428571739981</v>
      </c>
      <c r="I252" s="3">
        <v>7.5639881565341557E-2</v>
      </c>
      <c r="J252" s="3">
        <v>6</v>
      </c>
      <c r="K252">
        <v>0.28062086983248807</v>
      </c>
      <c r="L252">
        <v>0.35940999708987703</v>
      </c>
      <c r="M252">
        <v>0.27088994176484243</v>
      </c>
      <c r="N252">
        <v>0.22287618244182208</v>
      </c>
      <c r="O252">
        <v>0.14137312027309376</v>
      </c>
      <c r="P252">
        <v>0.23420277344529133</v>
      </c>
      <c r="Q252" s="3">
        <v>0.25156214747456918</v>
      </c>
      <c r="R252" s="3">
        <v>7.2270306234308454E-2</v>
      </c>
      <c r="S252" s="3">
        <v>6</v>
      </c>
      <c r="T252" s="5">
        <f t="shared" si="4"/>
        <v>5.6236277638703452E-2</v>
      </c>
      <c r="U252" s="6" t="str">
        <f t="shared" si="5"/>
        <v>n.s</v>
      </c>
    </row>
    <row r="253" spans="1:21">
      <c r="A253" s="1">
        <v>-82.6</v>
      </c>
      <c r="B253">
        <v>8.7460639769282825E-2</v>
      </c>
      <c r="C253">
        <v>0.24807980930519996</v>
      </c>
      <c r="D253">
        <v>0.19975214907677163</v>
      </c>
      <c r="E253">
        <v>0.20262303444081495</v>
      </c>
      <c r="F253">
        <v>0.10293333856501508</v>
      </c>
      <c r="G253">
        <v>0.10548378342145447</v>
      </c>
      <c r="H253" s="3">
        <v>0.1577221257630898</v>
      </c>
      <c r="I253" s="3">
        <v>6.725244599600215E-2</v>
      </c>
      <c r="J253" s="3">
        <v>6</v>
      </c>
      <c r="K253">
        <v>0.28508087853015901</v>
      </c>
      <c r="L253">
        <v>0.42161469317821398</v>
      </c>
      <c r="M253">
        <v>0.29194092123376131</v>
      </c>
      <c r="N253">
        <v>0.24058542518858578</v>
      </c>
      <c r="O253">
        <v>0.15477276517269453</v>
      </c>
      <c r="P253">
        <v>0.20612826121787012</v>
      </c>
      <c r="Q253" s="3">
        <v>0.2666871574202142</v>
      </c>
      <c r="R253" s="3">
        <v>9.1490037081571662E-2</v>
      </c>
      <c r="S253" s="3">
        <v>6</v>
      </c>
      <c r="T253" s="5">
        <f t="shared" si="4"/>
        <v>4.2730362457125595E-2</v>
      </c>
      <c r="U253" s="6" t="str">
        <f t="shared" si="5"/>
        <v>p&lt;0.05</v>
      </c>
    </row>
    <row r="254" spans="1:21">
      <c r="A254" s="1">
        <v>-82.2</v>
      </c>
      <c r="B254">
        <v>9.9421572185763932E-2</v>
      </c>
      <c r="C254">
        <v>0.26929427882901885</v>
      </c>
      <c r="D254">
        <v>0.22909534413021654</v>
      </c>
      <c r="E254">
        <v>0.20708958274068187</v>
      </c>
      <c r="F254">
        <v>0.10660205539697019</v>
      </c>
      <c r="G254">
        <v>7.1667500465946651E-2</v>
      </c>
      <c r="H254" s="3">
        <v>0.16386172229143309</v>
      </c>
      <c r="I254" s="3">
        <v>8.145068968620138E-2</v>
      </c>
      <c r="J254" s="3">
        <v>6</v>
      </c>
      <c r="K254">
        <v>0.26466424047425197</v>
      </c>
      <c r="L254">
        <v>0.41603641250502738</v>
      </c>
      <c r="M254">
        <v>0.26945122928172283</v>
      </c>
      <c r="N254">
        <v>0.24696153732968421</v>
      </c>
      <c r="O254">
        <v>0.14806967292179615</v>
      </c>
      <c r="P254">
        <v>0.2637094585536362</v>
      </c>
      <c r="Q254" s="3">
        <v>0.26814875851101982</v>
      </c>
      <c r="R254" s="3">
        <v>8.5758018891939153E-2</v>
      </c>
      <c r="S254" s="3">
        <v>6</v>
      </c>
      <c r="T254" s="5">
        <f t="shared" si="4"/>
        <v>5.6196727481229149E-2</v>
      </c>
      <c r="U254" s="6" t="str">
        <f t="shared" si="5"/>
        <v>n.s</v>
      </c>
    </row>
    <row r="255" spans="1:21">
      <c r="A255" s="1">
        <v>-81.8</v>
      </c>
      <c r="B255">
        <v>8.6021927286163175E-2</v>
      </c>
      <c r="C255">
        <v>0.24217454852221337</v>
      </c>
      <c r="D255">
        <v>0.18635250417717089</v>
      </c>
      <c r="E255">
        <v>0.22000529707777872</v>
      </c>
      <c r="F255">
        <v>0.1172877653852316</v>
      </c>
      <c r="G255">
        <v>0.1061246644366623</v>
      </c>
      <c r="H255" s="3">
        <v>0.15966111781420339</v>
      </c>
      <c r="I255" s="3">
        <v>6.5186961184147518E-2</v>
      </c>
      <c r="J255" s="3">
        <v>6</v>
      </c>
      <c r="K255">
        <v>0.28030042932488419</v>
      </c>
      <c r="L255">
        <v>0.38908017225312191</v>
      </c>
      <c r="M255">
        <v>0.29146353027345345</v>
      </c>
      <c r="N255">
        <v>0.24409065196564095</v>
      </c>
      <c r="O255">
        <v>0.18348161881312758</v>
      </c>
      <c r="P255">
        <v>0.2846034875698511</v>
      </c>
      <c r="Q255" s="3">
        <v>0.27883664836667982</v>
      </c>
      <c r="R255" s="3">
        <v>6.7302804877266115E-2</v>
      </c>
      <c r="S255" s="3">
        <v>6</v>
      </c>
      <c r="T255" s="5">
        <f t="shared" si="4"/>
        <v>1.0968913615930751E-2</v>
      </c>
      <c r="U255" s="6" t="str">
        <f t="shared" si="5"/>
        <v>p&lt;0.05</v>
      </c>
    </row>
    <row r="256" spans="1:21">
      <c r="A256" s="1">
        <v>-81.400000000000006</v>
      </c>
      <c r="B256">
        <v>8.2673650961811992E-2</v>
      </c>
      <c r="C256">
        <v>0.24010149462608191</v>
      </c>
      <c r="D256">
        <v>0.17677852656222923</v>
      </c>
      <c r="E256">
        <v>0.21570223883281175</v>
      </c>
      <c r="F256">
        <v>0.11218033607015684</v>
      </c>
      <c r="G256">
        <v>0.11250077657776077</v>
      </c>
      <c r="H256" s="3">
        <v>0.15665617060514209</v>
      </c>
      <c r="I256" s="3">
        <v>6.3648537100930103E-2</v>
      </c>
      <c r="J256" s="3">
        <v>6</v>
      </c>
      <c r="K256">
        <v>0.27678866294563303</v>
      </c>
      <c r="L256">
        <v>0.39657455636973599</v>
      </c>
      <c r="M256">
        <v>0.3029470717296267</v>
      </c>
      <c r="N256">
        <v>0.21968485657017486</v>
      </c>
      <c r="O256">
        <v>0.21330874442907635</v>
      </c>
      <c r="P256">
        <v>0.28109826079279604</v>
      </c>
      <c r="Q256" s="3">
        <v>0.28173369213950722</v>
      </c>
      <c r="R256" s="3">
        <v>6.662630129639531E-2</v>
      </c>
      <c r="S256" s="3">
        <v>6</v>
      </c>
      <c r="T256" s="5">
        <f t="shared" si="4"/>
        <v>7.7035260762560176E-3</v>
      </c>
      <c r="U256" s="6" t="str">
        <f t="shared" si="5"/>
        <v>p&lt;0.05</v>
      </c>
    </row>
    <row r="257" spans="1:21">
      <c r="A257" s="1">
        <v>-81.099999999999994</v>
      </c>
      <c r="B257">
        <v>9.511851394079697E-2</v>
      </c>
      <c r="C257">
        <v>0.25366462958058261</v>
      </c>
      <c r="D257">
        <v>0.21266786341386851</v>
      </c>
      <c r="E257">
        <v>0.22861795316990868</v>
      </c>
      <c r="F257">
        <v>0.11059121273652922</v>
      </c>
      <c r="G257">
        <v>0.10197201704220332</v>
      </c>
      <c r="H257" s="3">
        <v>0.16710536498064821</v>
      </c>
      <c r="I257" s="3">
        <v>7.2070181347733409E-2</v>
      </c>
      <c r="J257" s="3">
        <v>6</v>
      </c>
      <c r="K257">
        <v>0.26897383832141486</v>
      </c>
      <c r="L257">
        <v>0.38078795666859588</v>
      </c>
      <c r="M257">
        <v>0.29975574585797948</v>
      </c>
      <c r="N257">
        <v>0.17183458730205442</v>
      </c>
      <c r="O257">
        <v>0.22367401390973388</v>
      </c>
      <c r="P257">
        <v>0.24648414636937635</v>
      </c>
      <c r="Q257" s="3">
        <v>0.26525171473819248</v>
      </c>
      <c r="R257" s="3">
        <v>7.1218947049171338E-2</v>
      </c>
      <c r="S257" s="3">
        <v>6</v>
      </c>
      <c r="T257" s="5">
        <f t="shared" si="4"/>
        <v>3.9099572778655868E-2</v>
      </c>
      <c r="U257" s="6" t="str">
        <f t="shared" si="5"/>
        <v>p&lt;0.05</v>
      </c>
    </row>
    <row r="258" spans="1:21">
      <c r="A258" s="1">
        <v>-80.7</v>
      </c>
      <c r="B258">
        <v>0.10452900150083869</v>
      </c>
      <c r="C258">
        <v>0.26737817538559128</v>
      </c>
      <c r="D258">
        <v>0.22287618244182208</v>
      </c>
      <c r="E258">
        <v>0.1925716658655654</v>
      </c>
      <c r="F258">
        <v>9.4000241965281242E-2</v>
      </c>
      <c r="G258">
        <v>9.0808916093634021E-2</v>
      </c>
      <c r="H258" s="3">
        <v>0.16202736387545541</v>
      </c>
      <c r="I258" s="3">
        <v>7.5815756787657673E-2</v>
      </c>
      <c r="J258" s="3">
        <v>6</v>
      </c>
      <c r="K258">
        <v>0.27216516419306208</v>
      </c>
      <c r="L258">
        <v>0.39163061710956121</v>
      </c>
      <c r="M258">
        <v>0.27120384267025038</v>
      </c>
      <c r="N258">
        <v>0.14903099444460791</v>
      </c>
      <c r="O258">
        <v>0.20421869737663856</v>
      </c>
      <c r="P258">
        <v>0.22335357340212991</v>
      </c>
      <c r="Q258" s="3">
        <v>0.25193381486604183</v>
      </c>
      <c r="R258" s="3">
        <v>8.2435903724142903E-2</v>
      </c>
      <c r="S258" s="3">
        <v>6</v>
      </c>
      <c r="T258" s="5">
        <f t="shared" si="4"/>
        <v>7.7818748322288633E-2</v>
      </c>
      <c r="U258" s="6" t="str">
        <f t="shared" si="5"/>
        <v>n.s</v>
      </c>
    </row>
    <row r="259" spans="1:21">
      <c r="A259" s="1">
        <v>-80.3</v>
      </c>
      <c r="B259">
        <v>0.13993440778997412</v>
      </c>
      <c r="C259">
        <v>0.27726605390594089</v>
      </c>
      <c r="D259">
        <v>0.16753152905708743</v>
      </c>
      <c r="E259">
        <v>0.19065556242213785</v>
      </c>
      <c r="F259">
        <v>9.8623740717852126E-2</v>
      </c>
      <c r="G259">
        <v>7.5499707352801718E-2</v>
      </c>
      <c r="H259" s="3">
        <v>0.15825183354096559</v>
      </c>
      <c r="I259" s="3">
        <v>7.2165713426648875E-2</v>
      </c>
      <c r="J259" s="3">
        <v>6</v>
      </c>
      <c r="K259">
        <v>0.27535649006470941</v>
      </c>
      <c r="L259">
        <v>0.34601689179247225</v>
      </c>
      <c r="M259">
        <v>0.29768269196184793</v>
      </c>
      <c r="N259">
        <v>0.15668232901392606</v>
      </c>
      <c r="O259">
        <v>0.21888702510226304</v>
      </c>
      <c r="P259">
        <v>0.29944184495257153</v>
      </c>
      <c r="Q259" s="3">
        <v>0.26567787881463167</v>
      </c>
      <c r="R259" s="3">
        <v>6.750075534899784E-2</v>
      </c>
      <c r="S259" s="3">
        <v>6</v>
      </c>
      <c r="T259" s="5">
        <f t="shared" si="4"/>
        <v>2.3862549014021291E-2</v>
      </c>
      <c r="U259" s="6" t="str">
        <f t="shared" si="5"/>
        <v>p&lt;0.05</v>
      </c>
    </row>
    <row r="260" spans="1:21">
      <c r="A260" s="1">
        <v>-79.900000000000006</v>
      </c>
      <c r="B260">
        <v>0.13882267541665438</v>
      </c>
      <c r="C260">
        <v>0.26259118657812042</v>
      </c>
      <c r="D260">
        <v>0.20629175127277005</v>
      </c>
      <c r="E260">
        <v>0.19161688394494961</v>
      </c>
      <c r="F260">
        <v>0.10165811613679539</v>
      </c>
      <c r="G260">
        <v>0.10133767562919146</v>
      </c>
      <c r="H260" s="3">
        <v>0.1670530481630802</v>
      </c>
      <c r="I260" s="3">
        <v>6.4284609369977125E-2</v>
      </c>
      <c r="J260" s="3">
        <v>6</v>
      </c>
      <c r="K260">
        <v>0.3212906558894022</v>
      </c>
      <c r="L260">
        <v>0.32320675933282977</v>
      </c>
      <c r="M260">
        <v>0.35016299958473529</v>
      </c>
      <c r="N260">
        <v>0.20469608833694644</v>
      </c>
      <c r="O260">
        <v>0.19241471541286143</v>
      </c>
      <c r="P260">
        <v>0.33452681073410301</v>
      </c>
      <c r="Q260" s="3">
        <v>0.28771633821514642</v>
      </c>
      <c r="R260" s="3">
        <v>6.9931926686809101E-2</v>
      </c>
      <c r="S260" s="3">
        <v>6</v>
      </c>
      <c r="T260" s="5">
        <f t="shared" si="4"/>
        <v>1.1121873310734323E-2</v>
      </c>
      <c r="U260" s="6" t="str">
        <f t="shared" si="5"/>
        <v>p&lt;0.05</v>
      </c>
    </row>
    <row r="261" spans="1:21">
      <c r="A261" s="1">
        <v>-79.5</v>
      </c>
      <c r="B261">
        <v>0.11968125978896703</v>
      </c>
      <c r="C261">
        <v>0.20868524567650548</v>
      </c>
      <c r="D261">
        <v>0.20820131511400161</v>
      </c>
      <c r="E261">
        <v>0.16848631097770322</v>
      </c>
      <c r="F261">
        <v>9.1286307053941904E-2</v>
      </c>
      <c r="G261">
        <v>0.14025484829757806</v>
      </c>
      <c r="H261" s="3">
        <v>0.15609921448478289</v>
      </c>
      <c r="I261" s="3">
        <v>4.7773180885803443E-2</v>
      </c>
      <c r="J261" s="3">
        <v>6</v>
      </c>
      <c r="K261">
        <v>0.32687547616478496</v>
      </c>
      <c r="L261">
        <v>0.35670260178073365</v>
      </c>
      <c r="M261">
        <v>0.39386716106059272</v>
      </c>
      <c r="N261">
        <v>0.21251091296116453</v>
      </c>
      <c r="O261">
        <v>0.19017817146182997</v>
      </c>
      <c r="P261">
        <v>0.29720530100154008</v>
      </c>
      <c r="Q261" s="3">
        <v>0.29622327073844101</v>
      </c>
      <c r="R261" s="3">
        <v>8.0480957756131441E-2</v>
      </c>
      <c r="S261" s="3">
        <v>6</v>
      </c>
      <c r="T261" s="5">
        <f t="shared" si="4"/>
        <v>6.1542673842377377E-3</v>
      </c>
      <c r="U261" s="6" t="str">
        <f t="shared" si="5"/>
        <v>p&lt;0.05</v>
      </c>
    </row>
    <row r="262" spans="1:21">
      <c r="A262" s="1">
        <v>-79.2</v>
      </c>
      <c r="B262">
        <v>0.13945701682966624</v>
      </c>
      <c r="C262">
        <v>0.18571162316196305</v>
      </c>
      <c r="D262">
        <v>0.17359374029277796</v>
      </c>
      <c r="E262">
        <v>0.19352644778618117</v>
      </c>
      <c r="F262">
        <v>6.9437496117111183E-2</v>
      </c>
      <c r="G262">
        <v>0.14328922371652131</v>
      </c>
      <c r="H262" s="3">
        <v>0.1508359246507035</v>
      </c>
      <c r="I262" s="3">
        <v>4.5538664211756709E-2</v>
      </c>
      <c r="J262" s="3">
        <v>6</v>
      </c>
      <c r="K262">
        <v>0.31682410758953533</v>
      </c>
      <c r="L262">
        <v>0.36961831611783053</v>
      </c>
      <c r="M262">
        <v>0.43757132253645009</v>
      </c>
      <c r="N262">
        <v>0.21442701640459211</v>
      </c>
      <c r="O262">
        <v>0.17470547266609771</v>
      </c>
      <c r="P262">
        <v>0.30454273466545029</v>
      </c>
      <c r="Q262" s="3">
        <v>0.302948161663326</v>
      </c>
      <c r="R262" s="3">
        <v>9.7000587540511718E-2</v>
      </c>
      <c r="S262" s="3">
        <v>6</v>
      </c>
      <c r="T262" s="5">
        <f t="shared" si="4"/>
        <v>1.0073417166456562E-2</v>
      </c>
      <c r="U262" s="6" t="str">
        <f t="shared" si="5"/>
        <v>p&lt;0.05</v>
      </c>
    </row>
    <row r="263" spans="1:21">
      <c r="A263" s="1">
        <v>-78.8</v>
      </c>
      <c r="B263">
        <v>0.11473732052879222</v>
      </c>
      <c r="C263">
        <v>0.21968485657017486</v>
      </c>
      <c r="D263">
        <v>0.15604798760091423</v>
      </c>
      <c r="E263">
        <v>0.2032573758538268</v>
      </c>
      <c r="F263">
        <v>9.7825909249940321E-2</v>
      </c>
      <c r="G263">
        <v>0.19289210637316931</v>
      </c>
      <c r="H263" s="3">
        <v>0.16407425936280301</v>
      </c>
      <c r="I263" s="3">
        <v>4.9690485831003141E-2</v>
      </c>
      <c r="J263" s="3">
        <v>6</v>
      </c>
      <c r="K263">
        <v>0.31123928731415268</v>
      </c>
      <c r="L263">
        <v>0.35606172076552584</v>
      </c>
      <c r="M263">
        <v>0.39881110032076755</v>
      </c>
      <c r="N263">
        <v>0.23308450146977555</v>
      </c>
      <c r="O263">
        <v>0.1697615334059229</v>
      </c>
      <c r="P263">
        <v>0.35398866686939429</v>
      </c>
      <c r="Q263" s="3">
        <v>0.30382446835758992</v>
      </c>
      <c r="R263" s="3">
        <v>8.6370863821630062E-2</v>
      </c>
      <c r="S263" s="3">
        <v>6</v>
      </c>
      <c r="T263" s="5">
        <f t="shared" si="4"/>
        <v>8.9128142062768877E-3</v>
      </c>
      <c r="U263" s="6" t="str">
        <f t="shared" si="5"/>
        <v>p&lt;0.05</v>
      </c>
    </row>
    <row r="264" spans="1:21">
      <c r="A264" s="1">
        <v>-78.400000000000006</v>
      </c>
      <c r="B264">
        <v>0.14249139224860949</v>
      </c>
      <c r="C264">
        <v>0.24409065196564095</v>
      </c>
      <c r="D264">
        <v>0.19735865467303623</v>
      </c>
      <c r="E264">
        <v>0.20262303444081495</v>
      </c>
      <c r="F264">
        <v>0.12622086198496543</v>
      </c>
      <c r="G264">
        <v>0.16880675148530713</v>
      </c>
      <c r="H264" s="3">
        <v>0.1802652244663957</v>
      </c>
      <c r="I264" s="3">
        <v>4.3231225608448727E-2</v>
      </c>
      <c r="J264" s="3">
        <v>6</v>
      </c>
      <c r="K264">
        <v>0.31666715713683136</v>
      </c>
      <c r="L264">
        <v>0.35653911172583369</v>
      </c>
      <c r="M264">
        <v>0.44681832004159189</v>
      </c>
      <c r="N264">
        <v>0.23260711050946772</v>
      </c>
      <c r="O264">
        <v>0.19193732445255354</v>
      </c>
      <c r="P264">
        <v>0.33421290982869517</v>
      </c>
      <c r="Q264" s="3">
        <v>0.31313032228249549</v>
      </c>
      <c r="R264" s="3">
        <v>9.0978589570793481E-2</v>
      </c>
      <c r="S264" s="3">
        <v>6</v>
      </c>
      <c r="T264" s="5">
        <f t="shared" si="4"/>
        <v>1.4021774424549162E-2</v>
      </c>
      <c r="U264" s="6" t="str">
        <f t="shared" si="5"/>
        <v>p&lt;0.05</v>
      </c>
    </row>
    <row r="265" spans="1:21">
      <c r="A265" s="1">
        <v>-78</v>
      </c>
      <c r="B265">
        <v>0.15812104149704573</v>
      </c>
      <c r="C265">
        <v>0.23053405661333617</v>
      </c>
      <c r="D265">
        <v>0.17534635368130555</v>
      </c>
      <c r="E265">
        <v>0.206605652178178</v>
      </c>
      <c r="F265">
        <v>0.12367041712852606</v>
      </c>
      <c r="G265">
        <v>0.14759228196148827</v>
      </c>
      <c r="H265" s="3">
        <v>0.1736449671766466</v>
      </c>
      <c r="I265" s="3">
        <v>3.9351900326876431E-2</v>
      </c>
      <c r="J265" s="3">
        <v>6</v>
      </c>
      <c r="K265">
        <v>0.30502012562575814</v>
      </c>
      <c r="L265">
        <v>0.39817021930555963</v>
      </c>
      <c r="M265">
        <v>0.56708160442600275</v>
      </c>
      <c r="N265">
        <v>0.22431489492494172</v>
      </c>
      <c r="O265">
        <v>0.17853767955295277</v>
      </c>
      <c r="P265">
        <v>0.33803857711335422</v>
      </c>
      <c r="Q265" s="3">
        <v>0.33519385015809489</v>
      </c>
      <c r="R265" s="3">
        <v>0.13819681492442409</v>
      </c>
      <c r="S265" s="3">
        <v>6</v>
      </c>
      <c r="T265" s="5">
        <f t="shared" si="4"/>
        <v>3.4268137132179709E-2</v>
      </c>
      <c r="U265" s="6" t="str">
        <f t="shared" si="5"/>
        <v>p&lt;0.05</v>
      </c>
    </row>
    <row r="266" spans="1:21">
      <c r="A266" s="1">
        <v>-77.7</v>
      </c>
      <c r="B266">
        <v>0.15715971997423397</v>
      </c>
      <c r="C266">
        <v>0.26929427882901885</v>
      </c>
      <c r="D266">
        <v>0.19783604563334412</v>
      </c>
      <c r="E266">
        <v>0.21681397120613149</v>
      </c>
      <c r="F266">
        <v>0.13244002367335994</v>
      </c>
      <c r="G266">
        <v>0.1830042278528197</v>
      </c>
      <c r="H266" s="3">
        <v>0.19275804452815129</v>
      </c>
      <c r="I266" s="3">
        <v>4.7880915102238901E-2</v>
      </c>
      <c r="J266" s="3">
        <v>6</v>
      </c>
      <c r="K266">
        <v>0.29370007422448491</v>
      </c>
      <c r="L266">
        <v>0.3855684058738707</v>
      </c>
      <c r="M266">
        <v>0.61637058617724294</v>
      </c>
      <c r="N266">
        <v>0.23563494632621496</v>
      </c>
      <c r="O266">
        <v>0.19209427490525749</v>
      </c>
      <c r="P266">
        <v>0.33277419734557545</v>
      </c>
      <c r="Q266" s="3">
        <v>0.34269041414210771</v>
      </c>
      <c r="R266" s="3">
        <v>0.15058407209479679</v>
      </c>
      <c r="S266" s="3">
        <v>6</v>
      </c>
      <c r="T266" s="5">
        <f t="shared" si="4"/>
        <v>5.910047816397055E-2</v>
      </c>
      <c r="U266" s="6" t="str">
        <f t="shared" si="5"/>
        <v>n.s</v>
      </c>
    </row>
    <row r="267" spans="1:21">
      <c r="A267" s="1">
        <v>-77.3</v>
      </c>
      <c r="B267">
        <v>0.14073223925788594</v>
      </c>
      <c r="C267">
        <v>0.32161109639700619</v>
      </c>
      <c r="D267">
        <v>0.21761180267404331</v>
      </c>
      <c r="E267">
        <v>0.20054998054468345</v>
      </c>
      <c r="F267">
        <v>0.12590042147736152</v>
      </c>
      <c r="G267">
        <v>0.17885812006055671</v>
      </c>
      <c r="H267" s="3">
        <v>0.19754394340192291</v>
      </c>
      <c r="I267" s="3">
        <v>7.0019908087377708E-2</v>
      </c>
      <c r="J267" s="3">
        <v>6</v>
      </c>
      <c r="K267">
        <v>0.25844507878585743</v>
      </c>
      <c r="L267">
        <v>0.40678287539768959</v>
      </c>
      <c r="M267">
        <v>0.61589319521693497</v>
      </c>
      <c r="N267">
        <v>0.2637094585536362</v>
      </c>
      <c r="O267">
        <v>0.19560604128450865</v>
      </c>
      <c r="P267">
        <v>0.34378034784144079</v>
      </c>
      <c r="Q267" s="3">
        <v>0.34736949951334462</v>
      </c>
      <c r="R267" s="3">
        <v>0.15072259864180129</v>
      </c>
      <c r="S267" s="3">
        <v>6</v>
      </c>
      <c r="T267" s="5">
        <f t="shared" si="4"/>
        <v>6.2625791376517984E-2</v>
      </c>
      <c r="U267" s="6" t="str">
        <f t="shared" si="5"/>
        <v>n.s</v>
      </c>
    </row>
    <row r="268" spans="1:21">
      <c r="A268" s="1">
        <v>-76.900000000000006</v>
      </c>
      <c r="B268">
        <v>0.12063604170958279</v>
      </c>
      <c r="C268">
        <v>0.26754166544049124</v>
      </c>
      <c r="D268">
        <v>0.22622445876617328</v>
      </c>
      <c r="E268">
        <v>0.18140856491699608</v>
      </c>
      <c r="F268">
        <v>0.1453622776126528</v>
      </c>
      <c r="G268">
        <v>0.2101174185574291</v>
      </c>
      <c r="H268" s="3">
        <v>0.19188173783388759</v>
      </c>
      <c r="I268" s="3">
        <v>5.401126535155279E-2</v>
      </c>
      <c r="J268" s="3">
        <v>6</v>
      </c>
      <c r="K268">
        <v>0.21984834662507477</v>
      </c>
      <c r="L268">
        <v>0.40933332025412894</v>
      </c>
      <c r="M268">
        <v>0.62402846034875703</v>
      </c>
      <c r="N268">
        <v>0.31252104934456837</v>
      </c>
      <c r="O268">
        <v>0.17167763684935045</v>
      </c>
      <c r="P268">
        <v>0.334847251241707</v>
      </c>
      <c r="Q268" s="3">
        <v>0.34537601077726438</v>
      </c>
      <c r="R268" s="3">
        <v>0.16053432525694969</v>
      </c>
      <c r="S268" s="3">
        <v>6</v>
      </c>
      <c r="T268" s="5">
        <f t="shared" si="4"/>
        <v>6.7362365748922251E-2</v>
      </c>
      <c r="U268" s="6" t="str">
        <f t="shared" si="5"/>
        <v>n.s</v>
      </c>
    </row>
    <row r="269" spans="1:21">
      <c r="A269" s="1">
        <v>-76.5</v>
      </c>
      <c r="B269">
        <v>0.10771378777028993</v>
      </c>
      <c r="C269">
        <v>0.30469968511815426</v>
      </c>
      <c r="D269">
        <v>0.23675321830173071</v>
      </c>
      <c r="E269">
        <v>0.18618901412227093</v>
      </c>
      <c r="F269">
        <v>0.14934489535001585</v>
      </c>
      <c r="G269">
        <v>0.19591994218991657</v>
      </c>
      <c r="H269" s="3">
        <v>0.1967700904753964</v>
      </c>
      <c r="I269" s="3">
        <v>6.8615310279279473E-2</v>
      </c>
      <c r="J269" s="3">
        <v>6</v>
      </c>
      <c r="K269">
        <v>0.2101174185574291</v>
      </c>
      <c r="L269">
        <v>0.41523858103711558</v>
      </c>
      <c r="M269">
        <v>0.58861651445742547</v>
      </c>
      <c r="N269">
        <v>0.35717999274104162</v>
      </c>
      <c r="O269">
        <v>0.18316117830552367</v>
      </c>
      <c r="P269">
        <v>0.29513224710540853</v>
      </c>
      <c r="Q269" s="3">
        <v>0.34157432203399068</v>
      </c>
      <c r="R269" s="3">
        <v>0.1491524808719773</v>
      </c>
      <c r="S269" s="3">
        <v>6</v>
      </c>
      <c r="T269" s="5">
        <f t="shared" si="4"/>
        <v>6.7423728912505129E-2</v>
      </c>
      <c r="U269" s="6" t="str">
        <f t="shared" si="5"/>
        <v>n.s</v>
      </c>
    </row>
    <row r="270" spans="1:21">
      <c r="A270" s="1">
        <v>-76.099999999999994</v>
      </c>
      <c r="B270">
        <v>9.4477632925589125E-2</v>
      </c>
      <c r="C270">
        <v>0.25876551929346137</v>
      </c>
      <c r="D270">
        <v>0.22574706780586534</v>
      </c>
      <c r="E270">
        <v>0.20102737150499134</v>
      </c>
      <c r="F270">
        <v>0.18475684124134728</v>
      </c>
      <c r="G270">
        <v>0.17741940757743704</v>
      </c>
      <c r="H270" s="3">
        <v>0.19036564005811529</v>
      </c>
      <c r="I270" s="3">
        <v>5.5565519700228889E-2</v>
      </c>
      <c r="J270" s="3">
        <v>6</v>
      </c>
      <c r="K270">
        <v>0.22893839367751256</v>
      </c>
      <c r="L270">
        <v>0.38636623734178249</v>
      </c>
      <c r="M270">
        <v>0.55767111686596105</v>
      </c>
      <c r="N270">
        <v>0.37982663514578408</v>
      </c>
      <c r="O270">
        <v>0.21873007464955907</v>
      </c>
      <c r="P270">
        <v>0.27359733707398581</v>
      </c>
      <c r="Q270" s="3">
        <v>0.34085496579243091</v>
      </c>
      <c r="R270" s="3">
        <v>0.1285011338378039</v>
      </c>
      <c r="S270" s="3">
        <v>6</v>
      </c>
      <c r="T270" s="5">
        <f t="shared" si="4"/>
        <v>3.4627428730478645E-2</v>
      </c>
      <c r="U270" s="6" t="str">
        <f t="shared" si="5"/>
        <v>p&lt;0.05</v>
      </c>
    </row>
    <row r="271" spans="1:21">
      <c r="A271" s="1">
        <v>-75.8</v>
      </c>
      <c r="B271">
        <v>0.11553515199670403</v>
      </c>
      <c r="C271">
        <v>0.27535649006470941</v>
      </c>
      <c r="D271">
        <v>0.17996985243387645</v>
      </c>
      <c r="E271">
        <v>0.20182520297290316</v>
      </c>
      <c r="F271">
        <v>0.1772624571247331</v>
      </c>
      <c r="G271">
        <v>0.16800892001739534</v>
      </c>
      <c r="H271" s="3">
        <v>0.1863263457683868</v>
      </c>
      <c r="I271" s="3">
        <v>5.2222718149650661E-2</v>
      </c>
      <c r="J271" s="3">
        <v>6</v>
      </c>
      <c r="K271">
        <v>0.23771453982454244</v>
      </c>
      <c r="L271">
        <v>0.43533477858541864</v>
      </c>
      <c r="M271">
        <v>0.49419119834940439</v>
      </c>
      <c r="N271">
        <v>0.35813477466165727</v>
      </c>
      <c r="O271">
        <v>0.247759368797596</v>
      </c>
      <c r="P271">
        <v>0.24154020710920154</v>
      </c>
      <c r="Q271" s="3">
        <v>0.33577914455463681</v>
      </c>
      <c r="R271" s="3">
        <v>0.11113109574575721</v>
      </c>
      <c r="S271" s="3">
        <v>6</v>
      </c>
      <c r="T271" s="5">
        <f t="shared" si="4"/>
        <v>2.0120389797651173E-2</v>
      </c>
      <c r="U271" s="6" t="str">
        <f t="shared" si="5"/>
        <v>p&lt;0.05</v>
      </c>
    </row>
    <row r="272" spans="1:21">
      <c r="A272" s="1">
        <v>-75.400000000000006</v>
      </c>
      <c r="B272">
        <v>0.14041179875028201</v>
      </c>
      <c r="C272">
        <v>0.32161109639700619</v>
      </c>
      <c r="D272">
        <v>0.18395900977343546</v>
      </c>
      <c r="E272">
        <v>0.19528560077690474</v>
      </c>
      <c r="F272">
        <v>0.15205883026135519</v>
      </c>
      <c r="G272">
        <v>0.1429687832089174</v>
      </c>
      <c r="H272" s="3">
        <v>0.18938251986131671</v>
      </c>
      <c r="I272" s="3">
        <v>6.8547912528612143E-2</v>
      </c>
      <c r="J272" s="3">
        <v>6</v>
      </c>
      <c r="K272">
        <v>0.23404582299258736</v>
      </c>
      <c r="L272">
        <v>0.43533477858541864</v>
      </c>
      <c r="M272">
        <v>0.4281542953742124</v>
      </c>
      <c r="N272">
        <v>0.35685955223343763</v>
      </c>
      <c r="O272">
        <v>0.20453259828204651</v>
      </c>
      <c r="P272">
        <v>0.18762772660539059</v>
      </c>
      <c r="Q272" s="3">
        <v>0.30775912901218222</v>
      </c>
      <c r="R272" s="3">
        <v>0.1128736603313821</v>
      </c>
      <c r="S272" s="3">
        <v>6</v>
      </c>
      <c r="T272" s="5">
        <f t="shared" si="4"/>
        <v>5.8401068664160734E-2</v>
      </c>
      <c r="U272" s="6" t="str">
        <f t="shared" si="5"/>
        <v>n.s</v>
      </c>
    </row>
    <row r="273" spans="1:21">
      <c r="A273" s="1">
        <v>-75</v>
      </c>
      <c r="B273">
        <v>0.12813042582619699</v>
      </c>
      <c r="C273">
        <v>0.37376442391009351</v>
      </c>
      <c r="D273">
        <v>0.20421869737663856</v>
      </c>
      <c r="E273">
        <v>0.1962403826975205</v>
      </c>
      <c r="F273">
        <v>0.16242409974201269</v>
      </c>
      <c r="G273">
        <v>0.13802484394874259</v>
      </c>
      <c r="H273" s="3">
        <v>0.20046714558353421</v>
      </c>
      <c r="I273" s="3">
        <v>9.0158528976848104E-2</v>
      </c>
      <c r="J273" s="3">
        <v>6</v>
      </c>
      <c r="K273">
        <v>0.24520892394115662</v>
      </c>
      <c r="L273">
        <v>0.52609137786148474</v>
      </c>
      <c r="M273">
        <v>0.46006101448848868</v>
      </c>
      <c r="N273">
        <v>0.35462954788460221</v>
      </c>
      <c r="O273">
        <v>0.21378613538938426</v>
      </c>
      <c r="P273">
        <v>0.1822063963849079</v>
      </c>
      <c r="Q273" s="3">
        <v>0.33033056599167082</v>
      </c>
      <c r="R273" s="3">
        <v>0.14036509047738849</v>
      </c>
      <c r="S273" s="3">
        <v>6</v>
      </c>
      <c r="T273" s="5">
        <f t="shared" si="4"/>
        <v>9.073327641369025E-2</v>
      </c>
      <c r="U273" s="6" t="str">
        <f t="shared" si="5"/>
        <v>n.s</v>
      </c>
    </row>
    <row r="274" spans="1:21">
      <c r="A274" s="1">
        <v>-74.599999999999994</v>
      </c>
      <c r="B274">
        <v>0.12765303486588911</v>
      </c>
      <c r="C274">
        <v>0.35988738805018489</v>
      </c>
      <c r="D274">
        <v>0.21362918493668032</v>
      </c>
      <c r="E274">
        <v>0.19352644778618117</v>
      </c>
      <c r="F274">
        <v>0.20820131511400161</v>
      </c>
      <c r="G274">
        <v>0.14903099444460791</v>
      </c>
      <c r="H274" s="3">
        <v>0.20865472753292419</v>
      </c>
      <c r="I274" s="3">
        <v>8.1536981826432292E-2</v>
      </c>
      <c r="J274" s="3">
        <v>6</v>
      </c>
      <c r="K274">
        <v>0.22511272639285354</v>
      </c>
      <c r="L274">
        <v>0.50567473980557764</v>
      </c>
      <c r="M274">
        <v>0.43533477858541864</v>
      </c>
      <c r="N274">
        <v>0.32815069859300461</v>
      </c>
      <c r="O274">
        <v>0.20453259828204651</v>
      </c>
      <c r="P274">
        <v>0.23994454417337793</v>
      </c>
      <c r="Q274" s="3">
        <v>0.32312501430537982</v>
      </c>
      <c r="R274" s="3">
        <v>0.1237176230890478</v>
      </c>
      <c r="S274" s="3">
        <v>6</v>
      </c>
      <c r="T274" s="5">
        <f t="shared" si="4"/>
        <v>9.2296836074560143E-2</v>
      </c>
      <c r="U274" s="6" t="str">
        <f t="shared" si="5"/>
        <v>n.s</v>
      </c>
    </row>
    <row r="275" spans="1:21">
      <c r="A275" s="1">
        <v>-74.2</v>
      </c>
      <c r="B275">
        <v>0.13595179005261107</v>
      </c>
      <c r="C275">
        <v>0.33085809390214793</v>
      </c>
      <c r="D275">
        <v>0.26338901804603221</v>
      </c>
      <c r="E275">
        <v>0.19034166151672993</v>
      </c>
      <c r="F275">
        <v>0.24441109247324483</v>
      </c>
      <c r="G275">
        <v>0.16800892001739534</v>
      </c>
      <c r="H275" s="3">
        <v>0.2221600960013603</v>
      </c>
      <c r="I275" s="3">
        <v>7.1255624693983693E-2</v>
      </c>
      <c r="J275" s="3">
        <v>6</v>
      </c>
      <c r="K275">
        <v>0.23117493762854402</v>
      </c>
      <c r="L275">
        <v>0.45877925245807294</v>
      </c>
      <c r="M275">
        <v>0.36355610488214002</v>
      </c>
      <c r="N275">
        <v>0.26801905640079909</v>
      </c>
      <c r="O275">
        <v>0.20102737150499134</v>
      </c>
      <c r="P275">
        <v>0.20389825686903465</v>
      </c>
      <c r="Q275" s="3">
        <v>0.28774249662393042</v>
      </c>
      <c r="R275" s="3">
        <v>0.10309175266023859</v>
      </c>
      <c r="S275" s="3">
        <v>6</v>
      </c>
      <c r="T275" s="5">
        <f t="shared" si="4"/>
        <v>0.2323126306218786</v>
      </c>
      <c r="U275" s="6" t="str">
        <f t="shared" si="5"/>
        <v>n.s</v>
      </c>
    </row>
    <row r="276" spans="1:21">
      <c r="A276" s="1">
        <v>-73.900000000000006</v>
      </c>
      <c r="B276">
        <v>0.11122555414954108</v>
      </c>
      <c r="C276">
        <v>0.29003135739252989</v>
      </c>
      <c r="D276">
        <v>0.24488848343355274</v>
      </c>
      <c r="E276">
        <v>0.20852175562160552</v>
      </c>
      <c r="F276">
        <v>0.26163640465750465</v>
      </c>
      <c r="G276">
        <v>0.14711489100118039</v>
      </c>
      <c r="H276" s="3">
        <v>0.2105697410426523</v>
      </c>
      <c r="I276" s="3">
        <v>6.9281611402311552E-2</v>
      </c>
      <c r="J276" s="3">
        <v>6</v>
      </c>
      <c r="K276">
        <v>0.24425414202054085</v>
      </c>
      <c r="L276">
        <v>0.45288053127728245</v>
      </c>
      <c r="M276">
        <v>0.34872428710161563</v>
      </c>
      <c r="N276">
        <v>0.2965709595885283</v>
      </c>
      <c r="O276">
        <v>0.20979697804982525</v>
      </c>
      <c r="P276">
        <v>0.22080312854569054</v>
      </c>
      <c r="Q276" s="3">
        <v>0.29550500443058048</v>
      </c>
      <c r="R276" s="3">
        <v>9.2901422705224293E-2</v>
      </c>
      <c r="S276" s="3">
        <v>6</v>
      </c>
      <c r="T276" s="5">
        <f t="shared" si="4"/>
        <v>0.10529806283960699</v>
      </c>
      <c r="U276" s="6" t="str">
        <f t="shared" si="5"/>
        <v>n.s</v>
      </c>
    </row>
    <row r="277" spans="1:21">
      <c r="A277" s="1">
        <v>-73.5</v>
      </c>
      <c r="B277">
        <v>0.11584905290211196</v>
      </c>
      <c r="C277">
        <v>0.31155972782175656</v>
      </c>
      <c r="D277">
        <v>0.29895791439006769</v>
      </c>
      <c r="E277">
        <v>0.21091525002534092</v>
      </c>
      <c r="F277">
        <v>0.16689064804187961</v>
      </c>
      <c r="G277">
        <v>0.12717564390558123</v>
      </c>
      <c r="H277" s="3">
        <v>0.20522470618112301</v>
      </c>
      <c r="I277" s="3">
        <v>8.4468452066156177E-2</v>
      </c>
      <c r="J277" s="3">
        <v>6</v>
      </c>
      <c r="K277">
        <v>0.24903459122581575</v>
      </c>
      <c r="L277">
        <v>0.45144181879416273</v>
      </c>
      <c r="M277">
        <v>0.35670260178073365</v>
      </c>
      <c r="N277">
        <v>0.31108233686144871</v>
      </c>
      <c r="O277">
        <v>0.22319662294942594</v>
      </c>
      <c r="P277">
        <v>0.25254635760506683</v>
      </c>
      <c r="Q277" s="3">
        <v>0.30733405486944232</v>
      </c>
      <c r="R277" s="3">
        <v>8.5671439054295889E-2</v>
      </c>
      <c r="S277" s="3">
        <v>6</v>
      </c>
      <c r="T277" s="5">
        <f t="shared" si="4"/>
        <v>6.4319071553764373E-2</v>
      </c>
      <c r="U277" s="6" t="str">
        <f t="shared" si="5"/>
        <v>n.s</v>
      </c>
    </row>
    <row r="278" spans="1:21">
      <c r="A278" s="1">
        <v>-73.099999999999994</v>
      </c>
      <c r="B278">
        <v>0.15971670443286934</v>
      </c>
      <c r="C278">
        <v>0.29050874835283769</v>
      </c>
      <c r="D278">
        <v>0.26737817538559128</v>
      </c>
      <c r="E278">
        <v>0.22830405226450076</v>
      </c>
      <c r="F278">
        <v>0.15764365053673784</v>
      </c>
      <c r="G278">
        <v>0.13164219220544812</v>
      </c>
      <c r="H278" s="3">
        <v>0.20586558719633091</v>
      </c>
      <c r="I278" s="3">
        <v>6.5446061562806856E-2</v>
      </c>
      <c r="J278" s="3">
        <v>6</v>
      </c>
      <c r="K278">
        <v>0.25684941585003379</v>
      </c>
      <c r="L278">
        <v>0.40438938099395416</v>
      </c>
      <c r="M278">
        <v>0.31012755494083294</v>
      </c>
      <c r="N278">
        <v>0.28556480909266291</v>
      </c>
      <c r="O278">
        <v>0.2134656948817803</v>
      </c>
      <c r="P278">
        <v>0.26881688786871089</v>
      </c>
      <c r="Q278" s="3">
        <v>0.28986895727132922</v>
      </c>
      <c r="R278" s="3">
        <v>6.4675810263590566E-2</v>
      </c>
      <c r="S278" s="3">
        <v>6</v>
      </c>
      <c r="T278" s="5">
        <f t="shared" si="4"/>
        <v>4.9316633268842586E-2</v>
      </c>
      <c r="U278" s="6" t="str">
        <f t="shared" si="5"/>
        <v>p&lt;0.05</v>
      </c>
    </row>
    <row r="279" spans="1:21">
      <c r="A279" s="1">
        <v>-72.7</v>
      </c>
      <c r="B279">
        <v>0.1523792707689591</v>
      </c>
      <c r="C279">
        <v>0.2662599034100756</v>
      </c>
      <c r="D279">
        <v>0.26387294860853611</v>
      </c>
      <c r="E279">
        <v>0.25764724731794564</v>
      </c>
      <c r="F279">
        <v>0.17502591317370164</v>
      </c>
      <c r="G279">
        <v>0.11074816318923318</v>
      </c>
      <c r="H279" s="3">
        <v>0.2043222410780752</v>
      </c>
      <c r="I279" s="3">
        <v>6.7139514622873098E-2</v>
      </c>
      <c r="J279" s="3">
        <v>6</v>
      </c>
      <c r="K279">
        <v>0.25637202488972599</v>
      </c>
      <c r="L279">
        <v>0.37839446226486045</v>
      </c>
      <c r="M279">
        <v>0.36659048030108327</v>
      </c>
      <c r="N279">
        <v>0.23547799587351098</v>
      </c>
      <c r="O279">
        <v>0.23739409931693856</v>
      </c>
      <c r="P279">
        <v>0.2578107373728456</v>
      </c>
      <c r="Q279" s="3">
        <v>0.28867330000316083</v>
      </c>
      <c r="R279" s="3">
        <v>6.5690396396576783E-2</v>
      </c>
      <c r="S279" s="3">
        <v>6</v>
      </c>
      <c r="T279" s="5">
        <f t="shared" si="4"/>
        <v>5.2481884287223612E-2</v>
      </c>
      <c r="U279" s="6" t="str">
        <f t="shared" si="5"/>
        <v>n.s</v>
      </c>
    </row>
    <row r="280" spans="1:21">
      <c r="A280" s="1">
        <v>-72.3</v>
      </c>
      <c r="B280">
        <v>0.18061073344908427</v>
      </c>
      <c r="C280">
        <v>0.23819193078485038</v>
      </c>
      <c r="D280">
        <v>0.26546207194216376</v>
      </c>
      <c r="E280">
        <v>0.24983242269372755</v>
      </c>
      <c r="F280">
        <v>0.12941218785661265</v>
      </c>
      <c r="G280">
        <v>0.1297260887620206</v>
      </c>
      <c r="H280" s="3">
        <v>0.19887257258140981</v>
      </c>
      <c r="I280" s="3">
        <v>6.0854836648064431E-2</v>
      </c>
      <c r="J280" s="3">
        <v>6</v>
      </c>
      <c r="K280">
        <v>0.25892246974616534</v>
      </c>
      <c r="L280">
        <v>0.45590836709402965</v>
      </c>
      <c r="M280">
        <v>0.43198650226106744</v>
      </c>
      <c r="N280">
        <v>0.22303967249672199</v>
      </c>
      <c r="O280">
        <v>0.2672212249328873</v>
      </c>
      <c r="P280">
        <v>0.30055357732589127</v>
      </c>
      <c r="Q280" s="3">
        <v>0.32293863564279379</v>
      </c>
      <c r="R280" s="3">
        <v>9.7217055830798524E-2</v>
      </c>
      <c r="S280" s="3">
        <v>6</v>
      </c>
      <c r="T280" s="5">
        <f t="shared" si="4"/>
        <v>2.8078342866177986E-2</v>
      </c>
      <c r="U280" s="6" t="str">
        <f t="shared" si="5"/>
        <v>p&lt;0.05</v>
      </c>
    </row>
    <row r="281" spans="1:21">
      <c r="A281" s="1">
        <v>-72</v>
      </c>
      <c r="B281">
        <v>0.18029029294148036</v>
      </c>
      <c r="C281">
        <v>0.2385058316902583</v>
      </c>
      <c r="D281">
        <v>0.27646822243802904</v>
      </c>
      <c r="E281">
        <v>0.20357781636143071</v>
      </c>
      <c r="F281">
        <v>9.511851394079697E-2</v>
      </c>
      <c r="G281">
        <v>0.13148524175274418</v>
      </c>
      <c r="H281" s="3">
        <v>0.18757431985412329</v>
      </c>
      <c r="I281" s="3">
        <v>6.7081106866807197E-2</v>
      </c>
      <c r="J281" s="3">
        <v>6</v>
      </c>
      <c r="K281">
        <v>0.27790693492114882</v>
      </c>
      <c r="L281">
        <v>0.45048703687354696</v>
      </c>
      <c r="M281">
        <v>0.44681832004159189</v>
      </c>
      <c r="N281">
        <v>0.24441109247324483</v>
      </c>
      <c r="O281">
        <v>0.29321614366198107</v>
      </c>
      <c r="P281">
        <v>0.260361182229285</v>
      </c>
      <c r="Q281" s="3">
        <v>0.3288667850334665</v>
      </c>
      <c r="R281" s="3">
        <v>9.423131798237433E-2</v>
      </c>
      <c r="S281" s="3">
        <v>6</v>
      </c>
      <c r="T281" s="5">
        <f t="shared" si="4"/>
        <v>1.509014702550911E-2</v>
      </c>
      <c r="U281" s="6" t="str">
        <f t="shared" si="5"/>
        <v>p&lt;0.05</v>
      </c>
    </row>
    <row r="282" spans="1:21">
      <c r="A282" s="1">
        <v>-71.599999999999994</v>
      </c>
      <c r="B282">
        <v>0.15205883026135519</v>
      </c>
      <c r="C282">
        <v>0.2846034875698511</v>
      </c>
      <c r="D282">
        <v>0.28237348322101569</v>
      </c>
      <c r="E282">
        <v>0.20310042540112283</v>
      </c>
      <c r="F282">
        <v>0.11792210679824346</v>
      </c>
      <c r="G282">
        <v>0.16386281222513233</v>
      </c>
      <c r="H282" s="3">
        <v>0.2006535242461201</v>
      </c>
      <c r="I282" s="3">
        <v>6.9701109847111878E-2</v>
      </c>
      <c r="J282" s="3">
        <v>6</v>
      </c>
      <c r="K282">
        <v>0.27104689221754641</v>
      </c>
      <c r="L282">
        <v>0.41635685301263126</v>
      </c>
      <c r="M282">
        <v>0.48366243881384696</v>
      </c>
      <c r="N282">
        <v>0.25030981365403537</v>
      </c>
      <c r="O282">
        <v>0.31155972782175656</v>
      </c>
      <c r="P282">
        <v>0.23340494197737952</v>
      </c>
      <c r="Q282" s="3">
        <v>0.32772344458286601</v>
      </c>
      <c r="R282" s="3">
        <v>0.10053377395335961</v>
      </c>
      <c r="S282" s="3">
        <v>6</v>
      </c>
      <c r="T282" s="5">
        <f t="shared" ref="T282:T345" si="6">_xlfn.T.TEST(B282:G282,K282:P282,2,3)</f>
        <v>3.1739093750922924E-2</v>
      </c>
      <c r="U282" s="6" t="str">
        <f t="shared" ref="U282:U345" si="7">IF(T282&lt;0.05,"p&lt;0.05","n.s")</f>
        <v>p&lt;0.05</v>
      </c>
    </row>
    <row r="283" spans="1:21">
      <c r="A283" s="1">
        <v>-71.2</v>
      </c>
      <c r="B283">
        <v>0.15668232901392606</v>
      </c>
      <c r="C283">
        <v>0.27487255950220546</v>
      </c>
      <c r="D283">
        <v>0.26530512148945978</v>
      </c>
      <c r="E283">
        <v>0.21840963414195511</v>
      </c>
      <c r="F283">
        <v>0.1557275470933103</v>
      </c>
      <c r="G283">
        <v>0.15508666607810245</v>
      </c>
      <c r="H283" s="3">
        <v>0.2043473095531598</v>
      </c>
      <c r="I283" s="3">
        <v>5.647983242948184E-2</v>
      </c>
      <c r="J283" s="3">
        <v>6</v>
      </c>
      <c r="K283">
        <v>0.25924291025376922</v>
      </c>
      <c r="L283">
        <v>0.41013115172204079</v>
      </c>
      <c r="M283">
        <v>0.50137168156061063</v>
      </c>
      <c r="N283">
        <v>0.25701290590493381</v>
      </c>
      <c r="O283">
        <v>0.28651959101327867</v>
      </c>
      <c r="P283">
        <v>0.23627582734142277</v>
      </c>
      <c r="Q283" s="3">
        <v>0.32509234463267611</v>
      </c>
      <c r="R283" s="3">
        <v>0.1064454718529361</v>
      </c>
      <c r="S283" s="3">
        <v>6</v>
      </c>
      <c r="T283" s="5">
        <f t="shared" si="6"/>
        <v>4.1148999830818184E-2</v>
      </c>
      <c r="U283" s="6" t="str">
        <f t="shared" si="7"/>
        <v>p&lt;0.05</v>
      </c>
    </row>
    <row r="284" spans="1:21">
      <c r="A284" s="1">
        <v>-70.8</v>
      </c>
      <c r="B284">
        <v>0.19448776930899292</v>
      </c>
      <c r="C284">
        <v>0.33117853440975181</v>
      </c>
      <c r="D284">
        <v>0.25621507443702202</v>
      </c>
      <c r="E284">
        <v>0.22239879148151415</v>
      </c>
      <c r="F284">
        <v>0.15094055828583947</v>
      </c>
      <c r="G284">
        <v>0.1673680390021875</v>
      </c>
      <c r="H284" s="3">
        <v>0.22043146115421799</v>
      </c>
      <c r="I284" s="3">
        <v>6.6131745933951519E-2</v>
      </c>
      <c r="J284" s="3">
        <v>6</v>
      </c>
      <c r="K284">
        <v>0.27359733707398581</v>
      </c>
      <c r="L284">
        <v>0.42321035611403757</v>
      </c>
      <c r="M284">
        <v>0.51460783640531149</v>
      </c>
      <c r="N284">
        <v>0.28939047637732201</v>
      </c>
      <c r="O284">
        <v>0.32304326927792981</v>
      </c>
      <c r="P284">
        <v>0.25493985200880226</v>
      </c>
      <c r="Q284" s="3">
        <v>0.34646485454289822</v>
      </c>
      <c r="R284" s="3">
        <v>0.1016410260192699</v>
      </c>
      <c r="S284" s="3">
        <v>6</v>
      </c>
      <c r="T284" s="5">
        <f t="shared" si="6"/>
        <v>3.2538790201997236E-2</v>
      </c>
      <c r="U284" s="6" t="str">
        <f t="shared" si="7"/>
        <v>p&lt;0.05</v>
      </c>
    </row>
    <row r="285" spans="1:21">
      <c r="A285" s="1">
        <v>-70.5</v>
      </c>
      <c r="B285">
        <v>0.20262303444081495</v>
      </c>
      <c r="C285">
        <v>0.34250512541322115</v>
      </c>
      <c r="D285">
        <v>0.25382158003328659</v>
      </c>
      <c r="E285">
        <v>0.21553874877791185</v>
      </c>
      <c r="F285">
        <v>0.15492971562539851</v>
      </c>
      <c r="G285">
        <v>0.22861795316990868</v>
      </c>
      <c r="H285" s="3">
        <v>0.23300602624342359</v>
      </c>
      <c r="I285" s="3">
        <v>6.287565098912494E-2</v>
      </c>
      <c r="J285" s="3">
        <v>6</v>
      </c>
      <c r="K285">
        <v>0.26275467663302043</v>
      </c>
      <c r="L285">
        <v>0.51237783205647602</v>
      </c>
      <c r="M285">
        <v>0.56277854618103584</v>
      </c>
      <c r="N285">
        <v>0.30566100664096607</v>
      </c>
      <c r="O285">
        <v>0.27902520689666449</v>
      </c>
      <c r="P285">
        <v>0.27742954396084085</v>
      </c>
      <c r="Q285" s="3">
        <v>0.36667113539483392</v>
      </c>
      <c r="R285" s="3">
        <v>0.134056178263781</v>
      </c>
      <c r="S285" s="3">
        <v>6</v>
      </c>
      <c r="T285" s="5">
        <f t="shared" si="6"/>
        <v>6.2161043860280339E-2</v>
      </c>
      <c r="U285" s="6" t="str">
        <f t="shared" si="7"/>
        <v>n.s</v>
      </c>
    </row>
    <row r="286" spans="1:21">
      <c r="A286" s="1">
        <v>-70.099999999999994</v>
      </c>
      <c r="B286">
        <v>0.19863387710125591</v>
      </c>
      <c r="C286">
        <v>0.33548813225691482</v>
      </c>
      <c r="D286">
        <v>0.24217454852221337</v>
      </c>
      <c r="E286">
        <v>0.20884219612920946</v>
      </c>
      <c r="F286">
        <v>0.14041179875028201</v>
      </c>
      <c r="G286">
        <v>0.25892246974616534</v>
      </c>
      <c r="H286" s="3">
        <v>0.23074550375100669</v>
      </c>
      <c r="I286" s="3">
        <v>6.5675981018066695E-2</v>
      </c>
      <c r="J286" s="3">
        <v>6</v>
      </c>
      <c r="K286">
        <v>0.26387294860853611</v>
      </c>
      <c r="L286">
        <v>0.5871843415765019</v>
      </c>
      <c r="M286">
        <v>0.54842411936081936</v>
      </c>
      <c r="N286">
        <v>0.3289485300609164</v>
      </c>
      <c r="O286">
        <v>0.24425414202054085</v>
      </c>
      <c r="P286">
        <v>0.31028450539353691</v>
      </c>
      <c r="Q286" s="3">
        <v>0.38049476450347519</v>
      </c>
      <c r="R286" s="3">
        <v>0.1487746614313693</v>
      </c>
      <c r="S286" s="3">
        <v>6</v>
      </c>
      <c r="T286" s="5">
        <f t="shared" si="6"/>
        <v>5.937892003018836E-2</v>
      </c>
      <c r="U286" s="6" t="str">
        <f t="shared" si="7"/>
        <v>n.s</v>
      </c>
    </row>
    <row r="287" spans="1:21">
      <c r="A287" s="1">
        <v>-69.7</v>
      </c>
      <c r="B287">
        <v>0.20437564782934253</v>
      </c>
      <c r="C287">
        <v>0.35590477031282186</v>
      </c>
      <c r="D287">
        <v>0.2705695012572385</v>
      </c>
      <c r="E287">
        <v>0.2535011395256826</v>
      </c>
      <c r="F287">
        <v>0.15844148200464964</v>
      </c>
      <c r="G287">
        <v>0.26323206759332823</v>
      </c>
      <c r="H287" s="3">
        <v>0.25100410142051061</v>
      </c>
      <c r="I287" s="3">
        <v>6.6760414555748271E-2</v>
      </c>
      <c r="J287" s="3">
        <v>6</v>
      </c>
      <c r="K287">
        <v>0.27567039097011725</v>
      </c>
      <c r="L287">
        <v>0.55257022715308235</v>
      </c>
      <c r="M287">
        <v>0.52099048814860593</v>
      </c>
      <c r="N287">
        <v>0.34776950518099986</v>
      </c>
      <c r="O287">
        <v>0.23595538683381892</v>
      </c>
      <c r="P287">
        <v>0.28253043367371966</v>
      </c>
      <c r="Q287" s="3">
        <v>0.36924773866005728</v>
      </c>
      <c r="R287" s="3">
        <v>0.13500946141893</v>
      </c>
      <c r="S287" s="3">
        <v>6</v>
      </c>
      <c r="T287" s="5">
        <f t="shared" si="6"/>
        <v>9.4147744225721128E-2</v>
      </c>
      <c r="U287" s="6" t="str">
        <f t="shared" si="7"/>
        <v>n.s</v>
      </c>
    </row>
    <row r="288" spans="1:21">
      <c r="A288" s="1">
        <v>-69.3</v>
      </c>
      <c r="B288">
        <v>0.2089991465819134</v>
      </c>
      <c r="C288">
        <v>0.37233225102916989</v>
      </c>
      <c r="D288">
        <v>0.32783025808540062</v>
      </c>
      <c r="E288">
        <v>0.27296299566097398</v>
      </c>
      <c r="F288">
        <v>0.190021221009126</v>
      </c>
      <c r="G288">
        <v>0.29003135739252989</v>
      </c>
      <c r="H288" s="3">
        <v>0.27702953829318572</v>
      </c>
      <c r="I288" s="3">
        <v>6.9350538178314228E-2</v>
      </c>
      <c r="J288" s="3">
        <v>6</v>
      </c>
      <c r="K288">
        <v>0.2927387527016731</v>
      </c>
      <c r="L288">
        <v>0.5189174342524745</v>
      </c>
      <c r="M288">
        <v>0.58239735276903104</v>
      </c>
      <c r="N288">
        <v>0.38142229808160771</v>
      </c>
      <c r="O288">
        <v>0.25461941150119838</v>
      </c>
      <c r="P288">
        <v>0.27982303836457628</v>
      </c>
      <c r="Q288" s="3">
        <v>0.38498638127842683</v>
      </c>
      <c r="R288" s="3">
        <v>0.13673757478058679</v>
      </c>
      <c r="S288" s="3">
        <v>6</v>
      </c>
      <c r="T288" s="5">
        <f t="shared" si="6"/>
        <v>0.12583633449005169</v>
      </c>
      <c r="U288" s="6" t="str">
        <f t="shared" si="7"/>
        <v>n.s</v>
      </c>
    </row>
    <row r="289" spans="1:21">
      <c r="A289" s="1">
        <v>-68.900000000000006</v>
      </c>
      <c r="B289">
        <v>0.20166171291800319</v>
      </c>
      <c r="C289">
        <v>0.40168198568481078</v>
      </c>
      <c r="D289">
        <v>0.27041255080453452</v>
      </c>
      <c r="E289">
        <v>0.26227728567271247</v>
      </c>
      <c r="F289">
        <v>0.1676884795097914</v>
      </c>
      <c r="G289">
        <v>0.27790693492114882</v>
      </c>
      <c r="H289" s="3">
        <v>0.26360482491850018</v>
      </c>
      <c r="I289" s="3">
        <v>8.0442345327409237E-2</v>
      </c>
      <c r="J289" s="3">
        <v>6</v>
      </c>
      <c r="K289">
        <v>0.30534056613336213</v>
      </c>
      <c r="L289">
        <v>0.48653332417789025</v>
      </c>
      <c r="M289">
        <v>0.59627438862893967</v>
      </c>
      <c r="N289">
        <v>0.38748450931729828</v>
      </c>
      <c r="O289">
        <v>0.27200167413816217</v>
      </c>
      <c r="P289">
        <v>0.31092538640874479</v>
      </c>
      <c r="Q289" s="3">
        <v>0.39309330813406612</v>
      </c>
      <c r="R289" s="3">
        <v>0.1258255471727423</v>
      </c>
      <c r="S289" s="3">
        <v>6</v>
      </c>
      <c r="T289" s="5">
        <f t="shared" si="6"/>
        <v>6.4412668859154421E-2</v>
      </c>
      <c r="U289" s="6" t="str">
        <f t="shared" si="7"/>
        <v>n.s</v>
      </c>
    </row>
    <row r="290" spans="1:21">
      <c r="A290" s="1">
        <v>-68.599999999999994</v>
      </c>
      <c r="B290">
        <v>0.20788741420859366</v>
      </c>
      <c r="C290">
        <v>0.41268813618067618</v>
      </c>
      <c r="D290">
        <v>0.2544624610484944</v>
      </c>
      <c r="E290">
        <v>0.26754166544049124</v>
      </c>
      <c r="F290">
        <v>0.17470547266609771</v>
      </c>
      <c r="G290">
        <v>0.23611887688871883</v>
      </c>
      <c r="H290" s="3">
        <v>0.25890067107217862</v>
      </c>
      <c r="I290" s="3">
        <v>8.240769730197757E-2</v>
      </c>
      <c r="J290" s="3">
        <v>6</v>
      </c>
      <c r="K290">
        <v>0.31507149420100777</v>
      </c>
      <c r="L290">
        <v>0.49818035568896346</v>
      </c>
      <c r="M290">
        <v>0.59180784032907285</v>
      </c>
      <c r="N290">
        <v>0.37887185322516831</v>
      </c>
      <c r="O290">
        <v>0.26562556199706366</v>
      </c>
      <c r="P290">
        <v>0.31331888081248016</v>
      </c>
      <c r="Q290" s="3">
        <v>0.39381266437562601</v>
      </c>
      <c r="R290" s="3">
        <v>0.12603911045206309</v>
      </c>
      <c r="S290" s="3">
        <v>6</v>
      </c>
      <c r="T290" s="5">
        <f t="shared" si="6"/>
        <v>5.7148001512712286E-2</v>
      </c>
      <c r="U290" s="6" t="str">
        <f t="shared" si="7"/>
        <v>n.s</v>
      </c>
    </row>
    <row r="291" spans="1:21">
      <c r="A291" s="1">
        <v>-68.2</v>
      </c>
      <c r="B291">
        <v>0.21139264098564886</v>
      </c>
      <c r="C291">
        <v>0.32815069859300461</v>
      </c>
      <c r="D291">
        <v>0.24393370151293697</v>
      </c>
      <c r="E291">
        <v>0.26147945420480068</v>
      </c>
      <c r="F291">
        <v>0.18682989513747877</v>
      </c>
      <c r="G291">
        <v>0.18650945462987487</v>
      </c>
      <c r="H291" s="3">
        <v>0.23638264084395749</v>
      </c>
      <c r="I291" s="3">
        <v>5.4176663581733821E-2</v>
      </c>
      <c r="J291" s="3">
        <v>6</v>
      </c>
      <c r="K291">
        <v>0.30119445834109909</v>
      </c>
      <c r="L291">
        <v>0.53406969254060277</v>
      </c>
      <c r="M291">
        <v>0.59324001320999642</v>
      </c>
      <c r="N291">
        <v>0.38158578813650768</v>
      </c>
      <c r="O291">
        <v>0.31347583126518413</v>
      </c>
      <c r="P291">
        <v>0.33612247366992665</v>
      </c>
      <c r="Q291" s="3">
        <v>0.40994804286055281</v>
      </c>
      <c r="R291" s="3">
        <v>0.12360500979261441</v>
      </c>
      <c r="S291" s="3">
        <v>6</v>
      </c>
      <c r="T291" s="5">
        <f t="shared" si="6"/>
        <v>1.6602744043140161E-2</v>
      </c>
      <c r="U291" s="6" t="str">
        <f t="shared" si="7"/>
        <v>p&lt;0.05</v>
      </c>
    </row>
    <row r="292" spans="1:21">
      <c r="A292" s="1">
        <v>-67.8</v>
      </c>
      <c r="B292">
        <v>0.20740348364608979</v>
      </c>
      <c r="C292">
        <v>0.37887185322516831</v>
      </c>
      <c r="D292">
        <v>0.2812552112454999</v>
      </c>
      <c r="E292">
        <v>0.27296299566097398</v>
      </c>
      <c r="F292">
        <v>0.14647400998597254</v>
      </c>
      <c r="G292">
        <v>0.22160096001360233</v>
      </c>
      <c r="H292" s="3">
        <v>0.25142808562955121</v>
      </c>
      <c r="I292" s="3">
        <v>7.9295024645997206E-2</v>
      </c>
      <c r="J292" s="3">
        <v>6</v>
      </c>
      <c r="K292">
        <v>0.30581795709366993</v>
      </c>
      <c r="L292">
        <v>0.49164075349296504</v>
      </c>
      <c r="M292">
        <v>0.60042049642120265</v>
      </c>
      <c r="N292">
        <v>0.42576734057267301</v>
      </c>
      <c r="O292">
        <v>0.29098613931314565</v>
      </c>
      <c r="P292">
        <v>0.33771813660575023</v>
      </c>
      <c r="Q292" s="3">
        <v>0.40872513724990123</v>
      </c>
      <c r="R292" s="3">
        <v>0.1211667448949693</v>
      </c>
      <c r="S292" s="3">
        <v>6</v>
      </c>
      <c r="T292" s="5">
        <f t="shared" si="6"/>
        <v>2.6979236512560102E-2</v>
      </c>
      <c r="U292" s="6" t="str">
        <f t="shared" si="7"/>
        <v>p&lt;0.05</v>
      </c>
    </row>
    <row r="293" spans="1:21">
      <c r="A293" s="1">
        <v>-67.400000000000006</v>
      </c>
      <c r="B293">
        <v>0.18587511321686301</v>
      </c>
      <c r="C293">
        <v>0.37615791831382894</v>
      </c>
      <c r="D293">
        <v>0.25908595980106525</v>
      </c>
      <c r="E293">
        <v>0.28013693926998423</v>
      </c>
      <c r="F293">
        <v>0.15923931347256146</v>
      </c>
      <c r="G293">
        <v>0.21187003194595669</v>
      </c>
      <c r="H293" s="3">
        <v>0.24539421267004319</v>
      </c>
      <c r="I293" s="3">
        <v>7.8208347704653319E-2</v>
      </c>
      <c r="J293" s="3">
        <v>6</v>
      </c>
      <c r="K293">
        <v>0.32910548051362037</v>
      </c>
      <c r="L293">
        <v>0.47314021888048552</v>
      </c>
      <c r="M293">
        <v>0.50424256692465397</v>
      </c>
      <c r="N293">
        <v>0.42002556984458639</v>
      </c>
      <c r="O293">
        <v>0.31267799979727234</v>
      </c>
      <c r="P293">
        <v>0.35127473195805503</v>
      </c>
      <c r="Q293" s="3">
        <v>0.39841109465311231</v>
      </c>
      <c r="R293" s="3">
        <v>7.953263036224531E-2</v>
      </c>
      <c r="S293" s="3">
        <v>6</v>
      </c>
      <c r="T293" s="5">
        <f t="shared" si="6"/>
        <v>7.2422188930216756E-3</v>
      </c>
      <c r="U293" s="6" t="str">
        <f t="shared" si="7"/>
        <v>p&lt;0.05</v>
      </c>
    </row>
    <row r="294" spans="1:21">
      <c r="A294" s="1">
        <v>-67</v>
      </c>
      <c r="B294">
        <v>0.16178975832900083</v>
      </c>
      <c r="C294">
        <v>0.3681861432369069</v>
      </c>
      <c r="D294">
        <v>0.27487255950220546</v>
      </c>
      <c r="E294">
        <v>0.29210441128866133</v>
      </c>
      <c r="F294">
        <v>0.17917202096596463</v>
      </c>
      <c r="G294">
        <v>0.21251091296116453</v>
      </c>
      <c r="H294" s="3">
        <v>0.24810596771398391</v>
      </c>
      <c r="I294" s="3">
        <v>7.8154906392720574E-2</v>
      </c>
      <c r="J294" s="3">
        <v>6</v>
      </c>
      <c r="K294">
        <v>0.37248920148187387</v>
      </c>
      <c r="L294">
        <v>0.53869319129317372</v>
      </c>
      <c r="M294">
        <v>0.48063460299709976</v>
      </c>
      <c r="N294">
        <v>0.36324220397673207</v>
      </c>
      <c r="O294">
        <v>0.31730149854984319</v>
      </c>
      <c r="P294">
        <v>0.37855141271756437</v>
      </c>
      <c r="Q294" s="3">
        <v>0.40848535183604778</v>
      </c>
      <c r="R294" s="3">
        <v>8.3322022273829358E-2</v>
      </c>
      <c r="S294" s="3">
        <v>6</v>
      </c>
      <c r="T294" s="5">
        <f t="shared" si="6"/>
        <v>6.3817986175133349E-3</v>
      </c>
      <c r="U294" s="6" t="str">
        <f t="shared" si="7"/>
        <v>p&lt;0.05</v>
      </c>
    </row>
    <row r="295" spans="1:21">
      <c r="A295" s="1">
        <v>-66.7</v>
      </c>
      <c r="B295">
        <v>0.12956913830931663</v>
      </c>
      <c r="C295">
        <v>0.32416154125344554</v>
      </c>
      <c r="D295">
        <v>0.31809933001775498</v>
      </c>
      <c r="E295">
        <v>0.29800313246945187</v>
      </c>
      <c r="F295">
        <v>0.16242409974201269</v>
      </c>
      <c r="G295">
        <v>0.20214564348050706</v>
      </c>
      <c r="H295" s="3">
        <v>0.23906714754541489</v>
      </c>
      <c r="I295" s="3">
        <v>8.507380359608141E-2</v>
      </c>
      <c r="J295" s="3">
        <v>6</v>
      </c>
      <c r="K295">
        <v>0.41109247324485254</v>
      </c>
      <c r="L295">
        <v>0.51923133515788233</v>
      </c>
      <c r="M295">
        <v>0.50152863201331466</v>
      </c>
      <c r="N295">
        <v>0.34888777715651564</v>
      </c>
      <c r="O295">
        <v>0.28986786733762987</v>
      </c>
      <c r="P295">
        <v>0.30311056178452672</v>
      </c>
      <c r="Q295" s="3">
        <v>0.39561977444912022</v>
      </c>
      <c r="R295" s="3">
        <v>9.8652124473757291E-2</v>
      </c>
      <c r="S295" s="3">
        <v>6</v>
      </c>
      <c r="T295" s="5">
        <f t="shared" si="6"/>
        <v>1.5015686562638539E-2</v>
      </c>
      <c r="U295" s="6" t="str">
        <f t="shared" si="7"/>
        <v>p&lt;0.05</v>
      </c>
    </row>
    <row r="296" spans="1:21">
      <c r="A296" s="1">
        <v>-66.3</v>
      </c>
      <c r="B296">
        <v>0.16753152905708743</v>
      </c>
      <c r="C296">
        <v>0.27854127633416059</v>
      </c>
      <c r="D296">
        <v>0.34537601077726443</v>
      </c>
      <c r="E296">
        <v>0.29321614366198107</v>
      </c>
      <c r="F296">
        <v>0.14392356512953317</v>
      </c>
      <c r="G296">
        <v>0.19895431760885984</v>
      </c>
      <c r="H296" s="3">
        <v>0.23792380709481439</v>
      </c>
      <c r="I296" s="3">
        <v>7.9451540921934016E-2</v>
      </c>
      <c r="J296" s="3">
        <v>6</v>
      </c>
      <c r="K296">
        <v>0.40183893613751476</v>
      </c>
      <c r="L296">
        <v>0.41731163493324702</v>
      </c>
      <c r="M296">
        <v>0.50886606567722481</v>
      </c>
      <c r="N296">
        <v>0.36100566002570067</v>
      </c>
      <c r="O296">
        <v>0.26051813268198898</v>
      </c>
      <c r="P296">
        <v>0.26418684951394406</v>
      </c>
      <c r="Q296" s="3">
        <v>0.36895454649493681</v>
      </c>
      <c r="R296" s="3">
        <v>9.5700507053730871E-2</v>
      </c>
      <c r="S296" s="3">
        <v>6</v>
      </c>
      <c r="T296" s="5">
        <f t="shared" si="6"/>
        <v>2.8086106630061527E-2</v>
      </c>
      <c r="U296" s="6" t="str">
        <f t="shared" si="7"/>
        <v>p&lt;0.05</v>
      </c>
    </row>
    <row r="297" spans="1:21">
      <c r="A297" s="1">
        <v>-65.900000000000006</v>
      </c>
      <c r="B297">
        <v>0.20580782071026618</v>
      </c>
      <c r="C297">
        <v>0.30581795709366993</v>
      </c>
      <c r="D297">
        <v>0.35414561732209826</v>
      </c>
      <c r="E297">
        <v>0.27408126763648966</v>
      </c>
      <c r="F297">
        <v>0.19767909518064014</v>
      </c>
      <c r="G297">
        <v>0.1949651602693008</v>
      </c>
      <c r="H297" s="3">
        <v>0.25541615303541071</v>
      </c>
      <c r="I297" s="3">
        <v>6.6460683845338611E-2</v>
      </c>
      <c r="J297" s="3">
        <v>6</v>
      </c>
      <c r="K297">
        <v>0.36850658374451084</v>
      </c>
      <c r="L297">
        <v>0.43023388887253988</v>
      </c>
      <c r="M297">
        <v>0.51285522301678388</v>
      </c>
      <c r="N297">
        <v>0.39290583953778091</v>
      </c>
      <c r="O297">
        <v>0.2385058316902583</v>
      </c>
      <c r="P297">
        <v>0.27870476638906061</v>
      </c>
      <c r="Q297" s="3">
        <v>0.3702853555418224</v>
      </c>
      <c r="R297" s="3">
        <v>0.1001875154914648</v>
      </c>
      <c r="S297" s="3">
        <v>6</v>
      </c>
      <c r="T297" s="5">
        <f t="shared" si="6"/>
        <v>4.4971553241614566E-2</v>
      </c>
      <c r="U297" s="6" t="str">
        <f t="shared" si="7"/>
        <v>p&lt;0.05</v>
      </c>
    </row>
    <row r="298" spans="1:21">
      <c r="A298" s="1">
        <v>-65.5</v>
      </c>
      <c r="B298">
        <v>0.19879082755395988</v>
      </c>
      <c r="C298">
        <v>0.31634671662922748</v>
      </c>
      <c r="D298">
        <v>0.36483786691255571</v>
      </c>
      <c r="E298">
        <v>0.28317131468892748</v>
      </c>
      <c r="F298">
        <v>0.21905051515716295</v>
      </c>
      <c r="G298">
        <v>0.21617962979311969</v>
      </c>
      <c r="H298" s="3">
        <v>0.26639614512249221</v>
      </c>
      <c r="I298" s="3">
        <v>6.6031847693375181E-2</v>
      </c>
      <c r="J298" s="3">
        <v>6</v>
      </c>
      <c r="K298">
        <v>0.35351127590908643</v>
      </c>
      <c r="L298">
        <v>0.41667075391803921</v>
      </c>
      <c r="M298">
        <v>0.51237783205647602</v>
      </c>
      <c r="N298">
        <v>0.38493406446085887</v>
      </c>
      <c r="O298">
        <v>0.27311994611367785</v>
      </c>
      <c r="P298">
        <v>0.23978759372067399</v>
      </c>
      <c r="Q298" s="3">
        <v>0.36340024436313528</v>
      </c>
      <c r="R298" s="3">
        <v>9.9019377476450163E-2</v>
      </c>
      <c r="S298" s="3">
        <v>6</v>
      </c>
      <c r="T298" s="5">
        <f t="shared" si="6"/>
        <v>7.8038995577231929E-2</v>
      </c>
      <c r="U298" s="6" t="str">
        <f t="shared" si="7"/>
        <v>n.s</v>
      </c>
    </row>
    <row r="299" spans="1:21">
      <c r="A299" s="1">
        <v>-65.2</v>
      </c>
      <c r="B299">
        <v>0.18491379169405125</v>
      </c>
      <c r="C299">
        <v>0.30709317952188969</v>
      </c>
      <c r="D299">
        <v>0.37775358124965253</v>
      </c>
      <c r="E299">
        <v>0.29321614366198107</v>
      </c>
      <c r="F299">
        <v>0.17486896272099767</v>
      </c>
      <c r="G299">
        <v>0.24169715756190552</v>
      </c>
      <c r="H299" s="3">
        <v>0.26325713606841289</v>
      </c>
      <c r="I299" s="3">
        <v>7.7901936136967456E-2</v>
      </c>
      <c r="J299" s="3">
        <v>6</v>
      </c>
      <c r="K299">
        <v>0.33469030078900303</v>
      </c>
      <c r="L299">
        <v>0.36371959493704004</v>
      </c>
      <c r="M299">
        <v>0.49371380738909659</v>
      </c>
      <c r="N299">
        <v>0.41842990690876281</v>
      </c>
      <c r="O299">
        <v>0.31220060883696449</v>
      </c>
      <c r="P299">
        <v>0.26418684951394406</v>
      </c>
      <c r="Q299" s="3">
        <v>0.36449017806246842</v>
      </c>
      <c r="R299" s="3">
        <v>8.159880388330007E-2</v>
      </c>
      <c r="S299" s="3">
        <v>6</v>
      </c>
      <c r="T299" s="5">
        <f t="shared" si="6"/>
        <v>5.2672077924094937E-2</v>
      </c>
      <c r="U299" s="6" t="str">
        <f t="shared" si="7"/>
        <v>n.s</v>
      </c>
    </row>
    <row r="300" spans="1:21">
      <c r="A300" s="1">
        <v>-64.8</v>
      </c>
      <c r="B300">
        <v>0.1809311739566882</v>
      </c>
      <c r="C300">
        <v>0.31618976617652356</v>
      </c>
      <c r="D300">
        <v>0.3608487095729967</v>
      </c>
      <c r="E300">
        <v>0.27567039097011725</v>
      </c>
      <c r="F300">
        <v>0.14280529315401744</v>
      </c>
      <c r="G300">
        <v>0.24217454852221337</v>
      </c>
      <c r="H300" s="3">
        <v>0.2531033137254261</v>
      </c>
      <c r="I300" s="3">
        <v>8.1966032957827353E-2</v>
      </c>
      <c r="J300" s="3">
        <v>6</v>
      </c>
      <c r="K300">
        <v>0.36961831611783053</v>
      </c>
      <c r="L300">
        <v>0.33771813660575023</v>
      </c>
      <c r="M300">
        <v>0.55129500472486259</v>
      </c>
      <c r="N300">
        <v>0.44458831569275647</v>
      </c>
      <c r="O300">
        <v>0.29800313246945187</v>
      </c>
      <c r="P300">
        <v>0.28189609226070783</v>
      </c>
      <c r="Q300" s="3">
        <v>0.3805198329785599</v>
      </c>
      <c r="R300" s="3">
        <v>0.101740263554431</v>
      </c>
      <c r="S300" s="3">
        <v>6</v>
      </c>
      <c r="T300" s="5">
        <f t="shared" si="6"/>
        <v>3.9088080232899794E-2</v>
      </c>
      <c r="U300" s="6" t="str">
        <f t="shared" si="7"/>
        <v>p&lt;0.05</v>
      </c>
    </row>
    <row r="301" spans="1:21">
      <c r="A301" s="1">
        <v>-64.400000000000006</v>
      </c>
      <c r="B301">
        <v>0.18156551536970006</v>
      </c>
      <c r="C301">
        <v>0.31395322222549199</v>
      </c>
      <c r="D301">
        <v>0.4426722122493289</v>
      </c>
      <c r="E301">
        <v>0.30900928296531727</v>
      </c>
      <c r="F301">
        <v>0.15221578071405917</v>
      </c>
      <c r="G301">
        <v>0.21920746560986692</v>
      </c>
      <c r="H301" s="3">
        <v>0.2697705798556273</v>
      </c>
      <c r="I301" s="3">
        <v>0.10727781589623391</v>
      </c>
      <c r="J301" s="3">
        <v>6</v>
      </c>
      <c r="K301">
        <v>0.39147366665685729</v>
      </c>
      <c r="L301">
        <v>0.39545628439422031</v>
      </c>
      <c r="M301">
        <v>0.57490296865241686</v>
      </c>
      <c r="N301">
        <v>0.45543097613372174</v>
      </c>
      <c r="O301">
        <v>0.24425414202054085</v>
      </c>
      <c r="P301">
        <v>0.3220884873573141</v>
      </c>
      <c r="Q301" s="3">
        <v>0.39726775420251198</v>
      </c>
      <c r="R301" s="3">
        <v>0.1131717017171625</v>
      </c>
      <c r="S301" s="3">
        <v>6</v>
      </c>
      <c r="T301" s="5">
        <f t="shared" si="6"/>
        <v>7.3133544320016189E-2</v>
      </c>
      <c r="U301" s="6" t="str">
        <f t="shared" si="7"/>
        <v>n.s</v>
      </c>
    </row>
    <row r="302" spans="1:21">
      <c r="A302" s="1">
        <v>-64</v>
      </c>
      <c r="B302">
        <v>0.18635250417717089</v>
      </c>
      <c r="C302">
        <v>0.33580857276451881</v>
      </c>
      <c r="D302">
        <v>0.44362699416994467</v>
      </c>
      <c r="E302">
        <v>0.34138685343770542</v>
      </c>
      <c r="F302">
        <v>0.18459989078864331</v>
      </c>
      <c r="G302">
        <v>0.18762772660539059</v>
      </c>
      <c r="H302" s="3">
        <v>0.27990042365722889</v>
      </c>
      <c r="I302" s="3">
        <v>0.1095995871350908</v>
      </c>
      <c r="J302" s="3">
        <v>6</v>
      </c>
      <c r="K302">
        <v>0.40774419692050135</v>
      </c>
      <c r="L302">
        <v>0.41444074956920374</v>
      </c>
      <c r="M302">
        <v>0.61397709177350734</v>
      </c>
      <c r="N302">
        <v>0.44139698982110925</v>
      </c>
      <c r="O302">
        <v>0.25892246974616534</v>
      </c>
      <c r="P302">
        <v>0.4383626144021659</v>
      </c>
      <c r="Q302" s="3">
        <v>0.42914068537210892</v>
      </c>
      <c r="R302" s="3">
        <v>0.1131794123210705</v>
      </c>
      <c r="S302" s="3">
        <v>6</v>
      </c>
      <c r="T302" s="5">
        <f t="shared" si="6"/>
        <v>4.2775117082905038E-2</v>
      </c>
      <c r="U302" s="6" t="str">
        <f t="shared" si="7"/>
        <v>p&lt;0.05</v>
      </c>
    </row>
    <row r="303" spans="1:21">
      <c r="A303" s="1">
        <v>-63.6</v>
      </c>
      <c r="B303">
        <v>0.16960458295321895</v>
      </c>
      <c r="C303">
        <v>0.34521906032456046</v>
      </c>
      <c r="D303">
        <v>0.41029464177694075</v>
      </c>
      <c r="E303">
        <v>0.28779481344149832</v>
      </c>
      <c r="F303">
        <v>0.21251091296116453</v>
      </c>
      <c r="G303">
        <v>0.16832936052499925</v>
      </c>
      <c r="H303" s="3">
        <v>0.26562556199706372</v>
      </c>
      <c r="I303" s="3">
        <v>9.9260756101905628E-2</v>
      </c>
      <c r="J303" s="3">
        <v>6</v>
      </c>
      <c r="K303">
        <v>0.43820566394946192</v>
      </c>
      <c r="L303">
        <v>0.42927256734972807</v>
      </c>
      <c r="M303">
        <v>0.59388089422520429</v>
      </c>
      <c r="N303">
        <v>0.45192574935666668</v>
      </c>
      <c r="O303">
        <v>0.26610295295737163</v>
      </c>
      <c r="P303">
        <v>0.50870911522452089</v>
      </c>
      <c r="Q303" s="3">
        <v>0.44801615717715892</v>
      </c>
      <c r="R303" s="3">
        <v>0.1081807962515936</v>
      </c>
      <c r="S303" s="3">
        <v>6</v>
      </c>
      <c r="T303" s="5">
        <f t="shared" si="6"/>
        <v>1.2500340345437596E-2</v>
      </c>
      <c r="U303" s="6" t="str">
        <f t="shared" si="7"/>
        <v>p&lt;0.05</v>
      </c>
    </row>
    <row r="304" spans="1:21">
      <c r="A304" s="1">
        <v>-63.3</v>
      </c>
      <c r="B304">
        <v>0.20245954438591499</v>
      </c>
      <c r="C304">
        <v>0.34489861981695658</v>
      </c>
      <c r="D304">
        <v>0.41332247759368801</v>
      </c>
      <c r="E304">
        <v>0.28939047637732201</v>
      </c>
      <c r="F304">
        <v>0.22591055786076533</v>
      </c>
      <c r="G304">
        <v>0.19990909952947561</v>
      </c>
      <c r="H304" s="3">
        <v>0.27931512926068702</v>
      </c>
      <c r="I304" s="3">
        <v>8.6515689895918763E-2</v>
      </c>
      <c r="J304" s="3">
        <v>6</v>
      </c>
      <c r="K304">
        <v>0.49147726343806503</v>
      </c>
      <c r="L304">
        <v>0.43071127983284779</v>
      </c>
      <c r="M304">
        <v>0.63247762638598692</v>
      </c>
      <c r="N304">
        <v>0.4273630035084966</v>
      </c>
      <c r="O304">
        <v>0.24552936444876058</v>
      </c>
      <c r="P304">
        <v>0.51189390149397207</v>
      </c>
      <c r="Q304" s="3">
        <v>0.45657540651802148</v>
      </c>
      <c r="R304" s="3">
        <v>0.1275010712654818</v>
      </c>
      <c r="S304" s="3">
        <v>6</v>
      </c>
      <c r="T304" s="5">
        <f t="shared" si="6"/>
        <v>2.0555119909261371E-2</v>
      </c>
      <c r="U304" s="6" t="str">
        <f t="shared" si="7"/>
        <v>p&lt;0.05</v>
      </c>
    </row>
    <row r="305" spans="1:21">
      <c r="A305" s="1">
        <v>-62.9</v>
      </c>
      <c r="B305">
        <v>0.20820131511400161</v>
      </c>
      <c r="C305">
        <v>0.26323206759332823</v>
      </c>
      <c r="D305">
        <v>0.38940061276072574</v>
      </c>
      <c r="E305">
        <v>0.33596552321722273</v>
      </c>
      <c r="F305">
        <v>0.17981290198117247</v>
      </c>
      <c r="G305">
        <v>0.21442701640459211</v>
      </c>
      <c r="H305" s="3">
        <v>0.26517323951184052</v>
      </c>
      <c r="I305" s="3">
        <v>8.1920842766113805E-2</v>
      </c>
      <c r="J305" s="3">
        <v>6</v>
      </c>
      <c r="K305">
        <v>0.50631562082078552</v>
      </c>
      <c r="L305">
        <v>0.42449211814445326</v>
      </c>
      <c r="M305">
        <v>0.65815864420967263</v>
      </c>
      <c r="N305">
        <v>0.39833370936045959</v>
      </c>
      <c r="O305">
        <v>0.29864401348465974</v>
      </c>
      <c r="P305">
        <v>0.50471995788496182</v>
      </c>
      <c r="Q305" s="3">
        <v>0.46511067731749878</v>
      </c>
      <c r="R305" s="3">
        <v>0.1219462512452499</v>
      </c>
      <c r="S305" s="3">
        <v>6</v>
      </c>
      <c r="T305" s="5">
        <f t="shared" si="6"/>
        <v>9.099312199230037E-3</v>
      </c>
      <c r="U305" s="6" t="str">
        <f t="shared" si="7"/>
        <v>p&lt;0.05</v>
      </c>
    </row>
    <row r="306" spans="1:21">
      <c r="A306" s="1">
        <v>-62.5</v>
      </c>
      <c r="B306">
        <v>0.24664109682208032</v>
      </c>
      <c r="C306">
        <v>0.27200167413816217</v>
      </c>
      <c r="D306">
        <v>0.36946136566512666</v>
      </c>
      <c r="E306">
        <v>0.32575720418926918</v>
      </c>
      <c r="F306">
        <v>0.18188595587730397</v>
      </c>
      <c r="G306">
        <v>0.22702229023408507</v>
      </c>
      <c r="H306" s="3">
        <v>0.27046159782100471</v>
      </c>
      <c r="I306" s="3">
        <v>6.8060214529629889E-2</v>
      </c>
      <c r="J306" s="3">
        <v>6</v>
      </c>
      <c r="K306">
        <v>0.48685376468549418</v>
      </c>
      <c r="L306">
        <v>0.40694636545258955</v>
      </c>
      <c r="M306">
        <v>0.65002337907785068</v>
      </c>
      <c r="N306">
        <v>0.40901941934872099</v>
      </c>
      <c r="O306">
        <v>0.32495937272135739</v>
      </c>
      <c r="P306">
        <v>0.49052248151744926</v>
      </c>
      <c r="Q306" s="3">
        <v>0.46138746380057688</v>
      </c>
      <c r="R306" s="3">
        <v>0.1108149444571309</v>
      </c>
      <c r="S306" s="3">
        <v>6</v>
      </c>
      <c r="T306" s="5">
        <f t="shared" si="6"/>
        <v>6.6022942585471662E-3</v>
      </c>
      <c r="U306" s="6" t="str">
        <f t="shared" si="7"/>
        <v>p&lt;0.05</v>
      </c>
    </row>
    <row r="307" spans="1:21">
      <c r="A307" s="1">
        <v>-62.1</v>
      </c>
      <c r="B307">
        <v>0.26562556199706366</v>
      </c>
      <c r="C307">
        <v>0.31921760199327076</v>
      </c>
      <c r="D307">
        <v>0.36754526222169909</v>
      </c>
      <c r="E307">
        <v>0.31172321787665658</v>
      </c>
      <c r="F307">
        <v>0.16992502346082286</v>
      </c>
      <c r="G307">
        <v>0.21840963414195511</v>
      </c>
      <c r="H307" s="3">
        <v>0.27540771694857807</v>
      </c>
      <c r="I307" s="3">
        <v>7.2385799033789333E-2</v>
      </c>
      <c r="J307" s="3">
        <v>6</v>
      </c>
      <c r="K307">
        <v>0.47569066373692492</v>
      </c>
      <c r="L307">
        <v>0.41763207544085096</v>
      </c>
      <c r="M307">
        <v>0.54555323399677602</v>
      </c>
      <c r="N307">
        <v>0.41619336295773124</v>
      </c>
      <c r="O307">
        <v>0.30932972347292115</v>
      </c>
      <c r="P307">
        <v>0.50057385009269884</v>
      </c>
      <c r="Q307" s="3">
        <v>0.44416215161631728</v>
      </c>
      <c r="R307" s="3">
        <v>8.2610362724974407E-2</v>
      </c>
      <c r="S307" s="3">
        <v>6</v>
      </c>
      <c r="T307" s="5">
        <f t="shared" si="6"/>
        <v>3.8144194281289658E-3</v>
      </c>
      <c r="U307" s="6" t="str">
        <f t="shared" si="7"/>
        <v>p&lt;0.05</v>
      </c>
    </row>
    <row r="308" spans="1:21">
      <c r="A308" s="1">
        <v>-61.7</v>
      </c>
      <c r="B308">
        <v>0.25382158003328659</v>
      </c>
      <c r="C308">
        <v>0.3314989749173558</v>
      </c>
      <c r="D308">
        <v>0.40423243054125019</v>
      </c>
      <c r="E308">
        <v>0.3177788895101511</v>
      </c>
      <c r="F308">
        <v>0.1673680390021875</v>
      </c>
      <c r="G308">
        <v>0.17120024588904256</v>
      </c>
      <c r="H308" s="3">
        <v>0.27431669331554559</v>
      </c>
      <c r="I308" s="3">
        <v>9.4369423717535733E-2</v>
      </c>
      <c r="J308" s="3">
        <v>6</v>
      </c>
      <c r="K308">
        <v>0.45367836274519424</v>
      </c>
      <c r="L308">
        <v>0.392428448577473</v>
      </c>
      <c r="M308">
        <v>0.50487690833766585</v>
      </c>
      <c r="N308">
        <v>0.3855684058738707</v>
      </c>
      <c r="O308">
        <v>0.3523930039335707</v>
      </c>
      <c r="P308">
        <v>0.50232646348122645</v>
      </c>
      <c r="Q308" s="3">
        <v>0.43187859882483343</v>
      </c>
      <c r="R308" s="3">
        <v>6.4476030669191872E-2</v>
      </c>
      <c r="S308" s="3">
        <v>6</v>
      </c>
      <c r="T308" s="5">
        <f t="shared" si="6"/>
        <v>8.3902253483251615E-3</v>
      </c>
      <c r="U308" s="6" t="str">
        <f t="shared" si="7"/>
        <v>p&lt;0.05</v>
      </c>
    </row>
    <row r="309" spans="1:21">
      <c r="A309" s="1">
        <v>-61.4</v>
      </c>
      <c r="B309">
        <v>0.22511272639285354</v>
      </c>
      <c r="C309">
        <v>0.33724074564544237</v>
      </c>
      <c r="D309">
        <v>0.39466499252850451</v>
      </c>
      <c r="E309">
        <v>0.35127473195805503</v>
      </c>
      <c r="F309">
        <v>0.20262303444081495</v>
      </c>
      <c r="G309">
        <v>0.22638794882107319</v>
      </c>
      <c r="H309" s="3">
        <v>0.28955069663112398</v>
      </c>
      <c r="I309" s="3">
        <v>8.1032605397145144E-2</v>
      </c>
      <c r="J309" s="3">
        <v>6</v>
      </c>
      <c r="K309">
        <v>0.42002556984458639</v>
      </c>
      <c r="L309">
        <v>0.38636623734178249</v>
      </c>
      <c r="M309">
        <v>0.50918650618482886</v>
      </c>
      <c r="N309">
        <v>0.34106641293010143</v>
      </c>
      <c r="O309">
        <v>0.41667075391803921</v>
      </c>
      <c r="P309">
        <v>0.48334853790843901</v>
      </c>
      <c r="Q309" s="3">
        <v>0.42611066968796302</v>
      </c>
      <c r="R309" s="3">
        <v>6.1832118074578182E-2</v>
      </c>
      <c r="S309" s="3">
        <v>6</v>
      </c>
      <c r="T309" s="5">
        <f t="shared" si="6"/>
        <v>9.0324982552909064E-3</v>
      </c>
      <c r="U309" s="6" t="str">
        <f t="shared" si="7"/>
        <v>p&lt;0.05</v>
      </c>
    </row>
    <row r="310" spans="1:21">
      <c r="A310" s="1">
        <v>-61</v>
      </c>
      <c r="B310">
        <v>0.24121976660159758</v>
      </c>
      <c r="C310">
        <v>0.35414561732209826</v>
      </c>
      <c r="D310">
        <v>0.46420712228075173</v>
      </c>
      <c r="E310">
        <v>0.34218468490561721</v>
      </c>
      <c r="F310">
        <v>0.2128313534687685</v>
      </c>
      <c r="G310">
        <v>0.18539772225655513</v>
      </c>
      <c r="H310" s="3">
        <v>0.29999771113923129</v>
      </c>
      <c r="I310" s="3">
        <v>0.1056999955842127</v>
      </c>
      <c r="J310" s="3">
        <v>6</v>
      </c>
      <c r="K310">
        <v>0.37137746910855413</v>
      </c>
      <c r="L310">
        <v>0.37552357690081711</v>
      </c>
      <c r="M310">
        <v>0.60903315251333257</v>
      </c>
      <c r="N310">
        <v>0.32495937272135739</v>
      </c>
      <c r="O310">
        <v>0.41204725516546825</v>
      </c>
      <c r="P310">
        <v>0.44506570665306427</v>
      </c>
      <c r="Q310" s="3">
        <v>0.42300108884376569</v>
      </c>
      <c r="R310" s="3">
        <v>9.9745729632466446E-2</v>
      </c>
      <c r="S310" s="3">
        <v>6</v>
      </c>
      <c r="T310" s="5">
        <f t="shared" si="6"/>
        <v>6.5033804715604812E-2</v>
      </c>
      <c r="U310" s="6" t="str">
        <f t="shared" si="7"/>
        <v>n.s</v>
      </c>
    </row>
    <row r="311" spans="1:21">
      <c r="A311" s="1">
        <v>-60.6</v>
      </c>
      <c r="B311">
        <v>0.22702229023408507</v>
      </c>
      <c r="C311">
        <v>0.30454273466545029</v>
      </c>
      <c r="D311">
        <v>0.44044220790049343</v>
      </c>
      <c r="E311">
        <v>0.32144760634210617</v>
      </c>
      <c r="F311">
        <v>0.23627582734142277</v>
      </c>
      <c r="G311">
        <v>0.22128051950599847</v>
      </c>
      <c r="H311" s="3">
        <v>0.2918351976649261</v>
      </c>
      <c r="I311" s="3">
        <v>8.4128400609937704E-2</v>
      </c>
      <c r="J311" s="3">
        <v>6</v>
      </c>
      <c r="K311">
        <v>0.3873275588645943</v>
      </c>
      <c r="L311">
        <v>0.39641760591703212</v>
      </c>
      <c r="M311">
        <v>0.67044001713375767</v>
      </c>
      <c r="N311">
        <v>0.37280964198947775</v>
      </c>
      <c r="O311">
        <v>0.41715468448054305</v>
      </c>
      <c r="P311">
        <v>0.37057963764064233</v>
      </c>
      <c r="Q311" s="3">
        <v>0.43578819100434119</v>
      </c>
      <c r="R311" s="3">
        <v>0.11621154501730641</v>
      </c>
      <c r="S311" s="3">
        <v>6</v>
      </c>
      <c r="T311" s="5">
        <f t="shared" si="6"/>
        <v>3.5983498246456948E-2</v>
      </c>
      <c r="U311" s="6" t="str">
        <f t="shared" si="7"/>
        <v>p&lt;0.05</v>
      </c>
    </row>
    <row r="312" spans="1:21">
      <c r="A312" s="1">
        <v>-60.2</v>
      </c>
      <c r="B312">
        <v>0.22000529707777872</v>
      </c>
      <c r="C312">
        <v>0.26594600250466766</v>
      </c>
      <c r="D312">
        <v>0.41699119442564303</v>
      </c>
      <c r="E312">
        <v>0.33134202446465183</v>
      </c>
      <c r="F312">
        <v>0.29066569880554166</v>
      </c>
      <c r="G312">
        <v>0.2128313534687685</v>
      </c>
      <c r="H312" s="3">
        <v>0.28963026179117518</v>
      </c>
      <c r="I312" s="3">
        <v>7.6509349239771041E-2</v>
      </c>
      <c r="J312" s="3">
        <v>6</v>
      </c>
      <c r="K312">
        <v>0.4768089357124406</v>
      </c>
      <c r="L312">
        <v>0.38174273858921165</v>
      </c>
      <c r="M312">
        <v>0.68607620598439001</v>
      </c>
      <c r="N312">
        <v>0.36946136566512666</v>
      </c>
      <c r="O312">
        <v>0.48175287497261543</v>
      </c>
      <c r="P312">
        <v>0.33708379519273846</v>
      </c>
      <c r="Q312" s="3">
        <v>0.45548765268608721</v>
      </c>
      <c r="R312" s="3">
        <v>0.12741573514046711</v>
      </c>
      <c r="S312" s="3">
        <v>6</v>
      </c>
      <c r="T312" s="5">
        <f t="shared" si="6"/>
        <v>2.514870488535649E-2</v>
      </c>
      <c r="U312" s="6" t="str">
        <f t="shared" si="7"/>
        <v>p&lt;0.05</v>
      </c>
    </row>
    <row r="313" spans="1:21">
      <c r="A313" s="1">
        <v>-59.8</v>
      </c>
      <c r="B313">
        <v>0.1936899378410811</v>
      </c>
      <c r="C313">
        <v>0.30709317952188969</v>
      </c>
      <c r="D313">
        <v>0.4039119900336462</v>
      </c>
      <c r="E313">
        <v>0.30853189200500936</v>
      </c>
      <c r="F313">
        <v>0.30486317517305428</v>
      </c>
      <c r="G313">
        <v>0.19145339389004967</v>
      </c>
      <c r="H313" s="3">
        <v>0.28492392807745498</v>
      </c>
      <c r="I313" s="3">
        <v>8.0826883979243827E-2</v>
      </c>
      <c r="J313" s="3">
        <v>6</v>
      </c>
      <c r="K313">
        <v>0.51460783640531149</v>
      </c>
      <c r="L313">
        <v>0.41444074956920374</v>
      </c>
      <c r="M313">
        <v>0.63375938841640267</v>
      </c>
      <c r="N313">
        <v>0.33022375248913616</v>
      </c>
      <c r="O313">
        <v>0.45543097613372174</v>
      </c>
      <c r="P313">
        <v>0.3212906558894022</v>
      </c>
      <c r="Q313" s="3">
        <v>0.44495889315052972</v>
      </c>
      <c r="R313" s="3">
        <v>0.1183178848092445</v>
      </c>
      <c r="S313" s="3">
        <v>6</v>
      </c>
      <c r="T313" s="5">
        <f t="shared" si="6"/>
        <v>2.3398725889188347E-2</v>
      </c>
      <c r="U313" s="6" t="str">
        <f t="shared" si="7"/>
        <v>p&lt;0.05</v>
      </c>
    </row>
    <row r="314" spans="1:21">
      <c r="A314" s="1">
        <v>-59.5</v>
      </c>
      <c r="B314">
        <v>0.22542662729826146</v>
      </c>
      <c r="C314">
        <v>0.29034525829793773</v>
      </c>
      <c r="D314">
        <v>0.39147366665685729</v>
      </c>
      <c r="E314">
        <v>0.30709317952188969</v>
      </c>
      <c r="F314">
        <v>0.30007618636558336</v>
      </c>
      <c r="G314">
        <v>0.20134781201259525</v>
      </c>
      <c r="H314" s="3">
        <v>0.28596045502552081</v>
      </c>
      <c r="I314" s="3">
        <v>6.7263294450015665E-2</v>
      </c>
      <c r="J314" s="3">
        <v>6</v>
      </c>
      <c r="K314">
        <v>0.51221434200157601</v>
      </c>
      <c r="L314">
        <v>0.46930801199363037</v>
      </c>
      <c r="M314">
        <v>0.64699554326110342</v>
      </c>
      <c r="N314">
        <v>0.32176804684971017</v>
      </c>
      <c r="O314">
        <v>0.45367836274519424</v>
      </c>
      <c r="P314">
        <v>0.31155972782175656</v>
      </c>
      <c r="Q314" s="3">
        <v>0.45258733911216181</v>
      </c>
      <c r="R314" s="3">
        <v>0.12540588098051389</v>
      </c>
      <c r="S314" s="3">
        <v>6</v>
      </c>
      <c r="T314" s="5">
        <f t="shared" si="6"/>
        <v>2.1866249423112372E-2</v>
      </c>
      <c r="U314" s="6" t="str">
        <f t="shared" si="7"/>
        <v>p&lt;0.05</v>
      </c>
    </row>
    <row r="315" spans="1:21">
      <c r="A315" s="1">
        <v>-59.1</v>
      </c>
      <c r="B315">
        <v>0.22271923198911811</v>
      </c>
      <c r="C315">
        <v>0.30502012562575814</v>
      </c>
      <c r="D315">
        <v>0.34665123320548408</v>
      </c>
      <c r="E315">
        <v>0.31650366708193139</v>
      </c>
      <c r="F315">
        <v>0.31172321787665658</v>
      </c>
      <c r="G315">
        <v>0.23356189243008349</v>
      </c>
      <c r="H315" s="3">
        <v>0.2893632280348386</v>
      </c>
      <c r="I315" s="3">
        <v>4.9636353250850578E-2</v>
      </c>
      <c r="J315" s="3">
        <v>6</v>
      </c>
      <c r="K315">
        <v>0.52099048814860593</v>
      </c>
      <c r="L315">
        <v>0.51029823855814849</v>
      </c>
      <c r="M315">
        <v>0.62625846469759239</v>
      </c>
      <c r="N315">
        <v>0.36706787126139112</v>
      </c>
      <c r="O315">
        <v>0.41970512933698245</v>
      </c>
      <c r="P315">
        <v>0.31937455244597474</v>
      </c>
      <c r="Q315" s="3">
        <v>0.46061579074144909</v>
      </c>
      <c r="R315" s="3">
        <v>0.1130707106144144</v>
      </c>
      <c r="S315" s="3">
        <v>6</v>
      </c>
      <c r="T315" s="5">
        <f t="shared" si="6"/>
        <v>1.1852552082588961E-2</v>
      </c>
      <c r="U315" s="6" t="str">
        <f t="shared" si="7"/>
        <v>p&lt;0.05</v>
      </c>
    </row>
    <row r="316" spans="1:21">
      <c r="A316" s="1">
        <v>-58.7</v>
      </c>
      <c r="B316">
        <v>0.15955321437796938</v>
      </c>
      <c r="C316">
        <v>0.37695574978174073</v>
      </c>
      <c r="D316">
        <v>0.3506403905450432</v>
      </c>
      <c r="E316">
        <v>0.31060494590114091</v>
      </c>
      <c r="F316">
        <v>0.32671198610988494</v>
      </c>
      <c r="G316">
        <v>0.23946715321307002</v>
      </c>
      <c r="H316" s="3">
        <v>0.2939889066548082</v>
      </c>
      <c r="I316" s="3">
        <v>8.0604413441185824E-2</v>
      </c>
      <c r="J316" s="3">
        <v>6</v>
      </c>
      <c r="K316">
        <v>0.51970872611819019</v>
      </c>
      <c r="L316">
        <v>0.5461875754097878</v>
      </c>
      <c r="M316">
        <v>0.63327545785389872</v>
      </c>
      <c r="N316">
        <v>0.37568052735352109</v>
      </c>
      <c r="O316">
        <v>0.37313008249708168</v>
      </c>
      <c r="P316">
        <v>0.3381955275660582</v>
      </c>
      <c r="Q316" s="3">
        <v>0.46436298279975619</v>
      </c>
      <c r="R316" s="3">
        <v>0.1186558774355003</v>
      </c>
      <c r="S316" s="3">
        <v>6</v>
      </c>
      <c r="T316" s="5">
        <f t="shared" si="6"/>
        <v>1.7727020335529E-2</v>
      </c>
      <c r="U316" s="6" t="str">
        <f t="shared" si="7"/>
        <v>p&lt;0.05</v>
      </c>
    </row>
    <row r="317" spans="1:21">
      <c r="A317" s="1">
        <v>-58.3</v>
      </c>
      <c r="B317">
        <v>0.15987365488557331</v>
      </c>
      <c r="C317">
        <v>0.36116915008060063</v>
      </c>
      <c r="D317">
        <v>0.34744906467339587</v>
      </c>
      <c r="E317">
        <v>0.27758649441354483</v>
      </c>
      <c r="F317">
        <v>0.3322968063852676</v>
      </c>
      <c r="G317">
        <v>0.21075829957263695</v>
      </c>
      <c r="H317" s="3">
        <v>0.28152224500183648</v>
      </c>
      <c r="I317" s="3">
        <v>8.1350398532504239E-2</v>
      </c>
      <c r="J317" s="3">
        <v>6</v>
      </c>
      <c r="K317">
        <v>0.53438359344601072</v>
      </c>
      <c r="L317">
        <v>0.54220495767242483</v>
      </c>
      <c r="M317">
        <v>0.61716841764515473</v>
      </c>
      <c r="N317">
        <v>0.39179410716446117</v>
      </c>
      <c r="O317">
        <v>0.37424835447259747</v>
      </c>
      <c r="P317">
        <v>0.31522844465371175</v>
      </c>
      <c r="Q317" s="3">
        <v>0.46250464584239348</v>
      </c>
      <c r="R317" s="3">
        <v>0.1182531503222702</v>
      </c>
      <c r="S317" s="3">
        <v>6</v>
      </c>
      <c r="T317" s="5">
        <f t="shared" si="6"/>
        <v>1.3189252783641379E-2</v>
      </c>
      <c r="U317" s="6" t="str">
        <f t="shared" si="7"/>
        <v>p&lt;0.05</v>
      </c>
    </row>
    <row r="318" spans="1:21">
      <c r="A318" s="1">
        <v>-58</v>
      </c>
      <c r="B318">
        <v>0.1822063963849079</v>
      </c>
      <c r="C318">
        <v>0.41092898318995258</v>
      </c>
      <c r="D318">
        <v>0.42464906859715723</v>
      </c>
      <c r="E318">
        <v>0.2828508741813236</v>
      </c>
      <c r="F318">
        <v>0.26307511714062431</v>
      </c>
      <c r="G318">
        <v>0.20964002759712128</v>
      </c>
      <c r="H318" s="3">
        <v>0.29555841118184778</v>
      </c>
      <c r="I318" s="3">
        <v>0.1014120905041606</v>
      </c>
      <c r="J318" s="3">
        <v>6</v>
      </c>
      <c r="K318">
        <v>0.54985629224174293</v>
      </c>
      <c r="L318">
        <v>0.53949102276108551</v>
      </c>
      <c r="M318">
        <v>0.51285522301678388</v>
      </c>
      <c r="N318">
        <v>0.39035539468134156</v>
      </c>
      <c r="O318">
        <v>0.35255649398847067</v>
      </c>
      <c r="P318">
        <v>0.36244437250882028</v>
      </c>
      <c r="Q318" s="3">
        <v>0.45125979986637421</v>
      </c>
      <c r="R318" s="3">
        <v>9.2347043757962252E-2</v>
      </c>
      <c r="S318" s="3">
        <v>6</v>
      </c>
      <c r="T318" s="5">
        <f t="shared" si="6"/>
        <v>1.9579603858385451E-2</v>
      </c>
      <c r="U318" s="6" t="str">
        <f t="shared" si="7"/>
        <v>p&lt;0.05</v>
      </c>
    </row>
    <row r="319" spans="1:21">
      <c r="A319" s="1">
        <v>-57.6</v>
      </c>
      <c r="B319">
        <v>0.18236334683761185</v>
      </c>
      <c r="C319">
        <v>0.45192574935666668</v>
      </c>
      <c r="D319">
        <v>0.43995827733798948</v>
      </c>
      <c r="E319">
        <v>0.27136733272515029</v>
      </c>
      <c r="F319">
        <v>0.256051584382122</v>
      </c>
      <c r="G319">
        <v>0.23579843638111495</v>
      </c>
      <c r="H319" s="3">
        <v>0.30624412117010918</v>
      </c>
      <c r="I319" s="3">
        <v>0.1123809007143402</v>
      </c>
      <c r="J319" s="3">
        <v>6</v>
      </c>
      <c r="K319">
        <v>0.5377384093725579</v>
      </c>
      <c r="L319">
        <v>0.52050655758610209</v>
      </c>
      <c r="M319">
        <v>0.46006101448848868</v>
      </c>
      <c r="N319">
        <v>0.41045159222964461</v>
      </c>
      <c r="O319">
        <v>0.35845521516926127</v>
      </c>
      <c r="P319">
        <v>0.43964437643258164</v>
      </c>
      <c r="Q319" s="3">
        <v>0.45447619421310609</v>
      </c>
      <c r="R319" s="3">
        <v>6.7382449336533354E-2</v>
      </c>
      <c r="S319" s="3">
        <v>6</v>
      </c>
      <c r="T319" s="5">
        <f t="shared" si="6"/>
        <v>2.3739248116822324E-2</v>
      </c>
      <c r="U319" s="6" t="str">
        <f t="shared" si="7"/>
        <v>p&lt;0.05</v>
      </c>
    </row>
    <row r="320" spans="1:21">
      <c r="A320" s="1">
        <v>-57.2</v>
      </c>
      <c r="B320">
        <v>0.21809573323654718</v>
      </c>
      <c r="C320">
        <v>0.42799734492150843</v>
      </c>
      <c r="D320">
        <v>0.40359154952604237</v>
      </c>
      <c r="E320">
        <v>0.28604220005297082</v>
      </c>
      <c r="F320">
        <v>0.23675321830173071</v>
      </c>
      <c r="G320">
        <v>0.25733334641253769</v>
      </c>
      <c r="H320" s="3">
        <v>0.30496889874188948</v>
      </c>
      <c r="I320" s="3">
        <v>8.9095586342849045E-2</v>
      </c>
      <c r="J320" s="3">
        <v>6</v>
      </c>
      <c r="K320">
        <v>0.4903655310647454</v>
      </c>
      <c r="L320">
        <v>0.57538035961272482</v>
      </c>
      <c r="M320">
        <v>0.47377456029349735</v>
      </c>
      <c r="N320">
        <v>0.39131017660195733</v>
      </c>
      <c r="O320">
        <v>0.33277419734557545</v>
      </c>
      <c r="P320">
        <v>0.49658469275313982</v>
      </c>
      <c r="Q320" s="3">
        <v>0.46003158627860669</v>
      </c>
      <c r="R320" s="3">
        <v>8.563592917658501E-2</v>
      </c>
      <c r="S320" s="3">
        <v>6</v>
      </c>
      <c r="T320" s="5">
        <f t="shared" si="6"/>
        <v>1.1789925935619231E-2</v>
      </c>
      <c r="U320" s="6" t="str">
        <f t="shared" si="7"/>
        <v>p&lt;0.05</v>
      </c>
    </row>
    <row r="321" spans="1:21">
      <c r="A321" s="1">
        <v>-56.8</v>
      </c>
      <c r="B321">
        <v>0.28045737977758811</v>
      </c>
      <c r="C321">
        <v>0.42624473153298087</v>
      </c>
      <c r="D321">
        <v>0.38237708000222348</v>
      </c>
      <c r="E321">
        <v>0.30693622906918572</v>
      </c>
      <c r="F321">
        <v>0.25095069466924325</v>
      </c>
      <c r="G321">
        <v>0.25749029686524166</v>
      </c>
      <c r="H321" s="3">
        <v>0.3174094019860772</v>
      </c>
      <c r="I321" s="3">
        <v>7.1481642926478517E-2</v>
      </c>
      <c r="J321" s="3">
        <v>6</v>
      </c>
      <c r="K321">
        <v>0.43278433372897929</v>
      </c>
      <c r="L321">
        <v>0.54874455986842319</v>
      </c>
      <c r="M321">
        <v>0.48398287932145084</v>
      </c>
      <c r="N321">
        <v>0.37233225102916989</v>
      </c>
      <c r="O321">
        <v>0.33580857276451881</v>
      </c>
      <c r="P321">
        <v>0.41332247759368801</v>
      </c>
      <c r="Q321" s="3">
        <v>0.4311625123843717</v>
      </c>
      <c r="R321" s="3">
        <v>7.6798176608385657E-2</v>
      </c>
      <c r="S321" s="3">
        <v>6</v>
      </c>
      <c r="T321" s="5">
        <f t="shared" si="6"/>
        <v>2.4170986363446282E-2</v>
      </c>
      <c r="U321" s="6" t="str">
        <f t="shared" si="7"/>
        <v>p&lt;0.05</v>
      </c>
    </row>
    <row r="322" spans="1:21">
      <c r="A322" s="1">
        <v>-56.4</v>
      </c>
      <c r="B322">
        <v>0.30996406488593298</v>
      </c>
      <c r="C322">
        <v>0.38094490712129986</v>
      </c>
      <c r="D322">
        <v>0.4852581017496706</v>
      </c>
      <c r="E322">
        <v>0.30342446268993456</v>
      </c>
      <c r="F322">
        <v>0.23819193078485038</v>
      </c>
      <c r="G322">
        <v>0.22255574193421812</v>
      </c>
      <c r="H322" s="3">
        <v>0.3233898681943177</v>
      </c>
      <c r="I322" s="3">
        <v>9.7487421454372017E-2</v>
      </c>
      <c r="J322" s="3">
        <v>6</v>
      </c>
      <c r="K322">
        <v>0.4064624348900856</v>
      </c>
      <c r="L322">
        <v>0.50296734449643432</v>
      </c>
      <c r="M322">
        <v>0.50025340958509501</v>
      </c>
      <c r="N322">
        <v>0.35606172076552584</v>
      </c>
      <c r="O322">
        <v>0.3664269902461833</v>
      </c>
      <c r="P322">
        <v>0.33580857276451881</v>
      </c>
      <c r="Q322" s="3">
        <v>0.41133007879130717</v>
      </c>
      <c r="R322" s="3">
        <v>7.3624476656658125E-2</v>
      </c>
      <c r="S322" s="3">
        <v>6</v>
      </c>
      <c r="T322" s="5">
        <f t="shared" si="6"/>
        <v>0.11059338231230248</v>
      </c>
      <c r="U322" s="6" t="str">
        <f t="shared" si="7"/>
        <v>n.s</v>
      </c>
    </row>
    <row r="323" spans="1:21">
      <c r="A323" s="1">
        <v>-56.1</v>
      </c>
      <c r="B323">
        <v>0.25796768782554957</v>
      </c>
      <c r="C323">
        <v>0.36068521951809668</v>
      </c>
      <c r="D323">
        <v>0.50950694669243268</v>
      </c>
      <c r="E323">
        <v>0.30342446268993456</v>
      </c>
      <c r="F323">
        <v>0.19863387710125591</v>
      </c>
      <c r="G323">
        <v>0.21330874442907635</v>
      </c>
      <c r="H323" s="3">
        <v>0.30725448970939101</v>
      </c>
      <c r="I323" s="3">
        <v>0.1156105511881292</v>
      </c>
      <c r="J323" s="3">
        <v>6</v>
      </c>
      <c r="K323">
        <v>0.41667075391803921</v>
      </c>
      <c r="L323">
        <v>0.45719012912444534</v>
      </c>
      <c r="M323">
        <v>0.51428739589770756</v>
      </c>
      <c r="N323">
        <v>0.31203711878206453</v>
      </c>
      <c r="O323">
        <v>0.37376442391009351</v>
      </c>
      <c r="P323">
        <v>0.39402411151329669</v>
      </c>
      <c r="Q323" s="3">
        <v>0.41132898885760788</v>
      </c>
      <c r="R323" s="3">
        <v>6.9716056978957844E-2</v>
      </c>
      <c r="S323" s="3">
        <v>6</v>
      </c>
      <c r="T323" s="5">
        <f t="shared" si="6"/>
        <v>9.4725965739153845E-2</v>
      </c>
      <c r="U323" s="6" t="str">
        <f t="shared" si="7"/>
        <v>n.s</v>
      </c>
    </row>
    <row r="324" spans="1:21">
      <c r="A324" s="1">
        <v>-55.7</v>
      </c>
      <c r="B324">
        <v>0.22718578028898498</v>
      </c>
      <c r="C324">
        <v>0.34872428710161563</v>
      </c>
      <c r="D324">
        <v>0.4819098254253194</v>
      </c>
      <c r="E324">
        <v>0.32575720418926918</v>
      </c>
      <c r="F324">
        <v>0.18188595587730397</v>
      </c>
      <c r="G324">
        <v>0.27933910780207244</v>
      </c>
      <c r="H324" s="3">
        <v>0.30746702678076099</v>
      </c>
      <c r="I324" s="3">
        <v>0.1053317101839398</v>
      </c>
      <c r="J324" s="3">
        <v>6</v>
      </c>
      <c r="K324">
        <v>0.39960893178867934</v>
      </c>
      <c r="L324">
        <v>0.47472934221411311</v>
      </c>
      <c r="M324">
        <v>0.50886606567722481</v>
      </c>
      <c r="N324">
        <v>0.27918215734936846</v>
      </c>
      <c r="O324">
        <v>0.43310477423658322</v>
      </c>
      <c r="P324">
        <v>0.39338323049808877</v>
      </c>
      <c r="Q324" s="3">
        <v>0.41481241696067622</v>
      </c>
      <c r="R324" s="3">
        <v>7.982062442688044E-2</v>
      </c>
      <c r="S324" s="3">
        <v>6</v>
      </c>
      <c r="T324" s="5">
        <f t="shared" si="6"/>
        <v>7.6763180446404858E-2</v>
      </c>
      <c r="U324" s="6" t="str">
        <f t="shared" si="7"/>
        <v>n.s</v>
      </c>
    </row>
    <row r="325" spans="1:21">
      <c r="A325" s="1">
        <v>-55.3</v>
      </c>
      <c r="B325">
        <v>0.21857312419685512</v>
      </c>
      <c r="C325">
        <v>0.33516769174931094</v>
      </c>
      <c r="D325">
        <v>0.53869319129317372</v>
      </c>
      <c r="E325">
        <v>0.35430910737699828</v>
      </c>
      <c r="F325">
        <v>0.19879082755395988</v>
      </c>
      <c r="G325">
        <v>0.28747437293389444</v>
      </c>
      <c r="H325" s="3">
        <v>0.32216805251736541</v>
      </c>
      <c r="I325" s="3">
        <v>0.122672469581383</v>
      </c>
      <c r="J325" s="3">
        <v>6</v>
      </c>
      <c r="K325">
        <v>0.39737238783764778</v>
      </c>
      <c r="L325">
        <v>0.41332247759368801</v>
      </c>
      <c r="M325">
        <v>0.52864182271792404</v>
      </c>
      <c r="N325">
        <v>0.29018830784523381</v>
      </c>
      <c r="O325">
        <v>0.4584653515526651</v>
      </c>
      <c r="P325">
        <v>0.37950619463818014</v>
      </c>
      <c r="Q325" s="3">
        <v>0.41124942369755652</v>
      </c>
      <c r="R325" s="3">
        <v>7.9838105225781789E-2</v>
      </c>
      <c r="S325" s="3">
        <v>6</v>
      </c>
      <c r="T325" s="5">
        <f t="shared" si="6"/>
        <v>0.17177978486802531</v>
      </c>
      <c r="U325" s="6" t="str">
        <f t="shared" si="7"/>
        <v>n.s</v>
      </c>
    </row>
    <row r="326" spans="1:21">
      <c r="A326" s="1">
        <v>-54.9</v>
      </c>
      <c r="B326">
        <v>0.22559011735316137</v>
      </c>
      <c r="C326">
        <v>0.37775358124965253</v>
      </c>
      <c r="D326">
        <v>0.54969934178903901</v>
      </c>
      <c r="E326">
        <v>0.37520313639321323</v>
      </c>
      <c r="F326">
        <v>0.25366462958058261</v>
      </c>
      <c r="G326">
        <v>0.23340494197737952</v>
      </c>
      <c r="H326" s="3">
        <v>0.33588595805717142</v>
      </c>
      <c r="I326" s="3">
        <v>0.12525396555540469</v>
      </c>
      <c r="J326" s="3">
        <v>6</v>
      </c>
      <c r="K326">
        <v>0.42656517204058481</v>
      </c>
      <c r="L326">
        <v>0.42050296080489424</v>
      </c>
      <c r="M326">
        <v>0.50662952172619335</v>
      </c>
      <c r="N326">
        <v>0.32400459080074162</v>
      </c>
      <c r="O326">
        <v>0.44713876054919582</v>
      </c>
      <c r="P326">
        <v>0.36100566002570067</v>
      </c>
      <c r="Q326" s="3">
        <v>0.41430777765788512</v>
      </c>
      <c r="R326" s="3">
        <v>6.447570577718896E-2</v>
      </c>
      <c r="S326" s="3">
        <v>6</v>
      </c>
      <c r="T326" s="5">
        <f t="shared" si="6"/>
        <v>0.21233960144549369</v>
      </c>
      <c r="U326" s="6" t="str">
        <f t="shared" si="7"/>
        <v>n.s</v>
      </c>
    </row>
    <row r="327" spans="1:21">
      <c r="A327" s="1">
        <v>-54.5</v>
      </c>
      <c r="B327">
        <v>0.23627582734142277</v>
      </c>
      <c r="C327">
        <v>0.42784039446880445</v>
      </c>
      <c r="D327">
        <v>0.52513659594086892</v>
      </c>
      <c r="E327">
        <v>0.3587756556768652</v>
      </c>
      <c r="F327">
        <v>0.30900928296531727</v>
      </c>
      <c r="G327">
        <v>0.21075829957263695</v>
      </c>
      <c r="H327" s="3">
        <v>0.34463267599431929</v>
      </c>
      <c r="I327" s="3">
        <v>0.11885940841791209</v>
      </c>
      <c r="J327" s="3">
        <v>6</v>
      </c>
      <c r="K327">
        <v>0.45463314466580995</v>
      </c>
      <c r="L327">
        <v>0.37345052300468567</v>
      </c>
      <c r="M327">
        <v>0.51476478685801541</v>
      </c>
      <c r="N327">
        <v>0.31554888516131568</v>
      </c>
      <c r="O327">
        <v>0.48557854225727454</v>
      </c>
      <c r="P327">
        <v>0.39274888908507694</v>
      </c>
      <c r="Q327" s="3">
        <v>0.42278746183869648</v>
      </c>
      <c r="R327" s="3">
        <v>7.5170815250258871E-2</v>
      </c>
      <c r="S327" s="3">
        <v>6</v>
      </c>
      <c r="T327" s="5">
        <f t="shared" si="6"/>
        <v>0.20863141937143989</v>
      </c>
      <c r="U327" s="6" t="str">
        <f t="shared" si="7"/>
        <v>n.s</v>
      </c>
    </row>
    <row r="328" spans="1:21">
      <c r="A328" s="1">
        <v>-54.2</v>
      </c>
      <c r="B328">
        <v>0.27663171249292906</v>
      </c>
      <c r="C328">
        <v>0.47345411978589341</v>
      </c>
      <c r="D328">
        <v>0.56517204058477122</v>
      </c>
      <c r="E328">
        <v>0.41348596764858797</v>
      </c>
      <c r="F328">
        <v>0.29018830784523381</v>
      </c>
      <c r="G328">
        <v>0.22591055786076533</v>
      </c>
      <c r="H328" s="3">
        <v>0.37414045103636351</v>
      </c>
      <c r="I328" s="3">
        <v>0.13147802885115861</v>
      </c>
      <c r="J328" s="3">
        <v>6</v>
      </c>
      <c r="K328">
        <v>0.4742519512538052</v>
      </c>
      <c r="L328">
        <v>0.42385123712924544</v>
      </c>
      <c r="M328">
        <v>0.46723495809749893</v>
      </c>
      <c r="N328">
        <v>0.30534056613336213</v>
      </c>
      <c r="O328">
        <v>0.51365305448469567</v>
      </c>
      <c r="P328">
        <v>0.47664544565754063</v>
      </c>
      <c r="Q328" s="3">
        <v>0.44349620212602459</v>
      </c>
      <c r="R328" s="3">
        <v>7.3489054049339989E-2</v>
      </c>
      <c r="S328" s="3">
        <v>6</v>
      </c>
      <c r="T328" s="5">
        <f t="shared" si="6"/>
        <v>0.29266963471518692</v>
      </c>
      <c r="U328" s="6" t="str">
        <f t="shared" si="7"/>
        <v>n.s</v>
      </c>
    </row>
    <row r="329" spans="1:21">
      <c r="A329" s="1">
        <v>-53.8</v>
      </c>
      <c r="B329">
        <v>0.27742954396084085</v>
      </c>
      <c r="C329">
        <v>0.42113730221790607</v>
      </c>
      <c r="D329">
        <v>0.53486752400851456</v>
      </c>
      <c r="E329">
        <v>0.425603850517773</v>
      </c>
      <c r="F329">
        <v>0.29975574585797948</v>
      </c>
      <c r="G329">
        <v>0.23069100706604015</v>
      </c>
      <c r="H329" s="3">
        <v>0.36491416227150902</v>
      </c>
      <c r="I329" s="3">
        <v>0.1145805026646016</v>
      </c>
      <c r="J329" s="3">
        <v>6</v>
      </c>
      <c r="K329">
        <v>0.50950694669243268</v>
      </c>
      <c r="L329">
        <v>0.41379986855399581</v>
      </c>
      <c r="M329">
        <v>0.42065991125759822</v>
      </c>
      <c r="N329">
        <v>0.30996406488593298</v>
      </c>
      <c r="O329">
        <v>0.47967982107648394</v>
      </c>
      <c r="P329">
        <v>0.49227509490597682</v>
      </c>
      <c r="Q329" s="3">
        <v>0.43764761789540352</v>
      </c>
      <c r="R329" s="3">
        <v>7.3586707384609762E-2</v>
      </c>
      <c r="S329" s="3">
        <v>6</v>
      </c>
      <c r="T329" s="5">
        <f t="shared" si="6"/>
        <v>0.22493926171161333</v>
      </c>
      <c r="U329" s="6" t="str">
        <f t="shared" si="7"/>
        <v>n.s</v>
      </c>
    </row>
    <row r="330" spans="1:21">
      <c r="A330" s="1">
        <v>-53.4</v>
      </c>
      <c r="B330">
        <v>0.30406534370514249</v>
      </c>
      <c r="C330">
        <v>0.44187438078141705</v>
      </c>
      <c r="D330">
        <v>0.49164075349296504</v>
      </c>
      <c r="E330">
        <v>0.44155394027381312</v>
      </c>
      <c r="F330">
        <v>0.32049282442149041</v>
      </c>
      <c r="G330">
        <v>0.24456804292594878</v>
      </c>
      <c r="H330" s="3">
        <v>0.37403254760012961</v>
      </c>
      <c r="I330" s="3">
        <v>9.7484678222561696E-2</v>
      </c>
      <c r="J330" s="3">
        <v>6</v>
      </c>
      <c r="K330">
        <v>0.54028885422899731</v>
      </c>
      <c r="L330">
        <v>0.41444074956920374</v>
      </c>
      <c r="M330">
        <v>0.43086823028555171</v>
      </c>
      <c r="N330">
        <v>0.31889716148566677</v>
      </c>
      <c r="O330">
        <v>0.47648849520483672</v>
      </c>
      <c r="P330">
        <v>0.49132031298536105</v>
      </c>
      <c r="Q330" s="3">
        <v>0.44538396729326951</v>
      </c>
      <c r="R330" s="3">
        <v>7.648748716467868E-2</v>
      </c>
      <c r="S330" s="3">
        <v>6</v>
      </c>
      <c r="T330" s="5">
        <f t="shared" si="6"/>
        <v>0.19040285754825811</v>
      </c>
      <c r="U330" s="6" t="str">
        <f t="shared" si="7"/>
        <v>n.s</v>
      </c>
    </row>
    <row r="331" spans="1:21">
      <c r="A331" s="1">
        <v>-53</v>
      </c>
      <c r="B331">
        <v>0.3174649886047432</v>
      </c>
      <c r="C331">
        <v>0.48797203666100997</v>
      </c>
      <c r="D331">
        <v>0.50806823420931302</v>
      </c>
      <c r="E331">
        <v>0.48111199395740756</v>
      </c>
      <c r="F331">
        <v>0.30279012127692273</v>
      </c>
      <c r="G331">
        <v>0.23898976225276217</v>
      </c>
      <c r="H331" s="3">
        <v>0.38939952282702639</v>
      </c>
      <c r="I331" s="3">
        <v>0.11619711066302441</v>
      </c>
      <c r="J331" s="3">
        <v>6</v>
      </c>
      <c r="K331">
        <v>0.56724509448090277</v>
      </c>
      <c r="L331">
        <v>0.5248161554332651</v>
      </c>
      <c r="M331">
        <v>0.45352141229249027</v>
      </c>
      <c r="N331">
        <v>0.35957348714477705</v>
      </c>
      <c r="O331">
        <v>0.48924725908922961</v>
      </c>
      <c r="P331">
        <v>0.49977601862478704</v>
      </c>
      <c r="Q331" s="3">
        <v>0.48236323784424201</v>
      </c>
      <c r="R331" s="3">
        <v>7.1087197523765439E-2</v>
      </c>
      <c r="S331" s="3">
        <v>6</v>
      </c>
      <c r="T331" s="5">
        <f t="shared" si="6"/>
        <v>0.13183580848559481</v>
      </c>
      <c r="U331" s="6" t="str">
        <f t="shared" si="7"/>
        <v>n.s</v>
      </c>
    </row>
    <row r="332" spans="1:21">
      <c r="A332" s="1">
        <v>-52.7</v>
      </c>
      <c r="B332">
        <v>0.32847113910060854</v>
      </c>
      <c r="C332">
        <v>0.54746279783800755</v>
      </c>
      <c r="D332">
        <v>0.52433876447295713</v>
      </c>
      <c r="E332">
        <v>0.45607185714892967</v>
      </c>
      <c r="F332">
        <v>0.30406534370514249</v>
      </c>
      <c r="G332">
        <v>0.31172321787665658</v>
      </c>
      <c r="H332" s="3">
        <v>0.4120221866903836</v>
      </c>
      <c r="I332" s="3">
        <v>0.110990888730673</v>
      </c>
      <c r="J332" s="3">
        <v>6</v>
      </c>
      <c r="K332">
        <v>0.54953585173413899</v>
      </c>
      <c r="L332">
        <v>0.54204146761752481</v>
      </c>
      <c r="M332">
        <v>0.49738252422105161</v>
      </c>
      <c r="N332">
        <v>0.39881110032076755</v>
      </c>
      <c r="O332">
        <v>0.4724993378652777</v>
      </c>
      <c r="P332">
        <v>0.52099048814860593</v>
      </c>
      <c r="Q332" s="3">
        <v>0.49687679498456111</v>
      </c>
      <c r="R332" s="3">
        <v>5.5867147336092389E-2</v>
      </c>
      <c r="S332" s="3">
        <v>6</v>
      </c>
      <c r="T332" s="5">
        <f t="shared" si="6"/>
        <v>0.13608295815642696</v>
      </c>
      <c r="U332" s="6" t="str">
        <f t="shared" si="7"/>
        <v>n.s</v>
      </c>
    </row>
    <row r="333" spans="1:21">
      <c r="A333" s="1">
        <v>-52.3</v>
      </c>
      <c r="B333">
        <v>0.3220884873573141</v>
      </c>
      <c r="C333">
        <v>0.56979553933734206</v>
      </c>
      <c r="D333">
        <v>0.55272717760578616</v>
      </c>
      <c r="E333">
        <v>0.44027871784559347</v>
      </c>
      <c r="F333">
        <v>0.3220884873573141</v>
      </c>
      <c r="G333">
        <v>0.30151489884870308</v>
      </c>
      <c r="H333" s="3">
        <v>0.4180822180586754</v>
      </c>
      <c r="I333" s="3">
        <v>0.12137249619528161</v>
      </c>
      <c r="J333" s="3">
        <v>6</v>
      </c>
      <c r="K333">
        <v>0.49785991518135947</v>
      </c>
      <c r="L333">
        <v>0.56867726736182633</v>
      </c>
      <c r="M333">
        <v>0.49243858496087684</v>
      </c>
      <c r="N333">
        <v>0.42241252464612578</v>
      </c>
      <c r="O333">
        <v>0.49626425224553589</v>
      </c>
      <c r="P333">
        <v>0.59675177958924763</v>
      </c>
      <c r="Q333" s="3">
        <v>0.51240072066416198</v>
      </c>
      <c r="R333" s="3">
        <v>6.2048906149147487E-2</v>
      </c>
      <c r="S333" s="3">
        <v>6</v>
      </c>
      <c r="T333" s="5">
        <f t="shared" si="6"/>
        <v>0.13135126358057134</v>
      </c>
      <c r="U333" s="6" t="str">
        <f t="shared" si="7"/>
        <v>n.s</v>
      </c>
    </row>
    <row r="334" spans="1:21">
      <c r="A334" s="1">
        <v>-51.9</v>
      </c>
      <c r="B334">
        <v>0.30534056613336213</v>
      </c>
      <c r="C334">
        <v>0.63534851175003015</v>
      </c>
      <c r="D334">
        <v>0.55065412370965472</v>
      </c>
      <c r="E334">
        <v>0.4648414636937635</v>
      </c>
      <c r="F334">
        <v>0.33245375683797157</v>
      </c>
      <c r="G334">
        <v>0.31650366708193139</v>
      </c>
      <c r="H334" s="3">
        <v>0.43419034820111913</v>
      </c>
      <c r="I334" s="3">
        <v>0.1383984565831328</v>
      </c>
      <c r="J334" s="3">
        <v>6</v>
      </c>
      <c r="K334">
        <v>0.47202194690496979</v>
      </c>
      <c r="L334">
        <v>0.58175647175382317</v>
      </c>
      <c r="M334">
        <v>0.51683784075414685</v>
      </c>
      <c r="N334">
        <v>0.42544690006506902</v>
      </c>
      <c r="O334">
        <v>0.43964437643258164</v>
      </c>
      <c r="P334">
        <v>0.52800748130491226</v>
      </c>
      <c r="Q334" s="3">
        <v>0.49395250286925052</v>
      </c>
      <c r="R334" s="3">
        <v>5.9188439235665288E-2</v>
      </c>
      <c r="S334" s="3">
        <v>6</v>
      </c>
      <c r="T334" s="5">
        <f t="shared" si="6"/>
        <v>0.36425081402655429</v>
      </c>
      <c r="U334" s="6" t="str">
        <f t="shared" si="7"/>
        <v>n.s</v>
      </c>
    </row>
    <row r="335" spans="1:21">
      <c r="A335" s="1">
        <v>-51.5</v>
      </c>
      <c r="B335">
        <v>0.28173260220580781</v>
      </c>
      <c r="C335">
        <v>0.57808775492186804</v>
      </c>
      <c r="D335">
        <v>0.50392212641705003</v>
      </c>
      <c r="E335">
        <v>0.48860637807402174</v>
      </c>
      <c r="F335">
        <v>0.28540131903776289</v>
      </c>
      <c r="G335">
        <v>0.32671198610988494</v>
      </c>
      <c r="H335" s="3">
        <v>0.4107436944610659</v>
      </c>
      <c r="I335" s="3">
        <v>0.1281910708768475</v>
      </c>
      <c r="J335" s="3">
        <v>6</v>
      </c>
      <c r="K335">
        <v>0.43772827298915407</v>
      </c>
      <c r="L335">
        <v>0.59435828518551215</v>
      </c>
      <c r="M335">
        <v>0.59675177958924763</v>
      </c>
      <c r="N335">
        <v>0.4034345990733384</v>
      </c>
      <c r="O335">
        <v>0.40056371370929511</v>
      </c>
      <c r="P335">
        <v>0.50838867471691707</v>
      </c>
      <c r="Q335" s="3">
        <v>0.49020422087724402</v>
      </c>
      <c r="R335" s="3">
        <v>9.0387209981212899E-2</v>
      </c>
      <c r="S335" s="3">
        <v>6</v>
      </c>
      <c r="T335" s="5">
        <f t="shared" si="6"/>
        <v>0.24606153054934973</v>
      </c>
      <c r="U335" s="6" t="str">
        <f t="shared" si="7"/>
        <v>n.s</v>
      </c>
    </row>
    <row r="336" spans="1:21">
      <c r="A336" s="1">
        <v>-51.1</v>
      </c>
      <c r="B336">
        <v>0.28332826514163145</v>
      </c>
      <c r="C336">
        <v>0.59627438862893967</v>
      </c>
      <c r="D336">
        <v>0.5224226610295295</v>
      </c>
      <c r="E336">
        <v>0.46133623691670833</v>
      </c>
      <c r="F336">
        <v>0.23500060491320313</v>
      </c>
      <c r="G336">
        <v>0.3664269902461833</v>
      </c>
      <c r="H336" s="3">
        <v>0.41079819114603261</v>
      </c>
      <c r="I336" s="3">
        <v>0.14038355531183869</v>
      </c>
      <c r="J336" s="3">
        <v>6</v>
      </c>
      <c r="K336">
        <v>0.42751995396120057</v>
      </c>
      <c r="L336">
        <v>0.57793080446916423</v>
      </c>
      <c r="M336">
        <v>0.65863603516998059</v>
      </c>
      <c r="N336">
        <v>0.41795251594845484</v>
      </c>
      <c r="O336">
        <v>0.34569645128486837</v>
      </c>
      <c r="P336">
        <v>0.43565521909302263</v>
      </c>
      <c r="Q336" s="3">
        <v>0.47723182998778191</v>
      </c>
      <c r="R336" s="3">
        <v>0.1166732593480235</v>
      </c>
      <c r="S336" s="3">
        <v>6</v>
      </c>
      <c r="T336" s="5">
        <f t="shared" si="6"/>
        <v>0.3943009496857881</v>
      </c>
      <c r="U336" s="6" t="str">
        <f t="shared" si="7"/>
        <v>n.s</v>
      </c>
    </row>
    <row r="337" spans="1:21">
      <c r="A337" s="1">
        <v>-50.8</v>
      </c>
      <c r="B337">
        <v>0.30071706738079129</v>
      </c>
      <c r="C337">
        <v>0.57394164712960505</v>
      </c>
      <c r="D337">
        <v>0.56341288759404762</v>
      </c>
      <c r="E337">
        <v>0.46947150204853039</v>
      </c>
      <c r="F337">
        <v>0.22144400956089838</v>
      </c>
      <c r="G337">
        <v>0.34665123320548408</v>
      </c>
      <c r="H337" s="3">
        <v>0.41260639115322612</v>
      </c>
      <c r="I337" s="3">
        <v>0.14520169750872031</v>
      </c>
      <c r="J337" s="3">
        <v>6</v>
      </c>
      <c r="K337">
        <v>0.43421650660990291</v>
      </c>
      <c r="L337">
        <v>0.57075032125795788</v>
      </c>
      <c r="M337">
        <v>0.59739266060445551</v>
      </c>
      <c r="N337">
        <v>0.41778902589355488</v>
      </c>
      <c r="O337">
        <v>0.33421290982869517</v>
      </c>
      <c r="P337">
        <v>0.40997420126933681</v>
      </c>
      <c r="Q337" s="3">
        <v>0.4607226042439837</v>
      </c>
      <c r="R337" s="3">
        <v>0.1018928568292875</v>
      </c>
      <c r="S337" s="3">
        <v>6</v>
      </c>
      <c r="T337" s="5">
        <f t="shared" si="6"/>
        <v>0.52313948482977457</v>
      </c>
      <c r="U337" s="6" t="str">
        <f t="shared" si="7"/>
        <v>n.s</v>
      </c>
    </row>
    <row r="338" spans="1:21">
      <c r="A338" s="1">
        <v>-50.4</v>
      </c>
      <c r="B338">
        <v>0.33038070294184002</v>
      </c>
      <c r="C338">
        <v>0.48940420954193359</v>
      </c>
      <c r="D338">
        <v>0.59547655716102788</v>
      </c>
      <c r="E338">
        <v>0.49403424789670042</v>
      </c>
      <c r="F338">
        <v>0.22734273074168895</v>
      </c>
      <c r="G338">
        <v>0.34697167371308801</v>
      </c>
      <c r="H338" s="3">
        <v>0.41393502033271318</v>
      </c>
      <c r="I338" s="3">
        <v>0.13516723763560931</v>
      </c>
      <c r="J338" s="3">
        <v>6</v>
      </c>
      <c r="K338">
        <v>0.44841398297741547</v>
      </c>
      <c r="L338">
        <v>0.48924725908922961</v>
      </c>
      <c r="M338">
        <v>0.60376877274555385</v>
      </c>
      <c r="N338">
        <v>0.38110185757400372</v>
      </c>
      <c r="O338">
        <v>0.42353079662164145</v>
      </c>
      <c r="P338">
        <v>0.4460204885736801</v>
      </c>
      <c r="Q338" s="3">
        <v>0.46534719293025401</v>
      </c>
      <c r="R338" s="3">
        <v>7.6469457368397969E-2</v>
      </c>
      <c r="S338" s="3">
        <v>6</v>
      </c>
      <c r="T338" s="5">
        <f t="shared" si="6"/>
        <v>0.44115080822729891</v>
      </c>
      <c r="U338" s="6" t="str">
        <f t="shared" si="7"/>
        <v>n.s</v>
      </c>
    </row>
    <row r="339" spans="1:21">
      <c r="A339" s="1">
        <v>-50</v>
      </c>
      <c r="B339">
        <v>0.37727619028934473</v>
      </c>
      <c r="C339">
        <v>0.45607185714892967</v>
      </c>
      <c r="D339">
        <v>0.69484581252922384</v>
      </c>
      <c r="E339">
        <v>0.50232646348122645</v>
      </c>
      <c r="F339">
        <v>0.28986786733762987</v>
      </c>
      <c r="G339">
        <v>0.32591415464197315</v>
      </c>
      <c r="H339" s="3">
        <v>0.44105039090472131</v>
      </c>
      <c r="I339" s="3">
        <v>0.14735818576046719</v>
      </c>
      <c r="J339" s="3">
        <v>6</v>
      </c>
      <c r="K339">
        <v>0.43437999666480287</v>
      </c>
      <c r="L339">
        <v>0.52099048814860593</v>
      </c>
      <c r="M339">
        <v>0.62705629616550418</v>
      </c>
      <c r="N339">
        <v>0.3748826958856093</v>
      </c>
      <c r="O339">
        <v>0.42113730221790607</v>
      </c>
      <c r="P339">
        <v>0.49514598027002016</v>
      </c>
      <c r="Q339" s="3">
        <v>0.47893212655874151</v>
      </c>
      <c r="R339" s="3">
        <v>8.9581228475127408E-2</v>
      </c>
      <c r="S339" s="3">
        <v>6</v>
      </c>
      <c r="T339" s="5">
        <f t="shared" si="6"/>
        <v>0.60473329551682797</v>
      </c>
      <c r="U339" s="6" t="str">
        <f t="shared" si="7"/>
        <v>n.s</v>
      </c>
    </row>
    <row r="340" spans="1:21">
      <c r="A340" s="1">
        <v>-49.6</v>
      </c>
      <c r="B340">
        <v>0.46021796494119266</v>
      </c>
      <c r="C340">
        <v>0.46293189985253197</v>
      </c>
      <c r="D340">
        <v>0.69197492716518061</v>
      </c>
      <c r="E340">
        <v>0.47664544565754063</v>
      </c>
      <c r="F340">
        <v>0.3246389322137534</v>
      </c>
      <c r="G340">
        <v>0.34505557026966044</v>
      </c>
      <c r="H340" s="3">
        <v>0.46024412334997661</v>
      </c>
      <c r="I340" s="3">
        <v>0.1308683034664205</v>
      </c>
      <c r="J340" s="3">
        <v>6</v>
      </c>
      <c r="K340">
        <v>0.41651380346533523</v>
      </c>
      <c r="L340">
        <v>0.56421071906195941</v>
      </c>
      <c r="M340">
        <v>0.58127908079351531</v>
      </c>
      <c r="N340">
        <v>0.34617384224517622</v>
      </c>
      <c r="O340">
        <v>0.47409500080110134</v>
      </c>
      <c r="P340">
        <v>0.51811960278456271</v>
      </c>
      <c r="Q340" s="3">
        <v>0.48339867485860832</v>
      </c>
      <c r="R340" s="3">
        <v>9.0230263491129559E-2</v>
      </c>
      <c r="S340" s="3">
        <v>6</v>
      </c>
      <c r="T340" s="5">
        <f t="shared" si="6"/>
        <v>0.72957426131225633</v>
      </c>
      <c r="U340" s="6" t="str">
        <f t="shared" si="7"/>
        <v>n.s</v>
      </c>
    </row>
    <row r="341" spans="1:21">
      <c r="A341" s="1">
        <v>-49.2</v>
      </c>
      <c r="B341">
        <v>0.43645305056093442</v>
      </c>
      <c r="C341">
        <v>0.43071127983284779</v>
      </c>
      <c r="D341">
        <v>0.69261580818038837</v>
      </c>
      <c r="E341">
        <v>0.48956769959683355</v>
      </c>
      <c r="F341">
        <v>0.36611308934077547</v>
      </c>
      <c r="G341">
        <v>0.33372897926619122</v>
      </c>
      <c r="H341" s="3">
        <v>0.45819831779632852</v>
      </c>
      <c r="I341" s="3">
        <v>0.12738626091497671</v>
      </c>
      <c r="J341" s="3">
        <v>6</v>
      </c>
      <c r="K341">
        <v>0.42704256300089266</v>
      </c>
      <c r="L341">
        <v>0.61876408058097832</v>
      </c>
      <c r="M341">
        <v>0.55846894833387284</v>
      </c>
      <c r="N341">
        <v>0.35414561732209826</v>
      </c>
      <c r="O341">
        <v>0.47744327712545243</v>
      </c>
      <c r="P341">
        <v>0.49721903416615165</v>
      </c>
      <c r="Q341" s="3">
        <v>0.48884725342157442</v>
      </c>
      <c r="R341" s="3">
        <v>9.3691035105496992E-2</v>
      </c>
      <c r="S341" s="3">
        <v>6</v>
      </c>
      <c r="T341" s="5">
        <f t="shared" si="6"/>
        <v>0.6460427427931299</v>
      </c>
      <c r="U341" s="6" t="str">
        <f t="shared" si="7"/>
        <v>n.s</v>
      </c>
    </row>
    <row r="342" spans="1:21">
      <c r="A342" s="1">
        <v>-48.9</v>
      </c>
      <c r="B342">
        <v>0.42784039446880445</v>
      </c>
      <c r="C342">
        <v>0.41379986855399581</v>
      </c>
      <c r="D342">
        <v>0.76725882764551423</v>
      </c>
      <c r="E342">
        <v>0.47042628396914615</v>
      </c>
      <c r="F342">
        <v>0.3256002537365652</v>
      </c>
      <c r="G342">
        <v>0.29018830784523381</v>
      </c>
      <c r="H342" s="3">
        <v>0.44918565603654348</v>
      </c>
      <c r="I342" s="3">
        <v>0.16963666426396881</v>
      </c>
      <c r="J342" s="3">
        <v>6</v>
      </c>
      <c r="K342">
        <v>0.43039083932524386</v>
      </c>
      <c r="L342">
        <v>0.64874815664963104</v>
      </c>
      <c r="M342">
        <v>0.5171582812617509</v>
      </c>
      <c r="N342">
        <v>0.37934924418547616</v>
      </c>
      <c r="O342">
        <v>0.52943965418583583</v>
      </c>
      <c r="P342">
        <v>0.49961252856988708</v>
      </c>
      <c r="Q342" s="3">
        <v>0.50078311736297088</v>
      </c>
      <c r="R342" s="3">
        <v>9.2396563341767268E-2</v>
      </c>
      <c r="S342" s="3">
        <v>6</v>
      </c>
      <c r="T342" s="5">
        <f t="shared" si="6"/>
        <v>0.53191237861419194</v>
      </c>
      <c r="U342" s="6" t="str">
        <f t="shared" si="7"/>
        <v>n.s</v>
      </c>
    </row>
    <row r="343" spans="1:21">
      <c r="A343" s="1">
        <v>-48.5</v>
      </c>
      <c r="B343">
        <v>0.41220420561817223</v>
      </c>
      <c r="C343">
        <v>0.45989752443358872</v>
      </c>
      <c r="D343">
        <v>0.76406750177386695</v>
      </c>
      <c r="E343">
        <v>0.49434814880210837</v>
      </c>
      <c r="F343">
        <v>0.34680818365818805</v>
      </c>
      <c r="G343">
        <v>0.33277419734557545</v>
      </c>
      <c r="H343" s="3">
        <v>0.46834996027191661</v>
      </c>
      <c r="I343" s="3">
        <v>0.15779844774365151</v>
      </c>
      <c r="J343" s="3">
        <v>6</v>
      </c>
      <c r="K343">
        <v>0.42113730221790607</v>
      </c>
      <c r="L343">
        <v>0.64524292987257581</v>
      </c>
      <c r="M343">
        <v>0.39290583953778091</v>
      </c>
      <c r="N343">
        <v>0.40231632709782261</v>
      </c>
      <c r="O343">
        <v>0.55894633929418069</v>
      </c>
      <c r="P343">
        <v>0.5599076608169925</v>
      </c>
      <c r="Q343" s="3">
        <v>0.49674273313954309</v>
      </c>
      <c r="R343" s="3">
        <v>0.1051912857156467</v>
      </c>
      <c r="S343" s="3">
        <v>6</v>
      </c>
      <c r="T343" s="5">
        <f t="shared" si="6"/>
        <v>0.72257377424248759</v>
      </c>
      <c r="U343" s="6" t="str">
        <f t="shared" si="7"/>
        <v>n.s</v>
      </c>
    </row>
    <row r="344" spans="1:21">
      <c r="A344" s="1">
        <v>-48.1</v>
      </c>
      <c r="B344">
        <v>0.39115322614925335</v>
      </c>
      <c r="C344">
        <v>0.46276840979763195</v>
      </c>
      <c r="D344">
        <v>0.68032789565410734</v>
      </c>
      <c r="E344">
        <v>0.51141651053366421</v>
      </c>
      <c r="F344">
        <v>0.38908017225312191</v>
      </c>
      <c r="G344">
        <v>0.26355250810093223</v>
      </c>
      <c r="H344" s="3">
        <v>0.44971645374811842</v>
      </c>
      <c r="I344" s="3">
        <v>0.14065725194335529</v>
      </c>
      <c r="J344" s="3">
        <v>6</v>
      </c>
      <c r="K344">
        <v>0.44506570665306427</v>
      </c>
      <c r="L344">
        <v>0.69803713840087112</v>
      </c>
      <c r="M344">
        <v>0.36292176346912824</v>
      </c>
      <c r="N344">
        <v>0.41300203708608402</v>
      </c>
      <c r="O344">
        <v>0.54251885857783266</v>
      </c>
      <c r="P344">
        <v>0.63247762638598692</v>
      </c>
      <c r="Q344" s="3">
        <v>0.51567052176216122</v>
      </c>
      <c r="R344" s="3">
        <v>0.13151452890609031</v>
      </c>
      <c r="S344" s="3">
        <v>6</v>
      </c>
      <c r="T344" s="5">
        <f t="shared" si="6"/>
        <v>0.42117728469839233</v>
      </c>
      <c r="U344" s="6" t="str">
        <f t="shared" si="7"/>
        <v>n.s</v>
      </c>
    </row>
    <row r="345" spans="1:21">
      <c r="A345" s="1">
        <v>-47.7</v>
      </c>
      <c r="B345">
        <v>0.41795251594845484</v>
      </c>
      <c r="C345">
        <v>0.50806823420931302</v>
      </c>
      <c r="D345">
        <v>0.62226930735803332</v>
      </c>
      <c r="E345">
        <v>0.58606606960098617</v>
      </c>
      <c r="F345">
        <v>0.40518721246186595</v>
      </c>
      <c r="G345">
        <v>0.25637202488972599</v>
      </c>
      <c r="H345" s="3">
        <v>0.46598589407806329</v>
      </c>
      <c r="I345" s="3">
        <v>0.13457810849309121</v>
      </c>
      <c r="J345" s="3">
        <v>6</v>
      </c>
      <c r="K345">
        <v>0.46021796494119266</v>
      </c>
      <c r="L345">
        <v>0.69005882372175298</v>
      </c>
      <c r="M345">
        <v>0.40183893613751476</v>
      </c>
      <c r="N345">
        <v>0.41013115172204079</v>
      </c>
      <c r="O345">
        <v>0.51700133080904687</v>
      </c>
      <c r="P345">
        <v>0.57123425182046184</v>
      </c>
      <c r="Q345" s="3">
        <v>0.50841374319200139</v>
      </c>
      <c r="R345" s="3">
        <v>0.1098686384479504</v>
      </c>
      <c r="S345" s="3">
        <v>6</v>
      </c>
      <c r="T345" s="5">
        <f t="shared" si="6"/>
        <v>0.56352790074468018</v>
      </c>
      <c r="U345" s="6" t="str">
        <f t="shared" si="7"/>
        <v>n.s</v>
      </c>
    </row>
    <row r="346" spans="1:21">
      <c r="A346" s="1">
        <v>-47.3</v>
      </c>
      <c r="B346">
        <v>0.50232646348122645</v>
      </c>
      <c r="C346">
        <v>0.54555323399677602</v>
      </c>
      <c r="D346">
        <v>0.64954598811754283</v>
      </c>
      <c r="E346">
        <v>0.56612682250538704</v>
      </c>
      <c r="F346">
        <v>0.35829826471655729</v>
      </c>
      <c r="G346">
        <v>0.3029470717296267</v>
      </c>
      <c r="H346" s="3">
        <v>0.48746630742451941</v>
      </c>
      <c r="I346" s="3">
        <v>0.13174516795800409</v>
      </c>
      <c r="J346" s="3">
        <v>6</v>
      </c>
      <c r="K346">
        <v>0.46293189985253197</v>
      </c>
      <c r="L346">
        <v>0.6629456330171436</v>
      </c>
      <c r="M346">
        <v>0.38875973174551792</v>
      </c>
      <c r="N346">
        <v>0.44618397862858006</v>
      </c>
      <c r="O346">
        <v>0.52513659594086892</v>
      </c>
      <c r="P346">
        <v>0.53374925203299883</v>
      </c>
      <c r="Q346" s="3">
        <v>0.50328451520294037</v>
      </c>
      <c r="R346" s="3">
        <v>9.4764990405792712E-2</v>
      </c>
      <c r="S346" s="3">
        <v>6</v>
      </c>
      <c r="T346" s="5">
        <f t="shared" ref="T346:T409" si="8">_xlfn.T.TEST(B346:G346,K346:P346,2,3)</f>
        <v>0.81659807864161205</v>
      </c>
      <c r="U346" s="6" t="str">
        <f t="shared" ref="U346:U409" si="9">IF(T346&lt;0.05,"p&lt;0.05","n.s")</f>
        <v>n.s</v>
      </c>
    </row>
    <row r="347" spans="1:21">
      <c r="A347" s="1">
        <v>-47</v>
      </c>
      <c r="B347">
        <v>0.52800748130491226</v>
      </c>
      <c r="C347">
        <v>0.59579699766863181</v>
      </c>
      <c r="D347">
        <v>0.65385558596470583</v>
      </c>
      <c r="E347">
        <v>0.54204146761752481</v>
      </c>
      <c r="F347">
        <v>0.39227149812476914</v>
      </c>
      <c r="G347">
        <v>0.33245375683797157</v>
      </c>
      <c r="H347" s="3">
        <v>0.50740446458641919</v>
      </c>
      <c r="I347" s="3">
        <v>0.1222691516634259</v>
      </c>
      <c r="J347" s="3">
        <v>6</v>
      </c>
      <c r="K347">
        <v>0.50057385009269884</v>
      </c>
      <c r="L347">
        <v>0.61078576590186018</v>
      </c>
      <c r="M347">
        <v>0.4082215878808092</v>
      </c>
      <c r="N347">
        <v>0.40582809347707377</v>
      </c>
      <c r="O347">
        <v>0.49451163885700838</v>
      </c>
      <c r="P347">
        <v>0.52848487226522012</v>
      </c>
      <c r="Q347" s="3">
        <v>0.49140096807911171</v>
      </c>
      <c r="R347" s="3">
        <v>7.741226013470541E-2</v>
      </c>
      <c r="S347" s="3">
        <v>6</v>
      </c>
      <c r="T347" s="5">
        <f t="shared" si="8"/>
        <v>0.79298040312936702</v>
      </c>
      <c r="U347" s="6" t="str">
        <f t="shared" si="9"/>
        <v>n.s</v>
      </c>
    </row>
    <row r="348" spans="1:21">
      <c r="A348" s="1">
        <v>-46.6</v>
      </c>
      <c r="B348">
        <v>0.51923133515788233</v>
      </c>
      <c r="C348">
        <v>0.59036912784595308</v>
      </c>
      <c r="D348">
        <v>0.66501868691327504</v>
      </c>
      <c r="E348">
        <v>0.5726664247013854</v>
      </c>
      <c r="F348">
        <v>0.34138685343770542</v>
      </c>
      <c r="G348">
        <v>0.29003135739252989</v>
      </c>
      <c r="H348" s="3">
        <v>0.49645063090812191</v>
      </c>
      <c r="I348" s="3">
        <v>0.14847045015367191</v>
      </c>
      <c r="J348" s="3">
        <v>6</v>
      </c>
      <c r="K348">
        <v>0.55751416641325713</v>
      </c>
      <c r="L348">
        <v>0.50455646783006181</v>
      </c>
      <c r="M348">
        <v>0.47552717368202491</v>
      </c>
      <c r="N348">
        <v>0.36738831176899511</v>
      </c>
      <c r="O348">
        <v>0.47999372198189183</v>
      </c>
      <c r="P348">
        <v>0.52433876447295713</v>
      </c>
      <c r="Q348" s="3">
        <v>0.484886434358198</v>
      </c>
      <c r="R348" s="3">
        <v>6.5016193734359462E-2</v>
      </c>
      <c r="S348" s="3">
        <v>6</v>
      </c>
      <c r="T348" s="5">
        <f t="shared" si="8"/>
        <v>0.86631707969290361</v>
      </c>
      <c r="U348" s="6" t="str">
        <f t="shared" si="9"/>
        <v>n.s</v>
      </c>
    </row>
    <row r="349" spans="1:21">
      <c r="A349" s="1">
        <v>-46.2</v>
      </c>
      <c r="B349">
        <v>0.48175287497261543</v>
      </c>
      <c r="C349">
        <v>0.64157421304062079</v>
      </c>
      <c r="D349">
        <v>0.70744762596091282</v>
      </c>
      <c r="E349">
        <v>0.6058418266416854</v>
      </c>
      <c r="F349">
        <v>0.33181941542495974</v>
      </c>
      <c r="G349">
        <v>0.26179335511020863</v>
      </c>
      <c r="H349" s="3">
        <v>0.50503821852516717</v>
      </c>
      <c r="I349" s="3">
        <v>0.1785990134215264</v>
      </c>
      <c r="J349" s="3">
        <v>6</v>
      </c>
      <c r="K349">
        <v>0.53550186542152634</v>
      </c>
      <c r="L349">
        <v>0.3975358778925478</v>
      </c>
      <c r="M349">
        <v>0.46085230635420449</v>
      </c>
      <c r="N349">
        <v>0.34155034349260538</v>
      </c>
      <c r="O349">
        <v>0.43086823028555171</v>
      </c>
      <c r="P349">
        <v>0.46293189985253197</v>
      </c>
      <c r="Q349" s="3">
        <v>0.43820675388316133</v>
      </c>
      <c r="R349" s="3">
        <v>6.5788947964247738E-2</v>
      </c>
      <c r="S349" s="3">
        <v>6</v>
      </c>
      <c r="T349" s="5">
        <f t="shared" si="8"/>
        <v>0.42110080141621881</v>
      </c>
      <c r="U349" s="6" t="str">
        <f t="shared" si="9"/>
        <v>n.s</v>
      </c>
    </row>
    <row r="350" spans="1:21">
      <c r="A350" s="1">
        <v>-45.8</v>
      </c>
      <c r="B350">
        <v>0.48143243446501155</v>
      </c>
      <c r="C350">
        <v>0.66693479035670267</v>
      </c>
      <c r="D350">
        <v>0.65608559031354119</v>
      </c>
      <c r="E350">
        <v>0.59866788303267515</v>
      </c>
      <c r="F350">
        <v>0.34345990733383686</v>
      </c>
      <c r="G350">
        <v>0.28651959101327867</v>
      </c>
      <c r="H350" s="3">
        <v>0.50551669941917432</v>
      </c>
      <c r="I350" s="3">
        <v>0.162607578645762</v>
      </c>
      <c r="J350" s="3">
        <v>6</v>
      </c>
      <c r="K350">
        <v>0.53327186107269098</v>
      </c>
      <c r="L350">
        <v>0.38429318344565094</v>
      </c>
      <c r="M350">
        <v>0.4541557537055021</v>
      </c>
      <c r="N350">
        <v>0.33803857711335422</v>
      </c>
      <c r="O350">
        <v>0.41459770002190766</v>
      </c>
      <c r="P350">
        <v>0.45000964591323911</v>
      </c>
      <c r="Q350" s="3">
        <v>0.42906112021205739</v>
      </c>
      <c r="R350" s="3">
        <v>6.6973012337834412E-2</v>
      </c>
      <c r="S350" s="3">
        <v>6</v>
      </c>
      <c r="T350" s="5">
        <f t="shared" si="8"/>
        <v>0.32404727360826929</v>
      </c>
      <c r="U350" s="6" t="str">
        <f t="shared" si="9"/>
        <v>n.s</v>
      </c>
    </row>
    <row r="351" spans="1:21">
      <c r="A351" s="1">
        <v>-45.5</v>
      </c>
      <c r="B351">
        <v>0.45048703687354696</v>
      </c>
      <c r="C351">
        <v>0.65943386663789239</v>
      </c>
      <c r="D351">
        <v>0.62402846034875703</v>
      </c>
      <c r="E351">
        <v>0.58494779762547044</v>
      </c>
      <c r="F351">
        <v>0.39657455636973599</v>
      </c>
      <c r="G351">
        <v>0.29353658416958495</v>
      </c>
      <c r="H351" s="3">
        <v>0.50150138367083119</v>
      </c>
      <c r="I351" s="3">
        <v>0.14406964857005061</v>
      </c>
      <c r="J351" s="3">
        <v>6</v>
      </c>
      <c r="K351">
        <v>0.56564943154507918</v>
      </c>
      <c r="L351">
        <v>0.41379986855399581</v>
      </c>
      <c r="M351">
        <v>0.54874455986842319</v>
      </c>
      <c r="N351">
        <v>0.36961831611783053</v>
      </c>
      <c r="O351">
        <v>0.40375503958094233</v>
      </c>
      <c r="P351">
        <v>0.45000964591323911</v>
      </c>
      <c r="Q351" s="3">
        <v>0.45859614359658502</v>
      </c>
      <c r="R351" s="3">
        <v>8.0736829377372463E-2</v>
      </c>
      <c r="S351" s="3">
        <v>6</v>
      </c>
      <c r="T351" s="5">
        <f t="shared" si="8"/>
        <v>0.54262329407997711</v>
      </c>
      <c r="U351" s="6" t="str">
        <f t="shared" si="9"/>
        <v>n.s</v>
      </c>
    </row>
    <row r="352" spans="1:21">
      <c r="A352" s="1">
        <v>-45.1</v>
      </c>
      <c r="B352">
        <v>0.47010584346154222</v>
      </c>
      <c r="C352">
        <v>0.60839227149812469</v>
      </c>
      <c r="D352">
        <v>0.58382952564995472</v>
      </c>
      <c r="E352">
        <v>0.59739266060445551</v>
      </c>
      <c r="F352">
        <v>0.38987800372103371</v>
      </c>
      <c r="G352">
        <v>0.3353246422020148</v>
      </c>
      <c r="H352" s="3">
        <v>0.49748715785618758</v>
      </c>
      <c r="I352" s="3">
        <v>0.11692921457232219</v>
      </c>
      <c r="J352" s="3">
        <v>6</v>
      </c>
      <c r="K352">
        <v>0.56819987640151848</v>
      </c>
      <c r="L352">
        <v>0.37345052300468567</v>
      </c>
      <c r="M352">
        <v>0.60983098398124447</v>
      </c>
      <c r="N352">
        <v>0.37296659244218172</v>
      </c>
      <c r="O352">
        <v>0.39402411151329669</v>
      </c>
      <c r="P352">
        <v>0.50168558246601858</v>
      </c>
      <c r="Q352" s="3">
        <v>0.47002627830149102</v>
      </c>
      <c r="R352" s="3">
        <v>0.1046035478567023</v>
      </c>
      <c r="S352" s="3">
        <v>6</v>
      </c>
      <c r="T352" s="5">
        <f t="shared" si="8"/>
        <v>0.67730976278587529</v>
      </c>
      <c r="U352" s="6" t="str">
        <f t="shared" si="9"/>
        <v>n.s</v>
      </c>
    </row>
    <row r="353" spans="1:21">
      <c r="A353" s="1">
        <v>-44.7</v>
      </c>
      <c r="B353">
        <v>0.47521327277661701</v>
      </c>
      <c r="C353">
        <v>0.57218903374107755</v>
      </c>
      <c r="D353">
        <v>0.54858106981352317</v>
      </c>
      <c r="E353">
        <v>0.60983098398124447</v>
      </c>
      <c r="F353">
        <v>0.42145774272551001</v>
      </c>
      <c r="G353">
        <v>0.37345052300468567</v>
      </c>
      <c r="H353" s="3">
        <v>0.50012043767377634</v>
      </c>
      <c r="I353" s="3">
        <v>9.2121846594162227E-2</v>
      </c>
      <c r="J353" s="3">
        <v>6</v>
      </c>
      <c r="K353">
        <v>0.55001978229664295</v>
      </c>
      <c r="L353">
        <v>0.42544690006506902</v>
      </c>
      <c r="M353">
        <v>0.62610151424488858</v>
      </c>
      <c r="N353">
        <v>0.39083278564164936</v>
      </c>
      <c r="O353">
        <v>0.48765159615340598</v>
      </c>
      <c r="P353">
        <v>0.52433876447295713</v>
      </c>
      <c r="Q353" s="3">
        <v>0.50073189047910216</v>
      </c>
      <c r="R353" s="3">
        <v>8.5581377025747266E-2</v>
      </c>
      <c r="S353" s="3">
        <v>6</v>
      </c>
      <c r="T353" s="5">
        <f t="shared" si="8"/>
        <v>0.99073180425058505</v>
      </c>
      <c r="U353" s="6" t="str">
        <f t="shared" si="9"/>
        <v>n.s</v>
      </c>
    </row>
    <row r="354" spans="1:21">
      <c r="A354" s="1">
        <v>-44.3</v>
      </c>
      <c r="B354">
        <v>0.45607185714892967</v>
      </c>
      <c r="C354">
        <v>0.54826062930591934</v>
      </c>
      <c r="D354">
        <v>0.60728053912480506</v>
      </c>
      <c r="E354">
        <v>0.61621363572453891</v>
      </c>
      <c r="F354">
        <v>0.37647835882143288</v>
      </c>
      <c r="G354">
        <v>0.40837853833351317</v>
      </c>
      <c r="H354" s="3">
        <v>0.50211392640985653</v>
      </c>
      <c r="I354" s="3">
        <v>0.1028579304154274</v>
      </c>
      <c r="J354" s="3">
        <v>6</v>
      </c>
      <c r="K354">
        <v>0.54427801156855637</v>
      </c>
      <c r="L354">
        <v>0.40263676760542655</v>
      </c>
      <c r="M354">
        <v>0.59196479078177666</v>
      </c>
      <c r="N354">
        <v>0.38126534762890374</v>
      </c>
      <c r="O354">
        <v>0.50232646348122645</v>
      </c>
      <c r="P354">
        <v>0.53853624084046969</v>
      </c>
      <c r="Q354" s="3">
        <v>0.49350127031772673</v>
      </c>
      <c r="R354" s="3">
        <v>8.3943594292299098E-2</v>
      </c>
      <c r="S354" s="3">
        <v>6</v>
      </c>
      <c r="T354" s="5">
        <f t="shared" si="8"/>
        <v>0.87703359355467225</v>
      </c>
      <c r="U354" s="6" t="str">
        <f t="shared" si="9"/>
        <v>n.s</v>
      </c>
    </row>
    <row r="355" spans="1:21">
      <c r="A355" s="1">
        <v>-43.9</v>
      </c>
      <c r="B355">
        <v>0.44506570665306427</v>
      </c>
      <c r="C355">
        <v>0.48829247716861385</v>
      </c>
      <c r="D355">
        <v>0.66007474765310026</v>
      </c>
      <c r="E355">
        <v>0.66102952957371608</v>
      </c>
      <c r="F355">
        <v>0.38461362395325494</v>
      </c>
      <c r="G355">
        <v>0.40518721246186595</v>
      </c>
      <c r="H355" s="3">
        <v>0.50737721624393595</v>
      </c>
      <c r="I355" s="3">
        <v>0.12384362514736411</v>
      </c>
      <c r="J355" s="3">
        <v>6</v>
      </c>
      <c r="K355">
        <v>0.52130438905401388</v>
      </c>
      <c r="L355">
        <v>0.45622880760163353</v>
      </c>
      <c r="M355">
        <v>0.62514019272207677</v>
      </c>
      <c r="N355">
        <v>0.43310477423658322</v>
      </c>
      <c r="O355">
        <v>0.48621942327248235</v>
      </c>
      <c r="P355">
        <v>0.50200602297362251</v>
      </c>
      <c r="Q355" s="3">
        <v>0.50400060164340199</v>
      </c>
      <c r="R355" s="3">
        <v>6.7235010051988786E-2</v>
      </c>
      <c r="S355" s="3">
        <v>6</v>
      </c>
      <c r="T355" s="5">
        <f t="shared" si="8"/>
        <v>0.95468833438713618</v>
      </c>
      <c r="U355" s="6" t="str">
        <f t="shared" si="9"/>
        <v>n.s</v>
      </c>
    </row>
    <row r="356" spans="1:21">
      <c r="A356" s="1">
        <v>-43.6</v>
      </c>
      <c r="B356">
        <v>0.41396335860889583</v>
      </c>
      <c r="C356">
        <v>0.46675756713719108</v>
      </c>
      <c r="D356">
        <v>0.66709174080940647</v>
      </c>
      <c r="E356">
        <v>0.66916479470553802</v>
      </c>
      <c r="F356">
        <v>0.41396335860889583</v>
      </c>
      <c r="G356">
        <v>0.4393239359249777</v>
      </c>
      <c r="H356" s="3">
        <v>0.5117107926324842</v>
      </c>
      <c r="I356" s="3">
        <v>0.1227230809978269</v>
      </c>
      <c r="J356" s="3">
        <v>6</v>
      </c>
      <c r="K356">
        <v>0.48733115564580204</v>
      </c>
      <c r="L356">
        <v>0.42544690006506902</v>
      </c>
      <c r="M356">
        <v>0.58080168983320746</v>
      </c>
      <c r="N356">
        <v>0.43980132688528562</v>
      </c>
      <c r="O356">
        <v>0.44921181444532732</v>
      </c>
      <c r="P356">
        <v>0.47409500080110134</v>
      </c>
      <c r="Q356" s="3">
        <v>0.47611464794596542</v>
      </c>
      <c r="R356" s="3">
        <v>5.6033750848595833E-2</v>
      </c>
      <c r="S356" s="3">
        <v>6</v>
      </c>
      <c r="T356" s="5">
        <f t="shared" si="8"/>
        <v>0.53869506733534733</v>
      </c>
      <c r="U356" s="6" t="str">
        <f t="shared" si="9"/>
        <v>n.s</v>
      </c>
    </row>
    <row r="357" spans="1:21">
      <c r="A357" s="1">
        <v>-43.2</v>
      </c>
      <c r="B357">
        <v>0.3791922937327723</v>
      </c>
      <c r="C357">
        <v>0.4776002275781564</v>
      </c>
      <c r="D357">
        <v>0.63950115914448924</v>
      </c>
      <c r="E357">
        <v>0.70074453371001433</v>
      </c>
      <c r="F357">
        <v>0.44139698982110925</v>
      </c>
      <c r="G357">
        <v>0.44091959886080129</v>
      </c>
      <c r="H357" s="3">
        <v>0.51322580047455735</v>
      </c>
      <c r="I357" s="3">
        <v>0.127067280388655</v>
      </c>
      <c r="J357" s="3">
        <v>6</v>
      </c>
      <c r="K357">
        <v>0.44139698982110925</v>
      </c>
      <c r="L357">
        <v>0.40295720811303054</v>
      </c>
      <c r="M357">
        <v>0.51253478250918005</v>
      </c>
      <c r="N357">
        <v>0.39976588224138321</v>
      </c>
      <c r="O357">
        <v>0.46037491539389658</v>
      </c>
      <c r="P357">
        <v>0.54635106546468781</v>
      </c>
      <c r="Q357" s="3">
        <v>0.46056347392388131</v>
      </c>
      <c r="R357" s="3">
        <v>5.9063942402592461E-2</v>
      </c>
      <c r="S357" s="3">
        <v>6</v>
      </c>
      <c r="T357" s="5">
        <f t="shared" si="8"/>
        <v>0.38762320342962375</v>
      </c>
      <c r="U357" s="6" t="str">
        <f t="shared" si="9"/>
        <v>n.s</v>
      </c>
    </row>
    <row r="358" spans="1:21">
      <c r="A358" s="1">
        <v>-42.8</v>
      </c>
      <c r="B358">
        <v>0.36914092515752267</v>
      </c>
      <c r="C358">
        <v>0.49196119400056898</v>
      </c>
      <c r="D358">
        <v>0.58861651445742547</v>
      </c>
      <c r="E358">
        <v>0.71494201007752689</v>
      </c>
      <c r="F358">
        <v>0.43645305056093442</v>
      </c>
      <c r="G358">
        <v>0.50088775099810678</v>
      </c>
      <c r="H358" s="3">
        <v>0.51700024087534735</v>
      </c>
      <c r="I358" s="3">
        <v>0.1212820085150334</v>
      </c>
      <c r="J358" s="3">
        <v>6</v>
      </c>
      <c r="K358">
        <v>0.46628017617688317</v>
      </c>
      <c r="L358">
        <v>0.4039119900336462</v>
      </c>
      <c r="M358">
        <v>0.52034960713339806</v>
      </c>
      <c r="N358">
        <v>0.35159517246565886</v>
      </c>
      <c r="O358">
        <v>0.553845449581302</v>
      </c>
      <c r="P358">
        <v>0.61924147154128617</v>
      </c>
      <c r="Q358" s="3">
        <v>0.48587064448869582</v>
      </c>
      <c r="R358" s="3">
        <v>9.8719866670181691E-2</v>
      </c>
      <c r="S358" s="3">
        <v>6</v>
      </c>
      <c r="T358" s="5">
        <f t="shared" si="8"/>
        <v>0.63676925441062138</v>
      </c>
      <c r="U358" s="6" t="str">
        <f t="shared" si="9"/>
        <v>n.s</v>
      </c>
    </row>
    <row r="359" spans="1:21">
      <c r="A359" s="1">
        <v>-42.4</v>
      </c>
      <c r="B359">
        <v>0.41332247759368801</v>
      </c>
      <c r="C359">
        <v>0.56867726736182633</v>
      </c>
      <c r="D359">
        <v>0.62785412763341597</v>
      </c>
      <c r="E359">
        <v>0.71701506397365844</v>
      </c>
      <c r="F359">
        <v>0.43437999666480287</v>
      </c>
      <c r="G359">
        <v>0.56772248544121062</v>
      </c>
      <c r="H359" s="3">
        <v>0.55482856977810013</v>
      </c>
      <c r="I359" s="3">
        <v>0.1153490904825448</v>
      </c>
      <c r="J359" s="3">
        <v>6</v>
      </c>
      <c r="K359">
        <v>0.48621942327248235</v>
      </c>
      <c r="L359">
        <v>0.3689839747048187</v>
      </c>
      <c r="M359">
        <v>0.54156407665721695</v>
      </c>
      <c r="N359">
        <v>0.36706787126139112</v>
      </c>
      <c r="O359">
        <v>0.60042049642120265</v>
      </c>
      <c r="P359">
        <v>0.61780275905816651</v>
      </c>
      <c r="Q359" s="3">
        <v>0.49700976689587978</v>
      </c>
      <c r="R359" s="3">
        <v>0.1101469415621978</v>
      </c>
      <c r="S359" s="3">
        <v>6</v>
      </c>
      <c r="T359" s="5">
        <f t="shared" si="8"/>
        <v>0.39544873089806076</v>
      </c>
      <c r="U359" s="6" t="str">
        <f t="shared" si="9"/>
        <v>n.s</v>
      </c>
    </row>
    <row r="360" spans="1:21">
      <c r="A360" s="1">
        <v>-42</v>
      </c>
      <c r="B360">
        <v>0.42799734492150843</v>
      </c>
      <c r="C360">
        <v>0.56373332810165155</v>
      </c>
      <c r="D360">
        <v>0.68718793835770975</v>
      </c>
      <c r="E360">
        <v>0.70887979884183638</v>
      </c>
      <c r="F360">
        <v>0.42385123712924544</v>
      </c>
      <c r="G360">
        <v>0.52976009469343976</v>
      </c>
      <c r="H360" s="3">
        <v>0.55690162367423168</v>
      </c>
      <c r="I360" s="3">
        <v>0.12261642854235009</v>
      </c>
      <c r="J360" s="3">
        <v>6</v>
      </c>
      <c r="K360">
        <v>0.47871849955367218</v>
      </c>
      <c r="L360">
        <v>0.36467437685765569</v>
      </c>
      <c r="M360">
        <v>0.63471417033701838</v>
      </c>
      <c r="N360">
        <v>0.37057963764064233</v>
      </c>
      <c r="O360">
        <v>0.59659482913654371</v>
      </c>
      <c r="P360">
        <v>0.60648270765689327</v>
      </c>
      <c r="Q360" s="3">
        <v>0.50862737019707094</v>
      </c>
      <c r="R360" s="3">
        <v>0.12156150983735529</v>
      </c>
      <c r="S360" s="3">
        <v>6</v>
      </c>
      <c r="T360" s="5">
        <f t="shared" si="8"/>
        <v>0.50900121051774949</v>
      </c>
      <c r="U360" s="6" t="str">
        <f t="shared" si="9"/>
        <v>n.s</v>
      </c>
    </row>
    <row r="361" spans="1:21">
      <c r="A361" s="1">
        <v>-41.7</v>
      </c>
      <c r="B361">
        <v>0.44187438078141705</v>
      </c>
      <c r="C361">
        <v>0.59356045371760036</v>
      </c>
      <c r="D361">
        <v>0.76391055132116326</v>
      </c>
      <c r="E361">
        <v>0.67554744644883247</v>
      </c>
      <c r="F361">
        <v>0.41268813618067618</v>
      </c>
      <c r="G361">
        <v>0.5334288115253949</v>
      </c>
      <c r="H361" s="3">
        <v>0.57016829666251401</v>
      </c>
      <c r="I361" s="3">
        <v>0.13549696603778699</v>
      </c>
      <c r="J361" s="3">
        <v>6</v>
      </c>
      <c r="K361">
        <v>0.5036016859094461</v>
      </c>
      <c r="L361">
        <v>0.37902880367787228</v>
      </c>
      <c r="M361">
        <v>0.68559227542188605</v>
      </c>
      <c r="N361">
        <v>0.3605282690653927</v>
      </c>
      <c r="O361">
        <v>0.62625846469759239</v>
      </c>
      <c r="P361">
        <v>0.64029899061240103</v>
      </c>
      <c r="Q361" s="3">
        <v>0.53255141489743152</v>
      </c>
      <c r="R361" s="3">
        <v>0.13986514784668061</v>
      </c>
      <c r="S361" s="3">
        <v>6</v>
      </c>
      <c r="T361" s="5">
        <f t="shared" si="8"/>
        <v>0.64626322759222965</v>
      </c>
      <c r="U361" s="6" t="str">
        <f t="shared" si="9"/>
        <v>n.s</v>
      </c>
    </row>
    <row r="362" spans="1:21">
      <c r="A362" s="1">
        <v>-41.3</v>
      </c>
      <c r="B362">
        <v>0.43900349541737371</v>
      </c>
      <c r="C362">
        <v>0.57585775057303268</v>
      </c>
      <c r="D362">
        <v>0.78448413982977416</v>
      </c>
      <c r="E362">
        <v>0.65975430714549632</v>
      </c>
      <c r="F362">
        <v>0.43820566394946192</v>
      </c>
      <c r="G362">
        <v>0.55400240003400592</v>
      </c>
      <c r="H362" s="3">
        <v>0.57521795949152432</v>
      </c>
      <c r="I362" s="3">
        <v>0.13320359376268431</v>
      </c>
      <c r="J362" s="3">
        <v>6</v>
      </c>
      <c r="K362">
        <v>0.5214678791089139</v>
      </c>
      <c r="L362">
        <v>0.45639229765653355</v>
      </c>
      <c r="M362">
        <v>0.70505413155717744</v>
      </c>
      <c r="N362">
        <v>0.3975358778925478</v>
      </c>
      <c r="O362">
        <v>0.63726461519345778</v>
      </c>
      <c r="P362">
        <v>0.61493187369412317</v>
      </c>
      <c r="Q362" s="3">
        <v>0.55544111251712558</v>
      </c>
      <c r="R362" s="3">
        <v>0.1170616958336593</v>
      </c>
      <c r="S362" s="3">
        <v>6</v>
      </c>
      <c r="T362" s="5">
        <f t="shared" si="8"/>
        <v>0.79036539216488788</v>
      </c>
      <c r="U362" s="6" t="str">
        <f t="shared" si="9"/>
        <v>n.s</v>
      </c>
    </row>
    <row r="363" spans="1:21">
      <c r="A363" s="1">
        <v>-40.9</v>
      </c>
      <c r="B363">
        <v>0.41858685736146667</v>
      </c>
      <c r="C363">
        <v>0.62960674102194358</v>
      </c>
      <c r="D363">
        <v>0.84605449450509917</v>
      </c>
      <c r="E363">
        <v>0.60233659986463028</v>
      </c>
      <c r="F363">
        <v>0.47361760984079337</v>
      </c>
      <c r="G363">
        <v>0.57761036396156018</v>
      </c>
      <c r="H363" s="3">
        <v>0.59130211109258246</v>
      </c>
      <c r="I363" s="3">
        <v>0.14856341818673241</v>
      </c>
      <c r="J363" s="3">
        <v>6</v>
      </c>
      <c r="K363">
        <v>0.54475540252886412</v>
      </c>
      <c r="L363">
        <v>0.51604654888843116</v>
      </c>
      <c r="M363">
        <v>0.66501868691327504</v>
      </c>
      <c r="N363">
        <v>0.43661000101363828</v>
      </c>
      <c r="O363">
        <v>0.64524292987257581</v>
      </c>
      <c r="P363">
        <v>0.55432284054160985</v>
      </c>
      <c r="Q363" s="3">
        <v>0.56033273495973246</v>
      </c>
      <c r="R363" s="3">
        <v>8.4517741362359164E-2</v>
      </c>
      <c r="S363" s="3">
        <v>6</v>
      </c>
      <c r="T363" s="5">
        <f t="shared" si="8"/>
        <v>0.66903138738413404</v>
      </c>
      <c r="U363" s="6" t="str">
        <f t="shared" si="9"/>
        <v>n.s</v>
      </c>
    </row>
    <row r="364" spans="1:21">
      <c r="A364" s="1">
        <v>-40.5</v>
      </c>
      <c r="B364">
        <v>0.45399880325279812</v>
      </c>
      <c r="C364">
        <v>0.61349970081319949</v>
      </c>
      <c r="D364">
        <v>0.78368630836186226</v>
      </c>
      <c r="E364">
        <v>0.52099048814860593</v>
      </c>
      <c r="F364">
        <v>0.55894633929418069</v>
      </c>
      <c r="G364">
        <v>0.6331185074011948</v>
      </c>
      <c r="H364" s="3">
        <v>0.59404002454530669</v>
      </c>
      <c r="I364" s="3">
        <v>0.1131820347595625</v>
      </c>
      <c r="J364" s="3">
        <v>6</v>
      </c>
      <c r="K364">
        <v>0.50838867471691707</v>
      </c>
      <c r="L364">
        <v>0.55368849912859797</v>
      </c>
      <c r="M364">
        <v>0.69915541037638684</v>
      </c>
      <c r="N364">
        <v>0.49403424789670042</v>
      </c>
      <c r="O364">
        <v>0.6221123569053294</v>
      </c>
      <c r="P364">
        <v>0.58845956400472166</v>
      </c>
      <c r="Q364" s="3">
        <v>0.57763979217144212</v>
      </c>
      <c r="R364" s="3">
        <v>7.6446308851198741E-2</v>
      </c>
      <c r="S364" s="3">
        <v>6</v>
      </c>
      <c r="T364" s="5">
        <f t="shared" si="8"/>
        <v>0.77549730827718211</v>
      </c>
      <c r="U364" s="6" t="str">
        <f t="shared" si="9"/>
        <v>n.s</v>
      </c>
    </row>
    <row r="365" spans="1:21">
      <c r="A365" s="1">
        <v>-40.200000000000003</v>
      </c>
      <c r="B365">
        <v>0.49514598027002016</v>
      </c>
      <c r="C365">
        <v>0.58351562474454688</v>
      </c>
      <c r="D365">
        <v>0.77092754447746936</v>
      </c>
      <c r="E365">
        <v>0.45399880325279812</v>
      </c>
      <c r="F365">
        <v>0.58957129637804129</v>
      </c>
      <c r="G365">
        <v>0.5836725751972508</v>
      </c>
      <c r="H365" s="3">
        <v>0.57947197072002132</v>
      </c>
      <c r="I365" s="3">
        <v>0.10922052713388269</v>
      </c>
      <c r="J365" s="3">
        <v>6</v>
      </c>
      <c r="K365">
        <v>0.50694996223379729</v>
      </c>
      <c r="L365">
        <v>0.61669102668484677</v>
      </c>
      <c r="M365">
        <v>0.76008488403650409</v>
      </c>
      <c r="N365">
        <v>0.51093911957335636</v>
      </c>
      <c r="O365">
        <v>0.55400240003400592</v>
      </c>
      <c r="P365">
        <v>0.63279806689359086</v>
      </c>
      <c r="Q365" s="3">
        <v>0.59691090990934992</v>
      </c>
      <c r="R365" s="3">
        <v>9.5530254839495787E-2</v>
      </c>
      <c r="S365" s="3">
        <v>6</v>
      </c>
      <c r="T365" s="5">
        <f t="shared" si="8"/>
        <v>0.77458850083938402</v>
      </c>
      <c r="U365" s="6" t="str">
        <f t="shared" si="9"/>
        <v>n.s</v>
      </c>
    </row>
    <row r="366" spans="1:21">
      <c r="A366" s="1">
        <v>-39.799999999999997</v>
      </c>
      <c r="B366">
        <v>0.53853624084046969</v>
      </c>
      <c r="C366">
        <v>0.59244218174208463</v>
      </c>
      <c r="D366">
        <v>0.73615647960134578</v>
      </c>
      <c r="E366">
        <v>0.45144181879416273</v>
      </c>
      <c r="F366">
        <v>0.62019625346190188</v>
      </c>
      <c r="G366">
        <v>0.56819987640151848</v>
      </c>
      <c r="H366" s="3">
        <v>0.58449547514024702</v>
      </c>
      <c r="I366" s="3">
        <v>9.4254792149231756E-2</v>
      </c>
      <c r="J366" s="3">
        <v>6</v>
      </c>
      <c r="K366">
        <v>0.52976009469343976</v>
      </c>
      <c r="L366">
        <v>0.60807837059271685</v>
      </c>
      <c r="M366">
        <v>0.80809210375732832</v>
      </c>
      <c r="N366">
        <v>0.53470403395361454</v>
      </c>
      <c r="O366">
        <v>0.47856154910096821</v>
      </c>
      <c r="P366">
        <v>0.5803242988728996</v>
      </c>
      <c r="Q366" s="3">
        <v>0.58992007516182765</v>
      </c>
      <c r="R366" s="3">
        <v>0.11583573926913029</v>
      </c>
      <c r="S366" s="3">
        <v>6</v>
      </c>
      <c r="T366" s="5">
        <f t="shared" si="8"/>
        <v>0.93092919399766494</v>
      </c>
      <c r="U366" s="6" t="str">
        <f t="shared" si="9"/>
        <v>n.s</v>
      </c>
    </row>
    <row r="367" spans="1:21">
      <c r="A367" s="1">
        <v>-39.4</v>
      </c>
      <c r="B367">
        <v>0.56437420911685943</v>
      </c>
      <c r="C367">
        <v>0.58239735276903104</v>
      </c>
      <c r="D367">
        <v>0.75609572669694503</v>
      </c>
      <c r="E367">
        <v>0.47042628396914615</v>
      </c>
      <c r="F367">
        <v>0.61030837494155232</v>
      </c>
      <c r="G367">
        <v>0.60711704906990505</v>
      </c>
      <c r="H367" s="3">
        <v>0.59845316609390675</v>
      </c>
      <c r="I367" s="3">
        <v>9.2603275055777243E-2</v>
      </c>
      <c r="J367" s="3">
        <v>6</v>
      </c>
      <c r="K367">
        <v>0.52433876447295713</v>
      </c>
      <c r="L367">
        <v>0.60919010296603648</v>
      </c>
      <c r="M367">
        <v>0.7694953715965458</v>
      </c>
      <c r="N367">
        <v>0.57441903808991301</v>
      </c>
      <c r="O367">
        <v>0.41858685736146667</v>
      </c>
      <c r="P367">
        <v>0.61126315686216803</v>
      </c>
      <c r="Q367" s="3">
        <v>0.58454888189151455</v>
      </c>
      <c r="R367" s="3">
        <v>0.1155831405340571</v>
      </c>
      <c r="S367" s="3">
        <v>6</v>
      </c>
      <c r="T367" s="5">
        <f t="shared" si="8"/>
        <v>0.82297341500349197</v>
      </c>
      <c r="U367" s="6" t="str">
        <f t="shared" si="9"/>
        <v>n.s</v>
      </c>
    </row>
    <row r="368" spans="1:21">
      <c r="A368" s="1">
        <v>-39</v>
      </c>
      <c r="B368">
        <v>0.59133044936876489</v>
      </c>
      <c r="C368">
        <v>0.58112213034081139</v>
      </c>
      <c r="D368">
        <v>0.67363134300540495</v>
      </c>
      <c r="E368">
        <v>0.50822518466201705</v>
      </c>
      <c r="F368">
        <v>0.64045594106510506</v>
      </c>
      <c r="G368">
        <v>0.5777738540164602</v>
      </c>
      <c r="H368" s="3">
        <v>0.59542315040976035</v>
      </c>
      <c r="I368" s="3">
        <v>5.7062642584850831E-2</v>
      </c>
      <c r="J368" s="3">
        <v>6</v>
      </c>
      <c r="K368">
        <v>0.49307292637388866</v>
      </c>
      <c r="L368">
        <v>0.65576514980593725</v>
      </c>
      <c r="M368">
        <v>0.68479444395397426</v>
      </c>
      <c r="N368">
        <v>0.63200023542567896</v>
      </c>
      <c r="O368">
        <v>0.41061508228454463</v>
      </c>
      <c r="P368">
        <v>0.62402846034875703</v>
      </c>
      <c r="Q368" s="3">
        <v>0.58337938303212977</v>
      </c>
      <c r="R368" s="3">
        <v>0.10727889663335539</v>
      </c>
      <c r="S368" s="3">
        <v>6</v>
      </c>
      <c r="T368" s="5">
        <f t="shared" si="8"/>
        <v>0.81457878570806486</v>
      </c>
      <c r="U368" s="6" t="str">
        <f t="shared" si="9"/>
        <v>n.s</v>
      </c>
    </row>
    <row r="369" spans="1:21">
      <c r="A369" s="1">
        <v>-38.6</v>
      </c>
      <c r="B369">
        <v>0.56899770786943027</v>
      </c>
      <c r="C369">
        <v>0.56022810132459644</v>
      </c>
      <c r="D369">
        <v>0.65369209590980581</v>
      </c>
      <c r="E369">
        <v>0.55687328539804914</v>
      </c>
      <c r="F369">
        <v>0.61285881979799173</v>
      </c>
      <c r="G369">
        <v>0.54985629224174293</v>
      </c>
      <c r="H369" s="3">
        <v>0.58375105042360265</v>
      </c>
      <c r="I369" s="3">
        <v>4.0942084015024353E-2</v>
      </c>
      <c r="J369" s="3">
        <v>6</v>
      </c>
      <c r="K369">
        <v>0.46787583911270675</v>
      </c>
      <c r="L369">
        <v>0.58686390106889808</v>
      </c>
      <c r="M369">
        <v>0.61637058617724294</v>
      </c>
      <c r="N369">
        <v>0.62482629181666882</v>
      </c>
      <c r="O369">
        <v>0.40120459472450293</v>
      </c>
      <c r="P369">
        <v>0.60472355466616967</v>
      </c>
      <c r="Q369" s="3">
        <v>0.55031079459436483</v>
      </c>
      <c r="R369" s="3">
        <v>9.2996251716641776E-2</v>
      </c>
      <c r="S369" s="3">
        <v>6</v>
      </c>
      <c r="T369" s="5">
        <f t="shared" si="8"/>
        <v>0.44717221407219254</v>
      </c>
      <c r="U369" s="6" t="str">
        <f t="shared" si="9"/>
        <v>n.s</v>
      </c>
    </row>
    <row r="370" spans="1:21">
      <c r="A370" s="1">
        <v>-38.299999999999997</v>
      </c>
      <c r="B370">
        <v>0.59036912784595308</v>
      </c>
      <c r="C370">
        <v>0.57234598419378147</v>
      </c>
      <c r="D370">
        <v>0.65161904201367427</v>
      </c>
      <c r="E370">
        <v>0.5155626183259272</v>
      </c>
      <c r="F370">
        <v>0.6390172285819854</v>
      </c>
      <c r="G370">
        <v>0.52991704514614368</v>
      </c>
      <c r="H370" s="3">
        <v>0.58313850768457731</v>
      </c>
      <c r="I370" s="3">
        <v>5.5461338533592808E-2</v>
      </c>
      <c r="J370" s="3">
        <v>6</v>
      </c>
      <c r="K370">
        <v>0.4666006166844871</v>
      </c>
      <c r="L370">
        <v>0.56995248979004598</v>
      </c>
      <c r="M370">
        <v>0.55129500472486259</v>
      </c>
      <c r="N370">
        <v>0.65050077003815854</v>
      </c>
      <c r="O370">
        <v>0.38333840152503529</v>
      </c>
      <c r="P370">
        <v>0.63104545350506336</v>
      </c>
      <c r="Q370" s="3">
        <v>0.54212212271127591</v>
      </c>
      <c r="R370" s="3">
        <v>0.1014176799560555</v>
      </c>
      <c r="S370" s="3">
        <v>6</v>
      </c>
      <c r="T370" s="5">
        <f t="shared" si="8"/>
        <v>0.41087798070142345</v>
      </c>
      <c r="U370" s="6" t="str">
        <f t="shared" si="9"/>
        <v>n.s</v>
      </c>
    </row>
    <row r="371" spans="1:21">
      <c r="A371" s="1">
        <v>-37.9</v>
      </c>
      <c r="B371">
        <v>0.59340350326489644</v>
      </c>
      <c r="C371">
        <v>0.51189390149397207</v>
      </c>
      <c r="D371">
        <v>0.68750837886531357</v>
      </c>
      <c r="E371">
        <v>0.51301217346948791</v>
      </c>
      <c r="F371">
        <v>0.61716841764515473</v>
      </c>
      <c r="G371">
        <v>0.51413044544500364</v>
      </c>
      <c r="H371" s="3">
        <v>0.57285280336397137</v>
      </c>
      <c r="I371" s="3">
        <v>7.2494565247346057E-2</v>
      </c>
      <c r="J371" s="3">
        <v>6</v>
      </c>
      <c r="K371">
        <v>0.45208269980937055</v>
      </c>
      <c r="L371">
        <v>0.5377384093725579</v>
      </c>
      <c r="M371">
        <v>0.50918650618482886</v>
      </c>
      <c r="N371">
        <v>0.64699554326110342</v>
      </c>
      <c r="O371">
        <v>0.43469389757021082</v>
      </c>
      <c r="P371">
        <v>0.66517563736597907</v>
      </c>
      <c r="Q371" s="3">
        <v>0.54097878226067508</v>
      </c>
      <c r="R371" s="3">
        <v>9.6834551121447468E-2</v>
      </c>
      <c r="S371" s="3">
        <v>6</v>
      </c>
      <c r="T371" s="5">
        <f t="shared" si="8"/>
        <v>0.53429932121167112</v>
      </c>
      <c r="U371" s="6" t="str">
        <f t="shared" si="9"/>
        <v>n.s</v>
      </c>
    </row>
    <row r="372" spans="1:21">
      <c r="A372" s="1">
        <v>-37.5</v>
      </c>
      <c r="B372">
        <v>0.54507584303646817</v>
      </c>
      <c r="C372">
        <v>0.54331669004574457</v>
      </c>
      <c r="D372">
        <v>0.67363134300540495</v>
      </c>
      <c r="E372">
        <v>0.5249731058859689</v>
      </c>
      <c r="F372">
        <v>0.62753368712581215</v>
      </c>
      <c r="G372">
        <v>0.51476478685801541</v>
      </c>
      <c r="H372" s="3">
        <v>0.57154924265956919</v>
      </c>
      <c r="I372" s="3">
        <v>6.3948013394224595E-2</v>
      </c>
      <c r="J372" s="3">
        <v>6</v>
      </c>
      <c r="K372">
        <v>0.47839805904606819</v>
      </c>
      <c r="L372">
        <v>0.54348018010064447</v>
      </c>
      <c r="M372">
        <v>0.58255430322173507</v>
      </c>
      <c r="N372">
        <v>0.57665558204094447</v>
      </c>
      <c r="O372">
        <v>0.49371380738909659</v>
      </c>
      <c r="P372">
        <v>0.72993731791295136</v>
      </c>
      <c r="Q372" s="3">
        <v>0.56745654161857317</v>
      </c>
      <c r="R372" s="3">
        <v>9.0174095500578089E-2</v>
      </c>
      <c r="S372" s="3">
        <v>6</v>
      </c>
      <c r="T372" s="5">
        <f t="shared" si="8"/>
        <v>0.92972580096708635</v>
      </c>
      <c r="U372" s="6" t="str">
        <f t="shared" si="9"/>
        <v>n.s</v>
      </c>
    </row>
    <row r="373" spans="1:21">
      <c r="A373" s="1">
        <v>-37.1</v>
      </c>
      <c r="B373">
        <v>0.49371380738909659</v>
      </c>
      <c r="C373">
        <v>0.4908429220250532</v>
      </c>
      <c r="D373">
        <v>0.69931236082909076</v>
      </c>
      <c r="E373">
        <v>0.54858106981352317</v>
      </c>
      <c r="F373">
        <v>0.6254606332296806</v>
      </c>
      <c r="G373">
        <v>0.51492827691291543</v>
      </c>
      <c r="H373" s="3">
        <v>0.56213984503322645</v>
      </c>
      <c r="I373" s="3">
        <v>8.3670744846132836E-2</v>
      </c>
      <c r="J373" s="3">
        <v>6</v>
      </c>
      <c r="K373">
        <v>0.52688920932939654</v>
      </c>
      <c r="L373">
        <v>0.50439951737735789</v>
      </c>
      <c r="M373">
        <v>0.67554744644883247</v>
      </c>
      <c r="N373">
        <v>0.56389681815655157</v>
      </c>
      <c r="O373">
        <v>0.52449571492566105</v>
      </c>
      <c r="P373">
        <v>0.79261940496159622</v>
      </c>
      <c r="Q373" s="3">
        <v>0.59797468519989927</v>
      </c>
      <c r="R373" s="3">
        <v>0.1133790255968295</v>
      </c>
      <c r="S373" s="3">
        <v>6</v>
      </c>
      <c r="T373" s="5">
        <f t="shared" si="8"/>
        <v>0.54845839813536834</v>
      </c>
      <c r="U373" s="6" t="str">
        <f t="shared" si="9"/>
        <v>n.s</v>
      </c>
    </row>
    <row r="374" spans="1:21">
      <c r="A374" s="1">
        <v>-36.700000000000003</v>
      </c>
      <c r="B374">
        <v>0.50296734449643432</v>
      </c>
      <c r="C374">
        <v>0.51333261397709185</v>
      </c>
      <c r="D374">
        <v>0.74062302790121282</v>
      </c>
      <c r="E374">
        <v>0.6221123569053294</v>
      </c>
      <c r="F374">
        <v>0.62418541080146095</v>
      </c>
      <c r="G374">
        <v>0.51795611272966269</v>
      </c>
      <c r="H374" s="3">
        <v>0.58686281113519845</v>
      </c>
      <c r="I374" s="3">
        <v>9.3242676371474778E-2</v>
      </c>
      <c r="J374" s="3">
        <v>6</v>
      </c>
      <c r="K374">
        <v>0.51253478250918005</v>
      </c>
      <c r="L374">
        <v>0.49259553541358081</v>
      </c>
      <c r="M374">
        <v>0.76965232204924972</v>
      </c>
      <c r="N374">
        <v>0.57250947424868148</v>
      </c>
      <c r="O374">
        <v>0.4857354927099784</v>
      </c>
      <c r="P374">
        <v>0.73136949079387492</v>
      </c>
      <c r="Q374" s="3">
        <v>0.59406618295409064</v>
      </c>
      <c r="R374" s="3">
        <v>0.12556001138568401</v>
      </c>
      <c r="S374" s="3">
        <v>6</v>
      </c>
      <c r="T374" s="5">
        <f t="shared" si="8"/>
        <v>0.9125890615062493</v>
      </c>
      <c r="U374" s="6" t="str">
        <f t="shared" si="9"/>
        <v>n.s</v>
      </c>
    </row>
    <row r="375" spans="1:21">
      <c r="A375" s="1">
        <v>-36.4</v>
      </c>
      <c r="B375">
        <v>0.4460204885736801</v>
      </c>
      <c r="C375">
        <v>0.50950694669243268</v>
      </c>
      <c r="D375">
        <v>0.77220276690568901</v>
      </c>
      <c r="E375">
        <v>0.65305775449679404</v>
      </c>
      <c r="F375">
        <v>0.73551559858613802</v>
      </c>
      <c r="G375">
        <v>0.63152284446537121</v>
      </c>
      <c r="H375" s="3">
        <v>0.62463773328668437</v>
      </c>
      <c r="I375" s="3">
        <v>0.1265572286774202</v>
      </c>
      <c r="J375" s="3">
        <v>6</v>
      </c>
      <c r="K375">
        <v>0.47983677152918791</v>
      </c>
      <c r="L375">
        <v>0.50519734884526979</v>
      </c>
      <c r="M375">
        <v>0.7712479849850733</v>
      </c>
      <c r="N375">
        <v>0.56580638199778299</v>
      </c>
      <c r="O375">
        <v>0.47329716933318949</v>
      </c>
      <c r="P375">
        <v>0.67044001713375767</v>
      </c>
      <c r="Q375" s="3">
        <v>0.57763761230404376</v>
      </c>
      <c r="R375" s="3">
        <v>0.11994729261473509</v>
      </c>
      <c r="S375" s="3">
        <v>6</v>
      </c>
      <c r="T375" s="5">
        <f t="shared" si="8"/>
        <v>0.52405135223903532</v>
      </c>
      <c r="U375" s="6" t="str">
        <f t="shared" si="9"/>
        <v>n.s</v>
      </c>
    </row>
    <row r="376" spans="1:21">
      <c r="A376" s="1">
        <v>-36</v>
      </c>
      <c r="B376">
        <v>0.43980132688528562</v>
      </c>
      <c r="C376">
        <v>0.53470403395361454</v>
      </c>
      <c r="D376">
        <v>0.73822953349747733</v>
      </c>
      <c r="E376">
        <v>0.66486173646057112</v>
      </c>
      <c r="F376">
        <v>0.77300059837360091</v>
      </c>
      <c r="G376">
        <v>0.69197492716518061</v>
      </c>
      <c r="H376" s="3">
        <v>0.64042869272262204</v>
      </c>
      <c r="I376" s="3">
        <v>0.12792446672185889</v>
      </c>
      <c r="J376" s="3">
        <v>6</v>
      </c>
      <c r="K376">
        <v>0.49913513760957923</v>
      </c>
      <c r="L376">
        <v>0.52624832831418866</v>
      </c>
      <c r="M376">
        <v>0.73535864813343399</v>
      </c>
      <c r="N376">
        <v>0.49993296907749102</v>
      </c>
      <c r="O376">
        <v>0.51348956442979565</v>
      </c>
      <c r="P376">
        <v>0.62068018402440583</v>
      </c>
      <c r="Q376" s="3">
        <v>0.56580747193148262</v>
      </c>
      <c r="R376" s="3">
        <v>9.4705179861693939E-2</v>
      </c>
      <c r="S376" s="3">
        <v>6</v>
      </c>
      <c r="T376" s="5">
        <f t="shared" si="8"/>
        <v>0.27974600869145738</v>
      </c>
      <c r="U376" s="6" t="str">
        <f t="shared" si="9"/>
        <v>n.s</v>
      </c>
    </row>
    <row r="377" spans="1:21">
      <c r="A377" s="1">
        <v>-35.6</v>
      </c>
      <c r="B377">
        <v>0.46468451324105953</v>
      </c>
      <c r="C377">
        <v>0.54172102710992087</v>
      </c>
      <c r="D377">
        <v>0.74828090207272691</v>
      </c>
      <c r="E377">
        <v>0.65576514980593725</v>
      </c>
      <c r="F377">
        <v>0.80187294206893389</v>
      </c>
      <c r="G377">
        <v>0.69803713840087112</v>
      </c>
      <c r="H377" s="3">
        <v>0.65172694544990828</v>
      </c>
      <c r="I377" s="3">
        <v>0.1273684430479102</v>
      </c>
      <c r="J377" s="3">
        <v>6</v>
      </c>
      <c r="K377">
        <v>0.52082699809370592</v>
      </c>
      <c r="L377">
        <v>0.53534491496882253</v>
      </c>
      <c r="M377">
        <v>0.73344254469000647</v>
      </c>
      <c r="N377">
        <v>0.41635685301263126</v>
      </c>
      <c r="O377">
        <v>0.48924725908922961</v>
      </c>
      <c r="P377">
        <v>0.60775793008511292</v>
      </c>
      <c r="Q377" s="3">
        <v>0.55049608332325117</v>
      </c>
      <c r="R377" s="3">
        <v>0.1091814003577848</v>
      </c>
      <c r="S377" s="3">
        <v>6</v>
      </c>
      <c r="T377" s="5">
        <f t="shared" si="8"/>
        <v>0.17087656078173818</v>
      </c>
      <c r="U377" s="6" t="str">
        <f t="shared" si="9"/>
        <v>n.s</v>
      </c>
    </row>
    <row r="378" spans="1:21">
      <c r="A378" s="1">
        <v>-35.200000000000003</v>
      </c>
      <c r="B378">
        <v>0.47090367492945401</v>
      </c>
      <c r="C378">
        <v>0.48255070644052722</v>
      </c>
      <c r="D378">
        <v>0.71302590663409948</v>
      </c>
      <c r="E378">
        <v>0.62801107808612</v>
      </c>
      <c r="F378">
        <v>0.81240170160449143</v>
      </c>
      <c r="G378">
        <v>0.73583603909374196</v>
      </c>
      <c r="H378" s="3">
        <v>0.64045485113140543</v>
      </c>
      <c r="I378" s="3">
        <v>0.139832768871335</v>
      </c>
      <c r="J378" s="3">
        <v>6</v>
      </c>
      <c r="K378">
        <v>0.51460783640531149</v>
      </c>
      <c r="L378">
        <v>0.52673225887669251</v>
      </c>
      <c r="M378">
        <v>0.63247762638598692</v>
      </c>
      <c r="N378">
        <v>0.42050296080489424</v>
      </c>
      <c r="O378">
        <v>0.49291597592118475</v>
      </c>
      <c r="P378">
        <v>0.59292611230458847</v>
      </c>
      <c r="Q378" s="3">
        <v>0.53002712844977617</v>
      </c>
      <c r="R378" s="3">
        <v>7.4931673370219304E-2</v>
      </c>
      <c r="S378" s="3">
        <v>6</v>
      </c>
      <c r="T378" s="5">
        <f t="shared" si="8"/>
        <v>0.12829781106577595</v>
      </c>
      <c r="U378" s="6" t="str">
        <f t="shared" si="9"/>
        <v>n.s</v>
      </c>
    </row>
    <row r="379" spans="1:21">
      <c r="A379" s="1">
        <v>-34.799999999999997</v>
      </c>
      <c r="B379">
        <v>0.51109607002606028</v>
      </c>
      <c r="C379">
        <v>0.53534491496882253</v>
      </c>
      <c r="D379">
        <v>0.75019046591395844</v>
      </c>
      <c r="E379">
        <v>0.59547655716102788</v>
      </c>
      <c r="F379">
        <v>0.73009426836565527</v>
      </c>
      <c r="G379">
        <v>0.79708595326146303</v>
      </c>
      <c r="H379" s="3">
        <v>0.65321470494949785</v>
      </c>
      <c r="I379" s="3">
        <v>0.12119273003705409</v>
      </c>
      <c r="J379" s="3">
        <v>6</v>
      </c>
      <c r="K379">
        <v>0.51109607002606028</v>
      </c>
      <c r="L379">
        <v>0.48286460734593517</v>
      </c>
      <c r="M379">
        <v>0.59133044936876489</v>
      </c>
      <c r="N379">
        <v>0.49721903416615165</v>
      </c>
      <c r="O379">
        <v>0.4933933668814926</v>
      </c>
      <c r="P379">
        <v>0.60329138178524611</v>
      </c>
      <c r="Q379" s="3">
        <v>0.5298658182622753</v>
      </c>
      <c r="R379" s="3">
        <v>5.3153896853792987E-2</v>
      </c>
      <c r="S379" s="3">
        <v>6</v>
      </c>
      <c r="T379" s="5">
        <f t="shared" si="8"/>
        <v>5.7152425264589413E-2</v>
      </c>
      <c r="U379" s="6" t="str">
        <f t="shared" si="9"/>
        <v>n.s</v>
      </c>
    </row>
    <row r="380" spans="1:21">
      <c r="A380" s="1">
        <v>-34.5</v>
      </c>
      <c r="B380">
        <v>0.53390620248570275</v>
      </c>
      <c r="C380">
        <v>0.57171164278076969</v>
      </c>
      <c r="D380">
        <v>0.80729427228941664</v>
      </c>
      <c r="E380">
        <v>0.59787005156476336</v>
      </c>
      <c r="F380">
        <v>0.7329651537296985</v>
      </c>
      <c r="G380">
        <v>0.75976444352890016</v>
      </c>
      <c r="H380" s="3">
        <v>0.6672519610632085</v>
      </c>
      <c r="I380" s="3">
        <v>0.1133238943469001</v>
      </c>
      <c r="J380" s="3">
        <v>6</v>
      </c>
      <c r="K380">
        <v>0.53677708784974609</v>
      </c>
      <c r="L380">
        <v>0.4852581017496706</v>
      </c>
      <c r="M380">
        <v>0.51939482521278235</v>
      </c>
      <c r="N380">
        <v>0.51747872176935472</v>
      </c>
      <c r="O380">
        <v>0.50918650618482886</v>
      </c>
      <c r="P380">
        <v>0.57984690791259164</v>
      </c>
      <c r="Q380" s="3">
        <v>0.52465702511316259</v>
      </c>
      <c r="R380" s="3">
        <v>3.1823419014791528E-2</v>
      </c>
      <c r="S380" s="3">
        <v>6</v>
      </c>
      <c r="T380" s="5">
        <f t="shared" si="8"/>
        <v>2.6170204644446401E-2</v>
      </c>
      <c r="U380" s="6" t="str">
        <f t="shared" si="9"/>
        <v>p&lt;0.05</v>
      </c>
    </row>
    <row r="381" spans="1:21">
      <c r="A381" s="1">
        <v>-34.1</v>
      </c>
      <c r="B381">
        <v>0.545389743941876</v>
      </c>
      <c r="C381">
        <v>0.62785412763341597</v>
      </c>
      <c r="D381">
        <v>0.78496153079008213</v>
      </c>
      <c r="E381">
        <v>0.58175647175382317</v>
      </c>
      <c r="F381">
        <v>0.74476913569347569</v>
      </c>
      <c r="G381">
        <v>0.768697540128634</v>
      </c>
      <c r="H381" s="3">
        <v>0.67557142499021805</v>
      </c>
      <c r="I381" s="3">
        <v>0.1033948235963555</v>
      </c>
      <c r="J381" s="3">
        <v>6</v>
      </c>
      <c r="K381">
        <v>0.49196119400056898</v>
      </c>
      <c r="L381">
        <v>0.52337744295014532</v>
      </c>
      <c r="M381">
        <v>0.47744327712545243</v>
      </c>
      <c r="N381">
        <v>0.52928270373313191</v>
      </c>
      <c r="O381">
        <v>0.52768704079730833</v>
      </c>
      <c r="P381">
        <v>0.60042049642120265</v>
      </c>
      <c r="Q381" s="3">
        <v>0.52502869250463502</v>
      </c>
      <c r="R381" s="3">
        <v>4.2590246217152787E-2</v>
      </c>
      <c r="S381" s="3">
        <v>6</v>
      </c>
      <c r="T381" s="5">
        <f t="shared" si="8"/>
        <v>1.4173110167033213E-2</v>
      </c>
      <c r="U381" s="6" t="str">
        <f t="shared" si="9"/>
        <v>p&lt;0.05</v>
      </c>
    </row>
    <row r="382" spans="1:21">
      <c r="A382" s="1">
        <v>-33.700000000000003</v>
      </c>
      <c r="B382">
        <v>0.54826062930591934</v>
      </c>
      <c r="C382">
        <v>0.66039518816070419</v>
      </c>
      <c r="D382">
        <v>0.79613117134084732</v>
      </c>
      <c r="E382">
        <v>0.54635106546468781</v>
      </c>
      <c r="F382">
        <v>0.73998214688600483</v>
      </c>
      <c r="G382">
        <v>0.71462156956992307</v>
      </c>
      <c r="H382" s="3">
        <v>0.66762362845468148</v>
      </c>
      <c r="I382" s="3">
        <v>0.1029228455556109</v>
      </c>
      <c r="J382" s="3">
        <v>6</v>
      </c>
      <c r="K382">
        <v>0.45048703687354696</v>
      </c>
      <c r="L382">
        <v>0.48956769959683355</v>
      </c>
      <c r="M382">
        <v>0.46420712228075173</v>
      </c>
      <c r="N382">
        <v>0.54012536417409729</v>
      </c>
      <c r="O382">
        <v>0.54299624953814052</v>
      </c>
      <c r="P382">
        <v>0.66597346883389086</v>
      </c>
      <c r="Q382" s="3">
        <v>0.52555949021621029</v>
      </c>
      <c r="R382" s="3">
        <v>7.8648186177708787E-2</v>
      </c>
      <c r="S382" s="3">
        <v>6</v>
      </c>
      <c r="T382" s="5">
        <f t="shared" si="8"/>
        <v>2.4136765226534115E-2</v>
      </c>
      <c r="U382" s="6" t="str">
        <f t="shared" si="9"/>
        <v>p&lt;0.05</v>
      </c>
    </row>
    <row r="383" spans="1:21">
      <c r="A383" s="1">
        <v>-33.299999999999997</v>
      </c>
      <c r="B383">
        <v>0.53885014174587753</v>
      </c>
      <c r="C383">
        <v>0.67044001713375767</v>
      </c>
      <c r="D383">
        <v>0.84668883591811106</v>
      </c>
      <c r="E383">
        <v>0.51524871742051925</v>
      </c>
      <c r="F383">
        <v>0.76757926815311817</v>
      </c>
      <c r="G383">
        <v>0.6356689522576342</v>
      </c>
      <c r="H383" s="3">
        <v>0.66241265543816974</v>
      </c>
      <c r="I383" s="3">
        <v>0.12862527804489521</v>
      </c>
      <c r="J383" s="3">
        <v>6</v>
      </c>
      <c r="K383">
        <v>0.49578686128522803</v>
      </c>
      <c r="L383">
        <v>0.50232646348122645</v>
      </c>
      <c r="M383">
        <v>0.48430331982905478</v>
      </c>
      <c r="N383">
        <v>0.56070549228490441</v>
      </c>
      <c r="O383">
        <v>0.55480023150191771</v>
      </c>
      <c r="P383">
        <v>0.67458612492602066</v>
      </c>
      <c r="Q383" s="3">
        <v>0.54541808221805843</v>
      </c>
      <c r="R383" s="3">
        <v>7.0797277867515176E-2</v>
      </c>
      <c r="S383" s="3">
        <v>6</v>
      </c>
      <c r="T383" s="5">
        <f t="shared" si="8"/>
        <v>8.7790298455503291E-2</v>
      </c>
      <c r="U383" s="6" t="str">
        <f t="shared" si="9"/>
        <v>n.s</v>
      </c>
    </row>
    <row r="384" spans="1:21">
      <c r="A384" s="1">
        <v>-33</v>
      </c>
      <c r="B384">
        <v>0.5897347864329413</v>
      </c>
      <c r="C384">
        <v>0.59770656150986334</v>
      </c>
      <c r="D384">
        <v>0.77316408842850093</v>
      </c>
      <c r="E384">
        <v>0.57521686955782481</v>
      </c>
      <c r="F384">
        <v>0.77874236910168748</v>
      </c>
      <c r="G384">
        <v>0.61110620640946411</v>
      </c>
      <c r="H384" s="3">
        <v>0.6542784802400472</v>
      </c>
      <c r="I384" s="3">
        <v>9.4979894056954381E-2</v>
      </c>
      <c r="J384" s="3">
        <v>6</v>
      </c>
      <c r="K384">
        <v>0.5079112837566091</v>
      </c>
      <c r="L384">
        <v>0.56692465397329883</v>
      </c>
      <c r="M384">
        <v>0.52513659594086892</v>
      </c>
      <c r="N384">
        <v>0.54603062495708388</v>
      </c>
      <c r="O384">
        <v>0.54905846077383114</v>
      </c>
      <c r="P384">
        <v>0.69181797671247669</v>
      </c>
      <c r="Q384" s="3">
        <v>0.56447993268569496</v>
      </c>
      <c r="R384" s="3">
        <v>6.5646116500845633E-2</v>
      </c>
      <c r="S384" s="3">
        <v>6</v>
      </c>
      <c r="T384" s="5">
        <f t="shared" si="8"/>
        <v>8.9561923047906208E-2</v>
      </c>
      <c r="U384" s="6" t="str">
        <f t="shared" si="9"/>
        <v>n.s</v>
      </c>
    </row>
    <row r="385" spans="1:21">
      <c r="A385" s="1">
        <v>-32.6</v>
      </c>
      <c r="B385">
        <v>0.6476298846741152</v>
      </c>
      <c r="C385">
        <v>0.55448633059650976</v>
      </c>
      <c r="D385">
        <v>0.78560241180528978</v>
      </c>
      <c r="E385">
        <v>0.62737673667310823</v>
      </c>
      <c r="F385">
        <v>0.78974851959755288</v>
      </c>
      <c r="G385">
        <v>0.63487112078972241</v>
      </c>
      <c r="H385" s="3">
        <v>0.67328583402271658</v>
      </c>
      <c r="I385" s="3">
        <v>9.4375267882652727E-2</v>
      </c>
      <c r="J385" s="3">
        <v>6</v>
      </c>
      <c r="K385">
        <v>0.51348956442979565</v>
      </c>
      <c r="L385">
        <v>0.54858106981352317</v>
      </c>
      <c r="M385">
        <v>0.61764580860546259</v>
      </c>
      <c r="N385">
        <v>0.49658469275313982</v>
      </c>
      <c r="O385">
        <v>0.55209283619277438</v>
      </c>
      <c r="P385">
        <v>0.67283351153749316</v>
      </c>
      <c r="Q385" s="3">
        <v>0.5668712472220313</v>
      </c>
      <c r="R385" s="3">
        <v>6.6556432238459529E-2</v>
      </c>
      <c r="S385" s="3">
        <v>6</v>
      </c>
      <c r="T385" s="5">
        <f t="shared" si="8"/>
        <v>5.045257899243618E-2</v>
      </c>
      <c r="U385" s="6" t="str">
        <f t="shared" si="9"/>
        <v>n.s</v>
      </c>
    </row>
    <row r="386" spans="1:21">
      <c r="A386" s="1">
        <v>-32.200000000000003</v>
      </c>
      <c r="B386">
        <v>0.67985050469379948</v>
      </c>
      <c r="C386">
        <v>0.50774779370170908</v>
      </c>
      <c r="D386">
        <v>0.82707002933011586</v>
      </c>
      <c r="E386">
        <v>0.65800169375696882</v>
      </c>
      <c r="F386">
        <v>0.83536878451683783</v>
      </c>
      <c r="G386">
        <v>0.65401253641740964</v>
      </c>
      <c r="H386" s="3">
        <v>0.69367522373614021</v>
      </c>
      <c r="I386" s="3">
        <v>0.1228634208611285</v>
      </c>
      <c r="J386" s="3">
        <v>6</v>
      </c>
      <c r="K386">
        <v>0.49323641642878863</v>
      </c>
      <c r="L386">
        <v>0.55591850347743343</v>
      </c>
      <c r="M386">
        <v>0.64891164670453105</v>
      </c>
      <c r="N386">
        <v>0.45065052692844693</v>
      </c>
      <c r="O386">
        <v>0.55400240003400592</v>
      </c>
      <c r="P386">
        <v>0.67378829345810887</v>
      </c>
      <c r="Q386" s="3">
        <v>0.56275129783855227</v>
      </c>
      <c r="R386" s="3">
        <v>8.6342286257144879E-2</v>
      </c>
      <c r="S386" s="3">
        <v>6</v>
      </c>
      <c r="T386" s="5">
        <f t="shared" si="8"/>
        <v>6.1560160154117707E-2</v>
      </c>
      <c r="U386" s="6" t="str">
        <f t="shared" si="9"/>
        <v>n.s</v>
      </c>
    </row>
    <row r="387" spans="1:21">
      <c r="A387" s="1">
        <v>-31.8</v>
      </c>
      <c r="B387">
        <v>0.70298107766104589</v>
      </c>
      <c r="C387">
        <v>0.44411092473244851</v>
      </c>
      <c r="D387">
        <v>0.81096298912137177</v>
      </c>
      <c r="E387">
        <v>0.68878360129353333</v>
      </c>
      <c r="F387">
        <v>0.79214201400128825</v>
      </c>
      <c r="G387">
        <v>0.74828090207272691</v>
      </c>
      <c r="H387" s="3">
        <v>0.69787691814706909</v>
      </c>
      <c r="I387" s="3">
        <v>0.13320724425483799</v>
      </c>
      <c r="J387" s="3">
        <v>6</v>
      </c>
      <c r="K387">
        <v>0.47824110859336422</v>
      </c>
      <c r="L387">
        <v>0.58447040666516259</v>
      </c>
      <c r="M387">
        <v>0.69723930693295921</v>
      </c>
      <c r="N387">
        <v>0.40040676325659114</v>
      </c>
      <c r="O387">
        <v>0.59467872569311608</v>
      </c>
      <c r="P387">
        <v>0.6595973566927924</v>
      </c>
      <c r="Q387" s="3">
        <v>0.56910561130566428</v>
      </c>
      <c r="R387" s="3">
        <v>0.1115461520990015</v>
      </c>
      <c r="S387" s="3">
        <v>6</v>
      </c>
      <c r="T387" s="5">
        <f t="shared" si="8"/>
        <v>0.10043654061386602</v>
      </c>
      <c r="U387" s="6" t="str">
        <f t="shared" si="9"/>
        <v>n.s</v>
      </c>
    </row>
    <row r="388" spans="1:21">
      <c r="A388" s="1">
        <v>-31.4</v>
      </c>
      <c r="B388">
        <v>0.66821001278492231</v>
      </c>
      <c r="C388">
        <v>0.42784039446880445</v>
      </c>
      <c r="D388">
        <v>0.85339192816900955</v>
      </c>
      <c r="E388">
        <v>0.71781289544157034</v>
      </c>
      <c r="F388">
        <v>0.75769138963276861</v>
      </c>
      <c r="G388">
        <v>0.76183749742503171</v>
      </c>
      <c r="H388" s="3">
        <v>0.69779735298701751</v>
      </c>
      <c r="I388" s="3">
        <v>0.14563715160893359</v>
      </c>
      <c r="J388" s="3">
        <v>6</v>
      </c>
      <c r="K388">
        <v>0.4460204885736801</v>
      </c>
      <c r="L388">
        <v>0.58766173253680987</v>
      </c>
      <c r="M388">
        <v>0.6988349698687828</v>
      </c>
      <c r="N388">
        <v>0.36499481736525968</v>
      </c>
      <c r="O388">
        <v>0.59850439297777513</v>
      </c>
      <c r="P388">
        <v>0.68463749350127034</v>
      </c>
      <c r="Q388" s="3">
        <v>0.56344231580392967</v>
      </c>
      <c r="R388" s="3">
        <v>0.13266850901483521</v>
      </c>
      <c r="S388" s="3">
        <v>6</v>
      </c>
      <c r="T388" s="5">
        <f t="shared" si="8"/>
        <v>0.1260345846881967</v>
      </c>
      <c r="U388" s="6" t="str">
        <f t="shared" si="9"/>
        <v>n.s</v>
      </c>
    </row>
    <row r="389" spans="1:21">
      <c r="A389" s="1">
        <v>-31.1</v>
      </c>
      <c r="B389">
        <v>0.67076045764136172</v>
      </c>
      <c r="C389">
        <v>0.38365884203263917</v>
      </c>
      <c r="D389">
        <v>0.86647113256100639</v>
      </c>
      <c r="E389">
        <v>0.67251307102988922</v>
      </c>
      <c r="F389">
        <v>0.66326607352474753</v>
      </c>
      <c r="G389">
        <v>0.79373767693711184</v>
      </c>
      <c r="H389" s="3">
        <v>0.67506787562112625</v>
      </c>
      <c r="I389" s="3">
        <v>0.1648037115949875</v>
      </c>
      <c r="J389" s="3">
        <v>6</v>
      </c>
      <c r="K389">
        <v>0.43405955615719899</v>
      </c>
      <c r="L389">
        <v>0.60631921760199325</v>
      </c>
      <c r="M389">
        <v>0.64906859715723497</v>
      </c>
      <c r="N389">
        <v>0.36292176346912824</v>
      </c>
      <c r="O389">
        <v>0.5650085505298712</v>
      </c>
      <c r="P389">
        <v>0.70537457206478127</v>
      </c>
      <c r="Q389" s="3">
        <v>0.55379204283003447</v>
      </c>
      <c r="R389" s="3">
        <v>0.1309252695367418</v>
      </c>
      <c r="S389" s="3">
        <v>6</v>
      </c>
      <c r="T389" s="5">
        <f t="shared" si="8"/>
        <v>0.18999398193857028</v>
      </c>
      <c r="U389" s="6" t="str">
        <f t="shared" si="9"/>
        <v>n.s</v>
      </c>
    </row>
    <row r="390" spans="1:21">
      <c r="A390" s="1">
        <v>-30.7</v>
      </c>
      <c r="B390">
        <v>0.65895647567758453</v>
      </c>
      <c r="C390">
        <v>0.39721543738494391</v>
      </c>
      <c r="D390">
        <v>0.78448413982977416</v>
      </c>
      <c r="E390">
        <v>0.65640603082114524</v>
      </c>
      <c r="F390">
        <v>0.63216372548057898</v>
      </c>
      <c r="G390">
        <v>0.79278289501649624</v>
      </c>
      <c r="H390" s="3">
        <v>0.65366811736842023</v>
      </c>
      <c r="I390" s="3">
        <v>0.14333989810065931</v>
      </c>
      <c r="J390" s="3">
        <v>6</v>
      </c>
      <c r="K390">
        <v>0.43437999666480287</v>
      </c>
      <c r="L390">
        <v>0.59085305840845703</v>
      </c>
      <c r="M390">
        <v>0.66023169810580418</v>
      </c>
      <c r="N390">
        <v>0.37855141271756437</v>
      </c>
      <c r="O390">
        <v>0.50264690398883038</v>
      </c>
      <c r="P390">
        <v>0.67251307102988922</v>
      </c>
      <c r="Q390" s="3">
        <v>0.53986269015255772</v>
      </c>
      <c r="R390" s="3">
        <v>0.1210105622417708</v>
      </c>
      <c r="S390" s="3">
        <v>6</v>
      </c>
      <c r="T390" s="5">
        <f t="shared" si="8"/>
        <v>0.16894615386749784</v>
      </c>
      <c r="U390" s="6" t="str">
        <f t="shared" si="9"/>
        <v>n.s</v>
      </c>
    </row>
    <row r="391" spans="1:21">
      <c r="A391" s="1">
        <v>-30.3</v>
      </c>
      <c r="B391">
        <v>0.63870332767657745</v>
      </c>
      <c r="C391">
        <v>0.41396335860889583</v>
      </c>
      <c r="D391">
        <v>0.74556696716138759</v>
      </c>
      <c r="E391">
        <v>0.69420493151401597</v>
      </c>
      <c r="F391">
        <v>0.65321470494949785</v>
      </c>
      <c r="G391">
        <v>0.79883856664999064</v>
      </c>
      <c r="H391" s="3">
        <v>0.65741530942672743</v>
      </c>
      <c r="I391" s="3">
        <v>0.13323765566410381</v>
      </c>
      <c r="J391" s="3">
        <v>6</v>
      </c>
      <c r="K391">
        <v>0.38509101491356279</v>
      </c>
      <c r="L391">
        <v>0.57186859323347361</v>
      </c>
      <c r="M391">
        <v>0.64061289151780898</v>
      </c>
      <c r="N391">
        <v>0.36100566002570067</v>
      </c>
      <c r="O391">
        <v>0.56182376426042002</v>
      </c>
      <c r="P391">
        <v>0.62147147589012153</v>
      </c>
      <c r="Q391" s="3">
        <v>0.52364556664018136</v>
      </c>
      <c r="R391" s="3">
        <v>0.1205681564134449</v>
      </c>
      <c r="S391" s="3">
        <v>6</v>
      </c>
      <c r="T391" s="5">
        <f t="shared" si="8"/>
        <v>9.8510184188208547E-2</v>
      </c>
      <c r="U391" s="6" t="str">
        <f t="shared" si="9"/>
        <v>n.s</v>
      </c>
    </row>
    <row r="392" spans="1:21">
      <c r="A392" s="1">
        <v>-29.9</v>
      </c>
      <c r="B392">
        <v>0.67889572277318366</v>
      </c>
      <c r="C392">
        <v>0.44155394027381312</v>
      </c>
      <c r="D392">
        <v>0.75098829738187012</v>
      </c>
      <c r="E392">
        <v>0.67410873396571291</v>
      </c>
      <c r="F392">
        <v>0.68655359694469786</v>
      </c>
      <c r="G392">
        <v>0.7685340500737341</v>
      </c>
      <c r="H392" s="3">
        <v>0.66677239023550217</v>
      </c>
      <c r="I392" s="3">
        <v>0.11727164866469859</v>
      </c>
      <c r="J392" s="3">
        <v>6</v>
      </c>
      <c r="K392">
        <v>0.35621867121822981</v>
      </c>
      <c r="L392">
        <v>0.51301217346948791</v>
      </c>
      <c r="M392">
        <v>0.6127018693452877</v>
      </c>
      <c r="N392">
        <v>0.38381579248534314</v>
      </c>
      <c r="O392">
        <v>0.56867726736182633</v>
      </c>
      <c r="P392">
        <v>0.62386497029385701</v>
      </c>
      <c r="Q392" s="3">
        <v>0.5097151240290051</v>
      </c>
      <c r="R392" s="3">
        <v>0.1153565470211161</v>
      </c>
      <c r="S392" s="3">
        <v>6</v>
      </c>
      <c r="T392" s="5">
        <f t="shared" si="8"/>
        <v>4.1438896509043803E-2</v>
      </c>
      <c r="U392" s="6" t="str">
        <f t="shared" si="9"/>
        <v>p&lt;0.05</v>
      </c>
    </row>
    <row r="393" spans="1:21">
      <c r="A393" s="1">
        <v>-29.5</v>
      </c>
      <c r="B393">
        <v>0.70824545742882472</v>
      </c>
      <c r="C393">
        <v>0.46244796929002807</v>
      </c>
      <c r="D393">
        <v>0.73615647960134578</v>
      </c>
      <c r="E393">
        <v>0.62801107808612</v>
      </c>
      <c r="F393">
        <v>0.71589679199814271</v>
      </c>
      <c r="G393">
        <v>0.72068378080561357</v>
      </c>
      <c r="H393" s="3">
        <v>0.66190692620167935</v>
      </c>
      <c r="I393" s="3">
        <v>0.10484529928799689</v>
      </c>
      <c r="J393" s="3">
        <v>6</v>
      </c>
      <c r="K393">
        <v>0.34537601077726443</v>
      </c>
      <c r="L393">
        <v>0.45989752443358872</v>
      </c>
      <c r="M393">
        <v>0.5650085505298712</v>
      </c>
      <c r="N393">
        <v>0.42640168198568484</v>
      </c>
      <c r="O393">
        <v>0.58191996180872319</v>
      </c>
      <c r="P393">
        <v>0.63918071863688541</v>
      </c>
      <c r="Q393" s="3">
        <v>0.50296407469533622</v>
      </c>
      <c r="R393" s="3">
        <v>0.11062463450467409</v>
      </c>
      <c r="S393" s="3">
        <v>6</v>
      </c>
      <c r="T393" s="5">
        <f t="shared" si="8"/>
        <v>2.8706470137403614E-2</v>
      </c>
      <c r="U393" s="6" t="str">
        <f t="shared" si="9"/>
        <v>p&lt;0.05</v>
      </c>
    </row>
    <row r="394" spans="1:21">
      <c r="A394" s="1">
        <v>-29.2</v>
      </c>
      <c r="B394">
        <v>0.66454129595296718</v>
      </c>
      <c r="C394">
        <v>0.37871490277246433</v>
      </c>
      <c r="D394">
        <v>0.72993731791295136</v>
      </c>
      <c r="E394">
        <v>0.60010005591359872</v>
      </c>
      <c r="F394">
        <v>0.66214780154923181</v>
      </c>
      <c r="G394">
        <v>0.67602483740914043</v>
      </c>
      <c r="H394" s="3">
        <v>0.61857770191839234</v>
      </c>
      <c r="I394" s="3">
        <v>0.1245694415376121</v>
      </c>
      <c r="J394" s="3">
        <v>6</v>
      </c>
      <c r="K394">
        <v>0.34760601512609984</v>
      </c>
      <c r="L394">
        <v>0.38126534762890374</v>
      </c>
      <c r="M394">
        <v>0.55671633494534523</v>
      </c>
      <c r="N394">
        <v>0.46531885465407136</v>
      </c>
      <c r="O394">
        <v>0.553845449581302</v>
      </c>
      <c r="P394">
        <v>0.67123784860166946</v>
      </c>
      <c r="Q394" s="3">
        <v>0.4959983084228986</v>
      </c>
      <c r="R394" s="3">
        <v>0.1215458932362924</v>
      </c>
      <c r="S394" s="3">
        <v>6</v>
      </c>
      <c r="T394" s="5">
        <f t="shared" si="8"/>
        <v>0.11522353272819751</v>
      </c>
      <c r="U394" s="6" t="str">
        <f t="shared" si="9"/>
        <v>n.s</v>
      </c>
    </row>
    <row r="395" spans="1:21">
      <c r="A395" s="1">
        <v>-28.8</v>
      </c>
      <c r="B395">
        <v>0.60791488053781684</v>
      </c>
      <c r="C395">
        <v>0.37248920148187387</v>
      </c>
      <c r="D395">
        <v>0.72866209548473171</v>
      </c>
      <c r="E395">
        <v>0.58734129202920582</v>
      </c>
      <c r="F395">
        <v>0.65114165105336641</v>
      </c>
      <c r="G395">
        <v>0.59085305840845703</v>
      </c>
      <c r="H395" s="3">
        <v>0.58973369649924168</v>
      </c>
      <c r="I395" s="3">
        <v>0.1188315947598287</v>
      </c>
      <c r="J395" s="3">
        <v>6</v>
      </c>
      <c r="K395">
        <v>0.34569645128486837</v>
      </c>
      <c r="L395">
        <v>0.40120459472450293</v>
      </c>
      <c r="M395">
        <v>0.55464328104921379</v>
      </c>
      <c r="N395">
        <v>0.47824110859336422</v>
      </c>
      <c r="O395">
        <v>0.5760147010257366</v>
      </c>
      <c r="P395">
        <v>0.60217310980973027</v>
      </c>
      <c r="Q395" s="3">
        <v>0.49299554108123589</v>
      </c>
      <c r="R395" s="3">
        <v>0.1029103097269241</v>
      </c>
      <c r="S395" s="3">
        <v>6</v>
      </c>
      <c r="T395" s="5">
        <f t="shared" si="8"/>
        <v>0.1632507474071041</v>
      </c>
      <c r="U395" s="6" t="str">
        <f t="shared" si="9"/>
        <v>n.s</v>
      </c>
    </row>
    <row r="396" spans="1:21">
      <c r="A396" s="1">
        <v>-28.4</v>
      </c>
      <c r="B396">
        <v>0.59116695931386487</v>
      </c>
      <c r="C396">
        <v>0.37679879932903687</v>
      </c>
      <c r="D396">
        <v>0.71621723250574676</v>
      </c>
      <c r="E396">
        <v>0.59340350326489644</v>
      </c>
      <c r="F396">
        <v>0.68623315643709393</v>
      </c>
      <c r="G396">
        <v>0.48446027028175875</v>
      </c>
      <c r="H396" s="3">
        <v>0.57471332018873289</v>
      </c>
      <c r="I396" s="3">
        <v>0.12680366465240411</v>
      </c>
      <c r="J396" s="3">
        <v>6</v>
      </c>
      <c r="K396">
        <v>0.3353246422020148</v>
      </c>
      <c r="L396">
        <v>0.41699119442564303</v>
      </c>
      <c r="M396">
        <v>0.56182376426042002</v>
      </c>
      <c r="N396">
        <v>0.51779916227695866</v>
      </c>
      <c r="O396">
        <v>0.54603062495708388</v>
      </c>
      <c r="P396">
        <v>0.61461797278871533</v>
      </c>
      <c r="Q396" s="3">
        <v>0.49876456015180592</v>
      </c>
      <c r="R396" s="3">
        <v>0.10333863123177971</v>
      </c>
      <c r="S396" s="3">
        <v>6</v>
      </c>
      <c r="T396" s="5">
        <f t="shared" si="8"/>
        <v>0.28298455553940877</v>
      </c>
      <c r="U396" s="6" t="str">
        <f t="shared" si="9"/>
        <v>n.s</v>
      </c>
    </row>
    <row r="397" spans="1:21">
      <c r="A397" s="1">
        <v>-28</v>
      </c>
      <c r="B397">
        <v>0.54507584303646817</v>
      </c>
      <c r="C397">
        <v>0.39529933394151634</v>
      </c>
      <c r="D397">
        <v>0.62705629616550418</v>
      </c>
      <c r="E397">
        <v>0.59372394377250026</v>
      </c>
      <c r="F397">
        <v>0.74189825032943246</v>
      </c>
      <c r="G397">
        <v>0.46580278521657531</v>
      </c>
      <c r="H397" s="3">
        <v>0.56147607541033262</v>
      </c>
      <c r="I397" s="3">
        <v>0.1224172431108857</v>
      </c>
      <c r="J397" s="3">
        <v>6</v>
      </c>
      <c r="K397">
        <v>0.36196698154851242</v>
      </c>
      <c r="L397">
        <v>0.42895212684212419</v>
      </c>
      <c r="M397">
        <v>0.52976009469343976</v>
      </c>
      <c r="N397">
        <v>0.49929862766447919</v>
      </c>
      <c r="O397">
        <v>0.5461875754097878</v>
      </c>
      <c r="P397">
        <v>0.63152284446537121</v>
      </c>
      <c r="Q397" s="3">
        <v>0.49961470843728578</v>
      </c>
      <c r="R397" s="3">
        <v>9.425256459467736E-2</v>
      </c>
      <c r="S397" s="3">
        <v>6</v>
      </c>
      <c r="T397" s="5">
        <f t="shared" si="8"/>
        <v>0.35130152351745336</v>
      </c>
      <c r="U397" s="6" t="str">
        <f t="shared" si="9"/>
        <v>n.s</v>
      </c>
    </row>
    <row r="398" spans="1:21">
      <c r="A398" s="1">
        <v>-27.7</v>
      </c>
      <c r="B398">
        <v>0.51078216912065244</v>
      </c>
      <c r="C398">
        <v>0.39641760591703212</v>
      </c>
      <c r="D398">
        <v>0.55289066766068617</v>
      </c>
      <c r="E398">
        <v>0.50057385009269884</v>
      </c>
      <c r="F398">
        <v>0.72754382350921598</v>
      </c>
      <c r="G398">
        <v>0.56947509882973824</v>
      </c>
      <c r="H398" s="3">
        <v>0.54294720252167061</v>
      </c>
      <c r="I398" s="3">
        <v>0.1087929476688617</v>
      </c>
      <c r="J398" s="3">
        <v>6</v>
      </c>
      <c r="K398">
        <v>0.35765738370134947</v>
      </c>
      <c r="L398">
        <v>0.40965376076173282</v>
      </c>
      <c r="M398">
        <v>0.4776002275781564</v>
      </c>
      <c r="N398">
        <v>0.49004509055714141</v>
      </c>
      <c r="O398">
        <v>0.55192934613787437</v>
      </c>
      <c r="P398">
        <v>0.6127018693452877</v>
      </c>
      <c r="Q398" s="3">
        <v>0.48326461301359031</v>
      </c>
      <c r="R398" s="3">
        <v>9.2458252919389666E-2</v>
      </c>
      <c r="S398" s="3">
        <v>6</v>
      </c>
      <c r="T398" s="5">
        <f t="shared" si="8"/>
        <v>0.33060618459365221</v>
      </c>
      <c r="U398" s="6" t="str">
        <f t="shared" si="9"/>
        <v>n.s</v>
      </c>
    </row>
    <row r="399" spans="1:21">
      <c r="A399" s="1">
        <v>-27.3</v>
      </c>
      <c r="B399">
        <v>0.54251885857783266</v>
      </c>
      <c r="C399">
        <v>0.421778183233114</v>
      </c>
      <c r="D399">
        <v>0.52704615978210045</v>
      </c>
      <c r="E399">
        <v>0.46787583911270675</v>
      </c>
      <c r="F399">
        <v>0.78033803203751106</v>
      </c>
      <c r="G399">
        <v>0.66517563736597907</v>
      </c>
      <c r="H399" s="3">
        <v>0.56745545168487421</v>
      </c>
      <c r="I399" s="3">
        <v>0.13286153547103499</v>
      </c>
      <c r="J399" s="3">
        <v>6</v>
      </c>
      <c r="K399">
        <v>0.34712862416579199</v>
      </c>
      <c r="L399">
        <v>0.42018252029729036</v>
      </c>
      <c r="M399">
        <v>0.43150911130075964</v>
      </c>
      <c r="N399">
        <v>0.51970872611819019</v>
      </c>
      <c r="O399">
        <v>0.57920602689738387</v>
      </c>
      <c r="P399">
        <v>0.55448633059650976</v>
      </c>
      <c r="Q399" s="3">
        <v>0.47537022322932099</v>
      </c>
      <c r="R399" s="3">
        <v>8.9913873047099982E-2</v>
      </c>
      <c r="S399" s="3">
        <v>6</v>
      </c>
      <c r="T399" s="5">
        <f t="shared" si="8"/>
        <v>0.1940869787649202</v>
      </c>
      <c r="U399" s="6" t="str">
        <f t="shared" si="9"/>
        <v>n.s</v>
      </c>
    </row>
    <row r="400" spans="1:21">
      <c r="A400" s="1">
        <v>-26.9</v>
      </c>
      <c r="B400">
        <v>0.53040097570864764</v>
      </c>
      <c r="C400">
        <v>0.4699488930088383</v>
      </c>
      <c r="D400">
        <v>0.52034960713339806</v>
      </c>
      <c r="E400">
        <v>0.50168558246601858</v>
      </c>
      <c r="F400">
        <v>0.80267077353684579</v>
      </c>
      <c r="G400">
        <v>0.72467293814517275</v>
      </c>
      <c r="H400" s="3">
        <v>0.59162146166648677</v>
      </c>
      <c r="I400" s="3">
        <v>0.13708742386880099</v>
      </c>
      <c r="J400" s="3">
        <v>6</v>
      </c>
      <c r="K400">
        <v>0.39418106196600056</v>
      </c>
      <c r="L400">
        <v>0.43150911130075964</v>
      </c>
      <c r="M400">
        <v>0.46037491539389658</v>
      </c>
      <c r="N400">
        <v>0.60217310980973027</v>
      </c>
      <c r="O400">
        <v>0.60775793008511292</v>
      </c>
      <c r="P400">
        <v>0.49546642077762404</v>
      </c>
      <c r="Q400" s="3">
        <v>0.49857709155552049</v>
      </c>
      <c r="R400" s="3">
        <v>8.8902551151058204E-2</v>
      </c>
      <c r="S400" s="3">
        <v>6</v>
      </c>
      <c r="T400" s="5">
        <f t="shared" si="8"/>
        <v>0.19812940090649792</v>
      </c>
      <c r="U400" s="6" t="str">
        <f t="shared" si="9"/>
        <v>n.s</v>
      </c>
    </row>
    <row r="401" spans="1:21">
      <c r="A401" s="1">
        <v>-26.5</v>
      </c>
      <c r="B401">
        <v>0.4908429220250532</v>
      </c>
      <c r="C401">
        <v>0.48478071078936263</v>
      </c>
      <c r="D401">
        <v>0.59372394377250026</v>
      </c>
      <c r="E401">
        <v>0.55591850347743343</v>
      </c>
      <c r="F401">
        <v>0.82021652622870955</v>
      </c>
      <c r="G401">
        <v>0.77236625696058903</v>
      </c>
      <c r="H401" s="3">
        <v>0.61964147720894158</v>
      </c>
      <c r="I401" s="3">
        <v>0.14357161188537271</v>
      </c>
      <c r="J401" s="3">
        <v>6</v>
      </c>
      <c r="K401">
        <v>0.40120459472450293</v>
      </c>
      <c r="L401">
        <v>0.41379986855399581</v>
      </c>
      <c r="M401">
        <v>0.49403424789670042</v>
      </c>
      <c r="N401">
        <v>0.56867726736182633</v>
      </c>
      <c r="O401">
        <v>0.62083713447710975</v>
      </c>
      <c r="P401">
        <v>0.45176225930176667</v>
      </c>
      <c r="Q401" s="3">
        <v>0.491719228719317</v>
      </c>
      <c r="R401" s="3">
        <v>8.7704295987819328E-2</v>
      </c>
      <c r="S401" s="3">
        <v>6</v>
      </c>
      <c r="T401" s="5">
        <f t="shared" si="8"/>
        <v>9.8318513419970138E-2</v>
      </c>
      <c r="U401" s="6" t="str">
        <f t="shared" si="9"/>
        <v>n.s</v>
      </c>
    </row>
    <row r="402" spans="1:21">
      <c r="A402" s="1">
        <v>-26.1</v>
      </c>
      <c r="B402">
        <v>0.49179770394566902</v>
      </c>
      <c r="C402">
        <v>0.44155394027381312</v>
      </c>
      <c r="D402">
        <v>0.60106137743641053</v>
      </c>
      <c r="E402">
        <v>0.60663965810959719</v>
      </c>
      <c r="F402">
        <v>0.79006896010515693</v>
      </c>
      <c r="G402">
        <v>0.82085086764172144</v>
      </c>
      <c r="H402" s="3">
        <v>0.62532875125206111</v>
      </c>
      <c r="I402" s="3">
        <v>0.1535644124070954</v>
      </c>
      <c r="J402" s="3">
        <v>6</v>
      </c>
      <c r="K402">
        <v>0.36292176346912824</v>
      </c>
      <c r="L402">
        <v>0.39625411586213211</v>
      </c>
      <c r="M402">
        <v>0.58829607394982164</v>
      </c>
      <c r="N402">
        <v>0.49546642077762404</v>
      </c>
      <c r="O402">
        <v>0.60711704906990505</v>
      </c>
      <c r="P402">
        <v>0.42608124147808085</v>
      </c>
      <c r="Q402" s="3">
        <v>0.47935611076778212</v>
      </c>
      <c r="R402" s="3">
        <v>0.1017363509356938</v>
      </c>
      <c r="S402" s="3">
        <v>6</v>
      </c>
      <c r="T402" s="5">
        <f t="shared" si="8"/>
        <v>8.5354914502774937E-2</v>
      </c>
      <c r="U402" s="6" t="str">
        <f t="shared" si="9"/>
        <v>n.s</v>
      </c>
    </row>
    <row r="403" spans="1:21">
      <c r="A403" s="1">
        <v>-25.8</v>
      </c>
      <c r="B403">
        <v>0.44873442348501946</v>
      </c>
      <c r="C403">
        <v>0.38987800372103371</v>
      </c>
      <c r="D403">
        <v>0.62625846469759239</v>
      </c>
      <c r="E403">
        <v>0.62450585130906489</v>
      </c>
      <c r="F403">
        <v>0.76678143668520649</v>
      </c>
      <c r="G403">
        <v>0.8811459998888268</v>
      </c>
      <c r="H403" s="3">
        <v>0.62288402996445724</v>
      </c>
      <c r="I403" s="3">
        <v>0.18549373012967779</v>
      </c>
      <c r="J403" s="3">
        <v>6</v>
      </c>
      <c r="K403">
        <v>0.34330295688113299</v>
      </c>
      <c r="L403">
        <v>0.41045159222964461</v>
      </c>
      <c r="M403">
        <v>0.54363713055334839</v>
      </c>
      <c r="N403">
        <v>0.46803278956541072</v>
      </c>
      <c r="O403">
        <v>0.62625846469759239</v>
      </c>
      <c r="P403">
        <v>0.46420712228075173</v>
      </c>
      <c r="Q403" s="3">
        <v>0.47598167603464681</v>
      </c>
      <c r="R403" s="3">
        <v>9.9257274845616722E-2</v>
      </c>
      <c r="S403" s="3">
        <v>6</v>
      </c>
      <c r="T403" s="5">
        <f t="shared" si="8"/>
        <v>0.12730234640273463</v>
      </c>
      <c r="U403" s="6" t="str">
        <f t="shared" si="9"/>
        <v>n.s</v>
      </c>
    </row>
    <row r="404" spans="1:21">
      <c r="A404" s="1">
        <v>-25.4</v>
      </c>
      <c r="B404">
        <v>0.43916044587007769</v>
      </c>
      <c r="C404">
        <v>0.45543097613372174</v>
      </c>
      <c r="D404">
        <v>0.68416010254096249</v>
      </c>
      <c r="E404">
        <v>0.6186005905260783</v>
      </c>
      <c r="F404">
        <v>0.79038940061276064</v>
      </c>
      <c r="G404">
        <v>0.79373767693711184</v>
      </c>
      <c r="H404" s="3">
        <v>0.63024653210345194</v>
      </c>
      <c r="I404" s="3">
        <v>0.15651949703915419</v>
      </c>
      <c r="J404" s="3">
        <v>6</v>
      </c>
      <c r="K404">
        <v>0.35446605782970225</v>
      </c>
      <c r="L404">
        <v>0.47616805469723278</v>
      </c>
      <c r="M404">
        <v>0.5171582812617509</v>
      </c>
      <c r="N404">
        <v>0.45065052692844693</v>
      </c>
      <c r="O404">
        <v>0.60456660421346575</v>
      </c>
      <c r="P404">
        <v>0.4742519512538052</v>
      </c>
      <c r="Q404" s="3">
        <v>0.47954357936406727</v>
      </c>
      <c r="R404" s="3">
        <v>8.1931938715504207E-2</v>
      </c>
      <c r="S404" s="3">
        <v>6</v>
      </c>
      <c r="T404" s="5">
        <f t="shared" si="8"/>
        <v>7.2142570263441383E-2</v>
      </c>
      <c r="U404" s="6" t="str">
        <f t="shared" si="9"/>
        <v>n.s</v>
      </c>
    </row>
    <row r="405" spans="1:21">
      <c r="A405" s="1">
        <v>-25</v>
      </c>
      <c r="B405">
        <v>0.43533477858541864</v>
      </c>
      <c r="C405">
        <v>0.43517782813271466</v>
      </c>
      <c r="D405">
        <v>0.69899192032148683</v>
      </c>
      <c r="E405">
        <v>0.60855576155302471</v>
      </c>
      <c r="F405">
        <v>0.72961687740534731</v>
      </c>
      <c r="G405">
        <v>0.75721399867246086</v>
      </c>
      <c r="H405" s="3">
        <v>0.61081519411174223</v>
      </c>
      <c r="I405" s="3">
        <v>0.14489206366954621</v>
      </c>
      <c r="J405" s="3">
        <v>6</v>
      </c>
      <c r="K405">
        <v>0.42369428667654147</v>
      </c>
      <c r="L405">
        <v>0.4618136278770163</v>
      </c>
      <c r="M405">
        <v>0.54762628789290757</v>
      </c>
      <c r="N405">
        <v>0.41699119442564303</v>
      </c>
      <c r="O405">
        <v>0.53741796886495397</v>
      </c>
      <c r="P405">
        <v>0.48765159615340598</v>
      </c>
      <c r="Q405" s="3">
        <v>0.47919916031507809</v>
      </c>
      <c r="R405" s="3">
        <v>5.5490582777632858E-2</v>
      </c>
      <c r="S405" s="3">
        <v>6</v>
      </c>
      <c r="T405" s="5">
        <f t="shared" si="8"/>
        <v>7.9821299904274876E-2</v>
      </c>
      <c r="U405" s="6" t="str">
        <f t="shared" si="9"/>
        <v>n.s</v>
      </c>
    </row>
    <row r="406" spans="1:21">
      <c r="A406" s="1">
        <v>-24.6</v>
      </c>
      <c r="B406">
        <v>0.50344473545674218</v>
      </c>
      <c r="C406">
        <v>0.41459770002190766</v>
      </c>
      <c r="D406">
        <v>0.69181797671247669</v>
      </c>
      <c r="E406">
        <v>0.59547655716102788</v>
      </c>
      <c r="F406">
        <v>0.66023169810580418</v>
      </c>
      <c r="G406">
        <v>0.7225998842490412</v>
      </c>
      <c r="H406" s="3">
        <v>0.5980280919511668</v>
      </c>
      <c r="I406" s="3">
        <v>0.1189816732756302</v>
      </c>
      <c r="J406" s="3">
        <v>6</v>
      </c>
      <c r="K406">
        <v>0.45335792223759031</v>
      </c>
      <c r="L406">
        <v>0.44522265710576825</v>
      </c>
      <c r="M406">
        <v>0.56118288324521215</v>
      </c>
      <c r="N406">
        <v>0.41938468882937846</v>
      </c>
      <c r="O406">
        <v>0.44985269546053513</v>
      </c>
      <c r="P406">
        <v>0.49387075784180046</v>
      </c>
      <c r="Q406" s="3">
        <v>0.47047860078671422</v>
      </c>
      <c r="R406" s="3">
        <v>5.0480602220708173E-2</v>
      </c>
      <c r="S406" s="3">
        <v>6</v>
      </c>
      <c r="T406" s="5">
        <f t="shared" si="8"/>
        <v>4.7582448775890331E-2</v>
      </c>
      <c r="U406" s="6" t="str">
        <f t="shared" si="9"/>
        <v>p&lt;0.05</v>
      </c>
    </row>
    <row r="407" spans="1:21">
      <c r="A407" s="1">
        <v>-24.2</v>
      </c>
      <c r="B407">
        <v>0.50567473980557764</v>
      </c>
      <c r="C407">
        <v>0.37025919713303845</v>
      </c>
      <c r="D407">
        <v>0.66629390934149468</v>
      </c>
      <c r="E407">
        <v>0.57171164278076969</v>
      </c>
      <c r="F407">
        <v>0.63678722423314993</v>
      </c>
      <c r="G407">
        <v>0.75322484133290168</v>
      </c>
      <c r="H407" s="3">
        <v>0.58399192577115511</v>
      </c>
      <c r="I407" s="3">
        <v>0.13428835095258149</v>
      </c>
      <c r="J407" s="3">
        <v>6</v>
      </c>
      <c r="K407">
        <v>0.46452102318615957</v>
      </c>
      <c r="L407">
        <v>0.44968920540563512</v>
      </c>
      <c r="M407">
        <v>0.63088196345016334</v>
      </c>
      <c r="N407">
        <v>0.44968920540563512</v>
      </c>
      <c r="O407">
        <v>0.41906424832177458</v>
      </c>
      <c r="P407">
        <v>0.48095504350470358</v>
      </c>
      <c r="Q407" s="3">
        <v>0.48246678154567862</v>
      </c>
      <c r="R407" s="3">
        <v>7.5524859522126939E-2</v>
      </c>
      <c r="S407" s="3">
        <v>6</v>
      </c>
      <c r="T407" s="5">
        <f t="shared" si="8"/>
        <v>0.14576470961529855</v>
      </c>
      <c r="U407" s="6" t="str">
        <f t="shared" si="9"/>
        <v>n.s</v>
      </c>
    </row>
    <row r="408" spans="1:21">
      <c r="A408" s="1">
        <v>-23.9</v>
      </c>
      <c r="B408">
        <v>0.52816443175761618</v>
      </c>
      <c r="C408">
        <v>0.34680818365818805</v>
      </c>
      <c r="D408">
        <v>0.67283351153749316</v>
      </c>
      <c r="E408">
        <v>0.50407907686975406</v>
      </c>
      <c r="F408">
        <v>0.57538035961272482</v>
      </c>
      <c r="G408">
        <v>0.78464762988467418</v>
      </c>
      <c r="H408" s="3">
        <v>0.5686521988867419</v>
      </c>
      <c r="I408" s="3">
        <v>0.1500511610959547</v>
      </c>
      <c r="J408" s="3">
        <v>6</v>
      </c>
      <c r="K408">
        <v>0.41571597199742338</v>
      </c>
      <c r="L408">
        <v>0.45033008642084305</v>
      </c>
      <c r="M408">
        <v>0.67044001713375767</v>
      </c>
      <c r="N408">
        <v>0.44698181009649185</v>
      </c>
      <c r="O408">
        <v>0.48972465004953747</v>
      </c>
      <c r="P408">
        <v>0.52258615108442952</v>
      </c>
      <c r="Q408" s="3">
        <v>0.49929644779708049</v>
      </c>
      <c r="R408" s="3">
        <v>9.1699915720462738E-2</v>
      </c>
      <c r="S408" s="3">
        <v>6</v>
      </c>
      <c r="T408" s="5">
        <f t="shared" si="8"/>
        <v>0.36138286186129392</v>
      </c>
      <c r="U408" s="6" t="str">
        <f t="shared" si="9"/>
        <v>n.s</v>
      </c>
    </row>
    <row r="409" spans="1:21">
      <c r="A409" s="1">
        <v>-23.5</v>
      </c>
      <c r="B409">
        <v>0.5104617286130485</v>
      </c>
      <c r="C409">
        <v>0.30279012127692273</v>
      </c>
      <c r="D409">
        <v>0.68575576547678607</v>
      </c>
      <c r="E409">
        <v>0.51109607002606028</v>
      </c>
      <c r="F409">
        <v>0.57154815272586967</v>
      </c>
      <c r="G409">
        <v>0.7789058591565875</v>
      </c>
      <c r="H409" s="3">
        <v>0.56009294954587896</v>
      </c>
      <c r="I409" s="3">
        <v>0.1642377253429011</v>
      </c>
      <c r="J409" s="3">
        <v>6</v>
      </c>
      <c r="K409">
        <v>0.37663530927413685</v>
      </c>
      <c r="L409">
        <v>0.43581216954572649</v>
      </c>
      <c r="M409">
        <v>0.6458772712855877</v>
      </c>
      <c r="N409">
        <v>0.4362895605060344</v>
      </c>
      <c r="O409">
        <v>0.43437999666480287</v>
      </c>
      <c r="P409">
        <v>0.51221434200157601</v>
      </c>
      <c r="Q409" s="3">
        <v>0.47353477487964413</v>
      </c>
      <c r="R409" s="3">
        <v>9.4795410246249434E-2</v>
      </c>
      <c r="S409" s="3">
        <v>6</v>
      </c>
      <c r="T409" s="5">
        <f t="shared" si="8"/>
        <v>0.29598641940608666</v>
      </c>
      <c r="U409" s="6" t="str">
        <f t="shared" si="9"/>
        <v>n.s</v>
      </c>
    </row>
    <row r="410" spans="1:21">
      <c r="A410" s="1">
        <v>-23.1</v>
      </c>
      <c r="B410">
        <v>0.4827076568932312</v>
      </c>
      <c r="C410">
        <v>0.33803857711335422</v>
      </c>
      <c r="D410">
        <v>0.75769138963276861</v>
      </c>
      <c r="E410">
        <v>0.50998433765274065</v>
      </c>
      <c r="F410">
        <v>0.56899770786943027</v>
      </c>
      <c r="G410">
        <v>0.81160387013657953</v>
      </c>
      <c r="H410" s="3">
        <v>0.57817058988301762</v>
      </c>
      <c r="I410" s="3">
        <v>0.17789259442832159</v>
      </c>
      <c r="J410" s="3">
        <v>6</v>
      </c>
      <c r="K410">
        <v>0.37057963764064233</v>
      </c>
      <c r="L410">
        <v>0.45463314466580995</v>
      </c>
      <c r="M410">
        <v>0.58048124932560352</v>
      </c>
      <c r="N410">
        <v>0.41571597199742338</v>
      </c>
      <c r="O410">
        <v>0.3949788934339124</v>
      </c>
      <c r="P410">
        <v>0.50184907252091859</v>
      </c>
      <c r="Q410" s="3">
        <v>0.45303966159738501</v>
      </c>
      <c r="R410" s="3">
        <v>7.7704597317937732E-2</v>
      </c>
      <c r="S410" s="3">
        <v>6</v>
      </c>
      <c r="T410" s="5">
        <f t="shared" ref="T410:T473" si="10">_xlfn.T.TEST(B410:G410,K410:P410,2,3)</f>
        <v>0.15935221387553561</v>
      </c>
      <c r="U410" s="6" t="str">
        <f t="shared" ref="U410:U473" si="11">IF(T410&lt;0.05,"p&lt;0.05","n.s")</f>
        <v>n.s</v>
      </c>
    </row>
    <row r="411" spans="1:21">
      <c r="A411" s="1">
        <v>-22.7</v>
      </c>
      <c r="B411">
        <v>0.46293189985253197</v>
      </c>
      <c r="C411">
        <v>0.38812539033250609</v>
      </c>
      <c r="D411">
        <v>0.6646982464056711</v>
      </c>
      <c r="E411">
        <v>0.54156407665721695</v>
      </c>
      <c r="F411">
        <v>0.55113151466996257</v>
      </c>
      <c r="G411">
        <v>0.82579480690189622</v>
      </c>
      <c r="H411" s="3">
        <v>0.57237432246996389</v>
      </c>
      <c r="I411" s="3">
        <v>0.15496547347911871</v>
      </c>
      <c r="J411" s="3">
        <v>6</v>
      </c>
      <c r="K411">
        <v>0.37647835882143288</v>
      </c>
      <c r="L411">
        <v>0.46580278521657531</v>
      </c>
      <c r="M411">
        <v>0.55320456856609412</v>
      </c>
      <c r="N411">
        <v>0.39147366665685729</v>
      </c>
      <c r="O411">
        <v>0.38700711835699037</v>
      </c>
      <c r="P411">
        <v>0.48780854660610995</v>
      </c>
      <c r="Q411" s="3">
        <v>0.44362917403734342</v>
      </c>
      <c r="R411" s="3">
        <v>7.0548903893930648E-2</v>
      </c>
      <c r="S411" s="3">
        <v>6</v>
      </c>
      <c r="T411" s="5">
        <f t="shared" si="10"/>
        <v>0.10651111127222947</v>
      </c>
      <c r="U411" s="6" t="str">
        <f t="shared" si="11"/>
        <v>n.s</v>
      </c>
    </row>
    <row r="412" spans="1:21">
      <c r="A412" s="1">
        <v>-22.3</v>
      </c>
      <c r="B412">
        <v>0.45686968861684146</v>
      </c>
      <c r="C412">
        <v>0.36627003979347933</v>
      </c>
      <c r="D412">
        <v>0.63391633886910659</v>
      </c>
      <c r="E412">
        <v>0.52354093300504534</v>
      </c>
      <c r="F412">
        <v>0.58941434592533737</v>
      </c>
      <c r="G412">
        <v>0.77906280960929142</v>
      </c>
      <c r="H412" s="3">
        <v>0.55817902596985047</v>
      </c>
      <c r="I412" s="3">
        <v>0.1440790546520789</v>
      </c>
      <c r="J412" s="3">
        <v>6</v>
      </c>
      <c r="K412">
        <v>0.38525450496846275</v>
      </c>
      <c r="L412">
        <v>0.520670047641002</v>
      </c>
      <c r="M412">
        <v>0.50439951737735789</v>
      </c>
      <c r="N412">
        <v>0.4426722122493289</v>
      </c>
      <c r="O412">
        <v>0.41826641685386279</v>
      </c>
      <c r="P412">
        <v>0.51189390149397207</v>
      </c>
      <c r="Q412" s="3">
        <v>0.46385943343066449</v>
      </c>
      <c r="R412" s="3">
        <v>5.6364191994550707E-2</v>
      </c>
      <c r="S412" s="3">
        <v>6</v>
      </c>
      <c r="T412" s="5">
        <f t="shared" si="10"/>
        <v>0.18225269133091357</v>
      </c>
      <c r="U412" s="6" t="str">
        <f t="shared" si="11"/>
        <v>n.s</v>
      </c>
    </row>
    <row r="413" spans="1:21">
      <c r="A413" s="1">
        <v>-22</v>
      </c>
      <c r="B413">
        <v>0.41651380346533523</v>
      </c>
      <c r="C413">
        <v>0.3575004332486455</v>
      </c>
      <c r="D413">
        <v>0.69213187761788442</v>
      </c>
      <c r="E413">
        <v>0.48478071078936263</v>
      </c>
      <c r="F413">
        <v>0.60089788738151051</v>
      </c>
      <c r="G413">
        <v>0.71350983719660332</v>
      </c>
      <c r="H413" s="3">
        <v>0.54422242494989026</v>
      </c>
      <c r="I413" s="3">
        <v>0.1472789555532488</v>
      </c>
      <c r="J413" s="3">
        <v>6</v>
      </c>
      <c r="K413">
        <v>0.35143822201295499</v>
      </c>
      <c r="L413">
        <v>0.4482570325247115</v>
      </c>
      <c r="M413">
        <v>0.49211814445327295</v>
      </c>
      <c r="N413">
        <v>0.45622880760163353</v>
      </c>
      <c r="O413">
        <v>0.44777310196220765</v>
      </c>
      <c r="P413">
        <v>0.50073080054540287</v>
      </c>
      <c r="Q413" s="3">
        <v>0.44942435151669741</v>
      </c>
      <c r="R413" s="3">
        <v>5.3116444014452993E-2</v>
      </c>
      <c r="S413" s="3">
        <v>6</v>
      </c>
      <c r="T413" s="5">
        <f t="shared" si="10"/>
        <v>0.18640578861334253</v>
      </c>
      <c r="U413" s="6" t="str">
        <f t="shared" si="11"/>
        <v>n.s</v>
      </c>
    </row>
    <row r="414" spans="1:21">
      <c r="A414" s="1">
        <v>-21.6</v>
      </c>
      <c r="B414">
        <v>0.42640168198568484</v>
      </c>
      <c r="C414">
        <v>0.39896805077347142</v>
      </c>
      <c r="D414">
        <v>0.6254606332296806</v>
      </c>
      <c r="E414">
        <v>0.47026933351644218</v>
      </c>
      <c r="F414">
        <v>0.55177239568517056</v>
      </c>
      <c r="G414">
        <v>0.67665917882215221</v>
      </c>
      <c r="H414" s="3">
        <v>0.52492187900210052</v>
      </c>
      <c r="I414" s="3">
        <v>0.1117234946626037</v>
      </c>
      <c r="J414" s="3">
        <v>6</v>
      </c>
      <c r="K414">
        <v>0.31841977052535897</v>
      </c>
      <c r="L414">
        <v>0.40024327320169117</v>
      </c>
      <c r="M414">
        <v>0.5248161554332651</v>
      </c>
      <c r="N414">
        <v>0.45399880325279812</v>
      </c>
      <c r="O414">
        <v>0.44123349976620924</v>
      </c>
      <c r="P414">
        <v>0.53964797321378932</v>
      </c>
      <c r="Q414" s="3">
        <v>0.44639324589885182</v>
      </c>
      <c r="R414" s="3">
        <v>8.1777863469721768E-2</v>
      </c>
      <c r="S414" s="3">
        <v>6</v>
      </c>
      <c r="T414" s="5">
        <f t="shared" si="10"/>
        <v>0.19757474481774029</v>
      </c>
      <c r="U414" s="6" t="str">
        <f t="shared" si="11"/>
        <v>n.s</v>
      </c>
    </row>
    <row r="415" spans="1:21">
      <c r="A415" s="1">
        <v>-21.2</v>
      </c>
      <c r="B415">
        <v>0.50168558246601858</v>
      </c>
      <c r="C415">
        <v>0.37201181052156596</v>
      </c>
      <c r="D415">
        <v>0.67378829345810887</v>
      </c>
      <c r="E415">
        <v>0.53853624084046969</v>
      </c>
      <c r="F415">
        <v>0.5555980629698295</v>
      </c>
      <c r="G415">
        <v>0.6782548417579759</v>
      </c>
      <c r="H415" s="3">
        <v>0.55331247200232803</v>
      </c>
      <c r="I415" s="3">
        <v>0.1147901091780802</v>
      </c>
      <c r="J415" s="3">
        <v>6</v>
      </c>
      <c r="K415">
        <v>0.31267799979727234</v>
      </c>
      <c r="L415">
        <v>0.38126534762890374</v>
      </c>
      <c r="M415">
        <v>0.5173217713166508</v>
      </c>
      <c r="N415">
        <v>0.43405955615719899</v>
      </c>
      <c r="O415">
        <v>0.47154455594466194</v>
      </c>
      <c r="P415">
        <v>0.53247402960477919</v>
      </c>
      <c r="Q415" s="3">
        <v>0.44155721007491111</v>
      </c>
      <c r="R415" s="3">
        <v>8.3912516419373168E-2</v>
      </c>
      <c r="S415" s="3">
        <v>6</v>
      </c>
      <c r="T415" s="5">
        <f t="shared" si="10"/>
        <v>8.5780390520828392E-2</v>
      </c>
      <c r="U415" s="6" t="str">
        <f t="shared" si="11"/>
        <v>n.s</v>
      </c>
    </row>
    <row r="416" spans="1:21">
      <c r="A416" s="1">
        <v>-20.8</v>
      </c>
      <c r="B416">
        <v>0.55799155737356498</v>
      </c>
      <c r="C416">
        <v>0.37950619463818014</v>
      </c>
      <c r="D416">
        <v>0.65895647567758453</v>
      </c>
      <c r="E416">
        <v>0.58494779762547044</v>
      </c>
      <c r="F416">
        <v>0.57840819542947208</v>
      </c>
      <c r="G416">
        <v>0.62960674102194358</v>
      </c>
      <c r="H416" s="3">
        <v>0.56490282696103578</v>
      </c>
      <c r="I416" s="3">
        <v>9.8016894545859226E-2</v>
      </c>
      <c r="J416" s="3">
        <v>6</v>
      </c>
      <c r="K416">
        <v>0.3246389322137534</v>
      </c>
      <c r="L416">
        <v>0.33883640858126601</v>
      </c>
      <c r="M416">
        <v>0.48637637372518633</v>
      </c>
      <c r="N416">
        <v>0.40662592494498562</v>
      </c>
      <c r="O416">
        <v>0.46531885465407136</v>
      </c>
      <c r="P416">
        <v>0.5504971732569508</v>
      </c>
      <c r="Q416" s="3">
        <v>0.42871561122936891</v>
      </c>
      <c r="R416" s="3">
        <v>8.8196927649896714E-2</v>
      </c>
      <c r="S416" s="3">
        <v>6</v>
      </c>
      <c r="T416" s="5">
        <f t="shared" si="10"/>
        <v>3.0106677705595289E-2</v>
      </c>
      <c r="U416" s="6" t="str">
        <f t="shared" si="11"/>
        <v>p&lt;0.05</v>
      </c>
    </row>
    <row r="417" spans="1:21">
      <c r="A417" s="1">
        <v>-20.5</v>
      </c>
      <c r="B417">
        <v>0.56867726736182633</v>
      </c>
      <c r="C417">
        <v>0.34680818365818805</v>
      </c>
      <c r="D417">
        <v>0.6433268264291484</v>
      </c>
      <c r="E417">
        <v>0.58462735711786651</v>
      </c>
      <c r="F417">
        <v>0.63423677937671052</v>
      </c>
      <c r="G417">
        <v>0.58239735276903104</v>
      </c>
      <c r="H417" s="3">
        <v>0.56001229445212841</v>
      </c>
      <c r="I417" s="3">
        <v>0.10870938520819561</v>
      </c>
      <c r="J417" s="3">
        <v>6</v>
      </c>
      <c r="K417">
        <v>0.31714454809713932</v>
      </c>
      <c r="L417">
        <v>0.30821145149740536</v>
      </c>
      <c r="M417">
        <v>0.44618397862858006</v>
      </c>
      <c r="N417">
        <v>0.42719951345359664</v>
      </c>
      <c r="O417">
        <v>0.44873442348501946</v>
      </c>
      <c r="P417">
        <v>0.57139120227316575</v>
      </c>
      <c r="Q417" s="3">
        <v>0.41981085290581782</v>
      </c>
      <c r="R417" s="3">
        <v>9.7527540574179034E-2</v>
      </c>
      <c r="S417" s="3">
        <v>6</v>
      </c>
      <c r="T417" s="5">
        <f t="shared" si="10"/>
        <v>4.0817358848280035E-2</v>
      </c>
      <c r="U417" s="6" t="str">
        <f t="shared" si="11"/>
        <v>p&lt;0.05</v>
      </c>
    </row>
    <row r="418" spans="1:21">
      <c r="A418" s="1">
        <v>-20.100000000000001</v>
      </c>
      <c r="B418">
        <v>0.51316912392219183</v>
      </c>
      <c r="C418">
        <v>0.3587756556768652</v>
      </c>
      <c r="D418">
        <v>0.64651815230079557</v>
      </c>
      <c r="E418">
        <v>0.58622302005369009</v>
      </c>
      <c r="F418">
        <v>0.64205160400092864</v>
      </c>
      <c r="G418">
        <v>0.5667677035205948</v>
      </c>
      <c r="H418" s="3">
        <v>0.55225087657917793</v>
      </c>
      <c r="I418" s="3">
        <v>0.1070283880174709</v>
      </c>
      <c r="J418" s="3">
        <v>6</v>
      </c>
      <c r="K418">
        <v>0.30055357732589127</v>
      </c>
      <c r="L418">
        <v>0.32097021538179832</v>
      </c>
      <c r="M418">
        <v>0.48031416248949577</v>
      </c>
      <c r="N418">
        <v>0.47728632667274856</v>
      </c>
      <c r="O418">
        <v>0.43039083932524386</v>
      </c>
      <c r="P418">
        <v>0.65576514980593725</v>
      </c>
      <c r="Q418" s="3">
        <v>0.44421337850018577</v>
      </c>
      <c r="R418" s="3">
        <v>0.12897233561207991</v>
      </c>
      <c r="S418" s="3">
        <v>6</v>
      </c>
      <c r="T418" s="5">
        <f t="shared" si="10"/>
        <v>0.14645066408111931</v>
      </c>
      <c r="U418" s="6" t="str">
        <f t="shared" si="11"/>
        <v>n.s</v>
      </c>
    </row>
    <row r="419" spans="1:21">
      <c r="A419" s="1">
        <v>-19.7</v>
      </c>
      <c r="B419">
        <v>0.47154455594466194</v>
      </c>
      <c r="C419">
        <v>0.36946136566512666</v>
      </c>
      <c r="D419">
        <v>0.64237204450853258</v>
      </c>
      <c r="E419">
        <v>0.56006461126969642</v>
      </c>
      <c r="F419">
        <v>0.68017094520140331</v>
      </c>
      <c r="G419">
        <v>0.5248161554332651</v>
      </c>
      <c r="H419" s="3">
        <v>0.54140494633711456</v>
      </c>
      <c r="I419" s="3">
        <v>0.11359471599779521</v>
      </c>
      <c r="J419" s="3">
        <v>6</v>
      </c>
      <c r="K419">
        <v>0.28874959536211409</v>
      </c>
      <c r="L419">
        <v>0.35733694319374548</v>
      </c>
      <c r="M419">
        <v>0.48286460734593517</v>
      </c>
      <c r="N419">
        <v>0.49196119400056898</v>
      </c>
      <c r="O419">
        <v>0.42449211814445326</v>
      </c>
      <c r="P419">
        <v>0.67618178786184435</v>
      </c>
      <c r="Q419" s="3">
        <v>0.45359770765144353</v>
      </c>
      <c r="R419" s="3">
        <v>0.1335366253172382</v>
      </c>
      <c r="S419" s="3">
        <v>6</v>
      </c>
      <c r="T419" s="5">
        <f t="shared" si="10"/>
        <v>0.24868930552083196</v>
      </c>
      <c r="U419" s="6" t="str">
        <f t="shared" si="11"/>
        <v>n.s</v>
      </c>
    </row>
    <row r="420" spans="1:21">
      <c r="A420" s="1">
        <v>-19.3</v>
      </c>
      <c r="B420">
        <v>0.46420712228075173</v>
      </c>
      <c r="C420">
        <v>0.36834309368961088</v>
      </c>
      <c r="D420">
        <v>0.6552877588456294</v>
      </c>
      <c r="E420">
        <v>0.52673225887669251</v>
      </c>
      <c r="F420">
        <v>0.74476913569347569</v>
      </c>
      <c r="G420">
        <v>0.54937890128143496</v>
      </c>
      <c r="H420" s="3">
        <v>0.55145304511126614</v>
      </c>
      <c r="I420" s="3">
        <v>0.13409644541087401</v>
      </c>
      <c r="J420" s="3">
        <v>6</v>
      </c>
      <c r="K420">
        <v>0.28492392807745504</v>
      </c>
      <c r="L420">
        <v>0.33947728959647383</v>
      </c>
      <c r="M420">
        <v>0.4482570325247115</v>
      </c>
      <c r="N420">
        <v>0.4431496032096367</v>
      </c>
      <c r="O420">
        <v>0.40662592494498562</v>
      </c>
      <c r="P420">
        <v>0.63040457248985537</v>
      </c>
      <c r="Q420" s="3">
        <v>0.42547305847385308</v>
      </c>
      <c r="R420" s="3">
        <v>0.1186027317615303</v>
      </c>
      <c r="S420" s="3">
        <v>6</v>
      </c>
      <c r="T420" s="5">
        <f t="shared" si="10"/>
        <v>0.11592675181531967</v>
      </c>
      <c r="U420" s="6" t="str">
        <f t="shared" si="11"/>
        <v>n.s</v>
      </c>
    </row>
    <row r="421" spans="1:21">
      <c r="A421" s="1">
        <v>-18.899999999999999</v>
      </c>
      <c r="B421">
        <v>0.42002556984458639</v>
      </c>
      <c r="C421">
        <v>0.35829826471655729</v>
      </c>
      <c r="D421">
        <v>0.63216372548057898</v>
      </c>
      <c r="E421">
        <v>0.51460783640531149</v>
      </c>
      <c r="F421">
        <v>0.70600891347779315</v>
      </c>
      <c r="G421">
        <v>0.58144257084841533</v>
      </c>
      <c r="H421" s="3">
        <v>0.53542448012887389</v>
      </c>
      <c r="I421" s="3">
        <v>0.13091916017349511</v>
      </c>
      <c r="J421" s="3">
        <v>6</v>
      </c>
      <c r="K421">
        <v>0.27376082712888578</v>
      </c>
      <c r="L421">
        <v>0.34665123320548408</v>
      </c>
      <c r="M421">
        <v>0.44538614716066827</v>
      </c>
      <c r="N421">
        <v>0.41444074956920374</v>
      </c>
      <c r="O421">
        <v>0.3975358778925478</v>
      </c>
      <c r="P421">
        <v>0.58095864028591138</v>
      </c>
      <c r="Q421" s="3">
        <v>0.40978891254045019</v>
      </c>
      <c r="R421" s="3">
        <v>0.1031775380859883</v>
      </c>
      <c r="S421" s="3">
        <v>6</v>
      </c>
      <c r="T421" s="5">
        <f t="shared" si="10"/>
        <v>9.625930399853895E-2</v>
      </c>
      <c r="U421" s="6" t="str">
        <f t="shared" si="11"/>
        <v>n.s</v>
      </c>
    </row>
    <row r="422" spans="1:21">
      <c r="A422" s="1">
        <v>-18.600000000000001</v>
      </c>
      <c r="B422">
        <v>0.41651380346533523</v>
      </c>
      <c r="C422">
        <v>0.39769282834525177</v>
      </c>
      <c r="D422">
        <v>0.61669102668484677</v>
      </c>
      <c r="E422">
        <v>0.50008991953019499</v>
      </c>
      <c r="F422">
        <v>0.66262519250953966</v>
      </c>
      <c r="G422">
        <v>0.62865195910132787</v>
      </c>
      <c r="H422" s="3">
        <v>0.5370441216060825</v>
      </c>
      <c r="I422" s="3">
        <v>0.1147328935607234</v>
      </c>
      <c r="J422" s="3">
        <v>6</v>
      </c>
      <c r="K422">
        <v>0.2743951685418976</v>
      </c>
      <c r="L422">
        <v>0.35558432980521798</v>
      </c>
      <c r="M422">
        <v>0.44634092908128403</v>
      </c>
      <c r="N422">
        <v>0.40774419692050135</v>
      </c>
      <c r="O422">
        <v>0.39099627569654938</v>
      </c>
      <c r="P422">
        <v>0.59675177958924763</v>
      </c>
      <c r="Q422" s="3">
        <v>0.41196877993911629</v>
      </c>
      <c r="R422" s="3">
        <v>0.1076007429361085</v>
      </c>
      <c r="S422" s="3">
        <v>6</v>
      </c>
      <c r="T422" s="5">
        <f t="shared" si="10"/>
        <v>8.0165019818714434E-2</v>
      </c>
      <c r="U422" s="6" t="str">
        <f t="shared" si="11"/>
        <v>n.s</v>
      </c>
    </row>
    <row r="423" spans="1:21">
      <c r="A423" s="1">
        <v>-18.2</v>
      </c>
      <c r="B423">
        <v>0.44713876054919582</v>
      </c>
      <c r="C423">
        <v>0.39195105761716514</v>
      </c>
      <c r="D423">
        <v>0.5836725751972508</v>
      </c>
      <c r="E423">
        <v>0.4460204885736801</v>
      </c>
      <c r="F423">
        <v>0.64795032518171924</v>
      </c>
      <c r="G423">
        <v>0.64699554326110342</v>
      </c>
      <c r="H423" s="3">
        <v>0.52728812506335232</v>
      </c>
      <c r="I423" s="3">
        <v>0.1126169702340217</v>
      </c>
      <c r="J423" s="3">
        <v>6</v>
      </c>
      <c r="K423">
        <v>0.28141216169820388</v>
      </c>
      <c r="L423">
        <v>0.4000863227489872</v>
      </c>
      <c r="M423">
        <v>0.49419119834940439</v>
      </c>
      <c r="N423">
        <v>0.43373911564959505</v>
      </c>
      <c r="O423">
        <v>0.39625411586213211</v>
      </c>
      <c r="P423">
        <v>0.53199663864447133</v>
      </c>
      <c r="Q423" s="3">
        <v>0.42294659215879898</v>
      </c>
      <c r="R423" s="3">
        <v>8.7579975253734205E-2</v>
      </c>
      <c r="S423" s="3">
        <v>6</v>
      </c>
      <c r="T423" s="5">
        <f t="shared" si="10"/>
        <v>0.10529753822096719</v>
      </c>
      <c r="U423" s="6" t="str">
        <f t="shared" si="11"/>
        <v>n.s</v>
      </c>
    </row>
    <row r="424" spans="1:21">
      <c r="A424" s="1">
        <v>-17.8</v>
      </c>
      <c r="B424">
        <v>0.46101579640910451</v>
      </c>
      <c r="C424">
        <v>0.33659986463023456</v>
      </c>
      <c r="D424">
        <v>0.59722917054955549</v>
      </c>
      <c r="E424">
        <v>0.43103172034045167</v>
      </c>
      <c r="F424">
        <v>0.6040892132531579</v>
      </c>
      <c r="G424">
        <v>0.67841833181287592</v>
      </c>
      <c r="H424" s="3">
        <v>0.51806401616589659</v>
      </c>
      <c r="I424" s="3">
        <v>0.12894907594529439</v>
      </c>
      <c r="J424" s="3">
        <v>6</v>
      </c>
      <c r="K424">
        <v>0.27279950560607402</v>
      </c>
      <c r="L424">
        <v>0.40726026635799739</v>
      </c>
      <c r="M424">
        <v>0.50375863636215001</v>
      </c>
      <c r="N424">
        <v>0.45511053562611786</v>
      </c>
      <c r="O424">
        <v>0.42098035176520215</v>
      </c>
      <c r="P424">
        <v>0.47106062538215798</v>
      </c>
      <c r="Q424" s="3">
        <v>0.4218283201832832</v>
      </c>
      <c r="R424" s="3">
        <v>8.0829001312808735E-2</v>
      </c>
      <c r="S424" s="3">
        <v>6</v>
      </c>
      <c r="T424" s="5">
        <f t="shared" si="10"/>
        <v>0.15818613244617938</v>
      </c>
      <c r="U424" s="6" t="str">
        <f t="shared" si="11"/>
        <v>n.s</v>
      </c>
    </row>
    <row r="425" spans="1:21">
      <c r="A425" s="1">
        <v>-17.399999999999999</v>
      </c>
      <c r="B425">
        <v>0.44458831569275647</v>
      </c>
      <c r="C425">
        <v>0.35383171641669042</v>
      </c>
      <c r="D425">
        <v>0.64045594106510506</v>
      </c>
      <c r="E425">
        <v>0.43964437643258164</v>
      </c>
      <c r="F425">
        <v>0.63455068028211836</v>
      </c>
      <c r="G425">
        <v>0.64173116349332471</v>
      </c>
      <c r="H425" s="3">
        <v>0.52580036556376275</v>
      </c>
      <c r="I425" s="3">
        <v>0.1280655688702956</v>
      </c>
      <c r="J425" s="3">
        <v>6</v>
      </c>
      <c r="K425">
        <v>0.25127113517684718</v>
      </c>
      <c r="L425">
        <v>0.42002556984458639</v>
      </c>
      <c r="M425">
        <v>0.47999372198189183</v>
      </c>
      <c r="N425">
        <v>0.43198650226106744</v>
      </c>
      <c r="O425">
        <v>0.42480601904986121</v>
      </c>
      <c r="P425">
        <v>0.40981725081663284</v>
      </c>
      <c r="Q425" s="3">
        <v>0.40298336652181449</v>
      </c>
      <c r="R425" s="3">
        <v>7.8232659040167352E-2</v>
      </c>
      <c r="S425" s="3">
        <v>6</v>
      </c>
      <c r="T425" s="5">
        <f t="shared" si="10"/>
        <v>7.8751240790688029E-2</v>
      </c>
      <c r="U425" s="6" t="str">
        <f t="shared" si="11"/>
        <v>n.s</v>
      </c>
    </row>
    <row r="426" spans="1:21">
      <c r="A426" s="1">
        <v>-17</v>
      </c>
      <c r="B426">
        <v>0.38429318344565094</v>
      </c>
      <c r="C426">
        <v>0.3463307926978802</v>
      </c>
      <c r="D426">
        <v>0.62593802418998856</v>
      </c>
      <c r="E426">
        <v>0.43916044587007769</v>
      </c>
      <c r="F426">
        <v>0.57490296865241686</v>
      </c>
      <c r="G426">
        <v>0.64284943546884044</v>
      </c>
      <c r="H426" s="3">
        <v>0.50224580838747579</v>
      </c>
      <c r="I426" s="3">
        <v>0.1284914658243429</v>
      </c>
      <c r="J426" s="3">
        <v>6</v>
      </c>
      <c r="K426">
        <v>0.24169715756190552</v>
      </c>
      <c r="L426">
        <v>0.36180349149361246</v>
      </c>
      <c r="M426">
        <v>0.4717015063973658</v>
      </c>
      <c r="N426">
        <v>0.41284508663338004</v>
      </c>
      <c r="O426">
        <v>0.42624473153298087</v>
      </c>
      <c r="P426">
        <v>0.39083278564164936</v>
      </c>
      <c r="Q426" s="3">
        <v>0.38418745987681568</v>
      </c>
      <c r="R426" s="3">
        <v>7.8863769448049528E-2</v>
      </c>
      <c r="S426" s="3">
        <v>6</v>
      </c>
      <c r="T426" s="5">
        <f t="shared" si="10"/>
        <v>9.0063029283866683E-2</v>
      </c>
      <c r="U426" s="6" t="str">
        <f t="shared" si="11"/>
        <v>n.s</v>
      </c>
    </row>
    <row r="427" spans="1:21">
      <c r="A427" s="1">
        <v>-16.7</v>
      </c>
      <c r="B427">
        <v>0.40917636980142497</v>
      </c>
      <c r="C427">
        <v>0.30486317517305428</v>
      </c>
      <c r="D427">
        <v>0.65768125324936488</v>
      </c>
      <c r="E427">
        <v>0.45495358517341389</v>
      </c>
      <c r="F427">
        <v>0.51333261397709185</v>
      </c>
      <c r="G427">
        <v>0.63104545350506336</v>
      </c>
      <c r="H427" s="3">
        <v>0.49517540847990221</v>
      </c>
      <c r="I427" s="3">
        <v>0.13448485319975911</v>
      </c>
      <c r="J427" s="3">
        <v>6</v>
      </c>
      <c r="K427">
        <v>0.24488848343355274</v>
      </c>
      <c r="L427">
        <v>0.31698105804223931</v>
      </c>
      <c r="M427">
        <v>0.45176225930176667</v>
      </c>
      <c r="N427">
        <v>0.40837853833351317</v>
      </c>
      <c r="O427">
        <v>0.36371959493704004</v>
      </c>
      <c r="P427">
        <v>0.42337384616893758</v>
      </c>
      <c r="Q427" s="3">
        <v>0.36818396336950832</v>
      </c>
      <c r="R427" s="3">
        <v>7.6798830776234617E-2</v>
      </c>
      <c r="S427" s="3">
        <v>6</v>
      </c>
      <c r="T427" s="5">
        <f t="shared" si="10"/>
        <v>7.968865018267933E-2</v>
      </c>
      <c r="U427" s="6" t="str">
        <f t="shared" si="11"/>
        <v>n.s</v>
      </c>
    </row>
    <row r="428" spans="1:21">
      <c r="A428" s="1">
        <v>-16.3</v>
      </c>
      <c r="B428">
        <v>0.45909969296567693</v>
      </c>
      <c r="C428">
        <v>0.25541724296911017</v>
      </c>
      <c r="D428">
        <v>0.6501868691327507</v>
      </c>
      <c r="E428">
        <v>0.44044220790049343</v>
      </c>
      <c r="F428">
        <v>0.4985007961965674</v>
      </c>
      <c r="G428">
        <v>0.62003930300919796</v>
      </c>
      <c r="H428" s="3">
        <v>0.48728101869563267</v>
      </c>
      <c r="I428" s="3">
        <v>0.14215332101534059</v>
      </c>
      <c r="J428" s="3">
        <v>6</v>
      </c>
      <c r="K428">
        <v>0.27376082712888578</v>
      </c>
      <c r="L428">
        <v>0.32256587831762196</v>
      </c>
      <c r="M428">
        <v>0.44394743467754855</v>
      </c>
      <c r="N428">
        <v>0.43373911564959505</v>
      </c>
      <c r="O428">
        <v>0.326398085204477</v>
      </c>
      <c r="P428">
        <v>0.40088415421689899</v>
      </c>
      <c r="Q428" s="3">
        <v>0.36688258253250461</v>
      </c>
      <c r="R428" s="3">
        <v>6.9050011527018562E-2</v>
      </c>
      <c r="S428" s="3">
        <v>6</v>
      </c>
      <c r="T428" s="5">
        <f t="shared" si="10"/>
        <v>0.10290089321148566</v>
      </c>
      <c r="U428" s="6" t="str">
        <f t="shared" si="11"/>
        <v>n.s</v>
      </c>
    </row>
    <row r="429" spans="1:21">
      <c r="A429" s="1">
        <v>-15.9</v>
      </c>
      <c r="B429">
        <v>0.50392212641705003</v>
      </c>
      <c r="C429">
        <v>0.2578107373728456</v>
      </c>
      <c r="D429">
        <v>0.54985629224174293</v>
      </c>
      <c r="E429">
        <v>0.44426787518515248</v>
      </c>
      <c r="F429">
        <v>0.53725447881005395</v>
      </c>
      <c r="G429">
        <v>0.63790549620866566</v>
      </c>
      <c r="H429" s="3">
        <v>0.48850283437258513</v>
      </c>
      <c r="I429" s="3">
        <v>0.12951868960977769</v>
      </c>
      <c r="J429" s="3">
        <v>6</v>
      </c>
      <c r="K429">
        <v>0.27408126763648966</v>
      </c>
      <c r="L429">
        <v>0.27854127633416059</v>
      </c>
      <c r="M429">
        <v>0.39689499687733998</v>
      </c>
      <c r="N429">
        <v>0.41795251594845484</v>
      </c>
      <c r="O429">
        <v>0.30836840195010934</v>
      </c>
      <c r="P429">
        <v>0.3681861432369069</v>
      </c>
      <c r="Q429" s="3">
        <v>0.34067076699724352</v>
      </c>
      <c r="R429" s="3">
        <v>6.2013557387052831E-2</v>
      </c>
      <c r="S429" s="3">
        <v>6</v>
      </c>
      <c r="T429" s="5">
        <f t="shared" si="10"/>
        <v>3.8911324761244127E-2</v>
      </c>
      <c r="U429" s="6" t="str">
        <f t="shared" si="11"/>
        <v>p&lt;0.05</v>
      </c>
    </row>
    <row r="430" spans="1:21">
      <c r="A430" s="1">
        <v>-15.5</v>
      </c>
      <c r="B430">
        <v>0.50870911522452089</v>
      </c>
      <c r="C430">
        <v>0.26004074172168101</v>
      </c>
      <c r="D430">
        <v>0.47776371763305636</v>
      </c>
      <c r="E430">
        <v>0.4666006166844871</v>
      </c>
      <c r="F430">
        <v>0.56564943154507918</v>
      </c>
      <c r="G430">
        <v>0.61461797278871533</v>
      </c>
      <c r="H430" s="3">
        <v>0.48223026593292317</v>
      </c>
      <c r="I430" s="3">
        <v>0.12232645849229259</v>
      </c>
      <c r="J430" s="3">
        <v>6</v>
      </c>
      <c r="K430">
        <v>0.34792645563370383</v>
      </c>
      <c r="L430">
        <v>0.30821145149740536</v>
      </c>
      <c r="M430">
        <v>0.41268813618067618</v>
      </c>
      <c r="N430">
        <v>0.39721543738494391</v>
      </c>
      <c r="O430">
        <v>0.34410078834904478</v>
      </c>
      <c r="P430">
        <v>0.35638216127312983</v>
      </c>
      <c r="Q430" s="3">
        <v>0.36108740505315062</v>
      </c>
      <c r="R430" s="3">
        <v>3.8072645542947203E-2</v>
      </c>
      <c r="S430" s="3">
        <v>6</v>
      </c>
      <c r="T430" s="5">
        <f t="shared" si="10"/>
        <v>6.0048613373860991E-2</v>
      </c>
      <c r="U430" s="6" t="str">
        <f t="shared" si="11"/>
        <v>n.s</v>
      </c>
    </row>
    <row r="431" spans="1:21">
      <c r="A431" s="1">
        <v>-15.2</v>
      </c>
      <c r="B431">
        <v>0.47345411978589341</v>
      </c>
      <c r="C431">
        <v>0.26881688786871089</v>
      </c>
      <c r="D431">
        <v>0.43182301220616748</v>
      </c>
      <c r="E431">
        <v>0.50759084324900516</v>
      </c>
      <c r="F431">
        <v>0.52896226322552797</v>
      </c>
      <c r="G431">
        <v>0.59739266060445551</v>
      </c>
      <c r="H431" s="3">
        <v>0.46800663115662677</v>
      </c>
      <c r="I431" s="3">
        <v>0.1122842168677254</v>
      </c>
      <c r="J431" s="3">
        <v>6</v>
      </c>
      <c r="K431">
        <v>0.38349535197773915</v>
      </c>
      <c r="L431">
        <v>0.30103096828619913</v>
      </c>
      <c r="M431">
        <v>0.4115698642051604</v>
      </c>
      <c r="N431">
        <v>0.38987800372103371</v>
      </c>
      <c r="O431">
        <v>0.39003495417373757</v>
      </c>
      <c r="P431">
        <v>0.37887185322516831</v>
      </c>
      <c r="Q431" s="3">
        <v>0.37581349926483981</v>
      </c>
      <c r="R431" s="3">
        <v>3.8312841264229382E-2</v>
      </c>
      <c r="S431" s="3">
        <v>6</v>
      </c>
      <c r="T431" s="5">
        <f t="shared" si="10"/>
        <v>0.10448773866297943</v>
      </c>
      <c r="U431" s="6" t="str">
        <f t="shared" si="11"/>
        <v>n.s</v>
      </c>
    </row>
    <row r="432" spans="1:21">
      <c r="A432" s="1">
        <v>-14.8</v>
      </c>
      <c r="B432">
        <v>0.40965376076173282</v>
      </c>
      <c r="C432">
        <v>0.30231273031661487</v>
      </c>
      <c r="D432">
        <v>0.43437999666480287</v>
      </c>
      <c r="E432">
        <v>0.58016080881799958</v>
      </c>
      <c r="F432">
        <v>0.48206677587802332</v>
      </c>
      <c r="G432">
        <v>0.59866788303267515</v>
      </c>
      <c r="H432" s="3">
        <v>0.46787365924530822</v>
      </c>
      <c r="I432" s="3">
        <v>0.1112104138066899</v>
      </c>
      <c r="J432" s="3">
        <v>6</v>
      </c>
      <c r="K432">
        <v>0.3957767249018242</v>
      </c>
      <c r="L432">
        <v>0.32064977487419438</v>
      </c>
      <c r="M432">
        <v>0.3957767249018242</v>
      </c>
      <c r="N432">
        <v>0.42193513368581786</v>
      </c>
      <c r="O432">
        <v>0.35175866252055887</v>
      </c>
      <c r="P432">
        <v>0.38525450496846275</v>
      </c>
      <c r="Q432" s="3">
        <v>0.37852525430878031</v>
      </c>
      <c r="R432" s="3">
        <v>3.630688219320289E-2</v>
      </c>
      <c r="S432" s="3">
        <v>6</v>
      </c>
      <c r="T432" s="5">
        <f t="shared" si="10"/>
        <v>0.11012280632951468</v>
      </c>
      <c r="U432" s="6" t="str">
        <f t="shared" si="11"/>
        <v>n.s</v>
      </c>
    </row>
    <row r="433" spans="1:21">
      <c r="A433" s="1">
        <v>-14.4</v>
      </c>
      <c r="B433">
        <v>0.42033947074999423</v>
      </c>
      <c r="C433">
        <v>0.27997998881728026</v>
      </c>
      <c r="D433">
        <v>0.44857093343011945</v>
      </c>
      <c r="E433">
        <v>0.60536443568137754</v>
      </c>
      <c r="F433">
        <v>0.44107654931350526</v>
      </c>
      <c r="G433">
        <v>0.58861651445742547</v>
      </c>
      <c r="H433" s="3">
        <v>0.46399131540828359</v>
      </c>
      <c r="I433" s="3">
        <v>0.1200385987215546</v>
      </c>
      <c r="J433" s="3">
        <v>6</v>
      </c>
      <c r="K433">
        <v>0.39625411586213211</v>
      </c>
      <c r="L433">
        <v>0.29975574585797948</v>
      </c>
      <c r="M433">
        <v>0.39609716540942813</v>
      </c>
      <c r="N433">
        <v>0.45144181879416273</v>
      </c>
      <c r="O433">
        <v>0.33501074129660696</v>
      </c>
      <c r="P433">
        <v>0.39083278564164936</v>
      </c>
      <c r="Q433" s="3">
        <v>0.37823206214365968</v>
      </c>
      <c r="R433" s="3">
        <v>5.3271038717037852E-2</v>
      </c>
      <c r="S433" s="3">
        <v>6</v>
      </c>
      <c r="T433" s="5">
        <f t="shared" si="10"/>
        <v>0.15437539733166164</v>
      </c>
      <c r="U433" s="6" t="str">
        <f t="shared" si="11"/>
        <v>n.s</v>
      </c>
    </row>
    <row r="434" spans="1:21">
      <c r="A434" s="1">
        <v>-14</v>
      </c>
      <c r="B434">
        <v>0.41396335860889583</v>
      </c>
      <c r="C434">
        <v>0.26690078442528342</v>
      </c>
      <c r="D434">
        <v>0.42704256300089266</v>
      </c>
      <c r="E434">
        <v>0.61541580425662712</v>
      </c>
      <c r="F434">
        <v>0.4431496032096367</v>
      </c>
      <c r="G434">
        <v>0.58510474807817436</v>
      </c>
      <c r="H434" s="3">
        <v>0.45859614359658502</v>
      </c>
      <c r="I434" s="3">
        <v>0.12694113065458021</v>
      </c>
      <c r="J434" s="3">
        <v>6</v>
      </c>
      <c r="K434">
        <v>0.39227149812476914</v>
      </c>
      <c r="L434">
        <v>0.29959879540527551</v>
      </c>
      <c r="M434">
        <v>0.41364291810129195</v>
      </c>
      <c r="N434">
        <v>0.42751995396120057</v>
      </c>
      <c r="O434">
        <v>0.34058902196979357</v>
      </c>
      <c r="P434">
        <v>0.4013615451772069</v>
      </c>
      <c r="Q434" s="3">
        <v>0.3791639554565896</v>
      </c>
      <c r="R434" s="3">
        <v>4.9010779035101433E-2</v>
      </c>
      <c r="S434" s="3">
        <v>6</v>
      </c>
      <c r="T434" s="5">
        <f t="shared" si="10"/>
        <v>0.19929691519416534</v>
      </c>
      <c r="U434" s="6" t="str">
        <f t="shared" si="11"/>
        <v>n.s</v>
      </c>
    </row>
    <row r="435" spans="1:21">
      <c r="A435" s="1">
        <v>-13.6</v>
      </c>
      <c r="B435">
        <v>0.37807402175725652</v>
      </c>
      <c r="C435">
        <v>0.27471560904950149</v>
      </c>
      <c r="D435">
        <v>0.39115322614925335</v>
      </c>
      <c r="E435">
        <v>0.64667510275349949</v>
      </c>
      <c r="F435">
        <v>0.47537022322932099</v>
      </c>
      <c r="G435">
        <v>0.56421071906195941</v>
      </c>
      <c r="H435" s="3">
        <v>0.45503315033346531</v>
      </c>
      <c r="I435" s="3">
        <v>0.1353349502933246</v>
      </c>
      <c r="J435" s="3">
        <v>6</v>
      </c>
      <c r="K435">
        <v>0.40215937664511875</v>
      </c>
      <c r="L435">
        <v>0.35733694319374548</v>
      </c>
      <c r="M435">
        <v>0.39769282834525177</v>
      </c>
      <c r="N435">
        <v>0.43118867079315565</v>
      </c>
      <c r="O435">
        <v>0.3029470717296267</v>
      </c>
      <c r="P435">
        <v>0.46835323007301471</v>
      </c>
      <c r="Q435" s="3">
        <v>0.39327968679665221</v>
      </c>
      <c r="R435" s="3">
        <v>5.7659890461914089E-2</v>
      </c>
      <c r="S435" s="3">
        <v>6</v>
      </c>
      <c r="T435" s="5">
        <f t="shared" si="10"/>
        <v>0.33921700011833683</v>
      </c>
      <c r="U435" s="6" t="str">
        <f t="shared" si="11"/>
        <v>n.s</v>
      </c>
    </row>
    <row r="436" spans="1:21">
      <c r="A436" s="1">
        <v>-13.3</v>
      </c>
      <c r="B436">
        <v>0.39131017660195733</v>
      </c>
      <c r="C436">
        <v>0.23802844072995036</v>
      </c>
      <c r="D436">
        <v>0.36451742640495183</v>
      </c>
      <c r="E436">
        <v>0.66007474765310026</v>
      </c>
      <c r="F436">
        <v>0.47185845685006977</v>
      </c>
      <c r="G436">
        <v>0.52991704514614368</v>
      </c>
      <c r="H436" s="3">
        <v>0.4426177155643623</v>
      </c>
      <c r="I436" s="3">
        <v>0.14584419412485461</v>
      </c>
      <c r="J436" s="3">
        <v>6</v>
      </c>
      <c r="K436">
        <v>0.42145774272551001</v>
      </c>
      <c r="L436">
        <v>0.37520313639321323</v>
      </c>
      <c r="M436">
        <v>0.43517782813271466</v>
      </c>
      <c r="N436">
        <v>0.41763207544085096</v>
      </c>
      <c r="O436">
        <v>0.33851596807366202</v>
      </c>
      <c r="P436">
        <v>0.46085230635420449</v>
      </c>
      <c r="Q436" s="3">
        <v>0.40813984285335919</v>
      </c>
      <c r="R436" s="3">
        <v>4.4066849137588758E-2</v>
      </c>
      <c r="S436" s="3">
        <v>6</v>
      </c>
      <c r="T436" s="5">
        <f t="shared" si="10"/>
        <v>0.59970998448289836</v>
      </c>
      <c r="U436" s="6" t="str">
        <f t="shared" si="11"/>
        <v>n.s</v>
      </c>
    </row>
    <row r="437" spans="1:21">
      <c r="A437" s="1">
        <v>-12.9</v>
      </c>
      <c r="B437">
        <v>0.43995827733798948</v>
      </c>
      <c r="C437">
        <v>0.20676914223307793</v>
      </c>
      <c r="D437">
        <v>0.36691092080868726</v>
      </c>
      <c r="E437">
        <v>0.64141072298572077</v>
      </c>
      <c r="F437">
        <v>0.45335792223759031</v>
      </c>
      <c r="G437">
        <v>0.47217889735767377</v>
      </c>
      <c r="H437" s="3">
        <v>0.43009764716012322</v>
      </c>
      <c r="I437" s="3">
        <v>0.1420777980947116</v>
      </c>
      <c r="J437" s="3">
        <v>6</v>
      </c>
      <c r="K437">
        <v>0.39944544173377933</v>
      </c>
      <c r="L437">
        <v>0.34186424439801322</v>
      </c>
      <c r="M437">
        <v>0.49785991518135947</v>
      </c>
      <c r="N437">
        <v>0.39115322614925335</v>
      </c>
      <c r="O437">
        <v>0.3570165026861416</v>
      </c>
      <c r="P437">
        <v>0.46898757148602649</v>
      </c>
      <c r="Q437" s="3">
        <v>0.40938781693909548</v>
      </c>
      <c r="R437" s="3">
        <v>6.182714847173848E-2</v>
      </c>
      <c r="S437" s="3">
        <v>6</v>
      </c>
      <c r="T437" s="5">
        <f t="shared" si="10"/>
        <v>0.75317959219847941</v>
      </c>
      <c r="U437" s="6" t="str">
        <f t="shared" si="11"/>
        <v>n.s</v>
      </c>
    </row>
    <row r="438" spans="1:21">
      <c r="A438" s="1">
        <v>-12.5</v>
      </c>
      <c r="B438">
        <v>0.392428448577473</v>
      </c>
      <c r="C438">
        <v>0.28077782028519205</v>
      </c>
      <c r="D438">
        <v>0.39689499687733998</v>
      </c>
      <c r="E438">
        <v>0.61397709177350734</v>
      </c>
      <c r="F438">
        <v>0.4717015063973658</v>
      </c>
      <c r="G438">
        <v>0.5599076608169925</v>
      </c>
      <c r="H438" s="3">
        <v>0.45261458745464511</v>
      </c>
      <c r="I438" s="3">
        <v>0.1217939986244088</v>
      </c>
      <c r="J438" s="3">
        <v>6</v>
      </c>
      <c r="K438">
        <v>0.36946136566512666</v>
      </c>
      <c r="L438">
        <v>0.40375503958094233</v>
      </c>
      <c r="M438">
        <v>0.47648849520483672</v>
      </c>
      <c r="N438">
        <v>0.41284508663338004</v>
      </c>
      <c r="O438">
        <v>0.40805809782590924</v>
      </c>
      <c r="P438">
        <v>0.48095504350470358</v>
      </c>
      <c r="Q438" s="3">
        <v>0.42526052140248322</v>
      </c>
      <c r="R438" s="3">
        <v>4.4163974048723152E-2</v>
      </c>
      <c r="S438" s="3">
        <v>6</v>
      </c>
      <c r="T438" s="5">
        <f t="shared" si="10"/>
        <v>0.62269827913877096</v>
      </c>
      <c r="U438" s="6" t="str">
        <f t="shared" si="11"/>
        <v>n.s</v>
      </c>
    </row>
    <row r="439" spans="1:21">
      <c r="A439" s="1">
        <v>-12.1</v>
      </c>
      <c r="B439">
        <v>0.37583747780622506</v>
      </c>
      <c r="C439">
        <v>0.30199228980901094</v>
      </c>
      <c r="D439">
        <v>0.44107654931350526</v>
      </c>
      <c r="E439">
        <v>0.58303169418204281</v>
      </c>
      <c r="F439">
        <v>0.47632500514993675</v>
      </c>
      <c r="G439">
        <v>0.58702085152160188</v>
      </c>
      <c r="H439" s="3">
        <v>0.46088064463038708</v>
      </c>
      <c r="I439" s="3">
        <v>0.11308475643130091</v>
      </c>
      <c r="J439" s="3">
        <v>6</v>
      </c>
      <c r="K439">
        <v>0.3480899456886038</v>
      </c>
      <c r="L439">
        <v>0.40183893613751476</v>
      </c>
      <c r="M439">
        <v>0.44187438078141705</v>
      </c>
      <c r="N439">
        <v>0.39928849128107535</v>
      </c>
      <c r="O439">
        <v>0.3825405700571235</v>
      </c>
      <c r="P439">
        <v>0.42273296515372966</v>
      </c>
      <c r="Q439" s="3">
        <v>0.39939421484991072</v>
      </c>
      <c r="R439" s="3">
        <v>3.246974893631506E-2</v>
      </c>
      <c r="S439" s="3">
        <v>6</v>
      </c>
      <c r="T439" s="5">
        <f t="shared" si="10"/>
        <v>0.24916610174644385</v>
      </c>
      <c r="U439" s="6" t="str">
        <f t="shared" si="11"/>
        <v>n.s</v>
      </c>
    </row>
    <row r="440" spans="1:21">
      <c r="A440" s="1">
        <v>-11.7</v>
      </c>
      <c r="B440">
        <v>0.35590477031282186</v>
      </c>
      <c r="C440">
        <v>0.30326751223723064</v>
      </c>
      <c r="D440">
        <v>0.48510115129696663</v>
      </c>
      <c r="E440">
        <v>0.53247402960477919</v>
      </c>
      <c r="F440">
        <v>0.45479663472070991</v>
      </c>
      <c r="G440">
        <v>0.65050077003815854</v>
      </c>
      <c r="H440" s="3">
        <v>0.46367414470177781</v>
      </c>
      <c r="I440" s="3">
        <v>0.1245151112814377</v>
      </c>
      <c r="J440" s="3">
        <v>6</v>
      </c>
      <c r="K440">
        <v>0.32671198610988494</v>
      </c>
      <c r="L440">
        <v>0.37695574978174073</v>
      </c>
      <c r="M440">
        <v>0.51253478250918005</v>
      </c>
      <c r="N440">
        <v>0.3480899456886038</v>
      </c>
      <c r="O440">
        <v>0.40535070251676597</v>
      </c>
      <c r="P440">
        <v>0.36531525787286362</v>
      </c>
      <c r="Q440" s="3">
        <v>0.38915973741317322</v>
      </c>
      <c r="R440" s="3">
        <v>6.6011355170486702E-2</v>
      </c>
      <c r="S440" s="3">
        <v>6</v>
      </c>
      <c r="T440" s="5">
        <f t="shared" si="10"/>
        <v>0.23320959383035206</v>
      </c>
      <c r="U440" s="6" t="str">
        <f t="shared" si="11"/>
        <v>n.s</v>
      </c>
    </row>
    <row r="441" spans="1:21">
      <c r="A441" s="1">
        <v>-11.4</v>
      </c>
      <c r="B441">
        <v>0.37313008249708168</v>
      </c>
      <c r="C441">
        <v>0.30598144714856995</v>
      </c>
      <c r="D441">
        <v>0.49387075784180046</v>
      </c>
      <c r="E441">
        <v>0.50232646348122645</v>
      </c>
      <c r="F441">
        <v>0.45000964591323911</v>
      </c>
      <c r="G441">
        <v>0.67427222402061282</v>
      </c>
      <c r="H441" s="3">
        <v>0.4665984368170884</v>
      </c>
      <c r="I441" s="3">
        <v>0.12645790753287189</v>
      </c>
      <c r="J441" s="3">
        <v>6</v>
      </c>
      <c r="K441">
        <v>0.34058902196979357</v>
      </c>
      <c r="L441">
        <v>0.33564508270961879</v>
      </c>
      <c r="M441">
        <v>0.52433876447295713</v>
      </c>
      <c r="N441">
        <v>0.30900928296531727</v>
      </c>
      <c r="O441">
        <v>0.39881110032076755</v>
      </c>
      <c r="P441">
        <v>0.39881110032076755</v>
      </c>
      <c r="Q441" s="3">
        <v>0.38453405879320363</v>
      </c>
      <c r="R441" s="3">
        <v>7.7431664798745969E-2</v>
      </c>
      <c r="S441" s="3">
        <v>6</v>
      </c>
      <c r="T441" s="5">
        <f t="shared" si="10"/>
        <v>0.21099957487297041</v>
      </c>
      <c r="U441" s="6" t="str">
        <f t="shared" si="11"/>
        <v>n.s</v>
      </c>
    </row>
    <row r="442" spans="1:21">
      <c r="A442" s="1">
        <v>-11</v>
      </c>
      <c r="B442">
        <v>0.42033947074999423</v>
      </c>
      <c r="C442">
        <v>0.37041614758574232</v>
      </c>
      <c r="D442">
        <v>0.54363713055334839</v>
      </c>
      <c r="E442">
        <v>0.51141651053366421</v>
      </c>
      <c r="F442">
        <v>0.45223965026207452</v>
      </c>
      <c r="G442">
        <v>0.65146209156097035</v>
      </c>
      <c r="H442" s="3">
        <v>0.49158516687429921</v>
      </c>
      <c r="I442" s="3">
        <v>9.9969265567492027E-2</v>
      </c>
      <c r="J442" s="3">
        <v>6</v>
      </c>
      <c r="K442">
        <v>0.31331888081248016</v>
      </c>
      <c r="L442">
        <v>0.29290224275657312</v>
      </c>
      <c r="M442">
        <v>0.55943026985668465</v>
      </c>
      <c r="N442">
        <v>0.26913078877411883</v>
      </c>
      <c r="O442">
        <v>0.38237708000222348</v>
      </c>
      <c r="P442">
        <v>0.39944544173377933</v>
      </c>
      <c r="Q442" s="3">
        <v>0.36943411732264331</v>
      </c>
      <c r="R442" s="3">
        <v>0.1060505003898384</v>
      </c>
      <c r="S442" s="3">
        <v>6</v>
      </c>
      <c r="T442" s="5">
        <f t="shared" si="10"/>
        <v>6.7266591422088268E-2</v>
      </c>
      <c r="U442" s="6" t="str">
        <f t="shared" si="11"/>
        <v>n.s</v>
      </c>
    </row>
    <row r="443" spans="1:21">
      <c r="A443" s="1">
        <v>-10.6</v>
      </c>
      <c r="B443">
        <v>0.41061508228454463</v>
      </c>
      <c r="C443">
        <v>0.39131017660195733</v>
      </c>
      <c r="D443">
        <v>0.5393275327061855</v>
      </c>
      <c r="E443">
        <v>0.47935938056888</v>
      </c>
      <c r="F443">
        <v>0.44698181009649185</v>
      </c>
      <c r="G443">
        <v>0.58558867864067832</v>
      </c>
      <c r="H443" s="3">
        <v>0.47553044348312301</v>
      </c>
      <c r="I443" s="3">
        <v>7.5259054498257913E-2</v>
      </c>
      <c r="J443" s="3">
        <v>6</v>
      </c>
      <c r="K443">
        <v>0.28986786733762987</v>
      </c>
      <c r="L443">
        <v>0.24951198218612358</v>
      </c>
      <c r="M443">
        <v>0.6093535930209365</v>
      </c>
      <c r="N443">
        <v>0.24840024981280384</v>
      </c>
      <c r="O443">
        <v>0.37217530057646592</v>
      </c>
      <c r="P443">
        <v>0.38046751616099195</v>
      </c>
      <c r="Q443" s="3">
        <v>0.35829608484915848</v>
      </c>
      <c r="R443" s="3">
        <v>0.13587315695705859</v>
      </c>
      <c r="S443" s="3">
        <v>6</v>
      </c>
      <c r="T443" s="5">
        <f t="shared" si="10"/>
        <v>0.102593075831589</v>
      </c>
      <c r="U443" s="6" t="str">
        <f t="shared" si="11"/>
        <v>n.s</v>
      </c>
    </row>
    <row r="444" spans="1:21">
      <c r="A444" s="1">
        <v>-10.199999999999999</v>
      </c>
      <c r="B444">
        <v>0.39881110032076755</v>
      </c>
      <c r="C444">
        <v>0.38971451366613369</v>
      </c>
      <c r="D444">
        <v>0.49243858496087684</v>
      </c>
      <c r="E444">
        <v>0.43214345271377141</v>
      </c>
      <c r="F444">
        <v>0.44251526179662493</v>
      </c>
      <c r="G444">
        <v>0.53518142491392251</v>
      </c>
      <c r="H444" s="3">
        <v>0.44846738972868277</v>
      </c>
      <c r="I444" s="3">
        <v>5.5986312931331668E-2</v>
      </c>
      <c r="J444" s="3">
        <v>6</v>
      </c>
      <c r="K444">
        <v>0.33931379954157387</v>
      </c>
      <c r="L444">
        <v>0.268496447361107</v>
      </c>
      <c r="M444">
        <v>0.64891164670453105</v>
      </c>
      <c r="N444">
        <v>0.24377021145803698</v>
      </c>
      <c r="O444">
        <v>0.31874021103296291</v>
      </c>
      <c r="P444">
        <v>0.33117853440975181</v>
      </c>
      <c r="Q444" s="3">
        <v>0.35840180841799391</v>
      </c>
      <c r="R444" s="3">
        <v>0.14717190230975169</v>
      </c>
      <c r="S444" s="3">
        <v>6</v>
      </c>
      <c r="T444" s="5">
        <f t="shared" si="10"/>
        <v>0.20765004236947149</v>
      </c>
      <c r="U444" s="6" t="str">
        <f t="shared" si="11"/>
        <v>n.s</v>
      </c>
    </row>
    <row r="445" spans="1:21">
      <c r="A445" s="1">
        <v>-9.8000000000000007</v>
      </c>
      <c r="B445">
        <v>0.39912500122617539</v>
      </c>
      <c r="C445">
        <v>0.39370367100569276</v>
      </c>
      <c r="D445">
        <v>0.49307292637388866</v>
      </c>
      <c r="E445">
        <v>0.417468585385951</v>
      </c>
      <c r="F445">
        <v>0.46229101883732415</v>
      </c>
      <c r="G445">
        <v>0.51763567222205864</v>
      </c>
      <c r="H445" s="3">
        <v>0.44721614584184838</v>
      </c>
      <c r="I445" s="3">
        <v>5.1672558130635649E-2</v>
      </c>
      <c r="J445" s="3">
        <v>6</v>
      </c>
      <c r="K445">
        <v>0.42528341001016906</v>
      </c>
      <c r="L445">
        <v>0.25461941150119838</v>
      </c>
      <c r="M445">
        <v>0.72292032475664514</v>
      </c>
      <c r="N445">
        <v>0.24951198218612358</v>
      </c>
      <c r="O445">
        <v>0.29241831219406927</v>
      </c>
      <c r="P445">
        <v>0.37504618594050926</v>
      </c>
      <c r="Q445" s="3">
        <v>0.38663327109811912</v>
      </c>
      <c r="R445" s="3">
        <v>0.17878671187678191</v>
      </c>
      <c r="S445" s="3">
        <v>6</v>
      </c>
      <c r="T445" s="5">
        <f t="shared" si="10"/>
        <v>0.45646628381310883</v>
      </c>
      <c r="U445" s="6" t="str">
        <f t="shared" si="11"/>
        <v>n.s</v>
      </c>
    </row>
    <row r="446" spans="1:21">
      <c r="A446" s="1">
        <v>-9.5</v>
      </c>
      <c r="B446">
        <v>0.41731163493324702</v>
      </c>
      <c r="C446">
        <v>0.37823097220996049</v>
      </c>
      <c r="D446">
        <v>0.50344473545674218</v>
      </c>
      <c r="E446">
        <v>0.4000863227489872</v>
      </c>
      <c r="F446">
        <v>0.43708739197394625</v>
      </c>
      <c r="G446">
        <v>0.51939482521278235</v>
      </c>
      <c r="H446" s="3">
        <v>0.44259264708927759</v>
      </c>
      <c r="I446" s="3">
        <v>5.6956477129308833E-2</v>
      </c>
      <c r="J446" s="3">
        <v>6</v>
      </c>
      <c r="K446">
        <v>0.53055792616135156</v>
      </c>
      <c r="L446">
        <v>0.2303771061606322</v>
      </c>
      <c r="M446">
        <v>0.76279227934564731</v>
      </c>
      <c r="N446">
        <v>0.2952891975581125</v>
      </c>
      <c r="O446">
        <v>0.27264255515337005</v>
      </c>
      <c r="P446">
        <v>0.39163061710956121</v>
      </c>
      <c r="Q446" s="3">
        <v>0.41388161358144587</v>
      </c>
      <c r="R446" s="3">
        <v>0.20175909320420241</v>
      </c>
      <c r="S446" s="3">
        <v>6</v>
      </c>
      <c r="T446" s="5">
        <f t="shared" si="10"/>
        <v>0.74909389842420948</v>
      </c>
      <c r="U446" s="6" t="str">
        <f t="shared" si="11"/>
        <v>n.s</v>
      </c>
    </row>
    <row r="447" spans="1:21">
      <c r="A447" s="1">
        <v>-9.1</v>
      </c>
      <c r="B447">
        <v>0.43007039881763987</v>
      </c>
      <c r="C447">
        <v>0.43214345271377141</v>
      </c>
      <c r="D447">
        <v>0.4717015063973658</v>
      </c>
      <c r="E447">
        <v>0.37871490277246433</v>
      </c>
      <c r="F447">
        <v>0.45622880760163353</v>
      </c>
      <c r="G447">
        <v>0.49307292637388866</v>
      </c>
      <c r="H447" s="3">
        <v>0.4436553324461272</v>
      </c>
      <c r="I447" s="3">
        <v>3.980229124877354E-2</v>
      </c>
      <c r="J447" s="3">
        <v>6</v>
      </c>
      <c r="K447">
        <v>0.67267656108478924</v>
      </c>
      <c r="L447">
        <v>0.27136733272515029</v>
      </c>
      <c r="M447">
        <v>0.8104855981610638</v>
      </c>
      <c r="N447">
        <v>0.31794237956505111</v>
      </c>
      <c r="O447">
        <v>0.26450729002154799</v>
      </c>
      <c r="P447">
        <v>0.3774331407420487</v>
      </c>
      <c r="Q447" s="3">
        <v>0.45240205038327519</v>
      </c>
      <c r="R447" s="3">
        <v>0.23174228691035509</v>
      </c>
      <c r="S447" s="3">
        <v>6</v>
      </c>
      <c r="T447" s="5">
        <f t="shared" si="10"/>
        <v>0.93074675381111827</v>
      </c>
      <c r="U447" s="6" t="str">
        <f t="shared" si="11"/>
        <v>n.s</v>
      </c>
    </row>
    <row r="448" spans="1:21">
      <c r="A448" s="1">
        <v>-8.6999999999999993</v>
      </c>
      <c r="B448">
        <v>0.44299265275693284</v>
      </c>
      <c r="C448">
        <v>0.52561398690117689</v>
      </c>
      <c r="D448">
        <v>0.44187438078141705</v>
      </c>
      <c r="E448">
        <v>0.39721543738494391</v>
      </c>
      <c r="F448">
        <v>0.4508074773811509</v>
      </c>
      <c r="G448">
        <v>0.4635662412655438</v>
      </c>
      <c r="H448" s="3">
        <v>0.45367836274519419</v>
      </c>
      <c r="I448" s="3">
        <v>4.1766796562602362E-2</v>
      </c>
      <c r="J448" s="3">
        <v>6</v>
      </c>
      <c r="K448">
        <v>0.79613117134084732</v>
      </c>
      <c r="L448">
        <v>0.25030981365403537</v>
      </c>
      <c r="M448">
        <v>0.851318874272878</v>
      </c>
      <c r="N448">
        <v>0.31762193905744712</v>
      </c>
      <c r="O448">
        <v>0.24919808128071566</v>
      </c>
      <c r="P448">
        <v>0.37201181052156596</v>
      </c>
      <c r="Q448" s="3">
        <v>0.47276528168791498</v>
      </c>
      <c r="R448" s="3">
        <v>0.27624545901090308</v>
      </c>
      <c r="S448" s="3">
        <v>6</v>
      </c>
      <c r="T448" s="5">
        <f t="shared" si="10"/>
        <v>0.87338107701214396</v>
      </c>
      <c r="U448" s="6" t="str">
        <f t="shared" si="11"/>
        <v>n.s</v>
      </c>
    </row>
    <row r="449" spans="1:21">
      <c r="A449" s="1">
        <v>-8.3000000000000007</v>
      </c>
      <c r="B449">
        <v>0.37041614758574232</v>
      </c>
      <c r="C449">
        <v>0.54905846077383114</v>
      </c>
      <c r="D449">
        <v>0.37105702860095024</v>
      </c>
      <c r="E449">
        <v>0.38094490712129986</v>
      </c>
      <c r="F449">
        <v>0.50822518466201705</v>
      </c>
      <c r="G449">
        <v>0.42449211814445326</v>
      </c>
      <c r="H449" s="3">
        <v>0.43403230781471569</v>
      </c>
      <c r="I449" s="3">
        <v>7.7016605748514558E-2</v>
      </c>
      <c r="J449" s="3">
        <v>6</v>
      </c>
      <c r="K449">
        <v>0.86407763815727079</v>
      </c>
      <c r="L449">
        <v>0.24249498902981734</v>
      </c>
      <c r="M449">
        <v>0.83744183841296937</v>
      </c>
      <c r="N449">
        <v>0.34011163100948566</v>
      </c>
      <c r="O449">
        <v>0.25988379126897709</v>
      </c>
      <c r="P449">
        <v>0.35621867121822981</v>
      </c>
      <c r="Q449" s="3">
        <v>0.48337142651612502</v>
      </c>
      <c r="R449" s="3">
        <v>0.28808417158735461</v>
      </c>
      <c r="S449" s="3">
        <v>6</v>
      </c>
      <c r="T449" s="5">
        <f t="shared" si="10"/>
        <v>0.70001278956164947</v>
      </c>
      <c r="U449" s="6" t="str">
        <f t="shared" si="11"/>
        <v>n.s</v>
      </c>
    </row>
    <row r="450" spans="1:21">
      <c r="A450" s="1">
        <v>-8</v>
      </c>
      <c r="B450">
        <v>0.3289485300609164</v>
      </c>
      <c r="C450">
        <v>0.54905846077383114</v>
      </c>
      <c r="D450">
        <v>0.37679879932903687</v>
      </c>
      <c r="E450">
        <v>0.38493406446085887</v>
      </c>
      <c r="F450">
        <v>0.48542159180457056</v>
      </c>
      <c r="G450">
        <v>0.42911561689702421</v>
      </c>
      <c r="H450" s="3">
        <v>0.42571284388770642</v>
      </c>
      <c r="I450" s="3">
        <v>8.0261671654621961E-2</v>
      </c>
      <c r="J450" s="3">
        <v>6</v>
      </c>
      <c r="K450">
        <v>0.90810224014073215</v>
      </c>
      <c r="L450">
        <v>0.26435033956884402</v>
      </c>
      <c r="M450">
        <v>0.77587148373764414</v>
      </c>
      <c r="N450">
        <v>0.37025919713303845</v>
      </c>
      <c r="O450">
        <v>0.2177752927289433</v>
      </c>
      <c r="P450">
        <v>0.38269752050982736</v>
      </c>
      <c r="Q450" s="3">
        <v>0.48650934563650489</v>
      </c>
      <c r="R450" s="3">
        <v>0.28542411352064162</v>
      </c>
      <c r="S450" s="3">
        <v>6</v>
      </c>
      <c r="T450" s="5">
        <f t="shared" si="10"/>
        <v>0.63401406876360034</v>
      </c>
      <c r="U450" s="6" t="str">
        <f t="shared" si="11"/>
        <v>n.s</v>
      </c>
    </row>
    <row r="451" spans="1:21">
      <c r="A451" s="1">
        <v>-7.6</v>
      </c>
      <c r="B451">
        <v>0.32320675933282977</v>
      </c>
      <c r="C451">
        <v>0.53135575762926346</v>
      </c>
      <c r="D451">
        <v>0.39784977879795574</v>
      </c>
      <c r="E451">
        <v>0.42353079662164145</v>
      </c>
      <c r="F451">
        <v>0.47616805469723278</v>
      </c>
      <c r="G451">
        <v>0.43772827298915407</v>
      </c>
      <c r="H451" s="3">
        <v>0.43163990334467961</v>
      </c>
      <c r="I451" s="3">
        <v>7.0609281192391821E-2</v>
      </c>
      <c r="J451" s="3">
        <v>6</v>
      </c>
      <c r="K451">
        <v>0.89980348495401019</v>
      </c>
      <c r="L451">
        <v>0.23053405661333617</v>
      </c>
      <c r="M451">
        <v>0.70090802376491435</v>
      </c>
      <c r="N451">
        <v>0.35398866686939429</v>
      </c>
      <c r="O451">
        <v>0.2303771061606322</v>
      </c>
      <c r="P451">
        <v>0.43852610445706586</v>
      </c>
      <c r="Q451" s="3">
        <v>0.47568957380322557</v>
      </c>
      <c r="R451" s="3">
        <v>0.2709493046407988</v>
      </c>
      <c r="S451" s="3">
        <v>6</v>
      </c>
      <c r="T451" s="5">
        <f t="shared" si="10"/>
        <v>0.71399849810584892</v>
      </c>
      <c r="U451" s="6" t="str">
        <f t="shared" si="11"/>
        <v>n.s</v>
      </c>
    </row>
    <row r="452" spans="1:21">
      <c r="A452" s="1">
        <v>-7.2</v>
      </c>
      <c r="B452">
        <v>0.33309463785317939</v>
      </c>
      <c r="C452">
        <v>0.46308885030523594</v>
      </c>
      <c r="D452">
        <v>0.39561977444912033</v>
      </c>
      <c r="E452">
        <v>0.44681832004159189</v>
      </c>
      <c r="F452">
        <v>0.54395757106095233</v>
      </c>
      <c r="G452">
        <v>0.42305340566133365</v>
      </c>
      <c r="H452" s="3">
        <v>0.43427209322856902</v>
      </c>
      <c r="I452" s="3">
        <v>7.0534325710218587E-2</v>
      </c>
      <c r="J452" s="3">
        <v>6</v>
      </c>
      <c r="K452">
        <v>0.88337600423766216</v>
      </c>
      <c r="L452">
        <v>0.30581795709366993</v>
      </c>
      <c r="M452">
        <v>0.71733550448126238</v>
      </c>
      <c r="N452">
        <v>0.29800313246945187</v>
      </c>
      <c r="O452">
        <v>0.25174852613715504</v>
      </c>
      <c r="P452">
        <v>0.45590836709402965</v>
      </c>
      <c r="Q452" s="3">
        <v>0.48536491525220521</v>
      </c>
      <c r="R452" s="3">
        <v>0.25884707243727101</v>
      </c>
      <c r="S452" s="3">
        <v>6</v>
      </c>
      <c r="T452" s="5">
        <f t="shared" si="10"/>
        <v>0.65804834787750854</v>
      </c>
      <c r="U452" s="6" t="str">
        <f t="shared" si="11"/>
        <v>n.s</v>
      </c>
    </row>
    <row r="453" spans="1:21">
      <c r="A453" s="1">
        <v>-6.8</v>
      </c>
      <c r="B453">
        <v>0.37265269153677388</v>
      </c>
      <c r="C453">
        <v>0.51747872176935472</v>
      </c>
      <c r="D453">
        <v>0.43581216954572649</v>
      </c>
      <c r="E453">
        <v>0.42464906859715723</v>
      </c>
      <c r="F453">
        <v>0.52928270373313191</v>
      </c>
      <c r="G453">
        <v>0.42082340131249818</v>
      </c>
      <c r="H453" s="3">
        <v>0.45011645941577377</v>
      </c>
      <c r="I453" s="3">
        <v>6.0855382538533523E-2</v>
      </c>
      <c r="J453" s="3">
        <v>6</v>
      </c>
      <c r="K453">
        <v>0.90347220178596532</v>
      </c>
      <c r="L453">
        <v>0.34155034349260538</v>
      </c>
      <c r="M453">
        <v>0.70377890912895769</v>
      </c>
      <c r="N453">
        <v>0.25142808562955116</v>
      </c>
      <c r="O453">
        <v>0.26594600250466766</v>
      </c>
      <c r="P453">
        <v>0.47776371763305636</v>
      </c>
      <c r="Q453" s="3">
        <v>0.49065654336246722</v>
      </c>
      <c r="R453" s="3">
        <v>0.26304443601274918</v>
      </c>
      <c r="S453" s="3">
        <v>6</v>
      </c>
      <c r="T453" s="5">
        <f t="shared" si="10"/>
        <v>0.72667803683928589</v>
      </c>
      <c r="U453" s="6" t="str">
        <f t="shared" si="11"/>
        <v>n.s</v>
      </c>
    </row>
    <row r="454" spans="1:21">
      <c r="A454" s="1">
        <v>-6.4</v>
      </c>
      <c r="B454">
        <v>0.38349535197773915</v>
      </c>
      <c r="C454">
        <v>0.61317926030559555</v>
      </c>
      <c r="D454">
        <v>0.49865774664927137</v>
      </c>
      <c r="E454">
        <v>0.39035539468134156</v>
      </c>
      <c r="F454">
        <v>0.53151270808196738</v>
      </c>
      <c r="G454">
        <v>0.43390260570449501</v>
      </c>
      <c r="H454" s="3">
        <v>0.47518384456673513</v>
      </c>
      <c r="I454" s="3">
        <v>8.9524841216325521E-2</v>
      </c>
      <c r="J454" s="3">
        <v>6</v>
      </c>
      <c r="K454">
        <v>0.87811162446988356</v>
      </c>
      <c r="L454">
        <v>0.33134202446465183</v>
      </c>
      <c r="M454">
        <v>0.71861072690948202</v>
      </c>
      <c r="N454">
        <v>0.22048268803808665</v>
      </c>
      <c r="O454">
        <v>0.29449136609020071</v>
      </c>
      <c r="P454">
        <v>0.37950619463818014</v>
      </c>
      <c r="Q454" s="3">
        <v>0.47042410410174751</v>
      </c>
      <c r="R454" s="3">
        <v>0.26413581540948983</v>
      </c>
      <c r="S454" s="3">
        <v>6</v>
      </c>
      <c r="T454" s="5">
        <f t="shared" si="10"/>
        <v>0.96798257769475837</v>
      </c>
      <c r="U454" s="6" t="str">
        <f t="shared" si="11"/>
        <v>n.s</v>
      </c>
    </row>
    <row r="455" spans="1:21">
      <c r="A455" s="1">
        <v>-6.1</v>
      </c>
      <c r="B455">
        <v>0.36802265318200689</v>
      </c>
      <c r="C455">
        <v>0.67091740809406564</v>
      </c>
      <c r="D455">
        <v>0.52529354639357284</v>
      </c>
      <c r="E455">
        <v>0.3672248217140951</v>
      </c>
      <c r="F455">
        <v>0.49371380738909659</v>
      </c>
      <c r="G455">
        <v>0.44474526614546034</v>
      </c>
      <c r="H455" s="3">
        <v>0.47831958381971612</v>
      </c>
      <c r="I455" s="3">
        <v>0.11416842915368799</v>
      </c>
      <c r="J455" s="3">
        <v>6</v>
      </c>
      <c r="K455">
        <v>0.82308741159275278</v>
      </c>
      <c r="L455">
        <v>0.39083278564164936</v>
      </c>
      <c r="M455">
        <v>0.76917493108894186</v>
      </c>
      <c r="N455">
        <v>0.21362918493668032</v>
      </c>
      <c r="O455">
        <v>0.27359733707398581</v>
      </c>
      <c r="P455">
        <v>0.34442122885664866</v>
      </c>
      <c r="Q455" s="3">
        <v>0.4691238131984431</v>
      </c>
      <c r="R455" s="3">
        <v>0.26096330386062772</v>
      </c>
      <c r="S455" s="3">
        <v>6</v>
      </c>
      <c r="T455" s="5">
        <f t="shared" si="10"/>
        <v>0.93923209204008673</v>
      </c>
      <c r="U455" s="6" t="str">
        <f t="shared" si="11"/>
        <v>n.s</v>
      </c>
    </row>
    <row r="456" spans="1:21">
      <c r="A456" s="1">
        <v>-5.7</v>
      </c>
      <c r="B456">
        <v>0.42082340131249818</v>
      </c>
      <c r="C456">
        <v>0.70680674494570483</v>
      </c>
      <c r="D456">
        <v>0.5079112837566091</v>
      </c>
      <c r="E456">
        <v>0.35685955223343763</v>
      </c>
      <c r="F456">
        <v>0.4508074773811509</v>
      </c>
      <c r="G456">
        <v>0.3748826958856093</v>
      </c>
      <c r="H456" s="3">
        <v>0.46968185925250161</v>
      </c>
      <c r="I456" s="3">
        <v>0.12817866113546139</v>
      </c>
      <c r="J456" s="3">
        <v>6</v>
      </c>
      <c r="K456">
        <v>0.78783241615412536</v>
      </c>
      <c r="L456">
        <v>0.43214345271377141</v>
      </c>
      <c r="M456">
        <v>0.93122627350578258</v>
      </c>
      <c r="N456">
        <v>0.19911126806156382</v>
      </c>
      <c r="O456">
        <v>0.29736225145424405</v>
      </c>
      <c r="P456">
        <v>0.33564508270961879</v>
      </c>
      <c r="Q456" s="3">
        <v>0.497220124099851</v>
      </c>
      <c r="R456" s="3">
        <v>0.29392868811364209</v>
      </c>
      <c r="S456" s="3">
        <v>6</v>
      </c>
      <c r="T456" s="5">
        <f t="shared" si="10"/>
        <v>0.83951875597378034</v>
      </c>
      <c r="U456" s="6" t="str">
        <f t="shared" si="11"/>
        <v>n.s</v>
      </c>
    </row>
    <row r="457" spans="1:21">
      <c r="A457" s="1">
        <v>-5.3</v>
      </c>
      <c r="B457">
        <v>0.47569066373692492</v>
      </c>
      <c r="C457">
        <v>0.75801183014037254</v>
      </c>
      <c r="D457">
        <v>0.52529354639357284</v>
      </c>
      <c r="E457">
        <v>0.35590477031282186</v>
      </c>
      <c r="F457">
        <v>0.47999372198189183</v>
      </c>
      <c r="G457">
        <v>0.41523858103711558</v>
      </c>
      <c r="H457" s="3">
        <v>0.50168885226711657</v>
      </c>
      <c r="I457" s="3">
        <v>0.13865921029816861</v>
      </c>
      <c r="J457" s="3">
        <v>6</v>
      </c>
      <c r="K457">
        <v>0.78464762988467418</v>
      </c>
      <c r="L457">
        <v>0.53135575762926346</v>
      </c>
      <c r="M457">
        <v>0.99694273597337069</v>
      </c>
      <c r="N457">
        <v>0.20054998054468345</v>
      </c>
      <c r="O457">
        <v>0.27376082712888578</v>
      </c>
      <c r="P457">
        <v>0.35494344879001005</v>
      </c>
      <c r="Q457" s="3">
        <v>0.52370006332514774</v>
      </c>
      <c r="R457" s="3">
        <v>0.31224517998028489</v>
      </c>
      <c r="S457" s="3">
        <v>6</v>
      </c>
      <c r="T457" s="5">
        <f t="shared" si="10"/>
        <v>0.87912482435451222</v>
      </c>
      <c r="U457" s="6" t="str">
        <f t="shared" si="11"/>
        <v>n.s</v>
      </c>
    </row>
    <row r="458" spans="1:21">
      <c r="A458" s="1">
        <v>-4.9000000000000004</v>
      </c>
      <c r="B458">
        <v>0.5224226610295295</v>
      </c>
      <c r="C458">
        <v>0.76391055132116326</v>
      </c>
      <c r="D458">
        <v>0.4648414636937635</v>
      </c>
      <c r="E458">
        <v>0.36196698154851242</v>
      </c>
      <c r="F458">
        <v>0.48780854660610995</v>
      </c>
      <c r="G458">
        <v>0.4482570325247115</v>
      </c>
      <c r="H458" s="3">
        <v>0.50820120612063147</v>
      </c>
      <c r="I458" s="3">
        <v>0.1362814728510936</v>
      </c>
      <c r="J458" s="3">
        <v>6</v>
      </c>
      <c r="K458">
        <v>0.80793515330462451</v>
      </c>
      <c r="L458">
        <v>0.59372394377250026</v>
      </c>
      <c r="M458">
        <v>1.0130563157843109</v>
      </c>
      <c r="N458">
        <v>0.24377021145803698</v>
      </c>
      <c r="O458">
        <v>0.3399546805567818</v>
      </c>
      <c r="P458">
        <v>0.37520313639321323</v>
      </c>
      <c r="Q458" s="3">
        <v>0.56227390687824441</v>
      </c>
      <c r="R458" s="3">
        <v>0.30013638518311431</v>
      </c>
      <c r="S458" s="3">
        <v>6</v>
      </c>
      <c r="T458" s="5">
        <f t="shared" si="10"/>
        <v>0.69984038403878546</v>
      </c>
      <c r="U458" s="6" t="str">
        <f t="shared" si="11"/>
        <v>n.s</v>
      </c>
    </row>
    <row r="459" spans="1:21">
      <c r="A459" s="1">
        <v>-4.5</v>
      </c>
      <c r="B459">
        <v>0.59882483348537907</v>
      </c>
      <c r="C459">
        <v>0.75290440082529775</v>
      </c>
      <c r="D459">
        <v>0.49099987247775717</v>
      </c>
      <c r="E459">
        <v>0.36594959928587545</v>
      </c>
      <c r="F459">
        <v>0.46947150204853039</v>
      </c>
      <c r="G459">
        <v>0.4618136278770163</v>
      </c>
      <c r="H459" s="3">
        <v>0.52332730599997579</v>
      </c>
      <c r="I459" s="3">
        <v>0.13483523639541589</v>
      </c>
      <c r="J459" s="3">
        <v>6</v>
      </c>
      <c r="K459">
        <v>0.83712139790536544</v>
      </c>
      <c r="L459">
        <v>0.61365665126590352</v>
      </c>
      <c r="M459">
        <v>1.04144472891714</v>
      </c>
      <c r="N459">
        <v>0.27152428317785426</v>
      </c>
      <c r="O459">
        <v>0.43565521909302263</v>
      </c>
      <c r="P459">
        <v>0.37472574543290532</v>
      </c>
      <c r="Q459" s="3">
        <v>0.59568800429869828</v>
      </c>
      <c r="R459" s="3">
        <v>0.29557704364158499</v>
      </c>
      <c r="S459" s="3">
        <v>6</v>
      </c>
      <c r="T459" s="5">
        <f t="shared" si="10"/>
        <v>0.60231239798133718</v>
      </c>
      <c r="U459" s="6" t="str">
        <f t="shared" si="11"/>
        <v>n.s</v>
      </c>
    </row>
    <row r="460" spans="1:21">
      <c r="A460" s="1">
        <v>-4.2</v>
      </c>
      <c r="B460">
        <v>0.68495793400887428</v>
      </c>
      <c r="C460">
        <v>0.73424037615791837</v>
      </c>
      <c r="D460">
        <v>0.48892681858162562</v>
      </c>
      <c r="E460">
        <v>0.36371959493704004</v>
      </c>
      <c r="F460">
        <v>0.52417527441805711</v>
      </c>
      <c r="G460">
        <v>0.41284508663338004</v>
      </c>
      <c r="H460" s="3">
        <v>0.53481084745614904</v>
      </c>
      <c r="I460" s="3">
        <v>0.1474331085880797</v>
      </c>
      <c r="J460" s="3">
        <v>6</v>
      </c>
      <c r="K460">
        <v>0.87667945158895988</v>
      </c>
      <c r="L460">
        <v>0.60823532104542077</v>
      </c>
      <c r="M460">
        <v>0.99422880106203149</v>
      </c>
      <c r="N460">
        <v>0.30119445834109909</v>
      </c>
      <c r="O460">
        <v>0.53582230592913038</v>
      </c>
      <c r="P460">
        <v>0.41683424397293917</v>
      </c>
      <c r="Q460" s="3">
        <v>0.62216576365659704</v>
      </c>
      <c r="R460" s="3">
        <v>0.26684863982546481</v>
      </c>
      <c r="S460" s="3">
        <v>6</v>
      </c>
      <c r="T460" s="5">
        <f t="shared" si="10"/>
        <v>0.5031864586791488</v>
      </c>
      <c r="U460" s="6" t="str">
        <f t="shared" si="11"/>
        <v>n.s</v>
      </c>
    </row>
    <row r="461" spans="1:21">
      <c r="A461" s="1">
        <v>-3.8</v>
      </c>
      <c r="B461">
        <v>0.75816878059307646</v>
      </c>
      <c r="C461">
        <v>0.7243524976375687</v>
      </c>
      <c r="D461">
        <v>0.5300805352010437</v>
      </c>
      <c r="E461">
        <v>0.37647835882143288</v>
      </c>
      <c r="F461">
        <v>0.53614274643673432</v>
      </c>
      <c r="G461">
        <v>0.38700711835699037</v>
      </c>
      <c r="H461" s="3">
        <v>0.55203833950780801</v>
      </c>
      <c r="I461" s="3">
        <v>0.16184767755896989</v>
      </c>
      <c r="J461" s="3">
        <v>6</v>
      </c>
      <c r="K461">
        <v>0.95387945551272113</v>
      </c>
      <c r="L461">
        <v>0.67794094085256795</v>
      </c>
      <c r="M461">
        <v>1.0765362343008673</v>
      </c>
      <c r="N461">
        <v>0.36324220397673207</v>
      </c>
      <c r="O461">
        <v>0.59994310546089491</v>
      </c>
      <c r="P461">
        <v>0.42161469317821398</v>
      </c>
      <c r="Q461" s="3">
        <v>0.68219277221366648</v>
      </c>
      <c r="R461" s="3">
        <v>0.28486274097406822</v>
      </c>
      <c r="S461" s="3">
        <v>6</v>
      </c>
      <c r="T461" s="5">
        <f t="shared" si="10"/>
        <v>0.35927699027089394</v>
      </c>
      <c r="U461" s="6" t="str">
        <f t="shared" si="11"/>
        <v>n.s</v>
      </c>
    </row>
    <row r="462" spans="1:21">
      <c r="A462" s="1">
        <v>-3.4</v>
      </c>
      <c r="B462">
        <v>0.78368630836186226</v>
      </c>
      <c r="C462">
        <v>0.65736081274176084</v>
      </c>
      <c r="D462">
        <v>0.5028038544415343</v>
      </c>
      <c r="E462">
        <v>0.35303388494877863</v>
      </c>
      <c r="F462">
        <v>0.59005522694054524</v>
      </c>
      <c r="G462">
        <v>0.43262084367407927</v>
      </c>
      <c r="H462" s="3">
        <v>0.55326015518476013</v>
      </c>
      <c r="I462" s="3">
        <v>0.15651024077445211</v>
      </c>
      <c r="J462" s="3">
        <v>6</v>
      </c>
      <c r="K462">
        <v>1.0095445494050597</v>
      </c>
      <c r="L462">
        <v>0.72212249328873324</v>
      </c>
      <c r="M462">
        <v>1.1409709347380399</v>
      </c>
      <c r="N462">
        <v>0.40470982150155804</v>
      </c>
      <c r="O462">
        <v>0.58048124932560352</v>
      </c>
      <c r="P462">
        <v>0.40901941934872099</v>
      </c>
      <c r="Q462" s="3">
        <v>0.71114141126795238</v>
      </c>
      <c r="R462" s="3">
        <v>0.30859958891280082</v>
      </c>
      <c r="S462" s="3">
        <v>6</v>
      </c>
      <c r="T462" s="5">
        <f t="shared" si="10"/>
        <v>0.29862694107117205</v>
      </c>
      <c r="U462" s="6" t="str">
        <f t="shared" si="11"/>
        <v>n.s</v>
      </c>
    </row>
    <row r="463" spans="1:21">
      <c r="A463" s="1">
        <v>-3</v>
      </c>
      <c r="B463">
        <v>0.79868161619728661</v>
      </c>
      <c r="C463">
        <v>0.56421071906195941</v>
      </c>
      <c r="D463">
        <v>0.47967982107648394</v>
      </c>
      <c r="E463">
        <v>0.38142229808160771</v>
      </c>
      <c r="F463">
        <v>0.69229536767278443</v>
      </c>
      <c r="G463">
        <v>0.53757491931765788</v>
      </c>
      <c r="H463" s="3">
        <v>0.57564412356796313</v>
      </c>
      <c r="I463" s="3">
        <v>0.14957572514840489</v>
      </c>
      <c r="J463" s="3">
        <v>6</v>
      </c>
      <c r="K463">
        <v>0.98976879236436044</v>
      </c>
      <c r="L463">
        <v>0.75896661206098837</v>
      </c>
      <c r="M463">
        <v>1.1468761955210265</v>
      </c>
      <c r="N463">
        <v>0.41172681465786437</v>
      </c>
      <c r="O463">
        <v>0.55687328539804914</v>
      </c>
      <c r="P463">
        <v>0.41092898318995258</v>
      </c>
      <c r="Q463" s="3">
        <v>0.71252344719870719</v>
      </c>
      <c r="R463" s="3">
        <v>0.30768460042413859</v>
      </c>
      <c r="S463" s="3">
        <v>6</v>
      </c>
      <c r="T463" s="5">
        <f t="shared" si="10"/>
        <v>0.35868322027520599</v>
      </c>
      <c r="U463" s="6" t="str">
        <f t="shared" si="11"/>
        <v>n.s</v>
      </c>
    </row>
    <row r="464" spans="1:21">
      <c r="A464" s="1">
        <v>-2.7</v>
      </c>
      <c r="B464">
        <v>0.83233440909789458</v>
      </c>
      <c r="C464">
        <v>0.48701071513819816</v>
      </c>
      <c r="D464">
        <v>0.52226571057682569</v>
      </c>
      <c r="E464">
        <v>0.47265628831798157</v>
      </c>
      <c r="F464">
        <v>0.75258396031769381</v>
      </c>
      <c r="G464">
        <v>0.63024762203715157</v>
      </c>
      <c r="H464" s="3">
        <v>0.61618311758095734</v>
      </c>
      <c r="I464" s="3">
        <v>0.14941908888681349</v>
      </c>
      <c r="J464" s="3">
        <v>6</v>
      </c>
      <c r="K464">
        <v>1.007628445961632</v>
      </c>
      <c r="L464">
        <v>0.79389462738981587</v>
      </c>
      <c r="M464">
        <v>1.1197630048164171</v>
      </c>
      <c r="N464">
        <v>0.48111199395740756</v>
      </c>
      <c r="O464">
        <v>0.59403784467790821</v>
      </c>
      <c r="P464">
        <v>0.44985269546053513</v>
      </c>
      <c r="Q464" s="3">
        <v>0.74104810204395266</v>
      </c>
      <c r="R464" s="3">
        <v>0.27973429302094838</v>
      </c>
      <c r="S464" s="3">
        <v>6</v>
      </c>
      <c r="T464" s="5">
        <f t="shared" si="10"/>
        <v>0.36437014870471901</v>
      </c>
      <c r="U464" s="6" t="str">
        <f t="shared" si="11"/>
        <v>n.s</v>
      </c>
    </row>
    <row r="465" spans="1:21">
      <c r="A465" s="1">
        <v>-2.2999999999999998</v>
      </c>
      <c r="B465">
        <v>0.86567330109309448</v>
      </c>
      <c r="C465">
        <v>0.46436407273345559</v>
      </c>
      <c r="D465">
        <v>0.6272197862204042</v>
      </c>
      <c r="E465">
        <v>0.58271779327663498</v>
      </c>
      <c r="F465">
        <v>0.76486533324177886</v>
      </c>
      <c r="G465">
        <v>0.67283351153749316</v>
      </c>
      <c r="H465" s="3">
        <v>0.6629456330171436</v>
      </c>
      <c r="I465" s="3">
        <v>0.14052144414465889</v>
      </c>
      <c r="J465" s="3">
        <v>6</v>
      </c>
      <c r="K465">
        <v>1.037619061632481</v>
      </c>
      <c r="L465">
        <v>0.78018108158480726</v>
      </c>
      <c r="M465">
        <v>1.1540501391300366</v>
      </c>
      <c r="N465">
        <v>0.56373332810165155</v>
      </c>
      <c r="O465">
        <v>0.65098470060066249</v>
      </c>
      <c r="P465">
        <v>0.59467872569311608</v>
      </c>
      <c r="Q465" s="3">
        <v>0.79687450612379263</v>
      </c>
      <c r="R465" s="3">
        <v>0.24589950065521671</v>
      </c>
      <c r="S465" s="3">
        <v>6</v>
      </c>
      <c r="T465" s="5">
        <f t="shared" si="10"/>
        <v>0.28034028623293245</v>
      </c>
      <c r="U465" s="6" t="str">
        <f t="shared" si="11"/>
        <v>n.s</v>
      </c>
    </row>
    <row r="466" spans="1:21">
      <c r="A466" s="1">
        <v>-1.9</v>
      </c>
      <c r="B466">
        <v>0.87205595283638893</v>
      </c>
      <c r="C466">
        <v>0.54730584738530352</v>
      </c>
      <c r="D466">
        <v>0.77746714667346783</v>
      </c>
      <c r="E466">
        <v>0.72674599204130408</v>
      </c>
      <c r="F466">
        <v>0.76566316470969065</v>
      </c>
      <c r="G466">
        <v>0.77396191989641261</v>
      </c>
      <c r="H466" s="3">
        <v>0.74386667059042788</v>
      </c>
      <c r="I466" s="3">
        <v>0.10758398590448361</v>
      </c>
      <c r="J466" s="3">
        <v>6</v>
      </c>
      <c r="K466">
        <v>1.0542034928015329</v>
      </c>
      <c r="L466">
        <v>0.83345268107341031</v>
      </c>
      <c r="M466">
        <v>1.1066838004244202</v>
      </c>
      <c r="N466">
        <v>0.61285881979799173</v>
      </c>
      <c r="O466">
        <v>0.73344254469000647</v>
      </c>
      <c r="P466">
        <v>0.80809210375732832</v>
      </c>
      <c r="Q466" s="3">
        <v>0.85812224042411478</v>
      </c>
      <c r="R466" s="3">
        <v>0.18923080108836079</v>
      </c>
      <c r="S466" s="3">
        <v>6</v>
      </c>
      <c r="T466" s="5">
        <f t="shared" si="10"/>
        <v>0.2348303188895946</v>
      </c>
      <c r="U466" s="6" t="str">
        <f t="shared" si="11"/>
        <v>n.s</v>
      </c>
    </row>
    <row r="467" spans="1:21">
      <c r="A467" s="1">
        <v>-1.5</v>
      </c>
      <c r="B467">
        <v>0.87970728740570714</v>
      </c>
      <c r="C467">
        <v>0.70298107766104589</v>
      </c>
      <c r="D467">
        <v>0.9782787113059912</v>
      </c>
      <c r="E467">
        <v>0.83823966988088117</v>
      </c>
      <c r="F467">
        <v>0.79261940496159622</v>
      </c>
      <c r="G467">
        <v>0.83329573062070639</v>
      </c>
      <c r="H467" s="3">
        <v>0.83752031363932122</v>
      </c>
      <c r="I467" s="3">
        <v>9.135417829748238E-2</v>
      </c>
      <c r="J467" s="3">
        <v>6</v>
      </c>
      <c r="K467">
        <v>1.0270903020969235</v>
      </c>
      <c r="L467">
        <v>0.92485016136468412</v>
      </c>
      <c r="M467">
        <v>1.0583496005937958</v>
      </c>
      <c r="N467">
        <v>0.6884631607859294</v>
      </c>
      <c r="O467">
        <v>0.78432718937707013</v>
      </c>
      <c r="P467">
        <v>0.91145051646508335</v>
      </c>
      <c r="Q467" s="3">
        <v>0.89908848844724787</v>
      </c>
      <c r="R467" s="3">
        <v>0.14149080117427629</v>
      </c>
      <c r="S467" s="3">
        <v>6</v>
      </c>
      <c r="T467" s="5">
        <f t="shared" si="10"/>
        <v>0.39505510104005337</v>
      </c>
      <c r="U467" s="6" t="str">
        <f t="shared" si="11"/>
        <v>n.s</v>
      </c>
    </row>
    <row r="468" spans="1:21">
      <c r="A468" s="1">
        <v>-1.1000000000000001</v>
      </c>
      <c r="B468">
        <v>0.87236985374179687</v>
      </c>
      <c r="C468">
        <v>0.85530803161243707</v>
      </c>
      <c r="D468">
        <v>1.0918454430416997</v>
      </c>
      <c r="E468">
        <v>0.86790330544192995</v>
      </c>
      <c r="F468">
        <v>0.83823966988088117</v>
      </c>
      <c r="G468">
        <v>0.92405232989677244</v>
      </c>
      <c r="H468" s="3">
        <v>0.90828643893591987</v>
      </c>
      <c r="I468" s="3">
        <v>9.4420899557754817E-2</v>
      </c>
      <c r="J468" s="3">
        <v>6</v>
      </c>
      <c r="K468">
        <v>1.0184776460047935</v>
      </c>
      <c r="L468">
        <v>0.97126171814968498</v>
      </c>
      <c r="M468">
        <v>1.087064993836425</v>
      </c>
      <c r="N468">
        <v>0.73918431541809315</v>
      </c>
      <c r="O468">
        <v>0.8607293618329197</v>
      </c>
      <c r="P468">
        <v>0.96041905770871949</v>
      </c>
      <c r="Q468" s="3">
        <v>0.93952284882510628</v>
      </c>
      <c r="R468" s="3">
        <v>0.123118230562332</v>
      </c>
      <c r="S468" s="3">
        <v>6</v>
      </c>
      <c r="T468" s="5">
        <f t="shared" si="10"/>
        <v>0.63326680740326657</v>
      </c>
      <c r="U468" s="6" t="str">
        <f t="shared" si="11"/>
        <v>n.s</v>
      </c>
    </row>
    <row r="469" spans="1:21">
      <c r="A469" s="1">
        <v>-0.8</v>
      </c>
      <c r="B469">
        <v>0.88433732576047408</v>
      </c>
      <c r="C469">
        <v>0.9825883091531542</v>
      </c>
      <c r="D469">
        <v>1.1652197796808019</v>
      </c>
      <c r="E469">
        <v>0.90682701771251251</v>
      </c>
      <c r="F469">
        <v>0.80904688567794425</v>
      </c>
      <c r="G469">
        <v>1.0018866752335456</v>
      </c>
      <c r="H469" s="3">
        <v>0.95831766553640496</v>
      </c>
      <c r="I469" s="3">
        <v>0.1230462927448213</v>
      </c>
      <c r="J469" s="3">
        <v>6</v>
      </c>
      <c r="K469">
        <v>1.0186345964574974</v>
      </c>
      <c r="L469">
        <v>0.94861507574494253</v>
      </c>
      <c r="M469">
        <v>1.0786092881969989</v>
      </c>
      <c r="N469">
        <v>0.83425051254132199</v>
      </c>
      <c r="O469">
        <v>0.92772104672872746</v>
      </c>
      <c r="P469">
        <v>0.9851387540095935</v>
      </c>
      <c r="Q469" s="3">
        <v>0.96549487894651387</v>
      </c>
      <c r="R469" s="3">
        <v>8.3595998533863763E-2</v>
      </c>
      <c r="S469" s="3">
        <v>6</v>
      </c>
      <c r="T469" s="5">
        <f t="shared" si="10"/>
        <v>0.90857500766437926</v>
      </c>
      <c r="U469" s="6" t="str">
        <f t="shared" si="11"/>
        <v>n.s</v>
      </c>
    </row>
    <row r="470" spans="1:21">
      <c r="A470" s="1">
        <v>-0.4</v>
      </c>
      <c r="B470">
        <v>0.89852826252579054</v>
      </c>
      <c r="C470">
        <v>0.99359445964901949</v>
      </c>
      <c r="D470">
        <v>1.2111539455054949</v>
      </c>
      <c r="E470">
        <v>0.96695865990471797</v>
      </c>
      <c r="F470">
        <v>0.85578542257274481</v>
      </c>
      <c r="G470">
        <v>1.0506982660244777</v>
      </c>
      <c r="H470" s="3">
        <v>0.99611983603037446</v>
      </c>
      <c r="I470" s="3">
        <v>0.12593100316989131</v>
      </c>
      <c r="J470" s="3">
        <v>6</v>
      </c>
      <c r="K470">
        <v>1.078288847689395</v>
      </c>
      <c r="L470">
        <v>0.95499118788604098</v>
      </c>
      <c r="M470">
        <v>1.0881767262097446</v>
      </c>
      <c r="N470">
        <v>0.89294998185260399</v>
      </c>
      <c r="O470">
        <v>0.99806100794888641</v>
      </c>
      <c r="P470">
        <v>1.0148089291728384</v>
      </c>
      <c r="Q470" s="3">
        <v>1.004546113459919</v>
      </c>
      <c r="R470" s="3">
        <v>7.4146934473040424E-2</v>
      </c>
      <c r="S470" s="3">
        <v>6</v>
      </c>
      <c r="T470" s="5">
        <f t="shared" si="10"/>
        <v>0.89113464531839925</v>
      </c>
      <c r="U470" s="6" t="str">
        <f t="shared" si="11"/>
        <v>n.s</v>
      </c>
    </row>
    <row r="471" spans="1:21">
      <c r="A471" s="1">
        <v>0</v>
      </c>
      <c r="B471">
        <v>0.91575357471005048</v>
      </c>
      <c r="C471">
        <v>0.9688682237459495</v>
      </c>
      <c r="D471">
        <v>1.2156204938053619</v>
      </c>
      <c r="E471">
        <v>1.0026845067014571</v>
      </c>
      <c r="F471">
        <v>0.88880387406034089</v>
      </c>
      <c r="G471">
        <v>1.0082693269768399</v>
      </c>
      <c r="H471" s="3">
        <v>1</v>
      </c>
      <c r="I471" s="3">
        <v>0.115757515336676</v>
      </c>
      <c r="J471" s="3">
        <v>6</v>
      </c>
      <c r="K471">
        <v>1.1224704001255603</v>
      </c>
      <c r="L471">
        <v>0.99598795405275509</v>
      </c>
      <c r="M471">
        <v>1.1283756609085469</v>
      </c>
      <c r="N471">
        <v>0.91878795012899372</v>
      </c>
      <c r="O471">
        <v>0.99295357863381162</v>
      </c>
      <c r="P471">
        <v>1.0071510550013243</v>
      </c>
      <c r="Q471" s="3">
        <v>1.0276210998084989</v>
      </c>
      <c r="R471" s="3">
        <v>8.1992733204193521E-2</v>
      </c>
      <c r="S471" s="3">
        <v>6</v>
      </c>
      <c r="T471" s="5">
        <f t="shared" si="10"/>
        <v>0.64475438153721321</v>
      </c>
      <c r="U471" s="6" t="str">
        <f t="shared" si="11"/>
        <v>n.s</v>
      </c>
    </row>
    <row r="472" spans="1:21">
      <c r="A472" s="1">
        <v>0.4</v>
      </c>
      <c r="B472">
        <v>0.88066860892851884</v>
      </c>
      <c r="C472">
        <v>0.91814706911378574</v>
      </c>
      <c r="D472">
        <v>1.2360371318612688</v>
      </c>
      <c r="E472">
        <v>0.95340206455241339</v>
      </c>
      <c r="F472">
        <v>0.84206533716554022</v>
      </c>
      <c r="G472">
        <v>0.96376733403307069</v>
      </c>
      <c r="H472" s="3">
        <v>0.96568125760909995</v>
      </c>
      <c r="I472" s="3">
        <v>0.14001020371882711</v>
      </c>
      <c r="J472" s="3">
        <v>6</v>
      </c>
      <c r="K472">
        <v>1.0980711443322901</v>
      </c>
      <c r="L472">
        <v>0.95403640596542505</v>
      </c>
      <c r="M472">
        <v>1.1463988045607187</v>
      </c>
      <c r="N472">
        <v>0.93186715452099056</v>
      </c>
      <c r="O472">
        <v>0.91240529838569928</v>
      </c>
      <c r="P472">
        <v>0.94047981061312047</v>
      </c>
      <c r="Q472" s="3">
        <v>0.9972097697297071</v>
      </c>
      <c r="R472" s="3">
        <v>9.8968750949857923E-2</v>
      </c>
      <c r="S472" s="3">
        <v>6</v>
      </c>
      <c r="T472" s="5">
        <f t="shared" si="10"/>
        <v>0.66306027963252345</v>
      </c>
      <c r="U472" s="6" t="str">
        <f t="shared" si="11"/>
        <v>n.s</v>
      </c>
    </row>
    <row r="473" spans="1:21">
      <c r="A473" s="1">
        <v>0.8</v>
      </c>
      <c r="B473">
        <v>0.83360963152611423</v>
      </c>
      <c r="C473">
        <v>0.84732971693331882</v>
      </c>
      <c r="D473">
        <v>1.1436848696493791</v>
      </c>
      <c r="E473">
        <v>0.96201472064454319</v>
      </c>
      <c r="F473">
        <v>0.83409356208861818</v>
      </c>
      <c r="G473">
        <v>0.91671489623286218</v>
      </c>
      <c r="H473" s="3">
        <v>0.92290789951247265</v>
      </c>
      <c r="I473" s="3">
        <v>0.11990362477496599</v>
      </c>
      <c r="J473" s="3">
        <v>6</v>
      </c>
      <c r="K473">
        <v>1.0561195962449605</v>
      </c>
      <c r="L473">
        <v>0.93968197914520857</v>
      </c>
      <c r="M473">
        <v>1.1886642535534564</v>
      </c>
      <c r="N473">
        <v>0.90602918624460083</v>
      </c>
      <c r="O473">
        <v>0.88481471672078194</v>
      </c>
      <c r="P473">
        <v>0.86742591448162198</v>
      </c>
      <c r="Q473" s="3">
        <v>0.97378927439843832</v>
      </c>
      <c r="R473" s="3">
        <v>0.1248470359640604</v>
      </c>
      <c r="S473" s="3">
        <v>6</v>
      </c>
      <c r="T473" s="5">
        <f t="shared" si="10"/>
        <v>0.48803389207522263</v>
      </c>
      <c r="U473" s="6" t="str">
        <f t="shared" si="11"/>
        <v>n.s</v>
      </c>
    </row>
    <row r="474" spans="1:21">
      <c r="A474" s="1">
        <v>1.1000000000000001</v>
      </c>
      <c r="B474">
        <v>0.82611524740949993</v>
      </c>
      <c r="C474">
        <v>0.78273152644124655</v>
      </c>
      <c r="D474">
        <v>1.0433608323605676</v>
      </c>
      <c r="E474">
        <v>1.0022071157411494</v>
      </c>
      <c r="F474">
        <v>0.84094706519002438</v>
      </c>
      <c r="G474">
        <v>0.89342737281291174</v>
      </c>
      <c r="H474" s="3">
        <v>0.89813152665923313</v>
      </c>
      <c r="I474" s="3">
        <v>0.1036522799570368</v>
      </c>
      <c r="J474" s="3">
        <v>6</v>
      </c>
      <c r="K474">
        <v>1.0624957083860589</v>
      </c>
      <c r="L474">
        <v>0.91527618374974251</v>
      </c>
      <c r="M474">
        <v>1.1688884965127571</v>
      </c>
      <c r="N474">
        <v>0.84334055959375986</v>
      </c>
      <c r="O474">
        <v>0.8462114449578032</v>
      </c>
      <c r="P474">
        <v>0.83297529011310234</v>
      </c>
      <c r="Q474" s="3">
        <v>0.94486461388553722</v>
      </c>
      <c r="R474" s="3">
        <v>0.1396123573987936</v>
      </c>
      <c r="S474" s="3">
        <v>6</v>
      </c>
      <c r="T474" s="5">
        <f t="shared" ref="T474:T537" si="12">_xlfn.T.TEST(B474:G474,K474:P474,2,3)</f>
        <v>0.52641008261515387</v>
      </c>
      <c r="U474" s="6" t="str">
        <f t="shared" ref="U474:U537" si="13">IF(T474&lt;0.05,"p&lt;0.05","n.s")</f>
        <v>n.s</v>
      </c>
    </row>
    <row r="475" spans="1:21">
      <c r="A475" s="1">
        <v>1.5</v>
      </c>
      <c r="B475">
        <v>0.86822374594953389</v>
      </c>
      <c r="C475">
        <v>0.68017094520140331</v>
      </c>
      <c r="D475">
        <v>0.91766967815347777</v>
      </c>
      <c r="E475">
        <v>0.98306570011346195</v>
      </c>
      <c r="F475">
        <v>0.82723351938501588</v>
      </c>
      <c r="G475">
        <v>0.85961108985740398</v>
      </c>
      <c r="H475" s="3">
        <v>0.8559957797767157</v>
      </c>
      <c r="I475" s="3">
        <v>0.101837780902132</v>
      </c>
      <c r="J475" s="3">
        <v>6</v>
      </c>
      <c r="K475">
        <v>1.0736653489368242</v>
      </c>
      <c r="L475">
        <v>0.92692321526081567</v>
      </c>
      <c r="M475">
        <v>1.1165716789447697</v>
      </c>
      <c r="N475">
        <v>0.79947944766519852</v>
      </c>
      <c r="O475">
        <v>0.83058179570936708</v>
      </c>
      <c r="P475">
        <v>0.87907294599269525</v>
      </c>
      <c r="Q475" s="3">
        <v>0.93771573875161152</v>
      </c>
      <c r="R475" s="3">
        <v>0.13008778073505661</v>
      </c>
      <c r="S475" s="3">
        <v>6</v>
      </c>
      <c r="T475" s="5">
        <f t="shared" si="12"/>
        <v>0.25506182891446072</v>
      </c>
      <c r="U475" s="6" t="str">
        <f t="shared" si="13"/>
        <v>n.s</v>
      </c>
    </row>
    <row r="476" spans="1:21">
      <c r="A476" s="1">
        <v>1.9</v>
      </c>
      <c r="B476">
        <v>0.86008848081771194</v>
      </c>
      <c r="C476">
        <v>0.70170585523282625</v>
      </c>
      <c r="D476">
        <v>0.83744183841296937</v>
      </c>
      <c r="E476">
        <v>0.96584038792920224</v>
      </c>
      <c r="F476">
        <v>0.82261002063244504</v>
      </c>
      <c r="G476">
        <v>0.79198506354858433</v>
      </c>
      <c r="H476" s="3">
        <v>0.82994527442895683</v>
      </c>
      <c r="I476" s="3">
        <v>8.6455104453477538E-2</v>
      </c>
      <c r="J476" s="3">
        <v>6</v>
      </c>
      <c r="K476">
        <v>1.0550013242694445</v>
      </c>
      <c r="L476">
        <v>0.89502303574873532</v>
      </c>
      <c r="M476">
        <v>1.0280450840175392</v>
      </c>
      <c r="N476">
        <v>0.76088271550441577</v>
      </c>
      <c r="O476">
        <v>0.83105918666967482</v>
      </c>
      <c r="P476">
        <v>0.94797419472973454</v>
      </c>
      <c r="Q476" s="3">
        <v>0.91966425682325736</v>
      </c>
      <c r="R476" s="3">
        <v>0.1136077499196872</v>
      </c>
      <c r="S476" s="3">
        <v>6</v>
      </c>
      <c r="T476" s="5">
        <f t="shared" si="12"/>
        <v>0.15688574462699498</v>
      </c>
      <c r="U476" s="6" t="str">
        <f t="shared" si="13"/>
        <v>n.s</v>
      </c>
    </row>
    <row r="477" spans="1:21">
      <c r="A477" s="1">
        <v>2.2999999999999998</v>
      </c>
      <c r="B477">
        <v>0.8214917486569292</v>
      </c>
      <c r="C477">
        <v>0.69516625303682789</v>
      </c>
      <c r="D477">
        <v>0.81240170160449143</v>
      </c>
      <c r="E477">
        <v>0.95914383528049985</v>
      </c>
      <c r="F477">
        <v>0.84493622252958356</v>
      </c>
      <c r="G477">
        <v>0.79358072648440792</v>
      </c>
      <c r="H477" s="3">
        <v>0.82112008126545688</v>
      </c>
      <c r="I477" s="3">
        <v>8.5225226834411E-2</v>
      </c>
      <c r="J477" s="3">
        <v>6</v>
      </c>
      <c r="K477">
        <v>1.0199098188857172</v>
      </c>
      <c r="L477">
        <v>0.91001180398196369</v>
      </c>
      <c r="M477">
        <v>0.97891959232119907</v>
      </c>
      <c r="N477">
        <v>0.72371815622455682</v>
      </c>
      <c r="O477">
        <v>0.88353949429256218</v>
      </c>
      <c r="P477">
        <v>0.99184184626049199</v>
      </c>
      <c r="Q477" s="3">
        <v>0.91799011866108182</v>
      </c>
      <c r="R477" s="3">
        <v>0.1082092400280442</v>
      </c>
      <c r="S477" s="3">
        <v>6</v>
      </c>
      <c r="T477" s="5">
        <f t="shared" si="12"/>
        <v>0.11734195328815193</v>
      </c>
      <c r="U477" s="6" t="str">
        <f t="shared" si="13"/>
        <v>n.s</v>
      </c>
    </row>
    <row r="478" spans="1:21">
      <c r="A478" s="1">
        <v>2.7</v>
      </c>
      <c r="B478">
        <v>0.7347243067204221</v>
      </c>
      <c r="C478">
        <v>0.71271200572869153</v>
      </c>
      <c r="D478">
        <v>0.86295936618175517</v>
      </c>
      <c r="E478">
        <v>0.92357493893646447</v>
      </c>
      <c r="F478">
        <v>0.8411105552449244</v>
      </c>
      <c r="G478">
        <v>0.76821360956613005</v>
      </c>
      <c r="H478" s="3">
        <v>0.80721579706306468</v>
      </c>
      <c r="I478" s="3">
        <v>8.1856952552639278E-2</v>
      </c>
      <c r="J478" s="3">
        <v>6</v>
      </c>
      <c r="K478">
        <v>0.96344689352546675</v>
      </c>
      <c r="L478">
        <v>0.94191198349404415</v>
      </c>
      <c r="M478">
        <v>0.95578901935395266</v>
      </c>
      <c r="N478">
        <v>0.69612103495744349</v>
      </c>
      <c r="O478">
        <v>0.9101752940368637</v>
      </c>
      <c r="P478">
        <v>0.98657746649271316</v>
      </c>
      <c r="Q478" s="3">
        <v>0.90900361531008123</v>
      </c>
      <c r="R478" s="3">
        <v>0.1073070114268948</v>
      </c>
      <c r="S478" s="3">
        <v>6</v>
      </c>
      <c r="T478" s="5">
        <f t="shared" si="12"/>
        <v>9.6532235912116335E-2</v>
      </c>
      <c r="U478" s="6" t="str">
        <f t="shared" si="13"/>
        <v>n.s</v>
      </c>
    </row>
    <row r="479" spans="1:21">
      <c r="A479" s="1">
        <v>3</v>
      </c>
      <c r="B479">
        <v>0.64348377688185221</v>
      </c>
      <c r="C479">
        <v>0.77539409277733629</v>
      </c>
      <c r="D479">
        <v>0.82595829695679623</v>
      </c>
      <c r="E479">
        <v>0.90857963110104012</v>
      </c>
      <c r="F479">
        <v>0.80202989252163781</v>
      </c>
      <c r="G479">
        <v>0.71302590663409948</v>
      </c>
      <c r="H479" s="3">
        <v>0.77807859947879365</v>
      </c>
      <c r="I479" s="3">
        <v>9.1925485928504358E-2</v>
      </c>
      <c r="J479" s="3">
        <v>6</v>
      </c>
      <c r="K479">
        <v>0.912725738893303</v>
      </c>
      <c r="L479">
        <v>0.92883277910204731</v>
      </c>
      <c r="M479">
        <v>0.95053117918836993</v>
      </c>
      <c r="N479">
        <v>0.66836696323762623</v>
      </c>
      <c r="O479">
        <v>0.96536299696889427</v>
      </c>
      <c r="P479">
        <v>0.97732392938537549</v>
      </c>
      <c r="Q479" s="3">
        <v>0.90052393112926965</v>
      </c>
      <c r="R479" s="3">
        <v>0.116146632991607</v>
      </c>
      <c r="S479" s="3">
        <v>6</v>
      </c>
      <c r="T479" s="5">
        <f t="shared" si="12"/>
        <v>7.1894058803632699E-2</v>
      </c>
      <c r="U479" s="6" t="str">
        <f t="shared" si="13"/>
        <v>n.s</v>
      </c>
    </row>
    <row r="480" spans="1:21">
      <c r="A480" s="1">
        <v>3.4</v>
      </c>
      <c r="B480">
        <v>0.60456660421346575</v>
      </c>
      <c r="C480">
        <v>0.76933188154164578</v>
      </c>
      <c r="D480">
        <v>0.83632356643745354</v>
      </c>
      <c r="E480">
        <v>0.92468667130978421</v>
      </c>
      <c r="F480">
        <v>0.77778758718107177</v>
      </c>
      <c r="G480">
        <v>0.6927727586330924</v>
      </c>
      <c r="H480" s="3">
        <v>0.76757817821941865</v>
      </c>
      <c r="I480" s="3">
        <v>0.1110719933812723</v>
      </c>
      <c r="J480" s="3">
        <v>6</v>
      </c>
      <c r="K480">
        <v>0.84398144060896785</v>
      </c>
      <c r="L480">
        <v>0.8556219325178448</v>
      </c>
      <c r="M480">
        <v>0.94893551625254635</v>
      </c>
      <c r="N480">
        <v>0.66374346448505539</v>
      </c>
      <c r="O480">
        <v>0.91224834793299525</v>
      </c>
      <c r="P480">
        <v>1.0246968076931879</v>
      </c>
      <c r="Q480" s="3">
        <v>0.87487125158176615</v>
      </c>
      <c r="R480" s="3">
        <v>0.1226620716339677</v>
      </c>
      <c r="S480" s="3">
        <v>6</v>
      </c>
      <c r="T480" s="5">
        <f t="shared" si="12"/>
        <v>0.14362171781847025</v>
      </c>
      <c r="U480" s="6" t="str">
        <f t="shared" si="13"/>
        <v>n.s</v>
      </c>
    </row>
    <row r="481" spans="1:21">
      <c r="A481" s="1">
        <v>3.8</v>
      </c>
      <c r="B481">
        <v>0.60201615935702635</v>
      </c>
      <c r="C481">
        <v>0.81144038008167951</v>
      </c>
      <c r="D481">
        <v>0.83058179570936708</v>
      </c>
      <c r="E481">
        <v>0.85993153036500791</v>
      </c>
      <c r="F481">
        <v>0.7371112615219616</v>
      </c>
      <c r="G481">
        <v>0.75673006810995691</v>
      </c>
      <c r="H481" s="3">
        <v>0.76630186585750015</v>
      </c>
      <c r="I481" s="3">
        <v>9.2595262273908491E-2</v>
      </c>
      <c r="J481" s="3">
        <v>6</v>
      </c>
      <c r="K481">
        <v>0.78719807474111347</v>
      </c>
      <c r="L481">
        <v>0.73312864378459852</v>
      </c>
      <c r="M481">
        <v>0.98561614496990146</v>
      </c>
      <c r="N481">
        <v>0.65863603516998059</v>
      </c>
      <c r="O481">
        <v>0.867589404536522</v>
      </c>
      <c r="P481">
        <v>1.0176798145368817</v>
      </c>
      <c r="Q481" s="3">
        <v>0.84164135295649989</v>
      </c>
      <c r="R481" s="3">
        <v>0.1418602178233897</v>
      </c>
      <c r="S481" s="3">
        <v>6</v>
      </c>
      <c r="T481" s="5">
        <f t="shared" si="12"/>
        <v>0.30555775523310136</v>
      </c>
      <c r="U481" s="6" t="str">
        <f t="shared" si="13"/>
        <v>n.s</v>
      </c>
    </row>
    <row r="482" spans="1:21">
      <c r="A482" s="1">
        <v>4.2</v>
      </c>
      <c r="B482">
        <v>0.54331669004574457</v>
      </c>
      <c r="C482">
        <v>0.73344254469000647</v>
      </c>
      <c r="D482">
        <v>0.81431126544572296</v>
      </c>
      <c r="E482">
        <v>0.80888993522524022</v>
      </c>
      <c r="F482">
        <v>0.70712718545330888</v>
      </c>
      <c r="G482">
        <v>0.75098829738187012</v>
      </c>
      <c r="H482" s="3">
        <v>0.72634598637364878</v>
      </c>
      <c r="I482" s="3">
        <v>9.9073794788641104E-2</v>
      </c>
      <c r="J482" s="3">
        <v>6</v>
      </c>
      <c r="K482">
        <v>0.80202989252163781</v>
      </c>
      <c r="L482">
        <v>0.66326607352474753</v>
      </c>
      <c r="M482">
        <v>0.99024618332466829</v>
      </c>
      <c r="N482">
        <v>0.68399661248606247</v>
      </c>
      <c r="O482">
        <v>0.83472790350162995</v>
      </c>
      <c r="P482">
        <v>1.0073080054540282</v>
      </c>
      <c r="Q482" s="3">
        <v>0.83026244513546266</v>
      </c>
      <c r="R482" s="3">
        <v>0.14631365362862481</v>
      </c>
      <c r="S482" s="3">
        <v>6</v>
      </c>
      <c r="T482" s="5">
        <f t="shared" si="12"/>
        <v>0.18437728470094583</v>
      </c>
      <c r="U482" s="6" t="str">
        <f t="shared" si="13"/>
        <v>n.s</v>
      </c>
    </row>
    <row r="483" spans="1:21">
      <c r="A483" s="1">
        <v>4.5</v>
      </c>
      <c r="B483">
        <v>0.54586713490218386</v>
      </c>
      <c r="C483">
        <v>0.68607620598439001</v>
      </c>
      <c r="D483">
        <v>0.77938325011689535</v>
      </c>
      <c r="E483">
        <v>0.79628812179355135</v>
      </c>
      <c r="F483">
        <v>0.64268594541394042</v>
      </c>
      <c r="G483">
        <v>0.68703098790500572</v>
      </c>
      <c r="H483" s="3">
        <v>0.68955527435266106</v>
      </c>
      <c r="I483" s="3">
        <v>9.2002670945388235E-2</v>
      </c>
      <c r="J483" s="3">
        <v>6</v>
      </c>
      <c r="K483">
        <v>0.8069738317818127</v>
      </c>
      <c r="L483">
        <v>0.6501868691327507</v>
      </c>
      <c r="M483">
        <v>0.99614490450545878</v>
      </c>
      <c r="N483">
        <v>0.73950475592569698</v>
      </c>
      <c r="O483">
        <v>0.8265926383698079</v>
      </c>
      <c r="P483">
        <v>0.94717636326182264</v>
      </c>
      <c r="Q483" s="3">
        <v>0.82776322716289163</v>
      </c>
      <c r="R483" s="3">
        <v>0.12834981593480149</v>
      </c>
      <c r="S483" s="3">
        <v>6</v>
      </c>
      <c r="T483" s="5">
        <f t="shared" si="12"/>
        <v>6.0434801916284836E-2</v>
      </c>
      <c r="U483" s="6" t="str">
        <f t="shared" si="13"/>
        <v>n.s</v>
      </c>
    </row>
    <row r="484" spans="1:21">
      <c r="A484" s="1">
        <v>4.9000000000000004</v>
      </c>
      <c r="B484">
        <v>0.50312429494913824</v>
      </c>
      <c r="C484">
        <v>0.63646678372554599</v>
      </c>
      <c r="D484">
        <v>0.71143678330047189</v>
      </c>
      <c r="E484">
        <v>0.77188232639808529</v>
      </c>
      <c r="F484">
        <v>0.60440965376076172</v>
      </c>
      <c r="G484">
        <v>0.67060350718865769</v>
      </c>
      <c r="H484" s="3">
        <v>0.64965389155377673</v>
      </c>
      <c r="I484" s="3">
        <v>9.2614972806544432E-2</v>
      </c>
      <c r="J484" s="3">
        <v>6</v>
      </c>
      <c r="K484">
        <v>0.780658472545115</v>
      </c>
      <c r="L484">
        <v>0.63040457248985537</v>
      </c>
      <c r="M484">
        <v>0.9978975178939864</v>
      </c>
      <c r="N484">
        <v>0.80139555110862615</v>
      </c>
      <c r="O484">
        <v>0.8324978991527946</v>
      </c>
      <c r="P484">
        <v>0.96009861720111578</v>
      </c>
      <c r="Q484" s="3">
        <v>0.83382543839858214</v>
      </c>
      <c r="R484" s="3">
        <v>0.1327590282052796</v>
      </c>
      <c r="S484" s="3">
        <v>6</v>
      </c>
      <c r="T484" s="5">
        <f t="shared" si="12"/>
        <v>2.1303619621953623E-2</v>
      </c>
      <c r="U484" s="6" t="str">
        <f t="shared" si="13"/>
        <v>p&lt;0.05</v>
      </c>
    </row>
    <row r="485" spans="1:21">
      <c r="A485" s="1">
        <v>5.3</v>
      </c>
      <c r="B485">
        <v>0.4768089357124406</v>
      </c>
      <c r="C485">
        <v>0.53629969688943813</v>
      </c>
      <c r="D485">
        <v>0.63024762203715157</v>
      </c>
      <c r="E485">
        <v>0.75482050426872538</v>
      </c>
      <c r="F485">
        <v>0.54682845642499567</v>
      </c>
      <c r="G485">
        <v>0.66102952957371608</v>
      </c>
      <c r="H485" s="3">
        <v>0.60100579081774452</v>
      </c>
      <c r="I485" s="3">
        <v>0.1006616321671044</v>
      </c>
      <c r="J485" s="3">
        <v>6</v>
      </c>
      <c r="K485">
        <v>0.79645161184845137</v>
      </c>
      <c r="L485">
        <v>0.69723930693295921</v>
      </c>
      <c r="M485">
        <v>0.95467728698063303</v>
      </c>
      <c r="N485">
        <v>0.83887401129389305</v>
      </c>
      <c r="O485">
        <v>0.76678143668520649</v>
      </c>
      <c r="P485">
        <v>0.95228379257689744</v>
      </c>
      <c r="Q485" s="3">
        <v>0.83438457438634017</v>
      </c>
      <c r="R485" s="3">
        <v>0.1031587472353008</v>
      </c>
      <c r="S485" s="3">
        <v>6</v>
      </c>
      <c r="T485" s="5">
        <f t="shared" si="12"/>
        <v>2.6628703546457055E-3</v>
      </c>
      <c r="U485" s="6" t="str">
        <f t="shared" si="13"/>
        <v>p&lt;0.05</v>
      </c>
    </row>
    <row r="486" spans="1:21">
      <c r="A486" s="1">
        <v>5.7</v>
      </c>
      <c r="B486">
        <v>0.46580278521657531</v>
      </c>
      <c r="C486">
        <v>0.4681897400181147</v>
      </c>
      <c r="D486">
        <v>0.66613695888879088</v>
      </c>
      <c r="E486">
        <v>0.76119661640982372</v>
      </c>
      <c r="F486">
        <v>0.55097456421725877</v>
      </c>
      <c r="G486">
        <v>0.59036912784595308</v>
      </c>
      <c r="H486" s="3">
        <v>0.58377829876608622</v>
      </c>
      <c r="I486" s="3">
        <v>0.11546312750982909</v>
      </c>
      <c r="J486" s="3">
        <v>6</v>
      </c>
      <c r="K486">
        <v>0.84430188111657167</v>
      </c>
      <c r="L486">
        <v>0.75274745037259383</v>
      </c>
      <c r="M486">
        <v>0.97381870260832037</v>
      </c>
      <c r="N486">
        <v>0.8666280830137103</v>
      </c>
      <c r="O486">
        <v>0.73503820762583005</v>
      </c>
      <c r="P486">
        <v>0.91001180398196369</v>
      </c>
      <c r="Q486" s="3">
        <v>0.84709102145316495</v>
      </c>
      <c r="R486" s="3">
        <v>9.1504042111914374E-2</v>
      </c>
      <c r="S486" s="3">
        <v>6</v>
      </c>
      <c r="T486" s="5">
        <f t="shared" si="12"/>
        <v>1.5597323021889862E-3</v>
      </c>
      <c r="U486" s="6" t="str">
        <f t="shared" si="13"/>
        <v>p&lt;0.05</v>
      </c>
    </row>
    <row r="487" spans="1:21">
      <c r="A487" s="1">
        <v>6.1</v>
      </c>
      <c r="B487">
        <v>0.46516190420136738</v>
      </c>
      <c r="C487">
        <v>0.46803278956541072</v>
      </c>
      <c r="D487">
        <v>0.63790549620866566</v>
      </c>
      <c r="E487">
        <v>0.74253913134464045</v>
      </c>
      <c r="F487">
        <v>0.57761036396156018</v>
      </c>
      <c r="G487">
        <v>0.55272717760578616</v>
      </c>
      <c r="H487" s="3">
        <v>0.57399614381457154</v>
      </c>
      <c r="I487" s="3">
        <v>0.10585811224065191</v>
      </c>
      <c r="J487" s="3">
        <v>6</v>
      </c>
      <c r="K487">
        <v>0.84254272812584796</v>
      </c>
      <c r="L487">
        <v>0.82850874181323553</v>
      </c>
      <c r="M487">
        <v>0.98577963502480148</v>
      </c>
      <c r="N487">
        <v>0.83329573062070639</v>
      </c>
      <c r="O487">
        <v>0.73599952914864197</v>
      </c>
      <c r="P487">
        <v>0.83967184276180473</v>
      </c>
      <c r="Q487" s="3">
        <v>0.84429970124917253</v>
      </c>
      <c r="R487" s="3">
        <v>8.0175363717785109E-2</v>
      </c>
      <c r="S487" s="3">
        <v>6</v>
      </c>
      <c r="T487" s="5">
        <f t="shared" si="12"/>
        <v>6.7900781597395629E-4</v>
      </c>
      <c r="U487" s="6" t="str">
        <f t="shared" si="13"/>
        <v>p&lt;0.05</v>
      </c>
    </row>
    <row r="488" spans="1:21">
      <c r="A488" s="1">
        <v>6.4</v>
      </c>
      <c r="B488">
        <v>0.42065991125759822</v>
      </c>
      <c r="C488">
        <v>0.4000863227489872</v>
      </c>
      <c r="D488">
        <v>0.62897239960893181</v>
      </c>
      <c r="E488">
        <v>0.74955612450094655</v>
      </c>
      <c r="F488">
        <v>0.59244218174208463</v>
      </c>
      <c r="G488">
        <v>0.56692465397329883</v>
      </c>
      <c r="H488" s="3">
        <v>0.55977359897197454</v>
      </c>
      <c r="I488" s="3">
        <v>0.13173981872660781</v>
      </c>
      <c r="J488" s="3">
        <v>6</v>
      </c>
      <c r="K488">
        <v>0.80202989252163781</v>
      </c>
      <c r="L488">
        <v>0.82499697543398431</v>
      </c>
      <c r="M488">
        <v>1.0109767222859833</v>
      </c>
      <c r="N488">
        <v>0.7967655127538591</v>
      </c>
      <c r="O488">
        <v>0.74077997835391673</v>
      </c>
      <c r="P488">
        <v>0.81941869476079776</v>
      </c>
      <c r="Q488" s="3">
        <v>0.83249462935169649</v>
      </c>
      <c r="R488" s="3">
        <v>9.2411362449137988E-2</v>
      </c>
      <c r="S488" s="3">
        <v>6</v>
      </c>
      <c r="T488" s="5">
        <f t="shared" si="12"/>
        <v>2.5027476002342365E-3</v>
      </c>
      <c r="U488" s="6" t="str">
        <f t="shared" si="13"/>
        <v>p&lt;0.05</v>
      </c>
    </row>
    <row r="489" spans="1:21">
      <c r="A489" s="1">
        <v>6.8</v>
      </c>
      <c r="B489">
        <v>0.38126534762890374</v>
      </c>
      <c r="C489">
        <v>0.42273296515372966</v>
      </c>
      <c r="D489">
        <v>0.59292611230458847</v>
      </c>
      <c r="E489">
        <v>0.71733550448126238</v>
      </c>
      <c r="F489">
        <v>0.570115979844946</v>
      </c>
      <c r="G489">
        <v>0.56261505612613583</v>
      </c>
      <c r="H489" s="3">
        <v>0.54116516092326106</v>
      </c>
      <c r="I489" s="3">
        <v>0.1221536485284478</v>
      </c>
      <c r="J489" s="3">
        <v>6</v>
      </c>
      <c r="K489">
        <v>0.79134418253337657</v>
      </c>
      <c r="L489">
        <v>0.80713732183671272</v>
      </c>
      <c r="M489">
        <v>1.0293203064457588</v>
      </c>
      <c r="N489">
        <v>0.7848045803373781</v>
      </c>
      <c r="O489">
        <v>0.69340710004610429</v>
      </c>
      <c r="P489">
        <v>0.77906280960929142</v>
      </c>
      <c r="Q489" s="3">
        <v>0.81417938346810337</v>
      </c>
      <c r="R489" s="3">
        <v>0.11272856872589219</v>
      </c>
      <c r="S489" s="3">
        <v>6</v>
      </c>
      <c r="T489" s="5">
        <f t="shared" si="12"/>
        <v>2.4572174300738184E-3</v>
      </c>
      <c r="U489" s="6" t="str">
        <f t="shared" si="13"/>
        <v>p&lt;0.05</v>
      </c>
    </row>
    <row r="490" spans="1:21">
      <c r="A490" s="1">
        <v>7.2</v>
      </c>
      <c r="B490">
        <v>0.40104110466960297</v>
      </c>
      <c r="C490">
        <v>0.40917636980142497</v>
      </c>
      <c r="D490">
        <v>0.57059337080525396</v>
      </c>
      <c r="E490">
        <v>0.66326607352474753</v>
      </c>
      <c r="F490">
        <v>0.59164435027417284</v>
      </c>
      <c r="G490">
        <v>0.53247402960477919</v>
      </c>
      <c r="H490" s="3">
        <v>0.5280325497799967</v>
      </c>
      <c r="I490" s="3">
        <v>0.10432577436687029</v>
      </c>
      <c r="J490" s="3">
        <v>6</v>
      </c>
      <c r="K490">
        <v>0.75848922110068051</v>
      </c>
      <c r="L490">
        <v>0.85195321568588989</v>
      </c>
      <c r="M490">
        <v>1.0420856099323477</v>
      </c>
      <c r="N490">
        <v>0.79708595326146303</v>
      </c>
      <c r="O490">
        <v>0.62929284011653575</v>
      </c>
      <c r="P490">
        <v>0.72913948644503956</v>
      </c>
      <c r="Q490" s="3">
        <v>0.80134105442365955</v>
      </c>
      <c r="R490" s="3">
        <v>0.13941848646760741</v>
      </c>
      <c r="S490" s="3">
        <v>6</v>
      </c>
      <c r="T490" s="5">
        <f t="shared" si="12"/>
        <v>3.732922777131214E-3</v>
      </c>
      <c r="U490" s="6" t="str">
        <f t="shared" si="13"/>
        <v>p&lt;0.05</v>
      </c>
    </row>
    <row r="491" spans="1:21">
      <c r="A491" s="1">
        <v>7.6</v>
      </c>
      <c r="B491">
        <v>0.38828234078521007</v>
      </c>
      <c r="C491">
        <v>0.4034345990733384</v>
      </c>
      <c r="D491">
        <v>0.61669102668484677</v>
      </c>
      <c r="E491">
        <v>0.60696009861720113</v>
      </c>
      <c r="F491">
        <v>0.58016080881799958</v>
      </c>
      <c r="G491">
        <v>0.55209283619277438</v>
      </c>
      <c r="H491" s="3">
        <v>0.52460361836189506</v>
      </c>
      <c r="I491" s="3">
        <v>0.1023429148260888</v>
      </c>
      <c r="J491" s="3">
        <v>6</v>
      </c>
      <c r="K491">
        <v>0.71558289109273487</v>
      </c>
      <c r="L491">
        <v>0.90857963110104012</v>
      </c>
      <c r="M491">
        <v>1.0923228340020077</v>
      </c>
      <c r="N491">
        <v>0.79070984112036469</v>
      </c>
      <c r="O491">
        <v>0.65496731833802546</v>
      </c>
      <c r="P491">
        <v>0.70887979884183638</v>
      </c>
      <c r="Q491" s="3">
        <v>0.81184038574933504</v>
      </c>
      <c r="R491" s="3">
        <v>0.16306497618942131</v>
      </c>
      <c r="S491" s="3">
        <v>6</v>
      </c>
      <c r="T491" s="5">
        <f t="shared" si="12"/>
        <v>5.9228557467458382E-3</v>
      </c>
      <c r="U491" s="6" t="str">
        <f t="shared" si="13"/>
        <v>p&lt;0.05</v>
      </c>
    </row>
    <row r="492" spans="1:21">
      <c r="A492" s="1">
        <v>8</v>
      </c>
      <c r="B492">
        <v>0.39737238783764778</v>
      </c>
      <c r="C492">
        <v>0.43565521909302263</v>
      </c>
      <c r="D492">
        <v>0.59452177524041216</v>
      </c>
      <c r="E492">
        <v>0.53853624084046969</v>
      </c>
      <c r="F492">
        <v>0.51476478685801541</v>
      </c>
      <c r="G492">
        <v>0.51668089030144293</v>
      </c>
      <c r="H492" s="3">
        <v>0.49958855002850178</v>
      </c>
      <c r="I492" s="3">
        <v>7.153645329000298E-2</v>
      </c>
      <c r="J492" s="3">
        <v>6</v>
      </c>
      <c r="K492">
        <v>0.66996262617344982</v>
      </c>
      <c r="L492">
        <v>0.91607401521765419</v>
      </c>
      <c r="M492">
        <v>1.0727040274140125</v>
      </c>
      <c r="N492">
        <v>0.7840067488694662</v>
      </c>
      <c r="O492">
        <v>0.68479444395397426</v>
      </c>
      <c r="P492">
        <v>0.71573984154543879</v>
      </c>
      <c r="Q492" s="3">
        <v>0.80721361719566631</v>
      </c>
      <c r="R492" s="3">
        <v>0.1581556467903622</v>
      </c>
      <c r="S492" s="3">
        <v>6</v>
      </c>
      <c r="T492" s="5">
        <f t="shared" si="12"/>
        <v>3.4335886690410235E-3</v>
      </c>
      <c r="U492" s="6" t="str">
        <f t="shared" si="13"/>
        <v>p&lt;0.05</v>
      </c>
    </row>
    <row r="493" spans="1:21">
      <c r="A493" s="1">
        <v>8.3000000000000007</v>
      </c>
      <c r="B493">
        <v>0.392428448577473</v>
      </c>
      <c r="C493">
        <v>0.40423243054125019</v>
      </c>
      <c r="D493">
        <v>0.57154815272586967</v>
      </c>
      <c r="E493">
        <v>0.49116336253265719</v>
      </c>
      <c r="F493">
        <v>0.49067943197015323</v>
      </c>
      <c r="G493">
        <v>0.5224226610295295</v>
      </c>
      <c r="H493" s="3">
        <v>0.47874574789615548</v>
      </c>
      <c r="I493" s="3">
        <v>6.9020981848682758E-2</v>
      </c>
      <c r="J493" s="3">
        <v>6</v>
      </c>
      <c r="K493">
        <v>0.61445448273381531</v>
      </c>
      <c r="L493">
        <v>0.90937746256895202</v>
      </c>
      <c r="M493">
        <v>1.0460682276697109</v>
      </c>
      <c r="N493">
        <v>0.74620784817659536</v>
      </c>
      <c r="O493">
        <v>0.63694417468585385</v>
      </c>
      <c r="P493">
        <v>0.68416010254096249</v>
      </c>
      <c r="Q493" s="3">
        <v>0.77286871639598131</v>
      </c>
      <c r="R493" s="3">
        <v>0.1705421832123015</v>
      </c>
      <c r="S493" s="3">
        <v>6</v>
      </c>
      <c r="T493" s="5">
        <f t="shared" si="12"/>
        <v>6.5013049772543498E-3</v>
      </c>
      <c r="U493" s="6" t="str">
        <f t="shared" si="13"/>
        <v>p&lt;0.05</v>
      </c>
    </row>
    <row r="494" spans="1:21">
      <c r="A494" s="1">
        <v>8.6999999999999993</v>
      </c>
      <c r="B494">
        <v>0.34090946247739745</v>
      </c>
      <c r="C494">
        <v>0.41141291375245642</v>
      </c>
      <c r="D494">
        <v>0.5615033237528162</v>
      </c>
      <c r="E494">
        <v>0.42656517204058481</v>
      </c>
      <c r="F494">
        <v>0.46962845250123436</v>
      </c>
      <c r="G494">
        <v>0.51014128810544446</v>
      </c>
      <c r="H494" s="3">
        <v>0.45336010210498878</v>
      </c>
      <c r="I494" s="3">
        <v>7.7854222669162962E-2</v>
      </c>
      <c r="J494" s="3">
        <v>6</v>
      </c>
      <c r="K494">
        <v>0.63104545350506336</v>
      </c>
      <c r="L494">
        <v>0.87492683820043238</v>
      </c>
      <c r="M494">
        <v>1.0384168931003928</v>
      </c>
      <c r="N494">
        <v>0.77778758718107177</v>
      </c>
      <c r="O494">
        <v>0.62705629616550418</v>
      </c>
      <c r="P494">
        <v>0.71143678330047189</v>
      </c>
      <c r="Q494" s="3">
        <v>0.77677830857548946</v>
      </c>
      <c r="R494" s="3">
        <v>0.15875336997706621</v>
      </c>
      <c r="S494" s="3">
        <v>6</v>
      </c>
      <c r="T494" s="5">
        <f t="shared" si="12"/>
        <v>2.6046225146459686E-3</v>
      </c>
      <c r="U494" s="6" t="str">
        <f t="shared" si="13"/>
        <v>p&lt;0.05</v>
      </c>
    </row>
    <row r="495" spans="1:21">
      <c r="A495" s="1">
        <v>9.1</v>
      </c>
      <c r="B495">
        <v>0.35287039489387861</v>
      </c>
      <c r="C495">
        <v>0.41858685736146667</v>
      </c>
      <c r="D495">
        <v>0.51636044979383899</v>
      </c>
      <c r="E495">
        <v>0.45543097613372174</v>
      </c>
      <c r="F495">
        <v>0.40917636980142497</v>
      </c>
      <c r="G495">
        <v>0.5112595600809603</v>
      </c>
      <c r="H495" s="3">
        <v>0.44394743467754849</v>
      </c>
      <c r="I495" s="3">
        <v>6.3330327204449449E-2</v>
      </c>
      <c r="J495" s="3">
        <v>6</v>
      </c>
      <c r="K495">
        <v>0.72754382350921598</v>
      </c>
      <c r="L495">
        <v>0.86312285623665519</v>
      </c>
      <c r="M495">
        <v>1.037619061632481</v>
      </c>
      <c r="N495">
        <v>0.75258396031769381</v>
      </c>
      <c r="O495">
        <v>0.70999807081735211</v>
      </c>
      <c r="P495">
        <v>0.7388704145126852</v>
      </c>
      <c r="Q495" s="3">
        <v>0.80495636450434727</v>
      </c>
      <c r="R495" s="3">
        <v>0.12620243416451321</v>
      </c>
      <c r="S495" s="3">
        <v>6</v>
      </c>
      <c r="T495" s="5">
        <f t="shared" si="12"/>
        <v>3.4036991785038931E-4</v>
      </c>
      <c r="U495" s="6" t="str">
        <f t="shared" si="13"/>
        <v>p&lt;0.05</v>
      </c>
    </row>
    <row r="496" spans="1:21">
      <c r="A496" s="1">
        <v>9.5</v>
      </c>
      <c r="B496">
        <v>0.32623459514957703</v>
      </c>
      <c r="C496">
        <v>0.40040676325659114</v>
      </c>
      <c r="D496">
        <v>0.48589898276487842</v>
      </c>
      <c r="E496">
        <v>0.43661000101363828</v>
      </c>
      <c r="F496">
        <v>0.35478649833730619</v>
      </c>
      <c r="G496">
        <v>0.53231053954987917</v>
      </c>
      <c r="H496" s="3">
        <v>0.422707896678645</v>
      </c>
      <c r="I496" s="3">
        <v>7.8251998060787767E-2</v>
      </c>
      <c r="J496" s="3">
        <v>6</v>
      </c>
      <c r="K496">
        <v>0.83457095304892603</v>
      </c>
      <c r="L496">
        <v>0.82276697108514896</v>
      </c>
      <c r="M496">
        <v>1.070153582557573</v>
      </c>
      <c r="N496">
        <v>0.71765594498886642</v>
      </c>
      <c r="O496">
        <v>0.77698975571316009</v>
      </c>
      <c r="P496">
        <v>0.71510550013242691</v>
      </c>
      <c r="Q496" s="3">
        <v>0.82287378458768323</v>
      </c>
      <c r="R496" s="3">
        <v>0.13120539215534849</v>
      </c>
      <c r="S496" s="3">
        <v>6</v>
      </c>
      <c r="T496" s="5">
        <f t="shared" si="12"/>
        <v>1.8895531850834774E-4</v>
      </c>
      <c r="U496" s="6" t="str">
        <f t="shared" si="13"/>
        <v>p&lt;0.05</v>
      </c>
    </row>
    <row r="497" spans="1:21">
      <c r="A497" s="1">
        <v>9.8000000000000007</v>
      </c>
      <c r="B497">
        <v>0.33134202446465183</v>
      </c>
      <c r="C497">
        <v>0.40503026200916198</v>
      </c>
      <c r="D497">
        <v>0.55687328539804914</v>
      </c>
      <c r="E497">
        <v>0.42959300785733207</v>
      </c>
      <c r="F497">
        <v>0.37073658809334631</v>
      </c>
      <c r="G497">
        <v>0.47122411543705794</v>
      </c>
      <c r="H497" s="3">
        <v>0.42746654720993321</v>
      </c>
      <c r="I497" s="3">
        <v>7.9532319881306227E-2</v>
      </c>
      <c r="J497" s="3">
        <v>6</v>
      </c>
      <c r="K497">
        <v>0.85865630793678827</v>
      </c>
      <c r="L497">
        <v>0.7899120096524529</v>
      </c>
      <c r="M497">
        <v>1.0439951737735793</v>
      </c>
      <c r="N497">
        <v>0.7184537764567781</v>
      </c>
      <c r="O497">
        <v>0.78847329716933312</v>
      </c>
      <c r="P497">
        <v>0.79070984112036469</v>
      </c>
      <c r="Q497" s="3">
        <v>0.83170006768488269</v>
      </c>
      <c r="R497" s="3">
        <v>0.1130624319495971</v>
      </c>
      <c r="S497" s="3">
        <v>6</v>
      </c>
      <c r="T497" s="5">
        <f t="shared" si="12"/>
        <v>5.3673062878857902E-5</v>
      </c>
      <c r="U497" s="6" t="str">
        <f t="shared" si="13"/>
        <v>p&lt;0.05</v>
      </c>
    </row>
    <row r="498" spans="1:21">
      <c r="A498" s="1">
        <v>10.199999999999999</v>
      </c>
      <c r="B498">
        <v>0.33708379519273846</v>
      </c>
      <c r="C498">
        <v>0.39227149812476914</v>
      </c>
      <c r="D498">
        <v>0.50264690398883038</v>
      </c>
      <c r="E498">
        <v>0.42002556984458639</v>
      </c>
      <c r="F498">
        <v>0.35685955223343763</v>
      </c>
      <c r="G498">
        <v>0.51939482521278235</v>
      </c>
      <c r="H498" s="3">
        <v>0.4213803574328574</v>
      </c>
      <c r="I498" s="3">
        <v>7.5271632547762909E-2</v>
      </c>
      <c r="J498" s="3">
        <v>6</v>
      </c>
      <c r="K498">
        <v>0.8130360430175031</v>
      </c>
      <c r="L498">
        <v>0.78018108158480726</v>
      </c>
      <c r="M498">
        <v>1.0642548613767824</v>
      </c>
      <c r="N498">
        <v>0.73998214688600483</v>
      </c>
      <c r="O498">
        <v>0.76965232204924972</v>
      </c>
      <c r="P498">
        <v>0.76901144103404184</v>
      </c>
      <c r="Q498" s="3">
        <v>0.82268631599139785</v>
      </c>
      <c r="R498" s="3">
        <v>0.1206555105601046</v>
      </c>
      <c r="S498" s="3">
        <v>6</v>
      </c>
      <c r="T498" s="5">
        <f t="shared" si="12"/>
        <v>9.8556135574559889E-5</v>
      </c>
      <c r="U498" s="6" t="str">
        <f t="shared" si="13"/>
        <v>p&lt;0.05</v>
      </c>
    </row>
    <row r="499" spans="1:21">
      <c r="A499" s="1">
        <v>10.6</v>
      </c>
      <c r="B499">
        <v>0.33835901762095816</v>
      </c>
      <c r="C499">
        <v>0.3605282690653927</v>
      </c>
      <c r="D499">
        <v>0.53614274643673432</v>
      </c>
      <c r="E499">
        <v>0.40518721246186595</v>
      </c>
      <c r="F499">
        <v>0.35494344879001005</v>
      </c>
      <c r="G499">
        <v>0.50328124540184216</v>
      </c>
      <c r="H499" s="3">
        <v>0.41640698996280051</v>
      </c>
      <c r="I499" s="3">
        <v>8.3667622618246076E-2</v>
      </c>
      <c r="J499" s="3">
        <v>6</v>
      </c>
      <c r="K499">
        <v>0.75051090642156237</v>
      </c>
      <c r="L499">
        <v>0.74253913134464045</v>
      </c>
      <c r="M499">
        <v>1.0396921155286125</v>
      </c>
      <c r="N499">
        <v>0.73839302355237735</v>
      </c>
      <c r="O499">
        <v>0.71366678764930724</v>
      </c>
      <c r="P499">
        <v>0.75242700986499</v>
      </c>
      <c r="Q499" s="3">
        <v>0.78953816239358132</v>
      </c>
      <c r="R499" s="3">
        <v>0.1233357728090278</v>
      </c>
      <c r="S499" s="3">
        <v>6</v>
      </c>
      <c r="T499" s="5">
        <f t="shared" si="12"/>
        <v>1.8931689828570908E-4</v>
      </c>
      <c r="U499" s="6" t="str">
        <f t="shared" si="13"/>
        <v>p&lt;0.05</v>
      </c>
    </row>
    <row r="500" spans="1:21">
      <c r="A500" s="1">
        <v>11</v>
      </c>
      <c r="B500">
        <v>0.28332826514163145</v>
      </c>
      <c r="C500">
        <v>0.34106641293010143</v>
      </c>
      <c r="D500">
        <v>0.53023748565374773</v>
      </c>
      <c r="E500">
        <v>0.40104110466960297</v>
      </c>
      <c r="F500">
        <v>0.35143822201295499</v>
      </c>
      <c r="G500">
        <v>0.43294128418168326</v>
      </c>
      <c r="H500" s="3">
        <v>0.39000879576495362</v>
      </c>
      <c r="I500" s="3">
        <v>8.589851859087326E-2</v>
      </c>
      <c r="J500" s="3">
        <v>6</v>
      </c>
      <c r="K500">
        <v>0.68607620598439001</v>
      </c>
      <c r="L500">
        <v>0.71143678330047189</v>
      </c>
      <c r="M500">
        <v>0.9953470730375471</v>
      </c>
      <c r="N500">
        <v>0.73966824598059699</v>
      </c>
      <c r="O500">
        <v>0.65545124890052942</v>
      </c>
      <c r="P500">
        <v>0.75832573104578049</v>
      </c>
      <c r="Q500" s="3">
        <v>0.75771754804155267</v>
      </c>
      <c r="R500" s="3">
        <v>0.1220874484605589</v>
      </c>
      <c r="S500" s="3">
        <v>6</v>
      </c>
      <c r="T500" s="5">
        <f t="shared" si="12"/>
        <v>1.9643126189633337E-4</v>
      </c>
      <c r="U500" s="6" t="str">
        <f t="shared" si="13"/>
        <v>p&lt;0.05</v>
      </c>
    </row>
    <row r="501" spans="1:21">
      <c r="A501" s="1">
        <v>11.4</v>
      </c>
      <c r="B501">
        <v>0.29736225145424405</v>
      </c>
      <c r="C501">
        <v>0.29385702467718888</v>
      </c>
      <c r="D501">
        <v>0.50886606567722481</v>
      </c>
      <c r="E501">
        <v>0.38429318344565094</v>
      </c>
      <c r="F501">
        <v>0.30693622906918572</v>
      </c>
      <c r="G501">
        <v>0.46276840979763195</v>
      </c>
      <c r="H501" s="3">
        <v>0.37568052735352098</v>
      </c>
      <c r="I501" s="3">
        <v>9.268385103004731E-2</v>
      </c>
      <c r="J501" s="3">
        <v>6</v>
      </c>
      <c r="K501">
        <v>0.62785412763341597</v>
      </c>
      <c r="L501">
        <v>0.71733550448126238</v>
      </c>
      <c r="M501">
        <v>0.92133839498543302</v>
      </c>
      <c r="N501">
        <v>0.74700567964450726</v>
      </c>
      <c r="O501">
        <v>0.66756913176971444</v>
      </c>
      <c r="P501">
        <v>0.72499337865277647</v>
      </c>
      <c r="Q501" s="3">
        <v>0.73434936952785179</v>
      </c>
      <c r="R501" s="3">
        <v>0.1012945415090179</v>
      </c>
      <c r="S501" s="3">
        <v>6</v>
      </c>
      <c r="T501" s="5">
        <f t="shared" si="12"/>
        <v>8.1246975028013041E-5</v>
      </c>
      <c r="U501" s="6" t="str">
        <f t="shared" si="13"/>
        <v>p&lt;0.05</v>
      </c>
    </row>
    <row r="502" spans="1:21">
      <c r="A502" s="1">
        <v>11.7</v>
      </c>
      <c r="B502">
        <v>0.27726605390594089</v>
      </c>
      <c r="C502">
        <v>0.24935503173341961</v>
      </c>
      <c r="D502">
        <v>0.50088775099810678</v>
      </c>
      <c r="E502">
        <v>0.32750981757779674</v>
      </c>
      <c r="F502">
        <v>0.2812552112454999</v>
      </c>
      <c r="G502">
        <v>0.43613261005333048</v>
      </c>
      <c r="H502" s="3">
        <v>0.34540107925234909</v>
      </c>
      <c r="I502" s="3">
        <v>0.10070782523884229</v>
      </c>
      <c r="J502" s="3">
        <v>6</v>
      </c>
      <c r="K502">
        <v>0.6058418266416854</v>
      </c>
      <c r="L502">
        <v>0.69723930693295921</v>
      </c>
      <c r="M502">
        <v>0.92277710746855268</v>
      </c>
      <c r="N502">
        <v>0.74891524348573879</v>
      </c>
      <c r="O502">
        <v>0.67474961498092068</v>
      </c>
      <c r="P502">
        <v>0.73966824598059699</v>
      </c>
      <c r="Q502" s="3">
        <v>0.73153189091507531</v>
      </c>
      <c r="R502" s="3">
        <v>0.1069030537528433</v>
      </c>
      <c r="S502" s="3">
        <v>6</v>
      </c>
      <c r="T502" s="5">
        <f t="shared" si="12"/>
        <v>7.5637007455409087E-5</v>
      </c>
      <c r="U502" s="6" t="str">
        <f t="shared" si="13"/>
        <v>p&lt;0.05</v>
      </c>
    </row>
    <row r="503" spans="1:21">
      <c r="A503" s="1">
        <v>12.1</v>
      </c>
      <c r="B503">
        <v>0.27328343616857786</v>
      </c>
      <c r="C503">
        <v>0.24186064761680542</v>
      </c>
      <c r="D503">
        <v>0.53805231027796574</v>
      </c>
      <c r="E503">
        <v>0.3003966268731873</v>
      </c>
      <c r="F503">
        <v>0.29337963371688103</v>
      </c>
      <c r="G503">
        <v>0.40933332025412894</v>
      </c>
      <c r="H503" s="3">
        <v>0.34271766248459112</v>
      </c>
      <c r="I503" s="3">
        <v>0.11118617797071639</v>
      </c>
      <c r="J503" s="3">
        <v>6</v>
      </c>
      <c r="K503">
        <v>0.61557275470933104</v>
      </c>
      <c r="L503">
        <v>0.74301652230494819</v>
      </c>
      <c r="M503">
        <v>0.8974165301524708</v>
      </c>
      <c r="N503">
        <v>0.70664979449300103</v>
      </c>
      <c r="O503">
        <v>0.71893116741708607</v>
      </c>
      <c r="P503">
        <v>0.74891524348573879</v>
      </c>
      <c r="Q503" s="3">
        <v>0.73841700209376282</v>
      </c>
      <c r="R503" s="3">
        <v>9.1533361053370413E-2</v>
      </c>
      <c r="S503" s="3">
        <v>6</v>
      </c>
      <c r="T503" s="5">
        <f t="shared" si="12"/>
        <v>6.1538398740477844E-5</v>
      </c>
      <c r="U503" s="6" t="str">
        <f t="shared" si="13"/>
        <v>p&lt;0.05</v>
      </c>
    </row>
    <row r="504" spans="1:21">
      <c r="A504" s="1">
        <v>12.5</v>
      </c>
      <c r="B504">
        <v>0.26482773052915187</v>
      </c>
      <c r="C504">
        <v>0.2578107373728456</v>
      </c>
      <c r="D504">
        <v>0.54698540687769959</v>
      </c>
      <c r="E504">
        <v>0.29130657982074953</v>
      </c>
      <c r="F504">
        <v>0.27982303836457628</v>
      </c>
      <c r="G504">
        <v>0.37711923983664075</v>
      </c>
      <c r="H504" s="3">
        <v>0.33631212213361072</v>
      </c>
      <c r="I504" s="3">
        <v>0.1118368944816065</v>
      </c>
      <c r="J504" s="3">
        <v>6</v>
      </c>
      <c r="K504">
        <v>0.63024762203715157</v>
      </c>
      <c r="L504">
        <v>0.74604435812169534</v>
      </c>
      <c r="M504">
        <v>0.87731379300197165</v>
      </c>
      <c r="N504">
        <v>0.69102014524456479</v>
      </c>
      <c r="O504">
        <v>0.71797638549647036</v>
      </c>
      <c r="P504">
        <v>0.71749245493396641</v>
      </c>
      <c r="Q504" s="3">
        <v>0.73001579313930332</v>
      </c>
      <c r="R504" s="3">
        <v>8.2133726951760355E-2</v>
      </c>
      <c r="S504" s="3">
        <v>6</v>
      </c>
      <c r="T504" s="5">
        <f t="shared" si="12"/>
        <v>6.0664166542555985E-5</v>
      </c>
      <c r="U504" s="6" t="str">
        <f t="shared" si="13"/>
        <v>p&lt;0.05</v>
      </c>
    </row>
    <row r="505" spans="1:21">
      <c r="A505" s="1">
        <v>12.9</v>
      </c>
      <c r="B505">
        <v>0.27631127198532518</v>
      </c>
      <c r="C505">
        <v>0.268496447361107</v>
      </c>
      <c r="D505">
        <v>0.49578686128522803</v>
      </c>
      <c r="E505">
        <v>0.31539193470861171</v>
      </c>
      <c r="F505">
        <v>0.31826282007265499</v>
      </c>
      <c r="G505">
        <v>0.3605282690653927</v>
      </c>
      <c r="H505" s="3">
        <v>0.33912960074638659</v>
      </c>
      <c r="I505" s="3">
        <v>8.3586463491942348E-2</v>
      </c>
      <c r="J505" s="3">
        <v>6</v>
      </c>
      <c r="K505">
        <v>0.69420493151401597</v>
      </c>
      <c r="L505">
        <v>0.68272139005784271</v>
      </c>
      <c r="M505">
        <v>0.84700927642571511</v>
      </c>
      <c r="N505">
        <v>0.7090432888967364</v>
      </c>
      <c r="O505">
        <v>0.77683280526045606</v>
      </c>
      <c r="P505">
        <v>0.68064833616171128</v>
      </c>
      <c r="Q505" s="3">
        <v>0.73174333805274572</v>
      </c>
      <c r="R505" s="3">
        <v>6.671966936771842E-2</v>
      </c>
      <c r="S505" s="3">
        <v>6</v>
      </c>
      <c r="T505" s="5">
        <f t="shared" si="12"/>
        <v>5.8186389568634441E-6</v>
      </c>
      <c r="U505" s="6" t="str">
        <f t="shared" si="13"/>
        <v>p&lt;0.05</v>
      </c>
    </row>
    <row r="506" spans="1:21">
      <c r="A506" s="1">
        <v>13.3</v>
      </c>
      <c r="B506">
        <v>0.28189609226070783</v>
      </c>
      <c r="C506">
        <v>0.2828508741813236</v>
      </c>
      <c r="D506">
        <v>0.50806823420931302</v>
      </c>
      <c r="E506">
        <v>0.34744906467339587</v>
      </c>
      <c r="F506">
        <v>0.34999950952983527</v>
      </c>
      <c r="G506">
        <v>0.39147366665685729</v>
      </c>
      <c r="H506" s="3">
        <v>0.36028957358523872</v>
      </c>
      <c r="I506" s="3">
        <v>8.393334779868325E-2</v>
      </c>
      <c r="J506" s="3">
        <v>6</v>
      </c>
      <c r="K506">
        <v>0.71972899888499786</v>
      </c>
      <c r="L506">
        <v>0.68766532931801749</v>
      </c>
      <c r="M506">
        <v>0.82117130814932515</v>
      </c>
      <c r="N506">
        <v>0.70920023934944032</v>
      </c>
      <c r="O506">
        <v>0.77986064107720332</v>
      </c>
      <c r="P506">
        <v>0.58479084717276653</v>
      </c>
      <c r="Q506" s="3">
        <v>0.71706956065862482</v>
      </c>
      <c r="R506" s="3">
        <v>8.1499888714651317E-2</v>
      </c>
      <c r="S506" s="3">
        <v>6</v>
      </c>
      <c r="T506" s="5">
        <f t="shared" si="12"/>
        <v>2.1455119525387408E-5</v>
      </c>
      <c r="U506" s="6" t="str">
        <f t="shared" si="13"/>
        <v>p&lt;0.05</v>
      </c>
    </row>
    <row r="507" spans="1:21">
      <c r="A507" s="1">
        <v>13.6</v>
      </c>
      <c r="B507">
        <v>0.28220999316611567</v>
      </c>
      <c r="C507">
        <v>0.24425414202054085</v>
      </c>
      <c r="D507">
        <v>0.51700133080904687</v>
      </c>
      <c r="E507">
        <v>0.34218468490561721</v>
      </c>
      <c r="F507">
        <v>0.34569645128486837</v>
      </c>
      <c r="G507">
        <v>0.37105702860095024</v>
      </c>
      <c r="H507" s="3">
        <v>0.35040060513118992</v>
      </c>
      <c r="I507" s="3">
        <v>9.4009734843350304E-2</v>
      </c>
      <c r="J507" s="3">
        <v>6</v>
      </c>
      <c r="K507">
        <v>0.74094346840881675</v>
      </c>
      <c r="L507">
        <v>0.72626860108099633</v>
      </c>
      <c r="M507">
        <v>0.81957564521350157</v>
      </c>
      <c r="N507">
        <v>0.72419554718486479</v>
      </c>
      <c r="O507">
        <v>0.68766532931801749</v>
      </c>
      <c r="P507">
        <v>0.57458252814481303</v>
      </c>
      <c r="Q507" s="3">
        <v>0.71220518655850162</v>
      </c>
      <c r="R507" s="3">
        <v>8.0297015279161041E-2</v>
      </c>
      <c r="S507" s="3">
        <v>6</v>
      </c>
      <c r="T507" s="5">
        <f t="shared" si="12"/>
        <v>3.4507093092039889E-5</v>
      </c>
      <c r="U507" s="6" t="str">
        <f t="shared" si="13"/>
        <v>p&lt;0.05</v>
      </c>
    </row>
    <row r="508" spans="1:21">
      <c r="A508" s="1">
        <v>14</v>
      </c>
      <c r="B508">
        <v>0.27072645170994247</v>
      </c>
      <c r="C508">
        <v>0.20644870172547403</v>
      </c>
      <c r="D508">
        <v>0.4724993378652777</v>
      </c>
      <c r="E508">
        <v>0.29305919320927709</v>
      </c>
      <c r="F508">
        <v>0.37105702860095024</v>
      </c>
      <c r="G508">
        <v>0.45096442783385488</v>
      </c>
      <c r="H508" s="3">
        <v>0.34412585682412938</v>
      </c>
      <c r="I508" s="3">
        <v>0.1054227629530009</v>
      </c>
      <c r="J508" s="3">
        <v>6</v>
      </c>
      <c r="K508">
        <v>0.7329651537296985</v>
      </c>
      <c r="L508">
        <v>0.79278289501649624</v>
      </c>
      <c r="M508">
        <v>0.78161325446573093</v>
      </c>
      <c r="N508">
        <v>0.64954598811754283</v>
      </c>
      <c r="O508">
        <v>0.65321470494949785</v>
      </c>
      <c r="P508">
        <v>0.56054200223000439</v>
      </c>
      <c r="Q508" s="3">
        <v>0.69511066641816166</v>
      </c>
      <c r="R508" s="3">
        <v>8.9883993085888E-2</v>
      </c>
      <c r="S508" s="3">
        <v>6</v>
      </c>
      <c r="T508" s="5">
        <f t="shared" si="12"/>
        <v>1.1196184723109121E-4</v>
      </c>
      <c r="U508" s="6" t="str">
        <f t="shared" si="13"/>
        <v>p&lt;0.05</v>
      </c>
    </row>
    <row r="509" spans="1:21">
      <c r="A509" s="1">
        <v>14.4</v>
      </c>
      <c r="B509">
        <v>0.24425414202054085</v>
      </c>
      <c r="C509">
        <v>0.17152068639664647</v>
      </c>
      <c r="D509">
        <v>0.48318504785353905</v>
      </c>
      <c r="E509">
        <v>0.26323206759332823</v>
      </c>
      <c r="F509">
        <v>0.38078795666859588</v>
      </c>
      <c r="G509">
        <v>0.42113730221790607</v>
      </c>
      <c r="H509" s="3">
        <v>0.32735286712509282</v>
      </c>
      <c r="I509" s="3">
        <v>0.1193608321083271</v>
      </c>
      <c r="J509" s="3">
        <v>6</v>
      </c>
      <c r="K509">
        <v>0.68112572712201913</v>
      </c>
      <c r="L509">
        <v>0.77698975571316009</v>
      </c>
      <c r="M509">
        <v>0.75115178743677014</v>
      </c>
      <c r="N509">
        <v>0.64396116784216018</v>
      </c>
      <c r="O509">
        <v>0.57441903808991301</v>
      </c>
      <c r="P509">
        <v>0.58781868298951367</v>
      </c>
      <c r="Q509" s="3">
        <v>0.66924435986558961</v>
      </c>
      <c r="R509" s="3">
        <v>8.3331010085131357E-2</v>
      </c>
      <c r="S509" s="3">
        <v>6</v>
      </c>
      <c r="T509" s="5">
        <f t="shared" si="12"/>
        <v>2.8250780490086795E-4</v>
      </c>
      <c r="U509" s="6" t="str">
        <f t="shared" si="13"/>
        <v>p&lt;0.05</v>
      </c>
    </row>
    <row r="510" spans="1:21">
      <c r="A510" s="1">
        <v>14.8</v>
      </c>
      <c r="B510">
        <v>0.24042193513368579</v>
      </c>
      <c r="C510">
        <v>0.16290803030451656</v>
      </c>
      <c r="D510">
        <v>0.49785991518135947</v>
      </c>
      <c r="E510">
        <v>0.26195684516510859</v>
      </c>
      <c r="F510">
        <v>0.32368415029313774</v>
      </c>
      <c r="G510">
        <v>0.4034345990733384</v>
      </c>
      <c r="H510" s="3">
        <v>0.31504424585852447</v>
      </c>
      <c r="I510" s="3">
        <v>0.12069901482069199</v>
      </c>
      <c r="J510" s="3">
        <v>6</v>
      </c>
      <c r="K510">
        <v>0.681766608137227</v>
      </c>
      <c r="L510">
        <v>0.74620784817659536</v>
      </c>
      <c r="M510">
        <v>0.75545484568173726</v>
      </c>
      <c r="N510">
        <v>0.65258036353648607</v>
      </c>
      <c r="O510">
        <v>0.47744327712545243</v>
      </c>
      <c r="P510">
        <v>0.67140133865656948</v>
      </c>
      <c r="Q510" s="3">
        <v>0.66414238021901129</v>
      </c>
      <c r="R510" s="3">
        <v>0.100425344005382</v>
      </c>
      <c r="S510" s="3">
        <v>6</v>
      </c>
      <c r="T510" s="5">
        <f t="shared" si="12"/>
        <v>3.1644844555460682E-4</v>
      </c>
      <c r="U510" s="6" t="str">
        <f t="shared" si="13"/>
        <v>p&lt;0.05</v>
      </c>
    </row>
    <row r="511" spans="1:21">
      <c r="A511" s="1">
        <v>15.2</v>
      </c>
      <c r="B511">
        <v>0.26195684516510859</v>
      </c>
      <c r="C511">
        <v>0.17917202096596463</v>
      </c>
      <c r="D511">
        <v>0.49307292637388866</v>
      </c>
      <c r="E511">
        <v>0.26100206324449282</v>
      </c>
      <c r="F511">
        <v>0.31252104934456837</v>
      </c>
      <c r="G511">
        <v>0.32830764904570858</v>
      </c>
      <c r="H511" s="3">
        <v>0.30600542568995531</v>
      </c>
      <c r="I511" s="3">
        <v>0.10543849862539111</v>
      </c>
      <c r="J511" s="3">
        <v>6</v>
      </c>
      <c r="K511">
        <v>0.65369209590980581</v>
      </c>
      <c r="L511">
        <v>0.77140493543777733</v>
      </c>
      <c r="M511">
        <v>0.79326028597680409</v>
      </c>
      <c r="N511">
        <v>0.5471488969325996</v>
      </c>
      <c r="O511">
        <v>0.42974995831003598</v>
      </c>
      <c r="P511">
        <v>0.77539409277733629</v>
      </c>
      <c r="Q511" s="3">
        <v>0.66177504422405986</v>
      </c>
      <c r="R511" s="3">
        <v>0.1478218510438869</v>
      </c>
      <c r="S511" s="3">
        <v>6</v>
      </c>
      <c r="T511" s="5">
        <f t="shared" si="12"/>
        <v>9.6186942711889338E-4</v>
      </c>
      <c r="U511" s="6" t="str">
        <f t="shared" si="13"/>
        <v>p&lt;0.05</v>
      </c>
    </row>
    <row r="512" spans="1:21">
      <c r="A512" s="1">
        <v>15.5</v>
      </c>
      <c r="B512">
        <v>0.27264255515337005</v>
      </c>
      <c r="C512">
        <v>0.18555467270925907</v>
      </c>
      <c r="D512">
        <v>0.41523858103711558</v>
      </c>
      <c r="E512">
        <v>0.25158503608225513</v>
      </c>
      <c r="F512">
        <v>0.25924291025376922</v>
      </c>
      <c r="G512">
        <v>0.25988379126897709</v>
      </c>
      <c r="H512" s="3">
        <v>0.27402459108412441</v>
      </c>
      <c r="I512" s="3">
        <v>7.5752519925448278E-2</v>
      </c>
      <c r="J512" s="3">
        <v>6</v>
      </c>
      <c r="K512">
        <v>0.61732536809785854</v>
      </c>
      <c r="L512">
        <v>0.73551559858613802</v>
      </c>
      <c r="M512">
        <v>0.8607293618329197</v>
      </c>
      <c r="N512">
        <v>0.49993296907749102</v>
      </c>
      <c r="O512">
        <v>0.42480601904986121</v>
      </c>
      <c r="P512">
        <v>0.82484002498128028</v>
      </c>
      <c r="Q512" s="3">
        <v>0.66052489027092465</v>
      </c>
      <c r="R512" s="3">
        <v>0.17659232734194821</v>
      </c>
      <c r="S512" s="3">
        <v>6</v>
      </c>
      <c r="T512" s="5">
        <f t="shared" si="12"/>
        <v>1.8638272634208643E-3</v>
      </c>
      <c r="U512" s="6" t="str">
        <f t="shared" si="13"/>
        <v>p&lt;0.05</v>
      </c>
    </row>
    <row r="513" spans="1:21">
      <c r="A513" s="1">
        <v>15.9</v>
      </c>
      <c r="B513">
        <v>0.28524436858505903</v>
      </c>
      <c r="C513">
        <v>0.19990909952947561</v>
      </c>
      <c r="D513">
        <v>0.38286101056472732</v>
      </c>
      <c r="E513">
        <v>0.25844507878585743</v>
      </c>
      <c r="F513">
        <v>0.29513224710540853</v>
      </c>
      <c r="G513">
        <v>0.29321614366198107</v>
      </c>
      <c r="H513" s="3">
        <v>0.28580132470541819</v>
      </c>
      <c r="I513" s="3">
        <v>5.9479033295283687E-2</v>
      </c>
      <c r="J513" s="3">
        <v>6</v>
      </c>
      <c r="K513">
        <v>0.64093333202541281</v>
      </c>
      <c r="L513">
        <v>0.71925160792469001</v>
      </c>
      <c r="M513">
        <v>0.92532755232499209</v>
      </c>
      <c r="N513">
        <v>0.54698540687769959</v>
      </c>
      <c r="O513">
        <v>0.45160530884906269</v>
      </c>
      <c r="P513">
        <v>0.78288847689395058</v>
      </c>
      <c r="Q513" s="3">
        <v>0.67783194748263442</v>
      </c>
      <c r="R513" s="3">
        <v>0.1695095006763655</v>
      </c>
      <c r="S513" s="3">
        <v>6</v>
      </c>
      <c r="T513" s="5">
        <f t="shared" si="12"/>
        <v>1.5691031115283951E-3</v>
      </c>
      <c r="U513" s="6" t="str">
        <f t="shared" si="13"/>
        <v>p&lt;0.05</v>
      </c>
    </row>
    <row r="514" spans="1:21">
      <c r="A514" s="1">
        <v>16.3</v>
      </c>
      <c r="B514">
        <v>0.27535649006470941</v>
      </c>
      <c r="C514">
        <v>0.19544255122960869</v>
      </c>
      <c r="D514">
        <v>0.39290583953778091</v>
      </c>
      <c r="E514">
        <v>0.24265847908471724</v>
      </c>
      <c r="F514">
        <v>0.32798720853810459</v>
      </c>
      <c r="G514">
        <v>0.30103096828619913</v>
      </c>
      <c r="H514" s="3">
        <v>0.28923025612351999</v>
      </c>
      <c r="I514" s="3">
        <v>6.8625840839692573E-2</v>
      </c>
      <c r="J514" s="3">
        <v>6</v>
      </c>
      <c r="K514">
        <v>0.62418541080146095</v>
      </c>
      <c r="L514">
        <v>0.64029899061240103</v>
      </c>
      <c r="M514">
        <v>0.94191198349404415</v>
      </c>
      <c r="N514">
        <v>0.5667677035205948</v>
      </c>
      <c r="O514">
        <v>0.52960314424073585</v>
      </c>
      <c r="P514">
        <v>0.72292032475664514</v>
      </c>
      <c r="Q514" s="3">
        <v>0.6709479262376471</v>
      </c>
      <c r="R514" s="3">
        <v>0.1483783049105728</v>
      </c>
      <c r="S514" s="3">
        <v>6</v>
      </c>
      <c r="T514" s="5">
        <f t="shared" si="12"/>
        <v>7.0422066659582452E-4</v>
      </c>
      <c r="U514" s="6" t="str">
        <f t="shared" si="13"/>
        <v>p&lt;0.05</v>
      </c>
    </row>
    <row r="515" spans="1:21">
      <c r="A515" s="1">
        <v>16.7</v>
      </c>
      <c r="B515">
        <v>0.24871415071821179</v>
      </c>
      <c r="C515">
        <v>0.22973622514542436</v>
      </c>
      <c r="D515">
        <v>0.34075251202469359</v>
      </c>
      <c r="E515">
        <v>0.21873007464955907</v>
      </c>
      <c r="F515">
        <v>0.36770875227659905</v>
      </c>
      <c r="G515">
        <v>0.28189609226070783</v>
      </c>
      <c r="H515" s="3">
        <v>0.28125630117919931</v>
      </c>
      <c r="I515" s="3">
        <v>6.105255692194253E-2</v>
      </c>
      <c r="J515" s="3">
        <v>6</v>
      </c>
      <c r="K515">
        <v>0.6246628017617688</v>
      </c>
      <c r="L515">
        <v>0.62514019272207677</v>
      </c>
      <c r="M515">
        <v>0.93361976790951806</v>
      </c>
      <c r="N515">
        <v>0.59930222444568693</v>
      </c>
      <c r="O515">
        <v>0.5667677035205948</v>
      </c>
      <c r="P515">
        <v>0.77491670181702854</v>
      </c>
      <c r="Q515" s="3">
        <v>0.68740156536277919</v>
      </c>
      <c r="R515" s="3">
        <v>0.14029180720785231</v>
      </c>
      <c r="S515" s="3">
        <v>6</v>
      </c>
      <c r="T515" s="5">
        <f t="shared" si="12"/>
        <v>3.7018150943216548E-4</v>
      </c>
      <c r="U515" s="6" t="str">
        <f t="shared" si="13"/>
        <v>p&lt;0.05</v>
      </c>
    </row>
    <row r="516" spans="1:21">
      <c r="A516" s="1">
        <v>17</v>
      </c>
      <c r="B516">
        <v>0.25956335076137321</v>
      </c>
      <c r="C516">
        <v>0.24919808128071566</v>
      </c>
      <c r="D516">
        <v>0.32591415464197315</v>
      </c>
      <c r="E516">
        <v>0.24648414636937635</v>
      </c>
      <c r="F516">
        <v>0.30645883810887786</v>
      </c>
      <c r="G516">
        <v>0.29593007857332043</v>
      </c>
      <c r="H516" s="3">
        <v>0.28059144162260607</v>
      </c>
      <c r="I516" s="3">
        <v>3.3315388541137379E-2</v>
      </c>
      <c r="J516" s="3">
        <v>6</v>
      </c>
      <c r="K516">
        <v>0.63918071863688541</v>
      </c>
      <c r="L516">
        <v>0.66199085109652789</v>
      </c>
      <c r="M516">
        <v>0.87460639769282833</v>
      </c>
      <c r="N516">
        <v>0.61876408058097832</v>
      </c>
      <c r="O516">
        <v>0.59787005156476336</v>
      </c>
      <c r="P516">
        <v>0.73695431106925768</v>
      </c>
      <c r="Q516" s="3">
        <v>0.68822773510687352</v>
      </c>
      <c r="R516" s="3">
        <v>0.1031455081471955</v>
      </c>
      <c r="S516" s="3">
        <v>6</v>
      </c>
      <c r="T516" s="5">
        <f t="shared" si="12"/>
        <v>8.9511930922787171E-5</v>
      </c>
      <c r="U516" s="6" t="str">
        <f t="shared" si="13"/>
        <v>p&lt;0.05</v>
      </c>
    </row>
    <row r="517" spans="1:21">
      <c r="A517" s="1">
        <v>17.399999999999999</v>
      </c>
      <c r="B517">
        <v>0.23228667000186376</v>
      </c>
      <c r="C517">
        <v>0.20118432195769531</v>
      </c>
      <c r="D517">
        <v>0.31794237956505111</v>
      </c>
      <c r="E517">
        <v>0.26690078442528342</v>
      </c>
      <c r="F517">
        <v>0.34904472760921956</v>
      </c>
      <c r="G517">
        <v>0.26865339781381098</v>
      </c>
      <c r="H517" s="3">
        <v>0.27266871356215411</v>
      </c>
      <c r="I517" s="3">
        <v>5.4172169621146002E-2</v>
      </c>
      <c r="J517" s="3">
        <v>6</v>
      </c>
      <c r="K517">
        <v>0.65258036353648607</v>
      </c>
      <c r="L517">
        <v>0.644281608349764</v>
      </c>
      <c r="M517">
        <v>0.80123206105372613</v>
      </c>
      <c r="N517">
        <v>0.6493890376648388</v>
      </c>
      <c r="O517">
        <v>0.59435828518551215</v>
      </c>
      <c r="P517">
        <v>0.6468385928083995</v>
      </c>
      <c r="Q517" s="3">
        <v>0.66477999143312105</v>
      </c>
      <c r="R517" s="3">
        <v>7.0293917072429504E-2</v>
      </c>
      <c r="S517" s="3">
        <v>6</v>
      </c>
      <c r="T517" s="5">
        <f t="shared" si="12"/>
        <v>1.3020862753631845E-6</v>
      </c>
      <c r="U517" s="6" t="str">
        <f t="shared" si="13"/>
        <v>p&lt;0.05</v>
      </c>
    </row>
    <row r="518" spans="1:21">
      <c r="A518" s="1">
        <v>17.8</v>
      </c>
      <c r="B518">
        <v>0.2329275510170716</v>
      </c>
      <c r="C518">
        <v>0.14408051558223714</v>
      </c>
      <c r="D518">
        <v>0.2782273754287527</v>
      </c>
      <c r="E518">
        <v>0.27487255950220546</v>
      </c>
      <c r="F518">
        <v>0.36355610488214002</v>
      </c>
      <c r="G518">
        <v>0.25828812833315345</v>
      </c>
      <c r="H518" s="3">
        <v>0.25865870579092681</v>
      </c>
      <c r="I518" s="3">
        <v>7.1329765939351461E-2</v>
      </c>
      <c r="J518" s="3">
        <v>6</v>
      </c>
      <c r="K518">
        <v>0.68543532496918214</v>
      </c>
      <c r="L518">
        <v>0.61924147154128617</v>
      </c>
      <c r="M518">
        <v>0.79309679592190407</v>
      </c>
      <c r="N518">
        <v>0.63886027812928137</v>
      </c>
      <c r="O518">
        <v>0.6040892132531579</v>
      </c>
      <c r="P518">
        <v>0.64220855445363256</v>
      </c>
      <c r="Q518" s="3">
        <v>0.66382193971140735</v>
      </c>
      <c r="R518" s="3">
        <v>6.9028641293582563E-2</v>
      </c>
      <c r="S518" s="3">
        <v>6</v>
      </c>
      <c r="T518" s="5">
        <f t="shared" si="12"/>
        <v>1.6056263662459496E-6</v>
      </c>
      <c r="U518" s="6" t="str">
        <f t="shared" si="13"/>
        <v>p&lt;0.05</v>
      </c>
    </row>
    <row r="519" spans="1:21">
      <c r="A519" s="1">
        <v>18.2</v>
      </c>
      <c r="B519">
        <v>0.21729790176863537</v>
      </c>
      <c r="C519">
        <v>0.10276984851011513</v>
      </c>
      <c r="D519">
        <v>0.26083857318959286</v>
      </c>
      <c r="E519">
        <v>0.28540131903776289</v>
      </c>
      <c r="F519">
        <v>0.35303388494877863</v>
      </c>
      <c r="G519">
        <v>0.29768269196184793</v>
      </c>
      <c r="H519" s="3">
        <v>0.25283736990278882</v>
      </c>
      <c r="I519" s="3">
        <v>8.5974635035506841E-2</v>
      </c>
      <c r="J519" s="3">
        <v>6</v>
      </c>
      <c r="K519">
        <v>0.62705629616550418</v>
      </c>
      <c r="L519">
        <v>0.60361182229284993</v>
      </c>
      <c r="M519">
        <v>0.76534272420208682</v>
      </c>
      <c r="N519">
        <v>0.60998793443394839</v>
      </c>
      <c r="O519">
        <v>0.5555980629698295</v>
      </c>
      <c r="P519">
        <v>0.63758505570106172</v>
      </c>
      <c r="Q519" s="3">
        <v>0.63319698262754676</v>
      </c>
      <c r="R519" s="3">
        <v>7.064700162630555E-2</v>
      </c>
      <c r="S519" s="3">
        <v>6</v>
      </c>
      <c r="T519" s="5">
        <f t="shared" si="12"/>
        <v>9.9862936457357253E-6</v>
      </c>
      <c r="U519" s="6" t="str">
        <f t="shared" si="13"/>
        <v>p&lt;0.05</v>
      </c>
    </row>
    <row r="520" spans="1:21">
      <c r="A520" s="1">
        <v>18.600000000000001</v>
      </c>
      <c r="B520">
        <v>0.20788741420859366</v>
      </c>
      <c r="C520">
        <v>0.11393948906088042</v>
      </c>
      <c r="D520">
        <v>0.27344038662128184</v>
      </c>
      <c r="E520">
        <v>0.24026498468098181</v>
      </c>
      <c r="F520">
        <v>0.34776950518099986</v>
      </c>
      <c r="G520">
        <v>0.28508087853015901</v>
      </c>
      <c r="H520" s="3">
        <v>0.24473044304714939</v>
      </c>
      <c r="I520" s="3">
        <v>7.9439397739633974E-2</v>
      </c>
      <c r="J520" s="3">
        <v>6</v>
      </c>
      <c r="K520">
        <v>0.58749824248190985</v>
      </c>
      <c r="L520">
        <v>0.56852031690912241</v>
      </c>
      <c r="M520">
        <v>0.67682266887705222</v>
      </c>
      <c r="N520">
        <v>0.63710766474075387</v>
      </c>
      <c r="O520">
        <v>0.53215358909717525</v>
      </c>
      <c r="P520">
        <v>0.66996262617344982</v>
      </c>
      <c r="Q520" s="3">
        <v>0.61201085137991029</v>
      </c>
      <c r="R520" s="3">
        <v>5.8409428781161073E-2</v>
      </c>
      <c r="S520" s="3">
        <v>6</v>
      </c>
      <c r="T520" s="5">
        <f t="shared" si="12"/>
        <v>6.6447297448993893E-6</v>
      </c>
      <c r="U520" s="6" t="str">
        <f t="shared" si="13"/>
        <v>p&lt;0.05</v>
      </c>
    </row>
    <row r="521" spans="1:21">
      <c r="A521" s="1">
        <v>18.899999999999999</v>
      </c>
      <c r="B521">
        <v>0.19863387710125591</v>
      </c>
      <c r="C521">
        <v>0.13419263706188753</v>
      </c>
      <c r="D521">
        <v>0.19576299173721262</v>
      </c>
      <c r="E521">
        <v>0.20118432195769531</v>
      </c>
      <c r="F521">
        <v>0.34888777715651564</v>
      </c>
      <c r="G521">
        <v>0.27965954830967626</v>
      </c>
      <c r="H521" s="3">
        <v>0.22638685888737381</v>
      </c>
      <c r="I521" s="3">
        <v>7.57462158236544E-2</v>
      </c>
      <c r="J521" s="3">
        <v>6</v>
      </c>
      <c r="K521">
        <v>0.58781868298951367</v>
      </c>
      <c r="L521">
        <v>0.51939482521278235</v>
      </c>
      <c r="M521">
        <v>0.65465341743261762</v>
      </c>
      <c r="N521">
        <v>0.59595394812133573</v>
      </c>
      <c r="O521">
        <v>0.55910982934908071</v>
      </c>
      <c r="P521">
        <v>0.65401253641740964</v>
      </c>
      <c r="Q521" s="3">
        <v>0.59515720658712346</v>
      </c>
      <c r="R521" s="3">
        <v>5.3099132793900057E-2</v>
      </c>
      <c r="S521" s="3">
        <v>6</v>
      </c>
      <c r="T521" s="5">
        <f t="shared" si="12"/>
        <v>4.5112300592914869E-6</v>
      </c>
      <c r="U521" s="6" t="str">
        <f t="shared" si="13"/>
        <v>p&lt;0.05</v>
      </c>
    </row>
    <row r="522" spans="1:21">
      <c r="A522" s="1">
        <v>19.3</v>
      </c>
      <c r="B522">
        <v>0.19847692664855196</v>
      </c>
      <c r="C522">
        <v>0.14153007072579774</v>
      </c>
      <c r="D522">
        <v>0.19879082755395988</v>
      </c>
      <c r="E522">
        <v>0.22559011735316137</v>
      </c>
      <c r="F522">
        <v>0.342982516373529</v>
      </c>
      <c r="G522">
        <v>0.26450729002154799</v>
      </c>
      <c r="H522" s="3">
        <v>0.22864629144609139</v>
      </c>
      <c r="I522" s="3">
        <v>6.8933154517490491E-2</v>
      </c>
      <c r="J522" s="3">
        <v>6</v>
      </c>
      <c r="K522">
        <v>0.52704615978210045</v>
      </c>
      <c r="L522">
        <v>0.44729571100189974</v>
      </c>
      <c r="M522">
        <v>0.62578107373728453</v>
      </c>
      <c r="N522">
        <v>0.53662013739704217</v>
      </c>
      <c r="O522">
        <v>0.51476478685801541</v>
      </c>
      <c r="P522">
        <v>0.66788957227731838</v>
      </c>
      <c r="Q522" s="3">
        <v>0.55323290684227655</v>
      </c>
      <c r="R522" s="3">
        <v>8.0091950901934023E-2</v>
      </c>
      <c r="S522" s="3">
        <v>6</v>
      </c>
      <c r="T522" s="5">
        <f t="shared" si="12"/>
        <v>2.2699619131988161E-5</v>
      </c>
      <c r="U522" s="6" t="str">
        <f t="shared" si="13"/>
        <v>p&lt;0.05</v>
      </c>
    </row>
    <row r="523" spans="1:21">
      <c r="A523" s="1">
        <v>19.7</v>
      </c>
      <c r="B523">
        <v>0.18395900977343546</v>
      </c>
      <c r="C523">
        <v>0.14711489100118039</v>
      </c>
      <c r="D523">
        <v>0.18858250852600636</v>
      </c>
      <c r="E523">
        <v>0.23898976225276217</v>
      </c>
      <c r="F523">
        <v>0.28508087853015901</v>
      </c>
      <c r="G523">
        <v>0.27758649441354483</v>
      </c>
      <c r="H523" s="3">
        <v>0.22021892408284791</v>
      </c>
      <c r="I523" s="3">
        <v>5.5696138921455349E-2</v>
      </c>
      <c r="J523" s="3">
        <v>6</v>
      </c>
      <c r="K523">
        <v>0.41507509098221557</v>
      </c>
      <c r="L523">
        <v>0.41651380346533523</v>
      </c>
      <c r="M523">
        <v>0.62019625346190188</v>
      </c>
      <c r="N523">
        <v>0.5104617286130485</v>
      </c>
      <c r="O523">
        <v>0.46771234905780679</v>
      </c>
      <c r="P523">
        <v>0.5828747437293389</v>
      </c>
      <c r="Q523" s="3">
        <v>0.50213899488494107</v>
      </c>
      <c r="R523" s="3">
        <v>8.5582750659482981E-2</v>
      </c>
      <c r="S523" s="3">
        <v>6</v>
      </c>
      <c r="T523" s="5">
        <f t="shared" si="12"/>
        <v>1.027114003148798E-4</v>
      </c>
      <c r="U523" s="6" t="str">
        <f t="shared" si="13"/>
        <v>p&lt;0.05</v>
      </c>
    </row>
    <row r="524" spans="1:21">
      <c r="A524" s="1">
        <v>20.100000000000001</v>
      </c>
      <c r="B524">
        <v>0.17582374464161343</v>
      </c>
      <c r="C524">
        <v>0.165294985106056</v>
      </c>
      <c r="D524">
        <v>0.21745485222133934</v>
      </c>
      <c r="E524">
        <v>0.22734273074168895</v>
      </c>
      <c r="F524">
        <v>0.24680458687698023</v>
      </c>
      <c r="G524">
        <v>0.29114308976584952</v>
      </c>
      <c r="H524" s="3">
        <v>0.22064399822558789</v>
      </c>
      <c r="I524" s="3">
        <v>4.6436861135925447E-2</v>
      </c>
      <c r="J524" s="3">
        <v>6</v>
      </c>
      <c r="K524">
        <v>0.38509101491356279</v>
      </c>
      <c r="L524">
        <v>0.33469030078900303</v>
      </c>
      <c r="M524">
        <v>0.66119301962861599</v>
      </c>
      <c r="N524">
        <v>0.5171582812617509</v>
      </c>
      <c r="O524">
        <v>0.43278433372897929</v>
      </c>
      <c r="P524">
        <v>0.52114743860130985</v>
      </c>
      <c r="Q524" s="3">
        <v>0.47534406482053693</v>
      </c>
      <c r="R524" s="3">
        <v>0.1167275775589335</v>
      </c>
      <c r="S524" s="3">
        <v>6</v>
      </c>
      <c r="T524" s="5">
        <f t="shared" si="12"/>
        <v>1.9773021893442367E-3</v>
      </c>
      <c r="U524" s="6" t="str">
        <f t="shared" si="13"/>
        <v>p&lt;0.05</v>
      </c>
    </row>
    <row r="525" spans="1:21">
      <c r="A525" s="1">
        <v>20.5</v>
      </c>
      <c r="B525">
        <v>0.15715971997423397</v>
      </c>
      <c r="C525">
        <v>0.1772624571247331</v>
      </c>
      <c r="D525">
        <v>0.2527033080577708</v>
      </c>
      <c r="E525">
        <v>0.22782012170199689</v>
      </c>
      <c r="F525">
        <v>0.23260711050946772</v>
      </c>
      <c r="G525">
        <v>0.30007618636558336</v>
      </c>
      <c r="H525" s="3">
        <v>0.22460481728896431</v>
      </c>
      <c r="I525" s="3">
        <v>5.1671980474436177E-2</v>
      </c>
      <c r="J525" s="3">
        <v>6</v>
      </c>
      <c r="K525">
        <v>0.38317491147013527</v>
      </c>
      <c r="L525">
        <v>0.33436986028139903</v>
      </c>
      <c r="M525">
        <v>0.67873877232047974</v>
      </c>
      <c r="N525">
        <v>0.50200602297362251</v>
      </c>
      <c r="O525">
        <v>0.42289645520862967</v>
      </c>
      <c r="P525">
        <v>0.55065412370965472</v>
      </c>
      <c r="Q525" s="3">
        <v>0.47864002432732022</v>
      </c>
      <c r="R525" s="3">
        <v>0.12554387508419521</v>
      </c>
      <c r="S525" s="3">
        <v>6</v>
      </c>
      <c r="T525" s="5">
        <f t="shared" si="12"/>
        <v>2.8938049352005882E-3</v>
      </c>
      <c r="U525" s="6" t="str">
        <f t="shared" si="13"/>
        <v>p&lt;0.05</v>
      </c>
    </row>
    <row r="526" spans="1:21">
      <c r="A526" s="1">
        <v>20.8</v>
      </c>
      <c r="B526">
        <v>0.13244002367335994</v>
      </c>
      <c r="C526">
        <v>0.13196263271305206</v>
      </c>
      <c r="D526">
        <v>0.25684941585003379</v>
      </c>
      <c r="E526">
        <v>0.2160161397382197</v>
      </c>
      <c r="F526">
        <v>0.21665702075342752</v>
      </c>
      <c r="G526">
        <v>0.31841977052535897</v>
      </c>
      <c r="H526" s="3">
        <v>0.21205750054224201</v>
      </c>
      <c r="I526" s="3">
        <v>7.2263690798216582E-2</v>
      </c>
      <c r="J526" s="3">
        <v>6</v>
      </c>
      <c r="K526">
        <v>0.33915684908886995</v>
      </c>
      <c r="L526">
        <v>0.47393151074620132</v>
      </c>
      <c r="M526">
        <v>0.66374346448505539</v>
      </c>
      <c r="N526">
        <v>0.48780854660610995</v>
      </c>
      <c r="O526">
        <v>0.3740848644176975</v>
      </c>
      <c r="P526">
        <v>0.49466858930971225</v>
      </c>
      <c r="Q526" s="3">
        <v>0.47223230410894113</v>
      </c>
      <c r="R526" s="3">
        <v>0.11381336891814429</v>
      </c>
      <c r="S526" s="3">
        <v>6</v>
      </c>
      <c r="T526" s="5">
        <f t="shared" si="12"/>
        <v>1.2742213972737845E-3</v>
      </c>
      <c r="U526" s="6" t="str">
        <f t="shared" si="13"/>
        <v>p&lt;0.05</v>
      </c>
    </row>
    <row r="527" spans="1:21">
      <c r="A527" s="1">
        <v>21.2</v>
      </c>
      <c r="B527">
        <v>0.15158143930104731</v>
      </c>
      <c r="C527">
        <v>9.7668958797236347E-2</v>
      </c>
      <c r="D527">
        <v>0.28699698197358653</v>
      </c>
      <c r="E527">
        <v>0.18618901412227093</v>
      </c>
      <c r="F527">
        <v>0.24743892828999214</v>
      </c>
      <c r="G527">
        <v>0.29672791004123222</v>
      </c>
      <c r="H527" s="3">
        <v>0.21110053875422771</v>
      </c>
      <c r="I527" s="3">
        <v>7.9300221880736682E-2</v>
      </c>
      <c r="J527" s="3">
        <v>6</v>
      </c>
      <c r="K527">
        <v>0.36483786691255571</v>
      </c>
      <c r="L527">
        <v>0.5224226610295295</v>
      </c>
      <c r="M527">
        <v>0.6058418266416854</v>
      </c>
      <c r="N527">
        <v>0.4742519512538052</v>
      </c>
      <c r="O527">
        <v>0.42799734492150843</v>
      </c>
      <c r="P527">
        <v>0.43645305056093442</v>
      </c>
      <c r="Q527" s="3">
        <v>0.47196745022000319</v>
      </c>
      <c r="R527" s="3">
        <v>8.3838757466739133E-2</v>
      </c>
      <c r="S527" s="3">
        <v>6</v>
      </c>
      <c r="T527" s="5">
        <f t="shared" si="12"/>
        <v>2.5130703989304507E-4</v>
      </c>
      <c r="U527" s="6" t="str">
        <f t="shared" si="13"/>
        <v>p&lt;0.05</v>
      </c>
    </row>
    <row r="528" spans="1:21">
      <c r="A528" s="1">
        <v>21.6</v>
      </c>
      <c r="B528">
        <v>0.15907582341766149</v>
      </c>
      <c r="C528">
        <v>0.13610874050531505</v>
      </c>
      <c r="D528">
        <v>0.30182879975411092</v>
      </c>
      <c r="E528">
        <v>0.17486896272099767</v>
      </c>
      <c r="F528">
        <v>0.19384688829378507</v>
      </c>
      <c r="G528">
        <v>0.29353658416958495</v>
      </c>
      <c r="H528" s="3">
        <v>0.20987763314357591</v>
      </c>
      <c r="I528" s="3">
        <v>7.0652816370629729E-2</v>
      </c>
      <c r="J528" s="3">
        <v>6</v>
      </c>
      <c r="K528">
        <v>0.37472574543290532</v>
      </c>
      <c r="L528">
        <v>0.56564943154507918</v>
      </c>
      <c r="M528">
        <v>0.5410866856969091</v>
      </c>
      <c r="N528">
        <v>0.46978540295393834</v>
      </c>
      <c r="O528">
        <v>0.45814491104506111</v>
      </c>
      <c r="P528">
        <v>0.4541557537055021</v>
      </c>
      <c r="Q528" s="3">
        <v>0.47725798839656602</v>
      </c>
      <c r="R528" s="3">
        <v>6.8344528932252915E-2</v>
      </c>
      <c r="S528" s="3">
        <v>6</v>
      </c>
      <c r="T528" s="5">
        <f t="shared" si="12"/>
        <v>5.6488235810923833E-5</v>
      </c>
      <c r="U528" s="6" t="str">
        <f t="shared" si="13"/>
        <v>p&lt;0.05</v>
      </c>
    </row>
    <row r="529" spans="1:21">
      <c r="A529" s="1">
        <v>22</v>
      </c>
      <c r="B529">
        <v>0.14041179875028201</v>
      </c>
      <c r="C529">
        <v>0.16944763250051498</v>
      </c>
      <c r="D529">
        <v>0.27072645170994247</v>
      </c>
      <c r="E529">
        <v>0.16577891566855987</v>
      </c>
      <c r="F529">
        <v>0.13690657197322686</v>
      </c>
      <c r="G529">
        <v>0.31570583561401955</v>
      </c>
      <c r="H529" s="3">
        <v>0.19982953436942419</v>
      </c>
      <c r="I529" s="3">
        <v>7.4867831778968635E-2</v>
      </c>
      <c r="J529" s="3">
        <v>6</v>
      </c>
      <c r="K529">
        <v>0.36116915008060063</v>
      </c>
      <c r="L529">
        <v>0.5650085505298712</v>
      </c>
      <c r="M529">
        <v>0.51747872176935472</v>
      </c>
      <c r="N529">
        <v>0.52641181836908868</v>
      </c>
      <c r="O529">
        <v>0.44889137393772333</v>
      </c>
      <c r="P529">
        <v>0.43900349541737371</v>
      </c>
      <c r="Q529" s="3">
        <v>0.47632718501733529</v>
      </c>
      <c r="R529" s="3">
        <v>7.4126187828109688E-2</v>
      </c>
      <c r="S529" s="3">
        <v>6</v>
      </c>
      <c r="T529" s="5">
        <f t="shared" si="12"/>
        <v>7.555813676213849E-5</v>
      </c>
      <c r="U529" s="6" t="str">
        <f t="shared" si="13"/>
        <v>p&lt;0.05</v>
      </c>
    </row>
    <row r="530" spans="1:21">
      <c r="A530" s="1">
        <v>22.3</v>
      </c>
      <c r="B530">
        <v>0.14217095174100558</v>
      </c>
      <c r="C530">
        <v>0.20310042540112283</v>
      </c>
      <c r="D530">
        <v>0.25397853048599056</v>
      </c>
      <c r="E530">
        <v>0.1606714863534851</v>
      </c>
      <c r="F530">
        <v>0.1453622776126528</v>
      </c>
      <c r="G530">
        <v>0.29353658416958495</v>
      </c>
      <c r="H530" s="3">
        <v>0.19980337596064021</v>
      </c>
      <c r="I530" s="3">
        <v>6.2527380432885069E-2</v>
      </c>
      <c r="J530" s="3">
        <v>6</v>
      </c>
      <c r="K530">
        <v>0.36037131861268884</v>
      </c>
      <c r="L530">
        <v>0.63598939276523814</v>
      </c>
      <c r="M530">
        <v>0.51747872176935472</v>
      </c>
      <c r="N530">
        <v>0.56931814837703421</v>
      </c>
      <c r="O530">
        <v>0.48206677587802332</v>
      </c>
      <c r="P530">
        <v>0.48510115129696663</v>
      </c>
      <c r="Q530" s="3">
        <v>0.50838758478321744</v>
      </c>
      <c r="R530" s="3">
        <v>9.2974471516475352E-2</v>
      </c>
      <c r="S530" s="3">
        <v>6</v>
      </c>
      <c r="T530" s="5">
        <f t="shared" si="12"/>
        <v>9.5722572124288364E-5</v>
      </c>
      <c r="U530" s="6" t="str">
        <f t="shared" si="13"/>
        <v>p&lt;0.05</v>
      </c>
    </row>
    <row r="531" spans="1:21">
      <c r="A531" s="1">
        <v>22.7</v>
      </c>
      <c r="B531">
        <v>0.18172900542459999</v>
      </c>
      <c r="C531">
        <v>0.20182520297290316</v>
      </c>
      <c r="D531">
        <v>0.27455865859679762</v>
      </c>
      <c r="E531">
        <v>0.17008197391352683</v>
      </c>
      <c r="F531">
        <v>0.14487834705014893</v>
      </c>
      <c r="G531">
        <v>0.25238286755016692</v>
      </c>
      <c r="H531" s="3">
        <v>0.20424267591802389</v>
      </c>
      <c r="I531" s="3">
        <v>4.9931156822891988E-2</v>
      </c>
      <c r="J531" s="3">
        <v>6</v>
      </c>
      <c r="K531">
        <v>0.36292176346912824</v>
      </c>
      <c r="L531">
        <v>0.59388089422520429</v>
      </c>
      <c r="M531">
        <v>0.54571018444947994</v>
      </c>
      <c r="N531">
        <v>0.56867726736182633</v>
      </c>
      <c r="O531">
        <v>0.48063460299709976</v>
      </c>
      <c r="P531">
        <v>0.47648849520483672</v>
      </c>
      <c r="Q531" s="3">
        <v>0.50471886795126253</v>
      </c>
      <c r="R531" s="3">
        <v>8.3909780617035468E-2</v>
      </c>
      <c r="S531" s="3">
        <v>6</v>
      </c>
      <c r="T531" s="5">
        <f t="shared" si="12"/>
        <v>6.0728427362649086E-5</v>
      </c>
      <c r="U531" s="6" t="str">
        <f t="shared" si="13"/>
        <v>p&lt;0.05</v>
      </c>
    </row>
    <row r="532" spans="1:21">
      <c r="A532" s="1">
        <v>23.1</v>
      </c>
      <c r="B532">
        <v>0.16912719199291107</v>
      </c>
      <c r="C532">
        <v>0.1710367558341426</v>
      </c>
      <c r="D532">
        <v>0.28093477073789602</v>
      </c>
      <c r="E532">
        <v>0.17167763684935045</v>
      </c>
      <c r="F532">
        <v>0.14950838540491582</v>
      </c>
      <c r="G532">
        <v>0.25079374421653927</v>
      </c>
      <c r="H532" s="3">
        <v>0.19884641417262591</v>
      </c>
      <c r="I532" s="3">
        <v>5.3415383907772743E-2</v>
      </c>
      <c r="J532" s="3">
        <v>6</v>
      </c>
      <c r="K532">
        <v>0.3689839747048187</v>
      </c>
      <c r="L532">
        <v>0.570115979844946</v>
      </c>
      <c r="M532">
        <v>0.5155626183259272</v>
      </c>
      <c r="N532">
        <v>0.57441903808991301</v>
      </c>
      <c r="O532">
        <v>0.47281977837288158</v>
      </c>
      <c r="P532">
        <v>0.45639229765653355</v>
      </c>
      <c r="Q532" s="3">
        <v>0.49304894783250341</v>
      </c>
      <c r="R532" s="3">
        <v>7.7733302036019206E-2</v>
      </c>
      <c r="S532" s="3">
        <v>6</v>
      </c>
      <c r="T532" s="5">
        <f t="shared" si="12"/>
        <v>3.4771588516265509E-5</v>
      </c>
      <c r="U532" s="6" t="str">
        <f t="shared" si="13"/>
        <v>p&lt;0.05</v>
      </c>
    </row>
    <row r="533" spans="1:21">
      <c r="A533" s="1">
        <v>23.5</v>
      </c>
      <c r="B533">
        <v>0.18236334683761185</v>
      </c>
      <c r="C533">
        <v>0.15460927511779457</v>
      </c>
      <c r="D533">
        <v>0.28141216169820388</v>
      </c>
      <c r="E533">
        <v>0.17439157176068978</v>
      </c>
      <c r="F533">
        <v>0.15253622122166308</v>
      </c>
      <c r="G533">
        <v>0.2846034875698511</v>
      </c>
      <c r="H533" s="3">
        <v>0.204986010700969</v>
      </c>
      <c r="I533" s="3">
        <v>6.1508535502001041E-2</v>
      </c>
      <c r="J533" s="3">
        <v>6</v>
      </c>
      <c r="K533">
        <v>0.3480899456886038</v>
      </c>
      <c r="L533">
        <v>0.59595394812133573</v>
      </c>
      <c r="M533">
        <v>0.52593442740878071</v>
      </c>
      <c r="N533">
        <v>0.59340350326489644</v>
      </c>
      <c r="O533">
        <v>0.43549172903812261</v>
      </c>
      <c r="P533">
        <v>0.45942013347328087</v>
      </c>
      <c r="Q533" s="3">
        <v>0.49304894783250319</v>
      </c>
      <c r="R533" s="3">
        <v>9.7158400090312236E-2</v>
      </c>
      <c r="S533" s="3">
        <v>6</v>
      </c>
      <c r="T533" s="5">
        <f t="shared" si="12"/>
        <v>2.2221500698703237E-4</v>
      </c>
      <c r="U533" s="6" t="str">
        <f t="shared" si="13"/>
        <v>p&lt;0.05</v>
      </c>
    </row>
    <row r="534" spans="1:21">
      <c r="A534" s="1">
        <v>23.9</v>
      </c>
      <c r="B534">
        <v>0.15684581906882603</v>
      </c>
      <c r="C534">
        <v>0.19081905247703781</v>
      </c>
      <c r="D534">
        <v>0.25557419342181414</v>
      </c>
      <c r="E534">
        <v>0.17996985243387645</v>
      </c>
      <c r="F534">
        <v>0.14934489535001585</v>
      </c>
      <c r="G534">
        <v>0.26083857318959286</v>
      </c>
      <c r="H534" s="3">
        <v>0.19889873099019389</v>
      </c>
      <c r="I534" s="3">
        <v>4.8365826302298021E-2</v>
      </c>
      <c r="J534" s="3">
        <v>6</v>
      </c>
      <c r="K534">
        <v>0.34952211856952742</v>
      </c>
      <c r="L534">
        <v>0.6203597435168019</v>
      </c>
      <c r="M534">
        <v>0.50950694669243268</v>
      </c>
      <c r="N534">
        <v>0.5836725751972508</v>
      </c>
      <c r="O534">
        <v>0.42321035611403757</v>
      </c>
      <c r="P534">
        <v>0.47441544130870517</v>
      </c>
      <c r="Q534" s="3">
        <v>0.49344786356645942</v>
      </c>
      <c r="R534" s="3">
        <v>0.1005138583830955</v>
      </c>
      <c r="S534" s="3">
        <v>6</v>
      </c>
      <c r="T534" s="5">
        <f t="shared" si="12"/>
        <v>3.0618943021979491E-4</v>
      </c>
      <c r="U534" s="6" t="str">
        <f t="shared" si="13"/>
        <v>p&lt;0.05</v>
      </c>
    </row>
    <row r="535" spans="1:21">
      <c r="A535" s="1">
        <v>24.2</v>
      </c>
      <c r="B535">
        <v>0.12525954046215368</v>
      </c>
      <c r="C535">
        <v>0.20150476246529922</v>
      </c>
      <c r="D535">
        <v>0.24010149462608191</v>
      </c>
      <c r="E535">
        <v>0.19608343224481653</v>
      </c>
      <c r="F535">
        <v>0.16816587047009929</v>
      </c>
      <c r="G535">
        <v>0.26291162708572441</v>
      </c>
      <c r="H535" s="3">
        <v>0.1990044545590291</v>
      </c>
      <c r="I535" s="3">
        <v>4.9350193388438823E-2</v>
      </c>
      <c r="J535" s="3">
        <v>6</v>
      </c>
      <c r="K535">
        <v>0.37711923983664075</v>
      </c>
      <c r="L535">
        <v>0.68607620598439001</v>
      </c>
      <c r="M535">
        <v>0.50328124540184216</v>
      </c>
      <c r="N535">
        <v>0.49371380738909659</v>
      </c>
      <c r="O535">
        <v>0.47090367492945401</v>
      </c>
      <c r="P535">
        <v>0.47871849955367218</v>
      </c>
      <c r="Q535" s="3">
        <v>0.50163544551584915</v>
      </c>
      <c r="R535" s="3">
        <v>0.1010522327733976</v>
      </c>
      <c r="S535" s="3">
        <v>6</v>
      </c>
      <c r="T535" s="5">
        <f t="shared" si="12"/>
        <v>2.6249755444995496E-4</v>
      </c>
      <c r="U535" s="6" t="str">
        <f t="shared" si="13"/>
        <v>p&lt;0.05</v>
      </c>
    </row>
    <row r="536" spans="1:21">
      <c r="A536" s="1">
        <v>24.6</v>
      </c>
      <c r="B536">
        <v>0.1061246644366623</v>
      </c>
      <c r="C536">
        <v>0.15715971997423397</v>
      </c>
      <c r="D536">
        <v>0.21027436901013308</v>
      </c>
      <c r="E536">
        <v>0.25063025416163937</v>
      </c>
      <c r="F536">
        <v>0.22574706780586534</v>
      </c>
      <c r="G536">
        <v>0.22702229023408507</v>
      </c>
      <c r="H536" s="3">
        <v>0.1961597276037699</v>
      </c>
      <c r="I536" s="3">
        <v>5.4076765865712348E-2</v>
      </c>
      <c r="J536" s="3">
        <v>6</v>
      </c>
      <c r="K536">
        <v>0.40423243054125019</v>
      </c>
      <c r="L536">
        <v>0.71015502127005603</v>
      </c>
      <c r="M536">
        <v>0.51795611272966269</v>
      </c>
      <c r="N536">
        <v>0.44235177174172491</v>
      </c>
      <c r="O536">
        <v>0.41731163493324702</v>
      </c>
      <c r="P536">
        <v>0.46133623691670833</v>
      </c>
      <c r="Q536" s="3">
        <v>0.49222386802210821</v>
      </c>
      <c r="R536" s="3">
        <v>0.1139752108598012</v>
      </c>
      <c r="S536" s="3">
        <v>6</v>
      </c>
      <c r="T536" s="5">
        <f t="shared" si="12"/>
        <v>6.5036976220385757E-4</v>
      </c>
      <c r="U536" s="6" t="str">
        <f t="shared" si="13"/>
        <v>p&lt;0.05</v>
      </c>
    </row>
    <row r="537" spans="1:21">
      <c r="A537" s="1">
        <v>25</v>
      </c>
      <c r="B537">
        <v>0.11713081493252764</v>
      </c>
      <c r="C537">
        <v>0.13387219655428359</v>
      </c>
      <c r="D537">
        <v>0.20740348364608979</v>
      </c>
      <c r="E537">
        <v>0.22526967684555749</v>
      </c>
      <c r="F537">
        <v>0.20884219612920946</v>
      </c>
      <c r="G537">
        <v>0.2019821534256071</v>
      </c>
      <c r="H537" s="3">
        <v>0.18241675358887921</v>
      </c>
      <c r="I537" s="3">
        <v>4.507914462086432E-2</v>
      </c>
      <c r="J537" s="3">
        <v>6</v>
      </c>
      <c r="K537">
        <v>0.34553296122996841</v>
      </c>
      <c r="L537">
        <v>0.72243639419414118</v>
      </c>
      <c r="M537">
        <v>0.53215358909717525</v>
      </c>
      <c r="N537">
        <v>0.43358216519689108</v>
      </c>
      <c r="O537">
        <v>0.44282916270203282</v>
      </c>
      <c r="P537">
        <v>0.41252464612577616</v>
      </c>
      <c r="Q537" s="3">
        <v>0.48150981975766421</v>
      </c>
      <c r="R537" s="3">
        <v>0.1324026579647431</v>
      </c>
      <c r="S537" s="3">
        <v>6</v>
      </c>
      <c r="T537" s="5">
        <f t="shared" si="12"/>
        <v>1.8056387330060322E-3</v>
      </c>
      <c r="U537" s="6" t="str">
        <f t="shared" si="13"/>
        <v>p&lt;0.05</v>
      </c>
    </row>
    <row r="538" spans="1:21">
      <c r="A538" s="1">
        <v>25.4</v>
      </c>
      <c r="B538">
        <v>0.12000170029657094</v>
      </c>
      <c r="C538">
        <v>0.14025484829757806</v>
      </c>
      <c r="D538">
        <v>0.2032573758538268</v>
      </c>
      <c r="E538">
        <v>0.21713441171373546</v>
      </c>
      <c r="F538">
        <v>0.19656082320512441</v>
      </c>
      <c r="G538">
        <v>0.16800892001739534</v>
      </c>
      <c r="H538" s="3">
        <v>0.17420301323070519</v>
      </c>
      <c r="I538" s="3">
        <v>3.825116899349023E-2</v>
      </c>
      <c r="J538" s="3">
        <v>6</v>
      </c>
      <c r="K538">
        <v>0.31459410324069992</v>
      </c>
      <c r="L538">
        <v>0.67794094085256795</v>
      </c>
      <c r="M538">
        <v>0.53805231027796574</v>
      </c>
      <c r="N538">
        <v>0.4316660617534635</v>
      </c>
      <c r="O538">
        <v>0.40295720811303054</v>
      </c>
      <c r="P538">
        <v>0.3314989749173558</v>
      </c>
      <c r="Q538" s="3">
        <v>0.44945159985918071</v>
      </c>
      <c r="R538" s="3">
        <v>0.13757535010948041</v>
      </c>
      <c r="S538" s="3">
        <v>6</v>
      </c>
      <c r="T538" s="5">
        <f t="shared" ref="T538:T601" si="14">_xlfn.T.TEST(B538:G538,K538:P538,2,3)</f>
        <v>3.6088469646769861E-3</v>
      </c>
      <c r="U538" s="6" t="str">
        <f t="shared" ref="U538:U601" si="15">IF(T538&lt;0.05,"p&lt;0.05","n.s")</f>
        <v>p&lt;0.05</v>
      </c>
    </row>
    <row r="539" spans="1:21">
      <c r="A539" s="1">
        <v>25.8</v>
      </c>
      <c r="B539">
        <v>0.1284508663338009</v>
      </c>
      <c r="C539">
        <v>0.16657020753427568</v>
      </c>
      <c r="D539">
        <v>0.19719516461813627</v>
      </c>
      <c r="E539">
        <v>0.21123569053294489</v>
      </c>
      <c r="F539">
        <v>0.1697615334059229</v>
      </c>
      <c r="G539">
        <v>0.15684581906882603</v>
      </c>
      <c r="H539" s="3">
        <v>0.1716765469156511</v>
      </c>
      <c r="I539" s="3">
        <v>2.944241030225014E-2</v>
      </c>
      <c r="J539" s="3">
        <v>6</v>
      </c>
      <c r="K539">
        <v>0.2960870290260243</v>
      </c>
      <c r="L539">
        <v>0.54348018010064447</v>
      </c>
      <c r="M539">
        <v>0.52656876882179249</v>
      </c>
      <c r="N539">
        <v>0.41444074956920374</v>
      </c>
      <c r="O539">
        <v>0.3480899456886038</v>
      </c>
      <c r="P539">
        <v>0.30071706738079129</v>
      </c>
      <c r="Q539" s="3">
        <v>0.40489729009784331</v>
      </c>
      <c r="R539" s="3">
        <v>0.10956323275059419</v>
      </c>
      <c r="S539" s="3">
        <v>6</v>
      </c>
      <c r="T539" s="5">
        <f t="shared" si="14"/>
        <v>2.7205777109972277E-3</v>
      </c>
      <c r="U539" s="6" t="str">
        <f t="shared" si="15"/>
        <v>p&lt;0.05</v>
      </c>
    </row>
    <row r="540" spans="1:21">
      <c r="A540" s="1">
        <v>26.1</v>
      </c>
      <c r="B540">
        <v>0.13610874050531505</v>
      </c>
      <c r="C540">
        <v>0.14918794489731188</v>
      </c>
      <c r="D540">
        <v>0.16434020318544021</v>
      </c>
      <c r="E540">
        <v>0.18715033564508268</v>
      </c>
      <c r="F540">
        <v>0.20006604998217958</v>
      </c>
      <c r="G540">
        <v>0.17439157176068978</v>
      </c>
      <c r="H540" s="3">
        <v>0.16854080766266991</v>
      </c>
      <c r="I540" s="3">
        <v>2.3741963822947611E-2</v>
      </c>
      <c r="J540" s="3">
        <v>6</v>
      </c>
      <c r="K540">
        <v>0.29114308976584952</v>
      </c>
      <c r="L540">
        <v>0.51253478250918005</v>
      </c>
      <c r="M540">
        <v>0.56852031690912241</v>
      </c>
      <c r="N540">
        <v>0.41874380781417064</v>
      </c>
      <c r="O540">
        <v>0.36659048030108327</v>
      </c>
      <c r="P540">
        <v>0.31889716148566677</v>
      </c>
      <c r="Q540" s="3">
        <v>0.41273827313084538</v>
      </c>
      <c r="R540" s="3">
        <v>0.1095304674783215</v>
      </c>
      <c r="S540" s="3">
        <v>6</v>
      </c>
      <c r="T540" s="5">
        <f t="shared" si="14"/>
        <v>2.3568239188161669E-3</v>
      </c>
      <c r="U540" s="6" t="str">
        <f t="shared" si="15"/>
        <v>p&lt;0.05</v>
      </c>
    </row>
    <row r="541" spans="1:21">
      <c r="A541" s="1">
        <v>26.5</v>
      </c>
      <c r="B541">
        <v>0.13339480559397571</v>
      </c>
      <c r="C541">
        <v>0.1533340526895749</v>
      </c>
      <c r="D541">
        <v>0.1593962639252654</v>
      </c>
      <c r="E541">
        <v>0.16992502346082286</v>
      </c>
      <c r="F541">
        <v>0.1936899378410811</v>
      </c>
      <c r="G541">
        <v>0.13451307756949143</v>
      </c>
      <c r="H541" s="3">
        <v>0.15737552684670189</v>
      </c>
      <c r="I541" s="3">
        <v>2.277898058120207E-2</v>
      </c>
      <c r="J541" s="3">
        <v>6</v>
      </c>
      <c r="K541">
        <v>0.27041255080453452</v>
      </c>
      <c r="L541">
        <v>0.47856154910096821</v>
      </c>
      <c r="M541">
        <v>0.61142664691706805</v>
      </c>
      <c r="N541">
        <v>0.4281542953742124</v>
      </c>
      <c r="O541">
        <v>0.38126534762890374</v>
      </c>
      <c r="P541">
        <v>0.35797782420895341</v>
      </c>
      <c r="Q541" s="3">
        <v>0.42129970233910669</v>
      </c>
      <c r="R541" s="3">
        <v>0.1164933490805516</v>
      </c>
      <c r="S541" s="3">
        <v>6</v>
      </c>
      <c r="T541" s="5">
        <f t="shared" si="14"/>
        <v>2.2533743241422602E-3</v>
      </c>
      <c r="U541" s="6" t="str">
        <f t="shared" si="15"/>
        <v>p&lt;0.05</v>
      </c>
    </row>
    <row r="542" spans="1:21">
      <c r="A542" s="1">
        <v>26.9</v>
      </c>
      <c r="B542">
        <v>0.13371524610157964</v>
      </c>
      <c r="C542">
        <v>0.16673369758917564</v>
      </c>
      <c r="D542">
        <v>0.15732321002913391</v>
      </c>
      <c r="E542">
        <v>0.16114887731379299</v>
      </c>
      <c r="F542">
        <v>0.16785196956469137</v>
      </c>
      <c r="G542">
        <v>0.15748016048183788</v>
      </c>
      <c r="H542" s="3">
        <v>0.15737552684670189</v>
      </c>
      <c r="I542" s="3">
        <v>1.2420885279247279E-2</v>
      </c>
      <c r="J542" s="3">
        <v>6</v>
      </c>
      <c r="K542">
        <v>0.26083857318959286</v>
      </c>
      <c r="L542">
        <v>0.48717420519309818</v>
      </c>
      <c r="M542">
        <v>0.62226930735803332</v>
      </c>
      <c r="N542">
        <v>0.44905486399262334</v>
      </c>
      <c r="O542">
        <v>0.32431849170614951</v>
      </c>
      <c r="P542">
        <v>0.37615791831382894</v>
      </c>
      <c r="Q542" s="3">
        <v>0.41996889329222098</v>
      </c>
      <c r="R542" s="3">
        <v>0.12859149645180809</v>
      </c>
      <c r="S542" s="3">
        <v>6</v>
      </c>
      <c r="T542" s="5">
        <f t="shared" si="14"/>
        <v>3.9717750629955041E-3</v>
      </c>
      <c r="U542" s="6" t="str">
        <f t="shared" si="15"/>
        <v>p&lt;0.05</v>
      </c>
    </row>
    <row r="543" spans="1:21">
      <c r="A543" s="1">
        <v>27.3</v>
      </c>
      <c r="B543">
        <v>0.11616949340971588</v>
      </c>
      <c r="C543">
        <v>0.20692609268578191</v>
      </c>
      <c r="D543">
        <v>0.17550330413400952</v>
      </c>
      <c r="E543">
        <v>0.17837418949805284</v>
      </c>
      <c r="F543">
        <v>0.17263241876996621</v>
      </c>
      <c r="G543">
        <v>0.15030621687282761</v>
      </c>
      <c r="H543" s="3">
        <v>0.1666519525617256</v>
      </c>
      <c r="I543" s="3">
        <v>3.062414524355983E-2</v>
      </c>
      <c r="J543" s="3">
        <v>6</v>
      </c>
      <c r="K543">
        <v>0.26211379561781256</v>
      </c>
      <c r="L543">
        <v>0.44666136958888791</v>
      </c>
      <c r="M543">
        <v>0.57761036396156018</v>
      </c>
      <c r="N543">
        <v>0.42672212249328878</v>
      </c>
      <c r="O543">
        <v>0.3062953480539779</v>
      </c>
      <c r="P543">
        <v>0.34282556592082503</v>
      </c>
      <c r="Q543" s="3">
        <v>0.39370476093939222</v>
      </c>
      <c r="R543" s="3">
        <v>0.1142463124022471</v>
      </c>
      <c r="S543" s="3">
        <v>6</v>
      </c>
      <c r="T543" s="5">
        <f t="shared" si="14"/>
        <v>3.7711551893468685E-3</v>
      </c>
      <c r="U543" s="6" t="str">
        <f t="shared" si="15"/>
        <v>p&lt;0.05</v>
      </c>
    </row>
    <row r="544" spans="1:21">
      <c r="A544" s="1">
        <v>27.7</v>
      </c>
      <c r="B544">
        <v>0.1185629878134513</v>
      </c>
      <c r="C544">
        <v>0.1466375000408725</v>
      </c>
      <c r="D544">
        <v>0.14950838540491582</v>
      </c>
      <c r="E544">
        <v>0.18395900977343546</v>
      </c>
      <c r="F544">
        <v>0.19017817146182997</v>
      </c>
      <c r="G544">
        <v>0.13706352242593081</v>
      </c>
      <c r="H544" s="3">
        <v>0.15431826282007249</v>
      </c>
      <c r="I544" s="3">
        <v>2.7650684339581909E-2</v>
      </c>
      <c r="J544" s="3">
        <v>6</v>
      </c>
      <c r="K544">
        <v>0.2530237485653748</v>
      </c>
      <c r="L544">
        <v>0.48095504350470358</v>
      </c>
      <c r="M544">
        <v>0.52210222052192568</v>
      </c>
      <c r="N544">
        <v>0.43118867079315565</v>
      </c>
      <c r="O544">
        <v>0.28428304706224722</v>
      </c>
      <c r="P544">
        <v>0.29082264925824564</v>
      </c>
      <c r="Q544" s="3">
        <v>0.3770625632842754</v>
      </c>
      <c r="R544" s="3">
        <v>0.11505718064554719</v>
      </c>
      <c r="S544" s="3">
        <v>6</v>
      </c>
      <c r="T544" s="5">
        <f t="shared" si="14"/>
        <v>4.3996296358270442E-3</v>
      </c>
      <c r="U544" s="6" t="str">
        <f t="shared" si="15"/>
        <v>p&lt;0.05</v>
      </c>
    </row>
    <row r="545" spans="1:21">
      <c r="A545" s="1">
        <v>28</v>
      </c>
      <c r="B545">
        <v>0.11936081928136311</v>
      </c>
      <c r="C545">
        <v>0.13865918536175445</v>
      </c>
      <c r="D545">
        <v>0.14344617416922528</v>
      </c>
      <c r="E545">
        <v>0.17614418514921737</v>
      </c>
      <c r="F545">
        <v>0.1606714863534851</v>
      </c>
      <c r="G545">
        <v>0.12988957881692056</v>
      </c>
      <c r="H545" s="3">
        <v>0.14469523818866101</v>
      </c>
      <c r="I545" s="3">
        <v>2.0704159948224159E-2</v>
      </c>
      <c r="J545" s="3">
        <v>6</v>
      </c>
      <c r="K545">
        <v>0.24504543388625671</v>
      </c>
      <c r="L545">
        <v>0.45942013347328087</v>
      </c>
      <c r="M545">
        <v>0.56787943589391454</v>
      </c>
      <c r="N545">
        <v>0.39912500122617539</v>
      </c>
      <c r="O545">
        <v>0.30581795709366993</v>
      </c>
      <c r="P545">
        <v>0.35558432980521798</v>
      </c>
      <c r="Q545" s="3">
        <v>0.38881204856308588</v>
      </c>
      <c r="R545" s="3">
        <v>0.1147326700300547</v>
      </c>
      <c r="S545" s="3">
        <v>6</v>
      </c>
      <c r="T545" s="5">
        <f t="shared" si="14"/>
        <v>3.0676534539858928E-3</v>
      </c>
      <c r="U545" s="6" t="str">
        <f t="shared" si="15"/>
        <v>p&lt;0.05</v>
      </c>
    </row>
    <row r="546" spans="1:21">
      <c r="A546" s="1">
        <v>28.4</v>
      </c>
      <c r="B546">
        <v>0.10643856534207023</v>
      </c>
      <c r="C546">
        <v>0.1110686036968371</v>
      </c>
      <c r="D546">
        <v>0.14774923241419224</v>
      </c>
      <c r="E546">
        <v>0.17152068639664647</v>
      </c>
      <c r="F546">
        <v>0.15525015613300241</v>
      </c>
      <c r="G546">
        <v>0.13451307756949143</v>
      </c>
      <c r="H546" s="3">
        <v>0.13775672025870669</v>
      </c>
      <c r="I546" s="3">
        <v>2.5493056380619591E-2</v>
      </c>
      <c r="J546" s="3">
        <v>6</v>
      </c>
      <c r="K546">
        <v>0.26338901804603221</v>
      </c>
      <c r="L546">
        <v>0.45719012912444534</v>
      </c>
      <c r="M546">
        <v>0.54586713490218386</v>
      </c>
      <c r="N546">
        <v>0.38828234078521007</v>
      </c>
      <c r="O546">
        <v>0.27248560470066607</v>
      </c>
      <c r="P546">
        <v>0.36834309368961088</v>
      </c>
      <c r="Q546" s="3">
        <v>0.38259288687469151</v>
      </c>
      <c r="R546" s="3">
        <v>0.1084360005194767</v>
      </c>
      <c r="S546" s="3">
        <v>6</v>
      </c>
      <c r="T546" s="5">
        <f t="shared" si="14"/>
        <v>2.1592172594079554E-3</v>
      </c>
      <c r="U546" s="6" t="str">
        <f t="shared" si="15"/>
        <v>p&lt;0.05</v>
      </c>
    </row>
    <row r="547" spans="1:21">
      <c r="A547" s="1">
        <v>28.8</v>
      </c>
      <c r="B547">
        <v>8.5864976833459214E-2</v>
      </c>
      <c r="C547">
        <v>8.8415421689898605E-2</v>
      </c>
      <c r="D547">
        <v>0.1533340526895749</v>
      </c>
      <c r="E547">
        <v>0.17470547266609771</v>
      </c>
      <c r="F547">
        <v>0.18443640073374334</v>
      </c>
      <c r="G547">
        <v>0.11457383047389227</v>
      </c>
      <c r="H547" s="3">
        <v>0.13355502584777759</v>
      </c>
      <c r="I547" s="3">
        <v>4.3233537682641293E-2</v>
      </c>
      <c r="J547" s="3">
        <v>6</v>
      </c>
      <c r="K547">
        <v>0.26785556634589919</v>
      </c>
      <c r="L547">
        <v>0.50392212641705003</v>
      </c>
      <c r="M547">
        <v>0.48478071078936263</v>
      </c>
      <c r="N547">
        <v>0.36260132296152425</v>
      </c>
      <c r="O547">
        <v>0.24425414202054085</v>
      </c>
      <c r="P547">
        <v>0.30581795709366993</v>
      </c>
      <c r="Q547" s="3">
        <v>0.36153863760467447</v>
      </c>
      <c r="R547" s="3">
        <v>0.11054389243275491</v>
      </c>
      <c r="S547" s="3">
        <v>6</v>
      </c>
      <c r="T547" s="5">
        <f t="shared" si="14"/>
        <v>2.6833254917990315E-3</v>
      </c>
      <c r="U547" s="6" t="str">
        <f t="shared" si="15"/>
        <v>p&lt;0.05</v>
      </c>
    </row>
    <row r="548" spans="1:21">
      <c r="A548" s="1">
        <v>29.2</v>
      </c>
      <c r="B548">
        <v>8.5224095818251369E-2</v>
      </c>
      <c r="C548">
        <v>9.2881969989765514E-2</v>
      </c>
      <c r="D548">
        <v>0.12685520339797729</v>
      </c>
      <c r="E548">
        <v>0.15795755144214577</v>
      </c>
      <c r="F548">
        <v>0.19113949298464172</v>
      </c>
      <c r="G548">
        <v>9.8466790265148166E-2</v>
      </c>
      <c r="H548" s="3">
        <v>0.12542085064965491</v>
      </c>
      <c r="I548" s="3">
        <v>4.1906356179956139E-2</v>
      </c>
      <c r="J548" s="3">
        <v>6</v>
      </c>
      <c r="K548">
        <v>0.25876551929346137</v>
      </c>
      <c r="L548">
        <v>0.47138106588976192</v>
      </c>
      <c r="M548">
        <v>0.45479663472070991</v>
      </c>
      <c r="N548">
        <v>0.34553296122996841</v>
      </c>
      <c r="O548">
        <v>0.26020423177658103</v>
      </c>
      <c r="P548">
        <v>0.25749029686524166</v>
      </c>
      <c r="Q548" s="3">
        <v>0.34136178496262082</v>
      </c>
      <c r="R548" s="3">
        <v>0.1002327245177027</v>
      </c>
      <c r="S548" s="3">
        <v>6</v>
      </c>
      <c r="T548" s="5">
        <f t="shared" si="14"/>
        <v>2.0591797622602349E-3</v>
      </c>
      <c r="U548" s="6" t="str">
        <f t="shared" si="15"/>
        <v>p&lt;0.05</v>
      </c>
    </row>
    <row r="549" spans="1:21">
      <c r="A549" s="1">
        <v>29.5</v>
      </c>
      <c r="B549">
        <v>0.11489427098149618</v>
      </c>
      <c r="C549">
        <v>0.10420856099323476</v>
      </c>
      <c r="D549">
        <v>0.11936081928136311</v>
      </c>
      <c r="E549">
        <v>0.14120963021819383</v>
      </c>
      <c r="F549">
        <v>0.16944763250051498</v>
      </c>
      <c r="G549">
        <v>0.10197201704220332</v>
      </c>
      <c r="H549" s="3">
        <v>0.1251821551695011</v>
      </c>
      <c r="I549" s="3">
        <v>2.5824961246539178E-2</v>
      </c>
      <c r="J549" s="3">
        <v>6</v>
      </c>
      <c r="K549">
        <v>0.23675321830173071</v>
      </c>
      <c r="L549">
        <v>0.43804871349675806</v>
      </c>
      <c r="M549">
        <v>0.40598504392977774</v>
      </c>
      <c r="N549">
        <v>0.34457817930935264</v>
      </c>
      <c r="O549">
        <v>0.2812552112454999</v>
      </c>
      <c r="P549">
        <v>0.29672791004123222</v>
      </c>
      <c r="Q549" s="3">
        <v>0.33389137938739177</v>
      </c>
      <c r="R549" s="3">
        <v>7.7133606681005856E-2</v>
      </c>
      <c r="S549" s="3">
        <v>6</v>
      </c>
      <c r="T549" s="5">
        <f t="shared" si="14"/>
        <v>7.0498669689275802E-4</v>
      </c>
      <c r="U549" s="6" t="str">
        <f t="shared" si="15"/>
        <v>p&lt;0.05</v>
      </c>
    </row>
    <row r="550" spans="1:21">
      <c r="A550" s="1">
        <v>29.9</v>
      </c>
      <c r="B550">
        <v>0.12367041712852606</v>
      </c>
      <c r="C550">
        <v>0.10229245754980724</v>
      </c>
      <c r="D550">
        <v>0.11888342832105522</v>
      </c>
      <c r="E550">
        <v>0.1172877653852316</v>
      </c>
      <c r="F550">
        <v>0.15173838975375128</v>
      </c>
      <c r="G550">
        <v>0.10197201704220332</v>
      </c>
      <c r="H550" s="3">
        <v>0.1193074125300958</v>
      </c>
      <c r="I550" s="3">
        <v>1.824876686085582E-2</v>
      </c>
      <c r="J550" s="3">
        <v>6</v>
      </c>
      <c r="K550">
        <v>0.2268653397813811</v>
      </c>
      <c r="L550">
        <v>0.45830186149776508</v>
      </c>
      <c r="M550">
        <v>0.37552357690081711</v>
      </c>
      <c r="N550">
        <v>0.35271344444117464</v>
      </c>
      <c r="O550">
        <v>0.28747437293389444</v>
      </c>
      <c r="P550">
        <v>0.34601689179247225</v>
      </c>
      <c r="Q550" s="3">
        <v>0.34114924789125078</v>
      </c>
      <c r="R550" s="3">
        <v>7.8747136866355316E-2</v>
      </c>
      <c r="S550" s="3">
        <v>6</v>
      </c>
      <c r="T550" s="5">
        <f t="shared" si="14"/>
        <v>7.3502867083015313E-4</v>
      </c>
      <c r="U550" s="6" t="str">
        <f t="shared" si="15"/>
        <v>p&lt;0.05</v>
      </c>
    </row>
    <row r="551" spans="1:21">
      <c r="A551" s="1">
        <v>30.3</v>
      </c>
      <c r="B551">
        <v>0.12031560120197887</v>
      </c>
      <c r="C551">
        <v>0.10500639246114658</v>
      </c>
      <c r="D551">
        <v>0.12207475419270244</v>
      </c>
      <c r="E551">
        <v>0.14711489100118039</v>
      </c>
      <c r="F551">
        <v>0.12207475419270244</v>
      </c>
      <c r="G551">
        <v>0.11346209810057252</v>
      </c>
      <c r="H551" s="3">
        <v>0.1216747485250472</v>
      </c>
      <c r="I551" s="3">
        <v>1.4104253688782461E-2</v>
      </c>
      <c r="J551" s="3">
        <v>6</v>
      </c>
      <c r="K551">
        <v>0.21394308584208824</v>
      </c>
      <c r="L551">
        <v>0.42656517204058481</v>
      </c>
      <c r="M551">
        <v>0.32607764469687311</v>
      </c>
      <c r="N551">
        <v>0.34760601512609984</v>
      </c>
      <c r="O551">
        <v>0.29481180659780465</v>
      </c>
      <c r="P551">
        <v>0.28716047202848649</v>
      </c>
      <c r="Q551" s="3">
        <v>0.31602736605532289</v>
      </c>
      <c r="R551" s="3">
        <v>7.0740969077967564E-2</v>
      </c>
      <c r="S551" s="3">
        <v>6</v>
      </c>
      <c r="T551" s="5">
        <f t="shared" si="14"/>
        <v>8.9127564627299245E-4</v>
      </c>
      <c r="U551" s="6" t="str">
        <f t="shared" si="15"/>
        <v>p&lt;0.05</v>
      </c>
    </row>
    <row r="552" spans="1:21">
      <c r="A552" s="1">
        <v>30.7</v>
      </c>
      <c r="B552">
        <v>9.6550686821720633E-2</v>
      </c>
      <c r="C552">
        <v>9.8787230772752074E-2</v>
      </c>
      <c r="D552">
        <v>0.13499046852979932</v>
      </c>
      <c r="E552">
        <v>0.13291741463366782</v>
      </c>
      <c r="F552">
        <v>0.10516334291385054</v>
      </c>
      <c r="G552">
        <v>0.11425338996628835</v>
      </c>
      <c r="H552" s="3">
        <v>0.11377708893967969</v>
      </c>
      <c r="I552" s="3">
        <v>1.68061167576934E-2</v>
      </c>
      <c r="J552" s="3">
        <v>6</v>
      </c>
      <c r="K552">
        <v>0.22494923633795352</v>
      </c>
      <c r="L552">
        <v>0.4852581017496706</v>
      </c>
      <c r="M552">
        <v>0.32575720418926918</v>
      </c>
      <c r="N552">
        <v>0.33213985593256362</v>
      </c>
      <c r="O552">
        <v>0.26992862024203063</v>
      </c>
      <c r="P552">
        <v>0.26275467663302043</v>
      </c>
      <c r="Q552" s="3">
        <v>0.31679794918075133</v>
      </c>
      <c r="R552" s="3">
        <v>9.1921771861018339E-2</v>
      </c>
      <c r="S552" s="3">
        <v>6</v>
      </c>
      <c r="T552" s="5">
        <f t="shared" si="14"/>
        <v>2.5787111482904984E-3</v>
      </c>
      <c r="U552" s="6" t="str">
        <f t="shared" si="15"/>
        <v>p&lt;0.05</v>
      </c>
    </row>
    <row r="553" spans="1:21">
      <c r="A553" s="1">
        <v>31.1</v>
      </c>
      <c r="B553">
        <v>8.3314531977019823E-2</v>
      </c>
      <c r="C553">
        <v>9.9421572185763932E-2</v>
      </c>
      <c r="D553">
        <v>0.13084436073753633</v>
      </c>
      <c r="E553">
        <v>0.12765303486588911</v>
      </c>
      <c r="F553">
        <v>0.14264834270131346</v>
      </c>
      <c r="G553">
        <v>0.16178975832900083</v>
      </c>
      <c r="H553" s="3">
        <v>0.12427860013275389</v>
      </c>
      <c r="I553" s="3">
        <v>2.8618026387476771E-2</v>
      </c>
      <c r="J553" s="3">
        <v>6</v>
      </c>
      <c r="K553">
        <v>0.25047330370893539</v>
      </c>
      <c r="L553">
        <v>0.45160530884906269</v>
      </c>
      <c r="M553">
        <v>0.38987800372103371</v>
      </c>
      <c r="N553">
        <v>0.34729211422069201</v>
      </c>
      <c r="O553">
        <v>0.27599083147772124</v>
      </c>
      <c r="P553">
        <v>0.27918215734936846</v>
      </c>
      <c r="Q553" s="3">
        <v>0.33240361988780232</v>
      </c>
      <c r="R553" s="3">
        <v>7.8053210301469042E-2</v>
      </c>
      <c r="S553" s="3">
        <v>6</v>
      </c>
      <c r="T553" s="5">
        <f t="shared" si="14"/>
        <v>7.0623162323867495E-4</v>
      </c>
      <c r="U553" s="6" t="str">
        <f t="shared" si="15"/>
        <v>p&lt;0.05</v>
      </c>
    </row>
    <row r="554" spans="1:21">
      <c r="A554" s="1">
        <v>31.4</v>
      </c>
      <c r="B554">
        <v>9.7989399304840269E-2</v>
      </c>
      <c r="C554">
        <v>0.10293333856501508</v>
      </c>
      <c r="D554">
        <v>0.11425338996628835</v>
      </c>
      <c r="E554">
        <v>9.9264621733059971E-2</v>
      </c>
      <c r="F554">
        <v>0.13036696977722845</v>
      </c>
      <c r="G554">
        <v>0.19272861631826935</v>
      </c>
      <c r="H554" s="3">
        <v>0.1229227226107836</v>
      </c>
      <c r="I554" s="3">
        <v>3.6288810295806891E-2</v>
      </c>
      <c r="J554" s="3">
        <v>6</v>
      </c>
      <c r="K554">
        <v>0.22415140487004173</v>
      </c>
      <c r="L554">
        <v>0.4281542953742124</v>
      </c>
      <c r="M554">
        <v>0.33803857711335422</v>
      </c>
      <c r="N554">
        <v>0.31650366708193139</v>
      </c>
      <c r="O554">
        <v>0.26881688786871089</v>
      </c>
      <c r="P554">
        <v>0.3319763658776636</v>
      </c>
      <c r="Q554" s="3">
        <v>0.31794019969765241</v>
      </c>
      <c r="R554" s="3">
        <v>6.9223705546285069E-2</v>
      </c>
      <c r="S554" s="3">
        <v>6</v>
      </c>
      <c r="T554" s="5">
        <f t="shared" si="14"/>
        <v>3.5929252670087501E-4</v>
      </c>
      <c r="U554" s="6" t="str">
        <f t="shared" si="15"/>
        <v>p&lt;0.05</v>
      </c>
    </row>
    <row r="555" spans="1:21">
      <c r="A555" s="1">
        <v>31.8</v>
      </c>
      <c r="B555">
        <v>0.10293333856501508</v>
      </c>
      <c r="C555">
        <v>8.1875819493900187E-2</v>
      </c>
      <c r="D555">
        <v>0.11425338996628835</v>
      </c>
      <c r="E555">
        <v>8.7781080276886747E-2</v>
      </c>
      <c r="F555">
        <v>8.9690644118118293E-2</v>
      </c>
      <c r="G555">
        <v>0.14232790219370955</v>
      </c>
      <c r="H555" s="3">
        <v>0.1031436957689864</v>
      </c>
      <c r="I555" s="3">
        <v>2.2486390120148421E-2</v>
      </c>
      <c r="J555" s="3">
        <v>6</v>
      </c>
      <c r="K555">
        <v>0.20086388145009137</v>
      </c>
      <c r="L555">
        <v>0.4350143380778147</v>
      </c>
      <c r="M555">
        <v>0.3396342400491778</v>
      </c>
      <c r="N555">
        <v>0.3114027773690527</v>
      </c>
      <c r="O555">
        <v>0.28253043367371966</v>
      </c>
      <c r="P555">
        <v>0.36850658374451084</v>
      </c>
      <c r="Q555" s="3">
        <v>0.32299204239406121</v>
      </c>
      <c r="R555" s="3">
        <v>7.9478640510524778E-2</v>
      </c>
      <c r="S555" s="3">
        <v>6</v>
      </c>
      <c r="T555" s="5">
        <f t="shared" si="14"/>
        <v>7.1404808467665859E-4</v>
      </c>
      <c r="U555" s="6" t="str">
        <f t="shared" si="15"/>
        <v>p&lt;0.05</v>
      </c>
    </row>
    <row r="556" spans="1:21">
      <c r="A556" s="1">
        <v>32.200000000000003</v>
      </c>
      <c r="B556">
        <v>6.3375284881420649E-2</v>
      </c>
      <c r="C556">
        <v>7.1667500465946651E-2</v>
      </c>
      <c r="D556">
        <v>0.13563134954500716</v>
      </c>
      <c r="E556">
        <v>8.1077988025988382E-2</v>
      </c>
      <c r="F556">
        <v>9.0331525133326124E-2</v>
      </c>
      <c r="G556">
        <v>0.10979338126861742</v>
      </c>
      <c r="H556" s="3">
        <v>9.1979504886717744E-2</v>
      </c>
      <c r="I556" s="3">
        <v>2.6740065694213441E-2</v>
      </c>
      <c r="J556" s="3">
        <v>6</v>
      </c>
      <c r="K556">
        <v>0.17933551102086459</v>
      </c>
      <c r="L556">
        <v>0.45352141229249027</v>
      </c>
      <c r="M556">
        <v>0.37105702860095024</v>
      </c>
      <c r="N556">
        <v>0.32527981322896132</v>
      </c>
      <c r="O556">
        <v>0.23802844072995036</v>
      </c>
      <c r="P556">
        <v>0.396738046424636</v>
      </c>
      <c r="Q556" s="3">
        <v>0.32732670871630892</v>
      </c>
      <c r="R556" s="3">
        <v>0.1025037979122574</v>
      </c>
      <c r="S556" s="3">
        <v>6</v>
      </c>
      <c r="T556" s="5">
        <f t="shared" si="14"/>
        <v>1.909815221323467E-3</v>
      </c>
      <c r="U556" s="6" t="str">
        <f t="shared" si="15"/>
        <v>p&lt;0.05</v>
      </c>
    </row>
    <row r="557" spans="1:21">
      <c r="A557" s="1">
        <v>32.6</v>
      </c>
      <c r="B557">
        <v>7.533621729790177E-2</v>
      </c>
      <c r="C557">
        <v>6.1622671492893077E-2</v>
      </c>
      <c r="D557">
        <v>0.13738396293353475</v>
      </c>
      <c r="E557">
        <v>7.438143537728599E-2</v>
      </c>
      <c r="F557">
        <v>8.4112363444931629E-2</v>
      </c>
      <c r="G557">
        <v>8.4432803952535551E-2</v>
      </c>
      <c r="H557" s="3">
        <v>8.6211575749847114E-2</v>
      </c>
      <c r="I557" s="3">
        <v>2.641599434712125E-2</v>
      </c>
      <c r="J557" s="3">
        <v>6</v>
      </c>
      <c r="K557">
        <v>0.17023892436623081</v>
      </c>
      <c r="L557">
        <v>0.42273296515372966</v>
      </c>
      <c r="M557">
        <v>0.40104110466960297</v>
      </c>
      <c r="N557">
        <v>0.35111778150535106</v>
      </c>
      <c r="O557">
        <v>0.25541724296911017</v>
      </c>
      <c r="P557">
        <v>0.37679879932903687</v>
      </c>
      <c r="Q557" s="3">
        <v>0.32955780299884357</v>
      </c>
      <c r="R557" s="3">
        <v>9.7331747542195271E-2</v>
      </c>
      <c r="S557" s="3">
        <v>6</v>
      </c>
      <c r="T557" s="5">
        <f t="shared" si="14"/>
        <v>1.2280082247447146E-3</v>
      </c>
      <c r="U557" s="6" t="str">
        <f t="shared" si="15"/>
        <v>p&lt;0.05</v>
      </c>
    </row>
    <row r="558" spans="1:21">
      <c r="A558" s="1">
        <v>33</v>
      </c>
      <c r="B558">
        <v>7.693188023372538E-2</v>
      </c>
      <c r="C558">
        <v>7.8050152209241108E-2</v>
      </c>
      <c r="D558">
        <v>0.14903099444460791</v>
      </c>
      <c r="E558">
        <v>0.10436551144593874</v>
      </c>
      <c r="F558">
        <v>8.6021927286163175E-2</v>
      </c>
      <c r="G558">
        <v>7.8207102661945069E-2</v>
      </c>
      <c r="H558" s="3">
        <v>9.5434594713603549E-2</v>
      </c>
      <c r="I558" s="3">
        <v>2.8221585400563309E-2</v>
      </c>
      <c r="J558" s="3">
        <v>6</v>
      </c>
      <c r="K558">
        <v>0.14328922371652131</v>
      </c>
      <c r="L558">
        <v>0.37057963764064233</v>
      </c>
      <c r="M558">
        <v>0.41858685736146667</v>
      </c>
      <c r="N558">
        <v>0.37041614758574232</v>
      </c>
      <c r="O558">
        <v>0.19735865467303623</v>
      </c>
      <c r="P558">
        <v>0.37041614758574232</v>
      </c>
      <c r="Q558" s="3">
        <v>0.31177444476052518</v>
      </c>
      <c r="R558" s="3">
        <v>0.112448106740287</v>
      </c>
      <c r="S558" s="3">
        <v>6</v>
      </c>
      <c r="T558" s="5">
        <f t="shared" si="14"/>
        <v>4.4730084395161991E-3</v>
      </c>
      <c r="U558" s="6" t="str">
        <f t="shared" si="15"/>
        <v>p&lt;0.05</v>
      </c>
    </row>
    <row r="559" spans="1:21">
      <c r="A559" s="1">
        <v>33.299999999999997</v>
      </c>
      <c r="B559">
        <v>0.11489427098149618</v>
      </c>
      <c r="C559">
        <v>8.235321045420807E-2</v>
      </c>
      <c r="D559">
        <v>0.15923931347256146</v>
      </c>
      <c r="E559">
        <v>0.16146931782139692</v>
      </c>
      <c r="F559">
        <v>8.6021927286163175E-2</v>
      </c>
      <c r="G559">
        <v>0.1081977183327938</v>
      </c>
      <c r="H559" s="3">
        <v>0.1186959597247699</v>
      </c>
      <c r="I559" s="3">
        <v>3.4601668820875772E-2</v>
      </c>
      <c r="J559" s="3">
        <v>6</v>
      </c>
      <c r="K559">
        <v>0.13355829564887567</v>
      </c>
      <c r="L559">
        <v>0.32431849170614951</v>
      </c>
      <c r="M559">
        <v>0.36116915008060063</v>
      </c>
      <c r="N559">
        <v>0.3873275588645943</v>
      </c>
      <c r="O559">
        <v>0.16290803030451656</v>
      </c>
      <c r="P559">
        <v>0.31123928731415268</v>
      </c>
      <c r="Q559" s="3">
        <v>0.28008680231981492</v>
      </c>
      <c r="R559" s="3">
        <v>0.1060219925564673</v>
      </c>
      <c r="S559" s="3">
        <v>6</v>
      </c>
      <c r="T559" s="5">
        <f t="shared" si="14"/>
        <v>1.1972188825567633E-2</v>
      </c>
      <c r="U559" s="6" t="str">
        <f t="shared" si="15"/>
        <v>p&lt;0.05</v>
      </c>
    </row>
    <row r="560" spans="1:21">
      <c r="A560" s="1">
        <v>33.700000000000003</v>
      </c>
      <c r="B560">
        <v>9.46345833782931E-2</v>
      </c>
      <c r="C560">
        <v>9.3843291512577268E-2</v>
      </c>
      <c r="D560">
        <v>0.15748016048183788</v>
      </c>
      <c r="E560">
        <v>0.15460927511779457</v>
      </c>
      <c r="F560">
        <v>5.2526084838259289E-2</v>
      </c>
      <c r="G560">
        <v>7.980276559776868E-2</v>
      </c>
      <c r="H560" s="3">
        <v>0.1054826934877551</v>
      </c>
      <c r="I560" s="3">
        <v>4.2033738505708011E-2</v>
      </c>
      <c r="J560" s="3">
        <v>6</v>
      </c>
      <c r="K560">
        <v>0.1069224959045741</v>
      </c>
      <c r="L560">
        <v>0.32304326927792981</v>
      </c>
      <c r="M560">
        <v>0.34138685343770542</v>
      </c>
      <c r="N560">
        <v>0.396738046424636</v>
      </c>
      <c r="O560">
        <v>0.17263241876996621</v>
      </c>
      <c r="P560">
        <v>0.22670838932867715</v>
      </c>
      <c r="Q560" s="3">
        <v>0.26123857885724822</v>
      </c>
      <c r="R560" s="3">
        <v>0.11086975280879351</v>
      </c>
      <c r="S560" s="3">
        <v>6</v>
      </c>
      <c r="T560" s="5">
        <f t="shared" si="14"/>
        <v>1.6598206339877599E-2</v>
      </c>
      <c r="U560" s="6" t="str">
        <f t="shared" si="15"/>
        <v>p&lt;0.05</v>
      </c>
    </row>
    <row r="561" spans="1:21">
      <c r="A561" s="1">
        <v>34.1</v>
      </c>
      <c r="B561">
        <v>6.7841833181287572E-2</v>
      </c>
      <c r="C561">
        <v>6.9757936624715106E-2</v>
      </c>
      <c r="D561">
        <v>0.15540710658570639</v>
      </c>
      <c r="E561">
        <v>0.14089572931278588</v>
      </c>
      <c r="F561">
        <v>5.4762628789290738E-2</v>
      </c>
      <c r="G561">
        <v>7.4224484924582015E-2</v>
      </c>
      <c r="H561" s="3">
        <v>9.3814953236394549E-2</v>
      </c>
      <c r="I561" s="3">
        <v>4.2830844813545439E-2</v>
      </c>
      <c r="J561" s="3">
        <v>6</v>
      </c>
      <c r="K561">
        <v>9.4477632925589125E-2</v>
      </c>
      <c r="L561">
        <v>0.29018830784523381</v>
      </c>
      <c r="M561">
        <v>0.31906065154056679</v>
      </c>
      <c r="N561">
        <v>0.37695574978174073</v>
      </c>
      <c r="O561">
        <v>0.1710367558341426</v>
      </c>
      <c r="P561">
        <v>0.21857312419685512</v>
      </c>
      <c r="Q561" s="3">
        <v>0.24504870368735471</v>
      </c>
      <c r="R561" s="3">
        <v>0.1036968593378141</v>
      </c>
      <c r="S561" s="3">
        <v>6</v>
      </c>
      <c r="T561" s="5">
        <f t="shared" si="14"/>
        <v>1.4068392734085725E-2</v>
      </c>
      <c r="U561" s="6" t="str">
        <f t="shared" si="15"/>
        <v>p&lt;0.05</v>
      </c>
    </row>
    <row r="562" spans="1:21">
      <c r="A562" s="1">
        <v>34.5</v>
      </c>
      <c r="B562">
        <v>8.0921037573284407E-2</v>
      </c>
      <c r="C562">
        <v>6.9437496117111183E-2</v>
      </c>
      <c r="D562">
        <v>0.13451307756949143</v>
      </c>
      <c r="E562">
        <v>0.11664688437002377</v>
      </c>
      <c r="F562">
        <v>8.283714101671194E-2</v>
      </c>
      <c r="G562">
        <v>7.6611439726121458E-2</v>
      </c>
      <c r="H562" s="3">
        <v>9.3494512728790724E-2</v>
      </c>
      <c r="I562" s="3">
        <v>2.5899826353735181E-2</v>
      </c>
      <c r="J562" s="3">
        <v>6</v>
      </c>
      <c r="K562">
        <v>9.6073295861412736E-2</v>
      </c>
      <c r="L562">
        <v>0.28364870564923539</v>
      </c>
      <c r="M562">
        <v>0.3664269902461833</v>
      </c>
      <c r="N562">
        <v>0.30566100664096607</v>
      </c>
      <c r="O562">
        <v>0.15525015613300241</v>
      </c>
      <c r="P562">
        <v>0.2134656948817803</v>
      </c>
      <c r="Q562" s="3">
        <v>0.23675430823543009</v>
      </c>
      <c r="R562" s="3">
        <v>0.1007359475244733</v>
      </c>
      <c r="S562" s="3">
        <v>6</v>
      </c>
      <c r="T562" s="5">
        <f t="shared" si="14"/>
        <v>1.6377505382838168E-2</v>
      </c>
      <c r="U562" s="6" t="str">
        <f t="shared" si="15"/>
        <v>p&lt;0.05</v>
      </c>
    </row>
    <row r="563" spans="1:21">
      <c r="A563" s="1">
        <v>34.799999999999997</v>
      </c>
      <c r="B563">
        <v>7.0071837530123041E-2</v>
      </c>
      <c r="C563">
        <v>4.6470413204764742E-2</v>
      </c>
      <c r="D563">
        <v>0.13578829999771114</v>
      </c>
      <c r="E563">
        <v>0.11425338996628835</v>
      </c>
      <c r="F563">
        <v>7.7729711701637186E-2</v>
      </c>
      <c r="G563">
        <v>7.1830990520846599E-2</v>
      </c>
      <c r="H563" s="3">
        <v>8.6024107153561832E-2</v>
      </c>
      <c r="I563" s="3">
        <v>3.2749285379523443E-2</v>
      </c>
      <c r="J563" s="3">
        <v>6</v>
      </c>
      <c r="K563">
        <v>0.10851161923820174</v>
      </c>
      <c r="L563">
        <v>0.28109826079279604</v>
      </c>
      <c r="M563">
        <v>0.37089353854605028</v>
      </c>
      <c r="N563">
        <v>0.2846034875698511</v>
      </c>
      <c r="O563">
        <v>0.18555467270925907</v>
      </c>
      <c r="P563">
        <v>0.22718578028898498</v>
      </c>
      <c r="Q563" s="3">
        <v>0.24297455985752381</v>
      </c>
      <c r="R563" s="3">
        <v>9.0748290016478675E-2</v>
      </c>
      <c r="S563" s="3">
        <v>6</v>
      </c>
      <c r="T563" s="5">
        <f t="shared" si="14"/>
        <v>6.599002010987863E-3</v>
      </c>
      <c r="U563" s="6" t="str">
        <f t="shared" si="15"/>
        <v>p&lt;0.05</v>
      </c>
    </row>
    <row r="564" spans="1:21">
      <c r="A564" s="1">
        <v>35.200000000000003</v>
      </c>
      <c r="B564">
        <v>4.7902586085688405E-2</v>
      </c>
      <c r="C564">
        <v>4.2801696372809631E-2</v>
      </c>
      <c r="D564">
        <v>0.16513803465335203</v>
      </c>
      <c r="E564">
        <v>0.13387219655428359</v>
      </c>
      <c r="F564">
        <v>6.4016165896628494E-2</v>
      </c>
      <c r="G564">
        <v>9.2561529482161592E-2</v>
      </c>
      <c r="H564" s="3">
        <v>9.1048701507487312E-2</v>
      </c>
      <c r="I564" s="3">
        <v>4.9488359084762609E-2</v>
      </c>
      <c r="J564" s="3">
        <v>6</v>
      </c>
      <c r="K564">
        <v>0.12956913830931663</v>
      </c>
      <c r="L564">
        <v>0.2527033080577708</v>
      </c>
      <c r="M564">
        <v>0.34601689179247225</v>
      </c>
      <c r="N564">
        <v>0.27631127198532518</v>
      </c>
      <c r="O564">
        <v>0.20676914223307793</v>
      </c>
      <c r="P564">
        <v>0.19847692664855196</v>
      </c>
      <c r="Q564" s="3">
        <v>0.23497444650441909</v>
      </c>
      <c r="R564" s="3">
        <v>7.4285069117205435E-2</v>
      </c>
      <c r="S564" s="3">
        <v>6</v>
      </c>
      <c r="T564" s="5">
        <f t="shared" si="14"/>
        <v>3.5822584732542761E-3</v>
      </c>
      <c r="U564" s="6" t="str">
        <f t="shared" si="15"/>
        <v>p&lt;0.05</v>
      </c>
    </row>
    <row r="565" spans="1:21">
      <c r="A565" s="1">
        <v>35.6</v>
      </c>
      <c r="B565">
        <v>4.5986482642260872E-2</v>
      </c>
      <c r="C565">
        <v>4.2801696372809631E-2</v>
      </c>
      <c r="D565">
        <v>0.20166171291800319</v>
      </c>
      <c r="E565">
        <v>0.12861435638870086</v>
      </c>
      <c r="F565">
        <v>7.438143537728599E-2</v>
      </c>
      <c r="G565">
        <v>7.1033159052934794E-2</v>
      </c>
      <c r="H565" s="3">
        <v>9.4079807125332593E-2</v>
      </c>
      <c r="I565" s="3">
        <v>6.10378372583536E-2</v>
      </c>
      <c r="J565" s="3">
        <v>6</v>
      </c>
      <c r="K565">
        <v>0.148710553937004</v>
      </c>
      <c r="L565">
        <v>0.30853189200500936</v>
      </c>
      <c r="M565">
        <v>0.3587756556768652</v>
      </c>
      <c r="N565">
        <v>0.29098613931314565</v>
      </c>
      <c r="O565">
        <v>0.21745485222133934</v>
      </c>
      <c r="P565">
        <v>0.15477276517269453</v>
      </c>
      <c r="Q565" s="3">
        <v>0.246538643054343</v>
      </c>
      <c r="R565" s="3">
        <v>8.631693703384212E-2</v>
      </c>
      <c r="S565" s="3">
        <v>6</v>
      </c>
      <c r="T565" s="5">
        <f t="shared" si="14"/>
        <v>6.3887412199068946E-3</v>
      </c>
      <c r="U565" s="6" t="str">
        <f t="shared" si="15"/>
        <v>p&lt;0.05</v>
      </c>
    </row>
    <row r="566" spans="1:21">
      <c r="A566" s="1">
        <v>36</v>
      </c>
      <c r="B566">
        <v>7.0392278037726963E-2</v>
      </c>
      <c r="C566">
        <v>3.9132979540854519E-2</v>
      </c>
      <c r="D566">
        <v>0.14073223925788594</v>
      </c>
      <c r="E566">
        <v>9.3359360950073397E-2</v>
      </c>
      <c r="F566">
        <v>8.6662808301371019E-2</v>
      </c>
      <c r="G566">
        <v>4.7582145578084482E-2</v>
      </c>
      <c r="H566" s="3">
        <v>7.9643635277666075E-2</v>
      </c>
      <c r="I566" s="3">
        <v>3.6671098750033083E-2</v>
      </c>
      <c r="J566" s="3">
        <v>6</v>
      </c>
      <c r="K566">
        <v>0.12749608441318513</v>
      </c>
      <c r="L566">
        <v>0.34473512976205661</v>
      </c>
      <c r="M566">
        <v>0.34904472760921956</v>
      </c>
      <c r="N566">
        <v>0.28874959536211409</v>
      </c>
      <c r="O566">
        <v>0.21442701640459211</v>
      </c>
      <c r="P566">
        <v>0.16146931782139692</v>
      </c>
      <c r="Q566" s="3">
        <v>0.24765364522876071</v>
      </c>
      <c r="R566" s="3">
        <v>9.4194936082212077E-2</v>
      </c>
      <c r="S566" s="3">
        <v>6</v>
      </c>
      <c r="T566" s="5">
        <f t="shared" si="14"/>
        <v>5.5784068953879801E-3</v>
      </c>
      <c r="U566" s="6" t="str">
        <f t="shared" si="15"/>
        <v>p&lt;0.05</v>
      </c>
    </row>
    <row r="567" spans="1:21">
      <c r="A567" s="1">
        <v>36.4</v>
      </c>
      <c r="B567">
        <v>4.9498249021512015E-2</v>
      </c>
      <c r="C567">
        <v>5.2526084838259289E-2</v>
      </c>
      <c r="D567">
        <v>0.13993440778997412</v>
      </c>
      <c r="E567">
        <v>8.6342367793767097E-2</v>
      </c>
      <c r="F567">
        <v>8.7460639769282825E-2</v>
      </c>
      <c r="G567">
        <v>8.3634972484623746E-2</v>
      </c>
      <c r="H567" s="3">
        <v>8.3232786949569829E-2</v>
      </c>
      <c r="I567" s="3">
        <v>3.2630355178568507E-2</v>
      </c>
      <c r="J567" s="3">
        <v>6</v>
      </c>
      <c r="K567">
        <v>0.10213550709710327</v>
      </c>
      <c r="L567">
        <v>0.3557412802579219</v>
      </c>
      <c r="M567">
        <v>0.31762193905744712</v>
      </c>
      <c r="N567">
        <v>0.27902520689666449</v>
      </c>
      <c r="O567">
        <v>0.19225122535796146</v>
      </c>
      <c r="P567">
        <v>0.20565087025756223</v>
      </c>
      <c r="Q567" s="3">
        <v>0.2420710048207767</v>
      </c>
      <c r="R567" s="3">
        <v>9.3150274700136093E-2</v>
      </c>
      <c r="S567" s="3">
        <v>6</v>
      </c>
      <c r="T567" s="5">
        <f t="shared" si="14"/>
        <v>7.1042055572254036E-3</v>
      </c>
      <c r="U567" s="6" t="str">
        <f t="shared" si="15"/>
        <v>p&lt;0.05</v>
      </c>
    </row>
    <row r="568" spans="1:21">
      <c r="A568" s="1">
        <v>36.700000000000003</v>
      </c>
      <c r="B568">
        <v>6.0824840024981265E-2</v>
      </c>
      <c r="C568">
        <v>0.10436551144593874</v>
      </c>
      <c r="D568">
        <v>0.14934489535001585</v>
      </c>
      <c r="E568">
        <v>8.6983248808974942E-2</v>
      </c>
      <c r="F568">
        <v>9.3045460044665462E-2</v>
      </c>
      <c r="G568">
        <v>9.6550686821720633E-2</v>
      </c>
      <c r="H568" s="3">
        <v>9.8519107082716162E-2</v>
      </c>
      <c r="I568" s="3">
        <v>2.9000725792032951E-2</v>
      </c>
      <c r="J568" s="3">
        <v>6</v>
      </c>
      <c r="K568">
        <v>0.11473732052879222</v>
      </c>
      <c r="L568">
        <v>0.33054419299674004</v>
      </c>
      <c r="M568">
        <v>0.32543676368166519</v>
      </c>
      <c r="N568">
        <v>0.26658034391767943</v>
      </c>
      <c r="O568">
        <v>0.17869463000565675</v>
      </c>
      <c r="P568">
        <v>0.21793224318164728</v>
      </c>
      <c r="Q568" s="3">
        <v>0.2389875823853635</v>
      </c>
      <c r="R568" s="3">
        <v>8.5010739756215467E-2</v>
      </c>
      <c r="S568" s="3">
        <v>6</v>
      </c>
      <c r="T568" s="5">
        <f t="shared" si="14"/>
        <v>8.2591573036031578E-3</v>
      </c>
      <c r="U568" s="6" t="str">
        <f t="shared" si="15"/>
        <v>p&lt;0.05</v>
      </c>
    </row>
    <row r="569" spans="1:21">
      <c r="A569" s="1">
        <v>37.1</v>
      </c>
      <c r="B569">
        <v>4.5829532189556904E-2</v>
      </c>
      <c r="C569">
        <v>0.13371524610157964</v>
      </c>
      <c r="D569">
        <v>0.11218033607015684</v>
      </c>
      <c r="E569">
        <v>0.10309028901771905</v>
      </c>
      <c r="F569">
        <v>6.7044001713375767E-2</v>
      </c>
      <c r="G569">
        <v>9.3202410497369437E-2</v>
      </c>
      <c r="H569" s="3">
        <v>9.2510302598292959E-2</v>
      </c>
      <c r="I569" s="3">
        <v>3.1701102563118387E-2</v>
      </c>
      <c r="J569" s="3">
        <v>6</v>
      </c>
      <c r="K569">
        <v>0.10006245320097178</v>
      </c>
      <c r="L569">
        <v>0.31809933001775498</v>
      </c>
      <c r="M569">
        <v>0.24855720026550782</v>
      </c>
      <c r="N569">
        <v>0.26929427882901885</v>
      </c>
      <c r="O569">
        <v>0.19656082320512441</v>
      </c>
      <c r="P569">
        <v>0.23260711050946772</v>
      </c>
      <c r="Q569" s="3">
        <v>0.22753019933797419</v>
      </c>
      <c r="R569" s="3">
        <v>7.4326366958409107E-2</v>
      </c>
      <c r="S569" s="3">
        <v>6</v>
      </c>
      <c r="T569" s="5">
        <f t="shared" si="14"/>
        <v>4.968834235318029E-3</v>
      </c>
      <c r="U569" s="6" t="str">
        <f t="shared" si="15"/>
        <v>p&lt;0.05</v>
      </c>
    </row>
    <row r="570" spans="1:21">
      <c r="A570" s="1">
        <v>37.5</v>
      </c>
      <c r="B570">
        <v>4.4233869253733293E-2</v>
      </c>
      <c r="C570">
        <v>5.364435681377501E-2</v>
      </c>
      <c r="D570">
        <v>0.13483351807709537</v>
      </c>
      <c r="E570">
        <v>0.11329860804567257</v>
      </c>
      <c r="F570">
        <v>5.3964797321378932E-2</v>
      </c>
      <c r="G570">
        <v>0.11314165759296861</v>
      </c>
      <c r="H570" s="3">
        <v>8.5519467850770636E-2</v>
      </c>
      <c r="I570" s="3">
        <v>3.9198882976945737E-2</v>
      </c>
      <c r="J570" s="3">
        <v>6</v>
      </c>
      <c r="K570">
        <v>9.6871127329324541E-2</v>
      </c>
      <c r="L570">
        <v>0.24951198218612358</v>
      </c>
      <c r="M570">
        <v>0.27408126763648966</v>
      </c>
      <c r="N570">
        <v>0.26275467663302043</v>
      </c>
      <c r="O570">
        <v>0.2544624610484944</v>
      </c>
      <c r="P570">
        <v>0.2337253824849834</v>
      </c>
      <c r="Q570" s="3">
        <v>0.2285678162197394</v>
      </c>
      <c r="R570" s="3">
        <v>6.5909065777168999E-2</v>
      </c>
      <c r="S570" s="3">
        <v>6</v>
      </c>
      <c r="T570" s="5">
        <f t="shared" si="14"/>
        <v>1.74535725151033E-3</v>
      </c>
      <c r="U570" s="6" t="str">
        <f t="shared" si="15"/>
        <v>p&lt;0.05</v>
      </c>
    </row>
    <row r="571" spans="1:21">
      <c r="A571" s="1">
        <v>37.9</v>
      </c>
      <c r="B571">
        <v>3.9289929993558487E-2</v>
      </c>
      <c r="C571">
        <v>5.9065687034257706E-2</v>
      </c>
      <c r="D571">
        <v>0.12175431368509852</v>
      </c>
      <c r="E571">
        <v>0.11473732052879222</v>
      </c>
      <c r="F571">
        <v>4.9655199474215983E-2</v>
      </c>
      <c r="G571">
        <v>6.752139267368365E-2</v>
      </c>
      <c r="H571" s="3">
        <v>7.5337307231601133E-2</v>
      </c>
      <c r="I571" s="3">
        <v>3.4617156858268452E-2</v>
      </c>
      <c r="J571" s="3">
        <v>6</v>
      </c>
      <c r="K571">
        <v>0.111545994657145</v>
      </c>
      <c r="L571">
        <v>0.24823675975790394</v>
      </c>
      <c r="M571">
        <v>0.2927387527016731</v>
      </c>
      <c r="N571">
        <v>0.23069100706604015</v>
      </c>
      <c r="O571">
        <v>0.27806388537385268</v>
      </c>
      <c r="P571">
        <v>0.19608343224481653</v>
      </c>
      <c r="Q571" s="3">
        <v>0.2262266386335719</v>
      </c>
      <c r="R571" s="3">
        <v>6.5841628897032198E-2</v>
      </c>
      <c r="S571" s="3">
        <v>6</v>
      </c>
      <c r="T571" s="5">
        <f t="shared" si="14"/>
        <v>1.2900640774086976E-3</v>
      </c>
      <c r="U571" s="6" t="str">
        <f t="shared" si="15"/>
        <v>p&lt;0.05</v>
      </c>
    </row>
    <row r="572" spans="1:21">
      <c r="A572" s="1">
        <v>38.299999999999997</v>
      </c>
      <c r="B572">
        <v>1.3131521209564815E-2</v>
      </c>
      <c r="C572">
        <v>8.2673650961811992E-2</v>
      </c>
      <c r="D572">
        <v>0.10213550709710327</v>
      </c>
      <c r="E572">
        <v>0.11297816753806865</v>
      </c>
      <c r="F572">
        <v>4.4554309761337209E-2</v>
      </c>
      <c r="G572">
        <v>5.9229177089157654E-2</v>
      </c>
      <c r="H572" s="3">
        <v>6.9117055609507219E-2</v>
      </c>
      <c r="I572" s="3">
        <v>3.750540025936739E-2</v>
      </c>
      <c r="J572" s="3">
        <v>6</v>
      </c>
      <c r="K572">
        <v>0.12015865074927491</v>
      </c>
      <c r="L572">
        <v>0.30996406488593298</v>
      </c>
      <c r="M572">
        <v>0.29003135739252989</v>
      </c>
      <c r="N572">
        <v>0.23946715321307002</v>
      </c>
      <c r="O572">
        <v>0.2751930000098094</v>
      </c>
      <c r="P572">
        <v>0.22494923633795352</v>
      </c>
      <c r="Q572" s="3">
        <v>0.24329391043142851</v>
      </c>
      <c r="R572" s="3">
        <v>6.8059258995017399E-2</v>
      </c>
      <c r="S572" s="3">
        <v>6</v>
      </c>
      <c r="T572" s="5">
        <f t="shared" si="14"/>
        <v>6.3883404560515097E-4</v>
      </c>
      <c r="U572" s="6" t="str">
        <f t="shared" si="15"/>
        <v>p&lt;0.05</v>
      </c>
    </row>
    <row r="573" spans="1:21">
      <c r="A573" s="1">
        <v>38.6</v>
      </c>
      <c r="B573">
        <v>1.2974570756860848E-2</v>
      </c>
      <c r="C573">
        <v>6.7364442220979689E-2</v>
      </c>
      <c r="D573">
        <v>0.10149462608189544</v>
      </c>
      <c r="E573">
        <v>9.2084138521853709E-2</v>
      </c>
      <c r="F573">
        <v>3.4986871748591518E-2</v>
      </c>
      <c r="G573">
        <v>8.139842853359229E-2</v>
      </c>
      <c r="H573" s="3">
        <v>6.5050512977295624E-2</v>
      </c>
      <c r="I573" s="3">
        <v>3.448862184465807E-2</v>
      </c>
      <c r="J573" s="3">
        <v>6</v>
      </c>
      <c r="K573">
        <v>0.1310013111902403</v>
      </c>
      <c r="L573">
        <v>0.27344038662128184</v>
      </c>
      <c r="M573">
        <v>0.29688486049393614</v>
      </c>
      <c r="N573">
        <v>0.21857312419685512</v>
      </c>
      <c r="O573">
        <v>0.2268653397813811</v>
      </c>
      <c r="P573">
        <v>0.24361326100533301</v>
      </c>
      <c r="Q573" s="3">
        <v>0.2317297138815046</v>
      </c>
      <c r="R573" s="3">
        <v>5.7391917791595297E-2</v>
      </c>
      <c r="S573" s="3">
        <v>6</v>
      </c>
      <c r="T573" s="5">
        <f t="shared" si="14"/>
        <v>2.6346141980555695E-4</v>
      </c>
      <c r="U573" s="6" t="str">
        <f t="shared" si="15"/>
        <v>p&lt;0.05</v>
      </c>
    </row>
    <row r="574" spans="1:21">
      <c r="A574" s="1">
        <v>39</v>
      </c>
      <c r="B574">
        <v>1.8552851430047507E-2</v>
      </c>
      <c r="C574">
        <v>9.4157192417985203E-2</v>
      </c>
      <c r="D574">
        <v>0.11840603736074733</v>
      </c>
      <c r="E574">
        <v>9.8623740717852126E-2</v>
      </c>
      <c r="F574">
        <v>3.6419044629515181E-2</v>
      </c>
      <c r="G574">
        <v>7.9966255652668627E-2</v>
      </c>
      <c r="H574" s="3">
        <v>7.4354187034802691E-2</v>
      </c>
      <c r="I574" s="3">
        <v>3.8745567937703007E-2</v>
      </c>
      <c r="J574" s="3">
        <v>6</v>
      </c>
      <c r="K574">
        <v>0.11425338996628835</v>
      </c>
      <c r="L574">
        <v>0.25509680246150623</v>
      </c>
      <c r="M574">
        <v>0.3319763658776636</v>
      </c>
      <c r="N574">
        <v>0.2268653397813811</v>
      </c>
      <c r="O574">
        <v>0.17949246147356857</v>
      </c>
      <c r="P574">
        <v>0.24488848343355274</v>
      </c>
      <c r="Q574" s="3">
        <v>0.22542880716566011</v>
      </c>
      <c r="R574" s="3">
        <v>7.3598146829614006E-2</v>
      </c>
      <c r="S574" s="3">
        <v>6</v>
      </c>
      <c r="T574" s="5">
        <f t="shared" si="14"/>
        <v>2.4508745833800093E-3</v>
      </c>
      <c r="U574" s="6" t="str">
        <f t="shared" si="15"/>
        <v>p&lt;0.05</v>
      </c>
    </row>
    <row r="575" spans="1:21">
      <c r="A575" s="1">
        <v>39.4</v>
      </c>
      <c r="B575">
        <v>2.238505831690257E-2</v>
      </c>
      <c r="C575">
        <v>7.4701875884889912E-2</v>
      </c>
      <c r="D575">
        <v>0.10261289805741115</v>
      </c>
      <c r="E575">
        <v>9.8623740717852126E-2</v>
      </c>
      <c r="F575">
        <v>5.2212183932851354E-2</v>
      </c>
      <c r="G575">
        <v>8.6021927286163175E-2</v>
      </c>
      <c r="H575" s="3">
        <v>7.2759614032678402E-2</v>
      </c>
      <c r="I575" s="3">
        <v>3.0658198568909022E-2</v>
      </c>
      <c r="J575" s="3">
        <v>6</v>
      </c>
      <c r="K575">
        <v>9.623024631411671E-2</v>
      </c>
      <c r="L575">
        <v>0.23532104542080701</v>
      </c>
      <c r="M575">
        <v>0.28300782463402746</v>
      </c>
      <c r="N575">
        <v>0.17295285927757015</v>
      </c>
      <c r="O575">
        <v>0.11920386882865913</v>
      </c>
      <c r="P575">
        <v>0.23420277344529133</v>
      </c>
      <c r="Q575" s="3">
        <v>0.19015310298674529</v>
      </c>
      <c r="R575" s="3">
        <v>7.3148699291578037E-2</v>
      </c>
      <c r="S575" s="3">
        <v>6</v>
      </c>
      <c r="T575" s="5">
        <f t="shared" si="14"/>
        <v>9.0994224417115816E-3</v>
      </c>
      <c r="U575" s="6" t="str">
        <f t="shared" si="15"/>
        <v>p&lt;0.05</v>
      </c>
    </row>
    <row r="576" spans="1:21">
      <c r="A576" s="1">
        <v>39.799999999999997</v>
      </c>
      <c r="B576">
        <v>5.460567833658677E-2</v>
      </c>
      <c r="C576">
        <v>6.7044001713375767E-2</v>
      </c>
      <c r="D576">
        <v>0.1177651563455395</v>
      </c>
      <c r="E576">
        <v>5.364435681377501E-2</v>
      </c>
      <c r="F576">
        <v>4.7425195125380515E-2</v>
      </c>
      <c r="G576">
        <v>5.460567833658677E-2</v>
      </c>
      <c r="H576" s="3">
        <v>6.584834444520743E-2</v>
      </c>
      <c r="I576" s="3">
        <v>2.6221860275831059E-2</v>
      </c>
      <c r="J576" s="3">
        <v>6</v>
      </c>
      <c r="K576">
        <v>0.11297816753806865</v>
      </c>
      <c r="L576">
        <v>0.27311994611367785</v>
      </c>
      <c r="M576">
        <v>0.2420175980695094</v>
      </c>
      <c r="N576">
        <v>0.14153007072579774</v>
      </c>
      <c r="O576">
        <v>0.12622086198496543</v>
      </c>
      <c r="P576">
        <v>0.25940640030866924</v>
      </c>
      <c r="Q576" s="3">
        <v>0.1925455074567814</v>
      </c>
      <c r="R576" s="3">
        <v>7.3133578978434546E-2</v>
      </c>
      <c r="S576" s="3">
        <v>6</v>
      </c>
      <c r="T576" s="5">
        <f t="shared" si="14"/>
        <v>6.5585025275953657E-3</v>
      </c>
      <c r="U576" s="6" t="str">
        <f t="shared" si="15"/>
        <v>p&lt;0.05</v>
      </c>
    </row>
    <row r="577" spans="1:21">
      <c r="A577" s="1">
        <v>40.200000000000003</v>
      </c>
      <c r="B577">
        <v>7.3740554362078145E-2</v>
      </c>
      <c r="C577">
        <v>3.434599073338368E-2</v>
      </c>
      <c r="D577">
        <v>0.11521471148910011</v>
      </c>
      <c r="E577">
        <v>7.2628821988758405E-2</v>
      </c>
      <c r="F577">
        <v>3.8969489485954564E-2</v>
      </c>
      <c r="G577">
        <v>3.2115986384548212E-2</v>
      </c>
      <c r="H577" s="3">
        <v>6.1169259073970542E-2</v>
      </c>
      <c r="I577" s="3">
        <v>3.2455138645129437E-2</v>
      </c>
      <c r="J577" s="3">
        <v>6</v>
      </c>
      <c r="K577">
        <v>0.1081977183327938</v>
      </c>
      <c r="L577">
        <v>0.29353658416958495</v>
      </c>
      <c r="M577">
        <v>0.23021361610573229</v>
      </c>
      <c r="N577">
        <v>0.17343025023787803</v>
      </c>
      <c r="O577">
        <v>0.13244002367335994</v>
      </c>
      <c r="P577">
        <v>0.24425414202054085</v>
      </c>
      <c r="Q577" s="3">
        <v>0.19701205575664829</v>
      </c>
      <c r="R577" s="3">
        <v>7.1084144955745721E-2</v>
      </c>
      <c r="S577" s="3">
        <v>6</v>
      </c>
      <c r="T577" s="5">
        <f t="shared" si="14"/>
        <v>3.7577580079536281E-3</v>
      </c>
      <c r="U577" s="6" t="str">
        <f t="shared" si="15"/>
        <v>p&lt;0.05</v>
      </c>
    </row>
    <row r="578" spans="1:21">
      <c r="A578" s="1">
        <v>40.5</v>
      </c>
      <c r="B578">
        <v>5.7953954660937966E-2</v>
      </c>
      <c r="C578">
        <v>4.6947804165072625E-2</v>
      </c>
      <c r="D578">
        <v>0.13531090903740325</v>
      </c>
      <c r="E578">
        <v>7.2144891426254534E-2</v>
      </c>
      <c r="F578">
        <v>3.5621213161603375E-2</v>
      </c>
      <c r="G578">
        <v>-1.3798560633556797E-3</v>
      </c>
      <c r="H578" s="3">
        <v>5.7766486064652657E-2</v>
      </c>
      <c r="I578" s="3">
        <v>4.5443719030273541E-2</v>
      </c>
      <c r="J578" s="3">
        <v>6</v>
      </c>
      <c r="K578">
        <v>0.10452900150083869</v>
      </c>
      <c r="L578">
        <v>0.31459410324069992</v>
      </c>
      <c r="M578">
        <v>0.21697746126103151</v>
      </c>
      <c r="N578">
        <v>0.19975214907677163</v>
      </c>
      <c r="O578">
        <v>0.14440095608984105</v>
      </c>
      <c r="P578">
        <v>0.24186064761680542</v>
      </c>
      <c r="Q578" s="3">
        <v>0.2036857197976647</v>
      </c>
      <c r="R578" s="3">
        <v>7.3887584874561665E-2</v>
      </c>
      <c r="S578" s="3">
        <v>6</v>
      </c>
      <c r="T578" s="5">
        <f t="shared" si="14"/>
        <v>3.0802978031834937E-3</v>
      </c>
      <c r="U578" s="6" t="str">
        <f t="shared" si="15"/>
        <v>p&lt;0.05</v>
      </c>
    </row>
    <row r="579" spans="1:21">
      <c r="A579" s="1">
        <v>40.9</v>
      </c>
      <c r="B579">
        <v>3.7537316605030902E-2</v>
      </c>
      <c r="C579">
        <v>4.4874750268941131E-2</v>
      </c>
      <c r="D579">
        <v>0.11042772268162927</v>
      </c>
      <c r="E579">
        <v>9.623024631411671E-2</v>
      </c>
      <c r="F579">
        <v>4.614997269716082E-2</v>
      </c>
      <c r="G579">
        <v>5.3166965853467052E-3</v>
      </c>
      <c r="H579" s="3">
        <v>5.6756117525370978E-2</v>
      </c>
      <c r="I579" s="3">
        <v>3.9262912717065647E-2</v>
      </c>
      <c r="J579" s="3">
        <v>6</v>
      </c>
      <c r="K579">
        <v>0.107399886864882</v>
      </c>
      <c r="L579">
        <v>0.27965954830967626</v>
      </c>
      <c r="M579">
        <v>0.23404582299258736</v>
      </c>
      <c r="N579">
        <v>0.19591994218991657</v>
      </c>
      <c r="O579">
        <v>0.1185629878134513</v>
      </c>
      <c r="P579">
        <v>0.22973622514542436</v>
      </c>
      <c r="Q579" s="3">
        <v>0.19422073555265629</v>
      </c>
      <c r="R579" s="3">
        <v>6.8428093907359405E-2</v>
      </c>
      <c r="S579" s="3">
        <v>6</v>
      </c>
      <c r="T579" s="5">
        <f t="shared" si="14"/>
        <v>2.7546514003822815E-3</v>
      </c>
      <c r="U579" s="6" t="str">
        <f t="shared" si="15"/>
        <v>p&lt;0.05</v>
      </c>
    </row>
    <row r="580" spans="1:21">
      <c r="A580" s="1">
        <v>41.3</v>
      </c>
      <c r="B580">
        <v>8.3314531977019823E-2</v>
      </c>
      <c r="C580">
        <v>3.8812539033250597E-2</v>
      </c>
      <c r="D580">
        <v>9.511851394079697E-2</v>
      </c>
      <c r="E580">
        <v>0.10053984416127966</v>
      </c>
      <c r="F580">
        <v>2.8126829044989182E-2</v>
      </c>
      <c r="G580">
        <v>5.1734792972543464E-2</v>
      </c>
      <c r="H580" s="3">
        <v>6.627450852164668E-2</v>
      </c>
      <c r="I580" s="3">
        <v>3.0715666427282899E-2</v>
      </c>
      <c r="J580" s="3">
        <v>6</v>
      </c>
      <c r="K580">
        <v>0.12462519904914182</v>
      </c>
      <c r="L580">
        <v>0.24855720026550782</v>
      </c>
      <c r="M580">
        <v>0.18730728609778666</v>
      </c>
      <c r="N580">
        <v>0.19272861631826935</v>
      </c>
      <c r="O580">
        <v>0.10436551144593874</v>
      </c>
      <c r="P580">
        <v>0.17933551102086459</v>
      </c>
      <c r="Q580" s="3">
        <v>0.17281988736625151</v>
      </c>
      <c r="R580" s="3">
        <v>5.1756285979429897E-2</v>
      </c>
      <c r="S580" s="3">
        <v>6</v>
      </c>
      <c r="T580" s="5">
        <f t="shared" si="14"/>
        <v>2.3953657011716064E-3</v>
      </c>
      <c r="U580" s="6" t="str">
        <f t="shared" si="15"/>
        <v>p&lt;0.05</v>
      </c>
    </row>
    <row r="581" spans="1:21">
      <c r="A581" s="1">
        <v>41.7</v>
      </c>
      <c r="B581">
        <v>5.0139130036719853E-2</v>
      </c>
      <c r="C581">
        <v>2.2862449277210459E-2</v>
      </c>
      <c r="D581">
        <v>7.4060994869682067E-2</v>
      </c>
      <c r="E581">
        <v>6.6887051260671793E-2</v>
      </c>
      <c r="F581">
        <v>2.7806388537385263E-2</v>
      </c>
      <c r="G581">
        <v>4.231776581030576E-2</v>
      </c>
      <c r="H581" s="3">
        <v>4.7345629965329178E-2</v>
      </c>
      <c r="I581" s="3">
        <v>2.0542000978539449E-2</v>
      </c>
      <c r="J581" s="3">
        <v>6</v>
      </c>
      <c r="K581">
        <v>0.14376661467682919</v>
      </c>
      <c r="L581">
        <v>0.21027436901013308</v>
      </c>
      <c r="M581">
        <v>0.18475684124134728</v>
      </c>
      <c r="N581">
        <v>0.16545847516095594</v>
      </c>
      <c r="O581">
        <v>0.12861435638870086</v>
      </c>
      <c r="P581">
        <v>0.1892233895412142</v>
      </c>
      <c r="Q581" s="3">
        <v>0.17034900766986349</v>
      </c>
      <c r="R581" s="3">
        <v>3.043085434363384E-2</v>
      </c>
      <c r="S581" s="3">
        <v>6</v>
      </c>
      <c r="T581" s="5">
        <f t="shared" si="14"/>
        <v>2.1058313405131651E-5</v>
      </c>
      <c r="U581" s="6" t="str">
        <f t="shared" si="15"/>
        <v>p&lt;0.05</v>
      </c>
    </row>
    <row r="582" spans="1:21">
      <c r="A582" s="1">
        <v>42</v>
      </c>
      <c r="B582">
        <v>3.0834224354132536E-2</v>
      </c>
      <c r="C582">
        <v>3.5300772653999453E-2</v>
      </c>
      <c r="D582">
        <v>8.8094981182294682E-2</v>
      </c>
      <c r="E582">
        <v>6.5127898269948234E-2</v>
      </c>
      <c r="F582">
        <v>1.6159357026312091E-2</v>
      </c>
      <c r="G582">
        <v>1.7277629001827815E-2</v>
      </c>
      <c r="H582" s="3">
        <v>4.2132477081419137E-2</v>
      </c>
      <c r="I582" s="3">
        <v>2.866367149334044E-2</v>
      </c>
      <c r="J582" s="3">
        <v>6</v>
      </c>
      <c r="K582">
        <v>0.13052392022993239</v>
      </c>
      <c r="L582">
        <v>0.18715033564508268</v>
      </c>
      <c r="M582">
        <v>0.18411596022613944</v>
      </c>
      <c r="N582">
        <v>0.12829391588109695</v>
      </c>
      <c r="O582">
        <v>0.11521471148910011</v>
      </c>
      <c r="P582">
        <v>0.19065556242213785</v>
      </c>
      <c r="Q582" s="3">
        <v>0.15599240098224809</v>
      </c>
      <c r="R582" s="3">
        <v>3.47619210836667E-2</v>
      </c>
      <c r="S582" s="3">
        <v>6</v>
      </c>
      <c r="T582" s="5">
        <f t="shared" si="14"/>
        <v>1.1968908154162191E-4</v>
      </c>
      <c r="U582" s="6" t="str">
        <f t="shared" si="15"/>
        <v>p&lt;0.05</v>
      </c>
    </row>
    <row r="583" spans="1:21">
      <c r="A583" s="1">
        <v>42.4</v>
      </c>
      <c r="B583">
        <v>5.5717410709906511E-2</v>
      </c>
      <c r="C583">
        <v>4.072864247667813E-2</v>
      </c>
      <c r="D583">
        <v>7.0555768092626911E-2</v>
      </c>
      <c r="E583">
        <v>6.6887051260671793E-2</v>
      </c>
      <c r="F583">
        <v>1.6002406573608123E-2</v>
      </c>
      <c r="G583">
        <v>-7.7625078066501287E-3</v>
      </c>
      <c r="H583" s="3">
        <v>4.0354795217806931E-2</v>
      </c>
      <c r="I583" s="3">
        <v>3.0856191511158149E-2</v>
      </c>
      <c r="J583" s="3">
        <v>6</v>
      </c>
      <c r="K583">
        <v>0.1102707722289253</v>
      </c>
      <c r="L583">
        <v>0.18874599858090632</v>
      </c>
      <c r="M583">
        <v>0.17422808170578982</v>
      </c>
      <c r="N583">
        <v>0.12574347102465755</v>
      </c>
      <c r="O583">
        <v>9.7989399304840269E-2</v>
      </c>
      <c r="P583">
        <v>0.19384688829378507</v>
      </c>
      <c r="Q583" s="3">
        <v>0.14847076852315069</v>
      </c>
      <c r="R583" s="3">
        <v>4.2115707261428922E-2</v>
      </c>
      <c r="S583" s="3">
        <v>6</v>
      </c>
      <c r="T583" s="5">
        <f t="shared" si="14"/>
        <v>6.3263276484036525E-4</v>
      </c>
      <c r="U583" s="6" t="str">
        <f t="shared" si="15"/>
        <v>p&lt;0.05</v>
      </c>
    </row>
    <row r="584" spans="1:21">
      <c r="A584" s="1">
        <v>42.8</v>
      </c>
      <c r="B584">
        <v>5.0773471449731704E-2</v>
      </c>
      <c r="C584">
        <v>7.1987940973550574E-2</v>
      </c>
      <c r="D584">
        <v>5.8908736581553739E-2</v>
      </c>
      <c r="E584">
        <v>6.7200952166079728E-2</v>
      </c>
      <c r="F584">
        <v>2.1266786341386845E-2</v>
      </c>
      <c r="G584">
        <v>2.923202181611287E-3</v>
      </c>
      <c r="H584" s="3">
        <v>4.5510181615652331E-2</v>
      </c>
      <c r="I584" s="3">
        <v>2.749610079439474E-2</v>
      </c>
      <c r="J584" s="3">
        <v>6</v>
      </c>
      <c r="K584">
        <v>0.11059121273652922</v>
      </c>
      <c r="L584">
        <v>0.16322193120992448</v>
      </c>
      <c r="M584">
        <v>0.18061073344908427</v>
      </c>
      <c r="N584">
        <v>0.1416935607806977</v>
      </c>
      <c r="O584">
        <v>9.2084138521853709E-2</v>
      </c>
      <c r="P584">
        <v>0.17757635803014102</v>
      </c>
      <c r="Q584" s="3">
        <v>0.14429632245470511</v>
      </c>
      <c r="R584" s="3">
        <v>3.6478478096023871E-2</v>
      </c>
      <c r="S584" s="3">
        <v>6</v>
      </c>
      <c r="T584" s="5">
        <f t="shared" si="14"/>
        <v>4.4535380054848119E-4</v>
      </c>
      <c r="U584" s="6" t="str">
        <f t="shared" si="15"/>
        <v>p&lt;0.05</v>
      </c>
    </row>
    <row r="585" spans="1:21">
      <c r="A585" s="1">
        <v>43.2</v>
      </c>
      <c r="B585">
        <v>4.614997269716082E-2</v>
      </c>
      <c r="C585">
        <v>7.7729711701637186E-2</v>
      </c>
      <c r="D585">
        <v>6.5768779285156079E-2</v>
      </c>
      <c r="E585">
        <v>6.6566610753067884E-2</v>
      </c>
      <c r="F585">
        <v>4.0087761461470292E-2</v>
      </c>
      <c r="G585">
        <v>3.8171658018042759E-2</v>
      </c>
      <c r="H585" s="3">
        <v>5.5745748986089139E-2</v>
      </c>
      <c r="I585" s="3">
        <v>1.641308606993901E-2</v>
      </c>
      <c r="J585" s="3">
        <v>6</v>
      </c>
      <c r="K585">
        <v>0.11744471583793557</v>
      </c>
      <c r="L585">
        <v>0.17454852221339376</v>
      </c>
      <c r="M585">
        <v>0.16960458295321895</v>
      </c>
      <c r="N585">
        <v>0.13690657197322686</v>
      </c>
      <c r="O585">
        <v>8.4589754405239526E-2</v>
      </c>
      <c r="P585">
        <v>0.17486896272099767</v>
      </c>
      <c r="Q585" s="3">
        <v>0.14299385168400211</v>
      </c>
      <c r="R585" s="3">
        <v>3.693427364989562E-2</v>
      </c>
      <c r="S585" s="3">
        <v>6</v>
      </c>
      <c r="T585" s="5">
        <f t="shared" si="14"/>
        <v>1.1916629865307447E-3</v>
      </c>
      <c r="U585" s="6" t="str">
        <f t="shared" si="15"/>
        <v>p&lt;0.05</v>
      </c>
    </row>
    <row r="586" spans="1:21">
      <c r="A586" s="1">
        <v>43.6</v>
      </c>
      <c r="B586">
        <v>3.9132979540854519E-2</v>
      </c>
      <c r="C586">
        <v>4.4711260214041176E-2</v>
      </c>
      <c r="D586">
        <v>0.10420856099323476</v>
      </c>
      <c r="E586">
        <v>8.5708026380755239E-2</v>
      </c>
      <c r="F586">
        <v>6.1302230985289155E-2</v>
      </c>
      <c r="G586">
        <v>5.5717410709906511E-2</v>
      </c>
      <c r="H586" s="3">
        <v>6.5130078137346878E-2</v>
      </c>
      <c r="I586" s="3">
        <v>2.5086282143698721E-2</v>
      </c>
      <c r="J586" s="3">
        <v>6</v>
      </c>
      <c r="K586">
        <v>0.10069679461398362</v>
      </c>
      <c r="L586">
        <v>0.12622086198496543</v>
      </c>
      <c r="M586">
        <v>0.15684581906882603</v>
      </c>
      <c r="N586">
        <v>0.11537166194180408</v>
      </c>
      <c r="O586">
        <v>9.9898963146071815E-2</v>
      </c>
      <c r="P586">
        <v>0.14903099444460791</v>
      </c>
      <c r="Q586" s="3">
        <v>0.1246775158667098</v>
      </c>
      <c r="R586" s="3">
        <v>2.4107775305864419E-2</v>
      </c>
      <c r="S586" s="3">
        <v>6</v>
      </c>
      <c r="T586" s="5">
        <f t="shared" si="14"/>
        <v>1.857505918958778E-3</v>
      </c>
      <c r="U586" s="6" t="str">
        <f t="shared" si="15"/>
        <v>p&lt;0.05</v>
      </c>
    </row>
    <row r="587" spans="1:21">
      <c r="A587" s="1">
        <v>43.9</v>
      </c>
      <c r="B587">
        <v>5.7476563700630076E-2</v>
      </c>
      <c r="C587">
        <v>4.614997269716082E-2</v>
      </c>
      <c r="D587">
        <v>8.4269313897635603E-2</v>
      </c>
      <c r="E587">
        <v>9.6073295861412736E-2</v>
      </c>
      <c r="F587">
        <v>6.210006245320096E-2</v>
      </c>
      <c r="G587">
        <v>2.0789395381078959E-2</v>
      </c>
      <c r="H587" s="3">
        <v>6.1143100665186537E-2</v>
      </c>
      <c r="I587" s="3">
        <v>2.69165932484687E-2</v>
      </c>
      <c r="J587" s="3">
        <v>6</v>
      </c>
      <c r="K587">
        <v>9.3202410497369437E-2</v>
      </c>
      <c r="L587">
        <v>0.13339480559397571</v>
      </c>
      <c r="M587">
        <v>0.23435972389799531</v>
      </c>
      <c r="N587">
        <v>0.1069224959045741</v>
      </c>
      <c r="O587">
        <v>9.2881969989765514E-2</v>
      </c>
      <c r="P587">
        <v>0.10947294076101349</v>
      </c>
      <c r="Q587" s="3">
        <v>0.12837239110744891</v>
      </c>
      <c r="R587" s="3">
        <v>5.3985783525228308E-2</v>
      </c>
      <c r="S587" s="3">
        <v>6</v>
      </c>
      <c r="T587" s="5">
        <f t="shared" si="14"/>
        <v>2.8029267934868877E-2</v>
      </c>
      <c r="U587" s="6" t="str">
        <f t="shared" si="15"/>
        <v>p&lt;0.05</v>
      </c>
    </row>
    <row r="588" spans="1:21">
      <c r="A588" s="1">
        <v>44.3</v>
      </c>
      <c r="B588">
        <v>6.210006245320096E-2</v>
      </c>
      <c r="C588">
        <v>7.9004934129856874E-2</v>
      </c>
      <c r="D588">
        <v>0.13610874050531505</v>
      </c>
      <c r="E588">
        <v>7.7409271194033263E-2</v>
      </c>
      <c r="F588">
        <v>4.614997269716082E-2</v>
      </c>
      <c r="G588">
        <v>5.2526084838259289E-2</v>
      </c>
      <c r="H588" s="3">
        <v>7.554984430297107E-2</v>
      </c>
      <c r="I588" s="3">
        <v>3.2428745290111867E-2</v>
      </c>
      <c r="J588" s="3">
        <v>6</v>
      </c>
      <c r="K588">
        <v>8.3314531977019823E-2</v>
      </c>
      <c r="L588">
        <v>0.12095648221718672</v>
      </c>
      <c r="M588">
        <v>0.18507728174895119</v>
      </c>
      <c r="N588">
        <v>0.11696732487762769</v>
      </c>
      <c r="O588">
        <v>9.6393736369016658E-2</v>
      </c>
      <c r="P588">
        <v>0.1227090956057143</v>
      </c>
      <c r="Q588" s="3">
        <v>0.1209030754659194</v>
      </c>
      <c r="R588" s="3">
        <v>3.5073322484077948E-2</v>
      </c>
      <c r="S588" s="3">
        <v>6</v>
      </c>
      <c r="T588" s="5">
        <f t="shared" si="14"/>
        <v>4.2509447692530872E-2</v>
      </c>
      <c r="U588" s="6" t="str">
        <f t="shared" si="15"/>
        <v>p&lt;0.05</v>
      </c>
    </row>
    <row r="589" spans="1:21">
      <c r="A589" s="1">
        <v>44.7</v>
      </c>
      <c r="B589">
        <v>5.1250862410039594E-2</v>
      </c>
      <c r="C589">
        <v>9.8623740717852126E-2</v>
      </c>
      <c r="D589">
        <v>9.1129356601237929E-2</v>
      </c>
      <c r="E589">
        <v>9.2084138521853709E-2</v>
      </c>
      <c r="F589">
        <v>3.976732095386637E-2</v>
      </c>
      <c r="G589">
        <v>3.4025550225779758E-2</v>
      </c>
      <c r="H589" s="3">
        <v>6.7813494905104854E-2</v>
      </c>
      <c r="I589" s="3">
        <v>2.9272849773703959E-2</v>
      </c>
      <c r="J589" s="3">
        <v>6</v>
      </c>
      <c r="K589">
        <v>8.3791922937327706E-2</v>
      </c>
      <c r="L589">
        <v>0.1110686036968371</v>
      </c>
      <c r="M589">
        <v>0.19401037834868504</v>
      </c>
      <c r="N589">
        <v>0.12175431368509852</v>
      </c>
      <c r="O589">
        <v>9.5916345408708775E-2</v>
      </c>
      <c r="P589">
        <v>7.9966255652668627E-2</v>
      </c>
      <c r="Q589" s="3">
        <v>0.11441796995488759</v>
      </c>
      <c r="R589" s="3">
        <v>4.2112176749046541E-2</v>
      </c>
      <c r="S589" s="3">
        <v>6</v>
      </c>
      <c r="T589" s="5">
        <f t="shared" si="14"/>
        <v>5.3320730306069979E-2</v>
      </c>
      <c r="U589" s="6" t="str">
        <f t="shared" si="15"/>
        <v>n.s</v>
      </c>
    </row>
    <row r="590" spans="1:21">
      <c r="A590" s="1">
        <v>45.1</v>
      </c>
      <c r="B590">
        <v>1.9671123405563234E-2</v>
      </c>
      <c r="C590">
        <v>9.0331525133326124E-2</v>
      </c>
      <c r="D590">
        <v>4.2160815357601793E-2</v>
      </c>
      <c r="E590">
        <v>8.4910194912843434E-2</v>
      </c>
      <c r="F590">
        <v>4.6784314110172677E-2</v>
      </c>
      <c r="G590">
        <v>1.8238950524639572E-2</v>
      </c>
      <c r="H590" s="3">
        <v>5.0349487240691097E-2</v>
      </c>
      <c r="I590" s="3">
        <v>3.1128826676573969E-2</v>
      </c>
      <c r="J590" s="3">
        <v>6</v>
      </c>
      <c r="K590">
        <v>8.1077988025988382E-2</v>
      </c>
      <c r="L590">
        <v>0.12287258566061425</v>
      </c>
      <c r="M590">
        <v>0.1842794502810394</v>
      </c>
      <c r="N590">
        <v>0.12414780808883394</v>
      </c>
      <c r="O590">
        <v>6.7998783633991547E-2</v>
      </c>
      <c r="P590">
        <v>7.9645815145064719E-2</v>
      </c>
      <c r="Q590" s="3">
        <v>0.11000373847258869</v>
      </c>
      <c r="R590" s="3">
        <v>4.3371101154020472E-2</v>
      </c>
      <c r="S590" s="3">
        <v>6</v>
      </c>
      <c r="T590" s="5">
        <f t="shared" si="14"/>
        <v>2.2795933350147925E-2</v>
      </c>
      <c r="U590" s="6" t="str">
        <f t="shared" si="15"/>
        <v>p&lt;0.05</v>
      </c>
    </row>
    <row r="591" spans="1:21">
      <c r="A591" s="1">
        <v>45.5</v>
      </c>
      <c r="B591">
        <v>5.1571302917643516E-2</v>
      </c>
      <c r="C591">
        <v>7.533621729790177E-2</v>
      </c>
      <c r="D591">
        <v>3.8171658018042759E-2</v>
      </c>
      <c r="E591">
        <v>9.0488475586030098E-2</v>
      </c>
      <c r="F591">
        <v>1.9991563913167153E-2</v>
      </c>
      <c r="G591">
        <v>1.7598069509431734E-2</v>
      </c>
      <c r="H591" s="3">
        <v>4.8859547873702822E-2</v>
      </c>
      <c r="I591" s="3">
        <v>2.9550657450307511E-2</v>
      </c>
      <c r="J591" s="3">
        <v>6</v>
      </c>
      <c r="K591">
        <v>6.002700855706946E-2</v>
      </c>
      <c r="L591">
        <v>0.15014272681792765</v>
      </c>
      <c r="M591">
        <v>0.2040552073217386</v>
      </c>
      <c r="N591">
        <v>0.13626569095801902</v>
      </c>
      <c r="O591">
        <v>5.5880900764806465E-2</v>
      </c>
      <c r="P591">
        <v>7.8207102661945069E-2</v>
      </c>
      <c r="Q591" s="3">
        <v>0.11409643951358429</v>
      </c>
      <c r="R591" s="3">
        <v>5.913372516427063E-2</v>
      </c>
      <c r="S591" s="3">
        <v>6</v>
      </c>
      <c r="T591" s="5">
        <f t="shared" si="14"/>
        <v>4.4645999861909334E-2</v>
      </c>
      <c r="U591" s="6" t="str">
        <f t="shared" si="15"/>
        <v>p&lt;0.05</v>
      </c>
    </row>
    <row r="592" spans="1:21">
      <c r="A592" s="1">
        <v>45.8</v>
      </c>
      <c r="B592">
        <v>3.5778163614307343E-2</v>
      </c>
      <c r="C592">
        <v>6.2897893921112766E-2</v>
      </c>
      <c r="D592">
        <v>3.8655588580546629E-2</v>
      </c>
      <c r="E592">
        <v>0.10165811613679539</v>
      </c>
      <c r="F592">
        <v>1.8395900977343539E-2</v>
      </c>
      <c r="G592">
        <v>1.6159357026312091E-2</v>
      </c>
      <c r="H592" s="3">
        <v>4.5590836709402963E-2</v>
      </c>
      <c r="I592" s="3">
        <v>3.2228052368722962E-2</v>
      </c>
      <c r="J592" s="3">
        <v>6</v>
      </c>
      <c r="K592">
        <v>6.1936572398301012E-2</v>
      </c>
      <c r="L592">
        <v>0.10356767997802693</v>
      </c>
      <c r="M592">
        <v>0.21825268368925116</v>
      </c>
      <c r="N592">
        <v>0.14631705953326857</v>
      </c>
      <c r="O592">
        <v>4.2160815357601793E-2</v>
      </c>
      <c r="P592">
        <v>9.9264621733059971E-2</v>
      </c>
      <c r="Q592" s="3">
        <v>0.11191657211491821</v>
      </c>
      <c r="R592" s="3">
        <v>6.3378867109165765E-2</v>
      </c>
      <c r="S592" s="3">
        <v>6</v>
      </c>
      <c r="T592" s="5">
        <f t="shared" si="14"/>
        <v>5.4139358725051025E-2</v>
      </c>
      <c r="U592" s="6" t="str">
        <f t="shared" si="15"/>
        <v>n.s</v>
      </c>
    </row>
    <row r="593" spans="1:21">
      <c r="A593" s="1">
        <v>46.2</v>
      </c>
      <c r="B593">
        <v>6.9123595211703177E-3</v>
      </c>
      <c r="C593">
        <v>2.5412894133649843E-2</v>
      </c>
      <c r="D593">
        <v>5.9229177089157654E-2</v>
      </c>
      <c r="E593">
        <v>9.4955023885897022E-2</v>
      </c>
      <c r="F593">
        <v>1.9684202609955132E-3</v>
      </c>
      <c r="G593">
        <v>3.4502941186087648E-2</v>
      </c>
      <c r="H593" s="3">
        <v>3.7163469346159633E-2</v>
      </c>
      <c r="I593" s="3">
        <v>3.5002099331282698E-2</v>
      </c>
      <c r="J593" s="3">
        <v>6</v>
      </c>
      <c r="K593">
        <v>6.9437496117111183E-2</v>
      </c>
      <c r="L593">
        <v>6.0824840024981265E-2</v>
      </c>
      <c r="M593">
        <v>0.19975214907677163</v>
      </c>
      <c r="N593">
        <v>0.15046316732553158</v>
      </c>
      <c r="O593">
        <v>4.4233869253733293E-2</v>
      </c>
      <c r="P593">
        <v>8.139842853359229E-2</v>
      </c>
      <c r="Q593" s="3">
        <v>0.10101832505528691</v>
      </c>
      <c r="R593" s="3">
        <v>6.0688450612186848E-2</v>
      </c>
      <c r="S593" s="3">
        <v>6</v>
      </c>
      <c r="T593" s="5">
        <f t="shared" si="14"/>
        <v>5.6091178083687264E-2</v>
      </c>
      <c r="U593" s="6" t="str">
        <f t="shared" si="15"/>
        <v>n.s</v>
      </c>
    </row>
    <row r="594" spans="1:21">
      <c r="A594" s="1">
        <v>46.6</v>
      </c>
      <c r="B594">
        <v>1.9684202609955132E-3</v>
      </c>
      <c r="C594">
        <v>1.457023369268446E-2</v>
      </c>
      <c r="D594">
        <v>6.1145280532585188E-2</v>
      </c>
      <c r="E594">
        <v>7.2308381481154496E-2</v>
      </c>
      <c r="F594">
        <v>1.4884134598092397E-2</v>
      </c>
      <c r="G594">
        <v>2.5576384188549794E-2</v>
      </c>
      <c r="H594" s="3">
        <v>3.1742139125677013E-2</v>
      </c>
      <c r="I594" s="3">
        <v>2.8332745243860421E-2</v>
      </c>
      <c r="J594" s="3">
        <v>6</v>
      </c>
      <c r="K594">
        <v>5.6358291725114348E-2</v>
      </c>
      <c r="L594">
        <v>8.3151041922119875E-2</v>
      </c>
      <c r="M594">
        <v>0.17773984808504098</v>
      </c>
      <c r="N594">
        <v>0.14806967292179615</v>
      </c>
      <c r="O594">
        <v>6.6089219792759987E-2</v>
      </c>
      <c r="P594">
        <v>9.7512008344532386E-2</v>
      </c>
      <c r="Q594" s="3">
        <v>0.1048200137985606</v>
      </c>
      <c r="R594" s="3">
        <v>4.8082012110945663E-2</v>
      </c>
      <c r="S594" s="3">
        <v>6</v>
      </c>
      <c r="T594" s="5">
        <f t="shared" si="14"/>
        <v>1.2272531584091504E-2</v>
      </c>
      <c r="U594" s="6" t="str">
        <f t="shared" si="15"/>
        <v>p&lt;0.05</v>
      </c>
    </row>
    <row r="595" spans="1:21">
      <c r="A595" s="1">
        <v>47</v>
      </c>
      <c r="B595">
        <v>3.8655588580546629E-2</v>
      </c>
      <c r="C595">
        <v>-1.4622550510252465E-2</v>
      </c>
      <c r="D595">
        <v>5.0139130036719853E-2</v>
      </c>
      <c r="E595">
        <v>6.4970947817244273E-2</v>
      </c>
      <c r="F595">
        <v>4.9655199474215983E-2</v>
      </c>
      <c r="G595">
        <v>3.4005931419191743E-3</v>
      </c>
      <c r="H595" s="3">
        <v>3.2033151423398958E-2</v>
      </c>
      <c r="I595" s="3">
        <v>3.086647391879474E-2</v>
      </c>
      <c r="J595" s="3">
        <v>6</v>
      </c>
      <c r="K595">
        <v>6.4173116349332454E-2</v>
      </c>
      <c r="L595">
        <v>9.7825909249940321E-2</v>
      </c>
      <c r="M595">
        <v>0.19352644778618117</v>
      </c>
      <c r="N595">
        <v>0.14631705953326857</v>
      </c>
      <c r="O595">
        <v>6.1936572398301012E-2</v>
      </c>
      <c r="P595">
        <v>0.12318648656602219</v>
      </c>
      <c r="Q595" s="3">
        <v>0.11449426531384101</v>
      </c>
      <c r="R595" s="3">
        <v>5.0806877526877417E-2</v>
      </c>
      <c r="S595" s="3">
        <v>6</v>
      </c>
      <c r="T595" s="5">
        <f t="shared" si="14"/>
        <v>8.9765973562189027E-3</v>
      </c>
      <c r="U595" s="6" t="str">
        <f t="shared" si="15"/>
        <v>p&lt;0.05</v>
      </c>
    </row>
    <row r="596" spans="1:21">
      <c r="A596" s="1">
        <v>47.3</v>
      </c>
      <c r="B596">
        <v>7.2785772441462379E-2</v>
      </c>
      <c r="C596">
        <v>-1.1751665146209159E-2</v>
      </c>
      <c r="D596">
        <v>5.2689574893159237E-2</v>
      </c>
      <c r="E596">
        <v>5.4762628789290738E-2</v>
      </c>
      <c r="F596">
        <v>6.050439951737735E-2</v>
      </c>
      <c r="G596">
        <v>-3.773350467091098E-3</v>
      </c>
      <c r="H596" s="3">
        <v>3.7536226671331559E-2</v>
      </c>
      <c r="I596" s="3">
        <v>3.5867026016442642E-2</v>
      </c>
      <c r="J596" s="3">
        <v>6</v>
      </c>
      <c r="K596">
        <v>6.3218334428716688E-2</v>
      </c>
      <c r="L596">
        <v>8.7140199261678902E-2</v>
      </c>
      <c r="M596">
        <v>0.11186643516474891</v>
      </c>
      <c r="N596">
        <v>0.14344617416922528</v>
      </c>
      <c r="O596">
        <v>6.5448338777552156E-2</v>
      </c>
      <c r="P596">
        <v>9.9264621733059971E-2</v>
      </c>
      <c r="Q596" s="3">
        <v>9.5064017255830358E-2</v>
      </c>
      <c r="R596" s="3">
        <v>3.0314426437624539E-2</v>
      </c>
      <c r="S596" s="3">
        <v>6</v>
      </c>
      <c r="T596" s="5">
        <f t="shared" si="14"/>
        <v>1.3725747602703311E-2</v>
      </c>
      <c r="U596" s="6" t="str">
        <f t="shared" si="15"/>
        <v>p&lt;0.05</v>
      </c>
    </row>
    <row r="597" spans="1:21">
      <c r="A597" s="1">
        <v>47.7</v>
      </c>
      <c r="B597">
        <v>6.9914887077419066E-2</v>
      </c>
      <c r="C597">
        <v>1.5681966066004204E-2</v>
      </c>
      <c r="D597">
        <v>3.5621213161603375E-2</v>
      </c>
      <c r="E597">
        <v>6.3218334428716688E-2</v>
      </c>
      <c r="F597">
        <v>2.0946345833782926E-2</v>
      </c>
      <c r="G597">
        <v>1.3929352677476622E-2</v>
      </c>
      <c r="H597" s="3">
        <v>3.6552016540833787E-2</v>
      </c>
      <c r="I597" s="3">
        <v>2.4559808306998838E-2</v>
      </c>
      <c r="J597" s="3">
        <v>6</v>
      </c>
      <c r="K597">
        <v>5.6358291725114348E-2</v>
      </c>
      <c r="L597">
        <v>0.1102707722289253</v>
      </c>
      <c r="M597">
        <v>0.10165811613679539</v>
      </c>
      <c r="N597">
        <v>0.1396205068845662</v>
      </c>
      <c r="O597">
        <v>0.10771378777028993</v>
      </c>
      <c r="P597">
        <v>0.10245594760470719</v>
      </c>
      <c r="Q597" s="3">
        <v>0.1030129037250664</v>
      </c>
      <c r="R597" s="3">
        <v>2.6809289604555999E-2</v>
      </c>
      <c r="S597" s="3">
        <v>6</v>
      </c>
      <c r="T597" s="5">
        <f t="shared" si="14"/>
        <v>1.2060859023260806E-3</v>
      </c>
      <c r="U597" s="6" t="str">
        <f t="shared" si="15"/>
        <v>p&lt;0.05</v>
      </c>
    </row>
    <row r="598" spans="1:21">
      <c r="A598" s="1">
        <v>48.1</v>
      </c>
      <c r="B598">
        <v>2.3660280745122265E-2</v>
      </c>
      <c r="C598">
        <v>1.3451961717168736E-2</v>
      </c>
      <c r="D598">
        <v>3.976732095386637E-2</v>
      </c>
      <c r="E598">
        <v>4.6784314110172677E-2</v>
      </c>
      <c r="F598">
        <v>-5.8202459544387346E-4</v>
      </c>
      <c r="G598">
        <v>9.7832448852136229E-3</v>
      </c>
      <c r="H598" s="3">
        <v>2.2144182969349981E-2</v>
      </c>
      <c r="I598" s="3">
        <v>1.824739772361398E-2</v>
      </c>
      <c r="J598" s="3">
        <v>6</v>
      </c>
      <c r="K598">
        <v>4.4711260214041176E-2</v>
      </c>
      <c r="L598">
        <v>5.9065687034257706E-2</v>
      </c>
      <c r="M598">
        <v>6.050439951737735E-2</v>
      </c>
      <c r="N598">
        <v>0.11968125978896703</v>
      </c>
      <c r="O598">
        <v>9.2881969989765514E-2</v>
      </c>
      <c r="P598">
        <v>0.11904037877375918</v>
      </c>
      <c r="Q598" s="3">
        <v>8.2647492553028001E-2</v>
      </c>
      <c r="R598" s="3">
        <v>3.2515419284862561E-2</v>
      </c>
      <c r="S598" s="3">
        <v>6</v>
      </c>
      <c r="T598" s="5">
        <f t="shared" si="14"/>
        <v>4.2340450175976652E-3</v>
      </c>
      <c r="U598" s="6" t="str">
        <f t="shared" si="15"/>
        <v>p&lt;0.05</v>
      </c>
    </row>
    <row r="599" spans="1:21">
      <c r="A599" s="1">
        <v>48.5</v>
      </c>
      <c r="B599">
        <v>3.386859977307579E-2</v>
      </c>
      <c r="C599">
        <v>-5.6894539105186298E-3</v>
      </c>
      <c r="D599">
        <v>3.7059925644723019E-2</v>
      </c>
      <c r="E599">
        <v>4.3436037785821481E-2</v>
      </c>
      <c r="F599">
        <v>1.1856298781345124E-2</v>
      </c>
      <c r="G599">
        <v>3.0199882941120682E-2</v>
      </c>
      <c r="H599" s="3">
        <v>2.5121881835927919E-2</v>
      </c>
      <c r="I599" s="3">
        <v>1.8469057757732991E-2</v>
      </c>
      <c r="J599" s="3">
        <v>6</v>
      </c>
      <c r="K599">
        <v>3.2750327797560069E-2</v>
      </c>
      <c r="L599">
        <v>8.139842853359229E-2</v>
      </c>
      <c r="M599">
        <v>6.6246170245463962E-2</v>
      </c>
      <c r="N599">
        <v>0.10755683731758596</v>
      </c>
      <c r="O599">
        <v>7.980276559776868E-2</v>
      </c>
      <c r="P599">
        <v>0.13595179005261107</v>
      </c>
      <c r="Q599" s="3">
        <v>8.3951053257430325E-2</v>
      </c>
      <c r="R599" s="3">
        <v>3.5270415426838501E-2</v>
      </c>
      <c r="S599" s="3">
        <v>6</v>
      </c>
      <c r="T599" s="5">
        <f t="shared" si="14"/>
        <v>7.4860900590479002E-3</v>
      </c>
      <c r="U599" s="6" t="str">
        <f t="shared" si="15"/>
        <v>p&lt;0.05</v>
      </c>
    </row>
    <row r="600" spans="1:21">
      <c r="A600" s="1">
        <v>48.9</v>
      </c>
      <c r="B600">
        <v>3.2436426892152063E-3</v>
      </c>
      <c r="C600">
        <v>6.7488694662703672E-3</v>
      </c>
      <c r="D600">
        <v>3.9610370501162402E-2</v>
      </c>
      <c r="E600">
        <v>5.508306929689466E-2</v>
      </c>
      <c r="F600">
        <v>1.0070987381837558E-3</v>
      </c>
      <c r="G600">
        <v>5.6835682685422238E-2</v>
      </c>
      <c r="H600" s="3">
        <v>2.7088122229524791E-2</v>
      </c>
      <c r="I600" s="3">
        <v>2.6411759918757119E-2</v>
      </c>
      <c r="J600" s="3">
        <v>6</v>
      </c>
      <c r="K600">
        <v>6.0824840024981265E-2</v>
      </c>
      <c r="L600">
        <v>0.10069679461398362</v>
      </c>
      <c r="M600">
        <v>6.7841833181287572E-2</v>
      </c>
      <c r="N600">
        <v>7.3740554362078145E-2</v>
      </c>
      <c r="O600">
        <v>6.002700855706946E-2</v>
      </c>
      <c r="P600">
        <v>0.17996985243387645</v>
      </c>
      <c r="Q600" s="3">
        <v>9.0516813862212817E-2</v>
      </c>
      <c r="R600" s="3">
        <v>4.6286752505231003E-2</v>
      </c>
      <c r="S600" s="3">
        <v>6</v>
      </c>
      <c r="T600" s="5">
        <f t="shared" si="14"/>
        <v>1.9575144566059809E-2</v>
      </c>
      <c r="U600" s="6" t="str">
        <f t="shared" si="15"/>
        <v>p&lt;0.05</v>
      </c>
    </row>
    <row r="601" spans="1:21">
      <c r="A601" s="1">
        <v>49.2</v>
      </c>
      <c r="B601">
        <v>3.7275732517190067E-4</v>
      </c>
      <c r="C601">
        <v>8.3445324020939796E-3</v>
      </c>
      <c r="D601">
        <v>4.2160815357601793E-2</v>
      </c>
      <c r="E601">
        <v>3.5143822201295485E-2</v>
      </c>
      <c r="F601">
        <v>2.1907667356594683E-2</v>
      </c>
      <c r="G601">
        <v>1.9350682897959316E-2</v>
      </c>
      <c r="H601" s="3">
        <v>2.1213379590119499E-2</v>
      </c>
      <c r="I601" s="3">
        <v>1.572731849607369E-2</v>
      </c>
      <c r="J601" s="3">
        <v>6</v>
      </c>
      <c r="K601">
        <v>5.9706568049465544E-2</v>
      </c>
      <c r="L601">
        <v>9.4798073433193047E-2</v>
      </c>
      <c r="M601">
        <v>6.5768779285156079E-2</v>
      </c>
      <c r="N601">
        <v>9.7825909249940321E-2</v>
      </c>
      <c r="O601">
        <v>6.4016165896628494E-2</v>
      </c>
      <c r="P601">
        <v>0.12956913830931663</v>
      </c>
      <c r="Q601" s="3">
        <v>8.5280772370616723E-2</v>
      </c>
      <c r="R601" s="3">
        <v>2.7189557280976499E-2</v>
      </c>
      <c r="S601" s="3">
        <v>6</v>
      </c>
      <c r="T601" s="5">
        <f t="shared" si="14"/>
        <v>1.0543252895845877E-3</v>
      </c>
      <c r="U601" s="6" t="str">
        <f t="shared" si="15"/>
        <v>p&lt;0.05</v>
      </c>
    </row>
    <row r="602" spans="1:21">
      <c r="A602" s="1">
        <v>49.6</v>
      </c>
      <c r="B602">
        <v>2.2064617809298651E-2</v>
      </c>
      <c r="C602">
        <v>3.2429887289956147E-2</v>
      </c>
      <c r="D602">
        <v>1.4884134598092397E-2</v>
      </c>
      <c r="E602">
        <v>2.3182889784814378E-2</v>
      </c>
      <c r="F602">
        <v>2.8604220005297068E-2</v>
      </c>
      <c r="G602">
        <v>7.2328000287742366E-3</v>
      </c>
      <c r="H602" s="3">
        <v>2.1399758252705459E-2</v>
      </c>
      <c r="I602" s="3">
        <v>9.1689221715631989E-3</v>
      </c>
      <c r="J602" s="3">
        <v>6</v>
      </c>
      <c r="K602">
        <v>3.4189040280679713E-2</v>
      </c>
      <c r="L602">
        <v>0.12494563955674574</v>
      </c>
      <c r="M602">
        <v>6.2734403866212818E-2</v>
      </c>
      <c r="N602">
        <v>0.11983821024167099</v>
      </c>
      <c r="O602">
        <v>7.5499707352801718E-2</v>
      </c>
      <c r="P602">
        <v>9.5752855353808827E-2</v>
      </c>
      <c r="Q602" s="3">
        <v>8.5493309441986617E-2</v>
      </c>
      <c r="R602" s="3">
        <v>3.4903537770949962E-2</v>
      </c>
      <c r="S602" s="3">
        <v>6</v>
      </c>
      <c r="T602" s="5">
        <f t="shared" ref="T602:T665" si="16">_xlfn.T.TEST(B602:G602,K602:P602,2,3)</f>
        <v>5.4633732636551772E-3</v>
      </c>
      <c r="U602" s="6" t="str">
        <f t="shared" ref="U602:U665" si="17">IF(T602&lt;0.05,"p&lt;0.05","n.s")</f>
        <v>p&lt;0.05</v>
      </c>
    </row>
    <row r="603" spans="1:21">
      <c r="A603" s="1">
        <v>50</v>
      </c>
      <c r="B603">
        <v>3.8969489485954564E-2</v>
      </c>
      <c r="C603">
        <v>2.7328997577077376E-2</v>
      </c>
      <c r="D603">
        <v>-3.61640001438713E-3</v>
      </c>
      <c r="E603">
        <v>3.3548159265471875E-2</v>
      </c>
      <c r="F603">
        <v>2.0946345833782926E-2</v>
      </c>
      <c r="G603">
        <v>1.233368974165301E-2</v>
      </c>
      <c r="H603" s="3">
        <v>2.158504698159212E-2</v>
      </c>
      <c r="I603" s="3">
        <v>1.5488294585111121E-2</v>
      </c>
      <c r="J603" s="3">
        <v>6</v>
      </c>
      <c r="K603">
        <v>2.6531166109165571E-2</v>
      </c>
      <c r="L603">
        <v>0.10660205539697019</v>
      </c>
      <c r="M603">
        <v>6.0824840024981265E-2</v>
      </c>
      <c r="N603">
        <v>0.12318648656602219</v>
      </c>
      <c r="O603">
        <v>7.4224484924582015E-2</v>
      </c>
      <c r="P603">
        <v>9.7348518289632438E-2</v>
      </c>
      <c r="Q603" s="3">
        <v>8.1452925218558944E-2</v>
      </c>
      <c r="R603" s="3">
        <v>3.4988588545586209E-2</v>
      </c>
      <c r="S603" s="3">
        <v>6</v>
      </c>
      <c r="T603" s="5">
        <f t="shared" si="16"/>
        <v>6.6386915912792282E-3</v>
      </c>
      <c r="U603" s="6" t="str">
        <f t="shared" si="17"/>
        <v>p&lt;0.05</v>
      </c>
    </row>
    <row r="604" spans="1:21">
      <c r="A604" s="1">
        <v>50.4</v>
      </c>
      <c r="B604">
        <v>2.0946345833782926E-2</v>
      </c>
      <c r="C604">
        <v>4.1984246098309801E-3</v>
      </c>
      <c r="D604">
        <v>4.4874750268941131E-2</v>
      </c>
      <c r="E604">
        <v>2.3496790690222313E-2</v>
      </c>
      <c r="F604">
        <v>4.5829532189556904E-2</v>
      </c>
      <c r="G604">
        <v>1.2176739288949042E-2</v>
      </c>
      <c r="H604" s="3">
        <v>2.5253763813547232E-2</v>
      </c>
      <c r="I604" s="3">
        <v>1.6996011516558381E-2</v>
      </c>
      <c r="J604" s="3">
        <v>6</v>
      </c>
      <c r="K604">
        <v>3.1318154916636406E-2</v>
      </c>
      <c r="L604">
        <v>9.8944181225456049E-2</v>
      </c>
      <c r="M604">
        <v>6.6566610753067884E-2</v>
      </c>
      <c r="N604">
        <v>0.12669825294527332</v>
      </c>
      <c r="O604">
        <v>7.5179266845197795E-2</v>
      </c>
      <c r="P604">
        <v>0.13818179440144654</v>
      </c>
      <c r="Q604" s="3">
        <v>8.9481376847846322E-2</v>
      </c>
      <c r="R604" s="3">
        <v>3.9897289241652999E-2</v>
      </c>
      <c r="S604" s="3">
        <v>6</v>
      </c>
      <c r="T604" s="5">
        <f t="shared" si="16"/>
        <v>8.9509602639469606E-3</v>
      </c>
      <c r="U604" s="6" t="str">
        <f t="shared" si="17"/>
        <v>p&lt;0.05</v>
      </c>
    </row>
    <row r="605" spans="1:21">
      <c r="A605" s="1">
        <v>50.8</v>
      </c>
      <c r="B605">
        <v>-3.773350467091098E-3</v>
      </c>
      <c r="C605">
        <v>3.4502941186087648E-2</v>
      </c>
      <c r="D605">
        <v>5.0453030942127788E-2</v>
      </c>
      <c r="E605">
        <v>2.046895487347504E-2</v>
      </c>
      <c r="F605">
        <v>1.6800238041519928E-2</v>
      </c>
      <c r="G605">
        <v>1.8873291937651426E-2</v>
      </c>
      <c r="H605" s="3">
        <v>2.288751775229516E-2</v>
      </c>
      <c r="I605" s="3">
        <v>1.8246073017192419E-2</v>
      </c>
      <c r="J605" s="3">
        <v>6</v>
      </c>
      <c r="K605">
        <v>2.6531166109165571E-2</v>
      </c>
      <c r="L605">
        <v>0.11840603736074733</v>
      </c>
      <c r="M605">
        <v>8.8415421689898605E-2</v>
      </c>
      <c r="N605">
        <v>0.14982882591251973</v>
      </c>
      <c r="O605">
        <v>7.1190109505638768E-2</v>
      </c>
      <c r="P605">
        <v>0.16912719199291107</v>
      </c>
      <c r="Q605" s="3">
        <v>0.1039164587618136</v>
      </c>
      <c r="R605" s="3">
        <v>5.2668990267084617E-2</v>
      </c>
      <c r="S605" s="3">
        <v>6</v>
      </c>
      <c r="T605" s="5">
        <f t="shared" si="16"/>
        <v>1.1329081585504271E-2</v>
      </c>
      <c r="U605" s="6" t="str">
        <f t="shared" si="17"/>
        <v>p&lt;0.05</v>
      </c>
    </row>
    <row r="606" spans="1:21">
      <c r="A606" s="1">
        <v>51.1</v>
      </c>
      <c r="B606">
        <v>9.6197548303136732E-3</v>
      </c>
      <c r="C606">
        <v>5.0616520997027736E-2</v>
      </c>
      <c r="D606">
        <v>4.8066076140588353E-2</v>
      </c>
      <c r="E606">
        <v>2.2064617809298651E-2</v>
      </c>
      <c r="F606">
        <v>3.6098604121911258E-2</v>
      </c>
      <c r="G606">
        <v>3.1475105369340374E-2</v>
      </c>
      <c r="H606" s="3">
        <v>3.2990113211413361E-2</v>
      </c>
      <c r="I606" s="3">
        <v>1.5591491107725919E-2</v>
      </c>
      <c r="J606" s="3">
        <v>6</v>
      </c>
      <c r="K606">
        <v>3.4666431240987602E-2</v>
      </c>
      <c r="L606">
        <v>9.2404579029457631E-2</v>
      </c>
      <c r="M606">
        <v>9.2247628576753657E-2</v>
      </c>
      <c r="N606">
        <v>0.13563134954500716</v>
      </c>
      <c r="O606">
        <v>5.3807846868674965E-2</v>
      </c>
      <c r="P606">
        <v>0.17135719634174654</v>
      </c>
      <c r="Q606" s="3">
        <v>9.6685838600437959E-2</v>
      </c>
      <c r="R606" s="3">
        <v>5.0627108243625887E-2</v>
      </c>
      <c r="S606" s="3">
        <v>6</v>
      </c>
      <c r="T606" s="5">
        <f t="shared" si="16"/>
        <v>2.6077918471292452E-2</v>
      </c>
      <c r="U606" s="6" t="str">
        <f t="shared" si="17"/>
        <v>p&lt;0.05</v>
      </c>
    </row>
    <row r="607" spans="1:21">
      <c r="A607" s="1">
        <v>51.5</v>
      </c>
      <c r="B607">
        <v>2.238505831690257E-2</v>
      </c>
      <c r="C607">
        <v>1.1378907821037235E-2</v>
      </c>
      <c r="D607">
        <v>9.1286307053941904E-2</v>
      </c>
      <c r="E607">
        <v>1.8716341484947458E-2</v>
      </c>
      <c r="F607">
        <v>9.4628043776097039E-3</v>
      </c>
      <c r="G607">
        <v>6.1145280532585115E-3</v>
      </c>
      <c r="H607" s="3">
        <v>2.6557324517949569E-2</v>
      </c>
      <c r="I607" s="3">
        <v>3.2277685418478828E-2</v>
      </c>
      <c r="J607" s="3">
        <v>6</v>
      </c>
      <c r="K607">
        <v>3.7059925644723019E-2</v>
      </c>
      <c r="L607">
        <v>0.10069679461398362</v>
      </c>
      <c r="M607">
        <v>0.11744471583793557</v>
      </c>
      <c r="N607">
        <v>9.8623740717852126E-2</v>
      </c>
      <c r="O607">
        <v>5.2212183932851354E-2</v>
      </c>
      <c r="P607">
        <v>0.15971670443286934</v>
      </c>
      <c r="Q607" s="3">
        <v>9.4292344196702529E-2</v>
      </c>
      <c r="R607" s="3">
        <v>4.4547607852805531E-2</v>
      </c>
      <c r="S607" s="3">
        <v>6</v>
      </c>
      <c r="T607" s="5">
        <f t="shared" si="16"/>
        <v>1.436799949920174E-2</v>
      </c>
      <c r="U607" s="6" t="str">
        <f t="shared" si="17"/>
        <v>p&lt;0.05</v>
      </c>
    </row>
    <row r="608" spans="1:21">
      <c r="A608" s="1">
        <v>51.9</v>
      </c>
      <c r="B608">
        <v>1.1378907821037235E-2</v>
      </c>
      <c r="C608">
        <v>1.7598069509431734E-2</v>
      </c>
      <c r="D608">
        <v>3.035683339382465E-2</v>
      </c>
      <c r="E608">
        <v>3.6419044629515181E-2</v>
      </c>
      <c r="F608">
        <v>-1.8637866258595498E-3</v>
      </c>
      <c r="G608">
        <v>1.6002406573608123E-2</v>
      </c>
      <c r="H608" s="3">
        <v>1.8315245883592911E-2</v>
      </c>
      <c r="I608" s="3">
        <v>1.3666872832952599E-2</v>
      </c>
      <c r="J608" s="3">
        <v>6</v>
      </c>
      <c r="K608">
        <v>1.8873291937651426E-2</v>
      </c>
      <c r="L608">
        <v>5.9386127541861622E-2</v>
      </c>
      <c r="M608">
        <v>8.7781080276886747E-2</v>
      </c>
      <c r="N608">
        <v>8.4746704857943486E-2</v>
      </c>
      <c r="O608">
        <v>3.6419044629515181E-2</v>
      </c>
      <c r="P608">
        <v>0.14551922806535678</v>
      </c>
      <c r="Q608" s="3">
        <v>7.2120912884869257E-2</v>
      </c>
      <c r="R608" s="3">
        <v>4.4864398866409153E-2</v>
      </c>
      <c r="S608" s="3">
        <v>6</v>
      </c>
      <c r="T608" s="5">
        <f t="shared" si="16"/>
        <v>3.1196356511393953E-2</v>
      </c>
      <c r="U608" s="6" t="str">
        <f t="shared" si="17"/>
        <v>p&lt;0.05</v>
      </c>
    </row>
    <row r="609" spans="1:21">
      <c r="A609" s="1">
        <v>52.3</v>
      </c>
      <c r="B609">
        <v>7.8671414417860915E-3</v>
      </c>
      <c r="C609">
        <v>1.9350682897959316E-2</v>
      </c>
      <c r="D609">
        <v>1.5204575105696316E-2</v>
      </c>
      <c r="E609">
        <v>5.3166965853467127E-2</v>
      </c>
      <c r="F609">
        <v>-9.5151211951777087E-3</v>
      </c>
      <c r="G609">
        <v>-7.1216267914422909E-3</v>
      </c>
      <c r="H609" s="3">
        <v>1.315876955204816E-2</v>
      </c>
      <c r="I609" s="3">
        <v>2.278851468640725E-2</v>
      </c>
      <c r="J609" s="3">
        <v>6</v>
      </c>
      <c r="K609">
        <v>7.8671414417860915E-3</v>
      </c>
      <c r="L609">
        <v>3.0036392886220731E-2</v>
      </c>
      <c r="M609">
        <v>7.693188023372538E-2</v>
      </c>
      <c r="N609">
        <v>7.9966255652668627E-2</v>
      </c>
      <c r="O609">
        <v>6.0824840024981265E-2</v>
      </c>
      <c r="P609">
        <v>7.9645815145064719E-2</v>
      </c>
      <c r="Q609" s="3">
        <v>5.5878720897407808E-2</v>
      </c>
      <c r="R609" s="3">
        <v>3.028439000834816E-2</v>
      </c>
      <c r="S609" s="3">
        <v>6</v>
      </c>
      <c r="T609" s="5">
        <f t="shared" si="16"/>
        <v>2.145750189121165E-2</v>
      </c>
      <c r="U609" s="6" t="str">
        <f t="shared" si="17"/>
        <v>p&lt;0.05</v>
      </c>
    </row>
    <row r="610" spans="1:21">
      <c r="A610" s="1">
        <v>52.7</v>
      </c>
      <c r="B610">
        <v>3.8969489485954564E-2</v>
      </c>
      <c r="C610">
        <v>-1.5420381978164272E-2</v>
      </c>
      <c r="D610">
        <v>2.5412894133649843E-2</v>
      </c>
      <c r="E610">
        <v>5.9229177089157654E-2</v>
      </c>
      <c r="F610">
        <v>-7.1216267914422909E-3</v>
      </c>
      <c r="G610">
        <v>-1.0312952663089516E-2</v>
      </c>
      <c r="H610" s="3">
        <v>1.512609987934433E-2</v>
      </c>
      <c r="I610" s="3">
        <v>3.0641805016949051E-2</v>
      </c>
      <c r="J610" s="3">
        <v>6</v>
      </c>
      <c r="K610">
        <v>-6.807725886034355E-3</v>
      </c>
      <c r="L610">
        <v>7.6297538820713523E-2</v>
      </c>
      <c r="M610">
        <v>7.5499707352801718E-2</v>
      </c>
      <c r="N610">
        <v>9.5432414846204905E-2</v>
      </c>
      <c r="O610">
        <v>3.7857757112634824E-2</v>
      </c>
      <c r="P610">
        <v>9.2084138521853709E-2</v>
      </c>
      <c r="Q610" s="3">
        <v>6.1727305128029063E-2</v>
      </c>
      <c r="R610" s="3">
        <v>3.9309918153750727E-2</v>
      </c>
      <c r="S610" s="3">
        <v>6</v>
      </c>
      <c r="T610" s="5">
        <f t="shared" si="16"/>
        <v>4.6472102476412959E-2</v>
      </c>
      <c r="U610" s="6" t="str">
        <f t="shared" si="17"/>
        <v>p&lt;0.05</v>
      </c>
    </row>
    <row r="611" spans="1:21">
      <c r="A611" s="1">
        <v>53</v>
      </c>
      <c r="B611">
        <v>3.7537316605030902E-2</v>
      </c>
      <c r="C611">
        <v>-1.0156002210385547E-2</v>
      </c>
      <c r="D611">
        <v>3.1952496329648264E-2</v>
      </c>
      <c r="E611">
        <v>5.0936961504631659E-2</v>
      </c>
      <c r="F611">
        <v>1.0901516860729349E-2</v>
      </c>
      <c r="G611">
        <v>1.9684202609955132E-3</v>
      </c>
      <c r="H611" s="3">
        <v>2.0523451558441739E-2</v>
      </c>
      <c r="I611" s="3">
        <v>2.3337420392076948E-2</v>
      </c>
      <c r="J611" s="3">
        <v>6</v>
      </c>
      <c r="K611">
        <v>6.5919190135663988E-3</v>
      </c>
      <c r="L611">
        <v>0.12063604170958279</v>
      </c>
      <c r="M611">
        <v>0.1061246644366623</v>
      </c>
      <c r="N611">
        <v>9.7512008344532386E-2</v>
      </c>
      <c r="O611">
        <v>4.120603343698602E-2</v>
      </c>
      <c r="P611">
        <v>0.12956913830931663</v>
      </c>
      <c r="Q611" s="3">
        <v>8.3606634208441125E-2</v>
      </c>
      <c r="R611" s="3">
        <v>4.8812349299455673E-2</v>
      </c>
      <c r="S611" s="3">
        <v>6</v>
      </c>
      <c r="T611" s="5">
        <f t="shared" si="16"/>
        <v>2.3851990211547651E-2</v>
      </c>
      <c r="U611" s="6" t="str">
        <f t="shared" si="17"/>
        <v>p&lt;0.05</v>
      </c>
    </row>
    <row r="612" spans="1:21">
      <c r="A612" s="1">
        <v>53.4</v>
      </c>
      <c r="B612">
        <v>5.4736470380506736E-3</v>
      </c>
      <c r="C612">
        <v>1.2974570756860848E-2</v>
      </c>
      <c r="D612">
        <v>4.3756478293425403E-2</v>
      </c>
      <c r="E612">
        <v>3.7216876097426986E-2</v>
      </c>
      <c r="F612">
        <v>3.5941653669207291E-2</v>
      </c>
      <c r="G612">
        <v>5.2970777787586867E-4</v>
      </c>
      <c r="H612" s="3">
        <v>2.2648822272141218E-2</v>
      </c>
      <c r="I612" s="3">
        <v>1.850564083858295E-2</v>
      </c>
      <c r="J612" s="3">
        <v>6</v>
      </c>
      <c r="K612">
        <v>1.0738026805829397E-2</v>
      </c>
      <c r="L612">
        <v>0.10962989121371747</v>
      </c>
      <c r="M612">
        <v>7.8050152209241108E-2</v>
      </c>
      <c r="N612">
        <v>7.4858826337593873E-2</v>
      </c>
      <c r="O612">
        <v>3.5143822201295485E-2</v>
      </c>
      <c r="P612">
        <v>0.12207475419270244</v>
      </c>
      <c r="Q612" s="3">
        <v>7.1749245493396646E-2</v>
      </c>
      <c r="R612" s="3">
        <v>4.261290153143011E-2</v>
      </c>
      <c r="S612" s="3">
        <v>6</v>
      </c>
      <c r="T612" s="5">
        <f t="shared" si="16"/>
        <v>3.6824037006995068E-2</v>
      </c>
      <c r="U612" s="6" t="str">
        <f t="shared" si="17"/>
        <v>p&lt;0.05</v>
      </c>
    </row>
    <row r="613" spans="1:21">
      <c r="A613" s="1">
        <v>53.8</v>
      </c>
      <c r="B613">
        <v>-1.0790343623397402E-2</v>
      </c>
      <c r="C613">
        <v>-2.6812369003593751E-4</v>
      </c>
      <c r="D613">
        <v>4.3279087333117514E-2</v>
      </c>
      <c r="E613">
        <v>3.1632055822044342E-2</v>
      </c>
      <c r="F613">
        <v>5.7940875456545925E-3</v>
      </c>
      <c r="G613">
        <v>3.1632055822044342E-2</v>
      </c>
      <c r="H613" s="3">
        <v>1.6879803201571258E-2</v>
      </c>
      <c r="I613" s="3">
        <v>2.1516326968205719E-2</v>
      </c>
      <c r="J613" s="3">
        <v>6</v>
      </c>
      <c r="K613">
        <v>-9.0246510304779249E-4</v>
      </c>
      <c r="L613">
        <v>7.294272289416634E-2</v>
      </c>
      <c r="M613">
        <v>9.0331525133326124E-2</v>
      </c>
      <c r="N613">
        <v>5.9863518502169512E-2</v>
      </c>
      <c r="O613">
        <v>2.4935503173341957E-2</v>
      </c>
      <c r="P613">
        <v>9.958506224066388E-2</v>
      </c>
      <c r="Q613" s="3">
        <v>5.7792644473436662E-2</v>
      </c>
      <c r="R613" s="3">
        <v>3.8894487926789893E-2</v>
      </c>
      <c r="S613" s="3">
        <v>6</v>
      </c>
      <c r="T613" s="5">
        <f t="shared" si="16"/>
        <v>5.5009431644714127E-2</v>
      </c>
      <c r="U613" s="6" t="str">
        <f t="shared" si="17"/>
        <v>n.s</v>
      </c>
    </row>
    <row r="614" spans="1:21">
      <c r="A614" s="1">
        <v>54.2</v>
      </c>
      <c r="B614">
        <v>1.2013249234049091E-2</v>
      </c>
      <c r="C614">
        <v>1.3608912169872703E-2</v>
      </c>
      <c r="D614">
        <v>3.9610370501162402E-2</v>
      </c>
      <c r="E614">
        <v>2.0946345833782926E-2</v>
      </c>
      <c r="F614">
        <v>7.5467009341821725E-3</v>
      </c>
      <c r="G614">
        <v>3.0997714409032488E-2</v>
      </c>
      <c r="H614" s="3">
        <v>2.0787215513680311E-2</v>
      </c>
      <c r="I614" s="3">
        <v>1.23483806495853E-2</v>
      </c>
      <c r="J614" s="3">
        <v>6</v>
      </c>
      <c r="K614">
        <v>1.1705887930837067E-3</v>
      </c>
      <c r="L614">
        <v>9.4157192417985203E-2</v>
      </c>
      <c r="M614">
        <v>9.623024631411671E-2</v>
      </c>
      <c r="N614">
        <v>3.8014707565338791E-2</v>
      </c>
      <c r="O614">
        <v>4.8066076140588353E-2</v>
      </c>
      <c r="P614">
        <v>0.10532683296875049</v>
      </c>
      <c r="Q614" s="3">
        <v>6.382760736664389E-2</v>
      </c>
      <c r="R614" s="3">
        <v>4.1310129762543661E-2</v>
      </c>
      <c r="S614" s="3">
        <v>6</v>
      </c>
      <c r="T614" s="5">
        <f t="shared" si="16"/>
        <v>5.0896338699596679E-2</v>
      </c>
      <c r="U614" s="6" t="str">
        <f t="shared" si="17"/>
        <v>n.s</v>
      </c>
    </row>
    <row r="615" spans="1:21">
      <c r="A615" s="1">
        <v>54.5</v>
      </c>
      <c r="B615">
        <v>5.1093911957335626E-2</v>
      </c>
      <c r="C615">
        <v>2.0946345833782926E-2</v>
      </c>
      <c r="D615">
        <v>4.5672581736852937E-2</v>
      </c>
      <c r="E615">
        <v>2.1266786341386845E-2</v>
      </c>
      <c r="F615">
        <v>3.035683339382465E-2</v>
      </c>
      <c r="G615">
        <v>4.4711260214041176E-2</v>
      </c>
      <c r="H615" s="3">
        <v>3.5674619912870652E-2</v>
      </c>
      <c r="I615" s="3">
        <v>1.320728022534161E-2</v>
      </c>
      <c r="J615" s="3">
        <v>6</v>
      </c>
      <c r="K615">
        <v>1.7918510017035653E-2</v>
      </c>
      <c r="L615">
        <v>0.10006245320097178</v>
      </c>
      <c r="M615">
        <v>9.6714176876620581E-2</v>
      </c>
      <c r="N615">
        <v>3.8492098525646681E-2</v>
      </c>
      <c r="O615">
        <v>3.6896435589823064E-2</v>
      </c>
      <c r="P615">
        <v>8.921325315781041E-2</v>
      </c>
      <c r="Q615" s="3">
        <v>6.3216154561318044E-2</v>
      </c>
      <c r="R615" s="3">
        <v>3.608739257072599E-2</v>
      </c>
      <c r="S615" s="3">
        <v>6</v>
      </c>
      <c r="T615" s="5">
        <f t="shared" si="16"/>
        <v>0.12721457976095993</v>
      </c>
      <c r="U615" s="6" t="str">
        <f t="shared" si="17"/>
        <v>n.s</v>
      </c>
    </row>
    <row r="616" spans="1:21">
      <c r="A616" s="1">
        <v>54.9</v>
      </c>
      <c r="B616">
        <v>7.7729711701637186E-2</v>
      </c>
      <c r="C616">
        <v>1.1856298781345124E-2</v>
      </c>
      <c r="D616">
        <v>5.0296080489423821E-2</v>
      </c>
      <c r="E616">
        <v>2.6688116561869538E-2</v>
      </c>
      <c r="F616">
        <v>1.6322847081212042E-2</v>
      </c>
      <c r="G616">
        <v>4.6947804165072625E-2</v>
      </c>
      <c r="H616" s="3">
        <v>3.8306809796760093E-2</v>
      </c>
      <c r="I616" s="3">
        <v>2.4861587930614659E-2</v>
      </c>
      <c r="J616" s="3">
        <v>6</v>
      </c>
      <c r="K616">
        <v>4.9975639981819898E-2</v>
      </c>
      <c r="L616">
        <v>6.7684882728583598E-2</v>
      </c>
      <c r="M616">
        <v>6.6566610753067884E-2</v>
      </c>
      <c r="N616">
        <v>4.9818689529115931E-2</v>
      </c>
      <c r="O616">
        <v>3.5143822201295485E-2</v>
      </c>
      <c r="P616">
        <v>9.3045460044665462E-2</v>
      </c>
      <c r="Q616" s="3">
        <v>6.0372517539758093E-2</v>
      </c>
      <c r="R616" s="3">
        <v>2.0076474114907931E-2</v>
      </c>
      <c r="S616" s="3">
        <v>6</v>
      </c>
      <c r="T616" s="5">
        <f t="shared" si="16"/>
        <v>0.12298706017674893</v>
      </c>
      <c r="U616" s="6" t="str">
        <f t="shared" si="17"/>
        <v>n.s</v>
      </c>
    </row>
    <row r="617" spans="1:21">
      <c r="A617" s="1">
        <v>55.3</v>
      </c>
      <c r="B617">
        <v>8.0443646612976524E-2</v>
      </c>
      <c r="C617">
        <v>1.1215417766137284E-2</v>
      </c>
      <c r="D617">
        <v>5.8431345621245849E-2</v>
      </c>
      <c r="E617">
        <v>2.0625905326179007E-2</v>
      </c>
      <c r="F617">
        <v>-8.8807797821658548E-3</v>
      </c>
      <c r="G617">
        <v>9.9264621733059971E-2</v>
      </c>
      <c r="H617" s="3">
        <v>4.3516692879572112E-2</v>
      </c>
      <c r="I617" s="3">
        <v>4.244227614064356E-2</v>
      </c>
      <c r="J617" s="3">
        <v>6</v>
      </c>
      <c r="K617">
        <v>5.2689574893159237E-2</v>
      </c>
      <c r="L617">
        <v>4.6470413204764742E-2</v>
      </c>
      <c r="M617">
        <v>7.0555768092626911E-2</v>
      </c>
      <c r="N617">
        <v>3.6739485137119096E-2</v>
      </c>
      <c r="O617">
        <v>2.5576384188549794E-2</v>
      </c>
      <c r="P617">
        <v>7.4538385829989964E-2</v>
      </c>
      <c r="Q617" s="3">
        <v>5.1095001891034927E-2</v>
      </c>
      <c r="R617" s="3">
        <v>1.9023794920867431E-2</v>
      </c>
      <c r="S617" s="3">
        <v>6</v>
      </c>
      <c r="T617" s="5">
        <f t="shared" si="16"/>
        <v>0.70182177411012125</v>
      </c>
      <c r="U617" s="6" t="str">
        <f t="shared" si="17"/>
        <v>n.s</v>
      </c>
    </row>
    <row r="618" spans="1:21">
      <c r="A618" s="1">
        <v>55.7</v>
      </c>
      <c r="B618">
        <v>6.2897893921112766E-2</v>
      </c>
      <c r="C618">
        <v>3.7275732517190067E-4</v>
      </c>
      <c r="D618">
        <v>6.3218334428716688E-2</v>
      </c>
      <c r="E618">
        <v>3.9446880446262454E-2</v>
      </c>
      <c r="F618">
        <v>-1.3798560633556797E-3</v>
      </c>
      <c r="G618">
        <v>0.11744471583793557</v>
      </c>
      <c r="H618" s="3">
        <v>4.7000120982640677E-2</v>
      </c>
      <c r="I618" s="3">
        <v>4.4833012924249689E-2</v>
      </c>
      <c r="J618" s="3">
        <v>6</v>
      </c>
      <c r="K618">
        <v>2.238505831690257E-2</v>
      </c>
      <c r="L618">
        <v>5.364435681377501E-2</v>
      </c>
      <c r="M618">
        <v>7.7729711701637186E-2</v>
      </c>
      <c r="N618">
        <v>2.8126829044989182E-2</v>
      </c>
      <c r="O618">
        <v>2.4778552720637989E-2</v>
      </c>
      <c r="P618">
        <v>5.2369134385555322E-2</v>
      </c>
      <c r="Q618" s="3">
        <v>4.3172273830582912E-2</v>
      </c>
      <c r="R618" s="3">
        <v>2.184154752834707E-2</v>
      </c>
      <c r="S618" s="3">
        <v>6</v>
      </c>
      <c r="T618" s="5">
        <f t="shared" si="16"/>
        <v>0.8560232262465084</v>
      </c>
      <c r="U618" s="6" t="str">
        <f t="shared" si="17"/>
        <v>n.s</v>
      </c>
    </row>
    <row r="619" spans="1:21">
      <c r="A619" s="1">
        <v>56.1</v>
      </c>
      <c r="B619">
        <v>2.8924660512900987E-2</v>
      </c>
      <c r="C619">
        <v>5.2970777787586867E-4</v>
      </c>
      <c r="D619">
        <v>6.9274006062211235E-2</v>
      </c>
      <c r="E619">
        <v>4.8066076140588353E-2</v>
      </c>
      <c r="F619">
        <v>-1.382471904234066E-2</v>
      </c>
      <c r="G619">
        <v>5.1891743425247432E-2</v>
      </c>
      <c r="H619" s="3">
        <v>3.0810245812747179E-2</v>
      </c>
      <c r="I619" s="3">
        <v>3.2044970206372668E-2</v>
      </c>
      <c r="J619" s="3">
        <v>6</v>
      </c>
      <c r="K619">
        <v>1.647979753391601E-2</v>
      </c>
      <c r="L619">
        <v>2.3496790690222313E-2</v>
      </c>
      <c r="M619">
        <v>6.7998783633991547E-2</v>
      </c>
      <c r="N619">
        <v>2.9879442433516763E-2</v>
      </c>
      <c r="O619">
        <v>3.0036392886220731E-2</v>
      </c>
      <c r="P619">
        <v>7.0712718545330872E-2</v>
      </c>
      <c r="Q619" s="3">
        <v>3.976732095386637E-2</v>
      </c>
      <c r="R619" s="3">
        <v>2.3469695873355061E-2</v>
      </c>
      <c r="S619" s="3">
        <v>6</v>
      </c>
      <c r="T619" s="5">
        <f t="shared" si="16"/>
        <v>0.59390819091963598</v>
      </c>
      <c r="U619" s="6" t="str">
        <f t="shared" si="17"/>
        <v>n.s</v>
      </c>
    </row>
    <row r="620" spans="1:21">
      <c r="A620" s="1">
        <v>56.4</v>
      </c>
      <c r="B620">
        <v>2.2221568262002618E-2</v>
      </c>
      <c r="C620">
        <v>-9.9990517576815791E-3</v>
      </c>
      <c r="D620">
        <v>4.774563563298443E-2</v>
      </c>
      <c r="E620">
        <v>3.7216876097426986E-2</v>
      </c>
      <c r="F620">
        <v>-2.3078256149678414E-2</v>
      </c>
      <c r="G620">
        <v>5.2369134385555322E-2</v>
      </c>
      <c r="H620" s="3">
        <v>2.1079317745101609E-2</v>
      </c>
      <c r="I620" s="3">
        <v>3.1201368701175219E-2</v>
      </c>
      <c r="J620" s="3">
        <v>6</v>
      </c>
      <c r="K620">
        <v>2.685160661676949E-2</v>
      </c>
      <c r="L620">
        <v>3.0997714409032488E-2</v>
      </c>
      <c r="M620">
        <v>6.0183959009773427E-2</v>
      </c>
      <c r="N620">
        <v>4.1362983889689987E-2</v>
      </c>
      <c r="O620">
        <v>4.1042543382086065E-2</v>
      </c>
      <c r="P620">
        <v>5.8274395168541882E-2</v>
      </c>
      <c r="Q620" s="3">
        <v>4.3118867079315559E-2</v>
      </c>
      <c r="R620" s="3">
        <v>1.3710198723156561E-2</v>
      </c>
      <c r="S620" s="3">
        <v>6</v>
      </c>
      <c r="T620" s="5">
        <f t="shared" si="16"/>
        <v>0.15806073817359156</v>
      </c>
      <c r="U620" s="6" t="str">
        <f t="shared" si="17"/>
        <v>n.s</v>
      </c>
    </row>
    <row r="621" spans="1:21">
      <c r="A621" s="1">
        <v>56.8</v>
      </c>
      <c r="B621">
        <v>2.8283779497693149E-2</v>
      </c>
      <c r="C621">
        <v>6.4349685608624313E-3</v>
      </c>
      <c r="D621">
        <v>3.5300772653999453E-2</v>
      </c>
      <c r="E621">
        <v>3.035683339382465E-2</v>
      </c>
      <c r="F621">
        <v>-3.6471361447083184E-2</v>
      </c>
      <c r="G621">
        <v>5.2369134385555322E-2</v>
      </c>
      <c r="H621" s="3">
        <v>1.937902117414201E-2</v>
      </c>
      <c r="I621" s="3">
        <v>3.1075619249863001E-2</v>
      </c>
      <c r="J621" s="3">
        <v>6</v>
      </c>
      <c r="K621">
        <v>3.7857757112634824E-2</v>
      </c>
      <c r="L621">
        <v>3.976732095386637E-2</v>
      </c>
      <c r="M621">
        <v>8.5708026380755239E-2</v>
      </c>
      <c r="N621">
        <v>4.6306923149864787E-2</v>
      </c>
      <c r="O621">
        <v>3.9610370501162402E-2</v>
      </c>
      <c r="P621">
        <v>4.2958646825513598E-2</v>
      </c>
      <c r="Q621" s="3">
        <v>4.8701507487299497E-2</v>
      </c>
      <c r="R621" s="3">
        <v>1.837526765108145E-2</v>
      </c>
      <c r="S621" s="3">
        <v>6</v>
      </c>
      <c r="T621" s="5">
        <f t="shared" si="16"/>
        <v>8.1324668750882803E-2</v>
      </c>
      <c r="U621" s="6" t="str">
        <f t="shared" si="17"/>
        <v>n.s</v>
      </c>
    </row>
    <row r="622" spans="1:21">
      <c r="A622" s="1">
        <v>57.2</v>
      </c>
      <c r="B622">
        <v>2.5576384188549794E-2</v>
      </c>
      <c r="C622">
        <v>3.9132979540854519E-2</v>
      </c>
      <c r="D622">
        <v>8.4910194912843434E-2</v>
      </c>
      <c r="E622">
        <v>1.6159357026312091E-2</v>
      </c>
      <c r="F622">
        <v>-5.4814945606858741E-2</v>
      </c>
      <c r="G622">
        <v>3.6575995082219148E-2</v>
      </c>
      <c r="H622" s="3">
        <v>2.458999419065341E-2</v>
      </c>
      <c r="I622" s="3">
        <v>4.5543127534031579E-2</v>
      </c>
      <c r="J622" s="3">
        <v>6</v>
      </c>
      <c r="K622">
        <v>3.482338169369157E-2</v>
      </c>
      <c r="L622">
        <v>5.3964797321378932E-2</v>
      </c>
      <c r="M622">
        <v>6.7998783633991547E-2</v>
      </c>
      <c r="N622">
        <v>4.8066076140588353E-2</v>
      </c>
      <c r="O622">
        <v>3.0997714409032488E-2</v>
      </c>
      <c r="P622">
        <v>5.3166965853467127E-2</v>
      </c>
      <c r="Q622" s="3">
        <v>4.8169619842025037E-2</v>
      </c>
      <c r="R622" s="3">
        <v>1.3599708938603799E-2</v>
      </c>
      <c r="S622" s="3">
        <v>6</v>
      </c>
      <c r="T622" s="5">
        <f t="shared" si="16"/>
        <v>0.27079034467622753</v>
      </c>
      <c r="U622" s="6" t="str">
        <f t="shared" si="17"/>
        <v>n.s</v>
      </c>
    </row>
    <row r="623" spans="1:21">
      <c r="A623" s="1">
        <v>57.6</v>
      </c>
      <c r="B623">
        <v>3.7537316605030902E-2</v>
      </c>
      <c r="C623">
        <v>6.002700855706946E-2</v>
      </c>
      <c r="D623">
        <v>9.9101131678160009E-2</v>
      </c>
      <c r="E623">
        <v>1.7918510017035653E-2</v>
      </c>
      <c r="F623">
        <v>-4.1578790762157938E-2</v>
      </c>
      <c r="G623">
        <v>9.3058539249057364E-3</v>
      </c>
      <c r="H623" s="3">
        <v>3.0385171670007271E-2</v>
      </c>
      <c r="I623" s="3">
        <v>4.7812638516106898E-2</v>
      </c>
      <c r="J623" s="3">
        <v>6</v>
      </c>
      <c r="K623">
        <v>2.8126829044989182E-2</v>
      </c>
      <c r="L623">
        <v>5.1250862410039594E-2</v>
      </c>
      <c r="M623">
        <v>9.9264621733059971E-2</v>
      </c>
      <c r="N623">
        <v>4.7104754617776592E-2</v>
      </c>
      <c r="O623">
        <v>2.6367676054265619E-2</v>
      </c>
      <c r="P623">
        <v>7.6774929781021406E-2</v>
      </c>
      <c r="Q623" s="3">
        <v>5.481494560685872E-2</v>
      </c>
      <c r="R623" s="3">
        <v>2.8466355781495659E-2</v>
      </c>
      <c r="S623" s="3">
        <v>6</v>
      </c>
      <c r="T623" s="5">
        <f t="shared" si="16"/>
        <v>0.3130042019517334</v>
      </c>
      <c r="U623" s="6" t="str">
        <f t="shared" si="17"/>
        <v>n.s</v>
      </c>
    </row>
    <row r="624" spans="1:21">
      <c r="A624" s="1">
        <v>58</v>
      </c>
      <c r="B624">
        <v>3.1475105369340374E-2</v>
      </c>
      <c r="C624">
        <v>0.10213550709710327</v>
      </c>
      <c r="D624">
        <v>5.4285237828982848E-2</v>
      </c>
      <c r="E624">
        <v>2.796333899008923E-2</v>
      </c>
      <c r="F624">
        <v>-1.3981669495044627E-2</v>
      </c>
      <c r="G624">
        <v>-2.6616180937713558E-3</v>
      </c>
      <c r="H624" s="3">
        <v>3.3202650282783318E-2</v>
      </c>
      <c r="I624" s="3">
        <v>4.180730754200343E-2</v>
      </c>
      <c r="J624" s="3">
        <v>6</v>
      </c>
      <c r="K624">
        <v>3.386859977307579E-2</v>
      </c>
      <c r="L624">
        <v>6.89601051568033E-2</v>
      </c>
      <c r="M624">
        <v>7.3740554362078145E-2</v>
      </c>
      <c r="N624">
        <v>4.6627363657468709E-2</v>
      </c>
      <c r="O624">
        <v>7.0693099738742861E-3</v>
      </c>
      <c r="P624">
        <v>9.4157192417985203E-2</v>
      </c>
      <c r="Q624" s="3">
        <v>5.4070520890214198E-2</v>
      </c>
      <c r="R624" s="3">
        <v>3.1267181531465987E-2</v>
      </c>
      <c r="S624" s="3">
        <v>6</v>
      </c>
      <c r="T624" s="5">
        <f t="shared" si="16"/>
        <v>0.35241027174346296</v>
      </c>
      <c r="U624" s="6" t="str">
        <f t="shared" si="17"/>
        <v>n.s</v>
      </c>
    </row>
    <row r="625" spans="1:21">
      <c r="A625" s="1">
        <v>58.3</v>
      </c>
      <c r="B625">
        <v>1.8238950524639572E-2</v>
      </c>
      <c r="C625">
        <v>7.7252320741329289E-2</v>
      </c>
      <c r="D625">
        <v>6.9914887077419066E-2</v>
      </c>
      <c r="E625">
        <v>1.4249793185080541E-2</v>
      </c>
      <c r="F625">
        <v>2.4458112213034001E-3</v>
      </c>
      <c r="G625">
        <v>1.0070987381837558E-3</v>
      </c>
      <c r="H625" s="3">
        <v>3.051814358132595E-2</v>
      </c>
      <c r="I625" s="3">
        <v>3.408982878080629E-2</v>
      </c>
      <c r="J625" s="3">
        <v>6</v>
      </c>
      <c r="K625">
        <v>3.5464262708899408E-2</v>
      </c>
      <c r="L625">
        <v>7.0869668998034846E-2</v>
      </c>
      <c r="M625">
        <v>4.5986482642260872E-2</v>
      </c>
      <c r="N625">
        <v>4.774563563298443E-2</v>
      </c>
      <c r="O625">
        <v>2.8924660512900987E-2</v>
      </c>
      <c r="P625">
        <v>5.5396970202302595E-2</v>
      </c>
      <c r="Q625" s="3">
        <v>4.7397946782897167E-2</v>
      </c>
      <c r="R625" s="3">
        <v>1.4837077604142801E-2</v>
      </c>
      <c r="S625" s="3">
        <v>6</v>
      </c>
      <c r="T625" s="5">
        <f t="shared" si="16"/>
        <v>0.30370279919219267</v>
      </c>
      <c r="U625" s="6" t="str">
        <f t="shared" si="17"/>
        <v>n.s</v>
      </c>
    </row>
    <row r="626" spans="1:21">
      <c r="A626" s="1">
        <v>58.7</v>
      </c>
      <c r="B626">
        <v>8.1875819493900104E-3</v>
      </c>
      <c r="C626">
        <v>6.2897893921112766E-2</v>
      </c>
      <c r="D626">
        <v>7.0071837530123041E-2</v>
      </c>
      <c r="E626">
        <v>2.0789395381078959E-2</v>
      </c>
      <c r="F626">
        <v>2.9879442433516763E-2</v>
      </c>
      <c r="G626">
        <v>-2.4981280388714049E-3</v>
      </c>
      <c r="H626" s="3">
        <v>3.1554670529391628E-2</v>
      </c>
      <c r="I626" s="3">
        <v>2.929259723402482E-2</v>
      </c>
      <c r="J626" s="3">
        <v>6</v>
      </c>
      <c r="K626">
        <v>3.3391208812767907E-2</v>
      </c>
      <c r="L626">
        <v>8.5387585873151331E-2</v>
      </c>
      <c r="M626">
        <v>3.5621213161603375E-2</v>
      </c>
      <c r="N626">
        <v>5.0139130036719853E-2</v>
      </c>
      <c r="O626">
        <v>3.4005931419191743E-3</v>
      </c>
      <c r="P626">
        <v>0.10452900150083869</v>
      </c>
      <c r="Q626" s="3">
        <v>5.2078122087833398E-2</v>
      </c>
      <c r="R626" s="3">
        <v>3.7024065747763783E-2</v>
      </c>
      <c r="S626" s="3">
        <v>6</v>
      </c>
      <c r="T626" s="5">
        <f t="shared" si="16"/>
        <v>0.31326807867708184</v>
      </c>
      <c r="U626" s="6" t="str">
        <f t="shared" si="17"/>
        <v>n.s</v>
      </c>
    </row>
    <row r="627" spans="1:21">
      <c r="A627" s="1">
        <v>59.1</v>
      </c>
      <c r="B627">
        <v>-6.3303349257264677E-3</v>
      </c>
      <c r="C627">
        <v>3.0677273901428569E-2</v>
      </c>
      <c r="D627">
        <v>7.6297538820713523E-2</v>
      </c>
      <c r="E627">
        <v>4.1042543382086065E-2</v>
      </c>
      <c r="F627">
        <v>6.2577453413508843E-2</v>
      </c>
      <c r="G627">
        <v>2.8924660512900987E-2</v>
      </c>
      <c r="H627" s="3">
        <v>3.8864855850818648E-2</v>
      </c>
      <c r="I627" s="3">
        <v>2.890219580357466E-2</v>
      </c>
      <c r="J627" s="3">
        <v>6</v>
      </c>
      <c r="K627">
        <v>3.6739485137119096E-2</v>
      </c>
      <c r="L627">
        <v>7.6134048765813575E-2</v>
      </c>
      <c r="M627">
        <v>1.5368065160596267E-2</v>
      </c>
      <c r="N627">
        <v>5.8110905113641934E-2</v>
      </c>
      <c r="O627">
        <v>4.5031700721645099E-2</v>
      </c>
      <c r="P627">
        <v>0.11473732052879222</v>
      </c>
      <c r="Q627" s="3">
        <v>5.7686920904601403E-2</v>
      </c>
      <c r="R627" s="3">
        <v>3.459786005177521E-2</v>
      </c>
      <c r="S627" s="3">
        <v>6</v>
      </c>
      <c r="T627" s="5">
        <f t="shared" si="16"/>
        <v>0.33130026167998827</v>
      </c>
      <c r="U627" s="6" t="str">
        <f t="shared" si="17"/>
        <v>n.s</v>
      </c>
    </row>
    <row r="628" spans="1:21">
      <c r="A628" s="1">
        <v>59.5</v>
      </c>
      <c r="B628">
        <v>2.2888607685994321E-3</v>
      </c>
      <c r="C628">
        <v>4.3279087333117514E-2</v>
      </c>
      <c r="D628">
        <v>5.8751786128849771E-2</v>
      </c>
      <c r="E628">
        <v>3.4502941186087648E-2</v>
      </c>
      <c r="F628">
        <v>3.7373826550130954E-2</v>
      </c>
      <c r="G628">
        <v>3.4502941186087648E-2</v>
      </c>
      <c r="H628" s="3">
        <v>3.5116573858812138E-2</v>
      </c>
      <c r="I628" s="3">
        <v>1.8486518935850599E-2</v>
      </c>
      <c r="J628" s="3">
        <v>6</v>
      </c>
      <c r="K628">
        <v>3.482338169369157E-2</v>
      </c>
      <c r="L628">
        <v>6.7200952166079728E-2</v>
      </c>
      <c r="M628">
        <v>5.5880900764806465E-2</v>
      </c>
      <c r="N628">
        <v>6.0661349970081317E-2</v>
      </c>
      <c r="O628">
        <v>4.7902586085688405E-2</v>
      </c>
      <c r="P628">
        <v>0.10181506658949935</v>
      </c>
      <c r="Q628" s="3">
        <v>6.1380706211641142E-2</v>
      </c>
      <c r="R628" s="3">
        <v>2.274435887499698E-2</v>
      </c>
      <c r="S628" s="3">
        <v>6</v>
      </c>
      <c r="T628" s="5">
        <f t="shared" si="16"/>
        <v>5.3979843515013538E-2</v>
      </c>
      <c r="U628" s="6" t="str">
        <f t="shared" si="17"/>
        <v>n.s</v>
      </c>
    </row>
    <row r="629" spans="1:21">
      <c r="A629" s="1">
        <v>59.8</v>
      </c>
      <c r="B629">
        <v>1.5368065160596267E-2</v>
      </c>
      <c r="C629">
        <v>5.9386127541861622E-2</v>
      </c>
      <c r="D629">
        <v>5.6835682685422238E-2</v>
      </c>
      <c r="E629">
        <v>2.0625905326179007E-2</v>
      </c>
      <c r="F629">
        <v>4.6758155701388674E-3</v>
      </c>
      <c r="G629">
        <v>1.9036781992551377E-2</v>
      </c>
      <c r="H629" s="3">
        <v>2.9321396379458249E-2</v>
      </c>
      <c r="I629" s="3">
        <v>2.2997430178483581E-2</v>
      </c>
      <c r="J629" s="3">
        <v>6</v>
      </c>
      <c r="K629">
        <v>1.8395900977343539E-2</v>
      </c>
      <c r="L629">
        <v>3.1318154916636406E-2</v>
      </c>
      <c r="M629">
        <v>5.0139130036719853E-2</v>
      </c>
      <c r="N629">
        <v>5.2369134385555322E-2</v>
      </c>
      <c r="O629">
        <v>1.6479797533915938E-3</v>
      </c>
      <c r="P629">
        <v>0.12622086198496543</v>
      </c>
      <c r="Q629" s="3">
        <v>4.6681860342435412E-2</v>
      </c>
      <c r="R629" s="3">
        <v>4.3439474961361073E-2</v>
      </c>
      <c r="S629" s="3">
        <v>6</v>
      </c>
      <c r="T629" s="5">
        <f t="shared" si="16"/>
        <v>0.41342537311963201</v>
      </c>
      <c r="U629" s="6" t="str">
        <f t="shared" si="17"/>
        <v>n.s</v>
      </c>
    </row>
    <row r="630" spans="1:21">
      <c r="A630" s="1">
        <v>60.2</v>
      </c>
      <c r="B630">
        <v>8.6649729096978986E-3</v>
      </c>
      <c r="C630">
        <v>4.184037484999787E-2</v>
      </c>
      <c r="D630">
        <v>8.1718869041196213E-2</v>
      </c>
      <c r="E630">
        <v>1.7755019962135701E-2</v>
      </c>
      <c r="F630">
        <v>-1.8637866258595498E-3</v>
      </c>
      <c r="G630">
        <v>3.3391208812767907E-2</v>
      </c>
      <c r="H630" s="3">
        <v>3.0251109824989322E-2</v>
      </c>
      <c r="I630" s="3">
        <v>2.982140730094859E-2</v>
      </c>
      <c r="J630" s="3">
        <v>6</v>
      </c>
      <c r="K630">
        <v>4.3436037785821481E-2</v>
      </c>
      <c r="L630">
        <v>1.0738026805829397E-2</v>
      </c>
      <c r="M630">
        <v>4.8379977045996288E-2</v>
      </c>
      <c r="N630">
        <v>4.7425195125380515E-2</v>
      </c>
      <c r="O630">
        <v>2.9722491980812796E-2</v>
      </c>
      <c r="P630">
        <v>0.1061246644366623</v>
      </c>
      <c r="Q630" s="3">
        <v>4.7637732196750458E-2</v>
      </c>
      <c r="R630" s="3">
        <v>3.2004736112373533E-2</v>
      </c>
      <c r="S630" s="3">
        <v>6</v>
      </c>
      <c r="T630" s="5">
        <f t="shared" si="16"/>
        <v>0.35334686173642682</v>
      </c>
      <c r="U630" s="6" t="str">
        <f t="shared" si="17"/>
        <v>n.s</v>
      </c>
    </row>
    <row r="631" spans="1:21">
      <c r="A631" s="1">
        <v>60.6</v>
      </c>
      <c r="B631">
        <v>4.3619146647309315E-3</v>
      </c>
      <c r="C631">
        <v>1.1535858273741205E-2</v>
      </c>
      <c r="D631">
        <v>4.3599527840721436E-2</v>
      </c>
      <c r="E631">
        <v>2.2064617809298651E-2</v>
      </c>
      <c r="G631">
        <v>4.0087761461470292E-2</v>
      </c>
      <c r="H631" s="3">
        <v>2.43299360099925E-2</v>
      </c>
      <c r="I631" s="3">
        <v>1.722765364463915E-2</v>
      </c>
      <c r="J631" s="3">
        <v>5</v>
      </c>
      <c r="K631">
        <v>5.9549617596761577E-2</v>
      </c>
      <c r="L631">
        <v>3.6896435589823064E-2</v>
      </c>
      <c r="M631">
        <v>5.6992633138126206E-2</v>
      </c>
      <c r="N631">
        <v>4.9341298568808048E-2</v>
      </c>
      <c r="O631">
        <v>4.6470413204764742E-2</v>
      </c>
      <c r="P631">
        <v>8.5544536325855292E-2</v>
      </c>
      <c r="Q631" s="3">
        <v>5.5799155737356478E-2</v>
      </c>
      <c r="R631" s="3">
        <v>1.6651247426210249E-2</v>
      </c>
      <c r="S631" s="3">
        <v>6</v>
      </c>
      <c r="T631" s="5">
        <f t="shared" si="16"/>
        <v>1.4399235506148517E-2</v>
      </c>
      <c r="U631" s="6" t="str">
        <f t="shared" si="17"/>
        <v>p&lt;0.05</v>
      </c>
    </row>
    <row r="632" spans="1:21">
      <c r="A632" s="1">
        <v>61</v>
      </c>
      <c r="B632">
        <v>1.6957188494223896E-2</v>
      </c>
      <c r="C632">
        <v>1.2811080701960896E-2</v>
      </c>
      <c r="D632">
        <v>5.8588296073949817E-2</v>
      </c>
      <c r="E632">
        <v>3.6262094176811213E-2</v>
      </c>
      <c r="G632">
        <v>3.386859977307579E-2</v>
      </c>
      <c r="H632" s="3">
        <v>3.1697451844004312E-2</v>
      </c>
      <c r="I632" s="3">
        <v>1.81840433133795E-2</v>
      </c>
      <c r="J632" s="3">
        <v>5</v>
      </c>
      <c r="K632">
        <v>6.6246170245463962E-2</v>
      </c>
      <c r="L632">
        <v>3.5464262708899408E-2</v>
      </c>
      <c r="M632">
        <v>6.5768779285156079E-2</v>
      </c>
      <c r="N632">
        <v>6.2420502960804883E-2</v>
      </c>
      <c r="O632">
        <v>2.3182889784814378E-2</v>
      </c>
      <c r="P632">
        <v>6.5768779285156079E-2</v>
      </c>
      <c r="Q632" s="3">
        <v>5.3141897378382423E-2</v>
      </c>
      <c r="R632" s="3">
        <v>1.890360645910447E-2</v>
      </c>
      <c r="S632" s="3">
        <v>6</v>
      </c>
      <c r="T632" s="5">
        <f t="shared" si="16"/>
        <v>8.8948615352882052E-2</v>
      </c>
      <c r="U632" s="6" t="str">
        <f t="shared" si="17"/>
        <v>n.s</v>
      </c>
    </row>
    <row r="633" spans="1:21">
      <c r="A633" s="1">
        <v>61.4</v>
      </c>
      <c r="B633">
        <v>-5.5325034578146614E-3</v>
      </c>
      <c r="C633">
        <v>-2.3411775861674369E-3</v>
      </c>
      <c r="D633">
        <v>6.9757936624715106E-2</v>
      </c>
      <c r="E633">
        <v>2.1266786341386845E-2</v>
      </c>
      <c r="G633">
        <v>3.3227718757867952E-2</v>
      </c>
      <c r="H633" s="3">
        <v>2.3275752135997571E-2</v>
      </c>
      <c r="I633" s="3">
        <v>3.0617861359011771E-2</v>
      </c>
      <c r="J633" s="3">
        <v>5</v>
      </c>
      <c r="K633">
        <v>7.533621729790177E-2</v>
      </c>
      <c r="L633">
        <v>2.3339840237518346E-2</v>
      </c>
      <c r="M633">
        <v>4.4233869253733293E-2</v>
      </c>
      <c r="N633">
        <v>2.9402051473208877E-2</v>
      </c>
      <c r="O633">
        <v>6.4493556856936377E-2</v>
      </c>
      <c r="P633">
        <v>5.9229177089157654E-2</v>
      </c>
      <c r="Q633" s="3">
        <v>4.9339118701409397E-2</v>
      </c>
      <c r="R633" s="3">
        <v>2.0507716052189921E-2</v>
      </c>
      <c r="S633" s="3">
        <v>6</v>
      </c>
      <c r="T633" s="5">
        <f t="shared" si="16"/>
        <v>0.14973597821504661</v>
      </c>
      <c r="U633" s="6" t="str">
        <f t="shared" si="17"/>
        <v>n.s</v>
      </c>
    </row>
    <row r="634" spans="1:21">
      <c r="A634" s="1">
        <v>61.7</v>
      </c>
      <c r="B634">
        <v>-9.0246510304779249E-4</v>
      </c>
      <c r="C634">
        <v>-7.7625078066501287E-3</v>
      </c>
      <c r="D634">
        <v>5.8588296073949817E-2</v>
      </c>
      <c r="E634">
        <v>6.9123595211703177E-3</v>
      </c>
      <c r="G634">
        <v>3.8812539033250597E-2</v>
      </c>
      <c r="H634" s="3">
        <v>1.912964434373457E-2</v>
      </c>
      <c r="I634" s="3">
        <v>2.8364312279376538E-2</v>
      </c>
      <c r="J634" s="3">
        <v>5</v>
      </c>
      <c r="K634">
        <v>5.6037851217510433E-2</v>
      </c>
      <c r="L634">
        <v>1.6159357026312091E-2</v>
      </c>
      <c r="M634">
        <v>5.0296080489423821E-2</v>
      </c>
      <c r="N634">
        <v>1.4727184145388428E-2</v>
      </c>
      <c r="O634">
        <v>4.5829532189556904E-2</v>
      </c>
      <c r="P634">
        <v>7.6774929781021406E-2</v>
      </c>
      <c r="Q634" s="3">
        <v>4.3304155808202217E-2</v>
      </c>
      <c r="R634" s="3">
        <v>2.4046570050876421E-2</v>
      </c>
      <c r="S634" s="3">
        <v>6</v>
      </c>
      <c r="T634" s="5">
        <f t="shared" si="16"/>
        <v>0.17045354252345551</v>
      </c>
      <c r="U634" s="6" t="str">
        <f t="shared" si="17"/>
        <v>n.s</v>
      </c>
    </row>
    <row r="635" spans="1:21">
      <c r="A635" s="1">
        <v>62.1</v>
      </c>
      <c r="B635">
        <v>-7.4551465034382455E-4</v>
      </c>
      <c r="C635">
        <v>-2.1776875312674859E-3</v>
      </c>
      <c r="D635">
        <v>3.7694267057734876E-2</v>
      </c>
      <c r="E635">
        <v>-7.7625078066501287E-3</v>
      </c>
      <c r="G635">
        <v>2.445811221303407E-2</v>
      </c>
      <c r="H635" s="3">
        <v>1.02933338565015E-2</v>
      </c>
      <c r="I635" s="3">
        <v>1.9715780831381119E-2</v>
      </c>
      <c r="J635" s="3">
        <v>5</v>
      </c>
      <c r="K635">
        <v>4.822302659329232E-2</v>
      </c>
      <c r="L635">
        <v>5.7953954660937966E-2</v>
      </c>
      <c r="M635">
        <v>5.9229177089157654E-2</v>
      </c>
      <c r="N635">
        <v>2.8126829044989182E-2</v>
      </c>
      <c r="O635">
        <v>5.9386127541861622E-2</v>
      </c>
      <c r="P635">
        <v>0.10851161923820174</v>
      </c>
      <c r="Q635" s="3">
        <v>6.023845569474013E-2</v>
      </c>
      <c r="R635" s="3">
        <v>2.6505808694080719E-2</v>
      </c>
      <c r="S635" s="3">
        <v>6</v>
      </c>
      <c r="T635" s="5">
        <f t="shared" si="16"/>
        <v>6.0283832756593287E-3</v>
      </c>
      <c r="U635" s="6" t="str">
        <f t="shared" si="17"/>
        <v>p&lt;0.05</v>
      </c>
    </row>
    <row r="636" spans="1:21">
      <c r="A636" s="1">
        <v>62.5</v>
      </c>
      <c r="B636">
        <v>-1.4145159549944579E-2</v>
      </c>
      <c r="C636">
        <v>3.482338169369157E-2</v>
      </c>
      <c r="D636">
        <v>3.0997714409032488E-2</v>
      </c>
      <c r="E636">
        <v>-1.1588175091309209E-2</v>
      </c>
      <c r="G636">
        <v>3.035683339382465E-2</v>
      </c>
      <c r="H636" s="3">
        <v>1.408891897105898E-2</v>
      </c>
      <c r="I636" s="3">
        <v>2.4682720153195229E-2</v>
      </c>
      <c r="J636" s="3">
        <v>5</v>
      </c>
      <c r="K636">
        <v>4.3599527840721436E-2</v>
      </c>
      <c r="L636">
        <v>3.8969489485954564E-2</v>
      </c>
      <c r="M636">
        <v>4.7425195125380515E-2</v>
      </c>
      <c r="N636">
        <v>4.2160815357601793E-2</v>
      </c>
      <c r="O636">
        <v>6.5127898269948234E-2</v>
      </c>
      <c r="P636">
        <v>5.3323916306171094E-2</v>
      </c>
      <c r="Q636" s="3">
        <v>4.8434473730962907E-2</v>
      </c>
      <c r="R636" s="3">
        <v>9.5490013377756457E-3</v>
      </c>
      <c r="S636" s="3">
        <v>6</v>
      </c>
      <c r="T636" s="5">
        <f t="shared" si="16"/>
        <v>3.2504061005103092E-2</v>
      </c>
      <c r="U636" s="6" t="str">
        <f t="shared" si="17"/>
        <v>p&lt;0.05</v>
      </c>
    </row>
    <row r="637" spans="1:21">
      <c r="A637" s="1">
        <v>62.9</v>
      </c>
      <c r="B637">
        <v>-2.0043880730735156E-2</v>
      </c>
      <c r="C637">
        <v>3.5941653669207291E-2</v>
      </c>
      <c r="D637">
        <v>7.4060994869682067E-2</v>
      </c>
      <c r="E637">
        <v>-1.8637866258595498E-3</v>
      </c>
      <c r="G637">
        <v>2.1109835888682878E-2</v>
      </c>
      <c r="H637" s="3">
        <v>2.184096341419552E-2</v>
      </c>
      <c r="I637" s="3">
        <v>3.6202731395037643E-2</v>
      </c>
      <c r="J637" s="3">
        <v>5</v>
      </c>
      <c r="K637">
        <v>4.5509091681952982E-2</v>
      </c>
      <c r="L637">
        <v>3.6575995082219148E-2</v>
      </c>
      <c r="M637">
        <v>6.1459181437993123E-2</v>
      </c>
      <c r="N637">
        <v>3.6739485137119096E-2</v>
      </c>
      <c r="O637">
        <v>5.5880900764806465E-2</v>
      </c>
      <c r="P637">
        <v>3.5941653669207291E-2</v>
      </c>
      <c r="Q637" s="3">
        <v>4.5351051295549713E-2</v>
      </c>
      <c r="R637" s="3">
        <v>1.1046012947969889E-2</v>
      </c>
      <c r="S637" s="3">
        <v>6</v>
      </c>
      <c r="T637" s="5">
        <f t="shared" si="16"/>
        <v>0.22524475163282542</v>
      </c>
      <c r="U637" s="6" t="str">
        <f t="shared" si="17"/>
        <v>n.s</v>
      </c>
    </row>
    <row r="638" spans="1:21">
      <c r="A638" s="1">
        <v>63.3</v>
      </c>
      <c r="B638">
        <v>-2.2280424681766609E-2</v>
      </c>
      <c r="C638">
        <v>4.774563563298443E-2</v>
      </c>
      <c r="D638">
        <v>6.5768779285156079E-2</v>
      </c>
      <c r="E638">
        <v>-7.4420672990462098E-3</v>
      </c>
      <c r="G638">
        <v>1.5681966066004204E-2</v>
      </c>
      <c r="H638" s="3">
        <v>1.9894777800666369E-2</v>
      </c>
      <c r="I638" s="3">
        <v>3.682354165933311E-2</v>
      </c>
      <c r="J638" s="3">
        <v>5</v>
      </c>
      <c r="K638">
        <v>5.9065687034257706E-2</v>
      </c>
      <c r="L638">
        <v>3.976732095386637E-2</v>
      </c>
      <c r="M638">
        <v>5.6515242177818316E-2</v>
      </c>
      <c r="N638">
        <v>2.3339840237518346E-2</v>
      </c>
      <c r="O638">
        <v>8.4112363444931629E-2</v>
      </c>
      <c r="P638">
        <v>5.3166965853467127E-2</v>
      </c>
      <c r="Q638" s="3">
        <v>5.2661236616976553E-2</v>
      </c>
      <c r="R638" s="3">
        <v>2.0353362530981821E-2</v>
      </c>
      <c r="S638" s="3">
        <v>6</v>
      </c>
      <c r="T638" s="5">
        <f t="shared" si="16"/>
        <v>0.12612356483495141</v>
      </c>
      <c r="U638" s="6" t="str">
        <f t="shared" si="17"/>
        <v>n.s</v>
      </c>
    </row>
    <row r="639" spans="1:21">
      <c r="A639" s="1">
        <v>63.6</v>
      </c>
      <c r="B639">
        <v>3.5640831968191252E-3</v>
      </c>
      <c r="C639">
        <v>2.9559001925912844E-2</v>
      </c>
      <c r="D639">
        <v>7.3904044416978107E-2</v>
      </c>
      <c r="E639">
        <v>-1.1588175091309209E-2</v>
      </c>
      <c r="G639">
        <v>4.9020858061204126E-2</v>
      </c>
      <c r="H639" s="3">
        <v>2.8891962501921001E-2</v>
      </c>
      <c r="I639" s="3">
        <v>3.4321450675991808E-2</v>
      </c>
      <c r="J639" s="3">
        <v>5</v>
      </c>
      <c r="K639">
        <v>4.6627363657468709E-2</v>
      </c>
      <c r="L639">
        <v>6.5127898269948234E-2</v>
      </c>
      <c r="M639">
        <v>6.1936572398301012E-2</v>
      </c>
      <c r="N639">
        <v>4.3913428746129371E-2</v>
      </c>
      <c r="O639">
        <v>7.8207102661945069E-2</v>
      </c>
      <c r="P639">
        <v>0.10580422392905839</v>
      </c>
      <c r="Q639" s="3">
        <v>6.6936098277141795E-2</v>
      </c>
      <c r="R639" s="3">
        <v>2.2840838828734639E-2</v>
      </c>
      <c r="S639" s="3">
        <v>6</v>
      </c>
      <c r="T639" s="5">
        <f t="shared" si="16"/>
        <v>7.3290077464907469E-2</v>
      </c>
      <c r="U639" s="6" t="str">
        <f t="shared" si="17"/>
        <v>n.s</v>
      </c>
    </row>
    <row r="640" spans="1:21">
      <c r="A640" s="1">
        <v>64</v>
      </c>
      <c r="B640">
        <v>1.8873291937651426E-2</v>
      </c>
      <c r="C640">
        <v>3.2593377344856102E-2</v>
      </c>
      <c r="D640">
        <v>7.3583603909374184E-2</v>
      </c>
      <c r="E640">
        <v>7.389750481478205E-3</v>
      </c>
      <c r="G640">
        <v>6.1779621945597045E-2</v>
      </c>
      <c r="H640" s="3">
        <v>3.8843929123791393E-2</v>
      </c>
      <c r="I640" s="3">
        <v>2.8107615118720151E-2</v>
      </c>
      <c r="J640" s="3">
        <v>5</v>
      </c>
      <c r="K640">
        <v>1.8552851430047507E-2</v>
      </c>
      <c r="L640">
        <v>7.0392278037726963E-2</v>
      </c>
      <c r="M640">
        <v>6.0824840024981265E-2</v>
      </c>
      <c r="N640">
        <v>5.6358291725114348E-2</v>
      </c>
      <c r="O640">
        <v>4.8543467100896243E-2</v>
      </c>
      <c r="P640">
        <v>8.0921037573284407E-2</v>
      </c>
      <c r="Q640" s="3">
        <v>5.5932127648675098E-2</v>
      </c>
      <c r="R640" s="3">
        <v>2.1491693344314701E-2</v>
      </c>
      <c r="S640" s="3">
        <v>6</v>
      </c>
      <c r="T640" s="5">
        <f t="shared" si="16"/>
        <v>0.29969490267956506</v>
      </c>
      <c r="U640" s="6" t="str">
        <f t="shared" si="17"/>
        <v>n.s</v>
      </c>
    </row>
    <row r="641" spans="1:21">
      <c r="A641" s="1">
        <v>64.400000000000006</v>
      </c>
      <c r="B641">
        <v>7.2328000287742366E-3</v>
      </c>
      <c r="C641">
        <v>1.2654130249256929E-2</v>
      </c>
      <c r="D641">
        <v>4.5672581736852937E-2</v>
      </c>
      <c r="E641">
        <v>1.5681966066004204E-2</v>
      </c>
      <c r="G641">
        <v>3.5621213161603375E-2</v>
      </c>
      <c r="H641" s="3">
        <v>2.3372538248498331E-2</v>
      </c>
      <c r="I641" s="3">
        <v>1.6445685581962011E-2</v>
      </c>
      <c r="J641" s="3">
        <v>5</v>
      </c>
      <c r="K641">
        <v>3.2593377344856102E-2</v>
      </c>
      <c r="L641">
        <v>6.5127898269948234E-2</v>
      </c>
      <c r="M641">
        <v>0.10388812048563086</v>
      </c>
      <c r="N641">
        <v>5.7953954660937966E-2</v>
      </c>
      <c r="O641">
        <v>2.9402051473208877E-2</v>
      </c>
      <c r="P641">
        <v>2.7008557069473457E-2</v>
      </c>
      <c r="Q641" s="3">
        <v>5.2662326550675889E-2</v>
      </c>
      <c r="R641" s="3">
        <v>2.9696440116997149E-2</v>
      </c>
      <c r="S641" s="3">
        <v>6</v>
      </c>
      <c r="T641" s="5">
        <f t="shared" si="16"/>
        <v>7.2716298009105701E-2</v>
      </c>
      <c r="U641" s="6" t="str">
        <f t="shared" si="17"/>
        <v>n.s</v>
      </c>
    </row>
    <row r="642" spans="1:21">
      <c r="A642" s="1">
        <v>64.8</v>
      </c>
      <c r="B642">
        <v>2.84472695525931E-2</v>
      </c>
      <c r="C642">
        <v>-7.7625078066501287E-3</v>
      </c>
      <c r="D642">
        <v>5.0139130036719853E-2</v>
      </c>
      <c r="E642">
        <v>1.8873291937651426E-2</v>
      </c>
      <c r="G642">
        <v>3.7275732517190067E-4</v>
      </c>
      <c r="H642" s="3">
        <v>1.8013988209097241E-2</v>
      </c>
      <c r="I642" s="3">
        <v>2.3006831995545991E-2</v>
      </c>
      <c r="J642" s="3">
        <v>5</v>
      </c>
      <c r="K642">
        <v>3.4025550225779758E-2</v>
      </c>
      <c r="L642">
        <v>5.8588296073949817E-2</v>
      </c>
      <c r="M642">
        <v>8.4746704857943486E-2</v>
      </c>
      <c r="N642">
        <v>3.3070768305163985E-2</v>
      </c>
      <c r="O642">
        <v>5.0139130036719853E-2</v>
      </c>
      <c r="P642">
        <v>1.7755019962135701E-2</v>
      </c>
      <c r="Q642" s="3">
        <v>4.6387578243615418E-2</v>
      </c>
      <c r="R642" s="3">
        <v>2.359802876699138E-2</v>
      </c>
      <c r="S642" s="3">
        <v>6</v>
      </c>
      <c r="T642" s="5">
        <f t="shared" si="16"/>
        <v>7.5962668451248549E-2</v>
      </c>
      <c r="U642" s="6" t="str">
        <f t="shared" si="17"/>
        <v>n.s</v>
      </c>
    </row>
    <row r="643" spans="1:21">
      <c r="A643" s="1">
        <v>65.2</v>
      </c>
      <c r="B643">
        <v>6.002700855706946E-2</v>
      </c>
      <c r="C643">
        <v>-1.8291267342207578E-2</v>
      </c>
      <c r="D643">
        <v>3.8812539033250597E-2</v>
      </c>
      <c r="E643">
        <v>5.637137092950625E-3</v>
      </c>
      <c r="G643">
        <v>-9.0246510304779249E-4</v>
      </c>
      <c r="H643" s="3">
        <v>1.7056590447603069E-2</v>
      </c>
      <c r="I643" s="3">
        <v>3.1710332593978027E-2</v>
      </c>
      <c r="J643" s="3">
        <v>5</v>
      </c>
      <c r="K643">
        <v>2.1907667356594683E-2</v>
      </c>
      <c r="L643">
        <v>7.3904044416978107E-2</v>
      </c>
      <c r="M643">
        <v>7.1190109505638768E-2</v>
      </c>
      <c r="N643">
        <v>2.2064617809298651E-2</v>
      </c>
      <c r="O643">
        <v>5.3964797321378932E-2</v>
      </c>
      <c r="P643">
        <v>3.7857757112634824E-2</v>
      </c>
      <c r="Q643" s="3">
        <v>4.6814832253753949E-2</v>
      </c>
      <c r="R643" s="3">
        <v>2.320461475889286E-2</v>
      </c>
      <c r="S643" s="3">
        <v>6</v>
      </c>
      <c r="T643" s="5">
        <f t="shared" si="16"/>
        <v>0.12322939213253847</v>
      </c>
      <c r="U643" s="6" t="str">
        <f t="shared" si="17"/>
        <v>n.s</v>
      </c>
    </row>
    <row r="644" spans="1:21">
      <c r="A644" s="1">
        <v>65.5</v>
      </c>
      <c r="B644">
        <v>7.7409271194033263E-2</v>
      </c>
      <c r="C644">
        <v>2.2221568262002618E-2</v>
      </c>
      <c r="D644">
        <v>6.5605289230256117E-2</v>
      </c>
      <c r="E644">
        <v>1.6800238041519928E-2</v>
      </c>
      <c r="G644">
        <v>-4.5711819350029046E-3</v>
      </c>
      <c r="H644" s="3">
        <v>3.5493036958561798E-2</v>
      </c>
      <c r="I644" s="3">
        <v>3.4620848767849592E-2</v>
      </c>
      <c r="J644" s="3">
        <v>5</v>
      </c>
      <c r="K644">
        <v>3.7373826550130954E-2</v>
      </c>
      <c r="L644">
        <v>5.9706568049465544E-2</v>
      </c>
      <c r="M644">
        <v>4.7902586085688405E-2</v>
      </c>
      <c r="N644">
        <v>5.3010015400763159E-2</v>
      </c>
      <c r="O644">
        <v>2.5733334641253762E-2</v>
      </c>
      <c r="P644">
        <v>5.5240019749598628E-2</v>
      </c>
      <c r="Q644" s="3">
        <v>4.6494391746150103E-2</v>
      </c>
      <c r="R644" s="3">
        <v>1.272548762412393E-2</v>
      </c>
      <c r="S644" s="3">
        <v>6</v>
      </c>
      <c r="T644" s="5">
        <f t="shared" si="16"/>
        <v>0.53099204041045933</v>
      </c>
      <c r="U644" s="6" t="str">
        <f t="shared" si="17"/>
        <v>n.s</v>
      </c>
    </row>
    <row r="645" spans="1:21">
      <c r="A645" s="1">
        <v>65.900000000000006</v>
      </c>
      <c r="B645">
        <v>4.6306923149864787E-2</v>
      </c>
      <c r="C645">
        <v>2.5092453626045924E-2</v>
      </c>
      <c r="D645">
        <v>4.5031700721645099E-2</v>
      </c>
      <c r="E645">
        <v>9.7832448852136229E-3</v>
      </c>
      <c r="G645">
        <v>9.142363870005785E-3</v>
      </c>
      <c r="H645" s="3">
        <v>2.7071337250555039E-2</v>
      </c>
      <c r="I645" s="3">
        <v>1.8144039141104719E-2</v>
      </c>
      <c r="J645" s="3">
        <v>5</v>
      </c>
      <c r="K645">
        <v>3.7537316605030902E-2</v>
      </c>
      <c r="L645">
        <v>4.7104754617776592E-2</v>
      </c>
      <c r="M645">
        <v>3.2429887289956147E-2</v>
      </c>
      <c r="N645">
        <v>4.231776581030576E-2</v>
      </c>
      <c r="O645">
        <v>6.1302230985289155E-2</v>
      </c>
      <c r="P645">
        <v>3.3070768305163985E-2</v>
      </c>
      <c r="Q645" s="3">
        <v>4.2293787268920469E-2</v>
      </c>
      <c r="R645" s="3">
        <v>1.085773023332067E-2</v>
      </c>
      <c r="S645" s="3">
        <v>6</v>
      </c>
      <c r="T645" s="5">
        <f t="shared" si="16"/>
        <v>0.14846401483574273</v>
      </c>
      <c r="U645" s="6" t="str">
        <f t="shared" si="17"/>
        <v>n.s</v>
      </c>
    </row>
    <row r="646" spans="1:21">
      <c r="A646" s="1">
        <v>66.3</v>
      </c>
      <c r="B646">
        <v>5.3166965853467127E-2</v>
      </c>
      <c r="C646">
        <v>-2.1776875312674859E-3</v>
      </c>
      <c r="D646">
        <v>4.3756478293425403E-2</v>
      </c>
      <c r="E646">
        <v>2.602761674007368E-3</v>
      </c>
      <c r="G646">
        <v>1.8238950524639572E-2</v>
      </c>
      <c r="H646" s="3">
        <v>2.3117493762854331E-2</v>
      </c>
      <c r="I646" s="3">
        <v>2.456338265021971E-2</v>
      </c>
      <c r="J646" s="3">
        <v>5</v>
      </c>
      <c r="K646">
        <v>3.8335148072942714E-2</v>
      </c>
      <c r="L646">
        <v>5.1571302917643516E-2</v>
      </c>
      <c r="M646">
        <v>3.8014707565338791E-2</v>
      </c>
      <c r="N646">
        <v>4.231776581030576E-2</v>
      </c>
      <c r="O646">
        <v>6.1145280532585188E-2</v>
      </c>
      <c r="P646">
        <v>2.8604220005297068E-2</v>
      </c>
      <c r="Q646" s="3">
        <v>4.3331404150685503E-2</v>
      </c>
      <c r="R646" s="3">
        <v>1.1457551015392489E-2</v>
      </c>
      <c r="S646" s="3">
        <v>6</v>
      </c>
      <c r="T646" s="5">
        <f t="shared" si="16"/>
        <v>0.14648443323368474</v>
      </c>
      <c r="U646" s="6" t="str">
        <f t="shared" si="17"/>
        <v>n.s</v>
      </c>
    </row>
    <row r="647" spans="1:21">
      <c r="A647" s="1">
        <v>66.7</v>
      </c>
      <c r="B647">
        <v>2.5255943680945876E-2</v>
      </c>
      <c r="C647">
        <v>5.957577600554544E-3</v>
      </c>
      <c r="D647">
        <v>7.5179266845197795E-2</v>
      </c>
      <c r="E647">
        <v>-5.5325034578146614E-3</v>
      </c>
      <c r="G647">
        <v>4.0408201969074208E-2</v>
      </c>
      <c r="H647" s="3">
        <v>2.8253697327591559E-2</v>
      </c>
      <c r="I647" s="3">
        <v>3.1612307345999159E-2</v>
      </c>
      <c r="J647" s="3">
        <v>5</v>
      </c>
      <c r="K647">
        <v>2.5092453626045924E-2</v>
      </c>
      <c r="L647">
        <v>1.9350682897959316E-2</v>
      </c>
      <c r="M647">
        <v>5.6358291725114348E-2</v>
      </c>
      <c r="N647">
        <v>2.3019399729914427E-2</v>
      </c>
      <c r="O647">
        <v>4.072864247667813E-2</v>
      </c>
      <c r="P647">
        <v>3.8812539033250597E-2</v>
      </c>
      <c r="Q647" s="3">
        <v>3.3893668248160487E-2</v>
      </c>
      <c r="R647" s="3">
        <v>1.4019850127542919E-2</v>
      </c>
      <c r="S647" s="3">
        <v>6</v>
      </c>
      <c r="T647" s="5">
        <f t="shared" si="16"/>
        <v>0.72585106853664438</v>
      </c>
      <c r="U647" s="6" t="str">
        <f t="shared" si="17"/>
        <v>n.s</v>
      </c>
    </row>
    <row r="648" spans="1:21">
      <c r="A648" s="1">
        <v>67</v>
      </c>
      <c r="B648">
        <v>2.6688116561869538E-2</v>
      </c>
      <c r="C648">
        <v>-1.8637866258595498E-3</v>
      </c>
      <c r="D648">
        <v>7.1033159052934794E-2</v>
      </c>
      <c r="E648">
        <v>3.2436426892152063E-3</v>
      </c>
      <c r="G648">
        <v>6.0661349970081317E-2</v>
      </c>
      <c r="H648" s="3">
        <v>3.1952496329648257E-2</v>
      </c>
      <c r="I648" s="3">
        <v>3.2965699753126951E-2</v>
      </c>
      <c r="J648" s="3">
        <v>5</v>
      </c>
      <c r="K648">
        <v>1.9193732445255345E-2</v>
      </c>
      <c r="L648">
        <v>2.7165507522177425E-2</v>
      </c>
      <c r="M648">
        <v>7.4060994869682067E-2</v>
      </c>
      <c r="N648">
        <v>2.1587226848990764E-2</v>
      </c>
      <c r="O648">
        <v>2.9559001925912844E-2</v>
      </c>
      <c r="P648">
        <v>3.8014707565338791E-2</v>
      </c>
      <c r="Q648" s="3">
        <v>3.4930195196226178E-2</v>
      </c>
      <c r="R648" s="3">
        <v>2.027582232951328E-2</v>
      </c>
      <c r="S648" s="3">
        <v>6</v>
      </c>
      <c r="T648" s="5">
        <f t="shared" si="16"/>
        <v>0.86563603142983325</v>
      </c>
      <c r="U648" s="6" t="str">
        <f t="shared" si="17"/>
        <v>n.s</v>
      </c>
    </row>
    <row r="649" spans="1:21">
      <c r="A649" s="1">
        <v>67.400000000000006</v>
      </c>
      <c r="B649">
        <v>3.5143822201295485E-2</v>
      </c>
      <c r="C649">
        <v>8.0306314966860429E-3</v>
      </c>
      <c r="D649">
        <v>6.2420502960804883E-2</v>
      </c>
      <c r="E649">
        <v>4.9962560777427863E-3</v>
      </c>
      <c r="G649">
        <v>4.1526473944589935E-2</v>
      </c>
      <c r="H649" s="3">
        <v>3.0423537336223841E-2</v>
      </c>
      <c r="I649" s="3">
        <v>2.4069435825615802E-2</v>
      </c>
      <c r="J649" s="3">
        <v>5</v>
      </c>
      <c r="K649">
        <v>2.1587226848990764E-2</v>
      </c>
      <c r="L649">
        <v>6.9274006062211235E-2</v>
      </c>
      <c r="M649">
        <v>6.7998783633991547E-2</v>
      </c>
      <c r="N649">
        <v>2.046895487347504E-2</v>
      </c>
      <c r="O649">
        <v>2.1907667356594683E-2</v>
      </c>
      <c r="P649">
        <v>5.508306929689466E-2</v>
      </c>
      <c r="Q649" s="3">
        <v>4.2719951345359657E-2</v>
      </c>
      <c r="R649" s="3">
        <v>2.3965950524551059E-2</v>
      </c>
      <c r="S649" s="3">
        <v>6</v>
      </c>
      <c r="T649" s="5">
        <f t="shared" si="16"/>
        <v>0.42074986325257813</v>
      </c>
      <c r="U649" s="6" t="str">
        <f t="shared" si="17"/>
        <v>n.s</v>
      </c>
    </row>
    <row r="650" spans="1:21">
      <c r="A650" s="1">
        <v>67.8</v>
      </c>
      <c r="B650">
        <v>3.7059925644723019E-2</v>
      </c>
      <c r="C650">
        <v>-1.0476442717989467E-2</v>
      </c>
      <c r="D650">
        <v>3.6262094176811213E-2</v>
      </c>
      <c r="E650">
        <v>-7.2851168463422414E-3</v>
      </c>
      <c r="G650">
        <v>2.8126829044989182E-2</v>
      </c>
      <c r="H650" s="3">
        <v>1.673745786043835E-2</v>
      </c>
      <c r="I650" s="3">
        <v>2.367283451735765E-2</v>
      </c>
      <c r="J650" s="3">
        <v>5</v>
      </c>
      <c r="K650">
        <v>1.6322847081212042E-2</v>
      </c>
      <c r="L650">
        <v>6.050439951737735E-2</v>
      </c>
      <c r="M650">
        <v>5.2048693877951399E-2</v>
      </c>
      <c r="N650">
        <v>1.233368974165301E-2</v>
      </c>
      <c r="O650">
        <v>3.5621213161603375E-2</v>
      </c>
      <c r="P650">
        <v>2.3980721252726184E-2</v>
      </c>
      <c r="Q650" s="3">
        <v>3.3468594105420538E-2</v>
      </c>
      <c r="R650" s="3">
        <v>1.955233594936464E-2</v>
      </c>
      <c r="S650" s="3">
        <v>6</v>
      </c>
      <c r="T650" s="5">
        <f t="shared" si="16"/>
        <v>0.24332823235618983</v>
      </c>
      <c r="U650" s="6" t="str">
        <f t="shared" si="17"/>
        <v>n.s</v>
      </c>
    </row>
    <row r="651" spans="1:21">
      <c r="A651" s="1">
        <v>68.2</v>
      </c>
      <c r="B651">
        <v>2.6531166109165571E-2</v>
      </c>
      <c r="C651">
        <v>-9.3581707424737412E-3</v>
      </c>
      <c r="D651">
        <v>6.9437496117111183E-2</v>
      </c>
      <c r="E651">
        <v>-4.8916224426068236E-3</v>
      </c>
      <c r="H651" s="3">
        <v>2.042971726029905E-2</v>
      </c>
      <c r="I651" s="3">
        <v>3.636609493538924E-2</v>
      </c>
      <c r="J651" s="3">
        <v>4</v>
      </c>
      <c r="K651">
        <v>1.1058467313433316E-2</v>
      </c>
      <c r="L651">
        <v>5.8588296073949817E-2</v>
      </c>
      <c r="M651">
        <v>5.9229177089157654E-2</v>
      </c>
      <c r="N651">
        <v>2.1587226848990764E-2</v>
      </c>
      <c r="O651">
        <v>4.231776581030576E-2</v>
      </c>
      <c r="P651">
        <v>2.4294622158134119E-2</v>
      </c>
      <c r="Q651" s="3">
        <v>3.6179259215661889E-2</v>
      </c>
      <c r="R651" s="3">
        <v>2.027989695475647E-2</v>
      </c>
      <c r="S651" s="3">
        <v>6</v>
      </c>
      <c r="T651" s="5">
        <f t="shared" si="16"/>
        <v>0.47205455684139758</v>
      </c>
      <c r="U651" s="6" t="str">
        <f t="shared" si="17"/>
        <v>n.s</v>
      </c>
    </row>
    <row r="652" spans="1:21">
      <c r="A652" s="1">
        <v>68.599999999999994</v>
      </c>
      <c r="B652">
        <v>4.0885592929382097E-2</v>
      </c>
      <c r="C652">
        <v>-3.2959595067832111E-3</v>
      </c>
      <c r="D652">
        <v>5.8908736581553739E-2</v>
      </c>
      <c r="E652">
        <v>-3.1390090540792432E-3</v>
      </c>
      <c r="H652" s="3">
        <v>2.3339840237518349E-2</v>
      </c>
      <c r="I652" s="3">
        <v>3.1536196729485579E-2</v>
      </c>
      <c r="J652" s="3">
        <v>4</v>
      </c>
      <c r="K652">
        <v>3.2593377344856102E-2</v>
      </c>
      <c r="L652">
        <v>6.8162273688891495E-2</v>
      </c>
      <c r="M652">
        <v>8.4910194912843434E-2</v>
      </c>
      <c r="N652">
        <v>3.5300772653999453E-2</v>
      </c>
      <c r="O652">
        <v>1.2654130249256929E-2</v>
      </c>
      <c r="P652">
        <v>2.6688116561869538E-2</v>
      </c>
      <c r="Q652" s="3">
        <v>4.3384810901952849E-2</v>
      </c>
      <c r="R652" s="3">
        <v>2.7361437196484449E-2</v>
      </c>
      <c r="S652" s="3">
        <v>6</v>
      </c>
      <c r="T652" s="5">
        <f t="shared" si="16"/>
        <v>0.34035942620057785</v>
      </c>
      <c r="U652" s="6" t="str">
        <f t="shared" si="17"/>
        <v>n.s</v>
      </c>
    </row>
    <row r="653" spans="1:21">
      <c r="A653" s="1">
        <v>68.900000000000006</v>
      </c>
      <c r="B653">
        <v>2.7485948029781344E-2</v>
      </c>
      <c r="C653">
        <v>-1.9723440223131238E-2</v>
      </c>
      <c r="D653">
        <v>5.2369134385555322E-2</v>
      </c>
      <c r="E653">
        <v>5.2316817567981575E-5</v>
      </c>
      <c r="H653" s="3">
        <v>1.5045989752443339E-2</v>
      </c>
      <c r="I653" s="3">
        <v>3.1525086180958083E-2</v>
      </c>
      <c r="J653" s="3">
        <v>4</v>
      </c>
      <c r="K653">
        <v>4.9655199474215983E-2</v>
      </c>
      <c r="L653">
        <v>4.8543467100896243E-2</v>
      </c>
      <c r="M653">
        <v>8.6505857848667045E-2</v>
      </c>
      <c r="N653">
        <v>3.1318154916636406E-2</v>
      </c>
      <c r="O653">
        <v>9.6197548303136732E-3</v>
      </c>
      <c r="P653">
        <v>3.9610370501162402E-2</v>
      </c>
      <c r="Q653" s="3">
        <v>4.420880077864859E-2</v>
      </c>
      <c r="R653" s="3">
        <v>2.5381922854793491E-2</v>
      </c>
      <c r="S653" s="3">
        <v>6</v>
      </c>
      <c r="T653" s="5">
        <f t="shared" si="16"/>
        <v>0.17718040965739335</v>
      </c>
      <c r="U653" s="6" t="str">
        <f t="shared" si="17"/>
        <v>n.s</v>
      </c>
    </row>
    <row r="654" spans="1:21">
      <c r="A654" s="1">
        <v>69.3</v>
      </c>
      <c r="B654">
        <v>1.9514172952859267E-2</v>
      </c>
      <c r="C654">
        <v>-1.0953833678297354E-2</v>
      </c>
      <c r="D654">
        <v>4.4397359308633241E-2</v>
      </c>
      <c r="E654">
        <v>2.6210725601561652E-2</v>
      </c>
      <c r="H654" s="3">
        <v>1.9792106046189199E-2</v>
      </c>
      <c r="I654" s="3">
        <v>2.3036255637955801E-2</v>
      </c>
      <c r="J654" s="3">
        <v>4</v>
      </c>
      <c r="K654">
        <v>3.9610370501162402E-2</v>
      </c>
      <c r="L654">
        <v>3.0036392886220731E-2</v>
      </c>
      <c r="M654">
        <v>4.5672581736852937E-2</v>
      </c>
      <c r="N654">
        <v>3.3548159265471875E-2</v>
      </c>
      <c r="O654">
        <v>1.9671123405563234E-2</v>
      </c>
      <c r="P654">
        <v>4.6470413204764742E-2</v>
      </c>
      <c r="Q654" s="3">
        <v>3.5834840166672682E-2</v>
      </c>
      <c r="R654" s="3">
        <v>1.023980314555278E-2</v>
      </c>
      <c r="S654" s="3">
        <v>6</v>
      </c>
      <c r="T654" s="5">
        <f t="shared" si="16"/>
        <v>0.26394632891647118</v>
      </c>
      <c r="U654" s="6" t="str">
        <f t="shared" si="17"/>
        <v>n.s</v>
      </c>
    </row>
    <row r="655" spans="1:21">
      <c r="A655" s="1">
        <v>69.7</v>
      </c>
      <c r="B655">
        <v>8.9854134173018175E-3</v>
      </c>
      <c r="C655">
        <v>7.389750481478205E-3</v>
      </c>
      <c r="D655">
        <v>4.7268244672676547E-2</v>
      </c>
      <c r="E655">
        <v>2.3496790690222313E-2</v>
      </c>
      <c r="H655" s="3">
        <v>2.1785049815419729E-2</v>
      </c>
      <c r="I655" s="3">
        <v>1.8469602159523198E-2</v>
      </c>
      <c r="J655" s="3">
        <v>4</v>
      </c>
      <c r="K655">
        <v>2.9081610965604954E-2</v>
      </c>
      <c r="L655">
        <v>2.9879442433516763E-2</v>
      </c>
      <c r="M655">
        <v>8.2673650961811992E-2</v>
      </c>
      <c r="N655">
        <v>3.3070768305163985E-2</v>
      </c>
      <c r="O655">
        <v>2.4294622158134119E-2</v>
      </c>
      <c r="P655">
        <v>7.3106212949066302E-2</v>
      </c>
      <c r="Q655" s="3">
        <v>4.5351051295549713E-2</v>
      </c>
      <c r="R655" s="3">
        <v>2.5540436065319048E-2</v>
      </c>
      <c r="S655" s="3">
        <v>6</v>
      </c>
      <c r="T655" s="5">
        <f t="shared" si="16"/>
        <v>0.12979019519071697</v>
      </c>
      <c r="U655" s="6" t="str">
        <f t="shared" si="17"/>
        <v>n.s</v>
      </c>
    </row>
    <row r="656" spans="1:21">
      <c r="A656" s="1">
        <v>70.099999999999994</v>
      </c>
      <c r="B656">
        <v>1.3451961717168736E-2</v>
      </c>
      <c r="C656">
        <v>2.7649438084681295E-2</v>
      </c>
      <c r="D656">
        <v>4.6306923149864787E-2</v>
      </c>
      <c r="E656">
        <v>3.7210336495230932E-3</v>
      </c>
      <c r="H656" s="3">
        <v>2.2782339150309489E-2</v>
      </c>
      <c r="I656" s="3">
        <v>1.850661156477389E-2</v>
      </c>
      <c r="J656" s="3">
        <v>4</v>
      </c>
      <c r="K656">
        <v>2.0625905326179007E-2</v>
      </c>
      <c r="L656">
        <v>5.2846525345863204E-2</v>
      </c>
      <c r="M656">
        <v>5.0139130036719853E-2</v>
      </c>
      <c r="N656">
        <v>2.3817231197826232E-2</v>
      </c>
      <c r="O656">
        <v>1.7598069509431734E-2</v>
      </c>
      <c r="P656">
        <v>5.3166965853467127E-2</v>
      </c>
      <c r="Q656" s="3">
        <v>3.6365637878247828E-2</v>
      </c>
      <c r="R656" s="3">
        <v>1.732649227741535E-2</v>
      </c>
      <c r="S656" s="3">
        <v>6</v>
      </c>
      <c r="T656" s="5">
        <f t="shared" si="16"/>
        <v>0.28608928654934396</v>
      </c>
      <c r="U656" s="6" t="str">
        <f t="shared" si="17"/>
        <v>n.s</v>
      </c>
    </row>
    <row r="657" spans="1:21">
      <c r="A657" s="1">
        <v>70.5</v>
      </c>
      <c r="B657">
        <v>3.5640831968191252E-3</v>
      </c>
      <c r="C657">
        <v>1.7277629001827815E-2</v>
      </c>
      <c r="D657">
        <v>4.024471191417426E-2</v>
      </c>
      <c r="E657">
        <v>4.9962560777427863E-3</v>
      </c>
      <c r="H657" s="3">
        <v>1.652067004764099E-2</v>
      </c>
      <c r="I657" s="3">
        <v>1.6971430989713491E-2</v>
      </c>
      <c r="J657" s="3">
        <v>4</v>
      </c>
      <c r="K657">
        <v>2.0312004420771072E-2</v>
      </c>
      <c r="L657">
        <v>8.5708026380755239E-2</v>
      </c>
      <c r="M657">
        <v>0.1081977183327938</v>
      </c>
      <c r="N657">
        <v>4.9962560777427863E-3</v>
      </c>
      <c r="O657">
        <v>1.0103685392817542E-2</v>
      </c>
      <c r="P657">
        <v>5.2846525345863204E-2</v>
      </c>
      <c r="Q657" s="3">
        <v>4.7027369325123913E-2</v>
      </c>
      <c r="R657" s="3">
        <v>4.2697894661655099E-2</v>
      </c>
      <c r="S657" s="3">
        <v>6</v>
      </c>
      <c r="T657" s="5">
        <f t="shared" si="16"/>
        <v>0.15961427878548592</v>
      </c>
      <c r="U657" s="6" t="str">
        <f t="shared" si="17"/>
        <v>n.s</v>
      </c>
    </row>
    <row r="658" spans="1:21">
      <c r="A658" s="1">
        <v>70.8</v>
      </c>
      <c r="B658">
        <v>1.2176739288949042E-2</v>
      </c>
      <c r="C658">
        <v>-8.2398987669580152E-3</v>
      </c>
      <c r="D658">
        <v>1.9828073858267202E-2</v>
      </c>
      <c r="E658">
        <v>1.4249793185080541E-2</v>
      </c>
      <c r="H658" s="3">
        <v>9.5036768913347031E-3</v>
      </c>
      <c r="I658" s="3">
        <v>1.226238873313654E-2</v>
      </c>
      <c r="J658" s="3">
        <v>4</v>
      </c>
      <c r="K658">
        <v>3.5464262708899408E-2</v>
      </c>
      <c r="L658">
        <v>4.6470413204764742E-2</v>
      </c>
      <c r="M658">
        <v>9.6073295861412736E-2</v>
      </c>
      <c r="N658">
        <v>1.2176739288949042E-2</v>
      </c>
      <c r="O658">
        <v>1.1378907821037235E-2</v>
      </c>
      <c r="P658">
        <v>5.5560460257202543E-2</v>
      </c>
      <c r="Q658" s="3">
        <v>4.2854013190377613E-2</v>
      </c>
      <c r="R658" s="3">
        <v>3.1601297436524588E-2</v>
      </c>
      <c r="S658" s="3">
        <v>6</v>
      </c>
      <c r="T658" s="5">
        <f t="shared" si="16"/>
        <v>5.2631188735109864E-2</v>
      </c>
      <c r="U658" s="6" t="str">
        <f t="shared" si="17"/>
        <v>n.s</v>
      </c>
    </row>
    <row r="659" spans="1:21">
      <c r="A659" s="1">
        <v>71.2</v>
      </c>
      <c r="B659">
        <v>4.0414741571270126E-3</v>
      </c>
      <c r="C659">
        <v>-9.8355617027816276E-3</v>
      </c>
      <c r="D659">
        <v>3.0520323448724601E-2</v>
      </c>
      <c r="E659">
        <v>-2.3411775861674369E-3</v>
      </c>
      <c r="H659" s="3">
        <v>5.5962645792256476E-3</v>
      </c>
      <c r="I659" s="3">
        <v>1.755724289587168E-2</v>
      </c>
      <c r="J659" s="3">
        <v>4</v>
      </c>
      <c r="K659">
        <v>4.1042543382086065E-2</v>
      </c>
      <c r="L659">
        <v>1.807546046973962E-2</v>
      </c>
      <c r="M659">
        <v>6.5605289230256117E-2</v>
      </c>
      <c r="N659">
        <v>2.1907667356594683E-2</v>
      </c>
      <c r="O659">
        <v>3.0801526343152549E-3</v>
      </c>
      <c r="P659">
        <v>7.6454489273417484E-2</v>
      </c>
      <c r="Q659" s="3">
        <v>3.7694267057734883E-2</v>
      </c>
      <c r="R659" s="3">
        <v>2.8722263694378521E-2</v>
      </c>
      <c r="S659" s="3">
        <v>6</v>
      </c>
      <c r="T659" s="5">
        <f t="shared" si="16"/>
        <v>5.9833723617045316E-2</v>
      </c>
      <c r="U659" s="6" t="str">
        <f t="shared" si="17"/>
        <v>n.s</v>
      </c>
    </row>
    <row r="660" spans="1:21">
      <c r="A660" s="1">
        <v>71.599999999999994</v>
      </c>
      <c r="B660">
        <v>1.0103685392817542E-2</v>
      </c>
      <c r="C660">
        <v>-1.5099941470560352E-2</v>
      </c>
      <c r="D660">
        <v>2.0148514365871121E-2</v>
      </c>
      <c r="E660">
        <v>-1.0953833678297354E-2</v>
      </c>
      <c r="H660" s="3">
        <v>1.0496061524577389E-3</v>
      </c>
      <c r="I660" s="3">
        <v>1.6848690374761971E-2</v>
      </c>
      <c r="J660" s="3">
        <v>4</v>
      </c>
      <c r="K660">
        <v>5.3487406361071042E-2</v>
      </c>
      <c r="L660">
        <v>3.4502941186087648E-2</v>
      </c>
      <c r="M660">
        <v>6.5605289230256117E-2</v>
      </c>
      <c r="N660">
        <v>1.4884134598092397E-2</v>
      </c>
      <c r="O660">
        <v>1.1378907821037235E-2</v>
      </c>
      <c r="P660">
        <v>3.434599073338368E-2</v>
      </c>
      <c r="Q660" s="3">
        <v>3.5700778321654712E-2</v>
      </c>
      <c r="R660" s="3">
        <v>2.1160341270737681E-2</v>
      </c>
      <c r="S660" s="3">
        <v>6</v>
      </c>
      <c r="T660" s="5">
        <f t="shared" si="16"/>
        <v>2.1949076643784721E-2</v>
      </c>
      <c r="U660" s="6" t="str">
        <f t="shared" si="17"/>
        <v>p&lt;0.05</v>
      </c>
    </row>
    <row r="661" spans="1:21">
      <c r="A661" s="1">
        <v>72</v>
      </c>
      <c r="B661">
        <v>3.4025550225779758E-2</v>
      </c>
      <c r="C661">
        <v>-3.7112242462291022E-2</v>
      </c>
      <c r="D661">
        <v>2.3019399729914427E-2</v>
      </c>
      <c r="E661">
        <v>1.1058467313433316E-2</v>
      </c>
      <c r="H661" s="3">
        <v>7.7477937017091086E-3</v>
      </c>
      <c r="I661" s="3">
        <v>3.1342866509078908E-2</v>
      </c>
      <c r="J661" s="3">
        <v>4</v>
      </c>
      <c r="K661">
        <v>8.0280156558076562E-2</v>
      </c>
      <c r="L661">
        <v>1.4727184145388428E-2</v>
      </c>
      <c r="M661">
        <v>5.61948016702144E-2</v>
      </c>
      <c r="N661">
        <v>5.957577600554544E-3</v>
      </c>
      <c r="O661">
        <v>1.2974570756860848E-2</v>
      </c>
      <c r="P661">
        <v>5.8274395168541882E-2</v>
      </c>
      <c r="Q661" s="3">
        <v>3.8068114316606137E-2</v>
      </c>
      <c r="R661" s="3">
        <v>3.0738570585874168E-2</v>
      </c>
      <c r="S661" s="3">
        <v>6</v>
      </c>
      <c r="T661" s="5">
        <f t="shared" si="16"/>
        <v>0.1780997046740504</v>
      </c>
      <c r="U661" s="6" t="str">
        <f t="shared" si="17"/>
        <v>n.s</v>
      </c>
    </row>
    <row r="662" spans="1:21">
      <c r="A662" s="1">
        <v>72.3</v>
      </c>
      <c r="B662">
        <v>2.2698959222310508E-2</v>
      </c>
      <c r="C662">
        <v>-3.7432682969894944E-2</v>
      </c>
      <c r="D662">
        <v>1.7918510017035653E-2</v>
      </c>
      <c r="E662">
        <v>2.2862449277210459E-2</v>
      </c>
      <c r="H662" s="3">
        <v>6.5118088866654078E-3</v>
      </c>
      <c r="I662" s="3">
        <v>2.9385929015877579E-2</v>
      </c>
      <c r="J662" s="3">
        <v>4</v>
      </c>
      <c r="K662">
        <v>0.1040516105405308</v>
      </c>
      <c r="L662">
        <v>3.3705109718175842E-2</v>
      </c>
      <c r="M662">
        <v>5.9229177089157654E-2</v>
      </c>
      <c r="N662">
        <v>1.0260635845521511E-2</v>
      </c>
      <c r="O662">
        <v>-1.7002965709595986E-3</v>
      </c>
      <c r="P662">
        <v>0.111545994657145</v>
      </c>
      <c r="Q662" s="3">
        <v>5.2848705213261862E-2</v>
      </c>
      <c r="R662" s="3">
        <v>4.7462899658527603E-2</v>
      </c>
      <c r="S662" s="3">
        <v>6</v>
      </c>
      <c r="T662" s="5">
        <f t="shared" si="16"/>
        <v>9.3190358236523788E-2</v>
      </c>
      <c r="U662" s="6" t="str">
        <f t="shared" si="17"/>
        <v>n.s</v>
      </c>
    </row>
    <row r="663" spans="1:21">
      <c r="A663" s="1">
        <v>72.7</v>
      </c>
      <c r="B663">
        <v>1.5525015613300235E-2</v>
      </c>
      <c r="C663">
        <v>-4.1415300707257977E-2</v>
      </c>
      <c r="D663">
        <v>3.9132979540854519E-2</v>
      </c>
      <c r="E663">
        <v>2.3019399729914427E-2</v>
      </c>
      <c r="H663" s="3">
        <v>9.0655235442028085E-3</v>
      </c>
      <c r="I663" s="3">
        <v>3.5065658535640247E-2</v>
      </c>
      <c r="J663" s="3">
        <v>4</v>
      </c>
      <c r="K663">
        <v>9.0808916093634021E-2</v>
      </c>
      <c r="L663">
        <v>2.7649438084681295E-2</v>
      </c>
      <c r="M663">
        <v>8.1555378986296265E-2</v>
      </c>
      <c r="N663">
        <v>2.84472695525931E-2</v>
      </c>
      <c r="O663">
        <v>1.5681966066004204E-2</v>
      </c>
      <c r="P663">
        <v>9.5916345408708775E-2</v>
      </c>
      <c r="Q663" s="3">
        <v>5.6676552365319627E-2</v>
      </c>
      <c r="R663" s="3">
        <v>3.6452043847336559E-2</v>
      </c>
      <c r="S663" s="3">
        <v>6</v>
      </c>
      <c r="T663" s="5">
        <f t="shared" si="16"/>
        <v>7.8531947300673949E-2</v>
      </c>
      <c r="U663" s="6" t="str">
        <f t="shared" si="17"/>
        <v>n.s</v>
      </c>
    </row>
    <row r="664" spans="1:21">
      <c r="A664" s="1">
        <v>73.099999999999994</v>
      </c>
      <c r="B664">
        <v>2.3817231197826232E-2</v>
      </c>
      <c r="C664">
        <v>-2.594914151372172E-2</v>
      </c>
      <c r="D664">
        <v>3.6098604121911258E-2</v>
      </c>
      <c r="E664">
        <v>6.1145280532585115E-3</v>
      </c>
      <c r="H664" s="3">
        <v>1.0020305464818561E-2</v>
      </c>
      <c r="I664" s="3">
        <v>2.6953596133981371E-2</v>
      </c>
      <c r="J664" s="3">
        <v>4</v>
      </c>
      <c r="K664">
        <v>7.9168424184756822E-2</v>
      </c>
      <c r="L664">
        <v>5.2689574893159237E-2</v>
      </c>
      <c r="M664">
        <v>0.11664688437002377</v>
      </c>
      <c r="N664">
        <v>3.4502941186087648E-2</v>
      </c>
      <c r="O664">
        <v>3.976732095386637E-2</v>
      </c>
      <c r="P664">
        <v>6.7364442220979689E-2</v>
      </c>
      <c r="Q664" s="3">
        <v>6.5023264634812269E-2</v>
      </c>
      <c r="R664" s="3">
        <v>3.0305238831008469E-2</v>
      </c>
      <c r="S664" s="3">
        <v>6</v>
      </c>
      <c r="T664" s="5">
        <f t="shared" si="16"/>
        <v>1.929007579213252E-2</v>
      </c>
      <c r="U664" s="6" t="str">
        <f t="shared" si="17"/>
        <v>p&lt;0.05</v>
      </c>
    </row>
    <row r="665" spans="1:21">
      <c r="A665" s="1">
        <v>73.5</v>
      </c>
      <c r="B665">
        <v>1.6002406573608123E-2</v>
      </c>
      <c r="C665">
        <v>7.0693099738742861E-3</v>
      </c>
      <c r="D665">
        <v>2.9879442433516763E-2</v>
      </c>
      <c r="E665">
        <v>-9.3581707424737412E-3</v>
      </c>
      <c r="H665" s="3">
        <v>1.089824705963136E-2</v>
      </c>
      <c r="I665" s="3">
        <v>1.6445074678515491E-2</v>
      </c>
      <c r="J665" s="3">
        <v>4</v>
      </c>
      <c r="K665">
        <v>6.2577453413508843E-2</v>
      </c>
      <c r="L665">
        <v>1.9991563913167153E-2</v>
      </c>
      <c r="M665">
        <v>9.3843291512577268E-2</v>
      </c>
      <c r="N665">
        <v>4.7268244672676547E-2</v>
      </c>
      <c r="O665">
        <v>1.4249793185080541E-2</v>
      </c>
      <c r="P665">
        <v>3.6098604121911258E-2</v>
      </c>
      <c r="Q665" s="3">
        <v>4.5671491803153587E-2</v>
      </c>
      <c r="R665" s="3">
        <v>2.9486625659710771E-2</v>
      </c>
      <c r="S665" s="3">
        <v>6</v>
      </c>
      <c r="T665" s="5">
        <f t="shared" si="16"/>
        <v>4.4592219253408609E-2</v>
      </c>
      <c r="U665" s="6" t="str">
        <f t="shared" si="17"/>
        <v>p&lt;0.05</v>
      </c>
    </row>
    <row r="666" spans="1:21">
      <c r="A666" s="1">
        <v>73.900000000000006</v>
      </c>
      <c r="B666">
        <v>8.0306314966860429E-3</v>
      </c>
      <c r="C666">
        <v>2.2698959222310508E-2</v>
      </c>
      <c r="D666">
        <v>2.5890285093957733E-2</v>
      </c>
      <c r="E666">
        <v>6.1145280532585115E-3</v>
      </c>
      <c r="H666" s="3">
        <v>1.5683600966553191E-2</v>
      </c>
      <c r="I666" s="3">
        <v>1.00586074327729E-2</v>
      </c>
      <c r="J666" s="3">
        <v>4</v>
      </c>
      <c r="K666">
        <v>6.0183959009773427E-2</v>
      </c>
      <c r="L666">
        <v>8.6649729096978986E-3</v>
      </c>
      <c r="M666">
        <v>0.1177651563455395</v>
      </c>
      <c r="N666">
        <v>7.9004934129856874E-2</v>
      </c>
      <c r="O666">
        <v>-1.0953833678297354E-2</v>
      </c>
      <c r="P666">
        <v>5.6037851217510433E-2</v>
      </c>
      <c r="Q666" s="3">
        <v>5.1783839989013453E-2</v>
      </c>
      <c r="R666" s="3">
        <v>4.6858154212152683E-2</v>
      </c>
      <c r="S666" s="3">
        <v>6</v>
      </c>
      <c r="T666" s="5">
        <f t="shared" ref="T666:T678" si="18">_xlfn.T.TEST(B666:G666,K666:P666,2,3)</f>
        <v>0.12064292632710495</v>
      </c>
      <c r="U666" s="6" t="str">
        <f t="shared" ref="U666:U678" si="19">IF(T666&lt;0.05,"p&lt;0.05","n.s")</f>
        <v>n.s</v>
      </c>
    </row>
    <row r="667" spans="1:21">
      <c r="A667" s="1">
        <v>74.2</v>
      </c>
      <c r="B667">
        <v>1.4727184145388428E-2</v>
      </c>
      <c r="C667">
        <v>-2.020737078563518E-3</v>
      </c>
      <c r="D667">
        <v>3.4666431240987602E-2</v>
      </c>
      <c r="E667">
        <v>6.1145280532585115E-3</v>
      </c>
      <c r="H667" s="3">
        <v>1.3371851590267769E-2</v>
      </c>
      <c r="I667" s="3">
        <v>1.5757501702199739E-2</v>
      </c>
      <c r="J667" s="3">
        <v>4</v>
      </c>
      <c r="K667">
        <v>8.4269313897635603E-2</v>
      </c>
      <c r="L667">
        <v>3.0834224354132536E-2</v>
      </c>
      <c r="M667">
        <v>0.10596117438176235</v>
      </c>
      <c r="N667">
        <v>5.6835682685422238E-2</v>
      </c>
      <c r="O667">
        <v>-4.0937909746950173E-3</v>
      </c>
      <c r="P667">
        <v>8.139842853359229E-2</v>
      </c>
      <c r="Q667" s="3">
        <v>5.9200838812974957E-2</v>
      </c>
      <c r="R667" s="3">
        <v>4.0309203302231658E-2</v>
      </c>
      <c r="S667" s="3">
        <v>6</v>
      </c>
      <c r="T667" s="5">
        <f t="shared" si="18"/>
        <v>4.053718492341625E-2</v>
      </c>
      <c r="U667" s="6" t="str">
        <f t="shared" si="19"/>
        <v>p&lt;0.05</v>
      </c>
    </row>
    <row r="668" spans="1:21">
      <c r="A668" s="1">
        <v>74.599999999999994</v>
      </c>
      <c r="B668">
        <v>9.3058539249057364E-3</v>
      </c>
      <c r="C668">
        <v>-1.4779500962956433E-2</v>
      </c>
      <c r="D668">
        <v>7.4060994869682067E-2</v>
      </c>
      <c r="E668">
        <v>4.8393056250388188E-3</v>
      </c>
      <c r="H668" s="3">
        <v>1.8356663364167549E-2</v>
      </c>
      <c r="I668" s="3">
        <v>3.8581576114962067E-2</v>
      </c>
      <c r="J668" s="3">
        <v>4</v>
      </c>
      <c r="K668">
        <v>0.1040516105405308</v>
      </c>
      <c r="L668">
        <v>5.2526084838259289E-2</v>
      </c>
      <c r="M668">
        <v>0.11297816753806865</v>
      </c>
      <c r="N668">
        <v>2.4778552720637989E-2</v>
      </c>
      <c r="O668">
        <v>1.9684202609955132E-3</v>
      </c>
      <c r="P668">
        <v>5.4442188281686822E-2</v>
      </c>
      <c r="Q668" s="3">
        <v>5.8457504030029923E-2</v>
      </c>
      <c r="R668" s="3">
        <v>4.3423307424470703E-2</v>
      </c>
      <c r="S668" s="3">
        <v>6</v>
      </c>
      <c r="T668" s="5">
        <f t="shared" si="18"/>
        <v>0.16884230323743243</v>
      </c>
      <c r="U668" s="6" t="str">
        <f t="shared" si="19"/>
        <v>n.s</v>
      </c>
    </row>
    <row r="669" spans="1:21">
      <c r="A669" s="1">
        <v>75</v>
      </c>
      <c r="B669">
        <v>2.1253707136994811E-3</v>
      </c>
      <c r="C669">
        <v>-2.8499586370161107E-2</v>
      </c>
      <c r="D669">
        <v>6.8319224141595455E-2</v>
      </c>
      <c r="E669">
        <v>1.8552851430047507E-2</v>
      </c>
      <c r="H669" s="3">
        <v>1.512446497879532E-2</v>
      </c>
      <c r="I669" s="3">
        <v>4.0470032303160951E-2</v>
      </c>
      <c r="J669" s="3">
        <v>4</v>
      </c>
      <c r="K669">
        <v>7.6454489273417484E-2</v>
      </c>
      <c r="L669">
        <v>4.2958646825513598E-2</v>
      </c>
      <c r="M669">
        <v>7.9482325090164757E-2</v>
      </c>
      <c r="N669">
        <v>3.386859977307579E-2</v>
      </c>
      <c r="O669">
        <v>-1.6054723391176126E-2</v>
      </c>
      <c r="P669">
        <v>5.8274395168541882E-2</v>
      </c>
      <c r="Q669" s="3">
        <v>4.5830622123256247E-2</v>
      </c>
      <c r="R669" s="3">
        <v>3.5231349817070809E-2</v>
      </c>
      <c r="S669" s="3">
        <v>6</v>
      </c>
      <c r="T669" s="5">
        <f t="shared" si="18"/>
        <v>0.26314103967779873</v>
      </c>
      <c r="U669" s="6" t="str">
        <f t="shared" si="19"/>
        <v>n.s</v>
      </c>
    </row>
    <row r="670" spans="1:21">
      <c r="A670" s="1">
        <v>75.400000000000006</v>
      </c>
      <c r="B670">
        <v>-1.1908615598913128E-2</v>
      </c>
      <c r="C670">
        <v>-2.3235206602382381E-2</v>
      </c>
      <c r="D670">
        <v>4.3913428746129371E-2</v>
      </c>
      <c r="E670">
        <v>4.2801696372809631E-2</v>
      </c>
      <c r="H670" s="3">
        <v>1.289282572941087E-2</v>
      </c>
      <c r="I670" s="3">
        <v>3.5483162987600188E-2</v>
      </c>
      <c r="J670" s="3">
        <v>4</v>
      </c>
      <c r="K670">
        <v>5.9863518502169512E-2</v>
      </c>
      <c r="L670">
        <v>7.8207102661945069E-2</v>
      </c>
      <c r="M670">
        <v>6.3852675841728546E-2</v>
      </c>
      <c r="N670">
        <v>4.9975639981819898E-2</v>
      </c>
      <c r="O670">
        <v>-1.557733243086824E-2</v>
      </c>
      <c r="P670">
        <v>7.9645815145064719E-2</v>
      </c>
      <c r="Q670" s="3">
        <v>5.2661236616976553E-2</v>
      </c>
      <c r="R670" s="3">
        <v>3.5274905135479463E-2</v>
      </c>
      <c r="S670" s="3">
        <v>6</v>
      </c>
      <c r="T670" s="5">
        <f t="shared" si="18"/>
        <v>0.1282795614351665</v>
      </c>
      <c r="U670" s="6" t="str">
        <f t="shared" si="19"/>
        <v>n.s</v>
      </c>
    </row>
    <row r="671" spans="1:21">
      <c r="A671" s="1">
        <v>75.8</v>
      </c>
      <c r="B671">
        <v>-1.956648977042727E-2</v>
      </c>
      <c r="C671">
        <v>-2.5308260498513882E-2</v>
      </c>
      <c r="D671">
        <v>1.4910293006876259E-3</v>
      </c>
      <c r="E671">
        <v>6.2734403866212818E-2</v>
      </c>
      <c r="H671" s="3">
        <v>4.8376707244898124E-3</v>
      </c>
      <c r="I671" s="3">
        <v>4.028056576922729E-2</v>
      </c>
      <c r="J671" s="3">
        <v>4</v>
      </c>
      <c r="K671">
        <v>7.2465331933858457E-2</v>
      </c>
      <c r="L671">
        <v>4.870041755360021E-2</v>
      </c>
      <c r="M671">
        <v>6.098179047768524E-2</v>
      </c>
      <c r="N671">
        <v>6.002700855706946E-2</v>
      </c>
      <c r="O671">
        <v>1.9684202609955132E-3</v>
      </c>
      <c r="P671">
        <v>3.2272936837252179E-2</v>
      </c>
      <c r="Q671" s="3">
        <v>4.6069317603410202E-2</v>
      </c>
      <c r="R671" s="3">
        <v>2.5519014526881649E-2</v>
      </c>
      <c r="S671" s="3">
        <v>6</v>
      </c>
      <c r="T671" s="5">
        <f t="shared" si="18"/>
        <v>0.13344921199286758</v>
      </c>
      <c r="U671" s="6" t="str">
        <f t="shared" si="19"/>
        <v>n.s</v>
      </c>
    </row>
    <row r="672" spans="1:21">
      <c r="A672" s="1">
        <v>76.099999999999994</v>
      </c>
      <c r="B672">
        <v>1.8238950524639572E-2</v>
      </c>
      <c r="C672">
        <v>-1.6538653953679996E-2</v>
      </c>
      <c r="D672">
        <v>1.058107635312543E-2</v>
      </c>
      <c r="E672">
        <v>4.8066076140588353E-2</v>
      </c>
      <c r="H672" s="3">
        <v>1.508686226616834E-2</v>
      </c>
      <c r="I672" s="3">
        <v>2.6570908848023971E-2</v>
      </c>
      <c r="J672" s="3">
        <v>4</v>
      </c>
      <c r="K672">
        <v>9.2561529482161592E-2</v>
      </c>
      <c r="L672">
        <v>2.4137671705430151E-2</v>
      </c>
      <c r="M672">
        <v>4.9975639981819898E-2</v>
      </c>
      <c r="N672">
        <v>9.1449797108841852E-2</v>
      </c>
      <c r="O672">
        <v>1.3275392457876747E-3</v>
      </c>
      <c r="P672">
        <v>3.5464262708899408E-2</v>
      </c>
      <c r="Q672" s="3">
        <v>4.9152740038823389E-2</v>
      </c>
      <c r="R672" s="3">
        <v>3.6808746483049423E-2</v>
      </c>
      <c r="S672" s="3">
        <v>6</v>
      </c>
      <c r="T672" s="5">
        <f t="shared" si="18"/>
        <v>0.12851946870740805</v>
      </c>
      <c r="U672" s="6" t="str">
        <f t="shared" si="19"/>
        <v>n.s</v>
      </c>
    </row>
    <row r="673" spans="1:21">
      <c r="A673" s="1">
        <v>76.5</v>
      </c>
      <c r="B673">
        <v>8.1875819493900104E-3</v>
      </c>
      <c r="C673">
        <v>-4.4142314822989363E-3</v>
      </c>
      <c r="D673">
        <v>3.3227718757867952E-2</v>
      </c>
      <c r="H673" s="3">
        <v>1.233368974165301E-2</v>
      </c>
      <c r="I673" s="3">
        <v>1.9160421755264109E-2</v>
      </c>
      <c r="J673" s="3">
        <v>3</v>
      </c>
      <c r="K673">
        <v>8.4910194912843434E-2</v>
      </c>
      <c r="L673">
        <v>1.6322847081212042E-2</v>
      </c>
      <c r="M673">
        <v>4.6470413204764742E-2</v>
      </c>
      <c r="N673">
        <v>6.9117055609507261E-2</v>
      </c>
      <c r="O673">
        <v>-2.1162152706250884E-2</v>
      </c>
      <c r="P673">
        <v>8.0600597065680485E-2</v>
      </c>
      <c r="Q673" s="3">
        <v>4.6043159194626211E-2</v>
      </c>
      <c r="R673" s="3">
        <v>4.1562726376645973E-2</v>
      </c>
      <c r="S673" s="3">
        <v>6</v>
      </c>
      <c r="T673" s="5">
        <f t="shared" si="18"/>
        <v>0.14004922031480627</v>
      </c>
      <c r="U673" s="6" t="str">
        <f t="shared" si="19"/>
        <v>n.s</v>
      </c>
    </row>
    <row r="674" spans="1:21">
      <c r="A674" s="1">
        <v>76.900000000000006</v>
      </c>
      <c r="B674">
        <v>-2.4987819990909963E-2</v>
      </c>
      <c r="C674">
        <v>-5.0485728953107911E-3</v>
      </c>
      <c r="D674">
        <v>3.7059925644723019E-2</v>
      </c>
      <c r="H674" s="3">
        <v>2.3411775861674369E-3</v>
      </c>
      <c r="I674" s="3">
        <v>3.1677073629834143E-2</v>
      </c>
      <c r="J674" s="3">
        <v>3</v>
      </c>
      <c r="K674">
        <v>7.8847983677152914E-2</v>
      </c>
      <c r="L674">
        <v>1.3608912169872703E-2</v>
      </c>
      <c r="M674">
        <v>4.7582145578084482E-2</v>
      </c>
      <c r="N674">
        <v>3.0036392886220731E-2</v>
      </c>
      <c r="O674">
        <v>-7.1216267914422909E-3</v>
      </c>
      <c r="P674">
        <v>7.2144891426254534E-2</v>
      </c>
      <c r="Q674" s="3">
        <v>3.9183116491023878E-2</v>
      </c>
      <c r="R674" s="3">
        <v>3.3502703518364277E-2</v>
      </c>
      <c r="S674" s="3">
        <v>6</v>
      </c>
      <c r="T674" s="5">
        <f t="shared" si="18"/>
        <v>0.17668160827034149</v>
      </c>
      <c r="U674" s="6" t="str">
        <f t="shared" si="19"/>
        <v>n.s</v>
      </c>
    </row>
    <row r="675" spans="1:21">
      <c r="A675" s="1">
        <v>77.3</v>
      </c>
      <c r="B675">
        <v>-2.3235206602382381E-2</v>
      </c>
      <c r="C675">
        <v>-1.3504278534736741E-2</v>
      </c>
      <c r="D675">
        <v>3.6739485137119096E-2</v>
      </c>
      <c r="H675" s="3">
        <v>0</v>
      </c>
      <c r="I675" s="3">
        <v>3.2187187922679272E-2</v>
      </c>
      <c r="J675" s="3">
        <v>3</v>
      </c>
      <c r="K675">
        <v>6.9274006062211235E-2</v>
      </c>
      <c r="L675">
        <v>1.6957188494223896E-2</v>
      </c>
      <c r="M675">
        <v>4.870041755360021E-2</v>
      </c>
      <c r="N675">
        <v>4.3279087333117514E-2</v>
      </c>
      <c r="O675">
        <v>-2.7858705354953269E-2</v>
      </c>
      <c r="P675">
        <v>0.11266426663266071</v>
      </c>
      <c r="Q675" s="3">
        <v>4.3836043453476727E-2</v>
      </c>
      <c r="R675" s="3">
        <v>4.747840863764774E-2</v>
      </c>
      <c r="S675" s="3">
        <v>6</v>
      </c>
      <c r="T675" s="5">
        <f t="shared" si="18"/>
        <v>0.15438485777977434</v>
      </c>
      <c r="U675" s="6" t="str">
        <f t="shared" si="19"/>
        <v>n.s</v>
      </c>
    </row>
    <row r="676" spans="1:21">
      <c r="A676" s="1">
        <v>77.7</v>
      </c>
      <c r="B676">
        <v>1.2013249234049091E-2</v>
      </c>
      <c r="C676">
        <v>-2.9755189991792917E-3</v>
      </c>
      <c r="D676">
        <v>2.6367676054265619E-2</v>
      </c>
      <c r="H676" s="3">
        <v>1.1801802096378501E-2</v>
      </c>
      <c r="I676" s="3">
        <v>1.467274024867714E-2</v>
      </c>
      <c r="J676" s="3">
        <v>3</v>
      </c>
      <c r="K676">
        <v>6.847617459429943E-2</v>
      </c>
      <c r="L676">
        <v>2.7165507522177425E-2</v>
      </c>
      <c r="M676">
        <v>6.3218334428716688E-2</v>
      </c>
      <c r="N676">
        <v>5.1414352464939549E-2</v>
      </c>
      <c r="O676">
        <v>-3.7112242462291022E-2</v>
      </c>
      <c r="P676">
        <v>6.6887051260671793E-2</v>
      </c>
      <c r="Q676" s="3">
        <v>4.0008196301418962E-2</v>
      </c>
      <c r="R676" s="3">
        <v>4.0777950592218143E-2</v>
      </c>
      <c r="S676" s="3">
        <v>6</v>
      </c>
      <c r="T676" s="5">
        <f t="shared" si="18"/>
        <v>0.17609813388063505</v>
      </c>
      <c r="U676" s="6" t="str">
        <f t="shared" si="19"/>
        <v>n.s</v>
      </c>
    </row>
    <row r="677" spans="1:21">
      <c r="A677" s="1">
        <v>78</v>
      </c>
      <c r="B677">
        <v>1.9828073858267202E-2</v>
      </c>
      <c r="C677">
        <v>2.7485948029781344E-2</v>
      </c>
      <c r="D677">
        <v>3.3705109718175842E-2</v>
      </c>
      <c r="H677" s="3">
        <v>2.700637720207481E-2</v>
      </c>
      <c r="I677" s="3">
        <v>6.9509367856705412E-3</v>
      </c>
      <c r="J677" s="3">
        <v>3</v>
      </c>
      <c r="K677">
        <v>5.8751786128849771E-2</v>
      </c>
      <c r="L677">
        <v>4.2638206317909676E-2</v>
      </c>
      <c r="M677">
        <v>9.9101131678160009E-2</v>
      </c>
      <c r="N677">
        <v>5.6992633138126206E-2</v>
      </c>
      <c r="O677">
        <v>-2.1319103158954852E-2</v>
      </c>
      <c r="P677">
        <v>5.2048693877951399E-2</v>
      </c>
      <c r="Q677" s="3">
        <v>4.8035557997007081E-2</v>
      </c>
      <c r="R677" s="3">
        <v>3.9135828200378441E-2</v>
      </c>
      <c r="S677" s="3">
        <v>6</v>
      </c>
      <c r="T677" s="5">
        <f t="shared" si="18"/>
        <v>0.2521797929847433</v>
      </c>
      <c r="U677" s="6" t="str">
        <f t="shared" si="19"/>
        <v>n.s</v>
      </c>
    </row>
    <row r="678" spans="1:21">
      <c r="A678" s="1">
        <v>78.400000000000006</v>
      </c>
      <c r="B678">
        <v>3.4986871748591518E-2</v>
      </c>
      <c r="C678">
        <v>4.8393056250388188E-3</v>
      </c>
      <c r="D678">
        <v>2.1744177301694732E-2</v>
      </c>
      <c r="H678" s="3">
        <v>2.0523451558441669E-2</v>
      </c>
      <c r="I678" s="3">
        <v>1.511080951831092E-2</v>
      </c>
      <c r="J678" s="3">
        <v>3</v>
      </c>
      <c r="K678">
        <v>3.6419044629515181E-2</v>
      </c>
      <c r="L678">
        <v>2.9879442433516763E-2</v>
      </c>
      <c r="M678">
        <v>4.2638206317909676E-2</v>
      </c>
      <c r="N678">
        <v>4.5986482642260872E-2</v>
      </c>
      <c r="O678">
        <v>-5.8464043632225973E-3</v>
      </c>
      <c r="P678">
        <v>1.9514172952859267E-2</v>
      </c>
      <c r="Q678" s="3">
        <v>2.809849076880656E-2</v>
      </c>
      <c r="R678" s="3">
        <v>1.9129732903437169E-2</v>
      </c>
      <c r="S678" s="3">
        <v>6</v>
      </c>
      <c r="T678" s="5">
        <f t="shared" si="18"/>
        <v>0.54533231809313532</v>
      </c>
      <c r="U678" s="6" t="str">
        <f t="shared" si="19"/>
        <v>n.s</v>
      </c>
    </row>
    <row r="679" spans="1:21">
      <c r="A679" s="1">
        <v>78.8</v>
      </c>
      <c r="K679">
        <v>1.6957188494223896E-2</v>
      </c>
      <c r="L679">
        <v>3.386859977307579E-2</v>
      </c>
      <c r="M679">
        <v>6.098179047768524E-2</v>
      </c>
      <c r="N679">
        <v>5.1571302917643516E-2</v>
      </c>
      <c r="O679">
        <v>-3.61640001438713E-3</v>
      </c>
      <c r="P679">
        <v>4.8857368006304178E-2</v>
      </c>
      <c r="Q679" s="3">
        <v>3.4769974942424217E-2</v>
      </c>
      <c r="R679" s="3">
        <v>2.4328666873841279E-2</v>
      </c>
      <c r="S679" s="3">
        <v>6</v>
      </c>
    </row>
    <row r="680" spans="1:21">
      <c r="A680" s="1">
        <v>79.2</v>
      </c>
      <c r="K680">
        <v>2.1423736794090813E-2</v>
      </c>
      <c r="L680">
        <v>2.445811221303407E-2</v>
      </c>
      <c r="M680">
        <v>5.8588296073949817E-2</v>
      </c>
      <c r="N680">
        <v>5.1734792972543464E-2</v>
      </c>
      <c r="O680">
        <v>2.3980721252726184E-2</v>
      </c>
      <c r="P680">
        <v>5.2048693877951399E-2</v>
      </c>
      <c r="Q680" s="3">
        <v>3.8705725530715988E-2</v>
      </c>
      <c r="R680" s="3">
        <v>1.7097341226375101E-2</v>
      </c>
      <c r="S680" s="3">
        <v>6</v>
      </c>
    </row>
    <row r="681" spans="1:21">
      <c r="A681" s="1">
        <v>79.5</v>
      </c>
      <c r="K681">
        <v>2.4615062665738038E-2</v>
      </c>
      <c r="L681">
        <v>3.5640831968191252E-3</v>
      </c>
      <c r="M681">
        <v>5.6678732232718271E-2</v>
      </c>
      <c r="N681">
        <v>3.8655588580546629E-2</v>
      </c>
      <c r="O681">
        <v>8.9854134173018175E-3</v>
      </c>
      <c r="P681">
        <v>2.7328997577077376E-2</v>
      </c>
      <c r="Q681" s="3">
        <v>2.66379796117002E-2</v>
      </c>
      <c r="R681" s="3">
        <v>1.9470270831071231E-2</v>
      </c>
      <c r="S681" s="3">
        <v>6</v>
      </c>
    </row>
    <row r="682" spans="1:21">
      <c r="A682" s="1">
        <v>79.900000000000006</v>
      </c>
      <c r="K682">
        <v>2.3182889784814378E-2</v>
      </c>
      <c r="L682">
        <v>1.5681966066004204E-2</v>
      </c>
      <c r="M682">
        <v>7.0071837530123041E-2</v>
      </c>
      <c r="N682">
        <v>3.5300772653999453E-2</v>
      </c>
      <c r="O682">
        <v>8.82846296459785E-3</v>
      </c>
      <c r="P682">
        <v>5.6678732232718271E-2</v>
      </c>
      <c r="Q682" s="3">
        <v>3.4957443538709533E-2</v>
      </c>
      <c r="R682" s="3">
        <v>2.4074304544640691E-2</v>
      </c>
      <c r="S682" s="3">
        <v>6</v>
      </c>
    </row>
    <row r="683" spans="1:21">
      <c r="A683" s="1">
        <v>80.3</v>
      </c>
      <c r="K683">
        <v>5.2369134385555322E-2</v>
      </c>
      <c r="L683">
        <v>3.7059925644723019E-2</v>
      </c>
      <c r="M683">
        <v>4.5672581736852937E-2</v>
      </c>
      <c r="N683">
        <v>4.5509091681952982E-2</v>
      </c>
      <c r="O683">
        <v>1.1856298781345124E-2</v>
      </c>
      <c r="P683">
        <v>7.0869668998034846E-2</v>
      </c>
      <c r="Q683" s="3">
        <v>4.3889450204744093E-2</v>
      </c>
      <c r="R683" s="3">
        <v>1.938249335016512E-2</v>
      </c>
      <c r="S683" s="3">
        <v>6</v>
      </c>
    </row>
    <row r="684" spans="1:21">
      <c r="A684" s="1">
        <v>80.7</v>
      </c>
      <c r="K684">
        <v>6.002700855706946E-2</v>
      </c>
      <c r="L684">
        <v>3.7373826550130954E-2</v>
      </c>
      <c r="M684">
        <v>3.9132979540854519E-2</v>
      </c>
      <c r="N684">
        <v>4.3115597278217566E-2</v>
      </c>
      <c r="O684">
        <v>3.0520323448724601E-2</v>
      </c>
      <c r="P684">
        <v>5.0296080489423821E-2</v>
      </c>
      <c r="Q684" s="3">
        <v>4.3410969310736777E-2</v>
      </c>
      <c r="R684" s="3">
        <v>1.043553353441124E-2</v>
      </c>
      <c r="S684" s="3">
        <v>6</v>
      </c>
    </row>
    <row r="685" spans="1:21">
      <c r="A685" s="1">
        <v>81.099999999999994</v>
      </c>
      <c r="K685">
        <v>4.9177808513908093E-2</v>
      </c>
      <c r="L685">
        <v>7.0555768092626911E-2</v>
      </c>
      <c r="M685">
        <v>1.408630313018059E-2</v>
      </c>
      <c r="N685">
        <v>2.9238561418308925E-2</v>
      </c>
      <c r="O685">
        <v>4.0087761461470292E-2</v>
      </c>
      <c r="P685">
        <v>1.457023369268446E-2</v>
      </c>
      <c r="Q685" s="3">
        <v>3.6286072718196567E-2</v>
      </c>
      <c r="R685" s="3">
        <v>2.1767574784749971E-2</v>
      </c>
      <c r="S685" s="3">
        <v>6</v>
      </c>
    </row>
    <row r="686" spans="1:21">
      <c r="A686" s="1">
        <v>81.400000000000006</v>
      </c>
      <c r="K686">
        <v>3.0834224354132536E-2</v>
      </c>
      <c r="L686">
        <v>4.3436037785821481E-2</v>
      </c>
      <c r="M686">
        <v>4.1362983889689987E-2</v>
      </c>
      <c r="N686">
        <v>1.8716341484947458E-2</v>
      </c>
      <c r="O686">
        <v>5.460567833658677E-2</v>
      </c>
      <c r="P686">
        <v>3.0997714409032488E-2</v>
      </c>
      <c r="Q686" s="3">
        <v>3.6658830043368472E-2</v>
      </c>
      <c r="R686" s="3">
        <v>1.247442286587633E-2</v>
      </c>
      <c r="S686" s="3">
        <v>6</v>
      </c>
    </row>
    <row r="687" spans="1:21">
      <c r="A687" s="1">
        <v>81.8</v>
      </c>
      <c r="K687">
        <v>2.3496790690222313E-2</v>
      </c>
      <c r="L687">
        <v>3.6419044629515181E-2</v>
      </c>
      <c r="M687">
        <v>6.89601051568033E-2</v>
      </c>
      <c r="N687">
        <v>3.0801526343152549E-3</v>
      </c>
      <c r="O687">
        <v>7.1830990520846599E-2</v>
      </c>
      <c r="P687">
        <v>7.294272289416634E-2</v>
      </c>
      <c r="Q687" s="3">
        <v>4.6121634420978129E-2</v>
      </c>
      <c r="R687" s="3">
        <v>2.953144249914565E-2</v>
      </c>
      <c r="S687" s="3">
        <v>6</v>
      </c>
    </row>
    <row r="688" spans="1:21">
      <c r="A688" s="1">
        <v>82.2</v>
      </c>
      <c r="K688">
        <v>5.0616520997027736E-2</v>
      </c>
      <c r="L688">
        <v>2.5890285093957733E-2</v>
      </c>
      <c r="M688">
        <v>6.2734403866212818E-2</v>
      </c>
      <c r="N688">
        <v>-2.8185685464753238E-3</v>
      </c>
      <c r="O688">
        <v>3.4986871748591518E-2</v>
      </c>
      <c r="P688">
        <v>6.2734403866212818E-2</v>
      </c>
      <c r="Q688" s="3">
        <v>3.902398617092126E-2</v>
      </c>
      <c r="R688" s="3">
        <v>2.5291684247519871E-2</v>
      </c>
      <c r="S688" s="3">
        <v>6</v>
      </c>
    </row>
    <row r="689" spans="1:19">
      <c r="A689" s="1">
        <v>82.6</v>
      </c>
      <c r="K689">
        <v>5.2369134385555322E-2</v>
      </c>
      <c r="L689">
        <v>3.6098604121911258E-2</v>
      </c>
      <c r="M689">
        <v>5.7313073645730121E-2</v>
      </c>
      <c r="N689">
        <v>3.8779841022270611E-3</v>
      </c>
      <c r="O689">
        <v>2.5255943680945876E-2</v>
      </c>
      <c r="P689">
        <v>0.1061246644366623</v>
      </c>
      <c r="Q689" s="3">
        <v>4.6839900728838653E-2</v>
      </c>
      <c r="R689" s="3">
        <v>3.4876673919814527E-2</v>
      </c>
      <c r="S689" s="3">
        <v>6</v>
      </c>
    </row>
    <row r="690" spans="1:19">
      <c r="A690" s="1">
        <v>83</v>
      </c>
      <c r="K690">
        <v>5.61948016702144E-2</v>
      </c>
      <c r="L690">
        <v>4.9975639981819898E-2</v>
      </c>
      <c r="M690">
        <v>4.9498249021512015E-2</v>
      </c>
      <c r="N690">
        <v>-4.0937909746950173E-3</v>
      </c>
      <c r="O690">
        <v>3.386859977307579E-2</v>
      </c>
      <c r="P690">
        <v>9.6393736369016658E-2</v>
      </c>
      <c r="Q690" s="3">
        <v>4.6972872640157259E-2</v>
      </c>
      <c r="R690" s="3">
        <v>3.2626326745268053E-2</v>
      </c>
      <c r="S690" s="3">
        <v>6</v>
      </c>
    </row>
    <row r="691" spans="1:19">
      <c r="A691" s="1">
        <v>83.3</v>
      </c>
      <c r="K691">
        <v>3.5143822201295485E-2</v>
      </c>
      <c r="L691">
        <v>4.2003864904897825E-2</v>
      </c>
      <c r="M691">
        <v>5.5240019749598628E-2</v>
      </c>
      <c r="N691">
        <v>8.508022456993931E-3</v>
      </c>
      <c r="O691">
        <v>1.9350682897959316E-2</v>
      </c>
      <c r="P691">
        <v>7.0235327585022989E-2</v>
      </c>
      <c r="Q691" s="3">
        <v>3.8413623299294687E-2</v>
      </c>
      <c r="R691" s="3">
        <v>2.270273363999192E-2</v>
      </c>
      <c r="S691" s="3">
        <v>6</v>
      </c>
    </row>
    <row r="692" spans="1:19">
      <c r="A692" s="1">
        <v>83.7</v>
      </c>
      <c r="K692">
        <v>2.8924660512900987E-2</v>
      </c>
      <c r="L692">
        <v>4.3599527840721436E-2</v>
      </c>
      <c r="M692">
        <v>5.2212183932851354E-2</v>
      </c>
      <c r="N692">
        <v>2.6688116561869538E-2</v>
      </c>
      <c r="O692">
        <v>3.8171658018042759E-2</v>
      </c>
      <c r="P692">
        <v>9.9742012693367854E-2</v>
      </c>
      <c r="Q692" s="3">
        <v>4.822302659329232E-2</v>
      </c>
      <c r="R692" s="3">
        <v>2.6939581806124411E-2</v>
      </c>
      <c r="S692" s="3">
        <v>6</v>
      </c>
    </row>
    <row r="693" spans="1:19">
      <c r="A693" s="1">
        <v>84.1</v>
      </c>
      <c r="K693">
        <v>3.8812539033250597E-2</v>
      </c>
      <c r="L693">
        <v>4.2958646825513598E-2</v>
      </c>
      <c r="M693">
        <v>3.5143822201295485E-2</v>
      </c>
      <c r="N693">
        <v>1.6957188494223896E-2</v>
      </c>
      <c r="O693">
        <v>4.5031700721645099E-2</v>
      </c>
      <c r="P693">
        <v>9.8787230772752074E-2</v>
      </c>
      <c r="Q693" s="3">
        <v>4.628185467478016E-2</v>
      </c>
      <c r="R693" s="3">
        <v>2.760146229691356E-2</v>
      </c>
      <c r="S693" s="3">
        <v>6</v>
      </c>
    </row>
    <row r="694" spans="1:19">
      <c r="A694" s="1">
        <v>84.5</v>
      </c>
      <c r="K694">
        <v>3.8655588580546629E-2</v>
      </c>
      <c r="L694">
        <v>2.445811221303407E-2</v>
      </c>
      <c r="M694">
        <v>4.9020858061204126E-2</v>
      </c>
      <c r="N694">
        <v>5.637137092950625E-3</v>
      </c>
      <c r="O694">
        <v>8.0306314966860429E-3</v>
      </c>
      <c r="P694">
        <v>4.4076918801029319E-2</v>
      </c>
      <c r="Q694" s="3">
        <v>2.8313207707575141E-2</v>
      </c>
      <c r="R694" s="3">
        <v>1.8572641439868691E-2</v>
      </c>
      <c r="S694" s="3">
        <v>6</v>
      </c>
    </row>
    <row r="695" spans="1:19">
      <c r="A695" s="1">
        <v>84.8</v>
      </c>
      <c r="K695">
        <v>3.5778163614307343E-2</v>
      </c>
      <c r="L695">
        <v>2.5412894133649843E-2</v>
      </c>
      <c r="M695">
        <v>4.6306923149864787E-2</v>
      </c>
      <c r="N695">
        <v>2.1587226848990764E-2</v>
      </c>
      <c r="O695">
        <v>3.1952496329648264E-2</v>
      </c>
      <c r="P695">
        <v>4.4874750268941131E-2</v>
      </c>
      <c r="Q695" s="3">
        <v>3.4318742390900332E-2</v>
      </c>
      <c r="R695" s="3">
        <v>1.0042713100906981E-2</v>
      </c>
      <c r="S695" s="3">
        <v>6</v>
      </c>
    </row>
    <row r="696" spans="1:19">
      <c r="A696" s="1">
        <v>85.2</v>
      </c>
      <c r="K696">
        <v>1.9671123405563234E-2</v>
      </c>
      <c r="L696">
        <v>4.8393056250388188E-3</v>
      </c>
      <c r="M696">
        <v>5.1891743425247432E-2</v>
      </c>
      <c r="N696">
        <v>3.6419044629515181E-2</v>
      </c>
      <c r="O696">
        <v>3.2272936837252179E-2</v>
      </c>
      <c r="P696">
        <v>6.0661349970081317E-2</v>
      </c>
      <c r="Q696" s="3">
        <v>3.4292583982116397E-2</v>
      </c>
      <c r="R696" s="3">
        <v>2.0469126789771419E-2</v>
      </c>
      <c r="S696" s="3">
        <v>6</v>
      </c>
    </row>
    <row r="697" spans="1:19">
      <c r="A697" s="1">
        <v>85.6</v>
      </c>
      <c r="K697">
        <v>1.4249793185080541E-2</v>
      </c>
      <c r="L697">
        <v>3.2115986384548212E-2</v>
      </c>
      <c r="M697">
        <v>6.4016165896628494E-2</v>
      </c>
      <c r="N697">
        <v>3.7857757112634824E-2</v>
      </c>
      <c r="O697">
        <v>1.8716341484947458E-2</v>
      </c>
      <c r="P697">
        <v>7.3740554362078145E-2</v>
      </c>
      <c r="Q697" s="3">
        <v>4.0116099737652941E-2</v>
      </c>
      <c r="R697" s="3">
        <v>2.4074611125473339E-2</v>
      </c>
      <c r="S697" s="3">
        <v>6</v>
      </c>
    </row>
    <row r="698" spans="1:19">
      <c r="A698" s="1">
        <v>86</v>
      </c>
      <c r="K698">
        <v>9.7832448852136229E-3</v>
      </c>
      <c r="L698">
        <v>3.6575995082219148E-2</v>
      </c>
      <c r="M698">
        <v>6.4650507309640351E-2</v>
      </c>
      <c r="N698">
        <v>1.9671123405563234E-2</v>
      </c>
      <c r="O698">
        <v>4.2958646825513598E-2</v>
      </c>
      <c r="P698">
        <v>0.10707944635727808</v>
      </c>
      <c r="Q698" s="3">
        <v>4.6786493977571321E-2</v>
      </c>
      <c r="R698" s="3">
        <v>3.5150401264138723E-2</v>
      </c>
      <c r="S698" s="3">
        <v>6</v>
      </c>
    </row>
    <row r="699" spans="1:19">
      <c r="A699" s="1">
        <v>86.4</v>
      </c>
      <c r="K699">
        <v>3.8779841022270611E-3</v>
      </c>
      <c r="L699">
        <v>1.9350682897959316E-2</v>
      </c>
      <c r="M699">
        <v>3.8335148072942714E-2</v>
      </c>
      <c r="N699">
        <v>1.5047624652992347E-2</v>
      </c>
      <c r="O699">
        <v>5.7633514153334044E-2</v>
      </c>
      <c r="P699">
        <v>9.8303300210248204E-2</v>
      </c>
      <c r="Q699" s="3">
        <v>3.8758042348283971E-2</v>
      </c>
      <c r="R699" s="3">
        <v>3.4806746416885317E-2</v>
      </c>
      <c r="S699" s="3">
        <v>6</v>
      </c>
    </row>
    <row r="700" spans="1:19">
      <c r="A700" s="1">
        <v>86.7</v>
      </c>
      <c r="K700">
        <v>2.2221568262002618E-2</v>
      </c>
      <c r="L700">
        <v>1.3131521209564815E-2</v>
      </c>
      <c r="M700">
        <v>7.1510550013242691E-2</v>
      </c>
      <c r="N700">
        <v>2.1907667356594683E-2</v>
      </c>
      <c r="O700">
        <v>3.3227718757867952E-2</v>
      </c>
      <c r="P700">
        <v>3.5464262708899408E-2</v>
      </c>
      <c r="Q700" s="3">
        <v>3.291054805136203E-2</v>
      </c>
      <c r="R700" s="3">
        <v>2.0606357187021331E-2</v>
      </c>
      <c r="S700" s="3">
        <v>6</v>
      </c>
    </row>
    <row r="701" spans="1:19">
      <c r="A701" s="1">
        <v>87.1</v>
      </c>
      <c r="K701">
        <v>3.8969489485954564E-2</v>
      </c>
      <c r="L701">
        <v>4.4397359308633241E-2</v>
      </c>
      <c r="M701">
        <v>8.5387585873151331E-2</v>
      </c>
      <c r="N701">
        <v>3.5143822201295485E-2</v>
      </c>
      <c r="O701">
        <v>1.2811080701960896E-2</v>
      </c>
      <c r="P701">
        <v>1.6957188494223896E-2</v>
      </c>
      <c r="Q701" s="3">
        <v>3.894442101086986E-2</v>
      </c>
      <c r="R701" s="3">
        <v>2.5952021684972251E-2</v>
      </c>
      <c r="S701" s="3">
        <v>6</v>
      </c>
    </row>
    <row r="702" spans="1:19">
      <c r="A702" s="1">
        <v>87.5</v>
      </c>
      <c r="K702">
        <v>5.4762628789290738E-2</v>
      </c>
      <c r="L702">
        <v>1.2654130249256929E-2</v>
      </c>
      <c r="M702">
        <v>6.9757936624715106E-2</v>
      </c>
      <c r="N702">
        <v>4.0408201969074208E-2</v>
      </c>
      <c r="O702">
        <v>5.7940875456545925E-3</v>
      </c>
      <c r="P702">
        <v>5.3323916306171094E-2</v>
      </c>
      <c r="Q702" s="3">
        <v>3.9450150247360448E-2</v>
      </c>
      <c r="R702" s="3">
        <v>2.5287112948173599E-2</v>
      </c>
      <c r="S702" s="3">
        <v>6</v>
      </c>
    </row>
    <row r="703" spans="1:19">
      <c r="A703" s="1">
        <v>87.9</v>
      </c>
      <c r="K703">
        <v>6.89601051568033E-2</v>
      </c>
      <c r="L703">
        <v>1.5368065160596267E-2</v>
      </c>
      <c r="M703">
        <v>9.3359360950073397E-2</v>
      </c>
      <c r="N703">
        <v>4.774563563298443E-2</v>
      </c>
      <c r="O703">
        <v>-8.5603392745619358E-3</v>
      </c>
      <c r="P703">
        <v>4.024471191417426E-2</v>
      </c>
      <c r="Q703" s="3">
        <v>4.2852923256678263E-2</v>
      </c>
      <c r="R703" s="3">
        <v>3.650196593257804E-2</v>
      </c>
      <c r="S703" s="3">
        <v>6</v>
      </c>
    </row>
    <row r="704" spans="1:19">
      <c r="A704" s="1">
        <v>88.3</v>
      </c>
      <c r="K704">
        <v>7.5813608258209653E-2</v>
      </c>
      <c r="L704">
        <v>9.4628043776097039E-3</v>
      </c>
      <c r="M704">
        <v>8.5387585873151331E-2</v>
      </c>
      <c r="N704">
        <v>2.9879442433516763E-2</v>
      </c>
      <c r="O704">
        <v>-2.4987819990909963E-2</v>
      </c>
      <c r="P704">
        <v>4.5829532189556904E-2</v>
      </c>
      <c r="Q704" s="3">
        <v>3.6897525523522413E-2</v>
      </c>
      <c r="R704" s="3">
        <v>4.1417970967343752E-2</v>
      </c>
      <c r="S704" s="3">
        <v>6</v>
      </c>
    </row>
    <row r="705" spans="1:19">
      <c r="A705" s="1">
        <v>88.6</v>
      </c>
      <c r="K705">
        <v>4.2801696372809631E-2</v>
      </c>
      <c r="L705">
        <v>1.6479797533915938E-3</v>
      </c>
      <c r="M705">
        <v>5.1093911957335626E-2</v>
      </c>
      <c r="N705">
        <v>1.9828073858267202E-2</v>
      </c>
      <c r="O705">
        <v>-1.2386006559221015E-2</v>
      </c>
      <c r="P705">
        <v>3.3227718757867952E-2</v>
      </c>
      <c r="Q705" s="3">
        <v>2.2702229023408502E-2</v>
      </c>
      <c r="R705" s="3">
        <v>2.4509543603420791E-2</v>
      </c>
      <c r="S705" s="3">
        <v>6</v>
      </c>
    </row>
    <row r="706" spans="1:19">
      <c r="A706" s="1">
        <v>89</v>
      </c>
      <c r="K706">
        <v>2.6367676054265619E-2</v>
      </c>
      <c r="L706">
        <v>-1.382471904234066E-2</v>
      </c>
      <c r="M706">
        <v>6.3852675841728546E-2</v>
      </c>
      <c r="N706">
        <v>2.1907667356594683E-2</v>
      </c>
      <c r="O706">
        <v>1.5681966066004204E-2</v>
      </c>
      <c r="P706">
        <v>9.9401953379175921E-3</v>
      </c>
      <c r="Q706" s="3">
        <v>2.0654243602361629E-2</v>
      </c>
      <c r="R706" s="3">
        <v>2.5411147823722939E-2</v>
      </c>
      <c r="S706" s="3">
        <v>6</v>
      </c>
    </row>
    <row r="707" spans="1:19">
      <c r="A707" s="1">
        <v>89.4</v>
      </c>
      <c r="K707">
        <v>3.7216876097426986E-2</v>
      </c>
      <c r="L707">
        <v>-7.4551465034382455E-4</v>
      </c>
      <c r="M707">
        <v>6.5605289230256117E-2</v>
      </c>
      <c r="N707">
        <v>2.5890285093957733E-2</v>
      </c>
      <c r="O707">
        <v>1.5525015613300235E-2</v>
      </c>
      <c r="P707">
        <v>9.6197548303136732E-3</v>
      </c>
      <c r="Q707" s="3">
        <v>2.5518617702485182E-2</v>
      </c>
      <c r="R707" s="3">
        <v>2.360669054269194E-2</v>
      </c>
      <c r="S707" s="3">
        <v>6</v>
      </c>
    </row>
    <row r="708" spans="1:19">
      <c r="A708" s="1">
        <v>89.8</v>
      </c>
      <c r="K708">
        <v>5.3964797321378932E-2</v>
      </c>
      <c r="L708">
        <v>2.3496790690222313E-2</v>
      </c>
      <c r="M708">
        <v>3.9289929993558487E-2</v>
      </c>
      <c r="N708">
        <v>4.024471191417426E-2</v>
      </c>
      <c r="O708">
        <v>2.0312004420771072E-2</v>
      </c>
      <c r="P708">
        <v>2.1109835888682878E-2</v>
      </c>
      <c r="Q708" s="3">
        <v>3.3069678371464642E-2</v>
      </c>
      <c r="R708" s="3">
        <v>1.359569702453739E-2</v>
      </c>
      <c r="S708" s="3">
        <v>6</v>
      </c>
    </row>
    <row r="709" spans="1:19">
      <c r="A709" s="1">
        <v>90.2</v>
      </c>
      <c r="K709">
        <v>5.4919579241994705E-2</v>
      </c>
      <c r="L709">
        <v>4.4874750268941131E-2</v>
      </c>
      <c r="M709">
        <v>4.3115597278217566E-2</v>
      </c>
      <c r="N709">
        <v>6.002700855706946E-2</v>
      </c>
      <c r="O709">
        <v>1.8238950524639572E-2</v>
      </c>
      <c r="P709">
        <v>1.5368065160596267E-2</v>
      </c>
      <c r="Q709" s="3">
        <v>3.9423991838576443E-2</v>
      </c>
      <c r="R709" s="3">
        <v>1.8630243309614759E-2</v>
      </c>
      <c r="S709" s="3">
        <v>6</v>
      </c>
    </row>
    <row r="710" spans="1:19">
      <c r="A710" s="1">
        <v>90.5</v>
      </c>
      <c r="K710">
        <v>5.3487406361071042E-2</v>
      </c>
      <c r="L710">
        <v>2.8761170458001035E-2</v>
      </c>
      <c r="M710">
        <v>4.8857368006304178E-2</v>
      </c>
      <c r="N710">
        <v>4.9341298568808048E-2</v>
      </c>
      <c r="O710">
        <v>1.9514172952859267E-2</v>
      </c>
      <c r="P710">
        <v>1.7277629001827815E-2</v>
      </c>
      <c r="Q710" s="3">
        <v>3.6206507558145237E-2</v>
      </c>
      <c r="R710" s="3">
        <v>1.627000916360509E-2</v>
      </c>
      <c r="S710" s="3">
        <v>6</v>
      </c>
    </row>
    <row r="711" spans="1:19">
      <c r="A711" s="1">
        <v>90.9</v>
      </c>
      <c r="K711">
        <v>3.2115986384548212E-2</v>
      </c>
      <c r="L711">
        <v>2.8604220005297068E-2</v>
      </c>
      <c r="M711">
        <v>7.8847983677152914E-2</v>
      </c>
      <c r="N711">
        <v>3.4502941186087648E-2</v>
      </c>
      <c r="O711">
        <v>2.4294622158134119E-2</v>
      </c>
      <c r="P711">
        <v>6.210006245320096E-2</v>
      </c>
      <c r="Q711" s="3">
        <v>4.3410969310736847E-2</v>
      </c>
      <c r="R711" s="3">
        <v>2.189369017556737E-2</v>
      </c>
      <c r="S711" s="3">
        <v>6</v>
      </c>
    </row>
    <row r="712" spans="1:19">
      <c r="A712" s="1">
        <v>91.3</v>
      </c>
      <c r="K712">
        <v>8.9854134173018175E-3</v>
      </c>
      <c r="L712">
        <v>1.1378907821037235E-2</v>
      </c>
      <c r="M712">
        <v>5.4285237828982848E-2</v>
      </c>
      <c r="N712">
        <v>2.6688116561869538E-2</v>
      </c>
      <c r="O712">
        <v>6.9123595211703177E-3</v>
      </c>
      <c r="P712">
        <v>2.3339840237518346E-2</v>
      </c>
      <c r="Q712" s="3">
        <v>2.1931645897980041E-2</v>
      </c>
      <c r="R712" s="3">
        <v>1.7753343994555779E-2</v>
      </c>
      <c r="S712" s="3">
        <v>6</v>
      </c>
    </row>
    <row r="713" spans="1:19">
      <c r="A713" s="1">
        <v>91.7</v>
      </c>
      <c r="K713">
        <v>-1.2706447066824934E-2</v>
      </c>
      <c r="L713">
        <v>1.7755019962135701E-2</v>
      </c>
      <c r="M713">
        <v>4.184037484999787E-2</v>
      </c>
      <c r="N713">
        <v>3.9610370501162402E-2</v>
      </c>
      <c r="O713">
        <v>1.2013249234049091E-2</v>
      </c>
      <c r="P713">
        <v>1.1378907821037235E-2</v>
      </c>
      <c r="Q713" s="3">
        <v>1.8315245883592911E-2</v>
      </c>
      <c r="R713" s="3">
        <v>2.028497601401489E-2</v>
      </c>
      <c r="S713" s="3">
        <v>6</v>
      </c>
    </row>
    <row r="714" spans="1:19">
      <c r="A714" s="1">
        <v>92</v>
      </c>
      <c r="K714">
        <v>-1.7329945819395818E-2</v>
      </c>
      <c r="L714">
        <v>2.8283779497693149E-2</v>
      </c>
      <c r="M714">
        <v>4.3436037785821481E-2</v>
      </c>
      <c r="N714">
        <v>2.3496790690222313E-2</v>
      </c>
      <c r="O714">
        <v>-4.2507414273989848E-3</v>
      </c>
      <c r="P714">
        <v>2.9879442433516763E-2</v>
      </c>
      <c r="Q714" s="3">
        <v>1.7252560526743111E-2</v>
      </c>
      <c r="R714" s="3">
        <v>2.3082601978527389E-2</v>
      </c>
      <c r="S714" s="3">
        <v>6</v>
      </c>
    </row>
    <row r="715" spans="1:19">
      <c r="A715" s="1">
        <v>92.4</v>
      </c>
      <c r="K715">
        <v>-1.3504278534736741E-2</v>
      </c>
      <c r="L715">
        <v>2.3817231197826232E-2</v>
      </c>
      <c r="M715">
        <v>3.7059925644723019E-2</v>
      </c>
      <c r="N715">
        <v>3.8655588580546629E-2</v>
      </c>
      <c r="O715">
        <v>1.4910293006876259E-3</v>
      </c>
      <c r="P715">
        <v>4.3756478293425403E-2</v>
      </c>
      <c r="Q715" s="3">
        <v>2.1879329080412058E-2</v>
      </c>
      <c r="R715" s="3">
        <v>2.3073538839718889E-2</v>
      </c>
      <c r="S715" s="3">
        <v>6</v>
      </c>
    </row>
    <row r="716" spans="1:19">
      <c r="A716" s="1">
        <v>92.8</v>
      </c>
      <c r="K716">
        <v>-8.2398987669580152E-3</v>
      </c>
      <c r="L716">
        <v>-4.4142314822989363E-3</v>
      </c>
      <c r="M716">
        <v>3.8014707565338791E-2</v>
      </c>
      <c r="N716">
        <v>4.4874750268941131E-2</v>
      </c>
      <c r="O716">
        <v>2.0789395381078959E-2</v>
      </c>
      <c r="P716">
        <v>5.2369134385555322E-2</v>
      </c>
      <c r="Q716" s="3">
        <v>2.389897622527621E-2</v>
      </c>
      <c r="R716" s="3">
        <v>2.566710495226281E-2</v>
      </c>
      <c r="S716" s="3">
        <v>6</v>
      </c>
    </row>
    <row r="717" spans="1:19">
      <c r="A717" s="1">
        <v>93.2</v>
      </c>
      <c r="K717">
        <v>4.9962560777427863E-3</v>
      </c>
      <c r="L717">
        <v>2.9559001925912844E-2</v>
      </c>
      <c r="M717">
        <v>1.5681966066004204E-2</v>
      </c>
      <c r="N717">
        <v>5.0296080489423821E-2</v>
      </c>
      <c r="O717">
        <v>1.4406743637784509E-2</v>
      </c>
      <c r="P717">
        <v>3.4189040280679713E-2</v>
      </c>
      <c r="Q717" s="3">
        <v>2.4854848079591329E-2</v>
      </c>
      <c r="R717" s="3">
        <v>1.6396224206480028E-2</v>
      </c>
      <c r="S717" s="3">
        <v>6</v>
      </c>
    </row>
    <row r="718" spans="1:19">
      <c r="A718" s="1">
        <v>93.6</v>
      </c>
      <c r="K718">
        <v>6.2714785059624798E-3</v>
      </c>
      <c r="L718">
        <v>5.9229177089157654E-2</v>
      </c>
      <c r="M718">
        <v>6.0824840024981265E-2</v>
      </c>
      <c r="N718">
        <v>3.035683339382465E-2</v>
      </c>
      <c r="O718">
        <v>1.7918510017035653E-2</v>
      </c>
      <c r="P718">
        <v>3.6262094176811213E-2</v>
      </c>
      <c r="Q718" s="3">
        <v>3.5143822201295492E-2</v>
      </c>
      <c r="R718" s="3">
        <v>2.1881994428732739E-2</v>
      </c>
      <c r="S718" s="3">
        <v>6</v>
      </c>
    </row>
    <row r="719" spans="1:19">
      <c r="A719" s="1">
        <v>93.9</v>
      </c>
      <c r="K719">
        <v>8.0306314966860429E-3</v>
      </c>
      <c r="L719">
        <v>8.508022456993931E-3</v>
      </c>
      <c r="M719">
        <v>5.2526084838259289E-2</v>
      </c>
      <c r="N719">
        <v>2.7165507522177425E-2</v>
      </c>
      <c r="O719">
        <v>2.4778552720637989E-2</v>
      </c>
      <c r="P719">
        <v>2.7165507522177425E-2</v>
      </c>
      <c r="Q719" s="3">
        <v>2.4695717759488669E-2</v>
      </c>
      <c r="R719" s="3">
        <v>1.6288047738551938E-2</v>
      </c>
      <c r="S719" s="3">
        <v>6</v>
      </c>
    </row>
    <row r="720" spans="1:19">
      <c r="A720" s="1">
        <v>94.3</v>
      </c>
      <c r="K720">
        <v>1.0260635845521511E-2</v>
      </c>
      <c r="L720">
        <v>2.3980721252726184E-2</v>
      </c>
      <c r="M720">
        <v>4.1362983889689987E-2</v>
      </c>
      <c r="N720">
        <v>2.7806388537385263E-2</v>
      </c>
      <c r="O720">
        <v>1.8238950524639572E-2</v>
      </c>
      <c r="P720">
        <v>3.7373826550130954E-2</v>
      </c>
      <c r="Q720" s="3">
        <v>2.650391776668222E-2</v>
      </c>
      <c r="R720" s="3">
        <v>1.165472955368191E-2</v>
      </c>
      <c r="S720" s="3">
        <v>6</v>
      </c>
    </row>
    <row r="721" spans="1:19">
      <c r="A721" s="1">
        <v>94.7</v>
      </c>
      <c r="K721">
        <v>2.4137671705430151E-2</v>
      </c>
      <c r="L721">
        <v>4.2003864904897825E-2</v>
      </c>
      <c r="M721">
        <v>9.3843291512577268E-2</v>
      </c>
      <c r="N721">
        <v>1.4727184145388428E-2</v>
      </c>
      <c r="O721">
        <v>1.0417586298225479E-2</v>
      </c>
      <c r="P721">
        <v>2.3019399729914427E-2</v>
      </c>
      <c r="Q721" s="3">
        <v>3.469149971607223E-2</v>
      </c>
      <c r="R721" s="3">
        <v>3.0944541134034859E-2</v>
      </c>
      <c r="S721" s="3">
        <v>6</v>
      </c>
    </row>
    <row r="722" spans="1:19">
      <c r="A722" s="1">
        <v>95.1</v>
      </c>
      <c r="K722">
        <v>2.2698959222310508E-2</v>
      </c>
      <c r="L722">
        <v>2.9238561418308925E-2</v>
      </c>
      <c r="M722">
        <v>6.4016165896628494E-2</v>
      </c>
      <c r="N722">
        <v>2.1907667356594683E-2</v>
      </c>
      <c r="O722">
        <v>2.7328997577077376E-2</v>
      </c>
      <c r="P722">
        <v>2.4458112213034001E-3</v>
      </c>
      <c r="Q722" s="3">
        <v>2.7939360448703869E-2</v>
      </c>
      <c r="R722" s="3">
        <v>2.0086615126012449E-2</v>
      </c>
      <c r="S722" s="3">
        <v>6</v>
      </c>
    </row>
    <row r="723" spans="1:19">
      <c r="A723" s="1">
        <v>95.5</v>
      </c>
      <c r="K723">
        <v>1.3929352677476622E-2</v>
      </c>
      <c r="L723">
        <v>6.5919190135663988E-3</v>
      </c>
      <c r="M723">
        <v>5.2689574893159237E-2</v>
      </c>
      <c r="N723">
        <v>4.1042543382086065E-2</v>
      </c>
      <c r="O723">
        <v>1.2497179796552961E-2</v>
      </c>
      <c r="P723">
        <v>1.6800238041519928E-2</v>
      </c>
      <c r="Q723" s="3">
        <v>2.3925134634060211E-2</v>
      </c>
      <c r="R723" s="3">
        <v>1.8450566547176049E-2</v>
      </c>
      <c r="S723" s="3">
        <v>6</v>
      </c>
    </row>
    <row r="724" spans="1:19">
      <c r="A724" s="1">
        <v>95.8</v>
      </c>
      <c r="K724">
        <v>7.8671414417860915E-3</v>
      </c>
      <c r="L724">
        <v>2.254200876960654E-2</v>
      </c>
      <c r="M724">
        <v>6.1302230985289155E-2</v>
      </c>
      <c r="N724">
        <v>4.7268244672676547E-2</v>
      </c>
      <c r="O724">
        <v>2.254200876960654E-2</v>
      </c>
      <c r="P724">
        <v>2.9238561418308925E-2</v>
      </c>
      <c r="Q724" s="3">
        <v>3.1793366009545652E-2</v>
      </c>
      <c r="R724" s="3">
        <v>1.928943468286979E-2</v>
      </c>
      <c r="S724" s="3">
        <v>6</v>
      </c>
    </row>
    <row r="725" spans="1:19">
      <c r="A725" s="1">
        <v>96.2</v>
      </c>
      <c r="K725">
        <v>2.0946345833782926E-2</v>
      </c>
      <c r="L725">
        <v>3.3391208812767907E-2</v>
      </c>
      <c r="M725">
        <v>6.7998783633991547E-2</v>
      </c>
      <c r="N725">
        <v>4.5986482642260872E-2</v>
      </c>
      <c r="O725">
        <v>-8.2398987669580152E-3</v>
      </c>
      <c r="P725">
        <v>3.2907278250264037E-2</v>
      </c>
      <c r="Q725" s="3">
        <v>3.21650334010182E-2</v>
      </c>
      <c r="R725" s="3">
        <v>2.5438404205743621E-2</v>
      </c>
      <c r="S725" s="3">
        <v>6</v>
      </c>
    </row>
    <row r="726" spans="1:19">
      <c r="A726" s="1">
        <v>96.6</v>
      </c>
      <c r="K726">
        <v>4.6784314110172677E-2</v>
      </c>
      <c r="L726">
        <v>1.6643287588815961E-2</v>
      </c>
      <c r="M726">
        <v>2.2862449277210459E-2</v>
      </c>
      <c r="N726">
        <v>5.5560460257202543E-2</v>
      </c>
      <c r="O726">
        <v>-2.0684761745942994E-2</v>
      </c>
      <c r="P726">
        <v>2.4137671705430151E-2</v>
      </c>
      <c r="Q726" s="3">
        <v>2.4217236865481408E-2</v>
      </c>
      <c r="R726" s="3">
        <v>2.6709798183142779E-2</v>
      </c>
      <c r="S726" s="3">
        <v>6</v>
      </c>
    </row>
    <row r="727" spans="1:19">
      <c r="A727" s="1">
        <v>97</v>
      </c>
      <c r="K727">
        <v>4.9177808513908093E-2</v>
      </c>
      <c r="L727">
        <v>2.0946345833782926E-2</v>
      </c>
      <c r="M727">
        <v>5.1250862410039594E-2</v>
      </c>
      <c r="N727">
        <v>3.6739485137119096E-2</v>
      </c>
      <c r="O727">
        <v>-3.4594495616831621E-3</v>
      </c>
      <c r="P727">
        <v>2.602761674007368E-3</v>
      </c>
      <c r="Q727" s="3">
        <v>2.6209635667862309E-2</v>
      </c>
      <c r="R727" s="3">
        <v>2.336972001749904E-2</v>
      </c>
      <c r="S727" s="3">
        <v>6</v>
      </c>
    </row>
    <row r="728" spans="1:19">
      <c r="A728" s="1">
        <v>97.3</v>
      </c>
      <c r="K728">
        <v>5.1093911957335626E-2</v>
      </c>
      <c r="L728">
        <v>3.1795545876944296E-2</v>
      </c>
      <c r="M728">
        <v>6.9274006062211235E-2</v>
      </c>
      <c r="N728">
        <v>2.0946345833782926E-2</v>
      </c>
      <c r="O728">
        <v>2.7649438084681295E-2</v>
      </c>
      <c r="P728">
        <v>1.6643287588815961E-2</v>
      </c>
      <c r="Q728" s="3">
        <v>3.6233755900628592E-2</v>
      </c>
      <c r="R728" s="3">
        <v>2.0116470587939621E-2</v>
      </c>
      <c r="S728" s="3">
        <v>6</v>
      </c>
    </row>
    <row r="729" spans="1:19">
      <c r="A729" s="1">
        <v>97.7</v>
      </c>
      <c r="K729">
        <v>3.3070768305163985E-2</v>
      </c>
      <c r="L729">
        <v>5.5880900764806465E-2</v>
      </c>
      <c r="M729">
        <v>6.7841833181287572E-2</v>
      </c>
      <c r="N729">
        <v>3.6098604121911258E-2</v>
      </c>
      <c r="O729">
        <v>1.9684202609955132E-3</v>
      </c>
      <c r="P729">
        <v>1.5525015613300235E-2</v>
      </c>
      <c r="Q729" s="3">
        <v>3.5064257041244162E-2</v>
      </c>
      <c r="R729" s="3">
        <v>2.4453475795962309E-2</v>
      </c>
      <c r="S729" s="3">
        <v>6</v>
      </c>
    </row>
    <row r="730" spans="1:19">
      <c r="A730" s="1">
        <v>98.1</v>
      </c>
      <c r="K730">
        <v>3.9289929993558487E-2</v>
      </c>
      <c r="L730">
        <v>2.3182889784814378E-2</v>
      </c>
      <c r="M730">
        <v>9.2881969989765514E-2</v>
      </c>
      <c r="N730">
        <v>4.5986482642260872E-2</v>
      </c>
      <c r="O730">
        <v>-2.8185685464753238E-3</v>
      </c>
      <c r="P730">
        <v>1.4249793185080541E-2</v>
      </c>
      <c r="Q730" s="3">
        <v>3.5462082841500757E-2</v>
      </c>
      <c r="R730" s="3">
        <v>3.3131878698269487E-2</v>
      </c>
      <c r="S730" s="3">
        <v>6</v>
      </c>
    </row>
    <row r="731" spans="1:19">
      <c r="A731" s="1">
        <v>98.5</v>
      </c>
      <c r="K731">
        <v>6.3852675841728546E-2</v>
      </c>
      <c r="L731">
        <v>6.5919190135663988E-3</v>
      </c>
      <c r="M731">
        <v>5.3166965853467127E-2</v>
      </c>
      <c r="N731">
        <v>6.4493556856936377E-2</v>
      </c>
      <c r="O731">
        <v>1.3608912169872703E-2</v>
      </c>
      <c r="P731">
        <v>5.9549617596761577E-2</v>
      </c>
      <c r="Q731" s="3">
        <v>4.354394122205546E-2</v>
      </c>
      <c r="R731" s="3">
        <v>2.6312252986096921E-2</v>
      </c>
      <c r="S731" s="3">
        <v>6</v>
      </c>
    </row>
    <row r="732" spans="1:19">
      <c r="A732" s="1">
        <v>98.9</v>
      </c>
      <c r="K732">
        <v>5.6037851217510433E-2</v>
      </c>
      <c r="L732">
        <v>1.0901516860729349E-2</v>
      </c>
      <c r="M732">
        <v>5.7156123193026154E-2</v>
      </c>
      <c r="N732">
        <v>5.7476563700630076E-2</v>
      </c>
      <c r="O732">
        <v>1.9350682897959316E-2</v>
      </c>
      <c r="P732">
        <v>5.5717410709906511E-2</v>
      </c>
      <c r="Q732" s="3">
        <v>4.2773358096627002E-2</v>
      </c>
      <c r="R732" s="3">
        <v>2.1591569835885699E-2</v>
      </c>
      <c r="S732" s="3">
        <v>6</v>
      </c>
    </row>
    <row r="733" spans="1:19">
      <c r="A733" s="1">
        <v>99.2</v>
      </c>
      <c r="K733">
        <v>1.8238950524639572E-2</v>
      </c>
      <c r="L733">
        <v>2.796333899008923E-2</v>
      </c>
      <c r="M733">
        <v>5.8431345621245849E-2</v>
      </c>
      <c r="N733">
        <v>2.2064617809298651E-2</v>
      </c>
      <c r="O733">
        <v>-4.0937909746950173E-3</v>
      </c>
      <c r="P733">
        <v>4.0408201969074208E-2</v>
      </c>
      <c r="Q733" s="3">
        <v>2.7168777323275412E-2</v>
      </c>
      <c r="R733" s="3">
        <v>2.1149015567455801E-2</v>
      </c>
      <c r="S733" s="3">
        <v>6</v>
      </c>
    </row>
    <row r="734" spans="1:19">
      <c r="A734" s="1">
        <v>99.6</v>
      </c>
      <c r="K734">
        <v>1.1699348328641154E-2</v>
      </c>
      <c r="L734">
        <v>3.5143822201295485E-2</v>
      </c>
      <c r="M734">
        <v>4.7104754617776592E-2</v>
      </c>
      <c r="N734">
        <v>3.0199882941120682E-2</v>
      </c>
      <c r="O734">
        <v>1.2497179796552961E-2</v>
      </c>
      <c r="P734">
        <v>3.4189040280679713E-2</v>
      </c>
      <c r="Q734" s="3">
        <v>2.8472338027677801E-2</v>
      </c>
      <c r="R734" s="3">
        <v>1.388437689705033E-2</v>
      </c>
      <c r="S734" s="3">
        <v>6</v>
      </c>
    </row>
    <row r="735" spans="1:19">
      <c r="A735" s="1">
        <v>100</v>
      </c>
      <c r="K735">
        <v>6.7488694662703672E-3</v>
      </c>
      <c r="L735">
        <v>3.7537316605030902E-2</v>
      </c>
      <c r="M735">
        <v>2.445811221303407E-2</v>
      </c>
      <c r="N735">
        <v>3.6739485137119096E-2</v>
      </c>
      <c r="O735">
        <v>3.7210336495230932E-3</v>
      </c>
      <c r="P735">
        <v>1.1535858273741205E-2</v>
      </c>
      <c r="Q735" s="3">
        <v>2.0123445890786421E-2</v>
      </c>
      <c r="R735" s="3">
        <v>1.4965226817935721E-2</v>
      </c>
      <c r="S735" s="3">
        <v>6</v>
      </c>
    </row>
    <row r="736" spans="1:19">
      <c r="A736" s="1">
        <v>100.4</v>
      </c>
      <c r="K736">
        <v>4.8393056250388188E-3</v>
      </c>
      <c r="L736">
        <v>5.8274395168541882E-2</v>
      </c>
      <c r="M736">
        <v>4.9818689529115931E-2</v>
      </c>
      <c r="N736">
        <v>2.7485948029781344E-2</v>
      </c>
      <c r="O736">
        <v>7.2328000287742366E-3</v>
      </c>
      <c r="P736">
        <v>2.5255943680945876E-2</v>
      </c>
      <c r="Q736" s="3">
        <v>2.8817847010366309E-2</v>
      </c>
      <c r="R736" s="3">
        <v>2.174428396742582E-2</v>
      </c>
      <c r="S736" s="3">
        <v>6</v>
      </c>
    </row>
    <row r="737" spans="1:19">
      <c r="A737" s="1">
        <v>100.8</v>
      </c>
      <c r="K737">
        <v>1.0070987381837558E-3</v>
      </c>
      <c r="L737">
        <v>8.9854134173018241E-2</v>
      </c>
      <c r="M737">
        <v>8.2673650961811992E-2</v>
      </c>
      <c r="N737">
        <v>1.9514172952859267E-2</v>
      </c>
      <c r="O737">
        <v>2.7806388537385263E-2</v>
      </c>
      <c r="P737">
        <v>1.5845456120904152E-2</v>
      </c>
      <c r="Q737" s="3">
        <v>3.9450150247360448E-2</v>
      </c>
      <c r="R737" s="3">
        <v>3.7354792948633753E-2</v>
      </c>
      <c r="S737" s="3">
        <v>6</v>
      </c>
    </row>
    <row r="738" spans="1:19">
      <c r="A738" s="1">
        <v>101.1</v>
      </c>
      <c r="K738">
        <v>2.0926727027194953E-4</v>
      </c>
      <c r="L738">
        <v>5.4442188281686822E-2</v>
      </c>
      <c r="M738">
        <v>7.4701875884889912E-2</v>
      </c>
      <c r="N738">
        <v>3.3548159265471875E-2</v>
      </c>
      <c r="O738">
        <v>1.9991563913167153E-2</v>
      </c>
      <c r="Q738" s="3">
        <v>3.657861092309754E-2</v>
      </c>
      <c r="R738" s="3">
        <v>2.9066878276181901E-2</v>
      </c>
      <c r="S738" s="3">
        <v>5</v>
      </c>
    </row>
    <row r="739" spans="1:19">
      <c r="A739" s="1">
        <v>101.5</v>
      </c>
      <c r="K739">
        <v>-1.1908615598913128E-2</v>
      </c>
      <c r="L739">
        <v>4.5829532189556904E-2</v>
      </c>
      <c r="M739">
        <v>4.3436037785821481E-2</v>
      </c>
      <c r="N739">
        <v>5.2846525345863204E-2</v>
      </c>
      <c r="O739">
        <v>1.9684202609955132E-3</v>
      </c>
      <c r="Q739" s="3">
        <v>2.643437999666479E-2</v>
      </c>
      <c r="R739" s="3">
        <v>2.9289922392958481E-2</v>
      </c>
      <c r="S739" s="3">
        <v>5</v>
      </c>
    </row>
    <row r="740" spans="1:19">
      <c r="A740" s="1">
        <v>101.9</v>
      </c>
      <c r="K740">
        <v>8.508022456993931E-3</v>
      </c>
      <c r="L740">
        <v>1.9036781992551377E-2</v>
      </c>
      <c r="M740">
        <v>5.2846525345863204E-2</v>
      </c>
      <c r="N740">
        <v>4.9975639981819898E-2</v>
      </c>
      <c r="O740">
        <v>1.6159357026312091E-2</v>
      </c>
      <c r="Q740" s="3">
        <v>2.9305265360708089E-2</v>
      </c>
      <c r="R740" s="3">
        <v>2.056840585509917E-2</v>
      </c>
      <c r="S740" s="3">
        <v>5</v>
      </c>
    </row>
    <row r="741" spans="1:19">
      <c r="A741" s="1">
        <v>102.3</v>
      </c>
      <c r="K741">
        <v>1.7441119056727766E-2</v>
      </c>
      <c r="L741">
        <v>3.8014707565338791E-2</v>
      </c>
      <c r="M741">
        <v>6.847617459429943E-2</v>
      </c>
      <c r="N741">
        <v>3.2429887289956147E-2</v>
      </c>
      <c r="O741">
        <v>3.5300772653999453E-2</v>
      </c>
      <c r="Q741" s="3">
        <v>3.8332532232064308E-2</v>
      </c>
      <c r="R741" s="3">
        <v>1.8636148443921578E-2</v>
      </c>
      <c r="S741" s="3">
        <v>5</v>
      </c>
    </row>
    <row r="742" spans="1:19">
      <c r="A742" s="1">
        <v>102.7</v>
      </c>
      <c r="K742">
        <v>6.5919190135663988E-3</v>
      </c>
      <c r="L742">
        <v>6.7841833181287572E-2</v>
      </c>
      <c r="M742">
        <v>5.1414352464939549E-2</v>
      </c>
      <c r="N742">
        <v>2.3660280745122265E-2</v>
      </c>
      <c r="O742">
        <v>3.1632055822044342E-2</v>
      </c>
      <c r="Q742" s="3">
        <v>3.6228088245391962E-2</v>
      </c>
      <c r="R742" s="3">
        <v>2.3913528158531309E-2</v>
      </c>
      <c r="S742" s="3">
        <v>5</v>
      </c>
    </row>
    <row r="743" spans="1:19">
      <c r="A743" s="1">
        <v>103</v>
      </c>
      <c r="K743">
        <v>5.2316817567981575E-5</v>
      </c>
      <c r="L743">
        <v>6.847617459429943E-2</v>
      </c>
      <c r="M743">
        <v>8.1875819493900187E-2</v>
      </c>
      <c r="N743">
        <v>4.6784314110172677E-2</v>
      </c>
      <c r="O743">
        <v>3.0677273901428569E-2</v>
      </c>
      <c r="Q743" s="3">
        <v>4.5573179783473763E-2</v>
      </c>
      <c r="R743" s="3">
        <v>3.2163382303539559E-2</v>
      </c>
      <c r="S743" s="3">
        <v>5</v>
      </c>
    </row>
    <row r="744" spans="1:19">
      <c r="A744" s="1">
        <v>103.4</v>
      </c>
      <c r="K744">
        <v>-1.3661228987440708E-2</v>
      </c>
      <c r="L744">
        <v>5.1734792972543464E-2</v>
      </c>
      <c r="M744">
        <v>4.9818689529115931E-2</v>
      </c>
      <c r="N744">
        <v>2.6367676054265619E-2</v>
      </c>
      <c r="O744">
        <v>2.923202181611287E-3</v>
      </c>
      <c r="Q744" s="3">
        <v>2.343662635001913E-2</v>
      </c>
      <c r="R744" s="3">
        <v>2.8733438646909651E-2</v>
      </c>
      <c r="S744" s="3">
        <v>5</v>
      </c>
    </row>
    <row r="745" spans="1:19">
      <c r="A745" s="1">
        <v>103.8</v>
      </c>
      <c r="K745">
        <v>-2.0200831183439124E-2</v>
      </c>
      <c r="L745">
        <v>3.6739485137119096E-2</v>
      </c>
      <c r="M745">
        <v>6.1145280532585188E-2</v>
      </c>
      <c r="N745">
        <v>3.5300772653999453E-2</v>
      </c>
      <c r="O745">
        <v>8.508022456993931E-3</v>
      </c>
      <c r="Q745" s="3">
        <v>2.429854591945171E-2</v>
      </c>
      <c r="R745" s="3">
        <v>3.107669145497351E-2</v>
      </c>
      <c r="S745" s="3">
        <v>5</v>
      </c>
    </row>
    <row r="746" spans="1:19">
      <c r="A746" s="1">
        <v>104.2</v>
      </c>
      <c r="K746">
        <v>-1.6054723391176126E-2</v>
      </c>
      <c r="L746">
        <v>2.254200876960654E-2</v>
      </c>
      <c r="M746">
        <v>4.8066076140588353E-2</v>
      </c>
      <c r="N746">
        <v>2.9402051473208877E-2</v>
      </c>
      <c r="O746">
        <v>1.9193732445255345E-2</v>
      </c>
      <c r="Q746" s="3">
        <v>2.0629829087496599E-2</v>
      </c>
      <c r="R746" s="3">
        <v>2.3351524217948279E-2</v>
      </c>
      <c r="S746" s="3">
        <v>5</v>
      </c>
    </row>
    <row r="747" spans="1:19">
      <c r="A747" s="1">
        <v>104.5</v>
      </c>
      <c r="K747">
        <v>-1.9409539317723302E-2</v>
      </c>
      <c r="L747">
        <v>4.7902586085688405E-2</v>
      </c>
      <c r="M747">
        <v>5.9386127541861622E-2</v>
      </c>
      <c r="N747">
        <v>2.1109835888682878E-2</v>
      </c>
      <c r="O747">
        <v>2.2221568262002618E-2</v>
      </c>
      <c r="Q747" s="3">
        <v>2.6242115692102441E-2</v>
      </c>
      <c r="R747" s="3">
        <v>3.0390295333884172E-2</v>
      </c>
      <c r="S747" s="3">
        <v>5</v>
      </c>
    </row>
    <row r="748" spans="1:19">
      <c r="A748" s="1">
        <v>104.9</v>
      </c>
      <c r="K748">
        <v>-1.4779500962956433E-2</v>
      </c>
      <c r="L748">
        <v>4.072864247667813E-2</v>
      </c>
      <c r="M748">
        <v>2.8924660512900987E-2</v>
      </c>
      <c r="N748">
        <v>2.9238561418308925E-2</v>
      </c>
      <c r="O748">
        <v>5.6358291725114348E-2</v>
      </c>
      <c r="Q748" s="3">
        <v>2.80941310340092E-2</v>
      </c>
      <c r="R748" s="3">
        <v>2.6451093926804791E-2</v>
      </c>
      <c r="S748" s="3">
        <v>5</v>
      </c>
    </row>
    <row r="749" spans="1:19">
      <c r="A749" s="1">
        <v>105.3</v>
      </c>
      <c r="K749">
        <v>2.766251728907319E-3</v>
      </c>
      <c r="L749">
        <v>6.1302230985289155E-2</v>
      </c>
      <c r="M749">
        <v>2.84472695525931E-2</v>
      </c>
      <c r="N749">
        <v>1.647979753391601E-2</v>
      </c>
      <c r="Q749" s="3">
        <v>2.7248887450176409E-2</v>
      </c>
      <c r="R749" s="3">
        <v>2.5009591993664222E-2</v>
      </c>
      <c r="S749" s="3">
        <v>4</v>
      </c>
    </row>
    <row r="750" spans="1:19">
      <c r="A750" s="1">
        <v>105.7</v>
      </c>
      <c r="K750">
        <v>1.0260635845521511E-2</v>
      </c>
      <c r="L750">
        <v>3.0834224354132536E-2</v>
      </c>
      <c r="M750">
        <v>3.1952496329648264E-2</v>
      </c>
      <c r="N750">
        <v>1.6002406573608123E-2</v>
      </c>
      <c r="Q750" s="3">
        <v>2.2262440775727591E-2</v>
      </c>
      <c r="R750" s="3">
        <v>1.0810550404543181E-2</v>
      </c>
      <c r="S750" s="3">
        <v>4</v>
      </c>
    </row>
    <row r="751" spans="1:19">
      <c r="A751" s="1">
        <v>106.1</v>
      </c>
      <c r="K751">
        <v>5.1597461326427377E-3</v>
      </c>
      <c r="L751">
        <v>1.1535858273741205E-2</v>
      </c>
      <c r="M751">
        <v>5.0453030942127788E-2</v>
      </c>
      <c r="N751">
        <v>2.796333899008923E-2</v>
      </c>
      <c r="Q751" s="3">
        <v>2.3777993584650239E-2</v>
      </c>
      <c r="R751" s="3">
        <v>2.0212073531600209E-2</v>
      </c>
      <c r="S751" s="3">
        <v>4</v>
      </c>
    </row>
    <row r="752" spans="1:19">
      <c r="A752" s="1">
        <v>106.4</v>
      </c>
      <c r="K752">
        <v>7.2328000287742366E-3</v>
      </c>
      <c r="L752">
        <v>3.0199882941120682E-2</v>
      </c>
      <c r="M752">
        <v>5.7633514153334044E-2</v>
      </c>
      <c r="N752">
        <v>4.4397359308633241E-2</v>
      </c>
      <c r="Q752" s="3">
        <v>3.486588910796555E-2</v>
      </c>
      <c r="R752" s="3">
        <v>2.156055735210529E-2</v>
      </c>
      <c r="S752" s="3">
        <v>4</v>
      </c>
    </row>
    <row r="753" spans="1:19">
      <c r="A753" s="1">
        <v>106.8</v>
      </c>
      <c r="K753">
        <v>5.637137092950625E-3</v>
      </c>
      <c r="L753">
        <v>1.8238950524639572E-2</v>
      </c>
      <c r="M753">
        <v>4.3279087333117514E-2</v>
      </c>
      <c r="N753">
        <v>1.8395900977343539E-2</v>
      </c>
      <c r="Q753" s="3">
        <v>2.1387768982012809E-2</v>
      </c>
      <c r="R753" s="3">
        <v>1.5771055300655631E-2</v>
      </c>
      <c r="S753" s="3">
        <v>4</v>
      </c>
    </row>
    <row r="754" spans="1:19">
      <c r="A754" s="1">
        <v>107.2</v>
      </c>
      <c r="K754">
        <v>2.1907667356594683E-2</v>
      </c>
      <c r="L754">
        <v>2.2862449277210459E-2</v>
      </c>
      <c r="M754">
        <v>3.4189040280679713E-2</v>
      </c>
      <c r="N754">
        <v>8.0306314966860429E-3</v>
      </c>
      <c r="Q754" s="3">
        <v>2.1747447102792729E-2</v>
      </c>
      <c r="R754" s="3">
        <v>1.0711569625949021E-2</v>
      </c>
      <c r="S754" s="3">
        <v>4</v>
      </c>
    </row>
    <row r="755" spans="1:19">
      <c r="A755" s="1">
        <v>107.6</v>
      </c>
      <c r="K755">
        <v>2.2064617809298651E-2</v>
      </c>
      <c r="L755">
        <v>1.2176739288949042E-2</v>
      </c>
      <c r="M755">
        <v>3.6739485137119096E-2</v>
      </c>
      <c r="N755">
        <v>1.647979753391601E-2</v>
      </c>
      <c r="Q755" s="3">
        <v>2.1865159942320699E-2</v>
      </c>
      <c r="R755" s="3">
        <v>1.071063266833245E-2</v>
      </c>
      <c r="S755" s="3">
        <v>4</v>
      </c>
    </row>
    <row r="756" spans="1:19">
      <c r="A756" s="1">
        <v>108</v>
      </c>
      <c r="K756">
        <v>1.1378907821037235E-2</v>
      </c>
      <c r="L756">
        <v>9.3058539249057364E-3</v>
      </c>
      <c r="M756">
        <v>6.0183959009773427E-2</v>
      </c>
      <c r="N756">
        <v>2.9879442433516763E-2</v>
      </c>
      <c r="Q756" s="3">
        <v>2.7687040797308299E-2</v>
      </c>
      <c r="R756" s="3">
        <v>2.355617081397867E-2</v>
      </c>
      <c r="S756" s="3">
        <v>4</v>
      </c>
    </row>
    <row r="757" spans="1:19">
      <c r="A757" s="1">
        <v>108.3</v>
      </c>
      <c r="K757">
        <v>-5.36901340291471E-3</v>
      </c>
      <c r="L757">
        <v>2.7485948029781344E-2</v>
      </c>
      <c r="M757">
        <v>3.6098604121911258E-2</v>
      </c>
      <c r="N757">
        <v>2.7328997577077376E-2</v>
      </c>
      <c r="Q757" s="3">
        <v>2.1386134081463809E-2</v>
      </c>
      <c r="R757" s="3">
        <v>1.8301366509393908E-2</v>
      </c>
      <c r="S757" s="3">
        <v>4</v>
      </c>
    </row>
    <row r="758" spans="1:19">
      <c r="A758" s="1">
        <v>108.7</v>
      </c>
      <c r="K758">
        <v>-1.6538653953679996E-2</v>
      </c>
      <c r="L758">
        <v>2.7806388537385263E-2</v>
      </c>
      <c r="M758">
        <v>1.408630313018059E-2</v>
      </c>
      <c r="N758">
        <v>2.238505831690257E-2</v>
      </c>
      <c r="Q758" s="3">
        <v>1.1934774007697111E-2</v>
      </c>
      <c r="R758" s="3">
        <v>1.9803044945654699E-2</v>
      </c>
      <c r="S758" s="3">
        <v>4</v>
      </c>
    </row>
    <row r="759" spans="1:19">
      <c r="A759" s="1">
        <v>109.1</v>
      </c>
      <c r="K759">
        <v>-1.6218213446076078E-2</v>
      </c>
      <c r="L759">
        <v>2.8126829044989182E-2</v>
      </c>
      <c r="M759">
        <v>8.3445324020939796E-3</v>
      </c>
      <c r="N759">
        <v>3.2429887289956147E-2</v>
      </c>
      <c r="Q759" s="3">
        <v>1.3170758822740811E-2</v>
      </c>
      <c r="R759" s="3">
        <v>2.2223127729838619E-2</v>
      </c>
      <c r="S759" s="3">
        <v>4</v>
      </c>
    </row>
    <row r="760" spans="1:19">
      <c r="A760" s="1">
        <v>109.5</v>
      </c>
      <c r="K760">
        <v>-1.717299536669185E-2</v>
      </c>
      <c r="L760">
        <v>2.5255943680945876E-2</v>
      </c>
      <c r="M760">
        <v>4.0885592929382097E-2</v>
      </c>
      <c r="N760">
        <v>4.5031700721645099E-2</v>
      </c>
      <c r="Q760" s="3">
        <v>2.35000604913203E-2</v>
      </c>
      <c r="R760" s="3">
        <v>2.8420936342583952E-2</v>
      </c>
      <c r="S760" s="3">
        <v>4</v>
      </c>
    </row>
    <row r="761" spans="1:19">
      <c r="A761" s="1">
        <v>109.8</v>
      </c>
      <c r="K761">
        <v>-8.4033888218579666E-3</v>
      </c>
      <c r="L761">
        <v>1.4884134598092397E-2</v>
      </c>
      <c r="M761">
        <v>5.5717410709906511E-2</v>
      </c>
      <c r="N761">
        <v>4.2003864904897825E-2</v>
      </c>
      <c r="Q761" s="3">
        <v>2.6050505347759691E-2</v>
      </c>
      <c r="R761" s="3">
        <v>2.8556339716988389E-2</v>
      </c>
      <c r="S761" s="3">
        <v>4</v>
      </c>
    </row>
    <row r="762" spans="1:19">
      <c r="A762" s="1">
        <v>110.2</v>
      </c>
      <c r="K762">
        <v>8.0306314966860429E-3</v>
      </c>
      <c r="L762">
        <v>1.5368065160596267E-2</v>
      </c>
      <c r="M762">
        <v>3.8014707565338791E-2</v>
      </c>
      <c r="N762">
        <v>4.7902586085688405E-2</v>
      </c>
      <c r="Q762" s="3">
        <v>2.732899757707738E-2</v>
      </c>
      <c r="R762" s="3">
        <v>1.8734529437372308E-2</v>
      </c>
      <c r="S762" s="3">
        <v>4</v>
      </c>
    </row>
    <row r="763" spans="1:19">
      <c r="A763" s="1">
        <v>110.6</v>
      </c>
      <c r="K763">
        <v>3.7059925644723019E-2</v>
      </c>
      <c r="L763">
        <v>-5.2120629502107425E-3</v>
      </c>
      <c r="M763">
        <v>3.035683339382465E-2</v>
      </c>
      <c r="N763">
        <v>5.7953954660937966E-2</v>
      </c>
      <c r="Q763" s="3">
        <v>3.0039662687318721E-2</v>
      </c>
      <c r="R763" s="3">
        <v>2.6275949371115562E-2</v>
      </c>
      <c r="S763" s="3">
        <v>4</v>
      </c>
    </row>
    <row r="764" spans="1:19">
      <c r="A764" s="1">
        <v>111</v>
      </c>
      <c r="K764">
        <v>2.8924660512900987E-2</v>
      </c>
      <c r="L764">
        <v>-2.6616180937713558E-3</v>
      </c>
      <c r="M764">
        <v>1.647979753391601E-2</v>
      </c>
      <c r="N764">
        <v>7.3106212949066302E-2</v>
      </c>
      <c r="Q764" s="3">
        <v>2.896226322552797E-2</v>
      </c>
      <c r="R764" s="3">
        <v>3.216919608672078E-2</v>
      </c>
      <c r="S764" s="3">
        <v>4</v>
      </c>
    </row>
    <row r="765" spans="1:19">
      <c r="A765" s="1">
        <v>111.4</v>
      </c>
      <c r="K765">
        <v>2.0926727027194953E-4</v>
      </c>
      <c r="L765">
        <v>1.2811080701960896E-2</v>
      </c>
      <c r="M765">
        <v>5.1093911957335626E-2</v>
      </c>
      <c r="N765">
        <v>5.508306929689466E-2</v>
      </c>
      <c r="Q765" s="3">
        <v>2.9799332306615769E-2</v>
      </c>
      <c r="R765" s="3">
        <v>2.742808244684368E-2</v>
      </c>
      <c r="S765" s="3">
        <v>4</v>
      </c>
    </row>
    <row r="766" spans="1:19">
      <c r="A766" s="1">
        <v>111.7</v>
      </c>
      <c r="K766">
        <v>-2.3411775861674369E-3</v>
      </c>
      <c r="L766">
        <v>7.389750481478205E-3</v>
      </c>
      <c r="M766">
        <v>7.2465331933858457E-2</v>
      </c>
      <c r="N766">
        <v>4.4874750268941131E-2</v>
      </c>
      <c r="Q766" s="3">
        <v>3.0597163774527581E-2</v>
      </c>
      <c r="R766" s="3">
        <v>3.4546159190622747E-2</v>
      </c>
      <c r="S766" s="3">
        <v>4</v>
      </c>
    </row>
    <row r="767" spans="1:19">
      <c r="A767" s="1">
        <v>112.1</v>
      </c>
      <c r="K767">
        <v>-7.4420672990462098E-3</v>
      </c>
      <c r="L767">
        <v>8.6649729096978986E-3</v>
      </c>
      <c r="M767">
        <v>7.294272289416634E-2</v>
      </c>
      <c r="N767">
        <v>4.8066076140588353E-2</v>
      </c>
      <c r="Q767" s="3">
        <v>3.0557926161351608E-2</v>
      </c>
      <c r="R767" s="3">
        <v>3.663471584370414E-2</v>
      </c>
      <c r="S767" s="3">
        <v>4</v>
      </c>
    </row>
    <row r="768" spans="1:19">
      <c r="A768" s="1">
        <v>112.5</v>
      </c>
      <c r="K768">
        <v>-1.717299536669185E-2</v>
      </c>
      <c r="L768">
        <v>3.2436426892152063E-3</v>
      </c>
      <c r="M768">
        <v>7.9004934129856874E-2</v>
      </c>
      <c r="N768">
        <v>7.389750481478205E-3</v>
      </c>
      <c r="Q768" s="3">
        <v>1.81163329834646E-2</v>
      </c>
      <c r="R768" s="3">
        <v>4.1988152828030673E-2</v>
      </c>
      <c r="S768" s="3">
        <v>4</v>
      </c>
    </row>
    <row r="769" spans="1:19">
      <c r="A769" s="1">
        <v>112.9</v>
      </c>
      <c r="K769">
        <v>-3.936840521991049E-3</v>
      </c>
      <c r="L769">
        <v>-1.8925608755219432E-2</v>
      </c>
      <c r="M769">
        <v>3.2429887289956147E-2</v>
      </c>
      <c r="N769">
        <v>-5.8202459544387346E-4</v>
      </c>
      <c r="Q769" s="3">
        <v>2.2463533543254492E-3</v>
      </c>
      <c r="R769" s="3">
        <v>2.164508649979046E-2</v>
      </c>
      <c r="S769" s="3">
        <v>4</v>
      </c>
    </row>
    <row r="770" spans="1:19">
      <c r="A770" s="1">
        <v>113.3</v>
      </c>
      <c r="K770">
        <v>1.9350682897959316E-2</v>
      </c>
      <c r="L770">
        <v>-1.7493435874295769E-2</v>
      </c>
      <c r="M770">
        <v>1.2811080701960896E-2</v>
      </c>
      <c r="N770">
        <v>1.3608912169872703E-2</v>
      </c>
      <c r="Q770" s="3">
        <v>7.0693099738742861E-3</v>
      </c>
      <c r="R770" s="3">
        <v>1.6632247116951888E-2</v>
      </c>
      <c r="S770" s="3">
        <v>4</v>
      </c>
    </row>
    <row r="771" spans="1:19">
      <c r="A771" s="1">
        <v>113.6</v>
      </c>
      <c r="K771">
        <v>2.5092453626045924E-2</v>
      </c>
      <c r="L771">
        <v>-1.557733243086824E-2</v>
      </c>
      <c r="M771">
        <v>2.5412894133649843E-2</v>
      </c>
      <c r="N771">
        <v>3.1795545876944296E-2</v>
      </c>
      <c r="Q771" s="3">
        <v>1.668089030144294E-2</v>
      </c>
      <c r="R771" s="3">
        <v>2.172592948148145E-2</v>
      </c>
      <c r="S771" s="3">
        <v>4</v>
      </c>
    </row>
    <row r="772" spans="1:19">
      <c r="A772" s="1">
        <v>114</v>
      </c>
      <c r="K772">
        <v>1.807546046973962E-2</v>
      </c>
      <c r="L772">
        <v>1.0738026805829397E-2</v>
      </c>
      <c r="M772">
        <v>4.5509091681952982E-2</v>
      </c>
      <c r="N772">
        <v>4.9177808513908093E-2</v>
      </c>
      <c r="Q772" s="3">
        <v>3.0875096867857509E-2</v>
      </c>
      <c r="R772" s="3">
        <v>1.9308679744478491E-2</v>
      </c>
      <c r="S772" s="3">
        <v>4</v>
      </c>
    </row>
    <row r="773" spans="1:19">
      <c r="A773" s="1">
        <v>114.4</v>
      </c>
      <c r="K773">
        <v>-3.4594495616831621E-3</v>
      </c>
      <c r="L773">
        <v>4.0414741571270126E-3</v>
      </c>
      <c r="M773">
        <v>5.0453030942127788E-2</v>
      </c>
      <c r="N773">
        <v>4.2958646825513598E-2</v>
      </c>
      <c r="Q773" s="3">
        <v>2.34984255907713E-2</v>
      </c>
      <c r="R773" s="3">
        <v>2.714498696493213E-2</v>
      </c>
      <c r="S773" s="3">
        <v>4</v>
      </c>
    </row>
    <row r="774" spans="1:19">
      <c r="A774" s="1">
        <v>114.8</v>
      </c>
      <c r="K774">
        <v>-7.9194582593540962E-3</v>
      </c>
      <c r="L774">
        <v>-2.6812369003593751E-4</v>
      </c>
      <c r="M774">
        <v>2.6367676054265619E-2</v>
      </c>
      <c r="N774">
        <v>1.1378907821037235E-2</v>
      </c>
      <c r="Q774" s="3">
        <v>7.389750481478205E-3</v>
      </c>
      <c r="R774" s="3">
        <v>1.4934188343340879E-2</v>
      </c>
      <c r="S774" s="3">
        <v>4</v>
      </c>
    </row>
    <row r="775" spans="1:19">
      <c r="A775" s="1">
        <v>115.2</v>
      </c>
      <c r="K775">
        <v>-3.61640001438713E-3</v>
      </c>
      <c r="L775">
        <v>3.0677273901428569E-2</v>
      </c>
      <c r="M775">
        <v>2.5890285093957733E-2</v>
      </c>
      <c r="N775">
        <v>2.9081610965604954E-2</v>
      </c>
      <c r="Q775" s="3">
        <v>2.050819248665103E-2</v>
      </c>
      <c r="R775" s="3">
        <v>1.620572538138311E-2</v>
      </c>
      <c r="S775" s="3">
        <v>4</v>
      </c>
    </row>
    <row r="776" spans="1:19">
      <c r="A776" s="1">
        <v>115.5</v>
      </c>
      <c r="K776">
        <v>-2.9133927783172961E-2</v>
      </c>
      <c r="L776">
        <v>-1.3798560633556797E-3</v>
      </c>
      <c r="M776">
        <v>5.3487406361071042E-2</v>
      </c>
      <c r="N776">
        <v>7.3583603909374184E-2</v>
      </c>
      <c r="Q776" s="3">
        <v>2.4139306605979158E-2</v>
      </c>
      <c r="R776" s="3">
        <v>4.7593118062337729E-2</v>
      </c>
      <c r="S776" s="3">
        <v>4</v>
      </c>
    </row>
    <row r="777" spans="1:19">
      <c r="A777" s="1">
        <v>115.9</v>
      </c>
      <c r="K777">
        <v>-3.6471361447083184E-2</v>
      </c>
      <c r="L777">
        <v>1.8716341484947458E-2</v>
      </c>
      <c r="M777">
        <v>6.5448338777552156E-2</v>
      </c>
      <c r="N777">
        <v>5.2526084838259289E-2</v>
      </c>
      <c r="Q777" s="3">
        <v>2.5054850913418941E-2</v>
      </c>
      <c r="R777" s="3">
        <v>4.5504410278519897E-2</v>
      </c>
      <c r="S777" s="3">
        <v>4</v>
      </c>
    </row>
    <row r="778" spans="1:19">
      <c r="A778" s="1">
        <v>116.3</v>
      </c>
      <c r="K778">
        <v>-2.195998417416269E-2</v>
      </c>
      <c r="L778">
        <v>2.7806388537385263E-2</v>
      </c>
      <c r="M778">
        <v>5.6678732232718271E-2</v>
      </c>
      <c r="N778">
        <v>3.0677273901428569E-2</v>
      </c>
      <c r="Q778" s="3">
        <v>2.3300602624342349E-2</v>
      </c>
      <c r="R778" s="3">
        <v>3.284984849951323E-2</v>
      </c>
      <c r="S778" s="3">
        <v>4</v>
      </c>
    </row>
    <row r="779" spans="1:19">
      <c r="A779" s="1">
        <v>116.7</v>
      </c>
      <c r="K779">
        <v>-9.5151211951777087E-3</v>
      </c>
      <c r="L779">
        <v>1.0070987381837558E-3</v>
      </c>
      <c r="M779">
        <v>5.0773471449731704E-2</v>
      </c>
      <c r="N779">
        <v>2.84472695525931E-2</v>
      </c>
      <c r="Q779" s="3">
        <v>1.7678179636332721E-2</v>
      </c>
      <c r="R779" s="3">
        <v>2.7256021880581349E-2</v>
      </c>
      <c r="S779" s="3">
        <v>4</v>
      </c>
    </row>
    <row r="780" spans="1:19">
      <c r="A780" s="1">
        <v>117</v>
      </c>
      <c r="K780">
        <v>-1.7002965709595986E-3</v>
      </c>
      <c r="L780">
        <v>9.7832448852136229E-3</v>
      </c>
      <c r="M780">
        <v>6.1779621945597045E-2</v>
      </c>
      <c r="N780">
        <v>2.6531166109165571E-2</v>
      </c>
      <c r="Q780" s="3">
        <v>2.4098434092254161E-2</v>
      </c>
      <c r="R780" s="3">
        <v>2.7666401096946919E-2</v>
      </c>
      <c r="S780" s="3">
        <v>4</v>
      </c>
    </row>
    <row r="781" spans="1:19">
      <c r="A781" s="1">
        <v>117.4</v>
      </c>
      <c r="K781">
        <v>-4.0937909746950173E-3</v>
      </c>
      <c r="L781">
        <v>1.8049302060955618E-3</v>
      </c>
      <c r="M781">
        <v>4.4397359308633241E-2</v>
      </c>
      <c r="N781">
        <v>2.1109835888682878E-2</v>
      </c>
      <c r="Q781" s="3">
        <v>1.5804583607179179E-2</v>
      </c>
      <c r="R781" s="3">
        <v>2.1890851440994799E-2</v>
      </c>
      <c r="S781" s="3">
        <v>4</v>
      </c>
    </row>
    <row r="782" spans="1:19">
      <c r="A782" s="1">
        <v>117.8</v>
      </c>
      <c r="K782">
        <v>-8.0829483142540477E-3</v>
      </c>
      <c r="L782">
        <v>5.3166965853467127E-2</v>
      </c>
      <c r="M782">
        <v>4.2003864904897825E-2</v>
      </c>
      <c r="N782">
        <v>1.3772402224772655E-2</v>
      </c>
      <c r="Q782" s="3">
        <v>2.5215071167220899E-2</v>
      </c>
      <c r="R782" s="3">
        <v>2.7705984826582219E-2</v>
      </c>
      <c r="S782" s="3">
        <v>4</v>
      </c>
    </row>
    <row r="783" spans="1:19">
      <c r="A783" s="1">
        <v>118.2</v>
      </c>
      <c r="K783">
        <v>-4.7346719899028552E-3</v>
      </c>
      <c r="L783">
        <v>6.4016165896628494E-2</v>
      </c>
      <c r="M783">
        <v>5.0139130036719853E-2</v>
      </c>
      <c r="N783">
        <v>1.4406743637784509E-2</v>
      </c>
      <c r="Q783" s="3">
        <v>3.0956841895307511E-2</v>
      </c>
      <c r="R783" s="3">
        <v>3.1668433270984092E-2</v>
      </c>
      <c r="S783" s="3">
        <v>4</v>
      </c>
    </row>
    <row r="784" spans="1:19">
      <c r="A784" s="1">
        <v>118.6</v>
      </c>
      <c r="K784">
        <v>-1.2386006559221015E-2</v>
      </c>
      <c r="L784">
        <v>5.6037851217510433E-2</v>
      </c>
      <c r="M784">
        <v>8.1555378986296265E-2</v>
      </c>
      <c r="N784">
        <v>2.3660280745122265E-2</v>
      </c>
      <c r="Q784" s="3">
        <v>3.7216876097426993E-2</v>
      </c>
      <c r="R784" s="3">
        <v>4.0679065821346783E-2</v>
      </c>
      <c r="S784" s="3">
        <v>4</v>
      </c>
    </row>
    <row r="785" spans="1:19">
      <c r="A785" s="1">
        <v>118.9</v>
      </c>
      <c r="K785">
        <v>-3.1847862694512299E-2</v>
      </c>
      <c r="L785">
        <v>6.002700855706946E-2</v>
      </c>
      <c r="M785">
        <v>5.9863518502169512E-2</v>
      </c>
      <c r="N785">
        <v>2.0625905326179007E-2</v>
      </c>
      <c r="Q785" s="3">
        <v>2.7167142422726411E-2</v>
      </c>
      <c r="R785" s="3">
        <v>4.3490927877111257E-2</v>
      </c>
      <c r="S785" s="3">
        <v>4</v>
      </c>
    </row>
    <row r="786" spans="1:19">
      <c r="A786" s="1">
        <v>119.3</v>
      </c>
      <c r="K786">
        <v>-3.5516579526467411E-2</v>
      </c>
      <c r="L786">
        <v>4.1042543382086065E-2</v>
      </c>
      <c r="M786">
        <v>5.3166965853467127E-2</v>
      </c>
      <c r="N786">
        <v>3.8492098525646681E-2</v>
      </c>
      <c r="Q786" s="3">
        <v>2.4296257058683102E-2</v>
      </c>
      <c r="R786" s="3">
        <v>4.0385860839554949E-2</v>
      </c>
      <c r="S786" s="3">
        <v>4</v>
      </c>
    </row>
    <row r="787" spans="1:19">
      <c r="A787" s="1">
        <v>119.7</v>
      </c>
      <c r="K787">
        <v>-3.1050031226600494E-2</v>
      </c>
      <c r="L787">
        <v>4.024471191417426E-2</v>
      </c>
      <c r="M787">
        <v>5.6678732232718271E-2</v>
      </c>
      <c r="N787">
        <v>4.614997269716082E-2</v>
      </c>
      <c r="Q787" s="3">
        <v>2.800584640436321E-2</v>
      </c>
      <c r="R787" s="3">
        <v>3.9953014956677448E-2</v>
      </c>
      <c r="S787" s="3">
        <v>4</v>
      </c>
    </row>
    <row r="788" spans="1:19">
      <c r="A788" s="1">
        <v>120.1</v>
      </c>
      <c r="K788">
        <v>-2.9931759251084766E-2</v>
      </c>
      <c r="L788">
        <v>8.508022456993931E-3</v>
      </c>
      <c r="M788">
        <v>5.2689574893159237E-2</v>
      </c>
      <c r="N788">
        <v>3.0677273901428569E-2</v>
      </c>
      <c r="Q788" s="3">
        <v>1.548577800012424E-2</v>
      </c>
      <c r="R788" s="3">
        <v>3.5243655757039881E-2</v>
      </c>
      <c r="S788" s="3">
        <v>4</v>
      </c>
    </row>
    <row r="789" spans="1:19">
      <c r="A789" s="1">
        <v>120.5</v>
      </c>
      <c r="K789">
        <v>-3.3763966137939833E-2</v>
      </c>
      <c r="L789">
        <v>2.766251728907319E-3</v>
      </c>
      <c r="M789">
        <v>6.305484437381674E-2</v>
      </c>
      <c r="N789">
        <v>4.4711260214041176E-2</v>
      </c>
      <c r="Q789" s="3">
        <v>1.9192097544706341E-2</v>
      </c>
      <c r="R789" s="3">
        <v>4.3394781999158548E-2</v>
      </c>
      <c r="S789" s="3">
        <v>4</v>
      </c>
    </row>
    <row r="790" spans="1:19">
      <c r="A790" s="1">
        <v>120.8</v>
      </c>
      <c r="K790">
        <v>-3.4398307550951683E-2</v>
      </c>
      <c r="L790">
        <v>2.0148514365871121E-2</v>
      </c>
      <c r="M790">
        <v>4.231776581030576E-2</v>
      </c>
      <c r="N790">
        <v>5.7790464606038011E-2</v>
      </c>
      <c r="Q790" s="3">
        <v>2.1464609307815789E-2</v>
      </c>
      <c r="R790" s="3">
        <v>4.0318810684883792E-2</v>
      </c>
      <c r="S790" s="3">
        <v>4</v>
      </c>
    </row>
    <row r="791" spans="1:19">
      <c r="A791" s="1">
        <v>121.2</v>
      </c>
      <c r="L791">
        <v>1.4406743637784509E-2</v>
      </c>
      <c r="M791">
        <v>6.6246170245463962E-2</v>
      </c>
      <c r="N791">
        <v>4.8066076140588353E-2</v>
      </c>
      <c r="Q791" s="3">
        <v>4.2906330007945623E-2</v>
      </c>
      <c r="R791" s="3">
        <v>2.63020678439593E-2</v>
      </c>
      <c r="S791" s="3">
        <v>3</v>
      </c>
    </row>
    <row r="792" spans="1:19">
      <c r="A792" s="1">
        <v>121.6</v>
      </c>
      <c r="L792">
        <v>5.4736470380506736E-3</v>
      </c>
      <c r="M792">
        <v>5.8274395168541882E-2</v>
      </c>
      <c r="N792">
        <v>3.6262094176811213E-2</v>
      </c>
      <c r="Q792" s="3">
        <v>3.3336712127801281E-2</v>
      </c>
      <c r="R792" s="3">
        <v>2.6521654282574358E-2</v>
      </c>
      <c r="S792" s="3">
        <v>3</v>
      </c>
    </row>
    <row r="793" spans="1:19">
      <c r="A793" s="1">
        <v>122</v>
      </c>
      <c r="L793">
        <v>-1.6375163898780045E-2</v>
      </c>
      <c r="M793">
        <v>5.7156123193026154E-2</v>
      </c>
      <c r="N793">
        <v>3.7216876097426986E-2</v>
      </c>
      <c r="Q793" s="3">
        <v>2.5999278463891051E-2</v>
      </c>
      <c r="R793" s="3">
        <v>3.8027469253755761E-2</v>
      </c>
      <c r="S793" s="3">
        <v>3</v>
      </c>
    </row>
    <row r="794" spans="1:19">
      <c r="A794" s="1">
        <v>122.3</v>
      </c>
      <c r="L794">
        <v>-2.6903923434337493E-2</v>
      </c>
      <c r="M794">
        <v>5.0773471449731704E-2</v>
      </c>
      <c r="N794">
        <v>2.7649438084681295E-2</v>
      </c>
      <c r="Q794" s="3">
        <v>1.717299536669183E-2</v>
      </c>
      <c r="R794" s="3">
        <v>3.9884349161185911E-2</v>
      </c>
      <c r="S794" s="3">
        <v>3</v>
      </c>
    </row>
    <row r="795" spans="1:19">
      <c r="A795" s="1">
        <v>122.7</v>
      </c>
      <c r="L795">
        <v>-4.2507414273989848E-3</v>
      </c>
      <c r="M795">
        <v>5.8908736581553739E-2</v>
      </c>
      <c r="N795">
        <v>3.3705109718175842E-2</v>
      </c>
      <c r="Q795" s="3">
        <v>2.9454368290776859E-2</v>
      </c>
      <c r="R795" s="3">
        <v>3.1793576672070098E-2</v>
      </c>
      <c r="S795" s="3">
        <v>3</v>
      </c>
    </row>
  </sheetData>
  <phoneticPr fontId="9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C20EE6-54B0-1548-881A-F56BF45D8962}">
  <dimension ref="A1:AI661"/>
  <sheetViews>
    <sheetView zoomScale="39" workbookViewId="0">
      <selection activeCell="AH39" sqref="AH39:AH641"/>
    </sheetView>
  </sheetViews>
  <sheetFormatPr baseColWidth="10" defaultRowHeight="20"/>
  <sheetData>
    <row r="1" spans="1:35">
      <c r="B1" t="s">
        <v>0</v>
      </c>
      <c r="R1" t="s">
        <v>5</v>
      </c>
    </row>
    <row r="2" spans="1:35">
      <c r="A2" s="1" t="s">
        <v>1</v>
      </c>
      <c r="B2" s="1" t="s">
        <v>100</v>
      </c>
      <c r="C2" s="1" t="s">
        <v>101</v>
      </c>
      <c r="D2" s="1" t="s">
        <v>102</v>
      </c>
      <c r="E2" s="1" t="s">
        <v>103</v>
      </c>
      <c r="F2" s="1" t="s">
        <v>104</v>
      </c>
      <c r="G2" s="1" t="s">
        <v>105</v>
      </c>
      <c r="H2" s="1" t="s">
        <v>106</v>
      </c>
      <c r="I2" s="1" t="s">
        <v>107</v>
      </c>
      <c r="J2" s="1" t="s">
        <v>108</v>
      </c>
      <c r="K2" s="1" t="s">
        <v>109</v>
      </c>
      <c r="L2" s="1" t="s">
        <v>110</v>
      </c>
      <c r="M2" s="1" t="s">
        <v>111</v>
      </c>
      <c r="N2" s="2" t="s">
        <v>112</v>
      </c>
      <c r="O2" s="1" t="s">
        <v>2</v>
      </c>
      <c r="P2" s="1" t="s">
        <v>3</v>
      </c>
      <c r="Q2" s="1" t="s">
        <v>4</v>
      </c>
      <c r="R2" s="1" t="s">
        <v>100</v>
      </c>
      <c r="S2" s="1" t="s">
        <v>101</v>
      </c>
      <c r="T2" s="1" t="s">
        <v>102</v>
      </c>
      <c r="U2" s="1" t="s">
        <v>103</v>
      </c>
      <c r="V2" s="1" t="s">
        <v>104</v>
      </c>
      <c r="W2" s="1" t="s">
        <v>105</v>
      </c>
      <c r="X2" s="1" t="s">
        <v>106</v>
      </c>
      <c r="Y2" s="1" t="s">
        <v>107</v>
      </c>
      <c r="Z2" s="1" t="s">
        <v>108</v>
      </c>
      <c r="AA2" s="1" t="s">
        <v>109</v>
      </c>
      <c r="AB2" s="1" t="s">
        <v>110</v>
      </c>
      <c r="AC2" s="1" t="s">
        <v>111</v>
      </c>
      <c r="AD2" s="2" t="s">
        <v>112</v>
      </c>
      <c r="AE2" s="1" t="s">
        <v>2</v>
      </c>
      <c r="AF2" s="1" t="s">
        <v>3</v>
      </c>
      <c r="AG2" s="1" t="s">
        <v>4</v>
      </c>
      <c r="AH2" s="7" t="s">
        <v>6</v>
      </c>
      <c r="AI2" s="8" t="s">
        <v>7</v>
      </c>
    </row>
    <row r="3" spans="1:35">
      <c r="A3" s="1">
        <v>-148.1</v>
      </c>
      <c r="O3" s="3"/>
      <c r="P3" s="3"/>
      <c r="Q3" s="3"/>
      <c r="R3">
        <v>4.0869216211145191E-2</v>
      </c>
      <c r="S3">
        <v>-4.9354158868043778E-2</v>
      </c>
      <c r="T3">
        <v>-8.8665667009882848E-2</v>
      </c>
      <c r="W3">
        <v>-2.7693768461432407E-2</v>
      </c>
      <c r="Y3">
        <v>8.3747797832671181E-2</v>
      </c>
      <c r="Z3">
        <v>0.17151696739794334</v>
      </c>
      <c r="AB3">
        <v>-6.476480069867474E-2</v>
      </c>
      <c r="AE3" s="3">
        <v>9.3793694862465363E-3</v>
      </c>
      <c r="AF3" s="3">
        <v>9.3759538450068972E-2</v>
      </c>
      <c r="AG3" s="3">
        <v>7</v>
      </c>
      <c r="AH3" s="5"/>
      <c r="AI3" s="6"/>
    </row>
    <row r="4" spans="1:35">
      <c r="A4" s="1">
        <v>-147.69999999999999</v>
      </c>
      <c r="O4" s="3"/>
      <c r="P4" s="3"/>
      <c r="Q4" s="3"/>
      <c r="R4">
        <v>6.1637838247834809E-2</v>
      </c>
      <c r="S4">
        <v>-6.49859002945231E-2</v>
      </c>
      <c r="T4">
        <v>-9.8710958647926852E-2</v>
      </c>
      <c r="W4">
        <v>-4.2654841113838361E-2</v>
      </c>
      <c r="Y4">
        <v>3.9756348245375099E-2</v>
      </c>
      <c r="Z4">
        <v>0.15388058963577217</v>
      </c>
      <c r="AB4">
        <v>-5.3599271108332361E-2</v>
      </c>
      <c r="AE4" s="3">
        <v>-6.6802786223409518E-4</v>
      </c>
      <c r="AF4" s="3">
        <v>8.9177015252275421E-2</v>
      </c>
      <c r="AG4" s="3">
        <v>7</v>
      </c>
      <c r="AH4" s="5"/>
      <c r="AI4" s="6"/>
    </row>
    <row r="5" spans="1:35">
      <c r="A5" s="1">
        <v>-147.30000000000001</v>
      </c>
      <c r="O5" s="3"/>
      <c r="P5" s="3"/>
      <c r="Q5" s="3"/>
      <c r="R5">
        <v>7.0570261920108707E-2</v>
      </c>
      <c r="S5">
        <v>-5.4940608656479109E-2</v>
      </c>
      <c r="T5">
        <v>-4.2433741517989988E-2</v>
      </c>
      <c r="W5">
        <v>-4.2654841113838361E-2</v>
      </c>
      <c r="Y5">
        <v>5.4046752123707673E-2</v>
      </c>
      <c r="Z5">
        <v>0.11412688230223639</v>
      </c>
      <c r="AB5">
        <v>-3.9080397647623139E-2</v>
      </c>
      <c r="AE5" s="3">
        <v>8.5191867728746061E-3</v>
      </c>
      <c r="AF5" s="3">
        <v>6.9021649493990922E-2</v>
      </c>
      <c r="AG5" s="3">
        <v>7</v>
      </c>
      <c r="AH5" s="5"/>
      <c r="AI5" s="6"/>
    </row>
    <row r="6" spans="1:35">
      <c r="A6" s="1">
        <v>-147</v>
      </c>
      <c r="O6" s="3"/>
      <c r="P6" s="3"/>
      <c r="Q6" s="3"/>
      <c r="R6">
        <v>2.5687043962890867E-2</v>
      </c>
      <c r="S6">
        <v>-5.8736151718542677E-2</v>
      </c>
      <c r="T6">
        <v>-9.3131878846019811E-2</v>
      </c>
      <c r="W6">
        <v>-5.9406820492616051E-2</v>
      </c>
      <c r="Y6">
        <v>5.0251209061644091E-2</v>
      </c>
      <c r="Z6">
        <v>4.0198547437071817E-2</v>
      </c>
      <c r="AB6">
        <v>-6.0298588862537791E-2</v>
      </c>
      <c r="AE6" s="3">
        <v>-2.2205234208301401E-2</v>
      </c>
      <c r="AF6" s="3">
        <v>5.8648667202800507E-2</v>
      </c>
      <c r="AG6" s="3">
        <v>7</v>
      </c>
      <c r="AH6" s="5"/>
      <c r="AI6" s="6"/>
    </row>
    <row r="7" spans="1:35">
      <c r="A7" s="1">
        <v>-146.6</v>
      </c>
      <c r="O7" s="3"/>
      <c r="P7" s="3"/>
      <c r="Q7" s="3"/>
      <c r="R7">
        <v>5.4267851719556018E-2</v>
      </c>
      <c r="S7">
        <v>-7.7492767433012213E-2</v>
      </c>
      <c r="T7">
        <v>-7.3925693953325267E-2</v>
      </c>
      <c r="W7">
        <v>-5.203683396433726E-2</v>
      </c>
      <c r="Y7">
        <v>1.8759256626308819E-2</v>
      </c>
      <c r="Z7">
        <v>3.4390998052788127E-2</v>
      </c>
      <c r="AB7">
        <v>-7.5930330289017092E-2</v>
      </c>
      <c r="AE7" s="3">
        <v>-2.4566788463005591E-2</v>
      </c>
      <c r="AF7" s="3">
        <v>5.8020606822821619E-2</v>
      </c>
      <c r="AG7" s="3">
        <v>7</v>
      </c>
      <c r="AH7" s="5"/>
      <c r="AI7" s="6"/>
    </row>
    <row r="8" spans="1:35">
      <c r="A8" s="1">
        <v>-146.19999999999999</v>
      </c>
      <c r="O8" s="3"/>
      <c r="P8" s="3"/>
      <c r="Q8" s="3"/>
      <c r="R8">
        <v>6.811605640619188E-2</v>
      </c>
      <c r="S8">
        <v>-8.7095859879359472E-2</v>
      </c>
      <c r="T8">
        <v>-8.5982991913589379E-2</v>
      </c>
      <c r="W8">
        <v>1.2509508050328386E-2</v>
      </c>
      <c r="Y8">
        <v>6.4808590701963499E-3</v>
      </c>
      <c r="Z8">
        <v>6.119563905613809E-2</v>
      </c>
      <c r="AB8">
        <v>-6.8560343760738301E-2</v>
      </c>
      <c r="AE8" s="3">
        <v>-1.333387613869037E-2</v>
      </c>
      <c r="AF8" s="3">
        <v>6.710431106211194E-2</v>
      </c>
      <c r="AG8" s="3">
        <v>7</v>
      </c>
      <c r="AH8" s="5"/>
      <c r="AI8" s="6"/>
    </row>
    <row r="9" spans="1:35">
      <c r="A9" s="1">
        <v>-145.80000000000001</v>
      </c>
      <c r="O9" s="3"/>
      <c r="P9" s="3"/>
      <c r="Q9" s="3"/>
      <c r="R9">
        <v>4.0427017019448445E-2</v>
      </c>
      <c r="S9">
        <v>-8.9999634571501314E-2</v>
      </c>
      <c r="T9">
        <v>-7.9725873351080681E-2</v>
      </c>
      <c r="W9">
        <v>1.0047932549883272E-2</v>
      </c>
      <c r="Y9">
        <v>2.3675037640670759E-2</v>
      </c>
      <c r="Z9">
        <v>5.4938520493629399E-2</v>
      </c>
      <c r="AB9">
        <v>-6.5214369876899742E-2</v>
      </c>
      <c r="AE9" s="3">
        <v>-1.5121624299407129E-2</v>
      </c>
      <c r="AF9" s="3">
        <v>6.1131649723914661E-2</v>
      </c>
      <c r="AG9" s="3">
        <v>7</v>
      </c>
      <c r="AH9" s="5"/>
      <c r="AI9" s="6"/>
    </row>
    <row r="10" spans="1:35">
      <c r="A10" s="1">
        <v>-145.5</v>
      </c>
      <c r="O10" s="3"/>
      <c r="P10" s="3"/>
      <c r="Q10" s="3"/>
      <c r="R10">
        <v>1.9208825804533824E-2</v>
      </c>
      <c r="S10">
        <v>-8.7766528653432832E-2</v>
      </c>
      <c r="T10">
        <v>-6.9459482117188318E-2</v>
      </c>
      <c r="W10">
        <v>-1.339599459657157E-2</v>
      </c>
      <c r="Y10">
        <v>4.1989454163443553E-2</v>
      </c>
      <c r="Z10">
        <v>0.10452378985588909</v>
      </c>
      <c r="AB10">
        <v>-5.4491039478254101E-2</v>
      </c>
      <c r="AE10" s="3">
        <v>-8.4844250030829162E-3</v>
      </c>
      <c r="AF10" s="3">
        <v>6.8592670751150248E-2</v>
      </c>
      <c r="AG10" s="3">
        <v>7</v>
      </c>
      <c r="AH10" s="5"/>
      <c r="AI10" s="6"/>
    </row>
    <row r="11" spans="1:35">
      <c r="A11" s="1">
        <v>-145.1</v>
      </c>
      <c r="O11" s="3"/>
      <c r="P11" s="3"/>
      <c r="Q11" s="3"/>
      <c r="R11">
        <v>3.3278130087018028E-2</v>
      </c>
      <c r="S11">
        <v>-5.895725131439105E-2</v>
      </c>
      <c r="T11">
        <v>-8.1295680481604057E-2</v>
      </c>
      <c r="W11">
        <v>-4.131350356569162E-2</v>
      </c>
      <c r="Y11">
        <v>2.4787905606440855E-2</v>
      </c>
      <c r="Z11">
        <v>0.15388058963577217</v>
      </c>
      <c r="AB11">
        <v>-6.7889674986664941E-2</v>
      </c>
      <c r="AE11" s="3">
        <v>-5.3584978598743517E-3</v>
      </c>
      <c r="AF11" s="3">
        <v>8.3267514946384319E-2</v>
      </c>
      <c r="AG11" s="3">
        <v>7</v>
      </c>
      <c r="AH11" s="5"/>
      <c r="AI11" s="6"/>
    </row>
    <row r="12" spans="1:35">
      <c r="A12" s="1">
        <v>-144.69999999999999</v>
      </c>
      <c r="O12" s="3"/>
      <c r="P12" s="3"/>
      <c r="Q12" s="3"/>
      <c r="R12">
        <v>2.9033017846729441E-2</v>
      </c>
      <c r="S12">
        <v>-4.5337516210131837E-2</v>
      </c>
      <c r="T12">
        <v>-9.2682309667794796E-2</v>
      </c>
      <c r="W12">
        <v>-2.9477305201275884E-2</v>
      </c>
      <c r="Y12">
        <v>2.5687043962890867E-2</v>
      </c>
      <c r="Z12">
        <v>0.17487031126831015</v>
      </c>
      <c r="AB12">
        <v>-7.0793449678806783E-2</v>
      </c>
      <c r="AE12" s="3">
        <v>-1.242886811439836E-3</v>
      </c>
      <c r="AF12" s="3">
        <v>8.999784968111664E-2</v>
      </c>
      <c r="AG12" s="3">
        <v>7</v>
      </c>
      <c r="AH12" s="5"/>
      <c r="AI12" s="6"/>
    </row>
    <row r="13" spans="1:35">
      <c r="A13" s="1">
        <v>-144.30000000000001</v>
      </c>
      <c r="O13" s="3"/>
      <c r="P13" s="3"/>
      <c r="Q13" s="3"/>
      <c r="R13">
        <v>8.7139649882648045E-3</v>
      </c>
      <c r="S13">
        <v>-6.9680581713036691E-2</v>
      </c>
      <c r="T13">
        <v>-6.990168130888505E-2</v>
      </c>
      <c r="W13">
        <v>-6.9251464247427905E-3</v>
      </c>
      <c r="Y13">
        <v>-1.8311775610933511E-2</v>
      </c>
      <c r="Z13">
        <v>0.16660855637010963</v>
      </c>
      <c r="AB13">
        <v>-7.3925693953325267E-2</v>
      </c>
      <c r="AE13" s="3">
        <v>-9.0603368075070165E-3</v>
      </c>
      <c r="AF13" s="3">
        <v>8.4508019188789196E-2</v>
      </c>
      <c r="AG13" s="3">
        <v>7</v>
      </c>
      <c r="AH13" s="5"/>
      <c r="AI13" s="6"/>
    </row>
    <row r="14" spans="1:35">
      <c r="A14" s="1">
        <v>-143.9</v>
      </c>
      <c r="O14" s="3"/>
      <c r="P14" s="3"/>
      <c r="Q14" s="3"/>
      <c r="R14">
        <v>-3.3507029585275547E-3</v>
      </c>
      <c r="S14">
        <v>-8.173787967330079E-2</v>
      </c>
      <c r="T14">
        <v>-7.7050568241315481E-2</v>
      </c>
      <c r="W14">
        <v>-1.7198907645163412E-2</v>
      </c>
      <c r="Y14">
        <v>-1.764110683686013E-2</v>
      </c>
      <c r="Z14">
        <v>0.13087149169448578</v>
      </c>
      <c r="AB14">
        <v>-8.0846111303379042E-2</v>
      </c>
      <c r="AE14" s="3">
        <v>-2.0993397852008631E-2</v>
      </c>
      <c r="AF14" s="3">
        <v>7.5071622581747974E-2</v>
      </c>
      <c r="AG14" s="3">
        <v>7</v>
      </c>
      <c r="AH14" s="5"/>
      <c r="AI14" s="6"/>
    </row>
    <row r="15" spans="1:35">
      <c r="A15" s="1">
        <v>-143.6</v>
      </c>
      <c r="O15" s="3"/>
      <c r="P15" s="3"/>
      <c r="Q15" s="3"/>
      <c r="R15">
        <v>-1.5629100514640025E-2</v>
      </c>
      <c r="S15">
        <v>-8.3079217221447524E-2</v>
      </c>
      <c r="T15">
        <v>-7.660099906309048E-2</v>
      </c>
      <c r="W15">
        <v>-4.3325509887911728E-2</v>
      </c>
      <c r="Y15">
        <v>-9.1582523428112433E-3</v>
      </c>
      <c r="Z15">
        <v>0.10921110128787442</v>
      </c>
      <c r="AB15">
        <v>-7.5038561919095373E-2</v>
      </c>
      <c r="AE15" s="3">
        <v>-2.766007709444597E-2</v>
      </c>
      <c r="AF15" s="3">
        <v>6.7302059073023321E-2</v>
      </c>
      <c r="AG15" s="3">
        <v>7</v>
      </c>
      <c r="AH15" s="5"/>
      <c r="AI15" s="6"/>
    </row>
    <row r="16" spans="1:35">
      <c r="A16" s="1">
        <v>-143.19999999999999</v>
      </c>
      <c r="O16" s="3"/>
      <c r="P16" s="3"/>
      <c r="Q16" s="3"/>
      <c r="R16">
        <v>1.0947070906333284E-2</v>
      </c>
      <c r="S16">
        <v>-7.3925693953325267E-2</v>
      </c>
      <c r="T16">
        <v>-9.0228104153877955E-2</v>
      </c>
      <c r="W16">
        <v>-5.895725131439105E-2</v>
      </c>
      <c r="Y16">
        <v>3.0595454990724545E-2</v>
      </c>
      <c r="Z16">
        <v>0.15923856984183082</v>
      </c>
      <c r="AB16">
        <v>-5.9406820492616051E-2</v>
      </c>
      <c r="AE16" s="3">
        <v>-1.167668202504599E-2</v>
      </c>
      <c r="AF16" s="3">
        <v>8.7625790381851545E-2</v>
      </c>
      <c r="AG16" s="3">
        <v>7</v>
      </c>
      <c r="AH16" s="5"/>
      <c r="AI16" s="6"/>
    </row>
    <row r="17" spans="1:35">
      <c r="A17" s="1">
        <v>-142.80000000000001</v>
      </c>
      <c r="O17" s="3"/>
      <c r="P17" s="3"/>
      <c r="Q17" s="3"/>
      <c r="R17">
        <v>3.9085679471301718E-2</v>
      </c>
      <c r="S17">
        <v>-6.4543701102826367E-2</v>
      </c>
      <c r="T17">
        <v>-9.1340972119648062E-2</v>
      </c>
      <c r="W17">
        <v>-1.8311775610933511E-2</v>
      </c>
      <c r="Y17">
        <v>9.0896684765101626E-2</v>
      </c>
      <c r="Z17">
        <v>0.15119791453947867</v>
      </c>
      <c r="AB17">
        <v>-2.5902861735060671E-2</v>
      </c>
      <c r="AE17" s="3">
        <v>1.158299545820189E-2</v>
      </c>
      <c r="AF17" s="3">
        <v>8.6820589366346124E-2</v>
      </c>
      <c r="AG17" s="3">
        <v>7</v>
      </c>
      <c r="AH17" s="5"/>
      <c r="AI17" s="6"/>
    </row>
    <row r="18" spans="1:35">
      <c r="A18" s="1">
        <v>-142.4</v>
      </c>
      <c r="O18" s="3"/>
      <c r="P18" s="3"/>
      <c r="Q18" s="3"/>
      <c r="R18">
        <v>3.2828560908793027E-2</v>
      </c>
      <c r="S18">
        <v>-6.4543701102826367E-2</v>
      </c>
      <c r="T18">
        <v>-6.7668575390816582E-2</v>
      </c>
      <c r="W18">
        <v>-1.0499589890958E-2</v>
      </c>
      <c r="Y18">
        <v>2.5016375188817514E-2</v>
      </c>
      <c r="Z18">
        <v>0.10072087680729724</v>
      </c>
      <c r="AB18">
        <v>-5.4491039478254101E-2</v>
      </c>
      <c r="AE18" s="3">
        <v>-5.5195847082782166E-3</v>
      </c>
      <c r="AF18" s="3">
        <v>6.2529203810526707E-2</v>
      </c>
      <c r="AG18" s="3">
        <v>7</v>
      </c>
      <c r="AH18" s="5"/>
      <c r="AI18" s="6"/>
    </row>
    <row r="19" spans="1:35">
      <c r="A19" s="1">
        <v>-142</v>
      </c>
      <c r="O19" s="3"/>
      <c r="P19" s="3"/>
      <c r="Q19" s="3"/>
      <c r="R19">
        <v>1.8538157030460446E-2</v>
      </c>
      <c r="S19">
        <v>-7.235588682280189E-2</v>
      </c>
      <c r="T19">
        <v>-5.962792008846441E-2</v>
      </c>
      <c r="W19">
        <v>-7.1462460205911366E-3</v>
      </c>
      <c r="Y19">
        <v>-1.2504226226649821E-2</v>
      </c>
      <c r="Z19">
        <v>0.13177063005093581</v>
      </c>
      <c r="AB19">
        <v>-4.1092403969843261E-2</v>
      </c>
      <c r="AE19" s="3">
        <v>-6.0596994352791894E-3</v>
      </c>
      <c r="AF19" s="3">
        <v>6.8479919065263697E-2</v>
      </c>
      <c r="AG19" s="3">
        <v>7</v>
      </c>
      <c r="AH19" s="5"/>
      <c r="AI19" s="6"/>
    </row>
    <row r="20" spans="1:35">
      <c r="A20" s="1">
        <v>-141.69999999999999</v>
      </c>
      <c r="O20" s="3"/>
      <c r="P20" s="3"/>
      <c r="Q20" s="3"/>
      <c r="R20">
        <v>6.4770082522353306E-2</v>
      </c>
      <c r="S20">
        <v>-5.6724145396322569E-2</v>
      </c>
      <c r="T20">
        <v>-9.1340972119648062E-2</v>
      </c>
      <c r="W20">
        <v>-2.0093654103808247E-3</v>
      </c>
      <c r="Y20">
        <v>1.205993887210338E-2</v>
      </c>
      <c r="Z20">
        <v>8.3976267415047851E-2</v>
      </c>
      <c r="AB20">
        <v>-5.962792008846441E-2</v>
      </c>
      <c r="AE20" s="3">
        <v>-6.9851591721873489E-3</v>
      </c>
      <c r="AF20" s="3">
        <v>6.6044682256312409E-2</v>
      </c>
      <c r="AG20" s="3">
        <v>7</v>
      </c>
      <c r="AH20" s="5"/>
      <c r="AI20" s="6"/>
    </row>
    <row r="21" spans="1:35">
      <c r="A21" s="1">
        <v>-141.30000000000001</v>
      </c>
      <c r="O21" s="3"/>
      <c r="P21" s="3"/>
      <c r="Q21" s="3"/>
      <c r="R21">
        <v>8.5089135380817943E-2</v>
      </c>
      <c r="S21">
        <v>-4.1763072743916628E-2</v>
      </c>
      <c r="T21">
        <v>-0.10094406456599532</v>
      </c>
      <c r="W21">
        <v>-4.0213717326009323E-3</v>
      </c>
      <c r="Y21">
        <v>1.7196819482313719E-2</v>
      </c>
      <c r="Z21">
        <v>0.1281961865847206</v>
      </c>
      <c r="AB21">
        <v>-7.3697224370948625E-2</v>
      </c>
      <c r="AE21" s="3">
        <v>1.436629719198672E-3</v>
      </c>
      <c r="AF21" s="3">
        <v>8.3003029269105189E-2</v>
      </c>
      <c r="AG21" s="3">
        <v>7</v>
      </c>
      <c r="AH21" s="5"/>
      <c r="AI21" s="6"/>
    </row>
    <row r="22" spans="1:35">
      <c r="A22" s="1">
        <v>-140.9</v>
      </c>
      <c r="O22" s="3"/>
      <c r="P22" s="3"/>
      <c r="Q22" s="3"/>
      <c r="R22">
        <v>5.4046752123707673E-2</v>
      </c>
      <c r="S22">
        <v>-6.0077489266689418E-2</v>
      </c>
      <c r="T22">
        <v>-9.0670303345574688E-2</v>
      </c>
      <c r="W22">
        <v>3.4619467635164762E-2</v>
      </c>
      <c r="Y22">
        <v>2.2333700092524028E-2</v>
      </c>
      <c r="Z22">
        <v>7.3474036612250562E-2</v>
      </c>
      <c r="AB22">
        <v>-3.1489311523495989E-2</v>
      </c>
      <c r="AE22" s="3">
        <v>3.1955033255526538E-4</v>
      </c>
      <c r="AF22" s="3">
        <v>6.1695566762762763E-2</v>
      </c>
      <c r="AG22" s="3">
        <v>7</v>
      </c>
      <c r="AH22" s="5"/>
      <c r="AI22" s="6"/>
    </row>
    <row r="23" spans="1:35">
      <c r="A23" s="1">
        <v>-140.5</v>
      </c>
      <c r="O23" s="3"/>
      <c r="P23" s="3"/>
      <c r="Q23" s="3"/>
      <c r="R23">
        <v>1.6305051112391968E-2</v>
      </c>
      <c r="S23">
        <v>-3.6847291729554671E-2</v>
      </c>
      <c r="T23">
        <v>-8.0846111303379042E-2</v>
      </c>
      <c r="W23">
        <v>1.0497501728108278E-2</v>
      </c>
      <c r="Y23">
        <v>4.3551891307438653E-2</v>
      </c>
      <c r="Z23">
        <v>5.2263215383864199E-2</v>
      </c>
      <c r="AB23">
        <v>-7.5259661514943732E-2</v>
      </c>
      <c r="AE23" s="3">
        <v>-1.00479150022963E-2</v>
      </c>
      <c r="AF23" s="3">
        <v>5.4551767850663409E-2</v>
      </c>
      <c r="AG23" s="3">
        <v>7</v>
      </c>
      <c r="AH23" s="5"/>
      <c r="AI23" s="6"/>
    </row>
    <row r="24" spans="1:35">
      <c r="A24" s="1">
        <v>-140.19999999999999</v>
      </c>
      <c r="O24" s="3"/>
      <c r="P24" s="3"/>
      <c r="Q24" s="3"/>
      <c r="R24">
        <v>1.0497501728108278E-2</v>
      </c>
      <c r="S24">
        <v>-5.5161708252327468E-2</v>
      </c>
      <c r="T24">
        <v>-7.9283674159383949E-2</v>
      </c>
      <c r="W24">
        <v>-2.6352430913285679E-2</v>
      </c>
      <c r="Y24">
        <v>6.8565625584416881E-2</v>
      </c>
      <c r="Z24">
        <v>9.5583996197086907E-2</v>
      </c>
      <c r="AB24">
        <v>-8.4420554769594272E-2</v>
      </c>
      <c r="AE24" s="3">
        <v>-1.008160636928279E-2</v>
      </c>
      <c r="AF24" s="3">
        <v>7.1164442318003271E-2</v>
      </c>
      <c r="AG24" s="3">
        <v>7</v>
      </c>
      <c r="AH24" s="5"/>
      <c r="AI24" s="6"/>
    </row>
    <row r="25" spans="1:35">
      <c r="A25" s="1">
        <v>-139.80000000000001</v>
      </c>
      <c r="O25" s="3"/>
      <c r="P25" s="3"/>
      <c r="Q25" s="3"/>
      <c r="R25">
        <v>-2.6800341844542028E-3</v>
      </c>
      <c r="S25">
        <v>-6.7447475794968209E-2</v>
      </c>
      <c r="T25">
        <v>-6.1639926410684519E-2</v>
      </c>
      <c r="V25">
        <v>-2.7244199283207402E-2</v>
      </c>
      <c r="W25">
        <v>-4.2212641922141629E-2</v>
      </c>
      <c r="Y25">
        <v>8.1514691914602699E-2</v>
      </c>
      <c r="Z25">
        <v>6.63325196663484E-2</v>
      </c>
      <c r="AB25">
        <v>-7.7721237015388842E-2</v>
      </c>
      <c r="AE25" s="3">
        <v>-1.6387287878736709E-2</v>
      </c>
      <c r="AF25" s="3">
        <v>6.0729931252041673E-2</v>
      </c>
      <c r="AG25" s="3">
        <v>8</v>
      </c>
      <c r="AH25" s="5"/>
      <c r="AI25" s="6"/>
    </row>
    <row r="26" spans="1:35">
      <c r="A26" s="1">
        <v>-139.4</v>
      </c>
      <c r="O26" s="3"/>
      <c r="P26" s="3"/>
      <c r="Q26" s="3"/>
      <c r="R26">
        <v>2.3453938044822386E-2</v>
      </c>
      <c r="S26">
        <v>-8.2408548447374164E-2</v>
      </c>
      <c r="T26">
        <v>-7.727166783716384E-2</v>
      </c>
      <c r="U26">
        <v>-3.1039742345270984E-2</v>
      </c>
      <c r="V26">
        <v>1.3180176824401764E-2</v>
      </c>
      <c r="W26">
        <v>-4.8012821319897044E-2</v>
      </c>
      <c r="Y26">
        <v>9.6704234149385296E-2</v>
      </c>
      <c r="Z26">
        <v>9.737490292345867E-2</v>
      </c>
      <c r="AB26">
        <v>-8.1295680481604057E-2</v>
      </c>
      <c r="AE26" s="3">
        <v>-9.9239120543602351E-3</v>
      </c>
      <c r="AF26" s="3">
        <v>7.1859926599431398E-2</v>
      </c>
      <c r="AG26" s="3">
        <v>9</v>
      </c>
      <c r="AH26" s="5"/>
      <c r="AI26" s="6"/>
    </row>
    <row r="27" spans="1:35">
      <c r="A27" s="1">
        <v>-139</v>
      </c>
      <c r="O27" s="3"/>
      <c r="P27" s="3"/>
      <c r="Q27" s="3"/>
      <c r="R27">
        <v>-1.47373321447183E-2</v>
      </c>
      <c r="S27">
        <v>-9.669895232570673E-2</v>
      </c>
      <c r="T27">
        <v>-7.4588992740870372E-2</v>
      </c>
      <c r="U27">
        <v>-9.6004515345079876E-3</v>
      </c>
      <c r="V27">
        <v>-1.117597040459101E-3</v>
      </c>
      <c r="W27">
        <v>-2.5681762139212302E-2</v>
      </c>
      <c r="Y27">
        <v>0.11613151863792821</v>
      </c>
      <c r="Z27">
        <v>0.10318245230774238</v>
      </c>
      <c r="AB27">
        <v>-6.2752794376454632E-2</v>
      </c>
      <c r="AE27" s="3">
        <v>-7.3182123729176162E-3</v>
      </c>
      <c r="AF27" s="3">
        <v>7.3716873893927365E-2</v>
      </c>
      <c r="AG27" s="3">
        <v>9</v>
      </c>
      <c r="AH27" s="5"/>
      <c r="AI27" s="6"/>
    </row>
    <row r="28" spans="1:35">
      <c r="A28" s="1">
        <v>-138.6</v>
      </c>
      <c r="O28" s="3"/>
      <c r="P28" s="3"/>
      <c r="Q28" s="3"/>
      <c r="R28">
        <v>1.9208825804533824E-2</v>
      </c>
      <c r="S28">
        <v>-8.3528786399672539E-2</v>
      </c>
      <c r="T28">
        <v>-6.3651932732904634E-2</v>
      </c>
      <c r="U28">
        <v>8.0432962141914529E-3</v>
      </c>
      <c r="V28">
        <v>-2.6573530509134025E-2</v>
      </c>
      <c r="W28">
        <v>2.0072772475311289E-3</v>
      </c>
      <c r="Y28">
        <v>9.4250028635468469E-2</v>
      </c>
      <c r="Z28">
        <v>7.1911599468255455E-2</v>
      </c>
      <c r="AB28">
        <v>-6.49859002945231E-2</v>
      </c>
      <c r="AE28" s="3">
        <v>-4.8132358406948513E-3</v>
      </c>
      <c r="AF28" s="3">
        <v>6.148321936321182E-2</v>
      </c>
      <c r="AG28" s="3">
        <v>9</v>
      </c>
      <c r="AH28" s="5"/>
      <c r="AI28" s="6"/>
    </row>
    <row r="29" spans="1:35">
      <c r="A29" s="1">
        <v>-138.30000000000001</v>
      </c>
      <c r="O29" s="3"/>
      <c r="P29" s="3"/>
      <c r="Q29" s="3"/>
      <c r="R29">
        <v>-1.1612457856728096E-2</v>
      </c>
      <c r="S29">
        <v>-8.3300316817295883E-2</v>
      </c>
      <c r="T29">
        <v>-5.1815734368488887E-2</v>
      </c>
      <c r="U29">
        <v>5.5817207137463382E-3</v>
      </c>
      <c r="V29">
        <v>-4.4217278257833462E-2</v>
      </c>
      <c r="W29">
        <v>2.9064156039811406E-3</v>
      </c>
      <c r="Y29">
        <v>7.6156711708544045E-2</v>
      </c>
      <c r="Z29">
        <v>0.12462174311850538</v>
      </c>
      <c r="AB29">
        <v>-7.9504773755232322E-2</v>
      </c>
      <c r="AE29" s="3">
        <v>-6.7982188789779824E-3</v>
      </c>
      <c r="AF29" s="3">
        <v>6.9811284428528492E-2</v>
      </c>
      <c r="AG29" s="3">
        <v>9</v>
      </c>
      <c r="AH29" s="5"/>
      <c r="AI29" s="6"/>
    </row>
    <row r="30" spans="1:35">
      <c r="A30" s="1">
        <v>-137.9</v>
      </c>
      <c r="O30" s="3"/>
      <c r="P30" s="3"/>
      <c r="Q30" s="3"/>
      <c r="R30">
        <v>-9.1582523428112433E-3</v>
      </c>
      <c r="S30">
        <v>-8.9328965797427953E-2</v>
      </c>
      <c r="T30">
        <v>-7.0572350082958424E-2</v>
      </c>
      <c r="U30">
        <v>-7.5958151988161421E-3</v>
      </c>
      <c r="V30">
        <v>-1.7198907645163412E-2</v>
      </c>
      <c r="W30">
        <v>-3.5955523359632938E-2</v>
      </c>
      <c r="Y30">
        <v>7.1019831098333708E-2</v>
      </c>
      <c r="Z30">
        <v>0.13757080944869121</v>
      </c>
      <c r="AB30">
        <v>-7.5488131097320374E-2</v>
      </c>
      <c r="AE30" s="3">
        <v>-1.0745256108567251E-2</v>
      </c>
      <c r="AF30" s="3">
        <v>7.3585961640156516E-2</v>
      </c>
      <c r="AG30" s="3">
        <v>9</v>
      </c>
      <c r="AH30" s="5"/>
      <c r="AI30" s="6"/>
    </row>
    <row r="31" spans="1:35">
      <c r="A31" s="1">
        <v>-137.5</v>
      </c>
      <c r="O31" s="3"/>
      <c r="P31" s="3"/>
      <c r="Q31" s="3"/>
      <c r="R31">
        <v>-6.6802786223409518E-4</v>
      </c>
      <c r="S31">
        <v>-8.576189231774102E-2</v>
      </c>
      <c r="T31">
        <v>-6.8788813343114957E-2</v>
      </c>
      <c r="U31">
        <v>4.448401035360009E-4</v>
      </c>
      <c r="V31">
        <v>-3.0818642749422611E-2</v>
      </c>
      <c r="W31">
        <v>-5.2479033156033993E-2</v>
      </c>
      <c r="Y31">
        <v>4.3772990903287026E-2</v>
      </c>
      <c r="Z31">
        <v>0.10966067046609942</v>
      </c>
      <c r="AB31">
        <v>-6.9459482117188318E-2</v>
      </c>
      <c r="AE31" s="3">
        <v>-1.712193223031247E-2</v>
      </c>
      <c r="AF31" s="3">
        <v>6.3165652045743759E-2</v>
      </c>
      <c r="AG31" s="3">
        <v>9</v>
      </c>
      <c r="AH31" s="5"/>
      <c r="AI31" s="6"/>
    </row>
    <row r="32" spans="1:35">
      <c r="A32" s="1">
        <v>-137.1</v>
      </c>
      <c r="O32" s="3"/>
      <c r="P32" s="3"/>
      <c r="Q32" s="3"/>
      <c r="R32">
        <v>1.5650780558343848E-3</v>
      </c>
      <c r="S32">
        <v>-6.7447475794968209E-2</v>
      </c>
      <c r="T32">
        <v>-9.4694315990014905E-2</v>
      </c>
      <c r="U32">
        <v>1.205993887210338E-2</v>
      </c>
      <c r="V32">
        <v>-1.3845563774796576E-2</v>
      </c>
      <c r="W32">
        <v>-6.6327237842669834E-2</v>
      </c>
      <c r="X32">
        <v>-2.4119324995217198E-2</v>
      </c>
      <c r="Y32">
        <v>4.2660122937516927E-2</v>
      </c>
      <c r="Z32">
        <v>0.11970596210414342</v>
      </c>
      <c r="AB32">
        <v>-6.9680581713036691E-2</v>
      </c>
      <c r="AE32" s="3">
        <v>-1.6012339814110519E-2</v>
      </c>
      <c r="AF32" s="3">
        <v>6.4358067506135513E-2</v>
      </c>
      <c r="AG32" s="3">
        <v>10</v>
      </c>
      <c r="AH32" s="5"/>
      <c r="AI32" s="6"/>
    </row>
    <row r="33" spans="1:35">
      <c r="A33" s="1">
        <v>-136.69999999999999</v>
      </c>
      <c r="O33" s="3"/>
      <c r="P33" s="3"/>
      <c r="Q33" s="3"/>
      <c r="R33">
        <v>-8.9297827604346101E-3</v>
      </c>
      <c r="S33">
        <v>-7.6158799871393748E-2</v>
      </c>
      <c r="T33">
        <v>-6.7219006212591581E-2</v>
      </c>
      <c r="U33">
        <v>-1.8761344789158516E-2</v>
      </c>
      <c r="V33">
        <v>-4.2424713284493045E-3</v>
      </c>
      <c r="W33">
        <v>-5.895725131439105E-2</v>
      </c>
      <c r="X33">
        <v>-3.550595418140793E-2</v>
      </c>
      <c r="Y33">
        <v>4.8909871513497336E-2</v>
      </c>
      <c r="Z33">
        <v>0.10854043251380105</v>
      </c>
      <c r="AB33">
        <v>-7.4817462323247E-2</v>
      </c>
      <c r="AE33" s="3">
        <v>-1.871417687537754E-2</v>
      </c>
      <c r="AF33" s="3">
        <v>5.9417136537992542E-2</v>
      </c>
      <c r="AG33" s="3">
        <v>10</v>
      </c>
      <c r="AH33" s="5"/>
      <c r="AI33" s="6"/>
    </row>
    <row r="34" spans="1:35">
      <c r="A34" s="1">
        <v>-136.4</v>
      </c>
      <c r="O34" s="3"/>
      <c r="P34" s="3"/>
      <c r="Q34" s="3"/>
      <c r="R34">
        <v>-2.0323781933153616E-2</v>
      </c>
      <c r="S34">
        <v>-9.2232740489569795E-2</v>
      </c>
      <c r="T34">
        <v>-6.7889674986664941E-2</v>
      </c>
      <c r="U34">
        <v>-1.4516232548869927E-2</v>
      </c>
      <c r="V34">
        <v>-6.6802786223409518E-4</v>
      </c>
      <c r="W34">
        <v>-4.0200635599921528E-2</v>
      </c>
      <c r="X34">
        <v>-5.2479033156033993E-2</v>
      </c>
      <c r="Y34">
        <v>3.2828560908793027E-2</v>
      </c>
      <c r="Z34">
        <v>5.4496321301932681E-2</v>
      </c>
      <c r="AB34">
        <v>-8.910786620157958E-2</v>
      </c>
      <c r="AE34" s="3">
        <v>-2.9009311056730169E-2</v>
      </c>
      <c r="AF34" s="3">
        <v>4.908340269182223E-2</v>
      </c>
      <c r="AG34" s="3">
        <v>10</v>
      </c>
      <c r="AH34" s="5"/>
      <c r="AI34" s="6"/>
    </row>
    <row r="35" spans="1:35">
      <c r="A35" s="1">
        <v>-136</v>
      </c>
      <c r="O35" s="3"/>
      <c r="P35" s="3"/>
      <c r="Q35" s="3"/>
      <c r="R35">
        <v>2.1663031318450651E-2</v>
      </c>
      <c r="S35">
        <v>-7.6379899467242107E-2</v>
      </c>
      <c r="T35">
        <v>-5.382037070418072E-2</v>
      </c>
      <c r="U35">
        <v>6.701958666044696E-3</v>
      </c>
      <c r="V35">
        <v>-1.8761344789158516E-2</v>
      </c>
      <c r="W35">
        <v>-4.7570622128200318E-2</v>
      </c>
      <c r="X35">
        <v>-7.235588682280189E-2</v>
      </c>
      <c r="Y35">
        <v>-5.1342396983710282E-3</v>
      </c>
      <c r="Z35">
        <v>2.7920149880959345E-2</v>
      </c>
      <c r="AB35">
        <v>-8.2629648043222523E-2</v>
      </c>
      <c r="AE35" s="3">
        <v>-3.003668717877225E-2</v>
      </c>
      <c r="AF35" s="3">
        <v>4.1775297302952992E-2</v>
      </c>
      <c r="AG35" s="3">
        <v>10</v>
      </c>
      <c r="AH35" s="5"/>
      <c r="AI35" s="6"/>
    </row>
    <row r="36" spans="1:35">
      <c r="A36" s="1">
        <v>-135.6</v>
      </c>
      <c r="O36" s="3"/>
      <c r="P36" s="3"/>
      <c r="Q36" s="3"/>
      <c r="R36">
        <v>1.2730607646176758E-2</v>
      </c>
      <c r="S36">
        <v>-6.5214369876899742E-2</v>
      </c>
      <c r="T36">
        <v>-7.1692588035256799E-2</v>
      </c>
      <c r="U36">
        <v>1.6305051112391968E-2</v>
      </c>
      <c r="V36">
        <v>-3.3943517037412829E-2</v>
      </c>
      <c r="W36">
        <v>-1.8532875206781881E-2</v>
      </c>
      <c r="X36">
        <v>-4.555861580598021E-2</v>
      </c>
      <c r="Y36">
        <v>6.701958666044696E-3</v>
      </c>
      <c r="Z36">
        <v>4.5784997225507135E-2</v>
      </c>
      <c r="AB36">
        <v>-7.2584356405178532E-2</v>
      </c>
      <c r="AE36" s="3">
        <v>-2.2600370771738949E-2</v>
      </c>
      <c r="AF36" s="3">
        <v>4.17582792753768E-2</v>
      </c>
      <c r="AG36" s="3">
        <v>10</v>
      </c>
      <c r="AH36" s="5"/>
      <c r="AI36" s="6"/>
    </row>
    <row r="37" spans="1:35">
      <c r="A37" s="1">
        <v>-135.19999999999999</v>
      </c>
      <c r="O37" s="3"/>
      <c r="P37" s="3"/>
      <c r="Q37" s="3"/>
      <c r="R37">
        <v>5.2034745801487543E-2</v>
      </c>
      <c r="S37">
        <v>-6.476480069867474E-2</v>
      </c>
      <c r="T37">
        <v>-8.151678007745243E-2</v>
      </c>
      <c r="U37">
        <v>1.1838839276255033E-2</v>
      </c>
      <c r="V37">
        <v>-2.6802000091510684E-2</v>
      </c>
      <c r="W37">
        <v>-2.5239562947515583E-2</v>
      </c>
      <c r="X37">
        <v>-4.6899953354126937E-2</v>
      </c>
      <c r="Y37">
        <v>6.7445387632118506E-2</v>
      </c>
      <c r="Z37">
        <v>0.1217179684263635</v>
      </c>
      <c r="AB37">
        <v>-6.0077489266689418E-2</v>
      </c>
      <c r="AE37" s="3">
        <v>-5.2263645299745094E-3</v>
      </c>
      <c r="AF37" s="3">
        <v>6.6618754538502162E-2</v>
      </c>
      <c r="AG37" s="3">
        <v>10</v>
      </c>
      <c r="AH37" s="5"/>
      <c r="AI37" s="6"/>
    </row>
    <row r="38" spans="1:35">
      <c r="A38" s="1">
        <v>-134.80000000000001</v>
      </c>
      <c r="O38" s="3"/>
      <c r="P38" s="3"/>
      <c r="Q38" s="3"/>
      <c r="R38">
        <v>2.9254117442577814E-2</v>
      </c>
      <c r="S38">
        <v>-4.712105294997531E-2</v>
      </c>
      <c r="T38">
        <v>-8.3079217221447524E-2</v>
      </c>
      <c r="U38">
        <v>2.9482587024954449E-2</v>
      </c>
      <c r="V38">
        <v>-6.0260080682927788E-3</v>
      </c>
      <c r="W38">
        <v>1.0276402132259933E-2</v>
      </c>
      <c r="X38">
        <v>-5.3378171512484002E-2</v>
      </c>
      <c r="Y38">
        <v>9.2908691087321707E-2</v>
      </c>
      <c r="Z38">
        <v>0.1936269269827797</v>
      </c>
      <c r="AB38">
        <v>-6.5214369876899742E-2</v>
      </c>
      <c r="AE38" s="3">
        <v>1.0072990504079411E-2</v>
      </c>
      <c r="AF38" s="3">
        <v>8.3798963857392161E-2</v>
      </c>
      <c r="AG38" s="3">
        <v>10</v>
      </c>
      <c r="AH38" s="5"/>
      <c r="AI38" s="6"/>
    </row>
    <row r="39" spans="1:35">
      <c r="A39" s="1">
        <v>-134.5</v>
      </c>
      <c r="B39">
        <v>0.22891442248017854</v>
      </c>
      <c r="D39">
        <v>-2.7244199283207402E-2</v>
      </c>
      <c r="F39">
        <v>0.12037663087821679</v>
      </c>
      <c r="G39">
        <v>7.8839386804837513E-2</v>
      </c>
      <c r="I39">
        <v>0.2608559440937388</v>
      </c>
      <c r="J39">
        <v>0.11456908149393308</v>
      </c>
      <c r="L39">
        <v>-3.4393086215637837E-2</v>
      </c>
      <c r="O39" s="3">
        <v>0.1059883114645799</v>
      </c>
      <c r="P39" s="3">
        <v>0.11370309919582661</v>
      </c>
      <c r="Q39" s="3">
        <v>7</v>
      </c>
      <c r="R39">
        <v>6.0746069877913089E-2</v>
      </c>
      <c r="S39">
        <v>-4.2212641922141629E-2</v>
      </c>
      <c r="T39">
        <v>-9.4465846407638263E-2</v>
      </c>
      <c r="U39">
        <v>1.9879494578607177E-2</v>
      </c>
      <c r="V39">
        <v>1.4514144386020231E-2</v>
      </c>
      <c r="W39">
        <v>-8.8912745808244109E-4</v>
      </c>
      <c r="X39">
        <v>-5.8286582540317669E-2</v>
      </c>
      <c r="Y39">
        <v>2.612924315458761E-2</v>
      </c>
      <c r="Z39">
        <v>0.11881419373422167</v>
      </c>
      <c r="AB39">
        <v>-7.9725873351080681E-2</v>
      </c>
      <c r="AE39" s="3">
        <v>-3.5496925947910889E-3</v>
      </c>
      <c r="AF39" s="3">
        <v>6.6189560197258024E-2</v>
      </c>
      <c r="AG39" s="3">
        <v>10</v>
      </c>
      <c r="AH39" s="5">
        <f>_xlfn.T.TEST(B39:N39,R39:AD39,2,3)</f>
        <v>4.8121390398219881E-2</v>
      </c>
      <c r="AI39" s="6" t="str">
        <f>IF(AH39&lt;0.05,"p&lt;0.05","n.s")</f>
        <v>p&lt;0.05</v>
      </c>
    </row>
    <row r="40" spans="1:35">
      <c r="A40" s="1">
        <v>-134.1</v>
      </c>
      <c r="B40">
        <v>0.23226776635054536</v>
      </c>
      <c r="D40">
        <v>-3.528485458555957E-2</v>
      </c>
      <c r="F40">
        <v>8.5310234976666288E-2</v>
      </c>
      <c r="G40">
        <v>4.980163988341909E-2</v>
      </c>
      <c r="I40">
        <v>0.26218991165535727</v>
      </c>
      <c r="J40">
        <v>0.13690014067461784</v>
      </c>
      <c r="L40">
        <v>-7.3673456164395088E-3</v>
      </c>
      <c r="O40" s="3">
        <v>0.1034024990483724</v>
      </c>
      <c r="P40" s="3">
        <v>0.11375874631672141</v>
      </c>
      <c r="Q40" s="3">
        <v>7</v>
      </c>
      <c r="R40">
        <v>7.5043843742773925E-2</v>
      </c>
      <c r="S40">
        <v>-6.7668575390816582E-2</v>
      </c>
      <c r="T40">
        <v>-0.1051891768062839</v>
      </c>
      <c r="U40">
        <v>-1.2283126630801448E-2</v>
      </c>
      <c r="V40">
        <v>-1.8982444385006889E-2</v>
      </c>
      <c r="W40">
        <v>-2.258286705373509E-4</v>
      </c>
      <c r="X40">
        <v>-6.1639926410684519E-2</v>
      </c>
      <c r="Y40">
        <v>1.6305051112391968E-2</v>
      </c>
      <c r="Z40">
        <v>3.4169898456939754E-2</v>
      </c>
      <c r="AB40">
        <v>-7.3697224370948625E-2</v>
      </c>
      <c r="AE40" s="3">
        <v>-2.1416750935297359E-2</v>
      </c>
      <c r="AF40" s="3">
        <v>5.5641773619316111E-2</v>
      </c>
      <c r="AG40" s="3">
        <v>10</v>
      </c>
      <c r="AH40" s="5">
        <f t="shared" ref="AH40:AH103" si="0">_xlfn.T.TEST(B40:N40,R40:AD40,2,3)</f>
        <v>2.7550886370198972E-2</v>
      </c>
      <c r="AI40" s="6" t="str">
        <f t="shared" ref="AI40:AI103" si="1">IF(AH40&lt;0.05,"p&lt;0.05","n.s")</f>
        <v>p&lt;0.05</v>
      </c>
    </row>
    <row r="41" spans="1:35">
      <c r="A41" s="1">
        <v>-133.69999999999999</v>
      </c>
      <c r="B41">
        <v>0.20256672064158188</v>
      </c>
      <c r="D41">
        <v>-4.0200635599921528E-2</v>
      </c>
      <c r="F41">
        <v>7.9731155174759261E-2</v>
      </c>
      <c r="G41">
        <v>1.8538157030460446E-2</v>
      </c>
      <c r="I41">
        <v>0.29881874470090286</v>
      </c>
      <c r="J41">
        <v>0.18022829147436883</v>
      </c>
      <c r="L41">
        <v>6.9230582618930682E-3</v>
      </c>
      <c r="O41" s="3">
        <v>0.10665792738343501</v>
      </c>
      <c r="P41" s="3">
        <v>0.1235188929123059</v>
      </c>
      <c r="Q41" s="3">
        <v>7</v>
      </c>
      <c r="R41">
        <v>2.4117236832367502E-2</v>
      </c>
      <c r="S41">
        <v>-4.958262845042042E-2</v>
      </c>
      <c r="T41">
        <v>-8.7994998235809488E-2</v>
      </c>
      <c r="U41">
        <v>8.7139649882648045E-3</v>
      </c>
      <c r="V41">
        <v>-2.4568894173442206E-2</v>
      </c>
      <c r="W41">
        <v>-1.3174895000723198E-2</v>
      </c>
      <c r="X41">
        <v>-6.6997906616743208E-2</v>
      </c>
      <c r="Y41">
        <v>4.3102322129213645E-2</v>
      </c>
      <c r="Z41">
        <v>2.8362349072656064E-2</v>
      </c>
      <c r="AB41">
        <v>-3.8409728873549778E-2</v>
      </c>
      <c r="AE41" s="3">
        <v>-1.7643317832818639E-2</v>
      </c>
      <c r="AF41" s="3">
        <v>4.3652329218140412E-2</v>
      </c>
      <c r="AG41" s="3">
        <v>10</v>
      </c>
      <c r="AH41" s="5">
        <f t="shared" si="0"/>
        <v>3.7658604173872977E-2</v>
      </c>
      <c r="AI41" s="6" t="str">
        <f t="shared" si="1"/>
        <v>p&lt;0.05</v>
      </c>
    </row>
    <row r="42" spans="1:35">
      <c r="A42" s="1">
        <v>-133.30000000000001</v>
      </c>
      <c r="B42">
        <v>0.2009969135110585</v>
      </c>
      <c r="C42">
        <v>-1.5857570097016684E-2</v>
      </c>
      <c r="D42">
        <v>-4.4217278257833462E-2</v>
      </c>
      <c r="F42">
        <v>0.10049977721144887</v>
      </c>
      <c r="G42">
        <v>1.9651024996230542E-2</v>
      </c>
      <c r="H42">
        <v>-5.9185720896767678E-2</v>
      </c>
      <c r="I42">
        <v>0.25616126267522521</v>
      </c>
      <c r="J42">
        <v>0.12997972332456403</v>
      </c>
      <c r="L42">
        <v>3.863611029307671E-2</v>
      </c>
      <c r="O42" s="3">
        <v>6.9629360306665083E-2</v>
      </c>
      <c r="P42" s="3">
        <v>0.11009515581245161</v>
      </c>
      <c r="Q42" s="3">
        <v>9</v>
      </c>
      <c r="R42">
        <v>-1.6528238871090034E-2</v>
      </c>
      <c r="S42">
        <v>-4.3546609483760088E-2</v>
      </c>
      <c r="T42">
        <v>-9.0670303345574688E-2</v>
      </c>
      <c r="U42">
        <v>4.4688527479762423E-3</v>
      </c>
      <c r="V42">
        <v>-9.1582523428112433E-3</v>
      </c>
      <c r="W42">
        <v>-4.8012821319897044E-2</v>
      </c>
      <c r="X42">
        <v>-4.2654841113838361E-2</v>
      </c>
      <c r="Y42">
        <v>6.119563905613809E-2</v>
      </c>
      <c r="Z42">
        <v>1.205993887210338E-2</v>
      </c>
      <c r="AB42">
        <v>-4.622928458005357E-2</v>
      </c>
      <c r="AE42" s="3">
        <v>-2.190759203808073E-2</v>
      </c>
      <c r="AF42" s="3">
        <v>4.1961852686156237E-2</v>
      </c>
      <c r="AG42" s="3">
        <v>10</v>
      </c>
      <c r="AH42" s="5">
        <f t="shared" si="0"/>
        <v>4.0762545750799684E-2</v>
      </c>
      <c r="AI42" s="6" t="str">
        <f t="shared" si="1"/>
        <v>p&lt;0.05</v>
      </c>
    </row>
    <row r="43" spans="1:35">
      <c r="A43" s="1">
        <v>-133</v>
      </c>
      <c r="B43">
        <v>0.18358163534473571</v>
      </c>
      <c r="C43">
        <v>-8.7086831645862388E-3</v>
      </c>
      <c r="D43">
        <v>-3.1039742345270984E-2</v>
      </c>
      <c r="F43">
        <v>0.15253925208762542</v>
      </c>
      <c r="G43">
        <v>1.205993887210338E-2</v>
      </c>
      <c r="H43">
        <v>-4.9803728046268779E-2</v>
      </c>
      <c r="I43">
        <v>0.2800621289864334</v>
      </c>
      <c r="J43">
        <v>0.10206221435544401</v>
      </c>
      <c r="L43">
        <v>2.6350342750435955E-2</v>
      </c>
      <c r="O43" s="3">
        <v>7.4122595426739074E-2</v>
      </c>
      <c r="P43" s="3">
        <v>0.1122129673672892</v>
      </c>
      <c r="Q43" s="3">
        <v>9</v>
      </c>
      <c r="R43">
        <v>3.2386361717096308E-2</v>
      </c>
      <c r="S43">
        <v>-6.8118144569041583E-2</v>
      </c>
      <c r="T43">
        <v>-8.3300316817295883E-2</v>
      </c>
      <c r="U43">
        <v>1.2730607646176758E-2</v>
      </c>
      <c r="V43">
        <v>-1.764110683686013E-2</v>
      </c>
      <c r="W43">
        <v>-3.4171986619789478E-2</v>
      </c>
      <c r="X43">
        <v>-2.8585536831354157E-2</v>
      </c>
      <c r="Y43">
        <v>9.8937340067453805E-2</v>
      </c>
      <c r="Z43">
        <v>3.1487223360646292E-2</v>
      </c>
      <c r="AB43">
        <v>-9.5136515181711623E-2</v>
      </c>
      <c r="AE43" s="3">
        <v>-1.5141207406467979E-2</v>
      </c>
      <c r="AF43" s="3">
        <v>6.0207486459429027E-2</v>
      </c>
      <c r="AG43" s="3">
        <v>10</v>
      </c>
      <c r="AH43" s="5">
        <f t="shared" si="0"/>
        <v>5.4926552652898329E-2</v>
      </c>
      <c r="AI43" s="6" t="str">
        <f t="shared" si="1"/>
        <v>n.s</v>
      </c>
    </row>
    <row r="44" spans="1:35">
      <c r="A44" s="1">
        <v>-132.6</v>
      </c>
      <c r="B44">
        <v>0.20390068820320031</v>
      </c>
      <c r="C44">
        <v>-5.1342396983710282E-3</v>
      </c>
      <c r="D44">
        <v>-3.4614185811486196E-2</v>
      </c>
      <c r="F44">
        <v>0.11613151863792821</v>
      </c>
      <c r="G44">
        <v>-4.2424713284493045E-3</v>
      </c>
      <c r="H44">
        <v>-2.5460662543363929E-2</v>
      </c>
      <c r="I44">
        <v>0.29346076449484421</v>
      </c>
      <c r="J44">
        <v>0.12774661740649559</v>
      </c>
      <c r="L44">
        <v>5.0921877835717444E-2</v>
      </c>
      <c r="O44" s="3">
        <v>8.0301100799612862E-2</v>
      </c>
      <c r="P44" s="3">
        <v>0.1139900333033726</v>
      </c>
      <c r="Q44" s="3">
        <v>9</v>
      </c>
      <c r="R44">
        <v>4.5784997225507135E-2</v>
      </c>
      <c r="S44">
        <v>-4.4887947031906829E-2</v>
      </c>
      <c r="T44">
        <v>-7.5709230693168733E-2</v>
      </c>
      <c r="U44">
        <v>-4.9131401025226569E-3</v>
      </c>
      <c r="V44">
        <v>-1.9203543980855234E-2</v>
      </c>
      <c r="W44">
        <v>-6.0969257636611159E-2</v>
      </c>
      <c r="X44">
        <v>-4.3996178661985096E-2</v>
      </c>
      <c r="Y44">
        <v>0.10005020803322387</v>
      </c>
      <c r="Z44">
        <v>2.1441931722602278E-2</v>
      </c>
      <c r="AB44">
        <v>-8.8665667009882848E-2</v>
      </c>
      <c r="AE44" s="3">
        <v>-1.7106782813559929E-2</v>
      </c>
      <c r="AF44" s="3">
        <v>5.8966931806480688E-2</v>
      </c>
      <c r="AG44" s="3">
        <v>10</v>
      </c>
      <c r="AH44" s="5">
        <f t="shared" si="0"/>
        <v>4.0587723354305473E-2</v>
      </c>
      <c r="AI44" s="6" t="str">
        <f t="shared" si="1"/>
        <v>p&lt;0.05</v>
      </c>
    </row>
    <row r="45" spans="1:35">
      <c r="A45" s="1">
        <v>-132.19999999999999</v>
      </c>
      <c r="B45">
        <v>0.1690627618840265</v>
      </c>
      <c r="C45">
        <v>-1.1833557452576441E-2</v>
      </c>
      <c r="D45">
        <v>-5.4269939882405728E-2</v>
      </c>
      <c r="F45">
        <v>6.0967169473761462E-2</v>
      </c>
      <c r="G45">
        <v>3.1275151998294867E-3</v>
      </c>
      <c r="H45">
        <v>-6.6966768423661303E-3</v>
      </c>
      <c r="I45">
        <v>0.26755526184794426</v>
      </c>
      <c r="J45">
        <v>0.15499345760154223</v>
      </c>
      <c r="L45">
        <v>1.9879494578607177E-2</v>
      </c>
      <c r="O45" s="3">
        <v>6.6976165156484802E-2</v>
      </c>
      <c r="P45" s="3">
        <v>0.10669514020871711</v>
      </c>
      <c r="Q45" s="3">
        <v>9</v>
      </c>
      <c r="R45">
        <v>-2.0323781933153616E-2</v>
      </c>
      <c r="S45">
        <v>-4.7349522532351945E-2</v>
      </c>
      <c r="T45">
        <v>-6.9459482117188318E-2</v>
      </c>
      <c r="U45">
        <v>-1.2732695809026454E-2</v>
      </c>
      <c r="V45">
        <v>-8.2591139863612325E-3</v>
      </c>
      <c r="W45">
        <v>-7.0122780904733423E-2</v>
      </c>
      <c r="X45">
        <v>-4.1541973148068269E-2</v>
      </c>
      <c r="Y45">
        <v>7.0570261920108707E-2</v>
      </c>
      <c r="Z45">
        <v>3.707367314908161E-2</v>
      </c>
      <c r="AB45">
        <v>-8.5312323139516005E-2</v>
      </c>
      <c r="AE45" s="3">
        <v>-2.4745773850120899E-2</v>
      </c>
      <c r="AF45" s="3">
        <v>4.9286245372917273E-2</v>
      </c>
      <c r="AG45" s="3">
        <v>10</v>
      </c>
      <c r="AH45" s="5">
        <f t="shared" si="0"/>
        <v>3.7658682982282379E-2</v>
      </c>
      <c r="AI45" s="6" t="str">
        <f t="shared" si="1"/>
        <v>p&lt;0.05</v>
      </c>
    </row>
    <row r="46" spans="1:35">
      <c r="A46" s="1">
        <v>-131.80000000000001</v>
      </c>
      <c r="B46">
        <v>0.15767613269783576</v>
      </c>
      <c r="C46">
        <v>-2.258286705373509E-4</v>
      </c>
      <c r="D46">
        <v>-4.1541973148068269E-2</v>
      </c>
      <c r="F46">
        <v>5.6729427220001134E-2</v>
      </c>
      <c r="G46">
        <v>2.5237474784665859E-2</v>
      </c>
      <c r="H46">
        <v>7.8148266318147919E-3</v>
      </c>
      <c r="I46">
        <v>0.27157190450585622</v>
      </c>
      <c r="J46">
        <v>0.12640527985834882</v>
      </c>
      <c r="L46">
        <v>1.3850845598475141E-2</v>
      </c>
      <c r="O46" s="3">
        <v>6.861312105315473E-2</v>
      </c>
      <c r="P46" s="3">
        <v>9.8777132669063752E-2</v>
      </c>
      <c r="Q46" s="3">
        <v>9</v>
      </c>
      <c r="R46">
        <v>9.37726377580992E-3</v>
      </c>
      <c r="S46">
        <v>-5.806548294446931E-2</v>
      </c>
      <c r="T46">
        <v>-8.0625011707530683E-2</v>
      </c>
      <c r="U46">
        <v>1.9651024996230542E-2</v>
      </c>
      <c r="V46">
        <v>-3.7296860907779679E-2</v>
      </c>
      <c r="W46">
        <v>-6.4094131924601352E-2</v>
      </c>
      <c r="X46">
        <v>1.1168170502181655E-2</v>
      </c>
      <c r="Y46">
        <v>8.7771810477111425E-2</v>
      </c>
      <c r="Z46">
        <v>1.8538157030460446E-2</v>
      </c>
      <c r="AB46">
        <v>-9.2461210071946423E-2</v>
      </c>
      <c r="AE46" s="3">
        <v>-1.860362707745335E-2</v>
      </c>
      <c r="AF46" s="3">
        <v>5.6867888067149687E-2</v>
      </c>
      <c r="AG46" s="3">
        <v>10</v>
      </c>
      <c r="AH46" s="5">
        <f t="shared" si="0"/>
        <v>3.7651876181969385E-2</v>
      </c>
      <c r="AI46" s="6" t="str">
        <f t="shared" si="1"/>
        <v>p&lt;0.05</v>
      </c>
    </row>
    <row r="47" spans="1:35">
      <c r="A47" s="1">
        <v>-131.4</v>
      </c>
      <c r="B47">
        <v>0.19921337677121501</v>
      </c>
      <c r="C47">
        <v>-3.3507029585275547E-3</v>
      </c>
      <c r="D47">
        <v>-4.5109046627755202E-2</v>
      </c>
      <c r="F47">
        <v>7.2582268242328815E-2</v>
      </c>
      <c r="G47">
        <v>3.1487223360646292E-2</v>
      </c>
      <c r="H47">
        <v>-3.5718025543759269E-3</v>
      </c>
      <c r="I47">
        <v>0.26777636144379263</v>
      </c>
      <c r="J47">
        <v>0.15365212005339554</v>
      </c>
      <c r="L47">
        <v>6.8565625584416881E-2</v>
      </c>
      <c r="O47" s="3">
        <v>8.2360602590570736E-2</v>
      </c>
      <c r="P47" s="3">
        <v>0.1042649212818291</v>
      </c>
      <c r="Q47" s="3">
        <v>9</v>
      </c>
      <c r="R47">
        <v>0.11010286965779617</v>
      </c>
      <c r="S47">
        <v>-6.141882681483616E-2</v>
      </c>
      <c r="T47">
        <v>-4.3325509887911728E-2</v>
      </c>
      <c r="U47">
        <v>4.6899523438245884E-3</v>
      </c>
      <c r="V47">
        <v>-4.3325509887911728E-2</v>
      </c>
      <c r="W47">
        <v>-5.4719509060630736E-2</v>
      </c>
      <c r="X47">
        <v>-1.3174895000723198E-2</v>
      </c>
      <c r="Y47">
        <v>9.3800459457243468E-2</v>
      </c>
      <c r="Z47">
        <v>3.8193911101379971E-2</v>
      </c>
      <c r="AB47">
        <v>-5.8515052122694318E-2</v>
      </c>
      <c r="AE47" s="3">
        <v>-2.7692110214463778E-3</v>
      </c>
      <c r="AF47" s="3">
        <v>6.363396984063549E-2</v>
      </c>
      <c r="AG47" s="3">
        <v>10</v>
      </c>
      <c r="AH47" s="5">
        <f t="shared" si="0"/>
        <v>5.3895733515993506E-2</v>
      </c>
      <c r="AI47" s="6" t="str">
        <f t="shared" si="1"/>
        <v>n.s</v>
      </c>
    </row>
    <row r="48" spans="1:35">
      <c r="A48" s="1">
        <v>-131.1</v>
      </c>
      <c r="B48">
        <v>0.14471969638112162</v>
      </c>
      <c r="C48">
        <v>1.8980356222157165E-2</v>
      </c>
      <c r="D48">
        <v>-3.528485458555957E-2</v>
      </c>
      <c r="F48">
        <v>8.5980903750739662E-2</v>
      </c>
      <c r="G48">
        <v>1.7867488256387069E-2</v>
      </c>
      <c r="H48">
        <v>1.1155088776093789E-3</v>
      </c>
      <c r="I48">
        <v>0.2260106477880367</v>
      </c>
      <c r="J48">
        <v>0.11166530680179125</v>
      </c>
      <c r="L48">
        <v>4.4893228855585408E-2</v>
      </c>
      <c r="O48" s="3">
        <v>6.8438698038652102E-2</v>
      </c>
      <c r="P48" s="3">
        <v>8.1909195044943026E-2</v>
      </c>
      <c r="Q48" s="3">
        <v>9</v>
      </c>
      <c r="R48">
        <v>7.2140069050632097E-2</v>
      </c>
      <c r="S48">
        <v>-6.990168130888505E-2</v>
      </c>
      <c r="T48">
        <v>-7.4817462323247E-2</v>
      </c>
      <c r="U48">
        <v>2.7691680298582714E-2</v>
      </c>
      <c r="V48">
        <v>-3.6626192133706305E-2</v>
      </c>
      <c r="W48">
        <v>-2.2107318672997089E-2</v>
      </c>
      <c r="X48">
        <v>-3.4393086215637837E-2</v>
      </c>
      <c r="Y48">
        <v>2.9924786216651168E-2</v>
      </c>
      <c r="Z48">
        <v>3.9527878662998436E-2</v>
      </c>
      <c r="AB48">
        <v>-6.9009912938963316E-2</v>
      </c>
      <c r="AE48" s="3">
        <v>-1.3757123936457231E-2</v>
      </c>
      <c r="AF48" s="3">
        <v>5.248887905787606E-2</v>
      </c>
      <c r="AG48" s="3">
        <v>10</v>
      </c>
      <c r="AH48" s="5">
        <f t="shared" si="0"/>
        <v>2.2764156860091544E-2</v>
      </c>
      <c r="AI48" s="6" t="str">
        <f t="shared" si="1"/>
        <v>p&lt;0.05</v>
      </c>
    </row>
    <row r="49" spans="1:35">
      <c r="A49" s="1">
        <v>-130.69999999999999</v>
      </c>
      <c r="B49">
        <v>0.14025348454498465</v>
      </c>
      <c r="C49">
        <v>3.7294772744929955E-2</v>
      </c>
      <c r="D49">
        <v>-3.9080397647623139E-2</v>
      </c>
      <c r="E49">
        <v>0.10496598904758583</v>
      </c>
      <c r="F49">
        <v>7.2140069050632097E-2</v>
      </c>
      <c r="G49">
        <v>2.9703686620802819E-2</v>
      </c>
      <c r="H49">
        <v>-8.9297827604346101E-3</v>
      </c>
      <c r="I49">
        <v>0.23181819717232036</v>
      </c>
      <c r="J49">
        <v>0.17710341718637862</v>
      </c>
      <c r="L49">
        <v>1.0947070906333284E-2</v>
      </c>
      <c r="O49" s="3">
        <v>7.5621650686590991E-2</v>
      </c>
      <c r="P49" s="3">
        <v>8.6802528556925995E-2</v>
      </c>
      <c r="Q49" s="3">
        <v>10</v>
      </c>
      <c r="R49">
        <v>-2.9011337803025489E-3</v>
      </c>
      <c r="S49">
        <v>-7.0122780904733423E-2</v>
      </c>
      <c r="T49">
        <v>-7.235588682280189E-2</v>
      </c>
      <c r="U49">
        <v>7.7719148852539152E-2</v>
      </c>
      <c r="V49">
        <v>-1.117597040459101E-3</v>
      </c>
      <c r="W49">
        <v>-3.6405092537857946E-2</v>
      </c>
      <c r="X49">
        <v>-6.5435469472748101E-2</v>
      </c>
      <c r="Y49">
        <v>7.5937270359664466E-3</v>
      </c>
      <c r="Z49">
        <v>4.868877191764899E-2</v>
      </c>
      <c r="AB49">
        <v>-6.2089495588909527E-2</v>
      </c>
      <c r="AE49" s="3">
        <v>-1.7642580834165811E-2</v>
      </c>
      <c r="AF49" s="3">
        <v>5.2683965476525513E-2</v>
      </c>
      <c r="AG49" s="3">
        <v>10</v>
      </c>
      <c r="AH49" s="5">
        <f t="shared" si="0"/>
        <v>1.0990692055712197E-2</v>
      </c>
      <c r="AI49" s="6" t="str">
        <f t="shared" si="1"/>
        <v>p&lt;0.05</v>
      </c>
    </row>
    <row r="50" spans="1:35">
      <c r="A50" s="1">
        <v>-130.30000000000001</v>
      </c>
      <c r="B50">
        <v>0.13623684188707277</v>
      </c>
      <c r="C50">
        <v>-5.5838088765960345E-3</v>
      </c>
      <c r="D50">
        <v>-4.2654841113838361E-2</v>
      </c>
      <c r="E50">
        <v>0.10229068393782063</v>
      </c>
      <c r="F50">
        <v>5.4046752123707673E-2</v>
      </c>
      <c r="G50">
        <v>4.3102322129213645E-2</v>
      </c>
      <c r="H50">
        <v>3.104502416894955E-2</v>
      </c>
      <c r="I50">
        <v>0.20658336329949378</v>
      </c>
      <c r="J50">
        <v>0.19095162187301451</v>
      </c>
      <c r="L50">
        <v>3.0374355394876172E-2</v>
      </c>
      <c r="O50" s="3">
        <v>7.4639231482371421E-2</v>
      </c>
      <c r="P50" s="3">
        <v>8.2306197420553048E-2</v>
      </c>
      <c r="Q50" s="3">
        <v>10</v>
      </c>
      <c r="R50">
        <v>-1.1391358260879723E-2</v>
      </c>
      <c r="S50">
        <v>-8.3300316817295883E-2</v>
      </c>
      <c r="T50">
        <v>-8.0175442529305682E-2</v>
      </c>
      <c r="U50">
        <v>4.9130971109345709E-2</v>
      </c>
      <c r="V50">
        <v>1.3180176824401764E-2</v>
      </c>
      <c r="W50">
        <v>-3.9308867229999787E-2</v>
      </c>
      <c r="X50">
        <v>-6.3423463150527992E-2</v>
      </c>
      <c r="Y50">
        <v>-1.0720689486806345E-2</v>
      </c>
      <c r="Z50">
        <v>3.9756348245375099E-2</v>
      </c>
      <c r="AB50">
        <v>-6.5214369876899742E-2</v>
      </c>
      <c r="AE50" s="3">
        <v>-2.5146701117259251E-2</v>
      </c>
      <c r="AF50" s="3">
        <v>4.8622066538598442E-2</v>
      </c>
      <c r="AG50" s="3">
        <v>10</v>
      </c>
      <c r="AH50" s="5">
        <f t="shared" si="0"/>
        <v>5.0025871983677547E-3</v>
      </c>
      <c r="AI50" s="6" t="str">
        <f t="shared" si="1"/>
        <v>p&lt;0.05</v>
      </c>
    </row>
    <row r="51" spans="1:35">
      <c r="A51" s="1">
        <v>-129.9</v>
      </c>
      <c r="B51">
        <v>9.6254664971160281E-2</v>
      </c>
      <c r="C51">
        <v>-2.1215550303075367E-2</v>
      </c>
      <c r="D51">
        <v>-4.6450384175901929E-2</v>
      </c>
      <c r="E51">
        <v>8.2856029462749461E-2</v>
      </c>
      <c r="F51">
        <v>8.486803578496957E-2</v>
      </c>
      <c r="G51">
        <v>5.8962533138069616E-2</v>
      </c>
      <c r="H51">
        <v>8.9350645841131757E-3</v>
      </c>
      <c r="I51">
        <v>0.20792470084764053</v>
      </c>
      <c r="J51">
        <v>0.2009969135110585</v>
      </c>
      <c r="L51">
        <v>4.9130971109345709E-2</v>
      </c>
      <c r="O51" s="3">
        <v>7.2226297893012964E-2</v>
      </c>
      <c r="P51" s="3">
        <v>8.3915785043611316E-2</v>
      </c>
      <c r="Q51" s="3">
        <v>10</v>
      </c>
      <c r="R51">
        <v>-2.2304650062291969E-3</v>
      </c>
      <c r="S51">
        <v>-9.089877292795133E-2</v>
      </c>
      <c r="T51">
        <v>-6.6555707425046476E-2</v>
      </c>
      <c r="U51">
        <v>2.6350342750435955E-2</v>
      </c>
      <c r="V51">
        <v>6.0303870686216343E-2</v>
      </c>
      <c r="W51">
        <v>-2.6573530509134025E-2</v>
      </c>
      <c r="X51">
        <v>-3.2609549475794364E-2</v>
      </c>
      <c r="Y51">
        <v>2.7470580702734341E-2</v>
      </c>
      <c r="Z51">
        <v>0.1067568957739576</v>
      </c>
      <c r="AB51">
        <v>-6.1639926410684519E-2</v>
      </c>
      <c r="AE51" s="3">
        <v>-5.9626261841495718E-3</v>
      </c>
      <c r="AF51" s="3">
        <v>6.1818080531662323E-2</v>
      </c>
      <c r="AG51" s="3">
        <v>10</v>
      </c>
      <c r="AH51" s="5">
        <f t="shared" si="0"/>
        <v>3.0101858166618062E-2</v>
      </c>
      <c r="AI51" s="6" t="str">
        <f t="shared" si="1"/>
        <v>p&lt;0.05</v>
      </c>
    </row>
    <row r="52" spans="1:35">
      <c r="A52" s="1">
        <v>-129.5</v>
      </c>
      <c r="B52">
        <v>9.3579359861395095E-2</v>
      </c>
      <c r="C52">
        <v>-2.7023099687359029E-2</v>
      </c>
      <c r="D52">
        <v>-5.4048840286557369E-2</v>
      </c>
      <c r="E52">
        <v>5.6279858041776126E-2</v>
      </c>
      <c r="F52">
        <v>6.5212281714050024E-2</v>
      </c>
      <c r="G52">
        <v>2.3675037640670759E-2</v>
      </c>
      <c r="H52">
        <v>-7.8169147946645142E-3</v>
      </c>
      <c r="I52">
        <v>0.22400601145234489</v>
      </c>
      <c r="J52">
        <v>0.20836690003933728</v>
      </c>
      <c r="L52">
        <v>4.6676765595428882E-2</v>
      </c>
      <c r="O52" s="3">
        <v>6.2890735957642219E-2</v>
      </c>
      <c r="P52" s="3">
        <v>9.2299048550023105E-2</v>
      </c>
      <c r="Q52" s="3">
        <v>10</v>
      </c>
      <c r="R52">
        <v>3.3486147956778589E-3</v>
      </c>
      <c r="S52">
        <v>-8.8665667009882848E-2</v>
      </c>
      <c r="T52">
        <v>-4.9354158868043778E-2</v>
      </c>
      <c r="U52">
        <v>7.1441578577414403E-3</v>
      </c>
      <c r="V52">
        <v>3.7294772744929955E-2</v>
      </c>
      <c r="W52">
        <v>-2.188621907714872E-2</v>
      </c>
      <c r="X52">
        <v>-5.2928602334259001E-2</v>
      </c>
      <c r="Y52">
        <v>0.13645794148292109</v>
      </c>
      <c r="Z52">
        <v>9.3350890279018453E-2</v>
      </c>
      <c r="AB52">
        <v>-6.2752794376454632E-2</v>
      </c>
      <c r="AE52" s="3">
        <v>2.0089354944999161E-4</v>
      </c>
      <c r="AF52" s="3">
        <v>7.1727646499012643E-2</v>
      </c>
      <c r="AG52" s="3">
        <v>10</v>
      </c>
      <c r="AH52" s="5">
        <f t="shared" si="0"/>
        <v>0.10816989492682404</v>
      </c>
      <c r="AI52" s="6" t="str">
        <f t="shared" si="1"/>
        <v>n.s</v>
      </c>
    </row>
    <row r="53" spans="1:35">
      <c r="A53" s="1">
        <v>-129.19999999999999</v>
      </c>
      <c r="B53">
        <v>7.0798731502485363E-2</v>
      </c>
      <c r="C53">
        <v>-7.3673456164395088E-3</v>
      </c>
      <c r="D53">
        <v>-5.8515052122694318E-2</v>
      </c>
      <c r="E53">
        <v>6.6553619262196773E-2</v>
      </c>
      <c r="F53">
        <v>3.5511236005086509E-2</v>
      </c>
      <c r="G53">
        <v>2.1884130914299024E-2</v>
      </c>
      <c r="H53">
        <v>-1.3845563774796576E-2</v>
      </c>
      <c r="I53">
        <v>0.22065266758197805</v>
      </c>
      <c r="J53">
        <v>0.17218763617201671</v>
      </c>
      <c r="L53">
        <v>2.3453938044822386E-2</v>
      </c>
      <c r="O53" s="3">
        <v>5.3131399796895427E-2</v>
      </c>
      <c r="P53" s="3">
        <v>8.5315498759943889E-2</v>
      </c>
      <c r="Q53" s="3">
        <v>10</v>
      </c>
      <c r="R53">
        <v>1.2509508050328386E-2</v>
      </c>
      <c r="S53">
        <v>-6.0077489266689418E-2</v>
      </c>
      <c r="T53">
        <v>-4.9354158868043778E-2</v>
      </c>
      <c r="U53">
        <v>1.4514144386020231E-2</v>
      </c>
      <c r="V53">
        <v>-1.9203543980855234E-2</v>
      </c>
      <c r="W53">
        <v>4.6899523438245884E-3</v>
      </c>
      <c r="X53">
        <v>-7.0572350082958424E-2</v>
      </c>
      <c r="Y53">
        <v>6.9906963132563615E-2</v>
      </c>
      <c r="Z53">
        <v>8.3976267415047851E-2</v>
      </c>
      <c r="AA53">
        <v>1.5413282742470244E-2</v>
      </c>
      <c r="AB53">
        <v>-6.1639926410684519E-2</v>
      </c>
      <c r="AE53" s="3">
        <v>-5.4397591399069226E-3</v>
      </c>
      <c r="AF53" s="3">
        <v>5.2377533604988827E-2</v>
      </c>
      <c r="AG53" s="3">
        <v>11</v>
      </c>
      <c r="AH53" s="5">
        <f t="shared" si="0"/>
        <v>8.104137941483476E-2</v>
      </c>
      <c r="AI53" s="6" t="str">
        <f t="shared" si="1"/>
        <v>n.s</v>
      </c>
    </row>
    <row r="54" spans="1:35">
      <c r="A54" s="1">
        <v>-128.80000000000001</v>
      </c>
      <c r="B54">
        <v>9.6925333745233669E-2</v>
      </c>
      <c r="C54">
        <v>-7.1462460205911366E-3</v>
      </c>
      <c r="D54">
        <v>-6.7447475794968209E-2</v>
      </c>
      <c r="E54">
        <v>6.2979175795981571E-2</v>
      </c>
      <c r="F54">
        <v>5.8512963959844608E-2</v>
      </c>
      <c r="G54">
        <v>2.4117236832367502E-2</v>
      </c>
      <c r="H54">
        <v>1.2730607646176758E-2</v>
      </c>
      <c r="I54">
        <v>0.23539264063853563</v>
      </c>
      <c r="J54">
        <v>0.19117272146886288</v>
      </c>
      <c r="L54">
        <v>3.8193911101379971E-2</v>
      </c>
      <c r="O54" s="3">
        <v>6.4543086937282321E-2</v>
      </c>
      <c r="P54" s="3">
        <v>9.0606587322200394E-2</v>
      </c>
      <c r="Q54" s="3">
        <v>10</v>
      </c>
      <c r="R54">
        <v>1.3439784599860126E-3</v>
      </c>
      <c r="S54">
        <v>-6.990168130888505E-2</v>
      </c>
      <c r="T54">
        <v>-7.727166783716384E-2</v>
      </c>
      <c r="U54">
        <v>1.8317057434612077E-2</v>
      </c>
      <c r="V54">
        <v>-1.2953795404874825E-2</v>
      </c>
      <c r="W54">
        <v>2.1220832126753932E-2</v>
      </c>
      <c r="X54">
        <v>-5.2479033156033993E-2</v>
      </c>
      <c r="Y54">
        <v>7.7940248448387497E-2</v>
      </c>
      <c r="Z54">
        <v>0.11322774394578637</v>
      </c>
      <c r="AA54">
        <v>1.0497501728108278E-2</v>
      </c>
      <c r="AB54">
        <v>-7.0572350082958424E-2</v>
      </c>
      <c r="AE54" s="3">
        <v>-3.6937423314801492E-3</v>
      </c>
      <c r="AF54" s="3">
        <v>6.1969692135214131E-2</v>
      </c>
      <c r="AG54" s="3">
        <v>11</v>
      </c>
      <c r="AH54" s="5">
        <f t="shared" si="0"/>
        <v>6.3690508095130841E-2</v>
      </c>
      <c r="AI54" s="6" t="str">
        <f t="shared" si="1"/>
        <v>n.s</v>
      </c>
    </row>
    <row r="55" spans="1:35">
      <c r="A55" s="1">
        <v>-128.4</v>
      </c>
      <c r="B55">
        <v>0.10340355190359071</v>
      </c>
      <c r="C55">
        <v>-1.4965801727094934E-2</v>
      </c>
      <c r="D55">
        <v>-4.8012821319897044E-2</v>
      </c>
      <c r="E55">
        <v>6.387094416590329E-2</v>
      </c>
      <c r="F55">
        <v>6.9906963132563615E-2</v>
      </c>
      <c r="G55">
        <v>-1.4965801727094934E-2</v>
      </c>
      <c r="H55">
        <v>8.9350645841131757E-3</v>
      </c>
      <c r="I55">
        <v>0.26599282470394914</v>
      </c>
      <c r="J55">
        <v>0.20792470084764053</v>
      </c>
      <c r="L55">
        <v>2.6799911928660963E-2</v>
      </c>
      <c r="O55" s="3">
        <v>6.688895364923346E-2</v>
      </c>
      <c r="P55" s="3">
        <v>0.1013539290886072</v>
      </c>
      <c r="Q55" s="3">
        <v>10</v>
      </c>
      <c r="R55">
        <v>1.0276402132259933E-2</v>
      </c>
      <c r="S55">
        <v>-8.9778534975652954E-2</v>
      </c>
      <c r="T55">
        <v>-5.3599271108332361E-2</v>
      </c>
      <c r="U55">
        <v>1.6526150708240338E-2</v>
      </c>
      <c r="V55">
        <v>-1.0941789082654719E-2</v>
      </c>
      <c r="W55">
        <v>1.6083951516543595E-2</v>
      </c>
      <c r="X55">
        <v>-4.3546609483760088E-2</v>
      </c>
      <c r="Y55">
        <v>8.5310234976666288E-2</v>
      </c>
      <c r="Z55">
        <v>0.12328040557035863</v>
      </c>
      <c r="AA55">
        <v>1.7417919078162064E-2</v>
      </c>
      <c r="AB55">
        <v>-5.225793356018562E-2</v>
      </c>
      <c r="AE55" s="3">
        <v>1.706447797422296E-3</v>
      </c>
      <c r="AF55" s="3">
        <v>6.2501717780716295E-2</v>
      </c>
      <c r="AG55" s="3">
        <v>11</v>
      </c>
      <c r="AH55" s="5">
        <f t="shared" si="0"/>
        <v>0.10037842542956353</v>
      </c>
      <c r="AI55" s="6" t="str">
        <f t="shared" si="1"/>
        <v>n.s</v>
      </c>
    </row>
    <row r="56" spans="1:35">
      <c r="A56" s="1">
        <v>-128</v>
      </c>
      <c r="B56">
        <v>5.1813646205639191E-2</v>
      </c>
      <c r="C56">
        <v>-2.4119324995217198E-2</v>
      </c>
      <c r="D56">
        <v>-4.1763072743916628E-2</v>
      </c>
      <c r="E56">
        <v>7.4373174968700578E-2</v>
      </c>
      <c r="F56">
        <v>7.1019831098333708E-2</v>
      </c>
      <c r="G56">
        <v>2.7920149880959345E-2</v>
      </c>
      <c r="H56">
        <v>2.6779460216044809E-3</v>
      </c>
      <c r="I56">
        <v>0.28586967837071708</v>
      </c>
      <c r="J56">
        <v>0.18737717840679929</v>
      </c>
      <c r="L56">
        <v>6.9230582618930682E-3</v>
      </c>
      <c r="O56" s="3">
        <v>6.420922654755129E-2</v>
      </c>
      <c r="P56" s="3">
        <v>0.10111808429400911</v>
      </c>
      <c r="Q56" s="3">
        <v>10</v>
      </c>
      <c r="R56">
        <v>1.8980356222157165E-2</v>
      </c>
      <c r="S56">
        <v>-7.9283674159383949E-2</v>
      </c>
      <c r="T56">
        <v>-6.8560343760738301E-2</v>
      </c>
      <c r="U56">
        <v>-3.1296033626792086E-3</v>
      </c>
      <c r="V56">
        <v>-1.0720689486806345E-2</v>
      </c>
      <c r="W56">
        <v>1.0718601323956649E-2</v>
      </c>
      <c r="X56">
        <v>-5.962792008846441E-2</v>
      </c>
      <c r="Y56">
        <v>8.3526698236822836E-2</v>
      </c>
      <c r="Z56">
        <v>0.11792242536429998</v>
      </c>
      <c r="AA56">
        <v>1.205993887210338E-2</v>
      </c>
      <c r="AB56">
        <v>-6.0969257636611159E-2</v>
      </c>
      <c r="AE56" s="3">
        <v>-3.5530425886675511E-3</v>
      </c>
      <c r="AF56" s="3">
        <v>6.3046027243845545E-2</v>
      </c>
      <c r="AG56" s="3">
        <v>11</v>
      </c>
      <c r="AH56" s="5">
        <f t="shared" si="0"/>
        <v>8.8764978029223382E-2</v>
      </c>
      <c r="AI56" s="6" t="str">
        <f t="shared" si="1"/>
        <v>n.s</v>
      </c>
    </row>
    <row r="57" spans="1:35">
      <c r="A57" s="1">
        <v>-127.7</v>
      </c>
      <c r="B57">
        <v>7.4373174968700578E-2</v>
      </c>
      <c r="C57">
        <v>-7.8169147946645142E-3</v>
      </c>
      <c r="D57">
        <v>-4.6008184984205211E-2</v>
      </c>
      <c r="E57">
        <v>6.6553619262196773E-2</v>
      </c>
      <c r="F57">
        <v>6.6104050083971772E-2</v>
      </c>
      <c r="G57">
        <v>6.1866307830211471E-2</v>
      </c>
      <c r="H57">
        <v>-1.5597962321558191E-3</v>
      </c>
      <c r="I57">
        <v>0.29301119531661918</v>
      </c>
      <c r="J57">
        <v>0.23137599798062367</v>
      </c>
      <c r="L57">
        <v>9.1561641799615488E-3</v>
      </c>
      <c r="O57" s="3">
        <v>7.4705561361125938E-2</v>
      </c>
      <c r="P57" s="3">
        <v>0.1074984591428006</v>
      </c>
      <c r="Q57" s="3">
        <v>10</v>
      </c>
      <c r="R57">
        <v>7.8148266318147919E-3</v>
      </c>
      <c r="S57">
        <v>-7.3476124775100252E-2</v>
      </c>
      <c r="T57">
        <v>-6.0077489266689418E-2</v>
      </c>
      <c r="U57">
        <v>3.1275151998294867E-3</v>
      </c>
      <c r="V57">
        <v>1.429304479017186E-2</v>
      </c>
      <c r="W57">
        <v>-1.3624464178948205E-2</v>
      </c>
      <c r="X57">
        <v>-4.3996178661985096E-2</v>
      </c>
      <c r="Y57">
        <v>7.7048480078465778E-2</v>
      </c>
      <c r="Z57">
        <v>0.10139154558137063</v>
      </c>
      <c r="AA57">
        <v>2.3675037640670759E-2</v>
      </c>
      <c r="AB57">
        <v>-8.665366068766274E-2</v>
      </c>
      <c r="AE57" s="3">
        <v>-4.5888606952784123E-3</v>
      </c>
      <c r="AF57" s="3">
        <v>5.954739577337842E-2</v>
      </c>
      <c r="AG57" s="3">
        <v>11</v>
      </c>
      <c r="AH57" s="5">
        <f t="shared" si="0"/>
        <v>5.8560404448704251E-2</v>
      </c>
      <c r="AI57" s="6" t="str">
        <f t="shared" si="1"/>
        <v>n.s</v>
      </c>
    </row>
    <row r="58" spans="1:35">
      <c r="A58" s="1">
        <v>-127.3</v>
      </c>
      <c r="B58">
        <v>9.3350890279018453E-2</v>
      </c>
      <c r="C58">
        <v>-1.7882658145324528E-3</v>
      </c>
      <c r="D58">
        <v>-2.0994450707226994E-2</v>
      </c>
      <c r="E58">
        <v>7.5707142530319044E-2</v>
      </c>
      <c r="F58">
        <v>7.1469400276558723E-2</v>
      </c>
      <c r="G58">
        <v>5.8734063555692981E-2</v>
      </c>
      <c r="H58">
        <v>-6.0260080682927788E-3</v>
      </c>
      <c r="I58">
        <v>0.32114980388158759</v>
      </c>
      <c r="J58">
        <v>0.2581732689974453</v>
      </c>
      <c r="L58">
        <v>5.2263215383864199E-2</v>
      </c>
      <c r="O58" s="3">
        <v>9.0203906031443362E-2</v>
      </c>
      <c r="P58" s="3">
        <v>0.1128609929559279</v>
      </c>
      <c r="Q58" s="3">
        <v>10</v>
      </c>
      <c r="R58">
        <v>-6.6802786223409518E-4</v>
      </c>
      <c r="S58">
        <v>-7.6829468645467108E-2</v>
      </c>
      <c r="T58">
        <v>-8.8886766605731221E-2</v>
      </c>
      <c r="U58">
        <v>9.8268329540349263E-3</v>
      </c>
      <c r="V58">
        <v>3.3948798861091409E-2</v>
      </c>
      <c r="W58">
        <v>-3.5955523359632938E-2</v>
      </c>
      <c r="X58">
        <v>9.1561641799615488E-3</v>
      </c>
      <c r="Y58">
        <v>4.7568533965350608E-2</v>
      </c>
      <c r="Z58">
        <v>9.4920697409541843E-2</v>
      </c>
      <c r="AA58">
        <v>2.6578812332812618E-2</v>
      </c>
      <c r="AB58">
        <v>-8.2408548447374164E-2</v>
      </c>
      <c r="AC58">
        <v>-3.2381079893417729E-2</v>
      </c>
      <c r="AE58" s="3">
        <v>-7.9274645925887007E-3</v>
      </c>
      <c r="AF58" s="3">
        <v>5.6804687485020808E-2</v>
      </c>
      <c r="AG58" s="3">
        <v>12</v>
      </c>
      <c r="AH58" s="5">
        <f t="shared" si="0"/>
        <v>2.6993863570180306E-2</v>
      </c>
      <c r="AI58" s="6" t="str">
        <f t="shared" si="1"/>
        <v>p&lt;0.05</v>
      </c>
    </row>
    <row r="59" spans="1:35">
      <c r="A59" s="1">
        <v>-126.9</v>
      </c>
      <c r="B59">
        <v>6.0746069877913089E-2</v>
      </c>
      <c r="C59">
        <v>-4.2424713284493045E-3</v>
      </c>
      <c r="D59">
        <v>-2.6802000091510684E-2</v>
      </c>
      <c r="E59">
        <v>0.1067568957739576</v>
      </c>
      <c r="F59">
        <v>8.0844023140529353E-2</v>
      </c>
      <c r="G59">
        <v>-3.7929021502242991E-3</v>
      </c>
      <c r="H59">
        <v>-1.2283126630801448E-2</v>
      </c>
      <c r="I59">
        <v>0.2454453022631079</v>
      </c>
      <c r="J59">
        <v>0.25102438206501487</v>
      </c>
      <c r="L59">
        <v>2.1441931722602278E-2</v>
      </c>
      <c r="O59" s="3">
        <v>7.191381046421394E-2</v>
      </c>
      <c r="P59" s="3">
        <v>0.1024830147619035</v>
      </c>
      <c r="Q59" s="3">
        <v>10</v>
      </c>
      <c r="R59">
        <v>-6.9251464247427905E-3</v>
      </c>
      <c r="S59">
        <v>-4.2433741517989988E-2</v>
      </c>
      <c r="T59">
        <v>-7.906257456353559E-2</v>
      </c>
      <c r="U59">
        <v>3.3486147956778589E-3</v>
      </c>
      <c r="V59">
        <v>-2.9011337803025489E-3</v>
      </c>
      <c r="W59">
        <v>-1.5857570097016684E-2</v>
      </c>
      <c r="X59">
        <v>-1.4516232548869927E-2</v>
      </c>
      <c r="Y59">
        <v>9.0004916395179879E-2</v>
      </c>
      <c r="Z59">
        <v>8.8214009668808116E-2</v>
      </c>
      <c r="AA59">
        <v>7.8148266318147919E-3</v>
      </c>
      <c r="AB59">
        <v>-6.7447475794968209E-2</v>
      </c>
      <c r="AC59">
        <v>-2.7023099687359029E-2</v>
      </c>
      <c r="AE59" s="3">
        <v>-5.5653839102753544E-3</v>
      </c>
      <c r="AF59" s="3">
        <v>5.1727151325996562E-2</v>
      </c>
      <c r="AG59" s="3">
        <v>12</v>
      </c>
      <c r="AH59" s="5">
        <f t="shared" si="0"/>
        <v>4.9387152842839323E-2</v>
      </c>
      <c r="AI59" s="6" t="str">
        <f t="shared" si="1"/>
        <v>p&lt;0.05</v>
      </c>
    </row>
    <row r="60" spans="1:35">
      <c r="A60" s="1">
        <v>-126.5</v>
      </c>
      <c r="B60">
        <v>3.863611029307671E-2</v>
      </c>
      <c r="C60">
        <v>1.5650780558343848E-3</v>
      </c>
      <c r="D60">
        <v>-2.344865622114382E-2</v>
      </c>
      <c r="E60">
        <v>9.9158439663302123E-2</v>
      </c>
      <c r="F60">
        <v>8.3526698236822836E-2</v>
      </c>
      <c r="G60">
        <v>4.240383165599583E-3</v>
      </c>
      <c r="H60">
        <v>1.429304479017186E-2</v>
      </c>
      <c r="I60">
        <v>0.28899455265870722</v>
      </c>
      <c r="J60">
        <v>0.20524202575134709</v>
      </c>
      <c r="L60">
        <v>2.5016375188817514E-2</v>
      </c>
      <c r="O60" s="3">
        <v>7.3722405158253471E-2</v>
      </c>
      <c r="P60" s="3">
        <v>0.10055095160905669</v>
      </c>
      <c r="Q60" s="3">
        <v>10</v>
      </c>
      <c r="R60">
        <v>5.360621117897966E-3</v>
      </c>
      <c r="S60">
        <v>-5.6724145396322569E-2</v>
      </c>
      <c r="T60">
        <v>-4.712105294997531E-2</v>
      </c>
      <c r="U60">
        <v>1.1389270098030028E-2</v>
      </c>
      <c r="V60">
        <v>3.5770843780544926E-3</v>
      </c>
      <c r="W60">
        <v>6.9230582618930682E-3</v>
      </c>
      <c r="X60">
        <v>-3.0818642749422611E-2</v>
      </c>
      <c r="Y60">
        <v>4.6455665999580509E-2</v>
      </c>
      <c r="Z60">
        <v>9.737490292345867E-2</v>
      </c>
      <c r="AA60">
        <v>7.1441578577414403E-3</v>
      </c>
      <c r="AB60">
        <v>-6.23105951847579E-2</v>
      </c>
      <c r="AC60">
        <v>-2.1215550303075367E-2</v>
      </c>
      <c r="AE60" s="3">
        <v>-3.3304354955747961E-3</v>
      </c>
      <c r="AF60" s="3">
        <v>4.5224324606874679E-2</v>
      </c>
      <c r="AG60" s="3">
        <v>12</v>
      </c>
      <c r="AH60" s="5">
        <f t="shared" si="0"/>
        <v>4.4642633253872813E-2</v>
      </c>
      <c r="AI60" s="6" t="str">
        <f t="shared" si="1"/>
        <v>p&lt;0.05</v>
      </c>
    </row>
    <row r="61" spans="1:35">
      <c r="A61" s="1">
        <v>-126.1</v>
      </c>
      <c r="B61">
        <v>4.0427017019448445E-2</v>
      </c>
      <c r="C61">
        <v>3.6852573553233237E-2</v>
      </c>
      <c r="D61">
        <v>-2.5011093365138924E-2</v>
      </c>
      <c r="E61">
        <v>7.8389817626612499E-2</v>
      </c>
      <c r="F61">
        <v>9.5583996197086907E-2</v>
      </c>
      <c r="G61">
        <v>1.5413282742470244E-2</v>
      </c>
      <c r="H61">
        <v>3.7744341923154963E-2</v>
      </c>
      <c r="I61">
        <v>0.28654034714479037</v>
      </c>
      <c r="J61">
        <v>0.2193113300338313</v>
      </c>
      <c r="L61">
        <v>1.3401276420250135E-2</v>
      </c>
      <c r="M61">
        <v>-2.344865622114382E-2</v>
      </c>
      <c r="O61" s="3">
        <v>7.0473112097690471E-2</v>
      </c>
      <c r="P61" s="3">
        <v>9.8418843743371065E-2</v>
      </c>
      <c r="Q61" s="3">
        <v>11</v>
      </c>
      <c r="R61">
        <v>1.5634382338318591E-2</v>
      </c>
      <c r="S61">
        <v>-7.7721237015388842E-2</v>
      </c>
      <c r="T61">
        <v>-4.8012821319897044E-2</v>
      </c>
      <c r="U61">
        <v>3.0153255799027827E-2</v>
      </c>
      <c r="V61">
        <v>-3.1268211927647616E-2</v>
      </c>
      <c r="W61">
        <v>-9.1582523428112433E-3</v>
      </c>
      <c r="X61">
        <v>-1.6749338466938407E-2</v>
      </c>
      <c r="Y61">
        <v>3.7965441519003336E-2</v>
      </c>
      <c r="Z61">
        <v>0.15276035168347379</v>
      </c>
      <c r="AA61">
        <v>5.1395215220495947E-3</v>
      </c>
      <c r="AB61">
        <v>-6.7889674986664941E-2</v>
      </c>
      <c r="AC61">
        <v>-5.9406820492616051E-2</v>
      </c>
      <c r="AE61" s="3">
        <v>-5.7127836408409271E-3</v>
      </c>
      <c r="AF61" s="3">
        <v>6.2806811622674374E-2</v>
      </c>
      <c r="AG61" s="3">
        <v>12</v>
      </c>
      <c r="AH61" s="5">
        <f t="shared" si="0"/>
        <v>4.2918258016781244E-2</v>
      </c>
      <c r="AI61" s="6" t="str">
        <f t="shared" si="1"/>
        <v>p&lt;0.05</v>
      </c>
    </row>
    <row r="62" spans="1:35">
      <c r="A62" s="1">
        <v>-125.8</v>
      </c>
      <c r="B62">
        <v>5.8101902961229723E-3</v>
      </c>
      <c r="C62">
        <v>-1.0050020712732994E-2</v>
      </c>
      <c r="D62">
        <v>1.3401276420250135E-2</v>
      </c>
      <c r="E62">
        <v>9.6483134553536923E-2</v>
      </c>
      <c r="F62">
        <v>8.888467844288149E-2</v>
      </c>
      <c r="G62">
        <v>1.7867488256387069E-2</v>
      </c>
      <c r="H62">
        <v>5.8101902961229723E-3</v>
      </c>
      <c r="I62">
        <v>0.28028322858228166</v>
      </c>
      <c r="J62">
        <v>0.18670650963272592</v>
      </c>
      <c r="L62">
        <v>1.4514144386020231E-2</v>
      </c>
      <c r="M62">
        <v>-2.5902861735060671E-2</v>
      </c>
      <c r="O62" s="3">
        <v>6.1255268947139632E-2</v>
      </c>
      <c r="P62" s="3">
        <v>9.5342635838197423E-2</v>
      </c>
      <c r="Q62" s="3">
        <v>11</v>
      </c>
      <c r="R62">
        <v>5.9404732329766334E-2</v>
      </c>
      <c r="S62">
        <v>-8.9778534975652954E-2</v>
      </c>
      <c r="T62">
        <v>-7.4817462323247E-2</v>
      </c>
      <c r="U62">
        <v>3.8193911101379971E-2</v>
      </c>
      <c r="V62">
        <v>-3.3051748667491089E-2</v>
      </c>
      <c r="W62">
        <v>-1.4965801727094934E-2</v>
      </c>
      <c r="X62">
        <v>-2.188621907714872E-2</v>
      </c>
      <c r="Y62">
        <v>7.8839386804837513E-2</v>
      </c>
      <c r="Z62">
        <v>3.4840567231013128E-2</v>
      </c>
      <c r="AA62">
        <v>1.3850845598475141E-2</v>
      </c>
      <c r="AB62">
        <v>-4.8462390498122052E-2</v>
      </c>
      <c r="AC62">
        <v>-7.1692588035256799E-2</v>
      </c>
      <c r="AE62" s="3">
        <v>-1.0793775186545149E-2</v>
      </c>
      <c r="AF62" s="3">
        <v>5.5720616728991403E-2</v>
      </c>
      <c r="AG62" s="3">
        <v>12</v>
      </c>
      <c r="AH62" s="5">
        <f t="shared" si="0"/>
        <v>4.4090342499560481E-2</v>
      </c>
      <c r="AI62" s="6" t="str">
        <f t="shared" si="1"/>
        <v>p&lt;0.05</v>
      </c>
    </row>
    <row r="63" spans="1:35">
      <c r="A63" s="1">
        <v>-125.4</v>
      </c>
      <c r="B63">
        <v>3.7294772744929955E-2</v>
      </c>
      <c r="C63">
        <v>-1.764110683686013E-2</v>
      </c>
      <c r="D63">
        <v>-1.764110683686013E-2</v>
      </c>
      <c r="E63">
        <v>9.2238022313248333E-2</v>
      </c>
      <c r="F63">
        <v>0.11456908149393308</v>
      </c>
      <c r="G63">
        <v>3.5061666826861501E-2</v>
      </c>
      <c r="H63">
        <v>5.360621117897966E-3</v>
      </c>
      <c r="I63">
        <v>0.29435253286476593</v>
      </c>
      <c r="J63">
        <v>0.17218763617201671</v>
      </c>
      <c r="L63">
        <v>1.4514144386020231E-2</v>
      </c>
      <c r="M63">
        <v>-3.7075761311931306E-2</v>
      </c>
      <c r="O63" s="3">
        <v>6.3020045721274787E-2</v>
      </c>
      <c r="P63" s="3">
        <v>9.9546864158408119E-2</v>
      </c>
      <c r="Q63" s="3">
        <v>11</v>
      </c>
      <c r="R63">
        <v>2.1663031318450651E-2</v>
      </c>
      <c r="S63">
        <v>-8.4862753961291004E-2</v>
      </c>
      <c r="T63">
        <v>-7.6158799871393748E-2</v>
      </c>
      <c r="U63">
        <v>3.0374355394876172E-2</v>
      </c>
      <c r="V63">
        <v>3.9306779067150091E-2</v>
      </c>
      <c r="W63">
        <v>-2.1665119481300375E-2</v>
      </c>
      <c r="X63">
        <v>-2.6800341844542028E-3</v>
      </c>
      <c r="Y63">
        <v>8.7550710881263052E-2</v>
      </c>
      <c r="Z63">
        <v>3.4390998052788127E-2</v>
      </c>
      <c r="AA63">
        <v>2.3225468462445754E-2</v>
      </c>
      <c r="AB63">
        <v>-5.962792008846441E-2</v>
      </c>
      <c r="AC63">
        <v>-5.225793356018562E-2</v>
      </c>
      <c r="AE63" s="3">
        <v>-5.0617681641763161E-3</v>
      </c>
      <c r="AF63" s="3">
        <v>5.3751561232438759E-2</v>
      </c>
      <c r="AG63" s="3">
        <v>12</v>
      </c>
      <c r="AH63" s="5">
        <f t="shared" si="0"/>
        <v>6.2096290439857219E-2</v>
      </c>
      <c r="AI63" s="6" t="str">
        <f t="shared" si="1"/>
        <v>n.s</v>
      </c>
    </row>
    <row r="64" spans="1:35">
      <c r="A64" s="1">
        <v>-125</v>
      </c>
      <c r="B64">
        <v>5.9854301507991335E-2</v>
      </c>
      <c r="C64">
        <v>-1.5857570097016684E-2</v>
      </c>
      <c r="D64">
        <v>-3.0818642749422611E-2</v>
      </c>
      <c r="E64">
        <v>9.2016922717400015E-2</v>
      </c>
      <c r="F64">
        <v>0.11591041904207984</v>
      </c>
      <c r="G64">
        <v>5.5166990076006034E-2</v>
      </c>
      <c r="H64">
        <v>-1.5597962321558191E-3</v>
      </c>
      <c r="I64">
        <v>0.28184566572627678</v>
      </c>
      <c r="J64">
        <v>0.20211715146335688</v>
      </c>
      <c r="L64">
        <v>9.37726377580992E-3</v>
      </c>
      <c r="M64">
        <v>-2.4119324995217198E-2</v>
      </c>
      <c r="O64" s="3">
        <v>6.7630307294100772E-2</v>
      </c>
      <c r="P64" s="3">
        <v>0.10018857806825419</v>
      </c>
      <c r="Q64" s="3">
        <v>11</v>
      </c>
      <c r="R64">
        <v>2.4117236832367502E-2</v>
      </c>
      <c r="S64">
        <v>-8.6204091509437739E-2</v>
      </c>
      <c r="T64">
        <v>-8.2408548447374164E-2</v>
      </c>
      <c r="U64">
        <v>-2.0544881529001989E-2</v>
      </c>
      <c r="V64">
        <v>2.4787905606440855E-2</v>
      </c>
      <c r="W64">
        <v>-1.6749338466938407E-2</v>
      </c>
      <c r="X64">
        <v>-1.3845563774796576E-2</v>
      </c>
      <c r="Y64">
        <v>0.10518708864343421</v>
      </c>
      <c r="Z64">
        <v>4.3994090499135399E-2</v>
      </c>
      <c r="AA64">
        <v>3.1275151998294867E-3</v>
      </c>
      <c r="AB64">
        <v>-7.5709230693168733E-2</v>
      </c>
      <c r="AC64">
        <v>-8.1295680481604057E-2</v>
      </c>
      <c r="AE64" s="3">
        <v>-1.462862484342619E-2</v>
      </c>
      <c r="AF64" s="3">
        <v>5.96163705599628E-2</v>
      </c>
      <c r="AG64" s="3">
        <v>12</v>
      </c>
      <c r="AH64" s="5">
        <f t="shared" si="0"/>
        <v>3.0926681020453584E-2</v>
      </c>
      <c r="AI64" s="6" t="str">
        <f t="shared" si="1"/>
        <v>p&lt;0.05</v>
      </c>
    </row>
    <row r="65" spans="1:35">
      <c r="A65" s="1">
        <v>-124.6</v>
      </c>
      <c r="B65">
        <v>7.9060486400685873E-2</v>
      </c>
      <c r="C65">
        <v>-2.6131331317437306E-2</v>
      </c>
      <c r="D65">
        <v>-8.9297827604346101E-3</v>
      </c>
      <c r="E65">
        <v>0.1094322008837228</v>
      </c>
      <c r="F65">
        <v>0.11166530680179125</v>
      </c>
      <c r="G65">
        <v>6.0303870686216343E-2</v>
      </c>
      <c r="H65">
        <v>-4.4635709242976506E-3</v>
      </c>
      <c r="I65">
        <v>0.31825339917597401</v>
      </c>
      <c r="J65">
        <v>0.19318472779108295</v>
      </c>
      <c r="L65">
        <v>1.2509508050328386E-2</v>
      </c>
      <c r="M65">
        <v>-1.7869576419236793E-2</v>
      </c>
      <c r="O65" s="3">
        <v>7.5183203488035921E-2</v>
      </c>
      <c r="P65" s="3">
        <v>0.10583850686914301</v>
      </c>
      <c r="Q65" s="3">
        <v>11</v>
      </c>
      <c r="R65">
        <v>4.0198547437071817E-2</v>
      </c>
      <c r="S65">
        <v>-7.660099906309048E-2</v>
      </c>
      <c r="T65">
        <v>-8.6874760283511113E-2</v>
      </c>
      <c r="U65">
        <v>-9.3793519386596164E-3</v>
      </c>
      <c r="V65">
        <v>6.701958666044696E-3</v>
      </c>
      <c r="W65">
        <v>-2.9035106009579165E-2</v>
      </c>
      <c r="X65">
        <v>-4.1763072743916628E-2</v>
      </c>
      <c r="Y65">
        <v>7.3031837420553816E-2</v>
      </c>
      <c r="Z65">
        <v>4.4222560081512027E-2</v>
      </c>
      <c r="AA65">
        <v>1.1838839276255033E-2</v>
      </c>
      <c r="AB65">
        <v>-7.2805456001026891E-2</v>
      </c>
      <c r="AC65">
        <v>-8.5982991913589379E-2</v>
      </c>
      <c r="AE65" s="3">
        <v>-1.8870666255994688E-2</v>
      </c>
      <c r="AF65" s="3">
        <v>5.5268655724696872E-2</v>
      </c>
      <c r="AG65" s="3">
        <v>12</v>
      </c>
      <c r="AH65" s="5">
        <f t="shared" si="0"/>
        <v>1.8871597620262512E-2</v>
      </c>
      <c r="AI65" s="6" t="str">
        <f t="shared" si="1"/>
        <v>p&lt;0.05</v>
      </c>
    </row>
    <row r="66" spans="1:35">
      <c r="A66" s="1">
        <v>-124.2</v>
      </c>
      <c r="B66">
        <v>8.2413830271052715E-2</v>
      </c>
      <c r="C66">
        <v>-1.8982444385006889E-2</v>
      </c>
      <c r="D66">
        <v>-1.8090676015085138E-2</v>
      </c>
      <c r="E66">
        <v>9.1567353539175014E-2</v>
      </c>
      <c r="F66">
        <v>0.10786976373972766</v>
      </c>
      <c r="G66">
        <v>2.7920149880959345E-2</v>
      </c>
      <c r="H66">
        <v>1.1389270098030028E-2</v>
      </c>
      <c r="I66">
        <v>0.40289032446672762</v>
      </c>
      <c r="J66">
        <v>0.15343102045754717</v>
      </c>
      <c r="L66">
        <v>-4.6920405066743108E-3</v>
      </c>
      <c r="M66">
        <v>8.0432962141914529E-3</v>
      </c>
      <c r="O66" s="3">
        <v>7.670544070551312E-2</v>
      </c>
      <c r="P66" s="3">
        <v>0.12232611824675479</v>
      </c>
      <c r="Q66" s="3">
        <v>11</v>
      </c>
      <c r="R66">
        <v>8.9350645841131757E-3</v>
      </c>
      <c r="S66">
        <v>-5.4719509060630736E-2</v>
      </c>
      <c r="T66">
        <v>-7.2134787226953531E-2</v>
      </c>
      <c r="U66">
        <v>-9.1582523428112433E-3</v>
      </c>
      <c r="V66">
        <v>-1.2732695809026454E-2</v>
      </c>
      <c r="W66">
        <v>-4.6678853758278578E-2</v>
      </c>
      <c r="X66">
        <v>-4.3775079066136736E-2</v>
      </c>
      <c r="Y66">
        <v>3.8857209888925083E-2</v>
      </c>
      <c r="Z66">
        <v>0.123501505166207</v>
      </c>
      <c r="AA66">
        <v>-9.3793519386596164E-3</v>
      </c>
      <c r="AB66">
        <v>-8.1067210899227415E-2</v>
      </c>
      <c r="AC66">
        <v>-8.0396542125154041E-2</v>
      </c>
      <c r="AE66" s="3">
        <v>-1.9895708548969462E-2</v>
      </c>
      <c r="AF66" s="3">
        <v>5.8585259136767813E-2</v>
      </c>
      <c r="AG66" s="3">
        <v>12</v>
      </c>
      <c r="AH66" s="5">
        <f t="shared" si="0"/>
        <v>3.1932730902381842E-2</v>
      </c>
      <c r="AI66" s="6" t="str">
        <f t="shared" si="1"/>
        <v>p&lt;0.05</v>
      </c>
    </row>
    <row r="67" spans="1:35">
      <c r="A67" s="1">
        <v>-123.9</v>
      </c>
      <c r="B67">
        <v>9.4471128231316842E-2</v>
      </c>
      <c r="C67">
        <v>-1.1833557452576441E-2</v>
      </c>
      <c r="D67">
        <v>-9.1582523428112433E-3</v>
      </c>
      <c r="E67">
        <v>0.10049977721144887</v>
      </c>
      <c r="F67">
        <v>0.10429532027351246</v>
      </c>
      <c r="G67">
        <v>3.1715692943022927E-2</v>
      </c>
      <c r="H67">
        <v>5.8101902961229723E-3</v>
      </c>
      <c r="I67">
        <v>0.37385994753183749</v>
      </c>
      <c r="J67">
        <v>0.16973343065809982</v>
      </c>
      <c r="L67">
        <v>-7.1462460205911366E-3</v>
      </c>
      <c r="M67">
        <v>-1.6749338466938407E-2</v>
      </c>
      <c r="O67" s="3">
        <v>7.5954372078404053E-2</v>
      </c>
      <c r="P67" s="3">
        <v>0.116883975499025</v>
      </c>
      <c r="Q67" s="3">
        <v>11</v>
      </c>
      <c r="R67">
        <v>7.8148266318147919E-3</v>
      </c>
      <c r="S67">
        <v>-7.5038561919095373E-2</v>
      </c>
      <c r="T67">
        <v>-7.7721237015388842E-2</v>
      </c>
      <c r="U67">
        <v>-3.372241744156447E-2</v>
      </c>
      <c r="V67">
        <v>1.3439784599860126E-3</v>
      </c>
      <c r="W67">
        <v>-2.2107318672997089E-2</v>
      </c>
      <c r="X67">
        <v>-2.6131331317437306E-2</v>
      </c>
      <c r="Y67">
        <v>2.7249481106885968E-2</v>
      </c>
      <c r="Z67">
        <v>8.6880042107189678E-2</v>
      </c>
      <c r="AA67">
        <v>-1.4516232548869927E-2</v>
      </c>
      <c r="AB67">
        <v>-6.9459482117188318E-2</v>
      </c>
      <c r="AC67">
        <v>-7.5930330289017092E-2</v>
      </c>
      <c r="AE67" s="3">
        <v>-2.261154858464012E-2</v>
      </c>
      <c r="AF67" s="3">
        <v>4.9542527012386789E-2</v>
      </c>
      <c r="AG67" s="3">
        <v>12</v>
      </c>
      <c r="AH67" s="5">
        <f t="shared" si="0"/>
        <v>2.2097589790381907E-2</v>
      </c>
      <c r="AI67" s="6" t="str">
        <f t="shared" si="1"/>
        <v>p&lt;0.05</v>
      </c>
    </row>
    <row r="68" spans="1:35">
      <c r="A68" s="1">
        <v>-123.5</v>
      </c>
      <c r="B68">
        <v>8.8663578847033131E-2</v>
      </c>
      <c r="C68">
        <v>-5.8049084724444066E-3</v>
      </c>
      <c r="D68">
        <v>-1.1833557452576441E-2</v>
      </c>
      <c r="E68">
        <v>8.7550710881263052E-2</v>
      </c>
      <c r="F68">
        <v>0.12059773047406516</v>
      </c>
      <c r="G68">
        <v>2.010059417445555E-2</v>
      </c>
      <c r="H68">
        <v>2.2357468299077626E-3</v>
      </c>
      <c r="I68">
        <v>0.29391033367306918</v>
      </c>
      <c r="J68">
        <v>0.1594596694376792</v>
      </c>
      <c r="L68">
        <v>1.2730607646176758E-2</v>
      </c>
      <c r="M68">
        <v>-1.0271120308581339E-2</v>
      </c>
      <c r="O68" s="3">
        <v>6.8849035066367997E-2</v>
      </c>
      <c r="P68" s="3">
        <v>9.5178296399356599E-2</v>
      </c>
      <c r="Q68" s="3">
        <v>11</v>
      </c>
      <c r="R68">
        <v>2.0992362544377273E-2</v>
      </c>
      <c r="S68">
        <v>-7.4367893145021999E-2</v>
      </c>
      <c r="T68">
        <v>-7.7721237015388842E-2</v>
      </c>
      <c r="U68">
        <v>-2.9705774783652515E-2</v>
      </c>
      <c r="V68">
        <v>-1.4066663370644921E-2</v>
      </c>
      <c r="W68">
        <v>-6.6802786223409518E-4</v>
      </c>
      <c r="X68">
        <v>-2.5239562947515583E-2</v>
      </c>
      <c r="Y68">
        <v>5.0921877835717444E-2</v>
      </c>
      <c r="Z68">
        <v>0.1098817700619478</v>
      </c>
      <c r="AA68">
        <v>4.4688527479762423E-3</v>
      </c>
      <c r="AB68">
        <v>-6.6776807020894849E-2</v>
      </c>
      <c r="AC68">
        <v>-6.8788813343114957E-2</v>
      </c>
      <c r="AD68">
        <v>-6.5882827655014631E-2</v>
      </c>
      <c r="AE68" s="3">
        <v>-1.8227134150266468E-2</v>
      </c>
      <c r="AF68" s="3">
        <v>5.5997969737620001E-2</v>
      </c>
      <c r="AG68" s="3">
        <v>13</v>
      </c>
      <c r="AH68" s="5">
        <f t="shared" si="0"/>
        <v>1.7091042131379255E-2</v>
      </c>
      <c r="AI68" s="6" t="str">
        <f t="shared" si="1"/>
        <v>p&lt;0.05</v>
      </c>
    </row>
    <row r="69" spans="1:35">
      <c r="A69" s="1">
        <v>-123.1</v>
      </c>
      <c r="B69">
        <v>3.19367925388713E-2</v>
      </c>
      <c r="C69">
        <v>-1.2062027034953102E-2</v>
      </c>
      <c r="D69">
        <v>-7.1462460205911366E-3</v>
      </c>
      <c r="E69">
        <v>7.4144705386323909E-2</v>
      </c>
      <c r="F69">
        <v>9.2016922717400015E-2</v>
      </c>
      <c r="G69">
        <v>1.0497501728108278E-2</v>
      </c>
      <c r="H69">
        <v>4.0869216211145191E-2</v>
      </c>
      <c r="I69">
        <v>0.27917036061651163</v>
      </c>
      <c r="J69">
        <v>0.15432278882746892</v>
      </c>
      <c r="L69">
        <v>2.4787905606440855E-2</v>
      </c>
      <c r="M69">
        <v>-1.8761344789158516E-2</v>
      </c>
      <c r="O69" s="3">
        <v>6.0888779617051601E-2</v>
      </c>
      <c r="P69" s="3">
        <v>8.8824391487135404E-2</v>
      </c>
      <c r="Q69" s="3">
        <v>11</v>
      </c>
      <c r="R69">
        <v>2.5458574380514232E-2</v>
      </c>
      <c r="S69">
        <v>-8.7994998235809488E-2</v>
      </c>
      <c r="T69">
        <v>-7.3697224370948625E-2</v>
      </c>
      <c r="U69">
        <v>-2.5239562947515583E-2</v>
      </c>
      <c r="V69">
        <v>-2.5681762139212302E-2</v>
      </c>
      <c r="W69">
        <v>-2.344865622114382E-2</v>
      </c>
      <c r="X69">
        <v>-3.5718025543759269E-3</v>
      </c>
      <c r="Y69">
        <v>6.7445387632118506E-2</v>
      </c>
      <c r="Z69">
        <v>7.5486042934470671E-2</v>
      </c>
      <c r="AA69">
        <v>-2.258286705373509E-4</v>
      </c>
      <c r="AB69">
        <v>-4.7570622128200318E-2</v>
      </c>
      <c r="AC69">
        <v>-8.0846111303379042E-2</v>
      </c>
      <c r="AD69">
        <v>-5.0026301639422809E-2</v>
      </c>
      <c r="AE69" s="3">
        <v>-1.922406655872632E-2</v>
      </c>
      <c r="AF69" s="3">
        <v>5.1982486147023707E-2</v>
      </c>
      <c r="AG69" s="3">
        <v>13</v>
      </c>
      <c r="AH69" s="5">
        <f t="shared" si="0"/>
        <v>1.8369666598636824E-2</v>
      </c>
      <c r="AI69" s="6" t="str">
        <f t="shared" si="1"/>
        <v>p&lt;0.05</v>
      </c>
    </row>
    <row r="70" spans="1:35">
      <c r="A70" s="1">
        <v>-122.7</v>
      </c>
      <c r="B70">
        <v>3.3057030491169655E-2</v>
      </c>
      <c r="C70">
        <v>9.1561641799615488E-3</v>
      </c>
      <c r="D70">
        <v>-3.3507029585275547E-3</v>
      </c>
      <c r="E70">
        <v>9.0004916395179879E-2</v>
      </c>
      <c r="F70">
        <v>6.3200275391829916E-2</v>
      </c>
      <c r="G70">
        <v>4.1760984581066918E-2</v>
      </c>
      <c r="H70">
        <v>6.5212281714050024E-2</v>
      </c>
      <c r="I70">
        <v>0.25616126267522521</v>
      </c>
      <c r="J70">
        <v>0.16481764964373791</v>
      </c>
      <c r="L70">
        <v>1.8317057434612077E-2</v>
      </c>
      <c r="M70">
        <v>-6.9251464247427905E-3</v>
      </c>
      <c r="O70" s="3">
        <v>6.6491979374869323E-2</v>
      </c>
      <c r="P70" s="3">
        <v>7.9883363076794722E-2</v>
      </c>
      <c r="Q70" s="3">
        <v>11</v>
      </c>
      <c r="R70">
        <v>3.707367314908161E-2</v>
      </c>
      <c r="S70">
        <v>-5.7173714574547577E-2</v>
      </c>
      <c r="T70">
        <v>-8.2408548447374164E-2</v>
      </c>
      <c r="U70">
        <v>6.7330968591266084E-4</v>
      </c>
      <c r="V70">
        <v>-5.3627092807476623E-3</v>
      </c>
      <c r="W70">
        <v>2.7691680298582714E-2</v>
      </c>
      <c r="X70">
        <v>-8.0380143905128872E-3</v>
      </c>
      <c r="Y70">
        <v>5.1592546609790825E-2</v>
      </c>
      <c r="Z70">
        <v>4.4222560081512027E-2</v>
      </c>
      <c r="AA70">
        <v>-1.0499589890958E-2</v>
      </c>
      <c r="AB70">
        <v>-7.6829468645467108E-2</v>
      </c>
      <c r="AC70">
        <v>-9.1119872523799703E-2</v>
      </c>
      <c r="AD70">
        <v>-4.5559352804633031E-2</v>
      </c>
      <c r="AE70" s="3">
        <v>-1.6595192364089219E-2</v>
      </c>
      <c r="AF70" s="3">
        <v>4.9769322348267697E-2</v>
      </c>
      <c r="AG70" s="3">
        <v>13</v>
      </c>
      <c r="AH70" s="5">
        <f t="shared" si="0"/>
        <v>8.5175651875516595E-3</v>
      </c>
      <c r="AI70" s="6" t="str">
        <f t="shared" si="1"/>
        <v>p&lt;0.05</v>
      </c>
    </row>
    <row r="71" spans="1:35">
      <c r="A71" s="1">
        <v>-122.3</v>
      </c>
      <c r="B71">
        <v>4.6455665999580509E-2</v>
      </c>
      <c r="C71">
        <v>-2.2999087042918816E-2</v>
      </c>
      <c r="D71">
        <v>-3.3501317845716097E-2</v>
      </c>
      <c r="E71">
        <v>0.11010286965779617</v>
      </c>
      <c r="F71">
        <v>0.10362465149943909</v>
      </c>
      <c r="G71">
        <v>7.8389817626612499E-2</v>
      </c>
      <c r="H71">
        <v>2.3675037640670759E-2</v>
      </c>
      <c r="I71">
        <v>0.25951460654559205</v>
      </c>
      <c r="J71">
        <v>0.16481764964373791</v>
      </c>
      <c r="L71">
        <v>2.9064156039811406E-3</v>
      </c>
      <c r="M71">
        <v>-9.8289211168846227E-3</v>
      </c>
      <c r="O71" s="3">
        <v>6.5741580746535563E-2</v>
      </c>
      <c r="P71" s="3">
        <v>8.9694949792479037E-2</v>
      </c>
      <c r="Q71" s="3">
        <v>11</v>
      </c>
      <c r="R71">
        <v>-1.0941789082654719E-2</v>
      </c>
      <c r="S71">
        <v>-1.0499589890958E-2</v>
      </c>
      <c r="T71">
        <v>-0.10406893885398552</v>
      </c>
      <c r="U71">
        <v>1.5413282742470244E-2</v>
      </c>
      <c r="V71">
        <v>3.8857209888925083E-2</v>
      </c>
      <c r="W71">
        <v>2.9254117442577814E-2</v>
      </c>
      <c r="X71">
        <v>-2.9926874379500888E-2</v>
      </c>
      <c r="Y71">
        <v>1.1389270098030028E-2</v>
      </c>
      <c r="Z71">
        <v>1.7417919078162064E-2</v>
      </c>
      <c r="AA71">
        <v>-8.9297827604346101E-3</v>
      </c>
      <c r="AB71">
        <v>-7.3476124775100252E-2</v>
      </c>
      <c r="AC71">
        <v>-7.9504773755232322E-2</v>
      </c>
      <c r="AD71">
        <v>-6.163918941203169E-2</v>
      </c>
      <c r="AE71" s="3">
        <v>-2.051194335844098E-2</v>
      </c>
      <c r="AF71" s="3">
        <v>4.5754365711957297E-2</v>
      </c>
      <c r="AG71" s="3">
        <v>13</v>
      </c>
      <c r="AH71" s="5">
        <f t="shared" si="0"/>
        <v>1.1722489795897781E-2</v>
      </c>
      <c r="AI71" s="6" t="str">
        <f t="shared" si="1"/>
        <v>p&lt;0.05</v>
      </c>
    </row>
    <row r="72" spans="1:35">
      <c r="A72" s="1">
        <v>-122</v>
      </c>
      <c r="B72">
        <v>9.2238022313248333E-2</v>
      </c>
      <c r="C72">
        <v>-4.1541973148068269E-2</v>
      </c>
      <c r="D72">
        <v>-2.0544881529001989E-2</v>
      </c>
      <c r="E72">
        <v>8.486803578496957E-2</v>
      </c>
      <c r="F72">
        <v>8.1293592318754354E-2</v>
      </c>
      <c r="G72">
        <v>5.4267851719556018E-2</v>
      </c>
      <c r="H72">
        <v>9.37726377580992E-3</v>
      </c>
      <c r="I72">
        <v>0.28273743409619861</v>
      </c>
      <c r="J72">
        <v>0.19117272146886288</v>
      </c>
      <c r="K72">
        <v>3.7981839739028647E-3</v>
      </c>
      <c r="L72">
        <v>-2.9011337803025489E-3</v>
      </c>
      <c r="M72">
        <v>-1.0050020712732994E-2</v>
      </c>
      <c r="O72" s="3">
        <v>6.0392924690099707E-2</v>
      </c>
      <c r="P72" s="3">
        <v>9.5509872142412813E-2</v>
      </c>
      <c r="Q72" s="3">
        <v>12</v>
      </c>
      <c r="R72">
        <v>4.4688527479762423E-3</v>
      </c>
      <c r="S72">
        <v>-5.806548294446931E-2</v>
      </c>
      <c r="T72">
        <v>-9.5807183955785011E-2</v>
      </c>
      <c r="U72">
        <v>4.0192835697512369E-3</v>
      </c>
      <c r="V72">
        <v>-1.8311775610933511E-2</v>
      </c>
      <c r="W72">
        <v>-6.9251464247427905E-3</v>
      </c>
      <c r="X72">
        <v>-3.9080397647623139E-2</v>
      </c>
      <c r="Y72">
        <v>2.2783269270749036E-2</v>
      </c>
      <c r="Z72">
        <v>5.8512963959844608E-2</v>
      </c>
      <c r="AA72">
        <v>-8.0380143905128872E-3</v>
      </c>
      <c r="AB72">
        <v>-6.7447475794968209E-2</v>
      </c>
      <c r="AC72">
        <v>-6.4094131924601352E-2</v>
      </c>
      <c r="AD72">
        <v>-6.7446001797662553E-2</v>
      </c>
      <c r="AE72" s="3">
        <v>-2.58024031494598E-2</v>
      </c>
      <c r="AF72" s="3">
        <v>4.3833019447048101E-2</v>
      </c>
      <c r="AG72" s="3">
        <v>13</v>
      </c>
      <c r="AH72" s="5">
        <f t="shared" si="0"/>
        <v>1.1806740161092304E-2</v>
      </c>
      <c r="AI72" s="6" t="str">
        <f t="shared" si="1"/>
        <v>p&lt;0.05</v>
      </c>
    </row>
    <row r="73" spans="1:35">
      <c r="A73" s="1">
        <v>-121.6</v>
      </c>
      <c r="B73">
        <v>6.1637838247834809E-2</v>
      </c>
      <c r="C73">
        <v>-5.5838088765960345E-3</v>
      </c>
      <c r="D73">
        <v>-2.188621907714872E-2</v>
      </c>
      <c r="E73">
        <v>0.1094322008837228</v>
      </c>
      <c r="F73">
        <v>2.5458574380514232E-2</v>
      </c>
      <c r="G73">
        <v>3.7744341923154963E-2</v>
      </c>
      <c r="H73">
        <v>-7.1462460205911366E-3</v>
      </c>
      <c r="I73">
        <v>0.26353124920350401</v>
      </c>
      <c r="J73">
        <v>0.20725403207356716</v>
      </c>
      <c r="K73">
        <v>-7.1462460205911366E-3</v>
      </c>
      <c r="L73">
        <v>-1.2062027034953102E-2</v>
      </c>
      <c r="M73">
        <v>9.37726377580992E-3</v>
      </c>
      <c r="O73" s="3">
        <v>5.5050912788185642E-2</v>
      </c>
      <c r="P73" s="3">
        <v>9.279932891907304E-2</v>
      </c>
      <c r="Q73" s="3">
        <v>12</v>
      </c>
      <c r="R73">
        <v>7.8148266318147919E-3</v>
      </c>
      <c r="S73">
        <v>-7.414679354917364E-2</v>
      </c>
      <c r="T73">
        <v>-9.1790541297873063E-2</v>
      </c>
      <c r="U73">
        <v>-1.2732695809026454E-2</v>
      </c>
      <c r="V73">
        <v>-3.0147973975349261E-2</v>
      </c>
      <c r="W73">
        <v>-5.5838088765960345E-3</v>
      </c>
      <c r="X73">
        <v>-1.8311775610933511E-2</v>
      </c>
      <c r="Y73">
        <v>9.2908691087321707E-2</v>
      </c>
      <c r="Z73">
        <v>6.2979175795981571E-2</v>
      </c>
      <c r="AA73">
        <v>-3.3507029585275547E-3</v>
      </c>
      <c r="AB73">
        <v>-6.8118144569041583E-2</v>
      </c>
      <c r="AC73">
        <v>-8.6204091509437739E-2</v>
      </c>
      <c r="AD73">
        <v>-7.6379162468589279E-2</v>
      </c>
      <c r="AE73" s="3">
        <v>-2.3312538239186938E-2</v>
      </c>
      <c r="AF73" s="3">
        <v>5.6914635158253207E-2</v>
      </c>
      <c r="AG73" s="3">
        <v>13</v>
      </c>
      <c r="AH73" s="5">
        <f t="shared" si="0"/>
        <v>2.1401026195238659E-2</v>
      </c>
      <c r="AI73" s="6" t="str">
        <f t="shared" si="1"/>
        <v>p&lt;0.05</v>
      </c>
    </row>
    <row r="74" spans="1:35">
      <c r="A74" s="1">
        <v>-121.2</v>
      </c>
      <c r="B74">
        <v>6.1416738651986463E-2</v>
      </c>
      <c r="C74">
        <v>6.4808590701963499E-3</v>
      </c>
      <c r="D74">
        <v>-2.2556887851222097E-2</v>
      </c>
      <c r="E74">
        <v>0.13779927903106784</v>
      </c>
      <c r="F74">
        <v>4.9130971109345709E-2</v>
      </c>
      <c r="G74">
        <v>8.7139649882648045E-3</v>
      </c>
      <c r="H74">
        <v>1.1168170502181655E-2</v>
      </c>
      <c r="I74">
        <v>0.29166985776847243</v>
      </c>
      <c r="J74">
        <v>0.21730669369813946</v>
      </c>
      <c r="K74">
        <v>-1.6749338466938407E-2</v>
      </c>
      <c r="L74">
        <v>-2.6573530509134025E-2</v>
      </c>
      <c r="M74">
        <v>6.2523894878196906E-3</v>
      </c>
      <c r="O74" s="3">
        <v>6.0338263956681612E-2</v>
      </c>
      <c r="P74" s="3">
        <v>0.1024947016273212</v>
      </c>
      <c r="Q74" s="3">
        <v>12</v>
      </c>
      <c r="R74">
        <v>-8.8912745808244109E-4</v>
      </c>
      <c r="S74">
        <v>-8.7324329461736114E-2</v>
      </c>
      <c r="T74">
        <v>-7.8613005385310589E-2</v>
      </c>
      <c r="U74">
        <v>-1.9653113159080238E-2</v>
      </c>
      <c r="V74">
        <v>8.2643958100397982E-3</v>
      </c>
      <c r="W74">
        <v>2.2374050768765496E-4</v>
      </c>
      <c r="X74">
        <v>-8.4875835687378918E-3</v>
      </c>
      <c r="Y74">
        <v>9.2908691087321707E-2</v>
      </c>
      <c r="Z74">
        <v>7.7940248448387497E-2</v>
      </c>
      <c r="AA74">
        <v>2.2554799688372373E-2</v>
      </c>
      <c r="AB74">
        <v>-7.5709230693168733E-2</v>
      </c>
      <c r="AC74">
        <v>-8.5312323139516005E-2</v>
      </c>
      <c r="AD74">
        <v>-7.8165647203044059E-2</v>
      </c>
      <c r="AE74" s="3">
        <v>-1.786634496360516E-2</v>
      </c>
      <c r="AF74" s="3">
        <v>6.0908853303693222E-2</v>
      </c>
      <c r="AG74" s="3">
        <v>13</v>
      </c>
      <c r="AH74" s="5">
        <f t="shared" si="0"/>
        <v>3.4220613835153971E-2</v>
      </c>
      <c r="AI74" s="6" t="str">
        <f t="shared" si="1"/>
        <v>p&lt;0.05</v>
      </c>
    </row>
    <row r="75" spans="1:35">
      <c r="A75" s="1">
        <v>-120.8</v>
      </c>
      <c r="B75">
        <v>6.811605640619188E-2</v>
      </c>
      <c r="C75">
        <v>-1.0050020712732994E-2</v>
      </c>
      <c r="D75">
        <v>-2.6573530509134025E-2</v>
      </c>
      <c r="E75">
        <v>0.10764866414387929</v>
      </c>
      <c r="F75">
        <v>2.4787905606440855E-2</v>
      </c>
      <c r="G75">
        <v>6.5882950488123398E-2</v>
      </c>
      <c r="H75">
        <v>1.3180176824401764E-2</v>
      </c>
      <c r="I75">
        <v>0.28429987124019362</v>
      </c>
      <c r="J75">
        <v>0.16214234453397272</v>
      </c>
      <c r="K75">
        <v>-2.6573530509134025E-2</v>
      </c>
      <c r="L75">
        <v>-3.9080397647623139E-2</v>
      </c>
      <c r="M75">
        <v>-1.0720689486806345E-2</v>
      </c>
      <c r="O75" s="3">
        <v>5.1088316698147791E-2</v>
      </c>
      <c r="P75" s="3">
        <v>9.5493281339810596E-2</v>
      </c>
      <c r="Q75" s="3">
        <v>12</v>
      </c>
      <c r="R75">
        <v>-2.0323781933153616E-2</v>
      </c>
      <c r="S75">
        <v>-8.8665667009882848E-2</v>
      </c>
      <c r="T75">
        <v>-9.1569441702024704E-2</v>
      </c>
      <c r="U75">
        <v>-1.5629100514640025E-2</v>
      </c>
      <c r="V75">
        <v>5.3376083349634298E-2</v>
      </c>
      <c r="W75">
        <v>-8.0380143905128872E-3</v>
      </c>
      <c r="X75">
        <v>-3.0597543153574266E-2</v>
      </c>
      <c r="Y75">
        <v>0.11568931944623147</v>
      </c>
      <c r="Z75">
        <v>0.12015553128236843</v>
      </c>
      <c r="AA75">
        <v>-3.1489311523495989E-2</v>
      </c>
      <c r="AB75">
        <v>-6.3873032328752993E-2</v>
      </c>
      <c r="AC75">
        <v>-8.2629648043222523E-2</v>
      </c>
      <c r="AD75">
        <v>-7.8165647203044059E-2</v>
      </c>
      <c r="AE75" s="3">
        <v>-1.7058481055697652E-2</v>
      </c>
      <c r="AF75" s="3">
        <v>7.2342391349026244E-2</v>
      </c>
      <c r="AG75" s="3">
        <v>13</v>
      </c>
      <c r="AH75" s="5">
        <f t="shared" si="0"/>
        <v>5.9090243007225547E-2</v>
      </c>
      <c r="AI75" s="6" t="str">
        <f t="shared" si="1"/>
        <v>n.s</v>
      </c>
    </row>
    <row r="76" spans="1:35">
      <c r="A76" s="1">
        <v>-120.5</v>
      </c>
      <c r="B76">
        <v>6.0075401103839708E-2</v>
      </c>
      <c r="C76">
        <v>-8.2591139863612325E-3</v>
      </c>
      <c r="D76">
        <v>-3.0147973975349261E-2</v>
      </c>
      <c r="E76">
        <v>8.9555347216954878E-2</v>
      </c>
      <c r="F76">
        <v>2.7470580702734341E-2</v>
      </c>
      <c r="G76">
        <v>7.236116864648047E-2</v>
      </c>
      <c r="H76">
        <v>2.2554799688372373E-2</v>
      </c>
      <c r="I76">
        <v>0.30775116837317673</v>
      </c>
      <c r="J76">
        <v>0.10184111475959563</v>
      </c>
      <c r="K76">
        <v>-4.6008184984205211E-2</v>
      </c>
      <c r="L76">
        <v>-5.2928602334259001E-2</v>
      </c>
      <c r="M76">
        <v>2.3004368866597381E-2</v>
      </c>
      <c r="O76" s="3">
        <v>4.7272506173131383E-2</v>
      </c>
      <c r="P76" s="3">
        <v>9.668097729694862E-2</v>
      </c>
      <c r="Q76" s="3">
        <v>12</v>
      </c>
      <c r="R76">
        <v>-2.0994450707226994E-2</v>
      </c>
      <c r="S76">
        <v>-8.8886766605731221E-2</v>
      </c>
      <c r="T76">
        <v>-7.235588682280189E-2</v>
      </c>
      <c r="U76">
        <v>-7.3673456164395088E-3</v>
      </c>
      <c r="V76">
        <v>6.6553619262196773E-2</v>
      </c>
      <c r="W76">
        <v>8.0432962141914529E-3</v>
      </c>
      <c r="X76">
        <v>-1.5186901322943305E-2</v>
      </c>
      <c r="Y76">
        <v>0.10831933291795268</v>
      </c>
      <c r="Z76">
        <v>3.6852573553233237E-2</v>
      </c>
      <c r="AA76">
        <v>-2.277798744707047E-2</v>
      </c>
      <c r="AB76">
        <v>-7.8163436207085574E-2</v>
      </c>
      <c r="AC76">
        <v>-7.5709230693168733E-2</v>
      </c>
      <c r="AD76">
        <v>-7.5709230693168733E-2</v>
      </c>
      <c r="AE76" s="3">
        <v>-1.8260185705235549E-2</v>
      </c>
      <c r="AF76" s="3">
        <v>6.1376349266708097E-2</v>
      </c>
      <c r="AG76" s="3">
        <v>13</v>
      </c>
      <c r="AH76" s="5">
        <f t="shared" si="0"/>
        <v>5.9967673060987867E-2</v>
      </c>
      <c r="AI76" s="6" t="str">
        <f t="shared" si="1"/>
        <v>n.s</v>
      </c>
    </row>
    <row r="77" spans="1:35">
      <c r="A77" s="1">
        <v>-120.1</v>
      </c>
      <c r="B77">
        <v>9.0896684765101626E-2</v>
      </c>
      <c r="C77">
        <v>-1.5857570097016684E-2</v>
      </c>
      <c r="D77">
        <v>-5.4940608656479109E-2</v>
      </c>
      <c r="E77">
        <v>0.10764866414387929</v>
      </c>
      <c r="F77">
        <v>1.1168170502181655E-2</v>
      </c>
      <c r="G77">
        <v>7.0798731502485363E-2</v>
      </c>
      <c r="H77">
        <v>1.9879494578607177E-2</v>
      </c>
      <c r="I77">
        <v>0.27939146021236</v>
      </c>
      <c r="J77">
        <v>0.15276035168347379</v>
      </c>
      <c r="K77">
        <v>-3.1710411119344348E-2</v>
      </c>
      <c r="L77">
        <v>-5.6503045800474209E-2</v>
      </c>
      <c r="M77">
        <v>2.8590818655032723E-2</v>
      </c>
      <c r="N77">
        <v>2.7023959519120639E-2</v>
      </c>
      <c r="O77" s="3">
        <v>4.8395899991456E-2</v>
      </c>
      <c r="P77" s="3">
        <v>9.3695350248122575E-2</v>
      </c>
      <c r="Q77" s="3">
        <v>13</v>
      </c>
      <c r="R77">
        <v>-1.3624464178948205E-2</v>
      </c>
      <c r="S77">
        <v>-8.2858117625599165E-2</v>
      </c>
      <c r="T77">
        <v>-7.1464118452880157E-2</v>
      </c>
      <c r="U77">
        <v>-1.6299769288713403E-2</v>
      </c>
      <c r="V77">
        <v>6.7330968591266084E-4</v>
      </c>
      <c r="W77">
        <v>-1.9653113159080238E-2</v>
      </c>
      <c r="X77">
        <v>2.6779460216044809E-3</v>
      </c>
      <c r="Y77">
        <v>7.7498049256690779E-2</v>
      </c>
      <c r="Z77">
        <v>5.3376083349634298E-2</v>
      </c>
      <c r="AA77">
        <v>-2.7244199283207402E-2</v>
      </c>
      <c r="AB77">
        <v>-8.5091223543667632E-2</v>
      </c>
      <c r="AC77">
        <v>-8.1958979269149163E-2</v>
      </c>
      <c r="AD77">
        <v>-6.4989585287787241E-2</v>
      </c>
      <c r="AE77" s="3">
        <v>-2.5304475521168469E-2</v>
      </c>
      <c r="AF77" s="3">
        <v>5.1859014673589721E-2</v>
      </c>
      <c r="AG77" s="3">
        <v>13</v>
      </c>
      <c r="AH77" s="5">
        <f t="shared" si="0"/>
        <v>2.2763658726021391E-2</v>
      </c>
      <c r="AI77" s="6" t="str">
        <f t="shared" si="1"/>
        <v>p&lt;0.05</v>
      </c>
    </row>
    <row r="78" spans="1:35">
      <c r="A78" s="1">
        <v>-119.7</v>
      </c>
      <c r="B78">
        <v>0.11725175659022659</v>
      </c>
      <c r="C78">
        <v>-2.0093654103808247E-3</v>
      </c>
      <c r="D78">
        <v>-5.225793356018562E-2</v>
      </c>
      <c r="E78">
        <v>0.11010286965779617</v>
      </c>
      <c r="F78">
        <v>1.4963713564245237E-2</v>
      </c>
      <c r="G78">
        <v>7.0798731502485363E-2</v>
      </c>
      <c r="H78">
        <v>-1.697043806278678E-2</v>
      </c>
      <c r="I78">
        <v>0.26554325552572411</v>
      </c>
      <c r="J78">
        <v>0.18603584085865255</v>
      </c>
      <c r="K78">
        <v>-1.1391358260879723E-2</v>
      </c>
      <c r="L78">
        <v>-5.6503045800474209E-2</v>
      </c>
      <c r="M78">
        <v>5.5388089671854407E-2</v>
      </c>
      <c r="N78">
        <v>-6.9229354287842857E-3</v>
      </c>
      <c r="O78" s="3">
        <v>5.1848398526730198E-2</v>
      </c>
      <c r="P78" s="3">
        <v>9.6065628680740742E-2</v>
      </c>
      <c r="Q78" s="3">
        <v>13</v>
      </c>
      <c r="R78">
        <v>1.5650780558343848E-3</v>
      </c>
      <c r="S78">
        <v>-5.7173714574547577E-2</v>
      </c>
      <c r="T78">
        <v>-7.0122780904733423E-2</v>
      </c>
      <c r="U78">
        <v>-1.2504226226649821E-2</v>
      </c>
      <c r="V78">
        <v>2.0072772475311289E-3</v>
      </c>
      <c r="W78">
        <v>-3.4614185811486196E-2</v>
      </c>
      <c r="X78">
        <v>1.1610369693878374E-2</v>
      </c>
      <c r="Y78">
        <v>8.7101141703038051E-2</v>
      </c>
      <c r="Z78">
        <v>7.2810737824705471E-2</v>
      </c>
      <c r="AA78">
        <v>-2.1665119481300375E-2</v>
      </c>
      <c r="AB78">
        <v>-7.906257456353559E-2</v>
      </c>
      <c r="AC78">
        <v>-7.2805456001026891E-2</v>
      </c>
      <c r="AD78">
        <v>-7.1688903041992658E-2</v>
      </c>
      <c r="AE78" s="3">
        <v>-1.8810950467714249E-2</v>
      </c>
      <c r="AF78" s="3">
        <v>5.4106341673430411E-2</v>
      </c>
      <c r="AG78" s="3">
        <v>13</v>
      </c>
      <c r="AH78" s="5">
        <f t="shared" si="0"/>
        <v>3.2289742875636046E-2</v>
      </c>
      <c r="AI78" s="6" t="str">
        <f t="shared" si="1"/>
        <v>p&lt;0.05</v>
      </c>
    </row>
    <row r="79" spans="1:35">
      <c r="A79" s="1">
        <v>-119.3</v>
      </c>
      <c r="B79">
        <v>0.1418159216889798</v>
      </c>
      <c r="C79">
        <v>-3.9080397647623139E-2</v>
      </c>
      <c r="D79">
        <v>-5.0024827642117152E-2</v>
      </c>
      <c r="E79">
        <v>9.2908691087321707E-2</v>
      </c>
      <c r="F79">
        <v>3.7744341923154963E-2</v>
      </c>
      <c r="G79">
        <v>2.2112600496675655E-2</v>
      </c>
      <c r="H79">
        <v>-1.1833557452576441E-2</v>
      </c>
      <c r="I79">
        <v>0.27469677879384641</v>
      </c>
      <c r="J79">
        <v>0.15521455719739061</v>
      </c>
      <c r="K79">
        <v>-4.9131401025226569E-3</v>
      </c>
      <c r="L79">
        <v>-3.7296860907779679E-2</v>
      </c>
      <c r="M79">
        <v>5.8070764768147889E-2</v>
      </c>
      <c r="N79">
        <v>-1.6302717283324705E-2</v>
      </c>
      <c r="O79" s="3">
        <v>4.7931704224582539E-2</v>
      </c>
      <c r="P79" s="3">
        <v>9.5552522879245219E-2</v>
      </c>
      <c r="Q79" s="3">
        <v>13</v>
      </c>
      <c r="R79">
        <v>1.4514144386020231E-2</v>
      </c>
      <c r="S79">
        <v>-5.8286582540317669E-2</v>
      </c>
      <c r="T79">
        <v>-6.6555707425046476E-2</v>
      </c>
      <c r="U79">
        <v>2.2374050768765496E-4</v>
      </c>
      <c r="V79">
        <v>-3.7929021502242991E-3</v>
      </c>
      <c r="W79">
        <v>-3.2381079893417729E-2</v>
      </c>
      <c r="X79">
        <v>-2.4568894173442206E-2</v>
      </c>
      <c r="Y79">
        <v>7.1690499872407082E-2</v>
      </c>
      <c r="Z79">
        <v>6.3428744974206572E-2</v>
      </c>
      <c r="AA79">
        <v>-8.7086831645862388E-3</v>
      </c>
      <c r="AB79">
        <v>-8.2187448851525791E-2</v>
      </c>
      <c r="AC79">
        <v>-6.1861026006532892E-2</v>
      </c>
      <c r="AD79">
        <v>-6.5212895879594071E-2</v>
      </c>
      <c r="AE79" s="3">
        <v>-1.9515237718797381E-2</v>
      </c>
      <c r="AF79" s="3">
        <v>4.9012014260699302E-2</v>
      </c>
      <c r="AG79" s="3">
        <v>13</v>
      </c>
      <c r="AH79" s="5">
        <f t="shared" si="0"/>
        <v>3.6195795102902266E-2</v>
      </c>
      <c r="AI79" s="6" t="str">
        <f t="shared" si="1"/>
        <v>p&lt;0.05</v>
      </c>
    </row>
    <row r="80" spans="1:35">
      <c r="A80" s="1">
        <v>-118.9</v>
      </c>
      <c r="B80">
        <v>0.14025348454498465</v>
      </c>
      <c r="C80">
        <v>-3.2609549475794364E-2</v>
      </c>
      <c r="D80">
        <v>-2.2999087042918816E-2</v>
      </c>
      <c r="E80">
        <v>6.9007824776113599E-2</v>
      </c>
      <c r="F80">
        <v>5.717162641169788E-2</v>
      </c>
      <c r="G80">
        <v>4.4893228855585408E-2</v>
      </c>
      <c r="H80">
        <v>3.9977447841223444E-2</v>
      </c>
      <c r="I80">
        <v>0.25392815675715674</v>
      </c>
      <c r="J80">
        <v>0.15700546392376238</v>
      </c>
      <c r="K80">
        <v>1.7196819482313719E-2</v>
      </c>
      <c r="L80">
        <v>-3.9080397647623139E-2</v>
      </c>
      <c r="M80">
        <v>8.0844023140529353E-2</v>
      </c>
      <c r="N80">
        <v>-1.7195959650552109E-2</v>
      </c>
      <c r="O80" s="3">
        <v>5.7568698608959891E-2</v>
      </c>
      <c r="P80" s="3">
        <v>8.5444098507579669E-2</v>
      </c>
      <c r="Q80" s="3">
        <v>13</v>
      </c>
      <c r="R80">
        <v>2.7691680298582714E-2</v>
      </c>
      <c r="S80">
        <v>-8.9778534975652954E-2</v>
      </c>
      <c r="T80">
        <v>-6.6555707425046476E-2</v>
      </c>
      <c r="U80">
        <v>-1.3845563774796576E-2</v>
      </c>
      <c r="V80">
        <v>-2.258286705373509E-4</v>
      </c>
      <c r="W80">
        <v>1.0947070906333284E-2</v>
      </c>
      <c r="X80">
        <v>-3.550595418140793E-2</v>
      </c>
      <c r="Y80">
        <v>3.5290136409238136E-2</v>
      </c>
      <c r="Z80">
        <v>0.14874370902556183</v>
      </c>
      <c r="AA80">
        <v>6.7330968591266084E-4</v>
      </c>
      <c r="AB80">
        <v>-6.6327237842669834E-2</v>
      </c>
      <c r="AC80">
        <v>-6.0298588862537791E-2</v>
      </c>
      <c r="AD80">
        <v>-6.9679107715731034E-2</v>
      </c>
      <c r="AE80" s="3">
        <v>-1.3759278240211659E-2</v>
      </c>
      <c r="AF80" s="3">
        <v>6.3658428532475275E-2</v>
      </c>
      <c r="AG80" s="3">
        <v>13</v>
      </c>
      <c r="AH80" s="5">
        <f t="shared" si="0"/>
        <v>2.4485950812630542E-2</v>
      </c>
      <c r="AI80" s="6" t="str">
        <f t="shared" si="1"/>
        <v>p&lt;0.05</v>
      </c>
    </row>
    <row r="81" spans="1:35">
      <c r="A81" s="1">
        <v>-118.6</v>
      </c>
      <c r="B81">
        <v>0.11367731312401139</v>
      </c>
      <c r="C81">
        <v>-1.117597040459101E-3</v>
      </c>
      <c r="D81">
        <v>-5.6952614978699218E-2</v>
      </c>
      <c r="E81">
        <v>7.6156711708544045E-2</v>
      </c>
      <c r="F81">
        <v>-1.338696636307447E-3</v>
      </c>
      <c r="G81">
        <v>0.134895504338926</v>
      </c>
      <c r="H81">
        <v>2.8141249476807718E-2</v>
      </c>
      <c r="I81">
        <v>0.2269097861444867</v>
      </c>
      <c r="J81">
        <v>0.22958509125425192</v>
      </c>
      <c r="K81">
        <v>-2.5681762139212302E-2</v>
      </c>
      <c r="L81">
        <v>-1.697043806278678E-2</v>
      </c>
      <c r="M81">
        <v>5.9854301507991335E-2</v>
      </c>
      <c r="N81">
        <v>-2.7245673280513055E-2</v>
      </c>
      <c r="O81" s="3">
        <v>5.6916398109003223E-2</v>
      </c>
      <c r="P81" s="3">
        <v>9.5006284821683232E-2</v>
      </c>
      <c r="Q81" s="3">
        <v>13</v>
      </c>
      <c r="R81">
        <v>4.5335428047282127E-2</v>
      </c>
      <c r="S81">
        <v>-8.7545429057584473E-2</v>
      </c>
      <c r="T81">
        <v>-6.6555707425046476E-2</v>
      </c>
      <c r="U81">
        <v>1.4071945194323487E-2</v>
      </c>
      <c r="V81">
        <v>4.2431653355140292E-2</v>
      </c>
      <c r="W81">
        <v>-3.7929021502242991E-3</v>
      </c>
      <c r="X81">
        <v>-2.0994450707226994E-2</v>
      </c>
      <c r="Y81">
        <v>3.0595454990724545E-2</v>
      </c>
      <c r="Z81">
        <v>6.2979175795981571E-2</v>
      </c>
      <c r="AA81">
        <v>-5.5838088765960345E-3</v>
      </c>
      <c r="AB81">
        <v>-5.5382807848175841E-2</v>
      </c>
      <c r="AC81">
        <v>-5.4269939882405728E-2</v>
      </c>
      <c r="AD81">
        <v>-7.5039298917748201E-2</v>
      </c>
      <c r="AE81" s="3">
        <v>-1.3365437498581189E-2</v>
      </c>
      <c r="AF81" s="3">
        <v>5.0709585608445532E-2</v>
      </c>
      <c r="AG81" s="3">
        <v>13</v>
      </c>
      <c r="AH81" s="5">
        <f t="shared" si="0"/>
        <v>2.9974780465851086E-2</v>
      </c>
      <c r="AI81" s="6" t="str">
        <f t="shared" si="1"/>
        <v>p&lt;0.05</v>
      </c>
    </row>
    <row r="82" spans="1:35">
      <c r="A82" s="1">
        <v>-118.2</v>
      </c>
      <c r="B82">
        <v>0.1094322008837228</v>
      </c>
      <c r="C82">
        <v>-3.1039742345270984E-2</v>
      </c>
      <c r="D82">
        <v>-6.0748158040762799E-2</v>
      </c>
      <c r="E82">
        <v>8.8663578847033131E-2</v>
      </c>
      <c r="F82">
        <v>3.5770843780544926E-3</v>
      </c>
      <c r="G82">
        <v>0.10229068393782063</v>
      </c>
      <c r="H82">
        <v>2.1441931722602278E-2</v>
      </c>
      <c r="I82">
        <v>0.1878267475850243</v>
      </c>
      <c r="J82">
        <v>0.21216981308792912</v>
      </c>
      <c r="K82">
        <v>-4.6899953354126937E-2</v>
      </c>
      <c r="L82">
        <v>-3.2609549475794364E-2</v>
      </c>
      <c r="M82">
        <v>5.3376083349634298E-2</v>
      </c>
      <c r="N82">
        <v>-3.1266000931689138E-2</v>
      </c>
      <c r="O82" s="3">
        <v>4.4324209203398232E-2</v>
      </c>
      <c r="P82" s="3">
        <v>9.0032674368683022E-2</v>
      </c>
      <c r="Q82" s="3">
        <v>13</v>
      </c>
      <c r="R82">
        <v>4.9130971109345709E-2</v>
      </c>
      <c r="S82">
        <v>-7.1243018857031798E-2</v>
      </c>
      <c r="T82">
        <v>-9.5586084359936638E-2</v>
      </c>
      <c r="U82">
        <v>4.6897865191277227E-2</v>
      </c>
      <c r="V82">
        <v>-4.4692826638572302E-4</v>
      </c>
      <c r="W82">
        <v>-2.7244199283207402E-2</v>
      </c>
      <c r="X82">
        <v>-1.117597040459101E-3</v>
      </c>
      <c r="Y82">
        <v>3.7744341923154963E-2</v>
      </c>
      <c r="Z82">
        <v>5.2933884157937552E-2</v>
      </c>
      <c r="AA82">
        <v>-1.5629100514640025E-2</v>
      </c>
      <c r="AB82">
        <v>-3.283064907164273E-2</v>
      </c>
      <c r="AC82">
        <v>-3.7296860907779679E-2</v>
      </c>
      <c r="AD82">
        <v>-5.42692028837529E-2</v>
      </c>
      <c r="AE82" s="3">
        <v>-1.1458198369470809E-2</v>
      </c>
      <c r="AF82" s="3">
        <v>4.8086211148005258E-2</v>
      </c>
      <c r="AG82" s="3">
        <v>13</v>
      </c>
      <c r="AH82" s="5">
        <f t="shared" si="0"/>
        <v>6.407698376596177E-2</v>
      </c>
      <c r="AI82" s="6" t="str">
        <f t="shared" si="1"/>
        <v>n.s</v>
      </c>
    </row>
    <row r="83" spans="1:35">
      <c r="A83" s="1">
        <v>-117.8</v>
      </c>
      <c r="B83">
        <v>9.312979068317008E-2</v>
      </c>
      <c r="C83">
        <v>-3.6626192133706305E-2</v>
      </c>
      <c r="D83">
        <v>-5.2479033156033993E-2</v>
      </c>
      <c r="E83">
        <v>8.2634929866901088E-2</v>
      </c>
      <c r="F83">
        <v>7.4144705386323909E-2</v>
      </c>
      <c r="G83">
        <v>7.9731155174759261E-2</v>
      </c>
      <c r="H83">
        <v>-1.338696636307447E-3</v>
      </c>
      <c r="I83">
        <v>0.19117272146886288</v>
      </c>
      <c r="J83">
        <v>0.15298145127932217</v>
      </c>
      <c r="K83">
        <v>-4.466684743605847E-2</v>
      </c>
      <c r="L83">
        <v>-1.7869576419236793E-2</v>
      </c>
      <c r="M83">
        <v>4.8239202739423982E-2</v>
      </c>
      <c r="N83">
        <v>-3.5956260358285766E-2</v>
      </c>
      <c r="O83" s="3">
        <v>4.1007488496856447E-2</v>
      </c>
      <c r="P83" s="3">
        <v>7.9308036442755317E-2</v>
      </c>
      <c r="Q83" s="3">
        <v>13</v>
      </c>
      <c r="R83">
        <v>0.11747285618607496</v>
      </c>
      <c r="S83">
        <v>-7.5259661514943732E-2</v>
      </c>
      <c r="T83">
        <v>-8.576189231774102E-2</v>
      </c>
      <c r="U83">
        <v>1.8088587852235442E-2</v>
      </c>
      <c r="V83">
        <v>-3.2381079893417729E-2</v>
      </c>
      <c r="W83">
        <v>-3.3272848263339462E-2</v>
      </c>
      <c r="X83">
        <v>-3.372241744156447E-2</v>
      </c>
      <c r="Y83">
        <v>8.4197367010896196E-2</v>
      </c>
      <c r="Z83">
        <v>3.8415010697228344E-2</v>
      </c>
      <c r="AA83">
        <v>-1.1391358260879723E-2</v>
      </c>
      <c r="AB83">
        <v>-3.0818642749422611E-2</v>
      </c>
      <c r="AC83">
        <v>-4.8683490093970411E-2</v>
      </c>
      <c r="AD83">
        <v>-4.712252694728096E-2</v>
      </c>
      <c r="AE83" s="3">
        <v>-1.078769967200963E-2</v>
      </c>
      <c r="AF83" s="3">
        <v>5.9973059328209989E-2</v>
      </c>
      <c r="AG83" s="3">
        <v>13</v>
      </c>
      <c r="AH83" s="5">
        <f t="shared" si="0"/>
        <v>7.346873472349115E-2</v>
      </c>
      <c r="AI83" s="6" t="str">
        <f t="shared" si="1"/>
        <v>n.s</v>
      </c>
    </row>
    <row r="84" spans="1:35">
      <c r="A84" s="1">
        <v>-117.4</v>
      </c>
      <c r="B84">
        <v>9.8266671293380417E-2</v>
      </c>
      <c r="C84">
        <v>-3.4614185811486196E-2</v>
      </c>
      <c r="D84">
        <v>-2.0994450707226994E-2</v>
      </c>
      <c r="E84">
        <v>5.7400095994074508E-2</v>
      </c>
      <c r="F84">
        <v>9.8266671293380417E-2</v>
      </c>
      <c r="G84">
        <v>9.3350890279018453E-2</v>
      </c>
      <c r="H84">
        <v>2.9064156039811406E-3</v>
      </c>
      <c r="I84">
        <v>0.19429759575685307</v>
      </c>
      <c r="J84">
        <v>0.20770360125179216</v>
      </c>
      <c r="K84">
        <v>1.0047932549883272E-2</v>
      </c>
      <c r="L84">
        <v>-3.5718025543759269E-3</v>
      </c>
      <c r="M84">
        <v>2.5687043962890867E-2</v>
      </c>
      <c r="N84">
        <v>-1.563278550790418E-2</v>
      </c>
      <c r="O84" s="3">
        <v>5.485489949263548E-2</v>
      </c>
      <c r="P84" s="3">
        <v>7.9457368981410662E-2</v>
      </c>
      <c r="Q84" s="3">
        <v>13</v>
      </c>
      <c r="R84">
        <v>3.8193911101379971E-2</v>
      </c>
      <c r="S84">
        <v>-6.0969257636611159E-2</v>
      </c>
      <c r="T84">
        <v>-9.6477852729858371E-2</v>
      </c>
      <c r="U84">
        <v>1.6747250304088711E-2</v>
      </c>
      <c r="V84">
        <v>-7.8169147946645142E-3</v>
      </c>
      <c r="W84">
        <v>9.37726377580992E-3</v>
      </c>
      <c r="X84">
        <v>-2.6131331317437306E-2</v>
      </c>
      <c r="Y84">
        <v>6.6104050083971772E-2</v>
      </c>
      <c r="Z84">
        <v>0.15722656351961076</v>
      </c>
      <c r="AA84">
        <v>-2.5011093365138924E-2</v>
      </c>
      <c r="AB84">
        <v>-4.9354158868043778E-2</v>
      </c>
      <c r="AC84">
        <v>-4.0871304373994888E-2</v>
      </c>
      <c r="AD84">
        <v>-5.9182772902156379E-2</v>
      </c>
      <c r="AE84" s="3">
        <v>-6.012742092541855E-3</v>
      </c>
      <c r="AF84" s="3">
        <v>6.6112754156828629E-2</v>
      </c>
      <c r="AG84" s="3">
        <v>13</v>
      </c>
      <c r="AH84" s="5">
        <f t="shared" si="0"/>
        <v>4.4604150887915146E-2</v>
      </c>
      <c r="AI84" s="6" t="str">
        <f t="shared" si="1"/>
        <v>p&lt;0.05</v>
      </c>
    </row>
    <row r="85" spans="1:35">
      <c r="A85" s="1">
        <v>-117</v>
      </c>
      <c r="B85">
        <v>0.13533770353062274</v>
      </c>
      <c r="C85">
        <v>-1.5629100514640025E-2</v>
      </c>
      <c r="D85">
        <v>-1.3624464178948205E-2</v>
      </c>
      <c r="E85">
        <v>7.3923605790475563E-2</v>
      </c>
      <c r="F85">
        <v>4.1760984581066918E-2</v>
      </c>
      <c r="G85">
        <v>8.888467844288149E-2</v>
      </c>
      <c r="H85">
        <v>2.7470580702734341E-2</v>
      </c>
      <c r="I85">
        <v>0.30865030672962679</v>
      </c>
      <c r="J85">
        <v>0.22869332288433017</v>
      </c>
      <c r="K85">
        <v>4.4688527479762423E-3</v>
      </c>
      <c r="L85">
        <v>-2.7023099687359029E-2</v>
      </c>
      <c r="M85">
        <v>3.0595454990724545E-2</v>
      </c>
      <c r="N85">
        <v>-7.5928672042048376E-3</v>
      </c>
      <c r="O85" s="3">
        <v>6.7378150678098964E-2</v>
      </c>
      <c r="P85" s="3">
        <v>0.10202205210072469</v>
      </c>
      <c r="Q85" s="3">
        <v>13</v>
      </c>
      <c r="R85">
        <v>4.9130971109345709E-2</v>
      </c>
      <c r="S85">
        <v>-6.9231012534811689E-2</v>
      </c>
      <c r="T85">
        <v>-7.1692588035256799E-2</v>
      </c>
      <c r="U85">
        <v>1.8759256626308819E-2</v>
      </c>
      <c r="V85">
        <v>-2.4119324995217198E-2</v>
      </c>
      <c r="W85">
        <v>-1.339599459657157E-2</v>
      </c>
      <c r="X85">
        <v>-4.0642834791618253E-2</v>
      </c>
      <c r="Y85">
        <v>7.1469400276558723E-2</v>
      </c>
      <c r="Z85">
        <v>7.7940248448387497E-2</v>
      </c>
      <c r="AA85">
        <v>-2.2304650062291969E-3</v>
      </c>
      <c r="AB85">
        <v>-5.8286582540317669E-2</v>
      </c>
      <c r="AC85">
        <v>-5.9406820492616051E-2</v>
      </c>
      <c r="AD85">
        <v>-7.9058889570271448E-2</v>
      </c>
      <c r="AE85" s="3">
        <v>-1.544343354633146E-2</v>
      </c>
      <c r="AF85" s="3">
        <v>5.5057090100450817E-2</v>
      </c>
      <c r="AG85" s="3">
        <v>13</v>
      </c>
      <c r="AH85" s="5">
        <f t="shared" si="0"/>
        <v>1.8799972698732771E-2</v>
      </c>
      <c r="AI85" s="6" t="str">
        <f t="shared" si="1"/>
        <v>p&lt;0.05</v>
      </c>
    </row>
    <row r="86" spans="1:35">
      <c r="A86" s="1">
        <v>-116.7</v>
      </c>
      <c r="B86">
        <v>0.10429532027351246</v>
      </c>
      <c r="C86">
        <v>-3.7929021502242991E-3</v>
      </c>
      <c r="D86">
        <v>-1.1833557452576441E-2</v>
      </c>
      <c r="E86">
        <v>0.1098817700619478</v>
      </c>
      <c r="F86">
        <v>2.1441931722602278E-2</v>
      </c>
      <c r="G86">
        <v>3.1266123764797919E-2</v>
      </c>
      <c r="H86">
        <v>3.8193911101379971E-2</v>
      </c>
      <c r="I86">
        <v>0.24052952124874594</v>
      </c>
      <c r="J86">
        <v>0.21596535614999271</v>
      </c>
      <c r="K86">
        <v>-1.9653113159080238E-2</v>
      </c>
      <c r="L86">
        <v>-3.4171986619789478E-2</v>
      </c>
      <c r="M86">
        <v>2.3453938044822386E-2</v>
      </c>
      <c r="N86">
        <v>-1.3394336349602731E-3</v>
      </c>
      <c r="O86" s="3">
        <v>5.4941298411628502E-2</v>
      </c>
      <c r="P86" s="3">
        <v>8.8205382078268071E-2</v>
      </c>
      <c r="Q86" s="3">
        <v>13</v>
      </c>
      <c r="R86">
        <v>6.0524970282064716E-2</v>
      </c>
      <c r="S86">
        <v>-7.6379899467242107E-2</v>
      </c>
      <c r="T86">
        <v>-8.151678007745243E-2</v>
      </c>
      <c r="U86">
        <v>-6.6966768423661303E-3</v>
      </c>
      <c r="V86">
        <v>-3.2159980297569356E-2</v>
      </c>
      <c r="W86">
        <v>-1.6749338466938407E-2</v>
      </c>
      <c r="X86">
        <v>-2.5011093365138924E-2</v>
      </c>
      <c r="Y86">
        <v>0.11010286965779617</v>
      </c>
      <c r="Z86">
        <v>9.5583996197086907E-2</v>
      </c>
      <c r="AA86">
        <v>-3.283064907164273E-2</v>
      </c>
      <c r="AB86">
        <v>-4.287594070968672E-2</v>
      </c>
      <c r="AC86">
        <v>-5.8515052122694318E-2</v>
      </c>
      <c r="AD86">
        <v>-6.2979052962872789E-2</v>
      </c>
      <c r="AE86" s="3">
        <v>-1.30386636343582E-2</v>
      </c>
      <c r="AF86" s="3">
        <v>6.2903879179296643E-2</v>
      </c>
      <c r="AG86" s="3">
        <v>13</v>
      </c>
      <c r="AH86" s="5">
        <f t="shared" si="0"/>
        <v>3.4037818109703577E-2</v>
      </c>
      <c r="AI86" s="6" t="str">
        <f t="shared" si="1"/>
        <v>p&lt;0.05</v>
      </c>
    </row>
    <row r="87" spans="1:35">
      <c r="A87" s="1">
        <v>-116.3</v>
      </c>
      <c r="B87">
        <v>5.2933884157937552E-2</v>
      </c>
      <c r="C87">
        <v>-1.1833557452576441E-2</v>
      </c>
      <c r="D87">
        <v>1.0047932549883272E-2</v>
      </c>
      <c r="E87">
        <v>7.4815374160397297E-2</v>
      </c>
      <c r="F87">
        <v>5.5388089671854407E-2</v>
      </c>
      <c r="G87">
        <v>4.5114328451433754E-2</v>
      </c>
      <c r="H87">
        <v>2.9254117442577814E-2</v>
      </c>
      <c r="I87">
        <v>0.22110223676020305</v>
      </c>
      <c r="J87">
        <v>0.18246139739243733</v>
      </c>
      <c r="K87">
        <v>1.7861776516827569E-3</v>
      </c>
      <c r="L87">
        <v>-2.9256205605427511E-2</v>
      </c>
      <c r="M87">
        <v>2.7249481106885968E-2</v>
      </c>
      <c r="N87">
        <v>-7.5928672042048376E-3</v>
      </c>
      <c r="O87" s="3">
        <v>5.0113106852544963E-2</v>
      </c>
      <c r="P87" s="3">
        <v>7.4043756263421592E-2</v>
      </c>
      <c r="Q87" s="3">
        <v>13</v>
      </c>
      <c r="R87">
        <v>3.7744341923154963E-2</v>
      </c>
      <c r="S87">
        <v>-6.3873032328752993E-2</v>
      </c>
      <c r="T87">
        <v>-6.0298588862537791E-2</v>
      </c>
      <c r="U87">
        <v>-2.9477305201275884E-2</v>
      </c>
      <c r="V87">
        <v>-3.5734423763784579E-2</v>
      </c>
      <c r="W87">
        <v>-1.4516232548869927E-2</v>
      </c>
      <c r="X87">
        <v>2.2554799688372373E-2</v>
      </c>
      <c r="Y87">
        <v>8.062292354468098E-2</v>
      </c>
      <c r="Z87">
        <v>0.21216981308792912</v>
      </c>
      <c r="AA87">
        <v>-2.5460662543363929E-2</v>
      </c>
      <c r="AB87">
        <v>-5.5611277430552469E-2</v>
      </c>
      <c r="AC87">
        <v>-4.958262845042042E-2</v>
      </c>
      <c r="AD87">
        <v>-6.766931238946941E-2</v>
      </c>
      <c r="AE87" s="3">
        <v>-3.7793527134530758E-3</v>
      </c>
      <c r="AF87" s="3">
        <v>7.858883093852248E-2</v>
      </c>
      <c r="AG87" s="3">
        <v>13</v>
      </c>
      <c r="AH87" s="5">
        <f t="shared" si="0"/>
        <v>8.4555052103212333E-2</v>
      </c>
      <c r="AI87" s="6" t="str">
        <f t="shared" si="1"/>
        <v>n.s</v>
      </c>
    </row>
    <row r="88" spans="1:35">
      <c r="A88" s="1">
        <v>-115.9</v>
      </c>
      <c r="B88">
        <v>8.062292354468098E-2</v>
      </c>
      <c r="C88">
        <v>2.6409118392828356E-6</v>
      </c>
      <c r="D88">
        <v>-6.0260080682927788E-3</v>
      </c>
      <c r="E88">
        <v>5.9183632733917982E-2</v>
      </c>
      <c r="F88">
        <v>3.3278130087018028E-2</v>
      </c>
      <c r="G88">
        <v>8.3976267415047851E-2</v>
      </c>
      <c r="H88">
        <v>-9.6004515345079876E-3</v>
      </c>
      <c r="I88">
        <v>0.16862056269232975</v>
      </c>
      <c r="J88">
        <v>0.1768823175905303</v>
      </c>
      <c r="K88">
        <v>-2.791486805728078E-2</v>
      </c>
      <c r="L88">
        <v>-6.9251464247427905E-3</v>
      </c>
      <c r="M88">
        <v>6.1637838247834809E-2</v>
      </c>
      <c r="N88">
        <v>-2.6352430913285679E-2</v>
      </c>
      <c r="O88" s="3">
        <v>4.5183492940391499E-2</v>
      </c>
      <c r="P88" s="3">
        <v>6.8794187187230196E-2</v>
      </c>
      <c r="Q88" s="3">
        <v>13</v>
      </c>
      <c r="R88">
        <v>3.1266123764797919E-2</v>
      </c>
      <c r="S88">
        <v>-3.7739060099476411E-2</v>
      </c>
      <c r="T88">
        <v>-8.7545429057584473E-2</v>
      </c>
      <c r="U88">
        <v>-3.7296860907779679E-2</v>
      </c>
      <c r="V88">
        <v>-2.6131331317437306E-2</v>
      </c>
      <c r="W88">
        <v>-8.4875835687378918E-3</v>
      </c>
      <c r="X88">
        <v>4.9130971109345709E-2</v>
      </c>
      <c r="Y88">
        <v>7.0570261920108707E-2</v>
      </c>
      <c r="Z88">
        <v>0.19653070167492154</v>
      </c>
      <c r="AA88">
        <v>2.2554799688372373E-2</v>
      </c>
      <c r="AB88">
        <v>-7.2805456001026891E-2</v>
      </c>
      <c r="AC88">
        <v>-4.3104410292063369E-2</v>
      </c>
      <c r="AD88">
        <v>-7.1688903041992658E-2</v>
      </c>
      <c r="AE88" s="3">
        <v>-1.134321240657879E-3</v>
      </c>
      <c r="AF88" s="3">
        <v>7.6930811498776425E-2</v>
      </c>
      <c r="AG88" s="3">
        <v>13</v>
      </c>
      <c r="AH88" s="5">
        <f t="shared" si="0"/>
        <v>0.11885520234304697</v>
      </c>
      <c r="AI88" s="6" t="str">
        <f t="shared" si="1"/>
        <v>n.s</v>
      </c>
    </row>
    <row r="89" spans="1:35">
      <c r="A89" s="1">
        <v>-115.5</v>
      </c>
      <c r="B89">
        <v>7.4373174968700578E-2</v>
      </c>
      <c r="C89">
        <v>3.707367314908161E-2</v>
      </c>
      <c r="D89">
        <v>-9.1582523428112433E-3</v>
      </c>
      <c r="E89">
        <v>4.0648116615296818E-2</v>
      </c>
      <c r="F89">
        <v>5.0472308657492436E-2</v>
      </c>
      <c r="G89">
        <v>4.7568533965350608E-2</v>
      </c>
      <c r="H89">
        <v>1.0497501728108278E-2</v>
      </c>
      <c r="I89">
        <v>0.14516926555934662</v>
      </c>
      <c r="J89">
        <v>0.13578727270884774</v>
      </c>
      <c r="K89">
        <v>-4.6450384175901929E-2</v>
      </c>
      <c r="L89">
        <v>-6.4755772465177842E-3</v>
      </c>
      <c r="M89">
        <v>9.2908691087321707E-2</v>
      </c>
      <c r="N89">
        <v>-3.617957095009261E-2</v>
      </c>
      <c r="O89" s="3">
        <v>4.1248827209555659E-2</v>
      </c>
      <c r="P89" s="3">
        <v>5.9927865103577838E-2</v>
      </c>
      <c r="Q89" s="3">
        <v>13</v>
      </c>
      <c r="R89">
        <v>-5.8049084724444066E-3</v>
      </c>
      <c r="S89">
        <v>-4.3775079066136736E-2</v>
      </c>
      <c r="T89">
        <v>-7.8834104981158948E-2</v>
      </c>
      <c r="U89">
        <v>-3.3272848263339462E-2</v>
      </c>
      <c r="V89">
        <v>-3.0369073571197606E-2</v>
      </c>
      <c r="W89">
        <v>-8.9297827604346101E-3</v>
      </c>
      <c r="X89">
        <v>-1.117597040459101E-3</v>
      </c>
      <c r="Y89">
        <v>7.3252937016402189E-2</v>
      </c>
      <c r="Z89">
        <v>0.10072087680729724</v>
      </c>
      <c r="AA89">
        <v>2.9033017846729441E-2</v>
      </c>
      <c r="AB89">
        <v>-7.7050568241315481E-2</v>
      </c>
      <c r="AC89">
        <v>-5.5382807848175841E-2</v>
      </c>
      <c r="AD89">
        <v>-6.6329448838628319E-2</v>
      </c>
      <c r="AE89" s="3">
        <v>-1.521995287791246E-2</v>
      </c>
      <c r="AF89" s="3">
        <v>5.554349523548148E-2</v>
      </c>
      <c r="AG89" s="3">
        <v>13</v>
      </c>
      <c r="AH89" s="5">
        <f t="shared" si="0"/>
        <v>2.0062551080163978E-2</v>
      </c>
      <c r="AI89" s="6" t="str">
        <f t="shared" si="1"/>
        <v>p&lt;0.05</v>
      </c>
    </row>
    <row r="90" spans="1:35">
      <c r="A90" s="1">
        <v>-115.2</v>
      </c>
      <c r="B90">
        <v>7.2582268242328815E-2</v>
      </c>
      <c r="C90">
        <v>2.9064156039811406E-3</v>
      </c>
      <c r="D90">
        <v>-8.9297827604346101E-3</v>
      </c>
      <c r="E90">
        <v>2.3225468462445754E-2</v>
      </c>
      <c r="F90">
        <v>0.1138984127198597</v>
      </c>
      <c r="G90">
        <v>3.9977447841223444E-2</v>
      </c>
      <c r="H90">
        <v>2.2554799688372373E-2</v>
      </c>
      <c r="I90">
        <v>0.1605799073899776</v>
      </c>
      <c r="J90">
        <v>0.13958281577091133</v>
      </c>
      <c r="K90">
        <v>-4.5337516210131837E-2</v>
      </c>
      <c r="L90">
        <v>-7.1462460205911366E-3</v>
      </c>
      <c r="M90">
        <v>8.7992910072959798E-2</v>
      </c>
      <c r="N90">
        <v>-4.4219489253791947E-2</v>
      </c>
      <c r="O90" s="3">
        <v>4.2897493195931551E-2</v>
      </c>
      <c r="P90" s="3">
        <v>6.7160857803012078E-2</v>
      </c>
      <c r="Q90" s="3">
        <v>13</v>
      </c>
      <c r="R90">
        <v>-2.0994450707226994E-2</v>
      </c>
      <c r="S90">
        <v>-5.314970193010736E-2</v>
      </c>
      <c r="T90">
        <v>-8.9557435379804581E-2</v>
      </c>
      <c r="U90">
        <v>-7.8169147946645142E-3</v>
      </c>
      <c r="V90">
        <v>-1.2732695809026454E-2</v>
      </c>
      <c r="W90">
        <v>1.4963713564245237E-2</v>
      </c>
      <c r="X90">
        <v>-2.7023099687359029E-2</v>
      </c>
      <c r="Y90">
        <v>7.7276949660842406E-2</v>
      </c>
      <c r="Z90">
        <v>0.12551351148842707</v>
      </c>
      <c r="AA90">
        <v>5.5817207137463382E-3</v>
      </c>
      <c r="AB90">
        <v>-8.7545429057584473E-2</v>
      </c>
      <c r="AC90">
        <v>-4.3775079066136736E-2</v>
      </c>
      <c r="AD90">
        <v>-4.0422472194422708E-2</v>
      </c>
      <c r="AE90" s="3">
        <v>-1.22831833230055E-2</v>
      </c>
      <c r="AF90" s="3">
        <v>6.0189383559918673E-2</v>
      </c>
      <c r="AG90" s="3">
        <v>13</v>
      </c>
      <c r="AH90" s="5">
        <f t="shared" si="0"/>
        <v>3.7316412469027185E-2</v>
      </c>
      <c r="AI90" s="6" t="str">
        <f t="shared" si="1"/>
        <v>p&lt;0.05</v>
      </c>
    </row>
    <row r="91" spans="1:35">
      <c r="A91" s="1">
        <v>-114.8</v>
      </c>
      <c r="B91">
        <v>0.12238863720043687</v>
      </c>
      <c r="C91">
        <v>4.6676765595428882E-2</v>
      </c>
      <c r="D91">
        <v>-3.7075761311931306E-2</v>
      </c>
      <c r="E91">
        <v>3.0595454990724545E-2</v>
      </c>
      <c r="F91">
        <v>7.637781130439239E-2</v>
      </c>
      <c r="G91">
        <v>6.9906963132563615E-2</v>
      </c>
      <c r="H91">
        <v>2.9033017846729441E-2</v>
      </c>
      <c r="I91">
        <v>0.2009969135110585</v>
      </c>
      <c r="J91">
        <v>0.20010514514113675</v>
      </c>
      <c r="K91">
        <v>-3.4842655393862838E-2</v>
      </c>
      <c r="L91">
        <v>8.4854954058881694E-3</v>
      </c>
      <c r="M91">
        <v>5.1592546609790825E-2</v>
      </c>
      <c r="N91">
        <v>-4.2432267520684339E-2</v>
      </c>
      <c r="O91" s="3">
        <v>5.5523697423974727E-2</v>
      </c>
      <c r="P91" s="3">
        <v>8.0179247478224927E-2</v>
      </c>
      <c r="Q91" s="3">
        <v>13</v>
      </c>
      <c r="R91">
        <v>2.6409118392828356E-6</v>
      </c>
      <c r="S91">
        <v>-6.0748158040762799E-2</v>
      </c>
      <c r="T91">
        <v>-9.3574078037716529E-2</v>
      </c>
      <c r="U91">
        <v>-1.5597962321558191E-3</v>
      </c>
      <c r="V91">
        <v>4.3772990903287026E-2</v>
      </c>
      <c r="W91">
        <v>5.5817207137463382E-3</v>
      </c>
      <c r="X91">
        <v>-2.9011337803025489E-3</v>
      </c>
      <c r="Y91">
        <v>0.11970596210414342</v>
      </c>
      <c r="Z91">
        <v>9.7596002519307043E-2</v>
      </c>
      <c r="AA91">
        <v>-1.7198907645163412E-2</v>
      </c>
      <c r="AB91">
        <v>-7.8613005385310589E-2</v>
      </c>
      <c r="AC91">
        <v>-5.6952614978699218E-2</v>
      </c>
      <c r="AD91">
        <v>-5.0249612231229659E-2</v>
      </c>
      <c r="AE91" s="3">
        <v>-7.3183068599244E-3</v>
      </c>
      <c r="AF91" s="3">
        <v>6.4425154033930954E-2</v>
      </c>
      <c r="AG91" s="3">
        <v>13</v>
      </c>
      <c r="AH91" s="5">
        <f t="shared" si="0"/>
        <v>3.7920414776222183E-2</v>
      </c>
      <c r="AI91" s="6" t="str">
        <f t="shared" si="1"/>
        <v>p&lt;0.05</v>
      </c>
    </row>
    <row r="92" spans="1:35">
      <c r="A92" s="1">
        <v>-114.4</v>
      </c>
      <c r="B92">
        <v>8.9334247621106505E-2</v>
      </c>
      <c r="C92">
        <v>7.1690499872407082E-2</v>
      </c>
      <c r="D92">
        <v>-1.764110683686013E-2</v>
      </c>
      <c r="E92">
        <v>2.5458574380514232E-2</v>
      </c>
      <c r="F92">
        <v>3.5960805183311517E-2</v>
      </c>
      <c r="G92">
        <v>0.13511660393477437</v>
      </c>
      <c r="H92">
        <v>5.9183632733917982E-2</v>
      </c>
      <c r="I92">
        <v>0.19496826453092642</v>
      </c>
      <c r="J92">
        <v>0.28073279776050675</v>
      </c>
      <c r="K92">
        <v>-1.3845563774796576E-2</v>
      </c>
      <c r="L92">
        <v>1.1155088776093789E-3</v>
      </c>
      <c r="M92">
        <v>2.6799911928660963E-2</v>
      </c>
      <c r="N92">
        <v>-3.5732949766478915E-2</v>
      </c>
      <c r="O92" s="3">
        <v>6.5626248188123043E-2</v>
      </c>
      <c r="P92" s="3">
        <v>9.1357792407510102E-2</v>
      </c>
      <c r="Q92" s="3">
        <v>13</v>
      </c>
      <c r="R92">
        <v>2.0771262948528928E-2</v>
      </c>
      <c r="S92">
        <v>-7.4588992740870372E-2</v>
      </c>
      <c r="T92">
        <v>-8.9328965797427953E-2</v>
      </c>
      <c r="U92">
        <v>4.6676765595428882E-2</v>
      </c>
      <c r="V92">
        <v>5.360621117897966E-3</v>
      </c>
      <c r="W92">
        <v>-5.1342396983710282E-3</v>
      </c>
      <c r="X92">
        <v>4.6006096821355508E-2</v>
      </c>
      <c r="Y92">
        <v>7.8389817626612499E-2</v>
      </c>
      <c r="Z92">
        <v>6.2087407426059817E-2</v>
      </c>
      <c r="AA92">
        <v>-2.0765981124850362E-2</v>
      </c>
      <c r="AB92">
        <v>-7.5038561919095373E-2</v>
      </c>
      <c r="AC92">
        <v>-2.5902861735060671E-2</v>
      </c>
      <c r="AD92">
        <v>-6.4766274695980383E-2</v>
      </c>
      <c r="AE92" s="3">
        <v>-7.4026081673670653E-3</v>
      </c>
      <c r="AF92" s="3">
        <v>5.6671622454762899E-2</v>
      </c>
      <c r="AG92" s="3">
        <v>13</v>
      </c>
      <c r="AH92" s="5">
        <f t="shared" si="0"/>
        <v>2.3634590742077351E-2</v>
      </c>
      <c r="AI92" s="6" t="str">
        <f t="shared" si="1"/>
        <v>p&lt;0.05</v>
      </c>
    </row>
    <row r="93" spans="1:35">
      <c r="A93" s="1">
        <v>-114</v>
      </c>
      <c r="B93">
        <v>0.1029539827253657</v>
      </c>
      <c r="C93">
        <v>0.10809086333557603</v>
      </c>
      <c r="D93">
        <v>-2.0323781933153616E-2</v>
      </c>
      <c r="E93">
        <v>4.0427017019448445E-2</v>
      </c>
      <c r="F93">
        <v>3.3278130087018028E-2</v>
      </c>
      <c r="G93">
        <v>9.7596002519307043E-2</v>
      </c>
      <c r="H93">
        <v>5.4938520493629399E-2</v>
      </c>
      <c r="I93">
        <v>0.11948486250829504</v>
      </c>
      <c r="J93">
        <v>0.28273743409619861</v>
      </c>
      <c r="K93">
        <v>4.3102322129213645E-2</v>
      </c>
      <c r="L93">
        <v>-4.6920405066743108E-3</v>
      </c>
      <c r="M93">
        <v>2.1441931722602278E-2</v>
      </c>
      <c r="N93">
        <v>-4.2879625702950869E-2</v>
      </c>
      <c r="O93" s="3">
        <v>6.4319662961067378E-2</v>
      </c>
      <c r="P93" s="3">
        <v>8.2963494679656385E-2</v>
      </c>
      <c r="Q93" s="3">
        <v>13</v>
      </c>
      <c r="R93">
        <v>1.205993887210338E-2</v>
      </c>
      <c r="S93">
        <v>-6.0519688458386151E-2</v>
      </c>
      <c r="T93">
        <v>-7.2584356405178532E-2</v>
      </c>
      <c r="U93">
        <v>2.9924786216651168E-2</v>
      </c>
      <c r="V93">
        <v>1.429304479017186E-2</v>
      </c>
      <c r="W93">
        <v>3.3720329278714746E-2</v>
      </c>
      <c r="X93">
        <v>4.7347434369502235E-2</v>
      </c>
      <c r="Y93">
        <v>0.11970596210414342</v>
      </c>
      <c r="Z93">
        <v>5.0700778239869099E-2</v>
      </c>
      <c r="AA93">
        <v>-1.4295132953021582E-2</v>
      </c>
      <c r="AB93">
        <v>-6.2531694780606259E-2</v>
      </c>
      <c r="AC93">
        <v>-1.8761344789158516E-2</v>
      </c>
      <c r="AD93">
        <v>-2.3002772036182971E-2</v>
      </c>
      <c r="AE93" s="3">
        <v>4.3120988037401537E-3</v>
      </c>
      <c r="AF93" s="3">
        <v>5.416735540980018E-2</v>
      </c>
      <c r="AG93" s="3">
        <v>13</v>
      </c>
      <c r="AH93" s="5">
        <f t="shared" si="0"/>
        <v>4.0672494081758041E-2</v>
      </c>
      <c r="AI93" s="6" t="str">
        <f t="shared" si="1"/>
        <v>p&lt;0.05</v>
      </c>
    </row>
    <row r="94" spans="1:35">
      <c r="A94" s="1">
        <v>-113.6</v>
      </c>
      <c r="B94">
        <v>0.13132106087271081</v>
      </c>
      <c r="C94">
        <v>0.15298145127932217</v>
      </c>
      <c r="D94">
        <v>-7.3673456164395088E-3</v>
      </c>
      <c r="E94">
        <v>2.0992362544377273E-2</v>
      </c>
      <c r="F94">
        <v>4.3551891307438653E-2</v>
      </c>
      <c r="G94">
        <v>7.1690499872407082E-2</v>
      </c>
      <c r="H94">
        <v>4.6006096821355508E-2</v>
      </c>
      <c r="I94">
        <v>0.21596535614999271</v>
      </c>
      <c r="J94">
        <v>0.27246367287577794</v>
      </c>
      <c r="K94">
        <v>4.9110519396729606E-3</v>
      </c>
      <c r="L94">
        <v>-7.5958151988161421E-3</v>
      </c>
      <c r="M94">
        <v>1.3401276420250135E-2</v>
      </c>
      <c r="N94">
        <v>-9.1560413468527654E-3</v>
      </c>
      <c r="O94" s="3">
        <v>7.3012732147784407E-2</v>
      </c>
      <c r="P94" s="3">
        <v>9.22938789034876E-2</v>
      </c>
      <c r="Q94" s="3">
        <v>13</v>
      </c>
      <c r="R94">
        <v>1.5650780558343848E-3</v>
      </c>
      <c r="S94">
        <v>-6.5214369876899742E-2</v>
      </c>
      <c r="T94">
        <v>-5.9185720896767678E-2</v>
      </c>
      <c r="U94">
        <v>1.3401276420250135E-2</v>
      </c>
      <c r="V94">
        <v>4.0192835697512369E-3</v>
      </c>
      <c r="W94">
        <v>3.1266123764797919E-2</v>
      </c>
      <c r="X94">
        <v>2.7691680298582714E-2</v>
      </c>
      <c r="Y94">
        <v>0.16147167575989935</v>
      </c>
      <c r="Z94">
        <v>8.5759804154891289E-2</v>
      </c>
      <c r="AA94">
        <v>-3.1489311523495989E-2</v>
      </c>
      <c r="AB94">
        <v>-6.6555707425046476E-2</v>
      </c>
      <c r="AC94">
        <v>-4.6678853758278578E-2</v>
      </c>
      <c r="AD94">
        <v>-4.6890925120630063E-3</v>
      </c>
      <c r="AE94" s="3">
        <v>3.9509127716503686E-3</v>
      </c>
      <c r="AF94" s="3">
        <v>6.4900900934767553E-2</v>
      </c>
      <c r="AG94" s="3">
        <v>13</v>
      </c>
      <c r="AH94" s="5">
        <f t="shared" si="0"/>
        <v>3.8293997053018711E-2</v>
      </c>
      <c r="AI94" s="6" t="str">
        <f t="shared" si="1"/>
        <v>p&lt;0.05</v>
      </c>
    </row>
    <row r="95" spans="1:35">
      <c r="A95" s="1">
        <v>-113.3</v>
      </c>
      <c r="B95">
        <v>0.10921110128787442</v>
      </c>
      <c r="C95">
        <v>0.13645794148292109</v>
      </c>
      <c r="D95">
        <v>-2.9926874379500888E-2</v>
      </c>
      <c r="E95">
        <v>4.448401035360009E-4</v>
      </c>
      <c r="F95">
        <v>8.486803578496957E-2</v>
      </c>
      <c r="G95">
        <v>0.1208262000564418</v>
      </c>
      <c r="H95">
        <v>1.9208825804533824E-2</v>
      </c>
      <c r="I95">
        <v>0.14092415331905805</v>
      </c>
      <c r="J95">
        <v>0.24611597103718122</v>
      </c>
      <c r="K95">
        <v>-8.7086831645862388E-3</v>
      </c>
      <c r="L95">
        <v>-1.3174895000723198E-2</v>
      </c>
      <c r="M95">
        <v>4.240383165599583E-3</v>
      </c>
      <c r="N95">
        <v>-2.3226082627989798E-2</v>
      </c>
      <c r="O95" s="3">
        <v>6.0558532066870438E-2</v>
      </c>
      <c r="P95" s="3">
        <v>8.5234166042436763E-2</v>
      </c>
      <c r="Q95" s="3">
        <v>13</v>
      </c>
      <c r="R95">
        <v>7.8148266318147919E-3</v>
      </c>
      <c r="S95">
        <v>-8.1067210899227415E-2</v>
      </c>
      <c r="T95">
        <v>-7.1464118452880157E-2</v>
      </c>
      <c r="U95">
        <v>-1.339599459657157E-2</v>
      </c>
      <c r="V95">
        <v>4.5784997225507135E-2</v>
      </c>
      <c r="W95">
        <v>-6.0260080682927788E-3</v>
      </c>
      <c r="X95">
        <v>9.1117784360949999E-2</v>
      </c>
      <c r="Y95">
        <v>0.16258454372566941</v>
      </c>
      <c r="Z95">
        <v>7.1240930694182081E-2</v>
      </c>
      <c r="AA95">
        <v>-2.1665119481300375E-2</v>
      </c>
      <c r="AB95">
        <v>-6.49859002945231E-2</v>
      </c>
      <c r="AC95">
        <v>-4.9803728046268779E-2</v>
      </c>
      <c r="AD95">
        <v>-2.9926137380848063E-2</v>
      </c>
      <c r="AE95" s="3">
        <v>3.0929896475547559E-3</v>
      </c>
      <c r="AF95" s="3">
        <v>7.1767991119546071E-2</v>
      </c>
      <c r="AG95" s="3">
        <v>13</v>
      </c>
      <c r="AH95" s="5">
        <f t="shared" si="0"/>
        <v>7.5616390242916817E-2</v>
      </c>
      <c r="AI95" s="6" t="str">
        <f t="shared" si="1"/>
        <v>n.s</v>
      </c>
    </row>
    <row r="96" spans="1:35">
      <c r="A96" s="1">
        <v>-112.9</v>
      </c>
      <c r="B96">
        <v>0.12126839924813849</v>
      </c>
      <c r="C96">
        <v>0.11501865067215808</v>
      </c>
      <c r="D96">
        <v>-1.0499589890958E-2</v>
      </c>
      <c r="E96">
        <v>-4.6920405066743108E-3</v>
      </c>
      <c r="F96">
        <v>0.12283083639213362</v>
      </c>
      <c r="G96">
        <v>0.10452378985588909</v>
      </c>
      <c r="H96">
        <v>4.9130971109345709E-2</v>
      </c>
      <c r="I96">
        <v>0.17576207963823193</v>
      </c>
      <c r="J96">
        <v>0.242541527570966</v>
      </c>
      <c r="K96">
        <v>4.9110519396729606E-3</v>
      </c>
      <c r="L96">
        <v>1.3439784599860126E-3</v>
      </c>
      <c r="M96">
        <v>1.2281038467951751E-2</v>
      </c>
      <c r="N96">
        <v>-2.9702826789041212E-2</v>
      </c>
      <c r="O96" s="3">
        <v>6.9593682012907707E-2</v>
      </c>
      <c r="P96" s="3">
        <v>8.3819807179609351E-2</v>
      </c>
      <c r="Q96" s="3">
        <v>13</v>
      </c>
      <c r="R96">
        <v>-1.0499589890958E-2</v>
      </c>
      <c r="S96">
        <v>-8.1067210899227415E-2</v>
      </c>
      <c r="T96">
        <v>-5.4048840286557369E-2</v>
      </c>
      <c r="U96">
        <v>-2.1436649898923712E-2</v>
      </c>
      <c r="V96">
        <v>-2.258286705373509E-4</v>
      </c>
      <c r="W96">
        <v>-3.0147973975349261E-2</v>
      </c>
      <c r="X96">
        <v>2.3004368866597381E-2</v>
      </c>
      <c r="Y96">
        <v>7.7276949660842406E-2</v>
      </c>
      <c r="Z96">
        <v>9.9608008841527124E-2</v>
      </c>
      <c r="AA96">
        <v>2.7021011524509333E-2</v>
      </c>
      <c r="AB96">
        <v>-5.628194620462585E-2</v>
      </c>
      <c r="AC96">
        <v>-5.9185720896767678E-2</v>
      </c>
      <c r="AD96">
        <v>-4.5782663396439868E-2</v>
      </c>
      <c r="AE96" s="3">
        <v>-1.013585270968544E-2</v>
      </c>
      <c r="AF96" s="3">
        <v>5.4433299081561352E-2</v>
      </c>
      <c r="AG96" s="3">
        <v>13</v>
      </c>
      <c r="AH96" s="5">
        <f t="shared" si="0"/>
        <v>9.153528706903202E-3</v>
      </c>
      <c r="AI96" s="6" t="str">
        <f t="shared" si="1"/>
        <v>p&lt;0.05</v>
      </c>
    </row>
    <row r="97" spans="1:35">
      <c r="A97" s="1">
        <v>-112.5</v>
      </c>
      <c r="B97">
        <v>0.11769395578192328</v>
      </c>
      <c r="C97">
        <v>5.4938520493629399E-2</v>
      </c>
      <c r="D97">
        <v>4.868877191764899E-2</v>
      </c>
      <c r="E97">
        <v>-1.1833557452576441E-2</v>
      </c>
      <c r="F97">
        <v>0.18291096657066233</v>
      </c>
      <c r="G97">
        <v>0.1259630806666521</v>
      </c>
      <c r="H97">
        <v>7.637781130439239E-2</v>
      </c>
      <c r="I97">
        <v>0.15566412637561564</v>
      </c>
      <c r="J97">
        <v>0.23606330941260892</v>
      </c>
      <c r="K97">
        <v>4.448401035360009E-4</v>
      </c>
      <c r="L97">
        <v>2.0072772475311289E-3</v>
      </c>
      <c r="M97">
        <v>2.9482587024954449E-2</v>
      </c>
      <c r="N97">
        <v>-2.7022362688706204E-2</v>
      </c>
      <c r="O97" s="3">
        <v>7.6259948212143991E-2</v>
      </c>
      <c r="P97" s="3">
        <v>8.1902256551410521E-2</v>
      </c>
      <c r="Q97" s="3">
        <v>13</v>
      </c>
      <c r="R97">
        <v>-3.7929021502242991E-3</v>
      </c>
      <c r="S97">
        <v>-8.8437197427506206E-2</v>
      </c>
      <c r="T97">
        <v>-4.131350356569162E-2</v>
      </c>
      <c r="U97">
        <v>-2.8585536831354157E-2</v>
      </c>
      <c r="V97">
        <v>-2.8585536831354157E-2</v>
      </c>
      <c r="W97">
        <v>6.2523894878196906E-3</v>
      </c>
      <c r="X97">
        <v>-2.258286705373509E-4</v>
      </c>
      <c r="Y97">
        <v>6.4770082522353306E-2</v>
      </c>
      <c r="Z97">
        <v>3.9306779067150091E-2</v>
      </c>
      <c r="AA97">
        <v>1.6975719886465346E-2</v>
      </c>
      <c r="AB97">
        <v>-7.6829468645467108E-2</v>
      </c>
      <c r="AC97">
        <v>-6.5214369876899742E-2</v>
      </c>
      <c r="AD97">
        <v>-4.9578943457156278E-2</v>
      </c>
      <c r="AE97" s="3">
        <v>-1.963525511480016E-2</v>
      </c>
      <c r="AF97" s="3">
        <v>4.5502555856837643E-2</v>
      </c>
      <c r="AG97" s="3">
        <v>13</v>
      </c>
      <c r="AH97" s="5">
        <f t="shared" si="0"/>
        <v>1.5807178408826785E-3</v>
      </c>
      <c r="AI97" s="6" t="str">
        <f t="shared" si="1"/>
        <v>p&lt;0.05</v>
      </c>
    </row>
    <row r="98" spans="1:35">
      <c r="A98" s="1">
        <v>-112.1</v>
      </c>
      <c r="B98">
        <v>0.12440064352265701</v>
      </c>
      <c r="C98">
        <v>3.1266123764797919E-2</v>
      </c>
      <c r="D98">
        <v>-2.0765981124850362E-2</v>
      </c>
      <c r="E98">
        <v>1.9879494578607177E-2</v>
      </c>
      <c r="F98">
        <v>0.14784457066911183</v>
      </c>
      <c r="G98">
        <v>0.1208262000564418</v>
      </c>
      <c r="H98">
        <v>2.1220832126753932E-2</v>
      </c>
      <c r="I98">
        <v>0.14829413984733683</v>
      </c>
      <c r="J98">
        <v>0.21640755534168946</v>
      </c>
      <c r="K98">
        <v>1.6975719886465346E-2</v>
      </c>
      <c r="L98">
        <v>6.7330968591266084E-4</v>
      </c>
      <c r="M98">
        <v>2.0992362544377273E-2</v>
      </c>
      <c r="N98">
        <v>-1.7865891425972634E-2</v>
      </c>
      <c r="O98" s="3">
        <v>6.3857621497948339E-2</v>
      </c>
      <c r="P98" s="3">
        <v>7.6945519841885801E-2</v>
      </c>
      <c r="Q98" s="3">
        <v>13</v>
      </c>
      <c r="R98">
        <v>2.0550163352680555E-2</v>
      </c>
      <c r="S98">
        <v>-8.7095859879359472E-2</v>
      </c>
      <c r="T98">
        <v>-5.2479033156033993E-2</v>
      </c>
      <c r="U98">
        <v>-1.1612457856728096E-2</v>
      </c>
      <c r="V98">
        <v>-3.5734423763784579E-2</v>
      </c>
      <c r="W98">
        <v>1.1168170502181655E-2</v>
      </c>
      <c r="X98">
        <v>9.0447115586876625E-2</v>
      </c>
      <c r="Y98">
        <v>0.11501865067215808</v>
      </c>
      <c r="Z98">
        <v>8.4646936189121197E-2</v>
      </c>
      <c r="AA98">
        <v>-3.1039742345270984E-2</v>
      </c>
      <c r="AB98">
        <v>-5.806548294446931E-2</v>
      </c>
      <c r="AC98">
        <v>-6.2752794376454632E-2</v>
      </c>
      <c r="AD98">
        <v>-4.086909337803641E-2</v>
      </c>
      <c r="AE98" s="3">
        <v>-4.4475270305475972E-3</v>
      </c>
      <c r="AF98" s="3">
        <v>6.4910042349802841E-2</v>
      </c>
      <c r="AG98" s="3">
        <v>13</v>
      </c>
      <c r="AH98" s="5">
        <f t="shared" si="0"/>
        <v>2.2364998319979266E-2</v>
      </c>
      <c r="AI98" s="6" t="str">
        <f t="shared" si="1"/>
        <v>p&lt;0.05</v>
      </c>
    </row>
    <row r="99" spans="1:35">
      <c r="A99" s="1">
        <v>-111.7</v>
      </c>
      <c r="B99">
        <v>0.21953979961620793</v>
      </c>
      <c r="C99">
        <v>1.4514144386020231E-2</v>
      </c>
      <c r="D99">
        <v>-2.7244199283207402E-2</v>
      </c>
      <c r="E99">
        <v>2.5687043962890867E-2</v>
      </c>
      <c r="F99">
        <v>0.13645794148292109</v>
      </c>
      <c r="G99">
        <v>0.12618418026250044</v>
      </c>
      <c r="H99">
        <v>1.0947070906333284E-2</v>
      </c>
      <c r="I99">
        <v>0.15208968290940042</v>
      </c>
      <c r="J99">
        <v>0.27246367287577794</v>
      </c>
      <c r="K99">
        <v>1.0718601323956649E-2</v>
      </c>
      <c r="L99">
        <v>1.0276402132259933E-2</v>
      </c>
      <c r="M99">
        <v>4.4222560081512027E-2</v>
      </c>
      <c r="N99">
        <v>-3.1259183694150516E-3</v>
      </c>
      <c r="O99" s="3">
        <v>7.6363921714396765E-2</v>
      </c>
      <c r="P99" s="3">
        <v>9.4964161151795637E-2</v>
      </c>
      <c r="Q99" s="3">
        <v>13</v>
      </c>
      <c r="R99">
        <v>-1.2953795404874825E-2</v>
      </c>
      <c r="S99">
        <v>-8.3970985591369271E-2</v>
      </c>
      <c r="T99">
        <v>-6.3202363554679633E-2</v>
      </c>
      <c r="U99">
        <v>-1.3845563774796576E-2</v>
      </c>
      <c r="V99">
        <v>-7.5958151988161421E-3</v>
      </c>
      <c r="W99">
        <v>-1.764110683686013E-2</v>
      </c>
      <c r="X99">
        <v>4.3102322129213645E-2</v>
      </c>
      <c r="Y99">
        <v>8.5759804154891289E-2</v>
      </c>
      <c r="Z99">
        <v>5.9854301507991335E-2</v>
      </c>
      <c r="AA99">
        <v>-1.0499589890958E-2</v>
      </c>
      <c r="AB99">
        <v>-4.7570622128200318E-2</v>
      </c>
      <c r="AC99">
        <v>-6.9231012534811689E-2</v>
      </c>
      <c r="AD99">
        <v>-9.1560413468527654E-3</v>
      </c>
      <c r="AE99" s="3">
        <v>-1.13038821900094E-2</v>
      </c>
      <c r="AF99" s="3">
        <v>5.0131513014301077E-2</v>
      </c>
      <c r="AG99" s="3">
        <v>13</v>
      </c>
      <c r="AH99" s="5">
        <f t="shared" si="0"/>
        <v>8.6118613910534953E-3</v>
      </c>
      <c r="AI99" s="6" t="str">
        <f t="shared" si="1"/>
        <v>p&lt;0.05</v>
      </c>
    </row>
    <row r="100" spans="1:35">
      <c r="A100" s="1">
        <v>-111.4</v>
      </c>
      <c r="B100">
        <v>0.1695123310622515</v>
      </c>
      <c r="C100">
        <v>1.3439784599860126E-3</v>
      </c>
      <c r="D100">
        <v>-3.1296033626792086E-3</v>
      </c>
      <c r="E100">
        <v>1.1389270098030028E-2</v>
      </c>
      <c r="F100">
        <v>0.12372997474858363</v>
      </c>
      <c r="G100">
        <v>0.11792242536429998</v>
      </c>
      <c r="H100">
        <v>3.19367925388713E-2</v>
      </c>
      <c r="I100">
        <v>0.11992706169999179</v>
      </c>
      <c r="J100">
        <v>0.22511887941811495</v>
      </c>
      <c r="K100">
        <v>1.3180176824401764E-2</v>
      </c>
      <c r="L100">
        <v>2.5908143558739237E-2</v>
      </c>
      <c r="M100">
        <v>3.3278130087018028E-2</v>
      </c>
      <c r="N100">
        <v>1.0720812319915129E-2</v>
      </c>
      <c r="O100" s="3">
        <v>6.775679790904035E-2</v>
      </c>
      <c r="P100" s="3">
        <v>7.4473737780058197E-2</v>
      </c>
      <c r="Q100" s="3">
        <v>13</v>
      </c>
      <c r="R100">
        <v>-1.2504226226649821E-2</v>
      </c>
      <c r="S100">
        <v>-8.9328965797427953E-2</v>
      </c>
      <c r="T100">
        <v>-6.8788813343114957E-2</v>
      </c>
      <c r="U100">
        <v>-9.1582523428112433E-3</v>
      </c>
      <c r="V100">
        <v>-1.0499589890958E-2</v>
      </c>
      <c r="W100">
        <v>1.3439784599860126E-3</v>
      </c>
      <c r="X100">
        <v>2.6779460216044809E-3</v>
      </c>
      <c r="Y100">
        <v>5.9183632733917982E-2</v>
      </c>
      <c r="Z100">
        <v>7.8839386804837513E-2</v>
      </c>
      <c r="AA100">
        <v>-2.0765981124850362E-2</v>
      </c>
      <c r="AB100">
        <v>-5.4491039478254101E-2</v>
      </c>
      <c r="AC100">
        <v>-5.8736151718542677E-2</v>
      </c>
      <c r="AD100">
        <v>-1.4069611365256227E-2</v>
      </c>
      <c r="AE100" s="3">
        <v>-1.5099822097501509E-2</v>
      </c>
      <c r="AF100" s="3">
        <v>4.7323085689046897E-2</v>
      </c>
      <c r="AG100" s="3">
        <v>13</v>
      </c>
      <c r="AH100" s="5">
        <f t="shared" si="0"/>
        <v>2.8859603989457683E-3</v>
      </c>
      <c r="AI100" s="6" t="str">
        <f t="shared" si="1"/>
        <v>p&lt;0.05</v>
      </c>
    </row>
    <row r="101" spans="1:35">
      <c r="A101" s="1">
        <v>-111</v>
      </c>
      <c r="B101">
        <v>0.18358163534473571</v>
      </c>
      <c r="C101">
        <v>-8.0380143905128872E-3</v>
      </c>
      <c r="D101">
        <v>-2.3227556625295475E-2</v>
      </c>
      <c r="E101">
        <v>3.19367925388713E-2</v>
      </c>
      <c r="F101">
        <v>0.16169277535574772</v>
      </c>
      <c r="G101">
        <v>0.13042929250278903</v>
      </c>
      <c r="H101">
        <v>1.5413282742470244E-2</v>
      </c>
      <c r="I101">
        <v>0.10854043251380105</v>
      </c>
      <c r="J101">
        <v>0.25169505083908833</v>
      </c>
      <c r="K101">
        <v>-6.4755772465177842E-3</v>
      </c>
      <c r="L101">
        <v>1.1155088776093789E-3</v>
      </c>
      <c r="M101">
        <v>3.5290136409238136E-2</v>
      </c>
      <c r="N101">
        <v>-1.0719215489500694E-2</v>
      </c>
      <c r="O101" s="3">
        <v>6.7018041797886424E-2</v>
      </c>
      <c r="P101" s="3">
        <v>8.9845558079063345E-2</v>
      </c>
      <c r="Q101" s="3">
        <v>13</v>
      </c>
      <c r="R101">
        <v>2.6779460216044809E-3</v>
      </c>
      <c r="S101">
        <v>-8.8665667009882848E-2</v>
      </c>
      <c r="T101">
        <v>-5.7394814170395943E-2</v>
      </c>
      <c r="U101">
        <v>-1.4516232548869927E-2</v>
      </c>
      <c r="V101">
        <v>-2.9477305201275884E-2</v>
      </c>
      <c r="W101">
        <v>5.4717420897781026E-2</v>
      </c>
      <c r="X101">
        <v>-3.0147973975349261E-2</v>
      </c>
      <c r="Y101">
        <v>9.0226015991028252E-2</v>
      </c>
      <c r="Z101">
        <v>7.3474036612250562E-2</v>
      </c>
      <c r="AA101">
        <v>-2.8585536831354157E-2</v>
      </c>
      <c r="AB101">
        <v>-4.7349522532351945E-2</v>
      </c>
      <c r="AC101">
        <v>-6.0519688458386151E-2</v>
      </c>
      <c r="AD101">
        <v>-3.8859298051774779E-2</v>
      </c>
      <c r="AE101" s="3">
        <v>-1.3416970712075101E-2</v>
      </c>
      <c r="AF101" s="3">
        <v>5.4448925014209101E-2</v>
      </c>
      <c r="AG101" s="3">
        <v>13</v>
      </c>
      <c r="AH101" s="5">
        <f t="shared" si="0"/>
        <v>1.2148971761786144E-2</v>
      </c>
      <c r="AI101" s="6" t="str">
        <f t="shared" si="1"/>
        <v>p&lt;0.05</v>
      </c>
    </row>
    <row r="102" spans="1:35">
      <c r="A102" s="1">
        <v>-110.6</v>
      </c>
      <c r="B102">
        <v>0.11814352496014829</v>
      </c>
      <c r="C102">
        <v>-1.0941789082654719E-2</v>
      </c>
      <c r="D102">
        <v>3.4169898456939754E-2</v>
      </c>
      <c r="E102">
        <v>2.6350342750435955E-2</v>
      </c>
      <c r="F102">
        <v>0.11769395578192328</v>
      </c>
      <c r="G102">
        <v>0.12618418026250044</v>
      </c>
      <c r="H102">
        <v>3.5770843780544926E-3</v>
      </c>
      <c r="I102">
        <v>0.15231078250524879</v>
      </c>
      <c r="J102">
        <v>0.30016008224904961</v>
      </c>
      <c r="K102">
        <v>-2.4589345886058306E-3</v>
      </c>
      <c r="L102">
        <v>-1.7882658145324528E-3</v>
      </c>
      <c r="M102">
        <v>7.236116864648047E-2</v>
      </c>
      <c r="N102">
        <v>-1.8535823201393187E-2</v>
      </c>
      <c r="O102" s="3">
        <v>7.0555862100276506E-2</v>
      </c>
      <c r="P102" s="3">
        <v>9.1238958802395784E-2</v>
      </c>
      <c r="Q102" s="3">
        <v>13</v>
      </c>
      <c r="R102">
        <v>1.1838839276255033E-2</v>
      </c>
      <c r="S102">
        <v>-8.3079217221447524E-2</v>
      </c>
      <c r="T102">
        <v>-7.2584356405178532E-2</v>
      </c>
      <c r="U102">
        <v>-1.4295132953021582E-2</v>
      </c>
      <c r="V102">
        <v>-2.4568894173442206E-2</v>
      </c>
      <c r="W102">
        <v>4.5563897629658762E-2</v>
      </c>
      <c r="X102">
        <v>-2.5011093365138924E-2</v>
      </c>
      <c r="Y102">
        <v>9.3350890279018453E-2</v>
      </c>
      <c r="Z102">
        <v>9.848777088922879E-2</v>
      </c>
      <c r="AA102">
        <v>-5.5832377026400842E-2</v>
      </c>
      <c r="AB102">
        <v>-1.47373321447183E-2</v>
      </c>
      <c r="AC102">
        <v>-7.1243018857031798E-2</v>
      </c>
      <c r="AD102">
        <v>-3.104269033988229E-2</v>
      </c>
      <c r="AE102" s="3">
        <v>-1.1011747262469311E-2</v>
      </c>
      <c r="AF102" s="3">
        <v>5.9183285965438689E-2</v>
      </c>
      <c r="AG102" s="3">
        <v>13</v>
      </c>
      <c r="AH102" s="5">
        <f t="shared" si="0"/>
        <v>1.3433092526900444E-2</v>
      </c>
      <c r="AI102" s="6" t="str">
        <f t="shared" si="1"/>
        <v>p&lt;0.05</v>
      </c>
    </row>
    <row r="103" spans="1:35">
      <c r="A103" s="1">
        <v>-110.2</v>
      </c>
      <c r="B103">
        <v>0.12506394231020207</v>
      </c>
      <c r="C103">
        <v>2.3453938044822386E-2</v>
      </c>
      <c r="D103">
        <v>-6.6966768423661303E-3</v>
      </c>
      <c r="E103">
        <v>2.5687043962890867E-2</v>
      </c>
      <c r="F103">
        <v>0.11680218741200159</v>
      </c>
      <c r="G103">
        <v>9.5583996197086907E-2</v>
      </c>
      <c r="H103">
        <v>2.4787905606440855E-2</v>
      </c>
      <c r="I103">
        <v>0.13869104740098959</v>
      </c>
      <c r="J103">
        <v>0.22266467390419811</v>
      </c>
      <c r="K103">
        <v>3.19367925388713E-2</v>
      </c>
      <c r="L103">
        <v>1.0047932549883272E-2</v>
      </c>
      <c r="M103">
        <v>0.1208262000564418</v>
      </c>
      <c r="N103">
        <v>-1.2505700223955472E-2</v>
      </c>
      <c r="O103" s="3">
        <v>7.0487944839808248E-2</v>
      </c>
      <c r="P103" s="3">
        <v>7.0939604500146469E-2</v>
      </c>
      <c r="Q103" s="3">
        <v>13</v>
      </c>
      <c r="R103">
        <v>1.0718601323956649E-2</v>
      </c>
      <c r="S103">
        <v>-4.3104410292063369E-2</v>
      </c>
      <c r="T103">
        <v>-7.1913687631105158E-2</v>
      </c>
      <c r="U103">
        <v>2.1441931722602278E-2</v>
      </c>
      <c r="V103">
        <v>6.9230582618930682E-3</v>
      </c>
      <c r="W103">
        <v>-2.4589345886058306E-3</v>
      </c>
      <c r="X103">
        <v>1.0276402132259933E-2</v>
      </c>
      <c r="Y103">
        <v>6.7894956810343507E-2</v>
      </c>
      <c r="Z103">
        <v>5.7621195589922881E-2</v>
      </c>
      <c r="AA103">
        <v>-7.8163436207085574E-2</v>
      </c>
      <c r="AB103">
        <v>-2.9256205605427511E-2</v>
      </c>
      <c r="AC103">
        <v>-5.7615913766244302E-2</v>
      </c>
      <c r="AD103">
        <v>-2.8139652646393284E-2</v>
      </c>
      <c r="AE103" s="3">
        <v>-1.044431499199591E-2</v>
      </c>
      <c r="AF103" s="3">
        <v>4.5964219758218107E-2</v>
      </c>
      <c r="AG103" s="3">
        <v>13</v>
      </c>
      <c r="AH103" s="5">
        <f t="shared" si="0"/>
        <v>2.4422234327327536E-3</v>
      </c>
      <c r="AI103" s="6" t="str">
        <f t="shared" si="1"/>
        <v>p&lt;0.05</v>
      </c>
    </row>
    <row r="104" spans="1:35">
      <c r="A104" s="1">
        <v>-109.8</v>
      </c>
      <c r="B104">
        <v>7.8839386804837513E-2</v>
      </c>
      <c r="C104">
        <v>4.2210553759291926E-2</v>
      </c>
      <c r="D104">
        <v>1.1389270098030028E-2</v>
      </c>
      <c r="E104">
        <v>-3.7929021502242991E-3</v>
      </c>
      <c r="F104">
        <v>0.112557075171713</v>
      </c>
      <c r="G104">
        <v>9.9386909245678806E-2</v>
      </c>
      <c r="H104">
        <v>5.0251209061644091E-2</v>
      </c>
      <c r="I104">
        <v>0.11635998822030484</v>
      </c>
      <c r="J104">
        <v>0.19899227717536666</v>
      </c>
      <c r="K104">
        <v>2.4117236832367502E-2</v>
      </c>
      <c r="L104">
        <v>4.9110519396729606E-3</v>
      </c>
      <c r="M104">
        <v>6.8786725180265254E-2</v>
      </c>
      <c r="N104">
        <v>6.0305528933185179E-3</v>
      </c>
      <c r="O104" s="3">
        <v>6.2310718017866668E-2</v>
      </c>
      <c r="P104" s="3">
        <v>5.8630694194991811E-2</v>
      </c>
      <c r="Q104" s="3">
        <v>13</v>
      </c>
      <c r="R104">
        <v>7.1441578577414403E-3</v>
      </c>
      <c r="S104">
        <v>-2.8585536831354157E-2</v>
      </c>
      <c r="T104">
        <v>-9.2903409263643155E-2</v>
      </c>
      <c r="U104">
        <v>1.4742613968396866E-2</v>
      </c>
      <c r="V104">
        <v>-1.4295132953021582E-2</v>
      </c>
      <c r="W104">
        <v>1.3622376016098482E-2</v>
      </c>
      <c r="X104">
        <v>1.9879494578607177E-2</v>
      </c>
      <c r="Y104">
        <v>6.811605640619188E-2</v>
      </c>
      <c r="Z104">
        <v>8.9113148025258132E-2</v>
      </c>
      <c r="AA104">
        <v>-8.0175442529305682E-2</v>
      </c>
      <c r="AB104">
        <v>-4.3775079066136736E-2</v>
      </c>
      <c r="AC104">
        <v>-6.0077489266689418E-2</v>
      </c>
      <c r="AD104">
        <v>-3.7296123909126851E-2</v>
      </c>
      <c r="AE104" s="3">
        <v>-1.1114643612844911E-2</v>
      </c>
      <c r="AF104" s="3">
        <v>5.3868149487319293E-2</v>
      </c>
      <c r="AG104" s="3">
        <v>13</v>
      </c>
      <c r="AH104" s="5">
        <f t="shared" ref="AH104:AH167" si="2">_xlfn.T.TEST(B104:N104,R104:AD104,2,3)</f>
        <v>2.8517744081419378E-3</v>
      </c>
      <c r="AI104" s="6" t="str">
        <f t="shared" ref="AI104:AI167" si="3">IF(AH104&lt;0.05,"p&lt;0.05","n.s")</f>
        <v>p&lt;0.05</v>
      </c>
    </row>
    <row r="105" spans="1:35">
      <c r="A105" s="1">
        <v>-109.5</v>
      </c>
      <c r="B105">
        <v>0.10117044598552226</v>
      </c>
      <c r="C105">
        <v>3.3499229682866401E-2</v>
      </c>
      <c r="D105">
        <v>-3.0597543153574266E-2</v>
      </c>
      <c r="E105">
        <v>4.4688527479762423E-3</v>
      </c>
      <c r="F105">
        <v>7.6156711708544045E-2</v>
      </c>
      <c r="G105">
        <v>0.11814352496014829</v>
      </c>
      <c r="H105">
        <v>5.0921877835717444E-2</v>
      </c>
      <c r="I105">
        <v>0.10340355190359071</v>
      </c>
      <c r="J105">
        <v>0.26576435512157248</v>
      </c>
      <c r="K105">
        <v>3.0374355394876172E-2</v>
      </c>
      <c r="L105">
        <v>1.3439784599860126E-3</v>
      </c>
      <c r="M105">
        <v>1.2730607646176758E-2</v>
      </c>
      <c r="N105">
        <v>-8.4861095714322144E-3</v>
      </c>
      <c r="O105" s="3">
        <v>5.8376449132459228E-2</v>
      </c>
      <c r="P105" s="3">
        <v>7.7912644614328883E-2</v>
      </c>
      <c r="Q105" s="3">
        <v>13</v>
      </c>
      <c r="R105">
        <v>8.3747797832671181E-2</v>
      </c>
      <c r="S105">
        <v>-5.1145065594415527E-2</v>
      </c>
      <c r="T105">
        <v>-9.2011640893721422E-2</v>
      </c>
      <c r="U105">
        <v>-3.4842655393862838E-2</v>
      </c>
      <c r="V105">
        <v>-4.3775079066136736E-2</v>
      </c>
      <c r="W105">
        <v>2.0771262948528928E-2</v>
      </c>
      <c r="X105">
        <v>1.8759256626308819E-2</v>
      </c>
      <c r="Y105">
        <v>9.6254664971160281E-2</v>
      </c>
      <c r="Z105">
        <v>6.1416738651986463E-2</v>
      </c>
      <c r="AA105">
        <v>-7.2805456001026891E-2</v>
      </c>
      <c r="AB105">
        <v>-3.7739060099476411E-2</v>
      </c>
      <c r="AC105">
        <v>-3.8188629277701419E-2</v>
      </c>
      <c r="AD105">
        <v>-2.2332840260762422E-2</v>
      </c>
      <c r="AE105" s="3">
        <v>-8.6069773504959916E-3</v>
      </c>
      <c r="AF105" s="3">
        <v>5.9697299268935369E-2</v>
      </c>
      <c r="AG105" s="3">
        <v>13</v>
      </c>
      <c r="AH105" s="5">
        <f t="shared" si="2"/>
        <v>2.200376632152546E-2</v>
      </c>
      <c r="AI105" s="6" t="str">
        <f t="shared" si="3"/>
        <v>p&lt;0.05</v>
      </c>
    </row>
    <row r="106" spans="1:35">
      <c r="A106" s="1">
        <v>-109.1</v>
      </c>
      <c r="B106">
        <v>5.4938520493629399E-2</v>
      </c>
      <c r="C106">
        <v>1.5184813160093583E-2</v>
      </c>
      <c r="D106">
        <v>-1.2504226226649821E-2</v>
      </c>
      <c r="E106">
        <v>-1.4295132953021582E-2</v>
      </c>
      <c r="F106">
        <v>0.10697799536980591</v>
      </c>
      <c r="G106">
        <v>0.123501505166207</v>
      </c>
      <c r="H106">
        <v>4.1539884985218545E-2</v>
      </c>
      <c r="I106">
        <v>7.1240930694182081E-2</v>
      </c>
      <c r="J106">
        <v>0.29658563878283439</v>
      </c>
      <c r="K106">
        <v>9.1561641799615488E-3</v>
      </c>
      <c r="L106">
        <v>2.7470580702734341E-2</v>
      </c>
      <c r="M106">
        <v>3.3486147956778589E-3</v>
      </c>
      <c r="N106">
        <v>-8.2627989796253895E-3</v>
      </c>
      <c r="O106" s="3">
        <v>5.4990960782388257E-2</v>
      </c>
      <c r="P106" s="3">
        <v>8.4988329087342038E-2</v>
      </c>
      <c r="Q106" s="3">
        <v>13</v>
      </c>
      <c r="R106">
        <v>8.4646936189121197E-2</v>
      </c>
      <c r="S106">
        <v>-8.3079217221447524E-2</v>
      </c>
      <c r="T106">
        <v>-7.8613005385310589E-2</v>
      </c>
      <c r="U106">
        <v>-3.7296860907779679E-2</v>
      </c>
      <c r="V106">
        <v>-3.528485458555957E-2</v>
      </c>
      <c r="W106">
        <v>3.7981839739028647E-3</v>
      </c>
      <c r="X106">
        <v>-7.8169147946645142E-3</v>
      </c>
      <c r="Y106">
        <v>8.5980903750739662E-2</v>
      </c>
      <c r="Z106">
        <v>9.4021559053091827E-2</v>
      </c>
      <c r="AA106">
        <v>-4.9803728046268779E-2</v>
      </c>
      <c r="AB106">
        <v>-4.712105294997531E-2</v>
      </c>
      <c r="AC106">
        <v>-1.1833557452576441E-2</v>
      </c>
      <c r="AD106">
        <v>-1.1612457856728096E-2</v>
      </c>
      <c r="AE106" s="3">
        <v>-7.2318512487272793E-3</v>
      </c>
      <c r="AF106" s="3">
        <v>6.0199275164038828E-2</v>
      </c>
      <c r="AG106" s="3">
        <v>13</v>
      </c>
      <c r="AH106" s="5">
        <f t="shared" si="2"/>
        <v>4.265110066891746E-2</v>
      </c>
      <c r="AI106" s="6" t="str">
        <f t="shared" si="3"/>
        <v>p&lt;0.05</v>
      </c>
    </row>
    <row r="107" spans="1:35">
      <c r="A107" s="1">
        <v>-108.7</v>
      </c>
      <c r="B107">
        <v>6.2536976604284825E-2</v>
      </c>
      <c r="C107">
        <v>1.4514144386020231E-2</v>
      </c>
      <c r="D107">
        <v>2.8362349072656064E-2</v>
      </c>
      <c r="E107">
        <v>1.429304479017186E-2</v>
      </c>
      <c r="F107">
        <v>8.3077129058597834E-2</v>
      </c>
      <c r="G107">
        <v>0.12417217394028038</v>
      </c>
      <c r="H107">
        <v>1.2730607646176758E-2</v>
      </c>
      <c r="I107">
        <v>0.13154216046855916</v>
      </c>
      <c r="J107">
        <v>0.26755526184794426</v>
      </c>
      <c r="K107">
        <v>1.5413282742470244E-2</v>
      </c>
      <c r="L107">
        <v>8.7550710881263052E-2</v>
      </c>
      <c r="M107">
        <v>2.2357468299077626E-3</v>
      </c>
      <c r="N107">
        <v>9.604259360880902E-3</v>
      </c>
      <c r="O107" s="3">
        <v>6.5660603663785649E-2</v>
      </c>
      <c r="P107" s="3">
        <v>7.5528612524987354E-2</v>
      </c>
      <c r="Q107" s="3">
        <v>13</v>
      </c>
      <c r="R107">
        <v>4.6676765595428882E-2</v>
      </c>
      <c r="S107">
        <v>-7.5930330289017092E-2</v>
      </c>
      <c r="T107">
        <v>-3.283064907164273E-2</v>
      </c>
      <c r="U107">
        <v>-3.1039742345270984E-2</v>
      </c>
      <c r="V107">
        <v>-2.9011337803025489E-3</v>
      </c>
      <c r="W107">
        <v>1.2281038467951751E-2</v>
      </c>
      <c r="X107">
        <v>-1.1391358260879723E-2</v>
      </c>
      <c r="Y107">
        <v>0.10831933291795268</v>
      </c>
      <c r="Z107">
        <v>0.14807304025148846</v>
      </c>
      <c r="AA107">
        <v>-2.1215550303075367E-2</v>
      </c>
      <c r="AB107">
        <v>-4.466684743605847E-2</v>
      </c>
      <c r="AC107">
        <v>-1.5597962321558191E-3</v>
      </c>
      <c r="AD107">
        <v>-2.8362963238200135E-2</v>
      </c>
      <c r="AE107" s="3">
        <v>5.0347543289398656E-3</v>
      </c>
      <c r="AF107" s="3">
        <v>6.2487160684059108E-2</v>
      </c>
      <c r="AG107" s="3">
        <v>13</v>
      </c>
      <c r="AH107" s="5">
        <f t="shared" si="2"/>
        <v>3.5717968098618075E-2</v>
      </c>
      <c r="AI107" s="6" t="str">
        <f t="shared" si="3"/>
        <v>p&lt;0.05</v>
      </c>
    </row>
    <row r="108" spans="1:35">
      <c r="A108" s="1">
        <v>-108.3</v>
      </c>
      <c r="B108">
        <v>7.3031837420553816E-2</v>
      </c>
      <c r="C108">
        <v>1.6975719886465346E-2</v>
      </c>
      <c r="D108">
        <v>1.9429925400382173E-2</v>
      </c>
      <c r="E108">
        <v>2.8811918250881072E-2</v>
      </c>
      <c r="F108">
        <v>8.3976267415047851E-2</v>
      </c>
      <c r="G108">
        <v>0.10719909496565429</v>
      </c>
      <c r="H108">
        <v>1.2281038467951751E-2</v>
      </c>
      <c r="I108">
        <v>0.13667904107876946</v>
      </c>
      <c r="J108">
        <v>0.25594016307937684</v>
      </c>
      <c r="K108">
        <v>-2.3227556625295475E-2</v>
      </c>
      <c r="L108">
        <v>3.9756348245375099E-2</v>
      </c>
      <c r="M108">
        <v>2.3453938044822386E-2</v>
      </c>
      <c r="N108">
        <v>2.2333700092524028E-2</v>
      </c>
      <c r="O108" s="3">
        <v>6.1280110440192978E-2</v>
      </c>
      <c r="P108" s="3">
        <v>7.3064569902551987E-2</v>
      </c>
      <c r="Q108" s="3">
        <v>13</v>
      </c>
      <c r="R108">
        <v>1.0497501728108278E-2</v>
      </c>
      <c r="S108">
        <v>-8.6432561091814381E-2</v>
      </c>
      <c r="T108">
        <v>-4.622928458005357E-2</v>
      </c>
      <c r="U108">
        <v>-4.042173519576988E-2</v>
      </c>
      <c r="V108">
        <v>6.7673857214495134E-2</v>
      </c>
      <c r="W108">
        <v>6.7224288036270133E-2</v>
      </c>
      <c r="X108">
        <v>-1.0941789082654719E-2</v>
      </c>
      <c r="Y108">
        <v>8.8214009668808116E-2</v>
      </c>
      <c r="Z108">
        <v>0.13667904107876946</v>
      </c>
      <c r="AA108">
        <v>-3.0147973975349261E-2</v>
      </c>
      <c r="AB108">
        <v>-6.3873032328752993E-2</v>
      </c>
      <c r="AC108">
        <v>-2.5681762139212302E-2</v>
      </c>
      <c r="AD108">
        <v>-4.9578943457156278E-2</v>
      </c>
      <c r="AE108" s="3">
        <v>1.306278144283649E-3</v>
      </c>
      <c r="AF108" s="3">
        <v>6.7772539536072249E-2</v>
      </c>
      <c r="AG108" s="3">
        <v>13</v>
      </c>
      <c r="AH108" s="5">
        <f t="shared" si="2"/>
        <v>4.0203086991380116E-2</v>
      </c>
      <c r="AI108" s="6" t="str">
        <f t="shared" si="3"/>
        <v>p&lt;0.05</v>
      </c>
    </row>
    <row r="109" spans="1:35">
      <c r="A109" s="1">
        <v>-108</v>
      </c>
      <c r="B109">
        <v>8.8663578847033131E-2</v>
      </c>
      <c r="C109">
        <v>5.360621117897966E-3</v>
      </c>
      <c r="D109">
        <v>2.2554799688372373E-2</v>
      </c>
      <c r="E109">
        <v>6.6774718858045118E-2</v>
      </c>
      <c r="F109">
        <v>0.11568931944623147</v>
      </c>
      <c r="G109">
        <v>0.10854043251380105</v>
      </c>
      <c r="H109">
        <v>1.4071945194323487E-2</v>
      </c>
      <c r="I109">
        <v>0.1735289737201634</v>
      </c>
      <c r="J109">
        <v>0.21707822411576277</v>
      </c>
      <c r="K109">
        <v>7.5937270359664466E-3</v>
      </c>
      <c r="L109">
        <v>5.0251209061644091E-2</v>
      </c>
      <c r="M109">
        <v>2.8590818655032723E-2</v>
      </c>
      <c r="N109">
        <v>2.9703686620802819E-2</v>
      </c>
      <c r="O109" s="3">
        <v>7.1415542682698258E-2</v>
      </c>
      <c r="P109" s="3">
        <v>6.6730882685437129E-2</v>
      </c>
      <c r="Q109" s="3">
        <v>13</v>
      </c>
      <c r="R109">
        <v>2.9924786216651168E-2</v>
      </c>
      <c r="S109">
        <v>-6.3423463150527992E-2</v>
      </c>
      <c r="T109">
        <v>-8.4862753961291004E-2</v>
      </c>
      <c r="U109">
        <v>-1.6528238871090034E-2</v>
      </c>
      <c r="V109">
        <v>2.8141249476807718E-2</v>
      </c>
      <c r="W109">
        <v>8.5538704559042944E-2</v>
      </c>
      <c r="X109">
        <v>-1.338696636307447E-3</v>
      </c>
      <c r="Y109">
        <v>0.11725175659022659</v>
      </c>
      <c r="Z109">
        <v>0.13533770353062274</v>
      </c>
      <c r="AA109">
        <v>-4.3996178661985096E-2</v>
      </c>
      <c r="AB109">
        <v>-6.476480069867474E-2</v>
      </c>
      <c r="AC109">
        <v>-5.1815734368488887E-2</v>
      </c>
      <c r="AD109">
        <v>-2.8139652646393284E-2</v>
      </c>
      <c r="AE109" s="3">
        <v>3.1788216445071491E-3</v>
      </c>
      <c r="AF109" s="3">
        <v>7.1904594406437844E-2</v>
      </c>
      <c r="AG109" s="3">
        <v>13</v>
      </c>
      <c r="AH109" s="5">
        <f t="shared" si="2"/>
        <v>1.9349839862315844E-2</v>
      </c>
      <c r="AI109" s="6" t="str">
        <f t="shared" si="3"/>
        <v>p&lt;0.05</v>
      </c>
    </row>
    <row r="110" spans="1:35">
      <c r="A110" s="1">
        <v>-107.6</v>
      </c>
      <c r="B110">
        <v>0.12529241189257875</v>
      </c>
      <c r="C110">
        <v>4.6899523438245884E-3</v>
      </c>
      <c r="D110">
        <v>7.5935612112695672E-2</v>
      </c>
      <c r="E110">
        <v>1.7196819482313719E-2</v>
      </c>
      <c r="F110">
        <v>0.17040409943217322</v>
      </c>
      <c r="G110">
        <v>0.15231078250524879</v>
      </c>
      <c r="H110">
        <v>1.7646388660538723E-2</v>
      </c>
      <c r="I110">
        <v>0.17107476820624659</v>
      </c>
      <c r="J110">
        <v>0.20435025738142534</v>
      </c>
      <c r="K110">
        <v>1.9651024996230542E-2</v>
      </c>
      <c r="L110">
        <v>2.3896137236519132E-2</v>
      </c>
      <c r="M110">
        <v>1.3622376016098482E-2</v>
      </c>
      <c r="N110">
        <v>1.2953918237983609E-2</v>
      </c>
      <c r="O110" s="3">
        <v>7.761727296183675E-2</v>
      </c>
      <c r="P110" s="3">
        <v>7.5469690388492883E-2</v>
      </c>
      <c r="Q110" s="3">
        <v>13</v>
      </c>
      <c r="R110">
        <v>2.1220832126753932E-2</v>
      </c>
      <c r="S110">
        <v>-5.203683396433726E-2</v>
      </c>
      <c r="T110">
        <v>-8.5982991913589379E-2</v>
      </c>
      <c r="U110">
        <v>1.2730607646176758E-2</v>
      </c>
      <c r="V110">
        <v>1.7417919078162064E-2</v>
      </c>
      <c r="W110">
        <v>5.4046752123707673E-2</v>
      </c>
      <c r="X110">
        <v>-5.8049084724444066E-3</v>
      </c>
      <c r="Y110">
        <v>8.7322241298886424E-2</v>
      </c>
      <c r="Z110">
        <v>0.22891442248017854</v>
      </c>
      <c r="AA110">
        <v>-5.9406820492616051E-2</v>
      </c>
      <c r="AB110">
        <v>-6.3873032328752993E-2</v>
      </c>
      <c r="AC110">
        <v>-3.8188629277701419E-2</v>
      </c>
      <c r="AD110">
        <v>-3.0596069156268588E-2</v>
      </c>
      <c r="AE110" s="3">
        <v>6.5971914729350467E-3</v>
      </c>
      <c r="AF110" s="3">
        <v>8.3384673490086228E-2</v>
      </c>
      <c r="AG110" s="3">
        <v>13</v>
      </c>
      <c r="AH110" s="5">
        <f t="shared" si="2"/>
        <v>3.2096589343765546E-2</v>
      </c>
      <c r="AI110" s="6" t="str">
        <f t="shared" si="3"/>
        <v>p&lt;0.05</v>
      </c>
    </row>
    <row r="111" spans="1:35">
      <c r="A111" s="1">
        <v>-107.2</v>
      </c>
      <c r="B111">
        <v>0.17085366861039822</v>
      </c>
      <c r="C111">
        <v>1.4071945194323487E-2</v>
      </c>
      <c r="D111">
        <v>1.8088587852235442E-2</v>
      </c>
      <c r="E111">
        <v>-2.6800341844542028E-3</v>
      </c>
      <c r="F111">
        <v>0.11479018108978145</v>
      </c>
      <c r="G111">
        <v>8.9783816799331506E-2</v>
      </c>
      <c r="H111">
        <v>7.1441578577414403E-3</v>
      </c>
      <c r="I111">
        <v>0.17085366861039822</v>
      </c>
      <c r="J111">
        <v>0.29658563878283439</v>
      </c>
      <c r="K111">
        <v>1.429304479017186E-2</v>
      </c>
      <c r="L111">
        <v>2.6779460216044809E-3</v>
      </c>
      <c r="M111">
        <v>2.4117236832367502E-2</v>
      </c>
      <c r="N111">
        <v>2.0109622407952599E-3</v>
      </c>
      <c r="O111" s="3">
        <v>7.0968524653656079E-2</v>
      </c>
      <c r="P111" s="3">
        <v>9.2865758474283563E-2</v>
      </c>
      <c r="Q111" s="3">
        <v>13</v>
      </c>
      <c r="R111">
        <v>-1.7869576419236793E-2</v>
      </c>
      <c r="S111">
        <v>-6.2089495588909527E-2</v>
      </c>
      <c r="T111">
        <v>-9.1569441702024704E-2</v>
      </c>
      <c r="U111">
        <v>2.9482587024954449E-2</v>
      </c>
      <c r="V111">
        <v>-4.2424713284493045E-3</v>
      </c>
      <c r="W111">
        <v>3.5960805183311517E-2</v>
      </c>
      <c r="X111">
        <v>2.3896137236519132E-2</v>
      </c>
      <c r="Y111">
        <v>4.8018103143575609E-2</v>
      </c>
      <c r="Z111">
        <v>0.1695123310622515</v>
      </c>
      <c r="AA111">
        <v>-3.7075761311931306E-2</v>
      </c>
      <c r="AB111">
        <v>-4.7791721724048677E-2</v>
      </c>
      <c r="AC111">
        <v>-2.3669755816992193E-2</v>
      </c>
      <c r="AD111">
        <v>-4.3326246886564557E-2</v>
      </c>
      <c r="AE111" s="3">
        <v>-1.597269779041881E-3</v>
      </c>
      <c r="AF111" s="3">
        <v>6.6089522685960911E-2</v>
      </c>
      <c r="AG111" s="3">
        <v>13</v>
      </c>
      <c r="AH111" s="5">
        <f t="shared" si="2"/>
        <v>3.1767610420276711E-2</v>
      </c>
      <c r="AI111" s="6" t="str">
        <f t="shared" si="3"/>
        <v>p&lt;0.05</v>
      </c>
    </row>
    <row r="112" spans="1:35">
      <c r="A112" s="1">
        <v>-106.8</v>
      </c>
      <c r="B112">
        <v>0.18089896024844221</v>
      </c>
      <c r="C112">
        <v>9.37726377580992E-3</v>
      </c>
      <c r="D112">
        <v>-7.1462460205911366E-3</v>
      </c>
      <c r="E112">
        <v>-4.2424713284493045E-3</v>
      </c>
      <c r="F112">
        <v>0.11501865067215808</v>
      </c>
      <c r="G112">
        <v>0.11233597557586462</v>
      </c>
      <c r="H112">
        <v>3.707367314908161E-2</v>
      </c>
      <c r="I112">
        <v>0.18670650963272592</v>
      </c>
      <c r="J112">
        <v>0.16437545045204116</v>
      </c>
      <c r="K112">
        <v>1.0276402132259933E-2</v>
      </c>
      <c r="L112">
        <v>1.9429925400382173E-2</v>
      </c>
      <c r="M112">
        <v>1.2730607646176758E-2</v>
      </c>
      <c r="N112">
        <v>3.3508257916363372E-3</v>
      </c>
      <c r="O112" s="3">
        <v>6.4629655932887539E-2</v>
      </c>
      <c r="P112" s="3">
        <v>7.5464497006161466E-2</v>
      </c>
      <c r="Q112" s="3">
        <v>13</v>
      </c>
      <c r="R112">
        <v>-4.3546609483760088E-2</v>
      </c>
      <c r="S112">
        <v>-6.9680581713036691E-2</v>
      </c>
      <c r="T112">
        <v>-8.8216097831657847E-2</v>
      </c>
      <c r="U112">
        <v>-1.5597962321558191E-3</v>
      </c>
      <c r="V112">
        <v>2.4568464257561347E-3</v>
      </c>
      <c r="W112">
        <v>1.6083951516543595E-2</v>
      </c>
      <c r="X112">
        <v>4.9359440691722344E-2</v>
      </c>
      <c r="Y112">
        <v>9.1346253943326641E-2</v>
      </c>
      <c r="Z112">
        <v>0.15164011373117542</v>
      </c>
      <c r="AA112">
        <v>-5.0024827642117152E-2</v>
      </c>
      <c r="AB112">
        <v>-5.4940608656479109E-2</v>
      </c>
      <c r="AC112">
        <v>-1.7420007241011785E-2</v>
      </c>
      <c r="AD112">
        <v>-4.5112731621019329E-2</v>
      </c>
      <c r="AE112" s="3">
        <v>-4.585742624054881E-3</v>
      </c>
      <c r="AF112" s="3">
        <v>6.8411951520871692E-2</v>
      </c>
      <c r="AG112" s="3">
        <v>13</v>
      </c>
      <c r="AH112" s="5">
        <f t="shared" si="2"/>
        <v>2.2033318585157377E-2</v>
      </c>
      <c r="AI112" s="6" t="str">
        <f t="shared" si="3"/>
        <v>p&lt;0.05</v>
      </c>
    </row>
    <row r="113" spans="1:35">
      <c r="A113" s="1">
        <v>-106.4</v>
      </c>
      <c r="B113">
        <v>0.1590101002594542</v>
      </c>
      <c r="C113">
        <v>8.4854954058881694E-3</v>
      </c>
      <c r="D113">
        <v>2.0072772475311289E-3</v>
      </c>
      <c r="E113">
        <v>3.2607461312944654E-2</v>
      </c>
      <c r="F113">
        <v>6.811605640619188E-2</v>
      </c>
      <c r="G113">
        <v>0.13556617311299937</v>
      </c>
      <c r="H113">
        <v>1.8538157030460446E-2</v>
      </c>
      <c r="I113">
        <v>0.1878267475850243</v>
      </c>
      <c r="J113">
        <v>0.12841728618056897</v>
      </c>
      <c r="K113">
        <v>1.2951707242025131E-2</v>
      </c>
      <c r="L113">
        <v>1.1168170502181655E-2</v>
      </c>
      <c r="M113">
        <v>9.8268329540349263E-3</v>
      </c>
      <c r="N113">
        <v>-1.2729010815762323E-2</v>
      </c>
      <c r="O113" s="3">
        <v>5.8599419571041728E-2</v>
      </c>
      <c r="P113" s="3">
        <v>6.9201095223501138E-2</v>
      </c>
      <c r="Q113" s="3">
        <v>13</v>
      </c>
      <c r="R113">
        <v>-3.4171986619789478E-2</v>
      </c>
      <c r="S113">
        <v>-7.727166783716384E-2</v>
      </c>
      <c r="T113">
        <v>-7.5709230693168733E-2</v>
      </c>
      <c r="U113">
        <v>-1.1612457856728096E-2</v>
      </c>
      <c r="V113">
        <v>9.37726377580992E-3</v>
      </c>
      <c r="W113">
        <v>2.3675037640670759E-2</v>
      </c>
      <c r="X113">
        <v>2.7920149880959345E-2</v>
      </c>
      <c r="Y113">
        <v>9.2016922717400015E-2</v>
      </c>
      <c r="Z113">
        <v>0.13667904107876946</v>
      </c>
      <c r="AA113">
        <v>-3.1938880701720997E-2</v>
      </c>
      <c r="AB113">
        <v>-4.0642834791618253E-2</v>
      </c>
      <c r="AC113">
        <v>-1.8532875206781881E-2</v>
      </c>
      <c r="AD113">
        <v>-5.1812786373877588E-2</v>
      </c>
      <c r="AE113" s="3">
        <v>-4.0018696144030509E-3</v>
      </c>
      <c r="AF113" s="3">
        <v>6.2632121437389679E-2</v>
      </c>
      <c r="AG113" s="3">
        <v>13</v>
      </c>
      <c r="AH113" s="5">
        <f t="shared" si="2"/>
        <v>2.3630503933939472E-2</v>
      </c>
      <c r="AI113" s="6" t="str">
        <f t="shared" si="3"/>
        <v>p&lt;0.05</v>
      </c>
    </row>
    <row r="114" spans="1:35">
      <c r="A114" s="1">
        <v>-106.1</v>
      </c>
      <c r="B114">
        <v>0.15097681494363036</v>
      </c>
      <c r="C114">
        <v>-6.2544776506694121E-3</v>
      </c>
      <c r="D114">
        <v>-2.9705774783652515E-2</v>
      </c>
      <c r="E114">
        <v>4.5335428047282127E-2</v>
      </c>
      <c r="F114">
        <v>7.7498049256690779E-2</v>
      </c>
      <c r="G114">
        <v>0.11792242536429998</v>
      </c>
      <c r="H114">
        <v>3.0595454990724545E-2</v>
      </c>
      <c r="I114">
        <v>0.19318472779108295</v>
      </c>
      <c r="J114">
        <v>0.22578954819218833</v>
      </c>
      <c r="K114">
        <v>1.5184813160093583E-2</v>
      </c>
      <c r="L114">
        <v>2.5458574380514232E-2</v>
      </c>
      <c r="M114">
        <v>5.1142977431565817E-2</v>
      </c>
      <c r="N114">
        <v>8.9367228310818054E-4</v>
      </c>
      <c r="O114" s="3">
        <v>6.9078633338989073E-2</v>
      </c>
      <c r="P114" s="3">
        <v>7.9781373152457119E-2</v>
      </c>
      <c r="Q114" s="3">
        <v>13</v>
      </c>
      <c r="R114">
        <v>-2.0994450707226994E-2</v>
      </c>
      <c r="S114">
        <v>-7.4588992740870372E-2</v>
      </c>
      <c r="T114">
        <v>-3.6626192133706305E-2</v>
      </c>
      <c r="U114">
        <v>-3.1489311523495989E-2</v>
      </c>
      <c r="V114">
        <v>-1.3174895000723198E-2</v>
      </c>
      <c r="W114">
        <v>2.5687043962890867E-2</v>
      </c>
      <c r="X114">
        <v>9.6704234149385296E-2</v>
      </c>
      <c r="Y114">
        <v>9.0896684765101626E-2</v>
      </c>
      <c r="Z114">
        <v>7.0349162324260361E-2</v>
      </c>
      <c r="AA114">
        <v>-2.4119324995217198E-2</v>
      </c>
      <c r="AB114">
        <v>-3.8188629277701419E-2</v>
      </c>
      <c r="AC114">
        <v>-2.9256205605427511E-2</v>
      </c>
      <c r="AD114">
        <v>-4.7569148130894662E-2</v>
      </c>
      <c r="AE114" s="3">
        <v>-2.490001916432707E-3</v>
      </c>
      <c r="AF114" s="3">
        <v>5.5386463191896447E-2</v>
      </c>
      <c r="AG114" s="3">
        <v>13</v>
      </c>
      <c r="AH114" s="5">
        <f t="shared" si="2"/>
        <v>1.4612086241151935E-2</v>
      </c>
      <c r="AI114" s="6" t="str">
        <f t="shared" si="3"/>
        <v>p&lt;0.05</v>
      </c>
    </row>
    <row r="115" spans="1:35">
      <c r="A115" s="1">
        <v>-105.7</v>
      </c>
      <c r="B115">
        <v>0.14270769005890155</v>
      </c>
      <c r="C115">
        <v>1.3850845598475141E-2</v>
      </c>
      <c r="D115">
        <v>-6.6802786223409518E-4</v>
      </c>
      <c r="E115">
        <v>5.4496321301932681E-2</v>
      </c>
      <c r="F115">
        <v>0.10652842619158091</v>
      </c>
      <c r="G115">
        <v>0.10786976373972766</v>
      </c>
      <c r="H115">
        <v>1.3850845598475141E-2</v>
      </c>
      <c r="I115">
        <v>0.22914289206255517</v>
      </c>
      <c r="J115">
        <v>0.26799746103964101</v>
      </c>
      <c r="K115">
        <v>2.9924786216651168E-2</v>
      </c>
      <c r="L115">
        <v>2.3675037640670759E-2</v>
      </c>
      <c r="M115">
        <v>4.6006096821355508E-2</v>
      </c>
      <c r="N115">
        <v>2.2342728326021103E-3</v>
      </c>
      <c r="O115" s="3">
        <v>7.9816647018487272E-2</v>
      </c>
      <c r="P115" s="3">
        <v>8.746011371356345E-2</v>
      </c>
      <c r="Q115" s="3">
        <v>13</v>
      </c>
      <c r="R115">
        <v>7.7940248448387497E-2</v>
      </c>
      <c r="S115">
        <v>-7.0351250487110051E-2</v>
      </c>
      <c r="T115">
        <v>-6.2089495588909527E-2</v>
      </c>
      <c r="U115">
        <v>-3.8859298051774779E-2</v>
      </c>
      <c r="V115">
        <v>1.0276402132259933E-2</v>
      </c>
      <c r="W115">
        <v>4.0192835697512369E-3</v>
      </c>
      <c r="X115">
        <v>3.2386361717096308E-2</v>
      </c>
      <c r="Y115">
        <v>3.6624103970856609E-2</v>
      </c>
      <c r="Z115">
        <v>5.5830288863551118E-2</v>
      </c>
      <c r="AA115">
        <v>-4.5337516210131837E-2</v>
      </c>
      <c r="AB115">
        <v>-3.8859298051774779E-2</v>
      </c>
      <c r="AC115">
        <v>1.6083951516543595E-2</v>
      </c>
      <c r="AD115">
        <v>-4.2432267520684339E-2</v>
      </c>
      <c r="AE115" s="3">
        <v>-4.9821912070722226E-3</v>
      </c>
      <c r="AF115" s="3">
        <v>4.7714559446590768E-2</v>
      </c>
      <c r="AG115" s="3">
        <v>13</v>
      </c>
      <c r="AH115" s="5">
        <f t="shared" si="2"/>
        <v>6.4435622719011647E-3</v>
      </c>
      <c r="AI115" s="6" t="str">
        <f t="shared" si="3"/>
        <v>p&lt;0.05</v>
      </c>
    </row>
    <row r="116" spans="1:35">
      <c r="A116" s="1">
        <v>-105.3</v>
      </c>
      <c r="B116">
        <v>0.18246139739243733</v>
      </c>
      <c r="C116">
        <v>4.5335428047282127E-2</v>
      </c>
      <c r="D116">
        <v>-2.0544881529001989E-2</v>
      </c>
      <c r="E116">
        <v>3.5960805183311517E-2</v>
      </c>
      <c r="F116">
        <v>8.3747797832671181E-2</v>
      </c>
      <c r="G116">
        <v>8.7101141703038051E-2</v>
      </c>
      <c r="H116">
        <v>-1.339599459657157E-2</v>
      </c>
      <c r="I116">
        <v>0.17330787412431503</v>
      </c>
      <c r="J116">
        <v>0.21953979961620793</v>
      </c>
      <c r="K116">
        <v>2.7249481106885968E-2</v>
      </c>
      <c r="L116">
        <v>2.010059417445555E-2</v>
      </c>
      <c r="M116">
        <v>4.6897865191277227E-2</v>
      </c>
      <c r="N116">
        <v>-1.6526027875131556E-2</v>
      </c>
      <c r="O116" s="3">
        <v>6.7018098490090564E-2</v>
      </c>
      <c r="P116" s="3">
        <v>7.9218257536155898E-2</v>
      </c>
      <c r="Q116" s="3">
        <v>13</v>
      </c>
      <c r="R116">
        <v>0.1067568957739576</v>
      </c>
      <c r="S116">
        <v>-4.5337516210131837E-2</v>
      </c>
      <c r="T116">
        <v>-4.2654841113838361E-2</v>
      </c>
      <c r="U116">
        <v>-3.1039742345270984E-2</v>
      </c>
      <c r="V116">
        <v>-4.9131401025226569E-3</v>
      </c>
      <c r="W116">
        <v>1.429304479017186E-2</v>
      </c>
      <c r="X116">
        <v>-4.9131401025226569E-3</v>
      </c>
      <c r="Y116">
        <v>3.863611029307671E-2</v>
      </c>
      <c r="Z116">
        <v>6.4770082522353306E-2</v>
      </c>
      <c r="AA116">
        <v>-6.3873032328752993E-2</v>
      </c>
      <c r="AB116">
        <v>2.9064156039811406E-3</v>
      </c>
      <c r="AC116">
        <v>1.8538157030460446E-2</v>
      </c>
      <c r="AD116">
        <v>-1.6079406691517854E-2</v>
      </c>
      <c r="AE116" s="3">
        <v>2.8530682399572271E-3</v>
      </c>
      <c r="AF116" s="3">
        <v>4.7223325798052822E-2</v>
      </c>
      <c r="AG116" s="3">
        <v>13</v>
      </c>
      <c r="AH116" s="5">
        <f t="shared" si="2"/>
        <v>2.1058595064402483E-2</v>
      </c>
      <c r="AI116" s="6" t="str">
        <f t="shared" si="3"/>
        <v>p&lt;0.05</v>
      </c>
    </row>
    <row r="117" spans="1:35">
      <c r="A117" s="1">
        <v>-104.9</v>
      </c>
      <c r="B117">
        <v>0.20278782023743019</v>
      </c>
      <c r="C117">
        <v>5.2263215383864199E-2</v>
      </c>
      <c r="D117">
        <v>-1.764110683686013E-2</v>
      </c>
      <c r="E117">
        <v>4.44436596773604E-2</v>
      </c>
      <c r="F117">
        <v>0.13734970985284284</v>
      </c>
      <c r="G117">
        <v>4.0648116615296818E-2</v>
      </c>
      <c r="H117">
        <v>-1.9653113159080238E-2</v>
      </c>
      <c r="I117">
        <v>0.19765093962721991</v>
      </c>
      <c r="J117">
        <v>0.22802265411025682</v>
      </c>
      <c r="K117">
        <v>-1.0271120308581339E-2</v>
      </c>
      <c r="L117">
        <v>5.0700778239869099E-2</v>
      </c>
      <c r="M117">
        <v>3.2386361717096308E-2</v>
      </c>
      <c r="N117">
        <v>-1.0049283714080167E-2</v>
      </c>
      <c r="O117" s="3">
        <v>7.1433740880202684E-2</v>
      </c>
      <c r="P117" s="3">
        <v>8.9253511135826566E-2</v>
      </c>
      <c r="Q117" s="3">
        <v>13</v>
      </c>
      <c r="R117">
        <v>4.5335428047282127E-2</v>
      </c>
      <c r="S117">
        <v>-7.3476124775100252E-2</v>
      </c>
      <c r="T117">
        <v>-7.5038561919095373E-2</v>
      </c>
      <c r="U117">
        <v>-1.9203543980855234E-2</v>
      </c>
      <c r="V117">
        <v>-9.3793519386596164E-3</v>
      </c>
      <c r="W117">
        <v>2.456680601059251E-2</v>
      </c>
      <c r="X117">
        <v>6.2536976604284825E-2</v>
      </c>
      <c r="Y117">
        <v>0.11523975026800645</v>
      </c>
      <c r="Z117">
        <v>5.2034745801487543E-2</v>
      </c>
      <c r="AA117">
        <v>-3.4614185811486196E-2</v>
      </c>
      <c r="AB117">
        <v>-3.9308867229999787E-2</v>
      </c>
      <c r="AC117">
        <v>1.7861776516827569E-3</v>
      </c>
      <c r="AD117">
        <v>2.2342728326021103E-3</v>
      </c>
      <c r="AE117" s="3">
        <v>4.054886273903221E-3</v>
      </c>
      <c r="AF117" s="3">
        <v>5.5212888179215783E-2</v>
      </c>
      <c r="AG117" s="3">
        <v>13</v>
      </c>
      <c r="AH117" s="5">
        <f t="shared" si="2"/>
        <v>3.1364042472877038E-2</v>
      </c>
      <c r="AI117" s="6" t="str">
        <f t="shared" si="3"/>
        <v>p&lt;0.05</v>
      </c>
    </row>
    <row r="118" spans="1:35">
      <c r="A118" s="1">
        <v>-104.5</v>
      </c>
      <c r="B118">
        <v>0.12640527985834882</v>
      </c>
      <c r="C118">
        <v>5.963320191214299E-2</v>
      </c>
      <c r="D118">
        <v>2.9064156039811406E-3</v>
      </c>
      <c r="E118">
        <v>7.370250619462719E-2</v>
      </c>
      <c r="F118">
        <v>0.13266239842085756</v>
      </c>
      <c r="G118">
        <v>6.9007824776113599E-2</v>
      </c>
      <c r="H118">
        <v>-1.5629100514640025E-2</v>
      </c>
      <c r="I118">
        <v>0.2260106477880367</v>
      </c>
      <c r="J118">
        <v>0.19028095309894114</v>
      </c>
      <c r="K118">
        <v>4.9110519396729606E-3</v>
      </c>
      <c r="L118">
        <v>2.3004368866597381E-2</v>
      </c>
      <c r="M118">
        <v>2.1884130914299024E-2</v>
      </c>
      <c r="N118">
        <v>-1.4516232548869927E-2</v>
      </c>
      <c r="O118" s="3">
        <v>6.9251034331546807E-2</v>
      </c>
      <c r="P118" s="3">
        <v>7.8404408700839298E-2</v>
      </c>
      <c r="Q118" s="3">
        <v>13</v>
      </c>
      <c r="R118">
        <v>1.3180176824401764E-2</v>
      </c>
      <c r="S118">
        <v>-6.0969257636611159E-2</v>
      </c>
      <c r="T118">
        <v>-6.1861026006532892E-2</v>
      </c>
      <c r="U118">
        <v>-1.339599459657157E-2</v>
      </c>
      <c r="V118">
        <v>1.6747250304088711E-2</v>
      </c>
      <c r="W118">
        <v>2.0550163352680555E-2</v>
      </c>
      <c r="X118">
        <v>2.032169377030392E-2</v>
      </c>
      <c r="Y118">
        <v>0.14673170270334177</v>
      </c>
      <c r="Z118">
        <v>4.5563897629658762E-2</v>
      </c>
      <c r="AA118">
        <v>-1.6749338466938407E-2</v>
      </c>
      <c r="AB118">
        <v>-1.0050020712732994E-2</v>
      </c>
      <c r="AC118">
        <v>-4.4635709242976506E-3</v>
      </c>
      <c r="AD118">
        <v>-1.7865891425972634E-2</v>
      </c>
      <c r="AE118" s="3">
        <v>5.9799834472936816E-3</v>
      </c>
      <c r="AF118" s="3">
        <v>5.2341023592274438E-2</v>
      </c>
      <c r="AG118" s="3">
        <v>13</v>
      </c>
      <c r="AH118" s="5">
        <f t="shared" si="2"/>
        <v>2.4713162959613247E-2</v>
      </c>
      <c r="AI118" s="6" t="str">
        <f t="shared" si="3"/>
        <v>p&lt;0.05</v>
      </c>
    </row>
    <row r="119" spans="1:35">
      <c r="A119" s="1">
        <v>-104.2</v>
      </c>
      <c r="B119">
        <v>0.14651060310749339</v>
      </c>
      <c r="C119">
        <v>4.0198547437071817E-2</v>
      </c>
      <c r="D119">
        <v>-3.3507029585275547E-3</v>
      </c>
      <c r="E119">
        <v>8.6430472928964677E-2</v>
      </c>
      <c r="F119">
        <v>0.11434798189808471</v>
      </c>
      <c r="G119">
        <v>4.3551891307438653E-2</v>
      </c>
      <c r="H119">
        <v>-2.0093654103808247E-3</v>
      </c>
      <c r="I119">
        <v>0.18603584085865255</v>
      </c>
      <c r="J119">
        <v>0.18447340371465742</v>
      </c>
      <c r="K119">
        <v>7.3726274401180745E-3</v>
      </c>
      <c r="L119">
        <v>2.1441931722602278E-2</v>
      </c>
      <c r="M119">
        <v>-9.6004515345079876E-3</v>
      </c>
      <c r="N119">
        <v>4.4705109949450553E-4</v>
      </c>
      <c r="O119" s="3">
        <v>6.275767935470479E-2</v>
      </c>
      <c r="P119" s="3">
        <v>7.2792174988065686E-2</v>
      </c>
      <c r="Q119" s="3">
        <v>13</v>
      </c>
      <c r="R119">
        <v>5.4267851719556018E-2</v>
      </c>
      <c r="S119">
        <v>-5.9406820492616051E-2</v>
      </c>
      <c r="T119">
        <v>-7.5259661514943732E-2</v>
      </c>
      <c r="U119">
        <v>-2.7472668865584037E-2</v>
      </c>
      <c r="V119">
        <v>1.9879494578607177E-2</v>
      </c>
      <c r="W119">
        <v>6.7224288036270133E-2</v>
      </c>
      <c r="X119">
        <v>-5.1342396983710282E-3</v>
      </c>
      <c r="Y119">
        <v>0.15253925208762542</v>
      </c>
      <c r="Z119">
        <v>0.10206221435544401</v>
      </c>
      <c r="AA119">
        <v>-1.1612457856728096E-2</v>
      </c>
      <c r="AB119">
        <v>-2.0323781933153616E-2</v>
      </c>
      <c r="AC119">
        <v>2.6409118392828356E-6</v>
      </c>
      <c r="AD119">
        <v>-3.104269033988229E-2</v>
      </c>
      <c r="AE119" s="3">
        <v>1.2747955460620261E-2</v>
      </c>
      <c r="AF119" s="3">
        <v>6.5139230382765728E-2</v>
      </c>
      <c r="AG119" s="3">
        <v>13</v>
      </c>
      <c r="AH119" s="5">
        <f t="shared" si="2"/>
        <v>7.7428666367677201E-2</v>
      </c>
      <c r="AI119" s="6" t="str">
        <f t="shared" si="3"/>
        <v>n.s</v>
      </c>
    </row>
    <row r="120" spans="1:35">
      <c r="A120" s="1">
        <v>-103.8</v>
      </c>
      <c r="B120">
        <v>0.14382792801119987</v>
      </c>
      <c r="C120">
        <v>6.4541612939976664E-2</v>
      </c>
      <c r="D120">
        <v>-1.8311775610933511E-2</v>
      </c>
      <c r="E120">
        <v>9.5583996197086907E-2</v>
      </c>
      <c r="F120">
        <v>9.9386909245678806E-2</v>
      </c>
      <c r="G120">
        <v>6.811605640619188E-2</v>
      </c>
      <c r="H120">
        <v>2.2374050768765496E-4</v>
      </c>
      <c r="I120">
        <v>0.17844475473452537</v>
      </c>
      <c r="J120">
        <v>0.2264602169662617</v>
      </c>
      <c r="K120">
        <v>4.4222560081512027E-2</v>
      </c>
      <c r="L120">
        <v>1.3180176824401764E-2</v>
      </c>
      <c r="M120">
        <v>-3.1296033626792086E-3</v>
      </c>
      <c r="N120">
        <v>1.5856955931472613E-2</v>
      </c>
      <c r="O120" s="3">
        <v>7.1415656067106328E-2</v>
      </c>
      <c r="P120" s="3">
        <v>7.530832272653798E-2</v>
      </c>
      <c r="Q120" s="3">
        <v>13</v>
      </c>
      <c r="R120">
        <v>4.1539884985218545E-2</v>
      </c>
      <c r="S120">
        <v>-7.2584356405178532E-2</v>
      </c>
      <c r="T120">
        <v>-8.8437197427506206E-2</v>
      </c>
      <c r="U120">
        <v>-2.0102682337305246E-2</v>
      </c>
      <c r="V120">
        <v>6.0312898919713444E-3</v>
      </c>
      <c r="W120">
        <v>3.3499229682866401E-2</v>
      </c>
      <c r="X120">
        <v>-1.117597040459101E-3</v>
      </c>
      <c r="Y120">
        <v>0.14651060310749339</v>
      </c>
      <c r="Z120">
        <v>0.12841728618056897</v>
      </c>
      <c r="AA120">
        <v>-2.9035106009579165E-2</v>
      </c>
      <c r="AB120">
        <v>-1.116288867850309E-2</v>
      </c>
      <c r="AC120">
        <v>6.2523894878196906E-3</v>
      </c>
      <c r="AD120">
        <v>-3.7296123909126851E-2</v>
      </c>
      <c r="AE120" s="3">
        <v>7.8857485790984876E-3</v>
      </c>
      <c r="AF120" s="3">
        <v>6.8267135789963046E-2</v>
      </c>
      <c r="AG120" s="3">
        <v>13</v>
      </c>
      <c r="AH120" s="5">
        <f t="shared" si="2"/>
        <v>3.3728428545908351E-2</v>
      </c>
      <c r="AI120" s="6" t="str">
        <f t="shared" si="3"/>
        <v>p&lt;0.05</v>
      </c>
    </row>
    <row r="121" spans="1:35">
      <c r="A121" s="1">
        <v>-103.4</v>
      </c>
      <c r="B121">
        <v>8.9783816799331506E-2</v>
      </c>
      <c r="C121">
        <v>2.9703686620802819E-2</v>
      </c>
      <c r="D121">
        <v>-2.7023099687359029E-2</v>
      </c>
      <c r="E121">
        <v>0.113006644349938</v>
      </c>
      <c r="F121">
        <v>9.1346253943326641E-2</v>
      </c>
      <c r="G121">
        <v>6.387094416590329E-2</v>
      </c>
      <c r="H121">
        <v>4.3330791711590308E-2</v>
      </c>
      <c r="I121">
        <v>0.15164011373117542</v>
      </c>
      <c r="J121">
        <v>0.18492297289288243</v>
      </c>
      <c r="K121">
        <v>4.712633477365389E-2</v>
      </c>
      <c r="L121">
        <v>3.5511236005086509E-2</v>
      </c>
      <c r="M121">
        <v>2.9064156039811406E-3</v>
      </c>
      <c r="N121">
        <v>3.5957120190047355E-2</v>
      </c>
      <c r="O121" s="3">
        <v>6.6314094700027693E-2</v>
      </c>
      <c r="P121" s="3">
        <v>5.8844178057835782E-2</v>
      </c>
      <c r="Q121" s="3">
        <v>13</v>
      </c>
      <c r="R121">
        <v>3.2386361717096308E-2</v>
      </c>
      <c r="S121">
        <v>-5.047439682034216E-2</v>
      </c>
      <c r="T121">
        <v>-7.9725873351080681E-2</v>
      </c>
      <c r="U121">
        <v>-1.7420007241011785E-2</v>
      </c>
      <c r="V121">
        <v>-2.2335788255373724E-2</v>
      </c>
      <c r="W121">
        <v>3.5511236005086509E-2</v>
      </c>
      <c r="X121">
        <v>-1.3624464178948205E-2</v>
      </c>
      <c r="Y121">
        <v>0.15588522597146401</v>
      </c>
      <c r="Z121">
        <v>8.2634929866901088E-2</v>
      </c>
      <c r="AA121">
        <v>-3.9979536004073155E-2</v>
      </c>
      <c r="AB121">
        <v>-4.1984172339764987E-2</v>
      </c>
      <c r="AC121">
        <v>1.5184813160093583E-2</v>
      </c>
      <c r="AD121">
        <v>-4.17623357452638E-2</v>
      </c>
      <c r="AE121" s="3">
        <v>1.0996917526756541E-3</v>
      </c>
      <c r="AF121" s="3">
        <v>6.3672661209477108E-2</v>
      </c>
      <c r="AG121" s="3">
        <v>13</v>
      </c>
      <c r="AH121" s="5">
        <f t="shared" si="2"/>
        <v>1.2203758202162449E-2</v>
      </c>
      <c r="AI121" s="6" t="str">
        <f t="shared" si="3"/>
        <v>p&lt;0.05</v>
      </c>
    </row>
    <row r="122" spans="1:35">
      <c r="A122" s="1">
        <v>-103</v>
      </c>
      <c r="B122">
        <v>0.10719909496565429</v>
      </c>
      <c r="C122">
        <v>4.6006096821355508E-2</v>
      </c>
      <c r="D122">
        <v>-5.1342396983710282E-3</v>
      </c>
      <c r="E122">
        <v>0.14203702128482817</v>
      </c>
      <c r="F122">
        <v>9.737490292345867E-2</v>
      </c>
      <c r="G122">
        <v>4.868877191764899E-2</v>
      </c>
      <c r="H122">
        <v>0.11792242536429998</v>
      </c>
      <c r="I122">
        <v>0.1695123310622515</v>
      </c>
      <c r="J122">
        <v>0.12908795495464229</v>
      </c>
      <c r="K122">
        <v>-1.0499589890958E-2</v>
      </c>
      <c r="L122">
        <v>6.2758076200133198E-2</v>
      </c>
      <c r="M122">
        <v>-1.6299769288713403E-2</v>
      </c>
      <c r="N122">
        <v>-1.4739543140676778E-2</v>
      </c>
      <c r="O122" s="3">
        <v>6.7224117959658006E-2</v>
      </c>
      <c r="P122" s="3">
        <v>6.5031445941975075E-2</v>
      </c>
      <c r="Q122" s="3">
        <v>13</v>
      </c>
      <c r="R122">
        <v>4.0869216211145191E-2</v>
      </c>
      <c r="S122">
        <v>-6.5435469472748101E-2</v>
      </c>
      <c r="T122">
        <v>-2.9926874379500888E-2</v>
      </c>
      <c r="U122">
        <v>-2.0102682337305246E-2</v>
      </c>
      <c r="V122">
        <v>-1.4066663370644921E-2</v>
      </c>
      <c r="W122">
        <v>4.0192835697512369E-3</v>
      </c>
      <c r="X122">
        <v>-1.9874212754928611E-2</v>
      </c>
      <c r="Y122">
        <v>0.15141901413532705</v>
      </c>
      <c r="Z122">
        <v>0.11658108781615321</v>
      </c>
      <c r="AA122">
        <v>-4.0642834791618253E-2</v>
      </c>
      <c r="AB122">
        <v>-5.314970193010736E-2</v>
      </c>
      <c r="AC122">
        <v>5.2705414575560917E-2</v>
      </c>
      <c r="AD122">
        <v>-2.0098997344041115E-2</v>
      </c>
      <c r="AE122" s="3">
        <v>7.8689676866956597E-3</v>
      </c>
      <c r="AF122" s="3">
        <v>6.5340964555629752E-2</v>
      </c>
      <c r="AG122" s="3">
        <v>13</v>
      </c>
      <c r="AH122" s="5">
        <f t="shared" si="2"/>
        <v>2.9074994244083836E-2</v>
      </c>
      <c r="AI122" s="6" t="str">
        <f t="shared" si="3"/>
        <v>p&lt;0.05</v>
      </c>
    </row>
    <row r="123" spans="1:35">
      <c r="A123" s="1">
        <v>-102.7</v>
      </c>
      <c r="B123">
        <v>0.16862056269232975</v>
      </c>
      <c r="C123">
        <v>5.5609189267702773E-2</v>
      </c>
      <c r="D123">
        <v>-1.3624464178948205E-2</v>
      </c>
      <c r="E123">
        <v>0.13020082292041241</v>
      </c>
      <c r="F123">
        <v>3.9306779067150091E-2</v>
      </c>
      <c r="G123">
        <v>7.0349162324260361E-2</v>
      </c>
      <c r="H123">
        <v>0.11233597557586462</v>
      </c>
      <c r="I123">
        <v>0.30373452571526482</v>
      </c>
      <c r="J123">
        <v>0.17263720535024171</v>
      </c>
      <c r="K123">
        <v>-4.131350356569162E-2</v>
      </c>
      <c r="L123">
        <v>2.7470580702734341E-2</v>
      </c>
      <c r="M123">
        <v>2.4787905606440855E-2</v>
      </c>
      <c r="N123">
        <v>-1.6302717283324705E-2</v>
      </c>
      <c r="O123" s="3">
        <v>7.9524001861110555E-2</v>
      </c>
      <c r="P123" s="3">
        <v>9.616115380732769E-2</v>
      </c>
      <c r="Q123" s="3">
        <v>13</v>
      </c>
      <c r="R123">
        <v>7.6156711708544045E-2</v>
      </c>
      <c r="S123">
        <v>-5.9849019684312783E-2</v>
      </c>
      <c r="T123">
        <v>-7.5259661514943732E-2</v>
      </c>
      <c r="U123">
        <v>-2.344865622114382E-2</v>
      </c>
      <c r="V123">
        <v>-1.6299769288713403E-2</v>
      </c>
      <c r="W123">
        <v>-6.0260080682927788E-3</v>
      </c>
      <c r="X123">
        <v>-2.9035106009579165E-2</v>
      </c>
      <c r="Y123">
        <v>0.12975862372871566</v>
      </c>
      <c r="Z123">
        <v>0.12260973679628524</v>
      </c>
      <c r="AA123">
        <v>-2.7693768461432407E-2</v>
      </c>
      <c r="AB123">
        <v>-3.9308867229999787E-2</v>
      </c>
      <c r="AC123">
        <v>6.2979175795981571E-2</v>
      </c>
      <c r="AD123">
        <v>1.4963713564245237E-2</v>
      </c>
      <c r="AE123" s="3">
        <v>9.9651619319502827E-3</v>
      </c>
      <c r="AF123" s="3">
        <v>6.6971729066235303E-2</v>
      </c>
      <c r="AG123" s="3">
        <v>13</v>
      </c>
      <c r="AH123" s="5">
        <f t="shared" si="2"/>
        <v>4.3992030037587636E-2</v>
      </c>
      <c r="AI123" s="6" t="str">
        <f t="shared" si="3"/>
        <v>p&lt;0.05</v>
      </c>
    </row>
    <row r="124" spans="1:35">
      <c r="A124" s="1">
        <v>-102.3</v>
      </c>
      <c r="B124">
        <v>0.18380273494058408</v>
      </c>
      <c r="C124">
        <v>3.3948798861091409E-2</v>
      </c>
      <c r="D124">
        <v>1.0047932549883272E-2</v>
      </c>
      <c r="E124">
        <v>0.12729704822827059</v>
      </c>
      <c r="F124">
        <v>7.8168718030764153E-2</v>
      </c>
      <c r="G124">
        <v>9.9386909245678806E-2</v>
      </c>
      <c r="H124">
        <v>0.11658108781615321</v>
      </c>
      <c r="I124">
        <v>0.20077581391521013</v>
      </c>
      <c r="J124">
        <v>0.24499573308488284</v>
      </c>
      <c r="K124">
        <v>-3.6176622955481297E-2</v>
      </c>
      <c r="L124">
        <v>8.7139649882648045E-3</v>
      </c>
      <c r="M124">
        <v>4.7347434369502235E-2</v>
      </c>
      <c r="N124">
        <v>-1.1612457856728096E-2</v>
      </c>
      <c r="O124" s="3">
        <v>8.4867468862928896E-2</v>
      </c>
      <c r="P124" s="3">
        <v>8.7217894812803204E-2</v>
      </c>
      <c r="Q124" s="3">
        <v>13</v>
      </c>
      <c r="R124">
        <v>0.12729704822827059</v>
      </c>
      <c r="S124">
        <v>-5.2928602334259001E-2</v>
      </c>
      <c r="T124">
        <v>-8.0396542125154041E-2</v>
      </c>
      <c r="U124">
        <v>1.3401276420250135E-2</v>
      </c>
      <c r="V124">
        <v>-3.1489311523495989E-2</v>
      </c>
      <c r="W124">
        <v>-2.6800341844542028E-3</v>
      </c>
      <c r="X124">
        <v>-2.2556887851222097E-2</v>
      </c>
      <c r="Y124">
        <v>0.13645794148292109</v>
      </c>
      <c r="Z124">
        <v>0.16862056269232975</v>
      </c>
      <c r="AA124">
        <v>-4.958262845042042E-2</v>
      </c>
      <c r="AB124">
        <v>2.0072772475311289E-3</v>
      </c>
      <c r="AC124">
        <v>-2.4589345886058306E-3</v>
      </c>
      <c r="AD124">
        <v>4.690689342477415E-3</v>
      </c>
      <c r="AE124" s="3">
        <v>1.6183219565859112E-2</v>
      </c>
      <c r="AF124" s="3">
        <v>7.8153838404128678E-2</v>
      </c>
      <c r="AG124" s="3">
        <v>13</v>
      </c>
      <c r="AH124" s="5">
        <f t="shared" si="2"/>
        <v>4.5168704180902547E-2</v>
      </c>
      <c r="AI124" s="6" t="str">
        <f t="shared" si="3"/>
        <v>p&lt;0.05</v>
      </c>
    </row>
    <row r="125" spans="1:35">
      <c r="A125" s="1">
        <v>-101.9</v>
      </c>
      <c r="B125">
        <v>0.1922929594211612</v>
      </c>
      <c r="C125">
        <v>9.6057333581865533E-3</v>
      </c>
      <c r="D125">
        <v>2.1220832126753932E-2</v>
      </c>
      <c r="E125">
        <v>0.15834680147190913</v>
      </c>
      <c r="F125">
        <v>0.11658108781615321</v>
      </c>
      <c r="G125">
        <v>5.5388089671854407E-2</v>
      </c>
      <c r="H125">
        <v>0.11189377638416788</v>
      </c>
      <c r="I125">
        <v>0.20166758228513187</v>
      </c>
      <c r="J125">
        <v>0.26710569266971923</v>
      </c>
      <c r="K125">
        <v>-2.5011093365138924E-2</v>
      </c>
      <c r="L125">
        <v>3.0153255799027827E-2</v>
      </c>
      <c r="M125">
        <v>6.5661850892275025E-2</v>
      </c>
      <c r="N125">
        <v>-2.4559865939945262E-3</v>
      </c>
      <c r="O125" s="3">
        <v>9.2496198610554373E-2</v>
      </c>
      <c r="P125" s="3">
        <v>9.0561919163377344E-2</v>
      </c>
      <c r="Q125" s="3">
        <v>13</v>
      </c>
      <c r="R125">
        <v>9.8266671293380417E-2</v>
      </c>
      <c r="S125">
        <v>-4.958262845042042E-2</v>
      </c>
      <c r="T125">
        <v>-7.0793449678806783E-2</v>
      </c>
      <c r="U125">
        <v>-7.1462460205911366E-3</v>
      </c>
      <c r="V125">
        <v>-3.2609549475794364E-2</v>
      </c>
      <c r="W125">
        <v>-8.2591139863612325E-3</v>
      </c>
      <c r="X125">
        <v>-3.2381079893417729E-2</v>
      </c>
      <c r="Y125">
        <v>6.2536976604284825E-2</v>
      </c>
      <c r="Z125">
        <v>0.13020082292041241</v>
      </c>
      <c r="AA125">
        <v>-6.0969257636611159E-2</v>
      </c>
      <c r="AB125">
        <v>1.0047932549883272E-2</v>
      </c>
      <c r="AC125">
        <v>-8.8912745808244109E-4</v>
      </c>
      <c r="AD125">
        <v>-2.5235877954251425E-2</v>
      </c>
      <c r="AE125" s="3">
        <v>1.0143132933557091E-3</v>
      </c>
      <c r="AF125" s="3">
        <v>6.1007712237009203E-2</v>
      </c>
      <c r="AG125" s="3">
        <v>13</v>
      </c>
      <c r="AH125" s="5">
        <f t="shared" si="2"/>
        <v>6.4991059754624424E-3</v>
      </c>
      <c r="AI125" s="6" t="str">
        <f t="shared" si="3"/>
        <v>p&lt;0.05</v>
      </c>
    </row>
    <row r="126" spans="1:35">
      <c r="A126" s="1">
        <v>-101.5</v>
      </c>
      <c r="B126">
        <v>0.15566412637561564</v>
      </c>
      <c r="C126">
        <v>2.2374050768765496E-4</v>
      </c>
      <c r="D126">
        <v>2.9924786216651168E-2</v>
      </c>
      <c r="E126">
        <v>0.11479018108978145</v>
      </c>
      <c r="F126">
        <v>0.11099463802771788</v>
      </c>
      <c r="G126">
        <v>6.4991182118201679E-2</v>
      </c>
      <c r="H126">
        <v>0.12440064352265701</v>
      </c>
      <c r="I126">
        <v>0.20412915778557697</v>
      </c>
      <c r="J126">
        <v>0.18849004637256936</v>
      </c>
      <c r="K126">
        <v>1.2281038467951751E-2</v>
      </c>
      <c r="L126">
        <v>3.5770843780544926E-3</v>
      </c>
      <c r="M126">
        <v>3.2386361717096308E-2</v>
      </c>
      <c r="N126">
        <v>-1.6972649058745258E-2</v>
      </c>
      <c r="O126" s="3">
        <v>7.8836949040062776E-2</v>
      </c>
      <c r="P126" s="3">
        <v>7.5400138547642659E-2</v>
      </c>
      <c r="Q126" s="3">
        <v>13</v>
      </c>
      <c r="R126">
        <v>0.10854043251380105</v>
      </c>
      <c r="S126">
        <v>-4.5337516210131837E-2</v>
      </c>
      <c r="T126">
        <v>-7.1464118452880157E-2</v>
      </c>
      <c r="U126">
        <v>-3.1938880701720997E-2</v>
      </c>
      <c r="V126">
        <v>-3.9979536004073155E-2</v>
      </c>
      <c r="W126">
        <v>-2.1215550303075367E-2</v>
      </c>
      <c r="X126">
        <v>-2.0093654103808247E-3</v>
      </c>
      <c r="Y126">
        <v>5.2933884157937552E-2</v>
      </c>
      <c r="Z126">
        <v>0.10340355190359071</v>
      </c>
      <c r="AA126">
        <v>1.0718601323956649E-2</v>
      </c>
      <c r="AB126">
        <v>-3.7929021502242991E-3</v>
      </c>
      <c r="AC126">
        <v>5.8101902961229723E-3</v>
      </c>
      <c r="AD126">
        <v>-2.2109529668955571E-2</v>
      </c>
      <c r="AE126" s="3">
        <v>3.3507124072282382E-3</v>
      </c>
      <c r="AF126" s="3">
        <v>5.4784752160773553E-2</v>
      </c>
      <c r="AG126" s="3">
        <v>13</v>
      </c>
      <c r="AH126" s="5">
        <f t="shared" si="2"/>
        <v>7.9503340345919455E-3</v>
      </c>
      <c r="AI126" s="6" t="str">
        <f t="shared" si="3"/>
        <v>p&lt;0.05</v>
      </c>
    </row>
    <row r="127" spans="1:35">
      <c r="A127" s="1">
        <v>-101.1</v>
      </c>
      <c r="B127">
        <v>0.16973343065809982</v>
      </c>
      <c r="C127">
        <v>2.0992362544377273E-2</v>
      </c>
      <c r="D127">
        <v>3.19367925388713E-2</v>
      </c>
      <c r="E127">
        <v>0.14583993433342002</v>
      </c>
      <c r="F127">
        <v>0.15767613269783576</v>
      </c>
      <c r="G127">
        <v>9.6254664971160281E-2</v>
      </c>
      <c r="H127">
        <v>8.6880042107189678E-2</v>
      </c>
      <c r="I127">
        <v>0.21440291900599759</v>
      </c>
      <c r="J127">
        <v>0.19675917125729817</v>
      </c>
      <c r="K127">
        <v>4.448401035360009E-4</v>
      </c>
      <c r="L127">
        <v>-9.3793519386596164E-3</v>
      </c>
      <c r="M127">
        <v>5.3154983753785925E-2</v>
      </c>
      <c r="N127">
        <v>-2.0322307935847966E-2</v>
      </c>
      <c r="O127" s="3">
        <v>8.8028739545928061E-2</v>
      </c>
      <c r="P127" s="3">
        <v>8.1897223170667083E-2</v>
      </c>
      <c r="Q127" s="3">
        <v>13</v>
      </c>
      <c r="R127">
        <v>5.2705414575560917E-2</v>
      </c>
      <c r="S127">
        <v>-2.791486805728078E-2</v>
      </c>
      <c r="T127">
        <v>-6.7668575390816582E-2</v>
      </c>
      <c r="U127">
        <v>2.6409118392828356E-6</v>
      </c>
      <c r="V127">
        <v>-4.2433741517989988E-2</v>
      </c>
      <c r="W127">
        <v>-1.5408000918791678E-2</v>
      </c>
      <c r="X127">
        <v>-9.1582523428112433E-3</v>
      </c>
      <c r="Y127">
        <v>7.7719148852539152E-2</v>
      </c>
      <c r="Z127">
        <v>5.6500957637624499E-2</v>
      </c>
      <c r="AA127">
        <v>-5.8049084724444066E-3</v>
      </c>
      <c r="AB127">
        <v>-3.283064907164273E-2</v>
      </c>
      <c r="AC127">
        <v>1.6083951516543595E-2</v>
      </c>
      <c r="AD127">
        <v>-1.1389147264921245E-2</v>
      </c>
      <c r="AE127" s="3">
        <v>-7.3815611866083649E-4</v>
      </c>
      <c r="AF127" s="3">
        <v>4.1816598360375323E-2</v>
      </c>
      <c r="AG127" s="3">
        <v>13</v>
      </c>
      <c r="AH127" s="5">
        <f t="shared" si="2"/>
        <v>2.6950974261431889E-3</v>
      </c>
      <c r="AI127" s="6" t="str">
        <f t="shared" si="3"/>
        <v>p&lt;0.05</v>
      </c>
    </row>
    <row r="128" spans="1:35">
      <c r="A128" s="1">
        <v>-100.8</v>
      </c>
      <c r="B128">
        <v>0.21373225023192427</v>
      </c>
      <c r="C128">
        <v>-2.4589345886058306E-3</v>
      </c>
      <c r="D128">
        <v>2.1884130914299024E-2</v>
      </c>
      <c r="E128">
        <v>0.11814352496014829</v>
      </c>
      <c r="F128">
        <v>0.21261201227962587</v>
      </c>
      <c r="G128">
        <v>5.6500957637624499E-2</v>
      </c>
      <c r="H128">
        <v>8.8663578847033131E-2</v>
      </c>
      <c r="I128">
        <v>0.15388058963577217</v>
      </c>
      <c r="J128">
        <v>0.22824375370610514</v>
      </c>
      <c r="K128">
        <v>-6.2544776506694121E-3</v>
      </c>
      <c r="L128">
        <v>1.6747250304088711E-2</v>
      </c>
      <c r="M128">
        <v>8.0844023140529353E-2</v>
      </c>
      <c r="N128">
        <v>-2.903289501362066E-2</v>
      </c>
      <c r="O128" s="3">
        <v>8.8731212646481192E-2</v>
      </c>
      <c r="P128" s="3">
        <v>9.0139947061028458E-2</v>
      </c>
      <c r="Q128" s="3">
        <v>13</v>
      </c>
      <c r="R128">
        <v>-1.0941789082654719E-2</v>
      </c>
      <c r="S128">
        <v>-5.9406820492616051E-2</v>
      </c>
      <c r="T128">
        <v>-5.7615913766244302E-2</v>
      </c>
      <c r="U128">
        <v>1.0276402132259933E-2</v>
      </c>
      <c r="V128">
        <v>-2.9926874379500888E-2</v>
      </c>
      <c r="W128">
        <v>-1.338696636307447E-3</v>
      </c>
      <c r="X128">
        <v>-1.7882658145324528E-3</v>
      </c>
      <c r="Y128">
        <v>7.1911599468255455E-2</v>
      </c>
      <c r="Z128">
        <v>7.2140069050632097E-2</v>
      </c>
      <c r="AA128">
        <v>-2.3669755816992193E-2</v>
      </c>
      <c r="AB128">
        <v>-5.6952614978699218E-2</v>
      </c>
      <c r="AC128">
        <v>5.2705414575560917E-2</v>
      </c>
      <c r="AD128">
        <v>-1.8535823201393187E-2</v>
      </c>
      <c r="AE128" s="3">
        <v>-4.0879283801716947E-3</v>
      </c>
      <c r="AF128" s="3">
        <v>4.5696659838152437E-2</v>
      </c>
      <c r="AG128" s="3">
        <v>13</v>
      </c>
      <c r="AH128" s="5">
        <f t="shared" si="2"/>
        <v>3.9310153537942816E-3</v>
      </c>
      <c r="AI128" s="6" t="str">
        <f t="shared" si="3"/>
        <v>p&lt;0.05</v>
      </c>
    </row>
    <row r="129" spans="1:35">
      <c r="A129" s="1">
        <v>-100.4</v>
      </c>
      <c r="B129">
        <v>0.18849004637256936</v>
      </c>
      <c r="C129">
        <v>1.0947070906333284E-2</v>
      </c>
      <c r="D129">
        <v>-6.6966768423661303E-3</v>
      </c>
      <c r="E129">
        <v>7.9060486400685873E-2</v>
      </c>
      <c r="F129">
        <v>0.13177063005093581</v>
      </c>
      <c r="G129">
        <v>6.9236294358490269E-2</v>
      </c>
      <c r="H129">
        <v>8.6651572524813036E-2</v>
      </c>
      <c r="I129">
        <v>0.18447340371465742</v>
      </c>
      <c r="J129">
        <v>0.2693387985877877</v>
      </c>
      <c r="K129">
        <v>4.240383165599583E-3</v>
      </c>
      <c r="L129">
        <v>2.7021011524509333E-2</v>
      </c>
      <c r="M129">
        <v>8.5538704559042944E-2</v>
      </c>
      <c r="N129">
        <v>-3.3945728033371307E-2</v>
      </c>
      <c r="O129" s="3">
        <v>8.4317384406899037E-2</v>
      </c>
      <c r="P129" s="3">
        <v>8.8965370945016262E-2</v>
      </c>
      <c r="Q129" s="3">
        <v>13</v>
      </c>
      <c r="R129">
        <v>-7.5958151988161421E-3</v>
      </c>
      <c r="S129">
        <v>-4.1541973148068269E-2</v>
      </c>
      <c r="T129">
        <v>-8.3079217221447524E-2</v>
      </c>
      <c r="U129">
        <v>-1.9653113159080238E-2</v>
      </c>
      <c r="V129">
        <v>-1.0050020712732994E-2</v>
      </c>
      <c r="W129">
        <v>6.9230582618930682E-3</v>
      </c>
      <c r="X129">
        <v>-1.5408000918791678E-2</v>
      </c>
      <c r="Y129">
        <v>8.6209373333116304E-2</v>
      </c>
      <c r="Z129">
        <v>0.11658108781615321</v>
      </c>
      <c r="AA129">
        <v>-4.042173519576988E-2</v>
      </c>
      <c r="AB129">
        <v>-4.9803728046268779E-2</v>
      </c>
      <c r="AC129">
        <v>7.3726274401180745E-3</v>
      </c>
      <c r="AD129">
        <v>1.7876516489884091E-3</v>
      </c>
      <c r="AE129" s="3">
        <v>-3.744600392362016E-3</v>
      </c>
      <c r="AF129" s="3">
        <v>5.3596463101447181E-2</v>
      </c>
      <c r="AG129" s="3">
        <v>13</v>
      </c>
      <c r="AH129" s="5">
        <f t="shared" si="2"/>
        <v>6.2985559723935563E-3</v>
      </c>
      <c r="AI129" s="6" t="str">
        <f t="shared" si="3"/>
        <v>p&lt;0.05</v>
      </c>
    </row>
    <row r="130" spans="1:35">
      <c r="A130" s="1">
        <v>-100</v>
      </c>
      <c r="B130">
        <v>0.21306158145785087</v>
      </c>
      <c r="C130">
        <v>9.1561641799615488E-3</v>
      </c>
      <c r="D130">
        <v>1.6747250304088711E-2</v>
      </c>
      <c r="E130">
        <v>7.9731155174759261E-2</v>
      </c>
      <c r="F130">
        <v>9.6254664971160281E-2</v>
      </c>
      <c r="G130">
        <v>7.0349162324260361E-2</v>
      </c>
      <c r="H130">
        <v>0.13042929250278903</v>
      </c>
      <c r="I130">
        <v>0.14784457066911183</v>
      </c>
      <c r="J130">
        <v>0.19810050880544491</v>
      </c>
      <c r="K130">
        <v>1.8759256626308819E-2</v>
      </c>
      <c r="L130">
        <v>2.2554799688372373E-2</v>
      </c>
      <c r="M130">
        <v>7.7719148852539152E-2</v>
      </c>
      <c r="N130">
        <v>-3.7519434500933688E-2</v>
      </c>
      <c r="O130" s="3">
        <v>8.0245240081208744E-2</v>
      </c>
      <c r="P130" s="3">
        <v>7.5851783130210834E-2</v>
      </c>
      <c r="Q130" s="3">
        <v>13</v>
      </c>
      <c r="R130">
        <v>-9.3793519386596164E-3</v>
      </c>
      <c r="S130">
        <v>-5.3378171512484002E-2</v>
      </c>
      <c r="T130">
        <v>-6.6776807020894849E-2</v>
      </c>
      <c r="U130">
        <v>-4.7349522532351945E-2</v>
      </c>
      <c r="V130">
        <v>2.3896137236519132E-2</v>
      </c>
      <c r="W130">
        <v>2.2783269270749036E-2</v>
      </c>
      <c r="X130">
        <v>-1.764110683686013E-2</v>
      </c>
      <c r="Y130">
        <v>0.12440064352265701</v>
      </c>
      <c r="Z130">
        <v>0.13578727270884774</v>
      </c>
      <c r="AA130">
        <v>-5.203683396433726E-2</v>
      </c>
      <c r="AB130">
        <v>-4.9133059272195419E-2</v>
      </c>
      <c r="AC130">
        <v>2.0992362544377273E-2</v>
      </c>
      <c r="AD130">
        <v>2.7917201886348043E-2</v>
      </c>
      <c r="AE130" s="3">
        <v>4.6216949301318977E-3</v>
      </c>
      <c r="AF130" s="3">
        <v>6.5203267949615132E-2</v>
      </c>
      <c r="AG130" s="3">
        <v>13</v>
      </c>
      <c r="AH130" s="5">
        <f t="shared" si="2"/>
        <v>1.1919056517949316E-2</v>
      </c>
      <c r="AI130" s="6" t="str">
        <f t="shared" si="3"/>
        <v>p&lt;0.05</v>
      </c>
    </row>
    <row r="131" spans="1:35">
      <c r="A131" s="1">
        <v>-99.6</v>
      </c>
      <c r="B131">
        <v>0.210157806765709</v>
      </c>
      <c r="C131">
        <v>-1.5597962321558191E-3</v>
      </c>
      <c r="D131">
        <v>4.5114328451433754E-2</v>
      </c>
      <c r="E131">
        <v>4.9359440691722344E-2</v>
      </c>
      <c r="F131">
        <v>0.15655589474553738</v>
      </c>
      <c r="G131">
        <v>5.8962533138069616E-2</v>
      </c>
      <c r="H131">
        <v>0.10876153210964942</v>
      </c>
      <c r="I131">
        <v>0.16258454372566941</v>
      </c>
      <c r="J131">
        <v>0.23114752839824704</v>
      </c>
      <c r="K131">
        <v>2.0992362544377273E-2</v>
      </c>
      <c r="L131">
        <v>3.4840567231013128E-2</v>
      </c>
      <c r="M131">
        <v>7.4373174968700578E-2</v>
      </c>
      <c r="N131">
        <v>-1.8535823201393187E-2</v>
      </c>
      <c r="O131" s="3">
        <v>8.7134930256660012E-2</v>
      </c>
      <c r="P131" s="3">
        <v>8.0179874976766888E-2</v>
      </c>
      <c r="Q131" s="3">
        <v>13</v>
      </c>
      <c r="R131">
        <v>2.0992362544377273E-2</v>
      </c>
      <c r="S131">
        <v>-6.4543701102826367E-2</v>
      </c>
      <c r="T131">
        <v>-8.3749885995520898E-2</v>
      </c>
      <c r="U131">
        <v>-4.8241290902273679E-2</v>
      </c>
      <c r="V131">
        <v>3.5732335600934854E-2</v>
      </c>
      <c r="W131">
        <v>1.9429925400382173E-2</v>
      </c>
      <c r="X131">
        <v>1.0047932549883272E-2</v>
      </c>
      <c r="Y131">
        <v>0.1217179684263635</v>
      </c>
      <c r="Z131">
        <v>0.13288349801670588</v>
      </c>
      <c r="AA131">
        <v>-5.1815734368488887E-2</v>
      </c>
      <c r="AB131">
        <v>-6.2752794376454632E-2</v>
      </c>
      <c r="AC131">
        <v>8.4854954058881694E-3</v>
      </c>
      <c r="AD131">
        <v>-6.9229354287842857E-3</v>
      </c>
      <c r="AE131" s="3">
        <v>2.4048596746296951E-3</v>
      </c>
      <c r="AF131" s="3">
        <v>6.7604200730080208E-2</v>
      </c>
      <c r="AG131" s="3">
        <v>13</v>
      </c>
      <c r="AH131" s="5">
        <f t="shared" si="2"/>
        <v>7.7610057350288508E-3</v>
      </c>
      <c r="AI131" s="6" t="str">
        <f t="shared" si="3"/>
        <v>p&lt;0.05</v>
      </c>
    </row>
    <row r="132" spans="1:35">
      <c r="A132" s="1">
        <v>-99.2</v>
      </c>
      <c r="B132">
        <v>0.17888695392622211</v>
      </c>
      <c r="C132">
        <v>-6.6966768423661303E-3</v>
      </c>
      <c r="D132">
        <v>-2.7023099687359029E-2</v>
      </c>
      <c r="E132">
        <v>0.11501865067215808</v>
      </c>
      <c r="F132">
        <v>0.14762347107326346</v>
      </c>
      <c r="G132">
        <v>0.13310459761255425</v>
      </c>
      <c r="H132">
        <v>9.8937340067453805E-2</v>
      </c>
      <c r="I132">
        <v>0.1485152394431852</v>
      </c>
      <c r="J132">
        <v>0.25236571961316162</v>
      </c>
      <c r="K132">
        <v>3.9527878662998436E-2</v>
      </c>
      <c r="L132">
        <v>3.707367314908161E-2</v>
      </c>
      <c r="M132">
        <v>5.5388089671854407E-2</v>
      </c>
      <c r="N132">
        <v>7.3704164441595957E-3</v>
      </c>
      <c r="O132" s="3">
        <v>9.0776327215874433E-2</v>
      </c>
      <c r="P132" s="3">
        <v>8.1640937554095835E-2</v>
      </c>
      <c r="Q132" s="3">
        <v>13</v>
      </c>
      <c r="R132">
        <v>6.701958666044696E-3</v>
      </c>
      <c r="S132">
        <v>-5.203683396433726E-2</v>
      </c>
      <c r="T132">
        <v>-7.0793449678806783E-2</v>
      </c>
      <c r="U132">
        <v>-3.6626192133706305E-2</v>
      </c>
      <c r="V132">
        <v>3.3057030491169655E-2</v>
      </c>
      <c r="W132">
        <v>4.3330791711590308E-2</v>
      </c>
      <c r="X132">
        <v>-1.0050020712732994E-2</v>
      </c>
      <c r="Y132">
        <v>4.3551891307438653E-2</v>
      </c>
      <c r="Z132">
        <v>9.9608008841527124E-2</v>
      </c>
      <c r="AA132">
        <v>-2.7244199283207402E-2</v>
      </c>
      <c r="AB132">
        <v>-4.3104410292063369E-2</v>
      </c>
      <c r="AC132">
        <v>-1.4066663370644921E-2</v>
      </c>
      <c r="AD132">
        <v>-3.6402881541899461E-2</v>
      </c>
      <c r="AE132" s="3">
        <v>-4.9288438430483087E-3</v>
      </c>
      <c r="AF132" s="3">
        <v>4.8134577854701592E-2</v>
      </c>
      <c r="AG132" s="3">
        <v>13</v>
      </c>
      <c r="AH132" s="5">
        <f t="shared" si="2"/>
        <v>1.6866508416759612E-3</v>
      </c>
      <c r="AI132" s="6" t="str">
        <f t="shared" si="3"/>
        <v>p&lt;0.05</v>
      </c>
    </row>
    <row r="133" spans="1:35">
      <c r="A133" s="1">
        <v>-98.9</v>
      </c>
      <c r="B133">
        <v>0.1590101002594542</v>
      </c>
      <c r="C133">
        <v>-1.6749338466938407E-2</v>
      </c>
      <c r="D133">
        <v>-3.528485458555957E-2</v>
      </c>
      <c r="E133">
        <v>0.14494079597696999</v>
      </c>
      <c r="F133">
        <v>8.3077129058597834E-2</v>
      </c>
      <c r="G133">
        <v>0.10184111475959563</v>
      </c>
      <c r="H133">
        <v>7.2140069050632097E-2</v>
      </c>
      <c r="I133">
        <v>0.14673170270334177</v>
      </c>
      <c r="J133">
        <v>0.33499800856822348</v>
      </c>
      <c r="K133">
        <v>3.4840567231013128E-2</v>
      </c>
      <c r="L133">
        <v>9.37726377580992E-3</v>
      </c>
      <c r="M133">
        <v>9.1117784360949999E-2</v>
      </c>
      <c r="N133">
        <v>-9.8259731222733182E-3</v>
      </c>
      <c r="O133" s="3">
        <v>8.5862643813062842E-2</v>
      </c>
      <c r="P133" s="3">
        <v>9.9124820000231442E-2</v>
      </c>
      <c r="Q133" s="3">
        <v>13</v>
      </c>
      <c r="R133">
        <v>-2.6800341844542028E-3</v>
      </c>
      <c r="S133">
        <v>-5.9185720896767678E-2</v>
      </c>
      <c r="T133">
        <v>-6.6555707425046476E-2</v>
      </c>
      <c r="U133">
        <v>-1.3624464178948205E-2</v>
      </c>
      <c r="V133">
        <v>3.863611029307671E-2</v>
      </c>
      <c r="W133">
        <v>5.1395215220495947E-3</v>
      </c>
      <c r="X133">
        <v>-2.6800341844542028E-3</v>
      </c>
      <c r="Y133">
        <v>9.4471128231316842E-2</v>
      </c>
      <c r="Z133">
        <v>7.9952254770607606E-2</v>
      </c>
      <c r="AA133">
        <v>-3.2159980297569356E-2</v>
      </c>
      <c r="AB133">
        <v>-4.466684743605847E-2</v>
      </c>
      <c r="AC133">
        <v>1.8759256626308819E-2</v>
      </c>
      <c r="AD133">
        <v>-3.372241744156447E-2</v>
      </c>
      <c r="AE133" s="3">
        <v>-1.408994969346415E-3</v>
      </c>
      <c r="AF133" s="3">
        <v>4.9549317202646451E-2</v>
      </c>
      <c r="AG133" s="3">
        <v>13</v>
      </c>
      <c r="AH133" s="5">
        <f t="shared" si="2"/>
        <v>1.1028949292810964E-2</v>
      </c>
      <c r="AI133" s="6" t="str">
        <f t="shared" si="3"/>
        <v>p&lt;0.05</v>
      </c>
    </row>
    <row r="134" spans="1:35">
      <c r="A134" s="1">
        <v>-98.5</v>
      </c>
      <c r="B134">
        <v>0.14315725923712655</v>
      </c>
      <c r="C134">
        <v>1.7861776516827569E-3</v>
      </c>
      <c r="D134">
        <v>-1.5857570097016684E-2</v>
      </c>
      <c r="E134">
        <v>0.13600837230469606</v>
      </c>
      <c r="F134">
        <v>0.12529241189257875</v>
      </c>
      <c r="G134">
        <v>5.0700778239869099E-2</v>
      </c>
      <c r="H134">
        <v>6.4541612939976664E-2</v>
      </c>
      <c r="I134">
        <v>0.21909023043798292</v>
      </c>
      <c r="J134">
        <v>0.38569614589625323</v>
      </c>
      <c r="K134">
        <v>1.5634382338318591E-2</v>
      </c>
      <c r="L134">
        <v>3.9756348245375099E-2</v>
      </c>
      <c r="M134">
        <v>9.5362896601238589E-2</v>
      </c>
      <c r="N134">
        <v>-2.2326760021876757E-3</v>
      </c>
      <c r="O134" s="3">
        <v>9.684125920660723E-2</v>
      </c>
      <c r="P134" s="3">
        <v>0.1108491614464444</v>
      </c>
      <c r="Q134" s="3">
        <v>13</v>
      </c>
      <c r="R134">
        <v>2.5458574380514232E-2</v>
      </c>
      <c r="S134">
        <v>-7.6158799871393748E-2</v>
      </c>
      <c r="T134">
        <v>-6.6327237842669834E-2</v>
      </c>
      <c r="U134">
        <v>-9.8289211168846227E-3</v>
      </c>
      <c r="V134">
        <v>6.1637838247834809E-2</v>
      </c>
      <c r="W134">
        <v>2.4117236832367502E-2</v>
      </c>
      <c r="X134">
        <v>-1.0499589890958E-2</v>
      </c>
      <c r="Y134">
        <v>5.6729427220001134E-2</v>
      </c>
      <c r="Z134">
        <v>6.6774718858045118E-2</v>
      </c>
      <c r="AA134">
        <v>-4.2212641922141629E-2</v>
      </c>
      <c r="AB134">
        <v>-5.895725131439105E-2</v>
      </c>
      <c r="AC134">
        <v>2.6350342750435955E-2</v>
      </c>
      <c r="AD134">
        <v>-2.5235877954251425E-2</v>
      </c>
      <c r="AE134" s="3">
        <v>-2.165552432576288E-3</v>
      </c>
      <c r="AF134" s="3">
        <v>4.9699512294168191E-2</v>
      </c>
      <c r="AG134" s="3">
        <v>13</v>
      </c>
      <c r="AH134" s="5">
        <f t="shared" si="2"/>
        <v>9.3391015765315871E-3</v>
      </c>
      <c r="AI134" s="6" t="str">
        <f t="shared" si="3"/>
        <v>p&lt;0.05</v>
      </c>
    </row>
    <row r="135" spans="1:35">
      <c r="A135" s="1">
        <v>-98.1</v>
      </c>
      <c r="B135">
        <v>9.312979068317008E-2</v>
      </c>
      <c r="C135">
        <v>-2.0102682337305246E-2</v>
      </c>
      <c r="D135">
        <v>4.240383165599583E-3</v>
      </c>
      <c r="E135">
        <v>0.12774661740649559</v>
      </c>
      <c r="F135">
        <v>0.14315725923712655</v>
      </c>
      <c r="G135">
        <v>7.5264943338622298E-2</v>
      </c>
      <c r="H135">
        <v>8.5538704559042944E-2</v>
      </c>
      <c r="I135">
        <v>0.27894189103413503</v>
      </c>
      <c r="J135">
        <v>0.23941665328297587</v>
      </c>
      <c r="K135">
        <v>1.2730607646176758E-2</v>
      </c>
      <c r="L135">
        <v>2.5237474784665859E-2</v>
      </c>
      <c r="M135">
        <v>6.2087407426059817E-2</v>
      </c>
      <c r="N135">
        <v>-1.0942526081307545E-2</v>
      </c>
      <c r="O135" s="3">
        <v>8.5880501857342875E-2</v>
      </c>
      <c r="P135" s="3">
        <v>9.260653576585394E-2</v>
      </c>
      <c r="Q135" s="3">
        <v>13</v>
      </c>
      <c r="R135">
        <v>2.0992362544377273E-2</v>
      </c>
      <c r="S135">
        <v>-7.3697224370948625E-2</v>
      </c>
      <c r="T135">
        <v>-7.9283674159383949E-2</v>
      </c>
      <c r="U135">
        <v>-4.4635709242976506E-3</v>
      </c>
      <c r="V135">
        <v>4.0869216211145191E-2</v>
      </c>
      <c r="W135">
        <v>-3.5718025543759269E-3</v>
      </c>
      <c r="X135">
        <v>1.0718601323956649E-2</v>
      </c>
      <c r="Y135">
        <v>6.9236294358490269E-2</v>
      </c>
      <c r="Z135">
        <v>5.7842295185771227E-2</v>
      </c>
      <c r="AA135">
        <v>-3.1938880701720997E-2</v>
      </c>
      <c r="AB135">
        <v>-5.7173714574547577E-2</v>
      </c>
      <c r="AC135">
        <v>-7.1462460205911366E-3</v>
      </c>
      <c r="AD135">
        <v>-3.5509639174672078E-2</v>
      </c>
      <c r="AE135" s="3">
        <v>-7.1635371428305393E-3</v>
      </c>
      <c r="AF135" s="3">
        <v>4.7477132054333779E-2</v>
      </c>
      <c r="AG135" s="3">
        <v>13</v>
      </c>
      <c r="AH135" s="5">
        <f t="shared" si="2"/>
        <v>4.7369409947093663E-3</v>
      </c>
      <c r="AI135" s="6" t="str">
        <f t="shared" si="3"/>
        <v>p&lt;0.05</v>
      </c>
    </row>
    <row r="136" spans="1:35">
      <c r="A136" s="1">
        <v>-97.7</v>
      </c>
      <c r="B136">
        <v>0.18469450331050577</v>
      </c>
      <c r="C136">
        <v>-3.2381079893417729E-2</v>
      </c>
      <c r="D136">
        <v>-1.7420007241011785E-2</v>
      </c>
      <c r="E136">
        <v>0.11456908149393308</v>
      </c>
      <c r="F136">
        <v>0.12440064352265701</v>
      </c>
      <c r="G136">
        <v>0.12975862372871566</v>
      </c>
      <c r="H136">
        <v>0.13422483556485262</v>
      </c>
      <c r="I136">
        <v>0.29926831387912789</v>
      </c>
      <c r="J136">
        <v>0.25795216940159704</v>
      </c>
      <c r="K136">
        <v>1.6083951516543595E-2</v>
      </c>
      <c r="L136">
        <v>-4.2424713284493045E-3</v>
      </c>
      <c r="M136">
        <v>7.5486042934470671E-2</v>
      </c>
      <c r="N136">
        <v>-2.3002772036182971E-2</v>
      </c>
      <c r="O136" s="3">
        <v>9.6876294988718525E-2</v>
      </c>
      <c r="P136" s="3">
        <v>0.107826575553863</v>
      </c>
      <c r="Q136" s="3">
        <v>13</v>
      </c>
      <c r="R136">
        <v>1.8980356222157165E-2</v>
      </c>
      <c r="S136">
        <v>-7.3925693953325267E-2</v>
      </c>
      <c r="T136">
        <v>-3.0597543153574266E-2</v>
      </c>
      <c r="U136">
        <v>-2.0765981124850362E-2</v>
      </c>
      <c r="V136">
        <v>3.5770843780544926E-3</v>
      </c>
      <c r="W136">
        <v>-9.6004515345079876E-3</v>
      </c>
      <c r="X136">
        <v>2.1441931722602278E-2</v>
      </c>
      <c r="Y136">
        <v>8.7550710881263052E-2</v>
      </c>
      <c r="Z136">
        <v>5.0472308657492436E-2</v>
      </c>
      <c r="AA136">
        <v>-3.2381079893417729E-2</v>
      </c>
      <c r="AB136">
        <v>-3.4171986619789478E-2</v>
      </c>
      <c r="AC136">
        <v>-1.6749338466938407E-2</v>
      </c>
      <c r="AD136">
        <v>-3.818936627635424E-2</v>
      </c>
      <c r="AE136" s="3">
        <v>-5.7199268585529381E-3</v>
      </c>
      <c r="AF136" s="3">
        <v>4.232798329814727E-2</v>
      </c>
      <c r="AG136" s="3">
        <v>13</v>
      </c>
      <c r="AH136" s="5">
        <f t="shared" si="2"/>
        <v>5.7988507147910991E-3</v>
      </c>
      <c r="AI136" s="6" t="str">
        <f t="shared" si="3"/>
        <v>p&lt;0.05</v>
      </c>
    </row>
    <row r="137" spans="1:35">
      <c r="A137" s="1">
        <v>-97.3</v>
      </c>
      <c r="B137">
        <v>0.22422711104819326</v>
      </c>
      <c r="C137">
        <v>-1.5597962321558191E-3</v>
      </c>
      <c r="D137">
        <v>5.8101902961229723E-3</v>
      </c>
      <c r="E137">
        <v>0.13355416679077925</v>
      </c>
      <c r="F137">
        <v>0.10563665782165921</v>
      </c>
      <c r="G137">
        <v>0.16772142433587975</v>
      </c>
      <c r="H137">
        <v>0.10854043251380105</v>
      </c>
      <c r="I137">
        <v>0.32472424734780281</v>
      </c>
      <c r="J137">
        <v>0.27202147368408119</v>
      </c>
      <c r="K137">
        <v>4.9359440691722344E-2</v>
      </c>
      <c r="L137">
        <v>4.448401035360009E-4</v>
      </c>
      <c r="M137">
        <v>6.230850702190819E-2</v>
      </c>
      <c r="N137">
        <v>-2.5682499137865127E-2</v>
      </c>
      <c r="O137" s="3">
        <v>0.1097773997142665</v>
      </c>
      <c r="P137" s="3">
        <v>0.11142161441754091</v>
      </c>
      <c r="Q137" s="3">
        <v>13</v>
      </c>
      <c r="R137">
        <v>-5.3627092807476623E-3</v>
      </c>
      <c r="S137">
        <v>-7.3925693953325267E-2</v>
      </c>
      <c r="T137">
        <v>-3.0818642749422611E-2</v>
      </c>
      <c r="U137">
        <v>-2.5681762139212302E-2</v>
      </c>
      <c r="V137">
        <v>-1.338696636307447E-3</v>
      </c>
      <c r="W137">
        <v>1.2730607646176758E-2</v>
      </c>
      <c r="X137">
        <v>5.5388089671854407E-2</v>
      </c>
      <c r="Y137">
        <v>0.10831933291795268</v>
      </c>
      <c r="Z137">
        <v>8.1514691914602699E-2</v>
      </c>
      <c r="AA137">
        <v>-8.4875835687378918E-3</v>
      </c>
      <c r="AB137">
        <v>-3.9529966825848147E-2</v>
      </c>
      <c r="AC137">
        <v>-1.8311775610933511E-2</v>
      </c>
      <c r="AD137">
        <v>-3.5062280992405548E-2</v>
      </c>
      <c r="AE137" s="3">
        <v>1.4948931072035149E-3</v>
      </c>
      <c r="AF137" s="3">
        <v>5.1545144630723433E-2</v>
      </c>
      <c r="AG137" s="3">
        <v>13</v>
      </c>
      <c r="AH137" s="5">
        <f t="shared" si="2"/>
        <v>5.5043536685839799E-3</v>
      </c>
      <c r="AI137" s="6" t="str">
        <f t="shared" si="3"/>
        <v>p&lt;0.05</v>
      </c>
    </row>
    <row r="138" spans="1:35">
      <c r="A138" s="1">
        <v>-97</v>
      </c>
      <c r="B138">
        <v>0.19653070167492154</v>
      </c>
      <c r="C138">
        <v>1.8980356222157165E-2</v>
      </c>
      <c r="D138">
        <v>-2.3669755816992193E-2</v>
      </c>
      <c r="E138">
        <v>8.1514691914602699E-2</v>
      </c>
      <c r="F138">
        <v>7.3923605790475563E-2</v>
      </c>
      <c r="G138">
        <v>0.10719909496565429</v>
      </c>
      <c r="H138">
        <v>9.9386909245678806E-2</v>
      </c>
      <c r="I138">
        <v>0.34482957059694741</v>
      </c>
      <c r="J138">
        <v>0.25169505083908833</v>
      </c>
      <c r="K138">
        <v>4.0427017019448445E-2</v>
      </c>
      <c r="L138">
        <v>4.4688527479762423E-3</v>
      </c>
      <c r="M138">
        <v>3.8857209888925083E-2</v>
      </c>
      <c r="N138">
        <v>-2.0546355526307642E-2</v>
      </c>
      <c r="O138" s="3">
        <v>9.3353611504813513E-2</v>
      </c>
      <c r="P138" s="3">
        <v>0.1101416130879052</v>
      </c>
      <c r="Q138" s="3">
        <v>13</v>
      </c>
      <c r="R138">
        <v>-1.607866969286503E-2</v>
      </c>
      <c r="S138">
        <v>-8.7324329461736114E-2</v>
      </c>
      <c r="T138">
        <v>-4.1763072743916628E-2</v>
      </c>
      <c r="U138">
        <v>-6.0260080682927788E-3</v>
      </c>
      <c r="V138">
        <v>1.0947070906333284E-2</v>
      </c>
      <c r="W138">
        <v>1.6975719886465346E-2</v>
      </c>
      <c r="X138">
        <v>4.0198547437071817E-2</v>
      </c>
      <c r="Y138">
        <v>7.370250619462719E-2</v>
      </c>
      <c r="Z138">
        <v>0.13288349801670588</v>
      </c>
      <c r="AA138">
        <v>3.1266123764797919E-2</v>
      </c>
      <c r="AB138">
        <v>-5.5832377026400842E-2</v>
      </c>
      <c r="AC138">
        <v>-1.8311775610933511E-2</v>
      </c>
      <c r="AD138">
        <v>-2.0769666118114493E-2</v>
      </c>
      <c r="AE138" s="3">
        <v>4.6051974987493969E-3</v>
      </c>
      <c r="AF138" s="3">
        <v>5.7274465125757242E-2</v>
      </c>
      <c r="AG138" s="3">
        <v>13</v>
      </c>
      <c r="AH138" s="5">
        <f t="shared" si="2"/>
        <v>1.8946032942578597E-2</v>
      </c>
      <c r="AI138" s="6" t="str">
        <f t="shared" si="3"/>
        <v>p&lt;0.05</v>
      </c>
    </row>
    <row r="139" spans="1:35">
      <c r="A139" s="1">
        <v>-96.6</v>
      </c>
      <c r="B139">
        <v>0.16705075556180637</v>
      </c>
      <c r="C139">
        <v>3.4840567231013128E-2</v>
      </c>
      <c r="D139">
        <v>-1.2283126630801448E-2</v>
      </c>
      <c r="E139">
        <v>0.11099463802771788</v>
      </c>
      <c r="F139">
        <v>0.12015553128236843</v>
      </c>
      <c r="G139">
        <v>0.13042929250278903</v>
      </c>
      <c r="H139">
        <v>7.5043843742773925E-2</v>
      </c>
      <c r="I139">
        <v>0.29391033367306918</v>
      </c>
      <c r="J139">
        <v>0.23695507778253072</v>
      </c>
      <c r="K139">
        <v>1.9208825804533824E-2</v>
      </c>
      <c r="L139">
        <v>-7.5958151988161421E-3</v>
      </c>
      <c r="M139">
        <v>5.8962533138069616E-2</v>
      </c>
      <c r="N139">
        <v>-1.741927024235896E-2</v>
      </c>
      <c r="O139" s="3">
        <v>9.3096398974976582E-2</v>
      </c>
      <c r="P139" s="3">
        <v>9.6927250098631249E-2</v>
      </c>
      <c r="Q139" s="3">
        <v>13</v>
      </c>
      <c r="R139">
        <v>-3.2609549475794364E-2</v>
      </c>
      <c r="S139">
        <v>-8.3749885995520898E-2</v>
      </c>
      <c r="T139">
        <v>-7.414679354917364E-2</v>
      </c>
      <c r="U139">
        <v>3.7981839739028647E-3</v>
      </c>
      <c r="V139">
        <v>3.3486147956778589E-3</v>
      </c>
      <c r="W139">
        <v>-1.3174895000723198E-2</v>
      </c>
      <c r="X139">
        <v>3.3486147956778589E-3</v>
      </c>
      <c r="Y139">
        <v>7.5935612112695672E-2</v>
      </c>
      <c r="Z139">
        <v>0.113006644349938</v>
      </c>
      <c r="AA139">
        <v>5.8101902961229723E-3</v>
      </c>
      <c r="AB139">
        <v>-4.8462390498122052E-2</v>
      </c>
      <c r="AC139">
        <v>-1.5857570097016684E-2</v>
      </c>
      <c r="AD139">
        <v>-1.741927024235896E-2</v>
      </c>
      <c r="AE139" s="3">
        <v>-6.1671149642072388E-3</v>
      </c>
      <c r="AF139" s="3">
        <v>5.382467261814692E-2</v>
      </c>
      <c r="AG139" s="3">
        <v>13</v>
      </c>
      <c r="AH139" s="5">
        <f t="shared" si="2"/>
        <v>4.4807894436607798E-3</v>
      </c>
      <c r="AI139" s="6" t="str">
        <f t="shared" si="3"/>
        <v>p&lt;0.05</v>
      </c>
    </row>
    <row r="140" spans="1:35">
      <c r="A140" s="1">
        <v>-96.2</v>
      </c>
      <c r="B140">
        <v>0.13177063005093581</v>
      </c>
      <c r="C140">
        <v>-1.5857570097016684E-2</v>
      </c>
      <c r="D140">
        <v>-1.2953795404874825E-2</v>
      </c>
      <c r="E140">
        <v>0.12663374944072547</v>
      </c>
      <c r="F140">
        <v>0.13400373596900425</v>
      </c>
      <c r="G140">
        <v>0.11970596210414342</v>
      </c>
      <c r="H140">
        <v>8.7771810477111425E-2</v>
      </c>
      <c r="I140">
        <v>0.24388286511911278</v>
      </c>
      <c r="J140">
        <v>0.26353124920350401</v>
      </c>
      <c r="K140">
        <v>4.8460302335272328E-2</v>
      </c>
      <c r="L140">
        <v>1.9651024996230542E-2</v>
      </c>
      <c r="M140">
        <v>9.0447115586876625E-2</v>
      </c>
      <c r="N140">
        <v>-2.5905809729671977E-2</v>
      </c>
      <c r="O140" s="3">
        <v>9.316471308087329E-2</v>
      </c>
      <c r="P140" s="3">
        <v>9.1963568774026588E-2</v>
      </c>
      <c r="Q140" s="3">
        <v>13</v>
      </c>
      <c r="R140">
        <v>-1.8982444385006889E-2</v>
      </c>
      <c r="S140">
        <v>-8.9999634571501314E-2</v>
      </c>
      <c r="T140">
        <v>-4.3325509887911728E-2</v>
      </c>
      <c r="U140">
        <v>-7.8169147946645142E-3</v>
      </c>
      <c r="V140">
        <v>8.9440928176100676E-4</v>
      </c>
      <c r="W140">
        <v>-1.338696636307447E-3</v>
      </c>
      <c r="X140">
        <v>-1.339599459657157E-2</v>
      </c>
      <c r="Y140">
        <v>8.1964261092827714E-2</v>
      </c>
      <c r="Z140">
        <v>0.112557075171713</v>
      </c>
      <c r="AA140">
        <v>4.0869216211145191E-2</v>
      </c>
      <c r="AB140">
        <v>-4.042173519576988E-2</v>
      </c>
      <c r="AC140">
        <v>8.9440928176100676E-4</v>
      </c>
      <c r="AD140">
        <v>-1.0272594305887018E-2</v>
      </c>
      <c r="AE140" s="3">
        <v>8.9429589735293407E-4</v>
      </c>
      <c r="AF140" s="3">
        <v>5.2731940132840327E-2</v>
      </c>
      <c r="AG140" s="3">
        <v>13</v>
      </c>
      <c r="AH140" s="5">
        <f t="shared" si="2"/>
        <v>5.3821839375196882E-3</v>
      </c>
      <c r="AI140" s="6" t="str">
        <f t="shared" si="3"/>
        <v>p&lt;0.05</v>
      </c>
    </row>
    <row r="141" spans="1:35">
      <c r="A141" s="1">
        <v>-95.8</v>
      </c>
      <c r="B141">
        <v>0.17085366861039822</v>
      </c>
      <c r="C141">
        <v>-4.8241290902273679E-2</v>
      </c>
      <c r="D141">
        <v>-5.895725131439105E-2</v>
      </c>
      <c r="E141">
        <v>0.11814352496014829</v>
      </c>
      <c r="F141">
        <v>0.12841728618056897</v>
      </c>
      <c r="G141">
        <v>0.11479018108978145</v>
      </c>
      <c r="H141">
        <v>7.5486042934470671E-2</v>
      </c>
      <c r="I141">
        <v>0.25392815675715674</v>
      </c>
      <c r="J141">
        <v>0.35018755080300601</v>
      </c>
      <c r="K141">
        <v>1.3401276420250135E-2</v>
      </c>
      <c r="L141">
        <v>5.4717420897781026E-2</v>
      </c>
      <c r="M141">
        <v>9.0004916395179879E-2</v>
      </c>
      <c r="N141">
        <v>-4.801576931450835E-2</v>
      </c>
      <c r="O141" s="3">
        <v>9.3439670270582212E-2</v>
      </c>
      <c r="P141" s="3">
        <v>0.11954990560643899</v>
      </c>
      <c r="Q141" s="3">
        <v>13</v>
      </c>
      <c r="R141">
        <v>-1.8532875206781881E-2</v>
      </c>
      <c r="S141">
        <v>-8.4199455173745899E-2</v>
      </c>
      <c r="T141">
        <v>-5.7394814170395943E-2</v>
      </c>
      <c r="U141">
        <v>-1.1612457856728096E-2</v>
      </c>
      <c r="V141">
        <v>-1.7198907645163412E-2</v>
      </c>
      <c r="W141">
        <v>1.8759256626308819E-2</v>
      </c>
      <c r="X141">
        <v>-1.338696636307447E-3</v>
      </c>
      <c r="Y141">
        <v>0.11568931944623147</v>
      </c>
      <c r="Z141">
        <v>0.1411452529149064</v>
      </c>
      <c r="AA141">
        <v>1.8980356222157165E-2</v>
      </c>
      <c r="AB141">
        <v>-3.6405092537857946E-2</v>
      </c>
      <c r="AC141">
        <v>2.010059417445555E-2</v>
      </c>
      <c r="AD141">
        <v>-2.2288067592604626E-4</v>
      </c>
      <c r="AE141" s="3">
        <v>6.7515076523963803E-3</v>
      </c>
      <c r="AF141" s="3">
        <v>6.2125294101872029E-2</v>
      </c>
      <c r="AG141" s="3">
        <v>13</v>
      </c>
      <c r="AH141" s="5">
        <f t="shared" si="2"/>
        <v>3.2269154246170412E-2</v>
      </c>
      <c r="AI141" s="6" t="str">
        <f t="shared" si="3"/>
        <v>p&lt;0.05</v>
      </c>
    </row>
    <row r="142" spans="1:35">
      <c r="A142" s="1">
        <v>-95.5</v>
      </c>
      <c r="B142">
        <v>0.15677699434138576</v>
      </c>
      <c r="C142">
        <v>-2.5681762139212302E-2</v>
      </c>
      <c r="D142">
        <v>4.6899523438245884E-3</v>
      </c>
      <c r="E142">
        <v>6.8337156002040253E-2</v>
      </c>
      <c r="F142">
        <v>0.11948486250829504</v>
      </c>
      <c r="G142">
        <v>6.3428744974206572E-2</v>
      </c>
      <c r="H142">
        <v>0.10921110128787442</v>
      </c>
      <c r="I142">
        <v>0.23137599798062367</v>
      </c>
      <c r="J142">
        <v>0.33209423387608156</v>
      </c>
      <c r="K142">
        <v>1.7196819482313719E-2</v>
      </c>
      <c r="L142">
        <v>4.8909871513497336E-2</v>
      </c>
      <c r="M142">
        <v>0.12573461108427544</v>
      </c>
      <c r="N142">
        <v>-2.9926137380848063E-2</v>
      </c>
      <c r="O142" s="3">
        <v>9.3971726605719744E-2</v>
      </c>
      <c r="P142" s="3">
        <v>0.10351032104762251</v>
      </c>
      <c r="Q142" s="3">
        <v>13</v>
      </c>
      <c r="R142">
        <v>-6.0260080682927788E-3</v>
      </c>
      <c r="S142">
        <v>-7.8613005385310589E-2</v>
      </c>
      <c r="T142">
        <v>-3.8859298051774779E-2</v>
      </c>
      <c r="U142">
        <v>1.6747250304088711E-2</v>
      </c>
      <c r="V142">
        <v>-2.2107318672997089E-2</v>
      </c>
      <c r="W142">
        <v>4.0869216211145191E-2</v>
      </c>
      <c r="X142">
        <v>1.3622376016098482E-2</v>
      </c>
      <c r="Y142">
        <v>8.0180724352984262E-2</v>
      </c>
      <c r="Z142">
        <v>0.10585775741750758</v>
      </c>
      <c r="AA142">
        <v>6.4808590701963499E-3</v>
      </c>
      <c r="AB142">
        <v>-1.8090676015085138E-2</v>
      </c>
      <c r="AC142">
        <v>2.032169377030392E-2</v>
      </c>
      <c r="AD142">
        <v>6.7004846687390438E-3</v>
      </c>
      <c r="AE142" s="3">
        <v>9.7756965859694903E-3</v>
      </c>
      <c r="AF142" s="3">
        <v>4.7933155146675108E-2</v>
      </c>
      <c r="AG142" s="3">
        <v>13</v>
      </c>
      <c r="AH142" s="5">
        <f t="shared" si="2"/>
        <v>1.6496564188429999E-2</v>
      </c>
      <c r="AI142" s="6" t="str">
        <f t="shared" si="3"/>
        <v>p&lt;0.05</v>
      </c>
    </row>
    <row r="143" spans="1:35">
      <c r="A143" s="1">
        <v>-95.1</v>
      </c>
      <c r="B143">
        <v>0.15052724576540533</v>
      </c>
      <c r="C143">
        <v>1.205993887210338E-2</v>
      </c>
      <c r="D143">
        <v>-1.0050020712732994E-2</v>
      </c>
      <c r="E143">
        <v>6.7445387632118506E-2</v>
      </c>
      <c r="F143">
        <v>0.14896480862141021</v>
      </c>
      <c r="G143">
        <v>7.3031837420553816E-2</v>
      </c>
      <c r="H143">
        <v>0.10764866414387929</v>
      </c>
      <c r="I143">
        <v>0.24789950777702471</v>
      </c>
      <c r="J143">
        <v>0.29614343959113765</v>
      </c>
      <c r="K143">
        <v>2.3225468462445754E-2</v>
      </c>
      <c r="L143">
        <v>2.3896137236519132E-2</v>
      </c>
      <c r="M143">
        <v>0.17933652310444712</v>
      </c>
      <c r="N143">
        <v>-2.4789256770637751E-2</v>
      </c>
      <c r="O143" s="3">
        <v>9.9641513934128789E-2</v>
      </c>
      <c r="P143" s="3">
        <v>0.10022400530000319</v>
      </c>
      <c r="Q143" s="3">
        <v>13</v>
      </c>
      <c r="R143">
        <v>-2.5011093365138924E-2</v>
      </c>
      <c r="S143">
        <v>-6.8118144569041583E-2</v>
      </c>
      <c r="T143">
        <v>-7.0122780904733423E-2</v>
      </c>
      <c r="U143">
        <v>-5.8049084724444066E-3</v>
      </c>
      <c r="V143">
        <v>1.3439784599860126E-3</v>
      </c>
      <c r="W143">
        <v>5.2705414575560917E-2</v>
      </c>
      <c r="X143">
        <v>2.032169377030392E-2</v>
      </c>
      <c r="Y143">
        <v>9.2908691087321707E-2</v>
      </c>
      <c r="Z143">
        <v>8.3077129058597834E-2</v>
      </c>
      <c r="AA143">
        <v>2.8141249476807718E-2</v>
      </c>
      <c r="AB143">
        <v>-2.9705774783652515E-2</v>
      </c>
      <c r="AC143">
        <v>3.9977447841223444E-2</v>
      </c>
      <c r="AD143">
        <v>-3.7958501448356035E-3</v>
      </c>
      <c r="AE143" s="3">
        <v>8.9166963099965198E-3</v>
      </c>
      <c r="AF143" s="3">
        <v>5.0987237708994257E-2</v>
      </c>
      <c r="AG143" s="3">
        <v>13</v>
      </c>
      <c r="AH143" s="5">
        <f t="shared" si="2"/>
        <v>9.4309965837520195E-3</v>
      </c>
      <c r="AI143" s="6" t="str">
        <f t="shared" si="3"/>
        <v>p&lt;0.05</v>
      </c>
    </row>
    <row r="144" spans="1:35">
      <c r="A144" s="1">
        <v>-94.7</v>
      </c>
      <c r="B144">
        <v>0.13690014067461784</v>
      </c>
      <c r="C144">
        <v>3.7981839739028647E-3</v>
      </c>
      <c r="D144">
        <v>1.1389270098030028E-2</v>
      </c>
      <c r="E144">
        <v>5.8962533138069616E-2</v>
      </c>
      <c r="F144">
        <v>0.12663374944072547</v>
      </c>
      <c r="G144">
        <v>0.11010286965779617</v>
      </c>
      <c r="H144">
        <v>7.0570261920108707E-2</v>
      </c>
      <c r="I144">
        <v>0.22824375370610514</v>
      </c>
      <c r="J144">
        <v>0.29614343959113765</v>
      </c>
      <c r="K144">
        <v>1.0947070906333284E-2</v>
      </c>
      <c r="L144">
        <v>-4.9131401025226569E-3</v>
      </c>
      <c r="M144">
        <v>0.17911542350859874</v>
      </c>
      <c r="N144">
        <v>-1.8089202017779485E-2</v>
      </c>
      <c r="O144" s="3">
        <v>9.3061873422701821E-2</v>
      </c>
      <c r="P144" s="3">
        <v>9.8006930225745137E-2</v>
      </c>
      <c r="Q144" s="3">
        <v>13</v>
      </c>
      <c r="R144">
        <v>-2.9477305201275884E-2</v>
      </c>
      <c r="S144">
        <v>-5.5382807848175841E-2</v>
      </c>
      <c r="T144">
        <v>-7.839190578946223E-2</v>
      </c>
      <c r="U144">
        <v>-3.1039742345270984E-2</v>
      </c>
      <c r="V144">
        <v>2.1441931722602278E-2</v>
      </c>
      <c r="W144">
        <v>3.1266123764797919E-2</v>
      </c>
      <c r="X144">
        <v>4.2431653355140292E-2</v>
      </c>
      <c r="Y144">
        <v>0.1594596694376792</v>
      </c>
      <c r="Z144">
        <v>0.19698027085314654</v>
      </c>
      <c r="AA144">
        <v>2.8141249476807718E-2</v>
      </c>
      <c r="AB144">
        <v>-2.3227556625295475E-2</v>
      </c>
      <c r="AC144">
        <v>2.8362349072656064E-2</v>
      </c>
      <c r="AD144">
        <v>8.2636588113869716E-3</v>
      </c>
      <c r="AE144" s="3">
        <v>2.298673759113358E-2</v>
      </c>
      <c r="AF144" s="3">
        <v>7.8446583572410453E-2</v>
      </c>
      <c r="AG144" s="3">
        <v>13</v>
      </c>
      <c r="AH144" s="5">
        <f t="shared" si="2"/>
        <v>5.6054918252842825E-2</v>
      </c>
      <c r="AI144" s="6" t="str">
        <f t="shared" si="3"/>
        <v>n.s</v>
      </c>
    </row>
    <row r="145" spans="1:35">
      <c r="A145" s="1">
        <v>-94.3</v>
      </c>
      <c r="B145">
        <v>0.17196653657616834</v>
      </c>
      <c r="C145">
        <v>2.010059417445555E-2</v>
      </c>
      <c r="D145">
        <v>4.28812225333653E-2</v>
      </c>
      <c r="E145">
        <v>7.5707142530319044E-2</v>
      </c>
      <c r="F145">
        <v>8.2413830271052715E-2</v>
      </c>
      <c r="G145">
        <v>0.12863838577641729</v>
      </c>
      <c r="H145">
        <v>6.544075129642668E-2</v>
      </c>
      <c r="I145">
        <v>0.20658336329949378</v>
      </c>
      <c r="J145">
        <v>0.28251633450035024</v>
      </c>
      <c r="K145">
        <v>7.5937270359664466E-3</v>
      </c>
      <c r="L145">
        <v>8.9350645841131757E-3</v>
      </c>
      <c r="M145">
        <v>0.210157806765709</v>
      </c>
      <c r="N145">
        <v>-3.4838970400598697E-2</v>
      </c>
      <c r="O145" s="3">
        <v>9.7545829918710705E-2</v>
      </c>
      <c r="P145" s="3">
        <v>9.5516807720290656E-2</v>
      </c>
      <c r="Q145" s="3">
        <v>13</v>
      </c>
      <c r="R145">
        <v>1.0047932549883272E-2</v>
      </c>
      <c r="S145">
        <v>-4.2212641922141629E-2</v>
      </c>
      <c r="T145">
        <v>-7.1913687631105158E-2</v>
      </c>
      <c r="U145">
        <v>-1.47373321447183E-2</v>
      </c>
      <c r="V145">
        <v>1.7646388660538723E-2</v>
      </c>
      <c r="W145">
        <v>5.717162641169788E-2</v>
      </c>
      <c r="X145">
        <v>2.3453938044822386E-2</v>
      </c>
      <c r="Y145">
        <v>7.8168718030764153E-2</v>
      </c>
      <c r="Z145">
        <v>0.14561146475104336</v>
      </c>
      <c r="AA145">
        <v>1.9879494578607177E-2</v>
      </c>
      <c r="AB145">
        <v>-3.1268211927647616E-2</v>
      </c>
      <c r="AC145">
        <v>3.5770843780544926E-3</v>
      </c>
      <c r="AD145">
        <v>1.4740402972438386E-2</v>
      </c>
      <c r="AE145" s="3">
        <v>1.6166552057864381E-2</v>
      </c>
      <c r="AF145" s="3">
        <v>5.5467771342346983E-2</v>
      </c>
      <c r="AG145" s="3">
        <v>13</v>
      </c>
      <c r="AH145" s="5">
        <f t="shared" si="2"/>
        <v>1.5463248079134509E-2</v>
      </c>
      <c r="AI145" s="6" t="str">
        <f t="shared" si="3"/>
        <v>p&lt;0.05</v>
      </c>
    </row>
    <row r="146" spans="1:35">
      <c r="A146" s="1">
        <v>-93.9</v>
      </c>
      <c r="B146">
        <v>0.13690014067461784</v>
      </c>
      <c r="C146">
        <v>1.2509508050328386E-2</v>
      </c>
      <c r="D146">
        <v>8.9334247621106505E-2</v>
      </c>
      <c r="E146">
        <v>9.6033565375311922E-2</v>
      </c>
      <c r="F146">
        <v>9.4021559053091827E-2</v>
      </c>
      <c r="G146">
        <v>0.123501505166207</v>
      </c>
      <c r="H146">
        <v>6.6104050083971772E-2</v>
      </c>
      <c r="I146">
        <v>0.22132333635605136</v>
      </c>
      <c r="J146">
        <v>0.30931360551717191</v>
      </c>
      <c r="K146">
        <v>2.3225468462445754E-2</v>
      </c>
      <c r="L146">
        <v>-1.7198907645163412E-2</v>
      </c>
      <c r="M146">
        <v>0.2009969135110585</v>
      </c>
      <c r="N146">
        <v>-3.0819379748075439E-2</v>
      </c>
      <c r="O146" s="3">
        <v>0.1019419701906249</v>
      </c>
      <c r="P146" s="3">
        <v>9.8450159064342388E-2</v>
      </c>
      <c r="Q146" s="3">
        <v>13</v>
      </c>
      <c r="R146">
        <v>2.2357468299077626E-3</v>
      </c>
      <c r="S146">
        <v>-2.9035106009579165E-2</v>
      </c>
      <c r="T146">
        <v>-5.8736151718542677E-2</v>
      </c>
      <c r="U146">
        <v>-1.0499589890958E-2</v>
      </c>
      <c r="V146">
        <v>1.2509508050328386E-2</v>
      </c>
      <c r="W146">
        <v>3.9085679471301718E-2</v>
      </c>
      <c r="X146">
        <v>3.1266123764797919E-2</v>
      </c>
      <c r="Y146">
        <v>5.0251209061644091E-2</v>
      </c>
      <c r="Z146">
        <v>4.8460302335272328E-2</v>
      </c>
      <c r="AA146">
        <v>-3.1489311523495989E-2</v>
      </c>
      <c r="AB146">
        <v>-1.1391358260879723E-2</v>
      </c>
      <c r="AC146">
        <v>-8.0380143905128872E-3</v>
      </c>
      <c r="AD146">
        <v>-2.45659461788309E-2</v>
      </c>
      <c r="AE146" s="3">
        <v>7.73314733880978E-4</v>
      </c>
      <c r="AF146" s="3">
        <v>3.3819628619037832E-2</v>
      </c>
      <c r="AG146" s="3">
        <v>13</v>
      </c>
      <c r="AH146" s="5">
        <f t="shared" si="2"/>
        <v>3.2558197983223107E-3</v>
      </c>
      <c r="AI146" s="6" t="str">
        <f t="shared" si="3"/>
        <v>p&lt;0.05</v>
      </c>
    </row>
    <row r="147" spans="1:35">
      <c r="A147" s="1">
        <v>-93.6</v>
      </c>
      <c r="B147">
        <v>0.13266239842085756</v>
      </c>
      <c r="C147">
        <v>5.4496321301932681E-2</v>
      </c>
      <c r="D147">
        <v>3.7523242327306618E-2</v>
      </c>
      <c r="E147">
        <v>8.1964261092827714E-2</v>
      </c>
      <c r="F147">
        <v>8.4418466606744569E-2</v>
      </c>
      <c r="G147">
        <v>8.4418466606744569E-2</v>
      </c>
      <c r="H147">
        <v>9.6033565375311922E-2</v>
      </c>
      <c r="I147">
        <v>0.22244357430834974</v>
      </c>
      <c r="J147">
        <v>0.30060965142727464</v>
      </c>
      <c r="K147">
        <v>2.9254117442577814E-2</v>
      </c>
      <c r="L147">
        <v>-2.4340424591065571E-2</v>
      </c>
      <c r="M147">
        <v>0.22668131656211007</v>
      </c>
      <c r="N147">
        <v>-4.0645782786229559E-2</v>
      </c>
      <c r="O147" s="3">
        <v>9.8886090314980163E-2</v>
      </c>
      <c r="P147" s="3">
        <v>9.9742499807008056E-2</v>
      </c>
      <c r="Q147" s="3">
        <v>13</v>
      </c>
      <c r="R147">
        <v>3.3948798861091409E-2</v>
      </c>
      <c r="S147">
        <v>-2.7472668865584037E-2</v>
      </c>
      <c r="T147">
        <v>-6.0748158040762799E-2</v>
      </c>
      <c r="U147">
        <v>-1.9874212754928611E-2</v>
      </c>
      <c r="V147">
        <v>1.3850845598475141E-2</v>
      </c>
      <c r="W147">
        <v>4.8460302335272328E-2</v>
      </c>
      <c r="X147">
        <v>4.7797003547727243E-2</v>
      </c>
      <c r="Y147">
        <v>4.3772990903287026E-2</v>
      </c>
      <c r="Z147">
        <v>6.3649844570054917E-2</v>
      </c>
      <c r="AA147">
        <v>-5.3599271108332361E-2</v>
      </c>
      <c r="AB147">
        <v>3.1275151998294867E-3</v>
      </c>
      <c r="AC147">
        <v>-6.9251464247427905E-3</v>
      </c>
      <c r="AD147">
        <v>-2.2109529668955571E-2</v>
      </c>
      <c r="AE147" s="3">
        <v>4.9137164732639656E-3</v>
      </c>
      <c r="AF147" s="3">
        <v>4.0712755559299513E-2</v>
      </c>
      <c r="AG147" s="3">
        <v>13</v>
      </c>
      <c r="AH147" s="5">
        <f t="shared" si="2"/>
        <v>6.3018780245130239E-3</v>
      </c>
      <c r="AI147" s="6" t="str">
        <f t="shared" si="3"/>
        <v>p&lt;0.05</v>
      </c>
    </row>
    <row r="148" spans="1:35">
      <c r="A148" s="1">
        <v>-93.2</v>
      </c>
      <c r="B148">
        <v>0.18983138392071611</v>
      </c>
      <c r="C148">
        <v>9.7153803327610297E-2</v>
      </c>
      <c r="D148">
        <v>4.4688527479762423E-3</v>
      </c>
      <c r="E148">
        <v>4.2210553759291926E-2</v>
      </c>
      <c r="F148">
        <v>0.10652842619158091</v>
      </c>
      <c r="G148">
        <v>8.888467844288149E-2</v>
      </c>
      <c r="H148">
        <v>9.1567353539175014E-2</v>
      </c>
      <c r="I148">
        <v>0.23517154104268725</v>
      </c>
      <c r="J148">
        <v>0.32227004183388597</v>
      </c>
      <c r="K148">
        <v>4.3330791711590308E-2</v>
      </c>
      <c r="L148">
        <v>-1.5408000918791678E-2</v>
      </c>
      <c r="M148">
        <v>0.2081458004434889</v>
      </c>
      <c r="N148">
        <v>-4.5112731621019329E-2</v>
      </c>
      <c r="O148" s="3">
        <v>0.1053109611093133</v>
      </c>
      <c r="P148" s="3">
        <v>0.1069942127294006</v>
      </c>
      <c r="Q148" s="3">
        <v>13</v>
      </c>
      <c r="R148">
        <v>3.6181904779159862E-2</v>
      </c>
      <c r="S148">
        <v>-3.4842655393862838E-2</v>
      </c>
      <c r="T148">
        <v>-7.5930330289017092E-2</v>
      </c>
      <c r="U148">
        <v>5.136407702741419E-2</v>
      </c>
      <c r="V148">
        <v>-1.0720689486806345E-2</v>
      </c>
      <c r="W148">
        <v>9.1117784360949999E-2</v>
      </c>
      <c r="X148">
        <v>5.4717420897781026E-2</v>
      </c>
      <c r="Y148">
        <v>5.7842295185771227E-2</v>
      </c>
      <c r="Z148">
        <v>2.6578812332812618E-2</v>
      </c>
      <c r="AA148">
        <v>-4.0871304373994888E-2</v>
      </c>
      <c r="AB148">
        <v>6.701958666044696E-3</v>
      </c>
      <c r="AC148">
        <v>-2.8806636427202506E-2</v>
      </c>
      <c r="AD148">
        <v>1.094412291172198E-2</v>
      </c>
      <c r="AE148" s="3">
        <v>1.1098212322367121E-2</v>
      </c>
      <c r="AF148" s="3">
        <v>4.783141441040293E-2</v>
      </c>
      <c r="AG148" s="3">
        <v>13</v>
      </c>
      <c r="AH148" s="5">
        <f t="shared" si="2"/>
        <v>1.0174443802507472E-2</v>
      </c>
      <c r="AI148" s="6" t="str">
        <f t="shared" si="3"/>
        <v>p&lt;0.05</v>
      </c>
    </row>
    <row r="149" spans="1:35">
      <c r="A149" s="1">
        <v>-92.8</v>
      </c>
      <c r="B149">
        <v>0.17799518555630037</v>
      </c>
      <c r="C149">
        <v>8.5089135380817943E-2</v>
      </c>
      <c r="D149">
        <v>5.8962533138069616E-2</v>
      </c>
      <c r="E149">
        <v>5.4267851719556018E-2</v>
      </c>
      <c r="F149">
        <v>0.17955762270029549</v>
      </c>
      <c r="G149">
        <v>7.5935612112695672E-2</v>
      </c>
      <c r="H149">
        <v>9.4021559053091827E-2</v>
      </c>
      <c r="I149">
        <v>0.18336053574888733</v>
      </c>
      <c r="J149">
        <v>0.34169732632242883</v>
      </c>
      <c r="K149">
        <v>4.9580540287570717E-2</v>
      </c>
      <c r="L149">
        <v>2.6350342750435955E-2</v>
      </c>
      <c r="M149">
        <v>0.14940700781310695</v>
      </c>
      <c r="N149">
        <v>-4.5559352804633031E-2</v>
      </c>
      <c r="O149" s="3">
        <v>0.11005122305989409</v>
      </c>
      <c r="P149" s="3">
        <v>9.6899231887257409E-2</v>
      </c>
      <c r="Q149" s="3">
        <v>13</v>
      </c>
      <c r="R149">
        <v>-2.6800341844542028E-3</v>
      </c>
      <c r="S149">
        <v>-6.6802786223409518E-4</v>
      </c>
      <c r="T149">
        <v>-3.6626192133706305E-2</v>
      </c>
      <c r="U149">
        <v>1.5413282742470244E-2</v>
      </c>
      <c r="V149">
        <v>-1.47373321447183E-2</v>
      </c>
      <c r="W149">
        <v>1.6747250304088711E-2</v>
      </c>
      <c r="X149">
        <v>6.2523894878196906E-3</v>
      </c>
      <c r="Y149">
        <v>6.5212281714050024E-2</v>
      </c>
      <c r="Z149">
        <v>3.707367314908161E-2</v>
      </c>
      <c r="AA149">
        <v>-2.8806636427202506E-2</v>
      </c>
      <c r="AB149">
        <v>2.4345706414744137E-2</v>
      </c>
      <c r="AC149">
        <v>1.8538157030460446E-2</v>
      </c>
      <c r="AD149">
        <v>6.2538634851253688E-3</v>
      </c>
      <c r="AE149" s="3">
        <v>8.1783370442711553E-3</v>
      </c>
      <c r="AF149" s="3">
        <v>2.6904660333013621E-2</v>
      </c>
      <c r="AG149" s="3">
        <v>13</v>
      </c>
      <c r="AH149" s="5">
        <f t="shared" si="2"/>
        <v>2.657951225356254E-3</v>
      </c>
      <c r="AI149" s="6" t="str">
        <f t="shared" si="3"/>
        <v>p&lt;0.05</v>
      </c>
    </row>
    <row r="150" spans="1:35">
      <c r="A150" s="1">
        <v>-92.4</v>
      </c>
      <c r="B150">
        <v>0.12886685535879397</v>
      </c>
      <c r="C150">
        <v>0.10407422067766409</v>
      </c>
      <c r="D150">
        <v>8.5089135380817943E-2</v>
      </c>
      <c r="E150">
        <v>5.8512963959844608E-2</v>
      </c>
      <c r="F150">
        <v>0.19742984003137154</v>
      </c>
      <c r="G150">
        <v>6.8786725180265254E-2</v>
      </c>
      <c r="H150">
        <v>0.13400373596900425</v>
      </c>
      <c r="I150">
        <v>0.34236799509650223</v>
      </c>
      <c r="J150">
        <v>0.46274935504940806</v>
      </c>
      <c r="K150">
        <v>6.0303870686216343E-2</v>
      </c>
      <c r="L150">
        <v>4.7347434369502235E-2</v>
      </c>
      <c r="M150">
        <v>0.12663374944072547</v>
      </c>
      <c r="N150">
        <v>-1.7642580834165811E-2</v>
      </c>
      <c r="O150" s="3">
        <v>0.1383479461819962</v>
      </c>
      <c r="P150" s="3">
        <v>0.13055193816268601</v>
      </c>
      <c r="Q150" s="3">
        <v>13</v>
      </c>
      <c r="R150">
        <v>1.9879494578607177E-2</v>
      </c>
      <c r="S150">
        <v>-1.47373321447183E-2</v>
      </c>
      <c r="T150">
        <v>-8.0175442529305682E-2</v>
      </c>
      <c r="U150">
        <v>1.9651024996230542E-2</v>
      </c>
      <c r="V150">
        <v>-3.1268211927647616E-2</v>
      </c>
      <c r="W150">
        <v>2.9254117442577814E-2</v>
      </c>
      <c r="X150">
        <v>-8.4875835687378918E-3</v>
      </c>
      <c r="Y150">
        <v>0.14203702128482817</v>
      </c>
      <c r="Z150">
        <v>8.6430472928964677E-2</v>
      </c>
      <c r="AA150">
        <v>-2.4340424591065571E-2</v>
      </c>
      <c r="AB150">
        <v>9.37726377580992E-3</v>
      </c>
      <c r="AC150">
        <v>2.5908143558739237E-2</v>
      </c>
      <c r="AD150">
        <v>-6.6996248369774348E-3</v>
      </c>
      <c r="AE150" s="3">
        <v>1.283299376671578E-2</v>
      </c>
      <c r="AF150" s="3">
        <v>5.4948858784583103E-2</v>
      </c>
      <c r="AG150" s="3">
        <v>13</v>
      </c>
      <c r="AH150" s="5">
        <f t="shared" si="2"/>
        <v>5.5935170660214454E-3</v>
      </c>
      <c r="AI150" s="6" t="str">
        <f t="shared" si="3"/>
        <v>p&lt;0.05</v>
      </c>
    </row>
    <row r="151" spans="1:35">
      <c r="A151" s="1">
        <v>-92</v>
      </c>
      <c r="B151">
        <v>0.10742019456150266</v>
      </c>
      <c r="C151">
        <v>0.134895504338926</v>
      </c>
      <c r="D151">
        <v>4.1090315806993537E-2</v>
      </c>
      <c r="E151">
        <v>9.1346253943326641E-2</v>
      </c>
      <c r="F151">
        <v>0.17263720535024171</v>
      </c>
      <c r="G151">
        <v>9.0675585169253253E-2</v>
      </c>
      <c r="H151">
        <v>0.11322774394578637</v>
      </c>
      <c r="I151">
        <v>0.27760055348598828</v>
      </c>
      <c r="J151">
        <v>0.36894416651747552</v>
      </c>
      <c r="K151">
        <v>2.4787905606440855E-2</v>
      </c>
      <c r="L151">
        <v>6.3200275391829916E-2</v>
      </c>
      <c r="M151">
        <v>0.1002786776156005</v>
      </c>
      <c r="N151">
        <v>-2.188621907714872E-2</v>
      </c>
      <c r="O151" s="3">
        <v>0.12032447405047821</v>
      </c>
      <c r="P151" s="3">
        <v>0.1043736510068644</v>
      </c>
      <c r="Q151" s="3">
        <v>13</v>
      </c>
      <c r="R151">
        <v>7.1019831098333708E-2</v>
      </c>
      <c r="S151">
        <v>-4.2654841113838361E-2</v>
      </c>
      <c r="T151">
        <v>-8.9999634571501314E-2</v>
      </c>
      <c r="U151">
        <v>-2.6131331317437306E-2</v>
      </c>
      <c r="V151">
        <v>1.2730607646176758E-2</v>
      </c>
      <c r="W151">
        <v>4.868877191764899E-2</v>
      </c>
      <c r="X151">
        <v>-2.4119324995217198E-2</v>
      </c>
      <c r="Y151">
        <v>0.12260973679628524</v>
      </c>
      <c r="Z151">
        <v>0.12640527985834882</v>
      </c>
      <c r="AA151">
        <v>-2.0323781933153616E-2</v>
      </c>
      <c r="AB151">
        <v>-1.2504226226649821E-2</v>
      </c>
      <c r="AC151">
        <v>2.6350342750435955E-2</v>
      </c>
      <c r="AD151">
        <v>-1.7195959650552109E-2</v>
      </c>
      <c r="AE151" s="3">
        <v>1.345195925068304E-2</v>
      </c>
      <c r="AF151" s="3">
        <v>6.3887216581019132E-2</v>
      </c>
      <c r="AG151" s="3">
        <v>13</v>
      </c>
      <c r="AH151" s="5">
        <f t="shared" si="2"/>
        <v>5.0778050783517508E-3</v>
      </c>
      <c r="AI151" s="6" t="str">
        <f t="shared" si="3"/>
        <v>p&lt;0.05</v>
      </c>
    </row>
    <row r="152" spans="1:35">
      <c r="A152" s="1">
        <v>-91.7</v>
      </c>
      <c r="B152">
        <v>0.15410168923162054</v>
      </c>
      <c r="C152">
        <v>0.12529241189257875</v>
      </c>
      <c r="D152">
        <v>6.9007824776113599E-2</v>
      </c>
      <c r="E152">
        <v>9.1346253943326641E-2</v>
      </c>
      <c r="F152">
        <v>0.10229068393782063</v>
      </c>
      <c r="G152">
        <v>0.10563665782165921</v>
      </c>
      <c r="H152">
        <v>6.4541612939976664E-2</v>
      </c>
      <c r="I152">
        <v>0.20010514514113675</v>
      </c>
      <c r="J152">
        <v>0.317354260819524</v>
      </c>
      <c r="K152">
        <v>4.1539884985218545E-2</v>
      </c>
      <c r="L152">
        <v>7.3252937016402189E-2</v>
      </c>
      <c r="M152">
        <v>5.5388089671854407E-2</v>
      </c>
      <c r="N152">
        <v>-3.0819379748075439E-2</v>
      </c>
      <c r="O152" s="3">
        <v>0.10531062095608899</v>
      </c>
      <c r="P152" s="3">
        <v>8.4671236907172931E-2</v>
      </c>
      <c r="Q152" s="3">
        <v>13</v>
      </c>
      <c r="R152">
        <v>4.4664759273208746E-2</v>
      </c>
      <c r="S152">
        <v>-5.7844383348620951E-2</v>
      </c>
      <c r="T152">
        <v>-9.7148521503931731E-2</v>
      </c>
      <c r="U152">
        <v>-2.0765981124850362E-2</v>
      </c>
      <c r="V152">
        <v>2.3453938044822386E-2</v>
      </c>
      <c r="W152">
        <v>7.2810737824705471E-2</v>
      </c>
      <c r="X152">
        <v>2.2374050768765496E-4</v>
      </c>
      <c r="Y152">
        <v>0.23114752839824704</v>
      </c>
      <c r="Z152">
        <v>8.5089135380817943E-2</v>
      </c>
      <c r="AA152">
        <v>-3.2159980297569356E-2</v>
      </c>
      <c r="AB152">
        <v>-2.6573530509134025E-2</v>
      </c>
      <c r="AC152">
        <v>4.8909871513497336E-2</v>
      </c>
      <c r="AD152">
        <v>-1.1612457856728096E-2</v>
      </c>
      <c r="AE152" s="3">
        <v>2.001498894631935E-2</v>
      </c>
      <c r="AF152" s="3">
        <v>8.2052067137120543E-2</v>
      </c>
      <c r="AG152" s="3">
        <v>13</v>
      </c>
      <c r="AH152" s="5">
        <f t="shared" si="2"/>
        <v>1.5417922867271066E-2</v>
      </c>
      <c r="AI152" s="6" t="str">
        <f t="shared" si="3"/>
        <v>p&lt;0.05</v>
      </c>
    </row>
    <row r="153" spans="1:35">
      <c r="A153" s="1">
        <v>-91.3</v>
      </c>
      <c r="B153">
        <v>0.21752779329398778</v>
      </c>
      <c r="C153">
        <v>5.3154983753785925E-2</v>
      </c>
      <c r="D153">
        <v>2.6578812332812618E-2</v>
      </c>
      <c r="E153">
        <v>0.12149686883051518</v>
      </c>
      <c r="F153">
        <v>0.10608622699988422</v>
      </c>
      <c r="G153">
        <v>0.18871851595494599</v>
      </c>
      <c r="H153">
        <v>5.6279858041776126E-2</v>
      </c>
      <c r="I153">
        <v>0.19943447636706338</v>
      </c>
      <c r="J153">
        <v>0.27648768552021807</v>
      </c>
      <c r="K153">
        <v>3.5290136409238136E-2</v>
      </c>
      <c r="L153">
        <v>7.5707142530319044E-2</v>
      </c>
      <c r="M153">
        <v>6.2087407426059817E-2</v>
      </c>
      <c r="N153">
        <v>-3.2159243298916527E-2</v>
      </c>
      <c r="O153" s="3">
        <v>0.1066685126278223</v>
      </c>
      <c r="P153" s="3">
        <v>8.9357639122155524E-2</v>
      </c>
      <c r="Q153" s="3">
        <v>13</v>
      </c>
      <c r="R153">
        <v>4.0198547437071817E-2</v>
      </c>
      <c r="S153">
        <v>-6.4543701102826367E-2</v>
      </c>
      <c r="T153">
        <v>-8.665366068766274E-2</v>
      </c>
      <c r="U153">
        <v>-1.5857570097016684E-2</v>
      </c>
      <c r="V153">
        <v>9.1561641799615488E-3</v>
      </c>
      <c r="W153">
        <v>5.7842295185771227E-2</v>
      </c>
      <c r="X153">
        <v>1.7646388660538723E-2</v>
      </c>
      <c r="Y153">
        <v>0.24834907695524969</v>
      </c>
      <c r="Z153">
        <v>9.9386909245678806E-2</v>
      </c>
      <c r="AA153">
        <v>-2.9477305201275884E-2</v>
      </c>
      <c r="AB153">
        <v>-3.3501317845716097E-2</v>
      </c>
      <c r="AC153">
        <v>2.3453938044822386E-2</v>
      </c>
      <c r="AD153">
        <v>-6.2530036533637598E-3</v>
      </c>
      <c r="AE153" s="3">
        <v>1.9980520086248649E-2</v>
      </c>
      <c r="AF153" s="3">
        <v>8.4768644436638924E-2</v>
      </c>
      <c r="AG153" s="3">
        <v>13</v>
      </c>
      <c r="AH153" s="5">
        <f t="shared" si="2"/>
        <v>1.8090636357235866E-2</v>
      </c>
      <c r="AI153" s="6" t="str">
        <f t="shared" si="3"/>
        <v>p&lt;0.05</v>
      </c>
    </row>
    <row r="154" spans="1:35">
      <c r="A154" s="1">
        <v>-90.9</v>
      </c>
      <c r="B154">
        <v>0.21819846206806115</v>
      </c>
      <c r="C154">
        <v>4.2210553759291926E-2</v>
      </c>
      <c r="D154">
        <v>6.8786725180265254E-2</v>
      </c>
      <c r="E154">
        <v>0.11278554475408963</v>
      </c>
      <c r="F154">
        <v>8.062292354468098E-2</v>
      </c>
      <c r="G154">
        <v>0.178223655138677</v>
      </c>
      <c r="H154">
        <v>0.10206221435544401</v>
      </c>
      <c r="I154">
        <v>0.23495044144683888</v>
      </c>
      <c r="J154">
        <v>0.3140082869356855</v>
      </c>
      <c r="K154">
        <v>4.8018103143575609E-2</v>
      </c>
      <c r="L154">
        <v>4.5563897629658762E-2</v>
      </c>
      <c r="M154">
        <v>4.0427017019448445E-2</v>
      </c>
      <c r="N154">
        <v>-1.9875686752234265E-2</v>
      </c>
      <c r="O154" s="3">
        <v>0.11276785678642171</v>
      </c>
      <c r="P154" s="3">
        <v>9.5926777208122163E-2</v>
      </c>
      <c r="Q154" s="3">
        <v>13</v>
      </c>
      <c r="R154">
        <v>4.3330791711590308E-2</v>
      </c>
      <c r="S154">
        <v>-5.9185720896767678E-2</v>
      </c>
      <c r="T154">
        <v>-8.5312323139516005E-2</v>
      </c>
      <c r="U154">
        <v>-6.9251464247427905E-3</v>
      </c>
      <c r="V154">
        <v>2.1220832126753932E-2</v>
      </c>
      <c r="W154">
        <v>5.4496321301932681E-2</v>
      </c>
      <c r="X154">
        <v>5.7842295185771227E-2</v>
      </c>
      <c r="Y154">
        <v>8.3077129058597834E-2</v>
      </c>
      <c r="Z154">
        <v>0.10117044598552226</v>
      </c>
      <c r="AA154">
        <v>-1.0050020712732994E-2</v>
      </c>
      <c r="AB154">
        <v>-3.4842655393862838E-2</v>
      </c>
      <c r="AC154">
        <v>1.5650780558343848E-3</v>
      </c>
      <c r="AD154">
        <v>1.6974245889159693E-2</v>
      </c>
      <c r="AE154" s="3">
        <v>1.410471328827227E-2</v>
      </c>
      <c r="AF154" s="3">
        <v>5.4489417506324023E-2</v>
      </c>
      <c r="AG154" s="3">
        <v>13</v>
      </c>
      <c r="AH154" s="5">
        <f t="shared" si="2"/>
        <v>4.4590145600839895E-3</v>
      </c>
      <c r="AI154" s="6" t="str">
        <f t="shared" si="3"/>
        <v>p&lt;0.05</v>
      </c>
    </row>
    <row r="155" spans="1:35">
      <c r="A155" s="1">
        <v>-90.5</v>
      </c>
      <c r="B155">
        <v>0.20435025738142534</v>
      </c>
      <c r="C155">
        <v>2.9033017846729441E-2</v>
      </c>
      <c r="D155">
        <v>6.1866307830211471E-2</v>
      </c>
      <c r="E155">
        <v>9.4021559053091827E-2</v>
      </c>
      <c r="F155">
        <v>9.0226015991028252E-2</v>
      </c>
      <c r="G155">
        <v>0.19541783370915142</v>
      </c>
      <c r="H155">
        <v>8.5759804154891289E-2</v>
      </c>
      <c r="I155">
        <v>0.19273515861285795</v>
      </c>
      <c r="J155">
        <v>0.33365667102007673</v>
      </c>
      <c r="K155">
        <v>0.10206221435544401</v>
      </c>
      <c r="L155">
        <v>2.4787905606440855E-2</v>
      </c>
      <c r="M155">
        <v>4.4664759273208746E-2</v>
      </c>
      <c r="N155">
        <v>1.2283986462563056E-2</v>
      </c>
      <c r="O155" s="3">
        <v>0.11314349933054769</v>
      </c>
      <c r="P155" s="3">
        <v>9.3177592437771864E-2</v>
      </c>
      <c r="Q155" s="3">
        <v>13</v>
      </c>
      <c r="R155">
        <v>2.0550163352680555E-2</v>
      </c>
      <c r="S155">
        <v>-4.3104410292063369E-2</v>
      </c>
      <c r="T155">
        <v>-8.5312323139516005E-2</v>
      </c>
      <c r="U155">
        <v>-2.2107318672997089E-2</v>
      </c>
      <c r="V155">
        <v>5.2705414575560917E-2</v>
      </c>
      <c r="W155">
        <v>7.0128062728411988E-2</v>
      </c>
      <c r="X155">
        <v>2.7249481106885968E-2</v>
      </c>
      <c r="Y155">
        <v>0.10697799536980591</v>
      </c>
      <c r="Z155">
        <v>0.15834680147190913</v>
      </c>
      <c r="AA155">
        <v>-1.2953795404874825E-2</v>
      </c>
      <c r="AB155">
        <v>-2.9256205605427511E-2</v>
      </c>
      <c r="AC155">
        <v>-3.3507029585275547E-3</v>
      </c>
      <c r="AD155">
        <v>-7.3695566123979867E-3</v>
      </c>
      <c r="AE155" s="3">
        <v>1.7884892763034649E-2</v>
      </c>
      <c r="AF155" s="3">
        <v>6.5786604813512783E-2</v>
      </c>
      <c r="AG155" s="3">
        <v>13</v>
      </c>
      <c r="AH155" s="5">
        <f t="shared" si="2"/>
        <v>6.5161808462985363E-3</v>
      </c>
      <c r="AI155" s="6" t="str">
        <f t="shared" si="3"/>
        <v>p&lt;0.05</v>
      </c>
    </row>
    <row r="156" spans="1:35">
      <c r="A156" s="1">
        <v>-90.2</v>
      </c>
      <c r="B156">
        <v>0.166380086787733</v>
      </c>
      <c r="C156">
        <v>1.2281038467951751E-2</v>
      </c>
      <c r="D156">
        <v>3.4619467635164762E-2</v>
      </c>
      <c r="E156">
        <v>0.11345621352816301</v>
      </c>
      <c r="F156">
        <v>9.6254664971160281E-2</v>
      </c>
      <c r="G156">
        <v>0.14471969638112162</v>
      </c>
      <c r="H156">
        <v>0.10072087680729724</v>
      </c>
      <c r="I156">
        <v>0.22110223676020305</v>
      </c>
      <c r="J156">
        <v>0.29323966489899583</v>
      </c>
      <c r="K156">
        <v>5.0030109465795718E-2</v>
      </c>
      <c r="L156">
        <v>-1.8982444385006889E-2</v>
      </c>
      <c r="M156">
        <v>0.11613151863792821</v>
      </c>
      <c r="N156">
        <v>9.380948769074051E-3</v>
      </c>
      <c r="O156" s="3">
        <v>0.10302569836350629</v>
      </c>
      <c r="P156" s="3">
        <v>8.9249263033214538E-2</v>
      </c>
      <c r="Q156" s="3">
        <v>13</v>
      </c>
      <c r="R156">
        <v>5.6279858041776126E-2</v>
      </c>
      <c r="S156">
        <v>-6.3202363554679633E-2</v>
      </c>
      <c r="T156">
        <v>-7.6829468645467108E-2</v>
      </c>
      <c r="U156">
        <v>-1.3624464178948205E-2</v>
      </c>
      <c r="V156">
        <v>6.6553619262196773E-2</v>
      </c>
      <c r="W156">
        <v>2.4117236832367502E-2</v>
      </c>
      <c r="X156">
        <v>2.032169377030392E-2</v>
      </c>
      <c r="Y156">
        <v>7.1019831098333708E-2</v>
      </c>
      <c r="Z156">
        <v>8.6651572524813036E-2</v>
      </c>
      <c r="AA156">
        <v>4.0192835697512369E-3</v>
      </c>
      <c r="AB156">
        <v>-1.7198907645163412E-2</v>
      </c>
      <c r="AC156">
        <v>-1.117597040459101E-3</v>
      </c>
      <c r="AD156">
        <v>-3.282917507433708E-2</v>
      </c>
      <c r="AE156" s="3">
        <v>9.550855304652859E-3</v>
      </c>
      <c r="AF156" s="3">
        <v>5.1179242550112712E-2</v>
      </c>
      <c r="AG156" s="3">
        <v>13</v>
      </c>
      <c r="AH156" s="5">
        <f t="shared" si="2"/>
        <v>3.9503611828883957E-3</v>
      </c>
      <c r="AI156" s="6" t="str">
        <f t="shared" si="3"/>
        <v>p&lt;0.05</v>
      </c>
    </row>
    <row r="157" spans="1:35">
      <c r="A157" s="1">
        <v>-89.8</v>
      </c>
      <c r="B157">
        <v>0.15119791453947867</v>
      </c>
      <c r="C157">
        <v>1.8088587852235442E-2</v>
      </c>
      <c r="D157">
        <v>7.8389817626612499E-2</v>
      </c>
      <c r="E157">
        <v>0.12305930597451026</v>
      </c>
      <c r="F157">
        <v>9.1567353539175014E-2</v>
      </c>
      <c r="G157">
        <v>0.134895504338926</v>
      </c>
      <c r="H157">
        <v>0.14047458414083303</v>
      </c>
      <c r="I157">
        <v>0.28296590367857516</v>
      </c>
      <c r="J157">
        <v>0.2927900957207708</v>
      </c>
      <c r="K157">
        <v>4.1539884985218545E-2</v>
      </c>
      <c r="L157">
        <v>1.5413282742470244E-2</v>
      </c>
      <c r="M157">
        <v>6.2087407426059817E-2</v>
      </c>
      <c r="N157">
        <v>1.5636040585287323E-3</v>
      </c>
      <c r="O157" s="3">
        <v>0.1103102497402611</v>
      </c>
      <c r="P157" s="3">
        <v>9.3192743080569046E-2</v>
      </c>
      <c r="Q157" s="3">
        <v>13</v>
      </c>
      <c r="R157">
        <v>7.7048480078465778E-2</v>
      </c>
      <c r="S157">
        <v>-6.298126395883126E-2</v>
      </c>
      <c r="T157">
        <v>-8.665366068766274E-2</v>
      </c>
      <c r="U157">
        <v>-2.0102682337305246E-2</v>
      </c>
      <c r="V157">
        <v>7.8610917222460872E-2</v>
      </c>
      <c r="W157">
        <v>2.2112600496675655E-2</v>
      </c>
      <c r="X157">
        <v>2.2357468299077626E-3</v>
      </c>
      <c r="Y157">
        <v>2.9254117442577814E-2</v>
      </c>
      <c r="Z157">
        <v>0.17085366861039822</v>
      </c>
      <c r="AA157">
        <v>-1.5408000918791678E-2</v>
      </c>
      <c r="AB157">
        <v>-2.0544881529001989E-2</v>
      </c>
      <c r="AC157">
        <v>-4.555861580598021E-2</v>
      </c>
      <c r="AD157">
        <v>-3.707281331732E-2</v>
      </c>
      <c r="AE157" s="3">
        <v>7.0610470865841019E-3</v>
      </c>
      <c r="AF157" s="3">
        <v>6.9520874964186088E-2</v>
      </c>
      <c r="AG157" s="3">
        <v>13</v>
      </c>
      <c r="AH157" s="5">
        <f t="shared" si="2"/>
        <v>4.0824667973556189E-3</v>
      </c>
      <c r="AI157" s="6" t="str">
        <f t="shared" si="3"/>
        <v>p&lt;0.05</v>
      </c>
    </row>
    <row r="158" spans="1:35">
      <c r="A158" s="1">
        <v>-89.4</v>
      </c>
      <c r="B158">
        <v>0.1605799073899776</v>
      </c>
      <c r="C158">
        <v>4.6676765595428882E-2</v>
      </c>
      <c r="D158">
        <v>4.4893228855585408E-2</v>
      </c>
      <c r="E158">
        <v>0.10608622699988422</v>
      </c>
      <c r="F158">
        <v>0.11479018108978145</v>
      </c>
      <c r="G158">
        <v>0.15477235800569392</v>
      </c>
      <c r="H158">
        <v>0.13757080944869121</v>
      </c>
      <c r="I158">
        <v>0.22780155451440845</v>
      </c>
      <c r="J158">
        <v>0.28206676532212516</v>
      </c>
      <c r="K158">
        <v>5.0472308657492436E-2</v>
      </c>
      <c r="L158">
        <v>8.9350645841131757E-3</v>
      </c>
      <c r="M158">
        <v>2.6350342750435955E-2</v>
      </c>
      <c r="N158">
        <v>4.690689342477415E-3</v>
      </c>
      <c r="O158" s="3">
        <v>0.1050527848120074</v>
      </c>
      <c r="P158" s="3">
        <v>8.5936514736237354E-2</v>
      </c>
      <c r="Q158" s="3">
        <v>13</v>
      </c>
      <c r="R158">
        <v>2.1220832126753932E-2</v>
      </c>
      <c r="S158">
        <v>-1.9874212754928611E-2</v>
      </c>
      <c r="T158">
        <v>-8.0846111303379042E-2</v>
      </c>
      <c r="U158">
        <v>-1.5857570097016684E-2</v>
      </c>
      <c r="V158">
        <v>8.6430472928964677E-2</v>
      </c>
      <c r="W158">
        <v>1.6975719886465346E-2</v>
      </c>
      <c r="X158">
        <v>2.7691680298582714E-2</v>
      </c>
      <c r="Y158">
        <v>0.12417217394028038</v>
      </c>
      <c r="Z158">
        <v>0.16214234453397272</v>
      </c>
      <c r="AA158">
        <v>-3.2159980297569356E-2</v>
      </c>
      <c r="AB158">
        <v>-3.1489311523495989E-2</v>
      </c>
      <c r="AC158">
        <v>-3.9529966825848147E-2</v>
      </c>
      <c r="AD158">
        <v>-1.8312512609586336E-2</v>
      </c>
      <c r="AE158" s="3">
        <v>1.5427966023322741E-2</v>
      </c>
      <c r="AF158" s="3">
        <v>6.9938355918200343E-2</v>
      </c>
      <c r="AG158" s="3">
        <v>13</v>
      </c>
      <c r="AH158" s="5">
        <f t="shared" si="2"/>
        <v>7.7570724347971421E-3</v>
      </c>
      <c r="AI158" s="6" t="str">
        <f t="shared" si="3"/>
        <v>p&lt;0.05</v>
      </c>
    </row>
    <row r="159" spans="1:35">
      <c r="A159" s="1">
        <v>-89</v>
      </c>
      <c r="B159">
        <v>0.18938918472901939</v>
      </c>
      <c r="C159">
        <v>2.7470580702734341E-2</v>
      </c>
      <c r="D159">
        <v>3.1487223360646292E-2</v>
      </c>
      <c r="E159">
        <v>0.10921110128787442</v>
      </c>
      <c r="F159">
        <v>9.2908691087321707E-2</v>
      </c>
      <c r="G159">
        <v>7.660628088676906E-2</v>
      </c>
      <c r="H159">
        <v>8.5089135380817943E-2</v>
      </c>
      <c r="I159">
        <v>0.18291096657066233</v>
      </c>
      <c r="J159">
        <v>0.22310687309589486</v>
      </c>
      <c r="K159">
        <v>3.3720329278714746E-2</v>
      </c>
      <c r="L159">
        <v>4.2431653355140292E-2</v>
      </c>
      <c r="M159">
        <v>4.2660122937516927E-2</v>
      </c>
      <c r="N159">
        <v>2.2333700092524028E-2</v>
      </c>
      <c r="O159" s="3">
        <v>8.9178910981972045E-2</v>
      </c>
      <c r="P159" s="3">
        <v>6.854681036342164E-2</v>
      </c>
      <c r="Q159" s="3">
        <v>13</v>
      </c>
      <c r="R159">
        <v>2.7920149880959345E-2</v>
      </c>
      <c r="S159">
        <v>-5.4491039478254101E-2</v>
      </c>
      <c r="T159">
        <v>-6.7889674986664941E-2</v>
      </c>
      <c r="U159">
        <v>-3.5734423763784579E-2</v>
      </c>
      <c r="V159">
        <v>0.10318245230774238</v>
      </c>
      <c r="W159">
        <v>-7.5958151988161421E-3</v>
      </c>
      <c r="X159">
        <v>1.4071945194323487E-2</v>
      </c>
      <c r="Y159">
        <v>0.13623684188707277</v>
      </c>
      <c r="Z159">
        <v>0.18759827800264761</v>
      </c>
      <c r="AA159">
        <v>-3.0597543153574266E-2</v>
      </c>
      <c r="AB159">
        <v>-8.0380143905128872E-3</v>
      </c>
      <c r="AC159">
        <v>-4.1763072743916628E-2</v>
      </c>
      <c r="AD159">
        <v>-3.4838970400598697E-2</v>
      </c>
      <c r="AE159" s="3">
        <v>1.44662394735864E-2</v>
      </c>
      <c r="AF159" s="3">
        <v>7.9335196583305151E-2</v>
      </c>
      <c r="AG159" s="3">
        <v>13</v>
      </c>
      <c r="AH159" s="5">
        <f t="shared" si="2"/>
        <v>1.6983531858160646E-2</v>
      </c>
      <c r="AI159" s="6" t="str">
        <f t="shared" si="3"/>
        <v>p&lt;0.05</v>
      </c>
    </row>
    <row r="160" spans="1:35">
      <c r="A160" s="1">
        <v>-88.6</v>
      </c>
      <c r="B160">
        <v>0.1067568957739576</v>
      </c>
      <c r="C160">
        <v>3.4390998052788127E-2</v>
      </c>
      <c r="D160">
        <v>4.6227196417203874E-2</v>
      </c>
      <c r="E160">
        <v>0.13645794148292109</v>
      </c>
      <c r="F160">
        <v>0.11055243883602117</v>
      </c>
      <c r="G160">
        <v>0.10697799536980591</v>
      </c>
      <c r="H160">
        <v>8.1293592318754354E-2</v>
      </c>
      <c r="I160">
        <v>0.210157806765709</v>
      </c>
      <c r="J160">
        <v>0.26599282470394914</v>
      </c>
      <c r="K160">
        <v>3.19367925388713E-2</v>
      </c>
      <c r="L160">
        <v>3.9085679471301718E-2</v>
      </c>
      <c r="M160">
        <v>6.5661850892275025E-2</v>
      </c>
      <c r="N160">
        <v>3.0820239579837046E-2</v>
      </c>
      <c r="O160" s="3">
        <v>9.7408634784876533E-2</v>
      </c>
      <c r="P160" s="3">
        <v>7.2451152584895567E-2</v>
      </c>
      <c r="Q160" s="3">
        <v>13</v>
      </c>
      <c r="R160">
        <v>3.5511236005086509E-2</v>
      </c>
      <c r="S160">
        <v>-5.9849019684312783E-2</v>
      </c>
      <c r="T160">
        <v>-5.0245927237965511E-2</v>
      </c>
      <c r="U160">
        <v>-2.5011093365138924E-2</v>
      </c>
      <c r="V160">
        <v>3.707367314908161E-2</v>
      </c>
      <c r="W160">
        <v>-8.0380143905128872E-3</v>
      </c>
      <c r="X160">
        <v>1.5184813160093583E-2</v>
      </c>
      <c r="Y160">
        <v>0.10139154558137063</v>
      </c>
      <c r="Z160">
        <v>0.13533770353062274</v>
      </c>
      <c r="AA160">
        <v>-9.1582523428112433E-3</v>
      </c>
      <c r="AB160">
        <v>-3.4614185811486196E-2</v>
      </c>
      <c r="AC160">
        <v>-1.5408000918791678E-2</v>
      </c>
      <c r="AD160">
        <v>-3.7519434500933688E-2</v>
      </c>
      <c r="AE160" s="3">
        <v>6.5119263980232787E-3</v>
      </c>
      <c r="AF160" s="3">
        <v>5.8191643520080993E-2</v>
      </c>
      <c r="AG160" s="3">
        <v>13</v>
      </c>
      <c r="AH160" s="5">
        <f t="shared" si="2"/>
        <v>1.8120207140410814E-3</v>
      </c>
      <c r="AI160" s="6" t="str">
        <f t="shared" si="3"/>
        <v>p&lt;0.05</v>
      </c>
    </row>
    <row r="161" spans="1:35">
      <c r="A161" s="1">
        <v>-88.3</v>
      </c>
      <c r="B161">
        <v>0.16504611922611456</v>
      </c>
      <c r="C161">
        <v>5.1813646205639191E-2</v>
      </c>
      <c r="D161">
        <v>0.13623684188707277</v>
      </c>
      <c r="E161">
        <v>0.10563665782165921</v>
      </c>
      <c r="F161">
        <v>0.11523975026800645</v>
      </c>
      <c r="G161">
        <v>6.2758076200133198E-2</v>
      </c>
      <c r="H161">
        <v>7.637781130439239E-2</v>
      </c>
      <c r="I161">
        <v>0.23338063431631548</v>
      </c>
      <c r="J161">
        <v>0.29636453918698602</v>
      </c>
      <c r="K161">
        <v>6.3200275391829916E-2</v>
      </c>
      <c r="L161">
        <v>2.0550163352680555E-2</v>
      </c>
      <c r="M161">
        <v>0.1002786776156005</v>
      </c>
      <c r="N161">
        <v>3.8860894882189218E-2</v>
      </c>
      <c r="O161" s="3">
        <v>0.11274954520450919</v>
      </c>
      <c r="P161" s="3">
        <v>7.9433331505177451E-2</v>
      </c>
      <c r="Q161" s="3">
        <v>13</v>
      </c>
      <c r="R161">
        <v>1.1389270098030028E-2</v>
      </c>
      <c r="S161">
        <v>-4.3325509887911728E-2</v>
      </c>
      <c r="T161">
        <v>-6.7889674986664941E-2</v>
      </c>
      <c r="U161">
        <v>-1.4295132953021582E-2</v>
      </c>
      <c r="V161">
        <v>6.2523894878196906E-3</v>
      </c>
      <c r="W161">
        <v>-7.1462460205911366E-3</v>
      </c>
      <c r="X161">
        <v>2.4568464257561347E-3</v>
      </c>
      <c r="Y161">
        <v>0.15365212005339554</v>
      </c>
      <c r="Z161">
        <v>0.18737717840679929</v>
      </c>
      <c r="AA161">
        <v>-8.2591139863612325E-3</v>
      </c>
      <c r="AB161">
        <v>-4.0642834791618253E-2</v>
      </c>
      <c r="AC161">
        <v>-2.9011337803025489E-3</v>
      </c>
      <c r="AD161">
        <v>-4.9355632865349441E-2</v>
      </c>
      <c r="AE161" s="3">
        <v>9.7932711692291924E-3</v>
      </c>
      <c r="AF161" s="3">
        <v>7.5582843255910068E-2</v>
      </c>
      <c r="AG161" s="3">
        <v>13</v>
      </c>
      <c r="AH161" s="5">
        <f t="shared" si="2"/>
        <v>2.4486160395020455E-3</v>
      </c>
      <c r="AI161" s="6" t="str">
        <f t="shared" si="3"/>
        <v>p&lt;0.05</v>
      </c>
    </row>
    <row r="162" spans="1:35">
      <c r="A162" s="1">
        <v>-87.9</v>
      </c>
      <c r="B162">
        <v>0.17554098004238355</v>
      </c>
      <c r="C162">
        <v>6.9678493550186973E-2</v>
      </c>
      <c r="D162">
        <v>7.4144705386323909E-2</v>
      </c>
      <c r="E162">
        <v>0.11568931944623147</v>
      </c>
      <c r="F162">
        <v>0.14918590821725858</v>
      </c>
      <c r="G162">
        <v>3.707367314908161E-2</v>
      </c>
      <c r="H162">
        <v>7.9281585996534246E-2</v>
      </c>
      <c r="I162">
        <v>0.32092870428573922</v>
      </c>
      <c r="J162">
        <v>0.29881874470090286</v>
      </c>
      <c r="K162">
        <v>8.5538704559042944E-2</v>
      </c>
      <c r="L162">
        <v>1.0947070906333284E-2</v>
      </c>
      <c r="M162">
        <v>9.9158439663302123E-2</v>
      </c>
      <c r="N162">
        <v>1.4293781788824686E-2</v>
      </c>
      <c r="O162" s="3">
        <v>0.1177138547455496</v>
      </c>
      <c r="P162" s="3">
        <v>9.7508020081550642E-2</v>
      </c>
      <c r="Q162" s="3">
        <v>13</v>
      </c>
      <c r="R162">
        <v>3.8193911101379971E-2</v>
      </c>
      <c r="S162">
        <v>-4.622928458005357E-2</v>
      </c>
      <c r="T162">
        <v>-6.7447475794968209E-2</v>
      </c>
      <c r="U162">
        <v>-1.0271120308581339E-2</v>
      </c>
      <c r="V162">
        <v>8.9350645841131757E-3</v>
      </c>
      <c r="W162">
        <v>-8.7086831645862388E-3</v>
      </c>
      <c r="X162">
        <v>2.1220832126753932E-2</v>
      </c>
      <c r="Y162">
        <v>0.11591041904207984</v>
      </c>
      <c r="Z162">
        <v>0.1532099208616988</v>
      </c>
      <c r="AA162">
        <v>-2.4119324995217198E-2</v>
      </c>
      <c r="AB162">
        <v>-3.3943517037412829E-2</v>
      </c>
      <c r="AC162">
        <v>3.1487223360646292E-2</v>
      </c>
      <c r="AD162">
        <v>-1.7865891425972634E-2</v>
      </c>
      <c r="AE162" s="3">
        <v>1.2336313366913839E-2</v>
      </c>
      <c r="AF162" s="3">
        <v>6.2470809312149003E-2</v>
      </c>
      <c r="AG162" s="3">
        <v>13</v>
      </c>
      <c r="AH162" s="5">
        <f t="shared" si="2"/>
        <v>3.6598385819207827E-3</v>
      </c>
      <c r="AI162" s="6" t="str">
        <f t="shared" si="3"/>
        <v>p&lt;0.05</v>
      </c>
    </row>
    <row r="163" spans="1:35">
      <c r="A163" s="1">
        <v>-87.5</v>
      </c>
      <c r="B163">
        <v>0.18536517208457917</v>
      </c>
      <c r="C163">
        <v>5.8070764768147889E-2</v>
      </c>
      <c r="D163">
        <v>6.7673857214495134E-2</v>
      </c>
      <c r="E163">
        <v>0.17308677452846671</v>
      </c>
      <c r="F163">
        <v>0.166380086787733</v>
      </c>
      <c r="G163">
        <v>6.2979175795981571E-2</v>
      </c>
      <c r="H163">
        <v>7.0349162324260361E-2</v>
      </c>
      <c r="I163">
        <v>0.32539491612187621</v>
      </c>
      <c r="J163">
        <v>0.28028322858228166</v>
      </c>
      <c r="K163">
        <v>8.5310234976666288E-2</v>
      </c>
      <c r="L163">
        <v>2.6578812332812618E-2</v>
      </c>
      <c r="M163">
        <v>0.11479018108978145</v>
      </c>
      <c r="N163">
        <v>2.1217147133489777E-2</v>
      </c>
      <c r="O163" s="3">
        <v>0.1259599625954286</v>
      </c>
      <c r="P163" s="3">
        <v>9.5159454573911756E-2</v>
      </c>
      <c r="Q163" s="3">
        <v>13</v>
      </c>
      <c r="R163">
        <v>-8.8912745808244109E-4</v>
      </c>
      <c r="S163">
        <v>-3.2609549475794364E-2</v>
      </c>
      <c r="T163">
        <v>-8.0625011707530683E-2</v>
      </c>
      <c r="U163">
        <v>-1.0271120308581339E-2</v>
      </c>
      <c r="V163">
        <v>2.7691680298582714E-2</v>
      </c>
      <c r="W163">
        <v>-1.9203543980855234E-2</v>
      </c>
      <c r="X163">
        <v>5.6058758445927781E-2</v>
      </c>
      <c r="Y163">
        <v>0.1002786776156005</v>
      </c>
      <c r="Z163">
        <v>0.15477235800569392</v>
      </c>
      <c r="AA163">
        <v>-3.8409728873549778E-2</v>
      </c>
      <c r="AB163">
        <v>-4.8683490093970411E-2</v>
      </c>
      <c r="AC163">
        <v>5.360621117897966E-3</v>
      </c>
      <c r="AD163">
        <v>-3.572539553028753E-3</v>
      </c>
      <c r="AE163" s="3">
        <v>8.4536910794084149E-3</v>
      </c>
      <c r="AF163" s="3">
        <v>6.3846425444695334E-2</v>
      </c>
      <c r="AG163" s="3">
        <v>13</v>
      </c>
      <c r="AH163" s="5">
        <f t="shared" si="2"/>
        <v>1.3383658938876631E-3</v>
      </c>
      <c r="AI163" s="6" t="str">
        <f t="shared" si="3"/>
        <v>p&lt;0.05</v>
      </c>
    </row>
    <row r="164" spans="1:35">
      <c r="A164" s="1">
        <v>-87.1</v>
      </c>
      <c r="B164">
        <v>0.15767613269783576</v>
      </c>
      <c r="C164">
        <v>6.5661850892275025E-2</v>
      </c>
      <c r="D164">
        <v>9.6033565375311922E-2</v>
      </c>
      <c r="E164">
        <v>0.16995453025394819</v>
      </c>
      <c r="F164">
        <v>0.15052724576540533</v>
      </c>
      <c r="G164">
        <v>0.10385312108181571</v>
      </c>
      <c r="H164">
        <v>7.4373174968700578E-2</v>
      </c>
      <c r="I164">
        <v>0.32807759121816965</v>
      </c>
      <c r="J164">
        <v>0.24164975920104431</v>
      </c>
      <c r="K164">
        <v>6.9007824776113599E-2</v>
      </c>
      <c r="L164">
        <v>4.28812225333653E-2</v>
      </c>
      <c r="M164">
        <v>9.2238022313248333E-2</v>
      </c>
      <c r="N164">
        <v>6.1417475650639292E-2</v>
      </c>
      <c r="O164" s="3">
        <v>0.1271808859021441</v>
      </c>
      <c r="P164" s="3">
        <v>8.2103167177508485E-2</v>
      </c>
      <c r="Q164" s="3">
        <v>13</v>
      </c>
      <c r="R164">
        <v>3.3057030491169655E-2</v>
      </c>
      <c r="S164">
        <v>-2.9477305201275884E-2</v>
      </c>
      <c r="T164">
        <v>-5.2479033156033993E-2</v>
      </c>
      <c r="U164">
        <v>-2.3669755816992193E-2</v>
      </c>
      <c r="V164">
        <v>-1.117597040459101E-3</v>
      </c>
      <c r="W164">
        <v>-4.2424713284493045E-3</v>
      </c>
      <c r="X164">
        <v>7.660628088676906E-2</v>
      </c>
      <c r="Y164">
        <v>0.11211487598001625</v>
      </c>
      <c r="Z164">
        <v>0.1063073265957326</v>
      </c>
      <c r="AA164">
        <v>-3.7296860907779679E-2</v>
      </c>
      <c r="AB164">
        <v>-1.47373321447183E-2</v>
      </c>
      <c r="AC164">
        <v>8.7139649882648045E-3</v>
      </c>
      <c r="AD164">
        <v>-3.7742745092740539E-2</v>
      </c>
      <c r="AE164" s="3">
        <v>1.0464336788731019E-2</v>
      </c>
      <c r="AF164" s="3">
        <v>5.5317199191966343E-2</v>
      </c>
      <c r="AG164" s="3">
        <v>13</v>
      </c>
      <c r="AH164" s="5">
        <f t="shared" si="2"/>
        <v>3.5562704088795883E-4</v>
      </c>
      <c r="AI164" s="6" t="str">
        <f t="shared" si="3"/>
        <v>p&lt;0.05</v>
      </c>
    </row>
    <row r="165" spans="1:35">
      <c r="A165" s="1">
        <v>-86.7</v>
      </c>
      <c r="B165">
        <v>0.21953979961620793</v>
      </c>
      <c r="C165">
        <v>5.1592546609790825E-2</v>
      </c>
      <c r="D165">
        <v>5.9183632733917982E-2</v>
      </c>
      <c r="E165">
        <v>0.14025348454498465</v>
      </c>
      <c r="F165">
        <v>0.12930905455049066</v>
      </c>
      <c r="G165">
        <v>0.10921110128787442</v>
      </c>
      <c r="H165">
        <v>0.10273288312951738</v>
      </c>
      <c r="I165">
        <v>0.31958736673759258</v>
      </c>
      <c r="J165">
        <v>0.25437772593538172</v>
      </c>
      <c r="K165">
        <v>8.5980903750739662E-2</v>
      </c>
      <c r="L165">
        <v>2.5687043962890867E-2</v>
      </c>
      <c r="M165">
        <v>0.11322774394578637</v>
      </c>
      <c r="N165">
        <v>5.2930199164673418E-2</v>
      </c>
      <c r="O165" s="3">
        <v>0.1279702681515269</v>
      </c>
      <c r="P165" s="3">
        <v>8.7015762389846041E-2</v>
      </c>
      <c r="Q165" s="3">
        <v>13</v>
      </c>
      <c r="R165">
        <v>8.0844023140529353E-2</v>
      </c>
      <c r="S165">
        <v>-4.287594070968672E-2</v>
      </c>
      <c r="T165">
        <v>-6.6555707425046476E-2</v>
      </c>
      <c r="U165">
        <v>-2.8135967653129153E-2</v>
      </c>
      <c r="V165">
        <v>-2.4568894173442206E-2</v>
      </c>
      <c r="W165">
        <v>9.1561641799615488E-3</v>
      </c>
      <c r="X165">
        <v>1.5634382338318591E-2</v>
      </c>
      <c r="Y165">
        <v>0.12774661740649559</v>
      </c>
      <c r="Z165">
        <v>0.10049977721144887</v>
      </c>
      <c r="AA165">
        <v>-4.555861580598021E-2</v>
      </c>
      <c r="AB165">
        <v>-2.6352430913285679E-2</v>
      </c>
      <c r="AC165">
        <v>2.9064156039811406E-3</v>
      </c>
      <c r="AD165">
        <v>-4.3326246886564557E-2</v>
      </c>
      <c r="AE165" s="3">
        <v>4.5702751010461623E-3</v>
      </c>
      <c r="AF165" s="3">
        <v>6.1461921240178963E-2</v>
      </c>
      <c r="AG165" s="3">
        <v>13</v>
      </c>
      <c r="AH165" s="5">
        <f t="shared" si="2"/>
        <v>4.0558781603336594E-4</v>
      </c>
      <c r="AI165" s="6" t="str">
        <f t="shared" si="3"/>
        <v>p&lt;0.05</v>
      </c>
    </row>
    <row r="166" spans="1:35">
      <c r="A166" s="1">
        <v>-86.4</v>
      </c>
      <c r="B166">
        <v>0.23047685962417366</v>
      </c>
      <c r="C166">
        <v>0.12104729965229018</v>
      </c>
      <c r="D166">
        <v>6.6553619262196773E-2</v>
      </c>
      <c r="E166">
        <v>0.11523975026800645</v>
      </c>
      <c r="F166">
        <v>0.13869104740098959</v>
      </c>
      <c r="G166">
        <v>0.13243392883848087</v>
      </c>
      <c r="H166">
        <v>7.2810737824705471E-2</v>
      </c>
      <c r="I166">
        <v>0.2606274745113622</v>
      </c>
      <c r="J166">
        <v>0.35174998794700113</v>
      </c>
      <c r="K166">
        <v>5.5166990076006034E-2</v>
      </c>
      <c r="L166">
        <v>5.717162641169788E-2</v>
      </c>
      <c r="M166">
        <v>0.12953015414633903</v>
      </c>
      <c r="N166">
        <v>3.3054082496558355E-2</v>
      </c>
      <c r="O166" s="3">
        <v>0.13573488911229301</v>
      </c>
      <c r="P166" s="3">
        <v>9.3042485500590258E-2</v>
      </c>
      <c r="Q166" s="3">
        <v>13</v>
      </c>
      <c r="R166">
        <v>5.5609189267702773E-2</v>
      </c>
      <c r="S166">
        <v>-3.1489311523495989E-2</v>
      </c>
      <c r="T166">
        <v>-8.576189231774102E-2</v>
      </c>
      <c r="U166">
        <v>-2.258286705373509E-4</v>
      </c>
      <c r="V166">
        <v>-1.5629100514640025E-2</v>
      </c>
      <c r="W166">
        <v>8.4854954058881694E-3</v>
      </c>
      <c r="X166">
        <v>5.6279858041776126E-2</v>
      </c>
      <c r="Y166">
        <v>0.13400373596900425</v>
      </c>
      <c r="Z166">
        <v>0.12484284271435375</v>
      </c>
      <c r="AA166">
        <v>-3.3501317845716097E-2</v>
      </c>
      <c r="AB166">
        <v>-3.3943517037412829E-2</v>
      </c>
      <c r="AC166">
        <v>6.2523894878196906E-3</v>
      </c>
      <c r="AD166">
        <v>2.2374050768765496E-4</v>
      </c>
      <c r="AE166" s="3">
        <v>1.4242021806514521E-2</v>
      </c>
      <c r="AF166" s="3">
        <v>6.33392512483269E-2</v>
      </c>
      <c r="AG166" s="3">
        <v>13</v>
      </c>
      <c r="AH166" s="5">
        <f t="shared" si="2"/>
        <v>8.3185108628819901E-4</v>
      </c>
      <c r="AI166" s="6" t="str">
        <f t="shared" si="3"/>
        <v>p&lt;0.05</v>
      </c>
    </row>
    <row r="167" spans="1:35">
      <c r="A167" s="1">
        <v>-86</v>
      </c>
      <c r="B167">
        <v>0.25839436859329368</v>
      </c>
      <c r="C167">
        <v>0.10966067046609942</v>
      </c>
      <c r="D167">
        <v>1.0497501728108278E-2</v>
      </c>
      <c r="E167">
        <v>0.13712861025699447</v>
      </c>
      <c r="F167">
        <v>0.15789723229368413</v>
      </c>
      <c r="G167">
        <v>9.7817102115155416E-2</v>
      </c>
      <c r="H167">
        <v>8.6651572524813036E-2</v>
      </c>
      <c r="I167">
        <v>0.33209423387608156</v>
      </c>
      <c r="J167">
        <v>0.31602029325790554</v>
      </c>
      <c r="K167">
        <v>7.370250619462719E-2</v>
      </c>
      <c r="L167">
        <v>2.3896137236519132E-2</v>
      </c>
      <c r="M167">
        <v>0.1138984127198597</v>
      </c>
      <c r="N167">
        <v>6.1417475650639292E-2</v>
      </c>
      <c r="O167" s="3">
        <v>0.13685200899336769</v>
      </c>
      <c r="P167" s="3">
        <v>0.1037421028387875</v>
      </c>
      <c r="Q167" s="3">
        <v>13</v>
      </c>
      <c r="R167">
        <v>4.2431653355140292E-2</v>
      </c>
      <c r="S167">
        <v>-5.8286582540317669E-2</v>
      </c>
      <c r="T167">
        <v>-6.0969257636611159E-2</v>
      </c>
      <c r="U167">
        <v>1.4514144386020231E-2</v>
      </c>
      <c r="V167">
        <v>-1.2732695809026454E-2</v>
      </c>
      <c r="W167">
        <v>2.7470580702734341E-2</v>
      </c>
      <c r="X167">
        <v>3.7523242327306618E-2</v>
      </c>
      <c r="Y167">
        <v>0.10229068393782063</v>
      </c>
      <c r="Z167">
        <v>9.8045571697532044E-2</v>
      </c>
      <c r="AA167">
        <v>-5.5838088765960345E-3</v>
      </c>
      <c r="AB167">
        <v>-5.047439682034216E-2</v>
      </c>
      <c r="AC167">
        <v>-9.6004515345079876E-3</v>
      </c>
      <c r="AD167">
        <v>1.0274191136301427E-2</v>
      </c>
      <c r="AE167" s="3">
        <v>1.0377144178881069E-2</v>
      </c>
      <c r="AF167" s="3">
        <v>5.2363642474386032E-2</v>
      </c>
      <c r="AG167" s="3">
        <v>13</v>
      </c>
      <c r="AH167" s="5">
        <f t="shared" si="2"/>
        <v>1.0184086144671217E-3</v>
      </c>
      <c r="AI167" s="6" t="str">
        <f t="shared" si="3"/>
        <v>p&lt;0.05</v>
      </c>
    </row>
    <row r="168" spans="1:35">
      <c r="A168" s="1">
        <v>-85.6</v>
      </c>
      <c r="B168">
        <v>0.27692988471191482</v>
      </c>
      <c r="C168">
        <v>2.612924315458761E-2</v>
      </c>
      <c r="D168">
        <v>3.6624103970856609E-2</v>
      </c>
      <c r="E168">
        <v>0.14829413984733683</v>
      </c>
      <c r="F168">
        <v>0.17085366861039822</v>
      </c>
      <c r="G168">
        <v>0.10139154558137063</v>
      </c>
      <c r="H168">
        <v>0.11099463802771788</v>
      </c>
      <c r="I168">
        <v>0.25303638838723508</v>
      </c>
      <c r="J168">
        <v>0.24521683268073122</v>
      </c>
      <c r="K168">
        <v>7.7276949660842406E-2</v>
      </c>
      <c r="L168">
        <v>7.0798731502485363E-2</v>
      </c>
      <c r="M168">
        <v>7.4594274564548924E-2</v>
      </c>
      <c r="N168">
        <v>0.10094713539371543</v>
      </c>
      <c r="O168" s="3">
        <v>0.13023750277644161</v>
      </c>
      <c r="P168" s="3">
        <v>8.311159166623637E-2</v>
      </c>
      <c r="Q168" s="3">
        <v>13</v>
      </c>
      <c r="R168">
        <v>2.7021011524509333E-2</v>
      </c>
      <c r="S168">
        <v>-5.0245927237965511E-2</v>
      </c>
      <c r="T168">
        <v>-7.3673456164395088E-3</v>
      </c>
      <c r="U168">
        <v>-2.1436649898923712E-2</v>
      </c>
      <c r="V168">
        <v>3.707367314908161E-2</v>
      </c>
      <c r="W168">
        <v>6.7445387632118506E-2</v>
      </c>
      <c r="X168">
        <v>4.7347434369502235E-2</v>
      </c>
      <c r="Y168">
        <v>0.16862056269232975</v>
      </c>
      <c r="Z168">
        <v>6.0524970282064716E-2</v>
      </c>
      <c r="AA168">
        <v>1.1610369693878374E-2</v>
      </c>
      <c r="AB168">
        <v>-4.7570622128200318E-2</v>
      </c>
      <c r="AC168">
        <v>2.9064156039811406E-3</v>
      </c>
      <c r="AD168">
        <v>3.3508257916363372E-3</v>
      </c>
      <c r="AE168" s="3">
        <v>2.3021546604428761E-2</v>
      </c>
      <c r="AF168" s="3">
        <v>5.7414740012113788E-2</v>
      </c>
      <c r="AG168" s="3">
        <v>13</v>
      </c>
      <c r="AH168" s="5">
        <f t="shared" ref="AH168:AH231" si="4">_xlfn.T.TEST(B168:N168,R168:AD168,2,3)</f>
        <v>9.6038870228484135E-4</v>
      </c>
      <c r="AI168" s="6" t="str">
        <f t="shared" ref="AI168:AI231" si="5">IF(AH168&lt;0.05,"p&lt;0.05","n.s")</f>
        <v>p&lt;0.05</v>
      </c>
    </row>
    <row r="169" spans="1:35">
      <c r="A169" s="1">
        <v>-85.2</v>
      </c>
      <c r="B169">
        <v>0.28095389735635512</v>
      </c>
      <c r="C169">
        <v>1.4514144386020231E-2</v>
      </c>
      <c r="D169">
        <v>3.7981839739028647E-3</v>
      </c>
      <c r="E169">
        <v>0.1422654908672048</v>
      </c>
      <c r="F169">
        <v>0.18715607881095092</v>
      </c>
      <c r="G169">
        <v>9.9608008841527124E-2</v>
      </c>
      <c r="H169">
        <v>0.11479018108978145</v>
      </c>
      <c r="I169">
        <v>0.24879127614694643</v>
      </c>
      <c r="J169">
        <v>0.22444821064404158</v>
      </c>
      <c r="K169">
        <v>7.1690499872407082E-2</v>
      </c>
      <c r="L169">
        <v>6.2979175795981571E-2</v>
      </c>
      <c r="M169">
        <v>8.3747797832671181E-2</v>
      </c>
      <c r="N169">
        <v>8.6207162337157819E-2</v>
      </c>
      <c r="O169" s="3">
        <v>0.1246884698426883</v>
      </c>
      <c r="P169" s="3">
        <v>8.7195742627291503E-2</v>
      </c>
      <c r="Q169" s="3">
        <v>13</v>
      </c>
      <c r="R169">
        <v>2.032169377030392E-2</v>
      </c>
      <c r="S169">
        <v>-6.5435469472748101E-2</v>
      </c>
      <c r="T169">
        <v>-4.1092403969843261E-2</v>
      </c>
      <c r="U169">
        <v>-3.528485458555957E-2</v>
      </c>
      <c r="V169">
        <v>1.0718601323956649E-2</v>
      </c>
      <c r="W169">
        <v>5.38256525278593E-2</v>
      </c>
      <c r="X169">
        <v>4.7347434369502235E-2</v>
      </c>
      <c r="Y169">
        <v>0.15141901413532705</v>
      </c>
      <c r="Z169">
        <v>3.4169898456939754E-2</v>
      </c>
      <c r="AA169">
        <v>2.6779460216044809E-3</v>
      </c>
      <c r="AB169">
        <v>-5.1587264786112259E-2</v>
      </c>
      <c r="AC169">
        <v>1.0497501728108278E-2</v>
      </c>
      <c r="AD169">
        <v>2.1440457725296628E-2</v>
      </c>
      <c r="AE169" s="3">
        <v>1.2232169788048841E-2</v>
      </c>
      <c r="AF169" s="3">
        <v>5.6473236655809868E-2</v>
      </c>
      <c r="AG169" s="3">
        <v>13</v>
      </c>
      <c r="AH169" s="5">
        <f t="shared" si="4"/>
        <v>8.4582613162108116E-4</v>
      </c>
      <c r="AI169" s="6" t="str">
        <f t="shared" si="5"/>
        <v>p&lt;0.05</v>
      </c>
    </row>
    <row r="170" spans="1:35">
      <c r="A170" s="1">
        <v>-84.8</v>
      </c>
      <c r="B170">
        <v>0.25348595756546</v>
      </c>
      <c r="C170">
        <v>1.9651024996230542E-2</v>
      </c>
      <c r="D170">
        <v>2.9254117442577814E-2</v>
      </c>
      <c r="E170">
        <v>0.13466703475654937</v>
      </c>
      <c r="F170">
        <v>0.16013033821175257</v>
      </c>
      <c r="G170">
        <v>9.9829108437375497E-2</v>
      </c>
      <c r="H170">
        <v>0.13243392883848087</v>
      </c>
      <c r="I170">
        <v>0.19095162187301451</v>
      </c>
      <c r="J170">
        <v>0.24499573308488284</v>
      </c>
      <c r="K170">
        <v>4.9580540287570717E-2</v>
      </c>
      <c r="L170">
        <v>3.7744341923154963E-2</v>
      </c>
      <c r="M170">
        <v>0.16481764964373791</v>
      </c>
      <c r="N170">
        <v>8.5090609378123599E-2</v>
      </c>
      <c r="O170" s="3">
        <v>0.12327938511068549</v>
      </c>
      <c r="P170" s="3">
        <v>7.8517888775234121E-2</v>
      </c>
      <c r="Q170" s="3">
        <v>13</v>
      </c>
      <c r="R170">
        <v>1.4963713564245237E-2</v>
      </c>
      <c r="S170">
        <v>-8.6204091509437739E-2</v>
      </c>
      <c r="T170">
        <v>-7.4588992740870372E-2</v>
      </c>
      <c r="U170">
        <v>-3.6176622955481297E-2</v>
      </c>
      <c r="V170">
        <v>3.1266123764797919E-2</v>
      </c>
      <c r="W170">
        <v>-3.7929021502242991E-3</v>
      </c>
      <c r="X170">
        <v>6.7003188440421788E-2</v>
      </c>
      <c r="Y170">
        <v>0.14137372249728306</v>
      </c>
      <c r="Z170">
        <v>0.10229068393782063</v>
      </c>
      <c r="AA170">
        <v>1.8088587852235442E-2</v>
      </c>
      <c r="AB170">
        <v>-1.2504226226649821E-2</v>
      </c>
      <c r="AC170">
        <v>-1.116288867850309E-2</v>
      </c>
      <c r="AD170">
        <v>-1.5409474916097329E-2</v>
      </c>
      <c r="AE170" s="3">
        <v>1.0395909298426129E-2</v>
      </c>
      <c r="AF170" s="3">
        <v>6.4484663481951143E-2</v>
      </c>
      <c r="AG170" s="3">
        <v>13</v>
      </c>
      <c r="AH170" s="5">
        <f t="shared" si="4"/>
        <v>5.4976233301756749E-4</v>
      </c>
      <c r="AI170" s="6" t="str">
        <f t="shared" si="5"/>
        <v>p&lt;0.05</v>
      </c>
    </row>
    <row r="171" spans="1:35">
      <c r="A171" s="1">
        <v>-84.5</v>
      </c>
      <c r="B171">
        <v>0.23226776635054536</v>
      </c>
      <c r="C171">
        <v>2.5237474784665859E-2</v>
      </c>
      <c r="D171">
        <v>1.0047932549883272E-2</v>
      </c>
      <c r="E171">
        <v>0.113006644349938</v>
      </c>
      <c r="F171">
        <v>0.18536517208457917</v>
      </c>
      <c r="G171">
        <v>8.2185360688676087E-2</v>
      </c>
      <c r="H171">
        <v>0.14427012720289661</v>
      </c>
      <c r="I171">
        <v>0.25862283817567033</v>
      </c>
      <c r="J171">
        <v>0.32294071060795931</v>
      </c>
      <c r="K171">
        <v>6.6104050083971772E-2</v>
      </c>
      <c r="L171">
        <v>2.3896137236519132E-2</v>
      </c>
      <c r="M171">
        <v>0.14807304025148846</v>
      </c>
      <c r="N171">
        <v>5.8513700958497436E-2</v>
      </c>
      <c r="O171" s="3">
        <v>0.12850238117886861</v>
      </c>
      <c r="P171" s="3">
        <v>9.8397483383538556E-2</v>
      </c>
      <c r="Q171" s="3">
        <v>13</v>
      </c>
      <c r="R171">
        <v>1.0497501728108278E-2</v>
      </c>
      <c r="S171">
        <v>-8.7324329461736114E-2</v>
      </c>
      <c r="T171">
        <v>-5.6503045800474209E-2</v>
      </c>
      <c r="U171">
        <v>-2.5902861735060671E-2</v>
      </c>
      <c r="V171">
        <v>2.5908143558739237E-2</v>
      </c>
      <c r="W171">
        <v>-1.8311775610933511E-2</v>
      </c>
      <c r="X171">
        <v>4.712633477365389E-2</v>
      </c>
      <c r="Y171">
        <v>0.17554098004238355</v>
      </c>
      <c r="Z171">
        <v>0.112557075171713</v>
      </c>
      <c r="AA171">
        <v>-2.5460662543363929E-2</v>
      </c>
      <c r="AB171">
        <v>-7.1462460205911366E-3</v>
      </c>
      <c r="AC171">
        <v>3.1275151998294867E-3</v>
      </c>
      <c r="AD171">
        <v>-1.0049283714080167E-2</v>
      </c>
      <c r="AE171" s="3">
        <v>1.108148812216834E-2</v>
      </c>
      <c r="AF171" s="3">
        <v>6.9236403893596671E-2</v>
      </c>
      <c r="AG171" s="3">
        <v>13</v>
      </c>
      <c r="AH171" s="5">
        <f t="shared" si="4"/>
        <v>1.9810922958993491E-3</v>
      </c>
      <c r="AI171" s="6" t="str">
        <f t="shared" si="5"/>
        <v>p&lt;0.05</v>
      </c>
    </row>
    <row r="172" spans="1:35">
      <c r="A172" s="1">
        <v>-84.1</v>
      </c>
      <c r="B172">
        <v>0.31445048612738224</v>
      </c>
      <c r="C172">
        <v>2.7920149880959345E-2</v>
      </c>
      <c r="D172">
        <v>1.6526150708240338E-2</v>
      </c>
      <c r="E172">
        <v>0.11032396925364449</v>
      </c>
      <c r="F172">
        <v>0.13891214699683796</v>
      </c>
      <c r="G172">
        <v>6.6774718858045118E-2</v>
      </c>
      <c r="H172">
        <v>0.14874370902556183</v>
      </c>
      <c r="I172">
        <v>0.20658336329949378</v>
      </c>
      <c r="J172">
        <v>0.26911769899193932</v>
      </c>
      <c r="K172">
        <v>0.11725175659022659</v>
      </c>
      <c r="L172">
        <v>3.2607461312944654E-2</v>
      </c>
      <c r="M172">
        <v>0.14985657699133195</v>
      </c>
      <c r="N172">
        <v>5.4047489122360501E-2</v>
      </c>
      <c r="O172" s="3">
        <v>0.12716274439684369</v>
      </c>
      <c r="P172" s="3">
        <v>9.2672773228971786E-2</v>
      </c>
      <c r="Q172" s="3">
        <v>13</v>
      </c>
      <c r="R172">
        <v>1.1389270098030028E-2</v>
      </c>
      <c r="S172">
        <v>-6.3651932732904634E-2</v>
      </c>
      <c r="T172">
        <v>-6.476480069867474E-2</v>
      </c>
      <c r="U172">
        <v>-8.0380143905128872E-3</v>
      </c>
      <c r="V172">
        <v>4.712633477365389E-2</v>
      </c>
      <c r="W172">
        <v>1.585548193416696E-2</v>
      </c>
      <c r="X172">
        <v>5.1142977431565817E-2</v>
      </c>
      <c r="Y172">
        <v>0.13466703475654937</v>
      </c>
      <c r="Z172">
        <v>9.0004916395179879E-2</v>
      </c>
      <c r="AA172">
        <v>-3.1710411119344348E-2</v>
      </c>
      <c r="AB172">
        <v>-1.6749338466938407E-2</v>
      </c>
      <c r="AC172">
        <v>1.7646388660538723E-2</v>
      </c>
      <c r="AD172">
        <v>4.4673787506705641E-3</v>
      </c>
      <c r="AE172" s="3">
        <v>1.441425272246007E-2</v>
      </c>
      <c r="AF172" s="3">
        <v>5.6774983017334482E-2</v>
      </c>
      <c r="AG172" s="3">
        <v>13</v>
      </c>
      <c r="AH172" s="5">
        <f t="shared" si="4"/>
        <v>1.2990645662323093E-3</v>
      </c>
      <c r="AI172" s="6" t="str">
        <f t="shared" si="5"/>
        <v>p&lt;0.05</v>
      </c>
    </row>
    <row r="173" spans="1:35">
      <c r="A173" s="1">
        <v>-83.7</v>
      </c>
      <c r="B173">
        <v>0.38725858304024835</v>
      </c>
      <c r="C173">
        <v>3.4619467635164762E-2</v>
      </c>
      <c r="D173">
        <v>7.3474036612250562E-2</v>
      </c>
      <c r="E173">
        <v>0.12707594863242222</v>
      </c>
      <c r="F173">
        <v>0.25884393777151871</v>
      </c>
      <c r="G173">
        <v>8.3526698236822836E-2</v>
      </c>
      <c r="H173">
        <v>0.10652842619158091</v>
      </c>
      <c r="I173">
        <v>0.2508032824691665</v>
      </c>
      <c r="J173">
        <v>0.26978836776601273</v>
      </c>
      <c r="K173">
        <v>7.5486042934470671E-2</v>
      </c>
      <c r="L173">
        <v>7.7498049256690779E-2</v>
      </c>
      <c r="M173">
        <v>0.12573461108427544</v>
      </c>
      <c r="N173">
        <v>6.2310718017866668E-2</v>
      </c>
      <c r="O173" s="3">
        <v>0.14868832074219171</v>
      </c>
      <c r="P173" s="3">
        <v>0.1071279563007955</v>
      </c>
      <c r="Q173" s="3">
        <v>13</v>
      </c>
      <c r="R173">
        <v>-1.5857570097016684E-2</v>
      </c>
      <c r="S173">
        <v>-8.3300316817295883E-2</v>
      </c>
      <c r="T173">
        <v>-6.565656906859646E-2</v>
      </c>
      <c r="U173">
        <v>-2.2304650062291969E-3</v>
      </c>
      <c r="V173">
        <v>5.8962533138069616E-2</v>
      </c>
      <c r="W173">
        <v>2.010059417445555E-2</v>
      </c>
      <c r="X173">
        <v>4.7568533965350608E-2</v>
      </c>
      <c r="Y173">
        <v>0.10407422067766409</v>
      </c>
      <c r="Z173">
        <v>0.16995453025394819</v>
      </c>
      <c r="AA173">
        <v>-3.3943517037412829E-2</v>
      </c>
      <c r="AB173">
        <v>-3.1296033626792086E-3</v>
      </c>
      <c r="AC173">
        <v>6.701958666044696E-3</v>
      </c>
      <c r="AD173">
        <v>-3.1259183694150516E-3</v>
      </c>
      <c r="AE173" s="3">
        <v>1.539372393206823E-2</v>
      </c>
      <c r="AF173" s="3">
        <v>6.8008337443421926E-2</v>
      </c>
      <c r="AG173" s="3">
        <v>13</v>
      </c>
      <c r="AH173" s="5">
        <f t="shared" si="4"/>
        <v>1.1298567675766659E-3</v>
      </c>
      <c r="AI173" s="6" t="str">
        <f t="shared" si="5"/>
        <v>p&lt;0.05</v>
      </c>
    </row>
    <row r="174" spans="1:35">
      <c r="A174" s="1">
        <v>-83.3</v>
      </c>
      <c r="B174">
        <v>0.35643729937898638</v>
      </c>
      <c r="C174">
        <v>3.3486147956778589E-3</v>
      </c>
      <c r="D174">
        <v>5.9404732329766334E-2</v>
      </c>
      <c r="E174">
        <v>0.18336053574888733</v>
      </c>
      <c r="F174">
        <v>0.25437772593538172</v>
      </c>
      <c r="G174">
        <v>0.11747285618607496</v>
      </c>
      <c r="H174">
        <v>4.8460302335272328E-2</v>
      </c>
      <c r="I174">
        <v>0.24969041450339644</v>
      </c>
      <c r="J174">
        <v>0.28787431470640884</v>
      </c>
      <c r="K174">
        <v>2.8811918250881072E-2</v>
      </c>
      <c r="L174">
        <v>9.4021559053091827E-2</v>
      </c>
      <c r="M174">
        <v>0.12149686883051518</v>
      </c>
      <c r="N174">
        <v>0.10161706716913596</v>
      </c>
      <c r="O174" s="3">
        <v>0.14664416994026749</v>
      </c>
      <c r="P174" s="3">
        <v>0.110106398742731</v>
      </c>
      <c r="Q174" s="3">
        <v>13</v>
      </c>
      <c r="R174">
        <v>2.3225468462445754E-2</v>
      </c>
      <c r="S174">
        <v>-7.9283674159383949E-2</v>
      </c>
      <c r="T174">
        <v>-8.5982991913589379E-2</v>
      </c>
      <c r="U174">
        <v>-5.5838088765960345E-3</v>
      </c>
      <c r="V174">
        <v>1.4514144386020231E-2</v>
      </c>
      <c r="W174">
        <v>2.4787905606440855E-2</v>
      </c>
      <c r="X174">
        <v>4.13187853893702E-2</v>
      </c>
      <c r="Y174">
        <v>0.23896708410475082</v>
      </c>
      <c r="Z174">
        <v>0.15253925208762542</v>
      </c>
      <c r="AA174">
        <v>-2.1665119481300375E-2</v>
      </c>
      <c r="AB174">
        <v>-8.7086831645862388E-3</v>
      </c>
      <c r="AC174">
        <v>1.1168170502181655E-2</v>
      </c>
      <c r="AD174">
        <v>-7.5928672042048376E-3</v>
      </c>
      <c r="AE174" s="3">
        <v>2.290028197993646E-2</v>
      </c>
      <c r="AF174" s="3">
        <v>8.7113676175441926E-2</v>
      </c>
      <c r="AG174" s="3">
        <v>13</v>
      </c>
      <c r="AH174" s="5">
        <f t="shared" si="4"/>
        <v>4.2264487754164618E-3</v>
      </c>
      <c r="AI174" s="6" t="str">
        <f t="shared" si="5"/>
        <v>p&lt;0.05</v>
      </c>
    </row>
    <row r="175" spans="1:35">
      <c r="A175" s="1">
        <v>-83</v>
      </c>
      <c r="B175">
        <v>0.30753006877732836</v>
      </c>
      <c r="C175">
        <v>-1.1833557452576441E-2</v>
      </c>
      <c r="D175">
        <v>5.3597182945482665E-2</v>
      </c>
      <c r="E175">
        <v>0.20457135697727372</v>
      </c>
      <c r="F175">
        <v>0.23874598450890244</v>
      </c>
      <c r="G175">
        <v>0.13355416679077925</v>
      </c>
      <c r="H175">
        <v>3.5061666826861501E-2</v>
      </c>
      <c r="I175">
        <v>0.22177290553427637</v>
      </c>
      <c r="J175">
        <v>0.2773794538901399</v>
      </c>
      <c r="K175">
        <v>2.7470580702734341E-2</v>
      </c>
      <c r="L175">
        <v>6.3200275391829916E-2</v>
      </c>
      <c r="M175">
        <v>8.062292354468098E-2</v>
      </c>
      <c r="N175">
        <v>0.11479386608304561</v>
      </c>
      <c r="O175" s="3">
        <v>0.13434360573236601</v>
      </c>
      <c r="P175" s="3">
        <v>0.10465223218894799</v>
      </c>
      <c r="Q175" s="3">
        <v>13</v>
      </c>
      <c r="R175">
        <v>2.5458574380514232E-2</v>
      </c>
      <c r="S175">
        <v>-6.9680581713036691E-2</v>
      </c>
      <c r="T175">
        <v>-7.5259661514943732E-2</v>
      </c>
      <c r="U175">
        <v>2.2112600496675655E-2</v>
      </c>
      <c r="V175">
        <v>3.4619467635164762E-2</v>
      </c>
      <c r="W175">
        <v>4.240383165599583E-3</v>
      </c>
      <c r="X175">
        <v>2.2112600496675655E-2</v>
      </c>
      <c r="Y175">
        <v>0.16258454372566941</v>
      </c>
      <c r="Z175">
        <v>0.13177063005093581</v>
      </c>
      <c r="AA175">
        <v>-1.1833557452576441E-2</v>
      </c>
      <c r="AB175">
        <v>-5.5838088765960345E-3</v>
      </c>
      <c r="AC175">
        <v>8.9440928176100676E-4</v>
      </c>
      <c r="AD175">
        <v>-8.9327307550459145E-3</v>
      </c>
      <c r="AE175" s="3">
        <v>1.78848360708306E-2</v>
      </c>
      <c r="AF175" s="3">
        <v>6.6616267079321181E-2</v>
      </c>
      <c r="AG175" s="3">
        <v>13</v>
      </c>
      <c r="AH175" s="5">
        <f t="shared" si="4"/>
        <v>2.8890697760192872E-3</v>
      </c>
      <c r="AI175" s="6" t="str">
        <f t="shared" si="5"/>
        <v>p&lt;0.05</v>
      </c>
    </row>
    <row r="176" spans="1:35">
      <c r="A176" s="1">
        <v>-82.6</v>
      </c>
      <c r="B176">
        <v>0.25370705716130837</v>
      </c>
      <c r="C176">
        <v>1.1155088776093789E-3</v>
      </c>
      <c r="D176">
        <v>5.2034745801487543E-2</v>
      </c>
      <c r="E176">
        <v>0.13266239842085756</v>
      </c>
      <c r="F176">
        <v>0.18045676105674552</v>
      </c>
      <c r="G176">
        <v>8.1514691914602699E-2</v>
      </c>
      <c r="H176">
        <v>2.7249481106885968E-2</v>
      </c>
      <c r="I176">
        <v>0.22221510472597311</v>
      </c>
      <c r="J176">
        <v>0.20658336329949378</v>
      </c>
      <c r="K176">
        <v>4.0198547437071817E-2</v>
      </c>
      <c r="L176">
        <v>3.1487223360646292E-2</v>
      </c>
      <c r="M176">
        <v>3.1266123764797919E-2</v>
      </c>
      <c r="N176">
        <v>9.4693701824470858E-2</v>
      </c>
      <c r="O176" s="3">
        <v>0.1042449775963039</v>
      </c>
      <c r="P176" s="3">
        <v>8.5617433504048504E-2</v>
      </c>
      <c r="Q176" s="3">
        <v>13</v>
      </c>
      <c r="R176">
        <v>6.3428744974206572E-2</v>
      </c>
      <c r="S176">
        <v>-5.1366165190263886E-2</v>
      </c>
      <c r="T176">
        <v>-7.4588992740870372E-2</v>
      </c>
      <c r="U176">
        <v>-3.0597543153574266E-2</v>
      </c>
      <c r="V176">
        <v>3.2607461312944654E-2</v>
      </c>
      <c r="W176">
        <v>1.9879494578607177E-2</v>
      </c>
      <c r="X176">
        <v>1.5413282742470244E-2</v>
      </c>
      <c r="Y176">
        <v>0.1112231076100945</v>
      </c>
      <c r="Z176">
        <v>0.12193906802221187</v>
      </c>
      <c r="AA176">
        <v>1.8980356222157165E-2</v>
      </c>
      <c r="AB176">
        <v>-7.5958151988161421E-3</v>
      </c>
      <c r="AC176">
        <v>1.3439784599860126E-3</v>
      </c>
      <c r="AD176">
        <v>-7.8161777960116877E-3</v>
      </c>
      <c r="AE176" s="3">
        <v>1.637313844947251E-2</v>
      </c>
      <c r="AF176" s="3">
        <v>5.7076670532800383E-2</v>
      </c>
      <c r="AG176" s="3">
        <v>13</v>
      </c>
      <c r="AH176" s="5">
        <f t="shared" si="4"/>
        <v>5.7115164612881481E-3</v>
      </c>
      <c r="AI176" s="6" t="str">
        <f t="shared" si="5"/>
        <v>p&lt;0.05</v>
      </c>
    </row>
    <row r="177" spans="1:35">
      <c r="A177" s="1">
        <v>-82.2</v>
      </c>
      <c r="B177">
        <v>0.27157190450585622</v>
      </c>
      <c r="C177">
        <v>-1.2732695809026454E-2</v>
      </c>
      <c r="D177">
        <v>0.13177063005093581</v>
      </c>
      <c r="E177">
        <v>0.11814352496014829</v>
      </c>
      <c r="F177">
        <v>0.210157806765709</v>
      </c>
      <c r="G177">
        <v>0.16258454372566941</v>
      </c>
      <c r="H177">
        <v>5.3376083349634298E-2</v>
      </c>
      <c r="I177">
        <v>0.40981811180330974</v>
      </c>
      <c r="J177">
        <v>0.17308677452846671</v>
      </c>
      <c r="K177">
        <v>6.7445387632118506E-2</v>
      </c>
      <c r="L177">
        <v>6.1416738651986463E-2</v>
      </c>
      <c r="M177">
        <v>4.6455665999580509E-2</v>
      </c>
      <c r="N177">
        <v>0.10988029606464214</v>
      </c>
      <c r="O177" s="3">
        <v>0.1386903670945408</v>
      </c>
      <c r="P177" s="3">
        <v>0.111464210957526</v>
      </c>
      <c r="Q177" s="3">
        <v>13</v>
      </c>
      <c r="R177">
        <v>3.5960805183311517E-2</v>
      </c>
      <c r="S177">
        <v>-5.9406820492616051E-2</v>
      </c>
      <c r="T177">
        <v>-6.49859002945231E-2</v>
      </c>
      <c r="U177">
        <v>-2.5902861735060671E-2</v>
      </c>
      <c r="V177">
        <v>-5.1342396983710282E-3</v>
      </c>
      <c r="W177">
        <v>3.2386361717096308E-2</v>
      </c>
      <c r="X177">
        <v>3.5511236005086509E-2</v>
      </c>
      <c r="Y177">
        <v>7.9952254770607606E-2</v>
      </c>
      <c r="Z177">
        <v>0.113006644349938</v>
      </c>
      <c r="AA177">
        <v>1.3180176824401764E-2</v>
      </c>
      <c r="AB177">
        <v>1.0947070906333284E-2</v>
      </c>
      <c r="AC177">
        <v>2.6409118392828356E-6</v>
      </c>
      <c r="AD177">
        <v>2.4790853601052158E-2</v>
      </c>
      <c r="AE177" s="3">
        <v>1.463909400377662E-2</v>
      </c>
      <c r="AF177" s="3">
        <v>4.9445109842845308E-2</v>
      </c>
      <c r="AG177" s="3">
        <v>13</v>
      </c>
      <c r="AH177" s="5">
        <f t="shared" si="4"/>
        <v>1.9802382418789839E-3</v>
      </c>
      <c r="AI177" s="6" t="str">
        <f t="shared" si="5"/>
        <v>p&lt;0.05</v>
      </c>
    </row>
    <row r="178" spans="1:35">
      <c r="A178" s="1">
        <v>-81.8</v>
      </c>
      <c r="B178">
        <v>0.32539491612187621</v>
      </c>
      <c r="C178">
        <v>-1.607866969286503E-2</v>
      </c>
      <c r="D178">
        <v>0.11189377638416788</v>
      </c>
      <c r="E178">
        <v>0.12908795495464229</v>
      </c>
      <c r="F178">
        <v>0.20010514514113675</v>
      </c>
      <c r="G178">
        <v>0.16214234453397272</v>
      </c>
      <c r="H178">
        <v>5.6729427220001134E-2</v>
      </c>
      <c r="I178">
        <v>0.28676144674063875</v>
      </c>
      <c r="J178">
        <v>0.22333534267827151</v>
      </c>
      <c r="K178">
        <v>4.7797003547727243E-2</v>
      </c>
      <c r="L178">
        <v>4.4893228855585408E-2</v>
      </c>
      <c r="M178">
        <v>7.2582268242328815E-2</v>
      </c>
      <c r="N178">
        <v>9.75974765166127E-2</v>
      </c>
      <c r="O178" s="3">
        <v>0.1340185893264689</v>
      </c>
      <c r="P178" s="3">
        <v>0.1010718271130637</v>
      </c>
      <c r="Q178" s="3">
        <v>13</v>
      </c>
      <c r="R178">
        <v>1.1389270098030028E-2</v>
      </c>
      <c r="S178">
        <v>-6.6327237842669834E-2</v>
      </c>
      <c r="T178">
        <v>-4.3546609483760088E-2</v>
      </c>
      <c r="U178">
        <v>-2.7472668865584037E-2</v>
      </c>
      <c r="V178">
        <v>1.0276402132259933E-2</v>
      </c>
      <c r="W178">
        <v>2.456680601059251E-2</v>
      </c>
      <c r="X178">
        <v>6.63325196663484E-2</v>
      </c>
      <c r="Y178">
        <v>0.13533770353062274</v>
      </c>
      <c r="Z178">
        <v>0.11367731312401139</v>
      </c>
      <c r="AA178">
        <v>9.1561641799615488E-3</v>
      </c>
      <c r="AB178">
        <v>3.3499229682866401E-2</v>
      </c>
      <c r="AC178">
        <v>-7.8169147946645142E-3</v>
      </c>
      <c r="AD178">
        <v>4.2433864351098777E-2</v>
      </c>
      <c r="AE178" s="3">
        <v>2.3192757060701018E-2</v>
      </c>
      <c r="AF178" s="3">
        <v>5.7447840658952067E-2</v>
      </c>
      <c r="AG178" s="3">
        <v>13</v>
      </c>
      <c r="AH178" s="5">
        <f t="shared" si="4"/>
        <v>2.7590566353707757E-3</v>
      </c>
      <c r="AI178" s="6" t="str">
        <f t="shared" si="5"/>
        <v>p&lt;0.05</v>
      </c>
    </row>
    <row r="179" spans="1:35">
      <c r="A179" s="1">
        <v>-81.400000000000006</v>
      </c>
      <c r="B179">
        <v>0.26040637491551388</v>
      </c>
      <c r="C179">
        <v>-3.1296033626792086E-3</v>
      </c>
      <c r="D179">
        <v>4.980163988341909E-2</v>
      </c>
      <c r="E179">
        <v>0.16660855637010963</v>
      </c>
      <c r="F179">
        <v>0.15633479514968901</v>
      </c>
      <c r="G179">
        <v>0.10496598904758583</v>
      </c>
      <c r="H179">
        <v>5.6500957637624499E-2</v>
      </c>
      <c r="I179">
        <v>0.25258681920900999</v>
      </c>
      <c r="J179">
        <v>0.31780382999774903</v>
      </c>
      <c r="K179">
        <v>4.8909871513497336E-2</v>
      </c>
      <c r="L179">
        <v>6.2087407426059817E-2</v>
      </c>
      <c r="M179">
        <v>8.6880042107189678E-2</v>
      </c>
      <c r="N179">
        <v>8.5760541153544118E-2</v>
      </c>
      <c r="O179" s="3">
        <v>0.1265782477729471</v>
      </c>
      <c r="P179" s="3">
        <v>9.7627436826850891E-2</v>
      </c>
      <c r="Q179" s="3">
        <v>13</v>
      </c>
      <c r="R179">
        <v>2.4568464257561347E-3</v>
      </c>
      <c r="S179">
        <v>-5.2479033156033993E-2</v>
      </c>
      <c r="T179">
        <v>-4.3104410292063369E-2</v>
      </c>
      <c r="U179">
        <v>-3.528485458555957E-2</v>
      </c>
      <c r="V179">
        <v>1.0276402132259933E-2</v>
      </c>
      <c r="W179">
        <v>2.8811918250881072E-2</v>
      </c>
      <c r="X179">
        <v>7.3923605790475563E-2</v>
      </c>
      <c r="Y179">
        <v>0.22623911737041333</v>
      </c>
      <c r="Z179">
        <v>5.3597182945482665E-2</v>
      </c>
      <c r="AA179">
        <v>-3.528485458555957E-2</v>
      </c>
      <c r="AB179">
        <v>2.4117236832367502E-2</v>
      </c>
      <c r="AC179">
        <v>-1.5186901322943305E-2</v>
      </c>
      <c r="AD179">
        <v>1.2730607646176758E-2</v>
      </c>
      <c r="AE179" s="3">
        <v>1.9293297188588718E-2</v>
      </c>
      <c r="AF179" s="3">
        <v>7.2858703601317326E-2</v>
      </c>
      <c r="AG179" s="3">
        <v>13</v>
      </c>
      <c r="AH179" s="5">
        <f t="shared" si="4"/>
        <v>4.3446530615209146E-3</v>
      </c>
      <c r="AI179" s="6" t="str">
        <f t="shared" si="5"/>
        <v>p&lt;0.05</v>
      </c>
    </row>
    <row r="180" spans="1:35">
      <c r="A180" s="1">
        <v>-81.099999999999994</v>
      </c>
      <c r="B180">
        <v>0.31936626714174421</v>
      </c>
      <c r="C180">
        <v>2.6578812332812618E-2</v>
      </c>
      <c r="D180">
        <v>3.4169898456939754E-2</v>
      </c>
      <c r="E180">
        <v>0.20323001942912694</v>
      </c>
      <c r="F180">
        <v>0.17732451678222699</v>
      </c>
      <c r="G180">
        <v>9.6483134553536923E-2</v>
      </c>
      <c r="H180">
        <v>7.5264943338622298E-2</v>
      </c>
      <c r="I180">
        <v>0.25750260022337196</v>
      </c>
      <c r="J180">
        <v>0.20903756881341065</v>
      </c>
      <c r="K180">
        <v>7.3031837420553816E-2</v>
      </c>
      <c r="L180">
        <v>5.4717420897781026E-2</v>
      </c>
      <c r="M180">
        <v>7.8168718030764153E-2</v>
      </c>
      <c r="N180">
        <v>0.11747359318472776</v>
      </c>
      <c r="O180" s="3">
        <v>0.13248841004658621</v>
      </c>
      <c r="P180" s="3">
        <v>9.2032634046026393E-2</v>
      </c>
      <c r="Q180" s="3">
        <v>13</v>
      </c>
      <c r="R180">
        <v>1.0276402132259933E-2</v>
      </c>
      <c r="S180">
        <v>-6.4322601506978008E-2</v>
      </c>
      <c r="T180">
        <v>-5.9185720896767678E-2</v>
      </c>
      <c r="U180">
        <v>-2.8135967653129153E-2</v>
      </c>
      <c r="V180">
        <v>9.1561641799615488E-3</v>
      </c>
      <c r="W180">
        <v>5.2484314979712544E-2</v>
      </c>
      <c r="X180">
        <v>4.3772990903287026E-2</v>
      </c>
      <c r="Y180">
        <v>0.23427977267276551</v>
      </c>
      <c r="Z180">
        <v>8.1514691914602699E-2</v>
      </c>
      <c r="AA180">
        <v>-2.9035106009579165E-2</v>
      </c>
      <c r="AB180">
        <v>-1.47373321447183E-2</v>
      </c>
      <c r="AC180">
        <v>2.4787905606440855E-2</v>
      </c>
      <c r="AD180">
        <v>-2.2326760021876757E-3</v>
      </c>
      <c r="AE180" s="3">
        <v>1.9894064475051529E-2</v>
      </c>
      <c r="AF180" s="3">
        <v>7.7113739612136259E-2</v>
      </c>
      <c r="AG180" s="3">
        <v>13</v>
      </c>
      <c r="AH180" s="5">
        <f t="shared" si="4"/>
        <v>2.5427080731764418E-3</v>
      </c>
      <c r="AI180" s="6" t="str">
        <f t="shared" si="5"/>
        <v>p&lt;0.05</v>
      </c>
    </row>
    <row r="181" spans="1:35">
      <c r="A181" s="1">
        <v>-80.7</v>
      </c>
      <c r="B181">
        <v>0.28095389735635512</v>
      </c>
      <c r="C181">
        <v>7.1240930694182081E-2</v>
      </c>
      <c r="D181">
        <v>5.1142977431565817E-2</v>
      </c>
      <c r="E181">
        <v>0.1768823175905303</v>
      </c>
      <c r="F181">
        <v>0.1208262000564418</v>
      </c>
      <c r="G181">
        <v>0.16236344412982104</v>
      </c>
      <c r="H181">
        <v>0.10876153210964942</v>
      </c>
      <c r="I181">
        <v>0.31914516754589584</v>
      </c>
      <c r="J181">
        <v>0.29391033367306918</v>
      </c>
      <c r="K181">
        <v>6.4099413748279918E-2</v>
      </c>
      <c r="L181">
        <v>4.4222560081512027E-2</v>
      </c>
      <c r="M181">
        <v>9.1346253943326641E-2</v>
      </c>
      <c r="N181">
        <v>0.1125607601649771</v>
      </c>
      <c r="O181" s="3">
        <v>0.14595813757889281</v>
      </c>
      <c r="P181" s="3">
        <v>9.5336899212273674E-2</v>
      </c>
      <c r="Q181" s="3">
        <v>13</v>
      </c>
      <c r="R181">
        <v>4.3551891307438653E-2</v>
      </c>
      <c r="S181">
        <v>-5.8286582540317669E-2</v>
      </c>
      <c r="T181">
        <v>-3.7739060099476411E-2</v>
      </c>
      <c r="U181">
        <v>-2.6131331317437306E-2</v>
      </c>
      <c r="V181">
        <v>8.7139649882648045E-3</v>
      </c>
      <c r="W181">
        <v>6.3200275391829916E-2</v>
      </c>
      <c r="X181">
        <v>1.8538157030460446E-2</v>
      </c>
      <c r="Y181">
        <v>0.23181819717232036</v>
      </c>
      <c r="Z181">
        <v>6.230850702190819E-2</v>
      </c>
      <c r="AA181">
        <v>-1.116288867850309E-2</v>
      </c>
      <c r="AB181">
        <v>-1.8090676015085138E-2</v>
      </c>
      <c r="AC181">
        <v>1.5634382338318591E-2</v>
      </c>
      <c r="AD181">
        <v>4.0207575670568891E-3</v>
      </c>
      <c r="AE181" s="3">
        <v>2.279812262821368E-2</v>
      </c>
      <c r="AF181" s="3">
        <v>7.2682385433902832E-2</v>
      </c>
      <c r="AG181" s="3">
        <v>13</v>
      </c>
      <c r="AH181" s="5">
        <f t="shared" si="4"/>
        <v>1.2074941726098294E-3</v>
      </c>
      <c r="AI181" s="6" t="str">
        <f t="shared" si="5"/>
        <v>p&lt;0.05</v>
      </c>
    </row>
    <row r="182" spans="1:35">
      <c r="A182" s="1">
        <v>-80.3</v>
      </c>
      <c r="B182">
        <v>0.22847222328848185</v>
      </c>
      <c r="C182">
        <v>4.0198547437071817E-2</v>
      </c>
      <c r="D182">
        <v>7.4815374160397297E-2</v>
      </c>
      <c r="E182">
        <v>0.14471969638112162</v>
      </c>
      <c r="F182">
        <v>0.16437545045204116</v>
      </c>
      <c r="G182">
        <v>0.15276035168347379</v>
      </c>
      <c r="H182">
        <v>9.8716240471605432E-2</v>
      </c>
      <c r="I182">
        <v>0.3119962806134654</v>
      </c>
      <c r="J182">
        <v>0.24678663981125465</v>
      </c>
      <c r="K182">
        <v>6.8337156002040253E-2</v>
      </c>
      <c r="L182">
        <v>3.19367925388713E-2</v>
      </c>
      <c r="M182">
        <v>6.0746069877913089E-2</v>
      </c>
      <c r="N182">
        <v>0.10318024131178388</v>
      </c>
      <c r="O182" s="3">
        <v>0.1328493126176554</v>
      </c>
      <c r="P182" s="3">
        <v>8.6261134523087715E-2</v>
      </c>
      <c r="Q182" s="3">
        <v>13</v>
      </c>
      <c r="R182">
        <v>5.0030109465795718E-2</v>
      </c>
      <c r="S182">
        <v>-4.287594070968672E-2</v>
      </c>
      <c r="T182">
        <v>-4.9354158868043778E-2</v>
      </c>
      <c r="U182">
        <v>-1.5408000918791678E-2</v>
      </c>
      <c r="V182">
        <v>4.4688527479762423E-3</v>
      </c>
      <c r="W182">
        <v>8.1514691914602699E-2</v>
      </c>
      <c r="X182">
        <v>2.3675037640670759E-2</v>
      </c>
      <c r="Y182">
        <v>0.18224029779658896</v>
      </c>
      <c r="Z182">
        <v>9.1346253943326641E-2</v>
      </c>
      <c r="AA182">
        <v>6.7330968591266084E-4</v>
      </c>
      <c r="AB182">
        <v>-2.188621907714872E-2</v>
      </c>
      <c r="AC182">
        <v>-2.258286705373509E-4</v>
      </c>
      <c r="AD182">
        <v>-4.6890925120630063E-3</v>
      </c>
      <c r="AE182" s="3">
        <v>2.3039177879892511E-2</v>
      </c>
      <c r="AF182" s="3">
        <v>6.4158940094113576E-2</v>
      </c>
      <c r="AG182" s="3">
        <v>13</v>
      </c>
      <c r="AH182" s="5">
        <f t="shared" si="4"/>
        <v>1.2906368729051624E-3</v>
      </c>
      <c r="AI182" s="6" t="str">
        <f t="shared" si="5"/>
        <v>p&lt;0.05</v>
      </c>
    </row>
    <row r="183" spans="1:35">
      <c r="A183" s="1">
        <v>-79.900000000000006</v>
      </c>
      <c r="B183">
        <v>0.25102438206501487</v>
      </c>
      <c r="C183">
        <v>5.717162641169788E-2</v>
      </c>
      <c r="D183">
        <v>9.0896684765101626E-2</v>
      </c>
      <c r="E183">
        <v>0.12707594863242222</v>
      </c>
      <c r="F183">
        <v>0.17218763617201671</v>
      </c>
      <c r="G183">
        <v>0.22422711104819326</v>
      </c>
      <c r="H183">
        <v>0.1029539827253657</v>
      </c>
      <c r="I183">
        <v>0.29122765857677568</v>
      </c>
      <c r="J183">
        <v>0.23293843512461876</v>
      </c>
      <c r="K183">
        <v>6.3200275391829916E-2</v>
      </c>
      <c r="L183">
        <v>2.9924786216651168E-2</v>
      </c>
      <c r="M183">
        <v>7.6827380482617405E-2</v>
      </c>
      <c r="N183">
        <v>0.11702697200111406</v>
      </c>
      <c r="O183" s="3">
        <v>0.14128329843180151</v>
      </c>
      <c r="P183" s="3">
        <v>8.4304515349138687E-2</v>
      </c>
      <c r="Q183" s="3">
        <v>13</v>
      </c>
      <c r="R183">
        <v>3.9527878662998436E-2</v>
      </c>
      <c r="S183">
        <v>-6.8118144569041583E-2</v>
      </c>
      <c r="T183">
        <v>-3.0369073571197606E-2</v>
      </c>
      <c r="U183">
        <v>-8.8912745808244109E-4</v>
      </c>
      <c r="V183">
        <v>3.1275151998294867E-3</v>
      </c>
      <c r="W183">
        <v>4.2660122937516927E-2</v>
      </c>
      <c r="X183">
        <v>6.4770082522353306E-2</v>
      </c>
      <c r="Y183">
        <v>0.22578954819218833</v>
      </c>
      <c r="Z183">
        <v>6.119563905613809E-2</v>
      </c>
      <c r="AA183">
        <v>-1.8311775610933511E-2</v>
      </c>
      <c r="AB183">
        <v>-2.4119324995217198E-2</v>
      </c>
      <c r="AC183">
        <v>-1.5597962321558191E-3</v>
      </c>
      <c r="AD183">
        <v>4.4673787506705641E-3</v>
      </c>
      <c r="AE183" s="3">
        <v>2.293622483731287E-2</v>
      </c>
      <c r="AF183" s="3">
        <v>7.1866079971230387E-2</v>
      </c>
      <c r="AG183" s="3">
        <v>13</v>
      </c>
      <c r="AH183" s="5">
        <f t="shared" si="4"/>
        <v>7.9214084510807552E-4</v>
      </c>
      <c r="AI183" s="6" t="str">
        <f t="shared" si="5"/>
        <v>p&lt;0.05</v>
      </c>
    </row>
    <row r="184" spans="1:35">
      <c r="A184" s="1">
        <v>-79.5</v>
      </c>
      <c r="B184">
        <v>0.29122765857677568</v>
      </c>
      <c r="C184">
        <v>8.3077129058597834E-2</v>
      </c>
      <c r="D184">
        <v>0.14896480862141021</v>
      </c>
      <c r="E184">
        <v>7.8610917222460872E-2</v>
      </c>
      <c r="F184">
        <v>0.18715607881095092</v>
      </c>
      <c r="G184">
        <v>0.12975862372871566</v>
      </c>
      <c r="H184">
        <v>9.7596002519307043E-2</v>
      </c>
      <c r="I184">
        <v>0.40981811180330974</v>
      </c>
      <c r="J184">
        <v>0.18492297289288243</v>
      </c>
      <c r="K184">
        <v>4.3102322129213645E-2</v>
      </c>
      <c r="L184">
        <v>5.5166990076006034E-2</v>
      </c>
      <c r="M184">
        <v>0.10518708864343421</v>
      </c>
      <c r="N184">
        <v>0.11211340198271059</v>
      </c>
      <c r="O184" s="3">
        <v>0.14820785431275191</v>
      </c>
      <c r="P184" s="3">
        <v>0.10271529344771731</v>
      </c>
      <c r="Q184" s="3">
        <v>13</v>
      </c>
      <c r="R184">
        <v>2.9924786216651168E-2</v>
      </c>
      <c r="S184">
        <v>-7.0351250487110051E-2</v>
      </c>
      <c r="T184">
        <v>-6.5435469472748101E-2</v>
      </c>
      <c r="U184">
        <v>-1.5629100514640025E-2</v>
      </c>
      <c r="V184">
        <v>-1.2953795404874825E-2</v>
      </c>
      <c r="W184">
        <v>5.2705414575560917E-2</v>
      </c>
      <c r="X184">
        <v>2.7249481106885968E-2</v>
      </c>
      <c r="Y184">
        <v>0.17487031126831015</v>
      </c>
      <c r="Z184">
        <v>3.7523242327306618E-2</v>
      </c>
      <c r="AA184">
        <v>9.8268329540349263E-3</v>
      </c>
      <c r="AB184">
        <v>-2.3898225399368828E-2</v>
      </c>
      <c r="AC184">
        <v>2.4117236832367502E-2</v>
      </c>
      <c r="AD184">
        <v>3.1275151998294867E-3</v>
      </c>
      <c r="AE184" s="3">
        <v>1.3159767630938851E-2</v>
      </c>
      <c r="AF184" s="3">
        <v>6.127428563178057E-2</v>
      </c>
      <c r="AG184" s="3">
        <v>13</v>
      </c>
      <c r="AH184" s="5">
        <f t="shared" si="4"/>
        <v>6.1792320598386184E-4</v>
      </c>
      <c r="AI184" s="6" t="str">
        <f t="shared" si="5"/>
        <v>p&lt;0.05</v>
      </c>
    </row>
    <row r="185" spans="1:35">
      <c r="A185" s="1">
        <v>-79.2</v>
      </c>
      <c r="B185">
        <v>0.3455002393710207</v>
      </c>
      <c r="C185">
        <v>7.3252937016402189E-2</v>
      </c>
      <c r="D185">
        <v>9.6254664971160281E-2</v>
      </c>
      <c r="E185">
        <v>7.9060486400685873E-2</v>
      </c>
      <c r="F185">
        <v>0.27380501042392469</v>
      </c>
      <c r="G185">
        <v>0.16258454372566941</v>
      </c>
      <c r="H185">
        <v>0.11926376291244667</v>
      </c>
      <c r="I185">
        <v>0.31758273040190066</v>
      </c>
      <c r="J185">
        <v>0.25772369981922033</v>
      </c>
      <c r="K185">
        <v>5.5609189267702773E-2</v>
      </c>
      <c r="L185">
        <v>3.863611029307671E-2</v>
      </c>
      <c r="M185">
        <v>8.9555347216954878E-2</v>
      </c>
      <c r="N185">
        <v>0.12283378438674493</v>
      </c>
      <c r="O185" s="3">
        <v>0.1562817312466854</v>
      </c>
      <c r="P185" s="3">
        <v>0.10541216091763229</v>
      </c>
      <c r="Q185" s="3">
        <v>13</v>
      </c>
      <c r="R185">
        <v>-4.9131401025226569E-3</v>
      </c>
      <c r="S185">
        <v>-5.047439682034216E-2</v>
      </c>
      <c r="T185">
        <v>-5.2928602334259001E-2</v>
      </c>
      <c r="U185">
        <v>-2.6573530509134025E-2</v>
      </c>
      <c r="V185">
        <v>-1.117597040459101E-3</v>
      </c>
      <c r="W185">
        <v>7.5043843742773925E-2</v>
      </c>
      <c r="X185">
        <v>2.1884130914299024E-2</v>
      </c>
      <c r="Y185">
        <v>0.19742984003137154</v>
      </c>
      <c r="Z185">
        <v>6.0967169473761462E-2</v>
      </c>
      <c r="AA185">
        <v>2.9924786216651168E-2</v>
      </c>
      <c r="AB185">
        <v>2.4345706414744137E-2</v>
      </c>
      <c r="AC185">
        <v>5.8070764768147889E-2</v>
      </c>
      <c r="AD185">
        <v>2.2342728326021103E-3</v>
      </c>
      <c r="AE185" s="3">
        <v>2.5684095968279561E-2</v>
      </c>
      <c r="AF185" s="3">
        <v>6.5304631703130708E-2</v>
      </c>
      <c r="AG185" s="3">
        <v>13</v>
      </c>
      <c r="AH185" s="5">
        <f t="shared" si="4"/>
        <v>1.1271930206819712E-3</v>
      </c>
      <c r="AI185" s="6" t="str">
        <f t="shared" si="5"/>
        <v>p&lt;0.05</v>
      </c>
    </row>
    <row r="186" spans="1:35">
      <c r="A186" s="1">
        <v>-78.8</v>
      </c>
      <c r="B186">
        <v>0.27917036061651163</v>
      </c>
      <c r="C186">
        <v>6.4770082522353306E-2</v>
      </c>
      <c r="D186">
        <v>9.3579359861395095E-2</v>
      </c>
      <c r="E186">
        <v>8.2634929866901088E-2</v>
      </c>
      <c r="F186">
        <v>0.27514634797207144</v>
      </c>
      <c r="G186">
        <v>0.14784457066911183</v>
      </c>
      <c r="H186">
        <v>0.10608622699988422</v>
      </c>
      <c r="I186">
        <v>0.23807531573482912</v>
      </c>
      <c r="J186">
        <v>0.21886913084213455</v>
      </c>
      <c r="K186">
        <v>7.5707142530319044E-2</v>
      </c>
      <c r="L186">
        <v>2.3896137236519132E-2</v>
      </c>
      <c r="M186">
        <v>0.10094934638967389</v>
      </c>
      <c r="N186">
        <v>0.12328040557035863</v>
      </c>
      <c r="O186" s="3">
        <v>0.14076995052400479</v>
      </c>
      <c r="P186" s="3">
        <v>8.4261176815804834E-2</v>
      </c>
      <c r="Q186" s="3">
        <v>13</v>
      </c>
      <c r="R186">
        <v>2.6350342750435955E-2</v>
      </c>
      <c r="S186">
        <v>-5.3627092807476623E-3</v>
      </c>
      <c r="T186">
        <v>-1.8311775610933511E-2</v>
      </c>
      <c r="U186">
        <v>-1.5857570097016684E-2</v>
      </c>
      <c r="V186">
        <v>1.2281038467951751E-2</v>
      </c>
      <c r="W186">
        <v>2.2333700092524028E-2</v>
      </c>
      <c r="X186">
        <v>1.4514144386020231E-2</v>
      </c>
      <c r="Y186">
        <v>0.21306158145785087</v>
      </c>
      <c r="Z186">
        <v>0.18492297289288243</v>
      </c>
      <c r="AA186">
        <v>1.429304479017186E-2</v>
      </c>
      <c r="AB186">
        <v>4.3330791711590308E-2</v>
      </c>
      <c r="AC186">
        <v>4.712633477365389E-2</v>
      </c>
      <c r="AD186">
        <v>2.5014164192859008E-2</v>
      </c>
      <c r="AE186" s="3">
        <v>4.3361235425172513E-2</v>
      </c>
      <c r="AF186" s="3">
        <v>7.2023026184643207E-2</v>
      </c>
      <c r="AG186" s="3">
        <v>13</v>
      </c>
      <c r="AH186" s="5">
        <f t="shared" si="4"/>
        <v>4.2257887533215964E-3</v>
      </c>
      <c r="AI186" s="6" t="str">
        <f t="shared" si="5"/>
        <v>p&lt;0.05</v>
      </c>
    </row>
    <row r="187" spans="1:35">
      <c r="A187" s="1">
        <v>-78.400000000000006</v>
      </c>
      <c r="B187">
        <v>0.30417672490696157</v>
      </c>
      <c r="C187">
        <v>8.6430472928964677E-2</v>
      </c>
      <c r="D187">
        <v>8.3747797832671181E-2</v>
      </c>
      <c r="E187">
        <v>9.7153803327610297E-2</v>
      </c>
      <c r="F187">
        <v>0.1947471649350781</v>
      </c>
      <c r="G187">
        <v>0.14137372249728306</v>
      </c>
      <c r="H187">
        <v>6.8565625584416881E-2</v>
      </c>
      <c r="I187">
        <v>0.22511887941811495</v>
      </c>
      <c r="J187">
        <v>0.30128032020134798</v>
      </c>
      <c r="K187">
        <v>0.11970596210414342</v>
      </c>
      <c r="L187">
        <v>4.3330791711590308E-2</v>
      </c>
      <c r="M187">
        <v>7.4144705386323909E-2</v>
      </c>
      <c r="N187">
        <v>0.10787050073838052</v>
      </c>
      <c r="O187" s="3">
        <v>0.14212665165945279</v>
      </c>
      <c r="P187" s="3">
        <v>8.7201675413714957E-2</v>
      </c>
      <c r="Q187" s="3">
        <v>13</v>
      </c>
      <c r="R187">
        <v>3.7965441519003336E-2</v>
      </c>
      <c r="S187">
        <v>-1.8090676015085138E-2</v>
      </c>
      <c r="T187">
        <v>-3.7517960503628038E-2</v>
      </c>
      <c r="U187">
        <v>-1.339599459657157E-2</v>
      </c>
      <c r="V187">
        <v>3.0595454990724545E-2</v>
      </c>
      <c r="W187">
        <v>3.9306779067150091E-2</v>
      </c>
      <c r="X187">
        <v>2.0550163352680555E-2</v>
      </c>
      <c r="Y187">
        <v>0.17174543698031997</v>
      </c>
      <c r="Z187">
        <v>0.12886685535879397</v>
      </c>
      <c r="AA187">
        <v>7.3726274401180745E-3</v>
      </c>
      <c r="AB187">
        <v>1.205993887210338E-2</v>
      </c>
      <c r="AC187">
        <v>6.2087407426059817E-2</v>
      </c>
      <c r="AD187">
        <v>3.7974469752500382E-3</v>
      </c>
      <c r="AE187" s="3">
        <v>3.4257147758993751E-2</v>
      </c>
      <c r="AF187" s="3">
        <v>5.8576985750945998E-2</v>
      </c>
      <c r="AG187" s="3">
        <v>13</v>
      </c>
      <c r="AH187" s="5">
        <f t="shared" si="4"/>
        <v>1.3209364666849652E-3</v>
      </c>
      <c r="AI187" s="6" t="str">
        <f t="shared" si="5"/>
        <v>p&lt;0.05</v>
      </c>
    </row>
    <row r="188" spans="1:35">
      <c r="A188" s="1">
        <v>-78</v>
      </c>
      <c r="B188">
        <v>0.34616353815856582</v>
      </c>
      <c r="C188">
        <v>6.544075129642668E-2</v>
      </c>
      <c r="D188">
        <v>2.9924786216651168E-2</v>
      </c>
      <c r="E188">
        <v>0.14539036515519499</v>
      </c>
      <c r="F188">
        <v>0.26152661286781226</v>
      </c>
      <c r="G188">
        <v>0.10452378985588909</v>
      </c>
      <c r="H188">
        <v>4.980163988341909E-2</v>
      </c>
      <c r="I188">
        <v>0.28028322858228166</v>
      </c>
      <c r="J188">
        <v>0.35755753733128481</v>
      </c>
      <c r="K188">
        <v>0.11479018108978145</v>
      </c>
      <c r="L188">
        <v>2.8141249476807718E-2</v>
      </c>
      <c r="M188">
        <v>4.3102322129213645E-2</v>
      </c>
      <c r="N188">
        <v>6.2310718017866668E-2</v>
      </c>
      <c r="O188" s="3">
        <v>0.14530436308163039</v>
      </c>
      <c r="P188" s="3">
        <v>0.12233448423244959</v>
      </c>
      <c r="Q188" s="3">
        <v>13</v>
      </c>
      <c r="R188">
        <v>1.6747250304088711E-2</v>
      </c>
      <c r="S188">
        <v>-3.7967529681853046E-2</v>
      </c>
      <c r="T188">
        <v>-5.2928602334259001E-2</v>
      </c>
      <c r="U188">
        <v>-4.9131401025226569E-3</v>
      </c>
      <c r="V188">
        <v>5.6950526815849507E-2</v>
      </c>
      <c r="W188">
        <v>2.7470580702734341E-2</v>
      </c>
      <c r="X188">
        <v>5.8291864363996235E-2</v>
      </c>
      <c r="Y188">
        <v>0.20926603839578731</v>
      </c>
      <c r="Z188">
        <v>0.11769395578192328</v>
      </c>
      <c r="AA188">
        <v>4.240383165599583E-3</v>
      </c>
      <c r="AB188">
        <v>-2.9256205605427511E-2</v>
      </c>
      <c r="AC188">
        <v>7.9731155174759261E-2</v>
      </c>
      <c r="AD188">
        <v>-6.695018595397474E-4</v>
      </c>
      <c r="AE188" s="3">
        <v>3.4204367317010459E-2</v>
      </c>
      <c r="AF188" s="3">
        <v>7.16530218568842E-2</v>
      </c>
      <c r="AG188" s="3">
        <v>13</v>
      </c>
      <c r="AH188" s="5">
        <f t="shared" si="4"/>
        <v>1.0671488365405671E-2</v>
      </c>
      <c r="AI188" s="6" t="str">
        <f t="shared" si="5"/>
        <v>p&lt;0.05</v>
      </c>
    </row>
    <row r="189" spans="1:35">
      <c r="A189" s="1">
        <v>-77.7</v>
      </c>
      <c r="B189">
        <v>0.33120246550615989</v>
      </c>
      <c r="C189">
        <v>8.1743161496979369E-2</v>
      </c>
      <c r="D189">
        <v>4.8909871513497336E-2</v>
      </c>
      <c r="E189">
        <v>0.17866585433037374</v>
      </c>
      <c r="F189">
        <v>0.24588750145480465</v>
      </c>
      <c r="G189">
        <v>0.15097681494363036</v>
      </c>
      <c r="H189">
        <v>4.9580540287570717E-2</v>
      </c>
      <c r="I189">
        <v>0.27514634797207144</v>
      </c>
      <c r="J189">
        <v>0.33321447182837999</v>
      </c>
      <c r="K189">
        <v>0.13109996127686244</v>
      </c>
      <c r="L189">
        <v>3.3499229682866401E-2</v>
      </c>
      <c r="M189">
        <v>5.4717420897781026E-2</v>
      </c>
      <c r="N189">
        <v>8.5537230561737274E-2</v>
      </c>
      <c r="O189" s="3">
        <v>0.15386006705790109</v>
      </c>
      <c r="P189" s="3">
        <v>0.109549463265768</v>
      </c>
      <c r="Q189" s="3">
        <v>13</v>
      </c>
      <c r="R189">
        <v>1.1389270098030028E-2</v>
      </c>
      <c r="S189">
        <v>-4.622928458005357E-2</v>
      </c>
      <c r="T189">
        <v>-4.9803728046268779E-2</v>
      </c>
      <c r="U189">
        <v>1.0718601323956649E-2</v>
      </c>
      <c r="V189">
        <v>5.7621195589922881E-2</v>
      </c>
      <c r="W189">
        <v>2.3453938044822386E-2</v>
      </c>
      <c r="X189">
        <v>6.9678493550186973E-2</v>
      </c>
      <c r="Y189">
        <v>0.17665384800815362</v>
      </c>
      <c r="Z189">
        <v>0.11926376291244667</v>
      </c>
      <c r="AA189">
        <v>3.3057030491169655E-2</v>
      </c>
      <c r="AB189">
        <v>-3.1039742345270984E-2</v>
      </c>
      <c r="AC189">
        <v>6.6104050083971772E-2</v>
      </c>
      <c r="AD189">
        <v>-3.1259183694150516E-3</v>
      </c>
      <c r="AE189" s="3">
        <v>3.3672424366280942E-2</v>
      </c>
      <c r="AF189" s="3">
        <v>6.5008911273853942E-2</v>
      </c>
      <c r="AG189" s="3">
        <v>13</v>
      </c>
      <c r="AH189" s="5">
        <f t="shared" si="4"/>
        <v>2.9050981840917115E-3</v>
      </c>
      <c r="AI189" s="6" t="str">
        <f t="shared" si="5"/>
        <v>p&lt;0.05</v>
      </c>
    </row>
    <row r="190" spans="1:35">
      <c r="A190" s="1">
        <v>-77.3</v>
      </c>
      <c r="B190">
        <v>0.24388286511911278</v>
      </c>
      <c r="C190">
        <v>0.10139154558137063</v>
      </c>
      <c r="D190">
        <v>9.6925333745233669E-2</v>
      </c>
      <c r="E190">
        <v>0.18492297289288243</v>
      </c>
      <c r="F190">
        <v>0.21796999248568452</v>
      </c>
      <c r="G190">
        <v>9.4021559053091827E-2</v>
      </c>
      <c r="H190">
        <v>7.7276949660842406E-2</v>
      </c>
      <c r="I190">
        <v>0.26866812981371435</v>
      </c>
      <c r="J190">
        <v>0.31221738020931378</v>
      </c>
      <c r="K190">
        <v>0.11747285618607496</v>
      </c>
      <c r="L190">
        <v>4.6676765595428882E-2</v>
      </c>
      <c r="M190">
        <v>8.5310234976666288E-2</v>
      </c>
      <c r="N190">
        <v>8.1963524094174886E-2</v>
      </c>
      <c r="O190" s="3">
        <v>0.14836154687796849</v>
      </c>
      <c r="P190" s="3">
        <v>8.6199668612015057E-2</v>
      </c>
      <c r="Q190" s="3">
        <v>13</v>
      </c>
      <c r="R190">
        <v>4.5335428047282127E-2</v>
      </c>
      <c r="S190">
        <v>-4.4445747840210097E-2</v>
      </c>
      <c r="T190">
        <v>-2.4119324995217198E-2</v>
      </c>
      <c r="U190">
        <v>2.2333700092524028E-2</v>
      </c>
      <c r="V190">
        <v>2.5016375188817514E-2</v>
      </c>
      <c r="W190">
        <v>6.9007824776113599E-2</v>
      </c>
      <c r="X190">
        <v>5.1142977431565817E-2</v>
      </c>
      <c r="Y190">
        <v>0.11948486250829504</v>
      </c>
      <c r="Z190">
        <v>8.4646936189121197E-2</v>
      </c>
      <c r="AA190">
        <v>4.8909871513497336E-2</v>
      </c>
      <c r="AB190">
        <v>-1.5186901322943305E-2</v>
      </c>
      <c r="AC190">
        <v>9.581246577946359E-2</v>
      </c>
      <c r="AD190">
        <v>-1.563278550790418E-2</v>
      </c>
      <c r="AE190" s="3">
        <v>3.556197552772352E-2</v>
      </c>
      <c r="AF190" s="3">
        <v>5.0135838394936613E-2</v>
      </c>
      <c r="AG190" s="3">
        <v>13</v>
      </c>
      <c r="AH190" s="5">
        <f t="shared" si="4"/>
        <v>6.2388645781403878E-4</v>
      </c>
      <c r="AI190" s="6" t="str">
        <f t="shared" si="5"/>
        <v>p&lt;0.05</v>
      </c>
    </row>
    <row r="191" spans="1:35">
      <c r="A191" s="1">
        <v>-76.900000000000006</v>
      </c>
      <c r="B191">
        <v>0.19765093962721991</v>
      </c>
      <c r="C191">
        <v>5.4267851719556018E-2</v>
      </c>
      <c r="D191">
        <v>8.7771810477111425E-2</v>
      </c>
      <c r="E191">
        <v>0.20345848901150357</v>
      </c>
      <c r="F191">
        <v>0.21529468737591934</v>
      </c>
      <c r="G191">
        <v>9.1346253943326641E-2</v>
      </c>
      <c r="H191">
        <v>7.7276949660842406E-2</v>
      </c>
      <c r="I191">
        <v>0.28363657245264862</v>
      </c>
      <c r="J191">
        <v>0.29234052654254583</v>
      </c>
      <c r="K191">
        <v>9.2908691087321707E-2</v>
      </c>
      <c r="L191">
        <v>6.7003188440421788E-2</v>
      </c>
      <c r="M191">
        <v>9.5362896601238589E-2</v>
      </c>
      <c r="N191">
        <v>9.2237285314595532E-2</v>
      </c>
      <c r="O191" s="3">
        <v>0.14235047248109631</v>
      </c>
      <c r="P191" s="3">
        <v>8.4155712364050353E-2</v>
      </c>
      <c r="Q191" s="3">
        <v>13</v>
      </c>
      <c r="R191">
        <v>5.4046752123707673E-2</v>
      </c>
      <c r="S191">
        <v>-3.1938880701720997E-2</v>
      </c>
      <c r="T191">
        <v>-4.9354158868043778E-2</v>
      </c>
      <c r="U191">
        <v>-1.8311775610933511E-2</v>
      </c>
      <c r="V191">
        <v>3.9756348245375099E-2</v>
      </c>
      <c r="W191">
        <v>7.7498049256690779E-2</v>
      </c>
      <c r="X191">
        <v>2.0771262948528928E-2</v>
      </c>
      <c r="Y191">
        <v>0.11189377638416788</v>
      </c>
      <c r="Z191">
        <v>7.4144705386323909E-2</v>
      </c>
      <c r="AA191">
        <v>2.1663031318450651E-2</v>
      </c>
      <c r="AB191">
        <v>5.5817207137463382E-3</v>
      </c>
      <c r="AC191">
        <v>6.6553619262196773E-2</v>
      </c>
      <c r="AD191">
        <v>-1.2952321407569174E-2</v>
      </c>
      <c r="AE191" s="3">
        <v>2.7642471465455461E-2</v>
      </c>
      <c r="AF191" s="3">
        <v>4.8228726591663849E-2</v>
      </c>
      <c r="AG191" s="3">
        <v>13</v>
      </c>
      <c r="AH191" s="5">
        <f t="shared" si="4"/>
        <v>4.1451775409579871E-4</v>
      </c>
      <c r="AI191" s="6" t="str">
        <f t="shared" si="5"/>
        <v>p&lt;0.05</v>
      </c>
    </row>
    <row r="192" spans="1:35">
      <c r="A192" s="1">
        <v>-76.5</v>
      </c>
      <c r="B192">
        <v>0.22065266758197805</v>
      </c>
      <c r="C192">
        <v>4.8018103143575609E-2</v>
      </c>
      <c r="D192">
        <v>8.4197367010896196E-2</v>
      </c>
      <c r="E192">
        <v>0.19586003290084816</v>
      </c>
      <c r="F192">
        <v>0.19273515861285795</v>
      </c>
      <c r="G192">
        <v>8.5759804154891289E-2</v>
      </c>
      <c r="H192">
        <v>5.4267851719556018E-2</v>
      </c>
      <c r="I192">
        <v>0.31467895570975879</v>
      </c>
      <c r="J192">
        <v>0.33701001489044352</v>
      </c>
      <c r="K192">
        <v>0.11903529333007004</v>
      </c>
      <c r="L192">
        <v>4.2210553759291926E-2</v>
      </c>
      <c r="M192">
        <v>9.6483134553536923E-2</v>
      </c>
      <c r="N192">
        <v>9.75974765166127E-2</v>
      </c>
      <c r="O192" s="3">
        <v>0.14526972414494749</v>
      </c>
      <c r="P192" s="3">
        <v>9.8713160317800988E-2</v>
      </c>
      <c r="Q192" s="3">
        <v>13</v>
      </c>
      <c r="R192">
        <v>3.9085679471301718E-2</v>
      </c>
      <c r="S192">
        <v>-3.7517960503628038E-2</v>
      </c>
      <c r="T192">
        <v>-6.0969257636611159E-2</v>
      </c>
      <c r="U192">
        <v>-1.7420007241011785E-2</v>
      </c>
      <c r="V192">
        <v>5.8962533138069616E-2</v>
      </c>
      <c r="W192">
        <v>6.2087407426059817E-2</v>
      </c>
      <c r="X192">
        <v>3.6852573553233237E-2</v>
      </c>
      <c r="Y192">
        <v>0.14583993433342002</v>
      </c>
      <c r="Z192">
        <v>9.7153803327610297E-2</v>
      </c>
      <c r="AA192">
        <v>5.6500957637624499E-2</v>
      </c>
      <c r="AB192">
        <v>-1.8982444385006889E-2</v>
      </c>
      <c r="AC192">
        <v>0.10049977721144887</v>
      </c>
      <c r="AD192">
        <v>-2.7916342054586433E-2</v>
      </c>
      <c r="AE192" s="3">
        <v>3.3398204175224863E-2</v>
      </c>
      <c r="AF192" s="3">
        <v>6.2105541596093793E-2</v>
      </c>
      <c r="AG192" s="3">
        <v>13</v>
      </c>
      <c r="AH192" s="5">
        <f t="shared" si="4"/>
        <v>2.4524910929100375E-3</v>
      </c>
      <c r="AI192" s="6" t="str">
        <f t="shared" si="5"/>
        <v>p&lt;0.05</v>
      </c>
    </row>
    <row r="193" spans="1:35">
      <c r="A193" s="1">
        <v>-76.099999999999994</v>
      </c>
      <c r="B193">
        <v>0.25638973225760192</v>
      </c>
      <c r="C193">
        <v>5.9854301507991335E-2</v>
      </c>
      <c r="D193">
        <v>7.3923605790475563E-2</v>
      </c>
      <c r="E193">
        <v>0.16548831841781125</v>
      </c>
      <c r="F193">
        <v>0.23517154104268725</v>
      </c>
      <c r="G193">
        <v>0.14047458414083303</v>
      </c>
      <c r="H193">
        <v>4.8239202739423982E-2</v>
      </c>
      <c r="I193">
        <v>0.30038118184489798</v>
      </c>
      <c r="J193">
        <v>0.26599282470394914</v>
      </c>
      <c r="K193">
        <v>4.1090315806993537E-2</v>
      </c>
      <c r="L193">
        <v>5.1592546609790825E-2</v>
      </c>
      <c r="M193">
        <v>8.3976267415047851E-2</v>
      </c>
      <c r="N193">
        <v>9.7150118334346197E-2</v>
      </c>
      <c r="O193" s="3">
        <v>0.13997881081629621</v>
      </c>
      <c r="P193" s="3">
        <v>9.4266299351629113E-2</v>
      </c>
      <c r="Q193" s="3">
        <v>13</v>
      </c>
      <c r="R193">
        <v>4.3772990903287026E-2</v>
      </c>
      <c r="S193">
        <v>-5.203683396433726E-2</v>
      </c>
      <c r="T193">
        <v>-3.372241744156447E-2</v>
      </c>
      <c r="U193">
        <v>3.5770843780544926E-3</v>
      </c>
      <c r="V193">
        <v>7.2810737824705471E-2</v>
      </c>
      <c r="W193">
        <v>1.7867488256387069E-2</v>
      </c>
      <c r="X193">
        <v>5.7621195589922881E-2</v>
      </c>
      <c r="Y193">
        <v>0.21819846206806115</v>
      </c>
      <c r="Z193">
        <v>0.16884166228817812</v>
      </c>
      <c r="AA193">
        <v>7.6827380482617405E-2</v>
      </c>
      <c r="AB193">
        <v>-1.47373321447183E-2</v>
      </c>
      <c r="AC193">
        <v>9.5583996197086907E-2</v>
      </c>
      <c r="AD193">
        <v>-3.3499106849757619E-2</v>
      </c>
      <c r="AE193" s="3">
        <v>4.777733135291716E-2</v>
      </c>
      <c r="AF193" s="3">
        <v>8.0382525142545666E-2</v>
      </c>
      <c r="AG193" s="3">
        <v>13</v>
      </c>
      <c r="AH193" s="5">
        <f t="shared" si="4"/>
        <v>1.3149401962679259E-2</v>
      </c>
      <c r="AI193" s="6" t="str">
        <f t="shared" si="5"/>
        <v>p&lt;0.05</v>
      </c>
    </row>
    <row r="194" spans="1:35">
      <c r="A194" s="1">
        <v>-75.8</v>
      </c>
      <c r="B194">
        <v>0.21819846206806115</v>
      </c>
      <c r="C194">
        <v>3.7294772744929955E-2</v>
      </c>
      <c r="D194">
        <v>7.4594274564548924E-2</v>
      </c>
      <c r="E194">
        <v>0.14940700781310695</v>
      </c>
      <c r="F194">
        <v>0.26040637491551388</v>
      </c>
      <c r="G194">
        <v>0.2202104683902813</v>
      </c>
      <c r="H194">
        <v>5.5830288863551118E-2</v>
      </c>
      <c r="I194">
        <v>0.31914516754589584</v>
      </c>
      <c r="J194">
        <v>0.22869332288433017</v>
      </c>
      <c r="K194">
        <v>3.0374355394876172E-2</v>
      </c>
      <c r="L194">
        <v>8.7771810477111425E-2</v>
      </c>
      <c r="M194">
        <v>6.387094416590329E-2</v>
      </c>
      <c r="N194">
        <v>9.6033565375311922E-2</v>
      </c>
      <c r="O194" s="3">
        <v>0.14167929347718619</v>
      </c>
      <c r="P194" s="3">
        <v>9.6368563775140553E-2</v>
      </c>
      <c r="Q194" s="3">
        <v>13</v>
      </c>
      <c r="R194">
        <v>2.9254117442577814E-2</v>
      </c>
      <c r="S194">
        <v>-5.314970193010736E-2</v>
      </c>
      <c r="T194">
        <v>-5.1145065594415527E-2</v>
      </c>
      <c r="U194">
        <v>-1.4066663370644921E-2</v>
      </c>
      <c r="V194">
        <v>3.2386361717096308E-2</v>
      </c>
      <c r="W194">
        <v>9.0675585169253253E-2</v>
      </c>
      <c r="X194">
        <v>5.136407702741419E-2</v>
      </c>
      <c r="Y194">
        <v>0.18291096657066233</v>
      </c>
      <c r="Z194">
        <v>0.14963547739548358</v>
      </c>
      <c r="AA194">
        <v>5.5166990076006034E-2</v>
      </c>
      <c r="AB194">
        <v>-4.6920405066743108E-3</v>
      </c>
      <c r="AC194">
        <v>5.6729427220001134E-2</v>
      </c>
      <c r="AD194">
        <v>-2.0769666118114493E-2</v>
      </c>
      <c r="AE194" s="3">
        <v>3.8792297315272103E-2</v>
      </c>
      <c r="AF194" s="3">
        <v>7.1532542711541802E-2</v>
      </c>
      <c r="AG194" s="3">
        <v>13</v>
      </c>
      <c r="AH194" s="5">
        <f t="shared" si="4"/>
        <v>5.3095621240915698E-3</v>
      </c>
      <c r="AI194" s="6" t="str">
        <f t="shared" si="5"/>
        <v>p&lt;0.05</v>
      </c>
    </row>
    <row r="195" spans="1:35">
      <c r="A195" s="1">
        <v>-75.400000000000006</v>
      </c>
      <c r="B195">
        <v>0.1940764961610047</v>
      </c>
      <c r="C195">
        <v>8.4418466606744569E-2</v>
      </c>
      <c r="D195">
        <v>2.7470580702734341E-2</v>
      </c>
      <c r="E195">
        <v>0.17888695392622211</v>
      </c>
      <c r="F195">
        <v>0.19698027085314654</v>
      </c>
      <c r="G195">
        <v>0.24521683268073122</v>
      </c>
      <c r="H195">
        <v>4.3330791711590308E-2</v>
      </c>
      <c r="I195">
        <v>0.32628668449179793</v>
      </c>
      <c r="J195">
        <v>0.3108834126476952</v>
      </c>
      <c r="K195">
        <v>6.4099413748279918E-2</v>
      </c>
      <c r="L195">
        <v>1.8980356222157165E-2</v>
      </c>
      <c r="M195">
        <v>6.2087407426059817E-2</v>
      </c>
      <c r="N195">
        <v>8.040034995152695E-2</v>
      </c>
      <c r="O195" s="3">
        <v>0.14100907824074541</v>
      </c>
      <c r="P195" s="3">
        <v>0.1071489168687647</v>
      </c>
      <c r="Q195" s="3">
        <v>13</v>
      </c>
      <c r="R195">
        <v>3.19367925388713E-2</v>
      </c>
      <c r="S195">
        <v>-4.5337516210131837E-2</v>
      </c>
      <c r="T195">
        <v>-7.1692588035256799E-2</v>
      </c>
      <c r="U195">
        <v>7.1441578577414403E-3</v>
      </c>
      <c r="V195">
        <v>5.7621195589922881E-2</v>
      </c>
      <c r="W195">
        <v>0.1029539827253657</v>
      </c>
      <c r="X195">
        <v>2.8811918250881072E-2</v>
      </c>
      <c r="Y195">
        <v>0.1532099208616988</v>
      </c>
      <c r="Z195">
        <v>0.17978609228267214</v>
      </c>
      <c r="AA195">
        <v>4.7797003547727243E-2</v>
      </c>
      <c r="AB195">
        <v>5.5817207137463382E-3</v>
      </c>
      <c r="AC195">
        <v>6.1866307830211471E-2</v>
      </c>
      <c r="AD195">
        <v>-3.3945728033371307E-2</v>
      </c>
      <c r="AE195" s="3">
        <v>4.0441019993852169E-2</v>
      </c>
      <c r="AF195" s="3">
        <v>7.3511199737054292E-2</v>
      </c>
      <c r="AG195" s="3">
        <v>13</v>
      </c>
      <c r="AH195" s="5">
        <f t="shared" si="4"/>
        <v>1.0883600679105723E-2</v>
      </c>
      <c r="AI195" s="6" t="str">
        <f t="shared" si="5"/>
        <v>p&lt;0.05</v>
      </c>
    </row>
    <row r="196" spans="1:35">
      <c r="A196" s="1">
        <v>-75</v>
      </c>
      <c r="B196">
        <v>0.18089896024844221</v>
      </c>
      <c r="C196">
        <v>9.6033565375311922E-2</v>
      </c>
      <c r="D196">
        <v>4.5335428047282127E-2</v>
      </c>
      <c r="E196">
        <v>0.18358163534473571</v>
      </c>
      <c r="F196">
        <v>0.15744766311545913</v>
      </c>
      <c r="G196">
        <v>0.24521683268073122</v>
      </c>
      <c r="H196">
        <v>7.6827380482617405E-2</v>
      </c>
      <c r="I196">
        <v>0.31602029325790554</v>
      </c>
      <c r="J196">
        <v>0.35062974999470276</v>
      </c>
      <c r="K196">
        <v>8.1072492722905981E-2</v>
      </c>
      <c r="L196">
        <v>-3.1296033626792086E-3</v>
      </c>
      <c r="M196">
        <v>8.5538704559042944E-2</v>
      </c>
      <c r="N196">
        <v>9.3577148865436638E-2</v>
      </c>
      <c r="O196" s="3">
        <v>0.14685001933322259</v>
      </c>
      <c r="P196" s="3">
        <v>0.10553434776135059</v>
      </c>
      <c r="Q196" s="3">
        <v>13</v>
      </c>
      <c r="R196">
        <v>3.7965441519003336E-2</v>
      </c>
      <c r="S196">
        <v>-3.2609549475794364E-2</v>
      </c>
      <c r="T196">
        <v>-4.6899953354126937E-2</v>
      </c>
      <c r="U196">
        <v>4.240383165599583E-3</v>
      </c>
      <c r="V196">
        <v>2.5458574380514232E-2</v>
      </c>
      <c r="W196">
        <v>7.5935612112695672E-2</v>
      </c>
      <c r="X196">
        <v>4.6676765595428882E-2</v>
      </c>
      <c r="Y196">
        <v>0.14516926555934662</v>
      </c>
      <c r="Z196">
        <v>0.11769395578192328</v>
      </c>
      <c r="AA196">
        <v>2.8590818655032723E-2</v>
      </c>
      <c r="AB196">
        <v>1.7417919078162064E-2</v>
      </c>
      <c r="AC196">
        <v>7.3252937016402189E-2</v>
      </c>
      <c r="AD196">
        <v>-8.7094201632390636E-3</v>
      </c>
      <c r="AE196" s="3">
        <v>3.7244826913149821E-2</v>
      </c>
      <c r="AF196" s="3">
        <v>5.5355492318945709E-2</v>
      </c>
      <c r="AG196" s="3">
        <v>13</v>
      </c>
      <c r="AH196" s="5">
        <f t="shared" si="4"/>
        <v>3.8109763961989059E-3</v>
      </c>
      <c r="AI196" s="6" t="str">
        <f t="shared" si="5"/>
        <v>p&lt;0.05</v>
      </c>
    </row>
    <row r="197" spans="1:35">
      <c r="A197" s="1">
        <v>-74.599999999999994</v>
      </c>
      <c r="B197">
        <v>0.20881646921756228</v>
      </c>
      <c r="C197">
        <v>7.9731155174759261E-2</v>
      </c>
      <c r="D197">
        <v>9.8268329540349263E-3</v>
      </c>
      <c r="E197">
        <v>0.19206448983878457</v>
      </c>
      <c r="F197">
        <v>0.1735289737201634</v>
      </c>
      <c r="G197">
        <v>0.24767840818117637</v>
      </c>
      <c r="H197">
        <v>7.8168718030764153E-2</v>
      </c>
      <c r="I197">
        <v>0.35062974999470276</v>
      </c>
      <c r="J197">
        <v>0.40958964222093308</v>
      </c>
      <c r="K197">
        <v>0.1107735384318695</v>
      </c>
      <c r="L197">
        <v>2.6350342750435955E-2</v>
      </c>
      <c r="M197">
        <v>6.8565625584416881E-2</v>
      </c>
      <c r="N197">
        <v>9.5586944191698262E-2</v>
      </c>
      <c r="O197" s="3">
        <v>0.15779314540702319</v>
      </c>
      <c r="P197" s="3">
        <v>0.12190819025116929</v>
      </c>
      <c r="Q197" s="3">
        <v>13</v>
      </c>
      <c r="R197">
        <v>6.1416738651986463E-2</v>
      </c>
      <c r="S197">
        <v>-4.6008184984205211E-2</v>
      </c>
      <c r="T197">
        <v>-6.476480069867474E-2</v>
      </c>
      <c r="U197">
        <v>-1.6528238871090034E-2</v>
      </c>
      <c r="V197">
        <v>2.010059417445555E-2</v>
      </c>
      <c r="W197">
        <v>6.9236294358490269E-2</v>
      </c>
      <c r="X197">
        <v>3.3948798861091409E-2</v>
      </c>
      <c r="Y197">
        <v>0.18670650963272592</v>
      </c>
      <c r="Z197">
        <v>7.2140069050632097E-2</v>
      </c>
      <c r="AA197">
        <v>3.2157892134719646E-2</v>
      </c>
      <c r="AB197">
        <v>4.868877191764899E-2</v>
      </c>
      <c r="AC197">
        <v>0.11322774394578637</v>
      </c>
      <c r="AD197">
        <v>5.1143714430218645E-2</v>
      </c>
      <c r="AE197" s="3">
        <v>4.3189684815675818E-2</v>
      </c>
      <c r="AF197" s="3">
        <v>6.5422698179165864E-2</v>
      </c>
      <c r="AG197" s="3">
        <v>13</v>
      </c>
      <c r="AH197" s="5">
        <f t="shared" si="4"/>
        <v>7.7814012757049626E-3</v>
      </c>
      <c r="AI197" s="6" t="str">
        <f t="shared" si="5"/>
        <v>p&lt;0.05</v>
      </c>
    </row>
    <row r="198" spans="1:35">
      <c r="A198" s="1">
        <v>-74.2</v>
      </c>
      <c r="B198">
        <v>0.19028095309894114</v>
      </c>
      <c r="C198">
        <v>0.11523975026800645</v>
      </c>
      <c r="D198">
        <v>5.8512963959844608E-2</v>
      </c>
      <c r="E198">
        <v>0.20725403207356716</v>
      </c>
      <c r="F198">
        <v>0.15611369555384064</v>
      </c>
      <c r="G198">
        <v>0.28698254633648712</v>
      </c>
      <c r="H198">
        <v>6.2758076200133198E-2</v>
      </c>
      <c r="I198">
        <v>0.40624366833709458</v>
      </c>
      <c r="J198">
        <v>0.3428175642747272</v>
      </c>
      <c r="K198">
        <v>9.6033565375311922E-2</v>
      </c>
      <c r="L198">
        <v>6.0746069877913089E-2</v>
      </c>
      <c r="M198">
        <v>8.6209373333116304E-2</v>
      </c>
      <c r="N198">
        <v>8.6653783520771493E-2</v>
      </c>
      <c r="O198" s="3">
        <v>0.16583431093921189</v>
      </c>
      <c r="P198" s="3">
        <v>0.11526495143704001</v>
      </c>
      <c r="Q198" s="3">
        <v>13</v>
      </c>
      <c r="R198">
        <v>7.4594274564548924E-2</v>
      </c>
      <c r="S198">
        <v>-5.314970193010736E-2</v>
      </c>
      <c r="T198">
        <v>-6.141882681483616E-2</v>
      </c>
      <c r="U198">
        <v>-7.8169147946645142E-3</v>
      </c>
      <c r="V198">
        <v>4.3772990903287026E-2</v>
      </c>
      <c r="W198">
        <v>9.6925333745233669E-2</v>
      </c>
      <c r="X198">
        <v>-7.1462460205911366E-3</v>
      </c>
      <c r="Y198">
        <v>0.19206448983878457</v>
      </c>
      <c r="Z198">
        <v>5.6279858041776126E-2</v>
      </c>
      <c r="AA198">
        <v>5.9854301507991335E-2</v>
      </c>
      <c r="AB198">
        <v>2.9254117442577814E-2</v>
      </c>
      <c r="AC198">
        <v>8.4197367010896196E-2</v>
      </c>
      <c r="AD198">
        <v>2.6130717151893263E-2</v>
      </c>
      <c r="AE198" s="3">
        <v>4.1041673895906898E-2</v>
      </c>
      <c r="AF198" s="3">
        <v>6.7053046449828568E-2</v>
      </c>
      <c r="AG198" s="3">
        <v>13</v>
      </c>
      <c r="AH198" s="5">
        <f t="shared" si="4"/>
        <v>3.1340163637029778E-3</v>
      </c>
      <c r="AI198" s="6" t="str">
        <f t="shared" si="5"/>
        <v>p&lt;0.05</v>
      </c>
    </row>
    <row r="199" spans="1:35">
      <c r="A199" s="1">
        <v>-73.900000000000006</v>
      </c>
      <c r="B199">
        <v>0.24120019002281926</v>
      </c>
      <c r="C199">
        <v>9.1567353539175014E-2</v>
      </c>
      <c r="D199">
        <v>4.5335428047282127E-2</v>
      </c>
      <c r="E199">
        <v>0.20390068820320031</v>
      </c>
      <c r="F199">
        <v>0.1695123310622515</v>
      </c>
      <c r="G199">
        <v>0.25415662633953345</v>
      </c>
      <c r="H199">
        <v>5.8512963959844608E-2</v>
      </c>
      <c r="I199">
        <v>0.43147850220992107</v>
      </c>
      <c r="J199">
        <v>0.2726921424581546</v>
      </c>
      <c r="K199">
        <v>0.11099463802771788</v>
      </c>
      <c r="L199">
        <v>6.2758076200133198E-2</v>
      </c>
      <c r="M199">
        <v>9.2680221504945079E-2</v>
      </c>
      <c r="N199">
        <v>0.11658035081750036</v>
      </c>
      <c r="O199" s="3">
        <v>0.16548996249172901</v>
      </c>
      <c r="P199" s="3">
        <v>0.1117625166753284</v>
      </c>
      <c r="Q199" s="3">
        <v>13</v>
      </c>
      <c r="R199">
        <v>5.8734063555692981E-2</v>
      </c>
      <c r="S199">
        <v>-7.1021919261183439E-2</v>
      </c>
      <c r="T199">
        <v>-5.2479033156033993E-2</v>
      </c>
      <c r="U199">
        <v>-1.8311775610933511E-2</v>
      </c>
      <c r="V199">
        <v>7.1911599468255455E-2</v>
      </c>
      <c r="W199">
        <v>0.11434798189808471</v>
      </c>
      <c r="X199">
        <v>2.2333700092524028E-2</v>
      </c>
      <c r="Y199">
        <v>0.15432278882746892</v>
      </c>
      <c r="Z199">
        <v>9.8045571697532044E-2</v>
      </c>
      <c r="AA199">
        <v>6.0746069877913089E-2</v>
      </c>
      <c r="AB199">
        <v>1.8759256626308819E-2</v>
      </c>
      <c r="AC199">
        <v>0.10921110128787442</v>
      </c>
      <c r="AD199">
        <v>5.360621117897966E-3</v>
      </c>
      <c r="AE199" s="3">
        <v>4.39969251093386E-2</v>
      </c>
      <c r="AF199" s="3">
        <v>6.7447805127028679E-2</v>
      </c>
      <c r="AG199" s="3">
        <v>13</v>
      </c>
      <c r="AH199" s="5">
        <f t="shared" si="4"/>
        <v>3.1933695895378644E-3</v>
      </c>
      <c r="AI199" s="6" t="str">
        <f t="shared" si="5"/>
        <v>p&lt;0.05</v>
      </c>
    </row>
    <row r="200" spans="1:35">
      <c r="A200" s="1">
        <v>-73.5</v>
      </c>
      <c r="B200">
        <v>0.24678663981125465</v>
      </c>
      <c r="C200">
        <v>0.12551351148842707</v>
      </c>
      <c r="D200">
        <v>6.1637838247834809E-2</v>
      </c>
      <c r="E200">
        <v>0.21841956166390952</v>
      </c>
      <c r="F200">
        <v>0.20680446289534216</v>
      </c>
      <c r="G200">
        <v>0.23025576002832529</v>
      </c>
      <c r="H200">
        <v>5.717162641169788E-2</v>
      </c>
      <c r="I200">
        <v>0.46877800402954012</v>
      </c>
      <c r="J200">
        <v>0.30909250592132353</v>
      </c>
      <c r="K200">
        <v>8.1743161496979369E-2</v>
      </c>
      <c r="L200">
        <v>3.5511236005086509E-2</v>
      </c>
      <c r="M200">
        <v>0.12618418026250044</v>
      </c>
      <c r="N200">
        <v>7.4146916382282421E-2</v>
      </c>
      <c r="O200" s="3">
        <v>0.1724650311265003</v>
      </c>
      <c r="P200" s="3">
        <v>0.12423022297810279</v>
      </c>
      <c r="Q200" s="3">
        <v>13</v>
      </c>
      <c r="R200">
        <v>5.0921877835717444E-2</v>
      </c>
      <c r="S200">
        <v>-6.3423463150527992E-2</v>
      </c>
      <c r="T200">
        <v>-4.4887947031906829E-2</v>
      </c>
      <c r="U200">
        <v>-3.3051748667491089E-2</v>
      </c>
      <c r="V200">
        <v>6.3200275391829916E-2</v>
      </c>
      <c r="W200">
        <v>8.7771810477111425E-2</v>
      </c>
      <c r="X200">
        <v>-3.1296033626792086E-3</v>
      </c>
      <c r="Y200">
        <v>0.209708237587484</v>
      </c>
      <c r="Z200">
        <v>0.11703065699437822</v>
      </c>
      <c r="AA200">
        <v>6.9678493550186973E-2</v>
      </c>
      <c r="AB200">
        <v>7.3252937016402189E-2</v>
      </c>
      <c r="AC200">
        <v>2.4117236832367502E-2</v>
      </c>
      <c r="AD200">
        <v>1.4963713564245237E-2</v>
      </c>
      <c r="AE200" s="3">
        <v>4.3550190541316751E-2</v>
      </c>
      <c r="AF200" s="3">
        <v>7.3866540440329712E-2</v>
      </c>
      <c r="AG200" s="3">
        <v>13</v>
      </c>
      <c r="AH200" s="5">
        <f t="shared" si="4"/>
        <v>4.4294504979751825E-3</v>
      </c>
      <c r="AI200" s="6" t="str">
        <f t="shared" si="5"/>
        <v>p&lt;0.05</v>
      </c>
    </row>
    <row r="201" spans="1:35">
      <c r="A201" s="1">
        <v>-73.099999999999994</v>
      </c>
      <c r="B201">
        <v>0.30842183714725019</v>
      </c>
      <c r="C201">
        <v>0.13623684188707277</v>
      </c>
      <c r="D201">
        <v>0.12216016761806024</v>
      </c>
      <c r="E201">
        <v>0.20367958860735194</v>
      </c>
      <c r="F201">
        <v>0.18759827800264761</v>
      </c>
      <c r="G201">
        <v>0.22824375370610514</v>
      </c>
      <c r="H201">
        <v>9.312979068317008E-2</v>
      </c>
      <c r="I201">
        <v>0.46028777954896294</v>
      </c>
      <c r="J201">
        <v>0.34906731285070763</v>
      </c>
      <c r="K201">
        <v>6.3200275391829916E-2</v>
      </c>
      <c r="L201">
        <v>6.5212281714050024E-2</v>
      </c>
      <c r="M201">
        <v>0.14449859678527324</v>
      </c>
      <c r="N201">
        <v>6.9234083362531756E-2</v>
      </c>
      <c r="O201" s="3">
        <v>0.18699773748500109</v>
      </c>
      <c r="P201" s="3">
        <v>0.1221684013512732</v>
      </c>
      <c r="Q201" s="3">
        <v>13</v>
      </c>
      <c r="R201">
        <v>5.5166990076006034E-2</v>
      </c>
      <c r="S201">
        <v>-6.565656906859646E-2</v>
      </c>
      <c r="T201">
        <v>-4.7349522532351945E-2</v>
      </c>
      <c r="U201">
        <v>-2.2999087042918816E-2</v>
      </c>
      <c r="V201">
        <v>5.6729427220001134E-2</v>
      </c>
      <c r="W201">
        <v>7.9731155174759261E-2</v>
      </c>
      <c r="X201">
        <v>4.5335428047282127E-2</v>
      </c>
      <c r="Y201">
        <v>0.15700546392376238</v>
      </c>
      <c r="Z201">
        <v>9.8937340067453805E-2</v>
      </c>
      <c r="AA201">
        <v>6.3428744974206572E-2</v>
      </c>
      <c r="AB201">
        <v>7.8610917222460872E-2</v>
      </c>
      <c r="AC201">
        <v>3.2607461312944654E-2</v>
      </c>
      <c r="AD201">
        <v>2.903375484538227E-2</v>
      </c>
      <c r="AE201" s="3">
        <v>4.3121654170799398E-2</v>
      </c>
      <c r="AF201" s="3">
        <v>6.0643014059365827E-2</v>
      </c>
      <c r="AG201" s="3">
        <v>13</v>
      </c>
      <c r="AH201" s="5">
        <f t="shared" si="4"/>
        <v>1.3495619445137682E-3</v>
      </c>
      <c r="AI201" s="6" t="str">
        <f t="shared" si="5"/>
        <v>p&lt;0.05</v>
      </c>
    </row>
    <row r="202" spans="1:35">
      <c r="A202" s="1">
        <v>-72.7</v>
      </c>
      <c r="B202">
        <v>0.29926831387912789</v>
      </c>
      <c r="C202">
        <v>0.14315725923712655</v>
      </c>
      <c r="D202">
        <v>0.10831933291795268</v>
      </c>
      <c r="E202">
        <v>0.16526721882196291</v>
      </c>
      <c r="F202">
        <v>0.13199172964678418</v>
      </c>
      <c r="G202">
        <v>0.20502092615549872</v>
      </c>
      <c r="H202">
        <v>8.84424792511848E-2</v>
      </c>
      <c r="I202">
        <v>0.45046358750676729</v>
      </c>
      <c r="J202">
        <v>0.32249114142973434</v>
      </c>
      <c r="K202">
        <v>6.5882950488123398E-2</v>
      </c>
      <c r="L202">
        <v>4.9130971109345709E-2</v>
      </c>
      <c r="M202">
        <v>0.15811833188953245</v>
      </c>
      <c r="N202">
        <v>5.561066326500843E-2</v>
      </c>
      <c r="O202" s="3">
        <v>0.1725511465844731</v>
      </c>
      <c r="P202" s="3">
        <v>0.1194030278876133</v>
      </c>
      <c r="Q202" s="3">
        <v>13</v>
      </c>
      <c r="R202">
        <v>5.0030109465795718E-2</v>
      </c>
      <c r="S202">
        <v>-3.4393086215637837E-2</v>
      </c>
      <c r="T202">
        <v>-3.7075761311931306E-2</v>
      </c>
      <c r="U202">
        <v>6.7330968591266084E-4</v>
      </c>
      <c r="V202">
        <v>2.2554799688372373E-2</v>
      </c>
      <c r="W202">
        <v>8.9334247621106505E-2</v>
      </c>
      <c r="X202">
        <v>2.6578812332812618E-2</v>
      </c>
      <c r="Y202">
        <v>0.13065039209863741</v>
      </c>
      <c r="Z202">
        <v>0.16414698086966453</v>
      </c>
      <c r="AA202">
        <v>8.2856029462749461E-2</v>
      </c>
      <c r="AB202">
        <v>3.9085679471301718E-2</v>
      </c>
      <c r="AC202">
        <v>4.0427017019448445E-2</v>
      </c>
      <c r="AD202">
        <v>3.9754137249416593E-2</v>
      </c>
      <c r="AE202" s="3">
        <v>4.7278666725972987E-2</v>
      </c>
      <c r="AF202" s="3">
        <v>5.8323440704377907E-2</v>
      </c>
      <c r="AG202" s="3">
        <v>13</v>
      </c>
      <c r="AH202" s="5">
        <f t="shared" si="4"/>
        <v>3.3209047962224555E-3</v>
      </c>
      <c r="AI202" s="6" t="str">
        <f t="shared" si="5"/>
        <v>p&lt;0.05</v>
      </c>
    </row>
    <row r="203" spans="1:35">
      <c r="A203" s="1">
        <v>-72.3</v>
      </c>
      <c r="B203">
        <v>0.35018755080300601</v>
      </c>
      <c r="C203">
        <v>0.12863838577641729</v>
      </c>
      <c r="D203">
        <v>8.1293592318754354E-2</v>
      </c>
      <c r="E203">
        <v>0.1594596694376792</v>
      </c>
      <c r="F203">
        <v>0.14717390189503846</v>
      </c>
      <c r="G203">
        <v>0.22355644227411986</v>
      </c>
      <c r="H203">
        <v>9.0675585169253253E-2</v>
      </c>
      <c r="I203">
        <v>0.47748932810596562</v>
      </c>
      <c r="J203">
        <v>0.4406393954645717</v>
      </c>
      <c r="K203">
        <v>4.13187853893702E-2</v>
      </c>
      <c r="L203">
        <v>3.3499229682866401E-2</v>
      </c>
      <c r="M203">
        <v>0.15878900066360582</v>
      </c>
      <c r="N203">
        <v>5.9853564509338514E-2</v>
      </c>
      <c r="O203" s="3">
        <v>0.18404418703769129</v>
      </c>
      <c r="P203" s="3">
        <v>0.14847009991920879</v>
      </c>
      <c r="Q203" s="3">
        <v>13</v>
      </c>
      <c r="R203">
        <v>4.9359440691722344E-2</v>
      </c>
      <c r="S203">
        <v>-1.4295132953021582E-2</v>
      </c>
      <c r="T203">
        <v>-6.5885038650973102E-2</v>
      </c>
      <c r="U203">
        <v>1.1838839276255033E-2</v>
      </c>
      <c r="V203">
        <v>2.3675037640670759E-2</v>
      </c>
      <c r="W203">
        <v>0.10094934638967389</v>
      </c>
      <c r="X203">
        <v>3.3057030491169655E-2</v>
      </c>
      <c r="Y203">
        <v>0.23495044144683888</v>
      </c>
      <c r="Z203">
        <v>0.14829413984733683</v>
      </c>
      <c r="AA203">
        <v>9.9608008841527124E-2</v>
      </c>
      <c r="AB203">
        <v>6.7445387632118506E-2</v>
      </c>
      <c r="AC203">
        <v>6.7445387632118506E-2</v>
      </c>
      <c r="AD203">
        <v>2.3450253051558255E-2</v>
      </c>
      <c r="AE203" s="3">
        <v>5.999178010284574E-2</v>
      </c>
      <c r="AF203" s="3">
        <v>7.5796251712098597E-2</v>
      </c>
      <c r="AG203" s="3">
        <v>13</v>
      </c>
      <c r="AH203" s="5">
        <f t="shared" si="4"/>
        <v>1.5257120241494939E-2</v>
      </c>
      <c r="AI203" s="6" t="str">
        <f t="shared" si="5"/>
        <v>p&lt;0.05</v>
      </c>
    </row>
    <row r="204" spans="1:35">
      <c r="A204" s="1">
        <v>-72</v>
      </c>
      <c r="B204">
        <v>0.40021501935696241</v>
      </c>
      <c r="C204">
        <v>0.12551351148842707</v>
      </c>
      <c r="D204">
        <v>9.3579359861395095E-2</v>
      </c>
      <c r="E204">
        <v>0.16526721882196291</v>
      </c>
      <c r="F204">
        <v>0.21529468737591934</v>
      </c>
      <c r="G204">
        <v>0.17888695392622211</v>
      </c>
      <c r="H204">
        <v>0.10809086333557603</v>
      </c>
      <c r="I204">
        <v>0.48999619524445465</v>
      </c>
      <c r="J204">
        <v>0.52550479033770181</v>
      </c>
      <c r="K204">
        <v>1.7417919078162064E-2</v>
      </c>
      <c r="L204">
        <v>2.3675037640670759E-2</v>
      </c>
      <c r="M204">
        <v>0.14270769005890155</v>
      </c>
      <c r="N204">
        <v>9.0450800580140725E-2</v>
      </c>
      <c r="O204" s="3">
        <v>0.19820000362357659</v>
      </c>
      <c r="P204" s="3">
        <v>0.16758385306987031</v>
      </c>
      <c r="Q204" s="3">
        <v>13</v>
      </c>
      <c r="R204">
        <v>3.2607461312944654E-2</v>
      </c>
      <c r="S204">
        <v>-3.7296860907779679E-2</v>
      </c>
      <c r="T204">
        <v>-3.9529966825848147E-2</v>
      </c>
      <c r="U204">
        <v>-6.4755772465177842E-3</v>
      </c>
      <c r="V204">
        <v>8.9350645841131757E-3</v>
      </c>
      <c r="W204">
        <v>8.5538704559042944E-2</v>
      </c>
      <c r="X204">
        <v>1.429304479017186E-2</v>
      </c>
      <c r="Y204">
        <v>0.166380086787733</v>
      </c>
      <c r="Z204">
        <v>0.13757080944869121</v>
      </c>
      <c r="AA204">
        <v>6.4320513344128291E-2</v>
      </c>
      <c r="AB204">
        <v>8.888467844288149E-2</v>
      </c>
      <c r="AC204">
        <v>0.12440064352265701</v>
      </c>
      <c r="AD204">
        <v>6.4771740769321929E-3</v>
      </c>
      <c r="AE204" s="3">
        <v>4.970044429916539E-2</v>
      </c>
      <c r="AF204" s="3">
        <v>6.6902450994244661E-2</v>
      </c>
      <c r="AG204" s="3">
        <v>13</v>
      </c>
      <c r="AH204" s="5">
        <f t="shared" si="4"/>
        <v>9.2094073438746954E-3</v>
      </c>
      <c r="AI204" s="6" t="str">
        <f t="shared" si="5"/>
        <v>p&lt;0.05</v>
      </c>
    </row>
    <row r="205" spans="1:35">
      <c r="A205" s="1">
        <v>-71.599999999999994</v>
      </c>
      <c r="B205">
        <v>0.42076254179780376</v>
      </c>
      <c r="C205">
        <v>0.10362465149943909</v>
      </c>
      <c r="D205">
        <v>8.0180724352984262E-2</v>
      </c>
      <c r="E205">
        <v>0.14427012720289661</v>
      </c>
      <c r="F205">
        <v>0.25214462001731325</v>
      </c>
      <c r="G205">
        <v>0.20077581391521013</v>
      </c>
      <c r="H205">
        <v>0.16459655004788953</v>
      </c>
      <c r="I205">
        <v>0.42857472751777931</v>
      </c>
      <c r="J205">
        <v>0.44420646894425858</v>
      </c>
      <c r="K205">
        <v>5.0921877835717444E-2</v>
      </c>
      <c r="L205">
        <v>3.5290136409238136E-2</v>
      </c>
      <c r="M205">
        <v>0.10139154558137063</v>
      </c>
      <c r="N205">
        <v>8.7770336479805769E-2</v>
      </c>
      <c r="O205" s="3">
        <v>0.19342385550782351</v>
      </c>
      <c r="P205" s="3">
        <v>0.14788892645624521</v>
      </c>
      <c r="Q205" s="3">
        <v>13</v>
      </c>
      <c r="R205">
        <v>1.4963713564245237E-2</v>
      </c>
      <c r="S205">
        <v>-5.0695496416190519E-2</v>
      </c>
      <c r="T205">
        <v>-3.5955523359632938E-2</v>
      </c>
      <c r="U205">
        <v>-1.0720689486806345E-2</v>
      </c>
      <c r="V205">
        <v>2.1884130914299024E-2</v>
      </c>
      <c r="W205">
        <v>0.10518708864343421</v>
      </c>
      <c r="X205">
        <v>2.032169377030392E-2</v>
      </c>
      <c r="Y205">
        <v>0.16236344412982104</v>
      </c>
      <c r="Z205">
        <v>0.15677699434138576</v>
      </c>
      <c r="AA205">
        <v>0.11367731312401139</v>
      </c>
      <c r="AB205">
        <v>0.12484284271435375</v>
      </c>
      <c r="AC205">
        <v>0.13600837230469606</v>
      </c>
      <c r="AD205">
        <v>2.278032127613773E-2</v>
      </c>
      <c r="AE205" s="3">
        <v>6.0110323501542953E-2</v>
      </c>
      <c r="AF205" s="3">
        <v>7.5084412103118461E-2</v>
      </c>
      <c r="AG205" s="3">
        <v>13</v>
      </c>
      <c r="AH205" s="5">
        <f t="shared" si="4"/>
        <v>9.6639797930377375E-3</v>
      </c>
      <c r="AI205" s="6" t="str">
        <f t="shared" si="5"/>
        <v>p&lt;0.05</v>
      </c>
    </row>
    <row r="206" spans="1:35">
      <c r="A206" s="1">
        <v>-71.2</v>
      </c>
      <c r="B206">
        <v>0.34102665754835548</v>
      </c>
      <c r="C206">
        <v>8.1072492722905981E-2</v>
      </c>
      <c r="D206">
        <v>9.9386909245678806E-2</v>
      </c>
      <c r="E206">
        <v>0.14896480862141021</v>
      </c>
      <c r="F206">
        <v>0.25906503736736708</v>
      </c>
      <c r="G206">
        <v>0.20836690003933728</v>
      </c>
      <c r="H206">
        <v>0.17196653657616834</v>
      </c>
      <c r="I206">
        <v>0.49825795014265528</v>
      </c>
      <c r="J206">
        <v>0.45984558035726619</v>
      </c>
      <c r="K206">
        <v>2.8811918250881072E-2</v>
      </c>
      <c r="L206">
        <v>6.0524970282064716E-2</v>
      </c>
      <c r="M206">
        <v>0.12037663087821679</v>
      </c>
      <c r="N206">
        <v>6.5437066303162525E-2</v>
      </c>
      <c r="O206" s="3">
        <v>0.19562334294888239</v>
      </c>
      <c r="P206" s="3">
        <v>0.15289937724175851</v>
      </c>
      <c r="Q206" s="3">
        <v>13</v>
      </c>
      <c r="R206">
        <v>2.9254117442577814E-2</v>
      </c>
      <c r="S206">
        <v>-5.9849019684312783E-2</v>
      </c>
      <c r="T206">
        <v>-4.2654841113838361E-2</v>
      </c>
      <c r="U206">
        <v>-2.791486805728078E-2</v>
      </c>
      <c r="V206">
        <v>3.7523242327306618E-2</v>
      </c>
      <c r="W206">
        <v>8.2413830271052715E-2</v>
      </c>
      <c r="X206">
        <v>3.863611029307671E-2</v>
      </c>
      <c r="Y206">
        <v>0.19563893330499979</v>
      </c>
      <c r="Z206">
        <v>0.10429532027351246</v>
      </c>
      <c r="AA206">
        <v>9.848777088922879E-2</v>
      </c>
      <c r="AB206">
        <v>9.4471128231316842E-2</v>
      </c>
      <c r="AC206">
        <v>0.12685484903657385</v>
      </c>
      <c r="AD206">
        <v>2.3226942459751404E-2</v>
      </c>
      <c r="AE206" s="3">
        <v>5.387565505184351E-2</v>
      </c>
      <c r="AF206" s="3">
        <v>7.268879444377381E-2</v>
      </c>
      <c r="AG206" s="3">
        <v>13</v>
      </c>
      <c r="AH206" s="5">
        <f t="shared" si="4"/>
        <v>7.6766536840779977E-3</v>
      </c>
      <c r="AI206" s="6" t="str">
        <f t="shared" si="5"/>
        <v>p&lt;0.05</v>
      </c>
    </row>
    <row r="207" spans="1:35">
      <c r="A207" s="1">
        <v>-70.8</v>
      </c>
      <c r="B207">
        <v>0.31311651856576378</v>
      </c>
      <c r="C207">
        <v>0.10251178353366901</v>
      </c>
      <c r="D207">
        <v>8.9113148025258132E-2</v>
      </c>
      <c r="E207">
        <v>0.18224029779658896</v>
      </c>
      <c r="F207">
        <v>0.28251633450035024</v>
      </c>
      <c r="G207">
        <v>0.23963775287882413</v>
      </c>
      <c r="H207">
        <v>0.16995453025394819</v>
      </c>
      <c r="I207">
        <v>0.47011934157768687</v>
      </c>
      <c r="J207">
        <v>0.4486800507669238</v>
      </c>
      <c r="K207">
        <v>3.9527878662998436E-2</v>
      </c>
      <c r="L207">
        <v>5.7400095994074508E-2</v>
      </c>
      <c r="M207">
        <v>0.166829655965958</v>
      </c>
      <c r="N207">
        <v>7.1020568096986536E-2</v>
      </c>
      <c r="O207" s="3">
        <v>0.20251291973992541</v>
      </c>
      <c r="P207" s="3">
        <v>0.14222621698294979</v>
      </c>
      <c r="Q207" s="3">
        <v>13</v>
      </c>
      <c r="R207">
        <v>3.7523242327306618E-2</v>
      </c>
      <c r="S207">
        <v>-4.3996178661985096E-2</v>
      </c>
      <c r="T207">
        <v>-4.6008184984205211E-2</v>
      </c>
      <c r="U207">
        <v>-4.6920405066743108E-3</v>
      </c>
      <c r="V207">
        <v>1.7196819482313719E-2</v>
      </c>
      <c r="W207">
        <v>6.2536976604284825E-2</v>
      </c>
      <c r="X207">
        <v>2.5016375188817514E-2</v>
      </c>
      <c r="Y207">
        <v>0.23472197186446225</v>
      </c>
      <c r="Z207">
        <v>8.0844023140529353E-2</v>
      </c>
      <c r="AA207">
        <v>2.6350342750435955E-2</v>
      </c>
      <c r="AB207">
        <v>7.7276949660842406E-2</v>
      </c>
      <c r="AC207">
        <v>0.12440064352265701</v>
      </c>
      <c r="AD207">
        <v>8.7102799950006735E-3</v>
      </c>
      <c r="AE207" s="3">
        <v>4.6144709260291177E-2</v>
      </c>
      <c r="AF207" s="3">
        <v>7.4431803853443446E-2</v>
      </c>
      <c r="AG207" s="3">
        <v>13</v>
      </c>
      <c r="AH207" s="5">
        <f t="shared" si="4"/>
        <v>2.4691824743640419E-3</v>
      </c>
      <c r="AI207" s="6" t="str">
        <f t="shared" si="5"/>
        <v>p&lt;0.05</v>
      </c>
    </row>
    <row r="208" spans="1:35">
      <c r="A208" s="1">
        <v>-70.5</v>
      </c>
      <c r="B208">
        <v>0.29680673837868277</v>
      </c>
      <c r="C208">
        <v>0.11680218741200159</v>
      </c>
      <c r="D208">
        <v>9.3800459457243468E-2</v>
      </c>
      <c r="E208">
        <v>0.210157806765709</v>
      </c>
      <c r="F208">
        <v>0.29033589020685396</v>
      </c>
      <c r="G208">
        <v>0.31355871775746041</v>
      </c>
      <c r="H208">
        <v>0.18067786065259384</v>
      </c>
      <c r="I208">
        <v>0.47815999688003896</v>
      </c>
      <c r="J208">
        <v>0.4292453962918526</v>
      </c>
      <c r="K208">
        <v>4.0648116615296818E-2</v>
      </c>
      <c r="L208">
        <v>4.0869216211145191E-2</v>
      </c>
      <c r="M208">
        <v>0.13177063005093581</v>
      </c>
      <c r="N208">
        <v>8.7323715296192067E-2</v>
      </c>
      <c r="O208" s="3">
        <v>0.2084735947673852</v>
      </c>
      <c r="P208" s="3">
        <v>0.14322600956626999</v>
      </c>
      <c r="Q208" s="3">
        <v>13</v>
      </c>
      <c r="R208">
        <v>6.119563905613809E-2</v>
      </c>
      <c r="S208">
        <v>-4.0871304373994888E-2</v>
      </c>
      <c r="T208">
        <v>-2.6573530509134025E-2</v>
      </c>
      <c r="U208">
        <v>1.7861776516827569E-3</v>
      </c>
      <c r="V208">
        <v>1.6526150708240338E-2</v>
      </c>
      <c r="W208">
        <v>6.9457393954338614E-2</v>
      </c>
      <c r="X208">
        <v>5.7842295185771227E-2</v>
      </c>
      <c r="Y208">
        <v>0.209708237587484</v>
      </c>
      <c r="Z208">
        <v>6.7673857214495134E-2</v>
      </c>
      <c r="AA208">
        <v>3.6624103970856609E-2</v>
      </c>
      <c r="AB208">
        <v>0.10809086333557603</v>
      </c>
      <c r="AC208">
        <v>0.13310459761255425</v>
      </c>
      <c r="AD208">
        <v>7.8170376277732975E-3</v>
      </c>
      <c r="AE208" s="3">
        <v>5.4029347617060103E-2</v>
      </c>
      <c r="AF208" s="3">
        <v>6.8300114313010682E-2</v>
      </c>
      <c r="AG208" s="3">
        <v>13</v>
      </c>
      <c r="AH208" s="5">
        <f t="shared" si="4"/>
        <v>2.6517097075790695E-3</v>
      </c>
      <c r="AI208" s="6" t="str">
        <f t="shared" si="5"/>
        <v>p&lt;0.05</v>
      </c>
    </row>
    <row r="209" spans="1:35">
      <c r="A209" s="1">
        <v>-70.099999999999994</v>
      </c>
      <c r="B209">
        <v>0.32294071060795931</v>
      </c>
      <c r="C209">
        <v>9.7153803327610297E-2</v>
      </c>
      <c r="D209">
        <v>7.5043843742773925E-2</v>
      </c>
      <c r="E209">
        <v>0.27425457960214966</v>
      </c>
      <c r="F209">
        <v>0.25214462001731325</v>
      </c>
      <c r="G209">
        <v>0.22065266758197805</v>
      </c>
      <c r="H209">
        <v>0.20345848901150357</v>
      </c>
      <c r="I209">
        <v>0.40356099324080102</v>
      </c>
      <c r="J209">
        <v>0.56704203441108125</v>
      </c>
      <c r="K209">
        <v>3.9977447841223444E-2</v>
      </c>
      <c r="L209">
        <v>9.0447115586876625E-2</v>
      </c>
      <c r="M209">
        <v>0.10742019456150266</v>
      </c>
      <c r="N209">
        <v>4.5113591452780925E-2</v>
      </c>
      <c r="O209" s="3">
        <v>0.2076315454604272</v>
      </c>
      <c r="P209" s="3">
        <v>0.15693596772227661</v>
      </c>
      <c r="Q209" s="3">
        <v>13</v>
      </c>
      <c r="R209">
        <v>0.10764866414387929</v>
      </c>
      <c r="S209">
        <v>-4.6450384175901929E-2</v>
      </c>
      <c r="T209">
        <v>-3.3943517037412829E-2</v>
      </c>
      <c r="U209">
        <v>1.2951707242025131E-2</v>
      </c>
      <c r="V209">
        <v>3.6624103970856609E-2</v>
      </c>
      <c r="W209">
        <v>8.2856029462749461E-2</v>
      </c>
      <c r="X209">
        <v>5.8962533138069616E-2</v>
      </c>
      <c r="Y209">
        <v>0.18358163534473571</v>
      </c>
      <c r="Z209">
        <v>4.3102322129213645E-2</v>
      </c>
      <c r="AA209">
        <v>8.1964261092827714E-2</v>
      </c>
      <c r="AB209">
        <v>7.3031837420553816E-2</v>
      </c>
      <c r="AC209">
        <v>0.12372997474858363</v>
      </c>
      <c r="AD209">
        <v>-1.0049283714080167E-2</v>
      </c>
      <c r="AE209" s="3">
        <v>5.4923837212776869E-2</v>
      </c>
      <c r="AF209" s="3">
        <v>6.4906700724913988E-2</v>
      </c>
      <c r="AG209" s="3">
        <v>13</v>
      </c>
      <c r="AH209" s="5">
        <f t="shared" si="4"/>
        <v>5.1094009409540795E-3</v>
      </c>
      <c r="AI209" s="6" t="str">
        <f t="shared" si="5"/>
        <v>p&lt;0.05</v>
      </c>
    </row>
    <row r="210" spans="1:35">
      <c r="A210" s="1">
        <v>-69.7</v>
      </c>
      <c r="B210">
        <v>0.43259874016221944</v>
      </c>
      <c r="C210">
        <v>8.4418466606744569E-2</v>
      </c>
      <c r="D210">
        <v>9.7817102115155416E-2</v>
      </c>
      <c r="E210">
        <v>0.27760055348598828</v>
      </c>
      <c r="F210">
        <v>0.29323966489899583</v>
      </c>
      <c r="G210">
        <v>0.23851751492652584</v>
      </c>
      <c r="H210">
        <v>0.22533997901396333</v>
      </c>
      <c r="I210">
        <v>0.41115944935145654</v>
      </c>
      <c r="J210">
        <v>0.5418072005382546</v>
      </c>
      <c r="K210">
        <v>5.5388089671854407E-2</v>
      </c>
      <c r="L210">
        <v>0.10742019456150266</v>
      </c>
      <c r="M210">
        <v>0.13511660393477437</v>
      </c>
      <c r="N210">
        <v>7.5487516931776327E-2</v>
      </c>
      <c r="O210" s="3">
        <v>0.22891623663070859</v>
      </c>
      <c r="P210" s="3">
        <v>0.15665545638395159</v>
      </c>
      <c r="Q210" s="3">
        <v>13</v>
      </c>
      <c r="R210">
        <v>9.9829108437375497E-2</v>
      </c>
      <c r="S210">
        <v>-6.4543701102826367E-2</v>
      </c>
      <c r="T210">
        <v>-1.4965801727094934E-2</v>
      </c>
      <c r="U210">
        <v>1.4071945194323487E-2</v>
      </c>
      <c r="V210">
        <v>5.6729427220001134E-2</v>
      </c>
      <c r="W210">
        <v>6.9007824776113599E-2</v>
      </c>
      <c r="X210">
        <v>4.2660122937516927E-2</v>
      </c>
      <c r="Y210">
        <v>0.24164975920104431</v>
      </c>
      <c r="Z210">
        <v>6.9457393954338614E-2</v>
      </c>
      <c r="AA210">
        <v>7.9731155174759261E-2</v>
      </c>
      <c r="AB210">
        <v>6.544075129642668E-2</v>
      </c>
      <c r="AC210">
        <v>7.6827380482617405E-2</v>
      </c>
      <c r="AD210">
        <v>9.604259360880902E-3</v>
      </c>
      <c r="AE210" s="3">
        <v>5.7346125015805868E-2</v>
      </c>
      <c r="AF210" s="3">
        <v>7.1563251279572457E-2</v>
      </c>
      <c r="AG210" s="3">
        <v>13</v>
      </c>
      <c r="AH210" s="5">
        <f t="shared" si="4"/>
        <v>2.2846985844069932E-3</v>
      </c>
      <c r="AI210" s="6" t="str">
        <f t="shared" si="5"/>
        <v>p&lt;0.05</v>
      </c>
    </row>
    <row r="211" spans="1:35">
      <c r="A211" s="1">
        <v>-69.3</v>
      </c>
      <c r="B211">
        <v>0.39998654977458581</v>
      </c>
      <c r="C211">
        <v>0.1281961865847206</v>
      </c>
      <c r="D211">
        <v>3.7523242327306618E-2</v>
      </c>
      <c r="E211">
        <v>0.26286058042943067</v>
      </c>
      <c r="F211">
        <v>0.24030842165289756</v>
      </c>
      <c r="G211">
        <v>0.22936399165840354</v>
      </c>
      <c r="H211">
        <v>0.17174543698031997</v>
      </c>
      <c r="I211">
        <v>0.42634162159971073</v>
      </c>
      <c r="J211">
        <v>0.50920238013714925</v>
      </c>
      <c r="K211">
        <v>7.637781130439239E-2</v>
      </c>
      <c r="L211">
        <v>4.44436596773604E-2</v>
      </c>
      <c r="M211">
        <v>0.16459655004788953</v>
      </c>
      <c r="N211">
        <v>5.2930199164673418E-2</v>
      </c>
      <c r="O211" s="3">
        <v>0.21106743317991081</v>
      </c>
      <c r="P211" s="3">
        <v>0.15448660620133109</v>
      </c>
      <c r="Q211" s="3">
        <v>13</v>
      </c>
      <c r="R211">
        <v>7.5935612112695672E-2</v>
      </c>
      <c r="S211">
        <v>-3.8188629277701419E-2</v>
      </c>
      <c r="T211">
        <v>-5.5838088765960345E-3</v>
      </c>
      <c r="U211">
        <v>-4.4692826638572302E-4</v>
      </c>
      <c r="V211">
        <v>5.3597182945482665E-2</v>
      </c>
      <c r="W211">
        <v>7.3031837420553816E-2</v>
      </c>
      <c r="X211">
        <v>3.4619467635164762E-2</v>
      </c>
      <c r="Y211">
        <v>0.25839436859329368</v>
      </c>
      <c r="Z211">
        <v>7.1240930694182081E-2</v>
      </c>
      <c r="AA211">
        <v>4.5784997225507135E-2</v>
      </c>
      <c r="AB211">
        <v>0.10340355190359071</v>
      </c>
      <c r="AC211">
        <v>6.3428744974206572E-2</v>
      </c>
      <c r="AD211">
        <v>3.4617256639206284E-2</v>
      </c>
      <c r="AE211" s="3">
        <v>5.9218044901784617E-2</v>
      </c>
      <c r="AF211" s="3">
        <v>7.1254078093830289E-2</v>
      </c>
      <c r="AG211" s="3">
        <v>13</v>
      </c>
      <c r="AH211" s="5">
        <f t="shared" si="4"/>
        <v>5.0809051259133988E-3</v>
      </c>
      <c r="AI211" s="6" t="str">
        <f t="shared" si="5"/>
        <v>p&lt;0.05</v>
      </c>
    </row>
    <row r="212" spans="1:35">
      <c r="A212" s="1">
        <v>-68.900000000000006</v>
      </c>
      <c r="B212">
        <v>0.43147850220992107</v>
      </c>
      <c r="C212">
        <v>0.10251178353366901</v>
      </c>
      <c r="D212">
        <v>5.717162641169788E-2</v>
      </c>
      <c r="E212">
        <v>0.24812060737287309</v>
      </c>
      <c r="F212">
        <v>0.30842183714725019</v>
      </c>
      <c r="G212">
        <v>0.23561374023438394</v>
      </c>
      <c r="H212">
        <v>0.18089896024844221</v>
      </c>
      <c r="I212">
        <v>0.35309132549514788</v>
      </c>
      <c r="J212">
        <v>0.44890115036277217</v>
      </c>
      <c r="K212">
        <v>0.13109996127686244</v>
      </c>
      <c r="L212">
        <v>4.7347434369502235E-2</v>
      </c>
      <c r="M212">
        <v>0.18804784718087261</v>
      </c>
      <c r="N212">
        <v>5.2930199164673418E-2</v>
      </c>
      <c r="O212" s="3">
        <v>0.21427961346215921</v>
      </c>
      <c r="P212" s="3">
        <v>0.13896960452570911</v>
      </c>
      <c r="Q212" s="3">
        <v>13</v>
      </c>
      <c r="R212">
        <v>4.0869216211145191E-2</v>
      </c>
      <c r="S212">
        <v>-3.7075761311931306E-2</v>
      </c>
      <c r="T212">
        <v>-1.8532875206781881E-2</v>
      </c>
      <c r="U212">
        <v>-6.9251464247427905E-3</v>
      </c>
      <c r="V212">
        <v>0.11613151863792821</v>
      </c>
      <c r="W212">
        <v>8.6430472928964677E-2</v>
      </c>
      <c r="X212">
        <v>4.1090315806993537E-2</v>
      </c>
      <c r="Y212">
        <v>0.20547049533372372</v>
      </c>
      <c r="Z212">
        <v>7.5043843742773925E-2</v>
      </c>
      <c r="AA212">
        <v>2.8362349072656064E-2</v>
      </c>
      <c r="AB212">
        <v>0.11010286965779617</v>
      </c>
      <c r="AC212">
        <v>6.1637838247834809E-2</v>
      </c>
      <c r="AD212">
        <v>1.5187024156052088E-2</v>
      </c>
      <c r="AE212" s="3">
        <v>5.5214781604031683E-2</v>
      </c>
      <c r="AF212" s="3">
        <v>6.5355055560765304E-2</v>
      </c>
      <c r="AG212" s="3">
        <v>13</v>
      </c>
      <c r="AH212" s="5">
        <f t="shared" si="4"/>
        <v>1.6407086999774376E-3</v>
      </c>
      <c r="AI212" s="6" t="str">
        <f t="shared" si="5"/>
        <v>p&lt;0.05</v>
      </c>
    </row>
    <row r="213" spans="1:35">
      <c r="A213" s="1">
        <v>-68.599999999999994</v>
      </c>
      <c r="B213">
        <v>0.42969496547007757</v>
      </c>
      <c r="C213">
        <v>0.13802037862691621</v>
      </c>
      <c r="D213">
        <v>7.4144705386323909E-2</v>
      </c>
      <c r="E213">
        <v>0.2327099655422421</v>
      </c>
      <c r="F213">
        <v>0.30261428776296639</v>
      </c>
      <c r="G213">
        <v>0.22288577350004649</v>
      </c>
      <c r="H213">
        <v>0.21685712451991446</v>
      </c>
      <c r="I213">
        <v>0.31579182367552899</v>
      </c>
      <c r="J213">
        <v>0.34594243856271745</v>
      </c>
      <c r="K213">
        <v>0.11814352496014829</v>
      </c>
      <c r="L213">
        <v>6.0746069877913089E-2</v>
      </c>
      <c r="M213">
        <v>0.13266239842085756</v>
      </c>
      <c r="N213">
        <v>5.9406943325724833E-2</v>
      </c>
      <c r="O213" s="3">
        <v>0.20381695381779821</v>
      </c>
      <c r="P213" s="3">
        <v>0.1189393415942783</v>
      </c>
      <c r="Q213" s="3">
        <v>13</v>
      </c>
      <c r="R213">
        <v>7.4594274564548924E-2</v>
      </c>
      <c r="S213">
        <v>-3.1710411119344348E-2</v>
      </c>
      <c r="T213">
        <v>-3.3501317845716097E-2</v>
      </c>
      <c r="U213">
        <v>-1.6528238871090034E-2</v>
      </c>
      <c r="V213">
        <v>9.6483134553536923E-2</v>
      </c>
      <c r="W213">
        <v>7.1911599468255455E-2</v>
      </c>
      <c r="X213">
        <v>7.1019831098333708E-2</v>
      </c>
      <c r="Y213">
        <v>0.20591269452542046</v>
      </c>
      <c r="Z213">
        <v>8.9555347216954878E-2</v>
      </c>
      <c r="AA213">
        <v>5.1813646205639191E-2</v>
      </c>
      <c r="AB213">
        <v>9.1567353539175014E-2</v>
      </c>
      <c r="AC213">
        <v>6.230850702190819E-2</v>
      </c>
      <c r="AD213">
        <v>3.1714218945717278E-2</v>
      </c>
      <c r="AE213" s="3">
        <v>5.8856972254103093E-2</v>
      </c>
      <c r="AF213" s="3">
        <v>6.379209672259295E-2</v>
      </c>
      <c r="AG213" s="3">
        <v>13</v>
      </c>
      <c r="AH213" s="5">
        <f t="shared" si="4"/>
        <v>1.0799256235460551E-3</v>
      </c>
      <c r="AI213" s="6" t="str">
        <f t="shared" si="5"/>
        <v>p&lt;0.05</v>
      </c>
    </row>
    <row r="214" spans="1:35">
      <c r="A214" s="1">
        <v>-68.2</v>
      </c>
      <c r="B214">
        <v>0.45537936852112926</v>
      </c>
      <c r="C214">
        <v>0.12193906802221187</v>
      </c>
      <c r="D214">
        <v>0.1259630806666521</v>
      </c>
      <c r="E214">
        <v>0.2800621289864334</v>
      </c>
      <c r="F214">
        <v>0.29234052654254583</v>
      </c>
      <c r="G214">
        <v>0.26174771246366052</v>
      </c>
      <c r="H214">
        <v>0.21886913084213455</v>
      </c>
      <c r="I214">
        <v>0.48842638811393135</v>
      </c>
      <c r="J214">
        <v>0.36447795468133865</v>
      </c>
      <c r="K214">
        <v>8.062292354468098E-2</v>
      </c>
      <c r="L214">
        <v>7.5264943338622298E-2</v>
      </c>
      <c r="M214">
        <v>0.1107735384318695</v>
      </c>
      <c r="N214">
        <v>4.9803850879377567E-2</v>
      </c>
      <c r="O214" s="3">
        <v>0.22505158577189141</v>
      </c>
      <c r="P214" s="3">
        <v>0.14671778942745331</v>
      </c>
      <c r="Q214" s="3">
        <v>13</v>
      </c>
      <c r="R214">
        <v>0.10452378985588909</v>
      </c>
      <c r="S214">
        <v>-4.0871304373994888E-2</v>
      </c>
      <c r="T214">
        <v>-1.6749338466938407E-2</v>
      </c>
      <c r="U214">
        <v>-1.5408000918791678E-2</v>
      </c>
      <c r="V214">
        <v>0.10340355190359071</v>
      </c>
      <c r="W214">
        <v>6.4770082522353306E-2</v>
      </c>
      <c r="X214">
        <v>6.8786725180265254E-2</v>
      </c>
      <c r="Y214">
        <v>0.2693387985877877</v>
      </c>
      <c r="Z214">
        <v>0.12440064352265701</v>
      </c>
      <c r="AA214">
        <v>5.3597182945482665E-2</v>
      </c>
      <c r="AB214">
        <v>4.1760984581066918E-2</v>
      </c>
      <c r="AC214">
        <v>7.4815374160397297E-2</v>
      </c>
      <c r="AD214">
        <v>3.3500703680172057E-2</v>
      </c>
      <c r="AE214" s="3">
        <v>6.6605322552302892E-2</v>
      </c>
      <c r="AF214" s="3">
        <v>7.8748752127748234E-2</v>
      </c>
      <c r="AG214" s="3">
        <v>13</v>
      </c>
      <c r="AH214" s="5">
        <f t="shared" si="4"/>
        <v>2.9090970096298076E-3</v>
      </c>
      <c r="AI214" s="6" t="str">
        <f t="shared" si="5"/>
        <v>p&lt;0.05</v>
      </c>
    </row>
    <row r="215" spans="1:35">
      <c r="A215" s="1">
        <v>-67.8</v>
      </c>
      <c r="B215">
        <v>0.59831288725056808</v>
      </c>
      <c r="C215">
        <v>6.7224288036270133E-2</v>
      </c>
      <c r="D215">
        <v>0.10966067046609942</v>
      </c>
      <c r="E215">
        <v>0.33813025284274195</v>
      </c>
      <c r="F215">
        <v>0.31333761816161204</v>
      </c>
      <c r="G215">
        <v>0.18893961555079436</v>
      </c>
      <c r="H215">
        <v>0.21261201227962587</v>
      </c>
      <c r="I215">
        <v>0.49468350667644007</v>
      </c>
      <c r="J215">
        <v>0.44175226343034174</v>
      </c>
      <c r="K215">
        <v>8.6209373333116304E-2</v>
      </c>
      <c r="L215">
        <v>9.2908691087321707E-2</v>
      </c>
      <c r="M215">
        <v>0.15410168923162054</v>
      </c>
      <c r="N215">
        <v>3.6403741373661057E-2</v>
      </c>
      <c r="O215" s="3">
        <v>0.24109820074770871</v>
      </c>
      <c r="P215" s="3">
        <v>0.18103003485756539</v>
      </c>
      <c r="Q215" s="3">
        <v>13</v>
      </c>
      <c r="R215">
        <v>0.12796771700234397</v>
      </c>
      <c r="S215">
        <v>-4.6678853758278578E-2</v>
      </c>
      <c r="T215">
        <v>-5.5838088765960345E-3</v>
      </c>
      <c r="U215">
        <v>-2.4119324995217198E-2</v>
      </c>
      <c r="V215">
        <v>9.7596002519307043E-2</v>
      </c>
      <c r="W215">
        <v>6.1866307830211471E-2</v>
      </c>
      <c r="X215">
        <v>6.2536976604284825E-2</v>
      </c>
      <c r="Y215">
        <v>0.26621392429979751</v>
      </c>
      <c r="Z215">
        <v>0.23941665328297587</v>
      </c>
      <c r="AA215">
        <v>4.1760984581066918E-2</v>
      </c>
      <c r="AB215">
        <v>4.8909871513497336E-2</v>
      </c>
      <c r="AC215">
        <v>0.10831933291795268</v>
      </c>
      <c r="AD215">
        <v>2.0323904766262401E-2</v>
      </c>
      <c r="AE215" s="3">
        <v>7.6809975975969849E-2</v>
      </c>
      <c r="AF215" s="3">
        <v>9.3187224772227698E-2</v>
      </c>
      <c r="AG215" s="3">
        <v>13</v>
      </c>
      <c r="AH215" s="5">
        <f t="shared" si="4"/>
        <v>9.3782495356782829E-3</v>
      </c>
      <c r="AI215" s="6" t="str">
        <f t="shared" si="5"/>
        <v>p&lt;0.05</v>
      </c>
    </row>
    <row r="216" spans="1:35">
      <c r="A216" s="1">
        <v>-67.400000000000006</v>
      </c>
      <c r="B216">
        <v>0.54269896890817637</v>
      </c>
      <c r="C216">
        <v>3.4840567231013128E-2</v>
      </c>
      <c r="D216">
        <v>9.6483134553536923E-2</v>
      </c>
      <c r="E216">
        <v>0.29903984429675123</v>
      </c>
      <c r="F216">
        <v>0.35621619978313807</v>
      </c>
      <c r="G216">
        <v>0.21216981308792912</v>
      </c>
      <c r="H216">
        <v>0.12640527985834882</v>
      </c>
      <c r="I216">
        <v>0.4406393954645717</v>
      </c>
      <c r="J216">
        <v>0.49535417545051336</v>
      </c>
      <c r="K216">
        <v>6.5661850892275025E-2</v>
      </c>
      <c r="L216">
        <v>0.12930905455049066</v>
      </c>
      <c r="M216">
        <v>0.12216016761806024</v>
      </c>
      <c r="N216">
        <v>6.2757339201480369E-2</v>
      </c>
      <c r="O216" s="3">
        <v>0.22951813776125271</v>
      </c>
      <c r="P216" s="3">
        <v>0.1772393436289009</v>
      </c>
      <c r="Q216" s="3">
        <v>13</v>
      </c>
      <c r="R216">
        <v>0.12305930597451026</v>
      </c>
      <c r="S216">
        <v>-5.203683396433726E-2</v>
      </c>
      <c r="T216">
        <v>-4.2424713284493045E-3</v>
      </c>
      <c r="U216">
        <v>-1.7198907645163412E-2</v>
      </c>
      <c r="V216">
        <v>0.13266239842085756</v>
      </c>
      <c r="W216">
        <v>0.10072087680729724</v>
      </c>
      <c r="X216">
        <v>4.9359440691722344E-2</v>
      </c>
      <c r="Y216">
        <v>0.3039556253111132</v>
      </c>
      <c r="Z216">
        <v>0.25951460654559205</v>
      </c>
      <c r="AA216">
        <v>4.0427017019448445E-2</v>
      </c>
      <c r="AB216">
        <v>5.963320191214299E-2</v>
      </c>
      <c r="AC216">
        <v>0.12863838577641729</v>
      </c>
      <c r="AD216">
        <v>1.809079884819392E-2</v>
      </c>
      <c r="AE216" s="3">
        <v>8.7891034182257327E-2</v>
      </c>
      <c r="AF216" s="3">
        <v>0.10397322315756501</v>
      </c>
      <c r="AG216" s="3">
        <v>13</v>
      </c>
      <c r="AH216" s="5">
        <f t="shared" si="4"/>
        <v>2.2230739771335006E-2</v>
      </c>
      <c r="AI216" s="6" t="str">
        <f t="shared" si="5"/>
        <v>p&lt;0.05</v>
      </c>
    </row>
    <row r="217" spans="1:35">
      <c r="A217" s="1">
        <v>-67</v>
      </c>
      <c r="B217">
        <v>0.45448023016467914</v>
      </c>
      <c r="C217">
        <v>3.8193911101379971E-2</v>
      </c>
      <c r="D217">
        <v>7.660628088676906E-2</v>
      </c>
      <c r="E217">
        <v>0.27536744756791981</v>
      </c>
      <c r="F217">
        <v>0.28117499695220349</v>
      </c>
      <c r="G217">
        <v>0.25795216940159704</v>
      </c>
      <c r="H217">
        <v>0.14695280229919014</v>
      </c>
      <c r="I217">
        <v>0.4060225687412462</v>
      </c>
      <c r="J217">
        <v>0.44108159465626834</v>
      </c>
      <c r="K217">
        <v>6.2979175795981571E-2</v>
      </c>
      <c r="L217">
        <v>0.16414698086966453</v>
      </c>
      <c r="M217">
        <v>8.1743161496979369E-2</v>
      </c>
      <c r="N217">
        <v>5.9406943325724833E-2</v>
      </c>
      <c r="O217" s="3">
        <v>0.2112390971738157</v>
      </c>
      <c r="P217" s="3">
        <v>0.1520263795912345</v>
      </c>
      <c r="Q217" s="3">
        <v>13</v>
      </c>
      <c r="R217">
        <v>6.7894956810343507E-2</v>
      </c>
      <c r="S217">
        <v>-5.6503045800474209E-2</v>
      </c>
      <c r="T217">
        <v>-2.277798744707047E-2</v>
      </c>
      <c r="U217">
        <v>-2.1215550303075367E-2</v>
      </c>
      <c r="V217">
        <v>0.13087149169448578</v>
      </c>
      <c r="W217">
        <v>0.12238863720043687</v>
      </c>
      <c r="X217">
        <v>4.5335428047282127E-2</v>
      </c>
      <c r="Y217">
        <v>0.33522647815060003</v>
      </c>
      <c r="Z217">
        <v>0.23070532920655029</v>
      </c>
      <c r="AA217">
        <v>6.0075401103839708E-2</v>
      </c>
      <c r="AB217">
        <v>4.0198547437071817E-2</v>
      </c>
      <c r="AC217">
        <v>0.11658108781615321</v>
      </c>
      <c r="AD217">
        <v>1.2953918237983609E-2</v>
      </c>
      <c r="AE217" s="3">
        <v>8.167189939647132E-2</v>
      </c>
      <c r="AF217" s="3">
        <v>0.108322306568682</v>
      </c>
      <c r="AG217" s="3">
        <v>13</v>
      </c>
      <c r="AH217" s="5">
        <f t="shared" si="4"/>
        <v>2.0375456309450823E-2</v>
      </c>
      <c r="AI217" s="6" t="str">
        <f t="shared" si="5"/>
        <v>p&lt;0.05</v>
      </c>
    </row>
    <row r="218" spans="1:35">
      <c r="A218" s="1">
        <v>-66.7</v>
      </c>
      <c r="B218">
        <v>0.45917491158319274</v>
      </c>
      <c r="C218">
        <v>6.7003188440421788E-2</v>
      </c>
      <c r="D218">
        <v>0.12618418026250044</v>
      </c>
      <c r="E218">
        <v>0.20345848901150357</v>
      </c>
      <c r="F218">
        <v>0.24410396471496115</v>
      </c>
      <c r="G218">
        <v>0.25437772593538172</v>
      </c>
      <c r="H218">
        <v>0.15343102045754717</v>
      </c>
      <c r="I218">
        <v>0.39373680119860544</v>
      </c>
      <c r="J218">
        <v>0.41026031099500643</v>
      </c>
      <c r="K218">
        <v>4.5335428047282127E-2</v>
      </c>
      <c r="L218">
        <v>0.1594596694376792</v>
      </c>
      <c r="M218">
        <v>0.12395107434443201</v>
      </c>
      <c r="N218">
        <v>4.6230881410468008E-2</v>
      </c>
      <c r="O218" s="3">
        <v>0.20666981891069089</v>
      </c>
      <c r="P218" s="3">
        <v>0.13950786748217611</v>
      </c>
      <c r="Q218" s="3">
        <v>13</v>
      </c>
      <c r="R218">
        <v>0.11010286965779617</v>
      </c>
      <c r="S218">
        <v>-2.188621907714872E-2</v>
      </c>
      <c r="T218">
        <v>-2.1665119481300375E-2</v>
      </c>
      <c r="U218">
        <v>4.448401035360009E-4</v>
      </c>
      <c r="V218">
        <v>7.4594274564548924E-2</v>
      </c>
      <c r="W218">
        <v>0.10608622699988422</v>
      </c>
      <c r="X218">
        <v>5.0921877835717444E-2</v>
      </c>
      <c r="Y218">
        <v>0.23003466043247692</v>
      </c>
      <c r="Z218">
        <v>0.1138984127198597</v>
      </c>
      <c r="AA218">
        <v>0.12059773047406516</v>
      </c>
      <c r="AB218">
        <v>3.7744341923154963E-2</v>
      </c>
      <c r="AC218">
        <v>0.11680218741200159</v>
      </c>
      <c r="AD218">
        <v>1.6974245889159693E-2</v>
      </c>
      <c r="AE218" s="3">
        <v>7.1896179188750103E-2</v>
      </c>
      <c r="AF218" s="3">
        <v>7.1340255455824633E-2</v>
      </c>
      <c r="AG218" s="3">
        <v>13</v>
      </c>
      <c r="AH218" s="5">
        <f t="shared" si="4"/>
        <v>6.2010830779760462E-3</v>
      </c>
      <c r="AI218" s="6" t="str">
        <f t="shared" si="5"/>
        <v>p&lt;0.05</v>
      </c>
    </row>
    <row r="219" spans="1:35">
      <c r="A219" s="1">
        <v>-66.3</v>
      </c>
      <c r="B219">
        <v>0.40646476793294295</v>
      </c>
      <c r="C219">
        <v>0.11970596210414342</v>
      </c>
      <c r="D219">
        <v>0.13667904107876946</v>
      </c>
      <c r="E219">
        <v>0.20233825105920519</v>
      </c>
      <c r="F219">
        <v>0.3300895975403898</v>
      </c>
      <c r="G219">
        <v>0.26643502389564588</v>
      </c>
      <c r="H219">
        <v>0.18067786065259384</v>
      </c>
      <c r="I219">
        <v>0.41606786037929017</v>
      </c>
      <c r="J219">
        <v>0.4386273891423515</v>
      </c>
      <c r="K219">
        <v>4.9359440691722344E-2</v>
      </c>
      <c r="L219">
        <v>0.16392588127381616</v>
      </c>
      <c r="M219">
        <v>0.13533770353062274</v>
      </c>
      <c r="N219">
        <v>6.4543823935935149E-2</v>
      </c>
      <c r="O219" s="3">
        <v>0.22386558486287911</v>
      </c>
      <c r="P219" s="3">
        <v>0.1346438526598599</v>
      </c>
      <c r="Q219" s="3">
        <v>13</v>
      </c>
      <c r="R219">
        <v>0.12484284271435375</v>
      </c>
      <c r="S219">
        <v>-1.2504226226649821E-2</v>
      </c>
      <c r="T219">
        <v>-2.0102682337305246E-2</v>
      </c>
      <c r="U219">
        <v>2.8141249476807718E-2</v>
      </c>
      <c r="V219">
        <v>7.4815374160397297E-2</v>
      </c>
      <c r="W219">
        <v>6.63325196663484E-2</v>
      </c>
      <c r="X219">
        <v>2.6799911928660963E-2</v>
      </c>
      <c r="Y219">
        <v>0.24722883900295128</v>
      </c>
      <c r="Z219">
        <v>8.2856029462749461E-2</v>
      </c>
      <c r="AA219">
        <v>0.1217179684263635</v>
      </c>
      <c r="AB219">
        <v>1.7867488256387069E-2</v>
      </c>
      <c r="AC219">
        <v>0.12305930597451026</v>
      </c>
      <c r="AD219">
        <v>2.4120921825631633E-2</v>
      </c>
      <c r="AE219" s="3">
        <v>6.962888787163124E-2</v>
      </c>
      <c r="AF219" s="3">
        <v>7.2729231977397821E-2</v>
      </c>
      <c r="AG219" s="3">
        <v>13</v>
      </c>
      <c r="AH219" s="5">
        <f t="shared" si="4"/>
        <v>1.8360778897115687E-3</v>
      </c>
      <c r="AI219" s="6" t="str">
        <f t="shared" si="5"/>
        <v>p&lt;0.05</v>
      </c>
    </row>
    <row r="220" spans="1:35">
      <c r="A220" s="1">
        <v>-65.900000000000006</v>
      </c>
      <c r="B220">
        <v>0.3620237491674218</v>
      </c>
      <c r="C220">
        <v>0.12685484903657385</v>
      </c>
      <c r="D220">
        <v>8.0180724352984262E-2</v>
      </c>
      <c r="E220">
        <v>0.22556844859633995</v>
      </c>
      <c r="F220">
        <v>0.3046262940851866</v>
      </c>
      <c r="G220">
        <v>0.27425457960214966</v>
      </c>
      <c r="H220">
        <v>0.14784457066911183</v>
      </c>
      <c r="I220">
        <v>0.49446240708059169</v>
      </c>
      <c r="J220">
        <v>0.52885076422154054</v>
      </c>
      <c r="K220">
        <v>6.4770082522353306E-2</v>
      </c>
      <c r="L220">
        <v>0.18045676105674552</v>
      </c>
      <c r="M220">
        <v>0.1851440724887308</v>
      </c>
      <c r="N220">
        <v>9.8937340067453805E-2</v>
      </c>
      <c r="O220" s="3">
        <v>0.23645958791901431</v>
      </c>
      <c r="P220" s="3">
        <v>0.1506835393381461</v>
      </c>
      <c r="Q220" s="3">
        <v>13</v>
      </c>
      <c r="R220">
        <v>9.312979068317008E-2</v>
      </c>
      <c r="S220">
        <v>-1.8311775610933511E-2</v>
      </c>
      <c r="T220">
        <v>-3.3943517037412829E-2</v>
      </c>
      <c r="U220">
        <v>1.3439784599860126E-3</v>
      </c>
      <c r="V220">
        <v>6.9457393954338614E-2</v>
      </c>
      <c r="W220">
        <v>8.486803578496957E-2</v>
      </c>
      <c r="X220">
        <v>4.1090315806993537E-2</v>
      </c>
      <c r="Y220">
        <v>0.26420191797757742</v>
      </c>
      <c r="Z220">
        <v>7.4815374160397297E-2</v>
      </c>
      <c r="AA220">
        <v>0.10764866414387929</v>
      </c>
      <c r="AB220">
        <v>6.2523894878196906E-3</v>
      </c>
      <c r="AC220">
        <v>0.10407422067766409</v>
      </c>
      <c r="AD220">
        <v>1.3400539421597309E-2</v>
      </c>
      <c r="AE220" s="3">
        <v>6.2155948300772812E-2</v>
      </c>
      <c r="AF220" s="3">
        <v>7.7294032099863214E-2</v>
      </c>
      <c r="AG220" s="3">
        <v>13</v>
      </c>
      <c r="AH220" s="5">
        <f t="shared" si="4"/>
        <v>1.6109875883324183E-3</v>
      </c>
      <c r="AI220" s="6" t="str">
        <f t="shared" si="5"/>
        <v>p&lt;0.05</v>
      </c>
    </row>
    <row r="221" spans="1:35">
      <c r="A221" s="1">
        <v>-65.5</v>
      </c>
      <c r="B221">
        <v>0.35309132549514788</v>
      </c>
      <c r="C221">
        <v>9.4920697409541843E-2</v>
      </c>
      <c r="D221">
        <v>0.10876153210964942</v>
      </c>
      <c r="E221">
        <v>0.26666349347802248</v>
      </c>
      <c r="F221">
        <v>0.24566640185895627</v>
      </c>
      <c r="G221">
        <v>0.21841956166390952</v>
      </c>
      <c r="H221">
        <v>0.14673170270334177</v>
      </c>
      <c r="I221">
        <v>0.53354544564005413</v>
      </c>
      <c r="J221">
        <v>0.47235244749575528</v>
      </c>
      <c r="K221">
        <v>4.6897865191277227E-2</v>
      </c>
      <c r="L221">
        <v>0.18447340371465742</v>
      </c>
      <c r="M221">
        <v>0.20479982655965034</v>
      </c>
      <c r="N221">
        <v>0.10094713539371543</v>
      </c>
      <c r="O221" s="3">
        <v>0.22902083374720611</v>
      </c>
      <c r="P221" s="3">
        <v>0.14733885492322121</v>
      </c>
      <c r="Q221" s="3">
        <v>13</v>
      </c>
      <c r="R221">
        <v>0.10273288312951738</v>
      </c>
      <c r="S221">
        <v>-2.0093654103808247E-3</v>
      </c>
      <c r="T221">
        <v>-5.225793356018562E-2</v>
      </c>
      <c r="U221">
        <v>-4.4692826638572302E-4</v>
      </c>
      <c r="V221">
        <v>6.4320513344128291E-2</v>
      </c>
      <c r="W221">
        <v>9.8937340067453805E-2</v>
      </c>
      <c r="X221">
        <v>2.8362349072656064E-2</v>
      </c>
      <c r="Y221">
        <v>0.25281528879138671</v>
      </c>
      <c r="Z221">
        <v>0.12440064352265701</v>
      </c>
      <c r="AA221">
        <v>0.12618418026250044</v>
      </c>
      <c r="AB221">
        <v>2.7249481106885968E-2</v>
      </c>
      <c r="AC221">
        <v>0.13980391536675965</v>
      </c>
      <c r="AD221">
        <v>6.7036169130135618E-4</v>
      </c>
      <c r="AE221" s="3">
        <v>7.0058671470638073E-2</v>
      </c>
      <c r="AF221" s="3">
        <v>8.1554762770186168E-2</v>
      </c>
      <c r="AG221" s="3">
        <v>13</v>
      </c>
      <c r="AH221" s="5">
        <f t="shared" si="4"/>
        <v>3.030567841428254E-3</v>
      </c>
      <c r="AI221" s="6" t="str">
        <f t="shared" si="5"/>
        <v>p&lt;0.05</v>
      </c>
    </row>
    <row r="222" spans="1:35">
      <c r="A222" s="1">
        <v>-65.2</v>
      </c>
      <c r="B222">
        <v>0.30753006877732836</v>
      </c>
      <c r="C222">
        <v>9.9386909245678806E-2</v>
      </c>
      <c r="D222">
        <v>6.9236294358490269E-2</v>
      </c>
      <c r="E222">
        <v>0.30306385694119148</v>
      </c>
      <c r="F222">
        <v>0.28743211551471221</v>
      </c>
      <c r="G222">
        <v>0.1768823175905303</v>
      </c>
      <c r="H222">
        <v>0.17866585433037374</v>
      </c>
      <c r="I222">
        <v>0.59406777501027952</v>
      </c>
      <c r="J222">
        <v>0.56101338543094914</v>
      </c>
      <c r="K222">
        <v>3.5960805183311517E-2</v>
      </c>
      <c r="L222">
        <v>0.19340582738693132</v>
      </c>
      <c r="M222">
        <v>0.16258454372566941</v>
      </c>
      <c r="N222">
        <v>0.10452010486262499</v>
      </c>
      <c r="O222" s="3">
        <v>0.2364422967967747</v>
      </c>
      <c r="P222" s="3">
        <v>0.1741324144117237</v>
      </c>
      <c r="Q222" s="3">
        <v>13</v>
      </c>
      <c r="R222">
        <v>3.9977447841223444E-2</v>
      </c>
      <c r="S222">
        <v>-2.258286705373509E-4</v>
      </c>
      <c r="T222">
        <v>-1.0271120308581339E-2</v>
      </c>
      <c r="U222">
        <v>2.2374050768765496E-4</v>
      </c>
      <c r="V222">
        <v>6.6774718858045118E-2</v>
      </c>
      <c r="W222">
        <v>9.4471128231316842E-2</v>
      </c>
      <c r="X222">
        <v>4.3330791711590308E-2</v>
      </c>
      <c r="Y222">
        <v>0.29859764510505449</v>
      </c>
      <c r="Z222">
        <v>0.16325521249974279</v>
      </c>
      <c r="AA222">
        <v>8.5759804154891289E-2</v>
      </c>
      <c r="AB222">
        <v>6.63325196663484E-2</v>
      </c>
      <c r="AC222">
        <v>0.13042929250278903</v>
      </c>
      <c r="AD222">
        <v>1.9653972990841848E-2</v>
      </c>
      <c r="AE222" s="3">
        <v>7.6793025006954785E-2</v>
      </c>
      <c r="AF222" s="3">
        <v>8.4294849210112377E-2</v>
      </c>
      <c r="AG222" s="3">
        <v>13</v>
      </c>
      <c r="AH222" s="5">
        <f t="shared" si="4"/>
        <v>8.3566314339123381E-3</v>
      </c>
      <c r="AI222" s="6" t="str">
        <f t="shared" si="5"/>
        <v>p&lt;0.05</v>
      </c>
    </row>
    <row r="223" spans="1:35">
      <c r="A223" s="1">
        <v>-64.8</v>
      </c>
      <c r="B223">
        <v>0.32361137938203272</v>
      </c>
      <c r="C223">
        <v>6.7224288036270133E-2</v>
      </c>
      <c r="D223">
        <v>0.10452378985588909</v>
      </c>
      <c r="E223">
        <v>0.33768068366451687</v>
      </c>
      <c r="F223">
        <v>0.26375971878588067</v>
      </c>
      <c r="G223">
        <v>0.21172024390970412</v>
      </c>
      <c r="H223">
        <v>0.17174543698031997</v>
      </c>
      <c r="I223">
        <v>0.57820756400142359</v>
      </c>
      <c r="J223">
        <v>0.63627568785773214</v>
      </c>
      <c r="K223">
        <v>5.4046752123707673E-2</v>
      </c>
      <c r="L223">
        <v>0.16504611922611456</v>
      </c>
      <c r="M223">
        <v>0.11456908149393308</v>
      </c>
      <c r="N223">
        <v>8.0623660543333808E-2</v>
      </c>
      <c r="O223" s="3">
        <v>0.2391564927585276</v>
      </c>
      <c r="P223" s="3">
        <v>0.18786088341481999</v>
      </c>
      <c r="Q223" s="3">
        <v>13</v>
      </c>
      <c r="R223">
        <v>2.1663031318450651E-2</v>
      </c>
      <c r="S223">
        <v>3.4169898456939754E-2</v>
      </c>
      <c r="T223">
        <v>-3.6176622955481297E-2</v>
      </c>
      <c r="U223">
        <v>2.0072772475311289E-3</v>
      </c>
      <c r="V223">
        <v>7.1469400276558723E-2</v>
      </c>
      <c r="W223">
        <v>0.10764866414387929</v>
      </c>
      <c r="X223">
        <v>3.0823924573101177E-2</v>
      </c>
      <c r="Y223">
        <v>0.28631187756241383</v>
      </c>
      <c r="Z223">
        <v>0.16995453025394819</v>
      </c>
      <c r="AA223">
        <v>8.888467844288149E-2</v>
      </c>
      <c r="AB223">
        <v>8.9334247621106505E-2</v>
      </c>
      <c r="AC223">
        <v>0.10117044598552226</v>
      </c>
      <c r="AD223">
        <v>3.2160840129330952E-2</v>
      </c>
      <c r="AE223" s="3">
        <v>7.6878630235090936E-2</v>
      </c>
      <c r="AF223" s="3">
        <v>8.2548757050967814E-2</v>
      </c>
      <c r="AG223" s="3">
        <v>13</v>
      </c>
      <c r="AH223" s="5">
        <f t="shared" si="4"/>
        <v>1.1302020356643933E-2</v>
      </c>
      <c r="AI223" s="6" t="str">
        <f t="shared" si="5"/>
        <v>p&lt;0.05</v>
      </c>
    </row>
    <row r="224" spans="1:35">
      <c r="A224" s="1">
        <v>-64.400000000000006</v>
      </c>
      <c r="B224">
        <v>0.38301347079995979</v>
      </c>
      <c r="C224">
        <v>7.0128062728411988E-2</v>
      </c>
      <c r="D224">
        <v>0.10697799536980591</v>
      </c>
      <c r="E224">
        <v>0.35621619978313807</v>
      </c>
      <c r="F224">
        <v>0.23226776635054536</v>
      </c>
      <c r="G224">
        <v>0.20457135697727372</v>
      </c>
      <c r="H224">
        <v>0.13377526638662762</v>
      </c>
      <c r="I224">
        <v>0.48552998340831777</v>
      </c>
      <c r="J224">
        <v>0.56123448502679751</v>
      </c>
      <c r="K224">
        <v>3.8857209888925083E-2</v>
      </c>
      <c r="L224">
        <v>0.14896480862141021</v>
      </c>
      <c r="M224">
        <v>9.0675585169253253E-2</v>
      </c>
      <c r="N224">
        <v>8.0623660543333808E-2</v>
      </c>
      <c r="O224" s="3">
        <v>0.2225258346964461</v>
      </c>
      <c r="P224" s="3">
        <v>0.17055315561547221</v>
      </c>
      <c r="Q224" s="3">
        <v>13</v>
      </c>
      <c r="R224">
        <v>5.9854301507991335E-2</v>
      </c>
      <c r="S224">
        <v>4.7797003547727243E-2</v>
      </c>
      <c r="T224">
        <v>-3.9979536004073155E-2</v>
      </c>
      <c r="U224">
        <v>-3.3507029585275547E-3</v>
      </c>
      <c r="V224">
        <v>2.010059417445555E-2</v>
      </c>
      <c r="W224">
        <v>0.15186858331355205</v>
      </c>
      <c r="X224">
        <v>5.6058758445927781E-2</v>
      </c>
      <c r="Y224">
        <v>0.26308905001180727</v>
      </c>
      <c r="Z224">
        <v>0.17375007331601178</v>
      </c>
      <c r="AA224">
        <v>6.0746069877913089E-2</v>
      </c>
      <c r="AB224">
        <v>8.5759804154891289E-2</v>
      </c>
      <c r="AC224">
        <v>0.11926376291244667</v>
      </c>
      <c r="AD224">
        <v>2.1887078908910326E-2</v>
      </c>
      <c r="AE224" s="3">
        <v>7.8218833939156435E-2</v>
      </c>
      <c r="AF224" s="3">
        <v>8.1498263359521345E-2</v>
      </c>
      <c r="AG224" s="3">
        <v>13</v>
      </c>
      <c r="AH224" s="5">
        <f t="shared" si="4"/>
        <v>1.3485758952873905E-2</v>
      </c>
      <c r="AI224" s="6" t="str">
        <f t="shared" si="5"/>
        <v>p&lt;0.05</v>
      </c>
    </row>
    <row r="225" spans="1:35">
      <c r="A225" s="1">
        <v>-64</v>
      </c>
      <c r="B225">
        <v>0.36514862345541194</v>
      </c>
      <c r="C225">
        <v>0.10921110128787442</v>
      </c>
      <c r="D225">
        <v>7.2810737824705471E-2</v>
      </c>
      <c r="E225">
        <v>0.33031069713623806</v>
      </c>
      <c r="F225">
        <v>0.26509368634749914</v>
      </c>
      <c r="G225">
        <v>0.20836690003933728</v>
      </c>
      <c r="H225">
        <v>0.12930905455049066</v>
      </c>
      <c r="I225">
        <v>0.49155863238844977</v>
      </c>
      <c r="J225">
        <v>0.58691888807784909</v>
      </c>
      <c r="K225">
        <v>3.8415010697228344E-2</v>
      </c>
      <c r="L225">
        <v>0.16035143780760094</v>
      </c>
      <c r="M225">
        <v>0.12440064352265701</v>
      </c>
      <c r="N225">
        <v>7.8613865217072185E-2</v>
      </c>
      <c r="O225" s="3">
        <v>0.22773148295018569</v>
      </c>
      <c r="P225" s="3">
        <v>0.17098388320281441</v>
      </c>
      <c r="Q225" s="3">
        <v>13</v>
      </c>
      <c r="R225">
        <v>7.660628088676906E-2</v>
      </c>
      <c r="S225">
        <v>1.4742613968396866E-2</v>
      </c>
      <c r="T225">
        <v>-2.6802000091510684E-2</v>
      </c>
      <c r="U225">
        <v>1.3439784599860126E-3</v>
      </c>
      <c r="V225">
        <v>5.9183632733917982E-2</v>
      </c>
      <c r="W225">
        <v>0.14047458414083303</v>
      </c>
      <c r="X225">
        <v>7.5707142530319044E-2</v>
      </c>
      <c r="Y225">
        <v>0.27939146021236</v>
      </c>
      <c r="Z225">
        <v>0.17732451678222699</v>
      </c>
      <c r="AA225">
        <v>5.8291864363996235E-2</v>
      </c>
      <c r="AB225">
        <v>5.5609189267702773E-2</v>
      </c>
      <c r="AC225">
        <v>8.9113148025258132E-2</v>
      </c>
      <c r="AD225">
        <v>3.1275151998294867E-3</v>
      </c>
      <c r="AE225" s="3">
        <v>7.7239532806160388E-2</v>
      </c>
      <c r="AF225" s="3">
        <v>8.2745061604233977E-2</v>
      </c>
      <c r="AG225" s="3">
        <v>13</v>
      </c>
      <c r="AH225" s="5">
        <f t="shared" si="4"/>
        <v>1.077195547660692E-2</v>
      </c>
      <c r="AI225" s="6" t="str">
        <f t="shared" si="5"/>
        <v>p&lt;0.05</v>
      </c>
    </row>
    <row r="226" spans="1:35">
      <c r="A226" s="1">
        <v>-63.6</v>
      </c>
      <c r="B226">
        <v>0.39887368180881577</v>
      </c>
      <c r="C226">
        <v>0.10697799536980591</v>
      </c>
      <c r="D226">
        <v>0.10474488945173746</v>
      </c>
      <c r="E226">
        <v>0.26532215592987585</v>
      </c>
      <c r="F226">
        <v>0.27336281123222794</v>
      </c>
      <c r="G226">
        <v>0.19742984003137154</v>
      </c>
      <c r="H226">
        <v>0.15588522597146401</v>
      </c>
      <c r="I226">
        <v>0.45850424280911944</v>
      </c>
      <c r="J226">
        <v>0.5357785515581226</v>
      </c>
      <c r="K226">
        <v>5.0030109465795718E-2</v>
      </c>
      <c r="L226">
        <v>0.20278782023743019</v>
      </c>
      <c r="M226">
        <v>0.22847222328848185</v>
      </c>
      <c r="N226">
        <v>0.10496746304489149</v>
      </c>
      <c r="O226" s="3">
        <v>0.2371643853999339</v>
      </c>
      <c r="P226" s="3">
        <v>0.14799660909985299</v>
      </c>
      <c r="Q226" s="3">
        <v>13</v>
      </c>
      <c r="R226">
        <v>7.4144705386323909E-2</v>
      </c>
      <c r="S226">
        <v>2.6409118392828356E-6</v>
      </c>
      <c r="T226">
        <v>-2.9011337803025489E-3</v>
      </c>
      <c r="U226">
        <v>2.2374050768765496E-4</v>
      </c>
      <c r="V226">
        <v>0.14606103392926839</v>
      </c>
      <c r="W226">
        <v>0.10049977721144887</v>
      </c>
      <c r="X226">
        <v>5.6058758445927781E-2</v>
      </c>
      <c r="Y226">
        <v>0.30172251939304473</v>
      </c>
      <c r="Z226">
        <v>0.16169277535574772</v>
      </c>
      <c r="AA226">
        <v>6.2979175795981571E-2</v>
      </c>
      <c r="AB226">
        <v>5.6279858041776126E-2</v>
      </c>
      <c r="AC226">
        <v>7.7048480078465778E-2</v>
      </c>
      <c r="AD226">
        <v>3.8413536699922687E-2</v>
      </c>
      <c r="AE226" s="3">
        <v>8.2478912921317857E-2</v>
      </c>
      <c r="AF226" s="3">
        <v>8.335336157736517E-2</v>
      </c>
      <c r="AG226" s="3">
        <v>13</v>
      </c>
      <c r="AH226" s="5">
        <f t="shared" si="4"/>
        <v>3.9247573337544755E-3</v>
      </c>
      <c r="AI226" s="6" t="str">
        <f t="shared" si="5"/>
        <v>p&lt;0.05</v>
      </c>
    </row>
    <row r="227" spans="1:35">
      <c r="A227" s="1">
        <v>-63.3</v>
      </c>
      <c r="B227">
        <v>0.4406393954645717</v>
      </c>
      <c r="C227">
        <v>7.4594274564548924E-2</v>
      </c>
      <c r="D227">
        <v>0.10899000169202605</v>
      </c>
      <c r="E227">
        <v>0.23718354736490732</v>
      </c>
      <c r="F227">
        <v>0.30954207509954856</v>
      </c>
      <c r="G227">
        <v>0.12440064352265701</v>
      </c>
      <c r="H227">
        <v>0.17129586780209496</v>
      </c>
      <c r="I227">
        <v>0.4611795479188846</v>
      </c>
      <c r="J227">
        <v>0.58267377583756053</v>
      </c>
      <c r="K227">
        <v>2.5908143558739237E-2</v>
      </c>
      <c r="L227">
        <v>0.18737717840679929</v>
      </c>
      <c r="M227">
        <v>0.21909023043798292</v>
      </c>
      <c r="N227">
        <v>0.13534065152523406</v>
      </c>
      <c r="O227" s="3">
        <v>0.23678579486119641</v>
      </c>
      <c r="P227" s="3">
        <v>0.1668115276033387</v>
      </c>
      <c r="Q227" s="3">
        <v>13</v>
      </c>
      <c r="R227">
        <v>7.6156711708544045E-2</v>
      </c>
      <c r="S227">
        <v>-3.3501317845716097E-2</v>
      </c>
      <c r="T227">
        <v>4.6899523438245884E-3</v>
      </c>
      <c r="U227">
        <v>7.8148266318147919E-3</v>
      </c>
      <c r="V227">
        <v>7.8389817626612499E-2</v>
      </c>
      <c r="W227">
        <v>0.13802037862691621</v>
      </c>
      <c r="X227">
        <v>3.863611029307671E-2</v>
      </c>
      <c r="Y227">
        <v>0.34839664407663429</v>
      </c>
      <c r="Z227">
        <v>0.13132106087271081</v>
      </c>
      <c r="AA227">
        <v>3.4840567231013128E-2</v>
      </c>
      <c r="AB227">
        <v>6.8337156002040253E-2</v>
      </c>
      <c r="AC227">
        <v>7.1469400276558723E-2</v>
      </c>
      <c r="AD227">
        <v>5.4270799714167324E-2</v>
      </c>
      <c r="AE227" s="3">
        <v>7.8372469812168999E-2</v>
      </c>
      <c r="AF227" s="3">
        <v>9.4165583262462077E-2</v>
      </c>
      <c r="AG227" s="3">
        <v>13</v>
      </c>
      <c r="AH227" s="5">
        <f t="shared" si="4"/>
        <v>7.6830008694348468E-3</v>
      </c>
      <c r="AI227" s="6" t="str">
        <f t="shared" si="5"/>
        <v>p&lt;0.05</v>
      </c>
    </row>
    <row r="228" spans="1:35">
      <c r="A228" s="1">
        <v>-62.9</v>
      </c>
      <c r="B228">
        <v>0.49490460627228844</v>
      </c>
      <c r="C228">
        <v>5.3376083349634298E-2</v>
      </c>
      <c r="D228">
        <v>8.5538704559042944E-2</v>
      </c>
      <c r="E228">
        <v>0.28988632102862905</v>
      </c>
      <c r="F228">
        <v>0.30239318816711802</v>
      </c>
      <c r="G228">
        <v>0.15141901413532705</v>
      </c>
      <c r="H228">
        <v>0.15722656351961076</v>
      </c>
      <c r="I228">
        <v>0.50071215565657212</v>
      </c>
      <c r="J228">
        <v>0.6896491302955271</v>
      </c>
      <c r="K228">
        <v>3.2607461312944654E-2</v>
      </c>
      <c r="L228">
        <v>0.15923856984183082</v>
      </c>
      <c r="M228">
        <v>0.16169277535574772</v>
      </c>
      <c r="N228">
        <v>0.12596013267204079</v>
      </c>
      <c r="O228" s="3">
        <v>0.24650805432048581</v>
      </c>
      <c r="P228" s="3">
        <v>0.20062786178396119</v>
      </c>
      <c r="Q228" s="3">
        <v>13</v>
      </c>
      <c r="R228">
        <v>7.5707142530319044E-2</v>
      </c>
      <c r="S228">
        <v>-2.8806636427202506E-2</v>
      </c>
      <c r="T228">
        <v>5.360621117897966E-3</v>
      </c>
      <c r="U228">
        <v>2.9064156039811406E-3</v>
      </c>
      <c r="V228">
        <v>5.4938520493629399E-2</v>
      </c>
      <c r="W228">
        <v>0.10139154558137063</v>
      </c>
      <c r="X228">
        <v>4.8018103143575609E-2</v>
      </c>
      <c r="Y228">
        <v>0.40423166201487437</v>
      </c>
      <c r="Z228">
        <v>0.17263720535024171</v>
      </c>
      <c r="AA228">
        <v>4.5335428047282127E-2</v>
      </c>
      <c r="AB228">
        <v>9.6033565375311922E-2</v>
      </c>
      <c r="AC228">
        <v>3.4619467635164762E-2</v>
      </c>
      <c r="AD228">
        <v>1.1837365278949356E-2</v>
      </c>
      <c r="AE228" s="3">
        <v>7.8785415826568866E-2</v>
      </c>
      <c r="AF228" s="3">
        <v>0.11080507585719181</v>
      </c>
      <c r="AG228" s="3">
        <v>13</v>
      </c>
      <c r="AH228" s="5">
        <f t="shared" si="4"/>
        <v>1.6337551008123365E-2</v>
      </c>
      <c r="AI228" s="6" t="str">
        <f t="shared" si="5"/>
        <v>p&lt;0.05</v>
      </c>
    </row>
    <row r="229" spans="1:35">
      <c r="A229" s="1">
        <v>-62.5</v>
      </c>
      <c r="B229">
        <v>0.43438227690206294</v>
      </c>
      <c r="C229">
        <v>6.5212281714050024E-2</v>
      </c>
      <c r="D229">
        <v>0.13020082292041241</v>
      </c>
      <c r="E229">
        <v>0.28609077796656546</v>
      </c>
      <c r="F229">
        <v>0.25951460654559205</v>
      </c>
      <c r="G229">
        <v>0.166380086787733</v>
      </c>
      <c r="H229">
        <v>0.2081458004434889</v>
      </c>
      <c r="I229">
        <v>0.49713771219035685</v>
      </c>
      <c r="J229">
        <v>0.67535872641719463</v>
      </c>
      <c r="K229">
        <v>9.1788453135023332E-2</v>
      </c>
      <c r="L229">
        <v>0.15968076903352757</v>
      </c>
      <c r="M229">
        <v>0.15298145127932217</v>
      </c>
      <c r="N229">
        <v>0.12395033734577915</v>
      </c>
      <c r="O229" s="3">
        <v>0.25006339251393139</v>
      </c>
      <c r="P229" s="3">
        <v>0.18099929087587829</v>
      </c>
      <c r="Q229" s="3">
        <v>13</v>
      </c>
      <c r="R229">
        <v>7.2140069050632097E-2</v>
      </c>
      <c r="S229">
        <v>-1.9432013563231893E-2</v>
      </c>
      <c r="T229">
        <v>1.8538157030460446E-2</v>
      </c>
      <c r="U229">
        <v>2.6409118392828356E-6</v>
      </c>
      <c r="V229">
        <v>8.8214009668808116E-2</v>
      </c>
      <c r="W229">
        <v>8.6651572524813036E-2</v>
      </c>
      <c r="X229">
        <v>4.7797003547727243E-2</v>
      </c>
      <c r="Y229">
        <v>0.38614571507447826</v>
      </c>
      <c r="Z229">
        <v>0.22511887941811495</v>
      </c>
      <c r="AA229">
        <v>6.4099413748279918E-2</v>
      </c>
      <c r="AB229">
        <v>9.5362896601238589E-2</v>
      </c>
      <c r="AC229">
        <v>1.0718601323956649E-2</v>
      </c>
      <c r="AD229">
        <v>1.9653972990841848E-2</v>
      </c>
      <c r="AE229" s="3">
        <v>8.423160910215062E-2</v>
      </c>
      <c r="AF229" s="3">
        <v>0.10983195175782701</v>
      </c>
      <c r="AG229" s="3">
        <v>13</v>
      </c>
      <c r="AH229" s="5">
        <f t="shared" si="4"/>
        <v>1.0555943198433849E-2</v>
      </c>
      <c r="AI229" s="6" t="str">
        <f t="shared" si="5"/>
        <v>p&lt;0.05</v>
      </c>
    </row>
    <row r="230" spans="1:35">
      <c r="A230" s="1">
        <v>-62.1</v>
      </c>
      <c r="B230">
        <v>0.41472652283114342</v>
      </c>
      <c r="C230">
        <v>7.370250619462719E-2</v>
      </c>
      <c r="D230">
        <v>8.1514691914602699E-2</v>
      </c>
      <c r="E230">
        <v>0.23695507778253072</v>
      </c>
      <c r="F230">
        <v>0.25549059390115186</v>
      </c>
      <c r="G230">
        <v>0.11747285618607496</v>
      </c>
      <c r="H230">
        <v>0.27157190450585622</v>
      </c>
      <c r="I230">
        <v>0.50383702994456225</v>
      </c>
      <c r="J230">
        <v>0.55810961073880727</v>
      </c>
      <c r="K230">
        <v>7.3031837420553816E-2</v>
      </c>
      <c r="L230">
        <v>0.14561146475104336</v>
      </c>
      <c r="M230">
        <v>0.16839209310995312</v>
      </c>
      <c r="N230">
        <v>0.1190367673273757</v>
      </c>
      <c r="O230" s="3">
        <v>0.232265612046791</v>
      </c>
      <c r="P230" s="3">
        <v>0.16485703785001821</v>
      </c>
      <c r="Q230" s="3">
        <v>13</v>
      </c>
      <c r="R230">
        <v>6.8786725180265254E-2</v>
      </c>
      <c r="S230">
        <v>2.6409118392828356E-6</v>
      </c>
      <c r="T230">
        <v>2.7691680298582714E-2</v>
      </c>
      <c r="U230">
        <v>6.0312898919713444E-3</v>
      </c>
      <c r="V230">
        <v>0.14807304025148846</v>
      </c>
      <c r="W230">
        <v>0.11792242536429998</v>
      </c>
      <c r="X230">
        <v>3.104502416894955E-2</v>
      </c>
      <c r="Y230">
        <v>0.39038345732823859</v>
      </c>
      <c r="Z230">
        <v>0.20122538309343513</v>
      </c>
      <c r="AA230">
        <v>3.104502416894955E-2</v>
      </c>
      <c r="AB230">
        <v>4.3994090499135399E-2</v>
      </c>
      <c r="AC230">
        <v>2.9482587024954449E-2</v>
      </c>
      <c r="AD230">
        <v>2.9042046080226358E-3</v>
      </c>
      <c r="AE230" s="3">
        <v>8.4506736368471766E-2</v>
      </c>
      <c r="AF230" s="3">
        <v>0.11036292983986511</v>
      </c>
      <c r="AG230" s="3">
        <v>13</v>
      </c>
      <c r="AH230" s="5">
        <f t="shared" si="4"/>
        <v>1.3865875152922201E-2</v>
      </c>
      <c r="AI230" s="6" t="str">
        <f t="shared" si="5"/>
        <v>p&lt;0.05</v>
      </c>
    </row>
    <row r="231" spans="1:35">
      <c r="A231" s="1">
        <v>-61.7</v>
      </c>
      <c r="B231">
        <v>0.36716062977763203</v>
      </c>
      <c r="C231">
        <v>7.1469400276558723E-2</v>
      </c>
      <c r="D231">
        <v>9.2238022313248333E-2</v>
      </c>
      <c r="E231">
        <v>0.24120019002281926</v>
      </c>
      <c r="F231">
        <v>0.33209423387608156</v>
      </c>
      <c r="G231">
        <v>0.15030614616955695</v>
      </c>
      <c r="H231">
        <v>0.24700773940710291</v>
      </c>
      <c r="I231">
        <v>0.50205349320471881</v>
      </c>
      <c r="J231">
        <v>0.61171152275897889</v>
      </c>
      <c r="K231">
        <v>7.0128062728411988E-2</v>
      </c>
      <c r="L231">
        <v>0.14606103392926839</v>
      </c>
      <c r="M231">
        <v>0.11881419373422167</v>
      </c>
      <c r="N231">
        <v>0.11658035081750036</v>
      </c>
      <c r="O231" s="3">
        <v>0.23590961684739239</v>
      </c>
      <c r="P231" s="3">
        <v>0.1725317053771207</v>
      </c>
      <c r="Q231" s="3">
        <v>13</v>
      </c>
      <c r="R231">
        <v>5.9183632733917982E-2</v>
      </c>
      <c r="S231">
        <v>1.7196819482313719E-2</v>
      </c>
      <c r="T231">
        <v>3.5770843780544926E-3</v>
      </c>
      <c r="U231">
        <v>7.1441578577414403E-3</v>
      </c>
      <c r="V231">
        <v>0.14807304025148846</v>
      </c>
      <c r="W231">
        <v>0.13511660393477437</v>
      </c>
      <c r="X231">
        <v>2.1441931722602278E-2</v>
      </c>
      <c r="Y231">
        <v>0.39105412610231194</v>
      </c>
      <c r="Z231">
        <v>0.23025576002832529</v>
      </c>
      <c r="AA231">
        <v>2.5908143558739237E-2</v>
      </c>
      <c r="AB231">
        <v>6.4320513344128291E-2</v>
      </c>
      <c r="AC231">
        <v>6.1637838247834809E-2</v>
      </c>
      <c r="AD231">
        <v>7.8170376277732975E-3</v>
      </c>
      <c r="AE231" s="3">
        <v>9.0209745328461974E-2</v>
      </c>
      <c r="AF231" s="3">
        <v>0.1130348412222963</v>
      </c>
      <c r="AG231" s="3">
        <v>13</v>
      </c>
      <c r="AH231" s="5">
        <f t="shared" si="4"/>
        <v>1.889598027330305E-2</v>
      </c>
      <c r="AI231" s="6" t="str">
        <f t="shared" si="5"/>
        <v>p&lt;0.05</v>
      </c>
    </row>
    <row r="232" spans="1:35">
      <c r="A232" s="1">
        <v>-61.4</v>
      </c>
      <c r="B232">
        <v>0.35174998794700113</v>
      </c>
      <c r="C232">
        <v>0.10139154558137063</v>
      </c>
      <c r="D232">
        <v>0.10518708864343421</v>
      </c>
      <c r="E232">
        <v>0.29055698980270234</v>
      </c>
      <c r="F232">
        <v>0.30685940000325507</v>
      </c>
      <c r="G232">
        <v>0.23226776635054536</v>
      </c>
      <c r="H232">
        <v>0.20323001942912694</v>
      </c>
      <c r="I232">
        <v>0.40579409915886949</v>
      </c>
      <c r="J232">
        <v>0.74995036006990423</v>
      </c>
      <c r="K232">
        <v>7.4144705386323909E-2</v>
      </c>
      <c r="L232">
        <v>0.15677699434138576</v>
      </c>
      <c r="M232">
        <v>0.15454388842331723</v>
      </c>
      <c r="N232">
        <v>0.12685337503926819</v>
      </c>
      <c r="O232" s="3">
        <v>0.25071586309050009</v>
      </c>
      <c r="P232" s="3">
        <v>0.18232208493083529</v>
      </c>
      <c r="Q232" s="3">
        <v>13</v>
      </c>
      <c r="R232">
        <v>8.3526698236822836E-2</v>
      </c>
      <c r="S232">
        <v>-8.7086831645862388E-3</v>
      </c>
      <c r="T232">
        <v>2.5016375188817514E-2</v>
      </c>
      <c r="U232">
        <v>2.3675037640670759E-2</v>
      </c>
      <c r="V232">
        <v>0.12059773047406516</v>
      </c>
      <c r="W232">
        <v>0.15007767658718033</v>
      </c>
      <c r="X232">
        <v>2.9703686620802819E-2</v>
      </c>
      <c r="Y232">
        <v>0.39753234426066902</v>
      </c>
      <c r="Z232">
        <v>0.23628440900845729</v>
      </c>
      <c r="AA232">
        <v>3.1266123764797919E-2</v>
      </c>
      <c r="AB232">
        <v>8.8214009668808116E-2</v>
      </c>
      <c r="AC232">
        <v>8.9555347216954878E-2</v>
      </c>
      <c r="AD232">
        <v>2.903375484538227E-2</v>
      </c>
      <c r="AE232" s="3">
        <v>9.9674962334526385E-2</v>
      </c>
      <c r="AF232" s="3">
        <v>0.1112492396278673</v>
      </c>
      <c r="AG232" s="3">
        <v>13</v>
      </c>
      <c r="AH232" s="5">
        <f t="shared" ref="AH232:AH295" si="6">_xlfn.T.TEST(B232:N232,R232:AD232,2,3)</f>
        <v>1.9156509116380661E-2</v>
      </c>
      <c r="AI232" s="6" t="str">
        <f t="shared" ref="AI232:AI295" si="7">IF(AH232&lt;0.05,"p&lt;0.05","n.s")</f>
        <v>p&lt;0.05</v>
      </c>
    </row>
    <row r="233" spans="1:35">
      <c r="A233" s="1">
        <v>-61</v>
      </c>
      <c r="B233">
        <v>0.39328723202038035</v>
      </c>
      <c r="C233">
        <v>0.16750032474003138</v>
      </c>
      <c r="D233">
        <v>0.10585775741750758</v>
      </c>
      <c r="E233">
        <v>0.32227004183388597</v>
      </c>
      <c r="F233">
        <v>0.30417672490696157</v>
      </c>
      <c r="G233">
        <v>0.23762574655660404</v>
      </c>
      <c r="H233">
        <v>0.19943447636706338</v>
      </c>
      <c r="I233">
        <v>0.34750487570671257</v>
      </c>
      <c r="J233">
        <v>0.56458782889716441</v>
      </c>
      <c r="K233">
        <v>9.312979068317008E-2</v>
      </c>
      <c r="L233">
        <v>0.12841728618056897</v>
      </c>
      <c r="M233">
        <v>0.16169277535574772</v>
      </c>
      <c r="N233">
        <v>0.14047679513679154</v>
      </c>
      <c r="O233" s="3">
        <v>0.24353551198481449</v>
      </c>
      <c r="P233" s="3">
        <v>0.13726374836370631</v>
      </c>
      <c r="Q233" s="3">
        <v>13</v>
      </c>
      <c r="R233">
        <v>0.11568931944623147</v>
      </c>
      <c r="S233">
        <v>3.3486147956778589E-3</v>
      </c>
      <c r="T233">
        <v>3.4619467635164762E-2</v>
      </c>
      <c r="U233">
        <v>2.9482587024954449E-2</v>
      </c>
      <c r="V233">
        <v>0.15164011373117542</v>
      </c>
      <c r="W233">
        <v>0.16615898719188463</v>
      </c>
      <c r="X233">
        <v>1.0947070906333284E-2</v>
      </c>
      <c r="Y233">
        <v>0.42544985322978907</v>
      </c>
      <c r="Z233">
        <v>0.26308905001180727</v>
      </c>
      <c r="AA233">
        <v>0.11546084986385483</v>
      </c>
      <c r="AB233">
        <v>0.13869104740098959</v>
      </c>
      <c r="AC233">
        <v>7.8610917222460872E-2</v>
      </c>
      <c r="AD233">
        <v>6.4320513344128291E-2</v>
      </c>
      <c r="AE233" s="3">
        <v>0.1228852609080348</v>
      </c>
      <c r="AF233" s="3">
        <v>0.1165413886973381</v>
      </c>
      <c r="AG233" s="3">
        <v>13</v>
      </c>
      <c r="AH233" s="5">
        <f t="shared" si="6"/>
        <v>2.3895752170712929E-2</v>
      </c>
      <c r="AI233" s="6" t="str">
        <f t="shared" si="7"/>
        <v>p&lt;0.05</v>
      </c>
    </row>
    <row r="234" spans="1:35">
      <c r="A234" s="1">
        <v>-60.6</v>
      </c>
      <c r="B234">
        <v>0.35376199426922122</v>
      </c>
      <c r="C234">
        <v>0.20211715146335688</v>
      </c>
      <c r="D234">
        <v>0.1138984127198597</v>
      </c>
      <c r="E234">
        <v>0.36984330487392553</v>
      </c>
      <c r="F234">
        <v>0.2260106477880367</v>
      </c>
      <c r="G234">
        <v>0.28340810287027191</v>
      </c>
      <c r="H234">
        <v>0.21037890636155737</v>
      </c>
      <c r="I234">
        <v>0.42432961527749063</v>
      </c>
      <c r="J234">
        <v>0.56279692217079258</v>
      </c>
      <c r="K234">
        <v>0.14807304025148846</v>
      </c>
      <c r="L234">
        <v>9.2016922717400015E-2</v>
      </c>
      <c r="M234">
        <v>0.16615898719188463</v>
      </c>
      <c r="N234">
        <v>0.11189009139090378</v>
      </c>
      <c r="O234" s="3">
        <v>0.25112954610355309</v>
      </c>
      <c r="P234" s="3">
        <v>0.1410893224376879</v>
      </c>
      <c r="Q234" s="3">
        <v>13</v>
      </c>
      <c r="R234">
        <v>0.10563665782165921</v>
      </c>
      <c r="S234">
        <v>-4.4692826638572302E-4</v>
      </c>
      <c r="T234">
        <v>6.7330968591266084E-4</v>
      </c>
      <c r="U234">
        <v>3.4840567231013128E-2</v>
      </c>
      <c r="V234">
        <v>0.14740237147741514</v>
      </c>
      <c r="W234">
        <v>0.15834680147190913</v>
      </c>
      <c r="X234">
        <v>-1.9203543980855234E-2</v>
      </c>
      <c r="Y234">
        <v>0.37050660366147065</v>
      </c>
      <c r="Z234">
        <v>0.18759827800264761</v>
      </c>
      <c r="AA234">
        <v>8.1964261092827714E-2</v>
      </c>
      <c r="AB234">
        <v>0.16660855637010963</v>
      </c>
      <c r="AC234">
        <v>0.1138984127198597</v>
      </c>
      <c r="AD234">
        <v>8.330412464366882E-2</v>
      </c>
      <c r="AE234" s="3">
        <v>0.1100868824562502</v>
      </c>
      <c r="AF234" s="3">
        <v>0.1036228009463548</v>
      </c>
      <c r="AG234" s="3">
        <v>13</v>
      </c>
      <c r="AH234" s="5">
        <f t="shared" si="6"/>
        <v>8.2032334259009351E-3</v>
      </c>
      <c r="AI234" s="6" t="str">
        <f t="shared" si="7"/>
        <v>p&lt;0.05</v>
      </c>
    </row>
    <row r="235" spans="1:35">
      <c r="A235" s="1">
        <v>-60.2</v>
      </c>
      <c r="B235">
        <v>0.3673817293734804</v>
      </c>
      <c r="C235">
        <v>0.20836690003933728</v>
      </c>
      <c r="D235">
        <v>0.18625694045450092</v>
      </c>
      <c r="E235">
        <v>0.34951688202893266</v>
      </c>
      <c r="F235">
        <v>0.25906503736736708</v>
      </c>
      <c r="G235">
        <v>0.30574653203748497</v>
      </c>
      <c r="H235">
        <v>0.22556844859633995</v>
      </c>
      <c r="I235">
        <v>0.4960248442245867</v>
      </c>
      <c r="J235">
        <v>0.60300019868255339</v>
      </c>
      <c r="K235">
        <v>8.84424792511848E-2</v>
      </c>
      <c r="L235">
        <v>0.1002786776156005</v>
      </c>
      <c r="M235">
        <v>0.17599054922060856</v>
      </c>
      <c r="N235">
        <v>9.8937340067453805E-2</v>
      </c>
      <c r="O235" s="3">
        <v>0.26650588915072548</v>
      </c>
      <c r="P235" s="3">
        <v>0.15590476381416829</v>
      </c>
      <c r="Q235" s="3">
        <v>13</v>
      </c>
      <c r="R235">
        <v>2.6350342750435955E-2</v>
      </c>
      <c r="S235">
        <v>-1.2062027034953102E-2</v>
      </c>
      <c r="T235">
        <v>-4.4692826638572302E-4</v>
      </c>
      <c r="U235">
        <v>6.9230582618930682E-3</v>
      </c>
      <c r="V235">
        <v>0.14449859678527324</v>
      </c>
      <c r="W235">
        <v>0.19765093962721991</v>
      </c>
      <c r="X235">
        <v>1.6975719886465346E-2</v>
      </c>
      <c r="Y235">
        <v>0.45761247443919773</v>
      </c>
      <c r="Z235">
        <v>0.24120019002281926</v>
      </c>
      <c r="AA235">
        <v>8.2185360688676087E-2</v>
      </c>
      <c r="AB235">
        <v>0.14449859678527324</v>
      </c>
      <c r="AC235">
        <v>7.9731155174759261E-2</v>
      </c>
      <c r="AD235">
        <v>6.2310718017866668E-2</v>
      </c>
      <c r="AE235" s="3">
        <v>0.11134063054911859</v>
      </c>
      <c r="AF235" s="3">
        <v>0.13083863342848601</v>
      </c>
      <c r="AG235" s="3">
        <v>13</v>
      </c>
      <c r="AH235" s="5">
        <f t="shared" si="6"/>
        <v>1.1357625484610476E-2</v>
      </c>
      <c r="AI235" s="6" t="str">
        <f t="shared" si="7"/>
        <v>p&lt;0.05</v>
      </c>
    </row>
    <row r="236" spans="1:35">
      <c r="A236" s="1">
        <v>-59.8</v>
      </c>
      <c r="B236">
        <v>0.49847904973850365</v>
      </c>
      <c r="C236">
        <v>0.21440291900599759</v>
      </c>
      <c r="D236">
        <v>0.10876153210964942</v>
      </c>
      <c r="E236">
        <v>0.30909250592132353</v>
      </c>
      <c r="F236">
        <v>0.41294298609129992</v>
      </c>
      <c r="G236">
        <v>0.32025803551166587</v>
      </c>
      <c r="H236">
        <v>0.1695123310622515</v>
      </c>
      <c r="I236">
        <v>0.54471097523039647</v>
      </c>
      <c r="J236">
        <v>0.68027450743155649</v>
      </c>
      <c r="K236">
        <v>6.1637838247834809E-2</v>
      </c>
      <c r="L236">
        <v>0.11881419373422167</v>
      </c>
      <c r="M236">
        <v>0.21373225023192427</v>
      </c>
      <c r="N236">
        <v>0.1063073265957326</v>
      </c>
      <c r="O236" s="3">
        <v>0.28914818853171992</v>
      </c>
      <c r="P236" s="3">
        <v>0.19389305650928201</v>
      </c>
      <c r="Q236" s="3">
        <v>13</v>
      </c>
      <c r="R236">
        <v>7.8610917222460872E-2</v>
      </c>
      <c r="S236">
        <v>1.205993887210338E-2</v>
      </c>
      <c r="T236">
        <v>-1.116288867850309E-2</v>
      </c>
      <c r="U236">
        <v>1.8538157030460446E-2</v>
      </c>
      <c r="V236">
        <v>0.15097681494363036</v>
      </c>
      <c r="W236">
        <v>0.16258454372566941</v>
      </c>
      <c r="X236">
        <v>6.2536976604284825E-2</v>
      </c>
      <c r="Y236">
        <v>0.42187540976357385</v>
      </c>
      <c r="Z236">
        <v>0.34951688202893266</v>
      </c>
      <c r="AA236">
        <v>7.0128062728411988E-2</v>
      </c>
      <c r="AB236">
        <v>0.13466703475654937</v>
      </c>
      <c r="AC236">
        <v>7.1469400276558723E-2</v>
      </c>
      <c r="AD236">
        <v>5.8960322142111138E-2</v>
      </c>
      <c r="AE236" s="3">
        <v>0.1215970439550957</v>
      </c>
      <c r="AF236" s="3">
        <v>0.128936135946328</v>
      </c>
      <c r="AG236" s="3">
        <v>13</v>
      </c>
      <c r="AH236" s="5">
        <f t="shared" si="6"/>
        <v>1.6969328485285415E-2</v>
      </c>
      <c r="AI236" s="6" t="str">
        <f t="shared" si="7"/>
        <v>p&lt;0.05</v>
      </c>
    </row>
    <row r="237" spans="1:35">
      <c r="A237" s="1">
        <v>-59.5</v>
      </c>
      <c r="B237">
        <v>0.49110906321022485</v>
      </c>
      <c r="C237">
        <v>0.16414698086966453</v>
      </c>
      <c r="D237">
        <v>0.13109996127686244</v>
      </c>
      <c r="E237">
        <v>0.33879355163028707</v>
      </c>
      <c r="F237">
        <v>0.37430951671006257</v>
      </c>
      <c r="G237">
        <v>0.33455580937652674</v>
      </c>
      <c r="H237">
        <v>0.16236344412982104</v>
      </c>
      <c r="I237">
        <v>0.39909478140466415</v>
      </c>
      <c r="J237">
        <v>0.72761930088921944</v>
      </c>
      <c r="K237">
        <v>4.9130971109345709E-2</v>
      </c>
      <c r="L237">
        <v>0.10831933291795268</v>
      </c>
      <c r="M237">
        <v>0.19899227717536666</v>
      </c>
      <c r="N237">
        <v>9.8044097700226401E-2</v>
      </c>
      <c r="O237" s="3">
        <v>0.27519839141540181</v>
      </c>
      <c r="P237" s="3">
        <v>0.1927904061848362</v>
      </c>
      <c r="Q237" s="3">
        <v>13</v>
      </c>
      <c r="R237">
        <v>7.1690499872407082E-2</v>
      </c>
      <c r="S237">
        <v>2.3225468462445754E-2</v>
      </c>
      <c r="T237">
        <v>2.6409118392828356E-6</v>
      </c>
      <c r="U237">
        <v>5.6279858041776126E-2</v>
      </c>
      <c r="V237">
        <v>0.18492297289288243</v>
      </c>
      <c r="W237">
        <v>0.12707594863242222</v>
      </c>
      <c r="X237">
        <v>9.2908691087321707E-2</v>
      </c>
      <c r="Y237">
        <v>0.33254380305430664</v>
      </c>
      <c r="Z237">
        <v>0.32070760468989085</v>
      </c>
      <c r="AA237">
        <v>5.6729427220001134E-2</v>
      </c>
      <c r="AB237">
        <v>0.12059773047406516</v>
      </c>
      <c r="AC237">
        <v>8.2413830271052715E-2</v>
      </c>
      <c r="AD237">
        <v>5.1367025022025496E-2</v>
      </c>
      <c r="AE237" s="3">
        <v>0.11695888466403349</v>
      </c>
      <c r="AF237" s="3">
        <v>0.1043322620320792</v>
      </c>
      <c r="AG237" s="3">
        <v>13</v>
      </c>
      <c r="AH237" s="5">
        <f t="shared" si="6"/>
        <v>1.7746428168713017E-2</v>
      </c>
      <c r="AI237" s="6" t="str">
        <f t="shared" si="7"/>
        <v>p&lt;0.05</v>
      </c>
    </row>
    <row r="238" spans="1:35">
      <c r="A238" s="1">
        <v>-59.1</v>
      </c>
      <c r="B238">
        <v>0.47279464668745202</v>
      </c>
      <c r="C238">
        <v>0.13712861025699447</v>
      </c>
      <c r="D238">
        <v>0.14606103392926839</v>
      </c>
      <c r="E238">
        <v>0.39887368180881577</v>
      </c>
      <c r="F238">
        <v>0.40446013159725103</v>
      </c>
      <c r="G238">
        <v>0.3274069224440963</v>
      </c>
      <c r="H238">
        <v>0.13846994780514121</v>
      </c>
      <c r="I238">
        <v>0.4459973756706303</v>
      </c>
      <c r="J238">
        <v>0.86652880697421819</v>
      </c>
      <c r="K238">
        <v>8.1743161496979369E-2</v>
      </c>
      <c r="L238">
        <v>0.11278554475408963</v>
      </c>
      <c r="M238">
        <v>0.17799518555630037</v>
      </c>
      <c r="N238">
        <v>8.9333510622453705E-2</v>
      </c>
      <c r="O238" s="3">
        <v>0.29227527381566859</v>
      </c>
      <c r="P238" s="3">
        <v>0.2256580275933705</v>
      </c>
      <c r="Q238" s="3">
        <v>13</v>
      </c>
      <c r="R238">
        <v>0.10072087680729724</v>
      </c>
      <c r="S238">
        <v>4.4688527479762423E-3</v>
      </c>
      <c r="T238">
        <v>1.585548193416696E-2</v>
      </c>
      <c r="U238">
        <v>3.2828560908793027E-2</v>
      </c>
      <c r="V238">
        <v>0.19496826453092642</v>
      </c>
      <c r="W238">
        <v>6.5661850892275025E-2</v>
      </c>
      <c r="X238">
        <v>7.9952254770607606E-2</v>
      </c>
      <c r="Y238">
        <v>0.39641947629489893</v>
      </c>
      <c r="Z238">
        <v>0.2608559440937388</v>
      </c>
      <c r="AA238">
        <v>6.2536976604284825E-2</v>
      </c>
      <c r="AB238">
        <v>0.13221282924263256</v>
      </c>
      <c r="AC238">
        <v>0.11322774394578637</v>
      </c>
      <c r="AD238">
        <v>4.5336902044587776E-2</v>
      </c>
      <c r="AE238" s="3">
        <v>0.1157727703706133</v>
      </c>
      <c r="AF238" s="3">
        <v>0.11084079524914529</v>
      </c>
      <c r="AG238" s="3">
        <v>13</v>
      </c>
      <c r="AH238" s="5">
        <f t="shared" si="6"/>
        <v>2.1219900465487707E-2</v>
      </c>
      <c r="AI238" s="6" t="str">
        <f t="shared" si="7"/>
        <v>p&lt;0.05</v>
      </c>
    </row>
    <row r="239" spans="1:35">
      <c r="A239" s="1">
        <v>-58.7</v>
      </c>
      <c r="B239">
        <v>0.51433926074735958</v>
      </c>
      <c r="C239">
        <v>0.11836462455599667</v>
      </c>
      <c r="D239">
        <v>0.12796771700234397</v>
      </c>
      <c r="E239">
        <v>0.3928450328286836</v>
      </c>
      <c r="F239">
        <v>0.40021501935696241</v>
      </c>
      <c r="G239">
        <v>0.28162456613042841</v>
      </c>
      <c r="H239">
        <v>0.17844475473452537</v>
      </c>
      <c r="I239">
        <v>0.62287705234932123</v>
      </c>
      <c r="J239">
        <v>0.80176873535023241</v>
      </c>
      <c r="K239">
        <v>4.6897865191277227E-2</v>
      </c>
      <c r="L239">
        <v>0.12908795495464229</v>
      </c>
      <c r="M239">
        <v>0.15611369555384064</v>
      </c>
      <c r="N239">
        <v>7.4146916382282421E-2</v>
      </c>
      <c r="O239" s="3">
        <v>0.29574563039522273</v>
      </c>
      <c r="P239" s="3">
        <v>0.2350664941463822</v>
      </c>
      <c r="Q239" s="3">
        <v>13</v>
      </c>
      <c r="R239">
        <v>0.1259630806666521</v>
      </c>
      <c r="S239">
        <v>4.3994090499135399E-2</v>
      </c>
      <c r="T239">
        <v>1.0718601323956649E-2</v>
      </c>
      <c r="U239">
        <v>1.3850845598475141E-2</v>
      </c>
      <c r="V239">
        <v>0.22422711104819326</v>
      </c>
      <c r="W239">
        <v>7.1019831098333708E-2</v>
      </c>
      <c r="X239">
        <v>5.5830288863551118E-2</v>
      </c>
      <c r="Y239">
        <v>0.3274069224440963</v>
      </c>
      <c r="Z239">
        <v>0.25884393777151871</v>
      </c>
      <c r="AA239">
        <v>5.3154983753785925E-2</v>
      </c>
      <c r="AB239">
        <v>0.13824147822276459</v>
      </c>
      <c r="AC239">
        <v>6.1637838247834809E-2</v>
      </c>
      <c r="AD239">
        <v>5.4270799714167324E-2</v>
      </c>
      <c r="AE239" s="3">
        <v>0.11070460071172809</v>
      </c>
      <c r="AF239" s="3">
        <v>0.100042538147171</v>
      </c>
      <c r="AG239" s="3">
        <v>13</v>
      </c>
      <c r="AH239" s="5">
        <f t="shared" si="6"/>
        <v>1.8747802506584404E-2</v>
      </c>
      <c r="AI239" s="6" t="str">
        <f t="shared" si="7"/>
        <v>p&lt;0.05</v>
      </c>
    </row>
    <row r="240" spans="1:35">
      <c r="A240" s="1">
        <v>-58.3</v>
      </c>
      <c r="B240">
        <v>0.51545212871312962</v>
      </c>
      <c r="C240">
        <v>0.1107735384318695</v>
      </c>
      <c r="D240">
        <v>0.17308677452846671</v>
      </c>
      <c r="E240">
        <v>0.42165431016772548</v>
      </c>
      <c r="F240">
        <v>0.40333989364495265</v>
      </c>
      <c r="G240">
        <v>0.31891669796351912</v>
      </c>
      <c r="H240">
        <v>0.14270769005890155</v>
      </c>
      <c r="I240">
        <v>0.47815999688003896</v>
      </c>
      <c r="J240">
        <v>0.81449670208456992</v>
      </c>
      <c r="K240">
        <v>4.3551891307438653E-2</v>
      </c>
      <c r="L240">
        <v>0.16303411290389441</v>
      </c>
      <c r="M240">
        <v>0.12059773047406516</v>
      </c>
      <c r="N240">
        <v>6.2757339201480369E-2</v>
      </c>
      <c r="O240" s="3">
        <v>0.28988683125846559</v>
      </c>
      <c r="P240" s="3">
        <v>0.22675678031495969</v>
      </c>
      <c r="Q240" s="3">
        <v>13</v>
      </c>
      <c r="R240">
        <v>9.2680221504945079E-2</v>
      </c>
      <c r="S240">
        <v>1.2730607646176758E-2</v>
      </c>
      <c r="T240">
        <v>-2.4589345886058306E-3</v>
      </c>
      <c r="U240">
        <v>3.863611029307671E-2</v>
      </c>
      <c r="V240">
        <v>0.23114752839824704</v>
      </c>
      <c r="W240">
        <v>6.0967169473761462E-2</v>
      </c>
      <c r="X240">
        <v>0.10876153210964942</v>
      </c>
      <c r="Y240">
        <v>0.27447567919799803</v>
      </c>
      <c r="Z240">
        <v>0.24343329594088772</v>
      </c>
      <c r="AA240">
        <v>5.5166990076006034E-2</v>
      </c>
      <c r="AB240">
        <v>0.13333306719493088</v>
      </c>
      <c r="AC240">
        <v>4.0427017019448445E-2</v>
      </c>
      <c r="AD240">
        <v>3.3500703680172057E-2</v>
      </c>
      <c r="AE240" s="3">
        <v>0.1017539221497456</v>
      </c>
      <c r="AF240" s="3">
        <v>9.2556270030163576E-2</v>
      </c>
      <c r="AG240" s="3">
        <v>13</v>
      </c>
      <c r="AH240" s="5">
        <f t="shared" si="6"/>
        <v>1.3737573761551596E-2</v>
      </c>
      <c r="AI240" s="6" t="str">
        <f t="shared" si="7"/>
        <v>p&lt;0.05</v>
      </c>
    </row>
    <row r="241" spans="1:35">
      <c r="A241" s="1">
        <v>-58</v>
      </c>
      <c r="B241">
        <v>0.58089023909771698</v>
      </c>
      <c r="C241">
        <v>0.18648541003687755</v>
      </c>
      <c r="D241">
        <v>0.17888695392622211</v>
      </c>
      <c r="E241">
        <v>0.43617318362843466</v>
      </c>
      <c r="F241">
        <v>0.38033816569019457</v>
      </c>
      <c r="G241">
        <v>0.32159937305981262</v>
      </c>
      <c r="H241">
        <v>0.14651060310749339</v>
      </c>
      <c r="I241">
        <v>0.4214332105718771</v>
      </c>
      <c r="J241">
        <v>0.73409751904757659</v>
      </c>
      <c r="K241">
        <v>9.4692227827165215E-2</v>
      </c>
      <c r="L241">
        <v>0.17866585433037374</v>
      </c>
      <c r="M241">
        <v>0.16862056269232975</v>
      </c>
      <c r="N241">
        <v>8.218683468598173E-2</v>
      </c>
      <c r="O241" s="3">
        <v>0.30081385674631211</v>
      </c>
      <c r="P241" s="3">
        <v>0.2000480360798918</v>
      </c>
      <c r="Q241" s="3">
        <v>13</v>
      </c>
      <c r="R241">
        <v>0.14070305372320968</v>
      </c>
      <c r="S241">
        <v>-5.5838088765960345E-3</v>
      </c>
      <c r="T241">
        <v>4.13187853893702E-2</v>
      </c>
      <c r="U241">
        <v>4.5335428047282127E-2</v>
      </c>
      <c r="V241">
        <v>0.19742984003137154</v>
      </c>
      <c r="W241">
        <v>6.7894956810343507E-2</v>
      </c>
      <c r="X241">
        <v>7.0798731502485363E-2</v>
      </c>
      <c r="Y241">
        <v>0.28720364593233549</v>
      </c>
      <c r="Z241">
        <v>0.23293843512461876</v>
      </c>
      <c r="AA241">
        <v>9.848777088922879E-2</v>
      </c>
      <c r="AB241">
        <v>0.13645794148292109</v>
      </c>
      <c r="AC241">
        <v>6.230850702190819E-2</v>
      </c>
      <c r="AD241">
        <v>5.0250472062991269E-2</v>
      </c>
      <c r="AE241" s="3">
        <v>0.10965721224165149</v>
      </c>
      <c r="AF241" s="3">
        <v>8.5315572838860557E-2</v>
      </c>
      <c r="AG241" s="3">
        <v>13</v>
      </c>
      <c r="AH241" s="5">
        <f t="shared" si="6"/>
        <v>5.8693466155001319E-3</v>
      </c>
      <c r="AI241" s="6" t="str">
        <f t="shared" si="7"/>
        <v>p&lt;0.05</v>
      </c>
    </row>
    <row r="242" spans="1:35">
      <c r="A242" s="1">
        <v>-57.6</v>
      </c>
      <c r="B242">
        <v>0.57709469603565344</v>
      </c>
      <c r="C242">
        <v>0.30954207509954856</v>
      </c>
      <c r="D242">
        <v>0.17599054922060856</v>
      </c>
      <c r="E242">
        <v>0.3986525822129674</v>
      </c>
      <c r="F242">
        <v>0.46854953444716341</v>
      </c>
      <c r="G242">
        <v>0.30820073755140182</v>
      </c>
      <c r="H242">
        <v>0.15052724576540533</v>
      </c>
      <c r="I242">
        <v>0.40869787385101136</v>
      </c>
      <c r="J242">
        <v>0.73119374435543472</v>
      </c>
      <c r="K242">
        <v>0.12126839924813849</v>
      </c>
      <c r="L242">
        <v>0.14404902760704824</v>
      </c>
      <c r="M242">
        <v>0.22355644227411986</v>
      </c>
      <c r="N242">
        <v>7.4146916382282421E-2</v>
      </c>
      <c r="O242" s="3">
        <v>0.31472844800390642</v>
      </c>
      <c r="P242" s="3">
        <v>0.19596845897227111</v>
      </c>
      <c r="Q242" s="3">
        <v>13</v>
      </c>
      <c r="R242">
        <v>9.5583996197086907E-2</v>
      </c>
      <c r="S242">
        <v>3.3499229682866401E-2</v>
      </c>
      <c r="T242">
        <v>1.4071945194323487E-2</v>
      </c>
      <c r="U242">
        <v>3.3499229682866401E-2</v>
      </c>
      <c r="V242">
        <v>0.24566640185895627</v>
      </c>
      <c r="W242">
        <v>0.12573461108427544</v>
      </c>
      <c r="X242">
        <v>5.8962533138069616E-2</v>
      </c>
      <c r="Y242">
        <v>0.24812060737287309</v>
      </c>
      <c r="Z242">
        <v>0.23606330941260892</v>
      </c>
      <c r="AA242">
        <v>9.312979068317008E-2</v>
      </c>
      <c r="AB242">
        <v>0.13980391536675965</v>
      </c>
      <c r="AC242">
        <v>9.1117784360949999E-2</v>
      </c>
      <c r="AD242">
        <v>5.5387352673201579E-2</v>
      </c>
      <c r="AE242" s="3">
        <v>0.11312620820830829</v>
      </c>
      <c r="AF242" s="3">
        <v>8.2526100762607205E-2</v>
      </c>
      <c r="AG242" s="3">
        <v>13</v>
      </c>
      <c r="AH242" s="5">
        <f t="shared" si="6"/>
        <v>3.4870308532935043E-3</v>
      </c>
      <c r="AI242" s="6" t="str">
        <f t="shared" si="7"/>
        <v>p&lt;0.05</v>
      </c>
    </row>
    <row r="243" spans="1:35">
      <c r="A243" s="1">
        <v>-57.2</v>
      </c>
      <c r="B243">
        <v>0.48776308932638623</v>
      </c>
      <c r="C243">
        <v>0.28497054001426708</v>
      </c>
      <c r="D243">
        <v>0.1281961865847206</v>
      </c>
      <c r="E243">
        <v>0.41718809833158854</v>
      </c>
      <c r="F243">
        <v>0.31780382999774903</v>
      </c>
      <c r="G243">
        <v>0.33723111448629189</v>
      </c>
      <c r="H243">
        <v>0.13355416679077925</v>
      </c>
      <c r="I243">
        <v>0.46810733525546666</v>
      </c>
      <c r="J243">
        <v>0.71377109620258361</v>
      </c>
      <c r="K243">
        <v>0.12908795495464229</v>
      </c>
      <c r="L243">
        <v>0.12417217394028038</v>
      </c>
      <c r="M243">
        <v>0.20367958860735194</v>
      </c>
      <c r="N243">
        <v>9.2683906498209234E-2</v>
      </c>
      <c r="O243" s="3">
        <v>0.2952468523838705</v>
      </c>
      <c r="P243" s="3">
        <v>0.18701484820970929</v>
      </c>
      <c r="Q243" s="3">
        <v>13</v>
      </c>
      <c r="R243">
        <v>0.13065039209863741</v>
      </c>
      <c r="S243">
        <v>1.1610369693878374E-2</v>
      </c>
      <c r="T243">
        <v>3.5061666826861501E-2</v>
      </c>
      <c r="U243">
        <v>3.9527878662998436E-2</v>
      </c>
      <c r="V243">
        <v>0.26532215592987585</v>
      </c>
      <c r="W243">
        <v>0.12796771700234397</v>
      </c>
      <c r="X243">
        <v>7.5707142530319044E-2</v>
      </c>
      <c r="Y243">
        <v>0.19988404554528838</v>
      </c>
      <c r="Z243">
        <v>0.38547504630040486</v>
      </c>
      <c r="AA243">
        <v>7.8839386804837513E-2</v>
      </c>
      <c r="AB243">
        <v>0.14784457066911183</v>
      </c>
      <c r="AC243">
        <v>0.11926376291244667</v>
      </c>
      <c r="AD243">
        <v>9.7820787108419516E-2</v>
      </c>
      <c r="AE243" s="3">
        <v>0.1319211478527248</v>
      </c>
      <c r="AF243" s="3">
        <v>0.1027411204641524</v>
      </c>
      <c r="AG243" s="3">
        <v>13</v>
      </c>
      <c r="AH243" s="5">
        <f t="shared" si="6"/>
        <v>1.2617624223806865E-2</v>
      </c>
      <c r="AI243" s="6" t="str">
        <f t="shared" si="7"/>
        <v>p&lt;0.05</v>
      </c>
    </row>
    <row r="244" spans="1:35">
      <c r="A244" s="1">
        <v>-56.8</v>
      </c>
      <c r="B244">
        <v>0.60143776153855832</v>
      </c>
      <c r="C244">
        <v>0.2726921424581546</v>
      </c>
      <c r="D244">
        <v>0.12484284271435375</v>
      </c>
      <c r="E244">
        <v>0.34192579590480554</v>
      </c>
      <c r="F244">
        <v>0.27782902306836482</v>
      </c>
      <c r="G244">
        <v>0.3613530803933484</v>
      </c>
      <c r="H244">
        <v>0.11970596210414342</v>
      </c>
      <c r="I244">
        <v>0.49624594382043508</v>
      </c>
      <c r="J244">
        <v>0.77005568331904872</v>
      </c>
      <c r="K244">
        <v>0.11568931944623147</v>
      </c>
      <c r="L244">
        <v>0.11546084986385483</v>
      </c>
      <c r="M244">
        <v>0.19876380759298998</v>
      </c>
      <c r="N244">
        <v>9.2683906498209234E-2</v>
      </c>
      <c r="O244" s="3">
        <v>0.29912970144019208</v>
      </c>
      <c r="P244" s="3">
        <v>0.2124301378644276</v>
      </c>
      <c r="Q244" s="3">
        <v>13</v>
      </c>
      <c r="R244">
        <v>0.11881419373422167</v>
      </c>
      <c r="S244">
        <v>8.9440928176100676E-4</v>
      </c>
      <c r="T244">
        <v>6.3649844570054917E-2</v>
      </c>
      <c r="U244">
        <v>4.1989454163443553E-2</v>
      </c>
      <c r="V244">
        <v>0.22355644227411986</v>
      </c>
      <c r="W244">
        <v>9.737490292345867E-2</v>
      </c>
      <c r="X244">
        <v>4.1760984581066918E-2</v>
      </c>
      <c r="Y244">
        <v>0.19117272146886288</v>
      </c>
      <c r="Z244">
        <v>0.33076026631446315</v>
      </c>
      <c r="AA244">
        <v>5.4938520493629399E-2</v>
      </c>
      <c r="AB244">
        <v>0.10563665782165921</v>
      </c>
      <c r="AC244">
        <v>0.12283083639213362</v>
      </c>
      <c r="AD244">
        <v>8.4867298786316742E-2</v>
      </c>
      <c r="AE244" s="3">
        <v>0.1137112717542455</v>
      </c>
      <c r="AF244" s="3">
        <v>8.9190176629626444E-2</v>
      </c>
      <c r="AG244" s="3">
        <v>13</v>
      </c>
      <c r="AH244" s="5">
        <f t="shared" si="6"/>
        <v>1.0351646613137228E-2</v>
      </c>
      <c r="AI244" s="6" t="str">
        <f t="shared" si="7"/>
        <v>p&lt;0.05</v>
      </c>
    </row>
    <row r="245" spans="1:35">
      <c r="A245" s="1">
        <v>-56.4</v>
      </c>
      <c r="B245">
        <v>0.66307295887455386</v>
      </c>
      <c r="C245">
        <v>0.21529468737591934</v>
      </c>
      <c r="D245">
        <v>0.18291096657066233</v>
      </c>
      <c r="E245">
        <v>0.33946422040436036</v>
      </c>
      <c r="F245">
        <v>0.27157190450585622</v>
      </c>
      <c r="G245">
        <v>0.4578335740350461</v>
      </c>
      <c r="H245">
        <v>0.13221282924263256</v>
      </c>
      <c r="I245">
        <v>0.48150597076387747</v>
      </c>
      <c r="J245">
        <v>0.73767196251379175</v>
      </c>
      <c r="K245">
        <v>0.12975862372871566</v>
      </c>
      <c r="L245">
        <v>0.11434798189808471</v>
      </c>
      <c r="M245">
        <v>0.1418159216889798</v>
      </c>
      <c r="N245">
        <v>5.8960322142111138E-2</v>
      </c>
      <c r="O245" s="3">
        <v>0.3020324556726609</v>
      </c>
      <c r="P245" s="3">
        <v>0.2196882161968185</v>
      </c>
      <c r="Q245" s="3">
        <v>13</v>
      </c>
      <c r="R245">
        <v>8.2413830271052715E-2</v>
      </c>
      <c r="S245">
        <v>-2.2107318672997089E-2</v>
      </c>
      <c r="T245">
        <v>3.9977447841223444E-2</v>
      </c>
      <c r="U245">
        <v>7.3474036612250562E-2</v>
      </c>
      <c r="V245">
        <v>0.23248886594639373</v>
      </c>
      <c r="W245">
        <v>9.4021559053091827E-2</v>
      </c>
      <c r="X245">
        <v>5.9854301507991335E-2</v>
      </c>
      <c r="Y245">
        <v>0.25683193144929867</v>
      </c>
      <c r="Z245">
        <v>0.28184566572627678</v>
      </c>
      <c r="AA245">
        <v>4.28812225333653E-2</v>
      </c>
      <c r="AB245">
        <v>0.12395107434443201</v>
      </c>
      <c r="AC245">
        <v>0.14337835883297487</v>
      </c>
      <c r="AD245">
        <v>4.8687297920343313E-2</v>
      </c>
      <c r="AE245" s="3">
        <v>0.1121306364127459</v>
      </c>
      <c r="AF245" s="3">
        <v>9.2569130547391687E-2</v>
      </c>
      <c r="AG245" s="3">
        <v>13</v>
      </c>
      <c r="AH245" s="5">
        <f t="shared" si="6"/>
        <v>1.0993426735519743E-2</v>
      </c>
      <c r="AI245" s="6" t="str">
        <f t="shared" si="7"/>
        <v>p&lt;0.05</v>
      </c>
    </row>
    <row r="246" spans="1:35">
      <c r="A246" s="1">
        <v>-56.1</v>
      </c>
      <c r="B246">
        <v>0.61930260888310606</v>
      </c>
      <c r="C246">
        <v>0.21417444942362096</v>
      </c>
      <c r="D246">
        <v>0.1067568957739576</v>
      </c>
      <c r="E246">
        <v>0.36514862345541194</v>
      </c>
      <c r="F246">
        <v>0.30775116837317673</v>
      </c>
      <c r="G246">
        <v>0.43349050853214116</v>
      </c>
      <c r="H246">
        <v>0.1690627618840265</v>
      </c>
      <c r="I246">
        <v>0.4652035605633249</v>
      </c>
      <c r="J246">
        <v>0.66820983948476409</v>
      </c>
      <c r="K246">
        <v>0.17151696739794334</v>
      </c>
      <c r="L246">
        <v>0.12886685535879397</v>
      </c>
      <c r="M246">
        <v>0.12372997474858363</v>
      </c>
      <c r="N246">
        <v>9.2237285314595532E-2</v>
      </c>
      <c r="O246" s="3">
        <v>0.29734242301488051</v>
      </c>
      <c r="P246" s="3">
        <v>0.19764057776210869</v>
      </c>
      <c r="Q246" s="3">
        <v>13</v>
      </c>
      <c r="R246">
        <v>8.9334247621106505E-2</v>
      </c>
      <c r="S246">
        <v>-9.1582523428112433E-3</v>
      </c>
      <c r="T246">
        <v>8.3747797832671181E-2</v>
      </c>
      <c r="U246">
        <v>8.7550710881263052E-2</v>
      </c>
      <c r="V246">
        <v>0.22422711104819326</v>
      </c>
      <c r="W246">
        <v>0.11992706169999179</v>
      </c>
      <c r="X246">
        <v>4.712633477365389E-2</v>
      </c>
      <c r="Y246">
        <v>0.24499573308488284</v>
      </c>
      <c r="Z246">
        <v>0.27648768552021807</v>
      </c>
      <c r="AA246">
        <v>8.7101141703038051E-2</v>
      </c>
      <c r="AB246">
        <v>0.14293615964127818</v>
      </c>
      <c r="AC246">
        <v>0.13802037862691621</v>
      </c>
      <c r="AD246">
        <v>3.2607461312944654E-2</v>
      </c>
      <c r="AE246" s="3">
        <v>0.12037719780025739</v>
      </c>
      <c r="AF246" s="3">
        <v>8.4579528491133538E-2</v>
      </c>
      <c r="AG246" s="3">
        <v>13</v>
      </c>
      <c r="AH246" s="5">
        <f t="shared" si="6"/>
        <v>8.9465074331234826E-3</v>
      </c>
      <c r="AI246" s="6" t="str">
        <f t="shared" si="7"/>
        <v>p&lt;0.05</v>
      </c>
    </row>
    <row r="247" spans="1:35">
      <c r="A247" s="1">
        <v>-55.7</v>
      </c>
      <c r="B247">
        <v>0.6204228468354045</v>
      </c>
      <c r="C247">
        <v>0.21640755534168946</v>
      </c>
      <c r="D247">
        <v>0.17107476820624659</v>
      </c>
      <c r="E247">
        <v>0.34147622672658046</v>
      </c>
      <c r="F247">
        <v>0.29881874470090286</v>
      </c>
      <c r="G247">
        <v>0.42500028405156398</v>
      </c>
      <c r="H247">
        <v>0.16973343065809982</v>
      </c>
      <c r="I247">
        <v>0.51143548605521771</v>
      </c>
      <c r="J247">
        <v>0.71779510884702391</v>
      </c>
      <c r="K247">
        <v>0.16839209310995312</v>
      </c>
      <c r="L247">
        <v>0.18938918472901939</v>
      </c>
      <c r="M247">
        <v>0.11591041904207984</v>
      </c>
      <c r="N247">
        <v>7.4146916382282421E-2</v>
      </c>
      <c r="O247" s="3">
        <v>0.3092310049758511</v>
      </c>
      <c r="P247" s="3">
        <v>0.2027314084119306</v>
      </c>
      <c r="Q247" s="3">
        <v>13</v>
      </c>
      <c r="R247">
        <v>0.12618418026250044</v>
      </c>
      <c r="S247">
        <v>5.3376083349634298E-2</v>
      </c>
      <c r="T247">
        <v>6.8565625584416881E-2</v>
      </c>
      <c r="U247">
        <v>8.9334247621106505E-2</v>
      </c>
      <c r="V247">
        <v>0.1735289737201634</v>
      </c>
      <c r="W247">
        <v>0.10094934638967389</v>
      </c>
      <c r="X247">
        <v>3.6624103970856609E-2</v>
      </c>
      <c r="Y247">
        <v>0.30105185061897138</v>
      </c>
      <c r="Z247">
        <v>0.34325976346642395</v>
      </c>
      <c r="AA247">
        <v>0.12037663087821679</v>
      </c>
      <c r="AB247">
        <v>0.12618418026250044</v>
      </c>
      <c r="AC247">
        <v>0.11322774394578637</v>
      </c>
      <c r="AD247">
        <v>5.583397385681528E-2</v>
      </c>
      <c r="AE247" s="3">
        <v>0.1314228233790051</v>
      </c>
      <c r="AF247" s="3">
        <v>9.2813730727526231E-2</v>
      </c>
      <c r="AG247" s="3">
        <v>13</v>
      </c>
      <c r="AH247" s="5">
        <f t="shared" si="6"/>
        <v>1.0581919202904955E-2</v>
      </c>
      <c r="AI247" s="6" t="str">
        <f t="shared" si="7"/>
        <v>p&lt;0.05</v>
      </c>
    </row>
    <row r="248" spans="1:35">
      <c r="A248" s="1">
        <v>-55.3</v>
      </c>
      <c r="B248">
        <v>0.52594698952939856</v>
      </c>
      <c r="C248">
        <v>0.24187085879689268</v>
      </c>
      <c r="D248">
        <v>0.13891214699683796</v>
      </c>
      <c r="E248">
        <v>0.31221738020931378</v>
      </c>
      <c r="F248">
        <v>0.29368186409069258</v>
      </c>
      <c r="G248">
        <v>0.42455808485986735</v>
      </c>
      <c r="H248">
        <v>0.19541783370915142</v>
      </c>
      <c r="I248">
        <v>0.54805694911423497</v>
      </c>
      <c r="J248">
        <v>0.79461984841780209</v>
      </c>
      <c r="K248">
        <v>0.13846994780514121</v>
      </c>
      <c r="L248">
        <v>0.19095162187301451</v>
      </c>
      <c r="M248">
        <v>0.10162001516374726</v>
      </c>
      <c r="N248">
        <v>0.11278407075678398</v>
      </c>
      <c r="O248" s="3">
        <v>0.3091621239479137</v>
      </c>
      <c r="P248" s="3">
        <v>0.209065252888708</v>
      </c>
      <c r="Q248" s="3">
        <v>13</v>
      </c>
      <c r="R248">
        <v>0.17710341718637862</v>
      </c>
      <c r="S248">
        <v>6.7445387632118506E-2</v>
      </c>
      <c r="T248">
        <v>4.868877191764899E-2</v>
      </c>
      <c r="U248">
        <v>5.6950526815849507E-2</v>
      </c>
      <c r="V248">
        <v>0.13578727270884774</v>
      </c>
      <c r="W248">
        <v>0.14337835883297487</v>
      </c>
      <c r="X248">
        <v>2.4117236832367502E-2</v>
      </c>
      <c r="Y248">
        <v>0.29055698980270234</v>
      </c>
      <c r="Z248">
        <v>0.40892634343338796</v>
      </c>
      <c r="AA248">
        <v>7.7940248448387497E-2</v>
      </c>
      <c r="AB248">
        <v>6.6553619262196773E-2</v>
      </c>
      <c r="AC248">
        <v>0.11658108781615321</v>
      </c>
      <c r="AD248">
        <v>7.8390554625265327E-2</v>
      </c>
      <c r="AE248" s="3">
        <v>0.13018613963955999</v>
      </c>
      <c r="AF248" s="3">
        <v>0.10903380590397101</v>
      </c>
      <c r="AG248" s="3">
        <v>13</v>
      </c>
      <c r="AH248" s="5">
        <f t="shared" si="6"/>
        <v>1.3511840350695236E-2</v>
      </c>
      <c r="AI248" s="6" t="str">
        <f t="shared" si="7"/>
        <v>p&lt;0.05</v>
      </c>
    </row>
    <row r="249" spans="1:35">
      <c r="A249" s="1">
        <v>-54.9</v>
      </c>
      <c r="B249">
        <v>0.53465831360582416</v>
      </c>
      <c r="C249">
        <v>0.25750260022337196</v>
      </c>
      <c r="D249">
        <v>0.12506394231020207</v>
      </c>
      <c r="E249">
        <v>0.29747740715275617</v>
      </c>
      <c r="F249">
        <v>0.33745958406866861</v>
      </c>
      <c r="G249">
        <v>0.4960248442245867</v>
      </c>
      <c r="H249">
        <v>0.23628440900845729</v>
      </c>
      <c r="I249">
        <v>0.56927514032914961</v>
      </c>
      <c r="J249">
        <v>0.70126422906409458</v>
      </c>
      <c r="K249">
        <v>0.15410168923162054</v>
      </c>
      <c r="L249">
        <v>0.16862056269232975</v>
      </c>
      <c r="M249">
        <v>0.11725175659022659</v>
      </c>
      <c r="N249">
        <v>0.12841728618056897</v>
      </c>
      <c r="O249" s="3">
        <v>0.31718475112937372</v>
      </c>
      <c r="P249" s="3">
        <v>0.196306643247074</v>
      </c>
      <c r="Q249" s="3">
        <v>13</v>
      </c>
      <c r="R249">
        <v>0.12529241189257875</v>
      </c>
      <c r="S249">
        <v>6.9678493550186973E-2</v>
      </c>
      <c r="T249">
        <v>2.7691680298582714E-2</v>
      </c>
      <c r="U249">
        <v>4.1989454163443553E-2</v>
      </c>
      <c r="V249">
        <v>0.14651060310749339</v>
      </c>
      <c r="W249">
        <v>0.20524202575134709</v>
      </c>
      <c r="X249">
        <v>5.7621195589922881E-2</v>
      </c>
      <c r="Y249">
        <v>0.19073052227716614</v>
      </c>
      <c r="Z249">
        <v>0.31981583631996913</v>
      </c>
      <c r="AA249">
        <v>6.7673857214495134E-2</v>
      </c>
      <c r="AB249">
        <v>7.8389817626612499E-2</v>
      </c>
      <c r="AC249">
        <v>9.2016922717400015E-2</v>
      </c>
      <c r="AD249">
        <v>6.2980649793287213E-2</v>
      </c>
      <c r="AE249" s="3">
        <v>0.1142794977155758</v>
      </c>
      <c r="AF249" s="3">
        <v>8.2681274474518673E-2</v>
      </c>
      <c r="AG249" s="3">
        <v>13</v>
      </c>
      <c r="AH249" s="5">
        <f t="shared" si="6"/>
        <v>3.3699183967271359E-3</v>
      </c>
      <c r="AI249" s="6" t="str">
        <f t="shared" si="7"/>
        <v>p&lt;0.05</v>
      </c>
    </row>
    <row r="250" spans="1:35">
      <c r="A250" s="1">
        <v>-54.5</v>
      </c>
      <c r="B250">
        <v>0.55073962421052847</v>
      </c>
      <c r="C250">
        <v>0.20367958860735194</v>
      </c>
      <c r="D250">
        <v>0.16348368208211941</v>
      </c>
      <c r="E250">
        <v>0.30842183714725019</v>
      </c>
      <c r="F250">
        <v>0.36783129855170549</v>
      </c>
      <c r="G250">
        <v>0.47279464668745202</v>
      </c>
      <c r="H250">
        <v>0.19832160840129329</v>
      </c>
      <c r="I250">
        <v>0.59942575521633812</v>
      </c>
      <c r="J250">
        <v>0.76625277027045691</v>
      </c>
      <c r="K250">
        <v>0.15856790106775745</v>
      </c>
      <c r="L250">
        <v>0.15030614616955695</v>
      </c>
      <c r="M250">
        <v>0.14740237147741514</v>
      </c>
      <c r="N250">
        <v>0.14047679513679154</v>
      </c>
      <c r="O250" s="3">
        <v>0.32520800192507832</v>
      </c>
      <c r="P250" s="3">
        <v>0.2092814743524461</v>
      </c>
      <c r="Q250" s="3">
        <v>13</v>
      </c>
      <c r="R250">
        <v>0.13422483556485262</v>
      </c>
      <c r="S250">
        <v>7.2140069050632097E-2</v>
      </c>
      <c r="T250">
        <v>-1.1391358260879723E-2</v>
      </c>
      <c r="U250">
        <v>7.236116864648047E-2</v>
      </c>
      <c r="V250">
        <v>0.12685484903657385</v>
      </c>
      <c r="W250">
        <v>0.1940764961610047</v>
      </c>
      <c r="X250">
        <v>7.1911599468255455E-2</v>
      </c>
      <c r="Y250">
        <v>0.23114752839824704</v>
      </c>
      <c r="Z250">
        <v>0.25459882553123009</v>
      </c>
      <c r="AA250">
        <v>8.2856029462749461E-2</v>
      </c>
      <c r="AB250">
        <v>8.4418466606744569E-2</v>
      </c>
      <c r="AC250">
        <v>8.84424792511848E-2</v>
      </c>
      <c r="AD250">
        <v>5.561066326500843E-2</v>
      </c>
      <c r="AE250" s="3">
        <v>0.1120962809370834</v>
      </c>
      <c r="AF250" s="3">
        <v>7.489936771827356E-2</v>
      </c>
      <c r="AG250" s="3">
        <v>13</v>
      </c>
      <c r="AH250" s="5">
        <f t="shared" si="6"/>
        <v>3.5148409387104973E-3</v>
      </c>
      <c r="AI250" s="6" t="str">
        <f t="shared" si="7"/>
        <v>p&lt;0.05</v>
      </c>
    </row>
    <row r="251" spans="1:35">
      <c r="A251" s="1">
        <v>-54.2</v>
      </c>
      <c r="B251">
        <v>0.4705615407693835</v>
      </c>
      <c r="C251">
        <v>0.22288577350004649</v>
      </c>
      <c r="D251">
        <v>0.1590101002594542</v>
      </c>
      <c r="E251">
        <v>0.34348823304880066</v>
      </c>
      <c r="F251">
        <v>0.34236799509650223</v>
      </c>
      <c r="G251">
        <v>0.50339483075286551</v>
      </c>
      <c r="H251">
        <v>0.18692760922857429</v>
      </c>
      <c r="I251">
        <v>0.68116627580147826</v>
      </c>
      <c r="J251">
        <v>0.68898583150798198</v>
      </c>
      <c r="K251">
        <v>0.13936171617506296</v>
      </c>
      <c r="L251">
        <v>0.11725175659022659</v>
      </c>
      <c r="M251">
        <v>0.18112005984429058</v>
      </c>
      <c r="N251">
        <v>0.15008062458179164</v>
      </c>
      <c r="O251" s="3">
        <v>0.32204633439665081</v>
      </c>
      <c r="P251" s="3">
        <v>0.2038884713178499</v>
      </c>
      <c r="Q251" s="3">
        <v>13</v>
      </c>
      <c r="R251">
        <v>0.10429532027351246</v>
      </c>
      <c r="S251">
        <v>8.2856029462749461E-2</v>
      </c>
      <c r="T251">
        <v>7.8148266318147919E-3</v>
      </c>
      <c r="U251">
        <v>0.11412688230223639</v>
      </c>
      <c r="V251">
        <v>0.11278554475408963</v>
      </c>
      <c r="W251">
        <v>0.21774889288983615</v>
      </c>
      <c r="X251">
        <v>7.3252937016402189E-2</v>
      </c>
      <c r="Y251">
        <v>0.30284275734534311</v>
      </c>
      <c r="Z251">
        <v>0.21998199880790467</v>
      </c>
      <c r="AA251">
        <v>0.1098817700619478</v>
      </c>
      <c r="AB251">
        <v>0.113006644349938</v>
      </c>
      <c r="AC251">
        <v>7.9952254770607606E-2</v>
      </c>
      <c r="AD251">
        <v>7.8390554625265327E-2</v>
      </c>
      <c r="AE251" s="3">
        <v>0.12437972409935751</v>
      </c>
      <c r="AF251" s="3">
        <v>7.7837149512902867E-2</v>
      </c>
      <c r="AG251" s="3">
        <v>13</v>
      </c>
      <c r="AH251" s="5">
        <f t="shared" si="6"/>
        <v>5.0553585861474E-3</v>
      </c>
      <c r="AI251" s="6" t="str">
        <f t="shared" si="7"/>
        <v>p&lt;0.05</v>
      </c>
    </row>
    <row r="252" spans="1:35">
      <c r="A252" s="1">
        <v>-53.8</v>
      </c>
      <c r="B252">
        <v>0.50450769871863566</v>
      </c>
      <c r="C252">
        <v>0.26889659939609101</v>
      </c>
      <c r="D252">
        <v>0.18045676105674552</v>
      </c>
      <c r="E252">
        <v>0.35242065672107448</v>
      </c>
      <c r="F252">
        <v>0.33187313428023318</v>
      </c>
      <c r="G252">
        <v>0.53086277054376052</v>
      </c>
      <c r="H252">
        <v>0.22891442248017854</v>
      </c>
      <c r="I252">
        <v>0.67134208375928262</v>
      </c>
      <c r="J252">
        <v>0.7999778286238608</v>
      </c>
      <c r="K252">
        <v>0.1690627618840265</v>
      </c>
      <c r="L252">
        <v>0.12551351148842707</v>
      </c>
      <c r="M252">
        <v>0.19563893330499979</v>
      </c>
      <c r="N252">
        <v>0.11792021436834146</v>
      </c>
      <c r="O252" s="3">
        <v>0.34441441358658892</v>
      </c>
      <c r="P252" s="3">
        <v>0.21852895165794819</v>
      </c>
      <c r="Q252" s="3">
        <v>13</v>
      </c>
      <c r="R252">
        <v>9.8716240471605432E-2</v>
      </c>
      <c r="S252">
        <v>9.7596002519307043E-2</v>
      </c>
      <c r="T252">
        <v>5.9183632733917982E-2</v>
      </c>
      <c r="U252">
        <v>5.8512963959844608E-2</v>
      </c>
      <c r="V252">
        <v>7.0128062728411988E-2</v>
      </c>
      <c r="W252">
        <v>0.19206448983878457</v>
      </c>
      <c r="X252">
        <v>5.3597182945482665E-2</v>
      </c>
      <c r="Y252">
        <v>0.30261428776296639</v>
      </c>
      <c r="Z252">
        <v>0.30931360551717191</v>
      </c>
      <c r="AA252">
        <v>0.11992706169999179</v>
      </c>
      <c r="AB252">
        <v>0.13734970985284284</v>
      </c>
      <c r="AC252">
        <v>0.14628213352511676</v>
      </c>
      <c r="AD252">
        <v>9.8714029475646919E-2</v>
      </c>
      <c r="AE252" s="3">
        <v>0.1341538002331609</v>
      </c>
      <c r="AF252" s="3">
        <v>8.5903166394046077E-2</v>
      </c>
      <c r="AG252" s="3">
        <v>13</v>
      </c>
      <c r="AH252" s="5">
        <f t="shared" si="6"/>
        <v>5.3854782261538361E-3</v>
      </c>
      <c r="AI252" s="6" t="str">
        <f t="shared" si="7"/>
        <v>p&lt;0.05</v>
      </c>
    </row>
    <row r="253" spans="1:35">
      <c r="A253" s="1">
        <v>-53.4</v>
      </c>
      <c r="B253">
        <v>0.55230206135452364</v>
      </c>
      <c r="C253">
        <v>0.29166985776847243</v>
      </c>
      <c r="D253">
        <v>0.18871851595494599</v>
      </c>
      <c r="E253">
        <v>0.34594243856271745</v>
      </c>
      <c r="F253">
        <v>0.33588977693814515</v>
      </c>
      <c r="G253">
        <v>0.55386449849851871</v>
      </c>
      <c r="H253">
        <v>0.21149914431385575</v>
      </c>
      <c r="I253">
        <v>0.66307295887455386</v>
      </c>
      <c r="J253">
        <v>0.74704658537776236</v>
      </c>
      <c r="K253">
        <v>0.2269097861444867</v>
      </c>
      <c r="L253">
        <v>9.7153803327610297E-2</v>
      </c>
      <c r="M253">
        <v>0.18291096657066233</v>
      </c>
      <c r="N253">
        <v>0.10965698547283527</v>
      </c>
      <c r="O253" s="3">
        <v>0.34666441378146862</v>
      </c>
      <c r="P253" s="3">
        <v>0.2143946843268878</v>
      </c>
      <c r="Q253" s="3">
        <v>13</v>
      </c>
      <c r="R253">
        <v>6.8337156002040253E-2</v>
      </c>
      <c r="S253">
        <v>8.4418466606744569E-2</v>
      </c>
      <c r="T253">
        <v>4.868877191764899E-2</v>
      </c>
      <c r="U253">
        <v>6.7445387632118506E-2</v>
      </c>
      <c r="V253">
        <v>0.10229068393782063</v>
      </c>
      <c r="W253">
        <v>0.21373225023192427</v>
      </c>
      <c r="X253">
        <v>5.2484314979712544E-2</v>
      </c>
      <c r="Y253">
        <v>0.34639200774094242</v>
      </c>
      <c r="Z253">
        <v>0.36425685508549027</v>
      </c>
      <c r="AA253">
        <v>9.7153803327610297E-2</v>
      </c>
      <c r="AB253">
        <v>0.14360682841535155</v>
      </c>
      <c r="AC253">
        <v>0.14047458414083303</v>
      </c>
      <c r="AD253">
        <v>6.4767134527741993E-2</v>
      </c>
      <c r="AE253" s="3">
        <v>0.13800371111892151</v>
      </c>
      <c r="AF253" s="3">
        <v>0.10672793306260379</v>
      </c>
      <c r="AG253" s="3">
        <v>13</v>
      </c>
      <c r="AH253" s="5">
        <f t="shared" si="6"/>
        <v>5.7608221286403671E-3</v>
      </c>
      <c r="AI253" s="6" t="str">
        <f t="shared" si="7"/>
        <v>p&lt;0.05</v>
      </c>
    </row>
    <row r="254" spans="1:35">
      <c r="A254" s="1">
        <v>-53</v>
      </c>
      <c r="B254">
        <v>0.57486159011758498</v>
      </c>
      <c r="C254">
        <v>0.2436543955367361</v>
      </c>
      <c r="D254">
        <v>0.18536517208457917</v>
      </c>
      <c r="E254">
        <v>0.34795444488493754</v>
      </c>
      <c r="F254">
        <v>0.35331242509099625</v>
      </c>
      <c r="G254">
        <v>0.58870979480422081</v>
      </c>
      <c r="H254">
        <v>0.20300891983327857</v>
      </c>
      <c r="I254">
        <v>0.62354772112339474</v>
      </c>
      <c r="J254">
        <v>0.85335864104818404</v>
      </c>
      <c r="K254">
        <v>0.17554098004238355</v>
      </c>
      <c r="L254">
        <v>0.10585775741750758</v>
      </c>
      <c r="M254">
        <v>0.16325521249974279</v>
      </c>
      <c r="N254">
        <v>0.10653063718753941</v>
      </c>
      <c r="O254" s="3">
        <v>0.34807366859008348</v>
      </c>
      <c r="P254" s="3">
        <v>0.2380341392025066</v>
      </c>
      <c r="Q254" s="3">
        <v>13</v>
      </c>
      <c r="R254">
        <v>6.0075401103839708E-2</v>
      </c>
      <c r="S254">
        <v>9.2459121909096706E-2</v>
      </c>
      <c r="T254">
        <v>1.5413282742470244E-2</v>
      </c>
      <c r="U254">
        <v>8.1514691914602699E-2</v>
      </c>
      <c r="V254">
        <v>0.12841728618056897</v>
      </c>
      <c r="W254">
        <v>0.23226776635054536</v>
      </c>
      <c r="X254">
        <v>5.0921877835717444E-2</v>
      </c>
      <c r="Y254">
        <v>0.37721329140220433</v>
      </c>
      <c r="Z254">
        <v>0.31981583631996913</v>
      </c>
      <c r="AA254">
        <v>6.9678493550186973E-2</v>
      </c>
      <c r="AB254">
        <v>0.15097681494363036</v>
      </c>
      <c r="AC254">
        <v>0.18603584085865255</v>
      </c>
      <c r="AD254">
        <v>6.2757339201480369E-2</v>
      </c>
      <c r="AE254" s="3">
        <v>0.14058054187022809</v>
      </c>
      <c r="AF254" s="3">
        <v>0.1102737884588654</v>
      </c>
      <c r="AG254" s="3">
        <v>13</v>
      </c>
      <c r="AH254" s="5">
        <f t="shared" si="6"/>
        <v>1.1068650768788487E-2</v>
      </c>
      <c r="AI254" s="6" t="str">
        <f t="shared" si="7"/>
        <v>p&lt;0.05</v>
      </c>
    </row>
    <row r="255" spans="1:35">
      <c r="A255" s="1">
        <v>-52.7</v>
      </c>
      <c r="B255">
        <v>0.67446695804727286</v>
      </c>
      <c r="C255">
        <v>0.22132333635605136</v>
      </c>
      <c r="D255">
        <v>0.20435025738142534</v>
      </c>
      <c r="E255">
        <v>0.39976545017873744</v>
      </c>
      <c r="F255">
        <v>0.24343329594088772</v>
      </c>
      <c r="G255">
        <v>0.53064167094791226</v>
      </c>
      <c r="H255">
        <v>0.25616126267522521</v>
      </c>
      <c r="I255">
        <v>0.61327395990297406</v>
      </c>
      <c r="J255">
        <v>0.8307991122851226</v>
      </c>
      <c r="K255">
        <v>0.22244357430834974</v>
      </c>
      <c r="L255">
        <v>0.13109996127686244</v>
      </c>
      <c r="M255">
        <v>0.19854270799714166</v>
      </c>
      <c r="N255">
        <v>0.10742387955476682</v>
      </c>
      <c r="O255" s="3">
        <v>0.35644041745020999</v>
      </c>
      <c r="P255" s="3">
        <v>0.23170250580274779</v>
      </c>
      <c r="Q255" s="3">
        <v>13</v>
      </c>
      <c r="R255">
        <v>5.6058758445927781E-2</v>
      </c>
      <c r="S255">
        <v>8.6430472928964677E-2</v>
      </c>
      <c r="T255">
        <v>3.9306779067150091E-2</v>
      </c>
      <c r="U255">
        <v>9.7153803327610297E-2</v>
      </c>
      <c r="V255">
        <v>0.11970596210414342</v>
      </c>
      <c r="W255">
        <v>0.21082847553978237</v>
      </c>
      <c r="X255">
        <v>6.9678493550186973E-2</v>
      </c>
      <c r="Y255">
        <v>0.33053179673208644</v>
      </c>
      <c r="Z255">
        <v>0.42589942240801409</v>
      </c>
      <c r="AA255">
        <v>7.2810737824705471E-2</v>
      </c>
      <c r="AB255">
        <v>0.12417217394028038</v>
      </c>
      <c r="AC255">
        <v>0.17576207963823193</v>
      </c>
      <c r="AD255">
        <v>5.9853564509338514E-2</v>
      </c>
      <c r="AE255" s="3">
        <v>0.14370711692434021</v>
      </c>
      <c r="AF255" s="3">
        <v>0.1164022720461656</v>
      </c>
      <c r="AG255" s="3">
        <v>13</v>
      </c>
      <c r="AH255" s="5">
        <f t="shared" si="6"/>
        <v>8.5315066216168651E-3</v>
      </c>
      <c r="AI255" s="6" t="str">
        <f t="shared" si="7"/>
        <v>p&lt;0.05</v>
      </c>
    </row>
    <row r="256" spans="1:35">
      <c r="A256" s="1">
        <v>-52.3</v>
      </c>
      <c r="B256">
        <v>0.73655172456149343</v>
      </c>
      <c r="C256">
        <v>0.22802265411025682</v>
      </c>
      <c r="D256">
        <v>0.25951460654559205</v>
      </c>
      <c r="E256">
        <v>0.48463084505186776</v>
      </c>
      <c r="F256">
        <v>0.27827122226006157</v>
      </c>
      <c r="G256">
        <v>0.55967204788280245</v>
      </c>
      <c r="H256">
        <v>0.29368186409069258</v>
      </c>
      <c r="I256">
        <v>0.48575108300416614</v>
      </c>
      <c r="J256">
        <v>0.77719720026495098</v>
      </c>
      <c r="K256">
        <v>0.23851751492652584</v>
      </c>
      <c r="L256">
        <v>0.13869104740098959</v>
      </c>
      <c r="M256">
        <v>0.19028095309894114</v>
      </c>
      <c r="N256">
        <v>0.1130073813485908</v>
      </c>
      <c r="O256" s="3">
        <v>0.36798385727284078</v>
      </c>
      <c r="P256" s="3">
        <v>0.21953924216717571</v>
      </c>
      <c r="Q256" s="3">
        <v>13</v>
      </c>
      <c r="R256">
        <v>8.1743161496979369E-2</v>
      </c>
      <c r="S256">
        <v>8.6880042107189678E-2</v>
      </c>
      <c r="T256">
        <v>6.9230582618930682E-3</v>
      </c>
      <c r="U256">
        <v>0.10563665782165921</v>
      </c>
      <c r="V256">
        <v>0.15343102045754717</v>
      </c>
      <c r="W256">
        <v>0.15677699434138576</v>
      </c>
      <c r="X256">
        <v>8.5980903750739662E-2</v>
      </c>
      <c r="Y256">
        <v>0.34325976346642395</v>
      </c>
      <c r="Z256">
        <v>0.46721556688554494</v>
      </c>
      <c r="AA256">
        <v>8.0844023140529353E-2</v>
      </c>
      <c r="AB256">
        <v>0.17442074209008515</v>
      </c>
      <c r="AC256">
        <v>0.17531988044653518</v>
      </c>
      <c r="AD256">
        <v>5.3377557346939948E-2</v>
      </c>
      <c r="AE256" s="3">
        <v>0.15167764397026559</v>
      </c>
      <c r="AF256" s="3">
        <v>0.12534378223840931</v>
      </c>
      <c r="AG256" s="3">
        <v>13</v>
      </c>
      <c r="AH256" s="5">
        <f t="shared" si="6"/>
        <v>6.0754339783852555E-3</v>
      </c>
      <c r="AI256" s="6" t="str">
        <f t="shared" si="7"/>
        <v>p&lt;0.05</v>
      </c>
    </row>
    <row r="257" spans="1:35">
      <c r="A257" s="1">
        <v>-51.9</v>
      </c>
      <c r="B257">
        <v>0.70595891048260817</v>
      </c>
      <c r="C257">
        <v>0.2269097861444867</v>
      </c>
      <c r="D257">
        <v>0.21440291900599759</v>
      </c>
      <c r="E257">
        <v>0.43572361445020974</v>
      </c>
      <c r="F257">
        <v>0.31713316122367563</v>
      </c>
      <c r="G257">
        <v>0.4978083809644302</v>
      </c>
      <c r="H257">
        <v>0.24343329594088772</v>
      </c>
      <c r="I257">
        <v>0.54538164400446976</v>
      </c>
      <c r="J257">
        <v>0.74593371741199233</v>
      </c>
      <c r="K257">
        <v>0.19296362819523458</v>
      </c>
      <c r="L257">
        <v>0.15968076903352757</v>
      </c>
      <c r="M257">
        <v>0.18358163534473571</v>
      </c>
      <c r="N257">
        <v>0.10787050073838052</v>
      </c>
      <c r="O257" s="3">
        <v>0.35206015099543347</v>
      </c>
      <c r="P257" s="3">
        <v>0.21290901438924709</v>
      </c>
      <c r="Q257" s="3">
        <v>13</v>
      </c>
      <c r="R257">
        <v>7.2140069050632097E-2</v>
      </c>
      <c r="S257">
        <v>9.0447115586876625E-2</v>
      </c>
      <c r="T257">
        <v>3.5290136409238136E-2</v>
      </c>
      <c r="U257">
        <v>0.11345621352816301</v>
      </c>
      <c r="V257">
        <v>0.16258454372566941</v>
      </c>
      <c r="W257">
        <v>0.1922929594211612</v>
      </c>
      <c r="X257">
        <v>7.4373174968700578E-2</v>
      </c>
      <c r="Y257">
        <v>0.2780501226642132</v>
      </c>
      <c r="Z257">
        <v>0.35956954365350496</v>
      </c>
      <c r="AA257">
        <v>8.8663578847033131E-2</v>
      </c>
      <c r="AB257">
        <v>0.21306158145785087</v>
      </c>
      <c r="AC257">
        <v>0.14717390189503846</v>
      </c>
      <c r="AD257">
        <v>5.4717420897781026E-2</v>
      </c>
      <c r="AE257" s="3">
        <v>0.14475541246968171</v>
      </c>
      <c r="AF257" s="3">
        <v>9.5111043713474577E-2</v>
      </c>
      <c r="AG257" s="3">
        <v>13</v>
      </c>
      <c r="AH257" s="5">
        <f t="shared" si="6"/>
        <v>5.3107410955624103E-3</v>
      </c>
      <c r="AI257" s="6" t="str">
        <f t="shared" si="7"/>
        <v>p&lt;0.05</v>
      </c>
    </row>
    <row r="258" spans="1:35">
      <c r="A258" s="1">
        <v>-51.5</v>
      </c>
      <c r="B258">
        <v>0.74437128026799715</v>
      </c>
      <c r="C258">
        <v>0.2186406612597579</v>
      </c>
      <c r="D258">
        <v>0.23047685962417366</v>
      </c>
      <c r="E258">
        <v>0.46698709730316829</v>
      </c>
      <c r="F258">
        <v>0.31802492959359741</v>
      </c>
      <c r="G258">
        <v>0.54694408114846493</v>
      </c>
      <c r="H258">
        <v>0.1936269269827797</v>
      </c>
      <c r="I258">
        <v>0.58893089440006918</v>
      </c>
      <c r="J258">
        <v>0.6916611366177472</v>
      </c>
      <c r="K258">
        <v>0.21909023043798292</v>
      </c>
      <c r="L258">
        <v>0.23941665328297587</v>
      </c>
      <c r="M258">
        <v>0.20055471431936175</v>
      </c>
      <c r="N258">
        <v>0.13042708150683061</v>
      </c>
      <c r="O258" s="3">
        <v>0.36839634974960822</v>
      </c>
      <c r="P258" s="3">
        <v>0.2110194765404729</v>
      </c>
      <c r="Q258" s="3">
        <v>13</v>
      </c>
      <c r="R258">
        <v>0.12796771700234397</v>
      </c>
      <c r="S258">
        <v>0.10608622699988422</v>
      </c>
      <c r="T258">
        <v>4.1539884985218545E-2</v>
      </c>
      <c r="U258">
        <v>0.11211487598001625</v>
      </c>
      <c r="V258">
        <v>0.15186858331355205</v>
      </c>
      <c r="W258">
        <v>0.23293843512461876</v>
      </c>
      <c r="X258">
        <v>0.14248659046305318</v>
      </c>
      <c r="Y258">
        <v>0.34505067019279567</v>
      </c>
      <c r="Z258">
        <v>0.34661310733679079</v>
      </c>
      <c r="AA258">
        <v>9.2680221504945079E-2</v>
      </c>
      <c r="AB258">
        <v>0.21596535614999271</v>
      </c>
      <c r="AC258">
        <v>0.11546084986385483</v>
      </c>
      <c r="AD258">
        <v>6.7000240445810474E-2</v>
      </c>
      <c r="AE258" s="3">
        <v>0.1613671353356059</v>
      </c>
      <c r="AF258" s="3">
        <v>9.7164838561936084E-2</v>
      </c>
      <c r="AG258" s="3">
        <v>13</v>
      </c>
      <c r="AH258" s="5">
        <f t="shared" si="6"/>
        <v>5.141132279243588E-3</v>
      </c>
      <c r="AI258" s="6" t="str">
        <f t="shared" si="7"/>
        <v>p&lt;0.05</v>
      </c>
    </row>
    <row r="259" spans="1:35">
      <c r="A259" s="1">
        <v>-51.1</v>
      </c>
      <c r="B259">
        <v>0.76334899557831504</v>
      </c>
      <c r="C259">
        <v>0.24030842165289756</v>
      </c>
      <c r="D259">
        <v>0.19608850248322479</v>
      </c>
      <c r="E259">
        <v>0.42009187302373036</v>
      </c>
      <c r="F259">
        <v>0.3631366171331919</v>
      </c>
      <c r="G259">
        <v>0.51768523463119809</v>
      </c>
      <c r="H259">
        <v>0.20792470084764053</v>
      </c>
      <c r="I259">
        <v>0.65883521662079358</v>
      </c>
      <c r="J259">
        <v>0.56860447155507632</v>
      </c>
      <c r="K259">
        <v>0.18134852942666721</v>
      </c>
      <c r="L259">
        <v>0.26532215592987585</v>
      </c>
      <c r="M259">
        <v>0.16191387495159604</v>
      </c>
      <c r="N259">
        <v>0.12640675385565447</v>
      </c>
      <c r="O259" s="3">
        <v>0.35930887289922009</v>
      </c>
      <c r="P259" s="3">
        <v>0.2087646459869256</v>
      </c>
      <c r="Q259" s="3">
        <v>13</v>
      </c>
      <c r="R259">
        <v>0.19966294594944001</v>
      </c>
      <c r="S259">
        <v>0.13757080944869121</v>
      </c>
      <c r="T259">
        <v>5.8291864363996235E-2</v>
      </c>
      <c r="U259">
        <v>0.13422483556485262</v>
      </c>
      <c r="V259">
        <v>0.16325521249974279</v>
      </c>
      <c r="W259">
        <v>0.20033361472351338</v>
      </c>
      <c r="X259">
        <v>0.1695123310622515</v>
      </c>
      <c r="Y259">
        <v>0.34036335876081036</v>
      </c>
      <c r="Z259">
        <v>0.38502547712217988</v>
      </c>
      <c r="AA259">
        <v>0.10854043251380105</v>
      </c>
      <c r="AB259">
        <v>0.18425230411880908</v>
      </c>
      <c r="AC259">
        <v>0.11523975026800645</v>
      </c>
      <c r="AD259">
        <v>8.2410145277788588E-2</v>
      </c>
      <c r="AE259" s="3">
        <v>0.17528331397491409</v>
      </c>
      <c r="AF259" s="3">
        <v>9.4076121937392218E-2</v>
      </c>
      <c r="AG259" s="3">
        <v>13</v>
      </c>
      <c r="AH259" s="5">
        <f t="shared" si="6"/>
        <v>1.0158021001317477E-2</v>
      </c>
      <c r="AI259" s="6" t="str">
        <f t="shared" si="7"/>
        <v>p&lt;0.05</v>
      </c>
    </row>
    <row r="260" spans="1:35">
      <c r="A260" s="1">
        <v>-50.8</v>
      </c>
      <c r="B260">
        <v>0.74190970476755203</v>
      </c>
      <c r="C260">
        <v>0.24633707063302959</v>
      </c>
      <c r="D260">
        <v>0.25504839470945517</v>
      </c>
      <c r="E260">
        <v>0.34214689550065386</v>
      </c>
      <c r="F260">
        <v>0.40221965569265428</v>
      </c>
      <c r="G260">
        <v>0.48150597076387747</v>
      </c>
      <c r="H260">
        <v>0.21886913084213455</v>
      </c>
      <c r="I260">
        <v>0.51880547258349652</v>
      </c>
      <c r="J260">
        <v>0.66441429642270067</v>
      </c>
      <c r="K260">
        <v>0.14717390189503846</v>
      </c>
      <c r="L260">
        <v>0.25594016307937684</v>
      </c>
      <c r="M260">
        <v>0.23405130309038888</v>
      </c>
      <c r="N260">
        <v>0.1940772331596575</v>
      </c>
      <c r="O260" s="3">
        <v>0.36173070716461658</v>
      </c>
      <c r="P260" s="3">
        <v>0.18795768991241149</v>
      </c>
      <c r="Q260" s="3">
        <v>13</v>
      </c>
      <c r="R260">
        <v>0.20725403207356716</v>
      </c>
      <c r="S260">
        <v>0.12260973679628524</v>
      </c>
      <c r="T260">
        <v>3.4840567231013128E-2</v>
      </c>
      <c r="U260">
        <v>0.16884166228817812</v>
      </c>
      <c r="V260">
        <v>0.18826894677672099</v>
      </c>
      <c r="W260">
        <v>0.21909023043798292</v>
      </c>
      <c r="X260">
        <v>0.18291096657066233</v>
      </c>
      <c r="Y260">
        <v>0.37028550406562227</v>
      </c>
      <c r="Z260">
        <v>0.41472652283114342</v>
      </c>
      <c r="AA260">
        <v>0.14203702128482817</v>
      </c>
      <c r="AB260">
        <v>0.17955762270029549</v>
      </c>
      <c r="AC260">
        <v>9.7153803327610297E-2</v>
      </c>
      <c r="AD260">
        <v>8.6653783520771493E-2</v>
      </c>
      <c r="AE260" s="3">
        <v>0.18571003076189849</v>
      </c>
      <c r="AF260" s="3">
        <v>0.10596254720249219</v>
      </c>
      <c r="AG260" s="3">
        <v>13</v>
      </c>
      <c r="AH260" s="5">
        <f t="shared" si="6"/>
        <v>8.4038931235072487E-3</v>
      </c>
      <c r="AI260" s="6" t="str">
        <f t="shared" si="7"/>
        <v>p&lt;0.05</v>
      </c>
    </row>
    <row r="261" spans="1:35">
      <c r="A261" s="1">
        <v>-50.4</v>
      </c>
      <c r="B261">
        <v>0.86697837615244311</v>
      </c>
      <c r="C261">
        <v>0.27023056695770947</v>
      </c>
      <c r="D261">
        <v>0.16705075556180637</v>
      </c>
      <c r="E261">
        <v>0.34706267651501588</v>
      </c>
      <c r="F261">
        <v>0.44465603812248355</v>
      </c>
      <c r="G261">
        <v>0.51545212871312962</v>
      </c>
      <c r="H261">
        <v>0.18022829147436883</v>
      </c>
      <c r="I261">
        <v>0.62064394643125287</v>
      </c>
      <c r="J261">
        <v>0.68094517620562989</v>
      </c>
      <c r="K261">
        <v>0.14293615964127818</v>
      </c>
      <c r="L261">
        <v>0.21998199880790467</v>
      </c>
      <c r="M261">
        <v>0.22802265411025682</v>
      </c>
      <c r="N261">
        <v>0.21172024390970412</v>
      </c>
      <c r="O261" s="3">
        <v>0.37660838558484477</v>
      </c>
      <c r="P261" s="3">
        <v>0.2308704753595911</v>
      </c>
      <c r="Q261" s="3">
        <v>13</v>
      </c>
      <c r="R261">
        <v>0.17308677452846671</v>
      </c>
      <c r="S261">
        <v>0.14047458414083303</v>
      </c>
      <c r="T261">
        <v>1.7417919078162064E-2</v>
      </c>
      <c r="U261">
        <v>0.17866585433037374</v>
      </c>
      <c r="V261">
        <v>0.18625694045450092</v>
      </c>
      <c r="W261">
        <v>0.19452606533922973</v>
      </c>
      <c r="X261">
        <v>0.17933652310444712</v>
      </c>
      <c r="Y261">
        <v>0.35733643773543644</v>
      </c>
      <c r="Z261">
        <v>0.47703975892774059</v>
      </c>
      <c r="AA261">
        <v>0.12305930597451026</v>
      </c>
      <c r="AB261">
        <v>0.18692760922857429</v>
      </c>
      <c r="AC261">
        <v>8.1293592318754354E-2</v>
      </c>
      <c r="AD261">
        <v>0.15052724576540533</v>
      </c>
      <c r="AE261" s="3">
        <v>0.18814989314818731</v>
      </c>
      <c r="AF261" s="3">
        <v>0.1158355707767183</v>
      </c>
      <c r="AG261" s="3">
        <v>13</v>
      </c>
      <c r="AH261" s="5">
        <f t="shared" si="6"/>
        <v>1.7139845002191779E-2</v>
      </c>
      <c r="AI261" s="6" t="str">
        <f t="shared" si="7"/>
        <v>p&lt;0.05</v>
      </c>
    </row>
    <row r="262" spans="1:35">
      <c r="A262" s="1">
        <v>-50</v>
      </c>
      <c r="B262">
        <v>0.78926186821174338</v>
      </c>
      <c r="C262">
        <v>0.30083075102312301</v>
      </c>
      <c r="D262">
        <v>0.22400601145234489</v>
      </c>
      <c r="E262">
        <v>0.39239546365045869</v>
      </c>
      <c r="F262">
        <v>0.42432961527749063</v>
      </c>
      <c r="G262">
        <v>0.50539946708855732</v>
      </c>
      <c r="H262">
        <v>0.178223655138677</v>
      </c>
      <c r="I262">
        <v>0.73030197598551305</v>
      </c>
      <c r="J262">
        <v>0.68250761334962506</v>
      </c>
      <c r="K262">
        <v>0.19921337677121501</v>
      </c>
      <c r="L262">
        <v>0.23695507778253072</v>
      </c>
      <c r="M262">
        <v>0.23784684615245241</v>
      </c>
      <c r="N262">
        <v>0.1786673283276794</v>
      </c>
      <c r="O262" s="3">
        <v>0.39076454232395458</v>
      </c>
      <c r="P262" s="3">
        <v>0.22046515609944631</v>
      </c>
      <c r="Q262" s="3">
        <v>13</v>
      </c>
      <c r="R262">
        <v>0.15923856984183082</v>
      </c>
      <c r="S262">
        <v>0.13779927903106784</v>
      </c>
      <c r="T262">
        <v>3.1266123764797919E-2</v>
      </c>
      <c r="U262">
        <v>0.14717390189503846</v>
      </c>
      <c r="V262">
        <v>0.17263720535024171</v>
      </c>
      <c r="W262">
        <v>0.21127067473147912</v>
      </c>
      <c r="X262">
        <v>0.23718354736490732</v>
      </c>
      <c r="Y262">
        <v>0.39552033793844882</v>
      </c>
      <c r="Z262">
        <v>0.41740919792743691</v>
      </c>
      <c r="AA262">
        <v>9.5362896601238589E-2</v>
      </c>
      <c r="AB262">
        <v>0.19943447636706338</v>
      </c>
      <c r="AC262">
        <v>9.9829108437375497E-2</v>
      </c>
      <c r="AD262">
        <v>0.15320697286708748</v>
      </c>
      <c r="AE262" s="3">
        <v>0.18902556093215489</v>
      </c>
      <c r="AF262" s="3">
        <v>0.11036032284288259</v>
      </c>
      <c r="AG262" s="3">
        <v>13</v>
      </c>
      <c r="AH262" s="5">
        <f t="shared" si="6"/>
        <v>8.689300288108999E-3</v>
      </c>
      <c r="AI262" s="6" t="str">
        <f t="shared" si="7"/>
        <v>p&lt;0.05</v>
      </c>
    </row>
    <row r="263" spans="1:35">
      <c r="A263" s="1">
        <v>-49.6</v>
      </c>
      <c r="B263">
        <v>0.63560501908365874</v>
      </c>
      <c r="C263">
        <v>0.28340810287027191</v>
      </c>
      <c r="D263">
        <v>0.19854270799714166</v>
      </c>
      <c r="E263">
        <v>0.41651742955751514</v>
      </c>
      <c r="F263">
        <v>0.42276717813349551</v>
      </c>
      <c r="G263">
        <v>0.50383702994456225</v>
      </c>
      <c r="H263">
        <v>0.28474944041841871</v>
      </c>
      <c r="I263">
        <v>0.7649188027088385</v>
      </c>
      <c r="J263">
        <v>0.7023844670163929</v>
      </c>
      <c r="K263">
        <v>0.19541783370915142</v>
      </c>
      <c r="L263">
        <v>0.22578954819218833</v>
      </c>
      <c r="M263">
        <v>0.29926831387912789</v>
      </c>
      <c r="N263">
        <v>0.11658035081750036</v>
      </c>
      <c r="O263" s="3">
        <v>0.38844509417909717</v>
      </c>
      <c r="P263" s="3">
        <v>0.2081841198300487</v>
      </c>
      <c r="Q263" s="3">
        <v>13</v>
      </c>
      <c r="R263">
        <v>0.24700773940710291</v>
      </c>
      <c r="S263">
        <v>0.112557075171713</v>
      </c>
      <c r="T263">
        <v>1.0947070906333284E-2</v>
      </c>
      <c r="U263">
        <v>0.14449859678527324</v>
      </c>
      <c r="V263">
        <v>0.15007767658718033</v>
      </c>
      <c r="W263">
        <v>0.23695507778253072</v>
      </c>
      <c r="X263">
        <v>0.20703293247771878</v>
      </c>
      <c r="Y263">
        <v>0.4611795479188846</v>
      </c>
      <c r="Z263">
        <v>0.34236799509650223</v>
      </c>
      <c r="AA263">
        <v>8.5089135380817943E-2</v>
      </c>
      <c r="AB263">
        <v>0.15141901413532705</v>
      </c>
      <c r="AC263">
        <v>0.14516926555934662</v>
      </c>
      <c r="AD263">
        <v>0.12037736787686959</v>
      </c>
      <c r="AE263" s="3">
        <v>0.18574449962196921</v>
      </c>
      <c r="AF263" s="3">
        <v>0.1166680226785415</v>
      </c>
      <c r="AG263" s="3">
        <v>13</v>
      </c>
      <c r="AH263" s="5">
        <f t="shared" si="6"/>
        <v>6.4481474231111134E-3</v>
      </c>
      <c r="AI263" s="6" t="str">
        <f t="shared" si="7"/>
        <v>p&lt;0.05</v>
      </c>
    </row>
    <row r="264" spans="1:35">
      <c r="A264" s="1">
        <v>-49.2</v>
      </c>
      <c r="B264">
        <v>0.57016690869907138</v>
      </c>
      <c r="C264">
        <v>0.22578954819218833</v>
      </c>
      <c r="D264">
        <v>0.27782902306836482</v>
      </c>
      <c r="E264">
        <v>0.4274618595520091</v>
      </c>
      <c r="F264">
        <v>0.57217891502129159</v>
      </c>
      <c r="G264">
        <v>0.54024476339425942</v>
      </c>
      <c r="H264">
        <v>0.20747513166941553</v>
      </c>
      <c r="I264">
        <v>0.68875736192560544</v>
      </c>
      <c r="J264">
        <v>0.77318055760703897</v>
      </c>
      <c r="K264">
        <v>0.23472197186446225</v>
      </c>
      <c r="L264">
        <v>0.2009969135110585</v>
      </c>
      <c r="M264">
        <v>0.21194134350555249</v>
      </c>
      <c r="N264">
        <v>0.12149392083590382</v>
      </c>
      <c r="O264" s="3">
        <v>0.38863370914201711</v>
      </c>
      <c r="P264" s="3">
        <v>0.21644509421619559</v>
      </c>
      <c r="Q264" s="3">
        <v>13</v>
      </c>
      <c r="R264">
        <v>0.24767840818117637</v>
      </c>
      <c r="S264">
        <v>8.2185360688676087E-2</v>
      </c>
      <c r="T264">
        <v>-1.8090676015085138E-2</v>
      </c>
      <c r="U264">
        <v>0.10049977721144887</v>
      </c>
      <c r="V264">
        <v>0.22758045491856008</v>
      </c>
      <c r="W264">
        <v>0.25035371329094153</v>
      </c>
      <c r="X264">
        <v>0.17710341718637862</v>
      </c>
      <c r="Y264">
        <v>0.47748932810596562</v>
      </c>
      <c r="Z264">
        <v>0.30708049959910344</v>
      </c>
      <c r="AA264">
        <v>6.8337156002040253E-2</v>
      </c>
      <c r="AB264">
        <v>0.18336053574888733</v>
      </c>
      <c r="AC264">
        <v>0.15968076903352757</v>
      </c>
      <c r="AD264">
        <v>9.7373428926153013E-2</v>
      </c>
      <c r="AE264" s="3">
        <v>0.18158709022136721</v>
      </c>
      <c r="AF264" s="3">
        <v>0.12624933026929999</v>
      </c>
      <c r="AG264" s="3">
        <v>13</v>
      </c>
      <c r="AH264" s="5">
        <f t="shared" si="6"/>
        <v>7.610637988388097E-3</v>
      </c>
      <c r="AI264" s="6" t="str">
        <f t="shared" si="7"/>
        <v>p&lt;0.05</v>
      </c>
    </row>
    <row r="265" spans="1:35">
      <c r="A265" s="1">
        <v>-48.9</v>
      </c>
      <c r="B265">
        <v>0.52125967809741336</v>
      </c>
      <c r="C265">
        <v>0.23137599798062367</v>
      </c>
      <c r="D265">
        <v>0.25013261369509315</v>
      </c>
      <c r="E265">
        <v>0.43884848873819987</v>
      </c>
      <c r="F265">
        <v>0.63783812500172721</v>
      </c>
      <c r="G265">
        <v>0.51768523463119809</v>
      </c>
      <c r="H265">
        <v>0.19073052227716614</v>
      </c>
      <c r="I265">
        <v>0.71444176497665701</v>
      </c>
      <c r="J265">
        <v>0.77496409434688251</v>
      </c>
      <c r="K265">
        <v>0.27559591715029641</v>
      </c>
      <c r="L265">
        <v>0.22422711104819326</v>
      </c>
      <c r="M265">
        <v>0.24789950777702471</v>
      </c>
      <c r="N265">
        <v>0.11568710845027301</v>
      </c>
      <c r="O265" s="3">
        <v>0.39543739724390381</v>
      </c>
      <c r="P265" s="3">
        <v>0.21810926907965039</v>
      </c>
      <c r="Q265" s="3">
        <v>13</v>
      </c>
      <c r="R265">
        <v>0.19765093962721991</v>
      </c>
      <c r="S265">
        <v>7.9060486400685873E-2</v>
      </c>
      <c r="T265">
        <v>5.8101902961229723E-3</v>
      </c>
      <c r="U265">
        <v>0.11792242536429998</v>
      </c>
      <c r="V265">
        <v>0.24611597103718122</v>
      </c>
      <c r="W265">
        <v>0.2726921424581546</v>
      </c>
      <c r="X265">
        <v>0.10608622699988422</v>
      </c>
      <c r="Y265">
        <v>0.43550251485436137</v>
      </c>
      <c r="Z265">
        <v>0.3200369359158175</v>
      </c>
      <c r="AA265">
        <v>8.9783816799331506E-2</v>
      </c>
      <c r="AB265">
        <v>0.17218763617201671</v>
      </c>
      <c r="AC265">
        <v>0.12752551781064722</v>
      </c>
      <c r="AD265">
        <v>9.8714029475646919E-2</v>
      </c>
      <c r="AE265" s="3">
        <v>0.1745452948624131</v>
      </c>
      <c r="AF265" s="3">
        <v>0.11732735860556361</v>
      </c>
      <c r="AG265" s="3">
        <v>13</v>
      </c>
      <c r="AH265" s="5">
        <f t="shared" si="6"/>
        <v>4.6898522733804715E-3</v>
      </c>
      <c r="AI265" s="6" t="str">
        <f t="shared" si="7"/>
        <v>p&lt;0.05</v>
      </c>
    </row>
    <row r="266" spans="1:35">
      <c r="A266" s="1">
        <v>-48.5</v>
      </c>
      <c r="B266">
        <v>0.48172707035972584</v>
      </c>
      <c r="C266">
        <v>0.24901974572932312</v>
      </c>
      <c r="D266">
        <v>0.2881027842887855</v>
      </c>
      <c r="E266">
        <v>0.44577627607478193</v>
      </c>
      <c r="F266">
        <v>0.69255290498766908</v>
      </c>
      <c r="G266">
        <v>0.41852943587973529</v>
      </c>
      <c r="H266">
        <v>0.25884393777151871</v>
      </c>
      <c r="I266">
        <v>0.64163366806379085</v>
      </c>
      <c r="J266">
        <v>0.8596083896241643</v>
      </c>
      <c r="K266">
        <v>0.22780155451440845</v>
      </c>
      <c r="L266">
        <v>0.28609077796656546</v>
      </c>
      <c r="M266">
        <v>0.27469677879384641</v>
      </c>
      <c r="N266">
        <v>0.11836683555195517</v>
      </c>
      <c r="O266" s="3">
        <v>0.40328847381586691</v>
      </c>
      <c r="P266" s="3">
        <v>0.2154604086382963</v>
      </c>
      <c r="Q266" s="3">
        <v>13</v>
      </c>
      <c r="R266">
        <v>0.20412915778557697</v>
      </c>
      <c r="S266">
        <v>0.12372997474858363</v>
      </c>
      <c r="T266">
        <v>5.1142977431565817E-2</v>
      </c>
      <c r="U266">
        <v>0.11658108781615321</v>
      </c>
      <c r="V266">
        <v>0.2673267922655676</v>
      </c>
      <c r="W266">
        <v>0.32450314775195443</v>
      </c>
      <c r="X266">
        <v>0.13288349801670588</v>
      </c>
      <c r="Y266">
        <v>0.49513307585466498</v>
      </c>
      <c r="Z266">
        <v>0.38636681467032663</v>
      </c>
      <c r="AA266">
        <v>8.4197367010896196E-2</v>
      </c>
      <c r="AB266">
        <v>0.12149686883051518</v>
      </c>
      <c r="AC266">
        <v>0.10452378985588909</v>
      </c>
      <c r="AD266">
        <v>6.4767134527741993E-2</v>
      </c>
      <c r="AE266" s="3">
        <v>0.19052166819739549</v>
      </c>
      <c r="AF266" s="3">
        <v>0.13757867276640709</v>
      </c>
      <c r="AG266" s="3">
        <v>13</v>
      </c>
      <c r="AH266" s="5">
        <f t="shared" si="6"/>
        <v>6.9592411774973082E-3</v>
      </c>
      <c r="AI266" s="6" t="str">
        <f t="shared" si="7"/>
        <v>p&lt;0.05</v>
      </c>
    </row>
    <row r="267" spans="1:35">
      <c r="A267" s="1">
        <v>-48.1</v>
      </c>
      <c r="B267">
        <v>0.50674080463670412</v>
      </c>
      <c r="C267">
        <v>0.28988632102862905</v>
      </c>
      <c r="D267">
        <v>0.28943675185040396</v>
      </c>
      <c r="E267">
        <v>0.46342002382348141</v>
      </c>
      <c r="F267">
        <v>0.65123676051013801</v>
      </c>
      <c r="G267">
        <v>0.38145103365596467</v>
      </c>
      <c r="H267">
        <v>0.23985885247467251</v>
      </c>
      <c r="I267">
        <v>0.53778318789381441</v>
      </c>
      <c r="J267">
        <v>0.93643312919494248</v>
      </c>
      <c r="K267">
        <v>0.19385539656515632</v>
      </c>
      <c r="L267">
        <v>0.2927900957207708</v>
      </c>
      <c r="M267">
        <v>0.22288577350004649</v>
      </c>
      <c r="N267">
        <v>0.10586070541211889</v>
      </c>
      <c r="O267" s="3">
        <v>0.3932029874051417</v>
      </c>
      <c r="P267" s="3">
        <v>0.22488796581492959</v>
      </c>
      <c r="Q267" s="3">
        <v>13</v>
      </c>
      <c r="R267">
        <v>0.21730669369813946</v>
      </c>
      <c r="S267">
        <v>8.1293592318754354E-2</v>
      </c>
      <c r="T267">
        <v>0.1259630806666521</v>
      </c>
      <c r="U267">
        <v>4.5114328451433754E-2</v>
      </c>
      <c r="V267">
        <v>0.22958509125425192</v>
      </c>
      <c r="W267">
        <v>0.30865030672962679</v>
      </c>
      <c r="X267">
        <v>0.16995453025394819</v>
      </c>
      <c r="Y267">
        <v>0.43080783343584778</v>
      </c>
      <c r="Z267">
        <v>0.36336508671556844</v>
      </c>
      <c r="AA267">
        <v>8.8214009668808116E-2</v>
      </c>
      <c r="AB267">
        <v>0.10162001516374726</v>
      </c>
      <c r="AC267">
        <v>0.14159482209313143</v>
      </c>
      <c r="AD267">
        <v>8.3974056419089338E-2</v>
      </c>
      <c r="AE267" s="3">
        <v>0.183649495913</v>
      </c>
      <c r="AF267" s="3">
        <v>0.1200616441524673</v>
      </c>
      <c r="AG267" s="3">
        <v>13</v>
      </c>
      <c r="AH267" s="5">
        <f t="shared" si="6"/>
        <v>8.1990991693524449E-3</v>
      </c>
      <c r="AI267" s="6" t="str">
        <f t="shared" si="7"/>
        <v>p&lt;0.05</v>
      </c>
    </row>
    <row r="268" spans="1:35">
      <c r="A268" s="1">
        <v>-47.7</v>
      </c>
      <c r="B268">
        <v>0.49446240708059169</v>
      </c>
      <c r="C268">
        <v>0.29413143326891755</v>
      </c>
      <c r="D268">
        <v>0.2693387985877877</v>
      </c>
      <c r="E268">
        <v>0.41450542323529505</v>
      </c>
      <c r="F268">
        <v>0.59027223194821599</v>
      </c>
      <c r="G268">
        <v>0.39261656324630706</v>
      </c>
      <c r="H268">
        <v>0.17487031126831015</v>
      </c>
      <c r="I268">
        <v>0.68898583150798198</v>
      </c>
      <c r="J268">
        <v>1.0811575546507532</v>
      </c>
      <c r="K268">
        <v>0.17285830494609003</v>
      </c>
      <c r="L268">
        <v>0.29591497000876105</v>
      </c>
      <c r="M268">
        <v>0.22511887941811495</v>
      </c>
      <c r="N268">
        <v>9.4917012416277688E-2</v>
      </c>
      <c r="O268" s="3">
        <v>0.39916536319872342</v>
      </c>
      <c r="P268" s="3">
        <v>0.2673825160305392</v>
      </c>
      <c r="Q268" s="3">
        <v>13</v>
      </c>
      <c r="R268">
        <v>0.2264602169662617</v>
      </c>
      <c r="S268">
        <v>7.8839386804837513E-2</v>
      </c>
      <c r="T268">
        <v>4.712633477365389E-2</v>
      </c>
      <c r="U268">
        <v>5.6058758445927781E-2</v>
      </c>
      <c r="V268">
        <v>0.22511887941811495</v>
      </c>
      <c r="W268">
        <v>0.30820073755140182</v>
      </c>
      <c r="X268">
        <v>0.15700546392376238</v>
      </c>
      <c r="Y268">
        <v>0.4138347544612217</v>
      </c>
      <c r="Z268">
        <v>0.33991378958258545</v>
      </c>
      <c r="AA268">
        <v>8.4197367010896196E-2</v>
      </c>
      <c r="AB268">
        <v>0.1422654908672048</v>
      </c>
      <c r="AC268">
        <v>0.14695280229919014</v>
      </c>
      <c r="AD268">
        <v>7.6604069890810547E-2</v>
      </c>
      <c r="AE268" s="3">
        <v>0.17712138861506679</v>
      </c>
      <c r="AF268" s="3">
        <v>0.1179466748586141</v>
      </c>
      <c r="AG268" s="3">
        <v>13</v>
      </c>
      <c r="AH268" s="5">
        <f t="shared" si="6"/>
        <v>1.4249070431809131E-2</v>
      </c>
      <c r="AI268" s="6" t="str">
        <f t="shared" si="7"/>
        <v>p&lt;0.05</v>
      </c>
    </row>
    <row r="269" spans="1:35">
      <c r="A269" s="1">
        <v>-47.3</v>
      </c>
      <c r="B269">
        <v>0.52997100217383886</v>
      </c>
      <c r="C269">
        <v>0.31713316122367563</v>
      </c>
      <c r="D269">
        <v>0.32562338570425281</v>
      </c>
      <c r="E269">
        <v>0.48909705688800464</v>
      </c>
      <c r="F269">
        <v>0.52527632075532527</v>
      </c>
      <c r="G269">
        <v>0.44443493852663518</v>
      </c>
      <c r="H269">
        <v>0.20792470084764053</v>
      </c>
      <c r="I269">
        <v>0.8220877882086971</v>
      </c>
      <c r="J269">
        <v>1.0518987081334865</v>
      </c>
      <c r="K269">
        <v>0.13377526638662762</v>
      </c>
      <c r="L269">
        <v>0.32405357857372946</v>
      </c>
      <c r="M269">
        <v>0.14404902760704824</v>
      </c>
      <c r="N269">
        <v>8.7547025887998897E-2</v>
      </c>
      <c r="O269" s="3">
        <v>0.41560553545515072</v>
      </c>
      <c r="P269" s="3">
        <v>0.27861807963302782</v>
      </c>
      <c r="Q269" s="3">
        <v>13</v>
      </c>
      <c r="R269">
        <v>0.31847449877182238</v>
      </c>
      <c r="S269">
        <v>0.10139154558137063</v>
      </c>
      <c r="T269">
        <v>7.1240930694182081E-2</v>
      </c>
      <c r="U269">
        <v>0.10318245230774238</v>
      </c>
      <c r="V269">
        <v>0.23315953472046713</v>
      </c>
      <c r="W269">
        <v>0.30239318816711802</v>
      </c>
      <c r="X269">
        <v>0.16169277535574772</v>
      </c>
      <c r="Y269">
        <v>0.33745958406866861</v>
      </c>
      <c r="Z269">
        <v>0.25437772593538172</v>
      </c>
      <c r="AA269">
        <v>7.637781130439239E-2</v>
      </c>
      <c r="AB269">
        <v>0.17218763617201671</v>
      </c>
      <c r="AC269">
        <v>0.15208968290940042</v>
      </c>
      <c r="AD269">
        <v>0.10831712192199422</v>
      </c>
      <c r="AE269" s="3">
        <v>0.18402649907002341</v>
      </c>
      <c r="AF269" s="3">
        <v>9.489289723520522E-2</v>
      </c>
      <c r="AG269" s="3">
        <v>13</v>
      </c>
      <c r="AH269" s="5">
        <f t="shared" si="6"/>
        <v>1.2660555703999822E-2</v>
      </c>
      <c r="AI269" s="6" t="str">
        <f t="shared" si="7"/>
        <v>p&lt;0.05</v>
      </c>
    </row>
    <row r="270" spans="1:35">
      <c r="A270" s="1">
        <v>-47</v>
      </c>
      <c r="B270">
        <v>0.5929475370579812</v>
      </c>
      <c r="C270">
        <v>0.32405357857372946</v>
      </c>
      <c r="D270">
        <v>0.24209195839274106</v>
      </c>
      <c r="E270">
        <v>0.51009414850707091</v>
      </c>
      <c r="F270">
        <v>0.58111133869356535</v>
      </c>
      <c r="G270">
        <v>0.40446013159725103</v>
      </c>
      <c r="H270">
        <v>0.21774889288983615</v>
      </c>
      <c r="I270">
        <v>0.92504650000875188</v>
      </c>
      <c r="J270">
        <v>1.034254960384787</v>
      </c>
      <c r="K270">
        <v>0.178223655138677</v>
      </c>
      <c r="L270">
        <v>0.30640983082502998</v>
      </c>
      <c r="M270">
        <v>0.15186858331355205</v>
      </c>
      <c r="N270">
        <v>0.12149392083590382</v>
      </c>
      <c r="O270" s="3">
        <v>0.42998500278606749</v>
      </c>
      <c r="P270" s="3">
        <v>0.29003340867556188</v>
      </c>
      <c r="Q270" s="3">
        <v>13</v>
      </c>
      <c r="R270">
        <v>0.28943675185040396</v>
      </c>
      <c r="S270">
        <v>9.3800459457243468E-2</v>
      </c>
      <c r="T270">
        <v>0.10652842619158091</v>
      </c>
      <c r="U270">
        <v>9.2016922717400015E-2</v>
      </c>
      <c r="V270">
        <v>0.25906503736736708</v>
      </c>
      <c r="W270">
        <v>0.31847449877182238</v>
      </c>
      <c r="X270">
        <v>0.15276035168347379</v>
      </c>
      <c r="Y270">
        <v>0.32896935958809143</v>
      </c>
      <c r="Z270">
        <v>0.21886913084213455</v>
      </c>
      <c r="AA270">
        <v>0.10162001516374726</v>
      </c>
      <c r="AB270">
        <v>0.14807304025148846</v>
      </c>
      <c r="AC270">
        <v>0.1281961865847206</v>
      </c>
      <c r="AD270">
        <v>0.11792021436834146</v>
      </c>
      <c r="AE270" s="3">
        <v>0.18121003037213959</v>
      </c>
      <c r="AF270" s="3">
        <v>8.9488479565300913E-2</v>
      </c>
      <c r="AG270" s="3">
        <v>13</v>
      </c>
      <c r="AH270" s="5">
        <f t="shared" si="6"/>
        <v>1.0267558048376389E-2</v>
      </c>
      <c r="AI270" s="6" t="str">
        <f t="shared" si="7"/>
        <v>p&lt;0.05</v>
      </c>
    </row>
    <row r="271" spans="1:35">
      <c r="A271" s="1">
        <v>-46.6</v>
      </c>
      <c r="B271">
        <v>0.59875508644226483</v>
      </c>
      <c r="C271">
        <v>0.29703520796105942</v>
      </c>
      <c r="D271">
        <v>0.28832388388463387</v>
      </c>
      <c r="E271">
        <v>0.47212397791337862</v>
      </c>
      <c r="F271">
        <v>0.53487941320167254</v>
      </c>
      <c r="G271">
        <v>0.37475171590175921</v>
      </c>
      <c r="H271">
        <v>0.1768823175905303</v>
      </c>
      <c r="I271">
        <v>1.0123661003957989</v>
      </c>
      <c r="J271">
        <v>1.0954479585290857</v>
      </c>
      <c r="K271">
        <v>0.14293615964127818</v>
      </c>
      <c r="L271">
        <v>0.29323966489899583</v>
      </c>
      <c r="M271">
        <v>0.13645794148292109</v>
      </c>
      <c r="N271">
        <v>0.10720056896295994</v>
      </c>
      <c r="O271" s="3">
        <v>0.42541538436971837</v>
      </c>
      <c r="P271" s="3">
        <v>0.3187604324648049</v>
      </c>
      <c r="Q271" s="3">
        <v>13</v>
      </c>
      <c r="R271">
        <v>0.2780501226642132</v>
      </c>
      <c r="S271">
        <v>6.2087407426059817E-2</v>
      </c>
      <c r="T271">
        <v>9.6033565375311922E-2</v>
      </c>
      <c r="U271">
        <v>8.1743161496979369E-2</v>
      </c>
      <c r="V271">
        <v>0.30909250592132353</v>
      </c>
      <c r="W271">
        <v>0.3126669493875387</v>
      </c>
      <c r="X271">
        <v>0.18536517208457917</v>
      </c>
      <c r="Y271">
        <v>0.40624366833709458</v>
      </c>
      <c r="Z271">
        <v>0.27917036061651163</v>
      </c>
      <c r="AA271">
        <v>0.13891214699683796</v>
      </c>
      <c r="AB271">
        <v>0.14874370902556183</v>
      </c>
      <c r="AC271">
        <v>0.12863838577641729</v>
      </c>
      <c r="AD271">
        <v>0.13668051507607509</v>
      </c>
      <c r="AE271" s="3">
        <v>0.19718674386034649</v>
      </c>
      <c r="AF271" s="3">
        <v>0.10757821900164059</v>
      </c>
      <c r="AG271" s="3">
        <v>13</v>
      </c>
      <c r="AH271" s="5">
        <f t="shared" si="6"/>
        <v>2.7542965167071821E-2</v>
      </c>
      <c r="AI271" s="6" t="str">
        <f t="shared" si="7"/>
        <v>p&lt;0.05</v>
      </c>
    </row>
    <row r="272" spans="1:35">
      <c r="A272" s="1">
        <v>-46.2</v>
      </c>
      <c r="B272">
        <v>0.6150574966428175</v>
      </c>
      <c r="C272">
        <v>0.30887140632547516</v>
      </c>
      <c r="D272">
        <v>0.32137827346396425</v>
      </c>
      <c r="E272">
        <v>0.50629860544500738</v>
      </c>
      <c r="F272">
        <v>0.58446468256393225</v>
      </c>
      <c r="G272">
        <v>0.36291551753734352</v>
      </c>
      <c r="H272">
        <v>0.22981356083662854</v>
      </c>
      <c r="I272">
        <v>1.0052245834498967</v>
      </c>
      <c r="J272">
        <v>1.0192938877323809</v>
      </c>
      <c r="K272">
        <v>0.13020082292041241</v>
      </c>
      <c r="L272">
        <v>0.28117499695220349</v>
      </c>
      <c r="M272">
        <v>0.112557075171713</v>
      </c>
      <c r="N272">
        <v>0.10206368835274966</v>
      </c>
      <c r="O272" s="3">
        <v>0.4291780459534249</v>
      </c>
      <c r="P272" s="3">
        <v>0.30733468917636858</v>
      </c>
      <c r="Q272" s="3">
        <v>13</v>
      </c>
      <c r="R272">
        <v>0.34102665754835548</v>
      </c>
      <c r="S272">
        <v>7.4815374160397297E-2</v>
      </c>
      <c r="T272">
        <v>0.12484284271435375</v>
      </c>
      <c r="U272">
        <v>0.11456908149393308</v>
      </c>
      <c r="V272">
        <v>0.29881874470090286</v>
      </c>
      <c r="W272">
        <v>0.37251860998369074</v>
      </c>
      <c r="X272">
        <v>0.17955762270029549</v>
      </c>
      <c r="Y272">
        <v>0.52103857850156499</v>
      </c>
      <c r="Z272">
        <v>0.36693953018178377</v>
      </c>
      <c r="AA272">
        <v>9.9608008841527124E-2</v>
      </c>
      <c r="AB272">
        <v>0.14248659046305318</v>
      </c>
      <c r="AC272">
        <v>0.12462174311850538</v>
      </c>
      <c r="AD272">
        <v>0.15990702761994577</v>
      </c>
      <c r="AE272" s="3">
        <v>0.22467310861756229</v>
      </c>
      <c r="AF272" s="3">
        <v>0.13908893820656279</v>
      </c>
      <c r="AG272" s="3">
        <v>13</v>
      </c>
      <c r="AH272" s="5">
        <f t="shared" si="6"/>
        <v>4.3364924904240112E-2</v>
      </c>
      <c r="AI272" s="6" t="str">
        <f t="shared" si="7"/>
        <v>p&lt;0.05</v>
      </c>
    </row>
    <row r="273" spans="1:35">
      <c r="A273" s="1">
        <v>-45.8</v>
      </c>
      <c r="B273">
        <v>0.65615254152449998</v>
      </c>
      <c r="C273">
        <v>0.33388514060245328</v>
      </c>
      <c r="D273">
        <v>0.2626394808335823</v>
      </c>
      <c r="E273">
        <v>0.41584676078344179</v>
      </c>
      <c r="F273">
        <v>0.68429115008946839</v>
      </c>
      <c r="G273">
        <v>0.36247331834564678</v>
      </c>
      <c r="H273">
        <v>0.26688459307387086</v>
      </c>
      <c r="I273">
        <v>1.0242022987602146</v>
      </c>
      <c r="J273">
        <v>0.97998237959054191</v>
      </c>
      <c r="K273">
        <v>0.15298145127932217</v>
      </c>
      <c r="L273">
        <v>0.35376199426922122</v>
      </c>
      <c r="M273">
        <v>0.178223655138677</v>
      </c>
      <c r="N273">
        <v>0.10943367488102845</v>
      </c>
      <c r="O273" s="3">
        <v>0.44467372609015149</v>
      </c>
      <c r="P273" s="3">
        <v>0.30081650451009379</v>
      </c>
      <c r="Q273" s="3">
        <v>13</v>
      </c>
      <c r="R273">
        <v>0.24566640185895627</v>
      </c>
      <c r="S273">
        <v>9.6033565375311922E-2</v>
      </c>
      <c r="T273">
        <v>8.7992910072959798E-2</v>
      </c>
      <c r="U273">
        <v>0.15253925208762542</v>
      </c>
      <c r="V273">
        <v>0.25728150062752358</v>
      </c>
      <c r="W273">
        <v>0.32919045918393969</v>
      </c>
      <c r="X273">
        <v>0.15677699434138576</v>
      </c>
      <c r="Y273">
        <v>0.42835362792193094</v>
      </c>
      <c r="Z273">
        <v>0.34973798162478104</v>
      </c>
      <c r="AA273">
        <v>0.10117044598552226</v>
      </c>
      <c r="AB273">
        <v>0.17509141086415853</v>
      </c>
      <c r="AC273">
        <v>0.13980391536675965</v>
      </c>
      <c r="AD273">
        <v>0.1063073265957326</v>
      </c>
      <c r="AE273" s="3">
        <v>0.20199583014666059</v>
      </c>
      <c r="AF273" s="3">
        <v>0.1106182576841245</v>
      </c>
      <c r="AG273" s="3">
        <v>13</v>
      </c>
      <c r="AH273" s="5">
        <f t="shared" si="6"/>
        <v>1.5365430741041594E-2</v>
      </c>
      <c r="AI273" s="6" t="str">
        <f t="shared" si="7"/>
        <v>p&lt;0.05</v>
      </c>
    </row>
    <row r="274" spans="1:35">
      <c r="A274" s="1">
        <v>-45.5</v>
      </c>
      <c r="B274">
        <v>0.62265595275347296</v>
      </c>
      <c r="C274">
        <v>0.28028322858228166</v>
      </c>
      <c r="D274">
        <v>0.25214462001731325</v>
      </c>
      <c r="E274">
        <v>0.40244812527503099</v>
      </c>
      <c r="F274">
        <v>0.63203057561744358</v>
      </c>
      <c r="G274">
        <v>0.38524657671802826</v>
      </c>
      <c r="H274">
        <v>0.2972563075569078</v>
      </c>
      <c r="I274">
        <v>0.8415224426837683</v>
      </c>
      <c r="J274">
        <v>0.88774699818913283</v>
      </c>
      <c r="K274">
        <v>0.19876380759298998</v>
      </c>
      <c r="L274">
        <v>0.39619100671252228</v>
      </c>
      <c r="M274">
        <v>0.20256672064158188</v>
      </c>
      <c r="N274">
        <v>0.12618344326384767</v>
      </c>
      <c r="O274" s="3">
        <v>0.42500306196956322</v>
      </c>
      <c r="P274" s="3">
        <v>0.24657068536196239</v>
      </c>
      <c r="Q274" s="3">
        <v>13</v>
      </c>
      <c r="R274">
        <v>0.19251405901700958</v>
      </c>
      <c r="S274">
        <v>0.13243392883848087</v>
      </c>
      <c r="T274">
        <v>7.236116864648047E-2</v>
      </c>
      <c r="U274">
        <v>0.15789723229368413</v>
      </c>
      <c r="V274">
        <v>0.2599568057372888</v>
      </c>
      <c r="W274">
        <v>0.24030842165289756</v>
      </c>
      <c r="X274">
        <v>0.20836690003933728</v>
      </c>
      <c r="Y274">
        <v>0.45627113689105098</v>
      </c>
      <c r="Z274">
        <v>0.41428432363944667</v>
      </c>
      <c r="AA274">
        <v>0.11680218741200159</v>
      </c>
      <c r="AB274">
        <v>0.19630960207907316</v>
      </c>
      <c r="AC274">
        <v>0.14337835883297487</v>
      </c>
      <c r="AD274">
        <v>0.12819397558876208</v>
      </c>
      <c r="AE274" s="3">
        <v>0.20915985389757599</v>
      </c>
      <c r="AF274" s="3">
        <v>0.1132013911251475</v>
      </c>
      <c r="AG274" s="3">
        <v>13</v>
      </c>
      <c r="AH274" s="5">
        <f t="shared" si="6"/>
        <v>1.0725491992805102E-2</v>
      </c>
      <c r="AI274" s="6" t="str">
        <f t="shared" si="7"/>
        <v>p&lt;0.05</v>
      </c>
    </row>
    <row r="275" spans="1:35">
      <c r="A275" s="1">
        <v>-45.1</v>
      </c>
      <c r="B275">
        <v>0.56257582257494421</v>
      </c>
      <c r="C275">
        <v>0.30016008224904961</v>
      </c>
      <c r="D275">
        <v>0.26978836776601273</v>
      </c>
      <c r="E275">
        <v>0.39998654977458581</v>
      </c>
      <c r="F275">
        <v>0.65860674703841682</v>
      </c>
      <c r="G275">
        <v>0.35264175631692285</v>
      </c>
      <c r="H275">
        <v>0.35062974999470276</v>
      </c>
      <c r="I275">
        <v>0.70193489783816787</v>
      </c>
      <c r="J275">
        <v>0.93777446674308917</v>
      </c>
      <c r="K275">
        <v>0.16817099351410475</v>
      </c>
      <c r="L275">
        <v>0.42723338996963256</v>
      </c>
      <c r="M275">
        <v>0.20747513166941553</v>
      </c>
      <c r="N275">
        <v>0.12372702675397233</v>
      </c>
      <c r="O275" s="3">
        <v>0.42005422940023213</v>
      </c>
      <c r="P275" s="3">
        <v>0.23592519993993291</v>
      </c>
      <c r="Q275" s="3">
        <v>13</v>
      </c>
      <c r="R275">
        <v>0.20166758228513187</v>
      </c>
      <c r="S275">
        <v>0.10162001516374726</v>
      </c>
      <c r="T275">
        <v>4.4893228855585408E-2</v>
      </c>
      <c r="U275">
        <v>0.14717390189503846</v>
      </c>
      <c r="V275">
        <v>0.26955989818363602</v>
      </c>
      <c r="W275">
        <v>0.26443038755995402</v>
      </c>
      <c r="X275">
        <v>0.17844475473452537</v>
      </c>
      <c r="Y275">
        <v>0.5170145658571248</v>
      </c>
      <c r="Z275">
        <v>0.45024248791091892</v>
      </c>
      <c r="AA275">
        <v>7.637781130439239E-2</v>
      </c>
      <c r="AB275">
        <v>0.16928386147987481</v>
      </c>
      <c r="AC275">
        <v>8.7101141703038051E-2</v>
      </c>
      <c r="AD275">
        <v>0.13511734093342717</v>
      </c>
      <c r="AE275" s="3">
        <v>0.20330207522049201</v>
      </c>
      <c r="AF275" s="3">
        <v>0.1420516983897967</v>
      </c>
      <c r="AG275" s="3">
        <v>13</v>
      </c>
      <c r="AH275" s="5">
        <f t="shared" si="6"/>
        <v>1.0272216595579057E-2</v>
      </c>
      <c r="AI275" s="6" t="str">
        <f t="shared" si="7"/>
        <v>p&lt;0.05</v>
      </c>
    </row>
    <row r="276" spans="1:35">
      <c r="A276" s="1">
        <v>-44.7</v>
      </c>
      <c r="B276">
        <v>0.55319382972444531</v>
      </c>
      <c r="C276">
        <v>0.33299337223253161</v>
      </c>
      <c r="D276">
        <v>0.29144875817262406</v>
      </c>
      <c r="E276">
        <v>0.38703748344439998</v>
      </c>
      <c r="F276">
        <v>0.59495954338020129</v>
      </c>
      <c r="G276">
        <v>0.42544985322978907</v>
      </c>
      <c r="H276">
        <v>0.40958964222093308</v>
      </c>
      <c r="I276">
        <v>0.693002474165894</v>
      </c>
      <c r="J276">
        <v>0.87501903145479532</v>
      </c>
      <c r="K276">
        <v>0.178223655138677</v>
      </c>
      <c r="L276">
        <v>0.3385724520344387</v>
      </c>
      <c r="M276">
        <v>0.28273743409619861</v>
      </c>
      <c r="N276">
        <v>0.13601058330065458</v>
      </c>
      <c r="O276" s="3">
        <v>0.42294139327658331</v>
      </c>
      <c r="P276" s="3">
        <v>0.2081083573829729</v>
      </c>
      <c r="Q276" s="3">
        <v>13</v>
      </c>
      <c r="R276">
        <v>0.13779927903106784</v>
      </c>
      <c r="S276">
        <v>0.13132106087271081</v>
      </c>
      <c r="T276">
        <v>0.13042929250278903</v>
      </c>
      <c r="U276">
        <v>0.13087149169448578</v>
      </c>
      <c r="V276">
        <v>0.25549059390115186</v>
      </c>
      <c r="W276">
        <v>0.24991151409924481</v>
      </c>
      <c r="X276">
        <v>0.12059773047406516</v>
      </c>
      <c r="Y276">
        <v>0.43951915751227327</v>
      </c>
      <c r="Z276">
        <v>0.43728605159420475</v>
      </c>
      <c r="AA276">
        <v>6.0746069877913089E-2</v>
      </c>
      <c r="AB276">
        <v>0.13042929250278903</v>
      </c>
      <c r="AC276">
        <v>8.486803578496957E-2</v>
      </c>
      <c r="AD276">
        <v>0.12484357971300655</v>
      </c>
      <c r="AE276" s="3">
        <v>0.1872394730431286</v>
      </c>
      <c r="AF276" s="3">
        <v>0.1240875150139928</v>
      </c>
      <c r="AG276" s="3">
        <v>13</v>
      </c>
      <c r="AH276" s="5">
        <f t="shared" si="6"/>
        <v>2.2731764782375542E-3</v>
      </c>
      <c r="AI276" s="6" t="str">
        <f t="shared" si="7"/>
        <v>p&lt;0.05</v>
      </c>
    </row>
    <row r="277" spans="1:35">
      <c r="A277" s="1">
        <v>-44.3</v>
      </c>
      <c r="B277">
        <v>0.61908150928725769</v>
      </c>
      <c r="C277">
        <v>0.24321219634503946</v>
      </c>
      <c r="D277">
        <v>0.29837654550920617</v>
      </c>
      <c r="E277">
        <v>0.41584676078344179</v>
      </c>
      <c r="F277">
        <v>0.65369833601058325</v>
      </c>
      <c r="G277">
        <v>0.39484966916437547</v>
      </c>
      <c r="H277">
        <v>0.39351570160275706</v>
      </c>
      <c r="I277">
        <v>0.70729287804422658</v>
      </c>
      <c r="J277">
        <v>0.90539074593783231</v>
      </c>
      <c r="K277">
        <v>0.15186858331355205</v>
      </c>
      <c r="L277">
        <v>0.34594243856271745</v>
      </c>
      <c r="M277">
        <v>0.25594016307937684</v>
      </c>
      <c r="N277">
        <v>0.15544007878515595</v>
      </c>
      <c r="O277" s="3">
        <v>0.4261888928019632</v>
      </c>
      <c r="P277" s="3">
        <v>0.22977811077824489</v>
      </c>
      <c r="Q277" s="3">
        <v>13</v>
      </c>
      <c r="R277">
        <v>0.13333306719493088</v>
      </c>
      <c r="S277">
        <v>0.16303411290389441</v>
      </c>
      <c r="T277">
        <v>9.9386909245678806E-2</v>
      </c>
      <c r="U277">
        <v>0.20881646921756228</v>
      </c>
      <c r="V277">
        <v>0.26241838123773392</v>
      </c>
      <c r="W277">
        <v>0.30083075102312301</v>
      </c>
      <c r="X277">
        <v>0.1067568957739576</v>
      </c>
      <c r="Y277">
        <v>0.54471097523039647</v>
      </c>
      <c r="Z277">
        <v>0.47435708383144709</v>
      </c>
      <c r="AA277">
        <v>0.10385312108181571</v>
      </c>
      <c r="AB277">
        <v>0.13087149169448578</v>
      </c>
      <c r="AC277">
        <v>0.10049977721144887</v>
      </c>
      <c r="AD277">
        <v>0.10094713539371543</v>
      </c>
      <c r="AE277" s="3">
        <v>0.2099858593107839</v>
      </c>
      <c r="AF277" s="3">
        <v>0.14869003811997189</v>
      </c>
      <c r="AG277" s="3">
        <v>13</v>
      </c>
      <c r="AH277" s="5">
        <f t="shared" si="6"/>
        <v>9.7621093442202145E-3</v>
      </c>
      <c r="AI277" s="6" t="str">
        <f t="shared" si="7"/>
        <v>p&lt;0.05</v>
      </c>
    </row>
    <row r="278" spans="1:35">
      <c r="A278" s="1">
        <v>-43.9</v>
      </c>
      <c r="B278">
        <v>0.75642857822826137</v>
      </c>
      <c r="C278">
        <v>0.24655817022887797</v>
      </c>
      <c r="D278">
        <v>0.25638973225760192</v>
      </c>
      <c r="E278">
        <v>0.50339483075286551</v>
      </c>
      <c r="F278">
        <v>0.56704203441108125</v>
      </c>
      <c r="G278">
        <v>0.36604039182533366</v>
      </c>
      <c r="H278">
        <v>0.3019436189888931</v>
      </c>
      <c r="I278">
        <v>0.75464504148841782</v>
      </c>
      <c r="J278">
        <v>0.76446923353061347</v>
      </c>
      <c r="K278">
        <v>0.14918590821725858</v>
      </c>
      <c r="L278">
        <v>0.37698482181982779</v>
      </c>
      <c r="M278">
        <v>0.22244357430834974</v>
      </c>
      <c r="N278">
        <v>0.18558995667369169</v>
      </c>
      <c r="O278" s="3">
        <v>0.4193166071331596</v>
      </c>
      <c r="P278" s="3">
        <v>0.22643377532189879</v>
      </c>
      <c r="Q278" s="3">
        <v>13</v>
      </c>
      <c r="R278">
        <v>9.9608008841527124E-2</v>
      </c>
      <c r="S278">
        <v>0.12238863720043687</v>
      </c>
      <c r="T278">
        <v>0.11278554475408963</v>
      </c>
      <c r="U278">
        <v>0.2626394808335823</v>
      </c>
      <c r="V278">
        <v>0.27157190450585622</v>
      </c>
      <c r="W278">
        <v>0.30351342611941645</v>
      </c>
      <c r="X278">
        <v>0.14539036515519499</v>
      </c>
      <c r="Y278">
        <v>0.55989314747865082</v>
      </c>
      <c r="Z278">
        <v>0.58803912603014752</v>
      </c>
      <c r="AA278">
        <v>0.15521455719739061</v>
      </c>
      <c r="AB278">
        <v>0.14203702128482817</v>
      </c>
      <c r="AC278">
        <v>4.712633477365389E-2</v>
      </c>
      <c r="AD278">
        <v>0.14159334809582577</v>
      </c>
      <c r="AE278" s="3">
        <v>0.22706160786696919</v>
      </c>
      <c r="AF278" s="3">
        <v>0.17058140787943429</v>
      </c>
      <c r="AG278" s="3">
        <v>13</v>
      </c>
      <c r="AH278" s="5">
        <f t="shared" si="6"/>
        <v>2.2825677890288394E-2</v>
      </c>
      <c r="AI278" s="6" t="str">
        <f t="shared" si="7"/>
        <v>p&lt;0.05</v>
      </c>
    </row>
    <row r="279" spans="1:35">
      <c r="A279" s="1">
        <v>-43.6</v>
      </c>
      <c r="B279">
        <v>0.78724986188952317</v>
      </c>
      <c r="C279">
        <v>0.30842183714725019</v>
      </c>
      <c r="D279">
        <v>0.210157806765709</v>
      </c>
      <c r="E279">
        <v>0.56793380278100292</v>
      </c>
      <c r="F279">
        <v>0.47771042770181393</v>
      </c>
      <c r="G279">
        <v>0.39954435058288906</v>
      </c>
      <c r="H279">
        <v>0.35666576896136309</v>
      </c>
      <c r="I279">
        <v>0.81360493371464815</v>
      </c>
      <c r="J279">
        <v>0.75978192209862816</v>
      </c>
      <c r="K279">
        <v>0.17554098004238355</v>
      </c>
      <c r="L279">
        <v>0.37363884793598912</v>
      </c>
      <c r="M279">
        <v>0.19251405901700958</v>
      </c>
      <c r="N279">
        <v>0.21060369095066989</v>
      </c>
      <c r="O279" s="3">
        <v>0.43333602227606771</v>
      </c>
      <c r="P279" s="3">
        <v>0.23212267714424231</v>
      </c>
      <c r="Q279" s="3">
        <v>13</v>
      </c>
      <c r="R279">
        <v>0.19050205269478951</v>
      </c>
      <c r="S279">
        <v>9.1346253943326641E-2</v>
      </c>
      <c r="T279">
        <v>0.18670650963272592</v>
      </c>
      <c r="U279">
        <v>0.29301119531661918</v>
      </c>
      <c r="V279">
        <v>0.33254380305430664</v>
      </c>
      <c r="W279">
        <v>0.28117499695220349</v>
      </c>
      <c r="X279">
        <v>0.166829655965958</v>
      </c>
      <c r="Y279">
        <v>0.55542693564251377</v>
      </c>
      <c r="Z279">
        <v>0.44800938199285045</v>
      </c>
      <c r="AA279">
        <v>0.13779927903106784</v>
      </c>
      <c r="AB279">
        <v>0.16705075556180637</v>
      </c>
      <c r="AC279">
        <v>5.0921877835717444E-2</v>
      </c>
      <c r="AD279">
        <v>0.17688010659457179</v>
      </c>
      <c r="AE279" s="3">
        <v>0.2367848310937275</v>
      </c>
      <c r="AF279" s="3">
        <v>0.1425777295575259</v>
      </c>
      <c r="AG279" s="3">
        <v>13</v>
      </c>
      <c r="AH279" s="5">
        <f t="shared" si="6"/>
        <v>1.7104661555634913E-2</v>
      </c>
      <c r="AI279" s="6" t="str">
        <f t="shared" si="7"/>
        <v>p&lt;0.05</v>
      </c>
    </row>
    <row r="280" spans="1:35">
      <c r="A280" s="1">
        <v>-43.2</v>
      </c>
      <c r="B280">
        <v>0.83839019840924978</v>
      </c>
      <c r="C280">
        <v>0.31154671143524032</v>
      </c>
      <c r="D280">
        <v>0.24901974572932312</v>
      </c>
      <c r="E280">
        <v>0.61684840336918922</v>
      </c>
      <c r="F280">
        <v>0.41852943587973529</v>
      </c>
      <c r="G280">
        <v>0.41629632996166677</v>
      </c>
      <c r="H280">
        <v>0.2972563075569078</v>
      </c>
      <c r="I280">
        <v>0.82164558901700036</v>
      </c>
      <c r="J280">
        <v>0.86184149554223277</v>
      </c>
      <c r="K280">
        <v>0.1878267475850243</v>
      </c>
      <c r="L280">
        <v>0.25303638838723508</v>
      </c>
      <c r="M280">
        <v>0.16303411290389441</v>
      </c>
      <c r="N280">
        <v>0.22355717927277266</v>
      </c>
      <c r="O280" s="3">
        <v>0.43529451115765172</v>
      </c>
      <c r="P280" s="3">
        <v>0.2597727410747358</v>
      </c>
      <c r="Q280" s="3">
        <v>13</v>
      </c>
      <c r="R280">
        <v>0.30484739368103497</v>
      </c>
      <c r="S280">
        <v>0.12193906802221187</v>
      </c>
      <c r="T280">
        <v>0.12663374944072547</v>
      </c>
      <c r="U280">
        <v>0.34169732632242883</v>
      </c>
      <c r="V280">
        <v>0.34527176978864405</v>
      </c>
      <c r="W280">
        <v>0.30060965142727464</v>
      </c>
      <c r="X280">
        <v>0.19943447636706338</v>
      </c>
      <c r="Y280">
        <v>0.47994353361988246</v>
      </c>
      <c r="Z280">
        <v>0.46721556688554494</v>
      </c>
      <c r="AA280">
        <v>0.1947471649350781</v>
      </c>
      <c r="AB280">
        <v>0.18067786065259384</v>
      </c>
      <c r="AC280">
        <v>8.0180724352984262E-2</v>
      </c>
      <c r="AD280">
        <v>0.15008062458179164</v>
      </c>
      <c r="AE280" s="3">
        <v>0.25332914692901998</v>
      </c>
      <c r="AF280" s="3">
        <v>0.1303277411927867</v>
      </c>
      <c r="AG280" s="3">
        <v>13</v>
      </c>
      <c r="AH280" s="5">
        <f t="shared" si="6"/>
        <v>3.6883084595917208E-2</v>
      </c>
      <c r="AI280" s="6" t="str">
        <f t="shared" si="7"/>
        <v>p&lt;0.05</v>
      </c>
    </row>
    <row r="281" spans="1:35">
      <c r="A281" s="1">
        <v>-42.8</v>
      </c>
      <c r="B281">
        <v>0.81226359616650146</v>
      </c>
      <c r="C281">
        <v>0.35287022589929951</v>
      </c>
      <c r="D281">
        <v>0.25147395124323996</v>
      </c>
      <c r="E281">
        <v>0.6499027929485196</v>
      </c>
      <c r="F281">
        <v>0.48373907668194605</v>
      </c>
      <c r="G281">
        <v>0.44957181913684552</v>
      </c>
      <c r="H281">
        <v>0.26465148715580239</v>
      </c>
      <c r="I281">
        <v>0.89578765349148504</v>
      </c>
      <c r="J281">
        <v>0.88841766696320623</v>
      </c>
      <c r="K281">
        <v>0.18380273494058408</v>
      </c>
      <c r="L281">
        <v>0.27514634797207144</v>
      </c>
      <c r="M281">
        <v>0.21417444942362096</v>
      </c>
      <c r="N281">
        <v>0.18313354016381636</v>
      </c>
      <c r="O281" s="3">
        <v>0.45422579555284143</v>
      </c>
      <c r="P281" s="3">
        <v>0.26995464481165649</v>
      </c>
      <c r="Q281" s="3">
        <v>13</v>
      </c>
      <c r="R281">
        <v>0.37899682814204783</v>
      </c>
      <c r="S281">
        <v>0.16303411290389441</v>
      </c>
      <c r="T281">
        <v>0.14985657699133195</v>
      </c>
      <c r="U281">
        <v>0.38502547712217988</v>
      </c>
      <c r="V281">
        <v>0.36336508671556844</v>
      </c>
      <c r="W281">
        <v>0.32070760468989085</v>
      </c>
      <c r="X281">
        <v>0.20859536962171391</v>
      </c>
      <c r="Y281">
        <v>0.38837882099254672</v>
      </c>
      <c r="Z281">
        <v>0.37050660366147065</v>
      </c>
      <c r="AA281">
        <v>0.23092642880239866</v>
      </c>
      <c r="AB281">
        <v>0.17866585433037374</v>
      </c>
      <c r="AC281">
        <v>9.1117784360949999E-2</v>
      </c>
      <c r="AD281">
        <v>0.18380347193923688</v>
      </c>
      <c r="AE281" s="3">
        <v>0.26253692463643102</v>
      </c>
      <c r="AF281" s="3">
        <v>0.10752308090245639</v>
      </c>
      <c r="AG281" s="3">
        <v>13</v>
      </c>
      <c r="AH281" s="5">
        <f t="shared" si="6"/>
        <v>3.0432928003414898E-2</v>
      </c>
      <c r="AI281" s="6" t="str">
        <f t="shared" si="7"/>
        <v>p&lt;0.05</v>
      </c>
    </row>
    <row r="282" spans="1:35">
      <c r="A282" s="1">
        <v>-42.4</v>
      </c>
      <c r="B282">
        <v>0.77005568331904872</v>
      </c>
      <c r="C282">
        <v>0.40825567465931462</v>
      </c>
      <c r="D282">
        <v>0.27492524837622306</v>
      </c>
      <c r="E282">
        <v>0.56994580910322301</v>
      </c>
      <c r="F282">
        <v>0.50808214218485093</v>
      </c>
      <c r="G282">
        <v>0.38301347079995979</v>
      </c>
      <c r="H282">
        <v>0.25683193144929867</v>
      </c>
      <c r="I282">
        <v>0.83839019840924978</v>
      </c>
      <c r="J282">
        <v>1.0498867018112663</v>
      </c>
      <c r="K282">
        <v>0.16303411290389441</v>
      </c>
      <c r="L282">
        <v>0.25906503736736708</v>
      </c>
      <c r="M282">
        <v>0.23584220981676066</v>
      </c>
      <c r="N282">
        <v>0.14985731398998475</v>
      </c>
      <c r="O282" s="3">
        <v>0.45132196416849552</v>
      </c>
      <c r="P282" s="3">
        <v>0.28281826937201771</v>
      </c>
      <c r="Q282" s="3">
        <v>13</v>
      </c>
      <c r="R282">
        <v>0.44643957486232705</v>
      </c>
      <c r="S282">
        <v>0.18425230411880908</v>
      </c>
      <c r="T282">
        <v>0.11278554475408963</v>
      </c>
      <c r="U282">
        <v>0.39976545017873744</v>
      </c>
      <c r="V282">
        <v>0.39976545017873744</v>
      </c>
      <c r="W282">
        <v>0.32562338570425281</v>
      </c>
      <c r="X282">
        <v>0.18224029779658896</v>
      </c>
      <c r="Y282">
        <v>0.4212047409895005</v>
      </c>
      <c r="Z282">
        <v>0.33254380305430664</v>
      </c>
      <c r="AA282">
        <v>0.24164975920104431</v>
      </c>
      <c r="AB282">
        <v>0.19675917125729817</v>
      </c>
      <c r="AC282">
        <v>0.13869104740098959</v>
      </c>
      <c r="AD282">
        <v>0.15008062458179164</v>
      </c>
      <c r="AE282" s="3">
        <v>0.27167701185219029</v>
      </c>
      <c r="AF282" s="3">
        <v>0.1197923687535549</v>
      </c>
      <c r="AG282" s="3">
        <v>13</v>
      </c>
      <c r="AH282" s="5">
        <f t="shared" si="6"/>
        <v>5.0892602313036765E-2</v>
      </c>
      <c r="AI282" s="6" t="str">
        <f t="shared" si="7"/>
        <v>n.s</v>
      </c>
    </row>
    <row r="283" spans="1:35">
      <c r="A283" s="1">
        <v>-42</v>
      </c>
      <c r="B283">
        <v>0.66642630274492065</v>
      </c>
      <c r="C283">
        <v>0.34929578243308429</v>
      </c>
      <c r="D283">
        <v>0.35309132549514788</v>
      </c>
      <c r="E283">
        <v>0.50539946708855732</v>
      </c>
      <c r="F283">
        <v>0.47614799055781887</v>
      </c>
      <c r="G283">
        <v>0.37296817916191582</v>
      </c>
      <c r="H283">
        <v>0.25638973225760192</v>
      </c>
      <c r="I283">
        <v>0.87211525676265345</v>
      </c>
      <c r="J283">
        <v>1.1287234477042645</v>
      </c>
      <c r="K283">
        <v>0.17330787412431503</v>
      </c>
      <c r="L283">
        <v>0.22199400513012474</v>
      </c>
      <c r="M283">
        <v>0.23181819717232036</v>
      </c>
      <c r="N283">
        <v>0.20256377264697054</v>
      </c>
      <c r="O283" s="3">
        <v>0.44694164102151501</v>
      </c>
      <c r="P283" s="3">
        <v>0.28717635330936481</v>
      </c>
      <c r="Q283" s="3">
        <v>13</v>
      </c>
      <c r="R283">
        <v>0.44532670689655696</v>
      </c>
      <c r="S283">
        <v>0.20792470084764053</v>
      </c>
      <c r="T283">
        <v>0.11434798189808471</v>
      </c>
      <c r="U283">
        <v>0.38614571507447826</v>
      </c>
      <c r="V283">
        <v>0.47145330913930528</v>
      </c>
      <c r="W283">
        <v>0.29993898265320124</v>
      </c>
      <c r="X283">
        <v>0.1735289737201634</v>
      </c>
      <c r="Y283">
        <v>0.46028777954896294</v>
      </c>
      <c r="Z283">
        <v>0.36470642426371519</v>
      </c>
      <c r="AA283">
        <v>0.23226776635054536</v>
      </c>
      <c r="AB283">
        <v>0.16080100698582597</v>
      </c>
      <c r="AC283">
        <v>0.13154216046855916</v>
      </c>
      <c r="AD283">
        <v>0.1471768498896498</v>
      </c>
      <c r="AE283" s="3">
        <v>0.27657295059512987</v>
      </c>
      <c r="AF283" s="3">
        <v>0.13395209069329689</v>
      </c>
      <c r="AG283" s="3">
        <v>13</v>
      </c>
      <c r="AH283" s="5">
        <f t="shared" si="6"/>
        <v>6.9364047364923964E-2</v>
      </c>
      <c r="AI283" s="6" t="str">
        <f t="shared" si="7"/>
        <v>n.s</v>
      </c>
    </row>
    <row r="284" spans="1:35">
      <c r="A284" s="1">
        <v>-41.7</v>
      </c>
      <c r="B284">
        <v>0.70416800375623634</v>
      </c>
      <c r="C284">
        <v>0.34325976346642395</v>
      </c>
      <c r="D284">
        <v>0.35331242509099625</v>
      </c>
      <c r="E284">
        <v>0.48217663953795092</v>
      </c>
      <c r="F284">
        <v>0.46587422933739819</v>
      </c>
      <c r="G284">
        <v>0.40758500588524121</v>
      </c>
      <c r="H284">
        <v>0.31534962448383225</v>
      </c>
      <c r="I284">
        <v>0.84732262208152354</v>
      </c>
      <c r="J284">
        <v>1.0592686946617651</v>
      </c>
      <c r="K284">
        <v>0.15611369555384064</v>
      </c>
      <c r="L284">
        <v>0.2128404818620025</v>
      </c>
      <c r="M284">
        <v>0.23405130309038888</v>
      </c>
      <c r="N284">
        <v>0.24499720708218856</v>
      </c>
      <c r="O284" s="3">
        <v>0.44817843814536829</v>
      </c>
      <c r="P284" s="3">
        <v>0.26877262338441932</v>
      </c>
      <c r="Q284" s="3">
        <v>13</v>
      </c>
      <c r="R284">
        <v>0.46185021669295795</v>
      </c>
      <c r="S284">
        <v>0.22713088574033508</v>
      </c>
      <c r="T284">
        <v>0.15789723229368413</v>
      </c>
      <c r="U284">
        <v>0.35309132549514788</v>
      </c>
      <c r="V284">
        <v>0.42902429669600423</v>
      </c>
      <c r="W284">
        <v>0.33611824652052186</v>
      </c>
      <c r="X284">
        <v>0.21104957513563075</v>
      </c>
      <c r="Y284">
        <v>0.34080555795250711</v>
      </c>
      <c r="Z284">
        <v>0.60411306664832354</v>
      </c>
      <c r="AA284">
        <v>0.24566640185895627</v>
      </c>
      <c r="AB284">
        <v>0.15365212005339554</v>
      </c>
      <c r="AC284">
        <v>0.1768823175905303</v>
      </c>
      <c r="AD284">
        <v>0.1612468911707868</v>
      </c>
      <c r="AE284" s="3">
        <v>0.29680985644990632</v>
      </c>
      <c r="AF284" s="3">
        <v>0.13939722656422041</v>
      </c>
      <c r="AG284" s="3">
        <v>13</v>
      </c>
      <c r="AH284" s="5">
        <f t="shared" si="6"/>
        <v>8.8206035956143861E-2</v>
      </c>
      <c r="AI284" s="6" t="str">
        <f t="shared" si="7"/>
        <v>n.s</v>
      </c>
    </row>
    <row r="285" spans="1:35">
      <c r="A285" s="1">
        <v>-41.3</v>
      </c>
      <c r="B285">
        <v>0.78144231250523943</v>
      </c>
      <c r="C285">
        <v>0.38949168895831676</v>
      </c>
      <c r="D285">
        <v>0.38346303997818476</v>
      </c>
      <c r="E285">
        <v>0.51880547258349652</v>
      </c>
      <c r="F285">
        <v>0.58468578215978062</v>
      </c>
      <c r="G285">
        <v>0.49825795014265528</v>
      </c>
      <c r="H285">
        <v>0.33120246550615989</v>
      </c>
      <c r="I285">
        <v>0.81762157637256005</v>
      </c>
      <c r="J285">
        <v>0.98444859142667895</v>
      </c>
      <c r="K285">
        <v>0.14762347107326346</v>
      </c>
      <c r="L285">
        <v>0.23226776635054536</v>
      </c>
      <c r="M285">
        <v>0.22958509125425192</v>
      </c>
      <c r="N285">
        <v>0.30216987757531122</v>
      </c>
      <c r="O285" s="3">
        <v>0.47700500660664968</v>
      </c>
      <c r="P285" s="3">
        <v>0.25459679551502529</v>
      </c>
      <c r="Q285" s="3">
        <v>13</v>
      </c>
      <c r="R285">
        <v>0.53711988910626929</v>
      </c>
      <c r="S285">
        <v>0.24655817022887797</v>
      </c>
      <c r="T285">
        <v>0.13266239842085756</v>
      </c>
      <c r="U285">
        <v>0.34125512713073208</v>
      </c>
      <c r="V285">
        <v>0.37542238467583261</v>
      </c>
      <c r="W285">
        <v>0.28899455265870722</v>
      </c>
      <c r="X285">
        <v>0.24298372676266275</v>
      </c>
      <c r="Y285">
        <v>0.28988632102862905</v>
      </c>
      <c r="Z285">
        <v>0.67044294540283267</v>
      </c>
      <c r="AA285">
        <v>0.23383020349454051</v>
      </c>
      <c r="AB285">
        <v>0.17107476820624659</v>
      </c>
      <c r="AC285">
        <v>0.22802265411025682</v>
      </c>
      <c r="AD285">
        <v>0.1471768498896498</v>
      </c>
      <c r="AE285" s="3">
        <v>0.30041769162431492</v>
      </c>
      <c r="AF285" s="3">
        <v>0.15403193552096481</v>
      </c>
      <c r="AG285" s="3">
        <v>13</v>
      </c>
      <c r="AH285" s="5">
        <f t="shared" si="6"/>
        <v>4.5060172347961246E-2</v>
      </c>
      <c r="AI285" s="6" t="str">
        <f t="shared" si="7"/>
        <v>p&lt;0.05</v>
      </c>
    </row>
    <row r="286" spans="1:35">
      <c r="A286" s="1">
        <v>-40.9</v>
      </c>
      <c r="B286">
        <v>0.76401966435238844</v>
      </c>
      <c r="C286">
        <v>0.34303866387057558</v>
      </c>
      <c r="D286">
        <v>0.43394007771036625</v>
      </c>
      <c r="E286">
        <v>0.55766004156058224</v>
      </c>
      <c r="F286">
        <v>0.67848360070518476</v>
      </c>
      <c r="G286">
        <v>0.50584903626678246</v>
      </c>
      <c r="H286">
        <v>0.31579182367552899</v>
      </c>
      <c r="I286">
        <v>0.73900593007541027</v>
      </c>
      <c r="J286">
        <v>1.0650762440460491</v>
      </c>
      <c r="K286">
        <v>0.15074834536125367</v>
      </c>
      <c r="L286">
        <v>0.17285830494609003</v>
      </c>
      <c r="M286">
        <v>0.24901974572932312</v>
      </c>
      <c r="N286">
        <v>0.35532295741591075</v>
      </c>
      <c r="O286" s="3">
        <v>0.48698572582426503</v>
      </c>
      <c r="P286" s="3">
        <v>0.2669283935771623</v>
      </c>
      <c r="Q286" s="3">
        <v>13</v>
      </c>
      <c r="R286">
        <v>0.58646931889962406</v>
      </c>
      <c r="S286">
        <v>0.24209195839274106</v>
      </c>
      <c r="T286">
        <v>0.14293615964127818</v>
      </c>
      <c r="U286">
        <v>0.28832388388463387</v>
      </c>
      <c r="V286">
        <v>0.38413370875225816</v>
      </c>
      <c r="W286">
        <v>0.30685940000325507</v>
      </c>
      <c r="X286">
        <v>0.24187085879689268</v>
      </c>
      <c r="Y286">
        <v>0.34125512713073208</v>
      </c>
      <c r="Z286">
        <v>0.72896063843736625</v>
      </c>
      <c r="AA286">
        <v>0.26241838123773392</v>
      </c>
      <c r="AB286">
        <v>0.20122538309343513</v>
      </c>
      <c r="AC286">
        <v>0.26018527531966551</v>
      </c>
      <c r="AD286">
        <v>0.10898705369741475</v>
      </c>
      <c r="AE286" s="3">
        <v>0.31505516517592541</v>
      </c>
      <c r="AF286" s="3">
        <v>0.17144740320688051</v>
      </c>
      <c r="AG286" s="3">
        <v>13</v>
      </c>
      <c r="AH286" s="5">
        <f t="shared" si="6"/>
        <v>6.4504947058857384E-2</v>
      </c>
      <c r="AI286" s="6" t="str">
        <f t="shared" si="7"/>
        <v>n.s</v>
      </c>
    </row>
    <row r="287" spans="1:35">
      <c r="A287" s="1">
        <v>-40.5</v>
      </c>
      <c r="B287">
        <v>0.79439874882195372</v>
      </c>
      <c r="C287">
        <v>0.31981583631996913</v>
      </c>
      <c r="D287">
        <v>0.47257354709160365</v>
      </c>
      <c r="E287">
        <v>0.5592298486911057</v>
      </c>
      <c r="F287">
        <v>0.70997555314051997</v>
      </c>
      <c r="G287">
        <v>0.61661993378681257</v>
      </c>
      <c r="H287">
        <v>0.35510333181736797</v>
      </c>
      <c r="I287">
        <v>0.75754881618055969</v>
      </c>
      <c r="J287">
        <v>1.1068419577018049</v>
      </c>
      <c r="K287">
        <v>0.20993670716986068</v>
      </c>
      <c r="L287">
        <v>0.20993670716986068</v>
      </c>
      <c r="M287">
        <v>0.25058218287331824</v>
      </c>
      <c r="N287">
        <v>0.39217289005730471</v>
      </c>
      <c r="O287" s="3">
        <v>0.51959508160169543</v>
      </c>
      <c r="P287" s="3">
        <v>0.26984388527536779</v>
      </c>
      <c r="Q287" s="3">
        <v>13</v>
      </c>
      <c r="R287">
        <v>0.6702218458069843</v>
      </c>
      <c r="S287">
        <v>0.24075062084459431</v>
      </c>
      <c r="T287">
        <v>0.1599092386159042</v>
      </c>
      <c r="U287">
        <v>0.25348595756546</v>
      </c>
      <c r="V287">
        <v>0.36581929222948539</v>
      </c>
      <c r="W287">
        <v>0.45001401832854226</v>
      </c>
      <c r="X287">
        <v>0.23807531573482912</v>
      </c>
      <c r="Y287">
        <v>0.4120512177213782</v>
      </c>
      <c r="Z287">
        <v>0.78903339862936661</v>
      </c>
      <c r="AA287">
        <v>0.24744993859879966</v>
      </c>
      <c r="AB287">
        <v>0.20926603839578731</v>
      </c>
      <c r="AC287">
        <v>0.23695507778253072</v>
      </c>
      <c r="AD287">
        <v>8.1516902910561212E-2</v>
      </c>
      <c r="AE287" s="3">
        <v>0.33496529716647871</v>
      </c>
      <c r="AF287" s="3">
        <v>0.2023927954953956</v>
      </c>
      <c r="AG287" s="3">
        <v>13</v>
      </c>
      <c r="AH287" s="5">
        <f t="shared" si="6"/>
        <v>6.0978759828458108E-2</v>
      </c>
      <c r="AI287" s="6" t="str">
        <f t="shared" si="7"/>
        <v>n.s</v>
      </c>
    </row>
    <row r="288" spans="1:35">
      <c r="A288" s="1">
        <v>-40.200000000000003</v>
      </c>
      <c r="B288">
        <v>0.69858892395432937</v>
      </c>
      <c r="C288">
        <v>0.33276490265015501</v>
      </c>
      <c r="D288">
        <v>0.43594471404605811</v>
      </c>
      <c r="E288">
        <v>0.48083530198980418</v>
      </c>
      <c r="F288">
        <v>0.7709474516889705</v>
      </c>
      <c r="G288">
        <v>0.70528824170853477</v>
      </c>
      <c r="H288">
        <v>0.3859172454921016</v>
      </c>
      <c r="I288">
        <v>0.75241193557034936</v>
      </c>
      <c r="J288">
        <v>1.0927652834327921</v>
      </c>
      <c r="K288">
        <v>0.25706040103167521</v>
      </c>
      <c r="L288">
        <v>0.26889659939609101</v>
      </c>
      <c r="M288">
        <v>0.22199400513012474</v>
      </c>
      <c r="N288">
        <v>0.37586974285809915</v>
      </c>
      <c r="O288" s="3">
        <v>0.52148344222685272</v>
      </c>
      <c r="P288" s="3">
        <v>0.26055273227953568</v>
      </c>
      <c r="Q288" s="3">
        <v>13</v>
      </c>
      <c r="R288">
        <v>0.67535872641719463</v>
      </c>
      <c r="S288">
        <v>0.2445535338931861</v>
      </c>
      <c r="T288">
        <v>0.13154216046855916</v>
      </c>
      <c r="U288">
        <v>0.19385539656515632</v>
      </c>
      <c r="V288">
        <v>0.28564120878834037</v>
      </c>
      <c r="W288">
        <v>0.4486800507669238</v>
      </c>
      <c r="X288">
        <v>0.23181819717232036</v>
      </c>
      <c r="Y288">
        <v>0.50629860544500738</v>
      </c>
      <c r="Z288">
        <v>0.69054826865197716</v>
      </c>
      <c r="AA288">
        <v>0.22110223676020305</v>
      </c>
      <c r="AB288">
        <v>0.23784684615245241</v>
      </c>
      <c r="AC288">
        <v>0.1690627618840265</v>
      </c>
      <c r="AD288">
        <v>7.012732572975916E-2</v>
      </c>
      <c r="AE288" s="3">
        <v>0.31587963989962359</v>
      </c>
      <c r="AF288" s="3">
        <v>0.20051116339835909</v>
      </c>
      <c r="AG288" s="3">
        <v>13</v>
      </c>
      <c r="AH288" s="5">
        <f t="shared" si="6"/>
        <v>3.4187384855402403E-2</v>
      </c>
      <c r="AI288" s="6" t="str">
        <f t="shared" si="7"/>
        <v>p&lt;0.05</v>
      </c>
    </row>
    <row r="289" spans="1:35">
      <c r="A289" s="1">
        <v>-39.799999999999997</v>
      </c>
      <c r="B289">
        <v>0.72136955231323907</v>
      </c>
      <c r="C289">
        <v>0.30507586326341157</v>
      </c>
      <c r="D289">
        <v>0.41830096629735863</v>
      </c>
      <c r="E289">
        <v>0.54627341237439164</v>
      </c>
      <c r="F289">
        <v>0.80467251004237439</v>
      </c>
      <c r="G289">
        <v>0.74571261781614395</v>
      </c>
      <c r="H289">
        <v>0.30887140632547516</v>
      </c>
      <c r="I289">
        <v>0.68920693110383036</v>
      </c>
      <c r="J289">
        <v>1.0954479585290857</v>
      </c>
      <c r="K289">
        <v>0.19385539656515632</v>
      </c>
      <c r="L289">
        <v>0.23628440900845729</v>
      </c>
      <c r="M289">
        <v>0.19318472779108295</v>
      </c>
      <c r="N289">
        <v>0.33343704542153396</v>
      </c>
      <c r="O289" s="3">
        <v>0.50705329206550309</v>
      </c>
      <c r="P289" s="3">
        <v>0.28290252813243733</v>
      </c>
      <c r="Q289" s="3">
        <v>13</v>
      </c>
      <c r="R289">
        <v>0.5929475370579812</v>
      </c>
      <c r="S289">
        <v>0.20502092615549872</v>
      </c>
      <c r="T289">
        <v>0.11970596210414342</v>
      </c>
      <c r="U289">
        <v>0.2014464826892835</v>
      </c>
      <c r="V289">
        <v>0.30239318816711802</v>
      </c>
      <c r="W289">
        <v>0.54560274360031813</v>
      </c>
      <c r="X289">
        <v>0.24343329594088772</v>
      </c>
      <c r="Y289">
        <v>0.58423621298155559</v>
      </c>
      <c r="Z289">
        <v>0.58602711970792731</v>
      </c>
      <c r="AA289">
        <v>0.20993670716986068</v>
      </c>
      <c r="AB289">
        <v>0.23829641533067747</v>
      </c>
      <c r="AC289">
        <v>0.18492297289288243</v>
      </c>
      <c r="AD289">
        <v>7.928379699249273E-2</v>
      </c>
      <c r="AE289" s="3">
        <v>0.31486564313774068</v>
      </c>
      <c r="AF289" s="3">
        <v>0.19021703455738451</v>
      </c>
      <c r="AG289" s="3">
        <v>13</v>
      </c>
      <c r="AH289" s="5">
        <f t="shared" si="6"/>
        <v>5.491896791022513E-2</v>
      </c>
      <c r="AI289" s="6" t="str">
        <f t="shared" si="7"/>
        <v>n.s</v>
      </c>
    </row>
    <row r="290" spans="1:35">
      <c r="A290" s="1">
        <v>-39.4</v>
      </c>
      <c r="B290">
        <v>0.72873953884151788</v>
      </c>
      <c r="C290">
        <v>0.35174998794700113</v>
      </c>
      <c r="D290">
        <v>0.31624139285375391</v>
      </c>
      <c r="E290">
        <v>0.54091543216833293</v>
      </c>
      <c r="F290">
        <v>0.84665932329397842</v>
      </c>
      <c r="G290">
        <v>0.65346986642820648</v>
      </c>
      <c r="H290">
        <v>0.32829869081401802</v>
      </c>
      <c r="I290">
        <v>0.72091998313501404</v>
      </c>
      <c r="J290">
        <v>0.97707860489840026</v>
      </c>
      <c r="K290">
        <v>0.27872079143828665</v>
      </c>
      <c r="L290">
        <v>0.24232042797511766</v>
      </c>
      <c r="M290">
        <v>0.26755526184794426</v>
      </c>
      <c r="N290">
        <v>0.34862363966170529</v>
      </c>
      <c r="O290" s="3">
        <v>0.5077917647156367</v>
      </c>
      <c r="P290" s="3">
        <v>0.25014615045941402</v>
      </c>
      <c r="Q290" s="3">
        <v>13</v>
      </c>
      <c r="R290">
        <v>0.54694408114846493</v>
      </c>
      <c r="S290">
        <v>0.166380086787733</v>
      </c>
      <c r="T290">
        <v>0.16437545045204116</v>
      </c>
      <c r="U290">
        <v>0.23628440900845729</v>
      </c>
      <c r="V290">
        <v>0.26487258675165076</v>
      </c>
      <c r="W290">
        <v>0.53711988910626929</v>
      </c>
      <c r="X290">
        <v>0.22043156798612967</v>
      </c>
      <c r="Y290">
        <v>0.67557982601304289</v>
      </c>
      <c r="Z290">
        <v>0.52885076422154054</v>
      </c>
      <c r="AA290">
        <v>0.22288577350004649</v>
      </c>
      <c r="AB290">
        <v>0.31177518101761703</v>
      </c>
      <c r="AC290">
        <v>0.20725403207356716</v>
      </c>
      <c r="AD290">
        <v>0.10139375657732907</v>
      </c>
      <c r="AE290" s="3">
        <v>0.32185749266491448</v>
      </c>
      <c r="AF290" s="3">
        <v>0.1840366605758233</v>
      </c>
      <c r="AG290" s="3">
        <v>13</v>
      </c>
      <c r="AH290" s="5">
        <f t="shared" si="6"/>
        <v>4.2021801607299361E-2</v>
      </c>
      <c r="AI290" s="6" t="str">
        <f t="shared" si="7"/>
        <v>p&lt;0.05</v>
      </c>
    </row>
    <row r="291" spans="1:35">
      <c r="A291" s="1">
        <v>-39</v>
      </c>
      <c r="B291">
        <v>0.74034726762355696</v>
      </c>
      <c r="C291">
        <v>0.38882102018424347</v>
      </c>
      <c r="D291">
        <v>0.29658563878283439</v>
      </c>
      <c r="E291">
        <v>0.60924994725853376</v>
      </c>
      <c r="F291">
        <v>0.86966105124873661</v>
      </c>
      <c r="G291">
        <v>0.56101338543094914</v>
      </c>
      <c r="H291">
        <v>0.33120246550615989</v>
      </c>
      <c r="I291">
        <v>0.79841539147986551</v>
      </c>
      <c r="J291">
        <v>0.93352935450280061</v>
      </c>
      <c r="K291">
        <v>0.28943675185040396</v>
      </c>
      <c r="L291">
        <v>0.34259646467887883</v>
      </c>
      <c r="M291">
        <v>0.26599282470394914</v>
      </c>
      <c r="N291">
        <v>0.35286654090603536</v>
      </c>
      <c r="O291" s="3">
        <v>0.52151677724284196</v>
      </c>
      <c r="P291" s="3">
        <v>0.2430374188993808</v>
      </c>
      <c r="Q291" s="3">
        <v>13</v>
      </c>
      <c r="R291">
        <v>0.58646931889962406</v>
      </c>
      <c r="S291">
        <v>0.21082847553978237</v>
      </c>
      <c r="T291">
        <v>0.21752779329398778</v>
      </c>
      <c r="U291">
        <v>0.28497054001426708</v>
      </c>
      <c r="V291">
        <v>0.24969041450339644</v>
      </c>
      <c r="W291">
        <v>0.61327395990297406</v>
      </c>
      <c r="X291">
        <v>0.1947471649350781</v>
      </c>
      <c r="Y291">
        <v>0.57798646440557522</v>
      </c>
      <c r="Z291">
        <v>0.54091543216833293</v>
      </c>
      <c r="AA291">
        <v>0.20278782023743019</v>
      </c>
      <c r="AB291">
        <v>0.28318700327442353</v>
      </c>
      <c r="AC291">
        <v>0.19318472779108295</v>
      </c>
      <c r="AD291">
        <v>0.12037736787686959</v>
      </c>
      <c r="AE291" s="3">
        <v>0.32891896021867878</v>
      </c>
      <c r="AF291" s="3">
        <v>0.1795004605834396</v>
      </c>
      <c r="AG291" s="3">
        <v>13</v>
      </c>
      <c r="AH291" s="5">
        <f t="shared" si="6"/>
        <v>3.1375773770740994E-2</v>
      </c>
      <c r="AI291" s="6" t="str">
        <f t="shared" si="7"/>
        <v>p&lt;0.05</v>
      </c>
    </row>
    <row r="292" spans="1:35">
      <c r="A292" s="1">
        <v>-38.6</v>
      </c>
      <c r="B292">
        <v>0.72851106925914122</v>
      </c>
      <c r="C292">
        <v>0.47860219607173571</v>
      </c>
      <c r="D292">
        <v>0.3108834126476952</v>
      </c>
      <c r="E292">
        <v>0.55409296808089537</v>
      </c>
      <c r="F292">
        <v>0.73342685027350318</v>
      </c>
      <c r="G292">
        <v>0.67804140151348802</v>
      </c>
      <c r="H292">
        <v>0.38279237120411141</v>
      </c>
      <c r="I292">
        <v>0.71756663926464714</v>
      </c>
      <c r="J292">
        <v>0.95630998286171054</v>
      </c>
      <c r="K292">
        <v>0.27447567919799803</v>
      </c>
      <c r="L292">
        <v>0.36716062977763203</v>
      </c>
      <c r="M292">
        <v>0.24633707063302959</v>
      </c>
      <c r="N292">
        <v>0.33544684074779557</v>
      </c>
      <c r="O292" s="3">
        <v>0.52028054704102955</v>
      </c>
      <c r="P292" s="3">
        <v>0.22387274059265949</v>
      </c>
      <c r="Q292" s="3">
        <v>13</v>
      </c>
      <c r="R292">
        <v>0.56324649134901761</v>
      </c>
      <c r="S292">
        <v>0.26018527531966551</v>
      </c>
      <c r="T292">
        <v>0.20591269452542046</v>
      </c>
      <c r="U292">
        <v>0.26532215592987585</v>
      </c>
      <c r="V292">
        <v>0.31221738020931378</v>
      </c>
      <c r="W292">
        <v>0.55006895543645518</v>
      </c>
      <c r="X292">
        <v>0.18089896024844221</v>
      </c>
      <c r="Y292">
        <v>0.44800938199285045</v>
      </c>
      <c r="Z292">
        <v>0.53599965115397086</v>
      </c>
      <c r="AA292">
        <v>0.17174543698031997</v>
      </c>
      <c r="AB292">
        <v>0.30551806245510832</v>
      </c>
      <c r="AC292">
        <v>0.19832160840129329</v>
      </c>
      <c r="AD292">
        <v>0.14315725923712655</v>
      </c>
      <c r="AE292" s="3">
        <v>0.31850794717221997</v>
      </c>
      <c r="AF292" s="3">
        <v>0.15339900793911929</v>
      </c>
      <c r="AG292" s="3">
        <v>13</v>
      </c>
      <c r="AH292" s="5">
        <f t="shared" si="6"/>
        <v>1.3913735914300956E-2</v>
      </c>
      <c r="AI292" s="6" t="str">
        <f t="shared" si="7"/>
        <v>p&lt;0.05</v>
      </c>
    </row>
    <row r="293" spans="1:35">
      <c r="A293" s="1">
        <v>-38.299999999999997</v>
      </c>
      <c r="B293">
        <v>0.77295945801119059</v>
      </c>
      <c r="C293">
        <v>0.46654489811147154</v>
      </c>
      <c r="D293">
        <v>0.38725858304024835</v>
      </c>
      <c r="E293">
        <v>0.59630088092834799</v>
      </c>
      <c r="F293">
        <v>0.70707177844837821</v>
      </c>
      <c r="G293">
        <v>0.71756663926464714</v>
      </c>
      <c r="H293">
        <v>0.38010969610781792</v>
      </c>
      <c r="I293">
        <v>0.81226359616650146</v>
      </c>
      <c r="J293">
        <v>1.0038832459017502</v>
      </c>
      <c r="K293">
        <v>0.23784684615245241</v>
      </c>
      <c r="L293">
        <v>0.37475171590175921</v>
      </c>
      <c r="M293">
        <v>0.26241838123773392</v>
      </c>
      <c r="N293">
        <v>0.35041012439616009</v>
      </c>
      <c r="O293" s="3">
        <v>0.54379891105141998</v>
      </c>
      <c r="P293" s="3">
        <v>0.24012153337998071</v>
      </c>
      <c r="Q293" s="3">
        <v>13</v>
      </c>
      <c r="R293">
        <v>0.52461302196778015</v>
      </c>
      <c r="S293">
        <v>0.22981356083662854</v>
      </c>
      <c r="T293">
        <v>0.24700773940710291</v>
      </c>
      <c r="U293">
        <v>0.2606274745113622</v>
      </c>
      <c r="V293">
        <v>0.35443266304329463</v>
      </c>
      <c r="W293">
        <v>0.51344012239090953</v>
      </c>
      <c r="X293">
        <v>0.1735289737201634</v>
      </c>
      <c r="Y293">
        <v>0.45582156771282589</v>
      </c>
      <c r="Z293">
        <v>0.45917491158319274</v>
      </c>
      <c r="AA293">
        <v>0.15410168923162054</v>
      </c>
      <c r="AB293">
        <v>0.35576663060491309</v>
      </c>
      <c r="AC293">
        <v>0.16481764964373791</v>
      </c>
      <c r="AD293">
        <v>0.17196727357482114</v>
      </c>
      <c r="AE293" s="3">
        <v>0.31270102140218092</v>
      </c>
      <c r="AF293" s="3">
        <v>0.13869415683611619</v>
      </c>
      <c r="AG293" s="3">
        <v>13</v>
      </c>
      <c r="AH293" s="5">
        <f t="shared" si="6"/>
        <v>7.222294757972831E-3</v>
      </c>
      <c r="AI293" s="6" t="str">
        <f t="shared" si="7"/>
        <v>p&lt;0.05</v>
      </c>
    </row>
    <row r="294" spans="1:35">
      <c r="A294" s="1">
        <v>-37.9</v>
      </c>
      <c r="B294">
        <v>0.76648123985283356</v>
      </c>
      <c r="C294">
        <v>0.53064167094791226</v>
      </c>
      <c r="D294">
        <v>0.3673817293734804</v>
      </c>
      <c r="E294">
        <v>0.60143776153855832</v>
      </c>
      <c r="F294">
        <v>0.70863421559237338</v>
      </c>
      <c r="G294">
        <v>0.65146523009251478</v>
      </c>
      <c r="H294">
        <v>0.40981811180330974</v>
      </c>
      <c r="I294">
        <v>0.7110957910928184</v>
      </c>
      <c r="J294">
        <v>1.1662440491197317</v>
      </c>
      <c r="K294">
        <v>0.21127067473147912</v>
      </c>
      <c r="L294">
        <v>0.34102665754835548</v>
      </c>
      <c r="M294">
        <v>0.23963775287882413</v>
      </c>
      <c r="N294">
        <v>0.33030996013758535</v>
      </c>
      <c r="O294" s="3">
        <v>0.54118806497767524</v>
      </c>
      <c r="P294" s="3">
        <v>0.26552465333544512</v>
      </c>
      <c r="Q294" s="3">
        <v>13</v>
      </c>
      <c r="R294">
        <v>0.39641947629489893</v>
      </c>
      <c r="S294">
        <v>0.22758045491856008</v>
      </c>
      <c r="T294">
        <v>0.15365212005339554</v>
      </c>
      <c r="U294">
        <v>0.28497054001426708</v>
      </c>
      <c r="V294">
        <v>0.37229751038784237</v>
      </c>
      <c r="W294">
        <v>0.46252088546703135</v>
      </c>
      <c r="X294">
        <v>0.18291096657066233</v>
      </c>
      <c r="Y294">
        <v>0.39954435058288906</v>
      </c>
      <c r="Z294">
        <v>0.47905176524996068</v>
      </c>
      <c r="AA294">
        <v>0.14539036515519499</v>
      </c>
      <c r="AB294">
        <v>0.35107931917292778</v>
      </c>
      <c r="AC294">
        <v>0.16593788759603625</v>
      </c>
      <c r="AD294">
        <v>0.17062667302532722</v>
      </c>
      <c r="AE294" s="3">
        <v>0.29169094726838413</v>
      </c>
      <c r="AF294" s="3">
        <v>0.12377032964250061</v>
      </c>
      <c r="AG294" s="3">
        <v>13</v>
      </c>
      <c r="AH294" s="5">
        <f t="shared" si="6"/>
        <v>6.9331409903988766E-3</v>
      </c>
      <c r="AI294" s="6" t="str">
        <f t="shared" si="7"/>
        <v>p&lt;0.05</v>
      </c>
    </row>
    <row r="295" spans="1:35">
      <c r="A295" s="1">
        <v>-37.5</v>
      </c>
      <c r="B295">
        <v>0.81404713290634489</v>
      </c>
      <c r="C295">
        <v>0.56101338543094914</v>
      </c>
      <c r="D295">
        <v>0.45694180566512427</v>
      </c>
      <c r="E295">
        <v>0.57374135216528654</v>
      </c>
      <c r="F295">
        <v>0.67067141498520921</v>
      </c>
      <c r="G295">
        <v>0.65123676051013801</v>
      </c>
      <c r="H295">
        <v>0.38725858304024835</v>
      </c>
      <c r="I295">
        <v>0.85938729002831593</v>
      </c>
      <c r="J295">
        <v>1.1845584656425046</v>
      </c>
      <c r="K295">
        <v>0.28028322858228166</v>
      </c>
      <c r="L295">
        <v>0.36492752385956356</v>
      </c>
      <c r="M295">
        <v>0.32159937305981262</v>
      </c>
      <c r="N295">
        <v>0.27604032733795159</v>
      </c>
      <c r="O295" s="3">
        <v>0.5693620494779793</v>
      </c>
      <c r="P295" s="3">
        <v>0.26740917385904373</v>
      </c>
      <c r="Q295" s="3">
        <v>13</v>
      </c>
      <c r="R295">
        <v>0.37520128507998424</v>
      </c>
      <c r="S295">
        <v>0.2202104683902813</v>
      </c>
      <c r="T295">
        <v>0.16102210658167435</v>
      </c>
      <c r="U295">
        <v>0.32114980388158759</v>
      </c>
      <c r="V295">
        <v>0.38190060283418964</v>
      </c>
      <c r="W295">
        <v>0.42031297261957873</v>
      </c>
      <c r="X295">
        <v>0.24566640185895627</v>
      </c>
      <c r="Y295">
        <v>0.39932325098704069</v>
      </c>
      <c r="Z295">
        <v>0.50160392402649379</v>
      </c>
      <c r="AA295">
        <v>0.14248659046305318</v>
      </c>
      <c r="AB295">
        <v>0.29323966489899583</v>
      </c>
      <c r="AC295">
        <v>0.16459655004788953</v>
      </c>
      <c r="AD295">
        <v>0.20814727444079456</v>
      </c>
      <c r="AE295" s="3">
        <v>0.29498929970080928</v>
      </c>
      <c r="AF295" s="3">
        <v>0.1146476062098941</v>
      </c>
      <c r="AG295" s="3">
        <v>13</v>
      </c>
      <c r="AH295" s="5">
        <f t="shared" si="6"/>
        <v>3.5877450981928972E-3</v>
      </c>
      <c r="AI295" s="6" t="str">
        <f t="shared" si="7"/>
        <v>p&lt;0.05</v>
      </c>
    </row>
    <row r="296" spans="1:35">
      <c r="A296" s="1">
        <v>-37.1</v>
      </c>
      <c r="B296">
        <v>0.73543885659572339</v>
      </c>
      <c r="C296">
        <v>0.57686622645327679</v>
      </c>
      <c r="D296">
        <v>0.45537936852112926</v>
      </c>
      <c r="E296">
        <v>0.59875508644226483</v>
      </c>
      <c r="F296">
        <v>0.67647896436949295</v>
      </c>
      <c r="G296">
        <v>0.59652198052419636</v>
      </c>
      <c r="H296">
        <v>0.3959699071166739</v>
      </c>
      <c r="I296">
        <v>0.84129397310139165</v>
      </c>
      <c r="J296">
        <v>0.98065304836461531</v>
      </c>
      <c r="K296">
        <v>0.31981583631996913</v>
      </c>
      <c r="L296">
        <v>0.35152888835115276</v>
      </c>
      <c r="M296">
        <v>0.34884621325485926</v>
      </c>
      <c r="N296">
        <v>0.24857017655109806</v>
      </c>
      <c r="O296" s="3">
        <v>0.54816296353583405</v>
      </c>
      <c r="P296" s="3">
        <v>0.22028289577934429</v>
      </c>
      <c r="Q296" s="3">
        <v>13</v>
      </c>
      <c r="R296">
        <v>0.41830096629735863</v>
      </c>
      <c r="S296">
        <v>0.20948713799163568</v>
      </c>
      <c r="T296">
        <v>0.22981356083662854</v>
      </c>
      <c r="U296">
        <v>0.31936626714174421</v>
      </c>
      <c r="V296">
        <v>0.3700644044697739</v>
      </c>
      <c r="W296">
        <v>0.41695962874921189</v>
      </c>
      <c r="X296">
        <v>0.25862283817567033</v>
      </c>
      <c r="Y296">
        <v>0.51768523463119809</v>
      </c>
      <c r="Z296">
        <v>0.73655172456149343</v>
      </c>
      <c r="AA296">
        <v>0.19452606533922973</v>
      </c>
      <c r="AB296">
        <v>0.27224257327992957</v>
      </c>
      <c r="AC296">
        <v>0.18201919820074058</v>
      </c>
      <c r="AD296">
        <v>0.20725329507491436</v>
      </c>
      <c r="AE296" s="3">
        <v>0.33329945344227152</v>
      </c>
      <c r="AF296" s="3">
        <v>0.15962334564823241</v>
      </c>
      <c r="AG296" s="3">
        <v>13</v>
      </c>
      <c r="AH296" s="5">
        <f t="shared" ref="AH296:AH359" si="8">_xlfn.T.TEST(B296:N296,R296:AD296,2,3)</f>
        <v>9.3921026338578493E-3</v>
      </c>
      <c r="AI296" s="6" t="str">
        <f t="shared" ref="AI296:AI359" si="9">IF(AH296&lt;0.05,"p&lt;0.05","n.s")</f>
        <v>p&lt;0.05</v>
      </c>
    </row>
    <row r="297" spans="1:35">
      <c r="A297" s="1">
        <v>-36.700000000000003</v>
      </c>
      <c r="B297">
        <v>0.7863580935196014</v>
      </c>
      <c r="C297">
        <v>0.58178200746763875</v>
      </c>
      <c r="D297">
        <v>0.44510560730070858</v>
      </c>
      <c r="E297">
        <v>0.65369833601058325</v>
      </c>
      <c r="F297">
        <v>0.69412271211819232</v>
      </c>
      <c r="G297">
        <v>0.7030551357904663</v>
      </c>
      <c r="H297">
        <v>0.38770815221847338</v>
      </c>
      <c r="I297">
        <v>0.69054826865197716</v>
      </c>
      <c r="J297">
        <v>1.0014290403878332</v>
      </c>
      <c r="K297">
        <v>0.3140082869356855</v>
      </c>
      <c r="L297">
        <v>0.40579409915886949</v>
      </c>
      <c r="M297">
        <v>0.32651515407417447</v>
      </c>
      <c r="N297">
        <v>0.25928982195647965</v>
      </c>
      <c r="O297" s="3">
        <v>0.55764728581466794</v>
      </c>
      <c r="P297" s="3">
        <v>0.22039630091983431</v>
      </c>
      <c r="Q297" s="3">
        <v>13</v>
      </c>
      <c r="R297">
        <v>0.31333761816161204</v>
      </c>
      <c r="S297">
        <v>0.19899227717536666</v>
      </c>
      <c r="T297">
        <v>0.1532099208616988</v>
      </c>
      <c r="U297">
        <v>0.3640357554896419</v>
      </c>
      <c r="V297">
        <v>0.45805467363089447</v>
      </c>
      <c r="W297">
        <v>0.34839664407663429</v>
      </c>
      <c r="X297">
        <v>0.23606330941260892</v>
      </c>
      <c r="Y297">
        <v>0.56838337195922795</v>
      </c>
      <c r="Z297">
        <v>0.90516964634198394</v>
      </c>
      <c r="AA297">
        <v>0.16125057616405097</v>
      </c>
      <c r="AB297">
        <v>0.31646249244960228</v>
      </c>
      <c r="AC297">
        <v>0.20948713799163568</v>
      </c>
      <c r="AD297">
        <v>0.18425009312285059</v>
      </c>
      <c r="AE297" s="3">
        <v>0.33977642437213917</v>
      </c>
      <c r="AF297" s="3">
        <v>0.20941279256854101</v>
      </c>
      <c r="AG297" s="3">
        <v>13</v>
      </c>
      <c r="AH297" s="5">
        <f t="shared" si="8"/>
        <v>1.6305973788798226E-2</v>
      </c>
      <c r="AI297" s="6" t="str">
        <f t="shared" si="9"/>
        <v>p&lt;0.05</v>
      </c>
    </row>
    <row r="298" spans="1:35">
      <c r="A298" s="1">
        <v>-36.4</v>
      </c>
      <c r="B298">
        <v>0.75308260434442265</v>
      </c>
      <c r="C298">
        <v>0.61394462867704735</v>
      </c>
      <c r="D298">
        <v>0.40780610548108959</v>
      </c>
      <c r="E298">
        <v>0.64208323724201588</v>
      </c>
      <c r="F298">
        <v>0.70149269864647112</v>
      </c>
      <c r="G298">
        <v>0.69724758640618267</v>
      </c>
      <c r="H298">
        <v>0.39217436405461031</v>
      </c>
      <c r="I298">
        <v>0.74012616802770859</v>
      </c>
      <c r="J298">
        <v>1.0398414101732223</v>
      </c>
      <c r="K298">
        <v>0.38882102018424347</v>
      </c>
      <c r="L298">
        <v>0.35510333181736797</v>
      </c>
      <c r="M298">
        <v>0.27894189103413503</v>
      </c>
      <c r="N298">
        <v>0.29390664867980504</v>
      </c>
      <c r="O298" s="3">
        <v>0.56189013036679403</v>
      </c>
      <c r="P298" s="3">
        <v>0.227457885088622</v>
      </c>
      <c r="Q298" s="3">
        <v>13</v>
      </c>
      <c r="R298">
        <v>0.31377981735330879</v>
      </c>
      <c r="S298">
        <v>0.17844475473452537</v>
      </c>
      <c r="T298">
        <v>0.15365212005339554</v>
      </c>
      <c r="U298">
        <v>0.34661310733679079</v>
      </c>
      <c r="V298">
        <v>0.43505294567613628</v>
      </c>
      <c r="W298">
        <v>0.43550251485436137</v>
      </c>
      <c r="X298">
        <v>0.26174771246366052</v>
      </c>
      <c r="Y298">
        <v>0.49446240708059169</v>
      </c>
      <c r="Z298">
        <v>0.81404713290634489</v>
      </c>
      <c r="AA298">
        <v>0.13288349801670588</v>
      </c>
      <c r="AB298">
        <v>0.32628668449179793</v>
      </c>
      <c r="AC298">
        <v>0.22266467390419811</v>
      </c>
      <c r="AD298">
        <v>0.16080026998717312</v>
      </c>
      <c r="AE298" s="3">
        <v>0.32891827991222999</v>
      </c>
      <c r="AF298" s="3">
        <v>0.1874798560710709</v>
      </c>
      <c r="AG298" s="3">
        <v>13</v>
      </c>
      <c r="AH298" s="5">
        <f t="shared" si="8"/>
        <v>9.0326748764519398E-3</v>
      </c>
      <c r="AI298" s="6" t="str">
        <f t="shared" si="9"/>
        <v>p&lt;0.05</v>
      </c>
    </row>
    <row r="299" spans="1:35">
      <c r="A299" s="1">
        <v>-36</v>
      </c>
      <c r="B299">
        <v>0.80131916617200738</v>
      </c>
      <c r="C299">
        <v>0.62845613215122831</v>
      </c>
      <c r="D299">
        <v>0.34505067019279567</v>
      </c>
      <c r="E299">
        <v>0.59116400031813765</v>
      </c>
      <c r="F299">
        <v>0.73409751904757659</v>
      </c>
      <c r="G299">
        <v>0.72538619497115109</v>
      </c>
      <c r="H299">
        <v>0.41584676078344179</v>
      </c>
      <c r="I299">
        <v>0.82499156290083875</v>
      </c>
      <c r="J299">
        <v>0.89757856021785676</v>
      </c>
      <c r="K299">
        <v>0.34080555795250711</v>
      </c>
      <c r="L299">
        <v>0.34192579590480554</v>
      </c>
      <c r="M299">
        <v>0.33566867734229677</v>
      </c>
      <c r="N299">
        <v>0.35621693678179089</v>
      </c>
      <c r="O299" s="3">
        <v>0.56450057959511024</v>
      </c>
      <c r="P299" s="3">
        <v>0.21600721888018939</v>
      </c>
      <c r="Q299" s="3">
        <v>13</v>
      </c>
      <c r="R299">
        <v>0.38279237120411141</v>
      </c>
      <c r="S299">
        <v>0.19541783370915142</v>
      </c>
      <c r="T299">
        <v>0.16615898719188463</v>
      </c>
      <c r="U299">
        <v>0.33656044571221849</v>
      </c>
      <c r="V299">
        <v>0.49490460627228844</v>
      </c>
      <c r="W299">
        <v>0.47681865933189221</v>
      </c>
      <c r="X299">
        <v>0.2693387985877877</v>
      </c>
      <c r="Y299">
        <v>0.41629632996166677</v>
      </c>
      <c r="Z299">
        <v>0.83169088065504437</v>
      </c>
      <c r="AA299">
        <v>0.15007767658718033</v>
      </c>
      <c r="AB299">
        <v>0.28966522143278067</v>
      </c>
      <c r="AC299">
        <v>0.24767840818117637</v>
      </c>
      <c r="AD299">
        <v>0.14427381219616078</v>
      </c>
      <c r="AE299" s="3">
        <v>0.33859031007871881</v>
      </c>
      <c r="AF299" s="3">
        <v>0.19010234524341299</v>
      </c>
      <c r="AG299" s="3">
        <v>13</v>
      </c>
      <c r="AH299" s="5">
        <f t="shared" si="8"/>
        <v>9.3297648716998208E-3</v>
      </c>
      <c r="AI299" s="6" t="str">
        <f t="shared" si="9"/>
        <v>p&lt;0.05</v>
      </c>
    </row>
    <row r="300" spans="1:35">
      <c r="A300" s="1">
        <v>-35.6</v>
      </c>
      <c r="B300">
        <v>0.81270579535819809</v>
      </c>
      <c r="C300">
        <v>0.64342457479016257</v>
      </c>
      <c r="D300">
        <v>0.35733643773543644</v>
      </c>
      <c r="E300">
        <v>0.57150824624721808</v>
      </c>
      <c r="F300">
        <v>0.73789306210964012</v>
      </c>
      <c r="G300">
        <v>0.71377109620258361</v>
      </c>
      <c r="H300">
        <v>0.46542466015917328</v>
      </c>
      <c r="I300">
        <v>0.89400411675164138</v>
      </c>
      <c r="J300">
        <v>0.95073090305980346</v>
      </c>
      <c r="K300">
        <v>0.24187085879689268</v>
      </c>
      <c r="L300">
        <v>0.36648996100355874</v>
      </c>
      <c r="M300">
        <v>0.38324194038233639</v>
      </c>
      <c r="N300">
        <v>0.39105633709827037</v>
      </c>
      <c r="O300" s="3">
        <v>0.57918907613037807</v>
      </c>
      <c r="P300" s="3">
        <v>0.2298805855175966</v>
      </c>
      <c r="Q300" s="3">
        <v>13</v>
      </c>
      <c r="R300">
        <v>0.4131640856871483</v>
      </c>
      <c r="S300">
        <v>0.28609077796656546</v>
      </c>
      <c r="T300">
        <v>0.21596535614999271</v>
      </c>
      <c r="U300">
        <v>0.32405357857372946</v>
      </c>
      <c r="V300">
        <v>0.48820528851808298</v>
      </c>
      <c r="W300">
        <v>0.63404258193966367</v>
      </c>
      <c r="X300">
        <v>0.25169505083908833</v>
      </c>
      <c r="Y300">
        <v>0.47190287831753025</v>
      </c>
      <c r="Z300">
        <v>0.71979974518271561</v>
      </c>
      <c r="AA300">
        <v>0.12618418026250044</v>
      </c>
      <c r="AB300">
        <v>0.27939146021236</v>
      </c>
      <c r="AC300">
        <v>0.26554325552572411</v>
      </c>
      <c r="AD300">
        <v>0.14628360752242239</v>
      </c>
      <c r="AE300" s="3">
        <v>0.35556321897673271</v>
      </c>
      <c r="AF300" s="3">
        <v>0.1805269057494362</v>
      </c>
      <c r="AG300" s="3">
        <v>13</v>
      </c>
      <c r="AH300" s="5">
        <f t="shared" si="8"/>
        <v>1.1259088526778278E-2</v>
      </c>
      <c r="AI300" s="6" t="str">
        <f t="shared" si="9"/>
        <v>p&lt;0.05</v>
      </c>
    </row>
    <row r="301" spans="1:35">
      <c r="A301" s="1">
        <v>-35.200000000000003</v>
      </c>
      <c r="B301">
        <v>0.80600647760399269</v>
      </c>
      <c r="C301">
        <v>0.58334444461163393</v>
      </c>
      <c r="D301">
        <v>0.3946285695685271</v>
      </c>
      <c r="E301">
        <v>0.55006895543645518</v>
      </c>
      <c r="F301">
        <v>0.72226132068316073</v>
      </c>
      <c r="G301">
        <v>0.72315308905308262</v>
      </c>
      <c r="H301">
        <v>0.48172707035972584</v>
      </c>
      <c r="I301">
        <v>0.9315247181671088</v>
      </c>
      <c r="J301">
        <v>1.0485453642631195</v>
      </c>
      <c r="K301">
        <v>0.20166758228513187</v>
      </c>
      <c r="L301">
        <v>0.36157417998919672</v>
      </c>
      <c r="M301">
        <v>0.37676372222397941</v>
      </c>
      <c r="N301">
        <v>0.38614350407851983</v>
      </c>
      <c r="O301" s="3">
        <v>0.58210838448643354</v>
      </c>
      <c r="P301" s="3">
        <v>0.2499190513530139</v>
      </c>
      <c r="Q301" s="3">
        <v>13</v>
      </c>
      <c r="R301">
        <v>0.40177745650095753</v>
      </c>
      <c r="S301">
        <v>0.25147395124323996</v>
      </c>
      <c r="T301">
        <v>0.28095389735635512</v>
      </c>
      <c r="U301">
        <v>0.37609305344990596</v>
      </c>
      <c r="V301">
        <v>0.54001629381188287</v>
      </c>
      <c r="W301">
        <v>0.63359301276143865</v>
      </c>
      <c r="X301">
        <v>0.2186406612597579</v>
      </c>
      <c r="Y301">
        <v>0.46877800402954012</v>
      </c>
      <c r="Z301">
        <v>0.66731807111484243</v>
      </c>
      <c r="AA301">
        <v>0.13154216046855916</v>
      </c>
      <c r="AB301">
        <v>0.32339027978618434</v>
      </c>
      <c r="AC301">
        <v>0.27536744756791981</v>
      </c>
      <c r="AD301">
        <v>0.13869031040233673</v>
      </c>
      <c r="AE301" s="3">
        <v>0.36212573844253232</v>
      </c>
      <c r="AF301" s="3">
        <v>0.1739646055771859</v>
      </c>
      <c r="AG301" s="3">
        <v>13</v>
      </c>
      <c r="AH301" s="5">
        <f t="shared" si="8"/>
        <v>1.6384492669503758E-2</v>
      </c>
      <c r="AI301" s="6" t="str">
        <f t="shared" si="9"/>
        <v>p&lt;0.05</v>
      </c>
    </row>
    <row r="302" spans="1:35">
      <c r="A302" s="1">
        <v>-34.799999999999997</v>
      </c>
      <c r="B302">
        <v>0.84933462840374363</v>
      </c>
      <c r="C302">
        <v>0.50964457932884599</v>
      </c>
      <c r="D302">
        <v>0.41160164854315318</v>
      </c>
      <c r="E302">
        <v>0.5009332552524205</v>
      </c>
      <c r="F302">
        <v>0.79551161678772364</v>
      </c>
      <c r="G302">
        <v>0.67424585845142448</v>
      </c>
      <c r="H302">
        <v>0.48999619524445465</v>
      </c>
      <c r="I302">
        <v>1.0570355887436969</v>
      </c>
      <c r="J302">
        <v>1.0630642377238286</v>
      </c>
      <c r="K302">
        <v>0.17933652310444712</v>
      </c>
      <c r="L302">
        <v>0.40423166201487437</v>
      </c>
      <c r="M302">
        <v>0.39909478140466415</v>
      </c>
      <c r="N302">
        <v>0.4194197302523513</v>
      </c>
      <c r="O302" s="3">
        <v>0.59641925425043274</v>
      </c>
      <c r="P302" s="3">
        <v>0.27124352115411648</v>
      </c>
      <c r="Q302" s="3">
        <v>13</v>
      </c>
      <c r="R302">
        <v>0.40847677425516299</v>
      </c>
      <c r="S302">
        <v>0.20725403207356716</v>
      </c>
      <c r="T302">
        <v>0.26040637491551388</v>
      </c>
      <c r="U302">
        <v>0.35666576896136309</v>
      </c>
      <c r="V302">
        <v>0.56413825971893927</v>
      </c>
      <c r="W302">
        <v>0.64453744275593272</v>
      </c>
      <c r="X302">
        <v>0.24834907695524969</v>
      </c>
      <c r="Y302">
        <v>0.51433926074735958</v>
      </c>
      <c r="Z302">
        <v>0.49802948056027857</v>
      </c>
      <c r="AA302">
        <v>0.21350378064954756</v>
      </c>
      <c r="AB302">
        <v>0.3200369359158175</v>
      </c>
      <c r="AC302">
        <v>0.25437772593538172</v>
      </c>
      <c r="AD302">
        <v>0.13958355276956413</v>
      </c>
      <c r="AE302" s="3">
        <v>0.35613065124720589</v>
      </c>
      <c r="AF302" s="3">
        <v>0.15710586243569649</v>
      </c>
      <c r="AG302" s="3">
        <v>13</v>
      </c>
      <c r="AH302" s="5">
        <f t="shared" si="8"/>
        <v>1.2261200280739066E-2</v>
      </c>
      <c r="AI302" s="6" t="str">
        <f t="shared" si="9"/>
        <v>p&lt;0.05</v>
      </c>
    </row>
    <row r="303" spans="1:35">
      <c r="A303" s="1">
        <v>-34.5</v>
      </c>
      <c r="B303">
        <v>0.91365250083603267</v>
      </c>
      <c r="C303">
        <v>0.44086049506041997</v>
      </c>
      <c r="D303">
        <v>0.39150369528053697</v>
      </c>
      <c r="E303">
        <v>0.47435708383144709</v>
      </c>
      <c r="F303">
        <v>0.86072862757646273</v>
      </c>
      <c r="G303">
        <v>0.72181175150493582</v>
      </c>
      <c r="H303">
        <v>0.46297045464525632</v>
      </c>
      <c r="I303">
        <v>1.1481581021793357</v>
      </c>
      <c r="J303">
        <v>1.1255985734162743</v>
      </c>
      <c r="K303">
        <v>0.1878267475850243</v>
      </c>
      <c r="L303">
        <v>0.3859172454921016</v>
      </c>
      <c r="M303">
        <v>0.37385994753183749</v>
      </c>
      <c r="N303">
        <v>0.39529997534125327</v>
      </c>
      <c r="O303" s="3">
        <v>0.60634963079083959</v>
      </c>
      <c r="P303" s="3">
        <v>0.31218603083033841</v>
      </c>
      <c r="Q303" s="3">
        <v>13</v>
      </c>
      <c r="R303">
        <v>0.37162684161376908</v>
      </c>
      <c r="S303">
        <v>0.16125057616405097</v>
      </c>
      <c r="T303">
        <v>0.20591269452542046</v>
      </c>
      <c r="U303">
        <v>0.3792179277378962</v>
      </c>
      <c r="V303">
        <v>0.52282211524140842</v>
      </c>
      <c r="W303">
        <v>0.59227686828390769</v>
      </c>
      <c r="X303">
        <v>0.29100655898092742</v>
      </c>
      <c r="Y303">
        <v>0.62421838989746803</v>
      </c>
      <c r="Z303">
        <v>0.65749387907264678</v>
      </c>
      <c r="AA303">
        <v>0.25795216940159704</v>
      </c>
      <c r="AB303">
        <v>0.26398081838172904</v>
      </c>
      <c r="AC303">
        <v>0.28340810287027191</v>
      </c>
      <c r="AD303">
        <v>0.14226401686989915</v>
      </c>
      <c r="AE303" s="3">
        <v>0.36564853531084551</v>
      </c>
      <c r="AF303" s="3">
        <v>0.177899862126563</v>
      </c>
      <c r="AG303" s="3">
        <v>13</v>
      </c>
      <c r="AH303" s="5">
        <f t="shared" si="8"/>
        <v>2.5935264710848831E-2</v>
      </c>
      <c r="AI303" s="6" t="str">
        <f t="shared" si="9"/>
        <v>p&lt;0.05</v>
      </c>
    </row>
    <row r="304" spans="1:35">
      <c r="A304" s="1">
        <v>-34.1</v>
      </c>
      <c r="B304">
        <v>0.86586550818667307</v>
      </c>
      <c r="C304">
        <v>0.40958964222093308</v>
      </c>
      <c r="D304">
        <v>0.47235244749575528</v>
      </c>
      <c r="E304">
        <v>0.46721556688554494</v>
      </c>
      <c r="F304">
        <v>0.84598865451990524</v>
      </c>
      <c r="G304">
        <v>0.84732262208152354</v>
      </c>
      <c r="H304">
        <v>0.40802720507693796</v>
      </c>
      <c r="I304">
        <v>1.1785298166623726</v>
      </c>
      <c r="J304">
        <v>1.1760682411619277</v>
      </c>
      <c r="K304">
        <v>0.18067786065259384</v>
      </c>
      <c r="L304">
        <v>0.40021501935696241</v>
      </c>
      <c r="M304">
        <v>0.35219955712522621</v>
      </c>
      <c r="N304">
        <v>0.38480290352902591</v>
      </c>
      <c r="O304" s="3">
        <v>0.61452731115041359</v>
      </c>
      <c r="P304" s="3">
        <v>0.32744800907490451</v>
      </c>
      <c r="Q304" s="3">
        <v>13</v>
      </c>
      <c r="R304">
        <v>0.45113425628084064</v>
      </c>
      <c r="S304">
        <v>0.22533997901396333</v>
      </c>
      <c r="T304">
        <v>0.2193113300338313</v>
      </c>
      <c r="U304">
        <v>0.39083302650646357</v>
      </c>
      <c r="V304">
        <v>0.55386449849851871</v>
      </c>
      <c r="W304">
        <v>0.56927514032914961</v>
      </c>
      <c r="X304">
        <v>0.36447795468133865</v>
      </c>
      <c r="Y304">
        <v>0.69412271211819232</v>
      </c>
      <c r="Z304">
        <v>0.69076936824782553</v>
      </c>
      <c r="AA304">
        <v>0.28586967837071708</v>
      </c>
      <c r="AB304">
        <v>0.26196881205950889</v>
      </c>
      <c r="AC304">
        <v>0.29234052654254583</v>
      </c>
      <c r="AD304">
        <v>0.14003017395317785</v>
      </c>
      <c r="AE304" s="3">
        <v>0.39533365051046709</v>
      </c>
      <c r="AF304" s="3">
        <v>0.18290903276283851</v>
      </c>
      <c r="AG304" s="3">
        <v>13</v>
      </c>
      <c r="AH304" s="5">
        <f t="shared" si="8"/>
        <v>4.8754428683133955E-2</v>
      </c>
      <c r="AI304" s="6" t="str">
        <f t="shared" si="9"/>
        <v>p&lt;0.05</v>
      </c>
    </row>
    <row r="305" spans="1:35">
      <c r="A305" s="1">
        <v>-33.700000000000003</v>
      </c>
      <c r="B305">
        <v>0.66955117703291089</v>
      </c>
      <c r="C305">
        <v>0.46028777954896294</v>
      </c>
      <c r="D305">
        <v>0.47101110994760853</v>
      </c>
      <c r="E305">
        <v>0.49401283790236661</v>
      </c>
      <c r="F305">
        <v>0.82967887433282428</v>
      </c>
      <c r="G305">
        <v>0.92906314266666368</v>
      </c>
      <c r="H305">
        <v>0.39083302650646357</v>
      </c>
      <c r="I305">
        <v>0.98088151794699197</v>
      </c>
      <c r="J305">
        <v>1.1177790177097704</v>
      </c>
      <c r="K305">
        <v>0.29971051307082464</v>
      </c>
      <c r="L305">
        <v>0.34013488917843382</v>
      </c>
      <c r="M305">
        <v>0.38324194038233639</v>
      </c>
      <c r="N305">
        <v>0.36537340804452451</v>
      </c>
      <c r="O305" s="3">
        <v>0.59473532571312926</v>
      </c>
      <c r="P305" s="3">
        <v>0.27832189284356812</v>
      </c>
      <c r="Q305" s="3">
        <v>13</v>
      </c>
      <c r="R305">
        <v>0.46609532893324657</v>
      </c>
      <c r="S305">
        <v>0.24722883900295128</v>
      </c>
      <c r="T305">
        <v>0.24655817022887797</v>
      </c>
      <c r="U305">
        <v>0.33076026631446315</v>
      </c>
      <c r="V305">
        <v>0.52550479033770181</v>
      </c>
      <c r="W305">
        <v>0.59853398684641645</v>
      </c>
      <c r="X305">
        <v>0.30373452571526482</v>
      </c>
      <c r="Y305">
        <v>0.85648351533617428</v>
      </c>
      <c r="Z305">
        <v>0.76536100190053513</v>
      </c>
      <c r="AA305">
        <v>0.32562338570425281</v>
      </c>
      <c r="AB305">
        <v>0.22958509125425192</v>
      </c>
      <c r="AC305">
        <v>0.22467668022641826</v>
      </c>
      <c r="AD305">
        <v>0.15678067933464984</v>
      </c>
      <c r="AE305" s="3">
        <v>0.40591740470270787</v>
      </c>
      <c r="AF305" s="3">
        <v>0.2210501598046504</v>
      </c>
      <c r="AG305" s="3">
        <v>13</v>
      </c>
      <c r="AH305" s="5">
        <f t="shared" si="8"/>
        <v>6.8045602468857366E-2</v>
      </c>
      <c r="AI305" s="6" t="str">
        <f t="shared" si="9"/>
        <v>n.s</v>
      </c>
    </row>
    <row r="306" spans="1:35">
      <c r="A306" s="1">
        <v>-33.299999999999997</v>
      </c>
      <c r="B306">
        <v>0.57954890154957028</v>
      </c>
      <c r="C306">
        <v>0.46140801750126131</v>
      </c>
      <c r="D306">
        <v>0.46565312974154982</v>
      </c>
      <c r="E306">
        <v>0.57374135216528654</v>
      </c>
      <c r="F306">
        <v>0.74101793639763036</v>
      </c>
      <c r="G306">
        <v>0.8629617334945312</v>
      </c>
      <c r="H306">
        <v>0.38636681467032663</v>
      </c>
      <c r="I306">
        <v>0.99070570998918761</v>
      </c>
      <c r="J306">
        <v>1.2073390940014144</v>
      </c>
      <c r="K306">
        <v>0.404010562419026</v>
      </c>
      <c r="L306">
        <v>0.30172251939304473</v>
      </c>
      <c r="M306">
        <v>0.40110678772688424</v>
      </c>
      <c r="N306">
        <v>0.38547357230309925</v>
      </c>
      <c r="O306" s="3">
        <v>0.59700431779637053</v>
      </c>
      <c r="P306" s="3">
        <v>0.27498411004594492</v>
      </c>
      <c r="Q306" s="3">
        <v>13</v>
      </c>
      <c r="R306">
        <v>0.40914744302923634</v>
      </c>
      <c r="S306">
        <v>0.21618645574584108</v>
      </c>
      <c r="T306">
        <v>0.2626394808335823</v>
      </c>
      <c r="U306">
        <v>0.27403348000630129</v>
      </c>
      <c r="V306">
        <v>0.56257582257494421</v>
      </c>
      <c r="W306">
        <v>0.59428887460612789</v>
      </c>
      <c r="X306">
        <v>0.35710796815305984</v>
      </c>
      <c r="Y306">
        <v>0.699031123146026</v>
      </c>
      <c r="Z306">
        <v>0.81449670208456992</v>
      </c>
      <c r="AA306">
        <v>0.33745958406866861</v>
      </c>
      <c r="AB306">
        <v>0.20792470084764053</v>
      </c>
      <c r="AC306">
        <v>0.21909023043798292</v>
      </c>
      <c r="AD306">
        <v>0.22512035341542061</v>
      </c>
      <c r="AE306" s="3">
        <v>0.39839247838072328</v>
      </c>
      <c r="AF306" s="3">
        <v>0.20411074549612779</v>
      </c>
      <c r="AG306" s="3">
        <v>13</v>
      </c>
      <c r="AH306" s="5">
        <f t="shared" si="8"/>
        <v>4.8207887457499959E-2</v>
      </c>
      <c r="AI306" s="6" t="str">
        <f t="shared" si="9"/>
        <v>p&lt;0.05</v>
      </c>
    </row>
    <row r="307" spans="1:35">
      <c r="A307" s="1">
        <v>-33</v>
      </c>
      <c r="B307">
        <v>0.56123448502679751</v>
      </c>
      <c r="C307">
        <v>0.48954662606622973</v>
      </c>
      <c r="D307">
        <v>0.4386273891423515</v>
      </c>
      <c r="E307">
        <v>0.62108614562294961</v>
      </c>
      <c r="F307">
        <v>0.71064622191459348</v>
      </c>
      <c r="G307">
        <v>0.76603167067460853</v>
      </c>
      <c r="H307">
        <v>0.44197336302619011</v>
      </c>
      <c r="I307">
        <v>0.88551389227106436</v>
      </c>
      <c r="J307">
        <v>1.1405596460686802</v>
      </c>
      <c r="K307">
        <v>0.4212047409895005</v>
      </c>
      <c r="L307">
        <v>0.30551806245510832</v>
      </c>
      <c r="M307">
        <v>0.37877572854619945</v>
      </c>
      <c r="N307">
        <v>0.38971647354742933</v>
      </c>
      <c r="O307" s="3">
        <v>0.58080264964243855</v>
      </c>
      <c r="P307" s="3">
        <v>0.239051701229966</v>
      </c>
      <c r="Q307" s="3">
        <v>13</v>
      </c>
      <c r="R307">
        <v>0.50428659912278728</v>
      </c>
      <c r="S307">
        <v>0.28162456613042841</v>
      </c>
      <c r="T307">
        <v>0.27961255980820837</v>
      </c>
      <c r="U307">
        <v>0.22511887941811495</v>
      </c>
      <c r="V307">
        <v>0.64923212417444631</v>
      </c>
      <c r="W307">
        <v>0.54627341237439164</v>
      </c>
      <c r="X307">
        <v>0.34325976346642395</v>
      </c>
      <c r="Y307">
        <v>0.74302994271985034</v>
      </c>
      <c r="Z307">
        <v>0.7454841482337673</v>
      </c>
      <c r="AA307">
        <v>0.30440519448933823</v>
      </c>
      <c r="AB307">
        <v>0.20055471431936175</v>
      </c>
      <c r="AC307">
        <v>0.21663602492406608</v>
      </c>
      <c r="AD307">
        <v>0.24522051767399536</v>
      </c>
      <c r="AE307" s="3">
        <v>0.40651834206578308</v>
      </c>
      <c r="AF307" s="3">
        <v>0.20405663142626859</v>
      </c>
      <c r="AG307" s="3">
        <v>13</v>
      </c>
      <c r="AH307" s="5">
        <f t="shared" si="8"/>
        <v>5.7302803876699546E-2</v>
      </c>
      <c r="AI307" s="6" t="str">
        <f t="shared" si="9"/>
        <v>n.s</v>
      </c>
    </row>
    <row r="308" spans="1:35">
      <c r="A308" s="1">
        <v>-32.6</v>
      </c>
      <c r="B308">
        <v>0.69635581803626079</v>
      </c>
      <c r="C308">
        <v>0.54426140605217144</v>
      </c>
      <c r="D308">
        <v>0.39083302650646357</v>
      </c>
      <c r="E308">
        <v>0.63627568785773214</v>
      </c>
      <c r="F308">
        <v>0.65883521662079358</v>
      </c>
      <c r="G308">
        <v>0.69456491130988907</v>
      </c>
      <c r="H308">
        <v>0.46252088546703135</v>
      </c>
      <c r="I308">
        <v>0.9074027522600524</v>
      </c>
      <c r="J308">
        <v>1.1352016658626216</v>
      </c>
      <c r="K308">
        <v>0.40132788732273261</v>
      </c>
      <c r="L308">
        <v>0.42969496547007757</v>
      </c>
      <c r="M308">
        <v>0.40624366833709458</v>
      </c>
      <c r="N308">
        <v>0.39574659652486704</v>
      </c>
      <c r="O308" s="3">
        <v>0.5968664990482917</v>
      </c>
      <c r="P308" s="3">
        <v>0.226808951810819</v>
      </c>
      <c r="Q308" s="3">
        <v>13</v>
      </c>
      <c r="R308">
        <v>0.54493207482624484</v>
      </c>
      <c r="S308">
        <v>0.36648996100355874</v>
      </c>
      <c r="T308">
        <v>0.35710796815305984</v>
      </c>
      <c r="U308">
        <v>0.30507586326341157</v>
      </c>
      <c r="V308">
        <v>0.73230661232120475</v>
      </c>
      <c r="W308">
        <v>0.46342002382348141</v>
      </c>
      <c r="X308">
        <v>0.34572133896686907</v>
      </c>
      <c r="Y308">
        <v>0.86340393268622795</v>
      </c>
      <c r="Z308">
        <v>0.82834490677120576</v>
      </c>
      <c r="AA308">
        <v>0.32673625367002285</v>
      </c>
      <c r="AB308">
        <v>0.23651287859083397</v>
      </c>
      <c r="AC308">
        <v>0.18000719187852052</v>
      </c>
      <c r="AD308">
        <v>0.21819698807075552</v>
      </c>
      <c r="AE308" s="3">
        <v>0.44371199954041513</v>
      </c>
      <c r="AF308" s="3">
        <v>0.2304528600778514</v>
      </c>
      <c r="AG308" s="3">
        <v>13</v>
      </c>
      <c r="AH308" s="5">
        <f t="shared" si="8"/>
        <v>0.10058163177621272</v>
      </c>
      <c r="AI308" s="6" t="str">
        <f t="shared" si="9"/>
        <v>n.s</v>
      </c>
    </row>
    <row r="309" spans="1:35">
      <c r="A309" s="1">
        <v>-32.200000000000003</v>
      </c>
      <c r="B309">
        <v>0.62398992031509137</v>
      </c>
      <c r="C309">
        <v>0.62287705234932123</v>
      </c>
      <c r="D309">
        <v>0.37184794120961745</v>
      </c>
      <c r="E309">
        <v>0.60120929195618167</v>
      </c>
      <c r="F309">
        <v>0.6559314419286516</v>
      </c>
      <c r="G309">
        <v>0.68272871294547344</v>
      </c>
      <c r="H309">
        <v>0.41785876710566189</v>
      </c>
      <c r="I309">
        <v>0.92772917510504516</v>
      </c>
      <c r="J309">
        <v>1.1070630572976532</v>
      </c>
      <c r="K309">
        <v>0.40802720507693796</v>
      </c>
      <c r="L309">
        <v>0.39529923834260056</v>
      </c>
      <c r="M309">
        <v>0.45247559382898739</v>
      </c>
      <c r="N309">
        <v>0.41964304084415821</v>
      </c>
      <c r="O309" s="3">
        <v>0.59128311063887518</v>
      </c>
      <c r="P309" s="3">
        <v>0.22227631005414231</v>
      </c>
      <c r="Q309" s="3">
        <v>13</v>
      </c>
      <c r="R309">
        <v>0.59920465562048975</v>
      </c>
      <c r="S309">
        <v>0.45872534240496782</v>
      </c>
      <c r="T309">
        <v>0.36827349774340223</v>
      </c>
      <c r="U309">
        <v>0.37050660366147065</v>
      </c>
      <c r="V309">
        <v>0.74995036006990423</v>
      </c>
      <c r="W309">
        <v>0.4060225687412462</v>
      </c>
      <c r="X309">
        <v>0.26375971878588067</v>
      </c>
      <c r="Y309">
        <v>0.81226359616650146</v>
      </c>
      <c r="Z309">
        <v>0.75687814740648629</v>
      </c>
      <c r="AA309">
        <v>0.34438000141872233</v>
      </c>
      <c r="AB309">
        <v>0.30105185061897138</v>
      </c>
      <c r="AC309">
        <v>0.2128404818620025</v>
      </c>
      <c r="AD309">
        <v>0.19005690550848145</v>
      </c>
      <c r="AE309" s="3">
        <v>0.44876259461604062</v>
      </c>
      <c r="AF309" s="3">
        <v>0.21300853804327241</v>
      </c>
      <c r="AG309" s="3">
        <v>13</v>
      </c>
      <c r="AH309" s="5">
        <f t="shared" si="8"/>
        <v>0.10810825646662202</v>
      </c>
      <c r="AI309" s="6" t="str">
        <f t="shared" si="9"/>
        <v>n.s</v>
      </c>
    </row>
    <row r="310" spans="1:35">
      <c r="A310" s="1">
        <v>-31.8</v>
      </c>
      <c r="B310">
        <v>0.65279919765413319</v>
      </c>
      <c r="C310">
        <v>0.66776764029306745</v>
      </c>
      <c r="D310">
        <v>0.3600117428452016</v>
      </c>
      <c r="E310">
        <v>0.55096072380637684</v>
      </c>
      <c r="F310">
        <v>0.67915426947925817</v>
      </c>
      <c r="G310">
        <v>0.64542921112585439</v>
      </c>
      <c r="H310">
        <v>0.45850424280911944</v>
      </c>
      <c r="I310">
        <v>0.9511731022515002</v>
      </c>
      <c r="J310">
        <v>1.1231443679023574</v>
      </c>
      <c r="K310">
        <v>0.41249341691307495</v>
      </c>
      <c r="L310">
        <v>0.40713543670701624</v>
      </c>
      <c r="M310">
        <v>0.45336736219890911</v>
      </c>
      <c r="N310">
        <v>0.41316629668310673</v>
      </c>
      <c r="O310" s="3">
        <v>0.5980851546668442</v>
      </c>
      <c r="P310" s="3">
        <v>0.22756830774079759</v>
      </c>
      <c r="Q310" s="3">
        <v>13</v>
      </c>
      <c r="R310">
        <v>0.62398992031509137</v>
      </c>
      <c r="S310">
        <v>0.49802948056027857</v>
      </c>
      <c r="T310">
        <v>0.38279237120411141</v>
      </c>
      <c r="U310">
        <v>0.43795672036827815</v>
      </c>
      <c r="V310">
        <v>0.68138737539732663</v>
      </c>
      <c r="W310">
        <v>0.37498018548413586</v>
      </c>
      <c r="X310">
        <v>0.24388286511911278</v>
      </c>
      <c r="Y310">
        <v>0.7244944266012292</v>
      </c>
      <c r="Z310">
        <v>0.55833071033465564</v>
      </c>
      <c r="AA310">
        <v>0.36783129855170549</v>
      </c>
      <c r="AB310">
        <v>0.33991378958258545</v>
      </c>
      <c r="AC310">
        <v>0.18804784718087261</v>
      </c>
      <c r="AD310">
        <v>0.17755003836999231</v>
      </c>
      <c r="AE310" s="3">
        <v>0.43070669454379812</v>
      </c>
      <c r="AF310" s="3">
        <v>0.17861875033114069</v>
      </c>
      <c r="AG310" s="3">
        <v>13</v>
      </c>
      <c r="AH310" s="5">
        <f t="shared" si="8"/>
        <v>4.8397567193772487E-2</v>
      </c>
      <c r="AI310" s="6" t="str">
        <f t="shared" si="9"/>
        <v>p&lt;0.05</v>
      </c>
    </row>
    <row r="311" spans="1:35">
      <c r="A311" s="1">
        <v>-31.4</v>
      </c>
      <c r="B311">
        <v>0.699031123146026</v>
      </c>
      <c r="C311">
        <v>0.75330370394027102</v>
      </c>
      <c r="D311">
        <v>0.40981811180330974</v>
      </c>
      <c r="E311">
        <v>0.49802948056027857</v>
      </c>
      <c r="F311">
        <v>0.64409524356423598</v>
      </c>
      <c r="G311">
        <v>0.79193717332150848</v>
      </c>
      <c r="H311">
        <v>0.50116172483479704</v>
      </c>
      <c r="I311">
        <v>0.92795027470089353</v>
      </c>
      <c r="J311">
        <v>1.1787509162582208</v>
      </c>
      <c r="K311">
        <v>0.37698482181982779</v>
      </c>
      <c r="L311">
        <v>0.44532670689655696</v>
      </c>
      <c r="M311">
        <v>0.49065949403199977</v>
      </c>
      <c r="N311">
        <v>0.42634309559701644</v>
      </c>
      <c r="O311" s="3">
        <v>0.62641475926730328</v>
      </c>
      <c r="P311" s="3">
        <v>0.2376332356481039</v>
      </c>
      <c r="Q311" s="3">
        <v>13</v>
      </c>
      <c r="R311">
        <v>0.55654717359481221</v>
      </c>
      <c r="S311">
        <v>0.51076481728114431</v>
      </c>
      <c r="T311">
        <v>0.36514862345541194</v>
      </c>
      <c r="U311">
        <v>0.44934334955446892</v>
      </c>
      <c r="V311">
        <v>0.74504194904207055</v>
      </c>
      <c r="W311">
        <v>0.3785472589638228</v>
      </c>
      <c r="X311">
        <v>0.22422711104819326</v>
      </c>
      <c r="Y311">
        <v>0.67535872641719463</v>
      </c>
      <c r="Z311">
        <v>0.56883294113745286</v>
      </c>
      <c r="AA311">
        <v>0.31579182367552899</v>
      </c>
      <c r="AB311">
        <v>0.36447795468133865</v>
      </c>
      <c r="AC311">
        <v>0.17062519902802159</v>
      </c>
      <c r="AD311">
        <v>0.20010661913844241</v>
      </c>
      <c r="AE311" s="3">
        <v>0.42498565746291561</v>
      </c>
      <c r="AF311" s="3">
        <v>0.17980772786186719</v>
      </c>
      <c r="AG311" s="3">
        <v>13</v>
      </c>
      <c r="AH311" s="5">
        <f t="shared" si="8"/>
        <v>2.3204570402804128E-2</v>
      </c>
      <c r="AI311" s="6" t="str">
        <f t="shared" si="9"/>
        <v>p&lt;0.05</v>
      </c>
    </row>
    <row r="312" spans="1:35">
      <c r="A312" s="1">
        <v>-31.1</v>
      </c>
      <c r="B312">
        <v>0.66285185927870549</v>
      </c>
      <c r="C312">
        <v>0.82365022535269217</v>
      </c>
      <c r="D312">
        <v>0.32785649162232128</v>
      </c>
      <c r="E312">
        <v>0.47502775260552049</v>
      </c>
      <c r="F312">
        <v>0.62131461520532616</v>
      </c>
      <c r="G312">
        <v>0.92259229449483504</v>
      </c>
      <c r="H312">
        <v>0.43617318362843466</v>
      </c>
      <c r="I312">
        <v>0.91365250083603267</v>
      </c>
      <c r="J312">
        <v>1.1291730168824896</v>
      </c>
      <c r="K312">
        <v>0.32807759121816965</v>
      </c>
      <c r="L312">
        <v>0.49914971851257695</v>
      </c>
      <c r="M312">
        <v>0.4459973756706303</v>
      </c>
      <c r="N312">
        <v>0.42656640618882324</v>
      </c>
      <c r="O312" s="3">
        <v>0.616314079345889</v>
      </c>
      <c r="P312" s="3">
        <v>0.25623229816046722</v>
      </c>
      <c r="Q312" s="3">
        <v>13</v>
      </c>
      <c r="R312">
        <v>0.45761247443919773</v>
      </c>
      <c r="S312">
        <v>0.45157645547253739</v>
      </c>
      <c r="T312">
        <v>0.3673817293734804</v>
      </c>
      <c r="U312">
        <v>0.53264630728360407</v>
      </c>
      <c r="V312">
        <v>0.67468805764312123</v>
      </c>
      <c r="W312">
        <v>0.52193034687148665</v>
      </c>
      <c r="X312">
        <v>0.21730669369813946</v>
      </c>
      <c r="Y312">
        <v>0.72002821476509238</v>
      </c>
      <c r="Z312">
        <v>0.66508496519677396</v>
      </c>
      <c r="AA312">
        <v>0.28519900959664363</v>
      </c>
      <c r="AB312">
        <v>0.40713543670701624</v>
      </c>
      <c r="AC312">
        <v>0.20591269452542046</v>
      </c>
      <c r="AD312">
        <v>0.22512035341542061</v>
      </c>
      <c r="AE312" s="3">
        <v>0.44089405684522559</v>
      </c>
      <c r="AF312" s="3">
        <v>0.17813069788628461</v>
      </c>
      <c r="AG312" s="3">
        <v>13</v>
      </c>
      <c r="AH312" s="5">
        <f t="shared" si="8"/>
        <v>5.532488185754094E-2</v>
      </c>
      <c r="AI312" s="6" t="str">
        <f t="shared" si="9"/>
        <v>n.s</v>
      </c>
    </row>
    <row r="313" spans="1:35">
      <c r="A313" s="1">
        <v>-30.7</v>
      </c>
      <c r="B313">
        <v>0.79082430535573833</v>
      </c>
      <c r="C313">
        <v>0.85357974064403241</v>
      </c>
      <c r="D313">
        <v>0.36648996100355874</v>
      </c>
      <c r="E313">
        <v>0.44398536934841021</v>
      </c>
      <c r="F313">
        <v>0.63135990684337018</v>
      </c>
      <c r="G313">
        <v>0.88462212390114259</v>
      </c>
      <c r="H313">
        <v>0.47168177872168188</v>
      </c>
      <c r="I313">
        <v>0.74526304863791892</v>
      </c>
      <c r="J313">
        <v>1.1068419577018049</v>
      </c>
      <c r="K313">
        <v>0.317354260819524</v>
      </c>
      <c r="L313">
        <v>0.55275163053274856</v>
      </c>
      <c r="M313">
        <v>0.46453289178925145</v>
      </c>
      <c r="N313">
        <v>0.40021354535965681</v>
      </c>
      <c r="O313" s="3">
        <v>0.61765388620452599</v>
      </c>
      <c r="P313" s="3">
        <v>0.2402027617837067</v>
      </c>
      <c r="Q313" s="3">
        <v>13</v>
      </c>
      <c r="R313">
        <v>0.35956954365350496</v>
      </c>
      <c r="S313">
        <v>0.39195326445876194</v>
      </c>
      <c r="T313">
        <v>0.30797963795555344</v>
      </c>
      <c r="U313">
        <v>0.42276717813349551</v>
      </c>
      <c r="V313">
        <v>0.52997100217383886</v>
      </c>
      <c r="W313">
        <v>0.52572588993355018</v>
      </c>
      <c r="X313">
        <v>0.21082847553978237</v>
      </c>
      <c r="Y313">
        <v>0.72694863211514615</v>
      </c>
      <c r="Z313">
        <v>0.6775918323352631</v>
      </c>
      <c r="AA313">
        <v>0.29033589020685396</v>
      </c>
      <c r="AB313">
        <v>0.4866428513740878</v>
      </c>
      <c r="AC313">
        <v>0.27872079143828665</v>
      </c>
      <c r="AD313">
        <v>0.22288724749735214</v>
      </c>
      <c r="AE313" s="3">
        <v>0.41784017206272911</v>
      </c>
      <c r="AF313" s="3">
        <v>0.16446799705593579</v>
      </c>
      <c r="AG313" s="3">
        <v>13</v>
      </c>
      <c r="AH313" s="5">
        <f t="shared" si="8"/>
        <v>2.1841978942003078E-2</v>
      </c>
      <c r="AI313" s="6" t="str">
        <f t="shared" si="9"/>
        <v>p&lt;0.05</v>
      </c>
    </row>
    <row r="314" spans="1:35">
      <c r="A314" s="1">
        <v>-30.3</v>
      </c>
      <c r="B314">
        <v>0.81605913922856499</v>
      </c>
      <c r="C314">
        <v>0.85447150901395397</v>
      </c>
      <c r="D314">
        <v>0.28028322858228166</v>
      </c>
      <c r="E314">
        <v>0.50495726789686057</v>
      </c>
      <c r="F314">
        <v>0.62108614562294961</v>
      </c>
      <c r="G314">
        <v>0.90159520287576855</v>
      </c>
      <c r="H314">
        <v>0.51790633422704646</v>
      </c>
      <c r="I314">
        <v>0.69144003702189882</v>
      </c>
      <c r="J314">
        <v>1.1617778372835947</v>
      </c>
      <c r="K314">
        <v>0.33790178326036524</v>
      </c>
      <c r="L314">
        <v>0.61729060256088597</v>
      </c>
      <c r="M314">
        <v>0.51969724095341818</v>
      </c>
      <c r="N314">
        <v>0.37631636404171276</v>
      </c>
      <c r="O314" s="3">
        <v>0.6308294378899465</v>
      </c>
      <c r="P314" s="3">
        <v>0.25131486778824419</v>
      </c>
      <c r="Q314" s="3">
        <v>13</v>
      </c>
      <c r="R314">
        <v>0.30150141979719636</v>
      </c>
      <c r="S314">
        <v>0.3794463973202728</v>
      </c>
      <c r="T314">
        <v>0.39753234426066902</v>
      </c>
      <c r="U314">
        <v>0.46342002382348141</v>
      </c>
      <c r="V314">
        <v>0.46587422933739819</v>
      </c>
      <c r="W314">
        <v>0.57172934584306645</v>
      </c>
      <c r="X314">
        <v>0.27023056695770947</v>
      </c>
      <c r="Y314">
        <v>0.72940283762906299</v>
      </c>
      <c r="Z314">
        <v>0.67580829559541955</v>
      </c>
      <c r="AA314">
        <v>0.26599282470394914</v>
      </c>
      <c r="AB314">
        <v>0.52840856502984379</v>
      </c>
      <c r="AC314">
        <v>0.33031069713623806</v>
      </c>
      <c r="AD314">
        <v>0.22601359578264801</v>
      </c>
      <c r="AE314" s="3">
        <v>0.43120547255515052</v>
      </c>
      <c r="AF314" s="3">
        <v>0.15976934773800511</v>
      </c>
      <c r="AG314" s="3">
        <v>13</v>
      </c>
      <c r="AH314" s="5">
        <f t="shared" si="8"/>
        <v>2.5158215718683791E-2</v>
      </c>
      <c r="AI314" s="6" t="str">
        <f t="shared" si="9"/>
        <v>p&lt;0.05</v>
      </c>
    </row>
    <row r="315" spans="1:35">
      <c r="A315" s="1">
        <v>-29.9</v>
      </c>
      <c r="B315">
        <v>0.82052535106470192</v>
      </c>
      <c r="C315">
        <v>0.8214171194346237</v>
      </c>
      <c r="D315">
        <v>0.43795672036827815</v>
      </c>
      <c r="E315">
        <v>0.4538095613906058</v>
      </c>
      <c r="F315">
        <v>0.52572588993355018</v>
      </c>
      <c r="G315">
        <v>0.91410207001425769</v>
      </c>
      <c r="H315">
        <v>0.56056381625272411</v>
      </c>
      <c r="I315">
        <v>0.68250761334962506</v>
      </c>
      <c r="J315">
        <v>1.0820493230206749</v>
      </c>
      <c r="K315">
        <v>0.4652035605633249</v>
      </c>
      <c r="L315">
        <v>0.56637136563700774</v>
      </c>
      <c r="M315">
        <v>0.58089023909771698</v>
      </c>
      <c r="N315">
        <v>0.40914670603058351</v>
      </c>
      <c r="O315" s="3">
        <v>0.64002071816597539</v>
      </c>
      <c r="P315" s="3">
        <v>0.20925806196829519</v>
      </c>
      <c r="Q315" s="3">
        <v>13</v>
      </c>
      <c r="R315">
        <v>0.35085821957707941</v>
      </c>
      <c r="S315">
        <v>0.36827349774340223</v>
      </c>
      <c r="T315">
        <v>0.35934107407112831</v>
      </c>
      <c r="U315">
        <v>0.53019210176968723</v>
      </c>
      <c r="V315">
        <v>0.44957181913684552</v>
      </c>
      <c r="W315">
        <v>0.53756208829796603</v>
      </c>
      <c r="X315">
        <v>0.33321447182837999</v>
      </c>
      <c r="Y315">
        <v>0.77183922005889227</v>
      </c>
      <c r="Z315">
        <v>0.73856373088371352</v>
      </c>
      <c r="AA315">
        <v>0.31221738020931378</v>
      </c>
      <c r="AB315">
        <v>0.56949623992499798</v>
      </c>
      <c r="AC315">
        <v>0.31355871775746041</v>
      </c>
      <c r="AD315">
        <v>0.23360689290273368</v>
      </c>
      <c r="AE315" s="3">
        <v>0.45140734262781551</v>
      </c>
      <c r="AF315" s="3">
        <v>0.16782770292240179</v>
      </c>
      <c r="AG315" s="3">
        <v>13</v>
      </c>
      <c r="AH315" s="5">
        <f t="shared" si="8"/>
        <v>1.8524042244053057E-2</v>
      </c>
      <c r="AI315" s="6" t="str">
        <f t="shared" si="9"/>
        <v>p&lt;0.05</v>
      </c>
    </row>
    <row r="316" spans="1:35">
      <c r="A316" s="1">
        <v>-29.5</v>
      </c>
      <c r="B316">
        <v>0.90896518940404736</v>
      </c>
      <c r="C316">
        <v>0.77295945801119059</v>
      </c>
      <c r="D316">
        <v>0.50987304891122254</v>
      </c>
      <c r="E316">
        <v>0.50250306238294384</v>
      </c>
      <c r="F316">
        <v>0.46073734872718786</v>
      </c>
      <c r="G316">
        <v>0.96144686347192088</v>
      </c>
      <c r="H316">
        <v>0.60992061603260717</v>
      </c>
      <c r="I316">
        <v>0.87233635635850182</v>
      </c>
      <c r="J316">
        <v>1.0420745160912908</v>
      </c>
      <c r="K316">
        <v>0.61729060256088597</v>
      </c>
      <c r="L316">
        <v>0.60679574174461692</v>
      </c>
      <c r="M316">
        <v>0.53890342584611284</v>
      </c>
      <c r="N316">
        <v>0.44443346452932958</v>
      </c>
      <c r="O316" s="3">
        <v>0.68063382262091177</v>
      </c>
      <c r="P316" s="3">
        <v>0.20544496483292199</v>
      </c>
      <c r="Q316" s="3">
        <v>13</v>
      </c>
      <c r="R316">
        <v>0.28318700327442353</v>
      </c>
      <c r="S316">
        <v>0.45269669342483576</v>
      </c>
      <c r="T316">
        <v>0.30284275734534311</v>
      </c>
      <c r="U316">
        <v>0.51053634769876766</v>
      </c>
      <c r="V316">
        <v>0.44242293220441509</v>
      </c>
      <c r="W316">
        <v>0.6070168413404653</v>
      </c>
      <c r="X316">
        <v>0.40110678772688424</v>
      </c>
      <c r="Y316">
        <v>0.79819429188401714</v>
      </c>
      <c r="Z316">
        <v>0.65660211070272512</v>
      </c>
      <c r="AA316">
        <v>0.29100655898092742</v>
      </c>
      <c r="AB316">
        <v>0.49312106953244494</v>
      </c>
      <c r="AC316">
        <v>0.34639200774094242</v>
      </c>
      <c r="AD316">
        <v>0.23450013526996102</v>
      </c>
      <c r="AE316" s="3">
        <v>0.44766350285585788</v>
      </c>
      <c r="AF316" s="3">
        <v>0.16543424524634179</v>
      </c>
      <c r="AG316" s="3">
        <v>13</v>
      </c>
      <c r="AH316" s="5">
        <f t="shared" si="8"/>
        <v>4.1352194885781743E-3</v>
      </c>
      <c r="AI316" s="6" t="str">
        <f t="shared" si="9"/>
        <v>p&lt;0.05</v>
      </c>
    </row>
    <row r="317" spans="1:35">
      <c r="A317" s="1">
        <v>-29.2</v>
      </c>
      <c r="B317">
        <v>0.94403158530559805</v>
      </c>
      <c r="C317">
        <v>0.73722239333556672</v>
      </c>
      <c r="D317">
        <v>0.48999619524445465</v>
      </c>
      <c r="E317">
        <v>0.57150824624721808</v>
      </c>
      <c r="F317">
        <v>0.47458555341382375</v>
      </c>
      <c r="G317">
        <v>1.0009794712096083</v>
      </c>
      <c r="H317">
        <v>0.57954890154957028</v>
      </c>
      <c r="I317">
        <v>0.85357974064403241</v>
      </c>
      <c r="J317">
        <v>0.95608888326586217</v>
      </c>
      <c r="K317">
        <v>0.60612507297054363</v>
      </c>
      <c r="L317">
        <v>0.59831288725056808</v>
      </c>
      <c r="M317">
        <v>0.62689369500723324</v>
      </c>
      <c r="N317">
        <v>0.47190287831753025</v>
      </c>
      <c r="O317" s="3">
        <v>0.68544426952012416</v>
      </c>
      <c r="P317" s="3">
        <v>0.191571784543631</v>
      </c>
      <c r="Q317" s="3">
        <v>13</v>
      </c>
      <c r="R317">
        <v>0.28385767204849688</v>
      </c>
      <c r="S317">
        <v>0.56168405420502254</v>
      </c>
      <c r="T317">
        <v>0.25214462001731325</v>
      </c>
      <c r="U317">
        <v>0.52260101564556005</v>
      </c>
      <c r="V317">
        <v>0.44912224995862055</v>
      </c>
      <c r="W317">
        <v>0.55878027951288056</v>
      </c>
      <c r="X317">
        <v>0.36358618631141681</v>
      </c>
      <c r="Y317">
        <v>0.64498701193415764</v>
      </c>
      <c r="Z317">
        <v>0.73543885659572339</v>
      </c>
      <c r="AA317">
        <v>0.33299337223253161</v>
      </c>
      <c r="AB317">
        <v>0.4486800507669238</v>
      </c>
      <c r="AC317">
        <v>0.37832615936797442</v>
      </c>
      <c r="AD317">
        <v>0.27068013613593445</v>
      </c>
      <c r="AE317" s="3">
        <v>0.44637551267173509</v>
      </c>
      <c r="AF317" s="3">
        <v>0.15113599529815311</v>
      </c>
      <c r="AG317" s="3">
        <v>13</v>
      </c>
      <c r="AH317" s="5">
        <f t="shared" si="8"/>
        <v>1.8013491968642626E-3</v>
      </c>
      <c r="AI317" s="6" t="str">
        <f t="shared" si="9"/>
        <v>p&lt;0.05</v>
      </c>
    </row>
    <row r="318" spans="1:35">
      <c r="A318" s="1">
        <v>-28.8</v>
      </c>
      <c r="B318">
        <v>0.80712671555629112</v>
      </c>
      <c r="C318">
        <v>0.65146523009251478</v>
      </c>
      <c r="D318">
        <v>0.5498478558406068</v>
      </c>
      <c r="E318">
        <v>0.57932780195372191</v>
      </c>
      <c r="F318">
        <v>0.58602711970792731</v>
      </c>
      <c r="G318">
        <v>1.0764628732322397</v>
      </c>
      <c r="H318">
        <v>0.54627341237439164</v>
      </c>
      <c r="I318">
        <v>0.96614154489043447</v>
      </c>
      <c r="J318">
        <v>0.94112781061345607</v>
      </c>
      <c r="K318">
        <v>0.64029970050217233</v>
      </c>
      <c r="L318">
        <v>0.59094290072228928</v>
      </c>
      <c r="M318">
        <v>0.62421838989746803</v>
      </c>
      <c r="N318">
        <v>0.41919641966054449</v>
      </c>
      <c r="O318" s="3">
        <v>0.69065059808031193</v>
      </c>
      <c r="P318" s="3">
        <v>0.19518663176580511</v>
      </c>
      <c r="Q318" s="3">
        <v>13</v>
      </c>
      <c r="R318">
        <v>0.31825339917597401</v>
      </c>
      <c r="S318">
        <v>0.58401511338570722</v>
      </c>
      <c r="T318">
        <v>0.27692988471191482</v>
      </c>
      <c r="U318">
        <v>0.51746413503534971</v>
      </c>
      <c r="V318">
        <v>0.43147850220992107</v>
      </c>
      <c r="W318">
        <v>0.51880547258349652</v>
      </c>
      <c r="X318">
        <v>0.37073507324384725</v>
      </c>
      <c r="Y318">
        <v>0.59027223194821599</v>
      </c>
      <c r="Z318">
        <v>0.86474527023437464</v>
      </c>
      <c r="AA318">
        <v>0.29435253286476593</v>
      </c>
      <c r="AB318">
        <v>0.40646476793294295</v>
      </c>
      <c r="AC318">
        <v>0.35777863692713319</v>
      </c>
      <c r="AD318">
        <v>0.33567015133960248</v>
      </c>
      <c r="AE318" s="3">
        <v>0.45130501319948041</v>
      </c>
      <c r="AF318" s="3">
        <v>0.16343892904817781</v>
      </c>
      <c r="AG318" s="3">
        <v>13</v>
      </c>
      <c r="AH318" s="5">
        <f t="shared" si="8"/>
        <v>2.4899333147150849E-3</v>
      </c>
      <c r="AI318" s="6" t="str">
        <f t="shared" si="9"/>
        <v>p&lt;0.05</v>
      </c>
    </row>
    <row r="319" spans="1:35">
      <c r="A319" s="1">
        <v>-28.4</v>
      </c>
      <c r="B319">
        <v>0.66731807111484243</v>
      </c>
      <c r="C319">
        <v>0.61594926501273928</v>
      </c>
      <c r="D319">
        <v>0.46028777954896294</v>
      </c>
      <c r="E319">
        <v>0.57262848419951651</v>
      </c>
      <c r="F319">
        <v>0.63158837642574683</v>
      </c>
      <c r="G319">
        <v>1.0179525501842344</v>
      </c>
      <c r="H319">
        <v>0.53622075074981923</v>
      </c>
      <c r="I319">
        <v>1.1057217197495064</v>
      </c>
      <c r="J319">
        <v>0.87636036900294201</v>
      </c>
      <c r="K319">
        <v>0.66419319682685229</v>
      </c>
      <c r="L319">
        <v>0.51969724095341818</v>
      </c>
      <c r="M319">
        <v>0.61394462867704735</v>
      </c>
      <c r="N319">
        <v>0.44018982628634662</v>
      </c>
      <c r="O319" s="3">
        <v>0.67092709682553642</v>
      </c>
      <c r="P319" s="3">
        <v>0.20571801574171611</v>
      </c>
      <c r="Q319" s="3">
        <v>13</v>
      </c>
      <c r="R319">
        <v>0.40981811180330974</v>
      </c>
      <c r="S319">
        <v>0.61975217806133109</v>
      </c>
      <c r="T319">
        <v>0.28117499695220349</v>
      </c>
      <c r="U319">
        <v>0.43483184608028791</v>
      </c>
      <c r="V319">
        <v>0.40490233078894777</v>
      </c>
      <c r="W319">
        <v>0.53532898237989757</v>
      </c>
      <c r="X319">
        <v>0.38480437752633151</v>
      </c>
      <c r="Y319">
        <v>0.50651970504085575</v>
      </c>
      <c r="Z319">
        <v>0.85536327738387574</v>
      </c>
      <c r="AA319">
        <v>0.32428204815610606</v>
      </c>
      <c r="AB319">
        <v>0.42076254179780376</v>
      </c>
      <c r="AC319">
        <v>0.41160164854315318</v>
      </c>
      <c r="AD319">
        <v>0.38636681467032663</v>
      </c>
      <c r="AE319" s="3">
        <v>0.45965452762957149</v>
      </c>
      <c r="AF319" s="3">
        <v>0.14753904224626119</v>
      </c>
      <c r="AG319" s="3">
        <v>13</v>
      </c>
      <c r="AH319" s="5">
        <f t="shared" si="8"/>
        <v>6.5091168916391485E-3</v>
      </c>
      <c r="AI319" s="6" t="str">
        <f t="shared" si="9"/>
        <v>p&lt;0.05</v>
      </c>
    </row>
    <row r="320" spans="1:35">
      <c r="A320" s="1">
        <v>-28</v>
      </c>
      <c r="B320">
        <v>0.60210843031263162</v>
      </c>
      <c r="C320">
        <v>0.61416572827289573</v>
      </c>
      <c r="D320">
        <v>0.45135535587668901</v>
      </c>
      <c r="E320">
        <v>0.52416345278955523</v>
      </c>
      <c r="F320">
        <v>0.74123903599347873</v>
      </c>
      <c r="G320">
        <v>0.88841766696320623</v>
      </c>
      <c r="H320">
        <v>0.5558765048207388</v>
      </c>
      <c r="I320">
        <v>1.1090750636198734</v>
      </c>
      <c r="J320">
        <v>0.86474527023437464</v>
      </c>
      <c r="K320">
        <v>0.6050122050047736</v>
      </c>
      <c r="L320">
        <v>0.37162684161376908</v>
      </c>
      <c r="M320">
        <v>0.6009881923603333</v>
      </c>
      <c r="N320">
        <v>0.44912298695727337</v>
      </c>
      <c r="O320" s="3">
        <v>0.64445359498612265</v>
      </c>
      <c r="P320" s="3">
        <v>0.20648522678464171</v>
      </c>
      <c r="Q320" s="3">
        <v>13</v>
      </c>
      <c r="R320">
        <v>0.38368413957403313</v>
      </c>
      <c r="S320">
        <v>0.51321902279506126</v>
      </c>
      <c r="T320">
        <v>0.25281528879138671</v>
      </c>
      <c r="U320">
        <v>0.36180264957157343</v>
      </c>
      <c r="V320">
        <v>0.3959699071166739</v>
      </c>
      <c r="W320">
        <v>0.58200310706348712</v>
      </c>
      <c r="X320">
        <v>0.35777863692713319</v>
      </c>
      <c r="Y320">
        <v>0.43237027057984279</v>
      </c>
      <c r="Z320">
        <v>0.96435063816406275</v>
      </c>
      <c r="AA320">
        <v>0.29435253286476593</v>
      </c>
      <c r="AB320">
        <v>0.46252088546703135</v>
      </c>
      <c r="AC320">
        <v>0.36046131202342668</v>
      </c>
      <c r="AD320">
        <v>0.39485335415763967</v>
      </c>
      <c r="AE320" s="3">
        <v>0.44278321116123981</v>
      </c>
      <c r="AF320" s="3">
        <v>0.17877719554371199</v>
      </c>
      <c r="AG320" s="3">
        <v>13</v>
      </c>
      <c r="AH320" s="5">
        <f t="shared" si="8"/>
        <v>1.3767497130433431E-2</v>
      </c>
      <c r="AI320" s="6" t="str">
        <f t="shared" si="9"/>
        <v>p&lt;0.05</v>
      </c>
    </row>
    <row r="321" spans="1:35">
      <c r="A321" s="1">
        <v>-27.7</v>
      </c>
      <c r="B321">
        <v>0.6264514958155365</v>
      </c>
      <c r="C321">
        <v>0.56012161706102737</v>
      </c>
      <c r="D321">
        <v>0.46899910362538849</v>
      </c>
      <c r="E321">
        <v>0.49892861891672857</v>
      </c>
      <c r="F321">
        <v>0.75776991577640795</v>
      </c>
      <c r="G321">
        <v>0.81404713290634489</v>
      </c>
      <c r="H321">
        <v>0.58893089440006918</v>
      </c>
      <c r="I321">
        <v>1.0878568724049587</v>
      </c>
      <c r="J321">
        <v>0.90271544082806709</v>
      </c>
      <c r="K321">
        <v>0.55743894196473398</v>
      </c>
      <c r="L321">
        <v>0.34058445835665874</v>
      </c>
      <c r="M321">
        <v>0.59652198052419636</v>
      </c>
      <c r="N321">
        <v>0.42969349147277197</v>
      </c>
      <c r="O321" s="3">
        <v>0.63308153569637615</v>
      </c>
      <c r="P321" s="3">
        <v>0.2069691734090533</v>
      </c>
      <c r="Q321" s="3">
        <v>13</v>
      </c>
      <c r="R321">
        <v>0.36425685508549027</v>
      </c>
      <c r="S321">
        <v>0.4806142023939558</v>
      </c>
      <c r="T321">
        <v>0.23495044144683888</v>
      </c>
      <c r="U321">
        <v>0.36671106059940711</v>
      </c>
      <c r="V321">
        <v>0.36716062977763203</v>
      </c>
      <c r="W321">
        <v>0.65279919765413319</v>
      </c>
      <c r="X321">
        <v>0.40713543670701624</v>
      </c>
      <c r="Y321">
        <v>0.45113425628084064</v>
      </c>
      <c r="Z321">
        <v>0.96323777019829249</v>
      </c>
      <c r="AA321">
        <v>0.36604039182533366</v>
      </c>
      <c r="AB321">
        <v>0.43125740261407269</v>
      </c>
      <c r="AC321">
        <v>0.32986112795801315</v>
      </c>
      <c r="AD321">
        <v>0.42947018088096517</v>
      </c>
      <c r="AE321" s="3">
        <v>0.44958684257092241</v>
      </c>
      <c r="AF321" s="3">
        <v>0.1818807122769748</v>
      </c>
      <c r="AG321" s="3">
        <v>13</v>
      </c>
      <c r="AH321" s="5">
        <f t="shared" si="8"/>
        <v>2.4588332396823544E-2</v>
      </c>
      <c r="AI321" s="6" t="str">
        <f t="shared" si="9"/>
        <v>p&lt;0.05</v>
      </c>
    </row>
    <row r="322" spans="1:35">
      <c r="A322" s="1">
        <v>-27.3</v>
      </c>
      <c r="B322">
        <v>0.62421838989746803</v>
      </c>
      <c r="C322">
        <v>0.49624594382043508</v>
      </c>
      <c r="D322">
        <v>0.46342002382348141</v>
      </c>
      <c r="E322">
        <v>0.48328950750372102</v>
      </c>
      <c r="F322">
        <v>0.74504194904207055</v>
      </c>
      <c r="G322">
        <v>0.75821948495463298</v>
      </c>
      <c r="H322">
        <v>0.62957637010352674</v>
      </c>
      <c r="I322">
        <v>1.0391707413991489</v>
      </c>
      <c r="J322">
        <v>0.87747323696871216</v>
      </c>
      <c r="K322">
        <v>0.49713771219035685</v>
      </c>
      <c r="L322">
        <v>0.36805239814755386</v>
      </c>
      <c r="M322">
        <v>0.57150824624721808</v>
      </c>
      <c r="N322">
        <v>0.44711319163101176</v>
      </c>
      <c r="O322" s="3">
        <v>0.61542055351764102</v>
      </c>
      <c r="P322" s="3">
        <v>0.19276706934410301</v>
      </c>
      <c r="Q322" s="3">
        <v>13</v>
      </c>
      <c r="R322">
        <v>0.4120512177213782</v>
      </c>
      <c r="S322">
        <v>0.52170924727563839</v>
      </c>
      <c r="T322">
        <v>0.28765321511056047</v>
      </c>
      <c r="U322">
        <v>0.40981811180330974</v>
      </c>
      <c r="V322">
        <v>0.39686167548659557</v>
      </c>
      <c r="W322">
        <v>0.61349505949882244</v>
      </c>
      <c r="X322">
        <v>0.39664057589074719</v>
      </c>
      <c r="Y322">
        <v>0.46609532893324657</v>
      </c>
      <c r="Z322">
        <v>0.94134891020930445</v>
      </c>
      <c r="AA322">
        <v>0.46788623565961829</v>
      </c>
      <c r="AB322">
        <v>0.35621619978313807</v>
      </c>
      <c r="AC322">
        <v>0.33790178326036524</v>
      </c>
      <c r="AD322">
        <v>0.40847677425516299</v>
      </c>
      <c r="AE322" s="3">
        <v>0.46278110268368361</v>
      </c>
      <c r="AF322" s="3">
        <v>0.16581104097777349</v>
      </c>
      <c r="AG322" s="3">
        <v>13</v>
      </c>
      <c r="AH322" s="5">
        <f t="shared" si="8"/>
        <v>4.0833835489732163E-2</v>
      </c>
      <c r="AI322" s="6" t="str">
        <f t="shared" si="9"/>
        <v>p&lt;0.05</v>
      </c>
    </row>
    <row r="323" spans="1:35">
      <c r="A323" s="1">
        <v>-26.9</v>
      </c>
      <c r="B323">
        <v>0.52684612788584861</v>
      </c>
      <c r="C323">
        <v>0.51098591687699269</v>
      </c>
      <c r="D323">
        <v>0.55810961073880727</v>
      </c>
      <c r="E323">
        <v>0.45291779302068413</v>
      </c>
      <c r="F323">
        <v>0.85804595248016924</v>
      </c>
      <c r="G323">
        <v>0.75911125332455476</v>
      </c>
      <c r="H323">
        <v>0.61774017173911089</v>
      </c>
      <c r="I323">
        <v>1.0425167152829875</v>
      </c>
      <c r="J323">
        <v>0.9853477297831289</v>
      </c>
      <c r="K323">
        <v>0.55230206135452364</v>
      </c>
      <c r="L323">
        <v>0.44264403180026346</v>
      </c>
      <c r="M323">
        <v>0.51009414850707091</v>
      </c>
      <c r="N323">
        <v>0.46095992232034194</v>
      </c>
      <c r="O323" s="3">
        <v>0.63674011039342204</v>
      </c>
      <c r="P323" s="3">
        <v>0.2061752987661124</v>
      </c>
      <c r="Q323" s="3">
        <v>13</v>
      </c>
      <c r="R323">
        <v>0.43974025710812159</v>
      </c>
      <c r="S323">
        <v>0.57508268971343335</v>
      </c>
      <c r="T323">
        <v>0.27068013613593445</v>
      </c>
      <c r="U323">
        <v>0.45269669342483576</v>
      </c>
      <c r="V323">
        <v>0.36872306692162715</v>
      </c>
      <c r="W323">
        <v>0.55319382972444531</v>
      </c>
      <c r="X323">
        <v>0.30954207509954856</v>
      </c>
      <c r="Y323">
        <v>0.60367086745662679</v>
      </c>
      <c r="Z323">
        <v>0.91477273878833121</v>
      </c>
      <c r="AA323">
        <v>0.45024248791091892</v>
      </c>
      <c r="AB323">
        <v>0.3455002393710207</v>
      </c>
      <c r="AC323">
        <v>0.36805239814755386</v>
      </c>
      <c r="AD323">
        <v>0.36604333981994508</v>
      </c>
      <c r="AE323" s="3">
        <v>0.46291852458633398</v>
      </c>
      <c r="AF323" s="3">
        <v>0.1700589206621167</v>
      </c>
      <c r="AG323" s="3">
        <v>13</v>
      </c>
      <c r="AH323" s="5">
        <f t="shared" si="8"/>
        <v>2.7959215180334777E-2</v>
      </c>
      <c r="AI323" s="6" t="str">
        <f t="shared" si="9"/>
        <v>p&lt;0.05</v>
      </c>
    </row>
    <row r="324" spans="1:35">
      <c r="A324" s="1">
        <v>-26.5</v>
      </c>
      <c r="B324">
        <v>0.53667031992804426</v>
      </c>
      <c r="C324">
        <v>0.58803912603014752</v>
      </c>
      <c r="D324">
        <v>0.54961938625823015</v>
      </c>
      <c r="E324">
        <v>0.44287250138264012</v>
      </c>
      <c r="F324">
        <v>0.79417027923957695</v>
      </c>
      <c r="G324">
        <v>0.66240966008700874</v>
      </c>
      <c r="H324">
        <v>0.69099046784367391</v>
      </c>
      <c r="I324">
        <v>1.0020923391753782</v>
      </c>
      <c r="J324">
        <v>1.0518987081334865</v>
      </c>
      <c r="K324">
        <v>0.51768523463119809</v>
      </c>
      <c r="L324">
        <v>0.47368641505737374</v>
      </c>
      <c r="M324">
        <v>0.47480665300967212</v>
      </c>
      <c r="N324">
        <v>0.4573862158527795</v>
      </c>
      <c r="O324" s="3">
        <v>0.63402517743301634</v>
      </c>
      <c r="P324" s="3">
        <v>0.2022458550544301</v>
      </c>
      <c r="Q324" s="3">
        <v>13</v>
      </c>
      <c r="R324">
        <v>0.43906958833404824</v>
      </c>
      <c r="S324">
        <v>0.5739698217476632</v>
      </c>
      <c r="T324">
        <v>0.33120246550615989</v>
      </c>
      <c r="U324">
        <v>0.40177745650095753</v>
      </c>
      <c r="V324">
        <v>0.31668359204545066</v>
      </c>
      <c r="W324">
        <v>0.66642630274492065</v>
      </c>
      <c r="X324">
        <v>0.36425685508549027</v>
      </c>
      <c r="Y324">
        <v>0.70997555314051997</v>
      </c>
      <c r="Z324">
        <v>0.84129397310139165</v>
      </c>
      <c r="AA324">
        <v>0.43259874016221944</v>
      </c>
      <c r="AB324">
        <v>0.29971051307082464</v>
      </c>
      <c r="AC324">
        <v>0.42634162159971073</v>
      </c>
      <c r="AD324">
        <v>0.31579329767283459</v>
      </c>
      <c r="AE324" s="3">
        <v>0.47069998313170702</v>
      </c>
      <c r="AF324" s="3">
        <v>0.17332064379697651</v>
      </c>
      <c r="AG324" s="3">
        <v>13</v>
      </c>
      <c r="AH324" s="5">
        <f t="shared" si="8"/>
        <v>3.7057260128893162E-2</v>
      </c>
      <c r="AI324" s="6" t="str">
        <f t="shared" si="9"/>
        <v>p&lt;0.05</v>
      </c>
    </row>
    <row r="325" spans="1:35">
      <c r="A325" s="1">
        <v>-26.1</v>
      </c>
      <c r="B325">
        <v>0.56123448502679751</v>
      </c>
      <c r="C325">
        <v>0.63270124439151687</v>
      </c>
      <c r="D325">
        <v>0.48887595729215627</v>
      </c>
      <c r="E325">
        <v>0.46743666648139331</v>
      </c>
      <c r="F325">
        <v>0.75978192209862816</v>
      </c>
      <c r="G325">
        <v>0.65369833601058325</v>
      </c>
      <c r="H325">
        <v>0.71890797681279395</v>
      </c>
      <c r="I325">
        <v>0.95496864531356385</v>
      </c>
      <c r="J325">
        <v>1.0445287216052077</v>
      </c>
      <c r="K325">
        <v>0.50160392402649379</v>
      </c>
      <c r="L325">
        <v>0.43259874016221944</v>
      </c>
      <c r="M325">
        <v>0.58937309359176593</v>
      </c>
      <c r="N325">
        <v>0.42388667908714106</v>
      </c>
      <c r="O325" s="3">
        <v>0.63304587630001985</v>
      </c>
      <c r="P325" s="3">
        <v>0.19435631891661459</v>
      </c>
      <c r="Q325" s="3">
        <v>13</v>
      </c>
      <c r="R325">
        <v>0.40557299956302112</v>
      </c>
      <c r="S325">
        <v>0.58826022562599578</v>
      </c>
      <c r="T325">
        <v>0.34884621325485926</v>
      </c>
      <c r="U325">
        <v>0.41361365486537333</v>
      </c>
      <c r="V325">
        <v>0.34616353815856582</v>
      </c>
      <c r="W325">
        <v>0.63002593928175166</v>
      </c>
      <c r="X325">
        <v>0.3673817293734804</v>
      </c>
      <c r="Y325">
        <v>0.71086732151044185</v>
      </c>
      <c r="Z325">
        <v>0.95765132040985712</v>
      </c>
      <c r="AA325">
        <v>0.47011934157768687</v>
      </c>
      <c r="AB325">
        <v>0.31958736673759258</v>
      </c>
      <c r="AC325">
        <v>0.40289032446672762</v>
      </c>
      <c r="AD325">
        <v>0.291003610986316</v>
      </c>
      <c r="AE325" s="3">
        <v>0.48092181429320519</v>
      </c>
      <c r="AF325" s="3">
        <v>0.1916824214099917</v>
      </c>
      <c r="AG325" s="3">
        <v>13</v>
      </c>
      <c r="AH325" s="5">
        <f t="shared" si="8"/>
        <v>5.5882475000517573E-2</v>
      </c>
      <c r="AI325" s="6" t="str">
        <f t="shared" si="9"/>
        <v>n.s</v>
      </c>
    </row>
    <row r="326" spans="1:35">
      <c r="A326" s="1">
        <v>-25.8</v>
      </c>
      <c r="B326">
        <v>0.68474071926769353</v>
      </c>
      <c r="C326">
        <v>0.61751907214326263</v>
      </c>
      <c r="D326">
        <v>0.44309360097848849</v>
      </c>
      <c r="E326">
        <v>0.56056381625272411</v>
      </c>
      <c r="F326">
        <v>0.86407460146030124</v>
      </c>
      <c r="G326">
        <v>0.60009642399041163</v>
      </c>
      <c r="H326">
        <v>0.70215599743401624</v>
      </c>
      <c r="I326">
        <v>1.0632853373196771</v>
      </c>
      <c r="J326">
        <v>0.95787242000570549</v>
      </c>
      <c r="K326">
        <v>0.52550479033770181</v>
      </c>
      <c r="L326">
        <v>0.45537936852112926</v>
      </c>
      <c r="M326">
        <v>0.56212625339671929</v>
      </c>
      <c r="N326">
        <v>0.40289327246133905</v>
      </c>
      <c r="O326" s="3">
        <v>0.64917735950532052</v>
      </c>
      <c r="P326" s="3">
        <v>0.2024538515618943</v>
      </c>
      <c r="Q326" s="3">
        <v>13</v>
      </c>
      <c r="R326">
        <v>0.47569842137959384</v>
      </c>
      <c r="S326">
        <v>0.57776536480972684</v>
      </c>
      <c r="T326">
        <v>0.35309132549514788</v>
      </c>
      <c r="U326">
        <v>0.41852943587973529</v>
      </c>
      <c r="V326">
        <v>0.41606786037929017</v>
      </c>
      <c r="W326">
        <v>0.61639883419096431</v>
      </c>
      <c r="X326">
        <v>0.33790178326036524</v>
      </c>
      <c r="Y326">
        <v>0.6050122050047736</v>
      </c>
      <c r="Z326">
        <v>0.89623722266970984</v>
      </c>
      <c r="AA326">
        <v>0.40289032446672762</v>
      </c>
      <c r="AB326">
        <v>0.38524657671802826</v>
      </c>
      <c r="AC326">
        <v>0.39753234426066902</v>
      </c>
      <c r="AD326">
        <v>0.30842331114455579</v>
      </c>
      <c r="AE326" s="3">
        <v>0.47621500074302209</v>
      </c>
      <c r="AF326" s="3">
        <v>0.1612977834805541</v>
      </c>
      <c r="AG326" s="3">
        <v>13</v>
      </c>
      <c r="AH326" s="5">
        <f t="shared" si="8"/>
        <v>2.444835676420453E-2</v>
      </c>
      <c r="AI326" s="6" t="str">
        <f t="shared" si="9"/>
        <v>p&lt;0.05</v>
      </c>
    </row>
    <row r="327" spans="1:35">
      <c r="A327" s="1">
        <v>-25.4</v>
      </c>
      <c r="B327">
        <v>0.68474071926769353</v>
      </c>
      <c r="C327">
        <v>0.7030551357904663</v>
      </c>
      <c r="D327">
        <v>0.46922020322123675</v>
      </c>
      <c r="E327">
        <v>0.57999847072779531</v>
      </c>
      <c r="F327">
        <v>0.86429570105614961</v>
      </c>
      <c r="G327">
        <v>0.61037018521083219</v>
      </c>
      <c r="H327">
        <v>0.60791597969691535</v>
      </c>
      <c r="I327">
        <v>1.2106850678852528</v>
      </c>
      <c r="J327">
        <v>0.98869370366696752</v>
      </c>
      <c r="K327">
        <v>0.58066913950186871</v>
      </c>
      <c r="L327">
        <v>0.44979291873269389</v>
      </c>
      <c r="M327">
        <v>0.51746413503534971</v>
      </c>
      <c r="N327">
        <v>0.37497650049087172</v>
      </c>
      <c r="O327" s="3">
        <v>0.66475983540646866</v>
      </c>
      <c r="P327" s="3">
        <v>0.23366820449756681</v>
      </c>
      <c r="Q327" s="3">
        <v>13</v>
      </c>
      <c r="R327">
        <v>0.49289996993659657</v>
      </c>
      <c r="S327">
        <v>0.62466058908916477</v>
      </c>
      <c r="T327">
        <v>0.30060965142727464</v>
      </c>
      <c r="U327">
        <v>0.36783129855170549</v>
      </c>
      <c r="V327">
        <v>0.54135763136002957</v>
      </c>
      <c r="W327">
        <v>0.64186213764616751</v>
      </c>
      <c r="X327">
        <v>0.31311651856576378</v>
      </c>
      <c r="Y327">
        <v>0.57731579563150182</v>
      </c>
      <c r="Z327">
        <v>0.8555917469662524</v>
      </c>
      <c r="AA327">
        <v>0.44979291873269389</v>
      </c>
      <c r="AB327">
        <v>0.48753461974400963</v>
      </c>
      <c r="AC327">
        <v>0.40333989364495265</v>
      </c>
      <c r="AD327">
        <v>0.31668654004006197</v>
      </c>
      <c r="AE327" s="3">
        <v>0.49019994702585962</v>
      </c>
      <c r="AF327" s="3">
        <v>0.15978483756597761</v>
      </c>
      <c r="AG327" s="3">
        <v>13</v>
      </c>
      <c r="AH327" s="5">
        <f t="shared" si="8"/>
        <v>3.7184499198529772E-2</v>
      </c>
      <c r="AI327" s="6" t="str">
        <f t="shared" si="9"/>
        <v>p&lt;0.05</v>
      </c>
    </row>
    <row r="328" spans="1:35">
      <c r="A328" s="1">
        <v>-25</v>
      </c>
      <c r="B328">
        <v>0.67357518967735108</v>
      </c>
      <c r="C328">
        <v>0.69211070579597234</v>
      </c>
      <c r="D328">
        <v>0.51053634769876766</v>
      </c>
      <c r="E328">
        <v>0.6956851492621875</v>
      </c>
      <c r="F328">
        <v>0.83727733044347952</v>
      </c>
      <c r="G328">
        <v>0.54716518074431331</v>
      </c>
      <c r="H328">
        <v>0.55833071033465564</v>
      </c>
      <c r="I328">
        <v>1.1360934342325433</v>
      </c>
      <c r="J328">
        <v>1.0041043454975984</v>
      </c>
      <c r="K328">
        <v>0.59250533786628445</v>
      </c>
      <c r="L328">
        <v>0.4486800507669238</v>
      </c>
      <c r="M328">
        <v>0.48351797708609767</v>
      </c>
      <c r="N328">
        <v>0.43348977153348839</v>
      </c>
      <c r="O328" s="3">
        <v>0.66254396391843573</v>
      </c>
      <c r="P328" s="3">
        <v>0.21524730999589831</v>
      </c>
      <c r="Q328" s="3">
        <v>13</v>
      </c>
      <c r="R328">
        <v>0.68205804417140004</v>
      </c>
      <c r="S328">
        <v>0.61952370847895444</v>
      </c>
      <c r="T328">
        <v>0.30708049959910344</v>
      </c>
      <c r="U328">
        <v>0.33299337223253161</v>
      </c>
      <c r="V328">
        <v>0.6050122050047736</v>
      </c>
      <c r="W328">
        <v>0.70952598396229505</v>
      </c>
      <c r="X328">
        <v>0.33768068366451687</v>
      </c>
      <c r="Y328">
        <v>0.53331697605767736</v>
      </c>
      <c r="Z328">
        <v>0.87926414369508388</v>
      </c>
      <c r="AA328">
        <v>0.51232725442513938</v>
      </c>
      <c r="AB328">
        <v>0.57575335848750675</v>
      </c>
      <c r="AC328">
        <v>0.4131640856871483</v>
      </c>
      <c r="AD328">
        <v>0.37229677338918954</v>
      </c>
      <c r="AE328" s="3">
        <v>0.52923054529656322</v>
      </c>
      <c r="AF328" s="3">
        <v>0.17257833230966629</v>
      </c>
      <c r="AG328" s="3">
        <v>13</v>
      </c>
      <c r="AH328" s="5">
        <f t="shared" si="8"/>
        <v>9.4871057401564318E-2</v>
      </c>
      <c r="AI328" s="6" t="str">
        <f t="shared" si="9"/>
        <v>n.s</v>
      </c>
    </row>
    <row r="329" spans="1:35">
      <c r="A329" s="1">
        <v>-24.6</v>
      </c>
      <c r="B329">
        <v>0.68317828212369835</v>
      </c>
      <c r="C329">
        <v>0.59138509991398602</v>
      </c>
      <c r="D329">
        <v>0.42634162159971073</v>
      </c>
      <c r="E329">
        <v>0.68049560702740486</v>
      </c>
      <c r="F329">
        <v>0.81204249657065308</v>
      </c>
      <c r="G329">
        <v>0.58781065644777086</v>
      </c>
      <c r="H329">
        <v>0.50696927421908078</v>
      </c>
      <c r="I329">
        <v>1.1211323615801374</v>
      </c>
      <c r="J329">
        <v>1.0315722852884934</v>
      </c>
      <c r="K329">
        <v>0.56413825971893927</v>
      </c>
      <c r="L329">
        <v>0.49468350667644007</v>
      </c>
      <c r="M329">
        <v>0.52885076422154054</v>
      </c>
      <c r="N329">
        <v>0.47257281009295082</v>
      </c>
      <c r="O329" s="3">
        <v>0.65393638657544662</v>
      </c>
      <c r="P329" s="3">
        <v>0.21429872096083219</v>
      </c>
      <c r="Q329" s="3">
        <v>13</v>
      </c>
      <c r="R329">
        <v>0.74101793639763036</v>
      </c>
      <c r="S329">
        <v>0.65972698499071525</v>
      </c>
      <c r="T329">
        <v>0.28921565225455559</v>
      </c>
      <c r="U329">
        <v>0.29636453918698602</v>
      </c>
      <c r="V329">
        <v>0.57016690869907138</v>
      </c>
      <c r="W329">
        <v>0.7017137982423195</v>
      </c>
      <c r="X329">
        <v>0.30820073755140182</v>
      </c>
      <c r="Y329">
        <v>0.54493207482624484</v>
      </c>
      <c r="Z329">
        <v>0.99159747835910939</v>
      </c>
      <c r="AA329">
        <v>0.56570069686293445</v>
      </c>
      <c r="AB329">
        <v>0.57262848419951651</v>
      </c>
      <c r="AC329">
        <v>0.41183011812552983</v>
      </c>
      <c r="AD329">
        <v>0.38368635056999156</v>
      </c>
      <c r="AE329" s="3">
        <v>0.54129090463584661</v>
      </c>
      <c r="AF329" s="3">
        <v>0.20500317987591701</v>
      </c>
      <c r="AG329" s="3">
        <v>13</v>
      </c>
      <c r="AH329" s="5">
        <f t="shared" si="8"/>
        <v>0.18354218274572381</v>
      </c>
      <c r="AI329" s="6" t="str">
        <f t="shared" si="9"/>
        <v>n.s</v>
      </c>
    </row>
    <row r="330" spans="1:35">
      <c r="A330" s="1">
        <v>-24.2</v>
      </c>
      <c r="B330">
        <v>0.7023844670163929</v>
      </c>
      <c r="C330">
        <v>0.56413825971893927</v>
      </c>
      <c r="D330">
        <v>0.43706495199835638</v>
      </c>
      <c r="E330">
        <v>0.55386449849851871</v>
      </c>
      <c r="F330">
        <v>0.74860902252175743</v>
      </c>
      <c r="G330">
        <v>0.66731807111484243</v>
      </c>
      <c r="H330">
        <v>0.60857927848446047</v>
      </c>
      <c r="I330">
        <v>1.1108586003597167</v>
      </c>
      <c r="J330">
        <v>1.0311300860967967</v>
      </c>
      <c r="K330">
        <v>0.55275163053274856</v>
      </c>
      <c r="L330">
        <v>0.49736618177273345</v>
      </c>
      <c r="M330">
        <v>0.61014908561498393</v>
      </c>
      <c r="N330">
        <v>0.47234949950114402</v>
      </c>
      <c r="O330" s="3">
        <v>0.65819720255626035</v>
      </c>
      <c r="P330" s="3">
        <v>0.20394412288831709</v>
      </c>
      <c r="Q330" s="3">
        <v>13</v>
      </c>
      <c r="R330">
        <v>0.7017137982423195</v>
      </c>
      <c r="S330">
        <v>0.66218119050463209</v>
      </c>
      <c r="T330">
        <v>0.2881027842887855</v>
      </c>
      <c r="U330">
        <v>0.27112970531415947</v>
      </c>
      <c r="V330">
        <v>0.59674308012004473</v>
      </c>
      <c r="W330">
        <v>0.6338214823438153</v>
      </c>
      <c r="X330">
        <v>0.31936626714174421</v>
      </c>
      <c r="Y330">
        <v>0.65279919765413319</v>
      </c>
      <c r="Z330">
        <v>0.95675955203993557</v>
      </c>
      <c r="AA330">
        <v>0.52706722748169699</v>
      </c>
      <c r="AB330">
        <v>0.54135763136002957</v>
      </c>
      <c r="AC330">
        <v>0.29010742062447742</v>
      </c>
      <c r="AD330">
        <v>0.3582267321080525</v>
      </c>
      <c r="AE330" s="3">
        <v>0.52302892840183268</v>
      </c>
      <c r="AF330" s="3">
        <v>0.20733415277150441</v>
      </c>
      <c r="AG330" s="3">
        <v>13</v>
      </c>
      <c r="AH330" s="5">
        <f t="shared" si="8"/>
        <v>0.10677078745949671</v>
      </c>
      <c r="AI330" s="6" t="str">
        <f t="shared" si="9"/>
        <v>n.s</v>
      </c>
    </row>
    <row r="331" spans="1:35">
      <c r="A331" s="1">
        <v>-23.9</v>
      </c>
      <c r="B331">
        <v>0.70015136109832443</v>
      </c>
      <c r="C331">
        <v>0.57753689522735019</v>
      </c>
      <c r="D331">
        <v>0.3986525822129674</v>
      </c>
      <c r="E331">
        <v>0.49222930116252323</v>
      </c>
      <c r="F331">
        <v>0.71019665273636834</v>
      </c>
      <c r="G331">
        <v>0.65391943560643162</v>
      </c>
      <c r="H331">
        <v>0.56994580910322301</v>
      </c>
      <c r="I331">
        <v>1.0251014371166647</v>
      </c>
      <c r="J331">
        <v>1.0615018005798336</v>
      </c>
      <c r="K331">
        <v>0.5163438970830514</v>
      </c>
      <c r="L331">
        <v>0.47368641505737374</v>
      </c>
      <c r="M331">
        <v>0.68071670662325323</v>
      </c>
      <c r="N331">
        <v>0.49066317902526396</v>
      </c>
      <c r="O331" s="3">
        <v>0.64235734404866374</v>
      </c>
      <c r="P331" s="3">
        <v>0.202162993455238</v>
      </c>
      <c r="Q331" s="3">
        <v>13</v>
      </c>
      <c r="R331">
        <v>0.70394690416038797</v>
      </c>
      <c r="S331">
        <v>0.60210843031263162</v>
      </c>
      <c r="T331">
        <v>0.33946422040436036</v>
      </c>
      <c r="U331">
        <v>0.31377981735330879</v>
      </c>
      <c r="V331">
        <v>0.64498701193415764</v>
      </c>
      <c r="W331">
        <v>0.60411306664832354</v>
      </c>
      <c r="X331">
        <v>0.34259646467887883</v>
      </c>
      <c r="Y331">
        <v>0.88841766696320623</v>
      </c>
      <c r="Z331">
        <v>0.93911580429123598</v>
      </c>
      <c r="AA331">
        <v>0.41897163507143192</v>
      </c>
      <c r="AB331">
        <v>0.53801165747619095</v>
      </c>
      <c r="AC331">
        <v>0.26308905001180727</v>
      </c>
      <c r="AD331">
        <v>0.33321299783107439</v>
      </c>
      <c r="AE331" s="3">
        <v>0.53321651747207655</v>
      </c>
      <c r="AF331" s="3">
        <v>0.221812529313173</v>
      </c>
      <c r="AG331" s="3">
        <v>13</v>
      </c>
      <c r="AH331" s="5">
        <f t="shared" si="8"/>
        <v>0.20230401230752798</v>
      </c>
      <c r="AI331" s="6" t="str">
        <f t="shared" si="9"/>
        <v>n.s</v>
      </c>
    </row>
    <row r="332" spans="1:35">
      <c r="A332" s="1">
        <v>-23.5</v>
      </c>
      <c r="B332">
        <v>0.56346759094486598</v>
      </c>
      <c r="C332">
        <v>0.65727277947679841</v>
      </c>
      <c r="D332">
        <v>0.38502547712217988</v>
      </c>
      <c r="E332">
        <v>0.54068696258595617</v>
      </c>
      <c r="F332">
        <v>0.63828769417995235</v>
      </c>
      <c r="G332">
        <v>0.74370061149392386</v>
      </c>
      <c r="H332">
        <v>0.55364339890267034</v>
      </c>
      <c r="I332">
        <v>0.85849552165839438</v>
      </c>
      <c r="J332">
        <v>0.90427787797206205</v>
      </c>
      <c r="K332">
        <v>0.48306840790787264</v>
      </c>
      <c r="L332">
        <v>0.44577627607478193</v>
      </c>
      <c r="M332">
        <v>0.64520811153000601</v>
      </c>
      <c r="N332">
        <v>0.54984638184330115</v>
      </c>
      <c r="O332" s="3">
        <v>0.61298131474559725</v>
      </c>
      <c r="P332" s="3">
        <v>0.1521630166519688</v>
      </c>
      <c r="Q332" s="3">
        <v>13</v>
      </c>
      <c r="R332">
        <v>0.71979974518271561</v>
      </c>
      <c r="S332">
        <v>0.6076875101145387</v>
      </c>
      <c r="T332">
        <v>0.37430951671006257</v>
      </c>
      <c r="U332">
        <v>0.35376199426922122</v>
      </c>
      <c r="V332">
        <v>0.67513762682134626</v>
      </c>
      <c r="W332">
        <v>0.63716745622765392</v>
      </c>
      <c r="X332">
        <v>0.36269441794149515</v>
      </c>
      <c r="Y332">
        <v>0.9545264461218671</v>
      </c>
      <c r="Z332">
        <v>0.88462212390114259</v>
      </c>
      <c r="AA332">
        <v>0.39932325098704069</v>
      </c>
      <c r="AB332">
        <v>0.59674308012004473</v>
      </c>
      <c r="AC332">
        <v>0.23315953472046713</v>
      </c>
      <c r="AD332">
        <v>0.33701001489044352</v>
      </c>
      <c r="AE332" s="3">
        <v>0.54891867061600319</v>
      </c>
      <c r="AF332" s="3">
        <v>0.22474368706982889</v>
      </c>
      <c r="AG332" s="3">
        <v>13</v>
      </c>
      <c r="AH332" s="5">
        <f t="shared" si="8"/>
        <v>0.40430515547063905</v>
      </c>
      <c r="AI332" s="6" t="str">
        <f t="shared" si="9"/>
        <v>n.s</v>
      </c>
    </row>
    <row r="333" spans="1:35">
      <c r="A333" s="1">
        <v>-23.1</v>
      </c>
      <c r="B333">
        <v>0.56615026604115937</v>
      </c>
      <c r="C333">
        <v>0.67557982601304289</v>
      </c>
      <c r="D333">
        <v>0.41964230384550538</v>
      </c>
      <c r="E333">
        <v>0.5585591799170323</v>
      </c>
      <c r="F333">
        <v>0.5855775505297024</v>
      </c>
      <c r="G333">
        <v>0.77719720026495098</v>
      </c>
      <c r="H333">
        <v>0.61818974091733603</v>
      </c>
      <c r="I333">
        <v>0.81941248309893189</v>
      </c>
      <c r="J333">
        <v>0.81963358269478026</v>
      </c>
      <c r="K333">
        <v>0.57977000114541866</v>
      </c>
      <c r="L333">
        <v>0.39351570160275706</v>
      </c>
      <c r="M333">
        <v>0.60434153623070008</v>
      </c>
      <c r="N333">
        <v>0.62622597422777126</v>
      </c>
      <c r="O333" s="3">
        <v>0.61875348819454523</v>
      </c>
      <c r="P333" s="3">
        <v>0.13184665349656341</v>
      </c>
      <c r="Q333" s="3">
        <v>13</v>
      </c>
      <c r="R333">
        <v>0.73208551272535638</v>
      </c>
      <c r="S333">
        <v>0.69858892395432937</v>
      </c>
      <c r="T333">
        <v>0.41763029752328518</v>
      </c>
      <c r="U333">
        <v>0.31557072407968062</v>
      </c>
      <c r="V333">
        <v>0.61171152275897889</v>
      </c>
      <c r="W333">
        <v>0.74302994271985034</v>
      </c>
      <c r="X333">
        <v>0.45024248791091892</v>
      </c>
      <c r="Y333">
        <v>0.91365250083603267</v>
      </c>
      <c r="Z333">
        <v>0.9000327657317736</v>
      </c>
      <c r="AA333">
        <v>0.3774343909980527</v>
      </c>
      <c r="AB333">
        <v>0.64074189969386908</v>
      </c>
      <c r="AC333">
        <v>0.3300895975403898</v>
      </c>
      <c r="AD333">
        <v>0.34571986496956342</v>
      </c>
      <c r="AE333" s="3">
        <v>0.57511772549554463</v>
      </c>
      <c r="AF333" s="3">
        <v>0.21474818101868801</v>
      </c>
      <c r="AG333" s="3">
        <v>13</v>
      </c>
      <c r="AH333" s="5">
        <f t="shared" si="8"/>
        <v>0.53948465810285828</v>
      </c>
      <c r="AI333" s="6" t="str">
        <f t="shared" si="9"/>
        <v>n.s</v>
      </c>
    </row>
    <row r="334" spans="1:35">
      <c r="A334" s="1">
        <v>-22.7</v>
      </c>
      <c r="B334">
        <v>0.48172707035972584</v>
      </c>
      <c r="C334">
        <v>0.65056609173606472</v>
      </c>
      <c r="D334">
        <v>0.32562338570425281</v>
      </c>
      <c r="E334">
        <v>0.5304132013655356</v>
      </c>
      <c r="F334">
        <v>0.73386904946519993</v>
      </c>
      <c r="G334">
        <v>0.88015591206500565</v>
      </c>
      <c r="H334">
        <v>0.65257809805828482</v>
      </c>
      <c r="I334">
        <v>0.7789881069913227</v>
      </c>
      <c r="J334">
        <v>0.74794572373421231</v>
      </c>
      <c r="K334">
        <v>0.54850651829246</v>
      </c>
      <c r="L334">
        <v>0.42790405874370585</v>
      </c>
      <c r="M334">
        <v>0.61014908561498393</v>
      </c>
      <c r="N334">
        <v>0.65682247329992061</v>
      </c>
      <c r="O334" s="3">
        <v>0.61732682887928281</v>
      </c>
      <c r="P334" s="3">
        <v>0.1531516677717655</v>
      </c>
      <c r="Q334" s="3">
        <v>13</v>
      </c>
      <c r="R334">
        <v>0.72538619497115109</v>
      </c>
      <c r="S334">
        <v>0.67089251458105759</v>
      </c>
      <c r="T334">
        <v>0.38435480834810654</v>
      </c>
      <c r="U334">
        <v>0.3446011010145707</v>
      </c>
      <c r="V334">
        <v>0.68608205681584022</v>
      </c>
      <c r="W334">
        <v>0.79015363658166504</v>
      </c>
      <c r="X334">
        <v>0.57753689522735019</v>
      </c>
      <c r="Y334">
        <v>0.92750070552266861</v>
      </c>
      <c r="Z334">
        <v>0.96681221366450787</v>
      </c>
      <c r="AA334">
        <v>0.46676599770731991</v>
      </c>
      <c r="AB334">
        <v>0.6398501313239473</v>
      </c>
      <c r="AC334">
        <v>0.37631415304575433</v>
      </c>
      <c r="AD334">
        <v>0.30239318816711802</v>
      </c>
      <c r="AE334" s="3">
        <v>0.60451104592085059</v>
      </c>
      <c r="AF334" s="3">
        <v>0.2190966078864639</v>
      </c>
      <c r="AG334" s="3">
        <v>13</v>
      </c>
      <c r="AH334" s="5">
        <f t="shared" si="8"/>
        <v>0.86438262269829069</v>
      </c>
      <c r="AI334" s="6" t="str">
        <f t="shared" si="9"/>
        <v>n.s</v>
      </c>
    </row>
    <row r="335" spans="1:35">
      <c r="A335" s="1">
        <v>-22.3</v>
      </c>
      <c r="B335">
        <v>0.36984330487392553</v>
      </c>
      <c r="C335">
        <v>0.68049560702740486</v>
      </c>
      <c r="D335">
        <v>0.33813025284274195</v>
      </c>
      <c r="E335">
        <v>0.51076481728114431</v>
      </c>
      <c r="F335">
        <v>0.77496409434688251</v>
      </c>
      <c r="G335">
        <v>0.86184149554223277</v>
      </c>
      <c r="H335">
        <v>0.6338214823438153</v>
      </c>
      <c r="I335">
        <v>0.74235927394577705</v>
      </c>
      <c r="J335">
        <v>0.90427787797206205</v>
      </c>
      <c r="K335">
        <v>0.53287477686598061</v>
      </c>
      <c r="L335">
        <v>0.4866428513740878</v>
      </c>
      <c r="M335">
        <v>0.55230206135452364</v>
      </c>
      <c r="N335">
        <v>0.64051932610071505</v>
      </c>
      <c r="O335" s="3">
        <v>0.61760286322086855</v>
      </c>
      <c r="P335" s="3">
        <v>0.17473865547074161</v>
      </c>
      <c r="Q335" s="3">
        <v>13</v>
      </c>
      <c r="R335">
        <v>0.66910897784121426</v>
      </c>
      <c r="S335">
        <v>0.6143868278687441</v>
      </c>
      <c r="T335">
        <v>0.33813025284274195</v>
      </c>
      <c r="U335">
        <v>0.38547504630040486</v>
      </c>
      <c r="V335">
        <v>0.63516281989196199</v>
      </c>
      <c r="W335">
        <v>0.77943030618301945</v>
      </c>
      <c r="X335">
        <v>0.65257809805828482</v>
      </c>
      <c r="Y335">
        <v>0.98355682305675718</v>
      </c>
      <c r="Z335">
        <v>0.82923667514112753</v>
      </c>
      <c r="AA335">
        <v>0.60724531092284195</v>
      </c>
      <c r="AB335">
        <v>0.53890342584611284</v>
      </c>
      <c r="AC335">
        <v>0.44823048158869877</v>
      </c>
      <c r="AD335">
        <v>0.28631335155971943</v>
      </c>
      <c r="AE335" s="3">
        <v>0.5975198767001253</v>
      </c>
      <c r="AF335" s="3">
        <v>0.20012075095849369</v>
      </c>
      <c r="AG335" s="3">
        <v>13</v>
      </c>
      <c r="AH335" s="5">
        <f t="shared" si="8"/>
        <v>0.7875691613569713</v>
      </c>
      <c r="AI335" s="6" t="str">
        <f t="shared" si="9"/>
        <v>n.s</v>
      </c>
    </row>
    <row r="336" spans="1:35">
      <c r="A336" s="1">
        <v>-22</v>
      </c>
      <c r="B336">
        <v>0.32294071060795931</v>
      </c>
      <c r="C336">
        <v>0.66530606479262233</v>
      </c>
      <c r="D336">
        <v>0.34527176978864405</v>
      </c>
      <c r="E336">
        <v>0.47480665300967212</v>
      </c>
      <c r="F336">
        <v>0.81114335821420303</v>
      </c>
      <c r="G336">
        <v>0.82342912575684379</v>
      </c>
      <c r="H336">
        <v>0.69813935477610434</v>
      </c>
      <c r="I336">
        <v>0.77049788251074547</v>
      </c>
      <c r="J336">
        <v>0.99003504121511421</v>
      </c>
      <c r="K336">
        <v>0.56883294113745286</v>
      </c>
      <c r="L336">
        <v>0.54426140605217144</v>
      </c>
      <c r="M336">
        <v>0.58423621298155559</v>
      </c>
      <c r="N336">
        <v>0.62689590600319167</v>
      </c>
      <c r="O336" s="3">
        <v>0.63275357129586773</v>
      </c>
      <c r="P336" s="3">
        <v>0.19105421854609009</v>
      </c>
      <c r="Q336" s="3">
        <v>13</v>
      </c>
      <c r="R336">
        <v>0.6277928333636833</v>
      </c>
      <c r="S336">
        <v>0.60232952990847999</v>
      </c>
      <c r="T336">
        <v>0.23495044144683888</v>
      </c>
      <c r="U336">
        <v>0.38413370875225816</v>
      </c>
      <c r="V336">
        <v>0.5170145658571248</v>
      </c>
      <c r="W336">
        <v>0.70461757293446137</v>
      </c>
      <c r="X336">
        <v>0.72828996966329285</v>
      </c>
      <c r="Y336">
        <v>0.86563703860429642</v>
      </c>
      <c r="Z336">
        <v>0.78881229903351824</v>
      </c>
      <c r="AA336">
        <v>0.63068923806929678</v>
      </c>
      <c r="AB336">
        <v>0.4486800507669238</v>
      </c>
      <c r="AC336">
        <v>0.54738628034016168</v>
      </c>
      <c r="AD336">
        <v>0.33321299783107439</v>
      </c>
      <c r="AE336" s="3">
        <v>0.57027280973626238</v>
      </c>
      <c r="AF336" s="3">
        <v>0.18426318323701801</v>
      </c>
      <c r="AG336" s="3">
        <v>13</v>
      </c>
      <c r="AH336" s="5">
        <f t="shared" si="8"/>
        <v>0.40443544516235286</v>
      </c>
      <c r="AI336" s="6" t="str">
        <f t="shared" si="9"/>
        <v>n.s</v>
      </c>
    </row>
    <row r="337" spans="1:35">
      <c r="A337" s="1">
        <v>-21.6</v>
      </c>
      <c r="B337">
        <v>0.3700644044697739</v>
      </c>
      <c r="C337">
        <v>0.63962903172809904</v>
      </c>
      <c r="D337">
        <v>0.44577627607478193</v>
      </c>
      <c r="E337">
        <v>0.43906958833404824</v>
      </c>
      <c r="F337">
        <v>0.79104540495158671</v>
      </c>
      <c r="G337">
        <v>0.73610952536979668</v>
      </c>
      <c r="H337">
        <v>0.72069888353916578</v>
      </c>
      <c r="I337">
        <v>0.85648351533617428</v>
      </c>
      <c r="J337">
        <v>0.92683003674859521</v>
      </c>
      <c r="K337">
        <v>0.58223157664586378</v>
      </c>
      <c r="L337">
        <v>0.57686622645327679</v>
      </c>
      <c r="M337">
        <v>0.59540911255842632</v>
      </c>
      <c r="N337">
        <v>0.63426589253147048</v>
      </c>
      <c r="O337" s="3">
        <v>0.63957534421085083</v>
      </c>
      <c r="P337" s="3">
        <v>0.16532892544068681</v>
      </c>
      <c r="Q337" s="3">
        <v>13</v>
      </c>
      <c r="R337">
        <v>0.56771270318515454</v>
      </c>
      <c r="S337">
        <v>0.6749091572389696</v>
      </c>
      <c r="T337">
        <v>0.23405130309038888</v>
      </c>
      <c r="U337">
        <v>0.35287022589929951</v>
      </c>
      <c r="V337">
        <v>0.47235244749575528</v>
      </c>
      <c r="W337">
        <v>0.66553453437499888</v>
      </c>
      <c r="X337">
        <v>0.72918173803321462</v>
      </c>
      <c r="Y337">
        <v>0.78434608719738141</v>
      </c>
      <c r="Z337">
        <v>0.77206031965474065</v>
      </c>
      <c r="AA337">
        <v>0.61171152275897889</v>
      </c>
      <c r="AB337">
        <v>0.36604039182533366</v>
      </c>
      <c r="AC337">
        <v>0.54224939972995134</v>
      </c>
      <c r="AD337">
        <v>0.35889666388347308</v>
      </c>
      <c r="AE337" s="3">
        <v>0.54860896110520319</v>
      </c>
      <c r="AF337" s="3">
        <v>0.17900580909347619</v>
      </c>
      <c r="AG337" s="3">
        <v>13</v>
      </c>
      <c r="AH337" s="5">
        <f t="shared" si="8"/>
        <v>0.19095892331535763</v>
      </c>
      <c r="AI337" s="6" t="str">
        <f t="shared" si="9"/>
        <v>n.s</v>
      </c>
    </row>
    <row r="338" spans="1:35">
      <c r="A338" s="1">
        <v>-21.2</v>
      </c>
      <c r="B338">
        <v>0.44688914404055208</v>
      </c>
      <c r="C338">
        <v>0.7171244400729504</v>
      </c>
      <c r="D338">
        <v>0.46854953444716341</v>
      </c>
      <c r="E338">
        <v>0.47279464668745202</v>
      </c>
      <c r="F338">
        <v>0.82477046330499038</v>
      </c>
      <c r="G338">
        <v>0.76022412129032491</v>
      </c>
      <c r="H338">
        <v>0.705059772126158</v>
      </c>
      <c r="I338">
        <v>0.99539302142117292</v>
      </c>
      <c r="J338">
        <v>1.0541318140515548</v>
      </c>
      <c r="K338">
        <v>0.55676827319066058</v>
      </c>
      <c r="L338">
        <v>0.65101566091428964</v>
      </c>
      <c r="M338">
        <v>0.51433926074735958</v>
      </c>
      <c r="N338">
        <v>0.58535645093385402</v>
      </c>
      <c r="O338" s="3">
        <v>0.67326281563296031</v>
      </c>
      <c r="P338" s="3">
        <v>0.1963566018267707</v>
      </c>
      <c r="Q338" s="3">
        <v>13</v>
      </c>
      <c r="R338">
        <v>0.49356326872414169</v>
      </c>
      <c r="S338">
        <v>0.70416800375623634</v>
      </c>
      <c r="T338">
        <v>0.20636226370364547</v>
      </c>
      <c r="U338">
        <v>0.25147395124323996</v>
      </c>
      <c r="V338">
        <v>0.49289996993659657</v>
      </c>
      <c r="W338">
        <v>0.62398992031509137</v>
      </c>
      <c r="X338">
        <v>0.70104312946824621</v>
      </c>
      <c r="Y338">
        <v>0.78680029271129814</v>
      </c>
      <c r="Z338">
        <v>0.71935754599101898</v>
      </c>
      <c r="AA338">
        <v>0.63538391948781037</v>
      </c>
      <c r="AB338">
        <v>0.32517381652602784</v>
      </c>
      <c r="AC338">
        <v>0.56927514032914961</v>
      </c>
      <c r="AD338">
        <v>0.35174998794700113</v>
      </c>
      <c r="AE338" s="3">
        <v>0.52778778539534654</v>
      </c>
      <c r="AF338" s="3">
        <v>0.19182473161559049</v>
      </c>
      <c r="AG338" s="3">
        <v>13</v>
      </c>
      <c r="AH338" s="5">
        <f t="shared" si="8"/>
        <v>6.8056330676126361E-2</v>
      </c>
      <c r="AI338" s="6" t="str">
        <f t="shared" si="9"/>
        <v>n.s</v>
      </c>
    </row>
    <row r="339" spans="1:35">
      <c r="A339" s="1">
        <v>-20.8</v>
      </c>
      <c r="B339">
        <v>0.5083032417806993</v>
      </c>
      <c r="C339">
        <v>0.79640338515764542</v>
      </c>
      <c r="D339">
        <v>0.43996872669049825</v>
      </c>
      <c r="E339">
        <v>0.51947614135756981</v>
      </c>
      <c r="F339">
        <v>0.80868915270028618</v>
      </c>
      <c r="G339">
        <v>0.80310270291185082</v>
      </c>
      <c r="H339">
        <v>0.68853626232975707</v>
      </c>
      <c r="I339">
        <v>1.0291180797745767</v>
      </c>
      <c r="J339">
        <v>1.1336392287186265</v>
      </c>
      <c r="K339">
        <v>0.61885303970488115</v>
      </c>
      <c r="L339">
        <v>0.59674308012004473</v>
      </c>
      <c r="M339">
        <v>0.50629860544500738</v>
      </c>
      <c r="N339">
        <v>0.51791001922031066</v>
      </c>
      <c r="O339" s="3">
        <v>0.68977243583936587</v>
      </c>
      <c r="P339" s="3">
        <v>0.21442694292196271</v>
      </c>
      <c r="Q339" s="3">
        <v>13</v>
      </c>
      <c r="R339">
        <v>0.42768295914785748</v>
      </c>
      <c r="S339">
        <v>0.83593599289533294</v>
      </c>
      <c r="T339">
        <v>0.18469450331050577</v>
      </c>
      <c r="U339">
        <v>0.23092642880239866</v>
      </c>
      <c r="V339">
        <v>0.50629860544500738</v>
      </c>
      <c r="W339">
        <v>0.65905631621664196</v>
      </c>
      <c r="X339">
        <v>0.56503002808886105</v>
      </c>
      <c r="Y339">
        <v>0.76268569679076992</v>
      </c>
      <c r="Z339">
        <v>0.76290679638661829</v>
      </c>
      <c r="AA339">
        <v>0.60724531092284195</v>
      </c>
      <c r="AB339">
        <v>0.36336508671556844</v>
      </c>
      <c r="AC339">
        <v>0.54314853808640129</v>
      </c>
      <c r="AD339">
        <v>0.3200369359158175</v>
      </c>
      <c r="AE339" s="3">
        <v>0.52069332297881732</v>
      </c>
      <c r="AF339" s="3">
        <v>0.20745371296723791</v>
      </c>
      <c r="AG339" s="3">
        <v>13</v>
      </c>
      <c r="AH339" s="5">
        <f t="shared" si="8"/>
        <v>5.2164784030174965E-2</v>
      </c>
      <c r="AI339" s="6" t="str">
        <f t="shared" si="9"/>
        <v>n.s</v>
      </c>
    </row>
    <row r="340" spans="1:35">
      <c r="A340" s="1">
        <v>-20.5</v>
      </c>
      <c r="B340">
        <v>0.51187768524691446</v>
      </c>
      <c r="C340">
        <v>0.76469033312646184</v>
      </c>
      <c r="D340">
        <v>0.53622075074981923</v>
      </c>
      <c r="E340">
        <v>0.57575335848750675</v>
      </c>
      <c r="F340">
        <v>0.76648123985283356</v>
      </c>
      <c r="G340">
        <v>0.86876928287881483</v>
      </c>
      <c r="H340">
        <v>0.693002474165894</v>
      </c>
      <c r="I340">
        <v>0.92281339409068341</v>
      </c>
      <c r="J340">
        <v>1.1258196730121226</v>
      </c>
      <c r="K340">
        <v>0.65950588539486688</v>
      </c>
      <c r="L340">
        <v>0.49423393749821498</v>
      </c>
      <c r="M340">
        <v>0.53465831360582416</v>
      </c>
      <c r="N340">
        <v>0.45068616109992127</v>
      </c>
      <c r="O340" s="3">
        <v>0.68496249916999052</v>
      </c>
      <c r="P340" s="3">
        <v>0.19922574603747489</v>
      </c>
      <c r="Q340" s="3">
        <v>13</v>
      </c>
      <c r="R340">
        <v>0.39195326445876194</v>
      </c>
      <c r="S340">
        <v>0.89221321002526977</v>
      </c>
      <c r="T340">
        <v>0.25013261369509315</v>
      </c>
      <c r="U340">
        <v>0.25750260022337196</v>
      </c>
      <c r="V340">
        <v>0.49043839443615139</v>
      </c>
      <c r="W340">
        <v>0.59473844378435292</v>
      </c>
      <c r="X340">
        <v>0.44711024363640034</v>
      </c>
      <c r="Y340">
        <v>0.67557982601304289</v>
      </c>
      <c r="Z340">
        <v>0.8555917469662524</v>
      </c>
      <c r="AA340">
        <v>0.58178200746763875</v>
      </c>
      <c r="AB340">
        <v>0.46676599770731991</v>
      </c>
      <c r="AC340">
        <v>0.52594698952939856</v>
      </c>
      <c r="AD340">
        <v>0.36738320337078612</v>
      </c>
      <c r="AE340" s="3">
        <v>0.52285681087029545</v>
      </c>
      <c r="AF340" s="3">
        <v>0.19898565802933549</v>
      </c>
      <c r="AG340" s="3">
        <v>13</v>
      </c>
      <c r="AH340" s="5">
        <f t="shared" si="8"/>
        <v>4.8800881444938465E-2</v>
      </c>
      <c r="AI340" s="6" t="str">
        <f t="shared" si="9"/>
        <v>p&lt;0.05</v>
      </c>
    </row>
    <row r="341" spans="1:35">
      <c r="A341" s="1">
        <v>-20.100000000000001</v>
      </c>
      <c r="B341">
        <v>0.57106604705552133</v>
      </c>
      <c r="C341">
        <v>0.59652198052419636</v>
      </c>
      <c r="D341">
        <v>0.4214332105718771</v>
      </c>
      <c r="E341">
        <v>0.56949623992499798</v>
      </c>
      <c r="F341">
        <v>0.72493662579292595</v>
      </c>
      <c r="G341">
        <v>0.93174581776295717</v>
      </c>
      <c r="H341">
        <v>0.70550934130438314</v>
      </c>
      <c r="I341">
        <v>0.91700584470639956</v>
      </c>
      <c r="J341">
        <v>1.1037097134272864</v>
      </c>
      <c r="K341">
        <v>0.68339938171954673</v>
      </c>
      <c r="L341">
        <v>0.48396017627779431</v>
      </c>
      <c r="M341">
        <v>0.61863194010903277</v>
      </c>
      <c r="N341">
        <v>0.37430656871545115</v>
      </c>
      <c r="O341" s="3">
        <v>0.66936329906864389</v>
      </c>
      <c r="P341" s="3">
        <v>0.21091815067206129</v>
      </c>
      <c r="Q341" s="3">
        <v>13</v>
      </c>
      <c r="R341">
        <v>0.31110451224354357</v>
      </c>
      <c r="S341">
        <v>0.8421857414713132</v>
      </c>
      <c r="T341">
        <v>0.25459882553123009</v>
      </c>
      <c r="U341">
        <v>0.29993898265320124</v>
      </c>
      <c r="V341">
        <v>0.54850651829246</v>
      </c>
      <c r="W341">
        <v>0.60344976786077842</v>
      </c>
      <c r="X341">
        <v>0.37631415304575433</v>
      </c>
      <c r="Y341">
        <v>0.59428887460612789</v>
      </c>
      <c r="Z341">
        <v>0.84844286003382208</v>
      </c>
      <c r="AA341">
        <v>0.52282211524140842</v>
      </c>
      <c r="AB341">
        <v>0.41785876710566189</v>
      </c>
      <c r="AC341">
        <v>0.4620786862753346</v>
      </c>
      <c r="AD341">
        <v>0.36448016567729707</v>
      </c>
      <c r="AE341" s="3">
        <v>0.49585153615676408</v>
      </c>
      <c r="AF341" s="3">
        <v>0.1911636371446013</v>
      </c>
      <c r="AG341" s="3">
        <v>13</v>
      </c>
      <c r="AH341" s="5">
        <f t="shared" si="8"/>
        <v>3.7954441186684743E-2</v>
      </c>
      <c r="AI341" s="6" t="str">
        <f t="shared" si="9"/>
        <v>p&lt;0.05</v>
      </c>
    </row>
    <row r="342" spans="1:35">
      <c r="A342" s="1">
        <v>-19.7</v>
      </c>
      <c r="B342">
        <v>0.65972698499071525</v>
      </c>
      <c r="C342">
        <v>0.47480665300967212</v>
      </c>
      <c r="D342">
        <v>0.4705615407693835</v>
      </c>
      <c r="E342">
        <v>0.55431406767674374</v>
      </c>
      <c r="F342">
        <v>0.66285185927870549</v>
      </c>
      <c r="G342">
        <v>0.93330825490695224</v>
      </c>
      <c r="H342">
        <v>0.68831516273390869</v>
      </c>
      <c r="I342">
        <v>0.93956537346946101</v>
      </c>
      <c r="J342">
        <v>0.96010552592377396</v>
      </c>
      <c r="K342">
        <v>0.70372580456453959</v>
      </c>
      <c r="L342">
        <v>0.53198300849605895</v>
      </c>
      <c r="M342">
        <v>0.62957637010352674</v>
      </c>
      <c r="N342">
        <v>0.40601962074663489</v>
      </c>
      <c r="O342" s="3">
        <v>0.66268155589769806</v>
      </c>
      <c r="P342" s="3">
        <v>0.1845532785906365</v>
      </c>
      <c r="Q342" s="3">
        <v>13</v>
      </c>
      <c r="R342">
        <v>0.27224257327992957</v>
      </c>
      <c r="S342">
        <v>0.83459465534718602</v>
      </c>
      <c r="T342">
        <v>0.27983365940405674</v>
      </c>
      <c r="U342">
        <v>0.35554553100906472</v>
      </c>
      <c r="V342">
        <v>0.58781065644777086</v>
      </c>
      <c r="W342">
        <v>0.6244394894933164</v>
      </c>
      <c r="X342">
        <v>0.44376426975256184</v>
      </c>
      <c r="Y342">
        <v>0.47726085852358896</v>
      </c>
      <c r="Z342">
        <v>0.87814390574278556</v>
      </c>
      <c r="AA342">
        <v>0.52617545911177532</v>
      </c>
      <c r="AB342">
        <v>0.38324194038233639</v>
      </c>
      <c r="AC342">
        <v>0.44621847526647868</v>
      </c>
      <c r="AD342">
        <v>0.36827644573801349</v>
      </c>
      <c r="AE342" s="3">
        <v>0.49827291688452813</v>
      </c>
      <c r="AF342" s="3">
        <v>0.19095329859578661</v>
      </c>
      <c r="AG342" s="3">
        <v>13</v>
      </c>
      <c r="AH342" s="5">
        <f t="shared" si="8"/>
        <v>3.5208086046882421E-2</v>
      </c>
      <c r="AI342" s="6" t="str">
        <f t="shared" si="9"/>
        <v>p&lt;0.05</v>
      </c>
    </row>
    <row r="343" spans="1:35">
      <c r="A343" s="1">
        <v>-19.3</v>
      </c>
      <c r="B343">
        <v>0.62265595275347296</v>
      </c>
      <c r="C343">
        <v>0.40869787385101136</v>
      </c>
      <c r="D343">
        <v>0.38368413957403313</v>
      </c>
      <c r="E343">
        <v>0.52125967809741336</v>
      </c>
      <c r="F343">
        <v>0.61952370847895444</v>
      </c>
      <c r="G343">
        <v>0.81807114555078508</v>
      </c>
      <c r="H343">
        <v>0.64789078662629951</v>
      </c>
      <c r="I343">
        <v>0.91455163919248283</v>
      </c>
      <c r="J343">
        <v>0.99070570998918761</v>
      </c>
      <c r="K343">
        <v>0.62801393295953167</v>
      </c>
      <c r="L343">
        <v>0.56123448502679751</v>
      </c>
      <c r="M343">
        <v>0.54761474992253822</v>
      </c>
      <c r="N343">
        <v>0.39529997534125327</v>
      </c>
      <c r="O343" s="3">
        <v>0.61993875210490479</v>
      </c>
      <c r="P343" s="3">
        <v>0.19010774540924141</v>
      </c>
      <c r="Q343" s="3">
        <v>13</v>
      </c>
      <c r="R343">
        <v>0.29413143326891755</v>
      </c>
      <c r="S343">
        <v>0.74771725415183576</v>
      </c>
      <c r="T343">
        <v>0.33879355163028707</v>
      </c>
      <c r="U343">
        <v>0.35576663060491309</v>
      </c>
      <c r="V343">
        <v>0.59719264929826965</v>
      </c>
      <c r="W343">
        <v>0.61684840336918922</v>
      </c>
      <c r="X343">
        <v>0.56012161706102737</v>
      </c>
      <c r="Y343">
        <v>0.46431179219340307</v>
      </c>
      <c r="Z343">
        <v>0.88685522981921106</v>
      </c>
      <c r="AA343">
        <v>0.49535417545051336</v>
      </c>
      <c r="AB343">
        <v>0.41249341691307495</v>
      </c>
      <c r="AC343">
        <v>0.46431179219340307</v>
      </c>
      <c r="AD343">
        <v>0.36179970157696212</v>
      </c>
      <c r="AE343" s="3">
        <v>0.50736135750238509</v>
      </c>
      <c r="AF343" s="3">
        <v>0.17212620533354669</v>
      </c>
      <c r="AG343" s="3">
        <v>13</v>
      </c>
      <c r="AH343" s="5">
        <f t="shared" si="8"/>
        <v>0.12669445286203446</v>
      </c>
      <c r="AI343" s="6" t="str">
        <f t="shared" si="9"/>
        <v>n.s</v>
      </c>
    </row>
    <row r="344" spans="1:35">
      <c r="A344" s="1">
        <v>-18.899999999999999</v>
      </c>
      <c r="B344">
        <v>0.60456263582654846</v>
      </c>
      <c r="C344">
        <v>0.56659983521938451</v>
      </c>
      <c r="D344">
        <v>0.41986340344135376</v>
      </c>
      <c r="E344">
        <v>0.50719037381492904</v>
      </c>
      <c r="F344">
        <v>0.56949623992499798</v>
      </c>
      <c r="G344">
        <v>0.69746868600203105</v>
      </c>
      <c r="H344">
        <v>0.56771270318515454</v>
      </c>
      <c r="I344">
        <v>0.91276073246611111</v>
      </c>
      <c r="J344">
        <v>1.0532400456816331</v>
      </c>
      <c r="K344">
        <v>0.57217891502129159</v>
      </c>
      <c r="L344">
        <v>0.51657236666542805</v>
      </c>
      <c r="M344">
        <v>0.57352025256943817</v>
      </c>
      <c r="N344">
        <v>0.39864963421835609</v>
      </c>
      <c r="O344" s="3">
        <v>0.6122935249258965</v>
      </c>
      <c r="P344" s="3">
        <v>0.18346905892960011</v>
      </c>
      <c r="Q344" s="3">
        <v>13</v>
      </c>
      <c r="R344">
        <v>0.32562338570425281</v>
      </c>
      <c r="S344">
        <v>0.62086504602710124</v>
      </c>
      <c r="T344">
        <v>0.35889887487943156</v>
      </c>
      <c r="U344">
        <v>0.46006667995311457</v>
      </c>
      <c r="V344">
        <v>0.63359301276143865</v>
      </c>
      <c r="W344">
        <v>0.67223385212920439</v>
      </c>
      <c r="X344">
        <v>0.57932780195372191</v>
      </c>
      <c r="Y344">
        <v>0.4477809124104738</v>
      </c>
      <c r="Z344">
        <v>0.91834718225454626</v>
      </c>
      <c r="AA344">
        <v>0.45961711077488948</v>
      </c>
      <c r="AB344">
        <v>0.40221965569265428</v>
      </c>
      <c r="AC344">
        <v>0.37654262262813104</v>
      </c>
      <c r="AD344">
        <v>0.38346303997818476</v>
      </c>
      <c r="AE344" s="3">
        <v>0.51065993670362642</v>
      </c>
      <c r="AF344" s="3">
        <v>0.16748198083954649</v>
      </c>
      <c r="AG344" s="3">
        <v>13</v>
      </c>
      <c r="AH344" s="5">
        <f t="shared" si="8"/>
        <v>0.15328591517278392</v>
      </c>
      <c r="AI344" s="6" t="str">
        <f t="shared" si="9"/>
        <v>n.s</v>
      </c>
    </row>
    <row r="345" spans="1:35">
      <c r="A345" s="1">
        <v>-18.600000000000001</v>
      </c>
      <c r="B345">
        <v>0.56056381625272411</v>
      </c>
      <c r="C345">
        <v>0.65927741581249033</v>
      </c>
      <c r="D345">
        <v>0.3859172454921016</v>
      </c>
      <c r="E345">
        <v>0.49401283790236661</v>
      </c>
      <c r="F345">
        <v>0.59831288725056808</v>
      </c>
      <c r="G345">
        <v>0.66553453437499888</v>
      </c>
      <c r="H345">
        <v>0.45492979934290423</v>
      </c>
      <c r="I345">
        <v>0.9471564595935883</v>
      </c>
      <c r="J345">
        <v>0.9194600502203164</v>
      </c>
      <c r="K345">
        <v>0.57419092134351157</v>
      </c>
      <c r="L345">
        <v>0.54761474992253822</v>
      </c>
      <c r="M345">
        <v>0.59450997420197615</v>
      </c>
      <c r="N345">
        <v>0.41450689723260065</v>
      </c>
      <c r="O345" s="3">
        <v>0.60122981453405255</v>
      </c>
      <c r="P345" s="3">
        <v>0.17026389749063381</v>
      </c>
      <c r="Q345" s="3">
        <v>13</v>
      </c>
      <c r="R345">
        <v>0.40758500588524121</v>
      </c>
      <c r="S345">
        <v>0.45113425628084064</v>
      </c>
      <c r="T345">
        <v>0.35755753733128481</v>
      </c>
      <c r="U345">
        <v>0.4886548576963079</v>
      </c>
      <c r="V345">
        <v>0.65548187275042669</v>
      </c>
      <c r="W345">
        <v>0.71377109620258361</v>
      </c>
      <c r="X345">
        <v>0.65526077315457831</v>
      </c>
      <c r="Y345">
        <v>0.5047361683010122</v>
      </c>
      <c r="Z345">
        <v>0.7803294445394694</v>
      </c>
      <c r="AA345">
        <v>0.39061192691061519</v>
      </c>
      <c r="AB345">
        <v>0.45939601117904111</v>
      </c>
      <c r="AC345">
        <v>0.35264175631692285</v>
      </c>
      <c r="AD345">
        <v>0.38993978413923613</v>
      </c>
      <c r="AE345" s="3">
        <v>0.50823849928365861</v>
      </c>
      <c r="AF345" s="3">
        <v>0.1444796353778226</v>
      </c>
      <c r="AG345" s="3">
        <v>13</v>
      </c>
      <c r="AH345" s="5">
        <f t="shared" si="8"/>
        <v>0.14661690082136267</v>
      </c>
      <c r="AI345" s="6" t="str">
        <f t="shared" si="9"/>
        <v>n.s</v>
      </c>
    </row>
    <row r="346" spans="1:35">
      <c r="A346" s="1">
        <v>-18.2</v>
      </c>
      <c r="B346">
        <v>0.61617773459511593</v>
      </c>
      <c r="C346">
        <v>0.73297728109527815</v>
      </c>
      <c r="D346">
        <v>0.41651742955751514</v>
      </c>
      <c r="E346">
        <v>0.46095844832303623</v>
      </c>
      <c r="F346">
        <v>0.66820983948476409</v>
      </c>
      <c r="G346">
        <v>0.74571261781614395</v>
      </c>
      <c r="H346">
        <v>0.39976545017873744</v>
      </c>
      <c r="I346">
        <v>0.97104995591826804</v>
      </c>
      <c r="J346">
        <v>0.91588560675410113</v>
      </c>
      <c r="K346">
        <v>0.50026995646487538</v>
      </c>
      <c r="L346">
        <v>0.42031297261957873</v>
      </c>
      <c r="M346">
        <v>0.58312334501578555</v>
      </c>
      <c r="N346">
        <v>0.4133896072749137</v>
      </c>
      <c r="O346" s="3">
        <v>0.60341155731523954</v>
      </c>
      <c r="P346" s="3">
        <v>0.1939875339112439</v>
      </c>
      <c r="Q346" s="3">
        <v>13</v>
      </c>
      <c r="R346">
        <v>0.3446011010145707</v>
      </c>
      <c r="S346">
        <v>0.38301347079995979</v>
      </c>
      <c r="T346">
        <v>0.30306385694119148</v>
      </c>
      <c r="U346">
        <v>0.43483184608028791</v>
      </c>
      <c r="V346">
        <v>0.67535872641719463</v>
      </c>
      <c r="W346">
        <v>0.75754881618055969</v>
      </c>
      <c r="X346">
        <v>0.70707177844837821</v>
      </c>
      <c r="Y346">
        <v>0.56435935931478765</v>
      </c>
      <c r="Z346">
        <v>0.76915654496259878</v>
      </c>
      <c r="AA346">
        <v>0.42835362792193094</v>
      </c>
      <c r="AB346">
        <v>0.47435708383144709</v>
      </c>
      <c r="AC346">
        <v>0.36492752385956356</v>
      </c>
      <c r="AD346">
        <v>0.45760952644458641</v>
      </c>
      <c r="AE346" s="3">
        <v>0.51263486632438893</v>
      </c>
      <c r="AF346" s="3">
        <v>0.16359771246400789</v>
      </c>
      <c r="AG346" s="3">
        <v>13</v>
      </c>
      <c r="AH346" s="5">
        <f t="shared" si="8"/>
        <v>0.20976062380000174</v>
      </c>
      <c r="AI346" s="6" t="str">
        <f t="shared" si="9"/>
        <v>n.s</v>
      </c>
    </row>
    <row r="347" spans="1:35">
      <c r="A347" s="1">
        <v>-17.8</v>
      </c>
      <c r="B347">
        <v>0.56257582257494421</v>
      </c>
      <c r="C347">
        <v>0.80422294086414925</v>
      </c>
      <c r="D347">
        <v>0.47279464668745202</v>
      </c>
      <c r="E347">
        <v>0.43483184608028791</v>
      </c>
      <c r="F347">
        <v>0.64453744275593272</v>
      </c>
      <c r="G347">
        <v>0.83012844351104909</v>
      </c>
      <c r="H347">
        <v>0.42522875363394069</v>
      </c>
      <c r="I347">
        <v>0.96948751877427308</v>
      </c>
      <c r="J347">
        <v>0.82923667514112753</v>
      </c>
      <c r="K347">
        <v>0.56793380278100292</v>
      </c>
      <c r="L347">
        <v>0.3794463973202728</v>
      </c>
      <c r="M347">
        <v>0.5929475370579812</v>
      </c>
      <c r="N347">
        <v>0.35174998794700113</v>
      </c>
      <c r="O347" s="3">
        <v>0.60500937039457048</v>
      </c>
      <c r="P347" s="3">
        <v>0.19835808767060989</v>
      </c>
      <c r="Q347" s="3">
        <v>13</v>
      </c>
      <c r="R347">
        <v>0.26844703021786598</v>
      </c>
      <c r="S347">
        <v>0.45314626260306073</v>
      </c>
      <c r="T347">
        <v>0.31579182367552899</v>
      </c>
      <c r="U347">
        <v>0.34839664407663429</v>
      </c>
      <c r="V347">
        <v>0.70438910335208471</v>
      </c>
      <c r="W347">
        <v>0.66419319682685229</v>
      </c>
      <c r="X347">
        <v>0.71287932783266195</v>
      </c>
      <c r="Y347">
        <v>0.67938273906163482</v>
      </c>
      <c r="Z347">
        <v>0.77519256392925906</v>
      </c>
      <c r="AA347">
        <v>0.45135535587668901</v>
      </c>
      <c r="AB347">
        <v>0.4886548576963079</v>
      </c>
      <c r="AC347">
        <v>0.43125740261407269</v>
      </c>
      <c r="AD347">
        <v>0.50964605332615165</v>
      </c>
      <c r="AE347" s="3">
        <v>0.52328710469913875</v>
      </c>
      <c r="AF347" s="3">
        <v>0.1670711322484649</v>
      </c>
      <c r="AG347" s="3">
        <v>13</v>
      </c>
      <c r="AH347" s="5">
        <f t="shared" si="8"/>
        <v>0.26743003950931088</v>
      </c>
      <c r="AI347" s="6" t="str">
        <f t="shared" si="9"/>
        <v>n.s</v>
      </c>
    </row>
    <row r="348" spans="1:35">
      <c r="A348" s="1">
        <v>-17.399999999999999</v>
      </c>
      <c r="B348">
        <v>0.56949623992499798</v>
      </c>
      <c r="C348">
        <v>0.74860902252175743</v>
      </c>
      <c r="D348">
        <v>0.49758728136858182</v>
      </c>
      <c r="E348">
        <v>0.2945736324606143</v>
      </c>
      <c r="F348">
        <v>0.56413825971893927</v>
      </c>
      <c r="G348">
        <v>0.78747096148537155</v>
      </c>
      <c r="H348">
        <v>0.51902657217934489</v>
      </c>
      <c r="I348">
        <v>0.9315247181671088</v>
      </c>
      <c r="J348">
        <v>0.83771952963517626</v>
      </c>
      <c r="K348">
        <v>0.62131461520532616</v>
      </c>
      <c r="L348">
        <v>0.39373680119860544</v>
      </c>
      <c r="M348">
        <v>0.59227686828390769</v>
      </c>
      <c r="N348">
        <v>0.31713316122367563</v>
      </c>
      <c r="O348" s="3">
        <v>0.59035443564410783</v>
      </c>
      <c r="P348" s="3">
        <v>0.19537543402077251</v>
      </c>
      <c r="Q348" s="3">
        <v>13</v>
      </c>
      <c r="R348">
        <v>0.27760055348598828</v>
      </c>
      <c r="S348">
        <v>0.40378946282317774</v>
      </c>
      <c r="T348">
        <v>0.30217208857126976</v>
      </c>
      <c r="U348">
        <v>0.29680673837868277</v>
      </c>
      <c r="V348">
        <v>0.63002593928175166</v>
      </c>
      <c r="W348">
        <v>0.64699901825637784</v>
      </c>
      <c r="X348">
        <v>0.66061875336063702</v>
      </c>
      <c r="Y348">
        <v>0.78970406740344012</v>
      </c>
      <c r="Z348">
        <v>0.8502263967736654</v>
      </c>
      <c r="AA348">
        <v>0.50763994299315418</v>
      </c>
      <c r="AB348">
        <v>0.58758955685192249</v>
      </c>
      <c r="AC348">
        <v>0.46342002382348141</v>
      </c>
      <c r="AD348">
        <v>0.44331617457164246</v>
      </c>
      <c r="AE348" s="3">
        <v>0.52768528589039931</v>
      </c>
      <c r="AF348" s="3">
        <v>0.18537337444618199</v>
      </c>
      <c r="AG348" s="3">
        <v>13</v>
      </c>
      <c r="AH348" s="5">
        <f t="shared" si="8"/>
        <v>0.40978173378897798</v>
      </c>
      <c r="AI348" s="6" t="str">
        <f t="shared" si="9"/>
        <v>n.s</v>
      </c>
    </row>
    <row r="349" spans="1:35">
      <c r="A349" s="1">
        <v>-17</v>
      </c>
      <c r="B349">
        <v>0.55386449849851871</v>
      </c>
      <c r="C349">
        <v>0.6702218458069843</v>
      </c>
      <c r="D349">
        <v>0.52572588993355018</v>
      </c>
      <c r="E349">
        <v>0.29480210204299101</v>
      </c>
      <c r="F349">
        <v>0.6675391707106908</v>
      </c>
      <c r="G349">
        <v>0.81204249657065308</v>
      </c>
      <c r="H349">
        <v>0.49065949403199977</v>
      </c>
      <c r="I349">
        <v>0.89712899103963173</v>
      </c>
      <c r="J349">
        <v>0.93129624858473214</v>
      </c>
      <c r="K349">
        <v>0.60456263582654846</v>
      </c>
      <c r="L349">
        <v>0.39529923834260056</v>
      </c>
      <c r="M349">
        <v>0.51679346626127642</v>
      </c>
      <c r="N349">
        <v>0.30864662173636259</v>
      </c>
      <c r="O349" s="3">
        <v>0.58989097687588743</v>
      </c>
      <c r="P349" s="3">
        <v>0.20364359747514019</v>
      </c>
      <c r="Q349" s="3">
        <v>13</v>
      </c>
      <c r="R349">
        <v>0.37475171590175921</v>
      </c>
      <c r="S349">
        <v>0.30417672490696157</v>
      </c>
      <c r="T349">
        <v>0.35242065672107448</v>
      </c>
      <c r="U349">
        <v>0.32606558489594956</v>
      </c>
      <c r="V349">
        <v>0.54068696258595617</v>
      </c>
      <c r="W349">
        <v>0.62242748317109631</v>
      </c>
      <c r="X349">
        <v>0.65235699846243644</v>
      </c>
      <c r="Y349">
        <v>0.75062102884397752</v>
      </c>
      <c r="Z349">
        <v>0.85871662125424275</v>
      </c>
      <c r="AA349">
        <v>0.52594698952939856</v>
      </c>
      <c r="AB349">
        <v>0.53778318789381441</v>
      </c>
      <c r="AC349">
        <v>0.52103857850156499</v>
      </c>
      <c r="AD349">
        <v>0.45515310993471103</v>
      </c>
      <c r="AE349" s="3">
        <v>0.52478043404638008</v>
      </c>
      <c r="AF349" s="3">
        <v>0.1668291516538408</v>
      </c>
      <c r="AG349" s="3">
        <v>13</v>
      </c>
      <c r="AH349" s="5">
        <f t="shared" si="8"/>
        <v>0.38171486890972683</v>
      </c>
      <c r="AI349" s="6" t="str">
        <f t="shared" si="9"/>
        <v>n.s</v>
      </c>
    </row>
    <row r="350" spans="1:35">
      <c r="A350" s="1">
        <v>-16.7</v>
      </c>
      <c r="B350">
        <v>0.57039537828144804</v>
      </c>
      <c r="C350">
        <v>0.61639883419096431</v>
      </c>
      <c r="D350">
        <v>0.512106154829291</v>
      </c>
      <c r="E350">
        <v>0.2608559440937388</v>
      </c>
      <c r="F350">
        <v>0.68272871294547344</v>
      </c>
      <c r="G350">
        <v>0.90092453410169515</v>
      </c>
      <c r="H350">
        <v>0.52416345278955523</v>
      </c>
      <c r="I350">
        <v>0.90293654042391547</v>
      </c>
      <c r="J350">
        <v>0.98110261754284034</v>
      </c>
      <c r="K350">
        <v>0.58624821930377569</v>
      </c>
      <c r="L350">
        <v>0.37028550406562227</v>
      </c>
      <c r="M350">
        <v>0.39061192691061519</v>
      </c>
      <c r="N350">
        <v>0.34259351668426752</v>
      </c>
      <c r="O350" s="3">
        <v>0.58779625662793833</v>
      </c>
      <c r="P350" s="3">
        <v>0.22824934101586</v>
      </c>
      <c r="Q350" s="3">
        <v>13</v>
      </c>
      <c r="R350">
        <v>0.50584903626678246</v>
      </c>
      <c r="S350">
        <v>0.30417672490696157</v>
      </c>
      <c r="T350">
        <v>0.37453061630591084</v>
      </c>
      <c r="U350">
        <v>0.34058445835665874</v>
      </c>
      <c r="V350">
        <v>0.49825795014265528</v>
      </c>
      <c r="W350">
        <v>0.59227686828390769</v>
      </c>
      <c r="X350">
        <v>0.59697154970242128</v>
      </c>
      <c r="Y350">
        <v>0.85514217778802737</v>
      </c>
      <c r="Z350">
        <v>1.0380505034468506</v>
      </c>
      <c r="AA350">
        <v>0.50584903626678246</v>
      </c>
      <c r="AB350">
        <v>0.55431406767674374</v>
      </c>
      <c r="AC350">
        <v>0.47011934157768687</v>
      </c>
      <c r="AD350">
        <v>0.4732427418683714</v>
      </c>
      <c r="AE350" s="3">
        <v>0.54687423635305843</v>
      </c>
      <c r="AF350" s="3">
        <v>0.2018894512090687</v>
      </c>
      <c r="AG350" s="3">
        <v>13</v>
      </c>
      <c r="AH350" s="5">
        <f t="shared" si="8"/>
        <v>0.63270102535085471</v>
      </c>
      <c r="AI350" s="6" t="str">
        <f t="shared" si="9"/>
        <v>n.s</v>
      </c>
    </row>
    <row r="351" spans="1:35">
      <c r="A351" s="1">
        <v>-16.3</v>
      </c>
      <c r="B351">
        <v>0.59585131175012296</v>
      </c>
      <c r="C351">
        <v>0.61148305317660234</v>
      </c>
      <c r="D351">
        <v>0.53309587646182899</v>
      </c>
      <c r="E351">
        <v>0.28586967837071708</v>
      </c>
      <c r="F351">
        <v>0.72471552619707758</v>
      </c>
      <c r="G351">
        <v>0.91298920204848755</v>
      </c>
      <c r="H351">
        <v>0.58312334501578555</v>
      </c>
      <c r="I351">
        <v>0.80779738433036441</v>
      </c>
      <c r="J351">
        <v>0.85648351533617428</v>
      </c>
      <c r="K351">
        <v>0.57664512685742841</v>
      </c>
      <c r="L351">
        <v>0.37564348427168098</v>
      </c>
      <c r="M351">
        <v>0.43572361445020974</v>
      </c>
      <c r="N351">
        <v>0.45470648875109737</v>
      </c>
      <c r="O351" s="3">
        <v>0.59647135438596777</v>
      </c>
      <c r="P351" s="3">
        <v>0.18816748480627429</v>
      </c>
      <c r="Q351" s="3">
        <v>13</v>
      </c>
      <c r="R351">
        <v>0.48932552647038136</v>
      </c>
      <c r="S351">
        <v>0.33745958406866861</v>
      </c>
      <c r="T351">
        <v>0.31579182367552899</v>
      </c>
      <c r="U351">
        <v>0.33723111448629189</v>
      </c>
      <c r="V351">
        <v>0.45046358750676729</v>
      </c>
      <c r="W351">
        <v>0.5083032417806993</v>
      </c>
      <c r="X351">
        <v>0.51478145993905622</v>
      </c>
      <c r="Y351">
        <v>0.72828996966329285</v>
      </c>
      <c r="Z351">
        <v>0.84352707901946011</v>
      </c>
      <c r="AA351">
        <v>0.44957181913684552</v>
      </c>
      <c r="AB351">
        <v>0.57887823277549688</v>
      </c>
      <c r="AC351">
        <v>0.48530151382594106</v>
      </c>
      <c r="AD351">
        <v>0.40266996186953208</v>
      </c>
      <c r="AE351" s="3">
        <v>0.49550730109368951</v>
      </c>
      <c r="AF351" s="3">
        <v>0.15221139677814821</v>
      </c>
      <c r="AG351" s="3">
        <v>13</v>
      </c>
      <c r="AH351" s="5">
        <f t="shared" si="8"/>
        <v>0.14616295346528185</v>
      </c>
      <c r="AI351" s="6" t="str">
        <f t="shared" si="9"/>
        <v>n.s</v>
      </c>
    </row>
    <row r="352" spans="1:35">
      <c r="A352" s="1">
        <v>-15.9</v>
      </c>
      <c r="B352">
        <v>0.56860447155507632</v>
      </c>
      <c r="C352">
        <v>0.57016690869907138</v>
      </c>
      <c r="D352">
        <v>0.49802948056027857</v>
      </c>
      <c r="E352">
        <v>0.24834907695524969</v>
      </c>
      <c r="F352">
        <v>0.74593371741199233</v>
      </c>
      <c r="G352">
        <v>0.95988442632792559</v>
      </c>
      <c r="H352">
        <v>0.5170145658571248</v>
      </c>
      <c r="I352">
        <v>0.8307991122851226</v>
      </c>
      <c r="J352">
        <v>0.83771952963517626</v>
      </c>
      <c r="K352">
        <v>0.53778318789381441</v>
      </c>
      <c r="L352">
        <v>0.41361365486537333</v>
      </c>
      <c r="M352">
        <v>0.42276717813349551</v>
      </c>
      <c r="N352">
        <v>0.50517984149001471</v>
      </c>
      <c r="O352" s="3">
        <v>0.58891116551305522</v>
      </c>
      <c r="P352" s="3">
        <v>0.20017190866909659</v>
      </c>
      <c r="Q352" s="3">
        <v>13</v>
      </c>
      <c r="R352">
        <v>0.5478358495183866</v>
      </c>
      <c r="S352">
        <v>0.40579409915886949</v>
      </c>
      <c r="T352">
        <v>0.27045903654008607</v>
      </c>
      <c r="U352">
        <v>0.32495271693017946</v>
      </c>
      <c r="V352">
        <v>0.49177973198429814</v>
      </c>
      <c r="W352">
        <v>0.46922020322123675</v>
      </c>
      <c r="X352">
        <v>0.50004148688249861</v>
      </c>
      <c r="Y352">
        <v>0.64297500561193754</v>
      </c>
      <c r="Z352">
        <v>0.82566223167491226</v>
      </c>
      <c r="AA352">
        <v>0.46408332261102653</v>
      </c>
      <c r="AB352">
        <v>0.56012161706102737</v>
      </c>
      <c r="AC352">
        <v>0.53131233972198566</v>
      </c>
      <c r="AD352">
        <v>0.37966675991746829</v>
      </c>
      <c r="AE352" s="3">
        <v>0.4933772616026087</v>
      </c>
      <c r="AF352" s="3">
        <v>0.14195108208608209</v>
      </c>
      <c r="AG352" s="3">
        <v>13</v>
      </c>
      <c r="AH352" s="5">
        <f t="shared" si="8"/>
        <v>0.17461188519060791</v>
      </c>
      <c r="AI352" s="6" t="str">
        <f t="shared" si="9"/>
        <v>n.s</v>
      </c>
    </row>
    <row r="353" spans="1:35">
      <c r="A353" s="1">
        <v>-15.5</v>
      </c>
      <c r="B353">
        <v>0.51187768524691446</v>
      </c>
      <c r="C353">
        <v>0.49222930116252323</v>
      </c>
      <c r="D353">
        <v>0.6090288476626855</v>
      </c>
      <c r="E353">
        <v>0.26599282470394914</v>
      </c>
      <c r="F353">
        <v>0.73565995619157165</v>
      </c>
      <c r="G353">
        <v>0.7716181204630439</v>
      </c>
      <c r="H353">
        <v>0.51724303543950134</v>
      </c>
      <c r="I353">
        <v>0.96211753224599428</v>
      </c>
      <c r="J353">
        <v>0.83102021188097097</v>
      </c>
      <c r="K353">
        <v>0.51098591687699269</v>
      </c>
      <c r="L353">
        <v>0.41830096629735863</v>
      </c>
      <c r="M353">
        <v>0.39664057589074719</v>
      </c>
      <c r="N353">
        <v>0.48418643486421253</v>
      </c>
      <c r="O353" s="3">
        <v>0.5774539545328049</v>
      </c>
      <c r="P353" s="3">
        <v>0.1956452170971969</v>
      </c>
      <c r="Q353" s="3">
        <v>13</v>
      </c>
      <c r="R353">
        <v>0.52594698952939856</v>
      </c>
      <c r="S353">
        <v>0.41875053547558355</v>
      </c>
      <c r="T353">
        <v>0.18826894677672099</v>
      </c>
      <c r="U353">
        <v>0.30172251939304473</v>
      </c>
      <c r="V353">
        <v>0.49937081810842532</v>
      </c>
      <c r="W353">
        <v>0.34683420693263917</v>
      </c>
      <c r="X353">
        <v>0.60255062950432836</v>
      </c>
      <c r="Y353">
        <v>0.65213589886658807</v>
      </c>
      <c r="Z353">
        <v>0.83704886086110308</v>
      </c>
      <c r="AA353">
        <v>0.39351570160275706</v>
      </c>
      <c r="AB353">
        <v>0.60187996073025496</v>
      </c>
      <c r="AC353">
        <v>0.51500992952143287</v>
      </c>
      <c r="AD353">
        <v>0.37944344932566149</v>
      </c>
      <c r="AE353" s="3">
        <v>0.48172911127907209</v>
      </c>
      <c r="AF353" s="3">
        <v>0.1699575600990173</v>
      </c>
      <c r="AG353" s="3">
        <v>13</v>
      </c>
      <c r="AH353" s="5">
        <f t="shared" si="8"/>
        <v>0.19568508181022853</v>
      </c>
      <c r="AI353" s="6" t="str">
        <f t="shared" si="9"/>
        <v>n.s</v>
      </c>
    </row>
    <row r="354" spans="1:35">
      <c r="A354" s="1">
        <v>-15.2</v>
      </c>
      <c r="B354">
        <v>0.49423393749821498</v>
      </c>
      <c r="C354">
        <v>0.50428659912278728</v>
      </c>
      <c r="D354">
        <v>0.59383930542790286</v>
      </c>
      <c r="E354">
        <v>0.24388286511911278</v>
      </c>
      <c r="F354">
        <v>0.70796354681829998</v>
      </c>
      <c r="G354">
        <v>0.61975217806133109</v>
      </c>
      <c r="H354">
        <v>0.5652584976712377</v>
      </c>
      <c r="I354">
        <v>1.0166112126360876</v>
      </c>
      <c r="J354">
        <v>0.93487069205094742</v>
      </c>
      <c r="K354">
        <v>0.47168177872168188</v>
      </c>
      <c r="L354">
        <v>0.39842411263059069</v>
      </c>
      <c r="M354">
        <v>0.43349050853214116</v>
      </c>
      <c r="N354">
        <v>0.49959633969619061</v>
      </c>
      <c r="O354" s="3">
        <v>0.5756839672297327</v>
      </c>
      <c r="P354" s="3">
        <v>0.2108276588900643</v>
      </c>
      <c r="Q354" s="3">
        <v>13</v>
      </c>
      <c r="R354">
        <v>0.50138282443064541</v>
      </c>
      <c r="S354">
        <v>0.46475399138509982</v>
      </c>
      <c r="T354">
        <v>0.22824375370610514</v>
      </c>
      <c r="U354">
        <v>0.32383247897788109</v>
      </c>
      <c r="V354">
        <v>0.4486800507669238</v>
      </c>
      <c r="W354">
        <v>0.3977534438565174</v>
      </c>
      <c r="X354">
        <v>0.67312562049912605</v>
      </c>
      <c r="Y354">
        <v>0.67424585845142448</v>
      </c>
      <c r="Z354">
        <v>0.8281164371888291</v>
      </c>
      <c r="AA354">
        <v>0.44220183260856671</v>
      </c>
      <c r="AB354">
        <v>0.51724303543950134</v>
      </c>
      <c r="AC354">
        <v>0.56726313400692963</v>
      </c>
      <c r="AD354">
        <v>0.36068314861792788</v>
      </c>
      <c r="AE354" s="3">
        <v>0.49442504691811368</v>
      </c>
      <c r="AF354" s="3">
        <v>0.16185916229146841</v>
      </c>
      <c r="AG354" s="3">
        <v>13</v>
      </c>
      <c r="AH354" s="5">
        <f t="shared" si="8"/>
        <v>0.28198688186906889</v>
      </c>
      <c r="AI354" s="6" t="str">
        <f t="shared" si="9"/>
        <v>n.s</v>
      </c>
    </row>
    <row r="355" spans="1:35">
      <c r="A355" s="1">
        <v>-14.8</v>
      </c>
      <c r="B355">
        <v>0.46654489811147154</v>
      </c>
      <c r="C355">
        <v>0.54627341237439164</v>
      </c>
      <c r="D355">
        <v>0.54135763136002957</v>
      </c>
      <c r="E355">
        <v>0.28229523490450187</v>
      </c>
      <c r="F355">
        <v>0.62376882071924311</v>
      </c>
      <c r="G355">
        <v>0.54135763136002957</v>
      </c>
      <c r="H355">
        <v>0.53801165747619095</v>
      </c>
      <c r="I355">
        <v>0.96948751877427308</v>
      </c>
      <c r="J355">
        <v>0.85893772085009112</v>
      </c>
      <c r="K355">
        <v>0.54292006850402463</v>
      </c>
      <c r="L355">
        <v>0.37408104712768586</v>
      </c>
      <c r="M355">
        <v>0.48508041423009268</v>
      </c>
      <c r="N355">
        <v>0.50071289265522489</v>
      </c>
      <c r="O355" s="3">
        <v>0.55929453449594224</v>
      </c>
      <c r="P355" s="3">
        <v>0.1808106843723131</v>
      </c>
      <c r="Q355" s="3">
        <v>13</v>
      </c>
      <c r="R355">
        <v>0.46408332261102653</v>
      </c>
      <c r="S355">
        <v>0.50227459280056719</v>
      </c>
      <c r="T355">
        <v>0.17174543698031997</v>
      </c>
      <c r="U355">
        <v>0.34303866387057558</v>
      </c>
      <c r="V355">
        <v>0.46966977239946178</v>
      </c>
      <c r="W355">
        <v>0.47748932810596562</v>
      </c>
      <c r="X355">
        <v>0.69255290498766908</v>
      </c>
      <c r="Y355">
        <v>0.7151124337507303</v>
      </c>
      <c r="Z355">
        <v>0.7836754184233079</v>
      </c>
      <c r="AA355">
        <v>0.50517836749270895</v>
      </c>
      <c r="AB355">
        <v>0.50964457932884599</v>
      </c>
      <c r="AC355">
        <v>0.5170145658571248</v>
      </c>
      <c r="AD355">
        <v>0.42210019435268636</v>
      </c>
      <c r="AE355" s="3">
        <v>0.5056599677662299</v>
      </c>
      <c r="AF355" s="3">
        <v>0.15942415323890019</v>
      </c>
      <c r="AG355" s="3">
        <v>13</v>
      </c>
      <c r="AH355" s="5">
        <f t="shared" si="8"/>
        <v>0.43041740495265068</v>
      </c>
      <c r="AI355" s="6" t="str">
        <f t="shared" si="9"/>
        <v>n.s</v>
      </c>
    </row>
    <row r="356" spans="1:35">
      <c r="A356" s="1">
        <v>-14.4</v>
      </c>
      <c r="B356">
        <v>0.40088568813103587</v>
      </c>
      <c r="C356">
        <v>0.59942575521633812</v>
      </c>
      <c r="D356">
        <v>0.52795899585161876</v>
      </c>
      <c r="E356">
        <v>0.28966522143278067</v>
      </c>
      <c r="F356">
        <v>0.52103857850156499</v>
      </c>
      <c r="G356">
        <v>0.52617545911177532</v>
      </c>
      <c r="H356">
        <v>0.56905404073330124</v>
      </c>
      <c r="I356">
        <v>0.93911580429123598</v>
      </c>
      <c r="J356">
        <v>0.78055054413531777</v>
      </c>
      <c r="K356">
        <v>0.5639171601230909</v>
      </c>
      <c r="L356">
        <v>0.41183011812552983</v>
      </c>
      <c r="M356">
        <v>0.44443493852663518</v>
      </c>
      <c r="N356">
        <v>0.44398684334571581</v>
      </c>
      <c r="O356" s="3">
        <v>0.53984916519430315</v>
      </c>
      <c r="P356" s="3">
        <v>0.168226023590581</v>
      </c>
      <c r="Q356" s="3">
        <v>13</v>
      </c>
      <c r="R356">
        <v>0.46832843485131503</v>
      </c>
      <c r="S356">
        <v>0.46877800402954012</v>
      </c>
      <c r="T356">
        <v>0.21194134350555249</v>
      </c>
      <c r="U356">
        <v>0.30261428776296639</v>
      </c>
      <c r="V356">
        <v>0.44845158118454709</v>
      </c>
      <c r="W356">
        <v>0.46832843485131503</v>
      </c>
      <c r="X356">
        <v>0.76558947148291179</v>
      </c>
      <c r="Y356">
        <v>0.63917946254987401</v>
      </c>
      <c r="Z356">
        <v>0.83571489329948456</v>
      </c>
      <c r="AA356">
        <v>0.49937081810842532</v>
      </c>
      <c r="AB356">
        <v>0.50160392402649379</v>
      </c>
      <c r="AC356">
        <v>0.4826262087161759</v>
      </c>
      <c r="AD356">
        <v>0.47681644833593378</v>
      </c>
      <c r="AE356" s="3">
        <v>0.50533410097727205</v>
      </c>
      <c r="AF356" s="3">
        <v>0.16599767247668679</v>
      </c>
      <c r="AG356" s="3">
        <v>13</v>
      </c>
      <c r="AH356" s="5">
        <f t="shared" si="8"/>
        <v>0.60333255679376285</v>
      </c>
      <c r="AI356" s="6" t="str">
        <f t="shared" si="9"/>
        <v>n.s</v>
      </c>
    </row>
    <row r="357" spans="1:35">
      <c r="A357" s="1">
        <v>-14</v>
      </c>
      <c r="B357">
        <v>0.34996645120715764</v>
      </c>
      <c r="C357">
        <v>0.62667259541138487</v>
      </c>
      <c r="D357">
        <v>0.49937081810842532</v>
      </c>
      <c r="E357">
        <v>0.30954207509954856</v>
      </c>
      <c r="F357">
        <v>0.56838337195922795</v>
      </c>
      <c r="G357">
        <v>0.58758955685192249</v>
      </c>
      <c r="H357">
        <v>0.57954890154957028</v>
      </c>
      <c r="I357">
        <v>0.90404940838968539</v>
      </c>
      <c r="J357">
        <v>0.81605913922856499</v>
      </c>
      <c r="K357">
        <v>0.60724531092284195</v>
      </c>
      <c r="L357">
        <v>0.36447795468133865</v>
      </c>
      <c r="M357">
        <v>0.41606786037929017</v>
      </c>
      <c r="N357">
        <v>0.34772966029582503</v>
      </c>
      <c r="O357" s="3">
        <v>0.5366694695449834</v>
      </c>
      <c r="P357" s="3">
        <v>0.1824085087645741</v>
      </c>
      <c r="Q357" s="3">
        <v>13</v>
      </c>
      <c r="R357">
        <v>0.57999847072779531</v>
      </c>
      <c r="S357">
        <v>0.45403803097298251</v>
      </c>
      <c r="T357">
        <v>0.22400601145234489</v>
      </c>
      <c r="U357">
        <v>0.27090123573178282</v>
      </c>
      <c r="V357">
        <v>0.46832843485131503</v>
      </c>
      <c r="W357">
        <v>0.48642175177823943</v>
      </c>
      <c r="X357">
        <v>0.78077164373116614</v>
      </c>
      <c r="Y357">
        <v>0.79596118596594867</v>
      </c>
      <c r="Z357">
        <v>0.71153799028451514</v>
      </c>
      <c r="AA357">
        <v>0.64565768070823104</v>
      </c>
      <c r="AB357">
        <v>0.42366631648994552</v>
      </c>
      <c r="AC357">
        <v>0.49557527504636173</v>
      </c>
      <c r="AD357">
        <v>0.49378952731055981</v>
      </c>
      <c r="AE357" s="3">
        <v>0.52543488885009138</v>
      </c>
      <c r="AF357" s="3">
        <v>0.17517222574449351</v>
      </c>
      <c r="AG357" s="3">
        <v>13</v>
      </c>
      <c r="AH357" s="5">
        <f t="shared" si="8"/>
        <v>0.87408999876491444</v>
      </c>
      <c r="AI357" s="6" t="str">
        <f t="shared" si="9"/>
        <v>n.s</v>
      </c>
    </row>
    <row r="358" spans="1:35">
      <c r="A358" s="1">
        <v>-13.6</v>
      </c>
      <c r="B358">
        <v>0.32048650509404258</v>
      </c>
      <c r="C358">
        <v>0.67513762682134626</v>
      </c>
      <c r="D358">
        <v>0.43237027057984279</v>
      </c>
      <c r="E358">
        <v>0.33477690897237511</v>
      </c>
      <c r="F358">
        <v>0.50763994299315418</v>
      </c>
      <c r="G358">
        <v>0.6070168413404653</v>
      </c>
      <c r="H358">
        <v>0.56034271665687574</v>
      </c>
      <c r="I358">
        <v>0.83749843003932789</v>
      </c>
      <c r="J358">
        <v>0.85849552165839438</v>
      </c>
      <c r="K358">
        <v>0.54515317442209321</v>
      </c>
      <c r="L358">
        <v>0.43550251485436137</v>
      </c>
      <c r="M358">
        <v>0.42612052200386236</v>
      </c>
      <c r="N358">
        <v>0.32293997360930654</v>
      </c>
      <c r="O358" s="3">
        <v>0.52796007300349579</v>
      </c>
      <c r="P358" s="3">
        <v>0.1791627263661667</v>
      </c>
      <c r="Q358" s="3">
        <v>13</v>
      </c>
      <c r="R358">
        <v>0.60344976786077842</v>
      </c>
      <c r="S358">
        <v>0.43125740261407269</v>
      </c>
      <c r="T358">
        <v>0.24767840818117637</v>
      </c>
      <c r="U358">
        <v>0.27715835429429153</v>
      </c>
      <c r="V358">
        <v>0.46342002382348141</v>
      </c>
      <c r="W358">
        <v>0.54068696258595617</v>
      </c>
      <c r="X358">
        <v>0.75039992924812915</v>
      </c>
      <c r="Y358">
        <v>0.79730252351409558</v>
      </c>
      <c r="Z358">
        <v>0.88171834920900072</v>
      </c>
      <c r="AA358">
        <v>0.6499027929485196</v>
      </c>
      <c r="AB358">
        <v>0.2954727708170643</v>
      </c>
      <c r="AC358">
        <v>0.54269896890817637</v>
      </c>
      <c r="AD358">
        <v>0.55944947428964831</v>
      </c>
      <c r="AE358" s="3">
        <v>0.54158428679187631</v>
      </c>
      <c r="AF358" s="3">
        <v>0.19910690378760301</v>
      </c>
      <c r="AG358" s="3">
        <v>13</v>
      </c>
      <c r="AH358" s="5">
        <f t="shared" si="8"/>
        <v>0.8560435284342458</v>
      </c>
      <c r="AI358" s="6" t="str">
        <f t="shared" si="9"/>
        <v>n.s</v>
      </c>
    </row>
    <row r="359" spans="1:35">
      <c r="A359" s="1">
        <v>-13.3</v>
      </c>
      <c r="B359">
        <v>0.33701001489044352</v>
      </c>
      <c r="C359">
        <v>0.65414053520227999</v>
      </c>
      <c r="D359">
        <v>0.3455002393710207</v>
      </c>
      <c r="E359">
        <v>0.33813025284274195</v>
      </c>
      <c r="F359">
        <v>0.41629632996166677</v>
      </c>
      <c r="G359">
        <v>0.59071443113991273</v>
      </c>
      <c r="H359">
        <v>0.53398764483175087</v>
      </c>
      <c r="I359">
        <v>0.70349733498216305</v>
      </c>
      <c r="J359">
        <v>0.92705850633097187</v>
      </c>
      <c r="K359">
        <v>0.51299792319921289</v>
      </c>
      <c r="L359">
        <v>0.44175226343034174</v>
      </c>
      <c r="M359">
        <v>0.36827349774340223</v>
      </c>
      <c r="N359">
        <v>0.31690985063186883</v>
      </c>
      <c r="O359" s="3">
        <v>0.49894375573521349</v>
      </c>
      <c r="P359" s="3">
        <v>0.18142924516835651</v>
      </c>
      <c r="Q359" s="3">
        <v>13</v>
      </c>
      <c r="R359">
        <v>0.61997327765717947</v>
      </c>
      <c r="S359">
        <v>0.40669323751531949</v>
      </c>
      <c r="T359">
        <v>0.27157190450585622</v>
      </c>
      <c r="U359">
        <v>0.31624139285375391</v>
      </c>
      <c r="V359">
        <v>0.45492979934290423</v>
      </c>
      <c r="W359">
        <v>0.54895608747068503</v>
      </c>
      <c r="X359">
        <v>0.71645377129887711</v>
      </c>
      <c r="Y359">
        <v>0.57709469603565344</v>
      </c>
      <c r="Z359">
        <v>0.88618456104513754</v>
      </c>
      <c r="AA359">
        <v>0.59808441766819154</v>
      </c>
      <c r="AB359">
        <v>0.3274069224440963</v>
      </c>
      <c r="AC359">
        <v>0.57776536480972684</v>
      </c>
      <c r="AD359">
        <v>0.58848279921914981</v>
      </c>
      <c r="AE359" s="3">
        <v>0.52998755629742544</v>
      </c>
      <c r="AF359" s="3">
        <v>0.1724828515482158</v>
      </c>
      <c r="AG359" s="3">
        <v>13</v>
      </c>
      <c r="AH359" s="5">
        <f t="shared" si="8"/>
        <v>0.65880527835169556</v>
      </c>
      <c r="AI359" s="6" t="str">
        <f t="shared" si="9"/>
        <v>n.s</v>
      </c>
    </row>
    <row r="360" spans="1:35">
      <c r="A360" s="1">
        <v>-12.9</v>
      </c>
      <c r="B360">
        <v>0.39061192691061519</v>
      </c>
      <c r="C360">
        <v>0.65816454784672007</v>
      </c>
      <c r="D360">
        <v>0.30373452571526482</v>
      </c>
      <c r="E360">
        <v>0.28586967837071708</v>
      </c>
      <c r="F360">
        <v>0.43080783343584778</v>
      </c>
      <c r="G360">
        <v>0.50607013586263072</v>
      </c>
      <c r="H360">
        <v>0.4886548576963079</v>
      </c>
      <c r="I360">
        <v>0.5855775505297024</v>
      </c>
      <c r="J360">
        <v>0.74660438618606562</v>
      </c>
      <c r="K360">
        <v>0.46765776607724169</v>
      </c>
      <c r="L360">
        <v>0.47838109647588734</v>
      </c>
      <c r="M360">
        <v>0.35152888835115276</v>
      </c>
      <c r="N360">
        <v>0.3233865947929202</v>
      </c>
      <c r="O360" s="3">
        <v>0.46284998371162112</v>
      </c>
      <c r="P360" s="3">
        <v>0.13881997204709251</v>
      </c>
      <c r="Q360" s="3">
        <v>13</v>
      </c>
      <c r="R360">
        <v>0.57352025256943817</v>
      </c>
      <c r="S360">
        <v>0.43683648241597978</v>
      </c>
      <c r="T360">
        <v>0.28564120878834037</v>
      </c>
      <c r="U360">
        <v>0.30150141979719636</v>
      </c>
      <c r="V360">
        <v>0.50920238013714925</v>
      </c>
      <c r="W360">
        <v>0.52170924727563839</v>
      </c>
      <c r="X360">
        <v>0.64431634316008435</v>
      </c>
      <c r="Y360">
        <v>0.70193489783816787</v>
      </c>
      <c r="Z360">
        <v>0.92727960592682024</v>
      </c>
      <c r="AA360">
        <v>0.61014908561498393</v>
      </c>
      <c r="AB360">
        <v>0.3792179277378962</v>
      </c>
      <c r="AC360">
        <v>0.55654717359481221</v>
      </c>
      <c r="AD360">
        <v>0.50741294740808318</v>
      </c>
      <c r="AE360" s="3">
        <v>0.53502069017419929</v>
      </c>
      <c r="AF360" s="3">
        <v>0.17163546957120679</v>
      </c>
      <c r="AG360" s="3">
        <v>13</v>
      </c>
      <c r="AH360" s="5">
        <f t="shared" ref="AH360:AH423" si="10">_xlfn.T.TEST(B360:N360,R360:AD360,2,3)</f>
        <v>0.25053677251819645</v>
      </c>
      <c r="AI360" s="6" t="str">
        <f t="shared" ref="AI360:AI423" si="11">IF(AH360&lt;0.05,"p&lt;0.05","n.s")</f>
        <v>n.s</v>
      </c>
    </row>
    <row r="361" spans="1:35">
      <c r="A361" s="1">
        <v>-12.5</v>
      </c>
      <c r="B361">
        <v>0.41539719160521676</v>
      </c>
      <c r="C361">
        <v>0.63292971397389364</v>
      </c>
      <c r="D361">
        <v>0.29391033367306918</v>
      </c>
      <c r="E361">
        <v>0.28877345306285884</v>
      </c>
      <c r="F361">
        <v>0.5418072005382546</v>
      </c>
      <c r="G361">
        <v>0.53309587646182899</v>
      </c>
      <c r="H361">
        <v>0.48016463321573083</v>
      </c>
      <c r="I361">
        <v>0.71533353334657868</v>
      </c>
      <c r="J361">
        <v>0.82320802616099542</v>
      </c>
      <c r="K361">
        <v>0.4897677256620781</v>
      </c>
      <c r="L361">
        <v>0.3946285695685271</v>
      </c>
      <c r="M361">
        <v>0.43169960180576944</v>
      </c>
      <c r="N361">
        <v>0.34348675905149495</v>
      </c>
      <c r="O361" s="3">
        <v>0.49109250908663821</v>
      </c>
      <c r="P361" s="3">
        <v>0.15951066865596139</v>
      </c>
      <c r="Q361" s="3">
        <v>13</v>
      </c>
      <c r="R361">
        <v>0.49200083158014651</v>
      </c>
      <c r="S361">
        <v>0.49043839443615139</v>
      </c>
      <c r="T361">
        <v>0.20435025738142534</v>
      </c>
      <c r="U361">
        <v>0.27447567919799803</v>
      </c>
      <c r="V361">
        <v>0.55453516727259211</v>
      </c>
      <c r="W361">
        <v>0.49065949403199977</v>
      </c>
      <c r="X361">
        <v>0.49289996993659657</v>
      </c>
      <c r="Y361">
        <v>0.73521038701334662</v>
      </c>
      <c r="Z361">
        <v>0.84844286003382208</v>
      </c>
      <c r="AA361">
        <v>0.55721784236888561</v>
      </c>
      <c r="AB361">
        <v>0.36269441794149515</v>
      </c>
      <c r="AC361">
        <v>0.59383930542790286</v>
      </c>
      <c r="AD361">
        <v>0.4866428513740878</v>
      </c>
      <c r="AE361" s="3">
        <v>0.50641595830741915</v>
      </c>
      <c r="AF361" s="3">
        <v>0.1705015365607587</v>
      </c>
      <c r="AG361" s="3">
        <v>13</v>
      </c>
      <c r="AH361" s="5">
        <f t="shared" si="10"/>
        <v>0.81495957042652911</v>
      </c>
      <c r="AI361" s="6" t="str">
        <f t="shared" si="11"/>
        <v>n.s</v>
      </c>
    </row>
    <row r="362" spans="1:35">
      <c r="A362" s="1">
        <v>-12.1</v>
      </c>
      <c r="B362">
        <v>0.40981811180330974</v>
      </c>
      <c r="C362">
        <v>0.63292971397389364</v>
      </c>
      <c r="D362">
        <v>0.33499800856822348</v>
      </c>
      <c r="E362">
        <v>0.29903984429675123</v>
      </c>
      <c r="F362">
        <v>0.49758728136858182</v>
      </c>
      <c r="G362">
        <v>0.57553225889165838</v>
      </c>
      <c r="H362">
        <v>0.45560046811697752</v>
      </c>
      <c r="I362">
        <v>0.72337418864893099</v>
      </c>
      <c r="J362">
        <v>0.83682776126525471</v>
      </c>
      <c r="K362">
        <v>0.51098591687699269</v>
      </c>
      <c r="L362">
        <v>0.35510333181736797</v>
      </c>
      <c r="M362">
        <v>0.38279237120411141</v>
      </c>
      <c r="N362">
        <v>0.291003610986316</v>
      </c>
      <c r="O362" s="3">
        <v>0.48504560521679763</v>
      </c>
      <c r="P362" s="3">
        <v>0.1683425492231829</v>
      </c>
      <c r="Q362" s="3">
        <v>13</v>
      </c>
      <c r="R362">
        <v>0.49691661259450848</v>
      </c>
      <c r="S362">
        <v>0.47972243402403408</v>
      </c>
      <c r="T362">
        <v>0.17576207963823193</v>
      </c>
      <c r="U362">
        <v>0.22981356083662854</v>
      </c>
      <c r="V362">
        <v>0.60389196705247516</v>
      </c>
      <c r="W362">
        <v>0.49513307585466498</v>
      </c>
      <c r="X362">
        <v>0.44800938199285045</v>
      </c>
      <c r="Y362">
        <v>0.76804367699682863</v>
      </c>
      <c r="Z362">
        <v>0.84107287350554327</v>
      </c>
      <c r="AA362">
        <v>0.59049333154406436</v>
      </c>
      <c r="AB362">
        <v>0.3959699071166739</v>
      </c>
      <c r="AC362">
        <v>0.5592298486911057</v>
      </c>
      <c r="AD362">
        <v>0.40557299956302112</v>
      </c>
      <c r="AE362" s="3">
        <v>0.49920244226235622</v>
      </c>
      <c r="AF362" s="3">
        <v>0.18522006397911331</v>
      </c>
      <c r="AG362" s="3">
        <v>13</v>
      </c>
      <c r="AH362" s="5">
        <f t="shared" si="10"/>
        <v>0.84013899555844584</v>
      </c>
      <c r="AI362" s="6" t="str">
        <f t="shared" si="11"/>
        <v>n.s</v>
      </c>
    </row>
    <row r="363" spans="1:35">
      <c r="A363" s="1">
        <v>-11.7</v>
      </c>
      <c r="B363">
        <v>0.48328950750372102</v>
      </c>
      <c r="C363">
        <v>0.52125967809741336</v>
      </c>
      <c r="D363">
        <v>0.28988632102862905</v>
      </c>
      <c r="E363">
        <v>0.33768068366451687</v>
      </c>
      <c r="F363">
        <v>0.55475626686844048</v>
      </c>
      <c r="G363">
        <v>0.52818009544746702</v>
      </c>
      <c r="H363">
        <v>0.40825567465931462</v>
      </c>
      <c r="I363">
        <v>0.85268797227411053</v>
      </c>
      <c r="J363">
        <v>0.91990961939854154</v>
      </c>
      <c r="K363">
        <v>0.49825795014265528</v>
      </c>
      <c r="L363">
        <v>0.35621619978313807</v>
      </c>
      <c r="M363">
        <v>0.39395790079445381</v>
      </c>
      <c r="N363">
        <v>0.2927900957207708</v>
      </c>
      <c r="O363" s="3">
        <v>0.49516368964485952</v>
      </c>
      <c r="P363" s="3">
        <v>0.19551266658621089</v>
      </c>
      <c r="Q363" s="3">
        <v>13</v>
      </c>
      <c r="R363">
        <v>0.50428659912278728</v>
      </c>
      <c r="S363">
        <v>0.52795899585161876</v>
      </c>
      <c r="T363">
        <v>0.28943675185040396</v>
      </c>
      <c r="U363">
        <v>0.20613379412126878</v>
      </c>
      <c r="V363">
        <v>0.49155863238844977</v>
      </c>
      <c r="W363">
        <v>0.52594698952939856</v>
      </c>
      <c r="X363">
        <v>0.44108159465626834</v>
      </c>
      <c r="Y363">
        <v>0.72560729456699935</v>
      </c>
      <c r="Z363">
        <v>0.90584031511605712</v>
      </c>
      <c r="AA363">
        <v>0.63605458826188377</v>
      </c>
      <c r="AB363">
        <v>0.41003921139915811</v>
      </c>
      <c r="AC363">
        <v>0.54224939972995134</v>
      </c>
      <c r="AD363">
        <v>0.35375978327326274</v>
      </c>
      <c r="AE363" s="3">
        <v>0.50461184229750067</v>
      </c>
      <c r="AF363" s="3">
        <v>0.1827597950095152</v>
      </c>
      <c r="AG363" s="3">
        <v>13</v>
      </c>
      <c r="AH363" s="5">
        <f t="shared" si="10"/>
        <v>0.89977894887082188</v>
      </c>
      <c r="AI363" s="6" t="str">
        <f t="shared" si="11"/>
        <v>n.s</v>
      </c>
    </row>
    <row r="364" spans="1:35">
      <c r="A364" s="1">
        <v>-11.4</v>
      </c>
      <c r="B364">
        <v>0.55945094828695408</v>
      </c>
      <c r="C364">
        <v>0.49535417545051336</v>
      </c>
      <c r="D364">
        <v>0.27380501042392469</v>
      </c>
      <c r="E364">
        <v>0.37296817916191582</v>
      </c>
      <c r="F364">
        <v>0.47480665300967212</v>
      </c>
      <c r="G364">
        <v>0.45961711077488948</v>
      </c>
      <c r="H364">
        <v>0.39887368180881577</v>
      </c>
      <c r="I364">
        <v>0.91722694430224794</v>
      </c>
      <c r="J364">
        <v>0.90114563369754352</v>
      </c>
      <c r="K364">
        <v>0.49110906321022485</v>
      </c>
      <c r="L364">
        <v>0.32919045918393969</v>
      </c>
      <c r="M364">
        <v>0.45537936852112926</v>
      </c>
      <c r="N364">
        <v>0.32606705889325516</v>
      </c>
      <c r="O364" s="3">
        <v>0.49653802205577119</v>
      </c>
      <c r="P364" s="3">
        <v>0.19993503547078559</v>
      </c>
      <c r="Q364" s="3">
        <v>13</v>
      </c>
      <c r="R364">
        <v>0.49937081810842532</v>
      </c>
      <c r="S364">
        <v>0.54135763136002957</v>
      </c>
      <c r="T364">
        <v>0.28073279776050675</v>
      </c>
      <c r="U364">
        <v>0.18067786065259384</v>
      </c>
      <c r="V364">
        <v>0.48887595729215627</v>
      </c>
      <c r="W364">
        <v>0.5518598621628269</v>
      </c>
      <c r="X364">
        <v>0.38033816569019457</v>
      </c>
      <c r="Y364">
        <v>0.70438910335208471</v>
      </c>
      <c r="Z364">
        <v>0.8980207594095535</v>
      </c>
      <c r="AA364">
        <v>0.6499027929485196</v>
      </c>
      <c r="AB364">
        <v>0.42902429669600423</v>
      </c>
      <c r="AC364">
        <v>0.52327168441963345</v>
      </c>
      <c r="AD364">
        <v>0.34080703194981271</v>
      </c>
      <c r="AE364" s="3">
        <v>0.49758682783094937</v>
      </c>
      <c r="AF364" s="3">
        <v>0.1876165915001751</v>
      </c>
      <c r="AG364" s="3">
        <v>13</v>
      </c>
      <c r="AH364" s="5">
        <f t="shared" si="10"/>
        <v>0.98911025279087639</v>
      </c>
      <c r="AI364" s="6" t="str">
        <f t="shared" si="11"/>
        <v>n.s</v>
      </c>
    </row>
    <row r="365" spans="1:35">
      <c r="A365" s="1">
        <v>-11</v>
      </c>
      <c r="B365">
        <v>0.57999847072779531</v>
      </c>
      <c r="C365">
        <v>0.44465603812248355</v>
      </c>
      <c r="D365">
        <v>0.31891669796351912</v>
      </c>
      <c r="E365">
        <v>0.43929805791642496</v>
      </c>
      <c r="F365">
        <v>0.47547732178374547</v>
      </c>
      <c r="G365">
        <v>0.50629860544500738</v>
      </c>
      <c r="H365">
        <v>0.41562566118759342</v>
      </c>
      <c r="I365">
        <v>0.96970861837012146</v>
      </c>
      <c r="J365">
        <v>0.97886951162477187</v>
      </c>
      <c r="K365">
        <v>0.55542693564251377</v>
      </c>
      <c r="L365">
        <v>0.30507586326341157</v>
      </c>
      <c r="M365">
        <v>0.44845158118454709</v>
      </c>
      <c r="N365">
        <v>0.38056000228469572</v>
      </c>
      <c r="O365" s="3">
        <v>0.52448948965512554</v>
      </c>
      <c r="P365" s="3">
        <v>0.2148323021401565</v>
      </c>
      <c r="Q365" s="3">
        <v>13</v>
      </c>
      <c r="R365">
        <v>0.40713543670701624</v>
      </c>
      <c r="S365">
        <v>0.55073962421052847</v>
      </c>
      <c r="T365">
        <v>0.36224484876327018</v>
      </c>
      <c r="U365">
        <v>0.19742984003137154</v>
      </c>
      <c r="V365">
        <v>0.50584903626678246</v>
      </c>
      <c r="W365">
        <v>0.56704203441108125</v>
      </c>
      <c r="X365">
        <v>0.35911997447527993</v>
      </c>
      <c r="Y365">
        <v>0.69679801722795753</v>
      </c>
      <c r="Z365">
        <v>0.86586550818667307</v>
      </c>
      <c r="AA365">
        <v>0.72091998313501404</v>
      </c>
      <c r="AB365">
        <v>0.36961483529154898</v>
      </c>
      <c r="AC365">
        <v>0.60657464214876855</v>
      </c>
      <c r="AD365">
        <v>0.33701001489044352</v>
      </c>
      <c r="AE365" s="3">
        <v>0.50356490736505655</v>
      </c>
      <c r="AF365" s="3">
        <v>0.18758357808759449</v>
      </c>
      <c r="AG365" s="3">
        <v>13</v>
      </c>
      <c r="AH365" s="5">
        <f t="shared" si="10"/>
        <v>0.79367081542290796</v>
      </c>
      <c r="AI365" s="6" t="str">
        <f t="shared" si="11"/>
        <v>n.s</v>
      </c>
    </row>
    <row r="366" spans="1:35">
      <c r="A366" s="1">
        <v>-10.6</v>
      </c>
      <c r="B366">
        <v>0.64119146887209411</v>
      </c>
      <c r="C366">
        <v>0.45627113689105098</v>
      </c>
      <c r="D366">
        <v>0.35755753733128481</v>
      </c>
      <c r="E366">
        <v>0.47346531546152537</v>
      </c>
      <c r="F366">
        <v>0.49736618177273345</v>
      </c>
      <c r="G366">
        <v>0.59361820583205449</v>
      </c>
      <c r="H366">
        <v>0.46162911709710969</v>
      </c>
      <c r="I366">
        <v>1.0652973436418973</v>
      </c>
      <c r="J366">
        <v>0.8689903824746632</v>
      </c>
      <c r="K366">
        <v>0.53689141952389263</v>
      </c>
      <c r="L366">
        <v>0.30351342611941645</v>
      </c>
      <c r="M366">
        <v>0.46966977239946178</v>
      </c>
      <c r="N366">
        <v>0.41405953905033416</v>
      </c>
      <c r="O366" s="3">
        <v>0.54919391126673212</v>
      </c>
      <c r="P366" s="3">
        <v>0.20928706611564929</v>
      </c>
      <c r="Q366" s="3">
        <v>13</v>
      </c>
      <c r="R366">
        <v>0.39418637037683035</v>
      </c>
      <c r="S366">
        <v>0.52617545911177532</v>
      </c>
      <c r="T366">
        <v>0.38815035141017001</v>
      </c>
      <c r="U366">
        <v>0.16660855637010963</v>
      </c>
      <c r="V366">
        <v>0.37453061630591084</v>
      </c>
      <c r="W366">
        <v>0.58736845725607412</v>
      </c>
      <c r="X366">
        <v>0.3640357554896419</v>
      </c>
      <c r="Y366">
        <v>0.60523330460062197</v>
      </c>
      <c r="Z366">
        <v>0.9100854273563459</v>
      </c>
      <c r="AA366">
        <v>0.66151052173055869</v>
      </c>
      <c r="AB366">
        <v>0.38235017201241467</v>
      </c>
      <c r="AC366">
        <v>0.63024703887760003</v>
      </c>
      <c r="AD366">
        <v>0.30775337936913522</v>
      </c>
      <c r="AE366" s="3">
        <v>0.48447964694362983</v>
      </c>
      <c r="AF366" s="3">
        <v>0.19308176165336871</v>
      </c>
      <c r="AG366" s="3">
        <v>13</v>
      </c>
      <c r="AH366" s="5">
        <f t="shared" si="10"/>
        <v>0.42065764628866975</v>
      </c>
      <c r="AI366" s="6" t="str">
        <f t="shared" si="11"/>
        <v>n.s</v>
      </c>
    </row>
    <row r="367" spans="1:35">
      <c r="A367" s="1">
        <v>-10.199999999999999</v>
      </c>
      <c r="B367">
        <v>0.61305286030712569</v>
      </c>
      <c r="C367">
        <v>0.47703975892774059</v>
      </c>
      <c r="D367">
        <v>0.3455002393710207</v>
      </c>
      <c r="E367">
        <v>0.4406393954645717</v>
      </c>
      <c r="F367">
        <v>0.58580602011207894</v>
      </c>
      <c r="G367">
        <v>0.61037018521083219</v>
      </c>
      <c r="H367">
        <v>0.40356099324080102</v>
      </c>
      <c r="I367">
        <v>0.93285868572872732</v>
      </c>
      <c r="J367">
        <v>0.94514445327136798</v>
      </c>
      <c r="K367">
        <v>0.52260101564556005</v>
      </c>
      <c r="L367">
        <v>0.31668359204545066</v>
      </c>
      <c r="M367">
        <v>0.44934334955446892</v>
      </c>
      <c r="N367">
        <v>0.33209644487204004</v>
      </c>
      <c r="O367" s="3">
        <v>0.53651515336552202</v>
      </c>
      <c r="P367" s="3">
        <v>0.20465554723062451</v>
      </c>
      <c r="Q367" s="3">
        <v>13</v>
      </c>
      <c r="R367">
        <v>0.38324194038233639</v>
      </c>
      <c r="S367">
        <v>0.5237138836113302</v>
      </c>
      <c r="T367">
        <v>0.41584676078344179</v>
      </c>
      <c r="U367">
        <v>0.16325521249974279</v>
      </c>
      <c r="V367">
        <v>0.32428204815610606</v>
      </c>
      <c r="W367">
        <v>0.51835590340527149</v>
      </c>
      <c r="X367">
        <v>0.35621619978313807</v>
      </c>
      <c r="Y367">
        <v>0.66374362764862715</v>
      </c>
      <c r="Z367">
        <v>0.86630770737836982</v>
      </c>
      <c r="AA367">
        <v>0.6184108405131844</v>
      </c>
      <c r="AB367">
        <v>0.31825339917597401</v>
      </c>
      <c r="AC367">
        <v>0.55453516727259211</v>
      </c>
      <c r="AD367">
        <v>0.28005991799047486</v>
      </c>
      <c r="AE367" s="3">
        <v>0.46047866220004541</v>
      </c>
      <c r="AF367" s="3">
        <v>0.18833700994548591</v>
      </c>
      <c r="AG367" s="3">
        <v>13</v>
      </c>
      <c r="AH367" s="5">
        <f t="shared" si="10"/>
        <v>0.33417481658096249</v>
      </c>
      <c r="AI367" s="6" t="str">
        <f t="shared" si="11"/>
        <v>n.s</v>
      </c>
    </row>
    <row r="368" spans="1:35">
      <c r="A368" s="1">
        <v>-9.8000000000000007</v>
      </c>
      <c r="B368">
        <v>0.62555972744561483</v>
      </c>
      <c r="C368">
        <v>0.47435708383144709</v>
      </c>
      <c r="D368">
        <v>0.36917263609985224</v>
      </c>
      <c r="E368">
        <v>0.38010969610781792</v>
      </c>
      <c r="F368">
        <v>0.57083757747314479</v>
      </c>
      <c r="G368">
        <v>0.59361820583205449</v>
      </c>
      <c r="H368">
        <v>0.43103630301822432</v>
      </c>
      <c r="I368">
        <v>0.87613926940709363</v>
      </c>
      <c r="J368">
        <v>0.9114193949179642</v>
      </c>
      <c r="K368">
        <v>0.4386273891423515</v>
      </c>
      <c r="L368">
        <v>0.31825339917597401</v>
      </c>
      <c r="M368">
        <v>0.4386273891423515</v>
      </c>
      <c r="N368">
        <v>0.33991305258393256</v>
      </c>
      <c r="O368" s="3">
        <v>0.52059008647521721</v>
      </c>
      <c r="P368" s="3">
        <v>0.19102328829386531</v>
      </c>
      <c r="Q368" s="3">
        <v>13</v>
      </c>
      <c r="R368">
        <v>0.37988859651196955</v>
      </c>
      <c r="S368">
        <v>0.44510560730070858</v>
      </c>
      <c r="T368">
        <v>0.43906958833404824</v>
      </c>
      <c r="U368">
        <v>0.18938918472901939</v>
      </c>
      <c r="V368">
        <v>0.35822820610535822</v>
      </c>
      <c r="W368">
        <v>0.47525622218789709</v>
      </c>
      <c r="X368">
        <v>0.32204894223803759</v>
      </c>
      <c r="Y368">
        <v>0.61863194010903277</v>
      </c>
      <c r="Z368">
        <v>0.86675727655659474</v>
      </c>
      <c r="AA368">
        <v>0.60031752358626</v>
      </c>
      <c r="AB368">
        <v>0.26688459307387086</v>
      </c>
      <c r="AC368">
        <v>0.44018982628634662</v>
      </c>
      <c r="AD368">
        <v>0.27626363792975839</v>
      </c>
      <c r="AE368" s="3">
        <v>0.436771626534531</v>
      </c>
      <c r="AF368" s="3">
        <v>0.1790400585352995</v>
      </c>
      <c r="AG368" s="3">
        <v>13</v>
      </c>
      <c r="AH368" s="5">
        <f t="shared" si="10"/>
        <v>0.25978496121422889</v>
      </c>
      <c r="AI368" s="6" t="str">
        <f t="shared" si="11"/>
        <v>n.s</v>
      </c>
    </row>
    <row r="369" spans="1:35">
      <c r="A369" s="1">
        <v>-9.5</v>
      </c>
      <c r="B369">
        <v>0.63850879377580072</v>
      </c>
      <c r="C369">
        <v>0.52706722748169699</v>
      </c>
      <c r="D369">
        <v>0.38949168895831676</v>
      </c>
      <c r="E369">
        <v>0.41695962874921189</v>
      </c>
      <c r="F369">
        <v>0.45046358750676729</v>
      </c>
      <c r="G369">
        <v>0.56079228583510077</v>
      </c>
      <c r="H369">
        <v>0.40446013159725103</v>
      </c>
      <c r="I369">
        <v>0.90337873961561221</v>
      </c>
      <c r="J369">
        <v>0.84129397310139165</v>
      </c>
      <c r="K369">
        <v>0.39172479487638534</v>
      </c>
      <c r="L369">
        <v>0.30239318816711802</v>
      </c>
      <c r="M369">
        <v>0.45872534240496782</v>
      </c>
      <c r="N369">
        <v>0.34281682727607438</v>
      </c>
      <c r="O369" s="3">
        <v>0.50985201610351494</v>
      </c>
      <c r="P369" s="3">
        <v>0.18471122270191201</v>
      </c>
      <c r="Q369" s="3">
        <v>13</v>
      </c>
      <c r="R369">
        <v>0.43147850220992107</v>
      </c>
      <c r="S369">
        <v>0.41875053547558355</v>
      </c>
      <c r="T369">
        <v>0.4214332105718771</v>
      </c>
      <c r="U369">
        <v>0.18492297289288243</v>
      </c>
      <c r="V369">
        <v>0.47368641505737374</v>
      </c>
      <c r="W369">
        <v>0.37475171590175921</v>
      </c>
      <c r="X369">
        <v>0.3446011010145707</v>
      </c>
      <c r="Y369">
        <v>0.66151052173055869</v>
      </c>
      <c r="Z369">
        <v>0.88193944880484909</v>
      </c>
      <c r="AA369">
        <v>0.57731579563150182</v>
      </c>
      <c r="AB369">
        <v>0.22288577350004649</v>
      </c>
      <c r="AC369">
        <v>0.4966955129986601</v>
      </c>
      <c r="AD369">
        <v>0.31110303824623797</v>
      </c>
      <c r="AE369" s="3">
        <v>0.44623650338737092</v>
      </c>
      <c r="AF369" s="3">
        <v>0.18486955382114159</v>
      </c>
      <c r="AG369" s="3">
        <v>13</v>
      </c>
      <c r="AH369" s="5">
        <f t="shared" si="10"/>
        <v>0.38881489078620812</v>
      </c>
      <c r="AI369" s="6" t="str">
        <f t="shared" si="11"/>
        <v>n.s</v>
      </c>
    </row>
    <row r="370" spans="1:35">
      <c r="A370" s="1">
        <v>-9.1</v>
      </c>
      <c r="B370">
        <v>0.49356326872414169</v>
      </c>
      <c r="C370">
        <v>0.53734098870211766</v>
      </c>
      <c r="D370">
        <v>0.36492752385956356</v>
      </c>
      <c r="E370">
        <v>0.35755753733128481</v>
      </c>
      <c r="F370">
        <v>0.43840628954650313</v>
      </c>
      <c r="G370">
        <v>0.59630088092834799</v>
      </c>
      <c r="H370">
        <v>0.4406393954645717</v>
      </c>
      <c r="I370">
        <v>0.97373263101456153</v>
      </c>
      <c r="J370">
        <v>0.88395145512706907</v>
      </c>
      <c r="K370">
        <v>0.37542238467583261</v>
      </c>
      <c r="L370">
        <v>0.29703520796105942</v>
      </c>
      <c r="M370">
        <v>0.49468350667644007</v>
      </c>
      <c r="N370">
        <v>0.38770667822116767</v>
      </c>
      <c r="O370" s="3">
        <v>0.51086674986405078</v>
      </c>
      <c r="P370" s="3">
        <v>0.20335110947516041</v>
      </c>
      <c r="Q370" s="3">
        <v>13</v>
      </c>
      <c r="R370">
        <v>0.40802720507693796</v>
      </c>
      <c r="S370">
        <v>0.36559819263363702</v>
      </c>
      <c r="T370">
        <v>0.3385724520344387</v>
      </c>
      <c r="U370">
        <v>0.27849969184243828</v>
      </c>
      <c r="V370">
        <v>0.50116172483479704</v>
      </c>
      <c r="W370">
        <v>0.3714057420179207</v>
      </c>
      <c r="X370">
        <v>0.3640357554896419</v>
      </c>
      <c r="Y370">
        <v>0.60857927848446047</v>
      </c>
      <c r="Z370">
        <v>0.90963585817812076</v>
      </c>
      <c r="AA370">
        <v>0.5498478558406068</v>
      </c>
      <c r="AB370">
        <v>0.25258681920900999</v>
      </c>
      <c r="AC370">
        <v>0.57217891502129159</v>
      </c>
      <c r="AD370">
        <v>0.30931655351178317</v>
      </c>
      <c r="AE370" s="3">
        <v>0.44841892647500647</v>
      </c>
      <c r="AF370" s="3">
        <v>0.17956877874140281</v>
      </c>
      <c r="AG370" s="3">
        <v>13</v>
      </c>
      <c r="AH370" s="5">
        <f t="shared" si="10"/>
        <v>0.4148621333116751</v>
      </c>
      <c r="AI370" s="6" t="str">
        <f t="shared" si="11"/>
        <v>n.s</v>
      </c>
    </row>
    <row r="371" spans="1:35">
      <c r="A371" s="1">
        <v>-8.6999999999999993</v>
      </c>
      <c r="B371">
        <v>0.46944867280361341</v>
      </c>
      <c r="C371">
        <v>0.61059128480668057</v>
      </c>
      <c r="D371">
        <v>0.32495271693017946</v>
      </c>
      <c r="E371">
        <v>0.34370933264464903</v>
      </c>
      <c r="F371">
        <v>0.48195553994210255</v>
      </c>
      <c r="G371">
        <v>0.54761474992253822</v>
      </c>
      <c r="H371">
        <v>0.40021501935696241</v>
      </c>
      <c r="I371">
        <v>0.86340393268622795</v>
      </c>
      <c r="J371">
        <v>0.87859347492101059</v>
      </c>
      <c r="K371">
        <v>0.39172479487638534</v>
      </c>
      <c r="L371">
        <v>0.32651515407417447</v>
      </c>
      <c r="M371">
        <v>0.40758500588524121</v>
      </c>
      <c r="N371">
        <v>0.40601962074663489</v>
      </c>
      <c r="O371" s="3">
        <v>0.49633302304587679</v>
      </c>
      <c r="P371" s="3">
        <v>0.18600984158756659</v>
      </c>
      <c r="Q371" s="3">
        <v>13</v>
      </c>
      <c r="R371">
        <v>0.38078036488189126</v>
      </c>
      <c r="S371">
        <v>0.36894416651747552</v>
      </c>
      <c r="T371">
        <v>0.29144875817262406</v>
      </c>
      <c r="U371">
        <v>0.27224257327992957</v>
      </c>
      <c r="V371">
        <v>0.56435935931478765</v>
      </c>
      <c r="W371">
        <v>0.33924312080851199</v>
      </c>
      <c r="X371">
        <v>0.38190060283418964</v>
      </c>
      <c r="Y371">
        <v>0.46698709730316829</v>
      </c>
      <c r="Z371">
        <v>0.88819656736735786</v>
      </c>
      <c r="AA371">
        <v>0.51478145993905622</v>
      </c>
      <c r="AB371">
        <v>0.32539491612187621</v>
      </c>
      <c r="AC371">
        <v>0.5491771870665334</v>
      </c>
      <c r="AD371">
        <v>0.3160166082646414</v>
      </c>
      <c r="AE371" s="3">
        <v>0.43534406014400329</v>
      </c>
      <c r="AF371" s="3">
        <v>0.1671086094343556</v>
      </c>
      <c r="AG371" s="3">
        <v>13</v>
      </c>
      <c r="AH371" s="5">
        <f t="shared" si="10"/>
        <v>0.38799279589877067</v>
      </c>
      <c r="AI371" s="6" t="str">
        <f t="shared" si="11"/>
        <v>n.s</v>
      </c>
    </row>
    <row r="372" spans="1:35">
      <c r="A372" s="1">
        <v>-8.3000000000000007</v>
      </c>
      <c r="B372">
        <v>0.41562566118759342</v>
      </c>
      <c r="C372">
        <v>0.55453516727259211</v>
      </c>
      <c r="D372">
        <v>0.24924084532517149</v>
      </c>
      <c r="E372">
        <v>0.3446011010145707</v>
      </c>
      <c r="F372">
        <v>0.46698709730316829</v>
      </c>
      <c r="G372">
        <v>0.54448987563454809</v>
      </c>
      <c r="H372">
        <v>0.44175226343034174</v>
      </c>
      <c r="I372">
        <v>0.87077391921450675</v>
      </c>
      <c r="J372">
        <v>1.0134863383480974</v>
      </c>
      <c r="K372">
        <v>0.38569614589625323</v>
      </c>
      <c r="L372">
        <v>0.38391260915640979</v>
      </c>
      <c r="M372">
        <v>0.35331242509099625</v>
      </c>
      <c r="N372">
        <v>0.39373680119860544</v>
      </c>
      <c r="O372" s="3">
        <v>0.49370386539021971</v>
      </c>
      <c r="P372" s="3">
        <v>0.2167104504088869</v>
      </c>
      <c r="Q372" s="3">
        <v>13</v>
      </c>
      <c r="R372">
        <v>0.3946285695685271</v>
      </c>
      <c r="S372">
        <v>0.39083302650646357</v>
      </c>
      <c r="T372">
        <v>0.32204894223803759</v>
      </c>
      <c r="U372">
        <v>0.33768068366451687</v>
      </c>
      <c r="V372">
        <v>0.50629860544500738</v>
      </c>
      <c r="W372">
        <v>0.33991378958258545</v>
      </c>
      <c r="X372">
        <v>0.41539719160521676</v>
      </c>
      <c r="Y372">
        <v>0.4046812311930994</v>
      </c>
      <c r="Z372">
        <v>0.8629617334945312</v>
      </c>
      <c r="AA372">
        <v>0.56682093481523288</v>
      </c>
      <c r="AB372">
        <v>0.35733643773543644</v>
      </c>
      <c r="AC372">
        <v>0.53510788278404919</v>
      </c>
      <c r="AD372">
        <v>0.35018681380435313</v>
      </c>
      <c r="AE372" s="3">
        <v>0.44491506480285059</v>
      </c>
      <c r="AF372" s="3">
        <v>0.14824934747621971</v>
      </c>
      <c r="AG372" s="3">
        <v>13</v>
      </c>
      <c r="AH372" s="5">
        <f t="shared" si="10"/>
        <v>0.51010781370756619</v>
      </c>
      <c r="AI372" s="6" t="str">
        <f t="shared" si="11"/>
        <v>n.s</v>
      </c>
    </row>
    <row r="373" spans="1:35">
      <c r="A373" s="1">
        <v>-8</v>
      </c>
      <c r="B373">
        <v>0.49245040075837149</v>
      </c>
      <c r="C373">
        <v>0.55163139258045024</v>
      </c>
      <c r="D373">
        <v>0.26465148715580239</v>
      </c>
      <c r="E373">
        <v>0.3774343909980527</v>
      </c>
      <c r="F373">
        <v>0.39552033793844882</v>
      </c>
      <c r="G373">
        <v>0.50116172483479704</v>
      </c>
      <c r="H373">
        <v>0.47681865933189221</v>
      </c>
      <c r="I373">
        <v>0.92437583123467837</v>
      </c>
      <c r="J373">
        <v>1.0141570071221706</v>
      </c>
      <c r="K373">
        <v>0.4305867338399994</v>
      </c>
      <c r="L373">
        <v>0.36693953018178377</v>
      </c>
      <c r="M373">
        <v>0.32092870428573922</v>
      </c>
      <c r="N373">
        <v>0.34371006964330175</v>
      </c>
      <c r="O373" s="3">
        <v>0.49695125153119152</v>
      </c>
      <c r="P373" s="3">
        <v>0.22508083258441119</v>
      </c>
      <c r="Q373" s="3">
        <v>13</v>
      </c>
      <c r="R373">
        <v>0.39842411263059069</v>
      </c>
      <c r="S373">
        <v>0.33209423387608156</v>
      </c>
      <c r="T373">
        <v>0.29926831387912789</v>
      </c>
      <c r="U373">
        <v>0.34102665754835548</v>
      </c>
      <c r="V373">
        <v>0.48932552647038136</v>
      </c>
      <c r="W373">
        <v>0.32874825999224305</v>
      </c>
      <c r="X373">
        <v>0.38949168895831676</v>
      </c>
      <c r="Y373">
        <v>0.51165658565106609</v>
      </c>
      <c r="Z373">
        <v>0.65682321029857349</v>
      </c>
      <c r="AA373">
        <v>0.62533125786323807</v>
      </c>
      <c r="AB373">
        <v>0.30351342611941645</v>
      </c>
      <c r="AC373">
        <v>0.46364112341932978</v>
      </c>
      <c r="AD373">
        <v>0.41316629668310673</v>
      </c>
      <c r="AE373" s="3">
        <v>0.42711620718383292</v>
      </c>
      <c r="AF373" s="3">
        <v>0.1171105848744223</v>
      </c>
      <c r="AG373" s="3">
        <v>13</v>
      </c>
      <c r="AH373" s="5">
        <f t="shared" si="10"/>
        <v>0.33412313937508686</v>
      </c>
      <c r="AI373" s="6" t="str">
        <f t="shared" si="11"/>
        <v>n.s</v>
      </c>
    </row>
    <row r="374" spans="1:35">
      <c r="A374" s="1">
        <v>-7.6</v>
      </c>
      <c r="B374">
        <v>0.51590169789135465</v>
      </c>
      <c r="C374">
        <v>0.51768523463119809</v>
      </c>
      <c r="D374">
        <v>0.24901974572932312</v>
      </c>
      <c r="E374">
        <v>0.35174998794700113</v>
      </c>
      <c r="F374">
        <v>0.37966749691612117</v>
      </c>
      <c r="G374">
        <v>0.53175453891368241</v>
      </c>
      <c r="H374">
        <v>0.47591952097544221</v>
      </c>
      <c r="I374">
        <v>0.83906086718332318</v>
      </c>
      <c r="J374">
        <v>0.81159292739242805</v>
      </c>
      <c r="K374">
        <v>0.44510560730070858</v>
      </c>
      <c r="L374">
        <v>0.25571906348352846</v>
      </c>
      <c r="M374">
        <v>0.30730896918147999</v>
      </c>
      <c r="N374">
        <v>0.35353647268145594</v>
      </c>
      <c r="O374" s="3">
        <v>0.46415554847900359</v>
      </c>
      <c r="P374" s="3">
        <v>0.1866861422544577</v>
      </c>
      <c r="Q374" s="3">
        <v>13</v>
      </c>
      <c r="R374">
        <v>0.41763029752328518</v>
      </c>
      <c r="S374">
        <v>0.386587914266175</v>
      </c>
      <c r="T374">
        <v>0.35755753733128481</v>
      </c>
      <c r="U374">
        <v>0.30865030672962679</v>
      </c>
      <c r="V374">
        <v>0.42500028405156398</v>
      </c>
      <c r="W374">
        <v>0.36693953018178377</v>
      </c>
      <c r="X374">
        <v>0.41964230384550538</v>
      </c>
      <c r="Y374">
        <v>0.55386449849851871</v>
      </c>
      <c r="Z374">
        <v>0.63158837642574683</v>
      </c>
      <c r="AA374">
        <v>0.61126195358075397</v>
      </c>
      <c r="AB374">
        <v>0.30507586326341157</v>
      </c>
      <c r="AC374">
        <v>0.43795672036827815</v>
      </c>
      <c r="AD374">
        <v>0.42544985322978907</v>
      </c>
      <c r="AE374" s="3">
        <v>0.43440041840736332</v>
      </c>
      <c r="AF374" s="3">
        <v>0.1042411817551234</v>
      </c>
      <c r="AG374" s="3">
        <v>13</v>
      </c>
      <c r="AH374" s="5">
        <f t="shared" si="10"/>
        <v>0.62166027560877679</v>
      </c>
      <c r="AI374" s="6" t="str">
        <f t="shared" si="11"/>
        <v>n.s</v>
      </c>
    </row>
    <row r="375" spans="1:35">
      <c r="A375" s="1">
        <v>-7.2</v>
      </c>
      <c r="B375">
        <v>0.47815999688003896</v>
      </c>
      <c r="C375">
        <v>0.56369606052724253</v>
      </c>
      <c r="D375">
        <v>0.2673267922655676</v>
      </c>
      <c r="E375">
        <v>0.285420109192492</v>
      </c>
      <c r="F375">
        <v>0.43416117730621462</v>
      </c>
      <c r="G375">
        <v>0.55051852461468009</v>
      </c>
      <c r="H375">
        <v>0.4712322095434569</v>
      </c>
      <c r="I375">
        <v>0.82030425146885355</v>
      </c>
      <c r="J375">
        <v>0.91186896409618923</v>
      </c>
      <c r="K375">
        <v>0.4019985560968059</v>
      </c>
      <c r="L375">
        <v>0.25929350694974368</v>
      </c>
      <c r="M375">
        <v>0.33120246550615989</v>
      </c>
      <c r="N375">
        <v>0.35778011092443884</v>
      </c>
      <c r="O375" s="3">
        <v>0.47176636349014489</v>
      </c>
      <c r="P375" s="3">
        <v>0.2021882468705139</v>
      </c>
      <c r="Q375" s="3">
        <v>13</v>
      </c>
      <c r="R375">
        <v>0.51523102911728125</v>
      </c>
      <c r="S375">
        <v>0.41763029752328518</v>
      </c>
      <c r="T375">
        <v>0.29033589020685396</v>
      </c>
      <c r="U375">
        <v>0.28519900959664363</v>
      </c>
      <c r="V375">
        <v>0.35174998794700113</v>
      </c>
      <c r="W375">
        <v>0.40088568813103587</v>
      </c>
      <c r="X375">
        <v>0.45001401832854226</v>
      </c>
      <c r="Y375">
        <v>0.62466058908916477</v>
      </c>
      <c r="Z375">
        <v>0.7171244400729504</v>
      </c>
      <c r="AA375">
        <v>0.60791597969691535</v>
      </c>
      <c r="AB375">
        <v>0.28140346653458004</v>
      </c>
      <c r="AC375">
        <v>0.42031297261957873</v>
      </c>
      <c r="AD375">
        <v>0.43081004443180621</v>
      </c>
      <c r="AE375" s="3">
        <v>0.44563641640735702</v>
      </c>
      <c r="AF375" s="3">
        <v>0.13730933395052</v>
      </c>
      <c r="AG375" s="3">
        <v>13</v>
      </c>
      <c r="AH375" s="5">
        <f t="shared" si="10"/>
        <v>0.70373711188047883</v>
      </c>
      <c r="AI375" s="6" t="str">
        <f t="shared" si="11"/>
        <v>n.s</v>
      </c>
    </row>
    <row r="376" spans="1:35">
      <c r="A376" s="1">
        <v>-6.8</v>
      </c>
      <c r="B376">
        <v>0.41629632996166677</v>
      </c>
      <c r="C376">
        <v>0.53912452544196121</v>
      </c>
      <c r="D376">
        <v>0.27469677879384641</v>
      </c>
      <c r="E376">
        <v>0.28519900959664363</v>
      </c>
      <c r="F376">
        <v>0.4386273891423515</v>
      </c>
      <c r="G376">
        <v>0.53443721400997579</v>
      </c>
      <c r="H376">
        <v>0.45738400485682101</v>
      </c>
      <c r="I376">
        <v>0.91923895062446803</v>
      </c>
      <c r="J376">
        <v>0.82700356922305907</v>
      </c>
      <c r="K376">
        <v>0.40311879404910428</v>
      </c>
      <c r="L376">
        <v>0.27380501042392469</v>
      </c>
      <c r="M376">
        <v>0.3986525822129674</v>
      </c>
      <c r="N376">
        <v>0.30395709930841885</v>
      </c>
      <c r="O376" s="3">
        <v>0.46704163520347758</v>
      </c>
      <c r="P376" s="3">
        <v>0.2020792488524818</v>
      </c>
      <c r="Q376" s="3">
        <v>13</v>
      </c>
      <c r="R376">
        <v>0.46810733525546666</v>
      </c>
      <c r="S376">
        <v>0.46631642852909494</v>
      </c>
      <c r="T376">
        <v>0.28966522143278067</v>
      </c>
      <c r="U376">
        <v>0.23495044144683888</v>
      </c>
      <c r="V376">
        <v>0.41584676078344179</v>
      </c>
      <c r="W376">
        <v>0.39686167548659557</v>
      </c>
      <c r="X376">
        <v>0.4560500372952026</v>
      </c>
      <c r="Y376">
        <v>0.53287477686598061</v>
      </c>
      <c r="Z376">
        <v>0.69099046784367391</v>
      </c>
      <c r="AA376">
        <v>0.542477869312328</v>
      </c>
      <c r="AB376">
        <v>0.2693387985877877</v>
      </c>
      <c r="AC376">
        <v>0.354653762639143</v>
      </c>
      <c r="AD376">
        <v>0.42410998967894797</v>
      </c>
      <c r="AE376" s="3">
        <v>0.42632642808902171</v>
      </c>
      <c r="AF376" s="3">
        <v>0.124225986035125</v>
      </c>
      <c r="AG376" s="3">
        <v>13</v>
      </c>
      <c r="AH376" s="5">
        <f t="shared" si="10"/>
        <v>0.54301164204190822</v>
      </c>
      <c r="AI376" s="6" t="str">
        <f t="shared" si="11"/>
        <v>n.s</v>
      </c>
    </row>
    <row r="377" spans="1:35">
      <c r="A377" s="1">
        <v>-6.4</v>
      </c>
      <c r="B377">
        <v>0.3928450328286836</v>
      </c>
      <c r="C377">
        <v>0.53734098870211766</v>
      </c>
      <c r="D377">
        <v>0.28899455265870722</v>
      </c>
      <c r="E377">
        <v>0.35532443141321635</v>
      </c>
      <c r="F377">
        <v>0.5230432148372568</v>
      </c>
      <c r="G377">
        <v>0.56346759094486598</v>
      </c>
      <c r="H377">
        <v>0.44621847526647868</v>
      </c>
      <c r="I377">
        <v>0.84129397310139165</v>
      </c>
      <c r="J377">
        <v>0.85000529717781703</v>
      </c>
      <c r="K377">
        <v>0.4765901897495155</v>
      </c>
      <c r="L377">
        <v>0.27581701674614478</v>
      </c>
      <c r="M377">
        <v>0.43281983975806781</v>
      </c>
      <c r="N377">
        <v>0.29033367921089553</v>
      </c>
      <c r="O377" s="3">
        <v>0.4826226371073199</v>
      </c>
      <c r="P377" s="3">
        <v>0.18710986975723581</v>
      </c>
      <c r="Q377" s="3">
        <v>13</v>
      </c>
      <c r="R377">
        <v>0.45247559382898739</v>
      </c>
      <c r="S377">
        <v>0.42634162159971073</v>
      </c>
      <c r="T377">
        <v>0.2599568057372888</v>
      </c>
      <c r="U377">
        <v>0.23092642880239866</v>
      </c>
      <c r="V377">
        <v>0.44823048158869877</v>
      </c>
      <c r="W377">
        <v>0.4060225687412462</v>
      </c>
      <c r="X377">
        <v>0.45761247443919773</v>
      </c>
      <c r="Y377">
        <v>0.536449220332196</v>
      </c>
      <c r="Z377">
        <v>0.71868687721694557</v>
      </c>
      <c r="AA377">
        <v>0.57731579563150182</v>
      </c>
      <c r="AB377">
        <v>0.28943675185040396</v>
      </c>
      <c r="AC377">
        <v>0.3428175642747272</v>
      </c>
      <c r="AD377">
        <v>0.43326646094168147</v>
      </c>
      <c r="AE377" s="3">
        <v>0.42919528038346028</v>
      </c>
      <c r="AF377" s="3">
        <v>0.1336873764597489</v>
      </c>
      <c r="AG377" s="3">
        <v>13</v>
      </c>
      <c r="AH377" s="5">
        <f t="shared" si="10"/>
        <v>0.41133257169352</v>
      </c>
      <c r="AI377" s="6" t="str">
        <f t="shared" si="11"/>
        <v>n.s</v>
      </c>
    </row>
    <row r="378" spans="1:35">
      <c r="A378" s="1">
        <v>-6.1</v>
      </c>
      <c r="B378">
        <v>0.43906958833404824</v>
      </c>
      <c r="C378">
        <v>0.58089023909771698</v>
      </c>
      <c r="D378">
        <v>0.28743211551471221</v>
      </c>
      <c r="E378">
        <v>0.33522647815060003</v>
      </c>
      <c r="F378">
        <v>0.49423393749821498</v>
      </c>
      <c r="G378">
        <v>0.49557527504636173</v>
      </c>
      <c r="H378">
        <v>0.38010969610781792</v>
      </c>
      <c r="I378">
        <v>0.7702767829148971</v>
      </c>
      <c r="J378">
        <v>0.80467251004237439</v>
      </c>
      <c r="K378">
        <v>0.47905176524996068</v>
      </c>
      <c r="L378">
        <v>0.26777636144379263</v>
      </c>
      <c r="M378">
        <v>0.36046131202342668</v>
      </c>
      <c r="N378">
        <v>0.27179668909496868</v>
      </c>
      <c r="O378" s="3">
        <v>0.45896713465529948</v>
      </c>
      <c r="P378" s="3">
        <v>0.17486159959431399</v>
      </c>
      <c r="Q378" s="3">
        <v>13</v>
      </c>
      <c r="R378">
        <v>0.49892861891672857</v>
      </c>
      <c r="S378">
        <v>0.45694180566512427</v>
      </c>
      <c r="T378">
        <v>0.28229523490450187</v>
      </c>
      <c r="U378">
        <v>0.18336053574888733</v>
      </c>
      <c r="V378">
        <v>0.42343784690756897</v>
      </c>
      <c r="W378">
        <v>0.46229978587118298</v>
      </c>
      <c r="X378">
        <v>0.47346531546152537</v>
      </c>
      <c r="Y378">
        <v>0.50339483075286551</v>
      </c>
      <c r="Z378">
        <v>0.75151279721389941</v>
      </c>
      <c r="AA378">
        <v>0.52394235319370686</v>
      </c>
      <c r="AB378">
        <v>0.28631187756241383</v>
      </c>
      <c r="AC378">
        <v>0.38391260915640979</v>
      </c>
      <c r="AD378">
        <v>0.37832689636662725</v>
      </c>
      <c r="AE378" s="3">
        <v>0.43139465444011099</v>
      </c>
      <c r="AF378" s="3">
        <v>0.1396716099977901</v>
      </c>
      <c r="AG378" s="3">
        <v>13</v>
      </c>
      <c r="AH378" s="5">
        <f t="shared" si="10"/>
        <v>0.66105870126458255</v>
      </c>
      <c r="AI378" s="6" t="str">
        <f t="shared" si="11"/>
        <v>n.s</v>
      </c>
    </row>
    <row r="379" spans="1:35">
      <c r="A379" s="1">
        <v>-5.7</v>
      </c>
      <c r="B379">
        <v>0.51478145993905622</v>
      </c>
      <c r="C379">
        <v>0.56012161706102737</v>
      </c>
      <c r="D379">
        <v>0.28654034714479037</v>
      </c>
      <c r="E379">
        <v>0.29256899612492243</v>
      </c>
      <c r="F379">
        <v>0.48306840790787264</v>
      </c>
      <c r="G379">
        <v>0.50964457932884599</v>
      </c>
      <c r="H379">
        <v>0.35264175631692285</v>
      </c>
      <c r="I379">
        <v>0.854921078192179</v>
      </c>
      <c r="J379">
        <v>0.69590624885803587</v>
      </c>
      <c r="K379">
        <v>0.44197336302619011</v>
      </c>
      <c r="L379">
        <v>0.23517154104268725</v>
      </c>
      <c r="M379">
        <v>0.34192579590480554</v>
      </c>
      <c r="N379">
        <v>0.25236719361046733</v>
      </c>
      <c r="O379" s="3">
        <v>0.44781787572752341</v>
      </c>
      <c r="P379" s="3">
        <v>0.18332124008762521</v>
      </c>
      <c r="Q379" s="3">
        <v>13</v>
      </c>
      <c r="R379">
        <v>0.50316636117048896</v>
      </c>
      <c r="S379">
        <v>0.3600117428452016</v>
      </c>
      <c r="T379">
        <v>0.24097909042697088</v>
      </c>
      <c r="U379">
        <v>0.14427012720289661</v>
      </c>
      <c r="V379">
        <v>0.44554780649240533</v>
      </c>
      <c r="W379">
        <v>0.44086049506041997</v>
      </c>
      <c r="X379">
        <v>0.44979291873269389</v>
      </c>
      <c r="Y379">
        <v>0.50607013586263072</v>
      </c>
      <c r="Z379">
        <v>0.73633062496564505</v>
      </c>
      <c r="AA379">
        <v>0.39954435058288906</v>
      </c>
      <c r="AB379">
        <v>0.23315953472046713</v>
      </c>
      <c r="AC379">
        <v>0.3986525822129674</v>
      </c>
      <c r="AD379">
        <v>0.38636681467032663</v>
      </c>
      <c r="AE379" s="3">
        <v>0.40344250653430802</v>
      </c>
      <c r="AF379" s="3">
        <v>0.14758896285858411</v>
      </c>
      <c r="AG379" s="3">
        <v>13</v>
      </c>
      <c r="AH379" s="5">
        <f t="shared" si="10"/>
        <v>0.50341042105682188</v>
      </c>
      <c r="AI379" s="6" t="str">
        <f t="shared" si="11"/>
        <v>n.s</v>
      </c>
    </row>
    <row r="380" spans="1:35">
      <c r="A380" s="1">
        <v>-5.3</v>
      </c>
      <c r="B380">
        <v>0.55542693564251377</v>
      </c>
      <c r="C380">
        <v>0.50562793667093409</v>
      </c>
      <c r="D380">
        <v>0.3126669493875387</v>
      </c>
      <c r="E380">
        <v>0.31154671143524032</v>
      </c>
      <c r="F380">
        <v>0.56279692217079258</v>
      </c>
      <c r="G380">
        <v>0.54515317442209321</v>
      </c>
      <c r="H380">
        <v>0.34773334528908917</v>
      </c>
      <c r="I380">
        <v>0.93777446674308917</v>
      </c>
      <c r="J380">
        <v>0.74905859169998257</v>
      </c>
      <c r="K380">
        <v>0.44354317015671346</v>
      </c>
      <c r="L380">
        <v>0.25549059390115186</v>
      </c>
      <c r="M380">
        <v>0.35510333181736797</v>
      </c>
      <c r="N380">
        <v>0.24767693418387066</v>
      </c>
      <c r="O380" s="3">
        <v>0.47150762027079829</v>
      </c>
      <c r="P380" s="3">
        <v>0.2028211010590146</v>
      </c>
      <c r="Q380" s="3">
        <v>13</v>
      </c>
      <c r="R380">
        <v>0.48396017627779431</v>
      </c>
      <c r="S380">
        <v>0.3700644044697739</v>
      </c>
      <c r="T380">
        <v>0.23315953472046713</v>
      </c>
      <c r="U380">
        <v>0.166829655965958</v>
      </c>
      <c r="V380">
        <v>0.39150369528053697</v>
      </c>
      <c r="W380">
        <v>0.41070988017323146</v>
      </c>
      <c r="X380">
        <v>0.4978083809644302</v>
      </c>
      <c r="Y380">
        <v>0.43080783343584778</v>
      </c>
      <c r="Z380">
        <v>0.75531571026249111</v>
      </c>
      <c r="AA380">
        <v>0.31981583631996913</v>
      </c>
      <c r="AB380">
        <v>0.19162229064708788</v>
      </c>
      <c r="AC380">
        <v>0.4560500372952026</v>
      </c>
      <c r="AD380">
        <v>0.36246963335238258</v>
      </c>
      <c r="AE380" s="3">
        <v>0.39000900532039801</v>
      </c>
      <c r="AF380" s="3">
        <v>0.15280831980982601</v>
      </c>
      <c r="AG380" s="3">
        <v>13</v>
      </c>
      <c r="AH380" s="5">
        <f t="shared" si="10"/>
        <v>0.25945766718588598</v>
      </c>
      <c r="AI380" s="6" t="str">
        <f t="shared" si="11"/>
        <v>n.s</v>
      </c>
    </row>
    <row r="381" spans="1:35">
      <c r="A381" s="1">
        <v>-4.9000000000000004</v>
      </c>
      <c r="B381">
        <v>0.46028777954896294</v>
      </c>
      <c r="C381">
        <v>0.49334216912829332</v>
      </c>
      <c r="D381">
        <v>0.24901974572932312</v>
      </c>
      <c r="E381">
        <v>0.32339027978618434</v>
      </c>
      <c r="F381">
        <v>0.58423621298155559</v>
      </c>
      <c r="G381">
        <v>0.60880774806683713</v>
      </c>
      <c r="H381">
        <v>0.33299337223253161</v>
      </c>
      <c r="I381">
        <v>0.93911580429123598</v>
      </c>
      <c r="J381">
        <v>0.77206031965474065</v>
      </c>
      <c r="K381">
        <v>0.41115944935145654</v>
      </c>
      <c r="L381">
        <v>0.26710569266971923</v>
      </c>
      <c r="M381">
        <v>0.39105412610231194</v>
      </c>
      <c r="N381">
        <v>0.30909324291997636</v>
      </c>
      <c r="O381" s="3">
        <v>0.47243584172793301</v>
      </c>
      <c r="P381" s="3">
        <v>0.20616313795253791</v>
      </c>
      <c r="Q381" s="3">
        <v>13</v>
      </c>
      <c r="R381">
        <v>0.49043839443615139</v>
      </c>
      <c r="S381">
        <v>0.40021501935696241</v>
      </c>
      <c r="T381">
        <v>0.24120019002281926</v>
      </c>
      <c r="U381">
        <v>0.20412915778557697</v>
      </c>
      <c r="V381">
        <v>0.41830096629735863</v>
      </c>
      <c r="W381">
        <v>0.35174998794700113</v>
      </c>
      <c r="X381">
        <v>0.53935299502433776</v>
      </c>
      <c r="Y381">
        <v>0.37251860998369074</v>
      </c>
      <c r="Z381">
        <v>0.72940283762906299</v>
      </c>
      <c r="AA381">
        <v>0.33321447182837999</v>
      </c>
      <c r="AB381">
        <v>0.22310687309589486</v>
      </c>
      <c r="AC381">
        <v>0.44621847526647868</v>
      </c>
      <c r="AD381">
        <v>0.34237020609246072</v>
      </c>
      <c r="AE381" s="3">
        <v>0.39170909113585972</v>
      </c>
      <c r="AF381" s="3">
        <v>0.14242566333053749</v>
      </c>
      <c r="AG381" s="3">
        <v>13</v>
      </c>
      <c r="AH381" s="5">
        <f t="shared" si="10"/>
        <v>0.25823988948229737</v>
      </c>
      <c r="AI381" s="6" t="str">
        <f t="shared" si="11"/>
        <v>n.s</v>
      </c>
    </row>
    <row r="382" spans="1:35">
      <c r="A382" s="1">
        <v>-4.5</v>
      </c>
      <c r="B382">
        <v>0.43505294567613628</v>
      </c>
      <c r="C382">
        <v>0.33991378958258545</v>
      </c>
      <c r="D382">
        <v>0.20658336329949378</v>
      </c>
      <c r="E382">
        <v>0.36536972305126031</v>
      </c>
      <c r="F382">
        <v>0.56682093481523288</v>
      </c>
      <c r="G382">
        <v>0.61171152275897889</v>
      </c>
      <c r="H382">
        <v>0.40155635690510916</v>
      </c>
      <c r="I382">
        <v>0.87859347492101059</v>
      </c>
      <c r="J382">
        <v>0.75441657190604117</v>
      </c>
      <c r="K382">
        <v>0.39038345732823859</v>
      </c>
      <c r="L382">
        <v>0.30284275734534311</v>
      </c>
      <c r="M382">
        <v>0.48150597076387747</v>
      </c>
      <c r="N382">
        <v>0.32227004183388597</v>
      </c>
      <c r="O382" s="3">
        <v>0.46592468539901488</v>
      </c>
      <c r="P382" s="3">
        <v>0.19071857379381521</v>
      </c>
      <c r="Q382" s="3">
        <v>13</v>
      </c>
      <c r="R382">
        <v>0.46877800402954012</v>
      </c>
      <c r="S382">
        <v>0.38792925181432175</v>
      </c>
      <c r="T382">
        <v>0.26643502389564588</v>
      </c>
      <c r="U382">
        <v>0.26844703021786598</v>
      </c>
      <c r="V382">
        <v>0.44197336302619011</v>
      </c>
      <c r="W382">
        <v>0.36380728590726519</v>
      </c>
      <c r="X382">
        <v>0.49982038728665029</v>
      </c>
      <c r="Y382">
        <v>0.35911997447527993</v>
      </c>
      <c r="Z382">
        <v>0.72047041395678901</v>
      </c>
      <c r="AA382">
        <v>0.31110451224354357</v>
      </c>
      <c r="AB382">
        <v>0.24499573308488284</v>
      </c>
      <c r="AC382">
        <v>0.38972015854069347</v>
      </c>
      <c r="AD382">
        <v>0.3615763909851552</v>
      </c>
      <c r="AE382" s="3">
        <v>0.39109057918952478</v>
      </c>
      <c r="AF382" s="3">
        <v>0.12580044380228289</v>
      </c>
      <c r="AG382" s="3">
        <v>13</v>
      </c>
      <c r="AH382" s="5">
        <f t="shared" si="10"/>
        <v>0.25095568521500067</v>
      </c>
      <c r="AI382" s="6" t="str">
        <f t="shared" si="11"/>
        <v>n.s</v>
      </c>
    </row>
    <row r="383" spans="1:35">
      <c r="A383" s="1">
        <v>-4.2</v>
      </c>
      <c r="B383">
        <v>0.37095617283969562</v>
      </c>
      <c r="C383">
        <v>0.33768068366451687</v>
      </c>
      <c r="D383">
        <v>0.17978609228267214</v>
      </c>
      <c r="E383">
        <v>0.33835135243859032</v>
      </c>
      <c r="F383">
        <v>0.49021729484030302</v>
      </c>
      <c r="G383">
        <v>0.63917946254987401</v>
      </c>
      <c r="H383">
        <v>0.47882329566758408</v>
      </c>
      <c r="I383">
        <v>0.74146750557585539</v>
      </c>
      <c r="J383">
        <v>0.79618228556179704</v>
      </c>
      <c r="K383">
        <v>0.42165431016772548</v>
      </c>
      <c r="L383">
        <v>0.32874825999224305</v>
      </c>
      <c r="M383">
        <v>0.51567322830897799</v>
      </c>
      <c r="N383">
        <v>0.32629036948506207</v>
      </c>
      <c r="O383" s="3">
        <v>0.45884694718268432</v>
      </c>
      <c r="P383" s="3">
        <v>0.17829799815421421</v>
      </c>
      <c r="Q383" s="3">
        <v>13</v>
      </c>
      <c r="R383">
        <v>0.36046131202342668</v>
      </c>
      <c r="S383">
        <v>0.38301347079995979</v>
      </c>
      <c r="T383">
        <v>0.23740464696075567</v>
      </c>
      <c r="U383">
        <v>0.30663830040740669</v>
      </c>
      <c r="V383">
        <v>0.40646476793294295</v>
      </c>
      <c r="W383">
        <v>0.37877572854619945</v>
      </c>
      <c r="X383">
        <v>0.46944867280361341</v>
      </c>
      <c r="Y383">
        <v>0.40333989364495265</v>
      </c>
      <c r="Z383">
        <v>0.67938273906163482</v>
      </c>
      <c r="AA383">
        <v>0.40289032446672762</v>
      </c>
      <c r="AB383">
        <v>0.27670878511606645</v>
      </c>
      <c r="AC383">
        <v>0.4205340722154271</v>
      </c>
      <c r="AD383">
        <v>0.43214990798264724</v>
      </c>
      <c r="AE383" s="3">
        <v>0.39670866322782772</v>
      </c>
      <c r="AF383" s="3">
        <v>0.1068138065872264</v>
      </c>
      <c r="AG383" s="3">
        <v>13</v>
      </c>
      <c r="AH383" s="5">
        <f t="shared" si="10"/>
        <v>0.29413142984779889</v>
      </c>
      <c r="AI383" s="6" t="str">
        <f t="shared" si="11"/>
        <v>n.s</v>
      </c>
    </row>
    <row r="384" spans="1:35">
      <c r="A384" s="1">
        <v>-3.8</v>
      </c>
      <c r="B384">
        <v>0.38725858304024835</v>
      </c>
      <c r="C384">
        <v>0.31825339917597401</v>
      </c>
      <c r="D384">
        <v>0.1855936416669558</v>
      </c>
      <c r="E384">
        <v>0.27917036061651163</v>
      </c>
      <c r="F384">
        <v>0.44733871321877705</v>
      </c>
      <c r="G384">
        <v>0.63805922459757558</v>
      </c>
      <c r="H384">
        <v>0.44220183260856671</v>
      </c>
      <c r="I384">
        <v>0.71287932783266195</v>
      </c>
      <c r="J384">
        <v>0.849555727999592</v>
      </c>
      <c r="K384">
        <v>0.31802492959359741</v>
      </c>
      <c r="L384">
        <v>0.26443038755995402</v>
      </c>
      <c r="M384">
        <v>0.51098591687699269</v>
      </c>
      <c r="N384">
        <v>0.29390664867980504</v>
      </c>
      <c r="O384" s="3">
        <v>0.43443528411286247</v>
      </c>
      <c r="P384" s="3">
        <v>0.19607824937851509</v>
      </c>
      <c r="Q384" s="3">
        <v>13</v>
      </c>
      <c r="R384">
        <v>0.37408104712768586</v>
      </c>
      <c r="S384">
        <v>0.33232270345845827</v>
      </c>
      <c r="T384">
        <v>0.21886913084213455</v>
      </c>
      <c r="U384">
        <v>0.31668359204545066</v>
      </c>
      <c r="V384">
        <v>0.44688914404055208</v>
      </c>
      <c r="W384">
        <v>0.39552033793844882</v>
      </c>
      <c r="X384">
        <v>0.43214917098399452</v>
      </c>
      <c r="Y384">
        <v>0.49200083158014651</v>
      </c>
      <c r="Z384">
        <v>0.63850879377580072</v>
      </c>
      <c r="AA384">
        <v>0.542477869312328</v>
      </c>
      <c r="AB384">
        <v>0.23896708410475082</v>
      </c>
      <c r="AC384">
        <v>0.45828314321327107</v>
      </c>
      <c r="AD384">
        <v>0.39552328593306024</v>
      </c>
      <c r="AE384" s="3">
        <v>0.40632893341200632</v>
      </c>
      <c r="AF384" s="3">
        <v>0.11645193540639889</v>
      </c>
      <c r="AG384" s="3">
        <v>13</v>
      </c>
      <c r="AH384" s="5">
        <f t="shared" si="10"/>
        <v>0.66166229640330465</v>
      </c>
      <c r="AI384" s="6" t="str">
        <f t="shared" si="11"/>
        <v>n.s</v>
      </c>
    </row>
    <row r="385" spans="1:35">
      <c r="A385" s="1">
        <v>-3.4</v>
      </c>
      <c r="B385">
        <v>0.48016463321573083</v>
      </c>
      <c r="C385">
        <v>0.3792179277378962</v>
      </c>
      <c r="D385">
        <v>0.21573688656761608</v>
      </c>
      <c r="E385">
        <v>0.27670878511606645</v>
      </c>
      <c r="F385">
        <v>0.47480665300967212</v>
      </c>
      <c r="G385">
        <v>0.6338214823438153</v>
      </c>
      <c r="H385">
        <v>0.40155635690510916</v>
      </c>
      <c r="I385">
        <v>0.74481347945969389</v>
      </c>
      <c r="J385">
        <v>0.89623722266970984</v>
      </c>
      <c r="K385">
        <v>0.32986112795801315</v>
      </c>
      <c r="L385">
        <v>0.26308905001180727</v>
      </c>
      <c r="M385">
        <v>0.58758955685192249</v>
      </c>
      <c r="N385">
        <v>0.29703373396375371</v>
      </c>
      <c r="O385" s="3">
        <v>0.46004899198544669</v>
      </c>
      <c r="P385" s="3">
        <v>0.20494105783361971</v>
      </c>
      <c r="Q385" s="3">
        <v>13</v>
      </c>
      <c r="R385">
        <v>0.33745958406866861</v>
      </c>
      <c r="S385">
        <v>0.29859764510505449</v>
      </c>
      <c r="T385">
        <v>0.18201919820074058</v>
      </c>
      <c r="U385">
        <v>0.29591497000876105</v>
      </c>
      <c r="V385">
        <v>0.43259874016221944</v>
      </c>
      <c r="W385">
        <v>0.34348823304880066</v>
      </c>
      <c r="X385">
        <v>0.48999619524445465</v>
      </c>
      <c r="Y385">
        <v>0.58446468256393225</v>
      </c>
      <c r="Z385">
        <v>0.77697610066910261</v>
      </c>
      <c r="AA385">
        <v>0.68987759987790387</v>
      </c>
      <c r="AB385">
        <v>0.26398081838172904</v>
      </c>
      <c r="AC385">
        <v>0.50584903626678246</v>
      </c>
      <c r="AD385">
        <v>0.35286654090603536</v>
      </c>
      <c r="AE385" s="3">
        <v>0.42723764188493718</v>
      </c>
      <c r="AF385" s="3">
        <v>0.17496382969037769</v>
      </c>
      <c r="AG385" s="3">
        <v>13</v>
      </c>
      <c r="AH385" s="5">
        <f t="shared" si="10"/>
        <v>0.66466747201531118</v>
      </c>
      <c r="AI385" s="6" t="str">
        <f t="shared" si="11"/>
        <v>n.s</v>
      </c>
    </row>
    <row r="386" spans="1:35">
      <c r="A386" s="1">
        <v>-3</v>
      </c>
      <c r="B386">
        <v>0.49847904973850365</v>
      </c>
      <c r="C386">
        <v>0.41651742955751514</v>
      </c>
      <c r="D386">
        <v>0.23651287859083397</v>
      </c>
      <c r="E386">
        <v>0.28609077796656546</v>
      </c>
      <c r="F386">
        <v>0.44487713771833193</v>
      </c>
      <c r="G386">
        <v>0.58758955685192249</v>
      </c>
      <c r="H386">
        <v>0.33209423387608156</v>
      </c>
      <c r="I386">
        <v>0.68094517620562989</v>
      </c>
      <c r="J386">
        <v>0.90807342103412581</v>
      </c>
      <c r="K386">
        <v>0.31065494306531866</v>
      </c>
      <c r="L386">
        <v>0.3119962806134654</v>
      </c>
      <c r="M386">
        <v>0.62108614562294961</v>
      </c>
      <c r="N386">
        <v>0.26398008138307621</v>
      </c>
      <c r="O386" s="3">
        <v>0.45376131632494759</v>
      </c>
      <c r="P386" s="3">
        <v>0.19876538749390191</v>
      </c>
      <c r="Q386" s="3">
        <v>13</v>
      </c>
      <c r="R386">
        <v>0.22400601145234489</v>
      </c>
      <c r="S386">
        <v>0.25236571961316162</v>
      </c>
      <c r="T386">
        <v>0.18759827800264761</v>
      </c>
      <c r="U386">
        <v>0.30261428776296639</v>
      </c>
      <c r="V386">
        <v>0.45001401832854226</v>
      </c>
      <c r="W386">
        <v>0.30060965142727464</v>
      </c>
      <c r="X386">
        <v>0.49267150035421986</v>
      </c>
      <c r="Y386">
        <v>0.59339710623620612</v>
      </c>
      <c r="Z386">
        <v>0.73431861864342496</v>
      </c>
      <c r="AA386">
        <v>0.67334672009497443</v>
      </c>
      <c r="AB386">
        <v>0.24812060737287309</v>
      </c>
      <c r="AC386">
        <v>0.39507813874675218</v>
      </c>
      <c r="AD386">
        <v>0.31087972765443117</v>
      </c>
      <c r="AE386" s="3">
        <v>0.39730926043767839</v>
      </c>
      <c r="AF386" s="3">
        <v>0.1786910203384092</v>
      </c>
      <c r="AG386" s="3">
        <v>13</v>
      </c>
      <c r="AH386" s="5">
        <f t="shared" si="10"/>
        <v>0.45384263460851781</v>
      </c>
      <c r="AI386" s="6" t="str">
        <f t="shared" si="11"/>
        <v>n.s</v>
      </c>
    </row>
    <row r="387" spans="1:35">
      <c r="A387" s="1">
        <v>-2.7</v>
      </c>
      <c r="B387">
        <v>0.52885076422154054</v>
      </c>
      <c r="C387">
        <v>0.3792179277378962</v>
      </c>
      <c r="D387">
        <v>0.24052952124874594</v>
      </c>
      <c r="E387">
        <v>0.36648996100355874</v>
      </c>
      <c r="F387">
        <v>0.42857472751777931</v>
      </c>
      <c r="G387">
        <v>0.47793152729766231</v>
      </c>
      <c r="H387">
        <v>0.30976317469539683</v>
      </c>
      <c r="I387">
        <v>0.67580829559541955</v>
      </c>
      <c r="J387">
        <v>0.97931908080299679</v>
      </c>
      <c r="K387">
        <v>0.30529696285925995</v>
      </c>
      <c r="L387">
        <v>0.34370933264464903</v>
      </c>
      <c r="M387">
        <v>0.57419092134351157</v>
      </c>
      <c r="N387">
        <v>0.22713014874168222</v>
      </c>
      <c r="O387" s="3">
        <v>0.44898556505462289</v>
      </c>
      <c r="P387" s="3">
        <v>0.2064523069735216</v>
      </c>
      <c r="Q387" s="3">
        <v>13</v>
      </c>
      <c r="R387">
        <v>0.2269097861444867</v>
      </c>
      <c r="S387">
        <v>0.2606274745113622</v>
      </c>
      <c r="T387">
        <v>0.166829655965958</v>
      </c>
      <c r="U387">
        <v>0.28676144674063875</v>
      </c>
      <c r="V387">
        <v>0.38547504630040486</v>
      </c>
      <c r="W387">
        <v>0.33633934611637023</v>
      </c>
      <c r="X387">
        <v>0.39753234426066902</v>
      </c>
      <c r="Y387">
        <v>0.52617545911177532</v>
      </c>
      <c r="Z387">
        <v>0.71823730803872066</v>
      </c>
      <c r="AA387">
        <v>0.55342229930682196</v>
      </c>
      <c r="AB387">
        <v>0.24410396471496115</v>
      </c>
      <c r="AC387">
        <v>0.35420419346091797</v>
      </c>
      <c r="AD387">
        <v>0.25013335069374604</v>
      </c>
      <c r="AE387" s="3">
        <v>0.36205782118206398</v>
      </c>
      <c r="AF387" s="3">
        <v>0.1559181418566925</v>
      </c>
      <c r="AG387" s="3">
        <v>13</v>
      </c>
      <c r="AH387" s="5">
        <f t="shared" si="10"/>
        <v>0.23838394864915205</v>
      </c>
      <c r="AI387" s="6" t="str">
        <f t="shared" si="11"/>
        <v>n.s</v>
      </c>
    </row>
    <row r="388" spans="1:35">
      <c r="A388" s="1">
        <v>-2.2999999999999998</v>
      </c>
      <c r="B388">
        <v>0.44733871321877705</v>
      </c>
      <c r="C388">
        <v>0.44376426975256184</v>
      </c>
      <c r="D388">
        <v>0.31646249244960228</v>
      </c>
      <c r="E388">
        <v>0.3859172454921016</v>
      </c>
      <c r="F388">
        <v>0.50383702994456225</v>
      </c>
      <c r="G388">
        <v>0.47279464668745202</v>
      </c>
      <c r="H388">
        <v>0.31110451224354357</v>
      </c>
      <c r="I388">
        <v>0.45537936852112926</v>
      </c>
      <c r="J388">
        <v>1.0114743320258772</v>
      </c>
      <c r="K388">
        <v>0.3446011010145707</v>
      </c>
      <c r="L388">
        <v>0.39038345732823859</v>
      </c>
      <c r="M388">
        <v>0.54605231277854327</v>
      </c>
      <c r="N388">
        <v>0.22913994406794386</v>
      </c>
      <c r="O388" s="3">
        <v>0.45063457119422329</v>
      </c>
      <c r="P388" s="3">
        <v>0.189877199307601</v>
      </c>
      <c r="Q388" s="3">
        <v>13</v>
      </c>
      <c r="R388">
        <v>0.20926603839578731</v>
      </c>
      <c r="S388">
        <v>0.29100655898092742</v>
      </c>
      <c r="T388">
        <v>0.14583993433342002</v>
      </c>
      <c r="U388">
        <v>0.30842183714725019</v>
      </c>
      <c r="V388">
        <v>0.38725858304024835</v>
      </c>
      <c r="W388">
        <v>0.31021274387362191</v>
      </c>
      <c r="X388">
        <v>0.32316181020380769</v>
      </c>
      <c r="Y388">
        <v>0.51969724095341818</v>
      </c>
      <c r="Z388">
        <v>0.65235699846243644</v>
      </c>
      <c r="AA388">
        <v>0.39820301303474231</v>
      </c>
      <c r="AB388">
        <v>0.22177290553427637</v>
      </c>
      <c r="AC388">
        <v>0.34750487570671257</v>
      </c>
      <c r="AD388">
        <v>0.185143335490078</v>
      </c>
      <c r="AE388" s="3">
        <v>0.33075737501205588</v>
      </c>
      <c r="AF388" s="3">
        <v>0.13896666748278261</v>
      </c>
      <c r="AG388" s="3">
        <v>13</v>
      </c>
      <c r="AH388" s="5">
        <f t="shared" si="10"/>
        <v>7.9776438882462664E-2</v>
      </c>
      <c r="AI388" s="6" t="str">
        <f t="shared" si="11"/>
        <v>n.s</v>
      </c>
    </row>
    <row r="389" spans="1:35">
      <c r="A389" s="1">
        <v>-1.9</v>
      </c>
      <c r="B389">
        <v>0.4866428513740878</v>
      </c>
      <c r="C389">
        <v>0.4765901897495155</v>
      </c>
      <c r="D389">
        <v>0.33098136591031152</v>
      </c>
      <c r="E389">
        <v>0.34616353815856582</v>
      </c>
      <c r="F389">
        <v>0.43639428322428303</v>
      </c>
      <c r="G389">
        <v>0.43951915751227327</v>
      </c>
      <c r="H389">
        <v>0.34080555795250711</v>
      </c>
      <c r="I389">
        <v>0.53019210176968723</v>
      </c>
      <c r="J389">
        <v>0.9308540493930354</v>
      </c>
      <c r="K389">
        <v>0.32316181020380769</v>
      </c>
      <c r="L389">
        <v>0.36024021242757831</v>
      </c>
      <c r="M389">
        <v>0.50920238013714925</v>
      </c>
      <c r="N389">
        <v>0.25393036775311523</v>
      </c>
      <c r="O389" s="3">
        <v>0.44343675888968592</v>
      </c>
      <c r="P389" s="3">
        <v>0.1689181116204668</v>
      </c>
      <c r="Q389" s="3">
        <v>13</v>
      </c>
      <c r="R389">
        <v>0.20836690003933728</v>
      </c>
      <c r="S389">
        <v>0.26621392429979751</v>
      </c>
      <c r="T389">
        <v>0.19117272146886288</v>
      </c>
      <c r="U389">
        <v>0.32227004183388597</v>
      </c>
      <c r="V389">
        <v>0.32539491612187621</v>
      </c>
      <c r="W389">
        <v>0.29703520796105942</v>
      </c>
      <c r="X389">
        <v>0.31847449877182238</v>
      </c>
      <c r="Y389">
        <v>0.44242293220441509</v>
      </c>
      <c r="Z389">
        <v>0.59630088092834799</v>
      </c>
      <c r="AA389">
        <v>0.32450314775195443</v>
      </c>
      <c r="AB389">
        <v>0.20792470084764053</v>
      </c>
      <c r="AC389">
        <v>0.30507586326341157</v>
      </c>
      <c r="AD389">
        <v>0.185143335490078</v>
      </c>
      <c r="AE389" s="3">
        <v>0.30694608238326848</v>
      </c>
      <c r="AF389" s="3">
        <v>0.1127755202830474</v>
      </c>
      <c r="AG389" s="3">
        <v>13</v>
      </c>
      <c r="AH389" s="5">
        <f t="shared" si="10"/>
        <v>2.4551258753739473E-2</v>
      </c>
      <c r="AI389" s="6" t="str">
        <f t="shared" si="11"/>
        <v>p&lt;0.05</v>
      </c>
    </row>
    <row r="390" spans="1:35">
      <c r="A390" s="1">
        <v>-1.5</v>
      </c>
      <c r="B390">
        <v>0.46989087199531016</v>
      </c>
      <c r="C390">
        <v>0.44465603812248355</v>
      </c>
      <c r="D390">
        <v>0.24812060737287309</v>
      </c>
      <c r="E390">
        <v>0.32137827346396425</v>
      </c>
      <c r="F390">
        <v>0.47927286484580905</v>
      </c>
      <c r="G390">
        <v>0.41740919792743691</v>
      </c>
      <c r="H390">
        <v>0.35420419346091797</v>
      </c>
      <c r="I390">
        <v>0.43371160812798953</v>
      </c>
      <c r="J390">
        <v>0.96010552592377396</v>
      </c>
      <c r="K390">
        <v>0.35018755080300601</v>
      </c>
      <c r="L390">
        <v>0.30417672490696157</v>
      </c>
      <c r="M390">
        <v>0.3959699071166739</v>
      </c>
      <c r="N390">
        <v>0.279836607398668</v>
      </c>
      <c r="O390" s="3">
        <v>0.41991692088198967</v>
      </c>
      <c r="P390" s="3">
        <v>0.17809847264654749</v>
      </c>
      <c r="Q390" s="3">
        <v>13</v>
      </c>
      <c r="R390">
        <v>0.26844703021786598</v>
      </c>
      <c r="S390">
        <v>0.28117499695220349</v>
      </c>
      <c r="T390">
        <v>0.16884166228817812</v>
      </c>
      <c r="U390">
        <v>0.34996645120715764</v>
      </c>
      <c r="V390">
        <v>0.33588977693814515</v>
      </c>
      <c r="W390">
        <v>0.27849969184243828</v>
      </c>
      <c r="X390">
        <v>0.32383247897788109</v>
      </c>
      <c r="Y390">
        <v>0.39418637037683035</v>
      </c>
      <c r="Z390">
        <v>0.59339710623620612</v>
      </c>
      <c r="AA390">
        <v>0.29926831387912789</v>
      </c>
      <c r="AB390">
        <v>0.20636226370364547</v>
      </c>
      <c r="AC390">
        <v>0.30261428776296639</v>
      </c>
      <c r="AD390">
        <v>0.18693055722318561</v>
      </c>
      <c r="AE390" s="3">
        <v>0.30687776827737168</v>
      </c>
      <c r="AF390" s="3">
        <v>0.10772864579780519</v>
      </c>
      <c r="AG390" s="3">
        <v>13</v>
      </c>
      <c r="AH390" s="5">
        <f t="shared" si="10"/>
        <v>6.4500666695681746E-2</v>
      </c>
      <c r="AI390" s="6" t="str">
        <f t="shared" si="11"/>
        <v>n.s</v>
      </c>
    </row>
    <row r="391" spans="1:35">
      <c r="A391" s="1">
        <v>-1.1000000000000001</v>
      </c>
      <c r="B391">
        <v>0.44018982628634662</v>
      </c>
      <c r="C391">
        <v>0.38480437752633151</v>
      </c>
      <c r="D391">
        <v>0.2881027842887855</v>
      </c>
      <c r="E391">
        <v>0.39105412610231194</v>
      </c>
      <c r="F391">
        <v>0.45671333608274772</v>
      </c>
      <c r="G391">
        <v>0.43103630301822432</v>
      </c>
      <c r="H391">
        <v>0.42187540976357385</v>
      </c>
      <c r="I391">
        <v>0.59183466909221094</v>
      </c>
      <c r="J391">
        <v>0.96480020734228755</v>
      </c>
      <c r="K391">
        <v>0.3600117428452016</v>
      </c>
      <c r="L391">
        <v>0.25035371329094153</v>
      </c>
      <c r="M391">
        <v>0.37698482181982779</v>
      </c>
      <c r="N391">
        <v>0.36470347626910393</v>
      </c>
      <c r="O391" s="3">
        <v>0.44018959951753028</v>
      </c>
      <c r="P391" s="3">
        <v>0.1778754506384353</v>
      </c>
      <c r="Q391" s="3">
        <v>13</v>
      </c>
      <c r="R391">
        <v>0.27648768552021807</v>
      </c>
      <c r="S391">
        <v>0.27180037408823282</v>
      </c>
      <c r="T391">
        <v>0.13936171617506296</v>
      </c>
      <c r="U391">
        <v>0.43214917098399452</v>
      </c>
      <c r="V391">
        <v>0.30708049959910344</v>
      </c>
      <c r="W391">
        <v>0.29122765857677568</v>
      </c>
      <c r="X391">
        <v>0.30775116837317673</v>
      </c>
      <c r="Y391">
        <v>0.5009332552524205</v>
      </c>
      <c r="Z391">
        <v>0.64163366806379085</v>
      </c>
      <c r="AA391">
        <v>0.2954727708170643</v>
      </c>
      <c r="AB391">
        <v>0.22087376717782636</v>
      </c>
      <c r="AC391">
        <v>0.29591497000876105</v>
      </c>
      <c r="AD391">
        <v>0.21663381392810757</v>
      </c>
      <c r="AE391" s="3">
        <v>0.32287080912034882</v>
      </c>
      <c r="AF391" s="3">
        <v>0.13176339839646109</v>
      </c>
      <c r="AG391" s="3">
        <v>13</v>
      </c>
      <c r="AH391" s="5">
        <f t="shared" si="10"/>
        <v>6.9063715854430316E-2</v>
      </c>
      <c r="AI391" s="6" t="str">
        <f t="shared" si="11"/>
        <v>n.s</v>
      </c>
    </row>
    <row r="392" spans="1:35">
      <c r="A392" s="1">
        <v>-0.8</v>
      </c>
      <c r="B392">
        <v>0.40490233078894777</v>
      </c>
      <c r="C392">
        <v>0.29614343959113765</v>
      </c>
      <c r="D392">
        <v>0.27514634797207144</v>
      </c>
      <c r="E392">
        <v>0.51523102911728125</v>
      </c>
      <c r="F392">
        <v>0.39709014506897228</v>
      </c>
      <c r="G392">
        <v>0.46342002382348141</v>
      </c>
      <c r="H392">
        <v>0.40869787385101136</v>
      </c>
      <c r="I392">
        <v>0.67848360070518476</v>
      </c>
      <c r="J392">
        <v>1.0711048930261808</v>
      </c>
      <c r="K392">
        <v>0.37229751038784237</v>
      </c>
      <c r="L392">
        <v>0.25415662633953345</v>
      </c>
      <c r="M392">
        <v>0.4520260246507623</v>
      </c>
      <c r="N392">
        <v>0.39239693764776429</v>
      </c>
      <c r="O392" s="3">
        <v>0.46008436792078239</v>
      </c>
      <c r="P392" s="3">
        <v>0.2140071027550722</v>
      </c>
      <c r="Q392" s="3">
        <v>13</v>
      </c>
      <c r="R392">
        <v>0.3354475777464484</v>
      </c>
      <c r="S392">
        <v>0.27894189103413503</v>
      </c>
      <c r="T392">
        <v>0.13042929250278903</v>
      </c>
      <c r="U392">
        <v>0.47257354709160365</v>
      </c>
      <c r="V392">
        <v>0.26866812981371435</v>
      </c>
      <c r="W392">
        <v>0.38725858304024835</v>
      </c>
      <c r="X392">
        <v>0.32896935958809143</v>
      </c>
      <c r="Y392">
        <v>0.58870979480422081</v>
      </c>
      <c r="Z392">
        <v>0.66151052173055869</v>
      </c>
      <c r="AA392">
        <v>0.27692988471191482</v>
      </c>
      <c r="AB392">
        <v>0.2673267922655676</v>
      </c>
      <c r="AC392">
        <v>0.27559591715029641</v>
      </c>
      <c r="AD392">
        <v>0.25437698893672894</v>
      </c>
      <c r="AE392" s="3">
        <v>0.34821063695510129</v>
      </c>
      <c r="AF392" s="3">
        <v>0.14656492795366491</v>
      </c>
      <c r="AG392" s="3">
        <v>13</v>
      </c>
      <c r="AH392" s="5">
        <f t="shared" si="10"/>
        <v>0.13470863082205639</v>
      </c>
      <c r="AI392" s="6" t="str">
        <f t="shared" si="11"/>
        <v>n.s</v>
      </c>
    </row>
    <row r="393" spans="1:35">
      <c r="A393" s="1">
        <v>-0.4</v>
      </c>
      <c r="B393">
        <v>0.4551508989387526</v>
      </c>
      <c r="C393">
        <v>0.32339027978618434</v>
      </c>
      <c r="D393">
        <v>0.21685712451991446</v>
      </c>
      <c r="E393">
        <v>0.62957637010352674</v>
      </c>
      <c r="F393">
        <v>0.49557527504636173</v>
      </c>
      <c r="G393">
        <v>0.51120701647284106</v>
      </c>
      <c r="H393">
        <v>0.47927286484580905</v>
      </c>
      <c r="I393">
        <v>0.81270579535819809</v>
      </c>
      <c r="J393">
        <v>0.99248924672903105</v>
      </c>
      <c r="K393">
        <v>0.4113805489473048</v>
      </c>
      <c r="L393">
        <v>0.28229523490450187</v>
      </c>
      <c r="M393">
        <v>0.41183011812552983</v>
      </c>
      <c r="N393">
        <v>0.36715989277897931</v>
      </c>
      <c r="O393" s="3">
        <v>0.49145312819668718</v>
      </c>
      <c r="P393" s="3">
        <v>0.21424037856203321</v>
      </c>
      <c r="Q393" s="3">
        <v>13</v>
      </c>
      <c r="R393">
        <v>0.36917263609985224</v>
      </c>
      <c r="S393">
        <v>0.28877345306285884</v>
      </c>
      <c r="T393">
        <v>0.16817099351410475</v>
      </c>
      <c r="U393">
        <v>0.54471097523039647</v>
      </c>
      <c r="V393">
        <v>0.33031069713623806</v>
      </c>
      <c r="W393">
        <v>0.5009332552524205</v>
      </c>
      <c r="X393">
        <v>0.36068241161927506</v>
      </c>
      <c r="Y393">
        <v>0.72583576414937601</v>
      </c>
      <c r="Z393">
        <v>0.84330597942361174</v>
      </c>
      <c r="AA393">
        <v>0.30083075102312301</v>
      </c>
      <c r="AB393">
        <v>0.26174771246366052</v>
      </c>
      <c r="AC393">
        <v>0.27492524837622306</v>
      </c>
      <c r="AD393">
        <v>0.2604071119141666</v>
      </c>
      <c r="AE393" s="3">
        <v>0.40229284532810039</v>
      </c>
      <c r="AF393" s="3">
        <v>0.19817847933103569</v>
      </c>
      <c r="AG393" s="3">
        <v>13</v>
      </c>
      <c r="AH393" s="5">
        <f t="shared" si="10"/>
        <v>0.28166261794588837</v>
      </c>
      <c r="AI393" s="6" t="str">
        <f t="shared" si="11"/>
        <v>n.s</v>
      </c>
    </row>
    <row r="394" spans="1:35">
      <c r="A394" s="1">
        <v>0</v>
      </c>
      <c r="B394">
        <v>0.40155635690510916</v>
      </c>
      <c r="C394">
        <v>0.44487713771833193</v>
      </c>
      <c r="D394">
        <v>0.2606274745113622</v>
      </c>
      <c r="E394">
        <v>0.68786559355568366</v>
      </c>
      <c r="F394">
        <v>0.57999847072779531</v>
      </c>
      <c r="G394">
        <v>0.58848132522184415</v>
      </c>
      <c r="H394">
        <v>0.51924767177519326</v>
      </c>
      <c r="I394">
        <v>0.91990961939854154</v>
      </c>
      <c r="J394">
        <v>1.1345309970885482</v>
      </c>
      <c r="K394">
        <v>0.4274618595520091</v>
      </c>
      <c r="L394">
        <v>0.35018755080300601</v>
      </c>
      <c r="M394">
        <v>0.36693953018178377</v>
      </c>
      <c r="N394">
        <v>0.40155340891049784</v>
      </c>
      <c r="O394" s="3">
        <v>0.54486438433459272</v>
      </c>
      <c r="P394" s="3">
        <v>0.24627407137171239</v>
      </c>
      <c r="Q394" s="3">
        <v>13</v>
      </c>
      <c r="R394">
        <v>0.52215144646733502</v>
      </c>
      <c r="S394">
        <v>0.41539719160521676</v>
      </c>
      <c r="T394">
        <v>0.26799746103964101</v>
      </c>
      <c r="U394">
        <v>0.57575335848750675</v>
      </c>
      <c r="V394">
        <v>0.39529923834260056</v>
      </c>
      <c r="W394">
        <v>0.5237138836113302</v>
      </c>
      <c r="X394">
        <v>0.49557527504636173</v>
      </c>
      <c r="Y394">
        <v>0.77853853781309768</v>
      </c>
      <c r="Z394">
        <v>1.0235389999726696</v>
      </c>
      <c r="AA394">
        <v>0.35911997447527993</v>
      </c>
      <c r="AB394">
        <v>0.2954727708170643</v>
      </c>
      <c r="AC394">
        <v>0.32249114142973434</v>
      </c>
      <c r="AD394">
        <v>0.18849373136583353</v>
      </c>
      <c r="AE394" s="3">
        <v>0.4741186931133593</v>
      </c>
      <c r="AF394" s="3">
        <v>0.22582242681129391</v>
      </c>
      <c r="AG394" s="3">
        <v>13</v>
      </c>
      <c r="AH394" s="5">
        <f t="shared" si="10"/>
        <v>0.45272305341646857</v>
      </c>
      <c r="AI394" s="6" t="str">
        <f t="shared" si="11"/>
        <v>n.s</v>
      </c>
    </row>
    <row r="395" spans="1:35">
      <c r="A395" s="1">
        <v>0.4</v>
      </c>
      <c r="B395">
        <v>0.39150369528053697</v>
      </c>
      <c r="C395">
        <v>0.52394235319370686</v>
      </c>
      <c r="D395">
        <v>0.49289996993659657</v>
      </c>
      <c r="E395">
        <v>0.70438910335208471</v>
      </c>
      <c r="F395">
        <v>0.61059128480668057</v>
      </c>
      <c r="G395">
        <v>0.64878255499622128</v>
      </c>
      <c r="H395">
        <v>0.54046586299010779</v>
      </c>
      <c r="I395">
        <v>0.97998237959054191</v>
      </c>
      <c r="J395">
        <v>1.2256535105241873</v>
      </c>
      <c r="K395">
        <v>0.45649223648689935</v>
      </c>
      <c r="L395">
        <v>0.49825795014265528</v>
      </c>
      <c r="M395">
        <v>0.42768295914785748</v>
      </c>
      <c r="N395">
        <v>0.4267897167806301</v>
      </c>
      <c r="O395" s="3">
        <v>0.60980258286374645</v>
      </c>
      <c r="P395" s="3">
        <v>0.24201925474738331</v>
      </c>
      <c r="Q395" s="3">
        <v>13</v>
      </c>
      <c r="R395">
        <v>0.7863580935196014</v>
      </c>
      <c r="S395">
        <v>0.57039537828144804</v>
      </c>
      <c r="T395">
        <v>0.35666576896136309</v>
      </c>
      <c r="U395">
        <v>0.60054599316863655</v>
      </c>
      <c r="V395">
        <v>0.54627341237439164</v>
      </c>
      <c r="W395">
        <v>0.46006667995311457</v>
      </c>
      <c r="X395">
        <v>0.78166341210108781</v>
      </c>
      <c r="Y395">
        <v>0.69813935477610434</v>
      </c>
      <c r="Z395">
        <v>1.1191203552579174</v>
      </c>
      <c r="AA395">
        <v>0.42500028405156398</v>
      </c>
      <c r="AB395">
        <v>0.38346303997818476</v>
      </c>
      <c r="AC395">
        <v>0.39373680119860544</v>
      </c>
      <c r="AD395">
        <v>0.16236344412982104</v>
      </c>
      <c r="AE395" s="3">
        <v>0.56029169367321852</v>
      </c>
      <c r="AF395" s="3">
        <v>0.24503231822341059</v>
      </c>
      <c r="AG395" s="3">
        <v>13</v>
      </c>
      <c r="AH395" s="5">
        <f t="shared" si="10"/>
        <v>0.60897663311031036</v>
      </c>
      <c r="AI395" s="6" t="str">
        <f t="shared" si="11"/>
        <v>n.s</v>
      </c>
    </row>
    <row r="396" spans="1:35">
      <c r="A396" s="1">
        <v>0.8</v>
      </c>
      <c r="B396">
        <v>0.50741147341077741</v>
      </c>
      <c r="C396">
        <v>0.63872989337164898</v>
      </c>
      <c r="D396">
        <v>0.44577627607478193</v>
      </c>
      <c r="E396">
        <v>0.70997555314051997</v>
      </c>
      <c r="F396">
        <v>0.78702876229367491</v>
      </c>
      <c r="G396">
        <v>0.74972926047405586</v>
      </c>
      <c r="H396">
        <v>0.57106604705552133</v>
      </c>
      <c r="I396">
        <v>1.1110796999555652</v>
      </c>
      <c r="J396">
        <v>1.2276581468598791</v>
      </c>
      <c r="K396">
        <v>0.44487713771833193</v>
      </c>
      <c r="L396">
        <v>0.56659983521938451</v>
      </c>
      <c r="M396">
        <v>0.44957181913684552</v>
      </c>
      <c r="N396">
        <v>0.40780684247974242</v>
      </c>
      <c r="O396" s="3">
        <v>0.66287005747620964</v>
      </c>
      <c r="P396" s="3">
        <v>0.25701918838651422</v>
      </c>
      <c r="Q396" s="3">
        <v>13</v>
      </c>
      <c r="R396">
        <v>0.89847032858777831</v>
      </c>
      <c r="S396">
        <v>0.68675272558991363</v>
      </c>
      <c r="T396">
        <v>0.47502775260552049</v>
      </c>
      <c r="U396">
        <v>0.581339808275942</v>
      </c>
      <c r="V396">
        <v>0.69434381171404069</v>
      </c>
      <c r="W396">
        <v>0.51120701647284106</v>
      </c>
      <c r="X396">
        <v>0.90516964634198394</v>
      </c>
      <c r="Y396">
        <v>0.77652653149087747</v>
      </c>
      <c r="Z396">
        <v>1.2131466433856981</v>
      </c>
      <c r="AA396">
        <v>0.45716290526097264</v>
      </c>
      <c r="AB396">
        <v>0.43817781996412652</v>
      </c>
      <c r="AC396">
        <v>0.46966977239946178</v>
      </c>
      <c r="AD396">
        <v>0.23450013526996102</v>
      </c>
      <c r="AE396" s="3">
        <v>0.64165345364300885</v>
      </c>
      <c r="AF396" s="3">
        <v>0.25887747464435568</v>
      </c>
      <c r="AG396" s="3">
        <v>13</v>
      </c>
      <c r="AH396" s="5">
        <f t="shared" si="10"/>
        <v>0.83567236925834809</v>
      </c>
      <c r="AI396" s="6" t="str">
        <f t="shared" si="11"/>
        <v>n.s</v>
      </c>
    </row>
    <row r="397" spans="1:35">
      <c r="A397" s="1">
        <v>1.1000000000000001</v>
      </c>
      <c r="B397">
        <v>0.78836272985529332</v>
      </c>
      <c r="C397">
        <v>0.74660438618606562</v>
      </c>
      <c r="D397">
        <v>0.56860447155507632</v>
      </c>
      <c r="E397">
        <v>0.82275845698277039</v>
      </c>
      <c r="F397">
        <v>0.94916846591580839</v>
      </c>
      <c r="G397">
        <v>0.83392398657311284</v>
      </c>
      <c r="H397">
        <v>0.56704203441108125</v>
      </c>
      <c r="I397">
        <v>1.196173564411072</v>
      </c>
      <c r="J397">
        <v>1.3035984880472635</v>
      </c>
      <c r="K397">
        <v>0.50138282443064541</v>
      </c>
      <c r="L397">
        <v>0.60054599316863655</v>
      </c>
      <c r="M397">
        <v>0.46810733525546666</v>
      </c>
      <c r="N397">
        <v>0.37832689636662725</v>
      </c>
      <c r="O397" s="3">
        <v>0.74804612562760942</v>
      </c>
      <c r="P397" s="3">
        <v>0.27795535725430409</v>
      </c>
      <c r="Q397" s="3">
        <v>13</v>
      </c>
      <c r="R397">
        <v>0.96211753224599428</v>
      </c>
      <c r="S397">
        <v>0.78010097495709274</v>
      </c>
      <c r="T397">
        <v>0.60791597969691535</v>
      </c>
      <c r="U397">
        <v>0.70997555314051997</v>
      </c>
      <c r="V397">
        <v>0.74235927394577705</v>
      </c>
      <c r="W397">
        <v>0.53689141952389263</v>
      </c>
      <c r="X397">
        <v>0.92192162572076153</v>
      </c>
      <c r="Y397">
        <v>0.77943030618301945</v>
      </c>
      <c r="Z397">
        <v>1.200639776247209</v>
      </c>
      <c r="AA397">
        <v>0.41852943587973529</v>
      </c>
      <c r="AB397">
        <v>0.46788623565961829</v>
      </c>
      <c r="AC397">
        <v>0.58312334501578555</v>
      </c>
      <c r="AD397">
        <v>0.30038339284085641</v>
      </c>
      <c r="AE397" s="3">
        <v>0.69317498854285986</v>
      </c>
      <c r="AF397" s="3">
        <v>0.24565364211890109</v>
      </c>
      <c r="AG397" s="3">
        <v>13</v>
      </c>
      <c r="AH397" s="5">
        <f t="shared" si="10"/>
        <v>0.59878131739019469</v>
      </c>
      <c r="AI397" s="6" t="str">
        <f t="shared" si="11"/>
        <v>n.s</v>
      </c>
    </row>
    <row r="398" spans="1:35">
      <c r="A398" s="1">
        <v>1.5</v>
      </c>
      <c r="B398">
        <v>0.93643312919494248</v>
      </c>
      <c r="C398">
        <v>0.86385350186445309</v>
      </c>
      <c r="D398">
        <v>0.75308260434442265</v>
      </c>
      <c r="E398">
        <v>0.83682776126525471</v>
      </c>
      <c r="F398">
        <v>0.98936437244104081</v>
      </c>
      <c r="G398">
        <v>0.95787242000570549</v>
      </c>
      <c r="H398">
        <v>0.62376882071924311</v>
      </c>
      <c r="I398">
        <v>1.2600418676651359</v>
      </c>
      <c r="J398">
        <v>1.2962285015189847</v>
      </c>
      <c r="K398">
        <v>0.54448987563454809</v>
      </c>
      <c r="L398">
        <v>0.59607978133249961</v>
      </c>
      <c r="M398">
        <v>0.48128487116802909</v>
      </c>
      <c r="N398">
        <v>0.37631636404171276</v>
      </c>
      <c r="O398" s="3">
        <v>0.80889568239969034</v>
      </c>
      <c r="P398" s="3">
        <v>0.28326920942382128</v>
      </c>
      <c r="Q398" s="3">
        <v>13</v>
      </c>
      <c r="R398">
        <v>1.1030390446532128</v>
      </c>
      <c r="S398">
        <v>0.88104768043492743</v>
      </c>
      <c r="T398">
        <v>0.67468805764312123</v>
      </c>
      <c r="U398">
        <v>0.90494854674613556</v>
      </c>
      <c r="V398">
        <v>0.88440102430529421</v>
      </c>
      <c r="W398">
        <v>0.65503967355872994</v>
      </c>
      <c r="X398">
        <v>0.93285868572872732</v>
      </c>
      <c r="Y398">
        <v>0.81650870840679002</v>
      </c>
      <c r="Z398">
        <v>1.241506351546515</v>
      </c>
      <c r="AA398">
        <v>0.50205349320471881</v>
      </c>
      <c r="AB398">
        <v>0.54961938625823015</v>
      </c>
      <c r="AC398">
        <v>0.59920465562048975</v>
      </c>
      <c r="AD398">
        <v>0.34415669082691552</v>
      </c>
      <c r="AE398" s="3">
        <v>0.77608246145644699</v>
      </c>
      <c r="AF398" s="3">
        <v>0.25137046994424311</v>
      </c>
      <c r="AG398" s="3">
        <v>13</v>
      </c>
      <c r="AH398" s="5">
        <f t="shared" si="10"/>
        <v>0.75747714415235878</v>
      </c>
      <c r="AI398" s="6" t="str">
        <f t="shared" si="11"/>
        <v>n.s</v>
      </c>
    </row>
    <row r="399" spans="1:35">
      <c r="A399" s="1">
        <v>1.9</v>
      </c>
      <c r="B399">
        <v>1.066189112011819</v>
      </c>
      <c r="C399">
        <v>0.91074872614389102</v>
      </c>
      <c r="D399">
        <v>0.82967887433282428</v>
      </c>
      <c r="E399">
        <v>0.81404713290634489</v>
      </c>
      <c r="F399">
        <v>0.98758083570119737</v>
      </c>
      <c r="G399">
        <v>1.1061712889277315</v>
      </c>
      <c r="H399">
        <v>0.64029970050217233</v>
      </c>
      <c r="I399">
        <v>1.3822067643578853</v>
      </c>
      <c r="J399">
        <v>1.3936007635306042</v>
      </c>
      <c r="K399">
        <v>0.54091543216833293</v>
      </c>
      <c r="L399">
        <v>0.57820756400142359</v>
      </c>
      <c r="M399">
        <v>0.51590169789135465</v>
      </c>
      <c r="N399">
        <v>0.40534968897121432</v>
      </c>
      <c r="O399" s="3">
        <v>0.85929981395744603</v>
      </c>
      <c r="P399" s="3">
        <v>0.3210687369221481</v>
      </c>
      <c r="Q399" s="3">
        <v>13</v>
      </c>
      <c r="R399">
        <v>1.1955028956369989</v>
      </c>
      <c r="S399">
        <v>0.98400639223498221</v>
      </c>
      <c r="T399">
        <v>0.7367728241573418</v>
      </c>
      <c r="U399">
        <v>0.90360720919798865</v>
      </c>
      <c r="V399">
        <v>1.0027630079494516</v>
      </c>
      <c r="W399">
        <v>0.75978192209862816</v>
      </c>
      <c r="X399">
        <v>0.91522230796655624</v>
      </c>
      <c r="Y399">
        <v>0.86027905839823771</v>
      </c>
      <c r="Z399">
        <v>1.2019811137953558</v>
      </c>
      <c r="AA399">
        <v>0.60612507297054363</v>
      </c>
      <c r="AB399">
        <v>0.57820756400142359</v>
      </c>
      <c r="AC399">
        <v>0.62957637010352674</v>
      </c>
      <c r="AD399">
        <v>0.34393338023510867</v>
      </c>
      <c r="AE399" s="3">
        <v>0.82444300913431845</v>
      </c>
      <c r="AF399" s="3">
        <v>0.2487125638185877</v>
      </c>
      <c r="AG399" s="3">
        <v>13</v>
      </c>
      <c r="AH399" s="5">
        <f t="shared" si="10"/>
        <v>0.75981480679193392</v>
      </c>
      <c r="AI399" s="6" t="str">
        <f t="shared" si="11"/>
        <v>n.s</v>
      </c>
    </row>
    <row r="400" spans="1:35">
      <c r="A400" s="1">
        <v>2.2999999999999998</v>
      </c>
      <c r="B400">
        <v>1.2256535105241873</v>
      </c>
      <c r="C400">
        <v>0.94067824143523104</v>
      </c>
      <c r="D400">
        <v>0.83325331779903944</v>
      </c>
      <c r="E400">
        <v>0.77049788251074547</v>
      </c>
      <c r="F400">
        <v>1.0280052118088066</v>
      </c>
      <c r="G400">
        <v>1.1130917062777852</v>
      </c>
      <c r="H400">
        <v>0.72985240680728791</v>
      </c>
      <c r="I400">
        <v>1.3310664278381588</v>
      </c>
      <c r="J400">
        <v>1.3018075813208918</v>
      </c>
      <c r="K400">
        <v>0.56860447155507632</v>
      </c>
      <c r="L400">
        <v>0.66530606479262233</v>
      </c>
      <c r="M400">
        <v>0.57195781542544322</v>
      </c>
      <c r="N400">
        <v>0.45336662520025622</v>
      </c>
      <c r="O400" s="3">
        <v>0.88716471256119467</v>
      </c>
      <c r="P400" s="3">
        <v>0.2939384378398226</v>
      </c>
      <c r="Q400" s="3">
        <v>13</v>
      </c>
      <c r="R400">
        <v>1.204656418905121</v>
      </c>
      <c r="S400">
        <v>0.92996228102311385</v>
      </c>
      <c r="T400">
        <v>0.61885303970488115</v>
      </c>
      <c r="U400">
        <v>0.83236154942911755</v>
      </c>
      <c r="V400">
        <v>1.0565860195654717</v>
      </c>
      <c r="W400">
        <v>0.77519256392925906</v>
      </c>
      <c r="X400">
        <v>0.91119829532211583</v>
      </c>
      <c r="Y400">
        <v>0.86921148207051158</v>
      </c>
      <c r="Z400">
        <v>1.2332445966483143</v>
      </c>
      <c r="AA400">
        <v>0.58245267624171215</v>
      </c>
      <c r="AB400">
        <v>0.60813707929276373</v>
      </c>
      <c r="AC400">
        <v>0.61528596622519416</v>
      </c>
      <c r="AD400">
        <v>0.38770667822116767</v>
      </c>
      <c r="AE400" s="3">
        <v>0.81729604973682657</v>
      </c>
      <c r="AF400" s="3">
        <v>0.25333784268462939</v>
      </c>
      <c r="AG400" s="3">
        <v>13</v>
      </c>
      <c r="AH400" s="5">
        <f t="shared" si="10"/>
        <v>0.522514567492809</v>
      </c>
      <c r="AI400" s="6" t="str">
        <f t="shared" si="11"/>
        <v>n.s</v>
      </c>
    </row>
    <row r="401" spans="1:35">
      <c r="A401" s="1">
        <v>2.7</v>
      </c>
      <c r="B401">
        <v>1.3830985327278069</v>
      </c>
      <c r="C401">
        <v>0.88908833573727941</v>
      </c>
      <c r="D401">
        <v>1.0067870205938918</v>
      </c>
      <c r="E401">
        <v>0.77005568331904872</v>
      </c>
      <c r="F401">
        <v>1.1850080348207297</v>
      </c>
      <c r="G401">
        <v>1.1316272223964066</v>
      </c>
      <c r="H401">
        <v>0.84174354227961667</v>
      </c>
      <c r="I401">
        <v>1.4248642463835628</v>
      </c>
      <c r="J401">
        <v>1.2875171774425593</v>
      </c>
      <c r="K401">
        <v>0.6170695029650376</v>
      </c>
      <c r="L401">
        <v>0.73431861864342496</v>
      </c>
      <c r="M401">
        <v>0.63828769417995235</v>
      </c>
      <c r="N401">
        <v>0.46944646180765498</v>
      </c>
      <c r="O401" s="3">
        <v>0.95222400563822862</v>
      </c>
      <c r="P401" s="3">
        <v>0.30978931192945403</v>
      </c>
      <c r="Q401" s="3">
        <v>13</v>
      </c>
      <c r="R401">
        <v>1.1564198570775361</v>
      </c>
      <c r="S401">
        <v>0.83370288697726447</v>
      </c>
      <c r="T401">
        <v>0.64699901825637784</v>
      </c>
      <c r="U401">
        <v>0.74771725415183576</v>
      </c>
      <c r="V401">
        <v>1.0507784701811882</v>
      </c>
      <c r="W401">
        <v>0.83593599289533294</v>
      </c>
      <c r="X401">
        <v>0.78055054413531777</v>
      </c>
      <c r="Y401">
        <v>0.86407460146030124</v>
      </c>
      <c r="Z401">
        <v>1.2839427339763443</v>
      </c>
      <c r="AA401">
        <v>0.60076709276448492</v>
      </c>
      <c r="AB401">
        <v>0.64632834948230444</v>
      </c>
      <c r="AC401">
        <v>0.55141029298460187</v>
      </c>
      <c r="AD401">
        <v>0.41070988017323146</v>
      </c>
      <c r="AE401" s="3">
        <v>0.80071822880893195</v>
      </c>
      <c r="AF401" s="3">
        <v>0.24728948768375539</v>
      </c>
      <c r="AG401" s="3">
        <v>13</v>
      </c>
      <c r="AH401" s="5">
        <f t="shared" si="10"/>
        <v>0.18150124538658283</v>
      </c>
      <c r="AI401" s="6" t="str">
        <f t="shared" si="11"/>
        <v>n.s</v>
      </c>
    </row>
    <row r="402" spans="1:35">
      <c r="A402" s="1">
        <v>3</v>
      </c>
      <c r="B402">
        <v>1.4746706153416711</v>
      </c>
      <c r="C402">
        <v>0.95810088958808215</v>
      </c>
      <c r="D402">
        <v>1.0934359522068657</v>
      </c>
      <c r="E402">
        <v>0.88507169307936762</v>
      </c>
      <c r="F402">
        <v>1.2243121729760404</v>
      </c>
      <c r="G402">
        <v>1.0849530977128168</v>
      </c>
      <c r="H402">
        <v>0.90561921552020874</v>
      </c>
      <c r="I402">
        <v>1.5179913961548936</v>
      </c>
      <c r="J402">
        <v>1.3366455076400658</v>
      </c>
      <c r="K402">
        <v>0.67178428295097936</v>
      </c>
      <c r="L402">
        <v>0.65682321029857349</v>
      </c>
      <c r="M402">
        <v>0.66173899131293545</v>
      </c>
      <c r="N402">
        <v>0.52885297521749897</v>
      </c>
      <c r="O402" s="3">
        <v>1</v>
      </c>
      <c r="P402" s="3">
        <v>0.32390693272730881</v>
      </c>
      <c r="Q402" s="3">
        <v>13</v>
      </c>
      <c r="R402">
        <v>1.0912028462887973</v>
      </c>
      <c r="S402">
        <v>0.86318283309037958</v>
      </c>
      <c r="T402">
        <v>0.71265822823681357</v>
      </c>
      <c r="U402">
        <v>0.62912680092530171</v>
      </c>
      <c r="V402">
        <v>1.0565860195654717</v>
      </c>
      <c r="W402">
        <v>0.77519256392925906</v>
      </c>
      <c r="X402">
        <v>0.73967659884948356</v>
      </c>
      <c r="Y402">
        <v>0.83459465534718602</v>
      </c>
      <c r="Z402">
        <v>1.3815360955838119</v>
      </c>
      <c r="AA402">
        <v>0.63091770765167354</v>
      </c>
      <c r="AB402">
        <v>0.71957864558686735</v>
      </c>
      <c r="AC402">
        <v>0.55498473645081703</v>
      </c>
      <c r="AD402">
        <v>0.34125365313342648</v>
      </c>
      <c r="AE402" s="3">
        <v>0.79465318343379154</v>
      </c>
      <c r="AF402" s="3">
        <v>0.26461522178190788</v>
      </c>
      <c r="AG402" s="3">
        <v>13</v>
      </c>
      <c r="AH402" s="5">
        <f t="shared" si="10"/>
        <v>8.9905608246893517E-2</v>
      </c>
      <c r="AI402" s="6" t="str">
        <f t="shared" si="11"/>
        <v>n.s</v>
      </c>
    </row>
    <row r="403" spans="1:35">
      <c r="A403" s="1">
        <v>3.4</v>
      </c>
      <c r="B403">
        <v>1.4438493316804091</v>
      </c>
      <c r="C403">
        <v>0.96367996938998923</v>
      </c>
      <c r="D403">
        <v>1.0827199917947483</v>
      </c>
      <c r="E403">
        <v>1.0338053912065619</v>
      </c>
      <c r="F403">
        <v>1.2080097627754878</v>
      </c>
      <c r="G403">
        <v>1.0505573705853397</v>
      </c>
      <c r="H403">
        <v>0.88350925593537233</v>
      </c>
      <c r="I403">
        <v>1.5083883037085464</v>
      </c>
      <c r="J403">
        <v>1.2316821595043193</v>
      </c>
      <c r="K403">
        <v>0.71868687721694557</v>
      </c>
      <c r="L403">
        <v>0.61930260888310606</v>
      </c>
      <c r="M403">
        <v>0.66173899131293545</v>
      </c>
      <c r="N403">
        <v>0.55967278488145522</v>
      </c>
      <c r="O403" s="3">
        <v>0.99735406145193972</v>
      </c>
      <c r="P403" s="3">
        <v>0.30415475754978222</v>
      </c>
      <c r="Q403" s="3">
        <v>13</v>
      </c>
      <c r="R403">
        <v>1.1077337260717264</v>
      </c>
      <c r="S403">
        <v>0.89779965981370513</v>
      </c>
      <c r="T403">
        <v>0.70082202987239783</v>
      </c>
      <c r="U403">
        <v>0.50316636117048896</v>
      </c>
      <c r="V403">
        <v>1.030238317726875</v>
      </c>
      <c r="W403">
        <v>0.87636036900294201</v>
      </c>
      <c r="X403">
        <v>0.81784267596840843</v>
      </c>
      <c r="Y403">
        <v>0.89914099736185171</v>
      </c>
      <c r="Z403">
        <v>1.4275469214798564</v>
      </c>
      <c r="AA403">
        <v>0.65503967355872994</v>
      </c>
      <c r="AB403">
        <v>0.73364794986935156</v>
      </c>
      <c r="AC403">
        <v>0.46453289178925145</v>
      </c>
      <c r="AD403">
        <v>0.34058298435935314</v>
      </c>
      <c r="AE403" s="3">
        <v>0.80418881215730276</v>
      </c>
      <c r="AF403" s="3">
        <v>0.29066081182406212</v>
      </c>
      <c r="AG403" s="3">
        <v>13</v>
      </c>
      <c r="AH403" s="5">
        <f t="shared" si="10"/>
        <v>0.1108750729006515</v>
      </c>
      <c r="AI403" s="6" t="str">
        <f t="shared" si="11"/>
        <v>n.s</v>
      </c>
    </row>
    <row r="404" spans="1:35">
      <c r="A404" s="1">
        <v>3.8</v>
      </c>
      <c r="B404">
        <v>1.3317370966122322</v>
      </c>
      <c r="C404">
        <v>0.94291134735329951</v>
      </c>
      <c r="D404">
        <v>1.0543529136474032</v>
      </c>
      <c r="E404">
        <v>1.0840613293428951</v>
      </c>
      <c r="F404">
        <v>1.1803133534022161</v>
      </c>
      <c r="G404">
        <v>1.1242572358681278</v>
      </c>
      <c r="H404">
        <v>0.86094972717231111</v>
      </c>
      <c r="I404">
        <v>1.364563016609186</v>
      </c>
      <c r="J404">
        <v>1.2207377295098252</v>
      </c>
      <c r="K404">
        <v>0.67602939519126792</v>
      </c>
      <c r="L404">
        <v>0.71979974518271561</v>
      </c>
      <c r="M404">
        <v>0.70260556661224127</v>
      </c>
      <c r="N404">
        <v>0.58334591860893947</v>
      </c>
      <c r="O404" s="3">
        <v>0.98812802885482054</v>
      </c>
      <c r="P404" s="3">
        <v>0.26075678077623848</v>
      </c>
      <c r="Q404" s="3">
        <v>13</v>
      </c>
      <c r="R404">
        <v>1.0219691928421462</v>
      </c>
      <c r="S404">
        <v>0.91276073246611111</v>
      </c>
      <c r="T404">
        <v>0.7850167559714547</v>
      </c>
      <c r="U404">
        <v>0.49513307585466498</v>
      </c>
      <c r="V404">
        <v>0.96278820102006746</v>
      </c>
      <c r="W404">
        <v>0.8812687800307758</v>
      </c>
      <c r="X404">
        <v>0.82432089412676557</v>
      </c>
      <c r="Y404">
        <v>0.9518437710255736</v>
      </c>
      <c r="Z404">
        <v>1.4172731602594357</v>
      </c>
      <c r="AA404">
        <v>0.68027450743155649</v>
      </c>
      <c r="AB404">
        <v>0.74749615455598739</v>
      </c>
      <c r="AC404">
        <v>0.53287477686598061</v>
      </c>
      <c r="AD404">
        <v>0.36291699153464912</v>
      </c>
      <c r="AE404" s="3">
        <v>0.8135336149219361</v>
      </c>
      <c r="AF404" s="3">
        <v>0.26926437959380117</v>
      </c>
      <c r="AG404" s="3">
        <v>13</v>
      </c>
      <c r="AH404" s="5">
        <f t="shared" si="10"/>
        <v>0.10605068981938184</v>
      </c>
      <c r="AI404" s="6" t="str">
        <f t="shared" si="11"/>
        <v>n.s</v>
      </c>
    </row>
    <row r="405" spans="1:35">
      <c r="A405" s="1">
        <v>4.2</v>
      </c>
      <c r="B405">
        <v>1.2571380929729943</v>
      </c>
      <c r="C405">
        <v>0.900703434505847</v>
      </c>
      <c r="D405">
        <v>1.0186232189583078</v>
      </c>
      <c r="E405">
        <v>1.0722251309784794</v>
      </c>
      <c r="F405">
        <v>1.1691478238118735</v>
      </c>
      <c r="G405">
        <v>1.1329685599445531</v>
      </c>
      <c r="H405">
        <v>0.78702876229367491</v>
      </c>
      <c r="I405">
        <v>1.3417823882502762</v>
      </c>
      <c r="J405">
        <v>1.2256535105241873</v>
      </c>
      <c r="K405">
        <v>0.65905631621664196</v>
      </c>
      <c r="L405">
        <v>0.73364794986935156</v>
      </c>
      <c r="M405">
        <v>0.66776764029306745</v>
      </c>
      <c r="N405">
        <v>0.58111281269087112</v>
      </c>
      <c r="O405" s="3">
        <v>0.96514274163924019</v>
      </c>
      <c r="P405" s="3">
        <v>0.25790205461946031</v>
      </c>
      <c r="Q405" s="3">
        <v>13</v>
      </c>
      <c r="R405">
        <v>0.95563931408763703</v>
      </c>
      <c r="S405">
        <v>0.97641530611085514</v>
      </c>
      <c r="T405">
        <v>0.90204477205399369</v>
      </c>
      <c r="U405">
        <v>0.55073962421052847</v>
      </c>
      <c r="V405">
        <v>0.95296400897787181</v>
      </c>
      <c r="W405">
        <v>0.9382240359213142</v>
      </c>
      <c r="X405">
        <v>0.7588827837421781</v>
      </c>
      <c r="Y405">
        <v>0.89311234838171982</v>
      </c>
      <c r="Z405">
        <v>1.2788058533661339</v>
      </c>
      <c r="AA405">
        <v>0.78568742474552811</v>
      </c>
      <c r="AB405">
        <v>0.66128942213471031</v>
      </c>
      <c r="AC405">
        <v>0.54872761788830837</v>
      </c>
      <c r="AD405">
        <v>0.43728678859285758</v>
      </c>
      <c r="AE405" s="3">
        <v>0.81844763847797197</v>
      </c>
      <c r="AF405" s="3">
        <v>0.22725340797514659</v>
      </c>
      <c r="AG405" s="3">
        <v>13</v>
      </c>
      <c r="AH405" s="5">
        <f t="shared" si="10"/>
        <v>0.13716232136142956</v>
      </c>
      <c r="AI405" s="6" t="str">
        <f t="shared" si="11"/>
        <v>n.s</v>
      </c>
    </row>
    <row r="406" spans="1:35">
      <c r="A406" s="1">
        <v>4.5</v>
      </c>
      <c r="B406">
        <v>1.0577062575177703</v>
      </c>
      <c r="C406">
        <v>0.89958319655354846</v>
      </c>
      <c r="D406">
        <v>0.92750070552266861</v>
      </c>
      <c r="E406">
        <v>1.0539107144557065</v>
      </c>
      <c r="F406">
        <v>1.1369852026024649</v>
      </c>
      <c r="G406">
        <v>1.1222452295459073</v>
      </c>
      <c r="H406">
        <v>0.64141256846794248</v>
      </c>
      <c r="I406">
        <v>1.4226311404654943</v>
      </c>
      <c r="J406">
        <v>1.3011369125468186</v>
      </c>
      <c r="K406">
        <v>0.75553680985833949</v>
      </c>
      <c r="L406">
        <v>0.7461548170078407</v>
      </c>
      <c r="M406">
        <v>0.64386677398185932</v>
      </c>
      <c r="N406">
        <v>0.53264999227686827</v>
      </c>
      <c r="O406" s="3">
        <v>0.94164002467717145</v>
      </c>
      <c r="P406" s="3">
        <v>0.27054580228747371</v>
      </c>
      <c r="Q406" s="3">
        <v>13</v>
      </c>
      <c r="R406">
        <v>0.85045486635604206</v>
      </c>
      <c r="S406">
        <v>0.92906314266666368</v>
      </c>
      <c r="T406">
        <v>0.91722694430224794</v>
      </c>
      <c r="U406">
        <v>0.60924994725853376</v>
      </c>
      <c r="V406">
        <v>0.93532026122917233</v>
      </c>
      <c r="W406">
        <v>0.89400411675164138</v>
      </c>
      <c r="X406">
        <v>0.74860902252175743</v>
      </c>
      <c r="Y406">
        <v>0.86876928287881483</v>
      </c>
      <c r="Z406">
        <v>1.2629456423572778</v>
      </c>
      <c r="AA406">
        <v>0.78881229903351824</v>
      </c>
      <c r="AB406">
        <v>0.68474071926769353</v>
      </c>
      <c r="AC406">
        <v>0.58423621298155559</v>
      </c>
      <c r="AD406">
        <v>0.46185316468756937</v>
      </c>
      <c r="AE406" s="3">
        <v>0.81040658633019158</v>
      </c>
      <c r="AF406" s="3">
        <v>0.20229254559974699</v>
      </c>
      <c r="AG406" s="3">
        <v>13</v>
      </c>
      <c r="AH406" s="5">
        <f t="shared" si="10"/>
        <v>0.1751175569766685</v>
      </c>
      <c r="AI406" s="6" t="str">
        <f t="shared" si="11"/>
        <v>n.s</v>
      </c>
    </row>
    <row r="407" spans="1:35">
      <c r="A407" s="1">
        <v>4.9000000000000004</v>
      </c>
      <c r="B407">
        <v>0.89712899103963173</v>
      </c>
      <c r="C407">
        <v>0.88305968675714752</v>
      </c>
      <c r="D407">
        <v>0.85670461493202243</v>
      </c>
      <c r="E407">
        <v>1.0141570071221706</v>
      </c>
      <c r="F407">
        <v>1.1012555079133695</v>
      </c>
      <c r="G407">
        <v>1.1148752430176285</v>
      </c>
      <c r="H407">
        <v>0.6143868278687441</v>
      </c>
      <c r="I407">
        <v>1.4141482859714454</v>
      </c>
      <c r="J407">
        <v>1.3129731109112344</v>
      </c>
      <c r="K407">
        <v>0.73700129373971834</v>
      </c>
      <c r="L407">
        <v>0.80891025229613456</v>
      </c>
      <c r="M407">
        <v>0.63850879377580072</v>
      </c>
      <c r="N407">
        <v>0.50048958206341798</v>
      </c>
      <c r="O407" s="3">
        <v>0.91489224595449758</v>
      </c>
      <c r="P407" s="3">
        <v>0.27054202260787658</v>
      </c>
      <c r="Q407" s="3">
        <v>13</v>
      </c>
      <c r="R407">
        <v>0.72002821476509238</v>
      </c>
      <c r="S407">
        <v>0.91477273878833121</v>
      </c>
      <c r="T407">
        <v>0.78412498760153304</v>
      </c>
      <c r="U407">
        <v>0.70752134762660324</v>
      </c>
      <c r="V407">
        <v>0.92839247389259028</v>
      </c>
      <c r="W407">
        <v>0.83370288697726447</v>
      </c>
      <c r="X407">
        <v>0.76469033312646184</v>
      </c>
      <c r="Y407">
        <v>0.99874636529153982</v>
      </c>
      <c r="Z407">
        <v>1.2718780660295519</v>
      </c>
      <c r="AA407">
        <v>0.7937280800478802</v>
      </c>
      <c r="AB407">
        <v>0.59540911255842632</v>
      </c>
      <c r="AC407">
        <v>0.66553453437499888</v>
      </c>
      <c r="AD407">
        <v>0.46386296001383098</v>
      </c>
      <c r="AE407" s="3">
        <v>0.80326093085339245</v>
      </c>
      <c r="AF407" s="3">
        <v>0.2004653956401794</v>
      </c>
      <c r="AG407" s="3">
        <v>13</v>
      </c>
      <c r="AH407" s="5">
        <f t="shared" si="10"/>
        <v>0.24461060528139372</v>
      </c>
      <c r="AI407" s="6" t="str">
        <f t="shared" si="11"/>
        <v>n.s</v>
      </c>
    </row>
    <row r="408" spans="1:35">
      <c r="A408" s="1">
        <v>5.3</v>
      </c>
      <c r="B408">
        <v>0.88037701166085403</v>
      </c>
      <c r="C408">
        <v>0.94358201612737302</v>
      </c>
      <c r="D408">
        <v>0.70059356029002118</v>
      </c>
      <c r="E408">
        <v>0.97217019387056636</v>
      </c>
      <c r="F408">
        <v>1.023310530390293</v>
      </c>
      <c r="G408">
        <v>1.0349256291588604</v>
      </c>
      <c r="H408">
        <v>0.61528596622519416</v>
      </c>
      <c r="I408">
        <v>1.3583132680332053</v>
      </c>
      <c r="J408">
        <v>1.385560108228252</v>
      </c>
      <c r="K408">
        <v>0.80467251004237439</v>
      </c>
      <c r="L408">
        <v>0.87256482594087847</v>
      </c>
      <c r="M408">
        <v>0.54091543216833293</v>
      </c>
      <c r="N408">
        <v>0.49155642139249134</v>
      </c>
      <c r="O408" s="3">
        <v>0.89414057488682286</v>
      </c>
      <c r="P408" s="3">
        <v>0.27578821255944252</v>
      </c>
      <c r="Q408" s="3">
        <v>13</v>
      </c>
      <c r="R408">
        <v>0.72136955231323907</v>
      </c>
      <c r="S408">
        <v>0.90516964634198394</v>
      </c>
      <c r="T408">
        <v>0.71689597049057385</v>
      </c>
      <c r="U408">
        <v>0.70640110967430481</v>
      </c>
      <c r="V408">
        <v>0.8980207594095535</v>
      </c>
      <c r="W408">
        <v>0.77853853781309768</v>
      </c>
      <c r="X408">
        <v>0.62845613215122831</v>
      </c>
      <c r="Y408">
        <v>1.0000877028396864</v>
      </c>
      <c r="Z408">
        <v>1.2392732456284465</v>
      </c>
      <c r="AA408">
        <v>0.69434381171404069</v>
      </c>
      <c r="AB408">
        <v>0.41272188649545155</v>
      </c>
      <c r="AC408">
        <v>0.73141484395128309</v>
      </c>
      <c r="AD408">
        <v>0.42701302737243702</v>
      </c>
      <c r="AE408" s="3">
        <v>0.75843894047656335</v>
      </c>
      <c r="AF408" s="3">
        <v>0.2213440120790863</v>
      </c>
      <c r="AG408" s="3">
        <v>13</v>
      </c>
      <c r="AH408" s="5">
        <f t="shared" si="10"/>
        <v>0.17980561736603046</v>
      </c>
      <c r="AI408" s="6" t="str">
        <f t="shared" si="11"/>
        <v>n.s</v>
      </c>
    </row>
    <row r="409" spans="1:35">
      <c r="A409" s="1">
        <v>5.7</v>
      </c>
      <c r="B409">
        <v>0.98088151794699197</v>
      </c>
      <c r="C409">
        <v>1.0226398616162196</v>
      </c>
      <c r="D409">
        <v>0.73923439965778681</v>
      </c>
      <c r="E409">
        <v>0.91410207001425769</v>
      </c>
      <c r="F409">
        <v>0.92259229449483504</v>
      </c>
      <c r="G409">
        <v>0.98021084917291856</v>
      </c>
      <c r="H409">
        <v>0.55878027951288056</v>
      </c>
      <c r="I409">
        <v>1.4378206827002771</v>
      </c>
      <c r="J409">
        <v>1.3114106737672391</v>
      </c>
      <c r="K409">
        <v>0.94022867225700613</v>
      </c>
      <c r="L409">
        <v>0.83571489329948456</v>
      </c>
      <c r="M409">
        <v>0.54404030645632306</v>
      </c>
      <c r="N409">
        <v>0.45314331460844942</v>
      </c>
      <c r="O409" s="3">
        <v>0.89544613965420505</v>
      </c>
      <c r="P409" s="3">
        <v>0.28304611720216821</v>
      </c>
      <c r="Q409" s="3">
        <v>13</v>
      </c>
      <c r="R409">
        <v>0.66888050825883749</v>
      </c>
      <c r="S409">
        <v>0.84598865451990524</v>
      </c>
      <c r="T409">
        <v>0.67223385212920439</v>
      </c>
      <c r="U409">
        <v>0.6271221645896099</v>
      </c>
      <c r="V409">
        <v>0.85156773432181232</v>
      </c>
      <c r="W409">
        <v>0.72896063843736625</v>
      </c>
      <c r="X409">
        <v>0.6338214823438153</v>
      </c>
      <c r="Y409">
        <v>1.0713259926220293</v>
      </c>
      <c r="Z409">
        <v>1.0518987081334865</v>
      </c>
      <c r="AA409">
        <v>0.72560729456699935</v>
      </c>
      <c r="AB409">
        <v>0.38078036488189126</v>
      </c>
      <c r="AC409">
        <v>0.70707177844837821</v>
      </c>
      <c r="AD409">
        <v>0.4861962301904742</v>
      </c>
      <c r="AE409" s="3">
        <v>0.72703503103413936</v>
      </c>
      <c r="AF409" s="3">
        <v>0.19516817483059409</v>
      </c>
      <c r="AG409" s="3">
        <v>13</v>
      </c>
      <c r="AH409" s="5">
        <f t="shared" si="10"/>
        <v>9.1699629393370924E-2</v>
      </c>
      <c r="AI409" s="6" t="str">
        <f t="shared" si="11"/>
        <v>n.s</v>
      </c>
    </row>
    <row r="410" spans="1:35">
      <c r="A410" s="1">
        <v>6.1</v>
      </c>
      <c r="B410">
        <v>1.1468167646311889</v>
      </c>
      <c r="C410">
        <v>1.0239811991643664</v>
      </c>
      <c r="D410">
        <v>0.67067141498520921</v>
      </c>
      <c r="E410">
        <v>0.84308487982776337</v>
      </c>
      <c r="F410">
        <v>1.0655184432377458</v>
      </c>
      <c r="G410">
        <v>0.90315764001976384</v>
      </c>
      <c r="H410">
        <v>0.54716518074431331</v>
      </c>
      <c r="I410">
        <v>1.4599306422851135</v>
      </c>
      <c r="J410">
        <v>1.1686982546336488</v>
      </c>
      <c r="K410">
        <v>0.9746243993844832</v>
      </c>
      <c r="L410">
        <v>0.82342912575684379</v>
      </c>
      <c r="M410">
        <v>0.54939828666238177</v>
      </c>
      <c r="N410">
        <v>0.42812958033147125</v>
      </c>
      <c r="O410" s="3">
        <v>0.89266198551263787</v>
      </c>
      <c r="P410" s="3">
        <v>0.29241177382761352</v>
      </c>
      <c r="Q410" s="3">
        <v>13</v>
      </c>
      <c r="R410">
        <v>0.62845613215122831</v>
      </c>
      <c r="S410">
        <v>0.74794572373421231</v>
      </c>
      <c r="T410">
        <v>0.542477869312328</v>
      </c>
      <c r="U410">
        <v>0.49490460627228844</v>
      </c>
      <c r="V410">
        <v>0.74571261781614395</v>
      </c>
      <c r="W410">
        <v>0.72627796334107275</v>
      </c>
      <c r="X410">
        <v>0.61885303970488115</v>
      </c>
      <c r="Y410">
        <v>1.1564198570775361</v>
      </c>
      <c r="Z410">
        <v>0.95140157183387686</v>
      </c>
      <c r="AA410">
        <v>0.75664967782410963</v>
      </c>
      <c r="AB410">
        <v>0.37787659018974945</v>
      </c>
      <c r="AC410">
        <v>0.60813707929276373</v>
      </c>
      <c r="AD410">
        <v>0.51277313861010032</v>
      </c>
      <c r="AE410" s="3">
        <v>0.68214506670463781</v>
      </c>
      <c r="AF410" s="3">
        <v>0.2044306093467412</v>
      </c>
      <c r="AG410" s="3">
        <v>13</v>
      </c>
      <c r="AH410" s="5">
        <f t="shared" si="10"/>
        <v>4.5129817472856992E-2</v>
      </c>
      <c r="AI410" s="6" t="str">
        <f t="shared" si="11"/>
        <v>p&lt;0.05</v>
      </c>
    </row>
    <row r="411" spans="1:35">
      <c r="A411" s="1">
        <v>6.4</v>
      </c>
      <c r="B411">
        <v>1.1559702878993112</v>
      </c>
      <c r="C411">
        <v>0.91119829532211583</v>
      </c>
      <c r="D411">
        <v>0.7110957910928184</v>
      </c>
      <c r="E411">
        <v>0.86697837615244311</v>
      </c>
      <c r="F411">
        <v>1.1807629225804412</v>
      </c>
      <c r="G411">
        <v>0.86921148207051158</v>
      </c>
      <c r="H411">
        <v>0.58893089440006918</v>
      </c>
      <c r="I411">
        <v>1.2374897088886028</v>
      </c>
      <c r="J411">
        <v>1.0925441838369438</v>
      </c>
      <c r="K411">
        <v>1.0318007548708701</v>
      </c>
      <c r="L411">
        <v>0.78680029271129814</v>
      </c>
      <c r="M411">
        <v>0.54493207482624484</v>
      </c>
      <c r="N411">
        <v>0.47659313774412693</v>
      </c>
      <c r="O411" s="3">
        <v>0.88110063095352265</v>
      </c>
      <c r="P411" s="3">
        <v>0.25179729272250162</v>
      </c>
      <c r="Q411" s="3">
        <v>13</v>
      </c>
      <c r="R411">
        <v>0.58960156317414258</v>
      </c>
      <c r="S411">
        <v>0.59875508644226483</v>
      </c>
      <c r="T411">
        <v>0.46654489811147154</v>
      </c>
      <c r="U411">
        <v>0.47011934157768687</v>
      </c>
      <c r="V411">
        <v>0.69322357376174237</v>
      </c>
      <c r="W411">
        <v>0.74660438618606562</v>
      </c>
      <c r="X411">
        <v>0.67379628927319946</v>
      </c>
      <c r="Y411">
        <v>0.99539302142117292</v>
      </c>
      <c r="Z411">
        <v>0.94693535999773992</v>
      </c>
      <c r="AA411">
        <v>0.72091998313501404</v>
      </c>
      <c r="AB411">
        <v>0.38547504630040486</v>
      </c>
      <c r="AC411">
        <v>0.45828314321327107</v>
      </c>
      <c r="AD411">
        <v>0.49736323377812214</v>
      </c>
      <c r="AE411" s="3">
        <v>0.63407807125940763</v>
      </c>
      <c r="AF411" s="3">
        <v>0.18781230935641699</v>
      </c>
      <c r="AG411" s="3">
        <v>13</v>
      </c>
      <c r="AH411" s="5">
        <f t="shared" si="10"/>
        <v>9.577592143568691E-3</v>
      </c>
      <c r="AI411" s="6" t="str">
        <f t="shared" si="11"/>
        <v>p&lt;0.05</v>
      </c>
    </row>
    <row r="412" spans="1:35">
      <c r="A412" s="1">
        <v>6.8</v>
      </c>
      <c r="B412">
        <v>1.2102428686935562</v>
      </c>
      <c r="C412">
        <v>0.8214171194346237</v>
      </c>
      <c r="D412">
        <v>0.65123676051013801</v>
      </c>
      <c r="E412">
        <v>0.88440102430529421</v>
      </c>
      <c r="F412">
        <v>1.1376558713765383</v>
      </c>
      <c r="G412">
        <v>0.91655627552817454</v>
      </c>
      <c r="H412">
        <v>0.59450997420197615</v>
      </c>
      <c r="I412">
        <v>1.1331896595404014</v>
      </c>
      <c r="J412">
        <v>1.1037097134272864</v>
      </c>
      <c r="K412">
        <v>0.95028133388157832</v>
      </c>
      <c r="L412">
        <v>0.72360265823130754</v>
      </c>
      <c r="M412">
        <v>0.53935299502433776</v>
      </c>
      <c r="N412">
        <v>0.53711620411300509</v>
      </c>
      <c r="O412" s="3">
        <v>0.86179018909755478</v>
      </c>
      <c r="P412" s="3">
        <v>0.23925601853025319</v>
      </c>
      <c r="Q412" s="3">
        <v>13</v>
      </c>
      <c r="R412">
        <v>0.5639171601230909</v>
      </c>
      <c r="S412">
        <v>0.54113653176418131</v>
      </c>
      <c r="T412">
        <v>0.49155863238844977</v>
      </c>
      <c r="U412">
        <v>0.42187540976357385</v>
      </c>
      <c r="V412">
        <v>0.63828769417995235</v>
      </c>
      <c r="W412">
        <v>0.75151279721389941</v>
      </c>
      <c r="X412">
        <v>0.59116400031813765</v>
      </c>
      <c r="Y412">
        <v>0.89847032858777831</v>
      </c>
      <c r="Z412">
        <v>0.87970634288678062</v>
      </c>
      <c r="AA412">
        <v>0.68920693110383036</v>
      </c>
      <c r="AB412">
        <v>0.34906731285070763</v>
      </c>
      <c r="AC412">
        <v>0.29502320163883927</v>
      </c>
      <c r="AD412">
        <v>0.47234949950114402</v>
      </c>
      <c r="AE412" s="3">
        <v>0.58332891094772044</v>
      </c>
      <c r="AF412" s="3">
        <v>0.1863448113572799</v>
      </c>
      <c r="AG412" s="3">
        <v>13</v>
      </c>
      <c r="AH412" s="5">
        <f t="shared" si="10"/>
        <v>3.0953899093769557E-3</v>
      </c>
      <c r="AI412" s="6" t="str">
        <f t="shared" si="11"/>
        <v>p&lt;0.05</v>
      </c>
    </row>
    <row r="413" spans="1:35">
      <c r="A413" s="1">
        <v>7.2</v>
      </c>
      <c r="B413">
        <v>1.1789720158540693</v>
      </c>
      <c r="C413">
        <v>0.76045259087270145</v>
      </c>
      <c r="D413">
        <v>0.74079683680178199</v>
      </c>
      <c r="E413">
        <v>0.95407687694364207</v>
      </c>
      <c r="F413">
        <v>1.0764628732322397</v>
      </c>
      <c r="G413">
        <v>0.85245950269173387</v>
      </c>
      <c r="H413">
        <v>0.56883294113745286</v>
      </c>
      <c r="I413">
        <v>1.2185046235917567</v>
      </c>
      <c r="J413">
        <v>0.98802303489289411</v>
      </c>
      <c r="K413">
        <v>0.87993481246915728</v>
      </c>
      <c r="L413">
        <v>0.64856145540037291</v>
      </c>
      <c r="M413">
        <v>0.536449220332196</v>
      </c>
      <c r="N413">
        <v>0.57396613675439911</v>
      </c>
      <c r="O413" s="3">
        <v>0.84442253238264597</v>
      </c>
      <c r="P413" s="3">
        <v>0.2308984309856571</v>
      </c>
      <c r="Q413" s="3">
        <v>13</v>
      </c>
      <c r="R413">
        <v>0.55073962421052847</v>
      </c>
      <c r="S413">
        <v>0.63850879377580072</v>
      </c>
      <c r="T413">
        <v>0.58535645093385402</v>
      </c>
      <c r="U413">
        <v>0.4046812311930994</v>
      </c>
      <c r="V413">
        <v>0.65660211070272512</v>
      </c>
      <c r="W413">
        <v>0.7588827837421781</v>
      </c>
      <c r="X413">
        <v>0.54694408114846493</v>
      </c>
      <c r="Y413">
        <v>0.96547087611636095</v>
      </c>
      <c r="Z413">
        <v>0.89422521634748975</v>
      </c>
      <c r="AA413">
        <v>0.65503967355872994</v>
      </c>
      <c r="AB413">
        <v>0.29234052654254583</v>
      </c>
      <c r="AC413">
        <v>0.30685940000325507</v>
      </c>
      <c r="AD413">
        <v>0.47569989537689955</v>
      </c>
      <c r="AE413" s="3">
        <v>0.59471928181937939</v>
      </c>
      <c r="AF413" s="3">
        <v>0.20256200723566781</v>
      </c>
      <c r="AG413" s="3">
        <v>13</v>
      </c>
      <c r="AH413" s="5">
        <f t="shared" si="10"/>
        <v>7.3834317399362765E-3</v>
      </c>
      <c r="AI413" s="6" t="str">
        <f t="shared" si="11"/>
        <v>p&lt;0.05</v>
      </c>
    </row>
    <row r="414" spans="1:35">
      <c r="A414" s="1">
        <v>7.6</v>
      </c>
      <c r="B414">
        <v>0.99606369019524632</v>
      </c>
      <c r="C414">
        <v>0.7649188027088385</v>
      </c>
      <c r="D414">
        <v>0.76848587618852537</v>
      </c>
      <c r="E414">
        <v>0.93710379796901588</v>
      </c>
      <c r="F414">
        <v>1.0266638742606597</v>
      </c>
      <c r="G414">
        <v>0.87546860063302034</v>
      </c>
      <c r="H414">
        <v>0.4214332105718771</v>
      </c>
      <c r="I414">
        <v>1.2285572852163291</v>
      </c>
      <c r="J414">
        <v>1.0027630079494516</v>
      </c>
      <c r="K414">
        <v>0.75263303516619773</v>
      </c>
      <c r="L414">
        <v>0.48217663953795092</v>
      </c>
      <c r="M414">
        <v>0.53689141952389263</v>
      </c>
      <c r="N414">
        <v>0.5954061645638149</v>
      </c>
      <c r="O414" s="3">
        <v>0.79912041572960191</v>
      </c>
      <c r="P414" s="3">
        <v>0.24134195914264309</v>
      </c>
      <c r="Q414" s="3">
        <v>13</v>
      </c>
      <c r="R414">
        <v>0.64453744275593272</v>
      </c>
      <c r="S414">
        <v>0.72159065190908744</v>
      </c>
      <c r="T414">
        <v>0.59450997420197615</v>
      </c>
      <c r="U414">
        <v>0.4406393954645717</v>
      </c>
      <c r="V414">
        <v>0.71242975865443681</v>
      </c>
      <c r="W414">
        <v>0.7244944266012292</v>
      </c>
      <c r="X414">
        <v>0.53175453891368241</v>
      </c>
      <c r="Y414">
        <v>0.9612257638760725</v>
      </c>
      <c r="Z414">
        <v>0.82990734391520071</v>
      </c>
      <c r="AA414">
        <v>0.70461757293446137</v>
      </c>
      <c r="AB414">
        <v>0.28497054001426708</v>
      </c>
      <c r="AC414">
        <v>0.41093097976907983</v>
      </c>
      <c r="AD414">
        <v>0.50584977326543512</v>
      </c>
      <c r="AE414" s="3">
        <v>0.62057370479041774</v>
      </c>
      <c r="AF414" s="3">
        <v>0.1843070716167326</v>
      </c>
      <c r="AG414" s="3">
        <v>13</v>
      </c>
      <c r="AH414" s="5">
        <f t="shared" si="10"/>
        <v>4.5294608758133612E-2</v>
      </c>
      <c r="AI414" s="6" t="str">
        <f t="shared" si="11"/>
        <v>p&lt;0.05</v>
      </c>
    </row>
    <row r="415" spans="1:35">
      <c r="A415" s="1">
        <v>8</v>
      </c>
      <c r="B415">
        <v>0.93710379796901588</v>
      </c>
      <c r="C415">
        <v>0.76401966435238844</v>
      </c>
      <c r="D415">
        <v>0.73744349293141509</v>
      </c>
      <c r="E415">
        <v>1.0244307683425913</v>
      </c>
      <c r="F415">
        <v>0.92526759960460025</v>
      </c>
      <c r="G415">
        <v>0.83704886086110308</v>
      </c>
      <c r="H415">
        <v>0.4019985560968059</v>
      </c>
      <c r="I415">
        <v>1.2399439144025197</v>
      </c>
      <c r="J415">
        <v>0.94871889673758336</v>
      </c>
      <c r="K415">
        <v>0.68138737539732663</v>
      </c>
      <c r="L415">
        <v>0.42500028405156398</v>
      </c>
      <c r="M415">
        <v>0.45872534240496782</v>
      </c>
      <c r="N415">
        <v>0.53823275707203933</v>
      </c>
      <c r="O415" s="3">
        <v>0.76302471617107082</v>
      </c>
      <c r="P415" s="3">
        <v>0.25616127918137571</v>
      </c>
      <c r="Q415" s="3">
        <v>13</v>
      </c>
      <c r="R415">
        <v>0.61349505949882244</v>
      </c>
      <c r="S415">
        <v>0.79730252351409558</v>
      </c>
      <c r="T415">
        <v>0.5237138836113302</v>
      </c>
      <c r="U415">
        <v>0.46631642852909494</v>
      </c>
      <c r="V415">
        <v>0.70975445354467159</v>
      </c>
      <c r="W415">
        <v>0.67401738886904783</v>
      </c>
      <c r="X415">
        <v>0.54404030645632306</v>
      </c>
      <c r="Y415">
        <v>0.83303221820319107</v>
      </c>
      <c r="Z415">
        <v>0.93487069205094742</v>
      </c>
      <c r="AA415">
        <v>0.66977964661528755</v>
      </c>
      <c r="AB415">
        <v>0.30775116837317673</v>
      </c>
      <c r="AC415">
        <v>0.50450769871863566</v>
      </c>
      <c r="AD415">
        <v>0.44443346452932958</v>
      </c>
      <c r="AE415" s="3">
        <v>0.61715499480876568</v>
      </c>
      <c r="AF415" s="3">
        <v>0.17551644101938971</v>
      </c>
      <c r="AG415" s="3">
        <v>13</v>
      </c>
      <c r="AH415" s="5">
        <f t="shared" si="10"/>
        <v>0.10493870151811374</v>
      </c>
      <c r="AI415" s="6" t="str">
        <f t="shared" si="11"/>
        <v>n.s</v>
      </c>
    </row>
    <row r="416" spans="1:35">
      <c r="A416" s="1">
        <v>8.3000000000000007</v>
      </c>
      <c r="B416">
        <v>0.99852526569569144</v>
      </c>
      <c r="C416">
        <v>0.75776991577640795</v>
      </c>
      <c r="D416">
        <v>0.7776467694431759</v>
      </c>
      <c r="E416">
        <v>0.95073090305980346</v>
      </c>
      <c r="F416">
        <v>0.85759638330194421</v>
      </c>
      <c r="G416">
        <v>0.71287932783266195</v>
      </c>
      <c r="H416">
        <v>0.43483184608028791</v>
      </c>
      <c r="I416">
        <v>1.2542416882673808</v>
      </c>
      <c r="J416">
        <v>0.85715418411024746</v>
      </c>
      <c r="K416">
        <v>0.73543885659572339</v>
      </c>
      <c r="L416">
        <v>0.39395790079445381</v>
      </c>
      <c r="M416">
        <v>0.44532670689655696</v>
      </c>
      <c r="N416">
        <v>0.49244966375971877</v>
      </c>
      <c r="O416" s="3">
        <v>0.743734570124158</v>
      </c>
      <c r="P416" s="3">
        <v>0.25274092149409488</v>
      </c>
      <c r="Q416" s="3">
        <v>13</v>
      </c>
      <c r="R416">
        <v>0.56883294113745286</v>
      </c>
      <c r="S416">
        <v>0.88037701166085403</v>
      </c>
      <c r="T416">
        <v>0.57217891502129159</v>
      </c>
      <c r="U416">
        <v>0.41562566118759342</v>
      </c>
      <c r="V416">
        <v>0.69948069232425103</v>
      </c>
      <c r="W416">
        <v>0.6559314419286516</v>
      </c>
      <c r="X416">
        <v>0.61349505949882244</v>
      </c>
      <c r="Y416">
        <v>0.85357974064403241</v>
      </c>
      <c r="Z416">
        <v>0.97172062469234155</v>
      </c>
      <c r="AA416">
        <v>0.64007123091979568</v>
      </c>
      <c r="AB416">
        <v>0.33120246550615989</v>
      </c>
      <c r="AC416">
        <v>0.52885076422154054</v>
      </c>
      <c r="AD416">
        <v>0.39864963421835609</v>
      </c>
      <c r="AE416" s="3">
        <v>0.62538432176624181</v>
      </c>
      <c r="AF416" s="3">
        <v>0.19172932196780729</v>
      </c>
      <c r="AG416" s="3">
        <v>13</v>
      </c>
      <c r="AH416" s="5">
        <f t="shared" si="10"/>
        <v>0.19206363351973815</v>
      </c>
      <c r="AI416" s="6" t="str">
        <f t="shared" si="11"/>
        <v>n.s</v>
      </c>
    </row>
    <row r="417" spans="1:35">
      <c r="A417" s="1">
        <v>8.6999999999999993</v>
      </c>
      <c r="B417">
        <v>0.82499156290083875</v>
      </c>
      <c r="C417">
        <v>0.81941248309893189</v>
      </c>
      <c r="D417">
        <v>0.77943030618301945</v>
      </c>
      <c r="E417">
        <v>0.90449897756791042</v>
      </c>
      <c r="F417">
        <v>0.81427560248872155</v>
      </c>
      <c r="G417">
        <v>0.68138737539732663</v>
      </c>
      <c r="H417">
        <v>0.45180492505491393</v>
      </c>
      <c r="I417">
        <v>1.2752314098999187</v>
      </c>
      <c r="J417">
        <v>0.87367769390664862</v>
      </c>
      <c r="K417">
        <v>0.72315308905308262</v>
      </c>
      <c r="L417">
        <v>0.30775116837317673</v>
      </c>
      <c r="M417">
        <v>0.40356099324080102</v>
      </c>
      <c r="N417">
        <v>0.46274640705479664</v>
      </c>
      <c r="O417" s="3">
        <v>0.71707092263231464</v>
      </c>
      <c r="P417" s="3">
        <v>0.25962226443273778</v>
      </c>
      <c r="Q417" s="3">
        <v>13</v>
      </c>
      <c r="R417">
        <v>0.63024703887760003</v>
      </c>
      <c r="S417">
        <v>0.85201730350003713</v>
      </c>
      <c r="T417">
        <v>0.50294526157464059</v>
      </c>
      <c r="U417">
        <v>0.43706495199835638</v>
      </c>
      <c r="V417">
        <v>0.71779510884702391</v>
      </c>
      <c r="W417">
        <v>0.58178200746763875</v>
      </c>
      <c r="X417">
        <v>0.64141256846794248</v>
      </c>
      <c r="Y417">
        <v>0.96502130693813593</v>
      </c>
      <c r="Z417">
        <v>1.0387211722209237</v>
      </c>
      <c r="AA417">
        <v>0.68898583150798198</v>
      </c>
      <c r="AB417">
        <v>0.32986112795801315</v>
      </c>
      <c r="AC417">
        <v>0.51790633422704646</v>
      </c>
      <c r="AD417">
        <v>0.40222334068591842</v>
      </c>
      <c r="AE417" s="3">
        <v>0.63892179648240477</v>
      </c>
      <c r="AF417" s="3">
        <v>0.2139098614977363</v>
      </c>
      <c r="AG417" s="3">
        <v>13</v>
      </c>
      <c r="AH417" s="5">
        <f t="shared" si="10"/>
        <v>0.41080767335133839</v>
      </c>
      <c r="AI417" s="6" t="str">
        <f t="shared" si="11"/>
        <v>n.s</v>
      </c>
    </row>
    <row r="418" spans="1:35">
      <c r="A418" s="1">
        <v>9.1</v>
      </c>
      <c r="B418">
        <v>0.82432089412676557</v>
      </c>
      <c r="C418">
        <v>0.8899801041072013</v>
      </c>
      <c r="D418">
        <v>0.62488905867154143</v>
      </c>
      <c r="E418">
        <v>0.85402930982225722</v>
      </c>
      <c r="F418">
        <v>0.81896291392070686</v>
      </c>
      <c r="G418">
        <v>0.67357518967735108</v>
      </c>
      <c r="H418">
        <v>0.51724303543950134</v>
      </c>
      <c r="I418">
        <v>1.323246872131655</v>
      </c>
      <c r="J418">
        <v>0.91321030164433592</v>
      </c>
      <c r="K418">
        <v>0.68071670662325323</v>
      </c>
      <c r="L418">
        <v>0.36470642426371519</v>
      </c>
      <c r="M418">
        <v>0.34370933264464903</v>
      </c>
      <c r="N418">
        <v>0.43103335502361301</v>
      </c>
      <c r="O418" s="3">
        <v>0.71227873062281133</v>
      </c>
      <c r="P418" s="3">
        <v>0.26974994679516079</v>
      </c>
      <c r="Q418" s="3">
        <v>13</v>
      </c>
      <c r="R418">
        <v>0.54738628034016168</v>
      </c>
      <c r="S418">
        <v>0.77116855128481887</v>
      </c>
      <c r="T418">
        <v>0.404010562419026</v>
      </c>
      <c r="U418">
        <v>0.49312106953244494</v>
      </c>
      <c r="V418">
        <v>0.70550934130438314</v>
      </c>
      <c r="W418">
        <v>0.60367086745662679</v>
      </c>
      <c r="X418">
        <v>0.64208323724201588</v>
      </c>
      <c r="Y418">
        <v>0.92392626205645334</v>
      </c>
      <c r="Z418">
        <v>0.94000757266115775</v>
      </c>
      <c r="AA418">
        <v>0.76268569679076992</v>
      </c>
      <c r="AB418">
        <v>0.35643729937898638</v>
      </c>
      <c r="AC418">
        <v>0.56079228583510077</v>
      </c>
      <c r="AD418">
        <v>0.39105633709827037</v>
      </c>
      <c r="AE418" s="3">
        <v>0.62321964333847801</v>
      </c>
      <c r="AF418" s="3">
        <v>0.19133893577529859</v>
      </c>
      <c r="AG418" s="3">
        <v>13</v>
      </c>
      <c r="AH418" s="5">
        <f t="shared" si="10"/>
        <v>0.34231139397761001</v>
      </c>
      <c r="AI418" s="6" t="str">
        <f t="shared" si="11"/>
        <v>n.s</v>
      </c>
    </row>
    <row r="419" spans="1:35">
      <c r="A419" s="1">
        <v>9.5</v>
      </c>
      <c r="B419">
        <v>0.81092225861835465</v>
      </c>
      <c r="C419">
        <v>0.88774699818913283</v>
      </c>
      <c r="D419">
        <v>0.64029970050217233</v>
      </c>
      <c r="E419">
        <v>0.80086959699378235</v>
      </c>
      <c r="F419">
        <v>0.9074027522600524</v>
      </c>
      <c r="G419">
        <v>0.60300019868255339</v>
      </c>
      <c r="H419">
        <v>0.53287477686598061</v>
      </c>
      <c r="I419">
        <v>1.2997955749986718</v>
      </c>
      <c r="J419">
        <v>0.87233635635850182</v>
      </c>
      <c r="K419">
        <v>0.64789078662629951</v>
      </c>
      <c r="L419">
        <v>0.46944867280361341</v>
      </c>
      <c r="M419">
        <v>0.32919045918393969</v>
      </c>
      <c r="N419">
        <v>0.47413672123425155</v>
      </c>
      <c r="O419" s="3">
        <v>0.71353191179363928</v>
      </c>
      <c r="P419" s="3">
        <v>0.25382154090525461</v>
      </c>
      <c r="Q419" s="3">
        <v>13</v>
      </c>
      <c r="R419">
        <v>0.47190287831753025</v>
      </c>
      <c r="S419">
        <v>0.75039992924812915</v>
      </c>
      <c r="T419">
        <v>0.43639428322428303</v>
      </c>
      <c r="U419">
        <v>0.42076254179780376</v>
      </c>
      <c r="V419">
        <v>0.67826250110933639</v>
      </c>
      <c r="W419">
        <v>0.59495954338020129</v>
      </c>
      <c r="X419">
        <v>0.62331925154101797</v>
      </c>
      <c r="Y419">
        <v>0.83794799921755303</v>
      </c>
      <c r="Z419">
        <v>0.95251443979964678</v>
      </c>
      <c r="AA419">
        <v>0.77541366352510743</v>
      </c>
      <c r="AB419">
        <v>0.3631366171331919</v>
      </c>
      <c r="AC419">
        <v>0.60545440419647034</v>
      </c>
      <c r="AD419">
        <v>0.3852502617112924</v>
      </c>
      <c r="AE419" s="3">
        <v>0.60736294724627382</v>
      </c>
      <c r="AF419" s="3">
        <v>0.18659636671982119</v>
      </c>
      <c r="AG419" s="3">
        <v>13</v>
      </c>
      <c r="AH419" s="5">
        <f t="shared" si="10"/>
        <v>0.23717964364169974</v>
      </c>
      <c r="AI419" s="6" t="str">
        <f t="shared" si="11"/>
        <v>n.s</v>
      </c>
    </row>
    <row r="420" spans="1:35">
      <c r="A420" s="1">
        <v>9.8000000000000007</v>
      </c>
      <c r="B420">
        <v>0.72159065190908744</v>
      </c>
      <c r="C420">
        <v>0.8906507728812747</v>
      </c>
      <c r="D420">
        <v>0.67781293193111147</v>
      </c>
      <c r="E420">
        <v>0.71332889701088698</v>
      </c>
      <c r="F420">
        <v>0.89132144165534788</v>
      </c>
      <c r="G420">
        <v>0.61238219153305229</v>
      </c>
      <c r="H420">
        <v>0.59027223194821599</v>
      </c>
      <c r="I420">
        <v>1.2008608758430572</v>
      </c>
      <c r="J420">
        <v>0.90048233490999863</v>
      </c>
      <c r="K420">
        <v>0.52193034687148665</v>
      </c>
      <c r="L420">
        <v>0.49177973198429814</v>
      </c>
      <c r="M420">
        <v>0.3700644044697739</v>
      </c>
      <c r="N420">
        <v>0.4305867338399994</v>
      </c>
      <c r="O420" s="3">
        <v>0.69331258052212219</v>
      </c>
      <c r="P420" s="3">
        <v>0.23108145136938499</v>
      </c>
      <c r="Q420" s="3">
        <v>13</v>
      </c>
      <c r="R420">
        <v>0.4966955129986601</v>
      </c>
      <c r="S420">
        <v>0.75374590313196776</v>
      </c>
      <c r="T420">
        <v>0.32114980388158759</v>
      </c>
      <c r="U420">
        <v>0.48932552647038136</v>
      </c>
      <c r="V420">
        <v>0.66128942213471031</v>
      </c>
      <c r="W420">
        <v>0.65481120397635328</v>
      </c>
      <c r="X420">
        <v>0.52907923380391719</v>
      </c>
      <c r="Y420">
        <v>0.70438910335208471</v>
      </c>
      <c r="Z420">
        <v>1.0277767422264299</v>
      </c>
      <c r="AA420">
        <v>0.72493662579292595</v>
      </c>
      <c r="AB420">
        <v>0.36492752385956356</v>
      </c>
      <c r="AC420">
        <v>0.67848360070518476</v>
      </c>
      <c r="AD420">
        <v>0.42879951210689171</v>
      </c>
      <c r="AE420" s="3">
        <v>0.60272382418774295</v>
      </c>
      <c r="AF420" s="3">
        <v>0.19066493200228579</v>
      </c>
      <c r="AG420" s="3">
        <v>13</v>
      </c>
      <c r="AH420" s="5">
        <f t="shared" si="10"/>
        <v>0.28681648057167153</v>
      </c>
      <c r="AI420" s="6" t="str">
        <f t="shared" si="11"/>
        <v>n.s</v>
      </c>
    </row>
    <row r="421" spans="1:35">
      <c r="A421" s="1">
        <v>10.199999999999999</v>
      </c>
      <c r="B421">
        <v>0.83236154942911755</v>
      </c>
      <c r="C421">
        <v>0.88104768043492743</v>
      </c>
      <c r="D421">
        <v>0.77071898210659384</v>
      </c>
      <c r="E421">
        <v>0.69188960620012396</v>
      </c>
      <c r="F421">
        <v>0.87100238879688341</v>
      </c>
      <c r="G421">
        <v>0.65704430989442186</v>
      </c>
      <c r="H421">
        <v>0.62086504602710124</v>
      </c>
      <c r="I421">
        <v>1.132518990766328</v>
      </c>
      <c r="J421">
        <v>0.95988442632792559</v>
      </c>
      <c r="K421">
        <v>0.43147850220992107</v>
      </c>
      <c r="L421">
        <v>0.53689141952389263</v>
      </c>
      <c r="M421">
        <v>0.33969268998673707</v>
      </c>
      <c r="N421">
        <v>0.43415970330890891</v>
      </c>
      <c r="O421" s="3">
        <v>0.70458117653945296</v>
      </c>
      <c r="P421" s="3">
        <v>0.23206581832138151</v>
      </c>
      <c r="Q421" s="3">
        <v>13</v>
      </c>
      <c r="R421">
        <v>0.50584903626678246</v>
      </c>
      <c r="S421">
        <v>0.6762504947871163</v>
      </c>
      <c r="T421">
        <v>0.32182047265566099</v>
      </c>
      <c r="U421">
        <v>0.43483184608028791</v>
      </c>
      <c r="V421">
        <v>0.62756436378130664</v>
      </c>
      <c r="W421">
        <v>0.6204228468354045</v>
      </c>
      <c r="X421">
        <v>0.4712322095434569</v>
      </c>
      <c r="Y421">
        <v>0.68027450743155649</v>
      </c>
      <c r="Z421">
        <v>0.98646059774889905</v>
      </c>
      <c r="AA421">
        <v>0.75441657190604117</v>
      </c>
      <c r="AB421">
        <v>0.37184794120961745</v>
      </c>
      <c r="AC421">
        <v>0.59719264929826965</v>
      </c>
      <c r="AD421">
        <v>0.44152968983718766</v>
      </c>
      <c r="AE421" s="3">
        <v>0.57613024826012205</v>
      </c>
      <c r="AF421" s="3">
        <v>0.17946874047061451</v>
      </c>
      <c r="AG421" s="3">
        <v>13</v>
      </c>
      <c r="AH421" s="5">
        <f t="shared" si="10"/>
        <v>0.12831792854833896</v>
      </c>
      <c r="AI421" s="6" t="str">
        <f t="shared" si="11"/>
        <v>n.s</v>
      </c>
    </row>
    <row r="422" spans="1:35">
      <c r="A422" s="1">
        <v>10.6</v>
      </c>
      <c r="B422">
        <v>0.94670689041536327</v>
      </c>
      <c r="C422">
        <v>0.77697610066910261</v>
      </c>
      <c r="D422">
        <v>0.79774472270579211</v>
      </c>
      <c r="E422">
        <v>0.64364567438601095</v>
      </c>
      <c r="F422">
        <v>0.84665932329397842</v>
      </c>
      <c r="G422">
        <v>0.69456491130988907</v>
      </c>
      <c r="H422">
        <v>0.58156090787179038</v>
      </c>
      <c r="I422">
        <v>1.0179525501842344</v>
      </c>
      <c r="J422">
        <v>0.98869370366696752</v>
      </c>
      <c r="K422">
        <v>0.35443266304329463</v>
      </c>
      <c r="L422">
        <v>0.57887823277549688</v>
      </c>
      <c r="M422">
        <v>0.33076026631446315</v>
      </c>
      <c r="N422">
        <v>0.42544985322978907</v>
      </c>
      <c r="O422" s="3">
        <v>0.6910789076820133</v>
      </c>
      <c r="P422" s="3">
        <v>0.2317131954913059</v>
      </c>
      <c r="Q422" s="3">
        <v>13</v>
      </c>
      <c r="R422">
        <v>0.47235244749575528</v>
      </c>
      <c r="S422">
        <v>0.64096299928971745</v>
      </c>
      <c r="T422">
        <v>0.28296590367857516</v>
      </c>
      <c r="U422">
        <v>0.4386273891423515</v>
      </c>
      <c r="V422">
        <v>0.72538619497115109</v>
      </c>
      <c r="W422">
        <v>0.60300019868255339</v>
      </c>
      <c r="X422">
        <v>0.40936854262508471</v>
      </c>
      <c r="Y422">
        <v>0.76245722720839337</v>
      </c>
      <c r="Z422">
        <v>0.85357974064403241</v>
      </c>
      <c r="AA422">
        <v>0.686973825185762</v>
      </c>
      <c r="AB422">
        <v>0.35152888835115276</v>
      </c>
      <c r="AC422">
        <v>0.47547732178374547</v>
      </c>
      <c r="AD422">
        <v>0.44889967636546646</v>
      </c>
      <c r="AE422" s="3">
        <v>0.55012156580182625</v>
      </c>
      <c r="AF422" s="3">
        <v>0.17382632091291911</v>
      </c>
      <c r="AG422" s="3">
        <v>13</v>
      </c>
      <c r="AH422" s="5">
        <f t="shared" si="10"/>
        <v>9.3098228061356217E-2</v>
      </c>
      <c r="AI422" s="6" t="str">
        <f t="shared" si="11"/>
        <v>n.s</v>
      </c>
    </row>
    <row r="423" spans="1:35">
      <c r="A423" s="1">
        <v>11</v>
      </c>
      <c r="B423">
        <v>1.1403385464728319</v>
      </c>
      <c r="C423">
        <v>0.70104312946824621</v>
      </c>
      <c r="D423">
        <v>0.70282666620808965</v>
      </c>
      <c r="E423">
        <v>0.6405208000980207</v>
      </c>
      <c r="F423">
        <v>0.76513990230468676</v>
      </c>
      <c r="G423">
        <v>0.68875736192560544</v>
      </c>
      <c r="H423">
        <v>0.46721556688554494</v>
      </c>
      <c r="I423">
        <v>0.92325559328237994</v>
      </c>
      <c r="J423">
        <v>1.0023208087577549</v>
      </c>
      <c r="K423">
        <v>0.35755753733128481</v>
      </c>
      <c r="L423">
        <v>0.59071443113991273</v>
      </c>
      <c r="M423">
        <v>0.36894416651747552</v>
      </c>
      <c r="N423">
        <v>0.38435628234541214</v>
      </c>
      <c r="O423" s="3">
        <v>0.67176852251824937</v>
      </c>
      <c r="P423" s="3">
        <v>0.2458525813914309</v>
      </c>
      <c r="Q423" s="3">
        <v>13</v>
      </c>
      <c r="R423">
        <v>0.47480665300967212</v>
      </c>
      <c r="S423">
        <v>0.61461529745112076</v>
      </c>
      <c r="T423">
        <v>0.29926831387912789</v>
      </c>
      <c r="U423">
        <v>0.46475399138509982</v>
      </c>
      <c r="V423">
        <v>0.66910897784121426</v>
      </c>
      <c r="W423">
        <v>0.57172934584306645</v>
      </c>
      <c r="X423">
        <v>0.34013488917843382</v>
      </c>
      <c r="Y423">
        <v>0.71265822823681357</v>
      </c>
      <c r="Z423">
        <v>0.88082658083907905</v>
      </c>
      <c r="AA423">
        <v>0.64476591233830927</v>
      </c>
      <c r="AB423">
        <v>0.31802492959359741</v>
      </c>
      <c r="AC423">
        <v>0.46162911709710969</v>
      </c>
      <c r="AD423">
        <v>0.46229978587118298</v>
      </c>
      <c r="AE423" s="3">
        <v>0.53189400173567913</v>
      </c>
      <c r="AF423" s="3">
        <v>0.17044081054868851</v>
      </c>
      <c r="AG423" s="3">
        <v>13</v>
      </c>
      <c r="AH423" s="5">
        <f t="shared" si="10"/>
        <v>0.10637542372489452</v>
      </c>
      <c r="AI423" s="6" t="str">
        <f t="shared" si="11"/>
        <v>n.s</v>
      </c>
    </row>
    <row r="424" spans="1:35">
      <c r="A424" s="1">
        <v>11.4</v>
      </c>
      <c r="B424">
        <v>1.1352016658626216</v>
      </c>
      <c r="C424">
        <v>0.61863194010903277</v>
      </c>
      <c r="D424">
        <v>0.63270124439151687</v>
      </c>
      <c r="E424">
        <v>0.58803912603014752</v>
      </c>
      <c r="F424">
        <v>0.79461984841780209</v>
      </c>
      <c r="G424">
        <v>0.7244944266012292</v>
      </c>
      <c r="H424">
        <v>0.43169960180576944</v>
      </c>
      <c r="I424">
        <v>0.97596573693263</v>
      </c>
      <c r="J424">
        <v>0.92303449368653157</v>
      </c>
      <c r="K424">
        <v>0.38368413957403313</v>
      </c>
      <c r="L424">
        <v>0.5397951942160345</v>
      </c>
      <c r="M424">
        <v>0.43281983975806781</v>
      </c>
      <c r="N424">
        <v>0.33767994666586415</v>
      </c>
      <c r="O424" s="3">
        <v>0.65525901569625211</v>
      </c>
      <c r="P424" s="3">
        <v>0.24543916748619909</v>
      </c>
      <c r="Q424" s="3">
        <v>13</v>
      </c>
      <c r="R424">
        <v>0.40981811180330974</v>
      </c>
      <c r="S424">
        <v>0.61774017173911089</v>
      </c>
      <c r="T424">
        <v>0.32204894223803759</v>
      </c>
      <c r="U424">
        <v>0.51679346626127642</v>
      </c>
      <c r="V424">
        <v>0.66330142845693041</v>
      </c>
      <c r="W424">
        <v>0.66687587192314568</v>
      </c>
      <c r="X424">
        <v>0.35420419346091797</v>
      </c>
      <c r="Y424">
        <v>0.65324876683235822</v>
      </c>
      <c r="Z424">
        <v>0.84263531064953823</v>
      </c>
      <c r="AA424">
        <v>0.55208096175867527</v>
      </c>
      <c r="AB424">
        <v>0.28363657245264862</v>
      </c>
      <c r="AC424">
        <v>0.45314626260306073</v>
      </c>
      <c r="AD424">
        <v>0.39842632362654917</v>
      </c>
      <c r="AE424" s="3">
        <v>0.51799664490812003</v>
      </c>
      <c r="AF424" s="3">
        <v>0.1654355879972991</v>
      </c>
      <c r="AG424" s="3">
        <v>13</v>
      </c>
      <c r="AH424" s="5">
        <f t="shared" ref="AH424:AH487" si="12">_xlfn.T.TEST(B424:N424,R424:AD424,2,3)</f>
        <v>0.10932375208503947</v>
      </c>
      <c r="AI424" s="6" t="str">
        <f t="shared" ref="AI424:AI487" si="13">IF(AH424&lt;0.05,"p&lt;0.05","n.s")</f>
        <v>n.s</v>
      </c>
    </row>
    <row r="425" spans="1:35">
      <c r="A425" s="1">
        <v>11.7</v>
      </c>
      <c r="B425">
        <v>1.141900983616827</v>
      </c>
      <c r="C425">
        <v>0.5558765048207388</v>
      </c>
      <c r="D425">
        <v>0.66397209723100392</v>
      </c>
      <c r="E425">
        <v>0.54716518074431331</v>
      </c>
      <c r="F425">
        <v>0.79707405393171882</v>
      </c>
      <c r="G425">
        <v>0.69657691763210916</v>
      </c>
      <c r="H425">
        <v>0.37453061630591084</v>
      </c>
      <c r="I425">
        <v>1.0358173975287821</v>
      </c>
      <c r="J425">
        <v>0.73409751904757659</v>
      </c>
      <c r="K425">
        <v>0.39016235773239022</v>
      </c>
      <c r="L425">
        <v>0.47681865933189221</v>
      </c>
      <c r="M425">
        <v>0.45224712424661068</v>
      </c>
      <c r="N425">
        <v>0.29546982282245299</v>
      </c>
      <c r="O425" s="3">
        <v>0.62782378730710198</v>
      </c>
      <c r="P425" s="3">
        <v>0.2538239351476182</v>
      </c>
      <c r="Q425" s="3">
        <v>13</v>
      </c>
      <c r="R425">
        <v>0.44398536934841021</v>
      </c>
      <c r="S425">
        <v>0.5585591799170323</v>
      </c>
      <c r="T425">
        <v>0.31244584979169032</v>
      </c>
      <c r="U425">
        <v>0.49334216912829332</v>
      </c>
      <c r="V425">
        <v>0.62398992031509137</v>
      </c>
      <c r="W425">
        <v>0.61371615909467081</v>
      </c>
      <c r="X425">
        <v>0.41272188649545155</v>
      </c>
      <c r="Y425">
        <v>0.69746868600203105</v>
      </c>
      <c r="Z425">
        <v>0.83839019840924978</v>
      </c>
      <c r="AA425">
        <v>0.49312106953244494</v>
      </c>
      <c r="AB425">
        <v>0.21306158145785087</v>
      </c>
      <c r="AC425">
        <v>0.42522875363394069</v>
      </c>
      <c r="AD425">
        <v>0.29926683988182218</v>
      </c>
      <c r="AE425" s="3">
        <v>0.49425366638522922</v>
      </c>
      <c r="AF425" s="3">
        <v>0.17297593691089869</v>
      </c>
      <c r="AG425" s="3">
        <v>13</v>
      </c>
      <c r="AH425" s="5">
        <f t="shared" si="12"/>
        <v>0.13173406976992871</v>
      </c>
      <c r="AI425" s="6" t="str">
        <f t="shared" si="13"/>
        <v>n.s</v>
      </c>
    </row>
    <row r="426" spans="1:35">
      <c r="A426" s="1">
        <v>12.1</v>
      </c>
      <c r="B426">
        <v>1.1010344083175212</v>
      </c>
      <c r="C426">
        <v>0.53220410809190732</v>
      </c>
      <c r="D426">
        <v>0.52617545911177532</v>
      </c>
      <c r="E426">
        <v>0.59383930542790286</v>
      </c>
      <c r="F426">
        <v>0.76558947148291179</v>
      </c>
      <c r="G426">
        <v>0.68808669315153204</v>
      </c>
      <c r="H426">
        <v>0.44443493852663518</v>
      </c>
      <c r="I426">
        <v>1.061722900175682</v>
      </c>
      <c r="J426">
        <v>0.66240966008700874</v>
      </c>
      <c r="K426">
        <v>0.43036563424415103</v>
      </c>
      <c r="L426">
        <v>0.33768068366451687</v>
      </c>
      <c r="M426">
        <v>0.46498246096747653</v>
      </c>
      <c r="N426">
        <v>0.32383321597653397</v>
      </c>
      <c r="O426" s="3">
        <v>0.61018145686350422</v>
      </c>
      <c r="P426" s="3">
        <v>0.2463601480896761</v>
      </c>
      <c r="Q426" s="3">
        <v>13</v>
      </c>
      <c r="R426">
        <v>0.41026031099500643</v>
      </c>
      <c r="S426">
        <v>0.45492979934290423</v>
      </c>
      <c r="T426">
        <v>0.35576663060491309</v>
      </c>
      <c r="U426">
        <v>0.41339255526952495</v>
      </c>
      <c r="V426">
        <v>0.69836045437195271</v>
      </c>
      <c r="W426">
        <v>0.56771270318515454</v>
      </c>
      <c r="X426">
        <v>0.34214689550065386</v>
      </c>
      <c r="Y426">
        <v>0.89110034205949951</v>
      </c>
      <c r="Z426">
        <v>0.9382240359213142</v>
      </c>
      <c r="AA426">
        <v>0.52394235319370686</v>
      </c>
      <c r="AB426">
        <v>0.22377754186996823</v>
      </c>
      <c r="AC426">
        <v>0.43728605159420475</v>
      </c>
      <c r="AD426">
        <v>0.22221657872327877</v>
      </c>
      <c r="AE426" s="3">
        <v>0.49839355789477552</v>
      </c>
      <c r="AF426" s="3">
        <v>0.22549447841188669</v>
      </c>
      <c r="AG426" s="3">
        <v>13</v>
      </c>
      <c r="AH426" s="5">
        <f t="shared" si="12"/>
        <v>0.23934606645099063</v>
      </c>
      <c r="AI426" s="6" t="str">
        <f t="shared" si="13"/>
        <v>n.s</v>
      </c>
    </row>
    <row r="427" spans="1:35">
      <c r="A427" s="1">
        <v>12.5</v>
      </c>
      <c r="B427">
        <v>0.98825150447527077</v>
      </c>
      <c r="C427">
        <v>0.55364339890267034</v>
      </c>
      <c r="D427">
        <v>0.38502547712217988</v>
      </c>
      <c r="E427">
        <v>0.54314853808640129</v>
      </c>
      <c r="F427">
        <v>0.76401966435238844</v>
      </c>
      <c r="G427">
        <v>0.62175681439702291</v>
      </c>
      <c r="H427">
        <v>0.51411079116498293</v>
      </c>
      <c r="I427">
        <v>1.1302858848482595</v>
      </c>
      <c r="J427">
        <v>0.6338214823438153</v>
      </c>
      <c r="K427">
        <v>0.49088796361437648</v>
      </c>
      <c r="L427">
        <v>0.26911769899193932</v>
      </c>
      <c r="M427">
        <v>0.42455808485986735</v>
      </c>
      <c r="N427">
        <v>0.26554325552572411</v>
      </c>
      <c r="O427" s="3">
        <v>0.58339773528345362</v>
      </c>
      <c r="P427" s="3">
        <v>0.25493145039369919</v>
      </c>
      <c r="Q427" s="3">
        <v>13</v>
      </c>
      <c r="R427">
        <v>0.42500028405156398</v>
      </c>
      <c r="S427">
        <v>0.38078036488189126</v>
      </c>
      <c r="T427">
        <v>0.29122765857677568</v>
      </c>
      <c r="U427">
        <v>0.38346303997818476</v>
      </c>
      <c r="V427">
        <v>0.76715190862690696</v>
      </c>
      <c r="W427">
        <v>0.60634617256639201</v>
      </c>
      <c r="X427">
        <v>0.33790178326036524</v>
      </c>
      <c r="Y427">
        <v>0.8629617334945312</v>
      </c>
      <c r="Z427">
        <v>0.81315536453642312</v>
      </c>
      <c r="AA427">
        <v>0.57329915297358991</v>
      </c>
      <c r="AB427">
        <v>0.19832160840129329</v>
      </c>
      <c r="AC427">
        <v>0.38927058936246839</v>
      </c>
      <c r="AD427">
        <v>0.24030694765559185</v>
      </c>
      <c r="AE427" s="3">
        <v>0.48224512372045991</v>
      </c>
      <c r="AF427" s="3">
        <v>0.2213131370676481</v>
      </c>
      <c r="AG427" s="3">
        <v>13</v>
      </c>
      <c r="AH427" s="5">
        <f t="shared" si="12"/>
        <v>0.29094418548524398</v>
      </c>
      <c r="AI427" s="6" t="str">
        <f t="shared" si="13"/>
        <v>n.s</v>
      </c>
    </row>
    <row r="428" spans="1:35">
      <c r="A428" s="1">
        <v>12.9</v>
      </c>
      <c r="B428">
        <v>0.87323549471495188</v>
      </c>
      <c r="C428">
        <v>0.53689141952389263</v>
      </c>
      <c r="D428">
        <v>0.39128259568468859</v>
      </c>
      <c r="E428">
        <v>0.58758955685192249</v>
      </c>
      <c r="F428">
        <v>0.72851106925914122</v>
      </c>
      <c r="G428">
        <v>0.54895608747068503</v>
      </c>
      <c r="H428">
        <v>0.49356326872414169</v>
      </c>
      <c r="I428">
        <v>1.1586529629956048</v>
      </c>
      <c r="J428">
        <v>0.59964685481218649</v>
      </c>
      <c r="K428">
        <v>0.52013944014511493</v>
      </c>
      <c r="L428">
        <v>0.20033361472351338</v>
      </c>
      <c r="M428">
        <v>0.40043611895281078</v>
      </c>
      <c r="N428">
        <v>0.24432653830811513</v>
      </c>
      <c r="O428" s="3">
        <v>0.56027423247436681</v>
      </c>
      <c r="P428" s="3">
        <v>0.25443146106774378</v>
      </c>
      <c r="Q428" s="3">
        <v>13</v>
      </c>
      <c r="R428">
        <v>0.46944867280361341</v>
      </c>
      <c r="S428">
        <v>0.39239546365045869</v>
      </c>
      <c r="T428">
        <v>0.31579182367552899</v>
      </c>
      <c r="U428">
        <v>0.33254380305430664</v>
      </c>
      <c r="V428">
        <v>0.77273098842881394</v>
      </c>
      <c r="W428">
        <v>0.5639171601230909</v>
      </c>
      <c r="X428">
        <v>0.28676144674063875</v>
      </c>
      <c r="Y428">
        <v>0.85045486635604206</v>
      </c>
      <c r="Z428">
        <v>0.88574236185344102</v>
      </c>
      <c r="AA428">
        <v>0.60009642399041163</v>
      </c>
      <c r="AB428">
        <v>0.21819846206806115</v>
      </c>
      <c r="AC428">
        <v>0.39328723202038035</v>
      </c>
      <c r="AD428">
        <v>0.23941370528836445</v>
      </c>
      <c r="AE428" s="3">
        <v>0.48621403154255022</v>
      </c>
      <c r="AF428" s="3">
        <v>0.23027048474153669</v>
      </c>
      <c r="AG428" s="3">
        <v>13</v>
      </c>
      <c r="AH428" s="5">
        <f t="shared" si="12"/>
        <v>0.44416501227339134</v>
      </c>
      <c r="AI428" s="6" t="str">
        <f t="shared" si="13"/>
        <v>n.s</v>
      </c>
    </row>
    <row r="429" spans="1:35">
      <c r="A429" s="1">
        <v>13.3</v>
      </c>
      <c r="B429">
        <v>0.68831516273390869</v>
      </c>
      <c r="C429">
        <v>0.54314853808640129</v>
      </c>
      <c r="D429">
        <v>0.37966749691612117</v>
      </c>
      <c r="E429">
        <v>0.57016690869907138</v>
      </c>
      <c r="F429">
        <v>0.62108614562294961</v>
      </c>
      <c r="G429">
        <v>0.48016463321573083</v>
      </c>
      <c r="H429">
        <v>0.48508041423009268</v>
      </c>
      <c r="I429">
        <v>1.0521198077293348</v>
      </c>
      <c r="J429">
        <v>0.6769211635611897</v>
      </c>
      <c r="K429">
        <v>0.44577627607478193</v>
      </c>
      <c r="L429">
        <v>0.26218991165535727</v>
      </c>
      <c r="M429">
        <v>0.39484966916437547</v>
      </c>
      <c r="N429">
        <v>0.30529696285925995</v>
      </c>
      <c r="O429" s="3">
        <v>0.5311371608114287</v>
      </c>
      <c r="P429" s="3">
        <v>0.20493879021681519</v>
      </c>
      <c r="Q429" s="3">
        <v>13</v>
      </c>
      <c r="R429">
        <v>0.5170145658571248</v>
      </c>
      <c r="S429">
        <v>0.38122993406011629</v>
      </c>
      <c r="T429">
        <v>0.36872306692162715</v>
      </c>
      <c r="U429">
        <v>0.30172251939304473</v>
      </c>
      <c r="V429">
        <v>0.72739820129337107</v>
      </c>
      <c r="W429">
        <v>0.58893089440006918</v>
      </c>
      <c r="X429">
        <v>0.34415890182287395</v>
      </c>
      <c r="Y429">
        <v>0.88462212390114259</v>
      </c>
      <c r="Z429">
        <v>0.91343140124018429</v>
      </c>
      <c r="AA429">
        <v>0.56570069686293445</v>
      </c>
      <c r="AB429">
        <v>0.23383020349454051</v>
      </c>
      <c r="AC429">
        <v>0.41920010465380864</v>
      </c>
      <c r="AD429">
        <v>0.28274038209080993</v>
      </c>
      <c r="AE429" s="3">
        <v>0.50220792276858817</v>
      </c>
      <c r="AF429" s="3">
        <v>0.2240792539909322</v>
      </c>
      <c r="AG429" s="3">
        <v>13</v>
      </c>
      <c r="AH429" s="5">
        <f t="shared" si="12"/>
        <v>0.73424302957907184</v>
      </c>
      <c r="AI429" s="6" t="str">
        <f t="shared" si="13"/>
        <v>n.s</v>
      </c>
    </row>
    <row r="430" spans="1:35">
      <c r="A430" s="1">
        <v>13.6</v>
      </c>
      <c r="B430">
        <v>0.64431634316008435</v>
      </c>
      <c r="C430">
        <v>0.56101338543094914</v>
      </c>
      <c r="D430">
        <v>0.33031069713623806</v>
      </c>
      <c r="E430">
        <v>0.57597445808335512</v>
      </c>
      <c r="F430">
        <v>0.59205576868805931</v>
      </c>
      <c r="G430">
        <v>0.53689141952389263</v>
      </c>
      <c r="H430">
        <v>0.49624594382043508</v>
      </c>
      <c r="I430">
        <v>0.93107514898888377</v>
      </c>
      <c r="J430">
        <v>0.62756436378130664</v>
      </c>
      <c r="K430">
        <v>0.46140801750126131</v>
      </c>
      <c r="L430">
        <v>0.19318472779108295</v>
      </c>
      <c r="M430">
        <v>0.39150369528053697</v>
      </c>
      <c r="N430">
        <v>0.31311357057115236</v>
      </c>
      <c r="O430" s="3">
        <v>0.51189673382747969</v>
      </c>
      <c r="P430" s="3">
        <v>0.18519071737612389</v>
      </c>
      <c r="Q430" s="3">
        <v>13</v>
      </c>
      <c r="R430">
        <v>0.52193034687148665</v>
      </c>
      <c r="S430">
        <v>0.33477690897237511</v>
      </c>
      <c r="T430">
        <v>0.32114980388158759</v>
      </c>
      <c r="U430">
        <v>0.29211942694669746</v>
      </c>
      <c r="V430">
        <v>0.65190742928421153</v>
      </c>
      <c r="W430">
        <v>0.5989761860381132</v>
      </c>
      <c r="X430">
        <v>0.31534962448383225</v>
      </c>
      <c r="Y430">
        <v>0.81092225861835465</v>
      </c>
      <c r="Z430">
        <v>0.72560729456699935</v>
      </c>
      <c r="AA430">
        <v>0.51590169789135465</v>
      </c>
      <c r="AB430">
        <v>0.22177290553427637</v>
      </c>
      <c r="AC430">
        <v>0.42544985322978907</v>
      </c>
      <c r="AD430">
        <v>0.27559370615433793</v>
      </c>
      <c r="AE430" s="3">
        <v>0.46241980326718579</v>
      </c>
      <c r="AF430" s="3">
        <v>0.189899121227011</v>
      </c>
      <c r="AG430" s="3">
        <v>13</v>
      </c>
      <c r="AH430" s="5">
        <f t="shared" si="12"/>
        <v>0.50766630334606488</v>
      </c>
      <c r="AI430" s="6" t="str">
        <f t="shared" si="13"/>
        <v>n.s</v>
      </c>
    </row>
    <row r="431" spans="1:35">
      <c r="A431" s="1">
        <v>14</v>
      </c>
      <c r="B431">
        <v>0.69233180539182071</v>
      </c>
      <c r="C431">
        <v>0.59942575521633812</v>
      </c>
      <c r="D431">
        <v>0.36224484876327018</v>
      </c>
      <c r="E431">
        <v>0.62376882071924311</v>
      </c>
      <c r="F431">
        <v>0.59227686828390769</v>
      </c>
      <c r="G431">
        <v>0.58468578215978062</v>
      </c>
      <c r="H431">
        <v>0.55542693564251377</v>
      </c>
      <c r="I431">
        <v>0.94000757266115775</v>
      </c>
      <c r="J431">
        <v>0.58223157664586378</v>
      </c>
      <c r="K431">
        <v>0.55342229930682196</v>
      </c>
      <c r="L431">
        <v>0.22043156798612967</v>
      </c>
      <c r="M431">
        <v>0.33588977693814515</v>
      </c>
      <c r="N431">
        <v>0.28876976806959481</v>
      </c>
      <c r="O431" s="3">
        <v>0.53314718290650664</v>
      </c>
      <c r="P431" s="3">
        <v>0.19117596873002679</v>
      </c>
      <c r="Q431" s="3">
        <v>13</v>
      </c>
      <c r="R431">
        <v>0.50294526157464059</v>
      </c>
      <c r="S431">
        <v>0.30551806245510832</v>
      </c>
      <c r="T431">
        <v>0.34817554448078591</v>
      </c>
      <c r="U431">
        <v>0.24991151409924481</v>
      </c>
      <c r="V431">
        <v>0.57865713317964851</v>
      </c>
      <c r="W431">
        <v>0.54024476339425942</v>
      </c>
      <c r="X431">
        <v>0.23003466043247692</v>
      </c>
      <c r="Y431">
        <v>0.82700356922305907</v>
      </c>
      <c r="Z431">
        <v>0.59764221847649479</v>
      </c>
      <c r="AA431">
        <v>0.52170924727563839</v>
      </c>
      <c r="AB431">
        <v>0.19810050880544491</v>
      </c>
      <c r="AC431">
        <v>0.44443493852663518</v>
      </c>
      <c r="AD431">
        <v>0.2780501226642132</v>
      </c>
      <c r="AE431" s="3">
        <v>0.4324944265067423</v>
      </c>
      <c r="AF431" s="3">
        <v>0.18378039620589651</v>
      </c>
      <c r="AG431" s="3">
        <v>13</v>
      </c>
      <c r="AH431" s="5">
        <f t="shared" si="12"/>
        <v>0.18384798985213302</v>
      </c>
      <c r="AI431" s="6" t="str">
        <f t="shared" si="13"/>
        <v>n.s</v>
      </c>
    </row>
    <row r="432" spans="1:35">
      <c r="A432" s="1">
        <v>14.4</v>
      </c>
      <c r="B432">
        <v>0.75911125332455476</v>
      </c>
      <c r="C432">
        <v>0.57352025256943817</v>
      </c>
      <c r="D432">
        <v>0.32539491612187621</v>
      </c>
      <c r="E432">
        <v>0.59205576868805931</v>
      </c>
      <c r="F432">
        <v>0.51388969156913455</v>
      </c>
      <c r="G432">
        <v>0.60367086745662679</v>
      </c>
      <c r="H432">
        <v>0.63113880724752192</v>
      </c>
      <c r="I432">
        <v>0.93352935450280061</v>
      </c>
      <c r="J432">
        <v>0.61617773459511593</v>
      </c>
      <c r="K432">
        <v>0.55743894196473398</v>
      </c>
      <c r="L432">
        <v>0.2508032824691665</v>
      </c>
      <c r="M432">
        <v>0.34169732632242883</v>
      </c>
      <c r="N432">
        <v>0.33455359838056825</v>
      </c>
      <c r="O432" s="3">
        <v>0.54099859963169417</v>
      </c>
      <c r="P432" s="3">
        <v>0.1908461362027829</v>
      </c>
      <c r="Q432" s="3">
        <v>13</v>
      </c>
      <c r="R432">
        <v>0.4292453962918526</v>
      </c>
      <c r="S432">
        <v>0.28407877164434525</v>
      </c>
      <c r="T432">
        <v>0.34303866387057558</v>
      </c>
      <c r="U432">
        <v>0.30150141979719636</v>
      </c>
      <c r="V432">
        <v>0.46989087199531016</v>
      </c>
      <c r="W432">
        <v>0.50853171136307584</v>
      </c>
      <c r="X432">
        <v>0.18380273494058408</v>
      </c>
      <c r="Y432">
        <v>0.85245950269173387</v>
      </c>
      <c r="Z432">
        <v>0.62064394643125287</v>
      </c>
      <c r="AA432">
        <v>0.4560500372952026</v>
      </c>
      <c r="AB432">
        <v>0.24030842165289756</v>
      </c>
      <c r="AC432">
        <v>0.49535417545051336</v>
      </c>
      <c r="AD432">
        <v>0.28609004096791257</v>
      </c>
      <c r="AE432" s="3">
        <v>0.42084582264557341</v>
      </c>
      <c r="AF432" s="3">
        <v>0.18007170821423571</v>
      </c>
      <c r="AG432" s="3">
        <v>13</v>
      </c>
      <c r="AH432" s="5">
        <f t="shared" si="12"/>
        <v>0.11179923995318036</v>
      </c>
      <c r="AI432" s="6" t="str">
        <f t="shared" si="13"/>
        <v>n.s</v>
      </c>
    </row>
    <row r="433" spans="1:35">
      <c r="A433" s="1">
        <v>14.8</v>
      </c>
      <c r="B433">
        <v>0.72985240680728791</v>
      </c>
      <c r="C433">
        <v>0.52840856502984379</v>
      </c>
      <c r="D433">
        <v>0.35353352468684462</v>
      </c>
      <c r="E433">
        <v>0.61751907214326263</v>
      </c>
      <c r="F433">
        <v>0.43438227690206294</v>
      </c>
      <c r="G433">
        <v>0.61260329112890066</v>
      </c>
      <c r="H433">
        <v>0.61148305317660234</v>
      </c>
      <c r="I433">
        <v>0.96926641917842471</v>
      </c>
      <c r="J433">
        <v>0.61305286030712569</v>
      </c>
      <c r="K433">
        <v>0.47525622218789709</v>
      </c>
      <c r="L433">
        <v>0.25370705716130837</v>
      </c>
      <c r="M433">
        <v>0.37095617283969562</v>
      </c>
      <c r="N433">
        <v>0.37877351755024102</v>
      </c>
      <c r="O433" s="3">
        <v>0.53452264916149983</v>
      </c>
      <c r="P433" s="3">
        <v>0.18895215005542229</v>
      </c>
      <c r="Q433" s="3">
        <v>13</v>
      </c>
      <c r="R433">
        <v>0.39909478140466415</v>
      </c>
      <c r="S433">
        <v>0.31668359204545066</v>
      </c>
      <c r="T433">
        <v>0.30016008224904961</v>
      </c>
      <c r="U433">
        <v>0.32137827346396425</v>
      </c>
      <c r="V433">
        <v>0.44131006423864499</v>
      </c>
      <c r="W433">
        <v>0.42723338996963256</v>
      </c>
      <c r="X433">
        <v>0.18961028432486776</v>
      </c>
      <c r="Y433">
        <v>0.86787014452236488</v>
      </c>
      <c r="Z433">
        <v>0.71064622191459348</v>
      </c>
      <c r="AA433">
        <v>0.41785876710566189</v>
      </c>
      <c r="AB433">
        <v>0.21909023043798292</v>
      </c>
      <c r="AC433">
        <v>0.46364112341932978</v>
      </c>
      <c r="AD433">
        <v>0.31222032820392509</v>
      </c>
      <c r="AE433" s="3">
        <v>0.41436902179231783</v>
      </c>
      <c r="AF433" s="3">
        <v>0.1887074535845987</v>
      </c>
      <c r="AG433" s="3">
        <v>13</v>
      </c>
      <c r="AH433" s="5">
        <f t="shared" si="12"/>
        <v>0.11781040028674702</v>
      </c>
      <c r="AI433" s="6" t="str">
        <f t="shared" si="13"/>
        <v>n.s</v>
      </c>
    </row>
    <row r="434" spans="1:35">
      <c r="A434" s="1">
        <v>15.2</v>
      </c>
      <c r="B434">
        <v>0.67826250110933639</v>
      </c>
      <c r="C434">
        <v>0.39261656324630706</v>
      </c>
      <c r="D434">
        <v>0.34706267651501588</v>
      </c>
      <c r="E434">
        <v>0.56860447155507632</v>
      </c>
      <c r="F434">
        <v>0.34527176978864405</v>
      </c>
      <c r="G434">
        <v>0.68384895089777176</v>
      </c>
      <c r="H434">
        <v>0.65950588539486688</v>
      </c>
      <c r="I434">
        <v>0.93509916163332396</v>
      </c>
      <c r="J434">
        <v>0.64498701193415764</v>
      </c>
      <c r="K434">
        <v>0.41785876710566189</v>
      </c>
      <c r="L434">
        <v>0.25750260022337196</v>
      </c>
      <c r="M434">
        <v>0.37184794120961745</v>
      </c>
      <c r="N434">
        <v>0.36693658218717234</v>
      </c>
      <c r="O434" s="3">
        <v>0.51303114483079415</v>
      </c>
      <c r="P434" s="3">
        <v>0.19629791953429629</v>
      </c>
      <c r="Q434" s="3">
        <v>13</v>
      </c>
      <c r="R434">
        <v>0.41763029752328518</v>
      </c>
      <c r="S434">
        <v>0.28564120878834037</v>
      </c>
      <c r="T434">
        <v>0.38413370875225816</v>
      </c>
      <c r="U434">
        <v>0.34817554448078591</v>
      </c>
      <c r="V434">
        <v>0.42768295914785748</v>
      </c>
      <c r="W434">
        <v>0.42232497894179877</v>
      </c>
      <c r="X434">
        <v>0.22355644227411986</v>
      </c>
      <c r="Y434">
        <v>0.80913872187851121</v>
      </c>
      <c r="Z434">
        <v>0.80131916617200738</v>
      </c>
      <c r="AA434">
        <v>0.33031069713623806</v>
      </c>
      <c r="AB434">
        <v>0.20680446289534216</v>
      </c>
      <c r="AC434">
        <v>0.41361365486537333</v>
      </c>
      <c r="AD434">
        <v>0.30083001402447018</v>
      </c>
      <c r="AE434" s="3">
        <v>0.41316629668310673</v>
      </c>
      <c r="AF434" s="3">
        <v>0.18866250404220619</v>
      </c>
      <c r="AG434" s="3">
        <v>13</v>
      </c>
      <c r="AH434" s="5">
        <f t="shared" si="12"/>
        <v>0.19848397620959962</v>
      </c>
      <c r="AI434" s="6" t="str">
        <f t="shared" si="13"/>
        <v>n.s</v>
      </c>
    </row>
    <row r="435" spans="1:35">
      <c r="A435" s="1">
        <v>15.5</v>
      </c>
      <c r="B435">
        <v>0.6324801447956685</v>
      </c>
      <c r="C435">
        <v>0.36358618631141681</v>
      </c>
      <c r="D435">
        <v>0.34817554448078591</v>
      </c>
      <c r="E435">
        <v>0.55945094828695408</v>
      </c>
      <c r="F435">
        <v>0.29144875817262406</v>
      </c>
      <c r="G435">
        <v>0.59964685481218649</v>
      </c>
      <c r="H435">
        <v>0.71042512231874511</v>
      </c>
      <c r="I435">
        <v>0.9685957504043512</v>
      </c>
      <c r="J435">
        <v>0.69211070579597234</v>
      </c>
      <c r="K435">
        <v>0.48351797708609767</v>
      </c>
      <c r="L435">
        <v>0.28609077796656546</v>
      </c>
      <c r="M435">
        <v>0.4138347544612217</v>
      </c>
      <c r="N435">
        <v>0.3198136253240107</v>
      </c>
      <c r="O435" s="3">
        <v>0.5130136269397384</v>
      </c>
      <c r="P435" s="3">
        <v>0.20425758449552189</v>
      </c>
      <c r="Q435" s="3">
        <v>13</v>
      </c>
      <c r="R435">
        <v>0.43416117730621462</v>
      </c>
      <c r="S435">
        <v>0.27068013613593445</v>
      </c>
      <c r="T435">
        <v>0.39932325098704069</v>
      </c>
      <c r="U435">
        <v>0.32673625367002285</v>
      </c>
      <c r="V435">
        <v>0.46832843485131503</v>
      </c>
      <c r="W435">
        <v>0.40512343038479615</v>
      </c>
      <c r="X435">
        <v>0.19050205269478951</v>
      </c>
      <c r="Y435">
        <v>0.81293426494057475</v>
      </c>
      <c r="Z435">
        <v>0.76715190862690696</v>
      </c>
      <c r="AA435">
        <v>0.2608559440937388</v>
      </c>
      <c r="AB435">
        <v>0.18737717840679929</v>
      </c>
      <c r="AC435">
        <v>0.34303866387057558</v>
      </c>
      <c r="AD435">
        <v>0.26487332375030359</v>
      </c>
      <c r="AE435" s="3">
        <v>0.39469892459377021</v>
      </c>
      <c r="AF435" s="3">
        <v>0.19639804822989601</v>
      </c>
      <c r="AG435" s="3">
        <v>13</v>
      </c>
      <c r="AH435" s="5">
        <f t="shared" si="12"/>
        <v>0.14527331846119798</v>
      </c>
      <c r="AI435" s="6" t="str">
        <f t="shared" si="13"/>
        <v>n.s</v>
      </c>
    </row>
    <row r="436" spans="1:35">
      <c r="A436" s="1">
        <v>15.9</v>
      </c>
      <c r="B436">
        <v>0.73431861864342496</v>
      </c>
      <c r="C436">
        <v>0.30083075102312301</v>
      </c>
      <c r="D436">
        <v>0.34325976346642395</v>
      </c>
      <c r="E436">
        <v>0.4960248442245867</v>
      </c>
      <c r="F436">
        <v>0.33365667102007673</v>
      </c>
      <c r="G436">
        <v>0.59339710623620612</v>
      </c>
      <c r="H436">
        <v>0.58758955685192249</v>
      </c>
      <c r="I436">
        <v>0.97663640570670351</v>
      </c>
      <c r="J436">
        <v>0.78189188168346457</v>
      </c>
      <c r="K436">
        <v>0.52930033339976545</v>
      </c>
      <c r="L436">
        <v>0.27447567919799803</v>
      </c>
      <c r="M436">
        <v>0.35688686855721147</v>
      </c>
      <c r="N436">
        <v>0.25259050420227419</v>
      </c>
      <c r="O436" s="3">
        <v>0.50468146032409078</v>
      </c>
      <c r="P436" s="3">
        <v>0.224164170588736</v>
      </c>
      <c r="Q436" s="3">
        <v>13</v>
      </c>
      <c r="R436">
        <v>0.43304093935391619</v>
      </c>
      <c r="S436">
        <v>0.27425457960214966</v>
      </c>
      <c r="T436">
        <v>0.30887140632547516</v>
      </c>
      <c r="U436">
        <v>0.30484739368103497</v>
      </c>
      <c r="V436">
        <v>0.45738400485682101</v>
      </c>
      <c r="W436">
        <v>0.30596763163333324</v>
      </c>
      <c r="X436">
        <v>0.16080100698582597</v>
      </c>
      <c r="Y436">
        <v>0.79953562943216405</v>
      </c>
      <c r="Z436">
        <v>0.7023844670163929</v>
      </c>
      <c r="AA436">
        <v>0.28899455265870722</v>
      </c>
      <c r="AB436">
        <v>0.1735289737201634</v>
      </c>
      <c r="AC436">
        <v>0.36514862345541194</v>
      </c>
      <c r="AD436">
        <v>0.24834686595929123</v>
      </c>
      <c r="AE436" s="3">
        <v>0.37100815959082212</v>
      </c>
      <c r="AF436" s="3">
        <v>0.18964354396504399</v>
      </c>
      <c r="AG436" s="3">
        <v>13</v>
      </c>
      <c r="AH436" s="5">
        <f t="shared" si="12"/>
        <v>0.11410192587727538</v>
      </c>
      <c r="AI436" s="6" t="str">
        <f t="shared" si="13"/>
        <v>n.s</v>
      </c>
    </row>
    <row r="437" spans="1:35">
      <c r="A437" s="1">
        <v>16.3</v>
      </c>
      <c r="B437">
        <v>0.72761930088921944</v>
      </c>
      <c r="C437">
        <v>0.27894189103413503</v>
      </c>
      <c r="D437">
        <v>0.33455580937652674</v>
      </c>
      <c r="E437">
        <v>0.46162911709710969</v>
      </c>
      <c r="F437">
        <v>0.3455002393710207</v>
      </c>
      <c r="G437">
        <v>0.56146295460917417</v>
      </c>
      <c r="H437">
        <v>0.42589942240801409</v>
      </c>
      <c r="I437">
        <v>0.89355454757341635</v>
      </c>
      <c r="J437">
        <v>0.81740047677671168</v>
      </c>
      <c r="K437">
        <v>0.4712322095434569</v>
      </c>
      <c r="L437">
        <v>0.27827122226006157</v>
      </c>
      <c r="M437">
        <v>0.30417672490696157</v>
      </c>
      <c r="N437">
        <v>0.24320998534908089</v>
      </c>
      <c r="O437" s="3">
        <v>0.47257337701499141</v>
      </c>
      <c r="P437" s="3">
        <v>0.2165618844290069</v>
      </c>
      <c r="Q437" s="3">
        <v>13</v>
      </c>
      <c r="R437">
        <v>0.41785876710566189</v>
      </c>
      <c r="S437">
        <v>0.25772369981922033</v>
      </c>
      <c r="T437">
        <v>0.27692988471191482</v>
      </c>
      <c r="U437">
        <v>0.31065494306531866</v>
      </c>
      <c r="V437">
        <v>0.40713543670701624</v>
      </c>
      <c r="W437">
        <v>0.28452834082257034</v>
      </c>
      <c r="X437">
        <v>0.14516926555934662</v>
      </c>
      <c r="Y437">
        <v>0.71242975865443681</v>
      </c>
      <c r="Z437">
        <v>0.75464504148841782</v>
      </c>
      <c r="AA437">
        <v>0.3446011010145707</v>
      </c>
      <c r="AB437">
        <v>0.15677699434138576</v>
      </c>
      <c r="AC437">
        <v>0.36113198079750003</v>
      </c>
      <c r="AD437">
        <v>0.20100059850432259</v>
      </c>
      <c r="AE437" s="3">
        <v>0.35619890866089859</v>
      </c>
      <c r="AF437" s="3">
        <v>0.18792641407667429</v>
      </c>
      <c r="AG437" s="3">
        <v>13</v>
      </c>
      <c r="AH437" s="5">
        <f t="shared" si="12"/>
        <v>0.15659715703509397</v>
      </c>
      <c r="AI437" s="6" t="str">
        <f t="shared" si="13"/>
        <v>n.s</v>
      </c>
    </row>
    <row r="438" spans="1:35">
      <c r="A438" s="1">
        <v>16.7</v>
      </c>
      <c r="B438">
        <v>0.73856373088371352</v>
      </c>
      <c r="C438">
        <v>0.32495271693017946</v>
      </c>
      <c r="D438">
        <v>0.34058445835665874</v>
      </c>
      <c r="E438">
        <v>0.45425913056883088</v>
      </c>
      <c r="F438">
        <v>0.39306613242453198</v>
      </c>
      <c r="G438">
        <v>0.49267150035421986</v>
      </c>
      <c r="H438">
        <v>0.30038118184489798</v>
      </c>
      <c r="I438">
        <v>0.92683003674859521</v>
      </c>
      <c r="J438">
        <v>0.69746868600203105</v>
      </c>
      <c r="K438">
        <v>0.45470869974705586</v>
      </c>
      <c r="L438">
        <v>0.28140346653458004</v>
      </c>
      <c r="M438">
        <v>0.27894189103413503</v>
      </c>
      <c r="N438">
        <v>0.30998648528720374</v>
      </c>
      <c r="O438" s="3">
        <v>0.46106293205512561</v>
      </c>
      <c r="P438" s="3">
        <v>0.204668852872852</v>
      </c>
      <c r="Q438" s="3">
        <v>13</v>
      </c>
      <c r="R438">
        <v>0.35443266304329463</v>
      </c>
      <c r="S438">
        <v>0.23495044144683888</v>
      </c>
      <c r="T438">
        <v>0.32450314775195443</v>
      </c>
      <c r="U438">
        <v>0.29680673837868277</v>
      </c>
      <c r="V438">
        <v>0.42790405874370585</v>
      </c>
      <c r="W438">
        <v>0.20502092615549872</v>
      </c>
      <c r="X438">
        <v>0.13757080944869121</v>
      </c>
      <c r="Y438">
        <v>0.73878483047956189</v>
      </c>
      <c r="Z438">
        <v>0.7090837847705983</v>
      </c>
      <c r="AA438">
        <v>0.3354475777464484</v>
      </c>
      <c r="AB438">
        <v>0.14248659046305318</v>
      </c>
      <c r="AC438">
        <v>0.30865030672962679</v>
      </c>
      <c r="AD438">
        <v>0.1795605706949068</v>
      </c>
      <c r="AE438" s="3">
        <v>0.33809249583483558</v>
      </c>
      <c r="AF438" s="3">
        <v>0.1917538217574751</v>
      </c>
      <c r="AG438" s="3">
        <v>13</v>
      </c>
      <c r="AH438" s="5">
        <f t="shared" si="12"/>
        <v>0.12705141952119453</v>
      </c>
      <c r="AI438" s="6" t="str">
        <f t="shared" si="13"/>
        <v>n.s</v>
      </c>
    </row>
    <row r="439" spans="1:35">
      <c r="A439" s="1">
        <v>17</v>
      </c>
      <c r="B439">
        <v>0.68652425600753697</v>
      </c>
      <c r="C439">
        <v>0.28698254633648712</v>
      </c>
      <c r="D439">
        <v>0.3455002393710207</v>
      </c>
      <c r="E439">
        <v>0.47905176524996068</v>
      </c>
      <c r="F439">
        <v>0.4477809124104738</v>
      </c>
      <c r="G439">
        <v>0.46788623565961829</v>
      </c>
      <c r="H439">
        <v>0.29301119531661918</v>
      </c>
      <c r="I439">
        <v>0.96300930061591583</v>
      </c>
      <c r="J439">
        <v>0.89712899103963173</v>
      </c>
      <c r="K439">
        <v>0.38346303997818476</v>
      </c>
      <c r="L439">
        <v>0.30239318816711802</v>
      </c>
      <c r="M439">
        <v>0.30820073755140182</v>
      </c>
      <c r="N439">
        <v>0.29546982282245299</v>
      </c>
      <c r="O439" s="3">
        <v>0.47356940234818612</v>
      </c>
      <c r="P439" s="3">
        <v>0.2319007779236304</v>
      </c>
      <c r="Q439" s="3">
        <v>13</v>
      </c>
      <c r="R439">
        <v>0.36872306692162715</v>
      </c>
      <c r="S439">
        <v>0.24410396471496115</v>
      </c>
      <c r="T439">
        <v>0.16615898719188463</v>
      </c>
      <c r="U439">
        <v>0.25862283817567033</v>
      </c>
      <c r="V439">
        <v>0.46966977239946178</v>
      </c>
      <c r="W439">
        <v>0.22623911737041333</v>
      </c>
      <c r="X439">
        <v>0.10563665782165921</v>
      </c>
      <c r="Y439">
        <v>0.8098093906525845</v>
      </c>
      <c r="Z439">
        <v>0.57865713317964851</v>
      </c>
      <c r="AA439">
        <v>0.26487258675165076</v>
      </c>
      <c r="AB439">
        <v>0.20636226370364547</v>
      </c>
      <c r="AC439">
        <v>0.28720364593233549</v>
      </c>
      <c r="AD439">
        <v>0.20256377264697054</v>
      </c>
      <c r="AE439" s="3">
        <v>0.32220178442019343</v>
      </c>
      <c r="AF439" s="3">
        <v>0.19371054646304281</v>
      </c>
      <c r="AG439" s="3">
        <v>13</v>
      </c>
      <c r="AH439" s="5">
        <f t="shared" si="12"/>
        <v>8.3843632004298091E-2</v>
      </c>
      <c r="AI439" s="6" t="str">
        <f t="shared" si="13"/>
        <v>n.s</v>
      </c>
    </row>
    <row r="440" spans="1:35">
      <c r="A440" s="1">
        <v>17.399999999999999</v>
      </c>
      <c r="B440">
        <v>0.65704430989442186</v>
      </c>
      <c r="C440">
        <v>0.23874598450890244</v>
      </c>
      <c r="D440">
        <v>0.3439304322404973</v>
      </c>
      <c r="E440">
        <v>0.4520260246507623</v>
      </c>
      <c r="F440">
        <v>0.44711024363640034</v>
      </c>
      <c r="G440">
        <v>0.50116172483479704</v>
      </c>
      <c r="H440">
        <v>0.27849969184243828</v>
      </c>
      <c r="I440">
        <v>0.87926414369508388</v>
      </c>
      <c r="J440">
        <v>0.92660893715274684</v>
      </c>
      <c r="K440">
        <v>0.32829869081401802</v>
      </c>
      <c r="L440">
        <v>0.30150141979719636</v>
      </c>
      <c r="M440">
        <v>0.29502320163883927</v>
      </c>
      <c r="N440">
        <v>0.27693356970517902</v>
      </c>
      <c r="O440" s="3">
        <v>0.45585756726240628</v>
      </c>
      <c r="P440" s="3">
        <v>0.22960097014450981</v>
      </c>
      <c r="Q440" s="3">
        <v>13</v>
      </c>
      <c r="R440">
        <v>0.39932325098704069</v>
      </c>
      <c r="S440">
        <v>0.25236571961316162</v>
      </c>
      <c r="T440">
        <v>0.1208262000564418</v>
      </c>
      <c r="U440">
        <v>0.31802492959359741</v>
      </c>
      <c r="V440">
        <v>0.4806142023939558</v>
      </c>
      <c r="W440">
        <v>0.20323001942912694</v>
      </c>
      <c r="X440">
        <v>0.1599092386159042</v>
      </c>
      <c r="Y440">
        <v>0.58044066991949206</v>
      </c>
      <c r="Z440">
        <v>0.53443721400997579</v>
      </c>
      <c r="AA440">
        <v>0.25571906348352846</v>
      </c>
      <c r="AB440">
        <v>0.18581474126280417</v>
      </c>
      <c r="AC440">
        <v>0.28407877164434525</v>
      </c>
      <c r="AD440">
        <v>0.23115047639285835</v>
      </c>
      <c r="AE440" s="3">
        <v>0.30814880749247942</v>
      </c>
      <c r="AF440" s="3">
        <v>0.146887421771287</v>
      </c>
      <c r="AG440" s="3">
        <v>13</v>
      </c>
      <c r="AH440" s="5">
        <f t="shared" si="12"/>
        <v>6.4550751260676553E-2</v>
      </c>
      <c r="AI440" s="6" t="str">
        <f t="shared" si="13"/>
        <v>n.s</v>
      </c>
    </row>
    <row r="441" spans="1:35">
      <c r="A441" s="1">
        <v>17.8</v>
      </c>
      <c r="B441">
        <v>0.6277928333636833</v>
      </c>
      <c r="C441">
        <v>0.2327099655422421</v>
      </c>
      <c r="D441">
        <v>0.37475171590175921</v>
      </c>
      <c r="E441">
        <v>0.41249341691307495</v>
      </c>
      <c r="F441">
        <v>0.41227231731722658</v>
      </c>
      <c r="G441">
        <v>0.4538095613906058</v>
      </c>
      <c r="H441">
        <v>0.26509368634749914</v>
      </c>
      <c r="I441">
        <v>0.81404713290634489</v>
      </c>
      <c r="J441">
        <v>0.8240997945309172</v>
      </c>
      <c r="K441">
        <v>0.32896935958809143</v>
      </c>
      <c r="L441">
        <v>0.2972563075569078</v>
      </c>
      <c r="M441">
        <v>0.30284275734534311</v>
      </c>
      <c r="N441">
        <v>0.28341031386623039</v>
      </c>
      <c r="O441" s="3">
        <v>0.43304224327460972</v>
      </c>
      <c r="P441" s="3">
        <v>0.1995101465669053</v>
      </c>
      <c r="Q441" s="3">
        <v>13</v>
      </c>
      <c r="R441">
        <v>0.30596763163333324</v>
      </c>
      <c r="S441">
        <v>0.21685712451991446</v>
      </c>
      <c r="T441">
        <v>0.13824147822276459</v>
      </c>
      <c r="U441">
        <v>0.25795216940159704</v>
      </c>
      <c r="V441">
        <v>0.48842638811393135</v>
      </c>
      <c r="W441">
        <v>0.18067786065259384</v>
      </c>
      <c r="X441">
        <v>0.15141901413532705</v>
      </c>
      <c r="Y441">
        <v>0.51545212871312962</v>
      </c>
      <c r="Z441">
        <v>0.6143868278687441</v>
      </c>
      <c r="AA441">
        <v>0.2264602169662617</v>
      </c>
      <c r="AB441">
        <v>0.15700546392376238</v>
      </c>
      <c r="AC441">
        <v>0.27894189103413503</v>
      </c>
      <c r="AD441">
        <v>0.21529321337861368</v>
      </c>
      <c r="AE441" s="3">
        <v>0.28823703142800827</v>
      </c>
      <c r="AF441" s="3">
        <v>0.15374083095725369</v>
      </c>
      <c r="AG441" s="3">
        <v>13</v>
      </c>
      <c r="AH441" s="5">
        <f t="shared" si="12"/>
        <v>4.9811817040812549E-2</v>
      </c>
      <c r="AI441" s="6" t="str">
        <f t="shared" si="13"/>
        <v>p&lt;0.05</v>
      </c>
    </row>
    <row r="442" spans="1:35">
      <c r="A442" s="1">
        <v>18.2</v>
      </c>
      <c r="B442">
        <v>0.54404030645632306</v>
      </c>
      <c r="C442">
        <v>0.24924084532517149</v>
      </c>
      <c r="D442">
        <v>0.35867040529705485</v>
      </c>
      <c r="E442">
        <v>0.42165431016772548</v>
      </c>
      <c r="F442">
        <v>0.46743666648139331</v>
      </c>
      <c r="G442">
        <v>0.38725858304024835</v>
      </c>
      <c r="H442">
        <v>0.30261428776296639</v>
      </c>
      <c r="I442">
        <v>0.86385350186445309</v>
      </c>
      <c r="J442">
        <v>0.82186668861284873</v>
      </c>
      <c r="K442">
        <v>0.32807759121816965</v>
      </c>
      <c r="L442">
        <v>0.26331014960765564</v>
      </c>
      <c r="M442">
        <v>0.31981583631996913</v>
      </c>
      <c r="N442">
        <v>0.2601838013223598</v>
      </c>
      <c r="O442" s="3">
        <v>0.42984792103664138</v>
      </c>
      <c r="P442" s="3">
        <v>0.20232645124340201</v>
      </c>
      <c r="Q442" s="3">
        <v>13</v>
      </c>
      <c r="R442">
        <v>0.22780155451440845</v>
      </c>
      <c r="S442">
        <v>0.21841956166390952</v>
      </c>
      <c r="T442">
        <v>5.8291864363996235E-2</v>
      </c>
      <c r="U442">
        <v>0.23941665328297587</v>
      </c>
      <c r="V442">
        <v>0.41606786037929017</v>
      </c>
      <c r="W442">
        <v>0.17576207963823193</v>
      </c>
      <c r="X442">
        <v>0.15231078250524879</v>
      </c>
      <c r="Y442">
        <v>0.51009414850707091</v>
      </c>
      <c r="Z442">
        <v>0.56949623992499798</v>
      </c>
      <c r="AA442">
        <v>0.24410396471496115</v>
      </c>
      <c r="AB442">
        <v>0.18715607881095092</v>
      </c>
      <c r="AC442">
        <v>0.2673267922655676</v>
      </c>
      <c r="AD442">
        <v>0.22623690637445487</v>
      </c>
      <c r="AE442" s="3">
        <v>0.26865265284200501</v>
      </c>
      <c r="AF442" s="3">
        <v>0.1446374652709882</v>
      </c>
      <c r="AG442" s="3">
        <v>13</v>
      </c>
      <c r="AH442" s="5">
        <f t="shared" si="12"/>
        <v>2.9080926964391858E-2</v>
      </c>
      <c r="AI442" s="6" t="str">
        <f t="shared" si="13"/>
        <v>p&lt;0.05</v>
      </c>
    </row>
    <row r="443" spans="1:35">
      <c r="A443" s="1">
        <v>18.600000000000001</v>
      </c>
      <c r="B443">
        <v>0.45738400485682101</v>
      </c>
      <c r="C443">
        <v>0.24030842165289756</v>
      </c>
      <c r="D443">
        <v>0.31891669796351912</v>
      </c>
      <c r="E443">
        <v>0.37408104712768586</v>
      </c>
      <c r="F443">
        <v>0.40758500588524121</v>
      </c>
      <c r="G443">
        <v>0.38882102018424347</v>
      </c>
      <c r="H443">
        <v>0.23829641533067747</v>
      </c>
      <c r="I443">
        <v>0.82007578188647678</v>
      </c>
      <c r="J443">
        <v>0.68987759987790387</v>
      </c>
      <c r="K443">
        <v>0.32361137938203272</v>
      </c>
      <c r="L443">
        <v>0.2081458004434889</v>
      </c>
      <c r="M443">
        <v>0.35420419346091797</v>
      </c>
      <c r="N443">
        <v>0.25527023130395637</v>
      </c>
      <c r="O443" s="3">
        <v>0.39050596918121999</v>
      </c>
      <c r="P443" s="3">
        <v>0.17967083232221001</v>
      </c>
      <c r="Q443" s="3">
        <v>13</v>
      </c>
      <c r="R443">
        <v>0.22444821064404158</v>
      </c>
      <c r="S443">
        <v>0.19028095309894114</v>
      </c>
      <c r="T443">
        <v>5.6058758445927781E-2</v>
      </c>
      <c r="U443">
        <v>0.20636226370364547</v>
      </c>
      <c r="V443">
        <v>0.38614571507447826</v>
      </c>
      <c r="W443">
        <v>0.20077581391521013</v>
      </c>
      <c r="X443">
        <v>0.10139154558137063</v>
      </c>
      <c r="Y443">
        <v>0.52907923380391719</v>
      </c>
      <c r="Z443">
        <v>0.5639171601230909</v>
      </c>
      <c r="AA443">
        <v>0.24276262716681438</v>
      </c>
      <c r="AB443">
        <v>0.22377754186996823</v>
      </c>
      <c r="AC443">
        <v>0.29211942694669746</v>
      </c>
      <c r="AD443">
        <v>0.23338358231092679</v>
      </c>
      <c r="AE443" s="3">
        <v>0.26542329482192528</v>
      </c>
      <c r="AF443" s="3">
        <v>0.14801655337001199</v>
      </c>
      <c r="AG443" s="3">
        <v>13</v>
      </c>
      <c r="AH443" s="5">
        <f t="shared" si="12"/>
        <v>6.4996864853646807E-2</v>
      </c>
      <c r="AI443" s="6" t="str">
        <f t="shared" si="13"/>
        <v>n.s</v>
      </c>
    </row>
    <row r="444" spans="1:35">
      <c r="A444" s="1">
        <v>18.899999999999999</v>
      </c>
      <c r="B444">
        <v>0.48731352014816126</v>
      </c>
      <c r="C444">
        <v>0.27045903654008607</v>
      </c>
      <c r="D444">
        <v>0.32383247897788109</v>
      </c>
      <c r="E444">
        <v>0.37877572854619945</v>
      </c>
      <c r="F444">
        <v>0.39038345732823859</v>
      </c>
      <c r="G444">
        <v>0.33076026631446315</v>
      </c>
      <c r="H444">
        <v>0.29903984429675123</v>
      </c>
      <c r="I444">
        <v>0.88663413022336268</v>
      </c>
      <c r="J444">
        <v>0.56994580910322301</v>
      </c>
      <c r="K444">
        <v>0.35062974999470276</v>
      </c>
      <c r="L444">
        <v>0.20233825105920519</v>
      </c>
      <c r="M444">
        <v>0.33388514060245328</v>
      </c>
      <c r="N444">
        <v>0.27246662087038925</v>
      </c>
      <c r="O444" s="3">
        <v>0.39203569492347051</v>
      </c>
      <c r="P444" s="3">
        <v>0.17624540971358821</v>
      </c>
      <c r="Q444" s="3">
        <v>13</v>
      </c>
      <c r="R444">
        <v>0.22533997901396333</v>
      </c>
      <c r="S444">
        <v>0.18737717840679929</v>
      </c>
      <c r="T444">
        <v>3.3499229682866401E-2</v>
      </c>
      <c r="U444">
        <v>0.17599054922060856</v>
      </c>
      <c r="V444">
        <v>0.30507586326341157</v>
      </c>
      <c r="W444">
        <v>0.23963775287882413</v>
      </c>
      <c r="X444">
        <v>0.14315725923712655</v>
      </c>
      <c r="Y444">
        <v>0.47435708383144709</v>
      </c>
      <c r="Z444">
        <v>0.63315081356974201</v>
      </c>
      <c r="AA444">
        <v>0.20859536962171391</v>
      </c>
      <c r="AB444">
        <v>0.16370478167796779</v>
      </c>
      <c r="AC444">
        <v>0.27180037408823282</v>
      </c>
      <c r="AD444">
        <v>0.1940772331596575</v>
      </c>
      <c r="AE444" s="3">
        <v>0.25044334366556642</v>
      </c>
      <c r="AF444" s="3">
        <v>0.1531169833265687</v>
      </c>
      <c r="AG444" s="3">
        <v>13</v>
      </c>
      <c r="AH444" s="5">
        <f t="shared" si="12"/>
        <v>3.8950408321171803E-2</v>
      </c>
      <c r="AI444" s="6" t="str">
        <f t="shared" si="13"/>
        <v>p&lt;0.05</v>
      </c>
    </row>
    <row r="445" spans="1:35">
      <c r="A445" s="1">
        <v>19.3</v>
      </c>
      <c r="B445">
        <v>0.45068468710261567</v>
      </c>
      <c r="C445">
        <v>0.28743211551471221</v>
      </c>
      <c r="D445">
        <v>0.37430951671006257</v>
      </c>
      <c r="E445">
        <v>0.33098136591031152</v>
      </c>
      <c r="F445">
        <v>0.35264175631692285</v>
      </c>
      <c r="G445">
        <v>0.40646476793294295</v>
      </c>
      <c r="H445">
        <v>0.35643729937898638</v>
      </c>
      <c r="I445">
        <v>0.75642857822826137</v>
      </c>
      <c r="J445">
        <v>0.60568287377884689</v>
      </c>
      <c r="K445">
        <v>0.35331242509099625</v>
      </c>
      <c r="L445">
        <v>0.19921337677121501</v>
      </c>
      <c r="M445">
        <v>0.28988632102862905</v>
      </c>
      <c r="N445">
        <v>0.22623690637445487</v>
      </c>
      <c r="O445" s="3">
        <v>0.38382399924145821</v>
      </c>
      <c r="P445" s="3">
        <v>0.15154898380836609</v>
      </c>
      <c r="Q445" s="3">
        <v>13</v>
      </c>
      <c r="R445">
        <v>0.28676144674063875</v>
      </c>
      <c r="S445">
        <v>0.25035371329094153</v>
      </c>
      <c r="T445">
        <v>2.8141249476807718E-2</v>
      </c>
      <c r="U445">
        <v>0.18067786065259384</v>
      </c>
      <c r="V445">
        <v>0.2927900957207708</v>
      </c>
      <c r="W445">
        <v>0.23360910389869213</v>
      </c>
      <c r="X445">
        <v>0.15097681494363036</v>
      </c>
      <c r="Y445">
        <v>0.48530151382594106</v>
      </c>
      <c r="Z445">
        <v>0.6076875101145387</v>
      </c>
      <c r="AA445">
        <v>0.27180037408823282</v>
      </c>
      <c r="AB445">
        <v>0.14583993433342002</v>
      </c>
      <c r="AC445">
        <v>0.23628440900845729</v>
      </c>
      <c r="AD445">
        <v>0.20435025738142534</v>
      </c>
      <c r="AE445" s="3">
        <v>0.25958263719046859</v>
      </c>
      <c r="AF445" s="3">
        <v>0.14804099583640709</v>
      </c>
      <c r="AG445" s="3">
        <v>13</v>
      </c>
      <c r="AH445" s="5">
        <f t="shared" si="12"/>
        <v>4.5061256195880611E-2</v>
      </c>
      <c r="AI445" s="6" t="str">
        <f t="shared" si="13"/>
        <v>p&lt;0.05</v>
      </c>
    </row>
    <row r="446" spans="1:35">
      <c r="A446" s="1">
        <v>19.7</v>
      </c>
      <c r="B446">
        <v>0.40021501935696241</v>
      </c>
      <c r="C446">
        <v>0.29413143326891755</v>
      </c>
      <c r="D446">
        <v>0.43438227690206294</v>
      </c>
      <c r="E446">
        <v>0.32539491612187621</v>
      </c>
      <c r="F446">
        <v>0.3274069224440963</v>
      </c>
      <c r="G446">
        <v>0.4232167473117206</v>
      </c>
      <c r="H446">
        <v>0.35018755080300601</v>
      </c>
      <c r="I446">
        <v>0.77541366352510743</v>
      </c>
      <c r="J446">
        <v>0.5739698217476632</v>
      </c>
      <c r="K446">
        <v>0.30976317469539683</v>
      </c>
      <c r="L446">
        <v>0.20211715146335688</v>
      </c>
      <c r="M446">
        <v>0.23427977267276551</v>
      </c>
      <c r="N446">
        <v>0.25236719361046733</v>
      </c>
      <c r="O446" s="3">
        <v>0.37714197260949228</v>
      </c>
      <c r="P446" s="3">
        <v>0.15470773854916031</v>
      </c>
      <c r="Q446" s="3">
        <v>13</v>
      </c>
      <c r="R446">
        <v>0.27581701674614478</v>
      </c>
      <c r="S446">
        <v>0.24588750145480465</v>
      </c>
      <c r="T446">
        <v>8.7139649882648045E-3</v>
      </c>
      <c r="U446">
        <v>0.18425230411880908</v>
      </c>
      <c r="V446">
        <v>0.26331014960765564</v>
      </c>
      <c r="W446">
        <v>0.20859536962171391</v>
      </c>
      <c r="X446">
        <v>0.13533770353062274</v>
      </c>
      <c r="Y446">
        <v>0.48552998340831777</v>
      </c>
      <c r="Z446">
        <v>0.58602711970792731</v>
      </c>
      <c r="AA446">
        <v>0.2454453022631079</v>
      </c>
      <c r="AB446">
        <v>0.11792242536429998</v>
      </c>
      <c r="AC446">
        <v>0.18000719187852052</v>
      </c>
      <c r="AD446">
        <v>0.20211715146335688</v>
      </c>
      <c r="AE446" s="3">
        <v>0.24145870647334969</v>
      </c>
      <c r="AF446" s="3">
        <v>0.15010032159838199</v>
      </c>
      <c r="AG446" s="3">
        <v>13</v>
      </c>
      <c r="AH446" s="5">
        <f t="shared" si="12"/>
        <v>3.2513730639876046E-2</v>
      </c>
      <c r="AI446" s="6" t="str">
        <f t="shared" si="13"/>
        <v>p&lt;0.05</v>
      </c>
    </row>
    <row r="447" spans="1:35">
      <c r="A447" s="1">
        <v>20.100000000000001</v>
      </c>
      <c r="B447">
        <v>0.38703748344439998</v>
      </c>
      <c r="C447">
        <v>0.28609077796656546</v>
      </c>
      <c r="D447">
        <v>0.42366631648994552</v>
      </c>
      <c r="E447">
        <v>0.33969268998673707</v>
      </c>
      <c r="F447">
        <v>0.28943675185040396</v>
      </c>
      <c r="G447">
        <v>0.43974025710812159</v>
      </c>
      <c r="H447">
        <v>0.31333761816161204</v>
      </c>
      <c r="I447">
        <v>0.64609987989992768</v>
      </c>
      <c r="J447">
        <v>0.55721784236888561</v>
      </c>
      <c r="K447">
        <v>0.3731892787577642</v>
      </c>
      <c r="L447">
        <v>0.1840238345364324</v>
      </c>
      <c r="M447">
        <v>0.19988404554528838</v>
      </c>
      <c r="N447">
        <v>0.26107704368958717</v>
      </c>
      <c r="O447" s="3">
        <v>0.36157644767735919</v>
      </c>
      <c r="P447" s="3">
        <v>0.13274492865837151</v>
      </c>
      <c r="Q447" s="3">
        <v>13</v>
      </c>
      <c r="R447">
        <v>0.25392815675715674</v>
      </c>
      <c r="S447">
        <v>0.20926603839578731</v>
      </c>
      <c r="T447">
        <v>2.3453938044822386E-2</v>
      </c>
      <c r="U447">
        <v>0.11903529333007004</v>
      </c>
      <c r="V447">
        <v>0.26822593062201761</v>
      </c>
      <c r="W447">
        <v>0.20390068820320031</v>
      </c>
      <c r="X447">
        <v>0.11278554475408963</v>
      </c>
      <c r="Y447">
        <v>0.4131640856871483</v>
      </c>
      <c r="Z447">
        <v>0.5478358495183866</v>
      </c>
      <c r="AA447">
        <v>0.30484739368103497</v>
      </c>
      <c r="AB447">
        <v>0.11658108781615321</v>
      </c>
      <c r="AC447">
        <v>0.12908795495464229</v>
      </c>
      <c r="AD447">
        <v>0.16459728704654233</v>
      </c>
      <c r="AE447" s="3">
        <v>0.22051609606238851</v>
      </c>
      <c r="AF447" s="3">
        <v>0.1408855000862545</v>
      </c>
      <c r="AG447" s="3">
        <v>13</v>
      </c>
      <c r="AH447" s="5">
        <f t="shared" si="12"/>
        <v>1.4781580079024401E-2</v>
      </c>
      <c r="AI447" s="6" t="str">
        <f t="shared" si="13"/>
        <v>p&lt;0.05</v>
      </c>
    </row>
    <row r="448" spans="1:35">
      <c r="A448" s="1">
        <v>20.5</v>
      </c>
      <c r="B448">
        <v>0.39932325098704069</v>
      </c>
      <c r="C448">
        <v>0.30909250592132353</v>
      </c>
      <c r="D448">
        <v>0.36761019895585711</v>
      </c>
      <c r="E448">
        <v>0.29658563878283439</v>
      </c>
      <c r="F448">
        <v>0.20680446289534216</v>
      </c>
      <c r="G448">
        <v>0.41160164854315318</v>
      </c>
      <c r="H448">
        <v>0.38994125813654185</v>
      </c>
      <c r="I448">
        <v>0.61260329112890066</v>
      </c>
      <c r="J448">
        <v>0.58513535133800565</v>
      </c>
      <c r="K448">
        <v>0.28273743409619861</v>
      </c>
      <c r="L448">
        <v>0.18112005984429058</v>
      </c>
      <c r="M448">
        <v>0.18581474126280417</v>
      </c>
      <c r="N448">
        <v>0.25973718013874614</v>
      </c>
      <c r="O448" s="3">
        <v>0.34523900169469529</v>
      </c>
      <c r="P448" s="3">
        <v>0.1370120921351187</v>
      </c>
      <c r="Q448" s="3">
        <v>13</v>
      </c>
      <c r="R448">
        <v>0.23047685962417366</v>
      </c>
      <c r="S448">
        <v>0.18625694045450092</v>
      </c>
      <c r="T448">
        <v>6.5661850892275025E-2</v>
      </c>
      <c r="U448">
        <v>0.1063073265957326</v>
      </c>
      <c r="V448">
        <v>0.31869559836767075</v>
      </c>
      <c r="W448">
        <v>0.18871851595494599</v>
      </c>
      <c r="X448">
        <v>0.11166530680179125</v>
      </c>
      <c r="Y448">
        <v>0.37765549059390108</v>
      </c>
      <c r="Z448">
        <v>0.57419092134351157</v>
      </c>
      <c r="AA448">
        <v>0.25638973225760192</v>
      </c>
      <c r="AB448">
        <v>0.11948486250829504</v>
      </c>
      <c r="AC448">
        <v>0.16817099351410475</v>
      </c>
      <c r="AD448">
        <v>0.1139006237158182</v>
      </c>
      <c r="AE448" s="3">
        <v>0.21673654020187111</v>
      </c>
      <c r="AF448" s="3">
        <v>0.1402346974274668</v>
      </c>
      <c r="AG448" s="3">
        <v>13</v>
      </c>
      <c r="AH448" s="5">
        <f t="shared" si="12"/>
        <v>2.6563667362722747E-2</v>
      </c>
      <c r="AI448" s="6" t="str">
        <f t="shared" si="13"/>
        <v>p&lt;0.05</v>
      </c>
    </row>
    <row r="449" spans="1:35">
      <c r="A449" s="1">
        <v>20.8</v>
      </c>
      <c r="B449">
        <v>0.39932325098704069</v>
      </c>
      <c r="C449">
        <v>0.31847449877182238</v>
      </c>
      <c r="D449">
        <v>0.36827349774340223</v>
      </c>
      <c r="E449">
        <v>0.32428204815610606</v>
      </c>
      <c r="F449">
        <v>0.22623911737041333</v>
      </c>
      <c r="G449">
        <v>0.35643729937898638</v>
      </c>
      <c r="H449">
        <v>0.39552033793844882</v>
      </c>
      <c r="I449">
        <v>0.66307295887455386</v>
      </c>
      <c r="J449">
        <v>0.48172707035972584</v>
      </c>
      <c r="K449">
        <v>0.21596535614999271</v>
      </c>
      <c r="L449">
        <v>0.19653070167492154</v>
      </c>
      <c r="M449">
        <v>0.22713088574033508</v>
      </c>
      <c r="N449">
        <v>0.2351700670453816</v>
      </c>
      <c r="O449" s="3">
        <v>0.33908823770701002</v>
      </c>
      <c r="P449" s="3">
        <v>0.13085359107744199</v>
      </c>
      <c r="Q449" s="3">
        <v>13</v>
      </c>
      <c r="R449">
        <v>0.22154443595189974</v>
      </c>
      <c r="S449">
        <v>0.1878267475850243</v>
      </c>
      <c r="T449">
        <v>5.6729427220001134E-2</v>
      </c>
      <c r="U449">
        <v>0.11658108781615321</v>
      </c>
      <c r="V449">
        <v>0.36336508671556844</v>
      </c>
      <c r="W449">
        <v>0.14360682841535155</v>
      </c>
      <c r="X449">
        <v>0.11948486250829504</v>
      </c>
      <c r="Y449">
        <v>0.43169960180576944</v>
      </c>
      <c r="Z449">
        <v>0.49110906321022485</v>
      </c>
      <c r="AA449">
        <v>0.21573688656761608</v>
      </c>
      <c r="AB449">
        <v>0.14382792801119987</v>
      </c>
      <c r="AC449">
        <v>0.16370478167796779</v>
      </c>
      <c r="AD449">
        <v>0.10050051421010173</v>
      </c>
      <c r="AE449" s="3">
        <v>0.21197825013039789</v>
      </c>
      <c r="AF449" s="3">
        <v>0.1340500420363224</v>
      </c>
      <c r="AG449" s="3">
        <v>13</v>
      </c>
      <c r="AH449" s="5">
        <f t="shared" si="12"/>
        <v>2.2132894805277185E-2</v>
      </c>
      <c r="AI449" s="6" t="str">
        <f t="shared" si="13"/>
        <v>p&lt;0.05</v>
      </c>
    </row>
    <row r="450" spans="1:35">
      <c r="A450" s="1">
        <v>21.2</v>
      </c>
      <c r="B450">
        <v>0.31825339917597401</v>
      </c>
      <c r="C450">
        <v>0.31691206162782737</v>
      </c>
      <c r="D450">
        <v>0.34996645120715764</v>
      </c>
      <c r="E450">
        <v>0.33388514060245328</v>
      </c>
      <c r="F450">
        <v>0.23315953472046713</v>
      </c>
      <c r="G450">
        <v>0.32695735326587122</v>
      </c>
      <c r="H450">
        <v>0.37654262262813104</v>
      </c>
      <c r="I450">
        <v>0.6896491302955271</v>
      </c>
      <c r="J450">
        <v>0.53868232625026446</v>
      </c>
      <c r="K450">
        <v>0.25728150062752358</v>
      </c>
      <c r="L450">
        <v>0.19296362819523458</v>
      </c>
      <c r="M450">
        <v>0.27648768552021807</v>
      </c>
      <c r="N450">
        <v>0.20211715146335688</v>
      </c>
      <c r="O450" s="3">
        <v>0.33945061427538509</v>
      </c>
      <c r="P450" s="3">
        <v>0.13762746948050331</v>
      </c>
      <c r="Q450" s="3">
        <v>13</v>
      </c>
      <c r="R450">
        <v>0.30128032020134798</v>
      </c>
      <c r="S450">
        <v>0.17018299983632484</v>
      </c>
      <c r="T450">
        <v>5.4938520493629399E-2</v>
      </c>
      <c r="U450">
        <v>0.14628213352511676</v>
      </c>
      <c r="V450">
        <v>0.42544985322978907</v>
      </c>
      <c r="W450">
        <v>0.15208968290940042</v>
      </c>
      <c r="X450">
        <v>7.7048480078465778E-2</v>
      </c>
      <c r="Y450">
        <v>0.43840628954650313</v>
      </c>
      <c r="Z450">
        <v>0.33633934611637023</v>
      </c>
      <c r="AA450">
        <v>0.2606274745113622</v>
      </c>
      <c r="AB450">
        <v>0.15030614616955695</v>
      </c>
      <c r="AC450">
        <v>0.166380086787733</v>
      </c>
      <c r="AD450">
        <v>0.11769690377653463</v>
      </c>
      <c r="AE450" s="3">
        <v>0.21515601824477951</v>
      </c>
      <c r="AF450" s="3">
        <v>0.1257657844480258</v>
      </c>
      <c r="AG450" s="3">
        <v>13</v>
      </c>
      <c r="AH450" s="5">
        <f t="shared" si="12"/>
        <v>2.4377271770884525E-2</v>
      </c>
      <c r="AI450" s="6" t="str">
        <f t="shared" si="13"/>
        <v>p&lt;0.05</v>
      </c>
    </row>
    <row r="451" spans="1:35">
      <c r="A451" s="1">
        <v>21.6</v>
      </c>
      <c r="B451">
        <v>0.28564120878834037</v>
      </c>
      <c r="C451">
        <v>0.27313434164985123</v>
      </c>
      <c r="D451">
        <v>0.38167950323834138</v>
      </c>
      <c r="E451">
        <v>0.28743211551471221</v>
      </c>
      <c r="F451">
        <v>0.24298372676266275</v>
      </c>
      <c r="G451">
        <v>0.42544985322978907</v>
      </c>
      <c r="H451">
        <v>0.39574880752082553</v>
      </c>
      <c r="I451">
        <v>0.59831288725056808</v>
      </c>
      <c r="J451">
        <v>0.45537936852112926</v>
      </c>
      <c r="K451">
        <v>0.24700773940710291</v>
      </c>
      <c r="L451">
        <v>0.17375007331601178</v>
      </c>
      <c r="M451">
        <v>0.28385767204849688</v>
      </c>
      <c r="N451">
        <v>0.21127362272609043</v>
      </c>
      <c r="O451" s="3">
        <v>0.3278193015364555</v>
      </c>
      <c r="P451" s="3">
        <v>0.11756785487491291</v>
      </c>
      <c r="Q451" s="3">
        <v>13</v>
      </c>
      <c r="R451">
        <v>0.28519900959664363</v>
      </c>
      <c r="S451">
        <v>0.13712861025699447</v>
      </c>
      <c r="T451">
        <v>4.2431653355140292E-2</v>
      </c>
      <c r="U451">
        <v>0.1067568957739576</v>
      </c>
      <c r="V451">
        <v>0.40177745650095753</v>
      </c>
      <c r="W451">
        <v>0.16013033821175257</v>
      </c>
      <c r="X451">
        <v>5.5830288863551118E-2</v>
      </c>
      <c r="Y451">
        <v>0.34817554448078591</v>
      </c>
      <c r="Z451">
        <v>0.30640983082502998</v>
      </c>
      <c r="AA451">
        <v>0.25504839470945517</v>
      </c>
      <c r="AB451">
        <v>0.14315725923712655</v>
      </c>
      <c r="AC451">
        <v>0.20010514514113675</v>
      </c>
      <c r="AD451">
        <v>0.14293394864531966</v>
      </c>
      <c r="AE451" s="3">
        <v>0.1988526442767577</v>
      </c>
      <c r="AF451" s="3">
        <v>0.11202763033006841</v>
      </c>
      <c r="AG451" s="3">
        <v>13</v>
      </c>
      <c r="AH451" s="5">
        <f t="shared" si="12"/>
        <v>8.5775588335215806E-3</v>
      </c>
      <c r="AI451" s="6" t="str">
        <f t="shared" si="13"/>
        <v>p&lt;0.05</v>
      </c>
    </row>
    <row r="452" spans="1:35">
      <c r="A452" s="1">
        <v>22</v>
      </c>
      <c r="B452">
        <v>0.31891669796351912</v>
      </c>
      <c r="C452">
        <v>0.31311651856576378</v>
      </c>
      <c r="D452">
        <v>0.29680673837868277</v>
      </c>
      <c r="E452">
        <v>0.28631187756241383</v>
      </c>
      <c r="F452">
        <v>0.23807531573482912</v>
      </c>
      <c r="G452">
        <v>0.46274935504940806</v>
      </c>
      <c r="H452">
        <v>0.37832615936797442</v>
      </c>
      <c r="I452">
        <v>0.57016690869907138</v>
      </c>
      <c r="J452">
        <v>0.50183239360887044</v>
      </c>
      <c r="K452">
        <v>0.22958509125425192</v>
      </c>
      <c r="L452">
        <v>0.19117272146886288</v>
      </c>
      <c r="M452">
        <v>0.29077808939855071</v>
      </c>
      <c r="N452">
        <v>0.18804711018221981</v>
      </c>
      <c r="O452" s="3">
        <v>0.32814499824880139</v>
      </c>
      <c r="P452" s="3">
        <v>0.11903543701726189</v>
      </c>
      <c r="Q452" s="3">
        <v>13</v>
      </c>
      <c r="R452">
        <v>0.28609077796656546</v>
      </c>
      <c r="S452">
        <v>7.660628088676906E-2</v>
      </c>
      <c r="T452">
        <v>3.5290136409238136E-2</v>
      </c>
      <c r="U452">
        <v>4.44436596773604E-2</v>
      </c>
      <c r="V452">
        <v>0.34706267651501588</v>
      </c>
      <c r="W452">
        <v>0.19429759575685307</v>
      </c>
      <c r="X452">
        <v>5.4496321301932681E-2</v>
      </c>
      <c r="Y452">
        <v>0.46364112341932978</v>
      </c>
      <c r="Z452">
        <v>0.38949168895831676</v>
      </c>
      <c r="AA452">
        <v>0.18871851595494599</v>
      </c>
      <c r="AB452">
        <v>0.13869104740098959</v>
      </c>
      <c r="AC452">
        <v>0.19273515861285795</v>
      </c>
      <c r="AD452">
        <v>9.3800459457243468E-2</v>
      </c>
      <c r="AE452" s="3">
        <v>0.19272041863980141</v>
      </c>
      <c r="AF452" s="3">
        <v>0.14045700319599319</v>
      </c>
      <c r="AG452" s="3">
        <v>13</v>
      </c>
      <c r="AH452" s="5">
        <f t="shared" si="12"/>
        <v>1.4132268326221074E-2</v>
      </c>
      <c r="AI452" s="6" t="str">
        <f t="shared" si="13"/>
        <v>p&lt;0.05</v>
      </c>
    </row>
    <row r="453" spans="1:35">
      <c r="A453" s="1">
        <v>22.3</v>
      </c>
      <c r="B453">
        <v>0.34036335876081036</v>
      </c>
      <c r="C453">
        <v>0.32048650509404258</v>
      </c>
      <c r="D453">
        <v>0.31869559836767075</v>
      </c>
      <c r="E453">
        <v>0.26218991165535727</v>
      </c>
      <c r="F453">
        <v>0.22936399165840354</v>
      </c>
      <c r="G453">
        <v>0.44532670689655696</v>
      </c>
      <c r="H453">
        <v>0.41272188649545155</v>
      </c>
      <c r="I453">
        <v>0.51456036034320785</v>
      </c>
      <c r="J453">
        <v>0.54135763136002957</v>
      </c>
      <c r="K453">
        <v>0.20256672064158188</v>
      </c>
      <c r="L453">
        <v>0.15923856984183082</v>
      </c>
      <c r="M453">
        <v>0.2626394808335823</v>
      </c>
      <c r="N453">
        <v>0.18558995667369169</v>
      </c>
      <c r="O453" s="3">
        <v>0.32270005220170911</v>
      </c>
      <c r="P453" s="3">
        <v>0.12383688569282381</v>
      </c>
      <c r="Q453" s="3">
        <v>13</v>
      </c>
      <c r="R453">
        <v>0.30775116837317673</v>
      </c>
      <c r="S453">
        <v>7.0349162324260361E-2</v>
      </c>
      <c r="T453">
        <v>6.6553619262196773E-2</v>
      </c>
      <c r="U453">
        <v>4.0198547437071817E-2</v>
      </c>
      <c r="V453">
        <v>0.29211942694669746</v>
      </c>
      <c r="W453">
        <v>0.18045676105674552</v>
      </c>
      <c r="X453">
        <v>8.84424792511848E-2</v>
      </c>
      <c r="Y453">
        <v>0.40512343038479615</v>
      </c>
      <c r="Z453">
        <v>0.40423166201487437</v>
      </c>
      <c r="AA453">
        <v>0.16862056269232975</v>
      </c>
      <c r="AB453">
        <v>0.15052724576540533</v>
      </c>
      <c r="AC453">
        <v>0.18000719187852052</v>
      </c>
      <c r="AD453">
        <v>9.2907217090016064E-2</v>
      </c>
      <c r="AE453" s="3">
        <v>0.18825295957517499</v>
      </c>
      <c r="AF453" s="3">
        <v>0.12595309518423631</v>
      </c>
      <c r="AG453" s="3">
        <v>13</v>
      </c>
      <c r="AH453" s="5">
        <f t="shared" si="12"/>
        <v>1.1294474968579563E-2</v>
      </c>
      <c r="AI453" s="6" t="str">
        <f t="shared" si="13"/>
        <v>p&lt;0.05</v>
      </c>
    </row>
    <row r="454" spans="1:35">
      <c r="A454" s="1">
        <v>22.7</v>
      </c>
      <c r="B454">
        <v>0.27536744756791981</v>
      </c>
      <c r="C454">
        <v>0.28340810287027191</v>
      </c>
      <c r="D454">
        <v>0.33813025284274195</v>
      </c>
      <c r="E454">
        <v>0.22758045491856008</v>
      </c>
      <c r="F454">
        <v>0.20948713799163568</v>
      </c>
      <c r="G454">
        <v>0.41339255526952495</v>
      </c>
      <c r="H454">
        <v>0.36291551753734352</v>
      </c>
      <c r="I454">
        <v>0.45046358750676729</v>
      </c>
      <c r="J454">
        <v>0.45537936852112926</v>
      </c>
      <c r="K454">
        <v>0.25013261369509315</v>
      </c>
      <c r="L454">
        <v>0.17621164881645693</v>
      </c>
      <c r="M454">
        <v>0.24834907695524969</v>
      </c>
      <c r="N454">
        <v>0.22043009398882402</v>
      </c>
      <c r="O454" s="3">
        <v>0.30086521988319381</v>
      </c>
      <c r="P454" s="3">
        <v>9.4061672970486551E-2</v>
      </c>
      <c r="Q454" s="3">
        <v>13</v>
      </c>
      <c r="R454">
        <v>0.27715835429429153</v>
      </c>
      <c r="S454">
        <v>5.717162641169788E-2</v>
      </c>
      <c r="T454">
        <v>9.7596002519307043E-2</v>
      </c>
      <c r="U454">
        <v>6.2087407426059817E-2</v>
      </c>
      <c r="V454">
        <v>0.24767840818117637</v>
      </c>
      <c r="W454">
        <v>0.12283083639213362</v>
      </c>
      <c r="X454">
        <v>6.8337156002040253E-2</v>
      </c>
      <c r="Y454">
        <v>0.38927058936246839</v>
      </c>
      <c r="Z454">
        <v>0.35911997447527993</v>
      </c>
      <c r="AA454">
        <v>0.134895504338926</v>
      </c>
      <c r="AB454">
        <v>0.12440064352265701</v>
      </c>
      <c r="AC454">
        <v>0.14829413984733683</v>
      </c>
      <c r="AD454">
        <v>0.10675394777934624</v>
      </c>
      <c r="AE454" s="3">
        <v>0.16889189158097859</v>
      </c>
      <c r="AF454" s="3">
        <v>0.1122896730092435</v>
      </c>
      <c r="AG454" s="3">
        <v>13</v>
      </c>
      <c r="AH454" s="5">
        <f t="shared" si="12"/>
        <v>3.5050417660530352E-3</v>
      </c>
      <c r="AI454" s="6" t="str">
        <f t="shared" si="13"/>
        <v>p&lt;0.05</v>
      </c>
    </row>
    <row r="455" spans="1:35">
      <c r="A455" s="1">
        <v>23.1</v>
      </c>
      <c r="B455">
        <v>0.35777863692713319</v>
      </c>
      <c r="C455">
        <v>0.26799746103964101</v>
      </c>
      <c r="D455">
        <v>0.24946194492101986</v>
      </c>
      <c r="E455">
        <v>0.29703520796105942</v>
      </c>
      <c r="F455">
        <v>0.2454453022631079</v>
      </c>
      <c r="G455">
        <v>0.35889887487943156</v>
      </c>
      <c r="H455">
        <v>0.31221738020931378</v>
      </c>
      <c r="I455">
        <v>0.52103857850156499</v>
      </c>
      <c r="J455">
        <v>0.51679346626127642</v>
      </c>
      <c r="K455">
        <v>0.20122538309343513</v>
      </c>
      <c r="L455">
        <v>0.19095162187301451</v>
      </c>
      <c r="M455">
        <v>0.22288577350004649</v>
      </c>
      <c r="N455">
        <v>0.21886691984617609</v>
      </c>
      <c r="O455" s="3">
        <v>0.30466127317509389</v>
      </c>
      <c r="P455" s="3">
        <v>0.1092673070716087</v>
      </c>
      <c r="Q455" s="3">
        <v>13</v>
      </c>
      <c r="R455">
        <v>0.22132333635605136</v>
      </c>
      <c r="S455">
        <v>6.9236294358490269E-2</v>
      </c>
      <c r="T455">
        <v>8.9350645841131757E-3</v>
      </c>
      <c r="U455">
        <v>5.136407702741419E-2</v>
      </c>
      <c r="V455">
        <v>0.21752779329398778</v>
      </c>
      <c r="W455">
        <v>0.18492297289288243</v>
      </c>
      <c r="X455">
        <v>8.5538704559042944E-2</v>
      </c>
      <c r="Y455">
        <v>0.34750487570671257</v>
      </c>
      <c r="Z455">
        <v>0.27894189103413503</v>
      </c>
      <c r="AA455">
        <v>9.6483134553536923E-2</v>
      </c>
      <c r="AB455">
        <v>9.4250028635468469E-2</v>
      </c>
      <c r="AC455">
        <v>0.14248659046305318</v>
      </c>
      <c r="AD455">
        <v>0.13221356624128536</v>
      </c>
      <c r="AE455" s="3">
        <v>0.1485175638235518</v>
      </c>
      <c r="AF455" s="3">
        <v>9.7092555579908091E-2</v>
      </c>
      <c r="AG455" s="3">
        <v>13</v>
      </c>
      <c r="AH455" s="5">
        <f t="shared" si="12"/>
        <v>7.8081883021984108E-4</v>
      </c>
      <c r="AI455" s="6" t="str">
        <f t="shared" si="13"/>
        <v>p&lt;0.05</v>
      </c>
    </row>
    <row r="456" spans="1:35">
      <c r="A456" s="1">
        <v>23.5</v>
      </c>
      <c r="B456">
        <v>0.36716062977763203</v>
      </c>
      <c r="C456">
        <v>0.21573688656761608</v>
      </c>
      <c r="D456">
        <v>0.30150141979719636</v>
      </c>
      <c r="E456">
        <v>0.29680673837868277</v>
      </c>
      <c r="F456">
        <v>0.21886913084213455</v>
      </c>
      <c r="G456">
        <v>0.38994125813654185</v>
      </c>
      <c r="H456">
        <v>0.27380501042392469</v>
      </c>
      <c r="I456">
        <v>0.61863194010903277</v>
      </c>
      <c r="J456">
        <v>0.50160392402649379</v>
      </c>
      <c r="K456">
        <v>0.15141901413532705</v>
      </c>
      <c r="L456">
        <v>0.15834680147190913</v>
      </c>
      <c r="M456">
        <v>0.23762574655660404</v>
      </c>
      <c r="N456">
        <v>0.22713014874168222</v>
      </c>
      <c r="O456" s="3">
        <v>0.30450604992036762</v>
      </c>
      <c r="P456" s="3">
        <v>0.13547142897914941</v>
      </c>
      <c r="Q456" s="3">
        <v>13</v>
      </c>
      <c r="R456">
        <v>0.16660855637010963</v>
      </c>
      <c r="S456">
        <v>6.9678493550186973E-2</v>
      </c>
      <c r="T456">
        <v>1.1610369693878374E-2</v>
      </c>
      <c r="U456">
        <v>0.1029539827253657</v>
      </c>
      <c r="V456">
        <v>0.1831320661665107</v>
      </c>
      <c r="W456">
        <v>0.12462174311850538</v>
      </c>
      <c r="X456">
        <v>0.10652842619158091</v>
      </c>
      <c r="Y456">
        <v>0.3385724520344387</v>
      </c>
      <c r="Z456">
        <v>0.26375971878588067</v>
      </c>
      <c r="AA456">
        <v>0.13891214699683796</v>
      </c>
      <c r="AB456">
        <v>0.11881419373422167</v>
      </c>
      <c r="AC456">
        <v>0.11992706169999179</v>
      </c>
      <c r="AD456">
        <v>9.2237285314595532E-2</v>
      </c>
      <c r="AE456" s="3">
        <v>0.14133511510631569</v>
      </c>
      <c r="AF456" s="3">
        <v>8.395692429011116E-2</v>
      </c>
      <c r="AG456" s="3">
        <v>13</v>
      </c>
      <c r="AH456" s="5">
        <f t="shared" si="12"/>
        <v>1.4428388736986866E-3</v>
      </c>
      <c r="AI456" s="6" t="str">
        <f t="shared" si="13"/>
        <v>p&lt;0.05</v>
      </c>
    </row>
    <row r="457" spans="1:35">
      <c r="A457" s="1">
        <v>23.9</v>
      </c>
      <c r="B457">
        <v>0.34147622672658046</v>
      </c>
      <c r="C457">
        <v>0.18380273494058408</v>
      </c>
      <c r="D457">
        <v>0.23539264063853563</v>
      </c>
      <c r="E457">
        <v>0.25884393777151871</v>
      </c>
      <c r="F457">
        <v>0.20926603839578731</v>
      </c>
      <c r="G457">
        <v>0.39105412610231194</v>
      </c>
      <c r="H457">
        <v>0.24298372676266275</v>
      </c>
      <c r="I457">
        <v>0.65883521662079358</v>
      </c>
      <c r="J457">
        <v>0.47748932810596562</v>
      </c>
      <c r="K457">
        <v>0.18759827800264761</v>
      </c>
      <c r="L457">
        <v>0.13422483556485262</v>
      </c>
      <c r="M457">
        <v>0.26777636144379263</v>
      </c>
      <c r="N457">
        <v>0.20100059850432259</v>
      </c>
      <c r="O457" s="3">
        <v>0.29151877304464269</v>
      </c>
      <c r="P457" s="3">
        <v>0.14466894402537039</v>
      </c>
      <c r="Q457" s="3">
        <v>13</v>
      </c>
      <c r="R457">
        <v>0.1259630806666521</v>
      </c>
      <c r="S457">
        <v>2.456680601059251E-2</v>
      </c>
      <c r="T457">
        <v>1.205993887210338E-2</v>
      </c>
      <c r="U457">
        <v>6.3200275391829916E-2</v>
      </c>
      <c r="V457">
        <v>0.22177290553427637</v>
      </c>
      <c r="W457">
        <v>9.6033565375311922E-2</v>
      </c>
      <c r="X457">
        <v>0.10162001516374726</v>
      </c>
      <c r="Y457">
        <v>0.40579409915886949</v>
      </c>
      <c r="Z457">
        <v>0.30417672490696157</v>
      </c>
      <c r="AA457">
        <v>0.11166530680179125</v>
      </c>
      <c r="AB457">
        <v>0.13109996127686244</v>
      </c>
      <c r="AC457">
        <v>0.1107735384318695</v>
      </c>
      <c r="AD457">
        <v>8.3974056419089338E-2</v>
      </c>
      <c r="AE457" s="3">
        <v>0.13790002107768901</v>
      </c>
      <c r="AF457" s="3">
        <v>0.1111680118285476</v>
      </c>
      <c r="AG457" s="3">
        <v>13</v>
      </c>
      <c r="AH457" s="5">
        <f t="shared" si="12"/>
        <v>5.9672331422945379E-3</v>
      </c>
      <c r="AI457" s="6" t="str">
        <f t="shared" si="13"/>
        <v>p&lt;0.05</v>
      </c>
    </row>
    <row r="458" spans="1:35">
      <c r="A458" s="1">
        <v>24.2</v>
      </c>
      <c r="B458">
        <v>0.32919045918393969</v>
      </c>
      <c r="C458">
        <v>0.15588522597146401</v>
      </c>
      <c r="D458">
        <v>0.19608850248322479</v>
      </c>
      <c r="E458">
        <v>0.25125285164739158</v>
      </c>
      <c r="F458">
        <v>0.20792470084764053</v>
      </c>
      <c r="G458">
        <v>0.39061192691061519</v>
      </c>
      <c r="H458">
        <v>0.20323001942912694</v>
      </c>
      <c r="I458">
        <v>0.62979746969937511</v>
      </c>
      <c r="J458">
        <v>0.47391488463975034</v>
      </c>
      <c r="K458">
        <v>0.20613379412126878</v>
      </c>
      <c r="L458">
        <v>0.14583993433342002</v>
      </c>
      <c r="M458">
        <v>0.21149914431385575</v>
      </c>
      <c r="N458">
        <v>0.19564040730230545</v>
      </c>
      <c r="O458" s="3">
        <v>0.27669302468333679</v>
      </c>
      <c r="P458" s="3">
        <v>0.14262372531686079</v>
      </c>
      <c r="Q458" s="3">
        <v>13</v>
      </c>
      <c r="R458">
        <v>0.16862056269232975</v>
      </c>
      <c r="S458">
        <v>3.4840567231013128E-2</v>
      </c>
      <c r="T458">
        <v>2.8362349072656064E-2</v>
      </c>
      <c r="U458">
        <v>8.0844023140529353E-2</v>
      </c>
      <c r="V458">
        <v>0.15141901413532705</v>
      </c>
      <c r="W458">
        <v>8.486803578496957E-2</v>
      </c>
      <c r="X458">
        <v>6.5212281714050024E-2</v>
      </c>
      <c r="Y458">
        <v>0.38725858304024835</v>
      </c>
      <c r="Z458">
        <v>0.34438000141872233</v>
      </c>
      <c r="AA458">
        <v>0.11434798189808471</v>
      </c>
      <c r="AB458">
        <v>0.17621164881645693</v>
      </c>
      <c r="AC458">
        <v>0.13600837230469606</v>
      </c>
      <c r="AD458">
        <v>7.7497312258037951E-2</v>
      </c>
      <c r="AE458" s="3">
        <v>0.14229774873131701</v>
      </c>
      <c r="AF458" s="3">
        <v>0.1100508794515241</v>
      </c>
      <c r="AG458" s="3">
        <v>13</v>
      </c>
      <c r="AH458" s="5">
        <f t="shared" si="12"/>
        <v>1.3209017496768187E-2</v>
      </c>
      <c r="AI458" s="6" t="str">
        <f t="shared" si="13"/>
        <v>p&lt;0.05</v>
      </c>
    </row>
    <row r="459" spans="1:35">
      <c r="A459" s="1">
        <v>24.6</v>
      </c>
      <c r="B459">
        <v>0.23137599798062367</v>
      </c>
      <c r="C459">
        <v>0.15454388842331723</v>
      </c>
      <c r="D459">
        <v>0.19966294594944001</v>
      </c>
      <c r="E459">
        <v>0.26576435512157248</v>
      </c>
      <c r="F459">
        <v>0.22288577350004649</v>
      </c>
      <c r="G459">
        <v>0.27827122226006157</v>
      </c>
      <c r="H459">
        <v>0.1840238345364324</v>
      </c>
      <c r="I459">
        <v>0.61975217806133109</v>
      </c>
      <c r="J459">
        <v>0.41428432363944667</v>
      </c>
      <c r="K459">
        <v>0.17241610575439334</v>
      </c>
      <c r="L459">
        <v>0.15208968290940042</v>
      </c>
      <c r="M459">
        <v>0.21462401860184596</v>
      </c>
      <c r="N459">
        <v>0.19318325379377729</v>
      </c>
      <c r="O459" s="3">
        <v>0.25406750619474527</v>
      </c>
      <c r="P459" s="3">
        <v>0.12964842849167249</v>
      </c>
      <c r="Q459" s="3">
        <v>13</v>
      </c>
      <c r="R459">
        <v>0.16191387495159604</v>
      </c>
      <c r="S459">
        <v>6.7673857214495134E-2</v>
      </c>
      <c r="T459">
        <v>9.37726377580992E-3</v>
      </c>
      <c r="U459">
        <v>6.0075401103839708E-2</v>
      </c>
      <c r="V459">
        <v>0.12440064352265701</v>
      </c>
      <c r="W459">
        <v>7.9510055578910888E-2</v>
      </c>
      <c r="X459">
        <v>2.9482587024954449E-2</v>
      </c>
      <c r="Y459">
        <v>0.50875281095892422</v>
      </c>
      <c r="Z459">
        <v>0.30753006877732836</v>
      </c>
      <c r="AA459">
        <v>0.12796771700234397</v>
      </c>
      <c r="AB459">
        <v>0.12104729965229018</v>
      </c>
      <c r="AC459">
        <v>0.19988404554528838</v>
      </c>
      <c r="AD459">
        <v>8.9110200030646819E-2</v>
      </c>
      <c r="AE459" s="3">
        <v>0.14513275577992971</v>
      </c>
      <c r="AF459" s="3">
        <v>0.13405854596303821</v>
      </c>
      <c r="AG459" s="3">
        <v>13</v>
      </c>
      <c r="AH459" s="5">
        <f t="shared" si="12"/>
        <v>4.5855958719748208E-2</v>
      </c>
      <c r="AI459" s="6" t="str">
        <f t="shared" si="13"/>
        <v>p&lt;0.05</v>
      </c>
    </row>
    <row r="460" spans="1:35">
      <c r="A460" s="1">
        <v>25</v>
      </c>
      <c r="B460">
        <v>0.20345848901150357</v>
      </c>
      <c r="C460">
        <v>0.15722656351961076</v>
      </c>
      <c r="D460">
        <v>0.21663602492406608</v>
      </c>
      <c r="E460">
        <v>0.32204894223803759</v>
      </c>
      <c r="F460">
        <v>0.23427977267276551</v>
      </c>
      <c r="G460">
        <v>0.27157190450585622</v>
      </c>
      <c r="H460">
        <v>0.20591269452542046</v>
      </c>
      <c r="I460">
        <v>0.69054826865197716</v>
      </c>
      <c r="J460">
        <v>0.43460337649791131</v>
      </c>
      <c r="K460">
        <v>0.16504611922611456</v>
      </c>
      <c r="L460">
        <v>0.20166758228513187</v>
      </c>
      <c r="M460">
        <v>0.21440291900599759</v>
      </c>
      <c r="N460">
        <v>0.14382719101254707</v>
      </c>
      <c r="O460" s="3">
        <v>0.26624844985207241</v>
      </c>
      <c r="P460" s="3">
        <v>0.14904010053909211</v>
      </c>
      <c r="Q460" s="3">
        <v>13</v>
      </c>
      <c r="R460">
        <v>0.1112231076100945</v>
      </c>
      <c r="S460">
        <v>1.4514144386020231E-2</v>
      </c>
      <c r="T460">
        <v>2.5458574380514232E-2</v>
      </c>
      <c r="U460">
        <v>8.9783816799331506E-2</v>
      </c>
      <c r="V460">
        <v>0.13846994780514121</v>
      </c>
      <c r="W460">
        <v>0.10697799536980591</v>
      </c>
      <c r="X460">
        <v>1.4742613968396866E-2</v>
      </c>
      <c r="Y460">
        <v>0.39686167548659557</v>
      </c>
      <c r="Z460">
        <v>0.3099842742912452</v>
      </c>
      <c r="AA460">
        <v>0.12640527985834882</v>
      </c>
      <c r="AB460">
        <v>0.1002786776156005</v>
      </c>
      <c r="AC460">
        <v>0.22713088574033508</v>
      </c>
      <c r="AD460">
        <v>8.3080814051861962E-2</v>
      </c>
      <c r="AE460" s="3">
        <v>0.13422398518179171</v>
      </c>
      <c r="AF460" s="3">
        <v>0.11402904144387779</v>
      </c>
      <c r="AG460" s="3">
        <v>13</v>
      </c>
      <c r="AH460" s="5">
        <f t="shared" si="12"/>
        <v>1.8626174927582697E-2</v>
      </c>
      <c r="AI460" s="6" t="str">
        <f t="shared" si="13"/>
        <v>p&lt;0.05</v>
      </c>
    </row>
    <row r="461" spans="1:35">
      <c r="A461" s="1">
        <v>25.4</v>
      </c>
      <c r="B461">
        <v>0.14003238494913633</v>
      </c>
      <c r="C461">
        <v>0.15856790106775745</v>
      </c>
      <c r="D461">
        <v>0.28318700327442353</v>
      </c>
      <c r="E461">
        <v>0.27983365940405674</v>
      </c>
      <c r="F461">
        <v>0.23360910389869213</v>
      </c>
      <c r="G461">
        <v>0.28452834082257034</v>
      </c>
      <c r="H461">
        <v>0.19810050880544491</v>
      </c>
      <c r="I461">
        <v>0.73074417517720969</v>
      </c>
      <c r="J461">
        <v>0.47368641505737374</v>
      </c>
      <c r="K461">
        <v>0.23003466043247692</v>
      </c>
      <c r="L461">
        <v>0.20993670716986068</v>
      </c>
      <c r="M461">
        <v>0.22110223676020305</v>
      </c>
      <c r="N461">
        <v>0.10519077363669831</v>
      </c>
      <c r="O461" s="3">
        <v>0.27296568234276192</v>
      </c>
      <c r="P461" s="3">
        <v>0.16449445541560201</v>
      </c>
      <c r="Q461" s="3">
        <v>13</v>
      </c>
      <c r="R461">
        <v>0.14896480862141021</v>
      </c>
      <c r="S461">
        <v>3.5061666826861501E-2</v>
      </c>
      <c r="T461">
        <v>3.1275151998294867E-3</v>
      </c>
      <c r="U461">
        <v>9.4471128231316842E-2</v>
      </c>
      <c r="V461">
        <v>0.14025348454498465</v>
      </c>
      <c r="W461">
        <v>0.10921110128787442</v>
      </c>
      <c r="X461">
        <v>1.5634382338318591E-2</v>
      </c>
      <c r="Y461">
        <v>0.29077808939855071</v>
      </c>
      <c r="Z461">
        <v>0.32204894223803759</v>
      </c>
      <c r="AA461">
        <v>0.1094322008837228</v>
      </c>
      <c r="AB461">
        <v>0.12283083639213362</v>
      </c>
      <c r="AC461">
        <v>0.20948713799163568</v>
      </c>
      <c r="AD461">
        <v>9.4693701824470858E-2</v>
      </c>
      <c r="AE461" s="3">
        <v>0.13046115352147289</v>
      </c>
      <c r="AF461" s="3">
        <v>9.6227803784668539E-2</v>
      </c>
      <c r="AG461" s="3">
        <v>13</v>
      </c>
      <c r="AH461" s="5">
        <f t="shared" si="12"/>
        <v>1.4157873270111032E-2</v>
      </c>
      <c r="AI461" s="6" t="str">
        <f t="shared" si="13"/>
        <v>p&lt;0.05</v>
      </c>
    </row>
    <row r="462" spans="1:35">
      <c r="A462" s="1">
        <v>25.8</v>
      </c>
      <c r="B462">
        <v>0.13936171617506296</v>
      </c>
      <c r="C462">
        <v>0.19854270799714166</v>
      </c>
      <c r="D462">
        <v>0.32807759121816965</v>
      </c>
      <c r="E462">
        <v>0.29903984429675123</v>
      </c>
      <c r="F462">
        <v>0.25750260022337196</v>
      </c>
      <c r="G462">
        <v>0.27715835429429153</v>
      </c>
      <c r="H462">
        <v>0.1940764961610047</v>
      </c>
      <c r="I462">
        <v>0.70372580456453959</v>
      </c>
      <c r="J462">
        <v>0.51344012239090953</v>
      </c>
      <c r="K462">
        <v>0.19452606533922973</v>
      </c>
      <c r="L462">
        <v>0.16459655004788953</v>
      </c>
      <c r="M462">
        <v>0.22936399165840354</v>
      </c>
      <c r="N462">
        <v>0.13154363446586481</v>
      </c>
      <c r="O462" s="3">
        <v>0.27930426760250998</v>
      </c>
      <c r="P462" s="3">
        <v>0.16233813666999089</v>
      </c>
      <c r="Q462" s="3">
        <v>13</v>
      </c>
      <c r="R462">
        <v>0.16191387495159604</v>
      </c>
      <c r="S462">
        <v>3.5511236005086509E-2</v>
      </c>
      <c r="T462">
        <v>-2.2304650062291969E-3</v>
      </c>
      <c r="U462">
        <v>7.8389817626612499E-2</v>
      </c>
      <c r="V462">
        <v>0.14740237147741514</v>
      </c>
      <c r="W462">
        <v>0.13400373596900425</v>
      </c>
      <c r="X462">
        <v>2.4568464257561347E-3</v>
      </c>
      <c r="Y462">
        <v>0.23651287859083397</v>
      </c>
      <c r="Z462">
        <v>0.25281528879138671</v>
      </c>
      <c r="AA462">
        <v>0.23360910389869213</v>
      </c>
      <c r="AB462">
        <v>0.1138984127198597</v>
      </c>
      <c r="AC462">
        <v>0.1532099208616988</v>
      </c>
      <c r="AD462">
        <v>0.14315725923712655</v>
      </c>
      <c r="AE462" s="3">
        <v>0.13005002165760299</v>
      </c>
      <c r="AF462" s="3">
        <v>8.4071266669825395E-2</v>
      </c>
      <c r="AG462" s="3">
        <v>13</v>
      </c>
      <c r="AH462" s="5">
        <f t="shared" si="12"/>
        <v>8.6837856504041102E-3</v>
      </c>
      <c r="AI462" s="6" t="str">
        <f t="shared" si="13"/>
        <v>p&lt;0.05</v>
      </c>
    </row>
    <row r="463" spans="1:35">
      <c r="A463" s="1">
        <v>26.1</v>
      </c>
      <c r="B463">
        <v>0.18625694045450092</v>
      </c>
      <c r="C463">
        <v>0.20412915778557697</v>
      </c>
      <c r="D463">
        <v>0.32070760468989085</v>
      </c>
      <c r="E463">
        <v>0.28117499695220349</v>
      </c>
      <c r="F463">
        <v>0.29100655898092742</v>
      </c>
      <c r="G463">
        <v>0.32539491612187621</v>
      </c>
      <c r="H463">
        <v>0.20948713799163568</v>
      </c>
      <c r="I463">
        <v>0.64520811153000601</v>
      </c>
      <c r="J463">
        <v>0.5478358495183866</v>
      </c>
      <c r="K463">
        <v>0.20033361472351338</v>
      </c>
      <c r="L463">
        <v>0.16125057616405097</v>
      </c>
      <c r="M463">
        <v>0.17911542350859874</v>
      </c>
      <c r="N463">
        <v>0.16951012006629301</v>
      </c>
      <c r="O463" s="3">
        <v>0.2862623852682662</v>
      </c>
      <c r="P463" s="3">
        <v>0.15022028045727681</v>
      </c>
      <c r="Q463" s="3">
        <v>13</v>
      </c>
      <c r="R463">
        <v>0.13779927903106784</v>
      </c>
      <c r="S463">
        <v>1.3180176824401764E-2</v>
      </c>
      <c r="T463">
        <v>6.701958666044696E-3</v>
      </c>
      <c r="U463">
        <v>8.9334247621106505E-2</v>
      </c>
      <c r="V463">
        <v>0.15968076903352757</v>
      </c>
      <c r="W463">
        <v>0.14315725923712655</v>
      </c>
      <c r="X463">
        <v>2.5687043962890867E-2</v>
      </c>
      <c r="Y463">
        <v>0.18804784718087261</v>
      </c>
      <c r="Z463">
        <v>0.31847449877182238</v>
      </c>
      <c r="AA463">
        <v>0.20948713799163568</v>
      </c>
      <c r="AB463">
        <v>7.3031837420553816E-2</v>
      </c>
      <c r="AC463">
        <v>0.15141901413532705</v>
      </c>
      <c r="AD463">
        <v>0.12730073322153468</v>
      </c>
      <c r="AE463" s="3">
        <v>0.1264078310075317</v>
      </c>
      <c r="AF463" s="3">
        <v>8.7203374776021012E-2</v>
      </c>
      <c r="AG463" s="3">
        <v>13</v>
      </c>
      <c r="AH463" s="5">
        <f t="shared" si="12"/>
        <v>3.5631567391379766E-3</v>
      </c>
      <c r="AI463" s="6" t="str">
        <f t="shared" si="13"/>
        <v>p&lt;0.05</v>
      </c>
    </row>
    <row r="464" spans="1:35">
      <c r="A464" s="1">
        <v>26.5</v>
      </c>
      <c r="B464">
        <v>0.22914289206255517</v>
      </c>
      <c r="C464">
        <v>0.27403348000630129</v>
      </c>
      <c r="D464">
        <v>0.2800621289864334</v>
      </c>
      <c r="E464">
        <v>0.33209423387608156</v>
      </c>
      <c r="F464">
        <v>0.31602029325790554</v>
      </c>
      <c r="G464">
        <v>0.28273743409619861</v>
      </c>
      <c r="H464">
        <v>0.21172024390970412</v>
      </c>
      <c r="I464">
        <v>0.65101566091428964</v>
      </c>
      <c r="J464">
        <v>0.56435935931478765</v>
      </c>
      <c r="K464">
        <v>0.26643502389564588</v>
      </c>
      <c r="L464">
        <v>0.15074834536125367</v>
      </c>
      <c r="M464">
        <v>0.17330787412431503</v>
      </c>
      <c r="N464">
        <v>0.14070010572859837</v>
      </c>
      <c r="O464" s="3">
        <v>0.29787515965646683</v>
      </c>
      <c r="P464" s="3">
        <v>0.1509248421220204</v>
      </c>
      <c r="Q464" s="3">
        <v>13</v>
      </c>
      <c r="R464">
        <v>0.12752551781064722</v>
      </c>
      <c r="S464">
        <v>4.3772990903287026E-2</v>
      </c>
      <c r="T464">
        <v>-2.3669755816992193E-2</v>
      </c>
      <c r="U464">
        <v>8.3305598640974463E-2</v>
      </c>
      <c r="V464">
        <v>0.11166530680179125</v>
      </c>
      <c r="W464">
        <v>0.15521455719739061</v>
      </c>
      <c r="X464">
        <v>5.3597182945482665E-2</v>
      </c>
      <c r="Y464">
        <v>0.22713088574033508</v>
      </c>
      <c r="Z464">
        <v>0.32606558489594956</v>
      </c>
      <c r="AA464">
        <v>0.15499345760154223</v>
      </c>
      <c r="AB464">
        <v>0.10251178353366901</v>
      </c>
      <c r="AC464">
        <v>0.13645794148292109</v>
      </c>
      <c r="AD464">
        <v>0.12372702675397233</v>
      </c>
      <c r="AE464" s="3">
        <v>0.1247921598839208</v>
      </c>
      <c r="AF464" s="3">
        <v>8.613467090630296E-2</v>
      </c>
      <c r="AG464" s="3">
        <v>13</v>
      </c>
      <c r="AH464" s="5">
        <f t="shared" si="12"/>
        <v>1.9382492574294887E-3</v>
      </c>
      <c r="AI464" s="6" t="str">
        <f t="shared" si="13"/>
        <v>p&lt;0.05</v>
      </c>
    </row>
    <row r="465" spans="1:35">
      <c r="A465" s="1">
        <v>26.9</v>
      </c>
      <c r="B465">
        <v>0.18112005984429058</v>
      </c>
      <c r="C465">
        <v>0.31177518101761703</v>
      </c>
      <c r="D465">
        <v>0.31914516754589584</v>
      </c>
      <c r="E465">
        <v>0.26599282470394914</v>
      </c>
      <c r="F465">
        <v>0.37877572854619945</v>
      </c>
      <c r="G465">
        <v>0.29703520796105942</v>
      </c>
      <c r="H465">
        <v>0.1878267475850243</v>
      </c>
      <c r="I465">
        <v>0.58401511338570722</v>
      </c>
      <c r="J465">
        <v>0.46899910362538849</v>
      </c>
      <c r="K465">
        <v>0.2608559440937388</v>
      </c>
      <c r="L465">
        <v>0.17710341718637862</v>
      </c>
      <c r="M465">
        <v>0.20278782023743019</v>
      </c>
      <c r="N465">
        <v>0.12104729965229018</v>
      </c>
      <c r="O465" s="3">
        <v>0.28895997041422838</v>
      </c>
      <c r="P465" s="3">
        <v>0.12920986831183051</v>
      </c>
      <c r="Q465" s="3">
        <v>13</v>
      </c>
      <c r="R465">
        <v>0.15834680147190913</v>
      </c>
      <c r="S465">
        <v>6.4770082522353306E-2</v>
      </c>
      <c r="T465">
        <v>2.6779460216044809E-3</v>
      </c>
      <c r="U465">
        <v>0.10541555822581083</v>
      </c>
      <c r="V465">
        <v>8.4646936189121197E-2</v>
      </c>
      <c r="W465">
        <v>0.17107476820624659</v>
      </c>
      <c r="X465">
        <v>1.9208825804533824E-2</v>
      </c>
      <c r="Y465">
        <v>0.27112970531415947</v>
      </c>
      <c r="Z465">
        <v>0.3455002393710207</v>
      </c>
      <c r="AA465">
        <v>0.14606103392926839</v>
      </c>
      <c r="AB465">
        <v>4.980163988341909E-2</v>
      </c>
      <c r="AC465">
        <v>0.15164011373117542</v>
      </c>
      <c r="AD465">
        <v>0.12618344326384767</v>
      </c>
      <c r="AE465" s="3">
        <v>0.13049669953342069</v>
      </c>
      <c r="AF465" s="3">
        <v>9.6358635149141142E-2</v>
      </c>
      <c r="AG465" s="3">
        <v>13</v>
      </c>
      <c r="AH465" s="5">
        <f t="shared" si="12"/>
        <v>1.799883442800838E-3</v>
      </c>
      <c r="AI465" s="6" t="str">
        <f t="shared" si="13"/>
        <v>p&lt;0.05</v>
      </c>
    </row>
    <row r="466" spans="1:35">
      <c r="A466" s="1">
        <v>27.3</v>
      </c>
      <c r="B466">
        <v>0.16258454372566941</v>
      </c>
      <c r="C466">
        <v>0.30484739368103497</v>
      </c>
      <c r="D466">
        <v>0.24410396471496115</v>
      </c>
      <c r="E466">
        <v>0.22735198533618345</v>
      </c>
      <c r="F466">
        <v>0.39820301303474231</v>
      </c>
      <c r="G466">
        <v>0.31758273040190066</v>
      </c>
      <c r="H466">
        <v>0.17285830494609003</v>
      </c>
      <c r="I466">
        <v>0.63940056214572238</v>
      </c>
      <c r="J466">
        <v>0.47569842137959384</v>
      </c>
      <c r="K466">
        <v>0.19095162187301451</v>
      </c>
      <c r="L466">
        <v>0.13712861025699447</v>
      </c>
      <c r="M466">
        <v>0.1936269269827797</v>
      </c>
      <c r="N466">
        <v>0.10184037776094278</v>
      </c>
      <c r="O466" s="3">
        <v>0.2743214197107407</v>
      </c>
      <c r="P466" s="3">
        <v>0.15273024119527601</v>
      </c>
      <c r="Q466" s="3">
        <v>13</v>
      </c>
      <c r="R466">
        <v>0.14070305372320968</v>
      </c>
      <c r="S466">
        <v>3.2607461312944654E-2</v>
      </c>
      <c r="T466">
        <v>-3.2609549475794364E-2</v>
      </c>
      <c r="U466">
        <v>0.14985657699133195</v>
      </c>
      <c r="V466">
        <v>7.8168718030764153E-2</v>
      </c>
      <c r="W466">
        <v>0.16794989391825638</v>
      </c>
      <c r="X466">
        <v>1.4963713564245237E-2</v>
      </c>
      <c r="Y466">
        <v>0.21395334982777259</v>
      </c>
      <c r="Z466">
        <v>0.33879355163028707</v>
      </c>
      <c r="AA466">
        <v>0.1831320661665107</v>
      </c>
      <c r="AB466">
        <v>2.8362349072656064E-2</v>
      </c>
      <c r="AC466">
        <v>0.16995453025394819</v>
      </c>
      <c r="AD466">
        <v>0.1047434154544318</v>
      </c>
      <c r="AE466" s="3">
        <v>0.122352240805428</v>
      </c>
      <c r="AF466" s="3">
        <v>9.9610109924413631E-2</v>
      </c>
      <c r="AG466" s="3">
        <v>13</v>
      </c>
      <c r="AH466" s="5">
        <f t="shared" si="12"/>
        <v>6.8312163355449575E-3</v>
      </c>
      <c r="AI466" s="6" t="str">
        <f t="shared" si="13"/>
        <v>p&lt;0.05</v>
      </c>
    </row>
    <row r="467" spans="1:35">
      <c r="A467" s="1">
        <v>27.7</v>
      </c>
      <c r="B467">
        <v>0.13177063005093581</v>
      </c>
      <c r="C467">
        <v>0.27894189103413503</v>
      </c>
      <c r="D467">
        <v>0.29524430123468764</v>
      </c>
      <c r="E467">
        <v>0.23025576002832529</v>
      </c>
      <c r="F467">
        <v>0.38837882099254672</v>
      </c>
      <c r="G467">
        <v>0.32874825999224305</v>
      </c>
      <c r="H467">
        <v>0.17330787412431503</v>
      </c>
      <c r="I467">
        <v>0.65414053520227999</v>
      </c>
      <c r="J467">
        <v>0.48284730831202427</v>
      </c>
      <c r="K467">
        <v>0.18804784718087261</v>
      </c>
      <c r="L467">
        <v>0.134895504338926</v>
      </c>
      <c r="M467">
        <v>0.13177063005093581</v>
      </c>
      <c r="N467">
        <v>0.11166678079909691</v>
      </c>
      <c r="O467" s="3">
        <v>0.27153970333394789</v>
      </c>
      <c r="P467" s="3">
        <v>0.160779798078689</v>
      </c>
      <c r="Q467" s="3">
        <v>13</v>
      </c>
      <c r="R467">
        <v>0.15119791453947867</v>
      </c>
      <c r="S467">
        <v>5.4046752123707673E-2</v>
      </c>
      <c r="T467">
        <v>-3.1938880701720997E-2</v>
      </c>
      <c r="U467">
        <v>0.10362465149943909</v>
      </c>
      <c r="V467">
        <v>0.11725175659022659</v>
      </c>
      <c r="W467">
        <v>0.1594596694376792</v>
      </c>
      <c r="X467">
        <v>1.1389270098030028E-2</v>
      </c>
      <c r="Y467">
        <v>0.23740464696075567</v>
      </c>
      <c r="Z467">
        <v>0.35979064324935323</v>
      </c>
      <c r="AA467">
        <v>0.16705075556180637</v>
      </c>
      <c r="AB467">
        <v>4.6455665999580509E-2</v>
      </c>
      <c r="AC467">
        <v>0.10496598904758583</v>
      </c>
      <c r="AD467">
        <v>8.9333510622453705E-2</v>
      </c>
      <c r="AE467" s="3">
        <v>0.12077171884833671</v>
      </c>
      <c r="AF467" s="3">
        <v>0.100872148689562</v>
      </c>
      <c r="AG467" s="3">
        <v>13</v>
      </c>
      <c r="AH467" s="5">
        <f t="shared" si="12"/>
        <v>9.5362344331976316E-3</v>
      </c>
      <c r="AI467" s="6" t="str">
        <f t="shared" si="13"/>
        <v>p&lt;0.05</v>
      </c>
    </row>
    <row r="468" spans="1:35">
      <c r="A468" s="1">
        <v>28</v>
      </c>
      <c r="B468">
        <v>0.13712861025699447</v>
      </c>
      <c r="C468">
        <v>0.24812060737287309</v>
      </c>
      <c r="D468">
        <v>0.29435253286476593</v>
      </c>
      <c r="E468">
        <v>0.23941665328297587</v>
      </c>
      <c r="F468">
        <v>0.24722883900295128</v>
      </c>
      <c r="G468">
        <v>0.30708049959910344</v>
      </c>
      <c r="H468">
        <v>0.13266239842085756</v>
      </c>
      <c r="I468">
        <v>0.58379401378985885</v>
      </c>
      <c r="J468">
        <v>0.38458327793048314</v>
      </c>
      <c r="K468">
        <v>0.20412915778557697</v>
      </c>
      <c r="L468">
        <v>0.12305930597451026</v>
      </c>
      <c r="M468">
        <v>0.14427012720289661</v>
      </c>
      <c r="N468">
        <v>0.12663006444746136</v>
      </c>
      <c r="O468" s="3">
        <v>0.24403508368702381</v>
      </c>
      <c r="P468" s="3">
        <v>0.1308759568605479</v>
      </c>
      <c r="Q468" s="3">
        <v>13</v>
      </c>
      <c r="R468">
        <v>0.18715607881095092</v>
      </c>
      <c r="S468">
        <v>0.12663374944072547</v>
      </c>
      <c r="T468">
        <v>2.5908143558739237E-2</v>
      </c>
      <c r="U468">
        <v>6.3649844570054917E-2</v>
      </c>
      <c r="V468">
        <v>0.10921110128787442</v>
      </c>
      <c r="W468">
        <v>0.13914061657921459</v>
      </c>
      <c r="X468">
        <v>2.1884130914299024E-2</v>
      </c>
      <c r="Y468">
        <v>0.24655817022887797</v>
      </c>
      <c r="Z468">
        <v>0.36470642426371519</v>
      </c>
      <c r="AA468">
        <v>0.1094322008837228</v>
      </c>
      <c r="AB468">
        <v>5.136407702741419E-2</v>
      </c>
      <c r="AC468">
        <v>7.2810737824705471E-2</v>
      </c>
      <c r="AD468">
        <v>7.928379699249273E-2</v>
      </c>
      <c r="AE468" s="3">
        <v>0.1229030055679067</v>
      </c>
      <c r="AF468" s="3">
        <v>9.6258290580673436E-2</v>
      </c>
      <c r="AG468" s="3">
        <v>13</v>
      </c>
      <c r="AH468" s="5">
        <f t="shared" si="12"/>
        <v>1.3412533537367143E-2</v>
      </c>
      <c r="AI468" s="6" t="str">
        <f t="shared" si="13"/>
        <v>p&lt;0.05</v>
      </c>
    </row>
    <row r="469" spans="1:35">
      <c r="A469" s="1">
        <v>28.4</v>
      </c>
      <c r="B469">
        <v>0.16348368208211941</v>
      </c>
      <c r="C469">
        <v>0.22869332288433017</v>
      </c>
      <c r="D469">
        <v>0.21507358778007096</v>
      </c>
      <c r="E469">
        <v>0.17531988044653518</v>
      </c>
      <c r="F469">
        <v>0.19340582738693132</v>
      </c>
      <c r="G469">
        <v>0.31154671143524032</v>
      </c>
      <c r="H469">
        <v>0.10585775741750758</v>
      </c>
      <c r="I469">
        <v>0.70707177844837821</v>
      </c>
      <c r="J469">
        <v>0.44287250138264012</v>
      </c>
      <c r="K469">
        <v>0.15856790106775745</v>
      </c>
      <c r="L469">
        <v>0.11523975026800645</v>
      </c>
      <c r="M469">
        <v>0.11903529333007004</v>
      </c>
      <c r="N469">
        <v>9.6256875967118793E-2</v>
      </c>
      <c r="O469" s="3">
        <v>0.23326345153051589</v>
      </c>
      <c r="P469" s="3">
        <v>0.17133926344589051</v>
      </c>
      <c r="Q469" s="3">
        <v>13</v>
      </c>
      <c r="R469">
        <v>0.21306158145785087</v>
      </c>
      <c r="S469">
        <v>0.16437545045204116</v>
      </c>
      <c r="T469">
        <v>-1.3174895000723198E-2</v>
      </c>
      <c r="U469">
        <v>9.5362896601238589E-2</v>
      </c>
      <c r="V469">
        <v>0.13980391536675965</v>
      </c>
      <c r="W469">
        <v>0.14360682841535155</v>
      </c>
      <c r="X469">
        <v>9.8268329540349263E-3</v>
      </c>
      <c r="Y469">
        <v>0.23941665328297587</v>
      </c>
      <c r="Z469">
        <v>0.22422711104819326</v>
      </c>
      <c r="AA469">
        <v>0.13824147822276459</v>
      </c>
      <c r="AB469">
        <v>5.38256525278593E-2</v>
      </c>
      <c r="AC469">
        <v>6.544075129642668E-2</v>
      </c>
      <c r="AD469">
        <v>5.9183632733917982E-2</v>
      </c>
      <c r="AE469" s="3">
        <v>0.11793829918143781</v>
      </c>
      <c r="AF469" s="3">
        <v>8.0888446836874989E-2</v>
      </c>
      <c r="AG469" s="3">
        <v>13</v>
      </c>
      <c r="AH469" s="5">
        <f t="shared" si="12"/>
        <v>4.2292522412757681E-2</v>
      </c>
      <c r="AI469" s="6" t="str">
        <f t="shared" si="13"/>
        <v>p&lt;0.05</v>
      </c>
    </row>
    <row r="470" spans="1:35">
      <c r="A470" s="1">
        <v>28.8</v>
      </c>
      <c r="B470">
        <v>0.16125057616405097</v>
      </c>
      <c r="C470">
        <v>0.27917036061651163</v>
      </c>
      <c r="D470">
        <v>0.25481992512707846</v>
      </c>
      <c r="E470">
        <v>0.2193113300338313</v>
      </c>
      <c r="F470">
        <v>0.19296362819523458</v>
      </c>
      <c r="G470">
        <v>0.34080555795250711</v>
      </c>
      <c r="H470">
        <v>7.9281585996534246E-2</v>
      </c>
      <c r="I470">
        <v>0.64766968703045114</v>
      </c>
      <c r="J470">
        <v>0.43706495199835638</v>
      </c>
      <c r="K470">
        <v>0.17799518555630037</v>
      </c>
      <c r="L470">
        <v>0.13556617311299937</v>
      </c>
      <c r="M470">
        <v>9.3800459457243468E-2</v>
      </c>
      <c r="N470">
        <v>4.5113591452780925E-2</v>
      </c>
      <c r="O470" s="3">
        <v>0.23575484713029851</v>
      </c>
      <c r="P470" s="3">
        <v>0.16469389800308851</v>
      </c>
      <c r="Q470" s="3">
        <v>13</v>
      </c>
      <c r="R470">
        <v>9.7596002519307043E-2</v>
      </c>
      <c r="S470">
        <v>4.8909871513497336E-2</v>
      </c>
      <c r="T470">
        <v>-1.2062027034953102E-2</v>
      </c>
      <c r="U470">
        <v>7.7719148852539152E-2</v>
      </c>
      <c r="V470">
        <v>0.12841728618056897</v>
      </c>
      <c r="W470">
        <v>0.11546084986385483</v>
      </c>
      <c r="X470">
        <v>2.5908143558739237E-2</v>
      </c>
      <c r="Y470">
        <v>0.1735289737201634</v>
      </c>
      <c r="Z470">
        <v>0.2445535338931861</v>
      </c>
      <c r="AA470">
        <v>0.16571678800018794</v>
      </c>
      <c r="AB470">
        <v>3.4619467635164762E-2</v>
      </c>
      <c r="AC470">
        <v>8.5089135380817943E-2</v>
      </c>
      <c r="AD470">
        <v>7.8167244033458483E-2</v>
      </c>
      <c r="AE470" s="3">
        <v>9.7201878316656332E-2</v>
      </c>
      <c r="AF470" s="3">
        <v>6.9341703465566965E-2</v>
      </c>
      <c r="AG470" s="3">
        <v>13</v>
      </c>
      <c r="AH470" s="5">
        <f t="shared" si="12"/>
        <v>1.288753468279369E-2</v>
      </c>
      <c r="AI470" s="6" t="str">
        <f t="shared" si="13"/>
        <v>p&lt;0.05</v>
      </c>
    </row>
    <row r="471" spans="1:35">
      <c r="A471" s="1">
        <v>29.2</v>
      </c>
      <c r="B471">
        <v>0.1918433902429362</v>
      </c>
      <c r="C471">
        <v>0.25526949430530355</v>
      </c>
      <c r="D471">
        <v>0.1913938210647112</v>
      </c>
      <c r="E471">
        <v>0.20122538309343513</v>
      </c>
      <c r="F471">
        <v>0.2128404818620025</v>
      </c>
      <c r="G471">
        <v>0.3428175642747272</v>
      </c>
      <c r="H471">
        <v>8.1964261092827714E-2</v>
      </c>
      <c r="I471">
        <v>0.62868460173360496</v>
      </c>
      <c r="J471">
        <v>0.38078036488189126</v>
      </c>
      <c r="K471">
        <v>0.16370478167796779</v>
      </c>
      <c r="L471">
        <v>0.113006644349938</v>
      </c>
      <c r="M471">
        <v>8.1964261092827714E-2</v>
      </c>
      <c r="N471">
        <v>5.1143714430218645E-2</v>
      </c>
      <c r="O471" s="3">
        <v>0.22281836646941469</v>
      </c>
      <c r="P471" s="3">
        <v>0.1560849175228996</v>
      </c>
      <c r="Q471" s="3">
        <v>13</v>
      </c>
      <c r="R471">
        <v>2.8141249476807718E-2</v>
      </c>
      <c r="S471">
        <v>2.4787905606440855E-2</v>
      </c>
      <c r="T471">
        <v>-3.2609549475794364E-2</v>
      </c>
      <c r="U471">
        <v>5.2933884157937552E-2</v>
      </c>
      <c r="V471">
        <v>0.18022829147436883</v>
      </c>
      <c r="W471">
        <v>0.13266239842085756</v>
      </c>
      <c r="X471">
        <v>3.9977447841223444E-2</v>
      </c>
      <c r="Y471">
        <v>0.23025576002832529</v>
      </c>
      <c r="Z471">
        <v>0.29234052654254583</v>
      </c>
      <c r="AA471">
        <v>0.14047458414083303</v>
      </c>
      <c r="AB471">
        <v>2.2554799688372373E-2</v>
      </c>
      <c r="AC471">
        <v>7.9510055578910888E-2</v>
      </c>
      <c r="AD471">
        <v>0.10228699894455648</v>
      </c>
      <c r="AE471" s="3">
        <v>9.9503411725029647E-2</v>
      </c>
      <c r="AF471" s="3">
        <v>9.2981370627474164E-2</v>
      </c>
      <c r="AG471" s="3">
        <v>13</v>
      </c>
      <c r="AH471" s="5">
        <f t="shared" si="12"/>
        <v>2.3980631115617899E-2</v>
      </c>
      <c r="AI471" s="6" t="str">
        <f t="shared" si="13"/>
        <v>p&lt;0.05</v>
      </c>
    </row>
    <row r="472" spans="1:35">
      <c r="A472" s="1">
        <v>29.5</v>
      </c>
      <c r="B472">
        <v>0.21194134350555249</v>
      </c>
      <c r="C472">
        <v>0.23695507778253072</v>
      </c>
      <c r="D472">
        <v>0.16459655004788953</v>
      </c>
      <c r="E472">
        <v>0.19385539656515632</v>
      </c>
      <c r="F472">
        <v>0.23338063431631548</v>
      </c>
      <c r="G472">
        <v>0.29323966489899583</v>
      </c>
      <c r="H472">
        <v>0.10719909496565429</v>
      </c>
      <c r="I472">
        <v>0.63359301276143865</v>
      </c>
      <c r="J472">
        <v>0.50763994299315418</v>
      </c>
      <c r="K472">
        <v>0.10764866414387929</v>
      </c>
      <c r="L472">
        <v>9.8266671293380417E-2</v>
      </c>
      <c r="M472">
        <v>9.2459121909096706E-2</v>
      </c>
      <c r="N472">
        <v>4.3550417310133004E-2</v>
      </c>
      <c r="O472" s="3">
        <v>0.22494812249947521</v>
      </c>
      <c r="P472" s="3">
        <v>0.17095155652241001</v>
      </c>
      <c r="Q472" s="3">
        <v>13</v>
      </c>
      <c r="R472">
        <v>4.3994090499135399E-2</v>
      </c>
      <c r="S472">
        <v>3.8193911101379971E-2</v>
      </c>
      <c r="T472">
        <v>1.5413282742470244E-2</v>
      </c>
      <c r="U472">
        <v>6.9678493550186973E-2</v>
      </c>
      <c r="V472">
        <v>0.23517154104268725</v>
      </c>
      <c r="W472">
        <v>0.13511660393477437</v>
      </c>
      <c r="X472">
        <v>7.370250619462719E-2</v>
      </c>
      <c r="Y472">
        <v>0.23092642880239866</v>
      </c>
      <c r="Z472">
        <v>0.22780155451440845</v>
      </c>
      <c r="AA472">
        <v>0.12149686883051518</v>
      </c>
      <c r="AB472">
        <v>4.4664759273208746E-2</v>
      </c>
      <c r="AC472">
        <v>8.2185360688676087E-2</v>
      </c>
      <c r="AD472">
        <v>8.0623660543333808E-2</v>
      </c>
      <c r="AE472" s="3">
        <v>0.10761300474752331</v>
      </c>
      <c r="AF472" s="3">
        <v>7.7548621239000193E-2</v>
      </c>
      <c r="AG472" s="3">
        <v>13</v>
      </c>
      <c r="AH472" s="5">
        <f t="shared" si="12"/>
        <v>3.7928713027183002E-2</v>
      </c>
      <c r="AI472" s="6" t="str">
        <f t="shared" si="13"/>
        <v>p&lt;0.05</v>
      </c>
    </row>
    <row r="473" spans="1:35">
      <c r="A473" s="1">
        <v>29.9</v>
      </c>
      <c r="B473">
        <v>0.1940764961610047</v>
      </c>
      <c r="C473">
        <v>0.22958509125425192</v>
      </c>
      <c r="D473">
        <v>0.20747513166941553</v>
      </c>
      <c r="E473">
        <v>0.20658336329949378</v>
      </c>
      <c r="F473">
        <v>0.2436543955367361</v>
      </c>
      <c r="G473">
        <v>0.28586967837071708</v>
      </c>
      <c r="H473">
        <v>0.167279225144183</v>
      </c>
      <c r="I473">
        <v>0.64163366806379085</v>
      </c>
      <c r="J473">
        <v>0.46832843485131503</v>
      </c>
      <c r="K473">
        <v>0.12372997474858363</v>
      </c>
      <c r="L473">
        <v>8.9783816799331506E-2</v>
      </c>
      <c r="M473">
        <v>0.13065039209863741</v>
      </c>
      <c r="N473">
        <v>5.4940731489587877E-2</v>
      </c>
      <c r="O473" s="3">
        <v>0.23412233842208069</v>
      </c>
      <c r="P473" s="3">
        <v>0.15996872821522801</v>
      </c>
      <c r="Q473" s="3">
        <v>13</v>
      </c>
      <c r="R473">
        <v>5.7842295185771227E-2</v>
      </c>
      <c r="S473">
        <v>2.4345706414744137E-2</v>
      </c>
      <c r="T473">
        <v>-2.6352430913285679E-2</v>
      </c>
      <c r="U473">
        <v>4.868877191764899E-2</v>
      </c>
      <c r="V473">
        <v>0.21417444942362096</v>
      </c>
      <c r="W473">
        <v>7.9510055578910888E-2</v>
      </c>
      <c r="X473">
        <v>3.7744341923154963E-2</v>
      </c>
      <c r="Y473">
        <v>0.15856790106775745</v>
      </c>
      <c r="Z473">
        <v>0.18179072861836396</v>
      </c>
      <c r="AA473">
        <v>8.9783816799331506E-2</v>
      </c>
      <c r="AB473">
        <v>5.0472308657492436E-2</v>
      </c>
      <c r="AC473">
        <v>5.5166990076006034E-2</v>
      </c>
      <c r="AD473">
        <v>8.442067760270304E-2</v>
      </c>
      <c r="AE473" s="3">
        <v>8.1242739411709217E-2</v>
      </c>
      <c r="AF473" s="3">
        <v>6.6949097018846354E-2</v>
      </c>
      <c r="AG473" s="3">
        <v>13</v>
      </c>
      <c r="AH473" s="5">
        <f t="shared" si="12"/>
        <v>5.8053562165908757E-3</v>
      </c>
      <c r="AI473" s="6" t="str">
        <f t="shared" si="13"/>
        <v>p&lt;0.05</v>
      </c>
    </row>
    <row r="474" spans="1:35">
      <c r="A474" s="1">
        <v>30.3</v>
      </c>
      <c r="B474">
        <v>0.25125285164739158</v>
      </c>
      <c r="C474">
        <v>0.19966294594944001</v>
      </c>
      <c r="D474">
        <v>0.20747513166941553</v>
      </c>
      <c r="E474">
        <v>0.22065266758197805</v>
      </c>
      <c r="F474">
        <v>0.22132333635605136</v>
      </c>
      <c r="G474">
        <v>0.29234052654254583</v>
      </c>
      <c r="H474">
        <v>0.22802265411025682</v>
      </c>
      <c r="I474">
        <v>0.66419319682685229</v>
      </c>
      <c r="J474">
        <v>0.38346303997818476</v>
      </c>
      <c r="K474">
        <v>0.13533770353062274</v>
      </c>
      <c r="L474">
        <v>9.581246577946359E-2</v>
      </c>
      <c r="M474">
        <v>0.15633479514968901</v>
      </c>
      <c r="N474">
        <v>5.2706888572866567E-2</v>
      </c>
      <c r="O474" s="3">
        <v>0.23912140028421211</v>
      </c>
      <c r="P474" s="3">
        <v>0.1529575078613874</v>
      </c>
      <c r="Q474" s="3">
        <v>13</v>
      </c>
      <c r="R474">
        <v>4.9130971109345709E-2</v>
      </c>
      <c r="S474">
        <v>1.3180176824401764E-2</v>
      </c>
      <c r="T474">
        <v>-3.372241744156447E-2</v>
      </c>
      <c r="U474">
        <v>4.3772990903287026E-2</v>
      </c>
      <c r="V474">
        <v>0.16102210658167435</v>
      </c>
      <c r="W474">
        <v>7.9952254770607606E-2</v>
      </c>
      <c r="X474">
        <v>5.136407702741419E-2</v>
      </c>
      <c r="Y474">
        <v>0.17554098004238355</v>
      </c>
      <c r="Z474">
        <v>0.18156962902251558</v>
      </c>
      <c r="AA474">
        <v>7.1240930694182081E-2</v>
      </c>
      <c r="AB474">
        <v>3.3948798861091409E-2</v>
      </c>
      <c r="AC474">
        <v>4.5563897629658762E-2</v>
      </c>
      <c r="AD474">
        <v>8.2633455869595432E-2</v>
      </c>
      <c r="AE474" s="3">
        <v>7.3476757838045623E-2</v>
      </c>
      <c r="AF474" s="3">
        <v>6.4115175249150363E-2</v>
      </c>
      <c r="AG474" s="3">
        <v>13</v>
      </c>
      <c r="AH474" s="5">
        <f t="shared" si="12"/>
        <v>2.3753136621102481E-3</v>
      </c>
      <c r="AI474" s="6" t="str">
        <f t="shared" si="13"/>
        <v>p&lt;0.05</v>
      </c>
    </row>
    <row r="475" spans="1:35">
      <c r="A475" s="1">
        <v>30.7</v>
      </c>
      <c r="B475">
        <v>0.21886913084213455</v>
      </c>
      <c r="C475">
        <v>0.20569159492957209</v>
      </c>
      <c r="D475">
        <v>0.15231078250524879</v>
      </c>
      <c r="E475">
        <v>0.17085366861039822</v>
      </c>
      <c r="F475">
        <v>0.22489777982226658</v>
      </c>
      <c r="G475">
        <v>0.31043384346947028</v>
      </c>
      <c r="H475">
        <v>0.23472197186446225</v>
      </c>
      <c r="I475">
        <v>0.62689369500723324</v>
      </c>
      <c r="J475">
        <v>0.45224712424661068</v>
      </c>
      <c r="K475">
        <v>0.13132106087271081</v>
      </c>
      <c r="L475">
        <v>0.12729704822827059</v>
      </c>
      <c r="M475">
        <v>0.15410168923162054</v>
      </c>
      <c r="N475">
        <v>0.10094713539371543</v>
      </c>
      <c r="O475" s="3">
        <v>0.23927588654028559</v>
      </c>
      <c r="P475" s="3">
        <v>0.1486794925053681</v>
      </c>
      <c r="Q475" s="3">
        <v>13</v>
      </c>
      <c r="R475">
        <v>5.8512963959844608E-2</v>
      </c>
      <c r="S475">
        <v>-1.1833557452576441E-2</v>
      </c>
      <c r="T475">
        <v>-5.895725131439105E-2</v>
      </c>
      <c r="U475">
        <v>4.3551891307438653E-2</v>
      </c>
      <c r="V475">
        <v>0.13891214699683796</v>
      </c>
      <c r="W475">
        <v>6.1637838247834809E-2</v>
      </c>
      <c r="X475">
        <v>4.4893228855585408E-2</v>
      </c>
      <c r="Y475">
        <v>0.19563893330499979</v>
      </c>
      <c r="Z475">
        <v>0.2014464826892835</v>
      </c>
      <c r="AA475">
        <v>4.44436596773604E-2</v>
      </c>
      <c r="AB475">
        <v>3.2386361717096308E-2</v>
      </c>
      <c r="AC475">
        <v>4.6006096821355508E-2</v>
      </c>
      <c r="AD475">
        <v>0.10496746304489149</v>
      </c>
      <c r="AE475" s="3">
        <v>6.9354327527350892E-2</v>
      </c>
      <c r="AF475" s="3">
        <v>7.4460034523423188E-2</v>
      </c>
      <c r="AG475" s="3">
        <v>13</v>
      </c>
      <c r="AH475" s="5">
        <f t="shared" si="12"/>
        <v>1.7418293893344591E-3</v>
      </c>
      <c r="AI475" s="6" t="str">
        <f t="shared" si="13"/>
        <v>p&lt;0.05</v>
      </c>
    </row>
    <row r="476" spans="1:35">
      <c r="A476" s="1">
        <v>31.1</v>
      </c>
      <c r="B476">
        <v>0.17196653657616834</v>
      </c>
      <c r="C476">
        <v>0.19050205269478951</v>
      </c>
      <c r="D476">
        <v>8.888467844288149E-2</v>
      </c>
      <c r="E476">
        <v>0.19296362819523458</v>
      </c>
      <c r="F476">
        <v>0.19541783370915142</v>
      </c>
      <c r="G476">
        <v>0.33946422040436036</v>
      </c>
      <c r="H476">
        <v>0.2508032824691665</v>
      </c>
      <c r="I476">
        <v>0.71556200292895544</v>
      </c>
      <c r="J476">
        <v>0.40065721854865916</v>
      </c>
      <c r="K476">
        <v>0.12774661740649559</v>
      </c>
      <c r="L476">
        <v>0.13042929250278903</v>
      </c>
      <c r="M476">
        <v>0.13891214699683796</v>
      </c>
      <c r="N476">
        <v>7.4593537565896095E-2</v>
      </c>
      <c r="O476" s="3">
        <v>0.23214638834164511</v>
      </c>
      <c r="P476" s="3">
        <v>0.17259707790016421</v>
      </c>
      <c r="Q476" s="3">
        <v>13</v>
      </c>
      <c r="R476">
        <v>6.6553619262196773E-2</v>
      </c>
      <c r="S476">
        <v>1.5650780558343848E-3</v>
      </c>
      <c r="T476">
        <v>-5.9406820492616051E-2</v>
      </c>
      <c r="U476">
        <v>5.2933884157937552E-2</v>
      </c>
      <c r="V476">
        <v>0.12529241189257875</v>
      </c>
      <c r="W476">
        <v>0.10429532027351246</v>
      </c>
      <c r="X476">
        <v>1.9429925400382173E-2</v>
      </c>
      <c r="Y476">
        <v>0.20435025738142534</v>
      </c>
      <c r="Z476">
        <v>0.17554098004238355</v>
      </c>
      <c r="AA476">
        <v>8.062292354468098E-2</v>
      </c>
      <c r="AB476">
        <v>5.7621195589922881E-2</v>
      </c>
      <c r="AC476">
        <v>5.7842295185771227E-2</v>
      </c>
      <c r="AD476">
        <v>7.124387868879338E-2</v>
      </c>
      <c r="AE476" s="3">
        <v>7.3683457614061768E-2</v>
      </c>
      <c r="AF476" s="3">
        <v>6.9492980522521661E-2</v>
      </c>
      <c r="AG476" s="3">
        <v>13</v>
      </c>
      <c r="AH476" s="5">
        <f t="shared" si="12"/>
        <v>7.403563207590765E-3</v>
      </c>
      <c r="AI476" s="6" t="str">
        <f t="shared" si="13"/>
        <v>p&lt;0.05</v>
      </c>
    </row>
    <row r="477" spans="1:35">
      <c r="A477" s="1">
        <v>31.4</v>
      </c>
      <c r="B477">
        <v>0.15744766311545913</v>
      </c>
      <c r="C477">
        <v>0.20278782023743019</v>
      </c>
      <c r="D477">
        <v>0.1411452529149064</v>
      </c>
      <c r="E477">
        <v>0.19073052227716614</v>
      </c>
      <c r="F477">
        <v>0.17777408596045199</v>
      </c>
      <c r="G477">
        <v>0.34795444488493754</v>
      </c>
      <c r="H477">
        <v>0.23204666675469704</v>
      </c>
      <c r="I477">
        <v>0.75732034659818304</v>
      </c>
      <c r="J477">
        <v>0.4046812311930994</v>
      </c>
      <c r="K477">
        <v>0.13802037862691621</v>
      </c>
      <c r="L477">
        <v>5.717162641169788E-2</v>
      </c>
      <c r="M477">
        <v>0.13466703475654937</v>
      </c>
      <c r="N477">
        <v>6.9680704546145458E-2</v>
      </c>
      <c r="O477" s="3">
        <v>0.2316482906367415</v>
      </c>
      <c r="P477" s="3">
        <v>0.18568613701811229</v>
      </c>
      <c r="Q477" s="3">
        <v>13</v>
      </c>
      <c r="R477">
        <v>7.8839386804837513E-2</v>
      </c>
      <c r="S477">
        <v>-3.4171986619789478E-2</v>
      </c>
      <c r="T477">
        <v>-3.5955523359632938E-2</v>
      </c>
      <c r="U477">
        <v>6.4320513344128291E-2</v>
      </c>
      <c r="V477">
        <v>0.10518708864343421</v>
      </c>
      <c r="W477">
        <v>7.4815374160397297E-2</v>
      </c>
      <c r="X477">
        <v>2.3225468462445754E-2</v>
      </c>
      <c r="Y477">
        <v>0.18112005984429058</v>
      </c>
      <c r="Z477">
        <v>0.17955762270029549</v>
      </c>
      <c r="AA477">
        <v>8.3305598640974463E-2</v>
      </c>
      <c r="AB477">
        <v>1.2951707242025131E-2</v>
      </c>
      <c r="AC477">
        <v>6.4320513344128291E-2</v>
      </c>
      <c r="AD477">
        <v>5.4940731489587877E-2</v>
      </c>
      <c r="AE477" s="3">
        <v>6.5573581130547898E-2</v>
      </c>
      <c r="AF477" s="3">
        <v>6.6723532011155648E-2</v>
      </c>
      <c r="AG477" s="3">
        <v>13</v>
      </c>
      <c r="AH477" s="5">
        <f t="shared" si="12"/>
        <v>8.3346275193789815E-3</v>
      </c>
      <c r="AI477" s="6" t="str">
        <f t="shared" si="13"/>
        <v>p&lt;0.05</v>
      </c>
    </row>
    <row r="478" spans="1:35">
      <c r="A478" s="1">
        <v>31.8</v>
      </c>
      <c r="B478">
        <v>0.17755298636460362</v>
      </c>
      <c r="C478">
        <v>0.1851440724887308</v>
      </c>
      <c r="D478">
        <v>0.12640527985834882</v>
      </c>
      <c r="E478">
        <v>0.14896480862141021</v>
      </c>
      <c r="F478">
        <v>0.11434798189808471</v>
      </c>
      <c r="G478">
        <v>0.33566867734229677</v>
      </c>
      <c r="H478">
        <v>0.20547049533372372</v>
      </c>
      <c r="I478">
        <v>0.52215144646733502</v>
      </c>
      <c r="J478">
        <v>0.35956954365350496</v>
      </c>
      <c r="K478">
        <v>0.12997972332456403</v>
      </c>
      <c r="L478">
        <v>6.9236294358490269E-2</v>
      </c>
      <c r="M478">
        <v>0.13667904107876946</v>
      </c>
      <c r="N478">
        <v>0.10653063718753941</v>
      </c>
      <c r="O478" s="3">
        <v>0.20136161445980019</v>
      </c>
      <c r="P478" s="3">
        <v>0.12860970298243349</v>
      </c>
      <c r="Q478" s="3">
        <v>13</v>
      </c>
      <c r="R478">
        <v>6.9236294358490269E-2</v>
      </c>
      <c r="S478">
        <v>-2.9256205605427511E-2</v>
      </c>
      <c r="T478">
        <v>-5.2707502738410628E-2</v>
      </c>
      <c r="U478">
        <v>5.4496321301932681E-2</v>
      </c>
      <c r="V478">
        <v>8.5538704559042944E-2</v>
      </c>
      <c r="W478">
        <v>9.7596002519307043E-2</v>
      </c>
      <c r="X478">
        <v>1.5634382338318591E-2</v>
      </c>
      <c r="Y478">
        <v>0.12193906802221187</v>
      </c>
      <c r="Z478">
        <v>0.24343329594088772</v>
      </c>
      <c r="AA478">
        <v>0.10094934638967389</v>
      </c>
      <c r="AB478">
        <v>7.1441578577414403E-3</v>
      </c>
      <c r="AC478">
        <v>8.6430472928964677E-2</v>
      </c>
      <c r="AD478">
        <v>6.5213755711355695E-2</v>
      </c>
      <c r="AE478" s="3">
        <v>6.6588314891083814E-2</v>
      </c>
      <c r="AF478" s="3">
        <v>7.4685748113235237E-2</v>
      </c>
      <c r="AG478" s="3">
        <v>13</v>
      </c>
      <c r="AH478" s="5">
        <f t="shared" si="12"/>
        <v>3.9968772578379856E-3</v>
      </c>
      <c r="AI478" s="6" t="str">
        <f t="shared" si="13"/>
        <v>p&lt;0.05</v>
      </c>
    </row>
    <row r="479" spans="1:35">
      <c r="A479" s="1">
        <v>32.200000000000003</v>
      </c>
      <c r="B479">
        <v>0.2009969135110585</v>
      </c>
      <c r="C479">
        <v>0.17129586780209496</v>
      </c>
      <c r="D479">
        <v>5.0030109465795718E-2</v>
      </c>
      <c r="E479">
        <v>0.167279225144183</v>
      </c>
      <c r="F479">
        <v>0.15410168923162054</v>
      </c>
      <c r="G479">
        <v>0.27291324205400286</v>
      </c>
      <c r="H479">
        <v>0.22936399165840354</v>
      </c>
      <c r="I479">
        <v>0.44220183260856671</v>
      </c>
      <c r="J479">
        <v>0.36336508671556844</v>
      </c>
      <c r="K479">
        <v>0.18983138392071611</v>
      </c>
      <c r="L479">
        <v>0.10117044598552226</v>
      </c>
      <c r="M479">
        <v>0.14896480862141021</v>
      </c>
      <c r="N479">
        <v>6.4990445119548851E-2</v>
      </c>
      <c r="O479" s="3">
        <v>0.19665423398757631</v>
      </c>
      <c r="P479" s="3">
        <v>0.11127255782973509</v>
      </c>
      <c r="Q479" s="3">
        <v>13</v>
      </c>
      <c r="R479">
        <v>6.2536976604284825E-2</v>
      </c>
      <c r="S479">
        <v>-4.0871304373994888E-2</v>
      </c>
      <c r="T479">
        <v>-6.1190357232459511E-2</v>
      </c>
      <c r="U479">
        <v>4.8460302335272328E-2</v>
      </c>
      <c r="V479">
        <v>7.6827380482617405E-2</v>
      </c>
      <c r="W479">
        <v>0.10697799536980591</v>
      </c>
      <c r="X479">
        <v>1.3180176824401764E-2</v>
      </c>
      <c r="Y479">
        <v>0.12149686883051518</v>
      </c>
      <c r="Z479">
        <v>0.23606330941260892</v>
      </c>
      <c r="AA479">
        <v>7.9952254770607606E-2</v>
      </c>
      <c r="AB479">
        <v>1.3622376016098482E-2</v>
      </c>
      <c r="AC479">
        <v>6.3200275391829916E-2</v>
      </c>
      <c r="AD479">
        <v>3.1490908353910427E-2</v>
      </c>
      <c r="AE479" s="3">
        <v>5.7826704829653679E-2</v>
      </c>
      <c r="AF479" s="3">
        <v>7.5152428890830361E-2</v>
      </c>
      <c r="AG479" s="3">
        <v>13</v>
      </c>
      <c r="AH479" s="5">
        <f t="shared" si="12"/>
        <v>1.2382155022445046E-3</v>
      </c>
      <c r="AI479" s="6" t="str">
        <f t="shared" si="13"/>
        <v>p&lt;0.05</v>
      </c>
    </row>
    <row r="480" spans="1:35">
      <c r="A480" s="1">
        <v>32.6</v>
      </c>
      <c r="B480">
        <v>0.18581474126280417</v>
      </c>
      <c r="C480">
        <v>0.17263720535024171</v>
      </c>
      <c r="D480">
        <v>3.2157892134719646E-2</v>
      </c>
      <c r="E480">
        <v>0.14673170270334177</v>
      </c>
      <c r="F480">
        <v>0.16392588127381616</v>
      </c>
      <c r="G480">
        <v>0.29166985776847243</v>
      </c>
      <c r="H480">
        <v>0.19073052227716614</v>
      </c>
      <c r="I480">
        <v>0.4611795479188846</v>
      </c>
      <c r="J480">
        <v>0.3868163838485516</v>
      </c>
      <c r="K480">
        <v>0.134445935160701</v>
      </c>
      <c r="L480">
        <v>9.9829108437375497E-2</v>
      </c>
      <c r="M480">
        <v>0.15074834536125367</v>
      </c>
      <c r="N480">
        <v>4.7347434369502235E-2</v>
      </c>
      <c r="O480" s="3">
        <v>0.18954111983590999</v>
      </c>
      <c r="P480" s="3">
        <v>0.1236602207393699</v>
      </c>
      <c r="Q480" s="3">
        <v>13</v>
      </c>
      <c r="R480">
        <v>0.1029539827253657</v>
      </c>
      <c r="S480">
        <v>-3.2381079893417729E-2</v>
      </c>
      <c r="T480">
        <v>-4.4445747840210097E-2</v>
      </c>
      <c r="U480">
        <v>3.8193911101379971E-2</v>
      </c>
      <c r="V480">
        <v>0.11501865067215808</v>
      </c>
      <c r="W480">
        <v>0.12193906802221187</v>
      </c>
      <c r="X480">
        <v>-9.6004515345079876E-3</v>
      </c>
      <c r="Y480">
        <v>0.18291096657066233</v>
      </c>
      <c r="Z480">
        <v>0.24410396471496115</v>
      </c>
      <c r="AA480">
        <v>9.5583996197086907E-2</v>
      </c>
      <c r="AB480">
        <v>3.7981839739028647E-3</v>
      </c>
      <c r="AC480">
        <v>6.7673857214495134E-2</v>
      </c>
      <c r="AD480">
        <v>4.667750259408171E-2</v>
      </c>
      <c r="AE480" s="3">
        <v>7.172513880909008E-2</v>
      </c>
      <c r="AF480" s="3">
        <v>8.4334079336202183E-2</v>
      </c>
      <c r="AG480" s="3">
        <v>13</v>
      </c>
      <c r="AH480" s="5">
        <f t="shared" si="12"/>
        <v>9.7997972664963223E-3</v>
      </c>
      <c r="AI480" s="6" t="str">
        <f t="shared" si="13"/>
        <v>p&lt;0.05</v>
      </c>
    </row>
    <row r="481" spans="1:35">
      <c r="A481" s="1">
        <v>33</v>
      </c>
      <c r="B481">
        <v>0.13266239842085756</v>
      </c>
      <c r="C481">
        <v>0.11456908149393308</v>
      </c>
      <c r="D481">
        <v>2.0992362544377273E-2</v>
      </c>
      <c r="E481">
        <v>0.14717390189503846</v>
      </c>
      <c r="F481">
        <v>0.13042929250278903</v>
      </c>
      <c r="G481">
        <v>0.3285197904098664</v>
      </c>
      <c r="H481">
        <v>0.15074834536125367</v>
      </c>
      <c r="I481">
        <v>0.4386273891423515</v>
      </c>
      <c r="J481">
        <v>0.41785876710566189</v>
      </c>
      <c r="K481">
        <v>0.12640527985834882</v>
      </c>
      <c r="L481">
        <v>7.7719148852539152E-2</v>
      </c>
      <c r="M481">
        <v>0.14651060310749339</v>
      </c>
      <c r="N481">
        <v>7.7497312258037951E-2</v>
      </c>
      <c r="O481" s="3">
        <v>0.1776702825348114</v>
      </c>
      <c r="P481" s="3">
        <v>0.1312156449468122</v>
      </c>
      <c r="Q481" s="3">
        <v>13</v>
      </c>
      <c r="R481">
        <v>9.2459121909096706E-2</v>
      </c>
      <c r="S481">
        <v>-2.791486805728078E-2</v>
      </c>
      <c r="T481">
        <v>-6.0298588862537791E-2</v>
      </c>
      <c r="U481">
        <v>3.0595454990724545E-2</v>
      </c>
      <c r="V481">
        <v>0.13132106087271081</v>
      </c>
      <c r="W481">
        <v>0.1098817700619478</v>
      </c>
      <c r="X481">
        <v>4.240383165599583E-3</v>
      </c>
      <c r="Y481">
        <v>0.21841956166390952</v>
      </c>
      <c r="Z481">
        <v>0.24142128961866763</v>
      </c>
      <c r="AA481">
        <v>6.3649844570054917E-2</v>
      </c>
      <c r="AB481">
        <v>2.456680601059251E-2</v>
      </c>
      <c r="AC481">
        <v>7.637781130439239E-2</v>
      </c>
      <c r="AD481">
        <v>3.4393946047399433E-2</v>
      </c>
      <c r="AE481" s="3">
        <v>7.2239507176559817E-2</v>
      </c>
      <c r="AF481" s="3">
        <v>8.8061872722952822E-2</v>
      </c>
      <c r="AG481" s="3">
        <v>13</v>
      </c>
      <c r="AH481" s="5">
        <f t="shared" si="12"/>
        <v>2.5454052242327867E-2</v>
      </c>
      <c r="AI481" s="6" t="str">
        <f t="shared" si="13"/>
        <v>p&lt;0.05</v>
      </c>
    </row>
    <row r="482" spans="1:35">
      <c r="A482" s="1">
        <v>33.299999999999997</v>
      </c>
      <c r="B482">
        <v>0.12841728618056897</v>
      </c>
      <c r="C482">
        <v>8.3305598640974463E-2</v>
      </c>
      <c r="D482">
        <v>3.19367925388713E-2</v>
      </c>
      <c r="E482">
        <v>0.15388058963577217</v>
      </c>
      <c r="F482">
        <v>0.1599092386159042</v>
      </c>
      <c r="G482">
        <v>0.30239318816711802</v>
      </c>
      <c r="H482">
        <v>0.10162001516374726</v>
      </c>
      <c r="I482">
        <v>0.40646476793294295</v>
      </c>
      <c r="J482">
        <v>0.4274618595520091</v>
      </c>
      <c r="K482">
        <v>7.3474036612250562E-2</v>
      </c>
      <c r="L482">
        <v>5.7400095994074508E-2</v>
      </c>
      <c r="M482">
        <v>0.1094322008837228</v>
      </c>
      <c r="N482">
        <v>9.0450800580140725E-2</v>
      </c>
      <c r="O482" s="3">
        <v>0.16354972849985361</v>
      </c>
      <c r="P482" s="3">
        <v>0.13055196251535811</v>
      </c>
      <c r="Q482" s="3">
        <v>13</v>
      </c>
      <c r="R482">
        <v>5.3376083349634298E-2</v>
      </c>
      <c r="S482">
        <v>-4.3546609483760088E-2</v>
      </c>
      <c r="T482">
        <v>-4.8241290902273679E-2</v>
      </c>
      <c r="U482">
        <v>3.7523242327306618E-2</v>
      </c>
      <c r="V482">
        <v>9.8716240471605432E-2</v>
      </c>
      <c r="W482">
        <v>7.5043843742773925E-2</v>
      </c>
      <c r="X482">
        <v>-3.7929021502242991E-3</v>
      </c>
      <c r="Y482">
        <v>0.18603584085865255</v>
      </c>
      <c r="Z482">
        <v>0.19206448983878457</v>
      </c>
      <c r="AA482">
        <v>4.1539884985218545E-2</v>
      </c>
      <c r="AB482">
        <v>8.0180724352984262E-2</v>
      </c>
      <c r="AC482">
        <v>0.112557075171713</v>
      </c>
      <c r="AD482">
        <v>7.8170376277732975E-3</v>
      </c>
      <c r="AE482" s="3">
        <v>6.0713358476168357E-2</v>
      </c>
      <c r="AF482" s="3">
        <v>7.5462324806346168E-2</v>
      </c>
      <c r="AG482" s="3">
        <v>13</v>
      </c>
      <c r="AH482" s="5">
        <f t="shared" si="12"/>
        <v>2.3585750861739852E-2</v>
      </c>
      <c r="AI482" s="6" t="str">
        <f t="shared" si="13"/>
        <v>p&lt;0.05</v>
      </c>
    </row>
    <row r="483" spans="1:35">
      <c r="A483" s="1">
        <v>33.700000000000003</v>
      </c>
      <c r="B483">
        <v>0.17419964249423678</v>
      </c>
      <c r="C483">
        <v>3.9306779067150091E-2</v>
      </c>
      <c r="D483">
        <v>4.44436596773604E-2</v>
      </c>
      <c r="E483">
        <v>0.15231078250524879</v>
      </c>
      <c r="F483">
        <v>0.13400373596900425</v>
      </c>
      <c r="G483">
        <v>0.29814807592682951</v>
      </c>
      <c r="H483">
        <v>0.12707594863242222</v>
      </c>
      <c r="I483">
        <v>0.34839664407663429</v>
      </c>
      <c r="J483">
        <v>0.45961711077488948</v>
      </c>
      <c r="K483">
        <v>9.4692227827165215E-2</v>
      </c>
      <c r="L483">
        <v>5.2705414575560917E-2</v>
      </c>
      <c r="M483">
        <v>0.11055243883602117</v>
      </c>
      <c r="N483">
        <v>7.5934138115390029E-2</v>
      </c>
      <c r="O483" s="3">
        <v>0.1624143537290702</v>
      </c>
      <c r="P483" s="3">
        <v>0.128938893437054</v>
      </c>
      <c r="Q483" s="3">
        <v>13</v>
      </c>
      <c r="R483">
        <v>2.010059417445555E-2</v>
      </c>
      <c r="S483">
        <v>-4.0642834791618253E-2</v>
      </c>
      <c r="T483">
        <v>-2.6352430913285679E-2</v>
      </c>
      <c r="U483">
        <v>2.9703686620802819E-2</v>
      </c>
      <c r="V483">
        <v>9.312979068317008E-2</v>
      </c>
      <c r="W483">
        <v>4.0869216211145191E-2</v>
      </c>
      <c r="X483">
        <v>-1.116288867850309E-2</v>
      </c>
      <c r="Y483">
        <v>0.21395334982777259</v>
      </c>
      <c r="Z483">
        <v>0.18022829147436883</v>
      </c>
      <c r="AA483">
        <v>5.8070764768147889E-2</v>
      </c>
      <c r="AB483">
        <v>4.8018103143575609E-2</v>
      </c>
      <c r="AC483">
        <v>0.10229068393782063</v>
      </c>
      <c r="AD483">
        <v>-3.1259183694150516E-3</v>
      </c>
      <c r="AE483" s="3">
        <v>5.4236954468341293E-2</v>
      </c>
      <c r="AF483" s="3">
        <v>7.6522687619800911E-2</v>
      </c>
      <c r="AG483" s="3">
        <v>13</v>
      </c>
      <c r="AH483" s="5">
        <f t="shared" si="12"/>
        <v>1.7289706202845884E-2</v>
      </c>
      <c r="AI483" s="6" t="str">
        <f t="shared" si="13"/>
        <v>p&lt;0.05</v>
      </c>
    </row>
    <row r="484" spans="1:35">
      <c r="A484" s="1">
        <v>34.1</v>
      </c>
      <c r="B484">
        <v>0.14270769005890155</v>
      </c>
      <c r="C484">
        <v>7.2582268242328815E-2</v>
      </c>
      <c r="D484">
        <v>3.4169898456939754E-2</v>
      </c>
      <c r="E484">
        <v>0.14874370902556183</v>
      </c>
      <c r="F484">
        <v>0.16370478167796779</v>
      </c>
      <c r="G484">
        <v>0.28609077796656546</v>
      </c>
      <c r="H484">
        <v>0.13578727270884774</v>
      </c>
      <c r="I484">
        <v>0.31065494306531866</v>
      </c>
      <c r="J484">
        <v>0.41651742955751514</v>
      </c>
      <c r="K484">
        <v>0.10474488945173746</v>
      </c>
      <c r="L484">
        <v>7.1469400276558723E-2</v>
      </c>
      <c r="M484">
        <v>0.10876153210964942</v>
      </c>
      <c r="N484">
        <v>8.3974056419089338E-2</v>
      </c>
      <c r="O484" s="3">
        <v>0.1599929730013063</v>
      </c>
      <c r="P484" s="3">
        <v>0.1111282630271065</v>
      </c>
      <c r="Q484" s="3">
        <v>13</v>
      </c>
      <c r="R484">
        <v>2.8362349072656064E-2</v>
      </c>
      <c r="S484">
        <v>7.3726274401180745E-3</v>
      </c>
      <c r="T484">
        <v>-6.9680581713036691E-2</v>
      </c>
      <c r="U484">
        <v>2.1884130914299024E-2</v>
      </c>
      <c r="V484">
        <v>0.10585775741750758</v>
      </c>
      <c r="W484">
        <v>0.11881419373422167</v>
      </c>
      <c r="X484">
        <v>-1.117597040459101E-3</v>
      </c>
      <c r="Y484">
        <v>0.16191387495159604</v>
      </c>
      <c r="Z484">
        <v>0.16035143780760094</v>
      </c>
      <c r="AA484">
        <v>1.7417919078162064E-2</v>
      </c>
      <c r="AB484">
        <v>3.7965441519003336E-2</v>
      </c>
      <c r="AC484">
        <v>6.8337156002040253E-2</v>
      </c>
      <c r="AD484">
        <v>8.4869694031938225E-3</v>
      </c>
      <c r="AE484" s="3">
        <v>5.1228129122069511E-2</v>
      </c>
      <c r="AF484" s="3">
        <v>6.8200848311859325E-2</v>
      </c>
      <c r="AG484" s="3">
        <v>13</v>
      </c>
      <c r="AH484" s="5">
        <f t="shared" si="12"/>
        <v>6.9776874386258611E-3</v>
      </c>
      <c r="AI484" s="6" t="str">
        <f t="shared" si="13"/>
        <v>p&lt;0.05</v>
      </c>
    </row>
    <row r="485" spans="1:35">
      <c r="A485" s="1">
        <v>34.5</v>
      </c>
      <c r="B485">
        <v>0.15878900066360582</v>
      </c>
      <c r="C485">
        <v>7.3923605790475563E-2</v>
      </c>
      <c r="D485">
        <v>9.737490292345867E-2</v>
      </c>
      <c r="E485">
        <v>0.16593788759603625</v>
      </c>
      <c r="F485">
        <v>0.17710341718637862</v>
      </c>
      <c r="G485">
        <v>0.29122765857677568</v>
      </c>
      <c r="H485">
        <v>0.1764327484123053</v>
      </c>
      <c r="I485">
        <v>0.3600117428452016</v>
      </c>
      <c r="J485">
        <v>0.48731352014816126</v>
      </c>
      <c r="K485">
        <v>9.0226015991028252E-2</v>
      </c>
      <c r="L485">
        <v>4.6676765595428882E-2</v>
      </c>
      <c r="M485">
        <v>0.14896480862141021</v>
      </c>
      <c r="N485">
        <v>0.10340355190359071</v>
      </c>
      <c r="O485" s="3">
        <v>0.1828758174041428</v>
      </c>
      <c r="P485" s="3">
        <v>0.1260034490523563</v>
      </c>
      <c r="Q485" s="3">
        <v>13</v>
      </c>
      <c r="R485">
        <v>5.7842295185771227E-2</v>
      </c>
      <c r="S485">
        <v>3.6181904779159862E-2</v>
      </c>
      <c r="T485">
        <v>-5.2707502738410628E-2</v>
      </c>
      <c r="U485">
        <v>1.1389270098030028E-2</v>
      </c>
      <c r="V485">
        <v>9.2238022313248333E-2</v>
      </c>
      <c r="W485">
        <v>0.10899000169202605</v>
      </c>
      <c r="X485">
        <v>1.7196819482313719E-2</v>
      </c>
      <c r="Y485">
        <v>9.8266671293380417E-2</v>
      </c>
      <c r="Z485">
        <v>0.16414698086966453</v>
      </c>
      <c r="AA485">
        <v>2.5237474784665859E-2</v>
      </c>
      <c r="AB485">
        <v>4.5563897629658762E-2</v>
      </c>
      <c r="AC485">
        <v>6.119563905613809E-2</v>
      </c>
      <c r="AD485">
        <v>5.2706888572866567E-2</v>
      </c>
      <c r="AE485" s="3">
        <v>5.5249874078347118E-2</v>
      </c>
      <c r="AF485" s="3">
        <v>5.3540032638107818E-2</v>
      </c>
      <c r="AG485" s="3">
        <v>13</v>
      </c>
      <c r="AH485" s="5">
        <f t="shared" si="12"/>
        <v>3.9172084002263392E-3</v>
      </c>
      <c r="AI485" s="6" t="str">
        <f t="shared" si="13"/>
        <v>p&lt;0.05</v>
      </c>
    </row>
    <row r="486" spans="1:35">
      <c r="A486" s="1">
        <v>34.799999999999997</v>
      </c>
      <c r="B486">
        <v>0.1605799073899776</v>
      </c>
      <c r="C486">
        <v>8.3976267415047851E-2</v>
      </c>
      <c r="D486">
        <v>8.7101141703038051E-2</v>
      </c>
      <c r="E486">
        <v>0.19296362819523458</v>
      </c>
      <c r="F486">
        <v>0.18291096657066233</v>
      </c>
      <c r="G486">
        <v>0.3119962806134654</v>
      </c>
      <c r="H486">
        <v>0.15811833188953245</v>
      </c>
      <c r="I486">
        <v>0.33076026631446315</v>
      </c>
      <c r="J486">
        <v>0.26308905001180727</v>
      </c>
      <c r="K486">
        <v>4.9580540287570717E-2</v>
      </c>
      <c r="L486">
        <v>2.3453938044822386E-2</v>
      </c>
      <c r="M486">
        <v>0.1002786776156005</v>
      </c>
      <c r="N486">
        <v>0.118590146143762</v>
      </c>
      <c r="O486" s="3">
        <v>0.1587230109380757</v>
      </c>
      <c r="P486" s="3">
        <v>9.6477989307841072E-2</v>
      </c>
      <c r="Q486" s="3">
        <v>13</v>
      </c>
      <c r="R486">
        <v>6.230850702190819E-2</v>
      </c>
      <c r="S486">
        <v>3.5770843780544926E-3</v>
      </c>
      <c r="T486">
        <v>-6.4094131924601352E-2</v>
      </c>
      <c r="U486">
        <v>7.5937270359664466E-3</v>
      </c>
      <c r="V486">
        <v>0.12440064352265701</v>
      </c>
      <c r="W486">
        <v>9.4920697409541843E-2</v>
      </c>
      <c r="X486">
        <v>2.2333700092524028E-2</v>
      </c>
      <c r="Y486">
        <v>0.10094934638967389</v>
      </c>
      <c r="Z486">
        <v>0.13757080944869121</v>
      </c>
      <c r="AA486">
        <v>2.0992362544377273E-2</v>
      </c>
      <c r="AB486">
        <v>1.9651024996230542E-2</v>
      </c>
      <c r="AC486">
        <v>5.6950526815849507E-2</v>
      </c>
      <c r="AD486">
        <v>6.0747543875218739E-2</v>
      </c>
      <c r="AE486" s="3">
        <v>4.9838603200468568E-2</v>
      </c>
      <c r="AF486" s="3">
        <v>5.599967640909688E-2</v>
      </c>
      <c r="AG486" s="3">
        <v>13</v>
      </c>
      <c r="AH486" s="5">
        <f t="shared" si="12"/>
        <v>2.2551594430527066E-3</v>
      </c>
      <c r="AI486" s="6" t="str">
        <f t="shared" si="13"/>
        <v>p&lt;0.05</v>
      </c>
    </row>
    <row r="487" spans="1:35">
      <c r="A487" s="1">
        <v>35.200000000000003</v>
      </c>
      <c r="B487">
        <v>0.16794989391825638</v>
      </c>
      <c r="C487">
        <v>9.3350890279018453E-2</v>
      </c>
      <c r="D487">
        <v>6.9007824776113599E-2</v>
      </c>
      <c r="E487">
        <v>0.20770360125179216</v>
      </c>
      <c r="F487">
        <v>0.17263720535024171</v>
      </c>
      <c r="G487">
        <v>0.25236571961316162</v>
      </c>
      <c r="H487">
        <v>0.17911542350859874</v>
      </c>
      <c r="I487">
        <v>0.38279237120411141</v>
      </c>
      <c r="J487">
        <v>0.30060965142727464</v>
      </c>
      <c r="K487">
        <v>7.2140069050632097E-2</v>
      </c>
      <c r="L487">
        <v>7.3726274401180745E-3</v>
      </c>
      <c r="M487">
        <v>7.1019831098333708E-2</v>
      </c>
      <c r="N487">
        <v>0.1393602421777573</v>
      </c>
      <c r="O487" s="3">
        <v>0.16272502700733921</v>
      </c>
      <c r="P487" s="3">
        <v>0.1051926687810559</v>
      </c>
      <c r="Q487" s="3">
        <v>13</v>
      </c>
      <c r="R487">
        <v>7.370250619462719E-2</v>
      </c>
      <c r="S487">
        <v>3.9527878662998436E-2</v>
      </c>
      <c r="T487">
        <v>-6.2531694780606259E-2</v>
      </c>
      <c r="U487">
        <v>1.2951707242025131E-2</v>
      </c>
      <c r="V487">
        <v>7.370250619462719E-2</v>
      </c>
      <c r="W487">
        <v>4.3772990903287026E-2</v>
      </c>
      <c r="X487">
        <v>5.3376083349634298E-2</v>
      </c>
      <c r="Y487">
        <v>0.10162001516374726</v>
      </c>
      <c r="Z487">
        <v>0.1217179684263635</v>
      </c>
      <c r="AA487">
        <v>5.6500957637624499E-2</v>
      </c>
      <c r="AB487">
        <v>3.1275151998294867E-3</v>
      </c>
      <c r="AC487">
        <v>7.2582268242328815E-2</v>
      </c>
      <c r="AD487">
        <v>7.6604069890810547E-2</v>
      </c>
      <c r="AE487" s="3">
        <v>5.128113633286905E-2</v>
      </c>
      <c r="AF487" s="3">
        <v>4.7048909316704822E-2</v>
      </c>
      <c r="AG487" s="3">
        <v>13</v>
      </c>
      <c r="AH487" s="5">
        <f t="shared" si="12"/>
        <v>2.9043959661948344E-3</v>
      </c>
      <c r="AI487" s="6" t="str">
        <f t="shared" si="13"/>
        <v>p&lt;0.05</v>
      </c>
    </row>
    <row r="488" spans="1:35">
      <c r="A488" s="1">
        <v>35.6</v>
      </c>
      <c r="B488">
        <v>0.12997972332456403</v>
      </c>
      <c r="C488">
        <v>0.1063073265957326</v>
      </c>
      <c r="D488">
        <v>2.7470580702734341E-2</v>
      </c>
      <c r="E488">
        <v>0.17308677452846671</v>
      </c>
      <c r="F488">
        <v>0.13914061657921459</v>
      </c>
      <c r="G488">
        <v>0.22110223676020305</v>
      </c>
      <c r="H488">
        <v>0.10229068393782063</v>
      </c>
      <c r="I488">
        <v>0.37296817916191582</v>
      </c>
      <c r="J488">
        <v>0.3039556253111132</v>
      </c>
      <c r="K488">
        <v>6.0746069877913089E-2</v>
      </c>
      <c r="L488">
        <v>5.360621117897966E-3</v>
      </c>
      <c r="M488">
        <v>5.8291864363996235E-2</v>
      </c>
      <c r="N488">
        <v>0.10720056896295994</v>
      </c>
      <c r="O488" s="3">
        <v>0.13906929778650251</v>
      </c>
      <c r="P488" s="3">
        <v>0.10657502822165919</v>
      </c>
      <c r="Q488" s="3">
        <v>13</v>
      </c>
      <c r="R488">
        <v>9.0226015991028252E-2</v>
      </c>
      <c r="S488">
        <v>5.3376083349634298E-2</v>
      </c>
      <c r="T488">
        <v>-5.3599271108332361E-2</v>
      </c>
      <c r="U488">
        <v>1.6305051112391968E-2</v>
      </c>
      <c r="V488">
        <v>3.6403004375008235E-2</v>
      </c>
      <c r="W488">
        <v>1.8088587852235442E-2</v>
      </c>
      <c r="X488">
        <v>2.3453938044822386E-2</v>
      </c>
      <c r="Y488">
        <v>0.12707594863242222</v>
      </c>
      <c r="Z488">
        <v>0.13177063005093581</v>
      </c>
      <c r="AA488">
        <v>4.3330791711590308E-2</v>
      </c>
      <c r="AB488">
        <v>1.7196819482313719E-2</v>
      </c>
      <c r="AC488">
        <v>7.3031837420553816E-2</v>
      </c>
      <c r="AD488">
        <v>3.9754137249416593E-2</v>
      </c>
      <c r="AE488" s="3">
        <v>4.741642878184775E-2</v>
      </c>
      <c r="AF488" s="3">
        <v>4.9750991514218537E-2</v>
      </c>
      <c r="AG488" s="3">
        <v>13</v>
      </c>
      <c r="AH488" s="5">
        <f t="shared" ref="AH488:AH551" si="14">_xlfn.T.TEST(B488:N488,R488:AD488,2,3)</f>
        <v>1.20612589066912E-2</v>
      </c>
      <c r="AI488" s="6" t="str">
        <f t="shared" ref="AI488:AI551" si="15">IF(AH488&lt;0.05,"p&lt;0.05","n.s")</f>
        <v>p&lt;0.05</v>
      </c>
    </row>
    <row r="489" spans="1:35">
      <c r="A489" s="1">
        <v>36</v>
      </c>
      <c r="B489">
        <v>0.1947471649350781</v>
      </c>
      <c r="C489">
        <v>8.5310234976666288E-2</v>
      </c>
      <c r="D489">
        <v>6.3428744974206572E-2</v>
      </c>
      <c r="E489">
        <v>0.15767613269783576</v>
      </c>
      <c r="F489">
        <v>0.16191387495159604</v>
      </c>
      <c r="G489">
        <v>0.22400601145234489</v>
      </c>
      <c r="H489">
        <v>0.12685484903657385</v>
      </c>
      <c r="I489">
        <v>0.3455002393710207</v>
      </c>
      <c r="J489">
        <v>0.29480210204299101</v>
      </c>
      <c r="K489">
        <v>5.5830288863551118E-2</v>
      </c>
      <c r="L489">
        <v>-1.5597962321558191E-3</v>
      </c>
      <c r="M489">
        <v>7.1469400276558723E-2</v>
      </c>
      <c r="N489">
        <v>0.10251030953636335</v>
      </c>
      <c r="O489" s="3">
        <v>0.14480688899097149</v>
      </c>
      <c r="P489" s="3">
        <v>9.9579592574035911E-2</v>
      </c>
      <c r="Q489" s="3">
        <v>13</v>
      </c>
      <c r="R489">
        <v>5.6279858041776126E-2</v>
      </c>
      <c r="S489">
        <v>1.7867488256387069E-2</v>
      </c>
      <c r="T489">
        <v>-8.0396542125154041E-2</v>
      </c>
      <c r="U489">
        <v>3.3057030491169655E-2</v>
      </c>
      <c r="V489">
        <v>2.6350342750435955E-2</v>
      </c>
      <c r="W489">
        <v>3.5732335600934854E-2</v>
      </c>
      <c r="X489">
        <v>5.360621117897966E-3</v>
      </c>
      <c r="Y489">
        <v>0.20412915778557697</v>
      </c>
      <c r="Z489">
        <v>0.12506394231020207</v>
      </c>
      <c r="AA489">
        <v>8.2643958100397982E-3</v>
      </c>
      <c r="AB489">
        <v>5.3376083349634298E-2</v>
      </c>
      <c r="AC489">
        <v>6.8565625584416881E-2</v>
      </c>
      <c r="AD489">
        <v>5.2483577981059723E-2</v>
      </c>
      <c r="AE489" s="3">
        <v>4.6625685919567422E-2</v>
      </c>
      <c r="AF489" s="3">
        <v>6.6121282508192464E-2</v>
      </c>
      <c r="AG489" s="3">
        <v>13</v>
      </c>
      <c r="AH489" s="5">
        <f t="shared" si="14"/>
        <v>7.4838405019198011E-3</v>
      </c>
      <c r="AI489" s="6" t="str">
        <f t="shared" si="15"/>
        <v>p&lt;0.05</v>
      </c>
    </row>
    <row r="490" spans="1:35">
      <c r="A490" s="1">
        <v>36.4</v>
      </c>
      <c r="B490">
        <v>0.14070305372320968</v>
      </c>
      <c r="C490">
        <v>9.2459121909096706E-2</v>
      </c>
      <c r="D490">
        <v>1.2509508050328386E-2</v>
      </c>
      <c r="E490">
        <v>0.15052724576540533</v>
      </c>
      <c r="F490">
        <v>0.16325521249974279</v>
      </c>
      <c r="G490">
        <v>0.24655817022887797</v>
      </c>
      <c r="H490">
        <v>0.15164011373117542</v>
      </c>
      <c r="I490">
        <v>0.2726921424581546</v>
      </c>
      <c r="J490">
        <v>0.27894189103413503</v>
      </c>
      <c r="K490">
        <v>6.7894956810343507E-2</v>
      </c>
      <c r="L490">
        <v>1.1155088776093789E-3</v>
      </c>
      <c r="M490">
        <v>0.10608622699988422</v>
      </c>
      <c r="N490">
        <v>8.9110200030646819E-2</v>
      </c>
      <c r="O490" s="3">
        <v>0.13642256554758539</v>
      </c>
      <c r="P490" s="3">
        <v>8.9270120398422886E-2</v>
      </c>
      <c r="Q490" s="3">
        <v>13</v>
      </c>
      <c r="R490">
        <v>7.6156711708544045E-2</v>
      </c>
      <c r="S490">
        <v>-3.5734423763784579E-2</v>
      </c>
      <c r="T490">
        <v>-5.2928602334259001E-2</v>
      </c>
      <c r="U490">
        <v>2.7021011524509333E-2</v>
      </c>
      <c r="V490">
        <v>2.8141249476807718E-2</v>
      </c>
      <c r="W490">
        <v>2.0771262948528928E-2</v>
      </c>
      <c r="X490">
        <v>-1.4516232548869927E-2</v>
      </c>
      <c r="Y490">
        <v>0.15722656351961076</v>
      </c>
      <c r="Z490">
        <v>0.1690627618840265</v>
      </c>
      <c r="AA490">
        <v>2.612924315458761E-2</v>
      </c>
      <c r="AB490">
        <v>3.1715692943022927E-2</v>
      </c>
      <c r="AC490">
        <v>9.8045571697532044E-2</v>
      </c>
      <c r="AD490">
        <v>3.9530826657609743E-2</v>
      </c>
      <c r="AE490" s="3">
        <v>4.38939720667589E-2</v>
      </c>
      <c r="AF490" s="3">
        <v>6.6559662795840524E-2</v>
      </c>
      <c r="AG490" s="3">
        <v>13</v>
      </c>
      <c r="AH490" s="5">
        <f t="shared" si="14"/>
        <v>6.614182282499801E-3</v>
      </c>
      <c r="AI490" s="6" t="str">
        <f t="shared" si="15"/>
        <v>p&lt;0.05</v>
      </c>
    </row>
    <row r="491" spans="1:35">
      <c r="A491" s="1">
        <v>36.700000000000003</v>
      </c>
      <c r="B491">
        <v>0.10005020803322387</v>
      </c>
      <c r="C491">
        <v>0.13243392883848087</v>
      </c>
      <c r="D491">
        <v>4.6676765595428882E-2</v>
      </c>
      <c r="E491">
        <v>0.112557075171713</v>
      </c>
      <c r="F491">
        <v>0.14918590821725858</v>
      </c>
      <c r="G491">
        <v>0.23718354736490732</v>
      </c>
      <c r="H491">
        <v>0.10229068393782063</v>
      </c>
      <c r="I491">
        <v>0.31602029325790554</v>
      </c>
      <c r="J491">
        <v>0.35799973652298156</v>
      </c>
      <c r="K491">
        <v>8.4646936189121197E-2</v>
      </c>
      <c r="L491">
        <v>8.7139649882648045E-3</v>
      </c>
      <c r="M491">
        <v>9.7817102115155416E-2</v>
      </c>
      <c r="N491">
        <v>5.9183632733917982E-2</v>
      </c>
      <c r="O491" s="3">
        <v>0.13882767561278311</v>
      </c>
      <c r="P491" s="3">
        <v>0.10374906258972021</v>
      </c>
      <c r="Q491" s="3">
        <v>13</v>
      </c>
      <c r="R491">
        <v>8.5538704559042944E-2</v>
      </c>
      <c r="S491">
        <v>-4.1092403969843261E-2</v>
      </c>
      <c r="T491">
        <v>-7.2584356405178532E-2</v>
      </c>
      <c r="U491">
        <v>1.8980356222157165E-2</v>
      </c>
      <c r="V491">
        <v>1.6305051112391968E-2</v>
      </c>
      <c r="W491">
        <v>6.7330968591266084E-4</v>
      </c>
      <c r="X491">
        <v>-2.9011337803025489E-3</v>
      </c>
      <c r="Y491">
        <v>0.16839209310995312</v>
      </c>
      <c r="Z491">
        <v>0.16660855637010963</v>
      </c>
      <c r="AA491">
        <v>6.4541612939976664E-2</v>
      </c>
      <c r="AB491">
        <v>-1.4066663370644921E-2</v>
      </c>
      <c r="AC491">
        <v>6.8786725180265254E-2</v>
      </c>
      <c r="AD491">
        <v>6.2538634851253688E-3</v>
      </c>
      <c r="AE491" s="3">
        <v>3.5802747318381921E-2</v>
      </c>
      <c r="AF491" s="3">
        <v>7.2740159092748932E-2</v>
      </c>
      <c r="AG491" s="3">
        <v>13</v>
      </c>
      <c r="AH491" s="5">
        <f t="shared" si="14"/>
        <v>7.8436510322991097E-3</v>
      </c>
      <c r="AI491" s="6" t="str">
        <f t="shared" si="15"/>
        <v>p&lt;0.05</v>
      </c>
    </row>
    <row r="492" spans="1:35">
      <c r="A492" s="1">
        <v>37.1</v>
      </c>
      <c r="B492">
        <v>9.2016922717400015E-2</v>
      </c>
      <c r="C492">
        <v>0.18603584085865255</v>
      </c>
      <c r="D492">
        <v>2.3225468462445754E-2</v>
      </c>
      <c r="E492">
        <v>9.0675585169253253E-2</v>
      </c>
      <c r="F492">
        <v>0.134445935160701</v>
      </c>
      <c r="G492">
        <v>0.1695123310622515</v>
      </c>
      <c r="H492">
        <v>5.2484314979712544E-2</v>
      </c>
      <c r="I492">
        <v>0.40535189996717275</v>
      </c>
      <c r="J492">
        <v>0.3274069224440963</v>
      </c>
      <c r="K492">
        <v>0.1002786776156005</v>
      </c>
      <c r="L492">
        <v>1.5184813160093583E-2</v>
      </c>
      <c r="M492">
        <v>2.5458574380514232E-2</v>
      </c>
      <c r="N492">
        <v>4.6007570818661157E-2</v>
      </c>
      <c r="O492" s="3">
        <v>0.1283142197535812</v>
      </c>
      <c r="P492" s="3">
        <v>0.1196941768179763</v>
      </c>
      <c r="Q492" s="3">
        <v>13</v>
      </c>
      <c r="R492">
        <v>2.9703686620802819E-2</v>
      </c>
      <c r="S492">
        <v>-5.7394814170395943E-2</v>
      </c>
      <c r="T492">
        <v>-5.6724145396322569E-2</v>
      </c>
      <c r="U492">
        <v>1.6083951516543595E-2</v>
      </c>
      <c r="V492">
        <v>2.7691680298582714E-2</v>
      </c>
      <c r="W492">
        <v>1.7861776516827569E-3</v>
      </c>
      <c r="X492">
        <v>2.6779460216044809E-3</v>
      </c>
      <c r="Y492">
        <v>0.21841956166390952</v>
      </c>
      <c r="Z492">
        <v>0.1851440724887308</v>
      </c>
      <c r="AA492">
        <v>3.863611029307671E-2</v>
      </c>
      <c r="AB492">
        <v>-7.3673456164395088E-3</v>
      </c>
      <c r="AC492">
        <v>2.2554799688372373E-2</v>
      </c>
      <c r="AD492">
        <v>4.0207575670568891E-3</v>
      </c>
      <c r="AE492" s="3">
        <v>3.2710187586708052E-2</v>
      </c>
      <c r="AF492" s="3">
        <v>8.0920691000114356E-2</v>
      </c>
      <c r="AG492" s="3">
        <v>13</v>
      </c>
      <c r="AH492" s="5">
        <f t="shared" si="14"/>
        <v>2.6501693192778786E-2</v>
      </c>
      <c r="AI492" s="6" t="str">
        <f t="shared" si="15"/>
        <v>p&lt;0.05</v>
      </c>
    </row>
    <row r="493" spans="1:35">
      <c r="A493" s="1">
        <v>37.5</v>
      </c>
      <c r="B493">
        <v>0.12729704822827059</v>
      </c>
      <c r="C493">
        <v>0.13132106087271081</v>
      </c>
      <c r="D493">
        <v>9.1561641799615488E-3</v>
      </c>
      <c r="E493">
        <v>9.312979068317008E-2</v>
      </c>
      <c r="F493">
        <v>0.13511660393477437</v>
      </c>
      <c r="G493">
        <v>0.1590101002594542</v>
      </c>
      <c r="H493">
        <v>6.7224288036270133E-2</v>
      </c>
      <c r="I493">
        <v>0.37207641079199399</v>
      </c>
      <c r="J493">
        <v>0.29480210204299101</v>
      </c>
      <c r="K493">
        <v>5.6058758445927781E-2</v>
      </c>
      <c r="L493">
        <v>8.3747797832671181E-2</v>
      </c>
      <c r="M493">
        <v>3.4619467635164762E-2</v>
      </c>
      <c r="N493">
        <v>5.583397385681528E-2</v>
      </c>
      <c r="O493" s="3">
        <v>0.1245687359077059</v>
      </c>
      <c r="P493" s="3">
        <v>0.1034255407755883</v>
      </c>
      <c r="Q493" s="3">
        <v>13</v>
      </c>
      <c r="R493">
        <v>8.6430472928964677E-2</v>
      </c>
      <c r="S493">
        <v>-5.895725131439105E-2</v>
      </c>
      <c r="T493">
        <v>-6.7889674986664941E-2</v>
      </c>
      <c r="U493">
        <v>8.2643958100397982E-3</v>
      </c>
      <c r="V493">
        <v>4.7797003547727243E-2</v>
      </c>
      <c r="W493">
        <v>6.2758076200133198E-2</v>
      </c>
      <c r="X493">
        <v>-1.4516232548869927E-2</v>
      </c>
      <c r="Y493">
        <v>0.166829655965958</v>
      </c>
      <c r="Z493">
        <v>0.12238863720043687</v>
      </c>
      <c r="AA493">
        <v>5.136407702741419E-2</v>
      </c>
      <c r="AB493">
        <v>8.0432962141914529E-3</v>
      </c>
      <c r="AC493">
        <v>6.0967169473761462E-2</v>
      </c>
      <c r="AD493">
        <v>2.6354027743700114E-2</v>
      </c>
      <c r="AE493" s="3">
        <v>3.8448742558646221E-2</v>
      </c>
      <c r="AF493" s="3">
        <v>6.6310490465285477E-2</v>
      </c>
      <c r="AG493" s="3">
        <v>13</v>
      </c>
      <c r="AH493" s="5">
        <f t="shared" si="14"/>
        <v>1.9824152861066476E-2</v>
      </c>
      <c r="AI493" s="6" t="str">
        <f t="shared" si="15"/>
        <v>p&lt;0.05</v>
      </c>
    </row>
    <row r="494" spans="1:35">
      <c r="A494" s="1">
        <v>37.9</v>
      </c>
      <c r="B494">
        <v>0.1411452529149064</v>
      </c>
      <c r="C494">
        <v>8.0401823948832607E-2</v>
      </c>
      <c r="D494">
        <v>4.7568533965350608E-2</v>
      </c>
      <c r="E494">
        <v>7.7498049256690779E-2</v>
      </c>
      <c r="F494">
        <v>0.14360682841535155</v>
      </c>
      <c r="G494">
        <v>0.1485152394431852</v>
      </c>
      <c r="H494">
        <v>8.2634929866901088E-2</v>
      </c>
      <c r="I494">
        <v>0.31377981735330879</v>
      </c>
      <c r="J494">
        <v>0.23338063431631548</v>
      </c>
      <c r="K494">
        <v>4.28812225333653E-2</v>
      </c>
      <c r="L494">
        <v>8.486803578496957E-2</v>
      </c>
      <c r="M494">
        <v>4.980163988341909E-2</v>
      </c>
      <c r="N494">
        <v>5.7397147999463209E-2</v>
      </c>
      <c r="O494" s="3">
        <v>0.1156522427447738</v>
      </c>
      <c r="P494" s="3">
        <v>8.0634439799021879E-2</v>
      </c>
      <c r="Q494" s="3">
        <v>13</v>
      </c>
      <c r="R494">
        <v>0.10563665782165921</v>
      </c>
      <c r="S494">
        <v>-4.958262845042042E-2</v>
      </c>
      <c r="T494">
        <v>-5.047439682034216E-2</v>
      </c>
      <c r="U494">
        <v>4.712633477365389E-2</v>
      </c>
      <c r="V494">
        <v>3.0823924573101177E-2</v>
      </c>
      <c r="W494">
        <v>3.863611029307671E-2</v>
      </c>
      <c r="X494">
        <v>-3.1039742345270984E-2</v>
      </c>
      <c r="Y494">
        <v>0.14784457066911183</v>
      </c>
      <c r="Z494">
        <v>0.10049977721144887</v>
      </c>
      <c r="AA494">
        <v>6.2758076200133198E-2</v>
      </c>
      <c r="AB494">
        <v>3.0823924573101177E-2</v>
      </c>
      <c r="AC494">
        <v>7.7498049256690779E-2</v>
      </c>
      <c r="AD494">
        <v>1.831410944000077E-2</v>
      </c>
      <c r="AE494" s="3">
        <v>4.0681905168918807E-2</v>
      </c>
      <c r="AF494" s="3">
        <v>6.0184069265411623E-2</v>
      </c>
      <c r="AG494" s="3">
        <v>13</v>
      </c>
      <c r="AH494" s="5">
        <f t="shared" si="14"/>
        <v>1.3416623096262889E-2</v>
      </c>
      <c r="AI494" s="6" t="str">
        <f t="shared" si="15"/>
        <v>p&lt;0.05</v>
      </c>
    </row>
    <row r="495" spans="1:35">
      <c r="A495" s="1">
        <v>38.299999999999997</v>
      </c>
      <c r="B495">
        <v>0.14740237147741514</v>
      </c>
      <c r="C495">
        <v>6.4991182118201679E-2</v>
      </c>
      <c r="D495">
        <v>1.2281038467951751E-2</v>
      </c>
      <c r="E495">
        <v>0.11367731312401139</v>
      </c>
      <c r="F495">
        <v>0.16258454372566941</v>
      </c>
      <c r="G495">
        <v>0.14003238494913633</v>
      </c>
      <c r="H495">
        <v>6.230850702190819E-2</v>
      </c>
      <c r="I495">
        <v>0.31981583631996913</v>
      </c>
      <c r="J495">
        <v>0.19899227717536666</v>
      </c>
      <c r="K495">
        <v>6.3649844570054917E-2</v>
      </c>
      <c r="L495">
        <v>5.4267851719556018E-2</v>
      </c>
      <c r="M495">
        <v>3.4169898456939754E-2</v>
      </c>
      <c r="N495">
        <v>4.3773727901939848E-2</v>
      </c>
      <c r="O495" s="3">
        <v>0.1090728290021631</v>
      </c>
      <c r="P495" s="3">
        <v>8.4779357691068064E-2</v>
      </c>
      <c r="Q495" s="3">
        <v>13</v>
      </c>
      <c r="R495">
        <v>6.7224288036270133E-2</v>
      </c>
      <c r="S495">
        <v>-5.4491039478254101E-2</v>
      </c>
      <c r="T495">
        <v>-6.298126395883126E-2</v>
      </c>
      <c r="U495">
        <v>7.7940248448387497E-2</v>
      </c>
      <c r="V495">
        <v>1.5184813160093583E-2</v>
      </c>
      <c r="W495">
        <v>1.7646388660538723E-2</v>
      </c>
      <c r="X495">
        <v>-1.5857570097016684E-2</v>
      </c>
      <c r="Y495">
        <v>0.16884166228817812</v>
      </c>
      <c r="Z495">
        <v>0.15164011373117542</v>
      </c>
      <c r="AA495">
        <v>5.6500957637624499E-2</v>
      </c>
      <c r="AB495">
        <v>1.1838839276255033E-2</v>
      </c>
      <c r="AC495">
        <v>7.660628088676906E-2</v>
      </c>
      <c r="AD495">
        <v>2.4344232417438483E-2</v>
      </c>
      <c r="AE495" s="3">
        <v>4.1110611616048377E-2</v>
      </c>
      <c r="AF495" s="3">
        <v>6.9310879718856189E-2</v>
      </c>
      <c r="AG495" s="3">
        <v>13</v>
      </c>
      <c r="AH495" s="5">
        <f t="shared" si="14"/>
        <v>3.5178991736824948E-2</v>
      </c>
      <c r="AI495" s="6" t="str">
        <f t="shared" si="15"/>
        <v>p&lt;0.05</v>
      </c>
    </row>
    <row r="496" spans="1:35">
      <c r="A496" s="1">
        <v>38.6</v>
      </c>
      <c r="B496">
        <v>8.7992910072959798E-2</v>
      </c>
      <c r="C496">
        <v>9.9829108437375497E-2</v>
      </c>
      <c r="D496">
        <v>4.240383165599583E-3</v>
      </c>
      <c r="E496">
        <v>0.14337835883297487</v>
      </c>
      <c r="F496">
        <v>0.17911542350859874</v>
      </c>
      <c r="G496">
        <v>8.84424792511848E-2</v>
      </c>
      <c r="H496">
        <v>5.8512963959844608E-2</v>
      </c>
      <c r="I496">
        <v>0.39172479487638534</v>
      </c>
      <c r="J496">
        <v>0.21707822411576277</v>
      </c>
      <c r="K496">
        <v>7.9510055578910888E-2</v>
      </c>
      <c r="L496">
        <v>5.5388089671854407E-2</v>
      </c>
      <c r="M496">
        <v>3.0153255799027827E-2</v>
      </c>
      <c r="N496">
        <v>6.2087407426059817E-2</v>
      </c>
      <c r="O496" s="3">
        <v>0.1151887272843491</v>
      </c>
      <c r="P496" s="3">
        <v>0.1015904272375307</v>
      </c>
      <c r="Q496" s="3">
        <v>13</v>
      </c>
      <c r="R496">
        <v>1.8317057434612077E-2</v>
      </c>
      <c r="S496">
        <v>-2.0544881529001989E-2</v>
      </c>
      <c r="T496">
        <v>-6.7219006212591581E-2</v>
      </c>
      <c r="U496">
        <v>4.13187853893702E-2</v>
      </c>
      <c r="V496">
        <v>1.3180176824401764E-2</v>
      </c>
      <c r="W496">
        <v>4.240383165599583E-3</v>
      </c>
      <c r="X496">
        <v>-1.6299769288713403E-2</v>
      </c>
      <c r="Y496">
        <v>0.17710341718637862</v>
      </c>
      <c r="Z496">
        <v>0.16928386147987481</v>
      </c>
      <c r="AA496">
        <v>6.5212281714050024E-2</v>
      </c>
      <c r="AB496">
        <v>2.9254117442577814E-2</v>
      </c>
      <c r="AC496">
        <v>3.5061666826861501E-2</v>
      </c>
      <c r="AD496">
        <v>3.7974469752500382E-3</v>
      </c>
      <c r="AE496" s="3">
        <v>3.4823502877589917E-2</v>
      </c>
      <c r="AF496" s="3">
        <v>6.9552536301481241E-2</v>
      </c>
      <c r="AG496" s="3">
        <v>13</v>
      </c>
      <c r="AH496" s="5">
        <f t="shared" si="14"/>
        <v>2.8307162753052971E-2</v>
      </c>
      <c r="AI496" s="6" t="str">
        <f t="shared" si="15"/>
        <v>p&lt;0.05</v>
      </c>
    </row>
    <row r="497" spans="1:35">
      <c r="A497" s="1">
        <v>39</v>
      </c>
      <c r="B497">
        <v>0.12707594863242222</v>
      </c>
      <c r="C497">
        <v>3.5290136409238136E-2</v>
      </c>
      <c r="D497">
        <v>1.7646388660538723E-2</v>
      </c>
      <c r="E497">
        <v>3.3278130087018028E-2</v>
      </c>
      <c r="F497">
        <v>0.20591269452542046</v>
      </c>
      <c r="G497">
        <v>6.7894956810343507E-2</v>
      </c>
      <c r="H497">
        <v>4.2210553759291926E-2</v>
      </c>
      <c r="I497">
        <v>0.44755981281462542</v>
      </c>
      <c r="J497">
        <v>0.26955989818363602</v>
      </c>
      <c r="K497">
        <v>8.6209373333116304E-2</v>
      </c>
      <c r="L497">
        <v>5.0251209061644091E-2</v>
      </c>
      <c r="M497">
        <v>5.2933884157937552E-2</v>
      </c>
      <c r="N497">
        <v>5.3377557346939948E-2</v>
      </c>
      <c r="O497" s="3">
        <v>0.1145538879832441</v>
      </c>
      <c r="P497" s="3">
        <v>0.12436204721851669</v>
      </c>
      <c r="Q497" s="3">
        <v>13</v>
      </c>
      <c r="R497">
        <v>2.9482587024954449E-2</v>
      </c>
      <c r="S497">
        <v>1.3439784599860126E-3</v>
      </c>
      <c r="T497">
        <v>-7.0122780904733423E-2</v>
      </c>
      <c r="U497">
        <v>-8.7086831645862388E-3</v>
      </c>
      <c r="V497">
        <v>2.2554799688372373E-2</v>
      </c>
      <c r="W497">
        <v>3.4619467635164762E-2</v>
      </c>
      <c r="X497">
        <v>2.2374050768765496E-4</v>
      </c>
      <c r="Y497">
        <v>0.14918590821725858</v>
      </c>
      <c r="Z497">
        <v>0.13712861025699447</v>
      </c>
      <c r="AA497">
        <v>0.10139154558137063</v>
      </c>
      <c r="AB497">
        <v>1.5413282742470244E-2</v>
      </c>
      <c r="AC497">
        <v>5.9404732329766334E-2</v>
      </c>
      <c r="AD497">
        <v>1.3400539421597309E-2</v>
      </c>
      <c r="AE497" s="3">
        <v>3.7332132907407917E-2</v>
      </c>
      <c r="AF497" s="3">
        <v>6.1060358044075627E-2</v>
      </c>
      <c r="AG497" s="3">
        <v>13</v>
      </c>
      <c r="AH497" s="5">
        <f t="shared" si="14"/>
        <v>6.0172191500863656E-2</v>
      </c>
      <c r="AI497" s="6" t="str">
        <f t="shared" si="15"/>
        <v>n.s</v>
      </c>
    </row>
    <row r="498" spans="1:35">
      <c r="A498" s="1">
        <v>39.4</v>
      </c>
      <c r="B498">
        <v>0.10407422067766409</v>
      </c>
      <c r="C498">
        <v>2.6350342750435955E-2</v>
      </c>
      <c r="D498">
        <v>-7.8169147946645142E-3</v>
      </c>
      <c r="E498">
        <v>4.3330791711590308E-2</v>
      </c>
      <c r="F498">
        <v>0.19452606533922973</v>
      </c>
      <c r="G498">
        <v>0.13310459761255425</v>
      </c>
      <c r="H498">
        <v>4.0648116615296818E-2</v>
      </c>
      <c r="I498">
        <v>0.34080555795250711</v>
      </c>
      <c r="J498">
        <v>0.25125285164739158</v>
      </c>
      <c r="K498">
        <v>7.3474036612250562E-2</v>
      </c>
      <c r="L498">
        <v>5.6058758445927781E-2</v>
      </c>
      <c r="M498">
        <v>5.5609189267702773E-2</v>
      </c>
      <c r="N498">
        <v>6.6553619262196773E-2</v>
      </c>
      <c r="O498" s="3">
        <v>0.1059977871615449</v>
      </c>
      <c r="P498" s="3">
        <v>9.9979683753008641E-2</v>
      </c>
      <c r="Q498" s="3">
        <v>13</v>
      </c>
      <c r="R498">
        <v>1.9429925400382173E-2</v>
      </c>
      <c r="S498">
        <v>-4.2212641922141629E-2</v>
      </c>
      <c r="T498">
        <v>-7.3476124775100252E-2</v>
      </c>
      <c r="U498">
        <v>-2.2304650062291969E-3</v>
      </c>
      <c r="V498">
        <v>1.4514144386020231E-2</v>
      </c>
      <c r="W498">
        <v>4.5784997225507135E-2</v>
      </c>
      <c r="X498">
        <v>-3.0147973975349261E-2</v>
      </c>
      <c r="Y498">
        <v>0.15388058963577217</v>
      </c>
      <c r="Z498">
        <v>0.16214234453397272</v>
      </c>
      <c r="AA498">
        <v>0.1063073265957326</v>
      </c>
      <c r="AB498">
        <v>1.6526150708240338E-2</v>
      </c>
      <c r="AC498">
        <v>4.8018103143575609E-2</v>
      </c>
      <c r="AD498">
        <v>1.4963713564245237E-2</v>
      </c>
      <c r="AE498" s="3">
        <v>3.3346160731894441E-2</v>
      </c>
      <c r="AF498" s="3">
        <v>7.0944107173606413E-2</v>
      </c>
      <c r="AG498" s="3">
        <v>13</v>
      </c>
      <c r="AH498" s="5">
        <f t="shared" si="14"/>
        <v>4.4183543703642331E-2</v>
      </c>
      <c r="AI498" s="6" t="str">
        <f t="shared" si="15"/>
        <v>p&lt;0.05</v>
      </c>
    </row>
    <row r="499" spans="1:35">
      <c r="A499" s="1">
        <v>39.799999999999997</v>
      </c>
      <c r="B499">
        <v>0.13177063005093581</v>
      </c>
      <c r="C499">
        <v>4.1760984581066918E-2</v>
      </c>
      <c r="D499">
        <v>2.2357468299077626E-3</v>
      </c>
      <c r="E499">
        <v>5.1142977431565817E-2</v>
      </c>
      <c r="F499">
        <v>0.23584220981676066</v>
      </c>
      <c r="G499">
        <v>0.19765093962721991</v>
      </c>
      <c r="H499">
        <v>8.9334247621106505E-2</v>
      </c>
      <c r="I499">
        <v>0.2954727708170643</v>
      </c>
      <c r="J499">
        <v>0.25415662633953345</v>
      </c>
      <c r="K499">
        <v>6.7445387632118506E-2</v>
      </c>
      <c r="L499">
        <v>4.5784997225507135E-2</v>
      </c>
      <c r="M499">
        <v>5.5166990076006034E-2</v>
      </c>
      <c r="N499">
        <v>4.4666970269167251E-2</v>
      </c>
      <c r="O499" s="3">
        <v>0.1163408829475354</v>
      </c>
      <c r="P499" s="3">
        <v>9.6618643766255521E-2</v>
      </c>
      <c r="Q499" s="3">
        <v>13</v>
      </c>
      <c r="R499">
        <v>4.9580540287570717E-2</v>
      </c>
      <c r="S499">
        <v>-4.9133059272195419E-2</v>
      </c>
      <c r="T499">
        <v>-8.2187448851525791E-2</v>
      </c>
      <c r="U499">
        <v>-6.2544776506694121E-3</v>
      </c>
      <c r="V499">
        <v>3.3486147956778589E-3</v>
      </c>
      <c r="W499">
        <v>1.4071945194323487E-2</v>
      </c>
      <c r="X499">
        <v>-4.6450384175901929E-2</v>
      </c>
      <c r="Y499">
        <v>0.15030614616955695</v>
      </c>
      <c r="Z499">
        <v>0.19586003290084816</v>
      </c>
      <c r="AA499">
        <v>7.7719148852539152E-2</v>
      </c>
      <c r="AB499">
        <v>1.8538157030460446E-2</v>
      </c>
      <c r="AC499">
        <v>2.9033017846729441E-2</v>
      </c>
      <c r="AD499">
        <v>2.099383654168295E-2</v>
      </c>
      <c r="AE499" s="3">
        <v>2.8878928436084361E-2</v>
      </c>
      <c r="AF499" s="3">
        <v>7.7358380233643706E-2</v>
      </c>
      <c r="AG499" s="3">
        <v>13</v>
      </c>
      <c r="AH499" s="5">
        <f t="shared" si="14"/>
        <v>1.8018264917138368E-2</v>
      </c>
      <c r="AI499" s="6" t="str">
        <f t="shared" si="15"/>
        <v>p&lt;0.05</v>
      </c>
    </row>
    <row r="500" spans="1:35">
      <c r="A500" s="1">
        <v>40.200000000000003</v>
      </c>
      <c r="B500">
        <v>0.14137372249728306</v>
      </c>
      <c r="C500">
        <v>3.5061666826861501E-2</v>
      </c>
      <c r="D500">
        <v>2.2357468299077626E-3</v>
      </c>
      <c r="E500">
        <v>2.8362349072656064E-2</v>
      </c>
      <c r="F500">
        <v>0.23762574655660404</v>
      </c>
      <c r="G500">
        <v>0.16080100698582597</v>
      </c>
      <c r="H500">
        <v>7.1690499872407082E-2</v>
      </c>
      <c r="I500">
        <v>0.47726085852358896</v>
      </c>
      <c r="J500">
        <v>0.23360910389869213</v>
      </c>
      <c r="K500">
        <v>4.0648116615296818E-2</v>
      </c>
      <c r="L500">
        <v>4.2431653355140292E-2</v>
      </c>
      <c r="M500">
        <v>2.7920149880959345E-2</v>
      </c>
      <c r="N500">
        <v>3.3947324863785731E-2</v>
      </c>
      <c r="O500" s="3">
        <v>0.1179206112137699</v>
      </c>
      <c r="P500" s="3">
        <v>0.13430532750033511</v>
      </c>
      <c r="Q500" s="3">
        <v>13</v>
      </c>
      <c r="R500">
        <v>3.104502416894955E-2</v>
      </c>
      <c r="S500">
        <v>-6.6776807020894849E-2</v>
      </c>
      <c r="T500">
        <v>-8.173787967330079E-2</v>
      </c>
      <c r="U500">
        <v>6.2523894878196906E-3</v>
      </c>
      <c r="V500">
        <v>-9.3793519386596164E-3</v>
      </c>
      <c r="W500">
        <v>3.3499229682866401E-2</v>
      </c>
      <c r="X500">
        <v>-2.7693768461432407E-2</v>
      </c>
      <c r="Y500">
        <v>0.11546084986385483</v>
      </c>
      <c r="Z500">
        <v>0.20055471431936175</v>
      </c>
      <c r="AA500">
        <v>5.963320191214299E-2</v>
      </c>
      <c r="AB500">
        <v>-3.3507029585275547E-3</v>
      </c>
      <c r="AC500">
        <v>2.1884130914299024E-2</v>
      </c>
      <c r="AD500">
        <v>8.0403482195801467E-3</v>
      </c>
      <c r="AE500" s="3">
        <v>2.2110106039696879E-2</v>
      </c>
      <c r="AF500" s="3">
        <v>7.3840704486039924E-2</v>
      </c>
      <c r="AG500" s="3">
        <v>13</v>
      </c>
      <c r="AH500" s="5">
        <f t="shared" si="14"/>
        <v>3.6440979667084726E-2</v>
      </c>
      <c r="AI500" s="6" t="str">
        <f t="shared" si="15"/>
        <v>p&lt;0.05</v>
      </c>
    </row>
    <row r="501" spans="1:35">
      <c r="A501" s="1">
        <v>40.5</v>
      </c>
      <c r="B501">
        <v>0.14047458414083303</v>
      </c>
      <c r="C501">
        <v>5.8512963959844608E-2</v>
      </c>
      <c r="D501">
        <v>-3.283064907164273E-2</v>
      </c>
      <c r="E501">
        <v>7.3474036612250562E-2</v>
      </c>
      <c r="F501">
        <v>0.26353124920350401</v>
      </c>
      <c r="G501">
        <v>0.1590101002594542</v>
      </c>
      <c r="H501">
        <v>7.9731155174759261E-2</v>
      </c>
      <c r="I501">
        <v>0.47972243402403408</v>
      </c>
      <c r="J501">
        <v>0.29211942694669746</v>
      </c>
      <c r="K501">
        <v>5.4938520493629399E-2</v>
      </c>
      <c r="L501">
        <v>3.9085679471301718E-2</v>
      </c>
      <c r="M501">
        <v>4.868877191764899E-2</v>
      </c>
      <c r="N501">
        <v>5.3377557346939948E-2</v>
      </c>
      <c r="O501" s="3">
        <v>0.13152583311378879</v>
      </c>
      <c r="P501" s="3">
        <v>0.13876497890294251</v>
      </c>
      <c r="Q501" s="3">
        <v>13</v>
      </c>
      <c r="R501">
        <v>-4.0213717326009323E-3</v>
      </c>
      <c r="S501">
        <v>-6.6555707425046476E-2</v>
      </c>
      <c r="T501">
        <v>-8.576189231774102E-2</v>
      </c>
      <c r="U501">
        <v>-1.697043806278678E-2</v>
      </c>
      <c r="V501">
        <v>2.7691680298582714E-2</v>
      </c>
      <c r="W501">
        <v>6.1866307830211471E-2</v>
      </c>
      <c r="X501">
        <v>-6.6966768423661303E-3</v>
      </c>
      <c r="Y501">
        <v>0.13734970985284284</v>
      </c>
      <c r="Z501">
        <v>0.16013033821175257</v>
      </c>
      <c r="AA501">
        <v>6.4991182118201679E-2</v>
      </c>
      <c r="AB501">
        <v>6.701958666044696E-3</v>
      </c>
      <c r="AC501">
        <v>4.44436596773604E-2</v>
      </c>
      <c r="AD501">
        <v>2.278032127613773E-2</v>
      </c>
      <c r="AE501" s="3">
        <v>2.6611467042353301E-2</v>
      </c>
      <c r="AF501" s="3">
        <v>6.9994912832450476E-2</v>
      </c>
      <c r="AG501" s="3">
        <v>13</v>
      </c>
      <c r="AH501" s="5">
        <f t="shared" si="14"/>
        <v>2.575131241857153E-2</v>
      </c>
      <c r="AI501" s="6" t="str">
        <f t="shared" si="15"/>
        <v>p&lt;0.05</v>
      </c>
    </row>
    <row r="502" spans="1:35">
      <c r="A502" s="1">
        <v>40.9</v>
      </c>
      <c r="B502">
        <v>0.13690014067461784</v>
      </c>
      <c r="C502">
        <v>5.2705414575560917E-2</v>
      </c>
      <c r="D502">
        <v>-1.7869576419236793E-2</v>
      </c>
      <c r="E502">
        <v>8.5538704559042944E-2</v>
      </c>
      <c r="F502">
        <v>0.26710569266971923</v>
      </c>
      <c r="G502">
        <v>0.13511660393477437</v>
      </c>
      <c r="H502">
        <v>7.7940248448387497E-2</v>
      </c>
      <c r="I502">
        <v>0.48083530198980418</v>
      </c>
      <c r="J502">
        <v>0.30775116837317673</v>
      </c>
      <c r="K502">
        <v>0.10139154558137063</v>
      </c>
      <c r="L502">
        <v>3.1715692943022927E-2</v>
      </c>
      <c r="M502">
        <v>8.0844023140529353E-2</v>
      </c>
      <c r="N502">
        <v>4.9357229695763866E-2</v>
      </c>
      <c r="O502" s="3">
        <v>0.13764093770511801</v>
      </c>
      <c r="P502" s="3">
        <v>0.13684491303242299</v>
      </c>
      <c r="Q502" s="3">
        <v>13</v>
      </c>
      <c r="R502">
        <v>2.8362349072656064E-2</v>
      </c>
      <c r="S502">
        <v>-6.6776807020894849E-2</v>
      </c>
      <c r="T502">
        <v>-8.3079217221447524E-2</v>
      </c>
      <c r="U502">
        <v>2.0072772475311289E-3</v>
      </c>
      <c r="V502">
        <v>4.7347434369502235E-2</v>
      </c>
      <c r="W502">
        <v>3.5960805183311517E-2</v>
      </c>
      <c r="X502">
        <v>1.8980356222157165E-2</v>
      </c>
      <c r="Y502">
        <v>0.15767613269783576</v>
      </c>
      <c r="Z502">
        <v>0.16191387495159604</v>
      </c>
      <c r="AA502">
        <v>7.2810737824705471E-2</v>
      </c>
      <c r="AB502">
        <v>-7.1462460205911366E-3</v>
      </c>
      <c r="AC502">
        <v>5.8734063555692981E-2</v>
      </c>
      <c r="AD502">
        <v>-2.2288067592604626E-4</v>
      </c>
      <c r="AE502" s="3">
        <v>3.2812913860471422E-2</v>
      </c>
      <c r="AF502" s="3">
        <v>7.1849441054743224E-2</v>
      </c>
      <c r="AG502" s="3">
        <v>13</v>
      </c>
      <c r="AH502" s="5">
        <f t="shared" si="14"/>
        <v>2.4885949711768246E-2</v>
      </c>
      <c r="AI502" s="6" t="str">
        <f t="shared" si="15"/>
        <v>p&lt;0.05</v>
      </c>
    </row>
    <row r="503" spans="1:35">
      <c r="A503" s="1">
        <v>41.3</v>
      </c>
      <c r="B503">
        <v>0.12484284271435375</v>
      </c>
      <c r="C503">
        <v>2.9924786216651168E-2</v>
      </c>
      <c r="D503">
        <v>-1.1391358260879723E-2</v>
      </c>
      <c r="E503">
        <v>0.12260973679628524</v>
      </c>
      <c r="F503">
        <v>0.25325748798308345</v>
      </c>
      <c r="G503">
        <v>0.15767613269783576</v>
      </c>
      <c r="H503">
        <v>6.1866307830211471E-2</v>
      </c>
      <c r="I503">
        <v>0.38614571507447826</v>
      </c>
      <c r="J503">
        <v>0.27760055348598828</v>
      </c>
      <c r="K503">
        <v>7.4815374160397297E-2</v>
      </c>
      <c r="L503">
        <v>7.2140069050632097E-2</v>
      </c>
      <c r="M503">
        <v>7.3031837420553816E-2</v>
      </c>
      <c r="N503">
        <v>7.4370226974089265E-2</v>
      </c>
      <c r="O503" s="3">
        <v>0.13052997785720619</v>
      </c>
      <c r="P503" s="3">
        <v>0.1121065009334303</v>
      </c>
      <c r="Q503" s="3">
        <v>13</v>
      </c>
      <c r="R503">
        <v>1.2509508050328386E-2</v>
      </c>
      <c r="S503">
        <v>-6.7447475794968209E-2</v>
      </c>
      <c r="T503">
        <v>-8.910786620157958E-2</v>
      </c>
      <c r="U503">
        <v>-2.4589345886058306E-3</v>
      </c>
      <c r="V503">
        <v>7.3726274401180745E-3</v>
      </c>
      <c r="W503">
        <v>2.8811918250881072E-2</v>
      </c>
      <c r="X503">
        <v>1.3401276420250135E-2</v>
      </c>
      <c r="Y503">
        <v>0.14717390189503846</v>
      </c>
      <c r="Z503">
        <v>0.10005020803322387</v>
      </c>
      <c r="AA503">
        <v>0.14025348454498465</v>
      </c>
      <c r="AB503">
        <v>4.448401035360009E-4</v>
      </c>
      <c r="AC503">
        <v>9.1346253943326641E-2</v>
      </c>
      <c r="AD503">
        <v>5.8072423015116678E-3</v>
      </c>
      <c r="AE503" s="3">
        <v>2.9858229569080481E-2</v>
      </c>
      <c r="AF503" s="3">
        <v>7.1789974694300693E-2</v>
      </c>
      <c r="AG503" s="3">
        <v>13</v>
      </c>
      <c r="AH503" s="5">
        <f t="shared" si="14"/>
        <v>1.2840266276693045E-2</v>
      </c>
      <c r="AI503" s="6" t="str">
        <f t="shared" si="15"/>
        <v>p&lt;0.05</v>
      </c>
    </row>
    <row r="504" spans="1:35">
      <c r="A504" s="1">
        <v>41.7</v>
      </c>
      <c r="B504">
        <v>9.5141797005390216E-2</v>
      </c>
      <c r="C504">
        <v>2.5908143558739237E-2</v>
      </c>
      <c r="D504">
        <v>8.2643958100397982E-3</v>
      </c>
      <c r="E504">
        <v>0.11635998822030484</v>
      </c>
      <c r="F504">
        <v>0.22244357430834974</v>
      </c>
      <c r="G504">
        <v>0.10094934638967389</v>
      </c>
      <c r="H504">
        <v>2.5016375188817514E-2</v>
      </c>
      <c r="I504">
        <v>0.52505522115947689</v>
      </c>
      <c r="J504">
        <v>0.17263720535024171</v>
      </c>
      <c r="K504">
        <v>3.9085679471301718E-2</v>
      </c>
      <c r="L504">
        <v>6.8565625584416881E-2</v>
      </c>
      <c r="M504">
        <v>5.717162641169788E-2</v>
      </c>
      <c r="N504">
        <v>5.1813646205639191E-2</v>
      </c>
      <c r="O504" s="3">
        <v>0.1160317403587761</v>
      </c>
      <c r="P504" s="3">
        <v>0.13731772947020129</v>
      </c>
      <c r="Q504" s="3">
        <v>13</v>
      </c>
      <c r="R504">
        <v>1.6305051112391968E-2</v>
      </c>
      <c r="S504">
        <v>-5.9849019684312783E-2</v>
      </c>
      <c r="T504">
        <v>-6.6555707425046476E-2</v>
      </c>
      <c r="U504">
        <v>-1.6299769288713403E-2</v>
      </c>
      <c r="V504">
        <v>3.0595454990724545E-2</v>
      </c>
      <c r="W504">
        <v>3.8415010697228344E-2</v>
      </c>
      <c r="X504">
        <v>-1.3624464178948205E-2</v>
      </c>
      <c r="Y504">
        <v>0.18826894677672099</v>
      </c>
      <c r="Z504">
        <v>8.0401823948832607E-2</v>
      </c>
      <c r="AA504">
        <v>8.6880042107189678E-2</v>
      </c>
      <c r="AB504">
        <v>4.0192835697512369E-3</v>
      </c>
      <c r="AC504">
        <v>4.6227196417203874E-2</v>
      </c>
      <c r="AD504">
        <v>1.0720812319915129E-2</v>
      </c>
      <c r="AE504" s="3">
        <v>2.6577281643302919E-2</v>
      </c>
      <c r="AF504" s="3">
        <v>6.688534109375692E-2</v>
      </c>
      <c r="AG504" s="3">
        <v>13</v>
      </c>
      <c r="AH504" s="5">
        <f t="shared" si="14"/>
        <v>4.9474883102840823E-2</v>
      </c>
      <c r="AI504" s="6" t="str">
        <f t="shared" si="15"/>
        <v>p&lt;0.05</v>
      </c>
    </row>
    <row r="505" spans="1:35">
      <c r="A505" s="1">
        <v>42</v>
      </c>
      <c r="B505">
        <v>5.4496321301932681E-2</v>
      </c>
      <c r="C505">
        <v>4.3330791711590308E-2</v>
      </c>
      <c r="D505">
        <v>-1.4295132953021582E-2</v>
      </c>
      <c r="E505">
        <v>8.7101141703038051E-2</v>
      </c>
      <c r="F505">
        <v>0.16995453025394819</v>
      </c>
      <c r="G505">
        <v>9.0675585169253253E-2</v>
      </c>
      <c r="H505">
        <v>3.0153255799027827E-2</v>
      </c>
      <c r="I505">
        <v>0.46162911709710969</v>
      </c>
      <c r="J505">
        <v>0.12395107434443201</v>
      </c>
      <c r="K505">
        <v>1.1610369693878374E-2</v>
      </c>
      <c r="L505">
        <v>5.8962533138069616E-2</v>
      </c>
      <c r="M505">
        <v>5.8512963959844608E-2</v>
      </c>
      <c r="N505">
        <v>5.4494110305974175E-2</v>
      </c>
      <c r="O505" s="3">
        <v>9.4659743194236701E-2</v>
      </c>
      <c r="P505" s="3">
        <v>0.11994380108441249</v>
      </c>
      <c r="Q505" s="3">
        <v>13</v>
      </c>
      <c r="R505">
        <v>1.7196819482313719E-2</v>
      </c>
      <c r="S505">
        <v>-7.1243018857031798E-2</v>
      </c>
      <c r="T505">
        <v>-4.1092403969843261E-2</v>
      </c>
      <c r="U505">
        <v>-2.7244199283207402E-2</v>
      </c>
      <c r="V505">
        <v>7.7940248448387497E-2</v>
      </c>
      <c r="W505">
        <v>4.4664759273208746E-2</v>
      </c>
      <c r="X505">
        <v>-1.8090676015085138E-2</v>
      </c>
      <c r="Y505">
        <v>0.20457135697727372</v>
      </c>
      <c r="Z505">
        <v>0.11546084986385483</v>
      </c>
      <c r="AA505">
        <v>3.3499229682866401E-2</v>
      </c>
      <c r="AB505">
        <v>-2.6131331317437306E-2</v>
      </c>
      <c r="AC505">
        <v>3.5732335600934854E-2</v>
      </c>
      <c r="AD505">
        <v>1.2283986462563056E-2</v>
      </c>
      <c r="AE505" s="3">
        <v>2.750368894990747E-2</v>
      </c>
      <c r="AF505" s="3">
        <v>7.3472515932818436E-2</v>
      </c>
      <c r="AG505" s="3">
        <v>13</v>
      </c>
      <c r="AH505" s="5">
        <f t="shared" si="14"/>
        <v>0.10068591538678628</v>
      </c>
      <c r="AI505" s="6" t="str">
        <f t="shared" si="15"/>
        <v>n.s</v>
      </c>
    </row>
    <row r="506" spans="1:35">
      <c r="A506" s="1">
        <v>42.4</v>
      </c>
      <c r="B506">
        <v>8.1743161496979369E-2</v>
      </c>
      <c r="C506">
        <v>6.7445387632118506E-2</v>
      </c>
      <c r="D506">
        <v>-4.555861580598021E-2</v>
      </c>
      <c r="E506">
        <v>0.13511660393477437</v>
      </c>
      <c r="F506">
        <v>0.13333306719493088</v>
      </c>
      <c r="G506">
        <v>8.1293592318754354E-2</v>
      </c>
      <c r="H506">
        <v>1.9429925400382173E-2</v>
      </c>
      <c r="I506">
        <v>0.28273743409619861</v>
      </c>
      <c r="J506">
        <v>0.12908795495464229</v>
      </c>
      <c r="K506">
        <v>4.0198547437071817E-2</v>
      </c>
      <c r="L506">
        <v>6.4991182118201679E-2</v>
      </c>
      <c r="M506">
        <v>4.7347434369502235E-2</v>
      </c>
      <c r="N506">
        <v>4.2880485534712472E-2</v>
      </c>
      <c r="O506" s="3">
        <v>8.3080473898637541E-2</v>
      </c>
      <c r="P506" s="3">
        <v>7.8060066775622605E-2</v>
      </c>
      <c r="Q506" s="3">
        <v>13</v>
      </c>
      <c r="R506">
        <v>1.3622376016098482E-2</v>
      </c>
      <c r="S506">
        <v>-6.4094131924601352E-2</v>
      </c>
      <c r="T506">
        <v>-3.3501317845716097E-2</v>
      </c>
      <c r="U506">
        <v>-1.7198907645163412E-2</v>
      </c>
      <c r="V506">
        <v>4.9359440691722344E-2</v>
      </c>
      <c r="W506">
        <v>7.3252937016402189E-2</v>
      </c>
      <c r="X506">
        <v>5.8101902961229723E-3</v>
      </c>
      <c r="Y506">
        <v>9.0004916395179879E-2</v>
      </c>
      <c r="Z506">
        <v>0.1422654908672048</v>
      </c>
      <c r="AA506">
        <v>4.4222560081512027E-2</v>
      </c>
      <c r="AB506">
        <v>-1.339599459657157E-2</v>
      </c>
      <c r="AC506">
        <v>1.6083951516543595E-2</v>
      </c>
      <c r="AD506">
        <v>7.1471058523527448E-3</v>
      </c>
      <c r="AE506" s="3">
        <v>2.4121432055468128E-2</v>
      </c>
      <c r="AF506" s="3">
        <v>5.5354256652669118E-2</v>
      </c>
      <c r="AG506" s="3">
        <v>13</v>
      </c>
      <c r="AH506" s="5">
        <f t="shared" si="14"/>
        <v>3.7109770976284623E-2</v>
      </c>
      <c r="AI506" s="6" t="str">
        <f t="shared" si="15"/>
        <v>p&lt;0.05</v>
      </c>
    </row>
    <row r="507" spans="1:35">
      <c r="A507" s="1">
        <v>42.8</v>
      </c>
      <c r="B507">
        <v>0.10094934638967389</v>
      </c>
      <c r="C507">
        <v>2.1884130914299024E-2</v>
      </c>
      <c r="D507">
        <v>-3.3272848263339462E-2</v>
      </c>
      <c r="E507">
        <v>0.10518708864343421</v>
      </c>
      <c r="F507">
        <v>0.16928386147987481</v>
      </c>
      <c r="G507">
        <v>7.7719148852539152E-2</v>
      </c>
      <c r="H507">
        <v>1.8317057434612077E-2</v>
      </c>
      <c r="I507">
        <v>0.20390068820320031</v>
      </c>
      <c r="J507">
        <v>0.1422654908672048</v>
      </c>
      <c r="K507">
        <v>4.5114328451433754E-2</v>
      </c>
      <c r="L507">
        <v>2.9254117442577814E-2</v>
      </c>
      <c r="M507">
        <v>5.0921877835717444E-2</v>
      </c>
      <c r="N507">
        <v>7.5487516931776327E-2</v>
      </c>
      <c r="O507" s="3">
        <v>7.7462446552538838E-2</v>
      </c>
      <c r="P507" s="3">
        <v>6.6373795970653474E-2</v>
      </c>
      <c r="Q507" s="3">
        <v>13</v>
      </c>
      <c r="R507">
        <v>3.2157892134719646E-2</v>
      </c>
      <c r="S507">
        <v>-3.9080397647623139E-2</v>
      </c>
      <c r="T507">
        <v>-4.3775079066136736E-2</v>
      </c>
      <c r="U507">
        <v>-1.0050020712732994E-2</v>
      </c>
      <c r="V507">
        <v>1.8759256626308819E-2</v>
      </c>
      <c r="W507">
        <v>6.9007824776113599E-2</v>
      </c>
      <c r="X507">
        <v>1.7861776516827569E-3</v>
      </c>
      <c r="Y507">
        <v>7.5043843742773925E-2</v>
      </c>
      <c r="Z507">
        <v>9.0675585169253253E-2</v>
      </c>
      <c r="AA507">
        <v>5.4046752123707673E-2</v>
      </c>
      <c r="AB507">
        <v>-7.8169147946645142E-3</v>
      </c>
      <c r="AC507">
        <v>1.8980356222157165E-2</v>
      </c>
      <c r="AD507">
        <v>7.5937270359664466E-3</v>
      </c>
      <c r="AE507" s="3">
        <v>2.0563769481655801E-2</v>
      </c>
      <c r="AF507" s="3">
        <v>4.2281073785850283E-2</v>
      </c>
      <c r="AG507" s="3">
        <v>13</v>
      </c>
      <c r="AH507" s="5">
        <f t="shared" si="14"/>
        <v>1.6721961319046307E-2</v>
      </c>
      <c r="AI507" s="6" t="str">
        <f t="shared" si="15"/>
        <v>p&lt;0.05</v>
      </c>
    </row>
    <row r="508" spans="1:35">
      <c r="A508" s="1">
        <v>43.2</v>
      </c>
      <c r="B508">
        <v>9.6254664971160281E-2</v>
      </c>
      <c r="C508">
        <v>3.5732335600934854E-2</v>
      </c>
      <c r="D508">
        <v>-5.6952614978699218E-2</v>
      </c>
      <c r="E508">
        <v>6.119563905613809E-2</v>
      </c>
      <c r="F508">
        <v>0.17576207963823193</v>
      </c>
      <c r="G508">
        <v>8.3526698236822836E-2</v>
      </c>
      <c r="H508">
        <v>1.3401276420250135E-2</v>
      </c>
      <c r="I508">
        <v>0.20948713799163568</v>
      </c>
      <c r="J508">
        <v>0.15208968290940042</v>
      </c>
      <c r="K508">
        <v>2.2112600496675655E-2</v>
      </c>
      <c r="L508">
        <v>8.7139649882648045E-3</v>
      </c>
      <c r="M508">
        <v>8.8214009668808116E-2</v>
      </c>
      <c r="N508">
        <v>7.3923605790475563E-2</v>
      </c>
      <c r="O508" s="3">
        <v>7.411239083000766E-2</v>
      </c>
      <c r="P508" s="3">
        <v>7.3599093540189245E-2</v>
      </c>
      <c r="Q508" s="3">
        <v>13</v>
      </c>
      <c r="R508">
        <v>-5.1342396983710282E-3</v>
      </c>
      <c r="S508">
        <v>-3.5734423763784579E-2</v>
      </c>
      <c r="T508">
        <v>-5.3599271108332361E-2</v>
      </c>
      <c r="U508">
        <v>-2.5902861735060671E-2</v>
      </c>
      <c r="V508">
        <v>-1.0499589890958E-2</v>
      </c>
      <c r="W508">
        <v>2.032169377030392E-2</v>
      </c>
      <c r="X508">
        <v>-1.0720689486806345E-2</v>
      </c>
      <c r="Y508">
        <v>0.14092415331905805</v>
      </c>
      <c r="Z508">
        <v>0.1185930941383733</v>
      </c>
      <c r="AA508">
        <v>2.7470580702734341E-2</v>
      </c>
      <c r="AB508">
        <v>-4.4692826638572302E-4</v>
      </c>
      <c r="AC508">
        <v>5.3597182945482665E-2</v>
      </c>
      <c r="AD508">
        <v>-1.8089202017779485E-2</v>
      </c>
      <c r="AE508" s="3">
        <v>1.5444576839113371E-2</v>
      </c>
      <c r="AF508" s="3">
        <v>5.7924512472997437E-2</v>
      </c>
      <c r="AG508" s="3">
        <v>13</v>
      </c>
      <c r="AH508" s="5">
        <f t="shared" si="14"/>
        <v>3.3819286168455191E-2</v>
      </c>
      <c r="AI508" s="6" t="str">
        <f t="shared" si="15"/>
        <v>p&lt;0.05</v>
      </c>
    </row>
    <row r="509" spans="1:35">
      <c r="A509" s="1">
        <v>43.6</v>
      </c>
      <c r="B509">
        <v>0.12640527985834882</v>
      </c>
      <c r="C509">
        <v>6.9230582618930682E-3</v>
      </c>
      <c r="D509">
        <v>-5.962792008846441E-2</v>
      </c>
      <c r="E509">
        <v>6.1866307830211471E-2</v>
      </c>
      <c r="F509">
        <v>0.15365212005339554</v>
      </c>
      <c r="G509">
        <v>4.2660122937516927E-2</v>
      </c>
      <c r="H509">
        <v>3.104502416894955E-2</v>
      </c>
      <c r="I509">
        <v>0.22489777982226658</v>
      </c>
      <c r="J509">
        <v>0.17085366861039822</v>
      </c>
      <c r="K509">
        <v>9.6057333581865533E-3</v>
      </c>
      <c r="L509">
        <v>2.2357468299077626E-3</v>
      </c>
      <c r="M509">
        <v>0.10251178353366901</v>
      </c>
      <c r="N509">
        <v>5.561066326500843E-2</v>
      </c>
      <c r="O509" s="3">
        <v>7.1433797572406726E-2</v>
      </c>
      <c r="P509" s="3">
        <v>8.0069780564028178E-2</v>
      </c>
      <c r="Q509" s="3">
        <v>13</v>
      </c>
      <c r="R509">
        <v>3.6181904779159862E-2</v>
      </c>
      <c r="S509">
        <v>-2.3669755816992193E-2</v>
      </c>
      <c r="T509">
        <v>-8.1067210899227415E-2</v>
      </c>
      <c r="U509">
        <v>-2.1215550303075367E-2</v>
      </c>
      <c r="V509">
        <v>1.0276402132259933E-2</v>
      </c>
      <c r="W509">
        <v>1.9208825804533824E-2</v>
      </c>
      <c r="X509">
        <v>-4.0871304373994888E-2</v>
      </c>
      <c r="Y509">
        <v>0.12305930597451026</v>
      </c>
      <c r="Z509">
        <v>6.9906963132563615E-2</v>
      </c>
      <c r="AA509">
        <v>5.2705414575560917E-2</v>
      </c>
      <c r="AB509">
        <v>-1.0720689486806345E-2</v>
      </c>
      <c r="AC509">
        <v>5.9854301507991335E-2</v>
      </c>
      <c r="AD509">
        <v>-2.7916342054586433E-2</v>
      </c>
      <c r="AE509" s="3">
        <v>1.2748635767069069E-2</v>
      </c>
      <c r="AF509" s="3">
        <v>5.4930862798969908E-2</v>
      </c>
      <c r="AG509" s="3">
        <v>13</v>
      </c>
      <c r="AH509" s="5">
        <f t="shared" si="14"/>
        <v>4.0717804851840539E-2</v>
      </c>
      <c r="AI509" s="6" t="str">
        <f t="shared" si="15"/>
        <v>p&lt;0.05</v>
      </c>
    </row>
    <row r="510" spans="1:35">
      <c r="A510" s="1">
        <v>43.9</v>
      </c>
      <c r="B510">
        <v>0.11278554475408963</v>
      </c>
      <c r="C510">
        <v>-8.0380143905128872E-3</v>
      </c>
      <c r="D510">
        <v>-3.863819845592642E-2</v>
      </c>
      <c r="E510">
        <v>6.544075129642668E-2</v>
      </c>
      <c r="F510">
        <v>0.14940700781310695</v>
      </c>
      <c r="G510">
        <v>4.3994090499135399E-2</v>
      </c>
      <c r="H510">
        <v>7.0128062728411988E-2</v>
      </c>
      <c r="I510">
        <v>0.32405357857372946</v>
      </c>
      <c r="J510">
        <v>0.22556844859633995</v>
      </c>
      <c r="K510">
        <v>2.032169377030392E-2</v>
      </c>
      <c r="L510">
        <v>-2.4119324995217198E-2</v>
      </c>
      <c r="M510">
        <v>4.7568533965350608E-2</v>
      </c>
      <c r="N510">
        <v>4.9803850879377567E-2</v>
      </c>
      <c r="O510" s="3">
        <v>7.9867386541124311E-2</v>
      </c>
      <c r="P510" s="3">
        <v>0.10264900814517409</v>
      </c>
      <c r="Q510" s="3">
        <v>13</v>
      </c>
      <c r="R510">
        <v>2.3225468462445754E-2</v>
      </c>
      <c r="S510">
        <v>-1.1612457856728096E-2</v>
      </c>
      <c r="T510">
        <v>-6.7668575390816582E-2</v>
      </c>
      <c r="U510">
        <v>-2.0323781933153616E-2</v>
      </c>
      <c r="V510">
        <v>3.0374355394876172E-2</v>
      </c>
      <c r="W510">
        <v>1.5650780558343848E-3</v>
      </c>
      <c r="X510">
        <v>-2.9705774783652515E-2</v>
      </c>
      <c r="Y510">
        <v>0.13466703475654937</v>
      </c>
      <c r="Z510">
        <v>0.10831933291795268</v>
      </c>
      <c r="AA510">
        <v>5.5609189267702773E-2</v>
      </c>
      <c r="AB510">
        <v>-1.7420007241011785E-2</v>
      </c>
      <c r="AC510">
        <v>4.1989454163443553E-2</v>
      </c>
      <c r="AD510">
        <v>-1.4962853732483629E-2</v>
      </c>
      <c r="AE510" s="3">
        <v>1.80043432369968E-2</v>
      </c>
      <c r="AF510" s="3">
        <v>5.6650200684078562E-2</v>
      </c>
      <c r="AG510" s="3">
        <v>13</v>
      </c>
      <c r="AH510" s="5">
        <f t="shared" si="14"/>
        <v>7.2635891832116634E-2</v>
      </c>
      <c r="AI510" s="6" t="str">
        <f t="shared" si="15"/>
        <v>n.s</v>
      </c>
    </row>
    <row r="511" spans="1:35">
      <c r="A511" s="1">
        <v>44.3</v>
      </c>
      <c r="B511">
        <v>0.14293615964127818</v>
      </c>
      <c r="C511">
        <v>-3.4171986619789478E-2</v>
      </c>
      <c r="D511">
        <v>-4.1984172339764987E-2</v>
      </c>
      <c r="E511">
        <v>0.10005020803322387</v>
      </c>
      <c r="F511">
        <v>0.16392588127381616</v>
      </c>
      <c r="G511">
        <v>7.1469400276558723E-2</v>
      </c>
      <c r="H511">
        <v>3.9527878662998436E-2</v>
      </c>
      <c r="I511">
        <v>0.33343557142422836</v>
      </c>
      <c r="J511">
        <v>0.22891442248017854</v>
      </c>
      <c r="K511">
        <v>8.1072492722905981E-2</v>
      </c>
      <c r="L511">
        <v>-1.4066663370644921E-2</v>
      </c>
      <c r="M511">
        <v>3.4619467635164762E-2</v>
      </c>
      <c r="N511">
        <v>5.4940731489587877E-2</v>
      </c>
      <c r="O511" s="3">
        <v>8.9282260869980062E-2</v>
      </c>
      <c r="P511" s="3">
        <v>0.1071815926043007</v>
      </c>
      <c r="Q511" s="3">
        <v>13</v>
      </c>
      <c r="R511">
        <v>-2.188621907714872E-2</v>
      </c>
      <c r="S511">
        <v>-9.3793519386596164E-3</v>
      </c>
      <c r="T511">
        <v>-7.8834104981158948E-2</v>
      </c>
      <c r="U511">
        <v>-1.5857570097016684E-2</v>
      </c>
      <c r="V511">
        <v>-2.277798744707047E-2</v>
      </c>
      <c r="W511">
        <v>1.5650780558343848E-3</v>
      </c>
      <c r="X511">
        <v>-2.5681762139212302E-2</v>
      </c>
      <c r="Y511">
        <v>9.737490292345867E-2</v>
      </c>
      <c r="Z511">
        <v>0.15588522597146401</v>
      </c>
      <c r="AA511">
        <v>5.3154983753785925E-2</v>
      </c>
      <c r="AB511">
        <v>-5.5838088765960345E-3</v>
      </c>
      <c r="AC511">
        <v>6.6553619262196773E-2</v>
      </c>
      <c r="AD511">
        <v>-2.5235877954251425E-2</v>
      </c>
      <c r="AE511" s="3">
        <v>1.3022855958124999E-2</v>
      </c>
      <c r="AF511" s="3">
        <v>6.3057054083902567E-2</v>
      </c>
      <c r="AG511" s="3">
        <v>13</v>
      </c>
      <c r="AH511" s="5">
        <f t="shared" si="14"/>
        <v>3.920969050461888E-2</v>
      </c>
      <c r="AI511" s="6" t="str">
        <f t="shared" si="15"/>
        <v>p&lt;0.05</v>
      </c>
    </row>
    <row r="512" spans="1:35">
      <c r="A512" s="1">
        <v>44.7</v>
      </c>
      <c r="B512">
        <v>0.14003238494913633</v>
      </c>
      <c r="C512">
        <v>-3.0147973975349261E-2</v>
      </c>
      <c r="D512">
        <v>-3.6626192133706305E-2</v>
      </c>
      <c r="E512">
        <v>9.0447115586876625E-2</v>
      </c>
      <c r="F512">
        <v>0.17665384800815362</v>
      </c>
      <c r="G512">
        <v>6.6553619262196773E-2</v>
      </c>
      <c r="H512">
        <v>4.2210553759291926E-2</v>
      </c>
      <c r="I512">
        <v>0.27872079143828665</v>
      </c>
      <c r="J512">
        <v>0.16080100698582597</v>
      </c>
      <c r="K512">
        <v>5.4938520493629399E-2</v>
      </c>
      <c r="L512">
        <v>-6.6966768423661303E-3</v>
      </c>
      <c r="M512">
        <v>8.4418466606744569E-2</v>
      </c>
      <c r="N512">
        <v>5.0027161471184418E-2</v>
      </c>
      <c r="O512" s="3">
        <v>8.241020196999263E-2</v>
      </c>
      <c r="P512" s="3">
        <v>8.9164460043018992E-2</v>
      </c>
      <c r="Q512" s="3">
        <v>13</v>
      </c>
      <c r="R512">
        <v>-2.3227556625295475E-2</v>
      </c>
      <c r="S512">
        <v>-5.0024827642117152E-2</v>
      </c>
      <c r="T512">
        <v>-5.2707502738410628E-2</v>
      </c>
      <c r="U512">
        <v>-1.0271120308581339E-2</v>
      </c>
      <c r="V512">
        <v>-2.7693768461432407E-2</v>
      </c>
      <c r="W512">
        <v>1.0947070906333284E-2</v>
      </c>
      <c r="X512">
        <v>-4.9131401025226569E-3</v>
      </c>
      <c r="Y512">
        <v>0.1002786776156005</v>
      </c>
      <c r="Z512">
        <v>0.17062519902802159</v>
      </c>
      <c r="AA512">
        <v>4.1539884985218545E-2</v>
      </c>
      <c r="AB512">
        <v>-3.0147973975349261E-2</v>
      </c>
      <c r="AC512">
        <v>2.9924786216651168E-2</v>
      </c>
      <c r="AD512">
        <v>-3.9752540419002169E-2</v>
      </c>
      <c r="AE512" s="3">
        <v>8.8136298830087979E-3</v>
      </c>
      <c r="AF512" s="3">
        <v>6.4617884597379827E-2</v>
      </c>
      <c r="AG512" s="3">
        <v>13</v>
      </c>
      <c r="AH512" s="5">
        <f t="shared" si="14"/>
        <v>2.4821775715371929E-2</v>
      </c>
      <c r="AI512" s="6" t="str">
        <f t="shared" si="15"/>
        <v>p&lt;0.05</v>
      </c>
    </row>
    <row r="513" spans="1:35">
      <c r="A513" s="1">
        <v>45.1</v>
      </c>
      <c r="B513">
        <v>0.11725175659022659</v>
      </c>
      <c r="C513">
        <v>-4.2654841113838361E-2</v>
      </c>
      <c r="D513">
        <v>-2.7472668865584037E-2</v>
      </c>
      <c r="E513">
        <v>5.4938520493629399E-2</v>
      </c>
      <c r="F513">
        <v>0.16973343065809982</v>
      </c>
      <c r="G513">
        <v>9.9158439663302123E-2</v>
      </c>
      <c r="H513">
        <v>6.4541612939976664E-2</v>
      </c>
      <c r="I513">
        <v>0.27045903654008607</v>
      </c>
      <c r="J513">
        <v>0.15119791453947867</v>
      </c>
      <c r="K513">
        <v>5.6500957637624499E-2</v>
      </c>
      <c r="L513">
        <v>-2.2335788255373724E-2</v>
      </c>
      <c r="M513">
        <v>7.9952254770607606E-2</v>
      </c>
      <c r="N513">
        <v>2.3450253051558255E-2</v>
      </c>
      <c r="O513" s="3">
        <v>7.6516990665368781E-2</v>
      </c>
      <c r="P513" s="3">
        <v>8.7881182374233369E-2</v>
      </c>
      <c r="Q513" s="3">
        <v>13</v>
      </c>
      <c r="R513">
        <v>-3.7929021502242991E-3</v>
      </c>
      <c r="S513">
        <v>-4.7791721724048677E-2</v>
      </c>
      <c r="T513">
        <v>-4.287594070968672E-2</v>
      </c>
      <c r="U513">
        <v>-3.0818642749422611E-2</v>
      </c>
      <c r="V513">
        <v>-2.0102682337305246E-2</v>
      </c>
      <c r="W513">
        <v>-2.4589345886058306E-3</v>
      </c>
      <c r="X513">
        <v>-5.3627092807476623E-3</v>
      </c>
      <c r="Y513">
        <v>0.15365212005339554</v>
      </c>
      <c r="Z513">
        <v>0.1485152394431852</v>
      </c>
      <c r="AA513">
        <v>3.9756348245375099E-2</v>
      </c>
      <c r="AB513">
        <v>-1.4066663370644921E-2</v>
      </c>
      <c r="AC513">
        <v>2.6409118392828356E-6</v>
      </c>
      <c r="AD513">
        <v>-3.0596069156268588E-2</v>
      </c>
      <c r="AE513" s="3">
        <v>1.1081544814372389E-2</v>
      </c>
      <c r="AF513" s="3">
        <v>6.6023602114208796E-2</v>
      </c>
      <c r="AG513" s="3">
        <v>13</v>
      </c>
      <c r="AH513" s="5">
        <f t="shared" si="14"/>
        <v>4.2982788949442366E-2</v>
      </c>
      <c r="AI513" s="6" t="str">
        <f t="shared" si="15"/>
        <v>p&lt;0.05</v>
      </c>
    </row>
    <row r="514" spans="1:35">
      <c r="A514" s="1">
        <v>45.5</v>
      </c>
      <c r="B514">
        <v>3.9756348245375099E-2</v>
      </c>
      <c r="C514">
        <v>-4.712105294997531E-2</v>
      </c>
      <c r="D514">
        <v>-5.225793356018562E-2</v>
      </c>
      <c r="E514">
        <v>6.9906963132563615E-2</v>
      </c>
      <c r="F514">
        <v>0.13511660393477437</v>
      </c>
      <c r="G514">
        <v>0.14606103392926839</v>
      </c>
      <c r="H514">
        <v>3.0374355394876172E-2</v>
      </c>
      <c r="I514">
        <v>0.2014464826892835</v>
      </c>
      <c r="J514">
        <v>0.16504611922611456</v>
      </c>
      <c r="K514">
        <v>5.4496321301932681E-2</v>
      </c>
      <c r="L514">
        <v>-6.9251464247427905E-3</v>
      </c>
      <c r="M514">
        <v>3.9306779067150091E-2</v>
      </c>
      <c r="N514">
        <v>3.5510499006433681E-2</v>
      </c>
      <c r="O514" s="3">
        <v>6.236287484560523E-2</v>
      </c>
      <c r="P514" s="3">
        <v>7.9066335877681332E-2</v>
      </c>
      <c r="Q514" s="3">
        <v>13</v>
      </c>
      <c r="R514">
        <v>-2.5902861735060671E-2</v>
      </c>
      <c r="S514">
        <v>-7.0351250487110051E-2</v>
      </c>
      <c r="T514">
        <v>-6.298126395883126E-2</v>
      </c>
      <c r="U514">
        <v>-3.8188629277701419E-2</v>
      </c>
      <c r="V514">
        <v>-1.47373321447183E-2</v>
      </c>
      <c r="W514">
        <v>1.5634382338318591E-2</v>
      </c>
      <c r="X514">
        <v>3.7965441519003336E-2</v>
      </c>
      <c r="Y514">
        <v>9.737490292345867E-2</v>
      </c>
      <c r="Z514">
        <v>0.14516926555934662</v>
      </c>
      <c r="AA514">
        <v>5.0472308657492436E-2</v>
      </c>
      <c r="AB514">
        <v>-5.3627092807476623E-3</v>
      </c>
      <c r="AC514">
        <v>3.4840567231013128E-2</v>
      </c>
      <c r="AD514">
        <v>-8.2627989796253895E-3</v>
      </c>
      <c r="AE514" s="3">
        <v>1.197461710498756E-2</v>
      </c>
      <c r="AF514" s="3">
        <v>6.157550606136445E-2</v>
      </c>
      <c r="AG514" s="3">
        <v>13</v>
      </c>
      <c r="AH514" s="5">
        <f t="shared" si="14"/>
        <v>8.3131537186287005E-2</v>
      </c>
      <c r="AI514" s="6" t="str">
        <f t="shared" si="15"/>
        <v>n.s</v>
      </c>
    </row>
    <row r="515" spans="1:35">
      <c r="A515" s="1">
        <v>45.8</v>
      </c>
      <c r="B515">
        <v>4.8909871513497336E-2</v>
      </c>
      <c r="C515">
        <v>-4.7349522532351945E-2</v>
      </c>
      <c r="D515">
        <v>-4.4217278257833462E-2</v>
      </c>
      <c r="E515">
        <v>9.8045571697532044E-2</v>
      </c>
      <c r="F515">
        <v>0.15856790106775745</v>
      </c>
      <c r="G515">
        <v>8.1514691914602699E-2</v>
      </c>
      <c r="H515">
        <v>4.4688527479762423E-3</v>
      </c>
      <c r="I515">
        <v>0.20926603839578731</v>
      </c>
      <c r="J515">
        <v>0.16817099351410475</v>
      </c>
      <c r="K515">
        <v>2.456680601059251E-2</v>
      </c>
      <c r="L515">
        <v>5.1592546609790825E-2</v>
      </c>
      <c r="M515">
        <v>3.6852573553233237E-2</v>
      </c>
      <c r="N515">
        <v>3.2160840129330952E-2</v>
      </c>
      <c r="O515" s="3">
        <v>6.3273068181847664E-2</v>
      </c>
      <c r="P515" s="3">
        <v>7.8367139698588925E-2</v>
      </c>
      <c r="Q515" s="3">
        <v>13</v>
      </c>
      <c r="R515">
        <v>2.4568464257561347E-3</v>
      </c>
      <c r="S515">
        <v>-7.1243018857031798E-2</v>
      </c>
      <c r="T515">
        <v>-6.5885038650973102E-2</v>
      </c>
      <c r="U515">
        <v>-4.5337516210131837E-2</v>
      </c>
      <c r="V515">
        <v>-3.3501317845716097E-2</v>
      </c>
      <c r="W515">
        <v>-1.2283126630801448E-2</v>
      </c>
      <c r="X515">
        <v>-1.5857570097016684E-2</v>
      </c>
      <c r="Y515">
        <v>3.7744341923154963E-2</v>
      </c>
      <c r="Z515">
        <v>0.11010286965779617</v>
      </c>
      <c r="AA515">
        <v>-4.9131401025226569E-3</v>
      </c>
      <c r="AB515">
        <v>-3.4614185811486196E-2</v>
      </c>
      <c r="AC515">
        <v>4.0648116615296818E-2</v>
      </c>
      <c r="AD515">
        <v>-1.6079406691517854E-2</v>
      </c>
      <c r="AE515" s="3">
        <v>-8.3663189442456359E-3</v>
      </c>
      <c r="AF515" s="3">
        <v>4.8966863378252172E-2</v>
      </c>
      <c r="AG515" s="3">
        <v>13</v>
      </c>
      <c r="AH515" s="5">
        <f t="shared" si="14"/>
        <v>1.1129385970107519E-2</v>
      </c>
      <c r="AI515" s="6" t="str">
        <f t="shared" si="15"/>
        <v>p&lt;0.05</v>
      </c>
    </row>
    <row r="516" spans="1:35">
      <c r="A516" s="1">
        <v>46.2</v>
      </c>
      <c r="B516">
        <v>0.10385312108181571</v>
      </c>
      <c r="C516">
        <v>-3.7296860907779679E-2</v>
      </c>
      <c r="D516">
        <v>-3.0369073571197606E-2</v>
      </c>
      <c r="E516">
        <v>4.4893228855585408E-2</v>
      </c>
      <c r="F516">
        <v>0.15700546392376238</v>
      </c>
      <c r="G516">
        <v>8.4418466606744569E-2</v>
      </c>
      <c r="H516">
        <v>3.7965441519003336E-2</v>
      </c>
      <c r="I516">
        <v>0.28184566572627678</v>
      </c>
      <c r="J516">
        <v>9.4250028635468469E-2</v>
      </c>
      <c r="K516">
        <v>2.8811918250881072E-2</v>
      </c>
      <c r="L516">
        <v>3.4169898456939754E-2</v>
      </c>
      <c r="M516">
        <v>7.0570261920108707E-2</v>
      </c>
      <c r="N516">
        <v>-2.2288067592604626E-4</v>
      </c>
      <c r="O516" s="3">
        <v>6.6914975370898688E-2</v>
      </c>
      <c r="P516" s="3">
        <v>8.4371086784611166E-2</v>
      </c>
      <c r="Q516" s="3">
        <v>13</v>
      </c>
      <c r="R516">
        <v>2.9254117442577814E-2</v>
      </c>
      <c r="S516">
        <v>-5.5611277430552469E-2</v>
      </c>
      <c r="T516">
        <v>-9.1569441702024704E-2</v>
      </c>
      <c r="U516">
        <v>-5.0916596012038878E-2</v>
      </c>
      <c r="V516">
        <v>-8.2591139863612325E-3</v>
      </c>
      <c r="W516">
        <v>-6.0260080682927788E-3</v>
      </c>
      <c r="X516">
        <v>-4.287594070968672E-2</v>
      </c>
      <c r="Y516">
        <v>6.7673857214495134E-2</v>
      </c>
      <c r="Z516">
        <v>5.1142977431565817E-2</v>
      </c>
      <c r="AA516">
        <v>3.2386361717096308E-2</v>
      </c>
      <c r="AB516">
        <v>-5.0916596012038878E-2</v>
      </c>
      <c r="AC516">
        <v>4.2660122937516927E-2</v>
      </c>
      <c r="AD516">
        <v>-1.2505700223955472E-2</v>
      </c>
      <c r="AE516" s="3">
        <v>-7.351018261669208E-3</v>
      </c>
      <c r="AF516" s="3">
        <v>4.9142034608981283E-2</v>
      </c>
      <c r="AG516" s="3">
        <v>13</v>
      </c>
      <c r="AH516" s="5">
        <f t="shared" si="14"/>
        <v>1.2822275980207222E-2</v>
      </c>
      <c r="AI516" s="6" t="str">
        <f t="shared" si="15"/>
        <v>p&lt;0.05</v>
      </c>
    </row>
    <row r="517" spans="1:35">
      <c r="A517" s="1">
        <v>46.6</v>
      </c>
      <c r="B517">
        <v>0.11278554475408963</v>
      </c>
      <c r="C517">
        <v>-4.3546609483760088E-2</v>
      </c>
      <c r="D517">
        <v>-3.0818642749422611E-2</v>
      </c>
      <c r="E517">
        <v>4.9130971109345709E-2</v>
      </c>
      <c r="F517">
        <v>0.16392588127381616</v>
      </c>
      <c r="G517">
        <v>0.10407422067766409</v>
      </c>
      <c r="H517">
        <v>6.119563905613809E-2</v>
      </c>
      <c r="I517">
        <v>0.3285197904098664</v>
      </c>
      <c r="J517">
        <v>9.4021559053091827E-2</v>
      </c>
      <c r="K517">
        <v>3.104502416894955E-2</v>
      </c>
      <c r="L517">
        <v>3.3486147956778589E-3</v>
      </c>
      <c r="M517">
        <v>0.12663374944072547</v>
      </c>
      <c r="N517">
        <v>-2.9026077776082271E-3</v>
      </c>
      <c r="O517" s="3">
        <v>7.6724087286813319E-2</v>
      </c>
      <c r="P517" s="3">
        <v>9.8610261378839381E-2</v>
      </c>
      <c r="Q517" s="3">
        <v>13</v>
      </c>
      <c r="R517">
        <v>2.6350342750435955E-2</v>
      </c>
      <c r="S517">
        <v>-6.990168130888505E-2</v>
      </c>
      <c r="T517">
        <v>-9.7598090682156746E-2</v>
      </c>
      <c r="U517">
        <v>-5.4719509060630736E-2</v>
      </c>
      <c r="V517">
        <v>2.5458574380514232E-2</v>
      </c>
      <c r="W517">
        <v>3.1266123764797919E-2</v>
      </c>
      <c r="X517">
        <v>-4.3325509887911728E-2</v>
      </c>
      <c r="Y517">
        <v>9.581246577946359E-2</v>
      </c>
      <c r="Z517">
        <v>5.8734063555692981E-2</v>
      </c>
      <c r="AA517">
        <v>2.8811918250881072E-2</v>
      </c>
      <c r="AB517">
        <v>-3.9308867229999787E-2</v>
      </c>
      <c r="AC517">
        <v>8.7101141703038051E-2</v>
      </c>
      <c r="AD517">
        <v>-8.9327307550459145E-3</v>
      </c>
      <c r="AE517" s="3">
        <v>3.0575570200148941E-3</v>
      </c>
      <c r="AF517" s="3">
        <v>6.065813317866469E-2</v>
      </c>
      <c r="AG517" s="3">
        <v>13</v>
      </c>
      <c r="AH517" s="5">
        <f t="shared" si="14"/>
        <v>3.2769722623548665E-2</v>
      </c>
      <c r="AI517" s="6" t="str">
        <f t="shared" si="15"/>
        <v>p&lt;0.05</v>
      </c>
    </row>
    <row r="518" spans="1:35">
      <c r="A518" s="1">
        <v>47</v>
      </c>
      <c r="B518">
        <v>8.2413830271052715E-2</v>
      </c>
      <c r="C518">
        <v>-6.1639926410684519E-2</v>
      </c>
      <c r="D518">
        <v>-2.3669755816992193E-2</v>
      </c>
      <c r="E518">
        <v>5.717162641169788E-2</v>
      </c>
      <c r="F518">
        <v>0.12149686883051518</v>
      </c>
      <c r="G518">
        <v>3.9527878662998436E-2</v>
      </c>
      <c r="H518">
        <v>1.8088587852235442E-2</v>
      </c>
      <c r="I518">
        <v>0.27068013613593445</v>
      </c>
      <c r="J518">
        <v>0.17085366861039822</v>
      </c>
      <c r="K518">
        <v>3.2157892134719646E-2</v>
      </c>
      <c r="L518">
        <v>-1.6299769288713403E-2</v>
      </c>
      <c r="M518">
        <v>0.11233597557586462</v>
      </c>
      <c r="N518">
        <v>1.7867488256387069E-2</v>
      </c>
      <c r="O518" s="3">
        <v>6.3152653940416401E-2</v>
      </c>
      <c r="P518" s="3">
        <v>8.9406051539689918E-2</v>
      </c>
      <c r="Q518" s="3">
        <v>13</v>
      </c>
      <c r="R518">
        <v>1.3439784599860126E-3</v>
      </c>
      <c r="S518">
        <v>-7.9954342933457323E-2</v>
      </c>
      <c r="T518">
        <v>-9.1340972119648062E-2</v>
      </c>
      <c r="U518">
        <v>-5.5611277430552469E-2</v>
      </c>
      <c r="V518">
        <v>6.0312898919713444E-3</v>
      </c>
      <c r="W518">
        <v>7.8148266318147919E-3</v>
      </c>
      <c r="X518">
        <v>-1.117597040459101E-3</v>
      </c>
      <c r="Y518">
        <v>6.8337156002040253E-2</v>
      </c>
      <c r="Z518">
        <v>5.7842295185771227E-2</v>
      </c>
      <c r="AA518">
        <v>-2.9011337803025489E-3</v>
      </c>
      <c r="AB518">
        <v>-4.0200635599921528E-2</v>
      </c>
      <c r="AC518">
        <v>6.7224288036270133E-2</v>
      </c>
      <c r="AD518">
        <v>-8.9281245134659811E-4</v>
      </c>
      <c r="AE518" s="3">
        <v>-4.8788413190641762E-3</v>
      </c>
      <c r="AF518" s="3">
        <v>5.1461680799186171E-2</v>
      </c>
      <c r="AG518" s="3">
        <v>13</v>
      </c>
      <c r="AH518" s="5">
        <f t="shared" si="14"/>
        <v>2.7971892241597109E-2</v>
      </c>
      <c r="AI518" s="6" t="str">
        <f t="shared" si="15"/>
        <v>p&lt;0.05</v>
      </c>
    </row>
    <row r="519" spans="1:35">
      <c r="A519" s="1">
        <v>47.3</v>
      </c>
      <c r="B519">
        <v>3.707367314908161E-2</v>
      </c>
      <c r="C519">
        <v>-6.2752794376454632E-2</v>
      </c>
      <c r="D519">
        <v>-4.958262845042042E-2</v>
      </c>
      <c r="E519">
        <v>6.2087407426059817E-2</v>
      </c>
      <c r="F519">
        <v>8.062292354468098E-2</v>
      </c>
      <c r="G519">
        <v>3.8415010697228344E-2</v>
      </c>
      <c r="H519">
        <v>1.0497501728108278E-2</v>
      </c>
      <c r="I519">
        <v>0.31780382999774903</v>
      </c>
      <c r="J519">
        <v>0.11568931944623147</v>
      </c>
      <c r="K519">
        <v>7.3031837420553816E-2</v>
      </c>
      <c r="L519">
        <v>-7.8169147946645142E-3</v>
      </c>
      <c r="M519">
        <v>8.2185360688676087E-2</v>
      </c>
      <c r="N519">
        <v>3.8413536699922687E-2</v>
      </c>
      <c r="O519" s="3">
        <v>5.6589851013596378E-2</v>
      </c>
      <c r="P519" s="3">
        <v>9.4024976154318554E-2</v>
      </c>
      <c r="Q519" s="3">
        <v>13</v>
      </c>
      <c r="R519">
        <v>-2.1436649898923712E-2</v>
      </c>
      <c r="S519">
        <v>-6.6106138246821461E-2</v>
      </c>
      <c r="T519">
        <v>-9.0670303345574688E-2</v>
      </c>
      <c r="U519">
        <v>-4.1984172339764987E-2</v>
      </c>
      <c r="V519">
        <v>-1.3174895000723198E-2</v>
      </c>
      <c r="W519">
        <v>-1.5408000918791678E-2</v>
      </c>
      <c r="X519">
        <v>-2.6131331317437306E-2</v>
      </c>
      <c r="Y519">
        <v>9.1117784360949999E-2</v>
      </c>
      <c r="Z519">
        <v>9.737490292345867E-2</v>
      </c>
      <c r="AA519">
        <v>-5.1342396983710282E-3</v>
      </c>
      <c r="AB519">
        <v>-3.7296860907779679E-2</v>
      </c>
      <c r="AC519">
        <v>1.3180176824401764E-2</v>
      </c>
      <c r="AD519">
        <v>3.8190226108115836E-2</v>
      </c>
      <c r="AE519" s="3">
        <v>-5.9599616505585668E-3</v>
      </c>
      <c r="AF519" s="3">
        <v>5.4984339517890432E-2</v>
      </c>
      <c r="AG519" s="3">
        <v>13</v>
      </c>
      <c r="AH519" s="5">
        <f t="shared" si="14"/>
        <v>5.2014106128801627E-2</v>
      </c>
      <c r="AI519" s="6" t="str">
        <f t="shared" si="15"/>
        <v>n.s</v>
      </c>
    </row>
    <row r="520" spans="1:35">
      <c r="A520" s="1">
        <v>47.7</v>
      </c>
      <c r="B520">
        <v>4.0427017019448445E-2</v>
      </c>
      <c r="C520">
        <v>-6.6106138246821461E-2</v>
      </c>
      <c r="D520">
        <v>-6.5214369876899742E-2</v>
      </c>
      <c r="E520">
        <v>9.2238022313248333E-2</v>
      </c>
      <c r="F520">
        <v>8.3747797832671181E-2</v>
      </c>
      <c r="G520">
        <v>4.0648116615296818E-2</v>
      </c>
      <c r="H520">
        <v>2.0072772475311289E-3</v>
      </c>
      <c r="I520">
        <v>0.29524430123468764</v>
      </c>
      <c r="J520">
        <v>0.14404902760704824</v>
      </c>
      <c r="K520">
        <v>5.0472308657492436E-2</v>
      </c>
      <c r="L520">
        <v>6.4808590701963499E-3</v>
      </c>
      <c r="M520">
        <v>6.5212281714050024E-2</v>
      </c>
      <c r="N520">
        <v>3.6627051965467908E-2</v>
      </c>
      <c r="O520" s="3">
        <v>5.5833350242570523E-2</v>
      </c>
      <c r="P520" s="3">
        <v>9.2651840725755746E-2</v>
      </c>
      <c r="Q520" s="3">
        <v>13</v>
      </c>
      <c r="R520">
        <v>-3.2609549475794364E-2</v>
      </c>
      <c r="S520">
        <v>-6.476480069867474E-2</v>
      </c>
      <c r="T520">
        <v>-0.10139363374422032</v>
      </c>
      <c r="U520">
        <v>-6.298126395883126E-2</v>
      </c>
      <c r="V520">
        <v>-3.6626192133706305E-2</v>
      </c>
      <c r="W520">
        <v>-8.8912745808244109E-4</v>
      </c>
      <c r="X520">
        <v>-6.6966768423661303E-3</v>
      </c>
      <c r="Y520">
        <v>0.14159482209313143</v>
      </c>
      <c r="Z520">
        <v>6.3649844570054917E-2</v>
      </c>
      <c r="AA520">
        <v>8.9440928176100676E-4</v>
      </c>
      <c r="AB520">
        <v>-2.0994450707226994E-2</v>
      </c>
      <c r="AC520">
        <v>-7.1462460205911366E-3</v>
      </c>
      <c r="AD520">
        <v>9.1576381772672001E-3</v>
      </c>
      <c r="AE520" s="3">
        <v>-9.1388636090214605E-3</v>
      </c>
      <c r="AF520" s="3">
        <v>6.0884750669482943E-2</v>
      </c>
      <c r="AG520" s="3">
        <v>13</v>
      </c>
      <c r="AH520" s="5">
        <f t="shared" si="14"/>
        <v>4.6903209581163265E-2</v>
      </c>
      <c r="AI520" s="6" t="str">
        <f t="shared" si="15"/>
        <v>p&lt;0.05</v>
      </c>
    </row>
    <row r="521" spans="1:35">
      <c r="A521" s="1">
        <v>48.1</v>
      </c>
      <c r="B521">
        <v>9.2238022313248333E-2</v>
      </c>
      <c r="C521">
        <v>-5.8286582540317669E-2</v>
      </c>
      <c r="D521">
        <v>-7.2584356405178532E-2</v>
      </c>
      <c r="E521">
        <v>9.0447115586876625E-2</v>
      </c>
      <c r="F521">
        <v>2.6350342750435955E-2</v>
      </c>
      <c r="G521">
        <v>3.5732335600934854E-2</v>
      </c>
      <c r="H521">
        <v>-1.1833557452576441E-2</v>
      </c>
      <c r="I521">
        <v>0.22668131656211007</v>
      </c>
      <c r="J521">
        <v>0.15588522597146401</v>
      </c>
      <c r="K521">
        <v>8.2856029462749461E-2</v>
      </c>
      <c r="L521">
        <v>4.4222560081512027E-2</v>
      </c>
      <c r="M521">
        <v>6.8565625584416881E-2</v>
      </c>
      <c r="N521">
        <v>1.809079884819392E-2</v>
      </c>
      <c r="O521" s="3">
        <v>5.3720375104913079E-2</v>
      </c>
      <c r="P521" s="3">
        <v>8.1385399857284504E-2</v>
      </c>
      <c r="Q521" s="3">
        <v>13</v>
      </c>
      <c r="R521">
        <v>-6.2544776506694121E-3</v>
      </c>
      <c r="S521">
        <v>-6.5435469472748101E-2</v>
      </c>
      <c r="T521">
        <v>-8.1067210899227415E-2</v>
      </c>
      <c r="U521">
        <v>-4.6899953354126937E-2</v>
      </c>
      <c r="V521">
        <v>-1.6299769288713403E-2</v>
      </c>
      <c r="W521">
        <v>8.9350645841131757E-3</v>
      </c>
      <c r="X521">
        <v>-2.9035106009579165E-2</v>
      </c>
      <c r="Y521">
        <v>7.4594274564548924E-2</v>
      </c>
      <c r="Z521">
        <v>8.1072492722905981E-2</v>
      </c>
      <c r="AA521">
        <v>4.4664759273208746E-2</v>
      </c>
      <c r="AB521">
        <v>-1.6528238871090034E-2</v>
      </c>
      <c r="AC521">
        <v>-2.277798744707047E-2</v>
      </c>
      <c r="AD521">
        <v>2.0109622407952599E-3</v>
      </c>
      <c r="AE521" s="3">
        <v>-5.6169738159732906E-3</v>
      </c>
      <c r="AF521" s="3">
        <v>4.8988839312165279E-2</v>
      </c>
      <c r="AG521" s="3">
        <v>13</v>
      </c>
      <c r="AH521" s="5">
        <f t="shared" si="14"/>
        <v>3.5889869056585505E-2</v>
      </c>
      <c r="AI521" s="6" t="str">
        <f t="shared" si="15"/>
        <v>p&lt;0.05</v>
      </c>
    </row>
    <row r="522" spans="1:35">
      <c r="A522" s="1">
        <v>48.5</v>
      </c>
      <c r="B522">
        <v>9.4471128231316842E-2</v>
      </c>
      <c r="C522">
        <v>-5.0695496416190519E-2</v>
      </c>
      <c r="D522">
        <v>-6.1190357232459511E-2</v>
      </c>
      <c r="E522">
        <v>7.0798731502485363E-2</v>
      </c>
      <c r="F522">
        <v>2.8141249476807718E-2</v>
      </c>
      <c r="G522">
        <v>7.7276949660842406E-2</v>
      </c>
      <c r="H522">
        <v>-1.47373321447183E-2</v>
      </c>
      <c r="I522">
        <v>0.25102438206501487</v>
      </c>
      <c r="J522">
        <v>0.17888695392622211</v>
      </c>
      <c r="K522">
        <v>7.8389817626612499E-2</v>
      </c>
      <c r="L522">
        <v>4.2660122937516927E-2</v>
      </c>
      <c r="M522">
        <v>9.4250028635468469E-2</v>
      </c>
      <c r="N522">
        <v>3.528718841462683E-2</v>
      </c>
      <c r="O522" s="3">
        <v>6.3427951283349618E-2</v>
      </c>
      <c r="P522" s="3">
        <v>8.5653815949817608E-2</v>
      </c>
      <c r="Q522" s="3">
        <v>13</v>
      </c>
      <c r="R522">
        <v>5.4938520493629399E-2</v>
      </c>
      <c r="S522">
        <v>-2.8585536831354157E-2</v>
      </c>
      <c r="T522">
        <v>-8.0625011707530683E-2</v>
      </c>
      <c r="U522">
        <v>-4.8241290902273679E-2</v>
      </c>
      <c r="V522">
        <v>4.6006096821355508E-2</v>
      </c>
      <c r="W522">
        <v>3.1487223360646292E-2</v>
      </c>
      <c r="X522">
        <v>-3.7296860907779679E-2</v>
      </c>
      <c r="Y522">
        <v>4.5784997225507135E-2</v>
      </c>
      <c r="Z522">
        <v>3.7294772744929955E-2</v>
      </c>
      <c r="AA522">
        <v>7.0798731502485363E-2</v>
      </c>
      <c r="AB522">
        <v>-2.7244199283207402E-2</v>
      </c>
      <c r="AC522">
        <v>-2.9705774783652515E-2</v>
      </c>
      <c r="AD522">
        <v>-1.7865891425972634E-2</v>
      </c>
      <c r="AE522" s="3">
        <v>1.288136638983242E-3</v>
      </c>
      <c r="AF522" s="3">
        <v>4.7944391164755358E-2</v>
      </c>
      <c r="AG522" s="3">
        <v>13</v>
      </c>
      <c r="AH522" s="5">
        <f t="shared" si="14"/>
        <v>3.4253884918225799E-2</v>
      </c>
      <c r="AI522" s="6" t="str">
        <f t="shared" si="15"/>
        <v>p&lt;0.05</v>
      </c>
    </row>
    <row r="523" spans="1:35">
      <c r="A523" s="1">
        <v>48.9</v>
      </c>
      <c r="B523">
        <v>6.2758076200133198E-2</v>
      </c>
      <c r="C523">
        <v>-3.9308867229999787E-2</v>
      </c>
      <c r="D523">
        <v>-5.0695496416190519E-2</v>
      </c>
      <c r="E523">
        <v>7.3031837420553816E-2</v>
      </c>
      <c r="F523">
        <v>4.6455665999580509E-2</v>
      </c>
      <c r="G523">
        <v>4.8909871513497336E-2</v>
      </c>
      <c r="H523">
        <v>3.5770843780544926E-3</v>
      </c>
      <c r="I523">
        <v>0.35688686855721147</v>
      </c>
      <c r="J523">
        <v>8.7771810477111425E-2</v>
      </c>
      <c r="K523">
        <v>3.6624103970856609E-2</v>
      </c>
      <c r="L523">
        <v>7.3031837420553816E-2</v>
      </c>
      <c r="M523">
        <v>9.9608008841527124E-2</v>
      </c>
      <c r="N523">
        <v>5.2260267389252893E-2</v>
      </c>
      <c r="O523" s="3">
        <v>6.5454697578626347E-2</v>
      </c>
      <c r="P523" s="3">
        <v>9.8596151049357511E-2</v>
      </c>
      <c r="Q523" s="3">
        <v>13</v>
      </c>
      <c r="R523">
        <v>-2.0765981124850362E-2</v>
      </c>
      <c r="S523">
        <v>-1.764110683686013E-2</v>
      </c>
      <c r="T523">
        <v>-8.576189231774102E-2</v>
      </c>
      <c r="U523">
        <v>-3.0147973975349261E-2</v>
      </c>
      <c r="V523">
        <v>1.6305051112391968E-2</v>
      </c>
      <c r="W523">
        <v>6.7330968591266084E-4</v>
      </c>
      <c r="X523">
        <v>-3.1489311523495989E-2</v>
      </c>
      <c r="Y523">
        <v>6.0746069877913089E-2</v>
      </c>
      <c r="Z523">
        <v>5.0700778239869099E-2</v>
      </c>
      <c r="AA523">
        <v>5.717162641169788E-2</v>
      </c>
      <c r="AB523">
        <v>-2.2556887851222097E-2</v>
      </c>
      <c r="AC523">
        <v>-1.0720689486806345E-2</v>
      </c>
      <c r="AD523">
        <v>-1.8982444385006889E-2</v>
      </c>
      <c r="AE523" s="3">
        <v>-4.0361117056574823E-3</v>
      </c>
      <c r="AF523" s="3">
        <v>4.1398347081342199E-2</v>
      </c>
      <c r="AG523" s="3">
        <v>13</v>
      </c>
      <c r="AH523" s="5">
        <f t="shared" si="14"/>
        <v>3.2286978607525642E-2</v>
      </c>
      <c r="AI523" s="6" t="str">
        <f t="shared" si="15"/>
        <v>p&lt;0.05</v>
      </c>
    </row>
    <row r="524" spans="1:35">
      <c r="A524" s="1">
        <v>49.2</v>
      </c>
      <c r="B524">
        <v>8.1293592318754354E-2</v>
      </c>
      <c r="C524">
        <v>-4.4445747840210097E-2</v>
      </c>
      <c r="D524">
        <v>-5.6724145396322569E-2</v>
      </c>
      <c r="E524">
        <v>8.1964261092827714E-2</v>
      </c>
      <c r="F524">
        <v>0.10854043251380105</v>
      </c>
      <c r="G524">
        <v>7.3252937016402189E-2</v>
      </c>
      <c r="H524">
        <v>-3.3051748667491089E-2</v>
      </c>
      <c r="I524">
        <v>0.23517154104268725</v>
      </c>
      <c r="J524">
        <v>8.9783816799331506E-2</v>
      </c>
      <c r="K524">
        <v>6.2758076200133198E-2</v>
      </c>
      <c r="L524">
        <v>1.6526150708240338E-2</v>
      </c>
      <c r="M524">
        <v>6.0524970282064716E-2</v>
      </c>
      <c r="N524">
        <v>4.0870690208450848E-2</v>
      </c>
      <c r="O524" s="3">
        <v>5.5112678944513042E-2</v>
      </c>
      <c r="P524" s="3">
        <v>7.6477199458095349E-2</v>
      </c>
      <c r="Q524" s="3">
        <v>13</v>
      </c>
      <c r="R524">
        <v>-2.6800341844542028E-3</v>
      </c>
      <c r="S524">
        <v>-4.2212641922141629E-2</v>
      </c>
      <c r="T524">
        <v>-6.5435469472748101E-2</v>
      </c>
      <c r="U524">
        <v>-1.338696636307447E-3</v>
      </c>
      <c r="V524">
        <v>2.2554799688372373E-2</v>
      </c>
      <c r="W524">
        <v>-1.5629100514640025E-2</v>
      </c>
      <c r="X524">
        <v>-5.314970193010736E-2</v>
      </c>
      <c r="Y524">
        <v>0.11189377638416788</v>
      </c>
      <c r="Z524">
        <v>5.2705414575560917E-2</v>
      </c>
      <c r="AA524">
        <v>-2.3669755816992193E-2</v>
      </c>
      <c r="AB524">
        <v>-2.3669755816992193E-2</v>
      </c>
      <c r="AC524">
        <v>5.1395215220495947E-3</v>
      </c>
      <c r="AD524">
        <v>-9.3793519386596164E-3</v>
      </c>
      <c r="AE524" s="3">
        <v>-3.4516150817608731E-3</v>
      </c>
      <c r="AF524" s="3">
        <v>4.6573117424560592E-2</v>
      </c>
      <c r="AG524" s="3">
        <v>13</v>
      </c>
      <c r="AH524" s="5">
        <f t="shared" si="14"/>
        <v>2.8753599932034205E-2</v>
      </c>
      <c r="AI524" s="6" t="str">
        <f t="shared" si="15"/>
        <v>p&lt;0.05</v>
      </c>
    </row>
    <row r="525" spans="1:35">
      <c r="A525" s="1">
        <v>49.6</v>
      </c>
      <c r="B525">
        <v>6.0967169473761462E-2</v>
      </c>
      <c r="C525">
        <v>-4.6899953354126937E-2</v>
      </c>
      <c r="D525">
        <v>-5.895725131439105E-2</v>
      </c>
      <c r="E525">
        <v>0.11055243883602117</v>
      </c>
      <c r="F525">
        <v>5.9183632733917982E-2</v>
      </c>
      <c r="G525">
        <v>0.13914061657921459</v>
      </c>
      <c r="H525">
        <v>-4.6008184984205211E-2</v>
      </c>
      <c r="I525">
        <v>0.13824147822276459</v>
      </c>
      <c r="J525">
        <v>0.14070305372320968</v>
      </c>
      <c r="K525">
        <v>2.3675037640670759E-2</v>
      </c>
      <c r="L525">
        <v>1.7196819482313719E-2</v>
      </c>
      <c r="M525">
        <v>4.6006096821355508E-2</v>
      </c>
      <c r="N525">
        <v>6.4990445119548851E-2</v>
      </c>
      <c r="O525" s="3">
        <v>4.9907030690773457E-2</v>
      </c>
      <c r="P525" s="3">
        <v>7.0898593968887341E-2</v>
      </c>
      <c r="Q525" s="3">
        <v>13</v>
      </c>
      <c r="R525">
        <v>-2.2107318672997089E-2</v>
      </c>
      <c r="S525">
        <v>-4.8241290902273679E-2</v>
      </c>
      <c r="T525">
        <v>-6.3202363554679633E-2</v>
      </c>
      <c r="U525">
        <v>-3.1489311523495989E-2</v>
      </c>
      <c r="V525">
        <v>1.2730607646176758E-2</v>
      </c>
      <c r="W525">
        <v>-1.5857570097016684E-2</v>
      </c>
      <c r="X525">
        <v>-5.9849019684312783E-2</v>
      </c>
      <c r="Y525">
        <v>8.7101141703038051E-2</v>
      </c>
      <c r="Z525">
        <v>0.10139154558137063</v>
      </c>
      <c r="AA525">
        <v>-1.0499589890958E-2</v>
      </c>
      <c r="AB525">
        <v>-4.4635709242976506E-3</v>
      </c>
      <c r="AC525">
        <v>2.5458574380514232E-2</v>
      </c>
      <c r="AD525">
        <v>-2.9479516197234362E-2</v>
      </c>
      <c r="AE525" s="3">
        <v>-4.5005909335512654E-3</v>
      </c>
      <c r="AF525" s="3">
        <v>5.0866154627542959E-2</v>
      </c>
      <c r="AG525" s="3">
        <v>13</v>
      </c>
      <c r="AH525" s="5">
        <f t="shared" si="14"/>
        <v>3.5034278369139547E-2</v>
      </c>
      <c r="AI525" s="6" t="str">
        <f t="shared" si="15"/>
        <v>p&lt;0.05</v>
      </c>
    </row>
    <row r="526" spans="1:35">
      <c r="A526" s="1">
        <v>50</v>
      </c>
      <c r="B526">
        <v>6.4099413748279918E-2</v>
      </c>
      <c r="C526">
        <v>-3.9080397647623139E-2</v>
      </c>
      <c r="D526">
        <v>-6.9680581713036691E-2</v>
      </c>
      <c r="E526">
        <v>8.9113148025258132E-2</v>
      </c>
      <c r="F526">
        <v>6.9230582618930682E-3</v>
      </c>
      <c r="G526">
        <v>9.9608008841527124E-2</v>
      </c>
      <c r="H526">
        <v>-3.7967529681853046E-2</v>
      </c>
      <c r="I526">
        <v>0.18849004637256936</v>
      </c>
      <c r="J526">
        <v>9.4920697409541843E-2</v>
      </c>
      <c r="K526">
        <v>6.9236294358490269E-2</v>
      </c>
      <c r="L526">
        <v>1.2730607646176758E-2</v>
      </c>
      <c r="M526">
        <v>9.8268329540349263E-3</v>
      </c>
      <c r="N526">
        <v>3.5510499006433681E-2</v>
      </c>
      <c r="O526" s="3">
        <v>4.0286930583207037E-2</v>
      </c>
      <c r="P526" s="3">
        <v>7.0472228406531459E-2</v>
      </c>
      <c r="Q526" s="3">
        <v>13</v>
      </c>
      <c r="R526">
        <v>-2.791486805728078E-2</v>
      </c>
      <c r="S526">
        <v>-3.6176622955481297E-2</v>
      </c>
      <c r="T526">
        <v>-4.1541973148068269E-2</v>
      </c>
      <c r="U526">
        <v>-9.6004515345079876E-3</v>
      </c>
      <c r="V526">
        <v>-4.4635709242976506E-3</v>
      </c>
      <c r="W526">
        <v>8.0432962141914529E-3</v>
      </c>
      <c r="X526">
        <v>-5.0245927237965511E-2</v>
      </c>
      <c r="Y526">
        <v>7.5486042934470671E-2</v>
      </c>
      <c r="Z526">
        <v>0.10206221435544401</v>
      </c>
      <c r="AA526">
        <v>2.6350342750435955E-2</v>
      </c>
      <c r="AB526">
        <v>-2.4340424591065571E-2</v>
      </c>
      <c r="AC526">
        <v>6.6104050083971772E-2</v>
      </c>
      <c r="AD526">
        <v>-3.0596069156268588E-2</v>
      </c>
      <c r="AE526" s="3">
        <v>4.0896952871982773E-3</v>
      </c>
      <c r="AF526" s="3">
        <v>4.9164037067979498E-2</v>
      </c>
      <c r="AG526" s="3">
        <v>13</v>
      </c>
      <c r="AH526" s="5">
        <f t="shared" si="14"/>
        <v>0.14340483779858257</v>
      </c>
      <c r="AI526" s="6" t="str">
        <f t="shared" si="15"/>
        <v>n.s</v>
      </c>
    </row>
    <row r="527" spans="1:35">
      <c r="A527" s="1">
        <v>50.4</v>
      </c>
      <c r="B527">
        <v>8.7550710881263052E-2</v>
      </c>
      <c r="C527">
        <v>-4.1763072743916628E-2</v>
      </c>
      <c r="D527">
        <v>-7.0122780904733423E-2</v>
      </c>
      <c r="E527">
        <v>5.1592546609790825E-2</v>
      </c>
      <c r="F527">
        <v>5.4046752123707673E-2</v>
      </c>
      <c r="G527">
        <v>5.0472308657492436E-2</v>
      </c>
      <c r="H527">
        <v>-3.1710411119344348E-2</v>
      </c>
      <c r="I527">
        <v>0.25728150062752358</v>
      </c>
      <c r="J527">
        <v>0.13243392883848087</v>
      </c>
      <c r="K527">
        <v>8.7550710881263052E-2</v>
      </c>
      <c r="L527">
        <v>-3.1296033626792086E-3</v>
      </c>
      <c r="M527">
        <v>2.2357468299077626E-3</v>
      </c>
      <c r="N527">
        <v>7.1471058523527448E-3</v>
      </c>
      <c r="O527" s="3">
        <v>4.4891187936239127E-2</v>
      </c>
      <c r="P527" s="3">
        <v>8.5988373905766288E-2</v>
      </c>
      <c r="Q527" s="3">
        <v>13</v>
      </c>
      <c r="R527">
        <v>1.0947070906333284E-2</v>
      </c>
      <c r="S527">
        <v>8.9440928176100676E-4</v>
      </c>
      <c r="T527">
        <v>-2.6352430913285679E-2</v>
      </c>
      <c r="U527">
        <v>1.1155088776093789E-3</v>
      </c>
      <c r="V527">
        <v>3.3057030491169655E-2</v>
      </c>
      <c r="W527">
        <v>1.7861776516827569E-3</v>
      </c>
      <c r="X527">
        <v>-4.4635709242976506E-3</v>
      </c>
      <c r="Y527">
        <v>0.13333306719493088</v>
      </c>
      <c r="Z527">
        <v>0.10541555822581083</v>
      </c>
      <c r="AA527">
        <v>1.1838839276255033E-2</v>
      </c>
      <c r="AB527">
        <v>-4.8241290902273679E-2</v>
      </c>
      <c r="AC527">
        <v>3.1266123764797919E-2</v>
      </c>
      <c r="AD527">
        <v>4.2440681588637391E-3</v>
      </c>
      <c r="AE527" s="3">
        <v>1.9603120083796739E-2</v>
      </c>
      <c r="AF527" s="3">
        <v>4.9404498733187953E-2</v>
      </c>
      <c r="AG527" s="3">
        <v>13</v>
      </c>
      <c r="AH527" s="5">
        <f t="shared" si="14"/>
        <v>0.36932650278027568</v>
      </c>
      <c r="AI527" s="6" t="str">
        <f t="shared" si="15"/>
        <v>n.s</v>
      </c>
    </row>
    <row r="528" spans="1:35">
      <c r="A528" s="1">
        <v>50.8</v>
      </c>
      <c r="B528">
        <v>6.2536976604284825E-2</v>
      </c>
      <c r="C528">
        <v>-6.9251464247427905E-3</v>
      </c>
      <c r="D528">
        <v>-7.2134787226953531E-2</v>
      </c>
      <c r="E528">
        <v>8.2413830271052715E-2</v>
      </c>
      <c r="F528">
        <v>4.2210553759291926E-2</v>
      </c>
      <c r="G528">
        <v>5.717162641169788E-2</v>
      </c>
      <c r="H528">
        <v>-2.4789993769290575E-2</v>
      </c>
      <c r="I528">
        <v>0.19630960207907316</v>
      </c>
      <c r="J528">
        <v>0.2014464826892835</v>
      </c>
      <c r="K528">
        <v>7.5264943338622298E-2</v>
      </c>
      <c r="L528">
        <v>-1.117597040459101E-3</v>
      </c>
      <c r="M528">
        <v>3.7523242327306618E-2</v>
      </c>
      <c r="N528">
        <v>-1.4739543140676778E-2</v>
      </c>
      <c r="O528" s="3">
        <v>4.8859245375268402E-2</v>
      </c>
      <c r="P528" s="3">
        <v>8.0101334367786076E-2</v>
      </c>
      <c r="Q528" s="3">
        <v>13</v>
      </c>
      <c r="R528">
        <v>1.6083951516543595E-2</v>
      </c>
      <c r="S528">
        <v>-2.3669755816992193E-2</v>
      </c>
      <c r="T528">
        <v>-6.6327237842669834E-2</v>
      </c>
      <c r="U528">
        <v>-3.1489311523495989E-2</v>
      </c>
      <c r="V528">
        <v>5.5609189267702773E-2</v>
      </c>
      <c r="W528">
        <v>-1.117597040459101E-3</v>
      </c>
      <c r="X528">
        <v>-3.283064907164273E-2</v>
      </c>
      <c r="Y528">
        <v>0.20055471431936175</v>
      </c>
      <c r="Z528">
        <v>6.6104050083971772E-2</v>
      </c>
      <c r="AA528">
        <v>-6.0260080682927788E-3</v>
      </c>
      <c r="AB528">
        <v>-2.0323781933153616E-2</v>
      </c>
      <c r="AC528">
        <v>1.2281038467951751E-2</v>
      </c>
      <c r="AD528">
        <v>-2.45659461788309E-2</v>
      </c>
      <c r="AE528" s="3">
        <v>1.109866585999956E-2</v>
      </c>
      <c r="AF528" s="3">
        <v>6.7438604742396338E-2</v>
      </c>
      <c r="AG528" s="3">
        <v>13</v>
      </c>
      <c r="AH528" s="5">
        <f t="shared" si="14"/>
        <v>0.20622323315746077</v>
      </c>
      <c r="AI528" s="6" t="str">
        <f t="shared" si="15"/>
        <v>n.s</v>
      </c>
    </row>
    <row r="529" spans="1:35">
      <c r="A529" s="1">
        <v>51.1</v>
      </c>
      <c r="B529">
        <v>9.4920697409541843E-2</v>
      </c>
      <c r="C529">
        <v>-3.8188629277701419E-2</v>
      </c>
      <c r="D529">
        <v>-6.7889674986664941E-2</v>
      </c>
      <c r="E529">
        <v>7.0128062728411988E-2</v>
      </c>
      <c r="F529">
        <v>2.3675037640670759E-2</v>
      </c>
      <c r="G529">
        <v>1.8759256626308819E-2</v>
      </c>
      <c r="H529">
        <v>2.9703686620802819E-2</v>
      </c>
      <c r="I529">
        <v>0.13199172964678418</v>
      </c>
      <c r="J529">
        <v>0.13645794148292109</v>
      </c>
      <c r="K529">
        <v>0.1067568957739576</v>
      </c>
      <c r="L529">
        <v>-3.3943517037412829E-2</v>
      </c>
      <c r="M529">
        <v>5.4046752123707673E-2</v>
      </c>
      <c r="N529">
        <v>-2.3449393219796649E-2</v>
      </c>
      <c r="O529" s="3">
        <v>3.8689911194733077E-2</v>
      </c>
      <c r="P529" s="3">
        <v>6.7325625751032431E-2</v>
      </c>
      <c r="Q529" s="3">
        <v>13</v>
      </c>
      <c r="R529">
        <v>1.429304479017186E-2</v>
      </c>
      <c r="S529">
        <v>-2.9926874379500888E-2</v>
      </c>
      <c r="T529">
        <v>-7.4817462323247E-2</v>
      </c>
      <c r="U529">
        <v>-3.7739060099476411E-2</v>
      </c>
      <c r="V529">
        <v>1.6083951516543595E-2</v>
      </c>
      <c r="W529">
        <v>-4.0213717326009323E-3</v>
      </c>
      <c r="X529">
        <v>-3.4171986619789478E-2</v>
      </c>
      <c r="Y529">
        <v>0.14471969638112162</v>
      </c>
      <c r="Z529">
        <v>6.8786725180265254E-2</v>
      </c>
      <c r="AA529">
        <v>1.8759256626308819E-2</v>
      </c>
      <c r="AB529">
        <v>-5.1342396983710282E-3</v>
      </c>
      <c r="AC529">
        <v>1.1389270098030028E-2</v>
      </c>
      <c r="AD529">
        <v>-2.3226082627989798E-2</v>
      </c>
      <c r="AE529" s="3">
        <v>4.9996051624204086E-3</v>
      </c>
      <c r="AF529" s="3">
        <v>5.4743553489819088E-2</v>
      </c>
      <c r="AG529" s="3">
        <v>13</v>
      </c>
      <c r="AH529" s="5">
        <f t="shared" si="14"/>
        <v>0.17487030073337084</v>
      </c>
      <c r="AI529" s="6" t="str">
        <f t="shared" si="15"/>
        <v>n.s</v>
      </c>
    </row>
    <row r="530" spans="1:35">
      <c r="A530" s="1">
        <v>51.5</v>
      </c>
      <c r="B530">
        <v>7.0128062728411988E-2</v>
      </c>
      <c r="C530">
        <v>-5.6952614978699218E-2</v>
      </c>
      <c r="D530">
        <v>-6.4094131924601352E-2</v>
      </c>
      <c r="E530">
        <v>3.6624103970856609E-2</v>
      </c>
      <c r="F530">
        <v>2.8362349072656064E-2</v>
      </c>
      <c r="G530">
        <v>6.8337156002040253E-2</v>
      </c>
      <c r="H530">
        <v>1.6747250304088711E-2</v>
      </c>
      <c r="I530">
        <v>0.11010286965779617</v>
      </c>
      <c r="J530">
        <v>0.12841728618056897</v>
      </c>
      <c r="K530">
        <v>8.3976267415047851E-2</v>
      </c>
      <c r="L530">
        <v>-3.7517960503628038E-2</v>
      </c>
      <c r="M530">
        <v>4.3330791711590308E-2</v>
      </c>
      <c r="N530">
        <v>1.5636040585287323E-3</v>
      </c>
      <c r="O530" s="3">
        <v>3.3001925668819793E-2</v>
      </c>
      <c r="P530" s="3">
        <v>6.0663271867493311E-2</v>
      </c>
      <c r="Q530" s="3">
        <v>13</v>
      </c>
      <c r="R530">
        <v>4.0192835697512369E-3</v>
      </c>
      <c r="S530">
        <v>-6.7447475794968209E-2</v>
      </c>
      <c r="T530">
        <v>-6.6997906616743208E-2</v>
      </c>
      <c r="U530">
        <v>-2.4340424591065571E-2</v>
      </c>
      <c r="V530">
        <v>1.1838839276255033E-2</v>
      </c>
      <c r="W530">
        <v>-6.6802786223409518E-4</v>
      </c>
      <c r="X530">
        <v>-1.5629100514640025E-2</v>
      </c>
      <c r="Y530">
        <v>0.13154216046855916</v>
      </c>
      <c r="Z530">
        <v>6.7894956810343507E-2</v>
      </c>
      <c r="AA530">
        <v>-1.5186901322943305E-2</v>
      </c>
      <c r="AB530">
        <v>-4.7349522532351945E-2</v>
      </c>
      <c r="AC530">
        <v>-1.7882658145324528E-3</v>
      </c>
      <c r="AD530">
        <v>-1.518616432429048E-2</v>
      </c>
      <c r="AE530" s="3">
        <v>-3.0229653268354301E-3</v>
      </c>
      <c r="AF530" s="3">
        <v>5.3643941315196668E-2</v>
      </c>
      <c r="AG530" s="3">
        <v>13</v>
      </c>
      <c r="AH530" s="5">
        <f t="shared" si="14"/>
        <v>0.12199375387324148</v>
      </c>
      <c r="AI530" s="6" t="str">
        <f t="shared" si="15"/>
        <v>n.s</v>
      </c>
    </row>
    <row r="531" spans="1:35">
      <c r="A531" s="1">
        <v>51.9</v>
      </c>
      <c r="B531">
        <v>3.8857209888925083E-2</v>
      </c>
      <c r="C531">
        <v>-2.5902861735060671E-2</v>
      </c>
      <c r="D531">
        <v>-7.7721237015388842E-2</v>
      </c>
      <c r="E531">
        <v>2.6350342750435955E-2</v>
      </c>
      <c r="F531">
        <v>7.3474036612250562E-2</v>
      </c>
      <c r="G531">
        <v>8.5538704559042944E-2</v>
      </c>
      <c r="H531">
        <v>3.9527878662998436E-2</v>
      </c>
      <c r="I531">
        <v>0.22199400513012474</v>
      </c>
      <c r="J531">
        <v>0.14784457066911183</v>
      </c>
      <c r="K531">
        <v>8.6880042107189678E-2</v>
      </c>
      <c r="L531">
        <v>-1.4066663370644921E-2</v>
      </c>
      <c r="M531">
        <v>2.7470580702734341E-2</v>
      </c>
      <c r="N531">
        <v>4.2440681588637391E-3</v>
      </c>
      <c r="O531" s="3">
        <v>4.8806975163121741E-2</v>
      </c>
      <c r="P531" s="3">
        <v>7.7397228526082454E-2</v>
      </c>
      <c r="Q531" s="3">
        <v>13</v>
      </c>
      <c r="R531">
        <v>-6.2544776506694121E-3</v>
      </c>
      <c r="S531">
        <v>-7.4367893145021999E-2</v>
      </c>
      <c r="T531">
        <v>-0.10005229619607359</v>
      </c>
      <c r="U531">
        <v>-5.0024827642117152E-2</v>
      </c>
      <c r="V531">
        <v>5.38256525278593E-2</v>
      </c>
      <c r="W531">
        <v>1.0497501728108278E-2</v>
      </c>
      <c r="X531">
        <v>8.7139649882648045E-3</v>
      </c>
      <c r="Y531">
        <v>0.16481764964373791</v>
      </c>
      <c r="Z531">
        <v>7.6156711708544045E-2</v>
      </c>
      <c r="AA531">
        <v>-2.2999087042918816E-2</v>
      </c>
      <c r="AB531">
        <v>-3.7967529681853046E-2</v>
      </c>
      <c r="AC531">
        <v>4.0192835697512369E-3</v>
      </c>
      <c r="AD531">
        <v>-3.908260864358163E-2</v>
      </c>
      <c r="AE531" s="3">
        <v>-9.7830429507461615E-4</v>
      </c>
      <c r="AF531" s="3">
        <v>6.930147639716247E-2</v>
      </c>
      <c r="AG531" s="3">
        <v>13</v>
      </c>
      <c r="AH531" s="5">
        <f t="shared" si="14"/>
        <v>9.7022275693278787E-2</v>
      </c>
      <c r="AI531" s="6" t="str">
        <f t="shared" si="15"/>
        <v>n.s</v>
      </c>
    </row>
    <row r="532" spans="1:35">
      <c r="A532" s="1">
        <v>52.3</v>
      </c>
      <c r="B532">
        <v>4.3994090499135399E-2</v>
      </c>
      <c r="C532">
        <v>-2.4589345886058306E-3</v>
      </c>
      <c r="D532">
        <v>-7.7492767433012213E-2</v>
      </c>
      <c r="E532">
        <v>4.0427017019448445E-2</v>
      </c>
      <c r="F532">
        <v>8.7322241298886424E-2</v>
      </c>
      <c r="G532">
        <v>5.136407702741419E-2</v>
      </c>
      <c r="H532">
        <v>3.5290136409238136E-2</v>
      </c>
      <c r="I532">
        <v>0.15633479514968901</v>
      </c>
      <c r="J532">
        <v>0.19162229064708788</v>
      </c>
      <c r="K532">
        <v>4.0648116615296818E-2</v>
      </c>
      <c r="L532">
        <v>-4.042173519576988E-2</v>
      </c>
      <c r="M532">
        <v>2.9703686620802819E-2</v>
      </c>
      <c r="N532">
        <v>-3.3492289612219025E-3</v>
      </c>
      <c r="O532" s="3">
        <v>4.2537214239106821E-2</v>
      </c>
      <c r="P532" s="3">
        <v>7.2403284992999625E-2</v>
      </c>
      <c r="Q532" s="3">
        <v>13</v>
      </c>
      <c r="R532">
        <v>-4.0213717326009323E-3</v>
      </c>
      <c r="S532">
        <v>-6.5435469472748101E-2</v>
      </c>
      <c r="T532">
        <v>-0.10585984558035728</v>
      </c>
      <c r="U532">
        <v>-4.4445747840210097E-2</v>
      </c>
      <c r="V532">
        <v>-2.4589345886058306E-3</v>
      </c>
      <c r="W532">
        <v>1.0047932549883272E-2</v>
      </c>
      <c r="X532">
        <v>1.5650780558343848E-3</v>
      </c>
      <c r="Y532">
        <v>0.12216016761806024</v>
      </c>
      <c r="Z532">
        <v>5.8512963959844608E-2</v>
      </c>
      <c r="AA532">
        <v>-4.555861580598021E-2</v>
      </c>
      <c r="AB532">
        <v>-1.9653113159080238E-2</v>
      </c>
      <c r="AC532">
        <v>4.4664759273208746E-2</v>
      </c>
      <c r="AD532">
        <v>-4.3102936294757706E-2</v>
      </c>
      <c r="AE532" s="3">
        <v>-7.198856385962224E-3</v>
      </c>
      <c r="AF532" s="3">
        <v>5.8862101574223752E-2</v>
      </c>
      <c r="AG532" s="3">
        <v>13</v>
      </c>
      <c r="AH532" s="5">
        <f t="shared" si="14"/>
        <v>6.7083668366414273E-2</v>
      </c>
      <c r="AI532" s="6" t="str">
        <f t="shared" si="15"/>
        <v>n.s</v>
      </c>
    </row>
    <row r="533" spans="1:35">
      <c r="A533" s="1">
        <v>52.7</v>
      </c>
      <c r="B533">
        <v>5.1142977431565817E-2</v>
      </c>
      <c r="C533">
        <v>-2.2107318672997089E-2</v>
      </c>
      <c r="D533">
        <v>-7.4817462323247E-2</v>
      </c>
      <c r="E533">
        <v>5.1813646205639191E-2</v>
      </c>
      <c r="F533">
        <v>0.10876153210964942</v>
      </c>
      <c r="G533">
        <v>9.0447115586876625E-2</v>
      </c>
      <c r="H533">
        <v>-3.1296033626792086E-3</v>
      </c>
      <c r="I533">
        <v>0.14471969638112162</v>
      </c>
      <c r="J533">
        <v>0.15276035168347379</v>
      </c>
      <c r="K533">
        <v>3.8857209888925083E-2</v>
      </c>
      <c r="L533">
        <v>-2.8364437235505788E-2</v>
      </c>
      <c r="M533">
        <v>9.5583996197086907E-2</v>
      </c>
      <c r="N533">
        <v>-1.7195959650552109E-2</v>
      </c>
      <c r="O533" s="3">
        <v>4.5267057249181293E-2</v>
      </c>
      <c r="P533" s="3">
        <v>7.1176861368683605E-2</v>
      </c>
      <c r="Q533" s="3">
        <v>13</v>
      </c>
      <c r="R533">
        <v>-1.7869576419236793E-2</v>
      </c>
      <c r="S533">
        <v>-8.4862753961291004E-2</v>
      </c>
      <c r="T533">
        <v>-9.8939428230303494E-2</v>
      </c>
      <c r="U533">
        <v>-1.4965801727094934E-2</v>
      </c>
      <c r="V533">
        <v>7.8148266318147919E-3</v>
      </c>
      <c r="W533">
        <v>8.9350645841131757E-3</v>
      </c>
      <c r="X533">
        <v>-1.7420007241011785E-2</v>
      </c>
      <c r="Y533">
        <v>6.0524970282064716E-2</v>
      </c>
      <c r="Z533">
        <v>3.2828560908793027E-2</v>
      </c>
      <c r="AA533">
        <v>-2.5681762139212302E-2</v>
      </c>
      <c r="AB533">
        <v>-3.4171986619789478E-2</v>
      </c>
      <c r="AC533">
        <v>6.0312898919713444E-3</v>
      </c>
      <c r="AD533">
        <v>-3.9305919235388481E-2</v>
      </c>
      <c r="AE533" s="3">
        <v>-1.6698655636505501E-2</v>
      </c>
      <c r="AF533" s="3">
        <v>4.3304125531712312E-2</v>
      </c>
      <c r="AG533" s="3">
        <v>13</v>
      </c>
      <c r="AH533" s="5">
        <f t="shared" si="14"/>
        <v>1.4417231258623469E-2</v>
      </c>
      <c r="AI533" s="6" t="str">
        <f t="shared" si="15"/>
        <v>p&lt;0.05</v>
      </c>
    </row>
    <row r="534" spans="1:35">
      <c r="A534" s="1">
        <v>53</v>
      </c>
      <c r="B534">
        <v>3.104502416894955E-2</v>
      </c>
      <c r="C534">
        <v>-3.4171986619789478E-2</v>
      </c>
      <c r="D534">
        <v>-6.5214369876899742E-2</v>
      </c>
      <c r="E534">
        <v>6.8565625584416881E-2</v>
      </c>
      <c r="F534">
        <v>8.7550710881263052E-2</v>
      </c>
      <c r="G534">
        <v>7.4594274564548924E-2</v>
      </c>
      <c r="H534">
        <v>1.5413282742470244E-2</v>
      </c>
      <c r="I534">
        <v>0.24834907695524969</v>
      </c>
      <c r="J534">
        <v>0.13690014067461784</v>
      </c>
      <c r="K534">
        <v>6.0303870686216343E-2</v>
      </c>
      <c r="L534">
        <v>-2.9926874379500888E-2</v>
      </c>
      <c r="M534">
        <v>0.12372997474858363</v>
      </c>
      <c r="N534">
        <v>-2.3449393219796649E-2</v>
      </c>
      <c r="O534" s="3">
        <v>5.3360719762333003E-2</v>
      </c>
      <c r="P534" s="3">
        <v>8.5803546834479258E-2</v>
      </c>
      <c r="Q534" s="3">
        <v>13</v>
      </c>
      <c r="R534">
        <v>-2.277798744707047E-2</v>
      </c>
      <c r="S534">
        <v>-6.5885038650973102E-2</v>
      </c>
      <c r="T534">
        <v>-8.5312323139516005E-2</v>
      </c>
      <c r="U534">
        <v>1.2281038467951751E-2</v>
      </c>
      <c r="V534">
        <v>3.2828560908793027E-2</v>
      </c>
      <c r="W534">
        <v>2.5016375188817514E-2</v>
      </c>
      <c r="X534">
        <v>-6.9251464247427905E-3</v>
      </c>
      <c r="Y534">
        <v>0.12238863720043687</v>
      </c>
      <c r="Z534">
        <v>5.717162641169788E-2</v>
      </c>
      <c r="AA534">
        <v>-1.6299769288713403E-2</v>
      </c>
      <c r="AB534">
        <v>-6.9251464247427905E-3</v>
      </c>
      <c r="AC534">
        <v>1.585548193416696E-2</v>
      </c>
      <c r="AD534">
        <v>-4.0422472194422708E-2</v>
      </c>
      <c r="AE534" s="3">
        <v>1.6149105032063689E-3</v>
      </c>
      <c r="AF534" s="3">
        <v>5.3582386269629932E-2</v>
      </c>
      <c r="AG534" s="3">
        <v>13</v>
      </c>
      <c r="AH534" s="5">
        <f t="shared" si="14"/>
        <v>7.9908348953836722E-2</v>
      </c>
      <c r="AI534" s="6" t="str">
        <f t="shared" si="15"/>
        <v>n.s</v>
      </c>
    </row>
    <row r="535" spans="1:35">
      <c r="A535" s="1">
        <v>53.4</v>
      </c>
      <c r="B535">
        <v>9.3579359861395095E-2</v>
      </c>
      <c r="C535">
        <v>-5.4940608656479109E-2</v>
      </c>
      <c r="D535">
        <v>-2.9477305201275884E-2</v>
      </c>
      <c r="E535">
        <v>3.8857209888925083E-2</v>
      </c>
      <c r="F535">
        <v>5.8070764768147889E-2</v>
      </c>
      <c r="G535">
        <v>5.1813646205639191E-2</v>
      </c>
      <c r="H535">
        <v>5.5817207137463382E-3</v>
      </c>
      <c r="I535">
        <v>0.28743211551471221</v>
      </c>
      <c r="J535">
        <v>6.2536976604284825E-2</v>
      </c>
      <c r="K535">
        <v>3.9306779067150091E-2</v>
      </c>
      <c r="L535">
        <v>-1.3624464178948205E-2</v>
      </c>
      <c r="M535">
        <v>7.6156711708544045E-2</v>
      </c>
      <c r="N535">
        <v>-3.5956260358285766E-2</v>
      </c>
      <c r="O535" s="3">
        <v>4.4564357379811952E-2</v>
      </c>
      <c r="P535" s="3">
        <v>8.6494730116538604E-2</v>
      </c>
      <c r="Q535" s="3">
        <v>13</v>
      </c>
      <c r="R535">
        <v>-1.7882658145324528E-3</v>
      </c>
      <c r="S535">
        <v>-4.9133059272195419E-2</v>
      </c>
      <c r="T535">
        <v>-6.6106138246821461E-2</v>
      </c>
      <c r="U535">
        <v>4.448401035360009E-4</v>
      </c>
      <c r="V535">
        <v>2.456680601059251E-2</v>
      </c>
      <c r="W535">
        <v>2.2374050768765496E-4</v>
      </c>
      <c r="X535">
        <v>-3.7296860907779679E-2</v>
      </c>
      <c r="Y535">
        <v>5.6279858041776126E-2</v>
      </c>
      <c r="Z535">
        <v>4.28812225333653E-2</v>
      </c>
      <c r="AA535">
        <v>4.448401035360009E-4</v>
      </c>
      <c r="AB535">
        <v>-4.958262845042042E-2</v>
      </c>
      <c r="AC535">
        <v>-2.1215550303075367E-2</v>
      </c>
      <c r="AD535">
        <v>-4.533604221282618E-2</v>
      </c>
      <c r="AE535" s="3">
        <v>-1.1201325992858229E-2</v>
      </c>
      <c r="AF535" s="3">
        <v>3.7772692291942911E-2</v>
      </c>
      <c r="AG535" s="3">
        <v>13</v>
      </c>
      <c r="AH535" s="5">
        <f t="shared" si="14"/>
        <v>4.8595107761712851E-2</v>
      </c>
      <c r="AI535" s="6" t="str">
        <f t="shared" si="15"/>
        <v>p&lt;0.05</v>
      </c>
    </row>
    <row r="536" spans="1:35">
      <c r="A536" s="1">
        <v>53.8</v>
      </c>
      <c r="B536">
        <v>3.3278130087018028E-2</v>
      </c>
      <c r="C536">
        <v>-5.7615913766244302E-2</v>
      </c>
      <c r="D536">
        <v>-6.7889674986664941E-2</v>
      </c>
      <c r="E536">
        <v>3.6852573553233237E-2</v>
      </c>
      <c r="F536">
        <v>7.7276949660842406E-2</v>
      </c>
      <c r="G536">
        <v>4.5784997225507135E-2</v>
      </c>
      <c r="H536">
        <v>4.448401035360009E-4</v>
      </c>
      <c r="I536">
        <v>0.26331014960765564</v>
      </c>
      <c r="J536">
        <v>0.12796771700234397</v>
      </c>
      <c r="K536">
        <v>5.2933884157937552E-2</v>
      </c>
      <c r="L536">
        <v>-1.764110683686013E-2</v>
      </c>
      <c r="M536">
        <v>8.7550710881263052E-2</v>
      </c>
      <c r="N536">
        <v>-3.7519434500933688E-2</v>
      </c>
      <c r="O536" s="3">
        <v>4.1902601706817963E-2</v>
      </c>
      <c r="P536" s="3">
        <v>8.8284853923911097E-2</v>
      </c>
      <c r="Q536" s="3">
        <v>13</v>
      </c>
      <c r="R536">
        <v>3.3486147956778589E-3</v>
      </c>
      <c r="S536">
        <v>-4.5779715401828569E-2</v>
      </c>
      <c r="T536">
        <v>-0.10117253414837196</v>
      </c>
      <c r="U536">
        <v>-3.2609549475794364E-2</v>
      </c>
      <c r="V536">
        <v>1.585548193416696E-2</v>
      </c>
      <c r="W536">
        <v>6.9230582618930682E-3</v>
      </c>
      <c r="X536">
        <v>-3.4393086215637837E-2</v>
      </c>
      <c r="Y536">
        <v>5.717162641169788E-2</v>
      </c>
      <c r="Z536">
        <v>2.6799911928660963E-2</v>
      </c>
      <c r="AA536">
        <v>-1.7882658145324528E-3</v>
      </c>
      <c r="AB536">
        <v>-6.5435469472748101E-2</v>
      </c>
      <c r="AC536">
        <v>-1.6749338466938407E-2</v>
      </c>
      <c r="AD536">
        <v>-3.3945728033371307E-2</v>
      </c>
      <c r="AE536" s="3">
        <v>-1.705961489977895E-2</v>
      </c>
      <c r="AF536" s="3">
        <v>4.1643081536678547E-2</v>
      </c>
      <c r="AG536" s="3">
        <v>13</v>
      </c>
      <c r="AH536" s="5">
        <f t="shared" si="14"/>
        <v>4.370814015968412E-2</v>
      </c>
      <c r="AI536" s="6" t="str">
        <f t="shared" si="15"/>
        <v>p&lt;0.05</v>
      </c>
    </row>
    <row r="537" spans="1:35">
      <c r="A537" s="1">
        <v>54.2</v>
      </c>
      <c r="B537">
        <v>1.6975719886465346E-2</v>
      </c>
      <c r="C537">
        <v>-7.839190578946223E-2</v>
      </c>
      <c r="D537">
        <v>-8.0625011707530683E-2</v>
      </c>
      <c r="E537">
        <v>1.429304479017186E-2</v>
      </c>
      <c r="F537">
        <v>7.1019831098333708E-2</v>
      </c>
      <c r="G537">
        <v>3.4390998052788127E-2</v>
      </c>
      <c r="H537">
        <v>4.448401035360009E-4</v>
      </c>
      <c r="I537">
        <v>0.19073052227716614</v>
      </c>
      <c r="J537">
        <v>0.23137599798062367</v>
      </c>
      <c r="K537">
        <v>4.3551891307438653E-2</v>
      </c>
      <c r="L537">
        <v>-2.9705774783652515E-2</v>
      </c>
      <c r="M537">
        <v>7.4815374160397297E-2</v>
      </c>
      <c r="N537">
        <v>-3.9305919235388481E-2</v>
      </c>
      <c r="O537" s="3">
        <v>3.4582277549299018E-2</v>
      </c>
      <c r="P537" s="3">
        <v>9.2939157531977595E-2</v>
      </c>
      <c r="Q537" s="3">
        <v>13</v>
      </c>
      <c r="R537">
        <v>1.7417919078162064E-2</v>
      </c>
      <c r="S537">
        <v>-5.1366165190263886E-2</v>
      </c>
      <c r="T537">
        <v>-7.0572350082958424E-2</v>
      </c>
      <c r="U537">
        <v>1.7867488256387069E-2</v>
      </c>
      <c r="V537">
        <v>1.6975719886465346E-2</v>
      </c>
      <c r="W537">
        <v>-5.3627092807476623E-3</v>
      </c>
      <c r="X537">
        <v>-1.8982444385006889E-2</v>
      </c>
      <c r="Y537">
        <v>7.9060486400685873E-2</v>
      </c>
      <c r="Z537">
        <v>4.3330791711590308E-2</v>
      </c>
      <c r="AA537">
        <v>-1.116288867850309E-2</v>
      </c>
      <c r="AB537">
        <v>-4.2212641922141629E-2</v>
      </c>
      <c r="AC537">
        <v>1.7867488256387069E-2</v>
      </c>
      <c r="AD537">
        <v>-2.2332840260762422E-2</v>
      </c>
      <c r="AE537" s="3">
        <v>-2.267088170054333E-3</v>
      </c>
      <c r="AF537" s="3">
        <v>4.0522277467832851E-2</v>
      </c>
      <c r="AG537" s="3">
        <v>13</v>
      </c>
      <c r="AH537" s="5">
        <f t="shared" si="14"/>
        <v>0.20810672902277905</v>
      </c>
      <c r="AI537" s="6" t="str">
        <f t="shared" si="15"/>
        <v>n.s</v>
      </c>
    </row>
    <row r="538" spans="1:35">
      <c r="A538" s="1">
        <v>54.5</v>
      </c>
      <c r="B538">
        <v>-5.1342396983710282E-3</v>
      </c>
      <c r="C538">
        <v>-7.4588992740870372E-2</v>
      </c>
      <c r="D538">
        <v>-7.8163436207085574E-2</v>
      </c>
      <c r="E538">
        <v>-1.697043806278678E-2</v>
      </c>
      <c r="F538">
        <v>5.0700778239869099E-2</v>
      </c>
      <c r="G538">
        <v>2.7691680298582714E-2</v>
      </c>
      <c r="H538">
        <v>5.0251209061644091E-2</v>
      </c>
      <c r="I538">
        <v>0.15052724576540533</v>
      </c>
      <c r="J538">
        <v>0.22154443595189974</v>
      </c>
      <c r="K538">
        <v>5.3597182945482665E-2</v>
      </c>
      <c r="L538">
        <v>-1.3624464178948205E-2</v>
      </c>
      <c r="M538">
        <v>2.9254117442577814E-2</v>
      </c>
      <c r="N538">
        <v>-3.0149447972654914E-2</v>
      </c>
      <c r="O538" s="3">
        <v>2.8071971603441902E-2</v>
      </c>
      <c r="P538" s="3">
        <v>8.3750115255754334E-2</v>
      </c>
      <c r="Q538" s="3">
        <v>13</v>
      </c>
      <c r="R538">
        <v>4.4688527479762423E-3</v>
      </c>
      <c r="S538">
        <v>-3.8859298051774779E-2</v>
      </c>
      <c r="T538">
        <v>-6.565656906859646E-2</v>
      </c>
      <c r="U538">
        <v>-2.4119324995217198E-2</v>
      </c>
      <c r="V538">
        <v>1.6305051112391968E-2</v>
      </c>
      <c r="W538">
        <v>-3.7929021502242991E-3</v>
      </c>
      <c r="X538">
        <v>-2.3669755816992193E-2</v>
      </c>
      <c r="Y538">
        <v>0.11613151863792821</v>
      </c>
      <c r="Z538">
        <v>0.14516926555934662</v>
      </c>
      <c r="AA538">
        <v>-4.0642834791618253E-2</v>
      </c>
      <c r="AB538">
        <v>-3.6405092537857946E-2</v>
      </c>
      <c r="AC538">
        <v>4.0869216211145191E-2</v>
      </c>
      <c r="AD538">
        <v>-2.657574150509253E-2</v>
      </c>
      <c r="AE538" s="3">
        <v>4.8632604116473068E-3</v>
      </c>
      <c r="AF538" s="3">
        <v>6.249663507089049E-2</v>
      </c>
      <c r="AG538" s="3">
        <v>13</v>
      </c>
      <c r="AH538" s="5">
        <f t="shared" si="14"/>
        <v>0.43174576207110038</v>
      </c>
      <c r="AI538" s="6" t="str">
        <f t="shared" si="15"/>
        <v>n.s</v>
      </c>
    </row>
    <row r="539" spans="1:35">
      <c r="A539" s="1">
        <v>54.9</v>
      </c>
      <c r="B539">
        <v>2.3896137236519132E-2</v>
      </c>
      <c r="C539">
        <v>-4.9354158868043778E-2</v>
      </c>
      <c r="D539">
        <v>-8.3528786399672539E-2</v>
      </c>
      <c r="E539">
        <v>-3.5718025543759269E-3</v>
      </c>
      <c r="F539">
        <v>8.9440928176100676E-4</v>
      </c>
      <c r="G539">
        <v>1.5650780558343848E-3</v>
      </c>
      <c r="H539">
        <v>3.0374355394876172E-2</v>
      </c>
      <c r="I539">
        <v>0.16817099351410475</v>
      </c>
      <c r="J539">
        <v>0.18179072861836396</v>
      </c>
      <c r="K539">
        <v>5.4046752123707673E-2</v>
      </c>
      <c r="L539">
        <v>6.7330968591266084E-4</v>
      </c>
      <c r="M539">
        <v>1.429304479017186E-2</v>
      </c>
      <c r="N539">
        <v>-1.4292921957063076E-2</v>
      </c>
      <c r="O539" s="3">
        <v>2.499670299400741E-2</v>
      </c>
      <c r="P539" s="3">
        <v>7.4977276390041689E-2</v>
      </c>
      <c r="Q539" s="3">
        <v>13</v>
      </c>
      <c r="R539">
        <v>-1.2062027034953102E-2</v>
      </c>
      <c r="S539">
        <v>-4.8462390498122052E-2</v>
      </c>
      <c r="T539">
        <v>-3.283064907164273E-2</v>
      </c>
      <c r="U539">
        <v>-4.4887947031906829E-2</v>
      </c>
      <c r="V539">
        <v>4.7347434369502235E-2</v>
      </c>
      <c r="W539">
        <v>-1.5408000918791678E-2</v>
      </c>
      <c r="X539">
        <v>1.7861776516827569E-3</v>
      </c>
      <c r="Y539">
        <v>0.13980391536675965</v>
      </c>
      <c r="Z539">
        <v>6.6774718858045118E-2</v>
      </c>
      <c r="AA539">
        <v>-3.9979536004073155E-2</v>
      </c>
      <c r="AB539">
        <v>-4.6008184984205211E-2</v>
      </c>
      <c r="AC539">
        <v>4.2210553759291926E-2</v>
      </c>
      <c r="AD539">
        <v>-1.741927024235896E-2</v>
      </c>
      <c r="AE539" s="3">
        <v>3.1434457091713891E-3</v>
      </c>
      <c r="AF539" s="3">
        <v>5.6084067358718223E-2</v>
      </c>
      <c r="AG539" s="3">
        <v>13</v>
      </c>
      <c r="AH539" s="5">
        <f t="shared" si="14"/>
        <v>0.40902227994242524</v>
      </c>
      <c r="AI539" s="6" t="str">
        <f t="shared" si="15"/>
        <v>n.s</v>
      </c>
    </row>
    <row r="540" spans="1:35">
      <c r="A540" s="1">
        <v>55.3</v>
      </c>
      <c r="B540">
        <v>7.9952254770607606E-2</v>
      </c>
      <c r="C540">
        <v>-7.1243018857031798E-2</v>
      </c>
      <c r="D540">
        <v>-8.0625011707530683E-2</v>
      </c>
      <c r="E540">
        <v>1.7861776516827569E-3</v>
      </c>
      <c r="F540">
        <v>1.7196819482313719E-2</v>
      </c>
      <c r="G540">
        <v>2.2112600496675655E-2</v>
      </c>
      <c r="H540">
        <v>3.5770843780544926E-3</v>
      </c>
      <c r="I540">
        <v>0.13645794148292109</v>
      </c>
      <c r="J540">
        <v>0.15566412637561564</v>
      </c>
      <c r="K540">
        <v>4.1989454163443553E-2</v>
      </c>
      <c r="L540">
        <v>-2.2999087042918816E-2</v>
      </c>
      <c r="M540">
        <v>1.4963713564245237E-2</v>
      </c>
      <c r="N540">
        <v>-2.4789256770637751E-2</v>
      </c>
      <c r="O540" s="3">
        <v>2.108029215288007E-2</v>
      </c>
      <c r="P540" s="3">
        <v>7.0103890706517305E-2</v>
      </c>
      <c r="Q540" s="3">
        <v>13</v>
      </c>
      <c r="R540">
        <v>-2.2304650062291969E-3</v>
      </c>
      <c r="S540">
        <v>-6.5435469472748101E-2</v>
      </c>
      <c r="T540">
        <v>-6.7889674986664941E-2</v>
      </c>
      <c r="U540">
        <v>-3.6626192133706305E-2</v>
      </c>
      <c r="V540">
        <v>-1.0720689486806345E-2</v>
      </c>
      <c r="W540">
        <v>-4.1541973148068269E-2</v>
      </c>
      <c r="X540">
        <v>-1.116288867850309E-2</v>
      </c>
      <c r="Y540">
        <v>8.8663578847033131E-2</v>
      </c>
      <c r="Z540">
        <v>4.6006096821355508E-2</v>
      </c>
      <c r="AA540">
        <v>-1.1833557452576441E-2</v>
      </c>
      <c r="AB540">
        <v>-3.975106642169652E-2</v>
      </c>
      <c r="AC540">
        <v>2.3675037640670759E-2</v>
      </c>
      <c r="AD540">
        <v>-1.317636899802885E-2</v>
      </c>
      <c r="AE540" s="3">
        <v>-1.092489480584371E-2</v>
      </c>
      <c r="AF540" s="3">
        <v>4.385871515815519E-2</v>
      </c>
      <c r="AG540" s="3">
        <v>13</v>
      </c>
      <c r="AH540" s="5">
        <f t="shared" si="14"/>
        <v>0.1780648784249769</v>
      </c>
      <c r="AI540" s="6" t="str">
        <f t="shared" si="15"/>
        <v>n.s</v>
      </c>
    </row>
    <row r="541" spans="1:35">
      <c r="A541" s="1">
        <v>55.7</v>
      </c>
      <c r="B541">
        <v>2.8811918250881072E-2</v>
      </c>
      <c r="C541">
        <v>-5.314970193010736E-2</v>
      </c>
      <c r="D541">
        <v>-9.2461210071946423E-2</v>
      </c>
      <c r="E541">
        <v>5.0921877835717444E-2</v>
      </c>
      <c r="F541">
        <v>5.4046752123707673E-2</v>
      </c>
      <c r="G541">
        <v>3.5511236005086509E-2</v>
      </c>
      <c r="H541">
        <v>-1.9432013563231893E-2</v>
      </c>
      <c r="I541">
        <v>0.18648541003687755</v>
      </c>
      <c r="J541">
        <v>0.17710341718637862</v>
      </c>
      <c r="K541">
        <v>5.1813646205639191E-2</v>
      </c>
      <c r="L541">
        <v>-5.1342396983710282E-3</v>
      </c>
      <c r="M541">
        <v>2.6779460216044809E-3</v>
      </c>
      <c r="N541">
        <v>-2.6129120321478828E-2</v>
      </c>
      <c r="O541" s="3">
        <v>3.0081993698519782E-2</v>
      </c>
      <c r="P541" s="3">
        <v>8.0174879499996299E-2</v>
      </c>
      <c r="Q541" s="3">
        <v>13</v>
      </c>
      <c r="R541">
        <v>1.1389270098030028E-2</v>
      </c>
      <c r="S541">
        <v>-6.0298588862537791E-2</v>
      </c>
      <c r="T541">
        <v>-8.5982991913589379E-2</v>
      </c>
      <c r="U541">
        <v>-1.7869576419236793E-2</v>
      </c>
      <c r="V541">
        <v>-1.9203543980855234E-2</v>
      </c>
      <c r="W541">
        <v>-1.5186901322943305E-2</v>
      </c>
      <c r="X541">
        <v>-2.8585536831354157E-2</v>
      </c>
      <c r="Y541">
        <v>9.6254664971160281E-2</v>
      </c>
      <c r="Z541">
        <v>5.2263215383864199E-2</v>
      </c>
      <c r="AA541">
        <v>1.2281038467951751E-2</v>
      </c>
      <c r="AB541">
        <v>-1.9874212754928611E-2</v>
      </c>
      <c r="AC541">
        <v>8.0432962141914529E-3</v>
      </c>
      <c r="AD541">
        <v>-2.9479516197234362E-2</v>
      </c>
      <c r="AE541" s="3">
        <v>-7.4037987036524961E-3</v>
      </c>
      <c r="AF541" s="3">
        <v>4.624024295426752E-2</v>
      </c>
      <c r="AG541" s="3">
        <v>13</v>
      </c>
      <c r="AH541" s="5">
        <f t="shared" si="14"/>
        <v>0.16038585062098212</v>
      </c>
      <c r="AI541" s="6" t="str">
        <f t="shared" si="15"/>
        <v>n.s</v>
      </c>
    </row>
    <row r="542" spans="1:35">
      <c r="A542" s="1">
        <v>56.1</v>
      </c>
      <c r="B542">
        <v>6.3200275391829916E-2</v>
      </c>
      <c r="C542">
        <v>-3.3501317845716097E-2</v>
      </c>
      <c r="D542">
        <v>-9.9160527826151854E-2</v>
      </c>
      <c r="E542">
        <v>2.1884130914299024E-2</v>
      </c>
      <c r="F542">
        <v>4.28812225333653E-2</v>
      </c>
      <c r="G542">
        <v>8.3305598640974463E-2</v>
      </c>
      <c r="H542">
        <v>-2.7693768461432407E-2</v>
      </c>
      <c r="I542">
        <v>0.2454453022631079</v>
      </c>
      <c r="J542">
        <v>0.1185930941383733</v>
      </c>
      <c r="K542">
        <v>3.3278130087018028E-2</v>
      </c>
      <c r="L542">
        <v>3.1275151998294867E-3</v>
      </c>
      <c r="M542">
        <v>7.1441578577414403E-3</v>
      </c>
      <c r="N542">
        <v>7.3704164441595957E-3</v>
      </c>
      <c r="O542" s="3">
        <v>3.5836479179799853E-2</v>
      </c>
      <c r="P542" s="3">
        <v>8.3570782861933604E-2</v>
      </c>
      <c r="Q542" s="3">
        <v>13</v>
      </c>
      <c r="R542">
        <v>-1.3624464178948205E-2</v>
      </c>
      <c r="S542">
        <v>-3.7296860907779679E-2</v>
      </c>
      <c r="T542">
        <v>-8.7994998235809488E-2</v>
      </c>
      <c r="U542">
        <v>2.1663031318450651E-2</v>
      </c>
      <c r="V542">
        <v>-3.4614185811486196E-2</v>
      </c>
      <c r="W542">
        <v>7.1441578577414403E-3</v>
      </c>
      <c r="X542">
        <v>-1.4066663370644921E-2</v>
      </c>
      <c r="Y542">
        <v>7.3474036612250562E-2</v>
      </c>
      <c r="Z542">
        <v>7.8610917222460872E-2</v>
      </c>
      <c r="AA542">
        <v>5.2263215383864199E-2</v>
      </c>
      <c r="AB542">
        <v>-3.2381079893417729E-2</v>
      </c>
      <c r="AC542">
        <v>2.7249481106885968E-2</v>
      </c>
      <c r="AD542">
        <v>-3.171262211530284E-2</v>
      </c>
      <c r="AE542" s="3">
        <v>6.7030499909730666E-4</v>
      </c>
      <c r="AF542" s="3">
        <v>4.8594077447035151E-2</v>
      </c>
      <c r="AG542" s="3">
        <v>13</v>
      </c>
      <c r="AH542" s="5">
        <f t="shared" si="14"/>
        <v>0.2050632977732314</v>
      </c>
      <c r="AI542" s="6" t="str">
        <f t="shared" si="15"/>
        <v>n.s</v>
      </c>
    </row>
    <row r="543" spans="1:35">
      <c r="A543" s="1">
        <v>56.4</v>
      </c>
      <c r="B543">
        <v>3.3278130087018028E-2</v>
      </c>
      <c r="C543">
        <v>-4.042173519576988E-2</v>
      </c>
      <c r="D543">
        <v>-8.4641654365442631E-2</v>
      </c>
      <c r="E543">
        <v>4.8239202739423982E-2</v>
      </c>
      <c r="F543">
        <v>2.8811918250881072E-2</v>
      </c>
      <c r="G543">
        <v>9.9829108437375497E-2</v>
      </c>
      <c r="H543">
        <v>-1.0050020712732994E-2</v>
      </c>
      <c r="I543">
        <v>0.19028095309894114</v>
      </c>
      <c r="J543">
        <v>7.7719148852539152E-2</v>
      </c>
      <c r="K543">
        <v>5.4938520493629399E-2</v>
      </c>
      <c r="L543">
        <v>-2.277798744707047E-2</v>
      </c>
      <c r="M543">
        <v>-1.117597040459101E-3</v>
      </c>
      <c r="N543">
        <v>3.5741363834431877E-3</v>
      </c>
      <c r="O543" s="3">
        <v>2.9050932583213569E-2</v>
      </c>
      <c r="P543" s="3">
        <v>6.9496002842729554E-2</v>
      </c>
      <c r="Q543" s="3">
        <v>13</v>
      </c>
      <c r="R543">
        <v>1.7867488256387069E-2</v>
      </c>
      <c r="S543">
        <v>-3.3943517037412829E-2</v>
      </c>
      <c r="T543">
        <v>-9.8489859052078493E-2</v>
      </c>
      <c r="U543">
        <v>7.3726274401180745E-3</v>
      </c>
      <c r="V543">
        <v>1.0718601323956649E-2</v>
      </c>
      <c r="W543">
        <v>1.1389270098030028E-2</v>
      </c>
      <c r="X543">
        <v>-1.4066663370644921E-2</v>
      </c>
      <c r="Y543">
        <v>6.7445387632118506E-2</v>
      </c>
      <c r="Z543">
        <v>9.848777088922879E-2</v>
      </c>
      <c r="AA543">
        <v>7.1469400276558723E-2</v>
      </c>
      <c r="AB543">
        <v>-4.2212641922141629E-2</v>
      </c>
      <c r="AC543">
        <v>6.7224288036270133E-2</v>
      </c>
      <c r="AD543">
        <v>-1.8982444385006889E-2</v>
      </c>
      <c r="AE543" s="3">
        <v>1.1098439091183311E-2</v>
      </c>
      <c r="AF543" s="3">
        <v>5.4836996747906701E-2</v>
      </c>
      <c r="AG543" s="3">
        <v>13</v>
      </c>
      <c r="AH543" s="5">
        <f t="shared" si="14"/>
        <v>0.47212464404973542</v>
      </c>
      <c r="AI543" s="6" t="str">
        <f t="shared" si="15"/>
        <v>n.s</v>
      </c>
    </row>
    <row r="544" spans="1:35">
      <c r="A544" s="1">
        <v>56.8</v>
      </c>
      <c r="B544">
        <v>7.3726274401180745E-3</v>
      </c>
      <c r="C544">
        <v>-6.0077489266689418E-2</v>
      </c>
      <c r="D544">
        <v>-9.826875945623012E-2</v>
      </c>
      <c r="E544">
        <v>3.4390998052788127E-2</v>
      </c>
      <c r="F544">
        <v>3.5511236005086509E-2</v>
      </c>
      <c r="G544">
        <v>7.1911599468255455E-2</v>
      </c>
      <c r="H544">
        <v>-3.3507029585275547E-3</v>
      </c>
      <c r="I544">
        <v>0.16593788759603625</v>
      </c>
      <c r="J544">
        <v>7.4815374160397297E-2</v>
      </c>
      <c r="K544">
        <v>4.3994090499135399E-2</v>
      </c>
      <c r="L544">
        <v>-1.7198907645163412E-2</v>
      </c>
      <c r="M544">
        <v>-6.6802786223409518E-4</v>
      </c>
      <c r="N544">
        <v>-2.3002772036182971E-2</v>
      </c>
      <c r="O544" s="3">
        <v>1.7797473384368431E-2</v>
      </c>
      <c r="P544" s="3">
        <v>6.628381627895534E-2</v>
      </c>
      <c r="Q544" s="3">
        <v>13</v>
      </c>
      <c r="R544">
        <v>1.1610369693878374E-2</v>
      </c>
      <c r="S544">
        <v>-3.2381079893417729E-2</v>
      </c>
      <c r="T544">
        <v>-8.1295680481604057E-2</v>
      </c>
      <c r="U544">
        <v>2.1663031318450651E-2</v>
      </c>
      <c r="V544">
        <v>1.8759256626308819E-2</v>
      </c>
      <c r="W544">
        <v>4.2431653355140292E-2</v>
      </c>
      <c r="X544">
        <v>-3.0818642749422611E-2</v>
      </c>
      <c r="Y544">
        <v>6.9007824776113599E-2</v>
      </c>
      <c r="Z544">
        <v>5.2933884157937552E-2</v>
      </c>
      <c r="AA544">
        <v>0.12059773047406516</v>
      </c>
      <c r="AB544">
        <v>-3.0369073571197606E-2</v>
      </c>
      <c r="AC544">
        <v>6.5212281714050024E-2</v>
      </c>
      <c r="AD544">
        <v>-3.3492289612219025E-3</v>
      </c>
      <c r="AE544" s="3">
        <v>1.7230948189160052E-2</v>
      </c>
      <c r="AF544" s="3">
        <v>5.3850107554726322E-2</v>
      </c>
      <c r="AG544" s="3">
        <v>13</v>
      </c>
      <c r="AH544" s="5">
        <f t="shared" si="14"/>
        <v>0.98112394588149532</v>
      </c>
      <c r="AI544" s="6" t="str">
        <f t="shared" si="15"/>
        <v>n.s</v>
      </c>
    </row>
    <row r="545" spans="1:35">
      <c r="A545" s="1">
        <v>57.2</v>
      </c>
      <c r="B545">
        <v>9.6057333581865533E-3</v>
      </c>
      <c r="C545">
        <v>-6.5885038650973102E-2</v>
      </c>
      <c r="D545">
        <v>-9.4694315990014905E-2</v>
      </c>
      <c r="E545">
        <v>2.6409118392828356E-6</v>
      </c>
      <c r="F545">
        <v>4.0427017019448445E-2</v>
      </c>
      <c r="G545">
        <v>1.3439784599860126E-3</v>
      </c>
      <c r="H545">
        <v>2.2374050768765496E-4</v>
      </c>
      <c r="I545">
        <v>0.1594596694376792</v>
      </c>
      <c r="J545">
        <v>5.6729427220001134E-2</v>
      </c>
      <c r="K545">
        <v>6.9678493550186973E-2</v>
      </c>
      <c r="L545">
        <v>2.8362349072656064E-2</v>
      </c>
      <c r="M545">
        <v>-1.2504226226649821E-2</v>
      </c>
      <c r="N545">
        <v>-5.1357136956766813E-3</v>
      </c>
      <c r="O545" s="3">
        <v>1.443182730571977E-2</v>
      </c>
      <c r="P545" s="3">
        <v>6.2461036706318043E-2</v>
      </c>
      <c r="Q545" s="3">
        <v>13</v>
      </c>
      <c r="R545">
        <v>-1.5629100514640025E-2</v>
      </c>
      <c r="S545">
        <v>-5.3378171512484002E-2</v>
      </c>
      <c r="T545">
        <v>-7.7942336611237215E-2</v>
      </c>
      <c r="U545">
        <v>-1.338696636307447E-3</v>
      </c>
      <c r="V545">
        <v>2.7249481106885968E-2</v>
      </c>
      <c r="W545">
        <v>7.1019831098333708E-2</v>
      </c>
      <c r="X545">
        <v>-1.0941789082654719E-2</v>
      </c>
      <c r="Y545">
        <v>6.5661850892275025E-2</v>
      </c>
      <c r="Z545">
        <v>4.6006096821355508E-2</v>
      </c>
      <c r="AA545">
        <v>3.4169898456939754E-2</v>
      </c>
      <c r="AB545">
        <v>-4.555861580598021E-2</v>
      </c>
      <c r="AC545">
        <v>6.4541612939976664E-2</v>
      </c>
      <c r="AD545">
        <v>-1.5856096099711003E-2</v>
      </c>
      <c r="AE545" s="3">
        <v>6.7695357732886104E-3</v>
      </c>
      <c r="AF545" s="3">
        <v>4.879281874844818E-2</v>
      </c>
      <c r="AG545" s="3">
        <v>13</v>
      </c>
      <c r="AH545" s="5">
        <f t="shared" si="14"/>
        <v>0.73063592889501594</v>
      </c>
      <c r="AI545" s="6" t="str">
        <f t="shared" si="15"/>
        <v>n.s</v>
      </c>
    </row>
    <row r="546" spans="1:35">
      <c r="A546" s="1">
        <v>57.6</v>
      </c>
      <c r="B546">
        <v>3.5290136409238136E-2</v>
      </c>
      <c r="C546">
        <v>-3.6847291729554671E-2</v>
      </c>
      <c r="D546">
        <v>-8.0175442529305682E-2</v>
      </c>
      <c r="E546">
        <v>9.8268329540349263E-3</v>
      </c>
      <c r="F546">
        <v>2.0771262948528928E-2</v>
      </c>
      <c r="G546">
        <v>8.9350645841131757E-3</v>
      </c>
      <c r="H546">
        <v>-5.3627092807476623E-3</v>
      </c>
      <c r="I546">
        <v>0.17285830494609003</v>
      </c>
      <c r="J546">
        <v>4.868877191764899E-2</v>
      </c>
      <c r="K546">
        <v>8.0401823948832607E-2</v>
      </c>
      <c r="L546">
        <v>3.2828560908793027E-2</v>
      </c>
      <c r="M546">
        <v>-3.4171986619789478E-2</v>
      </c>
      <c r="N546">
        <v>1.139074409533568E-2</v>
      </c>
      <c r="O546" s="3">
        <v>2.0341082504093701E-2</v>
      </c>
      <c r="P546" s="3">
        <v>6.149470200750818E-2</v>
      </c>
      <c r="Q546" s="3">
        <v>13</v>
      </c>
      <c r="R546">
        <v>-2.258286705373509E-4</v>
      </c>
      <c r="S546">
        <v>-5.895725131439105E-2</v>
      </c>
      <c r="T546">
        <v>-5.5382807848175841E-2</v>
      </c>
      <c r="U546">
        <v>-2.7472668865584037E-2</v>
      </c>
      <c r="V546">
        <v>1.5184813160093583E-2</v>
      </c>
      <c r="W546">
        <v>1.5650780558343848E-3</v>
      </c>
      <c r="X546">
        <v>-2.8585536831354157E-2</v>
      </c>
      <c r="Y546">
        <v>6.811605640619188E-2</v>
      </c>
      <c r="Z546">
        <v>7.6156711708544045E-2</v>
      </c>
      <c r="AA546">
        <v>1.6305051112391968E-2</v>
      </c>
      <c r="AB546">
        <v>-4.1092403969843261E-2</v>
      </c>
      <c r="AC546">
        <v>6.9678493550186973E-2</v>
      </c>
      <c r="AD546">
        <v>-2.1439597893535018E-2</v>
      </c>
      <c r="AE546" s="3">
        <v>1.0653929692170949E-3</v>
      </c>
      <c r="AF546" s="3">
        <v>4.658526913464732E-2</v>
      </c>
      <c r="AG546" s="3">
        <v>13</v>
      </c>
      <c r="AH546" s="5">
        <f t="shared" si="14"/>
        <v>0.37726272858599608</v>
      </c>
      <c r="AI546" s="6" t="str">
        <f t="shared" si="15"/>
        <v>n.s</v>
      </c>
    </row>
    <row r="547" spans="1:35">
      <c r="A547" s="1">
        <v>58</v>
      </c>
      <c r="B547">
        <v>1.6975719886465346E-2</v>
      </c>
      <c r="C547">
        <v>1.3401276420250135E-2</v>
      </c>
      <c r="D547">
        <v>-5.2707502738410628E-2</v>
      </c>
      <c r="E547">
        <v>2.0072772475311289E-3</v>
      </c>
      <c r="F547">
        <v>4.2431653355140292E-2</v>
      </c>
      <c r="G547">
        <v>3.19367925388713E-2</v>
      </c>
      <c r="H547">
        <v>6.2523894878196906E-3</v>
      </c>
      <c r="I547">
        <v>0.166380086787733</v>
      </c>
      <c r="J547">
        <v>7.7940248448387497E-2</v>
      </c>
      <c r="K547">
        <v>7.5264943338622298E-2</v>
      </c>
      <c r="L547">
        <v>3.3720329278714746E-2</v>
      </c>
      <c r="M547">
        <v>-3.8409728873549778E-2</v>
      </c>
      <c r="N547">
        <v>1.4740402972438386E-2</v>
      </c>
      <c r="O547" s="3">
        <v>2.9994914473077991E-2</v>
      </c>
      <c r="P547" s="3">
        <v>5.5275685294627792E-2</v>
      </c>
      <c r="Q547" s="3">
        <v>13</v>
      </c>
      <c r="R547">
        <v>6.2979175795981571E-2</v>
      </c>
      <c r="S547">
        <v>-5.1366165190263886E-2</v>
      </c>
      <c r="T547">
        <v>-7.1243018857031798E-2</v>
      </c>
      <c r="U547">
        <v>-3.9080397647623139E-2</v>
      </c>
      <c r="V547">
        <v>3.104502416894955E-2</v>
      </c>
      <c r="W547">
        <v>1.5650780558343848E-3</v>
      </c>
      <c r="X547">
        <v>-1.7869576419236793E-2</v>
      </c>
      <c r="Y547">
        <v>8.4418466606744569E-2</v>
      </c>
      <c r="Z547">
        <v>0.10899000169202605</v>
      </c>
      <c r="AA547">
        <v>3.3948798861091409E-2</v>
      </c>
      <c r="AB547">
        <v>-3.8409728873549778E-2</v>
      </c>
      <c r="AC547">
        <v>1.2951707242025131E-2</v>
      </c>
      <c r="AD547">
        <v>-2.2326760021876757E-3</v>
      </c>
      <c r="AE547" s="3">
        <v>8.8997453409814919E-3</v>
      </c>
      <c r="AF547" s="3">
        <v>5.4213663838870649E-2</v>
      </c>
      <c r="AG547" s="3">
        <v>13</v>
      </c>
      <c r="AH547" s="5">
        <f t="shared" si="14"/>
        <v>0.33571891804341392</v>
      </c>
      <c r="AI547" s="6" t="str">
        <f t="shared" si="15"/>
        <v>n.s</v>
      </c>
    </row>
    <row r="548" spans="1:35">
      <c r="A548" s="1">
        <v>58.3</v>
      </c>
      <c r="B548">
        <v>4.4664759273208746E-2</v>
      </c>
      <c r="C548">
        <v>-4.8462390498122052E-2</v>
      </c>
      <c r="D548">
        <v>-6.6997906616743208E-2</v>
      </c>
      <c r="E548">
        <v>1.2951707242025131E-2</v>
      </c>
      <c r="F548">
        <v>2.9254117442577814E-2</v>
      </c>
      <c r="G548">
        <v>4.1989454163443553E-2</v>
      </c>
      <c r="H548">
        <v>-1.4516232548869927E-2</v>
      </c>
      <c r="I548">
        <v>0.12663374944072547</v>
      </c>
      <c r="J548">
        <v>8.6430472928964677E-2</v>
      </c>
      <c r="K548">
        <v>6.2979175795981571E-2</v>
      </c>
      <c r="L548">
        <v>1.9208825804533824E-2</v>
      </c>
      <c r="M548">
        <v>1.9208825804533824E-2</v>
      </c>
      <c r="N548">
        <v>8.2636588113869716E-3</v>
      </c>
      <c r="O548" s="3">
        <v>2.4739093618741999E-2</v>
      </c>
      <c r="P548" s="3">
        <v>5.1762525744618523E-2</v>
      </c>
      <c r="Q548" s="3">
        <v>13</v>
      </c>
      <c r="R548">
        <v>6.811605640619188E-2</v>
      </c>
      <c r="S548">
        <v>-3.6847291729554671E-2</v>
      </c>
      <c r="T548">
        <v>-6.0077489266689418E-2</v>
      </c>
      <c r="U548">
        <v>-2.2999087042918816E-2</v>
      </c>
      <c r="V548">
        <v>4.4893228855585408E-2</v>
      </c>
      <c r="W548">
        <v>1.8538157030460446E-2</v>
      </c>
      <c r="X548">
        <v>-2.258286705373509E-4</v>
      </c>
      <c r="Y548">
        <v>0.14047458414083303</v>
      </c>
      <c r="Z548">
        <v>0.10921110128787442</v>
      </c>
      <c r="AA548">
        <v>5.8512963959844608E-2</v>
      </c>
      <c r="AB548">
        <v>-3.2609549475794364E-2</v>
      </c>
      <c r="AC548">
        <v>5.4046752123707673E-2</v>
      </c>
      <c r="AD548">
        <v>-1.7865891425972634E-2</v>
      </c>
      <c r="AE548" s="3">
        <v>2.4859054322540802E-2</v>
      </c>
      <c r="AF548" s="3">
        <v>6.0448890299808357E-2</v>
      </c>
      <c r="AG548" s="3">
        <v>13</v>
      </c>
      <c r="AH548" s="5">
        <f t="shared" si="14"/>
        <v>0.99570958337550675</v>
      </c>
      <c r="AI548" s="6" t="str">
        <f t="shared" si="15"/>
        <v>n.s</v>
      </c>
    </row>
    <row r="549" spans="1:35">
      <c r="A549" s="1">
        <v>58.7</v>
      </c>
      <c r="B549">
        <v>-1.7869576419236793E-2</v>
      </c>
      <c r="C549">
        <v>-4.042173519576988E-2</v>
      </c>
      <c r="D549">
        <v>-8.0625011707530683E-2</v>
      </c>
      <c r="E549">
        <v>-7.1462460205911366E-3</v>
      </c>
      <c r="F549">
        <v>3.0595454990724545E-2</v>
      </c>
      <c r="G549">
        <v>5.6500957637624499E-2</v>
      </c>
      <c r="H549">
        <v>2.6409118392828356E-6</v>
      </c>
      <c r="I549">
        <v>0.13690014067461784</v>
      </c>
      <c r="J549">
        <v>0.10362465149943909</v>
      </c>
      <c r="K549">
        <v>6.9007824776113599E-2</v>
      </c>
      <c r="L549">
        <v>2.1220832126753932E-2</v>
      </c>
      <c r="M549">
        <v>7.7276949660842406E-2</v>
      </c>
      <c r="N549">
        <v>-1.4292921957063076E-2</v>
      </c>
      <c r="O549" s="3">
        <v>2.5751843152135679E-2</v>
      </c>
      <c r="P549" s="3">
        <v>6.1155695028977893E-2</v>
      </c>
      <c r="Q549" s="3">
        <v>13</v>
      </c>
      <c r="R549">
        <v>3.3057030491169655E-2</v>
      </c>
      <c r="S549">
        <v>-6.0969257636611159E-2</v>
      </c>
      <c r="T549">
        <v>-4.4445747840210097E-2</v>
      </c>
      <c r="U549">
        <v>-1.8761344789158516E-2</v>
      </c>
      <c r="V549">
        <v>1.6747250304088711E-2</v>
      </c>
      <c r="W549">
        <v>7.1441578577414403E-3</v>
      </c>
      <c r="X549">
        <v>3.5511236005086509E-2</v>
      </c>
      <c r="Y549">
        <v>0.16839209310995312</v>
      </c>
      <c r="Z549">
        <v>8.1293592318754354E-2</v>
      </c>
      <c r="AA549">
        <v>3.2386361717096308E-2</v>
      </c>
      <c r="AB549">
        <v>-2.8806636427202506E-2</v>
      </c>
      <c r="AC549">
        <v>6.2979175795981571E-2</v>
      </c>
      <c r="AD549">
        <v>-9.1560413468527654E-3</v>
      </c>
      <c r="AE549" s="3">
        <v>2.1182451504602819E-2</v>
      </c>
      <c r="AF549" s="3">
        <v>6.0408601604574119E-2</v>
      </c>
      <c r="AG549" s="3">
        <v>13</v>
      </c>
      <c r="AH549" s="5">
        <f t="shared" si="14"/>
        <v>0.84962132306426941</v>
      </c>
      <c r="AI549" s="6" t="str">
        <f t="shared" si="15"/>
        <v>n.s</v>
      </c>
    </row>
    <row r="550" spans="1:35">
      <c r="A550" s="1">
        <v>59.1</v>
      </c>
      <c r="B550">
        <v>-6.9251464247427905E-3</v>
      </c>
      <c r="C550">
        <v>-5.5382807848175841E-2</v>
      </c>
      <c r="D550">
        <v>-8.5982991913589379E-2</v>
      </c>
      <c r="E550">
        <v>-1.47373321447183E-2</v>
      </c>
      <c r="F550">
        <v>1.1155088776093789E-3</v>
      </c>
      <c r="G550">
        <v>8.4418466606744569E-2</v>
      </c>
      <c r="H550">
        <v>2.2554799688372373E-2</v>
      </c>
      <c r="I550">
        <v>0.13891214699683796</v>
      </c>
      <c r="J550">
        <v>0.12193906802221187</v>
      </c>
      <c r="K550">
        <v>7.4594274564548924E-2</v>
      </c>
      <c r="L550">
        <v>1.1168170502181655E-2</v>
      </c>
      <c r="M550">
        <v>7.1690499872407082E-2</v>
      </c>
      <c r="N550">
        <v>1.3400539421597309E-2</v>
      </c>
      <c r="O550" s="3">
        <v>2.8981938170868051E-2</v>
      </c>
      <c r="P550" s="3">
        <v>6.6217060426977503E-2</v>
      </c>
      <c r="Q550" s="3">
        <v>13</v>
      </c>
      <c r="R550">
        <v>4.9110519396729606E-3</v>
      </c>
      <c r="S550">
        <v>-5.7173714574547577E-2</v>
      </c>
      <c r="T550">
        <v>-8.151678007745243E-2</v>
      </c>
      <c r="U550">
        <v>-2.4119324995217198E-2</v>
      </c>
      <c r="V550">
        <v>3.2828560908793027E-2</v>
      </c>
      <c r="W550">
        <v>-4.4692826638572302E-4</v>
      </c>
      <c r="X550">
        <v>-2.0994450707226994E-2</v>
      </c>
      <c r="Y550">
        <v>0.14248659046305318</v>
      </c>
      <c r="Z550">
        <v>9.1788453135023332E-2</v>
      </c>
      <c r="AA550">
        <v>1.6083951516543595E-2</v>
      </c>
      <c r="AB550">
        <v>-4.3325509887911728E-2</v>
      </c>
      <c r="AC550">
        <v>7.3726274401180745E-3</v>
      </c>
      <c r="AD550">
        <v>5.8072423015116678E-3</v>
      </c>
      <c r="AE550" s="3">
        <v>5.6693668612288117E-3</v>
      </c>
      <c r="AF550" s="3">
        <v>5.9562250127708397E-2</v>
      </c>
      <c r="AG550" s="3">
        <v>13</v>
      </c>
      <c r="AH550" s="5">
        <f t="shared" si="14"/>
        <v>0.35480150086014417</v>
      </c>
      <c r="AI550" s="6" t="str">
        <f t="shared" si="15"/>
        <v>n.s</v>
      </c>
    </row>
    <row r="551" spans="1:35">
      <c r="A551" s="1">
        <v>59.5</v>
      </c>
      <c r="B551">
        <v>7.1469400276558723E-2</v>
      </c>
      <c r="C551">
        <v>-5.0695496416190519E-2</v>
      </c>
      <c r="D551">
        <v>-8.8886766605731221E-2</v>
      </c>
      <c r="E551">
        <v>-9.1582523428112433E-3</v>
      </c>
      <c r="F551">
        <v>-5.5838088765960345E-3</v>
      </c>
      <c r="G551">
        <v>7.2810737824705471E-2</v>
      </c>
      <c r="H551">
        <v>4.2210553759291926E-2</v>
      </c>
      <c r="I551">
        <v>0.12529241189257875</v>
      </c>
      <c r="J551">
        <v>6.9457393954338614E-2</v>
      </c>
      <c r="K551">
        <v>9.6925333745233669E-2</v>
      </c>
      <c r="L551">
        <v>3.7981839739028647E-3</v>
      </c>
      <c r="M551">
        <v>4.5563897629658762E-2</v>
      </c>
      <c r="N551">
        <v>9.380948769074051E-3</v>
      </c>
      <c r="O551" s="3">
        <v>2.942957981415488E-2</v>
      </c>
      <c r="P551" s="3">
        <v>6.0286251934432093E-2</v>
      </c>
      <c r="Q551" s="3">
        <v>13</v>
      </c>
      <c r="R551">
        <v>1.0047932549883272E-2</v>
      </c>
      <c r="S551">
        <v>-1.3624464178948205E-2</v>
      </c>
      <c r="T551">
        <v>-8.9557435379804581E-2</v>
      </c>
      <c r="U551">
        <v>-2.2304650062291969E-3</v>
      </c>
      <c r="V551">
        <v>1.8538157030460446E-2</v>
      </c>
      <c r="W551">
        <v>-1.339599459657157E-2</v>
      </c>
      <c r="X551">
        <v>-1.5597962321558191E-3</v>
      </c>
      <c r="Y551">
        <v>0.178223655138677</v>
      </c>
      <c r="Z551">
        <v>8.9113148025258132E-2</v>
      </c>
      <c r="AA551">
        <v>3.0823924573101177E-2</v>
      </c>
      <c r="AB551">
        <v>-4.3325509887911728E-2</v>
      </c>
      <c r="AC551">
        <v>1.6083951516543595E-2</v>
      </c>
      <c r="AD551">
        <v>5.137310526091116E-3</v>
      </c>
      <c r="AE551" s="3">
        <v>1.4174954929107191E-2</v>
      </c>
      <c r="AF551" s="3">
        <v>6.3928793432629749E-2</v>
      </c>
      <c r="AG551" s="3">
        <v>13</v>
      </c>
      <c r="AH551" s="5">
        <f t="shared" si="14"/>
        <v>0.53728733494105529</v>
      </c>
      <c r="AI551" s="6" t="str">
        <f t="shared" si="15"/>
        <v>n.s</v>
      </c>
    </row>
    <row r="552" spans="1:35">
      <c r="A552" s="1">
        <v>59.8</v>
      </c>
      <c r="B552">
        <v>5.1142977431565817E-2</v>
      </c>
      <c r="C552">
        <v>-6.6966768423661303E-3</v>
      </c>
      <c r="D552">
        <v>-8.7095859879359472E-2</v>
      </c>
      <c r="E552">
        <v>-1.4965801727094934E-2</v>
      </c>
      <c r="F552">
        <v>1.4742613968396866E-2</v>
      </c>
      <c r="G552">
        <v>7.8148266318147919E-3</v>
      </c>
      <c r="H552">
        <v>2.1884130914299024E-2</v>
      </c>
      <c r="I552">
        <v>0.12729704822827059</v>
      </c>
      <c r="J552">
        <v>0.12104729965229018</v>
      </c>
      <c r="K552">
        <v>7.0128062728411988E-2</v>
      </c>
      <c r="L552">
        <v>1.3401276420250135E-2</v>
      </c>
      <c r="M552">
        <v>3.3720329278714746E-2</v>
      </c>
      <c r="N552">
        <v>-8.9281245134659811E-4</v>
      </c>
      <c r="O552" s="3">
        <v>2.7040570334911349E-2</v>
      </c>
      <c r="P552" s="3">
        <v>5.6872904796033782E-2</v>
      </c>
      <c r="Q552" s="3">
        <v>13</v>
      </c>
      <c r="R552">
        <v>1.2509508050328386E-2</v>
      </c>
      <c r="S552">
        <v>5.360621117897966E-3</v>
      </c>
      <c r="T552">
        <v>-5.7615913766244302E-2</v>
      </c>
      <c r="U552">
        <v>-1.1833557452576441E-2</v>
      </c>
      <c r="V552">
        <v>3.9306779067150091E-2</v>
      </c>
      <c r="W552">
        <v>1.4514144386020231E-2</v>
      </c>
      <c r="X552">
        <v>-2.5460662543363929E-2</v>
      </c>
      <c r="Y552">
        <v>0.16236344412982104</v>
      </c>
      <c r="Z552">
        <v>8.1514691914602699E-2</v>
      </c>
      <c r="AA552">
        <v>8.2413830271052715E-2</v>
      </c>
      <c r="AB552">
        <v>-4.7349522532351945E-2</v>
      </c>
      <c r="AC552">
        <v>3.2828560908793027E-2</v>
      </c>
      <c r="AD552">
        <v>1.094412291172198E-2</v>
      </c>
      <c r="AE552" s="3">
        <v>2.3038157420219311E-2</v>
      </c>
      <c r="AF552" s="3">
        <v>5.9432721150821093E-2</v>
      </c>
      <c r="AG552" s="3">
        <v>13</v>
      </c>
      <c r="AH552" s="5">
        <f t="shared" ref="AH552:AH615" si="16">_xlfn.T.TEST(B552:N552,R552:AD552,2,3)</f>
        <v>0.86221668277654395</v>
      </c>
      <c r="AI552" s="6" t="str">
        <f t="shared" ref="AI552:AI615" si="17">IF(AH552&lt;0.05,"p&lt;0.05","n.s")</f>
        <v>n.s</v>
      </c>
    </row>
    <row r="553" spans="1:35">
      <c r="A553" s="1">
        <v>60.2</v>
      </c>
      <c r="B553">
        <v>5.8070764768147889E-2</v>
      </c>
      <c r="C553">
        <v>-2.0994450707226994E-2</v>
      </c>
      <c r="D553">
        <v>-5.5382807848175841E-2</v>
      </c>
      <c r="E553">
        <v>2.4568464257561347E-3</v>
      </c>
      <c r="F553">
        <v>7.0798731502485363E-2</v>
      </c>
      <c r="G553">
        <v>9.6057333581865533E-3</v>
      </c>
      <c r="H553">
        <v>1.8980356222157165E-2</v>
      </c>
      <c r="I553">
        <v>0.14315725923712655</v>
      </c>
      <c r="J553">
        <v>0.23025576002832529</v>
      </c>
      <c r="K553">
        <v>4.1090315806993537E-2</v>
      </c>
      <c r="L553">
        <v>-6.6802786223409518E-4</v>
      </c>
      <c r="M553">
        <v>2.3453938044822386E-2</v>
      </c>
      <c r="N553">
        <v>2.0770525949876099E-2</v>
      </c>
      <c r="O553" s="3">
        <v>4.1661149609710721E-2</v>
      </c>
      <c r="P553" s="3">
        <v>7.4145053072369266E-2</v>
      </c>
      <c r="Q553" s="3">
        <v>13</v>
      </c>
      <c r="R553">
        <v>1.2281038467951751E-2</v>
      </c>
      <c r="S553">
        <v>-8.7086831645862388E-3</v>
      </c>
      <c r="T553">
        <v>-6.9459482117188318E-2</v>
      </c>
      <c r="U553">
        <v>-2.6802000091510684E-2</v>
      </c>
      <c r="V553">
        <v>3.863611029307671E-2</v>
      </c>
      <c r="W553">
        <v>-6.0260080682927788E-3</v>
      </c>
      <c r="X553">
        <v>-1.2953795404874825E-2</v>
      </c>
      <c r="Y553">
        <v>0.12395107434443201</v>
      </c>
      <c r="Z553">
        <v>9.4021559053091827E-2</v>
      </c>
      <c r="AA553">
        <v>6.4770082522353306E-2</v>
      </c>
      <c r="AB553">
        <v>-4.2433741517989988E-2</v>
      </c>
      <c r="AC553">
        <v>3.2157892134719646E-2</v>
      </c>
      <c r="AD553">
        <v>-1.2505700223955472E-2</v>
      </c>
      <c r="AE553" s="3">
        <v>1.4379103555940581E-2</v>
      </c>
      <c r="AF553" s="3">
        <v>5.4900564253470847E-2</v>
      </c>
      <c r="AG553" s="3">
        <v>13</v>
      </c>
      <c r="AH553" s="5">
        <f t="shared" si="16"/>
        <v>0.29782858716285288</v>
      </c>
      <c r="AI553" s="6" t="str">
        <f t="shared" si="17"/>
        <v>n.s</v>
      </c>
    </row>
    <row r="554" spans="1:35">
      <c r="A554" s="1">
        <v>60.6</v>
      </c>
      <c r="B554">
        <v>4.4893228855585408E-2</v>
      </c>
      <c r="C554">
        <v>-3.9308867229999787E-2</v>
      </c>
      <c r="D554">
        <v>-6.49859002945231E-2</v>
      </c>
      <c r="E554">
        <v>2.0072772475311289E-3</v>
      </c>
      <c r="F554">
        <v>6.4541612939976664E-2</v>
      </c>
      <c r="G554">
        <v>3.9085679471301718E-2</v>
      </c>
      <c r="H554">
        <v>2.0992362544377273E-2</v>
      </c>
      <c r="I554">
        <v>0.15677699434138576</v>
      </c>
      <c r="J554">
        <v>0.23985885247467251</v>
      </c>
      <c r="K554">
        <v>3.2607461312944654E-2</v>
      </c>
      <c r="L554">
        <v>2.5687043962890867E-2</v>
      </c>
      <c r="M554">
        <v>-1.4295132953021582E-2</v>
      </c>
      <c r="N554">
        <v>1.9430662399034997E-2</v>
      </c>
      <c r="O554" s="3">
        <v>4.0560867313242738E-2</v>
      </c>
      <c r="P554" s="3">
        <v>8.0078425472905071E-2</v>
      </c>
      <c r="Q554" s="3">
        <v>13</v>
      </c>
      <c r="R554">
        <v>-8.9297827604346101E-3</v>
      </c>
      <c r="S554">
        <v>-4.0200635599921528E-2</v>
      </c>
      <c r="T554">
        <v>-8.665366068766274E-2</v>
      </c>
      <c r="U554">
        <v>-3.0818642749422611E-2</v>
      </c>
      <c r="V554">
        <v>1.3401276420250135E-2</v>
      </c>
      <c r="W554">
        <v>-1.607866969286503E-2</v>
      </c>
      <c r="X554">
        <v>-3.0597543153574266E-2</v>
      </c>
      <c r="Y554">
        <v>0.17375007331601178</v>
      </c>
      <c r="Z554">
        <v>9.4471128231316842E-2</v>
      </c>
      <c r="AA554">
        <v>6.7003188440421788E-2</v>
      </c>
      <c r="AB554">
        <v>-6.6966768423661303E-3</v>
      </c>
      <c r="AC554">
        <v>4.712633477365389E-2</v>
      </c>
      <c r="AD554">
        <v>-3.7296123909126851E-2</v>
      </c>
      <c r="AE554" s="3">
        <v>1.065232813740619E-2</v>
      </c>
      <c r="AF554" s="3">
        <v>6.9109644222519279E-2</v>
      </c>
      <c r="AG554" s="3">
        <v>13</v>
      </c>
      <c r="AH554" s="5">
        <f t="shared" si="16"/>
        <v>0.31835945013169248</v>
      </c>
      <c r="AI554" s="6" t="str">
        <f t="shared" si="17"/>
        <v>n.s</v>
      </c>
    </row>
    <row r="555" spans="1:35">
      <c r="A555" s="1">
        <v>61</v>
      </c>
      <c r="B555">
        <v>2.1663031318450651E-2</v>
      </c>
      <c r="C555">
        <v>-5.5382807848175841E-2</v>
      </c>
      <c r="D555">
        <v>-9.1119872523799703E-2</v>
      </c>
      <c r="E555">
        <v>1.7417919078162064E-2</v>
      </c>
      <c r="F555">
        <v>1.9429925400382173E-2</v>
      </c>
      <c r="G555">
        <v>2.5016375188817514E-2</v>
      </c>
      <c r="H555">
        <v>3.7744341923154963E-2</v>
      </c>
      <c r="I555">
        <v>0.2269097861444867</v>
      </c>
      <c r="J555">
        <v>0.18893961555079436</v>
      </c>
      <c r="K555">
        <v>2.2333700092524028E-2</v>
      </c>
      <c r="L555">
        <v>1.7196819482313719E-2</v>
      </c>
      <c r="M555">
        <v>-6.6966768423661303E-3</v>
      </c>
      <c r="N555">
        <v>1.1837365278949356E-2</v>
      </c>
      <c r="O555" s="3">
        <v>3.3483809403361049E-2</v>
      </c>
      <c r="P555" s="3">
        <v>8.5713332885857738E-2</v>
      </c>
      <c r="Q555" s="3">
        <v>13</v>
      </c>
      <c r="R555">
        <v>-2.1665119481300375E-2</v>
      </c>
      <c r="S555">
        <v>-6.6106138246821461E-2</v>
      </c>
      <c r="T555">
        <v>-8.3300316817295883E-2</v>
      </c>
      <c r="U555">
        <v>-3.6626192133706305E-2</v>
      </c>
      <c r="V555">
        <v>2.2554799688372373E-2</v>
      </c>
      <c r="W555">
        <v>1.0047932549883272E-2</v>
      </c>
      <c r="X555">
        <v>-1.2732695809026454E-2</v>
      </c>
      <c r="Y555">
        <v>0.12908795495464229</v>
      </c>
      <c r="Z555">
        <v>7.5935612112695672E-2</v>
      </c>
      <c r="AA555">
        <v>4.3551891307438653E-2</v>
      </c>
      <c r="AB555">
        <v>-1.3174895000723198E-2</v>
      </c>
      <c r="AC555">
        <v>2.9064156039811406E-3</v>
      </c>
      <c r="AD555">
        <v>-3.2605864482530229E-2</v>
      </c>
      <c r="AE555" s="3">
        <v>1.37487571120074E-3</v>
      </c>
      <c r="AF555" s="3">
        <v>5.732865738636251E-2</v>
      </c>
      <c r="AG555" s="3">
        <v>13</v>
      </c>
      <c r="AH555" s="5">
        <f t="shared" si="16"/>
        <v>0.27427085601503987</v>
      </c>
      <c r="AI555" s="6" t="str">
        <f t="shared" si="17"/>
        <v>n.s</v>
      </c>
    </row>
    <row r="556" spans="1:35">
      <c r="A556" s="1">
        <v>61.4</v>
      </c>
      <c r="B556">
        <v>-1.4295132953021582E-2</v>
      </c>
      <c r="C556">
        <v>-6.5435469472748101E-2</v>
      </c>
      <c r="D556">
        <v>-7.0122780904733423E-2</v>
      </c>
      <c r="E556">
        <v>8.7139649882648045E-3</v>
      </c>
      <c r="F556">
        <v>7.3726274401180745E-3</v>
      </c>
      <c r="G556">
        <v>4.4893228855585408E-2</v>
      </c>
      <c r="H556">
        <v>2.8590818655032723E-2</v>
      </c>
      <c r="I556">
        <v>0.16459655004788953</v>
      </c>
      <c r="J556">
        <v>0.134445935160701</v>
      </c>
      <c r="K556">
        <v>2.8362349072656064E-2</v>
      </c>
      <c r="L556">
        <v>-2.2304650062291969E-3</v>
      </c>
      <c r="M556">
        <v>1.1610369693878374E-2</v>
      </c>
      <c r="N556">
        <v>-2.9026077776082271E-3</v>
      </c>
      <c r="O556" s="3">
        <v>2.104610675382966E-2</v>
      </c>
      <c r="P556" s="3">
        <v>6.6287654144391556E-2</v>
      </c>
      <c r="Q556" s="3">
        <v>13</v>
      </c>
      <c r="R556">
        <v>1.2509508050328386E-2</v>
      </c>
      <c r="S556">
        <v>-5.4719509060630736E-2</v>
      </c>
      <c r="T556">
        <v>-8.5982991913589379E-2</v>
      </c>
      <c r="U556">
        <v>-4.0871304373994888E-2</v>
      </c>
      <c r="V556">
        <v>5.5166990076006034E-2</v>
      </c>
      <c r="W556">
        <v>1.9879494578607177E-2</v>
      </c>
      <c r="X556">
        <v>-4.9131401025226569E-3</v>
      </c>
      <c r="Y556">
        <v>7.4144705386323909E-2</v>
      </c>
      <c r="Z556">
        <v>5.4938520493629399E-2</v>
      </c>
      <c r="AA556">
        <v>4.1989454163443553E-2</v>
      </c>
      <c r="AB556">
        <v>-2.258286705373509E-4</v>
      </c>
      <c r="AC556">
        <v>-1.6749338466938407E-2</v>
      </c>
      <c r="AD556">
        <v>-2.9702826789041212E-2</v>
      </c>
      <c r="AE556" s="3">
        <v>1.9587487208525701E-3</v>
      </c>
      <c r="AF556" s="3">
        <v>4.7494513508678907E-2</v>
      </c>
      <c r="AG556" s="3">
        <v>13</v>
      </c>
      <c r="AH556" s="5">
        <f t="shared" si="16"/>
        <v>0.4078869523452201</v>
      </c>
      <c r="AI556" s="6" t="str">
        <f t="shared" si="17"/>
        <v>n.s</v>
      </c>
    </row>
    <row r="557" spans="1:35">
      <c r="A557" s="1">
        <v>61.7</v>
      </c>
      <c r="B557">
        <v>-8.8912745808244109E-4</v>
      </c>
      <c r="C557">
        <v>-5.5611277430552469E-2</v>
      </c>
      <c r="D557">
        <v>-7.5488131097320374E-2</v>
      </c>
      <c r="E557">
        <v>-9.8289211168846227E-3</v>
      </c>
      <c r="F557">
        <v>2.5237474784665859E-2</v>
      </c>
      <c r="G557">
        <v>2.1884130914299024E-2</v>
      </c>
      <c r="H557">
        <v>4.28812225333653E-2</v>
      </c>
      <c r="I557">
        <v>0.22087376717782636</v>
      </c>
      <c r="J557">
        <v>9.2238022313248333E-2</v>
      </c>
      <c r="K557">
        <v>1.9208825804533824E-2</v>
      </c>
      <c r="L557">
        <v>-8.7086831645862388E-3</v>
      </c>
      <c r="M557">
        <v>-2.4340424591065571E-2</v>
      </c>
      <c r="N557">
        <v>1.2060675870756207E-2</v>
      </c>
      <c r="O557" s="3">
        <v>1.996288881078484E-2</v>
      </c>
      <c r="P557" s="3">
        <v>7.3676208813832564E-2</v>
      </c>
      <c r="Q557" s="3">
        <v>13</v>
      </c>
      <c r="R557">
        <v>4.980163988341909E-2</v>
      </c>
      <c r="S557">
        <v>-7.3697224370948625E-2</v>
      </c>
      <c r="T557">
        <v>-6.0969257636611159E-2</v>
      </c>
      <c r="U557">
        <v>-2.6131331317437306E-2</v>
      </c>
      <c r="V557">
        <v>-8.0380143905128872E-3</v>
      </c>
      <c r="W557">
        <v>-7.8169147946645142E-3</v>
      </c>
      <c r="X557">
        <v>1.0947070906333284E-2</v>
      </c>
      <c r="Y557">
        <v>5.9183632733917982E-2</v>
      </c>
      <c r="Z557">
        <v>6.8337156002040253E-2</v>
      </c>
      <c r="AA557">
        <v>7.1441578577414403E-3</v>
      </c>
      <c r="AB557">
        <v>2.1663031318450651E-2</v>
      </c>
      <c r="AC557">
        <v>-2.8585536831354157E-2</v>
      </c>
      <c r="AD557">
        <v>-2.6799052096899381E-2</v>
      </c>
      <c r="AE557" s="3">
        <v>-1.15081867204038E-3</v>
      </c>
      <c r="AF557" s="3">
        <v>4.3558613361358058E-2</v>
      </c>
      <c r="AG557" s="3">
        <v>13</v>
      </c>
      <c r="AH557" s="5">
        <f t="shared" si="16"/>
        <v>0.38462188788468055</v>
      </c>
      <c r="AI557" s="6" t="str">
        <f t="shared" si="17"/>
        <v>n.s</v>
      </c>
    </row>
    <row r="558" spans="1:35">
      <c r="A558" s="1">
        <v>62.1</v>
      </c>
      <c r="B558">
        <v>-2.2335788255373724E-2</v>
      </c>
      <c r="C558">
        <v>-4.9133059272195419E-2</v>
      </c>
      <c r="D558">
        <v>-8.910786620157958E-2</v>
      </c>
      <c r="E558">
        <v>-2.9926874379500888E-2</v>
      </c>
      <c r="F558">
        <v>2.2333700092524028E-2</v>
      </c>
      <c r="G558">
        <v>4.7347434369502235E-2</v>
      </c>
      <c r="H558">
        <v>5.2484314979712544E-2</v>
      </c>
      <c r="I558">
        <v>0.13891214699683796</v>
      </c>
      <c r="J558">
        <v>7.6156711708544045E-2</v>
      </c>
      <c r="K558">
        <v>3.2386361717096308E-2</v>
      </c>
      <c r="L558">
        <v>-8.4875835687378918E-3</v>
      </c>
      <c r="M558">
        <v>-2.0102682337305246E-2</v>
      </c>
      <c r="N558">
        <v>-8.9327307550459145E-3</v>
      </c>
      <c r="O558" s="3">
        <v>1.089185269957532E-2</v>
      </c>
      <c r="P558" s="3">
        <v>5.9443941392429193E-2</v>
      </c>
      <c r="Q558" s="3">
        <v>13</v>
      </c>
      <c r="R558">
        <v>6.0312898919713444E-3</v>
      </c>
      <c r="S558">
        <v>-6.4322601506978008E-2</v>
      </c>
      <c r="T558">
        <v>-4.3775079066136736E-2</v>
      </c>
      <c r="U558">
        <v>-2.9256205605427511E-2</v>
      </c>
      <c r="V558">
        <v>1.7861776516827569E-3</v>
      </c>
      <c r="W558">
        <v>-3.1296033626792086E-3</v>
      </c>
      <c r="X558">
        <v>6.9230582618930682E-3</v>
      </c>
      <c r="Y558">
        <v>3.3948798861091409E-2</v>
      </c>
      <c r="Z558">
        <v>6.2758076200133198E-2</v>
      </c>
      <c r="AA558">
        <v>3.104502416894955E-2</v>
      </c>
      <c r="AB558">
        <v>-1.1391358260879723E-2</v>
      </c>
      <c r="AC558">
        <v>-2.5011093365138924E-2</v>
      </c>
      <c r="AD558">
        <v>-1.8759133793200038E-2</v>
      </c>
      <c r="AE558" s="3">
        <v>-4.0886653788245204E-3</v>
      </c>
      <c r="AF558" s="3">
        <v>3.4097483232088298E-2</v>
      </c>
      <c r="AG558" s="3">
        <v>13</v>
      </c>
      <c r="AH558" s="5">
        <f t="shared" si="16"/>
        <v>0.44025317000090092</v>
      </c>
      <c r="AI558" s="6" t="str">
        <f t="shared" si="17"/>
        <v>n.s</v>
      </c>
    </row>
    <row r="559" spans="1:35">
      <c r="A559" s="1">
        <v>62.5</v>
      </c>
      <c r="B559">
        <v>-5.6053476622249201E-2</v>
      </c>
      <c r="C559">
        <v>-5.2707502738410628E-2</v>
      </c>
      <c r="D559">
        <v>-8.9557435379804581E-2</v>
      </c>
      <c r="E559">
        <v>-2.5902861735060671E-2</v>
      </c>
      <c r="F559">
        <v>5.4938520493629399E-2</v>
      </c>
      <c r="G559">
        <v>3.8193911101379971E-2</v>
      </c>
      <c r="H559">
        <v>6.0746069877913089E-2</v>
      </c>
      <c r="I559">
        <v>0.10229068393782063</v>
      </c>
      <c r="J559">
        <v>7.4144705386323909E-2</v>
      </c>
      <c r="K559">
        <v>6.0075401103839708E-2</v>
      </c>
      <c r="L559">
        <v>-2.2335788255373724E-2</v>
      </c>
      <c r="M559">
        <v>-2.0323781933153616E-2</v>
      </c>
      <c r="N559">
        <v>4.2991588080435107E-7</v>
      </c>
      <c r="O559" s="3">
        <v>9.5006827040565265E-3</v>
      </c>
      <c r="P559" s="3">
        <v>5.9222086631209397E-2</v>
      </c>
      <c r="Q559" s="3">
        <v>13</v>
      </c>
      <c r="R559">
        <v>2.2374050768765496E-4</v>
      </c>
      <c r="S559">
        <v>-2.5011093365138924E-2</v>
      </c>
      <c r="T559">
        <v>-5.806548294446931E-2</v>
      </c>
      <c r="U559">
        <v>-4.0200635599921528E-2</v>
      </c>
      <c r="V559">
        <v>3.4619467635164762E-2</v>
      </c>
      <c r="W559">
        <v>-1.8761344789158516E-2</v>
      </c>
      <c r="X559">
        <v>1.0947070906333284E-2</v>
      </c>
      <c r="Y559">
        <v>5.6058758445927781E-2</v>
      </c>
      <c r="Z559">
        <v>9.2016922717400015E-2</v>
      </c>
      <c r="AA559">
        <v>2.5687043962890867E-2</v>
      </c>
      <c r="AB559">
        <v>-1.9203543980855234E-2</v>
      </c>
      <c r="AC559">
        <v>-8.7086831645862388E-3</v>
      </c>
      <c r="AD559">
        <v>-7.1462460205911366E-3</v>
      </c>
      <c r="AE559" s="3">
        <v>3.2658441777449481E-3</v>
      </c>
      <c r="AF559" s="3">
        <v>4.0733058251667349E-2</v>
      </c>
      <c r="AG559" s="3">
        <v>13</v>
      </c>
      <c r="AH559" s="5">
        <f t="shared" si="16"/>
        <v>0.75751318223028274</v>
      </c>
      <c r="AI559" s="6" t="str">
        <f t="shared" si="17"/>
        <v>n.s</v>
      </c>
    </row>
    <row r="560" spans="1:35">
      <c r="A560" s="1">
        <v>62.9</v>
      </c>
      <c r="B560">
        <v>-5.806548294446931E-2</v>
      </c>
      <c r="C560">
        <v>-5.8286582540317669E-2</v>
      </c>
      <c r="D560">
        <v>-9.9831196600225214E-2</v>
      </c>
      <c r="E560">
        <v>-1.8311775610933511E-2</v>
      </c>
      <c r="F560">
        <v>1.6083951516543595E-2</v>
      </c>
      <c r="G560">
        <v>3.19367925388713E-2</v>
      </c>
      <c r="H560">
        <v>3.707367314908161E-2</v>
      </c>
      <c r="I560">
        <v>0.11144420720594288</v>
      </c>
      <c r="J560">
        <v>6.9236294358490269E-2</v>
      </c>
      <c r="K560">
        <v>5.5830288863551118E-2</v>
      </c>
      <c r="L560">
        <v>-8.4875835687378918E-3</v>
      </c>
      <c r="M560">
        <v>-7.1462460205911366E-3</v>
      </c>
      <c r="N560">
        <v>2.0770525949876099E-2</v>
      </c>
      <c r="O560" s="3">
        <v>7.0959127920832603E-3</v>
      </c>
      <c r="P560" s="3">
        <v>5.7701869031542098E-2</v>
      </c>
      <c r="Q560" s="3">
        <v>13</v>
      </c>
      <c r="R560">
        <v>2.5458574380514232E-2</v>
      </c>
      <c r="S560">
        <v>-3.4842655393862838E-2</v>
      </c>
      <c r="T560">
        <v>-9.5364984764088279E-2</v>
      </c>
      <c r="U560">
        <v>-3.3501317845716097E-2</v>
      </c>
      <c r="V560">
        <v>4.2210553759291926E-2</v>
      </c>
      <c r="W560">
        <v>8.2643958100397982E-3</v>
      </c>
      <c r="X560">
        <v>6.701958666044696E-3</v>
      </c>
      <c r="Y560">
        <v>0.15276035168347379</v>
      </c>
      <c r="Z560">
        <v>0.13511660393477437</v>
      </c>
      <c r="AA560">
        <v>1.3622376016098482E-2</v>
      </c>
      <c r="AB560">
        <v>-2.0102682337305246E-2</v>
      </c>
      <c r="AC560">
        <v>1.1389270098030028E-2</v>
      </c>
      <c r="AD560">
        <v>-2.5235877954251425E-2</v>
      </c>
      <c r="AE560" s="3">
        <v>1.4344351234849499E-2</v>
      </c>
      <c r="AF560" s="3">
        <v>6.723559567999722E-2</v>
      </c>
      <c r="AG560" s="3">
        <v>13</v>
      </c>
      <c r="AH560" s="5">
        <f t="shared" si="16"/>
        <v>0.77061151872239608</v>
      </c>
      <c r="AI560" s="6" t="str">
        <f t="shared" si="17"/>
        <v>n.s</v>
      </c>
    </row>
    <row r="561" spans="1:35">
      <c r="A561" s="1">
        <v>63.3</v>
      </c>
      <c r="B561">
        <v>-3.1268211927647616E-2</v>
      </c>
      <c r="C561">
        <v>-7.2805456001026891E-2</v>
      </c>
      <c r="D561">
        <v>-8.5982991913589379E-2</v>
      </c>
      <c r="E561">
        <v>-1.2283126630801448E-2</v>
      </c>
      <c r="F561">
        <v>-1.6749338466938407E-2</v>
      </c>
      <c r="G561">
        <v>3.5732335600934854E-2</v>
      </c>
      <c r="I561">
        <v>0.16258454372566941</v>
      </c>
      <c r="J561">
        <v>3.1266123764797919E-2</v>
      </c>
      <c r="K561">
        <v>5.2263215383864199E-2</v>
      </c>
      <c r="L561">
        <v>5.360621117897966E-3</v>
      </c>
      <c r="M561">
        <v>-7.5958151988161421E-3</v>
      </c>
      <c r="N561">
        <v>2.7470580702734341E-2</v>
      </c>
      <c r="O561" s="3">
        <v>7.3327066797565484E-3</v>
      </c>
      <c r="P561" s="3">
        <v>6.4468608432844549E-2</v>
      </c>
      <c r="Q561" s="3">
        <v>12</v>
      </c>
      <c r="R561">
        <v>4.240383165599583E-3</v>
      </c>
      <c r="S561">
        <v>-4.2212641922141629E-2</v>
      </c>
      <c r="T561">
        <v>-9.5586084359936638E-2</v>
      </c>
      <c r="U561">
        <v>-2.8364437235505788E-2</v>
      </c>
      <c r="V561">
        <v>1.9651024996230542E-2</v>
      </c>
      <c r="W561">
        <v>-2.0093654103808247E-3</v>
      </c>
      <c r="X561">
        <v>-1.3174895000723198E-2</v>
      </c>
      <c r="Y561">
        <v>9.9158439663302123E-2</v>
      </c>
      <c r="Z561">
        <v>0.14606103392926839</v>
      </c>
      <c r="AA561">
        <v>-2.4568894173442206E-2</v>
      </c>
      <c r="AB561">
        <v>-2.344865622114382E-2</v>
      </c>
      <c r="AC561">
        <v>7.8148266318147919E-3</v>
      </c>
      <c r="AD561">
        <v>-4.3996178661985096E-2</v>
      </c>
      <c r="AE561" s="3">
        <v>2.7419656930436628E-4</v>
      </c>
      <c r="AF561" s="3">
        <v>6.2330006613412342E-2</v>
      </c>
      <c r="AG561" s="3">
        <v>13</v>
      </c>
      <c r="AH561" s="5">
        <f t="shared" si="16"/>
        <v>0.78361662704548662</v>
      </c>
      <c r="AI561" s="6" t="str">
        <f t="shared" si="17"/>
        <v>n.s</v>
      </c>
    </row>
    <row r="562" spans="1:35">
      <c r="A562" s="1">
        <v>63.6</v>
      </c>
      <c r="B562">
        <v>-3.9308867229999787E-2</v>
      </c>
      <c r="C562">
        <v>-7.5930330289017092E-2</v>
      </c>
      <c r="D562">
        <v>-8.665366068766274E-2</v>
      </c>
      <c r="E562">
        <v>-3.4393086215637837E-2</v>
      </c>
      <c r="F562">
        <v>-4.0213717326009323E-3</v>
      </c>
      <c r="G562">
        <v>2.5687043962890867E-2</v>
      </c>
      <c r="I562">
        <v>0.17218763617201671</v>
      </c>
      <c r="J562">
        <v>7.0349162324260361E-2</v>
      </c>
      <c r="K562">
        <v>5.8070764768147889E-2</v>
      </c>
      <c r="L562">
        <v>-2.8135967653129153E-2</v>
      </c>
      <c r="M562">
        <v>-8.9297827604346101E-3</v>
      </c>
      <c r="N562">
        <v>2.4575834244089608E-3</v>
      </c>
      <c r="O562" s="3">
        <v>4.2815936736035742E-3</v>
      </c>
      <c r="P562" s="3">
        <v>7.0906832815674989E-2</v>
      </c>
      <c r="Q562" s="3">
        <v>12</v>
      </c>
      <c r="R562">
        <v>-1.764110683686013E-2</v>
      </c>
      <c r="S562">
        <v>-5.8736151718542677E-2</v>
      </c>
      <c r="T562">
        <v>-8.6432561091814381E-2</v>
      </c>
      <c r="U562">
        <v>-3.7929021502242991E-3</v>
      </c>
      <c r="V562">
        <v>-9.8289211168846227E-3</v>
      </c>
      <c r="W562">
        <v>1.0047932549883272E-2</v>
      </c>
      <c r="X562">
        <v>-2.6802000091510684E-2</v>
      </c>
      <c r="Y562">
        <v>0.14337835883297487</v>
      </c>
      <c r="Z562">
        <v>7.7498049256690779E-2</v>
      </c>
      <c r="AA562">
        <v>-5.8049084724444066E-3</v>
      </c>
      <c r="AB562">
        <v>-1.7420007241011785E-2</v>
      </c>
      <c r="AC562">
        <v>-2.0093654103808247E-3</v>
      </c>
      <c r="AD562">
        <v>-2.7916342054586433E-2</v>
      </c>
      <c r="AE562" s="3">
        <v>-1.9584558111315868E-3</v>
      </c>
      <c r="AF562" s="3">
        <v>5.7587604525124791E-2</v>
      </c>
      <c r="AG562" s="3">
        <v>13</v>
      </c>
      <c r="AH562" s="5">
        <f t="shared" si="16"/>
        <v>0.81236789647221985</v>
      </c>
      <c r="AI562" s="6" t="str">
        <f t="shared" si="17"/>
        <v>n.s</v>
      </c>
    </row>
    <row r="563" spans="1:35">
      <c r="A563" s="1">
        <v>64</v>
      </c>
      <c r="B563">
        <v>-1.5408000918791678E-2</v>
      </c>
      <c r="C563">
        <v>-7.3697224370948625E-2</v>
      </c>
      <c r="D563">
        <v>-8.3528786399672539E-2</v>
      </c>
      <c r="E563">
        <v>-2.5902861735060671E-2</v>
      </c>
      <c r="F563">
        <v>2.2554799688372373E-2</v>
      </c>
      <c r="G563">
        <v>1.3850845598475141E-2</v>
      </c>
      <c r="I563">
        <v>0.14807304025148846</v>
      </c>
      <c r="J563">
        <v>6.5661850892275025E-2</v>
      </c>
      <c r="K563">
        <v>3.9306779067150091E-2</v>
      </c>
      <c r="L563">
        <v>-2.3898225399368828E-2</v>
      </c>
      <c r="M563">
        <v>-1.3845563774796576E-2</v>
      </c>
      <c r="N563">
        <v>-8.4861095714322144E-3</v>
      </c>
      <c r="O563" s="3">
        <v>3.723378610640839E-3</v>
      </c>
      <c r="P563" s="3">
        <v>6.2134657120930699E-2</v>
      </c>
      <c r="Q563" s="3">
        <v>12</v>
      </c>
      <c r="R563">
        <v>-1.8311775610933511E-2</v>
      </c>
      <c r="S563">
        <v>-4.1763072743916628E-2</v>
      </c>
      <c r="T563">
        <v>-7.1243018857031798E-2</v>
      </c>
      <c r="U563">
        <v>-2.2107318672997089E-2</v>
      </c>
      <c r="V563">
        <v>8.7139649882648045E-3</v>
      </c>
      <c r="W563">
        <v>1.1389270098030028E-2</v>
      </c>
      <c r="X563">
        <v>-3.4393086215637837E-2</v>
      </c>
      <c r="Y563">
        <v>0.20993670716986068</v>
      </c>
      <c r="Z563">
        <v>0.10184111475959563</v>
      </c>
      <c r="AA563">
        <v>-4.2424713284493045E-3</v>
      </c>
      <c r="AB563">
        <v>-3.1039742345270984E-2</v>
      </c>
      <c r="AC563">
        <v>-1.0720689486806345E-2</v>
      </c>
      <c r="AD563">
        <v>-2.7468983872319906E-2</v>
      </c>
      <c r="AE563" s="3">
        <v>5.4300690678760104E-3</v>
      </c>
      <c r="AF563" s="3">
        <v>7.3566847340842886E-2</v>
      </c>
      <c r="AG563" s="3">
        <v>13</v>
      </c>
      <c r="AH563" s="5">
        <f t="shared" si="16"/>
        <v>0.95045455516223365</v>
      </c>
      <c r="AI563" s="6" t="str">
        <f t="shared" si="17"/>
        <v>n.s</v>
      </c>
    </row>
    <row r="564" spans="1:35">
      <c r="A564" s="1">
        <v>64.400000000000006</v>
      </c>
      <c r="B564">
        <v>2.2112600496675655E-2</v>
      </c>
      <c r="C564">
        <v>-7.0572350082958424E-2</v>
      </c>
      <c r="D564">
        <v>-8.6874760283511113E-2</v>
      </c>
      <c r="E564">
        <v>-2.8135967653129153E-2</v>
      </c>
      <c r="F564">
        <v>1.205993887210338E-2</v>
      </c>
      <c r="G564">
        <v>2.0550163352680555E-2</v>
      </c>
      <c r="I564">
        <v>0.21261201227962587</v>
      </c>
      <c r="J564">
        <v>4.4893228855585408E-2</v>
      </c>
      <c r="K564">
        <v>3.9756348245375099E-2</v>
      </c>
      <c r="L564">
        <v>2.3896137236519132E-2</v>
      </c>
      <c r="M564">
        <v>-2.4589345886058306E-3</v>
      </c>
      <c r="N564">
        <v>-3.7519434500933688E-2</v>
      </c>
      <c r="O564" s="3">
        <v>1.252658185245227E-2</v>
      </c>
      <c r="P564" s="3">
        <v>7.5845336249912951E-2</v>
      </c>
      <c r="Q564" s="3">
        <v>12</v>
      </c>
      <c r="R564">
        <v>1.3622376016098482E-2</v>
      </c>
      <c r="S564">
        <v>-4.1763072743916628E-2</v>
      </c>
      <c r="T564">
        <v>-8.665366068766274E-2</v>
      </c>
      <c r="U564">
        <v>-2.6352430913285679E-2</v>
      </c>
      <c r="V564">
        <v>6.3649844570054917E-2</v>
      </c>
      <c r="W564">
        <v>4.868877191764899E-2</v>
      </c>
      <c r="X564">
        <v>-3.3272848263339462E-2</v>
      </c>
      <c r="Y564">
        <v>0.12685484903657385</v>
      </c>
      <c r="Z564">
        <v>9.3350890279018453E-2</v>
      </c>
      <c r="AA564">
        <v>1.6083951516543595E-2</v>
      </c>
      <c r="AB564">
        <v>-3.0369073571197606E-2</v>
      </c>
      <c r="AC564">
        <v>1.3439784599860126E-3</v>
      </c>
      <c r="AD564">
        <v>-3.5062280992405548E-2</v>
      </c>
      <c r="AE564" s="3">
        <v>8.4708688172397198E-3</v>
      </c>
      <c r="AF564" s="3">
        <v>6.0517129053701511E-2</v>
      </c>
      <c r="AG564" s="3">
        <v>13</v>
      </c>
      <c r="AH564" s="5">
        <f t="shared" si="16"/>
        <v>0.88452199661037412</v>
      </c>
      <c r="AI564" s="6" t="str">
        <f t="shared" si="17"/>
        <v>n.s</v>
      </c>
    </row>
    <row r="565" spans="1:35">
      <c r="A565" s="1">
        <v>64.8</v>
      </c>
      <c r="B565">
        <v>-9.1582523428112433E-3</v>
      </c>
      <c r="C565">
        <v>-4.622928458005357E-2</v>
      </c>
      <c r="D565">
        <v>-8.1958979269149163E-2</v>
      </c>
      <c r="E565">
        <v>-9.6004515345079876E-3</v>
      </c>
      <c r="F565">
        <v>-1.697043806278678E-2</v>
      </c>
      <c r="G565">
        <v>7.7048480078465778E-2</v>
      </c>
      <c r="I565">
        <v>0.18179072861836396</v>
      </c>
      <c r="J565">
        <v>9.4920697409541843E-2</v>
      </c>
      <c r="K565">
        <v>4.6006096821355508E-2</v>
      </c>
      <c r="L565">
        <v>3.7294772744929955E-2</v>
      </c>
      <c r="M565">
        <v>1.7861776516827569E-3</v>
      </c>
      <c r="N565">
        <v>-4.712252694728096E-2</v>
      </c>
      <c r="O565" s="3">
        <v>1.898391838231249E-2</v>
      </c>
      <c r="P565" s="3">
        <v>7.3062395040500952E-2</v>
      </c>
      <c r="Q565" s="3">
        <v>12</v>
      </c>
      <c r="R565">
        <v>2.6779460216044809E-3</v>
      </c>
      <c r="S565">
        <v>-4.2654841113838361E-2</v>
      </c>
      <c r="T565">
        <v>-9.5136515181711623E-2</v>
      </c>
      <c r="U565">
        <v>-8.0380143905128872E-3</v>
      </c>
      <c r="V565">
        <v>8.2634929866901088E-2</v>
      </c>
      <c r="W565">
        <v>9.312979068317008E-2</v>
      </c>
      <c r="X565">
        <v>7.3726274401180745E-3</v>
      </c>
      <c r="Y565">
        <v>0.10162001516374726</v>
      </c>
      <c r="Z565">
        <v>0.17263720535024171</v>
      </c>
      <c r="AA565">
        <v>2.2333700092524028E-2</v>
      </c>
      <c r="AB565">
        <v>8.9440928176100676E-4</v>
      </c>
      <c r="AC565">
        <v>-2.0765981124850362E-2</v>
      </c>
      <c r="AD565">
        <v>-3.5509639174672078E-2</v>
      </c>
      <c r="AE565" s="3">
        <v>2.163043330111402E-2</v>
      </c>
      <c r="AF565" s="3">
        <v>7.2305959637186154E-2</v>
      </c>
      <c r="AG565" s="3">
        <v>13</v>
      </c>
      <c r="AH565" s="5">
        <f t="shared" si="16"/>
        <v>0.92833857096500072</v>
      </c>
      <c r="AI565" s="6" t="str">
        <f t="shared" si="17"/>
        <v>n.s</v>
      </c>
    </row>
    <row r="566" spans="1:35">
      <c r="A566" s="1">
        <v>65.2</v>
      </c>
      <c r="B566">
        <v>-4.0213717326009323E-3</v>
      </c>
      <c r="C566">
        <v>-3.0369073571197606E-2</v>
      </c>
      <c r="D566">
        <v>-9.0228104153877955E-2</v>
      </c>
      <c r="E566">
        <v>-2.2335788255373724E-2</v>
      </c>
      <c r="F566">
        <v>-2.6573530509134025E-2</v>
      </c>
      <c r="G566">
        <v>8.3305598640974463E-2</v>
      </c>
      <c r="I566">
        <v>0.10563665782165921</v>
      </c>
      <c r="J566">
        <v>8.4418466606744569E-2</v>
      </c>
      <c r="K566">
        <v>8.9350645841131757E-3</v>
      </c>
      <c r="L566">
        <v>-5.8049084724444066E-3</v>
      </c>
      <c r="M566">
        <v>-6.6966768423661303E-3</v>
      </c>
      <c r="N566">
        <v>-5.4715824067366602E-2</v>
      </c>
      <c r="O566" s="3">
        <v>3.4625425040942059E-3</v>
      </c>
      <c r="P566" s="3">
        <v>5.9174883618180907E-2</v>
      </c>
      <c r="Q566" s="3">
        <v>12</v>
      </c>
      <c r="R566">
        <v>-3.8409728873549778E-2</v>
      </c>
      <c r="S566">
        <v>-4.9131401025226569E-3</v>
      </c>
      <c r="T566">
        <v>-6.2752794376454632E-2</v>
      </c>
      <c r="U566">
        <v>3.19367925388713E-2</v>
      </c>
      <c r="V566">
        <v>4.3102322129213645E-2</v>
      </c>
      <c r="W566">
        <v>3.2157892134719646E-2</v>
      </c>
      <c r="X566">
        <v>-2.8135967653129153E-2</v>
      </c>
      <c r="Y566">
        <v>5.6950526815849507E-2</v>
      </c>
      <c r="Z566">
        <v>0.21507358778007096</v>
      </c>
      <c r="AA566">
        <v>-2.3227556625295475E-2</v>
      </c>
      <c r="AB566">
        <v>-2.7244199283207402E-2</v>
      </c>
      <c r="AC566">
        <v>2.2374050768765496E-4</v>
      </c>
      <c r="AD566">
        <v>-3.3499106849757619E-2</v>
      </c>
      <c r="AE566" s="3">
        <v>1.2404797549422791E-2</v>
      </c>
      <c r="AF566" s="3">
        <v>7.0736883736930961E-2</v>
      </c>
      <c r="AG566" s="3">
        <v>13</v>
      </c>
      <c r="AH566" s="5">
        <f t="shared" si="16"/>
        <v>0.73418196434498006</v>
      </c>
      <c r="AI566" s="6" t="str">
        <f t="shared" si="17"/>
        <v>n.s</v>
      </c>
    </row>
    <row r="567" spans="1:35">
      <c r="A567" s="1">
        <v>65.5</v>
      </c>
      <c r="B567">
        <v>7.3726274401180745E-3</v>
      </c>
      <c r="C567">
        <v>-6.2752794376454632E-2</v>
      </c>
      <c r="D567">
        <v>-5.806548294446931E-2</v>
      </c>
      <c r="E567">
        <v>-8.2591139863612325E-3</v>
      </c>
      <c r="F567">
        <v>2.456680601059251E-2</v>
      </c>
      <c r="G567">
        <v>3.4619467635164762E-2</v>
      </c>
      <c r="I567">
        <v>0.10764866414387929</v>
      </c>
      <c r="J567">
        <v>9.9608008841527124E-2</v>
      </c>
      <c r="K567">
        <v>2.4117236832367502E-2</v>
      </c>
      <c r="L567">
        <v>-1.7198907645163412E-2</v>
      </c>
      <c r="M567">
        <v>-1.2732695809026454E-2</v>
      </c>
      <c r="N567">
        <v>-5.851284112673584E-2</v>
      </c>
      <c r="O567" s="3">
        <v>6.7009145846198478E-3</v>
      </c>
      <c r="P567" s="3">
        <v>5.6139921386200949E-2</v>
      </c>
      <c r="Q567" s="3">
        <v>12</v>
      </c>
      <c r="R567">
        <v>-3.2609549475794364E-2</v>
      </c>
      <c r="S567">
        <v>3.2828560908793027E-2</v>
      </c>
      <c r="T567">
        <v>-4.6899953354126937E-2</v>
      </c>
      <c r="U567">
        <v>7.8148266318147919E-3</v>
      </c>
      <c r="V567">
        <v>4.13187853893702E-2</v>
      </c>
      <c r="W567">
        <v>5.0700778239869099E-2</v>
      </c>
      <c r="X567">
        <v>-4.9803728046268779E-2</v>
      </c>
      <c r="Y567">
        <v>0.13511660393477437</v>
      </c>
      <c r="Z567">
        <v>0.14963547739548358</v>
      </c>
      <c r="AA567">
        <v>8.2643958100397982E-3</v>
      </c>
      <c r="AB567">
        <v>-3.4614185811486196E-2</v>
      </c>
      <c r="AC567">
        <v>8.9350645841131757E-3</v>
      </c>
      <c r="AD567">
        <v>-2.9926137380848063E-2</v>
      </c>
      <c r="AE567" s="3">
        <v>1.852007221736417E-2</v>
      </c>
      <c r="AF567" s="3">
        <v>6.4284660230217366E-2</v>
      </c>
      <c r="AG567" s="3">
        <v>13</v>
      </c>
      <c r="AH567" s="5">
        <f t="shared" si="16"/>
        <v>0.62841081115834185</v>
      </c>
      <c r="AI567" s="6" t="str">
        <f t="shared" si="17"/>
        <v>n.s</v>
      </c>
    </row>
    <row r="568" spans="1:35">
      <c r="A568" s="1">
        <v>65.900000000000006</v>
      </c>
      <c r="B568">
        <v>-1.9653113159080238E-2</v>
      </c>
      <c r="C568">
        <v>-3.4393086215637837E-2</v>
      </c>
      <c r="D568">
        <v>-6.7447475794968209E-2</v>
      </c>
      <c r="E568">
        <v>2.0072772475311289E-3</v>
      </c>
      <c r="F568">
        <v>4.0427017019448445E-2</v>
      </c>
      <c r="G568">
        <v>-4.4692826638572302E-4</v>
      </c>
      <c r="I568">
        <v>0.11456908149393308</v>
      </c>
      <c r="J568">
        <v>0.11322774394578637</v>
      </c>
      <c r="K568">
        <v>7.5486042934470671E-2</v>
      </c>
      <c r="L568">
        <v>-7.8169147946645142E-3</v>
      </c>
      <c r="M568">
        <v>-5.9185720896767678E-2</v>
      </c>
      <c r="N568">
        <v>-4.890901168173574E-2</v>
      </c>
      <c r="O568" s="3">
        <v>8.9887426526607823E-3</v>
      </c>
      <c r="P568" s="3">
        <v>6.3523924022643327E-2</v>
      </c>
      <c r="Q568" s="3">
        <v>12</v>
      </c>
      <c r="R568">
        <v>-2.1436649898923712E-2</v>
      </c>
      <c r="S568">
        <v>-2.344865622114382E-2</v>
      </c>
      <c r="T568">
        <v>-2.1215550303075367E-2</v>
      </c>
      <c r="U568">
        <v>-9.1582523428112433E-3</v>
      </c>
      <c r="V568">
        <v>2.7470580702734341E-2</v>
      </c>
      <c r="W568">
        <v>8.4197367010896196E-2</v>
      </c>
      <c r="X568">
        <v>-3.2381079893417729E-2</v>
      </c>
      <c r="Y568">
        <v>0.12573461108427544</v>
      </c>
      <c r="Z568">
        <v>0.12395107434443201</v>
      </c>
      <c r="AA568">
        <v>2.0771262948528928E-2</v>
      </c>
      <c r="AB568">
        <v>-3.8188629277701419E-2</v>
      </c>
      <c r="AC568">
        <v>-7.5958151988161421E-3</v>
      </c>
      <c r="AD568">
        <v>-2.2109529668955571E-2</v>
      </c>
      <c r="AE568" s="3">
        <v>1.5891594868155522E-2</v>
      </c>
      <c r="AF568" s="3">
        <v>5.8282398607226851E-2</v>
      </c>
      <c r="AG568" s="3">
        <v>13</v>
      </c>
      <c r="AH568" s="5">
        <f t="shared" si="16"/>
        <v>0.78024920350748705</v>
      </c>
      <c r="AI568" s="6" t="str">
        <f t="shared" si="17"/>
        <v>n.s</v>
      </c>
    </row>
    <row r="569" spans="1:35">
      <c r="A569" s="1">
        <v>66.3</v>
      </c>
      <c r="B569">
        <v>1.1389270098030028E-2</v>
      </c>
      <c r="C569">
        <v>-4.958262845042042E-2</v>
      </c>
      <c r="D569">
        <v>-5.225793356018562E-2</v>
      </c>
      <c r="E569">
        <v>8.9350645841131757E-3</v>
      </c>
      <c r="F569">
        <v>3.7744341923154963E-2</v>
      </c>
      <c r="G569">
        <v>-2.0093654103808247E-3</v>
      </c>
      <c r="I569">
        <v>0.22578954819218833</v>
      </c>
      <c r="J569">
        <v>0.13757080944869121</v>
      </c>
      <c r="K569">
        <v>5.2705414575560917E-2</v>
      </c>
      <c r="L569">
        <v>-2.9011337803025489E-3</v>
      </c>
      <c r="M569">
        <v>-6.2089495588909527E-2</v>
      </c>
      <c r="N569">
        <v>-3.193593270710969E-2</v>
      </c>
      <c r="O569" s="3">
        <v>2.2779829943702468E-2</v>
      </c>
      <c r="P569" s="3">
        <v>8.4298408716928522E-2</v>
      </c>
      <c r="Q569" s="3">
        <v>12</v>
      </c>
      <c r="R569">
        <v>8.9440928176100676E-4</v>
      </c>
      <c r="S569">
        <v>-5.2928602334259001E-2</v>
      </c>
      <c r="T569">
        <v>-7.5930330289017092E-2</v>
      </c>
      <c r="U569">
        <v>-4.0642834791618253E-2</v>
      </c>
      <c r="V569">
        <v>2.1220832126753932E-2</v>
      </c>
      <c r="W569">
        <v>5.4046752123707673E-2</v>
      </c>
      <c r="X569">
        <v>-3.3507029585275547E-3</v>
      </c>
      <c r="Y569">
        <v>9.9608008841527124E-2</v>
      </c>
      <c r="Z569">
        <v>0.15208968290940042</v>
      </c>
      <c r="AA569">
        <v>1.2509508050328386E-2</v>
      </c>
      <c r="AB569">
        <v>-4.9803728046268779E-2</v>
      </c>
      <c r="AC569">
        <v>-4.4635709242976506E-3</v>
      </c>
      <c r="AD569">
        <v>-2.657574150509253E-2</v>
      </c>
      <c r="AE569" s="3">
        <v>6.6672063449537151E-3</v>
      </c>
      <c r="AF569" s="3">
        <v>6.4187448604506508E-2</v>
      </c>
      <c r="AG569" s="3">
        <v>13</v>
      </c>
      <c r="AH569" s="5">
        <f t="shared" si="16"/>
        <v>0.59881115738653246</v>
      </c>
      <c r="AI569" s="6" t="str">
        <f t="shared" si="17"/>
        <v>n.s</v>
      </c>
    </row>
    <row r="570" spans="1:35">
      <c r="A570" s="1">
        <v>66.7</v>
      </c>
      <c r="B570">
        <v>6.4808590701963499E-3</v>
      </c>
      <c r="C570">
        <v>-7.2134787226953531E-2</v>
      </c>
      <c r="D570">
        <v>-4.891195967634706E-2</v>
      </c>
      <c r="E570">
        <v>8.0432962141914529E-3</v>
      </c>
      <c r="F570">
        <v>1.3850845598475141E-2</v>
      </c>
      <c r="G570">
        <v>1.429304479017186E-2</v>
      </c>
      <c r="I570">
        <v>0.15343102045754717</v>
      </c>
      <c r="J570">
        <v>8.7101141703038051E-2</v>
      </c>
      <c r="K570">
        <v>4.2431653355140292E-2</v>
      </c>
      <c r="L570">
        <v>4.240383165599583E-3</v>
      </c>
      <c r="M570">
        <v>-5.7173714574547577E-2</v>
      </c>
      <c r="N570">
        <v>-3.193593270710969E-2</v>
      </c>
      <c r="O570" s="3">
        <v>9.9763208474501416E-3</v>
      </c>
      <c r="P570" s="3">
        <v>6.3345493643173434E-2</v>
      </c>
      <c r="Q570" s="3">
        <v>12</v>
      </c>
      <c r="R570">
        <v>1.6975719886465346E-2</v>
      </c>
      <c r="S570">
        <v>-3.0818642749422611E-2</v>
      </c>
      <c r="T570">
        <v>-3.8409728873549778E-2</v>
      </c>
      <c r="U570">
        <v>-2.5902861735060671E-2</v>
      </c>
      <c r="V570">
        <v>1.0497501728108278E-2</v>
      </c>
      <c r="W570">
        <v>1.8088587852235442E-2</v>
      </c>
      <c r="X570">
        <v>5.2034745801487543E-2</v>
      </c>
      <c r="Y570">
        <v>9.0226015991028252E-2</v>
      </c>
      <c r="Z570">
        <v>6.9236294358490269E-2</v>
      </c>
      <c r="AA570">
        <v>-1.116288867850309E-2</v>
      </c>
      <c r="AB570">
        <v>-5.203683396433726E-2</v>
      </c>
      <c r="AC570">
        <v>-7.8169147946645142E-3</v>
      </c>
      <c r="AD570">
        <v>-4.5782663396439868E-2</v>
      </c>
      <c r="AE570" s="3">
        <v>3.4714101096798159E-3</v>
      </c>
      <c r="AF570" s="3">
        <v>4.4996830182667903E-2</v>
      </c>
      <c r="AG570" s="3">
        <v>13</v>
      </c>
      <c r="AH570" s="5">
        <f t="shared" si="16"/>
        <v>0.77196555551273505</v>
      </c>
      <c r="AI570" s="6" t="str">
        <f t="shared" si="17"/>
        <v>n.s</v>
      </c>
    </row>
    <row r="571" spans="1:35">
      <c r="A571" s="1">
        <v>67</v>
      </c>
      <c r="B571">
        <v>6.7330968591266084E-4</v>
      </c>
      <c r="C571">
        <v>-6.7219006212591581E-2</v>
      </c>
      <c r="D571">
        <v>-5.6952614978699218E-2</v>
      </c>
      <c r="E571">
        <v>4.2431653355140292E-2</v>
      </c>
      <c r="F571">
        <v>1.5634382338318591E-2</v>
      </c>
      <c r="G571">
        <v>2.1220832126753932E-2</v>
      </c>
      <c r="I571">
        <v>0.10854043251380105</v>
      </c>
      <c r="J571">
        <v>0.10139154558137063</v>
      </c>
      <c r="K571">
        <v>3.3720329278714746E-2</v>
      </c>
      <c r="L571">
        <v>1.0047932549883272E-2</v>
      </c>
      <c r="M571">
        <v>-4.287594070968672E-2</v>
      </c>
      <c r="N571">
        <v>-2.4789256770637751E-2</v>
      </c>
      <c r="O571" s="3">
        <v>1.181863322985671E-2</v>
      </c>
      <c r="P571" s="3">
        <v>5.5868055871547383E-2</v>
      </c>
      <c r="Q571" s="3">
        <v>12</v>
      </c>
      <c r="R571">
        <v>-8.9297827604346101E-3</v>
      </c>
      <c r="S571">
        <v>-2.9035106009579165E-2</v>
      </c>
      <c r="T571">
        <v>-6.5435469472748101E-2</v>
      </c>
      <c r="U571">
        <v>2.0072772475311289E-3</v>
      </c>
      <c r="V571">
        <v>5.9854301507991335E-2</v>
      </c>
      <c r="W571">
        <v>3.7294772744929955E-2</v>
      </c>
      <c r="X571">
        <v>3.3057030491169655E-2</v>
      </c>
      <c r="Y571">
        <v>6.8786725180265254E-2</v>
      </c>
      <c r="Z571">
        <v>5.0472308657492436E-2</v>
      </c>
      <c r="AA571">
        <v>1.585548193416696E-2</v>
      </c>
      <c r="AB571">
        <v>-4.1763072743916628E-2</v>
      </c>
      <c r="AC571">
        <v>7.5937270359664466E-3</v>
      </c>
      <c r="AD571">
        <v>-4.6005973988246719E-2</v>
      </c>
      <c r="AE571" s="3">
        <v>6.4424784480452352E-3</v>
      </c>
      <c r="AF571" s="3">
        <v>4.2996195076359302E-2</v>
      </c>
      <c r="AG571" s="3">
        <v>13</v>
      </c>
      <c r="AH571" s="5">
        <f t="shared" si="16"/>
        <v>0.79133057418164532</v>
      </c>
      <c r="AI571" s="6" t="str">
        <f t="shared" si="17"/>
        <v>n.s</v>
      </c>
    </row>
    <row r="572" spans="1:35">
      <c r="A572" s="1">
        <v>67.400000000000006</v>
      </c>
      <c r="B572">
        <v>2.7920149880959345E-2</v>
      </c>
      <c r="C572">
        <v>-6.0969257636611159E-2</v>
      </c>
      <c r="D572">
        <v>-5.3599271108332361E-2</v>
      </c>
      <c r="E572">
        <v>1.5413282742470244E-2</v>
      </c>
      <c r="F572">
        <v>9.37726377580992E-3</v>
      </c>
      <c r="G572">
        <v>1.6526150708240338E-2</v>
      </c>
      <c r="I572">
        <v>0.18447340371465742</v>
      </c>
      <c r="J572">
        <v>8.5089135380817943E-2</v>
      </c>
      <c r="K572">
        <v>4.1760984581066918E-2</v>
      </c>
      <c r="L572">
        <v>-9.6004515345079876E-3</v>
      </c>
      <c r="M572">
        <v>-3.7967529681853046E-2</v>
      </c>
      <c r="N572">
        <v>-2.7245673280513055E-2</v>
      </c>
      <c r="O572" s="3">
        <v>1.5931515628517079E-2</v>
      </c>
      <c r="P572" s="3">
        <v>6.7563526273961061E-2</v>
      </c>
      <c r="Q572" s="3">
        <v>12</v>
      </c>
      <c r="R572">
        <v>-2.2999087042918816E-2</v>
      </c>
      <c r="S572">
        <v>-6.141882681483616E-2</v>
      </c>
      <c r="T572">
        <v>-6.6327237842669834E-2</v>
      </c>
      <c r="U572">
        <v>-3.0147973975349261E-2</v>
      </c>
      <c r="V572">
        <v>1.205993887210338E-2</v>
      </c>
      <c r="W572">
        <v>4.4893228855585408E-2</v>
      </c>
      <c r="X572">
        <v>-1.0499589890958E-2</v>
      </c>
      <c r="Y572">
        <v>5.0700778239869099E-2</v>
      </c>
      <c r="Z572">
        <v>9.312979068317008E-2</v>
      </c>
      <c r="AA572">
        <v>4.9359440691722344E-2</v>
      </c>
      <c r="AB572">
        <v>-5.7173714574547577E-2</v>
      </c>
      <c r="AC572">
        <v>3.2607461312944654E-2</v>
      </c>
      <c r="AD572">
        <v>-4.890901168173574E-2</v>
      </c>
      <c r="AE572" s="3">
        <v>-1.132677166740078E-3</v>
      </c>
      <c r="AF572" s="3">
        <v>5.1855643357650208E-2</v>
      </c>
      <c r="AG572" s="3">
        <v>13</v>
      </c>
      <c r="AH572" s="5">
        <f t="shared" si="16"/>
        <v>0.48920494964532646</v>
      </c>
      <c r="AI572" s="6" t="str">
        <f t="shared" si="17"/>
        <v>n.s</v>
      </c>
    </row>
    <row r="573" spans="1:35">
      <c r="A573" s="1">
        <v>67.8</v>
      </c>
      <c r="B573">
        <v>1.429304479017186E-2</v>
      </c>
      <c r="C573">
        <v>-6.6555707425046476E-2</v>
      </c>
      <c r="D573">
        <v>-6.990168130888505E-2</v>
      </c>
      <c r="E573">
        <v>-2.4589345886058306E-3</v>
      </c>
      <c r="F573">
        <v>3.2607461312944654E-2</v>
      </c>
      <c r="G573">
        <v>1.6083951516543595E-2</v>
      </c>
      <c r="I573">
        <v>9.9386909245678806E-2</v>
      </c>
      <c r="J573">
        <v>0.17665384800815362</v>
      </c>
      <c r="K573">
        <v>2.4117236832367502E-2</v>
      </c>
      <c r="L573">
        <v>-2.188621907714872E-2</v>
      </c>
      <c r="M573">
        <v>-5.1587264786112259E-2</v>
      </c>
      <c r="N573">
        <v>-1.8982444385006889E-2</v>
      </c>
      <c r="O573" s="3">
        <v>1.0980850011254531E-2</v>
      </c>
      <c r="P573" s="3">
        <v>7.0432303075511848E-2</v>
      </c>
      <c r="Q573" s="3">
        <v>12</v>
      </c>
      <c r="R573">
        <v>2.032169377030392E-2</v>
      </c>
      <c r="S573">
        <v>-5.4719509060630736E-2</v>
      </c>
      <c r="T573">
        <v>-6.5214369876899742E-2</v>
      </c>
      <c r="U573">
        <v>-4.3546609483760088E-2</v>
      </c>
      <c r="V573">
        <v>1.8317057434612077E-2</v>
      </c>
      <c r="W573">
        <v>1.429304479017186E-2</v>
      </c>
      <c r="X573">
        <v>1.0497501728108278E-2</v>
      </c>
      <c r="Y573">
        <v>8.3976267415047851E-2</v>
      </c>
      <c r="Z573">
        <v>0.11814352496014829</v>
      </c>
      <c r="AA573">
        <v>6.4099413748279918E-2</v>
      </c>
      <c r="AB573">
        <v>-5.0024827642117152E-2</v>
      </c>
      <c r="AC573">
        <v>2.5237474784665859E-2</v>
      </c>
      <c r="AD573">
        <v>-6.2085810595645392E-2</v>
      </c>
      <c r="AE573" s="3">
        <v>6.0996039978680576E-3</v>
      </c>
      <c r="AF573" s="3">
        <v>5.9044796149240963E-2</v>
      </c>
      <c r="AG573" s="3">
        <v>13</v>
      </c>
      <c r="AH573" s="5">
        <f t="shared" si="16"/>
        <v>0.85342967807976944</v>
      </c>
      <c r="AI573" s="6" t="str">
        <f t="shared" si="17"/>
        <v>n.s</v>
      </c>
    </row>
    <row r="574" spans="1:35">
      <c r="A574" s="1">
        <v>68.2</v>
      </c>
      <c r="B574">
        <v>7.8148266318147919E-3</v>
      </c>
      <c r="C574">
        <v>-7.1692588035256799E-2</v>
      </c>
      <c r="D574">
        <v>-7.0122780904733423E-2</v>
      </c>
      <c r="E574">
        <v>-2.0323781933153616E-2</v>
      </c>
      <c r="F574">
        <v>3.3720329278714746E-2</v>
      </c>
      <c r="G574">
        <v>1.2951707242025131E-2</v>
      </c>
      <c r="I574">
        <v>6.2979175795981571E-2</v>
      </c>
      <c r="J574">
        <v>0.113006644349938</v>
      </c>
      <c r="K574">
        <v>1.5634382338318591E-2</v>
      </c>
      <c r="L574">
        <v>-2.188621907714872E-2</v>
      </c>
      <c r="M574">
        <v>-4.287594070968672E-2</v>
      </c>
      <c r="N574">
        <v>-1.9205754976813739E-2</v>
      </c>
      <c r="O574" s="3">
        <v>0</v>
      </c>
      <c r="P574" s="3">
        <v>5.3515921674381801E-2</v>
      </c>
      <c r="Q574" s="3">
        <v>12</v>
      </c>
      <c r="R574">
        <v>3.3948798861091409E-2</v>
      </c>
      <c r="S574">
        <v>-2.9705774783652515E-2</v>
      </c>
      <c r="T574">
        <v>-6.9231012534811689E-2</v>
      </c>
      <c r="U574">
        <v>-3.4614185811486196E-2</v>
      </c>
      <c r="V574">
        <v>4.6899523438245884E-3</v>
      </c>
      <c r="W574">
        <v>-3.7929021502242991E-3</v>
      </c>
      <c r="X574">
        <v>-5.5838088765960345E-3</v>
      </c>
      <c r="Y574">
        <v>0.11568931944623147</v>
      </c>
      <c r="Z574">
        <v>0.11703065699437822</v>
      </c>
      <c r="AA574">
        <v>5.1592546609790825E-2</v>
      </c>
      <c r="AB574">
        <v>-3.0147973975349261E-2</v>
      </c>
      <c r="AC574">
        <v>8.7139649882648045E-3</v>
      </c>
      <c r="AD574">
        <v>-6.2085810595645392E-2</v>
      </c>
      <c r="AE574" s="3">
        <v>7.4233669627550326E-3</v>
      </c>
      <c r="AF574" s="3">
        <v>5.9131683772429028E-2</v>
      </c>
      <c r="AG574" s="3">
        <v>13</v>
      </c>
      <c r="AH574" s="5">
        <f t="shared" si="16"/>
        <v>0.74477612363014012</v>
      </c>
      <c r="AI574" s="6" t="str">
        <f t="shared" si="17"/>
        <v>n.s</v>
      </c>
    </row>
    <row r="575" spans="1:35">
      <c r="A575" s="1">
        <v>68.599999999999994</v>
      </c>
      <c r="B575">
        <v>-5.5838088765960345E-3</v>
      </c>
      <c r="C575">
        <v>-7.0351250487110051E-2</v>
      </c>
      <c r="D575">
        <v>-7.3697224370948625E-2</v>
      </c>
      <c r="E575">
        <v>-9.8289211168846227E-3</v>
      </c>
      <c r="F575">
        <v>1.9429925400382173E-2</v>
      </c>
      <c r="G575">
        <v>1.3401276420250135E-2</v>
      </c>
      <c r="I575">
        <v>0.1107735384318695</v>
      </c>
      <c r="J575">
        <v>0.12573461108427544</v>
      </c>
      <c r="K575">
        <v>2.2112600496675655E-2</v>
      </c>
      <c r="L575">
        <v>-1.7198907645163412E-2</v>
      </c>
      <c r="M575">
        <v>-2.5681762139212302E-2</v>
      </c>
      <c r="N575">
        <v>-2.3226082627989798E-2</v>
      </c>
      <c r="O575" s="3">
        <v>5.4903328807956852E-3</v>
      </c>
      <c r="P575" s="3">
        <v>6.0878044760882363E-2</v>
      </c>
      <c r="Q575" s="3">
        <v>12</v>
      </c>
      <c r="R575">
        <v>2.3225468462445754E-2</v>
      </c>
      <c r="S575">
        <v>-2.3669755816992193E-2</v>
      </c>
      <c r="T575">
        <v>-8.0625011707530683E-2</v>
      </c>
      <c r="U575">
        <v>-2.9035106009579165E-2</v>
      </c>
      <c r="V575">
        <v>7.7719148852539152E-2</v>
      </c>
      <c r="W575">
        <v>-7.1462460205911366E-3</v>
      </c>
      <c r="X575">
        <v>-5.2928602334259001E-2</v>
      </c>
      <c r="Y575">
        <v>0.14516926555934662</v>
      </c>
      <c r="Z575">
        <v>0.12886685535879397</v>
      </c>
      <c r="AA575">
        <v>3.3499229682866401E-2</v>
      </c>
      <c r="AB575">
        <v>-5.0024827642117152E-2</v>
      </c>
      <c r="AC575">
        <v>2.7920149880959345E-2</v>
      </c>
      <c r="AD575">
        <v>-5.516244525098029E-2</v>
      </c>
      <c r="AE575" s="3">
        <v>1.060062484730008E-2</v>
      </c>
      <c r="AF575" s="3">
        <v>7.1299207137185627E-2</v>
      </c>
      <c r="AG575" s="3">
        <v>13</v>
      </c>
      <c r="AH575" s="5">
        <f t="shared" si="16"/>
        <v>0.84853370693682084</v>
      </c>
      <c r="AI575" s="6" t="str">
        <f t="shared" si="17"/>
        <v>n.s</v>
      </c>
    </row>
    <row r="576" spans="1:35">
      <c r="A576" s="1">
        <v>68.900000000000006</v>
      </c>
      <c r="B576">
        <v>4.7347434369502235E-2</v>
      </c>
      <c r="C576">
        <v>-5.4719509060630736E-2</v>
      </c>
      <c r="D576">
        <v>-6.1861026006532892E-2</v>
      </c>
      <c r="E576">
        <v>-1.6299769288713403E-2</v>
      </c>
      <c r="F576">
        <v>2.6350342750435955E-2</v>
      </c>
      <c r="G576">
        <v>-6.6802786223409518E-4</v>
      </c>
      <c r="I576">
        <v>0.14003238494913633</v>
      </c>
      <c r="J576">
        <v>0.15454388842331723</v>
      </c>
      <c r="K576">
        <v>3.4619467635164762E-2</v>
      </c>
      <c r="L576">
        <v>-3.6847291729554671E-2</v>
      </c>
      <c r="M576">
        <v>-4.0871304373994888E-2</v>
      </c>
      <c r="N576">
        <v>-3.8412676868161078E-2</v>
      </c>
      <c r="O576" s="3">
        <v>1.276782607814457E-2</v>
      </c>
      <c r="P576" s="3">
        <v>7.2150197793405341E-2</v>
      </c>
      <c r="Q576" s="3">
        <v>12</v>
      </c>
      <c r="R576">
        <v>6.2523894878196906E-3</v>
      </c>
      <c r="S576">
        <v>-4.891195967634706E-2</v>
      </c>
      <c r="T576">
        <v>-9.6477852729858371E-2</v>
      </c>
      <c r="U576">
        <v>1.4963713564245237E-2</v>
      </c>
      <c r="V576">
        <v>6.8565625584416881E-2</v>
      </c>
      <c r="W576">
        <v>1.2730607646176758E-2</v>
      </c>
      <c r="X576">
        <v>-2.9256205605427511E-2</v>
      </c>
      <c r="Y576">
        <v>0.11903529333007004</v>
      </c>
      <c r="Z576">
        <v>0.12484284271435375</v>
      </c>
      <c r="AA576">
        <v>3.7965441519003336E-2</v>
      </c>
      <c r="AB576">
        <v>-5.5382807848175841E-2</v>
      </c>
      <c r="AC576">
        <v>-2.0323781933153616E-2</v>
      </c>
      <c r="AD576">
        <v>-5.2259407557491276E-2</v>
      </c>
      <c r="AE576" s="3">
        <v>6.2879921919717007E-3</v>
      </c>
      <c r="AF576" s="3">
        <v>6.7439147445949005E-2</v>
      </c>
      <c r="AG576" s="3">
        <v>13</v>
      </c>
      <c r="AH576" s="5">
        <f t="shared" si="16"/>
        <v>0.81903987948974311</v>
      </c>
      <c r="AI576" s="6" t="str">
        <f t="shared" si="17"/>
        <v>n.s</v>
      </c>
    </row>
    <row r="577" spans="1:35">
      <c r="A577" s="1">
        <v>69.3</v>
      </c>
      <c r="B577">
        <v>6.387094416590329E-2</v>
      </c>
      <c r="C577">
        <v>-5.628194620462585E-2</v>
      </c>
      <c r="D577">
        <v>-5.2479033156033993E-2</v>
      </c>
      <c r="E577">
        <v>-1.1391358260879723E-2</v>
      </c>
      <c r="F577">
        <v>6.4320513344128291E-2</v>
      </c>
      <c r="G577">
        <v>1.3622376016098482E-2</v>
      </c>
      <c r="I577">
        <v>0.13243392883848087</v>
      </c>
      <c r="J577">
        <v>5.0472308657492436E-2</v>
      </c>
      <c r="K577">
        <v>2.2783269270749036E-2</v>
      </c>
      <c r="L577">
        <v>-4.4445747840210097E-2</v>
      </c>
      <c r="M577">
        <v>-4.4887947031906829E-2</v>
      </c>
      <c r="N577">
        <v>-3.8412676868161078E-2</v>
      </c>
      <c r="O577" s="3">
        <v>8.3003859109195503E-3</v>
      </c>
      <c r="P577" s="3">
        <v>6.0074249870584039E-2</v>
      </c>
      <c r="Q577" s="3">
        <v>12</v>
      </c>
      <c r="R577">
        <v>-2.8806636427202506E-2</v>
      </c>
      <c r="S577">
        <v>-6.5214369876899742E-2</v>
      </c>
      <c r="T577">
        <v>-9.2232740489569795E-2</v>
      </c>
      <c r="U577">
        <v>9.37726377580992E-3</v>
      </c>
      <c r="V577">
        <v>5.2034745801487543E-2</v>
      </c>
      <c r="W577">
        <v>1.4742613968396866E-2</v>
      </c>
      <c r="X577">
        <v>-2.6802000091510684E-2</v>
      </c>
      <c r="Y577">
        <v>7.8389817626612499E-2</v>
      </c>
      <c r="Z577">
        <v>0.12462174311850538</v>
      </c>
      <c r="AA577">
        <v>1.6526150708240338E-2</v>
      </c>
      <c r="AB577">
        <v>-2.6131331317437306E-2</v>
      </c>
      <c r="AC577">
        <v>-1.2953795404874825E-2</v>
      </c>
      <c r="AD577">
        <v>-1.4516232548869927E-2</v>
      </c>
      <c r="AE577" s="3">
        <v>2.2334791417452349E-3</v>
      </c>
      <c r="AF577" s="3">
        <v>5.792669881329135E-2</v>
      </c>
      <c r="AG577" s="3">
        <v>13</v>
      </c>
      <c r="AH577" s="5">
        <f t="shared" si="16"/>
        <v>0.79977461433692731</v>
      </c>
      <c r="AI577" s="6" t="str">
        <f t="shared" si="17"/>
        <v>n.s</v>
      </c>
    </row>
    <row r="578" spans="1:35">
      <c r="A578" s="1">
        <v>69.7</v>
      </c>
      <c r="B578">
        <v>4.6897865191277227E-2</v>
      </c>
      <c r="C578">
        <v>-3.7517960503628038E-2</v>
      </c>
      <c r="D578">
        <v>-3.2159980297569356E-2</v>
      </c>
      <c r="E578">
        <v>-1.8090676015085138E-2</v>
      </c>
      <c r="F578">
        <v>7.8168718030764153E-2</v>
      </c>
      <c r="G578">
        <v>6.1866307830211471E-2</v>
      </c>
      <c r="I578">
        <v>0.14360682841535155</v>
      </c>
      <c r="J578">
        <v>0.12305930597451026</v>
      </c>
      <c r="K578">
        <v>2.9033017846729441E-2</v>
      </c>
      <c r="L578">
        <v>-4.8462390498122052E-2</v>
      </c>
      <c r="M578">
        <v>-2.6802000091510684E-2</v>
      </c>
      <c r="N578">
        <v>-1.3846300773449402E-2</v>
      </c>
      <c r="O578" s="3">
        <v>2.5479394592456552E-2</v>
      </c>
      <c r="P578" s="3">
        <v>6.5355001599899584E-2</v>
      </c>
      <c r="Q578" s="3">
        <v>12</v>
      </c>
      <c r="R578">
        <v>-2.8135967653129153E-2</v>
      </c>
      <c r="S578">
        <v>-7.7942336611237215E-2</v>
      </c>
      <c r="T578">
        <v>-7.3925693953325267E-2</v>
      </c>
      <c r="U578">
        <v>-2.5460662543363929E-2</v>
      </c>
      <c r="V578">
        <v>1.4963713564245237E-2</v>
      </c>
      <c r="W578">
        <v>3.2386361717096308E-2</v>
      </c>
      <c r="X578">
        <v>-3.5955523359632938E-2</v>
      </c>
      <c r="Y578">
        <v>4.1760984581066918E-2</v>
      </c>
      <c r="Z578">
        <v>6.9236294358490269E-2</v>
      </c>
      <c r="AA578">
        <v>2.8811918250881072E-2</v>
      </c>
      <c r="AB578">
        <v>1.8980356222157165E-2</v>
      </c>
      <c r="AC578">
        <v>-5.3627092807476623E-3</v>
      </c>
      <c r="AD578">
        <v>-2.7916342054586433E-2</v>
      </c>
      <c r="AE578" s="3">
        <v>-5.2738159047758136E-3</v>
      </c>
      <c r="AF578" s="3">
        <v>4.4459736269700692E-2</v>
      </c>
      <c r="AG578" s="3">
        <v>13</v>
      </c>
      <c r="AH578" s="5">
        <f t="shared" si="16"/>
        <v>0.18820592180391982</v>
      </c>
      <c r="AI578" s="6" t="str">
        <f t="shared" si="17"/>
        <v>n.s</v>
      </c>
    </row>
    <row r="579" spans="1:35">
      <c r="A579" s="1">
        <v>70.099999999999994</v>
      </c>
      <c r="B579">
        <v>6.2523894878196906E-3</v>
      </c>
      <c r="C579">
        <v>-1.0271120308581339E-2</v>
      </c>
      <c r="D579">
        <v>-3.1938880701720997E-2</v>
      </c>
      <c r="E579">
        <v>1.0047932549883272E-2</v>
      </c>
      <c r="F579">
        <v>2.5237474784665859E-2</v>
      </c>
      <c r="G579">
        <v>4.5335428047282127E-2</v>
      </c>
      <c r="I579">
        <v>0.15298145127932217</v>
      </c>
      <c r="J579">
        <v>9.2238022313248333E-2</v>
      </c>
      <c r="K579">
        <v>2.6578812332812618E-2</v>
      </c>
      <c r="L579">
        <v>-4.5337516210131837E-2</v>
      </c>
      <c r="M579">
        <v>1.9651024996230542E-2</v>
      </c>
      <c r="N579">
        <v>-1.7860548185739743E-3</v>
      </c>
      <c r="O579" s="3">
        <v>2.4082413646021379E-2</v>
      </c>
      <c r="P579" s="3">
        <v>5.398718227788192E-2</v>
      </c>
      <c r="Q579" s="3">
        <v>12</v>
      </c>
      <c r="R579">
        <v>-2.0093654103808247E-3</v>
      </c>
      <c r="S579">
        <v>-8.576189231774102E-2</v>
      </c>
      <c r="T579">
        <v>-6.1190357232459511E-2</v>
      </c>
      <c r="U579">
        <v>-3.6176622955481297E-2</v>
      </c>
      <c r="V579">
        <v>1.6305051112391968E-2</v>
      </c>
      <c r="W579">
        <v>3.2828560908793027E-2</v>
      </c>
      <c r="X579">
        <v>-6.6966768423661303E-3</v>
      </c>
      <c r="Y579">
        <v>8.9113148025258132E-2</v>
      </c>
      <c r="Z579">
        <v>0.14404902760704824</v>
      </c>
      <c r="AA579">
        <v>-2.0093654103808247E-3</v>
      </c>
      <c r="AB579">
        <v>-1.117597040459101E-3</v>
      </c>
      <c r="AC579">
        <v>-3.7967529681853046E-2</v>
      </c>
      <c r="AD579">
        <v>-1.8982444385006889E-2</v>
      </c>
      <c r="AE579" s="3">
        <v>2.3372258751817579E-3</v>
      </c>
      <c r="AF579" s="3">
        <v>6.0709675666588671E-2</v>
      </c>
      <c r="AG579" s="3">
        <v>13</v>
      </c>
      <c r="AH579" s="5">
        <f t="shared" si="16"/>
        <v>0.35310647908439274</v>
      </c>
      <c r="AI579" s="6" t="str">
        <f t="shared" si="17"/>
        <v>n.s</v>
      </c>
    </row>
    <row r="580" spans="1:35">
      <c r="A580" s="1">
        <v>70.5</v>
      </c>
      <c r="B580">
        <v>-7.5958151988161421E-3</v>
      </c>
      <c r="C580">
        <v>4.4893228855585408E-2</v>
      </c>
      <c r="D580">
        <v>-5.1815734368488887E-2</v>
      </c>
      <c r="E580">
        <v>3.707367314908161E-2</v>
      </c>
      <c r="F580">
        <v>1.3180176824401764E-2</v>
      </c>
      <c r="G580">
        <v>2.8811918250881072E-2</v>
      </c>
      <c r="I580">
        <v>0.11501865067215808</v>
      </c>
      <c r="J580">
        <v>0.15566412637561564</v>
      </c>
      <c r="K580">
        <v>2.7021011524509333E-2</v>
      </c>
      <c r="L580">
        <v>-4.712105294997531E-2</v>
      </c>
      <c r="M580">
        <v>-4.3775079066136736E-2</v>
      </c>
      <c r="N580">
        <v>-3.5062280992405548E-2</v>
      </c>
      <c r="O580" s="3">
        <v>1.9691068589700829E-2</v>
      </c>
      <c r="P580" s="3">
        <v>6.4695209542886628E-2</v>
      </c>
      <c r="Q580" s="3">
        <v>12</v>
      </c>
      <c r="R580">
        <v>5.1395215220495947E-3</v>
      </c>
      <c r="S580">
        <v>-5.9849019684312783E-2</v>
      </c>
      <c r="T580">
        <v>-6.0298588862537791E-2</v>
      </c>
      <c r="U580">
        <v>-2.9926874379500888E-2</v>
      </c>
      <c r="V580">
        <v>1.6526150708240338E-2</v>
      </c>
      <c r="W580">
        <v>1.6083951516543595E-2</v>
      </c>
      <c r="X580">
        <v>2.8141249476807718E-2</v>
      </c>
      <c r="Y580">
        <v>8.062292354468098E-2</v>
      </c>
      <c r="Z580">
        <v>0.13466703475654937</v>
      </c>
      <c r="AA580">
        <v>2.0072772475311289E-3</v>
      </c>
      <c r="AB580">
        <v>-3.1710411119344348E-2</v>
      </c>
      <c r="AC580">
        <v>-1.2732695809026454E-2</v>
      </c>
      <c r="AD580">
        <v>-2.3896014403410347E-2</v>
      </c>
      <c r="AE580" s="3">
        <v>4.9826541934054327E-3</v>
      </c>
      <c r="AF580" s="3">
        <v>5.4404987531805893E-2</v>
      </c>
      <c r="AG580" s="3">
        <v>13</v>
      </c>
      <c r="AH580" s="5">
        <f t="shared" si="16"/>
        <v>0.54653542666694066</v>
      </c>
      <c r="AI580" s="6" t="str">
        <f t="shared" si="17"/>
        <v>n.s</v>
      </c>
    </row>
    <row r="581" spans="1:35">
      <c r="A581" s="1">
        <v>70.8</v>
      </c>
      <c r="B581">
        <v>3.1275151998294867E-3</v>
      </c>
      <c r="C581">
        <v>2.1220832126753932E-2</v>
      </c>
      <c r="D581">
        <v>-7.0122780904733423E-2</v>
      </c>
      <c r="E581">
        <v>3.1487223360646292E-2</v>
      </c>
      <c r="F581">
        <v>2.456680601059251E-2</v>
      </c>
      <c r="G581">
        <v>1.5650780558343848E-3</v>
      </c>
      <c r="I581">
        <v>9.3800459457243468E-2</v>
      </c>
      <c r="J581">
        <v>0.16392588127381616</v>
      </c>
      <c r="K581">
        <v>2.7470580702734341E-2</v>
      </c>
      <c r="L581">
        <v>-4.8683490093970411E-2</v>
      </c>
      <c r="M581">
        <v>-3.5734423763784579E-2</v>
      </c>
      <c r="N581">
        <v>-4.5559352804633031E-2</v>
      </c>
      <c r="O581" s="3">
        <v>1.3922027385027409E-2</v>
      </c>
      <c r="P581" s="3">
        <v>6.5224366194622366E-2</v>
      </c>
      <c r="Q581" s="3">
        <v>12</v>
      </c>
      <c r="R581">
        <v>3.863611029307671E-2</v>
      </c>
      <c r="S581">
        <v>-3.8409728873549778E-2</v>
      </c>
      <c r="T581">
        <v>-7.2584356405178532E-2</v>
      </c>
      <c r="U581">
        <v>-6.9251464247427905E-3</v>
      </c>
      <c r="V581">
        <v>3.0153255799027827E-2</v>
      </c>
      <c r="W581">
        <v>2.6779460216044809E-3</v>
      </c>
      <c r="X581">
        <v>-1.4965801727094934E-2</v>
      </c>
      <c r="Y581">
        <v>4.8460302335272328E-2</v>
      </c>
      <c r="Z581">
        <v>0.11345621352816301</v>
      </c>
      <c r="AA581">
        <v>-1.7882658145324528E-3</v>
      </c>
      <c r="AB581">
        <v>-5.1366165190263886E-2</v>
      </c>
      <c r="AC581">
        <v>-2.2107318672997089E-2</v>
      </c>
      <c r="AD581">
        <v>-5.1142854598457049E-2</v>
      </c>
      <c r="AE581" s="3">
        <v>-1.992754594590146E-3</v>
      </c>
      <c r="AF581" s="3">
        <v>5.0282504823216473E-2</v>
      </c>
      <c r="AG581" s="3">
        <v>13</v>
      </c>
      <c r="AH581" s="5">
        <f t="shared" si="16"/>
        <v>0.50452988266492693</v>
      </c>
      <c r="AI581" s="6" t="str">
        <f t="shared" si="17"/>
        <v>n.s</v>
      </c>
    </row>
    <row r="582" spans="1:35">
      <c r="A582" s="1">
        <v>71.2</v>
      </c>
      <c r="B582">
        <v>5.360621117897966E-3</v>
      </c>
      <c r="C582">
        <v>-1.9432013563231893E-2</v>
      </c>
      <c r="D582">
        <v>-4.287594070968672E-2</v>
      </c>
      <c r="E582">
        <v>2.7920149880959345E-2</v>
      </c>
      <c r="F582">
        <v>6.7673857214495134E-2</v>
      </c>
      <c r="G582">
        <v>-1.2953795404874825E-2</v>
      </c>
      <c r="I582">
        <v>0.1594596694376792</v>
      </c>
      <c r="J582">
        <v>0.13824147822276459</v>
      </c>
      <c r="K582">
        <v>4.0427017019448445E-2</v>
      </c>
      <c r="L582">
        <v>-5.6724145396322569E-2</v>
      </c>
      <c r="M582">
        <v>-4.042173519576988E-2</v>
      </c>
      <c r="N582">
        <v>-5.0026301639422809E-2</v>
      </c>
      <c r="O582" s="3">
        <v>1.805407174866137E-2</v>
      </c>
      <c r="P582" s="3">
        <v>7.2228797167306527E-2</v>
      </c>
      <c r="Q582" s="3">
        <v>12</v>
      </c>
      <c r="R582">
        <v>6.0524970282064716E-2</v>
      </c>
      <c r="S582">
        <v>-3.0369073571197606E-2</v>
      </c>
      <c r="T582">
        <v>-7.906257456353559E-2</v>
      </c>
      <c r="U582">
        <v>-2.0323781933153616E-2</v>
      </c>
      <c r="V582">
        <v>2.0992362544377273E-2</v>
      </c>
      <c r="W582">
        <v>-2.1215550303075367E-2</v>
      </c>
      <c r="X582">
        <v>-4.0213717326009323E-3</v>
      </c>
      <c r="Y582">
        <v>2.6578812332812618E-2</v>
      </c>
      <c r="Z582">
        <v>0.12752551781064722</v>
      </c>
      <c r="AA582">
        <v>-1.2504226226649821E-2</v>
      </c>
      <c r="AB582">
        <v>-6.6776807020894849E-2</v>
      </c>
      <c r="AC582">
        <v>-3.5734423763784579E-2</v>
      </c>
      <c r="AD582">
        <v>-6.163918941203169E-2</v>
      </c>
      <c r="AE582" s="3">
        <v>-7.3865642736170908E-3</v>
      </c>
      <c r="AF582" s="3">
        <v>5.635318664740812E-2</v>
      </c>
      <c r="AG582" s="3">
        <v>13</v>
      </c>
      <c r="AH582" s="5">
        <f t="shared" si="16"/>
        <v>0.34012949817546645</v>
      </c>
      <c r="AI582" s="6" t="str">
        <f t="shared" si="17"/>
        <v>n.s</v>
      </c>
    </row>
    <row r="583" spans="1:35">
      <c r="A583" s="1">
        <v>71.599999999999994</v>
      </c>
      <c r="B583">
        <v>2.1663031318450651E-2</v>
      </c>
      <c r="C583">
        <v>-3.2609549475794364E-2</v>
      </c>
      <c r="D583">
        <v>-5.1145065594415527E-2</v>
      </c>
      <c r="E583">
        <v>-8.2591139863612325E-3</v>
      </c>
      <c r="F583">
        <v>4.28812225333653E-2</v>
      </c>
      <c r="G583">
        <v>-1.2732695809026454E-2</v>
      </c>
      <c r="I583">
        <v>0.10742019456150266</v>
      </c>
      <c r="J583">
        <v>9.8937340067453805E-2</v>
      </c>
      <c r="K583">
        <v>5.2933884157937552E-2</v>
      </c>
      <c r="L583">
        <v>-3.7739060099476411E-2</v>
      </c>
      <c r="M583">
        <v>-2.7693768461432407E-2</v>
      </c>
      <c r="N583">
        <v>-3.6849502725513149E-2</v>
      </c>
      <c r="O583" s="3">
        <v>9.7339097072241376E-3</v>
      </c>
      <c r="P583" s="3">
        <v>5.4572214061137429E-2</v>
      </c>
      <c r="Q583" s="3">
        <v>12</v>
      </c>
      <c r="R583">
        <v>5.3154983753785925E-2</v>
      </c>
      <c r="S583">
        <v>-3.6626192133706305E-2</v>
      </c>
      <c r="T583">
        <v>-8.1067210899227415E-2</v>
      </c>
      <c r="U583">
        <v>1.585548193416696E-2</v>
      </c>
      <c r="V583">
        <v>5.1142977431565817E-2</v>
      </c>
      <c r="W583">
        <v>-3.5734423763784579E-2</v>
      </c>
      <c r="X583">
        <v>-1.5597962321558191E-3</v>
      </c>
      <c r="Y583">
        <v>3.9756348245375099E-2</v>
      </c>
      <c r="Z583">
        <v>7.3474036612250562E-2</v>
      </c>
      <c r="AA583">
        <v>-3.2159980297569356E-2</v>
      </c>
      <c r="AB583">
        <v>-2.9926874379500888E-2</v>
      </c>
      <c r="AC583">
        <v>-4.5779715401828569E-2</v>
      </c>
      <c r="AD583">
        <v>-4.2879625702950869E-2</v>
      </c>
      <c r="AE583" s="3">
        <v>-5.5653839102753544E-3</v>
      </c>
      <c r="AF583" s="3">
        <v>4.7719560959127237E-2</v>
      </c>
      <c r="AG583" s="3">
        <v>13</v>
      </c>
      <c r="AH583" s="5">
        <f t="shared" si="16"/>
        <v>0.46501042158781014</v>
      </c>
      <c r="AI583" s="6" t="str">
        <f t="shared" si="17"/>
        <v>n.s</v>
      </c>
    </row>
    <row r="584" spans="1:35">
      <c r="A584" s="1">
        <v>72</v>
      </c>
      <c r="B584">
        <v>3.8857209888925083E-2</v>
      </c>
      <c r="C584">
        <v>-2.344865622114382E-2</v>
      </c>
      <c r="D584">
        <v>-7.8163436207085574E-2</v>
      </c>
      <c r="E584">
        <v>-3.5718025543759269E-3</v>
      </c>
      <c r="F584">
        <v>3.19367925388713E-2</v>
      </c>
      <c r="G584">
        <v>-7.5958151988161421E-3</v>
      </c>
      <c r="I584">
        <v>0.10854043251380105</v>
      </c>
      <c r="J584">
        <v>9.4920697409541843E-2</v>
      </c>
      <c r="K584">
        <v>-1.6528238871090034E-2</v>
      </c>
      <c r="L584">
        <v>-3.283064907164273E-2</v>
      </c>
      <c r="M584">
        <v>-3.6405092537857946E-2</v>
      </c>
      <c r="N584">
        <v>-5.0026301639422809E-2</v>
      </c>
      <c r="O584" s="3">
        <v>2.1404283374753868E-3</v>
      </c>
      <c r="P584" s="3">
        <v>5.6548161935209548E-2</v>
      </c>
      <c r="Q584" s="3">
        <v>12</v>
      </c>
      <c r="R584">
        <v>-4.2424713284493045E-3</v>
      </c>
      <c r="S584">
        <v>-4.9133059272195419E-2</v>
      </c>
      <c r="T584">
        <v>-4.9354158868043778E-2</v>
      </c>
      <c r="U584">
        <v>3.1275151998294867E-3</v>
      </c>
      <c r="V584">
        <v>5.8962533138069616E-2</v>
      </c>
      <c r="W584">
        <v>-1.1391358260879723E-2</v>
      </c>
      <c r="X584">
        <v>-2.0994450707226994E-2</v>
      </c>
      <c r="Y584">
        <v>2.8362349072656064E-2</v>
      </c>
      <c r="Z584">
        <v>4.980163988341909E-2</v>
      </c>
      <c r="AA584">
        <v>-1.8761344789158516E-2</v>
      </c>
      <c r="AB584">
        <v>-5.0916596012038878E-2</v>
      </c>
      <c r="AC584">
        <v>-4.287594070968672E-2</v>
      </c>
      <c r="AD584">
        <v>-5.4492513475559751E-2</v>
      </c>
      <c r="AE584" s="3">
        <v>-1.2454450471481891E-2</v>
      </c>
      <c r="AF584" s="3">
        <v>3.8670834910568802E-2</v>
      </c>
      <c r="AG584" s="3">
        <v>13</v>
      </c>
      <c r="AH584" s="5">
        <f t="shared" si="16"/>
        <v>0.4639572826739411</v>
      </c>
      <c r="AI584" s="6" t="str">
        <f t="shared" si="17"/>
        <v>n.s</v>
      </c>
    </row>
    <row r="585" spans="1:35">
      <c r="A585" s="1">
        <v>72.3</v>
      </c>
      <c r="B585">
        <v>5.7400095994074508E-2</v>
      </c>
      <c r="C585">
        <v>-2.1665119481300375E-2</v>
      </c>
      <c r="D585">
        <v>-6.298126395883126E-2</v>
      </c>
      <c r="E585">
        <v>-2.4589345886058306E-3</v>
      </c>
      <c r="F585">
        <v>2.0992362544377273E-2</v>
      </c>
      <c r="G585">
        <v>3.6181904779159862E-2</v>
      </c>
      <c r="I585">
        <v>0.10496598904758583</v>
      </c>
      <c r="J585">
        <v>0.12440064352265701</v>
      </c>
      <c r="K585">
        <v>-6.9251464247427905E-3</v>
      </c>
      <c r="L585">
        <v>-2.8135967653129153E-2</v>
      </c>
      <c r="M585">
        <v>-4.0200635599921528E-2</v>
      </c>
      <c r="N585">
        <v>-4.4219489253791947E-2</v>
      </c>
      <c r="O585" s="3">
        <v>1.1446203243960959E-2</v>
      </c>
      <c r="P585" s="3">
        <v>5.9405295687202903E-2</v>
      </c>
      <c r="Q585" s="3">
        <v>12</v>
      </c>
      <c r="R585">
        <v>2.5458574380514232E-2</v>
      </c>
      <c r="S585">
        <v>-5.4491039478254101E-2</v>
      </c>
      <c r="T585">
        <v>-3.8188629277701419E-2</v>
      </c>
      <c r="U585">
        <v>-4.4445747840210097E-2</v>
      </c>
      <c r="V585">
        <v>3.5061666826861501E-2</v>
      </c>
      <c r="W585">
        <v>-3.7929021502242991E-3</v>
      </c>
      <c r="X585">
        <v>-3.6176622955481297E-2</v>
      </c>
      <c r="Y585">
        <v>8.062292354468098E-2</v>
      </c>
      <c r="Z585">
        <v>6.7894956810343507E-2</v>
      </c>
      <c r="AA585">
        <v>3.0595454990724545E-2</v>
      </c>
      <c r="AB585">
        <v>-6.7889674986664941E-2</v>
      </c>
      <c r="AC585">
        <v>-4.555861580598021E-2</v>
      </c>
      <c r="AD585">
        <v>-5.42692028837529E-2</v>
      </c>
      <c r="AE585" s="3">
        <v>-8.0906814480879979E-3</v>
      </c>
      <c r="AF585" s="3">
        <v>5.0355650913425851E-2</v>
      </c>
      <c r="AG585" s="3">
        <v>13</v>
      </c>
      <c r="AH585" s="5">
        <f t="shared" si="16"/>
        <v>0.38672696253750272</v>
      </c>
      <c r="AI585" s="6" t="str">
        <f t="shared" si="17"/>
        <v>n.s</v>
      </c>
    </row>
    <row r="586" spans="1:35">
      <c r="A586" s="1">
        <v>72.7</v>
      </c>
      <c r="B586">
        <v>4.2660122937516927E-2</v>
      </c>
      <c r="C586">
        <v>7.1441578577414403E-3</v>
      </c>
      <c r="D586">
        <v>-5.047439682034216E-2</v>
      </c>
      <c r="E586">
        <v>6.4808590701963499E-3</v>
      </c>
      <c r="F586">
        <v>-6.4755772465177842E-3</v>
      </c>
      <c r="G586">
        <v>5.717162641169788E-2</v>
      </c>
      <c r="I586">
        <v>0.10474488945173746</v>
      </c>
      <c r="J586">
        <v>0.14203702128482817</v>
      </c>
      <c r="K586">
        <v>-4.6920405066743108E-3</v>
      </c>
      <c r="L586">
        <v>-3.6176622955481297E-2</v>
      </c>
      <c r="M586">
        <v>1.3439784599860126E-3</v>
      </c>
      <c r="N586">
        <v>-4.7345837539087811E-2</v>
      </c>
      <c r="O586" s="3">
        <v>1.8034848367133378E-2</v>
      </c>
      <c r="P586" s="3">
        <v>5.9228567610889883E-2</v>
      </c>
      <c r="Q586" s="3">
        <v>12</v>
      </c>
      <c r="R586">
        <v>1.8088587852235442E-2</v>
      </c>
      <c r="S586">
        <v>-4.0200635599921528E-2</v>
      </c>
      <c r="T586">
        <v>-8.9328965797427953E-2</v>
      </c>
      <c r="U586">
        <v>-4.4445747840210097E-2</v>
      </c>
      <c r="V586">
        <v>-6.0260080682927788E-3</v>
      </c>
      <c r="W586">
        <v>1.5634382338318591E-2</v>
      </c>
      <c r="X586">
        <v>8.2643958100397982E-3</v>
      </c>
      <c r="Y586">
        <v>6.9007824776113599E-2</v>
      </c>
      <c r="Z586">
        <v>7.2810737824705471E-2</v>
      </c>
      <c r="AA586">
        <v>2.8141249476807718E-2</v>
      </c>
      <c r="AB586">
        <v>-5.628194620462585E-2</v>
      </c>
      <c r="AC586">
        <v>-3.1938880701720997E-2</v>
      </c>
      <c r="AD586">
        <v>-3.5732949766478915E-2</v>
      </c>
      <c r="AE586" s="3">
        <v>-7.0775350692659457E-3</v>
      </c>
      <c r="AF586" s="3">
        <v>4.8232285820499939E-2</v>
      </c>
      <c r="AG586" s="3">
        <v>13</v>
      </c>
      <c r="AH586" s="5">
        <f t="shared" si="16"/>
        <v>0.26018887983532912</v>
      </c>
      <c r="AI586" s="6" t="str">
        <f t="shared" si="17"/>
        <v>n.s</v>
      </c>
    </row>
    <row r="587" spans="1:35">
      <c r="A587" s="1">
        <v>73.099999999999994</v>
      </c>
      <c r="B587">
        <v>2.7920149880959345E-2</v>
      </c>
      <c r="C587">
        <v>3.9306779067150091E-2</v>
      </c>
      <c r="D587">
        <v>-6.4094131924601352E-2</v>
      </c>
      <c r="E587">
        <v>1.3850845598475141E-2</v>
      </c>
      <c r="F587">
        <v>-6.6802786223409518E-4</v>
      </c>
      <c r="G587">
        <v>5.9404732329766334E-2</v>
      </c>
      <c r="I587">
        <v>7.9060486400685873E-2</v>
      </c>
      <c r="J587">
        <v>0.15164011373117542</v>
      </c>
      <c r="K587">
        <v>1.9208825804533824E-2</v>
      </c>
      <c r="L587">
        <v>-3.283064907164273E-2</v>
      </c>
      <c r="M587">
        <v>2.9482587024954449E-2</v>
      </c>
      <c r="N587">
        <v>-5.516244525098029E-2</v>
      </c>
      <c r="O587" s="3">
        <v>2.2259938810686851E-2</v>
      </c>
      <c r="P587" s="3">
        <v>5.9400034212128333E-2</v>
      </c>
      <c r="Q587" s="3">
        <v>12</v>
      </c>
      <c r="R587">
        <v>1.1838839276255033E-2</v>
      </c>
      <c r="S587">
        <v>-5.4269939882405728E-2</v>
      </c>
      <c r="T587">
        <v>-8.7994998235809488E-2</v>
      </c>
      <c r="U587">
        <v>-2.5239562947515583E-2</v>
      </c>
      <c r="V587">
        <v>-1.1391358260879723E-2</v>
      </c>
      <c r="W587">
        <v>-3.5718025543759269E-3</v>
      </c>
      <c r="X587">
        <v>7.1441578577414403E-3</v>
      </c>
      <c r="Y587">
        <v>4.3994090499135399E-2</v>
      </c>
      <c r="Z587">
        <v>8.8663578847033131E-2</v>
      </c>
      <c r="AA587">
        <v>-1.3845563774796576E-2</v>
      </c>
      <c r="AB587">
        <v>-5.7844383348620951E-2</v>
      </c>
      <c r="AC587">
        <v>-3.3272848263339462E-2</v>
      </c>
      <c r="AD587">
        <v>-4.086909337803641E-2</v>
      </c>
      <c r="AE587" s="3">
        <v>-1.3589144935816521E-2</v>
      </c>
      <c r="AF587" s="3">
        <v>4.5980253124365073E-2</v>
      </c>
      <c r="AG587" s="3">
        <v>13</v>
      </c>
      <c r="AH587" s="5">
        <f t="shared" si="16"/>
        <v>0.10845061979407741</v>
      </c>
      <c r="AI587" s="6" t="str">
        <f t="shared" si="17"/>
        <v>n.s</v>
      </c>
    </row>
    <row r="588" spans="1:35">
      <c r="A588" s="1">
        <v>73.5</v>
      </c>
      <c r="B588">
        <v>3.1487223360646292E-2</v>
      </c>
      <c r="C588">
        <v>7.370250619462719E-2</v>
      </c>
      <c r="D588">
        <v>-5.4719509060630736E-2</v>
      </c>
      <c r="E588">
        <v>-3.1268211927647616E-2</v>
      </c>
      <c r="F588">
        <v>2.0072772475311289E-3</v>
      </c>
      <c r="G588">
        <v>3.9756348245375099E-2</v>
      </c>
      <c r="I588">
        <v>0.15253925208762542</v>
      </c>
      <c r="J588">
        <v>0.21484511819769433</v>
      </c>
      <c r="K588">
        <v>2.6409118392828356E-6</v>
      </c>
      <c r="L588">
        <v>-1.9203543980855234E-2</v>
      </c>
      <c r="M588">
        <v>1.1155088776093789E-3</v>
      </c>
      <c r="N588">
        <v>-5.851284112673584E-2</v>
      </c>
      <c r="O588" s="3">
        <v>2.9312647418923182E-2</v>
      </c>
      <c r="P588" s="3">
        <v>8.2511526738893684E-2</v>
      </c>
      <c r="Q588" s="3">
        <v>12</v>
      </c>
      <c r="R588">
        <v>3.3278130087018028E-2</v>
      </c>
      <c r="S588">
        <v>-7.7050568241315481E-2</v>
      </c>
      <c r="T588">
        <v>-8.665366068766274E-2</v>
      </c>
      <c r="U588">
        <v>-1.4965801727094934E-2</v>
      </c>
      <c r="V588">
        <v>3.1275151998294867E-3</v>
      </c>
      <c r="W588">
        <v>2.7470580702734341E-2</v>
      </c>
      <c r="X588">
        <v>5.360621117897966E-3</v>
      </c>
      <c r="Y588">
        <v>4.0648116615296818E-2</v>
      </c>
      <c r="Z588">
        <v>9.7153803327610297E-2</v>
      </c>
      <c r="AA588">
        <v>1.5650780558343848E-3</v>
      </c>
      <c r="AB588">
        <v>-8.0625011707530683E-2</v>
      </c>
      <c r="AC588">
        <v>-3.5955523359632938E-2</v>
      </c>
      <c r="AD588">
        <v>-4.2656315111144018E-2</v>
      </c>
      <c r="AE588" s="3">
        <v>-9.9463873637045692E-3</v>
      </c>
      <c r="AF588" s="3">
        <v>5.39987979961652E-2</v>
      </c>
      <c r="AG588" s="3">
        <v>13</v>
      </c>
      <c r="AH588" s="5">
        <f t="shared" si="16"/>
        <v>0.17924126290882664</v>
      </c>
      <c r="AI588" s="6" t="str">
        <f t="shared" si="17"/>
        <v>n.s</v>
      </c>
    </row>
    <row r="589" spans="1:35">
      <c r="A589" s="1">
        <v>73.900000000000006</v>
      </c>
      <c r="B589">
        <v>5.5609189267702773E-2</v>
      </c>
      <c r="C589">
        <v>0.10697799536980591</v>
      </c>
      <c r="E589">
        <v>-2.8806636427202506E-2</v>
      </c>
      <c r="F589">
        <v>2.2374050768765496E-4</v>
      </c>
      <c r="G589">
        <v>1.9208825804533824E-2</v>
      </c>
      <c r="I589">
        <v>0.13712861025699447</v>
      </c>
      <c r="J589">
        <v>0.23114752839824704</v>
      </c>
      <c r="K589">
        <v>-1.9203543980855234E-2</v>
      </c>
      <c r="L589">
        <v>-1.0050020712732994E-2</v>
      </c>
      <c r="M589">
        <v>-1.8090676015085138E-2</v>
      </c>
      <c r="N589">
        <v>-5.6948929985435069E-2</v>
      </c>
      <c r="O589" s="3">
        <v>3.7926916589423647E-2</v>
      </c>
      <c r="P589" s="3">
        <v>8.7284724661287075E-2</v>
      </c>
      <c r="Q589" s="3">
        <v>11</v>
      </c>
      <c r="R589">
        <v>1.0047932549883272E-2</v>
      </c>
      <c r="S589">
        <v>-6.23105951847579E-2</v>
      </c>
      <c r="T589">
        <v>-7.7942336611237215E-2</v>
      </c>
      <c r="U589">
        <v>1.205993887210338E-2</v>
      </c>
      <c r="V589">
        <v>1.429304479017186E-2</v>
      </c>
      <c r="W589">
        <v>4.712633477365389E-2</v>
      </c>
      <c r="X589">
        <v>2.7470580702734341E-2</v>
      </c>
      <c r="Y589">
        <v>3.863611029307671E-2</v>
      </c>
      <c r="Z589">
        <v>0.15923856984183082</v>
      </c>
      <c r="AA589">
        <v>3.5960805183311517E-2</v>
      </c>
      <c r="AB589">
        <v>-8.1067210899227415E-2</v>
      </c>
      <c r="AC589">
        <v>-5.314970193010736E-2</v>
      </c>
      <c r="AD589">
        <v>-2.8139652646393284E-2</v>
      </c>
      <c r="AE589" s="3">
        <v>3.2479861334647878E-3</v>
      </c>
      <c r="AF589" s="3">
        <v>6.5560511722073583E-2</v>
      </c>
      <c r="AG589" s="3">
        <v>13</v>
      </c>
      <c r="AH589" s="5">
        <f t="shared" si="16"/>
        <v>0.29235469138391895</v>
      </c>
      <c r="AI589" s="6" t="str">
        <f t="shared" si="17"/>
        <v>n.s</v>
      </c>
    </row>
    <row r="590" spans="1:35">
      <c r="A590" s="1">
        <v>74.2</v>
      </c>
      <c r="B590">
        <v>4.5563897629658762E-2</v>
      </c>
      <c r="C590">
        <v>5.5609189267702773E-2</v>
      </c>
      <c r="E590">
        <v>-1.0720689486806345E-2</v>
      </c>
      <c r="F590">
        <v>-2.4789993769290575E-2</v>
      </c>
      <c r="G590">
        <v>-6.6966768423661303E-3</v>
      </c>
      <c r="I590">
        <v>8.5980903750739662E-2</v>
      </c>
      <c r="J590">
        <v>0.27403348000630129</v>
      </c>
      <c r="K590">
        <v>-3.2159980297569356E-2</v>
      </c>
      <c r="L590">
        <v>-1.4516232548869927E-2</v>
      </c>
      <c r="M590">
        <v>-3.0369073571197606E-2</v>
      </c>
      <c r="N590">
        <v>-6.9009175940310488E-2</v>
      </c>
      <c r="O590" s="3">
        <v>2.4811422563453828E-2</v>
      </c>
      <c r="P590" s="3">
        <v>9.4121036902013414E-2</v>
      </c>
      <c r="Q590" s="3">
        <v>11</v>
      </c>
      <c r="R590">
        <v>-1.2732695809026454E-2</v>
      </c>
      <c r="S590">
        <v>-5.2928602334259001E-2</v>
      </c>
      <c r="T590">
        <v>-3.5955523359632938E-2</v>
      </c>
      <c r="U590">
        <v>2.6409118392828356E-6</v>
      </c>
      <c r="V590">
        <v>6.0524970282064716E-2</v>
      </c>
      <c r="W590">
        <v>4.868877191764899E-2</v>
      </c>
      <c r="X590">
        <v>-1.0271120308581339E-2</v>
      </c>
      <c r="Y590">
        <v>1.9429925400382173E-2</v>
      </c>
      <c r="Z590">
        <v>0.26465148715580239</v>
      </c>
      <c r="AA590">
        <v>1.5184813160093583E-2</v>
      </c>
      <c r="AB590">
        <v>-5.6724145396322569E-2</v>
      </c>
      <c r="AC590">
        <v>-4.9354158868043778E-2</v>
      </c>
      <c r="AD590">
        <v>-4.1985646337070651E-2</v>
      </c>
      <c r="AE590" s="3">
        <v>1.1425439724222639E-2</v>
      </c>
      <c r="AF590" s="3">
        <v>8.5031102265760106E-2</v>
      </c>
      <c r="AG590" s="3">
        <v>13</v>
      </c>
      <c r="AH590" s="5">
        <f t="shared" si="16"/>
        <v>0.72049432986650785</v>
      </c>
      <c r="AI590" s="6" t="str">
        <f t="shared" si="17"/>
        <v>n.s</v>
      </c>
    </row>
    <row r="591" spans="1:35">
      <c r="A591" s="1">
        <v>74.599999999999994</v>
      </c>
      <c r="B591">
        <v>3.5960805183311517E-2</v>
      </c>
      <c r="C591">
        <v>2.010059417445555E-2</v>
      </c>
      <c r="E591">
        <v>2.0992362544377273E-2</v>
      </c>
      <c r="F591">
        <v>-1.8090676015085138E-2</v>
      </c>
      <c r="G591">
        <v>1.2730607646176758E-2</v>
      </c>
      <c r="I591">
        <v>8.5980903750739662E-2</v>
      </c>
      <c r="J591">
        <v>0.22780155451440845</v>
      </c>
      <c r="K591">
        <v>-2.7693768461432407E-2</v>
      </c>
      <c r="L591">
        <v>7.1441578577414403E-3</v>
      </c>
      <c r="M591">
        <v>-4.4887947031906829E-2</v>
      </c>
      <c r="N591">
        <v>-5.1366165190263886E-2</v>
      </c>
      <c r="O591" s="3">
        <v>2.442476627022928E-2</v>
      </c>
      <c r="P591" s="3">
        <v>7.7988865164693416E-2</v>
      </c>
      <c r="Q591" s="3">
        <v>11</v>
      </c>
      <c r="R591">
        <v>3.6852573553233237E-2</v>
      </c>
      <c r="S591">
        <v>-4.0642834791618253E-2</v>
      </c>
      <c r="T591">
        <v>-8.4420554769594272E-2</v>
      </c>
      <c r="U591">
        <v>-2.8135967653129153E-2</v>
      </c>
      <c r="V591">
        <v>6.5882950488123398E-2</v>
      </c>
      <c r="W591">
        <v>2.4568464257561347E-3</v>
      </c>
      <c r="X591">
        <v>-1.7198907645163412E-2</v>
      </c>
      <c r="Y591">
        <v>4.6455665999580509E-2</v>
      </c>
      <c r="Z591">
        <v>0.18826894677672099</v>
      </c>
      <c r="AA591">
        <v>-1.9203543980855234E-2</v>
      </c>
      <c r="AB591">
        <v>-5.4048840286557369E-2</v>
      </c>
      <c r="AC591">
        <v>-5.628194620462585E-2</v>
      </c>
      <c r="AD591">
        <v>-5.0919544006650198E-2</v>
      </c>
      <c r="AE591" s="3">
        <v>-8.4116585344458643E-4</v>
      </c>
      <c r="AF591" s="3">
        <v>7.2004313665044728E-2</v>
      </c>
      <c r="AG591" s="3">
        <v>13</v>
      </c>
      <c r="AH591" s="5">
        <f t="shared" si="16"/>
        <v>0.42214079859869991</v>
      </c>
      <c r="AI591" s="6" t="str">
        <f t="shared" si="17"/>
        <v>n.s</v>
      </c>
    </row>
    <row r="592" spans="1:35">
      <c r="A592" s="1">
        <v>75</v>
      </c>
      <c r="B592">
        <v>1.2951707242025131E-2</v>
      </c>
      <c r="C592">
        <v>-7.3673456164395088E-3</v>
      </c>
      <c r="E592">
        <v>2.2783269270749036E-2</v>
      </c>
      <c r="F592">
        <v>1.7196819482313719E-2</v>
      </c>
      <c r="G592">
        <v>1.3401276420250135E-2</v>
      </c>
      <c r="I592">
        <v>9.9829108437375497E-2</v>
      </c>
      <c r="J592">
        <v>0.166380086787733</v>
      </c>
      <c r="K592">
        <v>-9.3793519386596164E-3</v>
      </c>
      <c r="L592">
        <v>3.4840567231013128E-2</v>
      </c>
      <c r="M592">
        <v>-3.283064907164273E-2</v>
      </c>
      <c r="N592">
        <v>-3.7296123909126851E-2</v>
      </c>
      <c r="O592" s="3">
        <v>2.550085130323558E-2</v>
      </c>
      <c r="P592" s="3">
        <v>5.9566830532825903E-2</v>
      </c>
      <c r="Q592" s="3">
        <v>11</v>
      </c>
      <c r="R592">
        <v>8.7139649882648045E-3</v>
      </c>
      <c r="S592">
        <v>-4.7570622128200318E-2</v>
      </c>
      <c r="T592">
        <v>-8.3079217221447524E-2</v>
      </c>
      <c r="U592">
        <v>3.3486147956778589E-3</v>
      </c>
      <c r="V592">
        <v>1.4514144386020231E-2</v>
      </c>
      <c r="W592">
        <v>5.8101902961229723E-3</v>
      </c>
      <c r="X592">
        <v>1.9651024996230542E-2</v>
      </c>
      <c r="Y592">
        <v>4.6455665999580509E-2</v>
      </c>
      <c r="Z592">
        <v>9.7153803327610297E-2</v>
      </c>
      <c r="AA592">
        <v>-2.0994450707226994E-2</v>
      </c>
      <c r="AB592">
        <v>-2.4568894173442206E-2</v>
      </c>
      <c r="AC592">
        <v>-3.7296860907779679E-2</v>
      </c>
      <c r="AD592">
        <v>-6.1415878820224853E-2</v>
      </c>
      <c r="AE592" s="3">
        <v>-6.0983473206780766E-3</v>
      </c>
      <c r="AF592" s="3">
        <v>4.7612790930898298E-2</v>
      </c>
      <c r="AG592" s="3">
        <v>13</v>
      </c>
      <c r="AH592" s="5">
        <f t="shared" si="16"/>
        <v>0.17245767473032156</v>
      </c>
      <c r="AI592" s="6" t="str">
        <f t="shared" si="17"/>
        <v>n.s</v>
      </c>
    </row>
    <row r="593" spans="1:35">
      <c r="A593" s="1">
        <v>75.400000000000006</v>
      </c>
      <c r="B593">
        <v>1.5634382338318591E-2</v>
      </c>
      <c r="C593">
        <v>1.7861776516827569E-3</v>
      </c>
      <c r="E593">
        <v>1.5650780558343848E-3</v>
      </c>
      <c r="F593">
        <v>-3.1489311523495989E-2</v>
      </c>
      <c r="G593">
        <v>-1.2504226226649821E-2</v>
      </c>
      <c r="I593">
        <v>0.13310459761255425</v>
      </c>
      <c r="J593">
        <v>0.22288577350004649</v>
      </c>
      <c r="K593">
        <v>3.3499229682866401E-2</v>
      </c>
      <c r="L593">
        <v>4.5784997225507135E-2</v>
      </c>
      <c r="M593">
        <v>-1.2504226226649821E-2</v>
      </c>
      <c r="N593">
        <v>-2.2109529668955571E-2</v>
      </c>
      <c r="O593" s="3">
        <v>3.4150267492823502E-2</v>
      </c>
      <c r="P593" s="3">
        <v>7.7348504204631754E-2</v>
      </c>
      <c r="Q593" s="3">
        <v>11</v>
      </c>
      <c r="R593">
        <v>-8.7086831645862388E-3</v>
      </c>
      <c r="S593">
        <v>-4.131350356569162E-2</v>
      </c>
      <c r="T593">
        <v>-8.151678007745243E-2</v>
      </c>
      <c r="U593">
        <v>2.2333700092524028E-2</v>
      </c>
      <c r="V593">
        <v>1.5634382338318591E-2</v>
      </c>
      <c r="W593">
        <v>8.3526698236822836E-2</v>
      </c>
      <c r="X593">
        <v>1.6305051112391968E-2</v>
      </c>
      <c r="Y593">
        <v>2.032169377030392E-2</v>
      </c>
      <c r="Z593">
        <v>6.0967169473761462E-2</v>
      </c>
      <c r="AA593">
        <v>1.3180176824401764E-2</v>
      </c>
      <c r="AB593">
        <v>-5.6952614978699218E-2</v>
      </c>
      <c r="AC593">
        <v>-4.6008184984205211E-2</v>
      </c>
      <c r="AD593">
        <v>-6.4318916513713867E-2</v>
      </c>
      <c r="AE593" s="3">
        <v>-5.1192162642941796E-3</v>
      </c>
      <c r="AF593" s="3">
        <v>4.9894640568817268E-2</v>
      </c>
      <c r="AG593" s="3">
        <v>13</v>
      </c>
      <c r="AH593" s="5">
        <f t="shared" si="16"/>
        <v>0.16624863545029506</v>
      </c>
      <c r="AI593" s="6" t="str">
        <f t="shared" si="17"/>
        <v>n.s</v>
      </c>
    </row>
    <row r="594" spans="1:35">
      <c r="A594" s="1">
        <v>75.8</v>
      </c>
      <c r="B594">
        <v>2.0771262948528928E-2</v>
      </c>
      <c r="C594">
        <v>-3.7929021502242991E-3</v>
      </c>
      <c r="E594">
        <v>-1.7882658145324528E-3</v>
      </c>
      <c r="F594">
        <v>-1.9203543980855234E-2</v>
      </c>
      <c r="G594">
        <v>-4.9131401025226569E-3</v>
      </c>
      <c r="I594">
        <v>0.16392588127381616</v>
      </c>
      <c r="J594">
        <v>0.24007995207052088</v>
      </c>
      <c r="K594">
        <v>8.2643958100397982E-3</v>
      </c>
      <c r="L594">
        <v>9.9158439663302123E-2</v>
      </c>
      <c r="M594">
        <v>-3.8188629277701419E-2</v>
      </c>
      <c r="N594">
        <v>-4.6005973988246719E-2</v>
      </c>
      <c r="O594" s="3">
        <v>3.8027952404738663E-2</v>
      </c>
      <c r="P594" s="3">
        <v>9.1060563905957098E-2</v>
      </c>
      <c r="Q594" s="3">
        <v>11</v>
      </c>
      <c r="R594">
        <v>2.8590818655032723E-2</v>
      </c>
      <c r="S594">
        <v>-6.5885038650973102E-2</v>
      </c>
      <c r="T594">
        <v>-6.7668575390816582E-2</v>
      </c>
      <c r="U594">
        <v>-6.0260080682927788E-3</v>
      </c>
      <c r="V594">
        <v>8.2643958100397982E-3</v>
      </c>
      <c r="W594">
        <v>6.9678493550186973E-2</v>
      </c>
      <c r="X594">
        <v>-5.1342396983710282E-3</v>
      </c>
      <c r="Y594">
        <v>2.6578812332812618E-2</v>
      </c>
      <c r="Z594">
        <v>8.3305598640974463E-2</v>
      </c>
      <c r="AA594">
        <v>3.7981839739028647E-3</v>
      </c>
      <c r="AB594">
        <v>-5.6952614978699218E-2</v>
      </c>
      <c r="AC594">
        <v>-6.141882681483616E-2</v>
      </c>
      <c r="AD594">
        <v>-6.8785865348503644E-2</v>
      </c>
      <c r="AE594" s="3">
        <v>-8.5888358451956109E-3</v>
      </c>
      <c r="AF594" s="3">
        <v>5.2577276496133349E-2</v>
      </c>
      <c r="AG594" s="3">
        <v>13</v>
      </c>
      <c r="AH594" s="5">
        <f t="shared" si="16"/>
        <v>0.15394139639543941</v>
      </c>
      <c r="AI594" s="6" t="str">
        <f t="shared" si="17"/>
        <v>n.s</v>
      </c>
    </row>
    <row r="595" spans="1:35">
      <c r="A595" s="1">
        <v>76.099999999999994</v>
      </c>
      <c r="B595">
        <v>5.38256525278593E-2</v>
      </c>
      <c r="C595">
        <v>-3.9529966825848147E-2</v>
      </c>
      <c r="E595">
        <v>1.0947070906333284E-2</v>
      </c>
      <c r="F595">
        <v>-3.1938880701720997E-2</v>
      </c>
      <c r="G595">
        <v>2.2374050768765496E-4</v>
      </c>
      <c r="I595">
        <v>0.16459655004788953</v>
      </c>
      <c r="J595">
        <v>0.19832160840129329</v>
      </c>
      <c r="K595">
        <v>7.1441578577414403E-3</v>
      </c>
      <c r="L595">
        <v>0.15074834536125367</v>
      </c>
      <c r="M595">
        <v>-5.0916596012038878E-2</v>
      </c>
      <c r="N595">
        <v>-4.4442799845598797E-2</v>
      </c>
      <c r="O595" s="3">
        <v>3.8088989293168257E-2</v>
      </c>
      <c r="P595" s="3">
        <v>9.1328290789143188E-2</v>
      </c>
      <c r="Q595" s="3">
        <v>11</v>
      </c>
      <c r="R595">
        <v>4.6227196417203874E-2</v>
      </c>
      <c r="S595">
        <v>-6.476480069867474E-2</v>
      </c>
      <c r="T595">
        <v>-1.7198907645163412E-2</v>
      </c>
      <c r="U595">
        <v>-1.5186901322943305E-2</v>
      </c>
      <c r="V595">
        <v>1.7196819482313719E-2</v>
      </c>
      <c r="W595">
        <v>3.4840567231013128E-2</v>
      </c>
      <c r="X595">
        <v>-3.528485458555957E-2</v>
      </c>
      <c r="Y595">
        <v>5.8962533138069616E-2</v>
      </c>
      <c r="Z595">
        <v>7.5486042934470671E-2</v>
      </c>
      <c r="AA595">
        <v>1.7417919078162064E-2</v>
      </c>
      <c r="AB595">
        <v>-4.131350356569162E-2</v>
      </c>
      <c r="AC595">
        <v>-5.0916596012038878E-2</v>
      </c>
      <c r="AD595">
        <v>-6.5212895879594071E-2</v>
      </c>
      <c r="AE595" s="3">
        <v>-3.05749087911016E-3</v>
      </c>
      <c r="AF595" s="3">
        <v>4.7889717875763037E-2</v>
      </c>
      <c r="AG595" s="3">
        <v>13</v>
      </c>
      <c r="AH595" s="5">
        <f t="shared" si="16"/>
        <v>0.19895878269551756</v>
      </c>
      <c r="AI595" s="6" t="str">
        <f t="shared" si="17"/>
        <v>n.s</v>
      </c>
    </row>
    <row r="596" spans="1:35">
      <c r="A596" s="1">
        <v>76.5</v>
      </c>
      <c r="B596">
        <v>6.7445387632118506E-2</v>
      </c>
      <c r="C596">
        <v>-3.7075761311931306E-2</v>
      </c>
      <c r="E596">
        <v>1.2281038467951751E-2</v>
      </c>
      <c r="F596">
        <v>1.1155088776093789E-3</v>
      </c>
      <c r="G596">
        <v>-3.7929021502242991E-3</v>
      </c>
      <c r="I596">
        <v>0.10117044598552226</v>
      </c>
      <c r="J596">
        <v>0.21886913084213455</v>
      </c>
      <c r="K596">
        <v>6.9230582618930682E-3</v>
      </c>
      <c r="L596">
        <v>8.2185360688676087E-2</v>
      </c>
      <c r="M596">
        <v>-3.0597543153574266E-2</v>
      </c>
      <c r="N596">
        <v>-4.533604221282618E-2</v>
      </c>
      <c r="O596" s="3">
        <v>3.3926152902486309E-2</v>
      </c>
      <c r="P596" s="3">
        <v>7.8334033853892093E-2</v>
      </c>
      <c r="Q596" s="3">
        <v>11</v>
      </c>
      <c r="R596">
        <v>-1.5597962321558191E-3</v>
      </c>
      <c r="S596">
        <v>-2.9705774783652515E-2</v>
      </c>
      <c r="T596">
        <v>-6.6106138246821461E-2</v>
      </c>
      <c r="U596">
        <v>-2.6802000091510684E-2</v>
      </c>
      <c r="V596">
        <v>4.2660122937516927E-2</v>
      </c>
      <c r="W596">
        <v>8.7139649882648045E-3</v>
      </c>
      <c r="X596">
        <v>-3.6626192133706305E-2</v>
      </c>
      <c r="Y596">
        <v>7.1240930694182081E-2</v>
      </c>
      <c r="Z596">
        <v>7.7276949660842406E-2</v>
      </c>
      <c r="AA596">
        <v>-1.0050020712732994E-2</v>
      </c>
      <c r="AB596">
        <v>-4.622928458005357E-2</v>
      </c>
      <c r="AC596">
        <v>-3.7517960503628038E-2</v>
      </c>
      <c r="AD596">
        <v>-5.940608349396323E-2</v>
      </c>
      <c r="AE596" s="3">
        <v>-8.7777909613398538E-3</v>
      </c>
      <c r="AF596" s="3">
        <v>4.6931433961498931E-2</v>
      </c>
      <c r="AG596" s="3">
        <v>13</v>
      </c>
      <c r="AH596" s="5">
        <f t="shared" si="16"/>
        <v>0.13313378567066469</v>
      </c>
      <c r="AI596" s="6" t="str">
        <f t="shared" si="17"/>
        <v>n.s</v>
      </c>
    </row>
    <row r="597" spans="1:35">
      <c r="A597" s="1">
        <v>76.900000000000006</v>
      </c>
      <c r="B597">
        <v>5.5609189267702773E-2</v>
      </c>
      <c r="C597">
        <v>-2.7693768461432407E-2</v>
      </c>
      <c r="E597">
        <v>7.5937270359664466E-3</v>
      </c>
      <c r="F597">
        <v>-7.3673456164395088E-3</v>
      </c>
      <c r="G597">
        <v>2.3453938044822386E-2</v>
      </c>
      <c r="I597">
        <v>0.14940700781310695</v>
      </c>
      <c r="J597">
        <v>0.22958509125425192</v>
      </c>
      <c r="K597">
        <v>-1.0941789082654719E-2</v>
      </c>
      <c r="L597">
        <v>6.701958666044696E-3</v>
      </c>
      <c r="M597">
        <v>-4.4692826638572302E-4</v>
      </c>
      <c r="N597">
        <v>-5.6055687618207679E-2</v>
      </c>
      <c r="O597" s="3">
        <v>3.3622308457888661E-2</v>
      </c>
      <c r="P597" s="3">
        <v>8.3919692268942025E-2</v>
      </c>
      <c r="Q597" s="3">
        <v>11</v>
      </c>
      <c r="R597">
        <v>1.3180176824401764E-2</v>
      </c>
      <c r="S597">
        <v>-3.5734423763784579E-2</v>
      </c>
      <c r="T597">
        <v>9.37726377580992E-3</v>
      </c>
      <c r="U597">
        <v>-3.7517960503628038E-2</v>
      </c>
      <c r="V597">
        <v>4.0198547437071817E-2</v>
      </c>
      <c r="W597">
        <v>1.3622376016098482E-2</v>
      </c>
      <c r="X597">
        <v>-1.4965801727094934E-2</v>
      </c>
      <c r="Y597">
        <v>5.2263215383864199E-2</v>
      </c>
      <c r="Z597">
        <v>0.18692760922857429</v>
      </c>
      <c r="AA597">
        <v>7.1441578577414403E-3</v>
      </c>
      <c r="AB597">
        <v>-2.5681762139212302E-2</v>
      </c>
      <c r="AC597">
        <v>-5.047439682034216E-2</v>
      </c>
      <c r="AD597">
        <v>-4.6452595171860421E-2</v>
      </c>
      <c r="AE597" s="3">
        <v>8.6066466459722487E-3</v>
      </c>
      <c r="AF597" s="3">
        <v>6.2648604896213558E-2</v>
      </c>
      <c r="AG597" s="3">
        <v>13</v>
      </c>
      <c r="AH597" s="5">
        <f t="shared" si="16"/>
        <v>0.42557320879932237</v>
      </c>
      <c r="AI597" s="6" t="str">
        <f t="shared" si="17"/>
        <v>n.s</v>
      </c>
    </row>
    <row r="598" spans="1:35">
      <c r="A598" s="1">
        <v>77.3</v>
      </c>
      <c r="B598">
        <v>8.4646936189121197E-2</v>
      </c>
      <c r="C598">
        <v>-1.8311775610933511E-2</v>
      </c>
      <c r="E598">
        <v>4.0198547437071817E-2</v>
      </c>
      <c r="F598">
        <v>-1.9203543980855234E-2</v>
      </c>
      <c r="G598">
        <v>-8.8912745808244109E-4</v>
      </c>
      <c r="I598">
        <v>0.22221510472597311</v>
      </c>
      <c r="J598">
        <v>0.26710569266971923</v>
      </c>
      <c r="K598">
        <v>4.240383165599583E-3</v>
      </c>
      <c r="L598">
        <v>-1.4295132953021582E-2</v>
      </c>
      <c r="M598">
        <v>-2.8364437235505788E-2</v>
      </c>
      <c r="N598">
        <v>-4.9578943457156278E-2</v>
      </c>
      <c r="O598" s="3">
        <v>4.4342154862902723E-2</v>
      </c>
      <c r="P598" s="3">
        <v>0.10586187678059381</v>
      </c>
      <c r="Q598" s="3">
        <v>11</v>
      </c>
      <c r="R598">
        <v>3.8857209888925083E-2</v>
      </c>
      <c r="S598">
        <v>-3.8188629277701419E-2</v>
      </c>
      <c r="T598">
        <v>1.9879494578607177E-2</v>
      </c>
      <c r="U598">
        <v>-3.8409728873549778E-2</v>
      </c>
      <c r="V598">
        <v>4.448401035360009E-4</v>
      </c>
      <c r="W598">
        <v>-1.4516232548869927E-2</v>
      </c>
      <c r="X598">
        <v>2.1441931722602278E-2</v>
      </c>
      <c r="Y598">
        <v>5.3597182945482665E-2</v>
      </c>
      <c r="Z598">
        <v>0.13623684188707277</v>
      </c>
      <c r="AA598">
        <v>-6.9251464247427905E-3</v>
      </c>
      <c r="AB598">
        <v>-4.466684743605847E-2</v>
      </c>
      <c r="AC598">
        <v>-6.6327237842669834E-2</v>
      </c>
      <c r="AD598">
        <v>-5.717224057724192E-2</v>
      </c>
      <c r="AE598" s="3">
        <v>3.270337034916521E-4</v>
      </c>
      <c r="AF598" s="3">
        <v>5.5266195437976083E-2</v>
      </c>
      <c r="AG598" s="3">
        <v>13</v>
      </c>
      <c r="AH598" s="5">
        <f t="shared" si="16"/>
        <v>0.23356378351551119</v>
      </c>
      <c r="AI598" s="6" t="str">
        <f t="shared" si="17"/>
        <v>n.s</v>
      </c>
    </row>
    <row r="599" spans="1:35">
      <c r="A599" s="1">
        <v>77.7</v>
      </c>
      <c r="B599">
        <v>6.9678493550186973E-2</v>
      </c>
      <c r="C599">
        <v>-3.7967529681853046E-2</v>
      </c>
      <c r="E599">
        <v>3.707367314908161E-2</v>
      </c>
      <c r="F599">
        <v>-1.2732695809026454E-2</v>
      </c>
      <c r="G599">
        <v>-2.4789993769290575E-2</v>
      </c>
      <c r="I599">
        <v>0.12015553128236843</v>
      </c>
      <c r="J599">
        <v>0.25281528879138671</v>
      </c>
      <c r="K599">
        <v>1.6305051112391968E-2</v>
      </c>
      <c r="L599">
        <v>-3.8409728873549778E-2</v>
      </c>
      <c r="M599">
        <v>-3.7517960503628038E-2</v>
      </c>
      <c r="N599">
        <v>-2.3226082627989798E-2</v>
      </c>
      <c r="O599" s="3">
        <v>2.921673151091617E-2</v>
      </c>
      <c r="P599" s="3">
        <v>9.0055032690526823E-2</v>
      </c>
      <c r="Q599" s="3">
        <v>11</v>
      </c>
      <c r="R599">
        <v>4.8909871513497336E-2</v>
      </c>
      <c r="S599">
        <v>-2.5681762139212302E-2</v>
      </c>
      <c r="T599">
        <v>-5.5161708252327468E-2</v>
      </c>
      <c r="U599">
        <v>-4.7791721724048677E-2</v>
      </c>
      <c r="V599">
        <v>1.1610369693878374E-2</v>
      </c>
      <c r="W599">
        <v>-2.0093654103808247E-3</v>
      </c>
      <c r="X599">
        <v>7.2582268242328815E-2</v>
      </c>
      <c r="Y599">
        <v>4.28812225333653E-2</v>
      </c>
      <c r="Z599">
        <v>8.3976267415047851E-2</v>
      </c>
      <c r="AA599">
        <v>-3.0369073571197606E-2</v>
      </c>
      <c r="AB599">
        <v>-4.131350356569162E-2</v>
      </c>
      <c r="AC599">
        <v>-4.8462390498122052E-2</v>
      </c>
      <c r="AD599">
        <v>-6.7222691205855709E-2</v>
      </c>
      <c r="AE599" s="3">
        <v>-4.4655551514398793E-3</v>
      </c>
      <c r="AF599" s="3">
        <v>5.1570156201904548E-2</v>
      </c>
      <c r="AG599" s="3">
        <v>13</v>
      </c>
      <c r="AH599" s="5">
        <f t="shared" si="16"/>
        <v>0.28934799126697947</v>
      </c>
      <c r="AI599" s="6" t="str">
        <f t="shared" si="17"/>
        <v>n.s</v>
      </c>
    </row>
    <row r="600" spans="1:35">
      <c r="A600" s="1">
        <v>78</v>
      </c>
      <c r="B600">
        <v>3.8857209888925083E-2</v>
      </c>
      <c r="C600">
        <v>-1.4066663370644921E-2</v>
      </c>
      <c r="E600">
        <v>3.7965441519003336E-2</v>
      </c>
      <c r="F600">
        <v>-1.7882658145324528E-3</v>
      </c>
      <c r="G600">
        <v>1.4963713564245237E-2</v>
      </c>
      <c r="I600">
        <v>0.10072087680729724</v>
      </c>
      <c r="J600">
        <v>0.20077581391521013</v>
      </c>
      <c r="K600">
        <v>4.4664759273208746E-2</v>
      </c>
      <c r="L600">
        <v>-2.9256205605427511E-2</v>
      </c>
      <c r="M600">
        <v>-3.9308867229999787E-2</v>
      </c>
      <c r="N600">
        <v>-4.1092403969843261E-2</v>
      </c>
      <c r="O600" s="3">
        <v>2.8403218997949221E-2</v>
      </c>
      <c r="P600" s="3">
        <v>7.1443914559084082E-2</v>
      </c>
      <c r="Q600" s="3">
        <v>11</v>
      </c>
      <c r="R600">
        <v>-2.258286705373509E-4</v>
      </c>
      <c r="S600">
        <v>-1.2953795404874825E-2</v>
      </c>
      <c r="T600">
        <v>-6.6776807020894849E-2</v>
      </c>
      <c r="U600">
        <v>-5.3599271108332361E-2</v>
      </c>
      <c r="V600">
        <v>-1.764110683686013E-2</v>
      </c>
      <c r="W600">
        <v>3.5290136409238136E-2</v>
      </c>
      <c r="X600">
        <v>2.2374050768765496E-4</v>
      </c>
      <c r="Y600">
        <v>6.544075129642668E-2</v>
      </c>
      <c r="Z600">
        <v>9.6033565375311922E-2</v>
      </c>
      <c r="AA600">
        <v>-4.4217278257833462E-2</v>
      </c>
      <c r="AB600">
        <v>-5.9185720896767678E-2</v>
      </c>
      <c r="AC600">
        <v>-3.3051748667491089E-2</v>
      </c>
      <c r="AD600">
        <v>-6.6776070022242021E-2</v>
      </c>
      <c r="AE600" s="3">
        <v>-1.211072563824378E-2</v>
      </c>
      <c r="AF600" s="3">
        <v>5.1368228484058018E-2</v>
      </c>
      <c r="AG600" s="3">
        <v>13</v>
      </c>
      <c r="AH600" s="5">
        <f t="shared" si="16"/>
        <v>0.13430097248562603</v>
      </c>
      <c r="AI600" s="6" t="str">
        <f t="shared" si="17"/>
        <v>n.s</v>
      </c>
    </row>
    <row r="601" spans="1:35">
      <c r="A601" s="1">
        <v>78.400000000000006</v>
      </c>
      <c r="B601">
        <v>2.7920149880959345E-2</v>
      </c>
      <c r="C601">
        <v>-2.2556887851222097E-2</v>
      </c>
      <c r="E601">
        <v>2.9924786216651168E-2</v>
      </c>
      <c r="F601">
        <v>5.4938520493629399E-2</v>
      </c>
      <c r="G601">
        <v>1.3622376016098482E-2</v>
      </c>
      <c r="I601">
        <v>7.3031837420553816E-2</v>
      </c>
      <c r="J601">
        <v>0.20479982655965034</v>
      </c>
      <c r="K601">
        <v>2.6409118392828356E-6</v>
      </c>
      <c r="L601">
        <v>-4.287594070968672E-2</v>
      </c>
      <c r="M601">
        <v>-2.2556887851222097E-2</v>
      </c>
      <c r="N601">
        <v>-4.6899216355474109E-2</v>
      </c>
      <c r="O601" s="3">
        <v>2.4486473157434251E-2</v>
      </c>
      <c r="P601" s="3">
        <v>7.1144574020564649E-2</v>
      </c>
      <c r="Q601" s="3">
        <v>11</v>
      </c>
      <c r="R601">
        <v>-2.0093654103808247E-3</v>
      </c>
      <c r="S601">
        <v>-2.0102682337305246E-2</v>
      </c>
      <c r="T601">
        <v>-7.9283674159383949E-2</v>
      </c>
      <c r="U601">
        <v>-3.3051748667491089E-2</v>
      </c>
      <c r="V601">
        <v>-1.6299769288713403E-2</v>
      </c>
      <c r="W601">
        <v>6.2523894878196906E-3</v>
      </c>
      <c r="X601">
        <v>-1.4295132953021582E-2</v>
      </c>
      <c r="Y601">
        <v>0.18022829147436883</v>
      </c>
      <c r="Z601">
        <v>6.9457393954338614E-2</v>
      </c>
      <c r="AA601">
        <v>-4.6450384175901929E-2</v>
      </c>
      <c r="AB601">
        <v>-6.3423463150527992E-2</v>
      </c>
      <c r="AC601">
        <v>-4.622928458005357E-2</v>
      </c>
      <c r="AD601">
        <v>-6.2085810595645392E-2</v>
      </c>
      <c r="AE601" s="3">
        <v>-9.7917877232229101E-3</v>
      </c>
      <c r="AF601" s="3">
        <v>6.8634118626898138E-2</v>
      </c>
      <c r="AG601" s="3">
        <v>13</v>
      </c>
      <c r="AH601" s="5">
        <f t="shared" si="16"/>
        <v>0.24528045092918668</v>
      </c>
      <c r="AI601" s="6" t="str">
        <f t="shared" si="17"/>
        <v>n.s</v>
      </c>
    </row>
    <row r="602" spans="1:35">
      <c r="A602" s="1">
        <v>78.8</v>
      </c>
      <c r="B602">
        <v>5.2263215383864199E-2</v>
      </c>
      <c r="C602">
        <v>-2.1436649898923712E-2</v>
      </c>
      <c r="E602">
        <v>1.6305051112391968E-2</v>
      </c>
      <c r="F602">
        <v>2.5016375188817514E-2</v>
      </c>
      <c r="G602">
        <v>-1.0941789082654719E-2</v>
      </c>
      <c r="I602">
        <v>8.9555347216954878E-2</v>
      </c>
      <c r="J602">
        <v>0.17978609228267214</v>
      </c>
      <c r="K602">
        <v>-3.5718025543759269E-3</v>
      </c>
      <c r="L602">
        <v>-5.5838088765960345E-3</v>
      </c>
      <c r="M602">
        <v>-9.8289211168846227E-3</v>
      </c>
      <c r="N602">
        <v>-2.7916342054586433E-2</v>
      </c>
      <c r="O602" s="3">
        <v>2.578606978187991E-2</v>
      </c>
      <c r="P602" s="3">
        <v>6.1766739025627182E-2</v>
      </c>
      <c r="Q602" s="3">
        <v>11</v>
      </c>
      <c r="R602">
        <v>1.6305051112391968E-2</v>
      </c>
      <c r="S602">
        <v>-6.298126395883126E-2</v>
      </c>
      <c r="T602">
        <v>-6.5214369876899742E-2</v>
      </c>
      <c r="U602">
        <v>-4.8012821319897044E-2</v>
      </c>
      <c r="V602">
        <v>1.3850845598475141E-2</v>
      </c>
      <c r="W602">
        <v>-1.1612457856728096E-2</v>
      </c>
      <c r="X602">
        <v>4.8909871513497336E-2</v>
      </c>
      <c r="Y602">
        <v>0.17955762270029549</v>
      </c>
      <c r="Z602">
        <v>0.13333306719493088</v>
      </c>
      <c r="AA602">
        <v>-4.0642834791618253E-2</v>
      </c>
      <c r="AB602">
        <v>-5.962792008846441E-2</v>
      </c>
      <c r="AC602">
        <v>-3.7967529681853046E-2</v>
      </c>
      <c r="AD602">
        <v>-4.1539025153456949E-2</v>
      </c>
      <c r="AE602" s="3">
        <v>1.8737104147570529E-3</v>
      </c>
      <c r="AF602" s="3">
        <v>7.7382636498102078E-2</v>
      </c>
      <c r="AG602" s="3">
        <v>13</v>
      </c>
      <c r="AH602" s="5">
        <f t="shared" si="16"/>
        <v>0.40913385577923655</v>
      </c>
      <c r="AI602" s="6" t="str">
        <f t="shared" si="17"/>
        <v>n.s</v>
      </c>
    </row>
    <row r="603" spans="1:35">
      <c r="A603" s="1">
        <v>79.2</v>
      </c>
      <c r="B603">
        <v>4.7568533965350608E-2</v>
      </c>
      <c r="C603">
        <v>-2.4568894173442206E-2</v>
      </c>
      <c r="E603">
        <v>1.5184813160093583E-2</v>
      </c>
      <c r="F603">
        <v>-6.0260080682927788E-3</v>
      </c>
      <c r="G603">
        <v>-1.0050020712732994E-2</v>
      </c>
      <c r="I603">
        <v>0.13958281577091133</v>
      </c>
      <c r="J603">
        <v>0.11970596210414342</v>
      </c>
      <c r="K603">
        <v>1.9429925400382173E-2</v>
      </c>
      <c r="L603">
        <v>-2.2556887851222097E-2</v>
      </c>
      <c r="M603">
        <v>-8.4875835687378918E-3</v>
      </c>
      <c r="N603">
        <v>-2.0093654103808247E-3</v>
      </c>
      <c r="O603" s="3">
        <v>2.4343026419642911E-2</v>
      </c>
      <c r="P603" s="3">
        <v>5.6116993480985561E-2</v>
      </c>
      <c r="Q603" s="3">
        <v>11</v>
      </c>
      <c r="R603">
        <v>6.9230582618930682E-3</v>
      </c>
      <c r="S603">
        <v>-4.6450384175901929E-2</v>
      </c>
      <c r="T603">
        <v>-5.6503045800474209E-2</v>
      </c>
      <c r="U603">
        <v>-5.4048840286557369E-2</v>
      </c>
      <c r="V603">
        <v>5.360621117897966E-3</v>
      </c>
      <c r="W603">
        <v>-1.3845563774796576E-2</v>
      </c>
      <c r="X603">
        <v>5.2933884157937552E-2</v>
      </c>
      <c r="Y603">
        <v>8.7992910072959798E-2</v>
      </c>
      <c r="Z603">
        <v>0.12975862372871566</v>
      </c>
      <c r="AA603">
        <v>-4.2433741517989988E-2</v>
      </c>
      <c r="AB603">
        <v>-4.7349522532351945E-2</v>
      </c>
      <c r="AC603">
        <v>-5.7394814170395943E-2</v>
      </c>
      <c r="AD603">
        <v>-3.1489311523495989E-2</v>
      </c>
      <c r="AE603" s="3">
        <v>-5.1189328032737753E-3</v>
      </c>
      <c r="AF603" s="3">
        <v>6.0490783648236027E-2</v>
      </c>
      <c r="AG603" s="3">
        <v>13</v>
      </c>
      <c r="AH603" s="5">
        <f t="shared" si="16"/>
        <v>0.22945311017985562</v>
      </c>
      <c r="AI603" s="6" t="str">
        <f t="shared" si="17"/>
        <v>n.s</v>
      </c>
    </row>
    <row r="604" spans="1:35">
      <c r="A604" s="1">
        <v>79.5</v>
      </c>
      <c r="B604">
        <v>2.6350342750435955E-2</v>
      </c>
      <c r="C604">
        <v>-4.4635709242976506E-3</v>
      </c>
      <c r="E604">
        <v>5.1813646205639191E-2</v>
      </c>
      <c r="F604">
        <v>1.5413282742470244E-2</v>
      </c>
      <c r="G604">
        <v>-3.0147973975349261E-2</v>
      </c>
      <c r="I604">
        <v>0.11099463802771788</v>
      </c>
      <c r="J604">
        <v>0.13667904107876946</v>
      </c>
      <c r="K604">
        <v>1.7867488256387069E-2</v>
      </c>
      <c r="L604">
        <v>2.3453938044822386E-2</v>
      </c>
      <c r="M604">
        <v>-2.8135967653129153E-2</v>
      </c>
      <c r="N604">
        <v>-1.0049283714080167E-2</v>
      </c>
      <c r="O604" s="3">
        <v>2.8161416439944159E-2</v>
      </c>
      <c r="P604" s="3">
        <v>5.3464561639296672E-2</v>
      </c>
      <c r="Q604" s="3">
        <v>11</v>
      </c>
      <c r="R604">
        <v>8.9440928176100676E-4</v>
      </c>
      <c r="S604">
        <v>-5.1366165190263886E-2</v>
      </c>
      <c r="T604">
        <v>-5.806548294446931E-2</v>
      </c>
      <c r="U604">
        <v>-4.3546609483760088E-2</v>
      </c>
      <c r="V604">
        <v>-2.5681762139212302E-2</v>
      </c>
      <c r="W604">
        <v>3.0595454990724545E-2</v>
      </c>
      <c r="X604">
        <v>-1.0271120308581339E-2</v>
      </c>
      <c r="Y604">
        <v>8.1964261092827714E-2</v>
      </c>
      <c r="Z604">
        <v>0.210157806765709</v>
      </c>
      <c r="AA604">
        <v>-3.975106642169652E-2</v>
      </c>
      <c r="AB604">
        <v>-3.8188629277701419E-2</v>
      </c>
      <c r="AC604">
        <v>-4.8241290902273679E-2</v>
      </c>
      <c r="AD604">
        <v>-5.0249612231229659E-2</v>
      </c>
      <c r="AE604" s="3">
        <v>-3.2115235975511951E-3</v>
      </c>
      <c r="AF604" s="3">
        <v>7.5415211110997582E-2</v>
      </c>
      <c r="AG604" s="3">
        <v>13</v>
      </c>
      <c r="AH604" s="5">
        <f t="shared" si="16"/>
        <v>0.24782751244920598</v>
      </c>
      <c r="AI604" s="6" t="str">
        <f t="shared" si="17"/>
        <v>n.s</v>
      </c>
    </row>
    <row r="605" spans="1:35">
      <c r="A605" s="1">
        <v>79.900000000000006</v>
      </c>
      <c r="B605">
        <v>2.456680601059251E-2</v>
      </c>
      <c r="C605">
        <v>2.1884130914299024E-2</v>
      </c>
      <c r="E605">
        <v>1.205993887210338E-2</v>
      </c>
      <c r="F605">
        <v>2.1220832126753932E-2</v>
      </c>
      <c r="G605">
        <v>-2.2107318672997089E-2</v>
      </c>
      <c r="I605">
        <v>3.9306779067150091E-2</v>
      </c>
      <c r="J605">
        <v>0.10854043251380105</v>
      </c>
      <c r="K605">
        <v>3.0153255799027827E-2</v>
      </c>
      <c r="L605">
        <v>-1.6299769288713403E-2</v>
      </c>
      <c r="M605">
        <v>-2.3898225399368828E-2</v>
      </c>
      <c r="N605">
        <v>-2.4119324995217198E-2</v>
      </c>
      <c r="O605" s="3">
        <v>1.557341244976653E-2</v>
      </c>
      <c r="P605" s="3">
        <v>3.8926746969131752E-2</v>
      </c>
      <c r="Q605" s="3">
        <v>11</v>
      </c>
      <c r="R605">
        <v>4.240383165599583E-3</v>
      </c>
      <c r="S605">
        <v>-6.2089495588909527E-2</v>
      </c>
      <c r="T605">
        <v>-6.9680581713036691E-2</v>
      </c>
      <c r="U605">
        <v>-4.042173519576988E-2</v>
      </c>
      <c r="V605">
        <v>6.2523894878196906E-3</v>
      </c>
      <c r="W605">
        <v>2.0550163352680555E-2</v>
      </c>
      <c r="X605">
        <v>-2.2107318672997089E-2</v>
      </c>
      <c r="Y605">
        <v>6.6553619262196773E-2</v>
      </c>
      <c r="Z605">
        <v>0.23606330941260892</v>
      </c>
      <c r="AA605">
        <v>-1.2732695809026454E-2</v>
      </c>
      <c r="AB605">
        <v>-5.1145065594415527E-2</v>
      </c>
      <c r="AC605">
        <v>-2.6352430913285679E-2</v>
      </c>
      <c r="AD605">
        <v>-6.3648984738293321E-2</v>
      </c>
      <c r="AE605" s="3">
        <v>-1.1168033496021469E-3</v>
      </c>
      <c r="AF605" s="3">
        <v>8.1124986273673746E-2</v>
      </c>
      <c r="AG605" s="3">
        <v>13</v>
      </c>
      <c r="AH605" s="5">
        <f t="shared" si="16"/>
        <v>0.51914041550552548</v>
      </c>
      <c r="AI605" s="6" t="str">
        <f t="shared" si="17"/>
        <v>n.s</v>
      </c>
    </row>
    <row r="606" spans="1:35">
      <c r="A606" s="1">
        <v>80.3</v>
      </c>
      <c r="B606">
        <v>1.8759256626308819E-2</v>
      </c>
      <c r="C606">
        <v>-1.2732695809026454E-2</v>
      </c>
      <c r="E606">
        <v>-2.0093654103808247E-3</v>
      </c>
      <c r="F606">
        <v>-4.6920405066743108E-3</v>
      </c>
      <c r="G606">
        <v>-2.3898225399368828E-2</v>
      </c>
      <c r="I606">
        <v>0.1029539827253657</v>
      </c>
      <c r="J606">
        <v>0.10162001516374726</v>
      </c>
      <c r="K606">
        <v>4.448401035360009E-4</v>
      </c>
      <c r="L606">
        <v>-3.9979536004073155E-2</v>
      </c>
      <c r="M606">
        <v>-4.0871304373994888E-2</v>
      </c>
      <c r="N606">
        <v>-4.4657819202561554E-3</v>
      </c>
      <c r="O606" s="3">
        <v>8.6481041086530399E-3</v>
      </c>
      <c r="P606" s="3">
        <v>4.9501151929156537E-2</v>
      </c>
      <c r="Q606" s="3">
        <v>11</v>
      </c>
      <c r="R606">
        <v>1.7417919078162064E-2</v>
      </c>
      <c r="S606">
        <v>-4.5337516210131837E-2</v>
      </c>
      <c r="T606">
        <v>-6.7447475794968209E-2</v>
      </c>
      <c r="U606">
        <v>-2.9926874379500888E-2</v>
      </c>
      <c r="V606">
        <v>6.9230582618930682E-3</v>
      </c>
      <c r="W606">
        <v>5.717162641169788E-2</v>
      </c>
      <c r="X606">
        <v>-3.1039742345270984E-2</v>
      </c>
      <c r="Y606">
        <v>5.4938520493629399E-2</v>
      </c>
      <c r="Z606">
        <v>0.1764327484123053</v>
      </c>
      <c r="AA606">
        <v>-1.5186901322943305E-2</v>
      </c>
      <c r="AB606">
        <v>-7.5709230693168733E-2</v>
      </c>
      <c r="AC606">
        <v>-1.5186901322943305E-2</v>
      </c>
      <c r="AD606">
        <v>-4.712252694728096E-2</v>
      </c>
      <c r="AE606" s="3">
        <v>-1.0825612583477159E-3</v>
      </c>
      <c r="AF606" s="3">
        <v>6.7471517405520723E-2</v>
      </c>
      <c r="AG606" s="3">
        <v>13</v>
      </c>
      <c r="AH606" s="5">
        <f t="shared" si="16"/>
        <v>0.6883533662269774</v>
      </c>
      <c r="AI606" s="6" t="str">
        <f t="shared" si="17"/>
        <v>n.s</v>
      </c>
    </row>
    <row r="607" spans="1:35">
      <c r="A607" s="1">
        <v>80.7</v>
      </c>
      <c r="B607">
        <v>3.5290136409238136E-2</v>
      </c>
      <c r="C607">
        <v>9.1561641799615488E-3</v>
      </c>
      <c r="E607">
        <v>-1.2732695809026454E-2</v>
      </c>
      <c r="F607">
        <v>-1.607866969286503E-2</v>
      </c>
      <c r="G607">
        <v>8.9350645841131757E-3</v>
      </c>
      <c r="I607">
        <v>9.3800459457243468E-2</v>
      </c>
      <c r="J607">
        <v>0.11703065699437822</v>
      </c>
      <c r="K607">
        <v>-1.4516232548869927E-2</v>
      </c>
      <c r="L607">
        <v>-2.6131331317437306E-2</v>
      </c>
      <c r="M607">
        <v>-2.9035106009579165E-2</v>
      </c>
      <c r="N607">
        <v>-4.4619126773289686E-4</v>
      </c>
      <c r="O607" s="3">
        <v>1.502475045267484E-2</v>
      </c>
      <c r="P607" s="3">
        <v>4.8557224020356969E-2</v>
      </c>
      <c r="Q607" s="3">
        <v>11</v>
      </c>
      <c r="R607">
        <v>2.0771262948528928E-2</v>
      </c>
      <c r="S607">
        <v>-3.0597543153574266E-2</v>
      </c>
      <c r="T607">
        <v>-4.3104410292063369E-2</v>
      </c>
      <c r="U607">
        <v>5.8101902961229723E-3</v>
      </c>
      <c r="V607">
        <v>2.5237474784665859E-2</v>
      </c>
      <c r="W607">
        <v>2.3453938044822386E-2</v>
      </c>
      <c r="X607">
        <v>-3.1938880701720997E-2</v>
      </c>
      <c r="Y607">
        <v>3.2607461312944654E-2</v>
      </c>
      <c r="Z607">
        <v>8.7992910072959798E-2</v>
      </c>
      <c r="AA607">
        <v>-1.4516232548869927E-2</v>
      </c>
      <c r="AB607">
        <v>-7.6829468645467108E-2</v>
      </c>
      <c r="AC607">
        <v>8.4854954058881694E-3</v>
      </c>
      <c r="AD607">
        <v>-4.6005973988246719E-2</v>
      </c>
      <c r="AE607" s="3">
        <v>-2.9718289587699941E-3</v>
      </c>
      <c r="AF607" s="3">
        <v>4.326251289950718E-2</v>
      </c>
      <c r="AG607" s="3">
        <v>13</v>
      </c>
      <c r="AH607" s="5">
        <f t="shared" si="16"/>
        <v>0.35292133907316348</v>
      </c>
      <c r="AI607" s="6" t="str">
        <f t="shared" si="17"/>
        <v>n.s</v>
      </c>
    </row>
    <row r="608" spans="1:35">
      <c r="A608" s="1">
        <v>81.099999999999994</v>
      </c>
      <c r="B608">
        <v>6.9457393954338614E-2</v>
      </c>
      <c r="C608">
        <v>-1.47373321447183E-2</v>
      </c>
      <c r="E608">
        <v>-2.3898225399368828E-2</v>
      </c>
      <c r="F608">
        <v>-1.9432013563231893E-2</v>
      </c>
      <c r="G608">
        <v>-6.6802786223409518E-4</v>
      </c>
      <c r="I608">
        <v>9.8045571697532044E-2</v>
      </c>
      <c r="J608">
        <v>0.14248659046305318</v>
      </c>
      <c r="K608">
        <v>-3.8859298051774779E-2</v>
      </c>
      <c r="L608">
        <v>-4.8012821319897044E-2</v>
      </c>
      <c r="M608">
        <v>-3.7739060099476411E-2</v>
      </c>
      <c r="N608">
        <v>-1.8312512609586336E-2</v>
      </c>
      <c r="O608" s="3">
        <v>9.8482059149669118E-3</v>
      </c>
      <c r="P608" s="3">
        <v>6.3572051869355883E-2</v>
      </c>
      <c r="Q608" s="3">
        <v>11</v>
      </c>
      <c r="R608">
        <v>1.5650780558343848E-3</v>
      </c>
      <c r="S608">
        <v>-1.6528238871090034E-2</v>
      </c>
      <c r="T608">
        <v>-5.3599271108332361E-2</v>
      </c>
      <c r="U608">
        <v>-4.0213717326009323E-3</v>
      </c>
      <c r="V608">
        <v>-5.1342396983710282E-3</v>
      </c>
      <c r="W608">
        <v>3.3486147956778589E-3</v>
      </c>
      <c r="X608">
        <v>-4.9803728046268779E-2</v>
      </c>
      <c r="Y608">
        <v>3.2607461312944654E-2</v>
      </c>
      <c r="Z608">
        <v>9.848777088922879E-2</v>
      </c>
      <c r="AA608">
        <v>-2.277798744707047E-2</v>
      </c>
      <c r="AB608">
        <v>-6.6776807020894849E-2</v>
      </c>
      <c r="AC608">
        <v>-1.607866969286503E-2</v>
      </c>
      <c r="AD608">
        <v>-7.2359571816066032E-2</v>
      </c>
      <c r="AE608" s="3">
        <v>-1.315930464460572E-2</v>
      </c>
      <c r="AF608" s="3">
        <v>4.533853492905307E-2</v>
      </c>
      <c r="AG608" s="3">
        <v>13</v>
      </c>
      <c r="AH608" s="5">
        <f t="shared" si="16"/>
        <v>0.32906262072132531</v>
      </c>
      <c r="AI608" s="6" t="str">
        <f t="shared" si="17"/>
        <v>n.s</v>
      </c>
    </row>
    <row r="609" spans="1:35">
      <c r="A609" s="1">
        <v>81.400000000000006</v>
      </c>
      <c r="B609">
        <v>0.11658108781615321</v>
      </c>
      <c r="C609">
        <v>-2.3898225399368828E-2</v>
      </c>
      <c r="E609">
        <v>6.701958666044696E-3</v>
      </c>
      <c r="F609">
        <v>-2.3669755816992193E-2</v>
      </c>
      <c r="G609">
        <v>-1.7420007241011785E-2</v>
      </c>
      <c r="I609">
        <v>6.0075401103839708E-2</v>
      </c>
      <c r="J609">
        <v>0.14740237147741514</v>
      </c>
      <c r="K609">
        <v>-2.0102682337305246E-2</v>
      </c>
      <c r="L609">
        <v>-6.2752794376454632E-2</v>
      </c>
      <c r="M609">
        <v>-5.0024827642117152E-2</v>
      </c>
      <c r="N609">
        <v>-2.45659461788309E-2</v>
      </c>
      <c r="O609" s="3">
        <v>9.8478709155792408E-3</v>
      </c>
      <c r="P609" s="3">
        <v>6.8402216590902967E-2</v>
      </c>
      <c r="Q609" s="3">
        <v>11</v>
      </c>
      <c r="R609">
        <v>-1.3174895000723198E-2</v>
      </c>
      <c r="S609">
        <v>-1.764110683686013E-2</v>
      </c>
      <c r="T609">
        <v>-8.3749885995520898E-2</v>
      </c>
      <c r="U609">
        <v>-2.9035106009579165E-2</v>
      </c>
      <c r="V609">
        <v>1.6083951516543595E-2</v>
      </c>
      <c r="W609">
        <v>-7.1462460205911366E-3</v>
      </c>
      <c r="X609">
        <v>-4.1984172339764987E-2</v>
      </c>
      <c r="Y609">
        <v>0.12640527985834882</v>
      </c>
      <c r="Z609">
        <v>0.10563665782165921</v>
      </c>
      <c r="AA609">
        <v>-2.3669755816992193E-2</v>
      </c>
      <c r="AB609">
        <v>-3.863819845592642E-2</v>
      </c>
      <c r="AC609">
        <v>-3.4614185811486196E-2</v>
      </c>
      <c r="AD609">
        <v>-7.3476124775100252E-2</v>
      </c>
      <c r="AE609" s="3">
        <v>-8.8464452204610206E-3</v>
      </c>
      <c r="AF609" s="3">
        <v>6.1362566210732147E-2</v>
      </c>
      <c r="AG609" s="3">
        <v>13</v>
      </c>
      <c r="AH609" s="5">
        <f t="shared" si="16"/>
        <v>0.49237293076771405</v>
      </c>
      <c r="AI609" s="6" t="str">
        <f t="shared" si="17"/>
        <v>n.s</v>
      </c>
    </row>
    <row r="610" spans="1:35">
      <c r="A610" s="1">
        <v>81.8</v>
      </c>
      <c r="B610">
        <v>6.9678493550186973E-2</v>
      </c>
      <c r="C610">
        <v>-1.5186901322943305E-2</v>
      </c>
      <c r="E610">
        <v>-6.4755772465177842E-3</v>
      </c>
      <c r="F610">
        <v>3.7981839739028647E-3</v>
      </c>
      <c r="G610">
        <v>-1.7420007241011785E-2</v>
      </c>
      <c r="I610">
        <v>0.11613151863792821</v>
      </c>
      <c r="J610">
        <v>0.15432278882746892</v>
      </c>
      <c r="K610">
        <v>-4.4692826638572302E-4</v>
      </c>
      <c r="L610">
        <v>-7.1464118452880157E-2</v>
      </c>
      <c r="O610" s="3">
        <v>2.5881939162194209E-2</v>
      </c>
      <c r="P610" s="3">
        <v>7.2306682056596863E-2</v>
      </c>
      <c r="Q610" s="3">
        <v>9</v>
      </c>
      <c r="R610">
        <v>-2.4340424591065571E-2</v>
      </c>
      <c r="S610">
        <v>-5.0916596012038878E-2</v>
      </c>
      <c r="T610">
        <v>-9.8489859052078493E-2</v>
      </c>
      <c r="U610">
        <v>-4.2654841113838361E-2</v>
      </c>
      <c r="V610">
        <v>7.1441578577414403E-3</v>
      </c>
      <c r="W610">
        <v>-2.0544881529001989E-2</v>
      </c>
      <c r="X610">
        <v>-3.5734423763784579E-2</v>
      </c>
      <c r="Y610">
        <v>0.12305930597451026</v>
      </c>
      <c r="Z610">
        <v>0.19899227717536666</v>
      </c>
      <c r="AA610">
        <v>-4.4692826638572302E-4</v>
      </c>
      <c r="AB610">
        <v>-6.5214369876899742E-2</v>
      </c>
      <c r="AC610">
        <v>-2.3669755816992193E-2</v>
      </c>
      <c r="AD610">
        <v>-5.717224057724192E-2</v>
      </c>
      <c r="AE610" s="3">
        <v>-6.9221984301314592E-3</v>
      </c>
      <c r="AF610" s="3">
        <v>8.0960566836526165E-2</v>
      </c>
      <c r="AG610" s="3">
        <v>13</v>
      </c>
      <c r="AH610" s="5">
        <f t="shared" si="16"/>
        <v>0.33211956054111924</v>
      </c>
      <c r="AI610" s="6" t="str">
        <f t="shared" si="17"/>
        <v>n.s</v>
      </c>
    </row>
    <row r="611" spans="1:35">
      <c r="A611" s="1">
        <v>82.2</v>
      </c>
      <c r="B611">
        <v>4.0869216211145191E-2</v>
      </c>
      <c r="C611">
        <v>-9.1582523428112433E-3</v>
      </c>
      <c r="E611">
        <v>2.5687043962890867E-2</v>
      </c>
      <c r="F611">
        <v>1.1155088776093789E-3</v>
      </c>
      <c r="G611">
        <v>-2.6802000091510684E-2</v>
      </c>
      <c r="I611">
        <v>0.19429759575685307</v>
      </c>
      <c r="J611">
        <v>0.16236344412982104</v>
      </c>
      <c r="K611">
        <v>-2.0102682337305246E-2</v>
      </c>
      <c r="L611">
        <v>-5.0024827642117152E-2</v>
      </c>
      <c r="O611" s="3">
        <v>3.5360560724952757E-2</v>
      </c>
      <c r="P611" s="3">
        <v>8.5805232829590725E-2</v>
      </c>
      <c r="Q611" s="3">
        <v>9</v>
      </c>
      <c r="R611">
        <v>-2.9926874379500888E-2</v>
      </c>
      <c r="S611">
        <v>-3.1489311523495989E-2</v>
      </c>
      <c r="T611">
        <v>-5.4940608656479109E-2</v>
      </c>
      <c r="U611">
        <v>-3.975106642169652E-2</v>
      </c>
      <c r="V611">
        <v>4.448401035360009E-4</v>
      </c>
      <c r="W611">
        <v>1.7867488256387069E-2</v>
      </c>
      <c r="X611">
        <v>-2.5902861735060671E-2</v>
      </c>
      <c r="Y611">
        <v>0.10608622699988422</v>
      </c>
      <c r="Z611">
        <v>0.18715607881095092</v>
      </c>
      <c r="AA611">
        <v>2.5016375188817514E-2</v>
      </c>
      <c r="AB611">
        <v>-4.4217278257833462E-2</v>
      </c>
      <c r="AC611">
        <v>-4.4887947031906829E-2</v>
      </c>
      <c r="AD611">
        <v>-6.7446001797662553E-2</v>
      </c>
      <c r="AE611" s="3">
        <v>-1.5314926492770341E-4</v>
      </c>
      <c r="AF611" s="3">
        <v>7.2400779077401556E-2</v>
      </c>
      <c r="AG611" s="3">
        <v>13</v>
      </c>
      <c r="AH611" s="5">
        <f t="shared" si="16"/>
        <v>0.32528036672185778</v>
      </c>
      <c r="AI611" s="6" t="str">
        <f t="shared" si="17"/>
        <v>n.s</v>
      </c>
    </row>
    <row r="612" spans="1:35">
      <c r="A612" s="1">
        <v>82.6</v>
      </c>
      <c r="B612">
        <v>3.4169898456939754E-2</v>
      </c>
      <c r="C612">
        <v>-8.7086831645862388E-3</v>
      </c>
      <c r="E612">
        <v>-1.764110683686013E-2</v>
      </c>
      <c r="F612">
        <v>1.8088587852235442E-2</v>
      </c>
      <c r="G612">
        <v>-1.697043806278678E-2</v>
      </c>
      <c r="I612">
        <v>0.13980391536675965</v>
      </c>
      <c r="J612">
        <v>9.7153803327610297E-2</v>
      </c>
      <c r="K612">
        <v>-4.3546609483760088E-2</v>
      </c>
      <c r="L612">
        <v>-3.6847291729554671E-2</v>
      </c>
      <c r="O612" s="3">
        <v>1.8389119525110749E-2</v>
      </c>
      <c r="P612" s="3">
        <v>6.261430892578583E-2</v>
      </c>
      <c r="Q612" s="3">
        <v>9</v>
      </c>
      <c r="R612">
        <v>-3.6405092537857946E-2</v>
      </c>
      <c r="S612">
        <v>-2.1665119481300375E-2</v>
      </c>
      <c r="T612">
        <v>-2.2999087042918816E-2</v>
      </c>
      <c r="U612">
        <v>-5.5611277430552469E-2</v>
      </c>
      <c r="V612">
        <v>-1.8311775610933511E-2</v>
      </c>
      <c r="W612">
        <v>1.1610369693878374E-2</v>
      </c>
      <c r="X612">
        <v>-6.6966768423661303E-3</v>
      </c>
      <c r="Y612">
        <v>7.7498049256690779E-2</v>
      </c>
      <c r="Z612">
        <v>0.11568931944623147</v>
      </c>
      <c r="AA612">
        <v>2.6578812332812618E-2</v>
      </c>
      <c r="AB612">
        <v>-2.258286705373509E-4</v>
      </c>
      <c r="AC612">
        <v>-5.047439682034216E-2</v>
      </c>
      <c r="AD612">
        <v>-5.2482718149298127E-2</v>
      </c>
      <c r="AE612" s="3">
        <v>-2.5765709120379788E-3</v>
      </c>
      <c r="AF612" s="3">
        <v>5.1025724952786927E-2</v>
      </c>
      <c r="AG612" s="3">
        <v>13</v>
      </c>
      <c r="AH612" s="5">
        <f t="shared" si="16"/>
        <v>0.41883001642489093</v>
      </c>
      <c r="AI612" s="6" t="str">
        <f t="shared" si="17"/>
        <v>n.s</v>
      </c>
    </row>
    <row r="613" spans="1:35">
      <c r="A613" s="1">
        <v>83</v>
      </c>
      <c r="B613">
        <v>1.3180176824401764E-2</v>
      </c>
      <c r="C613">
        <v>-3.3507029585275547E-3</v>
      </c>
      <c r="E613">
        <v>-3.9529966825848147E-2</v>
      </c>
      <c r="F613">
        <v>1.0947070906333284E-2</v>
      </c>
      <c r="G613">
        <v>5.1395215220495947E-3</v>
      </c>
      <c r="I613">
        <v>0.13400373596900425</v>
      </c>
      <c r="J613">
        <v>0.11747285618607496</v>
      </c>
      <c r="K613">
        <v>5.5817207137463382E-3</v>
      </c>
      <c r="L613">
        <v>-3.528485458555957E-2</v>
      </c>
      <c r="O613" s="3">
        <v>2.312883975018612E-2</v>
      </c>
      <c r="P613" s="3">
        <v>6.1351829945510243E-2</v>
      </c>
      <c r="Q613" s="3">
        <v>9</v>
      </c>
      <c r="R613">
        <v>2.2112600496675655E-2</v>
      </c>
      <c r="S613">
        <v>-5.0024827642117152E-2</v>
      </c>
      <c r="T613">
        <v>-8.3970985591369271E-2</v>
      </c>
      <c r="U613">
        <v>-4.8241290902273679E-2</v>
      </c>
      <c r="V613">
        <v>3.0374355394876172E-2</v>
      </c>
      <c r="W613">
        <v>-6.0260080682927788E-3</v>
      </c>
      <c r="X613">
        <v>-3.1296033626792086E-3</v>
      </c>
      <c r="Y613">
        <v>9.9386909245678806E-2</v>
      </c>
      <c r="Z613">
        <v>7.1911599468255455E-2</v>
      </c>
      <c r="AA613">
        <v>2.1663031318450651E-2</v>
      </c>
      <c r="AB613">
        <v>-1.9653113159080238E-2</v>
      </c>
      <c r="AC613">
        <v>-6.0748158040762799E-2</v>
      </c>
      <c r="AD613">
        <v>-5.2259407557491276E-2</v>
      </c>
      <c r="AE613" s="3">
        <v>-6.0465306461638651E-3</v>
      </c>
      <c r="AF613" s="3">
        <v>5.4151925799306978E-2</v>
      </c>
      <c r="AG613" s="3">
        <v>13</v>
      </c>
      <c r="AH613" s="5">
        <f t="shared" si="16"/>
        <v>0.26723111765093477</v>
      </c>
      <c r="AI613" s="6" t="str">
        <f t="shared" si="17"/>
        <v>n.s</v>
      </c>
    </row>
    <row r="614" spans="1:35">
      <c r="A614" s="1">
        <v>83.3</v>
      </c>
      <c r="B614">
        <v>-1.0050020712732994E-2</v>
      </c>
      <c r="C614">
        <v>1.3439784599860126E-3</v>
      </c>
      <c r="E614">
        <v>-3.8409728873549778E-2</v>
      </c>
      <c r="F614">
        <v>1.3401276420250135E-2</v>
      </c>
      <c r="G614">
        <v>1.2509508050328386E-2</v>
      </c>
      <c r="I614">
        <v>0.11479018108978145</v>
      </c>
      <c r="J614">
        <v>8.7771810477111425E-2</v>
      </c>
      <c r="K614">
        <v>2.6779460216044809E-3</v>
      </c>
      <c r="L614">
        <v>-4.6899953354126937E-2</v>
      </c>
      <c r="O614" s="3">
        <v>1.5237221953183571E-2</v>
      </c>
      <c r="P614" s="3">
        <v>5.3516464149868791E-2</v>
      </c>
      <c r="Q614" s="3">
        <v>9</v>
      </c>
      <c r="R614">
        <v>1.1155088776093789E-3</v>
      </c>
      <c r="S614">
        <v>-5.203683396433726E-2</v>
      </c>
      <c r="T614">
        <v>-6.6327237842669834E-2</v>
      </c>
      <c r="U614">
        <v>-5.314970193010736E-2</v>
      </c>
      <c r="V614">
        <v>5.2933884157937552E-2</v>
      </c>
      <c r="W614">
        <v>2.8590818655032723E-2</v>
      </c>
      <c r="X614">
        <v>-7.5958151988161421E-3</v>
      </c>
      <c r="Y614">
        <v>0.12685484903657385</v>
      </c>
      <c r="Z614">
        <v>0.12440064352265701</v>
      </c>
      <c r="AA614">
        <v>6.7330968591266084E-4</v>
      </c>
      <c r="AB614">
        <v>-2.8364437235505788E-2</v>
      </c>
      <c r="AC614">
        <v>-5.3599271108332361E-2</v>
      </c>
      <c r="AD614">
        <v>-5.4715824067366602E-2</v>
      </c>
      <c r="AE614" s="3">
        <v>1.444607122199083E-3</v>
      </c>
      <c r="AF614" s="3">
        <v>6.5715699757124255E-2</v>
      </c>
      <c r="AG614" s="3">
        <v>13</v>
      </c>
      <c r="AH614" s="5">
        <f t="shared" si="16"/>
        <v>0.59480356728170158</v>
      </c>
      <c r="AI614" s="6" t="str">
        <f t="shared" si="17"/>
        <v>n.s</v>
      </c>
    </row>
    <row r="615" spans="1:35">
      <c r="A615" s="1">
        <v>83.7</v>
      </c>
      <c r="B615">
        <v>-1.2953795404874825E-2</v>
      </c>
      <c r="C615">
        <v>4.13187853893702E-2</v>
      </c>
      <c r="E615">
        <v>-2.5902861735060671E-2</v>
      </c>
      <c r="F615">
        <v>4.448401035360009E-4</v>
      </c>
      <c r="G615">
        <v>6.4991182118201679E-2</v>
      </c>
      <c r="I615">
        <v>0.11635998822030484</v>
      </c>
      <c r="J615">
        <v>3.5732335600934854E-2</v>
      </c>
      <c r="K615">
        <v>-4.3546609483760088E-2</v>
      </c>
      <c r="L615">
        <v>-5.314970193010736E-2</v>
      </c>
      <c r="O615" s="3">
        <v>1.369935143094945E-2</v>
      </c>
      <c r="P615" s="3">
        <v>5.5473695721044908E-2</v>
      </c>
      <c r="Q615" s="3">
        <v>9</v>
      </c>
      <c r="R615">
        <v>-3.1268211927647616E-2</v>
      </c>
      <c r="S615">
        <v>-2.6573530509134025E-2</v>
      </c>
      <c r="T615">
        <v>-6.8118144569041583E-2</v>
      </c>
      <c r="U615">
        <v>-5.1366165190263886E-2</v>
      </c>
      <c r="V615">
        <v>8.3305598640974463E-2</v>
      </c>
      <c r="W615">
        <v>2.032169377030392E-2</v>
      </c>
      <c r="X615">
        <v>-3.4393086215637837E-2</v>
      </c>
      <c r="Y615">
        <v>8.2185360688676087E-2</v>
      </c>
      <c r="Z615">
        <v>0.15208968290940042</v>
      </c>
      <c r="AA615">
        <v>1.6083951516543595E-2</v>
      </c>
      <c r="AB615">
        <v>-5.5832377026400842E-2</v>
      </c>
      <c r="AC615">
        <v>-5.6724145396322569E-2</v>
      </c>
      <c r="AD615">
        <v>-5.7396288167701599E-2</v>
      </c>
      <c r="AE615" s="3">
        <v>-2.129666267403978E-3</v>
      </c>
      <c r="AF615" s="3">
        <v>6.9048745375801135E-2</v>
      </c>
      <c r="AG615" s="3">
        <v>13</v>
      </c>
      <c r="AH615" s="5">
        <f t="shared" si="16"/>
        <v>0.5589603106431924</v>
      </c>
      <c r="AI615" s="6" t="str">
        <f t="shared" si="17"/>
        <v>n.s</v>
      </c>
    </row>
    <row r="616" spans="1:35">
      <c r="A616" s="1">
        <v>84.1</v>
      </c>
      <c r="B616">
        <v>3.7523242327306618E-2</v>
      </c>
      <c r="C616">
        <v>4.3102322129213645E-2</v>
      </c>
      <c r="E616">
        <v>-2.5902861735060671E-2</v>
      </c>
      <c r="F616">
        <v>-7.3673456164395088E-3</v>
      </c>
      <c r="G616">
        <v>8.4418466606744569E-2</v>
      </c>
      <c r="I616">
        <v>0.10719909496565429</v>
      </c>
      <c r="J616">
        <v>3.3499229682866401E-2</v>
      </c>
      <c r="K616">
        <v>-2.7693768461432407E-2</v>
      </c>
      <c r="L616">
        <v>-5.5382807848175841E-2</v>
      </c>
      <c r="O616" s="3">
        <v>2.1043952450075239E-2</v>
      </c>
      <c r="P616" s="3">
        <v>5.4290803289405068E-2</v>
      </c>
      <c r="Q616" s="3">
        <v>9</v>
      </c>
      <c r="R616">
        <v>-2.2999087042918816E-2</v>
      </c>
      <c r="S616">
        <v>-5.9185720896767678E-2</v>
      </c>
      <c r="T616">
        <v>-6.3873032328752993E-2</v>
      </c>
      <c r="U616">
        <v>-4.5779715401828569E-2</v>
      </c>
      <c r="V616">
        <v>6.2523894878196906E-3</v>
      </c>
      <c r="W616">
        <v>2.5237474784665859E-2</v>
      </c>
      <c r="X616">
        <v>-4.6450384175901929E-2</v>
      </c>
      <c r="Y616">
        <v>4.13187853893702E-2</v>
      </c>
      <c r="Z616">
        <v>0.1485152394431852</v>
      </c>
      <c r="AA616">
        <v>-3.3051748667491089E-2</v>
      </c>
      <c r="AB616">
        <v>-5.7844383348620951E-2</v>
      </c>
      <c r="AC616">
        <v>-5.4491039478254101E-2</v>
      </c>
      <c r="AD616">
        <v>-3.461565980879186E-2</v>
      </c>
      <c r="AE616" s="3">
        <v>-1.515129861879129E-2</v>
      </c>
      <c r="AF616" s="3">
        <v>5.9460587261197087E-2</v>
      </c>
      <c r="AG616" s="3">
        <v>13</v>
      </c>
      <c r="AH616" s="5">
        <f t="shared" ref="AH616:AH641" si="18">_xlfn.T.TEST(B616:N616,R616:AD616,2,3)</f>
        <v>0.1562705576671157</v>
      </c>
      <c r="AI616" s="6" t="str">
        <f t="shared" ref="AI616:AI641" si="19">IF(AH616&lt;0.05,"p&lt;0.05","n.s")</f>
        <v>n.s</v>
      </c>
    </row>
    <row r="617" spans="1:35">
      <c r="A617" s="1">
        <v>84.5</v>
      </c>
      <c r="B617">
        <v>6.0746069877913089E-2</v>
      </c>
      <c r="C617">
        <v>3.1715692943022927E-2</v>
      </c>
      <c r="E617">
        <v>-3.1039742345270984E-2</v>
      </c>
      <c r="F617">
        <v>-1.4295132953021582E-2</v>
      </c>
      <c r="G617">
        <v>5.2034745801487543E-2</v>
      </c>
      <c r="I617">
        <v>0.13042929250278903</v>
      </c>
      <c r="J617">
        <v>1.1389270098030028E-2</v>
      </c>
      <c r="K617">
        <v>-9.6004515345079876E-3</v>
      </c>
      <c r="L617">
        <v>-5.7173714574547577E-2</v>
      </c>
      <c r="O617" s="3">
        <v>1.93562255350994E-2</v>
      </c>
      <c r="P617" s="3">
        <v>5.6681068607021212E-2</v>
      </c>
      <c r="Q617" s="3">
        <v>9</v>
      </c>
      <c r="R617">
        <v>-5.3627092807476623E-3</v>
      </c>
      <c r="S617">
        <v>-5.5382807848175841E-2</v>
      </c>
      <c r="T617">
        <v>-8.5312323139516005E-2</v>
      </c>
      <c r="U617">
        <v>-3.6626192133706305E-2</v>
      </c>
      <c r="V617">
        <v>1.8088587852235442E-2</v>
      </c>
      <c r="W617">
        <v>3.104502416894955E-2</v>
      </c>
      <c r="X617">
        <v>-5.8049084724444066E-3</v>
      </c>
      <c r="Y617">
        <v>0.14449859678527324</v>
      </c>
      <c r="Z617">
        <v>0.11412688230223639</v>
      </c>
      <c r="AA617">
        <v>-1.47373321447183E-2</v>
      </c>
      <c r="AB617">
        <v>-4.2433741517989988E-2</v>
      </c>
      <c r="AC617">
        <v>-5.6952614978699218E-2</v>
      </c>
      <c r="AD617">
        <v>-3.171262211530284E-2</v>
      </c>
      <c r="AE617" s="3">
        <v>-2.043550809431206E-3</v>
      </c>
      <c r="AF617" s="3">
        <v>6.6556977191581018E-2</v>
      </c>
      <c r="AG617" s="3">
        <v>13</v>
      </c>
      <c r="AH617" s="5">
        <f t="shared" si="18"/>
        <v>0.42787729554525777</v>
      </c>
      <c r="AI617" s="6" t="str">
        <f t="shared" si="19"/>
        <v>n.s</v>
      </c>
    </row>
    <row r="618" spans="1:35">
      <c r="A618" s="1">
        <v>84.8</v>
      </c>
      <c r="B618">
        <v>9.8045571697532044E-2</v>
      </c>
      <c r="C618">
        <v>3.5061666826861501E-2</v>
      </c>
      <c r="E618">
        <v>-2.6800341844542028E-3</v>
      </c>
      <c r="F618">
        <v>-8.7086831645862388E-3</v>
      </c>
      <c r="G618">
        <v>5.2034745801487543E-2</v>
      </c>
      <c r="I618">
        <v>0.10094934638967389</v>
      </c>
      <c r="J618">
        <v>2.0550163352680555E-2</v>
      </c>
      <c r="K618">
        <v>1.7646388660538723E-2</v>
      </c>
      <c r="L618">
        <v>-4.6899953354126937E-2</v>
      </c>
      <c r="O618" s="3">
        <v>2.9555468002845229E-2</v>
      </c>
      <c r="P618" s="3">
        <v>4.8599437155161053E-2</v>
      </c>
      <c r="Q618" s="3">
        <v>9</v>
      </c>
      <c r="R618">
        <v>1.0276402132259933E-2</v>
      </c>
      <c r="S618">
        <v>-4.6678853758278578E-2</v>
      </c>
      <c r="T618">
        <v>-7.906257456353559E-2</v>
      </c>
      <c r="U618">
        <v>-4.3546609483760088E-2</v>
      </c>
      <c r="V618">
        <v>7.2582268242328815E-2</v>
      </c>
      <c r="W618">
        <v>4.712633477365389E-2</v>
      </c>
      <c r="X618">
        <v>-8.4875835687378918E-3</v>
      </c>
      <c r="Y618">
        <v>0.10719909496565429</v>
      </c>
      <c r="Z618">
        <v>7.5043843742773925E-2</v>
      </c>
      <c r="AA618">
        <v>-2.0544881529001989E-2</v>
      </c>
      <c r="AB618">
        <v>-3.7739060099476411E-2</v>
      </c>
      <c r="AC618">
        <v>-6.1639926410684519E-2</v>
      </c>
      <c r="AD618">
        <v>-1.7195959650552109E-2</v>
      </c>
      <c r="AE618" s="3">
        <v>-2.0519270825816599E-4</v>
      </c>
      <c r="AF618" s="3">
        <v>5.8492892270009089E-2</v>
      </c>
      <c r="AG618" s="3">
        <v>13</v>
      </c>
      <c r="AH618" s="5">
        <f t="shared" si="18"/>
        <v>0.20962370079692008</v>
      </c>
      <c r="AI618" s="6" t="str">
        <f t="shared" si="19"/>
        <v>n.s</v>
      </c>
    </row>
    <row r="619" spans="1:35">
      <c r="A619" s="1">
        <v>85.2</v>
      </c>
      <c r="B619">
        <v>9.2459121909096706E-2</v>
      </c>
      <c r="C619">
        <v>4.0192835697512369E-3</v>
      </c>
      <c r="E619">
        <v>-1.3174895000723198E-2</v>
      </c>
      <c r="F619">
        <v>-9.1582523428112433E-3</v>
      </c>
      <c r="G619">
        <v>3.3720329278714746E-2</v>
      </c>
      <c r="I619">
        <v>0.11926376291244667</v>
      </c>
      <c r="J619">
        <v>3.5732335600934854E-2</v>
      </c>
      <c r="K619">
        <v>2.8811918250881072E-2</v>
      </c>
      <c r="L619">
        <v>-3.7739060099476411E-2</v>
      </c>
      <c r="O619" s="3">
        <v>2.8214949342090491E-2</v>
      </c>
      <c r="P619" s="3">
        <v>5.0682361157711707E-2</v>
      </c>
      <c r="Q619" s="3">
        <v>9</v>
      </c>
      <c r="R619">
        <v>1.7417919078162064E-2</v>
      </c>
      <c r="S619">
        <v>-4.5109046627755202E-2</v>
      </c>
      <c r="T619">
        <v>-8.0175442529305682E-2</v>
      </c>
      <c r="U619">
        <v>-4.5109046627755202E-2</v>
      </c>
      <c r="V619">
        <v>3.1487223360646292E-2</v>
      </c>
      <c r="W619">
        <v>1.1838839276255033E-2</v>
      </c>
      <c r="X619">
        <v>-2.5902861735060671E-2</v>
      </c>
      <c r="Y619">
        <v>9.1788453135023332E-2</v>
      </c>
      <c r="Z619">
        <v>9.4692227827165215E-2</v>
      </c>
      <c r="AA619">
        <v>-5.0024827642117152E-2</v>
      </c>
      <c r="AB619">
        <v>-4.6899953354126937E-2</v>
      </c>
      <c r="AC619">
        <v>-6.6555707425046476E-2</v>
      </c>
      <c r="AD619">
        <v>-3.5732949766478915E-2</v>
      </c>
      <c r="AE619" s="3">
        <v>-1.1406551771568799E-2</v>
      </c>
      <c r="AF619" s="3">
        <v>5.6798334624442053E-2</v>
      </c>
      <c r="AG619" s="3">
        <v>13</v>
      </c>
      <c r="AH619" s="5">
        <f t="shared" si="18"/>
        <v>0.10291406387109453</v>
      </c>
      <c r="AI619" s="6" t="str">
        <f t="shared" si="19"/>
        <v>n.s</v>
      </c>
    </row>
    <row r="620" spans="1:35">
      <c r="A620" s="1">
        <v>85.6</v>
      </c>
      <c r="B620">
        <v>3.0823924573101177E-2</v>
      </c>
      <c r="C620">
        <v>-2.8135967653129153E-2</v>
      </c>
      <c r="E620">
        <v>-1.8090676015085138E-2</v>
      </c>
      <c r="F620">
        <v>5.360621117897966E-3</v>
      </c>
      <c r="G620">
        <v>1.7417919078162064E-2</v>
      </c>
      <c r="I620">
        <v>0.10273288312951738</v>
      </c>
      <c r="J620">
        <v>0.1735289737201634</v>
      </c>
      <c r="K620">
        <v>-2.8806636427202506E-2</v>
      </c>
      <c r="L620">
        <v>-4.555861580598021E-2</v>
      </c>
      <c r="O620" s="3">
        <v>2.325249174638281E-2</v>
      </c>
      <c r="P620" s="3">
        <v>7.1682280015246611E-2</v>
      </c>
      <c r="Q620" s="3">
        <v>9</v>
      </c>
      <c r="R620">
        <v>1.0047932549883272E-2</v>
      </c>
      <c r="S620">
        <v>-6.0519688458386151E-2</v>
      </c>
      <c r="T620">
        <v>-6.9459482117188318E-2</v>
      </c>
      <c r="U620">
        <v>-4.4445747840210097E-2</v>
      </c>
      <c r="V620">
        <v>5.8070764768147889E-2</v>
      </c>
      <c r="W620">
        <v>-9.1582523428112433E-3</v>
      </c>
      <c r="X620">
        <v>-4.0213717326009323E-3</v>
      </c>
      <c r="Y620">
        <v>4.5784997225507135E-2</v>
      </c>
      <c r="Z620">
        <v>0.20412915778557697</v>
      </c>
      <c r="AA620">
        <v>-2.6352430913285679E-2</v>
      </c>
      <c r="AB620">
        <v>-6.0969257636611159E-2</v>
      </c>
      <c r="AC620">
        <v>-3.8859298051774779E-2</v>
      </c>
      <c r="AD620">
        <v>-5.0026301639422809E-2</v>
      </c>
      <c r="AE620" s="3">
        <v>-3.5214598771673672E-3</v>
      </c>
      <c r="AF620" s="3">
        <v>7.419795797962421E-2</v>
      </c>
      <c r="AG620" s="3">
        <v>13</v>
      </c>
      <c r="AH620" s="5">
        <f t="shared" si="18"/>
        <v>0.40715999239761291</v>
      </c>
      <c r="AI620" s="6" t="str">
        <f t="shared" si="19"/>
        <v>n.s</v>
      </c>
    </row>
    <row r="621" spans="1:35">
      <c r="A621" s="1">
        <v>86</v>
      </c>
      <c r="B621">
        <v>3.6852573553233237E-2</v>
      </c>
      <c r="C621">
        <v>-3.9979536004073155E-2</v>
      </c>
      <c r="E621">
        <v>-1.47373321447183E-2</v>
      </c>
      <c r="F621">
        <v>-3.5718025543759269E-3</v>
      </c>
      <c r="G621">
        <v>1.6747250304088711E-2</v>
      </c>
      <c r="I621">
        <v>8.4646936189121197E-2</v>
      </c>
      <c r="J621">
        <v>0.13779927903106784</v>
      </c>
      <c r="K621">
        <v>-7.1462460205911366E-3</v>
      </c>
      <c r="L621">
        <v>-3.1489311523495989E-2</v>
      </c>
      <c r="O621" s="3">
        <v>1.9902423425584039E-2</v>
      </c>
      <c r="P621" s="3">
        <v>5.8200435090484018E-2</v>
      </c>
      <c r="Q621" s="3">
        <v>9</v>
      </c>
      <c r="R621">
        <v>1.5413282742470244E-2</v>
      </c>
      <c r="S621">
        <v>-4.1984172339764987E-2</v>
      </c>
      <c r="T621">
        <v>-7.7492767433012213E-2</v>
      </c>
      <c r="U621">
        <v>-3.528485458555957E-2</v>
      </c>
      <c r="V621">
        <v>2.2554799688372373E-2</v>
      </c>
      <c r="W621">
        <v>1.0276402132259933E-2</v>
      </c>
      <c r="X621">
        <v>-4.4635709242976506E-3</v>
      </c>
      <c r="Y621">
        <v>2.032169377030392E-2</v>
      </c>
      <c r="Z621">
        <v>0.2202104683902813</v>
      </c>
      <c r="AA621">
        <v>-4.1541973148068269E-2</v>
      </c>
      <c r="AB621">
        <v>-7.3255025179251892E-2</v>
      </c>
      <c r="AC621">
        <v>-3.9308867229999787E-2</v>
      </c>
      <c r="AD621">
        <v>-5.6502308801821381E-2</v>
      </c>
      <c r="AE621" s="3">
        <v>-6.2351456090836794E-3</v>
      </c>
      <c r="AF621" s="3">
        <v>7.6438749532416916E-2</v>
      </c>
      <c r="AG621" s="3">
        <v>13</v>
      </c>
      <c r="AH621" s="5">
        <f t="shared" si="18"/>
        <v>0.37403365716530801</v>
      </c>
      <c r="AI621" s="6" t="str">
        <f t="shared" si="19"/>
        <v>n.s</v>
      </c>
    </row>
    <row r="622" spans="1:35">
      <c r="A622" s="1">
        <v>86.4</v>
      </c>
      <c r="B622">
        <v>2.3004368866597381E-2</v>
      </c>
      <c r="C622">
        <v>-5.6952614978699218E-2</v>
      </c>
      <c r="E622">
        <v>-4.3996178661985096E-2</v>
      </c>
      <c r="F622">
        <v>-3.5718025543759269E-3</v>
      </c>
      <c r="G622">
        <v>4.1090315806993537E-2</v>
      </c>
      <c r="I622">
        <v>8.1514691914602699E-2</v>
      </c>
      <c r="J622">
        <v>5.0921877835717444E-2</v>
      </c>
      <c r="K622">
        <v>5.0921877835717444E-2</v>
      </c>
      <c r="L622">
        <v>-6.0298588862537791E-2</v>
      </c>
      <c r="O622" s="3">
        <v>9.1815496891144779E-3</v>
      </c>
      <c r="P622" s="3">
        <v>5.2580378127753097E-2</v>
      </c>
      <c r="Q622" s="3">
        <v>9</v>
      </c>
      <c r="R622">
        <v>2.1441931722602278E-2</v>
      </c>
      <c r="S622">
        <v>-5.1587264786112259E-2</v>
      </c>
      <c r="T622">
        <v>-5.8286582540317669E-2</v>
      </c>
      <c r="U622">
        <v>-4.8241290902273679E-2</v>
      </c>
      <c r="V622">
        <v>3.5511236005086509E-2</v>
      </c>
      <c r="W622">
        <v>-2.0994450707226994E-2</v>
      </c>
      <c r="Y622">
        <v>2.5237474784665859E-2</v>
      </c>
      <c r="Z622">
        <v>0.15677699434138576</v>
      </c>
      <c r="AA622">
        <v>-1.8090676015085138E-2</v>
      </c>
      <c r="AB622">
        <v>-6.3651932732904634E-2</v>
      </c>
      <c r="AC622">
        <v>-4.622928458005357E-2</v>
      </c>
      <c r="AD622">
        <v>-4.7569148130894662E-2</v>
      </c>
      <c r="AE622" s="3">
        <v>-9.6402494617606801E-3</v>
      </c>
      <c r="AF622" s="3">
        <v>6.2832330920090065E-2</v>
      </c>
      <c r="AG622" s="3">
        <v>12</v>
      </c>
      <c r="AH622" s="5">
        <f t="shared" si="18"/>
        <v>0.4648054555645369</v>
      </c>
      <c r="AI622" s="6" t="str">
        <f t="shared" si="19"/>
        <v>n.s</v>
      </c>
    </row>
    <row r="623" spans="1:35">
      <c r="A623" s="1">
        <v>86.7</v>
      </c>
      <c r="B623">
        <v>1.9208825804533824E-2</v>
      </c>
      <c r="C623">
        <v>-2.0323781933153616E-2</v>
      </c>
      <c r="E623">
        <v>-5.5382807848175841E-2</v>
      </c>
      <c r="F623">
        <v>4.448401035360009E-4</v>
      </c>
      <c r="G623">
        <v>3.8857209888925083E-2</v>
      </c>
      <c r="I623">
        <v>0.12328040557035863</v>
      </c>
      <c r="J623">
        <v>0.10385312108181571</v>
      </c>
      <c r="K623">
        <v>1.9879494578607177E-2</v>
      </c>
      <c r="L623">
        <v>-5.3599271108332361E-2</v>
      </c>
      <c r="O623" s="3">
        <v>1.9579781793123811E-2</v>
      </c>
      <c r="P623" s="3">
        <v>6.2410601841301407E-2</v>
      </c>
      <c r="Q623" s="3">
        <v>9</v>
      </c>
      <c r="R623">
        <v>1.3622376016098482E-2</v>
      </c>
      <c r="S623">
        <v>-5.962792008846441E-2</v>
      </c>
      <c r="T623">
        <v>-2.6131331317437306E-2</v>
      </c>
      <c r="U623">
        <v>-4.9133059272195419E-2</v>
      </c>
      <c r="V623">
        <v>3.0153255799027827E-2</v>
      </c>
      <c r="W623">
        <v>1.6526150708240338E-2</v>
      </c>
      <c r="Y623">
        <v>9.1346253943326641E-2</v>
      </c>
      <c r="Z623">
        <v>7.660628088676906E-2</v>
      </c>
      <c r="AA623">
        <v>-2.6802000091510684E-2</v>
      </c>
      <c r="AB623">
        <v>-3.3501317845716097E-2</v>
      </c>
      <c r="AC623">
        <v>-1.3174895000723198E-2</v>
      </c>
      <c r="AD623">
        <v>-2.9926137380848063E-2</v>
      </c>
      <c r="AE623" s="3">
        <v>-8.3686197028605706E-4</v>
      </c>
      <c r="AF623" s="3">
        <v>4.7801091517773522E-2</v>
      </c>
      <c r="AG623" s="3">
        <v>12</v>
      </c>
      <c r="AH623" s="5">
        <f t="shared" si="18"/>
        <v>0.42664467727830524</v>
      </c>
      <c r="AI623" s="6" t="str">
        <f t="shared" si="19"/>
        <v>n.s</v>
      </c>
    </row>
    <row r="624" spans="1:35">
      <c r="A624" s="1">
        <v>87.1</v>
      </c>
      <c r="B624">
        <v>6.4320513344128291E-2</v>
      </c>
      <c r="C624">
        <v>-3.3272848263339462E-2</v>
      </c>
      <c r="E624">
        <v>-2.8364437235505788E-2</v>
      </c>
      <c r="F624">
        <v>-1.7882658145324528E-3</v>
      </c>
      <c r="G624">
        <v>3.5061666826861501E-2</v>
      </c>
      <c r="I624">
        <v>0.1029539827253657</v>
      </c>
      <c r="J624">
        <v>9.4692227827165215E-2</v>
      </c>
      <c r="K624">
        <v>1.8980356222157165E-2</v>
      </c>
      <c r="L624">
        <v>-5.2479033156033993E-2</v>
      </c>
      <c r="O624" s="3">
        <v>2.2233795830696221E-2</v>
      </c>
      <c r="P624" s="3">
        <v>5.6471938676683257E-2</v>
      </c>
      <c r="Q624" s="3">
        <v>9</v>
      </c>
      <c r="R624">
        <v>-8.0380143905128872E-3</v>
      </c>
      <c r="S624">
        <v>-6.2089495588909527E-2</v>
      </c>
      <c r="T624">
        <v>-5.806548294446931E-2</v>
      </c>
      <c r="U624">
        <v>-4.2212641922141629E-2</v>
      </c>
      <c r="V624">
        <v>6.119563905613809E-2</v>
      </c>
      <c r="W624">
        <v>1.8759256626308819E-2</v>
      </c>
      <c r="Y624">
        <v>0.13333306719493088</v>
      </c>
      <c r="Z624">
        <v>6.4991182118201679E-2</v>
      </c>
      <c r="AA624">
        <v>-7.8169147946645142E-3</v>
      </c>
      <c r="AB624">
        <v>-5.6503045800474209E-2</v>
      </c>
      <c r="AC624">
        <v>-3.550595418140793E-2</v>
      </c>
      <c r="AD624">
        <v>-2.1216287301728195E-2</v>
      </c>
      <c r="AE624" s="3">
        <v>-1.097390994060694E-3</v>
      </c>
      <c r="AF624" s="3">
        <v>6.0393896336506679E-2</v>
      </c>
      <c r="AG624" s="3">
        <v>12</v>
      </c>
      <c r="AH624" s="5">
        <f t="shared" si="18"/>
        <v>0.37519491454698317</v>
      </c>
      <c r="AI624" s="6" t="str">
        <f t="shared" si="19"/>
        <v>n.s</v>
      </c>
    </row>
    <row r="625" spans="1:35">
      <c r="A625" s="1">
        <v>87.5</v>
      </c>
      <c r="B625">
        <v>0.1002786776156005</v>
      </c>
      <c r="C625">
        <v>-1.9874212754928611E-2</v>
      </c>
      <c r="E625">
        <v>-2.4119324995217198E-2</v>
      </c>
      <c r="F625">
        <v>1.5413282742470244E-2</v>
      </c>
      <c r="G625">
        <v>3.6181904779159862E-2</v>
      </c>
      <c r="I625">
        <v>0.10429532027351246</v>
      </c>
      <c r="J625">
        <v>8.6209373333116304E-2</v>
      </c>
      <c r="K625">
        <v>3.5061666826861501E-2</v>
      </c>
      <c r="L625">
        <v>-6.0077489266689418E-2</v>
      </c>
      <c r="O625" s="3">
        <v>3.0374355394876169E-2</v>
      </c>
      <c r="P625" s="3">
        <v>5.8549146835539079E-2</v>
      </c>
      <c r="Q625" s="3">
        <v>9</v>
      </c>
      <c r="R625">
        <v>2.7470580702734341E-2</v>
      </c>
      <c r="S625">
        <v>-6.6327237842669834E-2</v>
      </c>
      <c r="T625">
        <v>-3.1938880701720997E-2</v>
      </c>
      <c r="U625">
        <v>-5.4269939882405728E-2</v>
      </c>
      <c r="V625">
        <v>6.8337156002040253E-2</v>
      </c>
      <c r="W625">
        <v>-2.344865622114382E-2</v>
      </c>
      <c r="Y625">
        <v>8.1514691914602699E-2</v>
      </c>
      <c r="Z625">
        <v>7.0798731502485363E-2</v>
      </c>
      <c r="AA625">
        <v>-2.9035106009579165E-2</v>
      </c>
      <c r="AB625">
        <v>-5.5161708252327468E-2</v>
      </c>
      <c r="AC625">
        <v>-5.8286582540317669E-2</v>
      </c>
      <c r="AD625">
        <v>-3.3499106849757619E-2</v>
      </c>
      <c r="AE625" s="3">
        <v>-8.6538381815050285E-3</v>
      </c>
      <c r="AF625" s="3">
        <v>5.5187997565036707E-2</v>
      </c>
      <c r="AG625" s="3">
        <v>12</v>
      </c>
      <c r="AH625" s="5">
        <f t="shared" si="18"/>
        <v>0.13998546167991552</v>
      </c>
      <c r="AI625" s="6" t="str">
        <f t="shared" si="19"/>
        <v>n.s</v>
      </c>
    </row>
    <row r="626" spans="1:35">
      <c r="A626" s="1">
        <v>87.9</v>
      </c>
      <c r="B626">
        <v>0.13757080944869121</v>
      </c>
      <c r="C626">
        <v>-8.9297827604346101E-3</v>
      </c>
      <c r="E626">
        <v>-2.8135967653129153E-2</v>
      </c>
      <c r="F626">
        <v>3.7981839739028647E-3</v>
      </c>
      <c r="G626">
        <v>4.6897865191277227E-2</v>
      </c>
      <c r="I626">
        <v>0.15141901413532705</v>
      </c>
      <c r="J626">
        <v>8.1743161496979369E-2</v>
      </c>
      <c r="K626">
        <v>2.3225468462445754E-2</v>
      </c>
      <c r="L626">
        <v>-6.5214369876899742E-2</v>
      </c>
      <c r="O626" s="3">
        <v>3.8041598046462198E-2</v>
      </c>
      <c r="P626" s="3">
        <v>7.3644812570975424E-2</v>
      </c>
      <c r="Q626" s="3">
        <v>9</v>
      </c>
      <c r="R626">
        <v>8.5089135380817943E-2</v>
      </c>
      <c r="S626">
        <v>-5.9849019684312783E-2</v>
      </c>
      <c r="T626">
        <v>-7.9504773755232322E-2</v>
      </c>
      <c r="U626">
        <v>-4.042173519576988E-2</v>
      </c>
      <c r="V626">
        <v>5.7621195589922881E-2</v>
      </c>
      <c r="W626">
        <v>-1.9653113159080238E-2</v>
      </c>
      <c r="Y626">
        <v>8.5310234976666288E-2</v>
      </c>
      <c r="Z626">
        <v>0.1138984127198597</v>
      </c>
      <c r="AA626">
        <v>-5.628194620462585E-2</v>
      </c>
      <c r="AB626">
        <v>-6.565656906859646E-2</v>
      </c>
      <c r="AC626">
        <v>-3.9308867229999787E-2</v>
      </c>
      <c r="AD626">
        <v>-3.6626192133706305E-2</v>
      </c>
      <c r="AE626" s="3">
        <v>-4.6152698136713716E-3</v>
      </c>
      <c r="AF626" s="3">
        <v>6.9310646192075762E-2</v>
      </c>
      <c r="AG626" s="3">
        <v>12</v>
      </c>
      <c r="AH626" s="5">
        <f t="shared" si="18"/>
        <v>0.19591349584259346</v>
      </c>
      <c r="AI626" s="6" t="str">
        <f t="shared" si="19"/>
        <v>n.s</v>
      </c>
    </row>
    <row r="627" spans="1:35">
      <c r="A627" s="1">
        <v>88.3</v>
      </c>
      <c r="B627">
        <v>9.9158439663302123E-2</v>
      </c>
      <c r="E627">
        <v>-1.5857570097016684E-2</v>
      </c>
      <c r="F627">
        <v>1.6083951516543595E-2</v>
      </c>
      <c r="G627">
        <v>4.2210553759291926E-2</v>
      </c>
      <c r="I627">
        <v>0.18425230411880908</v>
      </c>
      <c r="J627">
        <v>8.7322241298886424E-2</v>
      </c>
      <c r="K627">
        <v>2.8362349072656064E-2</v>
      </c>
      <c r="L627">
        <v>-6.0519688458386151E-2</v>
      </c>
      <c r="O627" s="3">
        <v>4.762657260926087E-2</v>
      </c>
      <c r="P627" s="3">
        <v>7.5610940834760887E-2</v>
      </c>
      <c r="Q627" s="3">
        <v>8</v>
      </c>
      <c r="R627">
        <v>8.1514691914602699E-2</v>
      </c>
      <c r="S627">
        <v>-6.9009912938963316E-2</v>
      </c>
      <c r="T627">
        <v>-8.4199455173745899E-2</v>
      </c>
      <c r="U627">
        <v>-5.0695496416190519E-2</v>
      </c>
      <c r="V627">
        <v>2.3896137236519132E-2</v>
      </c>
      <c r="W627">
        <v>8.9350645841131757E-3</v>
      </c>
      <c r="Y627">
        <v>0.13243392883848087</v>
      </c>
      <c r="Z627">
        <v>0.17151696739794334</v>
      </c>
      <c r="AA627">
        <v>-4.9133059272195419E-2</v>
      </c>
      <c r="AB627">
        <v>-6.565656906859646E-2</v>
      </c>
      <c r="AC627">
        <v>-4.3546609483760088E-2</v>
      </c>
      <c r="AD627">
        <v>-3.9752540419002169E-2</v>
      </c>
      <c r="AE627" s="3">
        <v>1.358595599933832E-3</v>
      </c>
      <c r="AF627" s="3">
        <v>8.4667014031814009E-2</v>
      </c>
      <c r="AG627" s="3">
        <v>12</v>
      </c>
      <c r="AH627" s="5">
        <f t="shared" si="18"/>
        <v>0.21933602013190012</v>
      </c>
      <c r="AI627" s="6" t="str">
        <f t="shared" si="19"/>
        <v>n.s</v>
      </c>
    </row>
    <row r="628" spans="1:35">
      <c r="A628" s="1">
        <v>88.6</v>
      </c>
      <c r="B628">
        <v>4.9359440691722344E-2</v>
      </c>
      <c r="E628">
        <v>-1.4516232548869927E-2</v>
      </c>
      <c r="F628">
        <v>3.7965441519003336E-2</v>
      </c>
      <c r="G628">
        <v>2.456680601059251E-2</v>
      </c>
      <c r="I628">
        <v>0.11881419373422167</v>
      </c>
      <c r="J628">
        <v>6.0524970282064716E-2</v>
      </c>
      <c r="K628">
        <v>7.3726274401180745E-3</v>
      </c>
      <c r="L628">
        <v>-3.863819845592642E-2</v>
      </c>
      <c r="O628" s="3">
        <v>3.0681131084115802E-2</v>
      </c>
      <c r="P628" s="3">
        <v>4.8533750170003519E-2</v>
      </c>
      <c r="Q628" s="3">
        <v>8</v>
      </c>
      <c r="R628">
        <v>2.8590818655032723E-2</v>
      </c>
      <c r="S628">
        <v>-5.8286582540317669E-2</v>
      </c>
      <c r="T628">
        <v>-8.7545429057584473E-2</v>
      </c>
      <c r="U628">
        <v>-3.9080397647623139E-2</v>
      </c>
      <c r="V628">
        <v>1.1168170502181655E-2</v>
      </c>
      <c r="W628">
        <v>3.5960805183311517E-2</v>
      </c>
      <c r="Y628">
        <v>0.13980391536675965</v>
      </c>
      <c r="Z628">
        <v>0.21953979961620793</v>
      </c>
      <c r="AA628">
        <v>-2.0994450707226994E-2</v>
      </c>
      <c r="AB628">
        <v>-6.6106138246821461E-2</v>
      </c>
      <c r="AC628">
        <v>-6.7447475794968209E-2</v>
      </c>
      <c r="AD628">
        <v>-4.9578943457156278E-2</v>
      </c>
      <c r="AE628" s="3">
        <v>3.835340989316299E-3</v>
      </c>
      <c r="AF628" s="3">
        <v>9.2544097679165702E-2</v>
      </c>
      <c r="AG628" s="3">
        <v>12</v>
      </c>
      <c r="AH628" s="5">
        <f t="shared" si="18"/>
        <v>0.40936084042616949</v>
      </c>
      <c r="AI628" s="6" t="str">
        <f t="shared" si="19"/>
        <v>n.s</v>
      </c>
    </row>
    <row r="629" spans="1:35">
      <c r="A629" s="1">
        <v>89</v>
      </c>
      <c r="B629">
        <v>8.2856029462749461E-2</v>
      </c>
      <c r="E629">
        <v>4.0648116615296818E-2</v>
      </c>
      <c r="F629">
        <v>2.5016375188817514E-2</v>
      </c>
      <c r="G629">
        <v>5.8512963959844608E-2</v>
      </c>
      <c r="I629">
        <v>9.6704234149385296E-2</v>
      </c>
      <c r="J629">
        <v>7.9060486400685873E-2</v>
      </c>
      <c r="K629">
        <v>2.4568464257561347E-3</v>
      </c>
      <c r="L629">
        <v>-4.4217278257833462E-2</v>
      </c>
      <c r="O629" s="3">
        <v>4.2629721743087788E-2</v>
      </c>
      <c r="P629" s="3">
        <v>4.719580002157335E-2</v>
      </c>
      <c r="Q629" s="3">
        <v>8</v>
      </c>
      <c r="R629">
        <v>2.612924315458761E-2</v>
      </c>
      <c r="S629">
        <v>-4.8241290902273679E-2</v>
      </c>
      <c r="T629">
        <v>-8.0396542125154041E-2</v>
      </c>
      <c r="U629">
        <v>-5.3599271108332361E-2</v>
      </c>
      <c r="V629">
        <v>3.2828560908793027E-2</v>
      </c>
      <c r="W629">
        <v>7.5707142530319044E-2</v>
      </c>
      <c r="Y629">
        <v>9.0226015991028252E-2</v>
      </c>
      <c r="Z629">
        <v>0.25236571961316162</v>
      </c>
      <c r="AA629">
        <v>-2.5902861735060671E-2</v>
      </c>
      <c r="AB629">
        <v>-5.9406820492616051E-2</v>
      </c>
      <c r="AC629">
        <v>-6.9231012534811689E-2</v>
      </c>
      <c r="AD629">
        <v>-4.7345837539087811E-2</v>
      </c>
      <c r="AE629" s="3">
        <v>7.7610871467127564E-3</v>
      </c>
      <c r="AF629" s="3">
        <v>9.6057178944863195E-2</v>
      </c>
      <c r="AG629" s="3">
        <v>12</v>
      </c>
      <c r="AH629" s="5">
        <f t="shared" si="18"/>
        <v>0.29640777074279617</v>
      </c>
      <c r="AI629" s="6" t="str">
        <f t="shared" si="19"/>
        <v>n.s</v>
      </c>
    </row>
    <row r="630" spans="1:35">
      <c r="A630" s="1">
        <v>89.4</v>
      </c>
      <c r="B630">
        <v>0.134445935160701</v>
      </c>
      <c r="E630">
        <v>3.1266123764797919E-2</v>
      </c>
      <c r="F630">
        <v>2.2554799688372373E-2</v>
      </c>
      <c r="G630">
        <v>6.387094416590329E-2</v>
      </c>
      <c r="I630">
        <v>8.2634929866901088E-2</v>
      </c>
      <c r="J630">
        <v>0.12395107434443201</v>
      </c>
      <c r="K630">
        <v>5.8962533138069616E-2</v>
      </c>
      <c r="L630">
        <v>-2.8585536831354157E-2</v>
      </c>
      <c r="O630" s="3">
        <v>6.1137600412227877E-2</v>
      </c>
      <c r="P630" s="3">
        <v>5.3752289912758752E-2</v>
      </c>
      <c r="Q630" s="3">
        <v>8</v>
      </c>
      <c r="R630">
        <v>3.0374355394876172E-2</v>
      </c>
      <c r="S630">
        <v>-6.476480069867474E-2</v>
      </c>
      <c r="T630">
        <v>-8.173787967330079E-2</v>
      </c>
      <c r="U630">
        <v>-5.9849019684312783E-2</v>
      </c>
      <c r="V630">
        <v>4.8239202739423982E-2</v>
      </c>
      <c r="W630">
        <v>8.1743161496979369E-2</v>
      </c>
      <c r="Y630">
        <v>9.1117784360949999E-2</v>
      </c>
      <c r="Z630">
        <v>0.11725175659022659</v>
      </c>
      <c r="AA630">
        <v>-4.622928458005357E-2</v>
      </c>
      <c r="AB630">
        <v>-6.3873032328752993E-2</v>
      </c>
      <c r="AC630">
        <v>-5.9185720896767678E-2</v>
      </c>
      <c r="AD630">
        <v>-4.4666110437405641E-2</v>
      </c>
      <c r="AE630" s="3">
        <v>-4.2982989764010111E-3</v>
      </c>
      <c r="AF630" s="3">
        <v>7.2571390989021753E-2</v>
      </c>
      <c r="AG630" s="3">
        <v>12</v>
      </c>
      <c r="AH630" s="5">
        <f t="shared" si="18"/>
        <v>3.2934582385777164E-2</v>
      </c>
      <c r="AI630" s="6" t="str">
        <f t="shared" si="19"/>
        <v>p&lt;0.05</v>
      </c>
    </row>
    <row r="631" spans="1:35">
      <c r="A631" s="1">
        <v>89.8</v>
      </c>
      <c r="B631">
        <v>0.12953015414633903</v>
      </c>
      <c r="E631">
        <v>-3.0369073571197606E-2</v>
      </c>
      <c r="F631">
        <v>5.6729427220001134E-2</v>
      </c>
      <c r="G631">
        <v>3.5732335600934854E-2</v>
      </c>
      <c r="I631">
        <v>0.12104729965229018</v>
      </c>
      <c r="J631">
        <v>0.11166530680179125</v>
      </c>
      <c r="K631">
        <v>6.5661850892275025E-2</v>
      </c>
      <c r="L631">
        <v>-3.0597543153574266E-2</v>
      </c>
      <c r="O631" s="3">
        <v>5.7424969698607442E-2</v>
      </c>
      <c r="P631" s="3">
        <v>6.3452603042124772E-2</v>
      </c>
      <c r="Q631" s="3">
        <v>8</v>
      </c>
      <c r="R631">
        <v>2.7691680298582714E-2</v>
      </c>
      <c r="S631">
        <v>-5.3378171512484002E-2</v>
      </c>
      <c r="T631">
        <v>-1.4965801727094934E-2</v>
      </c>
      <c r="U631">
        <v>-5.2928602334259001E-2</v>
      </c>
      <c r="V631">
        <v>1.2951707242025131E-2</v>
      </c>
      <c r="W631">
        <v>8.7139649882648045E-3</v>
      </c>
      <c r="Y631">
        <v>0.17018299983632484</v>
      </c>
      <c r="Z631">
        <v>0.17621164881645693</v>
      </c>
      <c r="AA631">
        <v>-4.8683490093970411E-2</v>
      </c>
      <c r="AB631">
        <v>-5.628194620462585E-2</v>
      </c>
      <c r="AC631">
        <v>-2.8135967653129153E-2</v>
      </c>
      <c r="AD631">
        <v>-5.3599271108332361E-2</v>
      </c>
      <c r="AE631" s="3">
        <v>7.3148958789798326E-3</v>
      </c>
      <c r="AF631" s="3">
        <v>8.2824080178280871E-2</v>
      </c>
      <c r="AG631" s="3">
        <v>12</v>
      </c>
      <c r="AH631" s="5">
        <f t="shared" si="18"/>
        <v>0.14425249852018041</v>
      </c>
      <c r="AI631" s="6" t="str">
        <f t="shared" si="19"/>
        <v>n.s</v>
      </c>
    </row>
    <row r="632" spans="1:35">
      <c r="A632" s="1">
        <v>90.2</v>
      </c>
      <c r="B632">
        <v>4.1989454163443553E-2</v>
      </c>
      <c r="E632">
        <v>-3.3943517037412829E-2</v>
      </c>
      <c r="F632">
        <v>3.19367925388713E-2</v>
      </c>
      <c r="G632">
        <v>5.4717420897781026E-2</v>
      </c>
      <c r="I632">
        <v>0.21239091268377749</v>
      </c>
      <c r="J632">
        <v>0.1029539827253657</v>
      </c>
      <c r="K632">
        <v>1.4071945194323487E-2</v>
      </c>
      <c r="L632">
        <v>-3.1268211927647616E-2</v>
      </c>
      <c r="O632" s="3">
        <v>4.9106097404812782E-2</v>
      </c>
      <c r="P632" s="3">
        <v>7.9752388344808842E-2</v>
      </c>
      <c r="Q632" s="3">
        <v>8</v>
      </c>
      <c r="R632">
        <v>-4.4692826638572302E-4</v>
      </c>
      <c r="S632">
        <v>-5.2479033156033993E-2</v>
      </c>
      <c r="T632">
        <v>-5.2707502738410628E-2</v>
      </c>
      <c r="U632">
        <v>-5.0024827642117152E-2</v>
      </c>
      <c r="V632">
        <v>2.3675037640670759E-2</v>
      </c>
      <c r="W632">
        <v>-1.4066663370644921E-2</v>
      </c>
      <c r="Y632">
        <v>0.11680218741200159</v>
      </c>
      <c r="Z632">
        <v>0.22177290553427637</v>
      </c>
      <c r="AA632">
        <v>-2.4789993769290575E-2</v>
      </c>
      <c r="AB632">
        <v>-6.298126395883126E-2</v>
      </c>
      <c r="AC632">
        <v>-2.4789993769290575E-2</v>
      </c>
      <c r="AD632">
        <v>-5.2482718149298127E-2</v>
      </c>
      <c r="AE632" s="3">
        <v>2.290100480553817E-3</v>
      </c>
      <c r="AF632" s="3">
        <v>8.5016785564138275E-2</v>
      </c>
      <c r="AG632" s="3">
        <v>12</v>
      </c>
      <c r="AH632" s="5">
        <f t="shared" si="18"/>
        <v>0.22860720598571119</v>
      </c>
      <c r="AI632" s="6" t="str">
        <f t="shared" si="19"/>
        <v>n.s</v>
      </c>
    </row>
    <row r="633" spans="1:35">
      <c r="A633" s="1">
        <v>90.5</v>
      </c>
      <c r="B633">
        <v>6.8565625584416881E-2</v>
      </c>
      <c r="E633">
        <v>-4.4445747840210097E-2</v>
      </c>
      <c r="F633">
        <v>4.2431653355140292E-2</v>
      </c>
      <c r="G633">
        <v>4.2210553759291926E-2</v>
      </c>
      <c r="I633">
        <v>0.2508032824691665</v>
      </c>
      <c r="J633">
        <v>0.12707594863242222</v>
      </c>
      <c r="K633">
        <v>6.701958666044696E-3</v>
      </c>
      <c r="L633">
        <v>-6.1639926410684519E-2</v>
      </c>
      <c r="O633" s="3">
        <v>5.3962918526948497E-2</v>
      </c>
      <c r="P633" s="3">
        <v>9.9898414799678731E-2</v>
      </c>
      <c r="Q633" s="3">
        <v>8</v>
      </c>
      <c r="R633">
        <v>-1.9203543980855234E-2</v>
      </c>
      <c r="S633">
        <v>-5.806548294446931E-2</v>
      </c>
      <c r="T633">
        <v>-7.5488131097320374E-2</v>
      </c>
      <c r="U633">
        <v>-5.0695496416190519E-2</v>
      </c>
      <c r="V633">
        <v>-9.6004515345079876E-3</v>
      </c>
      <c r="W633">
        <v>-3.1296033626792086E-3</v>
      </c>
      <c r="Y633">
        <v>7.5264943338622298E-2</v>
      </c>
      <c r="Z633">
        <v>0.17955762270029549</v>
      </c>
      <c r="AA633">
        <v>-2.1215550303075367E-2</v>
      </c>
      <c r="AB633">
        <v>-4.7570622128200318E-2</v>
      </c>
      <c r="AC633">
        <v>-3.528485458555957E-2</v>
      </c>
      <c r="AD633">
        <v>-5.0472922823036497E-2</v>
      </c>
      <c r="AE633" s="3">
        <v>-9.6586744280813853E-3</v>
      </c>
      <c r="AF633" s="3">
        <v>7.0969073304138292E-2</v>
      </c>
      <c r="AG633" s="3">
        <v>12</v>
      </c>
      <c r="AH633" s="5">
        <f t="shared" si="18"/>
        <v>0.14590249826469787</v>
      </c>
      <c r="AI633" s="6" t="str">
        <f t="shared" si="19"/>
        <v>n.s</v>
      </c>
    </row>
    <row r="634" spans="1:35">
      <c r="A634" s="1">
        <v>90.9</v>
      </c>
      <c r="B634">
        <v>7.1690499872407082E-2</v>
      </c>
      <c r="E634">
        <v>-3.4614185811486196E-2</v>
      </c>
      <c r="F634">
        <v>2.4117236832367502E-2</v>
      </c>
      <c r="G634">
        <v>4.3994090499135399E-2</v>
      </c>
      <c r="I634">
        <v>0.17665384800815362</v>
      </c>
      <c r="J634">
        <v>0.10273288312951738</v>
      </c>
      <c r="K634">
        <v>-1.117597040459101E-3</v>
      </c>
      <c r="L634">
        <v>-5.5382807848175841E-2</v>
      </c>
      <c r="O634" s="3">
        <v>4.1009245955182468E-2</v>
      </c>
      <c r="P634" s="3">
        <v>7.5809777387319754E-2</v>
      </c>
      <c r="Q634" s="3">
        <v>8</v>
      </c>
      <c r="R634">
        <v>4.4688527479762423E-3</v>
      </c>
      <c r="S634">
        <v>-2.5902861735060671E-2</v>
      </c>
      <c r="T634">
        <v>-8.2187448851525791E-2</v>
      </c>
      <c r="U634">
        <v>-2.5011093365138924E-2</v>
      </c>
      <c r="V634">
        <v>-2.9705774783652515E-2</v>
      </c>
      <c r="W634">
        <v>2.0072772475311289E-3</v>
      </c>
      <c r="Y634">
        <v>0.112557075171713</v>
      </c>
      <c r="Z634">
        <v>0.18291096657066233</v>
      </c>
      <c r="AA634">
        <v>-4.9803728046268779E-2</v>
      </c>
      <c r="AB634">
        <v>-4.6678853758278578E-2</v>
      </c>
      <c r="AC634">
        <v>-4.9354158868043778E-2</v>
      </c>
      <c r="AD634">
        <v>-4.5559352804633031E-2</v>
      </c>
      <c r="AE634" s="3">
        <v>-4.3549250395600002E-3</v>
      </c>
      <c r="AF634" s="3">
        <v>7.6292778990663848E-2</v>
      </c>
      <c r="AG634" s="3">
        <v>12</v>
      </c>
      <c r="AH634" s="5">
        <f t="shared" si="18"/>
        <v>0.21038316446543293</v>
      </c>
      <c r="AI634" s="6" t="str">
        <f t="shared" si="19"/>
        <v>n.s</v>
      </c>
    </row>
    <row r="635" spans="1:35">
      <c r="A635" s="1">
        <v>91.3</v>
      </c>
      <c r="E635">
        <v>-1.5186901322943305E-2</v>
      </c>
      <c r="F635">
        <v>8.2643958100397982E-3</v>
      </c>
      <c r="G635">
        <v>2.6350342750435955E-2</v>
      </c>
      <c r="I635">
        <v>9.8937340067453805E-2</v>
      </c>
      <c r="J635">
        <v>0.11099463802771788</v>
      </c>
      <c r="K635">
        <v>-1.339599459657157E-2</v>
      </c>
      <c r="L635">
        <v>-4.4887947031906829E-2</v>
      </c>
      <c r="O635" s="3">
        <v>2.4439410529175049E-2</v>
      </c>
      <c r="P635" s="3">
        <v>5.9322672245899023E-2</v>
      </c>
      <c r="Q635" s="3">
        <v>7</v>
      </c>
      <c r="R635">
        <v>1.7646388660538723E-2</v>
      </c>
      <c r="S635">
        <v>-6.141882681483616E-2</v>
      </c>
      <c r="T635">
        <v>-8.6874760283511113E-2</v>
      </c>
      <c r="U635">
        <v>-1.7420007241011785E-2</v>
      </c>
      <c r="V635">
        <v>-8.0380143905128872E-3</v>
      </c>
      <c r="W635">
        <v>4.1989454163443553E-2</v>
      </c>
      <c r="Y635">
        <v>0.15186858331355205</v>
      </c>
      <c r="Z635">
        <v>0.18536517208457917</v>
      </c>
      <c r="AA635">
        <v>-4.1763072743916628E-2</v>
      </c>
      <c r="AB635">
        <v>-4.0642834791618253E-2</v>
      </c>
      <c r="AC635">
        <v>-5.0916596012038878E-2</v>
      </c>
      <c r="AD635">
        <v>-4.3996178661985096E-2</v>
      </c>
      <c r="AE635" s="3">
        <v>3.8166089402235709E-3</v>
      </c>
      <c r="AF635" s="3">
        <v>8.4711137621358901E-2</v>
      </c>
      <c r="AG635" s="3">
        <v>12</v>
      </c>
      <c r="AH635" s="5">
        <f t="shared" si="18"/>
        <v>0.54284097475645021</v>
      </c>
      <c r="AI635" s="6" t="str">
        <f t="shared" si="19"/>
        <v>n.s</v>
      </c>
    </row>
    <row r="636" spans="1:35">
      <c r="A636" s="1">
        <v>91.7</v>
      </c>
      <c r="E636">
        <v>-5.5838088765960345E-3</v>
      </c>
      <c r="F636">
        <v>1.1168170502181655E-2</v>
      </c>
      <c r="G636">
        <v>2.9033017846729441E-2</v>
      </c>
      <c r="I636">
        <v>0.14315725923712655</v>
      </c>
      <c r="J636">
        <v>9.2680221504945079E-2</v>
      </c>
      <c r="K636">
        <v>-1.1391358260879723E-2</v>
      </c>
      <c r="L636">
        <v>-4.3996178661985096E-2</v>
      </c>
      <c r="O636" s="3">
        <v>3.0723903327360261E-2</v>
      </c>
      <c r="P636" s="3">
        <v>6.524334773231466E-2</v>
      </c>
      <c r="Q636" s="3">
        <v>7</v>
      </c>
      <c r="R636">
        <v>3.5732335600934854E-2</v>
      </c>
      <c r="S636">
        <v>-3.1039742345270984E-2</v>
      </c>
      <c r="T636">
        <v>-8.3749885995520898E-2</v>
      </c>
      <c r="U636">
        <v>-1.2732695809026454E-2</v>
      </c>
      <c r="V636">
        <v>3.8857209888925083E-2</v>
      </c>
      <c r="W636">
        <v>2.8141249476807718E-2</v>
      </c>
      <c r="Y636">
        <v>0.12997972332456403</v>
      </c>
      <c r="Z636">
        <v>0.16615898719188463</v>
      </c>
      <c r="AA636">
        <v>-3.7967529681853046E-2</v>
      </c>
      <c r="AB636">
        <v>-1.4516232548869927E-2</v>
      </c>
      <c r="AC636">
        <v>-6.4322601506978008E-2</v>
      </c>
      <c r="AD636">
        <v>-4.0199161602615871E-2</v>
      </c>
      <c r="AE636" s="3">
        <v>9.5284713327483794E-3</v>
      </c>
      <c r="AF636" s="3">
        <v>7.540068924587523E-2</v>
      </c>
      <c r="AG636" s="3">
        <v>12</v>
      </c>
      <c r="AH636" s="5">
        <f t="shared" si="18"/>
        <v>0.52954189044583178</v>
      </c>
      <c r="AI636" s="6" t="str">
        <f t="shared" si="19"/>
        <v>n.s</v>
      </c>
    </row>
    <row r="637" spans="1:35">
      <c r="A637" s="1">
        <v>92</v>
      </c>
      <c r="E637">
        <v>-1.764110683686013E-2</v>
      </c>
      <c r="F637">
        <v>3.0374355394876172E-2</v>
      </c>
      <c r="G637">
        <v>2.1220832126753932E-2</v>
      </c>
      <c r="I637">
        <v>9.0447115586876625E-2</v>
      </c>
      <c r="J637">
        <v>0.12729704822827059</v>
      </c>
      <c r="K637">
        <v>-1.7198907645163412E-2</v>
      </c>
      <c r="L637">
        <v>-6.565656906859646E-2</v>
      </c>
      <c r="O637" s="3">
        <v>2.4120395398022451E-2</v>
      </c>
      <c r="P637" s="3">
        <v>6.6587519106811252E-2</v>
      </c>
      <c r="Q637" s="3">
        <v>7</v>
      </c>
      <c r="R637">
        <v>3.6852573553233237E-2</v>
      </c>
      <c r="S637">
        <v>-3.3051748667491089E-2</v>
      </c>
      <c r="T637">
        <v>-7.727166783716384E-2</v>
      </c>
      <c r="U637">
        <v>-1.2062027034953102E-2</v>
      </c>
      <c r="V637">
        <v>7.660628088676906E-2</v>
      </c>
      <c r="W637">
        <v>-2.2304650062291969E-3</v>
      </c>
      <c r="Y637">
        <v>8.6651572524813036E-2</v>
      </c>
      <c r="Z637">
        <v>0.18916071514664273</v>
      </c>
      <c r="AA637">
        <v>-3.3943517037412829E-2</v>
      </c>
      <c r="AB637">
        <v>-1.2953795404874825E-2</v>
      </c>
      <c r="AC637">
        <v>-7.906257456353559E-2</v>
      </c>
      <c r="AD637">
        <v>-5.9852704677576918E-2</v>
      </c>
      <c r="AE637" s="3">
        <v>6.57022015685166E-3</v>
      </c>
      <c r="AF637" s="3">
        <v>7.8835783544856181E-2</v>
      </c>
      <c r="AG637" s="3">
        <v>12</v>
      </c>
      <c r="AH637" s="5">
        <f t="shared" si="18"/>
        <v>0.61278426296584709</v>
      </c>
      <c r="AI637" s="6" t="str">
        <f t="shared" si="19"/>
        <v>n.s</v>
      </c>
    </row>
    <row r="638" spans="1:35">
      <c r="A638" s="1">
        <v>92.4</v>
      </c>
      <c r="E638">
        <v>7.8148266318147919E-3</v>
      </c>
      <c r="F638">
        <v>5.0921877835717444E-2</v>
      </c>
      <c r="G638">
        <v>4.0869216211145191E-2</v>
      </c>
      <c r="I638">
        <v>0.166829655965958</v>
      </c>
      <c r="J638">
        <v>0.12752551781064722</v>
      </c>
      <c r="K638">
        <v>-2.4789993769290575E-2</v>
      </c>
      <c r="L638">
        <v>-7.5038561919095373E-2</v>
      </c>
      <c r="O638" s="3">
        <v>4.2018934109556677E-2</v>
      </c>
      <c r="P638" s="3">
        <v>8.3969724299845616E-2</v>
      </c>
      <c r="Q638" s="3">
        <v>7</v>
      </c>
      <c r="R638">
        <v>5.4496321301932681E-2</v>
      </c>
      <c r="S638">
        <v>-7.1913687631105158E-2</v>
      </c>
      <c r="T638">
        <v>-2.0544881529001989E-2</v>
      </c>
      <c r="U638">
        <v>-3.7929021502242991E-3</v>
      </c>
      <c r="V638">
        <v>9.3579359861395095E-2</v>
      </c>
      <c r="W638">
        <v>2.2374050768765496E-4</v>
      </c>
      <c r="Y638">
        <v>6.3428744974206572E-2</v>
      </c>
      <c r="Z638">
        <v>0.12417217394028038</v>
      </c>
      <c r="AA638">
        <v>-2.5011093365138924E-2</v>
      </c>
      <c r="AB638">
        <v>-5.0245927237965511E-2</v>
      </c>
      <c r="AC638">
        <v>-7.7492767433012213E-2</v>
      </c>
      <c r="AD638">
        <v>-6.163918941203169E-2</v>
      </c>
      <c r="AE638" s="3">
        <v>2.1049909855851961E-3</v>
      </c>
      <c r="AF638" s="3">
        <v>6.7202909647763487E-2</v>
      </c>
      <c r="AG638" s="3">
        <v>12</v>
      </c>
      <c r="AH638" s="5">
        <f t="shared" si="18"/>
        <v>0.30725086495606613</v>
      </c>
      <c r="AI638" s="6" t="str">
        <f t="shared" si="19"/>
        <v>n.s</v>
      </c>
    </row>
    <row r="639" spans="1:35">
      <c r="A639" s="1">
        <v>92.8</v>
      </c>
      <c r="E639">
        <v>-1.116288867850309E-2</v>
      </c>
      <c r="F639">
        <v>3.0374355394876172E-2</v>
      </c>
      <c r="G639">
        <v>2.9482587024954449E-2</v>
      </c>
      <c r="I639">
        <v>0.25481992512707846</v>
      </c>
      <c r="J639">
        <v>0.14784457066911183</v>
      </c>
      <c r="K639">
        <v>-2.0765981124850362E-2</v>
      </c>
      <c r="L639">
        <v>-7.1243018857031798E-2</v>
      </c>
      <c r="O639" s="3">
        <v>5.1335649936519352E-2</v>
      </c>
      <c r="P639" s="3">
        <v>0.11237363038260489</v>
      </c>
      <c r="Q639" s="3">
        <v>7</v>
      </c>
      <c r="R639">
        <v>3.9306779067150091E-2</v>
      </c>
      <c r="S639">
        <v>-4.8683490093970411E-2</v>
      </c>
      <c r="T639">
        <v>-2.1436649898923712E-2</v>
      </c>
      <c r="U639">
        <v>-1.1391358260879723E-2</v>
      </c>
      <c r="V639">
        <v>5.9854301507991335E-2</v>
      </c>
      <c r="W639">
        <v>-4.4692826638572302E-4</v>
      </c>
      <c r="Y639">
        <v>7.4815374160397297E-2</v>
      </c>
      <c r="Z639">
        <v>6.0303870686216343E-2</v>
      </c>
      <c r="AA639">
        <v>-5.8049084724444066E-3</v>
      </c>
      <c r="AB639">
        <v>-6.3651932732904634E-2</v>
      </c>
      <c r="AC639">
        <v>-6.0748158040762799E-2</v>
      </c>
      <c r="AD639">
        <v>-6.7446001797662553E-2</v>
      </c>
      <c r="AE639" s="3">
        <v>-3.7774251785148969E-3</v>
      </c>
      <c r="AF639" s="3">
        <v>5.1763774934141762E-2</v>
      </c>
      <c r="AG639" s="3">
        <v>12</v>
      </c>
      <c r="AH639" s="5">
        <f t="shared" si="18"/>
        <v>0.25792122047060723</v>
      </c>
      <c r="AI639" s="6" t="str">
        <f t="shared" si="19"/>
        <v>n.s</v>
      </c>
    </row>
    <row r="640" spans="1:35">
      <c r="A640" s="1">
        <v>93.2</v>
      </c>
      <c r="E640">
        <v>-5.047439682034216E-2</v>
      </c>
      <c r="F640">
        <v>4.13187853893702E-2</v>
      </c>
      <c r="G640">
        <v>4.1760984581066918E-2</v>
      </c>
      <c r="I640">
        <v>0.17241610575439334</v>
      </c>
      <c r="J640">
        <v>0.11948486250829504</v>
      </c>
      <c r="K640">
        <v>1.6975719886465346E-2</v>
      </c>
      <c r="L640">
        <v>-5.0245927237965511E-2</v>
      </c>
      <c r="O640" s="3">
        <v>4.160516200875472E-2</v>
      </c>
      <c r="P640" s="3">
        <v>8.2359713265437201E-2</v>
      </c>
      <c r="Q640" s="3">
        <v>7</v>
      </c>
      <c r="R640">
        <v>1.2951707242025131E-2</v>
      </c>
      <c r="S640">
        <v>-6.141882681483616E-2</v>
      </c>
      <c r="T640">
        <v>-6.6997906616743208E-2</v>
      </c>
      <c r="U640">
        <v>-1.8982444385006889E-2</v>
      </c>
      <c r="V640">
        <v>1.6975719886465346E-2</v>
      </c>
      <c r="W640">
        <v>-7.3673456164395088E-3</v>
      </c>
      <c r="Y640">
        <v>0.13980391536675965</v>
      </c>
      <c r="Z640">
        <v>4.712633477365389E-2</v>
      </c>
      <c r="AA640">
        <v>-1.6528238871090034E-2</v>
      </c>
      <c r="AB640">
        <v>-6.8339244164889942E-2</v>
      </c>
      <c r="AC640">
        <v>-3.7967529681853046E-2</v>
      </c>
      <c r="AD640">
        <v>-5.717224057724192E-2</v>
      </c>
      <c r="AE640" s="3">
        <v>-9.8263416215997167E-3</v>
      </c>
      <c r="AF640" s="3">
        <v>5.9842596733445913E-2</v>
      </c>
      <c r="AG640" s="3">
        <v>12</v>
      </c>
      <c r="AH640" s="5">
        <f t="shared" si="18"/>
        <v>0.17988214780104148</v>
      </c>
      <c r="AI640" s="6" t="str">
        <f t="shared" si="19"/>
        <v>n.s</v>
      </c>
    </row>
    <row r="641" spans="1:35">
      <c r="A641" s="1">
        <v>93.6</v>
      </c>
      <c r="E641">
        <v>-5.1366165190263886E-2</v>
      </c>
      <c r="F641">
        <v>2.4117236832367502E-2</v>
      </c>
      <c r="G641">
        <v>2.2374050768765496E-4</v>
      </c>
      <c r="I641">
        <v>0.11836462455599667</v>
      </c>
      <c r="J641">
        <v>0.13824147822276459</v>
      </c>
      <c r="K641">
        <v>1.7196819482313719E-2</v>
      </c>
      <c r="L641">
        <v>-6.9009912938963316E-2</v>
      </c>
      <c r="O641" s="3">
        <v>2.5395403067414699E-2</v>
      </c>
      <c r="P641" s="3">
        <v>7.840565238079597E-2</v>
      </c>
      <c r="Q641" s="3">
        <v>7</v>
      </c>
      <c r="R641">
        <v>8.5089135380817943E-2</v>
      </c>
      <c r="T641">
        <v>-8.9557435379804581E-2</v>
      </c>
      <c r="U641">
        <v>-3.528485458555957E-2</v>
      </c>
      <c r="V641">
        <v>2.2374050768765496E-4</v>
      </c>
      <c r="W641">
        <v>-2.6800341844542028E-3</v>
      </c>
      <c r="Y641">
        <v>0.19653070167492154</v>
      </c>
      <c r="Z641">
        <v>5.0921877835717444E-2</v>
      </c>
      <c r="AA641">
        <v>-3.6847291729554671E-2</v>
      </c>
      <c r="AB641">
        <v>-5.4719509060630736E-2</v>
      </c>
      <c r="AC641">
        <v>-3.3051748667491089E-2</v>
      </c>
      <c r="AD641">
        <v>-6.4989585287787241E-2</v>
      </c>
      <c r="AE641" s="3">
        <v>1.421363318532943E-3</v>
      </c>
      <c r="AF641" s="3">
        <v>8.2082940977992125E-2</v>
      </c>
      <c r="AG641" s="3">
        <v>11</v>
      </c>
      <c r="AH641" s="5">
        <f t="shared" si="18"/>
        <v>0.54507599751997482</v>
      </c>
      <c r="AI641" s="6" t="str">
        <f t="shared" si="19"/>
        <v>n.s</v>
      </c>
    </row>
    <row r="642" spans="1:35">
      <c r="A642" s="1">
        <v>93.9</v>
      </c>
      <c r="O642" s="3"/>
      <c r="P642" s="3"/>
      <c r="Q642" s="3"/>
      <c r="R642">
        <v>3.8415010697228344E-2</v>
      </c>
      <c r="T642">
        <v>-8.7766528653432832E-2</v>
      </c>
      <c r="U642">
        <v>-3.3051748667491089E-2</v>
      </c>
      <c r="V642">
        <v>9.8268329540349263E-3</v>
      </c>
      <c r="W642">
        <v>4.0192835697512369E-3</v>
      </c>
      <c r="Y642">
        <v>0.166380086787733</v>
      </c>
      <c r="Z642">
        <v>7.5264943338622298E-2</v>
      </c>
      <c r="AA642">
        <v>-5.0695496416190519E-2</v>
      </c>
      <c r="AB642">
        <v>-5.5611277430552469E-2</v>
      </c>
      <c r="AC642">
        <v>-4.1763072743916628E-2</v>
      </c>
      <c r="AD642">
        <v>-6.3872295330100179E-2</v>
      </c>
      <c r="AE642" s="3">
        <v>-3.532205626755801E-3</v>
      </c>
      <c r="AF642" s="3">
        <v>7.421603034244402E-2</v>
      </c>
      <c r="AG642" s="3">
        <v>11</v>
      </c>
      <c r="AH642" s="5"/>
      <c r="AI642" s="6"/>
    </row>
    <row r="643" spans="1:35">
      <c r="A643" s="1">
        <v>94.3</v>
      </c>
      <c r="O643" s="3"/>
      <c r="P643" s="3"/>
      <c r="Q643" s="3"/>
      <c r="R643">
        <v>1.0947070906333284E-2</v>
      </c>
      <c r="T643">
        <v>-8.2187448851525791E-2</v>
      </c>
      <c r="U643">
        <v>-1.116288867850309E-2</v>
      </c>
      <c r="V643">
        <v>3.1275151998294867E-3</v>
      </c>
      <c r="W643">
        <v>-2.3669755816992193E-2</v>
      </c>
      <c r="Y643">
        <v>0.10229068393782063</v>
      </c>
      <c r="Z643">
        <v>0.11189377638416788</v>
      </c>
      <c r="AA643">
        <v>-3.5063754989711197E-2</v>
      </c>
      <c r="AB643">
        <v>-6.1861026006532892E-2</v>
      </c>
      <c r="AC643">
        <v>-3.0147973975349261E-2</v>
      </c>
      <c r="AD643">
        <v>-4.2432267520684339E-2</v>
      </c>
      <c r="AE643" s="3">
        <v>-5.2969154010134118E-3</v>
      </c>
      <c r="AF643" s="3">
        <v>6.165215792933923E-2</v>
      </c>
      <c r="AG643" s="3">
        <v>11</v>
      </c>
      <c r="AH643" s="5"/>
      <c r="AI643" s="6"/>
    </row>
    <row r="644" spans="1:35">
      <c r="A644" s="1">
        <v>94.7</v>
      </c>
      <c r="O644" s="3"/>
      <c r="P644" s="3"/>
      <c r="Q644" s="3"/>
      <c r="R644">
        <v>1.5184813160093583E-2</v>
      </c>
      <c r="T644">
        <v>-8.7324329461736114E-2</v>
      </c>
      <c r="U644">
        <v>-2.7023099687359029E-2</v>
      </c>
      <c r="V644">
        <v>1.429304479017186E-2</v>
      </c>
      <c r="W644">
        <v>-1.8532875206781881E-2</v>
      </c>
      <c r="Y644">
        <v>8.5310234976666288E-2</v>
      </c>
      <c r="Z644">
        <v>0.14606103392926839</v>
      </c>
      <c r="AA644">
        <v>-3.4171986619789478E-2</v>
      </c>
      <c r="AB644">
        <v>-5.4719509060630736E-2</v>
      </c>
      <c r="AC644">
        <v>-6.4322601506978008E-2</v>
      </c>
      <c r="AD644">
        <v>-4.4442799845598797E-2</v>
      </c>
      <c r="AE644" s="3">
        <v>-6.3352795029703946E-3</v>
      </c>
      <c r="AF644" s="3">
        <v>6.8977388203931941E-2</v>
      </c>
      <c r="AG644" s="3">
        <v>11</v>
      </c>
      <c r="AH644" s="5"/>
      <c r="AI644" s="6"/>
    </row>
    <row r="645" spans="1:35">
      <c r="A645" s="1">
        <v>95.1</v>
      </c>
      <c r="O645" s="3"/>
      <c r="P645" s="3"/>
      <c r="Q645" s="3"/>
      <c r="R645">
        <v>4.6899523438245884E-3</v>
      </c>
      <c r="T645">
        <v>-7.1464118452880157E-2</v>
      </c>
      <c r="U645">
        <v>-1.764110683686013E-2</v>
      </c>
      <c r="V645">
        <v>5.0472308657492436E-2</v>
      </c>
      <c r="W645">
        <v>-2.2999087042918816E-2</v>
      </c>
      <c r="Y645">
        <v>0.15119791453947867</v>
      </c>
      <c r="Z645">
        <v>0.25973570614144043</v>
      </c>
      <c r="AA645">
        <v>-2.0765981124850362E-2</v>
      </c>
      <c r="AB645">
        <v>-6.5885038650973102E-2</v>
      </c>
      <c r="AC645">
        <v>-6.7447475794968209E-2</v>
      </c>
      <c r="AD645">
        <v>-5.3599271108332361E-2</v>
      </c>
      <c r="AE645" s="3">
        <v>1.3299436606404841E-2</v>
      </c>
      <c r="AF645" s="3">
        <v>0.1044455197084197</v>
      </c>
      <c r="AG645" s="3">
        <v>11</v>
      </c>
      <c r="AH645" s="5"/>
      <c r="AI645" s="6"/>
    </row>
    <row r="646" spans="1:35">
      <c r="A646" s="1">
        <v>95.5</v>
      </c>
      <c r="O646" s="3"/>
      <c r="P646" s="3"/>
      <c r="Q646" s="3"/>
      <c r="R646">
        <v>-2.0765981124850362E-2</v>
      </c>
      <c r="T646">
        <v>-8.2858117625599165E-2</v>
      </c>
      <c r="U646">
        <v>-6.6966768423661303E-3</v>
      </c>
      <c r="V646">
        <v>4.4222560081512027E-2</v>
      </c>
      <c r="W646">
        <v>-9.1582523428112433E-3</v>
      </c>
      <c r="Y646">
        <v>0.14874370902556183</v>
      </c>
      <c r="Z646">
        <v>0.14494079597696999</v>
      </c>
      <c r="AA646">
        <v>-2.9035106009579165E-2</v>
      </c>
      <c r="AB646">
        <v>-5.9185720896767678E-2</v>
      </c>
      <c r="AC646">
        <v>-6.4322601506978008E-2</v>
      </c>
      <c r="AD646">
        <v>-5.7842909351315287E-2</v>
      </c>
      <c r="AE646" s="3">
        <v>7.3106358034331041E-4</v>
      </c>
      <c r="AF646" s="3">
        <v>8.0210273656737122E-2</v>
      </c>
      <c r="AG646" s="3">
        <v>11</v>
      </c>
      <c r="AH646" s="5"/>
      <c r="AI646" s="6"/>
    </row>
    <row r="647" spans="1:35">
      <c r="A647" s="1">
        <v>95.8</v>
      </c>
      <c r="O647" s="3"/>
      <c r="P647" s="3"/>
      <c r="Q647" s="3"/>
      <c r="R647">
        <v>1.4514144386020231E-2</v>
      </c>
      <c r="T647">
        <v>-8.4420554769594272E-2</v>
      </c>
      <c r="U647">
        <v>-3.5955523359632938E-2</v>
      </c>
      <c r="V647">
        <v>6.1866307830211471E-2</v>
      </c>
      <c r="W647">
        <v>-1.0050020712732994E-2</v>
      </c>
      <c r="Y647">
        <v>0.13980391536675965</v>
      </c>
      <c r="Z647">
        <v>0.12841728618056897</v>
      </c>
      <c r="AA647">
        <v>-1.5629100514640025E-2</v>
      </c>
      <c r="AB647">
        <v>-4.6008184984205211E-2</v>
      </c>
      <c r="AC647">
        <v>-4.6899953354126937E-2</v>
      </c>
      <c r="AD647">
        <v>-5.0472922823036497E-2</v>
      </c>
      <c r="AE647" s="3">
        <v>5.015035749599224E-3</v>
      </c>
      <c r="AF647" s="3">
        <v>7.4448877916155523E-2</v>
      </c>
      <c r="AG647" s="3">
        <v>11</v>
      </c>
      <c r="AH647" s="5"/>
      <c r="AI647" s="6"/>
    </row>
    <row r="648" spans="1:35">
      <c r="A648" s="1">
        <v>96.2</v>
      </c>
      <c r="O648" s="3"/>
      <c r="P648" s="3"/>
      <c r="Q648" s="3"/>
      <c r="R648">
        <v>5.2705414575560917E-2</v>
      </c>
      <c r="T648">
        <v>-6.0748158040762799E-2</v>
      </c>
      <c r="U648">
        <v>-2.8364437235505788E-2</v>
      </c>
      <c r="V648">
        <v>1.7646388660538723E-2</v>
      </c>
      <c r="W648">
        <v>-2.5460662543363929E-2</v>
      </c>
      <c r="Y648">
        <v>0.17018299983632484</v>
      </c>
      <c r="Z648">
        <v>0.1002786776156005</v>
      </c>
      <c r="AA648">
        <v>-2.188621907714872E-2</v>
      </c>
      <c r="AB648">
        <v>-5.1815734368488887E-2</v>
      </c>
      <c r="AC648">
        <v>-5.2707502738410628E-2</v>
      </c>
      <c r="AD648">
        <v>-1.6526027875131556E-2</v>
      </c>
      <c r="AE648" s="3">
        <v>7.573158073564774E-3</v>
      </c>
      <c r="AF648" s="3">
        <v>7.2687437097997118E-2</v>
      </c>
      <c r="AG648" s="3">
        <v>11</v>
      </c>
      <c r="AH648" s="5"/>
      <c r="AI648" s="6"/>
    </row>
    <row r="649" spans="1:35">
      <c r="A649" s="1">
        <v>96.6</v>
      </c>
      <c r="O649" s="3"/>
      <c r="P649" s="3"/>
      <c r="Q649" s="3"/>
      <c r="R649">
        <v>1.4742613968396866E-2</v>
      </c>
      <c r="T649">
        <v>-4.6450384175901929E-2</v>
      </c>
      <c r="U649">
        <v>-3.1710411119344348E-2</v>
      </c>
      <c r="V649">
        <v>-4.9131401025226569E-3</v>
      </c>
      <c r="W649">
        <v>-1.6749338466938407E-2</v>
      </c>
      <c r="Y649">
        <v>0.14516926555934662</v>
      </c>
      <c r="Z649">
        <v>6.7003188440421788E-2</v>
      </c>
      <c r="AA649">
        <v>-2.0102682337305246E-2</v>
      </c>
      <c r="AB649">
        <v>-6.4322601506978008E-2</v>
      </c>
      <c r="AC649">
        <v>-7.3026555596875251E-2</v>
      </c>
      <c r="AD649">
        <v>-4.0191607366424544E-3</v>
      </c>
      <c r="AE649" s="3">
        <v>-3.1253823703948692E-3</v>
      </c>
      <c r="AF649" s="3">
        <v>6.2475477950645078E-2</v>
      </c>
      <c r="AG649" s="3">
        <v>11</v>
      </c>
      <c r="AH649" s="5"/>
      <c r="AI649" s="6"/>
    </row>
    <row r="650" spans="1:35">
      <c r="A650" s="1">
        <v>97</v>
      </c>
      <c r="O650" s="3"/>
      <c r="P650" s="3"/>
      <c r="Q650" s="3"/>
      <c r="R650">
        <v>2.3004368866597381E-2</v>
      </c>
      <c r="T650">
        <v>-5.4491039478254101E-2</v>
      </c>
      <c r="U650">
        <v>-4.891195967634706E-2</v>
      </c>
      <c r="V650">
        <v>3.0374355394876172E-2</v>
      </c>
      <c r="W650">
        <v>-1.2732695809026454E-2</v>
      </c>
      <c r="Y650">
        <v>0.12506394231020207</v>
      </c>
      <c r="Z650">
        <v>6.0075401103839708E-2</v>
      </c>
      <c r="AA650">
        <v>-3.1296033626792086E-3</v>
      </c>
      <c r="AB650">
        <v>-6.2531694780606259E-2</v>
      </c>
      <c r="AC650">
        <v>-5.8736151718542677E-2</v>
      </c>
      <c r="AD650">
        <v>1.139074409533568E-2</v>
      </c>
      <c r="AE650" s="3">
        <v>8.5233335867229785E-4</v>
      </c>
      <c r="AF650" s="3">
        <v>5.8066618041110553E-2</v>
      </c>
      <c r="AG650" s="3">
        <v>11</v>
      </c>
      <c r="AH650" s="5"/>
      <c r="AI650" s="6"/>
    </row>
    <row r="651" spans="1:35">
      <c r="A651" s="1">
        <v>97.3</v>
      </c>
      <c r="O651" s="3"/>
      <c r="P651" s="3"/>
      <c r="Q651" s="3"/>
      <c r="R651">
        <v>6.6104050083971772E-2</v>
      </c>
      <c r="T651">
        <v>-4.1541973148068269E-2</v>
      </c>
      <c r="U651">
        <v>-5.2928602334259001E-2</v>
      </c>
      <c r="V651">
        <v>8.4854954058881694E-3</v>
      </c>
      <c r="W651">
        <v>-4.3546609483760088E-2</v>
      </c>
      <c r="Y651">
        <v>9.4250028635468469E-2</v>
      </c>
      <c r="Z651">
        <v>5.717162641169788E-2</v>
      </c>
      <c r="AA651">
        <v>-7.8169147946645142E-3</v>
      </c>
      <c r="AB651">
        <v>-6.8118144569041583E-2</v>
      </c>
      <c r="AC651">
        <v>-3.550595418140793E-2</v>
      </c>
      <c r="AE651" s="3">
        <v>-2.344699797417514E-3</v>
      </c>
      <c r="AF651" s="3">
        <v>5.6689969617526863E-2</v>
      </c>
      <c r="AG651" s="3">
        <v>10</v>
      </c>
      <c r="AH651" s="5"/>
      <c r="AI651" s="6"/>
    </row>
    <row r="652" spans="1:35">
      <c r="A652" s="1">
        <v>97.7</v>
      </c>
      <c r="O652" s="3"/>
      <c r="P652" s="3"/>
      <c r="Q652" s="3"/>
      <c r="R652">
        <v>-8.4875835687378918E-3</v>
      </c>
      <c r="T652">
        <v>-7.3925693953325267E-2</v>
      </c>
      <c r="U652">
        <v>-3.4614185811486196E-2</v>
      </c>
      <c r="V652">
        <v>3.2157892134719646E-2</v>
      </c>
      <c r="W652">
        <v>-1.47373321447183E-2</v>
      </c>
      <c r="Y652">
        <v>9.0896684765101626E-2</v>
      </c>
      <c r="Z652">
        <v>8.062292354468098E-2</v>
      </c>
      <c r="AA652">
        <v>-1.8982444385006889E-2</v>
      </c>
      <c r="AB652">
        <v>-6.8788813343114957E-2</v>
      </c>
      <c r="AE652" s="3">
        <v>-1.7620614179874471E-3</v>
      </c>
      <c r="AF652" s="3">
        <v>5.8962977303766442E-2</v>
      </c>
      <c r="AG652" s="3">
        <v>9</v>
      </c>
      <c r="AH652" s="5"/>
      <c r="AI652" s="6"/>
    </row>
    <row r="653" spans="1:35">
      <c r="A653" s="1">
        <v>98.1</v>
      </c>
      <c r="O653" s="3"/>
      <c r="P653" s="3"/>
      <c r="Q653" s="3"/>
      <c r="R653">
        <v>-7.5958151988161421E-3</v>
      </c>
      <c r="T653">
        <v>-7.2805456001026891E-2</v>
      </c>
      <c r="U653">
        <v>-2.7244199283207402E-2</v>
      </c>
      <c r="V653">
        <v>3.5061666826861501E-2</v>
      </c>
      <c r="W653">
        <v>-2.2107318672997089E-2</v>
      </c>
      <c r="Y653">
        <v>7.8839386804837513E-2</v>
      </c>
      <c r="Z653">
        <v>7.8168718030764153E-2</v>
      </c>
      <c r="AA653">
        <v>-8.0380143905128872E-3</v>
      </c>
      <c r="AE653" s="3">
        <v>6.7848710144878359E-3</v>
      </c>
      <c r="AF653" s="3">
        <v>5.3239301426181287E-2</v>
      </c>
      <c r="AG653" s="3">
        <v>8</v>
      </c>
      <c r="AH653" s="5"/>
      <c r="AI653" s="6"/>
    </row>
    <row r="654" spans="1:35">
      <c r="A654" s="1">
        <v>98.5</v>
      </c>
      <c r="O654" s="3"/>
      <c r="P654" s="3"/>
      <c r="Q654" s="3"/>
      <c r="R654">
        <v>3.7523242327306618E-2</v>
      </c>
      <c r="T654">
        <v>-7.906257456353559E-2</v>
      </c>
      <c r="U654">
        <v>-3.1268211927647616E-2</v>
      </c>
      <c r="V654">
        <v>0.11747285618607496</v>
      </c>
      <c r="W654">
        <v>-2.5902861735060671E-2</v>
      </c>
      <c r="Y654">
        <v>0.16035143780760094</v>
      </c>
      <c r="Z654">
        <v>0.17018299983632484</v>
      </c>
      <c r="AA654">
        <v>-3.550595418140793E-2</v>
      </c>
      <c r="AE654" s="3">
        <v>3.9223866718706951E-2</v>
      </c>
      <c r="AF654" s="3">
        <v>9.7639886269285617E-2</v>
      </c>
      <c r="AG654" s="3">
        <v>8</v>
      </c>
      <c r="AH654" s="5"/>
      <c r="AI654" s="6"/>
    </row>
    <row r="655" spans="1:35">
      <c r="A655" s="1">
        <v>98.9</v>
      </c>
      <c r="O655" s="3"/>
      <c r="P655" s="3"/>
      <c r="Q655" s="3"/>
      <c r="R655">
        <v>2.3225468462445754E-2</v>
      </c>
      <c r="T655">
        <v>-6.7889674986664941E-2</v>
      </c>
      <c r="U655">
        <v>-1.697043806278678E-2</v>
      </c>
      <c r="V655">
        <v>8.6209373333116304E-2</v>
      </c>
      <c r="W655">
        <v>1.1155088776093789E-3</v>
      </c>
      <c r="Y655">
        <v>9.737490292345867E-2</v>
      </c>
      <c r="Z655">
        <v>0.11903529333007004</v>
      </c>
      <c r="AA655">
        <v>-6.0260080682927788E-3</v>
      </c>
      <c r="AE655" s="3">
        <v>2.950930322611945E-2</v>
      </c>
      <c r="AF655" s="3">
        <v>6.5017492447716416E-2</v>
      </c>
      <c r="AG655" s="3">
        <v>8</v>
      </c>
      <c r="AH655" s="5"/>
      <c r="AI655" s="6"/>
    </row>
    <row r="656" spans="1:35">
      <c r="A656" s="1">
        <v>99.2</v>
      </c>
      <c r="O656" s="3"/>
      <c r="P656" s="3"/>
      <c r="Q656" s="3"/>
      <c r="R656">
        <v>1.5413282742470244E-2</v>
      </c>
      <c r="T656">
        <v>-3.4393086215637837E-2</v>
      </c>
      <c r="U656">
        <v>2.2357468299077626E-3</v>
      </c>
      <c r="V656">
        <v>2.0992362544377273E-2</v>
      </c>
      <c r="W656">
        <v>-3.1296033626792086E-3</v>
      </c>
      <c r="Y656">
        <v>6.5661850892275025E-2</v>
      </c>
      <c r="Z656">
        <v>6.387094416590329E-2</v>
      </c>
      <c r="AA656">
        <v>-2.1215550303075367E-2</v>
      </c>
      <c r="AE656" s="3">
        <v>1.367949341169265E-2</v>
      </c>
      <c r="AF656" s="3">
        <v>3.6292410376446108E-2</v>
      </c>
      <c r="AG656" s="3">
        <v>8</v>
      </c>
      <c r="AH656" s="5"/>
      <c r="AI656" s="6"/>
    </row>
    <row r="657" spans="1:35">
      <c r="A657" s="1">
        <v>99.6</v>
      </c>
      <c r="O657" s="3"/>
      <c r="P657" s="3"/>
      <c r="Q657" s="3"/>
      <c r="R657">
        <v>-8.9297827604346101E-3</v>
      </c>
      <c r="T657">
        <v>-4.1984172339764987E-2</v>
      </c>
      <c r="U657">
        <v>2.9482587024954449E-2</v>
      </c>
      <c r="V657">
        <v>1.4742613968396866E-2</v>
      </c>
      <c r="W657">
        <v>-2.5681762139212302E-2</v>
      </c>
      <c r="Y657">
        <v>0.134895504338926</v>
      </c>
      <c r="Z657">
        <v>4.9130971109345709E-2</v>
      </c>
      <c r="AA657">
        <v>-4.3325509887911728E-2</v>
      </c>
      <c r="AE657" s="3">
        <v>1.354130616428742E-2</v>
      </c>
      <c r="AF657" s="3">
        <v>5.9292670827553462E-2</v>
      </c>
      <c r="AG657" s="3">
        <v>8</v>
      </c>
      <c r="AH657" s="5"/>
      <c r="AI657" s="6"/>
    </row>
    <row r="658" spans="1:35">
      <c r="A658" s="1">
        <v>100</v>
      </c>
      <c r="O658" s="3"/>
      <c r="P658" s="3"/>
      <c r="Q658" s="3"/>
      <c r="R658">
        <v>4.1989454163443553E-2</v>
      </c>
      <c r="T658">
        <v>-5.628194620462585E-2</v>
      </c>
      <c r="U658">
        <v>-1.8311775610933511E-2</v>
      </c>
      <c r="V658">
        <v>-2.2335788255373724E-2</v>
      </c>
      <c r="W658">
        <v>1.3850845598475141E-2</v>
      </c>
      <c r="Y658">
        <v>0.12395107434443201</v>
      </c>
      <c r="Z658">
        <v>0.113006644349938</v>
      </c>
      <c r="AA658">
        <v>-4.712105294997531E-2</v>
      </c>
      <c r="AE658" s="3">
        <v>1.8593431929422539E-2</v>
      </c>
      <c r="AF658" s="3">
        <v>6.9226197207317916E-2</v>
      </c>
      <c r="AG658" s="3">
        <v>8</v>
      </c>
      <c r="AH658" s="5"/>
      <c r="AI658" s="6"/>
    </row>
    <row r="659" spans="1:35">
      <c r="A659" s="1">
        <v>100.4</v>
      </c>
      <c r="O659" s="3"/>
      <c r="P659" s="3"/>
      <c r="Q659" s="3"/>
      <c r="R659">
        <v>0.10652842619158091</v>
      </c>
      <c r="T659">
        <v>-4.8241290902273679E-2</v>
      </c>
      <c r="U659">
        <v>-3.0147973975349261E-2</v>
      </c>
      <c r="V659">
        <v>3.3486147956778589E-3</v>
      </c>
      <c r="W659">
        <v>-4.0642834791618253E-2</v>
      </c>
      <c r="Y659">
        <v>8.8663578847033131E-2</v>
      </c>
      <c r="Z659">
        <v>0.10876153210964942</v>
      </c>
      <c r="AA659">
        <v>-4.712105294997531E-2</v>
      </c>
      <c r="AE659" s="3">
        <v>1.764362491559061E-2</v>
      </c>
      <c r="AF659" s="3">
        <v>7.1382066596550081E-2</v>
      </c>
      <c r="AG659" s="3">
        <v>8</v>
      </c>
      <c r="AH659" s="5"/>
      <c r="AI659" s="6"/>
    </row>
    <row r="660" spans="1:35">
      <c r="A660" s="1">
        <v>100.8</v>
      </c>
      <c r="O660" s="3"/>
      <c r="P660" s="3"/>
      <c r="Q660" s="3"/>
      <c r="R660">
        <v>7.0798731502485363E-2</v>
      </c>
      <c r="T660">
        <v>2.6409118392828356E-6</v>
      </c>
      <c r="U660">
        <v>-2.791486805728078E-2</v>
      </c>
      <c r="V660">
        <v>6.4808590701963499E-3</v>
      </c>
      <c r="W660">
        <v>-1.8532875206781881E-2</v>
      </c>
      <c r="Y660">
        <v>9.4021559053091827E-2</v>
      </c>
      <c r="Z660">
        <v>0.12930905455049066</v>
      </c>
      <c r="AA660">
        <v>-1.3845563774796576E-2</v>
      </c>
      <c r="AE660" s="3">
        <v>3.003994225615552E-2</v>
      </c>
      <c r="AF660" s="3">
        <v>5.9414487160048782E-2</v>
      </c>
      <c r="AG660" s="3">
        <v>8</v>
      </c>
      <c r="AH660" s="5"/>
      <c r="AI660" s="6"/>
    </row>
    <row r="661" spans="1:35">
      <c r="A661" s="1">
        <v>101.1</v>
      </c>
      <c r="O661" s="3"/>
      <c r="P661" s="3"/>
      <c r="Q661" s="3"/>
      <c r="T661">
        <v>-2.0102682337305246E-2</v>
      </c>
      <c r="U661">
        <v>-2.2999087042918816E-2</v>
      </c>
      <c r="V661">
        <v>6.544075129642668E-2</v>
      </c>
      <c r="W661">
        <v>-3.5718025543759269E-3</v>
      </c>
      <c r="Y661">
        <v>0.2202104683902813</v>
      </c>
      <c r="Z661">
        <v>5.8512963959844608E-2</v>
      </c>
      <c r="AA661">
        <v>7.3726274401180745E-3</v>
      </c>
      <c r="AE661" s="3">
        <v>4.3551891307438653E-2</v>
      </c>
      <c r="AF661" s="3">
        <v>8.5558681486168534E-2</v>
      </c>
      <c r="AG661" s="3">
        <v>7</v>
      </c>
      <c r="AH661" s="5"/>
      <c r="AI661" s="6"/>
    </row>
  </sheetData>
  <phoneticPr fontId="9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705C3-18B9-2244-93D5-650D18AA77CC}">
  <dimension ref="A1:BC746"/>
  <sheetViews>
    <sheetView zoomScale="60" workbookViewId="0">
      <selection activeCell="AZ126" sqref="AZ126"/>
    </sheetView>
  </sheetViews>
  <sheetFormatPr baseColWidth="10" defaultRowHeight="20"/>
  <cols>
    <col min="17" max="19" width="10.85546875" style="3"/>
    <col min="28" max="30" width="10.85546875" style="3"/>
    <col min="47" max="49" width="10.85546875" style="3"/>
    <col min="50" max="50" width="22.42578125" style="5" customWidth="1"/>
    <col min="51" max="51" width="10.85546875" style="6"/>
    <col min="52" max="52" width="31" style="5" customWidth="1"/>
    <col min="53" max="53" width="10.85546875" style="6"/>
    <col min="54" max="54" width="30.28515625" style="5" customWidth="1"/>
    <col min="55" max="55" width="10.85546875" style="6"/>
  </cols>
  <sheetData>
    <row r="1" spans="1:55">
      <c r="B1" t="s">
        <v>12</v>
      </c>
      <c r="T1" t="s">
        <v>11</v>
      </c>
      <c r="AE1" t="s">
        <v>18</v>
      </c>
    </row>
    <row r="2" spans="1:55">
      <c r="A2" s="1" t="s">
        <v>1</v>
      </c>
      <c r="B2" s="1">
        <v>3</v>
      </c>
      <c r="C2" s="1">
        <v>5</v>
      </c>
      <c r="D2" s="1">
        <v>4</v>
      </c>
      <c r="E2" s="1" t="s">
        <v>19</v>
      </c>
      <c r="F2" s="1" t="s">
        <v>20</v>
      </c>
      <c r="G2" s="1">
        <v>16</v>
      </c>
      <c r="H2" s="1">
        <v>15</v>
      </c>
      <c r="I2" s="1">
        <v>13</v>
      </c>
      <c r="J2" s="1">
        <v>12</v>
      </c>
      <c r="K2" s="1">
        <v>11</v>
      </c>
      <c r="L2" s="1">
        <v>10</v>
      </c>
      <c r="M2" s="1">
        <v>7</v>
      </c>
      <c r="N2" s="1">
        <v>6</v>
      </c>
      <c r="O2" s="1" t="s">
        <v>21</v>
      </c>
      <c r="P2" s="2" t="s">
        <v>22</v>
      </c>
      <c r="Q2" s="1" t="s">
        <v>2</v>
      </c>
      <c r="R2" s="1" t="s">
        <v>3</v>
      </c>
      <c r="S2" s="1" t="s">
        <v>4</v>
      </c>
      <c r="T2" s="1">
        <v>9</v>
      </c>
      <c r="U2" s="1">
        <v>8</v>
      </c>
      <c r="V2" s="1">
        <v>7</v>
      </c>
      <c r="W2" s="1">
        <v>5</v>
      </c>
      <c r="X2" s="1">
        <v>4</v>
      </c>
      <c r="Y2" s="1">
        <v>3</v>
      </c>
      <c r="Z2" s="1">
        <v>2</v>
      </c>
      <c r="AA2" s="2">
        <v>1</v>
      </c>
      <c r="AB2" s="1" t="s">
        <v>2</v>
      </c>
      <c r="AC2" s="1" t="s">
        <v>3</v>
      </c>
      <c r="AD2" s="1" t="s">
        <v>4</v>
      </c>
      <c r="AE2" s="1">
        <v>20</v>
      </c>
      <c r="AF2" s="1">
        <v>6</v>
      </c>
      <c r="AG2" s="1">
        <v>21</v>
      </c>
      <c r="AH2" s="1">
        <v>17</v>
      </c>
      <c r="AI2" s="1">
        <v>11</v>
      </c>
      <c r="AJ2" s="1">
        <v>10</v>
      </c>
      <c r="AK2" s="1">
        <v>23</v>
      </c>
      <c r="AL2" s="1">
        <v>22</v>
      </c>
      <c r="AM2" s="1">
        <v>18</v>
      </c>
      <c r="AN2" s="1">
        <v>14</v>
      </c>
      <c r="AO2" s="1">
        <v>13</v>
      </c>
      <c r="AP2" s="1" t="s">
        <v>8</v>
      </c>
      <c r="AQ2" s="1" t="s">
        <v>9</v>
      </c>
      <c r="AR2" s="1">
        <v>9</v>
      </c>
      <c r="AS2" s="1">
        <v>5</v>
      </c>
      <c r="AT2" s="2">
        <v>3</v>
      </c>
      <c r="AU2" s="1" t="s">
        <v>2</v>
      </c>
      <c r="AV2" s="1" t="s">
        <v>3</v>
      </c>
      <c r="AW2" s="1" t="s">
        <v>4</v>
      </c>
      <c r="AX2" s="7" t="s">
        <v>23</v>
      </c>
      <c r="AY2" s="8" t="s">
        <v>7</v>
      </c>
      <c r="AZ2" s="7" t="s">
        <v>24</v>
      </c>
      <c r="BA2" s="8" t="s">
        <v>7</v>
      </c>
      <c r="BB2" s="7" t="s">
        <v>25</v>
      </c>
      <c r="BC2" s="8" t="s">
        <v>7</v>
      </c>
    </row>
    <row r="3" spans="1:55">
      <c r="A3" s="1">
        <v>-168.6</v>
      </c>
      <c r="B3">
        <v>-4.2499924008415929E-2</v>
      </c>
      <c r="C3">
        <v>0.16914865270822463</v>
      </c>
      <c r="D3">
        <v>1.7599463621128001E-3</v>
      </c>
      <c r="J3">
        <v>0.12148460903593927</v>
      </c>
      <c r="K3">
        <v>8.2330998618045464E-2</v>
      </c>
      <c r="N3">
        <v>1.8782685353460098E-2</v>
      </c>
      <c r="O3">
        <v>-5.6176349409241015E-3</v>
      </c>
      <c r="P3">
        <v>0.16971414244261984</v>
      </c>
      <c r="Q3" s="3">
        <v>6.4387934446382772E-2</v>
      </c>
      <c r="R3" s="3">
        <v>8.2789146674171893E-2</v>
      </c>
      <c r="S3" s="3">
        <v>8</v>
      </c>
    </row>
    <row r="4" spans="1:55">
      <c r="A4" s="1">
        <v>-168.2</v>
      </c>
      <c r="B4">
        <v>-2.1505649498352552E-2</v>
      </c>
      <c r="C4">
        <v>0.23837246062496856</v>
      </c>
      <c r="D4">
        <v>-7.887083808761847E-3</v>
      </c>
      <c r="J4">
        <v>-2.09382872813931E-2</v>
      </c>
      <c r="K4">
        <v>-2.1505649498352569E-2</v>
      </c>
      <c r="N4">
        <v>-1.0768647226844243E-3</v>
      </c>
      <c r="O4">
        <v>-4.1365199574497059E-2</v>
      </c>
      <c r="P4">
        <v>0.23326620067233361</v>
      </c>
      <c r="Q4" s="3">
        <v>4.4669990864157558E-2</v>
      </c>
      <c r="R4" s="3">
        <v>0.11856832204593611</v>
      </c>
      <c r="S4" s="3">
        <v>8</v>
      </c>
    </row>
    <row r="5" spans="1:55">
      <c r="A5" s="1">
        <v>-167.8</v>
      </c>
      <c r="B5">
        <v>7.4316960491429308E-3</v>
      </c>
      <c r="C5">
        <v>0.21908027276578354</v>
      </c>
      <c r="D5">
        <v>8.5682929656260721E-3</v>
      </c>
      <c r="J5">
        <v>-5.1010357262807463E-2</v>
      </c>
      <c r="K5">
        <v>-2.9448720535784664E-2</v>
      </c>
      <c r="N5">
        <v>-2.0936414798828913E-2</v>
      </c>
      <c r="O5">
        <v>0.12829295563945251</v>
      </c>
      <c r="P5">
        <v>0.17652436152869727</v>
      </c>
      <c r="Q5" s="3">
        <v>5.4812760793910183E-2</v>
      </c>
      <c r="R5" s="3">
        <v>0.103934630233597</v>
      </c>
      <c r="S5" s="3">
        <v>8</v>
      </c>
    </row>
    <row r="6" spans="1:55">
      <c r="A6" s="1">
        <v>-167.4</v>
      </c>
      <c r="B6">
        <v>-1.2427854027001525E-2</v>
      </c>
      <c r="C6">
        <v>0.10559659447851083</v>
      </c>
      <c r="D6">
        <v>3.9776959863523524E-2</v>
      </c>
      <c r="J6">
        <v>-2.8313996101865791E-2</v>
      </c>
      <c r="K6">
        <v>-2.0938287281393131E-2</v>
      </c>
      <c r="N6">
        <v>-2.5477185017068624E-2</v>
      </c>
      <c r="O6">
        <v>0.1027579109111494</v>
      </c>
      <c r="P6">
        <v>0.13737262359336772</v>
      </c>
      <c r="Q6" s="3">
        <v>3.7293345802402782E-2</v>
      </c>
      <c r="R6" s="3">
        <v>6.8744409540741666E-2</v>
      </c>
      <c r="S6" s="3">
        <v>8</v>
      </c>
    </row>
    <row r="7" spans="1:55">
      <c r="A7" s="1">
        <v>-167</v>
      </c>
      <c r="B7">
        <v>2.388707282353085E-2</v>
      </c>
      <c r="C7">
        <v>8.6871768836285168E-2</v>
      </c>
      <c r="D7">
        <v>6.7012218760140685E-2</v>
      </c>
      <c r="J7">
        <v>6.5877494326221794E-2</v>
      </c>
      <c r="K7">
        <v>6.1904086324941494E-2</v>
      </c>
      <c r="N7">
        <v>5.5097612203992473E-2</v>
      </c>
      <c r="O7">
        <v>4.8854755334874496E-2</v>
      </c>
      <c r="P7">
        <v>9.5384074573240968E-2</v>
      </c>
      <c r="Q7" s="3">
        <v>6.3111135397903473E-2</v>
      </c>
      <c r="R7" s="3">
        <v>2.2156670960333181E-2</v>
      </c>
      <c r="S7" s="3">
        <v>8</v>
      </c>
    </row>
    <row r="8" spans="1:55">
      <c r="A8" s="1">
        <v>-166.7</v>
      </c>
      <c r="B8">
        <v>3.6938276296162101E-2</v>
      </c>
      <c r="C8">
        <v>0.12942768007337138</v>
      </c>
      <c r="D8">
        <v>2.1619496438257321E-2</v>
      </c>
      <c r="J8">
        <v>8.0063422232771936E-2</v>
      </c>
      <c r="K8">
        <v>8.630440661932573E-2</v>
      </c>
      <c r="N8">
        <v>4.5450582033117894E-2</v>
      </c>
      <c r="O8">
        <v>2.8995205258729971E-2</v>
      </c>
      <c r="P8">
        <v>0.1918450138691663</v>
      </c>
      <c r="Q8" s="3">
        <v>7.7580510352612819E-2</v>
      </c>
      <c r="R8" s="3">
        <v>5.8557746128706373E-2</v>
      </c>
      <c r="S8" s="3">
        <v>8</v>
      </c>
    </row>
    <row r="9" spans="1:55">
      <c r="A9" s="1">
        <v>-166.3</v>
      </c>
      <c r="B9">
        <v>1.4809277352179866E-2</v>
      </c>
      <c r="C9">
        <v>5.3393653070550023E-2</v>
      </c>
      <c r="D9">
        <v>-1.015653267659956E-2</v>
      </c>
      <c r="J9">
        <v>5.2258928636631112E-2</v>
      </c>
      <c r="K9">
        <v>5.7932550806225447E-2</v>
      </c>
      <c r="N9">
        <v>4.1479046514401777E-2</v>
      </c>
      <c r="O9">
        <v>-4.4829105070052448E-3</v>
      </c>
      <c r="P9">
        <v>0.2100024772944325</v>
      </c>
      <c r="Q9" s="3">
        <v>5.1904561311351953E-2</v>
      </c>
      <c r="R9" s="3">
        <v>6.922995685379936E-2</v>
      </c>
      <c r="S9" s="3">
        <v>8</v>
      </c>
    </row>
    <row r="10" spans="1:55">
      <c r="A10" s="1">
        <v>-165.9</v>
      </c>
      <c r="B10">
        <v>-7.030441760455676E-2</v>
      </c>
      <c r="C10">
        <v>7.0416392061897315E-2</v>
      </c>
      <c r="D10">
        <v>-4.1932561791456477E-2</v>
      </c>
      <c r="J10">
        <v>1.7646088436977056E-2</v>
      </c>
      <c r="K10">
        <v>3.4101465211364909E-2</v>
      </c>
      <c r="N10">
        <v>5.6799698854870809E-2</v>
      </c>
      <c r="O10">
        <v>-1.0787372052486093E-3</v>
      </c>
      <c r="P10">
        <v>0.17425491266085955</v>
      </c>
      <c r="Q10" s="3">
        <v>2.9987855078088481E-2</v>
      </c>
      <c r="R10" s="3">
        <v>7.5149171598649506E-2</v>
      </c>
      <c r="S10" s="3">
        <v>8</v>
      </c>
    </row>
    <row r="11" spans="1:55">
      <c r="A11" s="1">
        <v>-165.5</v>
      </c>
      <c r="B11">
        <v>-4.1365199574497039E-2</v>
      </c>
      <c r="C11">
        <v>0.11013549221418632</v>
      </c>
      <c r="D11">
        <v>-5.8955300782803817E-2</v>
      </c>
      <c r="J11">
        <v>3.0129929692648862E-2</v>
      </c>
      <c r="K11">
        <v>5.8499913023184892E-2</v>
      </c>
      <c r="N11">
        <v>4.3181133165280113E-2</v>
      </c>
      <c r="O11">
        <v>2.1050261738733658E-2</v>
      </c>
      <c r="P11">
        <v>0.11410890021546659</v>
      </c>
      <c r="Q11" s="3">
        <v>3.4598141211524949E-2</v>
      </c>
      <c r="R11" s="3">
        <v>6.2563111273158487E-2</v>
      </c>
      <c r="S11" s="3">
        <v>8</v>
      </c>
    </row>
    <row r="12" spans="1:55">
      <c r="A12" s="1">
        <v>-165.2</v>
      </c>
      <c r="B12">
        <v>4.2044536248797039E-2</v>
      </c>
      <c r="C12">
        <v>0.20716566620963534</v>
      </c>
      <c r="D12">
        <v>-2.7179271667946901E-2</v>
      </c>
      <c r="J12">
        <v>0.11694571130026378</v>
      </c>
      <c r="K12">
        <v>5.8499913023184892E-2</v>
      </c>
      <c r="N12">
        <v>3.3534102994405485E-2</v>
      </c>
      <c r="O12">
        <v>3.4668827428324354E-2</v>
      </c>
      <c r="P12">
        <v>6.0203872156627411E-2</v>
      </c>
      <c r="Q12" s="3">
        <v>6.5735419711661441E-2</v>
      </c>
      <c r="R12" s="3">
        <v>6.9595171171058942E-2</v>
      </c>
      <c r="S12" s="3">
        <v>8</v>
      </c>
    </row>
    <row r="13" spans="1:55">
      <c r="A13" s="1">
        <v>-164.8</v>
      </c>
      <c r="B13">
        <v>-4.2499924008415929E-2</v>
      </c>
      <c r="C13">
        <v>0.14134415911208376</v>
      </c>
      <c r="D13">
        <v>0.10673131891242969</v>
      </c>
      <c r="J13">
        <v>2.5591031956973351E-2</v>
      </c>
      <c r="K13">
        <v>5.2826290853590543E-2</v>
      </c>
      <c r="N13">
        <v>0.13907471024424603</v>
      </c>
      <c r="O13">
        <v>-7.3197215918024364E-3</v>
      </c>
      <c r="P13">
        <v>4.4315857599198982E-2</v>
      </c>
      <c r="Q13" s="3">
        <v>5.7507965384788001E-2</v>
      </c>
      <c r="R13" s="3">
        <v>6.7106979774783179E-2</v>
      </c>
      <c r="S13" s="3">
        <v>8</v>
      </c>
    </row>
    <row r="14" spans="1:55">
      <c r="A14" s="1">
        <v>-164.4</v>
      </c>
      <c r="B14">
        <v>-3.7393664055780984E-2</v>
      </c>
      <c r="C14">
        <v>0.15836689810343108</v>
      </c>
      <c r="D14">
        <v>7.1551116495816178E-2</v>
      </c>
      <c r="J14">
        <v>-4.8740908394969716E-2</v>
      </c>
      <c r="K14">
        <v>0.17538776461221423</v>
      </c>
      <c r="N14">
        <v>2.3888945306095036E-2</v>
      </c>
      <c r="O14">
        <v>-6.0090025216722687E-2</v>
      </c>
      <c r="P14">
        <v>6.4742769892302904E-2</v>
      </c>
      <c r="Q14" s="3">
        <v>4.3464112092798227E-2</v>
      </c>
      <c r="R14" s="3">
        <v>9.1021625135884424E-2</v>
      </c>
      <c r="S14" s="3">
        <v>8</v>
      </c>
    </row>
    <row r="15" spans="1:55">
      <c r="A15" s="1">
        <v>-164</v>
      </c>
      <c r="B15">
        <v>4.4313985116634799E-2</v>
      </c>
      <c r="C15">
        <v>0.23099675180449589</v>
      </c>
      <c r="D15">
        <v>4.1479046514401846E-2</v>
      </c>
      <c r="J15">
        <v>8.0009307486666268E-3</v>
      </c>
      <c r="K15">
        <v>1.6511364003058134E-2</v>
      </c>
      <c r="N15">
        <v>0.13623789915944884</v>
      </c>
      <c r="O15">
        <v>3.2966740777446019E-2</v>
      </c>
      <c r="P15">
        <v>0.10616395669547025</v>
      </c>
      <c r="Q15" s="3">
        <v>7.7083834352452821E-2</v>
      </c>
      <c r="R15" s="3">
        <v>7.6310827422428507E-2</v>
      </c>
      <c r="S15" s="3">
        <v>8</v>
      </c>
    </row>
    <row r="16" spans="1:55">
      <c r="A16" s="1">
        <v>-163.6</v>
      </c>
      <c r="B16">
        <v>-5.8387938565844365E-2</v>
      </c>
      <c r="C16">
        <v>0.21794554833186464</v>
      </c>
      <c r="D16">
        <v>5.4530249987033097E-2</v>
      </c>
      <c r="J16">
        <v>2.0482899521774213E-2</v>
      </c>
      <c r="K16">
        <v>-2.2073011715311987E-2</v>
      </c>
      <c r="N16">
        <v>5.6799698854870809E-2</v>
      </c>
      <c r="O16">
        <v>3.8640362947040402E-2</v>
      </c>
      <c r="P16">
        <v>9.3680115439798414E-2</v>
      </c>
      <c r="Q16" s="3">
        <v>5.0202240600153152E-2</v>
      </c>
      <c r="R16" s="3">
        <v>8.2913773082633715E-2</v>
      </c>
      <c r="S16" s="3">
        <v>8</v>
      </c>
    </row>
    <row r="17" spans="1:19">
      <c r="A17" s="1">
        <v>-163.30000000000001</v>
      </c>
      <c r="B17">
        <v>-5.6118489698006618E-2</v>
      </c>
      <c r="C17">
        <v>0.2134066505961891</v>
      </c>
      <c r="D17">
        <v>9.4249350139322077E-2</v>
      </c>
      <c r="J17">
        <v>4.3181133165280113E-2</v>
      </c>
      <c r="K17">
        <v>-9.5891704596401742E-3</v>
      </c>
      <c r="N17">
        <v>1.1405104050423229E-2</v>
      </c>
      <c r="O17">
        <v>-8.4544460257212836E-3</v>
      </c>
      <c r="P17">
        <v>9.084330435500125E-2</v>
      </c>
      <c r="Q17" s="3">
        <v>4.736542951535596E-2</v>
      </c>
      <c r="R17" s="3">
        <v>8.4547006836130104E-2</v>
      </c>
      <c r="S17" s="3">
        <v>8</v>
      </c>
    </row>
    <row r="18" spans="1:19">
      <c r="A18" s="1">
        <v>-162.9</v>
      </c>
      <c r="B18">
        <v>-4.5336735093213114E-2</v>
      </c>
      <c r="C18">
        <v>0.10843340556330799</v>
      </c>
      <c r="D18">
        <v>2.786048082481115E-2</v>
      </c>
      <c r="J18">
        <v>-9.0218082426807046E-3</v>
      </c>
      <c r="K18">
        <v>1.1972466267382641E-2</v>
      </c>
      <c r="N18">
        <v>0.18673875391653136</v>
      </c>
      <c r="O18">
        <v>4.0275227473863112E-3</v>
      </c>
      <c r="P18">
        <v>8.2332871100609717E-2</v>
      </c>
      <c r="Q18" s="3">
        <v>4.5875869635516917E-2</v>
      </c>
      <c r="R18" s="3">
        <v>7.5255454338804914E-2</v>
      </c>
      <c r="S18" s="3">
        <v>8</v>
      </c>
    </row>
    <row r="19" spans="1:19">
      <c r="A19" s="1">
        <v>-162.5</v>
      </c>
      <c r="B19">
        <v>-2.0370925064433661E-2</v>
      </c>
      <c r="C19">
        <v>9.5951436790200378E-2</v>
      </c>
      <c r="D19">
        <v>3.864223542960462E-2</v>
      </c>
      <c r="J19">
        <v>2.8427843041770526E-2</v>
      </c>
      <c r="K19">
        <v>0.10162505895979476</v>
      </c>
      <c r="L19">
        <v>6.8146943194059534E-2</v>
      </c>
      <c r="N19">
        <v>2.8995205258729971E-2</v>
      </c>
      <c r="O19">
        <v>-6.7523593748429912E-3</v>
      </c>
      <c r="P19">
        <v>8.1198146666690826E-2</v>
      </c>
      <c r="Q19" s="3">
        <v>4.6207064989063767E-2</v>
      </c>
      <c r="R19" s="3">
        <v>4.3529150459004969E-2</v>
      </c>
      <c r="S19" s="3">
        <v>9</v>
      </c>
    </row>
    <row r="20" spans="1:19">
      <c r="A20" s="1">
        <v>-162.1</v>
      </c>
      <c r="B20">
        <v>-2.2134616391674988E-3</v>
      </c>
      <c r="C20">
        <v>0.10502923226155139</v>
      </c>
      <c r="D20">
        <v>2.1619496438257321E-2</v>
      </c>
      <c r="J20">
        <v>0.13339921559208745</v>
      </c>
      <c r="K20">
        <v>0.11524175216682123</v>
      </c>
      <c r="L20">
        <v>1.537663956913931E-2</v>
      </c>
      <c r="N20">
        <v>2.8946707960316896E-3</v>
      </c>
      <c r="O20">
        <v>3.0697291909608307E-2</v>
      </c>
      <c r="P20">
        <v>0.14758514349863761</v>
      </c>
      <c r="Q20" s="3">
        <v>6.3292220065885196E-2</v>
      </c>
      <c r="R20" s="3">
        <v>6.0719463744053973E-2</v>
      </c>
      <c r="S20" s="3">
        <v>9</v>
      </c>
    </row>
    <row r="21" spans="1:19">
      <c r="A21" s="1">
        <v>-161.69999999999999</v>
      </c>
      <c r="B21">
        <v>5.3393653070550023E-2</v>
      </c>
      <c r="C21">
        <v>0.12715823120553363</v>
      </c>
      <c r="D21">
        <v>-1.9234328147950577E-2</v>
      </c>
      <c r="J21">
        <v>0.21397401281314854</v>
      </c>
      <c r="K21">
        <v>0.1021924211767542</v>
      </c>
      <c r="L21">
        <v>2.729311860785167E-2</v>
      </c>
      <c r="N21">
        <v>3.4620330129910681E-3</v>
      </c>
      <c r="O21">
        <v>2.9562567475689416E-2</v>
      </c>
      <c r="P21">
        <v>9.6518799007159858E-2</v>
      </c>
      <c r="Q21" s="3">
        <v>7.0480056469080898E-2</v>
      </c>
      <c r="R21" s="3">
        <v>7.2334297838811304E-2</v>
      </c>
      <c r="S21" s="3">
        <v>9</v>
      </c>
    </row>
    <row r="22" spans="1:19">
      <c r="A22" s="1">
        <v>-161.4</v>
      </c>
      <c r="B22">
        <v>-1.2427854027001525E-2</v>
      </c>
      <c r="C22">
        <v>0.13737262359336772</v>
      </c>
      <c r="D22">
        <v>5.5664974420951988E-2</v>
      </c>
      <c r="J22">
        <v>0.20602906929315223</v>
      </c>
      <c r="K22">
        <v>-1.2995216243961003E-2</v>
      </c>
      <c r="L22">
        <v>9.5951436790200378E-2</v>
      </c>
      <c r="N22">
        <v>0.17085073935910294</v>
      </c>
      <c r="O22">
        <v>3.3534102994405485E-2</v>
      </c>
      <c r="P22">
        <v>0.13907471024424603</v>
      </c>
      <c r="Q22" s="3">
        <v>9.0339398491607131E-2</v>
      </c>
      <c r="R22" s="3">
        <v>7.9177990835004486E-2</v>
      </c>
      <c r="S22" s="3">
        <v>9</v>
      </c>
    </row>
    <row r="23" spans="1:19">
      <c r="A23" s="1">
        <v>-161</v>
      </c>
      <c r="B23">
        <v>-3.6258939621862087E-2</v>
      </c>
      <c r="C23">
        <v>0.11637834908330434</v>
      </c>
      <c r="D23">
        <v>-2.6044547234028045E-2</v>
      </c>
      <c r="J23">
        <v>0.17425491266085955</v>
      </c>
      <c r="K23">
        <v>-2.4909822800109171E-2</v>
      </c>
      <c r="L23">
        <v>0.17879381039653505</v>
      </c>
      <c r="N23">
        <v>0.15836689810343108</v>
      </c>
      <c r="O23">
        <v>2.5589159474409151E-2</v>
      </c>
      <c r="P23">
        <v>0.17709172374565671</v>
      </c>
      <c r="Q23" s="3">
        <v>8.2584615978688505E-2</v>
      </c>
      <c r="R23" s="3">
        <v>9.6309292595887219E-2</v>
      </c>
      <c r="S23" s="3">
        <v>9</v>
      </c>
    </row>
    <row r="24" spans="1:19">
      <c r="A24" s="1">
        <v>-160.6</v>
      </c>
      <c r="B24">
        <v>6.8643338321835359E-3</v>
      </c>
      <c r="C24">
        <v>5.1124204202712242E-2</v>
      </c>
      <c r="D24">
        <v>-9.0218082426807376E-3</v>
      </c>
      <c r="J24">
        <v>0.15553008701863391</v>
      </c>
      <c r="K24">
        <v>2.0482899521774213E-2</v>
      </c>
      <c r="L24">
        <v>7.9496060015812525E-2</v>
      </c>
      <c r="N24">
        <v>8.687176883628521E-2</v>
      </c>
      <c r="O24">
        <v>6.1336724107982084E-2</v>
      </c>
      <c r="P24">
        <v>0.16744469357478206</v>
      </c>
      <c r="Q24" s="3">
        <v>6.890321809638722E-2</v>
      </c>
      <c r="R24" s="3">
        <v>6.153121081229853E-2</v>
      </c>
      <c r="S24" s="3">
        <v>9</v>
      </c>
    </row>
    <row r="25" spans="1:19">
      <c r="A25" s="1">
        <v>-160.19999999999999</v>
      </c>
      <c r="B25">
        <v>-1.2995216243960961E-2</v>
      </c>
      <c r="C25">
        <v>8.0630784449731416E-2</v>
      </c>
      <c r="D25">
        <v>-3.0583444969703538E-2</v>
      </c>
      <c r="E25">
        <v>4.6017944250077339E-2</v>
      </c>
      <c r="J25">
        <v>0.13169712894120911</v>
      </c>
      <c r="K25">
        <v>8.3467595534528566E-2</v>
      </c>
      <c r="L25">
        <v>3.5803551862243196E-2</v>
      </c>
      <c r="M25">
        <v>7.2687713412299279E-2</v>
      </c>
      <c r="N25">
        <v>1.6513236485622387E-2</v>
      </c>
      <c r="O25">
        <v>5.9067275240144372E-2</v>
      </c>
      <c r="P25">
        <v>9.084330435500125E-2</v>
      </c>
      <c r="Q25" s="3">
        <v>5.2104533937926592E-2</v>
      </c>
      <c r="R25" s="3">
        <v>4.7696957483727348E-2</v>
      </c>
      <c r="S25" s="3">
        <v>11</v>
      </c>
    </row>
    <row r="26" spans="1:19">
      <c r="A26" s="1">
        <v>-159.80000000000001</v>
      </c>
      <c r="B26">
        <v>-1.8101476196595915E-2</v>
      </c>
      <c r="C26">
        <v>9.1410666571960661E-2</v>
      </c>
      <c r="D26">
        <v>-2.0369052581869437E-2</v>
      </c>
      <c r="E26">
        <v>-3.7393664055780984E-2</v>
      </c>
      <c r="J26">
        <v>0.15212404123431311</v>
      </c>
      <c r="K26">
        <v>0.12829295563945251</v>
      </c>
      <c r="L26">
        <v>1.0270379616504373E-2</v>
      </c>
      <c r="M26">
        <v>9.2547263488443804E-2</v>
      </c>
      <c r="N26">
        <v>1.0837741833463786E-2</v>
      </c>
      <c r="O26">
        <v>6.2969716152240741E-3</v>
      </c>
      <c r="P26">
        <v>7.4387927580613328E-2</v>
      </c>
      <c r="Q26" s="3">
        <v>4.4573068613248133E-2</v>
      </c>
      <c r="R26" s="3">
        <v>6.5272023295400813E-2</v>
      </c>
      <c r="S26" s="3">
        <v>11</v>
      </c>
    </row>
    <row r="27" spans="1:19">
      <c r="A27" s="1">
        <v>-159.5</v>
      </c>
      <c r="B27">
        <v>4.772003090095564E-2</v>
      </c>
      <c r="C27">
        <v>0.12091724681897983</v>
      </c>
      <c r="D27">
        <v>3.2399378560486643E-2</v>
      </c>
      <c r="E27">
        <v>-8.0516937509826636E-2</v>
      </c>
      <c r="J27">
        <v>9.6518799007159858E-2</v>
      </c>
      <c r="K27">
        <v>0.15836689810343108</v>
      </c>
      <c r="L27">
        <v>-1.6397517063153413E-2</v>
      </c>
      <c r="M27">
        <v>0.10162505895979479</v>
      </c>
      <c r="N27">
        <v>0.11070472691370996</v>
      </c>
      <c r="O27">
        <v>2.5589159474409151E-2</v>
      </c>
      <c r="P27">
        <v>9.8220885658038118E-2</v>
      </c>
      <c r="Q27" s="3">
        <v>6.3195248165816814E-2</v>
      </c>
      <c r="R27" s="3">
        <v>6.9318838536581703E-2</v>
      </c>
      <c r="S27" s="3">
        <v>11</v>
      </c>
    </row>
    <row r="28" spans="1:19">
      <c r="A28" s="1">
        <v>-159.1</v>
      </c>
      <c r="B28">
        <v>-3.6826301838821546E-2</v>
      </c>
      <c r="C28">
        <v>0.25879937291807253</v>
      </c>
      <c r="D28">
        <v>2.3273085790722617E-3</v>
      </c>
      <c r="E28">
        <v>-5.7253214131925509E-2</v>
      </c>
      <c r="J28">
        <v>4.6585306467036784E-2</v>
      </c>
      <c r="K28">
        <v>0.15042195458343477</v>
      </c>
      <c r="L28">
        <v>2.7860480824811098E-2</v>
      </c>
      <c r="M28">
        <v>7.382243784621817E-2</v>
      </c>
      <c r="N28">
        <v>9.6518799007159858E-2</v>
      </c>
      <c r="O28">
        <v>1.3107190701301497E-2</v>
      </c>
      <c r="P28">
        <v>8.9141217704122921E-2</v>
      </c>
      <c r="Q28" s="3">
        <v>6.0409504787316631E-2</v>
      </c>
      <c r="R28" s="3">
        <v>8.9404136085948771E-2</v>
      </c>
      <c r="S28" s="3">
        <v>11</v>
      </c>
    </row>
    <row r="29" spans="1:19">
      <c r="A29" s="1">
        <v>-158.69999999999999</v>
      </c>
      <c r="B29">
        <v>-3.1152679669227201E-2</v>
      </c>
      <c r="C29">
        <v>0.14701778128167814</v>
      </c>
      <c r="D29">
        <v>6.3040683241424617E-2</v>
      </c>
      <c r="E29">
        <v>-9.0218082426807046E-3</v>
      </c>
      <c r="J29">
        <v>6.2334944562967545E-4</v>
      </c>
      <c r="K29">
        <v>0.15212404123431311</v>
      </c>
      <c r="L29">
        <v>0.11751307351722319</v>
      </c>
      <c r="M29">
        <v>3.5805424344807463E-2</v>
      </c>
      <c r="N29">
        <v>0.26787904087198772</v>
      </c>
      <c r="O29">
        <v>3.0697291909608307E-2</v>
      </c>
      <c r="P29">
        <v>0.10332714561067306</v>
      </c>
      <c r="Q29" s="3">
        <v>7.9804849413221607E-2</v>
      </c>
      <c r="R29" s="3">
        <v>8.8427795956719887E-2</v>
      </c>
      <c r="S29" s="3">
        <v>11</v>
      </c>
    </row>
    <row r="30" spans="1:19">
      <c r="A30" s="1">
        <v>-158.30000000000001</v>
      </c>
      <c r="B30">
        <v>-5.2146954179290571E-2</v>
      </c>
      <c r="C30">
        <v>0.12148460903593927</v>
      </c>
      <c r="D30">
        <v>5.906914772270859E-2</v>
      </c>
      <c r="E30">
        <v>-8.2786386377664375E-2</v>
      </c>
      <c r="J30">
        <v>7.0416392061897357E-2</v>
      </c>
      <c r="K30">
        <v>9.7651650958514497E-2</v>
      </c>
      <c r="L30">
        <v>9.822088565803816E-2</v>
      </c>
      <c r="M30">
        <v>8.0009307486666268E-3</v>
      </c>
      <c r="N30">
        <v>0.10616395669547025</v>
      </c>
      <c r="O30">
        <v>9.8786375392433345E-2</v>
      </c>
      <c r="P30">
        <v>9.084330435500125E-2</v>
      </c>
      <c r="Q30" s="3">
        <v>5.5973082915610393E-2</v>
      </c>
      <c r="R30" s="3">
        <v>6.8443720684863388E-2</v>
      </c>
      <c r="S30" s="3">
        <v>11</v>
      </c>
    </row>
    <row r="31" spans="1:19">
      <c r="A31" s="1">
        <v>-158</v>
      </c>
      <c r="B31">
        <v>-7.3141228689353951E-2</v>
      </c>
      <c r="C31">
        <v>6.8714305411018986E-2</v>
      </c>
      <c r="D31">
        <v>8.2900233317569155E-2</v>
      </c>
      <c r="E31">
        <v>1.0837741833463786E-2</v>
      </c>
      <c r="J31">
        <v>0.10729868112938913</v>
      </c>
      <c r="K31">
        <v>2.6156521691368562E-2</v>
      </c>
      <c r="L31">
        <v>8.2900233317569128E-2</v>
      </c>
      <c r="M31">
        <v>-3.0016082752744082E-2</v>
      </c>
      <c r="N31">
        <v>8.8006493270204031E-2</v>
      </c>
      <c r="O31">
        <v>7.5522652014532218E-2</v>
      </c>
      <c r="P31">
        <v>0.14588305684775926</v>
      </c>
      <c r="Q31" s="3">
        <v>5.3187509762797847E-2</v>
      </c>
      <c r="R31" s="3">
        <v>6.3752993576236094E-2</v>
      </c>
      <c r="S31" s="3">
        <v>11</v>
      </c>
    </row>
    <row r="32" spans="1:19">
      <c r="A32" s="1">
        <v>-157.6</v>
      </c>
      <c r="B32">
        <v>-8.2786386377664375E-2</v>
      </c>
      <c r="C32">
        <v>6.0771234373586905E-2</v>
      </c>
      <c r="D32">
        <v>4.9422117551833941E-2</v>
      </c>
      <c r="E32">
        <v>3.1832016343527163E-2</v>
      </c>
      <c r="J32">
        <v>2.1619496438257321E-2</v>
      </c>
      <c r="K32">
        <v>4.715266868399616E-2</v>
      </c>
      <c r="L32">
        <v>0.12488878233769588</v>
      </c>
      <c r="M32">
        <v>1.9350047570419544E-2</v>
      </c>
      <c r="N32">
        <v>7.3255075629258731E-2</v>
      </c>
      <c r="O32">
        <v>4.374662289967534E-2</v>
      </c>
      <c r="P32">
        <v>7.6090014231491671E-2</v>
      </c>
      <c r="Q32" s="3">
        <v>4.2303789971098037E-2</v>
      </c>
      <c r="R32" s="3">
        <v>5.1038227859925303E-2</v>
      </c>
      <c r="S32" s="3">
        <v>11</v>
      </c>
    </row>
    <row r="33" spans="1:19">
      <c r="A33" s="1">
        <v>-157.19999999999999</v>
      </c>
      <c r="B33">
        <v>6.8643338321835359E-3</v>
      </c>
      <c r="C33">
        <v>0.1430462457629621</v>
      </c>
      <c r="D33">
        <v>0.11637834908330434</v>
      </c>
      <c r="E33">
        <v>6.4175407675343521E-2</v>
      </c>
      <c r="J33">
        <v>9.1978028788920141E-2</v>
      </c>
      <c r="K33">
        <v>8.1763636401086012E-2</v>
      </c>
      <c r="L33">
        <v>0.11183757886506462</v>
      </c>
      <c r="M33">
        <v>0.12999691477289504</v>
      </c>
      <c r="N33">
        <v>1.4241915135220388E-2</v>
      </c>
      <c r="O33">
        <v>0.10162318647723051</v>
      </c>
      <c r="P33">
        <v>6.9849029844937835E-2</v>
      </c>
      <c r="Q33" s="3">
        <v>8.4704966058104403E-2</v>
      </c>
      <c r="R33" s="3">
        <v>4.3827605032237107E-2</v>
      </c>
      <c r="S33" s="3">
        <v>11</v>
      </c>
    </row>
    <row r="34" spans="1:19">
      <c r="A34" s="1">
        <v>-156.80000000000001</v>
      </c>
      <c r="B34">
        <v>9.7084288741555044E-2</v>
      </c>
      <c r="C34">
        <v>0.11467626243242604</v>
      </c>
      <c r="D34">
        <v>-2.2073011715311987E-2</v>
      </c>
      <c r="E34">
        <v>5.9067275240144372E-2</v>
      </c>
      <c r="J34">
        <v>0.20262489599139563</v>
      </c>
      <c r="K34">
        <v>4.6017944250077304E-2</v>
      </c>
      <c r="L34">
        <v>6.1338596590546336E-2</v>
      </c>
      <c r="M34">
        <v>0.14077679689512432</v>
      </c>
      <c r="N34">
        <v>2.2186858655216701E-2</v>
      </c>
      <c r="O34">
        <v>7.0416392061897287E-2</v>
      </c>
      <c r="P34">
        <v>9.7086161224119297E-2</v>
      </c>
      <c r="Q34" s="3">
        <v>8.0836587306108196E-2</v>
      </c>
      <c r="R34" s="3">
        <v>6.0252427444575207E-2</v>
      </c>
      <c r="S34" s="3">
        <v>11</v>
      </c>
    </row>
    <row r="35" spans="1:19">
      <c r="A35" s="1">
        <v>-156.4</v>
      </c>
      <c r="B35">
        <v>6.7579580977100165E-2</v>
      </c>
      <c r="C35">
        <v>6.1338596590546336E-2</v>
      </c>
      <c r="D35">
        <v>1.7080598702581828E-2</v>
      </c>
      <c r="E35">
        <v>-5.1137498828916436E-4</v>
      </c>
      <c r="J35">
        <v>0.2173781861149052</v>
      </c>
      <c r="K35">
        <v>4.0342449597918703E-2</v>
      </c>
      <c r="L35">
        <v>0.14361360797992151</v>
      </c>
      <c r="M35">
        <v>5.0556841985752832E-2</v>
      </c>
      <c r="N35">
        <v>0.15836689810343108</v>
      </c>
      <c r="O35">
        <v>7.0983754278856726E-2</v>
      </c>
      <c r="P35">
        <v>8.2900233317569155E-2</v>
      </c>
      <c r="Q35" s="3">
        <v>8.2693579332754064E-2</v>
      </c>
      <c r="R35" s="3">
        <v>6.5156573758101438E-2</v>
      </c>
      <c r="S35" s="3">
        <v>11</v>
      </c>
    </row>
    <row r="36" spans="1:19">
      <c r="A36" s="1">
        <v>-156.1</v>
      </c>
      <c r="B36">
        <v>-5.1137498828916436E-4</v>
      </c>
      <c r="C36">
        <v>4.6017944250077304E-2</v>
      </c>
      <c r="D36">
        <v>3.4668827428324354E-2</v>
      </c>
      <c r="E36">
        <v>-5.6118489698006618E-2</v>
      </c>
      <c r="J36">
        <v>0.12375405790377703</v>
      </c>
      <c r="K36">
        <v>1.4809277352179849E-2</v>
      </c>
      <c r="L36">
        <v>3.1832016343527163E-2</v>
      </c>
      <c r="M36">
        <v>2.9562567475689416E-2</v>
      </c>
      <c r="N36">
        <v>5.8501785505749158E-2</v>
      </c>
      <c r="O36">
        <v>4.7720030900955605E-2</v>
      </c>
      <c r="P36">
        <v>6.2473321024465192E-2</v>
      </c>
      <c r="Q36" s="3">
        <v>3.5700905772586278E-2</v>
      </c>
      <c r="R36" s="3">
        <v>4.4128453491797462E-2</v>
      </c>
      <c r="S36" s="3">
        <v>11</v>
      </c>
    </row>
    <row r="37" spans="1:19">
      <c r="A37" s="1">
        <v>-155.69999999999999</v>
      </c>
      <c r="B37">
        <v>-4.4202010659294223E-2</v>
      </c>
      <c r="C37">
        <v>0.15099118928295843</v>
      </c>
      <c r="D37">
        <v>5.7367061071830254E-2</v>
      </c>
      <c r="E37">
        <v>-1.0787372052486093E-3</v>
      </c>
      <c r="J37">
        <v>8.4602319968447429E-2</v>
      </c>
      <c r="K37">
        <v>-1.6399389545717638E-2</v>
      </c>
      <c r="L37">
        <v>3.4101465211364944E-2</v>
      </c>
      <c r="M37">
        <v>9.1979901271484366E-2</v>
      </c>
      <c r="N37">
        <v>1.4241915135220388E-2</v>
      </c>
      <c r="O37">
        <v>-2.661190945098748E-2</v>
      </c>
      <c r="P37">
        <v>6.6444856543181233E-2</v>
      </c>
      <c r="Q37" s="3">
        <v>3.7403332874839913E-2</v>
      </c>
      <c r="R37" s="3">
        <v>5.9186862957210991E-2</v>
      </c>
      <c r="S37" s="3">
        <v>11</v>
      </c>
    </row>
    <row r="38" spans="1:19">
      <c r="A38" s="1">
        <v>-155.30000000000001</v>
      </c>
      <c r="B38">
        <v>-1.980356284747424E-2</v>
      </c>
      <c r="C38">
        <v>0.11240681356458829</v>
      </c>
      <c r="D38">
        <v>-8.2786386377664375E-2</v>
      </c>
      <c r="E38">
        <v>1.1972466267382674E-2</v>
      </c>
      <c r="J38">
        <v>8.0063422232771936E-2</v>
      </c>
      <c r="K38">
        <v>-9.5891704596401742E-3</v>
      </c>
      <c r="L38">
        <v>0.14418097019688095</v>
      </c>
      <c r="M38">
        <v>0.12091724681897983</v>
      </c>
      <c r="N38">
        <v>3.4670699910888572E-2</v>
      </c>
      <c r="O38">
        <v>7.0416392061897287E-2</v>
      </c>
      <c r="P38">
        <v>4.6585306467036715E-2</v>
      </c>
      <c r="Q38" s="3">
        <v>4.6275836166877041E-2</v>
      </c>
      <c r="R38" s="3">
        <v>6.8344984022011432E-2</v>
      </c>
      <c r="S38" s="3">
        <v>11</v>
      </c>
    </row>
    <row r="39" spans="1:19">
      <c r="A39" s="1">
        <v>-154.9</v>
      </c>
      <c r="B39">
        <v>4.594884964345773E-3</v>
      </c>
      <c r="C39">
        <v>0.11070285443114575</v>
      </c>
      <c r="D39">
        <v>-2.1505649498352552E-2</v>
      </c>
      <c r="E39">
        <v>-7.5410677557191691E-2</v>
      </c>
      <c r="J39">
        <v>0.10843340556330799</v>
      </c>
      <c r="K39">
        <v>2.3887072823530815E-2</v>
      </c>
      <c r="L39">
        <v>0.11637834908330434</v>
      </c>
      <c r="M39">
        <v>5.4530249987033097E-2</v>
      </c>
      <c r="N39">
        <v>9.0845176837565475E-2</v>
      </c>
      <c r="O39">
        <v>-2.8315868584430033E-2</v>
      </c>
      <c r="P39">
        <v>9.4814839873717305E-2</v>
      </c>
      <c r="Q39" s="3">
        <v>4.354133072036151E-2</v>
      </c>
      <c r="R39" s="3">
        <v>6.6679478345946938E-2</v>
      </c>
      <c r="S39" s="3">
        <v>11</v>
      </c>
    </row>
    <row r="40" spans="1:19">
      <c r="A40" s="1">
        <v>-154.5</v>
      </c>
      <c r="B40">
        <v>2.6723883908328007E-2</v>
      </c>
      <c r="C40">
        <v>3.5803551862243196E-2</v>
      </c>
      <c r="D40">
        <v>-6.7523593748429582E-3</v>
      </c>
      <c r="E40">
        <v>-6.0657387433682111E-2</v>
      </c>
      <c r="J40">
        <v>0.22134972163362124</v>
      </c>
      <c r="K40">
        <v>2.3887072823530815E-2</v>
      </c>
      <c r="L40">
        <v>4.8854755334874531E-2</v>
      </c>
      <c r="M40">
        <v>2.8427843041770526E-2</v>
      </c>
      <c r="N40">
        <v>2.2186858655216701E-2</v>
      </c>
      <c r="O40">
        <v>-9.023680725244964E-3</v>
      </c>
      <c r="P40">
        <v>0.10105769674283535</v>
      </c>
      <c r="Q40" s="3">
        <v>3.9259814224422783E-2</v>
      </c>
      <c r="R40" s="3">
        <v>7.232832960755263E-2</v>
      </c>
      <c r="S40" s="3">
        <v>11</v>
      </c>
    </row>
    <row r="41" spans="1:19">
      <c r="A41" s="1">
        <v>-154.19999999999999</v>
      </c>
      <c r="B41">
        <v>1.8780812870895912E-2</v>
      </c>
      <c r="C41">
        <v>0.11240681356458829</v>
      </c>
      <c r="D41">
        <v>6.3040683241424617E-2</v>
      </c>
      <c r="E41">
        <v>-1.6460994222080208E-3</v>
      </c>
      <c r="J41">
        <v>0.12148460903593927</v>
      </c>
      <c r="K41">
        <v>8.5737044402366278E-2</v>
      </c>
      <c r="L41">
        <v>4.9422117551833906E-2</v>
      </c>
      <c r="M41">
        <v>1.0837741833463786E-2</v>
      </c>
      <c r="N41">
        <v>0.11240681356458829</v>
      </c>
      <c r="O41">
        <v>8.9141217704122921E-2</v>
      </c>
      <c r="P41">
        <v>2.7860480824811084E-2</v>
      </c>
      <c r="Q41" s="3">
        <v>6.267929410652967E-2</v>
      </c>
      <c r="R41" s="3">
        <v>4.4470465745480907E-2</v>
      </c>
      <c r="S41" s="3">
        <v>11</v>
      </c>
    </row>
    <row r="42" spans="1:19">
      <c r="A42" s="1">
        <v>-153.80000000000001</v>
      </c>
      <c r="B42">
        <v>3.2399378560486608E-2</v>
      </c>
      <c r="C42">
        <v>0.10049033452587587</v>
      </c>
      <c r="D42">
        <v>6.5877494326221794E-2</v>
      </c>
      <c r="E42">
        <v>3.9775087380959293E-2</v>
      </c>
      <c r="J42">
        <v>7.3253203146694507E-2</v>
      </c>
      <c r="K42">
        <v>9.5382202090676715E-2</v>
      </c>
      <c r="L42">
        <v>4.9989479768793366E-2</v>
      </c>
      <c r="M42">
        <v>8.1198146666690826E-2</v>
      </c>
      <c r="N42">
        <v>2.5591031956973351E-2</v>
      </c>
      <c r="O42">
        <v>0.29568166198556434</v>
      </c>
      <c r="P42">
        <v>5.56631019383877E-2</v>
      </c>
      <c r="Q42" s="3">
        <v>8.3209192940665824E-2</v>
      </c>
      <c r="R42" s="3">
        <v>7.4595758348605379E-2</v>
      </c>
      <c r="S42" s="3">
        <v>11</v>
      </c>
    </row>
    <row r="43" spans="1:19">
      <c r="A43" s="1">
        <v>-153.4</v>
      </c>
      <c r="B43">
        <v>-3.7961026272740436E-2</v>
      </c>
      <c r="C43">
        <v>0.15496272480167447</v>
      </c>
      <c r="D43">
        <v>-3.1718169403622411E-2</v>
      </c>
      <c r="E43">
        <v>-1.3562578460920415E-2</v>
      </c>
      <c r="J43">
        <v>0.14474833241384041</v>
      </c>
      <c r="K43">
        <v>0.13737075111080349</v>
      </c>
      <c r="L43">
        <v>9.135655182585467E-3</v>
      </c>
      <c r="M43">
        <v>9.0275942138041812E-2</v>
      </c>
      <c r="N43">
        <v>5.3395525553114206E-2</v>
      </c>
      <c r="O43">
        <v>0.12318669568681757</v>
      </c>
      <c r="P43">
        <v>0.10786604334634858</v>
      </c>
      <c r="Q43" s="3">
        <v>6.706362691781298E-2</v>
      </c>
      <c r="R43" s="3">
        <v>7.4086960500322416E-2</v>
      </c>
      <c r="S43" s="3">
        <v>11</v>
      </c>
    </row>
    <row r="44" spans="1:19">
      <c r="A44" s="1">
        <v>-153</v>
      </c>
      <c r="B44">
        <v>-2.4342460583149733E-2</v>
      </c>
      <c r="C44">
        <v>0.12772559342249307</v>
      </c>
      <c r="D44">
        <v>8.687176883628521E-2</v>
      </c>
      <c r="E44">
        <v>-5.6118489698006618E-2</v>
      </c>
      <c r="J44">
        <v>9.368011543979847E-2</v>
      </c>
      <c r="K44">
        <v>0.18163062148133222</v>
      </c>
      <c r="L44">
        <v>4.9422117551833906E-2</v>
      </c>
      <c r="M44">
        <v>9.0275942138041812E-2</v>
      </c>
      <c r="N44">
        <v>5.7314818808288474E-3</v>
      </c>
      <c r="O44">
        <v>-6.1849971578835294E-3</v>
      </c>
      <c r="P44">
        <v>0.15155855149991787</v>
      </c>
      <c r="Q44" s="3">
        <v>6.3659113164681064E-2</v>
      </c>
      <c r="R44" s="3">
        <v>7.6435658470980661E-2</v>
      </c>
      <c r="S44" s="3">
        <v>11</v>
      </c>
    </row>
    <row r="45" spans="1:19">
      <c r="A45" s="1">
        <v>-152.69999999999999</v>
      </c>
      <c r="B45">
        <v>3.2966740777446053E-2</v>
      </c>
      <c r="C45">
        <v>9.5951436790200378E-2</v>
      </c>
      <c r="D45">
        <v>1.7647960919541256E-2</v>
      </c>
      <c r="E45">
        <v>-3.7961026272740436E-2</v>
      </c>
      <c r="J45">
        <v>5.4528377504468879E-2</v>
      </c>
      <c r="K45">
        <v>0.17368567796133588</v>
      </c>
      <c r="L45">
        <v>1.4809277352179866E-2</v>
      </c>
      <c r="M45">
        <v>0.12318669568681757</v>
      </c>
      <c r="N45">
        <v>-2.7179271667946918E-2</v>
      </c>
      <c r="O45">
        <v>-2.5477185017068624E-2</v>
      </c>
      <c r="P45">
        <v>0.15609744923559338</v>
      </c>
      <c r="Q45" s="3">
        <v>5.25687393881661E-2</v>
      </c>
      <c r="R45" s="3">
        <v>7.4790592379763973E-2</v>
      </c>
      <c r="S45" s="3">
        <v>11</v>
      </c>
    </row>
    <row r="46" spans="1:19">
      <c r="A46" s="1">
        <v>-152.30000000000001</v>
      </c>
      <c r="B46">
        <v>-3.2854766320105484E-2</v>
      </c>
      <c r="C46">
        <v>8.0630784449731416E-2</v>
      </c>
      <c r="D46">
        <v>1.9917409787378989E-2</v>
      </c>
      <c r="E46">
        <v>-2.9448720535784664E-2</v>
      </c>
      <c r="J46">
        <v>8.0063422232771936E-2</v>
      </c>
      <c r="K46">
        <v>0.11127021664810519</v>
      </c>
      <c r="L46">
        <v>-6.1849971578835294E-3</v>
      </c>
      <c r="M46">
        <v>4.8854755334874496E-2</v>
      </c>
      <c r="N46">
        <v>9.1979901271484366E-2</v>
      </c>
      <c r="O46">
        <v>0.19297786582052098</v>
      </c>
      <c r="P46">
        <v>0.25199102631455922</v>
      </c>
      <c r="Q46" s="3">
        <v>7.3563354349604773E-2</v>
      </c>
      <c r="R46" s="3">
        <v>8.9293864049425561E-2</v>
      </c>
      <c r="S46" s="3">
        <v>11</v>
      </c>
    </row>
    <row r="47" spans="1:19">
      <c r="A47" s="1">
        <v>-151.9</v>
      </c>
      <c r="B47">
        <v>-3.7393664055780984E-2</v>
      </c>
      <c r="C47">
        <v>0.11467626243242604</v>
      </c>
      <c r="D47">
        <v>5.2258928636631112E-2</v>
      </c>
      <c r="E47">
        <v>-8.0516937509826636E-2</v>
      </c>
      <c r="I47">
        <v>7.495528979757278E-2</v>
      </c>
      <c r="J47">
        <v>0.13283185337512801</v>
      </c>
      <c r="K47">
        <v>0.14361360797992151</v>
      </c>
      <c r="L47">
        <v>8.4034957751488018E-2</v>
      </c>
      <c r="M47">
        <v>5.4530249987033097E-2</v>
      </c>
      <c r="N47">
        <v>5.5097612203992473E-2</v>
      </c>
      <c r="O47">
        <v>4.7150796201431942E-2</v>
      </c>
      <c r="P47">
        <v>0.21908027276578354</v>
      </c>
      <c r="Q47" s="3">
        <v>7.1693269130483406E-2</v>
      </c>
      <c r="R47" s="3">
        <v>7.9350662398913335E-2</v>
      </c>
      <c r="S47" s="3">
        <v>12</v>
      </c>
    </row>
    <row r="48" spans="1:19">
      <c r="A48" s="1">
        <v>-151.5</v>
      </c>
      <c r="B48">
        <v>-7.8247488641988883E-2</v>
      </c>
      <c r="C48">
        <v>6.8714305411018986E-2</v>
      </c>
      <c r="D48">
        <v>9.6518799007159858E-2</v>
      </c>
      <c r="E48">
        <v>-4.9308270611929168E-2</v>
      </c>
      <c r="I48">
        <v>8.5737044402366319E-2</v>
      </c>
      <c r="J48">
        <v>0.16233843362214712</v>
      </c>
      <c r="K48">
        <v>7.835946309932941E-2</v>
      </c>
      <c r="L48">
        <v>0.12205197125289868</v>
      </c>
      <c r="M48">
        <v>4.9422117551833941E-2</v>
      </c>
      <c r="N48">
        <v>-3.1150807186662972E-2</v>
      </c>
      <c r="O48">
        <v>4.8854755334874496E-2</v>
      </c>
      <c r="P48">
        <v>0.13283372585769224</v>
      </c>
      <c r="Q48" s="3">
        <v>5.7177004091561671E-2</v>
      </c>
      <c r="R48" s="3">
        <v>7.4800943777600562E-2</v>
      </c>
      <c r="S48" s="3">
        <v>12</v>
      </c>
    </row>
    <row r="49" spans="1:19">
      <c r="A49" s="1">
        <v>-151.1</v>
      </c>
      <c r="B49">
        <v>-1.3562578460920415E-2</v>
      </c>
      <c r="C49">
        <v>0.14701778128167814</v>
      </c>
      <c r="D49">
        <v>8.5737044402366319E-2</v>
      </c>
      <c r="E49">
        <v>-1.0156532676599593E-2</v>
      </c>
      <c r="I49">
        <v>8.4033085268923766E-2</v>
      </c>
      <c r="J49">
        <v>0.1311297667242497</v>
      </c>
      <c r="K49">
        <v>4.0342449597918703E-2</v>
      </c>
      <c r="L49">
        <v>3.4101465211364944E-2</v>
      </c>
      <c r="M49">
        <v>9.1412539054524913E-2</v>
      </c>
      <c r="N49">
        <v>9.9355610091957008E-2</v>
      </c>
      <c r="O49">
        <v>9.3680115439798414E-2</v>
      </c>
      <c r="P49">
        <v>0.11070285443114575</v>
      </c>
      <c r="Q49" s="3">
        <v>7.4482800030533966E-2</v>
      </c>
      <c r="R49" s="3">
        <v>5.1332951806584468E-2</v>
      </c>
      <c r="S49" s="3">
        <v>12</v>
      </c>
    </row>
    <row r="50" spans="1:19">
      <c r="A50" s="1">
        <v>-150.80000000000001</v>
      </c>
      <c r="B50">
        <v>-2.6044547234028045E-2</v>
      </c>
      <c r="C50">
        <v>0.13453581250857052</v>
      </c>
      <c r="D50">
        <v>-3.2852893837541267E-2</v>
      </c>
      <c r="E50">
        <v>-3.1152679669227201E-2</v>
      </c>
      <c r="I50">
        <v>7.4316960491429638E-3</v>
      </c>
      <c r="J50">
        <v>0.11978252238506094</v>
      </c>
      <c r="K50">
        <v>6.3038810758860378E-2</v>
      </c>
      <c r="L50">
        <v>3.4620330129911015E-3</v>
      </c>
      <c r="M50">
        <v>6.0203872156627411E-2</v>
      </c>
      <c r="N50">
        <v>0.19241237608612574</v>
      </c>
      <c r="O50">
        <v>0.24120927170976578</v>
      </c>
      <c r="P50">
        <v>0.15212591371687731</v>
      </c>
      <c r="Q50" s="3">
        <v>7.3679348970268801E-2</v>
      </c>
      <c r="R50" s="3">
        <v>9.344149505640062E-2</v>
      </c>
      <c r="S50" s="3">
        <v>12</v>
      </c>
    </row>
    <row r="51" spans="1:19">
      <c r="A51" s="1">
        <v>-150.4</v>
      </c>
      <c r="B51">
        <v>-6.5196285169357604E-2</v>
      </c>
      <c r="C51">
        <v>8.1765508883650237E-2</v>
      </c>
      <c r="D51">
        <v>-3.3987618271460157E-2</v>
      </c>
      <c r="E51">
        <v>1.2539828484342102E-2</v>
      </c>
      <c r="I51">
        <v>7.2118478712775616E-2</v>
      </c>
      <c r="J51">
        <v>7.1551116495816178E-2</v>
      </c>
      <c r="K51">
        <v>8.8573855487163511E-2</v>
      </c>
      <c r="L51">
        <v>7.3253203146694479E-2</v>
      </c>
      <c r="M51">
        <v>4.2046408731361222E-2</v>
      </c>
      <c r="N51">
        <v>0.12602350677161478</v>
      </c>
      <c r="O51">
        <v>1.9348175087855309E-2</v>
      </c>
      <c r="P51">
        <v>0.14077679689512432</v>
      </c>
      <c r="Q51" s="3">
        <v>5.240108127129834E-2</v>
      </c>
      <c r="R51" s="3">
        <v>6.0806967137081502E-2</v>
      </c>
      <c r="S51" s="3">
        <v>12</v>
      </c>
    </row>
    <row r="52" spans="1:19">
      <c r="A52" s="1">
        <v>-150</v>
      </c>
      <c r="B52">
        <v>-1.6460994222080706E-3</v>
      </c>
      <c r="C52">
        <v>4.1479046514401811E-2</v>
      </c>
      <c r="D52">
        <v>1.8782685353460098E-2</v>
      </c>
      <c r="E52">
        <v>1.5376639569139277E-2</v>
      </c>
      <c r="I52">
        <v>7.2118478712775616E-2</v>
      </c>
      <c r="J52">
        <v>0.12999504229033082</v>
      </c>
      <c r="K52">
        <v>0.12148460903593927</v>
      </c>
      <c r="L52">
        <v>0.10389450782763253</v>
      </c>
      <c r="M52">
        <v>7.382243784621817E-2</v>
      </c>
      <c r="N52">
        <v>2.6725756390892259E-2</v>
      </c>
      <c r="O52">
        <v>3.1832016343527128E-2</v>
      </c>
      <c r="P52">
        <v>8.687176883628521E-2</v>
      </c>
      <c r="Q52" s="3">
        <v>6.0061407441532863E-2</v>
      </c>
      <c r="R52" s="3">
        <v>4.4107661817440642E-2</v>
      </c>
      <c r="S52" s="3">
        <v>12</v>
      </c>
    </row>
    <row r="53" spans="1:19">
      <c r="A53" s="1">
        <v>-149.6</v>
      </c>
      <c r="B53">
        <v>3.4668827428324389E-2</v>
      </c>
      <c r="C53">
        <v>0.10956812999722688</v>
      </c>
      <c r="D53">
        <v>3.4668827428324354E-2</v>
      </c>
      <c r="E53">
        <v>-1.0156532676599593E-2</v>
      </c>
      <c r="H53">
        <v>1.3107190701301548E-2</v>
      </c>
      <c r="I53">
        <v>7.3820565363653889E-2</v>
      </c>
      <c r="J53">
        <v>0.14361360797992151</v>
      </c>
      <c r="K53">
        <v>0.16857941800870097</v>
      </c>
      <c r="L53">
        <v>2.9562567475689451E-2</v>
      </c>
      <c r="M53">
        <v>0.12829482812201673</v>
      </c>
      <c r="N53">
        <v>4.0293952299505133E-3</v>
      </c>
      <c r="O53">
        <v>7.2118478712775616E-2</v>
      </c>
      <c r="P53">
        <v>0.13737262359336772</v>
      </c>
      <c r="Q53" s="3">
        <v>7.2249840566511833E-2</v>
      </c>
      <c r="R53" s="3">
        <v>5.9678927307049712E-2</v>
      </c>
      <c r="S53" s="3">
        <v>13</v>
      </c>
    </row>
    <row r="54" spans="1:19">
      <c r="A54" s="1">
        <v>-149.19999999999999</v>
      </c>
      <c r="B54">
        <v>4.0275227473863277E-3</v>
      </c>
      <c r="C54">
        <v>0.13113163920681392</v>
      </c>
      <c r="D54">
        <v>3.0129929692648862E-2</v>
      </c>
      <c r="E54">
        <v>4.594884964345773E-3</v>
      </c>
      <c r="H54">
        <v>-1.6399389545717621E-2</v>
      </c>
      <c r="I54">
        <v>0.1027579109111494</v>
      </c>
      <c r="J54">
        <v>0.21624346168098632</v>
      </c>
      <c r="K54">
        <v>0.15552821453606971</v>
      </c>
      <c r="L54">
        <v>0.10049033452587587</v>
      </c>
      <c r="M54">
        <v>0.13283372585769224</v>
      </c>
      <c r="N54">
        <v>0.13623789915944884</v>
      </c>
      <c r="O54">
        <v>0.11467438994986182</v>
      </c>
      <c r="P54">
        <v>0.16744469357478206</v>
      </c>
      <c r="Q54" s="3">
        <v>9.8438093635487958E-2</v>
      </c>
      <c r="R54" s="3">
        <v>7.155423150853403E-2</v>
      </c>
      <c r="S54" s="3">
        <v>13</v>
      </c>
    </row>
    <row r="55" spans="1:19">
      <c r="A55" s="1">
        <v>-148.9</v>
      </c>
      <c r="B55">
        <v>2.0482899521774248E-2</v>
      </c>
      <c r="C55">
        <v>0.10729868112938913</v>
      </c>
      <c r="D55">
        <v>4.2046408731361222E-2</v>
      </c>
      <c r="E55">
        <v>5.3393653070549989E-2</v>
      </c>
      <c r="H55">
        <v>2.8927983134674549E-3</v>
      </c>
      <c r="I55">
        <v>8.1763636401086054E-2</v>
      </c>
      <c r="J55">
        <v>0.15439536258471503</v>
      </c>
      <c r="K55">
        <v>0.15496085231911025</v>
      </c>
      <c r="L55">
        <v>0.22021499719970236</v>
      </c>
      <c r="M55">
        <v>0.14872174041512068</v>
      </c>
      <c r="N55">
        <v>3.2399378560486573E-2</v>
      </c>
      <c r="O55">
        <v>0.12432142012073646</v>
      </c>
      <c r="P55">
        <v>0.1430462457629621</v>
      </c>
      <c r="Q55" s="3">
        <v>9.8918313394650889E-2</v>
      </c>
      <c r="R55" s="3">
        <v>6.5493977063243058E-2</v>
      </c>
      <c r="S55" s="3">
        <v>13</v>
      </c>
    </row>
    <row r="56" spans="1:19">
      <c r="A56" s="1">
        <v>-148.5</v>
      </c>
      <c r="B56">
        <v>-1.0787372052486093E-3</v>
      </c>
      <c r="C56">
        <v>0.18276534591525109</v>
      </c>
      <c r="D56">
        <v>6.0203872156627473E-2</v>
      </c>
      <c r="E56">
        <v>-2.09382872813931E-2</v>
      </c>
      <c r="H56">
        <v>-1.6966751762677042E-2</v>
      </c>
      <c r="I56">
        <v>2.2184986172652549E-2</v>
      </c>
      <c r="J56">
        <v>3.52361896452838E-2</v>
      </c>
      <c r="K56">
        <v>9.8786375392433373E-2</v>
      </c>
      <c r="L56">
        <v>0.17141810157606233</v>
      </c>
      <c r="M56">
        <v>9.9355610091957008E-2</v>
      </c>
      <c r="N56">
        <v>3.4620330129910681E-3</v>
      </c>
      <c r="O56">
        <v>0.10105582426027113</v>
      </c>
      <c r="P56">
        <v>9.5951436790200406E-2</v>
      </c>
      <c r="Q56" s="3">
        <v>6.3956615289570126E-2</v>
      </c>
      <c r="R56" s="3">
        <v>6.7551491930588445E-2</v>
      </c>
      <c r="S56" s="3">
        <v>13</v>
      </c>
    </row>
    <row r="57" spans="1:19">
      <c r="A57" s="1">
        <v>-148.1</v>
      </c>
      <c r="B57">
        <v>-4.8742780877533934E-2</v>
      </c>
      <c r="C57">
        <v>0.12999504229033082</v>
      </c>
      <c r="D57">
        <v>4.0911684297442401E-2</v>
      </c>
      <c r="E57">
        <v>2.8995205258729971E-2</v>
      </c>
      <c r="H57">
        <v>-5.617634940924085E-3</v>
      </c>
      <c r="I57">
        <v>4.3179260682715895E-2</v>
      </c>
      <c r="J57">
        <v>2.2754220872176212E-2</v>
      </c>
      <c r="K57">
        <v>1.5376639569139277E-2</v>
      </c>
      <c r="L57">
        <v>0.11864779795114208</v>
      </c>
      <c r="M57">
        <v>0.10275978339371361</v>
      </c>
      <c r="N57">
        <v>4.6585306467036715E-2</v>
      </c>
      <c r="O57">
        <v>3.6938276296162066E-2</v>
      </c>
      <c r="P57">
        <v>0.11240494108202408</v>
      </c>
      <c r="Q57" s="3">
        <v>4.9552903257088873E-2</v>
      </c>
      <c r="R57" s="3">
        <v>5.2697452116833431E-2</v>
      </c>
      <c r="S57" s="3">
        <v>13</v>
      </c>
    </row>
    <row r="58" spans="1:19">
      <c r="A58" s="1">
        <v>-147.69999999999999</v>
      </c>
      <c r="B58">
        <v>-1.015840515916382E-2</v>
      </c>
      <c r="C58">
        <v>9.3681987922362667E-2</v>
      </c>
      <c r="D58">
        <v>-1.4128068195315632E-2</v>
      </c>
      <c r="E58">
        <v>5.7932550806225482E-2</v>
      </c>
      <c r="H58">
        <v>1.5944001786098737E-2</v>
      </c>
      <c r="I58">
        <v>9.4814839873717305E-2</v>
      </c>
      <c r="J58">
        <v>5.1691566419671715E-2</v>
      </c>
      <c r="K58">
        <v>-1.1860491810042147E-2</v>
      </c>
      <c r="L58">
        <v>9.5951436790200378E-2</v>
      </c>
      <c r="M58">
        <v>0.12091724681897983</v>
      </c>
      <c r="N58">
        <v>8.3467595534528538E-2</v>
      </c>
      <c r="O58">
        <v>0.12261933346985814</v>
      </c>
      <c r="P58">
        <v>6.0771234373586856E-2</v>
      </c>
      <c r="Q58" s="3">
        <v>5.8588063740823683E-2</v>
      </c>
      <c r="R58" s="3">
        <v>4.9490648589185178E-2</v>
      </c>
      <c r="S58" s="3">
        <v>13</v>
      </c>
    </row>
    <row r="59" spans="1:19">
      <c r="A59" s="1">
        <v>-147.30000000000001</v>
      </c>
      <c r="B59">
        <v>-4.4829105070052118E-3</v>
      </c>
      <c r="C59">
        <v>0.12999504229033082</v>
      </c>
      <c r="D59">
        <v>5.8501785505749158E-2</v>
      </c>
      <c r="E59">
        <v>2.729311860785167E-2</v>
      </c>
      <c r="H59">
        <v>2.9562567475689434E-2</v>
      </c>
      <c r="I59">
        <v>5.963463745710381E-2</v>
      </c>
      <c r="J59">
        <v>0.11240494108202408</v>
      </c>
      <c r="K59">
        <v>2.7860480824811084E-2</v>
      </c>
      <c r="L59">
        <v>0.1657426069239038</v>
      </c>
      <c r="M59">
        <v>6.8146943194059575E-2</v>
      </c>
      <c r="N59">
        <v>1.4809277352179849E-2</v>
      </c>
      <c r="O59">
        <v>1.6511364003058165E-2</v>
      </c>
      <c r="P59">
        <v>3.637091407920269E-2</v>
      </c>
      <c r="Q59" s="3">
        <v>5.7103905252996801E-2</v>
      </c>
      <c r="R59" s="3">
        <v>5.0386643564933213E-2</v>
      </c>
      <c r="S59" s="3">
        <v>13</v>
      </c>
    </row>
    <row r="60" spans="1:19">
      <c r="A60" s="1">
        <v>-147</v>
      </c>
      <c r="B60">
        <v>3.4601605304268833E-3</v>
      </c>
      <c r="C60">
        <v>0.20205753377443617</v>
      </c>
      <c r="D60">
        <v>0.11751307351722319</v>
      </c>
      <c r="E60">
        <v>-6.7523593748429582E-3</v>
      </c>
      <c r="H60">
        <v>1.3674552918260993E-2</v>
      </c>
      <c r="I60">
        <v>0.10843340556330799</v>
      </c>
      <c r="J60">
        <v>0.16857941800870097</v>
      </c>
      <c r="K60">
        <v>0.14361360797992151</v>
      </c>
      <c r="L60">
        <v>7.5524524497096471E-2</v>
      </c>
      <c r="M60">
        <v>2.3321583089135591E-2</v>
      </c>
      <c r="N60">
        <v>4.7720030900955605E-2</v>
      </c>
      <c r="O60">
        <v>9.7084288741555017E-2</v>
      </c>
      <c r="P60">
        <v>0.13453581250857052</v>
      </c>
      <c r="Q60" s="3">
        <v>8.6828125588826771E-2</v>
      </c>
      <c r="R60" s="3">
        <v>6.6910707368110001E-2</v>
      </c>
      <c r="S60" s="3">
        <v>13</v>
      </c>
    </row>
    <row r="61" spans="1:19">
      <c r="A61" s="1">
        <v>-146.6</v>
      </c>
      <c r="B61">
        <v>-2.2073011715311987E-2</v>
      </c>
      <c r="C61">
        <v>0.24291135836064404</v>
      </c>
      <c r="D61">
        <v>0.11410890021546659</v>
      </c>
      <c r="E61">
        <v>3.0129929692648862E-2</v>
      </c>
      <c r="H61">
        <v>8.7439131053244648E-2</v>
      </c>
      <c r="I61">
        <v>8.687176883628521E-2</v>
      </c>
      <c r="J61">
        <v>0.15609744923559338</v>
      </c>
      <c r="K61">
        <v>0.10502923226155139</v>
      </c>
      <c r="L61">
        <v>2.729311860785167E-2</v>
      </c>
      <c r="M61">
        <v>-3.7391791573216801E-2</v>
      </c>
      <c r="N61">
        <v>4.2046408731361222E-2</v>
      </c>
      <c r="O61">
        <v>4.5948849643457391E-3</v>
      </c>
      <c r="P61">
        <v>7.8928697798853045E-2</v>
      </c>
      <c r="Q61" s="3">
        <v>7.0460467420716696E-2</v>
      </c>
      <c r="R61" s="3">
        <v>7.6175600248499023E-2</v>
      </c>
      <c r="S61" s="3">
        <v>13</v>
      </c>
    </row>
    <row r="62" spans="1:19">
      <c r="A62" s="1">
        <v>-146.19999999999999</v>
      </c>
      <c r="B62">
        <v>-4.0230475140578183E-2</v>
      </c>
      <c r="C62">
        <v>0.16517524470694436</v>
      </c>
      <c r="D62">
        <v>4.3748495382239558E-2</v>
      </c>
      <c r="E62">
        <v>4.9989479768793386E-2</v>
      </c>
      <c r="H62">
        <v>7.3253203146694507E-2</v>
      </c>
      <c r="I62">
        <v>5.5095739721428255E-2</v>
      </c>
      <c r="J62">
        <v>0.21227192616227025</v>
      </c>
      <c r="K62">
        <v>0.13396657780904686</v>
      </c>
      <c r="L62">
        <v>9.0843304355001278E-2</v>
      </c>
      <c r="M62">
        <v>2.3273085790722617E-3</v>
      </c>
      <c r="N62">
        <v>-7.3197215918024026E-3</v>
      </c>
      <c r="O62">
        <v>7.0983754278856726E-2</v>
      </c>
      <c r="P62">
        <v>5.1691566419671653E-2</v>
      </c>
      <c r="Q62" s="3">
        <v>6.9368954122895246E-2</v>
      </c>
      <c r="R62" s="3">
        <v>6.963461611609624E-2</v>
      </c>
      <c r="S62" s="3">
        <v>13</v>
      </c>
    </row>
    <row r="63" spans="1:19">
      <c r="A63" s="1">
        <v>-145.80000000000001</v>
      </c>
      <c r="B63">
        <v>4.594884964345773E-3</v>
      </c>
      <c r="C63">
        <v>0.15666481145255282</v>
      </c>
      <c r="D63">
        <v>6.5877494326221794E-2</v>
      </c>
      <c r="E63">
        <v>2.4454435040490261E-2</v>
      </c>
      <c r="H63">
        <v>0.15836689810343108</v>
      </c>
      <c r="I63">
        <v>6.8146943194059575E-2</v>
      </c>
      <c r="J63">
        <v>0.2553951996163159</v>
      </c>
      <c r="K63">
        <v>0.13056240450729026</v>
      </c>
      <c r="L63">
        <v>0.13623789915944884</v>
      </c>
      <c r="M63">
        <v>2.3888945306095036E-2</v>
      </c>
      <c r="N63">
        <v>3.1832016343527128E-2</v>
      </c>
      <c r="O63">
        <v>0.14134415911208376</v>
      </c>
      <c r="P63">
        <v>0.12318669568681757</v>
      </c>
      <c r="Q63" s="3">
        <v>0.10158098360097539</v>
      </c>
      <c r="R63" s="3">
        <v>7.2258203671590318E-2</v>
      </c>
      <c r="S63" s="3">
        <v>13</v>
      </c>
    </row>
    <row r="64" spans="1:19">
      <c r="A64" s="1">
        <v>-145.5</v>
      </c>
      <c r="B64">
        <v>1.2539828484342102E-2</v>
      </c>
      <c r="C64">
        <v>7.9496060015812525E-2</v>
      </c>
      <c r="D64">
        <v>1.1972466267382674E-2</v>
      </c>
      <c r="E64">
        <v>8.80064932702041E-2</v>
      </c>
      <c r="H64">
        <v>0.11240494108202408</v>
      </c>
      <c r="I64">
        <v>5.7932550806225482E-2</v>
      </c>
      <c r="J64">
        <v>0.15609744923559338</v>
      </c>
      <c r="K64">
        <v>0.14815250571559702</v>
      </c>
      <c r="L64">
        <v>0.1646078824899849</v>
      </c>
      <c r="M64">
        <v>5.2826290853590543E-2</v>
      </c>
      <c r="N64">
        <v>5.2258928636631112E-2</v>
      </c>
      <c r="O64">
        <v>6.4173535192779241E-2</v>
      </c>
      <c r="P64">
        <v>0.15496272480167447</v>
      </c>
      <c r="Q64" s="3">
        <v>8.8879358219372415E-2</v>
      </c>
      <c r="R64" s="3">
        <v>5.379514822308807E-2</v>
      </c>
      <c r="S64" s="3">
        <v>13</v>
      </c>
    </row>
    <row r="65" spans="1:19">
      <c r="A65" s="1">
        <v>-145.1</v>
      </c>
      <c r="B65">
        <v>5.3393653070550023E-2</v>
      </c>
      <c r="C65">
        <v>5.3961015287509399E-2</v>
      </c>
      <c r="D65">
        <v>-1.242598154443734E-2</v>
      </c>
      <c r="E65">
        <v>5.3393653070549989E-2</v>
      </c>
      <c r="H65">
        <v>5.5663101938387749E-2</v>
      </c>
      <c r="I65">
        <v>5.7932550806225482E-2</v>
      </c>
      <c r="J65">
        <v>0.14588305684775926</v>
      </c>
      <c r="K65">
        <v>0.19467995247139924</v>
      </c>
      <c r="L65">
        <v>0.18957556500132858</v>
      </c>
      <c r="M65">
        <v>8.80064932702041E-2</v>
      </c>
      <c r="N65">
        <v>3.9776959863523524E-2</v>
      </c>
      <c r="O65">
        <v>0.11183757886506462</v>
      </c>
      <c r="P65">
        <v>9.3680115439798414E-2</v>
      </c>
      <c r="Q65" s="3">
        <v>8.6565978029835622E-2</v>
      </c>
      <c r="R65" s="3">
        <v>6.0233457777186708E-2</v>
      </c>
      <c r="S65" s="3">
        <v>13</v>
      </c>
    </row>
    <row r="66" spans="1:19">
      <c r="A66" s="1">
        <v>-144.69999999999999</v>
      </c>
      <c r="B66">
        <v>5.3961015287509399E-2</v>
      </c>
      <c r="C66">
        <v>5.6799698854870843E-2</v>
      </c>
      <c r="D66">
        <v>1.4241915135220388E-2</v>
      </c>
      <c r="E66">
        <v>5.7296093982646297E-3</v>
      </c>
      <c r="H66">
        <v>3.0129929692648862E-2</v>
      </c>
      <c r="I66">
        <v>5.6230464155347146E-2</v>
      </c>
      <c r="J66">
        <v>0.16233843362214712</v>
      </c>
      <c r="K66">
        <v>0.19922072268963903</v>
      </c>
      <c r="L66">
        <v>0.22361917050145902</v>
      </c>
      <c r="M66">
        <v>0.13453581250857052</v>
      </c>
      <c r="N66">
        <v>9.4249350139322077E-2</v>
      </c>
      <c r="O66">
        <v>0.14474833241384041</v>
      </c>
      <c r="P66">
        <v>0.11297230329898349</v>
      </c>
      <c r="Q66" s="3">
        <v>9.9136673669063299E-2</v>
      </c>
      <c r="R66" s="3">
        <v>7.0370529536880347E-2</v>
      </c>
      <c r="S66" s="3">
        <v>13</v>
      </c>
    </row>
    <row r="67" spans="1:19">
      <c r="A67" s="1">
        <v>-144.30000000000001</v>
      </c>
      <c r="B67">
        <v>1.7646088436977025E-2</v>
      </c>
      <c r="C67">
        <v>8.6304406619325799E-2</v>
      </c>
      <c r="D67">
        <v>0.12091724681897983</v>
      </c>
      <c r="E67">
        <v>2.4454435040490261E-2</v>
      </c>
      <c r="H67">
        <v>4.5967574469099742E-3</v>
      </c>
      <c r="I67">
        <v>8.8573855487163469E-2</v>
      </c>
      <c r="J67">
        <v>0.14020943467816491</v>
      </c>
      <c r="K67">
        <v>0.12488878233769588</v>
      </c>
      <c r="L67">
        <v>9.3681987922362667E-2</v>
      </c>
      <c r="M67">
        <v>0.14191152132904322</v>
      </c>
      <c r="N67">
        <v>2.8995205258729971E-2</v>
      </c>
      <c r="O67">
        <v>5.7932550806225482E-2</v>
      </c>
      <c r="P67">
        <v>0.10162505895979479</v>
      </c>
      <c r="Q67" s="3">
        <v>7.9364410087835666E-2</v>
      </c>
      <c r="R67" s="3">
        <v>4.8008429526101307E-2</v>
      </c>
      <c r="S67" s="3">
        <v>13</v>
      </c>
    </row>
    <row r="68" spans="1:19">
      <c r="A68" s="1">
        <v>-143.9</v>
      </c>
      <c r="B68">
        <v>-5.6176349409241015E-3</v>
      </c>
      <c r="C68">
        <v>4.8854755334874531E-2</v>
      </c>
      <c r="D68">
        <v>8.6304406619325758E-2</v>
      </c>
      <c r="E68">
        <v>4.374662289967534E-2</v>
      </c>
      <c r="H68">
        <v>-2.0938287281393114E-2</v>
      </c>
      <c r="I68">
        <v>4.7718158418391388E-2</v>
      </c>
      <c r="J68">
        <v>0.14758514349863761</v>
      </c>
      <c r="K68">
        <v>0.11353966551594293</v>
      </c>
      <c r="L68">
        <v>5.1691566419671688E-2</v>
      </c>
      <c r="M68">
        <v>0.12942955255593558</v>
      </c>
      <c r="N68">
        <v>7.8928697798853045E-2</v>
      </c>
      <c r="O68">
        <v>4.8287393117915051E-2</v>
      </c>
      <c r="P68">
        <v>0.17085073935910294</v>
      </c>
      <c r="Q68" s="3">
        <v>7.2336983024308354E-2</v>
      </c>
      <c r="R68" s="3">
        <v>5.6509389158046618E-2</v>
      </c>
      <c r="S68" s="3">
        <v>13</v>
      </c>
    </row>
    <row r="69" spans="1:19">
      <c r="A69" s="1">
        <v>-143.6</v>
      </c>
      <c r="B69">
        <v>-2.0370925064433661E-2</v>
      </c>
      <c r="C69">
        <v>3.6938276296162101E-2</v>
      </c>
      <c r="D69">
        <v>8.1198146666690826E-2</v>
      </c>
      <c r="E69">
        <v>1.1405104050423229E-2</v>
      </c>
      <c r="G69">
        <v>-1.6966751762677059E-2</v>
      </c>
      <c r="H69">
        <v>1.1972466267382657E-2</v>
      </c>
      <c r="I69">
        <v>2.5021797257449706E-2</v>
      </c>
      <c r="J69">
        <v>5.8499913023184927E-2</v>
      </c>
      <c r="K69">
        <v>0.14077679689512432</v>
      </c>
      <c r="L69">
        <v>2.6158394173932783E-2</v>
      </c>
      <c r="M69">
        <v>0.11637834908330434</v>
      </c>
      <c r="N69">
        <v>-1.6397517063153413E-2</v>
      </c>
      <c r="O69">
        <v>3.4601605304268499E-3</v>
      </c>
      <c r="P69">
        <v>0.1691467802256604</v>
      </c>
      <c r="Q69" s="3">
        <v>4.4801499327105573E-2</v>
      </c>
      <c r="R69" s="3">
        <v>6.0650004156918368E-2</v>
      </c>
      <c r="S69" s="3">
        <v>14</v>
      </c>
    </row>
    <row r="70" spans="1:19">
      <c r="A70" s="1">
        <v>-143.19999999999999</v>
      </c>
      <c r="B70">
        <v>5.7932550806225509E-2</v>
      </c>
      <c r="C70">
        <v>9.3112753222839004E-2</v>
      </c>
      <c r="D70">
        <v>5.1691566419671653E-2</v>
      </c>
      <c r="E70">
        <v>6.2471448541900974E-2</v>
      </c>
      <c r="G70">
        <v>-3.569157740490269E-2</v>
      </c>
      <c r="H70">
        <v>-2.6611909450987462E-2</v>
      </c>
      <c r="I70">
        <v>4.6016071767513038E-2</v>
      </c>
      <c r="J70">
        <v>4.6585306467036784E-2</v>
      </c>
      <c r="K70">
        <v>0.12148460903593927</v>
      </c>
      <c r="L70">
        <v>7.7226611147974744E-2</v>
      </c>
      <c r="M70">
        <v>6.3608045458384083E-2</v>
      </c>
      <c r="N70">
        <v>5.8501785505749158E-2</v>
      </c>
      <c r="O70">
        <v>6.2471448541900974E-2</v>
      </c>
      <c r="P70">
        <v>0.16347315805606602</v>
      </c>
      <c r="Q70" s="3">
        <v>6.0162276293950767E-2</v>
      </c>
      <c r="R70" s="3">
        <v>5.0394353880399249E-2</v>
      </c>
      <c r="S70" s="3">
        <v>14</v>
      </c>
    </row>
    <row r="71" spans="1:19">
      <c r="A71" s="1">
        <v>-142.80000000000001</v>
      </c>
      <c r="B71">
        <v>4.3746622899675375E-2</v>
      </c>
      <c r="C71">
        <v>5.9069147722708555E-2</v>
      </c>
      <c r="D71">
        <v>9.7086161224119297E-2</v>
      </c>
      <c r="E71">
        <v>3.1264654126567738E-2</v>
      </c>
      <c r="G71">
        <v>-1.4129940677879852E-2</v>
      </c>
      <c r="H71">
        <v>-4.3634648442334806E-2</v>
      </c>
      <c r="I71">
        <v>0.14020756219560068</v>
      </c>
      <c r="J71">
        <v>0.10446187004459195</v>
      </c>
      <c r="K71">
        <v>7.2118478712775588E-2</v>
      </c>
      <c r="L71">
        <v>0.1538280003677556</v>
      </c>
      <c r="M71">
        <v>7.2120351195339841E-2</v>
      </c>
      <c r="N71">
        <v>4.9989479768793386E-2</v>
      </c>
      <c r="O71">
        <v>9.1410666571960703E-2</v>
      </c>
      <c r="P71">
        <v>0.18333270813221053</v>
      </c>
      <c r="Q71" s="3">
        <v>7.4347936702991752E-2</v>
      </c>
      <c r="R71" s="3">
        <v>6.1784244347324518E-2</v>
      </c>
      <c r="S71" s="3">
        <v>14</v>
      </c>
    </row>
    <row r="72" spans="1:19">
      <c r="A72" s="1">
        <v>-142.4</v>
      </c>
      <c r="B72">
        <v>2.0482899521774248E-2</v>
      </c>
      <c r="C72">
        <v>9.9355610091957036E-2</v>
      </c>
      <c r="D72">
        <v>1.8215323136500719E-2</v>
      </c>
      <c r="E72">
        <v>-1.3562578460920415E-2</v>
      </c>
      <c r="G72">
        <v>-7.5410677557191691E-2</v>
      </c>
      <c r="H72">
        <v>2.3254360965080101E-3</v>
      </c>
      <c r="I72">
        <v>0.10048846204331167</v>
      </c>
      <c r="J72">
        <v>0.15042195458343477</v>
      </c>
      <c r="K72">
        <v>9.1410666571960661E-2</v>
      </c>
      <c r="L72">
        <v>0.11524362464938545</v>
      </c>
      <c r="M72">
        <v>6.1338596590546302E-2</v>
      </c>
      <c r="N72">
        <v>0.12545614455465531</v>
      </c>
      <c r="O72">
        <v>0.11524175216682123</v>
      </c>
      <c r="P72">
        <v>0.15212591371687731</v>
      </c>
      <c r="Q72" s="3">
        <v>6.8795223407544334E-2</v>
      </c>
      <c r="R72" s="3">
        <v>6.8233968715610716E-2</v>
      </c>
      <c r="S72" s="3">
        <v>14</v>
      </c>
    </row>
    <row r="73" spans="1:19">
      <c r="A73" s="1">
        <v>-142</v>
      </c>
      <c r="B73">
        <v>2.3319710606571405E-2</v>
      </c>
      <c r="C73">
        <v>0.12488878233769588</v>
      </c>
      <c r="D73">
        <v>7.6091886714055881E-2</v>
      </c>
      <c r="E73">
        <v>-2.4909822800109171E-2</v>
      </c>
      <c r="G73">
        <v>-3.7393664055781019E-2</v>
      </c>
      <c r="H73">
        <v>4.2613770948320681E-2</v>
      </c>
      <c r="I73">
        <v>0.10219054869418995</v>
      </c>
      <c r="J73">
        <v>7.9496060015812553E-2</v>
      </c>
      <c r="K73">
        <v>6.1336724107982118E-2</v>
      </c>
      <c r="L73">
        <v>0.14418097019688095</v>
      </c>
      <c r="M73">
        <v>5.3962887770073652E-2</v>
      </c>
      <c r="N73">
        <v>0.14928910263208012</v>
      </c>
      <c r="O73">
        <v>2.2752348389611946E-2</v>
      </c>
      <c r="P73">
        <v>0.14191152132904322</v>
      </c>
      <c r="Q73" s="3">
        <v>6.8552201920459147E-2</v>
      </c>
      <c r="R73" s="3">
        <v>6.0219282536769177E-2</v>
      </c>
      <c r="S73" s="3">
        <v>14</v>
      </c>
    </row>
    <row r="74" spans="1:19">
      <c r="A74" s="1">
        <v>-141.69999999999999</v>
      </c>
      <c r="B74">
        <v>3.4668827428324389E-2</v>
      </c>
      <c r="C74">
        <v>0.13113163920681392</v>
      </c>
      <c r="D74">
        <v>6.9849029844937904E-2</v>
      </c>
      <c r="E74">
        <v>2.2752348389611959E-2</v>
      </c>
      <c r="G74">
        <v>5.0556841985752762E-2</v>
      </c>
      <c r="H74">
        <v>-1.9236200630514788E-2</v>
      </c>
      <c r="I74">
        <v>6.2471448541900974E-2</v>
      </c>
      <c r="J74">
        <v>0.11467438994986182</v>
      </c>
      <c r="K74">
        <v>0.11183757886506462</v>
      </c>
      <c r="L74">
        <v>0.16120370918822829</v>
      </c>
      <c r="M74">
        <v>9.1412539054524913E-2</v>
      </c>
      <c r="N74">
        <v>3.5805424344807463E-2</v>
      </c>
      <c r="O74">
        <v>9.9921099826352236E-2</v>
      </c>
      <c r="P74">
        <v>7.0416392061897287E-2</v>
      </c>
      <c r="Q74" s="3">
        <v>7.4104647718397421E-2</v>
      </c>
      <c r="R74" s="3">
        <v>4.8012166477107522E-2</v>
      </c>
      <c r="S74" s="3">
        <v>14</v>
      </c>
    </row>
    <row r="75" spans="1:19">
      <c r="A75" s="1">
        <v>-141.30000000000001</v>
      </c>
      <c r="B75">
        <v>7.9494187533248301E-2</v>
      </c>
      <c r="C75">
        <v>0.17652436152869727</v>
      </c>
      <c r="D75">
        <v>0.20432885512483812</v>
      </c>
      <c r="E75">
        <v>3.1832016343527163E-2</v>
      </c>
      <c r="G75">
        <v>-2.4342460583149733E-2</v>
      </c>
      <c r="H75">
        <v>9.135655182585467E-3</v>
      </c>
      <c r="I75">
        <v>2.2752348389611946E-2</v>
      </c>
      <c r="J75">
        <v>0.20149017155747673</v>
      </c>
      <c r="K75">
        <v>0.13907471024424603</v>
      </c>
      <c r="L75">
        <v>4.4315857599198968E-2</v>
      </c>
      <c r="M75">
        <v>0.10729868112938913</v>
      </c>
      <c r="N75">
        <v>6.1338596590546302E-2</v>
      </c>
      <c r="O75">
        <v>9.9353737609392798E-2</v>
      </c>
      <c r="P75">
        <v>-5.05027272396469E-3</v>
      </c>
      <c r="Q75" s="3">
        <v>8.1967603251831708E-2</v>
      </c>
      <c r="R75" s="3">
        <v>7.5677375889562887E-2</v>
      </c>
      <c r="S75" s="3">
        <v>14</v>
      </c>
    </row>
    <row r="76" spans="1:19">
      <c r="A76" s="1">
        <v>-140.9</v>
      </c>
      <c r="B76">
        <v>0.13396657780904686</v>
      </c>
      <c r="C76">
        <v>0.15779953588647164</v>
      </c>
      <c r="D76">
        <v>0.12602350677161478</v>
      </c>
      <c r="E76">
        <v>4.374662289967534E-2</v>
      </c>
      <c r="G76">
        <v>-5.8955300782803817E-2</v>
      </c>
      <c r="H76">
        <v>5.623046415534716E-2</v>
      </c>
      <c r="I76">
        <v>4.1477174031837573E-2</v>
      </c>
      <c r="J76">
        <v>0.12091724681897983</v>
      </c>
      <c r="K76">
        <v>0.14474833241384041</v>
      </c>
      <c r="L76">
        <v>1.991740978737902E-2</v>
      </c>
      <c r="M76">
        <v>6.7579580977100123E-2</v>
      </c>
      <c r="N76">
        <v>6.8146943194059575E-2</v>
      </c>
      <c r="O76">
        <v>3.1832016343527128E-2</v>
      </c>
      <c r="P76">
        <v>1.0837741833463786E-2</v>
      </c>
      <c r="Q76" s="3">
        <v>6.8876275152824254E-2</v>
      </c>
      <c r="R76" s="3">
        <v>6.1329941546949693E-2</v>
      </c>
      <c r="S76" s="3">
        <v>14</v>
      </c>
    </row>
    <row r="77" spans="1:19">
      <c r="A77" s="1">
        <v>-140.5</v>
      </c>
      <c r="B77">
        <v>8.8006493270204059E-2</v>
      </c>
      <c r="C77">
        <v>0.11978252238506094</v>
      </c>
      <c r="D77">
        <v>0.15155855149991787</v>
      </c>
      <c r="E77">
        <v>7.4387927580613397E-2</v>
      </c>
      <c r="G77">
        <v>1.1405104050423229E-2</v>
      </c>
      <c r="H77">
        <v>9.4247477656757853E-2</v>
      </c>
      <c r="I77">
        <v>3.4601605304269163E-3</v>
      </c>
      <c r="J77">
        <v>9.9922972308916461E-2</v>
      </c>
      <c r="K77">
        <v>0.12488878233769588</v>
      </c>
      <c r="L77">
        <v>4.0344322080482921E-2</v>
      </c>
      <c r="M77">
        <v>9.4816712356281516E-2</v>
      </c>
      <c r="N77">
        <v>0.25652992405023478</v>
      </c>
      <c r="O77">
        <v>6.587562184365757E-2</v>
      </c>
      <c r="P77">
        <v>6.5877494326221794E-2</v>
      </c>
      <c r="Q77" s="3">
        <v>9.2221719019778228E-2</v>
      </c>
      <c r="R77" s="3">
        <v>6.2781721321914521E-2</v>
      </c>
      <c r="S77" s="3">
        <v>14</v>
      </c>
    </row>
    <row r="78" spans="1:19">
      <c r="A78" s="1">
        <v>-140.19999999999999</v>
      </c>
      <c r="B78">
        <v>5.623046415534718E-2</v>
      </c>
      <c r="C78">
        <v>0.14871986793255645</v>
      </c>
      <c r="D78">
        <v>0.15155855149991787</v>
      </c>
      <c r="E78">
        <v>4.7720030900955605E-2</v>
      </c>
      <c r="G78">
        <v>-5.0502727239646571E-3</v>
      </c>
      <c r="H78">
        <v>6.2473321024465206E-2</v>
      </c>
      <c r="I78">
        <v>2.7291246125287404E-2</v>
      </c>
      <c r="J78">
        <v>9.5382202090676743E-2</v>
      </c>
      <c r="K78">
        <v>0.11467438994986182</v>
      </c>
      <c r="L78">
        <v>0.11864779795114208</v>
      </c>
      <c r="M78">
        <v>0.11297417578154771</v>
      </c>
      <c r="N78">
        <v>4.3181133165280113E-2</v>
      </c>
      <c r="O78">
        <v>8.1196274184126602E-2</v>
      </c>
      <c r="P78">
        <v>6.0203872156627411E-2</v>
      </c>
      <c r="Q78" s="3">
        <v>7.9657361013844796E-2</v>
      </c>
      <c r="R78" s="3">
        <v>4.6023536604366699E-2</v>
      </c>
      <c r="S78" s="3">
        <v>14</v>
      </c>
    </row>
    <row r="79" spans="1:19">
      <c r="A79" s="1">
        <v>-139.80000000000001</v>
      </c>
      <c r="B79">
        <v>6.8714305411018986E-2</v>
      </c>
      <c r="C79">
        <v>0.17992853483045393</v>
      </c>
      <c r="D79">
        <v>0.13396845029161109</v>
      </c>
      <c r="E79">
        <v>3.2966740777446053E-2</v>
      </c>
      <c r="G79">
        <v>1.6511364003058165E-2</v>
      </c>
      <c r="H79">
        <v>4.5450582033117859E-2</v>
      </c>
      <c r="I79">
        <v>2.5589159474409151E-2</v>
      </c>
      <c r="J79">
        <v>0.12715823120553363</v>
      </c>
      <c r="K79">
        <v>9.6516926524595606E-2</v>
      </c>
      <c r="L79">
        <v>0.10446187004459195</v>
      </c>
      <c r="M79">
        <v>0.18219798369829165</v>
      </c>
      <c r="N79">
        <v>8.5169682185406867E-2</v>
      </c>
      <c r="O79">
        <v>7.4316960491429638E-3</v>
      </c>
      <c r="P79">
        <v>9.3680115439798414E-2</v>
      </c>
      <c r="Q79" s="3">
        <v>8.5696117283462603E-2</v>
      </c>
      <c r="R79" s="3">
        <v>5.6831814489687917E-2</v>
      </c>
      <c r="S79" s="3">
        <v>14</v>
      </c>
    </row>
    <row r="80" spans="1:19">
      <c r="A80" s="1">
        <v>-139.4</v>
      </c>
      <c r="B80">
        <v>4.3179260682715929E-2</v>
      </c>
      <c r="C80">
        <v>0.1464504190647187</v>
      </c>
      <c r="D80">
        <v>0.12942955255593558</v>
      </c>
      <c r="E80">
        <v>-9.0218082426807046E-3</v>
      </c>
      <c r="G80">
        <v>2.7291246125287404E-2</v>
      </c>
      <c r="H80">
        <v>3.0129929692648862E-2</v>
      </c>
      <c r="I80">
        <v>5.2258928636631112E-2</v>
      </c>
      <c r="J80">
        <v>0.17822644817957561</v>
      </c>
      <c r="K80">
        <v>0.14531569463079985</v>
      </c>
      <c r="L80">
        <v>9.7086161224119269E-2</v>
      </c>
      <c r="M80">
        <v>0.18673875391653136</v>
      </c>
      <c r="N80">
        <v>1.7080598702581828E-2</v>
      </c>
      <c r="O80">
        <v>7.6090014231491671E-2</v>
      </c>
      <c r="P80">
        <v>0.13907471024424603</v>
      </c>
      <c r="Q80" s="3">
        <v>8.9952136403185848E-2</v>
      </c>
      <c r="R80" s="3">
        <v>6.4361595983078349E-2</v>
      </c>
      <c r="S80" s="3">
        <v>14</v>
      </c>
    </row>
    <row r="81" spans="1:19">
      <c r="A81" s="1">
        <v>-139</v>
      </c>
      <c r="B81">
        <v>6.2969716152241071E-3</v>
      </c>
      <c r="C81">
        <v>0.10616395669547025</v>
      </c>
      <c r="D81">
        <v>7.3255075629258731E-2</v>
      </c>
      <c r="E81">
        <v>1.5944001786098724E-2</v>
      </c>
      <c r="G81">
        <v>-1.9236200630514805E-2</v>
      </c>
      <c r="H81">
        <v>0.1004903345258759</v>
      </c>
      <c r="I81">
        <v>-2.4909822800109171E-2</v>
      </c>
      <c r="J81">
        <v>0.1873042436509266</v>
      </c>
      <c r="K81">
        <v>0.18503479478308887</v>
      </c>
      <c r="L81">
        <v>0.15666481145255282</v>
      </c>
      <c r="M81">
        <v>0.18163062148133222</v>
      </c>
      <c r="N81">
        <v>6.5310132109262342E-2</v>
      </c>
      <c r="O81">
        <v>-1.8668838413555384E-2</v>
      </c>
      <c r="P81">
        <v>0.11240494108202408</v>
      </c>
      <c r="Q81" s="3">
        <v>8.0548930211923941E-2</v>
      </c>
      <c r="R81" s="3">
        <v>7.9075952337775465E-2</v>
      </c>
      <c r="S81" s="3">
        <v>14</v>
      </c>
    </row>
    <row r="82" spans="1:19">
      <c r="A82" s="1">
        <v>-138.6</v>
      </c>
      <c r="B82">
        <v>1.1907116625891703E-3</v>
      </c>
      <c r="C82">
        <v>0.11013549221418632</v>
      </c>
      <c r="D82">
        <v>4.0293952299505793E-3</v>
      </c>
      <c r="E82">
        <v>5.7932550806225482E-2</v>
      </c>
      <c r="G82">
        <v>2.2752348389611946E-2</v>
      </c>
      <c r="H82">
        <v>4.2613770948320681E-2</v>
      </c>
      <c r="I82">
        <v>7.0416392061897287E-2</v>
      </c>
      <c r="J82">
        <v>0.16630996914086324</v>
      </c>
      <c r="K82">
        <v>0.19638391160484178</v>
      </c>
      <c r="L82">
        <v>0.10275978339371365</v>
      </c>
      <c r="M82">
        <v>0.16801392827430572</v>
      </c>
      <c r="N82">
        <v>0.12772746590505729</v>
      </c>
      <c r="O82">
        <v>5.3393653070549989E-2</v>
      </c>
      <c r="P82">
        <v>0.12942768007337138</v>
      </c>
      <c r="Q82" s="3">
        <v>8.9506218055391745E-2</v>
      </c>
      <c r="R82" s="3">
        <v>6.2981841630378135E-2</v>
      </c>
      <c r="S82" s="3">
        <v>14</v>
      </c>
    </row>
    <row r="83" spans="1:19">
      <c r="A83" s="1">
        <v>-138.30000000000001</v>
      </c>
      <c r="B83">
        <v>5.623046415534718E-2</v>
      </c>
      <c r="C83">
        <v>5.3393653070550023E-2</v>
      </c>
      <c r="D83">
        <v>-3.3420256054500719E-2</v>
      </c>
      <c r="E83">
        <v>8.0061549750207711E-2</v>
      </c>
      <c r="G83">
        <v>6.1904086324941529E-2</v>
      </c>
      <c r="H83">
        <v>0.12886031785641197</v>
      </c>
      <c r="I83">
        <v>8.1763636401086054E-2</v>
      </c>
      <c r="J83">
        <v>0.1657426069239038</v>
      </c>
      <c r="K83">
        <v>0.15950162253734998</v>
      </c>
      <c r="L83">
        <v>1.8213450653936467E-2</v>
      </c>
      <c r="M83">
        <v>0.14474833241384041</v>
      </c>
      <c r="N83">
        <v>6.9849029844937835E-2</v>
      </c>
      <c r="O83">
        <v>7.6090014231491671E-2</v>
      </c>
      <c r="P83">
        <v>0.10900076778026743</v>
      </c>
      <c r="Q83" s="3">
        <v>8.3709948277840826E-2</v>
      </c>
      <c r="R83" s="3">
        <v>5.4985214457587923E-2</v>
      </c>
      <c r="S83" s="3">
        <v>14</v>
      </c>
    </row>
    <row r="84" spans="1:19">
      <c r="A84" s="1">
        <v>-137.9</v>
      </c>
      <c r="B84">
        <v>6.7012218760140713E-2</v>
      </c>
      <c r="C84">
        <v>6.9281667627978424E-2</v>
      </c>
      <c r="D84">
        <v>9.2547263488443804E-2</v>
      </c>
      <c r="E84">
        <v>3.4601605304268833E-3</v>
      </c>
      <c r="G84">
        <v>-7.3197215918024026E-3</v>
      </c>
      <c r="H84">
        <v>0.17822644817957561</v>
      </c>
      <c r="I84">
        <v>9.1410666571960703E-2</v>
      </c>
      <c r="J84">
        <v>0.1680120557917415</v>
      </c>
      <c r="K84">
        <v>0.10786604334634858</v>
      </c>
      <c r="L84">
        <v>2.9562567475689451E-2</v>
      </c>
      <c r="M84">
        <v>6.3040683241424617E-2</v>
      </c>
      <c r="N84">
        <v>6.7579580977100123E-2</v>
      </c>
      <c r="O84">
        <v>6.4173535192779241E-2</v>
      </c>
      <c r="P84">
        <v>0.11353966551594293</v>
      </c>
      <c r="Q84" s="3">
        <v>7.917091679341072E-2</v>
      </c>
      <c r="R84" s="3">
        <v>5.3043479397255698E-2</v>
      </c>
      <c r="S84" s="3">
        <v>14</v>
      </c>
    </row>
    <row r="85" spans="1:19">
      <c r="A85" s="1">
        <v>-137.5</v>
      </c>
      <c r="B85">
        <v>3.1832016343527163E-2</v>
      </c>
      <c r="C85">
        <v>8.0630784449731416E-2</v>
      </c>
      <c r="D85">
        <v>4.715266868399616E-2</v>
      </c>
      <c r="E85">
        <v>4.0909811814878183E-2</v>
      </c>
      <c r="F85">
        <v>8.4034957751487976E-2</v>
      </c>
      <c r="G85">
        <v>2.1050261738733658E-2</v>
      </c>
      <c r="H85">
        <v>0.10559659447851083</v>
      </c>
      <c r="I85">
        <v>0.10729868112938913</v>
      </c>
      <c r="J85">
        <v>0.15836689810343108</v>
      </c>
      <c r="K85">
        <v>0.11070285443114575</v>
      </c>
      <c r="L85">
        <v>3.0697291909608272E-2</v>
      </c>
      <c r="M85">
        <v>0.12261933346985814</v>
      </c>
      <c r="N85">
        <v>4.3181133165280113E-2</v>
      </c>
      <c r="O85">
        <v>7.495528979757278E-2</v>
      </c>
      <c r="P85">
        <v>0.13567053694248943</v>
      </c>
      <c r="Q85" s="3">
        <v>7.9646607613975975E-2</v>
      </c>
      <c r="R85" s="3">
        <v>4.2785939560256767E-2</v>
      </c>
      <c r="S85" s="3">
        <v>15</v>
      </c>
    </row>
    <row r="86" spans="1:19">
      <c r="A86" s="1">
        <v>-137.1</v>
      </c>
      <c r="B86">
        <v>-6.1849971578835294E-3</v>
      </c>
      <c r="C86">
        <v>0.1538280003677556</v>
      </c>
      <c r="D86">
        <v>0.10673131891242969</v>
      </c>
      <c r="E86">
        <v>-3.3481860730863555E-3</v>
      </c>
      <c r="F86">
        <v>5.679782637230657E-2</v>
      </c>
      <c r="G86">
        <v>-4.3634648442334806E-2</v>
      </c>
      <c r="H86">
        <v>2.7293118607851687E-2</v>
      </c>
      <c r="I86">
        <v>0.12375405790377703</v>
      </c>
      <c r="J86">
        <v>0.2207823594166618</v>
      </c>
      <c r="K86">
        <v>8.5737044402366278E-2</v>
      </c>
      <c r="L86">
        <v>0.14871986793255645</v>
      </c>
      <c r="M86">
        <v>0.12829482812201673</v>
      </c>
      <c r="N86">
        <v>3.3534102994405485E-2</v>
      </c>
      <c r="O86">
        <v>0.10900076778026743</v>
      </c>
      <c r="P86">
        <v>0.16404052027302546</v>
      </c>
      <c r="Q86" s="3">
        <v>8.7023065427474386E-2</v>
      </c>
      <c r="R86" s="3">
        <v>7.4299918048926869E-2</v>
      </c>
      <c r="S86" s="3">
        <v>15</v>
      </c>
    </row>
    <row r="87" spans="1:19">
      <c r="A87" s="1">
        <v>-136.69999999999999</v>
      </c>
      <c r="B87">
        <v>4.8854755334874531E-2</v>
      </c>
      <c r="C87">
        <v>6.6444856543181274E-2</v>
      </c>
      <c r="D87">
        <v>2.8995205258729971E-2</v>
      </c>
      <c r="E87">
        <v>5.1691566419671653E-2</v>
      </c>
      <c r="F87">
        <v>2.9562567475689416E-2</v>
      </c>
      <c r="G87">
        <v>-8.2786386377664375E-2</v>
      </c>
      <c r="H87">
        <v>1.1907116625891536E-3</v>
      </c>
      <c r="I87">
        <v>0.12715823120553363</v>
      </c>
      <c r="J87">
        <v>0.13283185337512801</v>
      </c>
      <c r="K87">
        <v>4.5450582033117859E-2</v>
      </c>
      <c r="L87">
        <v>0.13396845029161109</v>
      </c>
      <c r="M87">
        <v>6.3608045458384083E-2</v>
      </c>
      <c r="N87">
        <v>-2.7789513735626925E-3</v>
      </c>
      <c r="O87">
        <v>0.12091537433641561</v>
      </c>
      <c r="P87">
        <v>0.10275978339371361</v>
      </c>
      <c r="Q87" s="3">
        <v>5.7857776335827518E-2</v>
      </c>
      <c r="R87" s="3">
        <v>6.0291663564511523E-2</v>
      </c>
      <c r="S87" s="3">
        <v>15</v>
      </c>
    </row>
    <row r="88" spans="1:19">
      <c r="A88" s="1">
        <v>-136.4</v>
      </c>
      <c r="B88">
        <v>4.5448709550553641E-2</v>
      </c>
      <c r="C88">
        <v>0.11694571130026378</v>
      </c>
      <c r="D88">
        <v>0.15553008701863391</v>
      </c>
      <c r="E88">
        <v>9.8786375392433345E-2</v>
      </c>
      <c r="F88">
        <v>6.8714305411019014E-2</v>
      </c>
      <c r="G88">
        <v>-2.3207736149230877E-2</v>
      </c>
      <c r="H88">
        <v>3.2399378560486622E-2</v>
      </c>
      <c r="I88">
        <v>0.10616395669547025</v>
      </c>
      <c r="J88">
        <v>0.11864779795114208</v>
      </c>
      <c r="K88">
        <v>0.14928723014951589</v>
      </c>
      <c r="L88">
        <v>0.13567053694248943</v>
      </c>
      <c r="M88">
        <v>5.906914772270859E-2</v>
      </c>
      <c r="N88">
        <v>0.14928910263208012</v>
      </c>
      <c r="O88">
        <v>0.15949975005478575</v>
      </c>
      <c r="P88">
        <v>7.495528979757278E-2</v>
      </c>
      <c r="Q88" s="3">
        <v>9.6479976201994971E-2</v>
      </c>
      <c r="R88" s="3">
        <v>5.2949134198570218E-2</v>
      </c>
      <c r="S88" s="3">
        <v>15</v>
      </c>
    </row>
    <row r="89" spans="1:19">
      <c r="A89" s="1">
        <v>-136</v>
      </c>
      <c r="B89">
        <v>8.1763636401086082E-2</v>
      </c>
      <c r="C89">
        <v>0.1572321736695122</v>
      </c>
      <c r="D89">
        <v>2.4456307523054478E-2</v>
      </c>
      <c r="E89">
        <v>8.6304406619325758E-2</v>
      </c>
      <c r="F89">
        <v>1.6511364003058165E-2</v>
      </c>
      <c r="G89">
        <v>-3.7961026272740436E-2</v>
      </c>
      <c r="H89">
        <v>6.531013210926237E-2</v>
      </c>
      <c r="I89">
        <v>9.7084288741555072E-2</v>
      </c>
      <c r="J89">
        <v>5.2826290853590543E-2</v>
      </c>
      <c r="K89">
        <v>8.8573855487163511E-2</v>
      </c>
      <c r="L89">
        <v>0.13169900142377333</v>
      </c>
      <c r="M89">
        <v>8.6304406619325758E-2</v>
      </c>
      <c r="N89">
        <v>0.15609744923559338</v>
      </c>
      <c r="O89">
        <v>2.8995205258729971E-2</v>
      </c>
      <c r="P89">
        <v>0.11581098686634489</v>
      </c>
      <c r="Q89" s="3">
        <v>7.6733898569242329E-2</v>
      </c>
      <c r="R89" s="3">
        <v>5.3841846621696852E-2</v>
      </c>
      <c r="S89" s="3">
        <v>15</v>
      </c>
    </row>
    <row r="90" spans="1:19">
      <c r="A90" s="1">
        <v>-135.6</v>
      </c>
      <c r="B90">
        <v>8.8573855487163511E-2</v>
      </c>
      <c r="C90">
        <v>0.25142366409759986</v>
      </c>
      <c r="D90">
        <v>7.8361335581893662E-2</v>
      </c>
      <c r="E90">
        <v>9.9921099826352236E-2</v>
      </c>
      <c r="F90">
        <v>4.715266868399616E-2</v>
      </c>
      <c r="G90">
        <v>-3.2287404103146088E-2</v>
      </c>
      <c r="H90">
        <v>3.2966740777446039E-2</v>
      </c>
      <c r="I90">
        <v>3.8640362947040402E-2</v>
      </c>
      <c r="J90">
        <v>8.3467595534528607E-2</v>
      </c>
      <c r="K90">
        <v>6.7579580977100095E-2</v>
      </c>
      <c r="L90">
        <v>9.3681987922362667E-2</v>
      </c>
      <c r="M90">
        <v>8.687176883628521E-2</v>
      </c>
      <c r="N90">
        <v>2.2186858655216701E-2</v>
      </c>
      <c r="O90">
        <v>0.16233843362214712</v>
      </c>
      <c r="P90">
        <v>0.10162505895979479</v>
      </c>
      <c r="Q90" s="3">
        <v>8.1500240520385375E-2</v>
      </c>
      <c r="R90" s="3">
        <v>6.4600886071519315E-2</v>
      </c>
      <c r="S90" s="3">
        <v>15</v>
      </c>
    </row>
    <row r="91" spans="1:19">
      <c r="A91" s="1">
        <v>-135.19999999999999</v>
      </c>
      <c r="B91">
        <v>5.3961015287509399E-2</v>
      </c>
      <c r="C91">
        <v>0.22702521628577985</v>
      </c>
      <c r="D91">
        <v>8.4034957751488046E-2</v>
      </c>
      <c r="E91">
        <v>6.3040683241424617E-2</v>
      </c>
      <c r="F91">
        <v>8.2332871100609717E-2</v>
      </c>
      <c r="G91">
        <v>2.9562567475689416E-2</v>
      </c>
      <c r="H91">
        <v>2.3321583089135609E-2</v>
      </c>
      <c r="I91">
        <v>1.9348175087855309E-2</v>
      </c>
      <c r="J91">
        <v>7.9496060015812553E-2</v>
      </c>
      <c r="K91">
        <v>0.15325876566823193</v>
      </c>
      <c r="L91">
        <v>7.2685840929735027E-2</v>
      </c>
      <c r="M91">
        <v>8.5737044402366319E-2</v>
      </c>
      <c r="N91">
        <v>3.9776959863523524E-2</v>
      </c>
      <c r="O91">
        <v>0.18673688143396713</v>
      </c>
      <c r="P91">
        <v>0.10900076778026743</v>
      </c>
      <c r="Q91" s="3">
        <v>8.7287959294226405E-2</v>
      </c>
      <c r="R91" s="3">
        <v>6.0087615401858682E-2</v>
      </c>
      <c r="S91" s="3">
        <v>15</v>
      </c>
    </row>
    <row r="92" spans="1:19">
      <c r="A92" s="1">
        <v>-134.80000000000001</v>
      </c>
      <c r="B92">
        <v>3.8640362947040437E-2</v>
      </c>
      <c r="C92">
        <v>0.14701778128167814</v>
      </c>
      <c r="D92">
        <v>3.2399378560486643E-2</v>
      </c>
      <c r="E92">
        <v>1.5944001786098724E-2</v>
      </c>
      <c r="F92">
        <v>8.3467595534528538E-2</v>
      </c>
      <c r="G92">
        <v>1.4809277352179849E-2</v>
      </c>
      <c r="H92">
        <v>6.531013210926237E-2</v>
      </c>
      <c r="I92">
        <v>0.11353966551594293</v>
      </c>
      <c r="J92">
        <v>6.5310132109262412E-2</v>
      </c>
      <c r="K92">
        <v>0.11467438994986182</v>
      </c>
      <c r="L92">
        <v>1.7078726220017562E-2</v>
      </c>
      <c r="M92">
        <v>6.5877494326221794E-2</v>
      </c>
      <c r="N92">
        <v>7.6659248931015334E-2</v>
      </c>
      <c r="O92">
        <v>6.7579580977100123E-2</v>
      </c>
      <c r="P92">
        <v>9.4814839873717305E-2</v>
      </c>
      <c r="Q92" s="3">
        <v>6.7541507164960907E-2</v>
      </c>
      <c r="R92" s="3">
        <v>3.9466877814648527E-2</v>
      </c>
      <c r="S92" s="3">
        <v>15</v>
      </c>
    </row>
    <row r="93" spans="1:19">
      <c r="A93" s="1">
        <v>-134.5</v>
      </c>
      <c r="B93">
        <v>3.4101465211364944E-2</v>
      </c>
      <c r="C93">
        <v>0.16744469357478206</v>
      </c>
      <c r="D93">
        <v>0.11070472691370996</v>
      </c>
      <c r="E93">
        <v>2.1050261738733658E-2</v>
      </c>
      <c r="F93">
        <v>0.1311297667242497</v>
      </c>
      <c r="G93">
        <v>1.5944001786098724E-2</v>
      </c>
      <c r="H93">
        <v>0.13567053694248943</v>
      </c>
      <c r="I93">
        <v>0.13056240450729026</v>
      </c>
      <c r="J93">
        <v>0.14815250571559702</v>
      </c>
      <c r="K93">
        <v>0.13850547554472237</v>
      </c>
      <c r="L93">
        <v>0.13737262359336772</v>
      </c>
      <c r="M93">
        <v>4.6017944250077339E-2</v>
      </c>
      <c r="N93">
        <v>0.16687920384038685</v>
      </c>
      <c r="O93">
        <v>0.13169712894120911</v>
      </c>
      <c r="P93">
        <v>0.10332714561067306</v>
      </c>
      <c r="Q93" s="3">
        <v>0.10790399232631689</v>
      </c>
      <c r="R93" s="3">
        <v>5.2197151723996922E-2</v>
      </c>
      <c r="S93" s="3">
        <v>15</v>
      </c>
    </row>
    <row r="94" spans="1:19">
      <c r="A94" s="1">
        <v>-134.1</v>
      </c>
      <c r="B94">
        <v>2.6156521691368562E-2</v>
      </c>
      <c r="C94">
        <v>0.13453581250857052</v>
      </c>
      <c r="D94">
        <v>6.8146943194059575E-2</v>
      </c>
      <c r="E94">
        <v>8.5682929656260391E-3</v>
      </c>
      <c r="F94">
        <v>6.0771234373586856E-2</v>
      </c>
      <c r="G94">
        <v>-1.810147619659595E-2</v>
      </c>
      <c r="H94">
        <v>0.17652436152869727</v>
      </c>
      <c r="I94">
        <v>0.1714162290934981</v>
      </c>
      <c r="J94">
        <v>0.18446743256612944</v>
      </c>
      <c r="K94">
        <v>0.12772559342249307</v>
      </c>
      <c r="L94">
        <v>0.19411446273700408</v>
      </c>
      <c r="M94">
        <v>1.1405104050423229E-2</v>
      </c>
      <c r="N94">
        <v>4.6585306467036715E-2</v>
      </c>
      <c r="O94">
        <v>6.6444856543181233E-2</v>
      </c>
      <c r="P94">
        <v>0.12375405790377703</v>
      </c>
      <c r="Q94" s="3">
        <v>9.2167648856590373E-2</v>
      </c>
      <c r="R94" s="3">
        <v>7.1061470496976253E-2</v>
      </c>
      <c r="S94" s="3">
        <v>15</v>
      </c>
    </row>
    <row r="95" spans="1:19">
      <c r="A95" s="1">
        <v>-133.69999999999999</v>
      </c>
      <c r="B95">
        <v>2.8995205258730006E-2</v>
      </c>
      <c r="C95">
        <v>0.18560215700004826</v>
      </c>
      <c r="D95">
        <v>5.3393653070549989E-2</v>
      </c>
      <c r="E95">
        <v>7.3253203146694507E-2</v>
      </c>
      <c r="F95">
        <v>9.084330435500125E-2</v>
      </c>
      <c r="G95">
        <v>1.5376639569139277E-2</v>
      </c>
      <c r="H95">
        <v>9.1410666571960703E-2</v>
      </c>
      <c r="I95">
        <v>0.1464504190647187</v>
      </c>
      <c r="J95">
        <v>0.19808599825572012</v>
      </c>
      <c r="K95">
        <v>8.743913105324462E-2</v>
      </c>
      <c r="L95">
        <v>6.5877494326221822E-2</v>
      </c>
      <c r="M95">
        <v>1.1925841451533551E-3</v>
      </c>
      <c r="N95">
        <v>0.12829482812201673</v>
      </c>
      <c r="O95">
        <v>0.12942768007337138</v>
      </c>
      <c r="P95">
        <v>7.5522652014532218E-2</v>
      </c>
      <c r="Q95" s="3">
        <v>9.1411041068473559E-2</v>
      </c>
      <c r="R95" s="3">
        <v>5.7692777122466933E-2</v>
      </c>
      <c r="S95" s="3">
        <v>15</v>
      </c>
    </row>
    <row r="96" spans="1:19">
      <c r="A96" s="1">
        <v>-133.30000000000001</v>
      </c>
      <c r="B96">
        <v>6.8146943194059534E-2</v>
      </c>
      <c r="C96">
        <v>0.19297973830308518</v>
      </c>
      <c r="D96">
        <v>3.1264654126567752E-2</v>
      </c>
      <c r="E96">
        <v>8.7439131053244648E-2</v>
      </c>
      <c r="F96">
        <v>0.17538963709477845</v>
      </c>
      <c r="G96">
        <v>9.7011449169806772E-3</v>
      </c>
      <c r="H96">
        <v>-9.5891704596401568E-3</v>
      </c>
      <c r="I96">
        <v>9.3680115439798414E-2</v>
      </c>
      <c r="J96">
        <v>0.1646078824899849</v>
      </c>
      <c r="K96">
        <v>9.9353737609392756E-2</v>
      </c>
      <c r="L96">
        <v>6.6444856543181274E-2</v>
      </c>
      <c r="M96">
        <v>1.1972466267382674E-2</v>
      </c>
      <c r="N96">
        <v>0.17879381039653505</v>
      </c>
      <c r="O96">
        <v>0.12545614455465531</v>
      </c>
      <c r="P96">
        <v>0.14077679689512432</v>
      </c>
      <c r="Q96" s="3">
        <v>9.5761192561675382E-2</v>
      </c>
      <c r="R96" s="3">
        <v>6.6401637872229788E-2</v>
      </c>
      <c r="S96" s="3">
        <v>15</v>
      </c>
    </row>
    <row r="97" spans="1:51">
      <c r="A97" s="1">
        <v>-133</v>
      </c>
      <c r="B97">
        <v>-2.5477185017068589E-2</v>
      </c>
      <c r="C97">
        <v>0.15439536258471503</v>
      </c>
      <c r="D97">
        <v>6.2988440977882927E-3</v>
      </c>
      <c r="E97">
        <v>6.7579580977100123E-2</v>
      </c>
      <c r="F97">
        <v>9.084330435500125E-2</v>
      </c>
      <c r="G97">
        <v>-1.980356284747424E-2</v>
      </c>
      <c r="H97">
        <v>1.5376639569139294E-2</v>
      </c>
      <c r="I97">
        <v>0.12659086898857422</v>
      </c>
      <c r="J97">
        <v>0.13510317472552996</v>
      </c>
      <c r="K97">
        <v>7.6657376448451081E-2</v>
      </c>
      <c r="L97">
        <v>0.14247888354600266</v>
      </c>
      <c r="M97">
        <v>5.2258928636631112E-2</v>
      </c>
      <c r="N97">
        <v>4.2046408731361222E-2</v>
      </c>
      <c r="O97">
        <v>0.10446187004459195</v>
      </c>
      <c r="P97">
        <v>0.13567053694248943</v>
      </c>
      <c r="Q97" s="3">
        <v>7.3632068785522142E-2</v>
      </c>
      <c r="R97" s="3">
        <v>6.0309895825740152E-2</v>
      </c>
      <c r="S97" s="3">
        <v>15</v>
      </c>
    </row>
    <row r="98" spans="1:51">
      <c r="A98" s="1">
        <v>-132.6</v>
      </c>
      <c r="B98">
        <v>4.7152668683996195E-2</v>
      </c>
      <c r="C98">
        <v>9.7086161224119269E-2</v>
      </c>
      <c r="D98">
        <v>8.970857992108236E-2</v>
      </c>
      <c r="E98">
        <v>2.6158394173932814E-2</v>
      </c>
      <c r="F98">
        <v>3.5803551862243245E-2</v>
      </c>
      <c r="G98">
        <v>8.5664204830617711E-3</v>
      </c>
      <c r="H98">
        <v>-7.8870838087618314E-3</v>
      </c>
      <c r="I98">
        <v>0.13907283776168181</v>
      </c>
      <c r="J98">
        <v>0.16233843362214712</v>
      </c>
      <c r="K98">
        <v>9.5382202090676715E-2</v>
      </c>
      <c r="L98">
        <v>2.5591031956973338E-2</v>
      </c>
      <c r="M98">
        <v>4.4315857599198982E-2</v>
      </c>
      <c r="N98">
        <v>-5.0950250572497947E-4</v>
      </c>
      <c r="O98">
        <v>0.21510686476450319</v>
      </c>
      <c r="P98">
        <v>0.13396845029161109</v>
      </c>
      <c r="Q98" s="3">
        <v>7.4123657874716101E-2</v>
      </c>
      <c r="R98" s="3">
        <v>6.6016270875650332E-2</v>
      </c>
      <c r="S98" s="3">
        <v>15</v>
      </c>
    </row>
    <row r="99" spans="1:51">
      <c r="A99" s="1">
        <v>-132.19999999999999</v>
      </c>
      <c r="B99">
        <v>6.2471448541901002E-2</v>
      </c>
      <c r="C99">
        <v>0.14191152132904322</v>
      </c>
      <c r="D99">
        <v>5.1124204202712277E-2</v>
      </c>
      <c r="E99">
        <v>2.1050261738733658E-2</v>
      </c>
      <c r="F99">
        <v>-7.887083808761847E-3</v>
      </c>
      <c r="G99">
        <v>8.1763636401086054E-2</v>
      </c>
      <c r="H99">
        <v>-2.8881358318825209E-2</v>
      </c>
      <c r="I99">
        <v>0.16517524470694436</v>
      </c>
      <c r="J99">
        <v>0.18900633030180491</v>
      </c>
      <c r="K99">
        <v>8.9708579921082332E-2</v>
      </c>
      <c r="L99">
        <v>2.4456307523054513E-2</v>
      </c>
      <c r="M99">
        <v>2.7293118607851705E-2</v>
      </c>
      <c r="N99">
        <v>5.7367061071830254E-2</v>
      </c>
      <c r="O99">
        <v>8.1196274184126602E-2</v>
      </c>
      <c r="P99">
        <v>0.1004903345258759</v>
      </c>
      <c r="Q99" s="3">
        <v>7.0416392061897315E-2</v>
      </c>
      <c r="R99" s="3">
        <v>6.1343294898622433E-2</v>
      </c>
      <c r="S99" s="3">
        <v>15</v>
      </c>
    </row>
    <row r="100" spans="1:51">
      <c r="A100" s="1">
        <v>-131.80000000000001</v>
      </c>
      <c r="B100">
        <v>6.4173535192779269E-2</v>
      </c>
      <c r="C100">
        <v>8.0063422232771964E-2</v>
      </c>
      <c r="D100">
        <v>7.382243784621817E-2</v>
      </c>
      <c r="E100">
        <v>1.2539828484342102E-2</v>
      </c>
      <c r="F100">
        <v>9.703017399544895E-3</v>
      </c>
      <c r="G100">
        <v>-2.4909822800109171E-2</v>
      </c>
      <c r="H100">
        <v>5.8499913023184906E-2</v>
      </c>
      <c r="I100">
        <v>0.18957369251876438</v>
      </c>
      <c r="J100">
        <v>0.14985459236647533</v>
      </c>
      <c r="K100">
        <v>0.12205197125289868</v>
      </c>
      <c r="L100">
        <v>0.11354153799850715</v>
      </c>
      <c r="M100">
        <v>5.906914772270859E-2</v>
      </c>
      <c r="N100">
        <v>0.12432142012073646</v>
      </c>
      <c r="O100">
        <v>0.11410702773290238</v>
      </c>
      <c r="P100">
        <v>5.7365188589266036E-2</v>
      </c>
      <c r="Q100" s="3">
        <v>8.0251793978732736E-2</v>
      </c>
      <c r="R100" s="3">
        <v>5.6761488174340742E-2</v>
      </c>
      <c r="S100" s="3">
        <v>15</v>
      </c>
    </row>
    <row r="101" spans="1:51">
      <c r="A101" s="1">
        <v>-131.4</v>
      </c>
      <c r="B101">
        <v>4.0909811814878148E-2</v>
      </c>
      <c r="C101">
        <v>0.12886031785641197</v>
      </c>
      <c r="D101">
        <v>8.5737044402366319E-2</v>
      </c>
      <c r="E101">
        <v>5.679782637230657E-2</v>
      </c>
      <c r="F101">
        <v>0.10219242117675417</v>
      </c>
      <c r="G101">
        <v>-6.1849971578835294E-3</v>
      </c>
      <c r="H101">
        <v>0.15042195458343477</v>
      </c>
      <c r="I101">
        <v>0.15098931680039421</v>
      </c>
      <c r="J101">
        <v>0.11070285443114575</v>
      </c>
      <c r="K101">
        <v>0.12148460903593927</v>
      </c>
      <c r="L101">
        <v>8.8006493270204059E-2</v>
      </c>
      <c r="M101">
        <v>0.11751307351722319</v>
      </c>
      <c r="N101">
        <v>8.0009307486666268E-3</v>
      </c>
      <c r="O101">
        <v>0.16006898475430942</v>
      </c>
      <c r="P101">
        <v>5.5095739721428325E-2</v>
      </c>
      <c r="Q101" s="3">
        <v>9.1373092088505303E-2</v>
      </c>
      <c r="R101" s="3">
        <v>5.1280471698697663E-2</v>
      </c>
      <c r="S101" s="3">
        <v>15</v>
      </c>
    </row>
    <row r="102" spans="1:51">
      <c r="A102" s="1">
        <v>-131.1</v>
      </c>
      <c r="B102">
        <v>3.6938276296162101E-2</v>
      </c>
      <c r="C102">
        <v>0.11978252238506094</v>
      </c>
      <c r="D102">
        <v>-3.2852893837541267E-2</v>
      </c>
      <c r="E102">
        <v>8.6304406619325758E-2</v>
      </c>
      <c r="F102">
        <v>0.11410890021546659</v>
      </c>
      <c r="G102">
        <v>1.1972466267382674E-2</v>
      </c>
      <c r="H102">
        <v>0.19638391160484178</v>
      </c>
      <c r="I102">
        <v>8.8573855487163469E-2</v>
      </c>
      <c r="J102">
        <v>8.1198146666690826E-2</v>
      </c>
      <c r="K102">
        <v>0.10446187004459191</v>
      </c>
      <c r="L102">
        <v>0.11354153799850715</v>
      </c>
      <c r="M102">
        <v>9.5951436790200406E-2</v>
      </c>
      <c r="N102">
        <v>6.7579580977100123E-2</v>
      </c>
      <c r="O102">
        <v>7.6090014231491671E-2</v>
      </c>
      <c r="P102">
        <v>7.3820565363653959E-2</v>
      </c>
      <c r="Q102" s="3">
        <v>8.2256973140673192E-2</v>
      </c>
      <c r="R102" s="3">
        <v>5.191545576770952E-2</v>
      </c>
      <c r="S102" s="3">
        <v>15</v>
      </c>
    </row>
    <row r="103" spans="1:51">
      <c r="A103" s="1">
        <v>-130.69999999999999</v>
      </c>
      <c r="B103">
        <v>6.9849029844937877E-2</v>
      </c>
      <c r="C103">
        <v>0.20603094177571643</v>
      </c>
      <c r="D103">
        <v>0.11013736469675055</v>
      </c>
      <c r="E103">
        <v>5.1691566419671653E-2</v>
      </c>
      <c r="F103">
        <v>0.12545614455465531</v>
      </c>
      <c r="G103">
        <v>-1.9236200630514805E-2</v>
      </c>
      <c r="H103">
        <v>7.4387927580613397E-2</v>
      </c>
      <c r="I103">
        <v>0.17708985126309248</v>
      </c>
      <c r="J103">
        <v>9.5949564307636195E-2</v>
      </c>
      <c r="K103">
        <v>0.11694383881769957</v>
      </c>
      <c r="L103">
        <v>0.10956812999722688</v>
      </c>
      <c r="M103">
        <v>6.3608045458384083E-2</v>
      </c>
      <c r="N103">
        <v>7.2120351195339841E-2</v>
      </c>
      <c r="O103">
        <v>0.16404052027302546</v>
      </c>
      <c r="P103">
        <v>6.6444856543181233E-2</v>
      </c>
      <c r="Q103" s="3">
        <v>9.8938795473161076E-2</v>
      </c>
      <c r="R103" s="3">
        <v>5.5907554014301898E-2</v>
      </c>
      <c r="S103" s="3">
        <v>15</v>
      </c>
      <c r="U103">
        <v>2.5873589575914534E-2</v>
      </c>
      <c r="X103">
        <v>9.2829821107384941E-2</v>
      </c>
      <c r="Y103">
        <v>8.0345979851713129E-2</v>
      </c>
      <c r="Z103">
        <v>9.0777954713510008E-4</v>
      </c>
      <c r="AB103" s="3">
        <v>4.9989292520536938E-2</v>
      </c>
      <c r="AC103" s="3">
        <v>4.3769857967916763E-2</v>
      </c>
      <c r="AD103" s="3">
        <v>4</v>
      </c>
      <c r="AX103" s="5">
        <f>_xlfn.T.TEST(B103:P103,T103:AA103,2,3)</f>
        <v>0.11164041327535917</v>
      </c>
      <c r="AY103" s="6" t="str">
        <f>IF(AX103&lt;0.05,"p&lt;0.05","n.s")</f>
        <v>n.s</v>
      </c>
    </row>
    <row r="104" spans="1:51">
      <c r="A104" s="1">
        <v>-130.30000000000001</v>
      </c>
      <c r="B104">
        <v>9.7030173995449279E-3</v>
      </c>
      <c r="C104">
        <v>0.26617695422110937</v>
      </c>
      <c r="D104">
        <v>8.5169682185406867E-2</v>
      </c>
      <c r="E104">
        <v>4.9422117551833941E-2</v>
      </c>
      <c r="F104">
        <v>6.1905958807505747E-2</v>
      </c>
      <c r="G104">
        <v>-7.0871779821516198E-2</v>
      </c>
      <c r="H104">
        <v>4.0911684297442401E-2</v>
      </c>
      <c r="I104">
        <v>0.16687733135782262</v>
      </c>
      <c r="J104">
        <v>0.19411446273700408</v>
      </c>
      <c r="K104">
        <v>0.12545614455465531</v>
      </c>
      <c r="L104">
        <v>0.10446187004459195</v>
      </c>
      <c r="M104">
        <v>7.382243784621817E-2</v>
      </c>
      <c r="N104">
        <v>5.9636509939667966E-2</v>
      </c>
      <c r="O104">
        <v>0.11467438994986182</v>
      </c>
      <c r="P104">
        <v>9.765352344107868E-2</v>
      </c>
      <c r="Q104" s="3">
        <v>9.1940953634148545E-2</v>
      </c>
      <c r="R104" s="3">
        <v>7.9392904203574852E-2</v>
      </c>
      <c r="S104" s="3">
        <v>15</v>
      </c>
      <c r="U104">
        <v>9.4182128015266476E-3</v>
      </c>
      <c r="X104">
        <v>-3.6541871737316163E-2</v>
      </c>
      <c r="Y104">
        <v>0.11041992231569168</v>
      </c>
      <c r="Z104">
        <v>4.9706547653339289E-2</v>
      </c>
      <c r="AB104" s="3">
        <v>3.3250702758310373E-2</v>
      </c>
      <c r="AC104" s="3">
        <v>6.2356165989077998E-2</v>
      </c>
      <c r="AD104" s="3">
        <v>4</v>
      </c>
      <c r="AX104" s="5">
        <f t="shared" ref="AX104:AX167" si="0">_xlfn.T.TEST(B104:P104,T104:AA104,2,3)</f>
        <v>0.16748958268299466</v>
      </c>
      <c r="AY104" s="6" t="str">
        <f t="shared" ref="AY104:AY167" si="1">IF(AX104&lt;0.05,"p&lt;0.05","n.s")</f>
        <v>n.s</v>
      </c>
    </row>
    <row r="105" spans="1:51">
      <c r="A105" s="1">
        <v>-129.9</v>
      </c>
      <c r="B105">
        <v>-1.015840515916382E-2</v>
      </c>
      <c r="C105">
        <v>0.14588305684775926</v>
      </c>
      <c r="D105">
        <v>2.3321583089135591E-2</v>
      </c>
      <c r="E105">
        <v>4.261189846575645E-2</v>
      </c>
      <c r="F105">
        <v>4.4315857599198982E-2</v>
      </c>
      <c r="G105">
        <v>1.0837741833463786E-2</v>
      </c>
      <c r="H105">
        <v>4.0342449597918717E-2</v>
      </c>
      <c r="I105">
        <v>0.11751120103465898</v>
      </c>
      <c r="J105">
        <v>0.1430462457629621</v>
      </c>
      <c r="K105">
        <v>7.2685840929735027E-2</v>
      </c>
      <c r="L105">
        <v>7.9496060015812525E-2</v>
      </c>
      <c r="M105">
        <v>5.4530249987033097E-2</v>
      </c>
      <c r="N105">
        <v>6.0203872156627411E-2</v>
      </c>
      <c r="O105">
        <v>0.13510130224296577</v>
      </c>
      <c r="P105">
        <v>0.17822644817957561</v>
      </c>
      <c r="Q105" s="3">
        <v>7.5863693505562629E-2</v>
      </c>
      <c r="R105" s="3">
        <v>5.5814196700797611E-2</v>
      </c>
      <c r="S105" s="3">
        <v>15</v>
      </c>
      <c r="U105">
        <v>-2.6894841566441501E-2</v>
      </c>
      <c r="X105">
        <v>5.0273909870298748E-2</v>
      </c>
      <c r="Y105">
        <v>4.1194241916383531E-2</v>
      </c>
      <c r="Z105">
        <v>2.0425039810539731E-3</v>
      </c>
      <c r="AB105" s="3">
        <v>1.6653953550323689E-2</v>
      </c>
      <c r="AC105" s="3">
        <v>3.5788821488856502E-2</v>
      </c>
      <c r="AD105" s="3">
        <v>4</v>
      </c>
      <c r="AX105" s="5">
        <f t="shared" si="0"/>
        <v>3.463622469387867E-2</v>
      </c>
      <c r="AY105" s="6" t="str">
        <f t="shared" si="1"/>
        <v>p&lt;0.05</v>
      </c>
    </row>
    <row r="106" spans="1:51">
      <c r="A106" s="1">
        <v>-129.5</v>
      </c>
      <c r="B106">
        <v>-3.3481860730863221E-3</v>
      </c>
      <c r="C106">
        <v>9.1978028788920113E-2</v>
      </c>
      <c r="D106">
        <v>5.164119663869403E-3</v>
      </c>
      <c r="E106">
        <v>2.5021797257449706E-2</v>
      </c>
      <c r="F106">
        <v>7.6659248931015334E-2</v>
      </c>
      <c r="G106">
        <v>0.11297230329898349</v>
      </c>
      <c r="H106">
        <v>7.2685840929735068E-2</v>
      </c>
      <c r="I106">
        <v>9.7651650958514455E-2</v>
      </c>
      <c r="J106">
        <v>0.21794554833186464</v>
      </c>
      <c r="K106">
        <v>6.9849029844937877E-2</v>
      </c>
      <c r="L106">
        <v>4.8287393117915085E-2</v>
      </c>
      <c r="M106">
        <v>5.9636509939668035E-2</v>
      </c>
      <c r="N106">
        <v>0.11808043573418264</v>
      </c>
      <c r="O106">
        <v>8.5169682185406867E-2</v>
      </c>
      <c r="P106">
        <v>0.15269327593383669</v>
      </c>
      <c r="Q106" s="3">
        <v>8.2029778589547492E-2</v>
      </c>
      <c r="R106" s="3">
        <v>5.6333542010294238E-2</v>
      </c>
      <c r="S106" s="3">
        <v>15</v>
      </c>
      <c r="U106">
        <v>-3.5974509520356711E-2</v>
      </c>
      <c r="X106">
        <v>9.0777954713510008E-4</v>
      </c>
      <c r="Y106">
        <v>3.6655344180708038E-2</v>
      </c>
      <c r="Z106">
        <v>2.9279635360235406E-2</v>
      </c>
      <c r="AB106" s="3">
        <v>0</v>
      </c>
      <c r="AC106" s="3">
        <v>3.3349473512133992E-2</v>
      </c>
      <c r="AD106" s="3">
        <v>5</v>
      </c>
      <c r="AX106" s="5">
        <f t="shared" si="0"/>
        <v>8.9549422043359653E-3</v>
      </c>
      <c r="AY106" s="6" t="str">
        <f t="shared" si="1"/>
        <v>p&lt;0.05</v>
      </c>
    </row>
    <row r="107" spans="1:51">
      <c r="A107" s="1">
        <v>-129.19999999999999</v>
      </c>
      <c r="B107">
        <v>-1.4129940677879852E-2</v>
      </c>
      <c r="C107">
        <v>4.5450582033117859E-2</v>
      </c>
      <c r="D107">
        <v>6.3040683241424617E-2</v>
      </c>
      <c r="E107">
        <v>8.0628911967167163E-2</v>
      </c>
      <c r="F107">
        <v>9.1978028788920141E-2</v>
      </c>
      <c r="G107">
        <v>4.9422117551833941E-2</v>
      </c>
      <c r="H107">
        <v>4.8287393117915064E-2</v>
      </c>
      <c r="I107">
        <v>0.11410702773290238</v>
      </c>
      <c r="J107">
        <v>0.19411446273700408</v>
      </c>
      <c r="K107">
        <v>8.9141217704122949E-2</v>
      </c>
      <c r="L107">
        <v>0.11637834908330434</v>
      </c>
      <c r="M107">
        <v>7.8928697798853045E-2</v>
      </c>
      <c r="N107">
        <v>0.13283372585769224</v>
      </c>
      <c r="O107">
        <v>9.3680115439798414E-2</v>
      </c>
      <c r="P107">
        <v>0.10729868112938913</v>
      </c>
      <c r="Q107" s="3">
        <v>8.6077336900371032E-2</v>
      </c>
      <c r="R107" s="3">
        <v>4.7199834315624307E-2</v>
      </c>
      <c r="S107" s="3">
        <v>15</v>
      </c>
      <c r="U107">
        <v>-8.170015924215868E-3</v>
      </c>
      <c r="X107">
        <v>4.5165777435099613E-2</v>
      </c>
      <c r="Y107">
        <v>0.11041992231569168</v>
      </c>
      <c r="Z107">
        <v>6.9566097729483814E-2</v>
      </c>
      <c r="AA107">
        <v>2.6440951792873979E-2</v>
      </c>
      <c r="AB107" s="3">
        <v>4.8684546669786652E-2</v>
      </c>
      <c r="AC107" s="3">
        <v>4.4684718636605197E-2</v>
      </c>
      <c r="AD107" s="3">
        <v>5</v>
      </c>
      <c r="AX107" s="5">
        <f t="shared" si="0"/>
        <v>0.15274620572748429</v>
      </c>
      <c r="AY107" s="6" t="str">
        <f t="shared" si="1"/>
        <v>n.s</v>
      </c>
    </row>
    <row r="108" spans="1:51">
      <c r="A108" s="1">
        <v>-128.80000000000001</v>
      </c>
      <c r="B108">
        <v>4.2611898465756484E-2</v>
      </c>
      <c r="C108">
        <v>8.0630784449731416E-2</v>
      </c>
      <c r="D108">
        <v>4.0293952299505793E-3</v>
      </c>
      <c r="E108">
        <v>6.4742769892302973E-2</v>
      </c>
      <c r="F108">
        <v>0.15326063815079616</v>
      </c>
      <c r="G108">
        <v>7.2685840929735068E-2</v>
      </c>
      <c r="H108">
        <v>4.2613770948320681E-2</v>
      </c>
      <c r="I108">
        <v>5.6230464155347146E-2</v>
      </c>
      <c r="J108">
        <v>0.19524918717092291</v>
      </c>
      <c r="K108">
        <v>0.1356686644599252</v>
      </c>
      <c r="L108">
        <v>0.16971601492518407</v>
      </c>
      <c r="M108">
        <v>7.1551116495816178E-2</v>
      </c>
      <c r="N108">
        <v>-5.0950250572497947E-4</v>
      </c>
      <c r="O108">
        <v>0.18560215700004826</v>
      </c>
      <c r="P108">
        <v>0.13453581250857052</v>
      </c>
      <c r="Q108" s="3">
        <v>9.3907934151778838E-2</v>
      </c>
      <c r="R108" s="3">
        <v>6.3804352794425562E-2</v>
      </c>
      <c r="S108" s="3">
        <v>15</v>
      </c>
      <c r="U108">
        <v>3.6087981963748628E-2</v>
      </c>
      <c r="X108">
        <v>0.21425657043208973</v>
      </c>
      <c r="Y108">
        <v>9.0560372239547229E-2</v>
      </c>
      <c r="Z108">
        <v>5.8784343124690337E-2</v>
      </c>
      <c r="AA108">
        <v>4.9137312953815661E-2</v>
      </c>
      <c r="AB108" s="3">
        <v>8.9765316142778315E-2</v>
      </c>
      <c r="AC108" s="3">
        <v>7.2440347951883977E-2</v>
      </c>
      <c r="AD108" s="3">
        <v>5</v>
      </c>
      <c r="AX108" s="5">
        <f t="shared" si="0"/>
        <v>0.91284403273689474</v>
      </c>
      <c r="AY108" s="6" t="str">
        <f t="shared" si="1"/>
        <v>n.s</v>
      </c>
    </row>
    <row r="109" spans="1:51">
      <c r="A109" s="1">
        <v>-128.4</v>
      </c>
      <c r="B109">
        <v>3.4101465211364944E-2</v>
      </c>
      <c r="C109">
        <v>0.16006898475430942</v>
      </c>
      <c r="D109">
        <v>3.1264654126567752E-2</v>
      </c>
      <c r="E109">
        <v>7.1551116495816178E-2</v>
      </c>
      <c r="F109">
        <v>0.10843340556330799</v>
      </c>
      <c r="G109">
        <v>3.0697291909608307E-2</v>
      </c>
      <c r="H109">
        <v>5.5987228670263861E-5</v>
      </c>
      <c r="I109">
        <v>3.0697291909608307E-2</v>
      </c>
      <c r="J109">
        <v>0.19922072268963903</v>
      </c>
      <c r="K109">
        <v>0.15155667901735365</v>
      </c>
      <c r="L109">
        <v>0.11070285443114575</v>
      </c>
      <c r="M109">
        <v>2.9562567475689416E-2</v>
      </c>
      <c r="N109">
        <v>7.2687713412299279E-2</v>
      </c>
      <c r="O109">
        <v>0.14871986793255645</v>
      </c>
      <c r="P109">
        <v>0.11070285443114575</v>
      </c>
      <c r="Q109" s="3">
        <v>8.600156377260551E-2</v>
      </c>
      <c r="R109" s="3">
        <v>6.0370324784366457E-2</v>
      </c>
      <c r="S109" s="3">
        <v>15</v>
      </c>
      <c r="U109">
        <v>0.13538573234447113</v>
      </c>
      <c r="V109">
        <v>4.0059517482464675E-2</v>
      </c>
      <c r="X109">
        <v>0.12744266130703905</v>
      </c>
      <c r="Y109">
        <v>6.6161924427727212E-2</v>
      </c>
      <c r="Z109">
        <v>0.17623955693067903</v>
      </c>
      <c r="AA109">
        <v>3.6655344180708038E-2</v>
      </c>
      <c r="AB109" s="3">
        <v>9.6990789445514869E-2</v>
      </c>
      <c r="AC109" s="3">
        <v>5.7469661368274423E-2</v>
      </c>
      <c r="AD109" s="3">
        <v>6</v>
      </c>
      <c r="AX109" s="5">
        <f t="shared" si="0"/>
        <v>0.70485743803181267</v>
      </c>
      <c r="AY109" s="6" t="str">
        <f t="shared" si="1"/>
        <v>n.s</v>
      </c>
    </row>
    <row r="110" spans="1:51">
      <c r="A110" s="1">
        <v>-128</v>
      </c>
      <c r="B110">
        <v>8.5169682185406909E-2</v>
      </c>
      <c r="C110">
        <v>0.18957556500132858</v>
      </c>
      <c r="D110">
        <v>2.9562567475689416E-2</v>
      </c>
      <c r="E110">
        <v>4.7720030900955605E-2</v>
      </c>
      <c r="F110">
        <v>0.1004903345258759</v>
      </c>
      <c r="G110">
        <v>-1.6460994222080706E-3</v>
      </c>
      <c r="H110">
        <v>-2.5477185017068606E-2</v>
      </c>
      <c r="I110">
        <v>0.11240494108202408</v>
      </c>
      <c r="J110">
        <v>0.17765908596261615</v>
      </c>
      <c r="K110">
        <v>8.1196274184126574E-2</v>
      </c>
      <c r="L110">
        <v>0.13793998581032715</v>
      </c>
      <c r="M110">
        <v>4.9422117551833941E-2</v>
      </c>
      <c r="N110">
        <v>0.14077679689512432</v>
      </c>
      <c r="O110">
        <v>5.9634637457103748E-2</v>
      </c>
      <c r="P110">
        <v>0.10616395669547025</v>
      </c>
      <c r="Q110" s="3">
        <v>8.6039512752573738E-2</v>
      </c>
      <c r="R110" s="3">
        <v>6.1503587660220307E-2</v>
      </c>
      <c r="S110" s="3">
        <v>15</v>
      </c>
      <c r="U110">
        <v>9.7368718843060434E-2</v>
      </c>
      <c r="V110">
        <v>9.2262458890425489E-2</v>
      </c>
      <c r="X110">
        <v>3.2116446445032545E-2</v>
      </c>
      <c r="Y110">
        <v>6.7296648861646102E-2</v>
      </c>
      <c r="Z110">
        <v>3.7445906319322994E-3</v>
      </c>
      <c r="AA110">
        <v>2.3036778491117328E-2</v>
      </c>
      <c r="AB110" s="3">
        <v>5.2637607027202347E-2</v>
      </c>
      <c r="AC110" s="3">
        <v>3.8661978456512529E-2</v>
      </c>
      <c r="AD110" s="3">
        <v>6</v>
      </c>
      <c r="AX110" s="5">
        <f t="shared" si="0"/>
        <v>0.1567186381126956</v>
      </c>
      <c r="AY110" s="6" t="str">
        <f t="shared" si="1"/>
        <v>n.s</v>
      </c>
    </row>
    <row r="111" spans="1:51">
      <c r="A111" s="1">
        <v>-127.7</v>
      </c>
      <c r="B111">
        <v>3.2399378560486608E-2</v>
      </c>
      <c r="C111">
        <v>0.11694571130026378</v>
      </c>
      <c r="D111">
        <v>6.5877494326221794E-2</v>
      </c>
      <c r="E111">
        <v>0.14531569463079985</v>
      </c>
      <c r="F111">
        <v>9.4816712356281516E-2</v>
      </c>
      <c r="G111">
        <v>-5.044486752841227E-2</v>
      </c>
      <c r="H111">
        <v>5.3393653070550003E-2</v>
      </c>
      <c r="I111">
        <v>0.13510130224296577</v>
      </c>
      <c r="J111">
        <v>0.10729868112938913</v>
      </c>
      <c r="K111">
        <v>5.509573972142829E-2</v>
      </c>
      <c r="L111">
        <v>0.13964207246120547</v>
      </c>
      <c r="M111">
        <v>3.5238062127848017E-2</v>
      </c>
      <c r="N111">
        <v>8.6304406619325758E-2</v>
      </c>
      <c r="O111">
        <v>0.13339921559208745</v>
      </c>
      <c r="P111">
        <v>7.6659248931015334E-2</v>
      </c>
      <c r="Q111" s="3">
        <v>8.1802833702763769E-2</v>
      </c>
      <c r="R111" s="3">
        <v>5.268214445332868E-2</v>
      </c>
      <c r="S111" s="3">
        <v>15</v>
      </c>
      <c r="U111">
        <v>8.5454112286912298E-2</v>
      </c>
      <c r="V111">
        <v>4.5165777435099579E-2</v>
      </c>
      <c r="X111">
        <v>5.0273909870298748E-2</v>
      </c>
      <c r="Y111">
        <v>8.8290923371709448E-2</v>
      </c>
      <c r="Z111">
        <v>-4.6187029425626587E-2</v>
      </c>
      <c r="AA111">
        <v>0.12063244222096159</v>
      </c>
      <c r="AB111" s="3">
        <v>5.7271689293225847E-2</v>
      </c>
      <c r="AC111" s="3">
        <v>5.7741242379941382E-2</v>
      </c>
      <c r="AD111" s="3">
        <v>6</v>
      </c>
      <c r="AX111" s="5">
        <f t="shared" si="0"/>
        <v>0.3920938892864545</v>
      </c>
      <c r="AY111" s="6" t="str">
        <f t="shared" si="1"/>
        <v>n.s</v>
      </c>
    </row>
    <row r="112" spans="1:51">
      <c r="A112" s="1">
        <v>-127.3</v>
      </c>
      <c r="B112">
        <v>7.7792100882369972E-2</v>
      </c>
      <c r="C112">
        <v>0.13850734802728656</v>
      </c>
      <c r="D112">
        <v>4.0911684297442401E-2</v>
      </c>
      <c r="E112">
        <v>2.0482899521774213E-2</v>
      </c>
      <c r="F112">
        <v>9.084330435500125E-2</v>
      </c>
      <c r="G112">
        <v>-4.3634648442334806E-2</v>
      </c>
      <c r="H112">
        <v>2.4456307523054513E-2</v>
      </c>
      <c r="I112">
        <v>0.11410702773290238</v>
      </c>
      <c r="J112">
        <v>0.10219242117675423</v>
      </c>
      <c r="K112">
        <v>4.9989479768793366E-2</v>
      </c>
      <c r="L112">
        <v>8.2332871100609675E-2</v>
      </c>
      <c r="M112">
        <v>2.6158394173932814E-2</v>
      </c>
      <c r="N112">
        <v>5.2828163336154761E-2</v>
      </c>
      <c r="O112">
        <v>1.3107190701301497E-2</v>
      </c>
      <c r="P112">
        <v>9.4814839873717305E-2</v>
      </c>
      <c r="Q112" s="3">
        <v>5.8992625601917363E-2</v>
      </c>
      <c r="R112" s="3">
        <v>4.7253077035332679E-2</v>
      </c>
      <c r="S112" s="3">
        <v>15</v>
      </c>
      <c r="U112">
        <v>9.3964545541303832E-2</v>
      </c>
      <c r="V112">
        <v>7.6941806549956526E-2</v>
      </c>
      <c r="X112">
        <v>0.11552618226832662</v>
      </c>
      <c r="Y112">
        <v>0.19439702035594522</v>
      </c>
      <c r="Z112">
        <v>-1.3278148359415039E-2</v>
      </c>
      <c r="AA112">
        <v>3.1549084228073121E-2</v>
      </c>
      <c r="AB112" s="3">
        <v>8.3183415097365071E-2</v>
      </c>
      <c r="AC112" s="3">
        <v>7.1471180741107893E-2</v>
      </c>
      <c r="AD112" s="3">
        <v>6</v>
      </c>
      <c r="AX112" s="5">
        <f t="shared" si="0"/>
        <v>0.46994142297688946</v>
      </c>
      <c r="AY112" s="6" t="str">
        <f t="shared" si="1"/>
        <v>n.s</v>
      </c>
    </row>
    <row r="113" spans="1:55">
      <c r="A113" s="1">
        <v>-126.9</v>
      </c>
      <c r="B113">
        <v>5.509573972142829E-2</v>
      </c>
      <c r="C113">
        <v>0.11410890021546659</v>
      </c>
      <c r="D113">
        <v>-3.9155482900457839E-3</v>
      </c>
      <c r="E113">
        <v>1.3674552918260975E-2</v>
      </c>
      <c r="F113">
        <v>8.8573855487163469E-2</v>
      </c>
      <c r="G113">
        <v>1.0268507133940121E-2</v>
      </c>
      <c r="H113">
        <v>3.4668827428324368E-2</v>
      </c>
      <c r="I113">
        <v>0.13396657780904686</v>
      </c>
      <c r="J113">
        <v>0.1646078824899849</v>
      </c>
      <c r="K113">
        <v>0.13396657780904686</v>
      </c>
      <c r="L113">
        <v>6.247332102446522E-2</v>
      </c>
      <c r="M113">
        <v>8.80064932702041E-2</v>
      </c>
      <c r="N113">
        <v>6.8714305411019014E-2</v>
      </c>
      <c r="O113">
        <v>2.6723883908327976E-2</v>
      </c>
      <c r="P113">
        <v>9.5384074573240968E-2</v>
      </c>
      <c r="Q113" s="3">
        <v>7.2421196727324944E-2</v>
      </c>
      <c r="R113" s="3">
        <v>5.0646395496437492E-2</v>
      </c>
      <c r="S113" s="3">
        <v>15</v>
      </c>
      <c r="U113">
        <v>7.1268184380362129E-2</v>
      </c>
      <c r="V113">
        <v>0.1132567334004889</v>
      </c>
      <c r="X113">
        <v>8.4886750069952846E-2</v>
      </c>
      <c r="Y113">
        <v>0.16716176145932804</v>
      </c>
      <c r="Z113">
        <v>-1.0441337274617832E-2</v>
      </c>
      <c r="AA113">
        <v>-8.7392506237395483E-3</v>
      </c>
      <c r="AB113" s="3">
        <v>6.9565473568629063E-2</v>
      </c>
      <c r="AC113" s="3">
        <v>6.9576320606407047E-2</v>
      </c>
      <c r="AD113" s="3">
        <v>6</v>
      </c>
      <c r="AX113" s="5">
        <f t="shared" si="0"/>
        <v>0.92971424393207858</v>
      </c>
      <c r="AY113" s="6" t="str">
        <f t="shared" si="1"/>
        <v>n.s</v>
      </c>
    </row>
    <row r="114" spans="1:55">
      <c r="A114" s="1">
        <v>-126.5</v>
      </c>
      <c r="B114">
        <v>7.2118478712775658E-2</v>
      </c>
      <c r="C114">
        <v>0.14871986793255645</v>
      </c>
      <c r="D114">
        <v>4.0293952299505793E-3</v>
      </c>
      <c r="E114">
        <v>5.9067275240144372E-2</v>
      </c>
      <c r="F114">
        <v>0.10275978339371361</v>
      </c>
      <c r="G114">
        <v>3.4668827428324354E-2</v>
      </c>
      <c r="H114">
        <v>7.6657376448451109E-2</v>
      </c>
      <c r="I114">
        <v>9.9353737609392798E-2</v>
      </c>
      <c r="J114">
        <v>0.18219798369829165</v>
      </c>
      <c r="K114">
        <v>7.3253203146694479E-2</v>
      </c>
      <c r="L114">
        <v>7.3820565363653917E-2</v>
      </c>
      <c r="M114">
        <v>0.18219798369829165</v>
      </c>
      <c r="N114">
        <v>4.5450582033117894E-2</v>
      </c>
      <c r="O114">
        <v>4.2044536248797004E-2</v>
      </c>
      <c r="P114">
        <v>0.13907471024424603</v>
      </c>
      <c r="Q114" s="3">
        <v>8.9027620428560134E-2</v>
      </c>
      <c r="R114" s="3">
        <v>5.3336603610604182E-2</v>
      </c>
      <c r="S114" s="3">
        <v>15</v>
      </c>
      <c r="U114">
        <v>6.9566097729483814E-2</v>
      </c>
      <c r="V114">
        <v>6.4457965294284658E-2</v>
      </c>
      <c r="X114">
        <v>4.3119528488917026E-3</v>
      </c>
      <c r="Y114">
        <v>7.2402908814281033E-2</v>
      </c>
      <c r="Z114">
        <v>4.5733139652059024E-2</v>
      </c>
      <c r="AA114">
        <v>-4.6188901908190805E-2</v>
      </c>
      <c r="AB114" s="3">
        <v>3.5047193738468242E-2</v>
      </c>
      <c r="AC114" s="3">
        <v>4.7138403395949463E-2</v>
      </c>
      <c r="AD114" s="3">
        <v>6</v>
      </c>
      <c r="AX114" s="5">
        <f t="shared" si="0"/>
        <v>4.4624671091434871E-2</v>
      </c>
      <c r="AY114" s="6" t="str">
        <f t="shared" si="1"/>
        <v>p&lt;0.05</v>
      </c>
    </row>
    <row r="115" spans="1:55">
      <c r="A115" s="1">
        <v>-126.1</v>
      </c>
      <c r="B115">
        <v>3.9207725163999882E-2</v>
      </c>
      <c r="C115">
        <v>0.17368755044390011</v>
      </c>
      <c r="D115">
        <v>2.3273085790722617E-3</v>
      </c>
      <c r="E115">
        <v>5.8499913023184927E-2</v>
      </c>
      <c r="F115">
        <v>0.18219798369829165</v>
      </c>
      <c r="G115">
        <v>2.6723883908328042E-2</v>
      </c>
      <c r="H115">
        <v>8.1765508883650265E-2</v>
      </c>
      <c r="I115">
        <v>0.13283185337512801</v>
      </c>
      <c r="J115">
        <v>0.29851847307036156</v>
      </c>
      <c r="K115">
        <v>0.12205197125289868</v>
      </c>
      <c r="L115">
        <v>7.3253203146694479E-2</v>
      </c>
      <c r="M115">
        <v>0.17368755044390011</v>
      </c>
      <c r="N115">
        <v>5.1124204202712208E-2</v>
      </c>
      <c r="O115">
        <v>0.15269140345127249</v>
      </c>
      <c r="P115">
        <v>0.11524362464938545</v>
      </c>
      <c r="Q115" s="3">
        <v>0.1122541438195187</v>
      </c>
      <c r="R115" s="3">
        <v>7.7048383373633414E-2</v>
      </c>
      <c r="S115" s="3">
        <v>15</v>
      </c>
      <c r="U115">
        <v>1.2824258585847494E-2</v>
      </c>
      <c r="V115">
        <v>9.0777954713510008E-4</v>
      </c>
      <c r="X115">
        <v>-3.8811320605153909E-2</v>
      </c>
      <c r="Y115">
        <v>0.12460585022224181</v>
      </c>
      <c r="Z115">
        <v>-1.157606170853673E-2</v>
      </c>
      <c r="AA115">
        <v>-2.4058030481644354E-2</v>
      </c>
      <c r="AB115" s="3">
        <v>1.064874592664823E-2</v>
      </c>
      <c r="AC115" s="3">
        <v>5.8703733246158067E-2</v>
      </c>
      <c r="AD115" s="3">
        <v>6</v>
      </c>
      <c r="AX115" s="5">
        <f t="shared" si="0"/>
        <v>6.6693711913582551E-3</v>
      </c>
      <c r="AY115" s="6" t="str">
        <f t="shared" si="1"/>
        <v>p&lt;0.05</v>
      </c>
    </row>
    <row r="116" spans="1:55">
      <c r="A116" s="1">
        <v>-125.8</v>
      </c>
      <c r="B116">
        <v>2.388707282353085E-2</v>
      </c>
      <c r="C116">
        <v>9.7086161224119269E-2</v>
      </c>
      <c r="D116">
        <v>0.17368755044390011</v>
      </c>
      <c r="E116">
        <v>6.3608045458384083E-2</v>
      </c>
      <c r="F116">
        <v>0.13737262359336772</v>
      </c>
      <c r="G116">
        <v>-6.1849971578835294E-3</v>
      </c>
      <c r="H116">
        <v>5.0556841985752811E-2</v>
      </c>
      <c r="I116">
        <v>9.3680115439798414E-2</v>
      </c>
      <c r="J116">
        <v>0.22532125715233731</v>
      </c>
      <c r="K116">
        <v>0.19751863603876069</v>
      </c>
      <c r="L116">
        <v>7.2685840929735027E-2</v>
      </c>
      <c r="M116">
        <v>5.5097612203992521E-2</v>
      </c>
      <c r="N116">
        <v>3.6940148778726284E-2</v>
      </c>
      <c r="O116">
        <v>0.10332527312810884</v>
      </c>
      <c r="P116">
        <v>0.11637834908330434</v>
      </c>
      <c r="Q116" s="3">
        <v>9.6064035408395657E-2</v>
      </c>
      <c r="R116" s="3">
        <v>6.5308879257525793E-2</v>
      </c>
      <c r="S116" s="3">
        <v>15</v>
      </c>
      <c r="U116">
        <v>-7.9430710374319292E-4</v>
      </c>
      <c r="V116">
        <v>6.3890603077325206E-2</v>
      </c>
      <c r="X116">
        <v>2.6098661980134097E-3</v>
      </c>
      <c r="Y116">
        <v>0.10474630014609736</v>
      </c>
      <c r="Z116">
        <v>-5.3332048394187188E-3</v>
      </c>
      <c r="AA116">
        <v>-8.7392506237395483E-3</v>
      </c>
      <c r="AB116" s="3">
        <v>2.6063334475755751E-2</v>
      </c>
      <c r="AC116" s="3">
        <v>4.7096224970968208E-2</v>
      </c>
      <c r="AD116" s="3">
        <v>6</v>
      </c>
      <c r="AX116" s="5">
        <f t="shared" si="0"/>
        <v>1.702667062635952E-2</v>
      </c>
      <c r="AY116" s="6" t="str">
        <f t="shared" si="1"/>
        <v>p&lt;0.05</v>
      </c>
    </row>
    <row r="117" spans="1:55">
      <c r="A117" s="1">
        <v>-125.4</v>
      </c>
      <c r="B117">
        <v>4.9989479768793366E-2</v>
      </c>
      <c r="C117">
        <v>0.12715823120553363</v>
      </c>
      <c r="D117">
        <v>9.9922972308916461E-2</v>
      </c>
      <c r="E117">
        <v>7.892682531628889E-2</v>
      </c>
      <c r="F117">
        <v>0.14418097019688095</v>
      </c>
      <c r="G117">
        <v>1.4241915135220388E-2</v>
      </c>
      <c r="H117">
        <v>9.7030173995449123E-3</v>
      </c>
      <c r="I117">
        <v>0.12545614455465531</v>
      </c>
      <c r="J117">
        <v>0.20319225820835507</v>
      </c>
      <c r="K117">
        <v>0.13510130224296577</v>
      </c>
      <c r="L117">
        <v>0.10900076778026743</v>
      </c>
      <c r="M117">
        <v>3.6372786561766887E-2</v>
      </c>
      <c r="N117">
        <v>0.17538963709477845</v>
      </c>
      <c r="O117">
        <v>2.5589159474409151E-2</v>
      </c>
      <c r="P117">
        <v>9.5384074573240968E-2</v>
      </c>
      <c r="Q117" s="3">
        <v>9.5307302788107853E-2</v>
      </c>
      <c r="R117" s="3">
        <v>5.8986929426070547E-2</v>
      </c>
      <c r="S117" s="3">
        <v>15</v>
      </c>
      <c r="U117">
        <v>6.048642977556859E-2</v>
      </c>
      <c r="V117">
        <v>2.5306227358955075E-2</v>
      </c>
      <c r="X117">
        <v>1.963260518936074E-2</v>
      </c>
      <c r="Y117">
        <v>7.6941806549956526E-2</v>
      </c>
      <c r="Z117">
        <v>-2.3490668264684898E-2</v>
      </c>
      <c r="AA117">
        <v>-2.0653857179887714E-2</v>
      </c>
      <c r="AB117" s="3">
        <v>2.3037090571544721E-2</v>
      </c>
      <c r="AC117" s="3">
        <v>4.0984490168231962E-2</v>
      </c>
      <c r="AD117" s="3">
        <v>6</v>
      </c>
      <c r="AX117" s="5">
        <f t="shared" si="0"/>
        <v>6.7986089144273171E-3</v>
      </c>
      <c r="AY117" s="6" t="str">
        <f t="shared" si="1"/>
        <v>p&lt;0.05</v>
      </c>
    </row>
    <row r="118" spans="1:55">
      <c r="A118" s="1">
        <v>-125</v>
      </c>
      <c r="B118">
        <v>1.6511364003058134E-2</v>
      </c>
      <c r="C118">
        <v>0.1021924211767542</v>
      </c>
      <c r="D118">
        <v>6.1905958807505747E-2</v>
      </c>
      <c r="E118">
        <v>8.2900233317569155E-2</v>
      </c>
      <c r="F118">
        <v>9.0275942138041812E-2</v>
      </c>
      <c r="G118">
        <v>6.587562184365757E-2</v>
      </c>
      <c r="H118">
        <v>7.3253203146694507E-2</v>
      </c>
      <c r="I118">
        <v>0.15666293896998859</v>
      </c>
      <c r="J118">
        <v>0.13793998581032715</v>
      </c>
      <c r="K118">
        <v>8.0061549750207753E-2</v>
      </c>
      <c r="L118">
        <v>7.5524524497096471E-2</v>
      </c>
      <c r="M118">
        <v>7.9496060015812484E-2</v>
      </c>
      <c r="N118">
        <v>0.12545614455465531</v>
      </c>
      <c r="O118">
        <v>8.0628911967167163E-2</v>
      </c>
      <c r="P118">
        <v>0.14928723014951589</v>
      </c>
      <c r="Q118" s="3">
        <v>9.1864806009870126E-2</v>
      </c>
      <c r="R118" s="3">
        <v>3.7052122349509373E-2</v>
      </c>
      <c r="S118" s="3">
        <v>15</v>
      </c>
      <c r="U118">
        <v>0.14446540029838634</v>
      </c>
      <c r="V118">
        <v>6.1053791992528056E-2</v>
      </c>
      <c r="X118">
        <v>0.10020552992785765</v>
      </c>
      <c r="Y118">
        <v>0.10644838679697563</v>
      </c>
      <c r="Z118">
        <v>9.0560372239547229E-2</v>
      </c>
      <c r="AA118">
        <v>1.963260518936074E-2</v>
      </c>
      <c r="AB118" s="3">
        <v>8.7061014407442627E-2</v>
      </c>
      <c r="AC118" s="3">
        <v>4.2612494666729603E-2</v>
      </c>
      <c r="AD118" s="3">
        <v>6</v>
      </c>
      <c r="AX118" s="5">
        <f t="shared" si="0"/>
        <v>0.81474196706731417</v>
      </c>
      <c r="AY118" s="6" t="str">
        <f t="shared" si="1"/>
        <v>n.s</v>
      </c>
    </row>
    <row r="119" spans="1:55">
      <c r="A119" s="1">
        <v>-124.6</v>
      </c>
      <c r="B119">
        <v>5.7296093982646627E-3</v>
      </c>
      <c r="C119">
        <v>0.10446187004459195</v>
      </c>
      <c r="D119">
        <v>-1.242598154443734E-2</v>
      </c>
      <c r="E119">
        <v>9.0275942138041812E-2</v>
      </c>
      <c r="F119">
        <v>2.0484772004338434E-2</v>
      </c>
      <c r="G119">
        <v>4.7718158418391388E-2</v>
      </c>
      <c r="H119">
        <v>5.9636509939668035E-2</v>
      </c>
      <c r="I119">
        <v>0.16063634697126886</v>
      </c>
      <c r="J119">
        <v>0.12886031785641197</v>
      </c>
      <c r="K119">
        <v>0.13737075111080349</v>
      </c>
      <c r="L119">
        <v>3.0697291909608272E-2</v>
      </c>
      <c r="M119">
        <v>9.4249350139322077E-2</v>
      </c>
      <c r="N119">
        <v>8.970857992108236E-2</v>
      </c>
      <c r="O119">
        <v>8.0628911967167163E-2</v>
      </c>
      <c r="P119">
        <v>0.10729868112938913</v>
      </c>
      <c r="Q119" s="3">
        <v>7.6355407426927452E-2</v>
      </c>
      <c r="R119" s="3">
        <v>5.0154662129083649E-2</v>
      </c>
      <c r="S119" s="3">
        <v>15</v>
      </c>
      <c r="U119">
        <v>6.7864011078605541E-2</v>
      </c>
      <c r="V119">
        <v>0.13027947239183624</v>
      </c>
      <c r="X119">
        <v>0.23354875829127481</v>
      </c>
      <c r="Y119">
        <v>0.12517321243920126</v>
      </c>
      <c r="Z119">
        <v>8.0345979851713129E-2</v>
      </c>
      <c r="AA119">
        <v>5.4466772828105922E-3</v>
      </c>
      <c r="AB119" s="3">
        <v>0.10710968522257359</v>
      </c>
      <c r="AC119" s="3">
        <v>7.6735722188561173E-2</v>
      </c>
      <c r="AD119" s="3">
        <v>6</v>
      </c>
      <c r="AX119" s="5">
        <f t="shared" si="0"/>
        <v>0.39535618605978223</v>
      </c>
      <c r="AY119" s="6" t="str">
        <f t="shared" si="1"/>
        <v>n.s</v>
      </c>
    </row>
    <row r="120" spans="1:55">
      <c r="A120" s="1">
        <v>-124.2</v>
      </c>
      <c r="B120">
        <v>7.9494187533248301E-2</v>
      </c>
      <c r="C120">
        <v>0.12772559342249307</v>
      </c>
      <c r="D120">
        <v>3.7507510995685729E-2</v>
      </c>
      <c r="E120">
        <v>9.4247477656757853E-2</v>
      </c>
      <c r="F120">
        <v>3.0697291909608307E-2</v>
      </c>
      <c r="G120">
        <v>0.10673131891242969</v>
      </c>
      <c r="H120">
        <v>0.12886031785641197</v>
      </c>
      <c r="I120">
        <v>0.14474833241384041</v>
      </c>
      <c r="J120">
        <v>0.14474833241384041</v>
      </c>
      <c r="K120">
        <v>0.14985459236647533</v>
      </c>
      <c r="L120">
        <v>0.10673131891242969</v>
      </c>
      <c r="M120">
        <v>0.14191152132904322</v>
      </c>
      <c r="N120">
        <v>6.0771234373586856E-2</v>
      </c>
      <c r="O120">
        <v>0.12659086898857422</v>
      </c>
      <c r="P120">
        <v>0.12205197125289868</v>
      </c>
      <c r="Q120" s="3">
        <v>0.1068447913558216</v>
      </c>
      <c r="R120" s="3">
        <v>3.8849874934842217E-2</v>
      </c>
      <c r="S120" s="3">
        <v>15</v>
      </c>
      <c r="U120">
        <v>0.10304234101265482</v>
      </c>
      <c r="V120">
        <v>-1.8384408312049971E-2</v>
      </c>
      <c r="X120">
        <v>0.13992463008014663</v>
      </c>
      <c r="Y120">
        <v>0.15921681793933173</v>
      </c>
      <c r="Z120">
        <v>1.9065242972401295E-2</v>
      </c>
      <c r="AA120">
        <v>-3.6311181885403921E-3</v>
      </c>
      <c r="AB120" s="3">
        <v>6.6538917583990678E-2</v>
      </c>
      <c r="AC120" s="3">
        <v>7.7067127775136149E-2</v>
      </c>
      <c r="AD120" s="3">
        <v>6</v>
      </c>
      <c r="AX120" s="5">
        <f t="shared" si="0"/>
        <v>0.26771541148973421</v>
      </c>
      <c r="AY120" s="6" t="str">
        <f t="shared" si="1"/>
        <v>n.s</v>
      </c>
    </row>
    <row r="121" spans="1:55">
      <c r="A121" s="1">
        <v>-123.9</v>
      </c>
      <c r="B121">
        <v>3.4668827428324389E-2</v>
      </c>
      <c r="C121">
        <v>0.16063634697126886</v>
      </c>
      <c r="D121">
        <v>0.13113163920681392</v>
      </c>
      <c r="E121">
        <v>1.4809277352179849E-2</v>
      </c>
      <c r="F121">
        <v>8.4602319968447429E-2</v>
      </c>
      <c r="G121">
        <v>4.8287393117915051E-2</v>
      </c>
      <c r="H121">
        <v>0.15155667901735365</v>
      </c>
      <c r="I121">
        <v>0.15325876566823193</v>
      </c>
      <c r="J121">
        <v>0.15155667901735365</v>
      </c>
      <c r="K121">
        <v>8.1763636401086012E-2</v>
      </c>
      <c r="L121">
        <v>0.17482227487781901</v>
      </c>
      <c r="M121">
        <v>0.20092280934051729</v>
      </c>
      <c r="N121">
        <v>8.1765508883650265E-2</v>
      </c>
      <c r="O121">
        <v>0.15723030118694797</v>
      </c>
      <c r="P121">
        <v>0.1873042436509266</v>
      </c>
      <c r="Q121" s="3">
        <v>0.1209544468059225</v>
      </c>
      <c r="R121" s="3">
        <v>5.8551187104289283E-2</v>
      </c>
      <c r="S121" s="3">
        <v>15</v>
      </c>
      <c r="U121">
        <v>7.2402908814281033E-2</v>
      </c>
      <c r="V121">
        <v>0.10134025436177647</v>
      </c>
      <c r="X121">
        <v>2.3036778491117328E-2</v>
      </c>
      <c r="Y121">
        <v>0.17680691914763846</v>
      </c>
      <c r="Z121">
        <v>2.4738865141995678E-2</v>
      </c>
      <c r="AA121">
        <v>1.3391620802806915E-2</v>
      </c>
      <c r="AB121" s="3">
        <v>6.8619557793269323E-2</v>
      </c>
      <c r="AC121" s="3">
        <v>6.2996655254678513E-2</v>
      </c>
      <c r="AD121" s="3">
        <v>6</v>
      </c>
      <c r="AX121" s="5">
        <f t="shared" si="0"/>
        <v>0.11450432059962923</v>
      </c>
      <c r="AY121" s="6" t="str">
        <f t="shared" si="1"/>
        <v>n.s</v>
      </c>
    </row>
    <row r="122" spans="1:55">
      <c r="A122" s="1">
        <v>-123.5</v>
      </c>
      <c r="B122">
        <v>3.9207725163999882E-2</v>
      </c>
      <c r="C122">
        <v>0.11637834908330434</v>
      </c>
      <c r="D122">
        <v>0.11297417578154771</v>
      </c>
      <c r="E122">
        <v>0.10219242117675423</v>
      </c>
      <c r="F122">
        <v>0.10786604334634858</v>
      </c>
      <c r="G122">
        <v>2.2184986172652549E-2</v>
      </c>
      <c r="H122">
        <v>6.4175407675343493E-2</v>
      </c>
      <c r="I122">
        <v>0.18276534591525109</v>
      </c>
      <c r="J122">
        <v>0.14701778128167814</v>
      </c>
      <c r="K122">
        <v>0.10162505895979476</v>
      </c>
      <c r="L122">
        <v>8.4602319968447456E-2</v>
      </c>
      <c r="M122">
        <v>0.17312018822694067</v>
      </c>
      <c r="N122">
        <v>0.16063634697126886</v>
      </c>
      <c r="O122">
        <v>0.17198359131045757</v>
      </c>
      <c r="P122">
        <v>0.14134415911208376</v>
      </c>
      <c r="Q122" s="3">
        <v>0.1152049266763915</v>
      </c>
      <c r="R122" s="3">
        <v>4.8759249281505997E-2</v>
      </c>
      <c r="S122" s="3">
        <v>15</v>
      </c>
      <c r="U122">
        <v>-2.5760117132522645E-2</v>
      </c>
      <c r="V122">
        <v>9.7936081060019872E-2</v>
      </c>
      <c r="X122">
        <v>9.9874475010503106E-3</v>
      </c>
      <c r="Y122">
        <v>0.1297121101748768</v>
      </c>
      <c r="Z122">
        <v>4.1194241916383531E-2</v>
      </c>
      <c r="AA122">
        <v>9.0777954713510008E-4</v>
      </c>
      <c r="AB122" s="3">
        <v>4.2329590511157152E-2</v>
      </c>
      <c r="AC122" s="3">
        <v>6.0211401703331779E-2</v>
      </c>
      <c r="AD122" s="3">
        <v>6</v>
      </c>
      <c r="AX122" s="5">
        <f t="shared" si="0"/>
        <v>3.051111272934906E-2</v>
      </c>
      <c r="AY122" s="6" t="str">
        <f t="shared" si="1"/>
        <v>p&lt;0.05</v>
      </c>
    </row>
    <row r="123" spans="1:55">
      <c r="A123" s="1">
        <v>-123.1</v>
      </c>
      <c r="B123">
        <v>8.5169682185406909E-2</v>
      </c>
      <c r="C123">
        <v>0.1646078824899849</v>
      </c>
      <c r="D123">
        <v>7.382243784621817E-2</v>
      </c>
      <c r="E123">
        <v>8.2900233317569155E-2</v>
      </c>
      <c r="F123">
        <v>7.6659248931015334E-2</v>
      </c>
      <c r="G123">
        <v>2.4454435040490261E-2</v>
      </c>
      <c r="H123">
        <v>0.22305180828449958</v>
      </c>
      <c r="I123">
        <v>0.16233843362214712</v>
      </c>
      <c r="J123">
        <v>0.12034988460202038</v>
      </c>
      <c r="K123">
        <v>0.10332714561067309</v>
      </c>
      <c r="L123">
        <v>9.9355610091957036E-2</v>
      </c>
      <c r="M123">
        <v>0.11524362464938545</v>
      </c>
      <c r="N123">
        <v>8.8006493270204031E-2</v>
      </c>
      <c r="O123">
        <v>0.14247888354600266</v>
      </c>
      <c r="P123">
        <v>0.15155855149991787</v>
      </c>
      <c r="Q123" s="3">
        <v>0.1142216236658328</v>
      </c>
      <c r="R123" s="3">
        <v>4.8463735176567699E-2</v>
      </c>
      <c r="S123" s="3">
        <v>15</v>
      </c>
      <c r="T123">
        <v>6.3325113342929978E-2</v>
      </c>
      <c r="U123">
        <v>-5.8103508464338982E-2</v>
      </c>
      <c r="V123">
        <v>3.7222706397667497E-2</v>
      </c>
      <c r="X123">
        <v>-3.3705060652518964E-2</v>
      </c>
      <c r="Y123">
        <v>5.9919067558609165E-2</v>
      </c>
      <c r="Z123">
        <v>5.6514894256852563E-2</v>
      </c>
      <c r="AA123">
        <v>8.6019602021307484E-2</v>
      </c>
      <c r="AB123" s="3">
        <v>3.0170402065786962E-2</v>
      </c>
      <c r="AC123" s="3">
        <v>5.4343776701506502E-2</v>
      </c>
      <c r="AD123" s="3">
        <v>7</v>
      </c>
      <c r="AX123" s="5">
        <f t="shared" si="0"/>
        <v>5.2604060177812544E-3</v>
      </c>
      <c r="AY123" s="6" t="str">
        <f t="shared" si="1"/>
        <v>p&lt;0.05</v>
      </c>
    </row>
    <row r="124" spans="1:55">
      <c r="A124" s="1">
        <v>-122.7</v>
      </c>
      <c r="B124">
        <v>5.9067275240144337E-2</v>
      </c>
      <c r="C124">
        <v>0.1572321736695122</v>
      </c>
      <c r="D124">
        <v>4.2613770948320667E-2</v>
      </c>
      <c r="E124">
        <v>5.2258928636631112E-2</v>
      </c>
      <c r="F124">
        <v>0.11297230329898349</v>
      </c>
      <c r="G124">
        <v>3.0697291909608307E-2</v>
      </c>
      <c r="H124">
        <v>0.12659086898857422</v>
      </c>
      <c r="I124">
        <v>0.10446187004459195</v>
      </c>
      <c r="J124">
        <v>0.13510317472552996</v>
      </c>
      <c r="K124">
        <v>0.10843340556330799</v>
      </c>
      <c r="L124">
        <v>0.12034988460202038</v>
      </c>
      <c r="M124">
        <v>0.16290579583910658</v>
      </c>
      <c r="N124">
        <v>0.17652436152869727</v>
      </c>
      <c r="O124">
        <v>5.452837750446881E-2</v>
      </c>
      <c r="P124">
        <v>0.11467626243242604</v>
      </c>
      <c r="Q124" s="3">
        <v>0.1038943829954616</v>
      </c>
      <c r="R124" s="3">
        <v>4.614239246381175E-2</v>
      </c>
      <c r="S124" s="3">
        <v>15</v>
      </c>
      <c r="T124">
        <v>9.453190775826327E-2</v>
      </c>
      <c r="U124">
        <v>-3.086824956772178E-2</v>
      </c>
      <c r="V124">
        <v>3.4041733017566359E-4</v>
      </c>
      <c r="X124">
        <v>4.062687969942412E-2</v>
      </c>
      <c r="Y124">
        <v>1.6795794104563552E-2</v>
      </c>
      <c r="Z124">
        <v>1.963260518936074E-2</v>
      </c>
      <c r="AA124">
        <v>7.4672357682118787E-2</v>
      </c>
      <c r="AB124" s="3">
        <v>3.0818816028026341E-2</v>
      </c>
      <c r="AC124" s="3">
        <v>4.3078789429384062E-2</v>
      </c>
      <c r="AD124" s="3">
        <v>7</v>
      </c>
      <c r="AX124" s="5">
        <f t="shared" si="0"/>
        <v>3.250290629573761E-3</v>
      </c>
      <c r="AY124" s="6" t="str">
        <f t="shared" si="1"/>
        <v>p&lt;0.05</v>
      </c>
    </row>
    <row r="125" spans="1:55">
      <c r="A125" s="1">
        <v>-122.3</v>
      </c>
      <c r="B125">
        <v>3.9207725163999882E-2</v>
      </c>
      <c r="C125">
        <v>0.19468182495396347</v>
      </c>
      <c r="D125">
        <v>3.864223542960462E-2</v>
      </c>
      <c r="E125">
        <v>8.4602319968447429E-2</v>
      </c>
      <c r="F125">
        <v>0.10956812999722688</v>
      </c>
      <c r="G125">
        <v>-9.023680725244964E-3</v>
      </c>
      <c r="H125">
        <v>0.10162505895979479</v>
      </c>
      <c r="I125">
        <v>6.9281667627978397E-2</v>
      </c>
      <c r="J125">
        <v>9.0275942138041812E-2</v>
      </c>
      <c r="K125">
        <v>0.10559659447851083</v>
      </c>
      <c r="L125">
        <v>0.15893426032039051</v>
      </c>
      <c r="M125">
        <v>0.18106325926437275</v>
      </c>
      <c r="N125">
        <v>0.18390194283173419</v>
      </c>
      <c r="O125">
        <v>0.13737075111080349</v>
      </c>
      <c r="P125">
        <v>0.12602350677161478</v>
      </c>
      <c r="Q125" s="3">
        <v>0.1074501025527493</v>
      </c>
      <c r="R125" s="3">
        <v>5.857676956494056E-2</v>
      </c>
      <c r="S125" s="3">
        <v>15</v>
      </c>
      <c r="T125">
        <v>8.5454112286912298E-2</v>
      </c>
      <c r="U125">
        <v>8.7723561154749996E-2</v>
      </c>
      <c r="V125">
        <v>1.6228431887604113E-2</v>
      </c>
      <c r="X125">
        <v>0.10531366236305681</v>
      </c>
      <c r="Y125">
        <v>1.1122171934969168E-2</v>
      </c>
      <c r="Z125">
        <v>0.10531366236305681</v>
      </c>
      <c r="AA125">
        <v>-2.0653857179887714E-2</v>
      </c>
      <c r="AB125" s="3">
        <v>5.5785963544351648E-2</v>
      </c>
      <c r="AC125" s="3">
        <v>5.1975785829464133E-2</v>
      </c>
      <c r="AD125" s="3">
        <v>7</v>
      </c>
      <c r="AX125" s="5">
        <f t="shared" si="0"/>
        <v>5.7109369027290267E-2</v>
      </c>
      <c r="AY125" s="6" t="str">
        <f t="shared" si="1"/>
        <v>n.s</v>
      </c>
    </row>
    <row r="126" spans="1:55">
      <c r="A126" s="1">
        <v>-122</v>
      </c>
      <c r="B126">
        <v>7.2118478712775658E-2</v>
      </c>
      <c r="C126">
        <v>0.15269327593383669</v>
      </c>
      <c r="D126">
        <v>3.2399378560486643E-2</v>
      </c>
      <c r="E126">
        <v>0.13680338889384405</v>
      </c>
      <c r="F126">
        <v>0.17425491266085955</v>
      </c>
      <c r="G126">
        <v>2.8425970559206308E-2</v>
      </c>
      <c r="H126">
        <v>2.7860480824811098E-2</v>
      </c>
      <c r="I126">
        <v>0.11127021664810519</v>
      </c>
      <c r="J126">
        <v>0.12772559342249307</v>
      </c>
      <c r="K126">
        <v>0.16744469357478206</v>
      </c>
      <c r="L126">
        <v>8.3467595534528566E-2</v>
      </c>
      <c r="M126">
        <v>0.17255282600998123</v>
      </c>
      <c r="N126">
        <v>0.10900264026283166</v>
      </c>
      <c r="O126">
        <v>0.16290579583910658</v>
      </c>
      <c r="P126">
        <v>9.7086161224119297E-2</v>
      </c>
      <c r="Q126" s="3">
        <v>0.1104007605774513</v>
      </c>
      <c r="R126" s="3">
        <v>5.2593334570000989E-2</v>
      </c>
      <c r="S126" s="3">
        <v>15</v>
      </c>
      <c r="T126">
        <v>0.10644838679697563</v>
      </c>
      <c r="U126">
        <v>0.17850900579851681</v>
      </c>
      <c r="V126">
        <v>6.6727414162122439E-2</v>
      </c>
      <c r="X126">
        <v>1.3391620802806915E-2</v>
      </c>
      <c r="Y126">
        <v>1.1122171934969168E-2</v>
      </c>
      <c r="Z126">
        <v>8.8858285588668887E-2</v>
      </c>
      <c r="AA126">
        <v>3.2683808661991991E-2</v>
      </c>
      <c r="AB126" s="3">
        <v>7.1105813392293118E-2</v>
      </c>
      <c r="AC126" s="3">
        <v>5.9894462180082361E-2</v>
      </c>
      <c r="AD126" s="3">
        <v>7</v>
      </c>
      <c r="AE126">
        <v>3.2555449982214553E-2</v>
      </c>
      <c r="AG126">
        <v>-2.9292649114056726E-2</v>
      </c>
      <c r="AH126">
        <v>0.20051151854528579</v>
      </c>
      <c r="AL126">
        <v>8.0786855871459326E-2</v>
      </c>
      <c r="AM126">
        <v>2.4045016727823006E-2</v>
      </c>
      <c r="AN126">
        <v>0.10518717616584355</v>
      </c>
      <c r="AQ126">
        <v>2.8016552246539064E-2</v>
      </c>
      <c r="AT126">
        <v>-4.688275032236347E-2</v>
      </c>
      <c r="AU126" s="3">
        <v>4.9365896262843142E-2</v>
      </c>
      <c r="AV126" s="3">
        <v>7.9082951379894642E-2</v>
      </c>
      <c r="AW126" s="3">
        <v>8</v>
      </c>
      <c r="AX126" s="5">
        <f t="shared" si="0"/>
        <v>0.16598691470100632</v>
      </c>
      <c r="AY126" s="6" t="str">
        <f t="shared" si="1"/>
        <v>n.s</v>
      </c>
      <c r="AZ126" s="5">
        <f>_xlfn.T.TEST(B126:P126,AE126:AT126,2,3)</f>
        <v>7.6854938872216602E-2</v>
      </c>
      <c r="BA126" s="6" t="str">
        <f>IF(AZ126&lt;0.05,"p&lt;0.05","n.s")</f>
        <v>n.s</v>
      </c>
      <c r="BB126" s="5">
        <f>_xlfn.T.TEST(T126:AA126,AE126:AT126,2,3)</f>
        <v>0.55622373535962311</v>
      </c>
      <c r="BC126" s="6" t="str">
        <f>IF(BB126&lt;0.05,"p&lt;0.05","n.s")</f>
        <v>n.s</v>
      </c>
    </row>
    <row r="127" spans="1:55">
      <c r="A127" s="1">
        <v>-121.6</v>
      </c>
      <c r="B127">
        <v>0.13226449115816857</v>
      </c>
      <c r="C127">
        <v>0.12432142012073646</v>
      </c>
      <c r="D127">
        <v>0.10446187004459195</v>
      </c>
      <c r="E127">
        <v>0.10502923226155139</v>
      </c>
      <c r="F127">
        <v>9.765352344107868E-2</v>
      </c>
      <c r="G127">
        <v>9.7651650958514455E-2</v>
      </c>
      <c r="H127">
        <v>1.8780812870895898E-2</v>
      </c>
      <c r="I127">
        <v>0.12261746098729391</v>
      </c>
      <c r="J127">
        <v>0.25199102631455922</v>
      </c>
      <c r="K127">
        <v>0.1861695192170077</v>
      </c>
      <c r="L127">
        <v>0.13056240450729026</v>
      </c>
      <c r="M127">
        <v>0.14020943467816491</v>
      </c>
      <c r="N127">
        <v>4.6585306467036715E-2</v>
      </c>
      <c r="O127">
        <v>0.12772559342249307</v>
      </c>
      <c r="P127">
        <v>6.8146943194059575E-2</v>
      </c>
      <c r="Q127" s="3">
        <v>0.1169447126428963</v>
      </c>
      <c r="R127" s="3">
        <v>5.4904969978547137E-2</v>
      </c>
      <c r="S127" s="3">
        <v>15</v>
      </c>
      <c r="T127">
        <v>8.148257676819616E-2</v>
      </c>
      <c r="U127">
        <v>0.19609910700682354</v>
      </c>
      <c r="V127">
        <v>0.1331162834766334</v>
      </c>
      <c r="X127">
        <v>0.12744266130703905</v>
      </c>
      <c r="Y127">
        <v>0.11609354448528605</v>
      </c>
      <c r="Z127">
        <v>7.86438932008348E-2</v>
      </c>
      <c r="AA127">
        <v>-4.6188901908190805E-2</v>
      </c>
      <c r="AB127" s="3">
        <v>9.8098452048088883E-2</v>
      </c>
      <c r="AC127" s="3">
        <v>7.470909197471462E-2</v>
      </c>
      <c r="AD127" s="3">
        <v>7</v>
      </c>
      <c r="AE127">
        <v>7.5877674708708766E-3</v>
      </c>
      <c r="AG127">
        <v>-1.0567823471831097E-2</v>
      </c>
      <c r="AH127">
        <v>2.7449190029579625E-2</v>
      </c>
      <c r="AL127">
        <v>7.7950044786662176E-2</v>
      </c>
      <c r="AM127">
        <v>9.3268824644566942E-2</v>
      </c>
      <c r="AN127">
        <v>0.11539969607111343</v>
      </c>
      <c r="AQ127">
        <v>7.8517407003621545E-2</v>
      </c>
      <c r="AT127">
        <v>-3.5530356656121825E-4</v>
      </c>
      <c r="AU127" s="3">
        <v>4.8656225371002781E-2</v>
      </c>
      <c r="AV127" s="3">
        <v>4.8167516368691259E-2</v>
      </c>
      <c r="AW127" s="3">
        <v>8</v>
      </c>
      <c r="AX127" s="5">
        <f t="shared" si="0"/>
        <v>0.56531309575517819</v>
      </c>
      <c r="AY127" s="6" t="str">
        <f t="shared" si="1"/>
        <v>n.s</v>
      </c>
      <c r="AZ127" s="5">
        <f t="shared" ref="AZ127:AZ190" si="2">_xlfn.T.TEST(B127:P127,AE127:AT127,2,3)</f>
        <v>7.0733627051232954E-3</v>
      </c>
      <c r="BA127" s="6" t="str">
        <f t="shared" ref="BA127:BA190" si="3">IF(AZ127&lt;0.05,"p&lt;0.05","n.s")</f>
        <v>p&lt;0.05</v>
      </c>
      <c r="BB127" s="5">
        <f t="shared" ref="BB127:BB190" si="4">_xlfn.T.TEST(T127:AA127,AE127:AT127,2,3)</f>
        <v>0.16460016405268399</v>
      </c>
      <c r="BC127" s="6" t="str">
        <f t="shared" ref="BC127:BC190" si="5">IF(BB127&lt;0.05,"p&lt;0.05","n.s")</f>
        <v>n.s</v>
      </c>
    </row>
    <row r="128" spans="1:55">
      <c r="A128" s="1">
        <v>-121.2</v>
      </c>
      <c r="B128">
        <v>3.9207725163999882E-2</v>
      </c>
      <c r="C128">
        <v>0.15609744923559338</v>
      </c>
      <c r="D128">
        <v>0.14588305684775926</v>
      </c>
      <c r="E128">
        <v>0.17028150465957928</v>
      </c>
      <c r="F128">
        <v>0.14871986793255645</v>
      </c>
      <c r="G128">
        <v>1.5944001786098724E-2</v>
      </c>
      <c r="H128">
        <v>4.3181133165280147E-2</v>
      </c>
      <c r="I128">
        <v>7.6090014231491671E-2</v>
      </c>
      <c r="J128">
        <v>0.11978252238506094</v>
      </c>
      <c r="K128">
        <v>8.4034957751488018E-2</v>
      </c>
      <c r="L128">
        <v>0.12602350677161478</v>
      </c>
      <c r="M128">
        <v>0.14531569463079985</v>
      </c>
      <c r="N128">
        <v>5.5664974420951918E-2</v>
      </c>
      <c r="O128">
        <v>0.11524175216682123</v>
      </c>
      <c r="P128">
        <v>6.4742769892302904E-2</v>
      </c>
      <c r="Q128" s="3">
        <v>0.1004140620694266</v>
      </c>
      <c r="R128" s="3">
        <v>4.9238376891630117E-2</v>
      </c>
      <c r="S128" s="3">
        <v>15</v>
      </c>
      <c r="T128">
        <v>4.7437098785501577E-2</v>
      </c>
      <c r="U128">
        <v>0.16035341485581484</v>
      </c>
      <c r="V128">
        <v>8.8289050889145224E-2</v>
      </c>
      <c r="X128">
        <v>9.1127734456506668E-2</v>
      </c>
      <c r="Y128">
        <v>5.7082256473812008E-2</v>
      </c>
      <c r="Z128">
        <v>3.7790068614626929E-2</v>
      </c>
      <c r="AA128">
        <v>7.6374444332997046E-2</v>
      </c>
      <c r="AB128" s="3">
        <v>7.9779152629772032E-2</v>
      </c>
      <c r="AC128" s="3">
        <v>4.088449821984539E-2</v>
      </c>
      <c r="AD128" s="3">
        <v>7</v>
      </c>
      <c r="AE128">
        <v>5.9223346661872282E-2</v>
      </c>
      <c r="AG128">
        <v>2.3475782028299343E-2</v>
      </c>
      <c r="AH128">
        <v>-7.1636501700744568E-3</v>
      </c>
      <c r="AL128">
        <v>0.10745475255111706</v>
      </c>
      <c r="AM128">
        <v>0.1534148370899599</v>
      </c>
      <c r="AN128">
        <v>0.14320418966725426</v>
      </c>
      <c r="AQ128">
        <v>0.10178113038152274</v>
      </c>
      <c r="AT128">
        <v>8.4758391390175367E-2</v>
      </c>
      <c r="AU128" s="3">
        <v>8.3268597450015816E-2</v>
      </c>
      <c r="AV128" s="3">
        <v>5.5772522524595823E-2</v>
      </c>
      <c r="AW128" s="3">
        <v>8</v>
      </c>
      <c r="AX128" s="5">
        <f t="shared" si="0"/>
        <v>0.31980700788595645</v>
      </c>
      <c r="AY128" s="6" t="str">
        <f t="shared" si="1"/>
        <v>n.s</v>
      </c>
      <c r="AZ128" s="5">
        <f t="shared" si="2"/>
        <v>0.47796013053853059</v>
      </c>
      <c r="BA128" s="6" t="str">
        <f t="shared" si="3"/>
        <v>n.s</v>
      </c>
      <c r="BB128" s="5">
        <f t="shared" si="4"/>
        <v>0.89141393573475902</v>
      </c>
      <c r="BC128" s="6" t="str">
        <f t="shared" si="5"/>
        <v>n.s</v>
      </c>
    </row>
    <row r="129" spans="1:55">
      <c r="A129" s="1">
        <v>-120.8</v>
      </c>
      <c r="B129">
        <v>3.2399378560486608E-2</v>
      </c>
      <c r="C129">
        <v>0.12602350677161478</v>
      </c>
      <c r="D129">
        <v>0.10105769674283535</v>
      </c>
      <c r="E129">
        <v>0.11524175216682123</v>
      </c>
      <c r="F129">
        <v>7.8361335581893593E-2</v>
      </c>
      <c r="G129">
        <v>1.0837741833463786E-2</v>
      </c>
      <c r="H129">
        <v>0.10673131891242969</v>
      </c>
      <c r="I129">
        <v>0.10332527312810884</v>
      </c>
      <c r="J129">
        <v>0.11240494108202408</v>
      </c>
      <c r="K129">
        <v>0.11297230329898349</v>
      </c>
      <c r="L129">
        <v>9.822088565803816E-2</v>
      </c>
      <c r="M129">
        <v>0.14134415911208376</v>
      </c>
      <c r="N129">
        <v>4.4883219816158448E-2</v>
      </c>
      <c r="O129">
        <v>6.8714305411018944E-2</v>
      </c>
      <c r="P129">
        <v>8.6304406619325758E-2</v>
      </c>
      <c r="Q129" s="3">
        <v>8.9254814979685793E-2</v>
      </c>
      <c r="R129" s="3">
        <v>3.6314116884770063E-2</v>
      </c>
      <c r="S129" s="3">
        <v>15</v>
      </c>
      <c r="T129">
        <v>-2.2694488678377296E-4</v>
      </c>
      <c r="U129">
        <v>0.18645394931851311</v>
      </c>
      <c r="V129">
        <v>2.4738865141995678E-2</v>
      </c>
      <c r="X129">
        <v>8.8858285588668887E-2</v>
      </c>
      <c r="Y129">
        <v>1.3391620802806915E-2</v>
      </c>
      <c r="Z129">
        <v>7.8076530983875347E-2</v>
      </c>
      <c r="AA129">
        <v>5.6514894256852528E-2</v>
      </c>
      <c r="AB129" s="3">
        <v>6.3972457315132639E-2</v>
      </c>
      <c r="AC129" s="3">
        <v>6.3370365699373127E-2</v>
      </c>
      <c r="AD129" s="3">
        <v>7</v>
      </c>
      <c r="AE129">
        <v>7.7942086735767978E-4</v>
      </c>
      <c r="AG129">
        <v>6.1492795529710063E-2</v>
      </c>
      <c r="AH129">
        <v>0.12050408354118411</v>
      </c>
      <c r="AL129">
        <v>4.6741377888764694E-2</v>
      </c>
      <c r="AM129">
        <v>9.8375084597201887E-2</v>
      </c>
      <c r="AN129">
        <v>0.23228754766014273</v>
      </c>
      <c r="AQ129">
        <v>0.1426349549677306</v>
      </c>
      <c r="AT129">
        <v>0.2107259109331199</v>
      </c>
      <c r="AU129" s="3">
        <v>0.1141926469981515</v>
      </c>
      <c r="AV129" s="3">
        <v>7.9779677785710185E-2</v>
      </c>
      <c r="AW129" s="3">
        <v>8</v>
      </c>
      <c r="AX129" s="5">
        <f t="shared" si="0"/>
        <v>0.35478452830735258</v>
      </c>
      <c r="AY129" s="6" t="str">
        <f t="shared" si="1"/>
        <v>n.s</v>
      </c>
      <c r="AZ129" s="5">
        <f t="shared" si="2"/>
        <v>0.42423711529077379</v>
      </c>
      <c r="BA129" s="6" t="str">
        <f t="shared" si="3"/>
        <v>n.s</v>
      </c>
      <c r="BB129" s="5">
        <f t="shared" si="4"/>
        <v>0.19799143217138604</v>
      </c>
      <c r="BC129" s="6" t="str">
        <f t="shared" si="5"/>
        <v>n.s</v>
      </c>
    </row>
    <row r="130" spans="1:55">
      <c r="A130" s="1">
        <v>-120.5</v>
      </c>
      <c r="B130">
        <v>3.9207725163999882E-2</v>
      </c>
      <c r="C130">
        <v>8.0063422232771964E-2</v>
      </c>
      <c r="D130">
        <v>8.2332871100609717E-2</v>
      </c>
      <c r="E130">
        <v>6.1904086324941529E-2</v>
      </c>
      <c r="F130">
        <v>0.11581098686634489</v>
      </c>
      <c r="G130">
        <v>2.9562567475689416E-2</v>
      </c>
      <c r="H130">
        <v>0.18390007034917</v>
      </c>
      <c r="I130">
        <v>0.14418097019688095</v>
      </c>
      <c r="J130">
        <v>0.17368755044390011</v>
      </c>
      <c r="K130">
        <v>0.10559659447851083</v>
      </c>
      <c r="L130">
        <v>0.12602350677161478</v>
      </c>
      <c r="M130">
        <v>0.16233843362214712</v>
      </c>
      <c r="N130">
        <v>8.6304406619325758E-2</v>
      </c>
      <c r="O130">
        <v>0.11013549221418632</v>
      </c>
      <c r="P130">
        <v>0.23269883845537423</v>
      </c>
      <c r="Q130" s="3">
        <v>0.1155831681543644</v>
      </c>
      <c r="R130" s="3">
        <v>5.6277644297099527E-2</v>
      </c>
      <c r="S130" s="3">
        <v>15</v>
      </c>
      <c r="T130">
        <v>8.6021474503871667E-2</v>
      </c>
      <c r="U130">
        <v>0.11495882005136723</v>
      </c>
      <c r="V130">
        <v>0.1075812387483303</v>
      </c>
      <c r="X130">
        <v>2.5873589575914534E-2</v>
      </c>
      <c r="Y130">
        <v>2.4171502925036233E-2</v>
      </c>
      <c r="Z130">
        <v>0.196666469223783</v>
      </c>
      <c r="AA130">
        <v>9.5666632192182133E-2</v>
      </c>
      <c r="AB130" s="3">
        <v>9.2991389602926439E-2</v>
      </c>
      <c r="AC130" s="3">
        <v>5.8794368147534158E-2</v>
      </c>
      <c r="AD130" s="3">
        <v>7</v>
      </c>
      <c r="AE130">
        <v>9.9509809031120777E-2</v>
      </c>
      <c r="AG130">
        <v>6.0358071095791173E-2</v>
      </c>
      <c r="AH130">
        <v>8.1352345605854512E-2</v>
      </c>
      <c r="AL130">
        <v>-1.2269910122709386E-2</v>
      </c>
      <c r="AM130">
        <v>7.0572463483625267E-2</v>
      </c>
      <c r="AN130">
        <v>0.17781515738434411</v>
      </c>
      <c r="AQ130">
        <v>7.0572463483625225E-2</v>
      </c>
      <c r="AR130">
        <v>5.7521260010994016E-2</v>
      </c>
      <c r="AT130">
        <v>4.3904566803967503E-2</v>
      </c>
      <c r="AU130" s="3">
        <v>7.2148469641845903E-2</v>
      </c>
      <c r="AV130" s="3">
        <v>5.0349925973475797E-2</v>
      </c>
      <c r="AW130" s="3">
        <v>9</v>
      </c>
      <c r="AX130" s="5">
        <f t="shared" si="0"/>
        <v>0.41244709606333907</v>
      </c>
      <c r="AY130" s="6" t="str">
        <f t="shared" si="1"/>
        <v>n.s</v>
      </c>
      <c r="AZ130" s="5">
        <f t="shared" si="2"/>
        <v>6.5637247312205091E-2</v>
      </c>
      <c r="BA130" s="6" t="str">
        <f t="shared" si="3"/>
        <v>n.s</v>
      </c>
      <c r="BB130" s="5">
        <f t="shared" si="4"/>
        <v>0.4687269992044778</v>
      </c>
      <c r="BC130" s="6" t="str">
        <f t="shared" si="5"/>
        <v>n.s</v>
      </c>
    </row>
    <row r="131" spans="1:55">
      <c r="A131" s="1">
        <v>-120.1</v>
      </c>
      <c r="B131">
        <v>2.5589159474409168E-2</v>
      </c>
      <c r="C131">
        <v>0.16517524470694436</v>
      </c>
      <c r="D131">
        <v>5.9636509939668035E-2</v>
      </c>
      <c r="E131">
        <v>8.4034957751487976E-2</v>
      </c>
      <c r="F131">
        <v>8.2900233317569086E-2</v>
      </c>
      <c r="G131">
        <v>3.6938276296162066E-2</v>
      </c>
      <c r="H131">
        <v>0.14985459236647533</v>
      </c>
      <c r="I131">
        <v>0.12318669568681757</v>
      </c>
      <c r="J131">
        <v>0.17425491266085955</v>
      </c>
      <c r="K131">
        <v>0.13793811332776296</v>
      </c>
      <c r="L131">
        <v>0.10956812999722688</v>
      </c>
      <c r="M131">
        <v>0.15553008701863391</v>
      </c>
      <c r="N131">
        <v>9.0845176837565475E-2</v>
      </c>
      <c r="O131">
        <v>0.10843340556330799</v>
      </c>
      <c r="P131">
        <v>0.17482227487781901</v>
      </c>
      <c r="Q131" s="3">
        <v>0.11191385132151389</v>
      </c>
      <c r="R131" s="3">
        <v>4.83392817016303E-2</v>
      </c>
      <c r="S131" s="3">
        <v>15</v>
      </c>
      <c r="T131">
        <v>5.3678083172055337E-2</v>
      </c>
      <c r="U131">
        <v>0.15921681793933173</v>
      </c>
      <c r="V131">
        <v>9.5666632192182161E-2</v>
      </c>
      <c r="X131">
        <v>-5.3332048394187188E-3</v>
      </c>
      <c r="Y131">
        <v>8.0345979851713129E-2</v>
      </c>
      <c r="Z131">
        <v>0.1098525600987323</v>
      </c>
      <c r="AA131">
        <v>0.1115546467496106</v>
      </c>
      <c r="AB131" s="3">
        <v>8.6425930737743795E-2</v>
      </c>
      <c r="AC131" s="3">
        <v>5.179010433055195E-2</v>
      </c>
      <c r="AD131" s="3">
        <v>7</v>
      </c>
      <c r="AE131">
        <v>2.3475782028299343E-2</v>
      </c>
      <c r="AG131">
        <v>0.10007904373064444</v>
      </c>
      <c r="AH131">
        <v>0.15057802600516274</v>
      </c>
      <c r="AL131">
        <v>2.0640843426066386E-2</v>
      </c>
      <c r="AM131">
        <v>-2.4186389161421778E-2</v>
      </c>
      <c r="AN131">
        <v>0.32931772165559176</v>
      </c>
      <c r="AQ131">
        <v>2.5747103378701317E-2</v>
      </c>
      <c r="AR131">
        <v>1.4965348773907811E-2</v>
      </c>
      <c r="AT131">
        <v>8.7243643873539927E-3</v>
      </c>
      <c r="AU131" s="3">
        <v>7.2149093802700667E-2</v>
      </c>
      <c r="AV131" s="3">
        <v>0.1100087614620151</v>
      </c>
      <c r="AW131" s="3">
        <v>9</v>
      </c>
      <c r="AX131" s="5">
        <f t="shared" si="0"/>
        <v>0.29552751510102121</v>
      </c>
      <c r="AY131" s="6" t="str">
        <f t="shared" si="1"/>
        <v>n.s</v>
      </c>
      <c r="AZ131" s="5">
        <f t="shared" si="2"/>
        <v>0.32908662513185061</v>
      </c>
      <c r="BA131" s="6" t="str">
        <f t="shared" si="3"/>
        <v>n.s</v>
      </c>
      <c r="BB131" s="5">
        <f t="shared" si="4"/>
        <v>0.73723209424384706</v>
      </c>
      <c r="BC131" s="6" t="str">
        <f t="shared" si="5"/>
        <v>n.s</v>
      </c>
    </row>
    <row r="132" spans="1:55">
      <c r="A132" s="1">
        <v>-119.7</v>
      </c>
      <c r="B132">
        <v>5.9067275240144337E-2</v>
      </c>
      <c r="C132">
        <v>0.17085073935910294</v>
      </c>
      <c r="D132">
        <v>2.4456307523054478E-2</v>
      </c>
      <c r="E132">
        <v>4.715266868399616E-2</v>
      </c>
      <c r="F132">
        <v>0.11637834908330434</v>
      </c>
      <c r="G132">
        <v>7.495528979757278E-2</v>
      </c>
      <c r="H132">
        <v>4.7720030900955605E-2</v>
      </c>
      <c r="I132">
        <v>7.6090014231491671E-2</v>
      </c>
      <c r="J132">
        <v>0.17652436152869727</v>
      </c>
      <c r="K132">
        <v>0.17538776461221423</v>
      </c>
      <c r="L132">
        <v>1.3674552918260975E-2</v>
      </c>
      <c r="M132">
        <v>0.16063634697126886</v>
      </c>
      <c r="N132">
        <v>0.16858129049126516</v>
      </c>
      <c r="O132">
        <v>0.13680338889384405</v>
      </c>
      <c r="P132">
        <v>0.16687733135782262</v>
      </c>
      <c r="Q132" s="3">
        <v>0.1076770474395331</v>
      </c>
      <c r="R132" s="3">
        <v>6.0774714148268037E-2</v>
      </c>
      <c r="S132" s="3">
        <v>15</v>
      </c>
      <c r="T132">
        <v>0.12744266130703905</v>
      </c>
      <c r="U132">
        <v>0.15127374690189963</v>
      </c>
      <c r="V132">
        <v>6.048642977556859E-2</v>
      </c>
      <c r="X132">
        <v>9.3397183324344379E-2</v>
      </c>
      <c r="Y132">
        <v>5.084127208725818E-2</v>
      </c>
      <c r="Z132">
        <v>7.2970271031240416E-2</v>
      </c>
      <c r="AA132">
        <v>0.1263079368731202</v>
      </c>
      <c r="AB132" s="3">
        <v>9.7531357328638629E-2</v>
      </c>
      <c r="AC132" s="3">
        <v>3.8261493142753643E-2</v>
      </c>
      <c r="AD132" s="3">
        <v>7</v>
      </c>
      <c r="AE132">
        <v>-2.9294521596620944E-2</v>
      </c>
      <c r="AG132">
        <v>8.5325753607134847E-2</v>
      </c>
      <c r="AH132">
        <v>0.12788166484422098</v>
      </c>
      <c r="AL132">
        <v>4.3337204587008057E-2</v>
      </c>
      <c r="AM132">
        <v>-4.8942013022367104E-3</v>
      </c>
      <c r="AN132">
        <v>0.15001253627076749</v>
      </c>
      <c r="AQ132">
        <v>4.9578188973561851E-2</v>
      </c>
      <c r="AR132">
        <v>-6.0289257361555671E-3</v>
      </c>
      <c r="AT132">
        <v>0.16930285164738837</v>
      </c>
      <c r="AU132" s="3">
        <v>6.5024505699452034E-2</v>
      </c>
      <c r="AV132" s="3">
        <v>7.2458888554102374E-2</v>
      </c>
      <c r="AW132" s="3">
        <v>9</v>
      </c>
      <c r="AX132" s="5">
        <f t="shared" si="0"/>
        <v>0.64023926764599115</v>
      </c>
      <c r="AY132" s="6" t="str">
        <f t="shared" si="1"/>
        <v>n.s</v>
      </c>
      <c r="AZ132" s="5">
        <f t="shared" si="2"/>
        <v>0.15978464371661499</v>
      </c>
      <c r="BA132" s="6" t="str">
        <f t="shared" si="3"/>
        <v>n.s</v>
      </c>
      <c r="BB132" s="5">
        <f t="shared" si="4"/>
        <v>0.26963006411106699</v>
      </c>
      <c r="BC132" s="6" t="str">
        <f t="shared" si="5"/>
        <v>n.s</v>
      </c>
    </row>
    <row r="133" spans="1:55">
      <c r="A133" s="1">
        <v>-119.3</v>
      </c>
      <c r="B133">
        <v>6.1904086324941557E-2</v>
      </c>
      <c r="C133">
        <v>0.11524362464938545</v>
      </c>
      <c r="D133">
        <v>0.12488878233769588</v>
      </c>
      <c r="E133">
        <v>2.2184986172652514E-2</v>
      </c>
      <c r="F133">
        <v>9.9355610091957008E-2</v>
      </c>
      <c r="G133">
        <v>0.10673131891242969</v>
      </c>
      <c r="H133">
        <v>5.1124204202712256E-2</v>
      </c>
      <c r="I133">
        <v>0.13680338889384405</v>
      </c>
      <c r="J133">
        <v>0.17992853483045393</v>
      </c>
      <c r="K133">
        <v>0.12034988460202038</v>
      </c>
      <c r="L133">
        <v>2.8946707960316566E-3</v>
      </c>
      <c r="M133">
        <v>0.16120370918822829</v>
      </c>
      <c r="N133">
        <v>5.6799698854870809E-2</v>
      </c>
      <c r="O133">
        <v>0.13339921559208745</v>
      </c>
      <c r="P133">
        <v>0.11808043573418264</v>
      </c>
      <c r="Q133" s="3">
        <v>9.9392810078899579E-2</v>
      </c>
      <c r="R133" s="3">
        <v>5.0305159051769507E-2</v>
      </c>
      <c r="S133" s="3">
        <v>15</v>
      </c>
      <c r="T133">
        <v>0.11949959026960688</v>
      </c>
      <c r="U133">
        <v>0.12517321243920126</v>
      </c>
      <c r="V133">
        <v>6.048642977556859E-2</v>
      </c>
      <c r="X133">
        <v>4.5165777435099613E-2</v>
      </c>
      <c r="Y133">
        <v>5.084127208725818E-2</v>
      </c>
      <c r="Z133">
        <v>8.7723561154749996E-2</v>
      </c>
      <c r="AA133">
        <v>7.2402908814281006E-2</v>
      </c>
      <c r="AB133" s="3">
        <v>8.0184678853680802E-2</v>
      </c>
      <c r="AC133" s="3">
        <v>3.2047883703089468E-2</v>
      </c>
      <c r="AD133" s="3">
        <v>7</v>
      </c>
      <c r="AE133">
        <v>0.13298792479685598</v>
      </c>
      <c r="AG133">
        <v>6.319675466315261E-2</v>
      </c>
      <c r="AH133">
        <v>0.27370873446331007</v>
      </c>
      <c r="AL133">
        <v>4.2769842370048612E-2</v>
      </c>
      <c r="AM133">
        <v>0.15398219930691934</v>
      </c>
      <c r="AN133">
        <v>0.18859691198913764</v>
      </c>
      <c r="AQ133">
        <v>7.1139825700584677E-2</v>
      </c>
      <c r="AR133">
        <v>3.6526985500930635E-2</v>
      </c>
      <c r="AT133">
        <v>6.3196754663152582E-2</v>
      </c>
      <c r="AU133" s="3">
        <v>0.114011770383788</v>
      </c>
      <c r="AV133" s="3">
        <v>7.9926085221650164E-2</v>
      </c>
      <c r="AW133" s="3">
        <v>9</v>
      </c>
      <c r="AX133" s="5">
        <f t="shared" si="0"/>
        <v>0.29398253706337751</v>
      </c>
      <c r="AY133" s="6" t="str">
        <f t="shared" si="1"/>
        <v>n.s</v>
      </c>
      <c r="AZ133" s="5">
        <f t="shared" si="2"/>
        <v>0.63085140135056861</v>
      </c>
      <c r="BA133" s="6" t="str">
        <f t="shared" si="3"/>
        <v>n.s</v>
      </c>
      <c r="BB133" s="5">
        <f t="shared" si="4"/>
        <v>0.27219074859192371</v>
      </c>
      <c r="BC133" s="6" t="str">
        <f t="shared" si="5"/>
        <v>n.s</v>
      </c>
    </row>
    <row r="134" spans="1:55">
      <c r="A134" s="1">
        <v>-118.9</v>
      </c>
      <c r="B134">
        <v>0.15666293896998859</v>
      </c>
      <c r="C134">
        <v>0.17538963709477845</v>
      </c>
      <c r="D134">
        <v>4.8287393117915051E-2</v>
      </c>
      <c r="E134">
        <v>0.10956812999722688</v>
      </c>
      <c r="F134">
        <v>0.1884408405674097</v>
      </c>
      <c r="G134">
        <v>0.13056240450729026</v>
      </c>
      <c r="H134">
        <v>4.0342449597918717E-2</v>
      </c>
      <c r="I134">
        <v>0.16347315805606602</v>
      </c>
      <c r="J134">
        <v>0.1691467802256604</v>
      </c>
      <c r="K134">
        <v>0.12942768007337138</v>
      </c>
      <c r="L134">
        <v>5.1691566419671688E-2</v>
      </c>
      <c r="M134">
        <v>0.1464504190647187</v>
      </c>
      <c r="N134">
        <v>0.12148460903593927</v>
      </c>
      <c r="O134">
        <v>0.13056240450729026</v>
      </c>
      <c r="P134">
        <v>9.0275942138041812E-2</v>
      </c>
      <c r="Q134" s="3">
        <v>0.1234510902248858</v>
      </c>
      <c r="R134" s="3">
        <v>4.7346179798086967E-2</v>
      </c>
      <c r="S134" s="3">
        <v>15</v>
      </c>
      <c r="T134">
        <v>9.6801356626100982E-2</v>
      </c>
      <c r="U134">
        <v>9.2829821107384941E-2</v>
      </c>
      <c r="V134">
        <v>2.4738865141995678E-2</v>
      </c>
      <c r="X134">
        <v>2.0767329623279613E-2</v>
      </c>
      <c r="Y134">
        <v>7.5807082116037636E-2</v>
      </c>
      <c r="Z134">
        <v>4.005951748246471E-2</v>
      </c>
      <c r="AA134">
        <v>5.4812807605974262E-2</v>
      </c>
      <c r="AB134" s="3">
        <v>5.7973825671891112E-2</v>
      </c>
      <c r="AC134" s="3">
        <v>3.125258132261461E-2</v>
      </c>
      <c r="AD134" s="3">
        <v>7</v>
      </c>
      <c r="AE134">
        <v>0.1318532003629371</v>
      </c>
      <c r="AG134">
        <v>4.6741377888764694E-2</v>
      </c>
      <c r="AH134">
        <v>0.20618514071488017</v>
      </c>
      <c r="AL134">
        <v>0.15511879622340244</v>
      </c>
      <c r="AM134">
        <v>2.5179741161741879E-2</v>
      </c>
      <c r="AN134">
        <v>0.13185507284550127</v>
      </c>
      <c r="AQ134">
        <v>0.10121376816456328</v>
      </c>
      <c r="AR134">
        <v>0.11199365028679258</v>
      </c>
      <c r="AT134">
        <v>-2.1916940293584049E-2</v>
      </c>
      <c r="AU134" s="3">
        <v>9.8691534150555482E-2</v>
      </c>
      <c r="AV134" s="3">
        <v>7.0507927100359469E-2</v>
      </c>
      <c r="AW134" s="3">
        <v>9</v>
      </c>
      <c r="AX134" s="5">
        <f t="shared" si="0"/>
        <v>1.2490691328922931E-3</v>
      </c>
      <c r="AY134" s="6" t="str">
        <f t="shared" si="1"/>
        <v>p&lt;0.05</v>
      </c>
      <c r="AZ134" s="5">
        <f t="shared" si="2"/>
        <v>0.36783911004810632</v>
      </c>
      <c r="BA134" s="6" t="str">
        <f t="shared" si="3"/>
        <v>n.s</v>
      </c>
      <c r="BB134" s="5">
        <f t="shared" si="4"/>
        <v>0.14854128616547305</v>
      </c>
      <c r="BC134" s="6" t="str">
        <f t="shared" si="5"/>
        <v>n.s</v>
      </c>
    </row>
    <row r="135" spans="1:55">
      <c r="A135" s="1">
        <v>-118.6</v>
      </c>
      <c r="B135">
        <v>0.11807856325161842</v>
      </c>
      <c r="C135">
        <v>0.20830039064355421</v>
      </c>
      <c r="D135">
        <v>4.8854755334874496E-2</v>
      </c>
      <c r="E135">
        <v>0.10900076778026743</v>
      </c>
      <c r="F135">
        <v>0.18219798369829165</v>
      </c>
      <c r="G135">
        <v>5.2826290853590543E-2</v>
      </c>
      <c r="H135">
        <v>5.1124204202712256E-2</v>
      </c>
      <c r="I135">
        <v>0.19694940133923702</v>
      </c>
      <c r="J135">
        <v>0.16687733135782262</v>
      </c>
      <c r="K135">
        <v>0.15950162253734998</v>
      </c>
      <c r="L135">
        <v>5.9636509939668E-2</v>
      </c>
      <c r="M135">
        <v>9.765352344107868E-2</v>
      </c>
      <c r="N135">
        <v>7.9496060015812484E-2</v>
      </c>
      <c r="O135">
        <v>0.20262489599139563</v>
      </c>
      <c r="P135">
        <v>8.2900233317569155E-2</v>
      </c>
      <c r="Q135" s="3">
        <v>0.1210681689136562</v>
      </c>
      <c r="R135" s="3">
        <v>5.9616009760765698E-2</v>
      </c>
      <c r="S135" s="3">
        <v>15</v>
      </c>
      <c r="T135">
        <v>0.22617304947080216</v>
      </c>
      <c r="U135">
        <v>5.197599652117707E-2</v>
      </c>
      <c r="V135">
        <v>1.7930518538482407E-2</v>
      </c>
      <c r="X135">
        <v>0.10474630014609736</v>
      </c>
      <c r="Y135">
        <v>1.2824258585847494E-2</v>
      </c>
      <c r="Z135">
        <v>0.15013902246798075</v>
      </c>
      <c r="AA135">
        <v>5.9351705341649755E-2</v>
      </c>
      <c r="AB135" s="3">
        <v>8.9020121581719597E-2</v>
      </c>
      <c r="AC135" s="3">
        <v>7.7358237751986345E-2</v>
      </c>
      <c r="AD135" s="3">
        <v>7</v>
      </c>
      <c r="AE135">
        <v>3.3690174416133443E-2</v>
      </c>
      <c r="AG135">
        <v>8.1570021703945405E-3</v>
      </c>
      <c r="AH135">
        <v>0.1834887795539385</v>
      </c>
      <c r="AL135">
        <v>0.14774121492036554</v>
      </c>
      <c r="AM135">
        <v>0.10802211476807654</v>
      </c>
      <c r="AN135">
        <v>0.12050595602374836</v>
      </c>
      <c r="AQ135">
        <v>0.10575266590023878</v>
      </c>
      <c r="AR135">
        <v>7.2274550134503596E-2</v>
      </c>
      <c r="AT135">
        <v>-1.2837272339668844E-2</v>
      </c>
      <c r="AU135" s="3">
        <v>8.5199465060858959E-2</v>
      </c>
      <c r="AV135" s="3">
        <v>6.5315693887905285E-2</v>
      </c>
      <c r="AW135" s="3">
        <v>9</v>
      </c>
      <c r="AX135" s="5">
        <f t="shared" si="0"/>
        <v>0.35620773842358899</v>
      </c>
      <c r="AY135" s="6" t="str">
        <f t="shared" si="1"/>
        <v>n.s</v>
      </c>
      <c r="AZ135" s="5">
        <f t="shared" si="2"/>
        <v>0.19760489670722703</v>
      </c>
      <c r="BA135" s="6" t="str">
        <f t="shared" si="3"/>
        <v>n.s</v>
      </c>
      <c r="BB135" s="5">
        <f t="shared" si="4"/>
        <v>0.91829224154390565</v>
      </c>
      <c r="BC135" s="6" t="str">
        <f t="shared" si="5"/>
        <v>n.s</v>
      </c>
    </row>
    <row r="136" spans="1:55">
      <c r="A136" s="1">
        <v>-118.2</v>
      </c>
      <c r="B136">
        <v>7.8926825316288862E-2</v>
      </c>
      <c r="C136">
        <v>0.1873061161334908</v>
      </c>
      <c r="D136">
        <v>2.8995205258729971E-2</v>
      </c>
      <c r="E136">
        <v>0.11410702773290238</v>
      </c>
      <c r="F136">
        <v>9.3112753222838962E-2</v>
      </c>
      <c r="G136">
        <v>-1.0725767376123256E-2</v>
      </c>
      <c r="H136">
        <v>3.3534102994405485E-2</v>
      </c>
      <c r="I136">
        <v>0.14361360797992151</v>
      </c>
      <c r="J136">
        <v>0.2185129105488241</v>
      </c>
      <c r="K136">
        <v>0.10332714561067309</v>
      </c>
      <c r="L136">
        <v>4.9422117551833906E-2</v>
      </c>
      <c r="M136">
        <v>0.10105769674283535</v>
      </c>
      <c r="N136">
        <v>8.8006493270204031E-2</v>
      </c>
      <c r="O136">
        <v>7.6657376448451109E-2</v>
      </c>
      <c r="P136">
        <v>0.10446187004459195</v>
      </c>
      <c r="Q136" s="3">
        <v>9.4021032098657892E-2</v>
      </c>
      <c r="R136" s="3">
        <v>5.8993128045941652E-2</v>
      </c>
      <c r="S136" s="3">
        <v>15</v>
      </c>
      <c r="T136">
        <v>0.17056593476108464</v>
      </c>
      <c r="U136">
        <v>0.12914474795791733</v>
      </c>
      <c r="V136">
        <v>-1.5547597227252786E-2</v>
      </c>
      <c r="X136">
        <v>0.12347112578832299</v>
      </c>
      <c r="Y136">
        <v>7.4672357682118759E-2</v>
      </c>
      <c r="Z136">
        <v>8.2048066502591471E-2</v>
      </c>
      <c r="AA136">
        <v>-2.9733525133802927E-2</v>
      </c>
      <c r="AB136" s="3">
        <v>7.6374444332997088E-2</v>
      </c>
      <c r="AC136" s="3">
        <v>7.4853734280369844E-2</v>
      </c>
      <c r="AD136" s="3">
        <v>7</v>
      </c>
      <c r="AE136">
        <v>7.7380810087138485E-2</v>
      </c>
      <c r="AG136">
        <v>3.4257536633092889E-2</v>
      </c>
      <c r="AH136">
        <v>0.22547732857406527</v>
      </c>
      <c r="AL136">
        <v>9.0432013559769736E-2</v>
      </c>
      <c r="AM136">
        <v>0.11426309915463036</v>
      </c>
      <c r="AN136">
        <v>0.18632746312129989</v>
      </c>
      <c r="AQ136">
        <v>0.10461794146631989</v>
      </c>
      <c r="AR136">
        <v>6.0925433312750618E-2</v>
      </c>
      <c r="AT136">
        <v>5.3549724492277934E-2</v>
      </c>
      <c r="AU136" s="3">
        <v>0.1052479278223717</v>
      </c>
      <c r="AV136" s="3">
        <v>6.3031322571587695E-2</v>
      </c>
      <c r="AW136" s="3">
        <v>9</v>
      </c>
      <c r="AX136" s="5">
        <f t="shared" si="0"/>
        <v>0.59536953619847677</v>
      </c>
      <c r="AY136" s="6" t="str">
        <f t="shared" si="1"/>
        <v>n.s</v>
      </c>
      <c r="AZ136" s="5">
        <f t="shared" si="2"/>
        <v>0.6710367824803819</v>
      </c>
      <c r="BA136" s="6" t="str">
        <f t="shared" si="3"/>
        <v>n.s</v>
      </c>
      <c r="BB136" s="5">
        <f t="shared" si="4"/>
        <v>0.42888968720141185</v>
      </c>
      <c r="BC136" s="6" t="str">
        <f t="shared" si="5"/>
        <v>n.s</v>
      </c>
    </row>
    <row r="137" spans="1:55">
      <c r="A137" s="1">
        <v>-117.8</v>
      </c>
      <c r="B137">
        <v>6.0201999674063228E-2</v>
      </c>
      <c r="C137">
        <v>0.16063634697126886</v>
      </c>
      <c r="D137">
        <v>7.4389800063177622E-2</v>
      </c>
      <c r="E137">
        <v>4.7720030900955605E-2</v>
      </c>
      <c r="F137">
        <v>4.9989479768793386E-2</v>
      </c>
      <c r="G137">
        <v>-7.3197215918024026E-3</v>
      </c>
      <c r="H137">
        <v>6.4175407675343493E-2</v>
      </c>
      <c r="I137">
        <v>8.8006493270204031E-2</v>
      </c>
      <c r="J137">
        <v>0.31327176319387107</v>
      </c>
      <c r="K137">
        <v>8.0628911967167122E-2</v>
      </c>
      <c r="L137">
        <v>6.3040683241424603E-2</v>
      </c>
      <c r="M137">
        <v>0.16574447940646803</v>
      </c>
      <c r="N137">
        <v>0.15099118928295843</v>
      </c>
      <c r="O137">
        <v>0.16233843362214712</v>
      </c>
      <c r="P137">
        <v>0.19695127382180125</v>
      </c>
      <c r="Q137" s="3">
        <v>0.11138443808452279</v>
      </c>
      <c r="R137" s="3">
        <v>7.9993574176399879E-2</v>
      </c>
      <c r="S137" s="3">
        <v>15</v>
      </c>
      <c r="T137">
        <v>0.14389803808142693</v>
      </c>
      <c r="U137">
        <v>0.15638000685453449</v>
      </c>
      <c r="V137">
        <v>0.13027947239183624</v>
      </c>
      <c r="X137">
        <v>0.10474630014609736</v>
      </c>
      <c r="Y137">
        <v>0.10304234101265482</v>
      </c>
      <c r="Z137">
        <v>3.9492155265505265E-2</v>
      </c>
      <c r="AA137">
        <v>-7.943071037432261E-4</v>
      </c>
      <c r="AB137" s="3">
        <v>9.6720572378330247E-2</v>
      </c>
      <c r="AC137" s="3">
        <v>5.7445309748802083E-2</v>
      </c>
      <c r="AD137" s="3">
        <v>7</v>
      </c>
      <c r="AE137">
        <v>1.666743542478609E-2</v>
      </c>
      <c r="AG137">
        <v>6.8303014615787555E-2</v>
      </c>
      <c r="AH137">
        <v>6.7735652398828033E-2</v>
      </c>
      <c r="AL137">
        <v>6.1494668012274246E-2</v>
      </c>
      <c r="AM137">
        <v>0.13866341944901453</v>
      </c>
      <c r="AN137">
        <v>0.1000790437306444</v>
      </c>
      <c r="AQ137">
        <v>6.2062030229233692E-2</v>
      </c>
      <c r="AR137">
        <v>8.4191029173215956E-2</v>
      </c>
      <c r="AT137">
        <v>7.0222777364756838E-3</v>
      </c>
      <c r="AU137" s="3">
        <v>6.7357618974473343E-2</v>
      </c>
      <c r="AV137" s="3">
        <v>3.9862066500068363E-2</v>
      </c>
      <c r="AW137" s="3">
        <v>9</v>
      </c>
      <c r="AX137" s="5">
        <f t="shared" si="0"/>
        <v>0.63119864784467428</v>
      </c>
      <c r="AY137" s="6" t="str">
        <f t="shared" si="1"/>
        <v>n.s</v>
      </c>
      <c r="AZ137" s="5">
        <f t="shared" si="2"/>
        <v>8.7085425642277864E-2</v>
      </c>
      <c r="BA137" s="6" t="str">
        <f t="shared" si="3"/>
        <v>n.s</v>
      </c>
      <c r="BB137" s="5">
        <f t="shared" si="4"/>
        <v>0.27487441803563933</v>
      </c>
      <c r="BC137" s="6" t="str">
        <f t="shared" si="5"/>
        <v>n.s</v>
      </c>
    </row>
    <row r="138" spans="1:55">
      <c r="A138" s="1">
        <v>-117.4</v>
      </c>
      <c r="B138">
        <v>4.1477174031837594E-2</v>
      </c>
      <c r="C138">
        <v>0.12999504229033082</v>
      </c>
      <c r="D138">
        <v>4.6017944250077339E-2</v>
      </c>
      <c r="E138">
        <v>1.8213450653936467E-2</v>
      </c>
      <c r="F138">
        <v>4.4883219816158448E-2</v>
      </c>
      <c r="G138">
        <v>9.1410666571960703E-2</v>
      </c>
      <c r="H138">
        <v>8.80064932702041E-2</v>
      </c>
      <c r="I138">
        <v>9.8219013175473907E-2</v>
      </c>
      <c r="J138">
        <v>0.15326063815079616</v>
      </c>
      <c r="K138">
        <v>0.12602350677161478</v>
      </c>
      <c r="L138">
        <v>7.3253203146694479E-2</v>
      </c>
      <c r="M138">
        <v>0.17368755044390011</v>
      </c>
      <c r="N138">
        <v>0.10105769674283535</v>
      </c>
      <c r="O138">
        <v>8.687176883628521E-2</v>
      </c>
      <c r="P138">
        <v>0.1918450138691663</v>
      </c>
      <c r="Q138" s="3">
        <v>9.7614825468084754E-2</v>
      </c>
      <c r="R138" s="3">
        <v>5.026301007208938E-2</v>
      </c>
      <c r="S138" s="3">
        <v>15</v>
      </c>
      <c r="T138">
        <v>0.10815047344785396</v>
      </c>
      <c r="U138">
        <v>0.15581264463757513</v>
      </c>
      <c r="V138">
        <v>0.14049199229710607</v>
      </c>
      <c r="X138">
        <v>7.0700822163402705E-2</v>
      </c>
      <c r="Y138">
        <v>0.10644838679697563</v>
      </c>
      <c r="Z138">
        <v>5.8216980907730899E-2</v>
      </c>
      <c r="AA138">
        <v>4.2896328567261832E-2</v>
      </c>
      <c r="AB138" s="3">
        <v>9.7531089831129444E-2</v>
      </c>
      <c r="AC138" s="3">
        <v>4.2200094444694178E-2</v>
      </c>
      <c r="AD138" s="3">
        <v>7</v>
      </c>
      <c r="AE138">
        <v>0.20221360519616413</v>
      </c>
      <c r="AG138">
        <v>5.581917336011568E-2</v>
      </c>
      <c r="AH138">
        <v>7.2274550134503526E-2</v>
      </c>
      <c r="AL138">
        <v>0.10972420141895484</v>
      </c>
      <c r="AM138">
        <v>6.2062030229233726E-2</v>
      </c>
      <c r="AN138">
        <v>4.4471929020926948E-2</v>
      </c>
      <c r="AQ138">
        <v>3.0853363331336221E-2</v>
      </c>
      <c r="AR138">
        <v>5.581917336011568E-2</v>
      </c>
      <c r="AT138">
        <v>-8.8657368209527666E-3</v>
      </c>
      <c r="AU138" s="3">
        <v>6.9374698803377557E-2</v>
      </c>
      <c r="AV138" s="3">
        <v>5.9086010620674853E-2</v>
      </c>
      <c r="AW138" s="3">
        <v>9</v>
      </c>
      <c r="AX138" s="5">
        <f t="shared" si="0"/>
        <v>0.99680853018549476</v>
      </c>
      <c r="AY138" s="6" t="str">
        <f t="shared" si="1"/>
        <v>n.s</v>
      </c>
      <c r="AZ138" s="5">
        <f t="shared" si="2"/>
        <v>0.24995015865114623</v>
      </c>
      <c r="BA138" s="6" t="str">
        <f t="shared" si="3"/>
        <v>n.s</v>
      </c>
      <c r="BB138" s="5">
        <f t="shared" si="4"/>
        <v>0.28537541090062357</v>
      </c>
      <c r="BC138" s="6" t="str">
        <f t="shared" si="5"/>
        <v>n.s</v>
      </c>
    </row>
    <row r="139" spans="1:55">
      <c r="A139" s="1">
        <v>-117</v>
      </c>
      <c r="B139">
        <v>2.6156521691368562E-2</v>
      </c>
      <c r="C139">
        <v>0.14247888354600266</v>
      </c>
      <c r="D139">
        <v>6.4742769892302973E-2</v>
      </c>
      <c r="E139">
        <v>3.1264654126567738E-2</v>
      </c>
      <c r="F139">
        <v>8.5169682185406867E-2</v>
      </c>
      <c r="G139">
        <v>4.5448709550553676E-2</v>
      </c>
      <c r="H139">
        <v>0.16177107140518776</v>
      </c>
      <c r="I139">
        <v>0.11183757886506462</v>
      </c>
      <c r="J139">
        <v>0.19638391160484178</v>
      </c>
      <c r="K139">
        <v>0.16120370918822829</v>
      </c>
      <c r="L139">
        <v>0.15553008701863391</v>
      </c>
      <c r="M139">
        <v>0.12148460903593927</v>
      </c>
      <c r="N139">
        <v>9.9922972308916461E-2</v>
      </c>
      <c r="O139">
        <v>0.21453950254754375</v>
      </c>
      <c r="P139">
        <v>0.12432142012073646</v>
      </c>
      <c r="Q139" s="3">
        <v>0.1161504055391531</v>
      </c>
      <c r="R139" s="3">
        <v>5.7790102048788199E-2</v>
      </c>
      <c r="S139" s="3">
        <v>15</v>
      </c>
      <c r="T139">
        <v>0.18304977601675651</v>
      </c>
      <c r="U139">
        <v>3.3251170878951436E-2</v>
      </c>
      <c r="V139">
        <v>4.6300501869018469E-2</v>
      </c>
      <c r="X139">
        <v>-9.8739750576584372E-3</v>
      </c>
      <c r="Y139">
        <v>7.5239719899078197E-2</v>
      </c>
      <c r="Z139">
        <v>4.9139185436379913E-2</v>
      </c>
      <c r="AA139">
        <v>3.8924793048545785E-2</v>
      </c>
      <c r="AB139" s="3">
        <v>5.9433024584438852E-2</v>
      </c>
      <c r="AC139" s="3">
        <v>6.0164934904396228E-2</v>
      </c>
      <c r="AD139" s="3">
        <v>7</v>
      </c>
      <c r="AE139">
        <v>0.11766727245638696</v>
      </c>
      <c r="AG139">
        <v>8.0786855871459354E-2</v>
      </c>
      <c r="AH139">
        <v>0.13355528701381536</v>
      </c>
      <c r="AL139">
        <v>0.15171462292164581</v>
      </c>
      <c r="AM139">
        <v>0.13242056257989654</v>
      </c>
      <c r="AN139">
        <v>0.25782259238844579</v>
      </c>
      <c r="AQ139">
        <v>9.2703334910171672E-2</v>
      </c>
      <c r="AR139">
        <v>0.10007904373064444</v>
      </c>
      <c r="AT139">
        <v>2.6314465595660752E-2</v>
      </c>
      <c r="AU139" s="3">
        <v>0.1214515597186807</v>
      </c>
      <c r="AV139" s="3">
        <v>6.3029736335902101E-2</v>
      </c>
      <c r="AW139" s="3">
        <v>9</v>
      </c>
      <c r="AX139" s="5">
        <f t="shared" si="0"/>
        <v>6.0314724802352213E-2</v>
      </c>
      <c r="AY139" s="6" t="str">
        <f t="shared" si="1"/>
        <v>n.s</v>
      </c>
      <c r="AZ139" s="5">
        <f t="shared" si="2"/>
        <v>0.83963948947608502</v>
      </c>
      <c r="BA139" s="6" t="str">
        <f t="shared" si="3"/>
        <v>n.s</v>
      </c>
      <c r="BB139" s="5">
        <f t="shared" si="4"/>
        <v>6.5923702025028341E-2</v>
      </c>
      <c r="BC139" s="6" t="str">
        <f t="shared" si="5"/>
        <v>n.s</v>
      </c>
    </row>
    <row r="140" spans="1:55">
      <c r="A140" s="1">
        <v>-116.7</v>
      </c>
      <c r="B140">
        <v>4.2611898465756484E-2</v>
      </c>
      <c r="C140">
        <v>0.14020943467816491</v>
      </c>
      <c r="D140">
        <v>8.5169682185406867E-2</v>
      </c>
      <c r="E140">
        <v>6.7579580977100123E-2</v>
      </c>
      <c r="F140">
        <v>0.10559659447851083</v>
      </c>
      <c r="G140">
        <v>5.4528377504468879E-2</v>
      </c>
      <c r="H140">
        <v>5.4528377504468858E-2</v>
      </c>
      <c r="I140">
        <v>8.5167809702842656E-2</v>
      </c>
      <c r="J140">
        <v>0.10673131891242969</v>
      </c>
      <c r="K140">
        <v>0.1464504190647187</v>
      </c>
      <c r="L140">
        <v>0.1430462457629621</v>
      </c>
      <c r="M140">
        <v>0.14134415911208376</v>
      </c>
      <c r="N140">
        <v>0.11127208913066941</v>
      </c>
      <c r="O140">
        <v>0.13680338889384405</v>
      </c>
      <c r="P140">
        <v>9.9922972308916461E-2</v>
      </c>
      <c r="Q140" s="3">
        <v>0.10139748991215621</v>
      </c>
      <c r="R140" s="3">
        <v>3.564246956823109E-2</v>
      </c>
      <c r="S140" s="3">
        <v>15</v>
      </c>
      <c r="T140">
        <v>0.20404405052681987</v>
      </c>
      <c r="U140">
        <v>9.8503443276979324E-2</v>
      </c>
      <c r="V140">
        <v>0.1438961655988627</v>
      </c>
      <c r="X140">
        <v>4.9706547653339324E-2</v>
      </c>
      <c r="Y140">
        <v>3.7790068614626929E-2</v>
      </c>
      <c r="Z140">
        <v>4.8571823219420468E-2</v>
      </c>
      <c r="AA140">
        <v>7.1487639336889021E-3</v>
      </c>
      <c r="AB140" s="3">
        <v>8.4237266117676776E-2</v>
      </c>
      <c r="AC140" s="3">
        <v>6.9138444862652068E-2</v>
      </c>
      <c r="AD140" s="3">
        <v>7</v>
      </c>
      <c r="AE140">
        <v>0.12107144575814356</v>
      </c>
      <c r="AG140">
        <v>0.20107888076224525</v>
      </c>
      <c r="AH140">
        <v>0.18178669290306018</v>
      </c>
      <c r="AL140">
        <v>4.3904566803967503E-2</v>
      </c>
      <c r="AM140">
        <v>9.3836186861526394E-2</v>
      </c>
      <c r="AN140">
        <v>0.19200108529089427</v>
      </c>
      <c r="AQ140">
        <v>7.8517407003621545E-2</v>
      </c>
      <c r="AR140">
        <v>9.7807722380242434E-2</v>
      </c>
      <c r="AT140">
        <v>0.14320231718469004</v>
      </c>
      <c r="AU140" s="3">
        <v>0.12813403388315461</v>
      </c>
      <c r="AV140" s="3">
        <v>5.5009013285728117E-2</v>
      </c>
      <c r="AW140" s="3">
        <v>9</v>
      </c>
      <c r="AX140" s="5">
        <f t="shared" si="0"/>
        <v>0.55392944747551909</v>
      </c>
      <c r="AY140" s="6" t="str">
        <f t="shared" si="1"/>
        <v>n.s</v>
      </c>
      <c r="AZ140" s="5">
        <f t="shared" si="2"/>
        <v>0.21676361840178929</v>
      </c>
      <c r="BA140" s="6" t="str">
        <f t="shared" si="3"/>
        <v>n.s</v>
      </c>
      <c r="BB140" s="5">
        <f t="shared" si="4"/>
        <v>0.19574305247949622</v>
      </c>
      <c r="BC140" s="6" t="str">
        <f t="shared" si="5"/>
        <v>n.s</v>
      </c>
    </row>
    <row r="141" spans="1:55">
      <c r="A141" s="1">
        <v>-116.3</v>
      </c>
      <c r="B141">
        <v>6.4740897409738721E-2</v>
      </c>
      <c r="C141">
        <v>0.18787347835045026</v>
      </c>
      <c r="D141">
        <v>-5.8386066083280133E-2</v>
      </c>
      <c r="E141">
        <v>0.16347315805606602</v>
      </c>
      <c r="F141">
        <v>8.4034957751487976E-2</v>
      </c>
      <c r="G141">
        <v>4.7150796201431942E-2</v>
      </c>
      <c r="H141">
        <v>4.2046408731361236E-2</v>
      </c>
      <c r="I141">
        <v>0.14871986793255645</v>
      </c>
      <c r="J141">
        <v>0.24858685301280264</v>
      </c>
      <c r="K141">
        <v>0.11353966551594293</v>
      </c>
      <c r="L141">
        <v>0.14077679689512432</v>
      </c>
      <c r="M141">
        <v>0.13340108807465167</v>
      </c>
      <c r="N141">
        <v>0.14134415911208376</v>
      </c>
      <c r="O141">
        <v>7.9494187533248273E-2</v>
      </c>
      <c r="P141">
        <v>0.12318669568681757</v>
      </c>
      <c r="Q141" s="3">
        <v>0.1106655296120323</v>
      </c>
      <c r="R141" s="3">
        <v>7.2141234776104429E-2</v>
      </c>
      <c r="S141" s="3">
        <v>15</v>
      </c>
      <c r="T141">
        <v>0.11723014140176917</v>
      </c>
      <c r="U141">
        <v>0.12517321243920126</v>
      </c>
      <c r="V141">
        <v>4.9704675170775085E-2</v>
      </c>
      <c r="X141">
        <v>-1.724968387813108E-2</v>
      </c>
      <c r="Y141">
        <v>2.8712273143275943E-2</v>
      </c>
      <c r="Z141">
        <v>6.7296648861646102E-2</v>
      </c>
      <c r="AA141">
        <v>-3.4272422869478417E-2</v>
      </c>
      <c r="AB141" s="3">
        <v>4.8084977752722573E-2</v>
      </c>
      <c r="AC141" s="3">
        <v>6.1267204986576722E-2</v>
      </c>
      <c r="AD141" s="3">
        <v>7</v>
      </c>
      <c r="AE141">
        <v>2.5745230896137054E-2</v>
      </c>
      <c r="AG141">
        <v>0.21072403845055568</v>
      </c>
      <c r="AH141">
        <v>0.21299348731839343</v>
      </c>
      <c r="AL141">
        <v>0.13639397058117678</v>
      </c>
      <c r="AM141">
        <v>0.1318532003629371</v>
      </c>
      <c r="AN141">
        <v>0.27257401002939119</v>
      </c>
      <c r="AQ141">
        <v>7.8517407003621545E-2</v>
      </c>
      <c r="AR141">
        <v>9.213410021064812E-2</v>
      </c>
      <c r="AT141">
        <v>0.14093286831685231</v>
      </c>
      <c r="AU141" s="3">
        <v>0.14465203479663469</v>
      </c>
      <c r="AV141" s="3">
        <v>7.6580581737604528E-2</v>
      </c>
      <c r="AW141" s="3">
        <v>9</v>
      </c>
      <c r="AX141" s="5">
        <f t="shared" si="0"/>
        <v>5.403335889327511E-2</v>
      </c>
      <c r="AY141" s="6" t="str">
        <f t="shared" si="1"/>
        <v>n.s</v>
      </c>
      <c r="AZ141" s="5">
        <f t="shared" si="2"/>
        <v>0.29793358377787726</v>
      </c>
      <c r="BA141" s="6" t="str">
        <f t="shared" si="3"/>
        <v>n.s</v>
      </c>
      <c r="BB141" s="5">
        <f t="shared" si="4"/>
        <v>1.4151753358361076E-2</v>
      </c>
      <c r="BC141" s="6" t="str">
        <f t="shared" si="5"/>
        <v>p&lt;0.05</v>
      </c>
    </row>
    <row r="142" spans="1:55">
      <c r="A142" s="1">
        <v>-115.9</v>
      </c>
      <c r="B142">
        <v>0.15779766340390741</v>
      </c>
      <c r="C142">
        <v>0.17992853483045393</v>
      </c>
      <c r="D142">
        <v>8.970857992108236E-2</v>
      </c>
      <c r="E142">
        <v>0.10956812999722688</v>
      </c>
      <c r="F142">
        <v>0.10332714561067306</v>
      </c>
      <c r="G142">
        <v>6.2969716152240741E-3</v>
      </c>
      <c r="H142">
        <v>0.10275978339371361</v>
      </c>
      <c r="I142">
        <v>0.19808599825572012</v>
      </c>
      <c r="J142">
        <v>0.26106882178591029</v>
      </c>
      <c r="K142">
        <v>6.9849029844937877E-2</v>
      </c>
      <c r="L142">
        <v>0.13396845029161109</v>
      </c>
      <c r="M142">
        <v>9.4249350139322077E-2</v>
      </c>
      <c r="N142">
        <v>9.8220885658038118E-2</v>
      </c>
      <c r="O142">
        <v>8.8006493270204031E-2</v>
      </c>
      <c r="P142">
        <v>0.14815250571559702</v>
      </c>
      <c r="Q142" s="3">
        <v>0.122732556248908</v>
      </c>
      <c r="R142" s="3">
        <v>6.0415063397457391E-2</v>
      </c>
      <c r="S142" s="3">
        <v>15</v>
      </c>
      <c r="T142">
        <v>8.3184663419074503E-2</v>
      </c>
      <c r="U142">
        <v>4.6867864085977914E-2</v>
      </c>
      <c r="V142">
        <v>0.11098728453265112</v>
      </c>
      <c r="X142">
        <v>5.0273909870298748E-2</v>
      </c>
      <c r="Y142">
        <v>9.8503443276979324E-2</v>
      </c>
      <c r="Z142">
        <v>3.1549084228073121E-2</v>
      </c>
      <c r="AA142">
        <v>2.814303844375228E-2</v>
      </c>
      <c r="AB142" s="3">
        <v>6.4215612550972426E-2</v>
      </c>
      <c r="AC142" s="3">
        <v>3.3132857942246158E-2</v>
      </c>
      <c r="AD142" s="3">
        <v>7</v>
      </c>
      <c r="AE142">
        <v>5.8088622227953461E-2</v>
      </c>
      <c r="AG142">
        <v>0.13412264923077488</v>
      </c>
      <c r="AH142">
        <v>0.18405614177089791</v>
      </c>
      <c r="AL142">
        <v>8.1921580305378217E-2</v>
      </c>
      <c r="AM142">
        <v>2.2341057594380494E-2</v>
      </c>
      <c r="AN142">
        <v>0.3009458658424915</v>
      </c>
      <c r="AQ142">
        <v>0.10121376816456328</v>
      </c>
      <c r="AR142">
        <v>3.4824898850052334E-2</v>
      </c>
      <c r="AT142">
        <v>7.6813447870179061E-2</v>
      </c>
      <c r="AU142" s="3">
        <v>0.110480892428519</v>
      </c>
      <c r="AV142" s="3">
        <v>8.6978141383293975E-2</v>
      </c>
      <c r="AW142" s="3">
        <v>9</v>
      </c>
      <c r="AX142" s="5">
        <f t="shared" si="0"/>
        <v>8.6078830685061367E-3</v>
      </c>
      <c r="AY142" s="6" t="str">
        <f t="shared" si="1"/>
        <v>p&lt;0.05</v>
      </c>
      <c r="AZ142" s="5">
        <f t="shared" si="2"/>
        <v>0.71593191091072161</v>
      </c>
      <c r="BA142" s="6" t="str">
        <f t="shared" si="3"/>
        <v>n.s</v>
      </c>
      <c r="BB142" s="5">
        <f t="shared" si="4"/>
        <v>0.17152620780302003</v>
      </c>
      <c r="BC142" s="6" t="str">
        <f t="shared" si="5"/>
        <v>n.s</v>
      </c>
    </row>
    <row r="143" spans="1:55">
      <c r="A143" s="1">
        <v>-115.5</v>
      </c>
      <c r="B143">
        <v>0.13226449115816857</v>
      </c>
      <c r="C143">
        <v>0.14928723014951589</v>
      </c>
      <c r="D143">
        <v>0.18390007034917</v>
      </c>
      <c r="E143">
        <v>0.10502923226155139</v>
      </c>
      <c r="F143">
        <v>7.8928697798853045E-2</v>
      </c>
      <c r="G143">
        <v>-6.7523593748429912E-3</v>
      </c>
      <c r="H143">
        <v>0.13339921559208745</v>
      </c>
      <c r="I143">
        <v>0.16120370918822829</v>
      </c>
      <c r="J143">
        <v>0.13226449115816857</v>
      </c>
      <c r="K143">
        <v>0.13056240450729026</v>
      </c>
      <c r="L143">
        <v>0.17312018822694067</v>
      </c>
      <c r="M143">
        <v>0.1004903345258759</v>
      </c>
      <c r="N143">
        <v>7.8928697798853045E-2</v>
      </c>
      <c r="O143">
        <v>0.12432142012073646</v>
      </c>
      <c r="P143">
        <v>0.12488878233769588</v>
      </c>
      <c r="Q143" s="3">
        <v>0.12012244038655299</v>
      </c>
      <c r="R143" s="3">
        <v>4.6398402837618681E-2</v>
      </c>
      <c r="S143" s="3">
        <v>15</v>
      </c>
      <c r="T143">
        <v>0.13935914034575145</v>
      </c>
      <c r="U143">
        <v>6.1621154209487501E-2</v>
      </c>
      <c r="V143">
        <v>5.0272037387734517E-2</v>
      </c>
      <c r="X143">
        <v>6.6161924427727212E-2</v>
      </c>
      <c r="Y143">
        <v>5.4812807605974227E-2</v>
      </c>
      <c r="Z143">
        <v>7.977861763475369E-2</v>
      </c>
      <c r="AA143">
        <v>0.11382409561744831</v>
      </c>
      <c r="AB143" s="3">
        <v>8.0832825318410975E-2</v>
      </c>
      <c r="AC143" s="3">
        <v>3.3441968494953893E-2</v>
      </c>
      <c r="AD143" s="3">
        <v>7</v>
      </c>
      <c r="AE143">
        <v>2.7447317547015401E-2</v>
      </c>
      <c r="AG143">
        <v>6.7168290181868665E-2</v>
      </c>
      <c r="AH143">
        <v>0.18235405512001962</v>
      </c>
      <c r="AI143">
        <v>6.943773904970639E-2</v>
      </c>
      <c r="AL143">
        <v>7.2841912351463006E-2</v>
      </c>
      <c r="AM143">
        <v>0.13923078166597397</v>
      </c>
      <c r="AN143">
        <v>0.14944517405380806</v>
      </c>
      <c r="AQ143">
        <v>9.7242232645847179E-2</v>
      </c>
      <c r="AR143">
        <v>9.6672997946323627E-2</v>
      </c>
      <c r="AT143">
        <v>5.9225219144436549E-2</v>
      </c>
      <c r="AU143" s="3">
        <v>9.6106571970646204E-2</v>
      </c>
      <c r="AV143" s="3">
        <v>4.7503409750058317E-2</v>
      </c>
      <c r="AW143" s="3">
        <v>10</v>
      </c>
      <c r="AX143" s="5">
        <f t="shared" si="0"/>
        <v>3.8354427811114131E-2</v>
      </c>
      <c r="AY143" s="6" t="str">
        <f t="shared" si="1"/>
        <v>p&lt;0.05</v>
      </c>
      <c r="AZ143" s="5">
        <f t="shared" si="2"/>
        <v>0.22641604562129736</v>
      </c>
      <c r="BA143" s="6" t="str">
        <f t="shared" si="3"/>
        <v>n.s</v>
      </c>
      <c r="BB143" s="5">
        <f t="shared" si="4"/>
        <v>0.44868128898538395</v>
      </c>
      <c r="BC143" s="6" t="str">
        <f t="shared" si="5"/>
        <v>n.s</v>
      </c>
    </row>
    <row r="144" spans="1:55">
      <c r="A144" s="1">
        <v>-115.2</v>
      </c>
      <c r="B144">
        <v>9.0843304355001278E-2</v>
      </c>
      <c r="C144">
        <v>0.15666481145255282</v>
      </c>
      <c r="D144">
        <v>3.2399378560486643E-2</v>
      </c>
      <c r="E144">
        <v>8.0628911967167163E-2</v>
      </c>
      <c r="F144">
        <v>5.1124204202712208E-2</v>
      </c>
      <c r="G144">
        <v>5.5095739721428255E-2</v>
      </c>
      <c r="H144">
        <v>7.2118478712775616E-2</v>
      </c>
      <c r="I144">
        <v>0.13850547554472237</v>
      </c>
      <c r="J144">
        <v>0.13339921559208745</v>
      </c>
      <c r="K144">
        <v>0.15609557675302915</v>
      </c>
      <c r="L144">
        <v>6.531013210926237E-2</v>
      </c>
      <c r="M144">
        <v>9.6518799007159858E-2</v>
      </c>
      <c r="N144">
        <v>0.13680526137640828</v>
      </c>
      <c r="O144">
        <v>0.15155667901735365</v>
      </c>
      <c r="P144">
        <v>6.0771234373586856E-2</v>
      </c>
      <c r="Q144" s="3">
        <v>9.8522480183048877E-2</v>
      </c>
      <c r="R144" s="3">
        <v>4.3013047364090388E-2</v>
      </c>
      <c r="S144" s="3">
        <v>15</v>
      </c>
      <c r="T144">
        <v>5.197599652117707E-2</v>
      </c>
      <c r="U144">
        <v>9.7368718843060434E-2</v>
      </c>
      <c r="V144">
        <v>-8.1718884067800857E-3</v>
      </c>
      <c r="X144">
        <v>4.5165777435099613E-2</v>
      </c>
      <c r="Y144">
        <v>4.4031053001180757E-2</v>
      </c>
      <c r="Z144">
        <v>5.5380169822933673E-2</v>
      </c>
      <c r="AA144">
        <v>4.6867864085977949E-2</v>
      </c>
      <c r="AB144" s="3">
        <v>4.7516813043235621E-2</v>
      </c>
      <c r="AC144" s="3">
        <v>3.0784898095356731E-2</v>
      </c>
      <c r="AD144" s="3">
        <v>7</v>
      </c>
      <c r="AE144">
        <v>2.7447317547015401E-2</v>
      </c>
      <c r="AG144">
        <v>0.15965769395907795</v>
      </c>
      <c r="AH144">
        <v>0.15228011265604102</v>
      </c>
      <c r="AI144">
        <v>5.8655984444912872E-2</v>
      </c>
      <c r="AL144">
        <v>5.979258136139598E-2</v>
      </c>
      <c r="AM144">
        <v>8.1921580305378244E-2</v>
      </c>
      <c r="AN144">
        <v>0.20902382428224159</v>
      </c>
      <c r="AQ144">
        <v>0.10121376816456328</v>
      </c>
      <c r="AR144">
        <v>3.1988087765255142E-2</v>
      </c>
      <c r="AT144">
        <v>-1.5106721207506588E-2</v>
      </c>
      <c r="AU144" s="3">
        <v>8.6687422927837487E-2</v>
      </c>
      <c r="AV144" s="3">
        <v>6.9281658337262131E-2</v>
      </c>
      <c r="AW144" s="3">
        <v>10</v>
      </c>
      <c r="AX144" s="5">
        <f t="shared" si="0"/>
        <v>5.8685876527620473E-3</v>
      </c>
      <c r="AY144" s="6" t="str">
        <f t="shared" si="1"/>
        <v>p&lt;0.05</v>
      </c>
      <c r="AZ144" s="5">
        <f t="shared" si="2"/>
        <v>0.63756799999471414</v>
      </c>
      <c r="BA144" s="6" t="str">
        <f t="shared" si="3"/>
        <v>n.s</v>
      </c>
      <c r="BB144" s="5">
        <f t="shared" si="4"/>
        <v>0.13795909557797967</v>
      </c>
      <c r="BC144" s="6" t="str">
        <f t="shared" si="5"/>
        <v>n.s</v>
      </c>
    </row>
    <row r="145" spans="1:55">
      <c r="A145" s="1">
        <v>-114.8</v>
      </c>
      <c r="B145">
        <v>6.9849029844937877E-2</v>
      </c>
      <c r="C145">
        <v>0.17085073935910294</v>
      </c>
      <c r="D145">
        <v>9.1412539054524913E-2</v>
      </c>
      <c r="E145">
        <v>4.9422117551833941E-2</v>
      </c>
      <c r="F145">
        <v>0.11581098686634489</v>
      </c>
      <c r="G145">
        <v>5.0556841985752762E-2</v>
      </c>
      <c r="H145">
        <v>7.3253203146694507E-2</v>
      </c>
      <c r="I145">
        <v>0.12318669568681757</v>
      </c>
      <c r="J145">
        <v>0.13056240450729026</v>
      </c>
      <c r="K145">
        <v>0.2553951996163159</v>
      </c>
      <c r="L145">
        <v>0.13850734802728656</v>
      </c>
      <c r="M145">
        <v>0.11070472691370996</v>
      </c>
      <c r="N145">
        <v>9.1412539054524913E-2</v>
      </c>
      <c r="O145">
        <v>0.20205753377443617</v>
      </c>
      <c r="P145">
        <v>7.495528979757278E-2</v>
      </c>
      <c r="Q145" s="3">
        <v>0.1165291463458097</v>
      </c>
      <c r="R145" s="3">
        <v>5.7449399972446337E-2</v>
      </c>
      <c r="S145" s="3">
        <v>15</v>
      </c>
      <c r="T145">
        <v>3.3251170878951436E-2</v>
      </c>
      <c r="U145">
        <v>0.22503832503688326</v>
      </c>
      <c r="V145">
        <v>0.12346925330575878</v>
      </c>
      <c r="X145">
        <v>7.0700822163402705E-2</v>
      </c>
      <c r="Y145">
        <v>8.9425647805628339E-2</v>
      </c>
      <c r="Z145">
        <v>4.9706547653339289E-2</v>
      </c>
      <c r="AA145">
        <v>0.13481837012751172</v>
      </c>
      <c r="AB145" s="3">
        <v>0.10377287671021081</v>
      </c>
      <c r="AC145" s="3">
        <v>6.4875729373690946E-2</v>
      </c>
      <c r="AD145" s="3">
        <v>7</v>
      </c>
      <c r="AE145">
        <v>5.9223346661872282E-2</v>
      </c>
      <c r="AG145">
        <v>2.5747103378701348E-2</v>
      </c>
      <c r="AH145">
        <v>6.0925433312750618E-2</v>
      </c>
      <c r="AI145">
        <v>8.0219493654499902E-2</v>
      </c>
      <c r="AJ145">
        <v>4.7528288686379374E-3</v>
      </c>
      <c r="AL145">
        <v>5.2982362275318474E-2</v>
      </c>
      <c r="AM145">
        <v>5.2982362275318523E-2</v>
      </c>
      <c r="AN145">
        <v>0.29470488145593765</v>
      </c>
      <c r="AQ145">
        <v>0.12674694041030213</v>
      </c>
      <c r="AR145">
        <v>0.10064640594760388</v>
      </c>
      <c r="AT145">
        <v>1.7234797641745559E-2</v>
      </c>
      <c r="AU145" s="3">
        <v>7.965145053478985E-2</v>
      </c>
      <c r="AV145" s="3">
        <v>7.9692437883122427E-2</v>
      </c>
      <c r="AW145" s="3">
        <v>11</v>
      </c>
      <c r="AX145" s="5">
        <f t="shared" si="0"/>
        <v>0.6651983106378474</v>
      </c>
      <c r="AY145" s="6" t="str">
        <f t="shared" si="1"/>
        <v>n.s</v>
      </c>
      <c r="AZ145" s="5">
        <f t="shared" si="2"/>
        <v>0.208682684388343</v>
      </c>
      <c r="BA145" s="6" t="str">
        <f t="shared" si="3"/>
        <v>n.s</v>
      </c>
      <c r="BB145" s="5">
        <f t="shared" si="4"/>
        <v>0.4931695054657903</v>
      </c>
      <c r="BC145" s="6" t="str">
        <f t="shared" si="5"/>
        <v>n.s</v>
      </c>
    </row>
    <row r="146" spans="1:55">
      <c r="A146" s="1">
        <v>-114.4</v>
      </c>
      <c r="B146">
        <v>7.4387927580613369E-2</v>
      </c>
      <c r="C146">
        <v>0.1646078824899849</v>
      </c>
      <c r="D146">
        <v>8.1765508883650265E-2</v>
      </c>
      <c r="E146">
        <v>0.10900076778026743</v>
      </c>
      <c r="F146">
        <v>0.15042195458343477</v>
      </c>
      <c r="G146">
        <v>3.3534102994405485E-2</v>
      </c>
      <c r="H146">
        <v>3.4668827428324368E-2</v>
      </c>
      <c r="I146">
        <v>0.12659086898857422</v>
      </c>
      <c r="J146">
        <v>0.14020943467816491</v>
      </c>
      <c r="K146">
        <v>0.11637647660074012</v>
      </c>
      <c r="L146">
        <v>0.10559659447851083</v>
      </c>
      <c r="M146">
        <v>6.9281667627978466E-2</v>
      </c>
      <c r="N146">
        <v>8.3467595534528538E-2</v>
      </c>
      <c r="O146">
        <v>0.19581467690531812</v>
      </c>
      <c r="P146">
        <v>0.13850734802728656</v>
      </c>
      <c r="Q146" s="3">
        <v>0.1082821089721188</v>
      </c>
      <c r="R146" s="3">
        <v>4.6249792797484361E-2</v>
      </c>
      <c r="S146" s="3">
        <v>15</v>
      </c>
      <c r="T146">
        <v>0.1047463001460973</v>
      </c>
      <c r="U146">
        <v>0.13538573234447113</v>
      </c>
      <c r="V146">
        <v>4.6867864085977914E-2</v>
      </c>
      <c r="X146">
        <v>6.581401716729449E-3</v>
      </c>
      <c r="Y146">
        <v>8.9993010022587763E-2</v>
      </c>
      <c r="Z146">
        <v>-2.8031438482924612E-2</v>
      </c>
      <c r="AA146">
        <v>-2.3490668264684898E-2</v>
      </c>
      <c r="AB146" s="3">
        <v>4.7436028795464873E-2</v>
      </c>
      <c r="AC146" s="3">
        <v>6.484092399347241E-2</v>
      </c>
      <c r="AD146" s="3">
        <v>7</v>
      </c>
      <c r="AE146">
        <v>0.12220804267462666</v>
      </c>
      <c r="AG146">
        <v>9.8590888212728659E-3</v>
      </c>
      <c r="AH146">
        <v>0.16760076499651003</v>
      </c>
      <c r="AI146">
        <v>0.18065196846914131</v>
      </c>
      <c r="AJ146">
        <v>1.780403234126918E-2</v>
      </c>
      <c r="AL146">
        <v>7.3976636785381897E-2</v>
      </c>
      <c r="AM146">
        <v>7.90828967380168E-2</v>
      </c>
      <c r="AN146">
        <v>0.15284934735556469</v>
      </c>
      <c r="AQ146">
        <v>0.12958562397766357</v>
      </c>
      <c r="AR146">
        <v>0.14944330157124383</v>
      </c>
      <c r="AT146">
        <v>-6.5962879531150202E-3</v>
      </c>
      <c r="AU146" s="3">
        <v>9.7860492343415983E-2</v>
      </c>
      <c r="AV146" s="3">
        <v>6.7074228381267489E-2</v>
      </c>
      <c r="AW146" s="3">
        <v>11</v>
      </c>
      <c r="AX146" s="5">
        <f t="shared" si="0"/>
        <v>5.2628214302192666E-2</v>
      </c>
      <c r="AY146" s="6" t="str">
        <f t="shared" si="1"/>
        <v>n.s</v>
      </c>
      <c r="AZ146" s="5">
        <f t="shared" si="2"/>
        <v>0.66291779132033413</v>
      </c>
      <c r="BA146" s="6" t="str">
        <f t="shared" si="3"/>
        <v>n.s</v>
      </c>
      <c r="BB146" s="5">
        <f t="shared" si="4"/>
        <v>0.13606863246105311</v>
      </c>
      <c r="BC146" s="6" t="str">
        <f t="shared" si="5"/>
        <v>n.s</v>
      </c>
    </row>
    <row r="147" spans="1:55">
      <c r="A147" s="1">
        <v>-114</v>
      </c>
      <c r="B147">
        <v>2.6723883908328007E-2</v>
      </c>
      <c r="C147">
        <v>0.14361360797992151</v>
      </c>
      <c r="D147">
        <v>1.8782685353460098E-2</v>
      </c>
      <c r="E147">
        <v>3.9775087380959293E-2</v>
      </c>
      <c r="F147">
        <v>0.1861695192170077</v>
      </c>
      <c r="G147">
        <v>3.0697291909608307E-2</v>
      </c>
      <c r="H147">
        <v>5.7932550806225495E-2</v>
      </c>
      <c r="I147">
        <v>0.13737075111080349</v>
      </c>
      <c r="J147">
        <v>0.22134972163362124</v>
      </c>
      <c r="K147">
        <v>6.8714305411018986E-2</v>
      </c>
      <c r="L147">
        <v>0.11183757886506462</v>
      </c>
      <c r="M147">
        <v>4.9989479768793386E-2</v>
      </c>
      <c r="N147">
        <v>3.9209597646564065E-2</v>
      </c>
      <c r="O147">
        <v>0.1311297667242497</v>
      </c>
      <c r="P147">
        <v>0.17765908596261615</v>
      </c>
      <c r="Q147" s="3">
        <v>9.6063660911882773E-2</v>
      </c>
      <c r="R147" s="3">
        <v>6.6385185836382449E-2</v>
      </c>
      <c r="S147" s="3">
        <v>15</v>
      </c>
      <c r="T147">
        <v>8.5454112286912298E-2</v>
      </c>
      <c r="U147">
        <v>9.3964545541303832E-2</v>
      </c>
      <c r="V147">
        <v>6.7294776379081878E-2</v>
      </c>
      <c r="X147">
        <v>4.4598415218140168E-2</v>
      </c>
      <c r="Y147">
        <v>7.8076530983875347E-2</v>
      </c>
      <c r="Z147">
        <v>2.8712273143275943E-2</v>
      </c>
      <c r="AA147">
        <v>-3.200297400164067E-2</v>
      </c>
      <c r="AB147" s="3">
        <v>5.2299668507278373E-2</v>
      </c>
      <c r="AC147" s="3">
        <v>4.3678921453582938E-2</v>
      </c>
      <c r="AD147" s="3">
        <v>7</v>
      </c>
      <c r="AE147">
        <v>9.7807722380242434E-2</v>
      </c>
      <c r="AG147">
        <v>5.6386535577075125E-2</v>
      </c>
      <c r="AH147">
        <v>6.5466203530990322E-2</v>
      </c>
      <c r="AI147">
        <v>0.11539782358854918</v>
      </c>
      <c r="AJ147">
        <v>0.14206946523333538</v>
      </c>
      <c r="AL147">
        <v>0.16646604056259118</v>
      </c>
      <c r="AM147">
        <v>0.10745475255111708</v>
      </c>
      <c r="AN147">
        <v>0.11937123158982947</v>
      </c>
      <c r="AQ147">
        <v>9.8944319296725508E-2</v>
      </c>
      <c r="AR147">
        <v>0.15511692374083821</v>
      </c>
      <c r="AT147">
        <v>-4.3268390852772738E-3</v>
      </c>
      <c r="AU147" s="3">
        <v>0.10183219808781969</v>
      </c>
      <c r="AV147" s="3">
        <v>4.882741185206705E-2</v>
      </c>
      <c r="AW147" s="3">
        <v>11</v>
      </c>
      <c r="AX147" s="5">
        <f t="shared" si="0"/>
        <v>8.3153642294036725E-2</v>
      </c>
      <c r="AY147" s="6" t="str">
        <f t="shared" si="1"/>
        <v>n.s</v>
      </c>
      <c r="AZ147" s="5">
        <f t="shared" si="2"/>
        <v>0.80066663483578127</v>
      </c>
      <c r="BA147" s="6" t="str">
        <f t="shared" si="3"/>
        <v>n.s</v>
      </c>
      <c r="BB147" s="5">
        <f t="shared" si="4"/>
        <v>4.1868855787143319E-2</v>
      </c>
      <c r="BC147" s="6" t="str">
        <f t="shared" si="5"/>
        <v>p&lt;0.05</v>
      </c>
    </row>
    <row r="148" spans="1:55">
      <c r="A148" s="1">
        <v>-113.6</v>
      </c>
      <c r="B148">
        <v>6.2969716152241071E-3</v>
      </c>
      <c r="C148">
        <v>0.15836689810343108</v>
      </c>
      <c r="D148">
        <v>0.18333270813221053</v>
      </c>
      <c r="E148">
        <v>1.4809277352179849E-2</v>
      </c>
      <c r="F148">
        <v>0.11978252238506094</v>
      </c>
      <c r="G148">
        <v>0.11694383881769957</v>
      </c>
      <c r="H148">
        <v>6.8714305411019014E-2</v>
      </c>
      <c r="I148">
        <v>0.18673688143396713</v>
      </c>
      <c r="J148">
        <v>0.2241865327184184</v>
      </c>
      <c r="K148">
        <v>0.13226449115816857</v>
      </c>
      <c r="L148">
        <v>0.1646078824899849</v>
      </c>
      <c r="M148">
        <v>6.3608045458384083E-2</v>
      </c>
      <c r="N148">
        <v>0.1646078824899849</v>
      </c>
      <c r="O148">
        <v>9.2545391005879524E-2</v>
      </c>
      <c r="P148">
        <v>0.13567053694248943</v>
      </c>
      <c r="Q148" s="3">
        <v>0.12216494436760671</v>
      </c>
      <c r="R148" s="3">
        <v>6.3055522912799436E-2</v>
      </c>
      <c r="S148" s="3">
        <v>15</v>
      </c>
      <c r="T148">
        <v>0.10531366236305674</v>
      </c>
      <c r="U148">
        <v>8.6588836720831175E-2</v>
      </c>
      <c r="V148">
        <v>0.10871783566481341</v>
      </c>
      <c r="X148">
        <v>2.1902054057198486E-2</v>
      </c>
      <c r="Y148">
        <v>0.15467792020365623</v>
      </c>
      <c r="Z148">
        <v>0.11949771778704273</v>
      </c>
      <c r="AA148">
        <v>-2.8031438482924612E-2</v>
      </c>
      <c r="AB148" s="3">
        <v>8.1238084044810588E-2</v>
      </c>
      <c r="AC148" s="3">
        <v>6.2824096878921737E-2</v>
      </c>
      <c r="AD148" s="3">
        <v>7</v>
      </c>
      <c r="AE148">
        <v>6.0925433312750618E-2</v>
      </c>
      <c r="AG148">
        <v>0.10461794146631993</v>
      </c>
      <c r="AH148">
        <v>0.11426309915463029</v>
      </c>
      <c r="AI148">
        <v>6.3196754663152582E-2</v>
      </c>
      <c r="AJ148">
        <v>9.3270697127131125E-2</v>
      </c>
      <c r="AL148">
        <v>0.10632002811719823</v>
      </c>
      <c r="AM148">
        <v>0.12277540489158612</v>
      </c>
      <c r="AN148">
        <v>0.11086079833543794</v>
      </c>
      <c r="AQ148">
        <v>6.3764116880112007E-2</v>
      </c>
      <c r="AR148">
        <v>0.13866341944901459</v>
      </c>
      <c r="AT148">
        <v>0.12334276710854553</v>
      </c>
      <c r="AU148" s="3">
        <v>0.100181860045989</v>
      </c>
      <c r="AV148" s="3">
        <v>2.679623946084634E-2</v>
      </c>
      <c r="AW148" s="3">
        <v>11</v>
      </c>
      <c r="AX148" s="5">
        <f t="shared" si="0"/>
        <v>0.18095280009092041</v>
      </c>
      <c r="AY148" s="6" t="str">
        <f t="shared" si="1"/>
        <v>n.s</v>
      </c>
      <c r="AZ148" s="5">
        <f t="shared" si="2"/>
        <v>0.24054436464997164</v>
      </c>
      <c r="BA148" s="6" t="str">
        <f t="shared" si="3"/>
        <v>n.s</v>
      </c>
      <c r="BB148" s="5">
        <f t="shared" si="4"/>
        <v>0.47340649314272631</v>
      </c>
      <c r="BC148" s="6" t="str">
        <f t="shared" si="5"/>
        <v>n.s</v>
      </c>
    </row>
    <row r="149" spans="1:55">
      <c r="A149" s="1">
        <v>-113.3</v>
      </c>
      <c r="B149">
        <v>2.7858608342246897E-2</v>
      </c>
      <c r="C149">
        <v>0.32518824223258352</v>
      </c>
      <c r="D149">
        <v>-9.0218082426807376E-3</v>
      </c>
      <c r="E149">
        <v>6.3040683241424617E-2</v>
      </c>
      <c r="F149">
        <v>5.56631019383877E-2</v>
      </c>
      <c r="G149">
        <v>7.4387927580613328E-2</v>
      </c>
      <c r="H149">
        <v>5.3393653070550003E-2</v>
      </c>
      <c r="I149">
        <v>0.1804958970474134</v>
      </c>
      <c r="J149">
        <v>0.14928723014951589</v>
      </c>
      <c r="K149">
        <v>0.18843896808484548</v>
      </c>
      <c r="L149">
        <v>8.2900233317569128E-2</v>
      </c>
      <c r="M149">
        <v>9.5951436790200406E-2</v>
      </c>
      <c r="N149">
        <v>9.5951436790200406E-2</v>
      </c>
      <c r="O149">
        <v>0.17765721348005195</v>
      </c>
      <c r="P149">
        <v>0.11127021664810519</v>
      </c>
      <c r="Q149" s="3">
        <v>0.11149753603140181</v>
      </c>
      <c r="R149" s="3">
        <v>8.2457771375988004E-2</v>
      </c>
      <c r="S149" s="3">
        <v>15</v>
      </c>
      <c r="T149">
        <v>4.9139185436379844E-2</v>
      </c>
      <c r="U149">
        <v>6.3890603077325275E-2</v>
      </c>
      <c r="V149">
        <v>3.2114573962468328E-2</v>
      </c>
      <c r="X149">
        <v>6.581401716729449E-3</v>
      </c>
      <c r="Y149">
        <v>0.1223364013544041</v>
      </c>
      <c r="Z149">
        <v>0.18134768936587817</v>
      </c>
      <c r="AA149">
        <v>2.5306227358955075E-2</v>
      </c>
      <c r="AB149" s="3">
        <v>6.867372603887717E-2</v>
      </c>
      <c r="AC149" s="3">
        <v>6.1984338825324482E-2</v>
      </c>
      <c r="AD149" s="3">
        <v>7</v>
      </c>
      <c r="AE149">
        <v>0.14093286831685231</v>
      </c>
      <c r="AF149">
        <v>3.3690174416133409E-2</v>
      </c>
      <c r="AG149">
        <v>0.10064640594760388</v>
      </c>
      <c r="AH149">
        <v>0.22944886409278131</v>
      </c>
      <c r="AI149">
        <v>0.1017811303815227</v>
      </c>
      <c r="AJ149">
        <v>-1.4539358990547133E-2</v>
      </c>
      <c r="AL149">
        <v>0.10518530368327934</v>
      </c>
      <c r="AM149">
        <v>0.1284490270611805</v>
      </c>
      <c r="AN149">
        <v>0.19200108529089427</v>
      </c>
      <c r="AQ149">
        <v>7.6815320352743272E-2</v>
      </c>
      <c r="AR149">
        <v>5.7521260010994016E-2</v>
      </c>
      <c r="AT149">
        <v>-9.2266578352067144E-4</v>
      </c>
      <c r="AU149" s="3">
        <v>9.5917451231659762E-2</v>
      </c>
      <c r="AV149" s="3">
        <v>7.2350247259229852E-2</v>
      </c>
      <c r="AW149" s="3">
        <v>12</v>
      </c>
      <c r="AX149" s="5">
        <f t="shared" si="0"/>
        <v>0.19556609829056026</v>
      </c>
      <c r="AY149" s="6" t="str">
        <f t="shared" si="1"/>
        <v>n.s</v>
      </c>
      <c r="AZ149" s="5">
        <f t="shared" si="2"/>
        <v>0.60604268277047768</v>
      </c>
      <c r="BA149" s="6" t="str">
        <f t="shared" si="3"/>
        <v>n.s</v>
      </c>
      <c r="BB149" s="5">
        <f t="shared" si="4"/>
        <v>0.39964207171352051</v>
      </c>
      <c r="BC149" s="6" t="str">
        <f t="shared" si="5"/>
        <v>n.s</v>
      </c>
    </row>
    <row r="150" spans="1:55">
      <c r="A150" s="1">
        <v>-112.9</v>
      </c>
      <c r="B150">
        <v>8.1196274184126643E-2</v>
      </c>
      <c r="C150">
        <v>0.25028893966368099</v>
      </c>
      <c r="D150">
        <v>3.1264654126567752E-2</v>
      </c>
      <c r="E150">
        <v>9.4814839873717305E-2</v>
      </c>
      <c r="F150">
        <v>9.9355610091957008E-2</v>
      </c>
      <c r="G150">
        <v>1.4241915135220388E-2</v>
      </c>
      <c r="H150">
        <v>0.11183757886506462</v>
      </c>
      <c r="I150">
        <v>0.2162415891984221</v>
      </c>
      <c r="J150">
        <v>9.8220885658038187E-2</v>
      </c>
      <c r="K150">
        <v>0.14077679689512432</v>
      </c>
      <c r="L150">
        <v>9.3681987922362667E-2</v>
      </c>
      <c r="M150">
        <v>0.13056427698985448</v>
      </c>
      <c r="N150">
        <v>0.14645229154728293</v>
      </c>
      <c r="O150">
        <v>0.17198359131045757</v>
      </c>
      <c r="P150">
        <v>0.18219798369829165</v>
      </c>
      <c r="Q150" s="3">
        <v>0.1242079476773446</v>
      </c>
      <c r="R150" s="3">
        <v>6.3608441671697616E-2</v>
      </c>
      <c r="S150" s="3">
        <v>15</v>
      </c>
      <c r="T150">
        <v>6.8998735512524362E-2</v>
      </c>
      <c r="U150">
        <v>8.8858285588668887E-2</v>
      </c>
      <c r="V150">
        <v>6.786213859604133E-2</v>
      </c>
      <c r="X150">
        <v>6.048642977556859E-2</v>
      </c>
      <c r="Y150">
        <v>0.10474630014609736</v>
      </c>
      <c r="Z150">
        <v>-1.9519132745968858E-2</v>
      </c>
      <c r="AA150">
        <v>2.0767329623279613E-2</v>
      </c>
      <c r="AB150" s="3">
        <v>5.6028583785173031E-2</v>
      </c>
      <c r="AC150" s="3">
        <v>4.2288983932453318E-2</v>
      </c>
      <c r="AD150" s="3">
        <v>7</v>
      </c>
      <c r="AE150">
        <v>0.14547176605252779</v>
      </c>
      <c r="AF150">
        <v>7.0222777364756838E-3</v>
      </c>
      <c r="AG150">
        <v>9.4403549078485832E-2</v>
      </c>
      <c r="AH150">
        <v>5.8088622227953392E-2</v>
      </c>
      <c r="AI150">
        <v>-9.2266578352067144E-4</v>
      </c>
      <c r="AJ150">
        <v>-2.5886603329735868E-2</v>
      </c>
      <c r="AL150">
        <v>7.3409274568422458E-2</v>
      </c>
      <c r="AM150">
        <v>0.10461794146631993</v>
      </c>
      <c r="AN150">
        <v>0.12447936402502863</v>
      </c>
      <c r="AQ150">
        <v>0.16192714282691567</v>
      </c>
      <c r="AR150">
        <v>8.5325753607134847E-2</v>
      </c>
      <c r="AT150">
        <v>0.1500106637882033</v>
      </c>
      <c r="AU150" s="3">
        <v>8.1495590522017575E-2</v>
      </c>
      <c r="AV150" s="3">
        <v>6.2014139050553738E-2</v>
      </c>
      <c r="AW150" s="3">
        <v>12</v>
      </c>
      <c r="AX150" s="5">
        <f t="shared" si="0"/>
        <v>8.4312147660849067E-3</v>
      </c>
      <c r="AY150" s="6" t="str">
        <f t="shared" si="1"/>
        <v>p&lt;0.05</v>
      </c>
      <c r="AZ150" s="5">
        <f t="shared" si="2"/>
        <v>9.149243648240786E-2</v>
      </c>
      <c r="BA150" s="6" t="str">
        <f t="shared" si="3"/>
        <v>n.s</v>
      </c>
      <c r="BB150" s="5">
        <f t="shared" si="4"/>
        <v>0.30398500180937593</v>
      </c>
      <c r="BC150" s="6" t="str">
        <f t="shared" si="5"/>
        <v>n.s</v>
      </c>
    </row>
    <row r="151" spans="1:55">
      <c r="A151" s="1">
        <v>-112.5</v>
      </c>
      <c r="B151">
        <v>4.1477174031837594E-2</v>
      </c>
      <c r="C151">
        <v>0.2185129105488241</v>
      </c>
      <c r="D151">
        <v>5.164119663869403E-3</v>
      </c>
      <c r="E151">
        <v>0.15950162253734998</v>
      </c>
      <c r="F151">
        <v>0.1702833771421435</v>
      </c>
      <c r="G151">
        <v>1.6511364003058165E-2</v>
      </c>
      <c r="H151">
        <v>9.6516926524595634E-2</v>
      </c>
      <c r="I151">
        <v>0.238939822841928</v>
      </c>
      <c r="J151">
        <v>0.1538280003677556</v>
      </c>
      <c r="K151">
        <v>0.16404052027302546</v>
      </c>
      <c r="L151">
        <v>0.12942768007337138</v>
      </c>
      <c r="M151">
        <v>6.8714305411019014E-2</v>
      </c>
      <c r="N151">
        <v>0.17198546379302176</v>
      </c>
      <c r="O151">
        <v>0.17652248904613305</v>
      </c>
      <c r="P151">
        <v>0.15950162253734998</v>
      </c>
      <c r="Q151" s="3">
        <v>0.13139515991968539</v>
      </c>
      <c r="R151" s="3">
        <v>7.0643802347750251E-2</v>
      </c>
      <c r="S151" s="3">
        <v>15</v>
      </c>
      <c r="T151">
        <v>0.1404938647796703</v>
      </c>
      <c r="U151">
        <v>4.3463690784221312E-2</v>
      </c>
      <c r="V151">
        <v>0.12687529909007961</v>
      </c>
      <c r="X151">
        <v>9.2829821107384941E-2</v>
      </c>
      <c r="Y151">
        <v>0.13368364569359284</v>
      </c>
      <c r="Z151">
        <v>-2.6894841566441501E-2</v>
      </c>
      <c r="AA151">
        <v>0.15808209350541283</v>
      </c>
      <c r="AB151" s="3">
        <v>9.5504796199131478E-2</v>
      </c>
      <c r="AC151" s="3">
        <v>6.5927701436176309E-2</v>
      </c>
      <c r="AD151" s="3">
        <v>7</v>
      </c>
      <c r="AE151">
        <v>0.12277540489158612</v>
      </c>
      <c r="AF151">
        <v>2.5179741161741879E-2</v>
      </c>
      <c r="AG151">
        <v>1.7802159858704963E-2</v>
      </c>
      <c r="AH151">
        <v>3.8796434368768347E-2</v>
      </c>
      <c r="AI151">
        <v>7.3976636785381855E-2</v>
      </c>
      <c r="AJ151">
        <v>2.3477654510863529E-2</v>
      </c>
      <c r="AL151">
        <v>8.6460478041053709E-2</v>
      </c>
      <c r="AM151">
        <v>3.9931158802687272E-2</v>
      </c>
      <c r="AN151">
        <v>0.10688926281672183</v>
      </c>
      <c r="AQ151">
        <v>0.13752869501509565</v>
      </c>
      <c r="AR151">
        <v>0.10688739033415764</v>
      </c>
      <c r="AT151">
        <v>0.12391012932550496</v>
      </c>
      <c r="AU151" s="3">
        <v>7.5301262159355647E-2</v>
      </c>
      <c r="AV151" s="3">
        <v>4.441363857984728E-2</v>
      </c>
      <c r="AW151" s="3">
        <v>12</v>
      </c>
      <c r="AX151" s="5">
        <f t="shared" si="0"/>
        <v>0.26668425946086532</v>
      </c>
      <c r="AY151" s="6" t="str">
        <f t="shared" si="1"/>
        <v>n.s</v>
      </c>
      <c r="AZ151" s="5">
        <f t="shared" si="2"/>
        <v>1.9018322298915837E-2</v>
      </c>
      <c r="BA151" s="6" t="str">
        <f t="shared" si="3"/>
        <v>p&lt;0.05</v>
      </c>
      <c r="BB151" s="5">
        <f t="shared" si="4"/>
        <v>0.48876802761252125</v>
      </c>
      <c r="BC151" s="6" t="str">
        <f t="shared" si="5"/>
        <v>n.s</v>
      </c>
    </row>
    <row r="152" spans="1:55">
      <c r="A152" s="1">
        <v>-112.1</v>
      </c>
      <c r="B152">
        <v>1.6511364003058134E-2</v>
      </c>
      <c r="C152">
        <v>0.20035544712355785</v>
      </c>
      <c r="D152">
        <v>-1.7532241497072269E-2</v>
      </c>
      <c r="E152">
        <v>6.4742769892302973E-2</v>
      </c>
      <c r="F152">
        <v>0.18219798369829165</v>
      </c>
      <c r="G152">
        <v>8.4033085268923766E-2</v>
      </c>
      <c r="H152">
        <v>0.13056240450729026</v>
      </c>
      <c r="I152">
        <v>0.31837802314650604</v>
      </c>
      <c r="J152">
        <v>0.21964763498274292</v>
      </c>
      <c r="K152">
        <v>0.11070285443114575</v>
      </c>
      <c r="L152">
        <v>0.19241237608612574</v>
      </c>
      <c r="M152">
        <v>9.9922972308916461E-2</v>
      </c>
      <c r="N152">
        <v>7.8361335581893593E-2</v>
      </c>
      <c r="O152">
        <v>2.7858608342246863E-2</v>
      </c>
      <c r="P152">
        <v>0.14701778128167814</v>
      </c>
      <c r="Q152" s="3">
        <v>0.1236781599438404</v>
      </c>
      <c r="R152" s="3">
        <v>8.8711634175767717E-2</v>
      </c>
      <c r="S152" s="3">
        <v>15</v>
      </c>
      <c r="T152">
        <v>0.14106122699662973</v>
      </c>
      <c r="U152">
        <v>4.2328966350302422E-2</v>
      </c>
      <c r="V152">
        <v>8.7721688672185785E-2</v>
      </c>
      <c r="X152">
        <v>9.0560372239547229E-2</v>
      </c>
      <c r="Y152">
        <v>0.11609354448528605</v>
      </c>
      <c r="Z152">
        <v>3.4041733017566359E-4</v>
      </c>
      <c r="AA152">
        <v>8.8508505845671954E-3</v>
      </c>
      <c r="AB152" s="3">
        <v>6.9565295236956259E-2</v>
      </c>
      <c r="AC152" s="3">
        <v>5.3645657231964933E-2</v>
      </c>
      <c r="AD152" s="3">
        <v>7</v>
      </c>
      <c r="AE152">
        <v>0.14603912826948723</v>
      </c>
      <c r="AF152">
        <v>3.2555449982214588E-2</v>
      </c>
      <c r="AG152">
        <v>4.2767969887484429E-2</v>
      </c>
      <c r="AH152">
        <v>0.1534148370899599</v>
      </c>
      <c r="AI152">
        <v>9.1566737993688613E-2</v>
      </c>
      <c r="AJ152">
        <v>3.0287873596941028E-2</v>
      </c>
      <c r="AL152">
        <v>0.21015854871616044</v>
      </c>
      <c r="AM152">
        <v>8.1921580305378244E-2</v>
      </c>
      <c r="AN152">
        <v>0.21299535980095763</v>
      </c>
      <c r="AQ152">
        <v>6.7168290181868651E-2</v>
      </c>
      <c r="AR152">
        <v>0.10121376816456332</v>
      </c>
      <c r="AT152">
        <v>8.75952024749726E-2</v>
      </c>
      <c r="AU152" s="3">
        <v>0.1048070622053064</v>
      </c>
      <c r="AV152" s="3">
        <v>6.3183416205266518E-2</v>
      </c>
      <c r="AW152" s="3">
        <v>12</v>
      </c>
      <c r="AX152" s="5">
        <f t="shared" si="0"/>
        <v>9.3559744407657811E-2</v>
      </c>
      <c r="AY152" s="6" t="str">
        <f t="shared" si="1"/>
        <v>n.s</v>
      </c>
      <c r="AZ152" s="5">
        <f t="shared" si="2"/>
        <v>0.52518475526437047</v>
      </c>
      <c r="BA152" s="6" t="str">
        <f t="shared" si="3"/>
        <v>n.s</v>
      </c>
      <c r="BB152" s="5">
        <f t="shared" si="4"/>
        <v>0.21654354059331124</v>
      </c>
      <c r="BC152" s="6" t="str">
        <f t="shared" si="5"/>
        <v>n.s</v>
      </c>
    </row>
    <row r="153" spans="1:55">
      <c r="A153" s="1">
        <v>-111.7</v>
      </c>
      <c r="B153">
        <v>2.3319710606571405E-2</v>
      </c>
      <c r="C153">
        <v>0.15666481145255282</v>
      </c>
      <c r="D153">
        <v>1.9917409787378989E-2</v>
      </c>
      <c r="E153">
        <v>8.2900233317569155E-2</v>
      </c>
      <c r="F153">
        <v>0.16177107140518776</v>
      </c>
      <c r="G153">
        <v>-1.1860491810042105E-2</v>
      </c>
      <c r="H153">
        <v>8.6304406619325758E-2</v>
      </c>
      <c r="I153">
        <v>0.28887144289948691</v>
      </c>
      <c r="J153">
        <v>0.19241237608612574</v>
      </c>
      <c r="K153">
        <v>0.10786604334634858</v>
      </c>
      <c r="L153">
        <v>0.11127021664810519</v>
      </c>
      <c r="M153">
        <v>8.80064932702041E-2</v>
      </c>
      <c r="N153">
        <v>5.7367061071830254E-2</v>
      </c>
      <c r="O153">
        <v>5.2826290853590543E-2</v>
      </c>
      <c r="P153">
        <v>0.20602906929315223</v>
      </c>
      <c r="Q153" s="3">
        <v>0.1082444096564925</v>
      </c>
      <c r="R153" s="3">
        <v>8.0677106151249151E-2</v>
      </c>
      <c r="S153" s="3">
        <v>15</v>
      </c>
      <c r="T153">
        <v>0.10077476462738125</v>
      </c>
      <c r="U153">
        <v>0.17170065919500352</v>
      </c>
      <c r="V153">
        <v>0.12176716665488044</v>
      </c>
      <c r="X153">
        <v>0.11268937118352945</v>
      </c>
      <c r="Y153">
        <v>0.15581264463757513</v>
      </c>
      <c r="Z153">
        <v>2.3604140708076787E-2</v>
      </c>
      <c r="AA153">
        <v>1.0552937235445547E-2</v>
      </c>
      <c r="AB153" s="3">
        <v>9.9557383463127438E-2</v>
      </c>
      <c r="AC153" s="3">
        <v>6.1545645343175109E-2</v>
      </c>
      <c r="AD153" s="3">
        <v>7</v>
      </c>
      <c r="AE153">
        <v>0.16873548943042893</v>
      </c>
      <c r="AF153">
        <v>0.10178113038152274</v>
      </c>
      <c r="AG153">
        <v>0.14206759275077116</v>
      </c>
      <c r="AH153">
        <v>0.11199365028679258</v>
      </c>
      <c r="AI153">
        <v>7.5678723436260198E-2</v>
      </c>
      <c r="AJ153">
        <v>-4.2909342321083205E-2</v>
      </c>
      <c r="AL153">
        <v>0.18916427420609708</v>
      </c>
      <c r="AM153">
        <v>0.12164068045766722</v>
      </c>
      <c r="AN153">
        <v>6.5466203530990294E-2</v>
      </c>
      <c r="AQ153">
        <v>0.14320231718469004</v>
      </c>
      <c r="AR153">
        <v>7.7380810087138541E-2</v>
      </c>
      <c r="AT153">
        <v>-1.000046125487164E-2</v>
      </c>
      <c r="AU153" s="3">
        <v>9.5350089014700309E-2</v>
      </c>
      <c r="AV153" s="3">
        <v>6.8414348490159066E-2</v>
      </c>
      <c r="AW153" s="3">
        <v>12</v>
      </c>
      <c r="AX153" s="5">
        <f t="shared" si="0"/>
        <v>0.78458909796770937</v>
      </c>
      <c r="AY153" s="6" t="str">
        <f t="shared" si="1"/>
        <v>n.s</v>
      </c>
      <c r="AZ153" s="5">
        <f t="shared" si="2"/>
        <v>0.65717131678695639</v>
      </c>
      <c r="BA153" s="6" t="str">
        <f t="shared" si="3"/>
        <v>n.s</v>
      </c>
      <c r="BB153" s="5">
        <f t="shared" si="4"/>
        <v>0.89232365311286865</v>
      </c>
      <c r="BC153" s="6" t="str">
        <f t="shared" si="5"/>
        <v>n.s</v>
      </c>
    </row>
    <row r="154" spans="1:55">
      <c r="A154" s="1">
        <v>-111.4</v>
      </c>
      <c r="B154">
        <v>0.11183757886506462</v>
      </c>
      <c r="C154">
        <v>0.16290579583910658</v>
      </c>
      <c r="D154">
        <v>0.17709172374565671</v>
      </c>
      <c r="E154">
        <v>7.495528979757278E-2</v>
      </c>
      <c r="F154">
        <v>0.15269327593383669</v>
      </c>
      <c r="G154">
        <v>-2.8883230801389454E-2</v>
      </c>
      <c r="H154">
        <v>8.80064932702041E-2</v>
      </c>
      <c r="I154">
        <v>0.33937229765656945</v>
      </c>
      <c r="J154">
        <v>0.19922072268963903</v>
      </c>
      <c r="K154">
        <v>8.2900233317569128E-2</v>
      </c>
      <c r="L154">
        <v>0.12205197125289868</v>
      </c>
      <c r="M154">
        <v>8.970857992108236E-2</v>
      </c>
      <c r="N154">
        <v>0.10673131891242969</v>
      </c>
      <c r="O154">
        <v>8.6304406619325758E-2</v>
      </c>
      <c r="P154">
        <v>0.18900820278436914</v>
      </c>
      <c r="Q154" s="3">
        <v>0.13026031065359581</v>
      </c>
      <c r="R154" s="3">
        <v>8.1349093014411525E-2</v>
      </c>
      <c r="S154" s="3">
        <v>15</v>
      </c>
      <c r="T154">
        <v>0.10247685127825959</v>
      </c>
      <c r="U154">
        <v>7.977861763475369E-2</v>
      </c>
      <c r="V154">
        <v>6.9564225246919589E-2</v>
      </c>
      <c r="X154">
        <v>9.9874475010503106E-3</v>
      </c>
      <c r="Y154">
        <v>9.8503443276979324E-2</v>
      </c>
      <c r="Z154">
        <v>0.10701574901393508</v>
      </c>
      <c r="AA154">
        <v>7.9778617634753718E-2</v>
      </c>
      <c r="AB154" s="3">
        <v>7.815785022666448E-2</v>
      </c>
      <c r="AC154" s="3">
        <v>3.307678758883139E-2</v>
      </c>
      <c r="AD154" s="3">
        <v>7</v>
      </c>
      <c r="AE154">
        <v>6.7168290181868665E-2</v>
      </c>
      <c r="AF154">
        <v>3.9931158802687237E-2</v>
      </c>
      <c r="AG154">
        <v>0.19597262080961031</v>
      </c>
      <c r="AH154">
        <v>8.8162564691932024E-2</v>
      </c>
      <c r="AI154">
        <v>0.12504485375942381</v>
      </c>
      <c r="AJ154">
        <v>-3.4966271283651075E-2</v>
      </c>
      <c r="AL154">
        <v>0.13128583814597761</v>
      </c>
      <c r="AM154">
        <v>0.16079241839299679</v>
      </c>
      <c r="AN154">
        <v>0.11142816055239732</v>
      </c>
      <c r="AQ154">
        <v>8.75952024749726E-2</v>
      </c>
      <c r="AR154">
        <v>0.12901638927813994</v>
      </c>
      <c r="AT154">
        <v>0.13525924614725796</v>
      </c>
      <c r="AU154" s="3">
        <v>0.1030575393294678</v>
      </c>
      <c r="AV154" s="3">
        <v>6.0160528541684563E-2</v>
      </c>
      <c r="AW154" s="3">
        <v>12</v>
      </c>
      <c r="AX154" s="5">
        <f t="shared" si="0"/>
        <v>4.5725311309605866E-2</v>
      </c>
      <c r="AY154" s="6" t="str">
        <f t="shared" si="1"/>
        <v>p&lt;0.05</v>
      </c>
      <c r="AZ154" s="5">
        <f t="shared" si="2"/>
        <v>0.32783046441606545</v>
      </c>
      <c r="BA154" s="6" t="str">
        <f t="shared" si="3"/>
        <v>n.s</v>
      </c>
      <c r="BB154" s="5">
        <f t="shared" si="4"/>
        <v>0.26066452112253735</v>
      </c>
      <c r="BC154" s="6" t="str">
        <f t="shared" si="5"/>
        <v>n.s</v>
      </c>
    </row>
    <row r="155" spans="1:55">
      <c r="A155" s="1">
        <v>-111</v>
      </c>
      <c r="B155">
        <v>0.1010558242602711</v>
      </c>
      <c r="C155">
        <v>0.16404052027302546</v>
      </c>
      <c r="D155">
        <v>4.0344322080482956E-2</v>
      </c>
      <c r="E155">
        <v>1.7078726220017611E-2</v>
      </c>
      <c r="F155">
        <v>0.11183757886506462</v>
      </c>
      <c r="G155">
        <v>2.5589159474409151E-2</v>
      </c>
      <c r="H155">
        <v>6.4175407675343493E-2</v>
      </c>
      <c r="I155">
        <v>0.34220910874136656</v>
      </c>
      <c r="J155">
        <v>0.29851847307036156</v>
      </c>
      <c r="K155">
        <v>0.1311297667242497</v>
      </c>
      <c r="L155">
        <v>0.11808043573418264</v>
      </c>
      <c r="M155">
        <v>6.4175407675343521E-2</v>
      </c>
      <c r="N155">
        <v>0.11637834908330434</v>
      </c>
      <c r="O155">
        <v>0.1311297667242497</v>
      </c>
      <c r="P155">
        <v>0.21056983951139194</v>
      </c>
      <c r="Q155" s="3">
        <v>0.12908751240753749</v>
      </c>
      <c r="R155" s="3">
        <v>9.3702987191453035E-2</v>
      </c>
      <c r="S155" s="3">
        <v>15</v>
      </c>
      <c r="T155">
        <v>8.0915214551236792E-2</v>
      </c>
      <c r="U155">
        <v>8.2048066502591471E-2</v>
      </c>
      <c r="V155">
        <v>8.3750153153469731E-2</v>
      </c>
      <c r="X155">
        <v>0.10247497879569537</v>
      </c>
      <c r="Y155">
        <v>9.3964545541303832E-2</v>
      </c>
      <c r="Z155">
        <v>0.12857738574095792</v>
      </c>
      <c r="AA155">
        <v>0.2301445849895182</v>
      </c>
      <c r="AB155" s="3">
        <v>0.11455356132496761</v>
      </c>
      <c r="AC155" s="3">
        <v>5.3641942004714303E-2</v>
      </c>
      <c r="AD155" s="3">
        <v>7</v>
      </c>
      <c r="AE155">
        <v>0.12334276710854555</v>
      </c>
      <c r="AF155">
        <v>1.7802159858704994E-2</v>
      </c>
      <c r="AG155">
        <v>0.1500106637882033</v>
      </c>
      <c r="AH155">
        <v>0.15228011265604102</v>
      </c>
      <c r="AI155">
        <v>0.12277540489158612</v>
      </c>
      <c r="AJ155">
        <v>-4.688275032236347E-2</v>
      </c>
      <c r="AL155">
        <v>0.13242056257989651</v>
      </c>
      <c r="AM155">
        <v>0.16419659169475342</v>
      </c>
      <c r="AN155">
        <v>0.10915871168455961</v>
      </c>
      <c r="AQ155">
        <v>8.0786855871459326E-2</v>
      </c>
      <c r="AR155">
        <v>9.7240360163282996E-2</v>
      </c>
      <c r="AT155">
        <v>0.1534167095725241</v>
      </c>
      <c r="AU155" s="3">
        <v>0.1047123457955995</v>
      </c>
      <c r="AV155" s="3">
        <v>6.2412641487078972E-2</v>
      </c>
      <c r="AW155" s="3">
        <v>12</v>
      </c>
      <c r="AX155" s="5">
        <f t="shared" si="0"/>
        <v>0.65047155803566581</v>
      </c>
      <c r="AY155" s="6" t="str">
        <f t="shared" si="1"/>
        <v>n.s</v>
      </c>
      <c r="AZ155" s="5">
        <f t="shared" si="2"/>
        <v>0.42689910949035403</v>
      </c>
      <c r="BA155" s="6" t="str">
        <f t="shared" si="3"/>
        <v>n.s</v>
      </c>
      <c r="BB155" s="5">
        <f t="shared" si="4"/>
        <v>0.72202286226439583</v>
      </c>
      <c r="BC155" s="6" t="str">
        <f t="shared" si="5"/>
        <v>n.s</v>
      </c>
    </row>
    <row r="156" spans="1:55">
      <c r="A156" s="1">
        <v>-110.6</v>
      </c>
      <c r="B156">
        <v>9.8219013175473935E-2</v>
      </c>
      <c r="C156">
        <v>0.14928723014951589</v>
      </c>
      <c r="D156">
        <v>-1.4695430412275086E-2</v>
      </c>
      <c r="E156">
        <v>8.1765508883650265E-2</v>
      </c>
      <c r="F156">
        <v>8.970857992108236E-2</v>
      </c>
      <c r="G156">
        <v>6.9849029844937835E-2</v>
      </c>
      <c r="H156">
        <v>9.9922972308916461E-2</v>
      </c>
      <c r="I156">
        <v>0.17879193791397083</v>
      </c>
      <c r="J156">
        <v>0.20602906929315223</v>
      </c>
      <c r="K156">
        <v>0.18843896808484548</v>
      </c>
      <c r="L156">
        <v>0.11808043573418264</v>
      </c>
      <c r="M156">
        <v>4.9989479768793386E-2</v>
      </c>
      <c r="N156">
        <v>0.12432142012073646</v>
      </c>
      <c r="O156">
        <v>0.27128134169118012</v>
      </c>
      <c r="P156">
        <v>0.20716379372707111</v>
      </c>
      <c r="Q156" s="3">
        <v>0.12787689001368219</v>
      </c>
      <c r="R156" s="3">
        <v>7.3090341974132431E-2</v>
      </c>
      <c r="S156" s="3">
        <v>15</v>
      </c>
      <c r="T156">
        <v>0.10871783566481341</v>
      </c>
      <c r="U156">
        <v>0.13538573234447113</v>
      </c>
      <c r="V156">
        <v>0.12063244222096155</v>
      </c>
      <c r="X156">
        <v>4.4598415218140168E-2</v>
      </c>
      <c r="Y156">
        <v>4.9139185436379913E-2</v>
      </c>
      <c r="Z156">
        <v>6.0140394997700453E-3</v>
      </c>
      <c r="AA156">
        <v>4.4031053001180709E-2</v>
      </c>
      <c r="AB156" s="3">
        <v>7.2645529055102423E-2</v>
      </c>
      <c r="AC156" s="3">
        <v>4.8542113456997001E-2</v>
      </c>
      <c r="AD156" s="3">
        <v>7</v>
      </c>
      <c r="AE156">
        <v>4.1065883236606093E-2</v>
      </c>
      <c r="AF156">
        <v>0.12277540489158609</v>
      </c>
      <c r="AG156">
        <v>0.11085892585287375</v>
      </c>
      <c r="AH156">
        <v>0.11199365028679258</v>
      </c>
      <c r="AI156">
        <v>4.3904566803967503E-2</v>
      </c>
      <c r="AJ156">
        <v>1.8938756775188036E-2</v>
      </c>
      <c r="AL156">
        <v>0.10234849259848211</v>
      </c>
      <c r="AM156">
        <v>4.3904566803967537E-2</v>
      </c>
      <c r="AN156">
        <v>0.1171017827219917</v>
      </c>
      <c r="AQ156">
        <v>9.1568610476252865E-2</v>
      </c>
      <c r="AR156">
        <v>7.1139825700584705E-2</v>
      </c>
      <c r="AT156">
        <v>9.7809594862806687E-2</v>
      </c>
      <c r="AU156" s="3">
        <v>8.1117505084258301E-2</v>
      </c>
      <c r="AV156" s="3">
        <v>3.5734160371463708E-2</v>
      </c>
      <c r="AW156" s="3">
        <v>12</v>
      </c>
      <c r="AX156" s="5">
        <f t="shared" si="0"/>
        <v>5.0957384004391496E-2</v>
      </c>
      <c r="AY156" s="6" t="str">
        <f t="shared" si="1"/>
        <v>n.s</v>
      </c>
      <c r="AZ156" s="5">
        <f t="shared" si="2"/>
        <v>4.1157983795732406E-2</v>
      </c>
      <c r="BA156" s="6" t="str">
        <f t="shared" si="3"/>
        <v>p&lt;0.05</v>
      </c>
      <c r="BB156" s="5">
        <f t="shared" si="4"/>
        <v>0.69590591185462847</v>
      </c>
      <c r="BC156" s="6" t="str">
        <f t="shared" si="5"/>
        <v>n.s</v>
      </c>
    </row>
    <row r="157" spans="1:55">
      <c r="A157" s="1">
        <v>-110.2</v>
      </c>
      <c r="B157">
        <v>4.8854755334874531E-2</v>
      </c>
      <c r="C157">
        <v>0.15042382706599899</v>
      </c>
      <c r="D157">
        <v>0.11183945134762885</v>
      </c>
      <c r="E157">
        <v>5.5663101938387763E-2</v>
      </c>
      <c r="F157">
        <v>0.15779953588647164</v>
      </c>
      <c r="G157">
        <v>2.7291246125287404E-2</v>
      </c>
      <c r="H157">
        <v>6.2473321024465206E-2</v>
      </c>
      <c r="I157">
        <v>0.16290579583910658</v>
      </c>
      <c r="J157">
        <v>0.13793998581032715</v>
      </c>
      <c r="K157">
        <v>0.19922072268963903</v>
      </c>
      <c r="L157">
        <v>0.13850734802728656</v>
      </c>
      <c r="M157">
        <v>7.9496060015812484E-2</v>
      </c>
      <c r="N157">
        <v>5.164119663869403E-3</v>
      </c>
      <c r="O157">
        <v>0.11353966551594293</v>
      </c>
      <c r="P157">
        <v>0.19524918717092291</v>
      </c>
      <c r="Q157" s="3">
        <v>0.10975787489706811</v>
      </c>
      <c r="R157" s="3">
        <v>6.0513177934000788E-2</v>
      </c>
      <c r="S157" s="3">
        <v>15</v>
      </c>
      <c r="T157">
        <v>0.16602703702540914</v>
      </c>
      <c r="U157">
        <v>9.5099269975222722E-2</v>
      </c>
      <c r="V157">
        <v>0.13198155904271452</v>
      </c>
      <c r="W157">
        <v>7.1506364162531449E-3</v>
      </c>
      <c r="X157">
        <v>9.7368718843060434E-2</v>
      </c>
      <c r="Y157">
        <v>1.3958983019766367E-2</v>
      </c>
      <c r="Z157">
        <v>-3.4272422869478417E-2</v>
      </c>
      <c r="AA157">
        <v>-2.9166162916843468E-2</v>
      </c>
      <c r="AB157" s="3">
        <v>5.6018452317013058E-2</v>
      </c>
      <c r="AC157" s="3">
        <v>7.6228378992278772E-2</v>
      </c>
      <c r="AD157" s="3">
        <v>8</v>
      </c>
      <c r="AE157">
        <v>8.0784983388895143E-2</v>
      </c>
      <c r="AF157">
        <v>9.6105635729364133E-2</v>
      </c>
      <c r="AG157">
        <v>9.213410021064812E-2</v>
      </c>
      <c r="AH157">
        <v>0.10121189568199904</v>
      </c>
      <c r="AI157">
        <v>8.2488942522337627E-2</v>
      </c>
      <c r="AJ157">
        <v>6.4549155195162472E-3</v>
      </c>
      <c r="AL157">
        <v>6.2062030229233692E-2</v>
      </c>
      <c r="AM157">
        <v>0.19540525859265087</v>
      </c>
      <c r="AN157">
        <v>0.12845089954374467</v>
      </c>
      <c r="AP157">
        <v>-1.8510894509263187E-2</v>
      </c>
      <c r="AQ157">
        <v>7.9652131437540435E-2</v>
      </c>
      <c r="AR157">
        <v>7.9650258954976252E-2</v>
      </c>
      <c r="AT157">
        <v>6.262939244619313E-2</v>
      </c>
      <c r="AU157" s="3">
        <v>8.0655349980602781E-2</v>
      </c>
      <c r="AV157" s="3">
        <v>5.1849695771321647E-2</v>
      </c>
      <c r="AW157" s="3">
        <v>13</v>
      </c>
      <c r="AX157" s="5">
        <f t="shared" si="0"/>
        <v>0.1105232117718403</v>
      </c>
      <c r="AY157" s="6" t="str">
        <f t="shared" si="1"/>
        <v>n.s</v>
      </c>
      <c r="AZ157" s="5">
        <f t="shared" si="2"/>
        <v>0.18224787810319656</v>
      </c>
      <c r="BA157" s="6" t="str">
        <f t="shared" si="3"/>
        <v>n.s</v>
      </c>
      <c r="BB157" s="5">
        <f t="shared" si="4"/>
        <v>0.43698888695761773</v>
      </c>
      <c r="BC157" s="6" t="str">
        <f t="shared" si="5"/>
        <v>n.s</v>
      </c>
    </row>
    <row r="158" spans="1:55">
      <c r="A158" s="1">
        <v>-109.8</v>
      </c>
      <c r="B158">
        <v>2.0482899521774248E-2</v>
      </c>
      <c r="C158">
        <v>0.18333270813221053</v>
      </c>
      <c r="D158">
        <v>4.715266868399616E-2</v>
      </c>
      <c r="E158">
        <v>5.8499913023184927E-2</v>
      </c>
      <c r="F158">
        <v>0.15950162253734998</v>
      </c>
      <c r="G158">
        <v>0.10162318647723056</v>
      </c>
      <c r="H158">
        <v>0.10729868112938913</v>
      </c>
      <c r="I158">
        <v>0.13283185337512801</v>
      </c>
      <c r="J158">
        <v>0.19411446273700408</v>
      </c>
      <c r="K158">
        <v>0.13907471024424603</v>
      </c>
      <c r="L158">
        <v>0.13340108807465167</v>
      </c>
      <c r="M158">
        <v>0.16233843362214712</v>
      </c>
      <c r="N158">
        <v>5.0556841985752762E-2</v>
      </c>
      <c r="O158">
        <v>0.13339921559208745</v>
      </c>
      <c r="P158">
        <v>0.14418097019688095</v>
      </c>
      <c r="Q158" s="3">
        <v>0.1178526170222024</v>
      </c>
      <c r="R158" s="3">
        <v>5.2490895111571317E-2</v>
      </c>
      <c r="S158" s="3">
        <v>15</v>
      </c>
      <c r="T158">
        <v>0.17567406719628378</v>
      </c>
      <c r="U158">
        <v>0.12006508000400218</v>
      </c>
      <c r="V158">
        <v>5.3110720955095961E-2</v>
      </c>
      <c r="W158">
        <v>2.1336564322803276E-2</v>
      </c>
      <c r="X158">
        <v>2.6098661980134097E-3</v>
      </c>
      <c r="Y158">
        <v>1.963260518936074E-2</v>
      </c>
      <c r="Z158">
        <v>4.5733139652059024E-2</v>
      </c>
      <c r="AA158">
        <v>7.1487639336889021E-3</v>
      </c>
      <c r="AB158" s="3">
        <v>5.5663850931413392E-2</v>
      </c>
      <c r="AC158" s="3">
        <v>6.1295723518172057E-2</v>
      </c>
      <c r="AD158" s="3">
        <v>8</v>
      </c>
      <c r="AE158">
        <v>0.1051853036832793</v>
      </c>
      <c r="AF158">
        <v>2.0071608726542706E-2</v>
      </c>
      <c r="AG158">
        <v>0.13298792479685598</v>
      </c>
      <c r="AH158">
        <v>0.23682644539581821</v>
      </c>
      <c r="AI158">
        <v>0.19029712615745173</v>
      </c>
      <c r="AJ158">
        <v>2.0640843426066386E-2</v>
      </c>
      <c r="AL158">
        <v>8.9864651342810312E-2</v>
      </c>
      <c r="AM158">
        <v>0.10461794146631993</v>
      </c>
      <c r="AN158">
        <v>0.13072034841158239</v>
      </c>
      <c r="AP158">
        <v>5.5821045842679932E-2</v>
      </c>
      <c r="AQ158">
        <v>0.13185507284550127</v>
      </c>
      <c r="AR158">
        <v>7.6813447870179088E-2</v>
      </c>
      <c r="AT158">
        <v>1.5532710990867215E-2</v>
      </c>
      <c r="AU158" s="3">
        <v>0.100864190073535</v>
      </c>
      <c r="AV158" s="3">
        <v>6.6064052066292761E-2</v>
      </c>
      <c r="AW158" s="3">
        <v>13</v>
      </c>
      <c r="AX158" s="5">
        <f t="shared" si="0"/>
        <v>3.0712549953007415E-2</v>
      </c>
      <c r="AY158" s="6" t="str">
        <f t="shared" si="1"/>
        <v>p&lt;0.05</v>
      </c>
      <c r="AZ158" s="5">
        <f t="shared" si="2"/>
        <v>0.4636192759898754</v>
      </c>
      <c r="BA158" s="6" t="str">
        <f t="shared" si="3"/>
        <v>n.s</v>
      </c>
      <c r="BB158" s="5">
        <f t="shared" si="4"/>
        <v>0.1309545487232712</v>
      </c>
      <c r="BC158" s="6" t="str">
        <f t="shared" si="5"/>
        <v>n.s</v>
      </c>
    </row>
    <row r="159" spans="1:55">
      <c r="A159" s="1">
        <v>-109.5</v>
      </c>
      <c r="B159">
        <v>2.842784304177056E-2</v>
      </c>
      <c r="C159">
        <v>0.1861695192170077</v>
      </c>
      <c r="D159">
        <v>0.11694571130026378</v>
      </c>
      <c r="E159">
        <v>7.7792100882369999E-2</v>
      </c>
      <c r="F159">
        <v>0.1918450138691663</v>
      </c>
      <c r="G159">
        <v>6.7012218760140685E-2</v>
      </c>
      <c r="H159">
        <v>8.3467595534528607E-2</v>
      </c>
      <c r="I159">
        <v>0.14815250571559702</v>
      </c>
      <c r="J159">
        <v>0.15893426032039051</v>
      </c>
      <c r="K159">
        <v>0.10162505895979476</v>
      </c>
      <c r="L159">
        <v>6.247332102446522E-2</v>
      </c>
      <c r="M159">
        <v>0.19127765165220686</v>
      </c>
      <c r="N159">
        <v>0.1095700024797911</v>
      </c>
      <c r="O159">
        <v>0.14418097019688095</v>
      </c>
      <c r="P159">
        <v>0.14815250571559702</v>
      </c>
      <c r="Q159" s="3">
        <v>0.12106841857799799</v>
      </c>
      <c r="R159" s="3">
        <v>5.0964675609348302E-2</v>
      </c>
      <c r="S159" s="3">
        <v>15</v>
      </c>
      <c r="T159">
        <v>0.11609354448528605</v>
      </c>
      <c r="U159">
        <v>0.15694736907149395</v>
      </c>
      <c r="V159">
        <v>0.13822254342926832</v>
      </c>
      <c r="W159">
        <v>7.1506364162531449E-3</v>
      </c>
      <c r="X159">
        <v>4.9139185436379879E-2</v>
      </c>
      <c r="Y159">
        <v>2.7575676226792835E-2</v>
      </c>
      <c r="Z159">
        <v>0.10190761657873593</v>
      </c>
      <c r="AA159">
        <v>1.8497880755441867E-2</v>
      </c>
      <c r="AB159" s="3">
        <v>7.6941806549956512E-2</v>
      </c>
      <c r="AC159" s="3">
        <v>5.832038292959707E-2</v>
      </c>
      <c r="AD159" s="3">
        <v>8</v>
      </c>
      <c r="AE159">
        <v>9.2917266043134293E-3</v>
      </c>
      <c r="AF159">
        <v>8.7243643873540101E-3</v>
      </c>
      <c r="AG159">
        <v>7.2841912351463048E-2</v>
      </c>
      <c r="AH159">
        <v>0.23398963431102102</v>
      </c>
      <c r="AI159">
        <v>0.2050504162809613</v>
      </c>
      <c r="AJ159">
        <v>2.8583914463498474E-2</v>
      </c>
      <c r="AL159">
        <v>6.8870376832746966E-2</v>
      </c>
      <c r="AM159">
        <v>4.3337204587008092E-2</v>
      </c>
      <c r="AN159">
        <v>0.14887781183684862</v>
      </c>
      <c r="AP159">
        <v>7.6815320352743272E-2</v>
      </c>
      <c r="AQ159">
        <v>0.20845646206528215</v>
      </c>
      <c r="AR159">
        <v>0.15398219930691934</v>
      </c>
      <c r="AT159">
        <v>-3.7594768683178207E-3</v>
      </c>
      <c r="AU159" s="3">
        <v>9.6543220500910881E-2</v>
      </c>
      <c r="AV159" s="3">
        <v>8.3556233106118344E-2</v>
      </c>
      <c r="AW159" s="3">
        <v>13</v>
      </c>
      <c r="AX159" s="5">
        <f t="shared" si="0"/>
        <v>9.4802814109685135E-2</v>
      </c>
      <c r="AY159" s="6" t="str">
        <f t="shared" si="1"/>
        <v>n.s</v>
      </c>
      <c r="AZ159" s="5">
        <f t="shared" si="2"/>
        <v>0.36880568157186078</v>
      </c>
      <c r="BA159" s="6" t="str">
        <f t="shared" si="3"/>
        <v>n.s</v>
      </c>
      <c r="BB159" s="5">
        <f t="shared" si="4"/>
        <v>0.53515079260593357</v>
      </c>
      <c r="BC159" s="6" t="str">
        <f t="shared" si="5"/>
        <v>n.s</v>
      </c>
    </row>
    <row r="160" spans="1:55">
      <c r="A160" s="1">
        <v>-109.1</v>
      </c>
      <c r="B160">
        <v>0.12772559342249307</v>
      </c>
      <c r="C160">
        <v>0.16630996914086324</v>
      </c>
      <c r="D160">
        <v>0.16971601492518407</v>
      </c>
      <c r="E160">
        <v>6.5310132109262342E-2</v>
      </c>
      <c r="F160">
        <v>0.16347315805606602</v>
      </c>
      <c r="G160">
        <v>8.7439131053244648E-2</v>
      </c>
      <c r="H160">
        <v>0.11183757886506462</v>
      </c>
      <c r="I160">
        <v>0.18673688143396713</v>
      </c>
      <c r="J160">
        <v>0.15439536258471503</v>
      </c>
      <c r="K160">
        <v>0.14701778128167814</v>
      </c>
      <c r="L160">
        <v>0.11127021664810519</v>
      </c>
      <c r="M160">
        <v>0.13567053694248943</v>
      </c>
      <c r="N160">
        <v>0.13510317472552996</v>
      </c>
      <c r="O160">
        <v>3.6938276296162066E-2</v>
      </c>
      <c r="P160">
        <v>0.19127765165220686</v>
      </c>
      <c r="Q160" s="3">
        <v>0.13268143060913551</v>
      </c>
      <c r="R160" s="3">
        <v>4.405181971755575E-2</v>
      </c>
      <c r="S160" s="3">
        <v>15</v>
      </c>
      <c r="T160">
        <v>0.10871783566481341</v>
      </c>
      <c r="U160">
        <v>0.15240847133581845</v>
      </c>
      <c r="V160">
        <v>8.5452239804348074E-2</v>
      </c>
      <c r="W160">
        <v>-3.8243958388194492E-2</v>
      </c>
      <c r="X160">
        <v>4.8004461002461037E-2</v>
      </c>
      <c r="Y160">
        <v>0.14162858921358917</v>
      </c>
      <c r="Z160">
        <v>2.4738865141995678E-2</v>
      </c>
      <c r="AA160">
        <v>9.0777954713510008E-4</v>
      </c>
      <c r="AB160" s="3">
        <v>6.5451785415245822E-2</v>
      </c>
      <c r="AC160" s="3">
        <v>6.8156361118053385E-2</v>
      </c>
      <c r="AD160" s="3">
        <v>8</v>
      </c>
      <c r="AE160">
        <v>-2.7590562463178397E-2</v>
      </c>
      <c r="AF160">
        <v>3.0286001114376807E-2</v>
      </c>
      <c r="AG160">
        <v>9.099937577672923E-2</v>
      </c>
      <c r="AH160">
        <v>0.11426309915463029</v>
      </c>
      <c r="AI160">
        <v>3.5392261067011745E-2</v>
      </c>
      <c r="AJ160">
        <v>-1.1135185688790534E-2</v>
      </c>
      <c r="AL160">
        <v>5.2982362275318474E-2</v>
      </c>
      <c r="AM160">
        <v>3.3122812199173998E-2</v>
      </c>
      <c r="AN160">
        <v>0.16363110196035821</v>
      </c>
      <c r="AP160">
        <v>6.8872249315311176E-2</v>
      </c>
      <c r="AQ160">
        <v>0.16930472412995259</v>
      </c>
      <c r="AR160">
        <v>0.13582473588165314</v>
      </c>
      <c r="AT160">
        <v>7.1707187917544102E-2</v>
      </c>
      <c r="AU160" s="3">
        <v>7.1358474049237758E-2</v>
      </c>
      <c r="AV160" s="3">
        <v>6.1828229142017001E-2</v>
      </c>
      <c r="AW160" s="3">
        <v>13</v>
      </c>
      <c r="AX160" s="5">
        <f t="shared" si="0"/>
        <v>2.9789129541424767E-2</v>
      </c>
      <c r="AY160" s="6" t="str">
        <f t="shared" si="1"/>
        <v>p&lt;0.05</v>
      </c>
      <c r="AZ160" s="5">
        <f t="shared" si="2"/>
        <v>7.0561885288521224E-3</v>
      </c>
      <c r="BA160" s="6" t="str">
        <f t="shared" si="3"/>
        <v>p&lt;0.05</v>
      </c>
      <c r="BB160" s="5">
        <f t="shared" si="4"/>
        <v>0.84461285015506027</v>
      </c>
      <c r="BC160" s="6" t="str">
        <f t="shared" si="5"/>
        <v>n.s</v>
      </c>
    </row>
    <row r="161" spans="1:55">
      <c r="A161" s="1">
        <v>-108.7</v>
      </c>
      <c r="B161">
        <v>0.14418097019688095</v>
      </c>
      <c r="C161">
        <v>0.20035544712355785</v>
      </c>
      <c r="D161">
        <v>0.10559659447851083</v>
      </c>
      <c r="E161">
        <v>8.80064932702041E-2</v>
      </c>
      <c r="F161">
        <v>0.10673131891242969</v>
      </c>
      <c r="G161">
        <v>3.7505638513121511E-2</v>
      </c>
      <c r="H161">
        <v>0.14531569463079985</v>
      </c>
      <c r="I161">
        <v>0.20375962042531451</v>
      </c>
      <c r="J161">
        <v>0.1804958970474134</v>
      </c>
      <c r="K161">
        <v>0.10729868112938913</v>
      </c>
      <c r="L161">
        <v>0.10049033452587587</v>
      </c>
      <c r="M161">
        <v>0.1004903345258759</v>
      </c>
      <c r="N161">
        <v>0.20376149290787873</v>
      </c>
      <c r="O161">
        <v>0.14701778128167814</v>
      </c>
      <c r="P161">
        <v>0.19581654938788234</v>
      </c>
      <c r="Q161" s="3">
        <v>0.1377881898904541</v>
      </c>
      <c r="R161" s="3">
        <v>5.0878587111399413E-2</v>
      </c>
      <c r="S161" s="3">
        <v>15</v>
      </c>
      <c r="T161">
        <v>4.7437098785501577E-2</v>
      </c>
      <c r="U161">
        <v>0.12687529909007961</v>
      </c>
      <c r="V161">
        <v>1.1120299452404942E-2</v>
      </c>
      <c r="W161">
        <v>6.5832741992937083E-3</v>
      </c>
      <c r="X161">
        <v>-1.4980235010293334E-2</v>
      </c>
      <c r="Y161">
        <v>0.15751473128845339</v>
      </c>
      <c r="Z161">
        <v>2.4171502925036233E-2</v>
      </c>
      <c r="AA161">
        <v>-1.3616693207026461E-3</v>
      </c>
      <c r="AB161" s="3">
        <v>4.4670037676221679E-2</v>
      </c>
      <c r="AC161" s="3">
        <v>6.344033867945488E-2</v>
      </c>
      <c r="AD161" s="3">
        <v>8</v>
      </c>
      <c r="AE161">
        <v>5.9223346661872282E-2</v>
      </c>
      <c r="AF161">
        <v>7.567872343626017E-2</v>
      </c>
      <c r="AG161">
        <v>3.0853363331336287E-2</v>
      </c>
      <c r="AH161">
        <v>0.13469001144773426</v>
      </c>
      <c r="AI161">
        <v>8.1354218088418737E-2</v>
      </c>
      <c r="AJ161">
        <v>9.7242232645847249E-2</v>
      </c>
      <c r="AL161">
        <v>5.8090494710517644E-2</v>
      </c>
      <c r="AM161">
        <v>4.4471929020926983E-2</v>
      </c>
      <c r="AN161">
        <v>0.13128771062854183</v>
      </c>
      <c r="AP161">
        <v>2.0073481209106969E-2</v>
      </c>
      <c r="AQ161">
        <v>6.6033565747949732E-2</v>
      </c>
      <c r="AR161">
        <v>9.4970911295445284E-2</v>
      </c>
      <c r="AT161">
        <v>3.6526985500930635E-2</v>
      </c>
      <c r="AU161" s="3">
        <v>7.1576690286529854E-2</v>
      </c>
      <c r="AV161" s="3">
        <v>3.5947255594412711E-2</v>
      </c>
      <c r="AW161" s="3">
        <v>13</v>
      </c>
      <c r="AX161" s="5">
        <f t="shared" si="0"/>
        <v>3.8018425997783925E-3</v>
      </c>
      <c r="AY161" s="6" t="str">
        <f t="shared" si="1"/>
        <v>p&lt;0.05</v>
      </c>
      <c r="AZ161" s="5">
        <f t="shared" si="2"/>
        <v>4.7492975847197215E-4</v>
      </c>
      <c r="BA161" s="6" t="str">
        <f t="shared" si="3"/>
        <v>p&lt;0.05</v>
      </c>
      <c r="BB161" s="5">
        <f t="shared" si="4"/>
        <v>0.29915971396138996</v>
      </c>
      <c r="BC161" s="6" t="str">
        <f t="shared" si="5"/>
        <v>n.s</v>
      </c>
    </row>
    <row r="162" spans="1:55">
      <c r="A162" s="1">
        <v>-108.3</v>
      </c>
      <c r="B162">
        <v>0.10332714561067309</v>
      </c>
      <c r="C162">
        <v>0.16120370918822829</v>
      </c>
      <c r="D162">
        <v>0.13964207246120547</v>
      </c>
      <c r="E162">
        <v>0.11467438994986182</v>
      </c>
      <c r="F162">
        <v>0.17765908596261615</v>
      </c>
      <c r="G162">
        <v>2.2184986172652549E-2</v>
      </c>
      <c r="H162">
        <v>0.19922072268963903</v>
      </c>
      <c r="I162">
        <v>0.19467995247139924</v>
      </c>
      <c r="J162">
        <v>0.24574816944544126</v>
      </c>
      <c r="K162">
        <v>0.16347315805606602</v>
      </c>
      <c r="L162">
        <v>9.1978028788920113E-2</v>
      </c>
      <c r="M162">
        <v>0.10900076778026743</v>
      </c>
      <c r="N162">
        <v>9.3114625705403187E-2</v>
      </c>
      <c r="O162">
        <v>0.10502923226155139</v>
      </c>
      <c r="P162">
        <v>0.19354710052004465</v>
      </c>
      <c r="Q162" s="3">
        <v>0.14096554313759799</v>
      </c>
      <c r="R162" s="3">
        <v>5.7013039237261698E-2</v>
      </c>
      <c r="S162" s="3">
        <v>15</v>
      </c>
      <c r="T162">
        <v>1.8497880755441867E-2</v>
      </c>
      <c r="U162">
        <v>0.1331162834766334</v>
      </c>
      <c r="V162">
        <v>5.7082256473812008E-2</v>
      </c>
      <c r="W162">
        <v>5.8786215607254541E-2</v>
      </c>
      <c r="X162">
        <v>-2.0653857179887714E-2</v>
      </c>
      <c r="Y162">
        <v>5.197599652117707E-2</v>
      </c>
      <c r="Z162">
        <v>4.8004461002461037E-2</v>
      </c>
      <c r="AA162">
        <v>-3.1435611784681218E-2</v>
      </c>
      <c r="AB162" s="3">
        <v>3.9421703109026381E-2</v>
      </c>
      <c r="AC162" s="3">
        <v>5.1774878430842303E-2</v>
      </c>
      <c r="AD162" s="3">
        <v>8</v>
      </c>
      <c r="AE162">
        <v>0.15681901039171653</v>
      </c>
      <c r="AF162">
        <v>6.3196754663152582E-2</v>
      </c>
      <c r="AG162">
        <v>2.1205865039821832E-4</v>
      </c>
      <c r="AH162">
        <v>0.18519086620481681</v>
      </c>
      <c r="AI162">
        <v>0.10121376816456326</v>
      </c>
      <c r="AJ162">
        <v>8.3623666956256476E-2</v>
      </c>
      <c r="AL162">
        <v>7.567872343626017E-2</v>
      </c>
      <c r="AM162">
        <v>0.1988094318944075</v>
      </c>
      <c r="AN162">
        <v>0.20051339102785001</v>
      </c>
      <c r="AP162">
        <v>1.4399859039512585E-2</v>
      </c>
      <c r="AQ162">
        <v>0.13412452171333905</v>
      </c>
      <c r="AR162">
        <v>0.10802211476807654</v>
      </c>
      <c r="AT162">
        <v>-3.2129460198853883E-2</v>
      </c>
      <c r="AU162" s="3">
        <v>9.9205746670115058E-2</v>
      </c>
      <c r="AV162" s="3">
        <v>7.5570959007959501E-2</v>
      </c>
      <c r="AW162" s="3">
        <v>13</v>
      </c>
      <c r="AX162" s="5">
        <f t="shared" si="0"/>
        <v>5.4689028137978521E-4</v>
      </c>
      <c r="AY162" s="6" t="str">
        <f t="shared" si="1"/>
        <v>p&lt;0.05</v>
      </c>
      <c r="AZ162" s="5">
        <f t="shared" si="2"/>
        <v>0.11715345065427375</v>
      </c>
      <c r="BA162" s="6" t="str">
        <f t="shared" si="3"/>
        <v>n.s</v>
      </c>
      <c r="BB162" s="5">
        <f t="shared" si="4"/>
        <v>4.5031821860641016E-2</v>
      </c>
      <c r="BC162" s="6" t="str">
        <f t="shared" si="5"/>
        <v>p&lt;0.05</v>
      </c>
    </row>
    <row r="163" spans="1:55">
      <c r="A163" s="1">
        <v>-108</v>
      </c>
      <c r="B163">
        <v>6.0201999674063228E-2</v>
      </c>
      <c r="C163">
        <v>0.1873061161334908</v>
      </c>
      <c r="D163">
        <v>4.8287393117915051E-2</v>
      </c>
      <c r="E163">
        <v>0.15325876566823193</v>
      </c>
      <c r="F163">
        <v>0.15609744923559338</v>
      </c>
      <c r="G163">
        <v>9.2545391005879524E-2</v>
      </c>
      <c r="H163">
        <v>0.13510317472552996</v>
      </c>
      <c r="I163">
        <v>0.15098931680039421</v>
      </c>
      <c r="J163">
        <v>0.12942768007337138</v>
      </c>
      <c r="K163">
        <v>0.13623602667688461</v>
      </c>
      <c r="L163">
        <v>0.15666481145255282</v>
      </c>
      <c r="M163">
        <v>6.1905958807505747E-2</v>
      </c>
      <c r="N163">
        <v>0.12318669568681757</v>
      </c>
      <c r="O163">
        <v>0.18219798369829165</v>
      </c>
      <c r="P163">
        <v>0.1804958970474134</v>
      </c>
      <c r="Q163" s="3">
        <v>0.13026031065359581</v>
      </c>
      <c r="R163" s="3">
        <v>4.522253429246223E-2</v>
      </c>
      <c r="S163" s="3">
        <v>15</v>
      </c>
      <c r="T163">
        <v>0.10417893792913792</v>
      </c>
      <c r="U163">
        <v>0.20574613717769819</v>
      </c>
      <c r="V163">
        <v>2.6098661980134097E-3</v>
      </c>
      <c r="W163">
        <v>1.3958983019766367E-2</v>
      </c>
      <c r="X163">
        <v>0.13425100791055228</v>
      </c>
      <c r="Y163">
        <v>4.8571823219420468E-2</v>
      </c>
      <c r="Z163">
        <v>8.4317515370429183E-2</v>
      </c>
      <c r="AA163">
        <v>5.7649618690771419E-2</v>
      </c>
      <c r="AB163" s="3">
        <v>8.1410486189473649E-2</v>
      </c>
      <c r="AC163" s="3">
        <v>6.6741000095834099E-2</v>
      </c>
      <c r="AD163" s="3">
        <v>8</v>
      </c>
      <c r="AE163">
        <v>0.19143185059137061</v>
      </c>
      <c r="AF163">
        <v>7.7950044786662176E-2</v>
      </c>
      <c r="AG163">
        <v>0.14320231718469004</v>
      </c>
      <c r="AH163">
        <v>0.21810161975359257</v>
      </c>
      <c r="AI163">
        <v>5.8655984444912872E-2</v>
      </c>
      <c r="AJ163">
        <v>2.2342930076944711E-2</v>
      </c>
      <c r="AK163">
        <v>7.3409274568422445E-2</v>
      </c>
      <c r="AL163">
        <v>8.8729926908891421E-2</v>
      </c>
      <c r="AM163">
        <v>0.23228754766014273</v>
      </c>
      <c r="AN163">
        <v>0.27200664781243172</v>
      </c>
      <c r="AP163">
        <v>5.1849510323963885E-2</v>
      </c>
      <c r="AQ163">
        <v>0.1579556073081996</v>
      </c>
      <c r="AR163">
        <v>0.16760076499651003</v>
      </c>
      <c r="AT163">
        <v>-1.7945404774867956E-2</v>
      </c>
      <c r="AU163" s="3">
        <v>0.12411275868870481</v>
      </c>
      <c r="AV163" s="3">
        <v>8.6085413894191498E-2</v>
      </c>
      <c r="AW163" s="3">
        <v>14</v>
      </c>
      <c r="AX163" s="5">
        <f t="shared" si="0"/>
        <v>9.1702609575802133E-2</v>
      </c>
      <c r="AY163" s="6" t="str">
        <f t="shared" si="1"/>
        <v>n.s</v>
      </c>
      <c r="AZ163" s="5">
        <f t="shared" si="2"/>
        <v>0.81417381676562417</v>
      </c>
      <c r="BA163" s="6" t="str">
        <f t="shared" si="3"/>
        <v>n.s</v>
      </c>
      <c r="BB163" s="5">
        <f t="shared" si="4"/>
        <v>0.21151826097023055</v>
      </c>
      <c r="BC163" s="6" t="str">
        <f t="shared" si="5"/>
        <v>n.s</v>
      </c>
    </row>
    <row r="164" spans="1:55">
      <c r="A164" s="1">
        <v>-107.6</v>
      </c>
      <c r="B164">
        <v>4.6583433984472532E-2</v>
      </c>
      <c r="C164">
        <v>0.24745212857888374</v>
      </c>
      <c r="D164">
        <v>6.7579580977100123E-2</v>
      </c>
      <c r="E164">
        <v>5.7365188589266036E-2</v>
      </c>
      <c r="F164">
        <v>0.12375405790377703</v>
      </c>
      <c r="G164">
        <v>8.5167809702842656E-2</v>
      </c>
      <c r="H164">
        <v>9.084330435500125E-2</v>
      </c>
      <c r="I164">
        <v>0.18333270813221053</v>
      </c>
      <c r="J164">
        <v>0.20773115594403055</v>
      </c>
      <c r="K164">
        <v>0.14020943467816491</v>
      </c>
      <c r="L164">
        <v>0.11751307351722319</v>
      </c>
      <c r="M164">
        <v>2.7860480824811084E-2</v>
      </c>
      <c r="N164">
        <v>0.19411446273700408</v>
      </c>
      <c r="O164">
        <v>0.14531569463079985</v>
      </c>
      <c r="P164">
        <v>0.1702833771421435</v>
      </c>
      <c r="Q164" s="3">
        <v>0.12700705944651541</v>
      </c>
      <c r="R164" s="3">
        <v>6.4873724576030703E-2</v>
      </c>
      <c r="S164" s="3">
        <v>15</v>
      </c>
      <c r="T164">
        <v>0.14560012473230524</v>
      </c>
      <c r="U164">
        <v>0.21652789178249174</v>
      </c>
      <c r="V164">
        <v>3.7222706397667497E-2</v>
      </c>
      <c r="W164">
        <v>2.8712273143275943E-2</v>
      </c>
      <c r="X164">
        <v>0.18021296493195929</v>
      </c>
      <c r="Y164">
        <v>0.12347112578832299</v>
      </c>
      <c r="Z164">
        <v>4.5733139652059024E-2</v>
      </c>
      <c r="AA164">
        <v>6.581401716729449E-3</v>
      </c>
      <c r="AB164" s="3">
        <v>9.8007703518101397E-2</v>
      </c>
      <c r="AC164" s="3">
        <v>7.8654975045005432E-2</v>
      </c>
      <c r="AD164" s="3">
        <v>8</v>
      </c>
      <c r="AE164">
        <v>1.7802159858704963E-2</v>
      </c>
      <c r="AF164">
        <v>6.6600927964909185E-2</v>
      </c>
      <c r="AG164">
        <v>9.3836186861526394E-2</v>
      </c>
      <c r="AH164">
        <v>0.13695946031557205</v>
      </c>
      <c r="AI164">
        <v>0.13752869501509563</v>
      </c>
      <c r="AJ164">
        <v>3.1422598030859915E-2</v>
      </c>
      <c r="AK164">
        <v>0.12788166484422106</v>
      </c>
      <c r="AL164">
        <v>0.15682088287428075</v>
      </c>
      <c r="AM164">
        <v>0.24760632751804751</v>
      </c>
      <c r="AN164">
        <v>0.13809605723205512</v>
      </c>
      <c r="AP164">
        <v>0.12845089954374467</v>
      </c>
      <c r="AQ164">
        <v>8.0219493654499874E-2</v>
      </c>
      <c r="AR164">
        <v>0.16022505617603738</v>
      </c>
      <c r="AT164">
        <v>0.10745475255111711</v>
      </c>
      <c r="AU164" s="3">
        <v>0.11649322588861941</v>
      </c>
      <c r="AV164" s="3">
        <v>5.7983525214258633E-2</v>
      </c>
      <c r="AW164" s="3">
        <v>14</v>
      </c>
      <c r="AX164" s="5">
        <f t="shared" si="0"/>
        <v>0.38898990173047843</v>
      </c>
      <c r="AY164" s="6" t="str">
        <f t="shared" si="1"/>
        <v>n.s</v>
      </c>
      <c r="AZ164" s="5">
        <f t="shared" si="2"/>
        <v>0.64867942092718334</v>
      </c>
      <c r="BA164" s="6" t="str">
        <f t="shared" si="3"/>
        <v>n.s</v>
      </c>
      <c r="BB164" s="5">
        <f t="shared" si="4"/>
        <v>0.57273819002358339</v>
      </c>
      <c r="BC164" s="6" t="str">
        <f t="shared" si="5"/>
        <v>n.s</v>
      </c>
    </row>
    <row r="165" spans="1:55">
      <c r="A165" s="1">
        <v>-107.2</v>
      </c>
      <c r="B165">
        <v>1.310719070130153E-2</v>
      </c>
      <c r="C165">
        <v>0.29114276424988883</v>
      </c>
      <c r="D165">
        <v>7.7226611147974772E-2</v>
      </c>
      <c r="E165">
        <v>8.6304406619325758E-2</v>
      </c>
      <c r="F165">
        <v>0.13510317472552996</v>
      </c>
      <c r="G165">
        <v>9.5949564307636195E-2</v>
      </c>
      <c r="H165">
        <v>8.0063422232771936E-2</v>
      </c>
      <c r="I165">
        <v>0.10900076778026743</v>
      </c>
      <c r="J165">
        <v>0.16120370918822829</v>
      </c>
      <c r="K165">
        <v>0.18333270813221053</v>
      </c>
      <c r="L165">
        <v>7.2685840929735027E-2</v>
      </c>
      <c r="M165">
        <v>7.3255075629258731E-2</v>
      </c>
      <c r="N165">
        <v>8.1765508883650265E-2</v>
      </c>
      <c r="O165">
        <v>8.2330998618045492E-2</v>
      </c>
      <c r="P165">
        <v>0.14815250571559702</v>
      </c>
      <c r="Q165" s="3">
        <v>0.1127082832574281</v>
      </c>
      <c r="R165" s="3">
        <v>6.5033875057797896E-2</v>
      </c>
      <c r="S165" s="3">
        <v>15</v>
      </c>
      <c r="T165">
        <v>0.11495882005136718</v>
      </c>
      <c r="U165">
        <v>0.14560012473230524</v>
      </c>
      <c r="V165">
        <v>9.6233994409141543E-2</v>
      </c>
      <c r="W165">
        <v>2.3606013190641005E-2</v>
      </c>
      <c r="X165">
        <v>0.11609354448528605</v>
      </c>
      <c r="Y165">
        <v>0.15921681793933173</v>
      </c>
      <c r="Z165">
        <v>4.2328966350302422E-2</v>
      </c>
      <c r="AA165">
        <v>9.4182128015266476E-3</v>
      </c>
      <c r="AB165" s="3">
        <v>8.8432061744987731E-2</v>
      </c>
      <c r="AC165" s="3">
        <v>5.6542608615285567E-2</v>
      </c>
      <c r="AD165" s="3">
        <v>8</v>
      </c>
      <c r="AE165">
        <v>-4.3268390852772738E-3</v>
      </c>
      <c r="AF165">
        <v>-4.5180663671485169E-2</v>
      </c>
      <c r="AG165">
        <v>0.14036550609989284</v>
      </c>
      <c r="AH165">
        <v>0.15625164817475709</v>
      </c>
      <c r="AI165">
        <v>2.8016552246539064E-2</v>
      </c>
      <c r="AJ165">
        <v>4.9580061456126104E-2</v>
      </c>
      <c r="AK165">
        <v>0.11312837472071147</v>
      </c>
      <c r="AL165">
        <v>0.11539969607111343</v>
      </c>
      <c r="AM165">
        <v>8.4758391390175408E-2</v>
      </c>
      <c r="AN165">
        <v>0.12958562397766357</v>
      </c>
      <c r="AP165">
        <v>9.4972783778009467E-2</v>
      </c>
      <c r="AQ165">
        <v>0.14320231718469004</v>
      </c>
      <c r="AR165">
        <v>0.13355528701381544</v>
      </c>
      <c r="AT165">
        <v>0.15398407178948356</v>
      </c>
      <c r="AU165" s="3">
        <v>9.2378057939015365E-2</v>
      </c>
      <c r="AV165" s="3">
        <v>6.2704851028558481E-2</v>
      </c>
      <c r="AW165" s="3">
        <v>14</v>
      </c>
      <c r="AX165" s="5">
        <f t="shared" si="0"/>
        <v>0.3660067166627412</v>
      </c>
      <c r="AY165" s="6" t="str">
        <f t="shared" si="1"/>
        <v>n.s</v>
      </c>
      <c r="AZ165" s="5">
        <f t="shared" si="2"/>
        <v>0.39901806335030232</v>
      </c>
      <c r="BA165" s="6" t="str">
        <f t="shared" si="3"/>
        <v>n.s</v>
      </c>
      <c r="BB165" s="5">
        <f t="shared" si="4"/>
        <v>0.88165109083560889</v>
      </c>
      <c r="BC165" s="6" t="str">
        <f t="shared" si="5"/>
        <v>n.s</v>
      </c>
    </row>
    <row r="166" spans="1:55">
      <c r="A166" s="1">
        <v>-106.8</v>
      </c>
      <c r="B166">
        <v>7.2118478712775658E-2</v>
      </c>
      <c r="C166">
        <v>0.21794554833186464</v>
      </c>
      <c r="D166">
        <v>3.4668827428324354E-2</v>
      </c>
      <c r="E166">
        <v>9.7030173995449279E-3</v>
      </c>
      <c r="F166">
        <v>0.15326063815079616</v>
      </c>
      <c r="G166">
        <v>9.7084288741555072E-2</v>
      </c>
      <c r="H166">
        <v>0.12205197125289868</v>
      </c>
      <c r="I166">
        <v>0.12034801211945617</v>
      </c>
      <c r="J166">
        <v>0.12148460903593927</v>
      </c>
      <c r="K166">
        <v>0.13964207246120547</v>
      </c>
      <c r="L166">
        <v>8.1765508883650237E-2</v>
      </c>
      <c r="M166">
        <v>0.12829482812201673</v>
      </c>
      <c r="N166">
        <v>0.10843340556330799</v>
      </c>
      <c r="O166">
        <v>0.11751120103465898</v>
      </c>
      <c r="P166">
        <v>0.15098931680039421</v>
      </c>
      <c r="Q166" s="3">
        <v>0.11168678160255931</v>
      </c>
      <c r="R166" s="3">
        <v>4.996491984617308E-2</v>
      </c>
      <c r="S166" s="3">
        <v>15</v>
      </c>
      <c r="T166">
        <v>7.4672357682118759E-2</v>
      </c>
      <c r="U166">
        <v>0.12290376357136355</v>
      </c>
      <c r="V166">
        <v>0.20461141274377931</v>
      </c>
      <c r="W166">
        <v>2.3038650973681563E-2</v>
      </c>
      <c r="X166">
        <v>-1.7817046095090532E-2</v>
      </c>
      <c r="Y166">
        <v>6.3890603077325206E-2</v>
      </c>
      <c r="Z166">
        <v>6.6729286644686664E-2</v>
      </c>
      <c r="AA166">
        <v>4.1761604133343011E-2</v>
      </c>
      <c r="AB166" s="3">
        <v>7.2473829091400946E-2</v>
      </c>
      <c r="AC166" s="3">
        <v>6.724639566462727E-2</v>
      </c>
      <c r="AD166" s="3">
        <v>8</v>
      </c>
      <c r="AE166">
        <v>5.581917336011568E-2</v>
      </c>
      <c r="AF166">
        <v>1.43979865569484E-2</v>
      </c>
      <c r="AG166">
        <v>0.15454956152387878</v>
      </c>
      <c r="AH166">
        <v>0.2322856751775785</v>
      </c>
      <c r="AI166">
        <v>0.11426309915463029</v>
      </c>
      <c r="AJ166">
        <v>-8.8657368209527822E-3</v>
      </c>
      <c r="AK166">
        <v>0.13979814388293341</v>
      </c>
      <c r="AL166">
        <v>9.0999375776729202E-2</v>
      </c>
      <c r="AM166">
        <v>7.624608565321965E-2</v>
      </c>
      <c r="AN166">
        <v>0.24590611334973342</v>
      </c>
      <c r="AP166">
        <v>7.8517407003621614E-2</v>
      </c>
      <c r="AQ166">
        <v>0.15852296952515904</v>
      </c>
      <c r="AR166">
        <v>0.21866898197055201</v>
      </c>
      <c r="AT166">
        <v>9.3836186861526352E-2</v>
      </c>
      <c r="AU166" s="3">
        <v>0.1189246444982624</v>
      </c>
      <c r="AV166" s="3">
        <v>7.7618645875532383E-2</v>
      </c>
      <c r="AW166" s="3">
        <v>14</v>
      </c>
      <c r="AX166" s="5">
        <f t="shared" si="0"/>
        <v>0.17447300060101051</v>
      </c>
      <c r="AY166" s="6" t="str">
        <f t="shared" si="1"/>
        <v>n.s</v>
      </c>
      <c r="AZ166" s="5">
        <f t="shared" si="2"/>
        <v>0.76979802551428456</v>
      </c>
      <c r="BA166" s="6" t="str">
        <f t="shared" si="3"/>
        <v>n.s</v>
      </c>
      <c r="BB166" s="5">
        <f t="shared" si="4"/>
        <v>0.15974096929948997</v>
      </c>
      <c r="BC166" s="6" t="str">
        <f t="shared" si="5"/>
        <v>n.s</v>
      </c>
    </row>
    <row r="167" spans="1:55">
      <c r="A167" s="1">
        <v>-106.4</v>
      </c>
      <c r="B167">
        <v>5.2826290853590578E-2</v>
      </c>
      <c r="C167">
        <v>0.20489434485923333</v>
      </c>
      <c r="D167">
        <v>0.17652436152869727</v>
      </c>
      <c r="E167">
        <v>9.1978028788920141E-2</v>
      </c>
      <c r="F167">
        <v>0.16404052027302546</v>
      </c>
      <c r="G167">
        <v>2.2752348389611946E-2</v>
      </c>
      <c r="H167">
        <v>0.20489434485923333</v>
      </c>
      <c r="I167">
        <v>0.16630996914086324</v>
      </c>
      <c r="J167">
        <v>0.14928723014951589</v>
      </c>
      <c r="K167">
        <v>0.15382612788519137</v>
      </c>
      <c r="L167">
        <v>9.2545391005879551E-2</v>
      </c>
      <c r="M167">
        <v>0.17141810157606233</v>
      </c>
      <c r="N167">
        <v>0.14531569463079985</v>
      </c>
      <c r="O167">
        <v>0.12545614455465531</v>
      </c>
      <c r="P167">
        <v>6.4175407675343521E-2</v>
      </c>
      <c r="Q167" s="3">
        <v>0.13241628707804159</v>
      </c>
      <c r="R167" s="3">
        <v>5.5627607003652393E-2</v>
      </c>
      <c r="S167" s="3">
        <v>15</v>
      </c>
      <c r="T167">
        <v>0.13368364569359284</v>
      </c>
      <c r="U167">
        <v>0.18645394931851311</v>
      </c>
      <c r="V167">
        <v>0.13084683460879565</v>
      </c>
      <c r="W167">
        <v>0.13538760482703535</v>
      </c>
      <c r="X167">
        <v>0.15013902246798075</v>
      </c>
      <c r="Y167">
        <v>2.7575676226792835E-2</v>
      </c>
      <c r="Z167">
        <v>-1.9519132745968858E-2</v>
      </c>
      <c r="AA167">
        <v>6.1621154209487466E-2</v>
      </c>
      <c r="AB167" s="3">
        <v>0.10077359432577861</v>
      </c>
      <c r="AC167" s="3">
        <v>7.0025361405627068E-2</v>
      </c>
      <c r="AD167" s="3">
        <v>8</v>
      </c>
      <c r="AE167">
        <v>0.10234662011591793</v>
      </c>
      <c r="AF167">
        <v>4.6174015671805284E-2</v>
      </c>
      <c r="AG167">
        <v>0.17894988181826302</v>
      </c>
      <c r="AH167">
        <v>0.2050504162809613</v>
      </c>
      <c r="AI167">
        <v>9.4970911295445284E-2</v>
      </c>
      <c r="AJ167">
        <v>9.837695707976607E-2</v>
      </c>
      <c r="AK167">
        <v>0.15057802600516274</v>
      </c>
      <c r="AL167">
        <v>0.10461794146631989</v>
      </c>
      <c r="AM167">
        <v>3.7661709934849491E-2</v>
      </c>
      <c r="AN167">
        <v>0.1534167095725241</v>
      </c>
      <c r="AP167">
        <v>0.20732173763136325</v>
      </c>
      <c r="AQ167">
        <v>0.12107331824070774</v>
      </c>
      <c r="AR167">
        <v>0.14547176605252779</v>
      </c>
      <c r="AS167">
        <v>7.851553452105739E-2</v>
      </c>
      <c r="AT167">
        <v>0.12901638927813991</v>
      </c>
      <c r="AU167" s="3">
        <v>0.1235694623309874</v>
      </c>
      <c r="AV167" s="3">
        <v>5.107324837006106E-2</v>
      </c>
      <c r="AW167" s="3">
        <v>15</v>
      </c>
      <c r="AX167" s="5">
        <f t="shared" si="0"/>
        <v>0.29090083861065258</v>
      </c>
      <c r="AY167" s="6" t="str">
        <f t="shared" si="1"/>
        <v>n.s</v>
      </c>
      <c r="AZ167" s="5">
        <f t="shared" si="2"/>
        <v>0.65355508101744386</v>
      </c>
      <c r="BA167" s="6" t="str">
        <f t="shared" si="3"/>
        <v>n.s</v>
      </c>
      <c r="BB167" s="5">
        <f t="shared" si="4"/>
        <v>0.43351012652107823</v>
      </c>
      <c r="BC167" s="6" t="str">
        <f t="shared" si="5"/>
        <v>n.s</v>
      </c>
    </row>
    <row r="168" spans="1:55">
      <c r="A168" s="1">
        <v>-106.1</v>
      </c>
      <c r="B168">
        <v>0.18673688143396713</v>
      </c>
      <c r="C168">
        <v>0.28319969321245675</v>
      </c>
      <c r="D168">
        <v>5.6232336637911363E-2</v>
      </c>
      <c r="E168">
        <v>0.1464504190647187</v>
      </c>
      <c r="F168">
        <v>0.12375405790377703</v>
      </c>
      <c r="G168">
        <v>7.2685840929735068E-2</v>
      </c>
      <c r="H168">
        <v>0.20092280934051729</v>
      </c>
      <c r="I168">
        <v>0.20659643151011167</v>
      </c>
      <c r="J168">
        <v>0.23723773619104974</v>
      </c>
      <c r="K168">
        <v>9.3680115439798442E-2</v>
      </c>
      <c r="L168">
        <v>6.1905958807505782E-2</v>
      </c>
      <c r="M168">
        <v>0.14418097019688095</v>
      </c>
      <c r="N168">
        <v>0.22418840520098263</v>
      </c>
      <c r="O168">
        <v>0.13510130224296577</v>
      </c>
      <c r="P168">
        <v>6.0203872156627411E-2</v>
      </c>
      <c r="Q168" s="3">
        <v>0.14887178868460049</v>
      </c>
      <c r="R168" s="3">
        <v>7.2064585975729886E-2</v>
      </c>
      <c r="S168" s="3">
        <v>15</v>
      </c>
      <c r="T168">
        <v>0.13595496704399479</v>
      </c>
      <c r="U168">
        <v>0.21936470286728887</v>
      </c>
      <c r="V168">
        <v>0.1331162834766334</v>
      </c>
      <c r="W168">
        <v>-2.2694488678377296E-4</v>
      </c>
      <c r="X168">
        <v>3.6655344180708038E-2</v>
      </c>
      <c r="Y168">
        <v>9.4182128015266476E-3</v>
      </c>
      <c r="Z168">
        <v>6.1053791992528056E-2</v>
      </c>
      <c r="AA168">
        <v>2.0425039810539731E-3</v>
      </c>
      <c r="AB168" s="3">
        <v>7.4672357682118759E-2</v>
      </c>
      <c r="AC168" s="3">
        <v>8.0072278663637919E-2</v>
      </c>
      <c r="AD168" s="3">
        <v>8</v>
      </c>
      <c r="AE168">
        <v>9.6105635729364119E-2</v>
      </c>
      <c r="AF168">
        <v>4.6174015671805284E-2</v>
      </c>
      <c r="AG168">
        <v>0.13412264923077488</v>
      </c>
      <c r="AH168">
        <v>8.9297289125850901E-2</v>
      </c>
      <c r="AI168">
        <v>2.7449190029579625E-2</v>
      </c>
      <c r="AJ168">
        <v>6.7737524881392286E-2</v>
      </c>
      <c r="AK168">
        <v>0.14944330157124383</v>
      </c>
      <c r="AL168">
        <v>3.0507422177596111E-3</v>
      </c>
      <c r="AM168">
        <v>5.1280275624440187E-2</v>
      </c>
      <c r="AN168">
        <v>0.21923821667007565</v>
      </c>
      <c r="AP168">
        <v>2.483380000800191E-3</v>
      </c>
      <c r="AQ168">
        <v>8.0219493654499874E-2</v>
      </c>
      <c r="AR168">
        <v>8.6460478041053737E-2</v>
      </c>
      <c r="AS168">
        <v>2.6314465595660752E-2</v>
      </c>
      <c r="AT168">
        <v>5.5251811143156269E-2</v>
      </c>
      <c r="AU168" s="3">
        <v>7.5641897945830483E-2</v>
      </c>
      <c r="AV168" s="3">
        <v>5.827719189161483E-2</v>
      </c>
      <c r="AW168" s="3">
        <v>15</v>
      </c>
      <c r="AX168" s="5">
        <f t="shared" ref="AX168:AX231" si="6">_xlfn.T.TEST(B168:P168,T168:AA168,2,3)</f>
        <v>4.7143559109963075E-2</v>
      </c>
      <c r="AY168" s="6" t="str">
        <f t="shared" ref="AY168:AY231" si="7">IF(AX168&lt;0.05,"p&lt;0.05","n.s")</f>
        <v>p&lt;0.05</v>
      </c>
      <c r="AZ168" s="5">
        <f t="shared" si="2"/>
        <v>4.9763312704021448E-3</v>
      </c>
      <c r="BA168" s="6" t="str">
        <f t="shared" si="3"/>
        <v>p&lt;0.05</v>
      </c>
      <c r="BB168" s="5">
        <f t="shared" si="4"/>
        <v>0.97641295990991162</v>
      </c>
      <c r="BC168" s="6" t="str">
        <f t="shared" si="5"/>
        <v>n.s</v>
      </c>
    </row>
    <row r="169" spans="1:55">
      <c r="A169" s="1">
        <v>-105.7</v>
      </c>
      <c r="B169">
        <v>0.10673131891242969</v>
      </c>
      <c r="C169">
        <v>0.29227748868380771</v>
      </c>
      <c r="D169">
        <v>0.12886219033897617</v>
      </c>
      <c r="E169">
        <v>4.8287393117915051E-2</v>
      </c>
      <c r="F169">
        <v>0.15950162253734998</v>
      </c>
      <c r="G169">
        <v>8.1763636401086054E-2</v>
      </c>
      <c r="H169">
        <v>0.11410702773290238</v>
      </c>
      <c r="I169">
        <v>0.21681082389794576</v>
      </c>
      <c r="J169">
        <v>0.2100024772944325</v>
      </c>
      <c r="K169">
        <v>0.13226449115816857</v>
      </c>
      <c r="L169">
        <v>7.8361335581893635E-2</v>
      </c>
      <c r="M169">
        <v>6.8714305411019014E-2</v>
      </c>
      <c r="N169">
        <v>0.16347315805606602</v>
      </c>
      <c r="O169">
        <v>0.22702334380321562</v>
      </c>
      <c r="P169">
        <v>0.10502923226155139</v>
      </c>
      <c r="Q169" s="3">
        <v>0.14221398967925081</v>
      </c>
      <c r="R169" s="3">
        <v>6.8809918180471552E-2</v>
      </c>
      <c r="S169" s="3">
        <v>15</v>
      </c>
      <c r="T169">
        <v>0.12687529909007961</v>
      </c>
      <c r="U169">
        <v>0.14786957360014297</v>
      </c>
      <c r="V169">
        <v>0.13878990564622778</v>
      </c>
      <c r="W169">
        <v>-1.5545724744688526E-2</v>
      </c>
      <c r="X169">
        <v>0.14333067586446749</v>
      </c>
      <c r="Y169">
        <v>3.4041733017566359E-4</v>
      </c>
      <c r="Z169">
        <v>2.0425039810539731E-3</v>
      </c>
      <c r="AA169">
        <v>9.9638167710898173E-2</v>
      </c>
      <c r="AB169" s="3">
        <v>8.0417602309794639E-2</v>
      </c>
      <c r="AC169" s="3">
        <v>7.1919467370487974E-2</v>
      </c>
      <c r="AD169" s="3">
        <v>8</v>
      </c>
      <c r="AE169">
        <v>3.3122812199173998E-2</v>
      </c>
      <c r="AF169">
        <v>5.8875533025567932E-3</v>
      </c>
      <c r="AG169">
        <v>0.16646604056259118</v>
      </c>
      <c r="AH169">
        <v>1.3263262123029486E-2</v>
      </c>
      <c r="AI169">
        <v>0.15171275043908158</v>
      </c>
      <c r="AJ169">
        <v>0.10064640594760385</v>
      </c>
      <c r="AK169">
        <v>0.10064640594760382</v>
      </c>
      <c r="AL169">
        <v>6.0927305795314801E-2</v>
      </c>
      <c r="AM169">
        <v>0.11653254802246807</v>
      </c>
      <c r="AN169">
        <v>0.31910332926775758</v>
      </c>
      <c r="AP169">
        <v>-2.4751878895816974E-2</v>
      </c>
      <c r="AQ169">
        <v>9.1001248259293413E-2</v>
      </c>
      <c r="AR169">
        <v>6.319675466315261E-2</v>
      </c>
      <c r="AS169">
        <v>2.1206333160461596E-2</v>
      </c>
      <c r="AT169">
        <v>1.8369522075664415E-2</v>
      </c>
      <c r="AU169" s="3">
        <v>8.2488692857995746E-2</v>
      </c>
      <c r="AV169" s="3">
        <v>8.5783280593036887E-2</v>
      </c>
      <c r="AW169" s="3">
        <v>15</v>
      </c>
      <c r="AX169" s="5">
        <f t="shared" si="6"/>
        <v>6.643973983810382E-2</v>
      </c>
      <c r="AY169" s="6" t="str">
        <f t="shared" si="7"/>
        <v>n.s</v>
      </c>
      <c r="AZ169" s="5">
        <f t="shared" si="2"/>
        <v>4.4977873021243037E-2</v>
      </c>
      <c r="BA169" s="6" t="str">
        <f t="shared" si="3"/>
        <v>p&lt;0.05</v>
      </c>
      <c r="BB169" s="5">
        <f t="shared" si="4"/>
        <v>0.95175082925272358</v>
      </c>
      <c r="BC169" s="6" t="str">
        <f t="shared" si="5"/>
        <v>n.s</v>
      </c>
    </row>
    <row r="170" spans="1:55">
      <c r="A170" s="1">
        <v>-105.3</v>
      </c>
      <c r="B170">
        <v>6.7012218760140713E-2</v>
      </c>
      <c r="C170">
        <v>0.18333270813221053</v>
      </c>
      <c r="D170">
        <v>0.11127208913066941</v>
      </c>
      <c r="E170">
        <v>9.1978028788920141E-2</v>
      </c>
      <c r="F170">
        <v>0.22361917050145902</v>
      </c>
      <c r="G170">
        <v>0.11751120103465898</v>
      </c>
      <c r="H170">
        <v>0.12602350677161478</v>
      </c>
      <c r="I170">
        <v>0.19241050360356152</v>
      </c>
      <c r="J170">
        <v>0.11808043573418264</v>
      </c>
      <c r="K170">
        <v>0.21227005367970606</v>
      </c>
      <c r="L170">
        <v>3.4101465211364944E-2</v>
      </c>
      <c r="M170">
        <v>6.8714305411019014E-2</v>
      </c>
      <c r="N170">
        <v>0.21908027276578354</v>
      </c>
      <c r="O170">
        <v>0.27071397947422066</v>
      </c>
      <c r="P170">
        <v>0.10559659447851083</v>
      </c>
      <c r="Q170" s="3">
        <v>0.14278110223186821</v>
      </c>
      <c r="R170" s="3">
        <v>6.9273498132504163E-2</v>
      </c>
      <c r="S170" s="3">
        <v>15</v>
      </c>
      <c r="T170">
        <v>0.15581451712013933</v>
      </c>
      <c r="U170">
        <v>9.7936081060019872E-2</v>
      </c>
      <c r="V170">
        <v>8.2048066502591471E-2</v>
      </c>
      <c r="W170">
        <v>8.2853608501719852E-3</v>
      </c>
      <c r="X170">
        <v>0.12460585022224181</v>
      </c>
      <c r="Y170">
        <v>0.18134768936587817</v>
      </c>
      <c r="Z170">
        <v>0.10417893792913792</v>
      </c>
      <c r="AA170">
        <v>-3.0637559715809724E-3</v>
      </c>
      <c r="AB170" s="3">
        <v>9.3894093384824948E-2</v>
      </c>
      <c r="AC170" s="3">
        <v>6.4826808846109057E-2</v>
      </c>
      <c r="AD170" s="3">
        <v>8</v>
      </c>
      <c r="AE170">
        <v>8.9297289125850901E-2</v>
      </c>
      <c r="AF170">
        <v>-6.0289257361555671E-3</v>
      </c>
      <c r="AG170">
        <v>0.10405057924936048</v>
      </c>
      <c r="AH170">
        <v>1.0993813255191739E-2</v>
      </c>
      <c r="AI170">
        <v>0.11029156363591425</v>
      </c>
      <c r="AJ170">
        <v>8.7029712740577372E-2</v>
      </c>
      <c r="AK170">
        <v>7.5111361219300718E-2</v>
      </c>
      <c r="AL170">
        <v>0.10972420141895484</v>
      </c>
      <c r="AM170">
        <v>3.1988087765255128E-2</v>
      </c>
      <c r="AN170">
        <v>0.18065384095170553</v>
      </c>
      <c r="AP170">
        <v>5.1849510323963885E-2</v>
      </c>
      <c r="AQ170">
        <v>0.10291585481544156</v>
      </c>
      <c r="AR170">
        <v>6.1492795529710063E-2</v>
      </c>
      <c r="AS170">
        <v>8.7027840258013148E-2</v>
      </c>
      <c r="AT170">
        <v>4.8443464539643009E-2</v>
      </c>
      <c r="AU170" s="3">
        <v>7.632273260618179E-2</v>
      </c>
      <c r="AV170" s="3">
        <v>4.6013147179604127E-2</v>
      </c>
      <c r="AW170" s="3">
        <v>15</v>
      </c>
      <c r="AX170" s="5">
        <f t="shared" si="6"/>
        <v>0.11297025707789091</v>
      </c>
      <c r="AY170" s="6" t="str">
        <f t="shared" si="7"/>
        <v>n.s</v>
      </c>
      <c r="AZ170" s="5">
        <f t="shared" si="2"/>
        <v>4.8946224979503697E-3</v>
      </c>
      <c r="BA170" s="6" t="str">
        <f t="shared" si="3"/>
        <v>p&lt;0.05</v>
      </c>
      <c r="BB170" s="5">
        <f t="shared" si="4"/>
        <v>0.51033128893233037</v>
      </c>
      <c r="BC170" s="6" t="str">
        <f t="shared" si="5"/>
        <v>n.s</v>
      </c>
    </row>
    <row r="171" spans="1:55">
      <c r="A171" s="1">
        <v>-104.9</v>
      </c>
      <c r="B171">
        <v>0.11183757886506462</v>
      </c>
      <c r="C171">
        <v>0.18163062148133222</v>
      </c>
      <c r="D171">
        <v>0.12034988460202038</v>
      </c>
      <c r="E171">
        <v>0.11353966551594293</v>
      </c>
      <c r="F171">
        <v>0.16006898475430942</v>
      </c>
      <c r="G171">
        <v>0.12148273655337506</v>
      </c>
      <c r="H171">
        <v>0.18957369251876438</v>
      </c>
      <c r="I171">
        <v>0.2207823594166618</v>
      </c>
      <c r="J171">
        <v>0.13793998581032715</v>
      </c>
      <c r="K171">
        <v>0.20716379372707111</v>
      </c>
      <c r="L171">
        <v>6.0771234373586905E-2</v>
      </c>
      <c r="M171">
        <v>7.6091886714055881E-2</v>
      </c>
      <c r="N171">
        <v>0.18163062148133222</v>
      </c>
      <c r="O171">
        <v>0.17255095352741701</v>
      </c>
      <c r="P171">
        <v>7.6659248931015334E-2</v>
      </c>
      <c r="Q171" s="3">
        <v>0.14213821655148509</v>
      </c>
      <c r="R171" s="3">
        <v>4.9967352363901027E-2</v>
      </c>
      <c r="S171" s="3">
        <v>15</v>
      </c>
      <c r="T171">
        <v>5.4812807605974227E-2</v>
      </c>
      <c r="U171">
        <v>0.14843693581710243</v>
      </c>
      <c r="V171">
        <v>0.14446352781582211</v>
      </c>
      <c r="W171">
        <v>0.12914474795791733</v>
      </c>
      <c r="X171">
        <v>4.8571823219420433E-2</v>
      </c>
      <c r="Y171">
        <v>0.15070638468494019</v>
      </c>
      <c r="Z171">
        <v>2.5306227358955075E-2</v>
      </c>
      <c r="AA171">
        <v>4.1194241916383566E-2</v>
      </c>
      <c r="AB171" s="3">
        <v>9.2829587047064427E-2</v>
      </c>
      <c r="AC171" s="3">
        <v>5.4845749726940438E-2</v>
      </c>
      <c r="AD171" s="3">
        <v>8</v>
      </c>
      <c r="AE171">
        <v>0.12731430262726159</v>
      </c>
      <c r="AF171">
        <v>5.0712913407480777E-2</v>
      </c>
      <c r="AG171">
        <v>0.12050595602374833</v>
      </c>
      <c r="AH171">
        <v>7.2841912351462978E-2</v>
      </c>
      <c r="AI171">
        <v>0.11766914493895117</v>
      </c>
      <c r="AJ171">
        <v>0.10859134946760016</v>
      </c>
      <c r="AK171">
        <v>0.11312837472071147</v>
      </c>
      <c r="AL171">
        <v>0.13242056257989651</v>
      </c>
      <c r="AM171">
        <v>0.31512992126647743</v>
      </c>
      <c r="AN171">
        <v>0.16022505617603738</v>
      </c>
      <c r="AP171">
        <v>4.1635117936129791E-2</v>
      </c>
      <c r="AQ171">
        <v>0.1136976094202351</v>
      </c>
      <c r="AR171">
        <v>4.1633245453565573E-2</v>
      </c>
      <c r="AS171">
        <v>2.8583914463498474E-2</v>
      </c>
      <c r="AT171">
        <v>5.1847637841399598E-2</v>
      </c>
      <c r="AU171" s="3">
        <v>0.1063958012449638</v>
      </c>
      <c r="AV171" s="3">
        <v>7.0537131368937259E-2</v>
      </c>
      <c r="AW171" s="3">
        <v>15</v>
      </c>
      <c r="AX171" s="5">
        <f t="shared" si="6"/>
        <v>5.3688793705853666E-2</v>
      </c>
      <c r="AY171" s="6" t="str">
        <f t="shared" si="7"/>
        <v>n.s</v>
      </c>
      <c r="AZ171" s="5">
        <f t="shared" si="2"/>
        <v>0.12173546335311371</v>
      </c>
      <c r="BA171" s="6" t="str">
        <f t="shared" si="3"/>
        <v>n.s</v>
      </c>
      <c r="BB171" s="5">
        <f t="shared" si="4"/>
        <v>0.61632971383503365</v>
      </c>
      <c r="BC171" s="6" t="str">
        <f t="shared" si="5"/>
        <v>n.s</v>
      </c>
    </row>
    <row r="172" spans="1:55">
      <c r="A172" s="1">
        <v>-104.5</v>
      </c>
      <c r="B172">
        <v>9.1410666571960661E-2</v>
      </c>
      <c r="C172">
        <v>0.14758514349863761</v>
      </c>
      <c r="D172">
        <v>4.715266868399616E-2</v>
      </c>
      <c r="E172">
        <v>0.10729868112938913</v>
      </c>
      <c r="F172">
        <v>0.16120370918822829</v>
      </c>
      <c r="G172">
        <v>7.495528979757278E-2</v>
      </c>
      <c r="H172">
        <v>0.16177107140518776</v>
      </c>
      <c r="I172">
        <v>0.23780509840800917</v>
      </c>
      <c r="J172">
        <v>0.1430462457629621</v>
      </c>
      <c r="K172">
        <v>0.28830408068252744</v>
      </c>
      <c r="L172">
        <v>8.1198146666690854E-2</v>
      </c>
      <c r="M172">
        <v>6.8146943194059575E-2</v>
      </c>
      <c r="N172">
        <v>0.15609744923559338</v>
      </c>
      <c r="O172">
        <v>0.20205753377443617</v>
      </c>
      <c r="P172">
        <v>6.3608045458384083E-2</v>
      </c>
      <c r="Q172" s="3">
        <v>0.13544271823050891</v>
      </c>
      <c r="R172" s="3">
        <v>6.9223784551378759E-2</v>
      </c>
      <c r="S172" s="3">
        <v>15</v>
      </c>
      <c r="T172">
        <v>5.4245445389014782E-2</v>
      </c>
      <c r="U172">
        <v>0.14219595143054858</v>
      </c>
      <c r="V172">
        <v>6.1621154209487501E-2</v>
      </c>
      <c r="W172">
        <v>0.10361157571217848</v>
      </c>
      <c r="X172">
        <v>5.5380169822933673E-2</v>
      </c>
      <c r="Y172">
        <v>3.7222706397667497E-2</v>
      </c>
      <c r="Z172">
        <v>0.10190761657873593</v>
      </c>
      <c r="AA172">
        <v>8.9425647805628297E-2</v>
      </c>
      <c r="AB172" s="3">
        <v>8.0701283418274344E-2</v>
      </c>
      <c r="AC172" s="3">
        <v>3.4698305715959228E-2</v>
      </c>
      <c r="AD172" s="3">
        <v>8</v>
      </c>
      <c r="AE172">
        <v>7.511136121930076E-2</v>
      </c>
      <c r="AF172">
        <v>5.4117086709237379E-2</v>
      </c>
      <c r="AG172">
        <v>0.17554570851650639</v>
      </c>
      <c r="AH172">
        <v>8.0217621171935691E-2</v>
      </c>
      <c r="AI172">
        <v>8.3623666956256518E-2</v>
      </c>
      <c r="AJ172">
        <v>0.17951911651778665</v>
      </c>
      <c r="AK172">
        <v>8.4191029173215942E-2</v>
      </c>
      <c r="AL172">
        <v>0.10972420141895484</v>
      </c>
      <c r="AM172">
        <v>0.21072403845055568</v>
      </c>
      <c r="AN172">
        <v>0.14320418966725426</v>
      </c>
      <c r="AP172">
        <v>-4.688275032236347E-2</v>
      </c>
      <c r="AQ172">
        <v>0.14093286831685231</v>
      </c>
      <c r="AR172">
        <v>7.3409274568422486E-2</v>
      </c>
      <c r="AS172">
        <v>5.9790708878831762E-2</v>
      </c>
      <c r="AT172">
        <v>3.6526985500930635E-2</v>
      </c>
      <c r="AU172" s="3">
        <v>9.7317007116245191E-2</v>
      </c>
      <c r="AV172" s="3">
        <v>6.5126414332143973E-2</v>
      </c>
      <c r="AW172" s="3">
        <v>15</v>
      </c>
      <c r="AX172" s="5">
        <f t="shared" si="6"/>
        <v>1.9684543649758794E-2</v>
      </c>
      <c r="AY172" s="6" t="str">
        <f t="shared" si="7"/>
        <v>p&lt;0.05</v>
      </c>
      <c r="AZ172" s="5">
        <f t="shared" si="2"/>
        <v>0.13155340910851088</v>
      </c>
      <c r="BA172" s="6" t="str">
        <f t="shared" si="3"/>
        <v>n.s</v>
      </c>
      <c r="BB172" s="5">
        <f t="shared" si="4"/>
        <v>0.4336618473024707</v>
      </c>
      <c r="BC172" s="6" t="str">
        <f t="shared" si="5"/>
        <v>n.s</v>
      </c>
    </row>
    <row r="173" spans="1:55">
      <c r="A173" s="1">
        <v>-104.2</v>
      </c>
      <c r="B173">
        <v>0.12432142012073646</v>
      </c>
      <c r="C173">
        <v>0.18503479478308887</v>
      </c>
      <c r="D173">
        <v>0.10275978339371368</v>
      </c>
      <c r="E173">
        <v>0.13964207246120547</v>
      </c>
      <c r="F173">
        <v>0.16233843362214712</v>
      </c>
      <c r="G173">
        <v>8.687176883628521E-2</v>
      </c>
      <c r="H173">
        <v>0.11978252238506094</v>
      </c>
      <c r="I173">
        <v>0.22815806823713453</v>
      </c>
      <c r="J173">
        <v>0.20489434485923333</v>
      </c>
      <c r="K173">
        <v>0.17084886687653875</v>
      </c>
      <c r="L173">
        <v>0.1646078824899849</v>
      </c>
      <c r="M173">
        <v>0.12886219033897617</v>
      </c>
      <c r="N173">
        <v>0.20262676847395983</v>
      </c>
      <c r="O173">
        <v>0.13737075111080349</v>
      </c>
      <c r="P173">
        <v>8.0630784449731374E-2</v>
      </c>
      <c r="Q173" s="3">
        <v>0.14925003016257349</v>
      </c>
      <c r="R173" s="3">
        <v>4.4098857001693977E-2</v>
      </c>
      <c r="S173" s="3">
        <v>15</v>
      </c>
      <c r="T173">
        <v>0.13254892125967399</v>
      </c>
      <c r="U173">
        <v>0.10928519788177285</v>
      </c>
      <c r="V173">
        <v>6.3890603077325206E-2</v>
      </c>
      <c r="W173">
        <v>4.1196114398947749E-2</v>
      </c>
      <c r="X173">
        <v>9.0777954713510008E-4</v>
      </c>
      <c r="Y173">
        <v>0.11439145783440779</v>
      </c>
      <c r="Z173">
        <v>8.3750153153469731E-2</v>
      </c>
      <c r="AA173">
        <v>2.2469416274157931E-2</v>
      </c>
      <c r="AB173" s="3">
        <v>7.1054955428361294E-2</v>
      </c>
      <c r="AC173" s="3">
        <v>4.7065818638862472E-2</v>
      </c>
      <c r="AD173" s="3">
        <v>8</v>
      </c>
      <c r="AE173">
        <v>0.15171275043908158</v>
      </c>
      <c r="AF173">
        <v>5.1847637841399667E-2</v>
      </c>
      <c r="AG173">
        <v>0.22717941522494356</v>
      </c>
      <c r="AH173">
        <v>0.18235405512001962</v>
      </c>
      <c r="AI173">
        <v>3.2555449982214553E-2</v>
      </c>
      <c r="AJ173">
        <v>8.3623666956256476E-2</v>
      </c>
      <c r="AK173">
        <v>0.16533131612867227</v>
      </c>
      <c r="AL173">
        <v>0.11369573693767088</v>
      </c>
      <c r="AM173">
        <v>0.17838251960130358</v>
      </c>
      <c r="AN173">
        <v>0.14547363853509201</v>
      </c>
      <c r="AO173">
        <v>5.4117086709237344E-2</v>
      </c>
      <c r="AP173">
        <v>0.11766914493895121</v>
      </c>
      <c r="AQ173">
        <v>9.951168151368496E-2</v>
      </c>
      <c r="AR173">
        <v>8.0217621171935691E-2</v>
      </c>
      <c r="AS173">
        <v>7.0005101266665787E-2</v>
      </c>
      <c r="AT173">
        <v>7.0005101266665856E-2</v>
      </c>
      <c r="AU173" s="3">
        <v>0.11398012022711219</v>
      </c>
      <c r="AV173" s="3">
        <v>5.5925747533179672E-2</v>
      </c>
      <c r="AW173" s="3">
        <v>16</v>
      </c>
      <c r="AX173" s="5">
        <f t="shared" si="6"/>
        <v>1.7587025605598789E-3</v>
      </c>
      <c r="AY173" s="6" t="str">
        <f t="shared" si="7"/>
        <v>p&lt;0.05</v>
      </c>
      <c r="AZ173" s="5">
        <f t="shared" si="2"/>
        <v>6.0431125511164432E-2</v>
      </c>
      <c r="BA173" s="6" t="str">
        <f t="shared" si="3"/>
        <v>n.s</v>
      </c>
      <c r="BB173" s="5">
        <f t="shared" si="4"/>
        <v>6.5214637762380442E-2</v>
      </c>
      <c r="BC173" s="6" t="str">
        <f t="shared" si="5"/>
        <v>n.s</v>
      </c>
    </row>
    <row r="174" spans="1:55">
      <c r="A174" s="1">
        <v>-103.8</v>
      </c>
      <c r="B174">
        <v>0.14134415911208376</v>
      </c>
      <c r="C174">
        <v>0.15099118928295843</v>
      </c>
      <c r="D174">
        <v>6.0203872156627473E-2</v>
      </c>
      <c r="E174">
        <v>0.17084886687653875</v>
      </c>
      <c r="F174">
        <v>0.14474833241384041</v>
      </c>
      <c r="G174">
        <v>0.15439349010215081</v>
      </c>
      <c r="H174">
        <v>5.6797826372306605E-2</v>
      </c>
      <c r="I174">
        <v>0.2185129105488241</v>
      </c>
      <c r="J174">
        <v>0.19468182495396347</v>
      </c>
      <c r="K174">
        <v>0.14247888354600266</v>
      </c>
      <c r="L174">
        <v>9.0843304355001278E-2</v>
      </c>
      <c r="M174">
        <v>0.18106325926437275</v>
      </c>
      <c r="N174">
        <v>0.12886219033897617</v>
      </c>
      <c r="O174">
        <v>0.14191152132904322</v>
      </c>
      <c r="P174">
        <v>0.10446187004459195</v>
      </c>
      <c r="Q174" s="3">
        <v>0.13880956671315209</v>
      </c>
      <c r="R174" s="3">
        <v>4.5690348237326567E-2</v>
      </c>
      <c r="S174" s="3">
        <v>15</v>
      </c>
      <c r="T174">
        <v>0.15013902246798075</v>
      </c>
      <c r="U174">
        <v>0.14673484916622409</v>
      </c>
      <c r="V174">
        <v>-2.5194627398127431E-2</v>
      </c>
      <c r="W174">
        <v>1.225689636888809E-2</v>
      </c>
      <c r="X174">
        <v>0.11041992231569168</v>
      </c>
      <c r="Y174">
        <v>3.3818533095910867E-2</v>
      </c>
      <c r="Z174">
        <v>0.22560568725384272</v>
      </c>
      <c r="AA174">
        <v>2.7575676226792835E-2</v>
      </c>
      <c r="AB174" s="3">
        <v>8.5169494937150453E-2</v>
      </c>
      <c r="AC174" s="3">
        <v>8.6041266103302594E-2</v>
      </c>
      <c r="AD174" s="3">
        <v>8</v>
      </c>
      <c r="AE174">
        <v>0.14206759275077116</v>
      </c>
      <c r="AF174">
        <v>5.8655984444912872E-2</v>
      </c>
      <c r="AG174">
        <v>0.14433704161860891</v>
      </c>
      <c r="AH174">
        <v>0.16192714282691567</v>
      </c>
      <c r="AI174">
        <v>0.13979814388293341</v>
      </c>
      <c r="AJ174">
        <v>9.2917266043134293E-3</v>
      </c>
      <c r="AK174">
        <v>0.16419659169475342</v>
      </c>
      <c r="AL174">
        <v>0.10802211476807649</v>
      </c>
      <c r="AM174">
        <v>0.14944330157124383</v>
      </c>
      <c r="AN174">
        <v>8.0786855871459326E-2</v>
      </c>
      <c r="AO174">
        <v>3.4824898850052334E-2</v>
      </c>
      <c r="AP174">
        <v>5.7523132493558199E-2</v>
      </c>
      <c r="AQ174">
        <v>5.3551596974842151E-2</v>
      </c>
      <c r="AR174">
        <v>0.13696133279813624</v>
      </c>
      <c r="AS174">
        <v>4.5606653454845839E-2</v>
      </c>
      <c r="AT174">
        <v>4.5606653454845839E-2</v>
      </c>
      <c r="AU174" s="3">
        <v>9.5787547753766827E-2</v>
      </c>
      <c r="AV174" s="3">
        <v>5.2472219729528258E-2</v>
      </c>
      <c r="AW174" s="3">
        <v>16</v>
      </c>
      <c r="AX174" s="5">
        <f t="shared" si="6"/>
        <v>0.1339954854248312</v>
      </c>
      <c r="AY174" s="6" t="str">
        <f t="shared" si="7"/>
        <v>n.s</v>
      </c>
      <c r="AZ174" s="5">
        <f t="shared" si="2"/>
        <v>2.1138428400106386E-2</v>
      </c>
      <c r="BA174" s="6" t="str">
        <f t="shared" si="3"/>
        <v>p&lt;0.05</v>
      </c>
      <c r="BB174" s="5">
        <f t="shared" si="4"/>
        <v>0.75538321102023942</v>
      </c>
      <c r="BC174" s="6" t="str">
        <f t="shared" si="5"/>
        <v>n.s</v>
      </c>
    </row>
    <row r="175" spans="1:55">
      <c r="A175" s="1">
        <v>-103.4</v>
      </c>
      <c r="B175">
        <v>8.9708579921082401E-2</v>
      </c>
      <c r="C175">
        <v>0.12148460903593927</v>
      </c>
      <c r="D175">
        <v>0.1464504190647187</v>
      </c>
      <c r="E175">
        <v>0.10332714561067306</v>
      </c>
      <c r="F175">
        <v>0.11410890021546659</v>
      </c>
      <c r="G175">
        <v>8.9141217704122921E-2</v>
      </c>
      <c r="H175">
        <v>6.8714305411019014E-2</v>
      </c>
      <c r="I175">
        <v>0.21056796702882771</v>
      </c>
      <c r="J175">
        <v>0.16290579583910658</v>
      </c>
      <c r="K175">
        <v>0.24007454727584687</v>
      </c>
      <c r="L175">
        <v>5.2826290853590578E-2</v>
      </c>
      <c r="M175">
        <v>0.14077679689512432</v>
      </c>
      <c r="N175">
        <v>0.14701965376424236</v>
      </c>
      <c r="O175">
        <v>0.18957369251876438</v>
      </c>
      <c r="P175">
        <v>0.10502923226155139</v>
      </c>
      <c r="Q175" s="3">
        <v>0.13211394356000511</v>
      </c>
      <c r="R175" s="3">
        <v>5.2449559515596829E-2</v>
      </c>
      <c r="S175" s="3">
        <v>15</v>
      </c>
      <c r="T175">
        <v>0.10304421349521903</v>
      </c>
      <c r="U175">
        <v>6.1053791992528056E-2</v>
      </c>
      <c r="V175">
        <v>7.2970271031240416E-2</v>
      </c>
      <c r="W175">
        <v>4.2898201049826085E-2</v>
      </c>
      <c r="X175">
        <v>2.5873589575914534E-2</v>
      </c>
      <c r="Y175">
        <v>4.2896328567261867E-2</v>
      </c>
      <c r="Z175">
        <v>0.1297121101748768</v>
      </c>
      <c r="AA175">
        <v>1.4526345236725803E-2</v>
      </c>
      <c r="AB175" s="3">
        <v>6.1621856390449072E-2</v>
      </c>
      <c r="AC175" s="3">
        <v>3.905737529256046E-2</v>
      </c>
      <c r="AD175" s="3">
        <v>8</v>
      </c>
      <c r="AE175">
        <v>4.2200607670524984E-2</v>
      </c>
      <c r="AF175">
        <v>3.3122812199174033E-2</v>
      </c>
      <c r="AG175">
        <v>8.8162564691932024E-2</v>
      </c>
      <c r="AH175">
        <v>8.8162564691932024E-2</v>
      </c>
      <c r="AI175">
        <v>0.16760076499651003</v>
      </c>
      <c r="AJ175">
        <v>5.5253683625720404E-2</v>
      </c>
      <c r="AK175">
        <v>0.14093286831685231</v>
      </c>
      <c r="AL175">
        <v>0.13071847592901817</v>
      </c>
      <c r="AM175">
        <v>0.10632002811719819</v>
      </c>
      <c r="AN175">
        <v>0.19540525859265087</v>
      </c>
      <c r="AO175">
        <v>5.3549724492277968E-2</v>
      </c>
      <c r="AP175">
        <v>7.5113233701865012E-2</v>
      </c>
      <c r="AQ175">
        <v>4.8443464539643009E-2</v>
      </c>
      <c r="AR175">
        <v>0.14320231718469004</v>
      </c>
      <c r="AS175">
        <v>4.1835941691142743E-3</v>
      </c>
      <c r="AT175">
        <v>3.2555449982214588E-2</v>
      </c>
      <c r="AU175" s="3">
        <v>8.7807963306332379E-2</v>
      </c>
      <c r="AV175" s="3">
        <v>5.4820689042760877E-2</v>
      </c>
      <c r="AW175" s="3">
        <v>16</v>
      </c>
      <c r="AX175" s="5">
        <f t="shared" si="6"/>
        <v>1.7966793927493999E-3</v>
      </c>
      <c r="AY175" s="6" t="str">
        <f t="shared" si="7"/>
        <v>p&lt;0.05</v>
      </c>
      <c r="AZ175" s="5">
        <f t="shared" si="2"/>
        <v>2.8870447156086679E-2</v>
      </c>
      <c r="BA175" s="6" t="str">
        <f t="shared" si="3"/>
        <v>p&lt;0.05</v>
      </c>
      <c r="BB175" s="5">
        <f t="shared" si="4"/>
        <v>0.19417214299022367</v>
      </c>
      <c r="BC175" s="6" t="str">
        <f t="shared" si="5"/>
        <v>n.s</v>
      </c>
    </row>
    <row r="176" spans="1:55">
      <c r="A176" s="1">
        <v>-103</v>
      </c>
      <c r="B176">
        <v>9.8219013175473935E-2</v>
      </c>
      <c r="C176">
        <v>0.15950162253734998</v>
      </c>
      <c r="D176">
        <v>9.7653523441078735E-2</v>
      </c>
      <c r="E176">
        <v>9.8786375392433345E-2</v>
      </c>
      <c r="F176">
        <v>0.12942768007337138</v>
      </c>
      <c r="G176">
        <v>7.5522652014532218E-2</v>
      </c>
      <c r="H176">
        <v>9.1410666571960703E-2</v>
      </c>
      <c r="I176">
        <v>0.26957925504030184</v>
      </c>
      <c r="J176">
        <v>0.21681082389794576</v>
      </c>
      <c r="K176">
        <v>0.19751863603876069</v>
      </c>
      <c r="L176">
        <v>7.1551116495816205E-2</v>
      </c>
      <c r="M176">
        <v>0.13453581250857052</v>
      </c>
      <c r="N176">
        <v>8.687176883628521E-2</v>
      </c>
      <c r="O176">
        <v>0.22702334380321562</v>
      </c>
      <c r="P176">
        <v>0.14531569463079985</v>
      </c>
      <c r="Q176" s="3">
        <v>0.13998186563052639</v>
      </c>
      <c r="R176" s="3">
        <v>6.1751741578058732E-2</v>
      </c>
      <c r="S176" s="3">
        <v>15</v>
      </c>
      <c r="T176">
        <v>0.24489787511302771</v>
      </c>
      <c r="U176">
        <v>7.1835546597321595E-2</v>
      </c>
      <c r="V176">
        <v>9.0560372239547229E-2</v>
      </c>
      <c r="W176">
        <v>7.1268184380362129E-2</v>
      </c>
      <c r="X176">
        <v>-3.6311181885403921E-3</v>
      </c>
      <c r="Y176">
        <v>0.12347112578832299</v>
      </c>
      <c r="Z176">
        <v>-8.170015924215868E-3</v>
      </c>
      <c r="AA176">
        <v>1.3391620802806915E-2</v>
      </c>
      <c r="AB176" s="3">
        <v>7.545294885107906E-2</v>
      </c>
      <c r="AC176" s="3">
        <v>8.3130584695685253E-2</v>
      </c>
      <c r="AD176" s="3">
        <v>8</v>
      </c>
      <c r="AE176">
        <v>0.16419659169475342</v>
      </c>
      <c r="AF176">
        <v>2.5747103378701317E-2</v>
      </c>
      <c r="AG176">
        <v>9.2917266043134293E-3</v>
      </c>
      <c r="AH176">
        <v>7.8515534521057362E-2</v>
      </c>
      <c r="AI176">
        <v>0.10915683920199541</v>
      </c>
      <c r="AJ176">
        <v>5.0147423673085549E-2</v>
      </c>
      <c r="AK176">
        <v>0.1534148370899599</v>
      </c>
      <c r="AL176">
        <v>0.1534167095725241</v>
      </c>
      <c r="AM176">
        <v>0.1136957369376709</v>
      </c>
      <c r="AN176">
        <v>0.20902382428224159</v>
      </c>
      <c r="AO176">
        <v>6.8303014615787486E-2</v>
      </c>
      <c r="AP176">
        <v>6.0927305795314871E-2</v>
      </c>
      <c r="AQ176">
        <v>0.16306186726083455</v>
      </c>
      <c r="AR176">
        <v>0.1534148370899599</v>
      </c>
      <c r="AS176">
        <v>4.7308740105724105E-2</v>
      </c>
      <c r="AT176">
        <v>0.10575266590023878</v>
      </c>
      <c r="AU176" s="3">
        <v>0.10408592235776019</v>
      </c>
      <c r="AV176" s="3">
        <v>5.8067384118069519E-2</v>
      </c>
      <c r="AW176" s="3">
        <v>16</v>
      </c>
      <c r="AX176" s="5">
        <f t="shared" si="6"/>
        <v>7.9243080454171291E-2</v>
      </c>
      <c r="AY176" s="6" t="str">
        <f t="shared" si="7"/>
        <v>n.s</v>
      </c>
      <c r="AZ176" s="5">
        <f t="shared" si="2"/>
        <v>0.10691587219773276</v>
      </c>
      <c r="BA176" s="6" t="str">
        <f t="shared" si="3"/>
        <v>n.s</v>
      </c>
      <c r="BB176" s="5">
        <f t="shared" si="4"/>
        <v>0.40187078259161169</v>
      </c>
      <c r="BC176" s="6" t="str">
        <f t="shared" si="5"/>
        <v>n.s</v>
      </c>
    </row>
    <row r="177" spans="1:55">
      <c r="A177" s="1">
        <v>-102.7</v>
      </c>
      <c r="B177">
        <v>0.10729868112938913</v>
      </c>
      <c r="C177">
        <v>0.1884408405674097</v>
      </c>
      <c r="D177">
        <v>6.8714305411019014E-2</v>
      </c>
      <c r="E177">
        <v>0.17936117261349449</v>
      </c>
      <c r="F177">
        <v>0.20773302842659477</v>
      </c>
      <c r="G177">
        <v>0.12488878233769588</v>
      </c>
      <c r="H177">
        <v>0.11013549221418632</v>
      </c>
      <c r="I177">
        <v>0.23156224153889113</v>
      </c>
      <c r="J177">
        <v>0.26447299508766692</v>
      </c>
      <c r="K177">
        <v>0.14247888354600266</v>
      </c>
      <c r="L177">
        <v>0.13453581250857052</v>
      </c>
      <c r="M177">
        <v>0.11410890021546659</v>
      </c>
      <c r="N177">
        <v>9.1979901271484366E-2</v>
      </c>
      <c r="O177">
        <v>0.20829851816098999</v>
      </c>
      <c r="P177">
        <v>0.11467626243242604</v>
      </c>
      <c r="Q177" s="3">
        <v>0.1525790544974191</v>
      </c>
      <c r="R177" s="3">
        <v>5.7056855181320372E-2</v>
      </c>
      <c r="S177" s="3">
        <v>15</v>
      </c>
      <c r="T177">
        <v>0.10815047344785396</v>
      </c>
      <c r="U177">
        <v>0.11836299335312384</v>
      </c>
      <c r="V177">
        <v>3.7222706397667497E-2</v>
      </c>
      <c r="W177">
        <v>0.12006695248656639</v>
      </c>
      <c r="X177">
        <v>-1.5547597227252786E-2</v>
      </c>
      <c r="Y177">
        <v>7.7509168766915978E-2</v>
      </c>
      <c r="Z177">
        <v>-2.2694488678377296E-4</v>
      </c>
      <c r="AA177">
        <v>-5.469933516258238E-2</v>
      </c>
      <c r="AB177" s="3">
        <v>4.8854802146938582E-2</v>
      </c>
      <c r="AC177" s="3">
        <v>6.7246943960984087E-2</v>
      </c>
      <c r="AD177" s="3">
        <v>8</v>
      </c>
      <c r="AE177">
        <v>0.10632002811719819</v>
      </c>
      <c r="AF177">
        <v>3.1420725548295697E-2</v>
      </c>
      <c r="AG177">
        <v>1.3467830843171163E-3</v>
      </c>
      <c r="AH177">
        <v>9.4403549078485832E-2</v>
      </c>
      <c r="AI177">
        <v>7.7380810087138485E-2</v>
      </c>
      <c r="AJ177">
        <v>2.5747103378701317E-2</v>
      </c>
      <c r="AK177">
        <v>8.8729926908891435E-2</v>
      </c>
      <c r="AL177">
        <v>0.15398407178948356</v>
      </c>
      <c r="AM177">
        <v>0.2050504162809613</v>
      </c>
      <c r="AN177">
        <v>0.24760820000061171</v>
      </c>
      <c r="AO177">
        <v>6.7168290181868665E-2</v>
      </c>
      <c r="AP177">
        <v>2.9151276680457951E-2</v>
      </c>
      <c r="AQ177">
        <v>4.3337204587008057E-2</v>
      </c>
      <c r="AR177">
        <v>0.14206759275077116</v>
      </c>
      <c r="AS177">
        <v>4.8443464539643009E-2</v>
      </c>
      <c r="AT177">
        <v>5.2982362275318474E-2</v>
      </c>
      <c r="AU177" s="3">
        <v>8.8446362830572001E-2</v>
      </c>
      <c r="AV177" s="3">
        <v>6.8414321282387669E-2</v>
      </c>
      <c r="AW177" s="3">
        <v>16</v>
      </c>
      <c r="AX177" s="5">
        <f t="shared" si="6"/>
        <v>2.8025799437292496E-3</v>
      </c>
      <c r="AY177" s="6" t="str">
        <f t="shared" si="7"/>
        <v>p&lt;0.05</v>
      </c>
      <c r="AZ177" s="5">
        <f t="shared" si="2"/>
        <v>8.1958688305761307E-3</v>
      </c>
      <c r="BA177" s="6" t="str">
        <f t="shared" si="3"/>
        <v>p&lt;0.05</v>
      </c>
      <c r="BB177" s="5">
        <f t="shared" si="4"/>
        <v>0.1973966268799846</v>
      </c>
      <c r="BC177" s="6" t="str">
        <f t="shared" si="5"/>
        <v>n.s</v>
      </c>
    </row>
    <row r="178" spans="1:55">
      <c r="A178" s="1">
        <v>-102.3</v>
      </c>
      <c r="B178">
        <v>0.1345339400260063</v>
      </c>
      <c r="C178">
        <v>0.20319225820835507</v>
      </c>
      <c r="D178">
        <v>8.8573855487163539E-2</v>
      </c>
      <c r="E178">
        <v>6.3040683241424617E-2</v>
      </c>
      <c r="F178">
        <v>0.29057540203292942</v>
      </c>
      <c r="G178">
        <v>0.15439349010215081</v>
      </c>
      <c r="H178">
        <v>0.11183757886506462</v>
      </c>
      <c r="I178">
        <v>0.17822457569701139</v>
      </c>
      <c r="J178">
        <v>0.2134066505961891</v>
      </c>
      <c r="K178">
        <v>0.21000060481186827</v>
      </c>
      <c r="L178">
        <v>6.4742769892302932E-2</v>
      </c>
      <c r="M178">
        <v>9.5384074573240968E-2</v>
      </c>
      <c r="N178">
        <v>6.3608045458384083E-2</v>
      </c>
      <c r="O178">
        <v>0.20035544712355785</v>
      </c>
      <c r="P178">
        <v>8.9141217704122921E-2</v>
      </c>
      <c r="Q178" s="3">
        <v>0.1440673729213181</v>
      </c>
      <c r="R178" s="3">
        <v>6.9428645085199941E-2</v>
      </c>
      <c r="S178" s="3">
        <v>15</v>
      </c>
      <c r="T178">
        <v>0.11268937118352945</v>
      </c>
      <c r="U178">
        <v>0.17453747027980077</v>
      </c>
      <c r="V178">
        <v>5.197599652117707E-2</v>
      </c>
      <c r="W178">
        <v>0.1892926328858745</v>
      </c>
      <c r="X178">
        <v>5.6514894256852563E-2</v>
      </c>
      <c r="Y178">
        <v>4.9139185436379913E-2</v>
      </c>
      <c r="Z178">
        <v>5.3110720955095961E-2</v>
      </c>
      <c r="AA178">
        <v>4.4031053001180709E-2</v>
      </c>
      <c r="AB178" s="3">
        <v>9.1411415564986373E-2</v>
      </c>
      <c r="AC178" s="3">
        <v>6.0018006763289028E-2</v>
      </c>
      <c r="AD178" s="3">
        <v>8</v>
      </c>
      <c r="AE178">
        <v>9.2701462427607476E-2</v>
      </c>
      <c r="AF178">
        <v>0.11880386937287003</v>
      </c>
      <c r="AG178">
        <v>2.1206333160461638E-2</v>
      </c>
      <c r="AH178">
        <v>4.7308740105724105E-2</v>
      </c>
      <c r="AI178">
        <v>0.10234849259848215</v>
      </c>
      <c r="AJ178">
        <v>4.674137788876466E-2</v>
      </c>
      <c r="AK178">
        <v>0.14660649048644664</v>
      </c>
      <c r="AL178">
        <v>0.11937123158982947</v>
      </c>
      <c r="AM178">
        <v>0.1868929528556951</v>
      </c>
      <c r="AN178">
        <v>0.27768214246459033</v>
      </c>
      <c r="AO178">
        <v>8.3623666956256518E-2</v>
      </c>
      <c r="AP178">
        <v>-1.1135185688790513E-2</v>
      </c>
      <c r="AQ178">
        <v>2.2910292293904132E-2</v>
      </c>
      <c r="AR178">
        <v>5.3549724492277968E-2</v>
      </c>
      <c r="AS178">
        <v>5.4117086709237379E-2</v>
      </c>
      <c r="AT178">
        <v>7.3409274568422458E-2</v>
      </c>
      <c r="AU178" s="3">
        <v>8.9758622017611228E-2</v>
      </c>
      <c r="AV178" s="3">
        <v>7.1066260130461453E-2</v>
      </c>
      <c r="AW178" s="3">
        <v>16</v>
      </c>
      <c r="AX178" s="5">
        <f t="shared" si="6"/>
        <v>7.5795530011683057E-2</v>
      </c>
      <c r="AY178" s="6" t="str">
        <f t="shared" si="7"/>
        <v>n.s</v>
      </c>
      <c r="AZ178" s="5">
        <f t="shared" si="2"/>
        <v>3.9891453890902151E-2</v>
      </c>
      <c r="BA178" s="6" t="str">
        <f t="shared" si="3"/>
        <v>p&lt;0.05</v>
      </c>
      <c r="BB178" s="5">
        <f t="shared" si="4"/>
        <v>0.95309629770404636</v>
      </c>
      <c r="BC178" s="6" t="str">
        <f t="shared" si="5"/>
        <v>n.s</v>
      </c>
    </row>
    <row r="179" spans="1:55">
      <c r="A179" s="1">
        <v>-101.9</v>
      </c>
      <c r="B179">
        <v>0.16006898475430942</v>
      </c>
      <c r="C179">
        <v>0.2065983039926759</v>
      </c>
      <c r="D179">
        <v>8.0063422232771936E-2</v>
      </c>
      <c r="E179">
        <v>0.19695127382180125</v>
      </c>
      <c r="F179">
        <v>0.32291879336474572</v>
      </c>
      <c r="G179">
        <v>0.17936117261349449</v>
      </c>
      <c r="H179">
        <v>0.11297230329898349</v>
      </c>
      <c r="I179">
        <v>0.16233843362214712</v>
      </c>
      <c r="J179">
        <v>0.16687733135782262</v>
      </c>
      <c r="K179">
        <v>0.22872543045409391</v>
      </c>
      <c r="L179">
        <v>7.6091886714055923E-2</v>
      </c>
      <c r="M179">
        <v>0.13396845029161109</v>
      </c>
      <c r="N179">
        <v>0.10616395669547025</v>
      </c>
      <c r="O179">
        <v>0.17084886687653875</v>
      </c>
      <c r="P179">
        <v>0.10616395669547025</v>
      </c>
      <c r="Q179" s="3">
        <v>0.16067417111906609</v>
      </c>
      <c r="R179" s="3">
        <v>6.4063214051116119E-2</v>
      </c>
      <c r="S179" s="3">
        <v>15</v>
      </c>
      <c r="T179">
        <v>0.15581451712013933</v>
      </c>
      <c r="U179">
        <v>0.18758867375243202</v>
      </c>
      <c r="V179">
        <v>9.6801356626100982E-2</v>
      </c>
      <c r="W179">
        <v>0.14616748694926468</v>
      </c>
      <c r="X179">
        <v>9.6801356626100982E-2</v>
      </c>
      <c r="Y179">
        <v>4.4031053001180757E-2</v>
      </c>
      <c r="Z179">
        <v>4.4031053001180757E-2</v>
      </c>
      <c r="AA179">
        <v>0.1194977177870427</v>
      </c>
      <c r="AB179" s="3">
        <v>0.1113416518579303</v>
      </c>
      <c r="AC179" s="3">
        <v>5.1485196348667737E-2</v>
      </c>
      <c r="AD179" s="3">
        <v>8</v>
      </c>
      <c r="AE179">
        <v>3.0853363331336221E-2</v>
      </c>
      <c r="AF179">
        <v>0.12504485375942387</v>
      </c>
      <c r="AG179">
        <v>0.10461794146631993</v>
      </c>
      <c r="AH179">
        <v>0.19937679411136694</v>
      </c>
      <c r="AI179">
        <v>0.11880386937287001</v>
      </c>
      <c r="AJ179">
        <v>8.3623666956256476E-2</v>
      </c>
      <c r="AK179">
        <v>0.11766727245638696</v>
      </c>
      <c r="AL179">
        <v>0.16419659169475342</v>
      </c>
      <c r="AM179">
        <v>9.5538273512404723E-2</v>
      </c>
      <c r="AN179">
        <v>0.31399706931512267</v>
      </c>
      <c r="AO179">
        <v>3.0853363331336252E-2</v>
      </c>
      <c r="AP179">
        <v>6.6033565747949802E-2</v>
      </c>
      <c r="AQ179">
        <v>0.13809605723205512</v>
      </c>
      <c r="AR179">
        <v>5.8088622227953461E-2</v>
      </c>
      <c r="AS179">
        <v>0.11199365028679255</v>
      </c>
      <c r="AT179">
        <v>3.8796434368768347E-2</v>
      </c>
      <c r="AU179" s="3">
        <v>0.11234883682319349</v>
      </c>
      <c r="AV179" s="3">
        <v>7.1539268918901458E-2</v>
      </c>
      <c r="AW179" s="3">
        <v>16</v>
      </c>
      <c r="AX179" s="5">
        <f t="shared" si="6"/>
        <v>6.0688534967385827E-2</v>
      </c>
      <c r="AY179" s="6" t="str">
        <f t="shared" si="7"/>
        <v>n.s</v>
      </c>
      <c r="AZ179" s="5">
        <f t="shared" si="2"/>
        <v>5.6846766744697942E-2</v>
      </c>
      <c r="BA179" s="6" t="str">
        <f t="shared" si="3"/>
        <v>n.s</v>
      </c>
      <c r="BB179" s="5">
        <f t="shared" si="4"/>
        <v>0.96893210817268305</v>
      </c>
      <c r="BC179" s="6" t="str">
        <f t="shared" si="5"/>
        <v>n.s</v>
      </c>
    </row>
    <row r="180" spans="1:55">
      <c r="A180" s="1">
        <v>-101.5</v>
      </c>
      <c r="B180">
        <v>0.10673131891242969</v>
      </c>
      <c r="C180">
        <v>0.20943511507747303</v>
      </c>
      <c r="D180">
        <v>0.16858129049126516</v>
      </c>
      <c r="E180">
        <v>0.14361360797992151</v>
      </c>
      <c r="F180">
        <v>0.1918450138691663</v>
      </c>
      <c r="G180">
        <v>0.20205753377443617</v>
      </c>
      <c r="H180">
        <v>0.11978252238506094</v>
      </c>
      <c r="I180">
        <v>0.13056240450729026</v>
      </c>
      <c r="J180">
        <v>0.13680526137640828</v>
      </c>
      <c r="K180">
        <v>0.1804958970474134</v>
      </c>
      <c r="L180">
        <v>0.10389450782763253</v>
      </c>
      <c r="M180">
        <v>0.16063634697126886</v>
      </c>
      <c r="N180">
        <v>7.8928697798853045E-2</v>
      </c>
      <c r="O180">
        <v>0.26957925504030184</v>
      </c>
      <c r="P180">
        <v>5.5095739721428325E-2</v>
      </c>
      <c r="Q180" s="3">
        <v>0.15053630085202341</v>
      </c>
      <c r="R180" s="3">
        <v>5.5573922346062003E-2</v>
      </c>
      <c r="S180" s="3">
        <v>15</v>
      </c>
      <c r="T180">
        <v>0.10985256009873223</v>
      </c>
      <c r="U180">
        <v>0.15127374690189963</v>
      </c>
      <c r="V180">
        <v>0.15864945572237227</v>
      </c>
      <c r="W180">
        <v>-4.5052304991707696E-2</v>
      </c>
      <c r="X180">
        <v>7.5807082116037636E-2</v>
      </c>
      <c r="Y180">
        <v>9.1127734456506668E-2</v>
      </c>
      <c r="Z180">
        <v>5.4466772828105922E-3</v>
      </c>
      <c r="AA180">
        <v>9.79360810600199E-2</v>
      </c>
      <c r="AB180" s="3">
        <v>8.0630129080833918E-2</v>
      </c>
      <c r="AC180" s="3">
        <v>6.9501356283027213E-2</v>
      </c>
      <c r="AD180" s="3">
        <v>8</v>
      </c>
      <c r="AE180">
        <v>0.15681901039171653</v>
      </c>
      <c r="AF180">
        <v>6.7168290181868651E-2</v>
      </c>
      <c r="AG180">
        <v>9.2701462427607476E-2</v>
      </c>
      <c r="AH180">
        <v>0.29697245784121118</v>
      </c>
      <c r="AI180">
        <v>0.11483046137158974</v>
      </c>
      <c r="AJ180">
        <v>6.0927305795314801E-2</v>
      </c>
      <c r="AK180">
        <v>0.1102915636359143</v>
      </c>
      <c r="AL180">
        <v>0.13469188393029852</v>
      </c>
      <c r="AM180">
        <v>9.4403549078485832E-2</v>
      </c>
      <c r="AN180">
        <v>0.27654741803067145</v>
      </c>
      <c r="AO180">
        <v>2.4045016727823006E-2</v>
      </c>
      <c r="AP180">
        <v>0.15625352065732129</v>
      </c>
      <c r="AQ180">
        <v>0.17781515738434411</v>
      </c>
      <c r="AR180">
        <v>6.0358071095791173E-2</v>
      </c>
      <c r="AS180">
        <v>5.2982362275318474E-2</v>
      </c>
      <c r="AT180">
        <v>3.0286001114376807E-2</v>
      </c>
      <c r="AU180" s="3">
        <v>0.11919334574622829</v>
      </c>
      <c r="AV180" s="3">
        <v>7.9645446814871595E-2</v>
      </c>
      <c r="AW180" s="3">
        <v>16</v>
      </c>
      <c r="AX180" s="5">
        <f t="shared" si="6"/>
        <v>3.0376878226935026E-2</v>
      </c>
      <c r="AY180" s="6" t="str">
        <f t="shared" si="7"/>
        <v>p&lt;0.05</v>
      </c>
      <c r="AZ180" s="5">
        <f t="shared" si="2"/>
        <v>0.21250890691804969</v>
      </c>
      <c r="BA180" s="6" t="str">
        <f t="shared" si="3"/>
        <v>n.s</v>
      </c>
      <c r="BB180" s="5">
        <f t="shared" si="4"/>
        <v>0.24040411214963925</v>
      </c>
      <c r="BC180" s="6" t="str">
        <f t="shared" si="5"/>
        <v>n.s</v>
      </c>
    </row>
    <row r="181" spans="1:55">
      <c r="A181" s="1">
        <v>-101.1</v>
      </c>
      <c r="B181">
        <v>0.11297230329898349</v>
      </c>
      <c r="C181">
        <v>0.20432698264227389</v>
      </c>
      <c r="D181">
        <v>0.14531569463079985</v>
      </c>
      <c r="E181">
        <v>7.4387927580613397E-2</v>
      </c>
      <c r="F181">
        <v>0.2962490242025238</v>
      </c>
      <c r="G181">
        <v>0.16971414244261984</v>
      </c>
      <c r="H181">
        <v>0.1464504190647187</v>
      </c>
      <c r="I181">
        <v>0.15552821453606971</v>
      </c>
      <c r="J181">
        <v>9.0275942138041812E-2</v>
      </c>
      <c r="K181">
        <v>0.15779953588647164</v>
      </c>
      <c r="L181">
        <v>0.19127765165220686</v>
      </c>
      <c r="M181">
        <v>0.12942955255593558</v>
      </c>
      <c r="N181">
        <v>0.18957556500132858</v>
      </c>
      <c r="O181">
        <v>0.23837246062496856</v>
      </c>
      <c r="P181">
        <v>7.4387927580613328E-2</v>
      </c>
      <c r="Q181" s="3">
        <v>0.15840422292254461</v>
      </c>
      <c r="R181" s="3">
        <v>6.0751605873384212E-2</v>
      </c>
      <c r="S181" s="3">
        <v>15</v>
      </c>
      <c r="T181">
        <v>0.10417893792913792</v>
      </c>
      <c r="U181">
        <v>0.15751473128845339</v>
      </c>
      <c r="V181">
        <v>0.10474442766353315</v>
      </c>
      <c r="W181">
        <v>-4.1984804054998291E-3</v>
      </c>
      <c r="X181">
        <v>3.6655344180708038E-2</v>
      </c>
      <c r="Y181">
        <v>0.1665943992423686</v>
      </c>
      <c r="Z181">
        <v>-9.306612840698985E-3</v>
      </c>
      <c r="AA181">
        <v>0.10644838679697566</v>
      </c>
      <c r="AB181" s="3">
        <v>8.2828891731872245E-2</v>
      </c>
      <c r="AC181" s="3">
        <v>6.7911015108142708E-2</v>
      </c>
      <c r="AD181" s="3">
        <v>8</v>
      </c>
      <c r="AE181">
        <v>1.5532710990867248E-2</v>
      </c>
      <c r="AF181">
        <v>1.9141453012765279E-3</v>
      </c>
      <c r="AG181">
        <v>0.12164068045766722</v>
      </c>
      <c r="AH181">
        <v>0.16760076499651003</v>
      </c>
      <c r="AI181">
        <v>9.8376957079766097E-2</v>
      </c>
      <c r="AJ181">
        <v>7.454587148490549E-2</v>
      </c>
      <c r="AK181">
        <v>8.6460478041053695E-2</v>
      </c>
      <c r="AL181">
        <v>0.103483217032401</v>
      </c>
      <c r="AM181">
        <v>3.6526985500930587E-2</v>
      </c>
      <c r="AN181">
        <v>0.31796860483383871</v>
      </c>
      <c r="AO181">
        <v>8.0786855871459354E-2</v>
      </c>
      <c r="AP181">
        <v>0.15909033174211848</v>
      </c>
      <c r="AQ181">
        <v>0.13866341944901456</v>
      </c>
      <c r="AR181">
        <v>0.11993859380678895</v>
      </c>
      <c r="AS181">
        <v>6.8870376832746966E-2</v>
      </c>
      <c r="AT181">
        <v>3.050742217759644E-3</v>
      </c>
      <c r="AU181" s="3">
        <v>9.9653170977444042E-2</v>
      </c>
      <c r="AV181" s="3">
        <v>7.7587963862525686E-2</v>
      </c>
      <c r="AW181" s="3">
        <v>16</v>
      </c>
      <c r="AX181" s="5">
        <f t="shared" si="6"/>
        <v>2.0520242958800568E-2</v>
      </c>
      <c r="AY181" s="6" t="str">
        <f t="shared" si="7"/>
        <v>p&lt;0.05</v>
      </c>
      <c r="AZ181" s="5">
        <f t="shared" si="2"/>
        <v>2.5717530659688584E-2</v>
      </c>
      <c r="BA181" s="6" t="str">
        <f t="shared" si="3"/>
        <v>p&lt;0.05</v>
      </c>
      <c r="BB181" s="5">
        <f t="shared" si="4"/>
        <v>0.59324764562246812</v>
      </c>
      <c r="BC181" s="6" t="str">
        <f t="shared" si="5"/>
        <v>n.s</v>
      </c>
    </row>
    <row r="182" spans="1:55">
      <c r="A182" s="1">
        <v>-100.8</v>
      </c>
      <c r="B182">
        <v>0.12829295563945251</v>
      </c>
      <c r="C182">
        <v>0.18673688143396713</v>
      </c>
      <c r="D182">
        <v>9.084330435500125E-2</v>
      </c>
      <c r="E182">
        <v>0.11978252238506094</v>
      </c>
      <c r="F182">
        <v>0.21681082389794576</v>
      </c>
      <c r="G182">
        <v>0.10105582426027113</v>
      </c>
      <c r="H182">
        <v>0.13850734802728656</v>
      </c>
      <c r="I182">
        <v>0.17482040239525479</v>
      </c>
      <c r="J182">
        <v>0.20546170707619277</v>
      </c>
      <c r="K182">
        <v>0.20319225820835507</v>
      </c>
      <c r="L182">
        <v>9.3681987922362667E-2</v>
      </c>
      <c r="M182">
        <v>0.11921516016810153</v>
      </c>
      <c r="N182">
        <v>0.12829482812201673</v>
      </c>
      <c r="O182">
        <v>8.8006493270204031E-2</v>
      </c>
      <c r="P182">
        <v>0.14020943467816491</v>
      </c>
      <c r="Q182" s="3">
        <v>0.14232746212264241</v>
      </c>
      <c r="R182" s="3">
        <v>4.4233750754697418E-2</v>
      </c>
      <c r="S182" s="3">
        <v>15</v>
      </c>
      <c r="T182">
        <v>0.10247685127825959</v>
      </c>
      <c r="U182">
        <v>9.9638167710898201E-2</v>
      </c>
      <c r="V182">
        <v>8.0345979851713129E-2</v>
      </c>
      <c r="W182">
        <v>0.14730221138318353</v>
      </c>
      <c r="X182">
        <v>0.14730221138318353</v>
      </c>
      <c r="Y182">
        <v>0.13878990564622778</v>
      </c>
      <c r="Z182">
        <v>-1.5547597227252786E-2</v>
      </c>
      <c r="AA182">
        <v>5.3678083172055371E-2</v>
      </c>
      <c r="AB182" s="3">
        <v>9.4248226649783551E-2</v>
      </c>
      <c r="AC182" s="3">
        <v>5.5554999050618697E-2</v>
      </c>
      <c r="AD182" s="3">
        <v>8</v>
      </c>
      <c r="AE182">
        <v>5.3549724492277899E-2</v>
      </c>
      <c r="AF182">
        <v>-4.8942013022366688E-3</v>
      </c>
      <c r="AG182">
        <v>0.1017811303815227</v>
      </c>
      <c r="AH182">
        <v>0.13015111371205876</v>
      </c>
      <c r="AI182">
        <v>0.12107331824070779</v>
      </c>
      <c r="AJ182">
        <v>6.7737524881392286E-2</v>
      </c>
      <c r="AK182">
        <v>9.3836186861526352E-2</v>
      </c>
      <c r="AL182">
        <v>0.13071847592901817</v>
      </c>
      <c r="AM182">
        <v>0.14603912826948723</v>
      </c>
      <c r="AN182">
        <v>0.20845646206528215</v>
      </c>
      <c r="AO182">
        <v>9.5538273512404723E-2</v>
      </c>
      <c r="AP182">
        <v>-3.5343108399699173E-4</v>
      </c>
      <c r="AQ182">
        <v>0.1216406804576672</v>
      </c>
      <c r="AR182">
        <v>0.10972420141895486</v>
      </c>
      <c r="AS182">
        <v>0.11085892585287371</v>
      </c>
      <c r="AT182">
        <v>0.11085892585287371</v>
      </c>
      <c r="AU182" s="3">
        <v>9.9794777471363366E-2</v>
      </c>
      <c r="AV182" s="3">
        <v>5.2478830333222933E-2</v>
      </c>
      <c r="AW182" s="3">
        <v>16</v>
      </c>
      <c r="AX182" s="5">
        <f t="shared" si="6"/>
        <v>5.6194787946327651E-2</v>
      </c>
      <c r="AY182" s="6" t="str">
        <f t="shared" si="7"/>
        <v>n.s</v>
      </c>
      <c r="AZ182" s="5">
        <f t="shared" si="2"/>
        <v>2.085801342852639E-2</v>
      </c>
      <c r="BA182" s="6" t="str">
        <f t="shared" si="3"/>
        <v>p&lt;0.05</v>
      </c>
      <c r="BB182" s="5">
        <f t="shared" si="4"/>
        <v>0.81789929594203847</v>
      </c>
      <c r="BC182" s="6" t="str">
        <f t="shared" si="5"/>
        <v>n.s</v>
      </c>
    </row>
    <row r="183" spans="1:55">
      <c r="A183" s="1">
        <v>-100.4</v>
      </c>
      <c r="B183">
        <v>0.1430462457629621</v>
      </c>
      <c r="C183">
        <v>0.14191152132904322</v>
      </c>
      <c r="D183">
        <v>9.878824787499757E-2</v>
      </c>
      <c r="E183">
        <v>0.13396657780904686</v>
      </c>
      <c r="F183">
        <v>0.2576646484841536</v>
      </c>
      <c r="G183">
        <v>0.13623602667688461</v>
      </c>
      <c r="H183">
        <v>9.5382202090676743E-2</v>
      </c>
      <c r="I183">
        <v>0.22702334380321562</v>
      </c>
      <c r="J183">
        <v>0.2207823594166618</v>
      </c>
      <c r="K183">
        <v>0.15950162253734998</v>
      </c>
      <c r="L183">
        <v>7.9496060015812525E-2</v>
      </c>
      <c r="M183">
        <v>0.13737262359336772</v>
      </c>
      <c r="N183">
        <v>0.12148460903593927</v>
      </c>
      <c r="O183">
        <v>0.22645598158625618</v>
      </c>
      <c r="P183">
        <v>0.20773302842659477</v>
      </c>
      <c r="Q183" s="3">
        <v>0.15912300656286421</v>
      </c>
      <c r="R183" s="3">
        <v>5.5203715653878757E-2</v>
      </c>
      <c r="S183" s="3">
        <v>15</v>
      </c>
      <c r="T183">
        <v>0.11949959026960688</v>
      </c>
      <c r="U183">
        <v>0.14446540029838634</v>
      </c>
      <c r="V183">
        <v>8.3750153153469731E-2</v>
      </c>
      <c r="W183">
        <v>0.10474630014609736</v>
      </c>
      <c r="X183">
        <v>0.14503276251534578</v>
      </c>
      <c r="Y183">
        <v>0.20801558604553591</v>
      </c>
      <c r="Z183">
        <v>-1.3278148359415039E-2</v>
      </c>
      <c r="AA183">
        <v>9.5099269975222681E-2</v>
      </c>
      <c r="AB183" s="3">
        <v>0.1109163642555312</v>
      </c>
      <c r="AC183" s="3">
        <v>6.3518194516613904E-2</v>
      </c>
      <c r="AD183" s="3">
        <v>8</v>
      </c>
      <c r="AE183">
        <v>0.1051853036832793</v>
      </c>
      <c r="AF183">
        <v>2.1775567859985277E-2</v>
      </c>
      <c r="AG183">
        <v>0.10064640594760388</v>
      </c>
      <c r="AH183">
        <v>0.16192714282691567</v>
      </c>
      <c r="AI183">
        <v>0.25668599547196269</v>
      </c>
      <c r="AJ183">
        <v>2.5179741161741879E-2</v>
      </c>
      <c r="AK183">
        <v>0.16987021386434778</v>
      </c>
      <c r="AL183">
        <v>9.0999375776729202E-2</v>
      </c>
      <c r="AM183">
        <v>0.22434260414014637</v>
      </c>
      <c r="AN183">
        <v>0.23228754766014273</v>
      </c>
      <c r="AO183">
        <v>8.6460478041053668E-2</v>
      </c>
      <c r="AP183">
        <v>0.18065196846914131</v>
      </c>
      <c r="AQ183">
        <v>0.1102934361184785</v>
      </c>
      <c r="AR183">
        <v>8.0217621171935691E-2</v>
      </c>
      <c r="AS183">
        <v>0.10972420141895484</v>
      </c>
      <c r="AT183">
        <v>-1.1135185688790513E-2</v>
      </c>
      <c r="AU183" s="3">
        <v>0.1215695261202267</v>
      </c>
      <c r="AV183" s="3">
        <v>7.7563256382398874E-2</v>
      </c>
      <c r="AW183" s="3">
        <v>16</v>
      </c>
      <c r="AX183" s="5">
        <f t="shared" si="6"/>
        <v>9.3546737991890269E-2</v>
      </c>
      <c r="AY183" s="6" t="str">
        <f t="shared" si="7"/>
        <v>n.s</v>
      </c>
      <c r="AZ183" s="5">
        <f t="shared" si="2"/>
        <v>0.13025433174489892</v>
      </c>
      <c r="BA183" s="6" t="str">
        <f t="shared" si="3"/>
        <v>n.s</v>
      </c>
      <c r="BB183" s="5">
        <f t="shared" si="4"/>
        <v>0.72399355210282446</v>
      </c>
      <c r="BC183" s="6" t="str">
        <f t="shared" si="5"/>
        <v>n.s</v>
      </c>
    </row>
    <row r="184" spans="1:55">
      <c r="A184" s="1">
        <v>-100</v>
      </c>
      <c r="B184">
        <v>0.14588305684775926</v>
      </c>
      <c r="C184">
        <v>0.30930022767515503</v>
      </c>
      <c r="D184">
        <v>0.1804958970474134</v>
      </c>
      <c r="E184">
        <v>0.15836689810343108</v>
      </c>
      <c r="F184">
        <v>0.2100024772944325</v>
      </c>
      <c r="G184">
        <v>0.1714162290934981</v>
      </c>
      <c r="H184">
        <v>0.10673131891242969</v>
      </c>
      <c r="I184">
        <v>0.2553951996163159</v>
      </c>
      <c r="J184">
        <v>0.238939822841928</v>
      </c>
      <c r="K184">
        <v>0.22021499719970236</v>
      </c>
      <c r="L184">
        <v>9.7653523441078707E-2</v>
      </c>
      <c r="M184">
        <v>0.10900076778026743</v>
      </c>
      <c r="N184">
        <v>0.1850366672656531</v>
      </c>
      <c r="O184">
        <v>0.14191152132904322</v>
      </c>
      <c r="P184">
        <v>0.18560215700004826</v>
      </c>
      <c r="Q184" s="3">
        <v>0.18106338409654379</v>
      </c>
      <c r="R184" s="3">
        <v>5.9028335637706521E-2</v>
      </c>
      <c r="S184" s="3">
        <v>15</v>
      </c>
      <c r="T184">
        <v>0.1404938647796703</v>
      </c>
      <c r="U184">
        <v>0.12347112578832299</v>
      </c>
      <c r="V184">
        <v>8.3182790936510292E-2</v>
      </c>
      <c r="W184">
        <v>8.7723561154750065E-2</v>
      </c>
      <c r="X184">
        <v>3.6087981963748628E-2</v>
      </c>
      <c r="Y184">
        <v>7.0700822163402705E-2</v>
      </c>
      <c r="Z184">
        <v>7.0700822163402705E-2</v>
      </c>
      <c r="AA184">
        <v>0.12914474795791733</v>
      </c>
      <c r="AB184" s="3">
        <v>9.268821461346563E-2</v>
      </c>
      <c r="AC184" s="3">
        <v>3.5551822706859193E-2</v>
      </c>
      <c r="AD184" s="3">
        <v>8</v>
      </c>
      <c r="AE184">
        <v>0.10915683920199541</v>
      </c>
      <c r="AF184">
        <v>0.11539969607111343</v>
      </c>
      <c r="AG184">
        <v>0.18632559063873566</v>
      </c>
      <c r="AH184">
        <v>4.7308740105724105E-2</v>
      </c>
      <c r="AI184">
        <v>0.10064640594760381</v>
      </c>
      <c r="AJ184">
        <v>-3.1902421687941994E-3</v>
      </c>
      <c r="AK184">
        <v>0.20845458958271793</v>
      </c>
      <c r="AL184">
        <v>3.7661709934849491E-2</v>
      </c>
      <c r="AM184">
        <v>0.23682644539581821</v>
      </c>
      <c r="AN184">
        <v>0.13355715949637961</v>
      </c>
      <c r="AO184">
        <v>8.2488942522337627E-2</v>
      </c>
      <c r="AP184">
        <v>8.8731799391455687E-2</v>
      </c>
      <c r="AQ184">
        <v>0.13979814388293338</v>
      </c>
      <c r="AR184">
        <v>7.0572463483625267E-2</v>
      </c>
      <c r="AS184">
        <v>5.5251811143156269E-2</v>
      </c>
      <c r="AT184">
        <v>1.7802159858704963E-2</v>
      </c>
      <c r="AU184" s="3">
        <v>0.1016745159055223</v>
      </c>
      <c r="AV184" s="3">
        <v>6.7474262336844004E-2</v>
      </c>
      <c r="AW184" s="3">
        <v>16</v>
      </c>
      <c r="AX184" s="5">
        <f t="shared" si="6"/>
        <v>2.1997494713379257E-4</v>
      </c>
      <c r="AY184" s="6" t="str">
        <f t="shared" si="7"/>
        <v>p&lt;0.05</v>
      </c>
      <c r="AZ184" s="5">
        <f t="shared" si="2"/>
        <v>1.5630748343358474E-3</v>
      </c>
      <c r="BA184" s="6" t="str">
        <f t="shared" si="3"/>
        <v>p&lt;0.05</v>
      </c>
      <c r="BB184" s="5">
        <f t="shared" si="4"/>
        <v>0.67343306332149888</v>
      </c>
      <c r="BC184" s="6" t="str">
        <f t="shared" si="5"/>
        <v>n.s</v>
      </c>
    </row>
    <row r="185" spans="1:55">
      <c r="A185" s="1">
        <v>-99.6</v>
      </c>
      <c r="B185">
        <v>0.15893238783782632</v>
      </c>
      <c r="C185">
        <v>0.280930244344619</v>
      </c>
      <c r="D185">
        <v>0.19411446273700408</v>
      </c>
      <c r="E185">
        <v>0.13680338889384405</v>
      </c>
      <c r="F185">
        <v>0.17085073935910294</v>
      </c>
      <c r="G185">
        <v>0.10900076778026743</v>
      </c>
      <c r="H185">
        <v>0.13850734802728656</v>
      </c>
      <c r="I185">
        <v>0.32064747201434379</v>
      </c>
      <c r="J185">
        <v>0.16177107140518776</v>
      </c>
      <c r="K185">
        <v>0.23723773619104974</v>
      </c>
      <c r="L185">
        <v>0.16006898475430942</v>
      </c>
      <c r="M185">
        <v>7.4389800063177552E-2</v>
      </c>
      <c r="N185">
        <v>0.16120370918822829</v>
      </c>
      <c r="O185">
        <v>0.15779766340390741</v>
      </c>
      <c r="P185">
        <v>0.20375962042531451</v>
      </c>
      <c r="Q185" s="3">
        <v>0.17773435976169791</v>
      </c>
      <c r="R185" s="3">
        <v>6.3142047474802607E-2</v>
      </c>
      <c r="S185" s="3">
        <v>15</v>
      </c>
      <c r="T185">
        <v>0.10077476462738125</v>
      </c>
      <c r="U185">
        <v>8.6588836720831175E-2</v>
      </c>
      <c r="V185">
        <v>0.21198712156425201</v>
      </c>
      <c r="W185">
        <v>4.5735012134623242E-2</v>
      </c>
      <c r="X185">
        <v>3.4385895312870292E-2</v>
      </c>
      <c r="Y185">
        <v>0.11666090670224551</v>
      </c>
      <c r="Z185">
        <v>8.8858285588668887E-2</v>
      </c>
      <c r="AA185">
        <v>5.5947532039893152E-2</v>
      </c>
      <c r="AB185" s="3">
        <v>9.2617294336345704E-2</v>
      </c>
      <c r="AC185" s="3">
        <v>5.5905255823848497E-2</v>
      </c>
      <c r="AD185" s="3">
        <v>8</v>
      </c>
      <c r="AE185">
        <v>0.14603912826948723</v>
      </c>
      <c r="AF185">
        <v>6.5466203530990363E-2</v>
      </c>
      <c r="AG185">
        <v>0.25328182217020612</v>
      </c>
      <c r="AH185">
        <v>0.14433704161860891</v>
      </c>
      <c r="AI185">
        <v>0.13809605723205506</v>
      </c>
      <c r="AJ185">
        <v>7.9652131437540435E-2</v>
      </c>
      <c r="AK185">
        <v>0.16476395391171286</v>
      </c>
      <c r="AL185">
        <v>4.1067755719170311E-2</v>
      </c>
      <c r="AM185">
        <v>0.31286047239863962</v>
      </c>
      <c r="AN185">
        <v>0.17668043295042524</v>
      </c>
      <c r="AO185">
        <v>9.6672997946323544E-2</v>
      </c>
      <c r="AP185">
        <v>2.9151276680457951E-2</v>
      </c>
      <c r="AQ185">
        <v>0.1880295497721782</v>
      </c>
      <c r="AR185">
        <v>0.16589867834563174</v>
      </c>
      <c r="AS185">
        <v>-4.3268390852772903E-3</v>
      </c>
      <c r="AT185">
        <v>9.7809594862806687E-2</v>
      </c>
      <c r="AU185" s="3">
        <v>0.1309675161100598</v>
      </c>
      <c r="AV185" s="3">
        <v>8.2527979506778537E-2</v>
      </c>
      <c r="AW185" s="3">
        <v>16</v>
      </c>
      <c r="AX185" s="5">
        <f t="shared" si="6"/>
        <v>4.2986910922228226E-3</v>
      </c>
      <c r="AY185" s="6" t="str">
        <f t="shared" si="7"/>
        <v>p&lt;0.05</v>
      </c>
      <c r="AZ185" s="5">
        <f t="shared" si="2"/>
        <v>8.6217553469028249E-2</v>
      </c>
      <c r="BA185" s="6" t="str">
        <f t="shared" si="3"/>
        <v>n.s</v>
      </c>
      <c r="BB185" s="5">
        <f t="shared" si="4"/>
        <v>0.19480932620199218</v>
      </c>
      <c r="BC185" s="6" t="str">
        <f t="shared" si="5"/>
        <v>n.s</v>
      </c>
    </row>
    <row r="186" spans="1:55">
      <c r="A186" s="1">
        <v>-99.2</v>
      </c>
      <c r="B186">
        <v>7.0983754278856767E-2</v>
      </c>
      <c r="C186">
        <v>0.24007454727584687</v>
      </c>
      <c r="D186">
        <v>0.10673131891242969</v>
      </c>
      <c r="E186">
        <v>0.12034988460202038</v>
      </c>
      <c r="F186">
        <v>0.12999504229033082</v>
      </c>
      <c r="G186">
        <v>0.12375405790377703</v>
      </c>
      <c r="H186">
        <v>8.687176883628521E-2</v>
      </c>
      <c r="I186">
        <v>0.30759626854171257</v>
      </c>
      <c r="J186">
        <v>0.19695127382180125</v>
      </c>
      <c r="K186">
        <v>0.14474833241384041</v>
      </c>
      <c r="L186">
        <v>0.10729868112938913</v>
      </c>
      <c r="M186">
        <v>0.13453581250857052</v>
      </c>
      <c r="N186">
        <v>0.1095700024797911</v>
      </c>
      <c r="O186">
        <v>0.12886031785641197</v>
      </c>
      <c r="P186">
        <v>0.15042195458343477</v>
      </c>
      <c r="Q186" s="3">
        <v>0.14391620116229989</v>
      </c>
      <c r="R186" s="3">
        <v>6.1435279612198752E-2</v>
      </c>
      <c r="S186" s="3">
        <v>15</v>
      </c>
      <c r="T186">
        <v>8.5454112286912298E-2</v>
      </c>
      <c r="U186">
        <v>0.15127374690189963</v>
      </c>
      <c r="V186">
        <v>0.19836855587466126</v>
      </c>
      <c r="W186">
        <v>0.10077476462738132</v>
      </c>
      <c r="X186">
        <v>5.4466772828105922E-3</v>
      </c>
      <c r="Y186">
        <v>7.0133459946443252E-2</v>
      </c>
      <c r="Z186">
        <v>0.1665943992423686</v>
      </c>
      <c r="AA186">
        <v>2.814303844375228E-2</v>
      </c>
      <c r="AB186" s="3">
        <v>0.1007735943257787</v>
      </c>
      <c r="AC186" s="3">
        <v>6.7552459420754454E-2</v>
      </c>
      <c r="AD186" s="3">
        <v>8</v>
      </c>
      <c r="AE186">
        <v>9.4970911295445284E-2</v>
      </c>
      <c r="AF186">
        <v>5.2982362275318474E-2</v>
      </c>
      <c r="AG186">
        <v>0.1500106637882033</v>
      </c>
      <c r="AH186">
        <v>0.21980370640447089</v>
      </c>
      <c r="AI186">
        <v>8.5325753607134847E-2</v>
      </c>
      <c r="AJ186">
        <v>4.0500393502210914E-2</v>
      </c>
      <c r="AK186">
        <v>0.18405614177089791</v>
      </c>
      <c r="AL186">
        <v>0.12220804267462664</v>
      </c>
      <c r="AM186">
        <v>0.16873548943042893</v>
      </c>
      <c r="AN186">
        <v>0.18689482533825932</v>
      </c>
      <c r="AO186">
        <v>0.12447749154246439</v>
      </c>
      <c r="AP186">
        <v>5.8657856927477089E-2</v>
      </c>
      <c r="AQ186">
        <v>0.15228198513860525</v>
      </c>
      <c r="AR186">
        <v>0.21015667623359624</v>
      </c>
      <c r="AS186">
        <v>7.9082896738016772E-2</v>
      </c>
      <c r="AT186">
        <v>0.11653442050503232</v>
      </c>
      <c r="AU186" s="3">
        <v>0.12791747607326179</v>
      </c>
      <c r="AV186" s="3">
        <v>5.6625292322327887E-2</v>
      </c>
      <c r="AW186" s="3">
        <v>16</v>
      </c>
      <c r="AX186" s="5">
        <f t="shared" si="6"/>
        <v>0.15585400119950393</v>
      </c>
      <c r="AY186" s="6" t="str">
        <f t="shared" si="7"/>
        <v>n.s</v>
      </c>
      <c r="AZ186" s="5">
        <f t="shared" si="2"/>
        <v>0.45794761267263595</v>
      </c>
      <c r="BA186" s="6" t="str">
        <f t="shared" si="3"/>
        <v>n.s</v>
      </c>
      <c r="BB186" s="5">
        <f t="shared" si="4"/>
        <v>0.34739752214083008</v>
      </c>
      <c r="BC186" s="6" t="str">
        <f t="shared" si="5"/>
        <v>n.s</v>
      </c>
    </row>
    <row r="187" spans="1:55">
      <c r="A187" s="1">
        <v>-98.9</v>
      </c>
      <c r="B187">
        <v>9.0843304355001278E-2</v>
      </c>
      <c r="C187">
        <v>0.27979364742813595</v>
      </c>
      <c r="D187">
        <v>4.3181133165280113E-2</v>
      </c>
      <c r="E187">
        <v>9.2545391005879593E-2</v>
      </c>
      <c r="F187">
        <v>0.15609744923559338</v>
      </c>
      <c r="G187">
        <v>0.12318669568681757</v>
      </c>
      <c r="H187">
        <v>9.5949564307636195E-2</v>
      </c>
      <c r="I187">
        <v>0.35412558778007902</v>
      </c>
      <c r="J187">
        <v>0.23950718505888743</v>
      </c>
      <c r="K187">
        <v>0.16290579583910658</v>
      </c>
      <c r="L187">
        <v>9.4816712356281557E-2</v>
      </c>
      <c r="M187">
        <v>0.19581654938788234</v>
      </c>
      <c r="N187">
        <v>0.17992853483045393</v>
      </c>
      <c r="O187">
        <v>0.25596256183327537</v>
      </c>
      <c r="P187">
        <v>0.15779953588647164</v>
      </c>
      <c r="Q187" s="3">
        <v>0.16816397654378559</v>
      </c>
      <c r="R187" s="3">
        <v>8.4920196278992846E-2</v>
      </c>
      <c r="S187" s="3">
        <v>15</v>
      </c>
      <c r="T187">
        <v>0.11666277918480972</v>
      </c>
      <c r="U187">
        <v>0.13027947239183624</v>
      </c>
      <c r="V187">
        <v>0.12233452887183989</v>
      </c>
      <c r="W187">
        <v>5.8218853390295117E-2</v>
      </c>
      <c r="X187">
        <v>3.9492155265505244E-2</v>
      </c>
      <c r="Y187">
        <v>1.963260518936074E-2</v>
      </c>
      <c r="Z187">
        <v>9.6801356626100982E-2</v>
      </c>
      <c r="AA187">
        <v>-1.441287279333393E-2</v>
      </c>
      <c r="AB187" s="3">
        <v>7.1126109765801748E-2</v>
      </c>
      <c r="AC187" s="3">
        <v>5.3438926362859802E-2</v>
      </c>
      <c r="AD187" s="3">
        <v>8</v>
      </c>
      <c r="AE187">
        <v>9.8590888212728659E-3</v>
      </c>
      <c r="AF187">
        <v>1.4965348773907778E-2</v>
      </c>
      <c r="AG187">
        <v>5.4684448926196859E-2</v>
      </c>
      <c r="AH187">
        <v>0.18235405512001962</v>
      </c>
      <c r="AI187">
        <v>0.13809605723205506</v>
      </c>
      <c r="AJ187">
        <v>0.1136976094202351</v>
      </c>
      <c r="AK187">
        <v>0.13582473588165314</v>
      </c>
      <c r="AL187">
        <v>7.0005101266665787E-2</v>
      </c>
      <c r="AM187">
        <v>7.2841912351463048E-2</v>
      </c>
      <c r="AN187">
        <v>0.22774864992446722</v>
      </c>
      <c r="AO187">
        <v>0.14036550609989284</v>
      </c>
      <c r="AP187">
        <v>2.6881827812620204E-2</v>
      </c>
      <c r="AQ187">
        <v>8.9297289125850859E-2</v>
      </c>
      <c r="AR187">
        <v>0.15965769395907795</v>
      </c>
      <c r="AS187">
        <v>9.6105635729364133E-2</v>
      </c>
      <c r="AT187">
        <v>0.15965769395907795</v>
      </c>
      <c r="AU187" s="3">
        <v>0.1057526659002388</v>
      </c>
      <c r="AV187" s="3">
        <v>6.2591389126808672E-2</v>
      </c>
      <c r="AW187" s="3">
        <v>16</v>
      </c>
      <c r="AX187" s="5">
        <f t="shared" si="6"/>
        <v>3.1336705646444595E-3</v>
      </c>
      <c r="AY187" s="6" t="str">
        <f t="shared" si="7"/>
        <v>p&lt;0.05</v>
      </c>
      <c r="AZ187" s="5">
        <f t="shared" si="2"/>
        <v>2.8756420758222632E-2</v>
      </c>
      <c r="BA187" s="6" t="str">
        <f t="shared" si="3"/>
        <v>p&lt;0.05</v>
      </c>
      <c r="BB187" s="5">
        <f t="shared" si="4"/>
        <v>0.17688900750304701</v>
      </c>
      <c r="BC187" s="6" t="str">
        <f t="shared" si="5"/>
        <v>n.s</v>
      </c>
    </row>
    <row r="188" spans="1:55">
      <c r="A188" s="1">
        <v>-98.5</v>
      </c>
      <c r="B188">
        <v>7.3820565363653917E-2</v>
      </c>
      <c r="C188">
        <v>0.1646078824899849</v>
      </c>
      <c r="D188">
        <v>0.11070472691370996</v>
      </c>
      <c r="E188">
        <v>0.11694383881769957</v>
      </c>
      <c r="F188">
        <v>0.17822644817957561</v>
      </c>
      <c r="G188">
        <v>0.12034801211945617</v>
      </c>
      <c r="H188">
        <v>0.10105769674283535</v>
      </c>
      <c r="I188">
        <v>0.3847650199784528</v>
      </c>
      <c r="J188">
        <v>0.19354710052004465</v>
      </c>
      <c r="K188">
        <v>0.17992853483045393</v>
      </c>
      <c r="L188">
        <v>0.21794554833186464</v>
      </c>
      <c r="M188">
        <v>0.17595699931173783</v>
      </c>
      <c r="N188">
        <v>0.16574447940646803</v>
      </c>
      <c r="O188">
        <v>0.26390563287070745</v>
      </c>
      <c r="P188">
        <v>0.20716379372707111</v>
      </c>
      <c r="Q188" s="3">
        <v>0.17697775197358101</v>
      </c>
      <c r="R188" s="3">
        <v>7.6295939941027333E-2</v>
      </c>
      <c r="S188" s="3">
        <v>15</v>
      </c>
      <c r="T188">
        <v>0.18588658710155367</v>
      </c>
      <c r="U188">
        <v>0.14616748694926468</v>
      </c>
      <c r="V188">
        <v>8.9425647805628339E-2</v>
      </c>
      <c r="W188">
        <v>0.16716176145932804</v>
      </c>
      <c r="X188">
        <v>3.8924793048545819E-2</v>
      </c>
      <c r="Y188">
        <v>3.9492155265505265E-2</v>
      </c>
      <c r="Z188">
        <v>-4.1984804054998291E-3</v>
      </c>
      <c r="AA188">
        <v>1.963260518936074E-2</v>
      </c>
      <c r="AB188" s="3">
        <v>8.5311569551710834E-2</v>
      </c>
      <c r="AC188" s="3">
        <v>7.2812953670523831E-2</v>
      </c>
      <c r="AD188" s="3">
        <v>8</v>
      </c>
      <c r="AE188">
        <v>0.10177925789895849</v>
      </c>
      <c r="AF188">
        <v>7.3409274568422458E-2</v>
      </c>
      <c r="AG188">
        <v>6.2062030229233726E-2</v>
      </c>
      <c r="AH188">
        <v>0.188027677289614</v>
      </c>
      <c r="AI188">
        <v>9.6105635729364119E-2</v>
      </c>
      <c r="AJ188">
        <v>0.11256288498631621</v>
      </c>
      <c r="AK188">
        <v>0.15171275043908158</v>
      </c>
      <c r="AL188">
        <v>0.11880386937287003</v>
      </c>
      <c r="AM188">
        <v>0.13923078166597397</v>
      </c>
      <c r="AN188">
        <v>0.20108075324480945</v>
      </c>
      <c r="AO188">
        <v>9.8944319296725522E-2</v>
      </c>
      <c r="AP188">
        <v>3.3124684681738216E-2</v>
      </c>
      <c r="AQ188">
        <v>0.10405057924936045</v>
      </c>
      <c r="AR188">
        <v>9.5538273512404723E-2</v>
      </c>
      <c r="AS188">
        <v>7.2274550134503568E-2</v>
      </c>
      <c r="AT188">
        <v>0.1000790437306444</v>
      </c>
      <c r="AU188" s="3">
        <v>0.10929914787687629</v>
      </c>
      <c r="AV188" s="3">
        <v>4.3780063904178587E-2</v>
      </c>
      <c r="AW188" s="3">
        <v>16</v>
      </c>
      <c r="AX188" s="5">
        <f t="shared" si="6"/>
        <v>1.2709838923391918E-2</v>
      </c>
      <c r="AY188" s="6" t="str">
        <f t="shared" si="7"/>
        <v>p&lt;0.05</v>
      </c>
      <c r="AZ188" s="5">
        <f t="shared" si="2"/>
        <v>6.542535374015751E-3</v>
      </c>
      <c r="BA188" s="6" t="str">
        <f t="shared" si="3"/>
        <v>p&lt;0.05</v>
      </c>
      <c r="BB188" s="5">
        <f t="shared" si="4"/>
        <v>0.41202907267760747</v>
      </c>
      <c r="BC188" s="6" t="str">
        <f t="shared" si="5"/>
        <v>n.s</v>
      </c>
    </row>
    <row r="189" spans="1:55">
      <c r="A189" s="1">
        <v>-98.1</v>
      </c>
      <c r="B189">
        <v>0.14985459236647533</v>
      </c>
      <c r="C189">
        <v>0.22248444606754014</v>
      </c>
      <c r="D189">
        <v>0.13113163920681392</v>
      </c>
      <c r="E189">
        <v>9.4247477656757853E-2</v>
      </c>
      <c r="F189">
        <v>0.20886775286051359</v>
      </c>
      <c r="G189">
        <v>9.6516926524595634E-2</v>
      </c>
      <c r="H189">
        <v>0.21170456394531081</v>
      </c>
      <c r="I189">
        <v>0.38079348445973676</v>
      </c>
      <c r="J189">
        <v>0.19695127382180125</v>
      </c>
      <c r="K189">
        <v>0.18163062148133222</v>
      </c>
      <c r="L189">
        <v>0.19695127382180125</v>
      </c>
      <c r="M189">
        <v>0.17368755044390011</v>
      </c>
      <c r="N189">
        <v>0.13510317472552996</v>
      </c>
      <c r="O189">
        <v>0.24177663392672522</v>
      </c>
      <c r="P189">
        <v>0.19297973830308518</v>
      </c>
      <c r="Q189" s="3">
        <v>0.1876454099741279</v>
      </c>
      <c r="R189" s="3">
        <v>6.9345008552994206E-2</v>
      </c>
      <c r="S189" s="3">
        <v>15</v>
      </c>
      <c r="T189">
        <v>0.17056593476108464</v>
      </c>
      <c r="U189">
        <v>0.15354319576973735</v>
      </c>
      <c r="V189">
        <v>0.11212200896657001</v>
      </c>
      <c r="W189">
        <v>0.16148813928973366</v>
      </c>
      <c r="X189">
        <v>5.3110720955095926E-2</v>
      </c>
      <c r="Y189">
        <v>8.9993010022587763E-2</v>
      </c>
      <c r="Z189">
        <v>0.12063244222096155</v>
      </c>
      <c r="AA189">
        <v>5.2543358738136481E-2</v>
      </c>
      <c r="AB189" s="3">
        <v>0.1142498513404884</v>
      </c>
      <c r="AC189" s="3">
        <v>4.6485432496106698E-2</v>
      </c>
      <c r="AD189" s="3">
        <v>8</v>
      </c>
      <c r="AE189">
        <v>6.432960661450722E-2</v>
      </c>
      <c r="AF189">
        <v>0.1579556073081996</v>
      </c>
      <c r="AG189">
        <v>-3.7594768683178207E-3</v>
      </c>
      <c r="AH189">
        <v>0.18292141733697906</v>
      </c>
      <c r="AI189">
        <v>9.6105635729364119E-2</v>
      </c>
      <c r="AJ189">
        <v>0.169872086346912</v>
      </c>
      <c r="AK189">
        <v>0.18235405512001962</v>
      </c>
      <c r="AL189">
        <v>0.13412452171333905</v>
      </c>
      <c r="AM189">
        <v>5.4117086709237414E-2</v>
      </c>
      <c r="AN189">
        <v>0.15625352065732129</v>
      </c>
      <c r="AO189">
        <v>8.7595202474972558E-2</v>
      </c>
      <c r="AP189">
        <v>-6.0270532535913407E-3</v>
      </c>
      <c r="AQ189">
        <v>0.17781515738434411</v>
      </c>
      <c r="AR189">
        <v>9.5538273512404723E-2</v>
      </c>
      <c r="AS189">
        <v>9.3268824644566914E-2</v>
      </c>
      <c r="AT189">
        <v>0.10518530368327934</v>
      </c>
      <c r="AU189" s="3">
        <v>0.1092281105695961</v>
      </c>
      <c r="AV189" s="3">
        <v>6.1409693339615053E-2</v>
      </c>
      <c r="AW189" s="3">
        <v>16</v>
      </c>
      <c r="AX189" s="5">
        <f t="shared" si="6"/>
        <v>6.8619439149083033E-3</v>
      </c>
      <c r="AY189" s="6" t="str">
        <f t="shared" si="7"/>
        <v>p&lt;0.05</v>
      </c>
      <c r="AZ189" s="5">
        <f t="shared" si="2"/>
        <v>2.4767527330792614E-3</v>
      </c>
      <c r="BA189" s="6" t="str">
        <f t="shared" si="3"/>
        <v>p&lt;0.05</v>
      </c>
      <c r="BB189" s="5">
        <f t="shared" si="4"/>
        <v>0.82581221703729746</v>
      </c>
      <c r="BC189" s="6" t="str">
        <f t="shared" si="5"/>
        <v>n.s</v>
      </c>
    </row>
    <row r="190" spans="1:55">
      <c r="A190" s="1">
        <v>-97.7</v>
      </c>
      <c r="B190">
        <v>0.17028150465957928</v>
      </c>
      <c r="C190">
        <v>0.21510873724706742</v>
      </c>
      <c r="D190">
        <v>0.23553564954017139</v>
      </c>
      <c r="E190">
        <v>7.6090014231491671E-2</v>
      </c>
      <c r="F190">
        <v>0.2185129105488241</v>
      </c>
      <c r="G190">
        <v>8.0061549750207711E-2</v>
      </c>
      <c r="H190">
        <v>0.1538280003677556</v>
      </c>
      <c r="I190">
        <v>0.31781066092954657</v>
      </c>
      <c r="J190">
        <v>0.16971414244261984</v>
      </c>
      <c r="K190">
        <v>0.12659086898857422</v>
      </c>
      <c r="L190">
        <v>0.13113163920681392</v>
      </c>
      <c r="M190">
        <v>0.13737262359336772</v>
      </c>
      <c r="N190">
        <v>0.238939822841928</v>
      </c>
      <c r="O190">
        <v>0.23212960375585057</v>
      </c>
      <c r="P190">
        <v>0.18673688143396713</v>
      </c>
      <c r="Q190" s="3">
        <v>0.17932297396918431</v>
      </c>
      <c r="R190" s="3">
        <v>6.5328679165999604E-2</v>
      </c>
      <c r="S190" s="3">
        <v>15</v>
      </c>
      <c r="T190">
        <v>0.21085426961289735</v>
      </c>
      <c r="U190">
        <v>0.13425100791055228</v>
      </c>
      <c r="V190">
        <v>5.5947532039893132E-2</v>
      </c>
      <c r="W190">
        <v>0.15694924155405815</v>
      </c>
      <c r="X190">
        <v>0.18078032714891873</v>
      </c>
      <c r="Y190">
        <v>0.13935726786318722</v>
      </c>
      <c r="Z190">
        <v>9.6233994409141599E-2</v>
      </c>
      <c r="AA190">
        <v>0.13992463008014663</v>
      </c>
      <c r="AB190" s="3">
        <v>0.1392872838273494</v>
      </c>
      <c r="AC190" s="3">
        <v>4.7779741657644308E-2</v>
      </c>
      <c r="AD190" s="3">
        <v>8</v>
      </c>
      <c r="AE190">
        <v>0.10688739033415764</v>
      </c>
      <c r="AF190">
        <v>0.16930285164738837</v>
      </c>
      <c r="AG190">
        <v>3.8796434368768382E-2</v>
      </c>
      <c r="AH190">
        <v>0.15738637260867597</v>
      </c>
      <c r="AI190">
        <v>6.0927305795314836E-2</v>
      </c>
      <c r="AJ190">
        <v>0.14206946523333538</v>
      </c>
      <c r="AK190">
        <v>0.23796116982973706</v>
      </c>
      <c r="AL190">
        <v>6.0927305795314801E-2</v>
      </c>
      <c r="AM190">
        <v>0.24590424086716919</v>
      </c>
      <c r="AN190">
        <v>0.22888337435838607</v>
      </c>
      <c r="AO190">
        <v>0.11823650715591062</v>
      </c>
      <c r="AP190">
        <v>-8.8657368209527666E-3</v>
      </c>
      <c r="AQ190">
        <v>0.12561221597638325</v>
      </c>
      <c r="AR190">
        <v>5.7521260010994016E-2</v>
      </c>
      <c r="AS190">
        <v>5.8088622227953426E-2</v>
      </c>
      <c r="AT190">
        <v>0.12447749154246442</v>
      </c>
      <c r="AU190" s="3">
        <v>0.1202572669331876</v>
      </c>
      <c r="AV190" s="3">
        <v>7.4868591369728663E-2</v>
      </c>
      <c r="AW190" s="3">
        <v>16</v>
      </c>
      <c r="AX190" s="5">
        <f t="shared" si="6"/>
        <v>0.1102096149986399</v>
      </c>
      <c r="AY190" s="6" t="str">
        <f t="shared" si="7"/>
        <v>n.s</v>
      </c>
      <c r="AZ190" s="5">
        <f t="shared" si="2"/>
        <v>2.6162307248713827E-2</v>
      </c>
      <c r="BA190" s="6" t="str">
        <f t="shared" si="3"/>
        <v>p&lt;0.05</v>
      </c>
      <c r="BB190" s="5">
        <f t="shared" si="4"/>
        <v>0.45901482118338666</v>
      </c>
      <c r="BC190" s="6" t="str">
        <f t="shared" si="5"/>
        <v>n.s</v>
      </c>
    </row>
    <row r="191" spans="1:55">
      <c r="A191" s="1">
        <v>-97.3</v>
      </c>
      <c r="B191">
        <v>0.12829295563945251</v>
      </c>
      <c r="C191">
        <v>0.20943511507747303</v>
      </c>
      <c r="D191">
        <v>0.25652992405023478</v>
      </c>
      <c r="E191">
        <v>0.18843896808484548</v>
      </c>
      <c r="F191">
        <v>0.15439536258471503</v>
      </c>
      <c r="G191">
        <v>0.17936117261349449</v>
      </c>
      <c r="H191">
        <v>0.10786604334634858</v>
      </c>
      <c r="I191">
        <v>0.22532125715233731</v>
      </c>
      <c r="J191">
        <v>0.21964763498274292</v>
      </c>
      <c r="K191">
        <v>0.12886031785641197</v>
      </c>
      <c r="L191">
        <v>8.743913105324462E-2</v>
      </c>
      <c r="M191">
        <v>0.13907471024424603</v>
      </c>
      <c r="N191">
        <v>0.20603094177571643</v>
      </c>
      <c r="O191">
        <v>0.20035544712355785</v>
      </c>
      <c r="P191">
        <v>0.17765908596261615</v>
      </c>
      <c r="Q191" s="3">
        <v>0.1739138711698292</v>
      </c>
      <c r="R191" s="3">
        <v>4.8071995804372873E-2</v>
      </c>
      <c r="S191" s="3">
        <v>15</v>
      </c>
      <c r="T191">
        <v>0.1257405746561607</v>
      </c>
      <c r="U191">
        <v>9.9638167710898201E-2</v>
      </c>
      <c r="V191">
        <v>0.11495882005136718</v>
      </c>
      <c r="W191">
        <v>0.17340461832844609</v>
      </c>
      <c r="X191">
        <v>8.8290923371709448E-2</v>
      </c>
      <c r="Y191">
        <v>0.1331162834766334</v>
      </c>
      <c r="Z191">
        <v>1.509370745368524E-2</v>
      </c>
      <c r="AA191">
        <v>7.0133459946443294E-2</v>
      </c>
      <c r="AB191" s="3">
        <v>0.102547069374418</v>
      </c>
      <c r="AC191" s="3">
        <v>4.7143688157811857E-2</v>
      </c>
      <c r="AD191" s="3">
        <v>8</v>
      </c>
      <c r="AE191">
        <v>0.17157230051522612</v>
      </c>
      <c r="AF191">
        <v>0.15625352065732129</v>
      </c>
      <c r="AG191">
        <v>0.15568615844036185</v>
      </c>
      <c r="AH191">
        <v>0.32193826786999064</v>
      </c>
      <c r="AI191">
        <v>0.12788166484422106</v>
      </c>
      <c r="AJ191">
        <v>0.13866341944901456</v>
      </c>
      <c r="AK191">
        <v>0.15284747487300049</v>
      </c>
      <c r="AL191">
        <v>8.7027840258013148E-2</v>
      </c>
      <c r="AM191">
        <v>0.20164624297920469</v>
      </c>
      <c r="AN191">
        <v>0.20391756432960664</v>
      </c>
      <c r="AO191">
        <v>0.16703340277955062</v>
      </c>
      <c r="AP191">
        <v>0.15171462292164581</v>
      </c>
      <c r="AQ191">
        <v>7.7382682569702724E-2</v>
      </c>
      <c r="AR191">
        <v>8.0786855871459354E-2</v>
      </c>
      <c r="AS191">
        <v>8.2488942522337641E-2</v>
      </c>
      <c r="AT191">
        <v>7.4543999002341349E-2</v>
      </c>
      <c r="AU191" s="3">
        <v>0.1469615599926874</v>
      </c>
      <c r="AV191" s="3">
        <v>6.3626931900445272E-2</v>
      </c>
      <c r="AW191" s="3">
        <v>16</v>
      </c>
      <c r="AX191" s="5">
        <f t="shared" si="6"/>
        <v>3.7980898820324433E-3</v>
      </c>
      <c r="AY191" s="6" t="str">
        <f t="shared" si="7"/>
        <v>p&lt;0.05</v>
      </c>
      <c r="AZ191" s="5">
        <f t="shared" ref="AZ191:AZ254" si="8">_xlfn.T.TEST(B191:P191,AE191:AT191,2,3)</f>
        <v>0.19244060603963392</v>
      </c>
      <c r="BA191" s="6" t="str">
        <f t="shared" ref="BA191:BA254" si="9">IF(AZ191&lt;0.05,"p&lt;0.05","n.s")</f>
        <v>n.s</v>
      </c>
      <c r="BB191" s="5">
        <f t="shared" ref="BB191:BB254" si="10">_xlfn.T.TEST(T191:AA191,AE191:AT191,2,3)</f>
        <v>6.9449734625114362E-2</v>
      </c>
      <c r="BC191" s="6" t="str">
        <f t="shared" ref="BC191:BC254" si="11">IF(BB191&lt;0.05,"p&lt;0.05","n.s")</f>
        <v>n.s</v>
      </c>
    </row>
    <row r="192" spans="1:55">
      <c r="A192" s="1">
        <v>-97</v>
      </c>
      <c r="B192">
        <v>0.13850547554472237</v>
      </c>
      <c r="C192">
        <v>0.1702833771421435</v>
      </c>
      <c r="D192">
        <v>0.14418097019688095</v>
      </c>
      <c r="E192">
        <v>6.3608045458384083E-2</v>
      </c>
      <c r="F192">
        <v>0.12148460903593927</v>
      </c>
      <c r="G192">
        <v>0.11070285443114575</v>
      </c>
      <c r="H192">
        <v>9.5382202090676743E-2</v>
      </c>
      <c r="I192">
        <v>0.26050145956895088</v>
      </c>
      <c r="J192">
        <v>0.1907102894352474</v>
      </c>
      <c r="K192">
        <v>0.10956812999722688</v>
      </c>
      <c r="L192">
        <v>9.1410666571960661E-2</v>
      </c>
      <c r="M192">
        <v>0.1873061161334908</v>
      </c>
      <c r="N192">
        <v>0.11751307351722319</v>
      </c>
      <c r="O192">
        <v>0.19865336047267956</v>
      </c>
      <c r="P192">
        <v>0.20489434485923333</v>
      </c>
      <c r="Q192" s="3">
        <v>0.1469803316303937</v>
      </c>
      <c r="R192" s="3">
        <v>5.3457408329728957E-2</v>
      </c>
      <c r="S192" s="3">
        <v>15</v>
      </c>
      <c r="T192">
        <v>0.20801558604553591</v>
      </c>
      <c r="U192">
        <v>9.1695096673466106E-2</v>
      </c>
      <c r="V192">
        <v>0.11666090670224551</v>
      </c>
      <c r="W192">
        <v>0.19723570392330667</v>
      </c>
      <c r="X192">
        <v>0.14162858921358917</v>
      </c>
      <c r="Y192">
        <v>9.7936081060019872E-2</v>
      </c>
      <c r="Z192">
        <v>1.3958983019766367E-2</v>
      </c>
      <c r="AA192">
        <v>0.1654596748084497</v>
      </c>
      <c r="AB192" s="3">
        <v>0.12907382768079739</v>
      </c>
      <c r="AC192" s="3">
        <v>6.3394041360197814E-2</v>
      </c>
      <c r="AD192" s="3">
        <v>8</v>
      </c>
      <c r="AE192">
        <v>9.8375084597201887E-2</v>
      </c>
      <c r="AF192">
        <v>9.8944319296725508E-2</v>
      </c>
      <c r="AG192">
        <v>0.24647160308412863</v>
      </c>
      <c r="AH192">
        <v>0.15965769395907795</v>
      </c>
      <c r="AI192">
        <v>0.22037106862143033</v>
      </c>
      <c r="AJ192">
        <v>0.1102934361184785</v>
      </c>
      <c r="AK192">
        <v>0.16306186726083455</v>
      </c>
      <c r="AL192">
        <v>6.6033565747949732E-2</v>
      </c>
      <c r="AM192">
        <v>0.14093286831685231</v>
      </c>
      <c r="AN192">
        <v>0.19881130437697173</v>
      </c>
      <c r="AO192">
        <v>8.7595202474972558E-2</v>
      </c>
      <c r="AP192">
        <v>9.4972783778009467E-2</v>
      </c>
      <c r="AQ192">
        <v>1.837139455822864E-2</v>
      </c>
      <c r="AR192">
        <v>0.12220804267462666</v>
      </c>
      <c r="AS192">
        <v>0.15909033174211848</v>
      </c>
      <c r="AT192">
        <v>0.10064640594760385</v>
      </c>
      <c r="AU192" s="3">
        <v>0.13036481078470069</v>
      </c>
      <c r="AV192" s="3">
        <v>5.9023657285688723E-2</v>
      </c>
      <c r="AW192" s="3">
        <v>16</v>
      </c>
      <c r="AX192" s="5">
        <f t="shared" si="6"/>
        <v>0.5088080500100749</v>
      </c>
      <c r="AY192" s="6" t="str">
        <f t="shared" si="7"/>
        <v>n.s</v>
      </c>
      <c r="AZ192" s="5">
        <f t="shared" si="8"/>
        <v>0.41760138614557363</v>
      </c>
      <c r="BA192" s="6" t="str">
        <f t="shared" si="9"/>
        <v>n.s</v>
      </c>
      <c r="BB192" s="5">
        <f t="shared" si="10"/>
        <v>0.96234825356517262</v>
      </c>
      <c r="BC192" s="6" t="str">
        <f t="shared" si="11"/>
        <v>n.s</v>
      </c>
    </row>
    <row r="193" spans="1:55">
      <c r="A193" s="1">
        <v>-96.6</v>
      </c>
      <c r="B193">
        <v>0.16063634697126886</v>
      </c>
      <c r="C193">
        <v>0.16404052027302546</v>
      </c>
      <c r="D193">
        <v>0.12148460903593927</v>
      </c>
      <c r="E193">
        <v>0.10843340556330799</v>
      </c>
      <c r="F193">
        <v>0.1004903345258759</v>
      </c>
      <c r="G193">
        <v>0.13169712894120911</v>
      </c>
      <c r="H193">
        <v>0.10956812999722688</v>
      </c>
      <c r="I193">
        <v>0.25028706718111676</v>
      </c>
      <c r="J193">
        <v>0.21397401281314854</v>
      </c>
      <c r="K193">
        <v>0.19127577916964264</v>
      </c>
      <c r="L193">
        <v>6.7579580977100165E-2</v>
      </c>
      <c r="M193">
        <v>0.23950718505888743</v>
      </c>
      <c r="N193">
        <v>0.12602350677161478</v>
      </c>
      <c r="O193">
        <v>0.18390007034917</v>
      </c>
      <c r="P193">
        <v>0.20546170707619277</v>
      </c>
      <c r="Q193" s="3">
        <v>0.15829062564698179</v>
      </c>
      <c r="R193" s="3">
        <v>5.457609900515506E-2</v>
      </c>
      <c r="S193" s="3">
        <v>15</v>
      </c>
      <c r="T193">
        <v>9.0560372239547229E-2</v>
      </c>
      <c r="U193">
        <v>0.13708781899534947</v>
      </c>
      <c r="V193">
        <v>5.3678083172055406E-2</v>
      </c>
      <c r="W193">
        <v>0.11382596810001257</v>
      </c>
      <c r="X193">
        <v>0.11722826891920494</v>
      </c>
      <c r="Y193">
        <v>0.12687529909007961</v>
      </c>
      <c r="Z193">
        <v>4.1194241916383531E-2</v>
      </c>
      <c r="AA193">
        <v>0.11495882005136721</v>
      </c>
      <c r="AB193" s="3">
        <v>9.9426109060499979E-2</v>
      </c>
      <c r="AC193" s="3">
        <v>3.4846262124557222E-2</v>
      </c>
      <c r="AD193" s="3">
        <v>8</v>
      </c>
      <c r="AE193">
        <v>0.15454956152387878</v>
      </c>
      <c r="AF193">
        <v>2.8016552246539095E-2</v>
      </c>
      <c r="AG193">
        <v>0.23115282322622382</v>
      </c>
      <c r="AH193">
        <v>0.17157230051522612</v>
      </c>
      <c r="AI193">
        <v>0.10632002811719819</v>
      </c>
      <c r="AJ193">
        <v>6.0927305795314801E-2</v>
      </c>
      <c r="AK193">
        <v>0.1534148370899599</v>
      </c>
      <c r="AL193">
        <v>9.3268824644566914E-2</v>
      </c>
      <c r="AM193">
        <v>8.1921580305378244E-2</v>
      </c>
      <c r="AN193">
        <v>0.18519273868738104</v>
      </c>
      <c r="AO193">
        <v>2.9718638897417379E-2</v>
      </c>
      <c r="AP193">
        <v>0.18405801425346213</v>
      </c>
      <c r="AQ193">
        <v>8.0219493654499874E-2</v>
      </c>
      <c r="AR193">
        <v>0.15398219930691934</v>
      </c>
      <c r="AS193">
        <v>5.2415000058359043E-2</v>
      </c>
      <c r="AT193">
        <v>9.951168151368496E-2</v>
      </c>
      <c r="AU193" s="3">
        <v>0.11664009873975061</v>
      </c>
      <c r="AV193" s="3">
        <v>6.0923713291277819E-2</v>
      </c>
      <c r="AW193" s="3">
        <v>16</v>
      </c>
      <c r="AX193" s="5">
        <f t="shared" si="6"/>
        <v>5.0767139519386807E-3</v>
      </c>
      <c r="AY193" s="6" t="str">
        <f t="shared" si="7"/>
        <v>p&lt;0.05</v>
      </c>
      <c r="AZ193" s="5">
        <f t="shared" si="8"/>
        <v>5.4137695026820129E-2</v>
      </c>
      <c r="BA193" s="6" t="str">
        <f t="shared" si="9"/>
        <v>n.s</v>
      </c>
      <c r="BB193" s="5">
        <f t="shared" si="10"/>
        <v>0.38930992842320211</v>
      </c>
      <c r="BC193" s="6" t="str">
        <f t="shared" si="11"/>
        <v>n.s</v>
      </c>
    </row>
    <row r="194" spans="1:55">
      <c r="A194" s="1">
        <v>-96.2</v>
      </c>
      <c r="B194">
        <v>0.19411259025443986</v>
      </c>
      <c r="C194">
        <v>0.24972157744672152</v>
      </c>
      <c r="D194">
        <v>0.11013736469675055</v>
      </c>
      <c r="E194">
        <v>0.13169712894120911</v>
      </c>
      <c r="F194">
        <v>0.10786604334634858</v>
      </c>
      <c r="G194">
        <v>0.12261746098729391</v>
      </c>
      <c r="H194">
        <v>0.10162505895979479</v>
      </c>
      <c r="I194">
        <v>0.2962490242025238</v>
      </c>
      <c r="J194">
        <v>0.20829851816098999</v>
      </c>
      <c r="K194">
        <v>0.17368567796133588</v>
      </c>
      <c r="L194">
        <v>6.9849029844937877E-2</v>
      </c>
      <c r="M194">
        <v>0.16914865270822463</v>
      </c>
      <c r="N194">
        <v>0.13340108807465167</v>
      </c>
      <c r="O194">
        <v>0.29284485090076717</v>
      </c>
      <c r="P194">
        <v>0.20659643151011167</v>
      </c>
      <c r="Q194" s="3">
        <v>0.1711900331997401</v>
      </c>
      <c r="R194" s="3">
        <v>6.9676277165387004E-2</v>
      </c>
      <c r="S194" s="3">
        <v>15</v>
      </c>
      <c r="T194">
        <v>6.2757751125970526E-2</v>
      </c>
      <c r="U194">
        <v>0.12063244222096155</v>
      </c>
      <c r="V194">
        <v>0.12063244222096155</v>
      </c>
      <c r="W194">
        <v>0.21766261621641056</v>
      </c>
      <c r="X194">
        <v>4.8004461002461037E-2</v>
      </c>
      <c r="Y194">
        <v>3.2683808661991991E-2</v>
      </c>
      <c r="Z194">
        <v>3.098172201111369E-2</v>
      </c>
      <c r="AA194">
        <v>4.3463690784221277E-2</v>
      </c>
      <c r="AB194" s="3">
        <v>8.4602366780511543E-2</v>
      </c>
      <c r="AC194" s="3">
        <v>6.4786525801706407E-2</v>
      </c>
      <c r="AD194" s="3">
        <v>8</v>
      </c>
      <c r="AE194">
        <v>0.10745475255111708</v>
      </c>
      <c r="AF194">
        <v>7.2274550134503568E-2</v>
      </c>
      <c r="AG194">
        <v>0.10632002811719819</v>
      </c>
      <c r="AH194">
        <v>0.19143185059137061</v>
      </c>
      <c r="AI194">
        <v>0.16249450504387514</v>
      </c>
      <c r="AJ194">
        <v>7.7950044786662176E-2</v>
      </c>
      <c r="AK194">
        <v>0.12561221597638328</v>
      </c>
      <c r="AL194">
        <v>0.139230781665974</v>
      </c>
      <c r="AM194">
        <v>0.20391569184704245</v>
      </c>
      <c r="AN194">
        <v>0.20221547767872836</v>
      </c>
      <c r="AO194">
        <v>4.730874010572414E-2</v>
      </c>
      <c r="AP194">
        <v>0.23853040452926072</v>
      </c>
      <c r="AQ194">
        <v>0.10632002811719823</v>
      </c>
      <c r="AR194">
        <v>0.1017811303815227</v>
      </c>
      <c r="AS194">
        <v>6.5466203530990294E-2</v>
      </c>
      <c r="AT194">
        <v>0.10858947698503595</v>
      </c>
      <c r="AU194" s="3">
        <v>0.12855599262766171</v>
      </c>
      <c r="AV194" s="3">
        <v>5.6146642629949048E-2</v>
      </c>
      <c r="AW194" s="3">
        <v>16</v>
      </c>
      <c r="AX194" s="5">
        <f t="shared" si="6"/>
        <v>9.281826038107557E-3</v>
      </c>
      <c r="AY194" s="6" t="str">
        <f t="shared" si="7"/>
        <v>p&lt;0.05</v>
      </c>
      <c r="AZ194" s="5">
        <f t="shared" si="8"/>
        <v>7.2624785055578095E-2</v>
      </c>
      <c r="BA194" s="6" t="str">
        <f t="shared" si="9"/>
        <v>n.s</v>
      </c>
      <c r="BB194" s="5">
        <f t="shared" si="10"/>
        <v>0.1268708400893396</v>
      </c>
      <c r="BC194" s="6" t="str">
        <f t="shared" si="11"/>
        <v>n.s</v>
      </c>
    </row>
    <row r="195" spans="1:55">
      <c r="A195" s="1">
        <v>-95.8</v>
      </c>
      <c r="B195">
        <v>0.16517524470694436</v>
      </c>
      <c r="C195">
        <v>0.31270440097691171</v>
      </c>
      <c r="D195">
        <v>0.17879381039653505</v>
      </c>
      <c r="E195">
        <v>0.13056240450729026</v>
      </c>
      <c r="F195">
        <v>0.15042195458343477</v>
      </c>
      <c r="G195">
        <v>0.14758514349863761</v>
      </c>
      <c r="H195">
        <v>0.10502923226155139</v>
      </c>
      <c r="I195">
        <v>0.42562071704722487</v>
      </c>
      <c r="J195">
        <v>0.20602906929315223</v>
      </c>
      <c r="K195">
        <v>0.12886031785641197</v>
      </c>
      <c r="L195">
        <v>0.10843340556330799</v>
      </c>
      <c r="M195">
        <v>7.4957162280136991E-2</v>
      </c>
      <c r="N195">
        <v>0.23440092510625249</v>
      </c>
      <c r="O195">
        <v>0.31610857427866829</v>
      </c>
      <c r="P195">
        <v>0.22929466515361757</v>
      </c>
      <c r="Q195" s="3">
        <v>0.19426513516733859</v>
      </c>
      <c r="R195" s="3">
        <v>9.5790922128402275E-2</v>
      </c>
      <c r="S195" s="3">
        <v>15</v>
      </c>
      <c r="T195">
        <v>2.8144910926316498E-2</v>
      </c>
      <c r="U195">
        <v>8.4884877587388621E-2</v>
      </c>
      <c r="V195">
        <v>8.3750153153469731E-2</v>
      </c>
      <c r="W195">
        <v>0.22730964638728521</v>
      </c>
      <c r="X195">
        <v>8.7723561154749996E-2</v>
      </c>
      <c r="Y195">
        <v>2.0199967406320185E-2</v>
      </c>
      <c r="Z195">
        <v>8.5454112286912298E-2</v>
      </c>
      <c r="AA195">
        <v>6.0486429775568638E-2</v>
      </c>
      <c r="AB195" s="3">
        <v>8.4744207334751395E-2</v>
      </c>
      <c r="AC195" s="3">
        <v>6.3575794913610734E-2</v>
      </c>
      <c r="AD195" s="3">
        <v>8</v>
      </c>
      <c r="AE195">
        <v>0.18178669290306018</v>
      </c>
      <c r="AF195">
        <v>0.10291585481544162</v>
      </c>
      <c r="AG195">
        <v>0.13128583814597766</v>
      </c>
      <c r="AH195">
        <v>0.2549839088210844</v>
      </c>
      <c r="AI195">
        <v>0.1051853036832793</v>
      </c>
      <c r="AJ195">
        <v>0.12845089954374467</v>
      </c>
      <c r="AK195">
        <v>8.7595202474972572E-2</v>
      </c>
      <c r="AL195">
        <v>0.17668043295042524</v>
      </c>
      <c r="AM195">
        <v>0.18972976394049229</v>
      </c>
      <c r="AN195">
        <v>0.25555314352060804</v>
      </c>
      <c r="AO195">
        <v>7.7380810087138485E-2</v>
      </c>
      <c r="AP195">
        <v>4.6174015671805284E-2</v>
      </c>
      <c r="AQ195">
        <v>0.15114726070468637</v>
      </c>
      <c r="AR195">
        <v>0.13752869501509571</v>
      </c>
      <c r="AS195">
        <v>0.11993859380678892</v>
      </c>
      <c r="AT195">
        <v>8.2488942522337641E-2</v>
      </c>
      <c r="AU195" s="3">
        <v>0.13930158491293371</v>
      </c>
      <c r="AV195" s="3">
        <v>6.013227744459361E-2</v>
      </c>
      <c r="AW195" s="3">
        <v>16</v>
      </c>
      <c r="AX195" s="5">
        <f t="shared" si="6"/>
        <v>3.8180445456784773E-3</v>
      </c>
      <c r="AY195" s="6" t="str">
        <f t="shared" si="7"/>
        <v>p&lt;0.05</v>
      </c>
      <c r="AZ195" s="5">
        <f t="shared" si="8"/>
        <v>7.0021909701966562E-2</v>
      </c>
      <c r="BA195" s="6" t="str">
        <f t="shared" si="9"/>
        <v>n.s</v>
      </c>
      <c r="BB195" s="5">
        <f t="shared" si="10"/>
        <v>6.4107726684486388E-2</v>
      </c>
      <c r="BC195" s="6" t="str">
        <f t="shared" si="11"/>
        <v>n.s</v>
      </c>
    </row>
    <row r="196" spans="1:55">
      <c r="A196" s="1">
        <v>-95.5</v>
      </c>
      <c r="B196">
        <v>0.22475389493537784</v>
      </c>
      <c r="C196">
        <v>0.33710472127129587</v>
      </c>
      <c r="D196">
        <v>0.12488878233769588</v>
      </c>
      <c r="E196">
        <v>0.14474833241384041</v>
      </c>
      <c r="F196">
        <v>0.18787160586788604</v>
      </c>
      <c r="G196">
        <v>0.14020756219560068</v>
      </c>
      <c r="H196">
        <v>6.7012218760140685E-2</v>
      </c>
      <c r="I196">
        <v>0.32291692088218149</v>
      </c>
      <c r="J196">
        <v>0.19354710052004465</v>
      </c>
      <c r="K196">
        <v>0.17311831574437644</v>
      </c>
      <c r="L196">
        <v>9.7086161224119269E-2</v>
      </c>
      <c r="M196">
        <v>8.2332871100609717E-2</v>
      </c>
      <c r="N196">
        <v>0.31383912541083053</v>
      </c>
      <c r="O196">
        <v>0.27525474969246044</v>
      </c>
      <c r="P196">
        <v>0.29511429976860487</v>
      </c>
      <c r="Q196" s="3">
        <v>0.1986531108083377</v>
      </c>
      <c r="R196" s="3">
        <v>9.159876525366821E-2</v>
      </c>
      <c r="S196" s="3">
        <v>15</v>
      </c>
      <c r="T196">
        <v>0.1223364013544041</v>
      </c>
      <c r="U196">
        <v>2.6440951792873979E-2</v>
      </c>
      <c r="V196">
        <v>4.9137312953815696E-2</v>
      </c>
      <c r="W196">
        <v>0.18758867375243202</v>
      </c>
      <c r="X196">
        <v>0.13368364569359284</v>
      </c>
      <c r="Y196">
        <v>4.5733139652059024E-2</v>
      </c>
      <c r="Z196">
        <v>2.9846997577194799E-2</v>
      </c>
      <c r="AA196">
        <v>5.99190675586092E-2</v>
      </c>
      <c r="AB196" s="3">
        <v>8.1835773791872707E-2</v>
      </c>
      <c r="AC196" s="3">
        <v>5.872031676331832E-2</v>
      </c>
      <c r="AD196" s="3">
        <v>8</v>
      </c>
      <c r="AE196">
        <v>0.22831413965886241</v>
      </c>
      <c r="AF196">
        <v>0.14660649048644664</v>
      </c>
      <c r="AG196">
        <v>8.4758391390175408E-2</v>
      </c>
      <c r="AH196">
        <v>0.17270702494914497</v>
      </c>
      <c r="AI196">
        <v>0.18235405512001962</v>
      </c>
      <c r="AJ196">
        <v>0.13696133279813621</v>
      </c>
      <c r="AK196">
        <v>8.4758391390175408E-2</v>
      </c>
      <c r="AL196">
        <v>7.2274550134503568E-2</v>
      </c>
      <c r="AM196">
        <v>0.16306186726083455</v>
      </c>
      <c r="AN196">
        <v>0.1880295497721782</v>
      </c>
      <c r="AO196">
        <v>0.10745475255111708</v>
      </c>
      <c r="AP196">
        <v>3.5961495766535408E-2</v>
      </c>
      <c r="AQ196">
        <v>0.18462537647042157</v>
      </c>
      <c r="AR196">
        <v>0.14887593935428439</v>
      </c>
      <c r="AS196">
        <v>0.11653254802246804</v>
      </c>
      <c r="AT196">
        <v>4.0500393502210914E-2</v>
      </c>
      <c r="AU196" s="3">
        <v>0.13086101866421959</v>
      </c>
      <c r="AV196" s="3">
        <v>5.6161994182142162E-2</v>
      </c>
      <c r="AW196" s="3">
        <v>16</v>
      </c>
      <c r="AX196" s="5">
        <f t="shared" si="6"/>
        <v>1.372234822548271E-3</v>
      </c>
      <c r="AY196" s="6" t="str">
        <f t="shared" si="7"/>
        <v>p&lt;0.05</v>
      </c>
      <c r="AZ196" s="5">
        <f t="shared" si="8"/>
        <v>2.1624585104837026E-2</v>
      </c>
      <c r="BA196" s="6" t="str">
        <f t="shared" si="9"/>
        <v>p&lt;0.05</v>
      </c>
      <c r="BB196" s="5">
        <f t="shared" si="10"/>
        <v>7.1398074894355609E-2</v>
      </c>
      <c r="BC196" s="6" t="str">
        <f t="shared" si="11"/>
        <v>n.s</v>
      </c>
    </row>
    <row r="197" spans="1:55">
      <c r="A197" s="1">
        <v>-95.1</v>
      </c>
      <c r="B197">
        <v>0.18787160586788604</v>
      </c>
      <c r="C197">
        <v>0.27695683634333873</v>
      </c>
      <c r="D197">
        <v>0.15155855149991787</v>
      </c>
      <c r="E197">
        <v>0.13339921559208745</v>
      </c>
      <c r="F197">
        <v>0.22134972163362124</v>
      </c>
      <c r="G197">
        <v>0.15949975005478575</v>
      </c>
      <c r="H197">
        <v>0.10786604334634858</v>
      </c>
      <c r="I197">
        <v>0.24688289387936016</v>
      </c>
      <c r="J197">
        <v>0.20659643151011167</v>
      </c>
      <c r="K197">
        <v>9.1978028788920113E-2</v>
      </c>
      <c r="L197">
        <v>0.14134415911208376</v>
      </c>
      <c r="M197">
        <v>0.18163062148133222</v>
      </c>
      <c r="N197">
        <v>0.11297417578154771</v>
      </c>
      <c r="O197">
        <v>0.34788460339352517</v>
      </c>
      <c r="P197">
        <v>0.25312575074847815</v>
      </c>
      <c r="Q197" s="3">
        <v>0.1880612259355563</v>
      </c>
      <c r="R197" s="3">
        <v>7.1340393787061251E-2</v>
      </c>
      <c r="S197" s="3">
        <v>15</v>
      </c>
      <c r="T197">
        <v>0.14219595143054858</v>
      </c>
      <c r="U197">
        <v>5.8784343124690337E-2</v>
      </c>
      <c r="V197">
        <v>5.7649618690771454E-2</v>
      </c>
      <c r="W197">
        <v>0.14446540029838634</v>
      </c>
      <c r="X197">
        <v>0.15411055798669679</v>
      </c>
      <c r="Y197">
        <v>5.197599652117707E-2</v>
      </c>
      <c r="Z197">
        <v>0.1223364013544041</v>
      </c>
      <c r="AA197">
        <v>7.7161261506483387E-3</v>
      </c>
      <c r="AB197" s="3">
        <v>9.2404299444665369E-2</v>
      </c>
      <c r="AC197" s="3">
        <v>5.4821637500936403E-2</v>
      </c>
      <c r="AD197" s="3">
        <v>8</v>
      </c>
      <c r="AE197">
        <v>0.17270702494914497</v>
      </c>
      <c r="AF197">
        <v>6.4898841314030911E-2</v>
      </c>
      <c r="AG197">
        <v>0.14717385270340611</v>
      </c>
      <c r="AH197">
        <v>0.10234849259848215</v>
      </c>
      <c r="AI197">
        <v>0.17213966273218553</v>
      </c>
      <c r="AJ197">
        <v>9.7242232645847249E-2</v>
      </c>
      <c r="AK197">
        <v>0.11142628806983314</v>
      </c>
      <c r="AL197">
        <v>8.9864651342810312E-2</v>
      </c>
      <c r="AM197">
        <v>0.15171275043908158</v>
      </c>
      <c r="AN197">
        <v>0.20561965098048496</v>
      </c>
      <c r="AO197">
        <v>9.6105635729364119E-2</v>
      </c>
      <c r="AP197">
        <v>0.11880386937287003</v>
      </c>
      <c r="AQ197">
        <v>0.20391756432960664</v>
      </c>
      <c r="AR197">
        <v>0.24193270534845315</v>
      </c>
      <c r="AS197">
        <v>0.12504485375942387</v>
      </c>
      <c r="AT197">
        <v>0.10688739033415767</v>
      </c>
      <c r="AU197" s="3">
        <v>0.13798909166557391</v>
      </c>
      <c r="AV197" s="3">
        <v>4.961214870937624E-2</v>
      </c>
      <c r="AW197" s="3">
        <v>16</v>
      </c>
      <c r="AX197" s="5">
        <f t="shared" si="6"/>
        <v>2.1511608547661416E-3</v>
      </c>
      <c r="AY197" s="6" t="str">
        <f t="shared" si="7"/>
        <v>p&lt;0.05</v>
      </c>
      <c r="AZ197" s="5">
        <f t="shared" si="8"/>
        <v>3.3221562542720608E-2</v>
      </c>
      <c r="BA197" s="6" t="str">
        <f t="shared" si="9"/>
        <v>p&lt;0.05</v>
      </c>
      <c r="BB197" s="5">
        <f t="shared" si="10"/>
        <v>6.9326158626837581E-2</v>
      </c>
      <c r="BC197" s="6" t="str">
        <f t="shared" si="11"/>
        <v>n.s</v>
      </c>
    </row>
    <row r="198" spans="1:55">
      <c r="A198" s="1">
        <v>-94.7</v>
      </c>
      <c r="B198">
        <v>0.16006898475430942</v>
      </c>
      <c r="C198">
        <v>0.2134066505961891</v>
      </c>
      <c r="D198">
        <v>0.18560402948261248</v>
      </c>
      <c r="E198">
        <v>0.17311831574437644</v>
      </c>
      <c r="F198">
        <v>0.21227192616227025</v>
      </c>
      <c r="G198">
        <v>0.13396657780904686</v>
      </c>
      <c r="H198">
        <v>0.16063634697126886</v>
      </c>
      <c r="I198">
        <v>0.26447299508766692</v>
      </c>
      <c r="J198">
        <v>0.2173781861149052</v>
      </c>
      <c r="K198">
        <v>9.8219013175473935E-2</v>
      </c>
      <c r="L198">
        <v>0.10900076778026743</v>
      </c>
      <c r="M198">
        <v>0.27241793860766322</v>
      </c>
      <c r="N198">
        <v>0.22815994071969875</v>
      </c>
      <c r="O198">
        <v>0.28943880511644626</v>
      </c>
      <c r="P198">
        <v>0.17652436152869727</v>
      </c>
      <c r="Q198" s="3">
        <v>0.1929789893100595</v>
      </c>
      <c r="R198" s="3">
        <v>5.7141383585570749E-2</v>
      </c>
      <c r="S198" s="3">
        <v>15</v>
      </c>
      <c r="T198">
        <v>0.23582007964167673</v>
      </c>
      <c r="U198">
        <v>0.13198155904271452</v>
      </c>
      <c r="V198">
        <v>0.13992463008014663</v>
      </c>
      <c r="W198">
        <v>0.10020740241042186</v>
      </c>
      <c r="X198">
        <v>0.12687529909007961</v>
      </c>
      <c r="Y198">
        <v>3.8924793048545819E-2</v>
      </c>
      <c r="Z198">
        <v>6.6729286644686664E-2</v>
      </c>
      <c r="AA198">
        <v>4.5165777435099613E-2</v>
      </c>
      <c r="AB198" s="3">
        <v>0.1107036034241714</v>
      </c>
      <c r="AC198" s="3">
        <v>6.4046401908736256E-2</v>
      </c>
      <c r="AD198" s="3">
        <v>8</v>
      </c>
      <c r="AE198">
        <v>0.18859503950657341</v>
      </c>
      <c r="AF198">
        <v>0.103483217032401</v>
      </c>
      <c r="AG198">
        <v>0.1868929528556951</v>
      </c>
      <c r="AH198">
        <v>8.8729926908891449E-2</v>
      </c>
      <c r="AI198">
        <v>0.14944330157124383</v>
      </c>
      <c r="AJ198">
        <v>0.11766914493895114</v>
      </c>
      <c r="AK198">
        <v>0.13923078166597397</v>
      </c>
      <c r="AL198">
        <v>5.0712913407480777E-2</v>
      </c>
      <c r="AM198">
        <v>0.21583217088575482</v>
      </c>
      <c r="AN198">
        <v>0.13696133279813621</v>
      </c>
      <c r="AO198">
        <v>9.6672997946323544E-2</v>
      </c>
      <c r="AP198">
        <v>0.10972607390151905</v>
      </c>
      <c r="AQ198">
        <v>0.15001253627076749</v>
      </c>
      <c r="AR198">
        <v>0.13923078166597397</v>
      </c>
      <c r="AS198">
        <v>0.19824206967744806</v>
      </c>
      <c r="AT198">
        <v>0.12220804267462664</v>
      </c>
      <c r="AU198" s="3">
        <v>0.13710270523173501</v>
      </c>
      <c r="AV198" s="3">
        <v>4.4205473694395397E-2</v>
      </c>
      <c r="AW198" s="3">
        <v>16</v>
      </c>
      <c r="AX198" s="5">
        <f t="shared" si="6"/>
        <v>9.3809880502681783E-3</v>
      </c>
      <c r="AY198" s="6" t="str">
        <f t="shared" si="7"/>
        <v>p&lt;0.05</v>
      </c>
      <c r="AZ198" s="5">
        <f t="shared" si="8"/>
        <v>5.4050776881699597E-3</v>
      </c>
      <c r="BA198" s="6" t="str">
        <f t="shared" si="9"/>
        <v>p&lt;0.05</v>
      </c>
      <c r="BB198" s="5">
        <f t="shared" si="10"/>
        <v>0.31838492914031641</v>
      </c>
      <c r="BC198" s="6" t="str">
        <f t="shared" si="11"/>
        <v>n.s</v>
      </c>
    </row>
    <row r="199" spans="1:55">
      <c r="A199" s="1">
        <v>-94.3</v>
      </c>
      <c r="B199">
        <v>0.23837246062496856</v>
      </c>
      <c r="C199">
        <v>0.2241865327184184</v>
      </c>
      <c r="D199">
        <v>0.21397401281314854</v>
      </c>
      <c r="E199">
        <v>0.14247888354600266</v>
      </c>
      <c r="F199">
        <v>0.15779953588647164</v>
      </c>
      <c r="G199">
        <v>0.11297230329898349</v>
      </c>
      <c r="H199">
        <v>0.14815250571559702</v>
      </c>
      <c r="I199">
        <v>0.31440648762778994</v>
      </c>
      <c r="J199">
        <v>0.2735526630415821</v>
      </c>
      <c r="K199">
        <v>0.14191152132904322</v>
      </c>
      <c r="L199">
        <v>0.15496272480167447</v>
      </c>
      <c r="M199">
        <v>0.23326620067233361</v>
      </c>
      <c r="N199">
        <v>0.14645229154728293</v>
      </c>
      <c r="O199">
        <v>0.26957925504030184</v>
      </c>
      <c r="P199">
        <v>0.24575004192800548</v>
      </c>
      <c r="Q199" s="3">
        <v>0.20118782803944019</v>
      </c>
      <c r="R199" s="3">
        <v>6.1174741629072243E-2</v>
      </c>
      <c r="S199" s="3">
        <v>15</v>
      </c>
      <c r="T199">
        <v>0.163190225940612</v>
      </c>
      <c r="U199">
        <v>0.11382409561744834</v>
      </c>
      <c r="V199">
        <v>0.13708781899534947</v>
      </c>
      <c r="W199">
        <v>5.084127208725818E-2</v>
      </c>
      <c r="X199">
        <v>0.20858294826249535</v>
      </c>
      <c r="Y199">
        <v>3.3251170878951436E-2</v>
      </c>
      <c r="Z199">
        <v>3.1772284149728463E-3</v>
      </c>
      <c r="AA199">
        <v>0.11098728453265115</v>
      </c>
      <c r="AB199" s="3">
        <v>0.1026177555912174</v>
      </c>
      <c r="AC199" s="3">
        <v>6.9346344355631112E-2</v>
      </c>
      <c r="AD199" s="3">
        <v>8</v>
      </c>
      <c r="AE199">
        <v>0.12277540489158612</v>
      </c>
      <c r="AF199">
        <v>6.1494668012274246E-2</v>
      </c>
      <c r="AG199">
        <v>0.22547732857406527</v>
      </c>
      <c r="AH199">
        <v>0.28278652993466102</v>
      </c>
      <c r="AI199">
        <v>0.14206759275077116</v>
      </c>
      <c r="AJ199">
        <v>6.2062030229233692E-2</v>
      </c>
      <c r="AK199">
        <v>8.4191029173215942E-2</v>
      </c>
      <c r="AL199">
        <v>0.11312837472071144</v>
      </c>
      <c r="AM199">
        <v>0.19824206967744806</v>
      </c>
      <c r="AN199">
        <v>0.14150023053381175</v>
      </c>
      <c r="AO199">
        <v>4.2202480153089202E-2</v>
      </c>
      <c r="AP199">
        <v>7.2843784834027231E-2</v>
      </c>
      <c r="AQ199">
        <v>0.15171462292164581</v>
      </c>
      <c r="AR199">
        <v>0.10802211476807654</v>
      </c>
      <c r="AS199">
        <v>0.10291585481544156</v>
      </c>
      <c r="AT199">
        <v>4.9578188973561886E-2</v>
      </c>
      <c r="AU199" s="3">
        <v>0.12256264406022629</v>
      </c>
      <c r="AV199" s="3">
        <v>6.7024544184996981E-2</v>
      </c>
      <c r="AW199" s="3">
        <v>16</v>
      </c>
      <c r="AX199" s="5">
        <f t="shared" si="6"/>
        <v>4.9773457608620585E-3</v>
      </c>
      <c r="AY199" s="6" t="str">
        <f t="shared" si="7"/>
        <v>p&lt;0.05</v>
      </c>
      <c r="AZ199" s="5">
        <f t="shared" si="8"/>
        <v>1.9083902243051535E-3</v>
      </c>
      <c r="BA199" s="6" t="str">
        <f t="shared" si="9"/>
        <v>p&lt;0.05</v>
      </c>
      <c r="BB199" s="5">
        <f t="shared" si="10"/>
        <v>0.51301059240700009</v>
      </c>
      <c r="BC199" s="6" t="str">
        <f t="shared" si="11"/>
        <v>n.s</v>
      </c>
    </row>
    <row r="200" spans="1:55">
      <c r="A200" s="1">
        <v>-93.9</v>
      </c>
      <c r="B200">
        <v>0.26447299508766692</v>
      </c>
      <c r="C200">
        <v>0.16687733135782262</v>
      </c>
      <c r="D200">
        <v>0.18787347835045026</v>
      </c>
      <c r="E200">
        <v>7.495528979757278E-2</v>
      </c>
      <c r="F200">
        <v>0.17822644817957561</v>
      </c>
      <c r="G200">
        <v>9.1978028788920141E-2</v>
      </c>
      <c r="H200">
        <v>0.12829295563945251</v>
      </c>
      <c r="I200">
        <v>0.32291692088218149</v>
      </c>
      <c r="J200">
        <v>0.24972157744672152</v>
      </c>
      <c r="K200">
        <v>0.21681082389794576</v>
      </c>
      <c r="L200">
        <v>0.11354153799850715</v>
      </c>
      <c r="M200">
        <v>0.19297973830308518</v>
      </c>
      <c r="N200">
        <v>0.1430462457629621</v>
      </c>
      <c r="O200">
        <v>0.30022055972123984</v>
      </c>
      <c r="P200">
        <v>0.31951274758042492</v>
      </c>
      <c r="Q200" s="3">
        <v>0.19676177858630189</v>
      </c>
      <c r="R200" s="3">
        <v>8.0677266665015637E-2</v>
      </c>
      <c r="S200" s="3">
        <v>15</v>
      </c>
      <c r="T200">
        <v>0.12347112578832294</v>
      </c>
      <c r="U200">
        <v>7.1268184380362129E-2</v>
      </c>
      <c r="V200">
        <v>8.4317515370429183E-2</v>
      </c>
      <c r="W200">
        <v>7.8078403466439641E-2</v>
      </c>
      <c r="X200">
        <v>0.18134768936587817</v>
      </c>
      <c r="Y200">
        <v>5.4812807605974227E-2</v>
      </c>
      <c r="Z200">
        <v>8.7156198937790558E-2</v>
      </c>
      <c r="AA200">
        <v>0.11212200896657004</v>
      </c>
      <c r="AB200" s="3">
        <v>9.9071741735220875E-2</v>
      </c>
      <c r="AC200" s="3">
        <v>3.9762239148636178E-2</v>
      </c>
      <c r="AD200" s="3">
        <v>8</v>
      </c>
      <c r="AE200">
        <v>8.5893115824094299E-2</v>
      </c>
      <c r="AF200">
        <v>0.10064640594760385</v>
      </c>
      <c r="AG200">
        <v>0.18575822842177625</v>
      </c>
      <c r="AH200">
        <v>0.18405614177089791</v>
      </c>
      <c r="AI200">
        <v>0.16192714282691567</v>
      </c>
      <c r="AJ200">
        <v>3.1422598030859915E-2</v>
      </c>
      <c r="AK200">
        <v>0.10405057924936048</v>
      </c>
      <c r="AL200">
        <v>5.7521260010993981E-2</v>
      </c>
      <c r="AM200">
        <v>0.19824206967744806</v>
      </c>
      <c r="AN200">
        <v>0.27200664781243172</v>
      </c>
      <c r="AO200">
        <v>4.9578188973561851E-2</v>
      </c>
      <c r="AP200">
        <v>0.13525924614725796</v>
      </c>
      <c r="AQ200">
        <v>0.17384362186562807</v>
      </c>
      <c r="AR200">
        <v>0.1352573736646937</v>
      </c>
      <c r="AS200">
        <v>9.6672997946323586E-2</v>
      </c>
      <c r="AT200">
        <v>3.0853363331336252E-2</v>
      </c>
      <c r="AU200" s="3">
        <v>0.12518681134382401</v>
      </c>
      <c r="AV200" s="3">
        <v>6.79900280486532E-2</v>
      </c>
      <c r="AW200" s="3">
        <v>16</v>
      </c>
      <c r="AX200" s="5">
        <f t="shared" si="6"/>
        <v>8.5273164497763068E-4</v>
      </c>
      <c r="AY200" s="6" t="str">
        <f t="shared" si="7"/>
        <v>p&lt;0.05</v>
      </c>
      <c r="AZ200" s="5">
        <f t="shared" si="8"/>
        <v>1.2819809977790654E-2</v>
      </c>
      <c r="BA200" s="6" t="str">
        <f t="shared" si="9"/>
        <v>p&lt;0.05</v>
      </c>
      <c r="BB200" s="5">
        <f t="shared" si="10"/>
        <v>0.24951668660971155</v>
      </c>
      <c r="BC200" s="6" t="str">
        <f t="shared" si="11"/>
        <v>n.s</v>
      </c>
    </row>
    <row r="201" spans="1:55">
      <c r="A201" s="1">
        <v>-93.6</v>
      </c>
      <c r="B201">
        <v>0.24064190949280634</v>
      </c>
      <c r="C201">
        <v>0.15155855149991787</v>
      </c>
      <c r="D201">
        <v>0.23156411402145535</v>
      </c>
      <c r="E201">
        <v>0.14077679689512432</v>
      </c>
      <c r="F201">
        <v>0.10275978339371361</v>
      </c>
      <c r="G201">
        <v>0.10673131891242969</v>
      </c>
      <c r="H201">
        <v>0.1538280003677556</v>
      </c>
      <c r="I201">
        <v>0.32972713996825898</v>
      </c>
      <c r="J201">
        <v>0.20035544712355785</v>
      </c>
      <c r="K201">
        <v>0.23212960375585057</v>
      </c>
      <c r="L201">
        <v>5.6799698854870843E-2</v>
      </c>
      <c r="M201">
        <v>0.11183945134762885</v>
      </c>
      <c r="N201">
        <v>0.17538963709477845</v>
      </c>
      <c r="O201">
        <v>0.26844453060638296</v>
      </c>
      <c r="P201">
        <v>0.238939822841928</v>
      </c>
      <c r="Q201" s="3">
        <v>0.18276572041176389</v>
      </c>
      <c r="R201" s="3">
        <v>7.4296743256853148E-2</v>
      </c>
      <c r="S201" s="3">
        <v>15</v>
      </c>
      <c r="T201">
        <v>8.4886750069952846E-2</v>
      </c>
      <c r="U201">
        <v>0.11212200896657001</v>
      </c>
      <c r="V201">
        <v>2.9277762877671171E-2</v>
      </c>
      <c r="W201">
        <v>0.14106122699662973</v>
      </c>
      <c r="X201">
        <v>0.12914474795791731</v>
      </c>
      <c r="Y201">
        <v>6.5592689728203549E-2</v>
      </c>
      <c r="Z201">
        <v>2.9279635360235406E-2</v>
      </c>
      <c r="AA201">
        <v>2.1334691840239041E-2</v>
      </c>
      <c r="AB201" s="3">
        <v>7.6587439224677367E-2</v>
      </c>
      <c r="AC201" s="3">
        <v>4.7660568623706948E-2</v>
      </c>
      <c r="AD201" s="3">
        <v>8</v>
      </c>
      <c r="AE201">
        <v>0.20845458958271793</v>
      </c>
      <c r="AF201">
        <v>5.8655984444912872E-2</v>
      </c>
      <c r="AG201">
        <v>0.16533131612867227</v>
      </c>
      <c r="AH201">
        <v>0.12447749154246439</v>
      </c>
      <c r="AI201">
        <v>0.23455699652798045</v>
      </c>
      <c r="AJ201">
        <v>4.6174015671805214E-2</v>
      </c>
      <c r="AK201">
        <v>0.14150023053381175</v>
      </c>
      <c r="AL201">
        <v>0.209591186499201</v>
      </c>
      <c r="AM201">
        <v>0.32023618121911235</v>
      </c>
      <c r="AN201">
        <v>0.33499134382518608</v>
      </c>
      <c r="AO201">
        <v>0.12277540489158612</v>
      </c>
      <c r="AP201">
        <v>0.10064640594760385</v>
      </c>
      <c r="AQ201">
        <v>0.2442040266988551</v>
      </c>
      <c r="AR201">
        <v>0.16930285164738837</v>
      </c>
      <c r="AS201">
        <v>8.5893115824094271E-2</v>
      </c>
      <c r="AT201">
        <v>4.674137788876466E-2</v>
      </c>
      <c r="AU201" s="3">
        <v>0.16334578242963479</v>
      </c>
      <c r="AV201" s="3">
        <v>9.0092019078885574E-2</v>
      </c>
      <c r="AW201" s="3">
        <v>16</v>
      </c>
      <c r="AX201" s="5">
        <f t="shared" si="6"/>
        <v>4.8316981277766769E-4</v>
      </c>
      <c r="AY201" s="6" t="str">
        <f t="shared" si="7"/>
        <v>p&lt;0.05</v>
      </c>
      <c r="AZ201" s="5">
        <f t="shared" si="8"/>
        <v>0.51681776132239876</v>
      </c>
      <c r="BA201" s="6" t="str">
        <f t="shared" si="9"/>
        <v>n.s</v>
      </c>
      <c r="BB201" s="5">
        <f t="shared" si="10"/>
        <v>5.4521191261514964E-3</v>
      </c>
      <c r="BC201" s="6" t="str">
        <f t="shared" si="11"/>
        <v>p&lt;0.05</v>
      </c>
    </row>
    <row r="202" spans="1:55">
      <c r="A202" s="1">
        <v>-93.2</v>
      </c>
      <c r="B202">
        <v>0.20602906929315223</v>
      </c>
      <c r="C202">
        <v>0.19865336047267956</v>
      </c>
      <c r="D202">
        <v>0.27468738747550098</v>
      </c>
      <c r="E202">
        <v>0.1861695192170077</v>
      </c>
      <c r="F202">
        <v>0.14361360797992151</v>
      </c>
      <c r="G202">
        <v>0.10502923226155139</v>
      </c>
      <c r="H202">
        <v>0.21170456394531081</v>
      </c>
      <c r="I202">
        <v>0.30135528415515872</v>
      </c>
      <c r="J202">
        <v>0.1873042436509266</v>
      </c>
      <c r="K202">
        <v>0.22759070602017509</v>
      </c>
      <c r="L202">
        <v>3.2966740777446053E-2</v>
      </c>
      <c r="M202">
        <v>9.0845176837565475E-2</v>
      </c>
      <c r="N202">
        <v>0.27298530082462263</v>
      </c>
      <c r="O202">
        <v>0.27752419856029814</v>
      </c>
      <c r="P202">
        <v>0.1464504190647187</v>
      </c>
      <c r="Q202" s="3">
        <v>0.19086058736906911</v>
      </c>
      <c r="R202" s="3">
        <v>7.658105327835002E-2</v>
      </c>
      <c r="S202" s="3">
        <v>15</v>
      </c>
      <c r="T202">
        <v>0.12290376357136355</v>
      </c>
      <c r="U202">
        <v>0.16262286372365253</v>
      </c>
      <c r="V202">
        <v>5.9919067558609165E-2</v>
      </c>
      <c r="W202">
        <v>0.21993206508424834</v>
      </c>
      <c r="X202">
        <v>3.6087981963748628E-2</v>
      </c>
      <c r="Y202">
        <v>0.14616748694926468</v>
      </c>
      <c r="Z202">
        <v>1.3958983019766367E-2</v>
      </c>
      <c r="AA202">
        <v>9.0777954713510008E-4</v>
      </c>
      <c r="AB202" s="3">
        <v>9.5312498927223557E-2</v>
      </c>
      <c r="AC202" s="3">
        <v>7.9010951460557699E-2</v>
      </c>
      <c r="AD202" s="3">
        <v>8</v>
      </c>
      <c r="AE202">
        <v>0.12844902706118044</v>
      </c>
      <c r="AF202">
        <v>6.7168290181868651E-2</v>
      </c>
      <c r="AG202">
        <v>5.1280275624440187E-2</v>
      </c>
      <c r="AH202">
        <v>0.10745475255111708</v>
      </c>
      <c r="AI202">
        <v>0.19086448837441117</v>
      </c>
      <c r="AJ202">
        <v>2.5747103378701317E-2</v>
      </c>
      <c r="AK202">
        <v>0.22037106862143033</v>
      </c>
      <c r="AL202">
        <v>0.17441098408258748</v>
      </c>
      <c r="AM202">
        <v>0.17611307073346583</v>
      </c>
      <c r="AN202">
        <v>0.25895731682236467</v>
      </c>
      <c r="AO202">
        <v>0.12561221597638328</v>
      </c>
      <c r="AP202">
        <v>8.1354218088418764E-2</v>
      </c>
      <c r="AQ202">
        <v>0.21810161975359257</v>
      </c>
      <c r="AR202">
        <v>0.18235405512001962</v>
      </c>
      <c r="AS202">
        <v>3.6526985500930635E-2</v>
      </c>
      <c r="AT202">
        <v>5.5251811143156269E-2</v>
      </c>
      <c r="AU202" s="3">
        <v>0.1312510801883793</v>
      </c>
      <c r="AV202" s="3">
        <v>7.3626125551713412E-2</v>
      </c>
      <c r="AW202" s="3">
        <v>16</v>
      </c>
      <c r="AX202" s="5">
        <f t="shared" si="6"/>
        <v>1.4400859275090445E-2</v>
      </c>
      <c r="AY202" s="6" t="str">
        <f t="shared" si="7"/>
        <v>p&lt;0.05</v>
      </c>
      <c r="AZ202" s="5">
        <f t="shared" si="8"/>
        <v>3.5509354675325608E-2</v>
      </c>
      <c r="BA202" s="6" t="str">
        <f t="shared" si="9"/>
        <v>p&lt;0.05</v>
      </c>
      <c r="BB202" s="5">
        <f t="shared" si="10"/>
        <v>0.30189405665746583</v>
      </c>
      <c r="BC202" s="6" t="str">
        <f t="shared" si="11"/>
        <v>n.s</v>
      </c>
    </row>
    <row r="203" spans="1:55">
      <c r="A203" s="1">
        <v>-92.8</v>
      </c>
      <c r="B203">
        <v>0.20432698264227389</v>
      </c>
      <c r="C203">
        <v>0.19638391160484178</v>
      </c>
      <c r="D203">
        <v>0.14191152132904322</v>
      </c>
      <c r="E203">
        <v>0.16120370918822829</v>
      </c>
      <c r="F203">
        <v>0.16120370918822829</v>
      </c>
      <c r="G203">
        <v>0.15666293896998859</v>
      </c>
      <c r="H203">
        <v>0.17879381039653505</v>
      </c>
      <c r="I203">
        <v>0.25312387826591393</v>
      </c>
      <c r="J203">
        <v>0.20432698264227389</v>
      </c>
      <c r="K203">
        <v>0.14418097019688095</v>
      </c>
      <c r="L203">
        <v>8.9141217704122949E-2</v>
      </c>
      <c r="M203">
        <v>0.11808043573418264</v>
      </c>
      <c r="N203">
        <v>0.20603094177571643</v>
      </c>
      <c r="O203">
        <v>0.33256395105305614</v>
      </c>
      <c r="P203">
        <v>0.17652436152869727</v>
      </c>
      <c r="Q203" s="3">
        <v>0.18163062148133219</v>
      </c>
      <c r="R203" s="3">
        <v>5.7817733209249461E-2</v>
      </c>
      <c r="S203" s="3">
        <v>15</v>
      </c>
      <c r="T203">
        <v>9.5099269975222722E-2</v>
      </c>
      <c r="U203">
        <v>5.7082256473812008E-2</v>
      </c>
      <c r="V203">
        <v>5.1406761821653407E-2</v>
      </c>
      <c r="W203">
        <v>0.19269680618763116</v>
      </c>
      <c r="X203">
        <v>0.12687529909007961</v>
      </c>
      <c r="Y203">
        <v>0.14333067586446749</v>
      </c>
      <c r="Z203">
        <v>0.12063244222096155</v>
      </c>
      <c r="AA203">
        <v>0.12403661552271819</v>
      </c>
      <c r="AB203" s="3">
        <v>0.1138950158945682</v>
      </c>
      <c r="AC203" s="3">
        <v>4.6103400144765903E-2</v>
      </c>
      <c r="AD203" s="3">
        <v>8</v>
      </c>
      <c r="AE203">
        <v>5.5251811143156221E-2</v>
      </c>
      <c r="AF203">
        <v>3.709434771789008E-2</v>
      </c>
      <c r="AG203">
        <v>0.16249450504387514</v>
      </c>
      <c r="AH203">
        <v>0.12050408354118411</v>
      </c>
      <c r="AI203">
        <v>9.8376957079766097E-2</v>
      </c>
      <c r="AJ203">
        <v>0.10291585481544156</v>
      </c>
      <c r="AK203">
        <v>0.21469744645183594</v>
      </c>
      <c r="AL203">
        <v>4.6741377888764694E-2</v>
      </c>
      <c r="AM203">
        <v>0.17951724403522243</v>
      </c>
      <c r="AN203">
        <v>0.15965769395907795</v>
      </c>
      <c r="AO203">
        <v>8.702784025801312E-2</v>
      </c>
      <c r="AP203">
        <v>0.14320231718469004</v>
      </c>
      <c r="AQ203">
        <v>0.17100681078083088</v>
      </c>
      <c r="AR203">
        <v>0.11709991023942751</v>
      </c>
      <c r="AS203">
        <v>0.11199365028679255</v>
      </c>
      <c r="AT203">
        <v>5.2982362275318474E-2</v>
      </c>
      <c r="AU203" s="3">
        <v>0.1162852632938304</v>
      </c>
      <c r="AV203" s="3">
        <v>5.2694652806513982E-2</v>
      </c>
      <c r="AW203" s="3">
        <v>16</v>
      </c>
      <c r="AX203" s="5">
        <f t="shared" si="6"/>
        <v>6.8388371340860092E-3</v>
      </c>
      <c r="AY203" s="6" t="str">
        <f t="shared" si="7"/>
        <v>p&lt;0.05</v>
      </c>
      <c r="AZ203" s="5">
        <f t="shared" si="8"/>
        <v>2.7420239406082824E-3</v>
      </c>
      <c r="BA203" s="6" t="str">
        <f t="shared" si="9"/>
        <v>p&lt;0.05</v>
      </c>
      <c r="BB203" s="5">
        <f t="shared" si="10"/>
        <v>0.91062131965135507</v>
      </c>
      <c r="BC203" s="6" t="str">
        <f t="shared" si="11"/>
        <v>n.s</v>
      </c>
    </row>
    <row r="204" spans="1:55">
      <c r="A204" s="1">
        <v>-92.4</v>
      </c>
      <c r="B204">
        <v>0.22475389493537784</v>
      </c>
      <c r="C204">
        <v>0.30305924328860129</v>
      </c>
      <c r="D204">
        <v>0.14985646484903953</v>
      </c>
      <c r="E204">
        <v>0.20829851816098999</v>
      </c>
      <c r="F204">
        <v>0.21170456394531081</v>
      </c>
      <c r="G204">
        <v>6.0769361891022639E-2</v>
      </c>
      <c r="H204">
        <v>0.1572321736695122</v>
      </c>
      <c r="I204">
        <v>0.20489434485923333</v>
      </c>
      <c r="J204">
        <v>0.14020943467816491</v>
      </c>
      <c r="K204">
        <v>0.12829295563945251</v>
      </c>
      <c r="L204">
        <v>0.1907102894352474</v>
      </c>
      <c r="M204">
        <v>0.12375405790377703</v>
      </c>
      <c r="N204">
        <v>0.19695127382180125</v>
      </c>
      <c r="O204">
        <v>0.35185613891224121</v>
      </c>
      <c r="P204">
        <v>0.20432698264227389</v>
      </c>
      <c r="Q204" s="3">
        <v>0.19044464657546969</v>
      </c>
      <c r="R204" s="3">
        <v>7.1478117789980186E-2</v>
      </c>
      <c r="S204" s="3">
        <v>15</v>
      </c>
      <c r="T204">
        <v>0.12403848800528237</v>
      </c>
      <c r="U204">
        <v>0.11495882005136723</v>
      </c>
      <c r="V204">
        <v>2.7575676226792835E-2</v>
      </c>
      <c r="W204">
        <v>0.18645394931851311</v>
      </c>
      <c r="X204">
        <v>8.9993010022587763E-2</v>
      </c>
      <c r="Y204">
        <v>0.11949771778704273</v>
      </c>
      <c r="Z204">
        <v>6.5025327511244096E-2</v>
      </c>
      <c r="AA204">
        <v>8.6019602021307484E-2</v>
      </c>
      <c r="AB204" s="3">
        <v>0.1016953238680172</v>
      </c>
      <c r="AC204" s="3">
        <v>4.689984821205026E-2</v>
      </c>
      <c r="AD204" s="3">
        <v>8</v>
      </c>
      <c r="AE204">
        <v>1.9504246509583312E-2</v>
      </c>
      <c r="AF204">
        <v>5.4117086709237379E-2</v>
      </c>
      <c r="AG204">
        <v>0.21980370640447089</v>
      </c>
      <c r="AH204">
        <v>0.27257401002939119</v>
      </c>
      <c r="AI204">
        <v>0.2050504162809613</v>
      </c>
      <c r="AJ204">
        <v>9.667487042888781E-2</v>
      </c>
      <c r="AK204">
        <v>0.19370317194177256</v>
      </c>
      <c r="AL204">
        <v>6.5466203530990294E-2</v>
      </c>
      <c r="AM204">
        <v>0.19086448837441117</v>
      </c>
      <c r="AN204">
        <v>0.24079985339709847</v>
      </c>
      <c r="AO204">
        <v>7.624608565321965E-2</v>
      </c>
      <c r="AP204">
        <v>8.9866523825374522E-2</v>
      </c>
      <c r="AQ204">
        <v>0.13015298619462295</v>
      </c>
      <c r="AR204">
        <v>8.0786855871459354E-2</v>
      </c>
      <c r="AS204">
        <v>5.0145551190521331E-2</v>
      </c>
      <c r="AT204">
        <v>7.7950044786662176E-2</v>
      </c>
      <c r="AU204" s="3">
        <v>0.1289816313205415</v>
      </c>
      <c r="AV204" s="3">
        <v>7.8866124374166457E-2</v>
      </c>
      <c r="AW204" s="3">
        <v>16</v>
      </c>
      <c r="AX204" s="5">
        <f t="shared" si="6"/>
        <v>1.9033166918368423E-3</v>
      </c>
      <c r="AY204" s="6" t="str">
        <f t="shared" si="7"/>
        <v>p&lt;0.05</v>
      </c>
      <c r="AZ204" s="5">
        <f t="shared" si="8"/>
        <v>3.0429623910406791E-2</v>
      </c>
      <c r="BA204" s="6" t="str">
        <f t="shared" si="9"/>
        <v>p&lt;0.05</v>
      </c>
      <c r="BB204" s="5">
        <f t="shared" si="10"/>
        <v>0.30150061637016284</v>
      </c>
      <c r="BC204" s="6" t="str">
        <f t="shared" si="11"/>
        <v>n.s</v>
      </c>
    </row>
    <row r="205" spans="1:55">
      <c r="A205" s="1">
        <v>-92</v>
      </c>
      <c r="B205">
        <v>0.18673688143396713</v>
      </c>
      <c r="C205">
        <v>0.30305924328860129</v>
      </c>
      <c r="D205">
        <v>0.21227192616227025</v>
      </c>
      <c r="E205">
        <v>0.21170269146274659</v>
      </c>
      <c r="F205">
        <v>0.18900820278436914</v>
      </c>
      <c r="G205">
        <v>7.5522652014532218E-2</v>
      </c>
      <c r="H205">
        <v>0.20092280934051729</v>
      </c>
      <c r="I205">
        <v>0.31837802314650604</v>
      </c>
      <c r="J205">
        <v>0.1646078824899849</v>
      </c>
      <c r="K205">
        <v>0.23212960375585057</v>
      </c>
      <c r="L205">
        <v>0.2065983039926759</v>
      </c>
      <c r="M205">
        <v>0.17992853483045393</v>
      </c>
      <c r="N205">
        <v>0.23326620067233361</v>
      </c>
      <c r="O205">
        <v>0.26220354621982911</v>
      </c>
      <c r="P205">
        <v>0.19922072268963903</v>
      </c>
      <c r="Q205" s="3">
        <v>0.2117038149522851</v>
      </c>
      <c r="R205" s="3">
        <v>5.7549644925206117E-2</v>
      </c>
      <c r="S205" s="3">
        <v>15</v>
      </c>
      <c r="T205">
        <v>0.18758867375243202</v>
      </c>
      <c r="U205">
        <v>0.13992463008014663</v>
      </c>
      <c r="V205">
        <v>0.14560012473230524</v>
      </c>
      <c r="W205">
        <v>0.12006695248656639</v>
      </c>
      <c r="X205">
        <v>0.121199804437921</v>
      </c>
      <c r="Y205">
        <v>0.11949771778704273</v>
      </c>
      <c r="Z205">
        <v>5.4245445389014782E-2</v>
      </c>
      <c r="AA205">
        <v>6.899873551252439E-2</v>
      </c>
      <c r="AB205" s="3">
        <v>0.11964026052224409</v>
      </c>
      <c r="AC205" s="3">
        <v>4.233545883261243E-2</v>
      </c>
      <c r="AD205" s="3">
        <v>8</v>
      </c>
      <c r="AE205">
        <v>0.11766727245638696</v>
      </c>
      <c r="AF205">
        <v>7.6813447870179061E-2</v>
      </c>
      <c r="AG205">
        <v>0.22888150187582187</v>
      </c>
      <c r="AH205">
        <v>0.32137090565303111</v>
      </c>
      <c r="AI205">
        <v>0.25101237330236836</v>
      </c>
      <c r="AJ205">
        <v>0.13298979727942017</v>
      </c>
      <c r="AK205">
        <v>0.1318532003629371</v>
      </c>
      <c r="AL205">
        <v>6.3764116880112007E-2</v>
      </c>
      <c r="AM205">
        <v>0.13242056257989654</v>
      </c>
      <c r="AN205">
        <v>0.27654741803067145</v>
      </c>
      <c r="AO205">
        <v>6.8303014615787486E-2</v>
      </c>
      <c r="AP205">
        <v>7.5113233701865012E-2</v>
      </c>
      <c r="AQ205">
        <v>0.14831044961988921</v>
      </c>
      <c r="AR205">
        <v>0.15228011265604102</v>
      </c>
      <c r="AS205">
        <v>5.1280275624440153E-2</v>
      </c>
      <c r="AT205">
        <v>8.8162564691932038E-2</v>
      </c>
      <c r="AU205" s="3">
        <v>0.14479814045004871</v>
      </c>
      <c r="AV205" s="3">
        <v>8.2462517938203417E-2</v>
      </c>
      <c r="AW205" s="3">
        <v>16</v>
      </c>
      <c r="AX205" s="5">
        <f t="shared" si="6"/>
        <v>3.4929617895848673E-4</v>
      </c>
      <c r="AY205" s="6" t="str">
        <f t="shared" si="7"/>
        <v>p&lt;0.05</v>
      </c>
      <c r="AZ205" s="5">
        <f t="shared" si="8"/>
        <v>1.3867642700950542E-2</v>
      </c>
      <c r="BA205" s="6" t="str">
        <f t="shared" si="9"/>
        <v>p&lt;0.05</v>
      </c>
      <c r="BB205" s="5">
        <f t="shared" si="10"/>
        <v>0.33416914523745167</v>
      </c>
      <c r="BC205" s="6" t="str">
        <f t="shared" si="11"/>
        <v>n.s</v>
      </c>
    </row>
    <row r="206" spans="1:55">
      <c r="A206" s="1">
        <v>-91.7</v>
      </c>
      <c r="B206">
        <v>0.23440092510625249</v>
      </c>
      <c r="C206">
        <v>0.18503479478308887</v>
      </c>
      <c r="D206">
        <v>0.1804958970474134</v>
      </c>
      <c r="E206">
        <v>0.17028150465957928</v>
      </c>
      <c r="F206">
        <v>0.16630996914086324</v>
      </c>
      <c r="G206">
        <v>0.12829295563945251</v>
      </c>
      <c r="H206">
        <v>0.20829851816098999</v>
      </c>
      <c r="I206">
        <v>0.40519380475412098</v>
      </c>
      <c r="J206">
        <v>0.2207823594166618</v>
      </c>
      <c r="K206">
        <v>0.26106882178591029</v>
      </c>
      <c r="L206">
        <v>0.13056240450729026</v>
      </c>
      <c r="M206">
        <v>0.23553564954017139</v>
      </c>
      <c r="N206">
        <v>0.280930244344619</v>
      </c>
      <c r="O206">
        <v>0.34788460339352517</v>
      </c>
      <c r="P206">
        <v>0.16006898475430942</v>
      </c>
      <c r="Q206" s="3">
        <v>0.22100942913561661</v>
      </c>
      <c r="R206" s="3">
        <v>7.7809306957691407E-2</v>
      </c>
      <c r="S206" s="3">
        <v>15</v>
      </c>
      <c r="T206">
        <v>0.19837042835722549</v>
      </c>
      <c r="U206">
        <v>6.6729286644686664E-2</v>
      </c>
      <c r="V206">
        <v>6.2755878643406385E-2</v>
      </c>
      <c r="W206">
        <v>0.14389803808142693</v>
      </c>
      <c r="X206">
        <v>0.12517321243920126</v>
      </c>
      <c r="Y206">
        <v>7.6374444332997088E-2</v>
      </c>
      <c r="Z206">
        <v>-3.0637559715809724E-3</v>
      </c>
      <c r="AA206">
        <v>6.7862138596041288E-2</v>
      </c>
      <c r="AB206" s="3">
        <v>9.226245889042553E-2</v>
      </c>
      <c r="AC206" s="3">
        <v>6.1488355415213317E-2</v>
      </c>
      <c r="AD206" s="3">
        <v>8</v>
      </c>
      <c r="AE206">
        <v>0.15228011265604102</v>
      </c>
      <c r="AF206">
        <v>0.12277540489158609</v>
      </c>
      <c r="AG206">
        <v>0.17384174938306385</v>
      </c>
      <c r="AH206">
        <v>0.18462350398785737</v>
      </c>
      <c r="AI206">
        <v>8.3623666956256518E-2</v>
      </c>
      <c r="AJ206">
        <v>0.10461981394888412</v>
      </c>
      <c r="AK206">
        <v>0.17724779516738468</v>
      </c>
      <c r="AL206">
        <v>5.7521260010993981E-2</v>
      </c>
      <c r="AM206">
        <v>7.1139825700584705E-2</v>
      </c>
      <c r="AN206">
        <v>0.21639953310271429</v>
      </c>
      <c r="AO206">
        <v>8.702784025801312E-2</v>
      </c>
      <c r="AP206">
        <v>8.8731799391455687E-2</v>
      </c>
      <c r="AQ206">
        <v>0.1136976094202351</v>
      </c>
      <c r="AR206">
        <v>0.14206759275077116</v>
      </c>
      <c r="AS206">
        <v>0.10291585481544156</v>
      </c>
      <c r="AT206">
        <v>0.10972420141895484</v>
      </c>
      <c r="AU206" s="3">
        <v>0.12426484774126489</v>
      </c>
      <c r="AV206" s="3">
        <v>4.5638957651514711E-2</v>
      </c>
      <c r="AW206" s="3">
        <v>16</v>
      </c>
      <c r="AX206" s="5">
        <f t="shared" si="6"/>
        <v>4.0356998693426169E-4</v>
      </c>
      <c r="AY206" s="6" t="str">
        <f t="shared" si="7"/>
        <v>p&lt;0.05</v>
      </c>
      <c r="AZ206" s="5">
        <f t="shared" si="8"/>
        <v>3.7215733059113999E-4</v>
      </c>
      <c r="BA206" s="6" t="str">
        <f t="shared" si="9"/>
        <v>p&lt;0.05</v>
      </c>
      <c r="BB206" s="5">
        <f t="shared" si="10"/>
        <v>0.21903964109141402</v>
      </c>
      <c r="BC206" s="6" t="str">
        <f t="shared" si="11"/>
        <v>n.s</v>
      </c>
    </row>
    <row r="207" spans="1:55">
      <c r="A207" s="1">
        <v>-91.3</v>
      </c>
      <c r="B207">
        <v>0.21510686476450319</v>
      </c>
      <c r="C207">
        <v>0.21681082389794576</v>
      </c>
      <c r="D207">
        <v>0.14418097019688095</v>
      </c>
      <c r="E207">
        <v>4.6017944250077339E-2</v>
      </c>
      <c r="F207">
        <v>0.14077679689512432</v>
      </c>
      <c r="G207">
        <v>0.13964019997864124</v>
      </c>
      <c r="H207">
        <v>0.15496272480167447</v>
      </c>
      <c r="I207">
        <v>0.38192820889365564</v>
      </c>
      <c r="J207">
        <v>0.2219170838505807</v>
      </c>
      <c r="K207">
        <v>0.10956812999722688</v>
      </c>
      <c r="L207">
        <v>0.19978808490659838</v>
      </c>
      <c r="M207">
        <v>0.18333270813221053</v>
      </c>
      <c r="N207">
        <v>0.22021499719970236</v>
      </c>
      <c r="O207">
        <v>0.29284485090076717</v>
      </c>
      <c r="P207">
        <v>0.17141810157606233</v>
      </c>
      <c r="Q207" s="3">
        <v>0.1892338993494434</v>
      </c>
      <c r="R207" s="3">
        <v>7.8675286580884171E-2</v>
      </c>
      <c r="S207" s="3">
        <v>15</v>
      </c>
      <c r="T207">
        <v>8.9993010022587763E-2</v>
      </c>
      <c r="U207">
        <v>9.9070805493938763E-2</v>
      </c>
      <c r="V207">
        <v>7.5239719899078197E-2</v>
      </c>
      <c r="W207">
        <v>5.084127208725818E-2</v>
      </c>
      <c r="X207">
        <v>3.9492155265505244E-2</v>
      </c>
      <c r="Y207">
        <v>8.6588836720831175E-2</v>
      </c>
      <c r="Z207">
        <v>7.86438932008348E-2</v>
      </c>
      <c r="AA207">
        <v>7.1487639336889021E-3</v>
      </c>
      <c r="AB207" s="3">
        <v>6.587730707796538E-2</v>
      </c>
      <c r="AC207" s="3">
        <v>3.1016778374373138E-2</v>
      </c>
      <c r="AD207" s="3">
        <v>8</v>
      </c>
      <c r="AE207">
        <v>0.16589867834563174</v>
      </c>
      <c r="AF207">
        <v>8.8162564691932038E-2</v>
      </c>
      <c r="AG207">
        <v>0.20107888076224525</v>
      </c>
      <c r="AH207">
        <v>0.15568428595779762</v>
      </c>
      <c r="AI207">
        <v>0.11937123158982944</v>
      </c>
      <c r="AJ207">
        <v>0.13866341944901456</v>
      </c>
      <c r="AK207">
        <v>0.28789466236986011</v>
      </c>
      <c r="AL207">
        <v>5.6953897794034536E-2</v>
      </c>
      <c r="AM207">
        <v>0.15284747487300049</v>
      </c>
      <c r="AN207">
        <v>0.17384362186562807</v>
      </c>
      <c r="AO207">
        <v>0.11426309915463036</v>
      </c>
      <c r="AP207">
        <v>0.11086079833543794</v>
      </c>
      <c r="AQ207">
        <v>9.951168151368496E-2</v>
      </c>
      <c r="AR207">
        <v>8.3056304739297065E-2</v>
      </c>
      <c r="AS207">
        <v>9.9509809031120736E-2</v>
      </c>
      <c r="AT207">
        <v>0.16476395391171286</v>
      </c>
      <c r="AU207" s="3">
        <v>0.13827277277405359</v>
      </c>
      <c r="AV207" s="3">
        <v>5.5641771079702293E-2</v>
      </c>
      <c r="AW207" s="3">
        <v>16</v>
      </c>
      <c r="AX207" s="5">
        <f t="shared" si="6"/>
        <v>3.1570982016361794E-5</v>
      </c>
      <c r="AY207" s="6" t="str">
        <f t="shared" si="7"/>
        <v>p&lt;0.05</v>
      </c>
      <c r="AZ207" s="5">
        <f t="shared" si="8"/>
        <v>4.8916422589539058E-2</v>
      </c>
      <c r="BA207" s="6" t="str">
        <f t="shared" si="9"/>
        <v>p&lt;0.05</v>
      </c>
      <c r="BB207" s="5">
        <f t="shared" si="10"/>
        <v>5.0382308920076811E-4</v>
      </c>
      <c r="BC207" s="6" t="str">
        <f t="shared" si="11"/>
        <v>p&lt;0.05</v>
      </c>
    </row>
    <row r="208" spans="1:55">
      <c r="A208" s="1">
        <v>-90.9</v>
      </c>
      <c r="B208">
        <v>0.20489434485923333</v>
      </c>
      <c r="C208">
        <v>0.20830039064355421</v>
      </c>
      <c r="D208">
        <v>0.20149017155747673</v>
      </c>
      <c r="E208">
        <v>0.18276534591525109</v>
      </c>
      <c r="F208">
        <v>9.9355610091957008E-2</v>
      </c>
      <c r="G208">
        <v>0.17708985126309248</v>
      </c>
      <c r="H208">
        <v>0.19468182495396347</v>
      </c>
      <c r="I208">
        <v>0.28943880511644626</v>
      </c>
      <c r="J208">
        <v>0.15496272480167447</v>
      </c>
      <c r="K208">
        <v>0.21397401281314854</v>
      </c>
      <c r="L208">
        <v>0.20603094177571643</v>
      </c>
      <c r="M208">
        <v>0.12715823120553363</v>
      </c>
      <c r="N208">
        <v>0.2219189563331449</v>
      </c>
      <c r="O208">
        <v>0.28546726959773022</v>
      </c>
      <c r="P208">
        <v>0.12545614455465531</v>
      </c>
      <c r="Q208" s="3">
        <v>0.19286564169883841</v>
      </c>
      <c r="R208" s="3">
        <v>5.2927292379166997E-2</v>
      </c>
      <c r="S208" s="3">
        <v>15</v>
      </c>
      <c r="T208">
        <v>0.10644838679697563</v>
      </c>
      <c r="U208">
        <v>0.18929076040331028</v>
      </c>
      <c r="V208">
        <v>0.12403661552271822</v>
      </c>
      <c r="W208">
        <v>0.12801002352399848</v>
      </c>
      <c r="X208">
        <v>5.197599652117707E-2</v>
      </c>
      <c r="Y208">
        <v>6.8998735512524362E-2</v>
      </c>
      <c r="Z208">
        <v>0.15013902246798075</v>
      </c>
      <c r="AA208">
        <v>3.8357430831586374E-2</v>
      </c>
      <c r="AB208" s="3">
        <v>0.10715712144753391</v>
      </c>
      <c r="AC208" s="3">
        <v>5.1475456020532551E-2</v>
      </c>
      <c r="AD208" s="3">
        <v>8</v>
      </c>
      <c r="AE208">
        <v>0.10234662011591793</v>
      </c>
      <c r="AF208">
        <v>6.8303014615787513E-2</v>
      </c>
      <c r="AG208">
        <v>0.20561777849792073</v>
      </c>
      <c r="AH208">
        <v>0.19256657502528948</v>
      </c>
      <c r="AI208">
        <v>0.10575266590023875</v>
      </c>
      <c r="AJ208">
        <v>8.7029712740577372E-2</v>
      </c>
      <c r="AK208">
        <v>0.25214709773628718</v>
      </c>
      <c r="AL208">
        <v>0.10121376816456328</v>
      </c>
      <c r="AM208">
        <v>0.14150023053381175</v>
      </c>
      <c r="AN208">
        <v>0.25952467903932414</v>
      </c>
      <c r="AO208">
        <v>0.14490440383556835</v>
      </c>
      <c r="AP208">
        <v>0.14660836296901086</v>
      </c>
      <c r="AQ208">
        <v>0.1534167095725241</v>
      </c>
      <c r="AR208">
        <v>0.16022505617603738</v>
      </c>
      <c r="AS208">
        <v>4.787610232268355E-2</v>
      </c>
      <c r="AT208">
        <v>0.11766914493895114</v>
      </c>
      <c r="AU208" s="3">
        <v>0.1429188701365309</v>
      </c>
      <c r="AV208" s="3">
        <v>6.0817537995797893E-2</v>
      </c>
      <c r="AW208" s="3">
        <v>16</v>
      </c>
      <c r="AX208" s="5">
        <f t="shared" si="6"/>
        <v>1.9150347785851455E-3</v>
      </c>
      <c r="AY208" s="6" t="str">
        <f t="shared" si="7"/>
        <v>p&lt;0.05</v>
      </c>
      <c r="AZ208" s="5">
        <f t="shared" si="8"/>
        <v>2.0915984172373499E-2</v>
      </c>
      <c r="BA208" s="6" t="str">
        <f t="shared" si="9"/>
        <v>p&lt;0.05</v>
      </c>
      <c r="BB208" s="5">
        <f t="shared" si="10"/>
        <v>0.15052770993729153</v>
      </c>
      <c r="BC208" s="6" t="str">
        <f t="shared" si="11"/>
        <v>n.s</v>
      </c>
    </row>
    <row r="209" spans="1:55">
      <c r="A209" s="1">
        <v>-90.5</v>
      </c>
      <c r="B209">
        <v>0.2553951996163159</v>
      </c>
      <c r="C209">
        <v>0.2576646484841536</v>
      </c>
      <c r="D209">
        <v>0.3223514311477863</v>
      </c>
      <c r="E209">
        <v>0.11694383881769957</v>
      </c>
      <c r="F209">
        <v>2.4456307523054478E-2</v>
      </c>
      <c r="G209">
        <v>0.18390007034917</v>
      </c>
      <c r="H209">
        <v>0.18843896808484548</v>
      </c>
      <c r="I209">
        <v>0.27922628521117648</v>
      </c>
      <c r="J209">
        <v>6.4175407675343521E-2</v>
      </c>
      <c r="K209">
        <v>0.19922072268963903</v>
      </c>
      <c r="L209">
        <v>0.15609744923559338</v>
      </c>
      <c r="M209">
        <v>0.1850366672656531</v>
      </c>
      <c r="N209">
        <v>0.17085073935910294</v>
      </c>
      <c r="O209">
        <v>0.2701466172572613</v>
      </c>
      <c r="P209">
        <v>0.17936117261349449</v>
      </c>
      <c r="Q209" s="3">
        <v>0.19021770168868579</v>
      </c>
      <c r="R209" s="3">
        <v>8.0670558629430983E-2</v>
      </c>
      <c r="S209" s="3">
        <v>15</v>
      </c>
      <c r="T209">
        <v>0.13538760482703535</v>
      </c>
      <c r="U209">
        <v>0.17794164358155737</v>
      </c>
      <c r="V209">
        <v>0.10020552992785765</v>
      </c>
      <c r="W209">
        <v>0.18191505158283763</v>
      </c>
      <c r="X209">
        <v>7.4672357682118759E-2</v>
      </c>
      <c r="Y209">
        <v>0.13708781899534947</v>
      </c>
      <c r="Z209">
        <v>0.14503276251534578</v>
      </c>
      <c r="AA209">
        <v>0.13708781899534947</v>
      </c>
      <c r="AB209" s="3">
        <v>0.13616632351343139</v>
      </c>
      <c r="AC209" s="3">
        <v>3.5844362870099018E-2</v>
      </c>
      <c r="AD209" s="3">
        <v>8</v>
      </c>
      <c r="AE209">
        <v>1.1561175472151143E-2</v>
      </c>
      <c r="AF209">
        <v>0.10915683920199538</v>
      </c>
      <c r="AG209">
        <v>0.22377524192318693</v>
      </c>
      <c r="AH209">
        <v>0.25384918438716553</v>
      </c>
      <c r="AI209">
        <v>0.22150579305534918</v>
      </c>
      <c r="AJ209">
        <v>6.4898841314030856E-2</v>
      </c>
      <c r="AK209">
        <v>0.1579556073081996</v>
      </c>
      <c r="AL209">
        <v>0.13582660836421734</v>
      </c>
      <c r="AM209">
        <v>2.5747103378701317E-2</v>
      </c>
      <c r="AN209">
        <v>0.13752869501509565</v>
      </c>
      <c r="AO209">
        <v>0.11142628806983314</v>
      </c>
      <c r="AP209">
        <v>6.5466203530990363E-2</v>
      </c>
      <c r="AQ209">
        <v>0.16873736191299313</v>
      </c>
      <c r="AR209">
        <v>0.12334276710854555</v>
      </c>
      <c r="AS209">
        <v>8.7243643873539927E-3</v>
      </c>
      <c r="AT209">
        <v>5.7521260010993981E-2</v>
      </c>
      <c r="AU209" s="3">
        <v>0.1173139584025502</v>
      </c>
      <c r="AV209" s="3">
        <v>7.5889114630747739E-2</v>
      </c>
      <c r="AW209" s="3">
        <v>16</v>
      </c>
      <c r="AX209" s="5">
        <f t="shared" si="6"/>
        <v>3.8008005493443971E-2</v>
      </c>
      <c r="AY209" s="6" t="str">
        <f t="shared" si="7"/>
        <v>p&lt;0.05</v>
      </c>
      <c r="AZ209" s="5">
        <f t="shared" si="8"/>
        <v>1.5037088542731388E-2</v>
      </c>
      <c r="BA209" s="6" t="str">
        <f t="shared" si="9"/>
        <v>p&lt;0.05</v>
      </c>
      <c r="BB209" s="5">
        <f t="shared" si="10"/>
        <v>0.4175125848526452</v>
      </c>
      <c r="BC209" s="6" t="str">
        <f t="shared" si="11"/>
        <v>n.s</v>
      </c>
    </row>
    <row r="210" spans="1:55">
      <c r="A210" s="1">
        <v>-90.2</v>
      </c>
      <c r="B210">
        <v>0.22134972163362124</v>
      </c>
      <c r="C210">
        <v>0.2185129105488241</v>
      </c>
      <c r="D210">
        <v>0.25426047518239703</v>
      </c>
      <c r="E210">
        <v>0.15836689810343108</v>
      </c>
      <c r="F210">
        <v>0.11864779795114208</v>
      </c>
      <c r="G210">
        <v>0.18276534591525109</v>
      </c>
      <c r="H210">
        <v>0.17538963709477845</v>
      </c>
      <c r="I210">
        <v>0.30305737080603706</v>
      </c>
      <c r="J210">
        <v>0.13396845029161109</v>
      </c>
      <c r="K210">
        <v>0.11240494108202408</v>
      </c>
      <c r="L210">
        <v>0.14361360797992151</v>
      </c>
      <c r="M210">
        <v>0.18276534591525109</v>
      </c>
      <c r="N210">
        <v>0.17368755044390011</v>
      </c>
      <c r="O210">
        <v>0.23269696597281</v>
      </c>
      <c r="P210">
        <v>0.23667037397409027</v>
      </c>
      <c r="Q210" s="3">
        <v>0.18987715952633941</v>
      </c>
      <c r="R210" s="3">
        <v>5.3915510202147153E-2</v>
      </c>
      <c r="S210" s="3">
        <v>15</v>
      </c>
      <c r="T210">
        <v>0.1223364013544041</v>
      </c>
      <c r="U210">
        <v>0.11552618226832669</v>
      </c>
      <c r="V210">
        <v>8.0913342068672581E-2</v>
      </c>
      <c r="W210">
        <v>0.12517321243920132</v>
      </c>
      <c r="X210">
        <v>0.14503276251534578</v>
      </c>
      <c r="Y210">
        <v>0.14730221138318353</v>
      </c>
      <c r="Z210">
        <v>9.1127734456506668E-2</v>
      </c>
      <c r="AA210">
        <v>7.2402908814281006E-2</v>
      </c>
      <c r="AB210" s="3">
        <v>0.1124768444124902</v>
      </c>
      <c r="AC210" s="3">
        <v>2.8280130743618629E-2</v>
      </c>
      <c r="AD210" s="3">
        <v>8</v>
      </c>
      <c r="AE210">
        <v>0.10121189568199904</v>
      </c>
      <c r="AF210">
        <v>0.13242056257989651</v>
      </c>
      <c r="AG210">
        <v>0.22207315527230861</v>
      </c>
      <c r="AH210">
        <v>0.26065753099067873</v>
      </c>
      <c r="AI210">
        <v>9.0999375776729161E-2</v>
      </c>
      <c r="AJ210">
        <v>0.10859134946760016</v>
      </c>
      <c r="AK210">
        <v>0.1437696794016495</v>
      </c>
      <c r="AL210">
        <v>0.23569172096189933</v>
      </c>
      <c r="AM210">
        <v>0.14660649048644664</v>
      </c>
      <c r="AN210">
        <v>0.1727088974317092</v>
      </c>
      <c r="AO210">
        <v>0.13979814388293341</v>
      </c>
      <c r="AP210">
        <v>0.13752869501509565</v>
      </c>
      <c r="AQ210">
        <v>0.23455699652798045</v>
      </c>
      <c r="AR210">
        <v>0.1307184759290182</v>
      </c>
      <c r="AS210">
        <v>6.8870376832746966E-2</v>
      </c>
      <c r="AT210">
        <v>1.0993813255191739E-2</v>
      </c>
      <c r="AU210" s="3">
        <v>0.1460748224683677</v>
      </c>
      <c r="AV210" s="3">
        <v>6.6669978271443803E-2</v>
      </c>
      <c r="AW210" s="3">
        <v>16</v>
      </c>
      <c r="AX210" s="5">
        <f t="shared" si="6"/>
        <v>1.893883959926195E-4</v>
      </c>
      <c r="AY210" s="6" t="str">
        <f t="shared" si="7"/>
        <v>p&lt;0.05</v>
      </c>
      <c r="AZ210" s="5">
        <f t="shared" si="8"/>
        <v>5.3230141090504848E-2</v>
      </c>
      <c r="BA210" s="6" t="str">
        <f t="shared" si="9"/>
        <v>n.s</v>
      </c>
      <c r="BB210" s="5">
        <f t="shared" si="10"/>
        <v>9.807550387547756E-2</v>
      </c>
      <c r="BC210" s="6" t="str">
        <f t="shared" si="11"/>
        <v>n.s</v>
      </c>
    </row>
    <row r="211" spans="1:55">
      <c r="A211" s="1">
        <v>-89.8</v>
      </c>
      <c r="B211">
        <v>0.31213703875995225</v>
      </c>
      <c r="C211">
        <v>0.18900820278436914</v>
      </c>
      <c r="D211">
        <v>0.26334014313631221</v>
      </c>
      <c r="E211">
        <v>0.12148460903593927</v>
      </c>
      <c r="F211">
        <v>0.16687733135782262</v>
      </c>
      <c r="G211">
        <v>0.16120370918822829</v>
      </c>
      <c r="H211">
        <v>0.11070285443114575</v>
      </c>
      <c r="I211">
        <v>0.22815806823713453</v>
      </c>
      <c r="J211">
        <v>0.2207823594166618</v>
      </c>
      <c r="K211">
        <v>0.17028150465957928</v>
      </c>
      <c r="L211">
        <v>0.20773302842659477</v>
      </c>
      <c r="M211">
        <v>0.1907102894352474</v>
      </c>
      <c r="N211">
        <v>9.0277814620606023E-2</v>
      </c>
      <c r="O211">
        <v>0.29738374863644268</v>
      </c>
      <c r="P211">
        <v>0.27809156077725761</v>
      </c>
      <c r="Q211" s="3">
        <v>0.2005448175268861</v>
      </c>
      <c r="R211" s="3">
        <v>6.7251596691452517E-2</v>
      </c>
      <c r="S211" s="3">
        <v>15</v>
      </c>
      <c r="T211">
        <v>0.12460585022224181</v>
      </c>
      <c r="U211">
        <v>0.19269493370506693</v>
      </c>
      <c r="V211">
        <v>0.20971767269641425</v>
      </c>
      <c r="W211">
        <v>0.15411243046926101</v>
      </c>
      <c r="X211">
        <v>8.7723561154749996E-2</v>
      </c>
      <c r="Y211">
        <v>0.10758311123089452</v>
      </c>
      <c r="Z211">
        <v>2.7008314009833424E-2</v>
      </c>
      <c r="AA211">
        <v>5.0273909870298748E-2</v>
      </c>
      <c r="AB211" s="3">
        <v>0.11921497291984511</v>
      </c>
      <c r="AC211" s="3">
        <v>6.4607479386132469E-2</v>
      </c>
      <c r="AD211" s="3">
        <v>8</v>
      </c>
      <c r="AE211">
        <v>0.12788166484422106</v>
      </c>
      <c r="AF211">
        <v>2.3477654510863602E-2</v>
      </c>
      <c r="AG211">
        <v>0.15114538822212215</v>
      </c>
      <c r="AH211">
        <v>0.21072403845055568</v>
      </c>
      <c r="AI211">
        <v>8.0219493654499902E-2</v>
      </c>
      <c r="AJ211">
        <v>0.12334463959110975</v>
      </c>
      <c r="AK211">
        <v>0.24363479199933144</v>
      </c>
      <c r="AL211">
        <v>0.15852296952515904</v>
      </c>
      <c r="AM211">
        <v>8.4191029173215956E-2</v>
      </c>
      <c r="AN211">
        <v>0.16760263747907425</v>
      </c>
      <c r="AO211">
        <v>0.1868929528556951</v>
      </c>
      <c r="AP211">
        <v>0.12561408845894753</v>
      </c>
      <c r="AQ211">
        <v>0.19937679411136694</v>
      </c>
      <c r="AR211">
        <v>0.20107888076224525</v>
      </c>
      <c r="AS211">
        <v>0.1437696794016495</v>
      </c>
      <c r="AT211">
        <v>0.10178113038152274</v>
      </c>
      <c r="AU211" s="3">
        <v>0.14557861458884869</v>
      </c>
      <c r="AV211" s="3">
        <v>5.6745303417831523E-2</v>
      </c>
      <c r="AW211" s="3">
        <v>16</v>
      </c>
      <c r="AX211" s="5">
        <f t="shared" si="6"/>
        <v>1.2596456936631552E-2</v>
      </c>
      <c r="AY211" s="6" t="str">
        <f t="shared" si="7"/>
        <v>p&lt;0.05</v>
      </c>
      <c r="AZ211" s="5">
        <f t="shared" si="8"/>
        <v>2.0858393023226906E-2</v>
      </c>
      <c r="BA211" s="6" t="str">
        <f t="shared" si="9"/>
        <v>p&lt;0.05</v>
      </c>
      <c r="BB211" s="5">
        <f t="shared" si="10"/>
        <v>0.34535441862485616</v>
      </c>
      <c r="BC211" s="6" t="str">
        <f t="shared" si="11"/>
        <v>n.s</v>
      </c>
    </row>
    <row r="212" spans="1:55">
      <c r="A212" s="1">
        <v>-89.4</v>
      </c>
      <c r="B212">
        <v>0.30759626854171257</v>
      </c>
      <c r="C212">
        <v>0.20943511507747303</v>
      </c>
      <c r="D212">
        <v>0.25426047518239703</v>
      </c>
      <c r="E212">
        <v>0.17538963709477845</v>
      </c>
      <c r="F212">
        <v>0.13680526137640828</v>
      </c>
      <c r="G212">
        <v>0.17311831574437644</v>
      </c>
      <c r="H212">
        <v>0.14247888354600266</v>
      </c>
      <c r="I212">
        <v>0.22702334380321562</v>
      </c>
      <c r="J212">
        <v>0.24234399614368465</v>
      </c>
      <c r="K212">
        <v>0.1464504190647187</v>
      </c>
      <c r="L212">
        <v>0.24120927170976578</v>
      </c>
      <c r="M212">
        <v>0.20432885512483812</v>
      </c>
      <c r="N212">
        <v>8.5737044402366319E-2</v>
      </c>
      <c r="O212">
        <v>0.23610301175713083</v>
      </c>
      <c r="P212">
        <v>0.23383356288929305</v>
      </c>
      <c r="Q212" s="3">
        <v>0.20107423076387751</v>
      </c>
      <c r="R212" s="3">
        <v>5.72184741566623E-2</v>
      </c>
      <c r="S212" s="3">
        <v>15</v>
      </c>
      <c r="T212">
        <v>9.9640040193462426E-2</v>
      </c>
      <c r="U212">
        <v>0.11836299335312384</v>
      </c>
      <c r="V212">
        <v>0.14786957360014297</v>
      </c>
      <c r="W212">
        <v>0.12914474795791733</v>
      </c>
      <c r="X212">
        <v>5.2543358738136495E-2</v>
      </c>
      <c r="Y212">
        <v>5.8216980907730899E-2</v>
      </c>
      <c r="Z212">
        <v>6.1621154209487501E-2</v>
      </c>
      <c r="AA212">
        <v>7.8076530983875389E-2</v>
      </c>
      <c r="AB212" s="3">
        <v>9.3184422492984614E-2</v>
      </c>
      <c r="AC212" s="3">
        <v>3.597251433751926E-2</v>
      </c>
      <c r="AD212" s="3">
        <v>8</v>
      </c>
      <c r="AE212">
        <v>8.2487070039773402E-2</v>
      </c>
      <c r="AF212">
        <v>2.8583914463498474E-2</v>
      </c>
      <c r="AG212">
        <v>0.13469001144773426</v>
      </c>
      <c r="AH212">
        <v>0.24363479199933144</v>
      </c>
      <c r="AI212">
        <v>0.16192714282691567</v>
      </c>
      <c r="AJ212">
        <v>0.12050595602374836</v>
      </c>
      <c r="AK212">
        <v>0.21866898197055201</v>
      </c>
      <c r="AL212">
        <v>0.13185320036293707</v>
      </c>
      <c r="AM212">
        <v>0.18746031507265454</v>
      </c>
      <c r="AN212">
        <v>0.24647347556669286</v>
      </c>
      <c r="AO212">
        <v>0.15398219930691934</v>
      </c>
      <c r="AP212">
        <v>8.8164437174496263E-2</v>
      </c>
      <c r="AQ212">
        <v>0.19313580972481312</v>
      </c>
      <c r="AR212">
        <v>0.18292141733697906</v>
      </c>
      <c r="AS212">
        <v>0.13185320036293707</v>
      </c>
      <c r="AT212">
        <v>7.1707187917544102E-2</v>
      </c>
      <c r="AU212" s="3">
        <v>0.14862806947484539</v>
      </c>
      <c r="AV212" s="3">
        <v>6.2333510115981143E-2</v>
      </c>
      <c r="AW212" s="3">
        <v>16</v>
      </c>
      <c r="AX212" s="5">
        <f t="shared" si="6"/>
        <v>1.9591228227519937E-5</v>
      </c>
      <c r="AY212" s="6" t="str">
        <f t="shared" si="7"/>
        <v>p&lt;0.05</v>
      </c>
      <c r="AZ212" s="5">
        <f t="shared" si="8"/>
        <v>2.0922434977171559E-2</v>
      </c>
      <c r="BA212" s="6" t="str">
        <f t="shared" si="9"/>
        <v>p&lt;0.05</v>
      </c>
      <c r="BB212" s="5">
        <f t="shared" si="10"/>
        <v>1.1718313899390065E-2</v>
      </c>
      <c r="BC212" s="6" t="str">
        <f t="shared" si="11"/>
        <v>p&lt;0.05</v>
      </c>
    </row>
    <row r="213" spans="1:55">
      <c r="A213" s="1">
        <v>-89</v>
      </c>
      <c r="B213">
        <v>0.2962490242025238</v>
      </c>
      <c r="C213">
        <v>0.25426047518239703</v>
      </c>
      <c r="D213">
        <v>0.26447486757023114</v>
      </c>
      <c r="E213">
        <v>0.17765908596261615</v>
      </c>
      <c r="F213">
        <v>0.19297973830308518</v>
      </c>
      <c r="G213">
        <v>0.17482040239525479</v>
      </c>
      <c r="H213">
        <v>0.17936117261349449</v>
      </c>
      <c r="I213">
        <v>0.31383912541083053</v>
      </c>
      <c r="J213">
        <v>0.21170456394531081</v>
      </c>
      <c r="K213">
        <v>0.13226449115816857</v>
      </c>
      <c r="L213">
        <v>0.14701778128167814</v>
      </c>
      <c r="M213">
        <v>0.16801392827430572</v>
      </c>
      <c r="N213">
        <v>8.7439131053244648E-2</v>
      </c>
      <c r="O213">
        <v>0.30419209523995588</v>
      </c>
      <c r="P213">
        <v>0.21454137503010798</v>
      </c>
      <c r="Q213" s="3">
        <v>0.20792115050821369</v>
      </c>
      <c r="R213" s="3">
        <v>6.6699939543169398E-2</v>
      </c>
      <c r="S213" s="3">
        <v>15</v>
      </c>
      <c r="T213">
        <v>0.14162858921358917</v>
      </c>
      <c r="U213">
        <v>0.15070638468494019</v>
      </c>
      <c r="V213">
        <v>0.15638000685453449</v>
      </c>
      <c r="W213">
        <v>0.10020740241042186</v>
      </c>
      <c r="X213">
        <v>9.1127734456506668E-2</v>
      </c>
      <c r="Y213">
        <v>8.9425647805628339E-2</v>
      </c>
      <c r="Z213">
        <v>-9.8739750576584372E-3</v>
      </c>
      <c r="AA213">
        <v>1.509370745368524E-2</v>
      </c>
      <c r="AB213" s="3">
        <v>9.1836937227705931E-2</v>
      </c>
      <c r="AC213" s="3">
        <v>6.1437126112739958E-2</v>
      </c>
      <c r="AD213" s="3">
        <v>8</v>
      </c>
      <c r="AE213">
        <v>7.9650258954976252E-2</v>
      </c>
      <c r="AF213">
        <v>0.14320231718469004</v>
      </c>
      <c r="AG213">
        <v>0.19370317194177256</v>
      </c>
      <c r="AH213">
        <v>0.22264051748926808</v>
      </c>
      <c r="AI213">
        <v>0.11596518580550863</v>
      </c>
      <c r="AJ213">
        <v>6.1494668012274246E-2</v>
      </c>
      <c r="AK213">
        <v>0.17668043295042524</v>
      </c>
      <c r="AL213">
        <v>0.13242056257989651</v>
      </c>
      <c r="AM213">
        <v>0.18462350398785737</v>
      </c>
      <c r="AN213">
        <v>0.29186807037114049</v>
      </c>
      <c r="AO213">
        <v>0.15284747487300049</v>
      </c>
      <c r="AP213">
        <v>0.18973163642305652</v>
      </c>
      <c r="AQ213">
        <v>0.19710734524352919</v>
      </c>
      <c r="AR213">
        <v>0.1834887795539385</v>
      </c>
      <c r="AS213">
        <v>0.14433704161860891</v>
      </c>
      <c r="AT213">
        <v>0.16476395391171286</v>
      </c>
      <c r="AU213" s="3">
        <v>0.16465780755635351</v>
      </c>
      <c r="AV213" s="3">
        <v>5.4929907541466927E-2</v>
      </c>
      <c r="AW213" s="3">
        <v>16</v>
      </c>
      <c r="AX213" s="5">
        <f t="shared" si="6"/>
        <v>7.4135046058465049E-4</v>
      </c>
      <c r="AY213" s="6" t="str">
        <f t="shared" si="7"/>
        <v>p&lt;0.05</v>
      </c>
      <c r="AZ213" s="5">
        <f t="shared" si="8"/>
        <v>5.9808708104253809E-2</v>
      </c>
      <c r="BA213" s="6" t="str">
        <f t="shared" si="9"/>
        <v>n.s</v>
      </c>
      <c r="BB213" s="5">
        <f t="shared" si="10"/>
        <v>1.4307352546465013E-2</v>
      </c>
      <c r="BC213" s="6" t="str">
        <f t="shared" si="11"/>
        <v>p&lt;0.05</v>
      </c>
    </row>
    <row r="214" spans="1:55">
      <c r="A214" s="1">
        <v>-88.6</v>
      </c>
      <c r="B214">
        <v>0.20319225820835507</v>
      </c>
      <c r="C214">
        <v>0.20830039064355421</v>
      </c>
      <c r="D214">
        <v>0.24745212857888374</v>
      </c>
      <c r="E214">
        <v>0.14815250571559702</v>
      </c>
      <c r="F214">
        <v>0.19297973830308518</v>
      </c>
      <c r="G214">
        <v>0.17028150465957928</v>
      </c>
      <c r="H214">
        <v>0.21794554833186464</v>
      </c>
      <c r="I214">
        <v>0.41937786017810691</v>
      </c>
      <c r="J214">
        <v>0.27638947412637926</v>
      </c>
      <c r="K214">
        <v>0.13396657780904686</v>
      </c>
      <c r="L214">
        <v>0.18333270813221053</v>
      </c>
      <c r="M214">
        <v>0.11751307351722319</v>
      </c>
      <c r="N214">
        <v>0.1430462457629621</v>
      </c>
      <c r="O214">
        <v>0.17482040239525479</v>
      </c>
      <c r="P214">
        <v>0.18446743256612944</v>
      </c>
      <c r="Q214" s="3">
        <v>0.20141452326188211</v>
      </c>
      <c r="R214" s="3">
        <v>7.3565695362408937E-2</v>
      </c>
      <c r="S214" s="3">
        <v>15</v>
      </c>
      <c r="T214">
        <v>0.20574613717769819</v>
      </c>
      <c r="U214">
        <v>0.13481837012751172</v>
      </c>
      <c r="V214">
        <v>0.10587915209745197</v>
      </c>
      <c r="W214">
        <v>0.14219595143054858</v>
      </c>
      <c r="X214">
        <v>7.977861763475369E-2</v>
      </c>
      <c r="Y214">
        <v>9.3964545541303832E-2</v>
      </c>
      <c r="Z214">
        <v>6.5592689728203549E-2</v>
      </c>
      <c r="AA214">
        <v>3.1549084228073121E-2</v>
      </c>
      <c r="AB214" s="3">
        <v>0.1074405684956931</v>
      </c>
      <c r="AC214" s="3">
        <v>5.3560983376737342E-2</v>
      </c>
      <c r="AD214" s="3">
        <v>8</v>
      </c>
      <c r="AE214">
        <v>0.11936935910726523</v>
      </c>
      <c r="AF214">
        <v>0.17951724403522243</v>
      </c>
      <c r="AG214">
        <v>0.18916240172353285</v>
      </c>
      <c r="AH214">
        <v>0.1761111982509016</v>
      </c>
      <c r="AI214">
        <v>0.18405614177089791</v>
      </c>
      <c r="AJ214">
        <v>2.3477654510863529E-2</v>
      </c>
      <c r="AK214">
        <v>0.20731986514879905</v>
      </c>
      <c r="AL214">
        <v>0.12334276710854553</v>
      </c>
      <c r="AM214">
        <v>0.23398963431102102</v>
      </c>
      <c r="AN214">
        <v>0.21469744645183594</v>
      </c>
      <c r="AO214">
        <v>0.10972420141895486</v>
      </c>
      <c r="AP214">
        <v>7.5113233701865012E-2</v>
      </c>
      <c r="AQ214">
        <v>0.14603912826948723</v>
      </c>
      <c r="AR214">
        <v>0.16533131612867227</v>
      </c>
      <c r="AS214">
        <v>0.10972420141895484</v>
      </c>
      <c r="AT214">
        <v>3.8796434368768347E-2</v>
      </c>
      <c r="AU214" s="3">
        <v>0.1434857642328492</v>
      </c>
      <c r="AV214" s="3">
        <v>6.1762569220506623E-2</v>
      </c>
      <c r="AW214" s="3">
        <v>16</v>
      </c>
      <c r="AX214" s="5">
        <f t="shared" si="6"/>
        <v>2.4204390325804825E-3</v>
      </c>
      <c r="AY214" s="6" t="str">
        <f t="shared" si="7"/>
        <v>p&lt;0.05</v>
      </c>
      <c r="AZ214" s="5">
        <f t="shared" si="8"/>
        <v>2.5264591517536447E-2</v>
      </c>
      <c r="BA214" s="6" t="str">
        <f t="shared" si="9"/>
        <v>p&lt;0.05</v>
      </c>
      <c r="BB214" s="5">
        <f t="shared" si="10"/>
        <v>0.15946015027065175</v>
      </c>
      <c r="BC214" s="6" t="str">
        <f t="shared" si="11"/>
        <v>n.s</v>
      </c>
    </row>
    <row r="215" spans="1:55">
      <c r="A215" s="1">
        <v>-88.3</v>
      </c>
      <c r="B215">
        <v>0.20035544712355785</v>
      </c>
      <c r="C215">
        <v>0.18446743256612944</v>
      </c>
      <c r="D215">
        <v>0.2508563018806404</v>
      </c>
      <c r="E215">
        <v>0.19354522803748042</v>
      </c>
      <c r="F215">
        <v>0.2100024772944325</v>
      </c>
      <c r="G215">
        <v>0.12886031785641197</v>
      </c>
      <c r="H215">
        <v>0.16971414244261984</v>
      </c>
      <c r="I215">
        <v>0.35923184773271394</v>
      </c>
      <c r="J215">
        <v>0.37171568898838575</v>
      </c>
      <c r="K215">
        <v>0.13964207246120547</v>
      </c>
      <c r="L215">
        <v>0.20886775286051359</v>
      </c>
      <c r="M215">
        <v>0.18446930504869366</v>
      </c>
      <c r="N215">
        <v>0.12715823120553363</v>
      </c>
      <c r="O215">
        <v>0.1646078824899849</v>
      </c>
      <c r="P215">
        <v>0.18843896808484548</v>
      </c>
      <c r="Q215" s="3">
        <v>0.20546220640487661</v>
      </c>
      <c r="R215" s="3">
        <v>7.2701039966738934E-2</v>
      </c>
      <c r="S215" s="3">
        <v>15</v>
      </c>
      <c r="T215">
        <v>0.15354319576973735</v>
      </c>
      <c r="U215">
        <v>0.14049199229710607</v>
      </c>
      <c r="V215">
        <v>1.8497880755441867E-2</v>
      </c>
      <c r="W215">
        <v>0.22844437082120408</v>
      </c>
      <c r="X215">
        <v>1.3391620802806915E-2</v>
      </c>
      <c r="Y215">
        <v>8.0913342068672581E-2</v>
      </c>
      <c r="Z215">
        <v>0.26192061410437512</v>
      </c>
      <c r="AA215">
        <v>6.0140394997700453E-3</v>
      </c>
      <c r="AB215" s="3">
        <v>0.1129021320148892</v>
      </c>
      <c r="AC215" s="3">
        <v>9.9450105873274436E-2</v>
      </c>
      <c r="AD215" s="3">
        <v>8</v>
      </c>
      <c r="AE215">
        <v>8.5893115824094299E-2</v>
      </c>
      <c r="AF215">
        <v>0.11312837472071144</v>
      </c>
      <c r="AG215">
        <v>0.10745475255111708</v>
      </c>
      <c r="AH215">
        <v>0.3366915579935002</v>
      </c>
      <c r="AI215">
        <v>0.11142628806983314</v>
      </c>
      <c r="AJ215">
        <v>9.2135972693212304E-2</v>
      </c>
      <c r="AK215">
        <v>0.20902195179967736</v>
      </c>
      <c r="AL215">
        <v>9.951168151368496E-2</v>
      </c>
      <c r="AM215">
        <v>0.26349434207547595</v>
      </c>
      <c r="AN215">
        <v>0.20732173763136325</v>
      </c>
      <c r="AO215">
        <v>9.6672997946323544E-2</v>
      </c>
      <c r="AP215">
        <v>9.7809594862806687E-2</v>
      </c>
      <c r="AQ215">
        <v>0.19427053415873199</v>
      </c>
      <c r="AR215">
        <v>0.1284490270611805</v>
      </c>
      <c r="AS215">
        <v>0.10972420141895484</v>
      </c>
      <c r="AT215">
        <v>4.6174015671805284E-2</v>
      </c>
      <c r="AU215" s="3">
        <v>0.14369875912452951</v>
      </c>
      <c r="AV215" s="3">
        <v>7.6996643867957529E-2</v>
      </c>
      <c r="AW215" s="3">
        <v>16</v>
      </c>
      <c r="AX215" s="5">
        <f t="shared" si="6"/>
        <v>4.0205973636693391E-2</v>
      </c>
      <c r="AY215" s="6" t="str">
        <f t="shared" si="7"/>
        <v>p&lt;0.05</v>
      </c>
      <c r="AZ215" s="5">
        <f t="shared" si="8"/>
        <v>2.9019265334520539E-2</v>
      </c>
      <c r="BA215" s="6" t="str">
        <f t="shared" si="9"/>
        <v>p&lt;0.05</v>
      </c>
      <c r="BB215" s="5">
        <f t="shared" si="10"/>
        <v>0.45800976546837757</v>
      </c>
      <c r="BC215" s="6" t="str">
        <f t="shared" si="11"/>
        <v>n.s</v>
      </c>
    </row>
    <row r="216" spans="1:55">
      <c r="A216" s="1">
        <v>-87.9</v>
      </c>
      <c r="B216">
        <v>0.23326432818976939</v>
      </c>
      <c r="C216">
        <v>0.20716566620963534</v>
      </c>
      <c r="D216">
        <v>0.18446743256612944</v>
      </c>
      <c r="E216">
        <v>0.19014105473572374</v>
      </c>
      <c r="F216">
        <v>0.15553008701863391</v>
      </c>
      <c r="G216">
        <v>0.16404052027302546</v>
      </c>
      <c r="H216">
        <v>0.18673688143396713</v>
      </c>
      <c r="I216">
        <v>0.32064747201434379</v>
      </c>
      <c r="J216">
        <v>0.37171568898838575</v>
      </c>
      <c r="K216">
        <v>0.1714162290934981</v>
      </c>
      <c r="L216">
        <v>0.12829295563945251</v>
      </c>
      <c r="M216">
        <v>0.22248631855010437</v>
      </c>
      <c r="N216">
        <v>0.17141810157606233</v>
      </c>
      <c r="O216">
        <v>0.12091537433641561</v>
      </c>
      <c r="P216">
        <v>0.24007454727584687</v>
      </c>
      <c r="Q216" s="3">
        <v>0.20455417719339969</v>
      </c>
      <c r="R216" s="3">
        <v>6.7514924686937566E-2</v>
      </c>
      <c r="S216" s="3">
        <v>15</v>
      </c>
      <c r="T216">
        <v>0.15013902246798075</v>
      </c>
      <c r="U216">
        <v>7.977861763475369E-2</v>
      </c>
      <c r="V216">
        <v>6.7294776379081878E-2</v>
      </c>
      <c r="W216">
        <v>0.163190225940612</v>
      </c>
      <c r="X216">
        <v>6.3890603077325206E-2</v>
      </c>
      <c r="Y216">
        <v>6.8998735512524362E-2</v>
      </c>
      <c r="Z216">
        <v>8.4886750069952846E-2</v>
      </c>
      <c r="AA216">
        <v>0.1194977177870427</v>
      </c>
      <c r="AB216" s="3">
        <v>9.970955610865917E-2</v>
      </c>
      <c r="AC216" s="3">
        <v>3.9385141491950652E-2</v>
      </c>
      <c r="AD216" s="3">
        <v>8</v>
      </c>
      <c r="AE216">
        <v>9.0999375776729161E-2</v>
      </c>
      <c r="AF216">
        <v>0.14320231718469004</v>
      </c>
      <c r="AG216">
        <v>0.1534148370899599</v>
      </c>
      <c r="AH216">
        <v>0.24817368973500695</v>
      </c>
      <c r="AI216">
        <v>0.20561777849792073</v>
      </c>
      <c r="AJ216">
        <v>9.1568610476252865E-2</v>
      </c>
      <c r="AK216">
        <v>0.21072403845055568</v>
      </c>
      <c r="AL216">
        <v>0.14547176605252779</v>
      </c>
      <c r="AM216">
        <v>0.19597262080961031</v>
      </c>
      <c r="AN216">
        <v>0.18689482533825932</v>
      </c>
      <c r="AO216">
        <v>0.10745475255111708</v>
      </c>
      <c r="AP216">
        <v>0.13809605723205512</v>
      </c>
      <c r="AQ216">
        <v>0.23455699652798045</v>
      </c>
      <c r="AR216">
        <v>0.19086448837441117</v>
      </c>
      <c r="AS216">
        <v>7.6813447870179061E-2</v>
      </c>
      <c r="AT216">
        <v>5.5819173360115715E-2</v>
      </c>
      <c r="AU216" s="3">
        <v>0.1547277984579607</v>
      </c>
      <c r="AV216" s="3">
        <v>5.8598899425298383E-2</v>
      </c>
      <c r="AW216" s="3">
        <v>16</v>
      </c>
      <c r="AX216" s="5">
        <f t="shared" si="6"/>
        <v>1.2653101390942904E-4</v>
      </c>
      <c r="AY216" s="6" t="str">
        <f t="shared" si="7"/>
        <v>p&lt;0.05</v>
      </c>
      <c r="AZ216" s="5">
        <f t="shared" si="8"/>
        <v>3.7220748469173531E-2</v>
      </c>
      <c r="BA216" s="6" t="str">
        <f t="shared" si="9"/>
        <v>p&lt;0.05</v>
      </c>
      <c r="BB216" s="5">
        <f t="shared" si="10"/>
        <v>1.3215419444441998E-2</v>
      </c>
      <c r="BC216" s="6" t="str">
        <f t="shared" si="11"/>
        <v>p&lt;0.05</v>
      </c>
    </row>
    <row r="217" spans="1:55">
      <c r="A217" s="1">
        <v>-87.5</v>
      </c>
      <c r="B217">
        <v>0.26617508173854515</v>
      </c>
      <c r="C217">
        <v>0.27922628521117648</v>
      </c>
      <c r="D217">
        <v>0.21794554833186464</v>
      </c>
      <c r="E217">
        <v>0.12829295563945251</v>
      </c>
      <c r="F217">
        <v>0.15779953588647164</v>
      </c>
      <c r="G217">
        <v>9.9353737609392798E-2</v>
      </c>
      <c r="H217">
        <v>0.23667037397409027</v>
      </c>
      <c r="I217">
        <v>0.46874399050127052</v>
      </c>
      <c r="J217">
        <v>0.23723773619104974</v>
      </c>
      <c r="K217">
        <v>0.22702334380321562</v>
      </c>
      <c r="L217">
        <v>0.16630996914086324</v>
      </c>
      <c r="M217">
        <v>0.27014848973982547</v>
      </c>
      <c r="N217">
        <v>0.16858129049126516</v>
      </c>
      <c r="O217">
        <v>0.14985459236647533</v>
      </c>
      <c r="P217">
        <v>0.17879381039653505</v>
      </c>
      <c r="Q217" s="3">
        <v>0.2168104494014329</v>
      </c>
      <c r="R217" s="3">
        <v>8.8432281252027248E-2</v>
      </c>
      <c r="S217" s="3">
        <v>15</v>
      </c>
      <c r="T217">
        <v>7.2970271031240416E-2</v>
      </c>
      <c r="U217">
        <v>8.7156198937790627E-2</v>
      </c>
      <c r="V217">
        <v>8.3182790936510292E-2</v>
      </c>
      <c r="W217">
        <v>0.11268937118352945</v>
      </c>
      <c r="X217">
        <v>6.3890603077325206E-2</v>
      </c>
      <c r="Y217">
        <v>0.13935726786318722</v>
      </c>
      <c r="Z217">
        <v>5.2543358738136495E-2</v>
      </c>
      <c r="AA217">
        <v>2.5873589575914534E-2</v>
      </c>
      <c r="AB217" s="3">
        <v>7.9707931417954278E-2</v>
      </c>
      <c r="AC217" s="3">
        <v>3.514257564113904E-2</v>
      </c>
      <c r="AD217" s="3">
        <v>8</v>
      </c>
      <c r="AE217">
        <v>0.15511692374083821</v>
      </c>
      <c r="AF217">
        <v>0.16476395391171286</v>
      </c>
      <c r="AG217">
        <v>0.19256657502528948</v>
      </c>
      <c r="AH217">
        <v>0.40421515174193001</v>
      </c>
      <c r="AI217">
        <v>0.20051151854528579</v>
      </c>
      <c r="AJ217">
        <v>9.7809594862806618E-2</v>
      </c>
      <c r="AK217">
        <v>0.1579556073081996</v>
      </c>
      <c r="AL217">
        <v>7.8517407003621614E-2</v>
      </c>
      <c r="AM217">
        <v>0.17270702494914497</v>
      </c>
      <c r="AN217">
        <v>0.35541825611828998</v>
      </c>
      <c r="AO217">
        <v>0.1017811303815227</v>
      </c>
      <c r="AP217">
        <v>0.11710178272199176</v>
      </c>
      <c r="AQ217">
        <v>0.24193457783101738</v>
      </c>
      <c r="AR217">
        <v>0.19086448837441117</v>
      </c>
      <c r="AS217">
        <v>0.10802211476807649</v>
      </c>
      <c r="AT217">
        <v>2.0071608726542706E-2</v>
      </c>
      <c r="AU217" s="3">
        <v>0.17245985725066759</v>
      </c>
      <c r="AV217" s="3">
        <v>9.7960406744278916E-2</v>
      </c>
      <c r="AW217" s="3">
        <v>16</v>
      </c>
      <c r="AX217" s="5">
        <f t="shared" si="6"/>
        <v>3.6653864436662703E-5</v>
      </c>
      <c r="AY217" s="6" t="str">
        <f t="shared" si="7"/>
        <v>p&lt;0.05</v>
      </c>
      <c r="AZ217" s="5">
        <f t="shared" si="8"/>
        <v>0.19567168072416016</v>
      </c>
      <c r="BA217" s="6" t="str">
        <f t="shared" si="9"/>
        <v>n.s</v>
      </c>
      <c r="BB217" s="5">
        <f t="shared" si="10"/>
        <v>2.8771070085784806E-3</v>
      </c>
      <c r="BC217" s="6" t="str">
        <f t="shared" si="11"/>
        <v>p&lt;0.05</v>
      </c>
    </row>
    <row r="218" spans="1:55">
      <c r="A218" s="1">
        <v>-87.1</v>
      </c>
      <c r="B218">
        <v>0.24915234274719786</v>
      </c>
      <c r="C218">
        <v>0.32178406893082689</v>
      </c>
      <c r="D218">
        <v>0.30022243220380407</v>
      </c>
      <c r="E218">
        <v>0.16744469357478206</v>
      </c>
      <c r="F218">
        <v>0.11410890021546659</v>
      </c>
      <c r="G218">
        <v>6.587562184365757E-2</v>
      </c>
      <c r="H218">
        <v>0.21397401281314854</v>
      </c>
      <c r="I218">
        <v>0.3779566733749396</v>
      </c>
      <c r="J218">
        <v>0.16517524470694436</v>
      </c>
      <c r="K218">
        <v>0.20035544712355785</v>
      </c>
      <c r="L218">
        <v>0.17765908596261615</v>
      </c>
      <c r="M218">
        <v>0.29284485090076717</v>
      </c>
      <c r="N218">
        <v>0.16744656605734629</v>
      </c>
      <c r="O218">
        <v>0.20319225820835507</v>
      </c>
      <c r="P218">
        <v>0.1702833771421435</v>
      </c>
      <c r="Q218" s="3">
        <v>0.2124983717203702</v>
      </c>
      <c r="R218" s="3">
        <v>8.2602405760000719E-2</v>
      </c>
      <c r="S218" s="3">
        <v>15</v>
      </c>
      <c r="T218">
        <v>0.15070638468494019</v>
      </c>
      <c r="U218">
        <v>0.10304234101265482</v>
      </c>
      <c r="V218">
        <v>0.23752029380999085</v>
      </c>
      <c r="W218">
        <v>7.864576568339901E-2</v>
      </c>
      <c r="X218">
        <v>4.4031053001180709E-2</v>
      </c>
      <c r="Y218">
        <v>0.13254892125967399</v>
      </c>
      <c r="Z218">
        <v>6.581401716729449E-3</v>
      </c>
      <c r="AA218">
        <v>6.9566097729483842E-2</v>
      </c>
      <c r="AB218" s="3">
        <v>0.10283028236225659</v>
      </c>
      <c r="AC218" s="3">
        <v>7.1443640174251657E-2</v>
      </c>
      <c r="AD218" s="3">
        <v>8</v>
      </c>
      <c r="AE218">
        <v>0.16987021386434778</v>
      </c>
      <c r="AF218">
        <v>8.4191029173215998E-2</v>
      </c>
      <c r="AG218">
        <v>0.14150023053381175</v>
      </c>
      <c r="AH218">
        <v>0.27143928559547226</v>
      </c>
      <c r="AI218">
        <v>0.13355528701381536</v>
      </c>
      <c r="AJ218">
        <v>9.5540145994968906E-2</v>
      </c>
      <c r="AK218">
        <v>0.15114538822212215</v>
      </c>
      <c r="AL218">
        <v>0.14433704161860891</v>
      </c>
      <c r="AM218">
        <v>0.22604469079102468</v>
      </c>
      <c r="AN218">
        <v>0.20108075324480945</v>
      </c>
      <c r="AO218">
        <v>7.3409274568422417E-2</v>
      </c>
      <c r="AP218">
        <v>0.14093286831685231</v>
      </c>
      <c r="AQ218">
        <v>0.12674694041030213</v>
      </c>
      <c r="AR218">
        <v>0.15738824509124019</v>
      </c>
      <c r="AS218">
        <v>0.21242799758399819</v>
      </c>
      <c r="AT218">
        <v>9.667487042888781E-2</v>
      </c>
      <c r="AU218" s="3">
        <v>0.15164276640324381</v>
      </c>
      <c r="AV218" s="3">
        <v>5.4435530259667013E-2</v>
      </c>
      <c r="AW218" s="3">
        <v>16</v>
      </c>
      <c r="AX218" s="5">
        <f t="shared" si="6"/>
        <v>4.2454174282997841E-3</v>
      </c>
      <c r="AY218" s="6" t="str">
        <f t="shared" si="7"/>
        <v>p&lt;0.05</v>
      </c>
      <c r="AZ218" s="5">
        <f t="shared" si="8"/>
        <v>2.4220354630530256E-2</v>
      </c>
      <c r="BA218" s="6" t="str">
        <f t="shared" si="9"/>
        <v>p&lt;0.05</v>
      </c>
      <c r="BB218" s="5">
        <f t="shared" si="10"/>
        <v>0.11642673503445995</v>
      </c>
      <c r="BC218" s="6" t="str">
        <f t="shared" si="11"/>
        <v>n.s</v>
      </c>
    </row>
    <row r="219" spans="1:55">
      <c r="A219" s="1">
        <v>-86.7</v>
      </c>
      <c r="B219">
        <v>0.23440092510625249</v>
      </c>
      <c r="C219">
        <v>0.34221098122393079</v>
      </c>
      <c r="D219">
        <v>0.28206496877853787</v>
      </c>
      <c r="E219">
        <v>0.17936117261349449</v>
      </c>
      <c r="F219">
        <v>0.11467626243242604</v>
      </c>
      <c r="G219">
        <v>0.1356686644599252</v>
      </c>
      <c r="H219">
        <v>0.17765908596261615</v>
      </c>
      <c r="I219">
        <v>0.327455818617857</v>
      </c>
      <c r="J219">
        <v>0.21283928837922972</v>
      </c>
      <c r="K219">
        <v>0.29965319750428038</v>
      </c>
      <c r="L219">
        <v>0.13453581250857052</v>
      </c>
      <c r="M219">
        <v>0.2253231296349015</v>
      </c>
      <c r="N219">
        <v>0.16517711718950856</v>
      </c>
      <c r="O219">
        <v>0.12886031785641197</v>
      </c>
      <c r="P219">
        <v>0.1430462457629621</v>
      </c>
      <c r="Q219" s="3">
        <v>0.20686219920206031</v>
      </c>
      <c r="R219" s="3">
        <v>7.5858924055122595E-2</v>
      </c>
      <c r="S219" s="3">
        <v>15</v>
      </c>
      <c r="T219">
        <v>5.3110720955095961E-2</v>
      </c>
      <c r="U219">
        <v>9.7936081060019872E-2</v>
      </c>
      <c r="V219">
        <v>0.20801558604553591</v>
      </c>
      <c r="W219">
        <v>7.9213127900358463E-2</v>
      </c>
      <c r="X219">
        <v>1.2824258585847494E-2</v>
      </c>
      <c r="Y219">
        <v>7.4672357682118759E-2</v>
      </c>
      <c r="Z219">
        <v>2.2469416274157931E-2</v>
      </c>
      <c r="AA219">
        <v>0.11212200896657004</v>
      </c>
      <c r="AB219" s="3">
        <v>8.2545444683713068E-2</v>
      </c>
      <c r="AC219" s="3">
        <v>6.1253649444187271E-2</v>
      </c>
      <c r="AD219" s="3">
        <v>8</v>
      </c>
      <c r="AE219">
        <v>0.17157230051522612</v>
      </c>
      <c r="AF219">
        <v>4.7308740105724105E-2</v>
      </c>
      <c r="AG219">
        <v>0.24533687865020976</v>
      </c>
      <c r="AH219">
        <v>0.34974276146613137</v>
      </c>
      <c r="AI219">
        <v>0.18405614177089791</v>
      </c>
      <c r="AJ219">
        <v>0.11539969607111343</v>
      </c>
      <c r="AK219">
        <v>0.23852853204669652</v>
      </c>
      <c r="AL219">
        <v>0.10234849259848211</v>
      </c>
      <c r="AM219">
        <v>0.2169668953196737</v>
      </c>
      <c r="AN219">
        <v>0.23569359344446353</v>
      </c>
      <c r="AO219">
        <v>6.4898841314030883E-2</v>
      </c>
      <c r="AP219">
        <v>0.11993859380678892</v>
      </c>
      <c r="AQ219">
        <v>0.10461794146631989</v>
      </c>
      <c r="AR219">
        <v>0.13469001144773426</v>
      </c>
      <c r="AS219">
        <v>0.11085892585287371</v>
      </c>
      <c r="AT219">
        <v>0.10121376816456328</v>
      </c>
      <c r="AU219" s="3">
        <v>0.15894825712755811</v>
      </c>
      <c r="AV219" s="3">
        <v>8.0565036975069837E-2</v>
      </c>
      <c r="AW219" s="3">
        <v>16</v>
      </c>
      <c r="AX219" s="5">
        <f t="shared" si="6"/>
        <v>5.1091425472262527E-4</v>
      </c>
      <c r="AY219" s="6" t="str">
        <f t="shared" si="7"/>
        <v>p&lt;0.05</v>
      </c>
      <c r="AZ219" s="5">
        <f t="shared" si="8"/>
        <v>9.8802245690383872E-2</v>
      </c>
      <c r="BA219" s="6" t="str">
        <f t="shared" si="9"/>
        <v>n.s</v>
      </c>
      <c r="BB219" s="5">
        <f t="shared" si="10"/>
        <v>1.8717253981456492E-2</v>
      </c>
      <c r="BC219" s="6" t="str">
        <f t="shared" si="11"/>
        <v>p&lt;0.05</v>
      </c>
    </row>
    <row r="220" spans="1:55">
      <c r="A220" s="1">
        <v>-86.4</v>
      </c>
      <c r="B220">
        <v>0.28716935624860856</v>
      </c>
      <c r="C220">
        <v>0.30305924328860129</v>
      </c>
      <c r="D220">
        <v>0.2100024772944325</v>
      </c>
      <c r="E220">
        <v>0.23156411402145535</v>
      </c>
      <c r="F220">
        <v>0.10729868112938913</v>
      </c>
      <c r="G220">
        <v>0.17652248904613305</v>
      </c>
      <c r="H220">
        <v>0.1464504190647187</v>
      </c>
      <c r="I220">
        <v>0.33767021100569111</v>
      </c>
      <c r="J220">
        <v>0.19354710052004465</v>
      </c>
      <c r="K220">
        <v>0.19865336047267956</v>
      </c>
      <c r="L220">
        <v>0.13567053694248943</v>
      </c>
      <c r="M220">
        <v>0.1702833771421435</v>
      </c>
      <c r="N220">
        <v>0.2100024772944325</v>
      </c>
      <c r="O220">
        <v>0.21453950254754375</v>
      </c>
      <c r="P220">
        <v>0.16120370918822829</v>
      </c>
      <c r="Q220" s="3">
        <v>0.20557580368043929</v>
      </c>
      <c r="R220" s="3">
        <v>6.3637638069867483E-2</v>
      </c>
      <c r="S220" s="3">
        <v>15</v>
      </c>
      <c r="T220">
        <v>1.8497880755441867E-2</v>
      </c>
      <c r="U220">
        <v>0.11212200896657001</v>
      </c>
      <c r="V220">
        <v>0.18021109244939507</v>
      </c>
      <c r="W220">
        <v>4.2898201049826085E-2</v>
      </c>
      <c r="X220">
        <v>8.3750153153469731E-2</v>
      </c>
      <c r="Y220">
        <v>3.2116446445032545E-2</v>
      </c>
      <c r="Z220">
        <v>7.8076530983875347E-2</v>
      </c>
      <c r="AA220">
        <v>3.7790068614626929E-2</v>
      </c>
      <c r="AB220" s="3">
        <v>7.3182797802279709E-2</v>
      </c>
      <c r="AC220" s="3">
        <v>5.3390238662088772E-2</v>
      </c>
      <c r="AD220" s="3">
        <v>8</v>
      </c>
      <c r="AE220">
        <v>0.22888150187582187</v>
      </c>
      <c r="AF220">
        <v>9.6105635729364133E-2</v>
      </c>
      <c r="AG220">
        <v>0.34066309351221624</v>
      </c>
      <c r="AH220">
        <v>0.28221916771770161</v>
      </c>
      <c r="AI220">
        <v>0.12050595602374833</v>
      </c>
      <c r="AJ220">
        <v>9.8944319296725508E-2</v>
      </c>
      <c r="AK220">
        <v>0.15171275043908158</v>
      </c>
      <c r="AL220">
        <v>0.17441098408258748</v>
      </c>
      <c r="AM220">
        <v>0.188027677289614</v>
      </c>
      <c r="AN220">
        <v>0.19029899864001595</v>
      </c>
      <c r="AO220">
        <v>9.6105635729364119E-2</v>
      </c>
      <c r="AP220">
        <v>9.8376957079766139E-2</v>
      </c>
      <c r="AQ220">
        <v>0.13469188393029843</v>
      </c>
      <c r="AR220">
        <v>0.20164624297920469</v>
      </c>
      <c r="AS220">
        <v>5.1847637841399598E-2</v>
      </c>
      <c r="AT220">
        <v>8.6460478041053709E-2</v>
      </c>
      <c r="AU220" s="3">
        <v>0.15880618251299769</v>
      </c>
      <c r="AV220" s="3">
        <v>7.7892374920893862E-2</v>
      </c>
      <c r="AW220" s="3">
        <v>16</v>
      </c>
      <c r="AX220" s="5">
        <f t="shared" si="6"/>
        <v>6.2318261906776183E-5</v>
      </c>
      <c r="AY220" s="6" t="str">
        <f t="shared" si="7"/>
        <v>p&lt;0.05</v>
      </c>
      <c r="AZ220" s="5">
        <f t="shared" si="8"/>
        <v>7.6874733713588037E-2</v>
      </c>
      <c r="BA220" s="6" t="str">
        <f t="shared" si="9"/>
        <v>n.s</v>
      </c>
      <c r="BB220" s="5">
        <f t="shared" si="10"/>
        <v>5.0663541730975644E-3</v>
      </c>
      <c r="BC220" s="6" t="str">
        <f t="shared" si="11"/>
        <v>p&lt;0.05</v>
      </c>
    </row>
    <row r="221" spans="1:55">
      <c r="A221" s="1">
        <v>-86</v>
      </c>
      <c r="B221">
        <v>0.25028706718111676</v>
      </c>
      <c r="C221">
        <v>0.28830595316509167</v>
      </c>
      <c r="D221">
        <v>0.25652992405023478</v>
      </c>
      <c r="E221">
        <v>0.13396657780904686</v>
      </c>
      <c r="F221">
        <v>0.14247888354600266</v>
      </c>
      <c r="G221">
        <v>0.18673688143396713</v>
      </c>
      <c r="H221">
        <v>0.12772559342249307</v>
      </c>
      <c r="I221">
        <v>0.39724886123412462</v>
      </c>
      <c r="J221">
        <v>0.23269883845537423</v>
      </c>
      <c r="K221">
        <v>0.15098931680039421</v>
      </c>
      <c r="L221">
        <v>8.0063422232771964E-2</v>
      </c>
      <c r="M221">
        <v>0.14020943467816491</v>
      </c>
      <c r="N221">
        <v>0.18106325926437275</v>
      </c>
      <c r="O221">
        <v>0.39157523906453029</v>
      </c>
      <c r="P221">
        <v>0.20602906929315223</v>
      </c>
      <c r="Q221" s="3">
        <v>0.21106055477538929</v>
      </c>
      <c r="R221" s="3">
        <v>9.3423003961153953E-2</v>
      </c>
      <c r="S221" s="3">
        <v>15</v>
      </c>
      <c r="T221">
        <v>5.3110720955095961E-2</v>
      </c>
      <c r="U221">
        <v>6.2755878643406385E-2</v>
      </c>
      <c r="V221">
        <v>8.2048066502591471E-2</v>
      </c>
      <c r="W221">
        <v>0.10474630014609736</v>
      </c>
      <c r="X221">
        <v>5.084127208725818E-2</v>
      </c>
      <c r="Y221">
        <v>3.8924793048545819E-2</v>
      </c>
      <c r="Z221">
        <v>6.5025327511244096E-2</v>
      </c>
      <c r="AA221">
        <v>9.6801356626101023E-2</v>
      </c>
      <c r="AB221" s="3">
        <v>6.9281714440042538E-2</v>
      </c>
      <c r="AC221" s="3">
        <v>2.3182025899680211E-2</v>
      </c>
      <c r="AD221" s="3">
        <v>8</v>
      </c>
      <c r="AE221">
        <v>0.30718497774648101</v>
      </c>
      <c r="AF221">
        <v>0.14150023053381175</v>
      </c>
      <c r="AG221">
        <v>0.34350177707957769</v>
      </c>
      <c r="AH221">
        <v>0.16022505617603738</v>
      </c>
      <c r="AI221">
        <v>0.19256844750785371</v>
      </c>
      <c r="AJ221">
        <v>0.12107331824070774</v>
      </c>
      <c r="AK221">
        <v>0.19029712615745173</v>
      </c>
      <c r="AL221">
        <v>0.11142628806983317</v>
      </c>
      <c r="AM221">
        <v>0.11256101250375203</v>
      </c>
      <c r="AN221">
        <v>0.25555314352060804</v>
      </c>
      <c r="AO221">
        <v>6.4331479097071431E-2</v>
      </c>
      <c r="AP221">
        <v>0.14547363853509201</v>
      </c>
      <c r="AQ221">
        <v>0.19824206967744806</v>
      </c>
      <c r="AR221">
        <v>0.13582473588165314</v>
      </c>
      <c r="AS221">
        <v>6.1492795529710029E-2</v>
      </c>
      <c r="AT221">
        <v>0.12334276710854553</v>
      </c>
      <c r="AU221" s="3">
        <v>0.1665374289603522</v>
      </c>
      <c r="AV221" s="3">
        <v>7.9450940503033432E-2</v>
      </c>
      <c r="AW221" s="3">
        <v>16</v>
      </c>
      <c r="AX221" s="5">
        <f t="shared" si="6"/>
        <v>3.4442221919030928E-5</v>
      </c>
      <c r="AY221" s="6" t="str">
        <f t="shared" si="7"/>
        <v>p&lt;0.05</v>
      </c>
      <c r="AZ221" s="5">
        <f t="shared" si="8"/>
        <v>0.16541163406248832</v>
      </c>
      <c r="BA221" s="6" t="str">
        <f t="shared" si="9"/>
        <v>n.s</v>
      </c>
      <c r="BB221" s="5">
        <f t="shared" si="10"/>
        <v>2.2190887561270476E-4</v>
      </c>
      <c r="BC221" s="6" t="str">
        <f t="shared" si="11"/>
        <v>p&lt;0.05</v>
      </c>
    </row>
    <row r="222" spans="1:55">
      <c r="A222" s="1">
        <v>-85.6</v>
      </c>
      <c r="B222">
        <v>0.16347315805606602</v>
      </c>
      <c r="C222">
        <v>0.33596812435481294</v>
      </c>
      <c r="D222">
        <v>0.26844640308894718</v>
      </c>
      <c r="E222">
        <v>0.22248444606754014</v>
      </c>
      <c r="F222">
        <v>0.15950162253734998</v>
      </c>
      <c r="G222">
        <v>0.15042195458343477</v>
      </c>
      <c r="H222">
        <v>0.10275978339371361</v>
      </c>
      <c r="I222">
        <v>0.49087298944525276</v>
      </c>
      <c r="J222">
        <v>0.21964763498274292</v>
      </c>
      <c r="K222">
        <v>0.13226449115816857</v>
      </c>
      <c r="L222">
        <v>7.7226611147974744E-2</v>
      </c>
      <c r="M222">
        <v>0.11070472691370996</v>
      </c>
      <c r="N222">
        <v>0.15893426032039051</v>
      </c>
      <c r="O222">
        <v>0.33823757322265052</v>
      </c>
      <c r="P222">
        <v>0.17368755044390011</v>
      </c>
      <c r="Q222" s="3">
        <v>0.2069754219811103</v>
      </c>
      <c r="R222" s="3">
        <v>0.11082562132442229</v>
      </c>
      <c r="S222" s="3">
        <v>15</v>
      </c>
      <c r="T222">
        <v>0.1297121101748768</v>
      </c>
      <c r="U222">
        <v>8.6588836720831175E-2</v>
      </c>
      <c r="V222">
        <v>0.12914474795791731</v>
      </c>
      <c r="W222">
        <v>0.21198899404681623</v>
      </c>
      <c r="X222">
        <v>6.4457965294284658E-2</v>
      </c>
      <c r="Y222">
        <v>6.3323240860365837E-2</v>
      </c>
      <c r="Z222">
        <v>0.11609354448528605</v>
      </c>
      <c r="AA222">
        <v>0.13822254342926832</v>
      </c>
      <c r="AB222" s="3">
        <v>0.11744149787120579</v>
      </c>
      <c r="AC222" s="3">
        <v>4.8326802709815327E-2</v>
      </c>
      <c r="AD222" s="3">
        <v>8</v>
      </c>
      <c r="AE222">
        <v>0.21185876288447453</v>
      </c>
      <c r="AF222">
        <v>0.15568615844036185</v>
      </c>
      <c r="AG222">
        <v>0.33328738469174352</v>
      </c>
      <c r="AH222">
        <v>0.20221360519616413</v>
      </c>
      <c r="AI222">
        <v>0.20051151854528579</v>
      </c>
      <c r="AJ222">
        <v>8.0786855871459326E-2</v>
      </c>
      <c r="AK222">
        <v>0.16249450504387514</v>
      </c>
      <c r="AL222">
        <v>0.12561221597638331</v>
      </c>
      <c r="AM222">
        <v>0.15682088287428075</v>
      </c>
      <c r="AN222">
        <v>0.19313580972481312</v>
      </c>
      <c r="AO222">
        <v>0.13469001144773426</v>
      </c>
      <c r="AP222">
        <v>6.2062030229233692E-2</v>
      </c>
      <c r="AQ222">
        <v>0.22661392549054835</v>
      </c>
      <c r="AR222">
        <v>0.16533131612867227</v>
      </c>
      <c r="AS222">
        <v>0.13298792479685595</v>
      </c>
      <c r="AT222">
        <v>0.13582660836421734</v>
      </c>
      <c r="AU222" s="3">
        <v>0.1674949697316315</v>
      </c>
      <c r="AV222" s="3">
        <v>6.3163636322650221E-2</v>
      </c>
      <c r="AW222" s="3">
        <v>16</v>
      </c>
      <c r="AX222" s="5">
        <f t="shared" si="6"/>
        <v>1.3985401558533001E-2</v>
      </c>
      <c r="AY222" s="6" t="str">
        <f t="shared" si="7"/>
        <v>p&lt;0.05</v>
      </c>
      <c r="AZ222" s="5">
        <f t="shared" si="8"/>
        <v>0.23992129220573161</v>
      </c>
      <c r="BA222" s="6" t="str">
        <f t="shared" si="9"/>
        <v>n.s</v>
      </c>
      <c r="BB222" s="5">
        <f t="shared" si="10"/>
        <v>4.5309666514567366E-2</v>
      </c>
      <c r="BC222" s="6" t="str">
        <f t="shared" si="11"/>
        <v>p&lt;0.05</v>
      </c>
    </row>
    <row r="223" spans="1:55">
      <c r="A223" s="1">
        <v>-85.2</v>
      </c>
      <c r="B223">
        <v>0.21056796702882771</v>
      </c>
      <c r="C223">
        <v>0.29738374863644268</v>
      </c>
      <c r="D223">
        <v>0.26674431643806884</v>
      </c>
      <c r="E223">
        <v>0.20773115594403055</v>
      </c>
      <c r="F223">
        <v>0.24858685301280264</v>
      </c>
      <c r="G223">
        <v>0.18843896808484548</v>
      </c>
      <c r="H223">
        <v>0.15893426032039051</v>
      </c>
      <c r="I223">
        <v>0.40008567231892184</v>
      </c>
      <c r="J223">
        <v>0.16006898475430942</v>
      </c>
      <c r="K223">
        <v>0.14247888354600266</v>
      </c>
      <c r="L223">
        <v>9.1978028788920113E-2</v>
      </c>
      <c r="M223">
        <v>0.11183945134762885</v>
      </c>
      <c r="N223">
        <v>0.14191152132904322</v>
      </c>
      <c r="O223">
        <v>0.19581467690531812</v>
      </c>
      <c r="P223">
        <v>0.24688476636192438</v>
      </c>
      <c r="Q223" s="3">
        <v>0.2046299503211651</v>
      </c>
      <c r="R223" s="3">
        <v>7.9254327679296535E-2</v>
      </c>
      <c r="S223" s="3">
        <v>15</v>
      </c>
      <c r="T223">
        <v>0.10644838679697563</v>
      </c>
      <c r="U223">
        <v>8.9993010022587763E-2</v>
      </c>
      <c r="V223">
        <v>0.10190761657873593</v>
      </c>
      <c r="W223">
        <v>0.30050498982274515</v>
      </c>
      <c r="X223">
        <v>2.7008314009833424E-2</v>
      </c>
      <c r="Y223">
        <v>0.1223364013544041</v>
      </c>
      <c r="Z223">
        <v>7.7509168766915978E-2</v>
      </c>
      <c r="AA223">
        <v>6.8431373295564951E-2</v>
      </c>
      <c r="AB223" s="3">
        <v>0.1117674075809704</v>
      </c>
      <c r="AC223" s="3">
        <v>8.156413179369941E-2</v>
      </c>
      <c r="AD223" s="3">
        <v>8</v>
      </c>
      <c r="AE223">
        <v>0.17497647381698272</v>
      </c>
      <c r="AF223">
        <v>5.4117086709237379E-2</v>
      </c>
      <c r="AG223">
        <v>0.28278652993466102</v>
      </c>
      <c r="AH223">
        <v>0.21015667623359624</v>
      </c>
      <c r="AI223">
        <v>0.2731413722463506</v>
      </c>
      <c r="AJ223">
        <v>3.1989960247819312E-2</v>
      </c>
      <c r="AK223">
        <v>0.15398219930691934</v>
      </c>
      <c r="AL223">
        <v>8.75952024749726E-2</v>
      </c>
      <c r="AM223">
        <v>0.18462350398785737</v>
      </c>
      <c r="AN223">
        <v>0.18349065203650272</v>
      </c>
      <c r="AO223">
        <v>0.19370317194177256</v>
      </c>
      <c r="AP223">
        <v>0.18689482533825932</v>
      </c>
      <c r="AQ223">
        <v>0.19710734524352919</v>
      </c>
      <c r="AR223">
        <v>0.23342227209406158</v>
      </c>
      <c r="AS223">
        <v>5.6953897794034536E-2</v>
      </c>
      <c r="AT223">
        <v>0.12901638927813991</v>
      </c>
      <c r="AU223" s="3">
        <v>0.1646223474177935</v>
      </c>
      <c r="AV223" s="3">
        <v>7.506250427655331E-2</v>
      </c>
      <c r="AW223" s="3">
        <v>16</v>
      </c>
      <c r="AX223" s="5">
        <f t="shared" si="6"/>
        <v>1.9893123920523639E-2</v>
      </c>
      <c r="AY223" s="6" t="str">
        <f t="shared" si="7"/>
        <v>p&lt;0.05</v>
      </c>
      <c r="AZ223" s="5">
        <f t="shared" si="8"/>
        <v>0.16046991620202389</v>
      </c>
      <c r="BA223" s="6" t="str">
        <f t="shared" si="9"/>
        <v>n.s</v>
      </c>
      <c r="BB223" s="5">
        <f t="shared" si="10"/>
        <v>0.14829582591109949</v>
      </c>
      <c r="BC223" s="6" t="str">
        <f t="shared" si="11"/>
        <v>n.s</v>
      </c>
    </row>
    <row r="224" spans="1:55">
      <c r="A224" s="1">
        <v>-84.8</v>
      </c>
      <c r="B224">
        <v>0.18503479478308887</v>
      </c>
      <c r="C224">
        <v>0.25312575074847815</v>
      </c>
      <c r="D224">
        <v>0.2253231296349015</v>
      </c>
      <c r="E224">
        <v>0.15155667901735365</v>
      </c>
      <c r="F224">
        <v>0.32518824223258352</v>
      </c>
      <c r="G224">
        <v>0.17311831574437644</v>
      </c>
      <c r="H224">
        <v>0.20375962042531451</v>
      </c>
      <c r="I224">
        <v>0.31554121206170888</v>
      </c>
      <c r="J224">
        <v>0.2134066505961891</v>
      </c>
      <c r="K224">
        <v>0.14928723014951589</v>
      </c>
      <c r="L224">
        <v>6.8146943194059534E-2</v>
      </c>
      <c r="M224">
        <v>0.13510317472552996</v>
      </c>
      <c r="N224">
        <v>0.29681825890204744</v>
      </c>
      <c r="O224">
        <v>0.24858498053023842</v>
      </c>
      <c r="P224">
        <v>0.27638947412637926</v>
      </c>
      <c r="Q224" s="3">
        <v>0.2146922971247843</v>
      </c>
      <c r="R224" s="3">
        <v>7.2934887607931237E-2</v>
      </c>
      <c r="S224" s="3">
        <v>15</v>
      </c>
      <c r="T224">
        <v>0.13708969147791369</v>
      </c>
      <c r="U224">
        <v>0.10928519788177285</v>
      </c>
      <c r="V224">
        <v>0.16489231259149031</v>
      </c>
      <c r="W224">
        <v>0.31922981546497081</v>
      </c>
      <c r="X224">
        <v>1.7363156321522993E-2</v>
      </c>
      <c r="Y224">
        <v>8.1480704285632019E-2</v>
      </c>
      <c r="Z224">
        <v>0.12063244222096155</v>
      </c>
      <c r="AA224">
        <v>9.8503443276979352E-2</v>
      </c>
      <c r="AB224" s="3">
        <v>0.13105959544015541</v>
      </c>
      <c r="AC224" s="3">
        <v>8.7518770383094843E-2</v>
      </c>
      <c r="AD224" s="3">
        <v>8</v>
      </c>
      <c r="AE224">
        <v>0.18575822842177625</v>
      </c>
      <c r="AF224">
        <v>5.6953897794034536E-2</v>
      </c>
      <c r="AG224">
        <v>0.16873548943042893</v>
      </c>
      <c r="AH224">
        <v>0.17951724403522243</v>
      </c>
      <c r="AI224">
        <v>0.11426309915463029</v>
      </c>
      <c r="AJ224">
        <v>0.11426497163719454</v>
      </c>
      <c r="AK224">
        <v>0.14320231718469004</v>
      </c>
      <c r="AL224">
        <v>0.10234849259848211</v>
      </c>
      <c r="AM224">
        <v>0.227746777441903</v>
      </c>
      <c r="AN224">
        <v>0.14320418966725426</v>
      </c>
      <c r="AO224">
        <v>0.16362922947779399</v>
      </c>
      <c r="AP224">
        <v>0.17327625964866863</v>
      </c>
      <c r="AQ224">
        <v>0.19256844750785371</v>
      </c>
      <c r="AR224">
        <v>0.21015667623359624</v>
      </c>
      <c r="AS224">
        <v>0.14887593935428439</v>
      </c>
      <c r="AT224">
        <v>8.5325753607134819E-2</v>
      </c>
      <c r="AU224" s="3">
        <v>0.15061418832468429</v>
      </c>
      <c r="AV224" s="3">
        <v>4.6516431734358377E-2</v>
      </c>
      <c r="AW224" s="3">
        <v>16</v>
      </c>
      <c r="AX224" s="5">
        <f t="shared" si="6"/>
        <v>3.906853154260214E-2</v>
      </c>
      <c r="AY224" s="6" t="str">
        <f t="shared" si="7"/>
        <v>p&lt;0.05</v>
      </c>
      <c r="AZ224" s="5">
        <f t="shared" si="8"/>
        <v>8.0498717232062623E-3</v>
      </c>
      <c r="BA224" s="6" t="str">
        <f t="shared" si="9"/>
        <v>p&lt;0.05</v>
      </c>
      <c r="BB224" s="5">
        <f t="shared" si="10"/>
        <v>0.56864880394077522</v>
      </c>
      <c r="BC224" s="6" t="str">
        <f t="shared" si="11"/>
        <v>n.s</v>
      </c>
    </row>
    <row r="225" spans="1:55">
      <c r="A225" s="1">
        <v>-84.5</v>
      </c>
      <c r="B225">
        <v>0.19922072268963903</v>
      </c>
      <c r="C225">
        <v>0.26617695422110937</v>
      </c>
      <c r="D225">
        <v>0.26844640308894718</v>
      </c>
      <c r="E225">
        <v>0.20035544712355785</v>
      </c>
      <c r="F225">
        <v>0.23610301175713083</v>
      </c>
      <c r="G225">
        <v>0.10729868112938913</v>
      </c>
      <c r="H225">
        <v>0.15836689810343108</v>
      </c>
      <c r="I225">
        <v>0.32234955866522208</v>
      </c>
      <c r="J225">
        <v>0.25255838853151868</v>
      </c>
      <c r="K225">
        <v>0.22702334380321562</v>
      </c>
      <c r="L225">
        <v>0.12205197125289868</v>
      </c>
      <c r="M225">
        <v>0.19922072268963903</v>
      </c>
      <c r="N225">
        <v>0.25596256183327537</v>
      </c>
      <c r="O225">
        <v>0.20375962042531451</v>
      </c>
      <c r="P225">
        <v>0.24972157744672152</v>
      </c>
      <c r="Q225" s="3">
        <v>0.21790772418406729</v>
      </c>
      <c r="R225" s="3">
        <v>5.7347158335178942E-2</v>
      </c>
      <c r="S225" s="3">
        <v>15</v>
      </c>
      <c r="T225">
        <v>0.22787513612168042</v>
      </c>
      <c r="U225">
        <v>0.10134025436177654</v>
      </c>
      <c r="V225">
        <v>7.4104995465159307E-2</v>
      </c>
      <c r="W225">
        <v>0.1654596748084497</v>
      </c>
      <c r="X225">
        <v>0.13595309456143059</v>
      </c>
      <c r="Y225">
        <v>0.12517321243920126</v>
      </c>
      <c r="Z225">
        <v>0.18475186266763477</v>
      </c>
      <c r="AA225">
        <v>0.12517321243920129</v>
      </c>
      <c r="AB225" s="3">
        <v>0.14247893035806669</v>
      </c>
      <c r="AC225" s="3">
        <v>4.8721622207996557E-2</v>
      </c>
      <c r="AD225" s="3">
        <v>8</v>
      </c>
      <c r="AE225">
        <v>8.9864651342810339E-2</v>
      </c>
      <c r="AF225">
        <v>7.1707187917544102E-2</v>
      </c>
      <c r="AG225">
        <v>0.10007904373064444</v>
      </c>
      <c r="AH225">
        <v>0.26803323981115146</v>
      </c>
      <c r="AI225">
        <v>0.24760820000061171</v>
      </c>
      <c r="AJ225">
        <v>0.13979814388293338</v>
      </c>
      <c r="AK225">
        <v>0.17724779516738468</v>
      </c>
      <c r="AL225">
        <v>0.154551434006443</v>
      </c>
      <c r="AM225">
        <v>0.16703340277955062</v>
      </c>
      <c r="AN225">
        <v>0.1880295497721782</v>
      </c>
      <c r="AO225">
        <v>0.1199385938067889</v>
      </c>
      <c r="AP225">
        <v>0.12164068045766725</v>
      </c>
      <c r="AQ225">
        <v>0.22491183883967003</v>
      </c>
      <c r="AR225">
        <v>0.18121933068610074</v>
      </c>
      <c r="AS225">
        <v>0.12107331824070774</v>
      </c>
      <c r="AT225">
        <v>3.0286001114376807E-2</v>
      </c>
      <c r="AU225" s="3">
        <v>0.15018890072228519</v>
      </c>
      <c r="AV225" s="3">
        <v>6.4167980050744478E-2</v>
      </c>
      <c r="AW225" s="3">
        <v>16</v>
      </c>
      <c r="AX225" s="5">
        <f t="shared" si="6"/>
        <v>4.1452756881340492E-3</v>
      </c>
      <c r="AY225" s="6" t="str">
        <f t="shared" si="7"/>
        <v>p&lt;0.05</v>
      </c>
      <c r="AZ225" s="5">
        <f t="shared" si="8"/>
        <v>4.2628986913591984E-3</v>
      </c>
      <c r="BA225" s="6" t="str">
        <f t="shared" si="9"/>
        <v>p&lt;0.05</v>
      </c>
      <c r="BB225" s="5">
        <f t="shared" si="10"/>
        <v>0.74702125949151443</v>
      </c>
      <c r="BC225" s="6" t="str">
        <f t="shared" si="11"/>
        <v>n.s</v>
      </c>
    </row>
    <row r="226" spans="1:55">
      <c r="A226" s="1">
        <v>-84.1</v>
      </c>
      <c r="B226">
        <v>0.25993409735199141</v>
      </c>
      <c r="C226">
        <v>0.31951462006298914</v>
      </c>
      <c r="D226">
        <v>0.20603094177571643</v>
      </c>
      <c r="E226">
        <v>0.15042195458343477</v>
      </c>
      <c r="F226">
        <v>0.2446153174940866</v>
      </c>
      <c r="G226">
        <v>7.6657376448451109E-2</v>
      </c>
      <c r="H226">
        <v>0.13339921559208745</v>
      </c>
      <c r="I226">
        <v>0.39270996349844911</v>
      </c>
      <c r="J226">
        <v>0.28149573407901418</v>
      </c>
      <c r="K226">
        <v>0.32064747201434379</v>
      </c>
      <c r="L226">
        <v>0.10389450782763253</v>
      </c>
      <c r="M226">
        <v>0.2134066505961891</v>
      </c>
      <c r="N226">
        <v>0.17538963709477845</v>
      </c>
      <c r="O226">
        <v>0.27128134169118012</v>
      </c>
      <c r="P226">
        <v>0.32745769110042122</v>
      </c>
      <c r="Q226" s="3">
        <v>0.23179043474738439</v>
      </c>
      <c r="R226" s="3">
        <v>9.1234774366745985E-2</v>
      </c>
      <c r="S226" s="3">
        <v>15</v>
      </c>
      <c r="T226">
        <v>0.12290376357136355</v>
      </c>
      <c r="U226">
        <v>9.1127734456506668E-2</v>
      </c>
      <c r="V226">
        <v>2.5306227358955075E-2</v>
      </c>
      <c r="W226">
        <v>0.10304421349521903</v>
      </c>
      <c r="X226">
        <v>8.1480704285632019E-2</v>
      </c>
      <c r="Y226">
        <v>0.16829648589324692</v>
      </c>
      <c r="Z226">
        <v>0.12630793687312014</v>
      </c>
      <c r="AA226">
        <v>0.18758867375243202</v>
      </c>
      <c r="AB226" s="3">
        <v>0.1132569674608094</v>
      </c>
      <c r="AC226" s="3">
        <v>5.0929932975273283E-2</v>
      </c>
      <c r="AD226" s="3">
        <v>8</v>
      </c>
      <c r="AE226">
        <v>9.2134100210648051E-2</v>
      </c>
      <c r="AF226">
        <v>0.1727088974317092</v>
      </c>
      <c r="AG226">
        <v>0.14830857713732498</v>
      </c>
      <c r="AH226">
        <v>0.19143185059137061</v>
      </c>
      <c r="AI226">
        <v>0.12277540489158612</v>
      </c>
      <c r="AJ226">
        <v>0.25612050573756745</v>
      </c>
      <c r="AK226">
        <v>0.16589867834563174</v>
      </c>
      <c r="AL226">
        <v>8.7027840258013148E-2</v>
      </c>
      <c r="AM226">
        <v>0.15568615844036185</v>
      </c>
      <c r="AN226">
        <v>0.15909033174211848</v>
      </c>
      <c r="AO226">
        <v>0.10461794146631993</v>
      </c>
      <c r="AP226">
        <v>0.16816999969603369</v>
      </c>
      <c r="AQ226">
        <v>0.24760820000061171</v>
      </c>
      <c r="AR226">
        <v>0.19256657502528948</v>
      </c>
      <c r="AS226">
        <v>0.11653254802246804</v>
      </c>
      <c r="AT226">
        <v>4.2769842370048612E-2</v>
      </c>
      <c r="AU226" s="3">
        <v>0.15146546571044389</v>
      </c>
      <c r="AV226" s="3">
        <v>5.6705410095170702E-2</v>
      </c>
      <c r="AW226" s="3">
        <v>16</v>
      </c>
      <c r="AX226" s="5">
        <f t="shared" si="6"/>
        <v>6.5928913671270655E-4</v>
      </c>
      <c r="AY226" s="6" t="str">
        <f t="shared" si="7"/>
        <v>p&lt;0.05</v>
      </c>
      <c r="AZ226" s="5">
        <f t="shared" si="8"/>
        <v>7.6452707676921338E-3</v>
      </c>
      <c r="BA226" s="6" t="str">
        <f t="shared" si="9"/>
        <v>p&lt;0.05</v>
      </c>
      <c r="BB226" s="5">
        <f t="shared" si="10"/>
        <v>0.11544545488890315</v>
      </c>
      <c r="BC226" s="6" t="str">
        <f t="shared" si="11"/>
        <v>n.s</v>
      </c>
    </row>
    <row r="227" spans="1:55">
      <c r="A227" s="1">
        <v>-83.7</v>
      </c>
      <c r="B227">
        <v>0.17198359131045757</v>
      </c>
      <c r="C227">
        <v>0.31837989562907021</v>
      </c>
      <c r="D227">
        <v>0.17709172374565671</v>
      </c>
      <c r="E227">
        <v>0.17652436152869727</v>
      </c>
      <c r="F227">
        <v>0.20319225820835507</v>
      </c>
      <c r="G227">
        <v>9.6516926524595634E-2</v>
      </c>
      <c r="H227">
        <v>0.16006898475430942</v>
      </c>
      <c r="I227">
        <v>0.31724329871258722</v>
      </c>
      <c r="J227">
        <v>0.27865892299421702</v>
      </c>
      <c r="K227">
        <v>0.23212960375585057</v>
      </c>
      <c r="L227">
        <v>0.10729868112938913</v>
      </c>
      <c r="M227">
        <v>0.24234586862624888</v>
      </c>
      <c r="N227">
        <v>8.3467595534528538E-2</v>
      </c>
      <c r="O227">
        <v>0.33142922661913732</v>
      </c>
      <c r="P227">
        <v>0.3444804300917686</v>
      </c>
      <c r="Q227" s="3">
        <v>0.21605409127765801</v>
      </c>
      <c r="R227" s="3">
        <v>8.7587630503136615E-2</v>
      </c>
      <c r="S227" s="3">
        <v>15</v>
      </c>
      <c r="T227">
        <v>0.13879177812879198</v>
      </c>
      <c r="U227">
        <v>0.11382409561744834</v>
      </c>
      <c r="V227">
        <v>3.8924793048545785E-2</v>
      </c>
      <c r="W227">
        <v>9.9874475010503106E-3</v>
      </c>
      <c r="X227">
        <v>8.0345979851713129E-2</v>
      </c>
      <c r="Y227">
        <v>8.0345979851713129E-2</v>
      </c>
      <c r="Z227">
        <v>8.3750153153469731E-2</v>
      </c>
      <c r="AA227">
        <v>7.2402908814281006E-2</v>
      </c>
      <c r="AB227" s="3">
        <v>7.7296641995876672E-2</v>
      </c>
      <c r="AC227" s="3">
        <v>4.0005404000482782E-2</v>
      </c>
      <c r="AD227" s="3">
        <v>8</v>
      </c>
      <c r="AE227">
        <v>0.18178669290306018</v>
      </c>
      <c r="AF227">
        <v>0.2050504162809613</v>
      </c>
      <c r="AG227">
        <v>0.15965769395907795</v>
      </c>
      <c r="AH227">
        <v>0.25101050081980414</v>
      </c>
      <c r="AI227">
        <v>9.6672997946323544E-2</v>
      </c>
      <c r="AJ227">
        <v>0.22377711440575115</v>
      </c>
      <c r="AK227">
        <v>0.13015111371205876</v>
      </c>
      <c r="AL227">
        <v>0.1534167095725241</v>
      </c>
      <c r="AM227">
        <v>0.23682644539581821</v>
      </c>
      <c r="AN227">
        <v>0.15284934735556469</v>
      </c>
      <c r="AO227">
        <v>0.1136957369376709</v>
      </c>
      <c r="AP227">
        <v>0.1437715518842137</v>
      </c>
      <c r="AQ227">
        <v>0.20051151854528579</v>
      </c>
      <c r="AR227">
        <v>0.15398219930691934</v>
      </c>
      <c r="AS227">
        <v>0.14433704161860891</v>
      </c>
      <c r="AT227">
        <v>7.4543999002341349E-2</v>
      </c>
      <c r="AU227" s="3">
        <v>0.16387756747787399</v>
      </c>
      <c r="AV227" s="3">
        <v>4.9762851254464453E-2</v>
      </c>
      <c r="AW227" s="3">
        <v>16</v>
      </c>
      <c r="AX227" s="5">
        <f t="shared" si="6"/>
        <v>3.866941851847303E-5</v>
      </c>
      <c r="AY227" s="6" t="str">
        <f t="shared" si="7"/>
        <v>p&lt;0.05</v>
      </c>
      <c r="AZ227" s="5">
        <f t="shared" si="8"/>
        <v>5.5626969776134905E-2</v>
      </c>
      <c r="BA227" s="6" t="str">
        <f t="shared" si="9"/>
        <v>n.s</v>
      </c>
      <c r="BB227" s="5">
        <f t="shared" si="10"/>
        <v>2.4941877756744208E-4</v>
      </c>
      <c r="BC227" s="6" t="str">
        <f t="shared" si="11"/>
        <v>p&lt;0.05</v>
      </c>
    </row>
    <row r="228" spans="1:55">
      <c r="A228" s="1">
        <v>-83.3</v>
      </c>
      <c r="B228">
        <v>0.24801761831327898</v>
      </c>
      <c r="C228">
        <v>0.26674431643806884</v>
      </c>
      <c r="D228">
        <v>0.14985646484903953</v>
      </c>
      <c r="E228">
        <v>0.15496085231911025</v>
      </c>
      <c r="F228">
        <v>0.16630996914086324</v>
      </c>
      <c r="G228">
        <v>6.9849029844937835E-2</v>
      </c>
      <c r="H228">
        <v>0.14871986793255645</v>
      </c>
      <c r="I228">
        <v>0.29795111085340209</v>
      </c>
      <c r="J228">
        <v>0.30078792193819925</v>
      </c>
      <c r="K228">
        <v>0.17992853483045393</v>
      </c>
      <c r="L228">
        <v>0.11637834908330434</v>
      </c>
      <c r="M228">
        <v>0.30078979442076348</v>
      </c>
      <c r="N228">
        <v>0.13226636364073277</v>
      </c>
      <c r="O228">
        <v>0.29284485090076717</v>
      </c>
      <c r="P228">
        <v>0.33823757322265052</v>
      </c>
      <c r="Q228" s="3">
        <v>0.2109095078485419</v>
      </c>
      <c r="R228" s="3">
        <v>8.4450479913096718E-2</v>
      </c>
      <c r="S228" s="3">
        <v>15</v>
      </c>
      <c r="T228">
        <v>0.16943121032716582</v>
      </c>
      <c r="U228">
        <v>0.12063244222096155</v>
      </c>
      <c r="V228">
        <v>8.0345979851713129E-2</v>
      </c>
      <c r="W228">
        <v>2.0769202105843848E-2</v>
      </c>
      <c r="X228">
        <v>0.16375758815757144</v>
      </c>
      <c r="Y228">
        <v>8.6021474503871737E-2</v>
      </c>
      <c r="Z228">
        <v>9.1127734456506668E-2</v>
      </c>
      <c r="AA228">
        <v>0.10644838679697566</v>
      </c>
      <c r="AB228" s="3">
        <v>0.1048167523025762</v>
      </c>
      <c r="AC228" s="3">
        <v>4.7966222745578872E-2</v>
      </c>
      <c r="AD228" s="3">
        <v>8</v>
      </c>
      <c r="AE228">
        <v>0.18462350398785737</v>
      </c>
      <c r="AF228">
        <v>0.11880386937287003</v>
      </c>
      <c r="AG228">
        <v>0.15852296952515904</v>
      </c>
      <c r="AH228">
        <v>0.28675806545337712</v>
      </c>
      <c r="AI228">
        <v>0.14490440383556835</v>
      </c>
      <c r="AJ228">
        <v>0.14036550609989282</v>
      </c>
      <c r="AK228">
        <v>0.12958375149509938</v>
      </c>
      <c r="AL228">
        <v>6.4331479097071473E-2</v>
      </c>
      <c r="AM228">
        <v>0.1341226492307748</v>
      </c>
      <c r="AN228">
        <v>0.23853040452926072</v>
      </c>
      <c r="AO228">
        <v>0.23796116982973706</v>
      </c>
      <c r="AP228">
        <v>5.3551596974842151E-2</v>
      </c>
      <c r="AQ228">
        <v>0.13355715949637961</v>
      </c>
      <c r="AR228">
        <v>0.14206759275077116</v>
      </c>
      <c r="AS228">
        <v>8.8162564691931969E-2</v>
      </c>
      <c r="AT228">
        <v>6.0927305795314801E-2</v>
      </c>
      <c r="AU228" s="3">
        <v>0.14479837451036931</v>
      </c>
      <c r="AV228" s="3">
        <v>6.6135960858905024E-2</v>
      </c>
      <c r="AW228" s="3">
        <v>16</v>
      </c>
      <c r="AX228" s="5">
        <f t="shared" si="6"/>
        <v>9.6211260702399909E-4</v>
      </c>
      <c r="AY228" s="6" t="str">
        <f t="shared" si="7"/>
        <v>p&lt;0.05</v>
      </c>
      <c r="AZ228" s="5">
        <f t="shared" si="8"/>
        <v>2.2862362327516452E-2</v>
      </c>
      <c r="BA228" s="6" t="str">
        <f t="shared" si="9"/>
        <v>p&lt;0.05</v>
      </c>
      <c r="BB228" s="5">
        <f t="shared" si="10"/>
        <v>0.10797511995955811</v>
      </c>
      <c r="BC228" s="6" t="str">
        <f t="shared" si="11"/>
        <v>n.s</v>
      </c>
    </row>
    <row r="229" spans="1:55">
      <c r="A229" s="1">
        <v>-83</v>
      </c>
      <c r="B229">
        <v>0.20602906929315223</v>
      </c>
      <c r="C229">
        <v>0.35412558778007902</v>
      </c>
      <c r="D229">
        <v>0.21227192616227025</v>
      </c>
      <c r="E229">
        <v>0.14985459236647533</v>
      </c>
      <c r="F229">
        <v>0.17765908596261615</v>
      </c>
      <c r="G229">
        <v>9.9921099826352236E-2</v>
      </c>
      <c r="H229">
        <v>0.11581098686634489</v>
      </c>
      <c r="I229">
        <v>0.36036657216663276</v>
      </c>
      <c r="J229">
        <v>0.32518824223258352</v>
      </c>
      <c r="K229">
        <v>0.18560215700004826</v>
      </c>
      <c r="L229">
        <v>0.15836689810343108</v>
      </c>
      <c r="M229">
        <v>0.27241793860766322</v>
      </c>
      <c r="N229">
        <v>0.13113163920681392</v>
      </c>
      <c r="O229">
        <v>0.27695683634333873</v>
      </c>
      <c r="P229">
        <v>0.31781066092954657</v>
      </c>
      <c r="Q229" s="3">
        <v>0.22290088618982321</v>
      </c>
      <c r="R229" s="3">
        <v>8.8362566544760407E-2</v>
      </c>
      <c r="S229" s="3">
        <v>15</v>
      </c>
      <c r="T229">
        <v>0.1257405746561607</v>
      </c>
      <c r="U229">
        <v>0.14389803808142693</v>
      </c>
      <c r="V229">
        <v>8.261542871955084E-2</v>
      </c>
      <c r="W229">
        <v>2.611738680577653E-3</v>
      </c>
      <c r="X229">
        <v>2.6098661980134097E-3</v>
      </c>
      <c r="Y229">
        <v>0.1773742813645979</v>
      </c>
      <c r="Z229">
        <v>0.10531366236305681</v>
      </c>
      <c r="AA229">
        <v>3.7222706397667497E-2</v>
      </c>
      <c r="AB229" s="3">
        <v>8.4673287057631469E-2</v>
      </c>
      <c r="AC229" s="3">
        <v>6.5397562027417672E-2</v>
      </c>
      <c r="AD229" s="3">
        <v>8</v>
      </c>
      <c r="AE229">
        <v>0.20334832963008298</v>
      </c>
      <c r="AF229">
        <v>0.19427053415873199</v>
      </c>
      <c r="AG229">
        <v>0.30661948801208583</v>
      </c>
      <c r="AH229">
        <v>0.26065753099067873</v>
      </c>
      <c r="AI229">
        <v>0.13582660836421737</v>
      </c>
      <c r="AJ229">
        <v>0.11993859380678892</v>
      </c>
      <c r="AK229">
        <v>0.12504485375942381</v>
      </c>
      <c r="AL229">
        <v>0.11596705828807287</v>
      </c>
      <c r="AM229">
        <v>0.15682088287428075</v>
      </c>
      <c r="AN229">
        <v>0.25214709773628718</v>
      </c>
      <c r="AO229">
        <v>0.22093843083838977</v>
      </c>
      <c r="AP229">
        <v>0.15682088287428075</v>
      </c>
      <c r="AQ229">
        <v>0.15568615844036185</v>
      </c>
      <c r="AR229">
        <v>0.19483789637569146</v>
      </c>
      <c r="AS229">
        <v>0.11369573693767088</v>
      </c>
      <c r="AT229">
        <v>1.0993813255191739E-2</v>
      </c>
      <c r="AU229" s="3">
        <v>0.17022586852138979</v>
      </c>
      <c r="AV229" s="3">
        <v>7.1257143459176289E-2</v>
      </c>
      <c r="AW229" s="3">
        <v>16</v>
      </c>
      <c r="AX229" s="5">
        <f t="shared" si="6"/>
        <v>4.5079680079496164E-4</v>
      </c>
      <c r="AY229" s="6" t="str">
        <f t="shared" si="7"/>
        <v>p&lt;0.05</v>
      </c>
      <c r="AZ229" s="5">
        <f t="shared" si="8"/>
        <v>7.9929042197393052E-2</v>
      </c>
      <c r="BA229" s="6" t="str">
        <f t="shared" si="9"/>
        <v>n.s</v>
      </c>
      <c r="BB229" s="5">
        <f t="shared" si="10"/>
        <v>1.0172404014233154E-2</v>
      </c>
      <c r="BC229" s="6" t="str">
        <f t="shared" si="11"/>
        <v>p&lt;0.05</v>
      </c>
    </row>
    <row r="230" spans="1:55">
      <c r="A230" s="1">
        <v>-82.6</v>
      </c>
      <c r="B230">
        <v>0.25142179161503564</v>
      </c>
      <c r="C230">
        <v>0.29397957533468605</v>
      </c>
      <c r="D230">
        <v>0.21624346168098632</v>
      </c>
      <c r="E230">
        <v>0.27412002525854157</v>
      </c>
      <c r="F230">
        <v>0.24120927170976578</v>
      </c>
      <c r="G230">
        <v>0.10502923226155139</v>
      </c>
      <c r="H230">
        <v>0.15666481145255282</v>
      </c>
      <c r="I230">
        <v>0.31781066092954657</v>
      </c>
      <c r="J230">
        <v>0.30589605437339845</v>
      </c>
      <c r="K230">
        <v>0.20319225820835507</v>
      </c>
      <c r="L230">
        <v>0.18446743256612944</v>
      </c>
      <c r="M230">
        <v>0.24121114419233</v>
      </c>
      <c r="N230">
        <v>0.21908027276578354</v>
      </c>
      <c r="O230">
        <v>0.3802261222427773</v>
      </c>
      <c r="P230">
        <v>0.24575004192800548</v>
      </c>
      <c r="Q230" s="3">
        <v>0.24242014376796289</v>
      </c>
      <c r="R230" s="3">
        <v>6.8043716958294351E-2</v>
      </c>
      <c r="S230" s="3">
        <v>15</v>
      </c>
      <c r="T230">
        <v>0.10758311123089452</v>
      </c>
      <c r="U230">
        <v>0.11666090670224551</v>
      </c>
      <c r="V230">
        <v>7.9211255417794224E-2</v>
      </c>
      <c r="W230">
        <v>-3.7109233954275601E-2</v>
      </c>
      <c r="X230">
        <v>4.6867864085977914E-2</v>
      </c>
      <c r="Y230">
        <v>0.10815047344785396</v>
      </c>
      <c r="Z230">
        <v>1.4526345236725803E-2</v>
      </c>
      <c r="AA230">
        <v>0.1665943992423686</v>
      </c>
      <c r="AB230" s="3">
        <v>7.531064017619811E-2</v>
      </c>
      <c r="AC230" s="3">
        <v>6.4718843767366849E-2</v>
      </c>
      <c r="AD230" s="3">
        <v>8</v>
      </c>
      <c r="AE230">
        <v>0.26349434207547595</v>
      </c>
      <c r="AF230">
        <v>0.20731986514879905</v>
      </c>
      <c r="AG230">
        <v>0.23285490987710214</v>
      </c>
      <c r="AH230">
        <v>0.33045057360694635</v>
      </c>
      <c r="AI230">
        <v>0.16362922947779399</v>
      </c>
      <c r="AJ230">
        <v>0.1102934361184785</v>
      </c>
      <c r="AK230">
        <v>0.12447749154246444</v>
      </c>
      <c r="AL230">
        <v>0.22434260414014637</v>
      </c>
      <c r="AM230">
        <v>0.22377524192318693</v>
      </c>
      <c r="AN230">
        <v>0.32080541591863587</v>
      </c>
      <c r="AO230">
        <v>0.24250006756541256</v>
      </c>
      <c r="AP230">
        <v>0.23115282322622382</v>
      </c>
      <c r="AQ230">
        <v>0.19086636085697536</v>
      </c>
      <c r="AR230">
        <v>0.20675250293183964</v>
      </c>
      <c r="AS230">
        <v>0.14206759275077116</v>
      </c>
      <c r="AT230">
        <v>7.1139825700584677E-2</v>
      </c>
      <c r="AU230" s="3">
        <v>0.2053701426788023</v>
      </c>
      <c r="AV230" s="3">
        <v>7.0905053521933173E-2</v>
      </c>
      <c r="AW230" s="3">
        <v>16</v>
      </c>
      <c r="AX230" s="5">
        <f t="shared" si="6"/>
        <v>3.4851630926572423E-5</v>
      </c>
      <c r="AY230" s="6" t="str">
        <f t="shared" si="7"/>
        <v>p&lt;0.05</v>
      </c>
      <c r="AZ230" s="5">
        <f t="shared" si="8"/>
        <v>0.14846850655062832</v>
      </c>
      <c r="BA230" s="6" t="str">
        <f t="shared" si="9"/>
        <v>n.s</v>
      </c>
      <c r="BB230" s="5">
        <f t="shared" si="10"/>
        <v>4.065251106183698E-4</v>
      </c>
      <c r="BC230" s="6" t="str">
        <f t="shared" si="11"/>
        <v>p&lt;0.05</v>
      </c>
    </row>
    <row r="231" spans="1:55">
      <c r="A231" s="1">
        <v>-82.2</v>
      </c>
      <c r="B231">
        <v>0.30305737080603706</v>
      </c>
      <c r="C231">
        <v>0.31894725784602967</v>
      </c>
      <c r="D231">
        <v>0.19978808490659838</v>
      </c>
      <c r="E231">
        <v>0.27185057639070376</v>
      </c>
      <c r="F231">
        <v>0.33483339992089395</v>
      </c>
      <c r="G231">
        <v>0.1345339400260063</v>
      </c>
      <c r="H231">
        <v>0.24801949079584321</v>
      </c>
      <c r="I231">
        <v>0.36093393438359223</v>
      </c>
      <c r="J231">
        <v>0.26050145956895088</v>
      </c>
      <c r="K231">
        <v>0.23212960375585057</v>
      </c>
      <c r="L231">
        <v>0.11183757886506462</v>
      </c>
      <c r="M231">
        <v>0.29852034555292578</v>
      </c>
      <c r="N231">
        <v>0.21283928837922972</v>
      </c>
      <c r="O231">
        <v>0.30589418189083423</v>
      </c>
      <c r="P231">
        <v>0.24177663392672522</v>
      </c>
      <c r="Q231" s="3">
        <v>0.25569754313435239</v>
      </c>
      <c r="R231" s="3">
        <v>7.0389402678338375E-2</v>
      </c>
      <c r="S231" s="3">
        <v>15</v>
      </c>
      <c r="T231">
        <v>0.16092077707277422</v>
      </c>
      <c r="U231">
        <v>0.10134025436177654</v>
      </c>
      <c r="V231">
        <v>5.9919067558609165E-2</v>
      </c>
      <c r="W231">
        <v>3.4041733017566359E-4</v>
      </c>
      <c r="X231">
        <v>5.3110720955095926E-2</v>
      </c>
      <c r="Y231">
        <v>9.5099269975222722E-2</v>
      </c>
      <c r="Z231">
        <v>8.2048066502591471E-2</v>
      </c>
      <c r="AA231">
        <v>0.1229018910887993</v>
      </c>
      <c r="AB231" s="3">
        <v>8.4460058105630634E-2</v>
      </c>
      <c r="AC231" s="3">
        <v>4.8387015299889258E-2</v>
      </c>
      <c r="AD231" s="3">
        <v>8</v>
      </c>
      <c r="AE231">
        <v>9.6672997946323544E-2</v>
      </c>
      <c r="AF231">
        <v>0.12391012932550496</v>
      </c>
      <c r="AG231">
        <v>0.1437696794016495</v>
      </c>
      <c r="AH231">
        <v>0.28108444328378274</v>
      </c>
      <c r="AI231">
        <v>0.21469744645183594</v>
      </c>
      <c r="AJ231">
        <v>9.1568610476252865E-2</v>
      </c>
      <c r="AK231">
        <v>6.6033565747949774E-2</v>
      </c>
      <c r="AL231">
        <v>0.18746031507265454</v>
      </c>
      <c r="AM231">
        <v>0.31512992126647743</v>
      </c>
      <c r="AN231">
        <v>0.31456443153208219</v>
      </c>
      <c r="AO231">
        <v>0.1341226492307748</v>
      </c>
      <c r="AP231">
        <v>0.1437715518842137</v>
      </c>
      <c r="AQ231">
        <v>0.21923634418751142</v>
      </c>
      <c r="AR231">
        <v>0.14774121492036554</v>
      </c>
      <c r="AS231">
        <v>0.23512435874493992</v>
      </c>
      <c r="AT231">
        <v>0.11483233385415399</v>
      </c>
      <c r="AU231" s="3">
        <v>0.17685749958290459</v>
      </c>
      <c r="AV231" s="3">
        <v>7.8816554854168386E-2</v>
      </c>
      <c r="AW231" s="3">
        <v>16</v>
      </c>
      <c r="AX231" s="5">
        <f t="shared" si="6"/>
        <v>1.3630945146149965E-6</v>
      </c>
      <c r="AY231" s="6" t="str">
        <f t="shared" si="7"/>
        <v>p&lt;0.05</v>
      </c>
      <c r="AZ231" s="5">
        <f t="shared" si="8"/>
        <v>6.3734862240872915E-3</v>
      </c>
      <c r="BA231" s="6" t="str">
        <f t="shared" si="9"/>
        <v>p&lt;0.05</v>
      </c>
      <c r="BB231" s="5">
        <f t="shared" si="10"/>
        <v>1.9574175798968084E-3</v>
      </c>
      <c r="BC231" s="6" t="str">
        <f t="shared" si="11"/>
        <v>p&lt;0.05</v>
      </c>
    </row>
    <row r="232" spans="1:55">
      <c r="A232" s="1">
        <v>-81.8</v>
      </c>
      <c r="B232">
        <v>0.29114276424988883</v>
      </c>
      <c r="C232">
        <v>0.31270440097691171</v>
      </c>
      <c r="D232">
        <v>0.24858685301280264</v>
      </c>
      <c r="E232">
        <v>0.2616361840028697</v>
      </c>
      <c r="F232">
        <v>0.21681082389794576</v>
      </c>
      <c r="G232">
        <v>0.17482040239525479</v>
      </c>
      <c r="H232">
        <v>0.23837246062496856</v>
      </c>
      <c r="I232">
        <v>0.32461900753305983</v>
      </c>
      <c r="J232">
        <v>0.25369311296543756</v>
      </c>
      <c r="K232">
        <v>0.17879381039653505</v>
      </c>
      <c r="L232">
        <v>0.13567053694248943</v>
      </c>
      <c r="M232">
        <v>0.32972713996825898</v>
      </c>
      <c r="N232">
        <v>0.27298530082462263</v>
      </c>
      <c r="O232">
        <v>0.31724329871258722</v>
      </c>
      <c r="P232">
        <v>0.22815994071969875</v>
      </c>
      <c r="Q232" s="3">
        <v>0.25233106914822212</v>
      </c>
      <c r="R232" s="3">
        <v>5.8661087543069063E-2</v>
      </c>
      <c r="S232" s="3">
        <v>15</v>
      </c>
      <c r="T232">
        <v>8.0915214551236792E-2</v>
      </c>
      <c r="U232">
        <v>0.12290376357136355</v>
      </c>
      <c r="V232">
        <v>0.10020552992785765</v>
      </c>
      <c r="W232">
        <v>9.7370591325624645E-2</v>
      </c>
      <c r="X232">
        <v>2.7575676226792835E-2</v>
      </c>
      <c r="Y232">
        <v>0.10701574901393508</v>
      </c>
      <c r="Z232">
        <v>0.11439145783440779</v>
      </c>
      <c r="AA232">
        <v>7.8643893200834827E-2</v>
      </c>
      <c r="AB232" s="3">
        <v>9.1127734456506668E-2</v>
      </c>
      <c r="AC232" s="3">
        <v>2.981785527245152E-2</v>
      </c>
      <c r="AD232" s="3">
        <v>8</v>
      </c>
      <c r="AE232">
        <v>0.10064453346503957</v>
      </c>
      <c r="AF232">
        <v>0.14830857713732498</v>
      </c>
      <c r="AG232">
        <v>0.18519086620481681</v>
      </c>
      <c r="AH232">
        <v>0.33555683355958132</v>
      </c>
      <c r="AI232">
        <v>0.15909033174211848</v>
      </c>
      <c r="AJ232">
        <v>7.7950044786662176E-2</v>
      </c>
      <c r="AK232">
        <v>0.10972420141895486</v>
      </c>
      <c r="AL232">
        <v>0.27711290776506664</v>
      </c>
      <c r="AM232">
        <v>0.20902195179967736</v>
      </c>
      <c r="AN232">
        <v>0.19313580972481312</v>
      </c>
      <c r="AO232">
        <v>0.27768026998202611</v>
      </c>
      <c r="AP232">
        <v>0.17214153521474973</v>
      </c>
      <c r="AQ232">
        <v>0.17441098408258748</v>
      </c>
      <c r="AR232">
        <v>0.19256657502528948</v>
      </c>
      <c r="AS232">
        <v>0.17781515738434411</v>
      </c>
      <c r="AT232">
        <v>0.15738824509124019</v>
      </c>
      <c r="AU232" s="3">
        <v>0.18423367652401831</v>
      </c>
      <c r="AV232" s="3">
        <v>6.7222998369626599E-2</v>
      </c>
      <c r="AW232" s="3">
        <v>16</v>
      </c>
      <c r="AX232" s="5">
        <f t="shared" ref="AX232:AX295" si="12">_xlfn.T.TEST(B232:P232,T232:AA232,2,3)</f>
        <v>1.9584025163932877E-8</v>
      </c>
      <c r="AY232" s="6" t="str">
        <f t="shared" ref="AY232:AY295" si="13">IF(AX232&lt;0.05,"p&lt;0.05","n.s")</f>
        <v>p&lt;0.05</v>
      </c>
      <c r="AZ232" s="5">
        <f t="shared" si="8"/>
        <v>5.3794583889151979E-3</v>
      </c>
      <c r="BA232" s="6" t="str">
        <f t="shared" si="9"/>
        <v>p&lt;0.05</v>
      </c>
      <c r="BB232" s="5">
        <f t="shared" si="10"/>
        <v>1.1259320446174007E-4</v>
      </c>
      <c r="BC232" s="6" t="str">
        <f t="shared" si="11"/>
        <v>p&lt;0.05</v>
      </c>
    </row>
    <row r="233" spans="1:55">
      <c r="A233" s="1">
        <v>-81.400000000000006</v>
      </c>
      <c r="B233">
        <v>0.2962490242025238</v>
      </c>
      <c r="C233">
        <v>0.24915421522976208</v>
      </c>
      <c r="D233">
        <v>0.29114276424988883</v>
      </c>
      <c r="E233">
        <v>0.31837802314650604</v>
      </c>
      <c r="F233">
        <v>0.25936673513503194</v>
      </c>
      <c r="G233">
        <v>0.18787160586788604</v>
      </c>
      <c r="H233">
        <v>0.18390007034917</v>
      </c>
      <c r="I233">
        <v>0.28716935624860856</v>
      </c>
      <c r="J233">
        <v>0.23667037397409027</v>
      </c>
      <c r="K233">
        <v>0.24858498053023842</v>
      </c>
      <c r="L233">
        <v>0.20603094177571643</v>
      </c>
      <c r="M233">
        <v>0.31894725784602967</v>
      </c>
      <c r="N233">
        <v>0.34107625679001191</v>
      </c>
      <c r="O233">
        <v>0.25142179161503564</v>
      </c>
      <c r="P233">
        <v>0.17595699931173783</v>
      </c>
      <c r="Q233" s="3">
        <v>0.25679469308481578</v>
      </c>
      <c r="R233" s="3">
        <v>5.2208265188958679E-2</v>
      </c>
      <c r="S233" s="3">
        <v>15</v>
      </c>
      <c r="T233">
        <v>2.7010186492397611E-2</v>
      </c>
      <c r="U233">
        <v>0.15411055798669679</v>
      </c>
      <c r="V233">
        <v>0.19439702035594522</v>
      </c>
      <c r="W233">
        <v>0.12290376357136355</v>
      </c>
      <c r="X233">
        <v>0.13935726786318722</v>
      </c>
      <c r="Y233">
        <v>8.9425647805628339E-2</v>
      </c>
      <c r="Z233">
        <v>5.5380169822933673E-2</v>
      </c>
      <c r="AA233">
        <v>6.9566097729483842E-2</v>
      </c>
      <c r="AB233" s="3">
        <v>0.1065188389534545</v>
      </c>
      <c r="AC233" s="3">
        <v>5.5970459324971668E-2</v>
      </c>
      <c r="AD233" s="3">
        <v>8</v>
      </c>
      <c r="AE233">
        <v>0.16022505617603738</v>
      </c>
      <c r="AF233">
        <v>0.16022505617603738</v>
      </c>
      <c r="AG233">
        <v>0.26235961764155707</v>
      </c>
      <c r="AH233">
        <v>0.36449605158964099</v>
      </c>
      <c r="AI233">
        <v>0.12788166484422106</v>
      </c>
      <c r="AJ233">
        <v>8.0786855871459326E-2</v>
      </c>
      <c r="AK233">
        <v>0.13639209809861258</v>
      </c>
      <c r="AL233">
        <v>0.22264051748926808</v>
      </c>
      <c r="AM233">
        <v>9.3268824644566942E-2</v>
      </c>
      <c r="AN233">
        <v>0.23739568009534187</v>
      </c>
      <c r="AO233">
        <v>0.20051151854528579</v>
      </c>
      <c r="AP233">
        <v>8.2488942522337641E-2</v>
      </c>
      <c r="AQ233">
        <v>0.13809605723205512</v>
      </c>
      <c r="AR233">
        <v>0.20448305406400188</v>
      </c>
      <c r="AS233">
        <v>0.11709991023942748</v>
      </c>
      <c r="AT233">
        <v>5.5251811143156269E-2</v>
      </c>
      <c r="AU233" s="3">
        <v>0.16522516977331289</v>
      </c>
      <c r="AV233" s="3">
        <v>8.0419848411813655E-2</v>
      </c>
      <c r="AW233" s="3">
        <v>16</v>
      </c>
      <c r="AX233" s="5">
        <f t="shared" si="12"/>
        <v>2.3649804792665744E-5</v>
      </c>
      <c r="AY233" s="6" t="str">
        <f t="shared" si="13"/>
        <v>p&lt;0.05</v>
      </c>
      <c r="AZ233" s="5">
        <f t="shared" si="8"/>
        <v>8.2499118864013071E-4</v>
      </c>
      <c r="BA233" s="6" t="str">
        <f t="shared" si="9"/>
        <v>p&lt;0.05</v>
      </c>
      <c r="BB233" s="5">
        <f t="shared" si="10"/>
        <v>5.0970650808619108E-2</v>
      </c>
      <c r="BC233" s="6" t="str">
        <f t="shared" si="11"/>
        <v>n.s</v>
      </c>
    </row>
    <row r="234" spans="1:55">
      <c r="A234" s="1">
        <v>-81.099999999999994</v>
      </c>
      <c r="B234">
        <v>0.25936673513503194</v>
      </c>
      <c r="C234">
        <v>0.23326620067233361</v>
      </c>
      <c r="D234">
        <v>0.27525474969246044</v>
      </c>
      <c r="E234">
        <v>0.23440092510625249</v>
      </c>
      <c r="F234">
        <v>0.27241793860766322</v>
      </c>
      <c r="G234">
        <v>0.21340477811362488</v>
      </c>
      <c r="H234">
        <v>0.14985459236647533</v>
      </c>
      <c r="I234">
        <v>0.33142922661913732</v>
      </c>
      <c r="J234">
        <v>0.27071585195678488</v>
      </c>
      <c r="K234">
        <v>0.24120927170976578</v>
      </c>
      <c r="L234">
        <v>0.20773302842659477</v>
      </c>
      <c r="M234">
        <v>0.36377261795095367</v>
      </c>
      <c r="N234">
        <v>0.3654747046018319</v>
      </c>
      <c r="O234">
        <v>0.25823201070111307</v>
      </c>
      <c r="P234">
        <v>0.18560215700004826</v>
      </c>
      <c r="Q234" s="3">
        <v>0.25747565257733818</v>
      </c>
      <c r="R234" s="3">
        <v>6.076805370342131E-2</v>
      </c>
      <c r="S234" s="3">
        <v>15</v>
      </c>
      <c r="T234">
        <v>0.13254892125967399</v>
      </c>
      <c r="U234">
        <v>0.16489231259149031</v>
      </c>
      <c r="V234">
        <v>2.814303844375228E-2</v>
      </c>
      <c r="W234">
        <v>0.10588102458001625</v>
      </c>
      <c r="X234">
        <v>7.0133459946443252E-2</v>
      </c>
      <c r="Y234">
        <v>0.14786957360014297</v>
      </c>
      <c r="Z234">
        <v>-1.8384408312049971E-2</v>
      </c>
      <c r="AA234">
        <v>7.2402908814281006E-2</v>
      </c>
      <c r="AB234" s="3">
        <v>8.793585386546876E-2</v>
      </c>
      <c r="AC234" s="3">
        <v>6.2408880746185967E-2</v>
      </c>
      <c r="AD234" s="3">
        <v>8</v>
      </c>
      <c r="AE234">
        <v>4.4470056538362682E-2</v>
      </c>
      <c r="AF234">
        <v>0.11710178272199176</v>
      </c>
      <c r="AG234">
        <v>0.2731413722463506</v>
      </c>
      <c r="AH234">
        <v>0.23739380761277765</v>
      </c>
      <c r="AI234">
        <v>0.28392125436857985</v>
      </c>
      <c r="AJ234">
        <v>9.4405421561050015E-2</v>
      </c>
      <c r="AK234">
        <v>0.14603912826948723</v>
      </c>
      <c r="AL234">
        <v>0.17894988181826302</v>
      </c>
      <c r="AM234">
        <v>0.27143928559547226</v>
      </c>
      <c r="AN234">
        <v>0.25952467903932414</v>
      </c>
      <c r="AO234">
        <v>7.1707187917544157E-2</v>
      </c>
      <c r="AP234">
        <v>7.2276422617067779E-2</v>
      </c>
      <c r="AQ234">
        <v>0.14660836296901086</v>
      </c>
      <c r="AR234">
        <v>0.14944330157124383</v>
      </c>
      <c r="AS234">
        <v>0.19824206967744806</v>
      </c>
      <c r="AT234">
        <v>4.6174015671805284E-2</v>
      </c>
      <c r="AU234" s="3">
        <v>0.16192737688723621</v>
      </c>
      <c r="AV234" s="3">
        <v>8.4323347159558512E-2</v>
      </c>
      <c r="AW234" s="3">
        <v>16</v>
      </c>
      <c r="AX234" s="5">
        <f t="shared" si="12"/>
        <v>2.0377334240370829E-5</v>
      </c>
      <c r="AY234" s="6" t="str">
        <f t="shared" si="13"/>
        <v>p&lt;0.05</v>
      </c>
      <c r="AZ234" s="5">
        <f t="shared" si="8"/>
        <v>1.1377474673821138E-3</v>
      </c>
      <c r="BA234" s="6" t="str">
        <f t="shared" si="9"/>
        <v>p&lt;0.05</v>
      </c>
      <c r="BB234" s="5">
        <f t="shared" si="10"/>
        <v>2.5795331820699017E-2</v>
      </c>
      <c r="BC234" s="6" t="str">
        <f t="shared" si="11"/>
        <v>p&lt;0.05</v>
      </c>
    </row>
    <row r="235" spans="1:55">
      <c r="A235" s="1">
        <v>-80.7</v>
      </c>
      <c r="B235">
        <v>0.31270440097691171</v>
      </c>
      <c r="C235">
        <v>0.29284485090076717</v>
      </c>
      <c r="D235">
        <v>0.2735526630415821</v>
      </c>
      <c r="E235">
        <v>0.20659643151011167</v>
      </c>
      <c r="F235">
        <v>0.2207823594166618</v>
      </c>
      <c r="G235">
        <v>0.20262489599139563</v>
      </c>
      <c r="H235">
        <v>0.15553008701863391</v>
      </c>
      <c r="I235">
        <v>0.29908583528732091</v>
      </c>
      <c r="J235">
        <v>0.30078792193819925</v>
      </c>
      <c r="K235">
        <v>0.23723773619104974</v>
      </c>
      <c r="L235">
        <v>0.21681082389794576</v>
      </c>
      <c r="M235">
        <v>0.31894725784602967</v>
      </c>
      <c r="N235">
        <v>0.33540263462041758</v>
      </c>
      <c r="O235">
        <v>0.27865892299421702</v>
      </c>
      <c r="P235">
        <v>0.23780509840800917</v>
      </c>
      <c r="Q235" s="3">
        <v>0.25929146133595021</v>
      </c>
      <c r="R235" s="3">
        <v>5.2238737940861847E-2</v>
      </c>
      <c r="S235" s="3">
        <v>15</v>
      </c>
      <c r="T235">
        <v>0.17737615384716213</v>
      </c>
      <c r="U235">
        <v>8.1480704285632019E-2</v>
      </c>
      <c r="V235">
        <v>6.7294776379081878E-2</v>
      </c>
      <c r="W235">
        <v>0.15865132820493649</v>
      </c>
      <c r="X235">
        <v>0.10417893792913792</v>
      </c>
      <c r="Y235">
        <v>0.1773742813645979</v>
      </c>
      <c r="Z235">
        <v>0.13425100791055228</v>
      </c>
      <c r="AA235">
        <v>0.10417706544657367</v>
      </c>
      <c r="AB235" s="3">
        <v>0.12559803192095931</v>
      </c>
      <c r="AC235" s="3">
        <v>4.2749088381189022E-2</v>
      </c>
      <c r="AD235" s="3">
        <v>8</v>
      </c>
      <c r="AE235">
        <v>0.11709991023942751</v>
      </c>
      <c r="AF235">
        <v>0.13639397058117678</v>
      </c>
      <c r="AG235">
        <v>0.21242799758399819</v>
      </c>
      <c r="AH235">
        <v>0.22377524192318693</v>
      </c>
      <c r="AI235">
        <v>0.2050504162809613</v>
      </c>
      <c r="AJ235">
        <v>0.12618145067590691</v>
      </c>
      <c r="AK235">
        <v>0.13582473588165314</v>
      </c>
      <c r="AL235">
        <v>0.16022505617603738</v>
      </c>
      <c r="AM235">
        <v>0.20618514071488017</v>
      </c>
      <c r="AN235">
        <v>0.32194014035255475</v>
      </c>
      <c r="AO235">
        <v>9.7807722380242434E-2</v>
      </c>
      <c r="AP235">
        <v>9.0433886042333975E-2</v>
      </c>
      <c r="AQ235">
        <v>0.12845089954374467</v>
      </c>
      <c r="AR235">
        <v>0.1579556073081996</v>
      </c>
      <c r="AS235">
        <v>0.17270702494914497</v>
      </c>
      <c r="AT235">
        <v>0.24987764886844946</v>
      </c>
      <c r="AU235" s="3">
        <v>0.1713960530938686</v>
      </c>
      <c r="AV235" s="3">
        <v>6.1750806779987469E-2</v>
      </c>
      <c r="AW235" s="3">
        <v>16</v>
      </c>
      <c r="AX235" s="5">
        <f t="shared" si="12"/>
        <v>4.3104847907852188E-6</v>
      </c>
      <c r="AY235" s="6" t="str">
        <f t="shared" si="13"/>
        <v>p&lt;0.05</v>
      </c>
      <c r="AZ235" s="5">
        <f t="shared" si="8"/>
        <v>1.8539525776907289E-4</v>
      </c>
      <c r="BA235" s="6" t="str">
        <f t="shared" si="9"/>
        <v>p&lt;0.05</v>
      </c>
      <c r="BB235" s="5">
        <f t="shared" si="10"/>
        <v>4.7141222296801379E-2</v>
      </c>
      <c r="BC235" s="6" t="str">
        <f t="shared" si="11"/>
        <v>p&lt;0.05</v>
      </c>
    </row>
    <row r="236" spans="1:55">
      <c r="A236" s="1">
        <v>-80.3</v>
      </c>
      <c r="B236">
        <v>0.32632109418393818</v>
      </c>
      <c r="C236">
        <v>0.36887887790358859</v>
      </c>
      <c r="D236">
        <v>0.35469482247960266</v>
      </c>
      <c r="E236">
        <v>0.29341221311772664</v>
      </c>
      <c r="F236">
        <v>0.25709728626719419</v>
      </c>
      <c r="G236">
        <v>0.17255095352741701</v>
      </c>
      <c r="H236">
        <v>0.16687733135782262</v>
      </c>
      <c r="I236">
        <v>0.25255651604895446</v>
      </c>
      <c r="J236">
        <v>0.27071585195678488</v>
      </c>
      <c r="K236">
        <v>0.18219798369829165</v>
      </c>
      <c r="L236">
        <v>0.12432142012073646</v>
      </c>
      <c r="M236">
        <v>0.31951462006298914</v>
      </c>
      <c r="N236">
        <v>0.25993596983455564</v>
      </c>
      <c r="O236">
        <v>0.26844453060638296</v>
      </c>
      <c r="P236">
        <v>0.2735526630415821</v>
      </c>
      <c r="Q236" s="3">
        <v>0.25940480894717111</v>
      </c>
      <c r="R236" s="3">
        <v>7.1258035472341663E-2</v>
      </c>
      <c r="S236" s="3">
        <v>15</v>
      </c>
      <c r="T236">
        <v>7.4104995465159307E-2</v>
      </c>
      <c r="U236">
        <v>0.13708781899534947</v>
      </c>
      <c r="V236">
        <v>4.3463690784221312E-2</v>
      </c>
      <c r="W236">
        <v>0.20631349939465762</v>
      </c>
      <c r="X236">
        <v>0.10928519788177285</v>
      </c>
      <c r="Y236">
        <v>0.19609910700682354</v>
      </c>
      <c r="Z236">
        <v>7.6941806549956526E-2</v>
      </c>
      <c r="AA236">
        <v>0.12403661552271819</v>
      </c>
      <c r="AB236" s="3">
        <v>0.12091659145008241</v>
      </c>
      <c r="AC236" s="3">
        <v>5.7910810791907998E-2</v>
      </c>
      <c r="AD236" s="3">
        <v>8</v>
      </c>
      <c r="AE236">
        <v>0.22150579305534918</v>
      </c>
      <c r="AF236">
        <v>0.12220804267462664</v>
      </c>
      <c r="AG236">
        <v>0.28392125436857985</v>
      </c>
      <c r="AH236">
        <v>0.13979814388293341</v>
      </c>
      <c r="AI236">
        <v>0.23285490987710214</v>
      </c>
      <c r="AJ236">
        <v>0.15852296952515904</v>
      </c>
      <c r="AK236">
        <v>0.19370317194177256</v>
      </c>
      <c r="AL236">
        <v>0.12958375149509935</v>
      </c>
      <c r="AM236">
        <v>0.20618514071488017</v>
      </c>
      <c r="AN236">
        <v>0.24817556221757117</v>
      </c>
      <c r="AO236">
        <v>0.154551434006443</v>
      </c>
      <c r="AP236">
        <v>6.3764116880112007E-2</v>
      </c>
      <c r="AQ236">
        <v>0.14150023053381175</v>
      </c>
      <c r="AR236">
        <v>0.15454956152387878</v>
      </c>
      <c r="AS236">
        <v>0.16022505617603738</v>
      </c>
      <c r="AT236">
        <v>0.21129327315007934</v>
      </c>
      <c r="AU236" s="3">
        <v>0.1763964007514647</v>
      </c>
      <c r="AV236" s="3">
        <v>5.5526219267682878E-2</v>
      </c>
      <c r="AW236" s="3">
        <v>16</v>
      </c>
      <c r="AX236" s="5">
        <f t="shared" si="12"/>
        <v>9.8421132701023088E-5</v>
      </c>
      <c r="AY236" s="6" t="str">
        <f t="shared" si="13"/>
        <v>p&lt;0.05</v>
      </c>
      <c r="AZ236" s="5">
        <f t="shared" si="8"/>
        <v>1.2840861445576294E-3</v>
      </c>
      <c r="BA236" s="6" t="str">
        <f t="shared" si="9"/>
        <v>p&lt;0.05</v>
      </c>
      <c r="BB236" s="5">
        <f t="shared" si="10"/>
        <v>4.2165240054171514E-2</v>
      </c>
      <c r="BC236" s="6" t="str">
        <f t="shared" si="11"/>
        <v>p&lt;0.05</v>
      </c>
    </row>
    <row r="237" spans="1:55">
      <c r="A237" s="1">
        <v>-79.900000000000006</v>
      </c>
      <c r="B237">
        <v>0.23326432818976939</v>
      </c>
      <c r="C237">
        <v>0.32008198227994855</v>
      </c>
      <c r="D237">
        <v>0.27525474969246044</v>
      </c>
      <c r="E237">
        <v>0.19751863603876069</v>
      </c>
      <c r="F237">
        <v>0.28660386651421332</v>
      </c>
      <c r="G237">
        <v>0.2173781861149052</v>
      </c>
      <c r="H237">
        <v>0.18276534591525109</v>
      </c>
      <c r="I237">
        <v>0.35866448551575453</v>
      </c>
      <c r="J237">
        <v>0.32802505331738069</v>
      </c>
      <c r="K237">
        <v>0.22815806823713453</v>
      </c>
      <c r="L237">
        <v>0.1021924211767542</v>
      </c>
      <c r="M237">
        <v>0.2758221119094198</v>
      </c>
      <c r="N237">
        <v>0.33483527240345817</v>
      </c>
      <c r="O237">
        <v>0.27184870390813953</v>
      </c>
      <c r="P237">
        <v>0.27071585195678488</v>
      </c>
      <c r="Q237" s="3">
        <v>0.25887527087800899</v>
      </c>
      <c r="R237" s="3">
        <v>6.7250585703374582E-2</v>
      </c>
      <c r="S237" s="3">
        <v>15</v>
      </c>
      <c r="T237">
        <v>4.0626879699424086E-2</v>
      </c>
      <c r="U237">
        <v>0.16489231259149031</v>
      </c>
      <c r="V237">
        <v>9.7936081060019872E-2</v>
      </c>
      <c r="W237">
        <v>7.9780490117317901E-2</v>
      </c>
      <c r="X237">
        <v>6.048642977556859E-2</v>
      </c>
      <c r="Y237">
        <v>0.21368920821513029</v>
      </c>
      <c r="Z237">
        <v>8.4886750069952846E-2</v>
      </c>
      <c r="AA237">
        <v>0.20744822382857653</v>
      </c>
      <c r="AB237" s="3">
        <v>0.11871829691968511</v>
      </c>
      <c r="AC237" s="3">
        <v>6.7195195721362372E-2</v>
      </c>
      <c r="AD237" s="3">
        <v>8</v>
      </c>
      <c r="AE237">
        <v>0.14320231718469004</v>
      </c>
      <c r="AF237">
        <v>0.12050595602374836</v>
      </c>
      <c r="AG237">
        <v>0.23455699652798045</v>
      </c>
      <c r="AH237">
        <v>0.17554383603394216</v>
      </c>
      <c r="AI237">
        <v>0.24874292443453061</v>
      </c>
      <c r="AJ237">
        <v>0.18178856538562438</v>
      </c>
      <c r="AK237">
        <v>0.23058546100926439</v>
      </c>
      <c r="AL237">
        <v>0.12220804267462664</v>
      </c>
      <c r="AM237">
        <v>0.24590424086716919</v>
      </c>
      <c r="AN237">
        <v>0.27427796916283365</v>
      </c>
      <c r="AO237">
        <v>0.1988094318944075</v>
      </c>
      <c r="AP237">
        <v>0.10632190059976245</v>
      </c>
      <c r="AQ237">
        <v>0.11086079833543794</v>
      </c>
      <c r="AR237">
        <v>0.15909033174211848</v>
      </c>
      <c r="AS237">
        <v>0.15228011265604102</v>
      </c>
      <c r="AT237">
        <v>9.951168151368496E-2</v>
      </c>
      <c r="AU237" s="3">
        <v>0.1752619103778664</v>
      </c>
      <c r="AV237" s="3">
        <v>5.7524775196496757E-2</v>
      </c>
      <c r="AW237" s="3">
        <v>16</v>
      </c>
      <c r="AX237" s="5">
        <f t="shared" si="12"/>
        <v>2.7971781042503499E-4</v>
      </c>
      <c r="AY237" s="6" t="str">
        <f t="shared" si="13"/>
        <v>p&lt;0.05</v>
      </c>
      <c r="AZ237" s="5">
        <f t="shared" si="8"/>
        <v>9.259375259909634E-4</v>
      </c>
      <c r="BA237" s="6" t="str">
        <f t="shared" si="9"/>
        <v>p&lt;0.05</v>
      </c>
      <c r="BB237" s="5">
        <f t="shared" si="10"/>
        <v>6.3868666686391087E-2</v>
      </c>
      <c r="BC237" s="6" t="str">
        <f t="shared" si="11"/>
        <v>n.s</v>
      </c>
    </row>
    <row r="238" spans="1:55">
      <c r="A238" s="1">
        <v>-79.5</v>
      </c>
      <c r="B238">
        <v>0.30135528415515872</v>
      </c>
      <c r="C238">
        <v>0.29000803981596995</v>
      </c>
      <c r="D238">
        <v>0.28319969321245675</v>
      </c>
      <c r="E238">
        <v>0.21113532924578715</v>
      </c>
      <c r="F238">
        <v>0.27071585195678488</v>
      </c>
      <c r="G238">
        <v>0.18446743256612944</v>
      </c>
      <c r="H238">
        <v>0.18106325926437275</v>
      </c>
      <c r="I238">
        <v>0.35582767443095725</v>
      </c>
      <c r="J238">
        <v>0.25652992405023478</v>
      </c>
      <c r="K238">
        <v>0.25369311296543756</v>
      </c>
      <c r="L238">
        <v>8.9708579921082401E-2</v>
      </c>
      <c r="M238">
        <v>0.23780509840800917</v>
      </c>
      <c r="N238">
        <v>0.28660386651421332</v>
      </c>
      <c r="O238">
        <v>0.24234399614368465</v>
      </c>
      <c r="P238">
        <v>0.20943511507747303</v>
      </c>
      <c r="Q238" s="3">
        <v>0.24359281718185011</v>
      </c>
      <c r="R238" s="3">
        <v>6.3162289245450781E-2</v>
      </c>
      <c r="S238" s="3">
        <v>15</v>
      </c>
      <c r="T238">
        <v>0.12687529909007961</v>
      </c>
      <c r="U238">
        <v>0.14049199229710607</v>
      </c>
      <c r="V238">
        <v>8.3750153153469731E-2</v>
      </c>
      <c r="W238">
        <v>7.0133459946443252E-2</v>
      </c>
      <c r="X238">
        <v>1.8497880755441867E-2</v>
      </c>
      <c r="Y238">
        <v>0.19439702035594522</v>
      </c>
      <c r="Z238">
        <v>9.8503443276979324E-2</v>
      </c>
      <c r="AA238">
        <v>0.10417706544657367</v>
      </c>
      <c r="AB238" s="3">
        <v>0.10460328929025491</v>
      </c>
      <c r="AC238" s="3">
        <v>5.1991083234893577E-2</v>
      </c>
      <c r="AD238" s="3">
        <v>8</v>
      </c>
      <c r="AE238">
        <v>0.1988094318944075</v>
      </c>
      <c r="AF238">
        <v>0.11142628806983317</v>
      </c>
      <c r="AG238">
        <v>0.27484345889722889</v>
      </c>
      <c r="AH238">
        <v>0.19370129945920833</v>
      </c>
      <c r="AI238">
        <v>0.24420215421629091</v>
      </c>
      <c r="AJ238">
        <v>0.14774308740292977</v>
      </c>
      <c r="AK238">
        <v>0.17157230051522612</v>
      </c>
      <c r="AL238">
        <v>0.18065196846914131</v>
      </c>
      <c r="AM238">
        <v>0.16703340277955062</v>
      </c>
      <c r="AN238">
        <v>0.28675993793594129</v>
      </c>
      <c r="AO238">
        <v>0.19767470746048865</v>
      </c>
      <c r="AP238">
        <v>0.15738824509124019</v>
      </c>
      <c r="AQ238">
        <v>0.12901826176070413</v>
      </c>
      <c r="AR238">
        <v>0.1534148370899599</v>
      </c>
      <c r="AS238">
        <v>0.14717385270340611</v>
      </c>
      <c r="AT238">
        <v>8.5893115824094271E-2</v>
      </c>
      <c r="AU238" s="3">
        <v>0.17795664684810319</v>
      </c>
      <c r="AV238" s="3">
        <v>5.4793735271225198E-2</v>
      </c>
      <c r="AW238" s="3">
        <v>16</v>
      </c>
      <c r="AX238" s="5">
        <f t="shared" si="12"/>
        <v>2.8025614666535159E-5</v>
      </c>
      <c r="AY238" s="6" t="str">
        <f t="shared" si="13"/>
        <v>p&lt;0.05</v>
      </c>
      <c r="AZ238" s="5">
        <f t="shared" si="8"/>
        <v>4.6052957365969862E-3</v>
      </c>
      <c r="BA238" s="6" t="str">
        <f t="shared" si="9"/>
        <v>p&lt;0.05</v>
      </c>
      <c r="BB238" s="5">
        <f t="shared" si="10"/>
        <v>6.050205136383123E-3</v>
      </c>
      <c r="BC238" s="6" t="str">
        <f t="shared" si="11"/>
        <v>p&lt;0.05</v>
      </c>
    </row>
    <row r="239" spans="1:55">
      <c r="A239" s="1">
        <v>-79.2</v>
      </c>
      <c r="B239">
        <v>0.33086186440217791</v>
      </c>
      <c r="C239">
        <v>0.2803610096450953</v>
      </c>
      <c r="D239">
        <v>0.27298530082462263</v>
      </c>
      <c r="E239">
        <v>0.38873842797973307</v>
      </c>
      <c r="F239">
        <v>0.28603650429725391</v>
      </c>
      <c r="G239">
        <v>0.18787160586788604</v>
      </c>
      <c r="H239">
        <v>0.14701778128167814</v>
      </c>
      <c r="I239">
        <v>0.33256395105305614</v>
      </c>
      <c r="J239">
        <v>0.21056983951139194</v>
      </c>
      <c r="K239">
        <v>0.20602906929315223</v>
      </c>
      <c r="L239">
        <v>0.10900076778026743</v>
      </c>
      <c r="M239">
        <v>0.21908027276578354</v>
      </c>
      <c r="N239">
        <v>0.26901376530590659</v>
      </c>
      <c r="O239">
        <v>0.3024900085890776</v>
      </c>
      <c r="P239">
        <v>0.21964763498274292</v>
      </c>
      <c r="Q239" s="3">
        <v>0.25081785357198838</v>
      </c>
      <c r="R239" s="3">
        <v>7.4723666287730278E-2</v>
      </c>
      <c r="S239" s="3">
        <v>15</v>
      </c>
      <c r="T239">
        <v>0.21369108069769452</v>
      </c>
      <c r="U239">
        <v>0.23922425294343341</v>
      </c>
      <c r="V239">
        <v>0.14786957360014297</v>
      </c>
      <c r="W239">
        <v>9.6803229108665262E-2</v>
      </c>
      <c r="X239">
        <v>4.8004461002461037E-2</v>
      </c>
      <c r="Y239">
        <v>0.21936470286728887</v>
      </c>
      <c r="Z239">
        <v>0.15240847133581845</v>
      </c>
      <c r="AA239">
        <v>0.15127374690189963</v>
      </c>
      <c r="AB239" s="3">
        <v>0.1585799398071755</v>
      </c>
      <c r="AC239" s="3">
        <v>6.4901032824180707E-2</v>
      </c>
      <c r="AD239" s="3">
        <v>8</v>
      </c>
      <c r="AE239">
        <v>0.14603912826948723</v>
      </c>
      <c r="AF239">
        <v>0.14490440383556835</v>
      </c>
      <c r="AG239">
        <v>0.15454956152387878</v>
      </c>
      <c r="AH239">
        <v>0.26406170429243542</v>
      </c>
      <c r="AI239">
        <v>0.18859503950657341</v>
      </c>
      <c r="AJ239">
        <v>0.14774308740292977</v>
      </c>
      <c r="AK239">
        <v>0.18519086620481681</v>
      </c>
      <c r="AL239">
        <v>0.21980370640447089</v>
      </c>
      <c r="AM239">
        <v>0.12901638927813994</v>
      </c>
      <c r="AN239">
        <v>0.14433891410117311</v>
      </c>
      <c r="AO239">
        <v>0.12391012932550494</v>
      </c>
      <c r="AP239">
        <v>0.10064640594760385</v>
      </c>
      <c r="AQ239">
        <v>0.10291585481544156</v>
      </c>
      <c r="AR239">
        <v>0.1352573736646937</v>
      </c>
      <c r="AS239">
        <v>0.12844902706118047</v>
      </c>
      <c r="AT239">
        <v>9.667487042888781E-2</v>
      </c>
      <c r="AU239" s="3">
        <v>0.15075602887892409</v>
      </c>
      <c r="AV239" s="3">
        <v>4.4721358428428948E-2</v>
      </c>
      <c r="AW239" s="3">
        <v>16</v>
      </c>
      <c r="AX239" s="5">
        <f t="shared" si="12"/>
        <v>7.0942613747425791E-3</v>
      </c>
      <c r="AY239" s="6" t="str">
        <f t="shared" si="13"/>
        <v>p&lt;0.05</v>
      </c>
      <c r="AZ239" s="5">
        <f t="shared" si="8"/>
        <v>1.7330148595975299E-4</v>
      </c>
      <c r="BA239" s="6" t="str">
        <f t="shared" si="9"/>
        <v>p&lt;0.05</v>
      </c>
      <c r="BB239" s="5">
        <f t="shared" si="10"/>
        <v>0.76523196577793673</v>
      </c>
      <c r="BC239" s="6" t="str">
        <f t="shared" si="11"/>
        <v>n.s</v>
      </c>
    </row>
    <row r="240" spans="1:55">
      <c r="A240" s="1">
        <v>-78.8</v>
      </c>
      <c r="B240">
        <v>0.24120927170976578</v>
      </c>
      <c r="C240">
        <v>0.238939822841928</v>
      </c>
      <c r="D240">
        <v>0.26958112752286606</v>
      </c>
      <c r="E240">
        <v>0.18333270813221053</v>
      </c>
      <c r="F240">
        <v>0.19865336047267956</v>
      </c>
      <c r="G240">
        <v>0.17084886687653875</v>
      </c>
      <c r="H240">
        <v>0.23383356288929305</v>
      </c>
      <c r="I240">
        <v>0.31383912541083053</v>
      </c>
      <c r="J240">
        <v>0.1657426069239038</v>
      </c>
      <c r="K240">
        <v>0.17709172374565671</v>
      </c>
      <c r="L240">
        <v>0.15042382706599899</v>
      </c>
      <c r="M240">
        <v>0.16517524470694436</v>
      </c>
      <c r="N240">
        <v>0.20376149290787873</v>
      </c>
      <c r="O240">
        <v>0.22588861936929674</v>
      </c>
      <c r="P240">
        <v>0.22815994071969875</v>
      </c>
      <c r="Q240" s="3">
        <v>0.21109875341969919</v>
      </c>
      <c r="R240" s="3">
        <v>4.4950798222838637E-2</v>
      </c>
      <c r="S240" s="3">
        <v>15</v>
      </c>
      <c r="T240">
        <v>0.17397198054540552</v>
      </c>
      <c r="U240">
        <v>0.10247497879569537</v>
      </c>
      <c r="V240">
        <v>0.11098728453265112</v>
      </c>
      <c r="W240">
        <v>9.1695096673466106E-2</v>
      </c>
      <c r="X240">
        <v>0.1773742813645979</v>
      </c>
      <c r="Y240">
        <v>0.20234196387594158</v>
      </c>
      <c r="Z240">
        <v>0.15581264463757513</v>
      </c>
      <c r="AA240">
        <v>0.14049199229710607</v>
      </c>
      <c r="AB240" s="3">
        <v>0.14439377784030491</v>
      </c>
      <c r="AC240" s="3">
        <v>3.9850651379047031E-2</v>
      </c>
      <c r="AD240" s="3">
        <v>8</v>
      </c>
      <c r="AE240">
        <v>0.27938235663290439</v>
      </c>
      <c r="AF240">
        <v>0.21866898197055201</v>
      </c>
      <c r="AG240">
        <v>0.19199921280833004</v>
      </c>
      <c r="AH240">
        <v>0.24987577638588523</v>
      </c>
      <c r="AI240">
        <v>0.21923634418751142</v>
      </c>
      <c r="AJ240">
        <v>0.19881130437697173</v>
      </c>
      <c r="AK240">
        <v>0.19199921280833004</v>
      </c>
      <c r="AL240">
        <v>0.2589554443398005</v>
      </c>
      <c r="AM240">
        <v>0.18746031507265454</v>
      </c>
      <c r="AN240">
        <v>0.13582660836421734</v>
      </c>
      <c r="AO240">
        <v>0.14093286831685231</v>
      </c>
      <c r="AP240">
        <v>5.4686321408761042E-2</v>
      </c>
      <c r="AQ240">
        <v>0.16816999969603369</v>
      </c>
      <c r="AR240">
        <v>0.11709991023942751</v>
      </c>
      <c r="AS240">
        <v>0.12277540489158609</v>
      </c>
      <c r="AT240">
        <v>-9.2266578352067144E-4</v>
      </c>
      <c r="AU240" s="3">
        <v>0.1709348372322686</v>
      </c>
      <c r="AV240" s="3">
        <v>7.4250006374282793E-2</v>
      </c>
      <c r="AW240" s="3">
        <v>16</v>
      </c>
      <c r="AX240" s="5">
        <f t="shared" si="12"/>
        <v>2.1333324252385054E-3</v>
      </c>
      <c r="AY240" s="6" t="str">
        <f t="shared" si="13"/>
        <v>p&lt;0.05</v>
      </c>
      <c r="AZ240" s="5">
        <f t="shared" si="8"/>
        <v>7.8520914612469489E-2</v>
      </c>
      <c r="BA240" s="6" t="str">
        <f t="shared" si="9"/>
        <v>n.s</v>
      </c>
      <c r="BB240" s="5">
        <f t="shared" si="10"/>
        <v>0.2671172563916499</v>
      </c>
      <c r="BC240" s="6" t="str">
        <f t="shared" si="11"/>
        <v>n.s</v>
      </c>
    </row>
    <row r="241" spans="1:55">
      <c r="A241" s="1">
        <v>-78.400000000000006</v>
      </c>
      <c r="B241">
        <v>0.2553951996163159</v>
      </c>
      <c r="C241">
        <v>0.26901376530590659</v>
      </c>
      <c r="D241">
        <v>0.43243093613330236</v>
      </c>
      <c r="E241">
        <v>0.19524918717092291</v>
      </c>
      <c r="F241">
        <v>0.16404052027302546</v>
      </c>
      <c r="G241">
        <v>0.2173781861149052</v>
      </c>
      <c r="H241">
        <v>0.19297973830308518</v>
      </c>
      <c r="I241">
        <v>0.35696239886487618</v>
      </c>
      <c r="J241">
        <v>0.21964763498274292</v>
      </c>
      <c r="K241">
        <v>0.24404608279456294</v>
      </c>
      <c r="L241">
        <v>0.17312018822694067</v>
      </c>
      <c r="M241">
        <v>0.13056427698985448</v>
      </c>
      <c r="N241">
        <v>0.31383912541083053</v>
      </c>
      <c r="O241">
        <v>0.39668149901716521</v>
      </c>
      <c r="P241">
        <v>0.24801949079584321</v>
      </c>
      <c r="Q241" s="3">
        <v>0.25395788200001868</v>
      </c>
      <c r="R241" s="3">
        <v>8.7139776042095302E-2</v>
      </c>
      <c r="S241" s="3">
        <v>15</v>
      </c>
      <c r="T241">
        <v>0.23411799299079847</v>
      </c>
      <c r="U241">
        <v>0.10701574901393508</v>
      </c>
      <c r="V241">
        <v>3.4385895312870292E-2</v>
      </c>
      <c r="W241">
        <v>0.10190948906130014</v>
      </c>
      <c r="X241">
        <v>1.3958983019766367E-2</v>
      </c>
      <c r="Y241">
        <v>0.19609910700682354</v>
      </c>
      <c r="Z241">
        <v>0.25000413506566266</v>
      </c>
      <c r="AA241">
        <v>0.1013402543617765</v>
      </c>
      <c r="AB241" s="3">
        <v>0.1298539507291166</v>
      </c>
      <c r="AC241" s="3">
        <v>8.8120678987427453E-2</v>
      </c>
      <c r="AD241" s="3">
        <v>8</v>
      </c>
      <c r="AE241">
        <v>0.1834887795539385</v>
      </c>
      <c r="AF241">
        <v>0.15398407178948356</v>
      </c>
      <c r="AG241">
        <v>0.16873548943042893</v>
      </c>
      <c r="AH241">
        <v>0.23342227209406158</v>
      </c>
      <c r="AI241">
        <v>0.16930285164738837</v>
      </c>
      <c r="AJ241">
        <v>0.2623614901241213</v>
      </c>
      <c r="AK241">
        <v>0.15682088287428075</v>
      </c>
      <c r="AL241">
        <v>0.23569172096189933</v>
      </c>
      <c r="AM241">
        <v>0.20845458958271793</v>
      </c>
      <c r="AN241">
        <v>0.20845646206528215</v>
      </c>
      <c r="AO241">
        <v>0.16987021386434778</v>
      </c>
      <c r="AP241">
        <v>0.13412452171333905</v>
      </c>
      <c r="AQ241">
        <v>0.14320231718469004</v>
      </c>
      <c r="AR241">
        <v>0.21186063536703875</v>
      </c>
      <c r="AS241">
        <v>0.14603912826948723</v>
      </c>
      <c r="AT241">
        <v>3.4824898850052299E-2</v>
      </c>
      <c r="AU241" s="3">
        <v>0.17629002033578481</v>
      </c>
      <c r="AV241" s="3">
        <v>5.3173436281951252E-2</v>
      </c>
      <c r="AW241" s="3">
        <v>16</v>
      </c>
      <c r="AX241" s="5">
        <f t="shared" si="12"/>
        <v>5.9321266946396256E-3</v>
      </c>
      <c r="AY241" s="6" t="str">
        <f t="shared" si="13"/>
        <v>p&lt;0.05</v>
      </c>
      <c r="AZ241" s="5">
        <f t="shared" si="8"/>
        <v>6.8483024957989745E-3</v>
      </c>
      <c r="BA241" s="6" t="str">
        <f t="shared" si="9"/>
        <v>p&lt;0.05</v>
      </c>
      <c r="BB241" s="5">
        <f t="shared" si="10"/>
        <v>0.20150328460095118</v>
      </c>
      <c r="BC241" s="6" t="str">
        <f t="shared" si="11"/>
        <v>n.s</v>
      </c>
    </row>
    <row r="242" spans="1:55">
      <c r="A242" s="1">
        <v>-78</v>
      </c>
      <c r="B242">
        <v>0.26050145956895088</v>
      </c>
      <c r="C242">
        <v>0.30192451885468236</v>
      </c>
      <c r="D242">
        <v>0.53513285981578151</v>
      </c>
      <c r="E242">
        <v>0.27865892299421702</v>
      </c>
      <c r="F242">
        <v>0.24064190949280634</v>
      </c>
      <c r="G242">
        <v>0.14531569463079985</v>
      </c>
      <c r="H242">
        <v>0.17028150465957928</v>
      </c>
      <c r="I242">
        <v>0.37058096455446687</v>
      </c>
      <c r="J242">
        <v>0.2576646484841536</v>
      </c>
      <c r="K242">
        <v>0.3620686588175111</v>
      </c>
      <c r="L242">
        <v>0.16517524470694436</v>
      </c>
      <c r="M242">
        <v>0.21283928837922972</v>
      </c>
      <c r="N242">
        <v>0.25596256183327537</v>
      </c>
      <c r="O242">
        <v>0.3104349521090739</v>
      </c>
      <c r="P242">
        <v>0.2553951996163159</v>
      </c>
      <c r="Q242" s="3">
        <v>0.27483855923451911</v>
      </c>
      <c r="R242" s="3">
        <v>9.7294371147033251E-2</v>
      </c>
      <c r="S242" s="3">
        <v>15</v>
      </c>
      <c r="T242">
        <v>0.27497181757700634</v>
      </c>
      <c r="U242">
        <v>0.24603259954694662</v>
      </c>
      <c r="V242">
        <v>0.16772912367628748</v>
      </c>
      <c r="W242">
        <v>0.12857738574095792</v>
      </c>
      <c r="X242">
        <v>0.1132567334004889</v>
      </c>
      <c r="Y242">
        <v>0.17680691914763846</v>
      </c>
      <c r="Z242">
        <v>0.11722826891920494</v>
      </c>
      <c r="AA242">
        <v>0.14105935451406551</v>
      </c>
      <c r="AB242" s="3">
        <v>0.17070777531532461</v>
      </c>
      <c r="AC242" s="3">
        <v>6.0244229099455482E-2</v>
      </c>
      <c r="AD242" s="3">
        <v>8</v>
      </c>
      <c r="AE242">
        <v>0.25101050081980414</v>
      </c>
      <c r="AF242">
        <v>0.12334276710854553</v>
      </c>
      <c r="AG242">
        <v>0.23058546100926439</v>
      </c>
      <c r="AH242">
        <v>0.31286047239863962</v>
      </c>
      <c r="AI242">
        <v>0.24136534313149371</v>
      </c>
      <c r="AJ242">
        <v>0.15738824509124019</v>
      </c>
      <c r="AK242">
        <v>0.12107331824070779</v>
      </c>
      <c r="AL242">
        <v>0.24420215421629091</v>
      </c>
      <c r="AM242">
        <v>0.12674694041030216</v>
      </c>
      <c r="AN242">
        <v>0.24760820000061171</v>
      </c>
      <c r="AO242">
        <v>0.19653998302656975</v>
      </c>
      <c r="AP242">
        <v>0.10461794146631989</v>
      </c>
      <c r="AQ242">
        <v>0.16590055082819594</v>
      </c>
      <c r="AR242">
        <v>0.15284747487300049</v>
      </c>
      <c r="AS242">
        <v>0.27711290776506664</v>
      </c>
      <c r="AT242">
        <v>6.7168290181868651E-2</v>
      </c>
      <c r="AU242" s="3">
        <v>0.18877315941049511</v>
      </c>
      <c r="AV242" s="3">
        <v>7.0975981759267504E-2</v>
      </c>
      <c r="AW242" s="3">
        <v>16</v>
      </c>
      <c r="AX242" s="5">
        <f t="shared" si="12"/>
        <v>4.8349437322912428E-3</v>
      </c>
      <c r="AY242" s="6" t="str">
        <f t="shared" si="13"/>
        <v>p&lt;0.05</v>
      </c>
      <c r="AZ242" s="5">
        <f t="shared" si="8"/>
        <v>9.6401492545515818E-3</v>
      </c>
      <c r="BA242" s="6" t="str">
        <f t="shared" si="9"/>
        <v>p&lt;0.05</v>
      </c>
      <c r="BB242" s="5">
        <f t="shared" si="10"/>
        <v>0.52364938062815747</v>
      </c>
      <c r="BC242" s="6" t="str">
        <f t="shared" si="11"/>
        <v>n.s</v>
      </c>
    </row>
    <row r="243" spans="1:55">
      <c r="A243" s="1">
        <v>-77.7</v>
      </c>
      <c r="B243">
        <v>0.24971970496415732</v>
      </c>
      <c r="C243">
        <v>0.28830595316509167</v>
      </c>
      <c r="D243">
        <v>0.34277834344089025</v>
      </c>
      <c r="E243">
        <v>0.24291135836064404</v>
      </c>
      <c r="F243">
        <v>0.18276534591525109</v>
      </c>
      <c r="G243">
        <v>0.23610301175713083</v>
      </c>
      <c r="H243">
        <v>0.19468182495396347</v>
      </c>
      <c r="I243">
        <v>0.38306293332757446</v>
      </c>
      <c r="J243">
        <v>0.26787904087198772</v>
      </c>
      <c r="K243">
        <v>0.31156967654299283</v>
      </c>
      <c r="L243">
        <v>0.28490177986333504</v>
      </c>
      <c r="M243">
        <v>0.21624346168098632</v>
      </c>
      <c r="N243">
        <v>0.38873842797973307</v>
      </c>
      <c r="O243">
        <v>0.37511986229014238</v>
      </c>
      <c r="P243">
        <v>0.25369311296543756</v>
      </c>
      <c r="Q243" s="3">
        <v>0.28123158920528779</v>
      </c>
      <c r="R243" s="3">
        <v>6.6739833586029751E-2</v>
      </c>
      <c r="S243" s="3">
        <v>15</v>
      </c>
      <c r="T243">
        <v>0.20234196387594158</v>
      </c>
      <c r="U243">
        <v>0.22220151395208604</v>
      </c>
      <c r="V243">
        <v>6.9564225246919589E-2</v>
      </c>
      <c r="W243">
        <v>0.12857738574095792</v>
      </c>
      <c r="X243">
        <v>8.0345979851713129E-2</v>
      </c>
      <c r="Y243">
        <v>0.18702131153547255</v>
      </c>
      <c r="Z243">
        <v>0.13481837012751172</v>
      </c>
      <c r="AA243">
        <v>0.13368364569359284</v>
      </c>
      <c r="AB243" s="3">
        <v>0.14481929950302441</v>
      </c>
      <c r="AC243" s="3">
        <v>5.5273127201110078E-2</v>
      </c>
      <c r="AD243" s="3">
        <v>8</v>
      </c>
      <c r="AE243">
        <v>0.13809418474949087</v>
      </c>
      <c r="AF243">
        <v>0.11823650715591059</v>
      </c>
      <c r="AG243">
        <v>0.26462906650939477</v>
      </c>
      <c r="AH243">
        <v>0.23796116982973706</v>
      </c>
      <c r="AI243">
        <v>0.1988094318944075</v>
      </c>
      <c r="AJ243">
        <v>5.4686321408761042E-2</v>
      </c>
      <c r="AK243">
        <v>0.16476395391171286</v>
      </c>
      <c r="AL243">
        <v>0.13752869501509565</v>
      </c>
      <c r="AM243">
        <v>0.32477695143735208</v>
      </c>
      <c r="AN243">
        <v>0.2782495046815498</v>
      </c>
      <c r="AO243">
        <v>0.21923634418751142</v>
      </c>
      <c r="AP243">
        <v>0.17157417299779032</v>
      </c>
      <c r="AQ243">
        <v>0.16930472412995259</v>
      </c>
      <c r="AR243">
        <v>0.16816812721346946</v>
      </c>
      <c r="AS243">
        <v>0.17554570851650639</v>
      </c>
      <c r="AT243">
        <v>9.8944319296725508E-2</v>
      </c>
      <c r="AU243" s="3">
        <v>0.18253182393346051</v>
      </c>
      <c r="AV243" s="3">
        <v>6.9833690214822775E-2</v>
      </c>
      <c r="AW243" s="3">
        <v>16</v>
      </c>
      <c r="AX243" s="5">
        <f t="shared" si="12"/>
        <v>6.7332463513415609E-5</v>
      </c>
      <c r="AY243" s="6" t="str">
        <f t="shared" si="13"/>
        <v>p&lt;0.05</v>
      </c>
      <c r="AZ243" s="5">
        <f t="shared" si="8"/>
        <v>3.7550118370860425E-4</v>
      </c>
      <c r="BA243" s="6" t="str">
        <f t="shared" si="9"/>
        <v>p&lt;0.05</v>
      </c>
      <c r="BB243" s="5">
        <f t="shared" si="10"/>
        <v>0.16780826266576759</v>
      </c>
      <c r="BC243" s="6" t="str">
        <f t="shared" si="11"/>
        <v>n.s</v>
      </c>
    </row>
    <row r="244" spans="1:55">
      <c r="A244" s="1">
        <v>-77.3</v>
      </c>
      <c r="B244">
        <v>0.25198915383199505</v>
      </c>
      <c r="C244">
        <v>0.35809899578135929</v>
      </c>
      <c r="D244">
        <v>0.30816550324123615</v>
      </c>
      <c r="E244">
        <v>0.32064747201434379</v>
      </c>
      <c r="F244">
        <v>0.18163062148133222</v>
      </c>
      <c r="G244">
        <v>0.24347872057760347</v>
      </c>
      <c r="H244">
        <v>0.14815250571559702</v>
      </c>
      <c r="I244">
        <v>0.3847650199784528</v>
      </c>
      <c r="J244">
        <v>0.24064190949280634</v>
      </c>
      <c r="K244">
        <v>0.40065303453588125</v>
      </c>
      <c r="L244">
        <v>0.22645785406882041</v>
      </c>
      <c r="M244">
        <v>0.1873061161334908</v>
      </c>
      <c r="N244">
        <v>0.3223514311477863</v>
      </c>
      <c r="O244">
        <v>0.41086742692371536</v>
      </c>
      <c r="P244">
        <v>0.31554121206170888</v>
      </c>
      <c r="Q244" s="3">
        <v>0.28671646513240873</v>
      </c>
      <c r="R244" s="3">
        <v>8.2709023395665798E-2</v>
      </c>
      <c r="S244" s="3">
        <v>15</v>
      </c>
      <c r="T244">
        <v>0.22503832503688326</v>
      </c>
      <c r="U244">
        <v>0.15524528242061567</v>
      </c>
      <c r="V244">
        <v>0.14730221138318353</v>
      </c>
      <c r="W244">
        <v>0.1892926328858745</v>
      </c>
      <c r="X244">
        <v>0.11609354448528605</v>
      </c>
      <c r="Y244">
        <v>0.10020552992785765</v>
      </c>
      <c r="Z244">
        <v>0.14730221138318353</v>
      </c>
      <c r="AA244">
        <v>9.0560372239547188E-2</v>
      </c>
      <c r="AB244" s="3">
        <v>0.1463800137203039</v>
      </c>
      <c r="AC244" s="3">
        <v>4.5157031182111868E-2</v>
      </c>
      <c r="AD244" s="3">
        <v>8</v>
      </c>
      <c r="AE244">
        <v>0.15909033174211848</v>
      </c>
      <c r="AF244">
        <v>0.17668043295042524</v>
      </c>
      <c r="AG244">
        <v>0.29186619788857626</v>
      </c>
      <c r="AH244">
        <v>0.20221360519616413</v>
      </c>
      <c r="AI244">
        <v>0.29527037119033284</v>
      </c>
      <c r="AJ244">
        <v>0.12561408845894745</v>
      </c>
      <c r="AK244">
        <v>0.1352573736646937</v>
      </c>
      <c r="AL244">
        <v>0.14433704161860891</v>
      </c>
      <c r="AM244">
        <v>0.18859503950657341</v>
      </c>
      <c r="AN244">
        <v>0.21526480866879538</v>
      </c>
      <c r="AO244">
        <v>0.22945073657534554</v>
      </c>
      <c r="AP244">
        <v>0.13525924614725796</v>
      </c>
      <c r="AQ244">
        <v>0.18008460625218187</v>
      </c>
      <c r="AR244">
        <v>0.19029712615745173</v>
      </c>
      <c r="AS244">
        <v>8.9297289125850859E-2</v>
      </c>
      <c r="AT244">
        <v>1.0426451038232285E-2</v>
      </c>
      <c r="AU244" s="3">
        <v>0.17306279663634719</v>
      </c>
      <c r="AV244" s="3">
        <v>7.0737713995964319E-2</v>
      </c>
      <c r="AW244" s="3">
        <v>16</v>
      </c>
      <c r="AX244" s="5">
        <f t="shared" si="12"/>
        <v>3.2568659251283139E-5</v>
      </c>
      <c r="AY244" s="6" t="str">
        <f t="shared" si="13"/>
        <v>p&lt;0.05</v>
      </c>
      <c r="AZ244" s="5">
        <f t="shared" si="8"/>
        <v>3.2826630465405976E-4</v>
      </c>
      <c r="BA244" s="6" t="str">
        <f t="shared" si="9"/>
        <v>p&lt;0.05</v>
      </c>
      <c r="BB244" s="5">
        <f t="shared" si="10"/>
        <v>0.27575580777693781</v>
      </c>
      <c r="BC244" s="6" t="str">
        <f t="shared" si="11"/>
        <v>n.s</v>
      </c>
    </row>
    <row r="245" spans="1:55">
      <c r="A245" s="1">
        <v>-76.900000000000006</v>
      </c>
      <c r="B245">
        <v>0.28716935624860856</v>
      </c>
      <c r="C245">
        <v>0.34788460339352517</v>
      </c>
      <c r="D245">
        <v>0.42108181931154937</v>
      </c>
      <c r="E245">
        <v>0.33540076213785336</v>
      </c>
      <c r="F245">
        <v>0.18900820278436914</v>
      </c>
      <c r="G245">
        <v>0.23156224153889113</v>
      </c>
      <c r="H245">
        <v>0.17368755044390011</v>
      </c>
      <c r="I245">
        <v>0.327455818617857</v>
      </c>
      <c r="J245">
        <v>0.32745769110042122</v>
      </c>
      <c r="K245">
        <v>0.40519380475412098</v>
      </c>
      <c r="L245">
        <v>0.27071585195678488</v>
      </c>
      <c r="M245">
        <v>0.20943511507747303</v>
      </c>
      <c r="N245">
        <v>0.26844640308894718</v>
      </c>
      <c r="O245">
        <v>0.58506447987334043</v>
      </c>
      <c r="P245">
        <v>0.29114276424988883</v>
      </c>
      <c r="Q245" s="3">
        <v>0.31138043097183549</v>
      </c>
      <c r="R245" s="3">
        <v>0.1046611846555518</v>
      </c>
      <c r="S245" s="3">
        <v>15</v>
      </c>
      <c r="T245">
        <v>0.20574613717769819</v>
      </c>
      <c r="U245">
        <v>0.22106678951816722</v>
      </c>
      <c r="V245">
        <v>0.13141419682575509</v>
      </c>
      <c r="W245">
        <v>0.16148813928973366</v>
      </c>
      <c r="X245">
        <v>0.22560568725384272</v>
      </c>
      <c r="Y245">
        <v>7.7509168766915978E-2</v>
      </c>
      <c r="Z245">
        <v>0.13935726786318722</v>
      </c>
      <c r="AA245">
        <v>4.9137312953815661E-2</v>
      </c>
      <c r="AB245" s="3">
        <v>0.15141558745613951</v>
      </c>
      <c r="AC245" s="3">
        <v>6.5331231480554197E-2</v>
      </c>
      <c r="AD245" s="3">
        <v>8</v>
      </c>
      <c r="AE245">
        <v>0.12617957819334272</v>
      </c>
      <c r="AF245">
        <v>4.7308740105724105E-2</v>
      </c>
      <c r="AG245">
        <v>0.27087192337851285</v>
      </c>
      <c r="AH245">
        <v>0.16419659169475342</v>
      </c>
      <c r="AI245">
        <v>0.23852853204669652</v>
      </c>
      <c r="AJ245">
        <v>0.15114726070468637</v>
      </c>
      <c r="AK245">
        <v>0.1318532003629371</v>
      </c>
      <c r="AL245">
        <v>7.2274550134503568E-2</v>
      </c>
      <c r="AM245">
        <v>0.13866341944901453</v>
      </c>
      <c r="AN245">
        <v>0.24023249118013904</v>
      </c>
      <c r="AO245">
        <v>0.18405614177089791</v>
      </c>
      <c r="AP245">
        <v>0.15511879622340244</v>
      </c>
      <c r="AQ245">
        <v>0.13752869501509565</v>
      </c>
      <c r="AR245">
        <v>0.19427053415873199</v>
      </c>
      <c r="AS245">
        <v>0.13355528701381539</v>
      </c>
      <c r="AT245">
        <v>5.8657856927477089E-2</v>
      </c>
      <c r="AU245" s="3">
        <v>0.1527777248974832</v>
      </c>
      <c r="AV245" s="3">
        <v>6.3348697512306221E-2</v>
      </c>
      <c r="AW245" s="3">
        <v>16</v>
      </c>
      <c r="AX245" s="5">
        <f t="shared" si="12"/>
        <v>2.1230946339965233E-4</v>
      </c>
      <c r="AY245" s="6" t="str">
        <f t="shared" si="13"/>
        <v>p&lt;0.05</v>
      </c>
      <c r="AZ245" s="5">
        <f t="shared" si="8"/>
        <v>4.1025959359052141E-5</v>
      </c>
      <c r="BA245" s="6" t="str">
        <f t="shared" si="9"/>
        <v>p&lt;0.05</v>
      </c>
      <c r="BB245" s="5">
        <f t="shared" si="10"/>
        <v>0.96190956034645991</v>
      </c>
      <c r="BC245" s="6" t="str">
        <f t="shared" si="11"/>
        <v>n.s</v>
      </c>
    </row>
    <row r="246" spans="1:55">
      <c r="A246" s="1">
        <v>-76.5</v>
      </c>
      <c r="B246">
        <v>0.30305737080603706</v>
      </c>
      <c r="C246">
        <v>0.39214260128148987</v>
      </c>
      <c r="D246">
        <v>0.31667780897819198</v>
      </c>
      <c r="E246">
        <v>0.52435110521098793</v>
      </c>
      <c r="F246">
        <v>0.18560215700004826</v>
      </c>
      <c r="G246">
        <v>0.19638203912227759</v>
      </c>
      <c r="H246">
        <v>0.21113720172835138</v>
      </c>
      <c r="I246">
        <v>0.30816363075867192</v>
      </c>
      <c r="J246">
        <v>0.27979364742813595</v>
      </c>
      <c r="K246">
        <v>0.25085442939807623</v>
      </c>
      <c r="L246">
        <v>0.23213147623841479</v>
      </c>
      <c r="M246">
        <v>0.25255838853151868</v>
      </c>
      <c r="N246">
        <v>0.26334014313631221</v>
      </c>
      <c r="O246">
        <v>0.51243462617227564</v>
      </c>
      <c r="P246">
        <v>0.30362660550556064</v>
      </c>
      <c r="Q246" s="3">
        <v>0.30215021541975662</v>
      </c>
      <c r="R246" s="3">
        <v>0.1024676281553608</v>
      </c>
      <c r="S246" s="3">
        <v>15</v>
      </c>
      <c r="T246">
        <v>9.6801356626100982E-2</v>
      </c>
      <c r="U246">
        <v>0.22333623838600494</v>
      </c>
      <c r="V246">
        <v>0.11666090670224551</v>
      </c>
      <c r="W246">
        <v>4.4032925483744975E-2</v>
      </c>
      <c r="X246">
        <v>9.3397183324344379E-2</v>
      </c>
      <c r="Y246">
        <v>0.10304234101265482</v>
      </c>
      <c r="Z246">
        <v>9.6233994409141599E-2</v>
      </c>
      <c r="AA246">
        <v>2.3604140708076787E-2</v>
      </c>
      <c r="AB246" s="3">
        <v>9.9638635831539243E-2</v>
      </c>
      <c r="AC246" s="3">
        <v>5.9202167829691989E-2</v>
      </c>
      <c r="AD246" s="3">
        <v>8</v>
      </c>
      <c r="AE246">
        <v>0.22547732857406527</v>
      </c>
      <c r="AF246">
        <v>3.425753663309284E-2</v>
      </c>
      <c r="AG246">
        <v>0.18746031507265454</v>
      </c>
      <c r="AH246">
        <v>0.17440911160002326</v>
      </c>
      <c r="AI246">
        <v>0.19313580972481312</v>
      </c>
      <c r="AJ246">
        <v>0.17327625964866863</v>
      </c>
      <c r="AK246">
        <v>0.25782071990588157</v>
      </c>
      <c r="AL246">
        <v>0.11880386937287003</v>
      </c>
      <c r="AM246">
        <v>0.10405057924936048</v>
      </c>
      <c r="AN246">
        <v>0.23909776674622019</v>
      </c>
      <c r="AO246">
        <v>0.15625352065732129</v>
      </c>
      <c r="AP246">
        <v>0.11426497163719454</v>
      </c>
      <c r="AQ246">
        <v>0.15057989848772696</v>
      </c>
      <c r="AR246">
        <v>0.26009016877371932</v>
      </c>
      <c r="AS246">
        <v>0.16703340277955062</v>
      </c>
      <c r="AT246">
        <v>8.3623666956256545E-2</v>
      </c>
      <c r="AU246" s="3">
        <v>0.16497718286371371</v>
      </c>
      <c r="AV246" s="3">
        <v>6.3606159741783394E-2</v>
      </c>
      <c r="AW246" s="3">
        <v>16</v>
      </c>
      <c r="AX246" s="5">
        <f t="shared" si="12"/>
        <v>6.1705104604267723E-6</v>
      </c>
      <c r="AY246" s="6" t="str">
        <f t="shared" si="13"/>
        <v>p&lt;0.05</v>
      </c>
      <c r="AZ246" s="5">
        <f t="shared" si="8"/>
        <v>1.8415705722769833E-4</v>
      </c>
      <c r="BA246" s="6" t="str">
        <f t="shared" si="9"/>
        <v>p&lt;0.05</v>
      </c>
      <c r="BB246" s="5">
        <f t="shared" si="10"/>
        <v>2.5147127112884402E-2</v>
      </c>
      <c r="BC246" s="6" t="str">
        <f t="shared" si="11"/>
        <v>p&lt;0.05</v>
      </c>
    </row>
    <row r="247" spans="1:55">
      <c r="A247" s="1">
        <v>-76.099999999999994</v>
      </c>
      <c r="B247">
        <v>0.37114832677142628</v>
      </c>
      <c r="C247">
        <v>0.36207053130007533</v>
      </c>
      <c r="D247">
        <v>0.33483527240345817</v>
      </c>
      <c r="E247">
        <v>0.40973270248979649</v>
      </c>
      <c r="F247">
        <v>0.13510317472552996</v>
      </c>
      <c r="G247">
        <v>0.18503479478308887</v>
      </c>
      <c r="H247">
        <v>0.22475389493537784</v>
      </c>
      <c r="I247">
        <v>0.32688845640089753</v>
      </c>
      <c r="J247">
        <v>0.28206309629597365</v>
      </c>
      <c r="K247">
        <v>0.19354522803748042</v>
      </c>
      <c r="L247">
        <v>0.22702521628577985</v>
      </c>
      <c r="M247">
        <v>0.25596256183327537</v>
      </c>
      <c r="N247">
        <v>0.35526218469656207</v>
      </c>
      <c r="O247">
        <v>0.5385370331175382</v>
      </c>
      <c r="P247">
        <v>0.29511429976860487</v>
      </c>
      <c r="Q247" s="3">
        <v>0.29980511825632439</v>
      </c>
      <c r="R247" s="3">
        <v>0.1027683302677745</v>
      </c>
      <c r="S247" s="3">
        <v>15</v>
      </c>
      <c r="T247">
        <v>0.15070638468494019</v>
      </c>
      <c r="U247">
        <v>0.13027947239183624</v>
      </c>
      <c r="V247">
        <v>7.4672357682118759E-2</v>
      </c>
      <c r="W247">
        <v>0.1223364013544041</v>
      </c>
      <c r="X247">
        <v>0.14219595143054858</v>
      </c>
      <c r="Y247">
        <v>0.16772912367628748</v>
      </c>
      <c r="Z247">
        <v>6.5592689728203549E-2</v>
      </c>
      <c r="AA247">
        <v>9.9070805493938735E-2</v>
      </c>
      <c r="AB247" s="3">
        <v>0.1190728983052847</v>
      </c>
      <c r="AC247" s="3">
        <v>3.6391999714496963E-2</v>
      </c>
      <c r="AD247" s="3">
        <v>8</v>
      </c>
      <c r="AE247">
        <v>0.11029156363591425</v>
      </c>
      <c r="AF247">
        <v>9.8376957079766139E-2</v>
      </c>
      <c r="AG247">
        <v>0.16816812721346946</v>
      </c>
      <c r="AH247">
        <v>0.29640509562425177</v>
      </c>
      <c r="AI247">
        <v>0.24250006756541256</v>
      </c>
      <c r="AJ247">
        <v>0.14547363853509201</v>
      </c>
      <c r="AK247">
        <v>0.17894988181826302</v>
      </c>
      <c r="AL247">
        <v>0.14830857713732498</v>
      </c>
      <c r="AM247">
        <v>0.15738824509124019</v>
      </c>
      <c r="AN247">
        <v>0.26065940347324296</v>
      </c>
      <c r="AO247">
        <v>0.14774121492036554</v>
      </c>
      <c r="AP247">
        <v>6.7168290181868651E-2</v>
      </c>
      <c r="AQ247">
        <v>0.10518530368327934</v>
      </c>
      <c r="AR247">
        <v>0.15057802600516274</v>
      </c>
      <c r="AS247">
        <v>0.15398219930691934</v>
      </c>
      <c r="AT247">
        <v>5.8657856927477089E-2</v>
      </c>
      <c r="AU247" s="3">
        <v>0.1556146530124406</v>
      </c>
      <c r="AV247" s="3">
        <v>6.5550880618320762E-2</v>
      </c>
      <c r="AW247" s="3">
        <v>16</v>
      </c>
      <c r="AX247" s="5">
        <f t="shared" si="12"/>
        <v>6.4878210953213693E-6</v>
      </c>
      <c r="AY247" s="6" t="str">
        <f t="shared" si="13"/>
        <v>p&lt;0.05</v>
      </c>
      <c r="AZ247" s="5">
        <f t="shared" si="8"/>
        <v>1.1315511010919562E-4</v>
      </c>
      <c r="BA247" s="6" t="str">
        <f t="shared" si="9"/>
        <v>p&lt;0.05</v>
      </c>
      <c r="BB247" s="5">
        <f t="shared" si="10"/>
        <v>9.363455334502524E-2</v>
      </c>
      <c r="BC247" s="6" t="str">
        <f t="shared" si="11"/>
        <v>n.s</v>
      </c>
    </row>
    <row r="248" spans="1:55">
      <c r="A248" s="1">
        <v>-75.8</v>
      </c>
      <c r="B248">
        <v>0.42845752813202209</v>
      </c>
      <c r="C248">
        <v>0.33483339992089395</v>
      </c>
      <c r="D248">
        <v>0.38419953024405756</v>
      </c>
      <c r="E248">
        <v>0.30703077880731733</v>
      </c>
      <c r="F248">
        <v>0.28433441764637563</v>
      </c>
      <c r="G248">
        <v>0.20886588037794937</v>
      </c>
      <c r="H248">
        <v>0.20262489599139563</v>
      </c>
      <c r="I248">
        <v>0.38533425467797644</v>
      </c>
      <c r="J248">
        <v>0.27468738747550098</v>
      </c>
      <c r="K248">
        <v>0.2735526630415821</v>
      </c>
      <c r="L248">
        <v>0.20773302842659477</v>
      </c>
      <c r="M248">
        <v>0.25312575074847815</v>
      </c>
      <c r="N248">
        <v>0.29397957533468605</v>
      </c>
      <c r="O248">
        <v>0.44377818047249112</v>
      </c>
      <c r="P248">
        <v>0.26958112752286606</v>
      </c>
      <c r="Q248" s="3">
        <v>0.30347455992134581</v>
      </c>
      <c r="R248" s="3">
        <v>7.7308098091396993E-2</v>
      </c>
      <c r="S248" s="3">
        <v>15</v>
      </c>
      <c r="T248">
        <v>0.163190225940612</v>
      </c>
      <c r="U248">
        <v>0.12744266130703905</v>
      </c>
      <c r="V248">
        <v>0.16205362902412887</v>
      </c>
      <c r="W248">
        <v>0.10077476462738132</v>
      </c>
      <c r="X248">
        <v>0.19893779057418493</v>
      </c>
      <c r="Y248">
        <v>0.16829648589324692</v>
      </c>
      <c r="Z248">
        <v>0.19496438257290466</v>
      </c>
      <c r="AA248">
        <v>0.11041992231569171</v>
      </c>
      <c r="AB248" s="3">
        <v>0.15325998278189859</v>
      </c>
      <c r="AC248" s="3">
        <v>3.6808881788214308E-2</v>
      </c>
      <c r="AD248" s="3">
        <v>8</v>
      </c>
      <c r="AE248">
        <v>0.15852109704259482</v>
      </c>
      <c r="AF248">
        <v>0.19200108529089427</v>
      </c>
      <c r="AG248">
        <v>0.18972976394049229</v>
      </c>
      <c r="AH248">
        <v>0.26462906650939477</v>
      </c>
      <c r="AI248">
        <v>0.19994415632832638</v>
      </c>
      <c r="AJ248">
        <v>0.15284934735556469</v>
      </c>
      <c r="AK248">
        <v>0.12391012932550501</v>
      </c>
      <c r="AL248">
        <v>0.19256844750785371</v>
      </c>
      <c r="AM248">
        <v>0.29753982005817059</v>
      </c>
      <c r="AN248">
        <v>0.19710734524352919</v>
      </c>
      <c r="AO248">
        <v>0.17441098408258748</v>
      </c>
      <c r="AP248">
        <v>0.16192714282691567</v>
      </c>
      <c r="AQ248">
        <v>9.837695707976607E-2</v>
      </c>
      <c r="AR248">
        <v>9.0432013559769792E-2</v>
      </c>
      <c r="AS248">
        <v>6.0925433312750597E-2</v>
      </c>
      <c r="AT248">
        <v>7.2841912351463006E-2</v>
      </c>
      <c r="AU248" s="3">
        <v>0.16423216886347361</v>
      </c>
      <c r="AV248" s="3">
        <v>6.4877104671003119E-2</v>
      </c>
      <c r="AW248" s="3">
        <v>16</v>
      </c>
      <c r="AX248" s="5">
        <f t="shared" si="12"/>
        <v>3.0626557418712697E-6</v>
      </c>
      <c r="AY248" s="6" t="str">
        <f t="shared" si="13"/>
        <v>p&lt;0.05</v>
      </c>
      <c r="AZ248" s="5">
        <f t="shared" si="8"/>
        <v>9.5523214418888308E-6</v>
      </c>
      <c r="BA248" s="6" t="str">
        <f t="shared" si="9"/>
        <v>p&lt;0.05</v>
      </c>
      <c r="BB248" s="5">
        <f t="shared" si="10"/>
        <v>0.6031616989078179</v>
      </c>
      <c r="BC248" s="6" t="str">
        <f t="shared" si="11"/>
        <v>n.s</v>
      </c>
    </row>
    <row r="249" spans="1:55">
      <c r="A249" s="1">
        <v>-75.400000000000006</v>
      </c>
      <c r="B249">
        <v>0.34504591982616378</v>
      </c>
      <c r="C249">
        <v>0.32689032888346198</v>
      </c>
      <c r="D249">
        <v>0.42618807926418434</v>
      </c>
      <c r="E249">
        <v>0.27865892299421702</v>
      </c>
      <c r="F249">
        <v>0.2241865327184184</v>
      </c>
      <c r="G249">
        <v>0.15949975005478575</v>
      </c>
      <c r="H249">
        <v>0.25426047518239703</v>
      </c>
      <c r="I249">
        <v>0.35639503664791672</v>
      </c>
      <c r="J249">
        <v>0.30419396772252011</v>
      </c>
      <c r="K249">
        <v>0.25312575074847815</v>
      </c>
      <c r="L249">
        <v>0.19922072268963903</v>
      </c>
      <c r="M249">
        <v>0.25823201070111307</v>
      </c>
      <c r="N249">
        <v>0.28660386651421332</v>
      </c>
      <c r="O249">
        <v>0.54023911976841643</v>
      </c>
      <c r="P249">
        <v>0.26674431643806884</v>
      </c>
      <c r="Q249" s="3">
        <v>0.29863232001026618</v>
      </c>
      <c r="R249" s="3">
        <v>9.3724363936922933E-2</v>
      </c>
      <c r="S249" s="3">
        <v>15</v>
      </c>
      <c r="T249">
        <v>0.19837042835722549</v>
      </c>
      <c r="U249">
        <v>0.22957722277255876</v>
      </c>
      <c r="V249">
        <v>0.13595309456143059</v>
      </c>
      <c r="W249">
        <v>0.12517321243920132</v>
      </c>
      <c r="X249">
        <v>9.7368718843060434E-2</v>
      </c>
      <c r="Y249">
        <v>0.14957166025102128</v>
      </c>
      <c r="Z249">
        <v>0.13595309456143059</v>
      </c>
      <c r="AA249">
        <v>6.5025327511244138E-2</v>
      </c>
      <c r="AB249" s="3">
        <v>0.14212409491214659</v>
      </c>
      <c r="AC249" s="3">
        <v>5.2342176870984351E-2</v>
      </c>
      <c r="AD249" s="3">
        <v>8</v>
      </c>
      <c r="AE249">
        <v>0.16362922947779399</v>
      </c>
      <c r="AF249">
        <v>0.18235405512001962</v>
      </c>
      <c r="AG249">
        <v>0.27143928559547226</v>
      </c>
      <c r="AH249">
        <v>0.18916240172353285</v>
      </c>
      <c r="AI249">
        <v>0.17384362186562807</v>
      </c>
      <c r="AJ249">
        <v>0.13582660836421734</v>
      </c>
      <c r="AK249">
        <v>0.14944330157124383</v>
      </c>
      <c r="AL249">
        <v>0.17043944856387144</v>
      </c>
      <c r="AM249">
        <v>0.22264051748926808</v>
      </c>
      <c r="AN249">
        <v>0.18349065203650272</v>
      </c>
      <c r="AO249">
        <v>0.21413008423487651</v>
      </c>
      <c r="AP249">
        <v>0.21186063536703875</v>
      </c>
      <c r="AQ249">
        <v>0.14320231718469004</v>
      </c>
      <c r="AR249">
        <v>0.18972976394049229</v>
      </c>
      <c r="AS249">
        <v>6.9437739049706335E-2</v>
      </c>
      <c r="AT249">
        <v>0.11937123158982947</v>
      </c>
      <c r="AU249" s="3">
        <v>0.1743750558233865</v>
      </c>
      <c r="AV249" s="3">
        <v>4.6608770119821258E-2</v>
      </c>
      <c r="AW249" s="3">
        <v>16</v>
      </c>
      <c r="AX249" s="5">
        <f t="shared" si="12"/>
        <v>4.4101169908366046E-5</v>
      </c>
      <c r="AY249" s="6" t="str">
        <f t="shared" si="13"/>
        <v>p&lt;0.05</v>
      </c>
      <c r="AZ249" s="5">
        <f t="shared" si="8"/>
        <v>1.5874015926553613E-4</v>
      </c>
      <c r="BA249" s="6" t="str">
        <f t="shared" si="9"/>
        <v>p&lt;0.05</v>
      </c>
      <c r="BB249" s="5">
        <f t="shared" si="10"/>
        <v>0.16459826189038634</v>
      </c>
      <c r="BC249" s="6" t="str">
        <f t="shared" si="11"/>
        <v>n.s</v>
      </c>
    </row>
    <row r="250" spans="1:55">
      <c r="A250" s="1">
        <v>-75</v>
      </c>
      <c r="B250">
        <v>0.37285041342230463</v>
      </c>
      <c r="C250">
        <v>0.33029450218521844</v>
      </c>
      <c r="D250">
        <v>0.34674987895960629</v>
      </c>
      <c r="E250">
        <v>0.24234399614368465</v>
      </c>
      <c r="F250">
        <v>0.24631740414496492</v>
      </c>
      <c r="G250">
        <v>0.13339921559208745</v>
      </c>
      <c r="H250">
        <v>0.1907102894352474</v>
      </c>
      <c r="I250">
        <v>0.30986571740955027</v>
      </c>
      <c r="J250">
        <v>0.40462644253716151</v>
      </c>
      <c r="K250">
        <v>0.26957925504030184</v>
      </c>
      <c r="L250">
        <v>0.17425491266085955</v>
      </c>
      <c r="M250">
        <v>0.22872730293665811</v>
      </c>
      <c r="N250">
        <v>0.28717122873117279</v>
      </c>
      <c r="O250">
        <v>0.46363773054863561</v>
      </c>
      <c r="P250">
        <v>0.2241865327184184</v>
      </c>
      <c r="Q250" s="3">
        <v>0.28164765483105808</v>
      </c>
      <c r="R250" s="3">
        <v>9.0559805508922758E-2</v>
      </c>
      <c r="S250" s="3">
        <v>15</v>
      </c>
      <c r="T250">
        <v>0.18872339818635089</v>
      </c>
      <c r="U250">
        <v>0.18645394931851311</v>
      </c>
      <c r="V250">
        <v>3.9492155265505244E-2</v>
      </c>
      <c r="W250">
        <v>0.14503276251534578</v>
      </c>
      <c r="X250">
        <v>0.12006508000400211</v>
      </c>
      <c r="Y250">
        <v>9.7936081060019872E-2</v>
      </c>
      <c r="Z250">
        <v>8.4317515370429183E-2</v>
      </c>
      <c r="AA250">
        <v>0.16886384811020638</v>
      </c>
      <c r="AB250" s="3">
        <v>0.12886059872879649</v>
      </c>
      <c r="AC250" s="3">
        <v>5.313976119423499E-2</v>
      </c>
      <c r="AD250" s="3">
        <v>8</v>
      </c>
      <c r="AE250">
        <v>0.19937679411136694</v>
      </c>
      <c r="AF250">
        <v>0.14433704161860891</v>
      </c>
      <c r="AG250">
        <v>0.2612248932076382</v>
      </c>
      <c r="AH250">
        <v>0.13639209809861258</v>
      </c>
      <c r="AI250">
        <v>0.1988094318944075</v>
      </c>
      <c r="AJ250">
        <v>8.7029712740577372E-2</v>
      </c>
      <c r="AK250">
        <v>0.1868929528556951</v>
      </c>
      <c r="AL250">
        <v>0.18575822842177625</v>
      </c>
      <c r="AM250">
        <v>0.16646604056259118</v>
      </c>
      <c r="AN250">
        <v>0.23569359344446353</v>
      </c>
      <c r="AO250">
        <v>0.1136957369376709</v>
      </c>
      <c r="AP250">
        <v>0.25157973551932777</v>
      </c>
      <c r="AQ250">
        <v>0.21526480866879538</v>
      </c>
      <c r="AR250">
        <v>0.22207315527230861</v>
      </c>
      <c r="AS250">
        <v>9.7807722380242407E-2</v>
      </c>
      <c r="AT250">
        <v>0.23455699652798045</v>
      </c>
      <c r="AU250" s="3">
        <v>0.18355993389137901</v>
      </c>
      <c r="AV250" s="3">
        <v>5.4511319829237112E-2</v>
      </c>
      <c r="AW250" s="3">
        <v>16</v>
      </c>
      <c r="AX250" s="5">
        <f t="shared" si="12"/>
        <v>5.0283556644634106E-5</v>
      </c>
      <c r="AY250" s="6" t="str">
        <f t="shared" si="13"/>
        <v>p&lt;0.05</v>
      </c>
      <c r="AZ250" s="5">
        <f t="shared" si="8"/>
        <v>1.4464666721374117E-3</v>
      </c>
      <c r="BA250" s="6" t="str">
        <f t="shared" si="9"/>
        <v>p&lt;0.05</v>
      </c>
      <c r="BB250" s="5">
        <f t="shared" si="10"/>
        <v>3.3037435782343451E-2</v>
      </c>
      <c r="BC250" s="6" t="str">
        <f t="shared" si="11"/>
        <v>p&lt;0.05</v>
      </c>
    </row>
    <row r="251" spans="1:55">
      <c r="A251" s="1">
        <v>-74.599999999999994</v>
      </c>
      <c r="B251">
        <v>0.33313131327001561</v>
      </c>
      <c r="C251">
        <v>0.31270440097691171</v>
      </c>
      <c r="D251">
        <v>0.34504779230872801</v>
      </c>
      <c r="E251">
        <v>0.29795111085340209</v>
      </c>
      <c r="F251">
        <v>0.28319969321245675</v>
      </c>
      <c r="G251">
        <v>0.18390007034917</v>
      </c>
      <c r="H251">
        <v>0.17992853483045393</v>
      </c>
      <c r="I251">
        <v>0.26504035730462633</v>
      </c>
      <c r="J251">
        <v>0.43470038500114005</v>
      </c>
      <c r="K251">
        <v>0.30986758989211449</v>
      </c>
      <c r="L251">
        <v>0.21170456394531081</v>
      </c>
      <c r="M251">
        <v>0.26674431643806884</v>
      </c>
      <c r="N251">
        <v>0.29284485090076717</v>
      </c>
      <c r="O251">
        <v>0.4352658747355353</v>
      </c>
      <c r="P251">
        <v>0.27185057639070376</v>
      </c>
      <c r="Q251" s="3">
        <v>0.29492542869396032</v>
      </c>
      <c r="R251" s="3">
        <v>7.4924307582608166E-2</v>
      </c>
      <c r="S251" s="3">
        <v>15</v>
      </c>
      <c r="T251">
        <v>0.14843693581710243</v>
      </c>
      <c r="U251">
        <v>0.22560568725384272</v>
      </c>
      <c r="V251">
        <v>3.5520619746789182E-2</v>
      </c>
      <c r="W251">
        <v>0.15581451712013933</v>
      </c>
      <c r="X251">
        <v>0.10361157571217848</v>
      </c>
      <c r="Y251">
        <v>0.11609354448528605</v>
      </c>
      <c r="Z251">
        <v>7.1268184380362129E-2</v>
      </c>
      <c r="AA251">
        <v>6.3890603077325248E-2</v>
      </c>
      <c r="AB251" s="3">
        <v>0.1150302084491282</v>
      </c>
      <c r="AC251" s="3">
        <v>6.0933183923052227E-2</v>
      </c>
      <c r="AD251" s="3">
        <v>8</v>
      </c>
      <c r="AE251">
        <v>0.26746587759419199</v>
      </c>
      <c r="AF251">
        <v>9.7242232645847249E-2</v>
      </c>
      <c r="AG251">
        <v>0.20221360519616413</v>
      </c>
      <c r="AH251">
        <v>0.22434260414014637</v>
      </c>
      <c r="AI251">
        <v>0.22264051748926808</v>
      </c>
      <c r="AJ251">
        <v>0.10575453838280301</v>
      </c>
      <c r="AK251">
        <v>0.2050504162809613</v>
      </c>
      <c r="AL251">
        <v>0.1534167095725241</v>
      </c>
      <c r="AM251">
        <v>0.30832157466296406</v>
      </c>
      <c r="AN251">
        <v>0.34406913929653704</v>
      </c>
      <c r="AO251">
        <v>0.16022505617603738</v>
      </c>
      <c r="AP251">
        <v>0.12164068045766725</v>
      </c>
      <c r="AQ251">
        <v>0.2169668953196737</v>
      </c>
      <c r="AR251">
        <v>0.20278096741312354</v>
      </c>
      <c r="AS251">
        <v>0.16476395391171286</v>
      </c>
      <c r="AT251">
        <v>0.18292141733697906</v>
      </c>
      <c r="AU251" s="3">
        <v>0.19873851161728759</v>
      </c>
      <c r="AV251" s="3">
        <v>6.7977295074360691E-2</v>
      </c>
      <c r="AW251" s="3">
        <v>16</v>
      </c>
      <c r="AX251" s="5">
        <f t="shared" si="12"/>
        <v>8.8802758013077238E-6</v>
      </c>
      <c r="AY251" s="6" t="str">
        <f t="shared" si="13"/>
        <v>p&lt;0.05</v>
      </c>
      <c r="AZ251" s="5">
        <f t="shared" si="8"/>
        <v>8.4152715803908953E-4</v>
      </c>
      <c r="BA251" s="6" t="str">
        <f t="shared" si="9"/>
        <v>p&lt;0.05</v>
      </c>
      <c r="BB251" s="5">
        <f t="shared" si="10"/>
        <v>7.8037030022893722E-3</v>
      </c>
      <c r="BC251" s="6" t="str">
        <f t="shared" si="11"/>
        <v>p&lt;0.05</v>
      </c>
    </row>
    <row r="252" spans="1:55">
      <c r="A252" s="1">
        <v>-74.2</v>
      </c>
      <c r="B252">
        <v>0.4222165437454683</v>
      </c>
      <c r="C252">
        <v>0.23269883845537423</v>
      </c>
      <c r="D252">
        <v>0.34561515452568742</v>
      </c>
      <c r="E252">
        <v>0.2962490242025238</v>
      </c>
      <c r="F252">
        <v>0.22134972163362124</v>
      </c>
      <c r="G252">
        <v>0.18787160586788604</v>
      </c>
      <c r="H252">
        <v>0.18673688143396713</v>
      </c>
      <c r="I252">
        <v>0.2735526630415821</v>
      </c>
      <c r="J252">
        <v>0.38533425467797644</v>
      </c>
      <c r="K252">
        <v>0.30986758989211449</v>
      </c>
      <c r="L252">
        <v>0.21908027276578354</v>
      </c>
      <c r="M252">
        <v>0.28149760656157841</v>
      </c>
      <c r="N252">
        <v>0.21397401281314854</v>
      </c>
      <c r="O252">
        <v>0.39100787684757082</v>
      </c>
      <c r="P252">
        <v>0.2917101264668483</v>
      </c>
      <c r="Q252" s="3">
        <v>0.28391747819540869</v>
      </c>
      <c r="R252" s="3">
        <v>7.5587857797026189E-2</v>
      </c>
      <c r="S252" s="3">
        <v>15</v>
      </c>
      <c r="T252">
        <v>0.14446540029838634</v>
      </c>
      <c r="U252">
        <v>0.25340830836741929</v>
      </c>
      <c r="V252">
        <v>7.0131587463879042E-2</v>
      </c>
      <c r="W252">
        <v>0.13595496704399479</v>
      </c>
      <c r="X252">
        <v>0.13935726786318722</v>
      </c>
      <c r="Y252">
        <v>0.15524528242061567</v>
      </c>
      <c r="Z252">
        <v>3.3251170878951436E-2</v>
      </c>
      <c r="AA252">
        <v>9.9855750184860842E-3</v>
      </c>
      <c r="AB252" s="3">
        <v>0.117724944919365</v>
      </c>
      <c r="AC252" s="3">
        <v>7.7774226267379884E-2</v>
      </c>
      <c r="AD252" s="3">
        <v>8</v>
      </c>
      <c r="AE252">
        <v>0.1500106637882033</v>
      </c>
      <c r="AF252">
        <v>0.11029156363591427</v>
      </c>
      <c r="AG252">
        <v>0.18519086620481681</v>
      </c>
      <c r="AH252">
        <v>0.2549839088210844</v>
      </c>
      <c r="AI252">
        <v>0.14150023053381175</v>
      </c>
      <c r="AJ252">
        <v>7.3978509267946038E-2</v>
      </c>
      <c r="AK252">
        <v>0.19256657502528948</v>
      </c>
      <c r="AL252">
        <v>0.13582660836421734</v>
      </c>
      <c r="AM252">
        <v>0.10291585481544159</v>
      </c>
      <c r="AN252">
        <v>0.32988508387255117</v>
      </c>
      <c r="AO252">
        <v>0.19029712615745173</v>
      </c>
      <c r="AP252">
        <v>0.11710178272199176</v>
      </c>
      <c r="AQ252">
        <v>0.15965769395907795</v>
      </c>
      <c r="AR252">
        <v>9.0432013559769792E-2</v>
      </c>
      <c r="AS252">
        <v>0.16079241839299679</v>
      </c>
      <c r="AT252">
        <v>0.13582660836421734</v>
      </c>
      <c r="AU252" s="3">
        <v>0.15820359421779881</v>
      </c>
      <c r="AV252" s="3">
        <v>6.4220970065805141E-2</v>
      </c>
      <c r="AW252" s="3">
        <v>16</v>
      </c>
      <c r="AX252" s="5">
        <f t="shared" si="12"/>
        <v>2.1994989110012909E-4</v>
      </c>
      <c r="AY252" s="6" t="str">
        <f t="shared" si="13"/>
        <v>p&lt;0.05</v>
      </c>
      <c r="AZ252" s="5">
        <f t="shared" si="8"/>
        <v>3.0918398479311367E-5</v>
      </c>
      <c r="BA252" s="6" t="str">
        <f t="shared" si="9"/>
        <v>p&lt;0.05</v>
      </c>
      <c r="BB252" s="5">
        <f t="shared" si="10"/>
        <v>0.22784603864885228</v>
      </c>
      <c r="BC252" s="6" t="str">
        <f t="shared" si="11"/>
        <v>n.s</v>
      </c>
    </row>
    <row r="253" spans="1:55">
      <c r="A253" s="1">
        <v>-73.900000000000006</v>
      </c>
      <c r="B253">
        <v>0.41937786017810691</v>
      </c>
      <c r="C253">
        <v>0.22815994071969875</v>
      </c>
      <c r="D253">
        <v>0.4568293839451224</v>
      </c>
      <c r="E253">
        <v>0.27468738747550098</v>
      </c>
      <c r="F253">
        <v>0.18333270813221053</v>
      </c>
      <c r="G253">
        <v>0.238939822841928</v>
      </c>
      <c r="H253">
        <v>0.24234399614368465</v>
      </c>
      <c r="I253">
        <v>0.32972713996825898</v>
      </c>
      <c r="J253">
        <v>0.34391306787480913</v>
      </c>
      <c r="K253">
        <v>0.25596256183327537</v>
      </c>
      <c r="L253">
        <v>0.24915421522976208</v>
      </c>
      <c r="M253">
        <v>0.23099675180449589</v>
      </c>
      <c r="N253">
        <v>0.3178125334121108</v>
      </c>
      <c r="O253">
        <v>0.34220910874136656</v>
      </c>
      <c r="P253">
        <v>0.33086186440217791</v>
      </c>
      <c r="Q253" s="3">
        <v>0.29628722284683401</v>
      </c>
      <c r="R253" s="3">
        <v>7.5713155229350293E-2</v>
      </c>
      <c r="S253" s="3">
        <v>15</v>
      </c>
      <c r="T253">
        <v>0.15354319576973735</v>
      </c>
      <c r="U253">
        <v>0.21198712156425201</v>
      </c>
      <c r="V253">
        <v>4.5165777435099579E-2</v>
      </c>
      <c r="W253">
        <v>0.13822441591183254</v>
      </c>
      <c r="X253">
        <v>4.1761604133342962E-2</v>
      </c>
      <c r="Y253">
        <v>0.1955317447898641</v>
      </c>
      <c r="Z253">
        <v>0.10928519788177285</v>
      </c>
      <c r="AA253">
        <v>9.9070805493938735E-2</v>
      </c>
      <c r="AB253" s="3">
        <v>0.12432123287247999</v>
      </c>
      <c r="AC253" s="3">
        <v>6.2961225614242125E-2</v>
      </c>
      <c r="AD253" s="3">
        <v>8</v>
      </c>
      <c r="AE253">
        <v>0.28675806545337712</v>
      </c>
      <c r="AF253">
        <v>0.15228011265604102</v>
      </c>
      <c r="AG253">
        <v>0.2504450110854089</v>
      </c>
      <c r="AH253">
        <v>0.26349434207547595</v>
      </c>
      <c r="AI253">
        <v>0.22888337435838607</v>
      </c>
      <c r="AJ253">
        <v>0.10064640594760385</v>
      </c>
      <c r="AK253">
        <v>0.19937679411136694</v>
      </c>
      <c r="AL253">
        <v>0.14944330157124383</v>
      </c>
      <c r="AM253">
        <v>0.21129327315007934</v>
      </c>
      <c r="AN253">
        <v>0.23512435874493992</v>
      </c>
      <c r="AO253">
        <v>0.23739380761277765</v>
      </c>
      <c r="AP253">
        <v>0.13355715949637961</v>
      </c>
      <c r="AQ253">
        <v>0.17214153521474973</v>
      </c>
      <c r="AR253">
        <v>0.13298792479685598</v>
      </c>
      <c r="AS253">
        <v>0.20164624297920469</v>
      </c>
      <c r="AT253">
        <v>0.15738824509124019</v>
      </c>
      <c r="AU253" s="3">
        <v>0.1945537471465707</v>
      </c>
      <c r="AV253" s="3">
        <v>5.3806404901475181E-2</v>
      </c>
      <c r="AW253" s="3">
        <v>16</v>
      </c>
      <c r="AX253" s="5">
        <f t="shared" si="12"/>
        <v>2.1489316177707365E-5</v>
      </c>
      <c r="AY253" s="6" t="str">
        <f t="shared" si="13"/>
        <v>p&lt;0.05</v>
      </c>
      <c r="AZ253" s="5">
        <f t="shared" si="8"/>
        <v>2.3403493088467169E-4</v>
      </c>
      <c r="BA253" s="6" t="str">
        <f t="shared" si="9"/>
        <v>p&lt;0.05</v>
      </c>
      <c r="BB253" s="5">
        <f t="shared" si="10"/>
        <v>1.8962844753239321E-2</v>
      </c>
      <c r="BC253" s="6" t="str">
        <f t="shared" si="11"/>
        <v>p&lt;0.05</v>
      </c>
    </row>
    <row r="254" spans="1:55">
      <c r="A254" s="1">
        <v>-73.5</v>
      </c>
      <c r="B254">
        <v>0.45172125150992321</v>
      </c>
      <c r="C254">
        <v>0.28944067759901049</v>
      </c>
      <c r="D254">
        <v>0.38306480581013869</v>
      </c>
      <c r="E254">
        <v>0.33142922661913732</v>
      </c>
      <c r="F254">
        <v>0.24631740414496492</v>
      </c>
      <c r="G254">
        <v>0.19978808490659838</v>
      </c>
      <c r="H254">
        <v>0.15666481145255282</v>
      </c>
      <c r="I254">
        <v>0.34107438430744769</v>
      </c>
      <c r="J254">
        <v>0.42164918152850883</v>
      </c>
      <c r="K254">
        <v>0.24461344501152238</v>
      </c>
      <c r="L254">
        <v>0.19978808490659838</v>
      </c>
      <c r="M254">
        <v>0.23723773619104974</v>
      </c>
      <c r="N254">
        <v>0.31213703875995225</v>
      </c>
      <c r="O254">
        <v>0.35185613891224121</v>
      </c>
      <c r="P254">
        <v>0.36036844464919698</v>
      </c>
      <c r="Q254" s="3">
        <v>0.30181004775392289</v>
      </c>
      <c r="R254" s="3">
        <v>8.6377089158214182E-2</v>
      </c>
      <c r="S254" s="3">
        <v>15</v>
      </c>
      <c r="T254">
        <v>0.15354319576973735</v>
      </c>
      <c r="U254">
        <v>0.16829648589324692</v>
      </c>
      <c r="V254">
        <v>0.16148626680716943</v>
      </c>
      <c r="W254">
        <v>0.12403848800528244</v>
      </c>
      <c r="X254">
        <v>0.15127374690189963</v>
      </c>
      <c r="Y254">
        <v>0.21993206508424834</v>
      </c>
      <c r="Z254">
        <v>0.18702131153547255</v>
      </c>
      <c r="AA254">
        <v>0.13368364569359284</v>
      </c>
      <c r="AB254" s="3">
        <v>0.1624094007113312</v>
      </c>
      <c r="AC254" s="3">
        <v>3.0355562771409991E-2</v>
      </c>
      <c r="AD254" s="3">
        <v>8</v>
      </c>
      <c r="AE254">
        <v>0.18632559063873566</v>
      </c>
      <c r="AF254">
        <v>0.1119936502867926</v>
      </c>
      <c r="AG254">
        <v>0.28392125436857985</v>
      </c>
      <c r="AH254">
        <v>0.37584329592882976</v>
      </c>
      <c r="AI254">
        <v>0.20731986514879905</v>
      </c>
      <c r="AJ254">
        <v>0.20108075324480945</v>
      </c>
      <c r="AK254">
        <v>0.23852853204669652</v>
      </c>
      <c r="AL254">
        <v>0.24476951643325032</v>
      </c>
      <c r="AM254">
        <v>0.26292697985851654</v>
      </c>
      <c r="AN254">
        <v>0.285057851285063</v>
      </c>
      <c r="AO254">
        <v>0.12107331824070779</v>
      </c>
      <c r="AP254">
        <v>0.17894988181826302</v>
      </c>
      <c r="AQ254">
        <v>0.20788909984832271</v>
      </c>
      <c r="AR254">
        <v>0.20731986514879905</v>
      </c>
      <c r="AS254">
        <v>0.23058358852670016</v>
      </c>
      <c r="AT254">
        <v>6.8303014615787513E-2</v>
      </c>
      <c r="AU254" s="3">
        <v>0.21324287858991581</v>
      </c>
      <c r="AV254" s="3">
        <v>7.4339632686433121E-2</v>
      </c>
      <c r="AW254" s="3">
        <v>16</v>
      </c>
      <c r="AX254" s="5">
        <f t="shared" si="12"/>
        <v>1.9095959090670001E-5</v>
      </c>
      <c r="AY254" s="6" t="str">
        <f t="shared" si="13"/>
        <v>p&lt;0.05</v>
      </c>
      <c r="AZ254" s="5">
        <f t="shared" si="8"/>
        <v>4.9847357113305523E-3</v>
      </c>
      <c r="BA254" s="6" t="str">
        <f t="shared" si="9"/>
        <v>p&lt;0.05</v>
      </c>
      <c r="BB254" s="5">
        <f t="shared" si="10"/>
        <v>2.7265432994236855E-2</v>
      </c>
      <c r="BC254" s="6" t="str">
        <f t="shared" si="11"/>
        <v>p&lt;0.05</v>
      </c>
    </row>
    <row r="255" spans="1:55">
      <c r="A255" s="1">
        <v>-73.099999999999994</v>
      </c>
      <c r="B255">
        <v>0.4857667294926179</v>
      </c>
      <c r="C255">
        <v>0.30532869215643899</v>
      </c>
      <c r="D255">
        <v>0.5260550643444305</v>
      </c>
      <c r="E255">
        <v>0.33993965987352887</v>
      </c>
      <c r="F255">
        <v>0.19127765165220686</v>
      </c>
      <c r="G255">
        <v>0.10616395669547025</v>
      </c>
      <c r="H255">
        <v>0.20773115594403055</v>
      </c>
      <c r="I255">
        <v>0.35242350112920068</v>
      </c>
      <c r="J255">
        <v>0.4341330227841807</v>
      </c>
      <c r="K255">
        <v>0.1907084169526832</v>
      </c>
      <c r="L255">
        <v>0.31951462006298914</v>
      </c>
      <c r="M255">
        <v>0.25823201070111307</v>
      </c>
      <c r="N255">
        <v>0.28433441764637563</v>
      </c>
      <c r="O255">
        <v>0.36036657216663276</v>
      </c>
      <c r="P255">
        <v>0.36263789351703479</v>
      </c>
      <c r="Q255" s="3">
        <v>0.31497422434126232</v>
      </c>
      <c r="R255" s="3">
        <v>0.1147667810961395</v>
      </c>
      <c r="S255" s="3">
        <v>15</v>
      </c>
      <c r="T255">
        <v>0.22560568725384272</v>
      </c>
      <c r="U255">
        <v>6.5592689728203549E-2</v>
      </c>
      <c r="V255">
        <v>0.24489787511302771</v>
      </c>
      <c r="W255">
        <v>0.14162858921358917</v>
      </c>
      <c r="X255">
        <v>0.12176716665488044</v>
      </c>
      <c r="Y255">
        <v>0.18475186266763477</v>
      </c>
      <c r="Z255">
        <v>9.5099269975222722E-2</v>
      </c>
      <c r="AA255">
        <v>0.18134768936587817</v>
      </c>
      <c r="AB255" s="3">
        <v>0.1575863537465349</v>
      </c>
      <c r="AC255" s="3">
        <v>6.2630015293928282E-2</v>
      </c>
      <c r="AD255" s="3">
        <v>8</v>
      </c>
      <c r="AE255">
        <v>0.12164068045766722</v>
      </c>
      <c r="AF255">
        <v>0.12844902706118047</v>
      </c>
      <c r="AG255">
        <v>0.26065753099067873</v>
      </c>
      <c r="AH255">
        <v>0.28278652993466102</v>
      </c>
      <c r="AI255">
        <v>0.21583217088575482</v>
      </c>
      <c r="AJ255">
        <v>0.17724779516738468</v>
      </c>
      <c r="AK255">
        <v>0.20278096741312354</v>
      </c>
      <c r="AL255">
        <v>0.27427609668026942</v>
      </c>
      <c r="AM255">
        <v>0.21810161975359257</v>
      </c>
      <c r="AN255">
        <v>0.2107259109331199</v>
      </c>
      <c r="AO255">
        <v>0.16135978060995623</v>
      </c>
      <c r="AP255">
        <v>0.17951724403522243</v>
      </c>
      <c r="AQ255">
        <v>0.19029899864001595</v>
      </c>
      <c r="AR255">
        <v>0.19767470746048865</v>
      </c>
      <c r="AS255">
        <v>0.16306186726083455</v>
      </c>
      <c r="AT255">
        <v>0.18632559063873566</v>
      </c>
      <c r="AU255" s="3">
        <v>0.19817103237016789</v>
      </c>
      <c r="AV255" s="3">
        <v>4.6215723364875443E-2</v>
      </c>
      <c r="AW255" s="3">
        <v>16</v>
      </c>
      <c r="AX255" s="5">
        <f t="shared" si="12"/>
        <v>3.5530012382939429E-4</v>
      </c>
      <c r="AY255" s="6" t="str">
        <f t="shared" si="13"/>
        <v>p&lt;0.05</v>
      </c>
      <c r="AZ255" s="5">
        <f t="shared" ref="AZ255:AZ318" si="14">_xlfn.T.TEST(B255:P255,AE255:AT255,2,3)</f>
        <v>1.7176394017245843E-3</v>
      </c>
      <c r="BA255" s="6" t="str">
        <f t="shared" ref="BA255:BA318" si="15">IF(AZ255&lt;0.05,"p&lt;0.05","n.s")</f>
        <v>p&lt;0.05</v>
      </c>
      <c r="BB255" s="5">
        <f t="shared" ref="BB255:BB318" si="16">_xlfn.T.TEST(T255:AA255,AE255:AT255,2,3)</f>
        <v>0.13258067409590577</v>
      </c>
      <c r="BC255" s="6" t="str">
        <f t="shared" ref="BC255:BC318" si="17">IF(BB255&lt;0.05,"p&lt;0.05","n.s")</f>
        <v>n.s</v>
      </c>
    </row>
    <row r="256" spans="1:55">
      <c r="A256" s="1">
        <v>-72.7</v>
      </c>
      <c r="B256">
        <v>0.57541932218502989</v>
      </c>
      <c r="C256">
        <v>0.33540076213785336</v>
      </c>
      <c r="D256">
        <v>0.60095436691333304</v>
      </c>
      <c r="E256">
        <v>0.29908583528732091</v>
      </c>
      <c r="F256">
        <v>0.2100024772944325</v>
      </c>
      <c r="G256">
        <v>0.17652248904613305</v>
      </c>
      <c r="H256">
        <v>0.19751863603876069</v>
      </c>
      <c r="I256">
        <v>0.43413115030161648</v>
      </c>
      <c r="J256">
        <v>0.38476689246101703</v>
      </c>
      <c r="K256">
        <v>0.26560771952158579</v>
      </c>
      <c r="L256">
        <v>0.28603650429725391</v>
      </c>
      <c r="M256">
        <v>0.31611044676123251</v>
      </c>
      <c r="N256">
        <v>0.21964763498274292</v>
      </c>
      <c r="O256">
        <v>0.34618064426008266</v>
      </c>
      <c r="P256">
        <v>0.29000803981596995</v>
      </c>
      <c r="Q256" s="3">
        <v>0.32915952808695748</v>
      </c>
      <c r="R256" s="3">
        <v>0.12657037347515501</v>
      </c>
      <c r="S256" s="3">
        <v>15</v>
      </c>
      <c r="T256">
        <v>0.14503276251534578</v>
      </c>
      <c r="U256">
        <v>0.13027947239183624</v>
      </c>
      <c r="V256">
        <v>0.18361713823371595</v>
      </c>
      <c r="W256">
        <v>0.13141419682575509</v>
      </c>
      <c r="X256">
        <v>7.1835546597321595E-2</v>
      </c>
      <c r="Y256">
        <v>0.24206106402823058</v>
      </c>
      <c r="Z256">
        <v>8.9425647805628339E-2</v>
      </c>
      <c r="AA256">
        <v>0.26872896070788832</v>
      </c>
      <c r="AB256" s="3">
        <v>0.15779934863821521</v>
      </c>
      <c r="AC256" s="3">
        <v>6.94398172591396E-2</v>
      </c>
      <c r="AD256" s="3">
        <v>8</v>
      </c>
      <c r="AE256">
        <v>0.13128583814597766</v>
      </c>
      <c r="AF256">
        <v>0.14150023053381175</v>
      </c>
      <c r="AG256">
        <v>0.2396632564806154</v>
      </c>
      <c r="AH256">
        <v>0.29073147345465739</v>
      </c>
      <c r="AI256">
        <v>9.8944319296725522E-2</v>
      </c>
      <c r="AJ256">
        <v>0.14150023053381175</v>
      </c>
      <c r="AK256">
        <v>0.2504450110854089</v>
      </c>
      <c r="AL256">
        <v>0.19653998302656975</v>
      </c>
      <c r="AM256">
        <v>0.17781515738434411</v>
      </c>
      <c r="AN256">
        <v>0.28108631576634691</v>
      </c>
      <c r="AO256">
        <v>0.17611307073346583</v>
      </c>
      <c r="AP256">
        <v>0.1727088974317092</v>
      </c>
      <c r="AQ256">
        <v>0.18235405512001962</v>
      </c>
      <c r="AR256">
        <v>0.12674694041030216</v>
      </c>
      <c r="AS256">
        <v>0.11823463467334637</v>
      </c>
      <c r="AT256">
        <v>0.17384362186562807</v>
      </c>
      <c r="AU256" s="3">
        <v>0.18121956474642131</v>
      </c>
      <c r="AV256" s="3">
        <v>5.7692732346646132E-2</v>
      </c>
      <c r="AW256" s="3">
        <v>16</v>
      </c>
      <c r="AX256" s="5">
        <f t="shared" si="12"/>
        <v>4.1275737673737847E-4</v>
      </c>
      <c r="AY256" s="6" t="str">
        <f t="shared" si="13"/>
        <v>p&lt;0.05</v>
      </c>
      <c r="AZ256" s="5">
        <f t="shared" si="14"/>
        <v>5.389351331096748E-4</v>
      </c>
      <c r="BA256" s="6" t="str">
        <f t="shared" si="15"/>
        <v>p&lt;0.05</v>
      </c>
      <c r="BB256" s="5">
        <f t="shared" si="16"/>
        <v>0.42682801778080504</v>
      </c>
      <c r="BC256" s="6" t="str">
        <f t="shared" si="17"/>
        <v>n.s</v>
      </c>
    </row>
    <row r="257" spans="1:55">
      <c r="A257" s="1">
        <v>-72.3</v>
      </c>
      <c r="B257">
        <v>0.54137384420233536</v>
      </c>
      <c r="C257">
        <v>0.35412558778007902</v>
      </c>
      <c r="D257">
        <v>0.5305939620801059</v>
      </c>
      <c r="E257">
        <v>0.36036657216663276</v>
      </c>
      <c r="F257">
        <v>0.23383356288929305</v>
      </c>
      <c r="G257">
        <v>0.18276534591525109</v>
      </c>
      <c r="H257">
        <v>0.17368755044390011</v>
      </c>
      <c r="I257">
        <v>0.49484452496396886</v>
      </c>
      <c r="J257">
        <v>0.33767021100569111</v>
      </c>
      <c r="K257">
        <v>0.26447299508766692</v>
      </c>
      <c r="L257">
        <v>0.23213147623841479</v>
      </c>
      <c r="M257">
        <v>0.31270440097691171</v>
      </c>
      <c r="N257">
        <v>0.31383912541083053</v>
      </c>
      <c r="O257">
        <v>0.39327732571540852</v>
      </c>
      <c r="P257">
        <v>0.29227748868380771</v>
      </c>
      <c r="Q257" s="3">
        <v>0.33453093157068647</v>
      </c>
      <c r="R257" s="3">
        <v>0.1160555859355462</v>
      </c>
      <c r="S257" s="3">
        <v>15</v>
      </c>
      <c r="T257">
        <v>0.13084683460879565</v>
      </c>
      <c r="U257">
        <v>0.17794164358155737</v>
      </c>
      <c r="V257">
        <v>0.14105935451406551</v>
      </c>
      <c r="W257">
        <v>0.13482024261007594</v>
      </c>
      <c r="X257">
        <v>0.13822254342926832</v>
      </c>
      <c r="Y257">
        <v>0.1773742813645979</v>
      </c>
      <c r="Z257">
        <v>0.1177956311361644</v>
      </c>
      <c r="AA257">
        <v>0.14105935451406551</v>
      </c>
      <c r="AB257" s="3">
        <v>0.14488998571982381</v>
      </c>
      <c r="AC257" s="3">
        <v>2.1561068348304069E-2</v>
      </c>
      <c r="AD257" s="3">
        <v>8</v>
      </c>
      <c r="AE257">
        <v>0.20845458958271793</v>
      </c>
      <c r="AF257">
        <v>0.17441098408258748</v>
      </c>
      <c r="AG257">
        <v>0.18121933068610074</v>
      </c>
      <c r="AH257">
        <v>0.22150579305534918</v>
      </c>
      <c r="AI257">
        <v>0.26633302564283734</v>
      </c>
      <c r="AJ257">
        <v>0.14263682745029482</v>
      </c>
      <c r="AK257">
        <v>0.1834887795539385</v>
      </c>
      <c r="AL257">
        <v>0.19313580972481312</v>
      </c>
      <c r="AM257">
        <v>8.8729926908891449E-2</v>
      </c>
      <c r="AN257">
        <v>0.22547920105662947</v>
      </c>
      <c r="AO257">
        <v>0.1318532003629371</v>
      </c>
      <c r="AP257">
        <v>0.21015854871616044</v>
      </c>
      <c r="AQ257">
        <v>0.1653331886112365</v>
      </c>
      <c r="AR257">
        <v>9.6105635729364175E-2</v>
      </c>
      <c r="AS257">
        <v>0.11539782358854921</v>
      </c>
      <c r="AT257">
        <v>0.22945073657534554</v>
      </c>
      <c r="AU257" s="3">
        <v>0.17710583758298459</v>
      </c>
      <c r="AV257" s="3">
        <v>5.0966427667699772E-2</v>
      </c>
      <c r="AW257" s="3">
        <v>16</v>
      </c>
      <c r="AX257" s="5">
        <f t="shared" si="12"/>
        <v>1.5496407179245008E-5</v>
      </c>
      <c r="AY257" s="6" t="str">
        <f t="shared" si="13"/>
        <v>p&lt;0.05</v>
      </c>
      <c r="AZ257" s="5">
        <f t="shared" si="14"/>
        <v>1.1607131367082699E-4</v>
      </c>
      <c r="BA257" s="6" t="str">
        <f t="shared" si="15"/>
        <v>p&lt;0.05</v>
      </c>
      <c r="BB257" s="5">
        <f t="shared" si="16"/>
        <v>4.125984423287158E-2</v>
      </c>
      <c r="BC257" s="6" t="str">
        <f t="shared" si="17"/>
        <v>p&lt;0.05</v>
      </c>
    </row>
    <row r="258" spans="1:55">
      <c r="A258" s="1">
        <v>-72</v>
      </c>
      <c r="B258">
        <v>0.47782365845518571</v>
      </c>
      <c r="C258">
        <v>0.32802505331738069</v>
      </c>
      <c r="D258">
        <v>0.54534725220361557</v>
      </c>
      <c r="E258">
        <v>0.33880493543960999</v>
      </c>
      <c r="F258">
        <v>0.23383356288929305</v>
      </c>
      <c r="G258">
        <v>0.16120370918822829</v>
      </c>
      <c r="H258">
        <v>0.17028150465957928</v>
      </c>
      <c r="I258">
        <v>0.46533981719951389</v>
      </c>
      <c r="J258">
        <v>0.33767021100569111</v>
      </c>
      <c r="K258">
        <v>0.24574816944544126</v>
      </c>
      <c r="L258">
        <v>0.25482783739935649</v>
      </c>
      <c r="M258">
        <v>0.27809343325982183</v>
      </c>
      <c r="N258">
        <v>0.25255838853151868</v>
      </c>
      <c r="O258">
        <v>0.26390563287070745</v>
      </c>
      <c r="P258">
        <v>0.33029450218521844</v>
      </c>
      <c r="Q258" s="3">
        <v>0.31225051120334429</v>
      </c>
      <c r="R258" s="3">
        <v>0.1105238094616897</v>
      </c>
      <c r="S258" s="3">
        <v>15</v>
      </c>
      <c r="T258">
        <v>0.15127374690189963</v>
      </c>
      <c r="U258">
        <v>0.28688642413315446</v>
      </c>
      <c r="V258">
        <v>7.9211255417794224E-2</v>
      </c>
      <c r="W258">
        <v>0.18361713823371595</v>
      </c>
      <c r="X258">
        <v>0.21879734065032944</v>
      </c>
      <c r="Y258">
        <v>0.17170065919500352</v>
      </c>
      <c r="Z258">
        <v>6.6729286644686664E-2</v>
      </c>
      <c r="AA258">
        <v>0.15240847133581845</v>
      </c>
      <c r="AB258" s="3">
        <v>0.16382804031405029</v>
      </c>
      <c r="AC258" s="3">
        <v>7.1208708758328215E-2</v>
      </c>
      <c r="AD258" s="3">
        <v>8</v>
      </c>
      <c r="AE258">
        <v>0.15625164817475709</v>
      </c>
      <c r="AF258">
        <v>0.21526480866879538</v>
      </c>
      <c r="AG258">
        <v>0.20107888076224525</v>
      </c>
      <c r="AH258">
        <v>0.23171831296061907</v>
      </c>
      <c r="AI258">
        <v>0.16192714282691567</v>
      </c>
      <c r="AJ258">
        <v>0.21469744645183594</v>
      </c>
      <c r="AK258">
        <v>0.15171275043908158</v>
      </c>
      <c r="AL258">
        <v>0.13979814388293338</v>
      </c>
      <c r="AM258">
        <v>0.26746775007675622</v>
      </c>
      <c r="AN258">
        <v>0.29810905475769423</v>
      </c>
      <c r="AO258">
        <v>0.17497834629954692</v>
      </c>
      <c r="AP258">
        <v>0.12107331824070781</v>
      </c>
      <c r="AQ258">
        <v>0.17157417299779032</v>
      </c>
      <c r="AR258">
        <v>0.11653254802246807</v>
      </c>
      <c r="AS258">
        <v>0.21639953310271429</v>
      </c>
      <c r="AT258">
        <v>0.18746031507265454</v>
      </c>
      <c r="AU258" s="3">
        <v>0.18912776079609481</v>
      </c>
      <c r="AV258" s="3">
        <v>5.0410420708653973E-2</v>
      </c>
      <c r="AW258" s="3">
        <v>16</v>
      </c>
      <c r="AX258" s="5">
        <f t="shared" si="12"/>
        <v>8.8706877393762381E-4</v>
      </c>
      <c r="AY258" s="6" t="str">
        <f t="shared" si="13"/>
        <v>p&lt;0.05</v>
      </c>
      <c r="AZ258" s="5">
        <f t="shared" si="14"/>
        <v>8.4307695625007847E-4</v>
      </c>
      <c r="BA258" s="6" t="str">
        <f t="shared" si="15"/>
        <v>p&lt;0.05</v>
      </c>
      <c r="BB258" s="5">
        <f t="shared" si="16"/>
        <v>0.38874994908428973</v>
      </c>
      <c r="BC258" s="6" t="str">
        <f t="shared" si="17"/>
        <v>n.s</v>
      </c>
    </row>
    <row r="259" spans="1:55">
      <c r="A259" s="1">
        <v>-71.599999999999994</v>
      </c>
      <c r="B259">
        <v>0.57087855196679027</v>
      </c>
      <c r="C259">
        <v>0.38760370354581425</v>
      </c>
      <c r="D259">
        <v>0.48292991840782068</v>
      </c>
      <c r="E259">
        <v>0.41086742692371536</v>
      </c>
      <c r="F259">
        <v>0.21908027276578354</v>
      </c>
      <c r="G259">
        <v>0.21000060481186827</v>
      </c>
      <c r="H259">
        <v>0.24120927170976578</v>
      </c>
      <c r="I259">
        <v>0.402922483403719</v>
      </c>
      <c r="J259">
        <v>0.4568293839451224</v>
      </c>
      <c r="K259">
        <v>0.26730980617246408</v>
      </c>
      <c r="L259">
        <v>0.19865336047267956</v>
      </c>
      <c r="M259">
        <v>0.23723773619104974</v>
      </c>
      <c r="N259">
        <v>0.32121670671386748</v>
      </c>
      <c r="O259">
        <v>0.35639503664791672</v>
      </c>
      <c r="P259">
        <v>0.33994153235609309</v>
      </c>
      <c r="Q259" s="3">
        <v>0.34020505306896459</v>
      </c>
      <c r="R259" s="3">
        <v>0.1122355141377764</v>
      </c>
      <c r="S259" s="3">
        <v>15</v>
      </c>
      <c r="T259">
        <v>0.19212944397067172</v>
      </c>
      <c r="U259">
        <v>0.20177460165898214</v>
      </c>
      <c r="V259">
        <v>0.20688086161161709</v>
      </c>
      <c r="W259">
        <v>0.17340461832844609</v>
      </c>
      <c r="X259">
        <v>0.22900986055559933</v>
      </c>
      <c r="Y259">
        <v>0.19439702035594522</v>
      </c>
      <c r="Z259">
        <v>8.261542871955084E-2</v>
      </c>
      <c r="AA259">
        <v>0.20631349939465762</v>
      </c>
      <c r="AB259" s="3">
        <v>0.18581566682443379</v>
      </c>
      <c r="AC259" s="3">
        <v>4.4564810308129817E-2</v>
      </c>
      <c r="AD259" s="3">
        <v>8</v>
      </c>
      <c r="AE259">
        <v>0.37187176041011366</v>
      </c>
      <c r="AF259">
        <v>0.21186063536703875</v>
      </c>
      <c r="AG259">
        <v>0.14433704161860891</v>
      </c>
      <c r="AH259">
        <v>0.42180525295023674</v>
      </c>
      <c r="AI259">
        <v>0.15738824509124019</v>
      </c>
      <c r="AJ259">
        <v>0.11199552276935676</v>
      </c>
      <c r="AK259">
        <v>0.17724779516738468</v>
      </c>
      <c r="AL259">
        <v>0.12731430262726157</v>
      </c>
      <c r="AM259">
        <v>0.21639953310271429</v>
      </c>
      <c r="AN259">
        <v>0.19029899864001595</v>
      </c>
      <c r="AO259">
        <v>0.19540525859265087</v>
      </c>
      <c r="AP259">
        <v>0.20051339102785001</v>
      </c>
      <c r="AQ259">
        <v>0.19086636085697536</v>
      </c>
      <c r="AR259">
        <v>0.20958931401663677</v>
      </c>
      <c r="AS259">
        <v>0.17894988181826302</v>
      </c>
      <c r="AT259">
        <v>2.8016552246539064E-2</v>
      </c>
      <c r="AU259" s="3">
        <v>0.19586624039393041</v>
      </c>
      <c r="AV259" s="3">
        <v>9.2248125143290977E-2</v>
      </c>
      <c r="AW259" s="3">
        <v>16</v>
      </c>
      <c r="AX259" s="5">
        <f t="shared" si="12"/>
        <v>1.4369573645703855E-4</v>
      </c>
      <c r="AY259" s="6" t="str">
        <f t="shared" si="13"/>
        <v>p&lt;0.05</v>
      </c>
      <c r="AZ259" s="5">
        <f t="shared" si="14"/>
        <v>5.7540002843884817E-4</v>
      </c>
      <c r="BA259" s="6" t="str">
        <f t="shared" si="15"/>
        <v>p&lt;0.05</v>
      </c>
      <c r="BB259" s="5">
        <f t="shared" si="16"/>
        <v>0.72239597615079654</v>
      </c>
      <c r="BC259" s="6" t="str">
        <f t="shared" si="17"/>
        <v>n.s</v>
      </c>
    </row>
    <row r="260" spans="1:55">
      <c r="A260" s="1">
        <v>-71.2</v>
      </c>
      <c r="B260">
        <v>0.67301498591487408</v>
      </c>
      <c r="C260">
        <v>0.30419396772252011</v>
      </c>
      <c r="D260">
        <v>0.52094693190923147</v>
      </c>
      <c r="E260">
        <v>0.43072697699985979</v>
      </c>
      <c r="F260">
        <v>0.28149573407901418</v>
      </c>
      <c r="G260">
        <v>0.22872543045409391</v>
      </c>
      <c r="H260">
        <v>0.21567609946402685</v>
      </c>
      <c r="I260">
        <v>0.4329964258676976</v>
      </c>
      <c r="J260">
        <v>0.46193564389775732</v>
      </c>
      <c r="K260">
        <v>0.26560771952158579</v>
      </c>
      <c r="L260">
        <v>0.23496828732321196</v>
      </c>
      <c r="M260">
        <v>0.18787347835045026</v>
      </c>
      <c r="N260">
        <v>0.2758221119094198</v>
      </c>
      <c r="O260">
        <v>0.40122039675284071</v>
      </c>
      <c r="P260">
        <v>0.39100787684757082</v>
      </c>
      <c r="Q260" s="3">
        <v>0.35374747113427701</v>
      </c>
      <c r="R260" s="3">
        <v>0.1350328200861961</v>
      </c>
      <c r="S260" s="3">
        <v>15</v>
      </c>
      <c r="T260">
        <v>0.2000725150081038</v>
      </c>
      <c r="U260">
        <v>0.23411612050823424</v>
      </c>
      <c r="V260">
        <v>0.12517133995663704</v>
      </c>
      <c r="W260">
        <v>0.10588102458001625</v>
      </c>
      <c r="X260">
        <v>6.6161924427727212E-2</v>
      </c>
      <c r="Y260">
        <v>0.21482393264904917</v>
      </c>
      <c r="Z260">
        <v>0.10077289214481709</v>
      </c>
      <c r="AA260">
        <v>0.13652045677839003</v>
      </c>
      <c r="AB260" s="3">
        <v>0.14794002575662191</v>
      </c>
      <c r="AC260" s="3">
        <v>6.0883669264992772E-2</v>
      </c>
      <c r="AD260" s="3">
        <v>8</v>
      </c>
      <c r="AE260">
        <v>0.17894988181826302</v>
      </c>
      <c r="AF260">
        <v>0.20731986514879905</v>
      </c>
      <c r="AG260">
        <v>0.14150023053381175</v>
      </c>
      <c r="AH260">
        <v>0.32250563008694999</v>
      </c>
      <c r="AI260">
        <v>0.19653998302656975</v>
      </c>
      <c r="AJ260">
        <v>0.11426497163719454</v>
      </c>
      <c r="AK260">
        <v>0.2612248932076382</v>
      </c>
      <c r="AL260">
        <v>0.2107259109331199</v>
      </c>
      <c r="AM260">
        <v>0.22037106862143033</v>
      </c>
      <c r="AN260">
        <v>0.22547920105662947</v>
      </c>
      <c r="AO260">
        <v>0.22093843083838977</v>
      </c>
      <c r="AP260">
        <v>9.1001248259293413E-2</v>
      </c>
      <c r="AQ260">
        <v>0.13639397058117678</v>
      </c>
      <c r="AR260">
        <v>0.13696133279813624</v>
      </c>
      <c r="AS260">
        <v>0.14433704161860891</v>
      </c>
      <c r="AT260">
        <v>0.15568615844036185</v>
      </c>
      <c r="AU260" s="3">
        <v>0.18526248866289829</v>
      </c>
      <c r="AV260" s="3">
        <v>5.9521665481607512E-2</v>
      </c>
      <c r="AW260" s="3">
        <v>16</v>
      </c>
      <c r="AX260" s="5">
        <f t="shared" si="12"/>
        <v>5.9207841361845853E-5</v>
      </c>
      <c r="AY260" s="6" t="str">
        <f t="shared" si="13"/>
        <v>p&lt;0.05</v>
      </c>
      <c r="AZ260" s="5">
        <f t="shared" si="14"/>
        <v>2.7879498666281684E-4</v>
      </c>
      <c r="BA260" s="6" t="str">
        <f t="shared" si="15"/>
        <v>p&lt;0.05</v>
      </c>
      <c r="BB260" s="5">
        <f t="shared" si="16"/>
        <v>0.1760004733306425</v>
      </c>
      <c r="BC260" s="6" t="str">
        <f t="shared" si="17"/>
        <v>n.s</v>
      </c>
    </row>
    <row r="261" spans="1:55">
      <c r="A261" s="1">
        <v>-70.8</v>
      </c>
      <c r="B261">
        <v>0.5918746989594178</v>
      </c>
      <c r="C261">
        <v>0.34788460339352517</v>
      </c>
      <c r="D261">
        <v>0.55385768545800718</v>
      </c>
      <c r="E261">
        <v>0.3620686588175111</v>
      </c>
      <c r="F261">
        <v>0.27241793860766322</v>
      </c>
      <c r="G261">
        <v>0.24007454727584687</v>
      </c>
      <c r="H261">
        <v>0.26901376530590659</v>
      </c>
      <c r="I261">
        <v>0.46136828168079785</v>
      </c>
      <c r="J261">
        <v>0.49087486192781699</v>
      </c>
      <c r="K261">
        <v>0.29284485090076717</v>
      </c>
      <c r="L261">
        <v>0.22759257850273928</v>
      </c>
      <c r="M261">
        <v>0.22134972163362124</v>
      </c>
      <c r="N261">
        <v>0.38590161689493591</v>
      </c>
      <c r="O261">
        <v>0.46420509276559502</v>
      </c>
      <c r="P261">
        <v>0.34674987895960629</v>
      </c>
      <c r="Q261" s="3">
        <v>0.36853858540558382</v>
      </c>
      <c r="R261" s="3">
        <v>0.11985399249651089</v>
      </c>
      <c r="S261" s="3">
        <v>15</v>
      </c>
      <c r="T261">
        <v>0.24887128311430798</v>
      </c>
      <c r="U261">
        <v>0.22049942730120778</v>
      </c>
      <c r="V261">
        <v>0.19382965813898576</v>
      </c>
      <c r="W261">
        <v>0.14616748694926468</v>
      </c>
      <c r="X261">
        <v>4.7437098785501577E-2</v>
      </c>
      <c r="Y261">
        <v>0.17680691914763846</v>
      </c>
      <c r="Z261">
        <v>0.1654596748084497</v>
      </c>
      <c r="AA261">
        <v>0.11439145783440775</v>
      </c>
      <c r="AB261" s="3">
        <v>0.16418287575997051</v>
      </c>
      <c r="AC261" s="3">
        <v>6.3038451627122058E-2</v>
      </c>
      <c r="AD261" s="3">
        <v>8</v>
      </c>
      <c r="AE261">
        <v>0.24703896530108804</v>
      </c>
      <c r="AF261">
        <v>0.23398963431102102</v>
      </c>
      <c r="AG261">
        <v>0.21583217088575482</v>
      </c>
      <c r="AH261">
        <v>0.15398219930691934</v>
      </c>
      <c r="AI261">
        <v>0.36392868937268158</v>
      </c>
      <c r="AJ261">
        <v>0.18632746312129989</v>
      </c>
      <c r="AK261">
        <v>0.26462906650939477</v>
      </c>
      <c r="AL261">
        <v>0.17668043295042524</v>
      </c>
      <c r="AM261">
        <v>0.31002366131384246</v>
      </c>
      <c r="AN261">
        <v>0.40194570287409226</v>
      </c>
      <c r="AO261">
        <v>0.23285490987710214</v>
      </c>
      <c r="AP261">
        <v>0.17214153521474973</v>
      </c>
      <c r="AQ261">
        <v>0.1727088974317092</v>
      </c>
      <c r="AR261">
        <v>0.15568615844036185</v>
      </c>
      <c r="AS261">
        <v>0.14830857713732498</v>
      </c>
      <c r="AT261">
        <v>0.16873548943042893</v>
      </c>
      <c r="AU261" s="3">
        <v>0.22530084709238729</v>
      </c>
      <c r="AV261" s="3">
        <v>7.6757282815389835E-2</v>
      </c>
      <c r="AW261" s="3">
        <v>16</v>
      </c>
      <c r="AX261" s="5">
        <f t="shared" si="12"/>
        <v>2.586124739529516E-5</v>
      </c>
      <c r="AY261" s="6" t="str">
        <f t="shared" si="13"/>
        <v>p&lt;0.05</v>
      </c>
      <c r="AZ261" s="5">
        <f t="shared" si="14"/>
        <v>6.3909181013679342E-4</v>
      </c>
      <c r="BA261" s="6" t="str">
        <f t="shared" si="15"/>
        <v>p&lt;0.05</v>
      </c>
      <c r="BB261" s="5">
        <f t="shared" si="16"/>
        <v>5.3260786908566622E-2</v>
      </c>
      <c r="BC261" s="6" t="str">
        <f t="shared" si="17"/>
        <v>n.s</v>
      </c>
    </row>
    <row r="262" spans="1:55">
      <c r="A262" s="1">
        <v>-70.5</v>
      </c>
      <c r="B262">
        <v>0.57428459775111107</v>
      </c>
      <c r="C262">
        <v>0.3813627191592604</v>
      </c>
      <c r="D262">
        <v>0.59471151004421507</v>
      </c>
      <c r="E262">
        <v>0.3444804300917686</v>
      </c>
      <c r="F262">
        <v>0.24688476636192438</v>
      </c>
      <c r="G262">
        <v>0.32348428309914096</v>
      </c>
      <c r="H262">
        <v>0.14191152132904322</v>
      </c>
      <c r="I262">
        <v>0.43810268582033252</v>
      </c>
      <c r="J262">
        <v>0.44150873160465337</v>
      </c>
      <c r="K262">
        <v>0.23440092510625249</v>
      </c>
      <c r="L262">
        <v>0.23667037397409027</v>
      </c>
      <c r="M262">
        <v>0.25709728626719419</v>
      </c>
      <c r="N262">
        <v>0.28944067759901049</v>
      </c>
      <c r="O262">
        <v>0.43640059916945417</v>
      </c>
      <c r="P262">
        <v>0.28149573407901418</v>
      </c>
      <c r="Q262" s="3">
        <v>0.34814912276376442</v>
      </c>
      <c r="R262" s="3">
        <v>0.12889241869118279</v>
      </c>
      <c r="S262" s="3">
        <v>15</v>
      </c>
      <c r="T262">
        <v>0.22730777390472098</v>
      </c>
      <c r="U262">
        <v>0.19382965813898576</v>
      </c>
      <c r="V262">
        <v>0.196666469223783</v>
      </c>
      <c r="W262">
        <v>0.13368551817615706</v>
      </c>
      <c r="X262">
        <v>0.10758311123089452</v>
      </c>
      <c r="Y262">
        <v>0.17226802141196298</v>
      </c>
      <c r="Z262">
        <v>0.16489231259149031</v>
      </c>
      <c r="AA262">
        <v>0.22503832503688326</v>
      </c>
      <c r="AB262" s="3">
        <v>0.17765889871435969</v>
      </c>
      <c r="AC262" s="3">
        <v>4.2035569139321653E-2</v>
      </c>
      <c r="AD262" s="3">
        <v>8</v>
      </c>
      <c r="AE262">
        <v>0.17951724403522243</v>
      </c>
      <c r="AF262">
        <v>0.24647347556669286</v>
      </c>
      <c r="AG262">
        <v>0.22377524192318693</v>
      </c>
      <c r="AH262">
        <v>0.15625164817475709</v>
      </c>
      <c r="AI262">
        <v>0.18916240172353285</v>
      </c>
      <c r="AJ262">
        <v>0.14150023053381175</v>
      </c>
      <c r="AK262">
        <v>0.19313580972481312</v>
      </c>
      <c r="AL262">
        <v>0.24023061869757481</v>
      </c>
      <c r="AM262">
        <v>0.23058546100926439</v>
      </c>
      <c r="AN262">
        <v>0.22037294110399455</v>
      </c>
      <c r="AO262">
        <v>0.24533687865020976</v>
      </c>
      <c r="AP262">
        <v>0.19256844750785371</v>
      </c>
      <c r="AQ262">
        <v>0.18121933068610074</v>
      </c>
      <c r="AR262">
        <v>0.13128583814597766</v>
      </c>
      <c r="AS262">
        <v>0.13015111371205879</v>
      </c>
      <c r="AT262">
        <v>7.1139825700584677E-2</v>
      </c>
      <c r="AU262" s="3">
        <v>0.18579415668097729</v>
      </c>
      <c r="AV262" s="3">
        <v>4.9701949626028787E-2</v>
      </c>
      <c r="AW262" s="3">
        <v>16</v>
      </c>
      <c r="AX262" s="5">
        <f t="shared" si="12"/>
        <v>1.714928992267274E-4</v>
      </c>
      <c r="AY262" s="6" t="str">
        <f t="shared" si="13"/>
        <v>p&lt;0.05</v>
      </c>
      <c r="AZ262" s="5">
        <f t="shared" si="14"/>
        <v>2.4193097386485452E-4</v>
      </c>
      <c r="BA262" s="6" t="str">
        <f t="shared" si="15"/>
        <v>p&lt;0.05</v>
      </c>
      <c r="BB262" s="5">
        <f t="shared" si="16"/>
        <v>0.67995163713541451</v>
      </c>
      <c r="BC262" s="6" t="str">
        <f t="shared" si="17"/>
        <v>n.s</v>
      </c>
    </row>
    <row r="263" spans="1:55">
      <c r="A263" s="1">
        <v>-70.099999999999994</v>
      </c>
      <c r="B263">
        <v>0.57655404661894882</v>
      </c>
      <c r="C263">
        <v>0.4182450082267522</v>
      </c>
      <c r="D263">
        <v>0.64124082928258141</v>
      </c>
      <c r="E263">
        <v>0.24461344501152238</v>
      </c>
      <c r="F263">
        <v>0.22021499719970236</v>
      </c>
      <c r="G263">
        <v>0.2616361840028697</v>
      </c>
      <c r="H263">
        <v>0.1646078824899849</v>
      </c>
      <c r="I263">
        <v>0.4329964258676976</v>
      </c>
      <c r="J263">
        <v>0.43923928273681556</v>
      </c>
      <c r="K263">
        <v>0.15552821453606971</v>
      </c>
      <c r="L263">
        <v>0.21056983951139194</v>
      </c>
      <c r="M263">
        <v>0.28887331538205113</v>
      </c>
      <c r="N263">
        <v>0.36887887790358859</v>
      </c>
      <c r="O263">
        <v>0.45058652707600433</v>
      </c>
      <c r="P263">
        <v>0.30249188107164182</v>
      </c>
      <c r="Q263" s="3">
        <v>0.34508511712784162</v>
      </c>
      <c r="R263" s="3">
        <v>0.14617785804155309</v>
      </c>
      <c r="S263" s="3">
        <v>15</v>
      </c>
      <c r="T263">
        <v>0.27951071531268185</v>
      </c>
      <c r="U263">
        <v>0.33852200332415588</v>
      </c>
      <c r="V263">
        <v>0.33625255445631819</v>
      </c>
      <c r="W263">
        <v>8.0347852334277353E-2</v>
      </c>
      <c r="X263">
        <v>0.22106678951816722</v>
      </c>
      <c r="Y263">
        <v>0.19382965813898576</v>
      </c>
      <c r="Z263">
        <v>8.8858285588668887E-2</v>
      </c>
      <c r="AA263">
        <v>9.9638167710898173E-2</v>
      </c>
      <c r="AB263" s="3">
        <v>0.20475325329801911</v>
      </c>
      <c r="AC263" s="3">
        <v>0.10764877264116381</v>
      </c>
      <c r="AD263" s="3">
        <v>8</v>
      </c>
      <c r="AE263">
        <v>0.21412821175231228</v>
      </c>
      <c r="AF263">
        <v>0.27087192337851285</v>
      </c>
      <c r="AG263">
        <v>0.3281811247391086</v>
      </c>
      <c r="AH263">
        <v>0.23852853204669652</v>
      </c>
      <c r="AI263">
        <v>0.25668599547196269</v>
      </c>
      <c r="AJ263">
        <v>7.3411147050986669E-2</v>
      </c>
      <c r="AK263">
        <v>0.18178669290306018</v>
      </c>
      <c r="AL263">
        <v>0.1868929528556951</v>
      </c>
      <c r="AM263">
        <v>0.26349434207547595</v>
      </c>
      <c r="AN263">
        <v>0.26519830120891846</v>
      </c>
      <c r="AO263">
        <v>0.1988094318944075</v>
      </c>
      <c r="AP263">
        <v>0.10859134946760016</v>
      </c>
      <c r="AQ263">
        <v>0.24533875113277398</v>
      </c>
      <c r="AR263">
        <v>0.15398219930691934</v>
      </c>
      <c r="AS263">
        <v>0.19199921280833004</v>
      </c>
      <c r="AT263">
        <v>0.18178669290306018</v>
      </c>
      <c r="AU263" s="3">
        <v>0.2099804288122388</v>
      </c>
      <c r="AV263" s="3">
        <v>6.4546307079422563E-2</v>
      </c>
      <c r="AW263" s="3">
        <v>16</v>
      </c>
      <c r="AX263" s="5">
        <f t="shared" si="12"/>
        <v>1.7132569131533864E-2</v>
      </c>
      <c r="AY263" s="6" t="str">
        <f t="shared" si="13"/>
        <v>p&lt;0.05</v>
      </c>
      <c r="AZ263" s="5">
        <f t="shared" si="14"/>
        <v>3.8403023871201002E-3</v>
      </c>
      <c r="BA263" s="6" t="str">
        <f t="shared" si="15"/>
        <v>p&lt;0.05</v>
      </c>
      <c r="BB263" s="5">
        <f t="shared" si="16"/>
        <v>0.90198814855767051</v>
      </c>
      <c r="BC263" s="6" t="str">
        <f t="shared" si="17"/>
        <v>n.s</v>
      </c>
    </row>
    <row r="264" spans="1:55">
      <c r="A264" s="1">
        <v>-69.7</v>
      </c>
      <c r="B264">
        <v>0.51243462617227564</v>
      </c>
      <c r="C264">
        <v>0.35696427134744041</v>
      </c>
      <c r="D264">
        <v>0.67358422061439771</v>
      </c>
      <c r="E264">
        <v>0.31156967654299283</v>
      </c>
      <c r="F264">
        <v>0.24575004192800548</v>
      </c>
      <c r="G264">
        <v>0.25482783739935649</v>
      </c>
      <c r="H264">
        <v>0.31383912541083053</v>
      </c>
      <c r="I264">
        <v>0.32291692088218149</v>
      </c>
      <c r="J264">
        <v>0.45115388929296379</v>
      </c>
      <c r="K264">
        <v>0.15666293896998859</v>
      </c>
      <c r="L264">
        <v>0.25596256183327537</v>
      </c>
      <c r="M264">
        <v>0.29227748868380771</v>
      </c>
      <c r="N264">
        <v>0.20035544712355785</v>
      </c>
      <c r="O264">
        <v>0.53796967090057868</v>
      </c>
      <c r="P264">
        <v>0.3263229666665024</v>
      </c>
      <c r="Q264" s="3">
        <v>0.34750611225121042</v>
      </c>
      <c r="R264" s="3">
        <v>0.139530769389721</v>
      </c>
      <c r="S264" s="3">
        <v>15</v>
      </c>
      <c r="T264">
        <v>0.30901729555970098</v>
      </c>
      <c r="U264">
        <v>0.31979717768193028</v>
      </c>
      <c r="V264">
        <v>0.22447096281992382</v>
      </c>
      <c r="W264">
        <v>0.18078032714891873</v>
      </c>
      <c r="X264">
        <v>0.1654596748084497</v>
      </c>
      <c r="Y264">
        <v>0.14730221138318353</v>
      </c>
      <c r="Z264">
        <v>0.16772912367628748</v>
      </c>
      <c r="AA264">
        <v>8.9425647805628297E-2</v>
      </c>
      <c r="AB264" s="3">
        <v>0.2004978026105029</v>
      </c>
      <c r="AC264" s="3">
        <v>7.9678428438834853E-2</v>
      </c>
      <c r="AD264" s="3">
        <v>8</v>
      </c>
      <c r="AE264">
        <v>0.20391569184704245</v>
      </c>
      <c r="AF264">
        <v>0.16249450504387514</v>
      </c>
      <c r="AG264">
        <v>0.24703896530108804</v>
      </c>
      <c r="AH264">
        <v>0.30151135557688669</v>
      </c>
      <c r="AI264">
        <v>0.23172018544318326</v>
      </c>
      <c r="AJ264">
        <v>8.9866523825374522E-2</v>
      </c>
      <c r="AK264">
        <v>0.16079241839299679</v>
      </c>
      <c r="AL264">
        <v>0.15625352065732129</v>
      </c>
      <c r="AM264">
        <v>0.28221916771770161</v>
      </c>
      <c r="AN264">
        <v>0.19540525859265087</v>
      </c>
      <c r="AO264">
        <v>0.1579556073081996</v>
      </c>
      <c r="AP264">
        <v>0.20675437541440383</v>
      </c>
      <c r="AQ264">
        <v>0.33215266025782464</v>
      </c>
      <c r="AR264">
        <v>0.18519086620481681</v>
      </c>
      <c r="AS264">
        <v>0.23001622630974075</v>
      </c>
      <c r="AT264">
        <v>0.14717385270340611</v>
      </c>
      <c r="AU264" s="3">
        <v>0.205653823787282</v>
      </c>
      <c r="AV264" s="3">
        <v>6.3237105092204843E-2</v>
      </c>
      <c r="AW264" s="3">
        <v>16</v>
      </c>
      <c r="AX264" s="5">
        <f t="shared" si="12"/>
        <v>4.1968953349515881E-3</v>
      </c>
      <c r="AY264" s="6" t="str">
        <f t="shared" si="13"/>
        <v>p&lt;0.05</v>
      </c>
      <c r="AZ264" s="5">
        <f t="shared" si="14"/>
        <v>1.8537845213461733E-3</v>
      </c>
      <c r="BA264" s="6" t="str">
        <f t="shared" si="15"/>
        <v>p&lt;0.05</v>
      </c>
      <c r="BB264" s="5">
        <f t="shared" si="16"/>
        <v>0.87593964765828269</v>
      </c>
      <c r="BC264" s="6" t="str">
        <f t="shared" si="17"/>
        <v>n.s</v>
      </c>
    </row>
    <row r="265" spans="1:55">
      <c r="A265" s="1">
        <v>-69.3</v>
      </c>
      <c r="B265">
        <v>0.5226490185601097</v>
      </c>
      <c r="C265">
        <v>0.40576116697108044</v>
      </c>
      <c r="D265">
        <v>0.85402225795057662</v>
      </c>
      <c r="E265">
        <v>0.32461900753305983</v>
      </c>
      <c r="F265">
        <v>0.24064190949280634</v>
      </c>
      <c r="G265">
        <v>0.25142179161503564</v>
      </c>
      <c r="H265">
        <v>0.30873286545819556</v>
      </c>
      <c r="I265">
        <v>0.3881710657627736</v>
      </c>
      <c r="J265">
        <v>0.3995201825845266</v>
      </c>
      <c r="K265">
        <v>0.16857941800870097</v>
      </c>
      <c r="L265">
        <v>0.26334014313631221</v>
      </c>
      <c r="M265">
        <v>0.27525474969246044</v>
      </c>
      <c r="N265">
        <v>0.15269327593383669</v>
      </c>
      <c r="O265">
        <v>0.50052001961612735</v>
      </c>
      <c r="P265">
        <v>0.36263789351703479</v>
      </c>
      <c r="Q265" s="3">
        <v>0.36123765105550909</v>
      </c>
      <c r="R265" s="3">
        <v>0.17335978436925051</v>
      </c>
      <c r="S265" s="3">
        <v>15</v>
      </c>
      <c r="T265">
        <v>0.27043291984133083</v>
      </c>
      <c r="U265">
        <v>0.31696036659713311</v>
      </c>
      <c r="V265">
        <v>0.11212200896657001</v>
      </c>
      <c r="W265">
        <v>0.21198899404681623</v>
      </c>
      <c r="X265">
        <v>0.18985812262026971</v>
      </c>
      <c r="Y265">
        <v>0.13708781899534947</v>
      </c>
      <c r="Z265">
        <v>0.14503276251534578</v>
      </c>
      <c r="AA265">
        <v>6.2755878643406343E-2</v>
      </c>
      <c r="AB265" s="3">
        <v>0.1807798590282777</v>
      </c>
      <c r="AC265" s="3">
        <v>8.406599153185669E-2</v>
      </c>
      <c r="AD265" s="3">
        <v>8</v>
      </c>
      <c r="AE265">
        <v>0.27881499441594493</v>
      </c>
      <c r="AF265">
        <v>0.14603912826948723</v>
      </c>
      <c r="AG265">
        <v>0.1868929528556951</v>
      </c>
      <c r="AH265">
        <v>0.35768583250356362</v>
      </c>
      <c r="AI265">
        <v>0.19767470746048865</v>
      </c>
      <c r="AJ265">
        <v>0.14944517405380806</v>
      </c>
      <c r="AK265">
        <v>0.19143185059137061</v>
      </c>
      <c r="AL265">
        <v>0.23512435874493992</v>
      </c>
      <c r="AM265">
        <v>0.20448305406400188</v>
      </c>
      <c r="AN265">
        <v>0.29357015702201872</v>
      </c>
      <c r="AO265">
        <v>0.22093843083838977</v>
      </c>
      <c r="AP265">
        <v>0.18292328981954328</v>
      </c>
      <c r="AQ265">
        <v>0.1880295497721782</v>
      </c>
      <c r="AR265">
        <v>0.23285490987710214</v>
      </c>
      <c r="AS265">
        <v>0.20278096741312354</v>
      </c>
      <c r="AT265">
        <v>0.16476395391171286</v>
      </c>
      <c r="AU265" s="3">
        <v>0.21459083197583551</v>
      </c>
      <c r="AV265" s="3">
        <v>5.5737361551067011E-2</v>
      </c>
      <c r="AW265" s="3">
        <v>16</v>
      </c>
      <c r="AX265" s="5">
        <f t="shared" si="12"/>
        <v>2.9834331794529952E-3</v>
      </c>
      <c r="AY265" s="6" t="str">
        <f t="shared" si="13"/>
        <v>p&lt;0.05</v>
      </c>
      <c r="AZ265" s="5">
        <f t="shared" si="14"/>
        <v>6.2274279547087476E-3</v>
      </c>
      <c r="BA265" s="6" t="str">
        <f t="shared" si="15"/>
        <v>p&lt;0.05</v>
      </c>
      <c r="BB265" s="5">
        <f t="shared" si="16"/>
        <v>0.3268461795852271</v>
      </c>
      <c r="BC265" s="6" t="str">
        <f t="shared" si="17"/>
        <v>n.s</v>
      </c>
    </row>
    <row r="266" spans="1:55">
      <c r="A266" s="1">
        <v>-68.900000000000006</v>
      </c>
      <c r="B266">
        <v>0.48236255619086121</v>
      </c>
      <c r="C266">
        <v>0.45853147059600063</v>
      </c>
      <c r="D266">
        <v>0.8443771002622662</v>
      </c>
      <c r="E266">
        <v>0.30475945745691529</v>
      </c>
      <c r="F266">
        <v>0.25312575074847815</v>
      </c>
      <c r="G266">
        <v>0.21340477811362488</v>
      </c>
      <c r="H266">
        <v>0.33937229765656945</v>
      </c>
      <c r="I266">
        <v>0.38363029554453387</v>
      </c>
      <c r="J266">
        <v>0.41767764600979279</v>
      </c>
      <c r="K266">
        <v>0.21283741589666549</v>
      </c>
      <c r="L266">
        <v>0.32915977775129956</v>
      </c>
      <c r="M266">
        <v>0.33880680792217421</v>
      </c>
      <c r="N266">
        <v>0.17255282600998123</v>
      </c>
      <c r="O266">
        <v>0.48179519397390175</v>
      </c>
      <c r="P266">
        <v>0.36717679125271024</v>
      </c>
      <c r="Q266" s="3">
        <v>0.37330467769238501</v>
      </c>
      <c r="R266" s="3">
        <v>0.16256877785900481</v>
      </c>
      <c r="S266" s="3">
        <v>15</v>
      </c>
      <c r="T266">
        <v>0.16262286372365253</v>
      </c>
      <c r="U266">
        <v>0.35384265566462492</v>
      </c>
      <c r="V266">
        <v>0.25284094615045988</v>
      </c>
      <c r="W266">
        <v>0.1331181559591976</v>
      </c>
      <c r="X266">
        <v>9.3397183324344379E-2</v>
      </c>
      <c r="Y266">
        <v>0.22276887616904548</v>
      </c>
      <c r="Z266">
        <v>0.21482393264904917</v>
      </c>
      <c r="AA266">
        <v>0.10417706544657367</v>
      </c>
      <c r="AB266" s="3">
        <v>0.19219895988586849</v>
      </c>
      <c r="AC266" s="3">
        <v>8.7118536543558389E-2</v>
      </c>
      <c r="AD266" s="3">
        <v>8</v>
      </c>
      <c r="AE266">
        <v>0.14093286831685231</v>
      </c>
      <c r="AF266">
        <v>0.23852853204669652</v>
      </c>
      <c r="AG266">
        <v>0.28562334101945819</v>
      </c>
      <c r="AH266">
        <v>0.37584329592882976</v>
      </c>
      <c r="AI266">
        <v>0.19994415632832638</v>
      </c>
      <c r="AJ266">
        <v>0.17554570851650639</v>
      </c>
      <c r="AK266">
        <v>0.25838808212284103</v>
      </c>
      <c r="AL266">
        <v>0.23682644539581821</v>
      </c>
      <c r="AM266">
        <v>0.26689851537723258</v>
      </c>
      <c r="AN266">
        <v>0.30264795249336973</v>
      </c>
      <c r="AO266">
        <v>0.19937679411136694</v>
      </c>
      <c r="AP266">
        <v>0.17724779516738468</v>
      </c>
      <c r="AQ266">
        <v>0.10461794146631989</v>
      </c>
      <c r="AR266">
        <v>0.17327438716610441</v>
      </c>
      <c r="AS266">
        <v>0.15568428595779762</v>
      </c>
      <c r="AT266">
        <v>0.12674694041030213</v>
      </c>
      <c r="AU266" s="3">
        <v>0.21363294011407541</v>
      </c>
      <c r="AV266" s="3">
        <v>7.2243664694217682E-2</v>
      </c>
      <c r="AW266" s="3">
        <v>16</v>
      </c>
      <c r="AX266" s="5">
        <f t="shared" si="12"/>
        <v>2.2460549193077961E-3</v>
      </c>
      <c r="AY266" s="6" t="str">
        <f t="shared" si="13"/>
        <v>p&lt;0.05</v>
      </c>
      <c r="AZ266" s="5">
        <f t="shared" si="14"/>
        <v>2.41871948187556E-3</v>
      </c>
      <c r="BA266" s="6" t="str">
        <f t="shared" si="15"/>
        <v>p&lt;0.05</v>
      </c>
      <c r="BB266" s="5">
        <f t="shared" si="16"/>
        <v>0.55949432292151502</v>
      </c>
      <c r="BC266" s="6" t="str">
        <f t="shared" si="17"/>
        <v>n.s</v>
      </c>
    </row>
    <row r="267" spans="1:55">
      <c r="A267" s="1">
        <v>-68.599999999999994</v>
      </c>
      <c r="B267">
        <v>0.40065303453588125</v>
      </c>
      <c r="C267">
        <v>0.4103000647067559</v>
      </c>
      <c r="D267">
        <v>0.70592573946364989</v>
      </c>
      <c r="E267">
        <v>0.32575560444954293</v>
      </c>
      <c r="F267">
        <v>0.26390750535327168</v>
      </c>
      <c r="G267">
        <v>0.24745025609631954</v>
      </c>
      <c r="H267">
        <v>0.33483339992089395</v>
      </c>
      <c r="I267">
        <v>0.41824313574418798</v>
      </c>
      <c r="J267">
        <v>0.38873842797973307</v>
      </c>
      <c r="K267">
        <v>0.20773115594403055</v>
      </c>
      <c r="L267">
        <v>0.34107625679001191</v>
      </c>
      <c r="M267">
        <v>0.42108181931154937</v>
      </c>
      <c r="N267">
        <v>0.27638947412637926</v>
      </c>
      <c r="O267">
        <v>0.47328288823694603</v>
      </c>
      <c r="P267">
        <v>0.32462088001562406</v>
      </c>
      <c r="Q267" s="3">
        <v>0.36933264284498529</v>
      </c>
      <c r="R267" s="3">
        <v>0.11916873721024181</v>
      </c>
      <c r="S267" s="3">
        <v>15</v>
      </c>
      <c r="T267">
        <v>0.25454490528390239</v>
      </c>
      <c r="U267">
        <v>0.29142719435139419</v>
      </c>
      <c r="V267">
        <v>0.27156577179268554</v>
      </c>
      <c r="W267">
        <v>0.14446540029838634</v>
      </c>
      <c r="X267">
        <v>0.13481837012751172</v>
      </c>
      <c r="Y267">
        <v>0.163190225940612</v>
      </c>
      <c r="Z267">
        <v>0.17056593476108464</v>
      </c>
      <c r="AA267">
        <v>0.10928519788177282</v>
      </c>
      <c r="AB267" s="3">
        <v>0.19248287505466871</v>
      </c>
      <c r="AC267" s="3">
        <v>6.9474472737549961E-2</v>
      </c>
      <c r="AD267" s="3">
        <v>8</v>
      </c>
      <c r="AE267">
        <v>0.3139951968325585</v>
      </c>
      <c r="AF267">
        <v>0.22377524192318693</v>
      </c>
      <c r="AG267">
        <v>0.31966881900215283</v>
      </c>
      <c r="AH267">
        <v>0.2493084141689258</v>
      </c>
      <c r="AI267">
        <v>0.17043757608130722</v>
      </c>
      <c r="AJ267">
        <v>0.16306373974339874</v>
      </c>
      <c r="AK267">
        <v>0.27597818333114776</v>
      </c>
      <c r="AL267">
        <v>0.14717385270340611</v>
      </c>
      <c r="AM267">
        <v>0.21413008423487651</v>
      </c>
      <c r="AN267">
        <v>0.23342227209406158</v>
      </c>
      <c r="AO267">
        <v>0.17157230051522612</v>
      </c>
      <c r="AP267">
        <v>0.18632746312129989</v>
      </c>
      <c r="AQ267">
        <v>0.11596705828807281</v>
      </c>
      <c r="AR267">
        <v>0.13639209809861258</v>
      </c>
      <c r="AS267">
        <v>0.27257401002939119</v>
      </c>
      <c r="AT267">
        <v>9.5538273512404695E-2</v>
      </c>
      <c r="AU267" s="3">
        <v>0.20558278648000181</v>
      </c>
      <c r="AV267" s="3">
        <v>6.8417085066719313E-2</v>
      </c>
      <c r="AW267" s="3">
        <v>16</v>
      </c>
      <c r="AX267" s="5">
        <f t="shared" si="12"/>
        <v>2.0663047314236301E-4</v>
      </c>
      <c r="AY267" s="6" t="str">
        <f t="shared" si="13"/>
        <v>p&lt;0.05</v>
      </c>
      <c r="AZ267" s="5">
        <f t="shared" si="14"/>
        <v>1.2256318980636031E-4</v>
      </c>
      <c r="BA267" s="6" t="str">
        <f t="shared" si="15"/>
        <v>p&lt;0.05</v>
      </c>
      <c r="BB267" s="5">
        <f t="shared" si="16"/>
        <v>0.66835035568875489</v>
      </c>
      <c r="BC267" s="6" t="str">
        <f t="shared" si="17"/>
        <v>n.s</v>
      </c>
    </row>
    <row r="268" spans="1:55">
      <c r="A268" s="1">
        <v>-68.2</v>
      </c>
      <c r="B268">
        <v>0.32234955866522208</v>
      </c>
      <c r="C268">
        <v>0.37909327029142265</v>
      </c>
      <c r="D268">
        <v>0.69514585734142054</v>
      </c>
      <c r="E268">
        <v>0.40235699366932376</v>
      </c>
      <c r="F268">
        <v>0.29284485090076717</v>
      </c>
      <c r="G268">
        <v>0.26504035730462633</v>
      </c>
      <c r="H268">
        <v>0.28944067759901049</v>
      </c>
      <c r="I268">
        <v>0.4398047724712108</v>
      </c>
      <c r="J268">
        <v>0.4880361783604556</v>
      </c>
      <c r="K268">
        <v>0.30305737080603706</v>
      </c>
      <c r="L268">
        <v>0.30305924328860129</v>
      </c>
      <c r="M268">
        <v>0.44037400717073444</v>
      </c>
      <c r="N268">
        <v>0.28830595316509167</v>
      </c>
      <c r="O268">
        <v>0.52208165634315018</v>
      </c>
      <c r="P268">
        <v>0.31100231432603337</v>
      </c>
      <c r="Q268" s="3">
        <v>0.38279953744687378</v>
      </c>
      <c r="R268" s="3">
        <v>0.11835946544273029</v>
      </c>
      <c r="S268" s="3">
        <v>15</v>
      </c>
      <c r="T268">
        <v>0.26702874653957426</v>
      </c>
      <c r="U268">
        <v>0.2216341517351266</v>
      </c>
      <c r="V268">
        <v>0.13822254342926832</v>
      </c>
      <c r="W268">
        <v>0.17170253167756774</v>
      </c>
      <c r="X268">
        <v>0.11836299335312384</v>
      </c>
      <c r="Y268">
        <v>0.18304977601675651</v>
      </c>
      <c r="Z268">
        <v>0.20631349939465762</v>
      </c>
      <c r="AA268">
        <v>0.16432495037453088</v>
      </c>
      <c r="AB268" s="3">
        <v>0.18382989906507571</v>
      </c>
      <c r="AC268" s="3">
        <v>4.743535949288976E-2</v>
      </c>
      <c r="AD268" s="3">
        <v>8</v>
      </c>
      <c r="AE268">
        <v>0.25725335768892216</v>
      </c>
      <c r="AF268">
        <v>0.16703340277955062</v>
      </c>
      <c r="AG268">
        <v>0.28505597880249878</v>
      </c>
      <c r="AH268">
        <v>0.25157786303676355</v>
      </c>
      <c r="AI268">
        <v>0.19427053415873199</v>
      </c>
      <c r="AJ268">
        <v>0.18008647873474609</v>
      </c>
      <c r="AK268">
        <v>0.25611863325500328</v>
      </c>
      <c r="AL268">
        <v>0.24533875113277398</v>
      </c>
      <c r="AM268">
        <v>0.20788722736575849</v>
      </c>
      <c r="AN268">
        <v>0.18122120316866497</v>
      </c>
      <c r="AO268">
        <v>0.18405614177089791</v>
      </c>
      <c r="AP268">
        <v>0.16703527526211484</v>
      </c>
      <c r="AQ268">
        <v>0.16873736191299313</v>
      </c>
      <c r="AR268">
        <v>0.15228011265604102</v>
      </c>
      <c r="AS268">
        <v>0.17668043295042524</v>
      </c>
      <c r="AT268">
        <v>0.20334832963008298</v>
      </c>
      <c r="AU268" s="3">
        <v>0.20487381776912311</v>
      </c>
      <c r="AV268" s="3">
        <v>4.0889311411817689E-2</v>
      </c>
      <c r="AW268" s="3">
        <v>16</v>
      </c>
      <c r="AX268" s="5">
        <f t="shared" si="12"/>
        <v>1.36647178648436E-5</v>
      </c>
      <c r="AY268" s="6" t="str">
        <f t="shared" si="13"/>
        <v>p&lt;0.05</v>
      </c>
      <c r="AZ268" s="5">
        <f t="shared" si="14"/>
        <v>3.6533491332584533E-5</v>
      </c>
      <c r="BA268" s="6" t="str">
        <f t="shared" si="15"/>
        <v>p&lt;0.05</v>
      </c>
      <c r="BB268" s="5">
        <f t="shared" si="16"/>
        <v>0.30443013567984878</v>
      </c>
      <c r="BC268" s="6" t="str">
        <f t="shared" si="17"/>
        <v>n.s</v>
      </c>
    </row>
    <row r="269" spans="1:55">
      <c r="A269" s="1">
        <v>-67.8</v>
      </c>
      <c r="B269">
        <v>0.37114832677142628</v>
      </c>
      <c r="C269">
        <v>0.31667593649562775</v>
      </c>
      <c r="D269">
        <v>0.59357678561029614</v>
      </c>
      <c r="E269">
        <v>0.40519380475412098</v>
      </c>
      <c r="F269">
        <v>0.33426603770393448</v>
      </c>
      <c r="G269">
        <v>0.34107438430744769</v>
      </c>
      <c r="H269">
        <v>0.27241793860766322</v>
      </c>
      <c r="I269">
        <v>0.42902489034898156</v>
      </c>
      <c r="J269">
        <v>0.51130177422092093</v>
      </c>
      <c r="K269">
        <v>0.31497384984474941</v>
      </c>
      <c r="L269">
        <v>0.28433441764637563</v>
      </c>
      <c r="M269">
        <v>0.41427347270803616</v>
      </c>
      <c r="N269">
        <v>0.29852034555292578</v>
      </c>
      <c r="O269">
        <v>0.50789572843660014</v>
      </c>
      <c r="P269">
        <v>0.29397957533468605</v>
      </c>
      <c r="Q269" s="3">
        <v>0.37924381788958622</v>
      </c>
      <c r="R269" s="3">
        <v>9.6401140103233959E-2</v>
      </c>
      <c r="S269" s="3">
        <v>15</v>
      </c>
      <c r="T269">
        <v>0.21652789178249174</v>
      </c>
      <c r="U269">
        <v>0.22957722277255876</v>
      </c>
      <c r="V269">
        <v>0.15013902246798075</v>
      </c>
      <c r="W269">
        <v>8.6588836720831175E-2</v>
      </c>
      <c r="X269">
        <v>0.24206106402823058</v>
      </c>
      <c r="Y269">
        <v>0.24773468619782496</v>
      </c>
      <c r="Z269">
        <v>0.13425100791055228</v>
      </c>
      <c r="AA269">
        <v>7.6374444332997046E-2</v>
      </c>
      <c r="AB269" s="3">
        <v>0.17290677202668339</v>
      </c>
      <c r="AC269" s="3">
        <v>6.9977332740912349E-2</v>
      </c>
      <c r="AD269" s="3">
        <v>8</v>
      </c>
      <c r="AE269">
        <v>0.23625908317885877</v>
      </c>
      <c r="AF269">
        <v>0.19767470746048865</v>
      </c>
      <c r="AG269">
        <v>0.34577122594741533</v>
      </c>
      <c r="AH269">
        <v>0.33272002247478416</v>
      </c>
      <c r="AI269">
        <v>0.24250006756541256</v>
      </c>
      <c r="AJ269">
        <v>0.15228198513860525</v>
      </c>
      <c r="AK269">
        <v>0.21242799758399819</v>
      </c>
      <c r="AL269">
        <v>0.28562521350202241</v>
      </c>
      <c r="AM269">
        <v>0.19370317194177256</v>
      </c>
      <c r="AN269">
        <v>0.2992437791916131</v>
      </c>
      <c r="AO269">
        <v>0.22831413965886241</v>
      </c>
      <c r="AP269">
        <v>0.21242799758399819</v>
      </c>
      <c r="AQ269">
        <v>0.16135978060995623</v>
      </c>
      <c r="AR269">
        <v>0.16362922947779399</v>
      </c>
      <c r="AS269">
        <v>0.12561221597638325</v>
      </c>
      <c r="AT269">
        <v>0.11312837472071144</v>
      </c>
      <c r="AU269" s="3">
        <v>0.2189174370007923</v>
      </c>
      <c r="AV269" s="3">
        <v>6.9650897857773966E-2</v>
      </c>
      <c r="AW269" s="3">
        <v>16</v>
      </c>
      <c r="AX269" s="5">
        <f t="shared" si="12"/>
        <v>1.2268269180816517E-5</v>
      </c>
      <c r="AY269" s="6" t="str">
        <f t="shared" si="13"/>
        <v>p&lt;0.05</v>
      </c>
      <c r="AZ269" s="5">
        <f t="shared" si="14"/>
        <v>1.7372562596680393E-5</v>
      </c>
      <c r="BA269" s="6" t="str">
        <f t="shared" si="15"/>
        <v>p&lt;0.05</v>
      </c>
      <c r="BB269" s="5">
        <f t="shared" si="16"/>
        <v>0.15049866211872578</v>
      </c>
      <c r="BC269" s="6" t="str">
        <f t="shared" si="17"/>
        <v>n.s</v>
      </c>
    </row>
    <row r="270" spans="1:55">
      <c r="A270" s="1">
        <v>-67.400000000000006</v>
      </c>
      <c r="B270">
        <v>0.36774415346966971</v>
      </c>
      <c r="C270">
        <v>0.26958112752286606</v>
      </c>
      <c r="D270">
        <v>0.54818406328841285</v>
      </c>
      <c r="E270">
        <v>0.38419953024405756</v>
      </c>
      <c r="F270">
        <v>0.32689032888346176</v>
      </c>
      <c r="G270">
        <v>0.29511429976860487</v>
      </c>
      <c r="H270">
        <v>0.28149573407901418</v>
      </c>
      <c r="I270">
        <v>0.41143478914067472</v>
      </c>
      <c r="J270">
        <v>0.46931135271822999</v>
      </c>
      <c r="K270">
        <v>0.30589418189083423</v>
      </c>
      <c r="L270">
        <v>0.29114276424988883</v>
      </c>
      <c r="M270">
        <v>0.40576116697108044</v>
      </c>
      <c r="N270">
        <v>0.39895282036756713</v>
      </c>
      <c r="O270">
        <v>0.40859797805587755</v>
      </c>
      <c r="P270">
        <v>0.3104349521090739</v>
      </c>
      <c r="Q270" s="3">
        <v>0.36498261618395422</v>
      </c>
      <c r="R270" s="3">
        <v>7.8387527466387844E-2</v>
      </c>
      <c r="S270" s="3">
        <v>15</v>
      </c>
      <c r="T270">
        <v>0.24773655868038916</v>
      </c>
      <c r="U270">
        <v>0.22560568725384272</v>
      </c>
      <c r="V270">
        <v>7.0131587463879042E-2</v>
      </c>
      <c r="W270">
        <v>0.10758311123089452</v>
      </c>
      <c r="X270">
        <v>0.26532478740613169</v>
      </c>
      <c r="Y270">
        <v>0.33511783002239931</v>
      </c>
      <c r="Z270">
        <v>9.0560372239547229E-2</v>
      </c>
      <c r="AA270">
        <v>0.12574057465616073</v>
      </c>
      <c r="AB270" s="3">
        <v>0.18347506361915561</v>
      </c>
      <c r="AC270" s="3">
        <v>9.7227405157801858E-2</v>
      </c>
      <c r="AD270" s="3">
        <v>8</v>
      </c>
      <c r="AE270">
        <v>0.31569728348343679</v>
      </c>
      <c r="AF270">
        <v>0.19143372307393483</v>
      </c>
      <c r="AG270">
        <v>0.31569728348343679</v>
      </c>
      <c r="AH270">
        <v>0.30037663114296781</v>
      </c>
      <c r="AI270">
        <v>0.25214709773628718</v>
      </c>
      <c r="AJ270">
        <v>0.10802398725064072</v>
      </c>
      <c r="AK270">
        <v>0.21242799758399819</v>
      </c>
      <c r="AL270">
        <v>0.27200664781243172</v>
      </c>
      <c r="AM270">
        <v>0.23001809879230498</v>
      </c>
      <c r="AN270">
        <v>0.33726079269302384</v>
      </c>
      <c r="AO270">
        <v>0.21186063536703875</v>
      </c>
      <c r="AP270">
        <v>0.19143372307393483</v>
      </c>
      <c r="AQ270">
        <v>0.15057989848772696</v>
      </c>
      <c r="AR270">
        <v>0.12674694041030216</v>
      </c>
      <c r="AS270">
        <v>0.17440911160002326</v>
      </c>
      <c r="AT270">
        <v>0.10405057924936045</v>
      </c>
      <c r="AU270" s="3">
        <v>0.21838565195255311</v>
      </c>
      <c r="AV270" s="3">
        <v>7.5567005730365372E-2</v>
      </c>
      <c r="AW270" s="3">
        <v>16</v>
      </c>
      <c r="AX270" s="5">
        <f t="shared" si="12"/>
        <v>6.6956667758389071E-4</v>
      </c>
      <c r="AY270" s="6" t="str">
        <f t="shared" si="13"/>
        <v>p&lt;0.05</v>
      </c>
      <c r="AZ270" s="5">
        <f t="shared" si="14"/>
        <v>1.1529515726533308E-5</v>
      </c>
      <c r="BA270" s="6" t="str">
        <f t="shared" si="15"/>
        <v>p&lt;0.05</v>
      </c>
      <c r="BB270" s="5">
        <f t="shared" si="16"/>
        <v>0.39187573663352859</v>
      </c>
      <c r="BC270" s="6" t="str">
        <f t="shared" si="17"/>
        <v>n.s</v>
      </c>
    </row>
    <row r="271" spans="1:55">
      <c r="A271" s="1">
        <v>-67</v>
      </c>
      <c r="B271">
        <v>0.43015961478290038</v>
      </c>
      <c r="C271">
        <v>0.25936673513503194</v>
      </c>
      <c r="D271">
        <v>0.56520680227976006</v>
      </c>
      <c r="E271">
        <v>0.34958669004440351</v>
      </c>
      <c r="F271">
        <v>0.28773859094813226</v>
      </c>
      <c r="G271">
        <v>0.28489990738077081</v>
      </c>
      <c r="H271">
        <v>0.24688476636192438</v>
      </c>
      <c r="I271">
        <v>0.44718235377424775</v>
      </c>
      <c r="J271">
        <v>0.47952574510606405</v>
      </c>
      <c r="K271">
        <v>0.27695683634333873</v>
      </c>
      <c r="L271">
        <v>0.27809156077725761</v>
      </c>
      <c r="M271">
        <v>0.39214447376405392</v>
      </c>
      <c r="N271">
        <v>0.3512887766952818</v>
      </c>
      <c r="O271">
        <v>0.49030562722829335</v>
      </c>
      <c r="P271">
        <v>0.4040590803202021</v>
      </c>
      <c r="Q271" s="3">
        <v>0.3695598373961107</v>
      </c>
      <c r="R271" s="3">
        <v>9.8225638849975427E-2</v>
      </c>
      <c r="S271" s="3">
        <v>15</v>
      </c>
      <c r="T271">
        <v>0.24716732398086549</v>
      </c>
      <c r="U271">
        <v>0.22390360060296438</v>
      </c>
      <c r="V271">
        <v>0.1955317447898641</v>
      </c>
      <c r="W271">
        <v>0.10758311123089452</v>
      </c>
      <c r="X271">
        <v>0.20517877496073875</v>
      </c>
      <c r="Y271">
        <v>0.2755391797939658</v>
      </c>
      <c r="Z271">
        <v>0.17623955693067903</v>
      </c>
      <c r="AA271">
        <v>0.1115546467496106</v>
      </c>
      <c r="AB271" s="3">
        <v>0.1928372423799479</v>
      </c>
      <c r="AC271" s="3">
        <v>5.9841064489162599E-2</v>
      </c>
      <c r="AD271" s="3">
        <v>8</v>
      </c>
      <c r="AE271">
        <v>0.33442210912566239</v>
      </c>
      <c r="AF271">
        <v>0.14490440383556835</v>
      </c>
      <c r="AG271">
        <v>0.23796116982973706</v>
      </c>
      <c r="AH271">
        <v>0.19199921280833004</v>
      </c>
      <c r="AI271">
        <v>0.33215266025782464</v>
      </c>
      <c r="AJ271">
        <v>0.14320418966725426</v>
      </c>
      <c r="AK271">
        <v>0.18632559063873566</v>
      </c>
      <c r="AL271">
        <v>0.23058546100926439</v>
      </c>
      <c r="AM271">
        <v>0.23569172096189933</v>
      </c>
      <c r="AN271">
        <v>0.25668786795452692</v>
      </c>
      <c r="AO271">
        <v>0.18405614177089791</v>
      </c>
      <c r="AP271">
        <v>0.14320231718469004</v>
      </c>
      <c r="AQ271">
        <v>0.20107888076224525</v>
      </c>
      <c r="AR271">
        <v>0.18632559063873566</v>
      </c>
      <c r="AS271">
        <v>0.16987021386434778</v>
      </c>
      <c r="AT271">
        <v>4.5606653454845839E-2</v>
      </c>
      <c r="AU271" s="3">
        <v>0.20150463648528541</v>
      </c>
      <c r="AV271" s="3">
        <v>7.1780720469511144E-2</v>
      </c>
      <c r="AW271" s="3">
        <v>16</v>
      </c>
      <c r="AX271" s="5">
        <f t="shared" si="12"/>
        <v>2.8670026458834064E-5</v>
      </c>
      <c r="AY271" s="6" t="str">
        <f t="shared" si="13"/>
        <v>p&lt;0.05</v>
      </c>
      <c r="AZ271" s="5">
        <f t="shared" si="14"/>
        <v>1.2104675701572533E-5</v>
      </c>
      <c r="BA271" s="6" t="str">
        <f t="shared" si="15"/>
        <v>p&lt;0.05</v>
      </c>
      <c r="BB271" s="5">
        <f t="shared" si="16"/>
        <v>0.75859397154160824</v>
      </c>
      <c r="BC271" s="6" t="str">
        <f t="shared" si="17"/>
        <v>n.s</v>
      </c>
    </row>
    <row r="272" spans="1:55">
      <c r="A272" s="1">
        <v>-66.7</v>
      </c>
      <c r="B272">
        <v>0.42164918152850883</v>
      </c>
      <c r="C272">
        <v>0.22986202737057701</v>
      </c>
      <c r="D272">
        <v>0.49484639744653308</v>
      </c>
      <c r="E272">
        <v>0.23667037397409027</v>
      </c>
      <c r="F272">
        <v>0.27014848973982547</v>
      </c>
      <c r="G272">
        <v>0.2553951996163159</v>
      </c>
      <c r="H272">
        <v>0.18957369251876438</v>
      </c>
      <c r="I272">
        <v>0.45228861372688267</v>
      </c>
      <c r="J272">
        <v>0.41256951357459365</v>
      </c>
      <c r="K272">
        <v>0.30930022767515503</v>
      </c>
      <c r="L272">
        <v>0.21624346168098632</v>
      </c>
      <c r="M272">
        <v>0.43923928273681556</v>
      </c>
      <c r="N272">
        <v>0.25596256183327537</v>
      </c>
      <c r="O272">
        <v>0.37228305120534522</v>
      </c>
      <c r="P272">
        <v>0.44037400717073444</v>
      </c>
      <c r="Q272" s="3">
        <v>0.33309373878656012</v>
      </c>
      <c r="R272" s="3">
        <v>0.1033587027802645</v>
      </c>
      <c r="S272" s="3">
        <v>15</v>
      </c>
      <c r="T272">
        <v>0.18304977601675651</v>
      </c>
      <c r="U272">
        <v>0.20517877496073875</v>
      </c>
      <c r="V272">
        <v>0.31922981546497081</v>
      </c>
      <c r="W272">
        <v>0.13198155904271452</v>
      </c>
      <c r="X272">
        <v>0.2755391797939658</v>
      </c>
      <c r="Y272">
        <v>0.23298139607431537</v>
      </c>
      <c r="Z272">
        <v>6.5592689728203549E-2</v>
      </c>
      <c r="AA272">
        <v>0.14673484916622409</v>
      </c>
      <c r="AB272" s="3">
        <v>0.19503600503098609</v>
      </c>
      <c r="AC272" s="3">
        <v>8.1640062434031102E-2</v>
      </c>
      <c r="AD272" s="3">
        <v>8</v>
      </c>
      <c r="AE272">
        <v>0.22490996635710581</v>
      </c>
      <c r="AF272">
        <v>0.19313580972481312</v>
      </c>
      <c r="AG272">
        <v>0.24647160308412863</v>
      </c>
      <c r="AH272">
        <v>0.19994415632832638</v>
      </c>
      <c r="AI272">
        <v>0.1727088974317092</v>
      </c>
      <c r="AJ272">
        <v>0.1352592461472579</v>
      </c>
      <c r="AK272">
        <v>0.21072403845055568</v>
      </c>
      <c r="AL272">
        <v>0.2589554443398005</v>
      </c>
      <c r="AM272">
        <v>0.24590424086716919</v>
      </c>
      <c r="AN272">
        <v>0.23966512896317962</v>
      </c>
      <c r="AO272">
        <v>0.15568615844036185</v>
      </c>
      <c r="AP272">
        <v>0.17157417299779032</v>
      </c>
      <c r="AQ272">
        <v>0.22320975218879174</v>
      </c>
      <c r="AR272">
        <v>0.22037106862143033</v>
      </c>
      <c r="AS272">
        <v>0.22037106862143033</v>
      </c>
      <c r="AT272">
        <v>0.1500106637882033</v>
      </c>
      <c r="AU272" s="3">
        <v>0.20430633852200339</v>
      </c>
      <c r="AV272" s="3">
        <v>3.7751199373466257E-2</v>
      </c>
      <c r="AW272" s="3">
        <v>16</v>
      </c>
      <c r="AX272" s="5">
        <f t="shared" si="12"/>
        <v>2.5530741654328868E-3</v>
      </c>
      <c r="AY272" s="6" t="str">
        <f t="shared" si="13"/>
        <v>p&lt;0.05</v>
      </c>
      <c r="AZ272" s="5">
        <f t="shared" si="14"/>
        <v>2.6640202430668405E-4</v>
      </c>
      <c r="BA272" s="6" t="str">
        <f t="shared" si="15"/>
        <v>p&lt;0.05</v>
      </c>
      <c r="BB272" s="5">
        <f t="shared" si="16"/>
        <v>0.7674784954891638</v>
      </c>
      <c r="BC272" s="6" t="str">
        <f t="shared" si="17"/>
        <v>n.s</v>
      </c>
    </row>
    <row r="273" spans="1:55">
      <c r="A273" s="1">
        <v>-66.3</v>
      </c>
      <c r="B273">
        <v>0.47158080158606774</v>
      </c>
      <c r="C273">
        <v>0.25312575074847815</v>
      </c>
      <c r="D273">
        <v>0.57144778666631391</v>
      </c>
      <c r="E273">
        <v>0.27241793860766322</v>
      </c>
      <c r="F273">
        <v>0.28206496877853787</v>
      </c>
      <c r="G273">
        <v>0.23723773619104974</v>
      </c>
      <c r="H273">
        <v>0.19695127382180125</v>
      </c>
      <c r="I273">
        <v>0.43810268582033252</v>
      </c>
      <c r="J273">
        <v>0.46704190385039224</v>
      </c>
      <c r="K273">
        <v>0.32008010979738433</v>
      </c>
      <c r="L273">
        <v>0.28376705542941622</v>
      </c>
      <c r="M273">
        <v>0.43923928273681556</v>
      </c>
      <c r="N273">
        <v>0.37682382142358489</v>
      </c>
      <c r="O273">
        <v>0.37852403559189896</v>
      </c>
      <c r="P273">
        <v>0.39838545815060772</v>
      </c>
      <c r="Q273" s="3">
        <v>0.35911937394668958</v>
      </c>
      <c r="R273" s="3">
        <v>0.1060028327967335</v>
      </c>
      <c r="S273" s="3">
        <v>15</v>
      </c>
      <c r="T273">
        <v>0.22390360060296438</v>
      </c>
      <c r="U273">
        <v>0.24943677284870322</v>
      </c>
      <c r="V273">
        <v>0.16886384811020638</v>
      </c>
      <c r="W273">
        <v>0.11836486583568806</v>
      </c>
      <c r="X273">
        <v>0.11609354448528605</v>
      </c>
      <c r="Y273">
        <v>0.31242146886145761</v>
      </c>
      <c r="Z273">
        <v>0.10361157571217848</v>
      </c>
      <c r="AA273">
        <v>0.16091890459020999</v>
      </c>
      <c r="AB273" s="3">
        <v>0.18170182263083681</v>
      </c>
      <c r="AC273" s="3">
        <v>7.4130662297701974E-2</v>
      </c>
      <c r="AD273" s="3">
        <v>8</v>
      </c>
      <c r="AE273">
        <v>0.10234662011591793</v>
      </c>
      <c r="AF273">
        <v>0.23682644539581821</v>
      </c>
      <c r="AG273">
        <v>0.21186063536703875</v>
      </c>
      <c r="AH273">
        <v>0.3281811247391086</v>
      </c>
      <c r="AI273">
        <v>0.16760076499651003</v>
      </c>
      <c r="AJ273">
        <v>0.17724779516738468</v>
      </c>
      <c r="AK273">
        <v>0.2612248932076382</v>
      </c>
      <c r="AL273">
        <v>0.37187176041011366</v>
      </c>
      <c r="AM273">
        <v>0.23682644539581821</v>
      </c>
      <c r="AN273">
        <v>0.2969743303237754</v>
      </c>
      <c r="AO273">
        <v>0.11937123158982944</v>
      </c>
      <c r="AP273">
        <v>0.11653442050503232</v>
      </c>
      <c r="AQ273">
        <v>0.17214153521474973</v>
      </c>
      <c r="AR273">
        <v>0.19597262080961031</v>
      </c>
      <c r="AS273">
        <v>0.15398219930691934</v>
      </c>
      <c r="AT273">
        <v>9.8944319296725508E-2</v>
      </c>
      <c r="AU273" s="3">
        <v>0.20299419636512439</v>
      </c>
      <c r="AV273" s="3">
        <v>8.1455785976888073E-2</v>
      </c>
      <c r="AW273" s="3">
        <v>16</v>
      </c>
      <c r="AX273" s="5">
        <f t="shared" si="12"/>
        <v>1.586436038277823E-4</v>
      </c>
      <c r="AY273" s="6" t="str">
        <f t="shared" si="13"/>
        <v>p&lt;0.05</v>
      </c>
      <c r="AZ273" s="5">
        <f t="shared" si="14"/>
        <v>1.0056242083114543E-4</v>
      </c>
      <c r="BA273" s="6" t="str">
        <f t="shared" si="15"/>
        <v>p&lt;0.05</v>
      </c>
      <c r="BB273" s="5">
        <f t="shared" si="16"/>
        <v>0.53062638140110763</v>
      </c>
      <c r="BC273" s="6" t="str">
        <f t="shared" si="17"/>
        <v>n.s</v>
      </c>
    </row>
    <row r="274" spans="1:55">
      <c r="A274" s="1">
        <v>-65.900000000000006</v>
      </c>
      <c r="B274">
        <v>0.55782922097672316</v>
      </c>
      <c r="C274">
        <v>0.2917101264668483</v>
      </c>
      <c r="D274">
        <v>0.5873358012237424</v>
      </c>
      <c r="E274">
        <v>0.35469294999703843</v>
      </c>
      <c r="F274">
        <v>0.32064934449690802</v>
      </c>
      <c r="G274">
        <v>0.24745025609631954</v>
      </c>
      <c r="H274">
        <v>0.26560959200415002</v>
      </c>
      <c r="I274">
        <v>0.41937786017810691</v>
      </c>
      <c r="J274">
        <v>0.39895282036756713</v>
      </c>
      <c r="K274">
        <v>0.26050145956895088</v>
      </c>
      <c r="L274">
        <v>0.3813627191592604</v>
      </c>
      <c r="M274">
        <v>0.44661686403985251</v>
      </c>
      <c r="N274">
        <v>0.28206496877853787</v>
      </c>
      <c r="O274">
        <v>0.33937229765656945</v>
      </c>
      <c r="P274">
        <v>0.40632852918803986</v>
      </c>
      <c r="Q274" s="3">
        <v>0.37065698734657432</v>
      </c>
      <c r="R274" s="3">
        <v>0.1029837362092226</v>
      </c>
      <c r="S274" s="3">
        <v>15</v>
      </c>
      <c r="T274">
        <v>0.27156764427524976</v>
      </c>
      <c r="U274">
        <v>0.34249353884287193</v>
      </c>
      <c r="V274">
        <v>9.1695096673466051E-2</v>
      </c>
      <c r="W274">
        <v>6.5027199993808321E-2</v>
      </c>
      <c r="X274">
        <v>0.21539129486600861</v>
      </c>
      <c r="Y274">
        <v>0.25000413506566266</v>
      </c>
      <c r="Z274">
        <v>7.1835546597321595E-2</v>
      </c>
      <c r="AA274">
        <v>0.15013902246798075</v>
      </c>
      <c r="AB274" s="3">
        <v>0.1822691848477962</v>
      </c>
      <c r="AC274" s="3">
        <v>0.103170067901247</v>
      </c>
      <c r="AD274" s="3">
        <v>8</v>
      </c>
      <c r="AE274">
        <v>0.1500106637882033</v>
      </c>
      <c r="AF274">
        <v>0.22888337435838607</v>
      </c>
      <c r="AG274">
        <v>0.21866898197055201</v>
      </c>
      <c r="AH274">
        <v>0.25611863325500328</v>
      </c>
      <c r="AI274">
        <v>0.18121933068610074</v>
      </c>
      <c r="AJ274">
        <v>0.19540525859265087</v>
      </c>
      <c r="AK274">
        <v>0.19994415632832638</v>
      </c>
      <c r="AL274">
        <v>0.2589554443398005</v>
      </c>
      <c r="AM274">
        <v>0.15284747487300049</v>
      </c>
      <c r="AN274">
        <v>0.32931772165559176</v>
      </c>
      <c r="AO274">
        <v>0.16589867834563174</v>
      </c>
      <c r="AP274">
        <v>0.10178113038152274</v>
      </c>
      <c r="AQ274">
        <v>0.16022505617603738</v>
      </c>
      <c r="AR274">
        <v>0.16760076499651003</v>
      </c>
      <c r="AS274">
        <v>0.19994415632832638</v>
      </c>
      <c r="AT274">
        <v>4.2202480153089167E-2</v>
      </c>
      <c r="AU274" s="3">
        <v>0.18806395663929579</v>
      </c>
      <c r="AV274" s="3">
        <v>6.6176117939491783E-2</v>
      </c>
      <c r="AW274" s="3">
        <v>16</v>
      </c>
      <c r="AX274" s="5">
        <f t="shared" si="12"/>
        <v>8.8728481359942179E-4</v>
      </c>
      <c r="AY274" s="6" t="str">
        <f t="shared" si="13"/>
        <v>p&lt;0.05</v>
      </c>
      <c r="AZ274" s="5">
        <f t="shared" si="14"/>
        <v>5.4934726546422518E-6</v>
      </c>
      <c r="BA274" s="6" t="str">
        <f t="shared" si="15"/>
        <v>p&lt;0.05</v>
      </c>
      <c r="BB274" s="5">
        <f t="shared" si="16"/>
        <v>0.88784463896807564</v>
      </c>
      <c r="BC274" s="6" t="str">
        <f t="shared" si="17"/>
        <v>n.s</v>
      </c>
    </row>
    <row r="275" spans="1:55">
      <c r="A275" s="1">
        <v>-65.5</v>
      </c>
      <c r="B275">
        <v>0.56804174088199311</v>
      </c>
      <c r="C275">
        <v>0.30646341659035786</v>
      </c>
      <c r="D275">
        <v>0.51130177422092093</v>
      </c>
      <c r="E275">
        <v>0.27468738747550098</v>
      </c>
      <c r="F275">
        <v>0.27979364742813595</v>
      </c>
      <c r="G275">
        <v>0.28943880511644626</v>
      </c>
      <c r="H275">
        <v>0.22815994071969875</v>
      </c>
      <c r="I275">
        <v>0.47838914818958095</v>
      </c>
      <c r="J275">
        <v>0.40859797805587755</v>
      </c>
      <c r="K275">
        <v>0.23440092510625249</v>
      </c>
      <c r="L275">
        <v>0.35185613891224121</v>
      </c>
      <c r="M275">
        <v>0.510167049787002</v>
      </c>
      <c r="N275">
        <v>0.34334570565784972</v>
      </c>
      <c r="O275">
        <v>0.41994522239506632</v>
      </c>
      <c r="P275">
        <v>0.31100231432603337</v>
      </c>
      <c r="Q275" s="3">
        <v>0.3677060796575306</v>
      </c>
      <c r="R275" s="3">
        <v>0.1086481553197722</v>
      </c>
      <c r="S275" s="3">
        <v>15</v>
      </c>
      <c r="T275">
        <v>0.21312371848073505</v>
      </c>
      <c r="U275">
        <v>0.33852200332415588</v>
      </c>
      <c r="V275">
        <v>0.16318835345804777</v>
      </c>
      <c r="W275">
        <v>0.13084683460879565</v>
      </c>
      <c r="X275">
        <v>0.18304977601675651</v>
      </c>
      <c r="Y275">
        <v>0.21652789178249174</v>
      </c>
      <c r="Z275">
        <v>9.6233994409141599E-2</v>
      </c>
      <c r="AA275">
        <v>4.0059517482464675E-2</v>
      </c>
      <c r="AB275" s="3">
        <v>0.1726940111953236</v>
      </c>
      <c r="AC275" s="3">
        <v>8.9794783465826741E-2</v>
      </c>
      <c r="AD275" s="3">
        <v>8</v>
      </c>
      <c r="AE275">
        <v>0.31569728348343679</v>
      </c>
      <c r="AF275">
        <v>0.23398963431102102</v>
      </c>
      <c r="AG275">
        <v>0.20902195179967736</v>
      </c>
      <c r="AH275">
        <v>0.26009016877371932</v>
      </c>
      <c r="AI275">
        <v>0.31059102353080187</v>
      </c>
      <c r="AJ275">
        <v>0.16136165309252046</v>
      </c>
      <c r="AK275">
        <v>0.18632559063873566</v>
      </c>
      <c r="AL275">
        <v>0.2169668953196737</v>
      </c>
      <c r="AM275">
        <v>0.24079798091453425</v>
      </c>
      <c r="AN275">
        <v>0.31059289601336615</v>
      </c>
      <c r="AO275">
        <v>0.1868929528556951</v>
      </c>
      <c r="AP275">
        <v>0.13866341944901456</v>
      </c>
      <c r="AQ275">
        <v>0.15398407178948356</v>
      </c>
      <c r="AR275">
        <v>0.13639209809861258</v>
      </c>
      <c r="AS275">
        <v>0.11937123158982947</v>
      </c>
      <c r="AT275">
        <v>0.11029156363591427</v>
      </c>
      <c r="AU275" s="3">
        <v>0.2056894009560023</v>
      </c>
      <c r="AV275" s="3">
        <v>6.8534614531501628E-2</v>
      </c>
      <c r="AW275" s="3">
        <v>16</v>
      </c>
      <c r="AX275" s="5">
        <f t="shared" si="12"/>
        <v>2.5293271059374632E-4</v>
      </c>
      <c r="AY275" s="6" t="str">
        <f t="shared" si="13"/>
        <v>p&lt;0.05</v>
      </c>
      <c r="AZ275" s="5">
        <f t="shared" si="14"/>
        <v>5.3433258000213941E-5</v>
      </c>
      <c r="BA275" s="6" t="str">
        <f t="shared" si="15"/>
        <v>p&lt;0.05</v>
      </c>
      <c r="BB275" s="5">
        <f t="shared" si="16"/>
        <v>0.37961679080343147</v>
      </c>
      <c r="BC275" s="6" t="str">
        <f t="shared" si="17"/>
        <v>n.s</v>
      </c>
    </row>
    <row r="276" spans="1:55">
      <c r="A276" s="1">
        <v>-65.2</v>
      </c>
      <c r="B276">
        <v>0.54761482858888921</v>
      </c>
      <c r="C276">
        <v>0.39100787684757082</v>
      </c>
      <c r="D276">
        <v>0.55272296102408824</v>
      </c>
      <c r="E276">
        <v>0.40859797805587755</v>
      </c>
      <c r="F276">
        <v>0.33937417013913362</v>
      </c>
      <c r="G276">
        <v>0.30475945745691529</v>
      </c>
      <c r="H276">
        <v>0.25993409735199141</v>
      </c>
      <c r="I276">
        <v>0.52889000294666355</v>
      </c>
      <c r="J276">
        <v>0.40349171810324264</v>
      </c>
      <c r="K276">
        <v>0.31440648762778994</v>
      </c>
      <c r="L276">
        <v>0.25312575074847815</v>
      </c>
      <c r="M276">
        <v>0.52662242656138991</v>
      </c>
      <c r="N276">
        <v>0.33823944570521475</v>
      </c>
      <c r="O276">
        <v>0.48236255619086121</v>
      </c>
      <c r="P276">
        <v>0.3654747046018319</v>
      </c>
      <c r="Q276" s="3">
        <v>0.40110829746332921</v>
      </c>
      <c r="R276" s="3">
        <v>0.1038411628548187</v>
      </c>
      <c r="S276" s="3">
        <v>15</v>
      </c>
      <c r="T276">
        <v>0.24659996176390606</v>
      </c>
      <c r="U276">
        <v>0.35270793123070604</v>
      </c>
      <c r="V276">
        <v>0.1075812387483303</v>
      </c>
      <c r="W276">
        <v>0.17510670497932435</v>
      </c>
      <c r="X276">
        <v>0.28972323521795168</v>
      </c>
      <c r="Y276">
        <v>0.27497181757700634</v>
      </c>
      <c r="Z276">
        <v>9.8503443276979324E-2</v>
      </c>
      <c r="AA276">
        <v>0.11325673340048888</v>
      </c>
      <c r="AB276" s="3">
        <v>0.20730638327433659</v>
      </c>
      <c r="AC276" s="3">
        <v>9.6896177183022653E-2</v>
      </c>
      <c r="AD276" s="3">
        <v>8</v>
      </c>
      <c r="AE276">
        <v>0.28392125436857985</v>
      </c>
      <c r="AF276">
        <v>0.24420215421629091</v>
      </c>
      <c r="AG276">
        <v>0.29413564675641396</v>
      </c>
      <c r="AH276">
        <v>0.30775233996344042</v>
      </c>
      <c r="AI276">
        <v>0.23852853204669652</v>
      </c>
      <c r="AJ276">
        <v>0.23682831787838243</v>
      </c>
      <c r="AK276">
        <v>0.23285490987710214</v>
      </c>
      <c r="AL276">
        <v>0.2169668953196737</v>
      </c>
      <c r="AM276">
        <v>0.35031012368309089</v>
      </c>
      <c r="AN276">
        <v>0.31740124261687935</v>
      </c>
      <c r="AO276">
        <v>0.17894988181826302</v>
      </c>
      <c r="AP276">
        <v>0.17214153521474973</v>
      </c>
      <c r="AQ276">
        <v>0.12674694041030213</v>
      </c>
      <c r="AR276">
        <v>0.16419659169475342</v>
      </c>
      <c r="AS276">
        <v>0.15625352065732129</v>
      </c>
      <c r="AT276">
        <v>0.24023061869757481</v>
      </c>
      <c r="AU276" s="3">
        <v>0.23508878157621971</v>
      </c>
      <c r="AV276" s="3">
        <v>6.4162691431314853E-2</v>
      </c>
      <c r="AW276" s="3">
        <v>16</v>
      </c>
      <c r="AX276" s="5">
        <f t="shared" si="12"/>
        <v>4.40566152178806E-4</v>
      </c>
      <c r="AY276" s="6" t="str">
        <f t="shared" si="13"/>
        <v>p&lt;0.05</v>
      </c>
      <c r="AZ276" s="5">
        <f t="shared" si="14"/>
        <v>2.1324601514818394E-5</v>
      </c>
      <c r="BA276" s="6" t="str">
        <f t="shared" si="15"/>
        <v>p&lt;0.05</v>
      </c>
      <c r="BB276" s="5">
        <f t="shared" si="16"/>
        <v>0.47925325410856867</v>
      </c>
      <c r="BC276" s="6" t="str">
        <f t="shared" si="17"/>
        <v>n.s</v>
      </c>
    </row>
    <row r="277" spans="1:55">
      <c r="A277" s="1">
        <v>-64.8</v>
      </c>
      <c r="B277">
        <v>0.54421065528713253</v>
      </c>
      <c r="C277">
        <v>0.38760370354581425</v>
      </c>
      <c r="D277">
        <v>0.50052001961612735</v>
      </c>
      <c r="E277">
        <v>0.34391306787480913</v>
      </c>
      <c r="F277">
        <v>0.21794554833186464</v>
      </c>
      <c r="G277">
        <v>0.27752419856029814</v>
      </c>
      <c r="H277">
        <v>0.22759070602017509</v>
      </c>
      <c r="I277">
        <v>0.45285597594384214</v>
      </c>
      <c r="J277">
        <v>0.42335126817938717</v>
      </c>
      <c r="K277">
        <v>0.28944067759901049</v>
      </c>
      <c r="L277">
        <v>0.29397957533468605</v>
      </c>
      <c r="M277">
        <v>0.54648197663753439</v>
      </c>
      <c r="N277">
        <v>0.38987502489621617</v>
      </c>
      <c r="O277">
        <v>0.53172681403146071</v>
      </c>
      <c r="P277">
        <v>0.36036844464919698</v>
      </c>
      <c r="Q277" s="3">
        <v>0.3858258437671705</v>
      </c>
      <c r="R277" s="3">
        <v>0.1122308645477248</v>
      </c>
      <c r="S277" s="3">
        <v>15</v>
      </c>
      <c r="T277">
        <v>0.31355619329537632</v>
      </c>
      <c r="U277">
        <v>0.36462253778685422</v>
      </c>
      <c r="V277">
        <v>0.17794164358155737</v>
      </c>
      <c r="W277">
        <v>0.14616748694926468</v>
      </c>
      <c r="X277">
        <v>0.19723570392330667</v>
      </c>
      <c r="Y277">
        <v>0.32660552428544354</v>
      </c>
      <c r="Z277">
        <v>0.21141975934729257</v>
      </c>
      <c r="AA277">
        <v>0.16262286372365253</v>
      </c>
      <c r="AB277" s="3">
        <v>0.2375214641115935</v>
      </c>
      <c r="AC277" s="3">
        <v>8.4245626178881899E-2</v>
      </c>
      <c r="AD277" s="3">
        <v>8</v>
      </c>
      <c r="AE277">
        <v>0.22150579305534918</v>
      </c>
      <c r="AF277">
        <v>0.19710734524352919</v>
      </c>
      <c r="AG277">
        <v>0.28902938680377904</v>
      </c>
      <c r="AH277">
        <v>0.20561777849792073</v>
      </c>
      <c r="AI277">
        <v>0.21015854871616044</v>
      </c>
      <c r="AJ277">
        <v>0.23739568009534187</v>
      </c>
      <c r="AK277">
        <v>0.2169668953196737</v>
      </c>
      <c r="AL277">
        <v>0.3469059503813342</v>
      </c>
      <c r="AM277">
        <v>0.32534431365431143</v>
      </c>
      <c r="AN277">
        <v>0.32704640030518972</v>
      </c>
      <c r="AO277">
        <v>0.30321344222776497</v>
      </c>
      <c r="AP277">
        <v>0.19653998302656975</v>
      </c>
      <c r="AQ277">
        <v>0.209591186499201</v>
      </c>
      <c r="AR277">
        <v>0.2799497188498638</v>
      </c>
      <c r="AS277">
        <v>0.21015667623359624</v>
      </c>
      <c r="AT277">
        <v>0.24704083778365227</v>
      </c>
      <c r="AU277" s="3">
        <v>0.25147312104332742</v>
      </c>
      <c r="AV277" s="3">
        <v>5.2105487591647237E-2</v>
      </c>
      <c r="AW277" s="3">
        <v>16</v>
      </c>
      <c r="AX277" s="5">
        <f t="shared" si="12"/>
        <v>2.1457646439354619E-3</v>
      </c>
      <c r="AY277" s="6" t="str">
        <f t="shared" si="13"/>
        <v>p&lt;0.05</v>
      </c>
      <c r="AZ277" s="5">
        <f t="shared" si="14"/>
        <v>4.3293322209435634E-4</v>
      </c>
      <c r="BA277" s="6" t="str">
        <f t="shared" si="15"/>
        <v>p&lt;0.05</v>
      </c>
      <c r="BB277" s="5">
        <f t="shared" si="16"/>
        <v>0.67711905629477809</v>
      </c>
      <c r="BC277" s="6" t="str">
        <f t="shared" si="17"/>
        <v>n.s</v>
      </c>
    </row>
    <row r="278" spans="1:55">
      <c r="A278" s="1">
        <v>-64.400000000000006</v>
      </c>
      <c r="B278">
        <v>0.6696108126131175</v>
      </c>
      <c r="C278">
        <v>0.39044051463061141</v>
      </c>
      <c r="D278">
        <v>0.49371167301261421</v>
      </c>
      <c r="E278">
        <v>0.35412558778007902</v>
      </c>
      <c r="F278">
        <v>0.23326620067233361</v>
      </c>
      <c r="G278">
        <v>0.27638947412637926</v>
      </c>
      <c r="H278">
        <v>0.24972157744672152</v>
      </c>
      <c r="I278">
        <v>0.44093949690512968</v>
      </c>
      <c r="J278">
        <v>0.37228305120534522</v>
      </c>
      <c r="K278">
        <v>0.36490734238487249</v>
      </c>
      <c r="L278">
        <v>0.32008198227994855</v>
      </c>
      <c r="M278">
        <v>0.56974570001543556</v>
      </c>
      <c r="N278">
        <v>0.37341964812182832</v>
      </c>
      <c r="O278">
        <v>0.541941206419295</v>
      </c>
      <c r="P278">
        <v>0.38193008137621987</v>
      </c>
      <c r="Q278" s="3">
        <v>0.40216762326599542</v>
      </c>
      <c r="R278" s="3">
        <v>0.1222752055275259</v>
      </c>
      <c r="S278" s="3">
        <v>15</v>
      </c>
      <c r="T278">
        <v>0.29880290317186692</v>
      </c>
      <c r="U278">
        <v>0.4900226951128393</v>
      </c>
      <c r="V278">
        <v>0.18134581688331397</v>
      </c>
      <c r="W278">
        <v>0.12120167692048521</v>
      </c>
      <c r="X278">
        <v>0.21198712156425201</v>
      </c>
      <c r="Y278">
        <v>0.18588658710155367</v>
      </c>
      <c r="Z278">
        <v>0.13368364569359284</v>
      </c>
      <c r="AA278">
        <v>0.15354319576973735</v>
      </c>
      <c r="AB278" s="3">
        <v>0.2220592052772051</v>
      </c>
      <c r="AC278" s="3">
        <v>0.1215603532281827</v>
      </c>
      <c r="AD278" s="3">
        <v>8</v>
      </c>
      <c r="AE278">
        <v>0.32364035452086887</v>
      </c>
      <c r="AF278">
        <v>0.24874292443453061</v>
      </c>
      <c r="AG278">
        <v>0.31286047239863962</v>
      </c>
      <c r="AH278">
        <v>0.19029712615745173</v>
      </c>
      <c r="AI278">
        <v>0.24136534313149371</v>
      </c>
      <c r="AJ278">
        <v>0.23739568009534187</v>
      </c>
      <c r="AK278">
        <v>0.23625908317885877</v>
      </c>
      <c r="AL278">
        <v>0.29527037119033284</v>
      </c>
      <c r="AM278">
        <v>0.27257401002939119</v>
      </c>
      <c r="AN278">
        <v>0.3077542124460047</v>
      </c>
      <c r="AO278">
        <v>0.26860247451067515</v>
      </c>
      <c r="AP278">
        <v>0.25328182217020612</v>
      </c>
      <c r="AQ278">
        <v>0.18292141733697906</v>
      </c>
      <c r="AR278">
        <v>0.29527037119033284</v>
      </c>
      <c r="AS278">
        <v>0.25214709773628718</v>
      </c>
      <c r="AT278">
        <v>0.16419659169475342</v>
      </c>
      <c r="AU278" s="3">
        <v>0.25516120951388432</v>
      </c>
      <c r="AV278" s="3">
        <v>4.6977672282441568E-2</v>
      </c>
      <c r="AW278" s="3">
        <v>16</v>
      </c>
      <c r="AX278" s="5">
        <f t="shared" si="12"/>
        <v>4.3260771407021637E-3</v>
      </c>
      <c r="AY278" s="6" t="str">
        <f t="shared" si="13"/>
        <v>p&lt;0.05</v>
      </c>
      <c r="AZ278" s="5">
        <f t="shared" si="14"/>
        <v>3.8184366767121951E-4</v>
      </c>
      <c r="BA278" s="6" t="str">
        <f t="shared" si="15"/>
        <v>p&lt;0.05</v>
      </c>
      <c r="BB278" s="5">
        <f t="shared" si="16"/>
        <v>0.47858651631735172</v>
      </c>
      <c r="BC278" s="6" t="str">
        <f t="shared" si="17"/>
        <v>n.s</v>
      </c>
    </row>
    <row r="279" spans="1:55">
      <c r="A279" s="1">
        <v>-64</v>
      </c>
      <c r="B279">
        <v>0.68890300047230257</v>
      </c>
      <c r="C279">
        <v>0.39441392263189168</v>
      </c>
      <c r="D279">
        <v>0.52265089104267382</v>
      </c>
      <c r="E279">
        <v>0.33256395105305614</v>
      </c>
      <c r="F279">
        <v>0.23326620067233361</v>
      </c>
      <c r="G279">
        <v>0.26050145956895088</v>
      </c>
      <c r="H279">
        <v>0.30305924328860129</v>
      </c>
      <c r="I279">
        <v>0.47044607715214887</v>
      </c>
      <c r="J279">
        <v>0.31100231432603337</v>
      </c>
      <c r="K279">
        <v>0.35866448551575453</v>
      </c>
      <c r="L279">
        <v>0.35753163356439982</v>
      </c>
      <c r="M279">
        <v>0.56520680227976006</v>
      </c>
      <c r="N279">
        <v>0.40235699366932376</v>
      </c>
      <c r="O279">
        <v>0.4698787149351894</v>
      </c>
      <c r="P279">
        <v>0.39327732571540852</v>
      </c>
      <c r="Q279" s="3">
        <v>0.40424820105918863</v>
      </c>
      <c r="R279" s="3">
        <v>0.1219180964237422</v>
      </c>
      <c r="S279" s="3">
        <v>15</v>
      </c>
      <c r="T279">
        <v>0.3595162778342193</v>
      </c>
      <c r="U279">
        <v>0.41625811697785564</v>
      </c>
      <c r="V279">
        <v>0.18418450045067533</v>
      </c>
      <c r="W279">
        <v>0.15297770603534211</v>
      </c>
      <c r="X279">
        <v>0.12687529909007961</v>
      </c>
      <c r="Y279">
        <v>0.18191505158283763</v>
      </c>
      <c r="Z279">
        <v>6.6161924427727212E-2</v>
      </c>
      <c r="AA279">
        <v>0.12687529909007955</v>
      </c>
      <c r="AB279" s="3">
        <v>0.201845521936102</v>
      </c>
      <c r="AC279" s="3">
        <v>0.1216441732485857</v>
      </c>
      <c r="AD279" s="3">
        <v>8</v>
      </c>
      <c r="AE279">
        <v>0.29016411123769792</v>
      </c>
      <c r="AF279">
        <v>0.23796116982973706</v>
      </c>
      <c r="AG279">
        <v>0.35201221033396918</v>
      </c>
      <c r="AH279">
        <v>0.29810718227513</v>
      </c>
      <c r="AI279">
        <v>0.32647903808823031</v>
      </c>
      <c r="AJ279">
        <v>0.18916427420609708</v>
      </c>
      <c r="AK279">
        <v>0.22093843083838977</v>
      </c>
      <c r="AL279">
        <v>0.30435003914424802</v>
      </c>
      <c r="AM279">
        <v>0.25328182217020612</v>
      </c>
      <c r="AN279">
        <v>0.29867641697465369</v>
      </c>
      <c r="AO279">
        <v>0.29867454449208947</v>
      </c>
      <c r="AP279">
        <v>0.19200108529089427</v>
      </c>
      <c r="AQ279">
        <v>0.23512435874493992</v>
      </c>
      <c r="AR279">
        <v>0.25782071990588157</v>
      </c>
      <c r="AS279">
        <v>0.20107888076224525</v>
      </c>
      <c r="AT279">
        <v>0.15568615844036185</v>
      </c>
      <c r="AU279" s="3">
        <v>0.25697002767092331</v>
      </c>
      <c r="AV279" s="3">
        <v>5.5817670671100099E-2</v>
      </c>
      <c r="AW279" s="3">
        <v>16</v>
      </c>
      <c r="AX279" s="5">
        <f t="shared" si="12"/>
        <v>1.8636351516490334E-3</v>
      </c>
      <c r="AY279" s="6" t="str">
        <f t="shared" si="13"/>
        <v>p&lt;0.05</v>
      </c>
      <c r="AZ279" s="5">
        <f t="shared" si="14"/>
        <v>3.9274985619671581E-4</v>
      </c>
      <c r="BA279" s="6" t="str">
        <f t="shared" si="15"/>
        <v>p&lt;0.05</v>
      </c>
      <c r="BB279" s="5">
        <f t="shared" si="16"/>
        <v>0.25550351936882948</v>
      </c>
      <c r="BC279" s="6" t="str">
        <f t="shared" si="17"/>
        <v>n.s</v>
      </c>
    </row>
    <row r="280" spans="1:55">
      <c r="A280" s="1">
        <v>-63.6</v>
      </c>
      <c r="B280">
        <v>0.68266014360318461</v>
      </c>
      <c r="C280">
        <v>0.39725073371668879</v>
      </c>
      <c r="D280">
        <v>0.60833007573380571</v>
      </c>
      <c r="E280">
        <v>0.34788460339352517</v>
      </c>
      <c r="F280">
        <v>0.24064190949280634</v>
      </c>
      <c r="G280">
        <v>0.27298530082462263</v>
      </c>
      <c r="H280">
        <v>0.34561515452568742</v>
      </c>
      <c r="I280">
        <v>0.48066046953998293</v>
      </c>
      <c r="J280">
        <v>0.33823757322265052</v>
      </c>
      <c r="K280">
        <v>0.38136084667669617</v>
      </c>
      <c r="L280">
        <v>0.32575560444954293</v>
      </c>
      <c r="M280">
        <v>0.50279134096652944</v>
      </c>
      <c r="N280">
        <v>0.26163805648543387</v>
      </c>
      <c r="O280">
        <v>0.56520492979719561</v>
      </c>
      <c r="P280">
        <v>0.47668893402126683</v>
      </c>
      <c r="Q280" s="3">
        <v>0.41518037842997468</v>
      </c>
      <c r="R280" s="3">
        <v>0.13258820347142769</v>
      </c>
      <c r="S280" s="3">
        <v>15</v>
      </c>
      <c r="T280">
        <v>0.33568519223935872</v>
      </c>
      <c r="U280">
        <v>0.41852756584569334</v>
      </c>
      <c r="V280">
        <v>0.15354319576973735</v>
      </c>
      <c r="W280">
        <v>0.26589402210565538</v>
      </c>
      <c r="X280">
        <v>0.14276331364750805</v>
      </c>
      <c r="Y280">
        <v>0.19837042835722549</v>
      </c>
      <c r="Z280">
        <v>0.15751473128845339</v>
      </c>
      <c r="AA280">
        <v>0.15240847133581845</v>
      </c>
      <c r="AB280" s="3">
        <v>0.2280883650736813</v>
      </c>
      <c r="AC280" s="3">
        <v>0.10261023385494419</v>
      </c>
      <c r="AD280" s="3">
        <v>8</v>
      </c>
      <c r="AE280">
        <v>0.3366915579935002</v>
      </c>
      <c r="AF280">
        <v>0.19427053415873199</v>
      </c>
      <c r="AG280">
        <v>0.27881499441594493</v>
      </c>
      <c r="AH280">
        <v>0.53018079880231039</v>
      </c>
      <c r="AI280">
        <v>0.27427609668026942</v>
      </c>
      <c r="AJ280">
        <v>0.18576010090434047</v>
      </c>
      <c r="AK280">
        <v>0.20164624297920469</v>
      </c>
      <c r="AL280">
        <v>0.29186619788857626</v>
      </c>
      <c r="AM280">
        <v>0.26406170429243542</v>
      </c>
      <c r="AN280">
        <v>0.27711478024763087</v>
      </c>
      <c r="AO280">
        <v>0.28221916771770161</v>
      </c>
      <c r="AP280">
        <v>0.17157417299779032</v>
      </c>
      <c r="AQ280">
        <v>0.23228754766014273</v>
      </c>
      <c r="AR280">
        <v>0.25782071990588157</v>
      </c>
      <c r="AS280">
        <v>0.21015667623359624</v>
      </c>
      <c r="AT280">
        <v>8.9864651342810312E-2</v>
      </c>
      <c r="AU280" s="3">
        <v>0.25491287151380421</v>
      </c>
      <c r="AV280" s="3">
        <v>9.455189170230556E-2</v>
      </c>
      <c r="AW280" s="3">
        <v>16</v>
      </c>
      <c r="AX280" s="5">
        <f t="shared" si="12"/>
        <v>1.4735526041596613E-3</v>
      </c>
      <c r="AY280" s="6" t="str">
        <f t="shared" si="13"/>
        <v>p&lt;0.05</v>
      </c>
      <c r="AZ280" s="5">
        <f t="shared" si="14"/>
        <v>7.1586203878754354E-4</v>
      </c>
      <c r="BA280" s="6" t="str">
        <f t="shared" si="15"/>
        <v>p&lt;0.05</v>
      </c>
      <c r="BB280" s="5">
        <f t="shared" si="16"/>
        <v>0.54620331101610753</v>
      </c>
      <c r="BC280" s="6" t="str">
        <f t="shared" si="17"/>
        <v>n.s</v>
      </c>
    </row>
    <row r="281" spans="1:55">
      <c r="A281" s="1">
        <v>-63.3</v>
      </c>
      <c r="B281">
        <v>0.70989727498236599</v>
      </c>
      <c r="C281">
        <v>0.39611600928276997</v>
      </c>
      <c r="D281">
        <v>0.61003216238468394</v>
      </c>
      <c r="E281">
        <v>0.30873286545819556</v>
      </c>
      <c r="F281">
        <v>0.20659643151011167</v>
      </c>
      <c r="G281">
        <v>0.27695683634333873</v>
      </c>
      <c r="H281">
        <v>0.22532125715233731</v>
      </c>
      <c r="I281">
        <v>0.39668149901716521</v>
      </c>
      <c r="J281">
        <v>0.30192264637211819</v>
      </c>
      <c r="K281">
        <v>0.34107438430744769</v>
      </c>
      <c r="L281">
        <v>0.27582211190942002</v>
      </c>
      <c r="M281">
        <v>0.49711584631437078</v>
      </c>
      <c r="N281">
        <v>0.29625089668508797</v>
      </c>
      <c r="O281">
        <v>0.56860910309895241</v>
      </c>
      <c r="P281">
        <v>0.48519936727565843</v>
      </c>
      <c r="Q281" s="3">
        <v>0.39308857947293502</v>
      </c>
      <c r="R281" s="3">
        <v>0.1500574163512646</v>
      </c>
      <c r="S281" s="3">
        <v>15</v>
      </c>
      <c r="T281">
        <v>0.27951071531268185</v>
      </c>
      <c r="U281">
        <v>0.36746122135421561</v>
      </c>
      <c r="V281">
        <v>0.16318835345804777</v>
      </c>
      <c r="W281">
        <v>0.1597860526388554</v>
      </c>
      <c r="X281">
        <v>0.18872339818635089</v>
      </c>
      <c r="Y281">
        <v>0.17623955693067903</v>
      </c>
      <c r="Z281">
        <v>0.22787513612168042</v>
      </c>
      <c r="AA281">
        <v>0.10871783566481338</v>
      </c>
      <c r="AB281" s="3">
        <v>0.20893778370841551</v>
      </c>
      <c r="AC281" s="3">
        <v>8.150335550704943E-2</v>
      </c>
      <c r="AD281" s="3">
        <v>8</v>
      </c>
      <c r="AE281">
        <v>0.37357384706099195</v>
      </c>
      <c r="AF281">
        <v>0.20164624297920469</v>
      </c>
      <c r="AG281">
        <v>0.22434260414014637</v>
      </c>
      <c r="AH281">
        <v>0.4467710629790162</v>
      </c>
      <c r="AI281">
        <v>0.31626464570039614</v>
      </c>
      <c r="AJ281">
        <v>0.21015854871616044</v>
      </c>
      <c r="AK281">
        <v>0.28108444328378274</v>
      </c>
      <c r="AL281">
        <v>0.24363479199933144</v>
      </c>
      <c r="AM281">
        <v>0.30718685022904518</v>
      </c>
      <c r="AN281">
        <v>0.17781515738434411</v>
      </c>
      <c r="AO281">
        <v>0.16306186726083455</v>
      </c>
      <c r="AP281">
        <v>0.2033502021126472</v>
      </c>
      <c r="AQ281">
        <v>0.23512435874493992</v>
      </c>
      <c r="AR281">
        <v>0.19029712615745173</v>
      </c>
      <c r="AS281">
        <v>0.17100493829826666</v>
      </c>
      <c r="AT281">
        <v>0.20107888076224525</v>
      </c>
      <c r="AU281" s="3">
        <v>0.2466497229880503</v>
      </c>
      <c r="AV281" s="3">
        <v>7.9341410550582692E-2</v>
      </c>
      <c r="AW281" s="3">
        <v>16</v>
      </c>
      <c r="AX281" s="5">
        <f t="shared" si="12"/>
        <v>1.0165584052509162E-3</v>
      </c>
      <c r="AY281" s="6" t="str">
        <f t="shared" si="13"/>
        <v>p&lt;0.05</v>
      </c>
      <c r="AZ281" s="5">
        <f t="shared" si="14"/>
        <v>2.9396447715850037E-3</v>
      </c>
      <c r="BA281" s="6" t="str">
        <f t="shared" si="15"/>
        <v>p&lt;0.05</v>
      </c>
      <c r="BB281" s="5">
        <f t="shared" si="16"/>
        <v>0.29955863764594715</v>
      </c>
      <c r="BC281" s="6" t="str">
        <f t="shared" si="17"/>
        <v>n.s</v>
      </c>
    </row>
    <row r="282" spans="1:55">
      <c r="A282" s="1">
        <v>-62.9</v>
      </c>
      <c r="B282">
        <v>0.74564483961593897</v>
      </c>
      <c r="C282">
        <v>0.41881237044371167</v>
      </c>
      <c r="D282">
        <v>0.5992522802624547</v>
      </c>
      <c r="E282">
        <v>0.32972713996825898</v>
      </c>
      <c r="F282">
        <v>0.16687733135782262</v>
      </c>
      <c r="G282">
        <v>0.24120927170976578</v>
      </c>
      <c r="H282">
        <v>0.20943511507747303</v>
      </c>
      <c r="I282">
        <v>0.36093393438359223</v>
      </c>
      <c r="J282">
        <v>0.23780509840800917</v>
      </c>
      <c r="K282">
        <v>0.35015405226136298</v>
      </c>
      <c r="L282">
        <v>0.30703077880731733</v>
      </c>
      <c r="M282">
        <v>0.41540819714195504</v>
      </c>
      <c r="N282">
        <v>0.30419396772252011</v>
      </c>
      <c r="O282">
        <v>0.61740787120515672</v>
      </c>
      <c r="P282">
        <v>0.42675544148114375</v>
      </c>
      <c r="Q282" s="3">
        <v>0.38204317932309889</v>
      </c>
      <c r="R282" s="3">
        <v>0.16297730503524269</v>
      </c>
      <c r="S282" s="3">
        <v>15</v>
      </c>
      <c r="T282">
        <v>0.24887128311430798</v>
      </c>
      <c r="U282">
        <v>0.3844820878629987</v>
      </c>
      <c r="V282">
        <v>0.18929076040331028</v>
      </c>
      <c r="W282">
        <v>9.6235866891705824E-2</v>
      </c>
      <c r="X282">
        <v>0.19439702035594522</v>
      </c>
      <c r="Y282">
        <v>0.21822997843337</v>
      </c>
      <c r="Z282">
        <v>0.19439702035594522</v>
      </c>
      <c r="AA282">
        <v>0.21936470286728887</v>
      </c>
      <c r="AB282" s="3">
        <v>0.218158590035609</v>
      </c>
      <c r="AC282" s="3">
        <v>8.0565821931012638E-2</v>
      </c>
      <c r="AD282" s="3">
        <v>8</v>
      </c>
      <c r="AE282">
        <v>0.30831970218039995</v>
      </c>
      <c r="AF282">
        <v>0.20902382428224159</v>
      </c>
      <c r="AG282">
        <v>0.31796673235127454</v>
      </c>
      <c r="AH282">
        <v>0.29810718227513</v>
      </c>
      <c r="AI282">
        <v>0.22604469079102468</v>
      </c>
      <c r="AJ282">
        <v>0.19313580972481312</v>
      </c>
      <c r="AK282">
        <v>0.24874105195196639</v>
      </c>
      <c r="AL282">
        <v>0.2731413722463506</v>
      </c>
      <c r="AM282">
        <v>0.29243356010553567</v>
      </c>
      <c r="AN282">
        <v>0.25328182217020612</v>
      </c>
      <c r="AO282">
        <v>0.1437696794016495</v>
      </c>
      <c r="AP282">
        <v>0.19653998302656975</v>
      </c>
      <c r="AQ282">
        <v>0.20391756432960664</v>
      </c>
      <c r="AR282">
        <v>0.16816812721346946</v>
      </c>
      <c r="AS282">
        <v>0.16022505617603738</v>
      </c>
      <c r="AT282">
        <v>0.14830857713732498</v>
      </c>
      <c r="AU282" s="3">
        <v>0.22757029596022499</v>
      </c>
      <c r="AV282" s="3">
        <v>5.858555652839692E-2</v>
      </c>
      <c r="AW282" s="3">
        <v>16</v>
      </c>
      <c r="AX282" s="5">
        <f t="shared" si="12"/>
        <v>4.0654773633004467E-3</v>
      </c>
      <c r="AY282" s="6" t="str">
        <f t="shared" si="13"/>
        <v>p&lt;0.05</v>
      </c>
      <c r="AZ282" s="5">
        <f t="shared" si="14"/>
        <v>2.8740441321194162E-3</v>
      </c>
      <c r="BA282" s="6" t="str">
        <f t="shared" si="15"/>
        <v>p&lt;0.05</v>
      </c>
      <c r="BB282" s="5">
        <f t="shared" si="16"/>
        <v>0.77442589669012929</v>
      </c>
      <c r="BC282" s="6" t="str">
        <f t="shared" si="17"/>
        <v>n.s</v>
      </c>
    </row>
    <row r="283" spans="1:55">
      <c r="A283" s="1">
        <v>-62.5</v>
      </c>
      <c r="B283">
        <v>0.7354304472281048</v>
      </c>
      <c r="C283">
        <v>0.40576116697108044</v>
      </c>
      <c r="D283">
        <v>0.68436410273662718</v>
      </c>
      <c r="E283">
        <v>0.47385025045390544</v>
      </c>
      <c r="F283">
        <v>0.1884408405674097</v>
      </c>
      <c r="G283">
        <v>0.22305180828449958</v>
      </c>
      <c r="H283">
        <v>0.22929466515361757</v>
      </c>
      <c r="I283">
        <v>0.37909139780885842</v>
      </c>
      <c r="J283">
        <v>0.23440092510625249</v>
      </c>
      <c r="K283">
        <v>0.39384468793236799</v>
      </c>
      <c r="L283">
        <v>0.34731724117656576</v>
      </c>
      <c r="M283">
        <v>0.38703634132885478</v>
      </c>
      <c r="N283">
        <v>0.29795298333596631</v>
      </c>
      <c r="O283">
        <v>0.54477801750409183</v>
      </c>
      <c r="P283">
        <v>0.3881710657627736</v>
      </c>
      <c r="Q283" s="3">
        <v>0.39418572942339841</v>
      </c>
      <c r="R283" s="3">
        <v>0.16166998492959769</v>
      </c>
      <c r="S283" s="3">
        <v>15</v>
      </c>
      <c r="T283">
        <v>0.24830392089734862</v>
      </c>
      <c r="U283">
        <v>0.33341574337152097</v>
      </c>
      <c r="V283">
        <v>0.14332880338190326</v>
      </c>
      <c r="W283">
        <v>9.2262458890425558E-2</v>
      </c>
      <c r="X283">
        <v>0.2000725150081038</v>
      </c>
      <c r="Y283">
        <v>0.21879734065032944</v>
      </c>
      <c r="Z283">
        <v>0.15013902246798075</v>
      </c>
      <c r="AA283">
        <v>6.899873551252439E-2</v>
      </c>
      <c r="AB283" s="3">
        <v>0.18191481752251709</v>
      </c>
      <c r="AC283" s="3">
        <v>8.6467363532361757E-2</v>
      </c>
      <c r="AD283" s="3">
        <v>8</v>
      </c>
      <c r="AE283">
        <v>0.28902751432121482</v>
      </c>
      <c r="AF283">
        <v>0.22264051748926808</v>
      </c>
      <c r="AG283">
        <v>0.31115838574776133</v>
      </c>
      <c r="AH283">
        <v>0.20391569184704245</v>
      </c>
      <c r="AI283">
        <v>0.285057851285063</v>
      </c>
      <c r="AJ283">
        <v>0.22547920105662947</v>
      </c>
      <c r="AK283">
        <v>0.28221916771770161</v>
      </c>
      <c r="AL283">
        <v>0.27938235663290439</v>
      </c>
      <c r="AM283">
        <v>0.40705196282672718</v>
      </c>
      <c r="AN283">
        <v>0.26065940347324296</v>
      </c>
      <c r="AO283">
        <v>0.19313580972481312</v>
      </c>
      <c r="AP283">
        <v>0.19256844750785371</v>
      </c>
      <c r="AQ283">
        <v>0.2958377334072923</v>
      </c>
      <c r="AR283">
        <v>0.17951724403522243</v>
      </c>
      <c r="AS283">
        <v>0.16306186726083455</v>
      </c>
      <c r="AT283">
        <v>0.19427053415873199</v>
      </c>
      <c r="AU283" s="3">
        <v>0.24906148053076901</v>
      </c>
      <c r="AV283" s="3">
        <v>6.3716673420175701E-2</v>
      </c>
      <c r="AW283" s="3">
        <v>16</v>
      </c>
      <c r="AX283" s="5">
        <f t="shared" si="12"/>
        <v>5.0936409518557242E-4</v>
      </c>
      <c r="AY283" s="6" t="str">
        <f t="shared" si="13"/>
        <v>p&lt;0.05</v>
      </c>
      <c r="AZ283" s="5">
        <f t="shared" si="14"/>
        <v>4.4591917981482779E-3</v>
      </c>
      <c r="BA283" s="6" t="str">
        <f t="shared" si="15"/>
        <v>p&lt;0.05</v>
      </c>
      <c r="BB283" s="5">
        <f t="shared" si="16"/>
        <v>7.7541239534097195E-2</v>
      </c>
      <c r="BC283" s="6" t="str">
        <f t="shared" si="17"/>
        <v>n.s</v>
      </c>
    </row>
    <row r="284" spans="1:55">
      <c r="A284" s="1">
        <v>-62.1</v>
      </c>
      <c r="B284">
        <v>0.91870716813164499</v>
      </c>
      <c r="C284">
        <v>0.52662242656138991</v>
      </c>
      <c r="D284">
        <v>0.75642659422073233</v>
      </c>
      <c r="E284">
        <v>0.48463200505869897</v>
      </c>
      <c r="F284">
        <v>0.17482227487781901</v>
      </c>
      <c r="G284">
        <v>0.23099487932193169</v>
      </c>
      <c r="H284">
        <v>0.27979364742813595</v>
      </c>
      <c r="I284">
        <v>0.39270996349844911</v>
      </c>
      <c r="J284">
        <v>0.25879937291807253</v>
      </c>
      <c r="K284">
        <v>0.4222165437454683</v>
      </c>
      <c r="L284">
        <v>0.41427347270803616</v>
      </c>
      <c r="M284">
        <v>0.44945367512464968</v>
      </c>
      <c r="N284">
        <v>0.31837989562907021</v>
      </c>
      <c r="O284">
        <v>0.57541932218502989</v>
      </c>
      <c r="P284">
        <v>0.37001360233750741</v>
      </c>
      <c r="Q284" s="3">
        <v>0.43821765624977599</v>
      </c>
      <c r="R284" s="3">
        <v>0.198668428780125</v>
      </c>
      <c r="S284" s="3">
        <v>15</v>
      </c>
      <c r="T284">
        <v>0.27383709314308746</v>
      </c>
      <c r="U284">
        <v>0.29312928100227253</v>
      </c>
      <c r="V284">
        <v>0.33795464110719642</v>
      </c>
      <c r="W284">
        <v>9.6235866891705824E-2</v>
      </c>
      <c r="X284">
        <v>0.14786957360014297</v>
      </c>
      <c r="Y284">
        <v>0.1921275714881075</v>
      </c>
      <c r="Z284">
        <v>0.11722826891920494</v>
      </c>
      <c r="AA284">
        <v>0.1229018910887993</v>
      </c>
      <c r="AB284" s="3">
        <v>0.19766052340506471</v>
      </c>
      <c r="AC284" s="3">
        <v>9.2160191880184497E-2</v>
      </c>
      <c r="AD284" s="3">
        <v>8</v>
      </c>
      <c r="AE284">
        <v>0.29980926892600829</v>
      </c>
      <c r="AF284">
        <v>0.25611863325500328</v>
      </c>
      <c r="AG284">
        <v>0.3054847635781669</v>
      </c>
      <c r="AH284">
        <v>0.19653998302656975</v>
      </c>
      <c r="AI284">
        <v>0.19200108529089427</v>
      </c>
      <c r="AJ284">
        <v>0.18973163642305652</v>
      </c>
      <c r="AK284">
        <v>0.25328182217020612</v>
      </c>
      <c r="AL284">
        <v>0.29980926892600829</v>
      </c>
      <c r="AM284">
        <v>0.38095142836402895</v>
      </c>
      <c r="AN284">
        <v>0.30888893687992358</v>
      </c>
      <c r="AO284">
        <v>0.28278652993466102</v>
      </c>
      <c r="AP284">
        <v>0.12107331824070781</v>
      </c>
      <c r="AQ284">
        <v>0.29470300897337343</v>
      </c>
      <c r="AR284">
        <v>0.27597818333114776</v>
      </c>
      <c r="AS284">
        <v>0.17611307073346583</v>
      </c>
      <c r="AT284">
        <v>0.14717385270340611</v>
      </c>
      <c r="AU284" s="3">
        <v>0.24877779942228931</v>
      </c>
      <c r="AV284" s="3">
        <v>7.0681381584367195E-2</v>
      </c>
      <c r="AW284" s="3">
        <v>16</v>
      </c>
      <c r="AX284" s="5">
        <f t="shared" si="12"/>
        <v>7.2813129371525082E-4</v>
      </c>
      <c r="AY284" s="6" t="str">
        <f t="shared" si="13"/>
        <v>p&lt;0.05</v>
      </c>
      <c r="AZ284" s="5">
        <f t="shared" si="14"/>
        <v>2.7353107828010548E-3</v>
      </c>
      <c r="BA284" s="6" t="str">
        <f t="shared" si="15"/>
        <v>p&lt;0.05</v>
      </c>
      <c r="BB284" s="5">
        <f t="shared" si="16"/>
        <v>0.19463166751289079</v>
      </c>
      <c r="BC284" s="6" t="str">
        <f t="shared" si="17"/>
        <v>n.s</v>
      </c>
    </row>
    <row r="285" spans="1:55">
      <c r="A285" s="1">
        <v>-61.7</v>
      </c>
      <c r="B285">
        <v>0.88409432793199128</v>
      </c>
      <c r="C285">
        <v>0.43299829835026182</v>
      </c>
      <c r="D285">
        <v>0.68322937830270825</v>
      </c>
      <c r="E285">
        <v>0.40859797805587755</v>
      </c>
      <c r="F285">
        <v>0.17595699931173783</v>
      </c>
      <c r="G285">
        <v>0.21567422698146266</v>
      </c>
      <c r="H285">
        <v>0.29738374863644268</v>
      </c>
      <c r="I285">
        <v>0.35299086334616014</v>
      </c>
      <c r="J285">
        <v>0.27922628521117648</v>
      </c>
      <c r="K285">
        <v>0.38306480581013869</v>
      </c>
      <c r="L285">
        <v>0.43583510943505899</v>
      </c>
      <c r="M285">
        <v>0.48122783175694239</v>
      </c>
      <c r="N285">
        <v>0.39781809593364825</v>
      </c>
      <c r="O285">
        <v>0.48349728062478009</v>
      </c>
      <c r="P285">
        <v>0.43072697699985979</v>
      </c>
      <c r="Q285" s="3">
        <v>0.42282148044588302</v>
      </c>
      <c r="R285" s="3">
        <v>0.17637294770948639</v>
      </c>
      <c r="S285" s="3">
        <v>15</v>
      </c>
      <c r="T285">
        <v>0.23979161516039285</v>
      </c>
      <c r="U285">
        <v>0.25000413506566266</v>
      </c>
      <c r="V285">
        <v>0.26929632292484773</v>
      </c>
      <c r="W285">
        <v>0.13255079374223819</v>
      </c>
      <c r="X285">
        <v>6.1053791992528056E-2</v>
      </c>
      <c r="Y285">
        <v>0.25397754306694292</v>
      </c>
      <c r="Z285">
        <v>0.1297121101748768</v>
      </c>
      <c r="AA285">
        <v>0.10758311123089455</v>
      </c>
      <c r="AB285" s="3">
        <v>0.180496177919798</v>
      </c>
      <c r="AC285" s="3">
        <v>8.1146130980370865E-2</v>
      </c>
      <c r="AD285" s="3">
        <v>8</v>
      </c>
      <c r="AE285">
        <v>0.26462906650939477</v>
      </c>
      <c r="AF285">
        <v>0.17384362186562807</v>
      </c>
      <c r="AG285">
        <v>0.25214709773628718</v>
      </c>
      <c r="AH285">
        <v>0.23739380761277765</v>
      </c>
      <c r="AI285">
        <v>0.20051151854528579</v>
      </c>
      <c r="AJ285">
        <v>0.24079985339709847</v>
      </c>
      <c r="AK285">
        <v>0.19540525859265087</v>
      </c>
      <c r="AL285">
        <v>0.31966881900215283</v>
      </c>
      <c r="AM285">
        <v>0.25952280655675991</v>
      </c>
      <c r="AN285">
        <v>0.34123232821173993</v>
      </c>
      <c r="AO285">
        <v>0.25668599547196269</v>
      </c>
      <c r="AP285">
        <v>0.23569172096189933</v>
      </c>
      <c r="AQ285">
        <v>0.26519830120891846</v>
      </c>
      <c r="AR285">
        <v>0.24250006756541256</v>
      </c>
      <c r="AS285">
        <v>0.20448305406400188</v>
      </c>
      <c r="AT285">
        <v>0.15114538822212215</v>
      </c>
      <c r="AU285" s="3">
        <v>0.2400536690952558</v>
      </c>
      <c r="AV285" s="3">
        <v>4.8824348574113212E-2</v>
      </c>
      <c r="AW285" s="3">
        <v>16</v>
      </c>
      <c r="AX285" s="5">
        <f t="shared" si="12"/>
        <v>2.0022988355901017E-4</v>
      </c>
      <c r="AY285" s="6" t="str">
        <f t="shared" si="13"/>
        <v>p&lt;0.05</v>
      </c>
      <c r="AZ285" s="5">
        <f t="shared" si="14"/>
        <v>1.3372954936572122E-3</v>
      </c>
      <c r="BA285" s="6" t="str">
        <f t="shared" si="15"/>
        <v>p&lt;0.05</v>
      </c>
      <c r="BB285" s="5">
        <f t="shared" si="16"/>
        <v>8.6340923658602034E-2</v>
      </c>
      <c r="BC285" s="6" t="str">
        <f t="shared" si="17"/>
        <v>n.s</v>
      </c>
    </row>
    <row r="286" spans="1:55">
      <c r="A286" s="1">
        <v>-61.4</v>
      </c>
      <c r="B286">
        <v>0.79841514324085916</v>
      </c>
      <c r="C286">
        <v>0.3512887766952818</v>
      </c>
      <c r="D286">
        <v>0.59641359669509331</v>
      </c>
      <c r="E286">
        <v>0.42448599261330605</v>
      </c>
      <c r="F286">
        <v>0.1918450138691663</v>
      </c>
      <c r="G286">
        <v>0.22759070602017509</v>
      </c>
      <c r="H286">
        <v>0.25936673513503194</v>
      </c>
      <c r="I286">
        <v>0.42051258461202573</v>
      </c>
      <c r="J286">
        <v>0.27638947412637926</v>
      </c>
      <c r="K286">
        <v>0.2917101264668483</v>
      </c>
      <c r="L286">
        <v>0.49711584631437078</v>
      </c>
      <c r="M286">
        <v>0.56123526676104429</v>
      </c>
      <c r="N286">
        <v>0.33370054796953924</v>
      </c>
      <c r="O286">
        <v>0.42902489034898156</v>
      </c>
      <c r="P286">
        <v>0.42618807926418434</v>
      </c>
      <c r="Q286" s="3">
        <v>0.40568551867548591</v>
      </c>
      <c r="R286" s="3">
        <v>0.16067064283838339</v>
      </c>
      <c r="S286" s="3">
        <v>15</v>
      </c>
      <c r="T286">
        <v>0.25170809419910523</v>
      </c>
      <c r="U286">
        <v>0.29880290317186692</v>
      </c>
      <c r="V286">
        <v>0.26532478740613169</v>
      </c>
      <c r="W286">
        <v>0.16772912367628748</v>
      </c>
      <c r="X286">
        <v>0.18929076040331028</v>
      </c>
      <c r="Y286">
        <v>0.24262842624519002</v>
      </c>
      <c r="Z286">
        <v>0.1132567334004889</v>
      </c>
      <c r="AA286">
        <v>7.2970271031240444E-2</v>
      </c>
      <c r="AB286" s="3">
        <v>0.20021388744170271</v>
      </c>
      <c r="AC286" s="3">
        <v>7.8682843370130137E-2</v>
      </c>
      <c r="AD286" s="3">
        <v>8</v>
      </c>
      <c r="AE286">
        <v>0.28619070323641765</v>
      </c>
      <c r="AF286">
        <v>0.23285490987710214</v>
      </c>
      <c r="AG286">
        <v>0.29016411123769792</v>
      </c>
      <c r="AH286">
        <v>0.34633858816437485</v>
      </c>
      <c r="AI286">
        <v>0.22490996635710581</v>
      </c>
      <c r="AJ286">
        <v>0.30321531471032914</v>
      </c>
      <c r="AK286">
        <v>0.22434260414014637</v>
      </c>
      <c r="AL286">
        <v>0.32364222700343315</v>
      </c>
      <c r="AM286">
        <v>0.32534431365431143</v>
      </c>
      <c r="AN286">
        <v>0.34406913929653704</v>
      </c>
      <c r="AO286">
        <v>0.16589867834563174</v>
      </c>
      <c r="AP286">
        <v>0.29583960588985653</v>
      </c>
      <c r="AQ286">
        <v>0.24136721561405791</v>
      </c>
      <c r="AR286">
        <v>0.24987764886844946</v>
      </c>
      <c r="AS286">
        <v>0.21242799758399819</v>
      </c>
      <c r="AT286">
        <v>0.19767470746048865</v>
      </c>
      <c r="AU286" s="3">
        <v>0.26650985821499612</v>
      </c>
      <c r="AV286" s="3">
        <v>5.513852541493492E-2</v>
      </c>
      <c r="AW286" s="3">
        <v>16</v>
      </c>
      <c r="AX286" s="5">
        <f t="shared" si="12"/>
        <v>4.9723125321674867E-4</v>
      </c>
      <c r="AY286" s="6" t="str">
        <f t="shared" si="13"/>
        <v>p&lt;0.05</v>
      </c>
      <c r="AZ286" s="5">
        <f t="shared" si="14"/>
        <v>5.413787317538955E-3</v>
      </c>
      <c r="BA286" s="6" t="str">
        <f t="shared" si="15"/>
        <v>p&lt;0.05</v>
      </c>
      <c r="BB286" s="5">
        <f t="shared" si="16"/>
        <v>5.7061620809018859E-2</v>
      </c>
      <c r="BC286" s="6" t="str">
        <f t="shared" si="17"/>
        <v>n.s</v>
      </c>
    </row>
    <row r="287" spans="1:55">
      <c r="A287" s="1">
        <v>-61</v>
      </c>
      <c r="B287">
        <v>0.86196532898800882</v>
      </c>
      <c r="C287">
        <v>0.45455993507728459</v>
      </c>
      <c r="D287">
        <v>0.59527887226117449</v>
      </c>
      <c r="E287">
        <v>0.39327732571540852</v>
      </c>
      <c r="F287">
        <v>0.22815994071969875</v>
      </c>
      <c r="G287">
        <v>0.24631553166240072</v>
      </c>
      <c r="H287">
        <v>0.23837246062496856</v>
      </c>
      <c r="I287">
        <v>0.56690701644807417</v>
      </c>
      <c r="J287">
        <v>0.3512887766952818</v>
      </c>
      <c r="K287">
        <v>0.32745769110042122</v>
      </c>
      <c r="L287">
        <v>0.48292991840782068</v>
      </c>
      <c r="M287">
        <v>0.6446450025843381</v>
      </c>
      <c r="N287">
        <v>0.24631740414496492</v>
      </c>
      <c r="O287">
        <v>0.49030562722829335</v>
      </c>
      <c r="P287">
        <v>0.43696983386897786</v>
      </c>
      <c r="Q287" s="3">
        <v>0.43765004436847449</v>
      </c>
      <c r="R287" s="3">
        <v>0.1788730925828862</v>
      </c>
      <c r="S287" s="3">
        <v>15</v>
      </c>
      <c r="T287">
        <v>0.22560568725384272</v>
      </c>
      <c r="U287">
        <v>0.35894891561725983</v>
      </c>
      <c r="V287">
        <v>0.31298695859585285</v>
      </c>
      <c r="W287">
        <v>0.16489231259149031</v>
      </c>
      <c r="X287">
        <v>7.1835546597321595E-2</v>
      </c>
      <c r="Y287">
        <v>0.27099840957572607</v>
      </c>
      <c r="Z287">
        <v>0.14162858921358917</v>
      </c>
      <c r="AA287">
        <v>3.4953257529829737E-2</v>
      </c>
      <c r="AB287" s="3">
        <v>0.197731209621864</v>
      </c>
      <c r="AC287" s="3">
        <v>0.11463755450538141</v>
      </c>
      <c r="AD287" s="3">
        <v>8</v>
      </c>
      <c r="AE287">
        <v>0.30661761552952149</v>
      </c>
      <c r="AF287">
        <v>0.25611863325500328</v>
      </c>
      <c r="AG287">
        <v>0.42350733960111514</v>
      </c>
      <c r="AH287">
        <v>0.35995528137140126</v>
      </c>
      <c r="AI287">
        <v>0.24931028665149002</v>
      </c>
      <c r="AJ287">
        <v>0.32874848695606812</v>
      </c>
      <c r="AK287">
        <v>0.19427053415873199</v>
      </c>
      <c r="AL287">
        <v>0.29356828453945449</v>
      </c>
      <c r="AM287">
        <v>0.29980926892600829</v>
      </c>
      <c r="AN287">
        <v>0.27257401002939119</v>
      </c>
      <c r="AO287">
        <v>0.17384362186562807</v>
      </c>
      <c r="AP287">
        <v>0.22207502775487284</v>
      </c>
      <c r="AQ287">
        <v>0.25441654660412499</v>
      </c>
      <c r="AR287">
        <v>0.2799497188498638</v>
      </c>
      <c r="AS287">
        <v>0.20051151854528579</v>
      </c>
      <c r="AT287">
        <v>0.18065196846914131</v>
      </c>
      <c r="AU287" s="3">
        <v>0.26849550894419388</v>
      </c>
      <c r="AV287" s="3">
        <v>6.7781648423752339E-2</v>
      </c>
      <c r="AW287" s="3">
        <v>16</v>
      </c>
      <c r="AX287" s="5">
        <f t="shared" si="12"/>
        <v>8.7510334414812733E-4</v>
      </c>
      <c r="AY287" s="6" t="str">
        <f t="shared" si="13"/>
        <v>p&lt;0.05</v>
      </c>
      <c r="AZ287" s="5">
        <f t="shared" si="14"/>
        <v>2.9846404176263638E-3</v>
      </c>
      <c r="BA287" s="6" t="str">
        <f t="shared" si="15"/>
        <v>p&lt;0.05</v>
      </c>
      <c r="BB287" s="5">
        <f t="shared" si="16"/>
        <v>0.13981271914267154</v>
      </c>
      <c r="BC287" s="6" t="str">
        <f t="shared" si="17"/>
        <v>n.s</v>
      </c>
    </row>
    <row r="288" spans="1:55">
      <c r="A288" s="1">
        <v>-60.6</v>
      </c>
      <c r="B288">
        <v>0.87444917024368063</v>
      </c>
      <c r="C288">
        <v>0.38817106576277383</v>
      </c>
      <c r="D288">
        <v>0.74110594188026335</v>
      </c>
      <c r="E288">
        <v>0.27809156077725761</v>
      </c>
      <c r="F288">
        <v>0.16404052027302546</v>
      </c>
      <c r="G288">
        <v>0.34674800647704207</v>
      </c>
      <c r="H288">
        <v>0.27071585195678488</v>
      </c>
      <c r="I288">
        <v>0.54931691523976744</v>
      </c>
      <c r="J288">
        <v>0.35639503664791672</v>
      </c>
      <c r="K288">
        <v>0.32405164531610042</v>
      </c>
      <c r="L288">
        <v>0.46533981719951389</v>
      </c>
      <c r="M288">
        <v>0.57769064353543187</v>
      </c>
      <c r="N288">
        <v>0.2973856211190069</v>
      </c>
      <c r="O288">
        <v>0.48690145392653672</v>
      </c>
      <c r="P288">
        <v>0.4710153118516725</v>
      </c>
      <c r="Q288" s="3">
        <v>0.43942790414711841</v>
      </c>
      <c r="R288" s="3">
        <v>0.18847103007253041</v>
      </c>
      <c r="S288" s="3">
        <v>15</v>
      </c>
      <c r="T288">
        <v>0.29937026538882633</v>
      </c>
      <c r="U288">
        <v>0.24376315067910889</v>
      </c>
      <c r="V288">
        <v>0.19609910700682354</v>
      </c>
      <c r="W288">
        <v>0.1342528803931165</v>
      </c>
      <c r="X288">
        <v>0.10304234101265482</v>
      </c>
      <c r="Y288">
        <v>0.30844806086017734</v>
      </c>
      <c r="Z288">
        <v>0.17283538362892242</v>
      </c>
      <c r="AA288">
        <v>0.16489231259149031</v>
      </c>
      <c r="AB288" s="3">
        <v>0.20283793769514</v>
      </c>
      <c r="AC288" s="3">
        <v>7.4828726549427266E-2</v>
      </c>
      <c r="AD288" s="3">
        <v>8</v>
      </c>
      <c r="AE288">
        <v>0.25952280655675991</v>
      </c>
      <c r="AF288">
        <v>0.15114538822212215</v>
      </c>
      <c r="AG288">
        <v>0.37924746923058639</v>
      </c>
      <c r="AH288">
        <v>0.31683200791735566</v>
      </c>
      <c r="AI288">
        <v>0.40534987617584889</v>
      </c>
      <c r="AJ288">
        <v>0.32420958922039256</v>
      </c>
      <c r="AK288">
        <v>0.23398963431102102</v>
      </c>
      <c r="AL288">
        <v>0.22718128770750778</v>
      </c>
      <c r="AM288">
        <v>0.34236705264565881</v>
      </c>
      <c r="AN288">
        <v>0.49500246886826099</v>
      </c>
      <c r="AO288">
        <v>0.21583217088575482</v>
      </c>
      <c r="AP288">
        <v>0.21753425753663314</v>
      </c>
      <c r="AQ288">
        <v>0.20675437541440383</v>
      </c>
      <c r="AR288">
        <v>0.2050504162809613</v>
      </c>
      <c r="AS288">
        <v>0.18292141733697906</v>
      </c>
      <c r="AT288">
        <v>7.0572463483625225E-2</v>
      </c>
      <c r="AU288" s="3">
        <v>0.26459454261211701</v>
      </c>
      <c r="AV288" s="3">
        <v>0.1062725360869958</v>
      </c>
      <c r="AW288" s="3">
        <v>16</v>
      </c>
      <c r="AX288" s="5">
        <f t="shared" si="12"/>
        <v>3.7285415226132046E-4</v>
      </c>
      <c r="AY288" s="6" t="str">
        <f t="shared" si="13"/>
        <v>p&lt;0.05</v>
      </c>
      <c r="AZ288" s="5">
        <f t="shared" si="14"/>
        <v>4.6489291581473116E-3</v>
      </c>
      <c r="BA288" s="6" t="str">
        <f t="shared" si="15"/>
        <v>p&lt;0.05</v>
      </c>
      <c r="BB288" s="5">
        <f t="shared" si="16"/>
        <v>0.11584626142693055</v>
      </c>
      <c r="BC288" s="6" t="str">
        <f t="shared" si="17"/>
        <v>n.s</v>
      </c>
    </row>
    <row r="289" spans="1:55">
      <c r="A289" s="1">
        <v>-60.2</v>
      </c>
      <c r="B289">
        <v>0.8699084000254409</v>
      </c>
      <c r="C289">
        <v>0.41427347270803616</v>
      </c>
      <c r="D289">
        <v>0.69968475507709604</v>
      </c>
      <c r="E289">
        <v>0.3961141368002058</v>
      </c>
      <c r="F289">
        <v>0.15326063815079616</v>
      </c>
      <c r="G289">
        <v>0.30532681967387476</v>
      </c>
      <c r="H289">
        <v>0.33426603770393448</v>
      </c>
      <c r="I289">
        <v>0.62478358002562928</v>
      </c>
      <c r="J289">
        <v>0.32348615558170518</v>
      </c>
      <c r="K289">
        <v>0.30475945745691529</v>
      </c>
      <c r="L289">
        <v>0.4914422241447764</v>
      </c>
      <c r="M289">
        <v>0.53910439533449772</v>
      </c>
      <c r="N289">
        <v>0.24801949079584321</v>
      </c>
      <c r="O289">
        <v>0.58903601539205619</v>
      </c>
      <c r="P289">
        <v>0.51697539639051526</v>
      </c>
      <c r="Q289" s="3">
        <v>0.45402939835075501</v>
      </c>
      <c r="R289" s="3">
        <v>0.1902818890215319</v>
      </c>
      <c r="S289" s="3">
        <v>15</v>
      </c>
      <c r="T289">
        <v>0.32887684563584546</v>
      </c>
      <c r="U289">
        <v>0.25113885949958153</v>
      </c>
      <c r="V289">
        <v>0.22730777390472098</v>
      </c>
      <c r="W289">
        <v>0.13482024261007594</v>
      </c>
      <c r="X289">
        <v>0.15184110911885901</v>
      </c>
      <c r="Y289">
        <v>0.22220151395208604</v>
      </c>
      <c r="Z289">
        <v>0.22220151395208604</v>
      </c>
      <c r="AA289">
        <v>0.12517321243920129</v>
      </c>
      <c r="AB289" s="3">
        <v>0.20794513388905711</v>
      </c>
      <c r="AC289" s="3">
        <v>6.826176477562966E-2</v>
      </c>
      <c r="AD289" s="3">
        <v>8</v>
      </c>
      <c r="AE289">
        <v>0.43655667059118219</v>
      </c>
      <c r="AF289">
        <v>0.18292141733697906</v>
      </c>
      <c r="AG289">
        <v>0.39740493265585253</v>
      </c>
      <c r="AH289">
        <v>0.24760632751804751</v>
      </c>
      <c r="AI289">
        <v>0.17668043295042524</v>
      </c>
      <c r="AJ289">
        <v>0.22264238997183228</v>
      </c>
      <c r="AK289">
        <v>0.22547732857406527</v>
      </c>
      <c r="AL289">
        <v>0.25555127103804381</v>
      </c>
      <c r="AM289">
        <v>0.29073147345465739</v>
      </c>
      <c r="AN289">
        <v>0.36790209737396179</v>
      </c>
      <c r="AO289">
        <v>0.17441098408258748</v>
      </c>
      <c r="AP289">
        <v>0.20448492654656611</v>
      </c>
      <c r="AQ289">
        <v>0.25668599547196269</v>
      </c>
      <c r="AR289">
        <v>0.1437696794016495</v>
      </c>
      <c r="AS289">
        <v>0.20731986514879905</v>
      </c>
      <c r="AT289">
        <v>0.10915683920199538</v>
      </c>
      <c r="AU289" s="3">
        <v>0.24370641445741301</v>
      </c>
      <c r="AV289" s="3">
        <v>9.0735054538153864E-2</v>
      </c>
      <c r="AW289" s="3">
        <v>16</v>
      </c>
      <c r="AX289" s="5">
        <f t="shared" si="12"/>
        <v>2.3852208354130966E-4</v>
      </c>
      <c r="AY289" s="6" t="str">
        <f t="shared" si="13"/>
        <v>p&lt;0.05</v>
      </c>
      <c r="AZ289" s="5">
        <f t="shared" si="14"/>
        <v>9.3361217220861575E-4</v>
      </c>
      <c r="BA289" s="6" t="str">
        <f t="shared" si="15"/>
        <v>p&lt;0.05</v>
      </c>
      <c r="BB289" s="5">
        <f t="shared" si="16"/>
        <v>0.2943710284753478</v>
      </c>
      <c r="BC289" s="6" t="str">
        <f t="shared" si="17"/>
        <v>n.s</v>
      </c>
    </row>
    <row r="290" spans="1:55">
      <c r="A290" s="1">
        <v>-59.8</v>
      </c>
      <c r="B290">
        <v>1.0225456887306072</v>
      </c>
      <c r="C290">
        <v>0.51754275860747478</v>
      </c>
      <c r="D290">
        <v>0.73770176857850678</v>
      </c>
      <c r="E290">
        <v>0.34504779230872801</v>
      </c>
      <c r="F290">
        <v>0.14247888354600266</v>
      </c>
      <c r="G290">
        <v>0.33767021100569111</v>
      </c>
      <c r="H290">
        <v>0.20886588037794937</v>
      </c>
      <c r="I290">
        <v>0.65599224692352687</v>
      </c>
      <c r="J290">
        <v>0.45285784842640631</v>
      </c>
      <c r="K290">
        <v>0.32802505331738069</v>
      </c>
      <c r="L290">
        <v>0.47215003628559132</v>
      </c>
      <c r="M290">
        <v>0.54988614993929097</v>
      </c>
      <c r="N290">
        <v>0.2508563018806404</v>
      </c>
      <c r="O290">
        <v>0.45852959811343641</v>
      </c>
      <c r="P290">
        <v>0.54931878772233156</v>
      </c>
      <c r="Q290" s="3">
        <v>0.46863126705090441</v>
      </c>
      <c r="R290" s="3">
        <v>0.22419153161962499</v>
      </c>
      <c r="S290" s="3">
        <v>15</v>
      </c>
      <c r="T290">
        <v>0.36405704805245903</v>
      </c>
      <c r="U290">
        <v>0.3044765253414613</v>
      </c>
      <c r="V290">
        <v>0.27496994509444211</v>
      </c>
      <c r="W290">
        <v>0.14786957360014297</v>
      </c>
      <c r="X290">
        <v>0.22674041168776154</v>
      </c>
      <c r="Y290">
        <v>0.27667390422788463</v>
      </c>
      <c r="Z290">
        <v>0.19269493370506693</v>
      </c>
      <c r="AA290">
        <v>0.11212200896657004</v>
      </c>
      <c r="AB290" s="3">
        <v>0.23745054383447359</v>
      </c>
      <c r="AC290" s="3">
        <v>8.3936736404480378E-2</v>
      </c>
      <c r="AD290" s="3">
        <v>8</v>
      </c>
      <c r="AE290">
        <v>0.29980926892600829</v>
      </c>
      <c r="AF290">
        <v>0.20391569184704245</v>
      </c>
      <c r="AG290">
        <v>0.37073703597619478</v>
      </c>
      <c r="AH290">
        <v>0.34577122594741533</v>
      </c>
      <c r="AI290">
        <v>0.35428165920180693</v>
      </c>
      <c r="AJ290">
        <v>0.17100681078083088</v>
      </c>
      <c r="AK290">
        <v>0.27427609668026942</v>
      </c>
      <c r="AL290">
        <v>0.27427609668026942</v>
      </c>
      <c r="AM290">
        <v>0.33385474690870304</v>
      </c>
      <c r="AN290">
        <v>0.28335576463418466</v>
      </c>
      <c r="AO290">
        <v>0.16930285164738837</v>
      </c>
      <c r="AP290">
        <v>0.264630938991959</v>
      </c>
      <c r="AQ290">
        <v>0.30151322805945086</v>
      </c>
      <c r="AR290">
        <v>0.1579556073081996</v>
      </c>
      <c r="AS290">
        <v>0.30321344222776497</v>
      </c>
      <c r="AT290">
        <v>0.13639397058117678</v>
      </c>
      <c r="AU290" s="3">
        <v>0.26526840227491649</v>
      </c>
      <c r="AV290" s="3">
        <v>7.5122854796568675E-2</v>
      </c>
      <c r="AW290" s="3">
        <v>16</v>
      </c>
      <c r="AX290" s="5">
        <f t="shared" si="12"/>
        <v>2.0377155050048403E-3</v>
      </c>
      <c r="AY290" s="6" t="str">
        <f t="shared" si="13"/>
        <v>p&lt;0.05</v>
      </c>
      <c r="AZ290" s="5">
        <f t="shared" si="14"/>
        <v>3.8843145595242618E-3</v>
      </c>
      <c r="BA290" s="6" t="str">
        <f t="shared" si="15"/>
        <v>p&lt;0.05</v>
      </c>
      <c r="BB290" s="5">
        <f t="shared" si="16"/>
        <v>0.44277073008952572</v>
      </c>
      <c r="BC290" s="6" t="str">
        <f t="shared" si="17"/>
        <v>n.s</v>
      </c>
    </row>
    <row r="291" spans="1:55">
      <c r="A291" s="1">
        <v>-59.5</v>
      </c>
      <c r="B291">
        <v>0.99984745508710149</v>
      </c>
      <c r="C291">
        <v>0.49200958636173586</v>
      </c>
      <c r="D291">
        <v>0.66450455266048258</v>
      </c>
      <c r="E291">
        <v>0.4409413693876939</v>
      </c>
      <c r="F291">
        <v>0.14020943467816491</v>
      </c>
      <c r="G291">
        <v>0.27128134169118012</v>
      </c>
      <c r="H291">
        <v>0.1907102894352474</v>
      </c>
      <c r="I291">
        <v>0.65996378244224285</v>
      </c>
      <c r="J291">
        <v>0.5022221062670057</v>
      </c>
      <c r="K291">
        <v>0.34958669004440351</v>
      </c>
      <c r="L291">
        <v>0.43867192051985621</v>
      </c>
      <c r="M291">
        <v>0.55669449654280434</v>
      </c>
      <c r="N291">
        <v>0.28376705542941622</v>
      </c>
      <c r="O291">
        <v>0.49087298944525276</v>
      </c>
      <c r="P291">
        <v>0.48179519397390175</v>
      </c>
      <c r="Q291" s="3">
        <v>0.46420521759776612</v>
      </c>
      <c r="R291" s="3">
        <v>0.2139806257590183</v>
      </c>
      <c r="S291" s="3">
        <v>15</v>
      </c>
      <c r="T291">
        <v>0.32036453989888969</v>
      </c>
      <c r="U291">
        <v>0.28461697526531676</v>
      </c>
      <c r="V291">
        <v>0.32206662654976803</v>
      </c>
      <c r="W291">
        <v>0.21425844291465396</v>
      </c>
      <c r="X291">
        <v>0.12914474795791731</v>
      </c>
      <c r="Y291">
        <v>0.32036453989888969</v>
      </c>
      <c r="Z291">
        <v>0.18304977601675651</v>
      </c>
      <c r="AA291">
        <v>0.14333067586446749</v>
      </c>
      <c r="AB291" s="3">
        <v>0.23964954054583251</v>
      </c>
      <c r="AC291" s="3">
        <v>8.2098671081838548E-2</v>
      </c>
      <c r="AD291" s="3">
        <v>8</v>
      </c>
      <c r="AE291">
        <v>0.31966881900215283</v>
      </c>
      <c r="AF291">
        <v>0.16476395391171286</v>
      </c>
      <c r="AG291">
        <v>0.31683200791735566</v>
      </c>
      <c r="AH291">
        <v>0.37414120927795147</v>
      </c>
      <c r="AI291">
        <v>0.19597262080961031</v>
      </c>
      <c r="AJ291">
        <v>0.1579556073081996</v>
      </c>
      <c r="AK291">
        <v>0.28732730015290076</v>
      </c>
      <c r="AL291">
        <v>0.32137277813559539</v>
      </c>
      <c r="AM291">
        <v>0.39343339713713649</v>
      </c>
      <c r="AN291">
        <v>0.29186807037114049</v>
      </c>
      <c r="AO291">
        <v>0.23625908317885877</v>
      </c>
      <c r="AP291">
        <v>0.39570471848753841</v>
      </c>
      <c r="AQ291">
        <v>0.27938422911546862</v>
      </c>
      <c r="AR291">
        <v>0.20845458958271793</v>
      </c>
      <c r="AS291">
        <v>0.28051708106682327</v>
      </c>
      <c r="AT291">
        <v>0.14320231718469004</v>
      </c>
      <c r="AU291" s="3">
        <v>0.27292861141499081</v>
      </c>
      <c r="AV291" s="3">
        <v>8.1704637996739951E-2</v>
      </c>
      <c r="AW291" s="3">
        <v>16</v>
      </c>
      <c r="AX291" s="5">
        <f t="shared" si="12"/>
        <v>1.8213994973477875E-3</v>
      </c>
      <c r="AY291" s="6" t="str">
        <f t="shared" si="13"/>
        <v>p&lt;0.05</v>
      </c>
      <c r="AZ291" s="5">
        <f t="shared" si="14"/>
        <v>4.5285435812559604E-3</v>
      </c>
      <c r="BA291" s="6" t="str">
        <f t="shared" si="15"/>
        <v>p&lt;0.05</v>
      </c>
      <c r="BB291" s="5">
        <f t="shared" si="16"/>
        <v>0.36428510829231242</v>
      </c>
      <c r="BC291" s="6" t="str">
        <f t="shared" si="17"/>
        <v>n.s</v>
      </c>
    </row>
    <row r="292" spans="1:55">
      <c r="A292" s="1">
        <v>-59.1</v>
      </c>
      <c r="B292">
        <v>0.94083616707562734</v>
      </c>
      <c r="C292">
        <v>0.45285784842640631</v>
      </c>
      <c r="D292">
        <v>0.69230904625662337</v>
      </c>
      <c r="E292">
        <v>0.42391863039634659</v>
      </c>
      <c r="F292">
        <v>0.12659086898857422</v>
      </c>
      <c r="G292">
        <v>0.32915977775129956</v>
      </c>
      <c r="H292">
        <v>0.24347872057760347</v>
      </c>
      <c r="I292">
        <v>0.61003216238468394</v>
      </c>
      <c r="J292">
        <v>0.51243649865483987</v>
      </c>
      <c r="K292">
        <v>0.3433438331752855</v>
      </c>
      <c r="L292">
        <v>0.38590161689493591</v>
      </c>
      <c r="M292">
        <v>0.55102087437321001</v>
      </c>
      <c r="N292">
        <v>0.21567609946402685</v>
      </c>
      <c r="O292">
        <v>0.50846309065355955</v>
      </c>
      <c r="P292">
        <v>0.36604206681879137</v>
      </c>
      <c r="Q292" s="3">
        <v>0.44680448679278761</v>
      </c>
      <c r="R292" s="3">
        <v>0.20399377467724111</v>
      </c>
      <c r="S292" s="3">
        <v>15</v>
      </c>
      <c r="T292">
        <v>0.33341574337152097</v>
      </c>
      <c r="U292">
        <v>0.22560568725384272</v>
      </c>
      <c r="V292">
        <v>0.28745378635011393</v>
      </c>
      <c r="W292">
        <v>0.23298326855687959</v>
      </c>
      <c r="X292">
        <v>0.1331162834766334</v>
      </c>
      <c r="Y292">
        <v>0.25681435415174014</v>
      </c>
      <c r="Z292">
        <v>0.20915031047945479</v>
      </c>
      <c r="AA292">
        <v>0.16489231259149031</v>
      </c>
      <c r="AB292" s="3">
        <v>0.23042896827895951</v>
      </c>
      <c r="AC292" s="3">
        <v>6.4144564336359816E-2</v>
      </c>
      <c r="AD292" s="3">
        <v>8</v>
      </c>
      <c r="AE292">
        <v>0.36619813824051939</v>
      </c>
      <c r="AF292">
        <v>0.21299535980095763</v>
      </c>
      <c r="AG292">
        <v>0.30888893687992358</v>
      </c>
      <c r="AH292">
        <v>0.38151691809842403</v>
      </c>
      <c r="AI292">
        <v>0.28335389215162043</v>
      </c>
      <c r="AJ292">
        <v>0.21186063536703875</v>
      </c>
      <c r="AK292">
        <v>0.24476951643325032</v>
      </c>
      <c r="AL292">
        <v>0.32704640030518972</v>
      </c>
      <c r="AM292">
        <v>0.30264608001080545</v>
      </c>
      <c r="AN292">
        <v>0.41216009526192637</v>
      </c>
      <c r="AO292">
        <v>0.28675993793594129</v>
      </c>
      <c r="AP292">
        <v>0.33215453274038892</v>
      </c>
      <c r="AQ292">
        <v>0.24533875113277398</v>
      </c>
      <c r="AR292">
        <v>0.25555127103804381</v>
      </c>
      <c r="AS292">
        <v>0.18519086620481681</v>
      </c>
      <c r="AT292">
        <v>0.19370317194177256</v>
      </c>
      <c r="AU292" s="3">
        <v>0.28438340647146199</v>
      </c>
      <c r="AV292" s="3">
        <v>6.8235535791655422E-2</v>
      </c>
      <c r="AW292" s="3">
        <v>16</v>
      </c>
      <c r="AX292" s="5">
        <f t="shared" si="12"/>
        <v>1.3470529661266755E-3</v>
      </c>
      <c r="AY292" s="6" t="str">
        <f t="shared" si="13"/>
        <v>p&lt;0.05</v>
      </c>
      <c r="AZ292" s="5">
        <f t="shared" si="14"/>
        <v>9.3114414661261621E-3</v>
      </c>
      <c r="BA292" s="6" t="str">
        <f t="shared" si="15"/>
        <v>p&lt;0.05</v>
      </c>
      <c r="BB292" s="5">
        <f t="shared" si="16"/>
        <v>7.6743972803167845E-2</v>
      </c>
      <c r="BC292" s="6" t="str">
        <f t="shared" si="17"/>
        <v>n.s</v>
      </c>
    </row>
    <row r="293" spans="1:55">
      <c r="A293" s="1">
        <v>-58.7</v>
      </c>
      <c r="B293">
        <v>1.0174375562954081</v>
      </c>
      <c r="C293">
        <v>0.50052001961612758</v>
      </c>
      <c r="D293">
        <v>0.54761670107145333</v>
      </c>
      <c r="E293">
        <v>0.40859797805587755</v>
      </c>
      <c r="F293">
        <v>0.17538963709477845</v>
      </c>
      <c r="G293">
        <v>0.41370423800851253</v>
      </c>
      <c r="H293">
        <v>0.27525474969246044</v>
      </c>
      <c r="I293">
        <v>0.60378930551556598</v>
      </c>
      <c r="J293">
        <v>0.44434554268945048</v>
      </c>
      <c r="K293">
        <v>0.36263602103447057</v>
      </c>
      <c r="L293">
        <v>0.3586663579983187</v>
      </c>
      <c r="M293">
        <v>0.50449342761740779</v>
      </c>
      <c r="N293">
        <v>0.22645785406882041</v>
      </c>
      <c r="O293">
        <v>0.58563184209029984</v>
      </c>
      <c r="P293">
        <v>0.30816550324123615</v>
      </c>
      <c r="Q293" s="3">
        <v>0.44884711560601243</v>
      </c>
      <c r="R293" s="3">
        <v>0.2025085655382152</v>
      </c>
      <c r="S293" s="3">
        <v>15</v>
      </c>
      <c r="T293">
        <v>0.29256191878531307</v>
      </c>
      <c r="U293">
        <v>0.17453747027980077</v>
      </c>
      <c r="V293">
        <v>0.22276887616904548</v>
      </c>
      <c r="W293">
        <v>0.24433051289606827</v>
      </c>
      <c r="X293">
        <v>0.22730777390472098</v>
      </c>
      <c r="Y293">
        <v>0.24603259954694662</v>
      </c>
      <c r="Z293">
        <v>0.33228101893760215</v>
      </c>
      <c r="AA293">
        <v>0.18021109244939507</v>
      </c>
      <c r="AB293" s="3">
        <v>0.24000390787111159</v>
      </c>
      <c r="AC293" s="3">
        <v>5.298483305196907E-2</v>
      </c>
      <c r="AD293" s="3">
        <v>8</v>
      </c>
      <c r="AE293">
        <v>0.39343339713713649</v>
      </c>
      <c r="AF293">
        <v>0.19767470746048865</v>
      </c>
      <c r="AG293">
        <v>0.3054847635781669</v>
      </c>
      <c r="AH293">
        <v>0.35201221033396918</v>
      </c>
      <c r="AI293">
        <v>0.43371985950638492</v>
      </c>
      <c r="AJ293">
        <v>0.2969743303237754</v>
      </c>
      <c r="AK293">
        <v>0.28846202458681958</v>
      </c>
      <c r="AL293">
        <v>0.30435003914424802</v>
      </c>
      <c r="AM293">
        <v>0.36960231154227591</v>
      </c>
      <c r="AN293">
        <v>0.37641253062835339</v>
      </c>
      <c r="AO293">
        <v>0.28562521350202241</v>
      </c>
      <c r="AP293">
        <v>0.264630938991959</v>
      </c>
      <c r="AQ293">
        <v>0.24931028665149002</v>
      </c>
      <c r="AR293">
        <v>0.25441654660412499</v>
      </c>
      <c r="AS293">
        <v>0.15114538822212215</v>
      </c>
      <c r="AT293">
        <v>0.17441098408258748</v>
      </c>
      <c r="AU293" s="3">
        <v>0.29360409576849528</v>
      </c>
      <c r="AV293" s="3">
        <v>7.9179903097015766E-2</v>
      </c>
      <c r="AW293" s="3">
        <v>16</v>
      </c>
      <c r="AX293" s="5">
        <f t="shared" si="12"/>
        <v>1.5257800485867605E-3</v>
      </c>
      <c r="AY293" s="6" t="str">
        <f t="shared" si="13"/>
        <v>p&lt;0.05</v>
      </c>
      <c r="AZ293" s="5">
        <f t="shared" si="14"/>
        <v>1.2461670602086916E-2</v>
      </c>
      <c r="BA293" s="6" t="str">
        <f t="shared" si="15"/>
        <v>p&lt;0.05</v>
      </c>
      <c r="BB293" s="5">
        <f t="shared" si="16"/>
        <v>6.3372751793969354E-2</v>
      </c>
      <c r="BC293" s="6" t="str">
        <f t="shared" si="17"/>
        <v>n.s</v>
      </c>
    </row>
    <row r="294" spans="1:55">
      <c r="A294" s="1">
        <v>-58.3</v>
      </c>
      <c r="B294">
        <v>0.97034274732264658</v>
      </c>
      <c r="C294">
        <v>0.56009866984456091</v>
      </c>
      <c r="D294">
        <v>0.55555977210888541</v>
      </c>
      <c r="E294">
        <v>0.3104349521090739</v>
      </c>
      <c r="F294">
        <v>0.1657426069239038</v>
      </c>
      <c r="G294">
        <v>0.33313131327001561</v>
      </c>
      <c r="H294">
        <v>0.30362660550556064</v>
      </c>
      <c r="I294">
        <v>0.64237368123393612</v>
      </c>
      <c r="J294">
        <v>0.48746881614349613</v>
      </c>
      <c r="K294">
        <v>0.39497941236628686</v>
      </c>
      <c r="L294">
        <v>0.30022243220380407</v>
      </c>
      <c r="M294">
        <v>0.50279134096652944</v>
      </c>
      <c r="N294">
        <v>0.3586663579983187</v>
      </c>
      <c r="O294">
        <v>0.74507747739897934</v>
      </c>
      <c r="P294">
        <v>0.36207053130007533</v>
      </c>
      <c r="Q294" s="3">
        <v>0.46617244777973832</v>
      </c>
      <c r="R294" s="3">
        <v>0.20620123046037761</v>
      </c>
      <c r="S294" s="3">
        <v>15</v>
      </c>
      <c r="T294">
        <v>0.30958465777666039</v>
      </c>
      <c r="U294">
        <v>0.23354875829127481</v>
      </c>
      <c r="V294">
        <v>0.24489787511302771</v>
      </c>
      <c r="W294">
        <v>0.1331181559591976</v>
      </c>
      <c r="X294">
        <v>0.14786957360014297</v>
      </c>
      <c r="Y294">
        <v>0.31355619329537648</v>
      </c>
      <c r="Z294">
        <v>0.28007807752964126</v>
      </c>
      <c r="AA294">
        <v>0.20517877496073875</v>
      </c>
      <c r="AB294" s="3">
        <v>0.23347900831575749</v>
      </c>
      <c r="AC294" s="3">
        <v>6.8356704421658573E-2</v>
      </c>
      <c r="AD294" s="3">
        <v>8</v>
      </c>
      <c r="AE294">
        <v>0.28505597880249878</v>
      </c>
      <c r="AF294">
        <v>0.20278096741312354</v>
      </c>
      <c r="AG294">
        <v>0.329883211389987</v>
      </c>
      <c r="AH294">
        <v>0.45017523628077288</v>
      </c>
      <c r="AI294">
        <v>0.43542381863982743</v>
      </c>
      <c r="AJ294">
        <v>0.26690038785979681</v>
      </c>
      <c r="AK294">
        <v>0.34633858816437485</v>
      </c>
      <c r="AL294">
        <v>0.32931584917302748</v>
      </c>
      <c r="AM294">
        <v>0.37924746923058639</v>
      </c>
      <c r="AN294">
        <v>0.4110253708280075</v>
      </c>
      <c r="AO294">
        <v>0.25101237330236836</v>
      </c>
      <c r="AP294">
        <v>0.27598005581371199</v>
      </c>
      <c r="AQ294">
        <v>0.2396632564806154</v>
      </c>
      <c r="AR294">
        <v>0.18405614177089791</v>
      </c>
      <c r="AS294">
        <v>0.18178669290306018</v>
      </c>
      <c r="AT294">
        <v>6.8870376832746966E-2</v>
      </c>
      <c r="AU294" s="3">
        <v>0.28984473593033772</v>
      </c>
      <c r="AV294" s="3">
        <v>0.10327136089223481</v>
      </c>
      <c r="AW294" s="3">
        <v>16</v>
      </c>
      <c r="AX294" s="5">
        <f t="shared" si="12"/>
        <v>8.1889084221396671E-4</v>
      </c>
      <c r="AY294" s="6" t="str">
        <f t="shared" si="13"/>
        <v>p&lt;0.05</v>
      </c>
      <c r="AZ294" s="5">
        <f t="shared" si="14"/>
        <v>7.317494371805176E-3</v>
      </c>
      <c r="BA294" s="6" t="str">
        <f t="shared" si="15"/>
        <v>p&lt;0.05</v>
      </c>
      <c r="BB294" s="5">
        <f t="shared" si="16"/>
        <v>0.12668031704960095</v>
      </c>
      <c r="BC294" s="6" t="str">
        <f t="shared" si="17"/>
        <v>n.s</v>
      </c>
    </row>
    <row r="295" spans="1:55">
      <c r="A295" s="1">
        <v>-58</v>
      </c>
      <c r="B295">
        <v>0.97091010953960588</v>
      </c>
      <c r="C295">
        <v>0.56634152671367899</v>
      </c>
      <c r="D295">
        <v>0.64237555371650035</v>
      </c>
      <c r="E295">
        <v>0.3921426012814897</v>
      </c>
      <c r="F295">
        <v>0.19922072268963903</v>
      </c>
      <c r="G295">
        <v>0.40803061583891814</v>
      </c>
      <c r="H295">
        <v>0.23042938958753645</v>
      </c>
      <c r="I295">
        <v>0.65655960914048628</v>
      </c>
      <c r="J295">
        <v>0.49371167301261421</v>
      </c>
      <c r="K295">
        <v>0.43923928273681556</v>
      </c>
      <c r="L295">
        <v>0.22759257850273928</v>
      </c>
      <c r="M295">
        <v>0.45853147059600063</v>
      </c>
      <c r="N295">
        <v>0.37625645920662548</v>
      </c>
      <c r="O295">
        <v>0.73145891170938859</v>
      </c>
      <c r="P295">
        <v>0.369446240120548</v>
      </c>
      <c r="Q295" s="3">
        <v>0.47748311629283929</v>
      </c>
      <c r="R295" s="3">
        <v>0.209105063793463</v>
      </c>
      <c r="S295" s="3">
        <v>15</v>
      </c>
      <c r="T295">
        <v>0.24376315067910889</v>
      </c>
      <c r="U295">
        <v>0.24943677284870322</v>
      </c>
      <c r="V295">
        <v>0.3294423353702407</v>
      </c>
      <c r="W295">
        <v>0.1376570536948731</v>
      </c>
      <c r="X295">
        <v>0.12801002352399848</v>
      </c>
      <c r="Y295">
        <v>0.31582564216321418</v>
      </c>
      <c r="Z295">
        <v>0.16716176145932804</v>
      </c>
      <c r="AA295">
        <v>0.25511039501829758</v>
      </c>
      <c r="AB295" s="3">
        <v>0.22830089184472049</v>
      </c>
      <c r="AC295" s="3">
        <v>7.6818233343925957E-2</v>
      </c>
      <c r="AD295" s="3">
        <v>8</v>
      </c>
      <c r="AE295">
        <v>0.30378080444472438</v>
      </c>
      <c r="AF295">
        <v>0.31512992126647743</v>
      </c>
      <c r="AG295">
        <v>0.28051708106682327</v>
      </c>
      <c r="AH295">
        <v>0.37584329592882976</v>
      </c>
      <c r="AI295">
        <v>0.41215822277936209</v>
      </c>
      <c r="AJ295">
        <v>0.28278840241722525</v>
      </c>
      <c r="AK295">
        <v>0.29980926892600829</v>
      </c>
      <c r="AL295">
        <v>0.31512992126647743</v>
      </c>
      <c r="AM295">
        <v>0.29470300897337343</v>
      </c>
      <c r="AN295">
        <v>0.42067052851631787</v>
      </c>
      <c r="AO295">
        <v>0.18008460625218187</v>
      </c>
      <c r="AP295">
        <v>0.27711478024763087</v>
      </c>
      <c r="AQ295">
        <v>0.23909589426365596</v>
      </c>
      <c r="AR295">
        <v>0.22377524192318693</v>
      </c>
      <c r="AS295">
        <v>0.23796116982973706</v>
      </c>
      <c r="AT295">
        <v>0.13298792479685595</v>
      </c>
      <c r="AU295" s="3">
        <v>0.2869718795561792</v>
      </c>
      <c r="AV295" s="3">
        <v>7.6384199017804466E-2</v>
      </c>
      <c r="AW295" s="3">
        <v>16</v>
      </c>
      <c r="AX295" s="5">
        <f t="shared" si="12"/>
        <v>5.5276274205339349E-4</v>
      </c>
      <c r="AY295" s="6" t="str">
        <f t="shared" si="13"/>
        <v>p&lt;0.05</v>
      </c>
      <c r="AZ295" s="5">
        <f t="shared" si="14"/>
        <v>3.8772641481174728E-3</v>
      </c>
      <c r="BA295" s="6" t="str">
        <f t="shared" si="15"/>
        <v>p&lt;0.05</v>
      </c>
      <c r="BB295" s="5">
        <f t="shared" si="16"/>
        <v>9.893402969641768E-2</v>
      </c>
      <c r="BC295" s="6" t="str">
        <f t="shared" si="17"/>
        <v>n.s</v>
      </c>
    </row>
    <row r="296" spans="1:55">
      <c r="A296" s="1">
        <v>-57.6</v>
      </c>
      <c r="B296">
        <v>0.99757800621926362</v>
      </c>
      <c r="C296">
        <v>0.62365072807427469</v>
      </c>
      <c r="D296">
        <v>0.91133145931117232</v>
      </c>
      <c r="E296">
        <v>0.39554677458324633</v>
      </c>
      <c r="F296">
        <v>0.2576646484841536</v>
      </c>
      <c r="G296">
        <v>0.39668149901716521</v>
      </c>
      <c r="H296">
        <v>0.28887331538205113</v>
      </c>
      <c r="I296">
        <v>0.66847608817919868</v>
      </c>
      <c r="J296">
        <v>0.54477801750409183</v>
      </c>
      <c r="K296">
        <v>0.40008567231892184</v>
      </c>
      <c r="L296">
        <v>0.24688476636192438</v>
      </c>
      <c r="M296">
        <v>0.47328476071951026</v>
      </c>
      <c r="N296">
        <v>0.33426791018649871</v>
      </c>
      <c r="O296">
        <v>0.74224066631418206</v>
      </c>
      <c r="P296">
        <v>0.33256395105305614</v>
      </c>
      <c r="Q296" s="3">
        <v>0.50759388424724738</v>
      </c>
      <c r="R296" s="3">
        <v>0.2353452910991958</v>
      </c>
      <c r="S296" s="3">
        <v>15</v>
      </c>
      <c r="T296">
        <v>0.32944420785280493</v>
      </c>
      <c r="U296">
        <v>0.26305533853829394</v>
      </c>
      <c r="V296">
        <v>0.3328483811545615</v>
      </c>
      <c r="W296">
        <v>0.16092077707277422</v>
      </c>
      <c r="X296">
        <v>0.20177460165898214</v>
      </c>
      <c r="Y296">
        <v>0.36008364005117877</v>
      </c>
      <c r="Z296">
        <v>0.28291488861443842</v>
      </c>
      <c r="AA296">
        <v>0.15013902246798075</v>
      </c>
      <c r="AB296" s="3">
        <v>0.2601476071763768</v>
      </c>
      <c r="AC296" s="3">
        <v>8.1026183043268946E-2</v>
      </c>
      <c r="AD296" s="3">
        <v>8</v>
      </c>
      <c r="AE296">
        <v>0.3208035434360717</v>
      </c>
      <c r="AF296">
        <v>0.32647903808823031</v>
      </c>
      <c r="AG296">
        <v>0.33839364464437849</v>
      </c>
      <c r="AH296">
        <v>0.27200664781243172</v>
      </c>
      <c r="AI296">
        <v>0.26009016877371932</v>
      </c>
      <c r="AJ296">
        <v>0.22547920105662947</v>
      </c>
      <c r="AK296">
        <v>0.28108444328378274</v>
      </c>
      <c r="AL296">
        <v>0.37414120927795147</v>
      </c>
      <c r="AM296">
        <v>0.31796673235127454</v>
      </c>
      <c r="AN296">
        <v>0.40364778952497066</v>
      </c>
      <c r="AO296">
        <v>0.20051151854528579</v>
      </c>
      <c r="AP296">
        <v>0.37584516841139404</v>
      </c>
      <c r="AQ296">
        <v>0.17724779516738468</v>
      </c>
      <c r="AR296">
        <v>0.21356272201791709</v>
      </c>
      <c r="AS296">
        <v>0.19767470746048865</v>
      </c>
      <c r="AT296">
        <v>0.20391569184704245</v>
      </c>
      <c r="AU296" s="3">
        <v>0.28055312635618462</v>
      </c>
      <c r="AV296" s="3">
        <v>7.2709410406478561E-2</v>
      </c>
      <c r="AW296" s="3">
        <v>16</v>
      </c>
      <c r="AX296" s="5">
        <f t="shared" ref="AX296:AX359" si="18">_xlfn.T.TEST(B296:P296,T296:AA296,2,3)</f>
        <v>1.5747319167159269E-3</v>
      </c>
      <c r="AY296" s="6" t="str">
        <f t="shared" ref="AY296:AY359" si="19">IF(AX296&lt;0.05,"p&lt;0.05","n.s")</f>
        <v>p&lt;0.05</v>
      </c>
      <c r="AZ296" s="5">
        <f t="shared" si="14"/>
        <v>2.4039330363084797E-3</v>
      </c>
      <c r="BA296" s="6" t="str">
        <f t="shared" si="15"/>
        <v>p&lt;0.05</v>
      </c>
      <c r="BB296" s="5">
        <f t="shared" si="16"/>
        <v>0.5580429108632089</v>
      </c>
      <c r="BC296" s="6" t="str">
        <f t="shared" si="17"/>
        <v>n.s</v>
      </c>
    </row>
    <row r="297" spans="1:55">
      <c r="A297" s="1">
        <v>-57.2</v>
      </c>
      <c r="B297">
        <v>0.83529743230835096</v>
      </c>
      <c r="C297">
        <v>0.59981964247941411</v>
      </c>
      <c r="D297">
        <v>0.88579828706543351</v>
      </c>
      <c r="E297">
        <v>0.51357122308875869</v>
      </c>
      <c r="F297">
        <v>0.26390750535327168</v>
      </c>
      <c r="G297">
        <v>0.32972713996825898</v>
      </c>
      <c r="H297">
        <v>0.31213703875995225</v>
      </c>
      <c r="I297">
        <v>0.50846309065355955</v>
      </c>
      <c r="J297">
        <v>0.54704933885449392</v>
      </c>
      <c r="K297">
        <v>0.34731724117656576</v>
      </c>
      <c r="L297">
        <v>0.22929466515361757</v>
      </c>
      <c r="M297">
        <v>0.51186913643788035</v>
      </c>
      <c r="N297">
        <v>0.31667780897819198</v>
      </c>
      <c r="O297">
        <v>0.92211134143340179</v>
      </c>
      <c r="P297">
        <v>0.36150316908311586</v>
      </c>
      <c r="Q297" s="3">
        <v>0.49896960405295121</v>
      </c>
      <c r="R297" s="3">
        <v>0.22700028809052419</v>
      </c>
      <c r="S297" s="3">
        <v>15</v>
      </c>
      <c r="T297">
        <v>0.33114629450368321</v>
      </c>
      <c r="U297">
        <v>0.26872896070788832</v>
      </c>
      <c r="V297">
        <v>0.24603259954694662</v>
      </c>
      <c r="W297">
        <v>0.12347112578832299</v>
      </c>
      <c r="X297">
        <v>0.17453747027980077</v>
      </c>
      <c r="Y297">
        <v>0.25738171636869961</v>
      </c>
      <c r="Z297">
        <v>0.25057149728262212</v>
      </c>
      <c r="AA297">
        <v>0.2000725150081038</v>
      </c>
      <c r="AB297" s="3">
        <v>0.23149277243575839</v>
      </c>
      <c r="AC297" s="3">
        <v>6.3766107292497778E-2</v>
      </c>
      <c r="AD297" s="3">
        <v>8</v>
      </c>
      <c r="AE297">
        <v>0.29980926892600829</v>
      </c>
      <c r="AF297">
        <v>0.29413564675641396</v>
      </c>
      <c r="AG297">
        <v>0.33385474690870304</v>
      </c>
      <c r="AH297">
        <v>0.21923634418751142</v>
      </c>
      <c r="AI297">
        <v>0.23228754766014273</v>
      </c>
      <c r="AJ297">
        <v>0.20164811546176892</v>
      </c>
      <c r="AK297">
        <v>0.3122931101816801</v>
      </c>
      <c r="AL297">
        <v>0.34974276146613137</v>
      </c>
      <c r="AM297">
        <v>0.35825319472052297</v>
      </c>
      <c r="AN297">
        <v>0.31342970709816331</v>
      </c>
      <c r="AO297">
        <v>0.18632559063873566</v>
      </c>
      <c r="AP297">
        <v>0.26973719894459397</v>
      </c>
      <c r="AQ297">
        <v>0.23172018544318326</v>
      </c>
      <c r="AR297">
        <v>0.2050504162809613</v>
      </c>
      <c r="AS297">
        <v>0.18575822842177625</v>
      </c>
      <c r="AT297">
        <v>0.15057802600516274</v>
      </c>
      <c r="AU297" s="3">
        <v>0.25899125556884123</v>
      </c>
      <c r="AV297" s="3">
        <v>6.5394476203203003E-2</v>
      </c>
      <c r="AW297" s="3">
        <v>16</v>
      </c>
      <c r="AX297" s="5">
        <f t="shared" si="18"/>
        <v>4.8928768147947922E-4</v>
      </c>
      <c r="AY297" s="6" t="str">
        <f t="shared" si="19"/>
        <v>p&lt;0.05</v>
      </c>
      <c r="AZ297" s="5">
        <f t="shared" si="14"/>
        <v>1.1402235952243127E-3</v>
      </c>
      <c r="BA297" s="6" t="str">
        <f t="shared" si="15"/>
        <v>p&lt;0.05</v>
      </c>
      <c r="BB297" s="5">
        <f t="shared" si="16"/>
        <v>0.33969532884510478</v>
      </c>
      <c r="BC297" s="6" t="str">
        <f t="shared" si="17"/>
        <v>n.s</v>
      </c>
    </row>
    <row r="298" spans="1:55">
      <c r="A298" s="1">
        <v>-56.8</v>
      </c>
      <c r="B298">
        <v>0.75585735952120869</v>
      </c>
      <c r="C298">
        <v>0.54761670107145333</v>
      </c>
      <c r="D298">
        <v>0.96466912515305214</v>
      </c>
      <c r="E298">
        <v>0.39554677458324633</v>
      </c>
      <c r="F298">
        <v>0.30703077880731733</v>
      </c>
      <c r="G298">
        <v>0.30305737080603706</v>
      </c>
      <c r="H298">
        <v>0.35412558778007902</v>
      </c>
      <c r="I298">
        <v>0.54874955302280803</v>
      </c>
      <c r="J298">
        <v>0.54704933885449392</v>
      </c>
      <c r="K298">
        <v>0.44831707820816663</v>
      </c>
      <c r="L298">
        <v>0.3546929499970386</v>
      </c>
      <c r="M298">
        <v>0.55669449654280434</v>
      </c>
      <c r="N298">
        <v>0.30362660550556064</v>
      </c>
      <c r="O298">
        <v>0.86253269120496801</v>
      </c>
      <c r="P298">
        <v>0.41767764600979279</v>
      </c>
      <c r="Q298" s="3">
        <v>0.51114960380453511</v>
      </c>
      <c r="R298" s="3">
        <v>0.2067357682187623</v>
      </c>
      <c r="S298" s="3">
        <v>15</v>
      </c>
      <c r="T298">
        <v>0.3078825711257821</v>
      </c>
      <c r="U298">
        <v>0.26475742518917222</v>
      </c>
      <c r="V298">
        <v>0.35384265566462492</v>
      </c>
      <c r="W298">
        <v>0.13027947239183624</v>
      </c>
      <c r="X298">
        <v>0.1955317447898641</v>
      </c>
      <c r="Y298">
        <v>0.29710081652098858</v>
      </c>
      <c r="Z298">
        <v>0.23979161516039285</v>
      </c>
      <c r="AA298">
        <v>0.14333067586446749</v>
      </c>
      <c r="AB298" s="3">
        <v>0.24156462208839111</v>
      </c>
      <c r="AC298" s="3">
        <v>7.9984877388216413E-2</v>
      </c>
      <c r="AD298" s="3">
        <v>8</v>
      </c>
      <c r="AE298">
        <v>0.30264608001080545</v>
      </c>
      <c r="AF298">
        <v>0.28221916771770161</v>
      </c>
      <c r="AG298">
        <v>0.32477695143735208</v>
      </c>
      <c r="AH298">
        <v>0.19710734524352919</v>
      </c>
      <c r="AI298">
        <v>0.30094399335992722</v>
      </c>
      <c r="AJ298">
        <v>0.13185507284550127</v>
      </c>
      <c r="AK298">
        <v>0.34350177707957769</v>
      </c>
      <c r="AL298">
        <v>0.36392868937268158</v>
      </c>
      <c r="AM298">
        <v>0.36676550045747874</v>
      </c>
      <c r="AN298">
        <v>0.40591911087537258</v>
      </c>
      <c r="AO298">
        <v>0.20618514071488017</v>
      </c>
      <c r="AP298">
        <v>0.31910332926775758</v>
      </c>
      <c r="AQ298">
        <v>0.28959674902073845</v>
      </c>
      <c r="AR298">
        <v>0.25611863325500328</v>
      </c>
      <c r="AS298">
        <v>0.21469744645183594</v>
      </c>
      <c r="AT298">
        <v>0.11142628806983317</v>
      </c>
      <c r="AU298" s="3">
        <v>0.27604945469874848</v>
      </c>
      <c r="AV298" s="3">
        <v>8.4187019857029477E-2</v>
      </c>
      <c r="AW298" s="3">
        <v>16</v>
      </c>
      <c r="AX298" s="5">
        <f t="shared" si="18"/>
        <v>2.4286035315969272E-4</v>
      </c>
      <c r="AY298" s="6" t="str">
        <f t="shared" si="19"/>
        <v>p&lt;0.05</v>
      </c>
      <c r="AZ298" s="5">
        <f t="shared" si="14"/>
        <v>6.5757084324072573E-4</v>
      </c>
      <c r="BA298" s="6" t="str">
        <f t="shared" si="15"/>
        <v>p&lt;0.05</v>
      </c>
      <c r="BB298" s="5">
        <f t="shared" si="16"/>
        <v>0.34368492935225436</v>
      </c>
      <c r="BC298" s="6" t="str">
        <f t="shared" si="17"/>
        <v>n.s</v>
      </c>
    </row>
    <row r="299" spans="1:55">
      <c r="A299" s="1">
        <v>-56.4</v>
      </c>
      <c r="B299">
        <v>0.68890300047230257</v>
      </c>
      <c r="C299">
        <v>0.52945923764618719</v>
      </c>
      <c r="D299">
        <v>1.0293559078166847</v>
      </c>
      <c r="E299">
        <v>0.46420509276559502</v>
      </c>
      <c r="F299">
        <v>0.36887887790358859</v>
      </c>
      <c r="G299">
        <v>0.44888444042512599</v>
      </c>
      <c r="H299">
        <v>0.32008010979738433</v>
      </c>
      <c r="I299">
        <v>0.52548582964490687</v>
      </c>
      <c r="J299">
        <v>0.49711584631437078</v>
      </c>
      <c r="K299">
        <v>0.46023355724687898</v>
      </c>
      <c r="L299">
        <v>0.46023355724687898</v>
      </c>
      <c r="M299">
        <v>0.54534725220361557</v>
      </c>
      <c r="N299">
        <v>0.30249188107164182</v>
      </c>
      <c r="O299">
        <v>0.76096549195640761</v>
      </c>
      <c r="P299">
        <v>0.40803061583891814</v>
      </c>
      <c r="Q299" s="3">
        <v>0.52064471322336592</v>
      </c>
      <c r="R299" s="3">
        <v>0.1861801293195175</v>
      </c>
      <c r="S299" s="3">
        <v>15</v>
      </c>
      <c r="T299">
        <v>0.28575357218179986</v>
      </c>
      <c r="U299">
        <v>0.29539872987011023</v>
      </c>
      <c r="V299">
        <v>0.33398310558848038</v>
      </c>
      <c r="W299">
        <v>0.17907824049804047</v>
      </c>
      <c r="X299">
        <v>0.18361713823371595</v>
      </c>
      <c r="Y299">
        <v>0.32944420785280493</v>
      </c>
      <c r="Z299">
        <v>0.2216341517351266</v>
      </c>
      <c r="AA299">
        <v>0.23979161516039285</v>
      </c>
      <c r="AB299" s="3">
        <v>0.25858759514005891</v>
      </c>
      <c r="AC299" s="3">
        <v>6.1480943896534947E-2</v>
      </c>
      <c r="AD299" s="3">
        <v>8</v>
      </c>
      <c r="AE299">
        <v>0.33158529804086528</v>
      </c>
      <c r="AF299">
        <v>0.21129327315007934</v>
      </c>
      <c r="AG299">
        <v>0.37300648484403259</v>
      </c>
      <c r="AH299">
        <v>0.25271445995324665</v>
      </c>
      <c r="AI299">
        <v>0.35598374585268522</v>
      </c>
      <c r="AJ299">
        <v>0.16760263747907425</v>
      </c>
      <c r="AK299">
        <v>0.30434816666168385</v>
      </c>
      <c r="AL299">
        <v>0.35031012368309089</v>
      </c>
      <c r="AM299">
        <v>0.32420958922039256</v>
      </c>
      <c r="AN299">
        <v>0.41159273304496691</v>
      </c>
      <c r="AO299">
        <v>0.19200108529089427</v>
      </c>
      <c r="AP299">
        <v>0.29867641697465369</v>
      </c>
      <c r="AQ299">
        <v>0.26065940347324296</v>
      </c>
      <c r="AR299">
        <v>0.25157973551932777</v>
      </c>
      <c r="AS299">
        <v>0.34406913929653704</v>
      </c>
      <c r="AT299">
        <v>0.1426349549677306</v>
      </c>
      <c r="AU299" s="3">
        <v>0.28576670296578149</v>
      </c>
      <c r="AV299" s="3">
        <v>7.8190733836981163E-2</v>
      </c>
      <c r="AW299" s="3">
        <v>16</v>
      </c>
      <c r="AX299" s="5">
        <f t="shared" si="18"/>
        <v>8.888797933015334E-5</v>
      </c>
      <c r="AY299" s="6" t="str">
        <f t="shared" si="19"/>
        <v>p&lt;0.05</v>
      </c>
      <c r="AZ299" s="5">
        <f t="shared" si="14"/>
        <v>2.4436103912106399E-4</v>
      </c>
      <c r="BA299" s="6" t="str">
        <f t="shared" si="15"/>
        <v>p&lt;0.05</v>
      </c>
      <c r="BB299" s="5">
        <f t="shared" si="16"/>
        <v>0.36513042997911382</v>
      </c>
      <c r="BC299" s="6" t="str">
        <f t="shared" si="17"/>
        <v>n.s</v>
      </c>
    </row>
    <row r="300" spans="1:55">
      <c r="A300" s="1">
        <v>-56.1</v>
      </c>
      <c r="B300">
        <v>0.67017817483007691</v>
      </c>
      <c r="C300">
        <v>0.4103000647067559</v>
      </c>
      <c r="D300">
        <v>0.90849464822637516</v>
      </c>
      <c r="E300">
        <v>0.4409413693876939</v>
      </c>
      <c r="F300">
        <v>0.40462644253716151</v>
      </c>
      <c r="G300">
        <v>0.31327176319387107</v>
      </c>
      <c r="H300">
        <v>0.34958669004440351</v>
      </c>
      <c r="I300">
        <v>0.65258807362177018</v>
      </c>
      <c r="J300">
        <v>0.4522904862094469</v>
      </c>
      <c r="K300">
        <v>0.44888444042512599</v>
      </c>
      <c r="L300">
        <v>0.33823944570521475</v>
      </c>
      <c r="M300">
        <v>0.65485939497217238</v>
      </c>
      <c r="N300">
        <v>0.35582954691352148</v>
      </c>
      <c r="O300">
        <v>0.89828025583854121</v>
      </c>
      <c r="P300">
        <v>0.37739118364054436</v>
      </c>
      <c r="Q300" s="3">
        <v>0.51171746535017837</v>
      </c>
      <c r="R300" s="3">
        <v>0.19724096012419179</v>
      </c>
      <c r="S300" s="3">
        <v>15</v>
      </c>
      <c r="T300">
        <v>0.24659996176390606</v>
      </c>
      <c r="U300">
        <v>0.40320691350522431</v>
      </c>
      <c r="V300">
        <v>0.38902285808123838</v>
      </c>
      <c r="W300">
        <v>0.20745009631114075</v>
      </c>
      <c r="X300">
        <v>0.22957722277255876</v>
      </c>
      <c r="Y300">
        <v>0.30050498982274515</v>
      </c>
      <c r="Z300">
        <v>0.27099840957572607</v>
      </c>
      <c r="AA300">
        <v>0.25284094615045988</v>
      </c>
      <c r="AB300" s="3">
        <v>0.28752517474787498</v>
      </c>
      <c r="AC300" s="3">
        <v>7.2480052493634595E-2</v>
      </c>
      <c r="AD300" s="3">
        <v>8</v>
      </c>
      <c r="AE300">
        <v>0.32023618121911235</v>
      </c>
      <c r="AF300">
        <v>0.22264051748926808</v>
      </c>
      <c r="AG300">
        <v>0.43315249728942551</v>
      </c>
      <c r="AH300">
        <v>0.50294553990569313</v>
      </c>
      <c r="AI300">
        <v>0.23512435874493992</v>
      </c>
      <c r="AJ300">
        <v>0.17384362186562807</v>
      </c>
      <c r="AK300">
        <v>0.21980370640447089</v>
      </c>
      <c r="AL300">
        <v>0.40081097844017333</v>
      </c>
      <c r="AM300">
        <v>0.40137834065713285</v>
      </c>
      <c r="AN300">
        <v>0.2969743303237754</v>
      </c>
      <c r="AO300">
        <v>0.23682644539581821</v>
      </c>
      <c r="AP300">
        <v>0.33442398160822673</v>
      </c>
      <c r="AQ300">
        <v>0.22377711440575115</v>
      </c>
      <c r="AR300">
        <v>0.22264051748926808</v>
      </c>
      <c r="AS300">
        <v>0.29470300897337343</v>
      </c>
      <c r="AT300">
        <v>0.15852296952515904</v>
      </c>
      <c r="AU300" s="3">
        <v>0.29236275685857599</v>
      </c>
      <c r="AV300" s="3">
        <v>9.9464120574761422E-2</v>
      </c>
      <c r="AW300" s="3">
        <v>16</v>
      </c>
      <c r="AX300" s="5">
        <f t="shared" si="18"/>
        <v>8.5846999724151598E-4</v>
      </c>
      <c r="AY300" s="6" t="str">
        <f t="shared" si="19"/>
        <v>p&lt;0.05</v>
      </c>
      <c r="AZ300" s="5">
        <f t="shared" si="14"/>
        <v>9.2494616581900171E-4</v>
      </c>
      <c r="BA300" s="6" t="str">
        <f t="shared" si="15"/>
        <v>p&lt;0.05</v>
      </c>
      <c r="BB300" s="5">
        <f t="shared" si="16"/>
        <v>0.89368276929492185</v>
      </c>
      <c r="BC300" s="6" t="str">
        <f t="shared" si="17"/>
        <v>n.s</v>
      </c>
    </row>
    <row r="301" spans="1:55">
      <c r="A301" s="1">
        <v>-55.7</v>
      </c>
      <c r="B301">
        <v>0.67471707256575253</v>
      </c>
      <c r="C301">
        <v>0.44604762934032882</v>
      </c>
      <c r="D301">
        <v>0.96239967628521428</v>
      </c>
      <c r="E301">
        <v>0.56520492979719594</v>
      </c>
      <c r="F301">
        <v>0.42732280369810322</v>
      </c>
      <c r="G301">
        <v>0.29397957533468605</v>
      </c>
      <c r="H301">
        <v>0.31497384984474941</v>
      </c>
      <c r="I301">
        <v>0.57598668440198941</v>
      </c>
      <c r="J301">
        <v>0.46931135271822999</v>
      </c>
      <c r="K301">
        <v>0.4925750760961311</v>
      </c>
      <c r="L301">
        <v>0.29681638641948321</v>
      </c>
      <c r="M301">
        <v>0.67188213396351948</v>
      </c>
      <c r="N301">
        <v>0.30759814102427674</v>
      </c>
      <c r="O301">
        <v>0.78876811306998451</v>
      </c>
      <c r="P301">
        <v>0.4103000647067559</v>
      </c>
      <c r="Q301" s="3">
        <v>0.51319223261776004</v>
      </c>
      <c r="R301" s="3">
        <v>0.19583194747707561</v>
      </c>
      <c r="S301" s="3">
        <v>15</v>
      </c>
      <c r="T301">
        <v>0.39242703138299506</v>
      </c>
      <c r="U301">
        <v>0.37426956795772887</v>
      </c>
      <c r="V301">
        <v>0.24206106402823058</v>
      </c>
      <c r="W301">
        <v>0.21822997843337</v>
      </c>
      <c r="X301">
        <v>0.21539129486600861</v>
      </c>
      <c r="Y301">
        <v>0.28404961304835735</v>
      </c>
      <c r="Z301">
        <v>0.23411612050823424</v>
      </c>
      <c r="AA301">
        <v>0.15127374690189963</v>
      </c>
      <c r="AB301" s="3">
        <v>0.26397730214085302</v>
      </c>
      <c r="AC301" s="3">
        <v>8.2457032326696586E-2</v>
      </c>
      <c r="AD301" s="3">
        <v>8</v>
      </c>
      <c r="AE301">
        <v>0.38265164253234296</v>
      </c>
      <c r="AF301">
        <v>0.16306186726083455</v>
      </c>
      <c r="AG301">
        <v>0.38151879058098831</v>
      </c>
      <c r="AH301">
        <v>0.42067052851631787</v>
      </c>
      <c r="AI301">
        <v>0.35144484811700977</v>
      </c>
      <c r="AJ301">
        <v>0.18859691198913764</v>
      </c>
      <c r="AK301">
        <v>0.26689851537723258</v>
      </c>
      <c r="AL301">
        <v>0.38435560166578547</v>
      </c>
      <c r="AM301">
        <v>0.37754538257970799</v>
      </c>
      <c r="AN301">
        <v>0.31229498266424438</v>
      </c>
      <c r="AO301">
        <v>0.25782071990588157</v>
      </c>
      <c r="AP301">
        <v>0.27938422911546862</v>
      </c>
      <c r="AQ301">
        <v>0.23058546100926439</v>
      </c>
      <c r="AR301">
        <v>0.21186063536703875</v>
      </c>
      <c r="AS301">
        <v>0.34123045572917565</v>
      </c>
      <c r="AT301">
        <v>0.18065196846914131</v>
      </c>
      <c r="AU301" s="3">
        <v>0.29566078380497318</v>
      </c>
      <c r="AV301" s="3">
        <v>8.4323565281615484E-2</v>
      </c>
      <c r="AW301" s="3">
        <v>16</v>
      </c>
      <c r="AX301" s="5">
        <f t="shared" si="18"/>
        <v>3.6174777643433408E-4</v>
      </c>
      <c r="AY301" s="6" t="str">
        <f t="shared" si="19"/>
        <v>p&lt;0.05</v>
      </c>
      <c r="AZ301" s="5">
        <f t="shared" si="14"/>
        <v>8.3628083974529414E-4</v>
      </c>
      <c r="BA301" s="6" t="str">
        <f t="shared" si="15"/>
        <v>p&lt;0.05</v>
      </c>
      <c r="BB301" s="5">
        <f t="shared" si="16"/>
        <v>0.3929580246239186</v>
      </c>
      <c r="BC301" s="6" t="str">
        <f t="shared" si="17"/>
        <v>n.s</v>
      </c>
    </row>
    <row r="302" spans="1:55">
      <c r="A302" s="1">
        <v>-55.3</v>
      </c>
      <c r="B302">
        <v>0.69968288259453182</v>
      </c>
      <c r="C302">
        <v>0.47215003628559132</v>
      </c>
      <c r="D302">
        <v>0.82508491240308124</v>
      </c>
      <c r="E302">
        <v>0.52094693190923147</v>
      </c>
      <c r="F302">
        <v>0.39157523906453029</v>
      </c>
      <c r="G302">
        <v>0.33767021100569111</v>
      </c>
      <c r="H302">
        <v>0.26958112752286606</v>
      </c>
      <c r="I302">
        <v>0.66053114465920226</v>
      </c>
      <c r="J302">
        <v>0.47498684737038854</v>
      </c>
      <c r="K302">
        <v>0.499952657399168</v>
      </c>
      <c r="L302">
        <v>0.33596812435481294</v>
      </c>
      <c r="M302">
        <v>0.68266201608574872</v>
      </c>
      <c r="N302">
        <v>0.22929466515361757</v>
      </c>
      <c r="O302">
        <v>0.66280059352704002</v>
      </c>
      <c r="P302">
        <v>0.42562071704722487</v>
      </c>
      <c r="Q302" s="3">
        <v>0.49923387375884842</v>
      </c>
      <c r="R302" s="3">
        <v>0.17524355625795729</v>
      </c>
      <c r="S302" s="3">
        <v>15</v>
      </c>
      <c r="T302">
        <v>0.41739471389433869</v>
      </c>
      <c r="U302">
        <v>0.39923537798650827</v>
      </c>
      <c r="V302">
        <v>0.22787513612168042</v>
      </c>
      <c r="W302">
        <v>0.18248241379979707</v>
      </c>
      <c r="X302">
        <v>0.28178016418051954</v>
      </c>
      <c r="Y302">
        <v>0.29199455656835366</v>
      </c>
      <c r="Z302">
        <v>0.28802114856707339</v>
      </c>
      <c r="AA302">
        <v>0.15411055798669679</v>
      </c>
      <c r="AB302" s="3">
        <v>0.28036175863812102</v>
      </c>
      <c r="AC302" s="3">
        <v>9.3640303955675408E-2</v>
      </c>
      <c r="AD302" s="3">
        <v>8</v>
      </c>
      <c r="AE302">
        <v>0.37641065814578922</v>
      </c>
      <c r="AF302">
        <v>0.18178669290306018</v>
      </c>
      <c r="AG302">
        <v>0.33101793582390576</v>
      </c>
      <c r="AH302">
        <v>0.44506897632813797</v>
      </c>
      <c r="AI302">
        <v>0.329883211389987</v>
      </c>
      <c r="AJ302">
        <v>0.30832157466296406</v>
      </c>
      <c r="AK302">
        <v>0.39570284600497424</v>
      </c>
      <c r="AL302">
        <v>0.35938979163700602</v>
      </c>
      <c r="AM302">
        <v>0.36790022489139762</v>
      </c>
      <c r="AN302">
        <v>0.39513735627057905</v>
      </c>
      <c r="AO302">
        <v>0.27711290776506664</v>
      </c>
      <c r="AP302">
        <v>0.32534431365431143</v>
      </c>
      <c r="AQ302">
        <v>0.34066496599478041</v>
      </c>
      <c r="AR302">
        <v>0.41386030943024049</v>
      </c>
      <c r="AS302">
        <v>0.34350177707957769</v>
      </c>
      <c r="AT302">
        <v>0.22831601214142663</v>
      </c>
      <c r="AU302" s="3">
        <v>0.33871372213270029</v>
      </c>
      <c r="AV302" s="3">
        <v>6.731271002823154E-2</v>
      </c>
      <c r="AW302" s="3">
        <v>16</v>
      </c>
      <c r="AX302" s="5">
        <f t="shared" si="18"/>
        <v>8.1876552574926709E-4</v>
      </c>
      <c r="AY302" s="6" t="str">
        <f t="shared" si="19"/>
        <v>p&lt;0.05</v>
      </c>
      <c r="AZ302" s="5">
        <f t="shared" si="14"/>
        <v>3.806983389410224E-3</v>
      </c>
      <c r="BA302" s="6" t="str">
        <f t="shared" si="15"/>
        <v>p&lt;0.05</v>
      </c>
      <c r="BB302" s="5">
        <f t="shared" si="16"/>
        <v>0.14508194675138059</v>
      </c>
      <c r="BC302" s="6" t="str">
        <f t="shared" si="17"/>
        <v>n.s</v>
      </c>
    </row>
    <row r="303" spans="1:55">
      <c r="A303" s="1">
        <v>-54.9</v>
      </c>
      <c r="B303">
        <v>0.63670005906434168</v>
      </c>
      <c r="C303">
        <v>0.49711584631437078</v>
      </c>
      <c r="D303">
        <v>0.64521236480129751</v>
      </c>
      <c r="E303">
        <v>0.54250856863625418</v>
      </c>
      <c r="F303">
        <v>0.33823944570521475</v>
      </c>
      <c r="G303">
        <v>0.42675544148114375</v>
      </c>
      <c r="H303">
        <v>0.34788460339352517</v>
      </c>
      <c r="I303">
        <v>0.56350284314631749</v>
      </c>
      <c r="J303">
        <v>0.44718235377424775</v>
      </c>
      <c r="K303">
        <v>0.41937786017810691</v>
      </c>
      <c r="L303">
        <v>0.40292435588628317</v>
      </c>
      <c r="M303">
        <v>0.71670749406844347</v>
      </c>
      <c r="N303">
        <v>0.29227748868380771</v>
      </c>
      <c r="O303">
        <v>0.60492402994948491</v>
      </c>
      <c r="P303">
        <v>0.44377818047249112</v>
      </c>
      <c r="Q303" s="3">
        <v>0.48833939570368867</v>
      </c>
      <c r="R303" s="3">
        <v>0.12571119800642949</v>
      </c>
      <c r="S303" s="3">
        <v>15</v>
      </c>
      <c r="T303">
        <v>0.4593832629144653</v>
      </c>
      <c r="U303">
        <v>0.34192617662591257</v>
      </c>
      <c r="V303">
        <v>0.31696036659713311</v>
      </c>
      <c r="W303">
        <v>0.21709525399945112</v>
      </c>
      <c r="X303">
        <v>0.27213500649220912</v>
      </c>
      <c r="Y303">
        <v>0.25908380301957784</v>
      </c>
      <c r="Z303">
        <v>0.31185410664449814</v>
      </c>
      <c r="AA303">
        <v>0.13368364569359284</v>
      </c>
      <c r="AB303" s="3">
        <v>0.28901520274835502</v>
      </c>
      <c r="AC303" s="3">
        <v>9.5325454669492965E-2</v>
      </c>
      <c r="AD303" s="3">
        <v>8</v>
      </c>
      <c r="AE303">
        <v>0.3122931101816801</v>
      </c>
      <c r="AF303">
        <v>0.23852853204669652</v>
      </c>
      <c r="AG303">
        <v>0.33612419577654068</v>
      </c>
      <c r="AH303">
        <v>0.40875404947760557</v>
      </c>
      <c r="AI303">
        <v>0.39343339713713649</v>
      </c>
      <c r="AJ303">
        <v>0.34350177707957769</v>
      </c>
      <c r="AK303">
        <v>0.39059658605233932</v>
      </c>
      <c r="AL303">
        <v>0.3525795725509287</v>
      </c>
      <c r="AM303">
        <v>0.34463650151349645</v>
      </c>
      <c r="AN303">
        <v>0.37130627067571847</v>
      </c>
      <c r="AO303">
        <v>0.19143185059137061</v>
      </c>
      <c r="AP303">
        <v>0.29527224367289706</v>
      </c>
      <c r="AQ303">
        <v>0.28846202458681958</v>
      </c>
      <c r="AR303">
        <v>0.38378823944882612</v>
      </c>
      <c r="AS303">
        <v>0.36619813824051939</v>
      </c>
      <c r="AT303">
        <v>0.26519830120891846</v>
      </c>
      <c r="AU303" s="3">
        <v>0.33013154939006689</v>
      </c>
      <c r="AV303" s="3">
        <v>6.0971904752178632E-2</v>
      </c>
      <c r="AW303" s="3">
        <v>16</v>
      </c>
      <c r="AX303" s="5">
        <f t="shared" si="18"/>
        <v>4.6171730917085948E-4</v>
      </c>
      <c r="AY303" s="6" t="str">
        <f t="shared" si="19"/>
        <v>p&lt;0.05</v>
      </c>
      <c r="AZ303" s="5">
        <f t="shared" si="14"/>
        <v>2.7007248994704696E-4</v>
      </c>
      <c r="BA303" s="6" t="str">
        <f t="shared" si="15"/>
        <v>p&lt;0.05</v>
      </c>
      <c r="BB303" s="5">
        <f t="shared" si="16"/>
        <v>0.29242846975292558</v>
      </c>
      <c r="BC303" s="6" t="str">
        <f t="shared" si="17"/>
        <v>n.s</v>
      </c>
    </row>
    <row r="304" spans="1:55">
      <c r="A304" s="1">
        <v>-54.5</v>
      </c>
      <c r="B304">
        <v>0.60265458108164716</v>
      </c>
      <c r="C304">
        <v>0.51243649865483987</v>
      </c>
      <c r="D304">
        <v>0.72351584067195662</v>
      </c>
      <c r="E304">
        <v>0.52151429412619077</v>
      </c>
      <c r="F304">
        <v>0.37455250007318291</v>
      </c>
      <c r="G304">
        <v>0.43072697699985979</v>
      </c>
      <c r="H304">
        <v>0.43015961478290038</v>
      </c>
      <c r="I304">
        <v>0.59698095891205272</v>
      </c>
      <c r="J304">
        <v>0.4522904862094469</v>
      </c>
      <c r="K304">
        <v>0.48236255619086121</v>
      </c>
      <c r="L304">
        <v>0.43299829835026182</v>
      </c>
      <c r="M304">
        <v>0.68039256721791097</v>
      </c>
      <c r="N304">
        <v>0.36717679125271024</v>
      </c>
      <c r="O304">
        <v>0.57087855196679049</v>
      </c>
      <c r="P304">
        <v>0.55045351215625049</v>
      </c>
      <c r="Q304" s="3">
        <v>0.51527293524312412</v>
      </c>
      <c r="R304" s="3">
        <v>0.1059865268217844</v>
      </c>
      <c r="S304" s="3">
        <v>15</v>
      </c>
      <c r="T304">
        <v>0.51385565319026405</v>
      </c>
      <c r="U304">
        <v>0.33738727889023706</v>
      </c>
      <c r="V304">
        <v>0.19382965813898576</v>
      </c>
      <c r="W304">
        <v>0.14106122699662973</v>
      </c>
      <c r="X304">
        <v>0.20404405052681987</v>
      </c>
      <c r="Y304">
        <v>0.21255448378121139</v>
      </c>
      <c r="Z304">
        <v>0.20574613717769819</v>
      </c>
      <c r="AA304">
        <v>0.14446540029838634</v>
      </c>
      <c r="AB304" s="3">
        <v>0.244117986125029</v>
      </c>
      <c r="AC304" s="3">
        <v>0.1245634624189093</v>
      </c>
      <c r="AD304" s="3">
        <v>8</v>
      </c>
      <c r="AE304">
        <v>0.35031012368309089</v>
      </c>
      <c r="AF304">
        <v>0.28449048906810354</v>
      </c>
      <c r="AG304">
        <v>0.3054847635781669</v>
      </c>
      <c r="AH304">
        <v>0.29356828453945449</v>
      </c>
      <c r="AI304">
        <v>0.37130439819315431</v>
      </c>
      <c r="AJ304">
        <v>0.35938979163700602</v>
      </c>
      <c r="AK304">
        <v>0.3627939649387627</v>
      </c>
      <c r="AL304">
        <v>0.25384918438716553</v>
      </c>
      <c r="AM304">
        <v>0.44166480302638128</v>
      </c>
      <c r="AN304">
        <v>0.28732730015290076</v>
      </c>
      <c r="AO304">
        <v>0.24874292443453061</v>
      </c>
      <c r="AP304">
        <v>0.28732730015290076</v>
      </c>
      <c r="AQ304">
        <v>0.25101237330236836</v>
      </c>
      <c r="AR304">
        <v>0.35598374585268522</v>
      </c>
      <c r="AS304">
        <v>0.34293254238005405</v>
      </c>
      <c r="AT304">
        <v>0.29186619788857626</v>
      </c>
      <c r="AU304" s="3">
        <v>0.3180030117009563</v>
      </c>
      <c r="AV304" s="3">
        <v>5.341818710739616E-2</v>
      </c>
      <c r="AW304" s="3">
        <v>16</v>
      </c>
      <c r="AX304" s="5">
        <f t="shared" si="18"/>
        <v>1.8403505810234521E-4</v>
      </c>
      <c r="AY304" s="6" t="str">
        <f t="shared" si="19"/>
        <v>p&lt;0.05</v>
      </c>
      <c r="AZ304" s="5">
        <f t="shared" si="14"/>
        <v>2.3444320319510962E-6</v>
      </c>
      <c r="BA304" s="6" t="str">
        <f t="shared" si="15"/>
        <v>p&lt;0.05</v>
      </c>
      <c r="BB304" s="5">
        <f t="shared" si="16"/>
        <v>0.145627320983304</v>
      </c>
      <c r="BC304" s="6" t="str">
        <f t="shared" si="17"/>
        <v>n.s</v>
      </c>
    </row>
    <row r="305" spans="1:55">
      <c r="A305" s="1">
        <v>-54.2</v>
      </c>
      <c r="B305">
        <v>0.65939642022528333</v>
      </c>
      <c r="C305">
        <v>0.50108738183308688</v>
      </c>
      <c r="D305">
        <v>0.83473007009139155</v>
      </c>
      <c r="E305">
        <v>0.53796967090057868</v>
      </c>
      <c r="F305">
        <v>0.35526031221399784</v>
      </c>
      <c r="G305">
        <v>0.42107994682898514</v>
      </c>
      <c r="H305">
        <v>0.45853147059600063</v>
      </c>
      <c r="I305">
        <v>0.61343633568644063</v>
      </c>
      <c r="J305">
        <v>0.39668337149972943</v>
      </c>
      <c r="K305">
        <v>0.45342333816080149</v>
      </c>
      <c r="L305">
        <v>0.43583510943505899</v>
      </c>
      <c r="M305">
        <v>0.70479101502973074</v>
      </c>
      <c r="N305">
        <v>0.41200402384019841</v>
      </c>
      <c r="O305">
        <v>0.49768320853133025</v>
      </c>
      <c r="P305">
        <v>0.52889187542922766</v>
      </c>
      <c r="Q305" s="3">
        <v>0.52072023668678968</v>
      </c>
      <c r="R305" s="3">
        <v>0.13139455059469171</v>
      </c>
      <c r="S305" s="3">
        <v>15</v>
      </c>
      <c r="T305">
        <v>0.49286137868020063</v>
      </c>
      <c r="U305">
        <v>0.39129230694907619</v>
      </c>
      <c r="V305">
        <v>0.29256004630274884</v>
      </c>
      <c r="W305">
        <v>0.21709525399945112</v>
      </c>
      <c r="X305">
        <v>0.20858294826249535</v>
      </c>
      <c r="Y305">
        <v>0.27099840957572607</v>
      </c>
      <c r="Z305">
        <v>0.23184667164039646</v>
      </c>
      <c r="AA305">
        <v>0.21595865708296808</v>
      </c>
      <c r="AB305" s="3">
        <v>0.29014945906163292</v>
      </c>
      <c r="AC305" s="3">
        <v>0.1018318462270187</v>
      </c>
      <c r="AD305" s="3">
        <v>8</v>
      </c>
      <c r="AE305">
        <v>0.31739937013431507</v>
      </c>
      <c r="AF305">
        <v>0.26349434207547595</v>
      </c>
      <c r="AG305">
        <v>0.34804067481525314</v>
      </c>
      <c r="AH305">
        <v>0.28619070323641765</v>
      </c>
      <c r="AI305">
        <v>0.44563633854509732</v>
      </c>
      <c r="AJ305">
        <v>0.34350177707957769</v>
      </c>
      <c r="AK305">
        <v>0.31286047239863962</v>
      </c>
      <c r="AL305">
        <v>0.32137277813559539</v>
      </c>
      <c r="AM305">
        <v>0.35711847028660409</v>
      </c>
      <c r="AN305">
        <v>0.42180525295023674</v>
      </c>
      <c r="AO305">
        <v>0.27824763219898557</v>
      </c>
      <c r="AP305">
        <v>0.19086636085697536</v>
      </c>
      <c r="AQ305">
        <v>0.19427053415873199</v>
      </c>
      <c r="AR305">
        <v>0.27087192337851285</v>
      </c>
      <c r="AS305">
        <v>0.26633115316027312</v>
      </c>
      <c r="AT305">
        <v>0.25725335768892216</v>
      </c>
      <c r="AU305" s="3">
        <v>0.30470382131872592</v>
      </c>
      <c r="AV305" s="3">
        <v>6.974950985141927E-2</v>
      </c>
      <c r="AW305" s="3">
        <v>16</v>
      </c>
      <c r="AX305" s="5">
        <f t="shared" si="18"/>
        <v>1.9723024155605013E-4</v>
      </c>
      <c r="AY305" s="6" t="str">
        <f t="shared" si="19"/>
        <v>p&lt;0.05</v>
      </c>
      <c r="AZ305" s="5">
        <f t="shared" si="14"/>
        <v>1.2744304754037339E-5</v>
      </c>
      <c r="BA305" s="6" t="str">
        <f t="shared" si="15"/>
        <v>p&lt;0.05</v>
      </c>
      <c r="BB305" s="5">
        <f t="shared" si="16"/>
        <v>0.72327311942967409</v>
      </c>
      <c r="BC305" s="6" t="str">
        <f t="shared" si="17"/>
        <v>n.s</v>
      </c>
    </row>
    <row r="306" spans="1:55">
      <c r="A306" s="1">
        <v>-53.8</v>
      </c>
      <c r="B306">
        <v>0.77855559316471468</v>
      </c>
      <c r="C306">
        <v>0.50335683070092463</v>
      </c>
      <c r="D306">
        <v>0.76834307325944484</v>
      </c>
      <c r="E306">
        <v>0.56236811871239878</v>
      </c>
      <c r="F306">
        <v>0.37114832677142628</v>
      </c>
      <c r="G306">
        <v>0.50449155513484356</v>
      </c>
      <c r="H306">
        <v>0.47328476071951026</v>
      </c>
      <c r="I306">
        <v>0.61343633568644063</v>
      </c>
      <c r="J306">
        <v>0.4341330227841807</v>
      </c>
      <c r="K306">
        <v>0.45399070037776096</v>
      </c>
      <c r="L306">
        <v>0.53626758424970045</v>
      </c>
      <c r="M306">
        <v>0.67471894504831664</v>
      </c>
      <c r="N306">
        <v>0.42505335483026552</v>
      </c>
      <c r="O306">
        <v>0.48009310732302352</v>
      </c>
      <c r="P306">
        <v>0.56009866984456091</v>
      </c>
      <c r="Q306" s="3">
        <v>0.54262266524050096</v>
      </c>
      <c r="R306" s="3">
        <v>0.1208242022871379</v>
      </c>
      <c r="S306" s="3">
        <v>15</v>
      </c>
      <c r="T306">
        <v>0.46278743621622209</v>
      </c>
      <c r="U306">
        <v>0.41909492806265281</v>
      </c>
      <c r="V306">
        <v>0.26929632292484773</v>
      </c>
      <c r="W306">
        <v>0.28405148553092152</v>
      </c>
      <c r="X306">
        <v>0.19042548483722915</v>
      </c>
      <c r="Y306">
        <v>0.3044765253414613</v>
      </c>
      <c r="Z306">
        <v>0.13878990564622778</v>
      </c>
      <c r="AA306">
        <v>0.15751473128845339</v>
      </c>
      <c r="AB306" s="3">
        <v>0.27830460248100197</v>
      </c>
      <c r="AC306" s="3">
        <v>0.11737136421594779</v>
      </c>
      <c r="AD306" s="3">
        <v>8</v>
      </c>
      <c r="AE306">
        <v>0.40024174374064969</v>
      </c>
      <c r="AF306">
        <v>0.29640509562425177</v>
      </c>
      <c r="AG306">
        <v>0.31115838574776133</v>
      </c>
      <c r="AH306">
        <v>0.36335945467315794</v>
      </c>
      <c r="AI306">
        <v>0.34633858816437485</v>
      </c>
      <c r="AJ306">
        <v>0.26633302564283734</v>
      </c>
      <c r="AK306">
        <v>0.26746587759419199</v>
      </c>
      <c r="AL306">
        <v>0.25555127103804381</v>
      </c>
      <c r="AM306">
        <v>0.37811274479666751</v>
      </c>
      <c r="AN306">
        <v>0.41953580408239899</v>
      </c>
      <c r="AO306">
        <v>0.28562521350202241</v>
      </c>
      <c r="AP306">
        <v>0.1664679130451554</v>
      </c>
      <c r="AQ306">
        <v>0.21129327315007934</v>
      </c>
      <c r="AR306">
        <v>0.2169668953196737</v>
      </c>
      <c r="AS306">
        <v>0.22490996635710581</v>
      </c>
      <c r="AT306">
        <v>0.21583217088575482</v>
      </c>
      <c r="AU306" s="3">
        <v>0.28909983896025793</v>
      </c>
      <c r="AV306" s="3">
        <v>7.5068018724473454E-2</v>
      </c>
      <c r="AW306" s="3">
        <v>16</v>
      </c>
      <c r="AX306" s="5">
        <f t="shared" si="18"/>
        <v>1.3874767590687731E-4</v>
      </c>
      <c r="AY306" s="6" t="str">
        <f t="shared" si="19"/>
        <v>p&lt;0.05</v>
      </c>
      <c r="AZ306" s="5">
        <f t="shared" si="14"/>
        <v>4.112600841250708E-7</v>
      </c>
      <c r="BA306" s="6" t="str">
        <f t="shared" si="15"/>
        <v>p&lt;0.05</v>
      </c>
      <c r="BB306" s="5">
        <f t="shared" si="16"/>
        <v>0.81743550020662081</v>
      </c>
      <c r="BC306" s="6" t="str">
        <f t="shared" si="17"/>
        <v>n.s</v>
      </c>
    </row>
    <row r="307" spans="1:55">
      <c r="A307" s="1">
        <v>-53.4</v>
      </c>
      <c r="B307">
        <v>0.86196532898800882</v>
      </c>
      <c r="C307">
        <v>0.54080648198537584</v>
      </c>
      <c r="D307">
        <v>0.74678143653242202</v>
      </c>
      <c r="E307">
        <v>0.47101343936910828</v>
      </c>
      <c r="F307">
        <v>0.44207609382161278</v>
      </c>
      <c r="G307">
        <v>0.51697539639051526</v>
      </c>
      <c r="H307">
        <v>0.4857667294926179</v>
      </c>
      <c r="I307">
        <v>0.6412389568000173</v>
      </c>
      <c r="J307">
        <v>0.49541375966349249</v>
      </c>
      <c r="K307">
        <v>0.52775527851274462</v>
      </c>
      <c r="L307">
        <v>0.51867748304139361</v>
      </c>
      <c r="M307">
        <v>0.60833007573380571</v>
      </c>
      <c r="N307">
        <v>0.38987502489621617</v>
      </c>
      <c r="O307">
        <v>0.53967175755145702</v>
      </c>
      <c r="P307">
        <v>0.65202071140481077</v>
      </c>
      <c r="Q307" s="3">
        <v>0.56255786361224003</v>
      </c>
      <c r="R307" s="3">
        <v>0.1222423651803617</v>
      </c>
      <c r="S307" s="3">
        <v>15</v>
      </c>
      <c r="T307">
        <v>0.3856186847794818</v>
      </c>
      <c r="U307">
        <v>0.35724682896638155</v>
      </c>
      <c r="V307">
        <v>0.17794164358155737</v>
      </c>
      <c r="W307">
        <v>0.29483136765315088</v>
      </c>
      <c r="X307">
        <v>0.18872339818635089</v>
      </c>
      <c r="Y307">
        <v>0.31298883107841707</v>
      </c>
      <c r="Z307">
        <v>0.21368920821513029</v>
      </c>
      <c r="AA307">
        <v>0.21425657043208973</v>
      </c>
      <c r="AB307" s="3">
        <v>0.26816206661156988</v>
      </c>
      <c r="AC307" s="3">
        <v>7.9978715078262611E-2</v>
      </c>
      <c r="AD307" s="3">
        <v>8</v>
      </c>
      <c r="AE307">
        <v>0.36619813824051939</v>
      </c>
      <c r="AF307">
        <v>0.29356828453945449</v>
      </c>
      <c r="AG307">
        <v>0.31966881900215283</v>
      </c>
      <c r="AH307">
        <v>0.39740493265585253</v>
      </c>
      <c r="AI307">
        <v>0.42123789073327739</v>
      </c>
      <c r="AJ307">
        <v>0.19370317194177256</v>
      </c>
      <c r="AK307">
        <v>0.19597262080961031</v>
      </c>
      <c r="AL307">
        <v>0.25441654660412499</v>
      </c>
      <c r="AM307">
        <v>0.3349894713426218</v>
      </c>
      <c r="AN307">
        <v>0.40535174865841306</v>
      </c>
      <c r="AO307">
        <v>0.28619257571898188</v>
      </c>
      <c r="AP307">
        <v>0.20505228876352552</v>
      </c>
      <c r="AQ307">
        <v>0.27654554554810723</v>
      </c>
      <c r="AR307">
        <v>0.243067429782372</v>
      </c>
      <c r="AS307">
        <v>0.27143928559547226</v>
      </c>
      <c r="AT307">
        <v>0.1727088974317092</v>
      </c>
      <c r="AU307" s="3">
        <v>0.28984485296049789</v>
      </c>
      <c r="AV307" s="3">
        <v>7.9113604120541206E-2</v>
      </c>
      <c r="AW307" s="3">
        <v>16</v>
      </c>
      <c r="AX307" s="5">
        <f t="shared" si="18"/>
        <v>9.9191914550708144E-7</v>
      </c>
      <c r="AY307" s="6" t="str">
        <f t="shared" si="19"/>
        <v>p&lt;0.05</v>
      </c>
      <c r="AZ307" s="5">
        <f t="shared" si="14"/>
        <v>1.561548228218942E-7</v>
      </c>
      <c r="BA307" s="6" t="str">
        <f t="shared" si="15"/>
        <v>p&lt;0.05</v>
      </c>
      <c r="BB307" s="5">
        <f t="shared" si="16"/>
        <v>0.53991453774933329</v>
      </c>
      <c r="BC307" s="6" t="str">
        <f t="shared" si="17"/>
        <v>n.s</v>
      </c>
    </row>
    <row r="308" spans="1:55">
      <c r="A308" s="1">
        <v>-53</v>
      </c>
      <c r="B308">
        <v>0.66734136374527975</v>
      </c>
      <c r="C308">
        <v>0.60889743795076512</v>
      </c>
      <c r="D308">
        <v>0.77628614429687692</v>
      </c>
      <c r="E308">
        <v>0.53740230868361927</v>
      </c>
      <c r="F308">
        <v>0.48349728062478009</v>
      </c>
      <c r="G308">
        <v>0.59357678561029614</v>
      </c>
      <c r="H308">
        <v>0.37285041342230463</v>
      </c>
      <c r="I308">
        <v>0.70025024481149134</v>
      </c>
      <c r="J308">
        <v>0.3881710657627736</v>
      </c>
      <c r="K308">
        <v>0.59017261230853957</v>
      </c>
      <c r="L308">
        <v>0.54250856863625418</v>
      </c>
      <c r="M308">
        <v>0.63670193154690602</v>
      </c>
      <c r="N308">
        <v>0.36263789351703479</v>
      </c>
      <c r="O308">
        <v>0.61059952460164335</v>
      </c>
      <c r="P308">
        <v>0.65599224692352687</v>
      </c>
      <c r="Q308" s="3">
        <v>0.56845905482947268</v>
      </c>
      <c r="R308" s="3">
        <v>0.1222283112985427</v>
      </c>
      <c r="S308" s="3">
        <v>15</v>
      </c>
      <c r="T308">
        <v>0.38505132256252234</v>
      </c>
      <c r="U308">
        <v>0.36292045113597587</v>
      </c>
      <c r="V308">
        <v>0.30163971425666408</v>
      </c>
      <c r="W308">
        <v>0.34419749797631449</v>
      </c>
      <c r="X308">
        <v>0.23752216629255507</v>
      </c>
      <c r="Y308">
        <v>0.35100584457982775</v>
      </c>
      <c r="Z308">
        <v>0.13425100791055228</v>
      </c>
      <c r="AA308">
        <v>0.12801002352399846</v>
      </c>
      <c r="AB308" s="3">
        <v>0.28057475352980132</v>
      </c>
      <c r="AC308" s="3">
        <v>0.1026007886356039</v>
      </c>
      <c r="AD308" s="3">
        <v>8</v>
      </c>
      <c r="AE308">
        <v>0.28335389215162043</v>
      </c>
      <c r="AF308">
        <v>0.26519830120891846</v>
      </c>
      <c r="AG308">
        <v>0.31059102353080187</v>
      </c>
      <c r="AH308">
        <v>0.25782071990588157</v>
      </c>
      <c r="AI308">
        <v>0.31002366131384246</v>
      </c>
      <c r="AJ308">
        <v>0.27427796916283365</v>
      </c>
      <c r="AK308">
        <v>0.17611307073346583</v>
      </c>
      <c r="AL308">
        <v>0.27370873446331007</v>
      </c>
      <c r="AM308">
        <v>0.39286603492017708</v>
      </c>
      <c r="AN308">
        <v>0.3332892571743078</v>
      </c>
      <c r="AO308">
        <v>0.29413564675641396</v>
      </c>
      <c r="AP308">
        <v>0.2731413722463506</v>
      </c>
      <c r="AQ308">
        <v>0.30321531471032914</v>
      </c>
      <c r="AR308">
        <v>0.25668599547196269</v>
      </c>
      <c r="AS308">
        <v>0.15625352065732129</v>
      </c>
      <c r="AT308">
        <v>0.19710734524352919</v>
      </c>
      <c r="AU308" s="3">
        <v>0.27236136622819163</v>
      </c>
      <c r="AV308" s="3">
        <v>5.8641820958932091E-2</v>
      </c>
      <c r="AW308" s="3">
        <v>16</v>
      </c>
      <c r="AX308" s="5">
        <f t="shared" si="18"/>
        <v>1.5466166984784562E-5</v>
      </c>
      <c r="AY308" s="6" t="str">
        <f t="shared" si="19"/>
        <v>p&lt;0.05</v>
      </c>
      <c r="AZ308" s="5">
        <f t="shared" si="14"/>
        <v>4.7400640399291139E-8</v>
      </c>
      <c r="BA308" s="6" t="str">
        <f t="shared" si="15"/>
        <v>p&lt;0.05</v>
      </c>
      <c r="BB308" s="5">
        <f t="shared" si="16"/>
        <v>0.83822628071915117</v>
      </c>
      <c r="BC308" s="6" t="str">
        <f t="shared" si="17"/>
        <v>n.s</v>
      </c>
    </row>
    <row r="309" spans="1:55">
      <c r="A309" s="1">
        <v>-52.7</v>
      </c>
      <c r="B309">
        <v>0.73259363614330764</v>
      </c>
      <c r="C309">
        <v>0.66336982822656376</v>
      </c>
      <c r="D309">
        <v>0.65372467053825323</v>
      </c>
      <c r="E309">
        <v>0.63783478349826062</v>
      </c>
      <c r="F309">
        <v>0.4710153118516725</v>
      </c>
      <c r="G309">
        <v>0.63102643689474736</v>
      </c>
      <c r="H309">
        <v>0.29795111085340209</v>
      </c>
      <c r="I309">
        <v>0.78139240424951184</v>
      </c>
      <c r="J309">
        <v>0.32915977775129956</v>
      </c>
      <c r="K309">
        <v>0.52321638077706911</v>
      </c>
      <c r="L309">
        <v>0.52208165634315018</v>
      </c>
      <c r="M309">
        <v>0.73429759527674998</v>
      </c>
      <c r="N309">
        <v>0.43867192051985621</v>
      </c>
      <c r="O309">
        <v>0.6576943335744051</v>
      </c>
      <c r="P309">
        <v>0.73486495749370961</v>
      </c>
      <c r="Q309" s="3">
        <v>0.58725965359946386</v>
      </c>
      <c r="R309" s="3">
        <v>0.15026583637062141</v>
      </c>
      <c r="S309" s="3">
        <v>15</v>
      </c>
      <c r="T309">
        <v>0.38221451147772517</v>
      </c>
      <c r="U309">
        <v>0.33795464110719642</v>
      </c>
      <c r="V309">
        <v>0.24943677284870322</v>
      </c>
      <c r="W309">
        <v>0.23695480407559563</v>
      </c>
      <c r="X309">
        <v>0.27951071531268185</v>
      </c>
      <c r="Y309">
        <v>0.38334736342907988</v>
      </c>
      <c r="Z309">
        <v>0.15467792020365623</v>
      </c>
      <c r="AA309">
        <v>0.30107235203970462</v>
      </c>
      <c r="AB309" s="3">
        <v>0.29064613506179288</v>
      </c>
      <c r="AC309" s="3">
        <v>7.7935329992013774E-2</v>
      </c>
      <c r="AD309" s="3">
        <v>8</v>
      </c>
      <c r="AE309">
        <v>0.35371429698484741</v>
      </c>
      <c r="AF309">
        <v>0.35428165920180693</v>
      </c>
      <c r="AG309">
        <v>0.3139951968325585</v>
      </c>
      <c r="AH309">
        <v>0.28846015210425535</v>
      </c>
      <c r="AI309">
        <v>0.34179969042869929</v>
      </c>
      <c r="AJ309">
        <v>0.32137277813559539</v>
      </c>
      <c r="AK309">
        <v>0.21015667623359624</v>
      </c>
      <c r="AL309">
        <v>0.28165180550074215</v>
      </c>
      <c r="AM309">
        <v>0.46095699088556641</v>
      </c>
      <c r="AN309">
        <v>0.35087935838261458</v>
      </c>
      <c r="AO309">
        <v>0.40932141169456493</v>
      </c>
      <c r="AP309">
        <v>0.26349621455804018</v>
      </c>
      <c r="AQ309">
        <v>0.28902938680377904</v>
      </c>
      <c r="AR309">
        <v>0.25441654660412499</v>
      </c>
      <c r="AS309">
        <v>0.21866898197055201</v>
      </c>
      <c r="AT309">
        <v>0.18292141733697906</v>
      </c>
      <c r="AU309" s="3">
        <v>0.30594516022864521</v>
      </c>
      <c r="AV309" s="3">
        <v>7.3261004552256148E-2</v>
      </c>
      <c r="AW309" s="3">
        <v>16</v>
      </c>
      <c r="AX309" s="5">
        <f t="shared" si="18"/>
        <v>3.4986598988977157E-6</v>
      </c>
      <c r="AY309" s="6" t="str">
        <f t="shared" si="19"/>
        <v>p&lt;0.05</v>
      </c>
      <c r="AZ309" s="5">
        <f t="shared" si="14"/>
        <v>2.1718247984733835E-6</v>
      </c>
      <c r="BA309" s="6" t="str">
        <f t="shared" si="15"/>
        <v>p&lt;0.05</v>
      </c>
      <c r="BB309" s="5">
        <f t="shared" si="16"/>
        <v>0.65124721549562015</v>
      </c>
      <c r="BC309" s="6" t="str">
        <f t="shared" si="17"/>
        <v>n.s</v>
      </c>
    </row>
    <row r="310" spans="1:55">
      <c r="A310" s="1">
        <v>-52.3</v>
      </c>
      <c r="B310">
        <v>0.85118357438321524</v>
      </c>
      <c r="C310">
        <v>0.76096549195640795</v>
      </c>
      <c r="D310">
        <v>0.57428459775111107</v>
      </c>
      <c r="E310">
        <v>0.56350284314631749</v>
      </c>
      <c r="F310">
        <v>0.45512729729424406</v>
      </c>
      <c r="G310">
        <v>0.58733392874117807</v>
      </c>
      <c r="H310">
        <v>0.27865892299421702</v>
      </c>
      <c r="I310">
        <v>0.75358791065337105</v>
      </c>
      <c r="J310">
        <v>0.36604206681879137</v>
      </c>
      <c r="K310">
        <v>0.57541932218502989</v>
      </c>
      <c r="L310">
        <v>0.45626202172816294</v>
      </c>
      <c r="M310">
        <v>0.72124639180411909</v>
      </c>
      <c r="N310">
        <v>0.37512173477270655</v>
      </c>
      <c r="O310">
        <v>0.83926896782706717</v>
      </c>
      <c r="P310">
        <v>0.71273408606716315</v>
      </c>
      <c r="Q310" s="3">
        <v>0.59138261054153995</v>
      </c>
      <c r="R310" s="3">
        <v>0.17910711875813559</v>
      </c>
      <c r="S310" s="3">
        <v>15</v>
      </c>
      <c r="T310">
        <v>0.37540429239164769</v>
      </c>
      <c r="U310">
        <v>0.31639300438017365</v>
      </c>
      <c r="V310">
        <v>0.29653345430402911</v>
      </c>
      <c r="W310">
        <v>0.17737615384716213</v>
      </c>
      <c r="X310">
        <v>0.27497181757700634</v>
      </c>
      <c r="Y310">
        <v>0.403776148204748</v>
      </c>
      <c r="Z310">
        <v>0.26078588967045618</v>
      </c>
      <c r="AA310">
        <v>0.3294423353702407</v>
      </c>
      <c r="AB310" s="3">
        <v>0.30433538696818302</v>
      </c>
      <c r="AC310" s="3">
        <v>7.0359580786702194E-2</v>
      </c>
      <c r="AD310" s="3">
        <v>8</v>
      </c>
      <c r="AE310">
        <v>0.34747331259829373</v>
      </c>
      <c r="AF310">
        <v>0.37527593371187035</v>
      </c>
      <c r="AG310">
        <v>0.38946186161842045</v>
      </c>
      <c r="AH310">
        <v>0.50975388650920628</v>
      </c>
      <c r="AI310">
        <v>0.28619257571898188</v>
      </c>
      <c r="AJ310">
        <v>0.33782815490998325</v>
      </c>
      <c r="AK310">
        <v>0.2549839088210844</v>
      </c>
      <c r="AL310">
        <v>0.3077542124460047</v>
      </c>
      <c r="AM310">
        <v>0.41159086056240274</v>
      </c>
      <c r="AN310">
        <v>0.36336132715572206</v>
      </c>
      <c r="AO310">
        <v>0.31739937013431507</v>
      </c>
      <c r="AP310">
        <v>0.34179969042869929</v>
      </c>
      <c r="AQ310">
        <v>0.28165367798330637</v>
      </c>
      <c r="AR310">
        <v>0.26462906650939477</v>
      </c>
      <c r="AS310">
        <v>0.27200664781243172</v>
      </c>
      <c r="AT310">
        <v>0.264630938991959</v>
      </c>
      <c r="AU310" s="3">
        <v>0.33286221411950478</v>
      </c>
      <c r="AV310" s="3">
        <v>6.7571742971205329E-2</v>
      </c>
      <c r="AW310" s="3">
        <v>16</v>
      </c>
      <c r="AX310" s="5">
        <f t="shared" si="18"/>
        <v>2.4020239831001525E-5</v>
      </c>
      <c r="AY310" s="6" t="str">
        <f t="shared" si="19"/>
        <v>p&lt;0.05</v>
      </c>
      <c r="AZ310" s="5">
        <f t="shared" si="14"/>
        <v>5.7208526788163721E-5</v>
      </c>
      <c r="BA310" s="6" t="str">
        <f t="shared" si="15"/>
        <v>p&lt;0.05</v>
      </c>
      <c r="BB310" s="5">
        <f t="shared" si="16"/>
        <v>0.35933595193837531</v>
      </c>
      <c r="BC310" s="6" t="str">
        <f t="shared" si="17"/>
        <v>n.s</v>
      </c>
    </row>
    <row r="311" spans="1:55">
      <c r="A311" s="1">
        <v>-51.9</v>
      </c>
      <c r="B311">
        <v>0.82735248878835466</v>
      </c>
      <c r="C311">
        <v>0.68209465386878931</v>
      </c>
      <c r="D311">
        <v>0.61343633568644063</v>
      </c>
      <c r="E311">
        <v>0.70365629059581214</v>
      </c>
      <c r="F311">
        <v>0.4522904862094469</v>
      </c>
      <c r="G311">
        <v>0.71443617271804138</v>
      </c>
      <c r="H311">
        <v>0.2758221119094198</v>
      </c>
      <c r="I311">
        <v>0.71557089715196032</v>
      </c>
      <c r="J311">
        <v>0.43696983386897786</v>
      </c>
      <c r="K311">
        <v>0.55385768545800718</v>
      </c>
      <c r="L311">
        <v>0.48576672949261801</v>
      </c>
      <c r="M311">
        <v>0.72124639180411909</v>
      </c>
      <c r="N311">
        <v>0.37512173477270655</v>
      </c>
      <c r="O311">
        <v>0.82735248878835443</v>
      </c>
      <c r="P311">
        <v>0.79671305658998093</v>
      </c>
      <c r="Q311" s="3">
        <v>0.61211249051353522</v>
      </c>
      <c r="R311" s="3">
        <v>0.17277733936598111</v>
      </c>
      <c r="S311" s="3">
        <v>15</v>
      </c>
      <c r="T311">
        <v>0.40320878598778842</v>
      </c>
      <c r="U311">
        <v>0.26702687405701003</v>
      </c>
      <c r="V311">
        <v>0.3436282632767908</v>
      </c>
      <c r="W311">
        <v>0.16829648589324692</v>
      </c>
      <c r="X311">
        <v>0.2755391797939658</v>
      </c>
      <c r="Y311">
        <v>0.42590514714873029</v>
      </c>
      <c r="Z311">
        <v>0.25624699193478073</v>
      </c>
      <c r="AA311">
        <v>0.24262842624519002</v>
      </c>
      <c r="AB311" s="3">
        <v>0.29781001929218792</v>
      </c>
      <c r="AC311" s="3">
        <v>8.6690265060395552E-2</v>
      </c>
      <c r="AD311" s="3">
        <v>8</v>
      </c>
      <c r="AE311">
        <v>0.43031568620462834</v>
      </c>
      <c r="AF311">
        <v>0.28675993793594129</v>
      </c>
      <c r="AG311">
        <v>0.39910889178929509</v>
      </c>
      <c r="AH311">
        <v>0.42918096177070947</v>
      </c>
      <c r="AI311">
        <v>0.2731413722463506</v>
      </c>
      <c r="AJ311">
        <v>0.29016411123769792</v>
      </c>
      <c r="AK311">
        <v>0.24987764886844946</v>
      </c>
      <c r="AL311">
        <v>0.33725892021045956</v>
      </c>
      <c r="AM311">
        <v>0.53755838010534718</v>
      </c>
      <c r="AN311">
        <v>0.33953024156086153</v>
      </c>
      <c r="AO311">
        <v>0.28789466236986011</v>
      </c>
      <c r="AP311">
        <v>0.31115838574776133</v>
      </c>
      <c r="AQ311">
        <v>0.35087748590005025</v>
      </c>
      <c r="AR311">
        <v>0.35371429698484741</v>
      </c>
      <c r="AS311">
        <v>0.28505597880249878</v>
      </c>
      <c r="AT311">
        <v>0.21810161975359257</v>
      </c>
      <c r="AU311" s="3">
        <v>0.33623116134302189</v>
      </c>
      <c r="AV311" s="3">
        <v>8.0851844366131742E-2</v>
      </c>
      <c r="AW311" s="3">
        <v>16</v>
      </c>
      <c r="AX311" s="5">
        <f t="shared" si="18"/>
        <v>9.1961292397610335E-6</v>
      </c>
      <c r="AY311" s="6" t="str">
        <f t="shared" si="19"/>
        <v>p&lt;0.05</v>
      </c>
      <c r="AZ311" s="5">
        <f t="shared" si="14"/>
        <v>1.7703706322152276E-5</v>
      </c>
      <c r="BA311" s="6" t="str">
        <f t="shared" si="15"/>
        <v>p&lt;0.05</v>
      </c>
      <c r="BB311" s="5">
        <f t="shared" si="16"/>
        <v>0.3140634320965916</v>
      </c>
      <c r="BC311" s="6" t="str">
        <f t="shared" si="17"/>
        <v>n.s</v>
      </c>
    </row>
    <row r="312" spans="1:55">
      <c r="A312" s="1">
        <v>-51.5</v>
      </c>
      <c r="B312">
        <v>0.86139796677104929</v>
      </c>
      <c r="C312">
        <v>0.69514585734142054</v>
      </c>
      <c r="D312">
        <v>0.66790872596223916</v>
      </c>
      <c r="E312">
        <v>0.69400926042493749</v>
      </c>
      <c r="F312">
        <v>0.43072697699985979</v>
      </c>
      <c r="G312">
        <v>0.68720091382142423</v>
      </c>
      <c r="H312">
        <v>0.28546914208029445</v>
      </c>
      <c r="I312">
        <v>0.59811568334597165</v>
      </c>
      <c r="J312">
        <v>0.47215003628559132</v>
      </c>
      <c r="K312">
        <v>0.59357678561029614</v>
      </c>
      <c r="L312">
        <v>0.50335683070092463</v>
      </c>
      <c r="M312">
        <v>0.80295591345909889</v>
      </c>
      <c r="N312">
        <v>0.28319969321245675</v>
      </c>
      <c r="O312">
        <v>0.85912851790321154</v>
      </c>
      <c r="P312">
        <v>0.9788550530596023</v>
      </c>
      <c r="Q312" s="3">
        <v>0.62754649046522515</v>
      </c>
      <c r="R312" s="3">
        <v>0.20573881630073321</v>
      </c>
      <c r="S312" s="3">
        <v>15</v>
      </c>
      <c r="T312">
        <v>0.46448952286710038</v>
      </c>
      <c r="U312">
        <v>0.26759423627396939</v>
      </c>
      <c r="V312">
        <v>0.28178016418051954</v>
      </c>
      <c r="W312">
        <v>0.18134768936587817</v>
      </c>
      <c r="X312">
        <v>0.20971767269641425</v>
      </c>
      <c r="Y312">
        <v>0.37880846569340437</v>
      </c>
      <c r="Z312">
        <v>0.37597165460860715</v>
      </c>
      <c r="AA312">
        <v>0.14957166025102128</v>
      </c>
      <c r="AB312" s="3">
        <v>0.28866013324211431</v>
      </c>
      <c r="AC312" s="3">
        <v>0.1097077805933496</v>
      </c>
      <c r="AD312" s="3">
        <v>8</v>
      </c>
      <c r="AE312">
        <v>0.43882611945901984</v>
      </c>
      <c r="AF312">
        <v>0.30094399335992722</v>
      </c>
      <c r="AG312">
        <v>0.37584329592882976</v>
      </c>
      <c r="AH312">
        <v>0.3525795725509287</v>
      </c>
      <c r="AI312">
        <v>0.33442210912566239</v>
      </c>
      <c r="AJ312">
        <v>0.29073147345465739</v>
      </c>
      <c r="AK312">
        <v>0.31569728348343679</v>
      </c>
      <c r="AL312">
        <v>0.36449605158964099</v>
      </c>
      <c r="AM312">
        <v>0.40705196282672718</v>
      </c>
      <c r="AN312">
        <v>0.35995715385396554</v>
      </c>
      <c r="AO312">
        <v>0.31456255904951791</v>
      </c>
      <c r="AP312">
        <v>0.2782495046815498</v>
      </c>
      <c r="AQ312">
        <v>0.34066496599478041</v>
      </c>
      <c r="AR312">
        <v>0.43145041063854728</v>
      </c>
      <c r="AS312">
        <v>0.21583217088575482</v>
      </c>
      <c r="AT312">
        <v>0.23796116982973706</v>
      </c>
      <c r="AU312" s="3">
        <v>0.33495436229454267</v>
      </c>
      <c r="AV312" s="3">
        <v>6.2994411423709651E-2</v>
      </c>
      <c r="AW312" s="3">
        <v>16</v>
      </c>
      <c r="AX312" s="5">
        <f t="shared" si="18"/>
        <v>4.1996369330959983E-5</v>
      </c>
      <c r="AY312" s="6" t="str">
        <f t="shared" si="19"/>
        <v>p&lt;0.05</v>
      </c>
      <c r="AZ312" s="5">
        <f t="shared" si="14"/>
        <v>6.8110942471111635E-5</v>
      </c>
      <c r="BA312" s="6" t="str">
        <f t="shared" si="15"/>
        <v>p&lt;0.05</v>
      </c>
      <c r="BB312" s="5">
        <f t="shared" si="16"/>
        <v>0.29634613234135576</v>
      </c>
      <c r="BC312" s="6" t="str">
        <f t="shared" si="17"/>
        <v>n.s</v>
      </c>
    </row>
    <row r="313" spans="1:55">
      <c r="A313" s="1">
        <v>-51.1</v>
      </c>
      <c r="B313">
        <v>0.9470790239447453</v>
      </c>
      <c r="C313">
        <v>0.56066603206152066</v>
      </c>
      <c r="D313">
        <v>0.70025211729405545</v>
      </c>
      <c r="E313">
        <v>0.7592634053055296</v>
      </c>
      <c r="F313">
        <v>0.39270996349844911</v>
      </c>
      <c r="G313">
        <v>0.56633965423111476</v>
      </c>
      <c r="H313">
        <v>0.28944067759901049</v>
      </c>
      <c r="I313">
        <v>0.62705302889346703</v>
      </c>
      <c r="J313">
        <v>0.48009310732302352</v>
      </c>
      <c r="K313">
        <v>0.63102643689474736</v>
      </c>
      <c r="L313">
        <v>0.48747068862606036</v>
      </c>
      <c r="M313">
        <v>0.86877554807408608</v>
      </c>
      <c r="N313">
        <v>0.41370611049107675</v>
      </c>
      <c r="O313">
        <v>0.83075666209011123</v>
      </c>
      <c r="P313">
        <v>0.87728598132847779</v>
      </c>
      <c r="Q313" s="3">
        <v>0.62879456251036503</v>
      </c>
      <c r="R313" s="3">
        <v>0.19845034888481641</v>
      </c>
      <c r="S313" s="3">
        <v>15</v>
      </c>
      <c r="T313">
        <v>0.53371520326640864</v>
      </c>
      <c r="U313">
        <v>0.42930932045048686</v>
      </c>
      <c r="V313">
        <v>0.23979161516039285</v>
      </c>
      <c r="W313">
        <v>0.25738171636869961</v>
      </c>
      <c r="X313">
        <v>0.20461141274377931</v>
      </c>
      <c r="Y313">
        <v>0.33114629450368321</v>
      </c>
      <c r="Z313">
        <v>0.38505132256252234</v>
      </c>
      <c r="AA313">
        <v>0.20744822382857653</v>
      </c>
      <c r="AB313" s="3">
        <v>0.32355688861056858</v>
      </c>
      <c r="AC313" s="3">
        <v>0.1184508826910239</v>
      </c>
      <c r="AD313" s="3">
        <v>8</v>
      </c>
      <c r="AE313">
        <v>0.4263441506859123</v>
      </c>
      <c r="AF313">
        <v>0.19824206967744806</v>
      </c>
      <c r="AG313">
        <v>0.30945629909688294</v>
      </c>
      <c r="AH313">
        <v>0.56819781230372102</v>
      </c>
      <c r="AI313">
        <v>0.43939535415854347</v>
      </c>
      <c r="AJ313">
        <v>0.209591186499201</v>
      </c>
      <c r="AK313">
        <v>0.26633115316027312</v>
      </c>
      <c r="AL313">
        <v>0.35428165920180693</v>
      </c>
      <c r="AM313">
        <v>0.4422321652433408</v>
      </c>
      <c r="AN313">
        <v>0.44847502211245877</v>
      </c>
      <c r="AO313">
        <v>0.31115838574776133</v>
      </c>
      <c r="AP313">
        <v>0.2107259109331199</v>
      </c>
      <c r="AQ313">
        <v>0.26519830120891846</v>
      </c>
      <c r="AR313">
        <v>0.3077542124460047</v>
      </c>
      <c r="AS313">
        <v>0.27257401002939119</v>
      </c>
      <c r="AT313">
        <v>0.11993859380678892</v>
      </c>
      <c r="AU313" s="3">
        <v>0.32186851789447329</v>
      </c>
      <c r="AV313" s="3">
        <v>0.1175258775349684</v>
      </c>
      <c r="AW313" s="3">
        <v>16</v>
      </c>
      <c r="AX313" s="5">
        <f t="shared" si="18"/>
        <v>1.5749852537199686E-4</v>
      </c>
      <c r="AY313" s="6" t="str">
        <f t="shared" si="19"/>
        <v>p&lt;0.05</v>
      </c>
      <c r="AZ313" s="5">
        <f t="shared" si="14"/>
        <v>3.0837304094815453E-5</v>
      </c>
      <c r="BA313" s="6" t="str">
        <f t="shared" si="15"/>
        <v>p&lt;0.05</v>
      </c>
      <c r="BB313" s="5">
        <f t="shared" si="16"/>
        <v>0.97413771775602975</v>
      </c>
      <c r="BC313" s="6" t="str">
        <f t="shared" si="17"/>
        <v>n.s</v>
      </c>
    </row>
    <row r="314" spans="1:55">
      <c r="A314" s="1">
        <v>-50.8</v>
      </c>
      <c r="B314">
        <v>1.0259498620323637</v>
      </c>
      <c r="C314">
        <v>0.60833007573380571</v>
      </c>
      <c r="D314">
        <v>0.73259550862587175</v>
      </c>
      <c r="E314">
        <v>0.80522348984437242</v>
      </c>
      <c r="F314">
        <v>0.53399813538186292</v>
      </c>
      <c r="G314">
        <v>0.50165474405004629</v>
      </c>
      <c r="H314">
        <v>0.31497384984474941</v>
      </c>
      <c r="I314">
        <v>0.75245318621945212</v>
      </c>
      <c r="J314">
        <v>0.63670005906434168</v>
      </c>
      <c r="K314">
        <v>0.62989171246082853</v>
      </c>
      <c r="L314">
        <v>0.52094693190923147</v>
      </c>
      <c r="M314">
        <v>0.78990470998646756</v>
      </c>
      <c r="N314">
        <v>0.38987502489621617</v>
      </c>
      <c r="O314">
        <v>0.81543788223220659</v>
      </c>
      <c r="P314">
        <v>0.74110594188026335</v>
      </c>
      <c r="Q314" s="3">
        <v>0.65326940761080543</v>
      </c>
      <c r="R314" s="3">
        <v>0.18364890068671799</v>
      </c>
      <c r="S314" s="3">
        <v>15</v>
      </c>
      <c r="T314">
        <v>0.57229957898477868</v>
      </c>
      <c r="U314">
        <v>0.32433607541760573</v>
      </c>
      <c r="V314">
        <v>0.27270049622660436</v>
      </c>
      <c r="W314">
        <v>0.23582007964167673</v>
      </c>
      <c r="X314">
        <v>0.15864945572237227</v>
      </c>
      <c r="Y314">
        <v>0.37597165460860715</v>
      </c>
      <c r="Z314">
        <v>0.41569075476089618</v>
      </c>
      <c r="AA314">
        <v>0.23298139607431537</v>
      </c>
      <c r="AB314" s="3">
        <v>0.32355618642960698</v>
      </c>
      <c r="AC314" s="3">
        <v>0.13027004462899749</v>
      </c>
      <c r="AD314" s="3">
        <v>8</v>
      </c>
      <c r="AE314">
        <v>0.52053564111399986</v>
      </c>
      <c r="AF314">
        <v>0.20731986514879905</v>
      </c>
      <c r="AG314">
        <v>0.38265351501490724</v>
      </c>
      <c r="AH314">
        <v>0.49500059638569671</v>
      </c>
      <c r="AI314">
        <v>0.32193826786999064</v>
      </c>
      <c r="AJ314">
        <v>0.23172018544318326</v>
      </c>
      <c r="AK314">
        <v>0.27370873446331007</v>
      </c>
      <c r="AL314">
        <v>0.43428909420590855</v>
      </c>
      <c r="AM314">
        <v>0.38605768831666387</v>
      </c>
      <c r="AN314">
        <v>0.38776164745010633</v>
      </c>
      <c r="AO314">
        <v>0.3054847635781669</v>
      </c>
      <c r="AP314">
        <v>0.32874848695606812</v>
      </c>
      <c r="AQ314">
        <v>0.18235405512001962</v>
      </c>
      <c r="AR314">
        <v>0.20561777849792073</v>
      </c>
      <c r="AS314">
        <v>0.28505597880249878</v>
      </c>
      <c r="AT314">
        <v>0.2549839088210844</v>
      </c>
      <c r="AU314" s="3">
        <v>0.32520188794927019</v>
      </c>
      <c r="AV314" s="3">
        <v>0.1022256970645103</v>
      </c>
      <c r="AW314" s="3">
        <v>16</v>
      </c>
      <c r="AX314" s="5">
        <f t="shared" si="18"/>
        <v>8.1458959084428946E-5</v>
      </c>
      <c r="AY314" s="6" t="str">
        <f t="shared" si="19"/>
        <v>p&lt;0.05</v>
      </c>
      <c r="AZ314" s="5">
        <f t="shared" si="14"/>
        <v>4.2604817280369432E-6</v>
      </c>
      <c r="BA314" s="6" t="str">
        <f t="shared" si="15"/>
        <v>p&lt;0.05</v>
      </c>
      <c r="BB314" s="5">
        <f t="shared" si="16"/>
        <v>0.97561224128382484</v>
      </c>
      <c r="BC314" s="6" t="str">
        <f t="shared" si="17"/>
        <v>n.s</v>
      </c>
    </row>
    <row r="315" spans="1:55">
      <c r="A315" s="1">
        <v>-50.4</v>
      </c>
      <c r="B315">
        <v>0.98793284853095331</v>
      </c>
      <c r="C315">
        <v>0.63045907467778783</v>
      </c>
      <c r="D315">
        <v>0.74394275296506052</v>
      </c>
      <c r="E315">
        <v>0.73940385522938512</v>
      </c>
      <c r="F315">
        <v>0.4103000647067559</v>
      </c>
      <c r="G315">
        <v>0.47611969932174325</v>
      </c>
      <c r="H315">
        <v>0.33086186440217791</v>
      </c>
      <c r="I315">
        <v>0.78990283750390344</v>
      </c>
      <c r="J315">
        <v>0.63102643689474736</v>
      </c>
      <c r="K315">
        <v>0.65429016027264841</v>
      </c>
      <c r="L315">
        <v>0.52889187542922766</v>
      </c>
      <c r="M315">
        <v>0.81033162227957156</v>
      </c>
      <c r="N315">
        <v>0.32405351779866459</v>
      </c>
      <c r="O315">
        <v>0.85061621216625571</v>
      </c>
      <c r="P315">
        <v>0.67585366948223546</v>
      </c>
      <c r="Q315" s="3">
        <v>0.63893243277740785</v>
      </c>
      <c r="R315" s="3">
        <v>0.19394070309520059</v>
      </c>
      <c r="S315" s="3">
        <v>15</v>
      </c>
      <c r="T315">
        <v>0.524068173095534</v>
      </c>
      <c r="U315">
        <v>0.31979717768193028</v>
      </c>
      <c r="V315">
        <v>0.25681248166917592</v>
      </c>
      <c r="W315">
        <v>0.28575357218179986</v>
      </c>
      <c r="X315">
        <v>0.22390360060296438</v>
      </c>
      <c r="Y315">
        <v>0.46051798734838434</v>
      </c>
      <c r="Z315">
        <v>0.28007807752964126</v>
      </c>
      <c r="AA315">
        <v>0.19780119365770188</v>
      </c>
      <c r="AB315" s="3">
        <v>0.31859153297089149</v>
      </c>
      <c r="AC315" s="3">
        <v>0.1148288175467586</v>
      </c>
      <c r="AD315" s="3">
        <v>8</v>
      </c>
      <c r="AE315">
        <v>0.51259069759400344</v>
      </c>
      <c r="AF315">
        <v>0.28108444328378274</v>
      </c>
      <c r="AG315">
        <v>0.34406913929653704</v>
      </c>
      <c r="AH315">
        <v>0.58408582686114952</v>
      </c>
      <c r="AI315">
        <v>0.38378823944882612</v>
      </c>
      <c r="AJ315">
        <v>0.25895731682236467</v>
      </c>
      <c r="AK315">
        <v>0.27768026998202611</v>
      </c>
      <c r="AL315">
        <v>0.45244655763117481</v>
      </c>
      <c r="AM315">
        <v>0.37697802036274863</v>
      </c>
      <c r="AN315">
        <v>0.48649203561386939</v>
      </c>
      <c r="AO315">
        <v>0.28846202458681958</v>
      </c>
      <c r="AP315">
        <v>0.39627208070449793</v>
      </c>
      <c r="AQ315">
        <v>0.28222104020026584</v>
      </c>
      <c r="AR315">
        <v>0.23569172096189933</v>
      </c>
      <c r="AS315">
        <v>0.30605212579512642</v>
      </c>
      <c r="AT315">
        <v>0.18121933068610074</v>
      </c>
      <c r="AU315" s="3">
        <v>0.3530056793644496</v>
      </c>
      <c r="AV315" s="3">
        <v>0.1108730101472931</v>
      </c>
      <c r="AW315" s="3">
        <v>16</v>
      </c>
      <c r="AX315" s="5">
        <f t="shared" si="18"/>
        <v>6.7709573563680436E-5</v>
      </c>
      <c r="AY315" s="6" t="str">
        <f t="shared" si="19"/>
        <v>p&lt;0.05</v>
      </c>
      <c r="AZ315" s="5">
        <f t="shared" si="14"/>
        <v>5.3449350606325252E-5</v>
      </c>
      <c r="BA315" s="6" t="str">
        <f t="shared" si="15"/>
        <v>p&lt;0.05</v>
      </c>
      <c r="BB315" s="5">
        <f t="shared" si="16"/>
        <v>0.49563169954990538</v>
      </c>
      <c r="BC315" s="6" t="str">
        <f t="shared" si="17"/>
        <v>n.s</v>
      </c>
    </row>
    <row r="316" spans="1:55">
      <c r="A316" s="1">
        <v>-50</v>
      </c>
      <c r="B316">
        <v>0.89941498027246003</v>
      </c>
      <c r="C316">
        <v>0.63670193154690602</v>
      </c>
      <c r="D316">
        <v>0.8483486357809823</v>
      </c>
      <c r="E316">
        <v>0.73940385522938512</v>
      </c>
      <c r="F316">
        <v>0.36831151568662918</v>
      </c>
      <c r="G316">
        <v>0.60889556546820089</v>
      </c>
      <c r="H316">
        <v>0.34901932782744405</v>
      </c>
      <c r="I316">
        <v>0.75812680838904645</v>
      </c>
      <c r="J316">
        <v>0.64691445145217585</v>
      </c>
      <c r="K316">
        <v>0.54421065528713253</v>
      </c>
      <c r="L316">
        <v>0.47668893402126705</v>
      </c>
      <c r="M316">
        <v>0.80409063789301749</v>
      </c>
      <c r="N316">
        <v>0.40689589140499927</v>
      </c>
      <c r="O316">
        <v>0.77344746072951553</v>
      </c>
      <c r="P316">
        <v>0.65769620605696921</v>
      </c>
      <c r="Q316" s="3">
        <v>0.6345444571364085</v>
      </c>
      <c r="R316" s="3">
        <v>0.17501738977459999</v>
      </c>
      <c r="S316" s="3">
        <v>15</v>
      </c>
      <c r="T316">
        <v>0.61599021465578374</v>
      </c>
      <c r="U316">
        <v>0.36518990000381368</v>
      </c>
      <c r="V316">
        <v>0.29937026538882633</v>
      </c>
      <c r="W316">
        <v>0.21993206508424834</v>
      </c>
      <c r="X316">
        <v>0.26419006297221281</v>
      </c>
      <c r="Y316">
        <v>0.44292788614007761</v>
      </c>
      <c r="Z316">
        <v>0.4083150459404235</v>
      </c>
      <c r="AA316">
        <v>0.25227358393350047</v>
      </c>
      <c r="AB316" s="3">
        <v>0.35852362801486082</v>
      </c>
      <c r="AC316" s="3">
        <v>0.13029164072184291</v>
      </c>
      <c r="AD316" s="3">
        <v>8</v>
      </c>
      <c r="AE316">
        <v>0.44166480302638128</v>
      </c>
      <c r="AF316">
        <v>0.25725335768892216</v>
      </c>
      <c r="AG316">
        <v>0.35087748590005025</v>
      </c>
      <c r="AH316">
        <v>0.384922963882745</v>
      </c>
      <c r="AI316">
        <v>0.45017523628077288</v>
      </c>
      <c r="AJ316">
        <v>0.23342227209406158</v>
      </c>
      <c r="AK316">
        <v>0.31626464570039614</v>
      </c>
      <c r="AL316">
        <v>0.43088304842158776</v>
      </c>
      <c r="AM316">
        <v>0.48649016313130528</v>
      </c>
      <c r="AN316">
        <v>0.4337217319889492</v>
      </c>
      <c r="AO316">
        <v>0.27484345889722889</v>
      </c>
      <c r="AP316">
        <v>0.19200108529089427</v>
      </c>
      <c r="AQ316">
        <v>0.32761376252214919</v>
      </c>
      <c r="AR316">
        <v>0.29640509562425177</v>
      </c>
      <c r="AS316">
        <v>0.28392125436857985</v>
      </c>
      <c r="AT316">
        <v>0.27143928559547226</v>
      </c>
      <c r="AU316" s="3">
        <v>0.33949372815085932</v>
      </c>
      <c r="AV316" s="3">
        <v>8.8666805921338174E-2</v>
      </c>
      <c r="AW316" s="3">
        <v>16</v>
      </c>
      <c r="AX316" s="5">
        <f t="shared" si="18"/>
        <v>4.3249165798802818E-4</v>
      </c>
      <c r="AY316" s="6" t="str">
        <f t="shared" si="19"/>
        <v>p&lt;0.05</v>
      </c>
      <c r="AZ316" s="5">
        <f t="shared" si="14"/>
        <v>8.9984870919672661E-6</v>
      </c>
      <c r="BA316" s="6" t="str">
        <f t="shared" si="15"/>
        <v>p&lt;0.05</v>
      </c>
      <c r="BB316" s="5">
        <f t="shared" si="16"/>
        <v>0.71720835846218811</v>
      </c>
      <c r="BC316" s="6" t="str">
        <f t="shared" si="17"/>
        <v>n.s</v>
      </c>
    </row>
    <row r="317" spans="1:55">
      <c r="A317" s="1">
        <v>-49.6</v>
      </c>
      <c r="B317">
        <v>0.97601636949224091</v>
      </c>
      <c r="C317">
        <v>0.73826913079546619</v>
      </c>
      <c r="D317">
        <v>0.94367485064298873</v>
      </c>
      <c r="E317">
        <v>0.6894703626892621</v>
      </c>
      <c r="F317">
        <v>0.34674987895960629</v>
      </c>
      <c r="G317">
        <v>0.57995821992070551</v>
      </c>
      <c r="H317">
        <v>0.4103000647067559</v>
      </c>
      <c r="I317">
        <v>0.83926896782706717</v>
      </c>
      <c r="J317">
        <v>0.63783478349826062</v>
      </c>
      <c r="K317">
        <v>0.49200771387917164</v>
      </c>
      <c r="L317">
        <v>0.47158267406863197</v>
      </c>
      <c r="M317">
        <v>0.74678143653242202</v>
      </c>
      <c r="N317">
        <v>0.2973856211190069</v>
      </c>
      <c r="O317">
        <v>0.61967732007299436</v>
      </c>
      <c r="P317">
        <v>0.56861097558151674</v>
      </c>
      <c r="Q317" s="3">
        <v>0.62383922465240638</v>
      </c>
      <c r="R317" s="3">
        <v>0.20353130991332191</v>
      </c>
      <c r="S317" s="3">
        <v>15</v>
      </c>
      <c r="T317">
        <v>0.58591814467436942</v>
      </c>
      <c r="U317">
        <v>0.46675897173493813</v>
      </c>
      <c r="V317">
        <v>0.34646507436158802</v>
      </c>
      <c r="W317">
        <v>0.24546710981255138</v>
      </c>
      <c r="X317">
        <v>0.36121836448509759</v>
      </c>
      <c r="Y317">
        <v>0.37086539465597224</v>
      </c>
      <c r="Z317">
        <v>0.41171921924218013</v>
      </c>
      <c r="AA317">
        <v>0.24603259954694662</v>
      </c>
      <c r="AB317" s="3">
        <v>0.37930560981420552</v>
      </c>
      <c r="AC317" s="3">
        <v>0.1124651043920781</v>
      </c>
      <c r="AD317" s="3">
        <v>8</v>
      </c>
      <c r="AE317">
        <v>0.3366915579935002</v>
      </c>
      <c r="AF317">
        <v>0.25157973551932777</v>
      </c>
      <c r="AG317">
        <v>0.38889449940146104</v>
      </c>
      <c r="AH317">
        <v>0.384922963882745</v>
      </c>
      <c r="AI317">
        <v>0.37016967375923543</v>
      </c>
      <c r="AJ317">
        <v>0.25782259238844579</v>
      </c>
      <c r="AK317">
        <v>0.24023061869757481</v>
      </c>
      <c r="AL317">
        <v>0.40364778952497066</v>
      </c>
      <c r="AM317">
        <v>0.5296153090679151</v>
      </c>
      <c r="AN317">
        <v>0.4745755565751571</v>
      </c>
      <c r="AO317">
        <v>0.33272002247478416</v>
      </c>
      <c r="AP317">
        <v>0.23228754766014273</v>
      </c>
      <c r="AQ317">
        <v>0.28278840241722525</v>
      </c>
      <c r="AR317">
        <v>0.22888150187582187</v>
      </c>
      <c r="AS317">
        <v>0.28335389215162043</v>
      </c>
      <c r="AT317">
        <v>0.18008460625218187</v>
      </c>
      <c r="AU317" s="3">
        <v>0.32364164185263178</v>
      </c>
      <c r="AV317" s="3">
        <v>9.6521612172443302E-2</v>
      </c>
      <c r="AW317" s="3">
        <v>16</v>
      </c>
      <c r="AX317" s="5">
        <f t="shared" si="18"/>
        <v>1.3020302955369534E-3</v>
      </c>
      <c r="AY317" s="6" t="str">
        <f t="shared" si="19"/>
        <v>p&lt;0.05</v>
      </c>
      <c r="AZ317" s="5">
        <f t="shared" si="14"/>
        <v>4.6393394487309383E-5</v>
      </c>
      <c r="BA317" s="6" t="str">
        <f t="shared" si="15"/>
        <v>p&lt;0.05</v>
      </c>
      <c r="BB317" s="5">
        <f t="shared" si="16"/>
        <v>0.25390672915956586</v>
      </c>
      <c r="BC317" s="6" t="str">
        <f t="shared" si="17"/>
        <v>n.s</v>
      </c>
    </row>
    <row r="318" spans="1:55">
      <c r="A318" s="1">
        <v>-49.2</v>
      </c>
      <c r="B318">
        <v>1.0111965719088543</v>
      </c>
      <c r="C318">
        <v>0.71840958071932171</v>
      </c>
      <c r="D318">
        <v>0.8120337089304499</v>
      </c>
      <c r="E318">
        <v>0.65826169579136451</v>
      </c>
      <c r="F318">
        <v>0.40632852918803986</v>
      </c>
      <c r="G318">
        <v>0.59017073982597534</v>
      </c>
      <c r="H318">
        <v>0.39384468793236799</v>
      </c>
      <c r="I318">
        <v>0.83870160561010765</v>
      </c>
      <c r="J318">
        <v>0.62535281472515292</v>
      </c>
      <c r="K318">
        <v>0.56009866984456091</v>
      </c>
      <c r="L318">
        <v>0.48406464284173956</v>
      </c>
      <c r="M318">
        <v>0.69628058177533947</v>
      </c>
      <c r="N318">
        <v>0.41597555935891445</v>
      </c>
      <c r="O318">
        <v>0.6911724493401401</v>
      </c>
      <c r="P318">
        <v>0.56066603206152033</v>
      </c>
      <c r="Q318" s="3">
        <v>0.63083719132358984</v>
      </c>
      <c r="R318" s="3">
        <v>0.1738115390003695</v>
      </c>
      <c r="S318" s="3">
        <v>15</v>
      </c>
      <c r="T318">
        <v>0.5365520143512057</v>
      </c>
      <c r="U318">
        <v>0.52066399979377731</v>
      </c>
      <c r="V318">
        <v>0.25737984388613538</v>
      </c>
      <c r="W318">
        <v>0.23411799299079847</v>
      </c>
      <c r="X318">
        <v>0.43668502927095953</v>
      </c>
      <c r="Y318">
        <v>0.40150482685434608</v>
      </c>
      <c r="Z318">
        <v>0.36235308891901646</v>
      </c>
      <c r="AA318">
        <v>0.16148626680716943</v>
      </c>
      <c r="AB318" s="3">
        <v>0.36384288285917599</v>
      </c>
      <c r="AC318" s="3">
        <v>0.13641274155060201</v>
      </c>
      <c r="AD318" s="3">
        <v>8</v>
      </c>
      <c r="AE318">
        <v>0.43542194615726332</v>
      </c>
      <c r="AF318">
        <v>0.29413564675641396</v>
      </c>
      <c r="AG318">
        <v>0.41159086056240274</v>
      </c>
      <c r="AH318">
        <v>0.36165736802227966</v>
      </c>
      <c r="AI318">
        <v>0.34236705264565881</v>
      </c>
      <c r="AJ318">
        <v>0.17951911651778665</v>
      </c>
      <c r="AK318">
        <v>0.25214709773628718</v>
      </c>
      <c r="AL318">
        <v>0.43939535415854347</v>
      </c>
      <c r="AM318">
        <v>0.54493408892581996</v>
      </c>
      <c r="AN318">
        <v>0.45017710876333705</v>
      </c>
      <c r="AO318">
        <v>0.25328182217020612</v>
      </c>
      <c r="AP318">
        <v>0.20732173763136325</v>
      </c>
      <c r="AQ318">
        <v>0.28789466236986011</v>
      </c>
      <c r="AR318">
        <v>0.20051151854528579</v>
      </c>
      <c r="AS318">
        <v>0.18746031507265454</v>
      </c>
      <c r="AT318">
        <v>0.23172018544318326</v>
      </c>
      <c r="AU318" s="3">
        <v>0.31747099259239647</v>
      </c>
      <c r="AV318" s="3">
        <v>0.11209073192107941</v>
      </c>
      <c r="AW318" s="3">
        <v>16</v>
      </c>
      <c r="AX318" s="5">
        <f t="shared" si="18"/>
        <v>7.6736134857622684E-4</v>
      </c>
      <c r="AY318" s="6" t="str">
        <f t="shared" si="19"/>
        <v>p&lt;0.05</v>
      </c>
      <c r="AZ318" s="5">
        <f t="shared" si="14"/>
        <v>4.3431660208458109E-6</v>
      </c>
      <c r="BA318" s="6" t="str">
        <f t="shared" si="15"/>
        <v>p&lt;0.05</v>
      </c>
      <c r="BB318" s="5">
        <f t="shared" si="16"/>
        <v>0.42215732849894738</v>
      </c>
      <c r="BC318" s="6" t="str">
        <f t="shared" si="17"/>
        <v>n.s</v>
      </c>
    </row>
    <row r="319" spans="1:55">
      <c r="A319" s="1">
        <v>-48.9</v>
      </c>
      <c r="B319">
        <v>0.87047576224240031</v>
      </c>
      <c r="C319">
        <v>0.77288197099512035</v>
      </c>
      <c r="D319">
        <v>0.92324793834988494</v>
      </c>
      <c r="E319">
        <v>0.61400369790340004</v>
      </c>
      <c r="F319">
        <v>0.45512729729424406</v>
      </c>
      <c r="G319">
        <v>0.65429016027264841</v>
      </c>
      <c r="H319">
        <v>0.37682194894102067</v>
      </c>
      <c r="I319">
        <v>0.75018373735161437</v>
      </c>
      <c r="J319">
        <v>0.55385768545800718</v>
      </c>
      <c r="K319">
        <v>0.66677400152832023</v>
      </c>
      <c r="L319">
        <v>0.61570578455427827</v>
      </c>
      <c r="M319">
        <v>0.73373023305979068</v>
      </c>
      <c r="N319">
        <v>0.41597555935891445</v>
      </c>
      <c r="O319">
        <v>0.76607175190904264</v>
      </c>
      <c r="P319">
        <v>0.50278946848396522</v>
      </c>
      <c r="Q319" s="3">
        <v>0.64479579984684343</v>
      </c>
      <c r="R319" s="3">
        <v>0.16246820503840409</v>
      </c>
      <c r="S319" s="3">
        <v>15</v>
      </c>
      <c r="T319">
        <v>0.43555217731960472</v>
      </c>
      <c r="U319">
        <v>0.47640412942324861</v>
      </c>
      <c r="V319">
        <v>0.36859407330557026</v>
      </c>
      <c r="W319">
        <v>0.25567962971782127</v>
      </c>
      <c r="X319">
        <v>0.39015758251515731</v>
      </c>
      <c r="Y319">
        <v>0.43895447813879734</v>
      </c>
      <c r="Z319">
        <v>0.38959022029819784</v>
      </c>
      <c r="AA319">
        <v>0.20915031047945479</v>
      </c>
      <c r="AB319" s="3">
        <v>0.37051032514973159</v>
      </c>
      <c r="AC319" s="3">
        <v>9.2663303327811739E-2</v>
      </c>
      <c r="AD319" s="3">
        <v>8</v>
      </c>
      <c r="AE319">
        <v>0.48195126539562971</v>
      </c>
      <c r="AF319">
        <v>0.29924190670904888</v>
      </c>
      <c r="AG319">
        <v>0.38775977496754216</v>
      </c>
      <c r="AH319">
        <v>0.48932697421610244</v>
      </c>
      <c r="AI319">
        <v>0.33158529804086528</v>
      </c>
      <c r="AJ319">
        <v>0.28335576463418466</v>
      </c>
      <c r="AK319">
        <v>0.30832157466296406</v>
      </c>
      <c r="AL319">
        <v>0.47741236765995426</v>
      </c>
      <c r="AM319">
        <v>0.53358684458663119</v>
      </c>
      <c r="AN319">
        <v>0.43542381863982743</v>
      </c>
      <c r="AO319">
        <v>0.20845458958271793</v>
      </c>
      <c r="AP319">
        <v>0.31626651818296048</v>
      </c>
      <c r="AQ319">
        <v>0.37981670393011008</v>
      </c>
      <c r="AR319">
        <v>0.25101237330236836</v>
      </c>
      <c r="AS319">
        <v>0.20164624297920469</v>
      </c>
      <c r="AT319">
        <v>0.20334832963008298</v>
      </c>
      <c r="AU319" s="3">
        <v>0.3492818966950122</v>
      </c>
      <c r="AV319" s="3">
        <v>0.1095281330715592</v>
      </c>
      <c r="AW319" s="3">
        <v>16</v>
      </c>
      <c r="AX319" s="5">
        <f t="shared" si="18"/>
        <v>4.2957441630702523E-5</v>
      </c>
      <c r="AY319" s="6" t="str">
        <f t="shared" si="19"/>
        <v>p&lt;0.05</v>
      </c>
      <c r="AZ319" s="5">
        <f t="shared" ref="AZ319:AZ382" si="20">_xlfn.T.TEST(B319:P319,AE319:AT319,2,3)</f>
        <v>4.1297822253656227E-6</v>
      </c>
      <c r="BA319" s="6" t="str">
        <f t="shared" ref="BA319:BA382" si="21">IF(AZ319&lt;0.05,"p&lt;0.05","n.s")</f>
        <v>p&lt;0.05</v>
      </c>
      <c r="BB319" s="5">
        <f t="shared" ref="BB319:BB382" si="22">_xlfn.T.TEST(T319:AA319,AE319:AT319,2,3)</f>
        <v>0.62564126354998018</v>
      </c>
      <c r="BC319" s="6" t="str">
        <f t="shared" ref="BC319:BC382" si="23">IF(BB319&lt;0.05,"p&lt;0.05","n.s")</f>
        <v>n.s</v>
      </c>
    </row>
    <row r="320" spans="1:55">
      <c r="A320" s="1">
        <v>-48.5</v>
      </c>
      <c r="B320">
        <v>0.83245874874098968</v>
      </c>
      <c r="C320">
        <v>0.78139240424951206</v>
      </c>
      <c r="D320">
        <v>0.84324237582834727</v>
      </c>
      <c r="E320">
        <v>0.64294104345089553</v>
      </c>
      <c r="F320">
        <v>0.42959225256594097</v>
      </c>
      <c r="G320">
        <v>0.6287569880269096</v>
      </c>
      <c r="H320">
        <v>0.38193008137621987</v>
      </c>
      <c r="I320">
        <v>0.76039812973944843</v>
      </c>
      <c r="J320">
        <v>0.46023355724687898</v>
      </c>
      <c r="K320">
        <v>0.62989171246082853</v>
      </c>
      <c r="L320">
        <v>0.58563371457286406</v>
      </c>
      <c r="M320">
        <v>0.83529743230835096</v>
      </c>
      <c r="N320">
        <v>0.48236255619086121</v>
      </c>
      <c r="O320">
        <v>0.92551551473515825</v>
      </c>
      <c r="P320">
        <v>0.5459146144205751</v>
      </c>
      <c r="Q320" s="3">
        <v>0.65103740839425217</v>
      </c>
      <c r="R320" s="3">
        <v>0.17128718811971341</v>
      </c>
      <c r="S320" s="3">
        <v>15</v>
      </c>
      <c r="T320">
        <v>0.43725426397048323</v>
      </c>
      <c r="U320">
        <v>0.52179872422769613</v>
      </c>
      <c r="V320">
        <v>0.31525827994625477</v>
      </c>
      <c r="W320">
        <v>0.26816347097349308</v>
      </c>
      <c r="X320">
        <v>0.49172478176371776</v>
      </c>
      <c r="Y320">
        <v>0.49740027641587614</v>
      </c>
      <c r="Z320">
        <v>0.38391472564603929</v>
      </c>
      <c r="AA320">
        <v>0.19723383144074244</v>
      </c>
      <c r="AB320" s="3">
        <v>0.38909354429803777</v>
      </c>
      <c r="AC320" s="3">
        <v>0.118987596773664</v>
      </c>
      <c r="AD320" s="3">
        <v>8</v>
      </c>
      <c r="AE320">
        <v>0.59940647920161838</v>
      </c>
      <c r="AF320">
        <v>0.31002366131384246</v>
      </c>
      <c r="AG320">
        <v>0.47797972987691367</v>
      </c>
      <c r="AH320">
        <v>0.44847314962989449</v>
      </c>
      <c r="AI320">
        <v>0.42974832398766882</v>
      </c>
      <c r="AJ320">
        <v>0.2504450110854089</v>
      </c>
      <c r="AK320">
        <v>0.31002366131384246</v>
      </c>
      <c r="AL320">
        <v>0.4467710629790162</v>
      </c>
      <c r="AM320">
        <v>0.37641065814578922</v>
      </c>
      <c r="AN320">
        <v>0.4745755565751571</v>
      </c>
      <c r="AO320">
        <v>0.27200664781243172</v>
      </c>
      <c r="AP320">
        <v>0.29186619788857626</v>
      </c>
      <c r="AQ320">
        <v>0.36392868937268158</v>
      </c>
      <c r="AR320">
        <v>0.36052264358836078</v>
      </c>
      <c r="AS320">
        <v>0.26065753099067873</v>
      </c>
      <c r="AT320">
        <v>0.29867454449208947</v>
      </c>
      <c r="AU320" s="3">
        <v>0.37321959676587307</v>
      </c>
      <c r="AV320" s="3">
        <v>9.8348029005309937E-2</v>
      </c>
      <c r="AW320" s="3">
        <v>16</v>
      </c>
      <c r="AX320" s="5">
        <f t="shared" si="18"/>
        <v>3.8343645883451305E-4</v>
      </c>
      <c r="AY320" s="6" t="str">
        <f t="shared" si="19"/>
        <v>p&lt;0.05</v>
      </c>
      <c r="AZ320" s="5">
        <f t="shared" si="20"/>
        <v>1.6142460034535851E-5</v>
      </c>
      <c r="BA320" s="6" t="str">
        <f t="shared" si="21"/>
        <v>p&lt;0.05</v>
      </c>
      <c r="BB320" s="5">
        <f t="shared" si="22"/>
        <v>0.75022829175622452</v>
      </c>
      <c r="BC320" s="6" t="str">
        <f t="shared" si="23"/>
        <v>n.s</v>
      </c>
    </row>
    <row r="321" spans="1:55">
      <c r="A321" s="1">
        <v>-48.1</v>
      </c>
      <c r="B321">
        <v>0.78933547528694392</v>
      </c>
      <c r="C321">
        <v>0.85232017129969828</v>
      </c>
      <c r="D321">
        <v>0.94027067734123215</v>
      </c>
      <c r="E321">
        <v>0.66904345039615798</v>
      </c>
      <c r="F321">
        <v>0.51527330973963703</v>
      </c>
      <c r="G321">
        <v>0.71727298380283866</v>
      </c>
      <c r="H321">
        <v>0.42959225256594097</v>
      </c>
      <c r="I321">
        <v>0.67131289926399584</v>
      </c>
      <c r="J321">
        <v>0.5430759308532136</v>
      </c>
      <c r="K321">
        <v>0.68776827603838364</v>
      </c>
      <c r="L321">
        <v>0.55272296102408824</v>
      </c>
      <c r="M321">
        <v>0.85118544686577946</v>
      </c>
      <c r="N321">
        <v>0.45285784842640631</v>
      </c>
      <c r="O321">
        <v>1.0038208630883816</v>
      </c>
      <c r="P321">
        <v>0.56350471562888182</v>
      </c>
      <c r="Q321" s="3">
        <v>0.68262381744143852</v>
      </c>
      <c r="R321" s="3">
        <v>0.17628039042008381</v>
      </c>
      <c r="S321" s="3">
        <v>15</v>
      </c>
      <c r="T321">
        <v>0.4491688705266314</v>
      </c>
      <c r="U321">
        <v>0.57059561985133611</v>
      </c>
      <c r="V321">
        <v>0.36916143552252972</v>
      </c>
      <c r="W321">
        <v>0.25567962971782127</v>
      </c>
      <c r="X321">
        <v>0.41569075476089618</v>
      </c>
      <c r="Y321">
        <v>0.51385378070769983</v>
      </c>
      <c r="Z321">
        <v>0.45824666599798242</v>
      </c>
      <c r="AA321">
        <v>0.34192617662591257</v>
      </c>
      <c r="AB321" s="3">
        <v>0.42179036671385117</v>
      </c>
      <c r="AC321" s="3">
        <v>9.9624577614532764E-2</v>
      </c>
      <c r="AD321" s="3">
        <v>8</v>
      </c>
      <c r="AE321">
        <v>0.53699101788838766</v>
      </c>
      <c r="AF321">
        <v>0.26462906650939477</v>
      </c>
      <c r="AG321">
        <v>0.41272558499632161</v>
      </c>
      <c r="AH321">
        <v>0.43996271637550299</v>
      </c>
      <c r="AI321">
        <v>0.35087748590005025</v>
      </c>
      <c r="AJ321">
        <v>0.21980557888703509</v>
      </c>
      <c r="AK321">
        <v>0.38095142836402895</v>
      </c>
      <c r="AL321">
        <v>0.57841220469155519</v>
      </c>
      <c r="AM321">
        <v>0.42180525295023674</v>
      </c>
      <c r="AN321">
        <v>0.58749187264547031</v>
      </c>
      <c r="AO321">
        <v>0.28789466236986011</v>
      </c>
      <c r="AP321">
        <v>0.25612050573756745</v>
      </c>
      <c r="AQ321">
        <v>0.28902938680377904</v>
      </c>
      <c r="AR321">
        <v>0.3122931101816801</v>
      </c>
      <c r="AS321">
        <v>0.21866898197055201</v>
      </c>
      <c r="AT321">
        <v>0.42464206403503391</v>
      </c>
      <c r="AU321" s="3">
        <v>0.37389380751915352</v>
      </c>
      <c r="AV321" s="3">
        <v>0.12039263565662681</v>
      </c>
      <c r="AW321" s="3">
        <v>16</v>
      </c>
      <c r="AX321" s="5">
        <f t="shared" si="18"/>
        <v>1.8521254365491848E-4</v>
      </c>
      <c r="AY321" s="6" t="str">
        <f t="shared" si="19"/>
        <v>p&lt;0.05</v>
      </c>
      <c r="AZ321" s="5">
        <f t="shared" si="20"/>
        <v>7.3383737908876057E-6</v>
      </c>
      <c r="BA321" s="6" t="str">
        <f t="shared" si="21"/>
        <v>p&lt;0.05</v>
      </c>
      <c r="BB321" s="5">
        <f t="shared" si="22"/>
        <v>0.31590110075088151</v>
      </c>
      <c r="BC321" s="6" t="str">
        <f t="shared" si="23"/>
        <v>n.s</v>
      </c>
    </row>
    <row r="322" spans="1:55">
      <c r="A322" s="1">
        <v>-47.7</v>
      </c>
      <c r="B322">
        <v>0.84324050334578315</v>
      </c>
      <c r="C322">
        <v>0.88182675154671752</v>
      </c>
      <c r="D322">
        <v>0.82224810131828396</v>
      </c>
      <c r="E322">
        <v>0.66507191487744199</v>
      </c>
      <c r="F322">
        <v>0.499952657399168</v>
      </c>
      <c r="G322">
        <v>0.69173981155709974</v>
      </c>
      <c r="H322">
        <v>0.43583510943505899</v>
      </c>
      <c r="I322">
        <v>0.77061064964471826</v>
      </c>
      <c r="J322">
        <v>0.50619364178572179</v>
      </c>
      <c r="K322">
        <v>0.72975682505851047</v>
      </c>
      <c r="L322">
        <v>0.55726185875976386</v>
      </c>
      <c r="M322">
        <v>0.84437710026226609</v>
      </c>
      <c r="N322">
        <v>0.36887887790358859</v>
      </c>
      <c r="O322">
        <v>0.92381342808427991</v>
      </c>
      <c r="P322">
        <v>0.53513285981578151</v>
      </c>
      <c r="Q322" s="3">
        <v>0.67172933938627888</v>
      </c>
      <c r="R322" s="3">
        <v>0.17711803316748331</v>
      </c>
      <c r="S322" s="3">
        <v>15</v>
      </c>
      <c r="T322">
        <v>0.39129230694907619</v>
      </c>
      <c r="U322">
        <v>0.57967528780525135</v>
      </c>
      <c r="V322">
        <v>0.41285394367609896</v>
      </c>
      <c r="W322">
        <v>0.34533222241023337</v>
      </c>
      <c r="X322">
        <v>0.32036453989888969</v>
      </c>
      <c r="Y322">
        <v>0.53541728991728688</v>
      </c>
      <c r="Z322">
        <v>0.34987112014590888</v>
      </c>
      <c r="AA322">
        <v>0.22844249833863986</v>
      </c>
      <c r="AB322" s="3">
        <v>0.39540615114267308</v>
      </c>
      <c r="AC322" s="3">
        <v>0.1146226885094753</v>
      </c>
      <c r="AD322" s="3">
        <v>8</v>
      </c>
      <c r="AE322">
        <v>0.3917313104862582</v>
      </c>
      <c r="AF322">
        <v>0.30661948801208583</v>
      </c>
      <c r="AG322">
        <v>0.41840107964848022</v>
      </c>
      <c r="AH322">
        <v>0.58635527572898727</v>
      </c>
      <c r="AI322">
        <v>0.36563077602355987</v>
      </c>
      <c r="AJ322">
        <v>0.28619257571898188</v>
      </c>
      <c r="AK322">
        <v>0.35314693476788805</v>
      </c>
      <c r="AL322">
        <v>0.59486758146594299</v>
      </c>
      <c r="AM322">
        <v>0.55401375687973509</v>
      </c>
      <c r="AN322">
        <v>0.42350921208367931</v>
      </c>
      <c r="AO322">
        <v>0.37300648484403259</v>
      </c>
      <c r="AP322">
        <v>0.25555127103804381</v>
      </c>
      <c r="AQ322">
        <v>0.29640696810681594</v>
      </c>
      <c r="AR322">
        <v>0.30888893687992358</v>
      </c>
      <c r="AS322">
        <v>0.21753425753663314</v>
      </c>
      <c r="AT322">
        <v>0.33045057360694635</v>
      </c>
      <c r="AU322" s="3">
        <v>0.37889415517674963</v>
      </c>
      <c r="AV322" s="3">
        <v>0.1137425302130117</v>
      </c>
      <c r="AW322" s="3">
        <v>16</v>
      </c>
      <c r="AX322" s="5">
        <f t="shared" si="18"/>
        <v>2.0822240122167666E-4</v>
      </c>
      <c r="AY322" s="6" t="str">
        <f t="shared" si="19"/>
        <v>p&lt;0.05</v>
      </c>
      <c r="AZ322" s="5">
        <f t="shared" si="20"/>
        <v>1.4512035029050769E-5</v>
      </c>
      <c r="BA322" s="6" t="str">
        <f t="shared" si="21"/>
        <v>p&lt;0.05</v>
      </c>
      <c r="BB322" s="5">
        <f t="shared" si="22"/>
        <v>0.74367312796142637</v>
      </c>
      <c r="BC322" s="6" t="str">
        <f t="shared" si="23"/>
        <v>n.s</v>
      </c>
    </row>
    <row r="323" spans="1:55">
      <c r="A323" s="1">
        <v>-47.3</v>
      </c>
      <c r="B323">
        <v>0.77231273629559671</v>
      </c>
      <c r="C323">
        <v>0.83983633004402647</v>
      </c>
      <c r="D323">
        <v>0.74734879874938143</v>
      </c>
      <c r="E323">
        <v>0.64010423236609837</v>
      </c>
      <c r="F323">
        <v>0.43015961478290038</v>
      </c>
      <c r="G323">
        <v>0.54591274193801076</v>
      </c>
      <c r="H323">
        <v>0.51130177422092093</v>
      </c>
      <c r="I323">
        <v>0.7518858240024926</v>
      </c>
      <c r="J323">
        <v>0.49768320853133025</v>
      </c>
      <c r="K323">
        <v>0.82167886661876022</v>
      </c>
      <c r="L323">
        <v>0.48690332640910094</v>
      </c>
      <c r="M323">
        <v>0.84607918691314443</v>
      </c>
      <c r="N323">
        <v>0.43696983386897786</v>
      </c>
      <c r="O323">
        <v>1.1002818023843071</v>
      </c>
      <c r="P323">
        <v>0.57712140883590834</v>
      </c>
      <c r="Q323" s="3">
        <v>0.66703864573073035</v>
      </c>
      <c r="R323" s="3">
        <v>0.19201349375554161</v>
      </c>
      <c r="S323" s="3">
        <v>15</v>
      </c>
      <c r="T323">
        <v>0.39866988825211302</v>
      </c>
      <c r="U323">
        <v>0.51782718870898015</v>
      </c>
      <c r="V323">
        <v>0.38504945007995811</v>
      </c>
      <c r="W323">
        <v>0.34646694684415225</v>
      </c>
      <c r="X323">
        <v>0.48321434850932599</v>
      </c>
      <c r="Y323">
        <v>0.55187079420911045</v>
      </c>
      <c r="Z323">
        <v>0.37256748130685052</v>
      </c>
      <c r="AA323">
        <v>0.20404405052681987</v>
      </c>
      <c r="AB323" s="3">
        <v>0.40746376855466382</v>
      </c>
      <c r="AC323" s="3">
        <v>0.1106276268378644</v>
      </c>
      <c r="AD323" s="3">
        <v>8</v>
      </c>
      <c r="AE323">
        <v>0.63458668161823206</v>
      </c>
      <c r="AF323">
        <v>0.34123232821173993</v>
      </c>
      <c r="AG323">
        <v>0.40478251395888953</v>
      </c>
      <c r="AH323">
        <v>0.57330594473892027</v>
      </c>
      <c r="AI323">
        <v>0.3349894713426218</v>
      </c>
      <c r="AJ323">
        <v>0.26803511229371568</v>
      </c>
      <c r="AK323">
        <v>0.32874848695606812</v>
      </c>
      <c r="AL323">
        <v>0.57387330695587957</v>
      </c>
      <c r="AM323">
        <v>0.47173687300779565</v>
      </c>
      <c r="AN323">
        <v>0.46436303666988726</v>
      </c>
      <c r="AO323">
        <v>0.33328738469174352</v>
      </c>
      <c r="AP323">
        <v>0.48422258674603175</v>
      </c>
      <c r="AQ323">
        <v>0.28789466236986011</v>
      </c>
      <c r="AR323">
        <v>0.28221916771770161</v>
      </c>
      <c r="AS323">
        <v>0.29980926892600829</v>
      </c>
      <c r="AT323">
        <v>0.20107888076224525</v>
      </c>
      <c r="AU323" s="3">
        <v>0.39276035668545872</v>
      </c>
      <c r="AV323" s="3">
        <v>0.12689473376280261</v>
      </c>
      <c r="AW323" s="3">
        <v>16</v>
      </c>
      <c r="AX323" s="5">
        <f t="shared" si="18"/>
        <v>5.0875210627558958E-4</v>
      </c>
      <c r="AY323" s="6" t="str">
        <f t="shared" si="19"/>
        <v>p&lt;0.05</v>
      </c>
      <c r="AZ323" s="5">
        <f t="shared" si="20"/>
        <v>9.8143074192606227E-5</v>
      </c>
      <c r="BA323" s="6" t="str">
        <f t="shared" si="21"/>
        <v>p&lt;0.05</v>
      </c>
      <c r="BB323" s="5">
        <f t="shared" si="22"/>
        <v>0.77406580258849911</v>
      </c>
      <c r="BC323" s="6" t="str">
        <f t="shared" si="23"/>
        <v>n.s</v>
      </c>
    </row>
    <row r="324" spans="1:55">
      <c r="A324" s="1">
        <v>-47</v>
      </c>
      <c r="B324">
        <v>0.67982333251838745</v>
      </c>
      <c r="C324">
        <v>0.82281359105267937</v>
      </c>
      <c r="D324">
        <v>0.67642103169919487</v>
      </c>
      <c r="E324">
        <v>0.52832264072970403</v>
      </c>
      <c r="F324">
        <v>0.32064934449690802</v>
      </c>
      <c r="G324">
        <v>0.55839658319368268</v>
      </c>
      <c r="H324">
        <v>0.52094693190923147</v>
      </c>
      <c r="I324">
        <v>0.70195233146236957</v>
      </c>
      <c r="J324">
        <v>0.53910439533449761</v>
      </c>
      <c r="K324">
        <v>0.86707158894064373</v>
      </c>
      <c r="L324">
        <v>0.44661499155728829</v>
      </c>
      <c r="M324">
        <v>0.86026511481969437</v>
      </c>
      <c r="N324">
        <v>0.47328476071951026</v>
      </c>
      <c r="O324">
        <v>1.1258149746300459</v>
      </c>
      <c r="P324">
        <v>0.51130177422092093</v>
      </c>
      <c r="Q324" s="3">
        <v>0.64218555915231734</v>
      </c>
      <c r="R324" s="3">
        <v>0.2076085550676191</v>
      </c>
      <c r="S324" s="3">
        <v>15</v>
      </c>
      <c r="T324">
        <v>0.44009107505528045</v>
      </c>
      <c r="U324">
        <v>0.50591070967026774</v>
      </c>
      <c r="V324">
        <v>0.46562424730101926</v>
      </c>
      <c r="W324">
        <v>0.2000725150081038</v>
      </c>
      <c r="X324">
        <v>0.44746678387575306</v>
      </c>
      <c r="Y324">
        <v>0.4514383193944691</v>
      </c>
      <c r="Z324">
        <v>0.54392772317167837</v>
      </c>
      <c r="AA324">
        <v>0.28575169969923564</v>
      </c>
      <c r="AB324" s="3">
        <v>0.41753538414697589</v>
      </c>
      <c r="AC324" s="3">
        <v>0.11545491149989109</v>
      </c>
      <c r="AD324" s="3">
        <v>8</v>
      </c>
      <c r="AE324">
        <v>0.58578791351202775</v>
      </c>
      <c r="AF324">
        <v>0.26803511229371568</v>
      </c>
      <c r="AG324">
        <v>0.36960231154227591</v>
      </c>
      <c r="AH324">
        <v>0.39286603492017708</v>
      </c>
      <c r="AI324">
        <v>0.48251862761258923</v>
      </c>
      <c r="AJ324">
        <v>0.23909776674622019</v>
      </c>
      <c r="AK324">
        <v>0.38832713718450151</v>
      </c>
      <c r="AL324">
        <v>0.51315993229352719</v>
      </c>
      <c r="AM324">
        <v>0.50748443764136864</v>
      </c>
      <c r="AN324">
        <v>0.53869497702183022</v>
      </c>
      <c r="AO324">
        <v>0.25101237330236836</v>
      </c>
      <c r="AP324">
        <v>0.2623614901241213</v>
      </c>
      <c r="AQ324">
        <v>0.27143928559547226</v>
      </c>
      <c r="AR324">
        <v>0.28675993793594129</v>
      </c>
      <c r="AS324">
        <v>0.23739380761277765</v>
      </c>
      <c r="AT324">
        <v>0.36676550045747874</v>
      </c>
      <c r="AU324" s="3">
        <v>0.37258166536227449</v>
      </c>
      <c r="AV324" s="3">
        <v>0.1198182453279467</v>
      </c>
      <c r="AW324" s="3">
        <v>16</v>
      </c>
      <c r="AX324" s="5">
        <f t="shared" si="18"/>
        <v>3.1636655385940573E-3</v>
      </c>
      <c r="AY324" s="6" t="str">
        <f t="shared" si="19"/>
        <v>p&lt;0.05</v>
      </c>
      <c r="AZ324" s="5">
        <f t="shared" si="20"/>
        <v>2.3035858424070115E-4</v>
      </c>
      <c r="BA324" s="6" t="str">
        <f t="shared" si="21"/>
        <v>p&lt;0.05</v>
      </c>
      <c r="BB324" s="5">
        <f t="shared" si="22"/>
        <v>0.38901048149088258</v>
      </c>
      <c r="BC324" s="6" t="str">
        <f t="shared" si="23"/>
        <v>n.s</v>
      </c>
    </row>
    <row r="325" spans="1:55">
      <c r="A325" s="1">
        <v>-46.6</v>
      </c>
      <c r="B325">
        <v>0.72010979488763582</v>
      </c>
      <c r="C325">
        <v>0.80806217341173381</v>
      </c>
      <c r="D325">
        <v>0.83870160561010765</v>
      </c>
      <c r="E325">
        <v>0.6696108126131175</v>
      </c>
      <c r="F325">
        <v>0.25482783739935649</v>
      </c>
      <c r="G325">
        <v>0.49427716274700945</v>
      </c>
      <c r="H325">
        <v>0.54704933885449369</v>
      </c>
      <c r="I325">
        <v>0.71103199941628481</v>
      </c>
      <c r="J325">
        <v>0.65485752248960793</v>
      </c>
      <c r="K325">
        <v>0.87274708359280218</v>
      </c>
      <c r="L325">
        <v>0.48803805084301982</v>
      </c>
      <c r="M325">
        <v>0.89714740388718639</v>
      </c>
      <c r="N325">
        <v>0.61967919255555859</v>
      </c>
      <c r="O325">
        <v>1.1246802501961268</v>
      </c>
      <c r="P325">
        <v>0.5345654975988221</v>
      </c>
      <c r="Q325" s="3">
        <v>0.68235904840685746</v>
      </c>
      <c r="R325" s="3">
        <v>0.2106857619567879</v>
      </c>
      <c r="S325" s="3">
        <v>15</v>
      </c>
      <c r="T325">
        <v>0.43782162618744264</v>
      </c>
      <c r="U325">
        <v>0.6188270257405809</v>
      </c>
      <c r="V325">
        <v>0.43555030483704071</v>
      </c>
      <c r="W325">
        <v>0.2216341517351266</v>
      </c>
      <c r="X325">
        <v>0.50874752075506491</v>
      </c>
      <c r="Y325">
        <v>0.42477042271481141</v>
      </c>
      <c r="Z325">
        <v>0.48037753742452888</v>
      </c>
      <c r="AA325">
        <v>0.22390360060296438</v>
      </c>
      <c r="AB325" s="3">
        <v>0.41895402374969498</v>
      </c>
      <c r="AC325" s="3">
        <v>0.13597793412778911</v>
      </c>
      <c r="AD325" s="3">
        <v>8</v>
      </c>
      <c r="AE325">
        <v>0.58749000016290609</v>
      </c>
      <c r="AF325">
        <v>0.31002366131384246</v>
      </c>
      <c r="AG325">
        <v>0.34577122594741533</v>
      </c>
      <c r="AH325">
        <v>0.49386587195177784</v>
      </c>
      <c r="AI325">
        <v>0.35825319472052297</v>
      </c>
      <c r="AJ325">
        <v>0.34066496599478041</v>
      </c>
      <c r="AK325">
        <v>0.42520942625199343</v>
      </c>
      <c r="AL325">
        <v>0.54152991562406327</v>
      </c>
      <c r="AM325">
        <v>0.49330038221738276</v>
      </c>
      <c r="AN325">
        <v>0.49216565778346388</v>
      </c>
      <c r="AO325">
        <v>0.33272002247478416</v>
      </c>
      <c r="AP325">
        <v>0.3832208772318666</v>
      </c>
      <c r="AQ325">
        <v>0.33045057360694635</v>
      </c>
      <c r="AR325">
        <v>0.29073147345465739</v>
      </c>
      <c r="AS325">
        <v>0.25328182217020612</v>
      </c>
      <c r="AT325">
        <v>0.37584329592882976</v>
      </c>
      <c r="AU325" s="3">
        <v>0.39715764792721497</v>
      </c>
      <c r="AV325" s="3">
        <v>9.719201684896013E-2</v>
      </c>
      <c r="AW325" s="3">
        <v>16</v>
      </c>
      <c r="AX325" s="5">
        <f t="shared" si="18"/>
        <v>1.6742452988850398E-3</v>
      </c>
      <c r="AY325" s="6" t="str">
        <f t="shared" si="19"/>
        <v>p&lt;0.05</v>
      </c>
      <c r="AZ325" s="5">
        <f t="shared" si="20"/>
        <v>1.2111145770736277E-4</v>
      </c>
      <c r="BA325" s="6" t="str">
        <f t="shared" si="21"/>
        <v>p&lt;0.05</v>
      </c>
      <c r="BB325" s="5">
        <f t="shared" si="22"/>
        <v>0.69371245816072802</v>
      </c>
      <c r="BC325" s="6" t="str">
        <f t="shared" si="23"/>
        <v>n.s</v>
      </c>
    </row>
    <row r="326" spans="1:55">
      <c r="A326" s="1">
        <v>-46.2</v>
      </c>
      <c r="B326">
        <v>0.77798823094775527</v>
      </c>
      <c r="C326">
        <v>0.75869604308857019</v>
      </c>
      <c r="D326">
        <v>0.80636008676085558</v>
      </c>
      <c r="E326">
        <v>0.68209465386878931</v>
      </c>
      <c r="F326">
        <v>0.21113720172835138</v>
      </c>
      <c r="G326">
        <v>0.52435110521098793</v>
      </c>
      <c r="H326">
        <v>0.57031306223239497</v>
      </c>
      <c r="I326">
        <v>0.7030870558962885</v>
      </c>
      <c r="J326">
        <v>0.63726742128130121</v>
      </c>
      <c r="K326">
        <v>0.85175280908273898</v>
      </c>
      <c r="L326">
        <v>0.48633409170957725</v>
      </c>
      <c r="M326">
        <v>0.91587222952941205</v>
      </c>
      <c r="N326">
        <v>0.51981220747531254</v>
      </c>
      <c r="O326">
        <v>1.0872305989116757</v>
      </c>
      <c r="P326">
        <v>0.59925040777989047</v>
      </c>
      <c r="Q326" s="3">
        <v>0.67543648036692694</v>
      </c>
      <c r="R326" s="3">
        <v>0.20883374319692391</v>
      </c>
      <c r="S326" s="3">
        <v>15</v>
      </c>
      <c r="T326">
        <v>0.47470391525493449</v>
      </c>
      <c r="U326">
        <v>0.6386865758167255</v>
      </c>
      <c r="V326">
        <v>0.43441558040312184</v>
      </c>
      <c r="W326">
        <v>0.29710081652098858</v>
      </c>
      <c r="X326">
        <v>0.3776737412594855</v>
      </c>
      <c r="Y326">
        <v>0.51839455092593956</v>
      </c>
      <c r="Z326">
        <v>0.39185966916603565</v>
      </c>
      <c r="AA326">
        <v>0.22957722277255876</v>
      </c>
      <c r="AB326" s="3">
        <v>0.42030150901497371</v>
      </c>
      <c r="AC326" s="3">
        <v>0.12798065697634831</v>
      </c>
      <c r="AD326" s="3">
        <v>8</v>
      </c>
      <c r="AE326">
        <v>0.56763045008676161</v>
      </c>
      <c r="AF326">
        <v>0.36790022489139762</v>
      </c>
      <c r="AG326">
        <v>0.39456812157105536</v>
      </c>
      <c r="AH326">
        <v>0.57614275582371732</v>
      </c>
      <c r="AI326">
        <v>0.44450161411117844</v>
      </c>
      <c r="AJ326">
        <v>0.37811461727923168</v>
      </c>
      <c r="AK326">
        <v>0.41499503386415926</v>
      </c>
      <c r="AL326">
        <v>0.59486758146594299</v>
      </c>
      <c r="AM326">
        <v>0.49670455551913928</v>
      </c>
      <c r="AN326">
        <v>0.67827918977180124</v>
      </c>
      <c r="AO326">
        <v>0.3486080370322126</v>
      </c>
      <c r="AP326">
        <v>0.43201964533807091</v>
      </c>
      <c r="AQ326">
        <v>0.3054847635781669</v>
      </c>
      <c r="AR326">
        <v>0.2589554443398005</v>
      </c>
      <c r="AS326">
        <v>0.38946186161842045</v>
      </c>
      <c r="AT326">
        <v>0.23398963431102102</v>
      </c>
      <c r="AU326" s="3">
        <v>0.43013897066262979</v>
      </c>
      <c r="AV326" s="3">
        <v>0.1247035598980972</v>
      </c>
      <c r="AW326" s="3">
        <v>16</v>
      </c>
      <c r="AX326" s="5">
        <f t="shared" si="18"/>
        <v>1.6457816671790546E-3</v>
      </c>
      <c r="AY326" s="6" t="str">
        <f t="shared" si="19"/>
        <v>p&lt;0.05</v>
      </c>
      <c r="AZ326" s="5">
        <f t="shared" si="20"/>
        <v>6.7431020316079213E-4</v>
      </c>
      <c r="BA326" s="6" t="str">
        <f t="shared" si="21"/>
        <v>p&lt;0.05</v>
      </c>
      <c r="BB326" s="5">
        <f t="shared" si="22"/>
        <v>0.86051977385538703</v>
      </c>
      <c r="BC326" s="6" t="str">
        <f t="shared" si="23"/>
        <v>n.s</v>
      </c>
    </row>
    <row r="327" spans="1:55">
      <c r="A327" s="1">
        <v>-45.8</v>
      </c>
      <c r="B327">
        <v>0.72748737619067272</v>
      </c>
      <c r="C327">
        <v>0.73713440636154737</v>
      </c>
      <c r="D327">
        <v>0.81373579558132814</v>
      </c>
      <c r="E327">
        <v>0.76039812973944843</v>
      </c>
      <c r="F327">
        <v>0.3444804300917686</v>
      </c>
      <c r="G327">
        <v>0.5430759308532136</v>
      </c>
      <c r="H327">
        <v>0.61457106012035956</v>
      </c>
      <c r="I327">
        <v>0.76550438969208334</v>
      </c>
      <c r="J327">
        <v>0.64124082928258141</v>
      </c>
      <c r="K327">
        <v>0.79728041880694034</v>
      </c>
      <c r="L327">
        <v>0.64180819149954094</v>
      </c>
      <c r="M327">
        <v>0.92041112726508767</v>
      </c>
      <c r="N327">
        <v>0.58336426570502631</v>
      </c>
      <c r="O327">
        <v>0.98679812409703438</v>
      </c>
      <c r="P327">
        <v>0.69457849512446113</v>
      </c>
      <c r="Q327" s="3">
        <v>0.70479126469407305</v>
      </c>
      <c r="R327" s="3">
        <v>0.15623977034892519</v>
      </c>
      <c r="S327" s="3">
        <v>15</v>
      </c>
      <c r="T327">
        <v>0.5320131166155303</v>
      </c>
      <c r="U327">
        <v>0.53144388191600656</v>
      </c>
      <c r="V327">
        <v>0.47016314503669476</v>
      </c>
      <c r="W327">
        <v>0.34873639571199</v>
      </c>
      <c r="X327">
        <v>0.41171921924218013</v>
      </c>
      <c r="Y327">
        <v>0.55300739112559372</v>
      </c>
      <c r="Z327">
        <v>0.38334736342907988</v>
      </c>
      <c r="AA327">
        <v>0.2301445849895182</v>
      </c>
      <c r="AB327" s="3">
        <v>0.43257188725832418</v>
      </c>
      <c r="AC327" s="3">
        <v>0.1111274252719653</v>
      </c>
      <c r="AD327" s="3">
        <v>8</v>
      </c>
      <c r="AE327">
        <v>0.54039519119014434</v>
      </c>
      <c r="AF327">
        <v>0.34066496599478041</v>
      </c>
      <c r="AG327">
        <v>0.40988877391152434</v>
      </c>
      <c r="AH327">
        <v>0.53188288545318863</v>
      </c>
      <c r="AI327">
        <v>0.39683757043889312</v>
      </c>
      <c r="AJ327">
        <v>0.36960418402484019</v>
      </c>
      <c r="AK327">
        <v>0.40534987617584889</v>
      </c>
      <c r="AL327">
        <v>0.61983526397728661</v>
      </c>
      <c r="AM327">
        <v>0.48875961199914303</v>
      </c>
      <c r="AN327">
        <v>0.63061701858208019</v>
      </c>
      <c r="AO327">
        <v>0.37584329592882976</v>
      </c>
      <c r="AP327">
        <v>0.34463650151349645</v>
      </c>
      <c r="AQ327">
        <v>0.32080541591863587</v>
      </c>
      <c r="AR327">
        <v>0.31115838574776133</v>
      </c>
      <c r="AS327">
        <v>0.33952836907829737</v>
      </c>
      <c r="AT327">
        <v>0.35087748590005025</v>
      </c>
      <c r="AU327" s="3">
        <v>0.42354279973967501</v>
      </c>
      <c r="AV327" s="3">
        <v>0.1052266731206757</v>
      </c>
      <c r="AW327" s="3">
        <v>16</v>
      </c>
      <c r="AX327" s="5">
        <f t="shared" si="18"/>
        <v>1.1547471993279782E-4</v>
      </c>
      <c r="AY327" s="6" t="str">
        <f t="shared" si="19"/>
        <v>p&lt;0.05</v>
      </c>
      <c r="AZ327" s="5">
        <f t="shared" si="20"/>
        <v>4.7982185058532084E-6</v>
      </c>
      <c r="BA327" s="6" t="str">
        <f t="shared" si="21"/>
        <v>p&lt;0.05</v>
      </c>
      <c r="BB327" s="5">
        <f t="shared" si="22"/>
        <v>0.8514167171081708</v>
      </c>
      <c r="BC327" s="6" t="str">
        <f t="shared" si="23"/>
        <v>n.s</v>
      </c>
    </row>
    <row r="328" spans="1:55">
      <c r="A328" s="1">
        <v>-45.5</v>
      </c>
      <c r="B328">
        <v>0.64350840566785494</v>
      </c>
      <c r="C328">
        <v>0.65485752248960793</v>
      </c>
      <c r="D328">
        <v>0.8528875335166578</v>
      </c>
      <c r="E328">
        <v>0.7473469262668172</v>
      </c>
      <c r="F328">
        <v>0.42789016591506263</v>
      </c>
      <c r="G328">
        <v>0.57314987331719214</v>
      </c>
      <c r="H328">
        <v>0.59300942339333662</v>
      </c>
      <c r="I328">
        <v>0.8091950253630884</v>
      </c>
      <c r="J328">
        <v>0.64691445145217585</v>
      </c>
      <c r="K328">
        <v>0.6894703626892621</v>
      </c>
      <c r="L328">
        <v>0.6696108126131175</v>
      </c>
      <c r="M328">
        <v>0.97374879310696738</v>
      </c>
      <c r="N328">
        <v>0.77742086873079574</v>
      </c>
      <c r="O328">
        <v>0.92267870365036109</v>
      </c>
      <c r="P328">
        <v>0.72521792732283497</v>
      </c>
      <c r="Q328" s="3">
        <v>0.71379378636634228</v>
      </c>
      <c r="R328" s="3">
        <v>0.1405355296183908</v>
      </c>
      <c r="S328" s="3">
        <v>15</v>
      </c>
      <c r="T328">
        <v>0.64379470825192464</v>
      </c>
      <c r="U328">
        <v>0.54676453425647553</v>
      </c>
      <c r="V328">
        <v>0.41228658145913938</v>
      </c>
      <c r="W328">
        <v>0.31469091772929531</v>
      </c>
      <c r="X328">
        <v>0.36462253778685422</v>
      </c>
      <c r="Y328">
        <v>0.57116298206829563</v>
      </c>
      <c r="Z328">
        <v>0.37370220574076946</v>
      </c>
      <c r="AA328">
        <v>0.2959660920870697</v>
      </c>
      <c r="AB328" s="3">
        <v>0.44037381992247798</v>
      </c>
      <c r="AC328" s="3">
        <v>0.12951937772815131</v>
      </c>
      <c r="AD328" s="3">
        <v>8</v>
      </c>
      <c r="AE328">
        <v>0.45471413401644833</v>
      </c>
      <c r="AF328">
        <v>0.31910145678519347</v>
      </c>
      <c r="AG328">
        <v>0.39910889178929509</v>
      </c>
      <c r="AH328">
        <v>0.58068165355939283</v>
      </c>
      <c r="AI328">
        <v>0.39229867270321761</v>
      </c>
      <c r="AJ328">
        <v>0.34633858816437485</v>
      </c>
      <c r="AK328">
        <v>0.39059658605233932</v>
      </c>
      <c r="AL328">
        <v>0.6686321596009267</v>
      </c>
      <c r="AM328">
        <v>0.63572140605215099</v>
      </c>
      <c r="AN328">
        <v>0.74012728886807255</v>
      </c>
      <c r="AO328">
        <v>0.36960231154227591</v>
      </c>
      <c r="AP328">
        <v>0.30491740136120754</v>
      </c>
      <c r="AQ328">
        <v>0.3077542124460047</v>
      </c>
      <c r="AR328">
        <v>0.34350177707957769</v>
      </c>
      <c r="AS328">
        <v>0.34123045572917565</v>
      </c>
      <c r="AT328">
        <v>0.30321531471032914</v>
      </c>
      <c r="AU328" s="3">
        <v>0.43109639440374892</v>
      </c>
      <c r="AV328" s="3">
        <v>0.1432112553440209</v>
      </c>
      <c r="AW328" s="3">
        <v>16</v>
      </c>
      <c r="AX328" s="5">
        <f t="shared" si="18"/>
        <v>2.72497509724938E-4</v>
      </c>
      <c r="AY328" s="6" t="str">
        <f t="shared" si="19"/>
        <v>p&lt;0.05</v>
      </c>
      <c r="AZ328" s="5">
        <f t="shared" si="20"/>
        <v>5.6161476324353592E-6</v>
      </c>
      <c r="BA328" s="6" t="str">
        <f t="shared" si="21"/>
        <v>p&lt;0.05</v>
      </c>
      <c r="BB328" s="5">
        <f t="shared" si="22"/>
        <v>0.87525592689986753</v>
      </c>
      <c r="BC328" s="6" t="str">
        <f t="shared" si="23"/>
        <v>n.s</v>
      </c>
    </row>
    <row r="329" spans="1:55">
      <c r="A329" s="1">
        <v>-45.1</v>
      </c>
      <c r="B329">
        <v>0.63670005906434168</v>
      </c>
      <c r="C329">
        <v>0.74394275296506085</v>
      </c>
      <c r="D329">
        <v>0.83189325900659439</v>
      </c>
      <c r="E329">
        <v>0.67188026148095514</v>
      </c>
      <c r="F329">
        <v>0.50392419291788404</v>
      </c>
      <c r="G329">
        <v>0.56009866984456091</v>
      </c>
      <c r="H329">
        <v>0.70819518833148765</v>
      </c>
      <c r="I329">
        <v>0.81089711201396686</v>
      </c>
      <c r="J329">
        <v>0.7064931016806093</v>
      </c>
      <c r="K329">
        <v>0.7308915494924294</v>
      </c>
      <c r="L329">
        <v>0.70422365281277155</v>
      </c>
      <c r="M329">
        <v>0.926084749434682</v>
      </c>
      <c r="N329">
        <v>0.69230904625662337</v>
      </c>
      <c r="O329">
        <v>0.82451567770355749</v>
      </c>
      <c r="P329">
        <v>0.68833563825534316</v>
      </c>
      <c r="Q329" s="3">
        <v>0.71602566075072449</v>
      </c>
      <c r="R329" s="3">
        <v>0.1063966536879033</v>
      </c>
      <c r="S329" s="3">
        <v>15</v>
      </c>
      <c r="T329">
        <v>0.64322734603496512</v>
      </c>
      <c r="U329">
        <v>0.52747234639729057</v>
      </c>
      <c r="V329">
        <v>0.52463553531249318</v>
      </c>
      <c r="W329">
        <v>0.27837599087876297</v>
      </c>
      <c r="X329">
        <v>0.41625811697785564</v>
      </c>
      <c r="Y329">
        <v>0.70677753178211478</v>
      </c>
      <c r="Z329">
        <v>0.34816903349503053</v>
      </c>
      <c r="AA329">
        <v>0.30334180090754242</v>
      </c>
      <c r="AB329" s="3">
        <v>0.4685322127232569</v>
      </c>
      <c r="AC329" s="3">
        <v>0.1579185507429432</v>
      </c>
      <c r="AD329" s="3">
        <v>8</v>
      </c>
      <c r="AE329">
        <v>0.61813130484384404</v>
      </c>
      <c r="AF329">
        <v>0.329883211389987</v>
      </c>
      <c r="AG329">
        <v>0.40137834065713285</v>
      </c>
      <c r="AH329">
        <v>0.60451273915425341</v>
      </c>
      <c r="AI329">
        <v>0.38435560166578547</v>
      </c>
      <c r="AJ329">
        <v>0.39456999405361964</v>
      </c>
      <c r="AK329">
        <v>0.3139951968325585</v>
      </c>
      <c r="AL329">
        <v>0.62380679949600271</v>
      </c>
      <c r="AM329">
        <v>0.5137272945104866</v>
      </c>
      <c r="AN329">
        <v>0.55458299157925872</v>
      </c>
      <c r="AO329">
        <v>0.37073703597619478</v>
      </c>
      <c r="AP329">
        <v>0.41045800861104798</v>
      </c>
      <c r="AQ329">
        <v>0.28902938680377904</v>
      </c>
      <c r="AR329">
        <v>0.3054847635781669</v>
      </c>
      <c r="AS329">
        <v>0.33101793582390576</v>
      </c>
      <c r="AT329">
        <v>0.28675993793594129</v>
      </c>
      <c r="AU329" s="3">
        <v>0.42077690893199782</v>
      </c>
      <c r="AV329" s="3">
        <v>0.12160142180264159</v>
      </c>
      <c r="AW329" s="3">
        <v>16</v>
      </c>
      <c r="AX329" s="5">
        <f t="shared" si="18"/>
        <v>2.3772356674821894E-3</v>
      </c>
      <c r="AY329" s="6" t="str">
        <f t="shared" si="19"/>
        <v>p&lt;0.05</v>
      </c>
      <c r="AZ329" s="5">
        <f t="shared" si="20"/>
        <v>6.3804087924394522E-8</v>
      </c>
      <c r="BA329" s="6" t="str">
        <f t="shared" si="21"/>
        <v>p&lt;0.05</v>
      </c>
      <c r="BB329" s="5">
        <f t="shared" si="22"/>
        <v>0.46788906470841563</v>
      </c>
      <c r="BC329" s="6" t="str">
        <f t="shared" si="23"/>
        <v>n.s</v>
      </c>
    </row>
    <row r="330" spans="1:55">
      <c r="A330" s="1">
        <v>-44.7</v>
      </c>
      <c r="B330">
        <v>0.63499797241346345</v>
      </c>
      <c r="C330">
        <v>0.76550438969208334</v>
      </c>
      <c r="D330">
        <v>0.92438266278380365</v>
      </c>
      <c r="E330">
        <v>0.72067902958715946</v>
      </c>
      <c r="F330">
        <v>0.45399257286032513</v>
      </c>
      <c r="G330">
        <v>0.50903045287051896</v>
      </c>
      <c r="H330">
        <v>0.70762782611452824</v>
      </c>
      <c r="I330">
        <v>0.91246618374509147</v>
      </c>
      <c r="J330">
        <v>0.76153285417336725</v>
      </c>
      <c r="K330">
        <v>0.77514954738039388</v>
      </c>
      <c r="L330">
        <v>0.73883649301242593</v>
      </c>
      <c r="M330">
        <v>0.95615869189866065</v>
      </c>
      <c r="N330">
        <v>0.5385370331175382</v>
      </c>
      <c r="O330">
        <v>0.75812680838904678</v>
      </c>
      <c r="P330">
        <v>0.62081391698947752</v>
      </c>
      <c r="Q330" s="3">
        <v>0.7185224290018587</v>
      </c>
      <c r="R330" s="3">
        <v>0.14847147784160999</v>
      </c>
      <c r="S330" s="3">
        <v>15</v>
      </c>
      <c r="T330">
        <v>0.6670584316298257</v>
      </c>
      <c r="U330">
        <v>0.40093746463738661</v>
      </c>
      <c r="V330">
        <v>0.45087095717750969</v>
      </c>
      <c r="W330">
        <v>0.35497738009854379</v>
      </c>
      <c r="X330">
        <v>0.30390916312450184</v>
      </c>
      <c r="Y330">
        <v>0.68010776261989281</v>
      </c>
      <c r="Z330">
        <v>0.44122579948919927</v>
      </c>
      <c r="AA330">
        <v>0.31639300438017365</v>
      </c>
      <c r="AB330" s="3">
        <v>0.45193499539462922</v>
      </c>
      <c r="AC330" s="3">
        <v>0.14674639408069551</v>
      </c>
      <c r="AD330" s="3">
        <v>8</v>
      </c>
      <c r="AE330">
        <v>0.60905350937249303</v>
      </c>
      <c r="AF330">
        <v>0.35144484811700977</v>
      </c>
      <c r="AG330">
        <v>0.32193826786999064</v>
      </c>
      <c r="AH330">
        <v>0.61699658040992533</v>
      </c>
      <c r="AI330">
        <v>0.48308598982954859</v>
      </c>
      <c r="AJ330">
        <v>0.3469059503813342</v>
      </c>
      <c r="AK330">
        <v>0.329883211389987</v>
      </c>
      <c r="AL330">
        <v>0.68905907189403059</v>
      </c>
      <c r="AM330">
        <v>0.57671011804067673</v>
      </c>
      <c r="AN330">
        <v>0.60111043833506095</v>
      </c>
      <c r="AO330">
        <v>0.39400075935409601</v>
      </c>
      <c r="AP330">
        <v>0.35938979163700602</v>
      </c>
      <c r="AQ330">
        <v>0.29810905475769423</v>
      </c>
      <c r="AR330">
        <v>0.30434816666168385</v>
      </c>
      <c r="AS330">
        <v>0.27370873446331007</v>
      </c>
      <c r="AT330">
        <v>0.2691698367276345</v>
      </c>
      <c r="AU330" s="3">
        <v>0.42655714557759272</v>
      </c>
      <c r="AV330" s="3">
        <v>0.14424643014449379</v>
      </c>
      <c r="AW330" s="3">
        <v>16</v>
      </c>
      <c r="AX330" s="5">
        <f t="shared" si="18"/>
        <v>9.3936380811046204E-4</v>
      </c>
      <c r="AY330" s="6" t="str">
        <f t="shared" si="19"/>
        <v>p&lt;0.05</v>
      </c>
      <c r="AZ330" s="5">
        <f t="shared" si="20"/>
        <v>5.7163291378304378E-6</v>
      </c>
      <c r="BA330" s="6" t="str">
        <f t="shared" si="21"/>
        <v>p&lt;0.05</v>
      </c>
      <c r="BB330" s="5">
        <f t="shared" si="22"/>
        <v>0.69405679729241854</v>
      </c>
      <c r="BC330" s="6" t="str">
        <f t="shared" si="23"/>
        <v>n.s</v>
      </c>
    </row>
    <row r="331" spans="1:55">
      <c r="A331" s="1">
        <v>-44.3</v>
      </c>
      <c r="B331">
        <v>0.68322750582014391</v>
      </c>
      <c r="C331">
        <v>0.8165726066661253</v>
      </c>
      <c r="D331">
        <v>0.99701251648486844</v>
      </c>
      <c r="E331">
        <v>0.71046463719932529</v>
      </c>
      <c r="F331">
        <v>0.55045351215625049</v>
      </c>
      <c r="G331">
        <v>0.62932435024386901</v>
      </c>
      <c r="H331">
        <v>0.66507191487744199</v>
      </c>
      <c r="I331">
        <v>1.010629209691895</v>
      </c>
      <c r="J331">
        <v>0.80068459210869691</v>
      </c>
      <c r="K331">
        <v>0.69117244934014033</v>
      </c>
      <c r="L331">
        <v>0.78593130198518735</v>
      </c>
      <c r="M331">
        <v>1.0055229497392599</v>
      </c>
      <c r="N331">
        <v>0.62535281472515292</v>
      </c>
      <c r="O331">
        <v>0.79047019972086308</v>
      </c>
      <c r="P331">
        <v>0.56861097558151674</v>
      </c>
      <c r="Q331" s="3">
        <v>0.75536676908938283</v>
      </c>
      <c r="R331" s="3">
        <v>0.1519510804211105</v>
      </c>
      <c r="S331" s="3">
        <v>15</v>
      </c>
      <c r="T331">
        <v>0.59896747566443642</v>
      </c>
      <c r="U331">
        <v>0.41001713259130179</v>
      </c>
      <c r="V331">
        <v>0.44235865144055392</v>
      </c>
      <c r="W331">
        <v>0.33228101893760215</v>
      </c>
      <c r="X331">
        <v>0.3436282632767908</v>
      </c>
      <c r="Y331">
        <v>0.64946833042151897</v>
      </c>
      <c r="Z331">
        <v>0.41398866811001789</v>
      </c>
      <c r="AA331">
        <v>0.32717288650240295</v>
      </c>
      <c r="AB331" s="3">
        <v>0.43973530336807809</v>
      </c>
      <c r="AC331" s="3">
        <v>0.1220942564906141</v>
      </c>
      <c r="AD331" s="3">
        <v>8</v>
      </c>
      <c r="AE331">
        <v>0.54209727784102268</v>
      </c>
      <c r="AF331">
        <v>0.24590424086716919</v>
      </c>
      <c r="AG331">
        <v>0.33896100686133795</v>
      </c>
      <c r="AH331">
        <v>0.53358684458663119</v>
      </c>
      <c r="AI331">
        <v>0.48592280091434575</v>
      </c>
      <c r="AJ331">
        <v>0.36846945959092131</v>
      </c>
      <c r="AK331">
        <v>0.31910145678519347</v>
      </c>
      <c r="AL331">
        <v>0.86098667597581791</v>
      </c>
      <c r="AM331">
        <v>0.63855821713694805</v>
      </c>
      <c r="AN331">
        <v>0.48649203561386939</v>
      </c>
      <c r="AO331">
        <v>0.38605768831666387</v>
      </c>
      <c r="AP331">
        <v>0.384922963882745</v>
      </c>
      <c r="AQ331">
        <v>0.34633858816437485</v>
      </c>
      <c r="AR331">
        <v>0.27654554554810723</v>
      </c>
      <c r="AS331">
        <v>0.32534431365431143</v>
      </c>
      <c r="AT331">
        <v>0.23682644539581821</v>
      </c>
      <c r="AU331" s="3">
        <v>0.4235072225709548</v>
      </c>
      <c r="AV331" s="3">
        <v>0.16314192868439631</v>
      </c>
      <c r="AW331" s="3">
        <v>16</v>
      </c>
      <c r="AX331" s="5">
        <f t="shared" si="18"/>
        <v>4.3191582241745303E-5</v>
      </c>
      <c r="AY331" s="6" t="str">
        <f t="shared" si="19"/>
        <v>p&lt;0.05</v>
      </c>
      <c r="AZ331" s="5">
        <f t="shared" si="20"/>
        <v>2.3147437140181621E-6</v>
      </c>
      <c r="BA331" s="6" t="str">
        <f t="shared" si="21"/>
        <v>p&lt;0.05</v>
      </c>
      <c r="BB331" s="5">
        <f t="shared" si="22"/>
        <v>0.78771755006574229</v>
      </c>
      <c r="BC331" s="6" t="str">
        <f t="shared" si="23"/>
        <v>n.s</v>
      </c>
    </row>
    <row r="332" spans="1:55">
      <c r="A332" s="1">
        <v>-43.9</v>
      </c>
      <c r="B332">
        <v>0.76039812973944843</v>
      </c>
      <c r="C332">
        <v>0.80125195432565632</v>
      </c>
      <c r="D332">
        <v>1.0503501823267483</v>
      </c>
      <c r="E332">
        <v>0.71046463719932529</v>
      </c>
      <c r="F332">
        <v>0.67244762369791444</v>
      </c>
      <c r="G332">
        <v>0.74224066631418228</v>
      </c>
      <c r="H332">
        <v>0.63102643689474713</v>
      </c>
      <c r="I332">
        <v>0.96466725267048792</v>
      </c>
      <c r="J332">
        <v>0.76096549195640795</v>
      </c>
      <c r="K332">
        <v>0.56236811871239878</v>
      </c>
      <c r="L332">
        <v>0.75245505870201634</v>
      </c>
      <c r="M332">
        <v>1.0253824998154046</v>
      </c>
      <c r="N332">
        <v>0.60265645356421127</v>
      </c>
      <c r="O332">
        <v>0.69741343372669418</v>
      </c>
      <c r="P332">
        <v>0.55669449654280434</v>
      </c>
      <c r="Q332" s="3">
        <v>0.75271882907922971</v>
      </c>
      <c r="R332" s="3">
        <v>0.15439249507700811</v>
      </c>
      <c r="S332" s="3">
        <v>15</v>
      </c>
      <c r="T332">
        <v>0.57229957898477868</v>
      </c>
      <c r="U332">
        <v>0.40207218907130549</v>
      </c>
      <c r="V332">
        <v>0.524068173095534</v>
      </c>
      <c r="W332">
        <v>0.29823554095490745</v>
      </c>
      <c r="X332">
        <v>0.40263955128826495</v>
      </c>
      <c r="Y332">
        <v>0.68010776261989281</v>
      </c>
      <c r="Z332">
        <v>0.56038309994606628</v>
      </c>
      <c r="AA332">
        <v>0.30788069864321788</v>
      </c>
      <c r="AB332" s="3">
        <v>0.46846082432549602</v>
      </c>
      <c r="AC332" s="3">
        <v>0.13660229562438789</v>
      </c>
      <c r="AD332" s="3">
        <v>8</v>
      </c>
      <c r="AE332">
        <v>0.603945376937294</v>
      </c>
      <c r="AF332">
        <v>0.30491740136120754</v>
      </c>
      <c r="AG332">
        <v>0.44790578741293513</v>
      </c>
      <c r="AH332">
        <v>0.46038962866860689</v>
      </c>
      <c r="AI332">
        <v>0.4467710629790162</v>
      </c>
      <c r="AJ332">
        <v>0.28789466236986011</v>
      </c>
      <c r="AK332">
        <v>0.29753982005817059</v>
      </c>
      <c r="AL332">
        <v>0.93758806519559867</v>
      </c>
      <c r="AM332">
        <v>0.46152435310252582</v>
      </c>
      <c r="AN332">
        <v>0.72196982544280641</v>
      </c>
      <c r="AO332">
        <v>0.42691151290287171</v>
      </c>
      <c r="AP332">
        <v>0.32477695143735208</v>
      </c>
      <c r="AQ332">
        <v>0.38946186161842045</v>
      </c>
      <c r="AR332">
        <v>0.36052264358836078</v>
      </c>
      <c r="AS332">
        <v>0.31456255904951791</v>
      </c>
      <c r="AT332">
        <v>0.16192714282691567</v>
      </c>
      <c r="AU332" s="3">
        <v>0.43428804093446621</v>
      </c>
      <c r="AV332" s="3">
        <v>0.18823744493960839</v>
      </c>
      <c r="AW332" s="3">
        <v>16</v>
      </c>
      <c r="AX332" s="5">
        <f t="shared" si="18"/>
        <v>3.3228677491635645E-4</v>
      </c>
      <c r="AY332" s="6" t="str">
        <f t="shared" si="19"/>
        <v>p&lt;0.05</v>
      </c>
      <c r="AZ332" s="5">
        <f t="shared" si="20"/>
        <v>1.6879775580010939E-5</v>
      </c>
      <c r="BA332" s="6" t="str">
        <f t="shared" si="21"/>
        <v>p&lt;0.05</v>
      </c>
      <c r="BB332" s="5">
        <f t="shared" si="22"/>
        <v>0.61823021944626277</v>
      </c>
      <c r="BC332" s="6" t="str">
        <f t="shared" si="23"/>
        <v>n.s</v>
      </c>
    </row>
    <row r="333" spans="1:55">
      <c r="A333" s="1">
        <v>-43.6</v>
      </c>
      <c r="B333">
        <v>0.7223811162380378</v>
      </c>
      <c r="C333">
        <v>0.88976982258414961</v>
      </c>
      <c r="D333">
        <v>1.0668055591011361</v>
      </c>
      <c r="E333">
        <v>0.63613269684738227</v>
      </c>
      <c r="F333">
        <v>0.71670749406844347</v>
      </c>
      <c r="G333">
        <v>0.65939642022528333</v>
      </c>
      <c r="H333">
        <v>0.53967175755145702</v>
      </c>
      <c r="I333">
        <v>0.9101967348772535</v>
      </c>
      <c r="J333">
        <v>0.72408320288891603</v>
      </c>
      <c r="K333">
        <v>0.57485195996807059</v>
      </c>
      <c r="L333">
        <v>0.74451011518202004</v>
      </c>
      <c r="M333">
        <v>0.99984932756966549</v>
      </c>
      <c r="N333">
        <v>0.62932435024386901</v>
      </c>
      <c r="O333">
        <v>0.6253509422425888</v>
      </c>
      <c r="P333">
        <v>0.60549326464900843</v>
      </c>
      <c r="Q333" s="3">
        <v>0.7363016509491519</v>
      </c>
      <c r="R333" s="3">
        <v>0.15919869903292519</v>
      </c>
      <c r="S333" s="3">
        <v>15</v>
      </c>
      <c r="T333">
        <v>0.57683847672045419</v>
      </c>
      <c r="U333">
        <v>0.51725982649202062</v>
      </c>
      <c r="V333">
        <v>0.55811365107822863</v>
      </c>
      <c r="W333">
        <v>0.33398310558848038</v>
      </c>
      <c r="X333">
        <v>0.47583676720628915</v>
      </c>
      <c r="Y333">
        <v>0.56265254881390403</v>
      </c>
      <c r="Z333">
        <v>0.52236608644465565</v>
      </c>
      <c r="AA333">
        <v>0.42249910136440938</v>
      </c>
      <c r="AB333" s="3">
        <v>0.49619369546355518</v>
      </c>
      <c r="AC333" s="3">
        <v>8.2843044330179375E-2</v>
      </c>
      <c r="AD333" s="3">
        <v>8</v>
      </c>
      <c r="AE333">
        <v>0.48308598982954859</v>
      </c>
      <c r="AF333">
        <v>0.34917539924917201</v>
      </c>
      <c r="AG333">
        <v>0.40421515174193001</v>
      </c>
      <c r="AH333">
        <v>0.57046913365412311</v>
      </c>
      <c r="AI333">
        <v>0.45471600649901261</v>
      </c>
      <c r="AJ333">
        <v>0.2992437791916131</v>
      </c>
      <c r="AK333">
        <v>0.3139951968325585</v>
      </c>
      <c r="AL333">
        <v>0.79743649022866825</v>
      </c>
      <c r="AM333">
        <v>0.603945376937294</v>
      </c>
      <c r="AN333">
        <v>0.57274045500452497</v>
      </c>
      <c r="AO333">
        <v>0.46719797527212009</v>
      </c>
      <c r="AP333">
        <v>0.27938422911546862</v>
      </c>
      <c r="AQ333">
        <v>0.41329481969584503</v>
      </c>
      <c r="AR333">
        <v>0.42293997738415562</v>
      </c>
      <c r="AS333">
        <v>0.28619070323641765</v>
      </c>
      <c r="AT333">
        <v>0.21923634418751142</v>
      </c>
      <c r="AU333" s="3">
        <v>0.43357918925374772</v>
      </c>
      <c r="AV333" s="3">
        <v>0.14963264675397631</v>
      </c>
      <c r="AW333" s="3">
        <v>16</v>
      </c>
      <c r="AX333" s="5">
        <f t="shared" si="18"/>
        <v>1.0655885830377594E-4</v>
      </c>
      <c r="AY333" s="6" t="str">
        <f t="shared" si="19"/>
        <v>p&lt;0.05</v>
      </c>
      <c r="AZ333" s="5">
        <f t="shared" si="20"/>
        <v>7.7202970018661692E-6</v>
      </c>
      <c r="BA333" s="6" t="str">
        <f t="shared" si="21"/>
        <v>p&lt;0.05</v>
      </c>
      <c r="BB333" s="5">
        <f t="shared" si="22"/>
        <v>0.20132905794169659</v>
      </c>
      <c r="BC333" s="6" t="str">
        <f t="shared" si="23"/>
        <v>n.s</v>
      </c>
    </row>
    <row r="334" spans="1:55">
      <c r="A334" s="1">
        <v>-43.2</v>
      </c>
      <c r="B334">
        <v>0.7513184617855333</v>
      </c>
      <c r="C334">
        <v>0.9510505594634614</v>
      </c>
      <c r="D334">
        <v>1.0390010655049953</v>
      </c>
      <c r="E334">
        <v>0.49654848409741137</v>
      </c>
      <c r="F334">
        <v>0.72124639180411909</v>
      </c>
      <c r="G334">
        <v>0.69173981155709974</v>
      </c>
      <c r="H334">
        <v>0.55896394541064209</v>
      </c>
      <c r="I334">
        <v>0.81146447423092627</v>
      </c>
      <c r="J334">
        <v>0.81089898449653097</v>
      </c>
      <c r="K334">
        <v>0.61854259563907554</v>
      </c>
      <c r="L334">
        <v>0.70649310168060953</v>
      </c>
      <c r="M334">
        <v>0.90622519935853729</v>
      </c>
      <c r="N334">
        <v>0.58960525009158016</v>
      </c>
      <c r="O334">
        <v>0.71500353493500068</v>
      </c>
      <c r="P334">
        <v>0.71159936163324422</v>
      </c>
      <c r="Q334" s="3">
        <v>0.73864674811258435</v>
      </c>
      <c r="R334" s="3">
        <v>0.14795204795607581</v>
      </c>
      <c r="S334" s="3">
        <v>15</v>
      </c>
      <c r="T334">
        <v>0.55981573772910687</v>
      </c>
      <c r="U334">
        <v>0.55470947777647195</v>
      </c>
      <c r="V334">
        <v>0.49115741954675818</v>
      </c>
      <c r="W334">
        <v>0.32377058568321054</v>
      </c>
      <c r="X334">
        <v>0.48718588402804214</v>
      </c>
      <c r="Y334">
        <v>0.54789925869039469</v>
      </c>
      <c r="Z334">
        <v>0.5331459685668849</v>
      </c>
      <c r="AA334">
        <v>0.44803414609271253</v>
      </c>
      <c r="AB334" s="3">
        <v>0.49321480976419768</v>
      </c>
      <c r="AC334" s="3">
        <v>7.8917119672346908E-2</v>
      </c>
      <c r="AD334" s="3">
        <v>8</v>
      </c>
      <c r="AE334">
        <v>0.45301204736557005</v>
      </c>
      <c r="AF334">
        <v>0.30832157466296406</v>
      </c>
      <c r="AG334">
        <v>0.48081654096171084</v>
      </c>
      <c r="AH334">
        <v>0.65785040499613334</v>
      </c>
      <c r="AI334">
        <v>0.44393425189421903</v>
      </c>
      <c r="AJ334">
        <v>0.30321531471032914</v>
      </c>
      <c r="AK334">
        <v>0.30151135557688669</v>
      </c>
      <c r="AL334">
        <v>0.71118807083801283</v>
      </c>
      <c r="AM334">
        <v>0.72253718765976571</v>
      </c>
      <c r="AN334">
        <v>0.55741980266405589</v>
      </c>
      <c r="AO334">
        <v>0.42577678846895278</v>
      </c>
      <c r="AP334">
        <v>0.37981670393011008</v>
      </c>
      <c r="AQ334">
        <v>0.30435003914424802</v>
      </c>
      <c r="AR334">
        <v>0.4348545839403038</v>
      </c>
      <c r="AS334">
        <v>0.23909589426365596</v>
      </c>
      <c r="AT334">
        <v>0.3366915579935002</v>
      </c>
      <c r="AU334" s="3">
        <v>0.44127450744190122</v>
      </c>
      <c r="AV334" s="3">
        <v>0.1516479267748736</v>
      </c>
      <c r="AW334" s="3">
        <v>16</v>
      </c>
      <c r="AX334" s="5">
        <f t="shared" si="18"/>
        <v>3.8592128952292345E-5</v>
      </c>
      <c r="AY334" s="6" t="str">
        <f t="shared" si="19"/>
        <v>p&lt;0.05</v>
      </c>
      <c r="AZ334" s="5">
        <f t="shared" si="20"/>
        <v>5.9331299466480522E-6</v>
      </c>
      <c r="BA334" s="6" t="str">
        <f t="shared" si="21"/>
        <v>p&lt;0.05</v>
      </c>
      <c r="BB334" s="5">
        <f t="shared" si="22"/>
        <v>0.28183088690782887</v>
      </c>
      <c r="BC334" s="6" t="str">
        <f t="shared" si="23"/>
        <v>n.s</v>
      </c>
    </row>
    <row r="335" spans="1:55">
      <c r="A335" s="1">
        <v>-42.8</v>
      </c>
      <c r="B335">
        <v>0.77004328742775896</v>
      </c>
      <c r="C335">
        <v>0.94594429951082648</v>
      </c>
      <c r="D335">
        <v>0.97658560419176421</v>
      </c>
      <c r="E335">
        <v>0.71159936163324422</v>
      </c>
      <c r="F335">
        <v>0.75529186978681351</v>
      </c>
      <c r="G335">
        <v>0.64294104345089553</v>
      </c>
      <c r="H335">
        <v>0.50903232535308318</v>
      </c>
      <c r="I335">
        <v>0.78025767981559291</v>
      </c>
      <c r="J335">
        <v>0.8409710544779454</v>
      </c>
      <c r="K335">
        <v>0.55272296102408824</v>
      </c>
      <c r="L335">
        <v>0.69457849512446113</v>
      </c>
      <c r="M335">
        <v>0.75529186978681351</v>
      </c>
      <c r="N335">
        <v>0.46988058741775363</v>
      </c>
      <c r="O335">
        <v>0.69287453599101856</v>
      </c>
      <c r="P335">
        <v>0.69571321955838006</v>
      </c>
      <c r="Q335" s="3">
        <v>0.71958187963669595</v>
      </c>
      <c r="R335" s="3">
        <v>0.1422206424985204</v>
      </c>
      <c r="S335" s="3">
        <v>15</v>
      </c>
      <c r="T335">
        <v>0.58875495575916659</v>
      </c>
      <c r="U335">
        <v>0.54733189647343505</v>
      </c>
      <c r="V335">
        <v>0.57627111450349477</v>
      </c>
      <c r="W335">
        <v>0.47583863968885337</v>
      </c>
      <c r="X335">
        <v>0.55016870755823222</v>
      </c>
      <c r="Y335">
        <v>0.5161251020581018</v>
      </c>
      <c r="Z335">
        <v>0.50250653636851106</v>
      </c>
      <c r="AA335">
        <v>0.41001713259130179</v>
      </c>
      <c r="AB335" s="3">
        <v>0.5208767606251371</v>
      </c>
      <c r="AC335" s="3">
        <v>5.8446812265249587E-2</v>
      </c>
      <c r="AD335" s="3">
        <v>8</v>
      </c>
      <c r="AE335">
        <v>0.48422071426346747</v>
      </c>
      <c r="AF335">
        <v>0.36449605158964099</v>
      </c>
      <c r="AG335">
        <v>0.50918652429224698</v>
      </c>
      <c r="AH335">
        <v>0.72196982544280608</v>
      </c>
      <c r="AI335">
        <v>0.4405300785924624</v>
      </c>
      <c r="AJ335">
        <v>0.24874292443453061</v>
      </c>
      <c r="AK335">
        <v>0.33612419577654068</v>
      </c>
      <c r="AL335">
        <v>0.71686356549017149</v>
      </c>
      <c r="AM335">
        <v>0.82013285138961001</v>
      </c>
      <c r="AN335">
        <v>0.64877448200734644</v>
      </c>
      <c r="AO335">
        <v>0.42520942625199343</v>
      </c>
      <c r="AP335">
        <v>0.35541825611828998</v>
      </c>
      <c r="AQ335">
        <v>0.40308042730801114</v>
      </c>
      <c r="AR335">
        <v>0.37527593371187035</v>
      </c>
      <c r="AS335">
        <v>0.30037663114296781</v>
      </c>
      <c r="AT335">
        <v>0.30435003914424802</v>
      </c>
      <c r="AU335" s="3">
        <v>0.46592199543476281</v>
      </c>
      <c r="AV335" s="3">
        <v>0.17207178783037949</v>
      </c>
      <c r="AW335" s="3">
        <v>16</v>
      </c>
      <c r="AX335" s="5">
        <f t="shared" si="18"/>
        <v>1.2902188816234548E-4</v>
      </c>
      <c r="AY335" s="6" t="str">
        <f t="shared" si="19"/>
        <v>p&lt;0.05</v>
      </c>
      <c r="AZ335" s="5">
        <f t="shared" si="20"/>
        <v>1.0893411081307868E-4</v>
      </c>
      <c r="BA335" s="6" t="str">
        <f t="shared" si="21"/>
        <v>p&lt;0.05</v>
      </c>
      <c r="BB335" s="5">
        <f t="shared" si="22"/>
        <v>0.26283971762391628</v>
      </c>
      <c r="BC335" s="6" t="str">
        <f t="shared" si="23"/>
        <v>n.s</v>
      </c>
    </row>
    <row r="336" spans="1:55">
      <c r="A336" s="1">
        <v>-42.4</v>
      </c>
      <c r="B336">
        <v>0.86196532898800882</v>
      </c>
      <c r="C336">
        <v>0.8931739958859064</v>
      </c>
      <c r="D336">
        <v>0.80862953562869322</v>
      </c>
      <c r="E336">
        <v>0.72351584067195662</v>
      </c>
      <c r="F336">
        <v>0.82111150440180092</v>
      </c>
      <c r="G336">
        <v>0.5266205540788258</v>
      </c>
      <c r="H336">
        <v>0.4914422241447764</v>
      </c>
      <c r="I336">
        <v>0.77344746072951553</v>
      </c>
      <c r="J336">
        <v>0.77798823094775527</v>
      </c>
      <c r="K336">
        <v>0.60492402994948491</v>
      </c>
      <c r="L336">
        <v>0.68720091382142423</v>
      </c>
      <c r="M336">
        <v>0.60379117799813042</v>
      </c>
      <c r="N336">
        <v>0.56066790454408466</v>
      </c>
      <c r="O336">
        <v>0.84040369226098588</v>
      </c>
      <c r="P336">
        <v>0.71216672385020374</v>
      </c>
      <c r="Q336" s="3">
        <v>0.71246994119343676</v>
      </c>
      <c r="R336" s="3">
        <v>0.1284538163133834</v>
      </c>
      <c r="S336" s="3">
        <v>15</v>
      </c>
      <c r="T336">
        <v>0.43101140710136504</v>
      </c>
      <c r="U336">
        <v>0.55187079420911045</v>
      </c>
      <c r="V336">
        <v>0.5739997931530928</v>
      </c>
      <c r="W336">
        <v>0.35327529344766545</v>
      </c>
      <c r="X336">
        <v>0.55016870755823222</v>
      </c>
      <c r="Y336">
        <v>0.52350081087857447</v>
      </c>
      <c r="Z336">
        <v>0.49740027641587614</v>
      </c>
      <c r="AA336">
        <v>0.39583120468475169</v>
      </c>
      <c r="AB336" s="3">
        <v>0.4846322859310836</v>
      </c>
      <c r="AC336" s="3">
        <v>8.149659490354956E-2</v>
      </c>
      <c r="AD336" s="3">
        <v>8</v>
      </c>
      <c r="AE336">
        <v>0.51259069759400344</v>
      </c>
      <c r="AF336">
        <v>0.30491740136120754</v>
      </c>
      <c r="AG336">
        <v>0.53926046675622552</v>
      </c>
      <c r="AH336">
        <v>0.6850875363753145</v>
      </c>
      <c r="AI336">
        <v>0.51769883002920269</v>
      </c>
      <c r="AJ336">
        <v>0.22718128770750778</v>
      </c>
      <c r="AK336">
        <v>0.33725892021045956</v>
      </c>
      <c r="AL336">
        <v>0.63345195718431313</v>
      </c>
      <c r="AM336">
        <v>0.68565489859227402</v>
      </c>
      <c r="AN336">
        <v>0.67884655198876065</v>
      </c>
      <c r="AO336">
        <v>0.43315249728942551</v>
      </c>
      <c r="AP336">
        <v>0.35712034276916838</v>
      </c>
      <c r="AQ336">
        <v>0.36222660272180307</v>
      </c>
      <c r="AR336">
        <v>0.39627020822193365</v>
      </c>
      <c r="AS336">
        <v>0.26689851537723258</v>
      </c>
      <c r="AT336">
        <v>0.34179969042869929</v>
      </c>
      <c r="AU336" s="3">
        <v>0.45496352528797068</v>
      </c>
      <c r="AV336" s="3">
        <v>0.15514324523403189</v>
      </c>
      <c r="AW336" s="3">
        <v>16</v>
      </c>
      <c r="AX336" s="5">
        <f t="shared" si="18"/>
        <v>4.3880252462400046E-5</v>
      </c>
      <c r="AY336" s="6" t="str">
        <f t="shared" si="19"/>
        <v>p&lt;0.05</v>
      </c>
      <c r="AZ336" s="5">
        <f t="shared" si="20"/>
        <v>2.3183860432933434E-5</v>
      </c>
      <c r="BA336" s="6" t="str">
        <f t="shared" si="21"/>
        <v>p&lt;0.05</v>
      </c>
      <c r="BB336" s="5">
        <f t="shared" si="22"/>
        <v>0.54552621862478756</v>
      </c>
      <c r="BC336" s="6" t="str">
        <f t="shared" si="23"/>
        <v>n.s</v>
      </c>
    </row>
    <row r="337" spans="1:55">
      <c r="A337" s="1">
        <v>-42</v>
      </c>
      <c r="B337">
        <v>0.93459518268907327</v>
      </c>
      <c r="C337">
        <v>0.97034274732264658</v>
      </c>
      <c r="D337">
        <v>0.83870160561010765</v>
      </c>
      <c r="E337">
        <v>0.63896950793217944</v>
      </c>
      <c r="F337">
        <v>0.7308915494924294</v>
      </c>
      <c r="G337">
        <v>0.57428459775111107</v>
      </c>
      <c r="H337">
        <v>0.58620107678982347</v>
      </c>
      <c r="I337">
        <v>0.75983076752248901</v>
      </c>
      <c r="J337">
        <v>0.63670005906434168</v>
      </c>
      <c r="K337">
        <v>0.69911552037757241</v>
      </c>
      <c r="L337">
        <v>0.63499797241346345</v>
      </c>
      <c r="M337">
        <v>0.57655404661894893</v>
      </c>
      <c r="N337">
        <v>0.53740230868361927</v>
      </c>
      <c r="O337">
        <v>0.81089711201396686</v>
      </c>
      <c r="P337">
        <v>0.68549882717054589</v>
      </c>
      <c r="Q337" s="3">
        <v>0.7076655254301546</v>
      </c>
      <c r="R337" s="3">
        <v>0.13253258717865921</v>
      </c>
      <c r="S337" s="3">
        <v>15</v>
      </c>
      <c r="T337">
        <v>0.3856186847794818</v>
      </c>
      <c r="U337">
        <v>0.51952927535985849</v>
      </c>
      <c r="V337">
        <v>0.56321991103086355</v>
      </c>
      <c r="W337">
        <v>0.37540429239164769</v>
      </c>
      <c r="X337">
        <v>0.53825410100208404</v>
      </c>
      <c r="Y337">
        <v>0.4122865814591396</v>
      </c>
      <c r="Z337">
        <v>0.50647807188722715</v>
      </c>
      <c r="AA337">
        <v>0.46051611486582011</v>
      </c>
      <c r="AB337" s="3">
        <v>0.47016337909701528</v>
      </c>
      <c r="AC337" s="3">
        <v>7.2330092960609244E-2</v>
      </c>
      <c r="AD337" s="3">
        <v>8</v>
      </c>
      <c r="AE337">
        <v>0.66182194051484911</v>
      </c>
      <c r="AF337">
        <v>0.32364222700343315</v>
      </c>
      <c r="AG337">
        <v>0.55798529239845107</v>
      </c>
      <c r="AH337">
        <v>0.71232279527193176</v>
      </c>
      <c r="AI337">
        <v>0.56195682791716717</v>
      </c>
      <c r="AJ337">
        <v>0.36619813824051939</v>
      </c>
      <c r="AK337">
        <v>0.37924746923058639</v>
      </c>
      <c r="AL337">
        <v>0.72707608539544133</v>
      </c>
      <c r="AM337">
        <v>0.60791878493857432</v>
      </c>
      <c r="AN337">
        <v>0.7582847522933388</v>
      </c>
      <c r="AO337">
        <v>0.48535543869738634</v>
      </c>
      <c r="AP337">
        <v>0.25157973551932777</v>
      </c>
      <c r="AQ337">
        <v>0.43201964533807063</v>
      </c>
      <c r="AR337">
        <v>0.32534431365431143</v>
      </c>
      <c r="AS337">
        <v>0.26519642872635424</v>
      </c>
      <c r="AT337">
        <v>0.26406170429243542</v>
      </c>
      <c r="AU337" s="3">
        <v>0.48000072371451108</v>
      </c>
      <c r="AV337" s="3">
        <v>0.17765669936758369</v>
      </c>
      <c r="AW337" s="3">
        <v>16</v>
      </c>
      <c r="AX337" s="5">
        <f t="shared" si="18"/>
        <v>1.6358917319581675E-5</v>
      </c>
      <c r="AY337" s="6" t="str">
        <f t="shared" si="19"/>
        <v>p&lt;0.05</v>
      </c>
      <c r="AZ337" s="5">
        <f t="shared" si="20"/>
        <v>3.6382006972643469E-4</v>
      </c>
      <c r="BA337" s="6" t="str">
        <f t="shared" si="21"/>
        <v>p&lt;0.05</v>
      </c>
      <c r="BB337" s="5">
        <f t="shared" si="22"/>
        <v>0.84958240620214409</v>
      </c>
      <c r="BC337" s="6" t="str">
        <f t="shared" si="23"/>
        <v>n.s</v>
      </c>
    </row>
    <row r="338" spans="1:55">
      <c r="A338" s="1">
        <v>-41.7</v>
      </c>
      <c r="B338">
        <v>0.98736548631399379</v>
      </c>
      <c r="C338">
        <v>0.98225922636135909</v>
      </c>
      <c r="D338">
        <v>0.89941685275502448</v>
      </c>
      <c r="E338">
        <v>0.61457106012035956</v>
      </c>
      <c r="F338">
        <v>0.65372279805568878</v>
      </c>
      <c r="G338">
        <v>0.61570578455427827</v>
      </c>
      <c r="H338">
        <v>0.71046463719932529</v>
      </c>
      <c r="I338">
        <v>0.74224066631418228</v>
      </c>
      <c r="J338">
        <v>0.64407764036737858</v>
      </c>
      <c r="K338">
        <v>0.81713996888308482</v>
      </c>
      <c r="L338">
        <v>0.70762782611452824</v>
      </c>
      <c r="M338">
        <v>0.6571288438400098</v>
      </c>
      <c r="N338">
        <v>0.78876998555254874</v>
      </c>
      <c r="O338">
        <v>0.84834676329841807</v>
      </c>
      <c r="P338">
        <v>0.80692744897781499</v>
      </c>
      <c r="Q338" s="3">
        <v>0.76505099924719966</v>
      </c>
      <c r="R338" s="3">
        <v>0.1245122833629918</v>
      </c>
      <c r="S338" s="3">
        <v>15</v>
      </c>
      <c r="T338">
        <v>0.4145560303269773</v>
      </c>
      <c r="U338">
        <v>0.54846662090735399</v>
      </c>
      <c r="V338">
        <v>0.524068173095534</v>
      </c>
      <c r="W338">
        <v>0.32036641238145391</v>
      </c>
      <c r="X338">
        <v>0.63811921359976609</v>
      </c>
      <c r="Y338">
        <v>0.36916330800509395</v>
      </c>
      <c r="Z338">
        <v>0.55300739112559372</v>
      </c>
      <c r="AA338">
        <v>0.46619160951797872</v>
      </c>
      <c r="AB338" s="3">
        <v>0.47924234486996892</v>
      </c>
      <c r="AC338" s="3">
        <v>0.10636735132754641</v>
      </c>
      <c r="AD338" s="3">
        <v>8</v>
      </c>
      <c r="AE338">
        <v>0.55798529239845107</v>
      </c>
      <c r="AF338">
        <v>0.35371429698484741</v>
      </c>
      <c r="AG338">
        <v>0.57046913365412311</v>
      </c>
      <c r="AH338">
        <v>0.66125457829788981</v>
      </c>
      <c r="AI338">
        <v>0.53018267128487451</v>
      </c>
      <c r="AJ338">
        <v>0.37357571954355623</v>
      </c>
      <c r="AK338">
        <v>0.41272558499632161</v>
      </c>
      <c r="AL338">
        <v>0.6935979696297061</v>
      </c>
      <c r="AM338">
        <v>0.6527441450434982</v>
      </c>
      <c r="AN338">
        <v>0.85758437515662556</v>
      </c>
      <c r="AO338">
        <v>0.46322643975340405</v>
      </c>
      <c r="AP338">
        <v>0.26179412790716183</v>
      </c>
      <c r="AQ338">
        <v>0.51259257007656778</v>
      </c>
      <c r="AR338">
        <v>0.35882055693748238</v>
      </c>
      <c r="AS338">
        <v>0.35995528137140126</v>
      </c>
      <c r="AT338">
        <v>0.28959674902073845</v>
      </c>
      <c r="AU338" s="3">
        <v>0.49436371825354058</v>
      </c>
      <c r="AV338" s="3">
        <v>0.16542420146219641</v>
      </c>
      <c r="AW338" s="3">
        <v>16</v>
      </c>
      <c r="AX338" s="5">
        <f t="shared" si="18"/>
        <v>2.4811385354498172E-5</v>
      </c>
      <c r="AY338" s="6" t="str">
        <f t="shared" si="19"/>
        <v>p&lt;0.05</v>
      </c>
      <c r="AZ338" s="5">
        <f t="shared" si="20"/>
        <v>1.7986565155173274E-5</v>
      </c>
      <c r="BA338" s="6" t="str">
        <f t="shared" si="21"/>
        <v>p&lt;0.05</v>
      </c>
      <c r="BB338" s="5">
        <f t="shared" si="22"/>
        <v>0.78949219547880967</v>
      </c>
      <c r="BC338" s="6" t="str">
        <f t="shared" si="23"/>
        <v>n.s</v>
      </c>
    </row>
    <row r="339" spans="1:55">
      <c r="A339" s="1">
        <v>-41.3</v>
      </c>
      <c r="B339">
        <v>1.0407031521558736</v>
      </c>
      <c r="C339">
        <v>0.97545087975784561</v>
      </c>
      <c r="D339">
        <v>0.85856115568625213</v>
      </c>
      <c r="E339">
        <v>0.64691445145217585</v>
      </c>
      <c r="F339">
        <v>0.60038700469637363</v>
      </c>
      <c r="G339">
        <v>0.64861653810305409</v>
      </c>
      <c r="H339">
        <v>0.75756131865465126</v>
      </c>
      <c r="I339">
        <v>0.66450268017791836</v>
      </c>
      <c r="J339">
        <v>0.69855003064317722</v>
      </c>
      <c r="K339">
        <v>0.92892156051947905</v>
      </c>
      <c r="L339">
        <v>0.61457106012035956</v>
      </c>
      <c r="M339">
        <v>0.72408320288891603</v>
      </c>
      <c r="N339">
        <v>0.8001172298917375</v>
      </c>
      <c r="O339">
        <v>0.88466169014895046</v>
      </c>
      <c r="P339">
        <v>0.78990470998646756</v>
      </c>
      <c r="Q339" s="3">
        <v>0.77556711099221554</v>
      </c>
      <c r="R339" s="3">
        <v>0.1372910450932914</v>
      </c>
      <c r="S339" s="3">
        <v>15</v>
      </c>
      <c r="T339">
        <v>0.33568519223935872</v>
      </c>
      <c r="U339">
        <v>0.59159176684396386</v>
      </c>
      <c r="V339">
        <v>0.53030915748208773</v>
      </c>
      <c r="W339">
        <v>0.31752772881409252</v>
      </c>
      <c r="X339">
        <v>0.48151226185844775</v>
      </c>
      <c r="Y339">
        <v>0.41342130589305842</v>
      </c>
      <c r="Z339">
        <v>0.62506801012713475</v>
      </c>
      <c r="AA339">
        <v>0.46392216065014091</v>
      </c>
      <c r="AB339" s="3">
        <v>0.46987969798853563</v>
      </c>
      <c r="AC339" s="3">
        <v>0.1115645912977945</v>
      </c>
      <c r="AD339" s="3">
        <v>8</v>
      </c>
      <c r="AE339">
        <v>0.58862472459682502</v>
      </c>
      <c r="AF339">
        <v>0.39400075935409601</v>
      </c>
      <c r="AG339">
        <v>0.51088861094312521</v>
      </c>
      <c r="AH339">
        <v>0.69416533184666551</v>
      </c>
      <c r="AI339">
        <v>0.45358128206509368</v>
      </c>
      <c r="AJ339">
        <v>0.32307486478647368</v>
      </c>
      <c r="AK339">
        <v>0.41045613612848386</v>
      </c>
      <c r="AL339">
        <v>0.72991289648023849</v>
      </c>
      <c r="AM339">
        <v>0.56025474126628894</v>
      </c>
      <c r="AN339">
        <v>0.82070208608913364</v>
      </c>
      <c r="AO339">
        <v>0.44563633854509732</v>
      </c>
      <c r="AP339">
        <v>0.35258144503349281</v>
      </c>
      <c r="AQ339">
        <v>0.4507444709802963</v>
      </c>
      <c r="AR339">
        <v>0.41159086056240274</v>
      </c>
      <c r="AS339">
        <v>0.31739937013431507</v>
      </c>
      <c r="AT339">
        <v>0.30321531471032914</v>
      </c>
      <c r="AU339" s="3">
        <v>0.4854268270951474</v>
      </c>
      <c r="AV339" s="3">
        <v>0.15520388968702711</v>
      </c>
      <c r="AW339" s="3">
        <v>16</v>
      </c>
      <c r="AX339" s="5">
        <f t="shared" si="18"/>
        <v>2.1647097767141626E-5</v>
      </c>
      <c r="AY339" s="6" t="str">
        <f t="shared" si="19"/>
        <v>p&lt;0.05</v>
      </c>
      <c r="AZ339" s="5">
        <f t="shared" si="20"/>
        <v>6.0356946589290134E-6</v>
      </c>
      <c r="BA339" s="6" t="str">
        <f t="shared" si="21"/>
        <v>p&lt;0.05</v>
      </c>
      <c r="BB339" s="5">
        <f t="shared" si="22"/>
        <v>0.78177599102455286</v>
      </c>
      <c r="BC339" s="6" t="str">
        <f t="shared" si="23"/>
        <v>n.s</v>
      </c>
    </row>
    <row r="340" spans="1:55">
      <c r="A340" s="1">
        <v>-40.9</v>
      </c>
      <c r="B340">
        <v>0.96012835493481241</v>
      </c>
      <c r="C340">
        <v>0.90395575049069976</v>
      </c>
      <c r="D340">
        <v>0.90792728600941586</v>
      </c>
      <c r="E340">
        <v>0.61003216238468394</v>
      </c>
      <c r="F340">
        <v>0.67755575613311381</v>
      </c>
      <c r="G340">
        <v>0.72521792732283497</v>
      </c>
      <c r="H340">
        <v>0.73032418727546988</v>
      </c>
      <c r="I340">
        <v>0.68606618938750541</v>
      </c>
      <c r="J340">
        <v>0.67301498591487408</v>
      </c>
      <c r="K340">
        <v>0.88863509815023067</v>
      </c>
      <c r="L340">
        <v>0.66563927709440152</v>
      </c>
      <c r="M340">
        <v>0.78706789890167039</v>
      </c>
      <c r="N340">
        <v>0.81600524444916589</v>
      </c>
      <c r="O340">
        <v>0.98225735387879443</v>
      </c>
      <c r="P340">
        <v>0.78820262333558933</v>
      </c>
      <c r="Q340" s="3">
        <v>0.78680200637755082</v>
      </c>
      <c r="R340" s="3">
        <v>0.1182630997927456</v>
      </c>
      <c r="S340" s="3">
        <v>15</v>
      </c>
      <c r="T340">
        <v>0.43157876931832462</v>
      </c>
      <c r="U340">
        <v>0.59442857792876103</v>
      </c>
      <c r="V340">
        <v>0.66989524271462286</v>
      </c>
      <c r="W340">
        <v>0.37200011908989111</v>
      </c>
      <c r="X340">
        <v>0.66932788049766356</v>
      </c>
      <c r="Y340">
        <v>0.38051055234428266</v>
      </c>
      <c r="Z340">
        <v>0.58818572105964284</v>
      </c>
      <c r="AA340">
        <v>0.55414024307694831</v>
      </c>
      <c r="AB340" s="3">
        <v>0.53250838825376712</v>
      </c>
      <c r="AC340" s="3">
        <v>0.12191904118657949</v>
      </c>
      <c r="AD340" s="3">
        <v>8</v>
      </c>
      <c r="AE340">
        <v>0.63061514609951597</v>
      </c>
      <c r="AF340">
        <v>0.42804623733679059</v>
      </c>
      <c r="AG340">
        <v>0.58124901577635235</v>
      </c>
      <c r="AH340">
        <v>0.74920508433942345</v>
      </c>
      <c r="AI340">
        <v>0.37924934171315056</v>
      </c>
      <c r="AJ340">
        <v>0.34406913929653704</v>
      </c>
      <c r="AK340">
        <v>0.52223772776487809</v>
      </c>
      <c r="AL340">
        <v>0.71516147883929315</v>
      </c>
      <c r="AM340">
        <v>0.63004778388255644</v>
      </c>
      <c r="AN340">
        <v>0.77133595576597003</v>
      </c>
      <c r="AO340">
        <v>0.39967625400625456</v>
      </c>
      <c r="AP340">
        <v>0.42123789073327739</v>
      </c>
      <c r="AQ340">
        <v>0.42293997738415562</v>
      </c>
      <c r="AR340">
        <v>0.39967625400625456</v>
      </c>
      <c r="AS340">
        <v>0.33782628242741908</v>
      </c>
      <c r="AT340">
        <v>0.30718685022904518</v>
      </c>
      <c r="AU340" s="3">
        <v>0.50248502622505464</v>
      </c>
      <c r="AV340" s="3">
        <v>0.15552316910842859</v>
      </c>
      <c r="AW340" s="3">
        <v>16</v>
      </c>
      <c r="AX340" s="5">
        <f t="shared" si="18"/>
        <v>2.7403799849242235E-4</v>
      </c>
      <c r="AY340" s="6" t="str">
        <f t="shared" si="19"/>
        <v>p&lt;0.05</v>
      </c>
      <c r="AZ340" s="5">
        <f t="shared" si="20"/>
        <v>3.6514053612979186E-6</v>
      </c>
      <c r="BA340" s="6" t="str">
        <f t="shared" si="21"/>
        <v>p&lt;0.05</v>
      </c>
      <c r="BB340" s="5">
        <f t="shared" si="22"/>
        <v>0.61145732066053315</v>
      </c>
      <c r="BC340" s="6" t="str">
        <f t="shared" si="23"/>
        <v>n.s</v>
      </c>
    </row>
    <row r="341" spans="1:55">
      <c r="A341" s="1">
        <v>-40.5</v>
      </c>
      <c r="B341">
        <v>0.99303910848358823</v>
      </c>
      <c r="C341">
        <v>0.84778127356402289</v>
      </c>
      <c r="D341">
        <v>0.80295591345909889</v>
      </c>
      <c r="E341">
        <v>0.65939642022528333</v>
      </c>
      <c r="F341">
        <v>0.70706046389756882</v>
      </c>
      <c r="G341">
        <v>0.67698652143359017</v>
      </c>
      <c r="H341">
        <v>0.88295960349807212</v>
      </c>
      <c r="I341">
        <v>0.60662611660036314</v>
      </c>
      <c r="J341">
        <v>0.73486495749370961</v>
      </c>
      <c r="K341">
        <v>0.92948892273643857</v>
      </c>
      <c r="L341">
        <v>0.74848165070073613</v>
      </c>
      <c r="M341">
        <v>0.83473007009139155</v>
      </c>
      <c r="N341">
        <v>0.82621963683699995</v>
      </c>
      <c r="O341">
        <v>0.79614382189045729</v>
      </c>
      <c r="P341">
        <v>0.82054414218484151</v>
      </c>
      <c r="Q341" s="3">
        <v>0.79115190820641068</v>
      </c>
      <c r="R341" s="3">
        <v>0.1042632049620859</v>
      </c>
      <c r="S341" s="3">
        <v>15</v>
      </c>
      <c r="T341">
        <v>0.53144575439857078</v>
      </c>
      <c r="U341">
        <v>0.6018042867492337</v>
      </c>
      <c r="V341">
        <v>0.6954284149603619</v>
      </c>
      <c r="W341">
        <v>0.43555217731960494</v>
      </c>
      <c r="X341">
        <v>0.58421418554092686</v>
      </c>
      <c r="Y341">
        <v>0.43328085596920296</v>
      </c>
      <c r="Z341">
        <v>0.61996175017449984</v>
      </c>
      <c r="AA341">
        <v>0.46789369616885707</v>
      </c>
      <c r="AB341" s="3">
        <v>0.54619764016015704</v>
      </c>
      <c r="AC341" s="3">
        <v>9.5311571264676154E-2</v>
      </c>
      <c r="AD341" s="3">
        <v>8</v>
      </c>
      <c r="AE341">
        <v>0.76906463441556805</v>
      </c>
      <c r="AF341">
        <v>0.35201221033396918</v>
      </c>
      <c r="AG341">
        <v>0.50464762655657136</v>
      </c>
      <c r="AH341">
        <v>0.72877817204631956</v>
      </c>
      <c r="AI341">
        <v>0.47116951079083619</v>
      </c>
      <c r="AJ341">
        <v>0.29470488145593765</v>
      </c>
      <c r="AK341">
        <v>0.45301204736557005</v>
      </c>
      <c r="AL341">
        <v>0.74580091103766699</v>
      </c>
      <c r="AM341">
        <v>0.58522055129506834</v>
      </c>
      <c r="AN341">
        <v>0.72424114679320828</v>
      </c>
      <c r="AO341">
        <v>0.45585073093293149</v>
      </c>
      <c r="AP341">
        <v>0.42748074760239535</v>
      </c>
      <c r="AQ341">
        <v>0.49330038221738248</v>
      </c>
      <c r="AR341">
        <v>0.49216378530089955</v>
      </c>
      <c r="AS341">
        <v>0.30321344222776497</v>
      </c>
      <c r="AT341">
        <v>0.33612419577654068</v>
      </c>
      <c r="AU341" s="3">
        <v>0.50854906100928943</v>
      </c>
      <c r="AV341" s="3">
        <v>0.15948509333790961</v>
      </c>
      <c r="AW341" s="3">
        <v>16</v>
      </c>
      <c r="AX341" s="5">
        <f t="shared" si="18"/>
        <v>3.7578022675290619E-5</v>
      </c>
      <c r="AY341" s="6" t="str">
        <f t="shared" si="19"/>
        <v>p&lt;0.05</v>
      </c>
      <c r="AZ341" s="5">
        <f t="shared" si="20"/>
        <v>3.4052142937867595E-6</v>
      </c>
      <c r="BA341" s="6" t="str">
        <f t="shared" si="21"/>
        <v>p&lt;0.05</v>
      </c>
      <c r="BB341" s="5">
        <f t="shared" si="22"/>
        <v>0.47872840456741694</v>
      </c>
      <c r="BC341" s="6" t="str">
        <f t="shared" si="23"/>
        <v>n.s</v>
      </c>
    </row>
    <row r="342" spans="1:55">
      <c r="A342" s="1">
        <v>-40.200000000000003</v>
      </c>
      <c r="B342">
        <v>0.86026324233713036</v>
      </c>
      <c r="C342">
        <v>0.87558389467759945</v>
      </c>
      <c r="D342">
        <v>0.74678143653242202</v>
      </c>
      <c r="E342">
        <v>0.74224066631418228</v>
      </c>
      <c r="F342">
        <v>0.61457106012035956</v>
      </c>
      <c r="G342">
        <v>0.72124451932155476</v>
      </c>
      <c r="H342">
        <v>0.86934291029104538</v>
      </c>
      <c r="I342">
        <v>0.62648566667650762</v>
      </c>
      <c r="J342">
        <v>0.83983633004402647</v>
      </c>
      <c r="K342">
        <v>0.92381342808428002</v>
      </c>
      <c r="L342">
        <v>0.73940385522938512</v>
      </c>
      <c r="M342">
        <v>0.88352883819759576</v>
      </c>
      <c r="N342">
        <v>0.95445660524778253</v>
      </c>
      <c r="O342">
        <v>1.0163028318614893</v>
      </c>
      <c r="P342">
        <v>0.85799379346929272</v>
      </c>
      <c r="Q342" s="3">
        <v>0.81812327189364353</v>
      </c>
      <c r="R342" s="3">
        <v>0.11577713234212771</v>
      </c>
      <c r="S342" s="3">
        <v>15</v>
      </c>
      <c r="T342">
        <v>0.64095789716712737</v>
      </c>
      <c r="U342">
        <v>0.54222563652080014</v>
      </c>
      <c r="V342">
        <v>0.66421974806246431</v>
      </c>
      <c r="W342">
        <v>0.47300182860405621</v>
      </c>
      <c r="X342">
        <v>0.59613066457963926</v>
      </c>
      <c r="Y342">
        <v>0.57683847672045419</v>
      </c>
      <c r="Z342">
        <v>0.69145687944164569</v>
      </c>
      <c r="AA342">
        <v>0.56548935989870119</v>
      </c>
      <c r="AB342" s="3">
        <v>0.5937900613743613</v>
      </c>
      <c r="AC342" s="3">
        <v>7.077772479253551E-2</v>
      </c>
      <c r="AD342" s="3">
        <v>8</v>
      </c>
      <c r="AE342">
        <v>0.56989989895459936</v>
      </c>
      <c r="AF342">
        <v>0.37527593371187035</v>
      </c>
      <c r="AG342">
        <v>0.5018108154717742</v>
      </c>
      <c r="AH342">
        <v>0.69643478071450327</v>
      </c>
      <c r="AI342">
        <v>0.40875404947760557</v>
      </c>
      <c r="AJ342">
        <v>0.36733473515700243</v>
      </c>
      <c r="AK342">
        <v>0.52791134993447253</v>
      </c>
      <c r="AL342">
        <v>0.76055420116117622</v>
      </c>
      <c r="AM342">
        <v>0.50010872882089596</v>
      </c>
      <c r="AN342">
        <v>0.76339288472853783</v>
      </c>
      <c r="AO342">
        <v>0.44847314962989449</v>
      </c>
      <c r="AP342">
        <v>0.45131183319725593</v>
      </c>
      <c r="AQ342">
        <v>0.49500246886826099</v>
      </c>
      <c r="AR342">
        <v>0.61245768267424994</v>
      </c>
      <c r="AS342">
        <v>0.30151135557688669</v>
      </c>
      <c r="AT342">
        <v>0.30832157466296406</v>
      </c>
      <c r="AU342" s="3">
        <v>0.50553471517137183</v>
      </c>
      <c r="AV342" s="3">
        <v>0.14522321591217771</v>
      </c>
      <c r="AW342" s="3">
        <v>16</v>
      </c>
      <c r="AX342" s="5">
        <f t="shared" si="18"/>
        <v>1.1486748913831569E-5</v>
      </c>
      <c r="AY342" s="6" t="str">
        <f t="shared" si="19"/>
        <v>p&lt;0.05</v>
      </c>
      <c r="AZ342" s="5">
        <f t="shared" si="20"/>
        <v>3.1039488274977767E-7</v>
      </c>
      <c r="BA342" s="6" t="str">
        <f t="shared" si="21"/>
        <v>p&lt;0.05</v>
      </c>
      <c r="BB342" s="5">
        <f t="shared" si="22"/>
        <v>5.7821345580947821E-2</v>
      </c>
      <c r="BC342" s="6" t="str">
        <f t="shared" si="23"/>
        <v>n.s</v>
      </c>
    </row>
    <row r="343" spans="1:55">
      <c r="A343" s="1">
        <v>-39.799999999999997</v>
      </c>
      <c r="B343">
        <v>0.76663911412600227</v>
      </c>
      <c r="C343">
        <v>0.85458962016753603</v>
      </c>
      <c r="D343">
        <v>0.80295591345909889</v>
      </c>
      <c r="E343">
        <v>0.73770176857850678</v>
      </c>
      <c r="F343">
        <v>0.63329588576258511</v>
      </c>
      <c r="G343">
        <v>0.68209278138622509</v>
      </c>
      <c r="H343">
        <v>0.8528875335166578</v>
      </c>
      <c r="I343">
        <v>0.67244762369791466</v>
      </c>
      <c r="J343">
        <v>0.84948336021490112</v>
      </c>
      <c r="K343">
        <v>0.84891412551537748</v>
      </c>
      <c r="L343">
        <v>0.66904345039615831</v>
      </c>
      <c r="M343">
        <v>0.87558389467759945</v>
      </c>
      <c r="N343">
        <v>0.78479845003383264</v>
      </c>
      <c r="O343">
        <v>1.0089271230410166</v>
      </c>
      <c r="P343">
        <v>0.88352883819759576</v>
      </c>
      <c r="Q343" s="3">
        <v>0.79485929885140039</v>
      </c>
      <c r="R343" s="3">
        <v>0.102437398439678</v>
      </c>
      <c r="S343" s="3">
        <v>15</v>
      </c>
      <c r="T343">
        <v>0.69202424165860521</v>
      </c>
      <c r="U343">
        <v>0.61599021465578374</v>
      </c>
      <c r="V343">
        <v>0.80380583329499944</v>
      </c>
      <c r="W343">
        <v>0.48037753742452888</v>
      </c>
      <c r="X343">
        <v>0.48718588402804214</v>
      </c>
      <c r="Y343">
        <v>0.59613066457963926</v>
      </c>
      <c r="Z343">
        <v>0.66932788049766356</v>
      </c>
      <c r="AA343">
        <v>0.41342130589305842</v>
      </c>
      <c r="AB343" s="3">
        <v>0.59478294525404007</v>
      </c>
      <c r="AC343" s="3">
        <v>0.12912492212779811</v>
      </c>
      <c r="AD343" s="3">
        <v>8</v>
      </c>
      <c r="AE343">
        <v>0.64536656374046131</v>
      </c>
      <c r="AF343">
        <v>0.34066496599478041</v>
      </c>
      <c r="AG343">
        <v>0.48081654096171084</v>
      </c>
      <c r="AH343">
        <v>0.5999738414185779</v>
      </c>
      <c r="AI343">
        <v>0.40705196282672718</v>
      </c>
      <c r="AJ343">
        <v>0.53529080372007376</v>
      </c>
      <c r="AK343">
        <v>0.4972719177360988</v>
      </c>
      <c r="AL343">
        <v>0.70891862197017508</v>
      </c>
      <c r="AM343">
        <v>0.6646606240822106</v>
      </c>
      <c r="AN343">
        <v>0.89560138865803618</v>
      </c>
      <c r="AO343">
        <v>0.54266464005798221</v>
      </c>
      <c r="AP343">
        <v>0.41442954412976402</v>
      </c>
      <c r="AQ343">
        <v>0.49330038221738248</v>
      </c>
      <c r="AR343">
        <v>0.56195682791716717</v>
      </c>
      <c r="AS343">
        <v>0.3020787177938461</v>
      </c>
      <c r="AT343">
        <v>0.33101793582390576</v>
      </c>
      <c r="AU343" s="3">
        <v>0.52631657994055625</v>
      </c>
      <c r="AV343" s="3">
        <v>0.15571502561102221</v>
      </c>
      <c r="AW343" s="3">
        <v>16</v>
      </c>
      <c r="AX343" s="5">
        <f t="shared" si="18"/>
        <v>2.6330271285966806E-3</v>
      </c>
      <c r="AY343" s="6" t="str">
        <f t="shared" si="19"/>
        <v>p&lt;0.05</v>
      </c>
      <c r="AZ343" s="5">
        <f t="shared" si="20"/>
        <v>5.2101758756255605E-6</v>
      </c>
      <c r="BA343" s="6" t="str">
        <f t="shared" si="21"/>
        <v>p&lt;0.05</v>
      </c>
      <c r="BB343" s="5">
        <f t="shared" si="22"/>
        <v>0.26985455591610275</v>
      </c>
      <c r="BC343" s="6" t="str">
        <f t="shared" si="23"/>
        <v>n.s</v>
      </c>
    </row>
    <row r="344" spans="1:55">
      <c r="A344" s="1">
        <v>-39.4</v>
      </c>
      <c r="B344">
        <v>0.7064931016806093</v>
      </c>
      <c r="C344">
        <v>0.7666391141260025</v>
      </c>
      <c r="D344">
        <v>0.79444360772214317</v>
      </c>
      <c r="E344">
        <v>0.70706046389756882</v>
      </c>
      <c r="F344">
        <v>0.73543231971066914</v>
      </c>
      <c r="G344">
        <v>0.69344189820797808</v>
      </c>
      <c r="H344">
        <v>0.89260663366894677</v>
      </c>
      <c r="I344">
        <v>0.73656517166202373</v>
      </c>
      <c r="J344">
        <v>0.84153841669490481</v>
      </c>
      <c r="K344">
        <v>0.84834676329841807</v>
      </c>
      <c r="L344">
        <v>0.67585366948223546</v>
      </c>
      <c r="M344">
        <v>0.79954986767477809</v>
      </c>
      <c r="N344">
        <v>0.79103943442038649</v>
      </c>
      <c r="O344">
        <v>1.0321908464189178</v>
      </c>
      <c r="P344">
        <v>0.77401669542903906</v>
      </c>
      <c r="Q344" s="3">
        <v>0.78634786693964143</v>
      </c>
      <c r="R344" s="3">
        <v>9.1805837655273004E-2</v>
      </c>
      <c r="S344" s="3">
        <v>15</v>
      </c>
      <c r="T344">
        <v>0.6959957771773212</v>
      </c>
      <c r="U344">
        <v>0.68464853283813243</v>
      </c>
      <c r="V344">
        <v>0.60010220009835524</v>
      </c>
      <c r="W344">
        <v>0.46108534956534375</v>
      </c>
      <c r="X344">
        <v>0.52293344866161506</v>
      </c>
      <c r="Y344">
        <v>0.55414211555951254</v>
      </c>
      <c r="Z344">
        <v>0.71415324060258745</v>
      </c>
      <c r="AA344">
        <v>0.33171365672064268</v>
      </c>
      <c r="AB344" s="3">
        <v>0.57059679015293885</v>
      </c>
      <c r="AC344" s="3">
        <v>0.13191565873375141</v>
      </c>
      <c r="AD344" s="3">
        <v>8</v>
      </c>
      <c r="AE344">
        <v>0.71799641744152609</v>
      </c>
      <c r="AF344">
        <v>0.4263441506859123</v>
      </c>
      <c r="AG344">
        <v>0.62777833501471869</v>
      </c>
      <c r="AH344">
        <v>0.60734955023905068</v>
      </c>
      <c r="AI344">
        <v>0.41726635521456135</v>
      </c>
      <c r="AJ344">
        <v>0.38208615279794772</v>
      </c>
      <c r="AK344">
        <v>0.48989433643306179</v>
      </c>
      <c r="AL344">
        <v>0.7906281436251551</v>
      </c>
      <c r="AM344">
        <v>0.60167592806945625</v>
      </c>
      <c r="AN344">
        <v>0.818432637221296</v>
      </c>
      <c r="AO344">
        <v>0.60564933607073657</v>
      </c>
      <c r="AP344">
        <v>0.51940278916264526</v>
      </c>
      <c r="AQ344">
        <v>0.41499690634672354</v>
      </c>
      <c r="AR344">
        <v>0.49046169865002132</v>
      </c>
      <c r="AS344">
        <v>0.3469059503813342</v>
      </c>
      <c r="AT344">
        <v>0.44109744080942193</v>
      </c>
      <c r="AU344" s="3">
        <v>0.5436228830102231</v>
      </c>
      <c r="AV344" s="3">
        <v>0.14449136623546999</v>
      </c>
      <c r="AW344" s="3">
        <v>16</v>
      </c>
      <c r="AX344" s="5">
        <f t="shared" si="18"/>
        <v>1.7811569476651034E-3</v>
      </c>
      <c r="AY344" s="6" t="str">
        <f t="shared" si="19"/>
        <v>p&lt;0.05</v>
      </c>
      <c r="AZ344" s="5">
        <f t="shared" si="20"/>
        <v>6.9908418874987966E-6</v>
      </c>
      <c r="BA344" s="6" t="str">
        <f t="shared" si="21"/>
        <v>p&lt;0.05</v>
      </c>
      <c r="BB344" s="5">
        <f t="shared" si="22"/>
        <v>0.6539030409842872</v>
      </c>
      <c r="BC344" s="6" t="str">
        <f t="shared" si="23"/>
        <v>n.s</v>
      </c>
    </row>
    <row r="345" spans="1:55">
      <c r="A345" s="1">
        <v>-39</v>
      </c>
      <c r="B345">
        <v>0.7229484784549971</v>
      </c>
      <c r="C345">
        <v>0.75699395643769185</v>
      </c>
      <c r="D345">
        <v>0.83870160561010765</v>
      </c>
      <c r="E345">
        <v>0.84494258999666139</v>
      </c>
      <c r="F345">
        <v>0.80919689784565241</v>
      </c>
      <c r="G345">
        <v>0.71330144828412245</v>
      </c>
      <c r="H345">
        <v>0.80408876541045349</v>
      </c>
      <c r="I345">
        <v>0.8091950253630884</v>
      </c>
      <c r="J345">
        <v>0.95275264611433963</v>
      </c>
      <c r="K345">
        <v>0.8863637767998287</v>
      </c>
      <c r="L345">
        <v>0.64237555371650035</v>
      </c>
      <c r="M345">
        <v>0.77288197099512035</v>
      </c>
      <c r="N345">
        <v>0.65712884384000991</v>
      </c>
      <c r="O345">
        <v>1.1235455257622082</v>
      </c>
      <c r="P345">
        <v>0.72124639180411887</v>
      </c>
      <c r="Q345" s="3">
        <v>0.80371089842899346</v>
      </c>
      <c r="R345" s="3">
        <v>0.121440451580929</v>
      </c>
      <c r="S345" s="3">
        <v>15</v>
      </c>
      <c r="T345">
        <v>0.84182284679641028</v>
      </c>
      <c r="U345">
        <v>0.7289065307260969</v>
      </c>
      <c r="V345">
        <v>0.61825966352362127</v>
      </c>
      <c r="W345">
        <v>0.5569789266443097</v>
      </c>
      <c r="X345">
        <v>0.49172478176371776</v>
      </c>
      <c r="Y345">
        <v>0.55584420221039088</v>
      </c>
      <c r="Z345">
        <v>0.76295200870879165</v>
      </c>
      <c r="AA345">
        <v>0.42022965249657168</v>
      </c>
      <c r="AB345" s="3">
        <v>0.62208982660873879</v>
      </c>
      <c r="AC345" s="3">
        <v>0.14438031117784611</v>
      </c>
      <c r="AD345" s="3">
        <v>8</v>
      </c>
      <c r="AE345">
        <v>0.60167592806945625</v>
      </c>
      <c r="AF345">
        <v>0.4382606297246246</v>
      </c>
      <c r="AG345">
        <v>0.6777099550722776</v>
      </c>
      <c r="AH345">
        <v>0.5835184646441901</v>
      </c>
      <c r="AI345">
        <v>0.42691151290287171</v>
      </c>
      <c r="AJ345">
        <v>0.42464393651759819</v>
      </c>
      <c r="AK345">
        <v>0.51315993229352719</v>
      </c>
      <c r="AL345">
        <v>0.76566046111381147</v>
      </c>
      <c r="AM345">
        <v>0.67998127642267958</v>
      </c>
      <c r="AN345">
        <v>0.92964686664073093</v>
      </c>
      <c r="AO345">
        <v>0.5137272945104866</v>
      </c>
      <c r="AP345">
        <v>0.43088492090415204</v>
      </c>
      <c r="AQ345">
        <v>0.53869310453926611</v>
      </c>
      <c r="AR345">
        <v>0.4467710629790162</v>
      </c>
      <c r="AS345">
        <v>0.30151135557688669</v>
      </c>
      <c r="AT345">
        <v>0.42918096177070947</v>
      </c>
      <c r="AU345" s="3">
        <v>0.54387110398014282</v>
      </c>
      <c r="AV345" s="3">
        <v>0.15798287471766351</v>
      </c>
      <c r="AW345" s="3">
        <v>16</v>
      </c>
      <c r="AX345" s="5">
        <f t="shared" si="18"/>
        <v>1.0097387878346673E-2</v>
      </c>
      <c r="AY345" s="6" t="str">
        <f t="shared" si="19"/>
        <v>p&lt;0.05</v>
      </c>
      <c r="AZ345" s="5">
        <f t="shared" si="20"/>
        <v>1.8339184615107417E-5</v>
      </c>
      <c r="BA345" s="6" t="str">
        <f t="shared" si="21"/>
        <v>p&lt;0.05</v>
      </c>
      <c r="BB345" s="5">
        <f t="shared" si="22"/>
        <v>0.24389949606240002</v>
      </c>
      <c r="BC345" s="6" t="str">
        <f t="shared" si="23"/>
        <v>n.s</v>
      </c>
    </row>
    <row r="346" spans="1:55">
      <c r="A346" s="1">
        <v>-38.6</v>
      </c>
      <c r="B346">
        <v>0.68266014360318461</v>
      </c>
      <c r="C346">
        <v>0.7138706829836462</v>
      </c>
      <c r="D346">
        <v>0.87047763472496453</v>
      </c>
      <c r="E346">
        <v>0.86707158894064373</v>
      </c>
      <c r="F346">
        <v>0.68209465386878931</v>
      </c>
      <c r="G346">
        <v>0.60889556546820089</v>
      </c>
      <c r="H346">
        <v>0.66620663931136082</v>
      </c>
      <c r="I346">
        <v>0.86707158894064373</v>
      </c>
      <c r="J346">
        <v>0.92778683608556034</v>
      </c>
      <c r="K346">
        <v>0.87785334354543709</v>
      </c>
      <c r="L346">
        <v>0.73032605975803411</v>
      </c>
      <c r="M346">
        <v>0.74564483961593897</v>
      </c>
      <c r="N346">
        <v>0.46590905189903759</v>
      </c>
      <c r="O346">
        <v>1.0004148173040608</v>
      </c>
      <c r="P346">
        <v>0.8250830399205169</v>
      </c>
      <c r="Q346" s="3">
        <v>0.76875776573133459</v>
      </c>
      <c r="R346" s="3">
        <v>0.13924409569046639</v>
      </c>
      <c r="S346" s="3">
        <v>15</v>
      </c>
      <c r="T346">
        <v>0.8588455857877576</v>
      </c>
      <c r="U346">
        <v>0.86905810569302733</v>
      </c>
      <c r="V346">
        <v>0.55130343199215115</v>
      </c>
      <c r="W346">
        <v>0.56322178351342767</v>
      </c>
      <c r="X346">
        <v>0.41966229027961227</v>
      </c>
      <c r="Y346">
        <v>0.58761835884268354</v>
      </c>
      <c r="Z346">
        <v>0.6954284149603619</v>
      </c>
      <c r="AA346">
        <v>0.46108347708277958</v>
      </c>
      <c r="AB346" s="3">
        <v>0.62577768101897513</v>
      </c>
      <c r="AC346" s="3">
        <v>0.1685572226113124</v>
      </c>
      <c r="AD346" s="3">
        <v>8</v>
      </c>
      <c r="AE346">
        <v>0.76963199663252757</v>
      </c>
      <c r="AF346">
        <v>0.42180525295023674</v>
      </c>
      <c r="AG346">
        <v>0.6646606240822106</v>
      </c>
      <c r="AH346">
        <v>0.64366447708958274</v>
      </c>
      <c r="AI346">
        <v>0.41953580408239899</v>
      </c>
      <c r="AJ346">
        <v>0.40648647309233193</v>
      </c>
      <c r="AK346">
        <v>0.53301948236967167</v>
      </c>
      <c r="AL346">
        <v>0.81048769370129958</v>
      </c>
      <c r="AM346">
        <v>0.56252419013412669</v>
      </c>
      <c r="AN346">
        <v>0.9744722267456547</v>
      </c>
      <c r="AO346">
        <v>0.50691707542440911</v>
      </c>
      <c r="AP346">
        <v>0.63458855410079618</v>
      </c>
      <c r="AQ346">
        <v>0.61472900402465169</v>
      </c>
      <c r="AR346">
        <v>0.48875961199914303</v>
      </c>
      <c r="AS346">
        <v>0.38775977496754216</v>
      </c>
      <c r="AT346">
        <v>0.43542381863982743</v>
      </c>
      <c r="AU346" s="3">
        <v>0.57965412875227551</v>
      </c>
      <c r="AV346" s="3">
        <v>0.16633625529172449</v>
      </c>
      <c r="AW346" s="3">
        <v>16</v>
      </c>
      <c r="AX346" s="5">
        <f t="shared" si="18"/>
        <v>6.1988409626465721E-2</v>
      </c>
      <c r="AY346" s="6" t="str">
        <f t="shared" si="19"/>
        <v>n.s</v>
      </c>
      <c r="AZ346" s="5">
        <f t="shared" si="20"/>
        <v>1.8034076070276416E-3</v>
      </c>
      <c r="BA346" s="6" t="str">
        <f t="shared" si="21"/>
        <v>p&lt;0.05</v>
      </c>
      <c r="BB346" s="5">
        <f t="shared" si="22"/>
        <v>0.53589789627855555</v>
      </c>
      <c r="BC346" s="6" t="str">
        <f t="shared" si="23"/>
        <v>n.s</v>
      </c>
    </row>
    <row r="347" spans="1:55">
      <c r="A347" s="1">
        <v>-38.299999999999997</v>
      </c>
      <c r="B347">
        <v>0.75983076752248901</v>
      </c>
      <c r="C347">
        <v>0.80579272454389606</v>
      </c>
      <c r="D347">
        <v>0.88352883819759576</v>
      </c>
      <c r="E347">
        <v>0.82111150440180092</v>
      </c>
      <c r="F347">
        <v>0.7308915494924294</v>
      </c>
      <c r="G347">
        <v>0.73032418727546988</v>
      </c>
      <c r="H347">
        <v>0.54080648198537584</v>
      </c>
      <c r="I347">
        <v>0.82791985100531407</v>
      </c>
      <c r="J347">
        <v>0.86537137477232962</v>
      </c>
      <c r="K347">
        <v>0.89828025583854121</v>
      </c>
      <c r="L347">
        <v>0.6491839003200135</v>
      </c>
      <c r="M347">
        <v>0.72692001397371331</v>
      </c>
      <c r="N347">
        <v>0.49200958636173586</v>
      </c>
      <c r="O347">
        <v>1.1059554245539012</v>
      </c>
      <c r="P347">
        <v>0.82054414218484151</v>
      </c>
      <c r="Q347" s="3">
        <v>0.77723137349529636</v>
      </c>
      <c r="R347" s="3">
        <v>0.1487550020274554</v>
      </c>
      <c r="S347" s="3">
        <v>15</v>
      </c>
      <c r="T347">
        <v>0.93487961279057885</v>
      </c>
      <c r="U347">
        <v>0.95133498956496687</v>
      </c>
      <c r="V347">
        <v>0.48661852181108267</v>
      </c>
      <c r="W347">
        <v>0.58875495575916659</v>
      </c>
      <c r="X347">
        <v>0.45938326291446546</v>
      </c>
      <c r="Y347">
        <v>0.57570375228653536</v>
      </c>
      <c r="Z347">
        <v>0.72096158720610071</v>
      </c>
      <c r="AA347">
        <v>0.58364682332396745</v>
      </c>
      <c r="AB347" s="3">
        <v>0.66266043820710796</v>
      </c>
      <c r="AC347" s="3">
        <v>0.189892564666582</v>
      </c>
      <c r="AD347" s="3">
        <v>8</v>
      </c>
      <c r="AE347">
        <v>0.72253718765976571</v>
      </c>
      <c r="AF347">
        <v>0.41272558499632161</v>
      </c>
      <c r="AG347">
        <v>0.61132295824033089</v>
      </c>
      <c r="AH347">
        <v>0.55912001683237023</v>
      </c>
      <c r="AI347">
        <v>0.47400819435819763</v>
      </c>
      <c r="AJ347">
        <v>0.40591911087537258</v>
      </c>
      <c r="AK347">
        <v>0.5018108154717742</v>
      </c>
      <c r="AL347">
        <v>0.85644777824014251</v>
      </c>
      <c r="AM347">
        <v>0.590896045947227</v>
      </c>
      <c r="AN347">
        <v>0.86269063510926047</v>
      </c>
      <c r="AO347">
        <v>0.49783927995305816</v>
      </c>
      <c r="AP347">
        <v>0.5943020917315478</v>
      </c>
      <c r="AQ347">
        <v>0.52621113576615841</v>
      </c>
      <c r="AR347">
        <v>0.50578235099049029</v>
      </c>
      <c r="AS347">
        <v>0.45641809314989085</v>
      </c>
      <c r="AT347">
        <v>0.42350733960111514</v>
      </c>
      <c r="AU347" s="3">
        <v>0.56259616368268905</v>
      </c>
      <c r="AV347" s="3">
        <v>0.14238336066838339</v>
      </c>
      <c r="AW347" s="3">
        <v>16</v>
      </c>
      <c r="AX347" s="5">
        <f t="shared" si="18"/>
        <v>0.1649501344123192</v>
      </c>
      <c r="AY347" s="6" t="str">
        <f t="shared" si="19"/>
        <v>n.s</v>
      </c>
      <c r="AZ347" s="5">
        <f t="shared" si="20"/>
        <v>3.1138946875479385E-4</v>
      </c>
      <c r="BA347" s="6" t="str">
        <f t="shared" si="21"/>
        <v>p&lt;0.05</v>
      </c>
      <c r="BB347" s="5">
        <f t="shared" si="22"/>
        <v>0.21448760188177379</v>
      </c>
      <c r="BC347" s="6" t="str">
        <f t="shared" si="23"/>
        <v>n.s</v>
      </c>
    </row>
    <row r="348" spans="1:55">
      <c r="A348" s="1">
        <v>-37.9</v>
      </c>
      <c r="B348">
        <v>0.83643215674226978</v>
      </c>
      <c r="C348">
        <v>0.80238667875957526</v>
      </c>
      <c r="D348">
        <v>0.89998421497198378</v>
      </c>
      <c r="E348">
        <v>0.85345489573361721</v>
      </c>
      <c r="F348">
        <v>0.70252156616189354</v>
      </c>
      <c r="G348">
        <v>0.63443061019650393</v>
      </c>
      <c r="H348">
        <v>0.46023355724687898</v>
      </c>
      <c r="I348">
        <v>0.84040369226098588</v>
      </c>
      <c r="J348">
        <v>0.77855559316471468</v>
      </c>
      <c r="K348">
        <v>0.90849464822637516</v>
      </c>
      <c r="L348">
        <v>0.62705490137603137</v>
      </c>
      <c r="M348">
        <v>0.77174724656120119</v>
      </c>
      <c r="N348">
        <v>0.67017817483007691</v>
      </c>
      <c r="O348">
        <v>1.1581583659618622</v>
      </c>
      <c r="P348">
        <v>0.71159936163324422</v>
      </c>
      <c r="Q348" s="3">
        <v>0.77704237758848094</v>
      </c>
      <c r="R348" s="3">
        <v>0.15949818933782961</v>
      </c>
      <c r="S348" s="3">
        <v>15</v>
      </c>
      <c r="T348">
        <v>0.9161547871483533</v>
      </c>
      <c r="U348">
        <v>0.9280712661870657</v>
      </c>
      <c r="V348">
        <v>0.6188270257405809</v>
      </c>
      <c r="W348">
        <v>0.61996362265706406</v>
      </c>
      <c r="X348">
        <v>0.50988224518898384</v>
      </c>
      <c r="Y348">
        <v>0.53825410100208404</v>
      </c>
      <c r="Z348">
        <v>0.64322547355240101</v>
      </c>
      <c r="AA348">
        <v>0.72096158720610048</v>
      </c>
      <c r="AB348" s="3">
        <v>0.68691751358532915</v>
      </c>
      <c r="AC348" s="3">
        <v>0.15871550821601521</v>
      </c>
      <c r="AD348" s="3">
        <v>8</v>
      </c>
      <c r="AE348">
        <v>0.57841220469155519</v>
      </c>
      <c r="AF348">
        <v>0.4076193250436867</v>
      </c>
      <c r="AG348">
        <v>0.64366634957214719</v>
      </c>
      <c r="AH348">
        <v>0.6771425928553183</v>
      </c>
      <c r="AI348">
        <v>0.50634971320744981</v>
      </c>
      <c r="AJ348">
        <v>0.39910889178929509</v>
      </c>
      <c r="AK348">
        <v>0.52110300333095938</v>
      </c>
      <c r="AL348">
        <v>0.91205489294985986</v>
      </c>
      <c r="AM348">
        <v>0.60281065250337507</v>
      </c>
      <c r="AN348">
        <v>1.0544777892671922</v>
      </c>
      <c r="AO348">
        <v>0.57784484247459589</v>
      </c>
      <c r="AP348">
        <v>0.73104949339672154</v>
      </c>
      <c r="AQ348">
        <v>0.57273858252196075</v>
      </c>
      <c r="AR348">
        <v>0.50521498877353088</v>
      </c>
      <c r="AS348">
        <v>0.44109744080942193</v>
      </c>
      <c r="AT348">
        <v>0.3469059503813342</v>
      </c>
      <c r="AU348" s="3">
        <v>0.59234979459802528</v>
      </c>
      <c r="AV348" s="3">
        <v>0.18625879276677521</v>
      </c>
      <c r="AW348" s="3">
        <v>16</v>
      </c>
      <c r="AX348" s="5">
        <f t="shared" si="18"/>
        <v>0.21566283346730269</v>
      </c>
      <c r="AY348" s="6" t="str">
        <f t="shared" si="19"/>
        <v>n.s</v>
      </c>
      <c r="AZ348" s="5">
        <f t="shared" si="20"/>
        <v>5.9361713506974603E-3</v>
      </c>
      <c r="BA348" s="6" t="str">
        <f t="shared" si="21"/>
        <v>p&lt;0.05</v>
      </c>
      <c r="BB348" s="5">
        <f t="shared" si="22"/>
        <v>0.21267819603913043</v>
      </c>
      <c r="BC348" s="6" t="str">
        <f t="shared" si="23"/>
        <v>n.s</v>
      </c>
    </row>
    <row r="349" spans="1:55">
      <c r="A349" s="1">
        <v>-37.5</v>
      </c>
      <c r="B349">
        <v>0.81032974979700734</v>
      </c>
      <c r="C349">
        <v>0.76607175190904286</v>
      </c>
      <c r="D349">
        <v>0.87217972137584288</v>
      </c>
      <c r="E349">
        <v>0.95558945719913702</v>
      </c>
      <c r="F349">
        <v>0.81373579558132814</v>
      </c>
      <c r="G349">
        <v>0.65542488470656735</v>
      </c>
      <c r="H349">
        <v>0.41937973266067113</v>
      </c>
      <c r="I349">
        <v>0.85061621216625571</v>
      </c>
      <c r="J349">
        <v>0.76039812973944843</v>
      </c>
      <c r="K349">
        <v>0.87444917024368063</v>
      </c>
      <c r="L349">
        <v>0.60152172913029234</v>
      </c>
      <c r="M349">
        <v>0.69855003064317722</v>
      </c>
      <c r="N349">
        <v>0.6934437706905423</v>
      </c>
      <c r="O349">
        <v>1.1609951770466593</v>
      </c>
      <c r="P349">
        <v>0.76039812973944843</v>
      </c>
      <c r="Q349" s="3">
        <v>0.7795388961752735</v>
      </c>
      <c r="R349" s="3">
        <v>0.1675361704678732</v>
      </c>
      <c r="S349" s="3">
        <v>15</v>
      </c>
      <c r="T349">
        <v>0.83104296467418104</v>
      </c>
      <c r="U349">
        <v>0.89913204815700609</v>
      </c>
      <c r="V349">
        <v>0.73231070402785359</v>
      </c>
      <c r="W349">
        <v>0.64436207046888405</v>
      </c>
      <c r="X349">
        <v>0.59102440462700434</v>
      </c>
      <c r="Y349">
        <v>0.55187079420911045</v>
      </c>
      <c r="Z349">
        <v>0.68862006835684852</v>
      </c>
      <c r="AA349">
        <v>0.75670915183967358</v>
      </c>
      <c r="AB349" s="3">
        <v>0.71188402579507015</v>
      </c>
      <c r="AC349" s="3">
        <v>0.11771571334607139</v>
      </c>
      <c r="AD349" s="3">
        <v>8</v>
      </c>
      <c r="AE349">
        <v>0.58749000016290609</v>
      </c>
      <c r="AF349">
        <v>0.52110300333095938</v>
      </c>
      <c r="AG349">
        <v>0.65728304277917349</v>
      </c>
      <c r="AH349">
        <v>0.7089186219701753</v>
      </c>
      <c r="AI349">
        <v>0.56082210348324846</v>
      </c>
      <c r="AJ349">
        <v>0.39343526961970077</v>
      </c>
      <c r="AK349">
        <v>0.51940091668008093</v>
      </c>
      <c r="AL349">
        <v>0.90240973526154955</v>
      </c>
      <c r="AM349">
        <v>0.88652172070412105</v>
      </c>
      <c r="AN349">
        <v>1.0136239646809841</v>
      </c>
      <c r="AO349">
        <v>0.52393981441575654</v>
      </c>
      <c r="AP349">
        <v>0.55685244044709648</v>
      </c>
      <c r="AQ349">
        <v>0.48932884669866644</v>
      </c>
      <c r="AR349">
        <v>0.47400819435819763</v>
      </c>
      <c r="AS349">
        <v>0.4626590775364447</v>
      </c>
      <c r="AT349">
        <v>0.45130996071469176</v>
      </c>
      <c r="AU349" s="3">
        <v>0.60681916955273463</v>
      </c>
      <c r="AV349" s="3">
        <v>0.18126467355415879</v>
      </c>
      <c r="AW349" s="3">
        <v>16</v>
      </c>
      <c r="AX349" s="5">
        <f t="shared" si="18"/>
        <v>0.2736571956400955</v>
      </c>
      <c r="AY349" s="6" t="str">
        <f t="shared" si="19"/>
        <v>n.s</v>
      </c>
      <c r="AZ349" s="5">
        <f t="shared" si="20"/>
        <v>9.9862401609858327E-3</v>
      </c>
      <c r="BA349" s="6" t="str">
        <f t="shared" si="21"/>
        <v>p&lt;0.05</v>
      </c>
      <c r="BB349" s="5">
        <f t="shared" si="22"/>
        <v>0.10304174534029688</v>
      </c>
      <c r="BC349" s="6" t="str">
        <f t="shared" si="23"/>
        <v>n.s</v>
      </c>
    </row>
    <row r="350" spans="1:55">
      <c r="A350" s="1">
        <v>-37.1</v>
      </c>
      <c r="B350">
        <v>0.85232017129969828</v>
      </c>
      <c r="C350">
        <v>0.91530299482988842</v>
      </c>
      <c r="D350">
        <v>0.87671861911151838</v>
      </c>
      <c r="E350">
        <v>1.0338929330697963</v>
      </c>
      <c r="F350">
        <v>0.84380973804530679</v>
      </c>
      <c r="G350">
        <v>0.70706046389756882</v>
      </c>
      <c r="H350">
        <v>0.31610857427866829</v>
      </c>
      <c r="I350">
        <v>0.9839594405296731</v>
      </c>
      <c r="J350">
        <v>0.77117988434424189</v>
      </c>
      <c r="K350">
        <v>0.81203183644788557</v>
      </c>
      <c r="L350">
        <v>0.57031306223239531</v>
      </c>
      <c r="M350">
        <v>0.60833007573380571</v>
      </c>
      <c r="N350">
        <v>0.74848352318330025</v>
      </c>
      <c r="O350">
        <v>1.0900674099964729</v>
      </c>
      <c r="P350">
        <v>0.74621220183289838</v>
      </c>
      <c r="Q350" s="3">
        <v>0.79171939525554125</v>
      </c>
      <c r="R350" s="3">
        <v>0.19535669462776459</v>
      </c>
      <c r="S350" s="3">
        <v>15</v>
      </c>
      <c r="T350">
        <v>0.87019470260951026</v>
      </c>
      <c r="U350">
        <v>0.79529352755804372</v>
      </c>
      <c r="V350">
        <v>0.85317009113559905</v>
      </c>
      <c r="W350">
        <v>0.63074350477929331</v>
      </c>
      <c r="X350">
        <v>0.67329941601637955</v>
      </c>
      <c r="Y350">
        <v>0.54449508538863789</v>
      </c>
      <c r="Z350">
        <v>0.64833360598760015</v>
      </c>
      <c r="AA350">
        <v>0.58307946110700803</v>
      </c>
      <c r="AB350" s="3">
        <v>0.69982617432275906</v>
      </c>
      <c r="AC350" s="3">
        <v>0.12394637017403699</v>
      </c>
      <c r="AD350" s="3">
        <v>8</v>
      </c>
      <c r="AE350">
        <v>0.77587298101908131</v>
      </c>
      <c r="AF350">
        <v>0.44336688967725957</v>
      </c>
      <c r="AG350">
        <v>0.6368561304860697</v>
      </c>
      <c r="AH350">
        <v>0.54890562444453594</v>
      </c>
      <c r="AI350">
        <v>0.56933440922020417</v>
      </c>
      <c r="AJ350">
        <v>0.54266651254054632</v>
      </c>
      <c r="AK350">
        <v>0.5137272945104866</v>
      </c>
      <c r="AL350">
        <v>0.83885767703183556</v>
      </c>
      <c r="AM350">
        <v>0.95858233970566209</v>
      </c>
      <c r="AN350">
        <v>0.84680262055183197</v>
      </c>
      <c r="AO350">
        <v>0.4694674241399579</v>
      </c>
      <c r="AP350">
        <v>0.56990177143716358</v>
      </c>
      <c r="AQ350">
        <v>0.48535731117995051</v>
      </c>
      <c r="AR350">
        <v>0.47514291879211651</v>
      </c>
      <c r="AS350">
        <v>0.42293997738415562</v>
      </c>
      <c r="AT350">
        <v>0.37300648484403259</v>
      </c>
      <c r="AU350" s="3">
        <v>0.5919242729353057</v>
      </c>
      <c r="AV350" s="3">
        <v>0.17246454208753659</v>
      </c>
      <c r="AW350" s="3">
        <v>16</v>
      </c>
      <c r="AX350" s="5">
        <f t="shared" si="18"/>
        <v>0.18414291739940603</v>
      </c>
      <c r="AY350" s="6" t="str">
        <f t="shared" si="19"/>
        <v>n.s</v>
      </c>
      <c r="AZ350" s="5">
        <f t="shared" si="20"/>
        <v>5.4693677710143376E-3</v>
      </c>
      <c r="BA350" s="6" t="str">
        <f t="shared" si="21"/>
        <v>p&lt;0.05</v>
      </c>
      <c r="BB350" s="5">
        <f t="shared" si="22"/>
        <v>9.5456789838757272E-2</v>
      </c>
      <c r="BC350" s="6" t="str">
        <f t="shared" si="23"/>
        <v>n.s</v>
      </c>
    </row>
    <row r="351" spans="1:55">
      <c r="A351" s="1">
        <v>-36.700000000000003</v>
      </c>
      <c r="B351">
        <v>0.7314589117093887</v>
      </c>
      <c r="C351">
        <v>0.77969031759863361</v>
      </c>
      <c r="D351">
        <v>0.85572434460145497</v>
      </c>
      <c r="E351">
        <v>0.94424221285994825</v>
      </c>
      <c r="F351">
        <v>0.84153841669490503</v>
      </c>
      <c r="G351">
        <v>0.6945766226418969</v>
      </c>
      <c r="H351">
        <v>0.28887331538205113</v>
      </c>
      <c r="I351">
        <v>1.0293540353341206</v>
      </c>
      <c r="J351">
        <v>0.8001172298917375</v>
      </c>
      <c r="K351">
        <v>0.75415527287033046</v>
      </c>
      <c r="L351">
        <v>0.61003216238468394</v>
      </c>
      <c r="M351">
        <v>0.53796967090057868</v>
      </c>
      <c r="N351">
        <v>0.81260107114740932</v>
      </c>
      <c r="O351">
        <v>0.98963493518183154</v>
      </c>
      <c r="P351">
        <v>0.66166774157568531</v>
      </c>
      <c r="Q351" s="3">
        <v>0.75544241738497697</v>
      </c>
      <c r="R351" s="3">
        <v>0.1867082205353077</v>
      </c>
      <c r="S351" s="3">
        <v>15</v>
      </c>
      <c r="T351">
        <v>0.9728966262919897</v>
      </c>
      <c r="U351">
        <v>0.78848518095453046</v>
      </c>
      <c r="V351">
        <v>0.73117597959393477</v>
      </c>
      <c r="W351">
        <v>0.65117041707239731</v>
      </c>
      <c r="X351">
        <v>0.85771086135383867</v>
      </c>
      <c r="Y351">
        <v>0.62506801012713475</v>
      </c>
      <c r="Z351">
        <v>0.74990080523616032</v>
      </c>
      <c r="AA351">
        <v>0.63811921359976609</v>
      </c>
      <c r="AB351" s="3">
        <v>0.75181588677871891</v>
      </c>
      <c r="AC351" s="3">
        <v>0.1201107927619426</v>
      </c>
      <c r="AD351" s="3">
        <v>8</v>
      </c>
      <c r="AE351">
        <v>0.60337801472033459</v>
      </c>
      <c r="AF351">
        <v>0.35711847028660409</v>
      </c>
      <c r="AG351">
        <v>0.59883911698465919</v>
      </c>
      <c r="AH351">
        <v>0.68792434746011177</v>
      </c>
      <c r="AI351">
        <v>0.57387330695587957</v>
      </c>
      <c r="AJ351">
        <v>0.45414864428205309</v>
      </c>
      <c r="AK351">
        <v>0.49443510665130153</v>
      </c>
      <c r="AL351">
        <v>0.84396393698447059</v>
      </c>
      <c r="AM351">
        <v>0.97901112448133021</v>
      </c>
      <c r="AN351">
        <v>0.87460711414797287</v>
      </c>
      <c r="AO351">
        <v>0.44960787406381336</v>
      </c>
      <c r="AP351">
        <v>0.56025661374885316</v>
      </c>
      <c r="AQ351">
        <v>0.51259257007656778</v>
      </c>
      <c r="AR351">
        <v>0.55287903244581615</v>
      </c>
      <c r="AS351">
        <v>0.53358684458663119</v>
      </c>
      <c r="AT351">
        <v>0.44677106297901636</v>
      </c>
      <c r="AU351" s="3">
        <v>0.59518707380346347</v>
      </c>
      <c r="AV351" s="3">
        <v>0.1712674160128784</v>
      </c>
      <c r="AW351" s="3">
        <v>16</v>
      </c>
      <c r="AX351" s="5">
        <f t="shared" si="18"/>
        <v>0.95554327031743025</v>
      </c>
      <c r="AY351" s="6" t="str">
        <f t="shared" si="19"/>
        <v>n.s</v>
      </c>
      <c r="AZ351" s="5">
        <f t="shared" si="20"/>
        <v>1.9099665350622085E-2</v>
      </c>
      <c r="BA351" s="6" t="str">
        <f t="shared" si="21"/>
        <v>p&lt;0.05</v>
      </c>
      <c r="BB351" s="5">
        <f t="shared" si="22"/>
        <v>1.7588219631437099E-2</v>
      </c>
      <c r="BC351" s="6" t="str">
        <f t="shared" si="23"/>
        <v>p&lt;0.05</v>
      </c>
    </row>
    <row r="352" spans="1:55">
      <c r="A352" s="1">
        <v>-36.4</v>
      </c>
      <c r="B352">
        <v>0.66734136374527975</v>
      </c>
      <c r="C352">
        <v>0.81146634671349038</v>
      </c>
      <c r="D352">
        <v>0.7428080285311417</v>
      </c>
      <c r="E352">
        <v>0.91530299482988842</v>
      </c>
      <c r="F352">
        <v>0.77117988434424189</v>
      </c>
      <c r="G352">
        <v>0.70932991276540647</v>
      </c>
      <c r="H352">
        <v>0.33029450218521844</v>
      </c>
      <c r="I352">
        <v>1.0719099465712068</v>
      </c>
      <c r="J352">
        <v>0.75699395643769185</v>
      </c>
      <c r="K352">
        <v>0.78763338863606569</v>
      </c>
      <c r="L352">
        <v>0.68776827603838397</v>
      </c>
      <c r="M352">
        <v>0.48747068862606036</v>
      </c>
      <c r="N352">
        <v>0.83473007009139155</v>
      </c>
      <c r="O352">
        <v>1.0299213975510799</v>
      </c>
      <c r="P352">
        <v>0.64691445145217585</v>
      </c>
      <c r="Q352" s="3">
        <v>0.75007101390124831</v>
      </c>
      <c r="R352" s="3">
        <v>0.18713823595656659</v>
      </c>
      <c r="S352" s="3">
        <v>15</v>
      </c>
      <c r="T352">
        <v>0.92523445510226854</v>
      </c>
      <c r="U352">
        <v>0.60577582226794979</v>
      </c>
      <c r="V352">
        <v>0.82026121006938746</v>
      </c>
      <c r="W352">
        <v>0.69713237409380424</v>
      </c>
      <c r="X352">
        <v>0.80210374664412121</v>
      </c>
      <c r="Y352">
        <v>0.60237164896619311</v>
      </c>
      <c r="Z352">
        <v>0.81685703676763077</v>
      </c>
      <c r="AA352">
        <v>0.56889353320045799</v>
      </c>
      <c r="AB352" s="3">
        <v>0.72982872838897661</v>
      </c>
      <c r="AC352" s="3">
        <v>0.12970441987450829</v>
      </c>
      <c r="AD352" s="3">
        <v>8</v>
      </c>
      <c r="AE352">
        <v>0.51088861094312521</v>
      </c>
      <c r="AF352">
        <v>0.41159086056240274</v>
      </c>
      <c r="AG352">
        <v>0.49954136660393644</v>
      </c>
      <c r="AH352">
        <v>0.7560134309429366</v>
      </c>
      <c r="AI352">
        <v>0.57217122030500134</v>
      </c>
      <c r="AJ352">
        <v>0.49954323908650072</v>
      </c>
      <c r="AK352">
        <v>0.50634971320744981</v>
      </c>
      <c r="AL352">
        <v>0.87460524166540865</v>
      </c>
      <c r="AM352">
        <v>0.91489170403465703</v>
      </c>
      <c r="AN352">
        <v>0.85190888050446689</v>
      </c>
      <c r="AO352">
        <v>0.47060214857387678</v>
      </c>
      <c r="AP352">
        <v>0.58465506156067315</v>
      </c>
      <c r="AQ352">
        <v>0.46038962866860689</v>
      </c>
      <c r="AR352">
        <v>0.51259257007656778</v>
      </c>
      <c r="AS352">
        <v>0.55571584353061343</v>
      </c>
      <c r="AT352">
        <v>0.51315993229352719</v>
      </c>
      <c r="AU352" s="3">
        <v>0.59341371578498447</v>
      </c>
      <c r="AV352" s="3">
        <v>0.16092417687911559</v>
      </c>
      <c r="AW352" s="3">
        <v>16</v>
      </c>
      <c r="AX352" s="5">
        <f t="shared" si="18"/>
        <v>0.76448281983701905</v>
      </c>
      <c r="AY352" s="6" t="str">
        <f t="shared" si="19"/>
        <v>n.s</v>
      </c>
      <c r="AZ352" s="5">
        <f t="shared" si="20"/>
        <v>1.8982370642871699E-2</v>
      </c>
      <c r="BA352" s="6" t="str">
        <f t="shared" si="21"/>
        <v>p&lt;0.05</v>
      </c>
      <c r="BB352" s="5">
        <f t="shared" si="22"/>
        <v>3.8891233865156583E-2</v>
      </c>
      <c r="BC352" s="6" t="str">
        <f t="shared" si="23"/>
        <v>p&lt;0.05</v>
      </c>
    </row>
    <row r="353" spans="1:55">
      <c r="A353" s="1">
        <v>-36</v>
      </c>
      <c r="B353">
        <v>0.75585735952120869</v>
      </c>
      <c r="C353">
        <v>0.78139240424951206</v>
      </c>
      <c r="D353">
        <v>0.69287640847358289</v>
      </c>
      <c r="E353">
        <v>0.98679812409703438</v>
      </c>
      <c r="F353">
        <v>0.87161235915888347</v>
      </c>
      <c r="G353">
        <v>0.65088598697089195</v>
      </c>
      <c r="H353">
        <v>0.48519936727565843</v>
      </c>
      <c r="I353">
        <v>1.0163028318614895</v>
      </c>
      <c r="J353">
        <v>0.83473007009139155</v>
      </c>
      <c r="K353">
        <v>0.81543788223220659</v>
      </c>
      <c r="L353">
        <v>0.74224066631418228</v>
      </c>
      <c r="M353">
        <v>0.50789760091916436</v>
      </c>
      <c r="N353">
        <v>0.78820262333558933</v>
      </c>
      <c r="O353">
        <v>0.94821374837866401</v>
      </c>
      <c r="P353">
        <v>0.57768877105286776</v>
      </c>
      <c r="Q353" s="3">
        <v>0.76368908026215521</v>
      </c>
      <c r="R353" s="3">
        <v>0.16119408914346739</v>
      </c>
      <c r="S353" s="3">
        <v>15</v>
      </c>
      <c r="T353">
        <v>0.850335152533366</v>
      </c>
      <c r="U353">
        <v>0.58705099662572413</v>
      </c>
      <c r="V353">
        <v>0.78110759965149368</v>
      </c>
      <c r="W353">
        <v>0.79132386452189196</v>
      </c>
      <c r="X353">
        <v>0.73287806624481311</v>
      </c>
      <c r="Y353">
        <v>0.68010776261989281</v>
      </c>
      <c r="Z353">
        <v>0.84125548457945076</v>
      </c>
      <c r="AA353">
        <v>0.52520289752945282</v>
      </c>
      <c r="AB353" s="3">
        <v>0.72365772803826067</v>
      </c>
      <c r="AC353" s="3">
        <v>0.1181904812092469</v>
      </c>
      <c r="AD353" s="3">
        <v>8</v>
      </c>
      <c r="AE353">
        <v>0.55231167022885685</v>
      </c>
      <c r="AF353">
        <v>0.43882799194158412</v>
      </c>
      <c r="AG353">
        <v>0.48251862761258923</v>
      </c>
      <c r="AH353">
        <v>0.92453686172296723</v>
      </c>
      <c r="AI353">
        <v>0.66182381299741344</v>
      </c>
      <c r="AJ353">
        <v>0.42748074760239535</v>
      </c>
      <c r="AK353">
        <v>0.54379936449190103</v>
      </c>
      <c r="AL353">
        <v>0.86496008397709823</v>
      </c>
      <c r="AM353">
        <v>0.88708908292108046</v>
      </c>
      <c r="AN353">
        <v>0.83715746286352166</v>
      </c>
      <c r="AO353">
        <v>0.50975388650920628</v>
      </c>
      <c r="AP353">
        <v>0.61983526397728661</v>
      </c>
      <c r="AQ353">
        <v>0.44109744080942193</v>
      </c>
      <c r="AR353">
        <v>0.52167036554791879</v>
      </c>
      <c r="AS353">
        <v>0.48705752534826463</v>
      </c>
      <c r="AT353">
        <v>0.48365335204650811</v>
      </c>
      <c r="AU353" s="3">
        <v>0.60522334628737584</v>
      </c>
      <c r="AV353" s="3">
        <v>0.1748841984832149</v>
      </c>
      <c r="AW353" s="3">
        <v>16</v>
      </c>
      <c r="AX353" s="5">
        <f t="shared" si="18"/>
        <v>0.50564414547999026</v>
      </c>
      <c r="AY353" s="6" t="str">
        <f t="shared" si="19"/>
        <v>n.s</v>
      </c>
      <c r="AZ353" s="5">
        <f t="shared" si="20"/>
        <v>1.3679136873155279E-2</v>
      </c>
      <c r="BA353" s="6" t="str">
        <f t="shared" si="21"/>
        <v>p&lt;0.05</v>
      </c>
      <c r="BB353" s="5">
        <f t="shared" si="22"/>
        <v>6.4510245408380337E-2</v>
      </c>
      <c r="BC353" s="6" t="str">
        <f t="shared" si="23"/>
        <v>n.s</v>
      </c>
    </row>
    <row r="354" spans="1:55">
      <c r="A354" s="1">
        <v>-35.6</v>
      </c>
      <c r="B354">
        <v>0.71386881050108197</v>
      </c>
      <c r="C354">
        <v>0.71273595854972738</v>
      </c>
      <c r="D354">
        <v>0.50959968757004259</v>
      </c>
      <c r="E354">
        <v>0.99247174626662871</v>
      </c>
      <c r="F354">
        <v>0.79047207220342686</v>
      </c>
      <c r="G354">
        <v>0.68833563825534316</v>
      </c>
      <c r="H354">
        <v>0.60662798908292725</v>
      </c>
      <c r="I354">
        <v>1.0730446710051258</v>
      </c>
      <c r="J354">
        <v>0.89374135810286592</v>
      </c>
      <c r="K354">
        <v>0.84267314112882363</v>
      </c>
      <c r="L354">
        <v>0.60095436691333304</v>
      </c>
      <c r="M354">
        <v>0.48406651532430378</v>
      </c>
      <c r="N354">
        <v>0.90565783714157788</v>
      </c>
      <c r="O354">
        <v>0.9306236471703575</v>
      </c>
      <c r="P354">
        <v>0.44718235377424775</v>
      </c>
      <c r="Q354" s="3">
        <v>0.74613705286598753</v>
      </c>
      <c r="R354" s="3">
        <v>0.19275203695028489</v>
      </c>
      <c r="S354" s="3">
        <v>15</v>
      </c>
      <c r="T354">
        <v>0.69940182296164211</v>
      </c>
      <c r="U354">
        <v>0.63074350477929331</v>
      </c>
      <c r="V354">
        <v>0.81685516428506666</v>
      </c>
      <c r="W354">
        <v>0.74819871858528209</v>
      </c>
      <c r="X354">
        <v>0.67046260493158238</v>
      </c>
      <c r="Y354">
        <v>0.61996175017449984</v>
      </c>
      <c r="Z354">
        <v>1.0024032065390085</v>
      </c>
      <c r="AA354">
        <v>0.47356731833845134</v>
      </c>
      <c r="AB354" s="3">
        <v>0.70769926132435335</v>
      </c>
      <c r="AC354" s="3">
        <v>0.1559756733010102</v>
      </c>
      <c r="AD354" s="3">
        <v>8</v>
      </c>
      <c r="AE354">
        <v>0.59373285703202416</v>
      </c>
      <c r="AF354">
        <v>0.39683944292145729</v>
      </c>
      <c r="AG354">
        <v>0.60791878493857432</v>
      </c>
      <c r="AH354">
        <v>0.88311567491980025</v>
      </c>
      <c r="AI354">
        <v>0.80821637235089772</v>
      </c>
      <c r="AJ354">
        <v>0.5165659780778481</v>
      </c>
      <c r="AK354">
        <v>0.52280508998183761</v>
      </c>
      <c r="AL354">
        <v>0.72423927431064417</v>
      </c>
      <c r="AM354">
        <v>1.0334816422745647</v>
      </c>
      <c r="AN354">
        <v>0.93418576437640632</v>
      </c>
      <c r="AO354">
        <v>0.54379936449190103</v>
      </c>
      <c r="AP354">
        <v>0.65104393087518408</v>
      </c>
      <c r="AQ354">
        <v>0.38662505053362328</v>
      </c>
      <c r="AR354">
        <v>0.5018108154717742</v>
      </c>
      <c r="AS354">
        <v>0.46776533748907961</v>
      </c>
      <c r="AT354">
        <v>0.42974832398766882</v>
      </c>
      <c r="AU354" s="3">
        <v>0.62511835650208036</v>
      </c>
      <c r="AV354" s="3">
        <v>0.19834945511510679</v>
      </c>
      <c r="AW354" s="3">
        <v>16</v>
      </c>
      <c r="AX354" s="5">
        <f t="shared" si="18"/>
        <v>0.61139172069649739</v>
      </c>
      <c r="AY354" s="6" t="str">
        <f t="shared" si="19"/>
        <v>n.s</v>
      </c>
      <c r="AZ354" s="5">
        <f t="shared" si="20"/>
        <v>9.5634135253079733E-2</v>
      </c>
      <c r="BA354" s="6" t="str">
        <f t="shared" si="21"/>
        <v>n.s</v>
      </c>
      <c r="BB354" s="5">
        <f t="shared" si="22"/>
        <v>0.28050736022395245</v>
      </c>
      <c r="BC354" s="6" t="str">
        <f t="shared" si="23"/>
        <v>n.s</v>
      </c>
    </row>
    <row r="355" spans="1:55">
      <c r="A355" s="1">
        <v>-35.200000000000003</v>
      </c>
      <c r="B355">
        <v>0.57995821992070551</v>
      </c>
      <c r="C355">
        <v>0.62138127920643693</v>
      </c>
      <c r="D355">
        <v>0.48803805084301982</v>
      </c>
      <c r="E355">
        <v>1.0163028318614893</v>
      </c>
      <c r="F355">
        <v>0.73146078419195304</v>
      </c>
      <c r="G355">
        <v>0.74337539074810122</v>
      </c>
      <c r="H355">
        <v>0.53513285981578151</v>
      </c>
      <c r="I355">
        <v>1.0633995133168153</v>
      </c>
      <c r="J355">
        <v>0.95218528389738044</v>
      </c>
      <c r="K355">
        <v>0.80976238758004793</v>
      </c>
      <c r="L355">
        <v>0.65429016027264875</v>
      </c>
      <c r="M355">
        <v>0.5141385853057181</v>
      </c>
      <c r="N355">
        <v>0.94821374837866401</v>
      </c>
      <c r="O355">
        <v>0.86877367559152197</v>
      </c>
      <c r="P355">
        <v>0.50108738183308688</v>
      </c>
      <c r="Q355" s="3">
        <v>0.73516667685089121</v>
      </c>
      <c r="R355" s="3">
        <v>0.19839847025392651</v>
      </c>
      <c r="S355" s="3">
        <v>15</v>
      </c>
      <c r="T355">
        <v>0.63301295364713117</v>
      </c>
      <c r="U355">
        <v>0.56775880876653895</v>
      </c>
      <c r="V355">
        <v>0.73911905063136685</v>
      </c>
      <c r="W355">
        <v>0.7884870534370948</v>
      </c>
      <c r="X355">
        <v>0.7124511539517091</v>
      </c>
      <c r="Y355">
        <v>0.71642268947042542</v>
      </c>
      <c r="Z355">
        <v>0.88210930916565866</v>
      </c>
      <c r="AA355">
        <v>0.56435463546478248</v>
      </c>
      <c r="AB355" s="3">
        <v>0.70046445681683833</v>
      </c>
      <c r="AC355" s="3">
        <v>0.1091013496014364</v>
      </c>
      <c r="AD355" s="3">
        <v>8</v>
      </c>
      <c r="AE355">
        <v>0.54493408892581996</v>
      </c>
      <c r="AF355">
        <v>0.43769326750766524</v>
      </c>
      <c r="AG355">
        <v>0.62040075371168213</v>
      </c>
      <c r="AH355">
        <v>0.81502659143697509</v>
      </c>
      <c r="AI355">
        <v>0.73161498313111673</v>
      </c>
      <c r="AJ355">
        <v>0.52791322241703675</v>
      </c>
      <c r="AK355">
        <v>0.52110300333095938</v>
      </c>
      <c r="AL355">
        <v>0.71005334640409401</v>
      </c>
      <c r="AM355">
        <v>0.93588597854472055</v>
      </c>
      <c r="AN355">
        <v>1.0839843695142117</v>
      </c>
      <c r="AO355">
        <v>0.48762488756522415</v>
      </c>
      <c r="AP355">
        <v>0.66579534851612954</v>
      </c>
      <c r="AQ355">
        <v>0.39343526961970077</v>
      </c>
      <c r="AR355">
        <v>0.41556239608111878</v>
      </c>
      <c r="AS355">
        <v>0.44109744080942193</v>
      </c>
      <c r="AT355">
        <v>0.54039519119014456</v>
      </c>
      <c r="AU355" s="3">
        <v>0.61703250866912618</v>
      </c>
      <c r="AV355" s="3">
        <v>0.1969346025083602</v>
      </c>
      <c r="AW355" s="3">
        <v>16</v>
      </c>
      <c r="AX355" s="5">
        <f t="shared" si="18"/>
        <v>0.59410944686768929</v>
      </c>
      <c r="AY355" s="6" t="str">
        <f t="shared" si="19"/>
        <v>n.s</v>
      </c>
      <c r="AZ355" s="5">
        <f t="shared" si="20"/>
        <v>0.10720541876317827</v>
      </c>
      <c r="BA355" s="6" t="str">
        <f t="shared" si="21"/>
        <v>n.s</v>
      </c>
      <c r="BB355" s="5">
        <f t="shared" si="22"/>
        <v>0.19610395338914871</v>
      </c>
      <c r="BC355" s="6" t="str">
        <f t="shared" si="23"/>
        <v>n.s</v>
      </c>
    </row>
    <row r="356" spans="1:55">
      <c r="A356" s="1">
        <v>-34.799999999999997</v>
      </c>
      <c r="B356">
        <v>0.499952657399168</v>
      </c>
      <c r="C356">
        <v>0.64237555371650035</v>
      </c>
      <c r="D356">
        <v>0.67131289926399584</v>
      </c>
      <c r="E356">
        <v>0.82224622883571974</v>
      </c>
      <c r="F356">
        <v>0.92892156051947905</v>
      </c>
      <c r="G356">
        <v>0.89317399588590629</v>
      </c>
      <c r="H356">
        <v>0.63726742128130121</v>
      </c>
      <c r="I356">
        <v>1.019707005163246</v>
      </c>
      <c r="J356">
        <v>1.0021187764375035</v>
      </c>
      <c r="K356">
        <v>0.78479657755126853</v>
      </c>
      <c r="L356">
        <v>0.67074553704703643</v>
      </c>
      <c r="M356">
        <v>0.56520680227976006</v>
      </c>
      <c r="N356">
        <v>0.77969031759863361</v>
      </c>
      <c r="O356">
        <v>0.91416827039596937</v>
      </c>
      <c r="P356">
        <v>0.66393719044352306</v>
      </c>
      <c r="Q356" s="3">
        <v>0.76637471958793391</v>
      </c>
      <c r="R356" s="3">
        <v>0.1603349484740173</v>
      </c>
      <c r="S356" s="3">
        <v>15</v>
      </c>
      <c r="T356">
        <v>0.58024265002221076</v>
      </c>
      <c r="U356">
        <v>0.71472060281954686</v>
      </c>
      <c r="V356">
        <v>0.74422531058400176</v>
      </c>
      <c r="W356">
        <v>0.92353236845139031</v>
      </c>
      <c r="X356">
        <v>0.8543066880520821</v>
      </c>
      <c r="Y356">
        <v>0.73628223954656968</v>
      </c>
      <c r="Z356">
        <v>0.75670915183967358</v>
      </c>
      <c r="AA356">
        <v>0.50874752075506491</v>
      </c>
      <c r="AB356" s="3">
        <v>0.72734581650881747</v>
      </c>
      <c r="AC356" s="3">
        <v>0.1338544844343868</v>
      </c>
      <c r="AD356" s="3">
        <v>8</v>
      </c>
      <c r="AE356">
        <v>0.52734398771751301</v>
      </c>
      <c r="AF356">
        <v>0.4728734699242787</v>
      </c>
      <c r="AG356">
        <v>0.59373285703202427</v>
      </c>
      <c r="AH356">
        <v>0.87630732831628688</v>
      </c>
      <c r="AI356">
        <v>0.72934553426327908</v>
      </c>
      <c r="AJ356">
        <v>0.58976132151330807</v>
      </c>
      <c r="AK356">
        <v>0.50861916207528746</v>
      </c>
      <c r="AL356">
        <v>0.84453317168399422</v>
      </c>
      <c r="AM356">
        <v>0.92567345863945061</v>
      </c>
      <c r="AN356">
        <v>1.0817149206463736</v>
      </c>
      <c r="AO356">
        <v>0.53699101788838766</v>
      </c>
      <c r="AP356">
        <v>0.57671199052324107</v>
      </c>
      <c r="AQ356">
        <v>0.52621113576615841</v>
      </c>
      <c r="AR356">
        <v>0.572171220305001</v>
      </c>
      <c r="AS356">
        <v>0.38775977496754216</v>
      </c>
      <c r="AT356">
        <v>0.44847314962989449</v>
      </c>
      <c r="AU356" s="3">
        <v>0.63738896880575113</v>
      </c>
      <c r="AV356" s="3">
        <v>0.19617859239307039</v>
      </c>
      <c r="AW356" s="3">
        <v>16</v>
      </c>
      <c r="AX356" s="5">
        <f t="shared" si="18"/>
        <v>0.54307624634841578</v>
      </c>
      <c r="AY356" s="6" t="str">
        <f t="shared" si="19"/>
        <v>n.s</v>
      </c>
      <c r="AZ356" s="5">
        <f t="shared" si="20"/>
        <v>5.4015954151006559E-2</v>
      </c>
      <c r="BA356" s="6" t="str">
        <f t="shared" si="21"/>
        <v>n.s</v>
      </c>
      <c r="BB356" s="5">
        <f t="shared" si="22"/>
        <v>0.20209745107207636</v>
      </c>
      <c r="BC356" s="6" t="str">
        <f t="shared" si="23"/>
        <v>n.s</v>
      </c>
    </row>
    <row r="357" spans="1:55">
      <c r="A357" s="1">
        <v>-34.5</v>
      </c>
      <c r="B357">
        <v>0.58109294435462433</v>
      </c>
      <c r="C357">
        <v>0.63329588576258511</v>
      </c>
      <c r="D357">
        <v>0.70138684172797439</v>
      </c>
      <c r="E357">
        <v>0.77117801186167778</v>
      </c>
      <c r="F357">
        <v>0.93402782047211408</v>
      </c>
      <c r="G357">
        <v>0.82451567770355749</v>
      </c>
      <c r="H357">
        <v>0.7223811162380378</v>
      </c>
      <c r="I357">
        <v>0.95842626828393407</v>
      </c>
      <c r="J357">
        <v>0.9998493275696656</v>
      </c>
      <c r="K357">
        <v>0.82054414218484151</v>
      </c>
      <c r="L357">
        <v>0.64294291593345965</v>
      </c>
      <c r="M357">
        <v>0.55839658319368268</v>
      </c>
      <c r="N357">
        <v>0.82224810131828396</v>
      </c>
      <c r="O357">
        <v>0.7921722863717412</v>
      </c>
      <c r="P357">
        <v>0.68833563825534316</v>
      </c>
      <c r="Q357" s="3">
        <v>0.76338623741543488</v>
      </c>
      <c r="R357" s="3">
        <v>0.13423633003724031</v>
      </c>
      <c r="S357" s="3">
        <v>15</v>
      </c>
      <c r="T357">
        <v>0.57116485455085975</v>
      </c>
      <c r="U357">
        <v>0.88040722251478043</v>
      </c>
      <c r="V357">
        <v>0.65911348810982939</v>
      </c>
      <c r="W357">
        <v>1.0375834089556224</v>
      </c>
      <c r="X357">
        <v>0.85771086135383867</v>
      </c>
      <c r="Y357">
        <v>0.69769786382819976</v>
      </c>
      <c r="Z357">
        <v>0.77884002326622015</v>
      </c>
      <c r="AA357">
        <v>0.5410909120868812</v>
      </c>
      <c r="AB357" s="3">
        <v>0.75295107933327921</v>
      </c>
      <c r="AC357" s="3">
        <v>0.1684784234530132</v>
      </c>
      <c r="AD357" s="3">
        <v>8</v>
      </c>
      <c r="AE357">
        <v>0.61245768267424971</v>
      </c>
      <c r="AF357">
        <v>0.44563633854509732</v>
      </c>
      <c r="AG357">
        <v>0.6317498705334349</v>
      </c>
      <c r="AH357">
        <v>0.93588597854472033</v>
      </c>
      <c r="AI357">
        <v>0.76112156337813597</v>
      </c>
      <c r="AJ357">
        <v>0.48819412226474779</v>
      </c>
      <c r="AK357">
        <v>0.47741236765995426</v>
      </c>
      <c r="AL357">
        <v>1.0402918613606422</v>
      </c>
      <c r="AM357">
        <v>0.74693563547158581</v>
      </c>
      <c r="AN357">
        <v>0.96993332900997931</v>
      </c>
      <c r="AO357">
        <v>0.60905350937249303</v>
      </c>
      <c r="AP357">
        <v>0.4660651233207655</v>
      </c>
      <c r="AQ357">
        <v>0.53245212015271226</v>
      </c>
      <c r="AR357">
        <v>0.54777090001061712</v>
      </c>
      <c r="AS357">
        <v>0.45698545536685026</v>
      </c>
      <c r="AT357">
        <v>0.47968181652779207</v>
      </c>
      <c r="AU357" s="3">
        <v>0.63760172963711137</v>
      </c>
      <c r="AV357" s="3">
        <v>0.19684433564449191</v>
      </c>
      <c r="AW357" s="3">
        <v>16</v>
      </c>
      <c r="AX357" s="5">
        <f t="shared" si="18"/>
        <v>0.88219013117874379</v>
      </c>
      <c r="AY357" s="6" t="str">
        <f t="shared" si="19"/>
        <v>n.s</v>
      </c>
      <c r="AZ357" s="5">
        <f t="shared" si="20"/>
        <v>4.6352437122678128E-2</v>
      </c>
      <c r="BA357" s="6" t="str">
        <f t="shared" si="21"/>
        <v>p&lt;0.05</v>
      </c>
      <c r="BB357" s="5">
        <f t="shared" si="22"/>
        <v>0.1545896179377225</v>
      </c>
      <c r="BC357" s="6" t="str">
        <f t="shared" si="23"/>
        <v>n.s</v>
      </c>
    </row>
    <row r="358" spans="1:55">
      <c r="A358" s="1">
        <v>-34.1</v>
      </c>
      <c r="B358">
        <v>0.588468653175097</v>
      </c>
      <c r="C358">
        <v>0.59811568334597187</v>
      </c>
      <c r="D358">
        <v>0.75869604308857019</v>
      </c>
      <c r="E358">
        <v>0.65485752248960793</v>
      </c>
      <c r="F358">
        <v>0.91870904061420933</v>
      </c>
      <c r="G358">
        <v>0.90168442914029767</v>
      </c>
      <c r="H358">
        <v>0.71897694293628112</v>
      </c>
      <c r="I358">
        <v>0.93175837160427644</v>
      </c>
      <c r="J358">
        <v>0.93743199377387076</v>
      </c>
      <c r="K358">
        <v>0.80579085206133194</v>
      </c>
      <c r="L358">
        <v>0.69230717377405926</v>
      </c>
      <c r="M358">
        <v>0.60606062686596784</v>
      </c>
      <c r="N358">
        <v>0.74791616096634084</v>
      </c>
      <c r="O358">
        <v>0.85629170681841438</v>
      </c>
      <c r="P358">
        <v>0.70252156616189321</v>
      </c>
      <c r="Q358" s="3">
        <v>0.76130578445441266</v>
      </c>
      <c r="R358" s="3">
        <v>0.1246961771559581</v>
      </c>
      <c r="S358" s="3">
        <v>15</v>
      </c>
      <c r="T358">
        <v>0.58364682332396745</v>
      </c>
      <c r="U358">
        <v>0.88551348246741535</v>
      </c>
      <c r="V358">
        <v>0.6551419525911133</v>
      </c>
      <c r="W358">
        <v>0.99048672750029632</v>
      </c>
      <c r="X358">
        <v>0.80437319551195896</v>
      </c>
      <c r="Y358">
        <v>0.60464109783403086</v>
      </c>
      <c r="Z358">
        <v>0.77656870191581806</v>
      </c>
      <c r="AA358">
        <v>0.66592183471334265</v>
      </c>
      <c r="AB358" s="3">
        <v>0.74578672698224291</v>
      </c>
      <c r="AC358" s="3">
        <v>0.1437199031126887</v>
      </c>
      <c r="AD358" s="3">
        <v>8</v>
      </c>
      <c r="AE358">
        <v>0.54152991562406327</v>
      </c>
      <c r="AF358">
        <v>0.48989620891562607</v>
      </c>
      <c r="AG358">
        <v>0.68792434746011177</v>
      </c>
      <c r="AH358">
        <v>0.97447035426309059</v>
      </c>
      <c r="AI358">
        <v>0.74807035990550474</v>
      </c>
      <c r="AJ358">
        <v>0.49046357113258549</v>
      </c>
      <c r="AK358">
        <v>0.43315249728942551</v>
      </c>
      <c r="AL358">
        <v>1.124836321617855</v>
      </c>
      <c r="AM358">
        <v>0.77700957793556436</v>
      </c>
      <c r="AN358">
        <v>1.1010071085055588</v>
      </c>
      <c r="AO358">
        <v>0.7253739987445631</v>
      </c>
      <c r="AP358">
        <v>0.57954880160803823</v>
      </c>
      <c r="AQ358">
        <v>0.62550888614688105</v>
      </c>
      <c r="AR358">
        <v>0.54833826222757642</v>
      </c>
      <c r="AS358">
        <v>0.4467710629790162</v>
      </c>
      <c r="AT358">
        <v>0.46436116418732298</v>
      </c>
      <c r="AU358" s="3">
        <v>0.67239140240892403</v>
      </c>
      <c r="AV358" s="3">
        <v>0.2251725928628236</v>
      </c>
      <c r="AW358" s="3">
        <v>16</v>
      </c>
      <c r="AX358" s="5">
        <f t="shared" si="18"/>
        <v>0.80054215749732927</v>
      </c>
      <c r="AY358" s="6" t="str">
        <f t="shared" si="19"/>
        <v>n.s</v>
      </c>
      <c r="AZ358" s="5">
        <f t="shared" si="20"/>
        <v>0.18319487581632266</v>
      </c>
      <c r="BA358" s="6" t="str">
        <f t="shared" si="21"/>
        <v>n.s</v>
      </c>
      <c r="BB358" s="5">
        <f t="shared" si="22"/>
        <v>0.34446487248981228</v>
      </c>
      <c r="BC358" s="6" t="str">
        <f t="shared" si="23"/>
        <v>n.s</v>
      </c>
    </row>
    <row r="359" spans="1:55">
      <c r="A359" s="1">
        <v>-33.700000000000003</v>
      </c>
      <c r="B359">
        <v>0.62194676894083212</v>
      </c>
      <c r="C359">
        <v>0.62365072807427469</v>
      </c>
      <c r="D359">
        <v>0.80238667875957526</v>
      </c>
      <c r="E359">
        <v>0.53229604873098435</v>
      </c>
      <c r="F359">
        <v>0.92721947386860115</v>
      </c>
      <c r="G359">
        <v>0.90054970470637885</v>
      </c>
      <c r="H359">
        <v>0.7547245075698541</v>
      </c>
      <c r="I359">
        <v>0.93402782047211408</v>
      </c>
      <c r="J359">
        <v>0.9510505594634614</v>
      </c>
      <c r="K359">
        <v>0.78820075085302499</v>
      </c>
      <c r="L359">
        <v>0.72351584067195662</v>
      </c>
      <c r="M359">
        <v>0.69741530620925862</v>
      </c>
      <c r="N359">
        <v>0.74848352318330025</v>
      </c>
      <c r="O359">
        <v>0.88806586345070704</v>
      </c>
      <c r="P359">
        <v>0.64237555371650035</v>
      </c>
      <c r="Q359" s="3">
        <v>0.76906060857805514</v>
      </c>
      <c r="R359" s="3">
        <v>0.13120505911896149</v>
      </c>
      <c r="S359" s="3">
        <v>15</v>
      </c>
      <c r="T359">
        <v>0.58421418554092686</v>
      </c>
      <c r="U359">
        <v>0.87586832477910481</v>
      </c>
      <c r="V359">
        <v>0.60804527113578744</v>
      </c>
      <c r="W359">
        <v>0.90764435389396148</v>
      </c>
      <c r="X359">
        <v>0.83558186240985644</v>
      </c>
      <c r="Y359">
        <v>0.59896747566443642</v>
      </c>
      <c r="Z359">
        <v>0.68067512483685233</v>
      </c>
      <c r="AA359">
        <v>0.75046816745311984</v>
      </c>
      <c r="AB359" s="3">
        <v>0.73018309571425577</v>
      </c>
      <c r="AC359" s="3">
        <v>0.1310017542599077</v>
      </c>
      <c r="AD359" s="3">
        <v>8</v>
      </c>
      <c r="AE359">
        <v>0.69416533184666551</v>
      </c>
      <c r="AF359">
        <v>0.57273858252196075</v>
      </c>
      <c r="AG359">
        <v>0.76395837446293302</v>
      </c>
      <c r="AH359">
        <v>1.0488022946150335</v>
      </c>
      <c r="AI359">
        <v>0.71289015748889106</v>
      </c>
      <c r="AJ359">
        <v>0.48422258674603175</v>
      </c>
      <c r="AK359">
        <v>0.45698545536685026</v>
      </c>
      <c r="AL359">
        <v>1.0868193081164441</v>
      </c>
      <c r="AM359">
        <v>0.74296409995286983</v>
      </c>
      <c r="AN359">
        <v>0.97957848669828973</v>
      </c>
      <c r="AO359">
        <v>0.6657953485161292</v>
      </c>
      <c r="AP359">
        <v>0.63061701858208019</v>
      </c>
      <c r="AQ359">
        <v>0.58125088825891646</v>
      </c>
      <c r="AR359">
        <v>0.54493408892581996</v>
      </c>
      <c r="AS359">
        <v>0.45301204736557005</v>
      </c>
      <c r="AT359">
        <v>0.4422321652433408</v>
      </c>
      <c r="AU359" s="3">
        <v>0.67881038966923901</v>
      </c>
      <c r="AV359" s="3">
        <v>0.2068491593915413</v>
      </c>
      <c r="AW359" s="3">
        <v>16</v>
      </c>
      <c r="AX359" s="5">
        <f t="shared" si="18"/>
        <v>0.50880326463380077</v>
      </c>
      <c r="AY359" s="6" t="str">
        <f t="shared" si="19"/>
        <v>n.s</v>
      </c>
      <c r="AZ359" s="5">
        <f t="shared" si="20"/>
        <v>0.15649579510426065</v>
      </c>
      <c r="BA359" s="6" t="str">
        <f t="shared" si="21"/>
        <v>n.s</v>
      </c>
      <c r="BB359" s="5">
        <f t="shared" si="22"/>
        <v>0.4676924894150688</v>
      </c>
      <c r="BC359" s="6" t="str">
        <f t="shared" si="23"/>
        <v>n.s</v>
      </c>
    </row>
    <row r="360" spans="1:55">
      <c r="A360" s="1">
        <v>-33.299999999999997</v>
      </c>
      <c r="B360">
        <v>0.60549139216644421</v>
      </c>
      <c r="C360">
        <v>0.71614013185148395</v>
      </c>
      <c r="D360">
        <v>0.86820818585712678</v>
      </c>
      <c r="E360">
        <v>0.59811568334597165</v>
      </c>
      <c r="F360">
        <v>0.82565227462004043</v>
      </c>
      <c r="G360">
        <v>0.90849277574381104</v>
      </c>
      <c r="H360">
        <v>0.78366185311734959</v>
      </c>
      <c r="I360">
        <v>1.0043882253053411</v>
      </c>
      <c r="J360">
        <v>0.95502209498217772</v>
      </c>
      <c r="K360">
        <v>0.75075109956857378</v>
      </c>
      <c r="L360">
        <v>0.74507747739897945</v>
      </c>
      <c r="M360">
        <v>0.86423665033841068</v>
      </c>
      <c r="N360">
        <v>0.73940385522938512</v>
      </c>
      <c r="O360">
        <v>0.81997677996788187</v>
      </c>
      <c r="P360">
        <v>0.6611003793587259</v>
      </c>
      <c r="Q360" s="3">
        <v>0.78971459059011351</v>
      </c>
      <c r="R360" s="3">
        <v>0.11955968995773381</v>
      </c>
      <c r="S360" s="3">
        <v>15</v>
      </c>
      <c r="T360">
        <v>0.65230514150631613</v>
      </c>
      <c r="U360">
        <v>0.79245671647324656</v>
      </c>
      <c r="V360">
        <v>0.622798561259297</v>
      </c>
      <c r="W360">
        <v>0.81231813903195538</v>
      </c>
      <c r="X360">
        <v>0.72606971964129974</v>
      </c>
      <c r="Y360">
        <v>0.58307946110700803</v>
      </c>
      <c r="Z360">
        <v>0.67500150266725778</v>
      </c>
      <c r="AA360">
        <v>0.81061417989851281</v>
      </c>
      <c r="AB360" s="3">
        <v>0.70933042769811161</v>
      </c>
      <c r="AC360" s="3">
        <v>8.9372798481948429E-2</v>
      </c>
      <c r="AD360" s="3">
        <v>8</v>
      </c>
      <c r="AE360">
        <v>0.62777833501471869</v>
      </c>
      <c r="AF360">
        <v>0.58181637799331165</v>
      </c>
      <c r="AG360">
        <v>0.72140246322584689</v>
      </c>
      <c r="AH360">
        <v>1.0147568166323391</v>
      </c>
      <c r="AI360">
        <v>0.77587485350164553</v>
      </c>
      <c r="AJ360">
        <v>0.46266095001900887</v>
      </c>
      <c r="AK360">
        <v>0.52337245219879702</v>
      </c>
      <c r="AL360">
        <v>1.0828477725977284</v>
      </c>
      <c r="AM360">
        <v>0.77927902680340222</v>
      </c>
      <c r="AN360">
        <v>1.132213902920892</v>
      </c>
      <c r="AO360">
        <v>0.65501359391133607</v>
      </c>
      <c r="AP360">
        <v>0.7588521145102981</v>
      </c>
      <c r="AQ360">
        <v>0.42407470181807455</v>
      </c>
      <c r="AR360">
        <v>0.49783927995305816</v>
      </c>
      <c r="AS360">
        <v>0.55912001683237</v>
      </c>
      <c r="AT360">
        <v>0.35711847028660409</v>
      </c>
      <c r="AU360" s="3">
        <v>0.68462632051371475</v>
      </c>
      <c r="AV360" s="3">
        <v>0.23206151366238509</v>
      </c>
      <c r="AW360" s="3">
        <v>16</v>
      </c>
      <c r="AX360" s="5">
        <f t="shared" ref="AX360:AX423" si="24">_xlfn.T.TEST(B360:P360,T360:AA360,2,3)</f>
        <v>8.5141956042490294E-2</v>
      </c>
      <c r="AY360" s="6" t="str">
        <f t="shared" ref="AY360:AY423" si="25">IF(AX360&lt;0.05,"p&lt;0.05","n.s")</f>
        <v>n.s</v>
      </c>
      <c r="AZ360" s="5">
        <f t="shared" si="20"/>
        <v>0.12360019615582508</v>
      </c>
      <c r="BA360" s="6" t="str">
        <f t="shared" si="21"/>
        <v>n.s</v>
      </c>
      <c r="BB360" s="5">
        <f t="shared" si="22"/>
        <v>0.71215079584569985</v>
      </c>
      <c r="BC360" s="6" t="str">
        <f t="shared" si="23"/>
        <v>n.s</v>
      </c>
    </row>
    <row r="361" spans="1:55">
      <c r="A361" s="1">
        <v>-33</v>
      </c>
      <c r="B361">
        <v>0.68152541916926568</v>
      </c>
      <c r="C361">
        <v>0.72124639180411887</v>
      </c>
      <c r="D361">
        <v>0.92495002500076307</v>
      </c>
      <c r="E361">
        <v>0.58563184209029984</v>
      </c>
      <c r="F361">
        <v>0.69230717377405926</v>
      </c>
      <c r="G361">
        <v>0.79047019972086285</v>
      </c>
      <c r="H361">
        <v>0.79841514324085916</v>
      </c>
      <c r="I361">
        <v>0.96012835493481252</v>
      </c>
      <c r="J361">
        <v>0.92721947386860082</v>
      </c>
      <c r="K361">
        <v>0.75075109956857378</v>
      </c>
      <c r="L361">
        <v>0.69798266842621781</v>
      </c>
      <c r="M361">
        <v>1.0157373421270939</v>
      </c>
      <c r="N361">
        <v>0.90282102605678061</v>
      </c>
      <c r="O361">
        <v>0.68379486803710343</v>
      </c>
      <c r="P361">
        <v>0.67414971034879301</v>
      </c>
      <c r="Q361" s="3">
        <v>0.78714204921121389</v>
      </c>
      <c r="R361" s="3">
        <v>0.1287664858226551</v>
      </c>
      <c r="S361" s="3">
        <v>15</v>
      </c>
      <c r="T361">
        <v>0.71926137303778659</v>
      </c>
      <c r="U361">
        <v>0.82536747002202238</v>
      </c>
      <c r="V361">
        <v>0.56435463546478248</v>
      </c>
      <c r="W361">
        <v>0.82366538337114403</v>
      </c>
      <c r="X361">
        <v>0.75160289188703877</v>
      </c>
      <c r="Y361">
        <v>0.54789925869039469</v>
      </c>
      <c r="Z361">
        <v>0.71358587838562804</v>
      </c>
      <c r="AA361">
        <v>0.72096158720610048</v>
      </c>
      <c r="AB361" s="3">
        <v>0.70833730975811215</v>
      </c>
      <c r="AC361" s="3">
        <v>0.1039547754080527</v>
      </c>
      <c r="AD361" s="3">
        <v>8</v>
      </c>
      <c r="AE361">
        <v>0.78608737340691537</v>
      </c>
      <c r="AF361">
        <v>0.72083510100888748</v>
      </c>
      <c r="AG361">
        <v>0.7917609955765097</v>
      </c>
      <c r="AH361">
        <v>0.98979100660355945</v>
      </c>
      <c r="AI361">
        <v>0.84850470720271021</v>
      </c>
      <c r="AJ361">
        <v>0.48592467339691003</v>
      </c>
      <c r="AK361">
        <v>0.49840664217001768</v>
      </c>
      <c r="AL361">
        <v>1.1066807306751529</v>
      </c>
      <c r="AM361">
        <v>0.89900368947722853</v>
      </c>
      <c r="AN361">
        <v>0.92964686664073093</v>
      </c>
      <c r="AO361">
        <v>0.64593579843998494</v>
      </c>
      <c r="AP361">
        <v>0.79346495470995226</v>
      </c>
      <c r="AQ361">
        <v>0.41159273304496691</v>
      </c>
      <c r="AR361">
        <v>0.45301204736557005</v>
      </c>
      <c r="AS361">
        <v>0.47571028100907586</v>
      </c>
      <c r="AT361">
        <v>0.37811461727923168</v>
      </c>
      <c r="AU361" s="3">
        <v>0.7009045136254628</v>
      </c>
      <c r="AV361" s="3">
        <v>0.2274845947025203</v>
      </c>
      <c r="AW361" s="3">
        <v>16</v>
      </c>
      <c r="AX361" s="5">
        <f t="shared" si="24"/>
        <v>0.12988358335671785</v>
      </c>
      <c r="AY361" s="6" t="str">
        <f t="shared" si="25"/>
        <v>n.s</v>
      </c>
      <c r="AZ361" s="5">
        <f t="shared" si="20"/>
        <v>0.20290298749973468</v>
      </c>
      <c r="BA361" s="6" t="str">
        <f t="shared" si="21"/>
        <v>n.s</v>
      </c>
      <c r="BB361" s="5">
        <f t="shared" si="22"/>
        <v>0.91359112442168433</v>
      </c>
      <c r="BC361" s="6" t="str">
        <f t="shared" si="23"/>
        <v>n.s</v>
      </c>
    </row>
    <row r="362" spans="1:55">
      <c r="A362" s="1">
        <v>-32.6</v>
      </c>
      <c r="B362">
        <v>0.69003772490622139</v>
      </c>
      <c r="C362">
        <v>0.70308892837885273</v>
      </c>
      <c r="D362">
        <v>0.98169186414439924</v>
      </c>
      <c r="E362">
        <v>0.58903788787462064</v>
      </c>
      <c r="F362">
        <v>0.70989727498236566</v>
      </c>
      <c r="G362">
        <v>0.83473007009139155</v>
      </c>
      <c r="H362">
        <v>0.78252712868343066</v>
      </c>
      <c r="I362">
        <v>1.010629209691895</v>
      </c>
      <c r="J362">
        <v>0.76210021639032677</v>
      </c>
      <c r="K362">
        <v>0.78252712868343066</v>
      </c>
      <c r="L362">
        <v>0.51584067195659644</v>
      </c>
      <c r="M362">
        <v>1.0730465434876899</v>
      </c>
      <c r="N362">
        <v>0.78876998555254874</v>
      </c>
      <c r="O362">
        <v>0.64577785453569292</v>
      </c>
      <c r="P362">
        <v>0.70535837724669037</v>
      </c>
      <c r="Q362" s="3">
        <v>0.77167072444041007</v>
      </c>
      <c r="R362" s="3">
        <v>0.15373146434349549</v>
      </c>
      <c r="S362" s="3">
        <v>15</v>
      </c>
      <c r="T362">
        <v>0.68918743057380805</v>
      </c>
      <c r="U362">
        <v>0.81912648563546853</v>
      </c>
      <c r="V362">
        <v>0.47583676720628915</v>
      </c>
      <c r="W362">
        <v>0.77089695222878796</v>
      </c>
      <c r="X362">
        <v>0.69315896609252403</v>
      </c>
      <c r="Y362">
        <v>0.52974179526512821</v>
      </c>
      <c r="Z362">
        <v>0.69429369052644296</v>
      </c>
      <c r="AA362">
        <v>0.75500706518879535</v>
      </c>
      <c r="AB362" s="3">
        <v>0.67840614408965561</v>
      </c>
      <c r="AC362" s="3">
        <v>0.1182891145321831</v>
      </c>
      <c r="AD362" s="3">
        <v>8</v>
      </c>
      <c r="AE362">
        <v>0.76339101224597372</v>
      </c>
      <c r="AF362">
        <v>0.66068908856349451</v>
      </c>
      <c r="AG362">
        <v>0.76168892559509538</v>
      </c>
      <c r="AH362">
        <v>0.96141915079045925</v>
      </c>
      <c r="AI362">
        <v>0.82637383577616375</v>
      </c>
      <c r="AJ362">
        <v>0.56933440922020417</v>
      </c>
      <c r="AK362">
        <v>0.53812574232230659</v>
      </c>
      <c r="AL362">
        <v>1.1951967264510823</v>
      </c>
      <c r="AM362">
        <v>0.98184793556612771</v>
      </c>
      <c r="AN362">
        <v>0.94496564649863568</v>
      </c>
      <c r="AO362">
        <v>0.67941391420572006</v>
      </c>
      <c r="AP362">
        <v>0.87120106836365196</v>
      </c>
      <c r="AQ362">
        <v>0.5307500335018337</v>
      </c>
      <c r="AR362">
        <v>0.45925490423468801</v>
      </c>
      <c r="AS362">
        <v>0.47684500544299474</v>
      </c>
      <c r="AT362">
        <v>0.46379380197036357</v>
      </c>
      <c r="AU362" s="3">
        <v>0.73026820004679971</v>
      </c>
      <c r="AV362" s="3">
        <v>0.22043787465243461</v>
      </c>
      <c r="AW362" s="3">
        <v>16</v>
      </c>
      <c r="AX362" s="5">
        <f t="shared" si="24"/>
        <v>0.1231654382266895</v>
      </c>
      <c r="AY362" s="6" t="str">
        <f t="shared" si="25"/>
        <v>n.s</v>
      </c>
      <c r="AZ362" s="5">
        <f t="shared" si="20"/>
        <v>0.54724244077299855</v>
      </c>
      <c r="BA362" s="6" t="str">
        <f t="shared" si="21"/>
        <v>n.s</v>
      </c>
      <c r="BB362" s="5">
        <f t="shared" si="22"/>
        <v>0.46148766147135001</v>
      </c>
      <c r="BC362" s="6" t="str">
        <f t="shared" si="23"/>
        <v>n.s</v>
      </c>
    </row>
    <row r="363" spans="1:55">
      <c r="A363" s="1">
        <v>-32.200000000000003</v>
      </c>
      <c r="B363">
        <v>0.69173981155709974</v>
      </c>
      <c r="C363">
        <v>0.77458405764599858</v>
      </c>
      <c r="D363">
        <v>0.94027067734123215</v>
      </c>
      <c r="E363">
        <v>0.63840214571521992</v>
      </c>
      <c r="F363">
        <v>0.84210577891186433</v>
      </c>
      <c r="G363">
        <v>0.81940941775092258</v>
      </c>
      <c r="H363">
        <v>0.74394275296506052</v>
      </c>
      <c r="I363">
        <v>1.1207087146774106</v>
      </c>
      <c r="J363">
        <v>0.76607175190904286</v>
      </c>
      <c r="K363">
        <v>0.75812868087161078</v>
      </c>
      <c r="L363">
        <v>0.43299829835026182</v>
      </c>
      <c r="M363">
        <v>1.0673729213180956</v>
      </c>
      <c r="N363">
        <v>0.7501856098341787</v>
      </c>
      <c r="O363">
        <v>0.6298917124608282</v>
      </c>
      <c r="P363">
        <v>0.71897694293628112</v>
      </c>
      <c r="Q363" s="3">
        <v>0.77965261828300736</v>
      </c>
      <c r="R363" s="3">
        <v>0.17053649499092799</v>
      </c>
      <c r="S363" s="3">
        <v>15</v>
      </c>
      <c r="T363">
        <v>0.70904698064995253</v>
      </c>
      <c r="U363">
        <v>0.80267110886108073</v>
      </c>
      <c r="V363">
        <v>0.50534334745330833</v>
      </c>
      <c r="W363">
        <v>0.76578881979358882</v>
      </c>
      <c r="X363">
        <v>0.84919855561688296</v>
      </c>
      <c r="Y363">
        <v>0.4695957828197353</v>
      </c>
      <c r="Z363">
        <v>0.72606971964129974</v>
      </c>
      <c r="AA363">
        <v>0.62450064791017534</v>
      </c>
      <c r="AB363" s="3">
        <v>0.68152687034325299</v>
      </c>
      <c r="AC363" s="3">
        <v>0.137237348222713</v>
      </c>
      <c r="AD363" s="3">
        <v>8</v>
      </c>
      <c r="AE363">
        <v>0.85304360493838582</v>
      </c>
      <c r="AF363">
        <v>0.72310454987672523</v>
      </c>
      <c r="AG363">
        <v>0.67373841955356173</v>
      </c>
      <c r="AH363">
        <v>1.0442633968793582</v>
      </c>
      <c r="AI363">
        <v>0.95290871753606776</v>
      </c>
      <c r="AJ363">
        <v>0.50294741238825735</v>
      </c>
      <c r="AK363">
        <v>0.63061514609951597</v>
      </c>
      <c r="AL363">
        <v>1.2201644089624257</v>
      </c>
      <c r="AM363">
        <v>1.0107852811136231</v>
      </c>
      <c r="AN363">
        <v>1.1112196284108287</v>
      </c>
      <c r="AO363">
        <v>0.78552001118995596</v>
      </c>
      <c r="AP363">
        <v>0.85701701293966603</v>
      </c>
      <c r="AQ363">
        <v>0.67827918977180124</v>
      </c>
      <c r="AR363">
        <v>0.65841776721309264</v>
      </c>
      <c r="AS363">
        <v>0.48875961199914303</v>
      </c>
      <c r="AT363">
        <v>0.45528336871597197</v>
      </c>
      <c r="AU363" s="3">
        <v>0.79037922047427367</v>
      </c>
      <c r="AV363" s="3">
        <v>0.2302191960741698</v>
      </c>
      <c r="AW363" s="3">
        <v>16</v>
      </c>
      <c r="AX363" s="5">
        <f t="shared" si="24"/>
        <v>0.15217500013656887</v>
      </c>
      <c r="AY363" s="6" t="str">
        <f t="shared" si="25"/>
        <v>n.s</v>
      </c>
      <c r="AZ363" s="5">
        <f t="shared" si="20"/>
        <v>0.88340291666974236</v>
      </c>
      <c r="BA363" s="6" t="str">
        <f t="shared" si="21"/>
        <v>n.s</v>
      </c>
      <c r="BB363" s="5">
        <f t="shared" si="22"/>
        <v>0.16288184133823341</v>
      </c>
      <c r="BC363" s="6" t="str">
        <f t="shared" si="23"/>
        <v>n.s</v>
      </c>
    </row>
    <row r="364" spans="1:55">
      <c r="A364" s="1">
        <v>-31.8</v>
      </c>
      <c r="B364">
        <v>0.7064931016806093</v>
      </c>
      <c r="C364">
        <v>0.6934437706905423</v>
      </c>
      <c r="D364">
        <v>0.99587779205094951</v>
      </c>
      <c r="E364">
        <v>0.7354304472281048</v>
      </c>
      <c r="F364">
        <v>0.84267314112882363</v>
      </c>
      <c r="G364">
        <v>0.81600524444916589</v>
      </c>
      <c r="H364">
        <v>0.69684794399229866</v>
      </c>
      <c r="I364">
        <v>1.0645342377507339</v>
      </c>
      <c r="J364">
        <v>0.79841514324085916</v>
      </c>
      <c r="K364">
        <v>0.80295404097653467</v>
      </c>
      <c r="L364">
        <v>0.41200402384019841</v>
      </c>
      <c r="M364">
        <v>1.0639668755337748</v>
      </c>
      <c r="N364">
        <v>0.71727485628540288</v>
      </c>
      <c r="O364">
        <v>0.63329588576258511</v>
      </c>
      <c r="P364">
        <v>0.69230717377405926</v>
      </c>
      <c r="Q364" s="3">
        <v>0.77810157855897621</v>
      </c>
      <c r="R364" s="3">
        <v>0.1699999897171251</v>
      </c>
      <c r="S364" s="3">
        <v>15</v>
      </c>
      <c r="T364">
        <v>0.71018170508387135</v>
      </c>
      <c r="U364">
        <v>0.72550235742434044</v>
      </c>
      <c r="V364">
        <v>0.80834473103067506</v>
      </c>
      <c r="W364">
        <v>0.7652214575766294</v>
      </c>
      <c r="X364">
        <v>0.88437875803349641</v>
      </c>
      <c r="Y364">
        <v>0.42022965249657168</v>
      </c>
      <c r="Z364">
        <v>0.74706399415136315</v>
      </c>
      <c r="AA364">
        <v>0.6063431844849092</v>
      </c>
      <c r="AB364" s="3">
        <v>0.70840823003523201</v>
      </c>
      <c r="AC364" s="3">
        <v>0.1411354275452234</v>
      </c>
      <c r="AD364" s="3">
        <v>8</v>
      </c>
      <c r="AE364">
        <v>0.71969850409240443</v>
      </c>
      <c r="AF364">
        <v>0.71062070862105342</v>
      </c>
      <c r="AG364">
        <v>0.6811160008565984</v>
      </c>
      <c r="AH364">
        <v>0.92056532620425147</v>
      </c>
      <c r="AI364">
        <v>0.76792990998164912</v>
      </c>
      <c r="AJ364">
        <v>0.48989620891562607</v>
      </c>
      <c r="AK364">
        <v>0.63628876826911029</v>
      </c>
      <c r="AL364">
        <v>1.0970337005042785</v>
      </c>
      <c r="AM364">
        <v>1.0062463833779476</v>
      </c>
      <c r="AN364">
        <v>0.95518003888646985</v>
      </c>
      <c r="AO364">
        <v>0.7701993588494872</v>
      </c>
      <c r="AP364">
        <v>0.78155034815380409</v>
      </c>
      <c r="AQ364">
        <v>0.63629064075167463</v>
      </c>
      <c r="AR364">
        <v>0.76395837446293302</v>
      </c>
      <c r="AS364">
        <v>0.47741236765995426</v>
      </c>
      <c r="AT364">
        <v>0.39570471848753841</v>
      </c>
      <c r="AU364" s="3">
        <v>0.73810570987967372</v>
      </c>
      <c r="AV364" s="3">
        <v>0.1927864570839356</v>
      </c>
      <c r="AW364" s="3">
        <v>16</v>
      </c>
      <c r="AX364" s="5">
        <f t="shared" si="24"/>
        <v>0.30904271637695963</v>
      </c>
      <c r="AY364" s="6" t="str">
        <f t="shared" si="25"/>
        <v>n.s</v>
      </c>
      <c r="AZ364" s="5">
        <f t="shared" si="20"/>
        <v>0.54431927900124855</v>
      </c>
      <c r="BA364" s="6" t="str">
        <f t="shared" si="21"/>
        <v>n.s</v>
      </c>
      <c r="BB364" s="5">
        <f t="shared" si="22"/>
        <v>0.67351240128796941</v>
      </c>
      <c r="BC364" s="6" t="str">
        <f t="shared" si="23"/>
        <v>n.s</v>
      </c>
    </row>
    <row r="365" spans="1:55">
      <c r="A365" s="1">
        <v>-31.4</v>
      </c>
      <c r="B365">
        <v>0.76266757860728618</v>
      </c>
      <c r="C365">
        <v>0.70422365281277155</v>
      </c>
      <c r="D365">
        <v>0.9538892430308229</v>
      </c>
      <c r="E365">
        <v>0.70479101502973107</v>
      </c>
      <c r="F365">
        <v>0.79501096993910247</v>
      </c>
      <c r="G365">
        <v>0.76096549195640795</v>
      </c>
      <c r="H365">
        <v>0.56009866984456091</v>
      </c>
      <c r="I365">
        <v>0.97317955840744375</v>
      </c>
      <c r="J365">
        <v>0.91984189256556415</v>
      </c>
      <c r="K365">
        <v>0.68663355160446482</v>
      </c>
      <c r="L365">
        <v>0.37285041342230463</v>
      </c>
      <c r="M365">
        <v>1.0775854412233654</v>
      </c>
      <c r="N365">
        <v>0.9062251993585374</v>
      </c>
      <c r="O365">
        <v>0.7223811162380378</v>
      </c>
      <c r="P365">
        <v>0.60662798908292725</v>
      </c>
      <c r="Q365" s="3">
        <v>0.7671314522082221</v>
      </c>
      <c r="R365" s="3">
        <v>0.18079713053335711</v>
      </c>
      <c r="S365" s="3">
        <v>15</v>
      </c>
      <c r="T365">
        <v>0.75273761632095748</v>
      </c>
      <c r="U365">
        <v>0.69145687944164569</v>
      </c>
      <c r="V365">
        <v>0.87643568699606433</v>
      </c>
      <c r="W365">
        <v>0.75954783540703497</v>
      </c>
      <c r="X365">
        <v>0.65173777928935672</v>
      </c>
      <c r="Y365">
        <v>0.45314040604534744</v>
      </c>
      <c r="Z365">
        <v>0.6506030548554379</v>
      </c>
      <c r="AA365">
        <v>0.67159732936550132</v>
      </c>
      <c r="AB365" s="3">
        <v>0.68840707346516816</v>
      </c>
      <c r="AC365" s="3">
        <v>0.1212849306565547</v>
      </c>
      <c r="AD365" s="3">
        <v>8</v>
      </c>
      <c r="AE365">
        <v>0.77814430236948329</v>
      </c>
      <c r="AF365">
        <v>0.74466618660374806</v>
      </c>
      <c r="AG365">
        <v>0.66636271073308884</v>
      </c>
      <c r="AH365">
        <v>0.99773407764099153</v>
      </c>
      <c r="AI365">
        <v>0.71515960635672893</v>
      </c>
      <c r="AJ365">
        <v>0.4802510512273156</v>
      </c>
      <c r="AK365">
        <v>0.67090160846876412</v>
      </c>
      <c r="AL365">
        <v>1.0028422100761909</v>
      </c>
      <c r="AM365">
        <v>1.0380224124928046</v>
      </c>
      <c r="AN365">
        <v>0.8757418385818917</v>
      </c>
      <c r="AO365">
        <v>0.74807035990550474</v>
      </c>
      <c r="AP365">
        <v>0.79459967914387108</v>
      </c>
      <c r="AQ365">
        <v>0.59827362725026378</v>
      </c>
      <c r="AR365">
        <v>0.69416533184666551</v>
      </c>
      <c r="AS365">
        <v>0.52110300333095938</v>
      </c>
      <c r="AT365">
        <v>0.42691151290287171</v>
      </c>
      <c r="AU365" s="3">
        <v>0.73455934493319641</v>
      </c>
      <c r="AV365" s="3">
        <v>0.18133147722056411</v>
      </c>
      <c r="AW365" s="3">
        <v>16</v>
      </c>
      <c r="AX365" s="5">
        <f t="shared" si="24"/>
        <v>0.22888163564592959</v>
      </c>
      <c r="AY365" s="6" t="str">
        <f t="shared" si="25"/>
        <v>n.s</v>
      </c>
      <c r="AZ365" s="5">
        <f t="shared" si="20"/>
        <v>0.62047249938400828</v>
      </c>
      <c r="BA365" s="6" t="str">
        <f t="shared" si="21"/>
        <v>n.s</v>
      </c>
      <c r="BB365" s="5">
        <f t="shared" si="22"/>
        <v>0.46820014455740566</v>
      </c>
      <c r="BC365" s="6" t="str">
        <f t="shared" si="23"/>
        <v>n.s</v>
      </c>
    </row>
    <row r="366" spans="1:55">
      <c r="A366" s="1">
        <v>-31.1</v>
      </c>
      <c r="B366">
        <v>0.78309449090039018</v>
      </c>
      <c r="C366">
        <v>0.65088598697089195</v>
      </c>
      <c r="D366">
        <v>0.83756688117618872</v>
      </c>
      <c r="E366">
        <v>0.63386324797954452</v>
      </c>
      <c r="F366">
        <v>0.83189325900659439</v>
      </c>
      <c r="G366">
        <v>0.78706602641910628</v>
      </c>
      <c r="H366">
        <v>0.44831707820816663</v>
      </c>
      <c r="I366">
        <v>0.96126307936873123</v>
      </c>
      <c r="J366">
        <v>0.93232573382123574</v>
      </c>
      <c r="K366">
        <v>0.68436410273662718</v>
      </c>
      <c r="L366">
        <v>0.38419953024405756</v>
      </c>
      <c r="M366">
        <v>1.0083616333066212</v>
      </c>
      <c r="N366">
        <v>0.89260663366894677</v>
      </c>
      <c r="O366">
        <v>0.66847608817919868</v>
      </c>
      <c r="P366">
        <v>0.52662242656138991</v>
      </c>
      <c r="Q366" s="3">
        <v>0.73539374656984613</v>
      </c>
      <c r="R366" s="3">
        <v>0.18662247401386059</v>
      </c>
      <c r="S366" s="3">
        <v>15</v>
      </c>
      <c r="T366">
        <v>0.63925393803368491</v>
      </c>
      <c r="U366">
        <v>0.68862006835684852</v>
      </c>
      <c r="V366">
        <v>0.99048672750029632</v>
      </c>
      <c r="W366">
        <v>0.76692354422750775</v>
      </c>
      <c r="X366">
        <v>0.60464109783403086</v>
      </c>
      <c r="Y366">
        <v>0.437252391487919</v>
      </c>
      <c r="Z366">
        <v>0.68464853283813243</v>
      </c>
      <c r="AA366">
        <v>0.61201867913706764</v>
      </c>
      <c r="AB366" s="3">
        <v>0.67798062242693569</v>
      </c>
      <c r="AC366" s="3">
        <v>0.15807234734707681</v>
      </c>
      <c r="AD366" s="3">
        <v>8</v>
      </c>
      <c r="AE366">
        <v>0.75487870650901789</v>
      </c>
      <c r="AF366">
        <v>0.80027330131346563</v>
      </c>
      <c r="AG366">
        <v>0.65387886947741702</v>
      </c>
      <c r="AH366">
        <v>1.0675271202572592</v>
      </c>
      <c r="AI366">
        <v>0.70267763758362123</v>
      </c>
      <c r="AJ366">
        <v>0.55458299157925872</v>
      </c>
      <c r="AK366">
        <v>0.75431134429205848</v>
      </c>
      <c r="AL366">
        <v>0.99149309325443791</v>
      </c>
      <c r="AM366">
        <v>1.0851172214655662</v>
      </c>
      <c r="AN366">
        <v>0.86609480841101705</v>
      </c>
      <c r="AO366">
        <v>0.74636827325462662</v>
      </c>
      <c r="AP366">
        <v>0.72651059566104614</v>
      </c>
      <c r="AQ366">
        <v>0.56763232256932572</v>
      </c>
      <c r="AR366">
        <v>0.69530005628058467</v>
      </c>
      <c r="AS366">
        <v>0.57784484247459567</v>
      </c>
      <c r="AT366">
        <v>0.54039519119014456</v>
      </c>
      <c r="AU366" s="3">
        <v>0.75530539847334011</v>
      </c>
      <c r="AV366" s="3">
        <v>0.17264538516892389</v>
      </c>
      <c r="AW366" s="3">
        <v>16</v>
      </c>
      <c r="AX366" s="5">
        <f t="shared" si="24"/>
        <v>0.44744703161791333</v>
      </c>
      <c r="AY366" s="6" t="str">
        <f t="shared" si="25"/>
        <v>n.s</v>
      </c>
      <c r="AZ366" s="5">
        <f t="shared" si="20"/>
        <v>0.760478247875923</v>
      </c>
      <c r="BA366" s="6" t="str">
        <f t="shared" si="21"/>
        <v>n.s</v>
      </c>
      <c r="BB366" s="5">
        <f t="shared" si="22"/>
        <v>0.2904367274474402</v>
      </c>
      <c r="BC366" s="6" t="str">
        <f t="shared" si="23"/>
        <v>n.s</v>
      </c>
    </row>
    <row r="367" spans="1:55">
      <c r="A367" s="1">
        <v>-30.7</v>
      </c>
      <c r="B367">
        <v>0.75642472173816822</v>
      </c>
      <c r="C367">
        <v>0.54421252776969675</v>
      </c>
      <c r="D367">
        <v>0.71840958071932171</v>
      </c>
      <c r="E367">
        <v>0.7308915494924294</v>
      </c>
      <c r="F367">
        <v>0.79614569437302163</v>
      </c>
      <c r="G367">
        <v>0.7308915494924294</v>
      </c>
      <c r="H367">
        <v>0.47612157180430748</v>
      </c>
      <c r="I367">
        <v>0.9640998904535284</v>
      </c>
      <c r="J367">
        <v>0.97317955840744375</v>
      </c>
      <c r="K367">
        <v>0.73486308501114539</v>
      </c>
      <c r="L367">
        <v>0.43923928273681578</v>
      </c>
      <c r="M367">
        <v>0.86366928812145105</v>
      </c>
      <c r="N367">
        <v>0.90395575049069976</v>
      </c>
      <c r="O367">
        <v>0.72862210062459132</v>
      </c>
      <c r="P367">
        <v>0.40008754480148606</v>
      </c>
      <c r="Q367" s="3">
        <v>0.71738757973576928</v>
      </c>
      <c r="R367" s="3">
        <v>0.18072696442116409</v>
      </c>
      <c r="S367" s="3">
        <v>15</v>
      </c>
      <c r="T367">
        <v>0.64095789716712737</v>
      </c>
      <c r="U367">
        <v>0.76351937092575106</v>
      </c>
      <c r="V367">
        <v>0.96438432055503387</v>
      </c>
      <c r="W367">
        <v>0.7289065307260969</v>
      </c>
      <c r="X367">
        <v>0.61996175017449984</v>
      </c>
      <c r="Y367">
        <v>0.38618604699644127</v>
      </c>
      <c r="Z367">
        <v>0.74025564754785</v>
      </c>
      <c r="AA367">
        <v>0.73287806624481311</v>
      </c>
      <c r="AB367" s="3">
        <v>0.69713120379220161</v>
      </c>
      <c r="AC367" s="3">
        <v>0.16290939631963061</v>
      </c>
      <c r="AD367" s="3">
        <v>8</v>
      </c>
      <c r="AE367">
        <v>0.75941947672725763</v>
      </c>
      <c r="AF367">
        <v>0.87233579279757079</v>
      </c>
      <c r="AG367">
        <v>0.60337801472033459</v>
      </c>
      <c r="AH367">
        <v>1.110650393711305</v>
      </c>
      <c r="AI367">
        <v>0.62267207506208377</v>
      </c>
      <c r="AJ367">
        <v>0.6192679017603272</v>
      </c>
      <c r="AK367">
        <v>0.74296409995286983</v>
      </c>
      <c r="AL367">
        <v>0.99546650125571812</v>
      </c>
      <c r="AM367">
        <v>0.95177399310214861</v>
      </c>
      <c r="AN367">
        <v>0.92794290750728836</v>
      </c>
      <c r="AO367">
        <v>0.79176286805907381</v>
      </c>
      <c r="AP367">
        <v>0.66579534851612954</v>
      </c>
      <c r="AQ367">
        <v>0.66919952181788611</v>
      </c>
      <c r="AR367">
        <v>0.68792434746011177</v>
      </c>
      <c r="AS367">
        <v>0.64026030378782639</v>
      </c>
      <c r="AT367">
        <v>0.44960787406381336</v>
      </c>
      <c r="AU367" s="3">
        <v>0.75690133876885912</v>
      </c>
      <c r="AV367" s="3">
        <v>0.17384616504977041</v>
      </c>
      <c r="AW367" s="3">
        <v>16</v>
      </c>
      <c r="AX367" s="5">
        <f t="shared" si="24"/>
        <v>0.78819026404575854</v>
      </c>
      <c r="AY367" s="6" t="str">
        <f t="shared" si="25"/>
        <v>n.s</v>
      </c>
      <c r="AZ367" s="5">
        <f t="shared" si="20"/>
        <v>0.54038252860049796</v>
      </c>
      <c r="BA367" s="6" t="str">
        <f t="shared" si="21"/>
        <v>n.s</v>
      </c>
      <c r="BB367" s="5">
        <f t="shared" si="22"/>
        <v>0.4204745012946135</v>
      </c>
      <c r="BC367" s="6" t="str">
        <f t="shared" si="23"/>
        <v>n.s</v>
      </c>
    </row>
    <row r="368" spans="1:55">
      <c r="A368" s="1">
        <v>-30.3</v>
      </c>
      <c r="B368">
        <v>0.83926896782706717</v>
      </c>
      <c r="C368">
        <v>0.62138127920643693</v>
      </c>
      <c r="D368">
        <v>0.60492590243204902</v>
      </c>
      <c r="E368">
        <v>0.7354304472281048</v>
      </c>
      <c r="F368">
        <v>0.7706125221272826</v>
      </c>
      <c r="G368">
        <v>0.68322750582014391</v>
      </c>
      <c r="H368">
        <v>0.45058652707600433</v>
      </c>
      <c r="I368">
        <v>0.99417383291750694</v>
      </c>
      <c r="J368">
        <v>1.0407031521558736</v>
      </c>
      <c r="K368">
        <v>0.74337539074810122</v>
      </c>
      <c r="L368">
        <v>0.49427903522957362</v>
      </c>
      <c r="M368">
        <v>0.66790872596223916</v>
      </c>
      <c r="N368">
        <v>0.89317399588590629</v>
      </c>
      <c r="O368">
        <v>0.93516254490603279</v>
      </c>
      <c r="P368">
        <v>0.45285784842640631</v>
      </c>
      <c r="Q368" s="3">
        <v>0.72847117852991528</v>
      </c>
      <c r="R368" s="3">
        <v>0.18760381590523861</v>
      </c>
      <c r="S368" s="3">
        <v>15</v>
      </c>
      <c r="T368">
        <v>0.86451920795735193</v>
      </c>
      <c r="U368">
        <v>0.86565393239127086</v>
      </c>
      <c r="V368">
        <v>1.0358794498221797</v>
      </c>
      <c r="W368">
        <v>0.67102996714854179</v>
      </c>
      <c r="X368">
        <v>0.53144388191600656</v>
      </c>
      <c r="Y368">
        <v>0.42136437693049056</v>
      </c>
      <c r="Z368">
        <v>0.67500150266725778</v>
      </c>
      <c r="AA368">
        <v>0.62563537234409416</v>
      </c>
      <c r="AB368" s="3">
        <v>0.71131596139714914</v>
      </c>
      <c r="AC368" s="3">
        <v>0.19976473768743641</v>
      </c>
      <c r="AD368" s="3">
        <v>8</v>
      </c>
      <c r="AE368">
        <v>0.74920508433942345</v>
      </c>
      <c r="AF368">
        <v>0.78835682227475312</v>
      </c>
      <c r="AG368">
        <v>0.50975388650920628</v>
      </c>
      <c r="AH368">
        <v>0.96085178857349984</v>
      </c>
      <c r="AI368">
        <v>0.61189032045729042</v>
      </c>
      <c r="AJ368">
        <v>0.58976132151330807</v>
      </c>
      <c r="AK368">
        <v>0.72423927431064417</v>
      </c>
      <c r="AL368">
        <v>0.96595992100869899</v>
      </c>
      <c r="AM368">
        <v>1.0357529636249665</v>
      </c>
      <c r="AN368">
        <v>0.9852539813504485</v>
      </c>
      <c r="AO368">
        <v>0.68168336307355792</v>
      </c>
      <c r="AP368">
        <v>0.73161685561368106</v>
      </c>
      <c r="AQ368">
        <v>0.69757137763098631</v>
      </c>
      <c r="AR368">
        <v>0.78495264897299644</v>
      </c>
      <c r="AS368">
        <v>0.70778389753625615</v>
      </c>
      <c r="AT368">
        <v>0.47571028100907586</v>
      </c>
      <c r="AU368" s="3">
        <v>0.75002148673742464</v>
      </c>
      <c r="AV368" s="3">
        <v>0.16707151252343941</v>
      </c>
      <c r="AW368" s="3">
        <v>16</v>
      </c>
      <c r="AX368" s="5">
        <f t="shared" si="24"/>
        <v>0.84419483522245253</v>
      </c>
      <c r="AY368" s="6" t="str">
        <f t="shared" si="25"/>
        <v>n.s</v>
      </c>
      <c r="AZ368" s="5">
        <f t="shared" si="20"/>
        <v>0.73867317250930165</v>
      </c>
      <c r="BA368" s="6" t="str">
        <f t="shared" si="21"/>
        <v>n.s</v>
      </c>
      <c r="BB368" s="5">
        <f t="shared" si="22"/>
        <v>0.6455508100986237</v>
      </c>
      <c r="BC368" s="6" t="str">
        <f t="shared" si="23"/>
        <v>n.s</v>
      </c>
    </row>
    <row r="369" spans="1:55">
      <c r="A369" s="1">
        <v>-29.9</v>
      </c>
      <c r="B369">
        <v>0.86820631337456244</v>
      </c>
      <c r="C369">
        <v>0.64237555371650035</v>
      </c>
      <c r="D369">
        <v>0.60322381578117079</v>
      </c>
      <c r="E369">
        <v>0.57598668440198941</v>
      </c>
      <c r="F369">
        <v>0.65145334918785147</v>
      </c>
      <c r="G369">
        <v>0.61513842233731886</v>
      </c>
      <c r="H369">
        <v>0.4914422241447764</v>
      </c>
      <c r="I369">
        <v>0.94083616707562734</v>
      </c>
      <c r="J369">
        <v>1.2381639284833996</v>
      </c>
      <c r="K369">
        <v>0.88182487906415319</v>
      </c>
      <c r="L369">
        <v>0.38817106576277383</v>
      </c>
      <c r="M369">
        <v>0.55782922097672327</v>
      </c>
      <c r="N369">
        <v>0.7666409866085665</v>
      </c>
      <c r="O369">
        <v>0.80295404097653467</v>
      </c>
      <c r="P369">
        <v>0.4522904862094469</v>
      </c>
      <c r="Q369" s="3">
        <v>0.69843580920675974</v>
      </c>
      <c r="R369" s="3">
        <v>0.22102196344291891</v>
      </c>
      <c r="S369" s="3">
        <v>15</v>
      </c>
      <c r="T369">
        <v>0.84295757123032888</v>
      </c>
      <c r="U369">
        <v>0.96722300412239526</v>
      </c>
      <c r="V369">
        <v>1.0920539267488565</v>
      </c>
      <c r="W369">
        <v>0.67727282401765976</v>
      </c>
      <c r="X369">
        <v>0.58421418554092686</v>
      </c>
      <c r="Y369">
        <v>0.40718032150650468</v>
      </c>
      <c r="Z369">
        <v>0.69088951722468628</v>
      </c>
      <c r="AA369">
        <v>0.64209074911848207</v>
      </c>
      <c r="AB369" s="3">
        <v>0.73798526243872997</v>
      </c>
      <c r="AC369" s="3">
        <v>0.2194509274752823</v>
      </c>
      <c r="AD369" s="3">
        <v>8</v>
      </c>
      <c r="AE369">
        <v>0.74126201330199137</v>
      </c>
      <c r="AF369">
        <v>0.85758250267406122</v>
      </c>
      <c r="AG369">
        <v>0.61415976932512806</v>
      </c>
      <c r="AH369">
        <v>0.98241529778308667</v>
      </c>
      <c r="AI369">
        <v>0.66012172634653499</v>
      </c>
      <c r="AJ369">
        <v>0.76566233359637559</v>
      </c>
      <c r="AK369">
        <v>0.7588521145102981</v>
      </c>
      <c r="AL369">
        <v>0.92283664755465344</v>
      </c>
      <c r="AM369">
        <v>0.82523911134224492</v>
      </c>
      <c r="AN369">
        <v>0.97674167561349279</v>
      </c>
      <c r="AO369">
        <v>0.67487314398748044</v>
      </c>
      <c r="AP369">
        <v>0.73275158004759988</v>
      </c>
      <c r="AQ369">
        <v>0.69133039324443257</v>
      </c>
      <c r="AR369">
        <v>0.75544794120854164</v>
      </c>
      <c r="AS369">
        <v>0.65671568056221419</v>
      </c>
      <c r="AT369">
        <v>0.67941391420572017</v>
      </c>
      <c r="AU369" s="3">
        <v>0.768462865331491</v>
      </c>
      <c r="AV369" s="3">
        <v>0.114632878851336</v>
      </c>
      <c r="AW369" s="3">
        <v>16</v>
      </c>
      <c r="AX369" s="5">
        <f t="shared" si="24"/>
        <v>0.68734967799125057</v>
      </c>
      <c r="AY369" s="6" t="str">
        <f t="shared" si="25"/>
        <v>n.s</v>
      </c>
      <c r="AZ369" s="5">
        <f t="shared" si="20"/>
        <v>0.28540427754750108</v>
      </c>
      <c r="BA369" s="6" t="str">
        <f t="shared" si="21"/>
        <v>n.s</v>
      </c>
      <c r="BB369" s="5">
        <f t="shared" si="22"/>
        <v>0.72106687590799368</v>
      </c>
      <c r="BC369" s="6" t="str">
        <f t="shared" si="23"/>
        <v>n.s</v>
      </c>
    </row>
    <row r="370" spans="1:55">
      <c r="A370" s="1">
        <v>-29.5</v>
      </c>
      <c r="B370">
        <v>0.77401482294647495</v>
      </c>
      <c r="C370">
        <v>0.58279690348806679</v>
      </c>
      <c r="D370">
        <v>0.52662242656138991</v>
      </c>
      <c r="E370">
        <v>0.57541932218502989</v>
      </c>
      <c r="F370">
        <v>0.63329588576258511</v>
      </c>
      <c r="G370">
        <v>0.52094693190923147</v>
      </c>
      <c r="H370">
        <v>0.55158823659016931</v>
      </c>
      <c r="I370">
        <v>0.94934847281258283</v>
      </c>
      <c r="J370">
        <v>1.3017159867131136</v>
      </c>
      <c r="K370">
        <v>0.83075666209011123</v>
      </c>
      <c r="L370">
        <v>0.39838545815060772</v>
      </c>
      <c r="M370">
        <v>0.50335870318348885</v>
      </c>
      <c r="N370">
        <v>0.89658004167022709</v>
      </c>
      <c r="O370">
        <v>0.89828025583854121</v>
      </c>
      <c r="P370">
        <v>0.46023355724687898</v>
      </c>
      <c r="Q370" s="3">
        <v>0.69355624447656661</v>
      </c>
      <c r="R370" s="3">
        <v>0.2433585678011865</v>
      </c>
      <c r="S370" s="3">
        <v>15</v>
      </c>
      <c r="T370">
        <v>0.90991380276179956</v>
      </c>
      <c r="U370">
        <v>0.96495168277199361</v>
      </c>
      <c r="V370">
        <v>1.0256669299169097</v>
      </c>
      <c r="W370">
        <v>0.69372632830948344</v>
      </c>
      <c r="X370">
        <v>0.62450064791017534</v>
      </c>
      <c r="Y370">
        <v>0.45370776826230691</v>
      </c>
      <c r="Z370">
        <v>0.76635618201054823</v>
      </c>
      <c r="AA370">
        <v>0.81004681768155362</v>
      </c>
      <c r="AB370" s="3">
        <v>0.7811087699530963</v>
      </c>
      <c r="AC370" s="3">
        <v>0.18921110924737439</v>
      </c>
      <c r="AD370" s="3">
        <v>8</v>
      </c>
      <c r="AE370">
        <v>0.62834569723167821</v>
      </c>
      <c r="AF370">
        <v>0.93077971859208541</v>
      </c>
      <c r="AG370">
        <v>0.63231723275039431</v>
      </c>
      <c r="AH370">
        <v>1.2547753766795153</v>
      </c>
      <c r="AI370">
        <v>0.69246324519578717</v>
      </c>
      <c r="AJ370">
        <v>0.60905350937249303</v>
      </c>
      <c r="AK370">
        <v>0.68338544972443627</v>
      </c>
      <c r="AL370">
        <v>1.0107852811136229</v>
      </c>
      <c r="AM370">
        <v>0.8683642572788548</v>
      </c>
      <c r="AN370">
        <v>0.95631476332038867</v>
      </c>
      <c r="AO370">
        <v>0.69246324519578739</v>
      </c>
      <c r="AP370">
        <v>0.83715746286352166</v>
      </c>
      <c r="AQ370">
        <v>0.74012728886807255</v>
      </c>
      <c r="AR370">
        <v>0.75317661985813966</v>
      </c>
      <c r="AS370">
        <v>0.7094859841871346</v>
      </c>
      <c r="AT370">
        <v>0.75544794120854164</v>
      </c>
      <c r="AU370" s="3">
        <v>0.79715269209002837</v>
      </c>
      <c r="AV370" s="3">
        <v>0.17232502789065779</v>
      </c>
      <c r="AW370" s="3">
        <v>16</v>
      </c>
      <c r="AX370" s="5">
        <f t="shared" si="24"/>
        <v>0.35284713607582519</v>
      </c>
      <c r="AY370" s="6" t="str">
        <f t="shared" si="25"/>
        <v>n.s</v>
      </c>
      <c r="AZ370" s="5">
        <f t="shared" si="20"/>
        <v>0.18599397621880756</v>
      </c>
      <c r="BA370" s="6" t="str">
        <f t="shared" si="21"/>
        <v>n.s</v>
      </c>
      <c r="BB370" s="5">
        <f t="shared" si="22"/>
        <v>0.84332847598109018</v>
      </c>
      <c r="BC370" s="6" t="str">
        <f t="shared" si="23"/>
        <v>n.s</v>
      </c>
    </row>
    <row r="371" spans="1:55">
      <c r="A371" s="1">
        <v>-29.2</v>
      </c>
      <c r="B371">
        <v>0.7308915494924294</v>
      </c>
      <c r="C371">
        <v>0.63670193154690602</v>
      </c>
      <c r="D371">
        <v>0.64294291593345965</v>
      </c>
      <c r="E371">
        <v>0.53399813538186258</v>
      </c>
      <c r="F371">
        <v>0.56690888893063851</v>
      </c>
      <c r="G371">
        <v>0.54477801750409183</v>
      </c>
      <c r="H371">
        <v>0.46817662828431106</v>
      </c>
      <c r="I371">
        <v>0.89544344475374404</v>
      </c>
      <c r="J371">
        <v>1.3210081745722984</v>
      </c>
      <c r="K371">
        <v>0.89374135810286559</v>
      </c>
      <c r="L371">
        <v>0.38249744359317928</v>
      </c>
      <c r="M371">
        <v>0.55555977210888541</v>
      </c>
      <c r="N371">
        <v>0.73713440636154737</v>
      </c>
      <c r="O371">
        <v>0.92551551473515825</v>
      </c>
      <c r="P371">
        <v>0.46988058741775363</v>
      </c>
      <c r="Q371" s="3">
        <v>0.68701191791460858</v>
      </c>
      <c r="R371" s="3">
        <v>0.24157798320536261</v>
      </c>
      <c r="S371" s="3">
        <v>15</v>
      </c>
      <c r="T371">
        <v>0.95757597395152072</v>
      </c>
      <c r="U371">
        <v>0.95984542281935858</v>
      </c>
      <c r="V371">
        <v>0.99332353858509348</v>
      </c>
      <c r="W371">
        <v>0.78678309430365223</v>
      </c>
      <c r="X371">
        <v>0.55924837551214746</v>
      </c>
      <c r="Y371">
        <v>0.45767930378102295</v>
      </c>
      <c r="Z371">
        <v>0.62733745899497251</v>
      </c>
      <c r="AA371">
        <v>0.93374488835666014</v>
      </c>
      <c r="AB371" s="3">
        <v>0.78444225703805348</v>
      </c>
      <c r="AC371" s="3">
        <v>0.21004690938080309</v>
      </c>
      <c r="AD371" s="3">
        <v>8</v>
      </c>
      <c r="AE371">
        <v>0.62153547814560073</v>
      </c>
      <c r="AF371">
        <v>0.95120663088518942</v>
      </c>
      <c r="AG371">
        <v>0.71913301435800925</v>
      </c>
      <c r="AH371">
        <v>1.222431985347699</v>
      </c>
      <c r="AI371">
        <v>0.94723509536647332</v>
      </c>
      <c r="AJ371">
        <v>0.52564377354919911</v>
      </c>
      <c r="AK371">
        <v>0.64309898735518756</v>
      </c>
      <c r="AL371">
        <v>0.96993145652741508</v>
      </c>
      <c r="AM371">
        <v>0.80651428570001926</v>
      </c>
      <c r="AN371">
        <v>0.8802807363175672</v>
      </c>
      <c r="AO371">
        <v>0.80651428570001926</v>
      </c>
      <c r="AP371">
        <v>0.90240973526154955</v>
      </c>
      <c r="AQ371">
        <v>0.71062258110361765</v>
      </c>
      <c r="AR371">
        <v>0.70664917310233744</v>
      </c>
      <c r="AS371">
        <v>0.63231723275039431</v>
      </c>
      <c r="AT371">
        <v>0.64650316065694435</v>
      </c>
      <c r="AU371" s="3">
        <v>0.79325172575795144</v>
      </c>
      <c r="AV371" s="3">
        <v>0.17791681716403199</v>
      </c>
      <c r="AW371" s="3">
        <v>16</v>
      </c>
      <c r="AX371" s="5">
        <f t="shared" si="24"/>
        <v>0.32975994935775821</v>
      </c>
      <c r="AY371" s="6" t="str">
        <f t="shared" si="25"/>
        <v>n.s</v>
      </c>
      <c r="AZ371" s="5">
        <f t="shared" si="20"/>
        <v>0.17744187047086038</v>
      </c>
      <c r="BA371" s="6" t="str">
        <f t="shared" si="21"/>
        <v>n.s</v>
      </c>
      <c r="BB371" s="5">
        <f t="shared" si="22"/>
        <v>0.92059553731446742</v>
      </c>
      <c r="BC371" s="6" t="str">
        <f t="shared" si="23"/>
        <v>n.s</v>
      </c>
    </row>
    <row r="372" spans="1:55">
      <c r="A372" s="1">
        <v>-28.8</v>
      </c>
      <c r="B372">
        <v>0.70479101502973107</v>
      </c>
      <c r="C372">
        <v>0.70252156616189321</v>
      </c>
      <c r="D372">
        <v>0.63102643689474736</v>
      </c>
      <c r="E372">
        <v>0.62762226359299067</v>
      </c>
      <c r="F372">
        <v>0.49654848409741137</v>
      </c>
      <c r="G372">
        <v>0.62989171246082853</v>
      </c>
      <c r="H372">
        <v>0.45399257286032513</v>
      </c>
      <c r="I372">
        <v>0.86366741563888705</v>
      </c>
      <c r="J372">
        <v>1.1348946425839612</v>
      </c>
      <c r="K372">
        <v>0.80238667875957526</v>
      </c>
      <c r="L372">
        <v>0.40632852918803986</v>
      </c>
      <c r="M372">
        <v>0.64180819149954094</v>
      </c>
      <c r="N372">
        <v>0.66450455266048258</v>
      </c>
      <c r="O372">
        <v>0.78820075085302499</v>
      </c>
      <c r="P372">
        <v>0.45569465951120347</v>
      </c>
      <c r="Q372" s="3">
        <v>0.6669252981195094</v>
      </c>
      <c r="R372" s="3">
        <v>0.1861643918783919</v>
      </c>
      <c r="S372" s="3">
        <v>15</v>
      </c>
      <c r="T372">
        <v>0.89232370155349272</v>
      </c>
      <c r="U372">
        <v>1.0330426387373826</v>
      </c>
      <c r="V372">
        <v>0.93714906165841672</v>
      </c>
      <c r="W372">
        <v>0.74592926971744433</v>
      </c>
      <c r="X372">
        <v>0.63982130025064432</v>
      </c>
      <c r="Y372">
        <v>0.56946089541741729</v>
      </c>
      <c r="Z372">
        <v>0.71925950055522225</v>
      </c>
      <c r="AA372">
        <v>0.75443970297183593</v>
      </c>
      <c r="AB372" s="3">
        <v>0.78642825885773204</v>
      </c>
      <c r="AC372" s="3">
        <v>0.1560644429967733</v>
      </c>
      <c r="AD372" s="3">
        <v>8</v>
      </c>
      <c r="AE372">
        <v>0.6981368673653815</v>
      </c>
      <c r="AF372">
        <v>0.89389742952459372</v>
      </c>
      <c r="AG372">
        <v>0.77757694015252377</v>
      </c>
      <c r="AH372">
        <v>1.1185953372313011</v>
      </c>
      <c r="AI372">
        <v>0.94496564649863568</v>
      </c>
      <c r="AJ372">
        <v>0.63175174301599901</v>
      </c>
      <c r="AK372">
        <v>0.58578791351202775</v>
      </c>
      <c r="AL372">
        <v>0.99603386347267764</v>
      </c>
      <c r="AM372">
        <v>0.80197538796434387</v>
      </c>
      <c r="AN372">
        <v>0.8643927217601387</v>
      </c>
      <c r="AO372">
        <v>0.85304360493838549</v>
      </c>
      <c r="AP372">
        <v>0.84056163616527813</v>
      </c>
      <c r="AQ372">
        <v>0.62267207506208377</v>
      </c>
      <c r="AR372">
        <v>0.58862659707938947</v>
      </c>
      <c r="AS372">
        <v>0.57046913365412311</v>
      </c>
      <c r="AT372">
        <v>0.54834013471014076</v>
      </c>
      <c r="AU372" s="3">
        <v>0.77105168950668879</v>
      </c>
      <c r="AV372" s="3">
        <v>0.1716933993909868</v>
      </c>
      <c r="AW372" s="3">
        <v>16</v>
      </c>
      <c r="AX372" s="5">
        <f t="shared" si="24"/>
        <v>0.12104270132364754</v>
      </c>
      <c r="AY372" s="6" t="str">
        <f t="shared" si="25"/>
        <v>n.s</v>
      </c>
      <c r="AZ372" s="5">
        <f t="shared" si="20"/>
        <v>0.11720161583202293</v>
      </c>
      <c r="BA372" s="6" t="str">
        <f t="shared" si="21"/>
        <v>n.s</v>
      </c>
      <c r="BB372" s="5">
        <f t="shared" si="22"/>
        <v>0.82879175929603077</v>
      </c>
      <c r="BC372" s="6" t="str">
        <f t="shared" si="23"/>
        <v>n.s</v>
      </c>
    </row>
    <row r="373" spans="1:55">
      <c r="A373" s="1">
        <v>-28.4</v>
      </c>
      <c r="B373">
        <v>0.61627314677123779</v>
      </c>
      <c r="C373">
        <v>0.82451755018612172</v>
      </c>
      <c r="D373">
        <v>0.54875142550537226</v>
      </c>
      <c r="E373">
        <v>0.53740230868361927</v>
      </c>
      <c r="F373">
        <v>0.46874399050127052</v>
      </c>
      <c r="G373">
        <v>0.54421065528713253</v>
      </c>
      <c r="H373">
        <v>0.53910439533449761</v>
      </c>
      <c r="I373">
        <v>0.79954986767477809</v>
      </c>
      <c r="J373">
        <v>0.99417383291750694</v>
      </c>
      <c r="K373">
        <v>0.67868860808446851</v>
      </c>
      <c r="L373">
        <v>0.48122783175694239</v>
      </c>
      <c r="M373">
        <v>0.67982520500095156</v>
      </c>
      <c r="N373">
        <v>0.6605330171417666</v>
      </c>
      <c r="O373">
        <v>0.70876255054844706</v>
      </c>
      <c r="P373">
        <v>0.39327732571540852</v>
      </c>
      <c r="Q373" s="3">
        <v>0.63166944740730147</v>
      </c>
      <c r="R373" s="3">
        <v>0.15727912889597279</v>
      </c>
      <c r="S373" s="3">
        <v>15</v>
      </c>
      <c r="T373">
        <v>0.86224975908951418</v>
      </c>
      <c r="U373">
        <v>1.0024013340564448</v>
      </c>
      <c r="V373">
        <v>0.95814333616847991</v>
      </c>
      <c r="W373">
        <v>0.7487660808022415</v>
      </c>
      <c r="X373">
        <v>0.89742996150612764</v>
      </c>
      <c r="Y373">
        <v>0.58081001223917028</v>
      </c>
      <c r="Z373">
        <v>0.69259160387556462</v>
      </c>
      <c r="AA373">
        <v>0.8230980211541844</v>
      </c>
      <c r="AB373" s="3">
        <v>0.82068626361146602</v>
      </c>
      <c r="AC373" s="3">
        <v>0.1407424801547173</v>
      </c>
      <c r="AD373" s="3">
        <v>8</v>
      </c>
      <c r="AE373">
        <v>0.74693563547158581</v>
      </c>
      <c r="AF373">
        <v>0.82751043269264701</v>
      </c>
      <c r="AG373">
        <v>0.77984638902036152</v>
      </c>
      <c r="AH373">
        <v>1.1407243361752835</v>
      </c>
      <c r="AI373">
        <v>0.94496564649863568</v>
      </c>
      <c r="AJ373">
        <v>0.59203264286371005</v>
      </c>
      <c r="AK373">
        <v>0.65501359391133596</v>
      </c>
      <c r="AL373">
        <v>1.0488022946150337</v>
      </c>
      <c r="AM373">
        <v>0.7253739987445631</v>
      </c>
      <c r="AN373">
        <v>0.87403975193101335</v>
      </c>
      <c r="AO373">
        <v>0.87857677718412464</v>
      </c>
      <c r="AP373">
        <v>0.89446666422411725</v>
      </c>
      <c r="AQ373">
        <v>0.6351559163177557</v>
      </c>
      <c r="AR373">
        <v>0.57954692912547401</v>
      </c>
      <c r="AS373">
        <v>0.62891305944863762</v>
      </c>
      <c r="AT373">
        <v>0.53812574232230659</v>
      </c>
      <c r="AU373" s="3">
        <v>0.78062686315916141</v>
      </c>
      <c r="AV373" s="3">
        <v>0.17531439931009529</v>
      </c>
      <c r="AW373" s="3">
        <v>16</v>
      </c>
      <c r="AX373" s="5">
        <f t="shared" si="24"/>
        <v>9.5980498040323797E-3</v>
      </c>
      <c r="AY373" s="6" t="str">
        <f t="shared" si="25"/>
        <v>p&lt;0.05</v>
      </c>
      <c r="AZ373" s="5">
        <f t="shared" si="20"/>
        <v>1.8634497933962001E-2</v>
      </c>
      <c r="BA373" s="6" t="str">
        <f t="shared" si="21"/>
        <v>p&lt;0.05</v>
      </c>
      <c r="BB373" s="5">
        <f t="shared" si="22"/>
        <v>0.5536314988626001</v>
      </c>
      <c r="BC373" s="6" t="str">
        <f t="shared" si="23"/>
        <v>n.s</v>
      </c>
    </row>
    <row r="374" spans="1:55">
      <c r="A374" s="1">
        <v>-28</v>
      </c>
      <c r="B374">
        <v>0.61797523342211602</v>
      </c>
      <c r="C374">
        <v>0.88409620041455528</v>
      </c>
      <c r="D374">
        <v>0.63443248267906815</v>
      </c>
      <c r="E374">
        <v>0.57485195996807059</v>
      </c>
      <c r="F374">
        <v>0.47441948515342913</v>
      </c>
      <c r="G374">
        <v>0.71670562158587914</v>
      </c>
      <c r="H374">
        <v>0.56804361336455722</v>
      </c>
      <c r="I374">
        <v>0.78706602641910628</v>
      </c>
      <c r="J374">
        <v>0.93346045825515478</v>
      </c>
      <c r="K374">
        <v>0.62592017694211244</v>
      </c>
      <c r="L374">
        <v>0.49257694857869533</v>
      </c>
      <c r="M374">
        <v>0.68095992943487027</v>
      </c>
      <c r="N374">
        <v>0.6287569880269096</v>
      </c>
      <c r="O374">
        <v>0.9067906890929327</v>
      </c>
      <c r="P374">
        <v>0.32121670671386748</v>
      </c>
      <c r="Q374" s="3">
        <v>0.65648483467008811</v>
      </c>
      <c r="R374" s="3">
        <v>0.16966961155874261</v>
      </c>
      <c r="S374" s="3">
        <v>15</v>
      </c>
      <c r="T374">
        <v>0.85373932583512269</v>
      </c>
      <c r="U374">
        <v>1.047795928860892</v>
      </c>
      <c r="V374">
        <v>0.89629523707220893</v>
      </c>
      <c r="W374">
        <v>0.86792525374167262</v>
      </c>
      <c r="X374">
        <v>0.89062161490261438</v>
      </c>
      <c r="Y374">
        <v>0.6795404004029334</v>
      </c>
      <c r="Z374">
        <v>0.6670584316298257</v>
      </c>
      <c r="AA374">
        <v>0.75217025410399818</v>
      </c>
      <c r="AB374" s="3">
        <v>0.83189330581865828</v>
      </c>
      <c r="AC374" s="3">
        <v>0.12689918610985801</v>
      </c>
      <c r="AD374" s="3">
        <v>8</v>
      </c>
      <c r="AE374">
        <v>0.81899812695569119</v>
      </c>
      <c r="AF374">
        <v>0.76339101224597372</v>
      </c>
      <c r="AG374">
        <v>0.82580647355920411</v>
      </c>
      <c r="AH374">
        <v>1.2752022889726193</v>
      </c>
      <c r="AI374">
        <v>1.05674723813503</v>
      </c>
      <c r="AJ374">
        <v>0.60337988720289881</v>
      </c>
      <c r="AK374">
        <v>0.68054863863963877</v>
      </c>
      <c r="AL374">
        <v>1.0686618446911782</v>
      </c>
      <c r="AM374">
        <v>0.65728304277917371</v>
      </c>
      <c r="AN374">
        <v>0.94666773314951413</v>
      </c>
      <c r="AO374">
        <v>0.82296966247440728</v>
      </c>
      <c r="AP374">
        <v>1.0238383570688183</v>
      </c>
      <c r="AQ374">
        <v>0.65785227747869712</v>
      </c>
      <c r="AR374">
        <v>0.63061514609951597</v>
      </c>
      <c r="AS374">
        <v>0.6981368673653815</v>
      </c>
      <c r="AT374">
        <v>0.43882799194158412</v>
      </c>
      <c r="AU374" s="3">
        <v>0.81055791179745784</v>
      </c>
      <c r="AV374" s="3">
        <v>0.21597168674608619</v>
      </c>
      <c r="AW374" s="3">
        <v>16</v>
      </c>
      <c r="AX374" s="5">
        <f t="shared" si="24"/>
        <v>1.1748716184962366E-2</v>
      </c>
      <c r="AY374" s="6" t="str">
        <f t="shared" si="25"/>
        <v>p&lt;0.05</v>
      </c>
      <c r="AZ374" s="5">
        <f t="shared" si="20"/>
        <v>3.4945522688664958E-2</v>
      </c>
      <c r="BA374" s="6" t="str">
        <f t="shared" si="21"/>
        <v>p&lt;0.05</v>
      </c>
      <c r="BB374" s="5">
        <f t="shared" si="22"/>
        <v>0.7641518092566133</v>
      </c>
      <c r="BC374" s="6" t="str">
        <f t="shared" si="23"/>
        <v>n.s</v>
      </c>
    </row>
    <row r="375" spans="1:55">
      <c r="A375" s="1">
        <v>-27.7</v>
      </c>
      <c r="B375">
        <v>0.65202071140481077</v>
      </c>
      <c r="C375">
        <v>0.79047207220342708</v>
      </c>
      <c r="D375">
        <v>0.74848352318330025</v>
      </c>
      <c r="E375">
        <v>0.70876255054844706</v>
      </c>
      <c r="F375">
        <v>0.37058096455446687</v>
      </c>
      <c r="G375">
        <v>0.68890300047230257</v>
      </c>
      <c r="H375">
        <v>0.59471151004421507</v>
      </c>
      <c r="I375">
        <v>0.69911552037757241</v>
      </c>
      <c r="J375">
        <v>0.85118544686577946</v>
      </c>
      <c r="K375">
        <v>0.66904345039615798</v>
      </c>
      <c r="L375">
        <v>0.57201514888327343</v>
      </c>
      <c r="M375">
        <v>0.67982520500095156</v>
      </c>
      <c r="N375">
        <v>0.62989171246082853</v>
      </c>
      <c r="O375">
        <v>0.85345489573361721</v>
      </c>
      <c r="P375">
        <v>0.43583510943505899</v>
      </c>
      <c r="Q375" s="3">
        <v>0.66295338810428051</v>
      </c>
      <c r="R375" s="3">
        <v>0.1338718794285414</v>
      </c>
      <c r="S375" s="3">
        <v>15</v>
      </c>
      <c r="T375">
        <v>1.0092115531425219</v>
      </c>
      <c r="U375">
        <v>0.94395740826192986</v>
      </c>
      <c r="V375">
        <v>0.66592183471334265</v>
      </c>
      <c r="W375">
        <v>0.9450940051784128</v>
      </c>
      <c r="X375">
        <v>0.97005981520719253</v>
      </c>
      <c r="Y375">
        <v>0.7374169639804885</v>
      </c>
      <c r="Z375">
        <v>0.65627667702503223</v>
      </c>
      <c r="AA375">
        <v>0.68180984927077104</v>
      </c>
      <c r="AB375" s="3">
        <v>0.82621851334746144</v>
      </c>
      <c r="AC375" s="3">
        <v>0.15375557272689491</v>
      </c>
      <c r="AD375" s="3">
        <v>8</v>
      </c>
      <c r="AE375">
        <v>0.81445922922001568</v>
      </c>
      <c r="AF375">
        <v>0.73502102891543752</v>
      </c>
      <c r="AG375">
        <v>0.7872220978408343</v>
      </c>
      <c r="AH375">
        <v>1.3818776206563788</v>
      </c>
      <c r="AI375">
        <v>0.89786896504330982</v>
      </c>
      <c r="AJ375">
        <v>0.58635714821155138</v>
      </c>
      <c r="AK375">
        <v>0.62380679949600271</v>
      </c>
      <c r="AL375">
        <v>1.0578819625689488</v>
      </c>
      <c r="AM375">
        <v>0.68622226080923343</v>
      </c>
      <c r="AN375">
        <v>0.85985382402446331</v>
      </c>
      <c r="AO375">
        <v>0.86439084927757459</v>
      </c>
      <c r="AP375">
        <v>0.93815729989512242</v>
      </c>
      <c r="AQ375">
        <v>0.6686321596009267</v>
      </c>
      <c r="AR375">
        <v>0.68452017415835487</v>
      </c>
      <c r="AS375">
        <v>0.71970037657496866</v>
      </c>
      <c r="AT375">
        <v>0.70608181088537791</v>
      </c>
      <c r="AU375" s="3">
        <v>0.8132533504486561</v>
      </c>
      <c r="AV375" s="3">
        <v>0.1964277202086552</v>
      </c>
      <c r="AW375" s="3">
        <v>16</v>
      </c>
      <c r="AX375" s="5">
        <f t="shared" si="24"/>
        <v>2.5204152618088553E-2</v>
      </c>
      <c r="AY375" s="6" t="str">
        <f t="shared" si="25"/>
        <v>p&lt;0.05</v>
      </c>
      <c r="AZ375" s="5">
        <f t="shared" si="20"/>
        <v>1.8786573551653744E-2</v>
      </c>
      <c r="BA375" s="6" t="str">
        <f t="shared" si="21"/>
        <v>p&lt;0.05</v>
      </c>
      <c r="BB375" s="5">
        <f t="shared" si="22"/>
        <v>0.86154191033491512</v>
      </c>
      <c r="BC375" s="6" t="str">
        <f t="shared" si="23"/>
        <v>n.s</v>
      </c>
    </row>
    <row r="376" spans="1:55">
      <c r="A376" s="1">
        <v>-27.3</v>
      </c>
      <c r="B376">
        <v>0.63896950793217944</v>
      </c>
      <c r="C376">
        <v>0.71954430515324064</v>
      </c>
      <c r="D376">
        <v>0.72408320288891603</v>
      </c>
      <c r="E376">
        <v>0.69173981155709974</v>
      </c>
      <c r="F376">
        <v>0.4891727752769387</v>
      </c>
      <c r="G376">
        <v>0.63783478349826062</v>
      </c>
      <c r="H376">
        <v>0.67074553704703643</v>
      </c>
      <c r="I376">
        <v>0.67641915921663076</v>
      </c>
      <c r="J376">
        <v>0.78990470998646756</v>
      </c>
      <c r="K376">
        <v>0.76039812973944843</v>
      </c>
      <c r="L376">
        <v>0.51867748304139361</v>
      </c>
      <c r="M376">
        <v>0.70252156616189354</v>
      </c>
      <c r="N376">
        <v>0.70592573946364989</v>
      </c>
      <c r="O376">
        <v>0.83302611095794932</v>
      </c>
      <c r="P376">
        <v>0.4364024716520184</v>
      </c>
      <c r="Q376" s="3">
        <v>0.66635768623820824</v>
      </c>
      <c r="R376" s="3">
        <v>0.10997794827518</v>
      </c>
      <c r="S376" s="3">
        <v>15</v>
      </c>
      <c r="T376">
        <v>0.9740313507259083</v>
      </c>
      <c r="U376">
        <v>0.82139593450330639</v>
      </c>
      <c r="V376">
        <v>0.54960134534127281</v>
      </c>
      <c r="W376">
        <v>0.87700304921302374</v>
      </c>
      <c r="X376">
        <v>0.87870513586390198</v>
      </c>
      <c r="Y376">
        <v>0.71812477612130354</v>
      </c>
      <c r="Z376">
        <v>0.64549492242023865</v>
      </c>
      <c r="AA376">
        <v>0.58478154775788604</v>
      </c>
      <c r="AB376" s="3">
        <v>0.75614225774335531</v>
      </c>
      <c r="AC376" s="3">
        <v>0.1544920212109519</v>
      </c>
      <c r="AD376" s="3">
        <v>8</v>
      </c>
      <c r="AE376">
        <v>0.76963199663252757</v>
      </c>
      <c r="AF376">
        <v>0.64196426292126896</v>
      </c>
      <c r="AG376">
        <v>0.80027330131346563</v>
      </c>
      <c r="AH376">
        <v>1.4698281266979127</v>
      </c>
      <c r="AI376">
        <v>0.87630732831628688</v>
      </c>
      <c r="AJ376">
        <v>0.58522242377763256</v>
      </c>
      <c r="AK376">
        <v>0.69870610206490524</v>
      </c>
      <c r="AL376">
        <v>0.98071321113220844</v>
      </c>
      <c r="AM376">
        <v>0.67260369511964269</v>
      </c>
      <c r="AN376">
        <v>1.0090850669453091</v>
      </c>
      <c r="AO376">
        <v>0.96425783435782075</v>
      </c>
      <c r="AP376">
        <v>0.78268507258772302</v>
      </c>
      <c r="AQ376">
        <v>0.66239117521437285</v>
      </c>
      <c r="AR376">
        <v>0.67941204172315595</v>
      </c>
      <c r="AS376">
        <v>0.66182381299741344</v>
      </c>
      <c r="AT376">
        <v>0.71743092770713079</v>
      </c>
      <c r="AU376" s="3">
        <v>0.81077102371929843</v>
      </c>
      <c r="AV376" s="3">
        <v>0.2182041521006983</v>
      </c>
      <c r="AW376" s="3">
        <v>16</v>
      </c>
      <c r="AX376" s="5">
        <f t="shared" si="24"/>
        <v>0.17292829003195265</v>
      </c>
      <c r="AY376" s="6" t="str">
        <f t="shared" si="25"/>
        <v>n.s</v>
      </c>
      <c r="AZ376" s="5">
        <f t="shared" si="20"/>
        <v>2.8057895570250502E-2</v>
      </c>
      <c r="BA376" s="6" t="str">
        <f t="shared" si="21"/>
        <v>p&lt;0.05</v>
      </c>
      <c r="BB376" s="5">
        <f t="shared" si="22"/>
        <v>0.48771488820266873</v>
      </c>
      <c r="BC376" s="6" t="str">
        <f t="shared" si="23"/>
        <v>n.s</v>
      </c>
    </row>
    <row r="377" spans="1:55">
      <c r="A377" s="1">
        <v>-26.9</v>
      </c>
      <c r="B377">
        <v>0.57712140883590834</v>
      </c>
      <c r="C377">
        <v>0.77174724656120142</v>
      </c>
      <c r="D377">
        <v>0.84948336021490112</v>
      </c>
      <c r="E377">
        <v>0.76153285417336725</v>
      </c>
      <c r="F377">
        <v>0.5430759308532136</v>
      </c>
      <c r="G377">
        <v>0.63840214571521992</v>
      </c>
      <c r="H377">
        <v>0.6327285235456257</v>
      </c>
      <c r="I377">
        <v>0.69344189820797808</v>
      </c>
      <c r="J377">
        <v>0.6735823481318336</v>
      </c>
      <c r="K377">
        <v>0.74394275296506052</v>
      </c>
      <c r="L377">
        <v>0.60719535129988678</v>
      </c>
      <c r="M377">
        <v>0.66904345039615798</v>
      </c>
      <c r="N377">
        <v>0.62818962580995019</v>
      </c>
      <c r="O377">
        <v>0.91360090817900996</v>
      </c>
      <c r="P377">
        <v>0.40803061583891814</v>
      </c>
      <c r="Q377" s="3">
        <v>0.67407456138188226</v>
      </c>
      <c r="R377" s="3">
        <v>0.12464591114019601</v>
      </c>
      <c r="S377" s="3">
        <v>15</v>
      </c>
      <c r="T377">
        <v>0.98311101867982353</v>
      </c>
      <c r="U377">
        <v>0.77940738548317956</v>
      </c>
      <c r="V377">
        <v>0.5042086230193894</v>
      </c>
      <c r="W377">
        <v>0.91728951158227212</v>
      </c>
      <c r="X377">
        <v>0.90820984362835699</v>
      </c>
      <c r="Y377">
        <v>0.73968641284832637</v>
      </c>
      <c r="Z377">
        <v>0.64436019798631972</v>
      </c>
      <c r="AA377">
        <v>0.62903954564585085</v>
      </c>
      <c r="AB377" s="3">
        <v>0.76316406735918985</v>
      </c>
      <c r="AC377" s="3">
        <v>0.16610938980372411</v>
      </c>
      <c r="AD377" s="3">
        <v>8</v>
      </c>
      <c r="AE377">
        <v>0.77757694015252377</v>
      </c>
      <c r="AF377">
        <v>0.63288459496735361</v>
      </c>
      <c r="AG377">
        <v>0.77700957793556436</v>
      </c>
      <c r="AH377">
        <v>1.1123524803621831</v>
      </c>
      <c r="AI377">
        <v>0.94836981980039226</v>
      </c>
      <c r="AJ377">
        <v>0.61586372845857051</v>
      </c>
      <c r="AK377">
        <v>0.79062627114259099</v>
      </c>
      <c r="AL377">
        <v>0.93588597854472044</v>
      </c>
      <c r="AM377">
        <v>0.67090160846876445</v>
      </c>
      <c r="AN377">
        <v>1.0488041670975981</v>
      </c>
      <c r="AO377">
        <v>0.89049325622283682</v>
      </c>
      <c r="AP377">
        <v>0.70494708645145898</v>
      </c>
      <c r="AQ377">
        <v>0.73331894226455929</v>
      </c>
      <c r="AR377">
        <v>0.78325056232211798</v>
      </c>
      <c r="AS377">
        <v>0.6646606240822106</v>
      </c>
      <c r="AT377">
        <v>0.65671568056221419</v>
      </c>
      <c r="AU377" s="3">
        <v>0.79647883242722883</v>
      </c>
      <c r="AV377" s="3">
        <v>0.15059112096520311</v>
      </c>
      <c r="AW377" s="3">
        <v>16</v>
      </c>
      <c r="AX377" s="5">
        <f t="shared" si="24"/>
        <v>0.20958263744414421</v>
      </c>
      <c r="AY377" s="6" t="str">
        <f t="shared" si="25"/>
        <v>n.s</v>
      </c>
      <c r="AZ377" s="5">
        <f t="shared" si="20"/>
        <v>1.9671021535454383E-2</v>
      </c>
      <c r="BA377" s="6" t="str">
        <f t="shared" si="21"/>
        <v>p&lt;0.05</v>
      </c>
      <c r="BB377" s="5">
        <f t="shared" si="22"/>
        <v>0.64093904531272039</v>
      </c>
      <c r="BC377" s="6" t="str">
        <f t="shared" si="23"/>
        <v>n.s</v>
      </c>
    </row>
    <row r="378" spans="1:55">
      <c r="A378" s="1">
        <v>-26.5</v>
      </c>
      <c r="B378">
        <v>0.5515863641076052</v>
      </c>
      <c r="C378">
        <v>0.76607175190904286</v>
      </c>
      <c r="D378">
        <v>0.8568590690353739</v>
      </c>
      <c r="E378">
        <v>0.65429016027264841</v>
      </c>
      <c r="F378">
        <v>0.50789760091916436</v>
      </c>
      <c r="G378">
        <v>0.62705302889346703</v>
      </c>
      <c r="H378">
        <v>0.62648753915907185</v>
      </c>
      <c r="I378">
        <v>0.64067159458305778</v>
      </c>
      <c r="J378">
        <v>0.53116132429706542</v>
      </c>
      <c r="K378">
        <v>0.77117801186167778</v>
      </c>
      <c r="L378">
        <v>0.64124082928258141</v>
      </c>
      <c r="M378">
        <v>0.77628614429687692</v>
      </c>
      <c r="N378">
        <v>0.61911183033859929</v>
      </c>
      <c r="O378">
        <v>0.81373392309876369</v>
      </c>
      <c r="P378">
        <v>0.4959811218804519</v>
      </c>
      <c r="Q378" s="3">
        <v>0.65864068626236316</v>
      </c>
      <c r="R378" s="3">
        <v>0.11418121866825109</v>
      </c>
      <c r="S378" s="3">
        <v>15</v>
      </c>
      <c r="T378">
        <v>0.99218881415117466</v>
      </c>
      <c r="U378">
        <v>0.82933900554073847</v>
      </c>
      <c r="V378">
        <v>0.4514383193944691</v>
      </c>
      <c r="W378">
        <v>0.99275617636813396</v>
      </c>
      <c r="X378">
        <v>0.80664264437979671</v>
      </c>
      <c r="Y378">
        <v>0.65287250372327565</v>
      </c>
      <c r="Z378">
        <v>0.75103552967007925</v>
      </c>
      <c r="AA378">
        <v>0.54676453425647553</v>
      </c>
      <c r="AB378" s="3">
        <v>0.75287969093551788</v>
      </c>
      <c r="AC378" s="3">
        <v>0.195265849323778</v>
      </c>
      <c r="AD378" s="3">
        <v>8</v>
      </c>
      <c r="AE378">
        <v>0.71459224413976952</v>
      </c>
      <c r="AF378">
        <v>0.67941391420572017</v>
      </c>
      <c r="AG378">
        <v>0.73274970756503588</v>
      </c>
      <c r="AH378">
        <v>1.1032746848908321</v>
      </c>
      <c r="AI378">
        <v>0.94666773314951402</v>
      </c>
      <c r="AJ378">
        <v>0.58011616382499775</v>
      </c>
      <c r="AK378">
        <v>0.88822380735499928</v>
      </c>
      <c r="AL378">
        <v>0.91602642846857596</v>
      </c>
      <c r="AM378">
        <v>0.64253162513822826</v>
      </c>
      <c r="AN378">
        <v>0.98695606800132674</v>
      </c>
      <c r="AO378">
        <v>0.91148753073290045</v>
      </c>
      <c r="AP378">
        <v>0.66976875651740964</v>
      </c>
      <c r="AQ378">
        <v>0.71856565214104973</v>
      </c>
      <c r="AR378">
        <v>0.79630176579474943</v>
      </c>
      <c r="AS378">
        <v>0.81332450478609675</v>
      </c>
      <c r="AT378">
        <v>0.6028125249859394</v>
      </c>
      <c r="AU378" s="3">
        <v>0.79392581948107155</v>
      </c>
      <c r="AV378" s="3">
        <v>0.151370048012199</v>
      </c>
      <c r="AW378" s="3">
        <v>16</v>
      </c>
      <c r="AX378" s="5">
        <f t="shared" si="24"/>
        <v>0.23896088978682431</v>
      </c>
      <c r="AY378" s="6" t="str">
        <f t="shared" si="25"/>
        <v>n.s</v>
      </c>
      <c r="AZ378" s="5">
        <f t="shared" si="20"/>
        <v>8.7572482599991355E-3</v>
      </c>
      <c r="BA378" s="6" t="str">
        <f t="shared" si="21"/>
        <v>p&lt;0.05</v>
      </c>
      <c r="BB378" s="5">
        <f t="shared" si="22"/>
        <v>0.6121261419542624</v>
      </c>
      <c r="BC378" s="6" t="str">
        <f t="shared" si="23"/>
        <v>n.s</v>
      </c>
    </row>
    <row r="379" spans="1:55">
      <c r="A379" s="1">
        <v>-26.1</v>
      </c>
      <c r="B379">
        <v>0.60549139216644421</v>
      </c>
      <c r="C379">
        <v>0.72692001397371331</v>
      </c>
      <c r="D379">
        <v>0.93005628495339798</v>
      </c>
      <c r="E379">
        <v>0.73599780944506432</v>
      </c>
      <c r="F379">
        <v>0.52151429412619077</v>
      </c>
      <c r="G379">
        <v>0.74167330409722276</v>
      </c>
      <c r="H379">
        <v>0.61230161125252147</v>
      </c>
      <c r="I379">
        <v>0.68720091382142423</v>
      </c>
      <c r="J379">
        <v>0.53796967090057868</v>
      </c>
      <c r="K379">
        <v>0.76550438969208334</v>
      </c>
      <c r="L379">
        <v>0.62365072807427469</v>
      </c>
      <c r="M379">
        <v>0.86593873698928892</v>
      </c>
      <c r="N379">
        <v>0.64010610484866248</v>
      </c>
      <c r="O379">
        <v>0.71670562158587914</v>
      </c>
      <c r="P379">
        <v>0.52889187542922766</v>
      </c>
      <c r="Q379" s="3">
        <v>0.68266151675706488</v>
      </c>
      <c r="R379" s="3">
        <v>0.1188851385130526</v>
      </c>
      <c r="S379" s="3">
        <v>15</v>
      </c>
      <c r="T379">
        <v>1.1017009569197314</v>
      </c>
      <c r="U379">
        <v>0.84352493344728852</v>
      </c>
      <c r="V379">
        <v>0.41342130589305842</v>
      </c>
      <c r="W379">
        <v>1.106241727137971</v>
      </c>
      <c r="X379">
        <v>0.93998587274321388</v>
      </c>
      <c r="Y379">
        <v>0.66251766141158597</v>
      </c>
      <c r="Z379">
        <v>0.63414767808104999</v>
      </c>
      <c r="AA379">
        <v>0.56265254881390403</v>
      </c>
      <c r="AB379" s="3">
        <v>0.78302408555597547</v>
      </c>
      <c r="AC379" s="3">
        <v>0.25528073043162369</v>
      </c>
      <c r="AD379" s="3">
        <v>8</v>
      </c>
      <c r="AE379">
        <v>0.76963199663252757</v>
      </c>
      <c r="AF379">
        <v>0.66182381299741344</v>
      </c>
      <c r="AG379">
        <v>0.6646606240822106</v>
      </c>
      <c r="AH379">
        <v>0.9807113386496441</v>
      </c>
      <c r="AI379">
        <v>0.88935853178891822</v>
      </c>
      <c r="AJ379">
        <v>0.54834013471014076</v>
      </c>
      <c r="AK379">
        <v>0.84055976368271401</v>
      </c>
      <c r="AL379">
        <v>0.76566046111381147</v>
      </c>
      <c r="AM379">
        <v>0.60337801472033459</v>
      </c>
      <c r="AN379">
        <v>0.97787640004741139</v>
      </c>
      <c r="AO379">
        <v>0.8558804160231831</v>
      </c>
      <c r="AP379">
        <v>0.73104949339672154</v>
      </c>
      <c r="AQ379">
        <v>0.74069465108503196</v>
      </c>
      <c r="AR379">
        <v>0.80084066353042493</v>
      </c>
      <c r="AS379">
        <v>0.85701514045710181</v>
      </c>
      <c r="AT379">
        <v>0.61699658040992533</v>
      </c>
      <c r="AU379" s="3">
        <v>0.7690298764579695</v>
      </c>
      <c r="AV379" s="3">
        <v>0.1286389226720121</v>
      </c>
      <c r="AW379" s="3">
        <v>16</v>
      </c>
      <c r="AX379" s="5">
        <f t="shared" si="24"/>
        <v>0.32095115700256771</v>
      </c>
      <c r="AY379" s="6" t="str">
        <f t="shared" si="25"/>
        <v>n.s</v>
      </c>
      <c r="AZ379" s="5">
        <f t="shared" si="20"/>
        <v>6.1819207093246113E-2</v>
      </c>
      <c r="BA379" s="6" t="str">
        <f t="shared" si="21"/>
        <v>n.s</v>
      </c>
      <c r="BB379" s="5">
        <f t="shared" si="22"/>
        <v>0.88715901719701573</v>
      </c>
      <c r="BC379" s="6" t="str">
        <f t="shared" si="23"/>
        <v>n.s</v>
      </c>
    </row>
    <row r="380" spans="1:55">
      <c r="A380" s="1">
        <v>-25.8</v>
      </c>
      <c r="B380">
        <v>0.53229417624842001</v>
      </c>
      <c r="C380">
        <v>0.69798266842621781</v>
      </c>
      <c r="D380">
        <v>0.94197276399211061</v>
      </c>
      <c r="E380">
        <v>0.80068459210869691</v>
      </c>
      <c r="F380">
        <v>0.55045351215625049</v>
      </c>
      <c r="G380">
        <v>0.83586479452531048</v>
      </c>
      <c r="H380">
        <v>0.68663355160446482</v>
      </c>
      <c r="I380">
        <v>0.69117244934014033</v>
      </c>
      <c r="J380">
        <v>0.52832451321226825</v>
      </c>
      <c r="K380">
        <v>0.79784778102389964</v>
      </c>
      <c r="L380">
        <v>0.64748181366913526</v>
      </c>
      <c r="M380">
        <v>0.94764638616170471</v>
      </c>
      <c r="N380">
        <v>0.56917833779847615</v>
      </c>
      <c r="O380">
        <v>0.71557089715196054</v>
      </c>
      <c r="P380">
        <v>0.58222954127110738</v>
      </c>
      <c r="Q380" s="3">
        <v>0.70168918524601087</v>
      </c>
      <c r="R380" s="3">
        <v>0.13944146107551239</v>
      </c>
      <c r="S380" s="3">
        <v>15</v>
      </c>
      <c r="T380">
        <v>0.88154194694869925</v>
      </c>
      <c r="U380">
        <v>0.85714349913687926</v>
      </c>
      <c r="V380">
        <v>0.56832617098349847</v>
      </c>
      <c r="W380">
        <v>0.98708255419853974</v>
      </c>
      <c r="X380">
        <v>0.77940738548317956</v>
      </c>
      <c r="Y380">
        <v>0.65173777928935672</v>
      </c>
      <c r="Z380">
        <v>0.54279299873775955</v>
      </c>
      <c r="AA380">
        <v>0.52009663757681779</v>
      </c>
      <c r="AB380" s="3">
        <v>0.7235161215443412</v>
      </c>
      <c r="AC380" s="3">
        <v>0.1767548423625443</v>
      </c>
      <c r="AD380" s="3">
        <v>8</v>
      </c>
      <c r="AE380">
        <v>0.75033980877334239</v>
      </c>
      <c r="AF380">
        <v>0.64366634957214719</v>
      </c>
      <c r="AG380">
        <v>0.61756394262688485</v>
      </c>
      <c r="AH380">
        <v>0.87914413940108416</v>
      </c>
      <c r="AI380">
        <v>0.69189588297882787</v>
      </c>
      <c r="AJ380">
        <v>0.64423371178910671</v>
      </c>
      <c r="AK380">
        <v>0.72821080982936026</v>
      </c>
      <c r="AL380">
        <v>0.7055144486684185</v>
      </c>
      <c r="AM380">
        <v>0.66976688403484552</v>
      </c>
      <c r="AN380">
        <v>0.70835313223577989</v>
      </c>
      <c r="AO380">
        <v>0.81729604030481284</v>
      </c>
      <c r="AP380">
        <v>0.78779133254035794</v>
      </c>
      <c r="AQ380">
        <v>0.80594879596562408</v>
      </c>
      <c r="AR380">
        <v>0.88254831270284095</v>
      </c>
      <c r="AS380">
        <v>0.9092180818650627</v>
      </c>
      <c r="AT380">
        <v>0.47003478635691742</v>
      </c>
      <c r="AU380" s="3">
        <v>0.73197040372783828</v>
      </c>
      <c r="AV380" s="3">
        <v>0.11427999073424901</v>
      </c>
      <c r="AW380" s="3">
        <v>16</v>
      </c>
      <c r="AX380" s="5">
        <f t="shared" si="24"/>
        <v>0.76744593146860707</v>
      </c>
      <c r="AY380" s="6" t="str">
        <f t="shared" si="25"/>
        <v>n.s</v>
      </c>
      <c r="AZ380" s="5">
        <f t="shared" si="20"/>
        <v>0.51555533295993583</v>
      </c>
      <c r="BA380" s="6" t="str">
        <f t="shared" si="21"/>
        <v>n.s</v>
      </c>
      <c r="BB380" s="5">
        <f t="shared" si="22"/>
        <v>0.90450898383117806</v>
      </c>
      <c r="BC380" s="6" t="str">
        <f t="shared" si="23"/>
        <v>n.s</v>
      </c>
    </row>
    <row r="381" spans="1:55">
      <c r="A381" s="1">
        <v>-25.4</v>
      </c>
      <c r="B381">
        <v>0.51697539639051526</v>
      </c>
      <c r="C381">
        <v>0.68322937830270825</v>
      </c>
      <c r="D381">
        <v>0.89828212832110532</v>
      </c>
      <c r="E381">
        <v>0.69571134707581572</v>
      </c>
      <c r="F381">
        <v>0.70308892837885273</v>
      </c>
      <c r="G381">
        <v>1.0191396429462867</v>
      </c>
      <c r="H381">
        <v>0.65372279805568911</v>
      </c>
      <c r="I381">
        <v>0.77401482294647495</v>
      </c>
      <c r="J381">
        <v>0.51924484525835302</v>
      </c>
      <c r="K381">
        <v>0.90849464822637516</v>
      </c>
      <c r="L381">
        <v>0.72067902958715946</v>
      </c>
      <c r="M381">
        <v>0.96126495185129546</v>
      </c>
      <c r="N381">
        <v>0.57598668440198941</v>
      </c>
      <c r="O381">
        <v>0.718975070453717</v>
      </c>
      <c r="P381">
        <v>0.65315543583872959</v>
      </c>
      <c r="Q381" s="3">
        <v>0.73346434053567122</v>
      </c>
      <c r="R381" s="3">
        <v>0.1531941252386067</v>
      </c>
      <c r="S381" s="3">
        <v>15</v>
      </c>
      <c r="T381">
        <v>0.98708255419853974</v>
      </c>
      <c r="U381">
        <v>0.88437875803349641</v>
      </c>
      <c r="V381">
        <v>0.5535728808599889</v>
      </c>
      <c r="W381">
        <v>1.0319097867860281</v>
      </c>
      <c r="X381">
        <v>0.84749646896600483</v>
      </c>
      <c r="Y381">
        <v>0.61088395470314882</v>
      </c>
      <c r="Z381">
        <v>0.61712493908970267</v>
      </c>
      <c r="AA381">
        <v>0.46789369616885707</v>
      </c>
      <c r="AB381" s="3">
        <v>0.75004287985072071</v>
      </c>
      <c r="AC381" s="3">
        <v>0.2132808672749629</v>
      </c>
      <c r="AD381" s="3">
        <v>8</v>
      </c>
      <c r="AE381">
        <v>0.69303060741274658</v>
      </c>
      <c r="AF381">
        <v>0.63061514609951597</v>
      </c>
      <c r="AG381">
        <v>0.63401931940127276</v>
      </c>
      <c r="AH381">
        <v>0.69586741849754385</v>
      </c>
      <c r="AI381">
        <v>0.93361652967688269</v>
      </c>
      <c r="AJ381">
        <v>0.64934184422430574</v>
      </c>
      <c r="AK381">
        <v>0.76736254776468971</v>
      </c>
      <c r="AL381">
        <v>0.70608181088537791</v>
      </c>
      <c r="AM381">
        <v>0.77303804241684837</v>
      </c>
      <c r="AN381">
        <v>0.73842520221719421</v>
      </c>
      <c r="AO381">
        <v>0.73672311556631598</v>
      </c>
      <c r="AP381">
        <v>0.76452760916245677</v>
      </c>
      <c r="AQ381">
        <v>0.80992033148434006</v>
      </c>
      <c r="AR381">
        <v>0.90581390856330601</v>
      </c>
      <c r="AS381">
        <v>0.87063370614669255</v>
      </c>
      <c r="AT381">
        <v>0.48365335204650811</v>
      </c>
      <c r="AU381" s="3">
        <v>0.73704190572287476</v>
      </c>
      <c r="AV381" s="3">
        <v>0.1130440553220889</v>
      </c>
      <c r="AW381" s="3">
        <v>16</v>
      </c>
      <c r="AX381" s="5">
        <f t="shared" si="24"/>
        <v>0.84919051361935805</v>
      </c>
      <c r="AY381" s="6" t="str">
        <f t="shared" si="25"/>
        <v>n.s</v>
      </c>
      <c r="AZ381" s="5">
        <f t="shared" si="20"/>
        <v>0.94190467985497683</v>
      </c>
      <c r="BA381" s="6" t="str">
        <f t="shared" si="21"/>
        <v>n.s</v>
      </c>
      <c r="BB381" s="5">
        <f t="shared" si="22"/>
        <v>0.87529958838186794</v>
      </c>
      <c r="BC381" s="6" t="str">
        <f t="shared" si="23"/>
        <v>n.s</v>
      </c>
    </row>
    <row r="382" spans="1:55">
      <c r="A382" s="1">
        <v>-25</v>
      </c>
      <c r="B382">
        <v>0.45626014924559871</v>
      </c>
      <c r="C382">
        <v>0.65542675718913157</v>
      </c>
      <c r="D382">
        <v>0.98112450192743994</v>
      </c>
      <c r="E382">
        <v>0.64804917588609456</v>
      </c>
      <c r="F382">
        <v>0.7535897831359355</v>
      </c>
      <c r="G382">
        <v>1.0015495417379796</v>
      </c>
      <c r="H382">
        <v>0.6009524944307687</v>
      </c>
      <c r="I382">
        <v>0.83586479452531048</v>
      </c>
      <c r="J382">
        <v>0.63896950793217944</v>
      </c>
      <c r="K382">
        <v>0.78649866420214676</v>
      </c>
      <c r="L382">
        <v>0.60152172913029234</v>
      </c>
      <c r="M382">
        <v>0.91927640283116863</v>
      </c>
      <c r="N382">
        <v>0.56520680227976006</v>
      </c>
      <c r="O382">
        <v>0.80862766314612877</v>
      </c>
      <c r="P382">
        <v>0.67414971034879301</v>
      </c>
      <c r="Q382" s="3">
        <v>0.72847117852991494</v>
      </c>
      <c r="R382" s="3">
        <v>0.15871460179635721</v>
      </c>
      <c r="S382" s="3">
        <v>15</v>
      </c>
      <c r="T382">
        <v>0.95360443843280451</v>
      </c>
      <c r="U382">
        <v>0.818559123418509</v>
      </c>
      <c r="V382">
        <v>0.55811365107822863</v>
      </c>
      <c r="W382">
        <v>1.0404202200404196</v>
      </c>
      <c r="X382">
        <v>1.0563063621152837</v>
      </c>
      <c r="Y382">
        <v>0.61769230130666208</v>
      </c>
      <c r="Z382">
        <v>0.73514751511265108</v>
      </c>
      <c r="AA382">
        <v>0.56265254881390403</v>
      </c>
      <c r="AB382" s="3">
        <v>0.79281202003980777</v>
      </c>
      <c r="AC382" s="3">
        <v>0.20677973849494891</v>
      </c>
      <c r="AD382" s="3">
        <v>8</v>
      </c>
      <c r="AE382">
        <v>0.6771425928553183</v>
      </c>
      <c r="AF382">
        <v>0.64366634957214719</v>
      </c>
      <c r="AG382">
        <v>0.66976688403484552</v>
      </c>
      <c r="AH382">
        <v>0.90637939829770153</v>
      </c>
      <c r="AI382">
        <v>0.76509309889685195</v>
      </c>
      <c r="AJ382">
        <v>0.60224516276897988</v>
      </c>
      <c r="AK382">
        <v>0.87744205275020581</v>
      </c>
      <c r="AL382">
        <v>0.82296966247440728</v>
      </c>
      <c r="AM382">
        <v>0.79062627114259099</v>
      </c>
      <c r="AN382">
        <v>0.85588228850574721</v>
      </c>
      <c r="AO382">
        <v>0.63855821713694783</v>
      </c>
      <c r="AP382">
        <v>0.90467918412938719</v>
      </c>
      <c r="AQ382">
        <v>0.81729604030481284</v>
      </c>
      <c r="AR382">
        <v>0.89900368947722853</v>
      </c>
      <c r="AS382">
        <v>0.73558651864983282</v>
      </c>
      <c r="AT382">
        <v>0.63515404383519147</v>
      </c>
      <c r="AU382" s="3">
        <v>0.76509321592701218</v>
      </c>
      <c r="AV382" s="3">
        <v>0.1085731851314851</v>
      </c>
      <c r="AW382" s="3">
        <v>16</v>
      </c>
      <c r="AX382" s="5">
        <f t="shared" si="24"/>
        <v>0.45811068467012395</v>
      </c>
      <c r="AY382" s="6" t="str">
        <f t="shared" si="25"/>
        <v>n.s</v>
      </c>
      <c r="AZ382" s="5">
        <f t="shared" si="20"/>
        <v>0.46331220985543364</v>
      </c>
      <c r="BA382" s="6" t="str">
        <f t="shared" si="21"/>
        <v>n.s</v>
      </c>
      <c r="BB382" s="5">
        <f t="shared" si="22"/>
        <v>0.73046120438397932</v>
      </c>
      <c r="BC382" s="6" t="str">
        <f t="shared" si="23"/>
        <v>n.s</v>
      </c>
    </row>
    <row r="383" spans="1:55">
      <c r="A383" s="1">
        <v>-24.6</v>
      </c>
      <c r="B383">
        <v>0.46931135271822999</v>
      </c>
      <c r="C383">
        <v>0.64294291593345965</v>
      </c>
      <c r="D383">
        <v>0.94197276399211061</v>
      </c>
      <c r="E383">
        <v>0.66336982822656376</v>
      </c>
      <c r="F383">
        <v>0.80295404097653467</v>
      </c>
      <c r="G383">
        <v>0.94707902394474519</v>
      </c>
      <c r="H383">
        <v>0.63216116132866629</v>
      </c>
      <c r="I383">
        <v>0.86536950228976539</v>
      </c>
      <c r="J383">
        <v>0.67585179699967124</v>
      </c>
      <c r="K383">
        <v>0.68379674051966766</v>
      </c>
      <c r="L383">
        <v>0.52208165634315018</v>
      </c>
      <c r="M383">
        <v>0.93232573382123562</v>
      </c>
      <c r="N383">
        <v>0.56123526676104396</v>
      </c>
      <c r="O383">
        <v>0.80238667875957526</v>
      </c>
      <c r="P383">
        <v>0.71159936163324422</v>
      </c>
      <c r="Q383" s="3">
        <v>0.72362918828317746</v>
      </c>
      <c r="R383" s="3">
        <v>0.15304904092376939</v>
      </c>
      <c r="S383" s="3">
        <v>15</v>
      </c>
      <c r="T383">
        <v>0.92183028180051174</v>
      </c>
      <c r="U383">
        <v>0.79188935425628715</v>
      </c>
      <c r="V383">
        <v>0.51612322957553758</v>
      </c>
      <c r="W383">
        <v>1.0392854956065005</v>
      </c>
      <c r="X383">
        <v>0.84465965788120745</v>
      </c>
      <c r="Y383">
        <v>0.57683847672045419</v>
      </c>
      <c r="Z383">
        <v>0.59726538901355819</v>
      </c>
      <c r="AA383">
        <v>0.56662408433262035</v>
      </c>
      <c r="AB383" s="3">
        <v>0.73181449614833471</v>
      </c>
      <c r="AC383" s="3">
        <v>0.19380367712423599</v>
      </c>
      <c r="AD383" s="3">
        <v>8</v>
      </c>
      <c r="AE383">
        <v>0.76282365002901431</v>
      </c>
      <c r="AF383">
        <v>0.69586929098010808</v>
      </c>
      <c r="AG383">
        <v>0.66409326186525119</v>
      </c>
      <c r="AH383">
        <v>1.059584049219827</v>
      </c>
      <c r="AI383">
        <v>0.84226185033359224</v>
      </c>
      <c r="AJ383">
        <v>0.58976132151330807</v>
      </c>
      <c r="AK383">
        <v>0.77757694015252377</v>
      </c>
      <c r="AL383">
        <v>0.87971150161804357</v>
      </c>
      <c r="AM383">
        <v>0.7747401290677266</v>
      </c>
      <c r="AN383">
        <v>0.90297709747850885</v>
      </c>
      <c r="AO383">
        <v>0.59259813259810523</v>
      </c>
      <c r="AP383">
        <v>0.89106061843979645</v>
      </c>
      <c r="AQ383">
        <v>0.84850470720271021</v>
      </c>
      <c r="AR383">
        <v>0.87290315501453031</v>
      </c>
      <c r="AS383">
        <v>0.7832505623221182</v>
      </c>
      <c r="AT383">
        <v>0.73104762091415743</v>
      </c>
      <c r="AU383" s="3">
        <v>0.79179774304683237</v>
      </c>
      <c r="AV383" s="3">
        <v>0.1225014072717981</v>
      </c>
      <c r="AW383" s="3">
        <v>16</v>
      </c>
      <c r="AX383" s="5">
        <f t="shared" si="24"/>
        <v>0.91932107027920118</v>
      </c>
      <c r="AY383" s="6" t="str">
        <f t="shared" si="25"/>
        <v>n.s</v>
      </c>
      <c r="AZ383" s="5">
        <f t="shared" ref="AZ383:AZ446" si="26">_xlfn.T.TEST(B383:P383,AE383:AT383,2,3)</f>
        <v>0.18405490339779362</v>
      </c>
      <c r="BA383" s="6" t="str">
        <f t="shared" ref="BA383:BA446" si="27">IF(AZ383&lt;0.05,"p&lt;0.05","n.s")</f>
        <v>n.s</v>
      </c>
      <c r="BB383" s="5">
        <f t="shared" ref="BB383:BB446" si="28">_xlfn.T.TEST(T383:AA383,AE383:AT383,2,3)</f>
        <v>0.44293256398732284</v>
      </c>
      <c r="BC383" s="6" t="str">
        <f t="shared" ref="BC383:BC446" si="29">IF(BB383&lt;0.05,"p&lt;0.05","n.s")</f>
        <v>n.s</v>
      </c>
    </row>
    <row r="384" spans="1:55">
      <c r="A384" s="1">
        <v>-24.2</v>
      </c>
      <c r="B384">
        <v>0.52151429412619077</v>
      </c>
      <c r="C384">
        <v>0.70195420394493391</v>
      </c>
      <c r="D384">
        <v>0.82451755018612172</v>
      </c>
      <c r="E384">
        <v>0.81600524444916589</v>
      </c>
      <c r="F384">
        <v>0.70706046389756882</v>
      </c>
      <c r="G384">
        <v>0.88806586345070704</v>
      </c>
      <c r="H384">
        <v>0.61627314677123779</v>
      </c>
      <c r="I384">
        <v>0.94650978924522178</v>
      </c>
      <c r="J384">
        <v>0.75188769648505693</v>
      </c>
      <c r="K384">
        <v>0.74961637513465496</v>
      </c>
      <c r="L384">
        <v>0.51697539639051526</v>
      </c>
      <c r="M384">
        <v>0.88976982258414938</v>
      </c>
      <c r="N384">
        <v>0.56463944006280065</v>
      </c>
      <c r="O384">
        <v>0.85856115568625213</v>
      </c>
      <c r="P384">
        <v>0.67414971034879301</v>
      </c>
      <c r="Q384" s="3">
        <v>0.73516667685089154</v>
      </c>
      <c r="R384" s="3">
        <v>0.13739030029465391</v>
      </c>
      <c r="S384" s="3">
        <v>15</v>
      </c>
      <c r="T384">
        <v>0.82820615358938365</v>
      </c>
      <c r="U384">
        <v>0.81345099098330997</v>
      </c>
      <c r="V384">
        <v>0.52236608644465565</v>
      </c>
      <c r="W384">
        <v>0.99502749771853616</v>
      </c>
      <c r="X384">
        <v>0.77600133969885876</v>
      </c>
      <c r="Y384">
        <v>0.51498850514161876</v>
      </c>
      <c r="Z384">
        <v>0.65911348810982939</v>
      </c>
      <c r="AA384">
        <v>0.67613622710117682</v>
      </c>
      <c r="AB384" s="3">
        <v>0.72316128609842123</v>
      </c>
      <c r="AC384" s="3">
        <v>0.16294524006361799</v>
      </c>
      <c r="AD384" s="3">
        <v>8</v>
      </c>
      <c r="AE384">
        <v>0.83034537129487984</v>
      </c>
      <c r="AF384">
        <v>0.63061514609951597</v>
      </c>
      <c r="AG384">
        <v>0.61359240710816865</v>
      </c>
      <c r="AH384">
        <v>1.1645554217701442</v>
      </c>
      <c r="AI384">
        <v>0.84736998276879139</v>
      </c>
      <c r="AJ384">
        <v>0.66920139430045034</v>
      </c>
      <c r="AK384">
        <v>0.67146897068572375</v>
      </c>
      <c r="AL384">
        <v>0.84226185033359224</v>
      </c>
      <c r="AM384">
        <v>0.76339101224597372</v>
      </c>
      <c r="AN384">
        <v>0.82183681052305257</v>
      </c>
      <c r="AO384">
        <v>0.65501359391133607</v>
      </c>
      <c r="AP384">
        <v>0.94553300871559498</v>
      </c>
      <c r="AQ384">
        <v>0.83772295259791685</v>
      </c>
      <c r="AR384">
        <v>0.83431877929615994</v>
      </c>
      <c r="AS384">
        <v>0.66919952181788611</v>
      </c>
      <c r="AT384">
        <v>0.71118807083801283</v>
      </c>
      <c r="AU384" s="3">
        <v>0.78172589339419996</v>
      </c>
      <c r="AV384" s="3">
        <v>0.14170180225817261</v>
      </c>
      <c r="AW384" s="3">
        <v>16</v>
      </c>
      <c r="AX384" s="5">
        <f t="shared" si="24"/>
        <v>0.86201711706897632</v>
      </c>
      <c r="AY384" s="6" t="str">
        <f t="shared" si="25"/>
        <v>n.s</v>
      </c>
      <c r="AZ384" s="5">
        <f t="shared" si="26"/>
        <v>0.36071812532452852</v>
      </c>
      <c r="BA384" s="6" t="str">
        <f t="shared" si="27"/>
        <v>n.s</v>
      </c>
      <c r="BB384" s="5">
        <f t="shared" si="28"/>
        <v>0.4028789524058336</v>
      </c>
      <c r="BC384" s="6" t="str">
        <f t="shared" si="29"/>
        <v>n.s</v>
      </c>
    </row>
    <row r="385" spans="1:55">
      <c r="A385" s="1">
        <v>-23.9</v>
      </c>
      <c r="B385">
        <v>0.6009524944307687</v>
      </c>
      <c r="C385">
        <v>0.65031862475393265</v>
      </c>
      <c r="D385">
        <v>0.78366185311734959</v>
      </c>
      <c r="E385">
        <v>0.74848165070073613</v>
      </c>
      <c r="F385">
        <v>0.61059952460164335</v>
      </c>
      <c r="G385">
        <v>0.9028191535742166</v>
      </c>
      <c r="H385">
        <v>0.65655960914048628</v>
      </c>
      <c r="I385">
        <v>0.93289309603819526</v>
      </c>
      <c r="J385">
        <v>0.70989727498236599</v>
      </c>
      <c r="K385">
        <v>0.9192745303486044</v>
      </c>
      <c r="L385">
        <v>0.49200958636173586</v>
      </c>
      <c r="M385">
        <v>0.8483486357809823</v>
      </c>
      <c r="N385">
        <v>0.60662798908292725</v>
      </c>
      <c r="O385">
        <v>0.77571690959735318</v>
      </c>
      <c r="P385">
        <v>0.66677400152832023</v>
      </c>
      <c r="Q385" s="3">
        <v>0.7269956622693079</v>
      </c>
      <c r="R385" s="3">
        <v>0.13227493230193149</v>
      </c>
      <c r="S385" s="3">
        <v>15</v>
      </c>
      <c r="T385">
        <v>0.6954284149603619</v>
      </c>
      <c r="U385">
        <v>0.94225532161105163</v>
      </c>
      <c r="V385">
        <v>0.67897303818597388</v>
      </c>
      <c r="W385">
        <v>0.9280712661870657</v>
      </c>
      <c r="X385">
        <v>0.63755185138280657</v>
      </c>
      <c r="Y385">
        <v>0.44519733500791531</v>
      </c>
      <c r="Z385">
        <v>0.6636523858455049</v>
      </c>
      <c r="AA385">
        <v>0.73004125516001583</v>
      </c>
      <c r="AB385" s="3">
        <v>0.7151463585425869</v>
      </c>
      <c r="AC385" s="3">
        <v>0.16052577622311751</v>
      </c>
      <c r="AD385" s="3">
        <v>8</v>
      </c>
      <c r="AE385">
        <v>0.65671568056221419</v>
      </c>
      <c r="AF385">
        <v>0.6232394372790433</v>
      </c>
      <c r="AG385">
        <v>0.52564190106663478</v>
      </c>
      <c r="AH385">
        <v>1.1083809448434672</v>
      </c>
      <c r="AI385">
        <v>1.0726352526924585</v>
      </c>
      <c r="AJ385">
        <v>0.71856565214104973</v>
      </c>
      <c r="AK385">
        <v>0.66976688403484552</v>
      </c>
      <c r="AL385">
        <v>0.90694863299722495</v>
      </c>
      <c r="AM385">
        <v>0.7877894600577936</v>
      </c>
      <c r="AN385">
        <v>0.85928646180750379</v>
      </c>
      <c r="AO385">
        <v>0.73899256443415373</v>
      </c>
      <c r="AP385">
        <v>0.79403231692691179</v>
      </c>
      <c r="AQ385">
        <v>0.93702257546120349</v>
      </c>
      <c r="AR385">
        <v>0.92453873420553168</v>
      </c>
      <c r="AS385">
        <v>0.6777099550722776</v>
      </c>
      <c r="AT385">
        <v>0.5630915523510861</v>
      </c>
      <c r="AU385" s="3">
        <v>0.78527237537083749</v>
      </c>
      <c r="AV385" s="3">
        <v>0.17142980692550411</v>
      </c>
      <c r="AW385" s="3">
        <v>16</v>
      </c>
      <c r="AX385" s="5">
        <f t="shared" si="24"/>
        <v>0.86096397833221361</v>
      </c>
      <c r="AY385" s="6" t="str">
        <f t="shared" si="25"/>
        <v>n.s</v>
      </c>
      <c r="AZ385" s="5">
        <f t="shared" si="26"/>
        <v>0.29667919048554808</v>
      </c>
      <c r="BA385" s="6" t="str">
        <f t="shared" si="27"/>
        <v>n.s</v>
      </c>
      <c r="BB385" s="5">
        <f t="shared" si="28"/>
        <v>0.33976457392033599</v>
      </c>
      <c r="BC385" s="6" t="str">
        <f t="shared" si="29"/>
        <v>n.s</v>
      </c>
    </row>
    <row r="386" spans="1:55">
      <c r="A386" s="1">
        <v>-23.5</v>
      </c>
      <c r="B386">
        <v>0.64634708923521633</v>
      </c>
      <c r="C386">
        <v>0.74224066631418228</v>
      </c>
      <c r="D386">
        <v>0.68493146495358648</v>
      </c>
      <c r="E386">
        <v>0.8250830399205169</v>
      </c>
      <c r="F386">
        <v>0.58676843900678288</v>
      </c>
      <c r="G386">
        <v>0.92494815251819862</v>
      </c>
      <c r="H386">
        <v>0.73032418727546988</v>
      </c>
      <c r="I386">
        <v>0.86423477785584646</v>
      </c>
      <c r="J386">
        <v>0.83075853457267557</v>
      </c>
      <c r="K386">
        <v>0.96920802288872765</v>
      </c>
      <c r="L386">
        <v>0.40632852918803986</v>
      </c>
      <c r="M386">
        <v>0.86934291029104571</v>
      </c>
      <c r="N386">
        <v>0.78479845003383264</v>
      </c>
      <c r="O386">
        <v>0.80976238758004793</v>
      </c>
      <c r="P386">
        <v>0.70308892837885273</v>
      </c>
      <c r="Q386" s="3">
        <v>0.75854437200086799</v>
      </c>
      <c r="R386" s="3">
        <v>0.14247269627928361</v>
      </c>
      <c r="S386" s="3">
        <v>15</v>
      </c>
      <c r="T386">
        <v>0.77373376331358523</v>
      </c>
      <c r="U386">
        <v>0.96779036633935456</v>
      </c>
      <c r="V386">
        <v>0.86451920795735193</v>
      </c>
      <c r="W386">
        <v>0.93771829635794024</v>
      </c>
      <c r="X386">
        <v>0.70904698064995253</v>
      </c>
      <c r="Y386">
        <v>0.47810808855669107</v>
      </c>
      <c r="Z386">
        <v>0.70280599626339868</v>
      </c>
      <c r="AA386">
        <v>0.68521402257252773</v>
      </c>
      <c r="AB386" s="3">
        <v>0.76486709025135025</v>
      </c>
      <c r="AC386" s="3">
        <v>0.15883835365900981</v>
      </c>
      <c r="AD386" s="3">
        <v>8</v>
      </c>
      <c r="AE386">
        <v>0.67146897068572375</v>
      </c>
      <c r="AF386">
        <v>0.78154847567123997</v>
      </c>
      <c r="AG386">
        <v>0.55401375687973509</v>
      </c>
      <c r="AH386">
        <v>1.2065439707902708</v>
      </c>
      <c r="AI386">
        <v>1.157747075166631</v>
      </c>
      <c r="AJ386">
        <v>0.68962830659355423</v>
      </c>
      <c r="AK386">
        <v>0.58465318907810893</v>
      </c>
      <c r="AL386">
        <v>0.9506392686682299</v>
      </c>
      <c r="AM386">
        <v>1.0136220921984205</v>
      </c>
      <c r="AN386">
        <v>0.84510053390095374</v>
      </c>
      <c r="AO386">
        <v>0.80764901013393842</v>
      </c>
      <c r="AP386">
        <v>0.78155034815380409</v>
      </c>
      <c r="AQ386">
        <v>0.96936409431045556</v>
      </c>
      <c r="AR386">
        <v>0.84907206941966973</v>
      </c>
      <c r="AS386">
        <v>0.61529449375904688</v>
      </c>
      <c r="AT386">
        <v>0.63004778388255644</v>
      </c>
      <c r="AU386" s="3">
        <v>0.81924646495577114</v>
      </c>
      <c r="AV386" s="3">
        <v>0.1980087388710309</v>
      </c>
      <c r="AW386" s="3">
        <v>16</v>
      </c>
      <c r="AX386" s="5">
        <f t="shared" si="24"/>
        <v>0.92639165960148706</v>
      </c>
      <c r="AY386" s="6" t="str">
        <f t="shared" si="25"/>
        <v>n.s</v>
      </c>
      <c r="AZ386" s="5">
        <f t="shared" si="26"/>
        <v>0.3336596340031146</v>
      </c>
      <c r="BA386" s="6" t="str">
        <f t="shared" si="27"/>
        <v>n.s</v>
      </c>
      <c r="BB386" s="5">
        <f t="shared" si="28"/>
        <v>0.47733525159192336</v>
      </c>
      <c r="BC386" s="6" t="str">
        <f t="shared" si="29"/>
        <v>n.s</v>
      </c>
    </row>
    <row r="387" spans="1:55">
      <c r="A387" s="1">
        <v>-23.1</v>
      </c>
      <c r="B387">
        <v>0.60662611660036314</v>
      </c>
      <c r="C387">
        <v>0.68039256721791097</v>
      </c>
      <c r="D387">
        <v>0.58960525009158016</v>
      </c>
      <c r="E387">
        <v>0.8091950253630884</v>
      </c>
      <c r="F387">
        <v>0.64748181366913526</v>
      </c>
      <c r="G387">
        <v>0.88409432793199094</v>
      </c>
      <c r="H387">
        <v>0.73543231971066914</v>
      </c>
      <c r="I387">
        <v>0.9187071681316451</v>
      </c>
      <c r="J387">
        <v>0.75018373735161437</v>
      </c>
      <c r="K387">
        <v>0.97998790501095689</v>
      </c>
      <c r="L387">
        <v>0.48633409170957725</v>
      </c>
      <c r="M387">
        <v>0.87898994046192003</v>
      </c>
      <c r="N387">
        <v>0.68322937830270825</v>
      </c>
      <c r="O387">
        <v>0.70932991276540647</v>
      </c>
      <c r="P387">
        <v>0.65599224692352687</v>
      </c>
      <c r="Q387" s="3">
        <v>0.73437212008280639</v>
      </c>
      <c r="R387" s="3">
        <v>0.1368357569723575</v>
      </c>
      <c r="S387" s="3">
        <v>15</v>
      </c>
      <c r="T387">
        <v>0.69315896609252381</v>
      </c>
      <c r="U387">
        <v>0.90310358367572208</v>
      </c>
      <c r="V387">
        <v>0.99502562523597193</v>
      </c>
      <c r="W387">
        <v>0.82082857228634687</v>
      </c>
      <c r="X387">
        <v>0.72266554633954327</v>
      </c>
      <c r="Y387">
        <v>0.5161251020581018</v>
      </c>
      <c r="Z387">
        <v>0.6386865758167255</v>
      </c>
      <c r="AA387">
        <v>0.79926693555932393</v>
      </c>
      <c r="AB387" s="3">
        <v>0.76110761338303246</v>
      </c>
      <c r="AC387" s="3">
        <v>0.15165815466320801</v>
      </c>
      <c r="AD387" s="3">
        <v>8</v>
      </c>
      <c r="AE387">
        <v>0.76906463441556805</v>
      </c>
      <c r="AF387">
        <v>0.81786340252177236</v>
      </c>
      <c r="AG387">
        <v>0.56479363900196444</v>
      </c>
      <c r="AH387">
        <v>1.0953316138534002</v>
      </c>
      <c r="AI387">
        <v>1.2752022889726193</v>
      </c>
      <c r="AJ387">
        <v>0.7588521145102981</v>
      </c>
      <c r="AK387">
        <v>0.48195126539562971</v>
      </c>
      <c r="AL387">
        <v>0.98184793556612748</v>
      </c>
      <c r="AM387">
        <v>0.92056532620425147</v>
      </c>
      <c r="AN387">
        <v>0.85644965072270662</v>
      </c>
      <c r="AO387">
        <v>0.91148753073290045</v>
      </c>
      <c r="AP387">
        <v>0.74750487017110956</v>
      </c>
      <c r="AQ387">
        <v>0.82637570825872786</v>
      </c>
      <c r="AR387">
        <v>0.71459224413976952</v>
      </c>
      <c r="AS387">
        <v>0.54209727784102268</v>
      </c>
      <c r="AT387">
        <v>0.51656410559528376</v>
      </c>
      <c r="AU387" s="3">
        <v>0.79878397549394708</v>
      </c>
      <c r="AV387" s="3">
        <v>0.2149847929990493</v>
      </c>
      <c r="AW387" s="3">
        <v>16</v>
      </c>
      <c r="AX387" s="5">
        <f t="shared" si="24"/>
        <v>0.68386022134549196</v>
      </c>
      <c r="AY387" s="6" t="str">
        <f t="shared" si="25"/>
        <v>n.s</v>
      </c>
      <c r="AZ387" s="5">
        <f t="shared" si="26"/>
        <v>0.32597122524289091</v>
      </c>
      <c r="BA387" s="6" t="str">
        <f t="shared" si="27"/>
        <v>n.s</v>
      </c>
      <c r="BB387" s="5">
        <f t="shared" si="28"/>
        <v>0.62535894629577227</v>
      </c>
      <c r="BC387" s="6" t="str">
        <f t="shared" si="29"/>
        <v>n.s</v>
      </c>
    </row>
    <row r="388" spans="1:55">
      <c r="A388" s="1">
        <v>-22.7</v>
      </c>
      <c r="B388">
        <v>0.50165474405004629</v>
      </c>
      <c r="C388">
        <v>0.67755575613311381</v>
      </c>
      <c r="D388">
        <v>0.54648197663753439</v>
      </c>
      <c r="E388">
        <v>0.77969031759863361</v>
      </c>
      <c r="F388">
        <v>0.5708804244493545</v>
      </c>
      <c r="G388">
        <v>0.87217972137584288</v>
      </c>
      <c r="H388">
        <v>0.78933547528694392</v>
      </c>
      <c r="I388">
        <v>0.84948148773233689</v>
      </c>
      <c r="J388">
        <v>0.78366185311734959</v>
      </c>
      <c r="K388">
        <v>0.946511661727786</v>
      </c>
      <c r="L388">
        <v>0.51357122308875869</v>
      </c>
      <c r="M388">
        <v>0.85742643125233309</v>
      </c>
      <c r="N388">
        <v>0.65542675718913157</v>
      </c>
      <c r="O388">
        <v>0.65088598697089195</v>
      </c>
      <c r="P388">
        <v>0.69060508712318081</v>
      </c>
      <c r="Q388" s="3">
        <v>0.71235659358221592</v>
      </c>
      <c r="R388" s="3">
        <v>0.14038447134717719</v>
      </c>
      <c r="S388" s="3">
        <v>15</v>
      </c>
      <c r="T388">
        <v>0.67159732936550132</v>
      </c>
      <c r="U388">
        <v>0.85941294800471701</v>
      </c>
      <c r="V388">
        <v>1.0636839434183207</v>
      </c>
      <c r="W388">
        <v>0.70791225621603371</v>
      </c>
      <c r="X388">
        <v>0.58932044549356177</v>
      </c>
      <c r="Y388">
        <v>0.48718588402804214</v>
      </c>
      <c r="Z388">
        <v>0.56719144654957954</v>
      </c>
      <c r="AA388">
        <v>0.72323103607393846</v>
      </c>
      <c r="AB388" s="3">
        <v>0.70869191114371188</v>
      </c>
      <c r="AC388" s="3">
        <v>0.18270234351618589</v>
      </c>
      <c r="AD388" s="3">
        <v>8</v>
      </c>
      <c r="AE388">
        <v>0.64309711487262355</v>
      </c>
      <c r="AF388">
        <v>0.73502102891543752</v>
      </c>
      <c r="AG388">
        <v>0.60621669828769598</v>
      </c>
      <c r="AH388">
        <v>0.96766200765957744</v>
      </c>
      <c r="AI388">
        <v>1.1185953372313013</v>
      </c>
      <c r="AJ388">
        <v>0.84169636059919706</v>
      </c>
      <c r="AK388">
        <v>0.39570284600497424</v>
      </c>
      <c r="AL388">
        <v>1.0635555847385432</v>
      </c>
      <c r="AM388">
        <v>0.91545906625161655</v>
      </c>
      <c r="AN388">
        <v>1.0056808936435524</v>
      </c>
      <c r="AO388">
        <v>1.0380224124928046</v>
      </c>
      <c r="AP388">
        <v>0.7497743190389472</v>
      </c>
      <c r="AQ388">
        <v>0.83375141707920064</v>
      </c>
      <c r="AR388">
        <v>0.60735142272161513</v>
      </c>
      <c r="AS388">
        <v>0.4972719177360988</v>
      </c>
      <c r="AT388">
        <v>0.51940091668008093</v>
      </c>
      <c r="AU388" s="3">
        <v>0.78364120899707912</v>
      </c>
      <c r="AV388" s="3">
        <v>0.22358090739272679</v>
      </c>
      <c r="AW388" s="3">
        <v>16</v>
      </c>
      <c r="AX388" s="5">
        <f t="shared" si="24"/>
        <v>0.96138669243749564</v>
      </c>
      <c r="AY388" s="6" t="str">
        <f t="shared" si="25"/>
        <v>n.s</v>
      </c>
      <c r="AZ388" s="5">
        <f t="shared" si="26"/>
        <v>0.29465091769534102</v>
      </c>
      <c r="BA388" s="6" t="str">
        <f t="shared" si="27"/>
        <v>n.s</v>
      </c>
      <c r="BB388" s="5">
        <f t="shared" si="28"/>
        <v>0.39251923606986783</v>
      </c>
      <c r="BC388" s="6" t="str">
        <f t="shared" si="29"/>
        <v>n.s</v>
      </c>
    </row>
    <row r="389" spans="1:55">
      <c r="A389" s="1">
        <v>-22.3</v>
      </c>
      <c r="B389">
        <v>0.53342890068233895</v>
      </c>
      <c r="C389">
        <v>0.63102643689474736</v>
      </c>
      <c r="D389">
        <v>0.61513842233731886</v>
      </c>
      <c r="E389">
        <v>0.70308892837885273</v>
      </c>
      <c r="F389">
        <v>0.6128689734694811</v>
      </c>
      <c r="G389">
        <v>0.81032974979700734</v>
      </c>
      <c r="H389">
        <v>0.81997677996788199</v>
      </c>
      <c r="I389">
        <v>0.9141682703959696</v>
      </c>
      <c r="J389">
        <v>0.78933734776950826</v>
      </c>
      <c r="K389">
        <v>0.9028191535742166</v>
      </c>
      <c r="L389">
        <v>0.65712884384000991</v>
      </c>
      <c r="M389">
        <v>0.88239411376367671</v>
      </c>
      <c r="N389">
        <v>0.69571321955838006</v>
      </c>
      <c r="O389">
        <v>0.66280059352704002</v>
      </c>
      <c r="P389">
        <v>0.68095992943487049</v>
      </c>
      <c r="Q389" s="3">
        <v>0.72741197755942</v>
      </c>
      <c r="R389" s="3">
        <v>0.11785494294339829</v>
      </c>
      <c r="S389" s="3">
        <v>15</v>
      </c>
      <c r="T389">
        <v>0.64436207046888405</v>
      </c>
      <c r="U389">
        <v>0.78848518095453046</v>
      </c>
      <c r="V389">
        <v>1.0648186678522396</v>
      </c>
      <c r="W389">
        <v>0.79643012447452688</v>
      </c>
      <c r="X389">
        <v>0.6636523858455049</v>
      </c>
      <c r="Y389">
        <v>0.51896191314289897</v>
      </c>
      <c r="Z389">
        <v>0.70621016956515525</v>
      </c>
      <c r="AA389">
        <v>0.88437875803349619</v>
      </c>
      <c r="AB389" s="3">
        <v>0.75841240879215455</v>
      </c>
      <c r="AC389" s="3">
        <v>0.1665406815727927</v>
      </c>
      <c r="AD389" s="3">
        <v>8</v>
      </c>
      <c r="AE389">
        <v>0.67090160846876445</v>
      </c>
      <c r="AF389">
        <v>0.78892418449171253</v>
      </c>
      <c r="AG389">
        <v>0.68735698524315236</v>
      </c>
      <c r="AH389">
        <v>0.94836981980039226</v>
      </c>
      <c r="AI389">
        <v>1.0073811078118664</v>
      </c>
      <c r="AJ389">
        <v>0.93532048881032526</v>
      </c>
      <c r="AK389">
        <v>0.51315993229352719</v>
      </c>
      <c r="AL389">
        <v>1.0181628624166597</v>
      </c>
      <c r="AM389">
        <v>1.0147568166323391</v>
      </c>
      <c r="AN389">
        <v>0.94950641671687541</v>
      </c>
      <c r="AO389">
        <v>0.98695419551876251</v>
      </c>
      <c r="AP389">
        <v>0.74012728886807255</v>
      </c>
      <c r="AQ389">
        <v>0.78211583788819938</v>
      </c>
      <c r="AR389">
        <v>0.61529449375904721</v>
      </c>
      <c r="AS389">
        <v>0.51940091668008093</v>
      </c>
      <c r="AT389">
        <v>0.54834013471014076</v>
      </c>
      <c r="AU389" s="3">
        <v>0.79537956813186994</v>
      </c>
      <c r="AV389" s="3">
        <v>0.18723499249561301</v>
      </c>
      <c r="AW389" s="3">
        <v>16</v>
      </c>
      <c r="AX389" s="5">
        <f t="shared" si="24"/>
        <v>0.64923508073057357</v>
      </c>
      <c r="AY389" s="6" t="str">
        <f t="shared" si="25"/>
        <v>n.s</v>
      </c>
      <c r="AZ389" s="5">
        <f t="shared" si="26"/>
        <v>0.23460964014123437</v>
      </c>
      <c r="BA389" s="6" t="str">
        <f t="shared" si="27"/>
        <v>n.s</v>
      </c>
      <c r="BB389" s="5">
        <f t="shared" si="28"/>
        <v>0.62989842376179817</v>
      </c>
      <c r="BC389" s="6" t="str">
        <f t="shared" si="29"/>
        <v>n.s</v>
      </c>
    </row>
    <row r="390" spans="1:55">
      <c r="A390" s="1">
        <v>-22</v>
      </c>
      <c r="B390">
        <v>0.53740230868361927</v>
      </c>
      <c r="C390">
        <v>0.60549326464900843</v>
      </c>
      <c r="D390">
        <v>0.78706789890167039</v>
      </c>
      <c r="E390">
        <v>0.56236811871239878</v>
      </c>
      <c r="F390">
        <v>0.55442504767496648</v>
      </c>
      <c r="G390">
        <v>0.86139796677104929</v>
      </c>
      <c r="H390">
        <v>0.80806030092916958</v>
      </c>
      <c r="I390">
        <v>1.0168701940784488</v>
      </c>
      <c r="J390">
        <v>0.76096549195640795</v>
      </c>
      <c r="K390">
        <v>0.87898806797935602</v>
      </c>
      <c r="L390">
        <v>0.67642103169919487</v>
      </c>
      <c r="M390">
        <v>0.86083247703665389</v>
      </c>
      <c r="N390">
        <v>0.70535837724669037</v>
      </c>
      <c r="O390">
        <v>0.63159379911170677</v>
      </c>
      <c r="P390">
        <v>0.6128689734694811</v>
      </c>
      <c r="Q390" s="3">
        <v>0.72400755459332122</v>
      </c>
      <c r="R390" s="3">
        <v>0.14319045115323589</v>
      </c>
      <c r="S390" s="3">
        <v>15</v>
      </c>
      <c r="T390">
        <v>0.77146244196318314</v>
      </c>
      <c r="U390">
        <v>0.89345842598741154</v>
      </c>
      <c r="V390">
        <v>1.1278014913824297</v>
      </c>
      <c r="W390">
        <v>0.71358775086819226</v>
      </c>
      <c r="X390">
        <v>0.77429925304798042</v>
      </c>
      <c r="Y390">
        <v>0.5042086230193894</v>
      </c>
      <c r="Z390">
        <v>0.66819315606374463</v>
      </c>
      <c r="AA390">
        <v>0.78848518095453068</v>
      </c>
      <c r="AB390" s="3">
        <v>0.78018704041085774</v>
      </c>
      <c r="AC390" s="3">
        <v>0.18007460337868211</v>
      </c>
      <c r="AD390" s="3">
        <v>8</v>
      </c>
      <c r="AE390">
        <v>0.60451273915425341</v>
      </c>
      <c r="AF390">
        <v>0.85871722710798015</v>
      </c>
      <c r="AG390">
        <v>0.71913301435800925</v>
      </c>
      <c r="AH390">
        <v>0.84509866141838974</v>
      </c>
      <c r="AI390">
        <v>0.84566602363534893</v>
      </c>
      <c r="AJ390">
        <v>0.88992589400587752</v>
      </c>
      <c r="AK390">
        <v>0.64423371178910671</v>
      </c>
      <c r="AL390">
        <v>0.93077971859208553</v>
      </c>
      <c r="AM390">
        <v>0.88935853178891822</v>
      </c>
      <c r="AN390">
        <v>1.0726352526924585</v>
      </c>
      <c r="AO390">
        <v>1.0039769345101097</v>
      </c>
      <c r="AP390">
        <v>0.82751043269264701</v>
      </c>
      <c r="AQ390">
        <v>0.71856565214104973</v>
      </c>
      <c r="AR390">
        <v>0.52450717663271595</v>
      </c>
      <c r="AS390">
        <v>0.55968737904932953</v>
      </c>
      <c r="AT390">
        <v>0.53528893123750942</v>
      </c>
      <c r="AU390" s="3">
        <v>0.77934983005036174</v>
      </c>
      <c r="AV390" s="3">
        <v>0.1693084538326263</v>
      </c>
      <c r="AW390" s="3">
        <v>16</v>
      </c>
      <c r="AX390" s="5">
        <f t="shared" si="24"/>
        <v>0.46034765909325792</v>
      </c>
      <c r="AY390" s="6" t="str">
        <f t="shared" si="25"/>
        <v>n.s</v>
      </c>
      <c r="AZ390" s="5">
        <f t="shared" si="26"/>
        <v>0.33298196107147759</v>
      </c>
      <c r="BA390" s="6" t="str">
        <f t="shared" si="27"/>
        <v>n.s</v>
      </c>
      <c r="BB390" s="5">
        <f t="shared" si="28"/>
        <v>0.99142481572259644</v>
      </c>
      <c r="BC390" s="6" t="str">
        <f t="shared" si="29"/>
        <v>n.s</v>
      </c>
    </row>
    <row r="391" spans="1:55">
      <c r="A391" s="1">
        <v>-21.6</v>
      </c>
      <c r="B391">
        <v>0.55726185875976386</v>
      </c>
      <c r="C391">
        <v>0.67244762369791466</v>
      </c>
      <c r="D391">
        <v>0.85515698238449545</v>
      </c>
      <c r="E391">
        <v>0.57825613326982706</v>
      </c>
      <c r="F391">
        <v>0.50562627956876238</v>
      </c>
      <c r="G391">
        <v>0.74167330409722276</v>
      </c>
      <c r="H391">
        <v>0.86820818585712678</v>
      </c>
      <c r="I391">
        <v>0.94480770259434343</v>
      </c>
      <c r="J391">
        <v>0.82905644792179722</v>
      </c>
      <c r="K391">
        <v>0.87274708359280218</v>
      </c>
      <c r="L391">
        <v>0.70762782611452824</v>
      </c>
      <c r="M391">
        <v>0.78309449090039018</v>
      </c>
      <c r="N391">
        <v>0.6162750192538019</v>
      </c>
      <c r="O391">
        <v>0.6696108126131175</v>
      </c>
      <c r="P391">
        <v>0.55158823659016931</v>
      </c>
      <c r="Q391" s="3">
        <v>0.71689586581440401</v>
      </c>
      <c r="R391" s="3">
        <v>0.13807569181316509</v>
      </c>
      <c r="S391" s="3">
        <v>15</v>
      </c>
      <c r="T391">
        <v>0.83614922462681585</v>
      </c>
      <c r="U391">
        <v>1.0285037410017071</v>
      </c>
      <c r="V391">
        <v>1.2378809963679458</v>
      </c>
      <c r="W391">
        <v>0.7856483698697333</v>
      </c>
      <c r="X391">
        <v>0.6347150402980094</v>
      </c>
      <c r="Y391">
        <v>0.53541728991728688</v>
      </c>
      <c r="Z391">
        <v>0.62563537234409416</v>
      </c>
      <c r="AA391">
        <v>0.88437875803349619</v>
      </c>
      <c r="AB391" s="3">
        <v>0.82104109905738609</v>
      </c>
      <c r="AC391" s="3">
        <v>0.23200079006250759</v>
      </c>
      <c r="AD391" s="3">
        <v>8</v>
      </c>
      <c r="AE391">
        <v>0.6317498705334349</v>
      </c>
      <c r="AF391">
        <v>0.97390299204613107</v>
      </c>
      <c r="AG391">
        <v>0.72196982544280608</v>
      </c>
      <c r="AH391">
        <v>0.82410438690832599</v>
      </c>
      <c r="AI391">
        <v>0.80311011239826269</v>
      </c>
      <c r="AJ391">
        <v>0.72083510100888748</v>
      </c>
      <c r="AK391">
        <v>0.71402488192281</v>
      </c>
      <c r="AL391">
        <v>0.95177399310214894</v>
      </c>
      <c r="AM391">
        <v>0.75998683894421704</v>
      </c>
      <c r="AN391">
        <v>0.93305103994248739</v>
      </c>
      <c r="AO391">
        <v>1.0136220921984205</v>
      </c>
      <c r="AP391">
        <v>0.73729047778327539</v>
      </c>
      <c r="AQ391">
        <v>0.70494708645145898</v>
      </c>
      <c r="AR391">
        <v>0.56082210348324846</v>
      </c>
      <c r="AS391">
        <v>0.58124901577635235</v>
      </c>
      <c r="AT391">
        <v>0.48024917874475143</v>
      </c>
      <c r="AU391" s="3">
        <v>0.75704306229293861</v>
      </c>
      <c r="AV391" s="3">
        <v>0.15440279539629051</v>
      </c>
      <c r="AW391" s="3">
        <v>16</v>
      </c>
      <c r="AX391" s="5">
        <f t="shared" si="24"/>
        <v>0.27202287823110921</v>
      </c>
      <c r="AY391" s="6" t="str">
        <f t="shared" si="25"/>
        <v>n.s</v>
      </c>
      <c r="AZ391" s="5">
        <f t="shared" si="26"/>
        <v>0.4510223152470404</v>
      </c>
      <c r="BA391" s="6" t="str">
        <f t="shared" si="27"/>
        <v>n.s</v>
      </c>
      <c r="BB391" s="5">
        <f t="shared" si="28"/>
        <v>0.49600357561323138</v>
      </c>
      <c r="BC391" s="6" t="str">
        <f t="shared" si="29"/>
        <v>n.s</v>
      </c>
    </row>
    <row r="392" spans="1:55">
      <c r="A392" s="1">
        <v>-21.2</v>
      </c>
      <c r="B392">
        <v>0.61740787120515672</v>
      </c>
      <c r="C392">
        <v>0.75983076752248901</v>
      </c>
      <c r="D392">
        <v>0.78423108781687323</v>
      </c>
      <c r="E392">
        <v>0.50335683070092463</v>
      </c>
      <c r="F392">
        <v>0.53399813538186292</v>
      </c>
      <c r="G392">
        <v>0.69571134707581572</v>
      </c>
      <c r="H392">
        <v>0.79614569437302141</v>
      </c>
      <c r="I392">
        <v>0.90225179135725719</v>
      </c>
      <c r="J392">
        <v>0.91303354596205077</v>
      </c>
      <c r="K392">
        <v>0.81316843336436873</v>
      </c>
      <c r="L392">
        <v>0.86593873698928903</v>
      </c>
      <c r="M392">
        <v>0.65088598697089195</v>
      </c>
      <c r="N392">
        <v>0.53683494646665975</v>
      </c>
      <c r="O392">
        <v>0.369446240120548</v>
      </c>
      <c r="P392">
        <v>0.57258251110023273</v>
      </c>
      <c r="Q392" s="3">
        <v>0.6876549284271628</v>
      </c>
      <c r="R392" s="3">
        <v>0.16297796742142029</v>
      </c>
      <c r="S392" s="3">
        <v>15</v>
      </c>
      <c r="T392">
        <v>0.78905254317148998</v>
      </c>
      <c r="U392">
        <v>1.2390157208018646</v>
      </c>
      <c r="V392">
        <v>1.0670881167200772</v>
      </c>
      <c r="W392">
        <v>0.86792525374167262</v>
      </c>
      <c r="X392">
        <v>0.81061417989851281</v>
      </c>
      <c r="Y392">
        <v>0.6188270257405809</v>
      </c>
      <c r="Z392">
        <v>0.62336592347625652</v>
      </c>
      <c r="AA392">
        <v>0.85373745335255835</v>
      </c>
      <c r="AB392" s="3">
        <v>0.85870327711287653</v>
      </c>
      <c r="AC392" s="3">
        <v>0.2098501412436802</v>
      </c>
      <c r="AD392" s="3">
        <v>8</v>
      </c>
      <c r="AE392">
        <v>0.58976132151330807</v>
      </c>
      <c r="AF392">
        <v>0.90921808186506248</v>
      </c>
      <c r="AG392">
        <v>0.78325056232211798</v>
      </c>
      <c r="AH392">
        <v>0.83034537129487984</v>
      </c>
      <c r="AI392">
        <v>0.80764901013393819</v>
      </c>
      <c r="AJ392">
        <v>0.76282552251157842</v>
      </c>
      <c r="AK392">
        <v>0.75260925764118014</v>
      </c>
      <c r="AL392">
        <v>0.9506392686682299</v>
      </c>
      <c r="AM392">
        <v>0.75317661985813966</v>
      </c>
      <c r="AN392">
        <v>0.75034168125590661</v>
      </c>
      <c r="AO392">
        <v>0.9500719064512706</v>
      </c>
      <c r="AP392">
        <v>0.85644965072270662</v>
      </c>
      <c r="AQ392">
        <v>0.72083510100888748</v>
      </c>
      <c r="AR392">
        <v>0.5835184646441901</v>
      </c>
      <c r="AS392">
        <v>0.62664361058079998</v>
      </c>
      <c r="AT392">
        <v>0.50975575899177061</v>
      </c>
      <c r="AU392" s="3">
        <v>0.758568199341498</v>
      </c>
      <c r="AV392" s="3">
        <v>0.13013718480121281</v>
      </c>
      <c r="AW392" s="3">
        <v>16</v>
      </c>
      <c r="AX392" s="5">
        <f t="shared" si="24"/>
        <v>6.877090692114797E-2</v>
      </c>
      <c r="AY392" s="6" t="str">
        <f t="shared" si="25"/>
        <v>n.s</v>
      </c>
      <c r="AZ392" s="5">
        <f t="shared" si="26"/>
        <v>0.19369312389369264</v>
      </c>
      <c r="BA392" s="6" t="str">
        <f t="shared" si="27"/>
        <v>n.s</v>
      </c>
      <c r="BB392" s="5">
        <f t="shared" si="28"/>
        <v>0.24530260050451344</v>
      </c>
      <c r="BC392" s="6" t="str">
        <f t="shared" si="29"/>
        <v>n.s</v>
      </c>
    </row>
    <row r="393" spans="1:55">
      <c r="A393" s="1">
        <v>-20.8</v>
      </c>
      <c r="B393">
        <v>0.57201514888327343</v>
      </c>
      <c r="C393">
        <v>0.76266757860728651</v>
      </c>
      <c r="D393">
        <v>0.71954430515324064</v>
      </c>
      <c r="E393">
        <v>0.40689589140499927</v>
      </c>
      <c r="F393">
        <v>0.53967175755145702</v>
      </c>
      <c r="G393">
        <v>0.61400369790340004</v>
      </c>
      <c r="H393">
        <v>0.75245505870201634</v>
      </c>
      <c r="I393">
        <v>0.86536950228976539</v>
      </c>
      <c r="J393">
        <v>0.95161792168042092</v>
      </c>
      <c r="K393">
        <v>0.75869604308857019</v>
      </c>
      <c r="L393">
        <v>0.82054414218484151</v>
      </c>
      <c r="M393">
        <v>0.55782922097672327</v>
      </c>
      <c r="N393">
        <v>0.66847608817919868</v>
      </c>
      <c r="O393">
        <v>0.39668149901716521</v>
      </c>
      <c r="P393">
        <v>0.54931878772233156</v>
      </c>
      <c r="Q393" s="3">
        <v>0.66238577622297912</v>
      </c>
      <c r="R393" s="3">
        <v>0.16163825032999601</v>
      </c>
      <c r="S393" s="3">
        <v>15</v>
      </c>
      <c r="T393">
        <v>0.89175633933653331</v>
      </c>
      <c r="U393">
        <v>1.2951901977285414</v>
      </c>
      <c r="V393">
        <v>0.94736158156368644</v>
      </c>
      <c r="W393">
        <v>0.94112246965969704</v>
      </c>
      <c r="X393">
        <v>0.74649663193440385</v>
      </c>
      <c r="Y393">
        <v>0.64606228463719817</v>
      </c>
      <c r="Z393">
        <v>0.82763691888986002</v>
      </c>
      <c r="AA393">
        <v>1.0052400176238061</v>
      </c>
      <c r="AB393" s="3">
        <v>0.91260830517171576</v>
      </c>
      <c r="AC393" s="3">
        <v>0.1939312088915377</v>
      </c>
      <c r="AD393" s="3">
        <v>8</v>
      </c>
      <c r="AE393">
        <v>0.66068721608093028</v>
      </c>
      <c r="AF393">
        <v>0.85304360493838582</v>
      </c>
      <c r="AG393">
        <v>0.88765644513803987</v>
      </c>
      <c r="AH393">
        <v>0.85588041602318288</v>
      </c>
      <c r="AI393">
        <v>0.65785040499613312</v>
      </c>
      <c r="AJ393">
        <v>0.71005521888665823</v>
      </c>
      <c r="AK393">
        <v>0.81786340252177236</v>
      </c>
      <c r="AL393">
        <v>0.96369047214086134</v>
      </c>
      <c r="AM393">
        <v>0.80764901013393819</v>
      </c>
      <c r="AN393">
        <v>0.71686356549017149</v>
      </c>
      <c r="AO393">
        <v>0.85304360493838549</v>
      </c>
      <c r="AP393">
        <v>0.79857121466258718</v>
      </c>
      <c r="AQ393">
        <v>0.75090904347286602</v>
      </c>
      <c r="AR393">
        <v>0.55458111909669461</v>
      </c>
      <c r="AS393">
        <v>0.68849170967707118</v>
      </c>
      <c r="AT393">
        <v>0.45187919541421528</v>
      </c>
      <c r="AU393" s="3">
        <v>0.75179472772574329</v>
      </c>
      <c r="AV393" s="3">
        <v>0.13097241479273289</v>
      </c>
      <c r="AW393" s="3">
        <v>16</v>
      </c>
      <c r="AX393" s="5">
        <f t="shared" si="24"/>
        <v>8.661830280333481E-3</v>
      </c>
      <c r="AY393" s="6" t="str">
        <f t="shared" si="25"/>
        <v>p&lt;0.05</v>
      </c>
      <c r="AZ393" s="5">
        <f t="shared" si="26"/>
        <v>0.10342184734877537</v>
      </c>
      <c r="BA393" s="6" t="str">
        <f t="shared" si="27"/>
        <v>n.s</v>
      </c>
      <c r="BB393" s="5">
        <f t="shared" si="28"/>
        <v>5.9575917705739653E-2</v>
      </c>
      <c r="BC393" s="6" t="str">
        <f t="shared" si="29"/>
        <v>n.s</v>
      </c>
    </row>
    <row r="394" spans="1:55">
      <c r="A394" s="1">
        <v>-20.5</v>
      </c>
      <c r="B394">
        <v>0.46817662828431106</v>
      </c>
      <c r="C394">
        <v>0.71046463719932562</v>
      </c>
      <c r="D394">
        <v>0.85572434460145497</v>
      </c>
      <c r="E394">
        <v>0.41824313574418798</v>
      </c>
      <c r="F394">
        <v>0.60322381578117046</v>
      </c>
      <c r="G394">
        <v>0.60378930551556598</v>
      </c>
      <c r="H394">
        <v>0.76096549195640795</v>
      </c>
      <c r="I394">
        <v>0.76153285417336725</v>
      </c>
      <c r="J394">
        <v>0.94310748842602932</v>
      </c>
      <c r="K394">
        <v>0.795578332156062</v>
      </c>
      <c r="L394">
        <v>0.81430315779828766</v>
      </c>
      <c r="M394">
        <v>0.58733580122374218</v>
      </c>
      <c r="N394">
        <v>0.71557276963452454</v>
      </c>
      <c r="O394">
        <v>0.58506447987334043</v>
      </c>
      <c r="P394">
        <v>0.51357122308875869</v>
      </c>
      <c r="Q394" s="3">
        <v>0.67577689769710259</v>
      </c>
      <c r="R394" s="3">
        <v>0.15047916155649901</v>
      </c>
      <c r="S394" s="3">
        <v>15</v>
      </c>
      <c r="T394">
        <v>0.93317752613970062</v>
      </c>
      <c r="U394">
        <v>1.2588752708780089</v>
      </c>
      <c r="V394">
        <v>0.94565949491280832</v>
      </c>
      <c r="W394">
        <v>0.90991380276179956</v>
      </c>
      <c r="X394">
        <v>0.7124511539517091</v>
      </c>
      <c r="Y394">
        <v>0.68294457370468997</v>
      </c>
      <c r="Z394">
        <v>0.74025564754785</v>
      </c>
      <c r="AA394">
        <v>0.86905810569302733</v>
      </c>
      <c r="AB394" s="3">
        <v>0.88154194694869925</v>
      </c>
      <c r="AC394" s="3">
        <v>0.1844346458666884</v>
      </c>
      <c r="AD394" s="3">
        <v>8</v>
      </c>
      <c r="AE394">
        <v>0.69076115854490894</v>
      </c>
      <c r="AF394">
        <v>0.75998683894421704</v>
      </c>
      <c r="AG394">
        <v>0.88368303713675955</v>
      </c>
      <c r="AH394">
        <v>0.87800941496716522</v>
      </c>
      <c r="AI394">
        <v>0.72083510100888748</v>
      </c>
      <c r="AJ394">
        <v>0.66352589964829167</v>
      </c>
      <c r="AK394">
        <v>0.92851026972424777</v>
      </c>
      <c r="AL394">
        <v>0.96936409431045556</v>
      </c>
      <c r="AM394">
        <v>0.89843632726026912</v>
      </c>
      <c r="AN394">
        <v>0.62267207506208377</v>
      </c>
      <c r="AO394">
        <v>0.8479373449857508</v>
      </c>
      <c r="AP394">
        <v>0.8025446226638675</v>
      </c>
      <c r="AQ394">
        <v>0.78098111345428045</v>
      </c>
      <c r="AR394">
        <v>0.6850875363753145</v>
      </c>
      <c r="AS394">
        <v>0.67941204172315595</v>
      </c>
      <c r="AT394">
        <v>0.42464206403503391</v>
      </c>
      <c r="AU394" s="3">
        <v>0.76477430874029317</v>
      </c>
      <c r="AV394" s="3">
        <v>0.13887674410277759</v>
      </c>
      <c r="AW394" s="3">
        <v>16</v>
      </c>
      <c r="AX394" s="5">
        <f t="shared" si="24"/>
        <v>1.8818129036081762E-2</v>
      </c>
      <c r="AY394" s="6" t="str">
        <f t="shared" si="25"/>
        <v>p&lt;0.05</v>
      </c>
      <c r="AZ394" s="5">
        <f t="shared" si="26"/>
        <v>9.854836267563552E-2</v>
      </c>
      <c r="BA394" s="6" t="str">
        <f t="shared" si="27"/>
        <v>n.s</v>
      </c>
      <c r="BB394" s="5">
        <f t="shared" si="28"/>
        <v>0.14198334062445256</v>
      </c>
      <c r="BC394" s="6" t="str">
        <f t="shared" si="29"/>
        <v>n.s</v>
      </c>
    </row>
    <row r="395" spans="1:55">
      <c r="A395" s="1">
        <v>-20.100000000000001</v>
      </c>
      <c r="B395">
        <v>0.42448599261330605</v>
      </c>
      <c r="C395">
        <v>0.71273595854972738</v>
      </c>
      <c r="D395">
        <v>0.76834307325944484</v>
      </c>
      <c r="E395">
        <v>0.61797523342211602</v>
      </c>
      <c r="F395">
        <v>0.68266201608574872</v>
      </c>
      <c r="G395">
        <v>0.64237368123393612</v>
      </c>
      <c r="H395">
        <v>0.8284890857048377</v>
      </c>
      <c r="I395">
        <v>0.70422365281277155</v>
      </c>
      <c r="J395">
        <v>0.9175724436977265</v>
      </c>
      <c r="K395">
        <v>0.82224622883571974</v>
      </c>
      <c r="L395">
        <v>0.81600524444916589</v>
      </c>
      <c r="M395">
        <v>0.67642103169919487</v>
      </c>
      <c r="N395">
        <v>0.62365072807427469</v>
      </c>
      <c r="O395">
        <v>0.59698095891205272</v>
      </c>
      <c r="P395">
        <v>0.56066603206152033</v>
      </c>
      <c r="Q395" s="3">
        <v>0.69298875742743626</v>
      </c>
      <c r="R395" s="3">
        <v>0.12508040634865381</v>
      </c>
      <c r="S395" s="3">
        <v>15</v>
      </c>
      <c r="T395">
        <v>0.92750390397010629</v>
      </c>
      <c r="U395">
        <v>1.2390157208018646</v>
      </c>
      <c r="V395">
        <v>0.89345655350484743</v>
      </c>
      <c r="W395">
        <v>0.92693654175314677</v>
      </c>
      <c r="X395">
        <v>0.75614178962271417</v>
      </c>
      <c r="Y395">
        <v>0.74819871858528209</v>
      </c>
      <c r="Z395">
        <v>0.81288362876635045</v>
      </c>
      <c r="AA395">
        <v>0.79699561420892207</v>
      </c>
      <c r="AB395" s="3">
        <v>0.8876415589016543</v>
      </c>
      <c r="AC395" s="3">
        <v>0.1590923579417361</v>
      </c>
      <c r="AD395" s="3">
        <v>8</v>
      </c>
      <c r="AE395">
        <v>0.73672124308375164</v>
      </c>
      <c r="AF395">
        <v>0.74977244655638298</v>
      </c>
      <c r="AG395">
        <v>0.81389186700305627</v>
      </c>
      <c r="AH395">
        <v>0.83885767703183556</v>
      </c>
      <c r="AI395">
        <v>0.69813873984794583</v>
      </c>
      <c r="AJ395">
        <v>0.61472900402465169</v>
      </c>
      <c r="AK395">
        <v>0.94496564649863568</v>
      </c>
      <c r="AL395">
        <v>0.95177399310214894</v>
      </c>
      <c r="AM395">
        <v>0.97163354317829342</v>
      </c>
      <c r="AN395">
        <v>0.74693750795415004</v>
      </c>
      <c r="AO395">
        <v>0.87857677718412464</v>
      </c>
      <c r="AP395">
        <v>0.80765088261650242</v>
      </c>
      <c r="AQ395">
        <v>0.81502659143697509</v>
      </c>
      <c r="AR395">
        <v>0.70437972423449968</v>
      </c>
      <c r="AS395">
        <v>0.74580091103766699</v>
      </c>
      <c r="AT395">
        <v>0.45925490423468801</v>
      </c>
      <c r="AU395" s="3">
        <v>0.77988196618908179</v>
      </c>
      <c r="AV395" s="3">
        <v>0.1310027818646895</v>
      </c>
      <c r="AW395" s="3">
        <v>16</v>
      </c>
      <c r="AX395" s="5">
        <f t="shared" si="24"/>
        <v>1.1288278485706483E-2</v>
      </c>
      <c r="AY395" s="6" t="str">
        <f t="shared" si="25"/>
        <v>p&lt;0.05</v>
      </c>
      <c r="AZ395" s="5">
        <f t="shared" si="26"/>
        <v>6.8912309576692476E-2</v>
      </c>
      <c r="BA395" s="6" t="str">
        <f t="shared" si="27"/>
        <v>n.s</v>
      </c>
      <c r="BB395" s="5">
        <f t="shared" si="28"/>
        <v>0.1238872861162454</v>
      </c>
      <c r="BC395" s="6" t="str">
        <f t="shared" si="29"/>
        <v>n.s</v>
      </c>
    </row>
    <row r="396" spans="1:55">
      <c r="A396" s="1">
        <v>-19.7</v>
      </c>
      <c r="B396">
        <v>0.45285597594384214</v>
      </c>
      <c r="C396">
        <v>0.65372279805568911</v>
      </c>
      <c r="D396">
        <v>0.78820262333558933</v>
      </c>
      <c r="E396">
        <v>0.49938529518220859</v>
      </c>
      <c r="F396">
        <v>0.80749481119477429</v>
      </c>
      <c r="G396">
        <v>0.588468653175097</v>
      </c>
      <c r="H396">
        <v>0.91643771926380735</v>
      </c>
      <c r="I396">
        <v>0.80522348984437242</v>
      </c>
      <c r="J396">
        <v>0.88409620041455528</v>
      </c>
      <c r="K396">
        <v>0.7632349408242457</v>
      </c>
      <c r="L396">
        <v>0.69628058177533947</v>
      </c>
      <c r="M396">
        <v>0.72011166737019994</v>
      </c>
      <c r="N396">
        <v>0.48066046953998293</v>
      </c>
      <c r="O396">
        <v>0.6128689734694811</v>
      </c>
      <c r="P396">
        <v>0.55102087437321001</v>
      </c>
      <c r="Q396" s="3">
        <v>0.6813376715841597</v>
      </c>
      <c r="R396" s="3">
        <v>0.1473915885435694</v>
      </c>
      <c r="S396" s="3">
        <v>15</v>
      </c>
      <c r="T396">
        <v>0.96722300412239526</v>
      </c>
      <c r="U396">
        <v>1.2514995620575362</v>
      </c>
      <c r="V396">
        <v>0.77089507974622373</v>
      </c>
      <c r="W396">
        <v>0.83161032689114034</v>
      </c>
      <c r="X396">
        <v>0.81231626654939104</v>
      </c>
      <c r="Y396">
        <v>0.78110947213405779</v>
      </c>
      <c r="Z396">
        <v>0.80267110886108073</v>
      </c>
      <c r="AA396">
        <v>0.75046816745311984</v>
      </c>
      <c r="AB396" s="3">
        <v>0.87097412347686809</v>
      </c>
      <c r="AC396" s="3">
        <v>0.16747373648737579</v>
      </c>
      <c r="AD396" s="3">
        <v>8</v>
      </c>
      <c r="AE396">
        <v>0.82126757582352883</v>
      </c>
      <c r="AF396">
        <v>0.61472713154208758</v>
      </c>
      <c r="AG396">
        <v>0.68452017415835487</v>
      </c>
      <c r="AH396">
        <v>0.97049881874437427</v>
      </c>
      <c r="AI396">
        <v>0.90411182191242778</v>
      </c>
      <c r="AJ396">
        <v>0.5943020917315478</v>
      </c>
      <c r="AK396">
        <v>0.9222674128551297</v>
      </c>
      <c r="AL396">
        <v>0.92907763194120696</v>
      </c>
      <c r="AM396">
        <v>0.94553300871559509</v>
      </c>
      <c r="AN396">
        <v>0.81105505591825899</v>
      </c>
      <c r="AO396">
        <v>0.81843076473873189</v>
      </c>
      <c r="AP396">
        <v>0.71402675440537433</v>
      </c>
      <c r="AQ396">
        <v>0.92680818307336943</v>
      </c>
      <c r="AR396">
        <v>0.83602086594703839</v>
      </c>
      <c r="AS396">
        <v>0.76282365002901431</v>
      </c>
      <c r="AT396">
        <v>0.5262092632835943</v>
      </c>
      <c r="AU396" s="3">
        <v>0.79885501280122728</v>
      </c>
      <c r="AV396" s="3">
        <v>0.13776271696154649</v>
      </c>
      <c r="AW396" s="3">
        <v>16</v>
      </c>
      <c r="AX396" s="5">
        <f t="shared" si="24"/>
        <v>1.8520571189770258E-2</v>
      </c>
      <c r="AY396" s="6" t="str">
        <f t="shared" si="25"/>
        <v>p&lt;0.05</v>
      </c>
      <c r="AZ396" s="5">
        <f t="shared" si="26"/>
        <v>2.9650834889627716E-2</v>
      </c>
      <c r="BA396" s="6" t="str">
        <f t="shared" si="27"/>
        <v>p&lt;0.05</v>
      </c>
      <c r="BB396" s="5">
        <f t="shared" si="28"/>
        <v>0.31331500258009182</v>
      </c>
      <c r="BC396" s="6" t="str">
        <f t="shared" si="29"/>
        <v>n.s</v>
      </c>
    </row>
    <row r="397" spans="1:55">
      <c r="A397" s="1">
        <v>-19.3</v>
      </c>
      <c r="B397">
        <v>0.45172125150992321</v>
      </c>
      <c r="C397">
        <v>0.64521236480129773</v>
      </c>
      <c r="D397">
        <v>0.90338838827374024</v>
      </c>
      <c r="E397">
        <v>0.51584067195659644</v>
      </c>
      <c r="F397">
        <v>1.0100618474749357</v>
      </c>
      <c r="G397">
        <v>0.62194676894083212</v>
      </c>
      <c r="H397">
        <v>0.94310748842602932</v>
      </c>
      <c r="I397">
        <v>0.85572434460145497</v>
      </c>
      <c r="J397">
        <v>0.91984189256556415</v>
      </c>
      <c r="K397">
        <v>0.65088598697089195</v>
      </c>
      <c r="L397">
        <v>0.66507191487744199</v>
      </c>
      <c r="M397">
        <v>0.71500540741756502</v>
      </c>
      <c r="N397">
        <v>0.49541375966349249</v>
      </c>
      <c r="O397">
        <v>0.67414971034879301</v>
      </c>
      <c r="P397">
        <v>0.55839658319368268</v>
      </c>
      <c r="Q397" s="3">
        <v>0.70838455873481598</v>
      </c>
      <c r="R397" s="3">
        <v>0.17712305144598731</v>
      </c>
      <c r="S397" s="3">
        <v>15</v>
      </c>
      <c r="T397">
        <v>0.8628171213064737</v>
      </c>
      <c r="U397">
        <v>1.1527691738937731</v>
      </c>
      <c r="V397">
        <v>0.8015363844271618</v>
      </c>
      <c r="W397">
        <v>0.94339191852753479</v>
      </c>
      <c r="X397">
        <v>0.76408673314271058</v>
      </c>
      <c r="Y397">
        <v>0.8060752821628373</v>
      </c>
      <c r="Z397">
        <v>0.91502006271443448</v>
      </c>
      <c r="AA397">
        <v>0.8917544668539692</v>
      </c>
      <c r="AB397" s="3">
        <v>0.89218139287861187</v>
      </c>
      <c r="AC397" s="3">
        <v>0.1218615014883256</v>
      </c>
      <c r="AD397" s="3">
        <v>8</v>
      </c>
      <c r="AE397">
        <v>0.70097367845017877</v>
      </c>
      <c r="AF397">
        <v>0.60564933607073657</v>
      </c>
      <c r="AG397">
        <v>0.67146897068572409</v>
      </c>
      <c r="AH397">
        <v>1.1537755396479148</v>
      </c>
      <c r="AI397">
        <v>0.82864515712656572</v>
      </c>
      <c r="AJ397">
        <v>0.53472156902055001</v>
      </c>
      <c r="AK397">
        <v>0.864958211494534</v>
      </c>
      <c r="AL397">
        <v>0.93304916745992328</v>
      </c>
      <c r="AM397">
        <v>0.96482519657478005</v>
      </c>
      <c r="AN397">
        <v>0.87063370614669255</v>
      </c>
      <c r="AO397">
        <v>0.86155403819277732</v>
      </c>
      <c r="AP397">
        <v>0.68225072529051733</v>
      </c>
      <c r="AQ397">
        <v>0.88595435848716153</v>
      </c>
      <c r="AR397">
        <v>0.84509866141838974</v>
      </c>
      <c r="AS397">
        <v>0.78552001118995596</v>
      </c>
      <c r="AT397">
        <v>0.51996827889704045</v>
      </c>
      <c r="AU397" s="3">
        <v>0.79431541288458984</v>
      </c>
      <c r="AV397" s="3">
        <v>0.16727488208482419</v>
      </c>
      <c r="AW397" s="3">
        <v>16</v>
      </c>
      <c r="AX397" s="5">
        <f t="shared" si="24"/>
        <v>8.5631227423293953E-3</v>
      </c>
      <c r="AY397" s="6" t="str">
        <f t="shared" si="25"/>
        <v>p&lt;0.05</v>
      </c>
      <c r="AZ397" s="5">
        <f t="shared" si="26"/>
        <v>0.17627796954211422</v>
      </c>
      <c r="BA397" s="6" t="str">
        <f t="shared" si="27"/>
        <v>n.s</v>
      </c>
      <c r="BB397" s="5">
        <f t="shared" si="28"/>
        <v>0.11986803412921709</v>
      </c>
      <c r="BC397" s="6" t="str">
        <f t="shared" si="29"/>
        <v>n.s</v>
      </c>
    </row>
    <row r="398" spans="1:55">
      <c r="A398" s="1">
        <v>-18.899999999999999</v>
      </c>
      <c r="B398">
        <v>0.52775527851274462</v>
      </c>
      <c r="C398">
        <v>0.64804917588609456</v>
      </c>
      <c r="D398">
        <v>0.71330332076668679</v>
      </c>
      <c r="E398">
        <v>0.53399813538186258</v>
      </c>
      <c r="F398">
        <v>1.0407031521558736</v>
      </c>
      <c r="G398">
        <v>0.77401482294647495</v>
      </c>
      <c r="H398">
        <v>0.79103943442038649</v>
      </c>
      <c r="I398">
        <v>0.88466169014895046</v>
      </c>
      <c r="J398">
        <v>0.85458962016753603</v>
      </c>
      <c r="K398">
        <v>0.62308149337475105</v>
      </c>
      <c r="L398">
        <v>0.54818406328841285</v>
      </c>
      <c r="M398">
        <v>0.7104665096818894</v>
      </c>
      <c r="N398">
        <v>0.51584067195659644</v>
      </c>
      <c r="O398">
        <v>0.70365629059581214</v>
      </c>
      <c r="P398">
        <v>0.52889187542922766</v>
      </c>
      <c r="Q398" s="3">
        <v>0.69321570231421992</v>
      </c>
      <c r="R398" s="3">
        <v>0.15573175888666921</v>
      </c>
      <c r="S398" s="3">
        <v>15</v>
      </c>
      <c r="T398">
        <v>0.74252509641568765</v>
      </c>
      <c r="U398">
        <v>0.9944582630190123</v>
      </c>
      <c r="V398">
        <v>0.69032215500772687</v>
      </c>
      <c r="W398">
        <v>0.92977335283794393</v>
      </c>
      <c r="X398">
        <v>0.73344542846177252</v>
      </c>
      <c r="Y398">
        <v>0.90026677259092491</v>
      </c>
      <c r="Z398">
        <v>0.78678309430365223</v>
      </c>
      <c r="AA398">
        <v>0.86338448352343322</v>
      </c>
      <c r="AB398" s="3">
        <v>0.83011983077001927</v>
      </c>
      <c r="AC398" s="3">
        <v>0.10783937510985429</v>
      </c>
      <c r="AD398" s="3">
        <v>8</v>
      </c>
      <c r="AE398">
        <v>0.89106061843979645</v>
      </c>
      <c r="AF398">
        <v>0.69303060741274658</v>
      </c>
      <c r="AG398">
        <v>0.58976132151330807</v>
      </c>
      <c r="AH398">
        <v>1.1316446682213683</v>
      </c>
      <c r="AI398">
        <v>0.864958211494534</v>
      </c>
      <c r="AJ398">
        <v>0.41556426856368295</v>
      </c>
      <c r="AK398">
        <v>0.87176843058061115</v>
      </c>
      <c r="AL398">
        <v>1.0828477725977284</v>
      </c>
      <c r="AM398">
        <v>1.0090831944627447</v>
      </c>
      <c r="AN398">
        <v>0.82977988156048466</v>
      </c>
      <c r="AO398">
        <v>0.98922364438660026</v>
      </c>
      <c r="AP398">
        <v>0.88368490961932389</v>
      </c>
      <c r="AQ398">
        <v>0.88595435848716153</v>
      </c>
      <c r="AR398">
        <v>0.88368303713675955</v>
      </c>
      <c r="AS398">
        <v>0.7582847522933388</v>
      </c>
      <c r="AT398">
        <v>0.59203077038114582</v>
      </c>
      <c r="AU398" s="3">
        <v>0.83577252794695855</v>
      </c>
      <c r="AV398" s="3">
        <v>0.18928037510009829</v>
      </c>
      <c r="AW398" s="3">
        <v>16</v>
      </c>
      <c r="AX398" s="5">
        <f t="shared" si="24"/>
        <v>2.2964739601727208E-2</v>
      </c>
      <c r="AY398" s="6" t="str">
        <f t="shared" si="25"/>
        <v>p&lt;0.05</v>
      </c>
      <c r="AZ398" s="5">
        <f t="shared" si="26"/>
        <v>2.9237226946940444E-2</v>
      </c>
      <c r="BA398" s="6" t="str">
        <f t="shared" si="27"/>
        <v>p&lt;0.05</v>
      </c>
      <c r="BB398" s="5">
        <f t="shared" si="28"/>
        <v>0.92675186220027128</v>
      </c>
      <c r="BC398" s="6" t="str">
        <f t="shared" si="29"/>
        <v>n.s</v>
      </c>
    </row>
    <row r="399" spans="1:55">
      <c r="A399" s="1">
        <v>-18.600000000000001</v>
      </c>
      <c r="B399">
        <v>0.57144778666631391</v>
      </c>
      <c r="C399">
        <v>0.63840401819778425</v>
      </c>
      <c r="D399">
        <v>0.7706125221272826</v>
      </c>
      <c r="E399">
        <v>0.48690145392653672</v>
      </c>
      <c r="F399">
        <v>0.97374692062440305</v>
      </c>
      <c r="G399">
        <v>0.96637121180393037</v>
      </c>
      <c r="H399">
        <v>0.8489159979979416</v>
      </c>
      <c r="I399">
        <v>0.84153841669490481</v>
      </c>
      <c r="J399">
        <v>0.76153285417336725</v>
      </c>
      <c r="K399">
        <v>0.67925597030142792</v>
      </c>
      <c r="L399">
        <v>0.48463200505869897</v>
      </c>
      <c r="M399">
        <v>0.76891043547640425</v>
      </c>
      <c r="N399">
        <v>0.44207609382161278</v>
      </c>
      <c r="O399">
        <v>0.66223323131008049</v>
      </c>
      <c r="P399">
        <v>0.59414414782725555</v>
      </c>
      <c r="Q399" s="3">
        <v>0.6993815377338628</v>
      </c>
      <c r="R399" s="3">
        <v>0.1676127284868015</v>
      </c>
      <c r="S399" s="3">
        <v>15</v>
      </c>
      <c r="T399">
        <v>0.68237908397029468</v>
      </c>
      <c r="U399">
        <v>0.87473360034518599</v>
      </c>
      <c r="V399">
        <v>0.68180984927077104</v>
      </c>
      <c r="W399">
        <v>1.0126175989268427</v>
      </c>
      <c r="X399">
        <v>0.61258604135402706</v>
      </c>
      <c r="Y399">
        <v>0.91275061384659673</v>
      </c>
      <c r="Z399">
        <v>0.86168239687255477</v>
      </c>
      <c r="AA399">
        <v>0.90026677259092491</v>
      </c>
      <c r="AB399" s="3">
        <v>0.81735324464714976</v>
      </c>
      <c r="AC399" s="3">
        <v>0.14034686713417599</v>
      </c>
      <c r="AD399" s="3">
        <v>8</v>
      </c>
      <c r="AE399">
        <v>0.75090717099030191</v>
      </c>
      <c r="AF399">
        <v>0.8036774746152221</v>
      </c>
      <c r="AG399">
        <v>0.5835184646441901</v>
      </c>
      <c r="AH399">
        <v>0.98808891995268133</v>
      </c>
      <c r="AI399">
        <v>0.97447035426309037</v>
      </c>
      <c r="AJ399">
        <v>0.3888963718840252</v>
      </c>
      <c r="AK399">
        <v>0.81275714256913734</v>
      </c>
      <c r="AL399">
        <v>1.0970337005042785</v>
      </c>
      <c r="AM399">
        <v>0.93929015184647713</v>
      </c>
      <c r="AN399">
        <v>0.84793734498575091</v>
      </c>
      <c r="AO399">
        <v>0.97901112448133043</v>
      </c>
      <c r="AP399">
        <v>1.0805801962124548</v>
      </c>
      <c r="AQ399">
        <v>0.85304360493838582</v>
      </c>
      <c r="AR399">
        <v>0.87687469053324607</v>
      </c>
      <c r="AS399">
        <v>0.63515404383519147</v>
      </c>
      <c r="AT399">
        <v>0.57671011804067673</v>
      </c>
      <c r="AU399" s="3">
        <v>0.82424692964352753</v>
      </c>
      <c r="AV399" s="3">
        <v>0.19686246263694079</v>
      </c>
      <c r="AW399" s="3">
        <v>16</v>
      </c>
      <c r="AX399" s="5">
        <f t="shared" si="24"/>
        <v>9.1168845656106223E-2</v>
      </c>
      <c r="AY399" s="6" t="str">
        <f t="shared" si="25"/>
        <v>n.s</v>
      </c>
      <c r="AZ399" s="5">
        <f t="shared" si="26"/>
        <v>6.6792296183670469E-2</v>
      </c>
      <c r="BA399" s="6" t="str">
        <f t="shared" si="27"/>
        <v>n.s</v>
      </c>
      <c r="BB399" s="5">
        <f t="shared" si="28"/>
        <v>0.9224593630183191</v>
      </c>
      <c r="BC399" s="6" t="str">
        <f t="shared" si="29"/>
        <v>n.s</v>
      </c>
    </row>
    <row r="400" spans="1:55">
      <c r="A400" s="1">
        <v>-18.2</v>
      </c>
      <c r="B400">
        <v>0.61059952460164335</v>
      </c>
      <c r="C400">
        <v>0.64294291593345965</v>
      </c>
      <c r="D400">
        <v>0.74848352318330025</v>
      </c>
      <c r="E400">
        <v>0.6128689734694811</v>
      </c>
      <c r="F400">
        <v>0.93459518268907371</v>
      </c>
      <c r="G400">
        <v>0.99757800621926374</v>
      </c>
      <c r="H400">
        <v>0.90282102605678061</v>
      </c>
      <c r="I400">
        <v>0.79160492415478168</v>
      </c>
      <c r="J400">
        <v>0.75529186978681351</v>
      </c>
      <c r="K400">
        <v>0.6945766226418969</v>
      </c>
      <c r="L400">
        <v>0.40576116697108044</v>
      </c>
      <c r="M400">
        <v>0.78082504203255243</v>
      </c>
      <c r="N400">
        <v>0.37058096455446687</v>
      </c>
      <c r="O400">
        <v>0.6696108126131175</v>
      </c>
      <c r="P400">
        <v>0.80295404097653467</v>
      </c>
      <c r="Q400" s="3">
        <v>0.71473963972561638</v>
      </c>
      <c r="R400" s="3">
        <v>0.1747002922500612</v>
      </c>
      <c r="S400" s="3">
        <v>15</v>
      </c>
      <c r="T400">
        <v>0.67273205379942003</v>
      </c>
      <c r="U400">
        <v>0.81401835320026938</v>
      </c>
      <c r="V400">
        <v>0.63074163229672908</v>
      </c>
      <c r="W400">
        <v>1.0778698713248707</v>
      </c>
      <c r="X400">
        <v>0.6188270257405809</v>
      </c>
      <c r="Y400">
        <v>0.8911889771195739</v>
      </c>
      <c r="Z400">
        <v>0.97970497289550285</v>
      </c>
      <c r="AA400">
        <v>0.89061974242005026</v>
      </c>
      <c r="AB400" s="3">
        <v>0.82196282859962466</v>
      </c>
      <c r="AC400" s="3">
        <v>0.16904761341672489</v>
      </c>
      <c r="AD400" s="3">
        <v>8</v>
      </c>
      <c r="AE400">
        <v>0.6317498705334349</v>
      </c>
      <c r="AF400">
        <v>0.87006634392973314</v>
      </c>
      <c r="AG400">
        <v>0.57727748025763603</v>
      </c>
      <c r="AH400">
        <v>1.1889557420645283</v>
      </c>
      <c r="AI400">
        <v>1.0590166870028677</v>
      </c>
      <c r="AJ400">
        <v>0.51259257007656778</v>
      </c>
      <c r="AK400">
        <v>0.80651428570001926</v>
      </c>
      <c r="AL400">
        <v>1.0357529636249665</v>
      </c>
      <c r="AM400">
        <v>0.99035836882051909</v>
      </c>
      <c r="AN400">
        <v>0.78325243480468232</v>
      </c>
      <c r="AO400">
        <v>0.9495045442343113</v>
      </c>
      <c r="AP400">
        <v>0.97787640004741128</v>
      </c>
      <c r="AQ400">
        <v>0.86552744619405764</v>
      </c>
      <c r="AR400">
        <v>0.81218978035217793</v>
      </c>
      <c r="AS400">
        <v>0.76055420116117656</v>
      </c>
      <c r="AT400">
        <v>0.61132295824033089</v>
      </c>
      <c r="AU400" s="3">
        <v>0.83953200481527634</v>
      </c>
      <c r="AV400" s="3">
        <v>0.1908795842004167</v>
      </c>
      <c r="AW400" s="3">
        <v>16</v>
      </c>
      <c r="AX400" s="5">
        <f t="shared" si="24"/>
        <v>0.17288321543981777</v>
      </c>
      <c r="AY400" s="6" t="str">
        <f t="shared" si="25"/>
        <v>n.s</v>
      </c>
      <c r="AZ400" s="5">
        <f t="shared" si="26"/>
        <v>6.7362006016864692E-2</v>
      </c>
      <c r="BA400" s="6" t="str">
        <f t="shared" si="27"/>
        <v>n.s</v>
      </c>
      <c r="BB400" s="5">
        <f t="shared" si="28"/>
        <v>0.82126115779424125</v>
      </c>
      <c r="BC400" s="6" t="str">
        <f t="shared" si="29"/>
        <v>n.s</v>
      </c>
    </row>
    <row r="401" spans="1:55">
      <c r="A401" s="1">
        <v>-17.8</v>
      </c>
      <c r="B401">
        <v>0.58619920430725936</v>
      </c>
      <c r="C401">
        <v>0.71443804520060572</v>
      </c>
      <c r="D401">
        <v>0.70819518833148765</v>
      </c>
      <c r="E401">
        <v>0.51243649865483987</v>
      </c>
      <c r="F401">
        <v>0.85458962016753581</v>
      </c>
      <c r="G401">
        <v>0.90452124022509506</v>
      </c>
      <c r="H401">
        <v>0.83870160561010765</v>
      </c>
      <c r="I401">
        <v>0.89998234248941944</v>
      </c>
      <c r="J401">
        <v>0.66677400152832023</v>
      </c>
      <c r="K401">
        <v>0.78139240424951184</v>
      </c>
      <c r="L401">
        <v>0.41484083492499563</v>
      </c>
      <c r="M401">
        <v>0.80238855124213937</v>
      </c>
      <c r="N401">
        <v>0.48349915310734431</v>
      </c>
      <c r="O401">
        <v>0.59073997452549898</v>
      </c>
      <c r="P401">
        <v>0.77742086873079574</v>
      </c>
      <c r="Q401" s="3">
        <v>0.70240796888633028</v>
      </c>
      <c r="R401" s="3">
        <v>0.1552899382357262</v>
      </c>
      <c r="S401" s="3">
        <v>15</v>
      </c>
      <c r="T401">
        <v>0.6301761425623339</v>
      </c>
      <c r="U401">
        <v>0.7283391685091376</v>
      </c>
      <c r="V401">
        <v>0.76238277400926802</v>
      </c>
      <c r="W401">
        <v>1.0988641458349342</v>
      </c>
      <c r="X401">
        <v>0.62563537234409416</v>
      </c>
      <c r="Y401">
        <v>0.80323847107804014</v>
      </c>
      <c r="Z401">
        <v>0.72209818412258375</v>
      </c>
      <c r="AA401">
        <v>0.87416623812822647</v>
      </c>
      <c r="AB401" s="3">
        <v>0.78061256207357732</v>
      </c>
      <c r="AC401" s="3">
        <v>0.15291739299123169</v>
      </c>
      <c r="AD401" s="3">
        <v>8</v>
      </c>
      <c r="AE401">
        <v>0.5954349436829024</v>
      </c>
      <c r="AF401">
        <v>0.85758250267406122</v>
      </c>
      <c r="AG401">
        <v>0.55174430801189733</v>
      </c>
      <c r="AH401">
        <v>1.020999673501457</v>
      </c>
      <c r="AI401">
        <v>1.0913600783346842</v>
      </c>
      <c r="AJ401">
        <v>0.66863403208349093</v>
      </c>
      <c r="AK401">
        <v>0.734451794215914</v>
      </c>
      <c r="AL401">
        <v>0.94836981980039214</v>
      </c>
      <c r="AM401">
        <v>0.9461003709325545</v>
      </c>
      <c r="AN401">
        <v>0.97957848669828973</v>
      </c>
      <c r="AO401">
        <v>1.0425613102284801</v>
      </c>
      <c r="AP401">
        <v>1.0289446170214533</v>
      </c>
      <c r="AQ401">
        <v>0.77757694015252377</v>
      </c>
      <c r="AR401">
        <v>0.76452573667989232</v>
      </c>
      <c r="AS401">
        <v>0.65671568056221419</v>
      </c>
      <c r="AT401">
        <v>0.53755838010534718</v>
      </c>
      <c r="AU401" s="3">
        <v>0.82513366716784708</v>
      </c>
      <c r="AV401" s="3">
        <v>0.18797120528165859</v>
      </c>
      <c r="AW401" s="3">
        <v>16</v>
      </c>
      <c r="AX401" s="5">
        <f t="shared" si="24"/>
        <v>0.26392533389358408</v>
      </c>
      <c r="AY401" s="6" t="str">
        <f t="shared" si="25"/>
        <v>n.s</v>
      </c>
      <c r="AZ401" s="5">
        <f t="shared" si="26"/>
        <v>5.6622572605200788E-2</v>
      </c>
      <c r="BA401" s="6" t="str">
        <f t="shared" si="27"/>
        <v>n.s</v>
      </c>
      <c r="BB401" s="5">
        <f t="shared" si="28"/>
        <v>0.54248848363232738</v>
      </c>
      <c r="BC401" s="6" t="str">
        <f t="shared" si="29"/>
        <v>n.s</v>
      </c>
    </row>
    <row r="402" spans="1:55">
      <c r="A402" s="1">
        <v>-17.399999999999999</v>
      </c>
      <c r="B402">
        <v>0.68493146495358648</v>
      </c>
      <c r="C402">
        <v>0.63386324797954452</v>
      </c>
      <c r="D402">
        <v>0.76380230304120511</v>
      </c>
      <c r="E402">
        <v>0.59868304556293117</v>
      </c>
      <c r="F402">
        <v>0.92495002500076307</v>
      </c>
      <c r="G402">
        <v>0.98225735387879465</v>
      </c>
      <c r="H402">
        <v>0.71670749406844347</v>
      </c>
      <c r="I402">
        <v>0.959560992717853</v>
      </c>
      <c r="J402">
        <v>0.63783478349826062</v>
      </c>
      <c r="K402">
        <v>0.71500353493500091</v>
      </c>
      <c r="L402">
        <v>0.41540819714195504</v>
      </c>
      <c r="M402">
        <v>0.76720834882552613</v>
      </c>
      <c r="N402">
        <v>0.50108738183308688</v>
      </c>
      <c r="O402">
        <v>0.68152541916926568</v>
      </c>
      <c r="P402">
        <v>0.6605330171417666</v>
      </c>
      <c r="Q402" s="3">
        <v>0.70955710731653199</v>
      </c>
      <c r="R402" s="3">
        <v>0.15733357451044591</v>
      </c>
      <c r="S402" s="3">
        <v>15</v>
      </c>
      <c r="T402">
        <v>0.69429369052644296</v>
      </c>
      <c r="U402">
        <v>0.79472616534108431</v>
      </c>
      <c r="V402">
        <v>0.84976591783384237</v>
      </c>
      <c r="W402">
        <v>1.1034030435706097</v>
      </c>
      <c r="X402">
        <v>0.65684403924199175</v>
      </c>
      <c r="Y402">
        <v>0.64719888155368122</v>
      </c>
      <c r="Z402">
        <v>0.66819315606374463</v>
      </c>
      <c r="AA402">
        <v>0.73344542846177252</v>
      </c>
      <c r="AB402" s="3">
        <v>0.76848379032414627</v>
      </c>
      <c r="AC402" s="3">
        <v>0.1527976649231132</v>
      </c>
      <c r="AD402" s="3">
        <v>8</v>
      </c>
      <c r="AE402">
        <v>0.61926602927776297</v>
      </c>
      <c r="AF402">
        <v>0.86212140040973684</v>
      </c>
      <c r="AG402">
        <v>0.52847871215143194</v>
      </c>
      <c r="AH402">
        <v>0.98638683330180299</v>
      </c>
      <c r="AI402">
        <v>1.0124873677645012</v>
      </c>
      <c r="AJ402">
        <v>0.656150190827819</v>
      </c>
      <c r="AK402">
        <v>0.74523354882070747</v>
      </c>
      <c r="AL402">
        <v>0.9784437622643708</v>
      </c>
      <c r="AM402">
        <v>0.87290315501453031</v>
      </c>
      <c r="AN402">
        <v>0.88368490961932389</v>
      </c>
      <c r="AO402">
        <v>0.89786896504330982</v>
      </c>
      <c r="AP402">
        <v>0.81956736165521471</v>
      </c>
      <c r="AQ402">
        <v>0.79800385244562755</v>
      </c>
      <c r="AR402">
        <v>0.67033424625180493</v>
      </c>
      <c r="AS402">
        <v>0.60962087158945255</v>
      </c>
      <c r="AT402">
        <v>0.59430021924898357</v>
      </c>
      <c r="AU402" s="3">
        <v>0.78342821410539876</v>
      </c>
      <c r="AV402" s="3">
        <v>0.1546893568351119</v>
      </c>
      <c r="AW402" s="3">
        <v>16</v>
      </c>
      <c r="AX402" s="5">
        <f t="shared" si="24"/>
        <v>0.39724777879053286</v>
      </c>
      <c r="AY402" s="6" t="str">
        <f t="shared" si="25"/>
        <v>n.s</v>
      </c>
      <c r="AZ402" s="5">
        <f t="shared" si="26"/>
        <v>0.19819986126442474</v>
      </c>
      <c r="BA402" s="6" t="str">
        <f t="shared" si="27"/>
        <v>n.s</v>
      </c>
      <c r="BB402" s="5">
        <f t="shared" si="28"/>
        <v>0.82521673275942276</v>
      </c>
      <c r="BC402" s="6" t="str">
        <f t="shared" si="29"/>
        <v>n.s</v>
      </c>
    </row>
    <row r="403" spans="1:55">
      <c r="A403" s="1">
        <v>-17</v>
      </c>
      <c r="B403">
        <v>0.80862766314612911</v>
      </c>
      <c r="C403">
        <v>0.6730149859148743</v>
      </c>
      <c r="D403">
        <v>0.75642659422073233</v>
      </c>
      <c r="E403">
        <v>0.55839658319368268</v>
      </c>
      <c r="F403">
        <v>0.88012279241327496</v>
      </c>
      <c r="G403">
        <v>1.0168701940784488</v>
      </c>
      <c r="H403">
        <v>0.66790872596223916</v>
      </c>
      <c r="I403">
        <v>0.93005628495339798</v>
      </c>
      <c r="J403">
        <v>0.68663355160446482</v>
      </c>
      <c r="K403">
        <v>0.69911552037757241</v>
      </c>
      <c r="L403">
        <v>0.46023355724687898</v>
      </c>
      <c r="M403">
        <v>0.70422365281277155</v>
      </c>
      <c r="N403">
        <v>0.50619551426828602</v>
      </c>
      <c r="O403">
        <v>0.63896950793217944</v>
      </c>
      <c r="P403">
        <v>0.57768877105286776</v>
      </c>
      <c r="Q403" s="3">
        <v>0.70429892661185312</v>
      </c>
      <c r="R403" s="3">
        <v>0.15497080096377039</v>
      </c>
      <c r="S403" s="3">
        <v>15</v>
      </c>
      <c r="T403">
        <v>0.74933344301920068</v>
      </c>
      <c r="U403">
        <v>0.95814333616848013</v>
      </c>
      <c r="V403">
        <v>0.97005981520719253</v>
      </c>
      <c r="W403">
        <v>1.0228301188321127</v>
      </c>
      <c r="X403">
        <v>0.60804527113578744</v>
      </c>
      <c r="Y403">
        <v>0.59329385349484209</v>
      </c>
      <c r="Z403">
        <v>0.66876051828070404</v>
      </c>
      <c r="AA403">
        <v>0.73344542846177252</v>
      </c>
      <c r="AB403" s="3">
        <v>0.78798897307501159</v>
      </c>
      <c r="AC403" s="3">
        <v>0.1716405133354563</v>
      </c>
      <c r="AD403" s="3">
        <v>8</v>
      </c>
      <c r="AE403">
        <v>0.6935979696297061</v>
      </c>
      <c r="AF403">
        <v>0.99149309325443791</v>
      </c>
      <c r="AG403">
        <v>0.65614831834525489</v>
      </c>
      <c r="AH403">
        <v>1.0800109615129312</v>
      </c>
      <c r="AI403">
        <v>1.0068137455949069</v>
      </c>
      <c r="AJ403">
        <v>0.65274601752606243</v>
      </c>
      <c r="AK403">
        <v>0.67146897068572375</v>
      </c>
      <c r="AL403">
        <v>0.99603386347267764</v>
      </c>
      <c r="AM403">
        <v>0.98581947108484347</v>
      </c>
      <c r="AN403">
        <v>0.95518003888646985</v>
      </c>
      <c r="AO403">
        <v>0.78154847567123997</v>
      </c>
      <c r="AP403">
        <v>0.71118994332057717</v>
      </c>
      <c r="AQ403">
        <v>0.90184237304459003</v>
      </c>
      <c r="AR403">
        <v>0.71175543305497224</v>
      </c>
      <c r="AS403">
        <v>0.76906463441556805</v>
      </c>
      <c r="AT403">
        <v>0.57727748025763626</v>
      </c>
      <c r="AU403" s="3">
        <v>0.82137442435984986</v>
      </c>
      <c r="AV403" s="3">
        <v>0.1622229828968722</v>
      </c>
      <c r="AW403" s="3">
        <v>16</v>
      </c>
      <c r="AX403" s="5">
        <f t="shared" si="24"/>
        <v>0.27006843891894777</v>
      </c>
      <c r="AY403" s="6" t="str">
        <f t="shared" si="25"/>
        <v>n.s</v>
      </c>
      <c r="AZ403" s="5">
        <f t="shared" si="26"/>
        <v>4.8993478069489872E-2</v>
      </c>
      <c r="BA403" s="6" t="str">
        <f t="shared" si="27"/>
        <v>p&lt;0.05</v>
      </c>
      <c r="BB403" s="5">
        <f t="shared" si="28"/>
        <v>0.65470572888865552</v>
      </c>
      <c r="BC403" s="6" t="str">
        <f t="shared" si="29"/>
        <v>n.s</v>
      </c>
    </row>
    <row r="404" spans="1:55">
      <c r="A404" s="1">
        <v>-16.7</v>
      </c>
      <c r="B404">
        <v>0.61627314677123779</v>
      </c>
      <c r="C404">
        <v>0.69968475507709604</v>
      </c>
      <c r="D404">
        <v>0.76947779769336366</v>
      </c>
      <c r="E404">
        <v>0.73940385522938512</v>
      </c>
      <c r="F404">
        <v>0.80522348984437242</v>
      </c>
      <c r="G404">
        <v>0.90565596465901377</v>
      </c>
      <c r="H404">
        <v>0.60549326464900843</v>
      </c>
      <c r="I404">
        <v>0.93402782047211408</v>
      </c>
      <c r="J404">
        <v>0.7223811162380378</v>
      </c>
      <c r="K404">
        <v>0.68549882717054589</v>
      </c>
      <c r="L404">
        <v>0.43299829835026182</v>
      </c>
      <c r="M404">
        <v>0.64124082928258164</v>
      </c>
      <c r="N404">
        <v>0.59244206117637732</v>
      </c>
      <c r="O404">
        <v>0.70932991276540647</v>
      </c>
      <c r="P404">
        <v>0.58109294435462433</v>
      </c>
      <c r="Q404" s="3">
        <v>0.69601493891556165</v>
      </c>
      <c r="R404" s="3">
        <v>0.12858215766921499</v>
      </c>
      <c r="S404" s="3">
        <v>15</v>
      </c>
      <c r="T404">
        <v>0.90594226724308358</v>
      </c>
      <c r="U404">
        <v>1.0704922900218339</v>
      </c>
      <c r="V404">
        <v>0.89459315042133047</v>
      </c>
      <c r="W404">
        <v>1.1017009569197314</v>
      </c>
      <c r="X404">
        <v>0.76976035531230491</v>
      </c>
      <c r="Y404">
        <v>0.47526940498932968</v>
      </c>
      <c r="Z404">
        <v>0.77429925304798042</v>
      </c>
      <c r="AA404">
        <v>0.72550235742434044</v>
      </c>
      <c r="AB404" s="3">
        <v>0.83969500442249179</v>
      </c>
      <c r="AC404" s="3">
        <v>0.20154065525489481</v>
      </c>
      <c r="AD404" s="3">
        <v>8</v>
      </c>
      <c r="AE404">
        <v>0.81843076473873166</v>
      </c>
      <c r="AF404">
        <v>0.90070577612810665</v>
      </c>
      <c r="AG404">
        <v>0.65841776721309264</v>
      </c>
      <c r="AH404">
        <v>1.1066788581925886</v>
      </c>
      <c r="AI404">
        <v>1.0079484700288257</v>
      </c>
      <c r="AJ404">
        <v>0.66409326186525119</v>
      </c>
      <c r="AK404">
        <v>0.68962643411098978</v>
      </c>
      <c r="AL404">
        <v>0.92170192312073451</v>
      </c>
      <c r="AM404">
        <v>0.90297522499594474</v>
      </c>
      <c r="AN404">
        <v>0.79686912801170895</v>
      </c>
      <c r="AO404">
        <v>0.79289759249299285</v>
      </c>
      <c r="AP404">
        <v>0.69019566881051375</v>
      </c>
      <c r="AQ404">
        <v>1.0227017601523352</v>
      </c>
      <c r="AR404">
        <v>0.83829031481487626</v>
      </c>
      <c r="AS404">
        <v>0.81105318343569488</v>
      </c>
      <c r="AT404">
        <v>0.52450717663271595</v>
      </c>
      <c r="AU404" s="3">
        <v>0.82169333154656909</v>
      </c>
      <c r="AV404" s="3">
        <v>0.15396057985375611</v>
      </c>
      <c r="AW404" s="3">
        <v>16</v>
      </c>
      <c r="AX404" s="5">
        <f t="shared" si="24"/>
        <v>9.7148032947286009E-2</v>
      </c>
      <c r="AY404" s="6" t="str">
        <f t="shared" si="25"/>
        <v>n.s</v>
      </c>
      <c r="AZ404" s="5">
        <f t="shared" si="26"/>
        <v>1.9605973482683944E-2</v>
      </c>
      <c r="BA404" s="6" t="str">
        <f t="shared" si="27"/>
        <v>p&lt;0.05</v>
      </c>
      <c r="BB404" s="5">
        <f t="shared" si="28"/>
        <v>0.82808535502514491</v>
      </c>
      <c r="BC404" s="6" t="str">
        <f t="shared" si="29"/>
        <v>n.s</v>
      </c>
    </row>
    <row r="405" spans="1:55">
      <c r="A405" s="1">
        <v>-16.3</v>
      </c>
      <c r="B405">
        <v>0.61457106012035956</v>
      </c>
      <c r="C405">
        <v>0.56974570001543556</v>
      </c>
      <c r="D405">
        <v>0.74791616096634084</v>
      </c>
      <c r="E405">
        <v>0.76834120077688062</v>
      </c>
      <c r="F405">
        <v>0.67755575613311381</v>
      </c>
      <c r="G405">
        <v>0.76096549195640795</v>
      </c>
      <c r="H405">
        <v>0.63386324797954452</v>
      </c>
      <c r="I405">
        <v>0.80465612762741301</v>
      </c>
      <c r="J405">
        <v>0.72578528953979449</v>
      </c>
      <c r="K405">
        <v>0.65429016027264841</v>
      </c>
      <c r="L405">
        <v>0.38930579019669248</v>
      </c>
      <c r="M405">
        <v>0.7064931016806093</v>
      </c>
      <c r="N405">
        <v>0.53172868651402483</v>
      </c>
      <c r="O405">
        <v>0.71159936163324422</v>
      </c>
      <c r="P405">
        <v>0.57939085770374599</v>
      </c>
      <c r="Q405" s="3">
        <v>0.65841386620775066</v>
      </c>
      <c r="R405" s="3">
        <v>0.1092705833533522</v>
      </c>
      <c r="S405" s="3">
        <v>15</v>
      </c>
      <c r="T405">
        <v>0.92863862840402522</v>
      </c>
      <c r="U405">
        <v>1.0625492189844017</v>
      </c>
      <c r="V405">
        <v>0.7255004849417761</v>
      </c>
      <c r="W405">
        <v>1.0228301188321127</v>
      </c>
      <c r="X405">
        <v>0.76692354422750775</v>
      </c>
      <c r="Y405">
        <v>0.40718032150650468</v>
      </c>
      <c r="Z405">
        <v>0.63982130025064432</v>
      </c>
      <c r="AA405">
        <v>0.61201867913706764</v>
      </c>
      <c r="AB405" s="3">
        <v>0.77068278703550497</v>
      </c>
      <c r="AC405" s="3">
        <v>0.22367162840919841</v>
      </c>
      <c r="AD405" s="3">
        <v>8</v>
      </c>
      <c r="AE405">
        <v>0.76963199663252757</v>
      </c>
      <c r="AF405">
        <v>0.78381792453907762</v>
      </c>
      <c r="AG405">
        <v>0.73842520221719454</v>
      </c>
      <c r="AH405">
        <v>0.93021235637512611</v>
      </c>
      <c r="AI405">
        <v>0.89389742952459372</v>
      </c>
      <c r="AJ405">
        <v>0.66522798629917002</v>
      </c>
      <c r="AK405">
        <v>0.77190144550036532</v>
      </c>
      <c r="AL405">
        <v>0.9506392686682299</v>
      </c>
      <c r="AM405">
        <v>0.82864328464400161</v>
      </c>
      <c r="AN405">
        <v>0.8065161581825836</v>
      </c>
      <c r="AO405">
        <v>0.77247068019988885</v>
      </c>
      <c r="AP405">
        <v>0.67033611873436916</v>
      </c>
      <c r="AQ405">
        <v>0.97730903783045209</v>
      </c>
      <c r="AR405">
        <v>0.79403231692691179</v>
      </c>
      <c r="AS405">
        <v>0.89049325622283704</v>
      </c>
      <c r="AT405">
        <v>0.53642365567142836</v>
      </c>
      <c r="AU405" s="3">
        <v>0.79874863238554727</v>
      </c>
      <c r="AV405" s="3">
        <v>0.11545180390922211</v>
      </c>
      <c r="AW405" s="3">
        <v>16</v>
      </c>
      <c r="AX405" s="5">
        <f t="shared" si="24"/>
        <v>0.21462222808216638</v>
      </c>
      <c r="AY405" s="6" t="str">
        <f t="shared" si="25"/>
        <v>n.s</v>
      </c>
      <c r="AZ405" s="5">
        <f t="shared" si="26"/>
        <v>1.6198944525129676E-3</v>
      </c>
      <c r="BA405" s="6" t="str">
        <f t="shared" si="27"/>
        <v>p&lt;0.05</v>
      </c>
      <c r="BB405" s="5">
        <f t="shared" si="28"/>
        <v>0.74654466823113796</v>
      </c>
      <c r="BC405" s="6" t="str">
        <f t="shared" si="29"/>
        <v>n.s</v>
      </c>
    </row>
    <row r="406" spans="1:55">
      <c r="A406" s="1">
        <v>-15.9</v>
      </c>
      <c r="B406">
        <v>0.63102643689474736</v>
      </c>
      <c r="C406">
        <v>0.62762226359299067</v>
      </c>
      <c r="D406">
        <v>0.73259550862587175</v>
      </c>
      <c r="E406">
        <v>0.69911552037757241</v>
      </c>
      <c r="F406">
        <v>0.7223811162380378</v>
      </c>
      <c r="G406">
        <v>0.63783478349826062</v>
      </c>
      <c r="H406">
        <v>0.62478545250819351</v>
      </c>
      <c r="I406">
        <v>0.75983076752248901</v>
      </c>
      <c r="J406">
        <v>0.90565783714157799</v>
      </c>
      <c r="K406">
        <v>0.70195420394493391</v>
      </c>
      <c r="L406">
        <v>0.48122783175694239</v>
      </c>
      <c r="M406">
        <v>0.68776827603838364</v>
      </c>
      <c r="N406">
        <v>0.57996009240326962</v>
      </c>
      <c r="O406">
        <v>0.65031862475393243</v>
      </c>
      <c r="P406">
        <v>0.58166030657158374</v>
      </c>
      <c r="Q406" s="3">
        <v>0.66824926812458574</v>
      </c>
      <c r="R406" s="3">
        <v>9.6633262710216397E-2</v>
      </c>
      <c r="S406" s="3">
        <v>15</v>
      </c>
      <c r="T406">
        <v>0.9853804675476614</v>
      </c>
      <c r="U406">
        <v>1.0455264799930544</v>
      </c>
      <c r="V406">
        <v>0.83557998992729232</v>
      </c>
      <c r="W406">
        <v>1.0245322054829911</v>
      </c>
      <c r="X406">
        <v>0.82536747002202238</v>
      </c>
      <c r="Y406">
        <v>0.54449508538863789</v>
      </c>
      <c r="Z406">
        <v>0.71415324060258745</v>
      </c>
      <c r="AA406">
        <v>0.73855168841440744</v>
      </c>
      <c r="AB406" s="3">
        <v>0.839198328422332</v>
      </c>
      <c r="AC406" s="3">
        <v>0.1736620595627556</v>
      </c>
      <c r="AD406" s="3">
        <v>8</v>
      </c>
      <c r="AE406">
        <v>0.80537956126610044</v>
      </c>
      <c r="AF406">
        <v>0.74126201330199137</v>
      </c>
      <c r="AG406">
        <v>0.74920508433942345</v>
      </c>
      <c r="AH406">
        <v>0.81445922922001568</v>
      </c>
      <c r="AI406">
        <v>0.96085366105606407</v>
      </c>
      <c r="AJ406">
        <v>0.63118438079903971</v>
      </c>
      <c r="AK406">
        <v>0.77246880771732473</v>
      </c>
      <c r="AL406">
        <v>1.0856845836825255</v>
      </c>
      <c r="AM406">
        <v>0.77019935884948687</v>
      </c>
      <c r="AN406">
        <v>0.8802807363175672</v>
      </c>
      <c r="AO406">
        <v>0.6657953485161292</v>
      </c>
      <c r="AP406">
        <v>0.64707052287390388</v>
      </c>
      <c r="AQ406">
        <v>0.92226928533769392</v>
      </c>
      <c r="AR406">
        <v>0.7917609955765097</v>
      </c>
      <c r="AS406">
        <v>0.85417832937230476</v>
      </c>
      <c r="AT406">
        <v>0.62664361058079998</v>
      </c>
      <c r="AU406" s="3">
        <v>0.79491846930043009</v>
      </c>
      <c r="AV406" s="3">
        <v>0.12631657860856471</v>
      </c>
      <c r="AW406" s="3">
        <v>16</v>
      </c>
      <c r="AX406" s="5">
        <f t="shared" si="24"/>
        <v>2.8807317109793534E-2</v>
      </c>
      <c r="AY406" s="6" t="str">
        <f t="shared" si="25"/>
        <v>p&lt;0.05</v>
      </c>
      <c r="AZ406" s="5">
        <f t="shared" si="26"/>
        <v>3.8972671010258173E-3</v>
      </c>
      <c r="BA406" s="6" t="str">
        <f t="shared" si="27"/>
        <v>p&lt;0.05</v>
      </c>
      <c r="BB406" s="5">
        <f t="shared" si="28"/>
        <v>0.53463427182704648</v>
      </c>
      <c r="BC406" s="6" t="str">
        <f t="shared" si="29"/>
        <v>n.s</v>
      </c>
    </row>
    <row r="407" spans="1:55">
      <c r="A407" s="1">
        <v>-15.5</v>
      </c>
      <c r="B407">
        <v>0.66620663931136082</v>
      </c>
      <c r="C407">
        <v>0.64861653810305409</v>
      </c>
      <c r="D407">
        <v>0.62932435024386901</v>
      </c>
      <c r="E407">
        <v>0.5141385853057181</v>
      </c>
      <c r="F407">
        <v>0.76210021639032677</v>
      </c>
      <c r="G407">
        <v>0.63896950793217944</v>
      </c>
      <c r="H407">
        <v>0.60322381578117046</v>
      </c>
      <c r="I407">
        <v>0.82394831548659797</v>
      </c>
      <c r="J407">
        <v>0.93970331512427263</v>
      </c>
      <c r="K407">
        <v>0.7354304472281048</v>
      </c>
      <c r="L407">
        <v>0.51470594752267751</v>
      </c>
      <c r="M407">
        <v>0.60322381578117046</v>
      </c>
      <c r="N407">
        <v>0.42108181931154937</v>
      </c>
      <c r="O407">
        <v>0.71670562158587914</v>
      </c>
      <c r="P407">
        <v>0.59925040777989047</v>
      </c>
      <c r="Q407" s="3">
        <v>0.65444195619252177</v>
      </c>
      <c r="R407" s="3">
        <v>0.12959721331974361</v>
      </c>
      <c r="S407" s="3">
        <v>15</v>
      </c>
      <c r="T407">
        <v>0.93147543948882205</v>
      </c>
      <c r="U407">
        <v>1.124397318080673</v>
      </c>
      <c r="V407">
        <v>0.72493312272481669</v>
      </c>
      <c r="W407">
        <v>1.1051051302214878</v>
      </c>
      <c r="X407">
        <v>0.71642268947042542</v>
      </c>
      <c r="Y407">
        <v>0.61031659248618941</v>
      </c>
      <c r="Z407">
        <v>0.7283391685091376</v>
      </c>
      <c r="AA407">
        <v>0.75160289188703877</v>
      </c>
      <c r="AB407" s="3">
        <v>0.83657404410857383</v>
      </c>
      <c r="AC407" s="3">
        <v>0.19308947550791439</v>
      </c>
      <c r="AD407" s="3">
        <v>8</v>
      </c>
      <c r="AE407">
        <v>0.82013285138961001</v>
      </c>
      <c r="AF407">
        <v>0.73104762091415743</v>
      </c>
      <c r="AG407">
        <v>0.80651428570001926</v>
      </c>
      <c r="AH407">
        <v>0.84112712589967342</v>
      </c>
      <c r="AI407">
        <v>0.91205489294985986</v>
      </c>
      <c r="AJ407">
        <v>0.63004965636512078</v>
      </c>
      <c r="AK407">
        <v>0.78211583788819938</v>
      </c>
      <c r="AL407">
        <v>1.0317814281062503</v>
      </c>
      <c r="AM407">
        <v>0.7832505623221182</v>
      </c>
      <c r="AN407">
        <v>0.90184237304459003</v>
      </c>
      <c r="AO407">
        <v>0.65331150726045772</v>
      </c>
      <c r="AP407">
        <v>0.74750487017110956</v>
      </c>
      <c r="AQ407">
        <v>0.86893161949581432</v>
      </c>
      <c r="AR407">
        <v>0.74239673773591031</v>
      </c>
      <c r="AS407">
        <v>0.81672867808785343</v>
      </c>
      <c r="AT407">
        <v>0.67033424625180493</v>
      </c>
      <c r="AU407" s="3">
        <v>0.79619526834890941</v>
      </c>
      <c r="AV407" s="3">
        <v>0.1039975450001686</v>
      </c>
      <c r="AW407" s="3">
        <v>16</v>
      </c>
      <c r="AX407" s="5">
        <f t="shared" si="24"/>
        <v>3.6570302997774994E-2</v>
      </c>
      <c r="AY407" s="6" t="str">
        <f t="shared" si="25"/>
        <v>p&lt;0.05</v>
      </c>
      <c r="AZ407" s="5">
        <f t="shared" si="26"/>
        <v>2.4367077473102044E-3</v>
      </c>
      <c r="BA407" s="6" t="str">
        <f t="shared" si="27"/>
        <v>p&lt;0.05</v>
      </c>
      <c r="BB407" s="5">
        <f t="shared" si="28"/>
        <v>0.59376695592841688</v>
      </c>
      <c r="BC407" s="6" t="str">
        <f t="shared" si="29"/>
        <v>n.s</v>
      </c>
    </row>
    <row r="408" spans="1:55">
      <c r="A408" s="1">
        <v>-15.2</v>
      </c>
      <c r="B408">
        <v>0.61854259563907554</v>
      </c>
      <c r="C408">
        <v>0.70138684172797461</v>
      </c>
      <c r="D408">
        <v>0.68833563825534316</v>
      </c>
      <c r="E408">
        <v>0.70592573946364989</v>
      </c>
      <c r="F408">
        <v>0.79614569437302163</v>
      </c>
      <c r="G408">
        <v>0.61910995785603495</v>
      </c>
      <c r="H408">
        <v>0.62592017694211222</v>
      </c>
      <c r="I408">
        <v>0.84153841669490481</v>
      </c>
      <c r="J408">
        <v>0.94878111059562364</v>
      </c>
      <c r="K408">
        <v>0.77401482294647495</v>
      </c>
      <c r="L408">
        <v>0.59017261230853957</v>
      </c>
      <c r="M408">
        <v>0.5305939620801059</v>
      </c>
      <c r="N408">
        <v>0.42448599261330605</v>
      </c>
      <c r="O408">
        <v>0.70762782611452801</v>
      </c>
      <c r="P408">
        <v>0.59527887226117449</v>
      </c>
      <c r="Q408" s="3">
        <v>0.67785735065812458</v>
      </c>
      <c r="R408" s="3">
        <v>0.12978703693735269</v>
      </c>
      <c r="S408" s="3">
        <v>15</v>
      </c>
      <c r="T408">
        <v>0.8628171213064737</v>
      </c>
      <c r="U408">
        <v>0.97800288624462439</v>
      </c>
      <c r="V408">
        <v>0.7283391685091376</v>
      </c>
      <c r="W408">
        <v>1.0364486845217034</v>
      </c>
      <c r="X408">
        <v>0.74082300976480941</v>
      </c>
      <c r="Y408">
        <v>0.68010776261989281</v>
      </c>
      <c r="Z408">
        <v>0.65400722815719436</v>
      </c>
      <c r="AA408">
        <v>0.8015363844271618</v>
      </c>
      <c r="AB408" s="3">
        <v>0.81026028069387468</v>
      </c>
      <c r="AC408" s="3">
        <v>0.13888556502596719</v>
      </c>
      <c r="AD408" s="3">
        <v>8</v>
      </c>
      <c r="AE408">
        <v>0.86439084927757459</v>
      </c>
      <c r="AF408">
        <v>0.71232279527193176</v>
      </c>
      <c r="AG408">
        <v>0.80027330131346563</v>
      </c>
      <c r="AH408">
        <v>0.91716115290249467</v>
      </c>
      <c r="AI408">
        <v>0.82240230025744776</v>
      </c>
      <c r="AJ408">
        <v>0.66749930764957199</v>
      </c>
      <c r="AK408">
        <v>0.79743649022866825</v>
      </c>
      <c r="AL408">
        <v>0.94893718201735178</v>
      </c>
      <c r="AM408">
        <v>0.71345751970585058</v>
      </c>
      <c r="AN408">
        <v>0.99546650125571845</v>
      </c>
      <c r="AO408">
        <v>0.71062070862105342</v>
      </c>
      <c r="AP408">
        <v>0.81672867808785343</v>
      </c>
      <c r="AQ408">
        <v>0.80878560705042135</v>
      </c>
      <c r="AR408">
        <v>0.69984082649882406</v>
      </c>
      <c r="AS408">
        <v>0.81729604030481284</v>
      </c>
      <c r="AT408">
        <v>0.5341542068035906</v>
      </c>
      <c r="AU408" s="3">
        <v>0.78917334170291442</v>
      </c>
      <c r="AV408" s="3">
        <v>0.1151750603991048</v>
      </c>
      <c r="AW408" s="3">
        <v>16</v>
      </c>
      <c r="AX408" s="5">
        <f t="shared" si="24"/>
        <v>4.3424552003623614E-2</v>
      </c>
      <c r="AY408" s="6" t="str">
        <f t="shared" si="25"/>
        <v>p&lt;0.05</v>
      </c>
      <c r="AZ408" s="5">
        <f t="shared" si="26"/>
        <v>1.7729311193527112E-2</v>
      </c>
      <c r="BA408" s="6" t="str">
        <f t="shared" si="27"/>
        <v>p&lt;0.05</v>
      </c>
      <c r="BB408" s="5">
        <f t="shared" si="28"/>
        <v>0.71751635995288177</v>
      </c>
      <c r="BC408" s="6" t="str">
        <f t="shared" si="29"/>
        <v>n.s</v>
      </c>
    </row>
    <row r="409" spans="1:55">
      <c r="A409" s="1">
        <v>-14.8</v>
      </c>
      <c r="B409">
        <v>0.57655404661894882</v>
      </c>
      <c r="C409">
        <v>0.67017817483007691</v>
      </c>
      <c r="D409">
        <v>0.72748737619067272</v>
      </c>
      <c r="E409">
        <v>0.59811568334597165</v>
      </c>
      <c r="F409">
        <v>0.78593130198518735</v>
      </c>
      <c r="G409">
        <v>0.55101900189064568</v>
      </c>
      <c r="H409">
        <v>0.58960525009158016</v>
      </c>
      <c r="I409">
        <v>0.83018929987315182</v>
      </c>
      <c r="J409">
        <v>0.95445473276521808</v>
      </c>
      <c r="K409">
        <v>0.68549882717054589</v>
      </c>
      <c r="L409">
        <v>0.5300265998631466</v>
      </c>
      <c r="M409">
        <v>0.56690888893063851</v>
      </c>
      <c r="N409">
        <v>0.40008754480148606</v>
      </c>
      <c r="O409">
        <v>0.69003772490622139</v>
      </c>
      <c r="P409">
        <v>0.61513842233731886</v>
      </c>
      <c r="Q409" s="3">
        <v>0.65141552504005384</v>
      </c>
      <c r="R409" s="3">
        <v>0.13611527104530319</v>
      </c>
      <c r="S409" s="3">
        <v>15</v>
      </c>
      <c r="T409">
        <v>0.84976779031640659</v>
      </c>
      <c r="U409">
        <v>1.047795928860892</v>
      </c>
      <c r="V409">
        <v>0.79983242529371923</v>
      </c>
      <c r="W409">
        <v>0.99843167102029284</v>
      </c>
      <c r="X409">
        <v>0.66421974806246431</v>
      </c>
      <c r="Y409">
        <v>0.71755741390434402</v>
      </c>
      <c r="Z409">
        <v>0.65400722815719436</v>
      </c>
      <c r="AA409">
        <v>0.73344542846177252</v>
      </c>
      <c r="AB409" s="3">
        <v>0.80813220425963561</v>
      </c>
      <c r="AC409" s="3">
        <v>0.148180491645723</v>
      </c>
      <c r="AD409" s="3">
        <v>8</v>
      </c>
      <c r="AE409">
        <v>0.83885767703183556</v>
      </c>
      <c r="AF409">
        <v>0.77814430236948329</v>
      </c>
      <c r="AG409">
        <v>0.84623338585230834</v>
      </c>
      <c r="AH409">
        <v>0.92113268842121088</v>
      </c>
      <c r="AI409">
        <v>0.89843632726026912</v>
      </c>
      <c r="AJ409">
        <v>0.69586929098010808</v>
      </c>
      <c r="AK409">
        <v>0.76509309889685195</v>
      </c>
      <c r="AL409">
        <v>0.84226185033359224</v>
      </c>
      <c r="AM409">
        <v>0.72764344761240074</v>
      </c>
      <c r="AN409">
        <v>0.97787640004741139</v>
      </c>
      <c r="AO409">
        <v>0.76339101224597372</v>
      </c>
      <c r="AP409">
        <v>0.87063370614669255</v>
      </c>
      <c r="AQ409">
        <v>0.83204933042832241</v>
      </c>
      <c r="AR409">
        <v>0.79686912801170862</v>
      </c>
      <c r="AS409">
        <v>0.80424483683218162</v>
      </c>
      <c r="AT409">
        <v>0.6073514227216148</v>
      </c>
      <c r="AU409" s="3">
        <v>0.81038049407449786</v>
      </c>
      <c r="AV409" s="3">
        <v>9.0179420699640536E-2</v>
      </c>
      <c r="AW409" s="3">
        <v>16</v>
      </c>
      <c r="AX409" s="5">
        <f t="shared" si="24"/>
        <v>2.695781317242164E-2</v>
      </c>
      <c r="AY409" s="6" t="str">
        <f t="shared" si="25"/>
        <v>p&lt;0.05</v>
      </c>
      <c r="AZ409" s="5">
        <f t="shared" si="26"/>
        <v>8.5246803399372515E-4</v>
      </c>
      <c r="BA409" s="6" t="str">
        <f t="shared" si="27"/>
        <v>p&lt;0.05</v>
      </c>
      <c r="BB409" s="5">
        <f t="shared" si="28"/>
        <v>0.96935707489847611</v>
      </c>
      <c r="BC409" s="6" t="str">
        <f t="shared" si="29"/>
        <v>n.s</v>
      </c>
    </row>
    <row r="410" spans="1:55">
      <c r="A410" s="1">
        <v>-14.4</v>
      </c>
      <c r="B410">
        <v>0.58790129095813759</v>
      </c>
      <c r="C410">
        <v>0.59357678561029614</v>
      </c>
      <c r="D410">
        <v>0.70252156616189321</v>
      </c>
      <c r="E410">
        <v>0.74394275296506052</v>
      </c>
      <c r="F410">
        <v>0.77401669542903906</v>
      </c>
      <c r="G410">
        <v>0.61797523342211602</v>
      </c>
      <c r="H410">
        <v>0.48236255619086121</v>
      </c>
      <c r="I410">
        <v>0.74337539074810122</v>
      </c>
      <c r="J410">
        <v>0.98509603744615604</v>
      </c>
      <c r="K410">
        <v>0.60492402994948491</v>
      </c>
      <c r="L410">
        <v>0.46817850076687528</v>
      </c>
      <c r="M410">
        <v>0.59698283139461705</v>
      </c>
      <c r="N410">
        <v>0.36604206681879137</v>
      </c>
      <c r="O410">
        <v>0.6128689734694811</v>
      </c>
      <c r="P410">
        <v>0.58960525009158016</v>
      </c>
      <c r="Q410" s="3">
        <v>0.63129133076149946</v>
      </c>
      <c r="R410" s="3">
        <v>0.1469814843659272</v>
      </c>
      <c r="S410" s="3">
        <v>15</v>
      </c>
      <c r="T410">
        <v>0.81004869016411729</v>
      </c>
      <c r="U410">
        <v>1.0160198997460355</v>
      </c>
      <c r="V410">
        <v>0.92126104710098822</v>
      </c>
      <c r="W410">
        <v>0.92126291958355233</v>
      </c>
      <c r="X410">
        <v>0.65570931480807282</v>
      </c>
      <c r="Y410">
        <v>0.77486661526493983</v>
      </c>
      <c r="Z410">
        <v>0.77827266104926063</v>
      </c>
      <c r="AA410">
        <v>0.77827078856669651</v>
      </c>
      <c r="AB410" s="3">
        <v>0.8319639920354579</v>
      </c>
      <c r="AC410" s="3">
        <v>0.1136389400842511</v>
      </c>
      <c r="AD410" s="3">
        <v>8</v>
      </c>
      <c r="AE410">
        <v>0.88765457265547565</v>
      </c>
      <c r="AF410">
        <v>0.78381792453907762</v>
      </c>
      <c r="AG410">
        <v>0.8025427501813035</v>
      </c>
      <c r="AH410">
        <v>0.88311567491980025</v>
      </c>
      <c r="AI410">
        <v>0.91659379068553548</v>
      </c>
      <c r="AJ410">
        <v>0.79176286805907403</v>
      </c>
      <c r="AK410">
        <v>0.74636827325462629</v>
      </c>
      <c r="AL410">
        <v>0.9012750108276304</v>
      </c>
      <c r="AM410">
        <v>0.65785040499613312</v>
      </c>
      <c r="AN410">
        <v>0.8921972153562796</v>
      </c>
      <c r="AO410">
        <v>0.83034724377744418</v>
      </c>
      <c r="AP410">
        <v>0.94383092206471686</v>
      </c>
      <c r="AQ410">
        <v>0.83034724377744384</v>
      </c>
      <c r="AR410">
        <v>0.79743649022866825</v>
      </c>
      <c r="AS410">
        <v>0.72764344761240074</v>
      </c>
      <c r="AT410">
        <v>0.55004222136101899</v>
      </c>
      <c r="AU410" s="3">
        <v>0.80892662839353935</v>
      </c>
      <c r="AV410" s="3">
        <v>0.1030653105713764</v>
      </c>
      <c r="AW410" s="3">
        <v>16</v>
      </c>
      <c r="AX410" s="5">
        <f t="shared" si="24"/>
        <v>1.9213157082817222E-3</v>
      </c>
      <c r="AY410" s="6" t="str">
        <f t="shared" si="25"/>
        <v>p&lt;0.05</v>
      </c>
      <c r="AZ410" s="5">
        <f t="shared" si="26"/>
        <v>6.8929147237376638E-4</v>
      </c>
      <c r="BA410" s="6" t="str">
        <f t="shared" si="27"/>
        <v>p&lt;0.05</v>
      </c>
      <c r="BB410" s="5">
        <f t="shared" si="28"/>
        <v>0.63740922927982857</v>
      </c>
      <c r="BC410" s="6" t="str">
        <f t="shared" si="29"/>
        <v>n.s</v>
      </c>
    </row>
    <row r="411" spans="1:55">
      <c r="A411" s="1">
        <v>-14</v>
      </c>
      <c r="B411">
        <v>0.58109294435462433</v>
      </c>
      <c r="C411">
        <v>0.64975126253697302</v>
      </c>
      <c r="D411">
        <v>0.74848352318330025</v>
      </c>
      <c r="E411">
        <v>0.71216672385020374</v>
      </c>
      <c r="F411">
        <v>0.68209465386878931</v>
      </c>
      <c r="G411">
        <v>0.82848721322227359</v>
      </c>
      <c r="H411">
        <v>0.42335126817938717</v>
      </c>
      <c r="I411">
        <v>0.64748181366913526</v>
      </c>
      <c r="J411">
        <v>1.0662363244016124</v>
      </c>
      <c r="K411">
        <v>0.54761482858888921</v>
      </c>
      <c r="L411">
        <v>0.48122783175694239</v>
      </c>
      <c r="M411">
        <v>0.58222954127110726</v>
      </c>
      <c r="N411">
        <v>0.35526218469656207</v>
      </c>
      <c r="O411">
        <v>0.44774971599120716</v>
      </c>
      <c r="P411">
        <v>0.53399813538186258</v>
      </c>
      <c r="Q411" s="3">
        <v>0.61914853099685796</v>
      </c>
      <c r="R411" s="3">
        <v>0.17855426639052621</v>
      </c>
      <c r="S411" s="3">
        <v>15</v>
      </c>
      <c r="T411">
        <v>0.68010963510245703</v>
      </c>
      <c r="U411">
        <v>0.962114871687196</v>
      </c>
      <c r="V411">
        <v>0.96268223390415553</v>
      </c>
      <c r="W411">
        <v>0.97743739651022921</v>
      </c>
      <c r="X411">
        <v>0.6636523858455049</v>
      </c>
      <c r="Y411">
        <v>0.93431225057361955</v>
      </c>
      <c r="Z411">
        <v>0.76862563087838598</v>
      </c>
      <c r="AA411">
        <v>0.6755688648842173</v>
      </c>
      <c r="AB411" s="3">
        <v>0.82806290867322074</v>
      </c>
      <c r="AC411" s="3">
        <v>0.14412403702760429</v>
      </c>
      <c r="AD411" s="3">
        <v>8</v>
      </c>
      <c r="AE411">
        <v>0.89786896504330982</v>
      </c>
      <c r="AF411">
        <v>0.84339657476751118</v>
      </c>
      <c r="AG411">
        <v>0.78608737340691548</v>
      </c>
      <c r="AH411">
        <v>0.63458668161823206</v>
      </c>
      <c r="AI411">
        <v>0.99660122568963694</v>
      </c>
      <c r="AJ411">
        <v>0.81502659143697509</v>
      </c>
      <c r="AK411">
        <v>0.75147453320726132</v>
      </c>
      <c r="AL411">
        <v>0.84566789611791304</v>
      </c>
      <c r="AM411">
        <v>0.73899256443415373</v>
      </c>
      <c r="AN411">
        <v>0.80027517379602975</v>
      </c>
      <c r="AO411">
        <v>0.8207002136065692</v>
      </c>
      <c r="AP411">
        <v>0.83318405486224134</v>
      </c>
      <c r="AQ411">
        <v>0.86779689506189517</v>
      </c>
      <c r="AR411">
        <v>0.81616131587089391</v>
      </c>
      <c r="AS411">
        <v>0.7713340832834058</v>
      </c>
      <c r="AT411">
        <v>0.79857121466258718</v>
      </c>
      <c r="AU411" s="3">
        <v>0.81360783480409571</v>
      </c>
      <c r="AV411" s="3">
        <v>7.7590857725689091E-2</v>
      </c>
      <c r="AW411" s="3">
        <v>16</v>
      </c>
      <c r="AX411" s="5">
        <f t="shared" si="24"/>
        <v>7.2664715798982675E-3</v>
      </c>
      <c r="AY411" s="6" t="str">
        <f t="shared" si="25"/>
        <v>p&lt;0.05</v>
      </c>
      <c r="AZ411" s="5">
        <f t="shared" si="26"/>
        <v>1.0027212811839939E-3</v>
      </c>
      <c r="BA411" s="6" t="str">
        <f t="shared" si="27"/>
        <v>p&lt;0.05</v>
      </c>
      <c r="BB411" s="5">
        <f t="shared" si="28"/>
        <v>0.79683359140697863</v>
      </c>
      <c r="BC411" s="6" t="str">
        <f t="shared" si="29"/>
        <v>n.s</v>
      </c>
    </row>
    <row r="412" spans="1:55">
      <c r="A412" s="1">
        <v>-13.6</v>
      </c>
      <c r="B412">
        <v>0.55329032324104777</v>
      </c>
      <c r="C412">
        <v>0.61173424903556228</v>
      </c>
      <c r="D412">
        <v>0.68266201608574872</v>
      </c>
      <c r="E412">
        <v>0.64975126253697302</v>
      </c>
      <c r="F412">
        <v>0.7263526517567539</v>
      </c>
      <c r="G412">
        <v>0.70819518833148765</v>
      </c>
      <c r="H412">
        <v>0.45228861372688267</v>
      </c>
      <c r="I412">
        <v>0.70081760702845064</v>
      </c>
      <c r="J412">
        <v>0.97204483397352481</v>
      </c>
      <c r="K412">
        <v>0.56293548092935808</v>
      </c>
      <c r="L412">
        <v>0.59414414782725589</v>
      </c>
      <c r="M412">
        <v>0.5879031634407017</v>
      </c>
      <c r="N412">
        <v>0.39725073371668879</v>
      </c>
      <c r="O412">
        <v>0.45909696033039588</v>
      </c>
      <c r="P412">
        <v>0.55385768545800718</v>
      </c>
      <c r="Q412" s="3">
        <v>0.61415499449458921</v>
      </c>
      <c r="R412" s="3">
        <v>0.13921670329713451</v>
      </c>
      <c r="S412" s="3">
        <v>15</v>
      </c>
      <c r="T412">
        <v>0.64095789716712737</v>
      </c>
      <c r="U412">
        <v>0.83331054105945446</v>
      </c>
      <c r="V412">
        <v>0.87870513586390198</v>
      </c>
      <c r="W412">
        <v>1.0494980155117708</v>
      </c>
      <c r="X412">
        <v>0.70337335848035809</v>
      </c>
      <c r="Y412">
        <v>0.89402578820437106</v>
      </c>
      <c r="Z412">
        <v>0.82082857228634687</v>
      </c>
      <c r="AA412">
        <v>0.52633762196337164</v>
      </c>
      <c r="AB412" s="3">
        <v>0.79337961631708775</v>
      </c>
      <c r="AC412" s="3">
        <v>0.16388131080098339</v>
      </c>
      <c r="AD412" s="3">
        <v>8</v>
      </c>
      <c r="AE412">
        <v>0.87573996609932747</v>
      </c>
      <c r="AF412">
        <v>0.7991385768795467</v>
      </c>
      <c r="AG412">
        <v>0.75431134429205848</v>
      </c>
      <c r="AH412">
        <v>0.66919952181788611</v>
      </c>
      <c r="AI412">
        <v>0.97560507869700952</v>
      </c>
      <c r="AJ412">
        <v>0.82694307047568749</v>
      </c>
      <c r="AK412">
        <v>0.79403231692691179</v>
      </c>
      <c r="AL412">
        <v>0.95120663088518942</v>
      </c>
      <c r="AM412">
        <v>0.87120106836365196</v>
      </c>
      <c r="AN412">
        <v>0.69019566881051375</v>
      </c>
      <c r="AO412">
        <v>0.73899256443415373</v>
      </c>
      <c r="AP412">
        <v>0.81729604030481284</v>
      </c>
      <c r="AQ412">
        <v>0.99660122568963694</v>
      </c>
      <c r="AR412">
        <v>0.92907763194120718</v>
      </c>
      <c r="AS412">
        <v>0.74636827325462629</v>
      </c>
      <c r="AT412">
        <v>0.63855821713694805</v>
      </c>
      <c r="AU412" s="3">
        <v>0.81715419975057302</v>
      </c>
      <c r="AV412" s="3">
        <v>0.10957125559944079</v>
      </c>
      <c r="AW412" s="3">
        <v>16</v>
      </c>
      <c r="AX412" s="5">
        <f t="shared" si="24"/>
        <v>2.1415958744631227E-2</v>
      </c>
      <c r="AY412" s="6" t="str">
        <f t="shared" si="25"/>
        <v>p&lt;0.05</v>
      </c>
      <c r="AZ412" s="5">
        <f t="shared" si="26"/>
        <v>1.2279069734055884E-4</v>
      </c>
      <c r="BA412" s="6" t="str">
        <f t="shared" si="27"/>
        <v>p&lt;0.05</v>
      </c>
      <c r="BB412" s="5">
        <f t="shared" si="28"/>
        <v>0.71822856119933332</v>
      </c>
      <c r="BC412" s="6" t="str">
        <f t="shared" si="29"/>
        <v>n.s</v>
      </c>
    </row>
    <row r="413" spans="1:55">
      <c r="A413" s="1">
        <v>-13.3</v>
      </c>
      <c r="B413">
        <v>0.57939085770374599</v>
      </c>
      <c r="C413">
        <v>0.52321638077706933</v>
      </c>
      <c r="D413">
        <v>0.68720091382142423</v>
      </c>
      <c r="E413">
        <v>0.5879031634407017</v>
      </c>
      <c r="F413">
        <v>0.79330888328822413</v>
      </c>
      <c r="G413">
        <v>0.71840770823675748</v>
      </c>
      <c r="H413">
        <v>0.46250300611471679</v>
      </c>
      <c r="I413">
        <v>0.73826725831290196</v>
      </c>
      <c r="J413">
        <v>0.88012279241327496</v>
      </c>
      <c r="K413">
        <v>0.63386324797954452</v>
      </c>
      <c r="L413">
        <v>0.60095436691333304</v>
      </c>
      <c r="M413">
        <v>0.64294291593345965</v>
      </c>
      <c r="N413">
        <v>0.61684238147076142</v>
      </c>
      <c r="O413">
        <v>0.52151429412619077</v>
      </c>
      <c r="P413">
        <v>0.57428459775111107</v>
      </c>
      <c r="Q413" s="3">
        <v>0.63738151788554798</v>
      </c>
      <c r="R413" s="3">
        <v>0.11054654815629381</v>
      </c>
      <c r="S413" s="3">
        <v>15</v>
      </c>
      <c r="T413">
        <v>0.58648550689132883</v>
      </c>
      <c r="U413">
        <v>0.83047372997465729</v>
      </c>
      <c r="V413">
        <v>0.89345655350484743</v>
      </c>
      <c r="W413">
        <v>0.96438619303759809</v>
      </c>
      <c r="X413">
        <v>0.67159732936550132</v>
      </c>
      <c r="Y413">
        <v>0.68180984927077104</v>
      </c>
      <c r="Z413">
        <v>0.8469291067490452</v>
      </c>
      <c r="AA413">
        <v>0.76011332514143026</v>
      </c>
      <c r="AB413" s="3">
        <v>0.77940644924189739</v>
      </c>
      <c r="AC413" s="3">
        <v>0.12712801513480901</v>
      </c>
      <c r="AD413" s="3">
        <v>8</v>
      </c>
      <c r="AE413">
        <v>0.66579534851612954</v>
      </c>
      <c r="AF413">
        <v>0.77133595576597003</v>
      </c>
      <c r="AG413">
        <v>0.71629433079064797</v>
      </c>
      <c r="AH413">
        <v>0.78608737340691526</v>
      </c>
      <c r="AI413">
        <v>0.99092573103747872</v>
      </c>
      <c r="AJ413">
        <v>0.82751043269264701</v>
      </c>
      <c r="AK413">
        <v>0.74580091103766666</v>
      </c>
      <c r="AL413">
        <v>1.0692310793907016</v>
      </c>
      <c r="AM413">
        <v>0.83829031481487626</v>
      </c>
      <c r="AN413">
        <v>0.68452017415835509</v>
      </c>
      <c r="AO413">
        <v>0.82694119799312327</v>
      </c>
      <c r="AP413">
        <v>0.74580278352023111</v>
      </c>
      <c r="AQ413">
        <v>0.94836981980039226</v>
      </c>
      <c r="AR413">
        <v>1.0442633968793582</v>
      </c>
      <c r="AS413">
        <v>0.84112712589967342</v>
      </c>
      <c r="AT413">
        <v>0.63288459496735361</v>
      </c>
      <c r="AU413" s="3">
        <v>0.82094878566697005</v>
      </c>
      <c r="AV413" s="3">
        <v>0.1320115092512841</v>
      </c>
      <c r="AW413" s="3">
        <v>16</v>
      </c>
      <c r="AX413" s="5">
        <f t="shared" si="24"/>
        <v>1.9628925337019903E-2</v>
      </c>
      <c r="AY413" s="6" t="str">
        <f t="shared" si="25"/>
        <v>p&lt;0.05</v>
      </c>
      <c r="AZ413" s="5">
        <f t="shared" si="26"/>
        <v>2.3183561372249712E-4</v>
      </c>
      <c r="BA413" s="6" t="str">
        <f t="shared" si="27"/>
        <v>p&lt;0.05</v>
      </c>
      <c r="BB413" s="5">
        <f t="shared" si="28"/>
        <v>0.46809643822979341</v>
      </c>
      <c r="BC413" s="6" t="str">
        <f t="shared" si="29"/>
        <v>n.s</v>
      </c>
    </row>
    <row r="414" spans="1:55">
      <c r="A414" s="1">
        <v>-12.9</v>
      </c>
      <c r="B414">
        <v>0.54704746637192969</v>
      </c>
      <c r="C414">
        <v>0.47952574510606405</v>
      </c>
      <c r="D414">
        <v>0.64521236480129751</v>
      </c>
      <c r="E414">
        <v>0.62308149337475105</v>
      </c>
      <c r="F414">
        <v>0.83302798344051332</v>
      </c>
      <c r="G414">
        <v>0.61513842233731886</v>
      </c>
      <c r="H414">
        <v>0.41597555935891445</v>
      </c>
      <c r="I414">
        <v>0.69684607150973465</v>
      </c>
      <c r="J414">
        <v>0.84778127356402289</v>
      </c>
      <c r="K414">
        <v>0.60833007573380571</v>
      </c>
      <c r="L414">
        <v>0.6605330171417666</v>
      </c>
      <c r="M414">
        <v>0.70933178524797069</v>
      </c>
      <c r="N414">
        <v>0.71273595854972738</v>
      </c>
      <c r="O414">
        <v>0.47725442375566207</v>
      </c>
      <c r="P414">
        <v>0.6769883939161544</v>
      </c>
      <c r="Q414" s="3">
        <v>0.63658733561397551</v>
      </c>
      <c r="R414" s="3">
        <v>0.1220001531733879</v>
      </c>
      <c r="S414" s="3">
        <v>15</v>
      </c>
      <c r="T414">
        <v>0.48151226185844775</v>
      </c>
      <c r="U414">
        <v>0.79586088977500324</v>
      </c>
      <c r="V414">
        <v>0.82877164332377895</v>
      </c>
      <c r="W414">
        <v>0.88324590608214171</v>
      </c>
      <c r="X414">
        <v>0.68408117062117313</v>
      </c>
      <c r="Y414">
        <v>0.68635061948901077</v>
      </c>
      <c r="Z414">
        <v>0.79018726760540881</v>
      </c>
      <c r="AA414">
        <v>0.7005346749129967</v>
      </c>
      <c r="AB414" s="3">
        <v>0.73131805420849505</v>
      </c>
      <c r="AC414" s="3">
        <v>0.1241051281340063</v>
      </c>
      <c r="AD414" s="3">
        <v>8</v>
      </c>
      <c r="AE414">
        <v>0.63572140605215099</v>
      </c>
      <c r="AF414">
        <v>0.78949341919123617</v>
      </c>
      <c r="AG414">
        <v>0.65160942060957927</v>
      </c>
      <c r="AH414">
        <v>0.58976132151330807</v>
      </c>
      <c r="AI414">
        <v>0.90467918412938719</v>
      </c>
      <c r="AJ414">
        <v>0.69359984211227022</v>
      </c>
      <c r="AK414">
        <v>0.6850875363753145</v>
      </c>
      <c r="AL414">
        <v>0.88311754740236437</v>
      </c>
      <c r="AM414">
        <v>0.9217000506381704</v>
      </c>
      <c r="AN414">
        <v>0.68281808750747686</v>
      </c>
      <c r="AO414">
        <v>0.86722953284493587</v>
      </c>
      <c r="AP414">
        <v>0.90354445969546826</v>
      </c>
      <c r="AQ414">
        <v>0.93702257546120349</v>
      </c>
      <c r="AR414">
        <v>1.0187302246336194</v>
      </c>
      <c r="AS414">
        <v>0.74523354882070747</v>
      </c>
      <c r="AT414">
        <v>0.60962087158945255</v>
      </c>
      <c r="AU414" s="3">
        <v>0.78243556428604033</v>
      </c>
      <c r="AV414" s="3">
        <v>0.13672827764525769</v>
      </c>
      <c r="AW414" s="3">
        <v>16</v>
      </c>
      <c r="AX414" s="5">
        <f t="shared" si="24"/>
        <v>0.10102540866138571</v>
      </c>
      <c r="AY414" s="6" t="str">
        <f t="shared" si="25"/>
        <v>n.s</v>
      </c>
      <c r="AZ414" s="5">
        <f t="shared" si="26"/>
        <v>3.8950936059216619E-3</v>
      </c>
      <c r="BA414" s="6" t="str">
        <f t="shared" si="27"/>
        <v>p&lt;0.05</v>
      </c>
      <c r="BB414" s="5">
        <f t="shared" si="28"/>
        <v>0.37222679521041857</v>
      </c>
      <c r="BC414" s="6" t="str">
        <f t="shared" si="29"/>
        <v>n.s</v>
      </c>
    </row>
    <row r="415" spans="1:55">
      <c r="A415" s="1">
        <v>-12.5</v>
      </c>
      <c r="B415">
        <v>0.44661499155728829</v>
      </c>
      <c r="C415">
        <v>0.46023355724687898</v>
      </c>
      <c r="D415">
        <v>0.71443804520060572</v>
      </c>
      <c r="E415">
        <v>0.62932435024386901</v>
      </c>
      <c r="F415">
        <v>0.76947779769336355</v>
      </c>
      <c r="G415">
        <v>0.53115945181450119</v>
      </c>
      <c r="H415">
        <v>0.5271879162957851</v>
      </c>
      <c r="I415">
        <v>0.76607175190904286</v>
      </c>
      <c r="J415">
        <v>0.78593130198518735</v>
      </c>
      <c r="K415">
        <v>0.59754832112901224</v>
      </c>
      <c r="L415">
        <v>0.69401113290750183</v>
      </c>
      <c r="M415">
        <v>0.7229484784549971</v>
      </c>
      <c r="N415">
        <v>0.53910439533449761</v>
      </c>
      <c r="O415">
        <v>0.38760370354581425</v>
      </c>
      <c r="P415">
        <v>0.68436410273662718</v>
      </c>
      <c r="Q415" s="3">
        <v>0.61706795320366492</v>
      </c>
      <c r="R415" s="3">
        <v>0.12913439661333151</v>
      </c>
      <c r="S415" s="3">
        <v>15</v>
      </c>
      <c r="T415">
        <v>0.57400166563565691</v>
      </c>
      <c r="U415">
        <v>0.85373932583512269</v>
      </c>
      <c r="V415">
        <v>0.81742252650202607</v>
      </c>
      <c r="W415">
        <v>0.95417180064976403</v>
      </c>
      <c r="X415">
        <v>0.64776624377064074</v>
      </c>
      <c r="Y415">
        <v>0.59953483788139594</v>
      </c>
      <c r="Z415">
        <v>0.68862006835684852</v>
      </c>
      <c r="AA415">
        <v>0.52293344866161506</v>
      </c>
      <c r="AB415" s="3">
        <v>0.70727373966163376</v>
      </c>
      <c r="AC415" s="3">
        <v>0.1520259079299994</v>
      </c>
      <c r="AD415" s="3">
        <v>8</v>
      </c>
      <c r="AE415">
        <v>0.55514848131365391</v>
      </c>
      <c r="AF415">
        <v>0.78268320010515868</v>
      </c>
      <c r="AG415">
        <v>0.69756950514842231</v>
      </c>
      <c r="AH415">
        <v>0.66125457829788981</v>
      </c>
      <c r="AI415">
        <v>1.0885213947673227</v>
      </c>
      <c r="AJ415">
        <v>0.71232466775449588</v>
      </c>
      <c r="AK415">
        <v>0.64082766600478591</v>
      </c>
      <c r="AL415">
        <v>0.94212883541383841</v>
      </c>
      <c r="AM415">
        <v>0.81502659143697509</v>
      </c>
      <c r="AN415">
        <v>0.67827918977180124</v>
      </c>
      <c r="AO415">
        <v>0.79800385244562777</v>
      </c>
      <c r="AP415">
        <v>0.82410625939089033</v>
      </c>
      <c r="AQ415">
        <v>0.88708908292108046</v>
      </c>
      <c r="AR415">
        <v>1.0499370190489525</v>
      </c>
      <c r="AS415">
        <v>0.82637383577616375</v>
      </c>
      <c r="AT415">
        <v>0.5137272945104866</v>
      </c>
      <c r="AU415" s="3">
        <v>0.77956259088172131</v>
      </c>
      <c r="AV415" s="3">
        <v>0.16085333761370399</v>
      </c>
      <c r="AW415" s="3">
        <v>16</v>
      </c>
      <c r="AX415" s="5">
        <f t="shared" si="24"/>
        <v>0.17832121500278839</v>
      </c>
      <c r="AY415" s="6" t="str">
        <f t="shared" si="25"/>
        <v>n.s</v>
      </c>
      <c r="AZ415" s="5">
        <f t="shared" si="26"/>
        <v>4.228035901557633E-3</v>
      </c>
      <c r="BA415" s="6" t="str">
        <f t="shared" si="27"/>
        <v>p&lt;0.05</v>
      </c>
      <c r="BB415" s="5">
        <f t="shared" si="28"/>
        <v>0.29870553095456964</v>
      </c>
      <c r="BC415" s="6" t="str">
        <f t="shared" si="29"/>
        <v>n.s</v>
      </c>
    </row>
    <row r="416" spans="1:55">
      <c r="A416" s="1">
        <v>-12.1</v>
      </c>
      <c r="B416">
        <v>0.457962235896477</v>
      </c>
      <c r="C416">
        <v>0.52037956969227195</v>
      </c>
      <c r="D416">
        <v>0.69628058177533947</v>
      </c>
      <c r="E416">
        <v>0.70592573946364989</v>
      </c>
      <c r="F416">
        <v>0.7706125221272826</v>
      </c>
      <c r="G416">
        <v>0.47555233710478378</v>
      </c>
      <c r="H416">
        <v>0.5879031634407017</v>
      </c>
      <c r="I416">
        <v>0.74961637513465496</v>
      </c>
      <c r="J416">
        <v>0.8574264312523332</v>
      </c>
      <c r="K416">
        <v>0.67471707256575253</v>
      </c>
      <c r="L416">
        <v>0.7229484784549971</v>
      </c>
      <c r="M416">
        <v>0.68776827603838364</v>
      </c>
      <c r="N416">
        <v>0.8120337089304499</v>
      </c>
      <c r="O416">
        <v>0.32461900753305983</v>
      </c>
      <c r="P416">
        <v>0.87615125689455886</v>
      </c>
      <c r="Q416" s="3">
        <v>0.66132645042031324</v>
      </c>
      <c r="R416" s="3">
        <v>0.15798750050173041</v>
      </c>
      <c r="S416" s="3">
        <v>15</v>
      </c>
      <c r="T416">
        <v>0.56548935989870119</v>
      </c>
      <c r="U416">
        <v>0.94793081626321019</v>
      </c>
      <c r="V416">
        <v>0.78281155878493625</v>
      </c>
      <c r="W416">
        <v>0.93998774522577799</v>
      </c>
      <c r="X416">
        <v>0.80664264437979671</v>
      </c>
      <c r="Y416">
        <v>0.5728669412017382</v>
      </c>
      <c r="Z416">
        <v>0.68975479279076746</v>
      </c>
      <c r="AA416">
        <v>0.52179872422769613</v>
      </c>
      <c r="AB416" s="3">
        <v>0.72841032284657803</v>
      </c>
      <c r="AC416" s="3">
        <v>0.16773858476115541</v>
      </c>
      <c r="AD416" s="3">
        <v>8</v>
      </c>
      <c r="AE416">
        <v>0.54777090001061712</v>
      </c>
      <c r="AF416">
        <v>0.78098111345428045</v>
      </c>
      <c r="AG416">
        <v>0.69246324519578739</v>
      </c>
      <c r="AH416">
        <v>0.6850875363753145</v>
      </c>
      <c r="AI416">
        <v>0.88254831270284073</v>
      </c>
      <c r="AJ416">
        <v>0.64707052287390388</v>
      </c>
      <c r="AK416">
        <v>0.66239117521437285</v>
      </c>
      <c r="AL416">
        <v>0.87120106836365196</v>
      </c>
      <c r="AM416">
        <v>0.75147453320726132</v>
      </c>
      <c r="AN416">
        <v>0.7616907980776596</v>
      </c>
      <c r="AO416">
        <v>0.81332450478609708</v>
      </c>
      <c r="AP416">
        <v>1.0147586891149032</v>
      </c>
      <c r="AQ416">
        <v>0.8643927217601387</v>
      </c>
      <c r="AR416">
        <v>0.97617244091396871</v>
      </c>
      <c r="AS416">
        <v>0.78268320010515868</v>
      </c>
      <c r="AT416">
        <v>0.58181637799331165</v>
      </c>
      <c r="AU416" s="3">
        <v>0.76973919625932918</v>
      </c>
      <c r="AV416" s="3">
        <v>0.13203901028332671</v>
      </c>
      <c r="AW416" s="3">
        <v>16</v>
      </c>
      <c r="AX416" s="5">
        <f t="shared" si="24"/>
        <v>0.36752184188968273</v>
      </c>
      <c r="AY416" s="6" t="str">
        <f t="shared" si="25"/>
        <v>n.s</v>
      </c>
      <c r="AZ416" s="5">
        <f t="shared" si="26"/>
        <v>4.841044031875355E-2</v>
      </c>
      <c r="BA416" s="6" t="str">
        <f t="shared" si="27"/>
        <v>p&lt;0.05</v>
      </c>
      <c r="BB416" s="5">
        <f t="shared" si="28"/>
        <v>0.55442158966738475</v>
      </c>
      <c r="BC416" s="6" t="str">
        <f t="shared" si="29"/>
        <v>n.s</v>
      </c>
    </row>
    <row r="417" spans="1:55">
      <c r="A417" s="1">
        <v>-11.7</v>
      </c>
      <c r="B417">
        <v>0.4103000647067559</v>
      </c>
      <c r="C417">
        <v>0.61400369790340004</v>
      </c>
      <c r="D417">
        <v>0.60662798908292725</v>
      </c>
      <c r="E417">
        <v>0.57031306223239497</v>
      </c>
      <c r="F417">
        <v>0.73259550862587175</v>
      </c>
      <c r="G417">
        <v>0.50789572843660014</v>
      </c>
      <c r="H417">
        <v>0.51811012082443419</v>
      </c>
      <c r="I417">
        <v>0.698548158160613</v>
      </c>
      <c r="J417">
        <v>0.81373579558132814</v>
      </c>
      <c r="K417">
        <v>0.70876255054844706</v>
      </c>
      <c r="L417">
        <v>0.78593130198518735</v>
      </c>
      <c r="M417">
        <v>0.70706046389756882</v>
      </c>
      <c r="N417">
        <v>0.70365629059581214</v>
      </c>
      <c r="O417">
        <v>0.3620686588175111</v>
      </c>
      <c r="P417">
        <v>0.84664654913010395</v>
      </c>
      <c r="Q417" s="3">
        <v>0.63908372936859703</v>
      </c>
      <c r="R417" s="3">
        <v>0.14352997375650661</v>
      </c>
      <c r="S417" s="3">
        <v>15</v>
      </c>
      <c r="T417">
        <v>0.60237164896619311</v>
      </c>
      <c r="U417">
        <v>0.87700304921302374</v>
      </c>
      <c r="V417">
        <v>0.73231070402785359</v>
      </c>
      <c r="W417">
        <v>0.96552091747151692</v>
      </c>
      <c r="X417">
        <v>0.73458015289569134</v>
      </c>
      <c r="Y417">
        <v>0.56889353320045788</v>
      </c>
      <c r="Z417">
        <v>0.84409229566424804</v>
      </c>
      <c r="AA417">
        <v>0.5172579540094564</v>
      </c>
      <c r="AB417" s="3">
        <v>0.73025378193105506</v>
      </c>
      <c r="AC417" s="3">
        <v>0.15929591540386051</v>
      </c>
      <c r="AD417" s="3">
        <v>8</v>
      </c>
      <c r="AE417">
        <v>0.6777099550722776</v>
      </c>
      <c r="AF417">
        <v>0.74693563547158581</v>
      </c>
      <c r="AG417">
        <v>0.66806479738396729</v>
      </c>
      <c r="AH417">
        <v>0.63288459496735361</v>
      </c>
      <c r="AI417">
        <v>0.83885767703183556</v>
      </c>
      <c r="AJ417">
        <v>0.64990920644126526</v>
      </c>
      <c r="AK417">
        <v>0.75998683894421704</v>
      </c>
      <c r="AL417">
        <v>0.97333562982917166</v>
      </c>
      <c r="AM417">
        <v>0.72764344761240074</v>
      </c>
      <c r="AN417">
        <v>0.72934740674584331</v>
      </c>
      <c r="AO417">
        <v>0.85077415607054829</v>
      </c>
      <c r="AP417">
        <v>0.9858194710848438</v>
      </c>
      <c r="AQ417">
        <v>0.86269063510926014</v>
      </c>
      <c r="AR417">
        <v>0.88708908292108046</v>
      </c>
      <c r="AS417">
        <v>0.72480663652760358</v>
      </c>
      <c r="AT417">
        <v>0.51315993229352719</v>
      </c>
      <c r="AU417" s="3">
        <v>0.76431344396917378</v>
      </c>
      <c r="AV417" s="3">
        <v>0.12785203778121729</v>
      </c>
      <c r="AW417" s="3">
        <v>16</v>
      </c>
      <c r="AX417" s="5">
        <f t="shared" si="24"/>
        <v>0.19909307527008735</v>
      </c>
      <c r="AY417" s="6" t="str">
        <f t="shared" si="25"/>
        <v>n.s</v>
      </c>
      <c r="AZ417" s="5">
        <f t="shared" si="26"/>
        <v>1.6176997893015049E-2</v>
      </c>
      <c r="BA417" s="6" t="str">
        <f t="shared" si="27"/>
        <v>p&lt;0.05</v>
      </c>
      <c r="BB417" s="5">
        <f t="shared" si="28"/>
        <v>0.60876756531976994</v>
      </c>
      <c r="BC417" s="6" t="str">
        <f t="shared" si="29"/>
        <v>n.s</v>
      </c>
    </row>
    <row r="418" spans="1:55">
      <c r="A418" s="1">
        <v>-11.4</v>
      </c>
      <c r="B418">
        <v>0.37852403559189896</v>
      </c>
      <c r="C418">
        <v>0.640673467065622</v>
      </c>
      <c r="D418">
        <v>0.75358978313593517</v>
      </c>
      <c r="E418">
        <v>0.67244762369791466</v>
      </c>
      <c r="F418">
        <v>0.63953874263170318</v>
      </c>
      <c r="G418">
        <v>0.44434554268945048</v>
      </c>
      <c r="H418">
        <v>0.62138127920643693</v>
      </c>
      <c r="I418">
        <v>0.68549882717054589</v>
      </c>
      <c r="J418">
        <v>0.80181931654261585</v>
      </c>
      <c r="K418">
        <v>0.7921722863717412</v>
      </c>
      <c r="L418">
        <v>0.84494446247922561</v>
      </c>
      <c r="M418">
        <v>0.77628614429687692</v>
      </c>
      <c r="N418">
        <v>0.71670749406844347</v>
      </c>
      <c r="O418">
        <v>0.45115388929296379</v>
      </c>
      <c r="P418">
        <v>0.81884205553396305</v>
      </c>
      <c r="Q418" s="3">
        <v>0.66919499665168913</v>
      </c>
      <c r="R418" s="3">
        <v>0.14483673035378999</v>
      </c>
      <c r="S418" s="3">
        <v>15</v>
      </c>
      <c r="T418">
        <v>0.55187266669167456</v>
      </c>
      <c r="U418">
        <v>0.80494055772891837</v>
      </c>
      <c r="V418">
        <v>0.77827078856669651</v>
      </c>
      <c r="W418">
        <v>0.88891952825173592</v>
      </c>
      <c r="X418">
        <v>0.68918743057380805</v>
      </c>
      <c r="Y418">
        <v>0.50364126080242999</v>
      </c>
      <c r="Z418">
        <v>0.89516051263829</v>
      </c>
      <c r="AA418">
        <v>0.58194473667308921</v>
      </c>
      <c r="AB418" s="3">
        <v>0.71174218524083044</v>
      </c>
      <c r="AC418" s="3">
        <v>0.15323485137090589</v>
      </c>
      <c r="AD418" s="3">
        <v>8</v>
      </c>
      <c r="AE418">
        <v>0.67373841955356162</v>
      </c>
      <c r="AF418">
        <v>0.75374585455766319</v>
      </c>
      <c r="AG418">
        <v>0.55458111909669461</v>
      </c>
      <c r="AH418">
        <v>0.6413950282217451</v>
      </c>
      <c r="AI418">
        <v>1.0289427445388892</v>
      </c>
      <c r="AJ418">
        <v>0.64139690070430944</v>
      </c>
      <c r="AK418">
        <v>0.68905907189403059</v>
      </c>
      <c r="AL418">
        <v>1.0215670357184166</v>
      </c>
      <c r="AM418">
        <v>0.75204189542422073</v>
      </c>
      <c r="AN418">
        <v>0.73615575334935646</v>
      </c>
      <c r="AO418">
        <v>0.90070577612810665</v>
      </c>
      <c r="AP418">
        <v>0.78325243480468232</v>
      </c>
      <c r="AQ418">
        <v>0.84736998276879139</v>
      </c>
      <c r="AR418">
        <v>0.85531305380622358</v>
      </c>
      <c r="AS418">
        <v>0.67884467950619654</v>
      </c>
      <c r="AT418">
        <v>0.43542381863982743</v>
      </c>
      <c r="AU418" s="3">
        <v>0.74959584804454449</v>
      </c>
      <c r="AV418" s="3">
        <v>0.15737084849110561</v>
      </c>
      <c r="AW418" s="3">
        <v>16</v>
      </c>
      <c r="AX418" s="5">
        <f t="shared" si="24"/>
        <v>0.52875036727206948</v>
      </c>
      <c r="AY418" s="6" t="str">
        <f t="shared" si="25"/>
        <v>n.s</v>
      </c>
      <c r="AZ418" s="5">
        <f t="shared" si="26"/>
        <v>0.14933703100865697</v>
      </c>
      <c r="BA418" s="6" t="str">
        <f t="shared" si="27"/>
        <v>n.s</v>
      </c>
      <c r="BB418" s="5">
        <f t="shared" si="28"/>
        <v>0.58049934149948124</v>
      </c>
      <c r="BC418" s="6" t="str">
        <f t="shared" si="29"/>
        <v>n.s</v>
      </c>
    </row>
    <row r="419" spans="1:55">
      <c r="A419" s="1">
        <v>-11</v>
      </c>
      <c r="B419">
        <v>0.41370423800851253</v>
      </c>
      <c r="C419">
        <v>0.58166217905414808</v>
      </c>
      <c r="D419">
        <v>0.74394275296506052</v>
      </c>
      <c r="E419">
        <v>0.68095992943487049</v>
      </c>
      <c r="F419">
        <v>0.65202071140481077</v>
      </c>
      <c r="G419">
        <v>0.46080091946383844</v>
      </c>
      <c r="H419">
        <v>0.69571134707581572</v>
      </c>
      <c r="I419">
        <v>0.69911552037757241</v>
      </c>
      <c r="J419">
        <v>0.65712697135744558</v>
      </c>
      <c r="K419">
        <v>0.86310005342192753</v>
      </c>
      <c r="L419">
        <v>0.75302242091897587</v>
      </c>
      <c r="M419">
        <v>0.76777571104248543</v>
      </c>
      <c r="N419">
        <v>0.72578528953979449</v>
      </c>
      <c r="O419">
        <v>0.3251863697500193</v>
      </c>
      <c r="P419">
        <v>0.7342975952767502</v>
      </c>
      <c r="Q419" s="3">
        <v>0.65028080060613502</v>
      </c>
      <c r="R419" s="3">
        <v>0.14611421903772351</v>
      </c>
      <c r="S419" s="3">
        <v>15</v>
      </c>
      <c r="T419">
        <v>0.53598465213424629</v>
      </c>
      <c r="U419">
        <v>0.72777180629217819</v>
      </c>
      <c r="V419">
        <v>0.81969384785242794</v>
      </c>
      <c r="W419">
        <v>0.81628967455067136</v>
      </c>
      <c r="X419">
        <v>0.62733745899497251</v>
      </c>
      <c r="Y419">
        <v>0.58705099662572413</v>
      </c>
      <c r="Z419">
        <v>0.73855168841440744</v>
      </c>
      <c r="AA419">
        <v>0.59102253214444012</v>
      </c>
      <c r="AB419" s="3">
        <v>0.68046283212613345</v>
      </c>
      <c r="AC419" s="3">
        <v>0.10945856956674339</v>
      </c>
      <c r="AD419" s="3">
        <v>8</v>
      </c>
      <c r="AE419">
        <v>0.63458668161823206</v>
      </c>
      <c r="AF419">
        <v>0.80481219904914103</v>
      </c>
      <c r="AG419">
        <v>0.57841220469155519</v>
      </c>
      <c r="AH419">
        <v>0.7554460687259773</v>
      </c>
      <c r="AI419">
        <v>0.99943803677443444</v>
      </c>
      <c r="AJ419">
        <v>0.590896045947227</v>
      </c>
      <c r="AK419">
        <v>0.71572696857368845</v>
      </c>
      <c r="AL419">
        <v>0.85701514045710181</v>
      </c>
      <c r="AM419">
        <v>0.75374398207509907</v>
      </c>
      <c r="AN419">
        <v>0.86893161949581432</v>
      </c>
      <c r="AO419">
        <v>0.86893161949581432</v>
      </c>
      <c r="AP419">
        <v>0.55968925153189364</v>
      </c>
      <c r="AQ419">
        <v>0.79743649022866825</v>
      </c>
      <c r="AR419">
        <v>0.82013285138961001</v>
      </c>
      <c r="AS419">
        <v>0.6975695051484222</v>
      </c>
      <c r="AT419">
        <v>0.43088304842158776</v>
      </c>
      <c r="AU419" s="3">
        <v>0.73335323210151671</v>
      </c>
      <c r="AV419" s="3">
        <v>0.14555598448251861</v>
      </c>
      <c r="AW419" s="3">
        <v>16</v>
      </c>
      <c r="AX419" s="5">
        <f t="shared" si="24"/>
        <v>0.58328778073548193</v>
      </c>
      <c r="AY419" s="6" t="str">
        <f t="shared" si="25"/>
        <v>n.s</v>
      </c>
      <c r="AZ419" s="5">
        <f t="shared" si="26"/>
        <v>0.12389667882200764</v>
      </c>
      <c r="BA419" s="6" t="str">
        <f t="shared" si="27"/>
        <v>n.s</v>
      </c>
      <c r="BB419" s="5">
        <f t="shared" si="28"/>
        <v>0.3324616987178689</v>
      </c>
      <c r="BC419" s="6" t="str">
        <f t="shared" si="29"/>
        <v>n.s</v>
      </c>
    </row>
    <row r="420" spans="1:55">
      <c r="A420" s="1">
        <v>-10.6</v>
      </c>
      <c r="B420">
        <v>0.37909139780885842</v>
      </c>
      <c r="C420">
        <v>0.6242180902912341</v>
      </c>
      <c r="D420">
        <v>0.74053857966330405</v>
      </c>
      <c r="E420">
        <v>0.74394275296506052</v>
      </c>
      <c r="F420">
        <v>0.59073997452549898</v>
      </c>
      <c r="G420">
        <v>0.52208165634315018</v>
      </c>
      <c r="H420">
        <v>0.63443061019650393</v>
      </c>
      <c r="I420">
        <v>0.68436223025406284</v>
      </c>
      <c r="J420">
        <v>0.63216116132866629</v>
      </c>
      <c r="K420">
        <v>0.85969588012017106</v>
      </c>
      <c r="L420">
        <v>0.65258807362177018</v>
      </c>
      <c r="M420">
        <v>0.77855559316471468</v>
      </c>
      <c r="N420">
        <v>0.64577972701825692</v>
      </c>
      <c r="O420">
        <v>0.40746325362195868</v>
      </c>
      <c r="P420">
        <v>0.67414971034879301</v>
      </c>
      <c r="Q420" s="3">
        <v>0.63798657941813353</v>
      </c>
      <c r="R420" s="3">
        <v>0.12830230993675851</v>
      </c>
      <c r="S420" s="3">
        <v>15</v>
      </c>
      <c r="T420">
        <v>0.59783275123051749</v>
      </c>
      <c r="U420">
        <v>0.6755688648842173</v>
      </c>
      <c r="V420">
        <v>0.9655190449889528</v>
      </c>
      <c r="W420">
        <v>0.79075650230493244</v>
      </c>
      <c r="X420">
        <v>0.68464853283813243</v>
      </c>
      <c r="Y420">
        <v>0.59840011344747701</v>
      </c>
      <c r="Z420">
        <v>0.7578438762735924</v>
      </c>
      <c r="AA420">
        <v>0.60577582226794979</v>
      </c>
      <c r="AB420" s="3">
        <v>0.70954318852947151</v>
      </c>
      <c r="AC420" s="3">
        <v>0.12639273693605779</v>
      </c>
      <c r="AD420" s="3">
        <v>8</v>
      </c>
      <c r="AE420">
        <v>0.54833826222757642</v>
      </c>
      <c r="AF420">
        <v>0.71856565214104973</v>
      </c>
      <c r="AG420">
        <v>0.56706308786980208</v>
      </c>
      <c r="AH420">
        <v>0.94269432514823359</v>
      </c>
      <c r="AI420">
        <v>1.0749047015602962</v>
      </c>
      <c r="AJ420">
        <v>0.52621113576615841</v>
      </c>
      <c r="AK420">
        <v>0.74863772212246416</v>
      </c>
      <c r="AL420">
        <v>0.65331150726045772</v>
      </c>
      <c r="AM420">
        <v>0.72934553426327908</v>
      </c>
      <c r="AN420">
        <v>0.9943317768217993</v>
      </c>
      <c r="AO420">
        <v>0.87914413940108416</v>
      </c>
      <c r="AP420">
        <v>0.60167780055202047</v>
      </c>
      <c r="AQ420">
        <v>0.65388074195998136</v>
      </c>
      <c r="AR420">
        <v>0.79346495470995226</v>
      </c>
      <c r="AS420">
        <v>0.71742905522456668</v>
      </c>
      <c r="AT420">
        <v>0.4076193250436867</v>
      </c>
      <c r="AU420" s="3">
        <v>0.72228873262952553</v>
      </c>
      <c r="AV420" s="3">
        <v>0.18132416976497351</v>
      </c>
      <c r="AW420" s="3">
        <v>16</v>
      </c>
      <c r="AX420" s="5">
        <f t="shared" si="24"/>
        <v>0.21833417610537667</v>
      </c>
      <c r="AY420" s="6" t="str">
        <f t="shared" si="25"/>
        <v>n.s</v>
      </c>
      <c r="AZ420" s="5">
        <f t="shared" si="26"/>
        <v>0.14481841554020933</v>
      </c>
      <c r="BA420" s="6" t="str">
        <f t="shared" si="27"/>
        <v>n.s</v>
      </c>
      <c r="BB420" s="5">
        <f t="shared" si="28"/>
        <v>0.84339482453285686</v>
      </c>
      <c r="BC420" s="6" t="str">
        <f t="shared" si="29"/>
        <v>n.s</v>
      </c>
    </row>
    <row r="421" spans="1:55">
      <c r="A421" s="1">
        <v>-10.199999999999999</v>
      </c>
      <c r="B421">
        <v>0.40689589140499927</v>
      </c>
      <c r="C421">
        <v>0.61854446812163977</v>
      </c>
      <c r="D421">
        <v>0.88636564928239292</v>
      </c>
      <c r="E421">
        <v>0.6327285235456257</v>
      </c>
      <c r="F421">
        <v>0.6128689734694811</v>
      </c>
      <c r="G421">
        <v>0.5430759308532136</v>
      </c>
      <c r="H421">
        <v>0.48519936727565843</v>
      </c>
      <c r="I421">
        <v>0.58279503100550267</v>
      </c>
      <c r="J421">
        <v>0.5873358012237424</v>
      </c>
      <c r="K421">
        <v>0.85629170681841438</v>
      </c>
      <c r="L421">
        <v>0.55102087437321001</v>
      </c>
      <c r="M421">
        <v>0.73089342197499352</v>
      </c>
      <c r="N421">
        <v>0.60606062686596796</v>
      </c>
      <c r="O421">
        <v>0.54534537972105135</v>
      </c>
      <c r="P421">
        <v>0.60606062686596796</v>
      </c>
      <c r="Q421" s="3">
        <v>0.6167654848534575</v>
      </c>
      <c r="R421" s="3">
        <v>0.12587207877481191</v>
      </c>
      <c r="S421" s="3">
        <v>15</v>
      </c>
      <c r="T421">
        <v>0.64038866246760373</v>
      </c>
      <c r="U421">
        <v>0.56662408433262013</v>
      </c>
      <c r="V421">
        <v>0.93033884257233923</v>
      </c>
      <c r="W421">
        <v>0.82934087802330259</v>
      </c>
      <c r="X421">
        <v>0.67500150266725778</v>
      </c>
      <c r="Y421">
        <v>0.61145131692010823</v>
      </c>
      <c r="Z421">
        <v>0.68862006835684852</v>
      </c>
      <c r="AA421">
        <v>0.66762579384678511</v>
      </c>
      <c r="AB421" s="3">
        <v>0.70117389364835814</v>
      </c>
      <c r="AC421" s="3">
        <v>0.1199762200068161</v>
      </c>
      <c r="AD421" s="3">
        <v>8</v>
      </c>
      <c r="AE421">
        <v>0.71913114187544491</v>
      </c>
      <c r="AF421">
        <v>0.69303060741274658</v>
      </c>
      <c r="AG421">
        <v>0.50748443764136864</v>
      </c>
      <c r="AH421">
        <v>0.92113268842121088</v>
      </c>
      <c r="AI421">
        <v>0.8927627050906749</v>
      </c>
      <c r="AJ421">
        <v>0.6924651176783515</v>
      </c>
      <c r="AK421">
        <v>0.67884467950619654</v>
      </c>
      <c r="AL421">
        <v>0.64877260952478211</v>
      </c>
      <c r="AM421">
        <v>0.58181637799331165</v>
      </c>
      <c r="AN421">
        <v>0.83431877929616016</v>
      </c>
      <c r="AO421">
        <v>0.94383092206471697</v>
      </c>
      <c r="AP421">
        <v>0.62721097279775928</v>
      </c>
      <c r="AQ421">
        <v>0.59997571390114213</v>
      </c>
      <c r="AR421">
        <v>0.65614831834525489</v>
      </c>
      <c r="AS421">
        <v>0.78154847567123997</v>
      </c>
      <c r="AT421">
        <v>0.44506897632813797</v>
      </c>
      <c r="AU421" s="3">
        <v>0.70147140772178118</v>
      </c>
      <c r="AV421" s="3">
        <v>0.14305158523698339</v>
      </c>
      <c r="AW421" s="3">
        <v>16</v>
      </c>
      <c r="AX421" s="5">
        <f t="shared" si="24"/>
        <v>0.13500154294305444</v>
      </c>
      <c r="AY421" s="6" t="str">
        <f t="shared" si="25"/>
        <v>n.s</v>
      </c>
      <c r="AZ421" s="5">
        <f t="shared" si="26"/>
        <v>9.0231793629301948E-2</v>
      </c>
      <c r="BA421" s="6" t="str">
        <f t="shared" si="27"/>
        <v>n.s</v>
      </c>
      <c r="BB421" s="5">
        <f t="shared" si="28"/>
        <v>0.99578548996147132</v>
      </c>
      <c r="BC421" s="6" t="str">
        <f t="shared" si="29"/>
        <v>n.s</v>
      </c>
    </row>
    <row r="422" spans="1:55">
      <c r="A422" s="1">
        <v>-9.8000000000000007</v>
      </c>
      <c r="B422">
        <v>0.48236255619086121</v>
      </c>
      <c r="C422">
        <v>0.5226490185601097</v>
      </c>
      <c r="D422">
        <v>0.86934291029104571</v>
      </c>
      <c r="E422">
        <v>0.6446450025843381</v>
      </c>
      <c r="F422">
        <v>0.56066603206152066</v>
      </c>
      <c r="G422">
        <v>0.65429016027264841</v>
      </c>
      <c r="H422">
        <v>0.45626202172816294</v>
      </c>
      <c r="I422">
        <v>0.50732836621964073</v>
      </c>
      <c r="J422">
        <v>0.66393719044352306</v>
      </c>
      <c r="K422">
        <v>0.77969031759863361</v>
      </c>
      <c r="L422">
        <v>0.50278946848396522</v>
      </c>
      <c r="M422">
        <v>0.68720091382142423</v>
      </c>
      <c r="N422">
        <v>0.41937973266067113</v>
      </c>
      <c r="O422">
        <v>0.45001916485904486</v>
      </c>
      <c r="P422">
        <v>0.54421065528713253</v>
      </c>
      <c r="Q422" s="3">
        <v>0.58298490073751463</v>
      </c>
      <c r="R422" s="3">
        <v>0.12967593755463411</v>
      </c>
      <c r="S422" s="3">
        <v>15</v>
      </c>
      <c r="T422">
        <v>0.72947389294305642</v>
      </c>
      <c r="U422">
        <v>0.6551419525911133</v>
      </c>
      <c r="V422">
        <v>0.74422531058400176</v>
      </c>
      <c r="W422">
        <v>0.78508100765277389</v>
      </c>
      <c r="X422">
        <v>0.63755185138280657</v>
      </c>
      <c r="Y422">
        <v>0.63301295364713117</v>
      </c>
      <c r="Z422">
        <v>0.6069105467018685</v>
      </c>
      <c r="AA422">
        <v>0.73798432619744792</v>
      </c>
      <c r="AB422" s="3">
        <v>0.6911727302125249</v>
      </c>
      <c r="AC422" s="3">
        <v>6.5408317736276714E-2</v>
      </c>
      <c r="AD422" s="3">
        <v>8</v>
      </c>
      <c r="AE422">
        <v>0.62834569723167821</v>
      </c>
      <c r="AF422">
        <v>0.63004778388255644</v>
      </c>
      <c r="AG422">
        <v>0.48819224978218351</v>
      </c>
      <c r="AH422">
        <v>0.96936409431045567</v>
      </c>
      <c r="AI422">
        <v>1.1202974238821797</v>
      </c>
      <c r="AJ422">
        <v>0.64763975757342751</v>
      </c>
      <c r="AK422">
        <v>0.72423927431064417</v>
      </c>
      <c r="AL422">
        <v>0.54890749692710017</v>
      </c>
      <c r="AM422">
        <v>0.5954349436829024</v>
      </c>
      <c r="AN422">
        <v>0.92453873420553168</v>
      </c>
      <c r="AO422">
        <v>0.91716115290249489</v>
      </c>
      <c r="AP422">
        <v>0.80027517379602975</v>
      </c>
      <c r="AQ422">
        <v>0.55344639466277568</v>
      </c>
      <c r="AR422">
        <v>0.55458111909669461</v>
      </c>
      <c r="AS422">
        <v>0.68735698524315225</v>
      </c>
      <c r="AT422">
        <v>0.49670455551913928</v>
      </c>
      <c r="AU422" s="3">
        <v>0.70540830231305907</v>
      </c>
      <c r="AV422" s="3">
        <v>0.1884084685590757</v>
      </c>
      <c r="AW422" s="3">
        <v>16</v>
      </c>
      <c r="AX422" s="5">
        <f t="shared" si="24"/>
        <v>1.4696150517510624E-2</v>
      </c>
      <c r="AY422" s="6" t="str">
        <f t="shared" si="25"/>
        <v>p&lt;0.05</v>
      </c>
      <c r="AZ422" s="5">
        <f t="shared" si="26"/>
        <v>4.3598811357345078E-2</v>
      </c>
      <c r="BA422" s="6" t="str">
        <f t="shared" si="27"/>
        <v>p&lt;0.05</v>
      </c>
      <c r="BB422" s="5">
        <f t="shared" si="28"/>
        <v>0.78887174961502149</v>
      </c>
      <c r="BC422" s="6" t="str">
        <f t="shared" si="29"/>
        <v>n.s</v>
      </c>
    </row>
    <row r="423" spans="1:55">
      <c r="A423" s="1">
        <v>-9.5</v>
      </c>
      <c r="B423">
        <v>0.6327285235456257</v>
      </c>
      <c r="C423">
        <v>0.54307780333577793</v>
      </c>
      <c r="D423">
        <v>0.88693301149935244</v>
      </c>
      <c r="E423">
        <v>0.65372279805568911</v>
      </c>
      <c r="F423">
        <v>0.6247854525081934</v>
      </c>
      <c r="G423">
        <v>0.65088598697089195</v>
      </c>
      <c r="H423">
        <v>0.53740230868361905</v>
      </c>
      <c r="I423">
        <v>0.50619364178572179</v>
      </c>
      <c r="J423">
        <v>0.71330144828412245</v>
      </c>
      <c r="K423">
        <v>0.68606618938750541</v>
      </c>
      <c r="L423">
        <v>0.45626202172816294</v>
      </c>
      <c r="M423">
        <v>0.66336982822656376</v>
      </c>
      <c r="N423">
        <v>0.39384656041493221</v>
      </c>
      <c r="O423">
        <v>0.48009310732302352</v>
      </c>
      <c r="P423">
        <v>0.45455993507728459</v>
      </c>
      <c r="Q423" s="3">
        <v>0.59221524112176449</v>
      </c>
      <c r="R423" s="3">
        <v>0.12747308360824591</v>
      </c>
      <c r="S423" s="3">
        <v>15</v>
      </c>
      <c r="T423">
        <v>0.82536747002202238</v>
      </c>
      <c r="U423">
        <v>0.74365982084960658</v>
      </c>
      <c r="V423">
        <v>0.78905254317148998</v>
      </c>
      <c r="W423">
        <v>0.77940738548317956</v>
      </c>
      <c r="X423">
        <v>0.55414211555951254</v>
      </c>
      <c r="Y423">
        <v>0.58364682332396745</v>
      </c>
      <c r="Z423">
        <v>0.67046260493158238</v>
      </c>
      <c r="AA423">
        <v>0.66024821254374855</v>
      </c>
      <c r="AB423" s="3">
        <v>0.70074837198563866</v>
      </c>
      <c r="AC423" s="3">
        <v>9.9369323245117852E-2</v>
      </c>
      <c r="AD423" s="3">
        <v>8</v>
      </c>
      <c r="AE423">
        <v>0.49386587195177784</v>
      </c>
      <c r="AF423">
        <v>0.68735698524315225</v>
      </c>
      <c r="AG423">
        <v>0.54606881335973867</v>
      </c>
      <c r="AH423">
        <v>1.1810107985445319</v>
      </c>
      <c r="AI423">
        <v>0.941561473196879</v>
      </c>
      <c r="AJ423">
        <v>0.62550888614688105</v>
      </c>
      <c r="AK423">
        <v>0.71345751970585036</v>
      </c>
      <c r="AL423">
        <v>0.65104205839261986</v>
      </c>
      <c r="AM423">
        <v>0.57160385808804182</v>
      </c>
      <c r="AN423">
        <v>0.86722953284493587</v>
      </c>
      <c r="AO423">
        <v>0.88595435848716153</v>
      </c>
      <c r="AP423">
        <v>0.9461003709325545</v>
      </c>
      <c r="AQ423">
        <v>0.57727935274020037</v>
      </c>
      <c r="AR423">
        <v>0.51883355446312163</v>
      </c>
      <c r="AS423">
        <v>0.65160942060957927</v>
      </c>
      <c r="AT423">
        <v>0.42747887511983118</v>
      </c>
      <c r="AU423" s="3">
        <v>0.70537260811417857</v>
      </c>
      <c r="AV423" s="3">
        <v>0.20458430903276881</v>
      </c>
      <c r="AW423" s="3">
        <v>16</v>
      </c>
      <c r="AX423" s="5">
        <f t="shared" si="24"/>
        <v>3.6998960085062059E-2</v>
      </c>
      <c r="AY423" s="6" t="str">
        <f t="shared" si="25"/>
        <v>p&lt;0.05</v>
      </c>
      <c r="AZ423" s="5">
        <f t="shared" si="26"/>
        <v>7.4459722165322401E-2</v>
      </c>
      <c r="BA423" s="6" t="str">
        <f t="shared" si="27"/>
        <v>n.s</v>
      </c>
      <c r="BB423" s="5">
        <f t="shared" si="28"/>
        <v>0.94126668538677727</v>
      </c>
      <c r="BC423" s="6" t="str">
        <f t="shared" si="29"/>
        <v>n.s</v>
      </c>
    </row>
    <row r="424" spans="1:55">
      <c r="A424" s="1">
        <v>-9.1</v>
      </c>
      <c r="B424">
        <v>0.67982333251838745</v>
      </c>
      <c r="C424">
        <v>0.54534725220361557</v>
      </c>
      <c r="D424">
        <v>0.87842257824496084</v>
      </c>
      <c r="E424">
        <v>0.61457106012035956</v>
      </c>
      <c r="F424">
        <v>0.59244206117637699</v>
      </c>
      <c r="G424">
        <v>0.6457778545356927</v>
      </c>
      <c r="H424">
        <v>0.57428459775111107</v>
      </c>
      <c r="I424">
        <v>0.59017073982597534</v>
      </c>
      <c r="J424">
        <v>0.65088598697089195</v>
      </c>
      <c r="K424">
        <v>0.66507191487744199</v>
      </c>
      <c r="L424">
        <v>0.46363773054863561</v>
      </c>
      <c r="M424">
        <v>0.59130733674245839</v>
      </c>
      <c r="N424">
        <v>0.41086929940627959</v>
      </c>
      <c r="O424">
        <v>0.46023355724687898</v>
      </c>
      <c r="P424">
        <v>0.47612157180430748</v>
      </c>
      <c r="Q424" s="3">
        <v>0.58926445826489138</v>
      </c>
      <c r="R424" s="3">
        <v>0.1147721040190426</v>
      </c>
      <c r="S424" s="3">
        <v>15</v>
      </c>
      <c r="T424">
        <v>0.89572787485524941</v>
      </c>
      <c r="U424">
        <v>0.74933344301920102</v>
      </c>
      <c r="V424">
        <v>1.0165872619629948</v>
      </c>
      <c r="W424">
        <v>0.83955339792857242</v>
      </c>
      <c r="X424">
        <v>0.53144388191600656</v>
      </c>
      <c r="Y424">
        <v>0.67046260493158238</v>
      </c>
      <c r="Z424">
        <v>0.64265811133544148</v>
      </c>
      <c r="AA424">
        <v>0.77146244196318314</v>
      </c>
      <c r="AB424" s="3">
        <v>0.76465362723902885</v>
      </c>
      <c r="AC424" s="3">
        <v>0.1533826672284265</v>
      </c>
      <c r="AD424" s="3">
        <v>8</v>
      </c>
      <c r="AE424">
        <v>0.62948042166559715</v>
      </c>
      <c r="AF424">
        <v>0.77190331798292944</v>
      </c>
      <c r="AG424">
        <v>0.65614831834525489</v>
      </c>
      <c r="AH424">
        <v>1.1424264228261616</v>
      </c>
      <c r="AI424">
        <v>0.89786896504330982</v>
      </c>
      <c r="AJ424">
        <v>0.61245955515681405</v>
      </c>
      <c r="AK424">
        <v>0.66919952181788611</v>
      </c>
      <c r="AL424">
        <v>0.74126201330199137</v>
      </c>
      <c r="AM424">
        <v>0.65104205839261986</v>
      </c>
      <c r="AN424">
        <v>0.6924651176783515</v>
      </c>
      <c r="AO424">
        <v>0.87063370614669255</v>
      </c>
      <c r="AP424">
        <v>1.0652595438719858</v>
      </c>
      <c r="AQ424">
        <v>0.67771182755484194</v>
      </c>
      <c r="AR424">
        <v>0.60394537693729411</v>
      </c>
      <c r="AS424">
        <v>0.63345195718431313</v>
      </c>
      <c r="AT424">
        <v>0.48478807648042688</v>
      </c>
      <c r="AU424" s="3">
        <v>0.73750288752415438</v>
      </c>
      <c r="AV424" s="3">
        <v>0.17516136186225151</v>
      </c>
      <c r="AW424" s="3">
        <v>16</v>
      </c>
      <c r="AX424" s="5">
        <f t="shared" ref="AX424:AX487" si="30">_xlfn.T.TEST(B424:P424,T424:AA424,2,3)</f>
        <v>1.5752885494429152E-2</v>
      </c>
      <c r="AY424" s="6" t="str">
        <f t="shared" ref="AY424:AY487" si="31">IF(AX424&lt;0.05,"p&lt;0.05","n.s")</f>
        <v>p&lt;0.05</v>
      </c>
      <c r="AZ424" s="5">
        <f t="shared" si="26"/>
        <v>9.4225738791940249E-3</v>
      </c>
      <c r="BA424" s="6" t="str">
        <f t="shared" si="27"/>
        <v>p&lt;0.05</v>
      </c>
      <c r="BB424" s="5">
        <f t="shared" si="28"/>
        <v>0.7020415900227146</v>
      </c>
      <c r="BC424" s="6" t="str">
        <f t="shared" si="29"/>
        <v>n.s</v>
      </c>
    </row>
    <row r="425" spans="1:55">
      <c r="A425" s="1">
        <v>-8.6999999999999993</v>
      </c>
      <c r="B425">
        <v>0.74621220183289838</v>
      </c>
      <c r="C425">
        <v>0.50903232535308318</v>
      </c>
      <c r="D425">
        <v>0.81600524444916589</v>
      </c>
      <c r="E425">
        <v>0.60719535129988678</v>
      </c>
      <c r="F425">
        <v>0.59811568334597187</v>
      </c>
      <c r="G425">
        <v>0.7394019827468209</v>
      </c>
      <c r="H425">
        <v>0.67528443478271183</v>
      </c>
      <c r="I425">
        <v>0.66563740461183718</v>
      </c>
      <c r="J425">
        <v>0.7547245075698541</v>
      </c>
      <c r="K425">
        <v>0.54931691523976744</v>
      </c>
      <c r="L425">
        <v>0.41427347270803616</v>
      </c>
      <c r="M425">
        <v>0.60719535129988678</v>
      </c>
      <c r="N425">
        <v>0.32462088001562406</v>
      </c>
      <c r="O425">
        <v>0.40519380475412098</v>
      </c>
      <c r="P425">
        <v>0.51697539639051526</v>
      </c>
      <c r="Q425" s="3">
        <v>0.5952789970933452</v>
      </c>
      <c r="R425" s="3">
        <v>0.14322112960241579</v>
      </c>
      <c r="S425" s="3">
        <v>15</v>
      </c>
      <c r="T425">
        <v>0.80096902221020227</v>
      </c>
      <c r="U425">
        <v>0.72663708185825926</v>
      </c>
      <c r="V425">
        <v>1.0114810020103595</v>
      </c>
      <c r="W425">
        <v>0.86792525374167262</v>
      </c>
      <c r="X425">
        <v>0.49683291419891673</v>
      </c>
      <c r="Y425">
        <v>0.53428256548336794</v>
      </c>
      <c r="Z425">
        <v>0.61825966352362161</v>
      </c>
      <c r="AA425">
        <v>0.7487660808022415</v>
      </c>
      <c r="AB425" s="3">
        <v>0.72564419797858015</v>
      </c>
      <c r="AC425" s="3">
        <v>0.17265213995348941</v>
      </c>
      <c r="AD425" s="3">
        <v>8</v>
      </c>
      <c r="AE425">
        <v>0.6771425928553183</v>
      </c>
      <c r="AF425">
        <v>0.82807779490960631</v>
      </c>
      <c r="AG425">
        <v>0.73331706978199518</v>
      </c>
      <c r="AH425">
        <v>0.96595992100869887</v>
      </c>
      <c r="AI425">
        <v>0.84112712589967342</v>
      </c>
      <c r="AJ425">
        <v>0.58408769934371374</v>
      </c>
      <c r="AK425">
        <v>0.69303060741274658</v>
      </c>
      <c r="AL425">
        <v>0.69246324519578717</v>
      </c>
      <c r="AM425">
        <v>0.53755838010534718</v>
      </c>
      <c r="AN425">
        <v>0.55004222136101899</v>
      </c>
      <c r="AO425">
        <v>0.83488614151311957</v>
      </c>
      <c r="AP425">
        <v>0.98752343021828604</v>
      </c>
      <c r="AQ425">
        <v>0.64820524730782247</v>
      </c>
      <c r="AR425">
        <v>0.55685056796453236</v>
      </c>
      <c r="AS425">
        <v>0.66409326186525119</v>
      </c>
      <c r="AT425">
        <v>0.37016967375923543</v>
      </c>
      <c r="AU425" s="3">
        <v>0.69778343628138462</v>
      </c>
      <c r="AV425" s="3">
        <v>0.16434532437643981</v>
      </c>
      <c r="AW425" s="3">
        <v>16</v>
      </c>
      <c r="AX425" s="5">
        <f t="shared" si="30"/>
        <v>9.2200186895424113E-2</v>
      </c>
      <c r="AY425" s="6" t="str">
        <f t="shared" si="31"/>
        <v>n.s</v>
      </c>
      <c r="AZ425" s="5">
        <f t="shared" si="26"/>
        <v>7.3932315994903602E-2</v>
      </c>
      <c r="BA425" s="6" t="str">
        <f t="shared" si="27"/>
        <v>n.s</v>
      </c>
      <c r="BB425" s="5">
        <f t="shared" si="28"/>
        <v>0.71084847943594975</v>
      </c>
      <c r="BC425" s="6" t="str">
        <f t="shared" si="29"/>
        <v>n.s</v>
      </c>
    </row>
    <row r="426" spans="1:55">
      <c r="A426" s="1">
        <v>-8.3000000000000007</v>
      </c>
      <c r="B426">
        <v>0.7632349408242457</v>
      </c>
      <c r="C426">
        <v>0.49314431079565474</v>
      </c>
      <c r="D426">
        <v>0.80919689784565274</v>
      </c>
      <c r="E426">
        <v>0.46420509276559502</v>
      </c>
      <c r="F426">
        <v>0.58676843900678288</v>
      </c>
      <c r="G426">
        <v>0.71386881050108197</v>
      </c>
      <c r="H426">
        <v>0.68493146495358648</v>
      </c>
      <c r="I426">
        <v>0.71670562158587914</v>
      </c>
      <c r="J426">
        <v>0.72011166737019994</v>
      </c>
      <c r="K426">
        <v>0.5266205540788258</v>
      </c>
      <c r="L426">
        <v>0.46363773054863561</v>
      </c>
      <c r="M426">
        <v>0.56634152671367921</v>
      </c>
      <c r="N426">
        <v>0.37512173477270655</v>
      </c>
      <c r="O426">
        <v>0.42107994682898514</v>
      </c>
      <c r="P426">
        <v>0.53740230868361927</v>
      </c>
      <c r="Q426" s="3">
        <v>0.58949140315167536</v>
      </c>
      <c r="R426" s="3">
        <v>0.13591637862439029</v>
      </c>
      <c r="S426" s="3">
        <v>15</v>
      </c>
      <c r="T426">
        <v>0.8543066880520821</v>
      </c>
      <c r="U426">
        <v>0.79245671647324656</v>
      </c>
      <c r="V426">
        <v>0.80550791994587756</v>
      </c>
      <c r="W426">
        <v>0.83785131127769419</v>
      </c>
      <c r="X426">
        <v>0.39129230694907619</v>
      </c>
      <c r="Y426">
        <v>0.5042086230193894</v>
      </c>
      <c r="Z426">
        <v>0.72380027077346198</v>
      </c>
      <c r="AA426">
        <v>0.77770342634973721</v>
      </c>
      <c r="AB426" s="3">
        <v>0.71089090785507059</v>
      </c>
      <c r="AC426" s="3">
        <v>0.16978296524168199</v>
      </c>
      <c r="AD426" s="3">
        <v>8</v>
      </c>
      <c r="AE426">
        <v>0.67487314398748044</v>
      </c>
      <c r="AF426">
        <v>0.79459967914387108</v>
      </c>
      <c r="AG426">
        <v>0.72480663652760369</v>
      </c>
      <c r="AH426">
        <v>0.91092016851594093</v>
      </c>
      <c r="AI426">
        <v>0.87233579279757079</v>
      </c>
      <c r="AJ426">
        <v>0.55344639466277568</v>
      </c>
      <c r="AK426">
        <v>0.56763232256932572</v>
      </c>
      <c r="AL426">
        <v>0.6317498705334349</v>
      </c>
      <c r="AM426">
        <v>0.66409326186525119</v>
      </c>
      <c r="AN426">
        <v>0.66068908856349451</v>
      </c>
      <c r="AO426">
        <v>0.85077415607054829</v>
      </c>
      <c r="AP426">
        <v>0.97220277787781706</v>
      </c>
      <c r="AQ426">
        <v>0.83829031481487626</v>
      </c>
      <c r="AR426">
        <v>0.63855821713694783</v>
      </c>
      <c r="AS426">
        <v>0.65728304277917371</v>
      </c>
      <c r="AT426">
        <v>0.39797416735537616</v>
      </c>
      <c r="AU426" s="3">
        <v>0.71313931470009295</v>
      </c>
      <c r="AV426" s="3">
        <v>0.15074995461597951</v>
      </c>
      <c r="AW426" s="3">
        <v>16</v>
      </c>
      <c r="AX426" s="5">
        <f t="shared" si="30"/>
        <v>0.10654570805791806</v>
      </c>
      <c r="AY426" s="6" t="str">
        <f t="shared" si="31"/>
        <v>n.s</v>
      </c>
      <c r="AZ426" s="5">
        <f t="shared" si="26"/>
        <v>2.2991762999539943E-2</v>
      </c>
      <c r="BA426" s="6" t="str">
        <f t="shared" si="27"/>
        <v>p&lt;0.05</v>
      </c>
      <c r="BB426" s="5">
        <f t="shared" si="28"/>
        <v>0.97518706796262256</v>
      </c>
      <c r="BC426" s="6" t="str">
        <f t="shared" si="29"/>
        <v>n.s</v>
      </c>
    </row>
    <row r="427" spans="1:55">
      <c r="A427" s="1">
        <v>-8</v>
      </c>
      <c r="B427">
        <v>0.76890856299384003</v>
      </c>
      <c r="C427">
        <v>0.4409413693876939</v>
      </c>
      <c r="D427">
        <v>0.83132589678963487</v>
      </c>
      <c r="E427">
        <v>0.56577229201415524</v>
      </c>
      <c r="F427">
        <v>0.57598668440198941</v>
      </c>
      <c r="G427">
        <v>0.74224066631418228</v>
      </c>
      <c r="H427">
        <v>0.74053857966330405</v>
      </c>
      <c r="I427">
        <v>0.79898250545781857</v>
      </c>
      <c r="J427">
        <v>0.68606618938750541</v>
      </c>
      <c r="K427">
        <v>0.55215559880712883</v>
      </c>
      <c r="L427">
        <v>0.60719535129988678</v>
      </c>
      <c r="M427">
        <v>0.55102087437321001</v>
      </c>
      <c r="N427">
        <v>0.41937973266067113</v>
      </c>
      <c r="O427">
        <v>0.46023355724687898</v>
      </c>
      <c r="P427">
        <v>0.49371167301261421</v>
      </c>
      <c r="Q427" s="3">
        <v>0.61563063558736764</v>
      </c>
      <c r="R427" s="3">
        <v>0.13643552464679279</v>
      </c>
      <c r="S427" s="3">
        <v>15</v>
      </c>
      <c r="T427">
        <v>0.80721000659675612</v>
      </c>
      <c r="U427">
        <v>0.81969384785242794</v>
      </c>
      <c r="V427">
        <v>0.7691929930953455</v>
      </c>
      <c r="W427">
        <v>0.7771379366153417</v>
      </c>
      <c r="X427">
        <v>0.39356175581691394</v>
      </c>
      <c r="Y427">
        <v>0.56662408433262035</v>
      </c>
      <c r="Z427">
        <v>0.68918743057380805</v>
      </c>
      <c r="AA427">
        <v>0.69939995047907788</v>
      </c>
      <c r="AB427" s="3">
        <v>0.69025100067028633</v>
      </c>
      <c r="AC427" s="3">
        <v>0.14521363300750281</v>
      </c>
      <c r="AD427" s="3">
        <v>8</v>
      </c>
      <c r="AE427">
        <v>0.67317105733660221</v>
      </c>
      <c r="AF427">
        <v>0.76339101224597372</v>
      </c>
      <c r="AG427">
        <v>0.62664361058079998</v>
      </c>
      <c r="AH427">
        <v>0.86382348706061529</v>
      </c>
      <c r="AI427">
        <v>0.77247068019988885</v>
      </c>
      <c r="AJ427">
        <v>0.64309898735518778</v>
      </c>
      <c r="AK427">
        <v>0.59940647920161838</v>
      </c>
      <c r="AL427">
        <v>0.68054863863963877</v>
      </c>
      <c r="AM427">
        <v>0.71799828992409032</v>
      </c>
      <c r="AN427">
        <v>0.64593579843998494</v>
      </c>
      <c r="AO427">
        <v>0.79062627114259099</v>
      </c>
      <c r="AP427">
        <v>0.89049325622283704</v>
      </c>
      <c r="AQ427">
        <v>0.82807779490960631</v>
      </c>
      <c r="AR427">
        <v>0.73274970756503588</v>
      </c>
      <c r="AS427">
        <v>0.62948042166559715</v>
      </c>
      <c r="AT427">
        <v>0.32534431365431143</v>
      </c>
      <c r="AU427" s="3">
        <v>0.69895373788402371</v>
      </c>
      <c r="AV427" s="3">
        <v>0.1332894510742024</v>
      </c>
      <c r="AW427" s="3">
        <v>16</v>
      </c>
      <c r="AX427" s="5">
        <f t="shared" si="30"/>
        <v>0.25116453927385374</v>
      </c>
      <c r="AY427" s="6" t="str">
        <f t="shared" si="31"/>
        <v>n.s</v>
      </c>
      <c r="AZ427" s="5">
        <f t="shared" si="26"/>
        <v>9.6483709728269126E-2</v>
      </c>
      <c r="BA427" s="6" t="str">
        <f t="shared" si="27"/>
        <v>n.s</v>
      </c>
      <c r="BB427" s="5">
        <f t="shared" si="28"/>
        <v>0.88910333769722794</v>
      </c>
      <c r="BC427" s="6" t="str">
        <f t="shared" si="29"/>
        <v>n.s</v>
      </c>
    </row>
    <row r="428" spans="1:55">
      <c r="A428" s="1">
        <v>-7.6</v>
      </c>
      <c r="B428">
        <v>0.78933547528694392</v>
      </c>
      <c r="C428">
        <v>0.50335683070092463</v>
      </c>
      <c r="D428">
        <v>0.65088598697089195</v>
      </c>
      <c r="E428">
        <v>0.6945766226418969</v>
      </c>
      <c r="F428">
        <v>0.64010610484866248</v>
      </c>
      <c r="G428">
        <v>0.65939642022528333</v>
      </c>
      <c r="H428">
        <v>0.7064931016806093</v>
      </c>
      <c r="I428">
        <v>0.7518858240024926</v>
      </c>
      <c r="J428">
        <v>0.56123339427847985</v>
      </c>
      <c r="K428">
        <v>0.5674743786650337</v>
      </c>
      <c r="L428">
        <v>0.60776271351684641</v>
      </c>
      <c r="M428">
        <v>0.54931878772233156</v>
      </c>
      <c r="N428">
        <v>0.41597555935891445</v>
      </c>
      <c r="O428">
        <v>0.38363029554453387</v>
      </c>
      <c r="P428">
        <v>0.43015961478290038</v>
      </c>
      <c r="Q428" s="3">
        <v>0.59410607401511639</v>
      </c>
      <c r="R428" s="3">
        <v>0.1226096010379755</v>
      </c>
      <c r="S428" s="3">
        <v>15</v>
      </c>
      <c r="T428">
        <v>0.76862563087838598</v>
      </c>
      <c r="U428">
        <v>0.80494055772891837</v>
      </c>
      <c r="V428">
        <v>0.78451364543581448</v>
      </c>
      <c r="W428">
        <v>0.71302038865123274</v>
      </c>
      <c r="X428">
        <v>0.36973067022205341</v>
      </c>
      <c r="Y428">
        <v>0.59442857792876103</v>
      </c>
      <c r="Z428">
        <v>0.63641712694888763</v>
      </c>
      <c r="AA428">
        <v>0.48321434850932599</v>
      </c>
      <c r="AB428" s="3">
        <v>0.64436136828792256</v>
      </c>
      <c r="AC428" s="3">
        <v>0.15562353004829249</v>
      </c>
      <c r="AD428" s="3">
        <v>8</v>
      </c>
      <c r="AE428">
        <v>0.73728860530071116</v>
      </c>
      <c r="AF428">
        <v>0.76736254776468971</v>
      </c>
      <c r="AG428">
        <v>0.61699658040992533</v>
      </c>
      <c r="AH428">
        <v>0.79800385244562777</v>
      </c>
      <c r="AI428">
        <v>0.68225072529051733</v>
      </c>
      <c r="AJ428">
        <v>0.69019566881051375</v>
      </c>
      <c r="AK428">
        <v>0.59940647920161838</v>
      </c>
      <c r="AL428">
        <v>0.71799828992409009</v>
      </c>
      <c r="AM428">
        <v>0.77700957793556436</v>
      </c>
      <c r="AN428">
        <v>0.69189775546139198</v>
      </c>
      <c r="AO428">
        <v>0.8479373449857508</v>
      </c>
      <c r="AP428">
        <v>0.74863959460502838</v>
      </c>
      <c r="AQ428">
        <v>0.7787116645864427</v>
      </c>
      <c r="AR428">
        <v>0.70835125975321545</v>
      </c>
      <c r="AS428">
        <v>0.67544050620443985</v>
      </c>
      <c r="AT428">
        <v>0.41669899299760182</v>
      </c>
      <c r="AU428" s="3">
        <v>0.70338684035482057</v>
      </c>
      <c r="AV428" s="3">
        <v>0.10015600826153601</v>
      </c>
      <c r="AW428" s="3">
        <v>16</v>
      </c>
      <c r="AX428" s="5">
        <f t="shared" si="30"/>
        <v>0.44422167336823037</v>
      </c>
      <c r="AY428" s="6" t="str">
        <f t="shared" si="31"/>
        <v>n.s</v>
      </c>
      <c r="AZ428" s="5">
        <f t="shared" si="26"/>
        <v>1.1596195833378621E-2</v>
      </c>
      <c r="BA428" s="6" t="str">
        <f t="shared" si="27"/>
        <v>p&lt;0.05</v>
      </c>
      <c r="BB428" s="5">
        <f t="shared" si="28"/>
        <v>0.35188494815476878</v>
      </c>
      <c r="BC428" s="6" t="str">
        <f t="shared" si="29"/>
        <v>n.s</v>
      </c>
    </row>
    <row r="429" spans="1:55">
      <c r="A429" s="1">
        <v>-7.2</v>
      </c>
      <c r="B429">
        <v>0.83189138652403016</v>
      </c>
      <c r="C429">
        <v>0.59017261230853957</v>
      </c>
      <c r="D429">
        <v>0.60946480016772464</v>
      </c>
      <c r="E429">
        <v>0.70932991276540647</v>
      </c>
      <c r="F429">
        <v>0.58222954127110726</v>
      </c>
      <c r="G429">
        <v>0.60208721886468763</v>
      </c>
      <c r="H429">
        <v>0.70252156616189321</v>
      </c>
      <c r="I429">
        <v>0.70535837724669037</v>
      </c>
      <c r="J429">
        <v>0.59925040777989047</v>
      </c>
      <c r="K429">
        <v>0.59925040777989047</v>
      </c>
      <c r="L429">
        <v>0.69457849512446113</v>
      </c>
      <c r="M429">
        <v>0.49654848409741137</v>
      </c>
      <c r="N429">
        <v>0.50222397874956992</v>
      </c>
      <c r="O429">
        <v>0.56236811871239878</v>
      </c>
      <c r="P429">
        <v>0.4590988328129601</v>
      </c>
      <c r="Q429" s="3">
        <v>0.61642494269111059</v>
      </c>
      <c r="R429" s="3">
        <v>9.7934091572444232E-2</v>
      </c>
      <c r="S429" s="3">
        <v>15</v>
      </c>
      <c r="T429">
        <v>0.72266554633954327</v>
      </c>
      <c r="U429">
        <v>0.83160845440857611</v>
      </c>
      <c r="V429">
        <v>0.73401279067873193</v>
      </c>
      <c r="W429">
        <v>0.63925581051624913</v>
      </c>
      <c r="X429">
        <v>0.43611766705400012</v>
      </c>
      <c r="Y429">
        <v>0.60350637340011193</v>
      </c>
      <c r="Z429">
        <v>0.57683847672045419</v>
      </c>
      <c r="AA429">
        <v>0.57570375228653536</v>
      </c>
      <c r="AB429" s="3">
        <v>0.63996360892552517</v>
      </c>
      <c r="AC429" s="3">
        <v>0.1215433587244288</v>
      </c>
      <c r="AD429" s="3">
        <v>8</v>
      </c>
      <c r="AE429">
        <v>0.61245768267424971</v>
      </c>
      <c r="AF429">
        <v>0.71402488192281</v>
      </c>
      <c r="AG429">
        <v>0.62040075371168213</v>
      </c>
      <c r="AH429">
        <v>0.84850283472014609</v>
      </c>
      <c r="AI429">
        <v>0.6805486386396391</v>
      </c>
      <c r="AJ429">
        <v>0.67033611873436916</v>
      </c>
      <c r="AK429">
        <v>0.65047469617566056</v>
      </c>
      <c r="AL429">
        <v>0.66409326186525119</v>
      </c>
      <c r="AM429">
        <v>0.67657523063835878</v>
      </c>
      <c r="AN429">
        <v>0.54209915032358691</v>
      </c>
      <c r="AO429">
        <v>0.80764901013393842</v>
      </c>
      <c r="AP429">
        <v>0.66863403208349093</v>
      </c>
      <c r="AQ429">
        <v>0.80311198488082691</v>
      </c>
      <c r="AR429">
        <v>0.7588521145102981</v>
      </c>
      <c r="AS429">
        <v>0.82637383577616375</v>
      </c>
      <c r="AT429">
        <v>0.39797416735537616</v>
      </c>
      <c r="AU429" s="3">
        <v>0.68388177463411537</v>
      </c>
      <c r="AV429" s="3">
        <v>0.1144354888576227</v>
      </c>
      <c r="AW429" s="3">
        <v>16</v>
      </c>
      <c r="AX429" s="5">
        <f t="shared" si="30"/>
        <v>0.64534822360704436</v>
      </c>
      <c r="AY429" s="6" t="str">
        <f t="shared" si="31"/>
        <v>n.s</v>
      </c>
      <c r="AZ429" s="5">
        <f t="shared" si="26"/>
        <v>8.7883440608396243E-2</v>
      </c>
      <c r="BA429" s="6" t="str">
        <f t="shared" si="27"/>
        <v>n.s</v>
      </c>
      <c r="BB429" s="5">
        <f t="shared" si="28"/>
        <v>0.40991416699485472</v>
      </c>
      <c r="BC429" s="6" t="str">
        <f t="shared" si="29"/>
        <v>n.s</v>
      </c>
    </row>
    <row r="430" spans="1:55">
      <c r="A430" s="1">
        <v>-6.8</v>
      </c>
      <c r="B430">
        <v>0.73997121744634453</v>
      </c>
      <c r="C430">
        <v>0.58676843900678288</v>
      </c>
      <c r="D430">
        <v>0.56293735341192241</v>
      </c>
      <c r="E430">
        <v>0.7672064763429618</v>
      </c>
      <c r="F430">
        <v>0.54421252776969675</v>
      </c>
      <c r="G430">
        <v>0.52775527851274462</v>
      </c>
      <c r="H430">
        <v>0.69684794399229866</v>
      </c>
      <c r="I430">
        <v>0.7762842718143127</v>
      </c>
      <c r="J430">
        <v>0.62932435024386901</v>
      </c>
      <c r="K430">
        <v>0.56804174088199311</v>
      </c>
      <c r="L430">
        <v>0.62365072807427469</v>
      </c>
      <c r="M430">
        <v>0.47385212293646967</v>
      </c>
      <c r="N430">
        <v>0.44321081825553166</v>
      </c>
      <c r="O430">
        <v>0.4409413693876939</v>
      </c>
      <c r="P430">
        <v>0.51073441200396152</v>
      </c>
      <c r="Q430" s="3">
        <v>0.59278260333872401</v>
      </c>
      <c r="R430" s="3">
        <v>0.11126199522601481</v>
      </c>
      <c r="S430" s="3">
        <v>15</v>
      </c>
      <c r="T430">
        <v>0.72323290855650257</v>
      </c>
      <c r="U430">
        <v>0.94906554069712901</v>
      </c>
      <c r="V430">
        <v>0.64152338690152266</v>
      </c>
      <c r="W430">
        <v>0.65457459037415389</v>
      </c>
      <c r="X430">
        <v>0.42420306049785195</v>
      </c>
      <c r="Y430">
        <v>0.54676453425647553</v>
      </c>
      <c r="Z430">
        <v>0.62336592347625652</v>
      </c>
      <c r="AA430">
        <v>0.51555586735857817</v>
      </c>
      <c r="AB430" s="3">
        <v>0.6347857265148088</v>
      </c>
      <c r="AC430" s="3">
        <v>0.1574214822620934</v>
      </c>
      <c r="AD430" s="3">
        <v>8</v>
      </c>
      <c r="AE430">
        <v>0.47797972987691367</v>
      </c>
      <c r="AF430">
        <v>0.78495264897299644</v>
      </c>
      <c r="AG430">
        <v>0.55968737904932953</v>
      </c>
      <c r="AH430">
        <v>0.80764901013393842</v>
      </c>
      <c r="AI430">
        <v>0.74693563547158581</v>
      </c>
      <c r="AJ430">
        <v>0.71345939218841481</v>
      </c>
      <c r="AK430">
        <v>0.61983339149472216</v>
      </c>
      <c r="AL430">
        <v>0.62777833501471869</v>
      </c>
      <c r="AM430">
        <v>0.80311011239826269</v>
      </c>
      <c r="AN430">
        <v>0.64990920644126526</v>
      </c>
      <c r="AO430">
        <v>0.7304802586971979</v>
      </c>
      <c r="AP430">
        <v>0.63345382966687735</v>
      </c>
      <c r="AQ430">
        <v>0.73048213117976213</v>
      </c>
      <c r="AR430">
        <v>0.75431134429205848</v>
      </c>
      <c r="AS430">
        <v>0.72707608539544133</v>
      </c>
      <c r="AT430">
        <v>0.6232394372790433</v>
      </c>
      <c r="AU430" s="3">
        <v>0.68689612047203308</v>
      </c>
      <c r="AV430" s="3">
        <v>9.2400459286990588E-2</v>
      </c>
      <c r="AW430" s="3">
        <v>16</v>
      </c>
      <c r="AX430" s="5">
        <f t="shared" si="30"/>
        <v>0.516496047207613</v>
      </c>
      <c r="AY430" s="6" t="str">
        <f t="shared" si="31"/>
        <v>n.s</v>
      </c>
      <c r="AZ430" s="5">
        <f t="shared" si="26"/>
        <v>1.6572577999575167E-2</v>
      </c>
      <c r="BA430" s="6" t="str">
        <f t="shared" si="27"/>
        <v>p&lt;0.05</v>
      </c>
      <c r="BB430" s="5">
        <f t="shared" si="28"/>
        <v>0.40850466139676211</v>
      </c>
      <c r="BC430" s="6" t="str">
        <f t="shared" si="29"/>
        <v>n.s</v>
      </c>
    </row>
    <row r="431" spans="1:55">
      <c r="A431" s="1">
        <v>-6.4</v>
      </c>
      <c r="B431">
        <v>0.70365629059581214</v>
      </c>
      <c r="C431">
        <v>0.59300942339333662</v>
      </c>
      <c r="D431">
        <v>0.58052745462022914</v>
      </c>
      <c r="E431">
        <v>0.63556533463042286</v>
      </c>
      <c r="F431">
        <v>0.45512729729424406</v>
      </c>
      <c r="G431">
        <v>0.47838914818958095</v>
      </c>
      <c r="H431">
        <v>0.63102643689474713</v>
      </c>
      <c r="I431">
        <v>0.79614382189045729</v>
      </c>
      <c r="J431">
        <v>0.62194864142339645</v>
      </c>
      <c r="K431">
        <v>0.60776271351684619</v>
      </c>
      <c r="L431">
        <v>0.56520680227976006</v>
      </c>
      <c r="M431">
        <v>0.52718978877834943</v>
      </c>
      <c r="N431">
        <v>0.3836321680270981</v>
      </c>
      <c r="O431">
        <v>0.36093393438359223</v>
      </c>
      <c r="P431">
        <v>0.57768877105286776</v>
      </c>
      <c r="Q431" s="3">
        <v>0.56785386846471608</v>
      </c>
      <c r="R431" s="3">
        <v>0.1145390166050352</v>
      </c>
      <c r="S431" s="3">
        <v>15</v>
      </c>
      <c r="T431">
        <v>0.63698448916584693</v>
      </c>
      <c r="U431">
        <v>0.9978624363207691</v>
      </c>
      <c r="V431">
        <v>0.63187635673064801</v>
      </c>
      <c r="W431">
        <v>0.65741327394151539</v>
      </c>
      <c r="X431">
        <v>0.52747234639729057</v>
      </c>
      <c r="Y431">
        <v>0.58761835884268354</v>
      </c>
      <c r="Z431">
        <v>0.63131086699625272</v>
      </c>
      <c r="AA431">
        <v>0.44065656478967558</v>
      </c>
      <c r="AB431" s="3">
        <v>0.63889933664808518</v>
      </c>
      <c r="AC431" s="3">
        <v>0.16197608112457229</v>
      </c>
      <c r="AD431" s="3">
        <v>8</v>
      </c>
      <c r="AE431">
        <v>0.61245768267424971</v>
      </c>
      <c r="AF431">
        <v>0.73388630448151881</v>
      </c>
      <c r="AG431">
        <v>0.62096811592864132</v>
      </c>
      <c r="AH431">
        <v>0.79403044444434778</v>
      </c>
      <c r="AI431">
        <v>0.70040818871578359</v>
      </c>
      <c r="AJ431">
        <v>0.64990920644126526</v>
      </c>
      <c r="AK431">
        <v>0.56252419013412669</v>
      </c>
      <c r="AL431">
        <v>0.56195682791716717</v>
      </c>
      <c r="AM431">
        <v>0.90694863299722495</v>
      </c>
      <c r="AN431">
        <v>0.6028125249859394</v>
      </c>
      <c r="AO431">
        <v>0.65614831834525489</v>
      </c>
      <c r="AP431">
        <v>0.80538143374866467</v>
      </c>
      <c r="AQ431">
        <v>0.72310454987672501</v>
      </c>
      <c r="AR431">
        <v>0.70608181088537803</v>
      </c>
      <c r="AS431">
        <v>0.62210284036256025</v>
      </c>
      <c r="AT431">
        <v>0.57727748025763626</v>
      </c>
      <c r="AU431" s="3">
        <v>0.67724990951228015</v>
      </c>
      <c r="AV431" s="3">
        <v>9.76675850961293E-2</v>
      </c>
      <c r="AW431" s="3">
        <v>16</v>
      </c>
      <c r="AX431" s="5">
        <f t="shared" si="30"/>
        <v>0.29419501157983668</v>
      </c>
      <c r="AY431" s="6" t="str">
        <f t="shared" si="31"/>
        <v>n.s</v>
      </c>
      <c r="AZ431" s="5">
        <f t="shared" si="26"/>
        <v>8.12302353011932E-3</v>
      </c>
      <c r="BA431" s="6" t="str">
        <f t="shared" si="27"/>
        <v>p&lt;0.05</v>
      </c>
      <c r="BB431" s="5">
        <f t="shared" si="28"/>
        <v>0.55216459535334672</v>
      </c>
      <c r="BC431" s="6" t="str">
        <f t="shared" si="29"/>
        <v>n.s</v>
      </c>
    </row>
    <row r="432" spans="1:55">
      <c r="A432" s="1">
        <v>-6.1</v>
      </c>
      <c r="B432">
        <v>0.60605875438340362</v>
      </c>
      <c r="C432">
        <v>0.56180262897800348</v>
      </c>
      <c r="D432">
        <v>0.48349728062478009</v>
      </c>
      <c r="E432">
        <v>0.65826169579136451</v>
      </c>
      <c r="F432">
        <v>0.52321638077706933</v>
      </c>
      <c r="G432">
        <v>0.51640803417355585</v>
      </c>
      <c r="H432">
        <v>0.62648753915907185</v>
      </c>
      <c r="I432">
        <v>0.66336795574399943</v>
      </c>
      <c r="J432">
        <v>0.499952657399168</v>
      </c>
      <c r="K432">
        <v>0.61116688681860287</v>
      </c>
      <c r="L432">
        <v>0.6491839003200135</v>
      </c>
      <c r="M432">
        <v>0.52718978877834943</v>
      </c>
      <c r="N432">
        <v>0.52492033991051168</v>
      </c>
      <c r="O432">
        <v>0.35923184773271394</v>
      </c>
      <c r="P432">
        <v>0.6611003793587259</v>
      </c>
      <c r="Q432" s="3">
        <v>0.56478973799662224</v>
      </c>
      <c r="R432" s="3">
        <v>8.5632568317464214E-2</v>
      </c>
      <c r="S432" s="3">
        <v>15</v>
      </c>
      <c r="T432">
        <v>0.61599021465578374</v>
      </c>
      <c r="U432">
        <v>0.98594782976462081</v>
      </c>
      <c r="V432">
        <v>0.57229770650221456</v>
      </c>
      <c r="W432">
        <v>0.62847405591145555</v>
      </c>
      <c r="X432">
        <v>0.52520289752945282</v>
      </c>
      <c r="Y432">
        <v>0.61769230130666208</v>
      </c>
      <c r="Z432">
        <v>0.57229957898477868</v>
      </c>
      <c r="AA432">
        <v>0.47526940498932968</v>
      </c>
      <c r="AB432" s="3">
        <v>0.62414674870553699</v>
      </c>
      <c r="AC432" s="3">
        <v>0.15508418825413581</v>
      </c>
      <c r="AD432" s="3">
        <v>8</v>
      </c>
      <c r="AE432">
        <v>0.50805179985832805</v>
      </c>
      <c r="AF432">
        <v>0.66749743516700777</v>
      </c>
      <c r="AG432">
        <v>0.64253162513822826</v>
      </c>
      <c r="AH432">
        <v>0.864958211494534</v>
      </c>
      <c r="AI432">
        <v>0.75431321677462271</v>
      </c>
      <c r="AJ432">
        <v>0.69927346428186465</v>
      </c>
      <c r="AK432">
        <v>0.51656410559528376</v>
      </c>
      <c r="AL432">
        <v>0.63856008961951227</v>
      </c>
      <c r="AM432">
        <v>0.81218978035217793</v>
      </c>
      <c r="AN432">
        <v>0.73388630448151881</v>
      </c>
      <c r="AO432">
        <v>0.67884655198876065</v>
      </c>
      <c r="AP432">
        <v>0.75601530342550094</v>
      </c>
      <c r="AQ432">
        <v>0.75261113012374448</v>
      </c>
      <c r="AR432">
        <v>0.75033980877334239</v>
      </c>
      <c r="AS432">
        <v>0.66352589964829167</v>
      </c>
      <c r="AT432">
        <v>0.47968181652779207</v>
      </c>
      <c r="AU432" s="3">
        <v>0.68242790895315686</v>
      </c>
      <c r="AV432" s="3">
        <v>0.1084252256730609</v>
      </c>
      <c r="AW432" s="3">
        <v>16</v>
      </c>
      <c r="AX432" s="5">
        <f t="shared" si="30"/>
        <v>0.3406852286449582</v>
      </c>
      <c r="AY432" s="6" t="str">
        <f t="shared" si="31"/>
        <v>n.s</v>
      </c>
      <c r="AZ432" s="5">
        <f t="shared" si="26"/>
        <v>2.2318901863727651E-3</v>
      </c>
      <c r="BA432" s="6" t="str">
        <f t="shared" si="27"/>
        <v>p&lt;0.05</v>
      </c>
      <c r="BB432" s="5">
        <f t="shared" si="28"/>
        <v>0.36199376915505455</v>
      </c>
      <c r="BC432" s="6" t="str">
        <f t="shared" si="29"/>
        <v>n.s</v>
      </c>
    </row>
    <row r="433" spans="1:55">
      <c r="A433" s="1">
        <v>-5.7</v>
      </c>
      <c r="B433">
        <v>0.59527887226117449</v>
      </c>
      <c r="C433">
        <v>0.56463944006280065</v>
      </c>
      <c r="D433">
        <v>0.35072141447832234</v>
      </c>
      <c r="E433">
        <v>0.77401482294647495</v>
      </c>
      <c r="F433">
        <v>0.55726185875976386</v>
      </c>
      <c r="G433">
        <v>0.49484452496396886</v>
      </c>
      <c r="H433">
        <v>0.54648197663753439</v>
      </c>
      <c r="I433">
        <v>0.588468653175097</v>
      </c>
      <c r="J433">
        <v>0.46704190385039224</v>
      </c>
      <c r="K433">
        <v>0.51584067195659644</v>
      </c>
      <c r="L433">
        <v>0.58393162792198572</v>
      </c>
      <c r="M433">
        <v>0.53286341094794376</v>
      </c>
      <c r="N433">
        <v>0.51811012082443419</v>
      </c>
      <c r="O433">
        <v>0.45909696033039588</v>
      </c>
      <c r="P433">
        <v>0.62251600364035575</v>
      </c>
      <c r="Q433" s="3">
        <v>0.54474081751714942</v>
      </c>
      <c r="R433" s="3">
        <v>9.2722356708660705E-2</v>
      </c>
      <c r="S433" s="3">
        <v>15</v>
      </c>
      <c r="T433">
        <v>0.58421418554092686</v>
      </c>
      <c r="U433">
        <v>1.068222841153996</v>
      </c>
      <c r="V433">
        <v>0.64662964685415758</v>
      </c>
      <c r="W433">
        <v>0.6506030548554379</v>
      </c>
      <c r="X433">
        <v>0.47867545077365053</v>
      </c>
      <c r="Y433">
        <v>0.78848518095453046</v>
      </c>
      <c r="Z433">
        <v>0.60520846005099027</v>
      </c>
      <c r="AA433">
        <v>0.54052354986992179</v>
      </c>
      <c r="AB433" s="3">
        <v>0.67032029625670142</v>
      </c>
      <c r="AC433" s="3">
        <v>0.18457214902830121</v>
      </c>
      <c r="AD433" s="3">
        <v>8</v>
      </c>
      <c r="AE433">
        <v>0.50067609103785538</v>
      </c>
      <c r="AF433">
        <v>0.63855821713694805</v>
      </c>
      <c r="AG433">
        <v>0.56025474126628894</v>
      </c>
      <c r="AH433">
        <v>0.79403044444434778</v>
      </c>
      <c r="AI433">
        <v>0.71459224413976952</v>
      </c>
      <c r="AJ433">
        <v>0.6646606240822106</v>
      </c>
      <c r="AK433">
        <v>0.45585073093293149</v>
      </c>
      <c r="AL433">
        <v>0.72480663652760358</v>
      </c>
      <c r="AM433">
        <v>0.90354258721290415</v>
      </c>
      <c r="AN433">
        <v>0.65444810417694077</v>
      </c>
      <c r="AO433">
        <v>0.70381236201754016</v>
      </c>
      <c r="AP433">
        <v>0.79176286805907403</v>
      </c>
      <c r="AQ433">
        <v>0.67090348095132857</v>
      </c>
      <c r="AR433">
        <v>0.69700214293146279</v>
      </c>
      <c r="AS433">
        <v>0.61926602927776297</v>
      </c>
      <c r="AT433">
        <v>0.52223772776487809</v>
      </c>
      <c r="AU433" s="3">
        <v>0.66352531449749041</v>
      </c>
      <c r="AV433" s="3">
        <v>0.1163866212972305</v>
      </c>
      <c r="AW433" s="3">
        <v>16</v>
      </c>
      <c r="AX433" s="5">
        <f t="shared" si="30"/>
        <v>0.10454504878819337</v>
      </c>
      <c r="AY433" s="6" t="str">
        <f t="shared" si="31"/>
        <v>n.s</v>
      </c>
      <c r="AZ433" s="5">
        <f t="shared" si="26"/>
        <v>3.8111722542762778E-3</v>
      </c>
      <c r="BA433" s="6" t="str">
        <f t="shared" si="27"/>
        <v>p&lt;0.05</v>
      </c>
      <c r="BB433" s="5">
        <f t="shared" si="28"/>
        <v>0.92613508269214462</v>
      </c>
      <c r="BC433" s="6" t="str">
        <f t="shared" si="29"/>
        <v>n.s</v>
      </c>
    </row>
    <row r="434" spans="1:55">
      <c r="A434" s="1">
        <v>-5.3</v>
      </c>
      <c r="B434">
        <v>0.53910439533449761</v>
      </c>
      <c r="C434">
        <v>0.58279690348806679</v>
      </c>
      <c r="D434">
        <v>0.43810455830289674</v>
      </c>
      <c r="E434">
        <v>0.83529743230835096</v>
      </c>
      <c r="F434">
        <v>0.48236255619086121</v>
      </c>
      <c r="G434">
        <v>0.54477801750409183</v>
      </c>
      <c r="H434">
        <v>0.58222766878854315</v>
      </c>
      <c r="I434">
        <v>0.52378374299402863</v>
      </c>
      <c r="J434">
        <v>0.4880361783604556</v>
      </c>
      <c r="K434">
        <v>0.52832264072970403</v>
      </c>
      <c r="L434">
        <v>0.52037956969227195</v>
      </c>
      <c r="M434">
        <v>0.54307780333577793</v>
      </c>
      <c r="N434">
        <v>0.50165474405004629</v>
      </c>
      <c r="O434">
        <v>0.44264345603857225</v>
      </c>
      <c r="P434">
        <v>0.5879031634407017</v>
      </c>
      <c r="Q434" s="3">
        <v>0.5426981887039245</v>
      </c>
      <c r="R434" s="3">
        <v>9.3032973295294669E-2</v>
      </c>
      <c r="S434" s="3">
        <v>15</v>
      </c>
      <c r="T434">
        <v>0.50477598523634881</v>
      </c>
      <c r="U434">
        <v>1.0517674643796082</v>
      </c>
      <c r="V434">
        <v>0.67670358931813623</v>
      </c>
      <c r="W434">
        <v>0.70847961843299301</v>
      </c>
      <c r="X434">
        <v>0.51555773984114239</v>
      </c>
      <c r="Y434">
        <v>0.84409229566424804</v>
      </c>
      <c r="Z434">
        <v>0.51952927535985849</v>
      </c>
      <c r="AA434">
        <v>0.63641712694888763</v>
      </c>
      <c r="AB434" s="3">
        <v>0.68216538689765305</v>
      </c>
      <c r="AC434" s="3">
        <v>0.18947928850997101</v>
      </c>
      <c r="AD434" s="3">
        <v>8</v>
      </c>
      <c r="AE434">
        <v>0.58068165355939283</v>
      </c>
      <c r="AF434">
        <v>0.70154291314970252</v>
      </c>
      <c r="AG434">
        <v>0.51656410559528376</v>
      </c>
      <c r="AH434">
        <v>0.99489726655619437</v>
      </c>
      <c r="AI434">
        <v>0.72083510100888748</v>
      </c>
      <c r="AJ434">
        <v>0.53529080372007376</v>
      </c>
      <c r="AK434">
        <v>0.39683757043889312</v>
      </c>
      <c r="AL434">
        <v>0.60337988720289881</v>
      </c>
      <c r="AM434">
        <v>0.87006634392973314</v>
      </c>
      <c r="AN434">
        <v>0.65898700191261628</v>
      </c>
      <c r="AO434">
        <v>0.67998127642267958</v>
      </c>
      <c r="AP434">
        <v>0.78438715923860125</v>
      </c>
      <c r="AQ434">
        <v>0.61643109067553004</v>
      </c>
      <c r="AR434">
        <v>0.65331150726045772</v>
      </c>
      <c r="AS434">
        <v>0.60167592806945625</v>
      </c>
      <c r="AT434">
        <v>0.39683944292145729</v>
      </c>
      <c r="AU434" s="3">
        <v>0.64448181572886587</v>
      </c>
      <c r="AV434" s="3">
        <v>0.15560768884279191</v>
      </c>
      <c r="AW434" s="3">
        <v>16</v>
      </c>
      <c r="AX434" s="5">
        <f t="shared" si="30"/>
        <v>8.2254475190565793E-2</v>
      </c>
      <c r="AY434" s="6" t="str">
        <f t="shared" si="31"/>
        <v>n.s</v>
      </c>
      <c r="AZ434" s="5">
        <f t="shared" si="26"/>
        <v>3.5338055901323925E-2</v>
      </c>
      <c r="BA434" s="6" t="str">
        <f t="shared" si="27"/>
        <v>p&lt;0.05</v>
      </c>
      <c r="BB434" s="5">
        <f t="shared" si="28"/>
        <v>0.63549657598464437</v>
      </c>
      <c r="BC434" s="6" t="str">
        <f t="shared" si="29"/>
        <v>n.s</v>
      </c>
    </row>
    <row r="435" spans="1:55">
      <c r="A435" s="1">
        <v>-4.9000000000000004</v>
      </c>
      <c r="B435">
        <v>0.52775527851274462</v>
      </c>
      <c r="C435">
        <v>0.52945923764618719</v>
      </c>
      <c r="D435">
        <v>0.48236255619086121</v>
      </c>
      <c r="E435">
        <v>0.77742086873079574</v>
      </c>
      <c r="F435">
        <v>0.46080091946383844</v>
      </c>
      <c r="G435">
        <v>0.48236255619086121</v>
      </c>
      <c r="H435">
        <v>0.49938529518220859</v>
      </c>
      <c r="I435">
        <v>0.59981776999684999</v>
      </c>
      <c r="J435">
        <v>0.4590988328129601</v>
      </c>
      <c r="K435">
        <v>0.55102087437321001</v>
      </c>
      <c r="L435">
        <v>0.46136828168079785</v>
      </c>
      <c r="M435">
        <v>0.54648197663753439</v>
      </c>
      <c r="N435">
        <v>0.45739674616208181</v>
      </c>
      <c r="O435">
        <v>0.50278946848396522</v>
      </c>
      <c r="P435">
        <v>0.58903788787462064</v>
      </c>
      <c r="Q435" s="3">
        <v>0.52843723666263454</v>
      </c>
      <c r="R435" s="3">
        <v>8.2925383298658742E-2</v>
      </c>
      <c r="S435" s="3">
        <v>15</v>
      </c>
      <c r="T435">
        <v>0.51555773984114217</v>
      </c>
      <c r="U435">
        <v>0.91445270049747496</v>
      </c>
      <c r="V435">
        <v>0.61542285243882444</v>
      </c>
      <c r="W435">
        <v>0.6222330715249017</v>
      </c>
      <c r="X435">
        <v>0.49966972528371395</v>
      </c>
      <c r="Y435">
        <v>0.70904698064995253</v>
      </c>
      <c r="Z435">
        <v>0.54449508538863789</v>
      </c>
      <c r="AA435">
        <v>0.69202424165860488</v>
      </c>
      <c r="AB435" s="3">
        <v>0.63911279966040657</v>
      </c>
      <c r="AC435" s="3">
        <v>0.13523067373504741</v>
      </c>
      <c r="AD435" s="3">
        <v>8</v>
      </c>
      <c r="AE435">
        <v>0.64082766600478591</v>
      </c>
      <c r="AF435">
        <v>0.71572884105625256</v>
      </c>
      <c r="AG435">
        <v>0.51486201894440553</v>
      </c>
      <c r="AH435">
        <v>0.92510422393992719</v>
      </c>
      <c r="AI435">
        <v>0.71856565214104973</v>
      </c>
      <c r="AJ435">
        <v>0.55571771601317765</v>
      </c>
      <c r="AK435">
        <v>0.39627020822193365</v>
      </c>
      <c r="AL435">
        <v>0.57444066917283909</v>
      </c>
      <c r="AM435">
        <v>0.82183493804048835</v>
      </c>
      <c r="AN435">
        <v>0.57954880160803823</v>
      </c>
      <c r="AO435">
        <v>0.57784484247459589</v>
      </c>
      <c r="AP435">
        <v>0.85871909959054438</v>
      </c>
      <c r="AQ435">
        <v>0.62891305944863762</v>
      </c>
      <c r="AR435">
        <v>0.64990733395870115</v>
      </c>
      <c r="AS435">
        <v>0.66919952181788611</v>
      </c>
      <c r="AT435">
        <v>0.52280508998183761</v>
      </c>
      <c r="AU435" s="3">
        <v>0.64689310515094378</v>
      </c>
      <c r="AV435" s="3">
        <v>0.13714359236905671</v>
      </c>
      <c r="AW435" s="3">
        <v>16</v>
      </c>
      <c r="AX435" s="5">
        <f t="shared" si="30"/>
        <v>6.106980875904814E-2</v>
      </c>
      <c r="AY435" s="6" t="str">
        <f t="shared" si="31"/>
        <v>n.s</v>
      </c>
      <c r="AZ435" s="5">
        <f t="shared" si="26"/>
        <v>7.145792897883742E-3</v>
      </c>
      <c r="BA435" s="6" t="str">
        <f t="shared" si="27"/>
        <v>p&lt;0.05</v>
      </c>
      <c r="BB435" s="5">
        <f t="shared" si="28"/>
        <v>0.89663750044968427</v>
      </c>
      <c r="BC435" s="6" t="str">
        <f t="shared" si="29"/>
        <v>n.s</v>
      </c>
    </row>
    <row r="436" spans="1:55">
      <c r="A436" s="1">
        <v>-4.5</v>
      </c>
      <c r="B436">
        <v>0.44661499155728829</v>
      </c>
      <c r="C436">
        <v>0.48519936727565843</v>
      </c>
      <c r="D436">
        <v>0.58506635235590454</v>
      </c>
      <c r="E436">
        <v>0.74110594188026335</v>
      </c>
      <c r="F436">
        <v>0.45966619502991951</v>
      </c>
      <c r="G436">
        <v>0.56066603206152033</v>
      </c>
      <c r="H436">
        <v>0.36263789351703479</v>
      </c>
      <c r="I436">
        <v>0.56917646531591193</v>
      </c>
      <c r="J436">
        <v>0.49030749971085757</v>
      </c>
      <c r="K436">
        <v>0.47952574510606405</v>
      </c>
      <c r="L436">
        <v>0.44377818047249112</v>
      </c>
      <c r="M436">
        <v>0.53343077316490328</v>
      </c>
      <c r="N436">
        <v>0.40632852918803986</v>
      </c>
      <c r="O436">
        <v>0.57541932218502989</v>
      </c>
      <c r="P436">
        <v>0.49371167301261421</v>
      </c>
      <c r="Q436" s="3">
        <v>0.50884233078890007</v>
      </c>
      <c r="R436" s="3">
        <v>9.083702085222134E-2</v>
      </c>
      <c r="S436" s="3">
        <v>15</v>
      </c>
      <c r="T436">
        <v>0.57003013011694093</v>
      </c>
      <c r="U436">
        <v>1.0534695510304868</v>
      </c>
      <c r="V436">
        <v>0.7283391685091376</v>
      </c>
      <c r="W436">
        <v>0.68237908397029468</v>
      </c>
      <c r="X436">
        <v>0.39356175581691394</v>
      </c>
      <c r="Y436">
        <v>0.71301851616866863</v>
      </c>
      <c r="Z436">
        <v>0.57173221676781927</v>
      </c>
      <c r="AA436">
        <v>0.58932044549356177</v>
      </c>
      <c r="AB436" s="3">
        <v>0.66273135848422793</v>
      </c>
      <c r="AC436" s="3">
        <v>0.190717198968026</v>
      </c>
      <c r="AD436" s="3">
        <v>8</v>
      </c>
      <c r="AE436">
        <v>0.61642921819296581</v>
      </c>
      <c r="AF436">
        <v>0.65841963969565676</v>
      </c>
      <c r="AG436">
        <v>0.50237817768873372</v>
      </c>
      <c r="AH436">
        <v>0.98695419551876229</v>
      </c>
      <c r="AI436">
        <v>0.76849727219860864</v>
      </c>
      <c r="AJ436">
        <v>0.54436859919142466</v>
      </c>
      <c r="AK436">
        <v>0.47343895965867394</v>
      </c>
      <c r="AL436">
        <v>0.54947485914405936</v>
      </c>
      <c r="AM436">
        <v>0.6777099550722776</v>
      </c>
      <c r="AN436">
        <v>0.65785227747869734</v>
      </c>
      <c r="AO436">
        <v>0.56138946570020787</v>
      </c>
      <c r="AP436">
        <v>0.76112156337813597</v>
      </c>
      <c r="AQ436">
        <v>0.7055144486684185</v>
      </c>
      <c r="AR436">
        <v>0.70835125975321545</v>
      </c>
      <c r="AS436">
        <v>0.72707608539544133</v>
      </c>
      <c r="AT436">
        <v>0.50351290212265254</v>
      </c>
      <c r="AU436" s="3">
        <v>0.65015555492862076</v>
      </c>
      <c r="AV436" s="3">
        <v>0.13112888798194899</v>
      </c>
      <c r="AW436" s="3">
        <v>16</v>
      </c>
      <c r="AX436" s="5">
        <f t="shared" si="30"/>
        <v>6.0406874013379623E-2</v>
      </c>
      <c r="AY436" s="6" t="str">
        <f t="shared" si="31"/>
        <v>n.s</v>
      </c>
      <c r="AZ436" s="5">
        <f t="shared" si="26"/>
        <v>1.6229869748804065E-3</v>
      </c>
      <c r="BA436" s="6" t="str">
        <f t="shared" si="27"/>
        <v>p&lt;0.05</v>
      </c>
      <c r="BB436" s="5">
        <f t="shared" si="28"/>
        <v>0.87000211834788388</v>
      </c>
      <c r="BC436" s="6" t="str">
        <f t="shared" si="29"/>
        <v>n.s</v>
      </c>
    </row>
    <row r="437" spans="1:55">
      <c r="A437" s="1">
        <v>-4.2</v>
      </c>
      <c r="B437">
        <v>0.42902489034898156</v>
      </c>
      <c r="C437">
        <v>0.44037400717073444</v>
      </c>
      <c r="D437">
        <v>0.75585923200377303</v>
      </c>
      <c r="E437">
        <v>0.61740787120515672</v>
      </c>
      <c r="F437">
        <v>0.45512729729424406</v>
      </c>
      <c r="G437">
        <v>0.65712697135744558</v>
      </c>
      <c r="H437">
        <v>0.40462644253716151</v>
      </c>
      <c r="I437">
        <v>0.55555977210888541</v>
      </c>
      <c r="J437">
        <v>0.54931878772233156</v>
      </c>
      <c r="K437">
        <v>0.44321081825553166</v>
      </c>
      <c r="L437">
        <v>0.37568909698966602</v>
      </c>
      <c r="M437">
        <v>0.59981964247941411</v>
      </c>
      <c r="N437">
        <v>0.32291879336474572</v>
      </c>
      <c r="O437">
        <v>0.52208165634315018</v>
      </c>
      <c r="P437">
        <v>0.51640803417355585</v>
      </c>
      <c r="Q437" s="3">
        <v>0.50963688755698522</v>
      </c>
      <c r="R437" s="3">
        <v>0.1160427189861571</v>
      </c>
      <c r="S437" s="3">
        <v>15</v>
      </c>
      <c r="T437">
        <v>0.58024265002221076</v>
      </c>
      <c r="U437">
        <v>1.0398509853408962</v>
      </c>
      <c r="V437">
        <v>0.73231070402785359</v>
      </c>
      <c r="W437">
        <v>0.589322317976126</v>
      </c>
      <c r="X437">
        <v>0.3776737412594855</v>
      </c>
      <c r="Y437">
        <v>0.7289065307260969</v>
      </c>
      <c r="Z437">
        <v>0.56775880876653895</v>
      </c>
      <c r="AA437">
        <v>0.52350081087857447</v>
      </c>
      <c r="AB437" s="3">
        <v>0.64244581862472283</v>
      </c>
      <c r="AC437" s="3">
        <v>0.19639743839806389</v>
      </c>
      <c r="AD437" s="3">
        <v>8</v>
      </c>
      <c r="AE437">
        <v>0.67430578177052092</v>
      </c>
      <c r="AF437">
        <v>0.66749743516700777</v>
      </c>
      <c r="AG437">
        <v>0.54039519119014434</v>
      </c>
      <c r="AH437">
        <v>0.96993145652741508</v>
      </c>
      <c r="AI437">
        <v>0.90581390856330601</v>
      </c>
      <c r="AJ437">
        <v>0.55628507823013718</v>
      </c>
      <c r="AK437">
        <v>0.49102906086698067</v>
      </c>
      <c r="AL437">
        <v>0.48081654096171084</v>
      </c>
      <c r="AM437">
        <v>0.6232394372790433</v>
      </c>
      <c r="AN437">
        <v>0.79006078140819569</v>
      </c>
      <c r="AO437">
        <v>0.61869866706080356</v>
      </c>
      <c r="AP437">
        <v>0.80311198488082691</v>
      </c>
      <c r="AQ437">
        <v>0.76282365002901431</v>
      </c>
      <c r="AR437">
        <v>0.73388443199895448</v>
      </c>
      <c r="AS437">
        <v>0.62380492701343848</v>
      </c>
      <c r="AT437">
        <v>0.55174430801189733</v>
      </c>
      <c r="AU437" s="3">
        <v>0.67459016505996228</v>
      </c>
      <c r="AV437" s="3">
        <v>0.14342753055302021</v>
      </c>
      <c r="AW437" s="3">
        <v>16</v>
      </c>
      <c r="AX437" s="5">
        <f t="shared" si="30"/>
        <v>0.11058252022742825</v>
      </c>
      <c r="AY437" s="6" t="str">
        <f t="shared" si="31"/>
        <v>n.s</v>
      </c>
      <c r="AZ437" s="5">
        <f t="shared" si="26"/>
        <v>1.436479013223705E-3</v>
      </c>
      <c r="BA437" s="6" t="str">
        <f t="shared" si="27"/>
        <v>p&lt;0.05</v>
      </c>
      <c r="BB437" s="5">
        <f t="shared" si="28"/>
        <v>0.68882839382749972</v>
      </c>
      <c r="BC437" s="6" t="str">
        <f t="shared" si="29"/>
        <v>n.s</v>
      </c>
    </row>
    <row r="438" spans="1:55">
      <c r="A438" s="1">
        <v>-3.8</v>
      </c>
      <c r="B438">
        <v>0.42789016591506263</v>
      </c>
      <c r="C438">
        <v>0.51300386087179928</v>
      </c>
      <c r="D438">
        <v>0.68663355160446482</v>
      </c>
      <c r="E438">
        <v>0.52037956969227195</v>
      </c>
      <c r="F438">
        <v>0.41427347270803616</v>
      </c>
      <c r="G438">
        <v>0.68436223025406284</v>
      </c>
      <c r="H438">
        <v>0.45342521064336572</v>
      </c>
      <c r="I438">
        <v>0.53115945181450119</v>
      </c>
      <c r="J438">
        <v>0.5873358012237424</v>
      </c>
      <c r="K438">
        <v>0.51016517730443778</v>
      </c>
      <c r="L438">
        <v>0.35639690913048094</v>
      </c>
      <c r="M438">
        <v>0.6599656549248073</v>
      </c>
      <c r="N438">
        <v>0.43186357391634289</v>
      </c>
      <c r="O438">
        <v>0.38419765776149334</v>
      </c>
      <c r="P438">
        <v>0.51243649865483987</v>
      </c>
      <c r="Q438" s="3">
        <v>0.5115659190946471</v>
      </c>
      <c r="R438" s="3">
        <v>0.1053014467435183</v>
      </c>
      <c r="S438" s="3">
        <v>15</v>
      </c>
      <c r="T438">
        <v>0.63528240251496881</v>
      </c>
      <c r="U438">
        <v>0.93601433722449778</v>
      </c>
      <c r="V438">
        <v>0.66592183471334265</v>
      </c>
      <c r="W438">
        <v>0.58988968019308541</v>
      </c>
      <c r="X438">
        <v>0.46902842060277589</v>
      </c>
      <c r="Y438">
        <v>0.64890096820455945</v>
      </c>
      <c r="Z438">
        <v>0.5365520143512057</v>
      </c>
      <c r="AA438">
        <v>0.51215169405682148</v>
      </c>
      <c r="AB438" s="3">
        <v>0.62421766898265718</v>
      </c>
      <c r="AC438" s="3">
        <v>0.1440209591491621</v>
      </c>
      <c r="AD438" s="3">
        <v>8</v>
      </c>
      <c r="AE438">
        <v>0.60905350937249303</v>
      </c>
      <c r="AF438">
        <v>0.74409882438678865</v>
      </c>
      <c r="AG438">
        <v>0.69984082649882406</v>
      </c>
      <c r="AH438">
        <v>0.93475125411080151</v>
      </c>
      <c r="AI438">
        <v>0.86155403819277732</v>
      </c>
      <c r="AJ438">
        <v>0.40932328417712921</v>
      </c>
      <c r="AK438">
        <v>0.56195682791716717</v>
      </c>
      <c r="AL438">
        <v>0.60508197385377704</v>
      </c>
      <c r="AM438">
        <v>0.6527441450434982</v>
      </c>
      <c r="AN438">
        <v>0.81218978035217793</v>
      </c>
      <c r="AO438">
        <v>0.66295853743133237</v>
      </c>
      <c r="AP438">
        <v>0.72594323344408662</v>
      </c>
      <c r="AQ438">
        <v>0.7287800445288839</v>
      </c>
      <c r="AR438">
        <v>0.72026773879192807</v>
      </c>
      <c r="AS438">
        <v>0.68905907189403059</v>
      </c>
      <c r="AT438">
        <v>0.38378823944882612</v>
      </c>
      <c r="AU438" s="3">
        <v>0.67508695809028285</v>
      </c>
      <c r="AV438" s="3">
        <v>0.14428329531238021</v>
      </c>
      <c r="AW438" s="3">
        <v>16</v>
      </c>
      <c r="AX438" s="5">
        <f t="shared" si="30"/>
        <v>7.6652127471824996E-2</v>
      </c>
      <c r="AY438" s="6" t="str">
        <f t="shared" si="31"/>
        <v>n.s</v>
      </c>
      <c r="AZ438" s="5">
        <f t="shared" si="26"/>
        <v>1.1785691826270916E-3</v>
      </c>
      <c r="BA438" s="6" t="str">
        <f t="shared" si="27"/>
        <v>p&lt;0.05</v>
      </c>
      <c r="BB438" s="5">
        <f t="shared" si="28"/>
        <v>0.42848567926670122</v>
      </c>
      <c r="BC438" s="6" t="str">
        <f t="shared" si="29"/>
        <v>n.s</v>
      </c>
    </row>
    <row r="439" spans="1:55">
      <c r="A439" s="1">
        <v>-3.4</v>
      </c>
      <c r="B439">
        <v>0.457962235896477</v>
      </c>
      <c r="C439">
        <v>0.45455993507728459</v>
      </c>
      <c r="D439">
        <v>0.77458405764599858</v>
      </c>
      <c r="E439">
        <v>0.68379674051966766</v>
      </c>
      <c r="F439">
        <v>0.41256951357459365</v>
      </c>
      <c r="G439">
        <v>0.61854259563907554</v>
      </c>
      <c r="H439">
        <v>0.56690888893063851</v>
      </c>
      <c r="I439">
        <v>0.63953687014913885</v>
      </c>
      <c r="J439">
        <v>0.59641359669509331</v>
      </c>
      <c r="K439">
        <v>0.44604762934032882</v>
      </c>
      <c r="L439">
        <v>0.39157523906453029</v>
      </c>
      <c r="M439">
        <v>0.67131477174655996</v>
      </c>
      <c r="N439">
        <v>0.46874586298383475</v>
      </c>
      <c r="O439">
        <v>0.37909139780885842</v>
      </c>
      <c r="P439">
        <v>0.51754275860747478</v>
      </c>
      <c r="Q439" s="3">
        <v>0.53861280624530361</v>
      </c>
      <c r="R439" s="3">
        <v>0.12115625722839291</v>
      </c>
      <c r="S439" s="3">
        <v>15</v>
      </c>
      <c r="T439">
        <v>0.75160289188703877</v>
      </c>
      <c r="U439">
        <v>0.9252325826197042</v>
      </c>
      <c r="V439">
        <v>0.68521402257252773</v>
      </c>
      <c r="W439">
        <v>0.65457459037415389</v>
      </c>
      <c r="X439">
        <v>0.34476298771070973</v>
      </c>
      <c r="Y439">
        <v>0.60464109783403086</v>
      </c>
      <c r="Z439">
        <v>0.58875308327660236</v>
      </c>
      <c r="AA439">
        <v>0.48775324624500149</v>
      </c>
      <c r="AB439" s="3">
        <v>0.63031681281497109</v>
      </c>
      <c r="AC439" s="3">
        <v>0.17301523928140661</v>
      </c>
      <c r="AD439" s="3">
        <v>8</v>
      </c>
      <c r="AE439">
        <v>0.66295666494876804</v>
      </c>
      <c r="AF439">
        <v>0.7304802586971979</v>
      </c>
      <c r="AG439">
        <v>0.64423371178910671</v>
      </c>
      <c r="AH439">
        <v>0.95914970192262161</v>
      </c>
      <c r="AI439">
        <v>0.8683642572788548</v>
      </c>
      <c r="AJ439">
        <v>0.47060402105644095</v>
      </c>
      <c r="AK439">
        <v>0.46038962866860689</v>
      </c>
      <c r="AL439">
        <v>0.54266464005798221</v>
      </c>
      <c r="AM439">
        <v>0.59259813259810523</v>
      </c>
      <c r="AN439">
        <v>0.80311198488082691</v>
      </c>
      <c r="AO439">
        <v>0.69076115854490894</v>
      </c>
      <c r="AP439">
        <v>0.6884935821596353</v>
      </c>
      <c r="AQ439">
        <v>0.68338544972443627</v>
      </c>
      <c r="AR439">
        <v>0.69870610206490524</v>
      </c>
      <c r="AS439">
        <v>0.63855821713694805</v>
      </c>
      <c r="AT439">
        <v>0.38435560166578547</v>
      </c>
      <c r="AU439" s="3">
        <v>0.6574258195746957</v>
      </c>
      <c r="AV439" s="3">
        <v>0.14894618824118691</v>
      </c>
      <c r="AW439" s="3">
        <v>16</v>
      </c>
      <c r="AX439" s="5">
        <f t="shared" si="30"/>
        <v>0.20948352297286252</v>
      </c>
      <c r="AY439" s="6" t="str">
        <f t="shared" si="31"/>
        <v>n.s</v>
      </c>
      <c r="AZ439" s="5">
        <f t="shared" si="26"/>
        <v>2.1015330894402693E-2</v>
      </c>
      <c r="BA439" s="6" t="str">
        <f t="shared" si="27"/>
        <v>p&lt;0.05</v>
      </c>
      <c r="BB439" s="5">
        <f t="shared" si="28"/>
        <v>0.71144452543542602</v>
      </c>
      <c r="BC439" s="6" t="str">
        <f t="shared" si="29"/>
        <v>n.s</v>
      </c>
    </row>
    <row r="440" spans="1:55">
      <c r="A440" s="1">
        <v>-3</v>
      </c>
      <c r="B440">
        <v>0.47839102067214517</v>
      </c>
      <c r="C440">
        <v>0.49484639744653308</v>
      </c>
      <c r="D440">
        <v>0.73373023305979068</v>
      </c>
      <c r="E440">
        <v>0.48519936727565843</v>
      </c>
      <c r="F440">
        <v>0.42902489034898156</v>
      </c>
      <c r="G440">
        <v>0.69344189820797808</v>
      </c>
      <c r="H440">
        <v>0.76096549195640795</v>
      </c>
      <c r="I440">
        <v>0.71784034601979807</v>
      </c>
      <c r="J440">
        <v>0.64180819149954094</v>
      </c>
      <c r="K440">
        <v>0.47498497488782437</v>
      </c>
      <c r="L440">
        <v>0.3512887766952818</v>
      </c>
      <c r="M440">
        <v>0.71557276963452432</v>
      </c>
      <c r="N440">
        <v>0.6242180902912341</v>
      </c>
      <c r="O440">
        <v>0.44491290490640995</v>
      </c>
      <c r="P440">
        <v>0.54818406328841285</v>
      </c>
      <c r="Q440" s="3">
        <v>0.57296062774603518</v>
      </c>
      <c r="R440" s="3">
        <v>0.13191355834216131</v>
      </c>
      <c r="S440" s="3">
        <v>15</v>
      </c>
      <c r="T440">
        <v>0.80834473103067506</v>
      </c>
      <c r="U440">
        <v>0.79075462982236833</v>
      </c>
      <c r="V440">
        <v>0.77940551300061534</v>
      </c>
      <c r="W440">
        <v>0.68067699731941644</v>
      </c>
      <c r="X440">
        <v>0.29312928100227253</v>
      </c>
      <c r="Y440">
        <v>0.59556330236267985</v>
      </c>
      <c r="Z440">
        <v>0.62109647460841866</v>
      </c>
      <c r="AA440">
        <v>0.4554098549131852</v>
      </c>
      <c r="AB440" s="3">
        <v>0.62804759800745402</v>
      </c>
      <c r="AC440" s="3">
        <v>0.18037157024468739</v>
      </c>
      <c r="AD440" s="3">
        <v>8</v>
      </c>
      <c r="AE440">
        <v>0.62153547814560073</v>
      </c>
      <c r="AF440">
        <v>0.67884655198876065</v>
      </c>
      <c r="AG440">
        <v>0.56479363900196444</v>
      </c>
      <c r="AH440">
        <v>0.82183493804048835</v>
      </c>
      <c r="AI440">
        <v>0.86098667597581791</v>
      </c>
      <c r="AJ440">
        <v>0.53699289037095199</v>
      </c>
      <c r="AK440">
        <v>0.39967625400625456</v>
      </c>
      <c r="AL440">
        <v>0.69019379632794942</v>
      </c>
      <c r="AM440">
        <v>0.64593579843998494</v>
      </c>
      <c r="AN440">
        <v>0.79630176579474943</v>
      </c>
      <c r="AO440">
        <v>0.72707608539544111</v>
      </c>
      <c r="AP440">
        <v>0.67827918977180124</v>
      </c>
      <c r="AQ440">
        <v>0.70324499980058075</v>
      </c>
      <c r="AR440">
        <v>0.70608181088537803</v>
      </c>
      <c r="AS440">
        <v>0.63969294157086698</v>
      </c>
      <c r="AT440">
        <v>0.34463650151349645</v>
      </c>
      <c r="AU440" s="3">
        <v>0.65100683231438039</v>
      </c>
      <c r="AV440" s="3">
        <v>0.1384368610616335</v>
      </c>
      <c r="AW440" s="3">
        <v>16</v>
      </c>
      <c r="AX440" s="5">
        <f t="shared" si="30"/>
        <v>0.46195370449541029</v>
      </c>
      <c r="AY440" s="6" t="str">
        <f t="shared" si="31"/>
        <v>n.s</v>
      </c>
      <c r="AZ440" s="5">
        <f t="shared" si="26"/>
        <v>0.11883182705497035</v>
      </c>
      <c r="BA440" s="6" t="str">
        <f t="shared" si="27"/>
        <v>n.s</v>
      </c>
      <c r="BB440" s="5">
        <f t="shared" si="28"/>
        <v>0.75745792534516365</v>
      </c>
      <c r="BC440" s="6" t="str">
        <f t="shared" si="29"/>
        <v>n.s</v>
      </c>
    </row>
    <row r="441" spans="1:55">
      <c r="A441" s="1">
        <v>-2.7</v>
      </c>
      <c r="B441">
        <v>0.63840214571521992</v>
      </c>
      <c r="C441">
        <v>0.46477245498255448</v>
      </c>
      <c r="D441">
        <v>0.75188769648505693</v>
      </c>
      <c r="E441">
        <v>0.44718235377424775</v>
      </c>
      <c r="F441">
        <v>0.510167049787002</v>
      </c>
      <c r="G441">
        <v>0.81827469331700375</v>
      </c>
      <c r="H441">
        <v>0.82451567770355749</v>
      </c>
      <c r="I441">
        <v>0.73202627392634811</v>
      </c>
      <c r="J441">
        <v>0.61173424903556228</v>
      </c>
      <c r="K441">
        <v>0.52321638077706911</v>
      </c>
      <c r="L441">
        <v>0.45058839955856855</v>
      </c>
      <c r="M441">
        <v>0.6934437706905423</v>
      </c>
      <c r="N441">
        <v>0.54875142550537226</v>
      </c>
      <c r="O441">
        <v>0.46136828168079785</v>
      </c>
      <c r="P441">
        <v>0.43243093613330236</v>
      </c>
      <c r="Q441" s="3">
        <v>0.59391745260481377</v>
      </c>
      <c r="R441" s="3">
        <v>0.14045714339770399</v>
      </c>
      <c r="S441" s="3">
        <v>15</v>
      </c>
      <c r="T441">
        <v>0.90877907832788041</v>
      </c>
      <c r="U441">
        <v>0.59159176684396386</v>
      </c>
      <c r="V441">
        <v>0.79472616534108431</v>
      </c>
      <c r="W441">
        <v>0.60237352144875722</v>
      </c>
      <c r="X441">
        <v>0.34816903349503053</v>
      </c>
      <c r="Y441">
        <v>0.7005346749129967</v>
      </c>
      <c r="Z441">
        <v>0.51158433183986207</v>
      </c>
      <c r="AA441">
        <v>0.51385378070769983</v>
      </c>
      <c r="AB441" s="3">
        <v>0.62145154411465942</v>
      </c>
      <c r="AC441" s="3">
        <v>0.1766442505377715</v>
      </c>
      <c r="AD441" s="3">
        <v>8</v>
      </c>
      <c r="AE441">
        <v>0.61699658040992533</v>
      </c>
      <c r="AF441">
        <v>0.70437972423449968</v>
      </c>
      <c r="AG441">
        <v>0.47230423522475506</v>
      </c>
      <c r="AH441">
        <v>0.60224329028641577</v>
      </c>
      <c r="AI441">
        <v>0.83942503924879508</v>
      </c>
      <c r="AJ441">
        <v>0.57614462830628155</v>
      </c>
      <c r="AK441">
        <v>0.44336688967725957</v>
      </c>
      <c r="AL441">
        <v>0.82807779490960631</v>
      </c>
      <c r="AM441">
        <v>0.53245212015271226</v>
      </c>
      <c r="AN441">
        <v>0.80311198488082691</v>
      </c>
      <c r="AO441">
        <v>0.73104762091415743</v>
      </c>
      <c r="AP441">
        <v>0.66636271073308884</v>
      </c>
      <c r="AQ441">
        <v>0.67771182755484194</v>
      </c>
      <c r="AR441">
        <v>0.65898512943005205</v>
      </c>
      <c r="AS441">
        <v>0.61189032045729042</v>
      </c>
      <c r="AT441">
        <v>0.32704640030518972</v>
      </c>
      <c r="AU441" s="3">
        <v>0.6307216435453562</v>
      </c>
      <c r="AV441" s="3">
        <v>0.14104351216409719</v>
      </c>
      <c r="AW441" s="3">
        <v>16</v>
      </c>
      <c r="AX441" s="5">
        <f t="shared" si="30"/>
        <v>0.70976373857848585</v>
      </c>
      <c r="AY441" s="6" t="str">
        <f t="shared" si="31"/>
        <v>n.s</v>
      </c>
      <c r="AZ441" s="5">
        <f t="shared" si="26"/>
        <v>0.47270680936408604</v>
      </c>
      <c r="BA441" s="6" t="str">
        <f t="shared" si="27"/>
        <v>n.s</v>
      </c>
      <c r="BB441" s="5">
        <f t="shared" si="28"/>
        <v>0.89936608643137839</v>
      </c>
      <c r="BC441" s="6" t="str">
        <f t="shared" si="29"/>
        <v>n.s</v>
      </c>
    </row>
    <row r="442" spans="1:55">
      <c r="A442" s="1">
        <v>-2.2999999999999998</v>
      </c>
      <c r="B442">
        <v>0.75869604308857019</v>
      </c>
      <c r="C442">
        <v>0.52889187542922766</v>
      </c>
      <c r="D442">
        <v>0.6565614816230505</v>
      </c>
      <c r="E442">
        <v>0.40008754480148606</v>
      </c>
      <c r="F442">
        <v>0.40916534027283702</v>
      </c>
      <c r="G442">
        <v>0.84891412551537748</v>
      </c>
      <c r="H442">
        <v>0.96920802288872765</v>
      </c>
      <c r="I442">
        <v>0.698548158160613</v>
      </c>
      <c r="J442">
        <v>0.6242180902912341</v>
      </c>
      <c r="K442">
        <v>0.45626014924559871</v>
      </c>
      <c r="L442">
        <v>0.40803061583891814</v>
      </c>
      <c r="M442">
        <v>0.69514585734142054</v>
      </c>
      <c r="N442">
        <v>0.57031306223239497</v>
      </c>
      <c r="O442">
        <v>0.44661499155728829</v>
      </c>
      <c r="P442">
        <v>0.39270996349844911</v>
      </c>
      <c r="Q442" s="3">
        <v>0.59089102145234629</v>
      </c>
      <c r="R442" s="3">
        <v>0.17950186518750469</v>
      </c>
      <c r="S442" s="3">
        <v>15</v>
      </c>
      <c r="T442">
        <v>0.82309802115418462</v>
      </c>
      <c r="U442">
        <v>0.60861263335274696</v>
      </c>
      <c r="V442">
        <v>0.59499594014572033</v>
      </c>
      <c r="W442">
        <v>0.51555773984114239</v>
      </c>
      <c r="X442">
        <v>0.30788069864321788</v>
      </c>
      <c r="Y442">
        <v>0.65627667702503223</v>
      </c>
      <c r="Z442">
        <v>0.55470947777647195</v>
      </c>
      <c r="AA442">
        <v>0.54506244760559741</v>
      </c>
      <c r="AB442" s="3">
        <v>0.57577420444301419</v>
      </c>
      <c r="AC442" s="3">
        <v>0.1443593946260088</v>
      </c>
      <c r="AD442" s="3">
        <v>8</v>
      </c>
      <c r="AE442">
        <v>0.65671568056221419</v>
      </c>
      <c r="AF442">
        <v>0.61075559602337148</v>
      </c>
      <c r="AG442">
        <v>0.52904607436839146</v>
      </c>
      <c r="AH442">
        <v>0.56138946570020765</v>
      </c>
      <c r="AI442">
        <v>0.76112156337813597</v>
      </c>
      <c r="AJ442">
        <v>0.56422814926756926</v>
      </c>
      <c r="AK442">
        <v>0.47741236765995426</v>
      </c>
      <c r="AL442">
        <v>0.90978544408202211</v>
      </c>
      <c r="AM442">
        <v>0.66806479738396729</v>
      </c>
      <c r="AN442">
        <v>0.85474756407182839</v>
      </c>
      <c r="AO442">
        <v>0.86268876262669614</v>
      </c>
      <c r="AP442">
        <v>0.62437416171296223</v>
      </c>
      <c r="AQ442">
        <v>0.70892049445273908</v>
      </c>
      <c r="AR442">
        <v>0.7253739987445631</v>
      </c>
      <c r="AS442">
        <v>0.61132295824033089</v>
      </c>
      <c r="AT442">
        <v>0.39229867270321761</v>
      </c>
      <c r="AU442" s="3">
        <v>0.65739035943613588</v>
      </c>
      <c r="AV442" s="3">
        <v>0.14268208277561881</v>
      </c>
      <c r="AW442" s="3">
        <v>16</v>
      </c>
      <c r="AX442" s="5">
        <f t="shared" si="30"/>
        <v>0.82899389480219943</v>
      </c>
      <c r="AY442" s="6" t="str">
        <f t="shared" si="31"/>
        <v>n.s</v>
      </c>
      <c r="AZ442" s="5">
        <f t="shared" si="26"/>
        <v>0.26560811410695273</v>
      </c>
      <c r="BA442" s="6" t="str">
        <f t="shared" si="27"/>
        <v>n.s</v>
      </c>
      <c r="BB442" s="5">
        <f t="shared" si="28"/>
        <v>0.21111513411158325</v>
      </c>
      <c r="BC442" s="6" t="str">
        <f t="shared" si="29"/>
        <v>n.s</v>
      </c>
    </row>
    <row r="443" spans="1:55">
      <c r="A443" s="1">
        <v>-1.9</v>
      </c>
      <c r="B443">
        <v>0.84834676329841807</v>
      </c>
      <c r="C443">
        <v>0.54818406328841285</v>
      </c>
      <c r="D443">
        <v>0.62818962580995019</v>
      </c>
      <c r="E443">
        <v>0.58847052565766123</v>
      </c>
      <c r="F443">
        <v>0.33029450218521844</v>
      </c>
      <c r="G443">
        <v>0.87274708359280218</v>
      </c>
      <c r="H443">
        <v>0.9669385740208899</v>
      </c>
      <c r="I443">
        <v>0.68890300047230257</v>
      </c>
      <c r="J443">
        <v>0.61343633568644063</v>
      </c>
      <c r="K443">
        <v>0.46533981719951389</v>
      </c>
      <c r="L443">
        <v>0.41767764600979279</v>
      </c>
      <c r="M443">
        <v>0.57996009240326996</v>
      </c>
      <c r="N443">
        <v>0.52378561547659275</v>
      </c>
      <c r="O443">
        <v>0.71784034601979796</v>
      </c>
      <c r="P443">
        <v>0.37795854585750382</v>
      </c>
      <c r="Q443" s="3">
        <v>0.6112048357985711</v>
      </c>
      <c r="R443" s="3">
        <v>0.1840107485261</v>
      </c>
      <c r="S443" s="3">
        <v>15</v>
      </c>
      <c r="T443">
        <v>0.6959957771773212</v>
      </c>
      <c r="U443">
        <v>0.60861263335274696</v>
      </c>
      <c r="V443">
        <v>0.66478711027942383</v>
      </c>
      <c r="W443">
        <v>0.43271536623480772</v>
      </c>
      <c r="X443">
        <v>0.30504388755842066</v>
      </c>
      <c r="Y443">
        <v>0.57229957898477868</v>
      </c>
      <c r="Z443">
        <v>0.6188270257405809</v>
      </c>
      <c r="AA443">
        <v>0.53144388191600656</v>
      </c>
      <c r="AB443" s="3">
        <v>0.55371565765551078</v>
      </c>
      <c r="AC443" s="3">
        <v>0.12936867698139601</v>
      </c>
      <c r="AD443" s="3">
        <v>8</v>
      </c>
      <c r="AE443">
        <v>0.64026030378782639</v>
      </c>
      <c r="AF443">
        <v>0.56422627678500492</v>
      </c>
      <c r="AG443">
        <v>0.56422627678500525</v>
      </c>
      <c r="AH443">
        <v>0.6623893027318084</v>
      </c>
      <c r="AI443">
        <v>0.6970040154140269</v>
      </c>
      <c r="AJ443">
        <v>0.59713890281634496</v>
      </c>
      <c r="AK443">
        <v>0.51429465672744601</v>
      </c>
      <c r="AL443">
        <v>0.88368490961932389</v>
      </c>
      <c r="AM443">
        <v>0.6935979696297061</v>
      </c>
      <c r="AN443">
        <v>0.83204933042832241</v>
      </c>
      <c r="AO443">
        <v>0.84339657476751118</v>
      </c>
      <c r="AP443">
        <v>0.66579534851612954</v>
      </c>
      <c r="AQ443">
        <v>0.67714446533788242</v>
      </c>
      <c r="AR443">
        <v>0.67430578177052092</v>
      </c>
      <c r="AS443">
        <v>0.71970037657496866</v>
      </c>
      <c r="AT443">
        <v>0.28392312685114407</v>
      </c>
      <c r="AU443" s="3">
        <v>0.65707110115893552</v>
      </c>
      <c r="AV443" s="3">
        <v>0.1426144791132383</v>
      </c>
      <c r="AW443" s="3">
        <v>16</v>
      </c>
      <c r="AX443" s="5">
        <f t="shared" si="30"/>
        <v>0.39417786159766499</v>
      </c>
      <c r="AY443" s="6" t="str">
        <f t="shared" si="31"/>
        <v>n.s</v>
      </c>
      <c r="AZ443" s="5">
        <f t="shared" si="26"/>
        <v>0.44688865600830907</v>
      </c>
      <c r="BA443" s="6" t="str">
        <f t="shared" si="27"/>
        <v>n.s</v>
      </c>
      <c r="BB443" s="5">
        <f t="shared" si="28"/>
        <v>9.439897636984293E-2</v>
      </c>
      <c r="BC443" s="6" t="str">
        <f t="shared" si="29"/>
        <v>n.s</v>
      </c>
    </row>
    <row r="444" spans="1:55">
      <c r="A444" s="1">
        <v>-1.5</v>
      </c>
      <c r="B444">
        <v>0.92494815251819895</v>
      </c>
      <c r="C444">
        <v>0.554992409891926</v>
      </c>
      <c r="D444">
        <v>0.66280246600960424</v>
      </c>
      <c r="E444">
        <v>0.59584623447813401</v>
      </c>
      <c r="F444">
        <v>0.32121670671386748</v>
      </c>
      <c r="G444">
        <v>1.0985797157334287</v>
      </c>
      <c r="H444">
        <v>0.91643771926380735</v>
      </c>
      <c r="I444">
        <v>0.75018373735161437</v>
      </c>
      <c r="J444">
        <v>0.56463944006280065</v>
      </c>
      <c r="K444">
        <v>0.45796410837904122</v>
      </c>
      <c r="L444">
        <v>0.42391863039634659</v>
      </c>
      <c r="M444">
        <v>0.54704933885449369</v>
      </c>
      <c r="N444">
        <v>0.49825057074828971</v>
      </c>
      <c r="O444">
        <v>0.91360090817900996</v>
      </c>
      <c r="P444">
        <v>0.43867192051985621</v>
      </c>
      <c r="Q444" s="3">
        <v>0.64460680394002778</v>
      </c>
      <c r="R444" s="3">
        <v>0.22688573854357821</v>
      </c>
      <c r="S444" s="3">
        <v>15</v>
      </c>
      <c r="T444">
        <v>0.66592370719590688</v>
      </c>
      <c r="U444">
        <v>0.60917999556970626</v>
      </c>
      <c r="V444">
        <v>0.56492199768174178</v>
      </c>
      <c r="W444">
        <v>0.42817459601656799</v>
      </c>
      <c r="X444">
        <v>0.37086539465597224</v>
      </c>
      <c r="Y444">
        <v>0.59953483788139594</v>
      </c>
      <c r="Z444">
        <v>0.53484992770032747</v>
      </c>
      <c r="AA444">
        <v>0.51385378070769983</v>
      </c>
      <c r="AB444" s="3">
        <v>0.53591302967616483</v>
      </c>
      <c r="AC444" s="3">
        <v>9.7465093992292834E-2</v>
      </c>
      <c r="AD444" s="3">
        <v>8</v>
      </c>
      <c r="AE444">
        <v>0.70324499980058075</v>
      </c>
      <c r="AF444">
        <v>0.6368561304860697</v>
      </c>
      <c r="AG444">
        <v>0.49613719330217992</v>
      </c>
      <c r="AH444">
        <v>0.73104762091415743</v>
      </c>
      <c r="AI444">
        <v>0.59259813259810523</v>
      </c>
      <c r="AJ444">
        <v>0.59316736729762887</v>
      </c>
      <c r="AK444">
        <v>0.50861916207528746</v>
      </c>
      <c r="AL444">
        <v>0.7877894600577936</v>
      </c>
      <c r="AM444">
        <v>0.74920508433942345</v>
      </c>
      <c r="AN444">
        <v>0.89560138865803618</v>
      </c>
      <c r="AO444">
        <v>0.73558839113239693</v>
      </c>
      <c r="AP444">
        <v>0.57387330695587957</v>
      </c>
      <c r="AQ444">
        <v>0.63799272740255264</v>
      </c>
      <c r="AR444">
        <v>0.64933997174174163</v>
      </c>
      <c r="AS444">
        <v>0.62153547814560073</v>
      </c>
      <c r="AT444">
        <v>0.42861359955374995</v>
      </c>
      <c r="AU444" s="3">
        <v>0.64632562590382403</v>
      </c>
      <c r="AV444" s="3">
        <v>0.1188227724263526</v>
      </c>
      <c r="AW444" s="3">
        <v>16</v>
      </c>
      <c r="AX444" s="5">
        <f t="shared" si="30"/>
        <v>0.12508857923639821</v>
      </c>
      <c r="AY444" s="6" t="str">
        <f t="shared" si="31"/>
        <v>n.s</v>
      </c>
      <c r="AZ444" s="5">
        <f t="shared" si="26"/>
        <v>0.97937191276882185</v>
      </c>
      <c r="BA444" s="6" t="str">
        <f t="shared" si="27"/>
        <v>n.s</v>
      </c>
      <c r="BB444" s="5">
        <f t="shared" si="28"/>
        <v>2.6700421185253679E-2</v>
      </c>
      <c r="BC444" s="6" t="str">
        <f t="shared" si="29"/>
        <v>p&lt;0.05</v>
      </c>
    </row>
    <row r="445" spans="1:55">
      <c r="A445" s="1">
        <v>-1.1000000000000001</v>
      </c>
      <c r="B445">
        <v>1.0111965719088543</v>
      </c>
      <c r="C445">
        <v>0.57258251110023273</v>
      </c>
      <c r="D445">
        <v>0.65088598697089195</v>
      </c>
      <c r="E445">
        <v>0.6491839003200135</v>
      </c>
      <c r="F445">
        <v>0.47215003628559132</v>
      </c>
      <c r="G445">
        <v>1.2381639284833996</v>
      </c>
      <c r="H445">
        <v>0.78876811306998451</v>
      </c>
      <c r="I445">
        <v>0.80295404097653467</v>
      </c>
      <c r="J445">
        <v>0.59641359669509331</v>
      </c>
      <c r="K445">
        <v>0.49484639744653308</v>
      </c>
      <c r="L445">
        <v>0.48236255619086121</v>
      </c>
      <c r="M445">
        <v>0.55499240989192578</v>
      </c>
      <c r="N445">
        <v>0.55896581789320621</v>
      </c>
      <c r="O445">
        <v>0.92097661699948263</v>
      </c>
      <c r="P445">
        <v>0.46477245498255448</v>
      </c>
      <c r="Q445" s="3">
        <v>0.68394766261434381</v>
      </c>
      <c r="R445" s="3">
        <v>0.2266980149664968</v>
      </c>
      <c r="S445" s="3">
        <v>15</v>
      </c>
      <c r="T445">
        <v>0.65968272280935303</v>
      </c>
      <c r="U445">
        <v>0.61031659248618941</v>
      </c>
      <c r="V445">
        <v>0.58081001223917006</v>
      </c>
      <c r="W445">
        <v>0.66365425832806901</v>
      </c>
      <c r="X445">
        <v>0.45597721713014461</v>
      </c>
      <c r="Y445">
        <v>0.56662408433262035</v>
      </c>
      <c r="Z445">
        <v>0.48661852181108267</v>
      </c>
      <c r="AA445">
        <v>0.50988224518898384</v>
      </c>
      <c r="AB445" s="3">
        <v>0.56669570679070158</v>
      </c>
      <c r="AC445" s="3">
        <v>7.750415215361052E-2</v>
      </c>
      <c r="AD445" s="3">
        <v>8</v>
      </c>
      <c r="AE445">
        <v>0.67884467950619654</v>
      </c>
      <c r="AF445">
        <v>0.65160942060957927</v>
      </c>
      <c r="AG445">
        <v>0.47287159744171459</v>
      </c>
      <c r="AH445">
        <v>0.6317498705334349</v>
      </c>
      <c r="AI445">
        <v>0.62096811592864132</v>
      </c>
      <c r="AJ445">
        <v>0.62607624836384046</v>
      </c>
      <c r="AK445">
        <v>0.56025474126628894</v>
      </c>
      <c r="AL445">
        <v>0.69870610206490524</v>
      </c>
      <c r="AM445">
        <v>0.98865628216964063</v>
      </c>
      <c r="AN445">
        <v>0.95971893662214514</v>
      </c>
      <c r="AO445">
        <v>0.68962643411098978</v>
      </c>
      <c r="AP445">
        <v>0.61132295824033089</v>
      </c>
      <c r="AQ445">
        <v>0.71175730553753647</v>
      </c>
      <c r="AR445">
        <v>0.60735142272161513</v>
      </c>
      <c r="AS445">
        <v>0.66182381299741344</v>
      </c>
      <c r="AT445">
        <v>0.38832713718450151</v>
      </c>
      <c r="AU445" s="3">
        <v>0.65997906658117333</v>
      </c>
      <c r="AV445" s="3">
        <v>0.14848477998640269</v>
      </c>
      <c r="AW445" s="3">
        <v>16</v>
      </c>
      <c r="AX445" s="5">
        <f t="shared" si="30"/>
        <v>8.5481435467676045E-2</v>
      </c>
      <c r="AY445" s="6" t="str">
        <f t="shared" si="31"/>
        <v>n.s</v>
      </c>
      <c r="AZ445" s="5">
        <f t="shared" si="26"/>
        <v>0.73251006070691149</v>
      </c>
      <c r="BA445" s="6" t="str">
        <f t="shared" si="27"/>
        <v>n.s</v>
      </c>
      <c r="BB445" s="5">
        <f t="shared" si="28"/>
        <v>5.5597345233940401E-2</v>
      </c>
      <c r="BC445" s="6" t="str">
        <f t="shared" si="29"/>
        <v>n.s</v>
      </c>
    </row>
    <row r="446" spans="1:55">
      <c r="A446" s="1">
        <v>-0.8</v>
      </c>
      <c r="B446">
        <v>1.0781528034403247</v>
      </c>
      <c r="C446">
        <v>0.60208909134725186</v>
      </c>
      <c r="D446">
        <v>0.71330332076668679</v>
      </c>
      <c r="E446">
        <v>0.54704746637192969</v>
      </c>
      <c r="F446">
        <v>0.45966619502991951</v>
      </c>
      <c r="G446">
        <v>1.2546193052577879</v>
      </c>
      <c r="H446">
        <v>0.69117244934014033</v>
      </c>
      <c r="I446">
        <v>0.88069015463023448</v>
      </c>
      <c r="J446">
        <v>0.6009524944307687</v>
      </c>
      <c r="K446">
        <v>0.43242906365073813</v>
      </c>
      <c r="L446">
        <v>0.60662798908292725</v>
      </c>
      <c r="M446">
        <v>0.54307780333577793</v>
      </c>
      <c r="N446">
        <v>0.58222954127110738</v>
      </c>
      <c r="O446">
        <v>1.0599953400150586</v>
      </c>
      <c r="P446">
        <v>0.39384468793236799</v>
      </c>
      <c r="Q446" s="3">
        <v>0.69639318039353493</v>
      </c>
      <c r="R446" s="3">
        <v>0.25718216169498243</v>
      </c>
      <c r="S446" s="3">
        <v>15</v>
      </c>
      <c r="T446">
        <v>0.68521589505509195</v>
      </c>
      <c r="U446">
        <v>0.60747790891882802</v>
      </c>
      <c r="V446">
        <v>0.50931488297202432</v>
      </c>
      <c r="W446">
        <v>0.73287993872737722</v>
      </c>
      <c r="X446">
        <v>0.60237164896619311</v>
      </c>
      <c r="Y446">
        <v>0.5450624476055973</v>
      </c>
      <c r="Z446">
        <v>0.56889353320045788</v>
      </c>
      <c r="AA446">
        <v>0.58251209889004874</v>
      </c>
      <c r="AB446" s="3">
        <v>0.6042160442919523</v>
      </c>
      <c r="AC446" s="3">
        <v>7.3049430003176916E-2</v>
      </c>
      <c r="AD446" s="3">
        <v>8</v>
      </c>
      <c r="AE446">
        <v>0.71686169300760716</v>
      </c>
      <c r="AF446">
        <v>0.65841963969565676</v>
      </c>
      <c r="AG446">
        <v>0.44506897632813797</v>
      </c>
      <c r="AH446">
        <v>0.7304802586971979</v>
      </c>
      <c r="AI446">
        <v>0.6850875363753145</v>
      </c>
      <c r="AJ446">
        <v>0.66409326186525119</v>
      </c>
      <c r="AK446">
        <v>0.5137272945104866</v>
      </c>
      <c r="AL446">
        <v>0.6527441450434982</v>
      </c>
      <c r="AM446">
        <v>0.79800385244562777</v>
      </c>
      <c r="AN446">
        <v>0.97617431339653293</v>
      </c>
      <c r="AO446">
        <v>0.64933997174174163</v>
      </c>
      <c r="AP446">
        <v>0.63458855410079618</v>
      </c>
      <c r="AQ446">
        <v>0.65955436412957569</v>
      </c>
      <c r="AR446">
        <v>0.58124901577635235</v>
      </c>
      <c r="AS446">
        <v>0.68905907189403059</v>
      </c>
      <c r="AT446">
        <v>0.38832713718450151</v>
      </c>
      <c r="AU446" s="3">
        <v>0.65267369288701926</v>
      </c>
      <c r="AV446" s="3">
        <v>0.13570983354664359</v>
      </c>
      <c r="AW446" s="3">
        <v>16</v>
      </c>
      <c r="AX446" s="5">
        <f t="shared" si="30"/>
        <v>0.21235093465655425</v>
      </c>
      <c r="AY446" s="6" t="str">
        <f t="shared" si="31"/>
        <v>n.s</v>
      </c>
      <c r="AZ446" s="5">
        <f t="shared" si="26"/>
        <v>0.56394810396402417</v>
      </c>
      <c r="BA446" s="6" t="str">
        <f t="shared" si="27"/>
        <v>n.s</v>
      </c>
      <c r="BB446" s="5">
        <f t="shared" si="28"/>
        <v>0.26812505320984004</v>
      </c>
      <c r="BC446" s="6" t="str">
        <f t="shared" si="29"/>
        <v>n.s</v>
      </c>
    </row>
    <row r="447" spans="1:55">
      <c r="A447" s="1">
        <v>-0.4</v>
      </c>
      <c r="B447">
        <v>0.99133702183271011</v>
      </c>
      <c r="C447">
        <v>0.56463944006280065</v>
      </c>
      <c r="D447">
        <v>0.86366928812145127</v>
      </c>
      <c r="E447">
        <v>0.57428459775111107</v>
      </c>
      <c r="F447">
        <v>0.46193564389775732</v>
      </c>
      <c r="G447">
        <v>1.1905017572936787</v>
      </c>
      <c r="H447">
        <v>0.69117244934014033</v>
      </c>
      <c r="I447">
        <v>0.97204483397352481</v>
      </c>
      <c r="J447">
        <v>0.7388364930124256</v>
      </c>
      <c r="K447">
        <v>0.45966619502991951</v>
      </c>
      <c r="L447">
        <v>0.71557276963452454</v>
      </c>
      <c r="M447">
        <v>0.5459146144205751</v>
      </c>
      <c r="N447">
        <v>0.59755019361157635</v>
      </c>
      <c r="O447">
        <v>1.1882304359432765</v>
      </c>
      <c r="P447">
        <v>0.34618251674264683</v>
      </c>
      <c r="Q447" s="3">
        <v>0.72676921671120776</v>
      </c>
      <c r="R447" s="3">
        <v>0.26236574324971801</v>
      </c>
      <c r="S447" s="3">
        <v>15</v>
      </c>
      <c r="T447">
        <v>0.78791781873757116</v>
      </c>
      <c r="U447">
        <v>0.67727095153509564</v>
      </c>
      <c r="V447">
        <v>0.64549492242023865</v>
      </c>
      <c r="W447">
        <v>0.78621573208669271</v>
      </c>
      <c r="X447">
        <v>0.71642268947042542</v>
      </c>
      <c r="Y447">
        <v>0.58932044549356177</v>
      </c>
      <c r="Z447">
        <v>0.52293344866161506</v>
      </c>
      <c r="AA447">
        <v>0.73911905063136685</v>
      </c>
      <c r="AB447" s="3">
        <v>0.6830868823795706</v>
      </c>
      <c r="AC447" s="3">
        <v>9.39332683315484E-2</v>
      </c>
      <c r="AD447" s="3">
        <v>8</v>
      </c>
      <c r="AE447">
        <v>0.74069465108503196</v>
      </c>
      <c r="AF447">
        <v>0.64877260952478211</v>
      </c>
      <c r="AG447">
        <v>0.43088304842158776</v>
      </c>
      <c r="AH447">
        <v>0.70835125975321545</v>
      </c>
      <c r="AI447">
        <v>0.85417832937230476</v>
      </c>
      <c r="AJ447">
        <v>0.57954880160803823</v>
      </c>
      <c r="AK447">
        <v>0.48762488756522415</v>
      </c>
      <c r="AL447">
        <v>0.56593023591844749</v>
      </c>
      <c r="AM447">
        <v>0.85417832937230476</v>
      </c>
      <c r="AN447">
        <v>0.83659010064656214</v>
      </c>
      <c r="AO447">
        <v>0.80992033148434006</v>
      </c>
      <c r="AP447">
        <v>0.63345382966687735</v>
      </c>
      <c r="AQ447">
        <v>0.61189032045729042</v>
      </c>
      <c r="AR447">
        <v>0.54606881335973867</v>
      </c>
      <c r="AS447">
        <v>0.74863772212246416</v>
      </c>
      <c r="AT447">
        <v>0.44620370076205684</v>
      </c>
      <c r="AU447" s="3">
        <v>0.65643293569501637</v>
      </c>
      <c r="AV447" s="3">
        <v>0.14258024421131779</v>
      </c>
      <c r="AW447" s="3">
        <v>16</v>
      </c>
      <c r="AX447" s="5">
        <f t="shared" si="30"/>
        <v>0.56928722466098813</v>
      </c>
      <c r="AY447" s="6" t="str">
        <f t="shared" si="31"/>
        <v>n.s</v>
      </c>
      <c r="AZ447" s="5">
        <f t="shared" ref="AZ447:AZ510" si="32">_xlfn.T.TEST(B447:P447,AE447:AT447,2,3)</f>
        <v>0.3684621779083449</v>
      </c>
      <c r="BA447" s="6" t="str">
        <f t="shared" ref="BA447:BA510" si="33">IF(AZ447&lt;0.05,"p&lt;0.05","n.s")</f>
        <v>n.s</v>
      </c>
      <c r="BB447" s="5">
        <f t="shared" ref="BB447:BB510" si="34">_xlfn.T.TEST(T447:AA447,AE447:AT447,2,3)</f>
        <v>0.59035741173668987</v>
      </c>
      <c r="BC447" s="6" t="str">
        <f t="shared" ref="BC447:BC510" si="35">IF(BB447&lt;0.05,"p&lt;0.05","n.s")</f>
        <v>n.s</v>
      </c>
    </row>
    <row r="448" spans="1:55">
      <c r="A448" s="1">
        <v>0</v>
      </c>
      <c r="B448">
        <v>0.9436729781604245</v>
      </c>
      <c r="C448">
        <v>0.64691445145217585</v>
      </c>
      <c r="D448">
        <v>0.97658560419176421</v>
      </c>
      <c r="E448">
        <v>0.67585179699967124</v>
      </c>
      <c r="F448">
        <v>0.510167049787002</v>
      </c>
      <c r="G448">
        <v>1.0185722807293267</v>
      </c>
      <c r="H448">
        <v>0.62762226359299067</v>
      </c>
      <c r="I448">
        <v>1.1802873649058445</v>
      </c>
      <c r="J448">
        <v>0.87047763472496453</v>
      </c>
      <c r="K448">
        <v>0.65542488470656735</v>
      </c>
      <c r="L448">
        <v>0.85402225795057662</v>
      </c>
      <c r="M448">
        <v>0.50052001961612735</v>
      </c>
      <c r="N448">
        <v>0.56463944006280065</v>
      </c>
      <c r="O448">
        <v>1.2330576685307648</v>
      </c>
      <c r="P448">
        <v>0.39611600928276997</v>
      </c>
      <c r="Q448" s="3">
        <v>0.77692878031291812</v>
      </c>
      <c r="R448" s="3">
        <v>0.25541691803967492</v>
      </c>
      <c r="S448" s="3">
        <v>15</v>
      </c>
      <c r="T448">
        <v>0.93828378609233554</v>
      </c>
      <c r="U448">
        <v>0.82139593450330639</v>
      </c>
      <c r="V448">
        <v>0.68237721148773056</v>
      </c>
      <c r="W448">
        <v>1.0614144945504829</v>
      </c>
      <c r="X448">
        <v>0.7856483698697333</v>
      </c>
      <c r="Y448">
        <v>0.51669246427506121</v>
      </c>
      <c r="Z448">
        <v>0.57343430341869761</v>
      </c>
      <c r="AA448">
        <v>0.62790482121193214</v>
      </c>
      <c r="AB448" s="3">
        <v>0.75089392317615988</v>
      </c>
      <c r="AC448" s="3">
        <v>0.18665456640350281</v>
      </c>
      <c r="AD448" s="3">
        <v>8</v>
      </c>
      <c r="AE448">
        <v>0.61756394262688463</v>
      </c>
      <c r="AF448">
        <v>0.61075559602337148</v>
      </c>
      <c r="AG448">
        <v>0.49443510665130153</v>
      </c>
      <c r="AH448">
        <v>0.77190144550036532</v>
      </c>
      <c r="AI448">
        <v>0.92453873420553168</v>
      </c>
      <c r="AJ448">
        <v>0.53642552815399247</v>
      </c>
      <c r="AK448">
        <v>0.4467710629790162</v>
      </c>
      <c r="AL448">
        <v>0.51883355446312163</v>
      </c>
      <c r="AM448">
        <v>0.95404344196998669</v>
      </c>
      <c r="AN448">
        <v>1.0255404437196967</v>
      </c>
      <c r="AO448">
        <v>0.9551781664039054</v>
      </c>
      <c r="AP448">
        <v>0.74807223238806886</v>
      </c>
      <c r="AQ448">
        <v>0.6073514227216148</v>
      </c>
      <c r="AR448">
        <v>0.40024361622321397</v>
      </c>
      <c r="AS448">
        <v>0.94836981980039248</v>
      </c>
      <c r="AT448">
        <v>0.52223772776487809</v>
      </c>
      <c r="AU448" s="3">
        <v>0.69264136509970886</v>
      </c>
      <c r="AV448" s="3">
        <v>0.2105717887395539</v>
      </c>
      <c r="AW448" s="3">
        <v>16</v>
      </c>
      <c r="AX448" s="5">
        <f t="shared" si="30"/>
        <v>0.78327143305804225</v>
      </c>
      <c r="AY448" s="6" t="str">
        <f t="shared" si="31"/>
        <v>n.s</v>
      </c>
      <c r="AZ448" s="5">
        <f t="shared" si="32"/>
        <v>0.32665774856842722</v>
      </c>
      <c r="BA448" s="6" t="str">
        <f t="shared" si="33"/>
        <v>n.s</v>
      </c>
      <c r="BB448" s="5">
        <f t="shared" si="34"/>
        <v>0.50019304720980151</v>
      </c>
      <c r="BC448" s="6" t="str">
        <f t="shared" si="35"/>
        <v>n.s</v>
      </c>
    </row>
    <row r="449" spans="1:55">
      <c r="A449" s="1">
        <v>0.4</v>
      </c>
      <c r="B449">
        <v>0.98793284853095331</v>
      </c>
      <c r="C449">
        <v>0.70762782611452824</v>
      </c>
      <c r="D449">
        <v>1.074748630138568</v>
      </c>
      <c r="E449">
        <v>0.5226490185601097</v>
      </c>
      <c r="F449">
        <v>0.78933734776950826</v>
      </c>
      <c r="G449">
        <v>0.94650978924522178</v>
      </c>
      <c r="H449">
        <v>0.53286341094794376</v>
      </c>
      <c r="I449">
        <v>1.0974449912995099</v>
      </c>
      <c r="J449">
        <v>0.92154585169900649</v>
      </c>
      <c r="K449">
        <v>0.69514398485885642</v>
      </c>
      <c r="L449">
        <v>0.96920802288872765</v>
      </c>
      <c r="M449">
        <v>0.48236255619086121</v>
      </c>
      <c r="N449">
        <v>0.82054601466740562</v>
      </c>
      <c r="O449">
        <v>1.1581583659618622</v>
      </c>
      <c r="P449">
        <v>0.46136828168079785</v>
      </c>
      <c r="Q449" s="3">
        <v>0.81116312937025725</v>
      </c>
      <c r="R449" s="3">
        <v>0.23520065637143481</v>
      </c>
      <c r="S449" s="3">
        <v>15</v>
      </c>
      <c r="T449">
        <v>0.97005981520719253</v>
      </c>
      <c r="U449">
        <v>0.85827822357079808</v>
      </c>
      <c r="V449">
        <v>0.82082857228634687</v>
      </c>
      <c r="W449">
        <v>1.1652530151494453</v>
      </c>
      <c r="X449">
        <v>0.86905810569302733</v>
      </c>
      <c r="Y449">
        <v>0.48661852181108267</v>
      </c>
      <c r="Z449">
        <v>0.61655757687274315</v>
      </c>
      <c r="AA449">
        <v>0.67273205379942003</v>
      </c>
      <c r="AB449" s="3">
        <v>0.80742323554875695</v>
      </c>
      <c r="AC449" s="3">
        <v>0.2133222501115945</v>
      </c>
      <c r="AD449" s="3">
        <v>8</v>
      </c>
      <c r="AE449">
        <v>0.68678962302619295</v>
      </c>
      <c r="AF449">
        <v>0.67827918977180124</v>
      </c>
      <c r="AG449">
        <v>0.5472035377936576</v>
      </c>
      <c r="AH449">
        <v>0.84282921255055165</v>
      </c>
      <c r="AI449">
        <v>0.99432990433923507</v>
      </c>
      <c r="AJ449">
        <v>0.58011616382499775</v>
      </c>
      <c r="AK449">
        <v>0.49046169865002132</v>
      </c>
      <c r="AL449">
        <v>0.59770439255074015</v>
      </c>
      <c r="AM449">
        <v>0.95914970192262161</v>
      </c>
      <c r="AN449">
        <v>1.0930621649855623</v>
      </c>
      <c r="AO449">
        <v>0.995464628773154</v>
      </c>
      <c r="AP449">
        <v>0.69303247989531092</v>
      </c>
      <c r="AQ449">
        <v>0.6970040154140269</v>
      </c>
      <c r="AR449">
        <v>0.40875404947760557</v>
      </c>
      <c r="AS449">
        <v>1.1027073226738728</v>
      </c>
      <c r="AT449">
        <v>0.61926602927776297</v>
      </c>
      <c r="AU449" s="3">
        <v>0.74913463218294474</v>
      </c>
      <c r="AV449" s="3">
        <v>0.21964629796212151</v>
      </c>
      <c r="AW449" s="3">
        <v>16</v>
      </c>
      <c r="AX449" s="5">
        <f t="shared" si="30"/>
        <v>0.96967742922027711</v>
      </c>
      <c r="AY449" s="6" t="str">
        <f t="shared" si="31"/>
        <v>n.s</v>
      </c>
      <c r="AZ449" s="5">
        <f t="shared" si="32"/>
        <v>0.45490405552859337</v>
      </c>
      <c r="BA449" s="6" t="str">
        <f t="shared" si="33"/>
        <v>n.s</v>
      </c>
      <c r="BB449" s="5">
        <f t="shared" si="34"/>
        <v>0.54182362831433784</v>
      </c>
      <c r="BC449" s="6" t="str">
        <f t="shared" si="35"/>
        <v>n.s</v>
      </c>
    </row>
    <row r="450" spans="1:55">
      <c r="A450" s="1">
        <v>0.8</v>
      </c>
      <c r="B450">
        <v>1.0032535008714223</v>
      </c>
      <c r="C450">
        <v>0.7706125221272826</v>
      </c>
      <c r="D450">
        <v>1.1649685850479399</v>
      </c>
      <c r="E450">
        <v>0.72408320288891603</v>
      </c>
      <c r="F450">
        <v>0.84664654913010373</v>
      </c>
      <c r="G450">
        <v>0.9629651660196098</v>
      </c>
      <c r="H450">
        <v>0.53967175755145702</v>
      </c>
      <c r="I450">
        <v>1.0781528034403247</v>
      </c>
      <c r="J450">
        <v>0.90395575049069976</v>
      </c>
      <c r="K450">
        <v>0.72578528953979449</v>
      </c>
      <c r="L450">
        <v>0.95842814076649829</v>
      </c>
      <c r="M450">
        <v>0.47555420958734801</v>
      </c>
      <c r="N450">
        <v>0.8767204915940825</v>
      </c>
      <c r="O450">
        <v>1.0480788609763463</v>
      </c>
      <c r="P450">
        <v>0.45739674616208181</v>
      </c>
      <c r="Q450" s="3">
        <v>0.8357515717462608</v>
      </c>
      <c r="R450" s="3">
        <v>0.21832594388052001</v>
      </c>
      <c r="S450" s="3">
        <v>15</v>
      </c>
      <c r="T450">
        <v>1.0165891344455589</v>
      </c>
      <c r="U450">
        <v>1.0069421042746842</v>
      </c>
      <c r="V450">
        <v>1.0086441909255626</v>
      </c>
      <c r="W450">
        <v>1.3411521547499485</v>
      </c>
      <c r="X450">
        <v>1.1533365361107328</v>
      </c>
      <c r="Y450">
        <v>0.58364682332396745</v>
      </c>
      <c r="Z450">
        <v>0.73968641284832637</v>
      </c>
      <c r="AA450">
        <v>0.87983986029782091</v>
      </c>
      <c r="AB450" s="3">
        <v>0.96622965212207523</v>
      </c>
      <c r="AC450" s="3">
        <v>0.23504501077089049</v>
      </c>
      <c r="AD450" s="3">
        <v>8</v>
      </c>
      <c r="AE450">
        <v>0.74012728886807255</v>
      </c>
      <c r="AF450">
        <v>0.77360540463380767</v>
      </c>
      <c r="AG450">
        <v>0.57103649587108241</v>
      </c>
      <c r="AH450">
        <v>0.82183493804048835</v>
      </c>
      <c r="AI450">
        <v>1.0221343979353759</v>
      </c>
      <c r="AJ450">
        <v>0.53529080372007376</v>
      </c>
      <c r="AK450">
        <v>0.6317498705334349</v>
      </c>
      <c r="AL450">
        <v>0.64933997174174163</v>
      </c>
      <c r="AM450">
        <v>1.0794435992959717</v>
      </c>
      <c r="AN450">
        <v>1.2110866134910747</v>
      </c>
      <c r="AO450">
        <v>0.99943803677443421</v>
      </c>
      <c r="AP450">
        <v>0.7128920299714554</v>
      </c>
      <c r="AQ450">
        <v>0.82410625939089033</v>
      </c>
      <c r="AR450">
        <v>0.53642365567142836</v>
      </c>
      <c r="AS450">
        <v>1.273500202321741</v>
      </c>
      <c r="AT450">
        <v>0.76849727219860864</v>
      </c>
      <c r="AU450" s="3">
        <v>0.82190667752873015</v>
      </c>
      <c r="AV450" s="3">
        <v>0.23232419138840441</v>
      </c>
      <c r="AW450" s="3">
        <v>16</v>
      </c>
      <c r="AX450" s="5">
        <f t="shared" si="30"/>
        <v>0.2155776229933134</v>
      </c>
      <c r="AY450" s="6" t="str">
        <f t="shared" si="31"/>
        <v>n.s</v>
      </c>
      <c r="AZ450" s="5">
        <f t="shared" si="32"/>
        <v>0.86537005275112788</v>
      </c>
      <c r="BA450" s="6" t="str">
        <f t="shared" si="33"/>
        <v>n.s</v>
      </c>
      <c r="BB450" s="5">
        <f t="shared" si="34"/>
        <v>0.17656461764615661</v>
      </c>
      <c r="BC450" s="6" t="str">
        <f t="shared" si="35"/>
        <v>n.s</v>
      </c>
    </row>
    <row r="451" spans="1:55">
      <c r="A451" s="1">
        <v>1.1000000000000001</v>
      </c>
      <c r="B451">
        <v>0.82054414218484151</v>
      </c>
      <c r="C451">
        <v>0.90565783714157799</v>
      </c>
      <c r="D451">
        <v>1.2217104241915759</v>
      </c>
      <c r="E451">
        <v>0.60719535129988678</v>
      </c>
      <c r="F451">
        <v>0.93686463155691146</v>
      </c>
      <c r="G451">
        <v>0.94083616707562734</v>
      </c>
      <c r="H451">
        <v>0.5022221062670057</v>
      </c>
      <c r="I451">
        <v>1.0804222523081624</v>
      </c>
      <c r="J451">
        <v>0.9192745303486044</v>
      </c>
      <c r="K451">
        <v>0.83586479452531048</v>
      </c>
      <c r="L451">
        <v>1.0208436020797289</v>
      </c>
      <c r="M451">
        <v>0.46534168968207812</v>
      </c>
      <c r="N451">
        <v>1.0486480956758699</v>
      </c>
      <c r="O451">
        <v>1.0225456887306072</v>
      </c>
      <c r="P451">
        <v>0.43015961478290038</v>
      </c>
      <c r="Q451" s="3">
        <v>0.85054206185671255</v>
      </c>
      <c r="R451" s="3">
        <v>0.2418044767008809</v>
      </c>
      <c r="S451" s="3">
        <v>15</v>
      </c>
      <c r="T451">
        <v>1.15617334719553</v>
      </c>
      <c r="U451">
        <v>1.0801393201927083</v>
      </c>
      <c r="V451">
        <v>1.2276666039801116</v>
      </c>
      <c r="W451">
        <v>1.4875465865859969</v>
      </c>
      <c r="X451">
        <v>1.1527691738937733</v>
      </c>
      <c r="Y451">
        <v>0.55584420221039088</v>
      </c>
      <c r="Z451">
        <v>0.86962546790998685</v>
      </c>
      <c r="AA451">
        <v>0.93317752613970095</v>
      </c>
      <c r="AB451" s="3">
        <v>1.0578677785135251</v>
      </c>
      <c r="AC451" s="3">
        <v>0.27662049768766139</v>
      </c>
      <c r="AD451" s="3">
        <v>8</v>
      </c>
      <c r="AE451">
        <v>0.73558651864983282</v>
      </c>
      <c r="AF451">
        <v>0.86041931375885849</v>
      </c>
      <c r="AG451">
        <v>0.54833826222757642</v>
      </c>
      <c r="AH451">
        <v>1.1288078571365709</v>
      </c>
      <c r="AI451">
        <v>1.1214321483160985</v>
      </c>
      <c r="AJ451">
        <v>0.49670455551913928</v>
      </c>
      <c r="AK451">
        <v>0.67203633290268328</v>
      </c>
      <c r="AL451">
        <v>0.69189588297882787</v>
      </c>
      <c r="AM451">
        <v>0.91035280629898163</v>
      </c>
      <c r="AN451">
        <v>1.1356199487052128</v>
      </c>
      <c r="AO451">
        <v>1.0227017601523354</v>
      </c>
      <c r="AP451">
        <v>0.58635714821155138</v>
      </c>
      <c r="AQ451">
        <v>0.91602830095114018</v>
      </c>
      <c r="AR451">
        <v>0.75601530342550094</v>
      </c>
      <c r="AS451">
        <v>1.1265384082687335</v>
      </c>
      <c r="AT451">
        <v>0.84282921255055165</v>
      </c>
      <c r="AU451" s="3">
        <v>0.84697898500334945</v>
      </c>
      <c r="AV451" s="3">
        <v>0.21774910748287091</v>
      </c>
      <c r="AW451" s="3">
        <v>16</v>
      </c>
      <c r="AX451" s="5">
        <f t="shared" si="30"/>
        <v>9.7646131414777099E-2</v>
      </c>
      <c r="AY451" s="6" t="str">
        <f t="shared" si="31"/>
        <v>n.s</v>
      </c>
      <c r="AZ451" s="5">
        <f t="shared" si="32"/>
        <v>0.96599297655898231</v>
      </c>
      <c r="BA451" s="6" t="str">
        <f t="shared" si="33"/>
        <v>n.s</v>
      </c>
      <c r="BB451" s="5">
        <f t="shared" si="34"/>
        <v>8.5080515938906212E-2</v>
      </c>
      <c r="BC451" s="6" t="str">
        <f t="shared" si="35"/>
        <v>n.s</v>
      </c>
    </row>
    <row r="452" spans="1:55">
      <c r="A452" s="1">
        <v>1.5</v>
      </c>
      <c r="B452">
        <v>0.73486308501114539</v>
      </c>
      <c r="C452">
        <v>0.89487608253678452</v>
      </c>
      <c r="D452">
        <v>1.0333274433354007</v>
      </c>
      <c r="E452">
        <v>0.59925040777989047</v>
      </c>
      <c r="F452">
        <v>1.1201413524604515</v>
      </c>
      <c r="G452">
        <v>1.0134660207766919</v>
      </c>
      <c r="H452">
        <v>0.499952657399168</v>
      </c>
      <c r="I452">
        <v>1.10709014898782</v>
      </c>
      <c r="J452">
        <v>0.91587035704684794</v>
      </c>
      <c r="K452">
        <v>0.94878111059562364</v>
      </c>
      <c r="L452">
        <v>1.0390010655049953</v>
      </c>
      <c r="M452">
        <v>0.45739674616208181</v>
      </c>
      <c r="N452">
        <v>0.946511661727786</v>
      </c>
      <c r="O452">
        <v>1.0208417295971648</v>
      </c>
      <c r="P452">
        <v>0.47441948515342913</v>
      </c>
      <c r="Q452" s="3">
        <v>0.85371929027168536</v>
      </c>
      <c r="R452" s="3">
        <v>0.23655120431307619</v>
      </c>
      <c r="S452" s="3">
        <v>15</v>
      </c>
      <c r="T452">
        <v>1.0773025091079114</v>
      </c>
      <c r="U452">
        <v>1.0773006366253473</v>
      </c>
      <c r="V452">
        <v>1.3263988646264391</v>
      </c>
      <c r="W452">
        <v>1.4693891231607308</v>
      </c>
      <c r="X452">
        <v>1.0773025091079111</v>
      </c>
      <c r="Y452">
        <v>0.58875308327660236</v>
      </c>
      <c r="Z452">
        <v>0.63074350477929331</v>
      </c>
      <c r="AA452">
        <v>1.1419874192889798</v>
      </c>
      <c r="AB452" s="3">
        <v>1.0486472062466521</v>
      </c>
      <c r="AC452" s="3">
        <v>0.30507411737177209</v>
      </c>
      <c r="AD452" s="3">
        <v>8</v>
      </c>
      <c r="AE452">
        <v>0.7259413609615224</v>
      </c>
      <c r="AF452">
        <v>0.95177399310214861</v>
      </c>
      <c r="AG452">
        <v>0.58919395929634866</v>
      </c>
      <c r="AH452">
        <v>1.341023796070171</v>
      </c>
      <c r="AI452">
        <v>1.1747698141579783</v>
      </c>
      <c r="AJ452">
        <v>0.57954880160803823</v>
      </c>
      <c r="AK452">
        <v>0.79686912801170862</v>
      </c>
      <c r="AL452">
        <v>0.700975550932743</v>
      </c>
      <c r="AM452">
        <v>0.89106061843979645</v>
      </c>
      <c r="AN452">
        <v>1.320596883777067</v>
      </c>
      <c r="AO452">
        <v>1.0533430648332733</v>
      </c>
      <c r="AP452">
        <v>0.72991476896280272</v>
      </c>
      <c r="AQ452">
        <v>1.0278098925875345</v>
      </c>
      <c r="AR452">
        <v>0.96936409431045567</v>
      </c>
      <c r="AS452">
        <v>1.0868193081164446</v>
      </c>
      <c r="AT452">
        <v>0.77700957793556436</v>
      </c>
      <c r="AU452" s="3">
        <v>0.91975091331897474</v>
      </c>
      <c r="AV452" s="3">
        <v>0.237609128410805</v>
      </c>
      <c r="AW452" s="3">
        <v>16</v>
      </c>
      <c r="AX452" s="5">
        <f t="shared" si="30"/>
        <v>0.14264629539760296</v>
      </c>
      <c r="AY452" s="6" t="str">
        <f t="shared" si="31"/>
        <v>n.s</v>
      </c>
      <c r="AZ452" s="5">
        <f t="shared" si="32"/>
        <v>0.44462717008795027</v>
      </c>
      <c r="BA452" s="6" t="str">
        <f t="shared" si="33"/>
        <v>n.s</v>
      </c>
      <c r="BB452" s="5">
        <f t="shared" si="34"/>
        <v>0.31688593115163216</v>
      </c>
      <c r="BC452" s="6" t="str">
        <f t="shared" si="35"/>
        <v>n.s</v>
      </c>
    </row>
    <row r="453" spans="1:55">
      <c r="A453" s="1">
        <v>1.9</v>
      </c>
      <c r="B453">
        <v>0.76493702747512393</v>
      </c>
      <c r="C453">
        <v>0.79330888328822424</v>
      </c>
      <c r="D453">
        <v>0.92948892273643857</v>
      </c>
      <c r="E453">
        <v>0.63670005906434168</v>
      </c>
      <c r="F453">
        <v>1.1746137427362502</v>
      </c>
      <c r="G453">
        <v>1.149078698007947</v>
      </c>
      <c r="H453">
        <v>0.50278946848396522</v>
      </c>
      <c r="I453">
        <v>1.1280844234978835</v>
      </c>
      <c r="J453">
        <v>0.92835419830251986</v>
      </c>
      <c r="K453">
        <v>1.0815569767420814</v>
      </c>
      <c r="L453">
        <v>0.93062364717035762</v>
      </c>
      <c r="M453">
        <v>0.53172868651402483</v>
      </c>
      <c r="N453">
        <v>1.0702097324028927</v>
      </c>
      <c r="O453">
        <v>0.98793284853095331</v>
      </c>
      <c r="P453">
        <v>0.68663355160446482</v>
      </c>
      <c r="Q453" s="3">
        <v>0.88640272443716461</v>
      </c>
      <c r="R453" s="3">
        <v>0.22310424030149159</v>
      </c>
      <c r="S453" s="3">
        <v>15</v>
      </c>
      <c r="T453">
        <v>0.99275617636813396</v>
      </c>
      <c r="U453">
        <v>1.0063747420577249</v>
      </c>
      <c r="V453">
        <v>1.3076740389842134</v>
      </c>
      <c r="W453">
        <v>1.366117964778728</v>
      </c>
      <c r="X453">
        <v>0.94736345404625089</v>
      </c>
      <c r="Y453">
        <v>0.58194473667308921</v>
      </c>
      <c r="Z453">
        <v>0.78451364543581448</v>
      </c>
      <c r="AA453">
        <v>1.0869476667962217</v>
      </c>
      <c r="AB453" s="3">
        <v>1.0092115531425221</v>
      </c>
      <c r="AC453" s="3">
        <v>0.25625184095652348</v>
      </c>
      <c r="AD453" s="3">
        <v>8</v>
      </c>
      <c r="AE453">
        <v>0.69132852076186835</v>
      </c>
      <c r="AF453">
        <v>1.0629882225215839</v>
      </c>
      <c r="AG453">
        <v>0.83658822816399792</v>
      </c>
      <c r="AH453">
        <v>1.3614507083632748</v>
      </c>
      <c r="AI453">
        <v>1.0227017601523352</v>
      </c>
      <c r="AJ453">
        <v>0.55685244044709648</v>
      </c>
      <c r="AK453">
        <v>0.88027886383500287</v>
      </c>
      <c r="AL453">
        <v>0.95234135531910824</v>
      </c>
      <c r="AM453">
        <v>0.97787452756484727</v>
      </c>
      <c r="AN453">
        <v>1.3954961863459696</v>
      </c>
      <c r="AO453">
        <v>1.0079484700288259</v>
      </c>
      <c r="AP453">
        <v>0.89162798065675597</v>
      </c>
      <c r="AQ453">
        <v>1.0641248194380668</v>
      </c>
      <c r="AR453">
        <v>1.0856845836825253</v>
      </c>
      <c r="AS453">
        <v>1.1231342349669768</v>
      </c>
      <c r="AT453">
        <v>1.0436960346623989</v>
      </c>
      <c r="AU453" s="3">
        <v>0.9971323085569147</v>
      </c>
      <c r="AV453" s="3">
        <v>0.2109033481915496</v>
      </c>
      <c r="AW453" s="3">
        <v>16</v>
      </c>
      <c r="AX453" s="5">
        <f t="shared" si="30"/>
        <v>0.2736770461873525</v>
      </c>
      <c r="AY453" s="6" t="str">
        <f t="shared" si="31"/>
        <v>n.s</v>
      </c>
      <c r="AZ453" s="5">
        <f t="shared" si="32"/>
        <v>0.16702564763976738</v>
      </c>
      <c r="BA453" s="6" t="str">
        <f t="shared" si="33"/>
        <v>n.s</v>
      </c>
      <c r="BB453" s="5">
        <f t="shared" si="34"/>
        <v>0.91018071989098548</v>
      </c>
      <c r="BC453" s="6" t="str">
        <f t="shared" si="35"/>
        <v>n.s</v>
      </c>
    </row>
    <row r="454" spans="1:55">
      <c r="A454" s="1">
        <v>2.2999999999999998</v>
      </c>
      <c r="B454">
        <v>0.79160492415478168</v>
      </c>
      <c r="C454">
        <v>0.81770733110004423</v>
      </c>
      <c r="D454">
        <v>0.93459705517163771</v>
      </c>
      <c r="E454">
        <v>0.82565040213747631</v>
      </c>
      <c r="F454">
        <v>1.1683727583496963</v>
      </c>
      <c r="G454">
        <v>1.225680087227728</v>
      </c>
      <c r="H454">
        <v>0.63783478349826062</v>
      </c>
      <c r="I454">
        <v>1.1422703514044341</v>
      </c>
      <c r="J454">
        <v>0.91303354596205077</v>
      </c>
      <c r="K454">
        <v>1.2676705087304185</v>
      </c>
      <c r="L454">
        <v>0.92495002500076307</v>
      </c>
      <c r="M454">
        <v>0.72521792732283497</v>
      </c>
      <c r="N454">
        <v>1.1405701372361197</v>
      </c>
      <c r="O454">
        <v>0.85231829881713417</v>
      </c>
      <c r="P454">
        <v>0.97034274732264658</v>
      </c>
      <c r="Q454" s="3">
        <v>0.95585472556240181</v>
      </c>
      <c r="R454" s="3">
        <v>0.19190501937079529</v>
      </c>
      <c r="S454" s="3">
        <v>15</v>
      </c>
      <c r="T454">
        <v>0.98651519198158033</v>
      </c>
      <c r="U454">
        <v>0.90026677259092491</v>
      </c>
      <c r="V454">
        <v>1.2787348209541536</v>
      </c>
      <c r="W454">
        <v>1.340584792532989</v>
      </c>
      <c r="X454">
        <v>0.95417180064976403</v>
      </c>
      <c r="Y454">
        <v>0.66989524271462286</v>
      </c>
      <c r="Z454">
        <v>0.79756484890844581</v>
      </c>
      <c r="AA454">
        <v>0.94792894378064618</v>
      </c>
      <c r="AB454" s="3">
        <v>0.9844578017641411</v>
      </c>
      <c r="AC454" s="3">
        <v>0.22572041446291391</v>
      </c>
      <c r="AD454" s="3">
        <v>8</v>
      </c>
      <c r="AE454">
        <v>0.86552557371149341</v>
      </c>
      <c r="AF454">
        <v>1.1271076429682572</v>
      </c>
      <c r="AG454">
        <v>0.94326355984775734</v>
      </c>
      <c r="AH454">
        <v>1.3432932449380086</v>
      </c>
      <c r="AI454">
        <v>0.96595992100869899</v>
      </c>
      <c r="AJ454">
        <v>0.68962830659355423</v>
      </c>
      <c r="AK454">
        <v>1.0987357871551569</v>
      </c>
      <c r="AL454">
        <v>1.0618534980876648</v>
      </c>
      <c r="AM454">
        <v>0.98184793556612771</v>
      </c>
      <c r="AN454">
        <v>1.3603178564119203</v>
      </c>
      <c r="AO454">
        <v>1.0822804103807688</v>
      </c>
      <c r="AP454">
        <v>0.92851026972424777</v>
      </c>
      <c r="AQ454">
        <v>1.1798779465931775</v>
      </c>
      <c r="AR454">
        <v>1.334780939201053</v>
      </c>
      <c r="AS454">
        <v>1.2621529579825523</v>
      </c>
      <c r="AT454">
        <v>0.98581947108484347</v>
      </c>
      <c r="AU454" s="3">
        <v>1.075684707578455</v>
      </c>
      <c r="AV454" s="3">
        <v>0.18799309255158039</v>
      </c>
      <c r="AW454" s="3">
        <v>16</v>
      </c>
      <c r="AX454" s="5">
        <f t="shared" si="30"/>
        <v>0.76575625486339349</v>
      </c>
      <c r="AY454" s="6" t="str">
        <f t="shared" si="31"/>
        <v>n.s</v>
      </c>
      <c r="AZ454" s="5">
        <f t="shared" si="32"/>
        <v>8.9964960944312153E-2</v>
      </c>
      <c r="BA454" s="6" t="str">
        <f t="shared" si="33"/>
        <v>n.s</v>
      </c>
      <c r="BB454" s="5">
        <f t="shared" si="34"/>
        <v>0.3440269261630271</v>
      </c>
      <c r="BC454" s="6" t="str">
        <f t="shared" si="35"/>
        <v>n.s</v>
      </c>
    </row>
    <row r="455" spans="1:55">
      <c r="A455" s="1">
        <v>2.7</v>
      </c>
      <c r="B455">
        <v>0.89203927145198714</v>
      </c>
      <c r="C455">
        <v>0.83586479452531048</v>
      </c>
      <c r="D455">
        <v>0.94707902394474552</v>
      </c>
      <c r="E455">
        <v>0.87785334354543709</v>
      </c>
      <c r="F455">
        <v>1.1570236415279436</v>
      </c>
      <c r="G455">
        <v>1.0503483098441839</v>
      </c>
      <c r="H455">
        <v>0.75812868087161078</v>
      </c>
      <c r="I455">
        <v>1.192203843944557</v>
      </c>
      <c r="J455">
        <v>0.78933734776950826</v>
      </c>
      <c r="K455">
        <v>1.3493781579028346</v>
      </c>
      <c r="L455">
        <v>0.88296147598063646</v>
      </c>
      <c r="M455">
        <v>0.86480401255537009</v>
      </c>
      <c r="N455">
        <v>0.95956286520041745</v>
      </c>
      <c r="O455">
        <v>0.7677738385599211</v>
      </c>
      <c r="P455">
        <v>1.2398678876168421</v>
      </c>
      <c r="Q455" s="3">
        <v>0.97094843301608713</v>
      </c>
      <c r="R455" s="3">
        <v>0.1847415999609627</v>
      </c>
      <c r="S455" s="3">
        <v>15</v>
      </c>
      <c r="T455">
        <v>0.87132942704342919</v>
      </c>
      <c r="U455">
        <v>0.9530370762158451</v>
      </c>
      <c r="V455">
        <v>1.2594426330949686</v>
      </c>
      <c r="W455">
        <v>1.2129151863391665</v>
      </c>
      <c r="X455">
        <v>0.77202980418014266</v>
      </c>
      <c r="Y455">
        <v>0.78678309430365223</v>
      </c>
      <c r="Z455">
        <v>0.76124992205791331</v>
      </c>
      <c r="AA455">
        <v>0.77883815078365581</v>
      </c>
      <c r="AB455" s="3">
        <v>0.92445316175234671</v>
      </c>
      <c r="AC455" s="3">
        <v>0.20322134771359149</v>
      </c>
      <c r="AD455" s="3">
        <v>8</v>
      </c>
      <c r="AE455">
        <v>0.95744761527174327</v>
      </c>
      <c r="AF455">
        <v>1.0669597580402996</v>
      </c>
      <c r="AG455">
        <v>0.98865628216964063</v>
      </c>
      <c r="AH455">
        <v>1.1980335375358793</v>
      </c>
      <c r="AI455">
        <v>1.096466338287319</v>
      </c>
      <c r="AJ455">
        <v>0.81899999943825541</v>
      </c>
      <c r="AK455">
        <v>1.1180279750143416</v>
      </c>
      <c r="AL455">
        <v>1.2127868276593887</v>
      </c>
      <c r="AM455">
        <v>1.0380224124928046</v>
      </c>
      <c r="AN455">
        <v>1.0834170072972518</v>
      </c>
      <c r="AO455">
        <v>0.995464628773154</v>
      </c>
      <c r="AP455">
        <v>1.0641248194380668</v>
      </c>
      <c r="AQ455">
        <v>1.1503713663461581</v>
      </c>
      <c r="AR455">
        <v>1.2649897690673495</v>
      </c>
      <c r="AS455">
        <v>1.1509387285631176</v>
      </c>
      <c r="AT455">
        <v>0.96369047214086134</v>
      </c>
      <c r="AU455" s="3">
        <v>1.073024846095977</v>
      </c>
      <c r="AV455" s="3">
        <v>0.1128605298247858</v>
      </c>
      <c r="AW455" s="3">
        <v>16</v>
      </c>
      <c r="AX455" s="5">
        <f t="shared" si="30"/>
        <v>0.59874629916913724</v>
      </c>
      <c r="AY455" s="6" t="str">
        <f t="shared" si="31"/>
        <v>n.s</v>
      </c>
      <c r="AZ455" s="5">
        <f t="shared" si="32"/>
        <v>7.8486690811904819E-2</v>
      </c>
      <c r="BA455" s="6" t="str">
        <f t="shared" si="33"/>
        <v>n.s</v>
      </c>
      <c r="BB455" s="5">
        <f t="shared" si="34"/>
        <v>8.5615251609625673E-2</v>
      </c>
      <c r="BC455" s="6" t="str">
        <f t="shared" si="35"/>
        <v>n.s</v>
      </c>
    </row>
    <row r="456" spans="1:55">
      <c r="A456" s="1">
        <v>3</v>
      </c>
      <c r="B456">
        <v>0.83586479452531048</v>
      </c>
      <c r="C456">
        <v>0.96864066067176846</v>
      </c>
      <c r="D456">
        <v>1.0792875278742438</v>
      </c>
      <c r="E456">
        <v>1.0611300644489774</v>
      </c>
      <c r="F456">
        <v>1.010629209691895</v>
      </c>
      <c r="G456">
        <v>0.95842626828393407</v>
      </c>
      <c r="H456">
        <v>0.86423477785584646</v>
      </c>
      <c r="I456">
        <v>1.2432701884360344</v>
      </c>
      <c r="J456">
        <v>0.83416270787443214</v>
      </c>
      <c r="K456">
        <v>1.2852606099387256</v>
      </c>
      <c r="L456">
        <v>0.81997677996788199</v>
      </c>
      <c r="M456">
        <v>1.0372989788541167</v>
      </c>
      <c r="N456">
        <v>0.8001172298917375</v>
      </c>
      <c r="O456">
        <v>0.70081760702845064</v>
      </c>
      <c r="P456">
        <v>1.356188376988912</v>
      </c>
      <c r="Q456" s="3">
        <v>0.99035371882215106</v>
      </c>
      <c r="R456" s="3">
        <v>0.1917986160289411</v>
      </c>
      <c r="S456" s="3">
        <v>15</v>
      </c>
      <c r="T456">
        <v>0.7124511539517091</v>
      </c>
      <c r="U456">
        <v>0.94963290291408853</v>
      </c>
      <c r="V456">
        <v>1.3048353554168519</v>
      </c>
      <c r="W456">
        <v>1.1346117104685072</v>
      </c>
      <c r="X456">
        <v>0.63244559143017165</v>
      </c>
      <c r="Y456">
        <v>0.88040722251478043</v>
      </c>
      <c r="Z456">
        <v>0.83785131127769419</v>
      </c>
      <c r="AA456">
        <v>0.73004125516001583</v>
      </c>
      <c r="AB456" s="3">
        <v>0.89778456289172726</v>
      </c>
      <c r="AC456" s="3">
        <v>0.22717228264964379</v>
      </c>
      <c r="AD456" s="3">
        <v>8</v>
      </c>
      <c r="AE456">
        <v>1.0618534980876648</v>
      </c>
      <c r="AF456">
        <v>1.0856845836825253</v>
      </c>
      <c r="AG456">
        <v>1.0323469178406457</v>
      </c>
      <c r="AH456">
        <v>1.213354189876348</v>
      </c>
      <c r="AI456">
        <v>1.096466338287319</v>
      </c>
      <c r="AJ456">
        <v>1.1021418329394774</v>
      </c>
      <c r="AK456">
        <v>1.0941968894194811</v>
      </c>
      <c r="AL456">
        <v>1.2893882168791697</v>
      </c>
      <c r="AM456">
        <v>1.1520734529970365</v>
      </c>
      <c r="AN456">
        <v>1.1617204831679111</v>
      </c>
      <c r="AO456">
        <v>0.94666773314951413</v>
      </c>
      <c r="AP456">
        <v>1.2678284526347112</v>
      </c>
      <c r="AQ456">
        <v>1.1378875250904863</v>
      </c>
      <c r="AR456">
        <v>1.282012508058697</v>
      </c>
      <c r="AS456">
        <v>0.99262781768835673</v>
      </c>
      <c r="AT456">
        <v>0.90751599521418447</v>
      </c>
      <c r="AU456" s="3">
        <v>1.113985402188346</v>
      </c>
      <c r="AV456" s="3">
        <v>0.11349493775792061</v>
      </c>
      <c r="AW456" s="3">
        <v>16</v>
      </c>
      <c r="AX456" s="5">
        <f t="shared" si="30"/>
        <v>0.34527178897091138</v>
      </c>
      <c r="AY456" s="6" t="str">
        <f t="shared" si="31"/>
        <v>n.s</v>
      </c>
      <c r="AZ456" s="5">
        <f t="shared" si="32"/>
        <v>4.1182400875060775E-2</v>
      </c>
      <c r="BA456" s="6" t="str">
        <f t="shared" si="33"/>
        <v>p&lt;0.05</v>
      </c>
      <c r="BB456" s="5">
        <f t="shared" si="34"/>
        <v>3.2371827012898015E-2</v>
      </c>
      <c r="BC456" s="6" t="str">
        <f t="shared" si="35"/>
        <v>p&lt;0.05</v>
      </c>
    </row>
    <row r="457" spans="1:55">
      <c r="A457" s="1">
        <v>3.4</v>
      </c>
      <c r="B457">
        <v>0.93743199377387054</v>
      </c>
      <c r="C457">
        <v>1.1104961947721412</v>
      </c>
      <c r="D457">
        <v>1.2007161496815126</v>
      </c>
      <c r="E457">
        <v>0.94537693729386707</v>
      </c>
      <c r="F457">
        <v>0.86877554807408619</v>
      </c>
      <c r="G457">
        <v>0.99814536843622315</v>
      </c>
      <c r="H457">
        <v>0.87388180802672111</v>
      </c>
      <c r="I457">
        <v>1.0855285122607976</v>
      </c>
      <c r="J457">
        <v>0.84494258999666139</v>
      </c>
      <c r="K457">
        <v>1.1632646259144972</v>
      </c>
      <c r="L457">
        <v>0.74621220183289838</v>
      </c>
      <c r="M457">
        <v>1.1592949628783453</v>
      </c>
      <c r="N457">
        <v>0.73826913079546619</v>
      </c>
      <c r="O457">
        <v>0.7235158406719564</v>
      </c>
      <c r="P457">
        <v>1.3800194625837727</v>
      </c>
      <c r="Q457" s="3">
        <v>0.98505808846618781</v>
      </c>
      <c r="R457" s="3">
        <v>0.19389480339002821</v>
      </c>
      <c r="S457" s="3">
        <v>15</v>
      </c>
      <c r="T457">
        <v>0.63244559143017165</v>
      </c>
      <c r="U457">
        <v>0.9252325826197042</v>
      </c>
      <c r="V457">
        <v>1.1175870989945955</v>
      </c>
      <c r="W457">
        <v>0.92069555736659303</v>
      </c>
      <c r="X457">
        <v>0.57456902785261643</v>
      </c>
      <c r="Y457">
        <v>0.78678309430365223</v>
      </c>
      <c r="Z457">
        <v>0.90253622145876256</v>
      </c>
      <c r="AA457">
        <v>0.62052911239145936</v>
      </c>
      <c r="AB457" s="3">
        <v>0.81004728580219443</v>
      </c>
      <c r="AC457" s="3">
        <v>0.1897729338635413</v>
      </c>
      <c r="AD457" s="3">
        <v>8</v>
      </c>
      <c r="AE457">
        <v>1.321731608210986</v>
      </c>
      <c r="AF457">
        <v>1.0618534980876648</v>
      </c>
      <c r="AG457">
        <v>1.0056790211609878</v>
      </c>
      <c r="AH457">
        <v>1.1838476096293291</v>
      </c>
      <c r="AI457">
        <v>1.2343484643864118</v>
      </c>
      <c r="AJ457">
        <v>1.0732026149094178</v>
      </c>
      <c r="AK457">
        <v>1.053341192350709</v>
      </c>
      <c r="AL457">
        <v>1.301304695917882</v>
      </c>
      <c r="AM457">
        <v>1.1656901462040632</v>
      </c>
      <c r="AN457">
        <v>0.99036024130308353</v>
      </c>
      <c r="AO457">
        <v>0.74750299768854522</v>
      </c>
      <c r="AP457">
        <v>1.2632876824164714</v>
      </c>
      <c r="AQ457">
        <v>1.0697984416076614</v>
      </c>
      <c r="AR457">
        <v>1.2212972609137802</v>
      </c>
      <c r="AS457">
        <v>1.0312121934067269</v>
      </c>
      <c r="AT457">
        <v>0.85814986489102074</v>
      </c>
      <c r="AU457" s="3">
        <v>1.098912970817796</v>
      </c>
      <c r="AV457" s="3">
        <v>0.15792355631859931</v>
      </c>
      <c r="AW457" s="3">
        <v>16</v>
      </c>
      <c r="AX457" s="5">
        <f t="shared" si="30"/>
        <v>5.4385461187392195E-2</v>
      </c>
      <c r="AY457" s="6" t="str">
        <f t="shared" si="31"/>
        <v>n.s</v>
      </c>
      <c r="AZ457" s="5">
        <f t="shared" si="32"/>
        <v>8.5355224591602483E-2</v>
      </c>
      <c r="BA457" s="6" t="str">
        <f t="shared" si="33"/>
        <v>n.s</v>
      </c>
      <c r="BB457" s="5">
        <f t="shared" si="34"/>
        <v>2.9716917335145796E-3</v>
      </c>
      <c r="BC457" s="6" t="str">
        <f t="shared" si="35"/>
        <v>p&lt;0.05</v>
      </c>
    </row>
    <row r="458" spans="1:55">
      <c r="A458" s="1">
        <v>3.8</v>
      </c>
      <c r="B458">
        <v>1.1723442938684123</v>
      </c>
      <c r="C458">
        <v>1.2205756997576571</v>
      </c>
      <c r="D458">
        <v>1.2296534952290084</v>
      </c>
      <c r="E458">
        <v>0.98169186414439946</v>
      </c>
      <c r="F458">
        <v>0.91587035704684805</v>
      </c>
      <c r="G458">
        <v>0.88125751684719378</v>
      </c>
      <c r="H458">
        <v>0.87898806797935602</v>
      </c>
      <c r="I458">
        <v>1.0372971063715524</v>
      </c>
      <c r="J458">
        <v>0.83983633004402647</v>
      </c>
      <c r="K458">
        <v>0.98679812409703416</v>
      </c>
      <c r="L458">
        <v>0.64691445145217585</v>
      </c>
      <c r="M458">
        <v>1.1609970495292237</v>
      </c>
      <c r="N458">
        <v>0.75302242091897587</v>
      </c>
      <c r="O458">
        <v>0.80806030092916958</v>
      </c>
      <c r="P458">
        <v>1.4844253453996943</v>
      </c>
      <c r="Q458" s="3">
        <v>0.99984882824098176</v>
      </c>
      <c r="R458" s="3">
        <v>0.2199946650323191</v>
      </c>
      <c r="S458" s="3">
        <v>15</v>
      </c>
      <c r="T458">
        <v>0.68351380840421361</v>
      </c>
      <c r="U458">
        <v>1.0381488986900176</v>
      </c>
      <c r="V458">
        <v>0.9087772058453164</v>
      </c>
      <c r="W458">
        <v>0.95190235178192628</v>
      </c>
      <c r="X458">
        <v>0.65797876367591057</v>
      </c>
      <c r="Y458">
        <v>0.66024821254374855</v>
      </c>
      <c r="Z458">
        <v>1.1289362158163485</v>
      </c>
      <c r="AA458">
        <v>0.6795404004029334</v>
      </c>
      <c r="AB458" s="3">
        <v>0.83863073214505179</v>
      </c>
      <c r="AC458" s="3">
        <v>0.19111036860357361</v>
      </c>
      <c r="AD458" s="3">
        <v>8</v>
      </c>
      <c r="AE458">
        <v>0.98638683330180299</v>
      </c>
      <c r="AF458">
        <v>1.1129217150617068</v>
      </c>
      <c r="AG458">
        <v>0.94269619763079793</v>
      </c>
      <c r="AH458">
        <v>1.1628533351192656</v>
      </c>
      <c r="AI458">
        <v>1.1151911639295446</v>
      </c>
      <c r="AJ458">
        <v>1.09987238407164</v>
      </c>
      <c r="AK458">
        <v>0.96595992100869899</v>
      </c>
      <c r="AL458">
        <v>1.2979005226161255</v>
      </c>
      <c r="AM458">
        <v>1.0402918613606418</v>
      </c>
      <c r="AN458">
        <v>1.0624227327871887</v>
      </c>
      <c r="AO458">
        <v>0.68678962302619295</v>
      </c>
      <c r="AP458">
        <v>1.1804453088101368</v>
      </c>
      <c r="AQ458">
        <v>1.0817130481638093</v>
      </c>
      <c r="AR458">
        <v>1.1685288297714242</v>
      </c>
      <c r="AS458">
        <v>0.93758806519559867</v>
      </c>
      <c r="AT458">
        <v>0.76339101224597372</v>
      </c>
      <c r="AU458" s="3">
        <v>1.0378095346312839</v>
      </c>
      <c r="AV458" s="3">
        <v>0.15581075497619021</v>
      </c>
      <c r="AW458" s="3">
        <v>16</v>
      </c>
      <c r="AX458" s="5">
        <f t="shared" si="30"/>
        <v>8.6147026323545969E-2</v>
      </c>
      <c r="AY458" s="6" t="str">
        <f t="shared" si="31"/>
        <v>n.s</v>
      </c>
      <c r="AZ458" s="5">
        <f t="shared" si="32"/>
        <v>0.58640657000920648</v>
      </c>
      <c r="BA458" s="6" t="str">
        <f t="shared" si="33"/>
        <v>n.s</v>
      </c>
      <c r="BB458" s="5">
        <f t="shared" si="34"/>
        <v>2.5544094082470617E-2</v>
      </c>
      <c r="BC458" s="6" t="str">
        <f t="shared" si="35"/>
        <v>p&lt;0.05</v>
      </c>
    </row>
    <row r="459" spans="1:55">
      <c r="A459" s="1">
        <v>4.2</v>
      </c>
      <c r="B459">
        <v>1.312495868835343</v>
      </c>
      <c r="C459">
        <v>1.2200083375406978</v>
      </c>
      <c r="D459">
        <v>1.0622647888828967</v>
      </c>
      <c r="E459">
        <v>0.95048319724650199</v>
      </c>
      <c r="F459">
        <v>0.86593873698928925</v>
      </c>
      <c r="G459">
        <v>0.81600524444916589</v>
      </c>
      <c r="H459">
        <v>0.87898806797935602</v>
      </c>
      <c r="I459">
        <v>0.9839594405296731</v>
      </c>
      <c r="J459">
        <v>0.79217415885430531</v>
      </c>
      <c r="K459">
        <v>0.99530855735142587</v>
      </c>
      <c r="L459">
        <v>0.66507191487744199</v>
      </c>
      <c r="M459">
        <v>1.1405701372361197</v>
      </c>
      <c r="N459">
        <v>0.78252712868343066</v>
      </c>
      <c r="O459">
        <v>0.89260663366894677</v>
      </c>
      <c r="P459">
        <v>1.4849927076166538</v>
      </c>
      <c r="Q459" s="3">
        <v>0.98955966138274987</v>
      </c>
      <c r="R459" s="3">
        <v>0.2214683000066392</v>
      </c>
      <c r="S459" s="3">
        <v>15</v>
      </c>
      <c r="T459">
        <v>0.69826709852772317</v>
      </c>
      <c r="U459">
        <v>1.1255320425145918</v>
      </c>
      <c r="V459">
        <v>0.84863119339992343</v>
      </c>
      <c r="W459">
        <v>0.82366538337114403</v>
      </c>
      <c r="X459">
        <v>0.84352493344728852</v>
      </c>
      <c r="Y459">
        <v>0.64379283576936042</v>
      </c>
      <c r="Z459">
        <v>1.0517674643796082</v>
      </c>
      <c r="AA459">
        <v>0.66705655914726159</v>
      </c>
      <c r="AB459" s="3">
        <v>0.83777968881961273</v>
      </c>
      <c r="AC459" s="3">
        <v>0.17532957160865109</v>
      </c>
      <c r="AD459" s="3">
        <v>8</v>
      </c>
      <c r="AE459">
        <v>1.1202974238821797</v>
      </c>
      <c r="AF459">
        <v>1.0249712090201732</v>
      </c>
      <c r="AG459">
        <v>0.80594692348305985</v>
      </c>
      <c r="AH459">
        <v>0.98525210886788417</v>
      </c>
      <c r="AI459">
        <v>1.0459654835302366</v>
      </c>
      <c r="AJ459">
        <v>1.1106522661938691</v>
      </c>
      <c r="AK459">
        <v>0.92680818307336943</v>
      </c>
      <c r="AL459">
        <v>1.1435611472600806</v>
      </c>
      <c r="AM459">
        <v>0.95631289083782434</v>
      </c>
      <c r="AN459">
        <v>1.0096524291622684</v>
      </c>
      <c r="AO459">
        <v>0.6777099550722776</v>
      </c>
      <c r="AP459">
        <v>1.3154906238244324</v>
      </c>
      <c r="AQ459">
        <v>0.85531305380622358</v>
      </c>
      <c r="AR459">
        <v>1.0062463833779476</v>
      </c>
      <c r="AS459">
        <v>0.90240786277898521</v>
      </c>
      <c r="AT459">
        <v>0.59713703033378074</v>
      </c>
      <c r="AU459" s="3">
        <v>0.96773281090653696</v>
      </c>
      <c r="AV459" s="3">
        <v>0.17792077752248381</v>
      </c>
      <c r="AW459" s="3">
        <v>16</v>
      </c>
      <c r="AX459" s="5">
        <f t="shared" si="30"/>
        <v>8.9064381297243311E-2</v>
      </c>
      <c r="AY459" s="6" t="str">
        <f t="shared" si="31"/>
        <v>n.s</v>
      </c>
      <c r="AZ459" s="5">
        <f t="shared" si="32"/>
        <v>0.76551470882398276</v>
      </c>
      <c r="BA459" s="6" t="str">
        <f t="shared" si="33"/>
        <v>n.s</v>
      </c>
      <c r="BB459" s="5">
        <f t="shared" si="34"/>
        <v>0.11014825715321198</v>
      </c>
      <c r="BC459" s="6" t="str">
        <f t="shared" si="35"/>
        <v>n.s</v>
      </c>
    </row>
    <row r="460" spans="1:55">
      <c r="A460" s="1">
        <v>4.5</v>
      </c>
      <c r="B460">
        <v>1.3272491589588524</v>
      </c>
      <c r="C460">
        <v>1.1479458460565923</v>
      </c>
      <c r="D460">
        <v>1.151350019358349</v>
      </c>
      <c r="E460">
        <v>1.0248151375984451</v>
      </c>
      <c r="F460">
        <v>0.85856115568625213</v>
      </c>
      <c r="G460">
        <v>0.84664467664753973</v>
      </c>
      <c r="H460">
        <v>0.74961637513465496</v>
      </c>
      <c r="I460">
        <v>0.97998790501095689</v>
      </c>
      <c r="J460">
        <v>0.89090454701806843</v>
      </c>
      <c r="K460">
        <v>0.95785890606697466</v>
      </c>
      <c r="L460">
        <v>0.78990470998646756</v>
      </c>
      <c r="M460">
        <v>1.1700748450005745</v>
      </c>
      <c r="N460">
        <v>0.92551738721772259</v>
      </c>
      <c r="O460">
        <v>0.90225179135725697</v>
      </c>
      <c r="P460">
        <v>1.2773175389012934</v>
      </c>
      <c r="Q460" s="3">
        <v>1</v>
      </c>
      <c r="R460" s="3">
        <v>0.1768511102948791</v>
      </c>
      <c r="S460" s="3">
        <v>15</v>
      </c>
      <c r="T460">
        <v>0.67102996714854179</v>
      </c>
      <c r="U460">
        <v>1.1334751135520242</v>
      </c>
      <c r="V460">
        <v>0.8469291067490452</v>
      </c>
      <c r="W460">
        <v>0.77827266104926063</v>
      </c>
      <c r="X460">
        <v>0.72720444407521867</v>
      </c>
      <c r="Y460">
        <v>0.60407373561707156</v>
      </c>
      <c r="Z460">
        <v>1.0058073798407654</v>
      </c>
      <c r="AA460">
        <v>0.818559123418509</v>
      </c>
      <c r="AB460" s="3">
        <v>0.82316894143130459</v>
      </c>
      <c r="AC460" s="3">
        <v>0.17427660812235859</v>
      </c>
      <c r="AD460" s="3">
        <v>8</v>
      </c>
      <c r="AE460">
        <v>1.1390222495244053</v>
      </c>
      <c r="AF460">
        <v>1.0771741504281338</v>
      </c>
      <c r="AG460">
        <v>0.80311011239826269</v>
      </c>
      <c r="AH460">
        <v>0.86382348706061529</v>
      </c>
      <c r="AI460">
        <v>1.0238364845862542</v>
      </c>
      <c r="AJ460">
        <v>1.1810126710270963</v>
      </c>
      <c r="AK460">
        <v>0.81502659143697509</v>
      </c>
      <c r="AL460">
        <v>1.0862519458994848</v>
      </c>
      <c r="AM460">
        <v>0.95801497748870279</v>
      </c>
      <c r="AN460">
        <v>1.0096524291622684</v>
      </c>
      <c r="AO460">
        <v>0.76339101224597372</v>
      </c>
      <c r="AP460">
        <v>1.119164571930825</v>
      </c>
      <c r="AQ460">
        <v>0.65331337974302184</v>
      </c>
      <c r="AR460">
        <v>0.81559395365393428</v>
      </c>
      <c r="AS460">
        <v>0.73104762091415743</v>
      </c>
      <c r="AT460">
        <v>0.54777277249318124</v>
      </c>
      <c r="AU460" s="3">
        <v>0.9117005256245807</v>
      </c>
      <c r="AV460" s="3">
        <v>0.18901750290955019</v>
      </c>
      <c r="AW460" s="3">
        <v>16</v>
      </c>
      <c r="AX460" s="5">
        <f t="shared" si="30"/>
        <v>3.6255440868620835E-2</v>
      </c>
      <c r="AY460" s="6" t="str">
        <f t="shared" si="31"/>
        <v>p&lt;0.05</v>
      </c>
      <c r="AZ460" s="5">
        <f t="shared" si="32"/>
        <v>0.1894541565975893</v>
      </c>
      <c r="BA460" s="6" t="str">
        <f t="shared" si="33"/>
        <v>n.s</v>
      </c>
      <c r="BB460" s="5">
        <f t="shared" si="34"/>
        <v>0.27187509903259499</v>
      </c>
      <c r="BC460" s="6" t="str">
        <f t="shared" si="35"/>
        <v>n.s</v>
      </c>
    </row>
    <row r="461" spans="1:55">
      <c r="A461" s="1">
        <v>4.9000000000000004</v>
      </c>
      <c r="B461">
        <v>1.3198715776558156</v>
      </c>
      <c r="C461">
        <v>1.2239798730594136</v>
      </c>
      <c r="D461">
        <v>1.0299232700336443</v>
      </c>
      <c r="E461">
        <v>0.95161792168042092</v>
      </c>
      <c r="F461">
        <v>0.90962937266029409</v>
      </c>
      <c r="G461">
        <v>0.90508860244205436</v>
      </c>
      <c r="H461">
        <v>0.61003216238468394</v>
      </c>
      <c r="I461">
        <v>0.82394831548659797</v>
      </c>
      <c r="J461">
        <v>0.94083803955819156</v>
      </c>
      <c r="K461">
        <v>1.0395684277219546</v>
      </c>
      <c r="L461">
        <v>0.74394275296506085</v>
      </c>
      <c r="M461">
        <v>1.1485132082735519</v>
      </c>
      <c r="N461">
        <v>1.0060903119562195</v>
      </c>
      <c r="O461">
        <v>1.0180049185123674</v>
      </c>
      <c r="P461">
        <v>1.2444067853525176</v>
      </c>
      <c r="Q461" s="3">
        <v>0.99436370264951901</v>
      </c>
      <c r="R461" s="3">
        <v>0.1905390630763516</v>
      </c>
      <c r="S461" s="3">
        <v>15</v>
      </c>
      <c r="T461">
        <v>0.76124992205791331</v>
      </c>
      <c r="U461">
        <v>1.1107787523910824</v>
      </c>
      <c r="V461">
        <v>0.8469291067490452</v>
      </c>
      <c r="W461">
        <v>0.61655757687274315</v>
      </c>
      <c r="X461">
        <v>0.68918743057380805</v>
      </c>
      <c r="Y461">
        <v>0.45824666599798242</v>
      </c>
      <c r="Z461">
        <v>1.1039704057875692</v>
      </c>
      <c r="AA461">
        <v>0.84352493344728852</v>
      </c>
      <c r="AB461" s="3">
        <v>0.80380559923467898</v>
      </c>
      <c r="AC461" s="3">
        <v>0.22589181947106521</v>
      </c>
      <c r="AD461" s="3">
        <v>8</v>
      </c>
      <c r="AE461">
        <v>1.0845498592486069</v>
      </c>
      <c r="AF461">
        <v>0.97730903783045209</v>
      </c>
      <c r="AG461">
        <v>0.78098111345428056</v>
      </c>
      <c r="AH461">
        <v>0.70267763758362123</v>
      </c>
      <c r="AI461">
        <v>0.98638683330180299</v>
      </c>
      <c r="AJ461">
        <v>1.2332156124350568</v>
      </c>
      <c r="AK461">
        <v>0.72253718765976571</v>
      </c>
      <c r="AL461">
        <v>1.0368876880588853</v>
      </c>
      <c r="AM461">
        <v>1.0090831944627447</v>
      </c>
      <c r="AN461">
        <v>0.97957848669828973</v>
      </c>
      <c r="AO461">
        <v>0.80311011239826269</v>
      </c>
      <c r="AP461">
        <v>0.94042674876296006</v>
      </c>
      <c r="AQ461">
        <v>0.57671011804067673</v>
      </c>
      <c r="AR461">
        <v>0.61529449375904721</v>
      </c>
      <c r="AS461">
        <v>0.58749187264547031</v>
      </c>
      <c r="AT461">
        <v>0.46038962866860689</v>
      </c>
      <c r="AU461" s="3">
        <v>0.84353935156303339</v>
      </c>
      <c r="AV461" s="3">
        <v>0.21857183739553521</v>
      </c>
      <c r="AW461" s="3">
        <v>16</v>
      </c>
      <c r="AX461" s="5">
        <f t="shared" si="30"/>
        <v>6.4158357278432443E-2</v>
      </c>
      <c r="AY461" s="6" t="str">
        <f t="shared" si="31"/>
        <v>n.s</v>
      </c>
      <c r="AZ461" s="5">
        <f t="shared" si="32"/>
        <v>4.9414699798029878E-2</v>
      </c>
      <c r="BA461" s="6" t="str">
        <f t="shared" si="33"/>
        <v>p&lt;0.05</v>
      </c>
      <c r="BB461" s="5">
        <f t="shared" si="34"/>
        <v>0.68771810162283431</v>
      </c>
      <c r="BC461" s="6" t="str">
        <f t="shared" si="35"/>
        <v>n.s</v>
      </c>
    </row>
    <row r="462" spans="1:55">
      <c r="A462" s="1">
        <v>5.3</v>
      </c>
      <c r="B462">
        <v>1.2455415097864364</v>
      </c>
      <c r="C462">
        <v>1.2211430619746164</v>
      </c>
      <c r="D462">
        <v>0.97772032862568337</v>
      </c>
      <c r="E462">
        <v>0.96864066067176813</v>
      </c>
      <c r="F462">
        <v>0.91133145931117232</v>
      </c>
      <c r="G462">
        <v>0.90962937266029398</v>
      </c>
      <c r="H462">
        <v>0.60833007573380571</v>
      </c>
      <c r="I462">
        <v>0.93629726933995205</v>
      </c>
      <c r="J462">
        <v>0.94424221285994792</v>
      </c>
      <c r="K462">
        <v>1.0855285122607976</v>
      </c>
      <c r="L462">
        <v>0.70876255054844706</v>
      </c>
      <c r="M462">
        <v>1.1819913240392868</v>
      </c>
      <c r="N462">
        <v>1.0202762398627696</v>
      </c>
      <c r="O462">
        <v>0.97544900727528117</v>
      </c>
      <c r="P462">
        <v>1.171776931651453</v>
      </c>
      <c r="Q462" s="3">
        <v>0.99111070110678068</v>
      </c>
      <c r="R462" s="3">
        <v>0.1776567828238137</v>
      </c>
      <c r="S462" s="3">
        <v>15</v>
      </c>
      <c r="T462">
        <v>0.78281155878493625</v>
      </c>
      <c r="U462">
        <v>1.0818414068435869</v>
      </c>
      <c r="V462">
        <v>0.74763135636832256</v>
      </c>
      <c r="W462">
        <v>0.62053098487402347</v>
      </c>
      <c r="X462">
        <v>0.66081557476070774</v>
      </c>
      <c r="Y462">
        <v>0.49569631728243368</v>
      </c>
      <c r="Z462">
        <v>0.87983986029782091</v>
      </c>
      <c r="AA462">
        <v>0.85714349913687926</v>
      </c>
      <c r="AB462" s="3">
        <v>0.76578881979358882</v>
      </c>
      <c r="AC462" s="3">
        <v>0.18005205710365649</v>
      </c>
      <c r="AD462" s="3">
        <v>8</v>
      </c>
      <c r="AE462">
        <v>1.1219995105330582</v>
      </c>
      <c r="AF462">
        <v>0.90581390856330601</v>
      </c>
      <c r="AG462">
        <v>0.72196982544280608</v>
      </c>
      <c r="AH462">
        <v>0.95971706413958091</v>
      </c>
      <c r="AI462">
        <v>0.83375141707920064</v>
      </c>
      <c r="AJ462">
        <v>1.216760235660669</v>
      </c>
      <c r="AK462">
        <v>0.68905907189403059</v>
      </c>
      <c r="AL462">
        <v>1.0147586891149032</v>
      </c>
      <c r="AM462">
        <v>1.0346163667084836</v>
      </c>
      <c r="AN462">
        <v>1.02213627041794</v>
      </c>
      <c r="AO462">
        <v>0.83602086594703839</v>
      </c>
      <c r="AP462">
        <v>0.94950641671687541</v>
      </c>
      <c r="AQ462">
        <v>0.55514848131365391</v>
      </c>
      <c r="AR462">
        <v>0.49840664217001768</v>
      </c>
      <c r="AS462">
        <v>0.41953580408239899</v>
      </c>
      <c r="AT462">
        <v>0.62948042166559715</v>
      </c>
      <c r="AU462" s="3">
        <v>0.83804256196559757</v>
      </c>
      <c r="AV462" s="3">
        <v>0.23228717182572961</v>
      </c>
      <c r="AW462" s="3">
        <v>16</v>
      </c>
      <c r="AX462" s="5">
        <f t="shared" si="30"/>
        <v>1.214321156934125E-2</v>
      </c>
      <c r="AY462" s="6" t="str">
        <f t="shared" si="31"/>
        <v>p&lt;0.05</v>
      </c>
      <c r="AZ462" s="5">
        <f t="shared" si="32"/>
        <v>4.7979790557984639E-2</v>
      </c>
      <c r="BA462" s="6" t="str">
        <f t="shared" si="33"/>
        <v>p&lt;0.05</v>
      </c>
      <c r="BB462" s="5">
        <f t="shared" si="34"/>
        <v>0.41287466592247601</v>
      </c>
      <c r="BC462" s="6" t="str">
        <f t="shared" si="35"/>
        <v>n.s</v>
      </c>
    </row>
    <row r="463" spans="1:55">
      <c r="A463" s="1">
        <v>5.7</v>
      </c>
      <c r="B463">
        <v>1.0860958744777569</v>
      </c>
      <c r="C463">
        <v>1.2671031465134592</v>
      </c>
      <c r="D463">
        <v>0.98679812409703416</v>
      </c>
      <c r="E463">
        <v>0.82338095326963867</v>
      </c>
      <c r="F463">
        <v>0.83416270787443214</v>
      </c>
      <c r="G463">
        <v>0.91813980591468569</v>
      </c>
      <c r="H463">
        <v>0.5873358012237424</v>
      </c>
      <c r="I463">
        <v>0.959560992717853</v>
      </c>
      <c r="J463">
        <v>0.9788550530596023</v>
      </c>
      <c r="K463">
        <v>1.1422703514044337</v>
      </c>
      <c r="L463">
        <v>0.65883093049088814</v>
      </c>
      <c r="M463">
        <v>1.1950406550293542</v>
      </c>
      <c r="N463">
        <v>1.1167371791586949</v>
      </c>
      <c r="O463">
        <v>0.93516254490603279</v>
      </c>
      <c r="P463">
        <v>1.0060903119562195</v>
      </c>
      <c r="Q463" s="3">
        <v>0.96637096213958884</v>
      </c>
      <c r="R463" s="3">
        <v>0.18751863663855009</v>
      </c>
      <c r="S463" s="3">
        <v>15</v>
      </c>
      <c r="T463">
        <v>0.70507544513123632</v>
      </c>
      <c r="U463">
        <v>0.97573343737678675</v>
      </c>
      <c r="V463">
        <v>0.72720444407521867</v>
      </c>
      <c r="W463">
        <v>0.59442857792876103</v>
      </c>
      <c r="X463">
        <v>0.62620273456105369</v>
      </c>
      <c r="Y463">
        <v>0.43214613153528403</v>
      </c>
      <c r="Z463">
        <v>0.82082857228634687</v>
      </c>
      <c r="AA463">
        <v>0.71018170508387135</v>
      </c>
      <c r="AB463" s="3">
        <v>0.69897513099731989</v>
      </c>
      <c r="AC463" s="3">
        <v>0.16027950361417939</v>
      </c>
      <c r="AD463" s="3">
        <v>8</v>
      </c>
      <c r="AE463">
        <v>0.93588597854472044</v>
      </c>
      <c r="AF463">
        <v>0.77076859354901062</v>
      </c>
      <c r="AG463">
        <v>0.71062070862105342</v>
      </c>
      <c r="AH463">
        <v>1.1333486273548108</v>
      </c>
      <c r="AI463">
        <v>0.80481219904914103</v>
      </c>
      <c r="AJ463">
        <v>1.1713656408562216</v>
      </c>
      <c r="AK463">
        <v>0.62210284036256025</v>
      </c>
      <c r="AL463">
        <v>0.96993145652741508</v>
      </c>
      <c r="AM463">
        <v>0.97787452756484727</v>
      </c>
      <c r="AN463">
        <v>0.96085366105606407</v>
      </c>
      <c r="AO463">
        <v>0.86949898171277396</v>
      </c>
      <c r="AP463">
        <v>0.76622969581333511</v>
      </c>
      <c r="AQ463">
        <v>0.53755838010534718</v>
      </c>
      <c r="AR463">
        <v>0.47173687300779565</v>
      </c>
      <c r="AS463">
        <v>0.42918096177070947</v>
      </c>
      <c r="AT463">
        <v>0.48478807648042688</v>
      </c>
      <c r="AU463" s="3">
        <v>0.78853482514851458</v>
      </c>
      <c r="AV463" s="3">
        <v>0.232632373985379</v>
      </c>
      <c r="AW463" s="3">
        <v>16</v>
      </c>
      <c r="AX463" s="5">
        <f t="shared" si="30"/>
        <v>2.3540506240894827E-3</v>
      </c>
      <c r="AY463" s="6" t="str">
        <f t="shared" si="31"/>
        <v>p&lt;0.05</v>
      </c>
      <c r="AZ463" s="5">
        <f t="shared" si="32"/>
        <v>2.5947462814459945E-2</v>
      </c>
      <c r="BA463" s="6" t="str">
        <f t="shared" si="33"/>
        <v>p&lt;0.05</v>
      </c>
      <c r="BB463" s="5">
        <f t="shared" si="34"/>
        <v>0.28351597358683917</v>
      </c>
      <c r="BC463" s="6" t="str">
        <f t="shared" si="35"/>
        <v>n.s</v>
      </c>
    </row>
    <row r="464" spans="1:55">
      <c r="A464" s="1">
        <v>6.1</v>
      </c>
      <c r="B464">
        <v>1.0594279777980991</v>
      </c>
      <c r="C464">
        <v>1.2818564366369689</v>
      </c>
      <c r="D464">
        <v>0.82281546353524337</v>
      </c>
      <c r="E464">
        <v>0.71103199941628481</v>
      </c>
      <c r="F464">
        <v>0.70876255054844706</v>
      </c>
      <c r="G464">
        <v>0.87047576224240031</v>
      </c>
      <c r="H464">
        <v>0.6168405089881972</v>
      </c>
      <c r="I464">
        <v>0.89260663366894677</v>
      </c>
      <c r="J464">
        <v>0.9680732984548085</v>
      </c>
      <c r="K464">
        <v>1.1150350925078167</v>
      </c>
      <c r="L464">
        <v>0.69457849512446113</v>
      </c>
      <c r="M464">
        <v>1.1893670328597596</v>
      </c>
      <c r="N464">
        <v>1.0480807334589106</v>
      </c>
      <c r="O464">
        <v>0.88069015463023448</v>
      </c>
      <c r="P464">
        <v>0.80181931654261585</v>
      </c>
      <c r="Q464" s="3">
        <v>0.91076409709421302</v>
      </c>
      <c r="R464" s="3">
        <v>0.19595607215967609</v>
      </c>
      <c r="S464" s="3">
        <v>15</v>
      </c>
      <c r="T464">
        <v>0.69202424165860521</v>
      </c>
      <c r="U464">
        <v>0.90310358367572208</v>
      </c>
      <c r="V464">
        <v>0.8060752821628373</v>
      </c>
      <c r="W464">
        <v>0.58591814467436942</v>
      </c>
      <c r="X464">
        <v>0.66876051828070404</v>
      </c>
      <c r="Y464">
        <v>0.42079701471353115</v>
      </c>
      <c r="Z464">
        <v>0.73571487732961027</v>
      </c>
      <c r="AA464">
        <v>0.70961434286691194</v>
      </c>
      <c r="AB464" s="3">
        <v>0.69025100067028633</v>
      </c>
      <c r="AC464" s="3">
        <v>0.14398371434816459</v>
      </c>
      <c r="AD464" s="3">
        <v>8</v>
      </c>
      <c r="AE464">
        <v>0.78098111345428045</v>
      </c>
      <c r="AF464">
        <v>0.6850875363753145</v>
      </c>
      <c r="AG464">
        <v>0.59883911698465919</v>
      </c>
      <c r="AH464">
        <v>0.94666773314951369</v>
      </c>
      <c r="AI464">
        <v>0.76622782333077089</v>
      </c>
      <c r="AJ464">
        <v>0.97390486452869551</v>
      </c>
      <c r="AK464">
        <v>0.53642365567142836</v>
      </c>
      <c r="AL464">
        <v>0.98071321113220844</v>
      </c>
      <c r="AM464">
        <v>0.89957105169418805</v>
      </c>
      <c r="AN464">
        <v>0.82580834604176856</v>
      </c>
      <c r="AO464">
        <v>0.73672311556631598</v>
      </c>
      <c r="AP464">
        <v>0.56366078705060974</v>
      </c>
      <c r="AQ464">
        <v>0.55685056796453236</v>
      </c>
      <c r="AR464">
        <v>0.43145041063854728</v>
      </c>
      <c r="AS464">
        <v>0.47684500544299474</v>
      </c>
      <c r="AT464">
        <v>0.46719797527212009</v>
      </c>
      <c r="AU464" s="3">
        <v>0.70168451964362155</v>
      </c>
      <c r="AV464" s="3">
        <v>0.1888525758578323</v>
      </c>
      <c r="AW464" s="3">
        <v>16</v>
      </c>
      <c r="AX464" s="5">
        <f t="shared" si="30"/>
        <v>6.3853251103807513E-3</v>
      </c>
      <c r="AY464" s="6" t="str">
        <f t="shared" si="31"/>
        <v>p&lt;0.05</v>
      </c>
      <c r="AZ464" s="5">
        <f t="shared" si="32"/>
        <v>5.2489020184897945E-3</v>
      </c>
      <c r="BA464" s="6" t="str">
        <f t="shared" si="33"/>
        <v>p&lt;0.05</v>
      </c>
      <c r="BB464" s="5">
        <f t="shared" si="34"/>
        <v>0.87103258545640905</v>
      </c>
      <c r="BC464" s="6" t="str">
        <f t="shared" si="35"/>
        <v>n.s</v>
      </c>
    </row>
    <row r="465" spans="1:55">
      <c r="A465" s="1">
        <v>6.4</v>
      </c>
      <c r="B465">
        <v>1.0923368588643105</v>
      </c>
      <c r="C465">
        <v>1.2341923929646836</v>
      </c>
      <c r="D465">
        <v>0.80238667875957526</v>
      </c>
      <c r="E465">
        <v>0.64010423236609837</v>
      </c>
      <c r="F465">
        <v>0.72692001397371331</v>
      </c>
      <c r="G465">
        <v>0.8455099522136208</v>
      </c>
      <c r="H465">
        <v>0.69344189820797808</v>
      </c>
      <c r="I465">
        <v>0.71670562158587914</v>
      </c>
      <c r="J465">
        <v>0.92721947386860082</v>
      </c>
      <c r="K465">
        <v>1.038433703288036</v>
      </c>
      <c r="L465">
        <v>0.8165726066661253</v>
      </c>
      <c r="M465">
        <v>1.2336269032302885</v>
      </c>
      <c r="N465">
        <v>1.0441073254576303</v>
      </c>
      <c r="O465">
        <v>0.99644328178534458</v>
      </c>
      <c r="P465">
        <v>0.73202814640891245</v>
      </c>
      <c r="Q465" s="3">
        <v>0.90266860597605292</v>
      </c>
      <c r="R465" s="3">
        <v>0.19480556218590489</v>
      </c>
      <c r="S465" s="3">
        <v>15</v>
      </c>
      <c r="T465">
        <v>0.70961434286691194</v>
      </c>
      <c r="U465">
        <v>0.82536747002202238</v>
      </c>
      <c r="V465">
        <v>0.65797876367591057</v>
      </c>
      <c r="W465">
        <v>0.65117041707239731</v>
      </c>
      <c r="X465">
        <v>0.67159732936550132</v>
      </c>
      <c r="Y465">
        <v>0.3776737412594855</v>
      </c>
      <c r="Z465">
        <v>0.6301761425623339</v>
      </c>
      <c r="AA465">
        <v>0.68464666035556832</v>
      </c>
      <c r="AB465" s="3">
        <v>0.65102810839751646</v>
      </c>
      <c r="AC465" s="3">
        <v>0.12568987124842079</v>
      </c>
      <c r="AD465" s="3">
        <v>8</v>
      </c>
      <c r="AE465">
        <v>0.82126757582352883</v>
      </c>
      <c r="AF465">
        <v>0.59827175476769967</v>
      </c>
      <c r="AG465">
        <v>0.60054120363553731</v>
      </c>
      <c r="AH465">
        <v>0.93361652967688291</v>
      </c>
      <c r="AI465">
        <v>0.72367191209368464</v>
      </c>
      <c r="AJ465">
        <v>0.81105505591825899</v>
      </c>
      <c r="AK465">
        <v>0.54209727784102268</v>
      </c>
      <c r="AL465">
        <v>0.90467918412938719</v>
      </c>
      <c r="AM465">
        <v>0.89673424060939089</v>
      </c>
      <c r="AN465">
        <v>0.82013472387217423</v>
      </c>
      <c r="AO465">
        <v>0.84623338585230834</v>
      </c>
      <c r="AP465">
        <v>0.62891305944863762</v>
      </c>
      <c r="AQ465">
        <v>0.62664361058079998</v>
      </c>
      <c r="AR465">
        <v>0.49159642308394019</v>
      </c>
      <c r="AS465">
        <v>0.4535794095825294</v>
      </c>
      <c r="AT465">
        <v>0.50408026433961195</v>
      </c>
      <c r="AU465" s="3">
        <v>0.7001947257034622</v>
      </c>
      <c r="AV465" s="3">
        <v>0.16263212940070371</v>
      </c>
      <c r="AW465" s="3">
        <v>16</v>
      </c>
      <c r="AX465" s="5">
        <f t="shared" si="30"/>
        <v>1.2628947496060466E-3</v>
      </c>
      <c r="AY465" s="6" t="str">
        <f t="shared" si="31"/>
        <v>p&lt;0.05</v>
      </c>
      <c r="AZ465" s="5">
        <f t="shared" si="32"/>
        <v>4.1221076850835852E-3</v>
      </c>
      <c r="BA465" s="6" t="str">
        <f t="shared" si="33"/>
        <v>p&lt;0.05</v>
      </c>
      <c r="BB465" s="5">
        <f t="shared" si="34"/>
        <v>0.42511932132137753</v>
      </c>
      <c r="BC465" s="6" t="str">
        <f t="shared" si="35"/>
        <v>n.s</v>
      </c>
    </row>
    <row r="466" spans="1:55">
      <c r="A466" s="1">
        <v>6.8</v>
      </c>
      <c r="B466">
        <v>1.0163028318614893</v>
      </c>
      <c r="C466">
        <v>1.1417029891874744</v>
      </c>
      <c r="D466">
        <v>0.98850021074791272</v>
      </c>
      <c r="E466">
        <v>0.60322194329860646</v>
      </c>
      <c r="F466">
        <v>0.73032418727546988</v>
      </c>
      <c r="G466">
        <v>0.65088598697089195</v>
      </c>
      <c r="H466">
        <v>0.75415714535289469</v>
      </c>
      <c r="I466">
        <v>0.62251413115779164</v>
      </c>
      <c r="J466">
        <v>0.90906201044333468</v>
      </c>
      <c r="K466">
        <v>1.0622647888828967</v>
      </c>
      <c r="L466">
        <v>0.80522536232693664</v>
      </c>
      <c r="M466">
        <v>1.0599953400150586</v>
      </c>
      <c r="N466">
        <v>0.89884949053806484</v>
      </c>
      <c r="O466">
        <v>1.0032535008714223</v>
      </c>
      <c r="P466">
        <v>0.78309449090039018</v>
      </c>
      <c r="Q466" s="3">
        <v>0.86862362732204224</v>
      </c>
      <c r="R466" s="3">
        <v>0.17475032858046491</v>
      </c>
      <c r="S466" s="3">
        <v>15</v>
      </c>
      <c r="T466">
        <v>0.66876051828070404</v>
      </c>
      <c r="U466">
        <v>0.73231070402785359</v>
      </c>
      <c r="V466">
        <v>0.66989524271462286</v>
      </c>
      <c r="W466">
        <v>0.49683291419891673</v>
      </c>
      <c r="X466">
        <v>0.58818572105964284</v>
      </c>
      <c r="Y466">
        <v>0.33568519223935872</v>
      </c>
      <c r="Z466">
        <v>0.57910792558829194</v>
      </c>
      <c r="AA466">
        <v>0.57229770650221456</v>
      </c>
      <c r="AB466" s="3">
        <v>0.5803844905764507</v>
      </c>
      <c r="AC466" s="3">
        <v>0.1229927807222415</v>
      </c>
      <c r="AD466" s="3">
        <v>8</v>
      </c>
      <c r="AE466">
        <v>0.79346308222738804</v>
      </c>
      <c r="AF466">
        <v>0.5869245104285109</v>
      </c>
      <c r="AG466">
        <v>0.53869310453926611</v>
      </c>
      <c r="AH466">
        <v>0.92396949950600804</v>
      </c>
      <c r="AI466">
        <v>0.75431321677462271</v>
      </c>
      <c r="AJ466">
        <v>0.7128920299714554</v>
      </c>
      <c r="AK466">
        <v>0.54663617557669819</v>
      </c>
      <c r="AL466">
        <v>0.75033980877334239</v>
      </c>
      <c r="AM466">
        <v>0.8036774746152221</v>
      </c>
      <c r="AN466">
        <v>0.8524762427214263</v>
      </c>
      <c r="AO466">
        <v>0.7594194767272574</v>
      </c>
      <c r="AP466">
        <v>0.57898143939107882</v>
      </c>
      <c r="AQ466">
        <v>0.62380679949600271</v>
      </c>
      <c r="AR466">
        <v>0.55628320574757295</v>
      </c>
      <c r="AS466">
        <v>0.50634971320744981</v>
      </c>
      <c r="AT466">
        <v>0.57557539360675802</v>
      </c>
      <c r="AU466" s="3">
        <v>0.67898757333187876</v>
      </c>
      <c r="AV466" s="3">
        <v>0.12946712005539809</v>
      </c>
      <c r="AW466" s="3">
        <v>16</v>
      </c>
      <c r="AX466" s="5">
        <f t="shared" si="30"/>
        <v>1.9290061233581663E-4</v>
      </c>
      <c r="AY466" s="6" t="str">
        <f t="shared" si="31"/>
        <v>p&lt;0.05</v>
      </c>
      <c r="AZ466" s="5">
        <f t="shared" si="32"/>
        <v>2.122330346780311E-3</v>
      </c>
      <c r="BA466" s="6" t="str">
        <f t="shared" si="33"/>
        <v>p&lt;0.05</v>
      </c>
      <c r="BB466" s="5">
        <f t="shared" si="34"/>
        <v>8.9222526351573669E-2</v>
      </c>
      <c r="BC466" s="6" t="str">
        <f t="shared" si="35"/>
        <v>n.s</v>
      </c>
    </row>
    <row r="467" spans="1:55">
      <c r="A467" s="1">
        <v>7.2</v>
      </c>
      <c r="B467">
        <v>0.93572990712299242</v>
      </c>
      <c r="C467">
        <v>1.171776931651453</v>
      </c>
      <c r="D467">
        <v>0.76891043547640425</v>
      </c>
      <c r="E467">
        <v>0.7308915494924294</v>
      </c>
      <c r="F467">
        <v>0.62081391698947752</v>
      </c>
      <c r="G467">
        <v>0.74224066631418228</v>
      </c>
      <c r="H467">
        <v>0.76153285417336725</v>
      </c>
      <c r="I467">
        <v>0.554992409891926</v>
      </c>
      <c r="J467">
        <v>0.86764082364016726</v>
      </c>
      <c r="K467">
        <v>1.0361623819376338</v>
      </c>
      <c r="L467">
        <v>0.81316843336436873</v>
      </c>
      <c r="M467">
        <v>0.87161235915888347</v>
      </c>
      <c r="N467">
        <v>0.76891043547640425</v>
      </c>
      <c r="O467">
        <v>0.90849277574381104</v>
      </c>
      <c r="P467">
        <v>0.81146634671349038</v>
      </c>
      <c r="Q467" s="3">
        <v>0.82428948180979966</v>
      </c>
      <c r="R467" s="3">
        <v>0.15329807401325909</v>
      </c>
      <c r="S467" s="3">
        <v>15</v>
      </c>
      <c r="T467">
        <v>0.65684403924199175</v>
      </c>
      <c r="U467">
        <v>0.58364682332396745</v>
      </c>
      <c r="V467">
        <v>0.63982130025064432</v>
      </c>
      <c r="W467">
        <v>0.46675897173493813</v>
      </c>
      <c r="X467">
        <v>0.48434907294324492</v>
      </c>
      <c r="Y467">
        <v>0.35100584457982775</v>
      </c>
      <c r="Z467">
        <v>0.46335479843318156</v>
      </c>
      <c r="AA467">
        <v>0.4514383193944691</v>
      </c>
      <c r="AB467" s="3">
        <v>0.51215239623778308</v>
      </c>
      <c r="AC467" s="3">
        <v>0.1050276679706596</v>
      </c>
      <c r="AD467" s="3">
        <v>8</v>
      </c>
      <c r="AE467">
        <v>0.68281621502491252</v>
      </c>
      <c r="AF467">
        <v>0.56819968478628524</v>
      </c>
      <c r="AG467">
        <v>0.4178337174315207</v>
      </c>
      <c r="AH467">
        <v>0.91886323955337312</v>
      </c>
      <c r="AI467">
        <v>0.72310454987672523</v>
      </c>
      <c r="AJ467">
        <v>0.66182381299741344</v>
      </c>
      <c r="AK467">
        <v>0.56082210348324846</v>
      </c>
      <c r="AL467">
        <v>0.61642921819296581</v>
      </c>
      <c r="AM467">
        <v>0.70040818871578359</v>
      </c>
      <c r="AN467">
        <v>0.72253906014233005</v>
      </c>
      <c r="AO467">
        <v>0.79176286805907381</v>
      </c>
      <c r="AP467">
        <v>0.69473456654618915</v>
      </c>
      <c r="AQ467">
        <v>0.67544237868700385</v>
      </c>
      <c r="AR467">
        <v>0.53358684458663119</v>
      </c>
      <c r="AS467">
        <v>0.59940647920161838</v>
      </c>
      <c r="AT467">
        <v>0.58635714821155138</v>
      </c>
      <c r="AU467" s="3">
        <v>0.65338312971853896</v>
      </c>
      <c r="AV467" s="3">
        <v>0.11519482351146169</v>
      </c>
      <c r="AW467" s="3">
        <v>16</v>
      </c>
      <c r="AX467" s="5">
        <f t="shared" si="30"/>
        <v>1.4069593741626994E-5</v>
      </c>
      <c r="AY467" s="6" t="str">
        <f t="shared" si="31"/>
        <v>p&lt;0.05</v>
      </c>
      <c r="AZ467" s="5">
        <f t="shared" si="32"/>
        <v>1.7361940212093723E-3</v>
      </c>
      <c r="BA467" s="6" t="str">
        <f t="shared" si="33"/>
        <v>p&lt;0.05</v>
      </c>
      <c r="BB467" s="5">
        <f t="shared" si="34"/>
        <v>8.6885775908740973E-3</v>
      </c>
      <c r="BC467" s="6" t="str">
        <f t="shared" si="35"/>
        <v>p&lt;0.05</v>
      </c>
    </row>
    <row r="468" spans="1:55">
      <c r="A468" s="1">
        <v>7.6</v>
      </c>
      <c r="B468">
        <v>0.81487052001524707</v>
      </c>
      <c r="C468">
        <v>1.185962859558003</v>
      </c>
      <c r="D468">
        <v>0.8574264312523332</v>
      </c>
      <c r="E468">
        <v>0.76096549195640795</v>
      </c>
      <c r="F468">
        <v>0.53740230868361927</v>
      </c>
      <c r="G468">
        <v>0.67471707256575253</v>
      </c>
      <c r="H468">
        <v>0.69628058177533947</v>
      </c>
      <c r="I468">
        <v>0.65996378244224285</v>
      </c>
      <c r="J468">
        <v>0.81827469331700375</v>
      </c>
      <c r="K468">
        <v>0.98793284853095331</v>
      </c>
      <c r="L468">
        <v>0.88239411376367682</v>
      </c>
      <c r="M468">
        <v>0.79217415885430531</v>
      </c>
      <c r="N468">
        <v>0.65088598697089195</v>
      </c>
      <c r="O468">
        <v>0.84040369226098588</v>
      </c>
      <c r="P468">
        <v>0.8250830399205169</v>
      </c>
      <c r="Q468" s="3">
        <v>0.79898250545781857</v>
      </c>
      <c r="R468" s="3">
        <v>0.15492279158250541</v>
      </c>
      <c r="S468" s="3">
        <v>15</v>
      </c>
      <c r="T468">
        <v>0.64606415711976228</v>
      </c>
      <c r="U468">
        <v>0.52350081087857447</v>
      </c>
      <c r="V468">
        <v>0.66308502362854538</v>
      </c>
      <c r="W468">
        <v>0.45824853848054664</v>
      </c>
      <c r="X468">
        <v>0.47073050725365423</v>
      </c>
      <c r="Y468">
        <v>0.34703430906111166</v>
      </c>
      <c r="Z468">
        <v>0.36235308891901646</v>
      </c>
      <c r="AA468">
        <v>0.44519733500791531</v>
      </c>
      <c r="AB468" s="3">
        <v>0.48952672129364078</v>
      </c>
      <c r="AC468" s="3">
        <v>0.1168360445077465</v>
      </c>
      <c r="AD468" s="3">
        <v>8</v>
      </c>
      <c r="AE468">
        <v>0.73785596751767057</v>
      </c>
      <c r="AF468">
        <v>0.53472156902055001</v>
      </c>
      <c r="AG468">
        <v>0.39967625400625456</v>
      </c>
      <c r="AH468">
        <v>0.84566602363534893</v>
      </c>
      <c r="AI468">
        <v>0.64082953848735003</v>
      </c>
      <c r="AJ468">
        <v>0.67487501647004466</v>
      </c>
      <c r="AK468">
        <v>0.58181637799331165</v>
      </c>
      <c r="AL468">
        <v>0.66352589964829167</v>
      </c>
      <c r="AM468">
        <v>0.57330594473892027</v>
      </c>
      <c r="AN468">
        <v>0.6970040154140269</v>
      </c>
      <c r="AO468">
        <v>0.78552001118995596</v>
      </c>
      <c r="AP468">
        <v>0.58295297490979492</v>
      </c>
      <c r="AQ468">
        <v>0.64820524730782247</v>
      </c>
      <c r="AR468">
        <v>0.5869245104285109</v>
      </c>
      <c r="AS468">
        <v>0.62664361058079998</v>
      </c>
      <c r="AT468">
        <v>0.55798529239845107</v>
      </c>
      <c r="AU468" s="3">
        <v>0.63359426585919398</v>
      </c>
      <c r="AV468" s="3">
        <v>0.10555557999315771</v>
      </c>
      <c r="AW468" s="3">
        <v>16</v>
      </c>
      <c r="AX468" s="5">
        <f t="shared" si="30"/>
        <v>3.903777698608595E-5</v>
      </c>
      <c r="AY468" s="6" t="str">
        <f t="shared" si="31"/>
        <v>p&lt;0.05</v>
      </c>
      <c r="AZ468" s="5">
        <f t="shared" si="32"/>
        <v>2.0348423653989865E-3</v>
      </c>
      <c r="BA468" s="6" t="str">
        <f t="shared" si="33"/>
        <v>p&lt;0.05</v>
      </c>
      <c r="BB468" s="5">
        <f t="shared" si="34"/>
        <v>1.1608747196599762E-2</v>
      </c>
      <c r="BC468" s="6" t="str">
        <f t="shared" si="35"/>
        <v>p&lt;0.05</v>
      </c>
    </row>
    <row r="469" spans="1:55">
      <c r="A469" s="1">
        <v>8</v>
      </c>
      <c r="B469">
        <v>0.76607175190904286</v>
      </c>
      <c r="C469">
        <v>0.97658560419176466</v>
      </c>
      <c r="D469">
        <v>0.90225366383982142</v>
      </c>
      <c r="E469">
        <v>0.95218528389738033</v>
      </c>
      <c r="F469">
        <v>0.48974013749389816</v>
      </c>
      <c r="G469">
        <v>0.69344189820797808</v>
      </c>
      <c r="H469">
        <v>0.66904345039615798</v>
      </c>
      <c r="I469">
        <v>0.74564483961593897</v>
      </c>
      <c r="J469">
        <v>0.7706125221272826</v>
      </c>
      <c r="K469">
        <v>0.96864066067176846</v>
      </c>
      <c r="L469">
        <v>0.86991027250800534</v>
      </c>
      <c r="M469">
        <v>0.73202814640891223</v>
      </c>
      <c r="N469">
        <v>0.52435297769355227</v>
      </c>
      <c r="O469">
        <v>0.78649866420214676</v>
      </c>
      <c r="P469">
        <v>0.87728598132847779</v>
      </c>
      <c r="Q469" s="3">
        <v>0.78161972363280852</v>
      </c>
      <c r="R469" s="3">
        <v>0.14869666476688631</v>
      </c>
      <c r="S469" s="3">
        <v>15</v>
      </c>
      <c r="T469">
        <v>0.54392772317167837</v>
      </c>
      <c r="U469">
        <v>0.40150482685434608</v>
      </c>
      <c r="V469">
        <v>0.52917443304816891</v>
      </c>
      <c r="W469">
        <v>0.47413655303797503</v>
      </c>
      <c r="X469">
        <v>0.39469648025083276</v>
      </c>
      <c r="Y469">
        <v>0.30277443869058296</v>
      </c>
      <c r="Z469">
        <v>0.43271349375224349</v>
      </c>
      <c r="AA469">
        <v>0.38788813364731956</v>
      </c>
      <c r="AB469" s="3">
        <v>0.43335201030664339</v>
      </c>
      <c r="AC469" s="3">
        <v>7.990947645630192E-2</v>
      </c>
      <c r="AD469" s="3">
        <v>8</v>
      </c>
      <c r="AE469">
        <v>0.73672124308375164</v>
      </c>
      <c r="AF469">
        <v>0.52337245219879702</v>
      </c>
      <c r="AG469">
        <v>0.3525795725509287</v>
      </c>
      <c r="AH469">
        <v>0.88595248600459742</v>
      </c>
      <c r="AI469">
        <v>0.61529449375904688</v>
      </c>
      <c r="AJ469">
        <v>0.63402119188383688</v>
      </c>
      <c r="AK469">
        <v>0.62437416171296189</v>
      </c>
      <c r="AL469">
        <v>0.63345195718431313</v>
      </c>
      <c r="AM469">
        <v>0.74807035990550474</v>
      </c>
      <c r="AN469">
        <v>0.67090348095132857</v>
      </c>
      <c r="AO469">
        <v>0.83488614151311957</v>
      </c>
      <c r="AP469">
        <v>0.69813873984794583</v>
      </c>
      <c r="AQ469">
        <v>0.55401375687973509</v>
      </c>
      <c r="AR469">
        <v>0.57500803138979861</v>
      </c>
      <c r="AS469">
        <v>0.58124901577635235</v>
      </c>
      <c r="AT469">
        <v>0.45528336871597197</v>
      </c>
      <c r="AU469" s="3">
        <v>0.63270752833487431</v>
      </c>
      <c r="AV469" s="3">
        <v>0.13399672431338941</v>
      </c>
      <c r="AW469" s="3">
        <v>16</v>
      </c>
      <c r="AX469" s="5">
        <f t="shared" si="30"/>
        <v>3.4469077539221432E-7</v>
      </c>
      <c r="AY469" s="6" t="str">
        <f t="shared" si="31"/>
        <v>p&lt;0.05</v>
      </c>
      <c r="AZ469" s="5">
        <f t="shared" si="32"/>
        <v>6.772747746929245E-3</v>
      </c>
      <c r="BA469" s="6" t="str">
        <f t="shared" si="33"/>
        <v>p&lt;0.05</v>
      </c>
      <c r="BB469" s="5">
        <f t="shared" si="34"/>
        <v>1.7341895553909717E-4</v>
      </c>
      <c r="BC469" s="6" t="str">
        <f t="shared" si="35"/>
        <v>p&lt;0.05</v>
      </c>
    </row>
    <row r="470" spans="1:55">
      <c r="A470" s="1">
        <v>8.3000000000000007</v>
      </c>
      <c r="B470">
        <v>0.84040369226098588</v>
      </c>
      <c r="C470">
        <v>0.85515698238449545</v>
      </c>
      <c r="D470">
        <v>0.9788550530596023</v>
      </c>
      <c r="E470">
        <v>1.0412705143728329</v>
      </c>
      <c r="F470">
        <v>0.46931322520079416</v>
      </c>
      <c r="G470">
        <v>0.77514954738039388</v>
      </c>
      <c r="H470">
        <v>0.63783478349826062</v>
      </c>
      <c r="I470">
        <v>0.76493702747512393</v>
      </c>
      <c r="J470">
        <v>0.68266201608574872</v>
      </c>
      <c r="K470">
        <v>1.0492135854102651</v>
      </c>
      <c r="L470">
        <v>0.90792728600941586</v>
      </c>
      <c r="M470">
        <v>0.67074553704703643</v>
      </c>
      <c r="N470">
        <v>0.73032605975803411</v>
      </c>
      <c r="O470">
        <v>0.75642472173816822</v>
      </c>
      <c r="P470">
        <v>0.87444917024368063</v>
      </c>
      <c r="Q470" s="3">
        <v>0.80231128012832253</v>
      </c>
      <c r="R470" s="3">
        <v>0.15784713221754831</v>
      </c>
      <c r="S470" s="3">
        <v>15</v>
      </c>
      <c r="T470">
        <v>0.59102440462700434</v>
      </c>
      <c r="U470">
        <v>0.45711194156406348</v>
      </c>
      <c r="V470">
        <v>0.5774058389374136</v>
      </c>
      <c r="W470">
        <v>0.45597908961270883</v>
      </c>
      <c r="X470">
        <v>0.39185966916603565</v>
      </c>
      <c r="Y470">
        <v>0.39015758251515731</v>
      </c>
      <c r="Z470">
        <v>0.37256748130685052</v>
      </c>
      <c r="AA470">
        <v>0.48832060846196096</v>
      </c>
      <c r="AB470" s="3">
        <v>0.4655533270238994</v>
      </c>
      <c r="AC470" s="3">
        <v>8.3406824706228497E-2</v>
      </c>
      <c r="AD470" s="3">
        <v>8</v>
      </c>
      <c r="AE470">
        <v>0.69246324519578717</v>
      </c>
      <c r="AF470">
        <v>0.4813839031786703</v>
      </c>
      <c r="AG470">
        <v>0.34747331259829373</v>
      </c>
      <c r="AH470">
        <v>0.89219534287371538</v>
      </c>
      <c r="AI470">
        <v>0.5835184646441901</v>
      </c>
      <c r="AJ470">
        <v>0.60337988720289881</v>
      </c>
      <c r="AK470">
        <v>0.51542938116136494</v>
      </c>
      <c r="AL470">
        <v>0.57330594473891994</v>
      </c>
      <c r="AM470">
        <v>0.62891305944863762</v>
      </c>
      <c r="AN470">
        <v>0.64650316065694435</v>
      </c>
      <c r="AO470">
        <v>0.73729047778327539</v>
      </c>
      <c r="AP470">
        <v>0.61813317732640838</v>
      </c>
      <c r="AQ470">
        <v>0.49954136660393644</v>
      </c>
      <c r="AR470">
        <v>0.57046913365412311</v>
      </c>
      <c r="AS470">
        <v>0.54550145114277926</v>
      </c>
      <c r="AT470">
        <v>0.53699101788838766</v>
      </c>
      <c r="AU470" s="3">
        <v>0.59203077038114582</v>
      </c>
      <c r="AV470" s="3">
        <v>0.1208246648020915</v>
      </c>
      <c r="AW470" s="3">
        <v>16</v>
      </c>
      <c r="AX470" s="5">
        <f t="shared" si="30"/>
        <v>1.2668606180869418E-6</v>
      </c>
      <c r="AY470" s="6" t="str">
        <f t="shared" si="31"/>
        <v>p&lt;0.05</v>
      </c>
      <c r="AZ470" s="5">
        <f t="shared" si="32"/>
        <v>3.1556757954458175E-4</v>
      </c>
      <c r="BA470" s="6" t="str">
        <f t="shared" si="33"/>
        <v>p&lt;0.05</v>
      </c>
      <c r="BB470" s="5">
        <f t="shared" si="34"/>
        <v>7.3005871125044154E-3</v>
      </c>
      <c r="BC470" s="6" t="str">
        <f t="shared" si="35"/>
        <v>p&lt;0.05</v>
      </c>
    </row>
    <row r="471" spans="1:55">
      <c r="A471" s="1">
        <v>8.6999999999999993</v>
      </c>
      <c r="B471">
        <v>0.86083060455408988</v>
      </c>
      <c r="C471">
        <v>0.69514585734142054</v>
      </c>
      <c r="D471">
        <v>0.93743386625643499</v>
      </c>
      <c r="E471">
        <v>0.84153841669490481</v>
      </c>
      <c r="F471">
        <v>0.58676843900678288</v>
      </c>
      <c r="G471">
        <v>0.72181188153851406</v>
      </c>
      <c r="H471">
        <v>0.65712697135744558</v>
      </c>
      <c r="I471">
        <v>0.88806586345070704</v>
      </c>
      <c r="J471">
        <v>0.65939829270784767</v>
      </c>
      <c r="K471">
        <v>1.0963102668655911</v>
      </c>
      <c r="L471">
        <v>0.87615125689455886</v>
      </c>
      <c r="M471">
        <v>0.72578528953979449</v>
      </c>
      <c r="N471">
        <v>0.62194864142339645</v>
      </c>
      <c r="O471">
        <v>0.59868304556293117</v>
      </c>
      <c r="P471">
        <v>0.85175280908273898</v>
      </c>
      <c r="Q471" s="3">
        <v>0.77458343348514369</v>
      </c>
      <c r="R471" s="3">
        <v>0.1461780274259982</v>
      </c>
      <c r="S471" s="3">
        <v>15</v>
      </c>
      <c r="T471">
        <v>0.6222330715249017</v>
      </c>
      <c r="U471">
        <v>0.52123136201073672</v>
      </c>
      <c r="V471">
        <v>0.54733189647343505</v>
      </c>
      <c r="W471">
        <v>0.48434907294324492</v>
      </c>
      <c r="X471">
        <v>0.25681435415174014</v>
      </c>
      <c r="Y471">
        <v>0.44519733500791531</v>
      </c>
      <c r="Z471">
        <v>0.34306090105983139</v>
      </c>
      <c r="AA471">
        <v>0.46165271178230322</v>
      </c>
      <c r="AB471" s="3">
        <v>0.46023383811926349</v>
      </c>
      <c r="AC471" s="3">
        <v>0.11555404371339729</v>
      </c>
      <c r="AD471" s="3">
        <v>8</v>
      </c>
      <c r="AE471">
        <v>0.50294553990569313</v>
      </c>
      <c r="AF471">
        <v>0.51599674337832446</v>
      </c>
      <c r="AG471">
        <v>0.43088304842158776</v>
      </c>
      <c r="AH471">
        <v>0.83488614151311957</v>
      </c>
      <c r="AI471">
        <v>0.56252419013412669</v>
      </c>
      <c r="AJ471">
        <v>0.60508197385377704</v>
      </c>
      <c r="AK471">
        <v>0.47627764322603539</v>
      </c>
      <c r="AL471">
        <v>0.58862659707938914</v>
      </c>
      <c r="AM471">
        <v>0.58465318907810893</v>
      </c>
      <c r="AN471">
        <v>0.64593579843998494</v>
      </c>
      <c r="AO471">
        <v>0.66182381299741344</v>
      </c>
      <c r="AP471">
        <v>0.62834569723167821</v>
      </c>
      <c r="AQ471">
        <v>0.50805367234089205</v>
      </c>
      <c r="AR471">
        <v>0.57103649587108241</v>
      </c>
      <c r="AS471">
        <v>0.58124901577635235</v>
      </c>
      <c r="AT471">
        <v>0.40648460060976777</v>
      </c>
      <c r="AU471" s="3">
        <v>0.56905025999108338</v>
      </c>
      <c r="AV471" s="3">
        <v>0.1019323042714458</v>
      </c>
      <c r="AW471" s="3">
        <v>16</v>
      </c>
      <c r="AX471" s="5">
        <f t="shared" si="30"/>
        <v>2.5062910028835645E-5</v>
      </c>
      <c r="AY471" s="6" t="str">
        <f t="shared" si="31"/>
        <v>p&lt;0.05</v>
      </c>
      <c r="AZ471" s="5">
        <f t="shared" si="32"/>
        <v>1.3321060626860236E-4</v>
      </c>
      <c r="BA471" s="6" t="str">
        <f t="shared" si="33"/>
        <v>p&lt;0.05</v>
      </c>
      <c r="BB471" s="5">
        <f t="shared" si="34"/>
        <v>4.2214120669191869E-2</v>
      </c>
      <c r="BC471" s="6" t="str">
        <f t="shared" si="35"/>
        <v>p&lt;0.05</v>
      </c>
    </row>
    <row r="472" spans="1:55">
      <c r="A472" s="1">
        <v>9.1</v>
      </c>
      <c r="B472">
        <v>0.82224622883571974</v>
      </c>
      <c r="C472">
        <v>0.67982520500095156</v>
      </c>
      <c r="D472">
        <v>0.946511661727786</v>
      </c>
      <c r="E472">
        <v>1.0094944852579759</v>
      </c>
      <c r="F472">
        <v>0.61059952460164335</v>
      </c>
      <c r="G472">
        <v>0.70251969367932909</v>
      </c>
      <c r="H472">
        <v>0.60549326464900843</v>
      </c>
      <c r="I472">
        <v>1.0616974266659367</v>
      </c>
      <c r="J472">
        <v>0.73656704414458785</v>
      </c>
      <c r="K472">
        <v>0.98282658857831839</v>
      </c>
      <c r="L472">
        <v>0.89203927145198736</v>
      </c>
      <c r="M472">
        <v>0.70195420394493391</v>
      </c>
      <c r="N472">
        <v>0.58847052565766123</v>
      </c>
      <c r="O472">
        <v>0.49597924939788768</v>
      </c>
      <c r="P472">
        <v>0.77288197099512035</v>
      </c>
      <c r="Q472" s="3">
        <v>0.77394042297258969</v>
      </c>
      <c r="R472" s="3">
        <v>0.17222069568849829</v>
      </c>
      <c r="S472" s="3">
        <v>15</v>
      </c>
      <c r="T472">
        <v>0.64663151933672158</v>
      </c>
      <c r="U472">
        <v>0.52520289752945282</v>
      </c>
      <c r="V472">
        <v>0.60974735778666578</v>
      </c>
      <c r="W472">
        <v>0.50591070967026774</v>
      </c>
      <c r="X472">
        <v>0.34192617662591257</v>
      </c>
      <c r="Y472">
        <v>0.37143275687293165</v>
      </c>
      <c r="Z472">
        <v>0.35781419118334096</v>
      </c>
      <c r="AA472">
        <v>0.44349524835703702</v>
      </c>
      <c r="AB472" s="3">
        <v>0.47527010717029128</v>
      </c>
      <c r="AC472" s="3">
        <v>0.1160352948585426</v>
      </c>
      <c r="AD472" s="3">
        <v>8</v>
      </c>
      <c r="AE472">
        <v>0.43939348167597936</v>
      </c>
      <c r="AF472">
        <v>0.55117694579493792</v>
      </c>
      <c r="AG472">
        <v>0.4405300785924624</v>
      </c>
      <c r="AH472">
        <v>0.72991289648023838</v>
      </c>
      <c r="AI472">
        <v>0.52110300333095938</v>
      </c>
      <c r="AJ472">
        <v>0.59827362725026378</v>
      </c>
      <c r="AK472">
        <v>0.50805179985832805</v>
      </c>
      <c r="AL472">
        <v>0.57160385808804182</v>
      </c>
      <c r="AM472">
        <v>0.60224329028641577</v>
      </c>
      <c r="AN472">
        <v>0.56139133818277209</v>
      </c>
      <c r="AO472">
        <v>0.64423371178910671</v>
      </c>
      <c r="AP472">
        <v>0.54607068584230301</v>
      </c>
      <c r="AQ472">
        <v>0.4813839031786703</v>
      </c>
      <c r="AR472">
        <v>0.49386774443434212</v>
      </c>
      <c r="AS472">
        <v>0.63628876826911029</v>
      </c>
      <c r="AT472">
        <v>0.46492852640428245</v>
      </c>
      <c r="AU472" s="3">
        <v>0.54940335371613835</v>
      </c>
      <c r="AV472" s="3">
        <v>8.0112431380370053E-2</v>
      </c>
      <c r="AW472" s="3">
        <v>16</v>
      </c>
      <c r="AX472" s="5">
        <f t="shared" si="30"/>
        <v>8.4175386257887247E-5</v>
      </c>
      <c r="AY472" s="6" t="str">
        <f t="shared" si="31"/>
        <v>p&lt;0.05</v>
      </c>
      <c r="AZ472" s="5">
        <f t="shared" si="32"/>
        <v>1.8203394926078159E-4</v>
      </c>
      <c r="BA472" s="6" t="str">
        <f t="shared" si="33"/>
        <v>p&lt;0.05</v>
      </c>
      <c r="BB472" s="5">
        <f t="shared" si="34"/>
        <v>0.13413343696150187</v>
      </c>
      <c r="BC472" s="6" t="str">
        <f t="shared" si="35"/>
        <v>n.s</v>
      </c>
    </row>
    <row r="473" spans="1:55">
      <c r="A473" s="1">
        <v>9.5</v>
      </c>
      <c r="B473">
        <v>0.83416270787443214</v>
      </c>
      <c r="C473">
        <v>0.76607175190904286</v>
      </c>
      <c r="D473">
        <v>0.91757431618029051</v>
      </c>
      <c r="E473">
        <v>1.0798548900912031</v>
      </c>
      <c r="F473">
        <v>0.58847052565766123</v>
      </c>
      <c r="G473">
        <v>0.59017073982597534</v>
      </c>
      <c r="H473">
        <v>0.57485195996807026</v>
      </c>
      <c r="I473">
        <v>1.056021932013778</v>
      </c>
      <c r="J473">
        <v>0.77288197099512035</v>
      </c>
      <c r="K473">
        <v>0.97544900727528139</v>
      </c>
      <c r="L473">
        <v>0.88806773593327148</v>
      </c>
      <c r="M473">
        <v>0.70365629059581214</v>
      </c>
      <c r="N473">
        <v>0.65883093049088814</v>
      </c>
      <c r="O473">
        <v>0.57144591418374968</v>
      </c>
      <c r="P473">
        <v>0.83019117235571604</v>
      </c>
      <c r="Q473" s="3">
        <v>0.78718012302335305</v>
      </c>
      <c r="R473" s="3">
        <v>0.1729244932542543</v>
      </c>
      <c r="S473" s="3">
        <v>15</v>
      </c>
      <c r="T473">
        <v>0.45427700296183038</v>
      </c>
      <c r="U473">
        <v>0.61769230130666208</v>
      </c>
      <c r="V473">
        <v>0.69996731269603729</v>
      </c>
      <c r="W473">
        <v>0.48775324624500149</v>
      </c>
      <c r="X473">
        <v>0.28461697526531676</v>
      </c>
      <c r="Y473">
        <v>0.38959022029819784</v>
      </c>
      <c r="Z473">
        <v>0.43328085596920296</v>
      </c>
      <c r="AA473">
        <v>0.45767930378102295</v>
      </c>
      <c r="AB473" s="3">
        <v>0.47810715231540901</v>
      </c>
      <c r="AC473" s="3">
        <v>0.1293208951395261</v>
      </c>
      <c r="AD473" s="3">
        <v>8</v>
      </c>
      <c r="AE473">
        <v>0.57557539360675802</v>
      </c>
      <c r="AF473">
        <v>0.58522242377763256</v>
      </c>
      <c r="AG473">
        <v>0.55174430801189733</v>
      </c>
      <c r="AH473">
        <v>0.71175543305497224</v>
      </c>
      <c r="AI473">
        <v>0.48308598982954859</v>
      </c>
      <c r="AJ473">
        <v>0.5784140771741193</v>
      </c>
      <c r="AK473">
        <v>0.48195126539562971</v>
      </c>
      <c r="AL473">
        <v>0.60111043833506095</v>
      </c>
      <c r="AM473">
        <v>0.54777090001061712</v>
      </c>
      <c r="AN473">
        <v>0.56593023591844749</v>
      </c>
      <c r="AO473">
        <v>0.61018823380641196</v>
      </c>
      <c r="AP473">
        <v>0.49103093334954495</v>
      </c>
      <c r="AQ473">
        <v>0.47911445431083255</v>
      </c>
      <c r="AR473">
        <v>0.48705752534826463</v>
      </c>
      <c r="AS473">
        <v>0.59032868373026748</v>
      </c>
      <c r="AT473">
        <v>0.29470300897337343</v>
      </c>
      <c r="AU473" s="3">
        <v>0.53968645653958613</v>
      </c>
      <c r="AV473" s="3">
        <v>9.0198527397714695E-2</v>
      </c>
      <c r="AW473" s="3">
        <v>16</v>
      </c>
      <c r="AX473" s="5">
        <f t="shared" si="30"/>
        <v>1.255337444407442E-4</v>
      </c>
      <c r="AY473" s="6" t="str">
        <f t="shared" si="31"/>
        <v>p&lt;0.05</v>
      </c>
      <c r="AZ473" s="5">
        <f t="shared" si="32"/>
        <v>6.9673030391539744E-5</v>
      </c>
      <c r="BA473" s="6" t="str">
        <f t="shared" si="33"/>
        <v>p&lt;0.05</v>
      </c>
      <c r="BB473" s="5">
        <f t="shared" si="34"/>
        <v>0.25351471390306457</v>
      </c>
      <c r="BC473" s="6" t="str">
        <f t="shared" si="35"/>
        <v>n.s</v>
      </c>
    </row>
    <row r="474" spans="1:55">
      <c r="A474" s="1">
        <v>9.8000000000000007</v>
      </c>
      <c r="B474">
        <v>0.82281359105267915</v>
      </c>
      <c r="C474">
        <v>0.83756688117618894</v>
      </c>
      <c r="D474">
        <v>0.89090454701806854</v>
      </c>
      <c r="E474">
        <v>0.98566339966311523</v>
      </c>
      <c r="F474">
        <v>0.62535281472515292</v>
      </c>
      <c r="G474">
        <v>0.56633965423111476</v>
      </c>
      <c r="H474">
        <v>0.50562627956876238</v>
      </c>
      <c r="I474">
        <v>1.0679384110524908</v>
      </c>
      <c r="J474">
        <v>0.77571878207991751</v>
      </c>
      <c r="K474">
        <v>0.81940941775092258</v>
      </c>
      <c r="L474">
        <v>0.80522536232693664</v>
      </c>
      <c r="M474">
        <v>0.67755575613311381</v>
      </c>
      <c r="N474">
        <v>0.67812311835007333</v>
      </c>
      <c r="O474">
        <v>0.4148389624424314</v>
      </c>
      <c r="P474">
        <v>0.77969031759863361</v>
      </c>
      <c r="Q474" s="3">
        <v>0.75018448634464008</v>
      </c>
      <c r="R474" s="3">
        <v>0.17537507614865169</v>
      </c>
      <c r="S474" s="3">
        <v>15</v>
      </c>
      <c r="T474">
        <v>0.44406261057399649</v>
      </c>
      <c r="U474">
        <v>0.69202424165860521</v>
      </c>
      <c r="V474">
        <v>0.65911348810982939</v>
      </c>
      <c r="W474">
        <v>0.48718588402804214</v>
      </c>
      <c r="X474">
        <v>0.31355619329537648</v>
      </c>
      <c r="Y474">
        <v>0.39242703138299506</v>
      </c>
      <c r="Z474">
        <v>0.3328483811545615</v>
      </c>
      <c r="AA474">
        <v>0.45938139043190124</v>
      </c>
      <c r="AB474" s="3">
        <v>0.47257490257941348</v>
      </c>
      <c r="AC474" s="3">
        <v>0.13907309927836589</v>
      </c>
      <c r="AD474" s="3">
        <v>8</v>
      </c>
      <c r="AE474">
        <v>0.54947298666149536</v>
      </c>
      <c r="AF474">
        <v>0.49046357113258549</v>
      </c>
      <c r="AG474">
        <v>0.45868754201772866</v>
      </c>
      <c r="AH474">
        <v>0.64763788509086329</v>
      </c>
      <c r="AI474">
        <v>0.47854709209387314</v>
      </c>
      <c r="AJ474">
        <v>0.56139133818277209</v>
      </c>
      <c r="AK474">
        <v>0.47627764322603539</v>
      </c>
      <c r="AL474">
        <v>0.61869866706080356</v>
      </c>
      <c r="AM474">
        <v>0.55287903244581615</v>
      </c>
      <c r="AN474">
        <v>0.57103649587108241</v>
      </c>
      <c r="AO474">
        <v>0.53755838010534718</v>
      </c>
      <c r="AP474">
        <v>0.4887614844817072</v>
      </c>
      <c r="AQ474">
        <v>0.40194570287409226</v>
      </c>
      <c r="AR474">
        <v>0.47343895965867394</v>
      </c>
      <c r="AS474">
        <v>0.51940091668008093</v>
      </c>
      <c r="AT474">
        <v>0.32931584917302748</v>
      </c>
      <c r="AU474" s="3">
        <v>0.50971959667224909</v>
      </c>
      <c r="AV474" s="3">
        <v>7.8579396617662098E-2</v>
      </c>
      <c r="AW474" s="3">
        <v>16</v>
      </c>
      <c r="AX474" s="5">
        <f t="shared" si="30"/>
        <v>6.2424345683691272E-4</v>
      </c>
      <c r="AY474" s="6" t="str">
        <f t="shared" si="31"/>
        <v>p&lt;0.05</v>
      </c>
      <c r="AZ474" s="5">
        <f t="shared" si="32"/>
        <v>1.0397001850757336E-4</v>
      </c>
      <c r="BA474" s="6" t="str">
        <f t="shared" si="33"/>
        <v>p&lt;0.05</v>
      </c>
      <c r="BB474" s="5">
        <f t="shared" si="34"/>
        <v>0.50015132202025092</v>
      </c>
      <c r="BC474" s="6" t="str">
        <f t="shared" si="35"/>
        <v>n.s</v>
      </c>
    </row>
    <row r="475" spans="1:55">
      <c r="A475" s="1">
        <v>10.199999999999999</v>
      </c>
      <c r="B475">
        <v>0.90849464822637505</v>
      </c>
      <c r="C475">
        <v>0.8733144458097617</v>
      </c>
      <c r="D475">
        <v>0.92835419830251986</v>
      </c>
      <c r="E475">
        <v>0.87728598132847779</v>
      </c>
      <c r="F475">
        <v>0.64691445145217585</v>
      </c>
      <c r="G475">
        <v>0.588468653175097</v>
      </c>
      <c r="H475">
        <v>0.48973826501133394</v>
      </c>
      <c r="I475">
        <v>0.96239780380264994</v>
      </c>
      <c r="J475">
        <v>0.82224622883571974</v>
      </c>
      <c r="K475">
        <v>0.63329588576258511</v>
      </c>
      <c r="L475">
        <v>0.64691445145217585</v>
      </c>
      <c r="M475">
        <v>0.64351027815041906</v>
      </c>
      <c r="N475">
        <v>0.77628614429687692</v>
      </c>
      <c r="O475">
        <v>0.5430759308532136</v>
      </c>
      <c r="P475">
        <v>0.66904345039615798</v>
      </c>
      <c r="Q475" s="3">
        <v>0.73395605445703604</v>
      </c>
      <c r="R475" s="3">
        <v>0.1523422795999187</v>
      </c>
      <c r="S475" s="3">
        <v>15</v>
      </c>
      <c r="T475">
        <v>0.51272092875634523</v>
      </c>
      <c r="U475">
        <v>0.68464853283813243</v>
      </c>
      <c r="V475">
        <v>0.48037566494196465</v>
      </c>
      <c r="W475">
        <v>0.51101884210546689</v>
      </c>
      <c r="X475">
        <v>0.23695480407559563</v>
      </c>
      <c r="Y475">
        <v>0.37653901682556662</v>
      </c>
      <c r="Z475">
        <v>0.38391472564603929</v>
      </c>
      <c r="AA475">
        <v>0.52974179526512821</v>
      </c>
      <c r="AB475" s="3">
        <v>0.46448928880677992</v>
      </c>
      <c r="AC475" s="3">
        <v>0.13281087628259811</v>
      </c>
      <c r="AD475" s="3">
        <v>8</v>
      </c>
      <c r="AE475">
        <v>0.38832713718450151</v>
      </c>
      <c r="AF475">
        <v>0.51089048342568955</v>
      </c>
      <c r="AG475">
        <v>0.40194570287409226</v>
      </c>
      <c r="AH475">
        <v>0.56252419013412669</v>
      </c>
      <c r="AI475">
        <v>0.49103093334954495</v>
      </c>
      <c r="AJ475">
        <v>0.46266095001900887</v>
      </c>
      <c r="AK475">
        <v>0.55344639466277545</v>
      </c>
      <c r="AL475">
        <v>0.5823856126928354</v>
      </c>
      <c r="AM475">
        <v>0.50237817768873372</v>
      </c>
      <c r="AN475">
        <v>0.4683345721886033</v>
      </c>
      <c r="AO475">
        <v>0.47060214857387678</v>
      </c>
      <c r="AP475">
        <v>0.51883542694568574</v>
      </c>
      <c r="AQ475">
        <v>0.33896287934390212</v>
      </c>
      <c r="AR475">
        <v>0.39229867270321761</v>
      </c>
      <c r="AS475">
        <v>0.46663061305516074</v>
      </c>
      <c r="AT475">
        <v>0.28108444328378274</v>
      </c>
      <c r="AU475" s="3">
        <v>0.46202114613284612</v>
      </c>
      <c r="AV475" s="3">
        <v>8.2845656173457266E-2</v>
      </c>
      <c r="AW475" s="3">
        <v>16</v>
      </c>
      <c r="AX475" s="5">
        <f t="shared" si="30"/>
        <v>4.318903006887747E-4</v>
      </c>
      <c r="AY475" s="6" t="str">
        <f t="shared" si="31"/>
        <v>p&lt;0.05</v>
      </c>
      <c r="AZ475" s="5">
        <f t="shared" si="32"/>
        <v>4.2577644483323604E-6</v>
      </c>
      <c r="BA475" s="6" t="str">
        <f t="shared" si="33"/>
        <v>p&lt;0.05</v>
      </c>
      <c r="BB475" s="5">
        <f t="shared" si="34"/>
        <v>0.96260689920979847</v>
      </c>
      <c r="BC475" s="6" t="str">
        <f t="shared" si="35"/>
        <v>n.s</v>
      </c>
    </row>
    <row r="476" spans="1:55">
      <c r="A476" s="1">
        <v>10.6</v>
      </c>
      <c r="B476">
        <v>0.71784034601979807</v>
      </c>
      <c r="C476">
        <v>1.0378663410710764</v>
      </c>
      <c r="D476">
        <v>0.89033718480110913</v>
      </c>
      <c r="E476">
        <v>0.69514398485885642</v>
      </c>
      <c r="F476">
        <v>0.5430759308532136</v>
      </c>
      <c r="G476">
        <v>0.48519936727565843</v>
      </c>
      <c r="H476">
        <v>0.55102087437320968</v>
      </c>
      <c r="I476">
        <v>0.89884761805550051</v>
      </c>
      <c r="J476">
        <v>0.75358978313593517</v>
      </c>
      <c r="K476">
        <v>0.61570578455427827</v>
      </c>
      <c r="L476">
        <v>0.65826356827392873</v>
      </c>
      <c r="M476">
        <v>0.59130733674245839</v>
      </c>
      <c r="N476">
        <v>0.95786077854953888</v>
      </c>
      <c r="O476">
        <v>0.64464313010177376</v>
      </c>
      <c r="P476">
        <v>0.58676843900678288</v>
      </c>
      <c r="Q476" s="3">
        <v>0.70849803117820787</v>
      </c>
      <c r="R476" s="3">
        <v>0.1664871304550174</v>
      </c>
      <c r="S476" s="3">
        <v>15</v>
      </c>
      <c r="T476">
        <v>0.43498481510264547</v>
      </c>
      <c r="U476">
        <v>0.60237164896619311</v>
      </c>
      <c r="V476">
        <v>0.54789925869039446</v>
      </c>
      <c r="W476">
        <v>0.48378171072628545</v>
      </c>
      <c r="X476">
        <v>0.25567962971782127</v>
      </c>
      <c r="Y476">
        <v>0.30901542307713681</v>
      </c>
      <c r="Z476">
        <v>0.27156577179268554</v>
      </c>
      <c r="AA476">
        <v>0.38902285808123838</v>
      </c>
      <c r="AB476" s="3">
        <v>0.41179013951929999</v>
      </c>
      <c r="AC476" s="3">
        <v>0.12855356825825451</v>
      </c>
      <c r="AD476" s="3">
        <v>8</v>
      </c>
      <c r="AE476">
        <v>0.43088304842158776</v>
      </c>
      <c r="AF476">
        <v>0.42123789073327739</v>
      </c>
      <c r="AG476">
        <v>0.40364778952497066</v>
      </c>
      <c r="AH476">
        <v>0.52961343658535087</v>
      </c>
      <c r="AI476">
        <v>0.6073514227216148</v>
      </c>
      <c r="AJ476">
        <v>0.44450348659374272</v>
      </c>
      <c r="AK476">
        <v>0.54890749692710017</v>
      </c>
      <c r="AL476">
        <v>0.56252419013412669</v>
      </c>
      <c r="AM476">
        <v>0.57444066917283909</v>
      </c>
      <c r="AN476">
        <v>0.44620557324462101</v>
      </c>
      <c r="AO476">
        <v>0.3832208772318666</v>
      </c>
      <c r="AP476">
        <v>0.43542381863982743</v>
      </c>
      <c r="AQ476">
        <v>0.38662505053362328</v>
      </c>
      <c r="AR476">
        <v>0.43145041063854728</v>
      </c>
      <c r="AS476">
        <v>0.50748443764136864</v>
      </c>
      <c r="AT476">
        <v>0.42577678846895278</v>
      </c>
      <c r="AU476" s="3">
        <v>0.47120602420083851</v>
      </c>
      <c r="AV476" s="3">
        <v>7.217662337526097E-2</v>
      </c>
      <c r="AW476" s="3">
        <v>16</v>
      </c>
      <c r="AX476" s="5">
        <f t="shared" si="30"/>
        <v>1.6374988304417793E-4</v>
      </c>
      <c r="AY476" s="6" t="str">
        <f t="shared" si="31"/>
        <v>p&lt;0.05</v>
      </c>
      <c r="AZ476" s="5">
        <f t="shared" si="32"/>
        <v>6.6904491732144663E-5</v>
      </c>
      <c r="BA476" s="6" t="str">
        <f t="shared" si="33"/>
        <v>p&lt;0.05</v>
      </c>
      <c r="BB476" s="5">
        <f t="shared" si="34"/>
        <v>0.2543907342212518</v>
      </c>
      <c r="BC476" s="6" t="str">
        <f t="shared" si="35"/>
        <v>n.s</v>
      </c>
    </row>
    <row r="477" spans="1:55">
      <c r="A477" s="1">
        <v>11</v>
      </c>
      <c r="B477">
        <v>0.64521049231873329</v>
      </c>
      <c r="C477">
        <v>1.0877998336111994</v>
      </c>
      <c r="D477">
        <v>0.7592634053055296</v>
      </c>
      <c r="E477">
        <v>0.64634708923521633</v>
      </c>
      <c r="F477">
        <v>0.51924484525835302</v>
      </c>
      <c r="G477">
        <v>0.46420509276559502</v>
      </c>
      <c r="H477">
        <v>0.60379117799813009</v>
      </c>
      <c r="I477">
        <v>0.76096549195640795</v>
      </c>
      <c r="J477">
        <v>0.77288197099512035</v>
      </c>
      <c r="K477">
        <v>0.68322937830270825</v>
      </c>
      <c r="L477">
        <v>0.57768877105286776</v>
      </c>
      <c r="M477">
        <v>0.528891875429228</v>
      </c>
      <c r="N477">
        <v>1.0043882253053409</v>
      </c>
      <c r="O477">
        <v>0.76210021639032677</v>
      </c>
      <c r="P477">
        <v>0.56917833779847615</v>
      </c>
      <c r="Q477" s="3">
        <v>0.69234574691488238</v>
      </c>
      <c r="R477" s="3">
        <v>0.17394604346557749</v>
      </c>
      <c r="S477" s="3">
        <v>15</v>
      </c>
      <c r="T477">
        <v>0.41966416276217644</v>
      </c>
      <c r="U477">
        <v>0.64833360598760015</v>
      </c>
      <c r="V477">
        <v>0.57286506871917386</v>
      </c>
      <c r="W477">
        <v>0.40491087263866687</v>
      </c>
      <c r="X477">
        <v>0.36405517556989481</v>
      </c>
      <c r="Y477">
        <v>0.26362270075525335</v>
      </c>
      <c r="Z477">
        <v>0.30617861199233953</v>
      </c>
      <c r="AA477">
        <v>0.43157876931832462</v>
      </c>
      <c r="AB477" s="3">
        <v>0.4264011209679287</v>
      </c>
      <c r="AC477" s="3">
        <v>0.12877279214533549</v>
      </c>
      <c r="AD477" s="3">
        <v>8</v>
      </c>
      <c r="AE477">
        <v>0.43655667059118219</v>
      </c>
      <c r="AF477">
        <v>0.4076193250436867</v>
      </c>
      <c r="AG477">
        <v>0.41329294721328097</v>
      </c>
      <c r="AH477">
        <v>0.53245024767014804</v>
      </c>
      <c r="AI477">
        <v>0.50918652429224698</v>
      </c>
      <c r="AJ477">
        <v>0.44166667550894556</v>
      </c>
      <c r="AK477">
        <v>0.49102906086698067</v>
      </c>
      <c r="AL477">
        <v>0.58352033712675422</v>
      </c>
      <c r="AM477">
        <v>0.51429465672744601</v>
      </c>
      <c r="AN477">
        <v>0.52904794685095557</v>
      </c>
      <c r="AO477">
        <v>0.38605768831666387</v>
      </c>
      <c r="AP477">
        <v>0.4110253708280075</v>
      </c>
      <c r="AQ477">
        <v>0.39910889178929509</v>
      </c>
      <c r="AR477">
        <v>0.37470857149491082</v>
      </c>
      <c r="AS477">
        <v>0.60962087158945255</v>
      </c>
      <c r="AT477">
        <v>0.36165924050484383</v>
      </c>
      <c r="AU477" s="3">
        <v>0.46255281415092497</v>
      </c>
      <c r="AV477" s="3">
        <v>7.6688250717512674E-2</v>
      </c>
      <c r="AW477" s="3">
        <v>16</v>
      </c>
      <c r="AX477" s="5">
        <f t="shared" si="30"/>
        <v>5.6095175872200522E-4</v>
      </c>
      <c r="AY477" s="6" t="str">
        <f t="shared" si="31"/>
        <v>p&lt;0.05</v>
      </c>
      <c r="AZ477" s="5">
        <f t="shared" si="32"/>
        <v>1.5437778606992806E-4</v>
      </c>
      <c r="BA477" s="6" t="str">
        <f t="shared" si="33"/>
        <v>p&lt;0.05</v>
      </c>
      <c r="BB477" s="5">
        <f t="shared" si="34"/>
        <v>0.48183170760868632</v>
      </c>
      <c r="BC477" s="6" t="str">
        <f t="shared" si="35"/>
        <v>n.s</v>
      </c>
    </row>
    <row r="478" spans="1:55">
      <c r="A478" s="1">
        <v>11.4</v>
      </c>
      <c r="B478">
        <v>0.62989171246082853</v>
      </c>
      <c r="C478">
        <v>0.99304098096615268</v>
      </c>
      <c r="D478">
        <v>0.83870160561010765</v>
      </c>
      <c r="E478">
        <v>0.56180075649543926</v>
      </c>
      <c r="F478">
        <v>0.528891875429228</v>
      </c>
      <c r="G478">
        <v>0.44150873160465337</v>
      </c>
      <c r="H478">
        <v>0.54931878772233156</v>
      </c>
      <c r="I478">
        <v>0.71670562158587914</v>
      </c>
      <c r="J478">
        <v>0.81543788223220659</v>
      </c>
      <c r="K478">
        <v>0.68663355160446482</v>
      </c>
      <c r="L478">
        <v>0.48292991840782068</v>
      </c>
      <c r="M478">
        <v>0.52435297769355227</v>
      </c>
      <c r="N478">
        <v>0.93573177960555687</v>
      </c>
      <c r="O478">
        <v>0.72408320288891603</v>
      </c>
      <c r="P478">
        <v>0.60662798908292725</v>
      </c>
      <c r="Q478" s="3">
        <v>0.66904382489267089</v>
      </c>
      <c r="R478" s="3">
        <v>0.16694190246344789</v>
      </c>
      <c r="S478" s="3">
        <v>15</v>
      </c>
      <c r="T478">
        <v>0.40491087263866687</v>
      </c>
      <c r="U478">
        <v>0.73855168841440744</v>
      </c>
      <c r="V478">
        <v>0.48491643516020433</v>
      </c>
      <c r="W478">
        <v>0.34249541132543615</v>
      </c>
      <c r="X478">
        <v>0.27837599087876297</v>
      </c>
      <c r="Y478">
        <v>0.27270236870916859</v>
      </c>
      <c r="Z478">
        <v>0.33568519223935872</v>
      </c>
      <c r="AA478">
        <v>0.3368199166732776</v>
      </c>
      <c r="AB478" s="3">
        <v>0.39930723450491029</v>
      </c>
      <c r="AC478" s="3">
        <v>0.15319469668107999</v>
      </c>
      <c r="AD478" s="3">
        <v>8</v>
      </c>
      <c r="AE478">
        <v>0.40364778952497066</v>
      </c>
      <c r="AF478">
        <v>0.40988877391152434</v>
      </c>
      <c r="AG478">
        <v>0.39002922383537991</v>
      </c>
      <c r="AH478">
        <v>0.71118807083801272</v>
      </c>
      <c r="AI478">
        <v>0.53245212015271226</v>
      </c>
      <c r="AJ478">
        <v>0.42748074760239535</v>
      </c>
      <c r="AK478">
        <v>0.45301204736557005</v>
      </c>
      <c r="AL478">
        <v>0.52393981441575654</v>
      </c>
      <c r="AM478">
        <v>0.36619813824051939</v>
      </c>
      <c r="AN478">
        <v>0.48932884669866655</v>
      </c>
      <c r="AO478">
        <v>0.4144276716471999</v>
      </c>
      <c r="AP478">
        <v>0.41499690634672354</v>
      </c>
      <c r="AQ478">
        <v>0.39854152957233568</v>
      </c>
      <c r="AR478">
        <v>0.37357384706099195</v>
      </c>
      <c r="AS478">
        <v>0.42861359955374995</v>
      </c>
      <c r="AT478">
        <v>0.41613163078064241</v>
      </c>
      <c r="AU478" s="3">
        <v>0.44709067234669703</v>
      </c>
      <c r="AV478" s="3">
        <v>8.5390414592964772E-2</v>
      </c>
      <c r="AW478" s="3">
        <v>16</v>
      </c>
      <c r="AX478" s="5">
        <f t="shared" si="30"/>
        <v>1.3449262067083663E-3</v>
      </c>
      <c r="AY478" s="6" t="str">
        <f t="shared" si="31"/>
        <v>p&lt;0.05</v>
      </c>
      <c r="AZ478" s="5">
        <f t="shared" si="32"/>
        <v>1.5728457168015492E-4</v>
      </c>
      <c r="BA478" s="6" t="str">
        <f t="shared" si="33"/>
        <v>p&lt;0.05</v>
      </c>
      <c r="BB478" s="5">
        <f t="shared" si="34"/>
        <v>0.43244142096571014</v>
      </c>
      <c r="BC478" s="6" t="str">
        <f t="shared" si="35"/>
        <v>n.s</v>
      </c>
    </row>
    <row r="479" spans="1:55">
      <c r="A479" s="1">
        <v>11.7</v>
      </c>
      <c r="B479">
        <v>0.68266014360318461</v>
      </c>
      <c r="C479">
        <v>1.0395684277219546</v>
      </c>
      <c r="D479">
        <v>0.8733144458097617</v>
      </c>
      <c r="E479">
        <v>0.67017817483007691</v>
      </c>
      <c r="F479">
        <v>0.60606062686596784</v>
      </c>
      <c r="G479">
        <v>0.44945180264208545</v>
      </c>
      <c r="H479">
        <v>0.64180819149954094</v>
      </c>
      <c r="I479">
        <v>0.75642472173816822</v>
      </c>
      <c r="J479">
        <v>0.79103943442038649</v>
      </c>
      <c r="K479">
        <v>0.73429572279418587</v>
      </c>
      <c r="L479">
        <v>0.43186357391634289</v>
      </c>
      <c r="M479">
        <v>0.49257694857869533</v>
      </c>
      <c r="N479">
        <v>0.80919689784565274</v>
      </c>
      <c r="O479">
        <v>0.75642472173816822</v>
      </c>
      <c r="P479">
        <v>0.61059952460164335</v>
      </c>
      <c r="Q479" s="3">
        <v>0.6896975572403875</v>
      </c>
      <c r="R479" s="3">
        <v>0.16269989007571639</v>
      </c>
      <c r="S479" s="3">
        <v>15</v>
      </c>
      <c r="T479">
        <v>0.41398866811001789</v>
      </c>
      <c r="U479">
        <v>0.61825966352362161</v>
      </c>
      <c r="V479">
        <v>0.38164527677820154</v>
      </c>
      <c r="W479">
        <v>0.34533222241023337</v>
      </c>
      <c r="X479">
        <v>0.27043104735876661</v>
      </c>
      <c r="Y479">
        <v>0.30163971425666408</v>
      </c>
      <c r="Z479">
        <v>0.35781419118334096</v>
      </c>
      <c r="AA479">
        <v>0.28064543974660072</v>
      </c>
      <c r="AB479" s="3">
        <v>0.37121952792093088</v>
      </c>
      <c r="AC479" s="3">
        <v>0.1114962610277595</v>
      </c>
      <c r="AD479" s="3">
        <v>8</v>
      </c>
      <c r="AE479">
        <v>0.42123789073327739</v>
      </c>
      <c r="AF479">
        <v>0.43145041063854728</v>
      </c>
      <c r="AG479">
        <v>0.36336132715572206</v>
      </c>
      <c r="AH479">
        <v>0.48081654096171084</v>
      </c>
      <c r="AI479">
        <v>0.40081097844017333</v>
      </c>
      <c r="AJ479">
        <v>0.44336876215982385</v>
      </c>
      <c r="AK479">
        <v>0.37243912262707307</v>
      </c>
      <c r="AL479">
        <v>0.38038406614706943</v>
      </c>
      <c r="AM479">
        <v>0.38946186161842045</v>
      </c>
      <c r="AN479">
        <v>0.49784115243562244</v>
      </c>
      <c r="AO479">
        <v>0.44109744080942193</v>
      </c>
      <c r="AP479">
        <v>0.33385661939126721</v>
      </c>
      <c r="AQ479">
        <v>0.41556426856368295</v>
      </c>
      <c r="AR479">
        <v>0.3917313104862582</v>
      </c>
      <c r="AS479">
        <v>0.39570284600497424</v>
      </c>
      <c r="AT479">
        <v>0.35598374585268522</v>
      </c>
      <c r="AU479" s="3">
        <v>0.40719427150160808</v>
      </c>
      <c r="AV479" s="3">
        <v>4.4366698538010653E-2</v>
      </c>
      <c r="AW479" s="3">
        <v>16</v>
      </c>
      <c r="AX479" s="5">
        <f t="shared" si="30"/>
        <v>2.2963294953853473E-5</v>
      </c>
      <c r="AY479" s="6" t="str">
        <f t="shared" si="31"/>
        <v>p&lt;0.05</v>
      </c>
      <c r="AZ479" s="5">
        <f t="shared" si="32"/>
        <v>7.4137066839139761E-6</v>
      </c>
      <c r="BA479" s="6" t="str">
        <f t="shared" si="33"/>
        <v>p&lt;0.05</v>
      </c>
      <c r="BB479" s="5">
        <f t="shared" si="34"/>
        <v>0.40489621518711083</v>
      </c>
      <c r="BC479" s="6" t="str">
        <f t="shared" si="35"/>
        <v>n.s</v>
      </c>
    </row>
    <row r="480" spans="1:55">
      <c r="A480" s="1">
        <v>12.1</v>
      </c>
      <c r="B480">
        <v>0.70535837724669037</v>
      </c>
      <c r="C480">
        <v>1.1451090349717952</v>
      </c>
      <c r="D480">
        <v>0.65145334918785125</v>
      </c>
      <c r="E480">
        <v>0.56861097558151674</v>
      </c>
      <c r="F480">
        <v>0.56407207784584112</v>
      </c>
      <c r="G480">
        <v>0.40235512118675953</v>
      </c>
      <c r="H480">
        <v>0.60492590243204902</v>
      </c>
      <c r="I480">
        <v>0.88693113901678811</v>
      </c>
      <c r="J480">
        <v>0.74848165070073613</v>
      </c>
      <c r="K480">
        <v>0.81032974979700734</v>
      </c>
      <c r="L480">
        <v>0.42505335483026552</v>
      </c>
      <c r="M480">
        <v>0.52775715099530884</v>
      </c>
      <c r="N480">
        <v>0.66847608817919868</v>
      </c>
      <c r="O480">
        <v>0.77855559316471468</v>
      </c>
      <c r="P480">
        <v>0.67244762369791466</v>
      </c>
      <c r="Q480" s="3">
        <v>0.6773278125889628</v>
      </c>
      <c r="R480" s="3">
        <v>0.18685778745238901</v>
      </c>
      <c r="S480" s="3">
        <v>15</v>
      </c>
      <c r="T480">
        <v>0.30107235203970462</v>
      </c>
      <c r="U480">
        <v>0.69826522604515906</v>
      </c>
      <c r="V480">
        <v>0.46165083929973899</v>
      </c>
      <c r="W480">
        <v>0.30674784669186322</v>
      </c>
      <c r="X480">
        <v>0.21255448378121139</v>
      </c>
      <c r="Y480">
        <v>0.2483020484147844</v>
      </c>
      <c r="Z480">
        <v>0.33795464110719642</v>
      </c>
      <c r="AA480">
        <v>0.28291488861443842</v>
      </c>
      <c r="AB480" s="3">
        <v>0.35618279074926212</v>
      </c>
      <c r="AC480" s="3">
        <v>0.1565670426930327</v>
      </c>
      <c r="AD480" s="3">
        <v>8</v>
      </c>
      <c r="AE480">
        <v>0.37697802036274863</v>
      </c>
      <c r="AF480">
        <v>0.40024361622321397</v>
      </c>
      <c r="AG480">
        <v>0.4144276716471999</v>
      </c>
      <c r="AH480">
        <v>0.39797229487281205</v>
      </c>
      <c r="AI480">
        <v>0.46209171531948517</v>
      </c>
      <c r="AJ480">
        <v>0.33385661939126721</v>
      </c>
      <c r="AK480">
        <v>0.35371429698484741</v>
      </c>
      <c r="AL480">
        <v>0.27824763219898557</v>
      </c>
      <c r="AM480">
        <v>0.26349434207547595</v>
      </c>
      <c r="AN480">
        <v>0.36960418402484019</v>
      </c>
      <c r="AO480">
        <v>0.49670455551913928</v>
      </c>
      <c r="AP480">
        <v>0.33612606825910496</v>
      </c>
      <c r="AQ480">
        <v>0.384922963882745</v>
      </c>
      <c r="AR480">
        <v>0.4178337174315207</v>
      </c>
      <c r="AS480">
        <v>0.51486201894440553</v>
      </c>
      <c r="AT480">
        <v>0.36449605158964099</v>
      </c>
      <c r="AU480" s="3">
        <v>0.38534848554546453</v>
      </c>
      <c r="AV480" s="3">
        <v>6.8552912017207895E-2</v>
      </c>
      <c r="AW480" s="3">
        <v>16</v>
      </c>
      <c r="AX480" s="5">
        <f t="shared" si="30"/>
        <v>4.2364877511351037E-4</v>
      </c>
      <c r="AY480" s="6" t="str">
        <f t="shared" si="31"/>
        <v>p&lt;0.05</v>
      </c>
      <c r="AZ480" s="5">
        <f t="shared" si="32"/>
        <v>2.3214940789805744E-5</v>
      </c>
      <c r="BA480" s="6" t="str">
        <f t="shared" si="33"/>
        <v>p&lt;0.05</v>
      </c>
      <c r="BB480" s="5">
        <f t="shared" si="34"/>
        <v>0.62771881664383977</v>
      </c>
      <c r="BC480" s="6" t="str">
        <f t="shared" si="35"/>
        <v>n.s</v>
      </c>
    </row>
    <row r="481" spans="1:55">
      <c r="A481" s="1">
        <v>12.5</v>
      </c>
      <c r="B481">
        <v>0.79954986767477809</v>
      </c>
      <c r="C481">
        <v>1.0571585289302616</v>
      </c>
      <c r="D481">
        <v>0.68493146495358648</v>
      </c>
      <c r="E481">
        <v>0.61400369790340004</v>
      </c>
      <c r="F481">
        <v>0.50789760091916436</v>
      </c>
      <c r="G481">
        <v>0.45966432254735534</v>
      </c>
      <c r="H481">
        <v>0.52945923764618719</v>
      </c>
      <c r="I481">
        <v>0.88295960349807212</v>
      </c>
      <c r="J481">
        <v>0.61513842233731886</v>
      </c>
      <c r="K481">
        <v>0.85175280908273898</v>
      </c>
      <c r="L481">
        <v>0.40632852918803986</v>
      </c>
      <c r="M481">
        <v>0.63953874263170318</v>
      </c>
      <c r="N481">
        <v>0.47555420958734801</v>
      </c>
      <c r="O481">
        <v>0.76607175190904264</v>
      </c>
      <c r="P481">
        <v>0.68322937830270825</v>
      </c>
      <c r="Q481" s="3">
        <v>0.66488254447411366</v>
      </c>
      <c r="R481" s="3">
        <v>0.1810624911808443</v>
      </c>
      <c r="S481" s="3">
        <v>15</v>
      </c>
      <c r="T481">
        <v>0.34136068689151733</v>
      </c>
      <c r="U481">
        <v>0.6664910694128664</v>
      </c>
      <c r="V481">
        <v>0.38334736342907988</v>
      </c>
      <c r="W481">
        <v>0.27383709314308746</v>
      </c>
      <c r="X481">
        <v>0.11722826891920494</v>
      </c>
      <c r="Y481">
        <v>0.2959660920870697</v>
      </c>
      <c r="Z481">
        <v>0.41115185702522072</v>
      </c>
      <c r="AA481">
        <v>0.40774768372346404</v>
      </c>
      <c r="AB481" s="3">
        <v>0.36214126432893878</v>
      </c>
      <c r="AC481" s="3">
        <v>0.15590815701622079</v>
      </c>
      <c r="AD481" s="3">
        <v>8</v>
      </c>
      <c r="AE481">
        <v>0.42974832398766882</v>
      </c>
      <c r="AF481">
        <v>0.43769326750766524</v>
      </c>
      <c r="AG481">
        <v>0.36790022489139762</v>
      </c>
      <c r="AH481">
        <v>0.49670455551913928</v>
      </c>
      <c r="AI481">
        <v>0.42407470181807455</v>
      </c>
      <c r="AJ481">
        <v>0.32704640030518972</v>
      </c>
      <c r="AK481">
        <v>0.37414120927795147</v>
      </c>
      <c r="AL481">
        <v>0.2799497188498638</v>
      </c>
      <c r="AM481">
        <v>0.32307299230390951</v>
      </c>
      <c r="AN481">
        <v>0.40818855974321033</v>
      </c>
      <c r="AO481">
        <v>0.46890006192299849</v>
      </c>
      <c r="AP481">
        <v>0.36392868937268158</v>
      </c>
      <c r="AQ481">
        <v>0.4110253708280075</v>
      </c>
      <c r="AR481">
        <v>0.3798148314475458</v>
      </c>
      <c r="AS481">
        <v>0.44279952746030016</v>
      </c>
      <c r="AT481">
        <v>0.20618514071488017</v>
      </c>
      <c r="AU481" s="3">
        <v>0.38382334849690519</v>
      </c>
      <c r="AV481" s="3">
        <v>7.3684782264697768E-2</v>
      </c>
      <c r="AW481" s="3">
        <v>16</v>
      </c>
      <c r="AX481" s="5">
        <f t="shared" si="30"/>
        <v>6.5855106521681562E-4</v>
      </c>
      <c r="AY481" s="6" t="str">
        <f t="shared" si="31"/>
        <v>p&lt;0.05</v>
      </c>
      <c r="AZ481" s="5">
        <f t="shared" si="32"/>
        <v>2.4784311716863356E-5</v>
      </c>
      <c r="BA481" s="6" t="str">
        <f t="shared" si="33"/>
        <v>p&lt;0.05</v>
      </c>
      <c r="BB481" s="5">
        <f t="shared" si="34"/>
        <v>0.7181265561659248</v>
      </c>
      <c r="BC481" s="6" t="str">
        <f t="shared" si="35"/>
        <v>n.s</v>
      </c>
    </row>
    <row r="482" spans="1:55">
      <c r="A482" s="1">
        <v>12.9</v>
      </c>
      <c r="B482">
        <v>0.82167886661876022</v>
      </c>
      <c r="C482">
        <v>0.87501653246064026</v>
      </c>
      <c r="D482">
        <v>0.59527887226117449</v>
      </c>
      <c r="E482">
        <v>0.62024468228995389</v>
      </c>
      <c r="F482">
        <v>0.60549326464900843</v>
      </c>
      <c r="G482">
        <v>0.44774971599120716</v>
      </c>
      <c r="H482">
        <v>0.56690888893063851</v>
      </c>
      <c r="I482">
        <v>0.89601080697070334</v>
      </c>
      <c r="J482">
        <v>0.54988614993929108</v>
      </c>
      <c r="K482">
        <v>0.86991027250800501</v>
      </c>
      <c r="L482">
        <v>0.3995201825845266</v>
      </c>
      <c r="M482">
        <v>0.67244949618047889</v>
      </c>
      <c r="N482">
        <v>0.38306480581013869</v>
      </c>
      <c r="O482">
        <v>0.70762782611452801</v>
      </c>
      <c r="P482">
        <v>0.65315543583872959</v>
      </c>
      <c r="Q482" s="3">
        <v>0.64426638660985225</v>
      </c>
      <c r="R482" s="3">
        <v>0.16690822254693</v>
      </c>
      <c r="S482" s="3">
        <v>15</v>
      </c>
      <c r="T482">
        <v>0.29426400543619141</v>
      </c>
      <c r="U482">
        <v>0.53257860634992549</v>
      </c>
      <c r="V482">
        <v>0.37540429239164769</v>
      </c>
      <c r="W482">
        <v>0.24262842624519002</v>
      </c>
      <c r="X482">
        <v>8.4317515370429183E-2</v>
      </c>
      <c r="Y482">
        <v>0.27724126644484404</v>
      </c>
      <c r="Z482">
        <v>0.37880846569340437</v>
      </c>
      <c r="AA482">
        <v>0.28007807752964126</v>
      </c>
      <c r="AB482" s="3">
        <v>0.30816508193265918</v>
      </c>
      <c r="AC482" s="3">
        <v>0.12884886907682919</v>
      </c>
      <c r="AD482" s="3">
        <v>8</v>
      </c>
      <c r="AE482">
        <v>0.39513548378801489</v>
      </c>
      <c r="AF482">
        <v>0.43542381863982743</v>
      </c>
      <c r="AG482">
        <v>0.30945629909688294</v>
      </c>
      <c r="AH482">
        <v>0.61132295824033089</v>
      </c>
      <c r="AI482">
        <v>0.47003478635691742</v>
      </c>
      <c r="AJ482">
        <v>0.30888893687992358</v>
      </c>
      <c r="AK482">
        <v>0.35598374585268522</v>
      </c>
      <c r="AL482">
        <v>0.27597818333114776</v>
      </c>
      <c r="AM482">
        <v>0.42010316629935851</v>
      </c>
      <c r="AN482">
        <v>0.44223403772590492</v>
      </c>
      <c r="AO482">
        <v>0.41499503386415926</v>
      </c>
      <c r="AP482">
        <v>0.4456382110276616</v>
      </c>
      <c r="AQ482">
        <v>0.3832208772318666</v>
      </c>
      <c r="AR482">
        <v>0.36222660272180335</v>
      </c>
      <c r="AS482">
        <v>0.34009573129525672</v>
      </c>
      <c r="AT482">
        <v>0.32874848695606812</v>
      </c>
      <c r="AU482" s="3">
        <v>0.39371789745673808</v>
      </c>
      <c r="AV482" s="3">
        <v>8.11980226643398E-2</v>
      </c>
      <c r="AW482" s="3">
        <v>16</v>
      </c>
      <c r="AX482" s="5">
        <f t="shared" si="30"/>
        <v>4.3329950314768987E-5</v>
      </c>
      <c r="AY482" s="6" t="str">
        <f t="shared" si="31"/>
        <v>p&lt;0.05</v>
      </c>
      <c r="AZ482" s="5">
        <f t="shared" si="32"/>
        <v>3.8059152939825026E-5</v>
      </c>
      <c r="BA482" s="6" t="str">
        <f t="shared" si="33"/>
        <v>p&lt;0.05</v>
      </c>
      <c r="BB482" s="5">
        <f t="shared" si="34"/>
        <v>0.11742134831642881</v>
      </c>
      <c r="BC482" s="6" t="str">
        <f t="shared" si="35"/>
        <v>n.s</v>
      </c>
    </row>
    <row r="483" spans="1:55">
      <c r="A483" s="1">
        <v>13.3</v>
      </c>
      <c r="B483">
        <v>0.77571690959735318</v>
      </c>
      <c r="C483">
        <v>0.76039812973944843</v>
      </c>
      <c r="D483">
        <v>0.64861653810305409</v>
      </c>
      <c r="E483">
        <v>0.63045907467778783</v>
      </c>
      <c r="F483">
        <v>0.56690888893063851</v>
      </c>
      <c r="G483">
        <v>0.48746881614349613</v>
      </c>
      <c r="H483">
        <v>0.4772562962382263</v>
      </c>
      <c r="I483">
        <v>0.91587035704684794</v>
      </c>
      <c r="J483">
        <v>0.55272296102408824</v>
      </c>
      <c r="K483">
        <v>0.75585735952120869</v>
      </c>
      <c r="L483">
        <v>0.47895838288910464</v>
      </c>
      <c r="M483">
        <v>0.71103387189884926</v>
      </c>
      <c r="N483">
        <v>0.3881710657627736</v>
      </c>
      <c r="O483">
        <v>0.75302054843641186</v>
      </c>
      <c r="P483">
        <v>0.68266201608574872</v>
      </c>
      <c r="Q483" s="3">
        <v>0.63900808107300244</v>
      </c>
      <c r="R483" s="3">
        <v>0.1449865193243095</v>
      </c>
      <c r="S483" s="3">
        <v>15</v>
      </c>
      <c r="T483">
        <v>0.32717475898496701</v>
      </c>
      <c r="U483">
        <v>0.61939438795754043</v>
      </c>
      <c r="V483">
        <v>0.39526384246779223</v>
      </c>
      <c r="W483">
        <v>0.25000600754822688</v>
      </c>
      <c r="X483">
        <v>0.15751473128845339</v>
      </c>
      <c r="Y483">
        <v>0.21936470286728887</v>
      </c>
      <c r="Z483">
        <v>0.30731333642625847</v>
      </c>
      <c r="AA483">
        <v>0.32036453989888969</v>
      </c>
      <c r="AB483" s="3">
        <v>0.32454953842992718</v>
      </c>
      <c r="AC483" s="3">
        <v>0.1397838664148226</v>
      </c>
      <c r="AD483" s="3">
        <v>8</v>
      </c>
      <c r="AE483">
        <v>0.31002366131384246</v>
      </c>
      <c r="AF483">
        <v>0.37130439819315431</v>
      </c>
      <c r="AG483">
        <v>0.3139951968325585</v>
      </c>
      <c r="AH483">
        <v>0.58522055129506823</v>
      </c>
      <c r="AI483">
        <v>0.50521498877353088</v>
      </c>
      <c r="AJ483">
        <v>0.42407657430063866</v>
      </c>
      <c r="AK483">
        <v>0.38038406614706943</v>
      </c>
      <c r="AL483">
        <v>0.29300092232249508</v>
      </c>
      <c r="AM483">
        <v>0.39456812157105536</v>
      </c>
      <c r="AN483">
        <v>0.4456382110276616</v>
      </c>
      <c r="AO483">
        <v>0.37243912262707307</v>
      </c>
      <c r="AP483">
        <v>0.43769326750766524</v>
      </c>
      <c r="AQ483">
        <v>0.33726079269302384</v>
      </c>
      <c r="AR483">
        <v>0.34236518016309453</v>
      </c>
      <c r="AS483">
        <v>0.29980926892600829</v>
      </c>
      <c r="AT483">
        <v>0.32364222700343315</v>
      </c>
      <c r="AU483" s="3">
        <v>0.38353978441858583</v>
      </c>
      <c r="AV483" s="3">
        <v>8.0494517481752625E-2</v>
      </c>
      <c r="AW483" s="3">
        <v>16</v>
      </c>
      <c r="AX483" s="5">
        <f t="shared" si="30"/>
        <v>1.4101393168573778E-4</v>
      </c>
      <c r="AY483" s="6" t="str">
        <f t="shared" si="31"/>
        <v>p&lt;0.05</v>
      </c>
      <c r="AZ483" s="5">
        <f t="shared" si="32"/>
        <v>5.1498893297497887E-6</v>
      </c>
      <c r="BA483" s="6" t="str">
        <f t="shared" si="33"/>
        <v>p&lt;0.05</v>
      </c>
      <c r="BB483" s="5">
        <f t="shared" si="34"/>
        <v>0.29645615205831949</v>
      </c>
      <c r="BC483" s="6" t="str">
        <f t="shared" si="35"/>
        <v>n.s</v>
      </c>
    </row>
    <row r="484" spans="1:55">
      <c r="A484" s="1">
        <v>13.6</v>
      </c>
      <c r="B484">
        <v>0.69741343372669418</v>
      </c>
      <c r="C484">
        <v>0.67074553704703643</v>
      </c>
      <c r="D484">
        <v>0.58336426570502631</v>
      </c>
      <c r="E484">
        <v>0.58903788787462064</v>
      </c>
      <c r="F484">
        <v>0.44888444042512599</v>
      </c>
      <c r="G484">
        <v>0.57031118974983086</v>
      </c>
      <c r="H484">
        <v>0.40519380475412098</v>
      </c>
      <c r="I484">
        <v>0.86253269120496823</v>
      </c>
      <c r="J484">
        <v>0.5300265998631466</v>
      </c>
      <c r="K484">
        <v>0.68209465386878931</v>
      </c>
      <c r="L484">
        <v>0.57825613326982706</v>
      </c>
      <c r="M484">
        <v>0.7535897831359355</v>
      </c>
      <c r="N484">
        <v>0.20376149290787873</v>
      </c>
      <c r="O484">
        <v>0.89544344475374404</v>
      </c>
      <c r="P484">
        <v>0.74224066631418228</v>
      </c>
      <c r="Q484" s="3">
        <v>0.6141930683067286</v>
      </c>
      <c r="R484" s="3">
        <v>0.17782061549430159</v>
      </c>
      <c r="S484" s="3">
        <v>15</v>
      </c>
      <c r="T484">
        <v>0.3668938591372562</v>
      </c>
      <c r="U484">
        <v>0.64209074911848207</v>
      </c>
      <c r="V484">
        <v>0.48661852181108267</v>
      </c>
      <c r="W484">
        <v>0.22276887616904548</v>
      </c>
      <c r="X484">
        <v>0.30617861199233953</v>
      </c>
      <c r="Y484">
        <v>0.30107235203970462</v>
      </c>
      <c r="Z484">
        <v>0.37710637904252603</v>
      </c>
      <c r="AA484">
        <v>0.30107235203970462</v>
      </c>
      <c r="AB484" s="3">
        <v>0.37547521266876771</v>
      </c>
      <c r="AC484" s="3">
        <v>0.13239863788018319</v>
      </c>
      <c r="AD484" s="3">
        <v>8</v>
      </c>
      <c r="AE484">
        <v>0.40364778952497066</v>
      </c>
      <c r="AF484">
        <v>0.47627764322603539</v>
      </c>
      <c r="AG484">
        <v>0.33328738469174352</v>
      </c>
      <c r="AH484">
        <v>0.50634971320744981</v>
      </c>
      <c r="AI484">
        <v>0.49443510665130153</v>
      </c>
      <c r="AJ484">
        <v>0.3866269230161874</v>
      </c>
      <c r="AK484">
        <v>0.38435560166578547</v>
      </c>
      <c r="AL484">
        <v>0.35598374585268522</v>
      </c>
      <c r="AM484">
        <v>0.28108444328378274</v>
      </c>
      <c r="AN484">
        <v>0.39173318296882237</v>
      </c>
      <c r="AO484">
        <v>0.38435560166578547</v>
      </c>
      <c r="AP484">
        <v>0.37357571954355623</v>
      </c>
      <c r="AQ484">
        <v>0.3542835316843711</v>
      </c>
      <c r="AR484">
        <v>0.34179781794613512</v>
      </c>
      <c r="AS484">
        <v>0.43996271637550299</v>
      </c>
      <c r="AT484">
        <v>0.28675993793594129</v>
      </c>
      <c r="AU484" s="3">
        <v>0.38715730370250351</v>
      </c>
      <c r="AV484" s="3">
        <v>6.5970967400331884E-2</v>
      </c>
      <c r="AW484" s="3">
        <v>16</v>
      </c>
      <c r="AX484" s="5">
        <f t="shared" si="30"/>
        <v>1.8122761516065221E-3</v>
      </c>
      <c r="AY484" s="6" t="str">
        <f t="shared" si="31"/>
        <v>p&lt;0.05</v>
      </c>
      <c r="AZ484" s="5">
        <f t="shared" si="32"/>
        <v>2.0952769328770539E-4</v>
      </c>
      <c r="BA484" s="6" t="str">
        <f t="shared" si="33"/>
        <v>p&lt;0.05</v>
      </c>
      <c r="BB484" s="5">
        <f t="shared" si="34"/>
        <v>0.81930926419308325</v>
      </c>
      <c r="BC484" s="6" t="str">
        <f t="shared" si="35"/>
        <v>n.s</v>
      </c>
    </row>
    <row r="485" spans="1:55">
      <c r="A485" s="1">
        <v>14</v>
      </c>
      <c r="B485">
        <v>0.68663355160446482</v>
      </c>
      <c r="C485">
        <v>0.61967919255555859</v>
      </c>
      <c r="D485">
        <v>0.60379117799813009</v>
      </c>
      <c r="E485">
        <v>0.5674743786650337</v>
      </c>
      <c r="F485">
        <v>0.4364024716520184</v>
      </c>
      <c r="G485">
        <v>0.62478358002562928</v>
      </c>
      <c r="H485">
        <v>0.39441205014932745</v>
      </c>
      <c r="I485">
        <v>0.7518858240024926</v>
      </c>
      <c r="J485">
        <v>0.46136828168079785</v>
      </c>
      <c r="K485">
        <v>0.57995821992070551</v>
      </c>
      <c r="L485">
        <v>0.50505891735180286</v>
      </c>
      <c r="M485">
        <v>0.75869604308857042</v>
      </c>
      <c r="N485">
        <v>0.3104349521090739</v>
      </c>
      <c r="O485">
        <v>0.73032418727546988</v>
      </c>
      <c r="P485">
        <v>0.69911739286013652</v>
      </c>
      <c r="Q485" s="3">
        <v>0.58200134806261439</v>
      </c>
      <c r="R485" s="3">
        <v>0.13661598513365519</v>
      </c>
      <c r="S485" s="3">
        <v>15</v>
      </c>
      <c r="T485">
        <v>0.40207406155386954</v>
      </c>
      <c r="U485">
        <v>0.53598465213424629</v>
      </c>
      <c r="V485">
        <v>0.44349337587447279</v>
      </c>
      <c r="W485">
        <v>0.20801745852810014</v>
      </c>
      <c r="X485">
        <v>0.20971767269641425</v>
      </c>
      <c r="Y485">
        <v>0.25851644080261843</v>
      </c>
      <c r="Z485">
        <v>0.26475742518917222</v>
      </c>
      <c r="AA485">
        <v>0.30731333642625847</v>
      </c>
      <c r="AB485" s="3">
        <v>0.32873430290064398</v>
      </c>
      <c r="AC485" s="3">
        <v>0.11935603037672871</v>
      </c>
      <c r="AD485" s="3">
        <v>8</v>
      </c>
      <c r="AE485">
        <v>0.33101793582390576</v>
      </c>
      <c r="AF485">
        <v>0.44733842519597561</v>
      </c>
      <c r="AG485">
        <v>0.35201221033396918</v>
      </c>
      <c r="AH485">
        <v>0.45414677179948892</v>
      </c>
      <c r="AI485">
        <v>0.53358684458663119</v>
      </c>
      <c r="AJ485">
        <v>0.37527780619443452</v>
      </c>
      <c r="AK485">
        <v>0.42520942625199343</v>
      </c>
      <c r="AL485">
        <v>0.3786819794961912</v>
      </c>
      <c r="AM485">
        <v>0.3486080370322126</v>
      </c>
      <c r="AN485">
        <v>0.42918283425327364</v>
      </c>
      <c r="AO485">
        <v>0.37130439819315431</v>
      </c>
      <c r="AP485">
        <v>0.31967069148471711</v>
      </c>
      <c r="AQ485">
        <v>0.33782815490998325</v>
      </c>
      <c r="AR485">
        <v>0.37187176041011366</v>
      </c>
      <c r="AS485">
        <v>0.34066309351221624</v>
      </c>
      <c r="AT485">
        <v>0.40534987617584889</v>
      </c>
      <c r="AU485" s="3">
        <v>0.3888593903533818</v>
      </c>
      <c r="AV485" s="3">
        <v>5.7020452211008738E-2</v>
      </c>
      <c r="AW485" s="3">
        <v>16</v>
      </c>
      <c r="AX485" s="5">
        <f t="shared" si="30"/>
        <v>2.8244264225614387E-4</v>
      </c>
      <c r="AY485" s="6" t="str">
        <f t="shared" si="31"/>
        <v>p&lt;0.05</v>
      </c>
      <c r="AZ485" s="5">
        <f t="shared" si="32"/>
        <v>7.268712787973274E-5</v>
      </c>
      <c r="BA485" s="6" t="str">
        <f t="shared" si="33"/>
        <v>p&lt;0.05</v>
      </c>
      <c r="BB485" s="5">
        <f t="shared" si="34"/>
        <v>0.21137155653320866</v>
      </c>
      <c r="BC485" s="6" t="str">
        <f t="shared" si="35"/>
        <v>n.s</v>
      </c>
    </row>
    <row r="486" spans="1:55">
      <c r="A486" s="1">
        <v>14.4</v>
      </c>
      <c r="B486">
        <v>0.62762226359299067</v>
      </c>
      <c r="C486">
        <v>0.51470594752267751</v>
      </c>
      <c r="D486">
        <v>0.76550626217464768</v>
      </c>
      <c r="E486">
        <v>0.4959811218804519</v>
      </c>
      <c r="F486">
        <v>0.34504779230872801</v>
      </c>
      <c r="G486">
        <v>0.63443061019650393</v>
      </c>
      <c r="H486">
        <v>0.38419953024405756</v>
      </c>
      <c r="I486">
        <v>0.72465056510587555</v>
      </c>
      <c r="J486">
        <v>0.48179519397390175</v>
      </c>
      <c r="K486">
        <v>0.48066046953998293</v>
      </c>
      <c r="L486">
        <v>0.46363773054863561</v>
      </c>
      <c r="M486">
        <v>0.71727485628540288</v>
      </c>
      <c r="N486">
        <v>0.32802505331738069</v>
      </c>
      <c r="O486">
        <v>0.640671594583058</v>
      </c>
      <c r="P486">
        <v>0.72748737619067272</v>
      </c>
      <c r="Q486" s="3">
        <v>0.55544642449766435</v>
      </c>
      <c r="R486" s="3">
        <v>0.14570239752478761</v>
      </c>
      <c r="S486" s="3">
        <v>15</v>
      </c>
      <c r="T486">
        <v>0.37540429239164769</v>
      </c>
      <c r="U486">
        <v>0.52179872422769613</v>
      </c>
      <c r="V486">
        <v>0.30731333642625847</v>
      </c>
      <c r="W486">
        <v>0.26646138432261479</v>
      </c>
      <c r="X486">
        <v>0.19723570392330667</v>
      </c>
      <c r="Y486">
        <v>0.22617304947080216</v>
      </c>
      <c r="Z486">
        <v>0.22787513612168042</v>
      </c>
      <c r="AA486">
        <v>0.30617861199233953</v>
      </c>
      <c r="AB486" s="3">
        <v>0.30355502985954319</v>
      </c>
      <c r="AC486" s="3">
        <v>0.1050229835533541</v>
      </c>
      <c r="AD486" s="3">
        <v>8</v>
      </c>
      <c r="AE486">
        <v>0.25101050081980414</v>
      </c>
      <c r="AF486">
        <v>0.47003478635691742</v>
      </c>
      <c r="AG486">
        <v>0.32137090565303111</v>
      </c>
      <c r="AH486">
        <v>0.55117507331237359</v>
      </c>
      <c r="AI486">
        <v>0.43145041063854728</v>
      </c>
      <c r="AJ486">
        <v>0.40024361622321397</v>
      </c>
      <c r="AK486">
        <v>0.38605768831666387</v>
      </c>
      <c r="AL486">
        <v>0.42747887511983118</v>
      </c>
      <c r="AM486">
        <v>0.29300092232249508</v>
      </c>
      <c r="AN486">
        <v>0.36222660272180335</v>
      </c>
      <c r="AO486">
        <v>0.35314693476788805</v>
      </c>
      <c r="AP486">
        <v>0.22888337435838607</v>
      </c>
      <c r="AQ486">
        <v>0.30605212579512642</v>
      </c>
      <c r="AR486">
        <v>0.38775977496754216</v>
      </c>
      <c r="AS486">
        <v>0.33442210912566239</v>
      </c>
      <c r="AT486">
        <v>0.29924190670904888</v>
      </c>
      <c r="AU486" s="3">
        <v>0.36272222545052102</v>
      </c>
      <c r="AV486" s="3">
        <v>8.3116041335869945E-2</v>
      </c>
      <c r="AW486" s="3">
        <v>16</v>
      </c>
      <c r="AX486" s="5">
        <f t="shared" si="30"/>
        <v>1.3772488113623772E-4</v>
      </c>
      <c r="AY486" s="6" t="str">
        <f t="shared" si="31"/>
        <v>p&lt;0.05</v>
      </c>
      <c r="AZ486" s="5">
        <f t="shared" si="32"/>
        <v>1.8589667743820076E-4</v>
      </c>
      <c r="BA486" s="6" t="str">
        <f t="shared" si="33"/>
        <v>p&lt;0.05</v>
      </c>
      <c r="BB486" s="5">
        <f t="shared" si="34"/>
        <v>0.19059453968257062</v>
      </c>
      <c r="BC486" s="6" t="str">
        <f t="shared" si="35"/>
        <v>n.s</v>
      </c>
    </row>
    <row r="487" spans="1:55">
      <c r="A487" s="1">
        <v>14.8</v>
      </c>
      <c r="B487">
        <v>0.59017261230853957</v>
      </c>
      <c r="C487">
        <v>0.48633409170957725</v>
      </c>
      <c r="D487">
        <v>0.70308892837885273</v>
      </c>
      <c r="E487">
        <v>0.50392419291788404</v>
      </c>
      <c r="F487">
        <v>0.33086186440217791</v>
      </c>
      <c r="G487">
        <v>0.50959781508747837</v>
      </c>
      <c r="H487">
        <v>0.4409413693876939</v>
      </c>
      <c r="I487">
        <v>0.68606618938750541</v>
      </c>
      <c r="J487">
        <v>0.45285784842640631</v>
      </c>
      <c r="K487">
        <v>0.50562627956876238</v>
      </c>
      <c r="L487">
        <v>0.4914422241447764</v>
      </c>
      <c r="M487">
        <v>0.7592634053055296</v>
      </c>
      <c r="N487">
        <v>0.46193564389775732</v>
      </c>
      <c r="O487">
        <v>0.69968288259453182</v>
      </c>
      <c r="P487">
        <v>0.7138706829836462</v>
      </c>
      <c r="Q487" s="3">
        <v>0.55571106870007458</v>
      </c>
      <c r="R487" s="3">
        <v>0.1271777443965364</v>
      </c>
      <c r="S487" s="3">
        <v>15</v>
      </c>
      <c r="T487">
        <v>0.35043848236286834</v>
      </c>
      <c r="U487">
        <v>0.46448952286710038</v>
      </c>
      <c r="V487">
        <v>0.29482949517058665</v>
      </c>
      <c r="W487">
        <v>0.1654596748084497</v>
      </c>
      <c r="X487">
        <v>0.26532478740613169</v>
      </c>
      <c r="Y487">
        <v>0.26929632292484773</v>
      </c>
      <c r="Z487">
        <v>0.22220151395208604</v>
      </c>
      <c r="AA487">
        <v>0.28461697526531676</v>
      </c>
      <c r="AB487" s="3">
        <v>0.2895820968446734</v>
      </c>
      <c r="AC487" s="3">
        <v>8.8877719564921007E-2</v>
      </c>
      <c r="AD487" s="3">
        <v>8</v>
      </c>
      <c r="AE487">
        <v>0.28902751432121482</v>
      </c>
      <c r="AF487">
        <v>0.41329294721328097</v>
      </c>
      <c r="AG487">
        <v>0.41612975829807813</v>
      </c>
      <c r="AH487">
        <v>0.42237261516719626</v>
      </c>
      <c r="AI487">
        <v>0.46663061305516074</v>
      </c>
      <c r="AJ487">
        <v>0.37471044397747511</v>
      </c>
      <c r="AK487">
        <v>0.42691151290287171</v>
      </c>
      <c r="AL487">
        <v>0.38378823944882612</v>
      </c>
      <c r="AM487">
        <v>0.3139951968325585</v>
      </c>
      <c r="AN487">
        <v>0.37697989284531275</v>
      </c>
      <c r="AO487">
        <v>0.34747331259829373</v>
      </c>
      <c r="AP487">
        <v>0.33726079269302384</v>
      </c>
      <c r="AQ487">
        <v>0.32194014035255475</v>
      </c>
      <c r="AR487">
        <v>0.27087192337851285</v>
      </c>
      <c r="AS487">
        <v>0.33442210912566239</v>
      </c>
      <c r="AT487">
        <v>0.25725335768892216</v>
      </c>
      <c r="AU487" s="3">
        <v>0.359566273118684</v>
      </c>
      <c r="AV487" s="3">
        <v>6.067775359337186E-2</v>
      </c>
      <c r="AW487" s="3">
        <v>16</v>
      </c>
      <c r="AX487" s="5">
        <f t="shared" si="30"/>
        <v>1.1737995955146389E-5</v>
      </c>
      <c r="AY487" s="6" t="str">
        <f t="shared" si="31"/>
        <v>p&lt;0.05</v>
      </c>
      <c r="AZ487" s="5">
        <f t="shared" si="32"/>
        <v>2.7258484052210694E-5</v>
      </c>
      <c r="BA487" s="6" t="str">
        <f t="shared" si="33"/>
        <v>p&lt;0.05</v>
      </c>
      <c r="BB487" s="5">
        <f t="shared" si="34"/>
        <v>7.1657846989691493E-2</v>
      </c>
      <c r="BC487" s="6" t="str">
        <f t="shared" si="35"/>
        <v>n.s</v>
      </c>
    </row>
    <row r="488" spans="1:55">
      <c r="A488" s="1">
        <v>15.2</v>
      </c>
      <c r="B488">
        <v>0.49484452496396886</v>
      </c>
      <c r="C488">
        <v>0.52208165634315018</v>
      </c>
      <c r="D488">
        <v>0.74734879874938143</v>
      </c>
      <c r="E488">
        <v>0.5918746989594178</v>
      </c>
      <c r="F488">
        <v>0.45399257286032513</v>
      </c>
      <c r="G488">
        <v>0.38930579019669248</v>
      </c>
      <c r="H488">
        <v>0.48917090279437447</v>
      </c>
      <c r="I488">
        <v>0.5430759308532136</v>
      </c>
      <c r="J488">
        <v>0.42051445709458996</v>
      </c>
      <c r="K488">
        <v>0.52605319186186628</v>
      </c>
      <c r="L488">
        <v>0.41994709487763054</v>
      </c>
      <c r="M488">
        <v>0.7535897831359355</v>
      </c>
      <c r="N488">
        <v>0.47498684737038854</v>
      </c>
      <c r="O488">
        <v>0.64861653810305386</v>
      </c>
      <c r="P488">
        <v>0.75869604308857019</v>
      </c>
      <c r="Q488" s="3">
        <v>0.54893992208350384</v>
      </c>
      <c r="R488" s="3">
        <v>0.1247573834053011</v>
      </c>
      <c r="S488" s="3">
        <v>15</v>
      </c>
      <c r="T488">
        <v>0.35214056901374657</v>
      </c>
      <c r="U488">
        <v>0.4554098549131852</v>
      </c>
      <c r="V488">
        <v>0.50193917415155165</v>
      </c>
      <c r="W488">
        <v>0.19212944397067172</v>
      </c>
      <c r="X488">
        <v>0.13481837012751172</v>
      </c>
      <c r="Y488">
        <v>0.32717288650240295</v>
      </c>
      <c r="Z488">
        <v>0.20120723944202271</v>
      </c>
      <c r="AA488">
        <v>0.21085239713033313</v>
      </c>
      <c r="AB488" s="3">
        <v>0.29695874190642818</v>
      </c>
      <c r="AC488" s="3">
        <v>0.1336001476123253</v>
      </c>
      <c r="AD488" s="3">
        <v>8</v>
      </c>
      <c r="AE488">
        <v>0.35655110806964474</v>
      </c>
      <c r="AF488">
        <v>0.37754725506227227</v>
      </c>
      <c r="AG488">
        <v>0.39683757043889312</v>
      </c>
      <c r="AH488">
        <v>0.34633858816437485</v>
      </c>
      <c r="AI488">
        <v>0.47230610770731934</v>
      </c>
      <c r="AJ488">
        <v>0.3332892571743078</v>
      </c>
      <c r="AK488">
        <v>0.37414120927795147</v>
      </c>
      <c r="AL488">
        <v>0.32931584917302748</v>
      </c>
      <c r="AM488">
        <v>0.24136534313149371</v>
      </c>
      <c r="AN488">
        <v>0.39400263183666012</v>
      </c>
      <c r="AO488">
        <v>0.29697245784121118</v>
      </c>
      <c r="AP488">
        <v>0.35938979163700602</v>
      </c>
      <c r="AQ488">
        <v>0.29073147345465739</v>
      </c>
      <c r="AR488">
        <v>0.28562334101945819</v>
      </c>
      <c r="AS488">
        <v>0.34066309351221624</v>
      </c>
      <c r="AT488">
        <v>0.20788722736575849</v>
      </c>
      <c r="AU488" s="3">
        <v>0.33768514405414068</v>
      </c>
      <c r="AV488" s="3">
        <v>6.3983980027347079E-2</v>
      </c>
      <c r="AW488" s="3">
        <v>16</v>
      </c>
      <c r="AX488" s="5">
        <f t="shared" ref="AX488:AX551" si="36">_xlfn.T.TEST(B488:P488,T488:AA488,2,3)</f>
        <v>6.4207516653222094E-4</v>
      </c>
      <c r="AY488" s="6" t="str">
        <f t="shared" ref="AY488:AY551" si="37">IF(AX488&lt;0.05,"p&lt;0.05","n.s")</f>
        <v>p&lt;0.05</v>
      </c>
      <c r="AZ488" s="5">
        <f t="shared" si="32"/>
        <v>8.5189575332646284E-6</v>
      </c>
      <c r="BA488" s="6" t="str">
        <f t="shared" si="33"/>
        <v>p&lt;0.05</v>
      </c>
      <c r="BB488" s="5">
        <f t="shared" si="34"/>
        <v>0.43605193335946479</v>
      </c>
      <c r="BC488" s="6" t="str">
        <f t="shared" si="35"/>
        <v>n.s</v>
      </c>
    </row>
    <row r="489" spans="1:55">
      <c r="A489" s="1">
        <v>15.5</v>
      </c>
      <c r="B489">
        <v>0.50846309065355955</v>
      </c>
      <c r="C489">
        <v>0.46590717941647336</v>
      </c>
      <c r="D489">
        <v>0.8886350981502309</v>
      </c>
      <c r="E489">
        <v>0.72692001397371331</v>
      </c>
      <c r="F489">
        <v>0.45853147059600063</v>
      </c>
      <c r="G489">
        <v>0.43242906365073813</v>
      </c>
      <c r="H489">
        <v>0.43810455830289674</v>
      </c>
      <c r="I489">
        <v>0.52605319186186628</v>
      </c>
      <c r="J489">
        <v>0.46704190385039224</v>
      </c>
      <c r="K489">
        <v>0.59130733674245839</v>
      </c>
      <c r="L489">
        <v>0.35753163356439982</v>
      </c>
      <c r="M489">
        <v>0.78820262333558921</v>
      </c>
      <c r="N489">
        <v>0.43696983386897786</v>
      </c>
      <c r="O489">
        <v>0.53740230868361927</v>
      </c>
      <c r="P489">
        <v>0.79841514324085916</v>
      </c>
      <c r="Q489" s="3">
        <v>0.56146096332611828</v>
      </c>
      <c r="R489" s="3">
        <v>0.161489052457192</v>
      </c>
      <c r="S489" s="3">
        <v>15</v>
      </c>
      <c r="T489">
        <v>0.33795464110719642</v>
      </c>
      <c r="U489">
        <v>0.47981017520756941</v>
      </c>
      <c r="V489">
        <v>0.29823554095490745</v>
      </c>
      <c r="W489">
        <v>0.16262286372365253</v>
      </c>
      <c r="X489">
        <v>0.16716176145932804</v>
      </c>
      <c r="Y489">
        <v>0.29653345430402911</v>
      </c>
      <c r="Z489">
        <v>0.26192061410437512</v>
      </c>
      <c r="AA489">
        <v>0.1921275714881075</v>
      </c>
      <c r="AB489" s="3">
        <v>0.27454582779364572</v>
      </c>
      <c r="AC489" s="3">
        <v>0.1057010884767384</v>
      </c>
      <c r="AD489" s="3">
        <v>8</v>
      </c>
      <c r="AE489">
        <v>0.27541082111418835</v>
      </c>
      <c r="AF489">
        <v>0.45414864428205309</v>
      </c>
      <c r="AG489">
        <v>0.36733286267443827</v>
      </c>
      <c r="AH489">
        <v>0.46095699088556641</v>
      </c>
      <c r="AI489">
        <v>0.54209727784102268</v>
      </c>
      <c r="AJ489">
        <v>0.31229498266424438</v>
      </c>
      <c r="AK489">
        <v>0.34520386373045597</v>
      </c>
      <c r="AL489">
        <v>0.27427609668026942</v>
      </c>
      <c r="AM489">
        <v>0.31342783461559903</v>
      </c>
      <c r="AN489">
        <v>0.35768770498612779</v>
      </c>
      <c r="AO489">
        <v>0.26519642872635424</v>
      </c>
      <c r="AP489">
        <v>0.29243356010553567</v>
      </c>
      <c r="AQ489">
        <v>0.30888893687992358</v>
      </c>
      <c r="AR489">
        <v>0.28392125436857985</v>
      </c>
      <c r="AS489">
        <v>0.37414120927795147</v>
      </c>
      <c r="AT489">
        <v>0.24023061869757481</v>
      </c>
      <c r="AU489" s="3">
        <v>0.34172806797061778</v>
      </c>
      <c r="AV489" s="3">
        <v>8.2703693929030708E-2</v>
      </c>
      <c r="AW489" s="3">
        <v>16</v>
      </c>
      <c r="AX489" s="5">
        <f t="shared" si="36"/>
        <v>5.2671009768036306E-5</v>
      </c>
      <c r="AY489" s="6" t="str">
        <f t="shared" si="37"/>
        <v>p&lt;0.05</v>
      </c>
      <c r="AZ489" s="5">
        <f t="shared" si="32"/>
        <v>1.2205859743339943E-4</v>
      </c>
      <c r="BA489" s="6" t="str">
        <f t="shared" si="33"/>
        <v>p&lt;0.05</v>
      </c>
      <c r="BB489" s="5">
        <f t="shared" si="34"/>
        <v>0.14294573459105239</v>
      </c>
      <c r="BC489" s="6" t="str">
        <f t="shared" si="35"/>
        <v>n.s</v>
      </c>
    </row>
    <row r="490" spans="1:55">
      <c r="A490" s="1">
        <v>15.9</v>
      </c>
      <c r="B490">
        <v>0.46250300611471679</v>
      </c>
      <c r="C490">
        <v>0.43753719608593727</v>
      </c>
      <c r="D490">
        <v>0.89658004167022698</v>
      </c>
      <c r="E490">
        <v>0.78139240424951184</v>
      </c>
      <c r="F490">
        <v>0.37909327029142265</v>
      </c>
      <c r="G490">
        <v>0.457962235896477</v>
      </c>
      <c r="H490">
        <v>0.38703634132885478</v>
      </c>
      <c r="I490">
        <v>0.57485195996807059</v>
      </c>
      <c r="J490">
        <v>0.57541932218502989</v>
      </c>
      <c r="K490">
        <v>0.64521236480129751</v>
      </c>
      <c r="L490">
        <v>0.41313874827411728</v>
      </c>
      <c r="M490">
        <v>0.8165726066661253</v>
      </c>
      <c r="N490">
        <v>0.45285784842640631</v>
      </c>
      <c r="O490">
        <v>0.54534537972105135</v>
      </c>
      <c r="P490">
        <v>0.78025767981559291</v>
      </c>
      <c r="Q490" s="3">
        <v>0.57371736036632248</v>
      </c>
      <c r="R490" s="3">
        <v>0.1716227732452745</v>
      </c>
      <c r="S490" s="3">
        <v>15</v>
      </c>
      <c r="T490">
        <v>0.34760167127807107</v>
      </c>
      <c r="U490">
        <v>0.5410909120868812</v>
      </c>
      <c r="V490">
        <v>0.47697149164020802</v>
      </c>
      <c r="W490">
        <v>0.1654596748084497</v>
      </c>
      <c r="X490">
        <v>0.10361157571217848</v>
      </c>
      <c r="Y490">
        <v>0.29483136765315088</v>
      </c>
      <c r="Z490">
        <v>0.15184110911885901</v>
      </c>
      <c r="AA490">
        <v>0.17567219471371959</v>
      </c>
      <c r="AB490" s="3">
        <v>0.28213499962643968</v>
      </c>
      <c r="AC490" s="3">
        <v>0.1618028240604697</v>
      </c>
      <c r="AD490" s="3">
        <v>8</v>
      </c>
      <c r="AE490">
        <v>0.32137090565303111</v>
      </c>
      <c r="AF490">
        <v>0.39513548378801489</v>
      </c>
      <c r="AG490">
        <v>0.37187176041011366</v>
      </c>
      <c r="AH490">
        <v>0.38605768831666387</v>
      </c>
      <c r="AI490">
        <v>0.48819224978218351</v>
      </c>
      <c r="AJ490">
        <v>0.33272189495734833</v>
      </c>
      <c r="AK490">
        <v>0.3122931101816801</v>
      </c>
      <c r="AL490">
        <v>0.33328738469174352</v>
      </c>
      <c r="AM490">
        <v>0.33442210912566239</v>
      </c>
      <c r="AN490">
        <v>0.34463650151349645</v>
      </c>
      <c r="AO490">
        <v>0.30888893687992358</v>
      </c>
      <c r="AP490">
        <v>0.34406913929653704</v>
      </c>
      <c r="AQ490">
        <v>0.34804067481525314</v>
      </c>
      <c r="AR490">
        <v>0.32704640030518972</v>
      </c>
      <c r="AS490">
        <v>0.41159086056240274</v>
      </c>
      <c r="AT490">
        <v>0.2799497188498638</v>
      </c>
      <c r="AU490" s="3">
        <v>0.35247342619556921</v>
      </c>
      <c r="AV490" s="3">
        <v>4.9572942423274223E-2</v>
      </c>
      <c r="AW490" s="3">
        <v>16</v>
      </c>
      <c r="AX490" s="5">
        <f t="shared" si="36"/>
        <v>1.0670543250006343E-3</v>
      </c>
      <c r="AY490" s="6" t="str">
        <f t="shared" si="37"/>
        <v>p&lt;0.05</v>
      </c>
      <c r="AZ490" s="5">
        <f t="shared" si="32"/>
        <v>1.8718656180712946E-4</v>
      </c>
      <c r="BA490" s="6" t="str">
        <f t="shared" si="33"/>
        <v>p&lt;0.05</v>
      </c>
      <c r="BB490" s="5">
        <f t="shared" si="34"/>
        <v>0.26529556125850606</v>
      </c>
      <c r="BC490" s="6" t="str">
        <f t="shared" si="35"/>
        <v>n.s</v>
      </c>
    </row>
    <row r="491" spans="1:55">
      <c r="A491" s="1">
        <v>16.3</v>
      </c>
      <c r="B491">
        <v>0.50392419291788404</v>
      </c>
      <c r="C491">
        <v>0.44945367512464968</v>
      </c>
      <c r="D491">
        <v>0.81033162227957156</v>
      </c>
      <c r="E491">
        <v>0.74621220183289838</v>
      </c>
      <c r="F491">
        <v>0.3836321680270981</v>
      </c>
      <c r="G491">
        <v>0.56690701644807417</v>
      </c>
      <c r="H491">
        <v>0.3995201825845266</v>
      </c>
      <c r="I491">
        <v>0.60776084103428207</v>
      </c>
      <c r="J491">
        <v>0.60662798908292725</v>
      </c>
      <c r="K491">
        <v>0.62364885559171057</v>
      </c>
      <c r="L491">
        <v>0.45002103734160909</v>
      </c>
      <c r="M491">
        <v>0.73089342197499352</v>
      </c>
      <c r="N491">
        <v>0.44264345603857225</v>
      </c>
      <c r="O491">
        <v>0.50732836621964073</v>
      </c>
      <c r="P491">
        <v>0.73373023305979068</v>
      </c>
      <c r="Q491" s="3">
        <v>0.57084235063721533</v>
      </c>
      <c r="R491" s="3">
        <v>0.1374214229876568</v>
      </c>
      <c r="S491" s="3">
        <v>15</v>
      </c>
      <c r="T491">
        <v>0.34589958462719261</v>
      </c>
      <c r="U491">
        <v>0.524068173095534</v>
      </c>
      <c r="V491">
        <v>0.33795464110719642</v>
      </c>
      <c r="W491">
        <v>0.19439889283850942</v>
      </c>
      <c r="X491">
        <v>0.20631349939465762</v>
      </c>
      <c r="Y491">
        <v>0.28518433748227623</v>
      </c>
      <c r="Z491">
        <v>0.27497181757700634</v>
      </c>
      <c r="AA491">
        <v>0.163190225940612</v>
      </c>
      <c r="AB491" s="3">
        <v>0.29149764650787308</v>
      </c>
      <c r="AC491" s="3">
        <v>0.11505721247925831</v>
      </c>
      <c r="AD491" s="3">
        <v>8</v>
      </c>
      <c r="AE491">
        <v>0.37187176041011366</v>
      </c>
      <c r="AF491">
        <v>0.37811461727923168</v>
      </c>
      <c r="AG491">
        <v>0.33896100686133795</v>
      </c>
      <c r="AH491">
        <v>0.31342783461559903</v>
      </c>
      <c r="AI491">
        <v>0.55174430801189733</v>
      </c>
      <c r="AJ491">
        <v>0.30661948801208583</v>
      </c>
      <c r="AK491">
        <v>0.28789466236986011</v>
      </c>
      <c r="AL491">
        <v>0.3627939649387627</v>
      </c>
      <c r="AM491">
        <v>0.39910889178929509</v>
      </c>
      <c r="AN491">
        <v>0.42010316629935851</v>
      </c>
      <c r="AO491">
        <v>0.28732730015290076</v>
      </c>
      <c r="AP491">
        <v>0.38151879058098831</v>
      </c>
      <c r="AQ491">
        <v>0.23909589426365596</v>
      </c>
      <c r="AR491">
        <v>0.36563077602355987</v>
      </c>
      <c r="AS491">
        <v>0.38095142836402895</v>
      </c>
      <c r="AT491">
        <v>0.25782071990588157</v>
      </c>
      <c r="AU491" s="3">
        <v>0.3526865381174098</v>
      </c>
      <c r="AV491" s="3">
        <v>7.4593383384299342E-2</v>
      </c>
      <c r="AW491" s="3">
        <v>16</v>
      </c>
      <c r="AX491" s="5">
        <f t="shared" si="36"/>
        <v>7.8510162425049571E-5</v>
      </c>
      <c r="AY491" s="6" t="str">
        <f t="shared" si="37"/>
        <v>p&lt;0.05</v>
      </c>
      <c r="AZ491" s="5">
        <f t="shared" si="32"/>
        <v>2.030087221446508E-5</v>
      </c>
      <c r="BA491" s="6" t="str">
        <f t="shared" si="33"/>
        <v>p&lt;0.05</v>
      </c>
      <c r="BB491" s="5">
        <f t="shared" si="34"/>
        <v>0.20132920886250236</v>
      </c>
      <c r="BC491" s="6" t="str">
        <f t="shared" si="35"/>
        <v>n.s</v>
      </c>
    </row>
    <row r="492" spans="1:55">
      <c r="A492" s="1">
        <v>16.7</v>
      </c>
      <c r="B492">
        <v>0.54704746637192969</v>
      </c>
      <c r="C492">
        <v>0.54307780333577793</v>
      </c>
      <c r="D492">
        <v>0.78536581225079216</v>
      </c>
      <c r="E492">
        <v>0.75415527287033046</v>
      </c>
      <c r="F492">
        <v>0.45285784842640631</v>
      </c>
      <c r="G492">
        <v>0.56123339427847985</v>
      </c>
      <c r="H492">
        <v>0.3575297610818356</v>
      </c>
      <c r="I492">
        <v>0.6168405089881972</v>
      </c>
      <c r="J492">
        <v>0.51300386087179928</v>
      </c>
      <c r="K492">
        <v>0.57939085770374599</v>
      </c>
      <c r="L492">
        <v>0.46080091946383844</v>
      </c>
      <c r="M492">
        <v>0.68095992943487027</v>
      </c>
      <c r="N492">
        <v>0.42959412504850519</v>
      </c>
      <c r="O492">
        <v>0.53626758424970011</v>
      </c>
      <c r="P492">
        <v>0.65429016027264841</v>
      </c>
      <c r="Q492" s="3">
        <v>0.56482768697659047</v>
      </c>
      <c r="R492" s="3">
        <v>0.11886742658491049</v>
      </c>
      <c r="S492" s="3">
        <v>15</v>
      </c>
      <c r="T492">
        <v>0.35327529344766545</v>
      </c>
      <c r="U492">
        <v>0.53768673878512463</v>
      </c>
      <c r="V492">
        <v>0.39980274020346773</v>
      </c>
      <c r="W492">
        <v>0.28632093439875927</v>
      </c>
      <c r="X492">
        <v>7.4672357682118759E-2</v>
      </c>
      <c r="Y492">
        <v>0.25738171636869961</v>
      </c>
      <c r="Z492">
        <v>0.28121280196356019</v>
      </c>
      <c r="AA492">
        <v>0.14503276251534578</v>
      </c>
      <c r="AB492" s="3">
        <v>0.29192316817059272</v>
      </c>
      <c r="AC492" s="3">
        <v>0.144378338685345</v>
      </c>
      <c r="AD492" s="3">
        <v>8</v>
      </c>
      <c r="AE492">
        <v>0.24420215421629091</v>
      </c>
      <c r="AF492">
        <v>0.33045057360694635</v>
      </c>
      <c r="AG492">
        <v>0.36846758710835703</v>
      </c>
      <c r="AH492">
        <v>0.33555683355958132</v>
      </c>
      <c r="AI492">
        <v>0.34804067481525314</v>
      </c>
      <c r="AJ492">
        <v>0.36222660272180335</v>
      </c>
      <c r="AK492">
        <v>0.33782628242741908</v>
      </c>
      <c r="AL492">
        <v>0.30321531471032914</v>
      </c>
      <c r="AM492">
        <v>0.41896844186543958</v>
      </c>
      <c r="AN492">
        <v>0.28562521350202241</v>
      </c>
      <c r="AO492">
        <v>0.3054847635781669</v>
      </c>
      <c r="AP492">
        <v>0.31683388039991983</v>
      </c>
      <c r="AQ492">
        <v>0.26633302564283734</v>
      </c>
      <c r="AR492">
        <v>0.30434816666168385</v>
      </c>
      <c r="AS492">
        <v>0.3139951968325585</v>
      </c>
      <c r="AT492">
        <v>0.20675250293183964</v>
      </c>
      <c r="AU492" s="3">
        <v>0.31552045091127789</v>
      </c>
      <c r="AV492" s="3">
        <v>5.0646966188560807E-2</v>
      </c>
      <c r="AW492" s="3">
        <v>16</v>
      </c>
      <c r="AX492" s="5">
        <f t="shared" si="36"/>
        <v>6.06885292625054E-4</v>
      </c>
      <c r="AY492" s="6" t="str">
        <f t="shared" si="37"/>
        <v>p&lt;0.05</v>
      </c>
      <c r="AZ492" s="5">
        <f t="shared" si="32"/>
        <v>4.7407266950519163E-7</v>
      </c>
      <c r="BA492" s="6" t="str">
        <f t="shared" si="33"/>
        <v>p&lt;0.05</v>
      </c>
      <c r="BB492" s="5">
        <f t="shared" si="34"/>
        <v>0.66575095314577171</v>
      </c>
      <c r="BC492" s="6" t="str">
        <f t="shared" si="35"/>
        <v>n.s</v>
      </c>
    </row>
    <row r="493" spans="1:55">
      <c r="A493" s="1">
        <v>17</v>
      </c>
      <c r="B493">
        <v>0.46704190385039224</v>
      </c>
      <c r="C493">
        <v>0.61797710590468036</v>
      </c>
      <c r="D493">
        <v>0.71614013185148395</v>
      </c>
      <c r="E493">
        <v>0.74848165070073613</v>
      </c>
      <c r="F493">
        <v>0.48406464284173956</v>
      </c>
      <c r="G493">
        <v>0.49314243831309051</v>
      </c>
      <c r="H493">
        <v>0.29511429976860487</v>
      </c>
      <c r="I493">
        <v>0.67641915921663076</v>
      </c>
      <c r="J493">
        <v>0.48122783175694239</v>
      </c>
      <c r="K493">
        <v>0.55158823659016931</v>
      </c>
      <c r="L493">
        <v>0.51413858530571832</v>
      </c>
      <c r="M493">
        <v>0.70933178524797069</v>
      </c>
      <c r="N493">
        <v>0.4364024716520184</v>
      </c>
      <c r="O493">
        <v>0.49144035166221223</v>
      </c>
      <c r="P493">
        <v>0.56804361336455722</v>
      </c>
      <c r="Q493" s="3">
        <v>0.55003694720179652</v>
      </c>
      <c r="R493" s="3">
        <v>0.1239507950202262</v>
      </c>
      <c r="S493" s="3">
        <v>15</v>
      </c>
      <c r="T493">
        <v>0.32149926433280857</v>
      </c>
      <c r="U493">
        <v>0.50023708750067342</v>
      </c>
      <c r="V493">
        <v>0.29993762760578579</v>
      </c>
      <c r="W493">
        <v>0.20574613717769819</v>
      </c>
      <c r="X493">
        <v>0.18361713823371595</v>
      </c>
      <c r="Y493">
        <v>0.29937026538882633</v>
      </c>
      <c r="Z493">
        <v>0.18531922488459424</v>
      </c>
      <c r="AA493">
        <v>0.24206106402823058</v>
      </c>
      <c r="AB493" s="3">
        <v>0.27972347614404158</v>
      </c>
      <c r="AC493" s="3">
        <v>0.1043385782157551</v>
      </c>
      <c r="AD493" s="3">
        <v>8</v>
      </c>
      <c r="AE493">
        <v>0.29753982005817059</v>
      </c>
      <c r="AF493">
        <v>0.26576566342587793</v>
      </c>
      <c r="AG493">
        <v>0.26633115316027312</v>
      </c>
      <c r="AH493">
        <v>0.29924190670904888</v>
      </c>
      <c r="AI493">
        <v>0.41386030943024049</v>
      </c>
      <c r="AJ493">
        <v>0.24079985339709847</v>
      </c>
      <c r="AK493">
        <v>0.27768026998202611</v>
      </c>
      <c r="AL493">
        <v>0.27370873446331007</v>
      </c>
      <c r="AM493">
        <v>0.35201221033396918</v>
      </c>
      <c r="AN493">
        <v>0.43145228312111139</v>
      </c>
      <c r="AO493">
        <v>0.32761376252214919</v>
      </c>
      <c r="AP493">
        <v>0.28222104020026584</v>
      </c>
      <c r="AQ493">
        <v>0.20391756432960664</v>
      </c>
      <c r="AR493">
        <v>0.24136534313149371</v>
      </c>
      <c r="AS493">
        <v>0.35087748590005025</v>
      </c>
      <c r="AT493">
        <v>0.30832157466296406</v>
      </c>
      <c r="AU493" s="3">
        <v>0.30204431092672851</v>
      </c>
      <c r="AV493" s="3">
        <v>6.1261612775523097E-2</v>
      </c>
      <c r="AW493" s="3">
        <v>16</v>
      </c>
      <c r="AX493" s="5">
        <f t="shared" si="36"/>
        <v>3.8296494776342808E-5</v>
      </c>
      <c r="AY493" s="6" t="str">
        <f t="shared" si="37"/>
        <v>p&lt;0.05</v>
      </c>
      <c r="AZ493" s="5">
        <f t="shared" si="32"/>
        <v>8.3997179788533025E-7</v>
      </c>
      <c r="BA493" s="6" t="str">
        <f t="shared" si="33"/>
        <v>p&lt;0.05</v>
      </c>
      <c r="BB493" s="5">
        <f t="shared" si="34"/>
        <v>0.58922133792602716</v>
      </c>
      <c r="BC493" s="6" t="str">
        <f t="shared" si="35"/>
        <v>n.s</v>
      </c>
    </row>
    <row r="494" spans="1:55">
      <c r="A494" s="1">
        <v>17.399999999999999</v>
      </c>
      <c r="B494">
        <v>0.54023911976841643</v>
      </c>
      <c r="C494">
        <v>0.60776271351684641</v>
      </c>
      <c r="D494">
        <v>0.7428080285311417</v>
      </c>
      <c r="E494">
        <v>0.65202071140481077</v>
      </c>
      <c r="F494">
        <v>0.55726185875976386</v>
      </c>
      <c r="G494">
        <v>0.55045163967368627</v>
      </c>
      <c r="H494">
        <v>0.2803610096450953</v>
      </c>
      <c r="I494">
        <v>0.65712697135744558</v>
      </c>
      <c r="J494">
        <v>0.51470594752267751</v>
      </c>
      <c r="K494">
        <v>0.42845752813202209</v>
      </c>
      <c r="L494">
        <v>0.5879031634407017</v>
      </c>
      <c r="M494">
        <v>0.66734136374527953</v>
      </c>
      <c r="N494">
        <v>0.34618251674264683</v>
      </c>
      <c r="O494">
        <v>0.51981220747531254</v>
      </c>
      <c r="P494">
        <v>0.47952574510606405</v>
      </c>
      <c r="Q494" s="3">
        <v>0.54213070165479427</v>
      </c>
      <c r="R494" s="3">
        <v>0.123335711740562</v>
      </c>
      <c r="S494" s="3">
        <v>15</v>
      </c>
      <c r="T494">
        <v>0.34646694684415225</v>
      </c>
      <c r="U494">
        <v>0.44803414609271253</v>
      </c>
      <c r="V494">
        <v>0.31696036659713311</v>
      </c>
      <c r="W494">
        <v>0.14957166025102128</v>
      </c>
      <c r="X494">
        <v>0.18021296493195929</v>
      </c>
      <c r="Y494">
        <v>0.2216341517351266</v>
      </c>
      <c r="Z494">
        <v>0.24149370181127111</v>
      </c>
      <c r="AA494">
        <v>0.23638556937607197</v>
      </c>
      <c r="AB494" s="3">
        <v>0.26759493845493099</v>
      </c>
      <c r="AC494" s="3">
        <v>9.7503731459190557E-2</v>
      </c>
      <c r="AD494" s="3">
        <v>8</v>
      </c>
      <c r="AE494">
        <v>0.26633115316027312</v>
      </c>
      <c r="AF494">
        <v>0.2691698367276345</v>
      </c>
      <c r="AG494">
        <v>0.26803511229371568</v>
      </c>
      <c r="AH494">
        <v>0.40421515174193001</v>
      </c>
      <c r="AI494">
        <v>0.3020787177938461</v>
      </c>
      <c r="AJ494">
        <v>0.3077542124460047</v>
      </c>
      <c r="AK494">
        <v>0.3054847635781669</v>
      </c>
      <c r="AL494">
        <v>0.2912988356716168</v>
      </c>
      <c r="AM494">
        <v>0.31796673235127454</v>
      </c>
      <c r="AN494">
        <v>0.40705383530929146</v>
      </c>
      <c r="AO494">
        <v>0.26973719894459397</v>
      </c>
      <c r="AP494">
        <v>0.34350177707957769</v>
      </c>
      <c r="AQ494">
        <v>0.28789466236986011</v>
      </c>
      <c r="AR494">
        <v>0.23909589426365596</v>
      </c>
      <c r="AS494">
        <v>0.28448861658553931</v>
      </c>
      <c r="AT494">
        <v>0.16873548943042893</v>
      </c>
      <c r="AU494" s="3">
        <v>0.29580262435921312</v>
      </c>
      <c r="AV494" s="3">
        <v>5.760404464709358E-2</v>
      </c>
      <c r="AW494" s="3">
        <v>16</v>
      </c>
      <c r="AX494" s="5">
        <f t="shared" si="36"/>
        <v>1.6695909429586131E-5</v>
      </c>
      <c r="AY494" s="6" t="str">
        <f t="shared" si="37"/>
        <v>p&lt;0.05</v>
      </c>
      <c r="AZ494" s="5">
        <f t="shared" si="32"/>
        <v>8.8685950626565928E-7</v>
      </c>
      <c r="BA494" s="6" t="str">
        <f t="shared" si="33"/>
        <v>p&lt;0.05</v>
      </c>
      <c r="BB494" s="5">
        <f t="shared" si="34"/>
        <v>0.46849828600200194</v>
      </c>
      <c r="BC494" s="6" t="str">
        <f t="shared" si="35"/>
        <v>n.s</v>
      </c>
    </row>
    <row r="495" spans="1:55">
      <c r="A495" s="1">
        <v>17.8</v>
      </c>
      <c r="B495">
        <v>0.50619364178572179</v>
      </c>
      <c r="C495">
        <v>0.60492590243204902</v>
      </c>
      <c r="D495">
        <v>0.61116688681860287</v>
      </c>
      <c r="E495">
        <v>0.60776271351684619</v>
      </c>
      <c r="F495">
        <v>0.46307036833167614</v>
      </c>
      <c r="G495">
        <v>0.43923741025425134</v>
      </c>
      <c r="H495">
        <v>0.24404608279456294</v>
      </c>
      <c r="I495">
        <v>0.69571134707581572</v>
      </c>
      <c r="J495">
        <v>0.52378374299402863</v>
      </c>
      <c r="K495">
        <v>0.46874399050127052</v>
      </c>
      <c r="L495">
        <v>0.6242180902912341</v>
      </c>
      <c r="M495">
        <v>0.69003959738878562</v>
      </c>
      <c r="N495">
        <v>0.46193564389775732</v>
      </c>
      <c r="O495">
        <v>0.50052001961612735</v>
      </c>
      <c r="P495">
        <v>0.40689589140499927</v>
      </c>
      <c r="Q495" s="3">
        <v>0.52321675527358191</v>
      </c>
      <c r="R495" s="3">
        <v>0.11922666777958869</v>
      </c>
      <c r="S495" s="3">
        <v>15</v>
      </c>
      <c r="T495">
        <v>0.28348225083139789</v>
      </c>
      <c r="U495">
        <v>0.4145560303269773</v>
      </c>
      <c r="V495">
        <v>0.30561124977538012</v>
      </c>
      <c r="W495">
        <v>0.21028690739593792</v>
      </c>
      <c r="X495">
        <v>0.17056593476108464</v>
      </c>
      <c r="Y495">
        <v>0.20234196387594158</v>
      </c>
      <c r="Z495">
        <v>0.17680691914763846</v>
      </c>
      <c r="AA495">
        <v>0.1921275714881075</v>
      </c>
      <c r="AB495" s="3">
        <v>0.24447235345030821</v>
      </c>
      <c r="AC495" s="3">
        <v>8.4441487980518551E-2</v>
      </c>
      <c r="AD495" s="3">
        <v>8</v>
      </c>
      <c r="AE495">
        <v>0.39286603492017708</v>
      </c>
      <c r="AF495">
        <v>0.27087192337851285</v>
      </c>
      <c r="AG495">
        <v>0.29527037119033284</v>
      </c>
      <c r="AH495">
        <v>0.42918096177070947</v>
      </c>
      <c r="AI495">
        <v>0.38265351501490724</v>
      </c>
      <c r="AJ495">
        <v>0.25668786795452692</v>
      </c>
      <c r="AK495">
        <v>0.26973719894459397</v>
      </c>
      <c r="AL495">
        <v>0.30208059027641027</v>
      </c>
      <c r="AM495">
        <v>0.35995528137140126</v>
      </c>
      <c r="AN495">
        <v>0.32364222700343315</v>
      </c>
      <c r="AO495">
        <v>0.28732730015290076</v>
      </c>
      <c r="AP495">
        <v>0.36506341380660046</v>
      </c>
      <c r="AQ495">
        <v>0.21980370640447089</v>
      </c>
      <c r="AR495">
        <v>0.25441654660412499</v>
      </c>
      <c r="AS495">
        <v>0.35995528137140126</v>
      </c>
      <c r="AT495">
        <v>0.18575822842177625</v>
      </c>
      <c r="AU495" s="3">
        <v>0.30970440303664237</v>
      </c>
      <c r="AV495" s="3">
        <v>6.733304761994359E-2</v>
      </c>
      <c r="AW495" s="3">
        <v>16</v>
      </c>
      <c r="AX495" s="5">
        <f t="shared" si="36"/>
        <v>3.1256074486834405E-6</v>
      </c>
      <c r="AY495" s="6" t="str">
        <f t="shared" si="37"/>
        <v>p&lt;0.05</v>
      </c>
      <c r="AZ495" s="5">
        <f t="shared" si="32"/>
        <v>4.1500929475129668E-6</v>
      </c>
      <c r="BA495" s="6" t="str">
        <f t="shared" si="33"/>
        <v>p&lt;0.05</v>
      </c>
      <c r="BB495" s="5">
        <f t="shared" si="34"/>
        <v>8.2079748367339958E-2</v>
      </c>
      <c r="BC495" s="6" t="str">
        <f t="shared" si="35"/>
        <v>n.s</v>
      </c>
    </row>
    <row r="496" spans="1:55">
      <c r="A496" s="1">
        <v>18.2</v>
      </c>
      <c r="B496">
        <v>0.46817662828431106</v>
      </c>
      <c r="C496">
        <v>0.64180819149954094</v>
      </c>
      <c r="D496">
        <v>0.5879031634407017</v>
      </c>
      <c r="E496">
        <v>0.51186726395531612</v>
      </c>
      <c r="F496">
        <v>0.48519936727565843</v>
      </c>
      <c r="G496">
        <v>0.35185613891224121</v>
      </c>
      <c r="H496">
        <v>0.21964763498274292</v>
      </c>
      <c r="I496">
        <v>0.71670562158587914</v>
      </c>
      <c r="J496">
        <v>0.51697539639051526</v>
      </c>
      <c r="K496">
        <v>0.42108181931154937</v>
      </c>
      <c r="L496">
        <v>0.60038700469637363</v>
      </c>
      <c r="M496">
        <v>0.74053857966330405</v>
      </c>
      <c r="N496">
        <v>0.36604206681879137</v>
      </c>
      <c r="O496">
        <v>0.57258251110023273</v>
      </c>
      <c r="P496">
        <v>0.4891727752769387</v>
      </c>
      <c r="Q496" s="3">
        <v>0.51266294421293979</v>
      </c>
      <c r="R496" s="3">
        <v>0.1394099948103113</v>
      </c>
      <c r="S496" s="3">
        <v>15</v>
      </c>
      <c r="T496">
        <v>0.23752216629255507</v>
      </c>
      <c r="U496">
        <v>0.31979717768193028</v>
      </c>
      <c r="V496">
        <v>0.21141975934729257</v>
      </c>
      <c r="W496">
        <v>0.17113516946060831</v>
      </c>
      <c r="X496">
        <v>0.27610654201092522</v>
      </c>
      <c r="Y496">
        <v>0.24206106402823058</v>
      </c>
      <c r="Z496">
        <v>0.22674041168776154</v>
      </c>
      <c r="AA496">
        <v>0.22674041168776154</v>
      </c>
      <c r="AB496" s="3">
        <v>0.23894033777463311</v>
      </c>
      <c r="AC496" s="3">
        <v>4.4051114660697513E-2</v>
      </c>
      <c r="AD496" s="3">
        <v>8</v>
      </c>
      <c r="AE496">
        <v>0.25555127103804381</v>
      </c>
      <c r="AF496">
        <v>0.29867454449208947</v>
      </c>
      <c r="AG496">
        <v>0.24079798091453425</v>
      </c>
      <c r="AH496">
        <v>0.44620370076205684</v>
      </c>
      <c r="AI496">
        <v>0.34236705264565881</v>
      </c>
      <c r="AJ496">
        <v>0.25895731682236467</v>
      </c>
      <c r="AK496">
        <v>0.24760632751804751</v>
      </c>
      <c r="AL496">
        <v>0.32704640030518972</v>
      </c>
      <c r="AM496">
        <v>0.25157973551932777</v>
      </c>
      <c r="AN496">
        <v>0.38832900966706585</v>
      </c>
      <c r="AO496">
        <v>0.34520386373045597</v>
      </c>
      <c r="AP496">
        <v>0.31342970709816331</v>
      </c>
      <c r="AQ496">
        <v>0.26406357677499964</v>
      </c>
      <c r="AR496">
        <v>0.243067429782372</v>
      </c>
      <c r="AS496">
        <v>0.33328738469174352</v>
      </c>
      <c r="AT496">
        <v>0.27824763219898557</v>
      </c>
      <c r="AU496" s="3">
        <v>0.30215080837256858</v>
      </c>
      <c r="AV496" s="3">
        <v>5.9005167802368627E-2</v>
      </c>
      <c r="AW496" s="3">
        <v>16</v>
      </c>
      <c r="AX496" s="5">
        <f t="shared" si="36"/>
        <v>1.4133495629318532E-6</v>
      </c>
      <c r="AY496" s="6" t="str">
        <f t="shared" si="37"/>
        <v>p&lt;0.05</v>
      </c>
      <c r="AZ496" s="5">
        <f t="shared" si="32"/>
        <v>3.4327141859752696E-5</v>
      </c>
      <c r="BA496" s="6" t="str">
        <f t="shared" si="33"/>
        <v>p&lt;0.05</v>
      </c>
      <c r="BB496" s="5">
        <f t="shared" si="34"/>
        <v>8.5148545357338207E-3</v>
      </c>
      <c r="BC496" s="6" t="str">
        <f t="shared" si="35"/>
        <v>p&lt;0.05</v>
      </c>
    </row>
    <row r="497" spans="1:55">
      <c r="A497" s="1">
        <v>18.600000000000001</v>
      </c>
      <c r="B497">
        <v>0.50846309065355955</v>
      </c>
      <c r="C497">
        <v>0.62251600364035575</v>
      </c>
      <c r="D497">
        <v>0.49938529518220859</v>
      </c>
      <c r="E497">
        <v>0.5266205540788258</v>
      </c>
      <c r="F497">
        <v>0.38079535694230093</v>
      </c>
      <c r="G497">
        <v>0.33540076213785336</v>
      </c>
      <c r="H497">
        <v>0.23042938958753645</v>
      </c>
      <c r="I497">
        <v>0.6287569880269096</v>
      </c>
      <c r="J497">
        <v>0.60946480016772464</v>
      </c>
      <c r="K497">
        <v>0.3779566733749396</v>
      </c>
      <c r="L497">
        <v>0.52492033991051168</v>
      </c>
      <c r="M497">
        <v>0.65599411940609098</v>
      </c>
      <c r="N497">
        <v>0.3223514311477863</v>
      </c>
      <c r="O497">
        <v>0.66336795574399943</v>
      </c>
      <c r="P497">
        <v>0.4222165437454683</v>
      </c>
      <c r="Q497" s="3">
        <v>0.48724262024973802</v>
      </c>
      <c r="R497" s="3">
        <v>0.13628477838252881</v>
      </c>
      <c r="S497" s="3">
        <v>15</v>
      </c>
      <c r="T497">
        <v>0.23468535520775791</v>
      </c>
      <c r="U497">
        <v>0.25227358393350047</v>
      </c>
      <c r="V497">
        <v>0.22276887616904548</v>
      </c>
      <c r="W497">
        <v>0.14106122699662973</v>
      </c>
      <c r="X497">
        <v>0.24659996176390606</v>
      </c>
      <c r="Y497">
        <v>0.21766261621641056</v>
      </c>
      <c r="Z497">
        <v>0.19837042835722549</v>
      </c>
      <c r="AA497">
        <v>0.12233452887183985</v>
      </c>
      <c r="AB497" s="3">
        <v>0.20446957218953951</v>
      </c>
      <c r="AC497" s="3">
        <v>4.8234680589694379E-2</v>
      </c>
      <c r="AD497" s="3">
        <v>8</v>
      </c>
      <c r="AE497">
        <v>0.2799497188498638</v>
      </c>
      <c r="AF497">
        <v>0.34463650151349645</v>
      </c>
      <c r="AG497">
        <v>0.28221916771770161</v>
      </c>
      <c r="AH497">
        <v>0.53018079880231039</v>
      </c>
      <c r="AI497">
        <v>0.27881499441594493</v>
      </c>
      <c r="AJ497">
        <v>0.3905984585349036</v>
      </c>
      <c r="AK497">
        <v>0.28902938680377904</v>
      </c>
      <c r="AL497">
        <v>0.21356272201791709</v>
      </c>
      <c r="AM497">
        <v>0.33328738469174352</v>
      </c>
      <c r="AN497">
        <v>0.43996271637550299</v>
      </c>
      <c r="AO497">
        <v>0.26803511229371568</v>
      </c>
      <c r="AP497">
        <v>0.23966512896317962</v>
      </c>
      <c r="AQ497">
        <v>0.27030456116155338</v>
      </c>
      <c r="AR497">
        <v>0.24703896530108804</v>
      </c>
      <c r="AS497">
        <v>0.25725335768892216</v>
      </c>
      <c r="AT497">
        <v>0.16646604056259118</v>
      </c>
      <c r="AU497" s="3">
        <v>0.30193781348088827</v>
      </c>
      <c r="AV497" s="3">
        <v>8.9661324426037858E-2</v>
      </c>
      <c r="AW497" s="3">
        <v>16</v>
      </c>
      <c r="AX497" s="5">
        <f t="shared" si="36"/>
        <v>6.7658876840956333E-7</v>
      </c>
      <c r="AY497" s="6" t="str">
        <f t="shared" si="37"/>
        <v>p&lt;0.05</v>
      </c>
      <c r="AZ497" s="5">
        <f t="shared" si="32"/>
        <v>1.7215480906842607E-4</v>
      </c>
      <c r="BA497" s="6" t="str">
        <f t="shared" si="33"/>
        <v>p&lt;0.05</v>
      </c>
      <c r="BB497" s="5">
        <f t="shared" si="34"/>
        <v>2.250380173314053E-3</v>
      </c>
      <c r="BC497" s="6" t="str">
        <f t="shared" si="35"/>
        <v>p&lt;0.05</v>
      </c>
    </row>
    <row r="498" spans="1:55">
      <c r="A498" s="1">
        <v>18.899999999999999</v>
      </c>
      <c r="B498">
        <v>0.47668706153870261</v>
      </c>
      <c r="C498">
        <v>0.64294291593345965</v>
      </c>
      <c r="D498">
        <v>0.3632052557339942</v>
      </c>
      <c r="E498">
        <v>0.54534537972105135</v>
      </c>
      <c r="F498">
        <v>0.39100787684757082</v>
      </c>
      <c r="G498">
        <v>0.4040590803202021</v>
      </c>
      <c r="H498">
        <v>0.22021499719970236</v>
      </c>
      <c r="I498">
        <v>0.56236811871239878</v>
      </c>
      <c r="J498">
        <v>0.55612713432584493</v>
      </c>
      <c r="K498">
        <v>0.43129433921681926</v>
      </c>
      <c r="L498">
        <v>0.54761670107145333</v>
      </c>
      <c r="M498">
        <v>0.5708804244493545</v>
      </c>
      <c r="N498">
        <v>0.35923372021527816</v>
      </c>
      <c r="O498">
        <v>0.63896950793217944</v>
      </c>
      <c r="P498">
        <v>0.45058652707600433</v>
      </c>
      <c r="Q498" s="3">
        <v>0.47736926935293428</v>
      </c>
      <c r="R498" s="3">
        <v>0.117730857734878</v>
      </c>
      <c r="S498" s="3">
        <v>15</v>
      </c>
      <c r="T498">
        <v>0.20858294826249535</v>
      </c>
      <c r="U498">
        <v>0.23638744185863619</v>
      </c>
      <c r="V498">
        <v>0.31071750972801504</v>
      </c>
      <c r="W498">
        <v>0.1892926328858745</v>
      </c>
      <c r="X498">
        <v>0.18702131153547255</v>
      </c>
      <c r="Y498">
        <v>0.20461141274377931</v>
      </c>
      <c r="Z498">
        <v>0.23752216629255507</v>
      </c>
      <c r="AA498">
        <v>0.21822997843337</v>
      </c>
      <c r="AB498" s="3">
        <v>0.22404567521752469</v>
      </c>
      <c r="AC498" s="3">
        <v>3.9776389590826793E-2</v>
      </c>
      <c r="AD498" s="3">
        <v>8</v>
      </c>
      <c r="AE498">
        <v>0.24817368973500695</v>
      </c>
      <c r="AF498">
        <v>0.32534431365431143</v>
      </c>
      <c r="AG498">
        <v>0.34009573129525672</v>
      </c>
      <c r="AH498">
        <v>0.41556239608111878</v>
      </c>
      <c r="AI498">
        <v>0.34747331259829373</v>
      </c>
      <c r="AJ498">
        <v>0.35655298055220885</v>
      </c>
      <c r="AK498">
        <v>0.21015667623359624</v>
      </c>
      <c r="AL498">
        <v>0.19540525859265087</v>
      </c>
      <c r="AM498">
        <v>0.31059102353080187</v>
      </c>
      <c r="AN498">
        <v>0.3627939649387627</v>
      </c>
      <c r="AO498">
        <v>0.31683200791735566</v>
      </c>
      <c r="AP498">
        <v>0.35314880725045233</v>
      </c>
      <c r="AQ498">
        <v>0.27427609668026942</v>
      </c>
      <c r="AR498">
        <v>0.23739380761277765</v>
      </c>
      <c r="AS498">
        <v>0.3077542124460047</v>
      </c>
      <c r="AT498">
        <v>0.16306186726083455</v>
      </c>
      <c r="AU498" s="3">
        <v>0.2977885091487314</v>
      </c>
      <c r="AV498" s="3">
        <v>6.9872751476050737E-2</v>
      </c>
      <c r="AW498" s="3">
        <v>16</v>
      </c>
      <c r="AX498" s="5">
        <f t="shared" si="36"/>
        <v>3.9462952349247829E-7</v>
      </c>
      <c r="AY498" s="6" t="str">
        <f t="shared" si="37"/>
        <v>p&lt;0.05</v>
      </c>
      <c r="AZ498" s="5">
        <f t="shared" si="32"/>
        <v>3.6806050978112282E-5</v>
      </c>
      <c r="BA498" s="6" t="str">
        <f t="shared" si="33"/>
        <v>p&lt;0.05</v>
      </c>
      <c r="BB498" s="5">
        <f t="shared" si="34"/>
        <v>3.4351916854727712E-3</v>
      </c>
      <c r="BC498" s="6" t="str">
        <f t="shared" si="35"/>
        <v>p&lt;0.05</v>
      </c>
    </row>
    <row r="499" spans="1:55">
      <c r="A499" s="1">
        <v>19.3</v>
      </c>
      <c r="B499">
        <v>0.39270996349844911</v>
      </c>
      <c r="C499">
        <v>0.62648753915907207</v>
      </c>
      <c r="D499">
        <v>0.43072884948242401</v>
      </c>
      <c r="E499">
        <v>0.44888444042512599</v>
      </c>
      <c r="F499">
        <v>0.3586663579983187</v>
      </c>
      <c r="G499">
        <v>0.44604762934032882</v>
      </c>
      <c r="H499">
        <v>0.3512887766952818</v>
      </c>
      <c r="I499">
        <v>0.48236255619086121</v>
      </c>
      <c r="J499">
        <v>0.54080648198537584</v>
      </c>
      <c r="K499">
        <v>0.50052001961612735</v>
      </c>
      <c r="L499">
        <v>0.47044794963471309</v>
      </c>
      <c r="M499">
        <v>0.58903788787462064</v>
      </c>
      <c r="N499">
        <v>0.32348615558170518</v>
      </c>
      <c r="O499">
        <v>0.60605875438340362</v>
      </c>
      <c r="P499">
        <v>0.4590988328129601</v>
      </c>
      <c r="Q499" s="3">
        <v>0.46844214631191777</v>
      </c>
      <c r="R499" s="3">
        <v>9.2520362616340765E-2</v>
      </c>
      <c r="S499" s="3">
        <v>15</v>
      </c>
      <c r="T499">
        <v>0.22957909525512299</v>
      </c>
      <c r="U499">
        <v>0.29766817873794804</v>
      </c>
      <c r="V499">
        <v>0.34873452322942577</v>
      </c>
      <c r="W499">
        <v>0.15297770603534211</v>
      </c>
      <c r="X499">
        <v>0.14843693581710243</v>
      </c>
      <c r="Y499">
        <v>0.23354875829127481</v>
      </c>
      <c r="Z499">
        <v>0.24659996176390606</v>
      </c>
      <c r="AA499">
        <v>0.18475186266763477</v>
      </c>
      <c r="AB499" s="3">
        <v>0.23028712772471971</v>
      </c>
      <c r="AC499" s="3">
        <v>6.9278836798317131E-2</v>
      </c>
      <c r="AD499" s="3">
        <v>8</v>
      </c>
      <c r="AE499">
        <v>0.28732542767033653</v>
      </c>
      <c r="AF499">
        <v>0.31002366131384246</v>
      </c>
      <c r="AG499">
        <v>0.28278652993466102</v>
      </c>
      <c r="AH499">
        <v>0.30832157466296406</v>
      </c>
      <c r="AI499">
        <v>0.26973719894459397</v>
      </c>
      <c r="AJ499">
        <v>0.25952467903932414</v>
      </c>
      <c r="AK499">
        <v>0.30491552887864326</v>
      </c>
      <c r="AL499">
        <v>0.25668599547196269</v>
      </c>
      <c r="AM499">
        <v>0.35598374585268522</v>
      </c>
      <c r="AN499">
        <v>0.39456999405361964</v>
      </c>
      <c r="AO499">
        <v>0.32477695143735208</v>
      </c>
      <c r="AP499">
        <v>0.36449605158964099</v>
      </c>
      <c r="AQ499">
        <v>0.23172018544318326</v>
      </c>
      <c r="AR499">
        <v>0.2731413722463506</v>
      </c>
      <c r="AS499">
        <v>0.28108444328378274</v>
      </c>
      <c r="AT499">
        <v>0.19313580972481312</v>
      </c>
      <c r="AU499" s="3">
        <v>0.29363932184673469</v>
      </c>
      <c r="AV499" s="3">
        <v>5.0626914598387369E-2</v>
      </c>
      <c r="AW499" s="3">
        <v>16</v>
      </c>
      <c r="AX499" s="5">
        <f t="shared" si="36"/>
        <v>1.5056709490301004E-6</v>
      </c>
      <c r="AY499" s="6" t="str">
        <f t="shared" si="37"/>
        <v>p&lt;0.05</v>
      </c>
      <c r="AZ499" s="5">
        <f t="shared" si="32"/>
        <v>1.9075696648908227E-6</v>
      </c>
      <c r="BA499" s="6" t="str">
        <f t="shared" si="33"/>
        <v>p&lt;0.05</v>
      </c>
      <c r="BB499" s="5">
        <f t="shared" si="34"/>
        <v>4.2447397201566268E-2</v>
      </c>
      <c r="BC499" s="6" t="str">
        <f t="shared" si="35"/>
        <v>p&lt;0.05</v>
      </c>
    </row>
    <row r="500" spans="1:55">
      <c r="A500" s="1">
        <v>19.7</v>
      </c>
      <c r="B500">
        <v>0.40519380475412098</v>
      </c>
      <c r="C500">
        <v>0.55612713432584493</v>
      </c>
      <c r="D500">
        <v>0.41427347270803616</v>
      </c>
      <c r="E500">
        <v>0.45285597594384214</v>
      </c>
      <c r="F500">
        <v>0.37114832677142628</v>
      </c>
      <c r="G500">
        <v>0.4148389624424314</v>
      </c>
      <c r="H500">
        <v>0.34391306787480913</v>
      </c>
      <c r="I500">
        <v>0.47498497488782437</v>
      </c>
      <c r="J500">
        <v>0.48406464284173956</v>
      </c>
      <c r="K500">
        <v>0.52037956969227195</v>
      </c>
      <c r="L500">
        <v>0.40973270248979649</v>
      </c>
      <c r="M500">
        <v>0.58222954127110726</v>
      </c>
      <c r="N500">
        <v>0.37625645920662548</v>
      </c>
      <c r="O500">
        <v>0.55045163967368627</v>
      </c>
      <c r="P500">
        <v>0.45342521064336572</v>
      </c>
      <c r="Q500" s="3">
        <v>0.45399169903512848</v>
      </c>
      <c r="R500" s="3">
        <v>7.2903476118418228E-2</v>
      </c>
      <c r="S500" s="3">
        <v>15</v>
      </c>
      <c r="T500">
        <v>0.27156764427524976</v>
      </c>
      <c r="U500">
        <v>0.35327529344766545</v>
      </c>
      <c r="V500">
        <v>0.32774024871936241</v>
      </c>
      <c r="W500">
        <v>0.1665943992423686</v>
      </c>
      <c r="X500">
        <v>0.25000413506566266</v>
      </c>
      <c r="Y500">
        <v>0.22900986055559933</v>
      </c>
      <c r="Z500">
        <v>0.19382965813898576</v>
      </c>
      <c r="AA500">
        <v>0.12517321243920129</v>
      </c>
      <c r="AB500" s="3">
        <v>0.23964930648551189</v>
      </c>
      <c r="AC500" s="3">
        <v>7.7874730307860504E-2</v>
      </c>
      <c r="AD500" s="3">
        <v>8</v>
      </c>
      <c r="AE500">
        <v>0.30094399335992722</v>
      </c>
      <c r="AF500">
        <v>0.32307486478647368</v>
      </c>
      <c r="AG500">
        <v>0.2549839088210844</v>
      </c>
      <c r="AH500">
        <v>0.39627020822193365</v>
      </c>
      <c r="AI500">
        <v>0.36790022489139762</v>
      </c>
      <c r="AJ500">
        <v>0.33101980830647004</v>
      </c>
      <c r="AK500">
        <v>0.35995528137140126</v>
      </c>
      <c r="AL500">
        <v>0.21129327315007934</v>
      </c>
      <c r="AM500">
        <v>0.26519642872635424</v>
      </c>
      <c r="AN500">
        <v>0.35314880725045233</v>
      </c>
      <c r="AO500">
        <v>0.41159086056240274</v>
      </c>
      <c r="AP500">
        <v>0.27654741803067145</v>
      </c>
      <c r="AQ500">
        <v>0.24533875113277398</v>
      </c>
      <c r="AR500">
        <v>0.29016411123769792</v>
      </c>
      <c r="AS500">
        <v>0.27541082111418835</v>
      </c>
      <c r="AT500">
        <v>0.18008460625218187</v>
      </c>
      <c r="AU500" s="3">
        <v>0.30268271045096817</v>
      </c>
      <c r="AV500" s="3">
        <v>6.5246370758930194E-2</v>
      </c>
      <c r="AW500" s="3">
        <v>16</v>
      </c>
      <c r="AX500" s="5">
        <f t="shared" si="36"/>
        <v>1.8232632181896002E-5</v>
      </c>
      <c r="AY500" s="6" t="str">
        <f t="shared" si="37"/>
        <v>p&lt;0.05</v>
      </c>
      <c r="AZ500" s="5">
        <f t="shared" si="32"/>
        <v>1.4708926098656371E-6</v>
      </c>
      <c r="BA500" s="6" t="str">
        <f t="shared" si="33"/>
        <v>p&lt;0.05</v>
      </c>
      <c r="BB500" s="5">
        <f t="shared" si="34"/>
        <v>7.2237949008873453E-2</v>
      </c>
      <c r="BC500" s="6" t="str">
        <f t="shared" si="35"/>
        <v>n.s</v>
      </c>
    </row>
    <row r="501" spans="1:55">
      <c r="A501" s="1">
        <v>20.100000000000001</v>
      </c>
      <c r="B501">
        <v>0.33426603770393448</v>
      </c>
      <c r="C501">
        <v>0.48519936727565843</v>
      </c>
      <c r="D501">
        <v>0.43186357391634289</v>
      </c>
      <c r="E501">
        <v>0.45058652707600433</v>
      </c>
      <c r="F501">
        <v>0.34674987895960629</v>
      </c>
      <c r="G501">
        <v>0.38079348445973676</v>
      </c>
      <c r="H501">
        <v>0.31440648762778994</v>
      </c>
      <c r="I501">
        <v>0.46590717941647336</v>
      </c>
      <c r="J501">
        <v>0.49484639744653308</v>
      </c>
      <c r="K501">
        <v>0.54477801750409183</v>
      </c>
      <c r="L501">
        <v>0.36150316908311586</v>
      </c>
      <c r="M501">
        <v>0.56293735341192241</v>
      </c>
      <c r="N501">
        <v>0.32405351779866459</v>
      </c>
      <c r="O501">
        <v>0.62705302889346737</v>
      </c>
      <c r="P501">
        <v>0.50392419291788404</v>
      </c>
      <c r="Q501" s="3">
        <v>0.44192454756608168</v>
      </c>
      <c r="R501" s="3">
        <v>9.6277838481661826E-2</v>
      </c>
      <c r="S501" s="3">
        <v>15</v>
      </c>
      <c r="T501">
        <v>0.19383153062154998</v>
      </c>
      <c r="U501">
        <v>0.36235308891901646</v>
      </c>
      <c r="V501">
        <v>0.22106678951816722</v>
      </c>
      <c r="W501">
        <v>0.17453934276236496</v>
      </c>
      <c r="X501">
        <v>0.21141975934729257</v>
      </c>
      <c r="Y501">
        <v>0.24489787511302771</v>
      </c>
      <c r="Z501">
        <v>0.1932622959220264</v>
      </c>
      <c r="AA501">
        <v>0.13141419682575509</v>
      </c>
      <c r="AB501" s="3">
        <v>0.21659810987865011</v>
      </c>
      <c r="AC501" s="3">
        <v>6.7802540320886229E-2</v>
      </c>
      <c r="AD501" s="3">
        <v>8</v>
      </c>
      <c r="AE501">
        <v>0.27087005089594862</v>
      </c>
      <c r="AF501">
        <v>0.32307486478647368</v>
      </c>
      <c r="AG501">
        <v>0.31342783461559903</v>
      </c>
      <c r="AH501">
        <v>0.29356828453945449</v>
      </c>
      <c r="AI501">
        <v>0.35995715385396554</v>
      </c>
      <c r="AJ501">
        <v>0.35087935838261458</v>
      </c>
      <c r="AK501">
        <v>0.34804067481525314</v>
      </c>
      <c r="AL501">
        <v>0.22207315527230861</v>
      </c>
      <c r="AM501">
        <v>0.20391569184704245</v>
      </c>
      <c r="AN501">
        <v>0.42975019647023316</v>
      </c>
      <c r="AO501">
        <v>0.25384918438716553</v>
      </c>
      <c r="AP501">
        <v>0.20108075324480945</v>
      </c>
      <c r="AQ501">
        <v>0.23398963431102102</v>
      </c>
      <c r="AR501">
        <v>0.23285490987710214</v>
      </c>
      <c r="AS501">
        <v>0.34293254238005405</v>
      </c>
      <c r="AT501">
        <v>0.16419659169475342</v>
      </c>
      <c r="AU501" s="3">
        <v>0.28402880508586242</v>
      </c>
      <c r="AV501" s="3">
        <v>7.2672463493851369E-2</v>
      </c>
      <c r="AW501" s="3">
        <v>16</v>
      </c>
      <c r="AX501" s="5">
        <f t="shared" si="36"/>
        <v>2.920509944410976E-6</v>
      </c>
      <c r="AY501" s="6" t="str">
        <f t="shared" si="37"/>
        <v>p&lt;0.05</v>
      </c>
      <c r="AZ501" s="5">
        <f t="shared" si="32"/>
        <v>2.3918662719613139E-5</v>
      </c>
      <c r="BA501" s="6" t="str">
        <f t="shared" si="33"/>
        <v>p&lt;0.05</v>
      </c>
      <c r="BB501" s="5">
        <f t="shared" si="34"/>
        <v>4.0481004005925574E-2</v>
      </c>
      <c r="BC501" s="6" t="str">
        <f t="shared" si="35"/>
        <v>p&lt;0.05</v>
      </c>
    </row>
    <row r="502" spans="1:55">
      <c r="A502" s="1">
        <v>20.5</v>
      </c>
      <c r="B502">
        <v>0.32915977775129956</v>
      </c>
      <c r="C502">
        <v>0.48292991840782068</v>
      </c>
      <c r="D502">
        <v>0.46761113854991587</v>
      </c>
      <c r="E502">
        <v>0.51300386087179928</v>
      </c>
      <c r="F502">
        <v>0.30646341659035786</v>
      </c>
      <c r="G502">
        <v>0.44831707820816663</v>
      </c>
      <c r="H502">
        <v>0.38873842797973307</v>
      </c>
      <c r="I502">
        <v>0.40235512118675953</v>
      </c>
      <c r="J502">
        <v>0.50108738183308688</v>
      </c>
      <c r="K502">
        <v>0.61627314677123779</v>
      </c>
      <c r="L502">
        <v>0.37625645920662548</v>
      </c>
      <c r="M502">
        <v>0.4914422241447764</v>
      </c>
      <c r="N502">
        <v>0.22248631855010437</v>
      </c>
      <c r="O502">
        <v>0.69060508712318081</v>
      </c>
      <c r="P502">
        <v>0.55669449654280434</v>
      </c>
      <c r="Q502" s="3">
        <v>0.45289492358117789</v>
      </c>
      <c r="R502" s="3">
        <v>0.1209836213628164</v>
      </c>
      <c r="S502" s="3">
        <v>15</v>
      </c>
      <c r="T502">
        <v>0.28178016418051954</v>
      </c>
      <c r="U502">
        <v>0.41909492806265281</v>
      </c>
      <c r="V502">
        <v>0.39696592911867057</v>
      </c>
      <c r="W502">
        <v>0.15751660377101762</v>
      </c>
      <c r="X502">
        <v>0.28461697526531676</v>
      </c>
      <c r="Y502">
        <v>0.31752772881409252</v>
      </c>
      <c r="Z502">
        <v>0.21482393264904917</v>
      </c>
      <c r="AA502">
        <v>0.11836299335312381</v>
      </c>
      <c r="AB502" s="3">
        <v>0.27383615690180529</v>
      </c>
      <c r="AC502" s="3">
        <v>0.106592631609033</v>
      </c>
      <c r="AD502" s="3">
        <v>8</v>
      </c>
      <c r="AE502">
        <v>0.35087748590005025</v>
      </c>
      <c r="AF502">
        <v>0.29300092232249508</v>
      </c>
      <c r="AG502">
        <v>0.30491552887864326</v>
      </c>
      <c r="AH502">
        <v>0.39343339713713649</v>
      </c>
      <c r="AI502">
        <v>0.3020787177938461</v>
      </c>
      <c r="AJ502">
        <v>0.24987764886844946</v>
      </c>
      <c r="AK502">
        <v>0.22944886409278131</v>
      </c>
      <c r="AL502">
        <v>0.20051151854528579</v>
      </c>
      <c r="AM502">
        <v>0.24250006756541256</v>
      </c>
      <c r="AN502">
        <v>0.34577122594741533</v>
      </c>
      <c r="AO502">
        <v>0.24363479199933144</v>
      </c>
      <c r="AP502">
        <v>0.27484533137979311</v>
      </c>
      <c r="AQ502">
        <v>0.27257401002939119</v>
      </c>
      <c r="AR502">
        <v>0.26633115316027312</v>
      </c>
      <c r="AS502">
        <v>0.30888893687992358</v>
      </c>
      <c r="AT502">
        <v>0.13809605723205512</v>
      </c>
      <c r="AU502" s="3">
        <v>0.27604910360826768</v>
      </c>
      <c r="AV502" s="3">
        <v>6.1640814446707687E-2</v>
      </c>
      <c r="AW502" s="3">
        <v>16</v>
      </c>
      <c r="AX502" s="5">
        <f t="shared" si="36"/>
        <v>2.1000028248713584E-3</v>
      </c>
      <c r="AY502" s="6" t="str">
        <f t="shared" si="37"/>
        <v>p&lt;0.05</v>
      </c>
      <c r="AZ502" s="5">
        <f t="shared" si="32"/>
        <v>5.3513959397689081E-5</v>
      </c>
      <c r="BA502" s="6" t="str">
        <f t="shared" si="33"/>
        <v>p&lt;0.05</v>
      </c>
      <c r="BB502" s="5">
        <f t="shared" si="34"/>
        <v>0.95779086200226127</v>
      </c>
      <c r="BC502" s="6" t="str">
        <f t="shared" si="35"/>
        <v>n.s</v>
      </c>
    </row>
    <row r="503" spans="1:55">
      <c r="A503" s="1">
        <v>20.8</v>
      </c>
      <c r="B503">
        <v>0.31497384984474941</v>
      </c>
      <c r="C503">
        <v>0.42391863039634659</v>
      </c>
      <c r="D503">
        <v>0.41427347270803616</v>
      </c>
      <c r="E503">
        <v>0.47952574510606405</v>
      </c>
      <c r="F503">
        <v>0.30249188107164182</v>
      </c>
      <c r="G503">
        <v>0.40122039675284071</v>
      </c>
      <c r="H503">
        <v>0.3512887766952818</v>
      </c>
      <c r="I503">
        <v>0.35866448551575453</v>
      </c>
      <c r="J503">
        <v>0.5226490185601097</v>
      </c>
      <c r="K503">
        <v>0.58790129095813759</v>
      </c>
      <c r="L503">
        <v>0.36944624012054816</v>
      </c>
      <c r="M503">
        <v>0.41200402384019841</v>
      </c>
      <c r="N503">
        <v>0.2735526630415821</v>
      </c>
      <c r="O503">
        <v>0.74904901291769554</v>
      </c>
      <c r="P503">
        <v>0.58393162792198572</v>
      </c>
      <c r="Q503" s="3">
        <v>0.43632607436339821</v>
      </c>
      <c r="R503" s="3">
        <v>0.1285103916443838</v>
      </c>
      <c r="S503" s="3">
        <v>15</v>
      </c>
      <c r="T503">
        <v>0.16886384811020638</v>
      </c>
      <c r="U503">
        <v>0.4122865814591396</v>
      </c>
      <c r="V503">
        <v>0.22049942730120778</v>
      </c>
      <c r="W503">
        <v>0.11212200896657001</v>
      </c>
      <c r="X503">
        <v>0.16602703702540914</v>
      </c>
      <c r="Y503">
        <v>0.26135325188741565</v>
      </c>
      <c r="Z503">
        <v>0.14446540029838634</v>
      </c>
      <c r="AA503">
        <v>0.36518990000381368</v>
      </c>
      <c r="AB503" s="3">
        <v>0.23135093188151859</v>
      </c>
      <c r="AC503" s="3">
        <v>0.1079715250615817</v>
      </c>
      <c r="AD503" s="3">
        <v>8</v>
      </c>
      <c r="AE503">
        <v>0.23455699652798045</v>
      </c>
      <c r="AF503">
        <v>0.28789466236986011</v>
      </c>
      <c r="AG503">
        <v>0.22717941522494356</v>
      </c>
      <c r="AH503">
        <v>0.37924746923058639</v>
      </c>
      <c r="AI503">
        <v>0.35144484811700977</v>
      </c>
      <c r="AJ503">
        <v>0.33669343047606437</v>
      </c>
      <c r="AK503">
        <v>0.24760632751804751</v>
      </c>
      <c r="AL503">
        <v>0.20221360519616413</v>
      </c>
      <c r="AM503">
        <v>0.4076193250436867</v>
      </c>
      <c r="AN503">
        <v>0.28789466236986011</v>
      </c>
      <c r="AO503">
        <v>0.30378080444472438</v>
      </c>
      <c r="AP503">
        <v>0.25441654660412499</v>
      </c>
      <c r="AQ503">
        <v>0.31002366131384246</v>
      </c>
      <c r="AR503">
        <v>0.25384918438716553</v>
      </c>
      <c r="AS503">
        <v>0.2657637909433137</v>
      </c>
      <c r="AT503">
        <v>0.13639397058117678</v>
      </c>
      <c r="AU503" s="3">
        <v>0.2804111687717844</v>
      </c>
      <c r="AV503" s="3">
        <v>6.8392519346268596E-2</v>
      </c>
      <c r="AW503" s="3">
        <v>16</v>
      </c>
      <c r="AX503" s="5">
        <f t="shared" si="36"/>
        <v>8.4684259788943598E-4</v>
      </c>
      <c r="AY503" s="6" t="str">
        <f t="shared" si="37"/>
        <v>p&lt;0.05</v>
      </c>
      <c r="AZ503" s="5">
        <f t="shared" si="32"/>
        <v>4.2423156731951684E-4</v>
      </c>
      <c r="BA503" s="6" t="str">
        <f t="shared" si="33"/>
        <v>p&lt;0.05</v>
      </c>
      <c r="BB503" s="5">
        <f t="shared" si="34"/>
        <v>0.26827025956630302</v>
      </c>
      <c r="BC503" s="6" t="str">
        <f t="shared" si="35"/>
        <v>n.s</v>
      </c>
    </row>
    <row r="504" spans="1:55">
      <c r="A504" s="1">
        <v>21.2</v>
      </c>
      <c r="B504">
        <v>0.32688845640089753</v>
      </c>
      <c r="C504">
        <v>0.39384656041493221</v>
      </c>
      <c r="D504">
        <v>0.38476689246101703</v>
      </c>
      <c r="E504">
        <v>0.49768320853133025</v>
      </c>
      <c r="F504">
        <v>0.32121670671386748</v>
      </c>
      <c r="G504">
        <v>0.43810268582033252</v>
      </c>
      <c r="H504">
        <v>0.34221098122393079</v>
      </c>
      <c r="I504">
        <v>0.41143478914067472</v>
      </c>
      <c r="J504">
        <v>0.43980664495377503</v>
      </c>
      <c r="K504">
        <v>0.53740230868361927</v>
      </c>
      <c r="L504">
        <v>0.34221098122393079</v>
      </c>
      <c r="M504">
        <v>0.35242350112920068</v>
      </c>
      <c r="N504">
        <v>0.26504222978719055</v>
      </c>
      <c r="O504">
        <v>0.72408320288891603</v>
      </c>
      <c r="P504">
        <v>0.63897138041474366</v>
      </c>
      <c r="Q504" s="3">
        <v>0.42773936865255741</v>
      </c>
      <c r="R504" s="3">
        <v>0.12568724734326411</v>
      </c>
      <c r="S504" s="3">
        <v>15</v>
      </c>
      <c r="T504">
        <v>0.18191505158283763</v>
      </c>
      <c r="U504">
        <v>0.40888240815738292</v>
      </c>
      <c r="V504">
        <v>0.26532478740613169</v>
      </c>
      <c r="W504">
        <v>0.1978030661402661</v>
      </c>
      <c r="X504">
        <v>0.19723570392330667</v>
      </c>
      <c r="Y504">
        <v>0.26192061410437512</v>
      </c>
      <c r="Z504">
        <v>0.26362270075525335</v>
      </c>
      <c r="AA504">
        <v>0.1229018910887993</v>
      </c>
      <c r="AB504" s="3">
        <v>0.2374507778947941</v>
      </c>
      <c r="AC504" s="3">
        <v>8.5226055940704093E-2</v>
      </c>
      <c r="AD504" s="3">
        <v>8</v>
      </c>
      <c r="AE504">
        <v>0.30491552887864326</v>
      </c>
      <c r="AF504">
        <v>0.3627939649387627</v>
      </c>
      <c r="AG504">
        <v>0.29016411123769792</v>
      </c>
      <c r="AH504">
        <v>0.29243356010553567</v>
      </c>
      <c r="AI504">
        <v>0.37300648484403259</v>
      </c>
      <c r="AJ504">
        <v>0.30661948801208583</v>
      </c>
      <c r="AK504">
        <v>0.20788722736575849</v>
      </c>
      <c r="AL504">
        <v>0.2396632564806154</v>
      </c>
      <c r="AM504">
        <v>0.33952836907829737</v>
      </c>
      <c r="AN504">
        <v>0.27484533137979311</v>
      </c>
      <c r="AO504">
        <v>0.30037663114296781</v>
      </c>
      <c r="AP504">
        <v>0.31059102353080187</v>
      </c>
      <c r="AQ504">
        <v>0.26633302564283734</v>
      </c>
      <c r="AR504">
        <v>0.29867454449208947</v>
      </c>
      <c r="AS504">
        <v>0.22717941522494356</v>
      </c>
      <c r="AT504">
        <v>0.27030456116155338</v>
      </c>
      <c r="AU504" s="3">
        <v>0.29158228271977599</v>
      </c>
      <c r="AV504" s="3">
        <v>4.48062512729017E-2</v>
      </c>
      <c r="AW504" s="3">
        <v>16</v>
      </c>
      <c r="AX504" s="5">
        <f t="shared" si="36"/>
        <v>3.6849923642458157E-4</v>
      </c>
      <c r="AY504" s="6" t="str">
        <f t="shared" si="37"/>
        <v>p&lt;0.05</v>
      </c>
      <c r="AZ504" s="5">
        <f t="shared" si="32"/>
        <v>9.6822633396101171E-4</v>
      </c>
      <c r="BA504" s="6" t="str">
        <f t="shared" si="33"/>
        <v>p&lt;0.05</v>
      </c>
      <c r="BB504" s="5">
        <f t="shared" si="34"/>
        <v>0.12653405510865076</v>
      </c>
      <c r="BC504" s="6" t="str">
        <f t="shared" si="35"/>
        <v>n.s</v>
      </c>
    </row>
    <row r="505" spans="1:55">
      <c r="A505" s="1">
        <v>21.6</v>
      </c>
      <c r="B505">
        <v>0.3070289063247531</v>
      </c>
      <c r="C505">
        <v>0.42108181931154937</v>
      </c>
      <c r="D505">
        <v>0.46931322520079416</v>
      </c>
      <c r="E505">
        <v>0.5226490185601097</v>
      </c>
      <c r="F505">
        <v>0.29851847307036156</v>
      </c>
      <c r="G505">
        <v>0.37625458672406126</v>
      </c>
      <c r="H505">
        <v>0.27298530082462263</v>
      </c>
      <c r="I505">
        <v>0.45512542481167984</v>
      </c>
      <c r="J505">
        <v>0.40746325362195868</v>
      </c>
      <c r="K505">
        <v>0.5271879162957851</v>
      </c>
      <c r="L505">
        <v>0.41654292157587391</v>
      </c>
      <c r="M505">
        <v>0.32575560444954293</v>
      </c>
      <c r="N505">
        <v>0.27979551991070012</v>
      </c>
      <c r="O505">
        <v>0.75358791065337105</v>
      </c>
      <c r="P505">
        <v>0.64124082928258141</v>
      </c>
      <c r="Q505" s="3">
        <v>0.43163538070784963</v>
      </c>
      <c r="R505" s="3">
        <v>0.13722924872609499</v>
      </c>
      <c r="S505" s="3">
        <v>15</v>
      </c>
      <c r="T505">
        <v>0.18588658710155367</v>
      </c>
      <c r="U505">
        <v>0.4491688705266314</v>
      </c>
      <c r="V505">
        <v>0.37256748130685052</v>
      </c>
      <c r="W505">
        <v>0.11268937118352945</v>
      </c>
      <c r="X505">
        <v>0.16148813928973366</v>
      </c>
      <c r="Y505">
        <v>0.27043104735876661</v>
      </c>
      <c r="Z505">
        <v>0.25057149728262212</v>
      </c>
      <c r="AA505">
        <v>0.12857738574095789</v>
      </c>
      <c r="AB505" s="3">
        <v>0.24142254747383071</v>
      </c>
      <c r="AC505" s="3">
        <v>0.1195603484621439</v>
      </c>
      <c r="AD505" s="3">
        <v>8</v>
      </c>
      <c r="AE505">
        <v>0.32137090565303111</v>
      </c>
      <c r="AF505">
        <v>0.3469059503813342</v>
      </c>
      <c r="AG505">
        <v>0.33328738469174352</v>
      </c>
      <c r="AH505">
        <v>0.36676550045747874</v>
      </c>
      <c r="AI505">
        <v>0.329883211389987</v>
      </c>
      <c r="AJ505">
        <v>0.20448492654656611</v>
      </c>
      <c r="AK505">
        <v>0.227746777441903</v>
      </c>
      <c r="AL505">
        <v>0.20845646206528215</v>
      </c>
      <c r="AM505">
        <v>0.17384362186562807</v>
      </c>
      <c r="AN505">
        <v>0.29754169254073476</v>
      </c>
      <c r="AO505">
        <v>0.29413564675641396</v>
      </c>
      <c r="AP505">
        <v>0.37244099510963735</v>
      </c>
      <c r="AQ505">
        <v>0.2396632564806154</v>
      </c>
      <c r="AR505">
        <v>0.26179225542459761</v>
      </c>
      <c r="AS505">
        <v>0.18859503950657341</v>
      </c>
      <c r="AT505">
        <v>0.25101237330236836</v>
      </c>
      <c r="AU505" s="3">
        <v>0.27612037497586839</v>
      </c>
      <c r="AV505" s="3">
        <v>6.5233138630789861E-2</v>
      </c>
      <c r="AW505" s="3">
        <v>16</v>
      </c>
      <c r="AX505" s="5">
        <f t="shared" si="36"/>
        <v>3.2347592874437656E-3</v>
      </c>
      <c r="AY505" s="6" t="str">
        <f t="shared" si="37"/>
        <v>p&lt;0.05</v>
      </c>
      <c r="AZ505" s="5">
        <f t="shared" si="32"/>
        <v>7.4132520018409113E-4</v>
      </c>
      <c r="BA505" s="6" t="str">
        <f t="shared" si="33"/>
        <v>p&lt;0.05</v>
      </c>
      <c r="BB505" s="5">
        <f t="shared" si="34"/>
        <v>0.46308906884694434</v>
      </c>
      <c r="BC505" s="6" t="str">
        <f t="shared" si="35"/>
        <v>n.s</v>
      </c>
    </row>
    <row r="506" spans="1:55">
      <c r="A506" s="1">
        <v>22</v>
      </c>
      <c r="B506">
        <v>0.36887887790358859</v>
      </c>
      <c r="C506">
        <v>0.29454693755164563</v>
      </c>
      <c r="D506">
        <v>0.41200402384019841</v>
      </c>
      <c r="E506">
        <v>0.43867192051985621</v>
      </c>
      <c r="F506">
        <v>0.32348615558170518</v>
      </c>
      <c r="G506">
        <v>0.29284485090076717</v>
      </c>
      <c r="H506">
        <v>0.31213703875995225</v>
      </c>
      <c r="I506">
        <v>0.51243462617227564</v>
      </c>
      <c r="J506">
        <v>0.42902489034898156</v>
      </c>
      <c r="K506">
        <v>0.45228861372688267</v>
      </c>
      <c r="L506">
        <v>0.4103000647067559</v>
      </c>
      <c r="M506">
        <v>0.27525474969246044</v>
      </c>
      <c r="N506">
        <v>0.28263233099549728</v>
      </c>
      <c r="O506">
        <v>0.7632349408242457</v>
      </c>
      <c r="P506">
        <v>0.6123016112525218</v>
      </c>
      <c r="Q506" s="3">
        <v>0.41200277551848891</v>
      </c>
      <c r="R506" s="3">
        <v>0.13609248565529081</v>
      </c>
      <c r="S506" s="3">
        <v>15</v>
      </c>
      <c r="T506">
        <v>0.21312371848073505</v>
      </c>
      <c r="U506">
        <v>0.32944420785280493</v>
      </c>
      <c r="V506">
        <v>0.49796576615027138</v>
      </c>
      <c r="W506">
        <v>0.15013902246798075</v>
      </c>
      <c r="X506">
        <v>0.196666469223783</v>
      </c>
      <c r="Y506">
        <v>0.24319578846214945</v>
      </c>
      <c r="Z506">
        <v>0.24489787511302771</v>
      </c>
      <c r="AA506">
        <v>0.10474442766353312</v>
      </c>
      <c r="AB506" s="3">
        <v>0.24752215942678571</v>
      </c>
      <c r="AC506" s="3">
        <v>0.12135975829727171</v>
      </c>
      <c r="AD506" s="3">
        <v>8</v>
      </c>
      <c r="AE506">
        <v>0.3349894713426218</v>
      </c>
      <c r="AF506">
        <v>0.41215822277936209</v>
      </c>
      <c r="AG506">
        <v>0.23625908317885877</v>
      </c>
      <c r="AH506">
        <v>0.32250563008694999</v>
      </c>
      <c r="AI506">
        <v>0.28392125436857985</v>
      </c>
      <c r="AJ506">
        <v>0.26406357677499964</v>
      </c>
      <c r="AK506">
        <v>0.22207315527230861</v>
      </c>
      <c r="AL506">
        <v>0.23001809879230498</v>
      </c>
      <c r="AM506">
        <v>0.2691698367276345</v>
      </c>
      <c r="AN506">
        <v>0.30661948801208583</v>
      </c>
      <c r="AO506">
        <v>0.32477695143735208</v>
      </c>
      <c r="AP506">
        <v>0.2549839088210844</v>
      </c>
      <c r="AQ506">
        <v>0.21866898197055201</v>
      </c>
      <c r="AR506">
        <v>0.19540525859265087</v>
      </c>
      <c r="AS506">
        <v>0.21015667623359624</v>
      </c>
      <c r="AT506">
        <v>0.28846202458681958</v>
      </c>
      <c r="AU506" s="3">
        <v>0.27338947618611009</v>
      </c>
      <c r="AV506" s="3">
        <v>5.7130047532349813E-2</v>
      </c>
      <c r="AW506" s="3">
        <v>16</v>
      </c>
      <c r="AX506" s="5">
        <f t="shared" si="36"/>
        <v>9.1300056125571197E-3</v>
      </c>
      <c r="AY506" s="6" t="str">
        <f t="shared" si="37"/>
        <v>p&lt;0.05</v>
      </c>
      <c r="AZ506" s="5">
        <f t="shared" si="32"/>
        <v>1.7430674128840139E-3</v>
      </c>
      <c r="BA506" s="6" t="str">
        <f t="shared" si="33"/>
        <v>p&lt;0.05</v>
      </c>
      <c r="BB506" s="5">
        <f t="shared" si="34"/>
        <v>0.58197594064849589</v>
      </c>
      <c r="BC506" s="6" t="str">
        <f t="shared" si="35"/>
        <v>n.s</v>
      </c>
    </row>
    <row r="507" spans="1:55">
      <c r="A507" s="1">
        <v>22.3</v>
      </c>
      <c r="B507">
        <v>0.40689589140499927</v>
      </c>
      <c r="C507">
        <v>0.29511429976860487</v>
      </c>
      <c r="D507">
        <v>0.50108738183308688</v>
      </c>
      <c r="E507">
        <v>0.40746325362195868</v>
      </c>
      <c r="F507">
        <v>0.23667037397409027</v>
      </c>
      <c r="G507">
        <v>0.31951274758042492</v>
      </c>
      <c r="H507">
        <v>0.37795854585750382</v>
      </c>
      <c r="I507">
        <v>0.5844971176563809</v>
      </c>
      <c r="J507">
        <v>0.45058652707600433</v>
      </c>
      <c r="K507">
        <v>0.43923928273681556</v>
      </c>
      <c r="L507">
        <v>0.37966063250838206</v>
      </c>
      <c r="M507">
        <v>0.30419396772252011</v>
      </c>
      <c r="N507">
        <v>0.41427347270803616</v>
      </c>
      <c r="O507">
        <v>0.67585179699967124</v>
      </c>
      <c r="P507">
        <v>0.58506635235590454</v>
      </c>
      <c r="Q507" s="3">
        <v>0.42520477625362563</v>
      </c>
      <c r="R507" s="3">
        <v>0.1206269906581401</v>
      </c>
      <c r="S507" s="3">
        <v>15</v>
      </c>
      <c r="T507">
        <v>0.21879734065032944</v>
      </c>
      <c r="U507">
        <v>0.20744822382857653</v>
      </c>
      <c r="V507">
        <v>0.35327529344766545</v>
      </c>
      <c r="W507">
        <v>0.13822441591183254</v>
      </c>
      <c r="X507">
        <v>0.27043104735876661</v>
      </c>
      <c r="Y507">
        <v>0.20744822382857653</v>
      </c>
      <c r="Z507">
        <v>0.14162858921358917</v>
      </c>
      <c r="AA507">
        <v>7.5239719899078156E-2</v>
      </c>
      <c r="AB507" s="3">
        <v>0.20156160676730181</v>
      </c>
      <c r="AC507" s="3">
        <v>8.5929541783097446E-2</v>
      </c>
      <c r="AD507" s="3">
        <v>8</v>
      </c>
      <c r="AE507">
        <v>0.21412821175231228</v>
      </c>
      <c r="AF507">
        <v>0.36165924050484383</v>
      </c>
      <c r="AG507">
        <v>0.29413564675641396</v>
      </c>
      <c r="AH507">
        <v>0.2493084141689258</v>
      </c>
      <c r="AI507">
        <v>0.37243912262707307</v>
      </c>
      <c r="AJ507">
        <v>0.26860247451067515</v>
      </c>
      <c r="AK507">
        <v>0.19994415632832638</v>
      </c>
      <c r="AL507">
        <v>0.19256844750785371</v>
      </c>
      <c r="AM507">
        <v>0.31569728348343679</v>
      </c>
      <c r="AN507">
        <v>0.38265351501490724</v>
      </c>
      <c r="AO507">
        <v>0.28562521350202241</v>
      </c>
      <c r="AP507">
        <v>0.22094030332095399</v>
      </c>
      <c r="AQ507">
        <v>0.29073147345465739</v>
      </c>
      <c r="AR507">
        <v>0.21753425753663314</v>
      </c>
      <c r="AS507">
        <v>0.29073147345465739</v>
      </c>
      <c r="AT507">
        <v>0.27938235663290439</v>
      </c>
      <c r="AU507" s="3">
        <v>0.27725509940978732</v>
      </c>
      <c r="AV507" s="3">
        <v>6.0122698036020078E-2</v>
      </c>
      <c r="AW507" s="3">
        <v>16</v>
      </c>
      <c r="AX507" s="5">
        <f t="shared" si="36"/>
        <v>5.8475819955477524E-5</v>
      </c>
      <c r="AY507" s="6" t="str">
        <f t="shared" si="37"/>
        <v>p&lt;0.05</v>
      </c>
      <c r="AZ507" s="5">
        <f t="shared" si="32"/>
        <v>3.5823212337199979E-4</v>
      </c>
      <c r="BA507" s="6" t="str">
        <f t="shared" si="33"/>
        <v>p&lt;0.05</v>
      </c>
      <c r="BB507" s="5">
        <f t="shared" si="34"/>
        <v>4.8246884781115447E-2</v>
      </c>
      <c r="BC507" s="6" t="str">
        <f t="shared" si="35"/>
        <v>p&lt;0.05</v>
      </c>
    </row>
    <row r="508" spans="1:55">
      <c r="A508" s="1">
        <v>22.7</v>
      </c>
      <c r="B508">
        <v>0.41427160022547194</v>
      </c>
      <c r="C508">
        <v>0.2173781861149052</v>
      </c>
      <c r="D508">
        <v>0.45399257286032513</v>
      </c>
      <c r="E508">
        <v>0.46760926606735165</v>
      </c>
      <c r="F508">
        <v>0.20943511507747303</v>
      </c>
      <c r="G508">
        <v>0.38590161689493591</v>
      </c>
      <c r="H508">
        <v>0.26390563287070745</v>
      </c>
      <c r="I508">
        <v>0.55839658319368268</v>
      </c>
      <c r="J508">
        <v>0.42789016591506263</v>
      </c>
      <c r="K508">
        <v>0.41370423800851253</v>
      </c>
      <c r="L508">
        <v>0.38873842797973307</v>
      </c>
      <c r="M508">
        <v>0.33767208348825534</v>
      </c>
      <c r="N508">
        <v>0.25709728626719419</v>
      </c>
      <c r="O508">
        <v>0.61457106012035956</v>
      </c>
      <c r="P508">
        <v>0.63443061019650393</v>
      </c>
      <c r="Q508" s="3">
        <v>0.40299962968536501</v>
      </c>
      <c r="R508" s="3">
        <v>0.13294129740962399</v>
      </c>
      <c r="S508" s="3">
        <v>15</v>
      </c>
      <c r="T508">
        <v>0.27610654201092522</v>
      </c>
      <c r="U508">
        <v>0.23298139607431537</v>
      </c>
      <c r="V508">
        <v>0.38278000121212041</v>
      </c>
      <c r="W508">
        <v>0.16262286372365253</v>
      </c>
      <c r="X508">
        <v>0.16092077707277422</v>
      </c>
      <c r="Y508">
        <v>0.22844249833863986</v>
      </c>
      <c r="Z508">
        <v>0.24886941063174378</v>
      </c>
      <c r="AA508">
        <v>0.13878990564622778</v>
      </c>
      <c r="AB508" s="3">
        <v>0.2289391743387999</v>
      </c>
      <c r="AC508" s="3">
        <v>7.8791594198632978E-2</v>
      </c>
      <c r="AD508" s="3">
        <v>8</v>
      </c>
      <c r="AE508">
        <v>0.25725335768892216</v>
      </c>
      <c r="AF508">
        <v>0.2731413722463506</v>
      </c>
      <c r="AG508">
        <v>0.21923634418751142</v>
      </c>
      <c r="AH508">
        <v>0.28335389215162043</v>
      </c>
      <c r="AI508">
        <v>0.26519642872635424</v>
      </c>
      <c r="AJ508">
        <v>0.23058546100926439</v>
      </c>
      <c r="AK508">
        <v>0.21980370640447089</v>
      </c>
      <c r="AL508">
        <v>0.31002366131384246</v>
      </c>
      <c r="AM508">
        <v>0.31739937013431507</v>
      </c>
      <c r="AN508">
        <v>0.33442398160822673</v>
      </c>
      <c r="AO508">
        <v>0.26349434207547595</v>
      </c>
      <c r="AP508">
        <v>0.27143928559547226</v>
      </c>
      <c r="AQ508">
        <v>0.29016411123769792</v>
      </c>
      <c r="AR508">
        <v>0.22888150187582187</v>
      </c>
      <c r="AS508">
        <v>0.29470300897337343</v>
      </c>
      <c r="AT508">
        <v>0.21810161975359257</v>
      </c>
      <c r="AU508" s="3">
        <v>0.26732509031139462</v>
      </c>
      <c r="AV508" s="3">
        <v>3.6836419643129593E-2</v>
      </c>
      <c r="AW508" s="3">
        <v>16</v>
      </c>
      <c r="AX508" s="5">
        <f t="shared" si="36"/>
        <v>7.7604495730802011E-4</v>
      </c>
      <c r="AY508" s="6" t="str">
        <f t="shared" si="37"/>
        <v>p&lt;0.05</v>
      </c>
      <c r="AZ508" s="5">
        <f t="shared" si="32"/>
        <v>1.513807354395217E-3</v>
      </c>
      <c r="BA508" s="6" t="str">
        <f t="shared" si="33"/>
        <v>p&lt;0.05</v>
      </c>
      <c r="BB508" s="5">
        <f t="shared" si="34"/>
        <v>0.22477772373132521</v>
      </c>
      <c r="BC508" s="6" t="str">
        <f t="shared" si="35"/>
        <v>n.s</v>
      </c>
    </row>
    <row r="509" spans="1:55">
      <c r="A509" s="1">
        <v>23.1</v>
      </c>
      <c r="B509">
        <v>0.35923184773271394</v>
      </c>
      <c r="C509">
        <v>0.2996550699868446</v>
      </c>
      <c r="D509">
        <v>0.53513285981578151</v>
      </c>
      <c r="E509">
        <v>0.38419953024405756</v>
      </c>
      <c r="F509">
        <v>0.21908027276578354</v>
      </c>
      <c r="G509">
        <v>0.22702334380321562</v>
      </c>
      <c r="H509">
        <v>0.2185129105488241</v>
      </c>
      <c r="I509">
        <v>0.47555233710478378</v>
      </c>
      <c r="J509">
        <v>0.32291879336474572</v>
      </c>
      <c r="K509">
        <v>0.49314243831309051</v>
      </c>
      <c r="L509">
        <v>0.28717122873117279</v>
      </c>
      <c r="M509">
        <v>0.28490177986333504</v>
      </c>
      <c r="N509">
        <v>0.27638947412637926</v>
      </c>
      <c r="O509">
        <v>0.47839102067214517</v>
      </c>
      <c r="P509">
        <v>0.62648753915907185</v>
      </c>
      <c r="Q509" s="3">
        <v>0.36585269641546309</v>
      </c>
      <c r="R509" s="3">
        <v>0.12743793589253991</v>
      </c>
      <c r="S509" s="3">
        <v>15</v>
      </c>
      <c r="T509">
        <v>0.27497181757700634</v>
      </c>
      <c r="U509">
        <v>0.26929632292484773</v>
      </c>
      <c r="V509">
        <v>0.29766817873794804</v>
      </c>
      <c r="W509">
        <v>9.2262458890425558E-2</v>
      </c>
      <c r="X509">
        <v>0.18191505158283763</v>
      </c>
      <c r="Y509">
        <v>0.24376315067910889</v>
      </c>
      <c r="Z509">
        <v>0.27270236870916859</v>
      </c>
      <c r="AA509">
        <v>9.2829821107384969E-2</v>
      </c>
      <c r="AB509" s="3">
        <v>0.215676146276091</v>
      </c>
      <c r="AC509" s="3">
        <v>8.3338065889901822E-2</v>
      </c>
      <c r="AD509" s="3">
        <v>8</v>
      </c>
      <c r="AE509">
        <v>0.38265164253234296</v>
      </c>
      <c r="AF509">
        <v>0.27087192337851285</v>
      </c>
      <c r="AG509">
        <v>0.21015667623359624</v>
      </c>
      <c r="AH509">
        <v>0.30151135557688669</v>
      </c>
      <c r="AI509">
        <v>0.27711290776506664</v>
      </c>
      <c r="AJ509">
        <v>0.31740124261687935</v>
      </c>
      <c r="AK509">
        <v>0.18292141733697906</v>
      </c>
      <c r="AL509">
        <v>0.23512435874493992</v>
      </c>
      <c r="AM509">
        <v>0.20902195179967736</v>
      </c>
      <c r="AN509">
        <v>0.35258144503349281</v>
      </c>
      <c r="AO509">
        <v>0.32534431365431143</v>
      </c>
      <c r="AP509">
        <v>0.17668043295042524</v>
      </c>
      <c r="AQ509">
        <v>0.27030456116155338</v>
      </c>
      <c r="AR509">
        <v>0.24703896530108804</v>
      </c>
      <c r="AS509">
        <v>0.21356272201791709</v>
      </c>
      <c r="AT509">
        <v>0.16135978060995623</v>
      </c>
      <c r="AU509" s="3">
        <v>0.25835285604460162</v>
      </c>
      <c r="AV509" s="3">
        <v>6.5327903726610778E-2</v>
      </c>
      <c r="AW509" s="3">
        <v>16</v>
      </c>
      <c r="AX509" s="5">
        <f t="shared" si="36"/>
        <v>2.8586101966824192E-3</v>
      </c>
      <c r="AY509" s="6" t="str">
        <f t="shared" si="37"/>
        <v>p&lt;0.05</v>
      </c>
      <c r="AZ509" s="5">
        <f t="shared" si="32"/>
        <v>8.1802648562618926E-3</v>
      </c>
      <c r="BA509" s="6" t="str">
        <f t="shared" si="33"/>
        <v>p&lt;0.05</v>
      </c>
      <c r="BB509" s="5">
        <f t="shared" si="34"/>
        <v>0.23036649303874845</v>
      </c>
      <c r="BC509" s="6" t="str">
        <f t="shared" si="35"/>
        <v>n.s</v>
      </c>
    </row>
    <row r="510" spans="1:55">
      <c r="A510" s="1">
        <v>23.5</v>
      </c>
      <c r="B510">
        <v>0.3433438331752855</v>
      </c>
      <c r="C510">
        <v>0.43015961478290038</v>
      </c>
      <c r="D510">
        <v>0.41313874827411728</v>
      </c>
      <c r="E510">
        <v>0.47612157180430748</v>
      </c>
      <c r="F510">
        <v>0.14815250571559702</v>
      </c>
      <c r="G510">
        <v>0.30078792193819925</v>
      </c>
      <c r="H510">
        <v>0.26504035730462633</v>
      </c>
      <c r="I510">
        <v>0.38590161689493591</v>
      </c>
      <c r="J510">
        <v>0.34901932782744405</v>
      </c>
      <c r="K510">
        <v>0.37341777563926409</v>
      </c>
      <c r="L510">
        <v>0.22248444606754014</v>
      </c>
      <c r="M510">
        <v>0.30022243220380407</v>
      </c>
      <c r="N510">
        <v>0.27638947412637926</v>
      </c>
      <c r="O510">
        <v>0.54931691523976733</v>
      </c>
      <c r="P510">
        <v>0.48633409170957725</v>
      </c>
      <c r="Q510" s="3">
        <v>0.35465537551358312</v>
      </c>
      <c r="R510" s="3">
        <v>0.107147876125403</v>
      </c>
      <c r="S510" s="3">
        <v>15</v>
      </c>
      <c r="T510">
        <v>0.29766817873794804</v>
      </c>
      <c r="U510">
        <v>0.24886941063174378</v>
      </c>
      <c r="V510">
        <v>0.39185966916603565</v>
      </c>
      <c r="W510">
        <v>9.8505315759543535E-2</v>
      </c>
      <c r="X510">
        <v>0.15524528242061567</v>
      </c>
      <c r="Y510">
        <v>0.3328483811545615</v>
      </c>
      <c r="Z510">
        <v>0.14560012473230524</v>
      </c>
      <c r="AA510">
        <v>0.12233452887183985</v>
      </c>
      <c r="AB510" s="3">
        <v>0.2241163614343242</v>
      </c>
      <c r="AC510" s="3">
        <v>0.1089093685200829</v>
      </c>
      <c r="AD510" s="3">
        <v>8</v>
      </c>
      <c r="AE510">
        <v>0.31739937013431507</v>
      </c>
      <c r="AF510">
        <v>0.28789466236986011</v>
      </c>
      <c r="AG510">
        <v>0.28335389215162043</v>
      </c>
      <c r="AH510">
        <v>0.36676550045747874</v>
      </c>
      <c r="AI510">
        <v>0.30037663114296781</v>
      </c>
      <c r="AJ510">
        <v>0.22434447662271059</v>
      </c>
      <c r="AK510">
        <v>0.22320787970622752</v>
      </c>
      <c r="AL510">
        <v>0.19086636085697536</v>
      </c>
      <c r="AM510">
        <v>0.18462350398785737</v>
      </c>
      <c r="AN510">
        <v>0.29413751923897818</v>
      </c>
      <c r="AO510">
        <v>0.29186619788857626</v>
      </c>
      <c r="AP510">
        <v>0.32364222700343315</v>
      </c>
      <c r="AQ510">
        <v>0.22888337435838607</v>
      </c>
      <c r="AR510">
        <v>0.27143928559547226</v>
      </c>
      <c r="AS510">
        <v>0.20334832963008298</v>
      </c>
      <c r="AT510">
        <v>0.11029156363591427</v>
      </c>
      <c r="AU510" s="3">
        <v>0.25640254842380361</v>
      </c>
      <c r="AV510" s="3">
        <v>6.5053117734909918E-2</v>
      </c>
      <c r="AW510" s="3">
        <v>16</v>
      </c>
      <c r="AX510" s="5">
        <f t="shared" si="36"/>
        <v>1.5385497206753685E-2</v>
      </c>
      <c r="AY510" s="6" t="str">
        <f t="shared" si="37"/>
        <v>p&lt;0.05</v>
      </c>
      <c r="AZ510" s="5">
        <f t="shared" si="32"/>
        <v>5.5619475360711244E-3</v>
      </c>
      <c r="BA510" s="6" t="str">
        <f t="shared" si="33"/>
        <v>p&lt;0.05</v>
      </c>
      <c r="BB510" s="5">
        <f t="shared" si="34"/>
        <v>0.45850323002115689</v>
      </c>
      <c r="BC510" s="6" t="str">
        <f t="shared" si="35"/>
        <v>n.s</v>
      </c>
    </row>
    <row r="511" spans="1:55">
      <c r="A511" s="1">
        <v>23.9</v>
      </c>
      <c r="B511">
        <v>0.41881049796114744</v>
      </c>
      <c r="C511">
        <v>0.35412558778007902</v>
      </c>
      <c r="D511">
        <v>0.37455437255574714</v>
      </c>
      <c r="E511">
        <v>0.52832264072970403</v>
      </c>
      <c r="F511">
        <v>0.21964763498274292</v>
      </c>
      <c r="G511">
        <v>0.41767577352722857</v>
      </c>
      <c r="H511">
        <v>0.23496828732321196</v>
      </c>
      <c r="I511">
        <v>0.37625458672406126</v>
      </c>
      <c r="J511">
        <v>0.40462644253716151</v>
      </c>
      <c r="K511">
        <v>0.29057540203292942</v>
      </c>
      <c r="L511">
        <v>0.32348615558170518</v>
      </c>
      <c r="M511">
        <v>0.35923372021527816</v>
      </c>
      <c r="N511">
        <v>0.21964763498274292</v>
      </c>
      <c r="O511">
        <v>0.51584067195659644</v>
      </c>
      <c r="P511">
        <v>0.38760370354581425</v>
      </c>
      <c r="Q511" s="3">
        <v>0.36169154082907667</v>
      </c>
      <c r="R511" s="3">
        <v>9.4039974367053886E-2</v>
      </c>
      <c r="S511" s="3">
        <v>15</v>
      </c>
      <c r="T511">
        <v>0.16262286372365253</v>
      </c>
      <c r="U511">
        <v>0.23298139607431537</v>
      </c>
      <c r="V511">
        <v>0.35724682896638155</v>
      </c>
      <c r="W511">
        <v>4.5735012134623242E-2</v>
      </c>
      <c r="X511">
        <v>0.10701574901393508</v>
      </c>
      <c r="Y511">
        <v>0.24092633959431167</v>
      </c>
      <c r="Z511">
        <v>0.20290932609290097</v>
      </c>
      <c r="AA511">
        <v>0.18418450045067533</v>
      </c>
      <c r="AB511" s="3">
        <v>0.19170275200634951</v>
      </c>
      <c r="AC511" s="3">
        <v>9.3379372392187382E-2</v>
      </c>
      <c r="AD511" s="3">
        <v>8</v>
      </c>
      <c r="AE511">
        <v>0.26519642872635424</v>
      </c>
      <c r="AF511">
        <v>0.28789466236986011</v>
      </c>
      <c r="AG511">
        <v>0.20618514071488017</v>
      </c>
      <c r="AH511">
        <v>0.30718497774648101</v>
      </c>
      <c r="AI511">
        <v>0.30832157466296406</v>
      </c>
      <c r="AJ511">
        <v>0.27030456116155338</v>
      </c>
      <c r="AK511">
        <v>0.22037106862143033</v>
      </c>
      <c r="AL511">
        <v>0.18462350398785737</v>
      </c>
      <c r="AM511">
        <v>0.25328182217020612</v>
      </c>
      <c r="AN511">
        <v>0.27257401002939119</v>
      </c>
      <c r="AO511">
        <v>0.19540525859265087</v>
      </c>
      <c r="AP511">
        <v>0.30661948801208583</v>
      </c>
      <c r="AQ511">
        <v>0.20164624297920469</v>
      </c>
      <c r="AR511">
        <v>0.243067429782372</v>
      </c>
      <c r="AS511">
        <v>0.19086448837441117</v>
      </c>
      <c r="AT511">
        <v>0.29356828453945449</v>
      </c>
      <c r="AU511" s="3">
        <v>0.25044430890444741</v>
      </c>
      <c r="AV511" s="3">
        <v>4.4949855000716958E-2</v>
      </c>
      <c r="AW511" s="3">
        <v>16</v>
      </c>
      <c r="AX511" s="5">
        <f t="shared" si="36"/>
        <v>9.1871031187648546E-4</v>
      </c>
      <c r="AY511" s="6" t="str">
        <f t="shared" si="37"/>
        <v>p&lt;0.05</v>
      </c>
      <c r="AZ511" s="5">
        <f t="shared" ref="AZ511:AZ574" si="38">_xlfn.T.TEST(B511:P511,AE511:AT511,2,3)</f>
        <v>4.955892014777498E-4</v>
      </c>
      <c r="BA511" s="6" t="str">
        <f t="shared" ref="BA511:BA574" si="39">IF(AZ511&lt;0.05,"p&lt;0.05","n.s")</f>
        <v>p&lt;0.05</v>
      </c>
      <c r="BB511" s="5">
        <f t="shared" ref="BB511:BB574" si="40">_xlfn.T.TEST(T511:AA511,AE511:AT511,2,3)</f>
        <v>0.1277145472191599</v>
      </c>
      <c r="BC511" s="6" t="str">
        <f t="shared" ref="BC511:BC574" si="41">IF(BB511&lt;0.05,"p&lt;0.05","n.s")</f>
        <v>n.s</v>
      </c>
    </row>
    <row r="512" spans="1:55">
      <c r="A512" s="1">
        <v>24.2</v>
      </c>
      <c r="B512">
        <v>0.39157523906453029</v>
      </c>
      <c r="C512">
        <v>0.31781066092954657</v>
      </c>
      <c r="D512">
        <v>0.40462644253716151</v>
      </c>
      <c r="E512">
        <v>0.47612157180430748</v>
      </c>
      <c r="F512">
        <v>0.24120927170976578</v>
      </c>
      <c r="G512">
        <v>0.36320338325142998</v>
      </c>
      <c r="H512">
        <v>0.2241865327184184</v>
      </c>
      <c r="I512">
        <v>0.30362473302299642</v>
      </c>
      <c r="J512">
        <v>0.29908583528732091</v>
      </c>
      <c r="K512">
        <v>0.29454693755164546</v>
      </c>
      <c r="L512">
        <v>0.33880680792217421</v>
      </c>
      <c r="M512">
        <v>0.36263789351703479</v>
      </c>
      <c r="N512">
        <v>0.31213703875995225</v>
      </c>
      <c r="O512">
        <v>0.48633409170957725</v>
      </c>
      <c r="P512">
        <v>0.28887331538205113</v>
      </c>
      <c r="Q512" s="3">
        <v>0.34031865034452752</v>
      </c>
      <c r="R512" s="3">
        <v>7.5568431232656427E-2</v>
      </c>
      <c r="S512" s="3">
        <v>15</v>
      </c>
      <c r="T512">
        <v>0.17283725611148665</v>
      </c>
      <c r="U512">
        <v>0.3328483811545615</v>
      </c>
      <c r="V512">
        <v>0.27213313400964489</v>
      </c>
      <c r="W512">
        <v>0.10020740241042186</v>
      </c>
      <c r="X512">
        <v>9.7936081060019872E-2</v>
      </c>
      <c r="Y512">
        <v>0.28348225083139789</v>
      </c>
      <c r="Z512">
        <v>0.12460585022224181</v>
      </c>
      <c r="AA512">
        <v>0.20971767269641425</v>
      </c>
      <c r="AB512" s="3">
        <v>0.1992210035620236</v>
      </c>
      <c r="AC512" s="3">
        <v>9.0006701845454187E-2</v>
      </c>
      <c r="AD512" s="3">
        <v>8</v>
      </c>
      <c r="AE512">
        <v>0.31853409456823395</v>
      </c>
      <c r="AF512">
        <v>0.33612419577654068</v>
      </c>
      <c r="AG512">
        <v>0.21129140066751512</v>
      </c>
      <c r="AH512">
        <v>0.28278652993466102</v>
      </c>
      <c r="AI512">
        <v>0.21242799758399819</v>
      </c>
      <c r="AJ512">
        <v>0.28902938680377904</v>
      </c>
      <c r="AK512">
        <v>0.22037106862143033</v>
      </c>
      <c r="AL512">
        <v>0.15114538822212215</v>
      </c>
      <c r="AM512">
        <v>0.19540525859265087</v>
      </c>
      <c r="AN512">
        <v>0.24931028665149002</v>
      </c>
      <c r="AO512">
        <v>0.20221360519616413</v>
      </c>
      <c r="AP512">
        <v>0.23512435874493992</v>
      </c>
      <c r="AQ512">
        <v>0.25157973551932777</v>
      </c>
      <c r="AR512">
        <v>0.24363479199933144</v>
      </c>
      <c r="AS512">
        <v>0.17100493829826666</v>
      </c>
      <c r="AT512">
        <v>0.24590611334973342</v>
      </c>
      <c r="AU512" s="3">
        <v>0.23849307190813651</v>
      </c>
      <c r="AV512" s="3">
        <v>5.0292474059660378E-2</v>
      </c>
      <c r="AW512" s="3">
        <v>16</v>
      </c>
      <c r="AX512" s="5">
        <f t="shared" si="36"/>
        <v>2.4894039236998868E-3</v>
      </c>
      <c r="AY512" s="6" t="str">
        <f t="shared" si="37"/>
        <v>p&lt;0.05</v>
      </c>
      <c r="AZ512" s="5">
        <f t="shared" si="38"/>
        <v>1.9510672699682386E-4</v>
      </c>
      <c r="BA512" s="6" t="str">
        <f t="shared" si="39"/>
        <v>p&lt;0.05</v>
      </c>
      <c r="BB512" s="5">
        <f t="shared" si="40"/>
        <v>0.27987863731975665</v>
      </c>
      <c r="BC512" s="6" t="str">
        <f t="shared" si="41"/>
        <v>n.s</v>
      </c>
    </row>
    <row r="513" spans="1:55">
      <c r="A513" s="1">
        <v>24.6</v>
      </c>
      <c r="B513">
        <v>0.44888444042512599</v>
      </c>
      <c r="C513">
        <v>0.35639690913048094</v>
      </c>
      <c r="D513">
        <v>0.38590161689493591</v>
      </c>
      <c r="E513">
        <v>0.44321081825553166</v>
      </c>
      <c r="F513">
        <v>0.24575004192800548</v>
      </c>
      <c r="G513">
        <v>0.34107438430744769</v>
      </c>
      <c r="H513">
        <v>0.24972157744672152</v>
      </c>
      <c r="I513">
        <v>0.27298530082462263</v>
      </c>
      <c r="J513">
        <v>0.31894538536346545</v>
      </c>
      <c r="K513">
        <v>0.29795111085340209</v>
      </c>
      <c r="L513">
        <v>0.20319225820835507</v>
      </c>
      <c r="M513">
        <v>0.36377261795095367</v>
      </c>
      <c r="N513">
        <v>0.28149760656157841</v>
      </c>
      <c r="O513">
        <v>0.39554677458324633</v>
      </c>
      <c r="P513">
        <v>0.27865892299421702</v>
      </c>
      <c r="Q513" s="3">
        <v>0.32556598438187262</v>
      </c>
      <c r="R513" s="3">
        <v>7.3215911181038804E-2</v>
      </c>
      <c r="S513" s="3">
        <v>15</v>
      </c>
      <c r="T513">
        <v>0.23525271742471737</v>
      </c>
      <c r="U513">
        <v>0.28575169969923564</v>
      </c>
      <c r="V513">
        <v>0.18645394931851311</v>
      </c>
      <c r="W513">
        <v>0.12857738574095792</v>
      </c>
      <c r="X513">
        <v>0.18418450045067533</v>
      </c>
      <c r="Y513">
        <v>0.23127930942343702</v>
      </c>
      <c r="Z513">
        <v>0.15864945572237227</v>
      </c>
      <c r="AA513">
        <v>0.22220151395208604</v>
      </c>
      <c r="AB513" s="3">
        <v>0.2040438164664993</v>
      </c>
      <c r="AC513" s="3">
        <v>4.9542584494410839E-2</v>
      </c>
      <c r="AD513" s="3">
        <v>8</v>
      </c>
      <c r="AE513">
        <v>0.22547732857406527</v>
      </c>
      <c r="AF513">
        <v>0.32477695143735208</v>
      </c>
      <c r="AG513">
        <v>0.25952280655675991</v>
      </c>
      <c r="AH513">
        <v>0.33612419577654068</v>
      </c>
      <c r="AI513">
        <v>0.17043757608130722</v>
      </c>
      <c r="AJ513">
        <v>0.23739568009534187</v>
      </c>
      <c r="AK513">
        <v>0.2169668953196737</v>
      </c>
      <c r="AL513">
        <v>0.15568615844036185</v>
      </c>
      <c r="AM513">
        <v>0.24760632751804751</v>
      </c>
      <c r="AN513">
        <v>0.32364222700343315</v>
      </c>
      <c r="AO513">
        <v>0.24931028665149002</v>
      </c>
      <c r="AP513">
        <v>0.13525924614725796</v>
      </c>
      <c r="AQ513">
        <v>0.12958562397766357</v>
      </c>
      <c r="AR513">
        <v>0.21015667623359624</v>
      </c>
      <c r="AS513">
        <v>0.19824206967744806</v>
      </c>
      <c r="AT513">
        <v>0.20051151854528579</v>
      </c>
      <c r="AU513" s="3">
        <v>0.2262938480022266</v>
      </c>
      <c r="AV513" s="3">
        <v>6.3767584529925231E-2</v>
      </c>
      <c r="AW513" s="3">
        <v>16</v>
      </c>
      <c r="AX513" s="5">
        <f t="shared" si="36"/>
        <v>1.4037602401503256E-4</v>
      </c>
      <c r="AY513" s="6" t="str">
        <f t="shared" si="37"/>
        <v>p&lt;0.05</v>
      </c>
      <c r="AZ513" s="5">
        <f t="shared" si="38"/>
        <v>4.0741747678987904E-4</v>
      </c>
      <c r="BA513" s="6" t="str">
        <f t="shared" si="39"/>
        <v>p&lt;0.05</v>
      </c>
      <c r="BB513" s="5">
        <f t="shared" si="40"/>
        <v>0.3601337208538774</v>
      </c>
      <c r="BC513" s="6" t="str">
        <f t="shared" si="41"/>
        <v>n.s</v>
      </c>
    </row>
    <row r="514" spans="1:55">
      <c r="A514" s="1">
        <v>25</v>
      </c>
      <c r="B514">
        <v>0.37171568898838575</v>
      </c>
      <c r="C514">
        <v>0.41994709487763054</v>
      </c>
      <c r="D514">
        <v>0.34618251674264683</v>
      </c>
      <c r="E514">
        <v>0.31213703875995225</v>
      </c>
      <c r="F514">
        <v>0.23269883845537423</v>
      </c>
      <c r="G514">
        <v>0.29738374863644268</v>
      </c>
      <c r="H514">
        <v>0.32689032888346176</v>
      </c>
      <c r="I514">
        <v>0.24915234274719786</v>
      </c>
      <c r="J514">
        <v>0.28263045851293306</v>
      </c>
      <c r="K514">
        <v>0.34050702209048833</v>
      </c>
      <c r="L514">
        <v>0.16630996914086324</v>
      </c>
      <c r="M514">
        <v>0.30362660550556064</v>
      </c>
      <c r="N514">
        <v>0.26731167865502825</v>
      </c>
      <c r="O514">
        <v>0.4398047724712108</v>
      </c>
      <c r="P514">
        <v>0.36093580686615645</v>
      </c>
      <c r="Q514" s="3">
        <v>0.31448226075555541</v>
      </c>
      <c r="R514" s="3">
        <v>7.1045847836636075E-2</v>
      </c>
      <c r="S514" s="3">
        <v>15</v>
      </c>
      <c r="T514">
        <v>0.18078032714891873</v>
      </c>
      <c r="U514">
        <v>0.23071194720647764</v>
      </c>
      <c r="V514">
        <v>0.21482393264904917</v>
      </c>
      <c r="W514">
        <v>7.7511041249480175E-2</v>
      </c>
      <c r="X514">
        <v>0.15638000685453449</v>
      </c>
      <c r="Y514">
        <v>0.26362270075525335</v>
      </c>
      <c r="Z514">
        <v>0.20404405052681987</v>
      </c>
      <c r="AA514">
        <v>8.0913342068672539E-2</v>
      </c>
      <c r="AB514" s="3">
        <v>0.1760984185574008</v>
      </c>
      <c r="AC514" s="3">
        <v>6.7732843955760652E-2</v>
      </c>
      <c r="AD514" s="3">
        <v>8</v>
      </c>
      <c r="AE514">
        <v>0.22661205300798412</v>
      </c>
      <c r="AF514">
        <v>0.33215266025782464</v>
      </c>
      <c r="AG514">
        <v>0.26179225542459761</v>
      </c>
      <c r="AH514">
        <v>0.22661205300798412</v>
      </c>
      <c r="AI514">
        <v>0.24193270534845315</v>
      </c>
      <c r="AJ514">
        <v>0.27200664781243172</v>
      </c>
      <c r="AK514">
        <v>0.16476395391171286</v>
      </c>
      <c r="AL514">
        <v>0.16022505617603738</v>
      </c>
      <c r="AM514">
        <v>0.31342783461559903</v>
      </c>
      <c r="AN514">
        <v>0.24760820000061171</v>
      </c>
      <c r="AO514">
        <v>0.24590424086716919</v>
      </c>
      <c r="AP514">
        <v>0.13185507284550127</v>
      </c>
      <c r="AQ514">
        <v>0.1471757251859703</v>
      </c>
      <c r="AR514">
        <v>0.15284747487300049</v>
      </c>
      <c r="AS514">
        <v>0.20051151854528579</v>
      </c>
      <c r="AT514">
        <v>0.16987021386434778</v>
      </c>
      <c r="AU514" s="3">
        <v>0.21845610410903199</v>
      </c>
      <c r="AV514" s="3">
        <v>6.0454432436312537E-2</v>
      </c>
      <c r="AW514" s="3">
        <v>16</v>
      </c>
      <c r="AX514" s="5">
        <f t="shared" si="36"/>
        <v>3.5358670689352258E-4</v>
      </c>
      <c r="AY514" s="6" t="str">
        <f t="shared" si="37"/>
        <v>p&lt;0.05</v>
      </c>
      <c r="AZ514" s="5">
        <f t="shared" si="38"/>
        <v>3.8547531696552E-4</v>
      </c>
      <c r="BA514" s="6" t="str">
        <f t="shared" si="39"/>
        <v>p&lt;0.05</v>
      </c>
      <c r="BB514" s="5">
        <f t="shared" si="40"/>
        <v>0.15905327038352715</v>
      </c>
      <c r="BC514" s="6" t="str">
        <f t="shared" si="41"/>
        <v>n.s</v>
      </c>
    </row>
    <row r="515" spans="1:55">
      <c r="A515" s="1">
        <v>25.4</v>
      </c>
      <c r="B515">
        <v>0.37398513785622345</v>
      </c>
      <c r="C515">
        <v>0.40178963145236452</v>
      </c>
      <c r="D515">
        <v>0.35696427134744041</v>
      </c>
      <c r="E515">
        <v>0.34164174652440715</v>
      </c>
      <c r="F515">
        <v>0.25879937291807253</v>
      </c>
      <c r="G515">
        <v>0.25879937291807253</v>
      </c>
      <c r="H515">
        <v>0.3512887766952818</v>
      </c>
      <c r="I515">
        <v>0.28943880511644626</v>
      </c>
      <c r="J515">
        <v>0.28092837186205477</v>
      </c>
      <c r="K515">
        <v>0.37511986229014238</v>
      </c>
      <c r="L515">
        <v>0.18503479478308887</v>
      </c>
      <c r="M515">
        <v>0.22305368076706381</v>
      </c>
      <c r="N515">
        <v>0.26617695422110937</v>
      </c>
      <c r="O515">
        <v>0.34561328204312319</v>
      </c>
      <c r="P515">
        <v>0.41370611049107675</v>
      </c>
      <c r="Q515" s="3">
        <v>0.31482267808573128</v>
      </c>
      <c r="R515" s="3">
        <v>6.8114075334858012E-2</v>
      </c>
      <c r="S515" s="3">
        <v>15</v>
      </c>
      <c r="T515">
        <v>0.18248241379979707</v>
      </c>
      <c r="U515">
        <v>0.25397754306694292</v>
      </c>
      <c r="V515">
        <v>0.16716176145932804</v>
      </c>
      <c r="W515">
        <v>0.1064483867969757</v>
      </c>
      <c r="X515">
        <v>4.1194241916383566E-2</v>
      </c>
      <c r="Y515">
        <v>0.23695480407559563</v>
      </c>
      <c r="Z515">
        <v>0.17056593476108464</v>
      </c>
      <c r="AA515">
        <v>6.2755878643406343E-2</v>
      </c>
      <c r="AB515" s="3">
        <v>0.15269262056493921</v>
      </c>
      <c r="AC515" s="3">
        <v>7.6935993268314545E-2</v>
      </c>
      <c r="AD515" s="3">
        <v>8</v>
      </c>
      <c r="AE515">
        <v>0.23342039961149735</v>
      </c>
      <c r="AF515">
        <v>0.38378823944882612</v>
      </c>
      <c r="AG515">
        <v>0.22093843083838977</v>
      </c>
      <c r="AH515">
        <v>0.21015667623359624</v>
      </c>
      <c r="AI515">
        <v>0.26973719894459397</v>
      </c>
      <c r="AJ515">
        <v>0.24533875113277398</v>
      </c>
      <c r="AK515">
        <v>0.17611307073346583</v>
      </c>
      <c r="AL515">
        <v>0.18519086620481681</v>
      </c>
      <c r="AM515">
        <v>0.30264608001080545</v>
      </c>
      <c r="AN515">
        <v>0.24817556221757117</v>
      </c>
      <c r="AO515">
        <v>0.32193826786999064</v>
      </c>
      <c r="AP515">
        <v>0.24647347556669286</v>
      </c>
      <c r="AQ515">
        <v>0.18859691198913764</v>
      </c>
      <c r="AR515">
        <v>0.15738824509124019</v>
      </c>
      <c r="AS515">
        <v>0.24760632751804751</v>
      </c>
      <c r="AT515">
        <v>8.8162564691932038E-2</v>
      </c>
      <c r="AU515" s="3">
        <v>0.23285444175646111</v>
      </c>
      <c r="AV515" s="3">
        <v>6.9512759361122889E-2</v>
      </c>
      <c r="AW515" s="3">
        <v>16</v>
      </c>
      <c r="AX515" s="5">
        <f t="shared" si="36"/>
        <v>2.4377806678439637E-4</v>
      </c>
      <c r="AY515" s="6" t="str">
        <f t="shared" si="37"/>
        <v>p&lt;0.05</v>
      </c>
      <c r="AZ515" s="5">
        <f t="shared" si="38"/>
        <v>2.4720205632050352E-3</v>
      </c>
      <c r="BA515" s="6" t="str">
        <f t="shared" si="39"/>
        <v>p&lt;0.05</v>
      </c>
      <c r="BB515" s="5">
        <f t="shared" si="40"/>
        <v>2.7581489181351213E-2</v>
      </c>
      <c r="BC515" s="6" t="str">
        <f t="shared" si="41"/>
        <v>p&lt;0.05</v>
      </c>
    </row>
    <row r="516" spans="1:55">
      <c r="A516" s="1">
        <v>25.8</v>
      </c>
      <c r="B516">
        <v>0.38533425467797644</v>
      </c>
      <c r="C516">
        <v>0.38079535694230093</v>
      </c>
      <c r="D516">
        <v>0.33029450218521844</v>
      </c>
      <c r="E516">
        <v>0.33596812435481282</v>
      </c>
      <c r="F516">
        <v>0.24915421522976208</v>
      </c>
      <c r="G516">
        <v>0.21567422698146266</v>
      </c>
      <c r="H516">
        <v>0.29795111085340209</v>
      </c>
      <c r="I516">
        <v>0.36150129660055164</v>
      </c>
      <c r="J516">
        <v>0.24404608279456294</v>
      </c>
      <c r="K516">
        <v>0.37568722450710179</v>
      </c>
      <c r="L516">
        <v>0.18900820278436914</v>
      </c>
      <c r="M516">
        <v>0.19014292721828796</v>
      </c>
      <c r="N516">
        <v>0.28149760656157841</v>
      </c>
      <c r="O516">
        <v>0.3779566733749396</v>
      </c>
      <c r="P516">
        <v>0.40916534027283702</v>
      </c>
      <c r="Q516" s="3">
        <v>0.30827847635594441</v>
      </c>
      <c r="R516" s="3">
        <v>7.5621157539653025E-2</v>
      </c>
      <c r="S516" s="3">
        <v>15</v>
      </c>
      <c r="T516">
        <v>0.22560568725384272</v>
      </c>
      <c r="U516">
        <v>0.27724126644484404</v>
      </c>
      <c r="V516">
        <v>0.21085239713033313</v>
      </c>
      <c r="W516">
        <v>0.13027947239183624</v>
      </c>
      <c r="X516">
        <v>5.8784343124690337E-2</v>
      </c>
      <c r="Y516">
        <v>0.13992463008014663</v>
      </c>
      <c r="Z516">
        <v>0.31128674442753873</v>
      </c>
      <c r="AA516">
        <v>0.21822997843337</v>
      </c>
      <c r="AB516" s="3">
        <v>0.19652556491082521</v>
      </c>
      <c r="AC516" s="3">
        <v>8.2610965009290008E-2</v>
      </c>
      <c r="AD516" s="3">
        <v>8</v>
      </c>
      <c r="AE516">
        <v>0.18859503950657341</v>
      </c>
      <c r="AF516">
        <v>0.39797416735537616</v>
      </c>
      <c r="AG516">
        <v>0.27030456116155338</v>
      </c>
      <c r="AH516">
        <v>0.22547732857406527</v>
      </c>
      <c r="AI516">
        <v>0.3054847635781669</v>
      </c>
      <c r="AJ516">
        <v>0.27371060694587429</v>
      </c>
      <c r="AK516">
        <v>0.22320787970622752</v>
      </c>
      <c r="AL516">
        <v>0.23512435874493992</v>
      </c>
      <c r="AM516">
        <v>0.2657637909433137</v>
      </c>
      <c r="AN516">
        <v>0.38038406614706943</v>
      </c>
      <c r="AO516">
        <v>0.29413564675641396</v>
      </c>
      <c r="AP516">
        <v>0.20278283989568777</v>
      </c>
      <c r="AQ516">
        <v>0.2215076655379134</v>
      </c>
      <c r="AR516">
        <v>0.1318532003629371</v>
      </c>
      <c r="AS516">
        <v>0.17100493829826666</v>
      </c>
      <c r="AT516">
        <v>0.1988094318944075</v>
      </c>
      <c r="AU516" s="3">
        <v>0.24913251783804921</v>
      </c>
      <c r="AV516" s="3">
        <v>7.1323425151937153E-2</v>
      </c>
      <c r="AW516" s="3">
        <v>16</v>
      </c>
      <c r="AX516" s="5">
        <f t="shared" si="36"/>
        <v>7.0359624278038962E-3</v>
      </c>
      <c r="AY516" s="6" t="str">
        <f t="shared" si="37"/>
        <v>p&lt;0.05</v>
      </c>
      <c r="AZ516" s="5">
        <f t="shared" si="38"/>
        <v>3.3278733253584956E-2</v>
      </c>
      <c r="BA516" s="6" t="str">
        <f t="shared" si="39"/>
        <v>p&lt;0.05</v>
      </c>
      <c r="BB516" s="5">
        <f t="shared" si="40"/>
        <v>0.14935900100945576</v>
      </c>
      <c r="BC516" s="6" t="str">
        <f t="shared" si="41"/>
        <v>n.s</v>
      </c>
    </row>
    <row r="517" spans="1:55">
      <c r="A517" s="1">
        <v>26.1</v>
      </c>
      <c r="B517">
        <v>0.26844453060638296</v>
      </c>
      <c r="C517">
        <v>0.43243093613330236</v>
      </c>
      <c r="D517">
        <v>0.34277834344089025</v>
      </c>
      <c r="E517">
        <v>0.33710284878873165</v>
      </c>
      <c r="F517">
        <v>0.28717122873117279</v>
      </c>
      <c r="G517">
        <v>0.21227005367970606</v>
      </c>
      <c r="H517">
        <v>0.26277090843678858</v>
      </c>
      <c r="I517">
        <v>0.3024900085890776</v>
      </c>
      <c r="J517">
        <v>0.27809156077725761</v>
      </c>
      <c r="K517">
        <v>0.37398513785622345</v>
      </c>
      <c r="L517">
        <v>0.2100024772944325</v>
      </c>
      <c r="M517">
        <v>0.23440092510625249</v>
      </c>
      <c r="N517">
        <v>0.13850734802728656</v>
      </c>
      <c r="O517">
        <v>0.34788460339352517</v>
      </c>
      <c r="P517">
        <v>0.29795111085340209</v>
      </c>
      <c r="Q517" s="3">
        <v>0.28841880144762871</v>
      </c>
      <c r="R517" s="3">
        <v>7.3540734722266049E-2</v>
      </c>
      <c r="S517" s="3">
        <v>15</v>
      </c>
      <c r="T517">
        <v>0.23411799299079847</v>
      </c>
      <c r="U517">
        <v>0.27440445536004687</v>
      </c>
      <c r="V517">
        <v>0.25624511945221651</v>
      </c>
      <c r="W517">
        <v>0.14389803808142693</v>
      </c>
      <c r="X517">
        <v>0.13992463008014663</v>
      </c>
      <c r="Y517">
        <v>0.13425100791055228</v>
      </c>
      <c r="Z517">
        <v>0.11552618226832662</v>
      </c>
      <c r="AA517">
        <v>0.14560012473230524</v>
      </c>
      <c r="AB517" s="3">
        <v>0.1804959438594774</v>
      </c>
      <c r="AC517" s="3">
        <v>6.3239782587592178E-2</v>
      </c>
      <c r="AD517" s="3">
        <v>8</v>
      </c>
      <c r="AE517">
        <v>0.10632002811719819</v>
      </c>
      <c r="AF517">
        <v>0.37811461727923168</v>
      </c>
      <c r="AG517">
        <v>0.27200664781243172</v>
      </c>
      <c r="AH517">
        <v>0.30605025331256214</v>
      </c>
      <c r="AI517">
        <v>0.30605212579512642</v>
      </c>
      <c r="AJ517">
        <v>0.19256844750785371</v>
      </c>
      <c r="AK517">
        <v>0.21866898197055201</v>
      </c>
      <c r="AL517">
        <v>0.209591186499201</v>
      </c>
      <c r="AM517">
        <v>0.17781515738434411</v>
      </c>
      <c r="AN517">
        <v>0.29413751923897818</v>
      </c>
      <c r="AO517">
        <v>0.2504450110854089</v>
      </c>
      <c r="AP517">
        <v>0.33101980830647004</v>
      </c>
      <c r="AQ517">
        <v>0.139230781665974</v>
      </c>
      <c r="AR517">
        <v>0.17611307073346583</v>
      </c>
      <c r="AS517">
        <v>0.2589554443398005</v>
      </c>
      <c r="AT517">
        <v>0.28278652993466102</v>
      </c>
      <c r="AU517" s="3">
        <v>0.24374222568645371</v>
      </c>
      <c r="AV517" s="3">
        <v>7.3810035486920014E-2</v>
      </c>
      <c r="AW517" s="3">
        <v>16</v>
      </c>
      <c r="AX517" s="5">
        <f t="shared" si="36"/>
        <v>1.9484611020363452E-3</v>
      </c>
      <c r="AY517" s="6" t="str">
        <f t="shared" si="37"/>
        <v>p&lt;0.05</v>
      </c>
      <c r="AZ517" s="5">
        <f t="shared" si="38"/>
        <v>0.10230621451742497</v>
      </c>
      <c r="BA517" s="6" t="str">
        <f t="shared" si="39"/>
        <v>n.s</v>
      </c>
      <c r="BB517" s="5">
        <f t="shared" si="40"/>
        <v>4.4137713010701955E-2</v>
      </c>
      <c r="BC517" s="6" t="str">
        <f t="shared" si="41"/>
        <v>p&lt;0.05</v>
      </c>
    </row>
    <row r="518" spans="1:55">
      <c r="A518" s="1">
        <v>26.5</v>
      </c>
      <c r="B518">
        <v>0.24745025609631954</v>
      </c>
      <c r="C518">
        <v>0.36433998016791325</v>
      </c>
      <c r="D518">
        <v>0.38646897911189532</v>
      </c>
      <c r="E518">
        <v>0.31667593649562775</v>
      </c>
      <c r="F518">
        <v>0.31213703875995225</v>
      </c>
      <c r="G518">
        <v>0.29511429976860487</v>
      </c>
      <c r="H518">
        <v>0.25709728626719419</v>
      </c>
      <c r="I518">
        <v>0.2219170838505807</v>
      </c>
      <c r="J518">
        <v>0.29284485090076717</v>
      </c>
      <c r="K518">
        <v>0.40292435588628317</v>
      </c>
      <c r="L518">
        <v>0.22815994071969875</v>
      </c>
      <c r="M518">
        <v>0.24972157744672152</v>
      </c>
      <c r="N518">
        <v>0.1850366672656531</v>
      </c>
      <c r="O518">
        <v>0.44661499155728829</v>
      </c>
      <c r="P518">
        <v>0.29057540203292942</v>
      </c>
      <c r="Q518" s="3">
        <v>0.29980524308849532</v>
      </c>
      <c r="R518" s="3">
        <v>7.3629940075106717E-2</v>
      </c>
      <c r="S518" s="3">
        <v>15</v>
      </c>
      <c r="T518">
        <v>0.19099284705418862</v>
      </c>
      <c r="U518">
        <v>0.28121280196356019</v>
      </c>
      <c r="V518">
        <v>0.15013902246798075</v>
      </c>
      <c r="W518">
        <v>6.559456221076776E-2</v>
      </c>
      <c r="X518">
        <v>8.0913342068672581E-2</v>
      </c>
      <c r="Y518">
        <v>0.12801002352399848</v>
      </c>
      <c r="Z518">
        <v>0.10247497879569537</v>
      </c>
      <c r="AA518">
        <v>0.12574057465616073</v>
      </c>
      <c r="AB518" s="3">
        <v>0.14063476909262809</v>
      </c>
      <c r="AC518" s="3">
        <v>6.9099847521855981E-2</v>
      </c>
      <c r="AD518" s="3">
        <v>8</v>
      </c>
      <c r="AE518">
        <v>0.20731986514879905</v>
      </c>
      <c r="AF518">
        <v>0.25555127103804381</v>
      </c>
      <c r="AG518">
        <v>0.21980370640447089</v>
      </c>
      <c r="AH518">
        <v>0.23852853204669652</v>
      </c>
      <c r="AI518">
        <v>0.21299535980095763</v>
      </c>
      <c r="AJ518">
        <v>0.26803511229371568</v>
      </c>
      <c r="AK518">
        <v>0.20051151854528579</v>
      </c>
      <c r="AL518">
        <v>0.21129327315007934</v>
      </c>
      <c r="AM518">
        <v>0.22490996635710581</v>
      </c>
      <c r="AN518">
        <v>0.33953024156086153</v>
      </c>
      <c r="AO518">
        <v>0.23682644539581821</v>
      </c>
      <c r="AP518">
        <v>0.27881686689850915</v>
      </c>
      <c r="AQ518">
        <v>0.17327625964866863</v>
      </c>
      <c r="AR518">
        <v>0.14036550609989284</v>
      </c>
      <c r="AS518">
        <v>0.23625908317885877</v>
      </c>
      <c r="AT518">
        <v>0.17497834629954692</v>
      </c>
      <c r="AU518" s="3">
        <v>0.2261875846167069</v>
      </c>
      <c r="AV518" s="3">
        <v>4.6788671421465602E-2</v>
      </c>
      <c r="AW518" s="3">
        <v>16</v>
      </c>
      <c r="AX518" s="5">
        <f t="shared" si="36"/>
        <v>1.1439926297424271E-4</v>
      </c>
      <c r="AY518" s="6" t="str">
        <f t="shared" si="37"/>
        <v>p&lt;0.05</v>
      </c>
      <c r="AZ518" s="5">
        <f t="shared" si="38"/>
        <v>3.0878111664242288E-3</v>
      </c>
      <c r="BA518" s="6" t="str">
        <f t="shared" si="39"/>
        <v>p&lt;0.05</v>
      </c>
      <c r="BB518" s="5">
        <f t="shared" si="40"/>
        <v>9.8049278915763975E-3</v>
      </c>
      <c r="BC518" s="6" t="str">
        <f t="shared" si="41"/>
        <v>p&lt;0.05</v>
      </c>
    </row>
    <row r="519" spans="1:55">
      <c r="A519" s="1">
        <v>26.9</v>
      </c>
      <c r="B519">
        <v>0.25823201070111307</v>
      </c>
      <c r="C519">
        <v>0.35582954691352148</v>
      </c>
      <c r="D519">
        <v>0.31213703875995225</v>
      </c>
      <c r="E519">
        <v>0.30362473302299642</v>
      </c>
      <c r="F519">
        <v>0.21283928837922972</v>
      </c>
      <c r="G519">
        <v>0.26787716838942349</v>
      </c>
      <c r="H519">
        <v>0.25596256183327537</v>
      </c>
      <c r="I519">
        <v>0.17311831574437644</v>
      </c>
      <c r="J519">
        <v>0.28490177986333504</v>
      </c>
      <c r="K519">
        <v>0.42278390596242771</v>
      </c>
      <c r="L519">
        <v>0.22305180828449958</v>
      </c>
      <c r="M519">
        <v>0.26334014313631221</v>
      </c>
      <c r="N519">
        <v>0.23723773619104974</v>
      </c>
      <c r="O519">
        <v>0.49654661161484714</v>
      </c>
      <c r="P519">
        <v>0.2758221119094198</v>
      </c>
      <c r="Q519" s="3">
        <v>0.28955365071371869</v>
      </c>
      <c r="R519" s="3">
        <v>8.2710871566489513E-2</v>
      </c>
      <c r="S519" s="3">
        <v>15</v>
      </c>
      <c r="T519">
        <v>0.23411799299079847</v>
      </c>
      <c r="U519">
        <v>0.24433051289606827</v>
      </c>
      <c r="V519">
        <v>0.22844249833863986</v>
      </c>
      <c r="W519">
        <v>2.9279635360235406E-2</v>
      </c>
      <c r="X519">
        <v>8.4317515370429183E-2</v>
      </c>
      <c r="Y519">
        <v>0.10928519788177285</v>
      </c>
      <c r="Z519">
        <v>0.18248241379979707</v>
      </c>
      <c r="AA519">
        <v>4.6300501869018504E-2</v>
      </c>
      <c r="AB519" s="3">
        <v>0.14481953356334501</v>
      </c>
      <c r="AC519" s="3">
        <v>8.8047546854695805E-2</v>
      </c>
      <c r="AD519" s="3">
        <v>8</v>
      </c>
      <c r="AE519">
        <v>0.15171275043908158</v>
      </c>
      <c r="AF519">
        <v>0.24533687865020976</v>
      </c>
      <c r="AG519">
        <v>0.23852853204669652</v>
      </c>
      <c r="AH519">
        <v>0.3139951968325585</v>
      </c>
      <c r="AI519">
        <v>0.31002366131384246</v>
      </c>
      <c r="AJ519">
        <v>0.26292885234108077</v>
      </c>
      <c r="AK519">
        <v>0.17497834629954692</v>
      </c>
      <c r="AL519">
        <v>0.14830857713732498</v>
      </c>
      <c r="AM519">
        <v>0.21356272201791709</v>
      </c>
      <c r="AN519">
        <v>0.3009458658424915</v>
      </c>
      <c r="AO519">
        <v>0.24931028665149002</v>
      </c>
      <c r="AP519">
        <v>0.18349065203650272</v>
      </c>
      <c r="AQ519">
        <v>0.1664679130451554</v>
      </c>
      <c r="AR519">
        <v>0.17043757608130722</v>
      </c>
      <c r="AS519">
        <v>0.23228754766014273</v>
      </c>
      <c r="AT519">
        <v>0.19029899864001595</v>
      </c>
      <c r="AU519" s="3">
        <v>0.22203839731471031</v>
      </c>
      <c r="AV519" s="3">
        <v>5.57803623750871E-2</v>
      </c>
      <c r="AW519" s="3">
        <v>16</v>
      </c>
      <c r="AX519" s="5">
        <f t="shared" si="36"/>
        <v>1.9089042153329176E-3</v>
      </c>
      <c r="AY519" s="6" t="str">
        <f t="shared" si="37"/>
        <v>p&lt;0.05</v>
      </c>
      <c r="AZ519" s="5">
        <f t="shared" si="38"/>
        <v>1.4018277966775248E-2</v>
      </c>
      <c r="BA519" s="6" t="str">
        <f t="shared" si="39"/>
        <v>p&lt;0.05</v>
      </c>
      <c r="BB519" s="5">
        <f t="shared" si="40"/>
        <v>4.7303969854701498E-2</v>
      </c>
      <c r="BC519" s="6" t="str">
        <f t="shared" si="41"/>
        <v>p&lt;0.05</v>
      </c>
    </row>
    <row r="520" spans="1:55">
      <c r="A520" s="1">
        <v>27.3</v>
      </c>
      <c r="B520">
        <v>0.26844453060638296</v>
      </c>
      <c r="C520">
        <v>0.35412558778007902</v>
      </c>
      <c r="D520">
        <v>0.36717679125271024</v>
      </c>
      <c r="E520">
        <v>0.30930022767515503</v>
      </c>
      <c r="F520">
        <v>0.15042195458343477</v>
      </c>
      <c r="G520">
        <v>0.31156967654299283</v>
      </c>
      <c r="H520">
        <v>0.24801949079584321</v>
      </c>
      <c r="I520">
        <v>0.25198915383199505</v>
      </c>
      <c r="J520">
        <v>0.28376705542941622</v>
      </c>
      <c r="K520">
        <v>0.35809712329879506</v>
      </c>
      <c r="L520">
        <v>0.20773302842659477</v>
      </c>
      <c r="M520">
        <v>0.25652992405023478</v>
      </c>
      <c r="N520">
        <v>0.25880124540063676</v>
      </c>
      <c r="O520">
        <v>0.5595313076276015</v>
      </c>
      <c r="P520">
        <v>0.25993409735199141</v>
      </c>
      <c r="Q520" s="3">
        <v>0.2963627463102575</v>
      </c>
      <c r="R520" s="3">
        <v>9.2790586545981518E-2</v>
      </c>
      <c r="S520" s="3">
        <v>15</v>
      </c>
      <c r="T520">
        <v>0.26078588967045618</v>
      </c>
      <c r="U520">
        <v>0.17623955693067903</v>
      </c>
      <c r="V520">
        <v>0.15184110911885901</v>
      </c>
      <c r="W520">
        <v>3.3251170878951436E-2</v>
      </c>
      <c r="X520">
        <v>0.11893035557008329</v>
      </c>
      <c r="Y520">
        <v>0.14957166025102128</v>
      </c>
      <c r="Z520">
        <v>0.17680691914763846</v>
      </c>
      <c r="AA520">
        <v>0.16829648589324692</v>
      </c>
      <c r="AB520" s="3">
        <v>0.154465393432617</v>
      </c>
      <c r="AC520" s="3">
        <v>6.3757427762265506E-2</v>
      </c>
      <c r="AD520" s="3">
        <v>8</v>
      </c>
      <c r="AE520">
        <v>0.19313393724224889</v>
      </c>
      <c r="AF520">
        <v>0.26462906650939477</v>
      </c>
      <c r="AG520">
        <v>0.23512435874493992</v>
      </c>
      <c r="AH520">
        <v>0.42067052851631787</v>
      </c>
      <c r="AI520">
        <v>0.31683200791735566</v>
      </c>
      <c r="AJ520">
        <v>0.25952467903932414</v>
      </c>
      <c r="AK520">
        <v>0.21129140066751512</v>
      </c>
      <c r="AL520">
        <v>0.19540525859265087</v>
      </c>
      <c r="AM520">
        <v>0.19199921280833004</v>
      </c>
      <c r="AN520">
        <v>0.30945629909688294</v>
      </c>
      <c r="AO520">
        <v>0.21015667623359624</v>
      </c>
      <c r="AP520">
        <v>0.10859134946760016</v>
      </c>
      <c r="AQ520">
        <v>0.19710734524352919</v>
      </c>
      <c r="AR520">
        <v>0.16306186726083455</v>
      </c>
      <c r="AS520">
        <v>0.26349434207547595</v>
      </c>
      <c r="AT520">
        <v>0.24987764886844946</v>
      </c>
      <c r="AU520" s="3">
        <v>0.23689724864277789</v>
      </c>
      <c r="AV520" s="3">
        <v>7.2160820968362821E-2</v>
      </c>
      <c r="AW520" s="3">
        <v>16</v>
      </c>
      <c r="AX520" s="5">
        <f t="shared" si="36"/>
        <v>3.5991684560539956E-4</v>
      </c>
      <c r="AY520" s="6" t="str">
        <f t="shared" si="37"/>
        <v>p&lt;0.05</v>
      </c>
      <c r="AZ520" s="5">
        <f t="shared" si="38"/>
        <v>5.7869671950680185E-2</v>
      </c>
      <c r="BA520" s="6" t="str">
        <f t="shared" si="39"/>
        <v>n.s</v>
      </c>
      <c r="BB520" s="5">
        <f t="shared" si="40"/>
        <v>1.1562414653431044E-2</v>
      </c>
      <c r="BC520" s="6" t="str">
        <f t="shared" si="41"/>
        <v>p&lt;0.05</v>
      </c>
    </row>
    <row r="521" spans="1:55">
      <c r="A521" s="1">
        <v>27.7</v>
      </c>
      <c r="B521">
        <v>0.24801761831327898</v>
      </c>
      <c r="C521">
        <v>0.34618251674264683</v>
      </c>
      <c r="D521">
        <v>0.27412002525854157</v>
      </c>
      <c r="E521">
        <v>0.27412002525854157</v>
      </c>
      <c r="F521">
        <v>0.15893426032039051</v>
      </c>
      <c r="G521">
        <v>0.29738374863644268</v>
      </c>
      <c r="H521">
        <v>0.31383912541083053</v>
      </c>
      <c r="I521">
        <v>0.28263045851293306</v>
      </c>
      <c r="J521">
        <v>0.2803610096450953</v>
      </c>
      <c r="K521">
        <v>0.34220910874136656</v>
      </c>
      <c r="L521">
        <v>0.25426047518239703</v>
      </c>
      <c r="M521">
        <v>0.31440648762778994</v>
      </c>
      <c r="N521">
        <v>9.765352344107868E-2</v>
      </c>
      <c r="O521">
        <v>0.54534537972105135</v>
      </c>
      <c r="P521">
        <v>0.32064934449690802</v>
      </c>
      <c r="Q521" s="3">
        <v>0.29000754048728611</v>
      </c>
      <c r="R521" s="3">
        <v>9.6772268591504146E-2</v>
      </c>
      <c r="S521" s="3">
        <v>15</v>
      </c>
      <c r="T521">
        <v>0.13879177812879198</v>
      </c>
      <c r="U521">
        <v>0.21595865708296808</v>
      </c>
      <c r="V521">
        <v>0.1932622959220264</v>
      </c>
      <c r="W521">
        <v>6.6161924427727212E-2</v>
      </c>
      <c r="X521">
        <v>0.14333067586446749</v>
      </c>
      <c r="Y521">
        <v>0.14389803808142693</v>
      </c>
      <c r="Z521">
        <v>0.12801002352399848</v>
      </c>
      <c r="AA521">
        <v>0.10304234101265485</v>
      </c>
      <c r="AB521" s="3">
        <v>0.14155696675550769</v>
      </c>
      <c r="AC521" s="3">
        <v>4.7172379917454252E-2</v>
      </c>
      <c r="AD521" s="3">
        <v>8</v>
      </c>
      <c r="AE521">
        <v>0.17270702494914497</v>
      </c>
      <c r="AF521">
        <v>0.24590424086716919</v>
      </c>
      <c r="AG521">
        <v>0.26633115316027312</v>
      </c>
      <c r="AH521">
        <v>0.34179781794613512</v>
      </c>
      <c r="AI521">
        <v>0.15511879622340244</v>
      </c>
      <c r="AJ521">
        <v>0.21639953310271429</v>
      </c>
      <c r="AK521">
        <v>0.26973719894459397</v>
      </c>
      <c r="AL521">
        <v>0.16816812721346946</v>
      </c>
      <c r="AM521">
        <v>0.17668043295042524</v>
      </c>
      <c r="AN521">
        <v>0.31796860483383871</v>
      </c>
      <c r="AO521">
        <v>0.22717941522494356</v>
      </c>
      <c r="AP521">
        <v>0.16760263747907425</v>
      </c>
      <c r="AQ521">
        <v>0.12617957819334269</v>
      </c>
      <c r="AR521">
        <v>0.12617957819334272</v>
      </c>
      <c r="AS521">
        <v>0.21356272201791709</v>
      </c>
      <c r="AT521">
        <v>0.18065196846914131</v>
      </c>
      <c r="AU521" s="3">
        <v>0.210760551860558</v>
      </c>
      <c r="AV521" s="3">
        <v>6.3964383932215416E-2</v>
      </c>
      <c r="AW521" s="3">
        <v>16</v>
      </c>
      <c r="AX521" s="5">
        <f t="shared" si="36"/>
        <v>6.9347961053257021E-5</v>
      </c>
      <c r="AY521" s="6" t="str">
        <f t="shared" si="37"/>
        <v>p&lt;0.05</v>
      </c>
      <c r="AZ521" s="5">
        <f t="shared" si="38"/>
        <v>1.3340179820688221E-2</v>
      </c>
      <c r="BA521" s="6" t="str">
        <f t="shared" si="39"/>
        <v>p&lt;0.05</v>
      </c>
      <c r="BB521" s="5">
        <f t="shared" si="40"/>
        <v>7.6019932339729977E-3</v>
      </c>
      <c r="BC521" s="6" t="str">
        <f t="shared" si="41"/>
        <v>p&lt;0.05</v>
      </c>
    </row>
    <row r="522" spans="1:55">
      <c r="A522" s="1">
        <v>28</v>
      </c>
      <c r="B522">
        <v>0.28263045851293306</v>
      </c>
      <c r="C522">
        <v>0.29851847307036167</v>
      </c>
      <c r="D522">
        <v>0.27866079547678124</v>
      </c>
      <c r="E522">
        <v>0.26504035730462633</v>
      </c>
      <c r="F522">
        <v>8.9141217704122921E-2</v>
      </c>
      <c r="G522">
        <v>0.22361917050145902</v>
      </c>
      <c r="H522">
        <v>0.31837802314650604</v>
      </c>
      <c r="I522">
        <v>0.30022055972123984</v>
      </c>
      <c r="J522">
        <v>0.30930022767515503</v>
      </c>
      <c r="K522">
        <v>0.34674987895960629</v>
      </c>
      <c r="L522">
        <v>0.29795111085340209</v>
      </c>
      <c r="M522">
        <v>0.39044238711317558</v>
      </c>
      <c r="N522">
        <v>0.1430462457629621</v>
      </c>
      <c r="O522">
        <v>0.44888444042512599</v>
      </c>
      <c r="P522">
        <v>0.34107625679001191</v>
      </c>
      <c r="Q522" s="3">
        <v>0.28891064020116453</v>
      </c>
      <c r="R522" s="3">
        <v>8.8525407333395228E-2</v>
      </c>
      <c r="S522" s="3">
        <v>15</v>
      </c>
      <c r="T522">
        <v>8.8290923371709448E-2</v>
      </c>
      <c r="U522">
        <v>0.25738171636869961</v>
      </c>
      <c r="V522">
        <v>0.28461697526531676</v>
      </c>
      <c r="W522">
        <v>8.0915214551236792E-2</v>
      </c>
      <c r="X522">
        <v>0.15013902246798075</v>
      </c>
      <c r="Y522">
        <v>7.2402908814281033E-2</v>
      </c>
      <c r="Z522">
        <v>6.3890603077325206E-2</v>
      </c>
      <c r="AA522">
        <v>8.6019602021307484E-2</v>
      </c>
      <c r="AB522" s="3">
        <v>0.1354571207422321</v>
      </c>
      <c r="AC522" s="3">
        <v>8.7888700324794344E-2</v>
      </c>
      <c r="AD522" s="3">
        <v>8</v>
      </c>
      <c r="AE522">
        <v>0.19767470746048865</v>
      </c>
      <c r="AF522">
        <v>0.26406170429243542</v>
      </c>
      <c r="AG522">
        <v>0.30718685022904518</v>
      </c>
      <c r="AH522">
        <v>0.24817368973500695</v>
      </c>
      <c r="AI522">
        <v>0.24533687865020976</v>
      </c>
      <c r="AJ522">
        <v>0.16873736191299313</v>
      </c>
      <c r="AK522">
        <v>0.19824206967744806</v>
      </c>
      <c r="AL522">
        <v>0.19597262080961031</v>
      </c>
      <c r="AM522">
        <v>0.11199365028679258</v>
      </c>
      <c r="AN522">
        <v>0.35825506720308714</v>
      </c>
      <c r="AO522">
        <v>0.2612248932076382</v>
      </c>
      <c r="AP522">
        <v>0.23682644539581821</v>
      </c>
      <c r="AQ522">
        <v>0.17497834629954692</v>
      </c>
      <c r="AR522">
        <v>0.12617957819334272</v>
      </c>
      <c r="AS522">
        <v>0.10858947698503595</v>
      </c>
      <c r="AT522">
        <v>0.11823650715591059</v>
      </c>
      <c r="AU522" s="3">
        <v>0.20760436546840061</v>
      </c>
      <c r="AV522" s="3">
        <v>7.2598005588682277E-2</v>
      </c>
      <c r="AW522" s="3">
        <v>16</v>
      </c>
      <c r="AX522" s="5">
        <f t="shared" si="36"/>
        <v>1.2883908868005997E-3</v>
      </c>
      <c r="AY522" s="6" t="str">
        <f t="shared" si="37"/>
        <v>p&lt;0.05</v>
      </c>
      <c r="AZ522" s="5">
        <f t="shared" si="38"/>
        <v>9.6212514143060798E-3</v>
      </c>
      <c r="BA522" s="6" t="str">
        <f t="shared" si="39"/>
        <v>p&lt;0.05</v>
      </c>
      <c r="BB522" s="5">
        <f t="shared" si="40"/>
        <v>6.8181482663749904E-2</v>
      </c>
      <c r="BC522" s="6" t="str">
        <f t="shared" si="41"/>
        <v>n.s</v>
      </c>
    </row>
    <row r="523" spans="1:55">
      <c r="A523" s="1">
        <v>28.4</v>
      </c>
      <c r="B523">
        <v>0.27071397947422066</v>
      </c>
      <c r="C523">
        <v>0.31610857427866829</v>
      </c>
      <c r="D523">
        <v>0.38533425467797644</v>
      </c>
      <c r="E523">
        <v>0.26958112752286606</v>
      </c>
      <c r="F523">
        <v>0.12261933346985814</v>
      </c>
      <c r="G523">
        <v>0.25879937291807253</v>
      </c>
      <c r="H523">
        <v>0.3654747046018319</v>
      </c>
      <c r="I523">
        <v>0.29284485090076717</v>
      </c>
      <c r="J523">
        <v>0.34334570565784972</v>
      </c>
      <c r="K523">
        <v>0.34731724117656576</v>
      </c>
      <c r="L523">
        <v>0.26844640308894718</v>
      </c>
      <c r="M523">
        <v>0.40462644253716151</v>
      </c>
      <c r="N523">
        <v>0.18163062148133222</v>
      </c>
      <c r="O523">
        <v>0.53286153846537931</v>
      </c>
      <c r="P523">
        <v>0.35299086334616014</v>
      </c>
      <c r="Q523" s="3">
        <v>0.31417966757317711</v>
      </c>
      <c r="R523" s="3">
        <v>9.6699797593780307E-2</v>
      </c>
      <c r="S523" s="3">
        <v>15</v>
      </c>
      <c r="T523">
        <v>0.22447096281992382</v>
      </c>
      <c r="U523">
        <v>0.30617861199233953</v>
      </c>
      <c r="V523">
        <v>0.35724682896638155</v>
      </c>
      <c r="W523">
        <v>5.197599652117707E-2</v>
      </c>
      <c r="X523">
        <v>0.11666090670224551</v>
      </c>
      <c r="Y523">
        <v>6.8998735512524362E-2</v>
      </c>
      <c r="Z523">
        <v>0.16432495037453088</v>
      </c>
      <c r="AA523">
        <v>9.5099269975222681E-2</v>
      </c>
      <c r="AB523" s="3">
        <v>0.17311953285804321</v>
      </c>
      <c r="AC523" s="3">
        <v>0.11282953544186949</v>
      </c>
      <c r="AD523" s="3">
        <v>8</v>
      </c>
      <c r="AE523">
        <v>0.17440911160002326</v>
      </c>
      <c r="AF523">
        <v>0.31286047239863962</v>
      </c>
      <c r="AG523">
        <v>0.32761376252214919</v>
      </c>
      <c r="AH523">
        <v>0.2657637909433137</v>
      </c>
      <c r="AI523">
        <v>0.21583217088575482</v>
      </c>
      <c r="AJ523">
        <v>0.13582660836421734</v>
      </c>
      <c r="AK523">
        <v>0.16362922947779399</v>
      </c>
      <c r="AL523">
        <v>0.127881664844221</v>
      </c>
      <c r="AM523">
        <v>0.26462906650939477</v>
      </c>
      <c r="AN523">
        <v>0.30888893687992358</v>
      </c>
      <c r="AO523">
        <v>0.28902938680377904</v>
      </c>
      <c r="AP523">
        <v>0.19256844750785371</v>
      </c>
      <c r="AQ523">
        <v>0.2061870131974444</v>
      </c>
      <c r="AR523">
        <v>0.22037106862143033</v>
      </c>
      <c r="AS523">
        <v>0.13639209809861255</v>
      </c>
      <c r="AT523">
        <v>0.21810161975359257</v>
      </c>
      <c r="AU523" s="3">
        <v>0.222499028025509</v>
      </c>
      <c r="AV523" s="3">
        <v>6.6150367660290227E-2</v>
      </c>
      <c r="AW523" s="3">
        <v>16</v>
      </c>
      <c r="AX523" s="5">
        <f t="shared" si="36"/>
        <v>1.0609085699568662E-2</v>
      </c>
      <c r="AY523" s="6" t="str">
        <f t="shared" si="37"/>
        <v>p&lt;0.05</v>
      </c>
      <c r="AZ523" s="5">
        <f t="shared" si="38"/>
        <v>5.2732276881816108E-3</v>
      </c>
      <c r="BA523" s="6" t="str">
        <f t="shared" si="39"/>
        <v>p&lt;0.05</v>
      </c>
      <c r="BB523" s="5">
        <f t="shared" si="40"/>
        <v>0.28088498027188885</v>
      </c>
      <c r="BC523" s="6" t="str">
        <f t="shared" si="41"/>
        <v>n.s</v>
      </c>
    </row>
    <row r="524" spans="1:55">
      <c r="A524" s="1">
        <v>28.8</v>
      </c>
      <c r="B524">
        <v>0.23723773619104974</v>
      </c>
      <c r="C524">
        <v>0.27922628521117648</v>
      </c>
      <c r="D524">
        <v>0.28887331538205113</v>
      </c>
      <c r="E524">
        <v>0.22134972163362124</v>
      </c>
      <c r="F524">
        <v>0.1538280003677556</v>
      </c>
      <c r="G524">
        <v>0.29795111085340209</v>
      </c>
      <c r="H524">
        <v>0.32972713996825898</v>
      </c>
      <c r="I524">
        <v>0.30986571740955027</v>
      </c>
      <c r="J524">
        <v>0.32689032888346176</v>
      </c>
      <c r="K524">
        <v>0.35072141447832234</v>
      </c>
      <c r="L524">
        <v>0.26844640308894718</v>
      </c>
      <c r="M524">
        <v>0.32575560444954293</v>
      </c>
      <c r="N524">
        <v>0.11864779795114208</v>
      </c>
      <c r="O524">
        <v>0.38930579019669248</v>
      </c>
      <c r="P524">
        <v>0.29568166198556434</v>
      </c>
      <c r="Q524" s="3">
        <v>0.27956720187003598</v>
      </c>
      <c r="R524" s="3">
        <v>7.2015297061225975E-2</v>
      </c>
      <c r="S524" s="3">
        <v>15</v>
      </c>
      <c r="T524">
        <v>0.19439889283850942</v>
      </c>
      <c r="U524">
        <v>0.2483020484147844</v>
      </c>
      <c r="V524">
        <v>0.33114442202111904</v>
      </c>
      <c r="W524">
        <v>1.9065242972401295E-2</v>
      </c>
      <c r="X524">
        <v>0.16375758815757144</v>
      </c>
      <c r="Y524">
        <v>0.15581264463757513</v>
      </c>
      <c r="Z524">
        <v>0.11552618226832662</v>
      </c>
      <c r="AA524">
        <v>9.2829821107384969E-2</v>
      </c>
      <c r="AB524" s="3">
        <v>0.16510460530220911</v>
      </c>
      <c r="AC524" s="3">
        <v>9.5951256492622899E-2</v>
      </c>
      <c r="AD524" s="3">
        <v>8</v>
      </c>
      <c r="AE524">
        <v>0.33839364464437849</v>
      </c>
      <c r="AF524">
        <v>0.26973719894459397</v>
      </c>
      <c r="AG524">
        <v>0.27427609668026942</v>
      </c>
      <c r="AH524">
        <v>0.21015667623359624</v>
      </c>
      <c r="AI524">
        <v>0.19370317194177256</v>
      </c>
      <c r="AJ524">
        <v>0.18576010090434047</v>
      </c>
      <c r="AK524">
        <v>0.16249450504387514</v>
      </c>
      <c r="AL524">
        <v>0.18405614177089791</v>
      </c>
      <c r="AM524">
        <v>0.29753982005817059</v>
      </c>
      <c r="AN524">
        <v>0.27427796916283365</v>
      </c>
      <c r="AO524">
        <v>0.25157973551932777</v>
      </c>
      <c r="AP524">
        <v>0.23909776674622019</v>
      </c>
      <c r="AQ524">
        <v>0.19994415632832638</v>
      </c>
      <c r="AR524">
        <v>0.17441098408258748</v>
      </c>
      <c r="AS524">
        <v>0.1988094318944075</v>
      </c>
      <c r="AT524">
        <v>0.26633302564283734</v>
      </c>
      <c r="AU524" s="3">
        <v>0.23253565159990219</v>
      </c>
      <c r="AV524" s="3">
        <v>5.091103103746656E-2</v>
      </c>
      <c r="AW524" s="3">
        <v>16</v>
      </c>
      <c r="AX524" s="5">
        <f t="shared" si="36"/>
        <v>1.2633810713852582E-2</v>
      </c>
      <c r="AY524" s="6" t="str">
        <f t="shared" si="37"/>
        <v>p&lt;0.05</v>
      </c>
      <c r="AZ524" s="5">
        <f t="shared" si="38"/>
        <v>4.7196227878028553E-2</v>
      </c>
      <c r="BA524" s="6" t="str">
        <f t="shared" si="39"/>
        <v>p&lt;0.05</v>
      </c>
      <c r="BB524" s="5">
        <f t="shared" si="40"/>
        <v>9.5559706852190174E-2</v>
      </c>
      <c r="BC524" s="6" t="str">
        <f t="shared" si="41"/>
        <v>n.s</v>
      </c>
    </row>
    <row r="525" spans="1:55">
      <c r="A525" s="1">
        <v>29.2</v>
      </c>
      <c r="B525">
        <v>0.15552821453606971</v>
      </c>
      <c r="C525">
        <v>0.28660386651421332</v>
      </c>
      <c r="D525">
        <v>0.24745212857888374</v>
      </c>
      <c r="E525">
        <v>0.25028893966368099</v>
      </c>
      <c r="F525">
        <v>0.23553564954017139</v>
      </c>
      <c r="G525">
        <v>0.19411259025443986</v>
      </c>
      <c r="H525">
        <v>0.28830595316509167</v>
      </c>
      <c r="I525">
        <v>0.3961141368002058</v>
      </c>
      <c r="J525">
        <v>0.33880493543960999</v>
      </c>
      <c r="K525">
        <v>0.26447299508766692</v>
      </c>
      <c r="L525">
        <v>0.20886775286051359</v>
      </c>
      <c r="M525">
        <v>0.29511429976860487</v>
      </c>
      <c r="N525">
        <v>0.26617695422110937</v>
      </c>
      <c r="O525">
        <v>0.55726185875976386</v>
      </c>
      <c r="P525">
        <v>0.24347872057760347</v>
      </c>
      <c r="Q525" s="3">
        <v>0.28187459971784179</v>
      </c>
      <c r="R525" s="3">
        <v>9.5512829567617197E-2</v>
      </c>
      <c r="S525" s="3">
        <v>15</v>
      </c>
      <c r="T525">
        <v>0.18078032714891873</v>
      </c>
      <c r="U525">
        <v>0.20688086161161709</v>
      </c>
      <c r="V525">
        <v>0.20517877496073875</v>
      </c>
      <c r="W525">
        <v>7.7511041249480175E-2</v>
      </c>
      <c r="X525">
        <v>8.3750153153469731E-2</v>
      </c>
      <c r="Y525">
        <v>0.22674041168776154</v>
      </c>
      <c r="Z525">
        <v>6.5025327511244096E-2</v>
      </c>
      <c r="AA525">
        <v>8.5452239804348032E-2</v>
      </c>
      <c r="AB525" s="3">
        <v>0.1414148921409473</v>
      </c>
      <c r="AC525" s="3">
        <v>6.9238527664884489E-2</v>
      </c>
      <c r="AD525" s="3">
        <v>8</v>
      </c>
      <c r="AE525">
        <v>0.31683200791735566</v>
      </c>
      <c r="AF525">
        <v>0.37243912262707307</v>
      </c>
      <c r="AG525">
        <v>0.29186619788857626</v>
      </c>
      <c r="AH525">
        <v>0.20107888076224525</v>
      </c>
      <c r="AI525">
        <v>0.20731986514879905</v>
      </c>
      <c r="AJ525">
        <v>0.21129327315007934</v>
      </c>
      <c r="AK525">
        <v>0.19029712615745173</v>
      </c>
      <c r="AL525">
        <v>0.18405614177089791</v>
      </c>
      <c r="AM525">
        <v>0.21810161975359257</v>
      </c>
      <c r="AN525">
        <v>0.18859691198913764</v>
      </c>
      <c r="AO525">
        <v>0.25101237330236836</v>
      </c>
      <c r="AP525">
        <v>0.2442040266988551</v>
      </c>
      <c r="AQ525">
        <v>0.26860247451067515</v>
      </c>
      <c r="AR525">
        <v>0.27087192337851285</v>
      </c>
      <c r="AS525">
        <v>0.10972420141895484</v>
      </c>
      <c r="AT525">
        <v>0.15057802600516274</v>
      </c>
      <c r="AU525" s="3">
        <v>0.22980463577998361</v>
      </c>
      <c r="AV525" s="3">
        <v>6.5052429519991156E-2</v>
      </c>
      <c r="AW525" s="3">
        <v>16</v>
      </c>
      <c r="AX525" s="5">
        <f t="shared" si="36"/>
        <v>7.1131417902341393E-4</v>
      </c>
      <c r="AY525" s="6" t="str">
        <f t="shared" si="37"/>
        <v>p&lt;0.05</v>
      </c>
      <c r="AZ525" s="5">
        <f t="shared" si="38"/>
        <v>9.0434426236218335E-2</v>
      </c>
      <c r="BA525" s="6" t="str">
        <f t="shared" si="39"/>
        <v>n.s</v>
      </c>
      <c r="BB525" s="5">
        <f t="shared" si="40"/>
        <v>9.8522435280417285E-3</v>
      </c>
      <c r="BC525" s="6" t="str">
        <f t="shared" si="41"/>
        <v>p&lt;0.05</v>
      </c>
    </row>
    <row r="526" spans="1:55">
      <c r="A526" s="1">
        <v>29.5</v>
      </c>
      <c r="B526">
        <v>0.13964019997864124</v>
      </c>
      <c r="C526">
        <v>0.3632052557339942</v>
      </c>
      <c r="D526">
        <v>0.34731724117656576</v>
      </c>
      <c r="E526">
        <v>0.29965319750428038</v>
      </c>
      <c r="F526">
        <v>0.18276534591525109</v>
      </c>
      <c r="G526">
        <v>0.20149017155747673</v>
      </c>
      <c r="H526">
        <v>0.19411446273700408</v>
      </c>
      <c r="I526">
        <v>0.28149573407901418</v>
      </c>
      <c r="J526">
        <v>0.32064747201434379</v>
      </c>
      <c r="K526">
        <v>0.21340477811362488</v>
      </c>
      <c r="L526">
        <v>0.24064190949280634</v>
      </c>
      <c r="M526">
        <v>0.28263233099549728</v>
      </c>
      <c r="N526">
        <v>0.26560959200415002</v>
      </c>
      <c r="O526">
        <v>0.40576116697108044</v>
      </c>
      <c r="P526">
        <v>0.31100231432603337</v>
      </c>
      <c r="Q526" s="3">
        <v>0.26995874483998428</v>
      </c>
      <c r="R526" s="3">
        <v>7.4476077853446579E-2</v>
      </c>
      <c r="S526" s="3">
        <v>15</v>
      </c>
      <c r="T526">
        <v>0.19553361727242832</v>
      </c>
      <c r="U526">
        <v>0.22957722277255876</v>
      </c>
      <c r="V526">
        <v>0.19836855587466126</v>
      </c>
      <c r="W526">
        <v>0.16772912367628748</v>
      </c>
      <c r="X526">
        <v>0.16205550150669309</v>
      </c>
      <c r="Y526">
        <v>0.21085239713033313</v>
      </c>
      <c r="Z526">
        <v>7.2970271031240416E-2</v>
      </c>
      <c r="AA526">
        <v>8.8508505845671954E-3</v>
      </c>
      <c r="AB526" s="3">
        <v>0.15574219248109619</v>
      </c>
      <c r="AC526" s="3">
        <v>7.6064739712489546E-2</v>
      </c>
      <c r="AD526" s="3">
        <v>8</v>
      </c>
      <c r="AE526">
        <v>9.8942446814161325E-2</v>
      </c>
      <c r="AF526">
        <v>0.31796673235127454</v>
      </c>
      <c r="AG526">
        <v>0.23058546100926439</v>
      </c>
      <c r="AH526">
        <v>0.20958931401663677</v>
      </c>
      <c r="AI526">
        <v>0.25157973551932777</v>
      </c>
      <c r="AJ526">
        <v>0.21639953310271429</v>
      </c>
      <c r="AK526">
        <v>0.18235405512001962</v>
      </c>
      <c r="AL526">
        <v>0.26519830120891846</v>
      </c>
      <c r="AM526">
        <v>0.15171275043908158</v>
      </c>
      <c r="AN526">
        <v>0.1534167095725241</v>
      </c>
      <c r="AO526">
        <v>0.26462906650939477</v>
      </c>
      <c r="AP526">
        <v>0.19653998302656975</v>
      </c>
      <c r="AQ526">
        <v>0.18689482533825932</v>
      </c>
      <c r="AR526">
        <v>0.20788722736575849</v>
      </c>
      <c r="AS526">
        <v>8.5325753607134819E-2</v>
      </c>
      <c r="AT526">
        <v>0.17894988181826302</v>
      </c>
      <c r="AU526" s="3">
        <v>0.19987323605120641</v>
      </c>
      <c r="AV526" s="3">
        <v>6.0643962329926977E-2</v>
      </c>
      <c r="AW526" s="3">
        <v>16</v>
      </c>
      <c r="AX526" s="5">
        <f t="shared" si="36"/>
        <v>3.8178850007434366E-3</v>
      </c>
      <c r="AY526" s="6" t="str">
        <f t="shared" si="37"/>
        <v>p&lt;0.05</v>
      </c>
      <c r="AZ526" s="5">
        <f t="shared" si="38"/>
        <v>8.0246839518846209E-3</v>
      </c>
      <c r="BA526" s="6" t="str">
        <f t="shared" si="39"/>
        <v>p&lt;0.05</v>
      </c>
      <c r="BB526" s="5">
        <f t="shared" si="40"/>
        <v>0.17922043695243434</v>
      </c>
      <c r="BC526" s="6" t="str">
        <f t="shared" si="41"/>
        <v>n.s</v>
      </c>
    </row>
    <row r="527" spans="1:55">
      <c r="A527" s="1">
        <v>29.9</v>
      </c>
      <c r="B527">
        <v>0.22475389493537784</v>
      </c>
      <c r="C527">
        <v>0.29284485090076717</v>
      </c>
      <c r="D527">
        <v>0.38476689246101703</v>
      </c>
      <c r="E527">
        <v>0.28660199403164915</v>
      </c>
      <c r="F527">
        <v>0.18163062148133222</v>
      </c>
      <c r="G527">
        <v>0.23610301175713083</v>
      </c>
      <c r="H527">
        <v>0.22248444606754014</v>
      </c>
      <c r="I527">
        <v>0.31270440097691171</v>
      </c>
      <c r="J527">
        <v>0.35526031221399784</v>
      </c>
      <c r="K527">
        <v>0.2173781861149052</v>
      </c>
      <c r="L527">
        <v>0.32745769110042122</v>
      </c>
      <c r="M527">
        <v>0.30759814102427674</v>
      </c>
      <c r="N527">
        <v>0.18673875391653136</v>
      </c>
      <c r="O527">
        <v>0.32688845640089753</v>
      </c>
      <c r="P527">
        <v>0.33483339992089395</v>
      </c>
      <c r="Q527" s="3">
        <v>0.27986967022024328</v>
      </c>
      <c r="R527" s="3">
        <v>6.3650854399026818E-2</v>
      </c>
      <c r="S527" s="3">
        <v>15</v>
      </c>
      <c r="T527">
        <v>0.18418450045067533</v>
      </c>
      <c r="U527">
        <v>0.24886941063174378</v>
      </c>
      <c r="V527">
        <v>0.12517133995663704</v>
      </c>
      <c r="W527">
        <v>8.2049938985155682E-2</v>
      </c>
      <c r="X527">
        <v>0.1223364013544041</v>
      </c>
      <c r="Y527">
        <v>0.16205550150669309</v>
      </c>
      <c r="Z527">
        <v>0.1597860526388554</v>
      </c>
      <c r="AA527">
        <v>3.2683808661991991E-2</v>
      </c>
      <c r="AB527" s="3">
        <v>0.13964211927326961</v>
      </c>
      <c r="AC527" s="3">
        <v>6.5561959156332436E-2</v>
      </c>
      <c r="AD527" s="3">
        <v>8</v>
      </c>
      <c r="AE527">
        <v>0.18462350398785737</v>
      </c>
      <c r="AF527">
        <v>0.27200664781243172</v>
      </c>
      <c r="AG527">
        <v>0.20561777849792073</v>
      </c>
      <c r="AH527">
        <v>0.22490996635710581</v>
      </c>
      <c r="AI527">
        <v>0.26633302564283734</v>
      </c>
      <c r="AJ527">
        <v>0.22037294110399455</v>
      </c>
      <c r="AK527">
        <v>0.21242799758399819</v>
      </c>
      <c r="AL527">
        <v>0.23285490987710214</v>
      </c>
      <c r="AM527">
        <v>9.2134100210648051E-2</v>
      </c>
      <c r="AN527">
        <v>0.22604656327358888</v>
      </c>
      <c r="AO527">
        <v>0.23172018544318326</v>
      </c>
      <c r="AP527">
        <v>0.24817556221757117</v>
      </c>
      <c r="AQ527">
        <v>0.17497834629954692</v>
      </c>
      <c r="AR527">
        <v>0.12674694041030216</v>
      </c>
      <c r="AS527">
        <v>0.17213966273218553</v>
      </c>
      <c r="AT527">
        <v>0.3054847635781669</v>
      </c>
      <c r="AU527" s="3">
        <v>0.21228580593927751</v>
      </c>
      <c r="AV527" s="3">
        <v>5.3692512831302587E-2</v>
      </c>
      <c r="AW527" s="3">
        <v>16</v>
      </c>
      <c r="AX527" s="5">
        <f t="shared" si="36"/>
        <v>2.1795184897074448E-4</v>
      </c>
      <c r="AY527" s="6" t="str">
        <f t="shared" si="37"/>
        <v>p&lt;0.05</v>
      </c>
      <c r="AZ527" s="5">
        <f t="shared" si="38"/>
        <v>3.5853356079224969E-3</v>
      </c>
      <c r="BA527" s="6" t="str">
        <f t="shared" si="39"/>
        <v>p&lt;0.05</v>
      </c>
      <c r="BB527" s="5">
        <f t="shared" si="40"/>
        <v>1.9056179823584055E-2</v>
      </c>
      <c r="BC527" s="6" t="str">
        <f t="shared" si="41"/>
        <v>p&lt;0.05</v>
      </c>
    </row>
    <row r="528" spans="1:55">
      <c r="A528" s="1">
        <v>30.3</v>
      </c>
      <c r="B528">
        <v>0.17765721348005195</v>
      </c>
      <c r="C528">
        <v>0.26617695422110937</v>
      </c>
      <c r="D528">
        <v>0.28660386651421332</v>
      </c>
      <c r="E528">
        <v>0.24858498053023842</v>
      </c>
      <c r="F528">
        <v>0.2553951996163159</v>
      </c>
      <c r="G528">
        <v>0.25028706718111676</v>
      </c>
      <c r="H528">
        <v>0.25823201070111307</v>
      </c>
      <c r="I528">
        <v>0.41200215135763418</v>
      </c>
      <c r="J528">
        <v>0.25652992405023478</v>
      </c>
      <c r="K528">
        <v>0.25255838853151868</v>
      </c>
      <c r="L528">
        <v>0.22702521628577985</v>
      </c>
      <c r="M528">
        <v>0.30078979442076348</v>
      </c>
      <c r="N528">
        <v>0.14361360797992151</v>
      </c>
      <c r="O528">
        <v>0.37001360233750741</v>
      </c>
      <c r="P528">
        <v>0.33256395105305614</v>
      </c>
      <c r="Q528" s="3">
        <v>0.26920226188403817</v>
      </c>
      <c r="R528" s="3">
        <v>6.7264155691784983E-2</v>
      </c>
      <c r="S528" s="3">
        <v>15</v>
      </c>
      <c r="T528">
        <v>0.1331162834766334</v>
      </c>
      <c r="U528">
        <v>0.22049942730120778</v>
      </c>
      <c r="V528">
        <v>9.5099269975222722E-2</v>
      </c>
      <c r="W528">
        <v>2.0769202105843848E-2</v>
      </c>
      <c r="X528">
        <v>8.2048066502591471E-2</v>
      </c>
      <c r="Y528">
        <v>0.21822997843337</v>
      </c>
      <c r="Z528">
        <v>0.196666469223783</v>
      </c>
      <c r="AA528">
        <v>-1.1008699491577293E-2</v>
      </c>
      <c r="AB528" s="3">
        <v>0.1194274996908843</v>
      </c>
      <c r="AC528" s="3">
        <v>8.8533167391568218E-2</v>
      </c>
      <c r="AD528" s="3">
        <v>8</v>
      </c>
      <c r="AE528">
        <v>0.18065196846914131</v>
      </c>
      <c r="AF528">
        <v>0.24193270534845315</v>
      </c>
      <c r="AG528">
        <v>0.25271445995324665</v>
      </c>
      <c r="AH528">
        <v>0.23682644539581821</v>
      </c>
      <c r="AI528">
        <v>0.27881499441594493</v>
      </c>
      <c r="AJ528">
        <v>0.17838251960130358</v>
      </c>
      <c r="AK528">
        <v>0.18519086620481681</v>
      </c>
      <c r="AL528">
        <v>0.16135978060995623</v>
      </c>
      <c r="AM528">
        <v>9.4403549078485832E-2</v>
      </c>
      <c r="AN528">
        <v>0.19427053415873199</v>
      </c>
      <c r="AO528">
        <v>0.20334832963008298</v>
      </c>
      <c r="AP528">
        <v>0.23455699652798045</v>
      </c>
      <c r="AQ528">
        <v>0.22434447662271059</v>
      </c>
      <c r="AR528">
        <v>0.17894988181826302</v>
      </c>
      <c r="AS528">
        <v>0.16249450504387514</v>
      </c>
      <c r="AT528">
        <v>0.17441098408258748</v>
      </c>
      <c r="AU528" s="3">
        <v>0.1989158123100874</v>
      </c>
      <c r="AV528" s="3">
        <v>4.4815505736836403E-2</v>
      </c>
      <c r="AW528" s="3">
        <v>16</v>
      </c>
      <c r="AX528" s="5">
        <f t="shared" si="36"/>
        <v>1.4052001705199008E-3</v>
      </c>
      <c r="AY528" s="6" t="str">
        <f t="shared" si="37"/>
        <v>p&lt;0.05</v>
      </c>
      <c r="AZ528" s="5">
        <f t="shared" si="38"/>
        <v>2.3370281070075622E-3</v>
      </c>
      <c r="BA528" s="6" t="str">
        <f t="shared" si="39"/>
        <v>p&lt;0.05</v>
      </c>
      <c r="BB528" s="5">
        <f t="shared" si="40"/>
        <v>4.0967831563271537E-2</v>
      </c>
      <c r="BC528" s="6" t="str">
        <f t="shared" si="41"/>
        <v>p&lt;0.05</v>
      </c>
    </row>
    <row r="529" spans="1:55">
      <c r="A529" s="1">
        <v>30.7</v>
      </c>
      <c r="B529">
        <v>0.20319225820835507</v>
      </c>
      <c r="C529">
        <v>0.3654747046018319</v>
      </c>
      <c r="D529">
        <v>0.31837989562907021</v>
      </c>
      <c r="E529">
        <v>0.31610857427866829</v>
      </c>
      <c r="F529">
        <v>0.20943511507747303</v>
      </c>
      <c r="G529">
        <v>0.29397957533468605</v>
      </c>
      <c r="H529">
        <v>0.17709172374565671</v>
      </c>
      <c r="I529">
        <v>0.27695683634333873</v>
      </c>
      <c r="J529">
        <v>0.30135528415515872</v>
      </c>
      <c r="K529">
        <v>0.23326620067233361</v>
      </c>
      <c r="L529">
        <v>9.2545391005879551E-2</v>
      </c>
      <c r="M529">
        <v>0.33823944570521475</v>
      </c>
      <c r="N529">
        <v>8.2332871100609717E-2</v>
      </c>
      <c r="O529">
        <v>0.40519380475412098</v>
      </c>
      <c r="P529">
        <v>0.36717679125271024</v>
      </c>
      <c r="Q529" s="3">
        <v>0.26538189812434049</v>
      </c>
      <c r="R529" s="3">
        <v>9.7125767932568344E-2</v>
      </c>
      <c r="S529" s="3">
        <v>15</v>
      </c>
      <c r="T529">
        <v>0.13254892125967399</v>
      </c>
      <c r="U529">
        <v>0.23184667164039646</v>
      </c>
      <c r="V529">
        <v>0.15411055798669679</v>
      </c>
      <c r="W529">
        <v>2.3606013190641005E-2</v>
      </c>
      <c r="X529">
        <v>8.8290923371709448E-2</v>
      </c>
      <c r="Y529">
        <v>0.1098525600987323</v>
      </c>
      <c r="Z529">
        <v>0.29085983213443473</v>
      </c>
      <c r="AA529">
        <v>5.1975996521177036E-2</v>
      </c>
      <c r="AB529" s="3">
        <v>0.13538643452543281</v>
      </c>
      <c r="AC529" s="3">
        <v>8.956827297430893E-2</v>
      </c>
      <c r="AD529" s="3">
        <v>8</v>
      </c>
      <c r="AE529">
        <v>0.17100493829826666</v>
      </c>
      <c r="AF529">
        <v>0.20448305406400188</v>
      </c>
      <c r="AG529">
        <v>0.28562334101945819</v>
      </c>
      <c r="AH529">
        <v>0.2612248932076382</v>
      </c>
      <c r="AI529">
        <v>0.30264608001080545</v>
      </c>
      <c r="AJ529">
        <v>0.17894988181826302</v>
      </c>
      <c r="AK529">
        <v>0.17384174938306385</v>
      </c>
      <c r="AL529">
        <v>0.10405057924936045</v>
      </c>
      <c r="AM529">
        <v>0.17270702494914497</v>
      </c>
      <c r="AN529">
        <v>0.3559856183352495</v>
      </c>
      <c r="AO529">
        <v>0.17951724403522243</v>
      </c>
      <c r="AP529">
        <v>0.23796304231230128</v>
      </c>
      <c r="AQ529">
        <v>0.21866898197055201</v>
      </c>
      <c r="AR529">
        <v>0.21753425753663314</v>
      </c>
      <c r="AS529">
        <v>0.15909033174211848</v>
      </c>
      <c r="AT529">
        <v>0.18632559063873566</v>
      </c>
      <c r="AU529" s="3">
        <v>0.21310103803567601</v>
      </c>
      <c r="AV529" s="3">
        <v>6.2991035297110393E-2</v>
      </c>
      <c r="AW529" s="3">
        <v>16</v>
      </c>
      <c r="AX529" s="5">
        <f t="shared" si="36"/>
        <v>5.5545820894084257E-3</v>
      </c>
      <c r="AY529" s="6" t="str">
        <f t="shared" si="37"/>
        <v>p&lt;0.05</v>
      </c>
      <c r="AZ529" s="5">
        <f t="shared" si="38"/>
        <v>9.032280341076622E-2</v>
      </c>
      <c r="BA529" s="6" t="str">
        <f t="shared" si="39"/>
        <v>n.s</v>
      </c>
      <c r="BB529" s="5">
        <f t="shared" si="40"/>
        <v>5.1229875735067987E-2</v>
      </c>
      <c r="BC529" s="6" t="str">
        <f t="shared" si="41"/>
        <v>n.s</v>
      </c>
    </row>
    <row r="530" spans="1:55">
      <c r="A530" s="1">
        <v>31.1</v>
      </c>
      <c r="B530">
        <v>0.17822644817957561</v>
      </c>
      <c r="C530">
        <v>0.31951462006298914</v>
      </c>
      <c r="D530">
        <v>0.23667037397409027</v>
      </c>
      <c r="E530">
        <v>0.25199102631455922</v>
      </c>
      <c r="F530">
        <v>0.13850734802728656</v>
      </c>
      <c r="G530">
        <v>0.27638947412637926</v>
      </c>
      <c r="H530">
        <v>0.22361917050145902</v>
      </c>
      <c r="I530">
        <v>0.26957925504030184</v>
      </c>
      <c r="J530">
        <v>0.24404608279456294</v>
      </c>
      <c r="K530">
        <v>0.24858498053023842</v>
      </c>
      <c r="L530">
        <v>8.9141217704122949E-2</v>
      </c>
      <c r="M530">
        <v>0.33596999683737705</v>
      </c>
      <c r="N530">
        <v>0.16120370918822829</v>
      </c>
      <c r="O530">
        <v>0.38646897911189532</v>
      </c>
      <c r="P530">
        <v>0.29795111085340209</v>
      </c>
      <c r="Q530" s="3">
        <v>0.2438575862164313</v>
      </c>
      <c r="R530" s="3">
        <v>7.8338757465060804E-2</v>
      </c>
      <c r="S530" s="3">
        <v>15</v>
      </c>
      <c r="T530">
        <v>0.21028690739593792</v>
      </c>
      <c r="U530">
        <v>0.18588658710155367</v>
      </c>
      <c r="V530">
        <v>0.12233452887183989</v>
      </c>
      <c r="W530">
        <v>1.225689636888809E-2</v>
      </c>
      <c r="X530">
        <v>0.1177956311361644</v>
      </c>
      <c r="Y530">
        <v>0.10020552992785765</v>
      </c>
      <c r="Z530">
        <v>0.19156020927114806</v>
      </c>
      <c r="AA530">
        <v>0.13481837012751172</v>
      </c>
      <c r="AB530" s="3">
        <v>0.1343930825251127</v>
      </c>
      <c r="AC530" s="3">
        <v>6.3455986712079013E-2</v>
      </c>
      <c r="AD530" s="3">
        <v>8</v>
      </c>
      <c r="AE530">
        <v>0.18235405512001962</v>
      </c>
      <c r="AF530">
        <v>0.17214153521474973</v>
      </c>
      <c r="AG530">
        <v>0.30661948801208583</v>
      </c>
      <c r="AH530">
        <v>0.37130439819315431</v>
      </c>
      <c r="AI530">
        <v>0.25838808212284103</v>
      </c>
      <c r="AJ530">
        <v>0.20788909984832271</v>
      </c>
      <c r="AK530">
        <v>0.21866898197055201</v>
      </c>
      <c r="AL530">
        <v>0.12277540489158609</v>
      </c>
      <c r="AM530">
        <v>0.11880386937287006</v>
      </c>
      <c r="AN530">
        <v>0.28165367798330637</v>
      </c>
      <c r="AO530">
        <v>0.15965769395907795</v>
      </c>
      <c r="AP530">
        <v>9.4972783778009467E-2</v>
      </c>
      <c r="AQ530">
        <v>0.18689482533825932</v>
      </c>
      <c r="AR530">
        <v>0.17100493829826666</v>
      </c>
      <c r="AS530">
        <v>0.17327438716610441</v>
      </c>
      <c r="AT530">
        <v>0.13696133279813621</v>
      </c>
      <c r="AU530" s="3">
        <v>0.19771028462920889</v>
      </c>
      <c r="AV530" s="3">
        <v>7.44396934752692E-2</v>
      </c>
      <c r="AW530" s="3">
        <v>16</v>
      </c>
      <c r="AX530" s="5">
        <f t="shared" si="36"/>
        <v>2.0494339886936545E-3</v>
      </c>
      <c r="AY530" s="6" t="str">
        <f t="shared" si="37"/>
        <v>p&lt;0.05</v>
      </c>
      <c r="AZ530" s="5">
        <f t="shared" si="38"/>
        <v>0.10405290985240304</v>
      </c>
      <c r="BA530" s="6" t="str">
        <f t="shared" si="39"/>
        <v>n.s</v>
      </c>
      <c r="BB530" s="5">
        <f t="shared" si="40"/>
        <v>4.4885232067080019E-2</v>
      </c>
      <c r="BC530" s="6" t="str">
        <f t="shared" si="41"/>
        <v>p&lt;0.05</v>
      </c>
    </row>
    <row r="531" spans="1:55">
      <c r="A531" s="1">
        <v>31.4</v>
      </c>
      <c r="B531">
        <v>0.17425304017829535</v>
      </c>
      <c r="C531">
        <v>0.28887331538205113</v>
      </c>
      <c r="D531">
        <v>0.2173781861149052</v>
      </c>
      <c r="E531">
        <v>0.2843325451638114</v>
      </c>
      <c r="F531">
        <v>0.14758514349863761</v>
      </c>
      <c r="G531">
        <v>0.28603463181468969</v>
      </c>
      <c r="H531">
        <v>0.21227192616227025</v>
      </c>
      <c r="I531">
        <v>0.24971970496415732</v>
      </c>
      <c r="J531">
        <v>0.26106882178591029</v>
      </c>
      <c r="K531">
        <v>0.30930022767515503</v>
      </c>
      <c r="L531">
        <v>0.14588305684775926</v>
      </c>
      <c r="M531">
        <v>0.37285228590486885</v>
      </c>
      <c r="N531">
        <v>0.17255282600998123</v>
      </c>
      <c r="O531">
        <v>0.35412558778007902</v>
      </c>
      <c r="P531">
        <v>0.27525474969246044</v>
      </c>
      <c r="Q531" s="3">
        <v>0.2500990699316688</v>
      </c>
      <c r="R531" s="3">
        <v>7.0585481298993114E-2</v>
      </c>
      <c r="S531" s="3">
        <v>15</v>
      </c>
      <c r="T531">
        <v>0.23752216629255507</v>
      </c>
      <c r="U531">
        <v>0.21368920821513029</v>
      </c>
      <c r="V531">
        <v>0.20404405052681987</v>
      </c>
      <c r="W531">
        <v>5.1408634304217625E-2</v>
      </c>
      <c r="X531">
        <v>0.11949771778704273</v>
      </c>
      <c r="Y531">
        <v>0.14900429803406187</v>
      </c>
      <c r="Z531">
        <v>9.5666632192182161E-2</v>
      </c>
      <c r="AA531">
        <v>0.10474442766353312</v>
      </c>
      <c r="AB531" s="3">
        <v>0.14694714187694291</v>
      </c>
      <c r="AC531" s="3">
        <v>6.5698950207317808E-2</v>
      </c>
      <c r="AD531" s="3">
        <v>8</v>
      </c>
      <c r="AE531">
        <v>0.12617957819334272</v>
      </c>
      <c r="AF531">
        <v>0.22831601214142663</v>
      </c>
      <c r="AG531">
        <v>0.243067429782372</v>
      </c>
      <c r="AH531">
        <v>0.27143928559547226</v>
      </c>
      <c r="AI531">
        <v>0.14490440383556835</v>
      </c>
      <c r="AJ531">
        <v>0.19029899864001595</v>
      </c>
      <c r="AK531">
        <v>0.19597262080961031</v>
      </c>
      <c r="AL531">
        <v>0.11369573693767088</v>
      </c>
      <c r="AM531">
        <v>3.1988087765255128E-2</v>
      </c>
      <c r="AN531">
        <v>0.17441098408258748</v>
      </c>
      <c r="AO531">
        <v>0.19824206967744806</v>
      </c>
      <c r="AP531">
        <v>0.12107331824070781</v>
      </c>
      <c r="AQ531">
        <v>0.18008460625218187</v>
      </c>
      <c r="AR531">
        <v>0.18008460625218187</v>
      </c>
      <c r="AS531">
        <v>0.14320231718469004</v>
      </c>
      <c r="AT531">
        <v>0.13809605723205512</v>
      </c>
      <c r="AU531" s="3">
        <v>0.1675660070389117</v>
      </c>
      <c r="AV531" s="3">
        <v>5.7699864895248747E-2</v>
      </c>
      <c r="AW531" s="3">
        <v>16</v>
      </c>
      <c r="AX531" s="5">
        <f t="shared" si="36"/>
        <v>3.165061864947969E-3</v>
      </c>
      <c r="AY531" s="6" t="str">
        <f t="shared" si="37"/>
        <v>p&lt;0.05</v>
      </c>
      <c r="AZ531" s="5">
        <f t="shared" si="38"/>
        <v>1.4270128239478503E-3</v>
      </c>
      <c r="BA531" s="6" t="str">
        <f t="shared" si="39"/>
        <v>p&lt;0.05</v>
      </c>
      <c r="BB531" s="5">
        <f t="shared" si="40"/>
        <v>0.46468998249953364</v>
      </c>
      <c r="BC531" s="6" t="str">
        <f t="shared" si="41"/>
        <v>n.s</v>
      </c>
    </row>
    <row r="532" spans="1:55">
      <c r="A532" s="1">
        <v>31.8</v>
      </c>
      <c r="B532">
        <v>0.16233843362214712</v>
      </c>
      <c r="C532">
        <v>0.37795854585750382</v>
      </c>
      <c r="D532">
        <v>0.22929466515361757</v>
      </c>
      <c r="E532">
        <v>0.38533425467797644</v>
      </c>
      <c r="F532">
        <v>8.9141217704122921E-2</v>
      </c>
      <c r="G532">
        <v>0.3921426012814897</v>
      </c>
      <c r="H532">
        <v>0.26901376530590659</v>
      </c>
      <c r="I532">
        <v>0.19638203912227759</v>
      </c>
      <c r="J532">
        <v>0.25142366409759986</v>
      </c>
      <c r="K532">
        <v>0.28376518294685199</v>
      </c>
      <c r="L532">
        <v>0.17709172374565671</v>
      </c>
      <c r="M532">
        <v>0.50052001961612735</v>
      </c>
      <c r="N532">
        <v>0.15666481145255282</v>
      </c>
      <c r="O532">
        <v>0.44037213468817021</v>
      </c>
      <c r="P532">
        <v>0.28433441764637563</v>
      </c>
      <c r="Q532" s="3">
        <v>0.27971849846122521</v>
      </c>
      <c r="R532" s="3">
        <v>0.1177832514265784</v>
      </c>
      <c r="S532" s="3">
        <v>15</v>
      </c>
      <c r="T532">
        <v>0.16092077707277422</v>
      </c>
      <c r="U532">
        <v>0.18645394931851311</v>
      </c>
      <c r="V532">
        <v>0.2483020484147844</v>
      </c>
      <c r="W532">
        <v>0.12460585022224188</v>
      </c>
      <c r="X532">
        <v>4.6300501869018469E-2</v>
      </c>
      <c r="Y532">
        <v>0.16716176145932804</v>
      </c>
      <c r="Z532">
        <v>9.5666632192182161E-2</v>
      </c>
      <c r="AA532">
        <v>0.1160935444852861</v>
      </c>
      <c r="AB532" s="3">
        <v>0.14318813312926601</v>
      </c>
      <c r="AC532" s="3">
        <v>6.1568744004528497E-2</v>
      </c>
      <c r="AD532" s="3">
        <v>8</v>
      </c>
      <c r="AE532">
        <v>0.1534148370899599</v>
      </c>
      <c r="AF532">
        <v>0.29243356010553567</v>
      </c>
      <c r="AG532">
        <v>0.21866898197055201</v>
      </c>
      <c r="AH532">
        <v>0.31456255904951791</v>
      </c>
      <c r="AI532">
        <v>0.18121933068610074</v>
      </c>
      <c r="AJ532">
        <v>0.16760263747907425</v>
      </c>
      <c r="AK532">
        <v>0.1318532003629371</v>
      </c>
      <c r="AL532">
        <v>0.14093286831685231</v>
      </c>
      <c r="AM532">
        <v>0.11880386937287006</v>
      </c>
      <c r="AN532">
        <v>0.27143928559547226</v>
      </c>
      <c r="AO532">
        <v>0.24533687865020976</v>
      </c>
      <c r="AP532">
        <v>0.21299535980095763</v>
      </c>
      <c r="AQ532">
        <v>0.13185507284550127</v>
      </c>
      <c r="AR532">
        <v>0.14433704161860891</v>
      </c>
      <c r="AS532">
        <v>0.12958375149509935</v>
      </c>
      <c r="AT532">
        <v>0.15114538822212215</v>
      </c>
      <c r="AU532" s="3">
        <v>0.18788653891633569</v>
      </c>
      <c r="AV532" s="3">
        <v>6.3446935040132685E-2</v>
      </c>
      <c r="AW532" s="3">
        <v>16</v>
      </c>
      <c r="AX532" s="5">
        <f t="shared" si="36"/>
        <v>1.4934848415816869E-3</v>
      </c>
      <c r="AY532" s="6" t="str">
        <f t="shared" si="37"/>
        <v>p&lt;0.05</v>
      </c>
      <c r="AZ532" s="5">
        <f t="shared" si="38"/>
        <v>1.4032189084764567E-2</v>
      </c>
      <c r="BA532" s="6" t="str">
        <f t="shared" si="39"/>
        <v>p&lt;0.05</v>
      </c>
      <c r="BB532" s="5">
        <f t="shared" si="40"/>
        <v>0.11846905574012033</v>
      </c>
      <c r="BC532" s="6" t="str">
        <f t="shared" si="41"/>
        <v>n.s</v>
      </c>
    </row>
    <row r="533" spans="1:55">
      <c r="A533" s="1">
        <v>32.200000000000003</v>
      </c>
      <c r="B533">
        <v>0.17028150465957928</v>
      </c>
      <c r="C533">
        <v>0.30419396772252011</v>
      </c>
      <c r="D533">
        <v>0.24064190949280634</v>
      </c>
      <c r="E533">
        <v>0.29851847307036156</v>
      </c>
      <c r="F533">
        <v>8.0063422232771936E-2</v>
      </c>
      <c r="G533">
        <v>0.32972713996825898</v>
      </c>
      <c r="H533">
        <v>0.22588861936929674</v>
      </c>
      <c r="I533">
        <v>0.25596256183327537</v>
      </c>
      <c r="J533">
        <v>0.30305924328860129</v>
      </c>
      <c r="K533">
        <v>0.29227748868380771</v>
      </c>
      <c r="L533">
        <v>0.12999504229033082</v>
      </c>
      <c r="M533">
        <v>0.47498684737038854</v>
      </c>
      <c r="N533">
        <v>0.13396845029161109</v>
      </c>
      <c r="O533">
        <v>0.47101343936910828</v>
      </c>
      <c r="P533">
        <v>0.28149573407901418</v>
      </c>
      <c r="Q533" s="3">
        <v>0.26613825624811538</v>
      </c>
      <c r="R533" s="3">
        <v>0.1123145907135768</v>
      </c>
      <c r="S533" s="3">
        <v>15</v>
      </c>
      <c r="T533">
        <v>9.7937953542584097E-2</v>
      </c>
      <c r="U533">
        <v>0.18758867375243202</v>
      </c>
      <c r="V533">
        <v>0.21028503491337369</v>
      </c>
      <c r="W533">
        <v>0.20745009631114075</v>
      </c>
      <c r="X533">
        <v>7.1487639336889021E-3</v>
      </c>
      <c r="Y533">
        <v>0.14333067586446749</v>
      </c>
      <c r="Z533">
        <v>0.10190761657873593</v>
      </c>
      <c r="AA533">
        <v>0.1194977177870427</v>
      </c>
      <c r="AB533" s="3">
        <v>0.13439331658543319</v>
      </c>
      <c r="AC533" s="3">
        <v>6.8456281807423122E-2</v>
      </c>
      <c r="AD533" s="3">
        <v>8</v>
      </c>
      <c r="AE533">
        <v>0.10915683920199541</v>
      </c>
      <c r="AF533">
        <v>0.28165180550074215</v>
      </c>
      <c r="AG533">
        <v>0.17043757608130722</v>
      </c>
      <c r="AH533">
        <v>0.31115838574776133</v>
      </c>
      <c r="AI533">
        <v>0.12050595602374833</v>
      </c>
      <c r="AJ533">
        <v>0.209591186499201</v>
      </c>
      <c r="AK533">
        <v>0.17781515738434411</v>
      </c>
      <c r="AL533">
        <v>0.12220804267462664</v>
      </c>
      <c r="AM533">
        <v>0.13015111371205876</v>
      </c>
      <c r="AN533">
        <v>0.28392312685114407</v>
      </c>
      <c r="AO533">
        <v>0.21015667623359624</v>
      </c>
      <c r="AP533">
        <v>0.14831044961988921</v>
      </c>
      <c r="AQ533">
        <v>0.17611307073346583</v>
      </c>
      <c r="AR533">
        <v>0.21186063536703875</v>
      </c>
      <c r="AS533">
        <v>0.12674694041030213</v>
      </c>
      <c r="AT533">
        <v>0.19427053415873199</v>
      </c>
      <c r="AU533" s="3">
        <v>0.1865035935124971</v>
      </c>
      <c r="AV533" s="3">
        <v>6.2714828753952276E-2</v>
      </c>
      <c r="AW533" s="3">
        <v>16</v>
      </c>
      <c r="AX533" s="5">
        <f t="shared" si="36"/>
        <v>2.2609445740165274E-3</v>
      </c>
      <c r="AY533" s="6" t="str">
        <f t="shared" si="37"/>
        <v>p&lt;0.05</v>
      </c>
      <c r="AZ533" s="5">
        <f t="shared" si="38"/>
        <v>2.4608891376632126E-2</v>
      </c>
      <c r="BA533" s="6" t="str">
        <f t="shared" si="39"/>
        <v>p&lt;0.05</v>
      </c>
      <c r="BB533" s="5">
        <f t="shared" si="40"/>
        <v>9.3881857005844505E-2</v>
      </c>
      <c r="BC533" s="6" t="str">
        <f t="shared" si="41"/>
        <v>n.s</v>
      </c>
    </row>
    <row r="534" spans="1:55">
      <c r="A534" s="1">
        <v>32.6</v>
      </c>
      <c r="B534">
        <v>0.20319225820835507</v>
      </c>
      <c r="C534">
        <v>0.2553951996163159</v>
      </c>
      <c r="D534">
        <v>0.2134066505961891</v>
      </c>
      <c r="E534">
        <v>0.34277647095832603</v>
      </c>
      <c r="F534">
        <v>0.13169712894120911</v>
      </c>
      <c r="G534">
        <v>0.31497384984474941</v>
      </c>
      <c r="H534">
        <v>0.23440092510625249</v>
      </c>
      <c r="I534">
        <v>0.25993409735199141</v>
      </c>
      <c r="J534">
        <v>0.28433441764637563</v>
      </c>
      <c r="K534">
        <v>0.24745025609631954</v>
      </c>
      <c r="L534">
        <v>0.13737262359336772</v>
      </c>
      <c r="M534">
        <v>0.36831151568662918</v>
      </c>
      <c r="N534">
        <v>0.21567609946402685</v>
      </c>
      <c r="O534">
        <v>0.38363029554453387</v>
      </c>
      <c r="P534">
        <v>0.30873286545819556</v>
      </c>
      <c r="Q534" s="3">
        <v>0.26008564360752262</v>
      </c>
      <c r="R534" s="3">
        <v>7.5381237743186377E-2</v>
      </c>
      <c r="S534" s="3">
        <v>15</v>
      </c>
      <c r="T534">
        <v>0.14843693581710243</v>
      </c>
      <c r="U534">
        <v>0.25681435415174014</v>
      </c>
      <c r="V534">
        <v>0.10020552992785765</v>
      </c>
      <c r="W534">
        <v>0.16148813928973366</v>
      </c>
      <c r="X534">
        <v>4.2328966350302422E-2</v>
      </c>
      <c r="Y534">
        <v>0.17113329697804408</v>
      </c>
      <c r="Z534">
        <v>0.23752216629255507</v>
      </c>
      <c r="AA534">
        <v>0.11779563113616436</v>
      </c>
      <c r="AB534" s="3">
        <v>0.15446562749293749</v>
      </c>
      <c r="AC534" s="3">
        <v>7.0306065660052972E-2</v>
      </c>
      <c r="AD534" s="3">
        <v>8</v>
      </c>
      <c r="AE534">
        <v>0.18519086620481681</v>
      </c>
      <c r="AF534">
        <v>0.18972976394049229</v>
      </c>
      <c r="AG534">
        <v>0.17100493829826666</v>
      </c>
      <c r="AH534">
        <v>0.25271445995324665</v>
      </c>
      <c r="AI534">
        <v>0.15511879622340244</v>
      </c>
      <c r="AJ534">
        <v>0.18576010090434047</v>
      </c>
      <c r="AK534">
        <v>0.17838251960130358</v>
      </c>
      <c r="AL534">
        <v>0.14774121492036554</v>
      </c>
      <c r="AM534">
        <v>0.15852296952515904</v>
      </c>
      <c r="AN534">
        <v>0.32534431365431143</v>
      </c>
      <c r="AO534">
        <v>0.18916240172353285</v>
      </c>
      <c r="AP534">
        <v>0.1579556073081996</v>
      </c>
      <c r="AQ534">
        <v>0.26179412790716183</v>
      </c>
      <c r="AR534">
        <v>0.17951724403522243</v>
      </c>
      <c r="AS534">
        <v>0.20107888076224525</v>
      </c>
      <c r="AT534">
        <v>0.21810161975359257</v>
      </c>
      <c r="AU534" s="3">
        <v>0.19731998904472869</v>
      </c>
      <c r="AV534" s="3">
        <v>4.6995322939282443E-2</v>
      </c>
      <c r="AW534" s="3">
        <v>16</v>
      </c>
      <c r="AX534" s="5">
        <f t="shared" si="36"/>
        <v>4.3130635095593537E-3</v>
      </c>
      <c r="AY534" s="6" t="str">
        <f t="shared" si="37"/>
        <v>p&lt;0.05</v>
      </c>
      <c r="AZ534" s="5">
        <f t="shared" si="38"/>
        <v>1.1076445729650362E-2</v>
      </c>
      <c r="BA534" s="6" t="str">
        <f t="shared" si="39"/>
        <v>p&lt;0.05</v>
      </c>
      <c r="BB534" s="5">
        <f t="shared" si="40"/>
        <v>0.149417440837221</v>
      </c>
      <c r="BC534" s="6" t="str">
        <f t="shared" si="41"/>
        <v>n.s</v>
      </c>
    </row>
    <row r="535" spans="1:55">
      <c r="A535" s="1">
        <v>33</v>
      </c>
      <c r="B535">
        <v>0.20092280934051729</v>
      </c>
      <c r="C535">
        <v>0.2616361840028697</v>
      </c>
      <c r="D535">
        <v>0.33369867548697507</v>
      </c>
      <c r="E535">
        <v>0.21510873724706742</v>
      </c>
      <c r="F535">
        <v>0.15212591371687731</v>
      </c>
      <c r="G535">
        <v>0.29341221311772664</v>
      </c>
      <c r="H535">
        <v>0.26958112752286606</v>
      </c>
      <c r="I535">
        <v>0.16744469357478206</v>
      </c>
      <c r="J535">
        <v>0.29454693755164546</v>
      </c>
      <c r="K535">
        <v>0.17709172374565671</v>
      </c>
      <c r="L535">
        <v>0.20035544712355785</v>
      </c>
      <c r="M535">
        <v>0.31100231432603337</v>
      </c>
      <c r="N535">
        <v>0.22418840520098263</v>
      </c>
      <c r="O535">
        <v>0.44264345603857225</v>
      </c>
      <c r="P535">
        <v>0.34107625679001191</v>
      </c>
      <c r="Q535" s="3">
        <v>0.25898899298574268</v>
      </c>
      <c r="R535" s="3">
        <v>7.9181572841214354E-2</v>
      </c>
      <c r="S535" s="3">
        <v>15</v>
      </c>
      <c r="T535">
        <v>0.18702131153547255</v>
      </c>
      <c r="U535">
        <v>0.26816159849092885</v>
      </c>
      <c r="V535">
        <v>0.23127930942343702</v>
      </c>
      <c r="W535">
        <v>4.346556326678553E-2</v>
      </c>
      <c r="X535">
        <v>9.9070805493938763E-2</v>
      </c>
      <c r="Y535">
        <v>0.15694736907149395</v>
      </c>
      <c r="Z535">
        <v>0.1955317447898641</v>
      </c>
      <c r="AA535">
        <v>7.4672357682118787E-2</v>
      </c>
      <c r="AB535" s="3">
        <v>0.157018757469255</v>
      </c>
      <c r="AC535" s="3">
        <v>7.8634772239118286E-2</v>
      </c>
      <c r="AD535" s="3">
        <v>8</v>
      </c>
      <c r="AE535">
        <v>0.13639209809861258</v>
      </c>
      <c r="AF535">
        <v>0.2107259109331199</v>
      </c>
      <c r="AG535">
        <v>0.19540525859265087</v>
      </c>
      <c r="AH535">
        <v>0.1942686616761678</v>
      </c>
      <c r="AI535">
        <v>0.14320231718469004</v>
      </c>
      <c r="AJ535">
        <v>0.14490627631813258</v>
      </c>
      <c r="AK535">
        <v>0.22434260414014637</v>
      </c>
      <c r="AL535">
        <v>0.2169668953196737</v>
      </c>
      <c r="AM535">
        <v>0.18292141733697906</v>
      </c>
      <c r="AN535">
        <v>0.27087192337851285</v>
      </c>
      <c r="AO535">
        <v>0.17611307073346583</v>
      </c>
      <c r="AP535">
        <v>0.16306373974339874</v>
      </c>
      <c r="AQ535">
        <v>0.2061870131974444</v>
      </c>
      <c r="AR535">
        <v>0.18972976394049229</v>
      </c>
      <c r="AS535">
        <v>0.24193270534845315</v>
      </c>
      <c r="AT535">
        <v>0.23852853204669652</v>
      </c>
      <c r="AU535" s="3">
        <v>0.1959723867492898</v>
      </c>
      <c r="AV535" s="3">
        <v>3.8064062909709533E-2</v>
      </c>
      <c r="AW535" s="3">
        <v>16</v>
      </c>
      <c r="AX535" s="5">
        <f t="shared" si="36"/>
        <v>1.0129483614523429E-2</v>
      </c>
      <c r="AY535" s="6" t="str">
        <f t="shared" si="37"/>
        <v>p&lt;0.05</v>
      </c>
      <c r="AZ535" s="5">
        <f t="shared" si="38"/>
        <v>1.1245359983763413E-2</v>
      </c>
      <c r="BA535" s="6" t="str">
        <f t="shared" si="39"/>
        <v>p&lt;0.05</v>
      </c>
      <c r="BB535" s="5">
        <f t="shared" si="40"/>
        <v>0.21878769355551086</v>
      </c>
      <c r="BC535" s="6" t="str">
        <f t="shared" si="41"/>
        <v>n.s</v>
      </c>
    </row>
    <row r="536" spans="1:55">
      <c r="A536" s="1">
        <v>33.299999999999997</v>
      </c>
      <c r="B536">
        <v>0.23042751710497222</v>
      </c>
      <c r="C536">
        <v>0.36944624012054816</v>
      </c>
      <c r="D536">
        <v>0.31554121206170888</v>
      </c>
      <c r="E536">
        <v>0.19751863603876069</v>
      </c>
      <c r="F536">
        <v>0.11240494108202408</v>
      </c>
      <c r="G536">
        <v>0.29341221311772664</v>
      </c>
      <c r="H536">
        <v>0.23837246062496856</v>
      </c>
      <c r="I536">
        <v>0.2241865327184184</v>
      </c>
      <c r="J536">
        <v>0.30759814102427674</v>
      </c>
      <c r="K536">
        <v>0.23156224153889113</v>
      </c>
      <c r="L536">
        <v>0.19581654938788234</v>
      </c>
      <c r="M536">
        <v>0.2446153174940866</v>
      </c>
      <c r="N536">
        <v>0.25142366409759986</v>
      </c>
      <c r="O536">
        <v>0.4398047724712108</v>
      </c>
      <c r="P536">
        <v>0.3285924155343401</v>
      </c>
      <c r="Q536" s="3">
        <v>0.26538152362782769</v>
      </c>
      <c r="R536" s="3">
        <v>7.9551017227211349E-2</v>
      </c>
      <c r="S536" s="3">
        <v>15</v>
      </c>
      <c r="T536">
        <v>0.13822441591183254</v>
      </c>
      <c r="U536">
        <v>0.25794907858565896</v>
      </c>
      <c r="V536">
        <v>0.20063800474249904</v>
      </c>
      <c r="W536">
        <v>3.0981722011113724E-2</v>
      </c>
      <c r="X536">
        <v>0.18134768936587817</v>
      </c>
      <c r="Y536">
        <v>0.17567219471371959</v>
      </c>
      <c r="Z536">
        <v>0.17226802141196298</v>
      </c>
      <c r="AA536">
        <v>4.1761604133343011E-2</v>
      </c>
      <c r="AB536" s="3">
        <v>0.14985534135950099</v>
      </c>
      <c r="AC536" s="3">
        <v>7.7803977942980718E-2</v>
      </c>
      <c r="AD536" s="3">
        <v>8</v>
      </c>
      <c r="AE536">
        <v>6.1492795529710063E-2</v>
      </c>
      <c r="AF536">
        <v>0.28335389215162043</v>
      </c>
      <c r="AG536">
        <v>0.21469744645183594</v>
      </c>
      <c r="AH536">
        <v>0.21412821175231228</v>
      </c>
      <c r="AI536">
        <v>0.14887593935428439</v>
      </c>
      <c r="AJ536">
        <v>0.15398407178948356</v>
      </c>
      <c r="AK536">
        <v>0.23058546100926439</v>
      </c>
      <c r="AL536">
        <v>0.20731986514879905</v>
      </c>
      <c r="AM536">
        <v>0.16306186726083455</v>
      </c>
      <c r="AN536">
        <v>0.24193457783101738</v>
      </c>
      <c r="AO536">
        <v>0.14036550609989284</v>
      </c>
      <c r="AP536">
        <v>0.12731617510982579</v>
      </c>
      <c r="AQ536">
        <v>0.16192714282691567</v>
      </c>
      <c r="AR536">
        <v>0.13242056257989654</v>
      </c>
      <c r="AS536">
        <v>0.15682088287428075</v>
      </c>
      <c r="AT536">
        <v>9.5538273512404695E-2</v>
      </c>
      <c r="AU536" s="3">
        <v>0.17086391695514869</v>
      </c>
      <c r="AV536" s="3">
        <v>5.7411206829143663E-2</v>
      </c>
      <c r="AW536" s="3">
        <v>16</v>
      </c>
      <c r="AX536" s="5">
        <f t="shared" si="36"/>
        <v>4.3567147072537107E-3</v>
      </c>
      <c r="AY536" s="6" t="str">
        <f t="shared" si="37"/>
        <v>p&lt;0.05</v>
      </c>
      <c r="AZ536" s="5">
        <f t="shared" si="38"/>
        <v>8.7153353635347017E-4</v>
      </c>
      <c r="BA536" s="6" t="str">
        <f t="shared" si="39"/>
        <v>p&lt;0.05</v>
      </c>
      <c r="BB536" s="5">
        <f t="shared" si="40"/>
        <v>0.51238998848033146</v>
      </c>
      <c r="BC536" s="6" t="str">
        <f t="shared" si="41"/>
        <v>n.s</v>
      </c>
    </row>
    <row r="537" spans="1:55">
      <c r="A537" s="1">
        <v>33.700000000000003</v>
      </c>
      <c r="B537">
        <v>0.14361360797992151</v>
      </c>
      <c r="C537">
        <v>0.38193008137621987</v>
      </c>
      <c r="D537">
        <v>0.31611044676123251</v>
      </c>
      <c r="E537">
        <v>0.27185057639070376</v>
      </c>
      <c r="F537">
        <v>9.5951436790200406E-2</v>
      </c>
      <c r="G537">
        <v>0.20489434485923333</v>
      </c>
      <c r="H537">
        <v>0.22986202737057701</v>
      </c>
      <c r="I537">
        <v>0.24064190949280634</v>
      </c>
      <c r="J537">
        <v>0.24291135836064404</v>
      </c>
      <c r="K537">
        <v>0.22532125715233731</v>
      </c>
      <c r="L537">
        <v>0.1657426069239038</v>
      </c>
      <c r="M537">
        <v>0.25312575074847815</v>
      </c>
      <c r="N537">
        <v>0.16744656605734629</v>
      </c>
      <c r="O537">
        <v>0.35809712329879506</v>
      </c>
      <c r="P537">
        <v>0.26277090843678858</v>
      </c>
      <c r="Q537" s="3">
        <v>0.23735133346661261</v>
      </c>
      <c r="R537" s="3">
        <v>7.7395981499949848E-2</v>
      </c>
      <c r="S537" s="3">
        <v>15</v>
      </c>
      <c r="T537">
        <v>0.15751660377101762</v>
      </c>
      <c r="U537">
        <v>0.23298139607431537</v>
      </c>
      <c r="V537">
        <v>0.17567219471371959</v>
      </c>
      <c r="W537">
        <v>4.9706547653339359E-2</v>
      </c>
      <c r="X537">
        <v>9.2829821107384941E-2</v>
      </c>
      <c r="Y537">
        <v>8.3182790936510292E-2</v>
      </c>
      <c r="Z537">
        <v>0.10417893792913792</v>
      </c>
      <c r="AA537">
        <v>9.0560372239547188E-2</v>
      </c>
      <c r="AB537" s="3">
        <v>0.1233285830531215</v>
      </c>
      <c r="AC537" s="3">
        <v>6.0160430274084277E-2</v>
      </c>
      <c r="AD537" s="3">
        <v>8</v>
      </c>
      <c r="AE537">
        <v>0.11936935910726523</v>
      </c>
      <c r="AF537">
        <v>0.27824763219898557</v>
      </c>
      <c r="AG537">
        <v>0.21866898197055201</v>
      </c>
      <c r="AH537">
        <v>0.18178669290306018</v>
      </c>
      <c r="AI537">
        <v>0.22547732857406527</v>
      </c>
      <c r="AJ537">
        <v>0.14547363853509201</v>
      </c>
      <c r="AK537">
        <v>0.16873548943042893</v>
      </c>
      <c r="AL537">
        <v>0.15114538822212215</v>
      </c>
      <c r="AM537">
        <v>0.23455699652798045</v>
      </c>
      <c r="AN537">
        <v>0.20051339102785001</v>
      </c>
      <c r="AO537">
        <v>0.12050595602374833</v>
      </c>
      <c r="AP537">
        <v>0.16873736191299313</v>
      </c>
      <c r="AQ537">
        <v>0.139230781665974</v>
      </c>
      <c r="AR537">
        <v>0.1148304613715898</v>
      </c>
      <c r="AS537">
        <v>0.17951724403522243</v>
      </c>
      <c r="AT537">
        <v>0.12958375149509935</v>
      </c>
      <c r="AU537" s="3">
        <v>0.17352377843762681</v>
      </c>
      <c r="AV537" s="3">
        <v>4.7532941900667043E-2</v>
      </c>
      <c r="AW537" s="3">
        <v>16</v>
      </c>
      <c r="AX537" s="5">
        <f t="shared" si="36"/>
        <v>1.0469071925162496E-3</v>
      </c>
      <c r="AY537" s="6" t="str">
        <f t="shared" si="37"/>
        <v>p&lt;0.05</v>
      </c>
      <c r="AZ537" s="5">
        <f t="shared" si="38"/>
        <v>1.1535245385301452E-2</v>
      </c>
      <c r="BA537" s="6" t="str">
        <f t="shared" si="39"/>
        <v>p&lt;0.05</v>
      </c>
      <c r="BB537" s="5">
        <f t="shared" si="40"/>
        <v>6.2692999878632416E-2</v>
      </c>
      <c r="BC537" s="6" t="str">
        <f t="shared" si="41"/>
        <v>n.s</v>
      </c>
    </row>
    <row r="538" spans="1:55">
      <c r="A538" s="1">
        <v>34.1</v>
      </c>
      <c r="B538">
        <v>0.11353966551594293</v>
      </c>
      <c r="C538">
        <v>0.28717122873117279</v>
      </c>
      <c r="D538">
        <v>0.37001360233750741</v>
      </c>
      <c r="E538">
        <v>0.36263789351703479</v>
      </c>
      <c r="F538">
        <v>9.3112753222838962E-2</v>
      </c>
      <c r="G538">
        <v>0.21567422698146266</v>
      </c>
      <c r="H538">
        <v>0.19014105473572374</v>
      </c>
      <c r="I538">
        <v>0.26106882178591029</v>
      </c>
      <c r="J538">
        <v>0.2100024772944325</v>
      </c>
      <c r="K538">
        <v>0.18900633030180491</v>
      </c>
      <c r="L538">
        <v>0.17482227487781901</v>
      </c>
      <c r="M538">
        <v>0.22645785406882041</v>
      </c>
      <c r="N538">
        <v>0.20432885512483812</v>
      </c>
      <c r="O538">
        <v>0.31497384984474941</v>
      </c>
      <c r="P538">
        <v>0.22588861936929674</v>
      </c>
      <c r="Q538" s="3">
        <v>0.2292559671806236</v>
      </c>
      <c r="R538" s="3">
        <v>7.9530409448396483E-2</v>
      </c>
      <c r="S538" s="3">
        <v>15</v>
      </c>
      <c r="T538">
        <v>0.14560012473230524</v>
      </c>
      <c r="U538">
        <v>0.30504388755842066</v>
      </c>
      <c r="V538">
        <v>0.12630606439055594</v>
      </c>
      <c r="W538">
        <v>0.15297770603534211</v>
      </c>
      <c r="X538">
        <v>0.10758311123089452</v>
      </c>
      <c r="Y538">
        <v>2.0767329623279613E-2</v>
      </c>
      <c r="Z538">
        <v>8.2048066502591471E-2</v>
      </c>
      <c r="AA538">
        <v>9.6801356626101023E-2</v>
      </c>
      <c r="AB538" s="3">
        <v>0.12964095583743629</v>
      </c>
      <c r="AC538" s="3">
        <v>8.2167204375502678E-2</v>
      </c>
      <c r="AD538" s="3">
        <v>8</v>
      </c>
      <c r="AE538">
        <v>0.18462350398785737</v>
      </c>
      <c r="AF538">
        <v>0.20051151854528579</v>
      </c>
      <c r="AG538">
        <v>0.26406170429243542</v>
      </c>
      <c r="AH538">
        <v>0.21299348731839343</v>
      </c>
      <c r="AI538">
        <v>0.14093286831685231</v>
      </c>
      <c r="AJ538">
        <v>0.15511879622340244</v>
      </c>
      <c r="AK538">
        <v>0.12674694041030216</v>
      </c>
      <c r="AL538">
        <v>9.7242232645847249E-2</v>
      </c>
      <c r="AM538">
        <v>0.21469744645183594</v>
      </c>
      <c r="AN538">
        <v>0.18859691198913764</v>
      </c>
      <c r="AO538">
        <v>0.13582660836421737</v>
      </c>
      <c r="AP538">
        <v>0.15228198513860525</v>
      </c>
      <c r="AQ538">
        <v>0.21015854871616044</v>
      </c>
      <c r="AR538">
        <v>0.15909033174211848</v>
      </c>
      <c r="AS538">
        <v>0.16703340277955062</v>
      </c>
      <c r="AT538">
        <v>9.667487042888781E-2</v>
      </c>
      <c r="AU538" s="3">
        <v>0.1691619473344306</v>
      </c>
      <c r="AV538" s="3">
        <v>4.5462831375818087E-2</v>
      </c>
      <c r="AW538" s="3">
        <v>16</v>
      </c>
      <c r="AX538" s="5">
        <f t="shared" si="36"/>
        <v>1.418047310029596E-2</v>
      </c>
      <c r="AY538" s="6" t="str">
        <f t="shared" si="37"/>
        <v>p&lt;0.05</v>
      </c>
      <c r="AZ538" s="5">
        <f t="shared" si="38"/>
        <v>1.785041388719626E-2</v>
      </c>
      <c r="BA538" s="6" t="str">
        <f t="shared" si="39"/>
        <v>p&lt;0.05</v>
      </c>
      <c r="BB538" s="5">
        <f t="shared" si="40"/>
        <v>0.23629699018017419</v>
      </c>
      <c r="BC538" s="6" t="str">
        <f t="shared" si="41"/>
        <v>n.s</v>
      </c>
    </row>
    <row r="539" spans="1:55">
      <c r="A539" s="1">
        <v>34.5</v>
      </c>
      <c r="B539">
        <v>0.17936117261349449</v>
      </c>
      <c r="C539">
        <v>0.2219170838505807</v>
      </c>
      <c r="D539">
        <v>0.36036844464919698</v>
      </c>
      <c r="E539">
        <v>0.23213147623841479</v>
      </c>
      <c r="F539">
        <v>0.1657426069239038</v>
      </c>
      <c r="G539">
        <v>0.19922072268963903</v>
      </c>
      <c r="H539">
        <v>0.18446743256612944</v>
      </c>
      <c r="I539">
        <v>0.20886588037794937</v>
      </c>
      <c r="J539">
        <v>0.20602906929315223</v>
      </c>
      <c r="K539">
        <v>0.24120927170976578</v>
      </c>
      <c r="L539">
        <v>0.11183757886506462</v>
      </c>
      <c r="M539">
        <v>0.21908027276578354</v>
      </c>
      <c r="N539">
        <v>0.18957556500132858</v>
      </c>
      <c r="O539">
        <v>0.22532125715233731</v>
      </c>
      <c r="P539">
        <v>0.24461344501152238</v>
      </c>
      <c r="Q539" s="3">
        <v>0.21264941864721751</v>
      </c>
      <c r="R539" s="3">
        <v>5.3024341356339981E-2</v>
      </c>
      <c r="S539" s="3">
        <v>15</v>
      </c>
      <c r="T539">
        <v>0.11666277918480972</v>
      </c>
      <c r="U539">
        <v>0.3044765253414613</v>
      </c>
      <c r="V539">
        <v>0.12233452887183989</v>
      </c>
      <c r="W539">
        <v>0.11609541696785028</v>
      </c>
      <c r="X539">
        <v>4.5733139652059059E-2</v>
      </c>
      <c r="Y539">
        <v>2.4738865141995678E-2</v>
      </c>
      <c r="Z539">
        <v>0.15581264463757513</v>
      </c>
      <c r="AA539">
        <v>1.8497880755441867E-2</v>
      </c>
      <c r="AB539" s="3">
        <v>0.1130439725691291</v>
      </c>
      <c r="AC539" s="3">
        <v>9.2467605744647907E-2</v>
      </c>
      <c r="AD539" s="3">
        <v>8</v>
      </c>
      <c r="AE539">
        <v>9.6105635729364119E-2</v>
      </c>
      <c r="AF539">
        <v>0.32194014035255475</v>
      </c>
      <c r="AG539">
        <v>0.29640509562425177</v>
      </c>
      <c r="AH539">
        <v>0.27484345889722889</v>
      </c>
      <c r="AI539">
        <v>0.14717385270340611</v>
      </c>
      <c r="AJ539">
        <v>0.14263682745029482</v>
      </c>
      <c r="AK539">
        <v>0.16816812721346946</v>
      </c>
      <c r="AL539">
        <v>0.12220804267462664</v>
      </c>
      <c r="AM539">
        <v>0.14150023053381175</v>
      </c>
      <c r="AN539">
        <v>0.28675993793594129</v>
      </c>
      <c r="AO539">
        <v>0.12731430262726159</v>
      </c>
      <c r="AP539">
        <v>0.18632746312129989</v>
      </c>
      <c r="AQ539">
        <v>0.12107331824070774</v>
      </c>
      <c r="AR539">
        <v>0.17838251960130358</v>
      </c>
      <c r="AS539">
        <v>9.7240360163283024E-2</v>
      </c>
      <c r="AT539">
        <v>0.16703340277955062</v>
      </c>
      <c r="AU539" s="3">
        <v>0.17969454472802221</v>
      </c>
      <c r="AV539" s="3">
        <v>7.3878578708517523E-2</v>
      </c>
      <c r="AW539" s="3">
        <v>16</v>
      </c>
      <c r="AX539" s="5">
        <f t="shared" si="36"/>
        <v>1.9313072178095463E-2</v>
      </c>
      <c r="AY539" s="6" t="str">
        <f t="shared" si="37"/>
        <v>p&lt;0.05</v>
      </c>
      <c r="AZ539" s="5">
        <f t="shared" si="38"/>
        <v>0.16313252018722163</v>
      </c>
      <c r="BA539" s="6" t="str">
        <f t="shared" si="39"/>
        <v>n.s</v>
      </c>
      <c r="BB539" s="5">
        <f t="shared" si="40"/>
        <v>0.10204349694112874</v>
      </c>
      <c r="BC539" s="6" t="str">
        <f t="shared" si="41"/>
        <v>n.s</v>
      </c>
    </row>
    <row r="540" spans="1:55">
      <c r="A540" s="1">
        <v>34.799999999999997</v>
      </c>
      <c r="B540">
        <v>0.18106325926437275</v>
      </c>
      <c r="C540">
        <v>0.22645785406882041</v>
      </c>
      <c r="D540">
        <v>0.33086186440217791</v>
      </c>
      <c r="E540">
        <v>0.27014848973982547</v>
      </c>
      <c r="F540">
        <v>0.10105769674283535</v>
      </c>
      <c r="G540">
        <v>0.1464504190647187</v>
      </c>
      <c r="H540">
        <v>0.12318669568681757</v>
      </c>
      <c r="I540">
        <v>0.26050145956895088</v>
      </c>
      <c r="J540">
        <v>0.17936117261349449</v>
      </c>
      <c r="K540">
        <v>0.30419209523995588</v>
      </c>
      <c r="L540">
        <v>8.0063422232771964E-2</v>
      </c>
      <c r="M540">
        <v>0.23326620067233361</v>
      </c>
      <c r="N540">
        <v>7.1552988978380389E-2</v>
      </c>
      <c r="O540">
        <v>0.26617508173854515</v>
      </c>
      <c r="P540">
        <v>0.28376705542941622</v>
      </c>
      <c r="Q540" s="3">
        <v>0.20387371702956111</v>
      </c>
      <c r="R540" s="3">
        <v>8.4416099846180925E-2</v>
      </c>
      <c r="S540" s="3">
        <v>15</v>
      </c>
      <c r="T540">
        <v>0.16999857254412526</v>
      </c>
      <c r="U540">
        <v>0.22049942730120778</v>
      </c>
      <c r="V540">
        <v>0.12573870217359648</v>
      </c>
      <c r="W540">
        <v>0.10190948906130014</v>
      </c>
      <c r="X540">
        <v>6.1621154209487501E-2</v>
      </c>
      <c r="Y540">
        <v>0.19382965813898576</v>
      </c>
      <c r="Z540">
        <v>0.18758867375243202</v>
      </c>
      <c r="AA540">
        <v>8.0913342068672539E-2</v>
      </c>
      <c r="AB540" s="3">
        <v>0.14276237740622591</v>
      </c>
      <c r="AC540" s="3">
        <v>5.8272866187714413E-2</v>
      </c>
      <c r="AD540" s="3">
        <v>8</v>
      </c>
      <c r="AE540">
        <v>0.12561221597638328</v>
      </c>
      <c r="AF540">
        <v>0.27257401002939119</v>
      </c>
      <c r="AG540">
        <v>0.20561777849792073</v>
      </c>
      <c r="AH540">
        <v>0.23739380761277765</v>
      </c>
      <c r="AI540">
        <v>0.14206759275077116</v>
      </c>
      <c r="AJ540">
        <v>0.1471757251859703</v>
      </c>
      <c r="AK540">
        <v>0.22377524192318693</v>
      </c>
      <c r="AL540">
        <v>8.3623666956256476E-2</v>
      </c>
      <c r="AM540">
        <v>0.12901638927813994</v>
      </c>
      <c r="AN540">
        <v>0.32194014035255475</v>
      </c>
      <c r="AO540">
        <v>9.7240360163282996E-2</v>
      </c>
      <c r="AP540">
        <v>9.3270697127131194E-2</v>
      </c>
      <c r="AQ540">
        <v>0.10121376816456328</v>
      </c>
      <c r="AR540">
        <v>0.10121376816456332</v>
      </c>
      <c r="AS540">
        <v>0.16760076499651003</v>
      </c>
      <c r="AT540">
        <v>0.17441098408258748</v>
      </c>
      <c r="AU540" s="3">
        <v>0.1639841819538744</v>
      </c>
      <c r="AV540" s="3">
        <v>7.062206734021434E-2</v>
      </c>
      <c r="AW540" s="3">
        <v>16</v>
      </c>
      <c r="AX540" s="5">
        <f t="shared" si="36"/>
        <v>5.551718660369865E-2</v>
      </c>
      <c r="AY540" s="6" t="str">
        <f t="shared" si="37"/>
        <v>n.s</v>
      </c>
      <c r="AZ540" s="5">
        <f t="shared" si="38"/>
        <v>0.16628508845441442</v>
      </c>
      <c r="BA540" s="6" t="str">
        <f t="shared" si="39"/>
        <v>n.s</v>
      </c>
      <c r="BB540" s="5">
        <f t="shared" si="40"/>
        <v>0.44499748725229327</v>
      </c>
      <c r="BC540" s="6" t="str">
        <f t="shared" si="41"/>
        <v>n.s</v>
      </c>
    </row>
    <row r="541" spans="1:55">
      <c r="A541" s="1">
        <v>35.200000000000003</v>
      </c>
      <c r="B541">
        <v>8.1196274184126643E-2</v>
      </c>
      <c r="C541">
        <v>0.21908027276578354</v>
      </c>
      <c r="D541">
        <v>0.3586663579983187</v>
      </c>
      <c r="E541">
        <v>0.28319782072989252</v>
      </c>
      <c r="F541">
        <v>9.765352344107868E-2</v>
      </c>
      <c r="G541">
        <v>0.19638203912227759</v>
      </c>
      <c r="H541">
        <v>0.21283928837922972</v>
      </c>
      <c r="I541">
        <v>0.37228305120534522</v>
      </c>
      <c r="J541">
        <v>0.19524918717092291</v>
      </c>
      <c r="K541">
        <v>0.2185129105488241</v>
      </c>
      <c r="L541">
        <v>0.12772559342249307</v>
      </c>
      <c r="M541">
        <v>0.238939822841928</v>
      </c>
      <c r="N541">
        <v>0.15779953588647164</v>
      </c>
      <c r="O541">
        <v>0.26220354621982911</v>
      </c>
      <c r="P541">
        <v>0.31383912541083053</v>
      </c>
      <c r="Q541" s="3">
        <v>0.2223712232884901</v>
      </c>
      <c r="R541" s="3">
        <v>8.6650814290188574E-2</v>
      </c>
      <c r="S541" s="3">
        <v>15</v>
      </c>
      <c r="T541">
        <v>8.7156198937790558E-2</v>
      </c>
      <c r="U541">
        <v>0.3368199166732776</v>
      </c>
      <c r="V541">
        <v>0.10531178988049258</v>
      </c>
      <c r="W541">
        <v>3.6087981963748662E-2</v>
      </c>
      <c r="X541">
        <v>4.3463690784221312E-2</v>
      </c>
      <c r="Y541">
        <v>0.19269493370506693</v>
      </c>
      <c r="Z541">
        <v>0.14503276251534578</v>
      </c>
      <c r="AA541">
        <v>0.1773742813645979</v>
      </c>
      <c r="AB541" s="3">
        <v>0.14049269447806759</v>
      </c>
      <c r="AC541" s="3">
        <v>9.7868545203751822E-2</v>
      </c>
      <c r="AD541" s="3">
        <v>8</v>
      </c>
      <c r="AE541">
        <v>9.6105635729364119E-2</v>
      </c>
      <c r="AF541">
        <v>0.31456255904951791</v>
      </c>
      <c r="AG541">
        <v>0.16930285164738837</v>
      </c>
      <c r="AH541">
        <v>0.13242056257989654</v>
      </c>
      <c r="AI541">
        <v>0.18575822842177625</v>
      </c>
      <c r="AJ541">
        <v>0.15057989848772696</v>
      </c>
      <c r="AK541">
        <v>0.26349434207547595</v>
      </c>
      <c r="AL541">
        <v>0.10121376816456328</v>
      </c>
      <c r="AM541">
        <v>0.11539782358854918</v>
      </c>
      <c r="AN541">
        <v>0.28675993793594129</v>
      </c>
      <c r="AO541">
        <v>0.12617957819334272</v>
      </c>
      <c r="AP541">
        <v>9.667487042888781E-2</v>
      </c>
      <c r="AQ541">
        <v>0.11086079833543794</v>
      </c>
      <c r="AR541">
        <v>0.12277540489158612</v>
      </c>
      <c r="AS541">
        <v>0.12277540489158609</v>
      </c>
      <c r="AT541">
        <v>0.20278096741312354</v>
      </c>
      <c r="AU541" s="3">
        <v>0.16235266448963531</v>
      </c>
      <c r="AV541" s="3">
        <v>7.0179460036857849E-2</v>
      </c>
      <c r="AW541" s="3">
        <v>16</v>
      </c>
      <c r="AX541" s="5">
        <f t="shared" si="36"/>
        <v>6.8492180440458017E-2</v>
      </c>
      <c r="AY541" s="6" t="str">
        <f t="shared" si="37"/>
        <v>n.s</v>
      </c>
      <c r="AZ541" s="5">
        <f t="shared" si="38"/>
        <v>4.4182734383050815E-2</v>
      </c>
      <c r="BA541" s="6" t="str">
        <f t="shared" si="39"/>
        <v>p&lt;0.05</v>
      </c>
      <c r="BB541" s="5">
        <f t="shared" si="40"/>
        <v>0.58470042750025986</v>
      </c>
      <c r="BC541" s="6" t="str">
        <f t="shared" si="41"/>
        <v>n.s</v>
      </c>
    </row>
    <row r="542" spans="1:55">
      <c r="A542" s="1">
        <v>35.6</v>
      </c>
      <c r="B542">
        <v>8.4033085268923793E-2</v>
      </c>
      <c r="C542">
        <v>0.22815994071969875</v>
      </c>
      <c r="D542">
        <v>0.34334570565784972</v>
      </c>
      <c r="E542">
        <v>0.369446240120548</v>
      </c>
      <c r="F542">
        <v>0.12545614455465531</v>
      </c>
      <c r="G542">
        <v>0.11864592546857787</v>
      </c>
      <c r="H542">
        <v>0.17028150465957928</v>
      </c>
      <c r="I542">
        <v>0.40973270248979649</v>
      </c>
      <c r="J542">
        <v>0.21681082389794576</v>
      </c>
      <c r="K542">
        <v>0.24064190949280634</v>
      </c>
      <c r="L542">
        <v>5.5663101938387735E-2</v>
      </c>
      <c r="M542">
        <v>0.25879937291807253</v>
      </c>
      <c r="N542">
        <v>0.17765908596261615</v>
      </c>
      <c r="O542">
        <v>0.36377074546838944</v>
      </c>
      <c r="P542">
        <v>0.31270440097691171</v>
      </c>
      <c r="Q542" s="3">
        <v>0.23167671263965051</v>
      </c>
      <c r="R542" s="3">
        <v>0.1107582673930048</v>
      </c>
      <c r="S542" s="3">
        <v>15</v>
      </c>
      <c r="T542">
        <v>0.10190948906130014</v>
      </c>
      <c r="U542">
        <v>0.33001157006976434</v>
      </c>
      <c r="V542">
        <v>0.1654596748084497</v>
      </c>
      <c r="W542">
        <v>6.1623026692051719E-2</v>
      </c>
      <c r="X542">
        <v>0.10417893792913792</v>
      </c>
      <c r="Y542">
        <v>0.15013902246798075</v>
      </c>
      <c r="Z542">
        <v>0.14333067586446749</v>
      </c>
      <c r="AA542">
        <v>0.14219407894798439</v>
      </c>
      <c r="AB542" s="3">
        <v>0.14985580948014199</v>
      </c>
      <c r="AC542" s="3">
        <v>8.0152701206401805E-2</v>
      </c>
      <c r="AD542" s="3">
        <v>8</v>
      </c>
      <c r="AE542">
        <v>0.11936935910726523</v>
      </c>
      <c r="AF542">
        <v>0.2799497188498638</v>
      </c>
      <c r="AG542">
        <v>0.21186063536703875</v>
      </c>
      <c r="AH542">
        <v>0.17270702494914497</v>
      </c>
      <c r="AI542">
        <v>0.15228011265604102</v>
      </c>
      <c r="AJ542">
        <v>0.16816999969603369</v>
      </c>
      <c r="AK542">
        <v>0.21186063536703875</v>
      </c>
      <c r="AL542">
        <v>0.19143372307393483</v>
      </c>
      <c r="AM542">
        <v>6.8303014615787486E-2</v>
      </c>
      <c r="AN542">
        <v>0.2442040266988551</v>
      </c>
      <c r="AO542">
        <v>0.20448305406400188</v>
      </c>
      <c r="AP542">
        <v>4.6741377888764729E-2</v>
      </c>
      <c r="AQ542">
        <v>0.17043944856387144</v>
      </c>
      <c r="AR542">
        <v>0.11880386937287006</v>
      </c>
      <c r="AS542">
        <v>0.14660649048644664</v>
      </c>
      <c r="AT542">
        <v>0.20561777849792073</v>
      </c>
      <c r="AU542" s="3">
        <v>0.16955189182842989</v>
      </c>
      <c r="AV542" s="3">
        <v>6.0885298563338817E-2</v>
      </c>
      <c r="AW542" s="3">
        <v>16</v>
      </c>
      <c r="AX542" s="5">
        <f t="shared" si="36"/>
        <v>5.6512019301486069E-2</v>
      </c>
      <c r="AY542" s="6" t="str">
        <f t="shared" si="37"/>
        <v>n.s</v>
      </c>
      <c r="AZ542" s="5">
        <f t="shared" si="38"/>
        <v>6.8567425279264044E-2</v>
      </c>
      <c r="BA542" s="6" t="str">
        <f t="shared" si="39"/>
        <v>n.s</v>
      </c>
      <c r="BB542" s="5">
        <f t="shared" si="40"/>
        <v>0.55258229120300206</v>
      </c>
      <c r="BC542" s="6" t="str">
        <f t="shared" si="41"/>
        <v>n.s</v>
      </c>
    </row>
    <row r="543" spans="1:55">
      <c r="A543" s="1">
        <v>36</v>
      </c>
      <c r="B543">
        <v>0.1861695192170077</v>
      </c>
      <c r="C543">
        <v>0.19751863603876069</v>
      </c>
      <c r="D543">
        <v>0.32291879336474572</v>
      </c>
      <c r="E543">
        <v>0.31724329871258722</v>
      </c>
      <c r="F543">
        <v>0.17198546379302176</v>
      </c>
      <c r="G543">
        <v>9.4814839873717305E-2</v>
      </c>
      <c r="H543">
        <v>0.14077679689512432</v>
      </c>
      <c r="I543">
        <v>0.25596256183327537</v>
      </c>
      <c r="J543">
        <v>0.24291135836064404</v>
      </c>
      <c r="K543">
        <v>0.24915234274719786</v>
      </c>
      <c r="L543">
        <v>0.12829295563945251</v>
      </c>
      <c r="M543">
        <v>0.31270440097691171</v>
      </c>
      <c r="N543">
        <v>0.13907471024424603</v>
      </c>
      <c r="O543">
        <v>0.30192264637211819</v>
      </c>
      <c r="P543">
        <v>0.27525474969246044</v>
      </c>
      <c r="Q543" s="3">
        <v>0.22244687158408469</v>
      </c>
      <c r="R543" s="3">
        <v>7.6460714299179375E-2</v>
      </c>
      <c r="S543" s="3">
        <v>15</v>
      </c>
      <c r="T543">
        <v>0.15638187933709871</v>
      </c>
      <c r="U543">
        <v>0.25681435415174014</v>
      </c>
      <c r="V543">
        <v>0.21822810595080577</v>
      </c>
      <c r="W543">
        <v>0.15808396598797705</v>
      </c>
      <c r="X543">
        <v>5.084127208725818E-2</v>
      </c>
      <c r="Y543">
        <v>0.12460585022224181</v>
      </c>
      <c r="Z543">
        <v>0.12630793687312014</v>
      </c>
      <c r="AA543">
        <v>2.6440951792873979E-2</v>
      </c>
      <c r="AB543" s="3">
        <v>0.1397130395503895</v>
      </c>
      <c r="AC543" s="3">
        <v>7.7117123867704626E-2</v>
      </c>
      <c r="AD543" s="3">
        <v>8</v>
      </c>
      <c r="AE543">
        <v>0.1182346346733464</v>
      </c>
      <c r="AF543">
        <v>0.18972976394049229</v>
      </c>
      <c r="AG543">
        <v>0.20221360519616413</v>
      </c>
      <c r="AH543">
        <v>0.20958931401663677</v>
      </c>
      <c r="AI543">
        <v>0.11653442050503229</v>
      </c>
      <c r="AJ543">
        <v>0.11313024720327565</v>
      </c>
      <c r="AK543">
        <v>0.14036550609989284</v>
      </c>
      <c r="AL543">
        <v>0.16873548943042893</v>
      </c>
      <c r="AM543">
        <v>9.7807722380242434E-2</v>
      </c>
      <c r="AN543">
        <v>0.30435003914424802</v>
      </c>
      <c r="AO543">
        <v>0.19427053415873199</v>
      </c>
      <c r="AP543">
        <v>0.26519830120891846</v>
      </c>
      <c r="AQ543">
        <v>0.13185507284550127</v>
      </c>
      <c r="AR543">
        <v>0.13923078166597397</v>
      </c>
      <c r="AS543">
        <v>0.1000790437306444</v>
      </c>
      <c r="AT543">
        <v>0.139230781665974</v>
      </c>
      <c r="AU543" s="3">
        <v>0.16440970361659399</v>
      </c>
      <c r="AV543" s="3">
        <v>5.9608367355672563E-2</v>
      </c>
      <c r="AW543" s="3">
        <v>16</v>
      </c>
      <c r="AX543" s="5">
        <f t="shared" si="36"/>
        <v>2.7313507194526934E-2</v>
      </c>
      <c r="AY543" s="6" t="str">
        <f t="shared" si="37"/>
        <v>p&lt;0.05</v>
      </c>
      <c r="AZ543" s="5">
        <f t="shared" si="38"/>
        <v>2.6706810132092831E-2</v>
      </c>
      <c r="BA543" s="6" t="str">
        <f t="shared" si="39"/>
        <v>p&lt;0.05</v>
      </c>
      <c r="BB543" s="5">
        <f t="shared" si="40"/>
        <v>0.44303895346132138</v>
      </c>
      <c r="BC543" s="6" t="str">
        <f t="shared" si="41"/>
        <v>n.s</v>
      </c>
    </row>
    <row r="544" spans="1:55">
      <c r="A544" s="1">
        <v>36.4</v>
      </c>
      <c r="B544">
        <v>0.17198359131045757</v>
      </c>
      <c r="C544">
        <v>0.26787904087198772</v>
      </c>
      <c r="D544">
        <v>0.28433441764637563</v>
      </c>
      <c r="E544">
        <v>0.29284485090076717</v>
      </c>
      <c r="F544">
        <v>0.1680120557917415</v>
      </c>
      <c r="G544">
        <v>9.3112753222838962E-2</v>
      </c>
      <c r="H544">
        <v>0.11921516016810153</v>
      </c>
      <c r="I544">
        <v>0.2553951996163159</v>
      </c>
      <c r="J544">
        <v>0.25936673513503194</v>
      </c>
      <c r="K544">
        <v>0.20886588037794937</v>
      </c>
      <c r="L544">
        <v>8.0063422232771964E-2</v>
      </c>
      <c r="M544">
        <v>0.33596999683737705</v>
      </c>
      <c r="N544">
        <v>7.4957162280136991E-2</v>
      </c>
      <c r="O544">
        <v>0.24915234274719786</v>
      </c>
      <c r="P544">
        <v>0.30192451885468236</v>
      </c>
      <c r="Q544" s="3">
        <v>0.21087180853291559</v>
      </c>
      <c r="R544" s="3">
        <v>8.7141444283825725E-2</v>
      </c>
      <c r="S544" s="3">
        <v>15</v>
      </c>
      <c r="T544">
        <v>0.19610097948938776</v>
      </c>
      <c r="U544">
        <v>0.13765518121230888</v>
      </c>
      <c r="V544">
        <v>0.25454303280133816</v>
      </c>
      <c r="W544">
        <v>8.5454112286912298E-2</v>
      </c>
      <c r="X544">
        <v>0.12347112578832299</v>
      </c>
      <c r="Y544">
        <v>9.6233994409141599E-2</v>
      </c>
      <c r="Z544">
        <v>0.12744266130703905</v>
      </c>
      <c r="AA544">
        <v>7.2970271031240444E-2</v>
      </c>
      <c r="AB544" s="3">
        <v>0.13673391979071139</v>
      </c>
      <c r="AC544" s="3">
        <v>6.0947492991736713E-2</v>
      </c>
      <c r="AD544" s="3">
        <v>8</v>
      </c>
      <c r="AE544">
        <v>9.0432013559769792E-2</v>
      </c>
      <c r="AF544">
        <v>0.19200108529089427</v>
      </c>
      <c r="AG544">
        <v>0.19824206967744806</v>
      </c>
      <c r="AH544">
        <v>0.19597262080961031</v>
      </c>
      <c r="AI544">
        <v>0.11312837472071147</v>
      </c>
      <c r="AJ544">
        <v>0.1471757251859703</v>
      </c>
      <c r="AK544">
        <v>9.8375084597201859E-2</v>
      </c>
      <c r="AL544">
        <v>0.11369573693767088</v>
      </c>
      <c r="AM544">
        <v>0.16760076499651003</v>
      </c>
      <c r="AN544">
        <v>0.32988508387255117</v>
      </c>
      <c r="AO544">
        <v>0.15284747487300049</v>
      </c>
      <c r="AP544">
        <v>0.12958562397766357</v>
      </c>
      <c r="AQ544">
        <v>9.0433886042333975E-2</v>
      </c>
      <c r="AR544">
        <v>0.12674694041030216</v>
      </c>
      <c r="AS544">
        <v>8.9297289125850859E-2</v>
      </c>
      <c r="AT544">
        <v>6.3196754663152582E-2</v>
      </c>
      <c r="AU544" s="3">
        <v>0.14366353304629009</v>
      </c>
      <c r="AV544" s="3">
        <v>6.4736986546153744E-2</v>
      </c>
      <c r="AW544" s="3">
        <v>16</v>
      </c>
      <c r="AX544" s="5">
        <f t="shared" si="36"/>
        <v>2.7849265861213612E-2</v>
      </c>
      <c r="AY544" s="6" t="str">
        <f t="shared" si="37"/>
        <v>p&lt;0.05</v>
      </c>
      <c r="AZ544" s="5">
        <f t="shared" si="38"/>
        <v>2.2625448253562875E-2</v>
      </c>
      <c r="BA544" s="6" t="str">
        <f t="shared" si="39"/>
        <v>p&lt;0.05</v>
      </c>
      <c r="BB544" s="5">
        <f t="shared" si="40"/>
        <v>0.8005875200974778</v>
      </c>
      <c r="BC544" s="6" t="str">
        <f t="shared" si="41"/>
        <v>n.s</v>
      </c>
    </row>
    <row r="545" spans="1:55">
      <c r="A545" s="1">
        <v>36.700000000000003</v>
      </c>
      <c r="B545">
        <v>0.14020756219560068</v>
      </c>
      <c r="C545">
        <v>0.26958112752286606</v>
      </c>
      <c r="D545">
        <v>0.24972157744672152</v>
      </c>
      <c r="E545">
        <v>0.24631553166240072</v>
      </c>
      <c r="F545">
        <v>0.14815250571559702</v>
      </c>
      <c r="G545">
        <v>0.16233843362214712</v>
      </c>
      <c r="H545">
        <v>0.14077679689512432</v>
      </c>
      <c r="I545">
        <v>0.24915234274719786</v>
      </c>
      <c r="J545">
        <v>0.29965319750428038</v>
      </c>
      <c r="K545">
        <v>0.14928723014951589</v>
      </c>
      <c r="L545">
        <v>0.11581098686634489</v>
      </c>
      <c r="M545">
        <v>0.26390750535327168</v>
      </c>
      <c r="N545">
        <v>0.12432142012073646</v>
      </c>
      <c r="O545">
        <v>0.17652248904613305</v>
      </c>
      <c r="P545">
        <v>0.27241793860766322</v>
      </c>
      <c r="Q545" s="3">
        <v>0.2005444430303733</v>
      </c>
      <c r="R545" s="3">
        <v>6.4507356167338659E-2</v>
      </c>
      <c r="S545" s="3">
        <v>15</v>
      </c>
      <c r="T545">
        <v>0.12914474795791731</v>
      </c>
      <c r="U545">
        <v>0.18191505158283763</v>
      </c>
      <c r="V545">
        <v>9.8503443276979324E-2</v>
      </c>
      <c r="W545">
        <v>7.9213127900358463E-2</v>
      </c>
      <c r="X545">
        <v>4.9139185436379879E-2</v>
      </c>
      <c r="Y545">
        <v>1.1122171934969168E-2</v>
      </c>
      <c r="Z545">
        <v>0.25284094615045988</v>
      </c>
      <c r="AA545">
        <v>6.1621154209487466E-2</v>
      </c>
      <c r="AB545" s="3">
        <v>0.1079374785561736</v>
      </c>
      <c r="AC545" s="3">
        <v>7.820228222869538E-2</v>
      </c>
      <c r="AD545" s="3">
        <v>8</v>
      </c>
      <c r="AE545">
        <v>0.11085892585287369</v>
      </c>
      <c r="AF545">
        <v>0.20051151854528579</v>
      </c>
      <c r="AG545">
        <v>0.17384174938306385</v>
      </c>
      <c r="AH545">
        <v>0.12844902706118044</v>
      </c>
      <c r="AI545">
        <v>0.24363479199933144</v>
      </c>
      <c r="AJ545">
        <v>0.23512435874493992</v>
      </c>
      <c r="AK545">
        <v>9.8375084597201859E-2</v>
      </c>
      <c r="AL545">
        <v>0.11199365028679255</v>
      </c>
      <c r="AM545">
        <v>0.1579556073081996</v>
      </c>
      <c r="AN545">
        <v>0.20561965098048496</v>
      </c>
      <c r="AO545">
        <v>0.15057802600516274</v>
      </c>
      <c r="AP545">
        <v>0.18349065203650272</v>
      </c>
      <c r="AQ545">
        <v>0.1534167095725241</v>
      </c>
      <c r="AR545">
        <v>0.12447749154246444</v>
      </c>
      <c r="AS545">
        <v>0.20221360519616413</v>
      </c>
      <c r="AT545">
        <v>0.13752869501509565</v>
      </c>
      <c r="AU545" s="3">
        <v>0.16362934650795419</v>
      </c>
      <c r="AV545" s="3">
        <v>4.4789189172998227E-2</v>
      </c>
      <c r="AW545" s="3">
        <v>16</v>
      </c>
      <c r="AX545" s="5">
        <f t="shared" si="36"/>
        <v>1.3911437257716687E-2</v>
      </c>
      <c r="AY545" s="6" t="str">
        <f t="shared" si="37"/>
        <v>p&lt;0.05</v>
      </c>
      <c r="AZ545" s="5">
        <f t="shared" si="38"/>
        <v>7.7872401746738637E-2</v>
      </c>
      <c r="BA545" s="6" t="str">
        <f t="shared" si="39"/>
        <v>n.s</v>
      </c>
      <c r="BB545" s="5">
        <f t="shared" si="40"/>
        <v>9.3464963125658079E-2</v>
      </c>
      <c r="BC545" s="6" t="str">
        <f t="shared" si="41"/>
        <v>n.s</v>
      </c>
    </row>
    <row r="546" spans="1:55">
      <c r="A546" s="1">
        <v>37.1</v>
      </c>
      <c r="B546">
        <v>0.14701778128167814</v>
      </c>
      <c r="C546">
        <v>0.29114276424988883</v>
      </c>
      <c r="D546">
        <v>0.22362104298402324</v>
      </c>
      <c r="E546">
        <v>0.23326620067233361</v>
      </c>
      <c r="F546">
        <v>0.14871986793255645</v>
      </c>
      <c r="G546">
        <v>0.1907084169526832</v>
      </c>
      <c r="H546">
        <v>0.14077679689512432</v>
      </c>
      <c r="I546">
        <v>0.21113532924578715</v>
      </c>
      <c r="J546">
        <v>0.27809156077725761</v>
      </c>
      <c r="K546">
        <v>0.17311831574437644</v>
      </c>
      <c r="L546">
        <v>0.10446187004459195</v>
      </c>
      <c r="M546">
        <v>0.24631740414496492</v>
      </c>
      <c r="N546">
        <v>9.3114625705403187E-2</v>
      </c>
      <c r="O546">
        <v>0.29227748868380771</v>
      </c>
      <c r="P546">
        <v>0.17482227487781901</v>
      </c>
      <c r="Q546" s="3">
        <v>0.19657278267948641</v>
      </c>
      <c r="R546" s="3">
        <v>6.4152264904333345E-2</v>
      </c>
      <c r="S546" s="3">
        <v>15</v>
      </c>
      <c r="T546">
        <v>0.12347112578832294</v>
      </c>
      <c r="U546">
        <v>0.24886941063174378</v>
      </c>
      <c r="V546">
        <v>0.1955317447898641</v>
      </c>
      <c r="W546">
        <v>0.14389803808142693</v>
      </c>
      <c r="X546">
        <v>-1.3278148359415039E-2</v>
      </c>
      <c r="Y546">
        <v>1.9065242972401295E-2</v>
      </c>
      <c r="Z546">
        <v>0.11609354448528605</v>
      </c>
      <c r="AA546">
        <v>2.8710400660711725E-2</v>
      </c>
      <c r="AB546" s="3">
        <v>0.1077951698812927</v>
      </c>
      <c r="AC546" s="3">
        <v>9.1028890805292223E-2</v>
      </c>
      <c r="AD546" s="3">
        <v>8</v>
      </c>
      <c r="AE546">
        <v>0.13298792479685598</v>
      </c>
      <c r="AF546">
        <v>0.18462350398785737</v>
      </c>
      <c r="AG546">
        <v>0.12107331824070779</v>
      </c>
      <c r="AH546">
        <v>0.22377524192318693</v>
      </c>
      <c r="AI546">
        <v>0.14320231718469004</v>
      </c>
      <c r="AJ546">
        <v>0.19540525859265087</v>
      </c>
      <c r="AK546">
        <v>0.18916240172353285</v>
      </c>
      <c r="AL546">
        <v>0.10575266590023878</v>
      </c>
      <c r="AM546">
        <v>0.20731986514879905</v>
      </c>
      <c r="AN546">
        <v>0.18746218755521876</v>
      </c>
      <c r="AO546">
        <v>0.19143185059137061</v>
      </c>
      <c r="AP546">
        <v>9.0433886042333975E-2</v>
      </c>
      <c r="AQ546">
        <v>0.12561221597638325</v>
      </c>
      <c r="AR546">
        <v>0.1579556073081996</v>
      </c>
      <c r="AS546">
        <v>0.16930285164738837</v>
      </c>
      <c r="AT546">
        <v>0.13128583814597761</v>
      </c>
      <c r="AU546" s="3">
        <v>0.159799183422837</v>
      </c>
      <c r="AV546" s="3">
        <v>3.9298259135380958E-2</v>
      </c>
      <c r="AW546" s="3">
        <v>16</v>
      </c>
      <c r="AX546" s="5">
        <f t="shared" si="36"/>
        <v>3.2424096535293462E-2</v>
      </c>
      <c r="AY546" s="6" t="str">
        <f t="shared" si="37"/>
        <v>p&lt;0.05</v>
      </c>
      <c r="AZ546" s="5">
        <f t="shared" si="38"/>
        <v>6.8789031247292604E-2</v>
      </c>
      <c r="BA546" s="6" t="str">
        <f t="shared" si="39"/>
        <v>n.s</v>
      </c>
      <c r="BB546" s="5">
        <f t="shared" si="40"/>
        <v>0.15932456092446071</v>
      </c>
      <c r="BC546" s="6" t="str">
        <f t="shared" si="41"/>
        <v>n.s</v>
      </c>
    </row>
    <row r="547" spans="1:55">
      <c r="A547" s="1">
        <v>37.5</v>
      </c>
      <c r="B547">
        <v>0.1345339400260063</v>
      </c>
      <c r="C547">
        <v>0.18390007034917</v>
      </c>
      <c r="D547">
        <v>0.3285924155343401</v>
      </c>
      <c r="E547">
        <v>0.27468738747550098</v>
      </c>
      <c r="F547">
        <v>8.0630784449731374E-2</v>
      </c>
      <c r="G547">
        <v>0.19865336047267956</v>
      </c>
      <c r="H547">
        <v>8.2332871100609717E-2</v>
      </c>
      <c r="I547">
        <v>0.24915234274719786</v>
      </c>
      <c r="J547">
        <v>0.30873286545819556</v>
      </c>
      <c r="K547">
        <v>0.21964763498274292</v>
      </c>
      <c r="L547">
        <v>0.17425491266085955</v>
      </c>
      <c r="M547">
        <v>0.19978808490659838</v>
      </c>
      <c r="N547">
        <v>0.20149017155747673</v>
      </c>
      <c r="O547">
        <v>0.25993409735199141</v>
      </c>
      <c r="P547">
        <v>0.22872730293665811</v>
      </c>
      <c r="Q547" s="3">
        <v>0.20833721613398401</v>
      </c>
      <c r="R547" s="3">
        <v>7.2417546217948922E-2</v>
      </c>
      <c r="S547" s="3">
        <v>15</v>
      </c>
      <c r="T547">
        <v>9.7937953542584097E-2</v>
      </c>
      <c r="U547">
        <v>0.19723383144074244</v>
      </c>
      <c r="V547">
        <v>0.10020552992785765</v>
      </c>
      <c r="W547">
        <v>9.9640040193462426E-2</v>
      </c>
      <c r="X547">
        <v>3.7790068614626929E-2</v>
      </c>
      <c r="Y547">
        <v>0.11495882005136723</v>
      </c>
      <c r="Z547">
        <v>7.2402908814281033E-2</v>
      </c>
      <c r="AA547">
        <v>-1.7817046095090532E-2</v>
      </c>
      <c r="AB547" s="3">
        <v>8.7794013311228922E-2</v>
      </c>
      <c r="AC547" s="3">
        <v>6.210963876228269E-2</v>
      </c>
      <c r="AD547" s="3">
        <v>8</v>
      </c>
      <c r="AE547">
        <v>0.22604469079102468</v>
      </c>
      <c r="AF547">
        <v>0.17554570851650639</v>
      </c>
      <c r="AG547">
        <v>0.11653254802246807</v>
      </c>
      <c r="AH547">
        <v>0.29300092232249508</v>
      </c>
      <c r="AI547">
        <v>0.12447749154246439</v>
      </c>
      <c r="AJ547">
        <v>0.22094030332095399</v>
      </c>
      <c r="AK547">
        <v>0.16646604056259118</v>
      </c>
      <c r="AL547">
        <v>0.16079241839299679</v>
      </c>
      <c r="AM547">
        <v>8.0786855871459354E-2</v>
      </c>
      <c r="AN547">
        <v>0.23455699652798045</v>
      </c>
      <c r="AO547">
        <v>0.227746777441903</v>
      </c>
      <c r="AP547">
        <v>0.209591186499201</v>
      </c>
      <c r="AQ547">
        <v>7.7382682569702724E-2</v>
      </c>
      <c r="AR547">
        <v>0.10007904373064444</v>
      </c>
      <c r="AS547">
        <v>0.10178113038152274</v>
      </c>
      <c r="AT547">
        <v>0.18235405512001962</v>
      </c>
      <c r="AU547" s="3">
        <v>0.16862992822587089</v>
      </c>
      <c r="AV547" s="3">
        <v>6.3872943372107679E-2</v>
      </c>
      <c r="AW547" s="3">
        <v>16</v>
      </c>
      <c r="AX547" s="5">
        <f t="shared" si="36"/>
        <v>6.6693022776425118E-4</v>
      </c>
      <c r="AY547" s="6" t="str">
        <f t="shared" si="37"/>
        <v>p&lt;0.05</v>
      </c>
      <c r="AZ547" s="5">
        <f t="shared" si="38"/>
        <v>0.11756423951746557</v>
      </c>
      <c r="BA547" s="6" t="str">
        <f t="shared" si="39"/>
        <v>n.s</v>
      </c>
      <c r="BB547" s="5">
        <f t="shared" si="40"/>
        <v>9.6992924117876942E-3</v>
      </c>
      <c r="BC547" s="6" t="str">
        <f t="shared" si="41"/>
        <v>p&lt;0.05</v>
      </c>
    </row>
    <row r="548" spans="1:55">
      <c r="A548" s="1">
        <v>37.9</v>
      </c>
      <c r="B548">
        <v>0.15950162253734998</v>
      </c>
      <c r="C548">
        <v>0.2253231296349015</v>
      </c>
      <c r="D548">
        <v>0.280930244344619</v>
      </c>
      <c r="E548">
        <v>0.31270440097691171</v>
      </c>
      <c r="F548">
        <v>9.5384074573240968E-2</v>
      </c>
      <c r="G548">
        <v>0.15893238783782632</v>
      </c>
      <c r="H548">
        <v>0.14871986793255645</v>
      </c>
      <c r="I548">
        <v>0.26390563287070745</v>
      </c>
      <c r="J548">
        <v>0.26390563287070745</v>
      </c>
      <c r="K548">
        <v>0.21908027276578354</v>
      </c>
      <c r="L548">
        <v>9.0843304355001278E-2</v>
      </c>
      <c r="M548">
        <v>0.23440092510625249</v>
      </c>
      <c r="N548">
        <v>3.864223542960462E-2</v>
      </c>
      <c r="O548">
        <v>0.2553951996163159</v>
      </c>
      <c r="P548">
        <v>0.24064190949280634</v>
      </c>
      <c r="Q548" s="3">
        <v>0.199220722689639</v>
      </c>
      <c r="R548" s="3">
        <v>7.9808787115406662E-2</v>
      </c>
      <c r="S548" s="3">
        <v>15</v>
      </c>
      <c r="T548">
        <v>0.10985256009873223</v>
      </c>
      <c r="U548">
        <v>0.14730221138318353</v>
      </c>
      <c r="V548">
        <v>9.6801356626100982E-2</v>
      </c>
      <c r="W548">
        <v>-2.3490668264684898E-2</v>
      </c>
      <c r="X548">
        <v>3.3251170878951436E-2</v>
      </c>
      <c r="Y548">
        <v>0.13595309456143059</v>
      </c>
      <c r="Z548">
        <v>6.5025327511244096E-2</v>
      </c>
      <c r="AA548">
        <v>0.17453747027980077</v>
      </c>
      <c r="AB548" s="3">
        <v>9.2404065384344827E-2</v>
      </c>
      <c r="AC548" s="3">
        <v>6.5093620729388041E-2</v>
      </c>
      <c r="AD548" s="3">
        <v>8</v>
      </c>
      <c r="AE548">
        <v>9.8375084597201887E-2</v>
      </c>
      <c r="AF548">
        <v>0.22093843083838977</v>
      </c>
      <c r="AG548">
        <v>0.14717385270340611</v>
      </c>
      <c r="AH548">
        <v>0.16306186726083455</v>
      </c>
      <c r="AI548">
        <v>9.6672997946323544E-2</v>
      </c>
      <c r="AJ548">
        <v>0.13752869501509565</v>
      </c>
      <c r="AK548">
        <v>0.1318532003629371</v>
      </c>
      <c r="AL548">
        <v>0.13355715949637961</v>
      </c>
      <c r="AM548">
        <v>4.730874010572414E-2</v>
      </c>
      <c r="AN548">
        <v>0.17781515738434411</v>
      </c>
      <c r="AO548">
        <v>0.17043757608130722</v>
      </c>
      <c r="AP548">
        <v>0.11256288498631627</v>
      </c>
      <c r="AQ548">
        <v>8.8729926908891421E-2</v>
      </c>
      <c r="AR548">
        <v>6.5466203530990322E-2</v>
      </c>
      <c r="AS548">
        <v>8.3056304739297107E-2</v>
      </c>
      <c r="AT548">
        <v>0.1000790437306444</v>
      </c>
      <c r="AU548" s="3">
        <v>0.12341357035550519</v>
      </c>
      <c r="AV548" s="3">
        <v>4.5590577366968858E-2</v>
      </c>
      <c r="AW548" s="3">
        <v>16</v>
      </c>
      <c r="AX548" s="5">
        <f t="shared" si="36"/>
        <v>2.9651503380515353E-3</v>
      </c>
      <c r="AY548" s="6" t="str">
        <f t="shared" si="37"/>
        <v>p&lt;0.05</v>
      </c>
      <c r="AZ548" s="5">
        <f t="shared" si="38"/>
        <v>3.9559863352779988E-3</v>
      </c>
      <c r="BA548" s="6" t="str">
        <f t="shared" si="39"/>
        <v>p&lt;0.05</v>
      </c>
      <c r="BB548" s="5">
        <f t="shared" si="40"/>
        <v>0.2536108222936162</v>
      </c>
      <c r="BC548" s="6" t="str">
        <f t="shared" si="41"/>
        <v>n.s</v>
      </c>
    </row>
    <row r="549" spans="1:55">
      <c r="A549" s="1">
        <v>38.299999999999997</v>
      </c>
      <c r="B549">
        <v>8.743913105324462E-2</v>
      </c>
      <c r="C549">
        <v>0.21113720172835138</v>
      </c>
      <c r="D549">
        <v>0.24121114419233</v>
      </c>
      <c r="E549">
        <v>0.25823201070111307</v>
      </c>
      <c r="F549">
        <v>8.9141217704122921E-2</v>
      </c>
      <c r="G549">
        <v>0.33710284878873165</v>
      </c>
      <c r="H549">
        <v>0.11240494108202408</v>
      </c>
      <c r="I549">
        <v>0.2701466172572613</v>
      </c>
      <c r="J549">
        <v>0.23610301175713083</v>
      </c>
      <c r="K549">
        <v>0.2185129105488241</v>
      </c>
      <c r="L549">
        <v>5.0556841985752797E-2</v>
      </c>
      <c r="M549">
        <v>0.28546914208029445</v>
      </c>
      <c r="N549">
        <v>0.19354710052004465</v>
      </c>
      <c r="O549">
        <v>0.30873099297563139</v>
      </c>
      <c r="P549">
        <v>0.19751863603876069</v>
      </c>
      <c r="Q549" s="3">
        <v>0.20648358322757451</v>
      </c>
      <c r="R549" s="3">
        <v>8.622548312182518E-2</v>
      </c>
      <c r="S549" s="3">
        <v>15</v>
      </c>
      <c r="T549">
        <v>0.11552618226832662</v>
      </c>
      <c r="U549">
        <v>8.6021474503871737E-2</v>
      </c>
      <c r="V549">
        <v>0.18191317910027341</v>
      </c>
      <c r="W549">
        <v>9.2829821107384941E-2</v>
      </c>
      <c r="X549">
        <v>9.3964545541303832E-2</v>
      </c>
      <c r="Y549">
        <v>0.11836299335312384</v>
      </c>
      <c r="Z549">
        <v>4.8004461002461037E-2</v>
      </c>
      <c r="AA549">
        <v>9.112773445650664E-2</v>
      </c>
      <c r="AB549" s="3">
        <v>0.1034687989166565</v>
      </c>
      <c r="AC549" s="3">
        <v>3.8279537178266328E-2</v>
      </c>
      <c r="AD549" s="3">
        <v>8</v>
      </c>
      <c r="AE549">
        <v>3.8796434368768382E-2</v>
      </c>
      <c r="AF549">
        <v>0.22490996635710581</v>
      </c>
      <c r="AG549">
        <v>0.1352573736646937</v>
      </c>
      <c r="AH549">
        <v>0.26179225542459761</v>
      </c>
      <c r="AI549">
        <v>0.11766914493895117</v>
      </c>
      <c r="AJ549">
        <v>0.18065384095170553</v>
      </c>
      <c r="AK549">
        <v>0.13639209809861258</v>
      </c>
      <c r="AL549">
        <v>8.8729926908891421E-2</v>
      </c>
      <c r="AM549">
        <v>0.10121376816456326</v>
      </c>
      <c r="AN549">
        <v>0.13582660836421734</v>
      </c>
      <c r="AO549">
        <v>0.20448305406400188</v>
      </c>
      <c r="AP549">
        <v>9.1001248259293413E-2</v>
      </c>
      <c r="AQ549">
        <v>0.20505228876352552</v>
      </c>
      <c r="AR549">
        <v>9.6672997946323627E-2</v>
      </c>
      <c r="AS549">
        <v>0.12107331824070774</v>
      </c>
      <c r="AT549">
        <v>7.1139825700584677E-2</v>
      </c>
      <c r="AU549" s="3">
        <v>0.13816650938853389</v>
      </c>
      <c r="AV549" s="3">
        <v>6.1284400116959112E-2</v>
      </c>
      <c r="AW549" s="3">
        <v>16</v>
      </c>
      <c r="AX549" s="5">
        <f t="shared" si="36"/>
        <v>7.4621361794902086E-4</v>
      </c>
      <c r="AY549" s="6" t="str">
        <f t="shared" si="37"/>
        <v>p&lt;0.05</v>
      </c>
      <c r="AZ549" s="5">
        <f t="shared" si="38"/>
        <v>1.8128366368524589E-2</v>
      </c>
      <c r="BA549" s="6" t="str">
        <f t="shared" si="39"/>
        <v>p&lt;0.05</v>
      </c>
      <c r="BB549" s="5">
        <f t="shared" si="40"/>
        <v>0.10467382315238113</v>
      </c>
      <c r="BC549" s="6" t="str">
        <f t="shared" si="41"/>
        <v>n.s</v>
      </c>
    </row>
    <row r="550" spans="1:55">
      <c r="A550" s="1">
        <v>38.6</v>
      </c>
      <c r="B550">
        <v>0.12375405790377703</v>
      </c>
      <c r="C550">
        <v>0.27865892299421702</v>
      </c>
      <c r="D550">
        <v>0.2185129105488241</v>
      </c>
      <c r="E550">
        <v>0.21964763498274292</v>
      </c>
      <c r="F550">
        <v>7.5522652014532218E-2</v>
      </c>
      <c r="G550">
        <v>0.23099487932193169</v>
      </c>
      <c r="H550">
        <v>6.8146943194059575E-2</v>
      </c>
      <c r="I550">
        <v>0.22588861936929674</v>
      </c>
      <c r="J550">
        <v>0.20035544712355785</v>
      </c>
      <c r="K550">
        <v>0.26390563287070745</v>
      </c>
      <c r="L550">
        <v>0.12715823120553363</v>
      </c>
      <c r="M550">
        <v>0.22929466515361757</v>
      </c>
      <c r="N550">
        <v>0.19751863603876069</v>
      </c>
      <c r="O550">
        <v>0.35696239886487618</v>
      </c>
      <c r="P550">
        <v>0.19638391160484178</v>
      </c>
      <c r="Q550" s="3">
        <v>0.20084703621275171</v>
      </c>
      <c r="R550" s="3">
        <v>7.6594475735713236E-2</v>
      </c>
      <c r="S550" s="3">
        <v>15</v>
      </c>
      <c r="T550">
        <v>7.9213127900358463E-2</v>
      </c>
      <c r="U550">
        <v>0.10758311123089452</v>
      </c>
      <c r="V550">
        <v>0.196666469223783</v>
      </c>
      <c r="W550">
        <v>0.16489231259149031</v>
      </c>
      <c r="X550">
        <v>1.4526345236725803E-2</v>
      </c>
      <c r="Y550">
        <v>9.6801356626100982E-2</v>
      </c>
      <c r="Z550">
        <v>7.977861763475369E-2</v>
      </c>
      <c r="AA550">
        <v>5.140863430421766E-2</v>
      </c>
      <c r="AB550" s="3">
        <v>9.885874684354054E-2</v>
      </c>
      <c r="AC550" s="3">
        <v>5.8700935215380071E-2</v>
      </c>
      <c r="AD550" s="3">
        <v>8</v>
      </c>
      <c r="AE550">
        <v>8.7595202474972558E-2</v>
      </c>
      <c r="AF550">
        <v>0.16533131612867227</v>
      </c>
      <c r="AG550">
        <v>0.13923078166597397</v>
      </c>
      <c r="AH550">
        <v>0.23455699652798045</v>
      </c>
      <c r="AI550">
        <v>0.1834887795539385</v>
      </c>
      <c r="AJ550">
        <v>0.15398407178948356</v>
      </c>
      <c r="AK550">
        <v>9.7807722380242448E-2</v>
      </c>
      <c r="AL550">
        <v>0.13128583814597761</v>
      </c>
      <c r="AM550">
        <v>0.15171275043908158</v>
      </c>
      <c r="AN550">
        <v>0.17497834629954692</v>
      </c>
      <c r="AO550">
        <v>0.26009016877371932</v>
      </c>
      <c r="AP550">
        <v>7.7950044786662176E-2</v>
      </c>
      <c r="AQ550">
        <v>0.18008460625218187</v>
      </c>
      <c r="AR550">
        <v>0.2050504162809613</v>
      </c>
      <c r="AS550">
        <v>8.4191029173215928E-2</v>
      </c>
      <c r="AT550">
        <v>0.26633302564283734</v>
      </c>
      <c r="AU550" s="3">
        <v>0.16210444351971551</v>
      </c>
      <c r="AV550" s="3">
        <v>5.9442034361444178E-2</v>
      </c>
      <c r="AW550" s="3">
        <v>16</v>
      </c>
      <c r="AX550" s="5">
        <f t="shared" si="36"/>
        <v>2.2424937872123994E-3</v>
      </c>
      <c r="AY550" s="6" t="str">
        <f t="shared" si="37"/>
        <v>p&lt;0.05</v>
      </c>
      <c r="AZ550" s="5">
        <f t="shared" si="38"/>
        <v>0.12921881517056436</v>
      </c>
      <c r="BA550" s="6" t="str">
        <f t="shared" si="39"/>
        <v>n.s</v>
      </c>
      <c r="BB550" s="5">
        <f t="shared" si="40"/>
        <v>2.630854494057093E-2</v>
      </c>
      <c r="BC550" s="6" t="str">
        <f t="shared" si="41"/>
        <v>p&lt;0.05</v>
      </c>
    </row>
    <row r="551" spans="1:55">
      <c r="A551" s="1">
        <v>39</v>
      </c>
      <c r="B551">
        <v>6.2471448541901002E-2</v>
      </c>
      <c r="C551">
        <v>0.25369311296543756</v>
      </c>
      <c r="D551">
        <v>0.17085073935910294</v>
      </c>
      <c r="E551">
        <v>0.31440648762778994</v>
      </c>
      <c r="F551">
        <v>6.5877494326221794E-2</v>
      </c>
      <c r="G551">
        <v>0.15496085231911025</v>
      </c>
      <c r="H551">
        <v>0.12375405790377703</v>
      </c>
      <c r="I551">
        <v>0.21056796702882771</v>
      </c>
      <c r="J551">
        <v>0.25255838853151868</v>
      </c>
      <c r="K551">
        <v>0.19922072268963903</v>
      </c>
      <c r="L551">
        <v>3.6370914079202656E-2</v>
      </c>
      <c r="M551">
        <v>0.1918450138691663</v>
      </c>
      <c r="N551">
        <v>0.17141810157606233</v>
      </c>
      <c r="O551">
        <v>0.27922628521117648</v>
      </c>
      <c r="P551">
        <v>0.21113720172835138</v>
      </c>
      <c r="Q551" s="3">
        <v>0.17989058585048559</v>
      </c>
      <c r="R551" s="3">
        <v>8.1255322920809517E-2</v>
      </c>
      <c r="S551" s="3">
        <v>15</v>
      </c>
      <c r="T551">
        <v>5.4812807605974227E-2</v>
      </c>
      <c r="U551">
        <v>0.27383709314308746</v>
      </c>
      <c r="V551">
        <v>0.15978418015629117</v>
      </c>
      <c r="W551">
        <v>0.2034766883098604</v>
      </c>
      <c r="X551">
        <v>0.10417893792913792</v>
      </c>
      <c r="Y551">
        <v>2.9846997577194799E-2</v>
      </c>
      <c r="Z551">
        <v>-1.8384408312049971E-2</v>
      </c>
      <c r="AA551">
        <v>-1.2143423925496184E-2</v>
      </c>
      <c r="AB551" s="3">
        <v>9.9426109060499979E-2</v>
      </c>
      <c r="AC551" s="3">
        <v>0.10560714170603031</v>
      </c>
      <c r="AD551" s="3">
        <v>8</v>
      </c>
      <c r="AE551">
        <v>3.7094347717890046E-2</v>
      </c>
      <c r="AF551">
        <v>0.17894988181826302</v>
      </c>
      <c r="AG551">
        <v>0.1834887795539385</v>
      </c>
      <c r="AH551">
        <v>0.12674694041030216</v>
      </c>
      <c r="AI551">
        <v>0.27087192337851285</v>
      </c>
      <c r="AJ551">
        <v>0.15171462292164581</v>
      </c>
      <c r="AK551">
        <v>0.15625352065732129</v>
      </c>
      <c r="AL551">
        <v>0.11312837472071144</v>
      </c>
      <c r="AM551">
        <v>0.1341226492307748</v>
      </c>
      <c r="AN551">
        <v>0.17497834629954692</v>
      </c>
      <c r="AO551">
        <v>0.25441654660412499</v>
      </c>
      <c r="AP551">
        <v>0.12674881289286641</v>
      </c>
      <c r="AQ551">
        <v>0.15625352065732129</v>
      </c>
      <c r="AR551">
        <v>0.1988094318944075</v>
      </c>
      <c r="AS551">
        <v>8.2488942522337641E-2</v>
      </c>
      <c r="AT551">
        <v>0.1988094318944075</v>
      </c>
      <c r="AU551" s="3">
        <v>0.15905475457339829</v>
      </c>
      <c r="AV551" s="3">
        <v>5.8667858624076828E-2</v>
      </c>
      <c r="AW551" s="3">
        <v>16</v>
      </c>
      <c r="AX551" s="5">
        <f t="shared" si="36"/>
        <v>8.5754101155838425E-2</v>
      </c>
      <c r="AY551" s="6" t="str">
        <f t="shared" si="37"/>
        <v>n.s</v>
      </c>
      <c r="AZ551" s="5">
        <f t="shared" si="38"/>
        <v>0.42324818981470413</v>
      </c>
      <c r="BA551" s="6" t="str">
        <f t="shared" si="39"/>
        <v>n.s</v>
      </c>
      <c r="BB551" s="5">
        <f t="shared" si="40"/>
        <v>0.17052167042472924</v>
      </c>
      <c r="BC551" s="6" t="str">
        <f t="shared" si="41"/>
        <v>n.s</v>
      </c>
    </row>
    <row r="552" spans="1:55">
      <c r="A552" s="1">
        <v>39.4</v>
      </c>
      <c r="B552">
        <v>8.6871768836285168E-2</v>
      </c>
      <c r="C552">
        <v>0.28376705542941622</v>
      </c>
      <c r="D552">
        <v>0.19638391160484178</v>
      </c>
      <c r="E552">
        <v>0.32121483423130326</v>
      </c>
      <c r="F552">
        <v>9.2545391005879524E-2</v>
      </c>
      <c r="G552">
        <v>0.20659643151011167</v>
      </c>
      <c r="H552">
        <v>7.9496060015812484E-2</v>
      </c>
      <c r="I552">
        <v>0.20716379372707111</v>
      </c>
      <c r="J552">
        <v>0.36036844464919698</v>
      </c>
      <c r="K552">
        <v>0.20659643151011167</v>
      </c>
      <c r="L552">
        <v>4.9989479768793366E-2</v>
      </c>
      <c r="M552">
        <v>0.238939822841928</v>
      </c>
      <c r="N552">
        <v>0.20149017155747673</v>
      </c>
      <c r="O552">
        <v>0.21624346168098632</v>
      </c>
      <c r="P552">
        <v>0.17141810157606233</v>
      </c>
      <c r="Q552" s="3">
        <v>0.1946056773296852</v>
      </c>
      <c r="R552" s="3">
        <v>8.908707038643951E-2</v>
      </c>
      <c r="S552" s="3">
        <v>15</v>
      </c>
      <c r="T552">
        <v>0.12744266130703905</v>
      </c>
      <c r="U552">
        <v>0.17964560271499985</v>
      </c>
      <c r="V552">
        <v>0.11836299335312384</v>
      </c>
      <c r="W552">
        <v>9.6803229108665262E-2</v>
      </c>
      <c r="X552">
        <v>0.11666090670224551</v>
      </c>
      <c r="Y552">
        <v>6.3323240860365837E-2</v>
      </c>
      <c r="Z552">
        <v>6.2188516426446946E-2</v>
      </c>
      <c r="AA552">
        <v>8.0345979851713101E-2</v>
      </c>
      <c r="AB552" s="3">
        <v>0.1055966412905749</v>
      </c>
      <c r="AC552" s="3">
        <v>3.8972738973606501E-2</v>
      </c>
      <c r="AD552" s="3">
        <v>8</v>
      </c>
      <c r="AE552">
        <v>0.2169668953196737</v>
      </c>
      <c r="AF552">
        <v>0.17668043295042524</v>
      </c>
      <c r="AG552">
        <v>0.12107331824070779</v>
      </c>
      <c r="AH552">
        <v>0.17440911160002326</v>
      </c>
      <c r="AI552">
        <v>0.14547176605252779</v>
      </c>
      <c r="AJ552">
        <v>9.2135972693212304E-2</v>
      </c>
      <c r="AK552">
        <v>0.21866898197055201</v>
      </c>
      <c r="AL552">
        <v>6.9437739049706404E-2</v>
      </c>
      <c r="AM552">
        <v>0.13298792479685598</v>
      </c>
      <c r="AN552">
        <v>0.25895731682236467</v>
      </c>
      <c r="AO552">
        <v>0.154551434006443</v>
      </c>
      <c r="AP552">
        <v>0.24760820000061171</v>
      </c>
      <c r="AQ552">
        <v>0.16816999969603369</v>
      </c>
      <c r="AR552">
        <v>0.15284747487300049</v>
      </c>
      <c r="AS552">
        <v>0.10291585481544156</v>
      </c>
      <c r="AT552">
        <v>0.11993859380678892</v>
      </c>
      <c r="AU552" s="3">
        <v>0.15955131354339799</v>
      </c>
      <c r="AV552" s="3">
        <v>5.4718570904495917E-2</v>
      </c>
      <c r="AW552" s="3">
        <v>16</v>
      </c>
      <c r="AX552" s="5">
        <f t="shared" ref="AX552:AX615" si="42">_xlfn.T.TEST(B552:P552,T552:AA552,2,3)</f>
        <v>3.3267776999512961E-3</v>
      </c>
      <c r="AY552" s="6" t="str">
        <f t="shared" ref="AY552:AY615" si="43">IF(AX552&lt;0.05,"p&lt;0.05","n.s")</f>
        <v>p&lt;0.05</v>
      </c>
      <c r="AZ552" s="5">
        <f t="shared" si="38"/>
        <v>0.20320156886547361</v>
      </c>
      <c r="BA552" s="6" t="str">
        <f t="shared" si="39"/>
        <v>n.s</v>
      </c>
      <c r="BB552" s="5">
        <f t="shared" si="40"/>
        <v>1.1966079095358661E-2</v>
      </c>
      <c r="BC552" s="6" t="str">
        <f t="shared" si="41"/>
        <v>p&lt;0.05</v>
      </c>
    </row>
    <row r="553" spans="1:55">
      <c r="A553" s="1">
        <v>39.799999999999997</v>
      </c>
      <c r="B553">
        <v>0.14758514349863761</v>
      </c>
      <c r="C553">
        <v>0.28263233099549728</v>
      </c>
      <c r="D553">
        <v>0.14815437819816121</v>
      </c>
      <c r="E553">
        <v>0.33710284878873165</v>
      </c>
      <c r="F553">
        <v>0.13907471024424603</v>
      </c>
      <c r="G553">
        <v>0.16744469357478206</v>
      </c>
      <c r="H553">
        <v>8.6304406619325758E-2</v>
      </c>
      <c r="I553">
        <v>0.12091537433641561</v>
      </c>
      <c r="J553">
        <v>0.26560959200415002</v>
      </c>
      <c r="K553">
        <v>0.16687733135782262</v>
      </c>
      <c r="L553">
        <v>8.743913105324462E-2</v>
      </c>
      <c r="M553">
        <v>0.26107069426847451</v>
      </c>
      <c r="N553">
        <v>0.1430462457629621</v>
      </c>
      <c r="O553">
        <v>0.15893238783782632</v>
      </c>
      <c r="P553">
        <v>0.23837246062496856</v>
      </c>
      <c r="Q553" s="3">
        <v>0.18337078194434969</v>
      </c>
      <c r="R553" s="3">
        <v>7.5151966858443275E-2</v>
      </c>
      <c r="S553" s="3">
        <v>15</v>
      </c>
      <c r="T553">
        <v>0.19383153062154998</v>
      </c>
      <c r="U553">
        <v>8.6588836720831175E-2</v>
      </c>
      <c r="V553">
        <v>0.15581264463757513</v>
      </c>
      <c r="W553">
        <v>7.4672357682118759E-2</v>
      </c>
      <c r="X553">
        <v>3.1772284149728463E-3</v>
      </c>
      <c r="Y553">
        <v>6.5025327511244096E-2</v>
      </c>
      <c r="Z553">
        <v>3.7222706397667497E-2</v>
      </c>
      <c r="AA553">
        <v>2.0425039810539731E-3</v>
      </c>
      <c r="AB553" s="3">
        <v>7.7296641995876672E-2</v>
      </c>
      <c r="AC553" s="3">
        <v>6.8401914050325072E-2</v>
      </c>
      <c r="AD553" s="3">
        <v>8</v>
      </c>
      <c r="AE553">
        <v>0.24250006756541256</v>
      </c>
      <c r="AF553">
        <v>0.17838251960130358</v>
      </c>
      <c r="AG553">
        <v>0.14774121492036554</v>
      </c>
      <c r="AH553">
        <v>0.19029712615745173</v>
      </c>
      <c r="AI553">
        <v>0.21810161975359257</v>
      </c>
      <c r="AJ553">
        <v>0.15738824509124019</v>
      </c>
      <c r="AK553">
        <v>0.23569172096189933</v>
      </c>
      <c r="AL553">
        <v>6.1494668012274246E-2</v>
      </c>
      <c r="AM553">
        <v>0.14490440383556835</v>
      </c>
      <c r="AN553">
        <v>0.22264238997183228</v>
      </c>
      <c r="AO553">
        <v>0.21242799758399819</v>
      </c>
      <c r="AP553">
        <v>0.24136721561405791</v>
      </c>
      <c r="AQ553">
        <v>0.12617957819334269</v>
      </c>
      <c r="AR553">
        <v>0.12674694041030216</v>
      </c>
      <c r="AS553">
        <v>6.262939244619313E-2</v>
      </c>
      <c r="AT553">
        <v>0.154551434006443</v>
      </c>
      <c r="AU553" s="3">
        <v>0.17019040838282981</v>
      </c>
      <c r="AV553" s="3">
        <v>5.8107711105264401E-2</v>
      </c>
      <c r="AW553" s="3">
        <v>16</v>
      </c>
      <c r="AX553" s="5">
        <f t="shared" si="42"/>
        <v>3.5916841163598692E-3</v>
      </c>
      <c r="AY553" s="6" t="str">
        <f t="shared" si="43"/>
        <v>p&lt;0.05</v>
      </c>
      <c r="AZ553" s="5">
        <f t="shared" si="38"/>
        <v>0.59117859234261461</v>
      </c>
      <c r="BA553" s="6" t="str">
        <f t="shared" si="39"/>
        <v>n.s</v>
      </c>
      <c r="BB553" s="5">
        <f t="shared" si="40"/>
        <v>6.2834144016890104E-3</v>
      </c>
      <c r="BC553" s="6" t="str">
        <f t="shared" si="41"/>
        <v>p&lt;0.05</v>
      </c>
    </row>
    <row r="554" spans="1:55">
      <c r="A554" s="1">
        <v>40.200000000000003</v>
      </c>
      <c r="B554">
        <v>0.11410702773290238</v>
      </c>
      <c r="C554">
        <v>0.24688476636192438</v>
      </c>
      <c r="D554">
        <v>0.20830039064355421</v>
      </c>
      <c r="E554">
        <v>0.25142366409759986</v>
      </c>
      <c r="F554">
        <v>0.20092280934051729</v>
      </c>
      <c r="G554">
        <v>0.16857941800870097</v>
      </c>
      <c r="H554">
        <v>0.10332714561067306</v>
      </c>
      <c r="I554">
        <v>0.19922072268963903</v>
      </c>
      <c r="J554">
        <v>0.19695127382180125</v>
      </c>
      <c r="K554">
        <v>0.13056240450729026</v>
      </c>
      <c r="L554">
        <v>4.3748495382239592E-2</v>
      </c>
      <c r="M554">
        <v>0.19241237608612574</v>
      </c>
      <c r="N554">
        <v>0.11637834908330434</v>
      </c>
      <c r="O554">
        <v>0.11013549221418632</v>
      </c>
      <c r="P554">
        <v>0.22021499719970236</v>
      </c>
      <c r="Q554" s="3">
        <v>0.16687795551867751</v>
      </c>
      <c r="R554" s="3">
        <v>6.0324843472391268E-2</v>
      </c>
      <c r="S554" s="3">
        <v>15</v>
      </c>
      <c r="T554">
        <v>0.10304421349521903</v>
      </c>
      <c r="U554">
        <v>0.18985812262026971</v>
      </c>
      <c r="V554">
        <v>0.13254892125967399</v>
      </c>
      <c r="W554">
        <v>0.17737615384716213</v>
      </c>
      <c r="X554">
        <v>0.11609354448528605</v>
      </c>
      <c r="Y554">
        <v>7.86438932008348E-2</v>
      </c>
      <c r="Z554">
        <v>7.1487639336889021E-3</v>
      </c>
      <c r="AA554">
        <v>-2.4058030481644354E-2</v>
      </c>
      <c r="AB554" s="3">
        <v>9.7581947795061269E-2</v>
      </c>
      <c r="AC554" s="3">
        <v>7.5413439046753891E-2</v>
      </c>
      <c r="AD554" s="3">
        <v>8</v>
      </c>
      <c r="AE554">
        <v>0.15625164817475709</v>
      </c>
      <c r="AF554">
        <v>0.23342227209406158</v>
      </c>
      <c r="AG554">
        <v>0.18235405512001962</v>
      </c>
      <c r="AH554">
        <v>0.10234849259848215</v>
      </c>
      <c r="AI554">
        <v>0.19710734524352919</v>
      </c>
      <c r="AJ554">
        <v>0.10121376816456328</v>
      </c>
      <c r="AK554">
        <v>0.18235405512001962</v>
      </c>
      <c r="AL554">
        <v>9.951168151368496E-2</v>
      </c>
      <c r="AM554">
        <v>4.3337204587008092E-2</v>
      </c>
      <c r="AN554">
        <v>0.17497834629954692</v>
      </c>
      <c r="AO554">
        <v>0.13355528701381536</v>
      </c>
      <c r="AP554">
        <v>0.19540525859265087</v>
      </c>
      <c r="AQ554">
        <v>0.16022505617603738</v>
      </c>
      <c r="AR554">
        <v>0.1426349549677306</v>
      </c>
      <c r="AS554">
        <v>3.5392261067011745E-2</v>
      </c>
      <c r="AT554">
        <v>0.13979814388293343</v>
      </c>
      <c r="AU554" s="3">
        <v>0.14249311441349069</v>
      </c>
      <c r="AV554" s="3">
        <v>5.4978755328491363E-2</v>
      </c>
      <c r="AW554" s="3">
        <v>16</v>
      </c>
      <c r="AX554" s="5">
        <f t="shared" si="42"/>
        <v>4.4640456952505604E-2</v>
      </c>
      <c r="AY554" s="6" t="str">
        <f t="shared" si="43"/>
        <v>p&lt;0.05</v>
      </c>
      <c r="AZ554" s="5">
        <f t="shared" si="38"/>
        <v>0.25023859694515316</v>
      </c>
      <c r="BA554" s="6" t="str">
        <f t="shared" si="39"/>
        <v>n.s</v>
      </c>
      <c r="BB554" s="5">
        <f t="shared" si="40"/>
        <v>0.16283898398946312</v>
      </c>
      <c r="BC554" s="6" t="str">
        <f t="shared" si="41"/>
        <v>n.s</v>
      </c>
    </row>
    <row r="555" spans="1:55">
      <c r="A555" s="1">
        <v>40.5</v>
      </c>
      <c r="B555">
        <v>9.7084288741555044E-2</v>
      </c>
      <c r="C555">
        <v>0.22361917050145902</v>
      </c>
      <c r="D555">
        <v>0.14872174041512068</v>
      </c>
      <c r="E555">
        <v>0.19297786582052098</v>
      </c>
      <c r="F555">
        <v>0.11808043573418264</v>
      </c>
      <c r="G555">
        <v>0.15723030118694797</v>
      </c>
      <c r="H555">
        <v>6.2473321024465206E-2</v>
      </c>
      <c r="I555">
        <v>0.20319225820835507</v>
      </c>
      <c r="J555">
        <v>0.31894538536346545</v>
      </c>
      <c r="K555">
        <v>0.18163062148133222</v>
      </c>
      <c r="L555">
        <v>6.4742769892302932E-2</v>
      </c>
      <c r="M555">
        <v>0.21567609946402685</v>
      </c>
      <c r="N555">
        <v>0.1430462457629621</v>
      </c>
      <c r="O555">
        <v>0.24574816944544126</v>
      </c>
      <c r="P555">
        <v>0.30192451885468236</v>
      </c>
      <c r="Q555" s="3">
        <v>0.17833954612645461</v>
      </c>
      <c r="R555" s="3">
        <v>7.6999731030256119E-2</v>
      </c>
      <c r="S555" s="3">
        <v>15</v>
      </c>
      <c r="T555">
        <v>4.1763476615907194E-2</v>
      </c>
      <c r="U555">
        <v>0.11098728453265112</v>
      </c>
      <c r="V555">
        <v>0.10020552992785765</v>
      </c>
      <c r="W555">
        <v>7.5807082116037636E-2</v>
      </c>
      <c r="X555">
        <v>2.9279635360235406E-2</v>
      </c>
      <c r="Y555">
        <v>6.7864011078605541E-2</v>
      </c>
      <c r="Z555">
        <v>9.9070805493938763E-2</v>
      </c>
      <c r="AA555">
        <v>-4.2215493906910539E-2</v>
      </c>
      <c r="AB555" s="3">
        <v>6.0345291402290342E-2</v>
      </c>
      <c r="AC555" s="3">
        <v>5.0395276354831021E-2</v>
      </c>
      <c r="AD555" s="3">
        <v>8</v>
      </c>
      <c r="AE555">
        <v>0.1182346346733464</v>
      </c>
      <c r="AF555">
        <v>0.27484345889722889</v>
      </c>
      <c r="AG555">
        <v>0.2504450110854089</v>
      </c>
      <c r="AH555">
        <v>0.20675250293183964</v>
      </c>
      <c r="AI555">
        <v>0.1307184759290182</v>
      </c>
      <c r="AJ555">
        <v>8.4191029173215928E-2</v>
      </c>
      <c r="AK555">
        <v>0.16192714282691567</v>
      </c>
      <c r="AL555">
        <v>6.0927305795314801E-2</v>
      </c>
      <c r="AM555">
        <v>0.11426309915463036</v>
      </c>
      <c r="AN555">
        <v>0.21356272201791709</v>
      </c>
      <c r="AO555">
        <v>0.11426309915463036</v>
      </c>
      <c r="AP555">
        <v>0.154551434006443</v>
      </c>
      <c r="AQ555">
        <v>0.10291585481544156</v>
      </c>
      <c r="AR555">
        <v>0.12050595602374833</v>
      </c>
      <c r="AS555">
        <v>5.1280275624440153E-2</v>
      </c>
      <c r="AT555">
        <v>7.1707187917544102E-2</v>
      </c>
      <c r="AU555" s="3">
        <v>0.1394430743766927</v>
      </c>
      <c r="AV555" s="3">
        <v>6.6572239537642824E-2</v>
      </c>
      <c r="AW555" s="3">
        <v>16</v>
      </c>
      <c r="AX555" s="5">
        <f t="shared" si="42"/>
        <v>2.6724471186990453E-4</v>
      </c>
      <c r="AY555" s="6" t="str">
        <f t="shared" si="43"/>
        <v>p&lt;0.05</v>
      </c>
      <c r="AZ555" s="5">
        <f t="shared" si="38"/>
        <v>0.1448530495818755</v>
      </c>
      <c r="BA555" s="6" t="str">
        <f t="shared" si="39"/>
        <v>n.s</v>
      </c>
      <c r="BB555" s="5">
        <f t="shared" si="40"/>
        <v>4.4753367503398795E-3</v>
      </c>
      <c r="BC555" s="6" t="str">
        <f t="shared" si="41"/>
        <v>p&lt;0.05</v>
      </c>
    </row>
    <row r="556" spans="1:55">
      <c r="A556" s="1">
        <v>40.9</v>
      </c>
      <c r="B556">
        <v>0.10843340556330799</v>
      </c>
      <c r="C556">
        <v>0.18219798369829165</v>
      </c>
      <c r="D556">
        <v>0.30703077880731733</v>
      </c>
      <c r="E556">
        <v>0.19638391160484178</v>
      </c>
      <c r="F556">
        <v>0.11013549221418632</v>
      </c>
      <c r="G556">
        <v>0.15098931680039421</v>
      </c>
      <c r="H556">
        <v>7.2118478712775616E-2</v>
      </c>
      <c r="I556">
        <v>0.15836502562086685</v>
      </c>
      <c r="J556">
        <v>0.34901932782744405</v>
      </c>
      <c r="K556">
        <v>0.21056796702882771</v>
      </c>
      <c r="L556">
        <v>0.1680120557917415</v>
      </c>
      <c r="M556">
        <v>0.2173781861149052</v>
      </c>
      <c r="N556">
        <v>8.1765508883650265E-2</v>
      </c>
      <c r="O556">
        <v>0.31610857427866829</v>
      </c>
      <c r="P556">
        <v>0.31837802314650604</v>
      </c>
      <c r="Q556" s="3">
        <v>0.1964589357395817</v>
      </c>
      <c r="R556" s="3">
        <v>9.0104853709388116E-2</v>
      </c>
      <c r="S556" s="3">
        <v>15</v>
      </c>
      <c r="T556">
        <v>0.10758311123089452</v>
      </c>
      <c r="U556">
        <v>4.005951748246471E-2</v>
      </c>
      <c r="V556">
        <v>0.25511039501829758</v>
      </c>
      <c r="W556">
        <v>3.2116446445032545E-2</v>
      </c>
      <c r="X556">
        <v>0.10531366236305681</v>
      </c>
      <c r="Y556">
        <v>6.7296648861646102E-2</v>
      </c>
      <c r="Z556">
        <v>7.0700822163402705E-2</v>
      </c>
      <c r="AA556">
        <v>6.0140394997700453E-3</v>
      </c>
      <c r="AB556" s="3">
        <v>8.552433038307064E-2</v>
      </c>
      <c r="AC556" s="3">
        <v>7.6933146484397169E-2</v>
      </c>
      <c r="AD556" s="3">
        <v>8</v>
      </c>
      <c r="AE556">
        <v>9.6105635729364119E-2</v>
      </c>
      <c r="AF556">
        <v>0.31115838574776133</v>
      </c>
      <c r="AG556">
        <v>0.15682088287428075</v>
      </c>
      <c r="AH556">
        <v>0.14206759275077116</v>
      </c>
      <c r="AI556">
        <v>0.1834887795539385</v>
      </c>
      <c r="AJ556">
        <v>6.7737524881392286E-2</v>
      </c>
      <c r="AK556">
        <v>8.9864651342810326E-2</v>
      </c>
      <c r="AL556">
        <v>0.11937123158982947</v>
      </c>
      <c r="AM556">
        <v>0.1284490270611805</v>
      </c>
      <c r="AN556">
        <v>0.21696876780223789</v>
      </c>
      <c r="AO556">
        <v>9.9511681513684988E-2</v>
      </c>
      <c r="AP556">
        <v>0.14320231718469004</v>
      </c>
      <c r="AQ556">
        <v>0.10064640594760385</v>
      </c>
      <c r="AR556">
        <v>9.6672997946323627E-2</v>
      </c>
      <c r="AS556">
        <v>0.11085892585287371</v>
      </c>
      <c r="AT556">
        <v>0.16079241839299679</v>
      </c>
      <c r="AU556" s="3">
        <v>0.13898232663573371</v>
      </c>
      <c r="AV556" s="3">
        <v>5.9977456625579011E-2</v>
      </c>
      <c r="AW556" s="3">
        <v>16</v>
      </c>
      <c r="AX556" s="5">
        <f t="shared" si="42"/>
        <v>6.6723735581957549E-3</v>
      </c>
      <c r="AY556" s="6" t="str">
        <f t="shared" si="43"/>
        <v>p&lt;0.05</v>
      </c>
      <c r="AZ556" s="5">
        <f t="shared" si="38"/>
        <v>4.8642821721884034E-2</v>
      </c>
      <c r="BA556" s="6" t="str">
        <f t="shared" si="39"/>
        <v>p&lt;0.05</v>
      </c>
      <c r="BB556" s="5">
        <f t="shared" si="40"/>
        <v>0.11219179621392457</v>
      </c>
      <c r="BC556" s="6" t="str">
        <f t="shared" si="41"/>
        <v>n.s</v>
      </c>
    </row>
    <row r="557" spans="1:55">
      <c r="A557" s="1">
        <v>41.3</v>
      </c>
      <c r="B557">
        <v>0.17198359131045757</v>
      </c>
      <c r="C557">
        <v>0.19865336047267956</v>
      </c>
      <c r="D557">
        <v>0.21624346168098632</v>
      </c>
      <c r="E557">
        <v>0.26958112752286606</v>
      </c>
      <c r="F557">
        <v>8.2900233317569086E-2</v>
      </c>
      <c r="G557">
        <v>0.1027579109111494</v>
      </c>
      <c r="H557">
        <v>6.2473321024465206E-2</v>
      </c>
      <c r="I557">
        <v>0.1430462457629621</v>
      </c>
      <c r="J557">
        <v>0.31497384984474941</v>
      </c>
      <c r="K557">
        <v>0.15836689810343108</v>
      </c>
      <c r="L557">
        <v>4.9422117551833906E-2</v>
      </c>
      <c r="M557">
        <v>0.22475576741794207</v>
      </c>
      <c r="N557">
        <v>0.12091724681897983</v>
      </c>
      <c r="O557">
        <v>0.21340477811362488</v>
      </c>
      <c r="P557">
        <v>0.28319969321245675</v>
      </c>
      <c r="Q557" s="3">
        <v>0.17417864020441029</v>
      </c>
      <c r="R557" s="3">
        <v>8.1421074985305597E-2</v>
      </c>
      <c r="S557" s="3">
        <v>15</v>
      </c>
      <c r="T557">
        <v>8.8858285588668887E-2</v>
      </c>
      <c r="U557">
        <v>0.10531366236305681</v>
      </c>
      <c r="V557">
        <v>0.2216341517351266</v>
      </c>
      <c r="W557">
        <v>0.1189322280526475</v>
      </c>
      <c r="X557">
        <v>5.0273909870298748E-2</v>
      </c>
      <c r="Y557">
        <v>3.8357430831586374E-2</v>
      </c>
      <c r="Z557">
        <v>0.11041992231569168</v>
      </c>
      <c r="AA557">
        <v>1.7930518538482407E-2</v>
      </c>
      <c r="AB557" s="3">
        <v>9.3965013661944902E-2</v>
      </c>
      <c r="AC557" s="3">
        <v>6.3393065636986184E-2</v>
      </c>
      <c r="AD557" s="3">
        <v>8</v>
      </c>
      <c r="AE557">
        <v>0.19029712615745173</v>
      </c>
      <c r="AF557">
        <v>0.22831601214142663</v>
      </c>
      <c r="AG557">
        <v>0.15909033174211848</v>
      </c>
      <c r="AH557">
        <v>0.10858947698503597</v>
      </c>
      <c r="AI557">
        <v>7.1707187917544157E-2</v>
      </c>
      <c r="AJ557">
        <v>0.16363110196035821</v>
      </c>
      <c r="AK557">
        <v>0.1000790437306444</v>
      </c>
      <c r="AL557">
        <v>8.3623666956256476E-2</v>
      </c>
      <c r="AM557">
        <v>0.16192714282691567</v>
      </c>
      <c r="AN557">
        <v>0.17384362186562807</v>
      </c>
      <c r="AO557">
        <v>0.11199365028679258</v>
      </c>
      <c r="AP557">
        <v>0.18349065203650272</v>
      </c>
      <c r="AQ557">
        <v>0.13469188393029843</v>
      </c>
      <c r="AR557">
        <v>6.5466203530990322E-2</v>
      </c>
      <c r="AS557">
        <v>0.11369573693767088</v>
      </c>
      <c r="AT557">
        <v>0.16930285164738837</v>
      </c>
      <c r="AU557" s="3">
        <v>0.1387341056658139</v>
      </c>
      <c r="AV557" s="3">
        <v>4.6964716330733201E-2</v>
      </c>
      <c r="AW557" s="3">
        <v>16</v>
      </c>
      <c r="AX557" s="5">
        <f t="shared" si="42"/>
        <v>1.7801275598682009E-2</v>
      </c>
      <c r="AY557" s="6" t="str">
        <f t="shared" si="43"/>
        <v>p&lt;0.05</v>
      </c>
      <c r="AZ557" s="5">
        <f t="shared" si="38"/>
        <v>0.15512861679588399</v>
      </c>
      <c r="BA557" s="6" t="str">
        <f t="shared" si="39"/>
        <v>n.s</v>
      </c>
      <c r="BB557" s="5">
        <f t="shared" si="40"/>
        <v>0.10454993298372067</v>
      </c>
      <c r="BC557" s="6" t="str">
        <f t="shared" si="41"/>
        <v>n.s</v>
      </c>
    </row>
    <row r="558" spans="1:55">
      <c r="A558" s="1">
        <v>41.7</v>
      </c>
      <c r="B558">
        <v>6.8714305411018986E-2</v>
      </c>
      <c r="C558">
        <v>0.1907102894352474</v>
      </c>
      <c r="D558">
        <v>0.29568166198556434</v>
      </c>
      <c r="E558">
        <v>0.25369311296543756</v>
      </c>
      <c r="F558">
        <v>0.14474833241384041</v>
      </c>
      <c r="G558">
        <v>0.12034801211945617</v>
      </c>
      <c r="H558">
        <v>0.14247888354600266</v>
      </c>
      <c r="I558">
        <v>0.1804958970474134</v>
      </c>
      <c r="J558">
        <v>0.2803610096450953</v>
      </c>
      <c r="K558">
        <v>0.18390007034917</v>
      </c>
      <c r="L558">
        <v>4.8287393117915085E-2</v>
      </c>
      <c r="M558">
        <v>0.17992853483045393</v>
      </c>
      <c r="N558">
        <v>0.22362104298402324</v>
      </c>
      <c r="O558">
        <v>0.20262489599139563</v>
      </c>
      <c r="P558">
        <v>0.26050145956895088</v>
      </c>
      <c r="Q558" s="3">
        <v>0.185072993427399</v>
      </c>
      <c r="R558" s="3">
        <v>7.2440198908215916E-2</v>
      </c>
      <c r="S558" s="3">
        <v>15</v>
      </c>
      <c r="T558">
        <v>8.3184663419074503E-2</v>
      </c>
      <c r="U558">
        <v>0.14333067586446749</v>
      </c>
      <c r="V558">
        <v>4.1194241916383531E-2</v>
      </c>
      <c r="W558">
        <v>8.9425647805628339E-2</v>
      </c>
      <c r="X558">
        <v>8.6588836720831175E-2</v>
      </c>
      <c r="Y558">
        <v>2.0199967406320185E-2</v>
      </c>
      <c r="Z558">
        <v>6.8998735512524362E-2</v>
      </c>
      <c r="AA558">
        <v>-5.9005670563781381E-3</v>
      </c>
      <c r="AB558" s="3">
        <v>6.587777519860645E-2</v>
      </c>
      <c r="AC558" s="3">
        <v>4.6505821947800757E-2</v>
      </c>
      <c r="AD558" s="3">
        <v>8</v>
      </c>
      <c r="AE558">
        <v>0.15398219930691934</v>
      </c>
      <c r="AF558">
        <v>0.27597818333114776</v>
      </c>
      <c r="AG558">
        <v>0.10858947698503597</v>
      </c>
      <c r="AH558">
        <v>0.243067429782372</v>
      </c>
      <c r="AI558">
        <v>0.18292141733697906</v>
      </c>
      <c r="AJ558">
        <v>0.13979814388293338</v>
      </c>
      <c r="AK558">
        <v>0.17384174938306385</v>
      </c>
      <c r="AL558">
        <v>0.11085892585287371</v>
      </c>
      <c r="AM558">
        <v>0.13979814388293341</v>
      </c>
      <c r="AN558">
        <v>0.28675993793594129</v>
      </c>
      <c r="AO558">
        <v>0.10915683920199541</v>
      </c>
      <c r="AP558">
        <v>7.3411147050986669E-2</v>
      </c>
      <c r="AQ558">
        <v>8.4758391390175367E-2</v>
      </c>
      <c r="AR558">
        <v>9.213410021064812E-2</v>
      </c>
      <c r="AS558">
        <v>0.10121376816456328</v>
      </c>
      <c r="AT558">
        <v>8.872992690889149E-2</v>
      </c>
      <c r="AU558" s="3">
        <v>0.14781248628796631</v>
      </c>
      <c r="AV558" s="3">
        <v>6.8095495746545914E-2</v>
      </c>
      <c r="AW558" s="3">
        <v>16</v>
      </c>
      <c r="AX558" s="5">
        <f t="shared" si="42"/>
        <v>1.1180275437478331E-4</v>
      </c>
      <c r="AY558" s="6" t="str">
        <f t="shared" si="43"/>
        <v>p&lt;0.05</v>
      </c>
      <c r="AZ558" s="5">
        <f t="shared" si="38"/>
        <v>0.15163139735453976</v>
      </c>
      <c r="BA558" s="6" t="str">
        <f t="shared" si="39"/>
        <v>n.s</v>
      </c>
      <c r="BB558" s="5">
        <f t="shared" si="40"/>
        <v>2.5257619754109856E-3</v>
      </c>
      <c r="BC558" s="6" t="str">
        <f t="shared" si="41"/>
        <v>p&lt;0.05</v>
      </c>
    </row>
    <row r="559" spans="1:55">
      <c r="A559" s="1">
        <v>42</v>
      </c>
      <c r="B559">
        <v>0.11580911438378068</v>
      </c>
      <c r="C559">
        <v>0.15836689810343108</v>
      </c>
      <c r="D559">
        <v>0.16801392827430572</v>
      </c>
      <c r="E559">
        <v>0.20659643151011167</v>
      </c>
      <c r="F559">
        <v>9.5951436790200406E-2</v>
      </c>
      <c r="G559">
        <v>0.22815806823713453</v>
      </c>
      <c r="H559">
        <v>7.2685840929735068E-2</v>
      </c>
      <c r="I559">
        <v>0.16404052027302546</v>
      </c>
      <c r="J559">
        <v>0.21113720172835138</v>
      </c>
      <c r="K559">
        <v>0.17652436152869727</v>
      </c>
      <c r="L559">
        <v>0.13340108807465167</v>
      </c>
      <c r="M559">
        <v>0.16858129049126516</v>
      </c>
      <c r="N559">
        <v>0.14531569463079985</v>
      </c>
      <c r="O559">
        <v>0.29000616733340573</v>
      </c>
      <c r="P559">
        <v>0.25993409735199141</v>
      </c>
      <c r="Q559" s="3">
        <v>0.17296814264272581</v>
      </c>
      <c r="R559" s="3">
        <v>5.9057753015624458E-2</v>
      </c>
      <c r="S559" s="3">
        <v>15</v>
      </c>
      <c r="T559">
        <v>0.12290376357136355</v>
      </c>
      <c r="U559">
        <v>0.15467792020365623</v>
      </c>
      <c r="V559">
        <v>0.31071750972801504</v>
      </c>
      <c r="W559">
        <v>1.4770142466587798E-3</v>
      </c>
      <c r="X559">
        <v>0.12063244222096155</v>
      </c>
      <c r="Y559">
        <v>5.197599652117707E-2</v>
      </c>
      <c r="Z559">
        <v>0.13198155904271452</v>
      </c>
      <c r="AA559">
        <v>-3.2570336218600109E-2</v>
      </c>
      <c r="AB559" s="3">
        <v>0.1077244836644933</v>
      </c>
      <c r="AC559" s="3">
        <v>0.10588084983619619</v>
      </c>
      <c r="AD559" s="3">
        <v>8</v>
      </c>
      <c r="AE559">
        <v>0.12617957819334272</v>
      </c>
      <c r="AF559">
        <v>0.22945073657534554</v>
      </c>
      <c r="AG559">
        <v>0.14717385270340611</v>
      </c>
      <c r="AH559">
        <v>0.21299348731839343</v>
      </c>
      <c r="AI559">
        <v>0.15284747487300049</v>
      </c>
      <c r="AJ559">
        <v>0.1727088974317092</v>
      </c>
      <c r="AK559">
        <v>0.16589867834563174</v>
      </c>
      <c r="AL559">
        <v>0.11823650715591059</v>
      </c>
      <c r="AM559">
        <v>6.7735652398828103E-2</v>
      </c>
      <c r="AN559">
        <v>0.18178856538562438</v>
      </c>
      <c r="AO559">
        <v>0.12788166484422106</v>
      </c>
      <c r="AP559">
        <v>8.5893115824094271E-2</v>
      </c>
      <c r="AQ559">
        <v>0.1216406804576672</v>
      </c>
      <c r="AR559">
        <v>9.3836186861526394E-2</v>
      </c>
      <c r="AS559">
        <v>0.15682088287428075</v>
      </c>
      <c r="AT559">
        <v>5.5819173360115715E-2</v>
      </c>
      <c r="AU559" s="3">
        <v>0.13855657091269361</v>
      </c>
      <c r="AV559" s="3">
        <v>4.8852350099608623E-2</v>
      </c>
      <c r="AW559" s="3">
        <v>16</v>
      </c>
      <c r="AX559" s="5">
        <f t="shared" si="42"/>
        <v>0.13957234765916357</v>
      </c>
      <c r="AY559" s="6" t="str">
        <f t="shared" si="43"/>
        <v>n.s</v>
      </c>
      <c r="AZ559" s="5">
        <f t="shared" si="38"/>
        <v>8.938950505274329E-2</v>
      </c>
      <c r="BA559" s="6" t="str">
        <f t="shared" si="39"/>
        <v>n.s</v>
      </c>
      <c r="BB559" s="5">
        <f t="shared" si="40"/>
        <v>0.45482381448510023</v>
      </c>
      <c r="BC559" s="6" t="str">
        <f t="shared" si="41"/>
        <v>n.s</v>
      </c>
    </row>
    <row r="560" spans="1:55">
      <c r="A560" s="1">
        <v>42.4</v>
      </c>
      <c r="B560">
        <v>0.11580911438378068</v>
      </c>
      <c r="C560">
        <v>0.20432698264227389</v>
      </c>
      <c r="D560">
        <v>0.18276534591525109</v>
      </c>
      <c r="E560">
        <v>0.19468182495396347</v>
      </c>
      <c r="F560">
        <v>6.8714305411019014E-2</v>
      </c>
      <c r="G560">
        <v>0.11183757886506462</v>
      </c>
      <c r="H560">
        <v>9.1978028788920141E-2</v>
      </c>
      <c r="I560">
        <v>0.14361360797992151</v>
      </c>
      <c r="J560">
        <v>0.20602906929315223</v>
      </c>
      <c r="K560">
        <v>0.24064190949280634</v>
      </c>
      <c r="L560">
        <v>9.9922972308916488E-2</v>
      </c>
      <c r="M560">
        <v>0.19297973830308518</v>
      </c>
      <c r="N560">
        <v>0.15779953588647164</v>
      </c>
      <c r="O560">
        <v>0.27979364742813595</v>
      </c>
      <c r="P560">
        <v>0.22021499719970236</v>
      </c>
      <c r="Q560" s="3">
        <v>0.1674072439234976</v>
      </c>
      <c r="R560" s="3">
        <v>6.0747667276197632E-2</v>
      </c>
      <c r="S560" s="3">
        <v>15</v>
      </c>
      <c r="T560">
        <v>0.15694924155405815</v>
      </c>
      <c r="U560">
        <v>0.16035341485581484</v>
      </c>
      <c r="V560">
        <v>0.10247497879569537</v>
      </c>
      <c r="W560">
        <v>4.7437098785501577E-2</v>
      </c>
      <c r="X560">
        <v>3.0414359794154244E-2</v>
      </c>
      <c r="Y560">
        <v>8.1480704285632019E-2</v>
      </c>
      <c r="Z560">
        <v>0.13595309456143059</v>
      </c>
      <c r="AA560">
        <v>0.11212200896657004</v>
      </c>
      <c r="AB560" s="3">
        <v>0.1033981126998571</v>
      </c>
      <c r="AC560" s="3">
        <v>4.8087793654106932E-2</v>
      </c>
      <c r="AD560" s="3">
        <v>8</v>
      </c>
      <c r="AE560">
        <v>5.2982362275318523E-2</v>
      </c>
      <c r="AF560">
        <v>0.19653998302656975</v>
      </c>
      <c r="AG560">
        <v>0.17043757608130722</v>
      </c>
      <c r="AH560">
        <v>0.17327438716610441</v>
      </c>
      <c r="AI560">
        <v>7.1707187917544157E-2</v>
      </c>
      <c r="AJ560">
        <v>0.21980557888703509</v>
      </c>
      <c r="AK560">
        <v>0.1102915636359143</v>
      </c>
      <c r="AL560">
        <v>0.10291585481544156</v>
      </c>
      <c r="AM560">
        <v>0.11709991023942751</v>
      </c>
      <c r="AN560">
        <v>0.1653331886112365</v>
      </c>
      <c r="AO560">
        <v>0.20107888076224525</v>
      </c>
      <c r="AP560">
        <v>9.3270697127131194E-2</v>
      </c>
      <c r="AQ560">
        <v>6.4898841314030856E-2</v>
      </c>
      <c r="AR560">
        <v>8.5325753607134847E-2</v>
      </c>
      <c r="AS560">
        <v>0.14490440383556835</v>
      </c>
      <c r="AT560">
        <v>0.20334832963008298</v>
      </c>
      <c r="AU560" s="3">
        <v>0.1358259061832558</v>
      </c>
      <c r="AV560" s="3">
        <v>5.511281023716439E-2</v>
      </c>
      <c r="AW560" s="3">
        <v>16</v>
      </c>
      <c r="AX560" s="5">
        <f t="shared" si="42"/>
        <v>1.2881170770524595E-2</v>
      </c>
      <c r="AY560" s="6" t="str">
        <f t="shared" si="43"/>
        <v>p&lt;0.05</v>
      </c>
      <c r="AZ560" s="5">
        <f t="shared" si="38"/>
        <v>0.14146075756748797</v>
      </c>
      <c r="BA560" s="6" t="str">
        <f t="shared" si="39"/>
        <v>n.s</v>
      </c>
      <c r="BB560" s="5">
        <f t="shared" si="40"/>
        <v>0.15781861898858321</v>
      </c>
      <c r="BC560" s="6" t="str">
        <f t="shared" si="41"/>
        <v>n.s</v>
      </c>
    </row>
    <row r="561" spans="1:55">
      <c r="A561" s="1">
        <v>42.8</v>
      </c>
      <c r="B561">
        <v>0.11127021664810519</v>
      </c>
      <c r="C561">
        <v>0.18900820278436914</v>
      </c>
      <c r="D561">
        <v>0.2627727809193528</v>
      </c>
      <c r="E561">
        <v>0.20773115594403055</v>
      </c>
      <c r="F561">
        <v>5.0556841985752762E-2</v>
      </c>
      <c r="G561">
        <v>0.10446187004459195</v>
      </c>
      <c r="H561">
        <v>0.11978252238506094</v>
      </c>
      <c r="I561">
        <v>0.19297786582052098</v>
      </c>
      <c r="J561">
        <v>0.21283928837922972</v>
      </c>
      <c r="K561">
        <v>0.18276534591525109</v>
      </c>
      <c r="L561">
        <v>2.4456307523054513E-2</v>
      </c>
      <c r="M561">
        <v>0.16233843362214712</v>
      </c>
      <c r="N561">
        <v>0.15155855149991787</v>
      </c>
      <c r="O561">
        <v>0.22986015488801279</v>
      </c>
      <c r="P561">
        <v>0.28149573407901418</v>
      </c>
      <c r="Q561" s="3">
        <v>0.16559168482922751</v>
      </c>
      <c r="R561" s="3">
        <v>7.3073138524103978E-2</v>
      </c>
      <c r="S561" s="3">
        <v>15</v>
      </c>
      <c r="T561">
        <v>0.15751660377101762</v>
      </c>
      <c r="U561">
        <v>0.23638744185863619</v>
      </c>
      <c r="V561">
        <v>0.15978418015629117</v>
      </c>
      <c r="W561">
        <v>7.7511041249480175E-2</v>
      </c>
      <c r="X561">
        <v>9.0560372239547229E-2</v>
      </c>
      <c r="Y561">
        <v>8.5454112286912298E-2</v>
      </c>
      <c r="Z561">
        <v>3.9492155265505265E-2</v>
      </c>
      <c r="AA561">
        <v>1.3958983019766367E-2</v>
      </c>
      <c r="AB561" s="3">
        <v>0.10758311123089449</v>
      </c>
      <c r="AC561" s="3">
        <v>7.2599205190691463E-2</v>
      </c>
      <c r="AD561" s="3">
        <v>8</v>
      </c>
      <c r="AE561">
        <v>0.11029156363591425</v>
      </c>
      <c r="AF561">
        <v>0.16589867834563174</v>
      </c>
      <c r="AG561">
        <v>0.19313580972481312</v>
      </c>
      <c r="AH561">
        <v>0.40478251395888953</v>
      </c>
      <c r="AI561">
        <v>0.21413008423487651</v>
      </c>
      <c r="AJ561">
        <v>0.24363666448189567</v>
      </c>
      <c r="AK561">
        <v>0.10802211476807654</v>
      </c>
      <c r="AL561">
        <v>7.3976636785381897E-2</v>
      </c>
      <c r="AM561">
        <v>2.4045016727823006E-2</v>
      </c>
      <c r="AN561">
        <v>0.19767470746048865</v>
      </c>
      <c r="AO561">
        <v>0.15057802600516274</v>
      </c>
      <c r="AP561">
        <v>8.5893115824094271E-2</v>
      </c>
      <c r="AQ561">
        <v>0.16816999969603369</v>
      </c>
      <c r="AR561">
        <v>8.9297289125850901E-2</v>
      </c>
      <c r="AS561">
        <v>3.6526985500930635E-2</v>
      </c>
      <c r="AT561">
        <v>8.6460478041053709E-2</v>
      </c>
      <c r="AU561" s="3">
        <v>0.14703248026980731</v>
      </c>
      <c r="AV561" s="3">
        <v>9.3830190586391721E-2</v>
      </c>
      <c r="AW561" s="3">
        <v>16</v>
      </c>
      <c r="AX561" s="5">
        <f t="shared" si="42"/>
        <v>8.9319736570461161E-2</v>
      </c>
      <c r="AY561" s="6" t="str">
        <f t="shared" si="43"/>
        <v>n.s</v>
      </c>
      <c r="AZ561" s="5">
        <f t="shared" si="38"/>
        <v>0.54252383469908438</v>
      </c>
      <c r="BA561" s="6" t="str">
        <f t="shared" si="39"/>
        <v>n.s</v>
      </c>
      <c r="BB561" s="5">
        <f t="shared" si="40"/>
        <v>0.27163707456941377</v>
      </c>
      <c r="BC561" s="6" t="str">
        <f t="shared" si="41"/>
        <v>n.s</v>
      </c>
    </row>
    <row r="562" spans="1:55">
      <c r="A562" s="1">
        <v>43.2</v>
      </c>
      <c r="B562">
        <v>2.3319710606571405E-2</v>
      </c>
      <c r="C562">
        <v>0.24007454727584687</v>
      </c>
      <c r="D562">
        <v>0.2576646484841536</v>
      </c>
      <c r="E562">
        <v>0.26958112752286606</v>
      </c>
      <c r="F562">
        <v>0.10673131891242969</v>
      </c>
      <c r="G562">
        <v>0.18446743256612944</v>
      </c>
      <c r="H562">
        <v>6.531013210926237E-2</v>
      </c>
      <c r="I562">
        <v>0.15893238783782632</v>
      </c>
      <c r="J562">
        <v>0.16857941800870097</v>
      </c>
      <c r="K562">
        <v>0.15155667901735365</v>
      </c>
      <c r="L562">
        <v>-2.4342460583149733E-2</v>
      </c>
      <c r="M562">
        <v>0.12545614455465531</v>
      </c>
      <c r="N562">
        <v>4.6585306467036715E-2</v>
      </c>
      <c r="O562">
        <v>0.11978064990249672</v>
      </c>
      <c r="P562">
        <v>0.33767021100569111</v>
      </c>
      <c r="Q562" s="3">
        <v>0.14875781691252471</v>
      </c>
      <c r="R562" s="3">
        <v>9.9468253919108462E-2</v>
      </c>
      <c r="S562" s="3">
        <v>15</v>
      </c>
      <c r="T562">
        <v>5.8784343124690275E-2</v>
      </c>
      <c r="U562">
        <v>0.12857738574095792</v>
      </c>
      <c r="V562">
        <v>0.16886384811020638</v>
      </c>
      <c r="W562">
        <v>0.15354506825230155</v>
      </c>
      <c r="X562">
        <v>0.10304234101265482</v>
      </c>
      <c r="Y562">
        <v>0.15240847133581845</v>
      </c>
      <c r="Z562">
        <v>4.6867864085977914E-2</v>
      </c>
      <c r="AA562">
        <v>7.2402908814281006E-2</v>
      </c>
      <c r="AB562" s="3">
        <v>0.110561528809611</v>
      </c>
      <c r="AC562" s="3">
        <v>4.7166666721112673E-2</v>
      </c>
      <c r="AD562" s="3">
        <v>8</v>
      </c>
      <c r="AE562">
        <v>9.6672997946323544E-2</v>
      </c>
      <c r="AF562">
        <v>0.17724779516738468</v>
      </c>
      <c r="AG562">
        <v>0.18916240172353285</v>
      </c>
      <c r="AH562">
        <v>0.25611863325500328</v>
      </c>
      <c r="AI562">
        <v>0.14887593935428439</v>
      </c>
      <c r="AJ562">
        <v>0.20448492654656611</v>
      </c>
      <c r="AK562">
        <v>0.16589867834563174</v>
      </c>
      <c r="AL562">
        <v>0.10461794146631989</v>
      </c>
      <c r="AM562">
        <v>0.23512435874493992</v>
      </c>
      <c r="AN562">
        <v>0.21696876780223789</v>
      </c>
      <c r="AO562">
        <v>9.6672997946323544E-2</v>
      </c>
      <c r="AP562">
        <v>8.7027840258013148E-2</v>
      </c>
      <c r="AQ562">
        <v>0.15114726070468637</v>
      </c>
      <c r="AR562">
        <v>0.19143185059137061</v>
      </c>
      <c r="AS562">
        <v>1.2128537689110595E-2</v>
      </c>
      <c r="AT562">
        <v>0.10915683920199538</v>
      </c>
      <c r="AU562" s="3">
        <v>0.15267111042148279</v>
      </c>
      <c r="AV562" s="3">
        <v>6.4541425915768322E-2</v>
      </c>
      <c r="AW562" s="3">
        <v>16</v>
      </c>
      <c r="AX562" s="5">
        <f t="shared" si="42"/>
        <v>0.22607841197709397</v>
      </c>
      <c r="AY562" s="6" t="str">
        <f t="shared" si="43"/>
        <v>n.s</v>
      </c>
      <c r="AZ562" s="5">
        <f t="shared" si="38"/>
        <v>0.89842603844588043</v>
      </c>
      <c r="BA562" s="6" t="str">
        <f t="shared" si="39"/>
        <v>n.s</v>
      </c>
      <c r="BB562" s="5">
        <f t="shared" si="40"/>
        <v>8.5704999389516881E-2</v>
      </c>
      <c r="BC562" s="6" t="str">
        <f t="shared" si="41"/>
        <v>n.s</v>
      </c>
    </row>
    <row r="563" spans="1:55">
      <c r="A563" s="1">
        <v>43.6</v>
      </c>
      <c r="B563">
        <v>3.4101465211364944E-2</v>
      </c>
      <c r="C563">
        <v>0.2134066505961891</v>
      </c>
      <c r="D563">
        <v>0.20319225820835507</v>
      </c>
      <c r="E563">
        <v>0.15552821453606971</v>
      </c>
      <c r="F563">
        <v>0.13453581250857052</v>
      </c>
      <c r="G563">
        <v>0.24688289387936016</v>
      </c>
      <c r="H563">
        <v>7.4387927580613397E-2</v>
      </c>
      <c r="I563">
        <v>0.21453950254754375</v>
      </c>
      <c r="J563">
        <v>0.19808599825572012</v>
      </c>
      <c r="K563">
        <v>0.19695127382180125</v>
      </c>
      <c r="L563">
        <v>-9.0218082426807046E-3</v>
      </c>
      <c r="M563">
        <v>0.11637834908330434</v>
      </c>
      <c r="N563">
        <v>5.906914772270859E-2</v>
      </c>
      <c r="O563">
        <v>0.14418097019688095</v>
      </c>
      <c r="P563">
        <v>0.25369311296543756</v>
      </c>
      <c r="Q563" s="3">
        <v>0.149060784591416</v>
      </c>
      <c r="R563" s="3">
        <v>8.0087972766735654E-2</v>
      </c>
      <c r="S563" s="3">
        <v>15</v>
      </c>
      <c r="T563">
        <v>2.587546205847872E-2</v>
      </c>
      <c r="U563">
        <v>8.8290923371709448E-2</v>
      </c>
      <c r="V563">
        <v>9.3964545541303832E-2</v>
      </c>
      <c r="W563">
        <v>0.23184854412296069</v>
      </c>
      <c r="X563">
        <v>6.4457965294284658E-2</v>
      </c>
      <c r="Y563">
        <v>8.5454112286912298E-2</v>
      </c>
      <c r="Z563">
        <v>0.11155464674961058</v>
      </c>
      <c r="AA563">
        <v>0.15184110911885901</v>
      </c>
      <c r="AB563" s="3">
        <v>0.1066609135680149</v>
      </c>
      <c r="AC563" s="3">
        <v>6.2097736648976838E-2</v>
      </c>
      <c r="AD563" s="3">
        <v>8</v>
      </c>
      <c r="AE563">
        <v>5.1280275624440187E-2</v>
      </c>
      <c r="AF563">
        <v>0.1500106637882033</v>
      </c>
      <c r="AG563">
        <v>0.14774121492036554</v>
      </c>
      <c r="AH563">
        <v>0.26349434207547595</v>
      </c>
      <c r="AI563">
        <v>0.22320787970622752</v>
      </c>
      <c r="AJ563">
        <v>0.15852296952515904</v>
      </c>
      <c r="AK563">
        <v>0.14660649048644664</v>
      </c>
      <c r="AL563">
        <v>4.6741377888764694E-2</v>
      </c>
      <c r="AM563">
        <v>0.21186063536703875</v>
      </c>
      <c r="AN563">
        <v>0.1880295497721782</v>
      </c>
      <c r="AO563">
        <v>6.7168290181868665E-2</v>
      </c>
      <c r="AP563">
        <v>0.13525924614725796</v>
      </c>
      <c r="AQ563">
        <v>0.13242243506246074</v>
      </c>
      <c r="AR563">
        <v>0.13298792479685598</v>
      </c>
      <c r="AS563">
        <v>2.9718638897417379E-2</v>
      </c>
      <c r="AT563">
        <v>0.18632559063873566</v>
      </c>
      <c r="AU563" s="3">
        <v>0.14196109530493101</v>
      </c>
      <c r="AV563" s="3">
        <v>6.6553469416955058E-2</v>
      </c>
      <c r="AW563" s="3">
        <v>16</v>
      </c>
      <c r="AX563" s="5">
        <f t="shared" si="42"/>
        <v>0.17690444181638512</v>
      </c>
      <c r="AY563" s="6" t="str">
        <f t="shared" si="43"/>
        <v>n.s</v>
      </c>
      <c r="AZ563" s="5">
        <f t="shared" si="38"/>
        <v>0.79109714659988961</v>
      </c>
      <c r="BA563" s="6" t="str">
        <f t="shared" si="39"/>
        <v>n.s</v>
      </c>
      <c r="BB563" s="5">
        <f t="shared" si="40"/>
        <v>0.21944992214588485</v>
      </c>
      <c r="BC563" s="6" t="str">
        <f t="shared" si="41"/>
        <v>n.s</v>
      </c>
    </row>
    <row r="564" spans="1:55">
      <c r="A564" s="1">
        <v>43.9</v>
      </c>
      <c r="B564">
        <v>1.8780812870895912E-2</v>
      </c>
      <c r="C564">
        <v>0.1646078824899849</v>
      </c>
      <c r="D564">
        <v>0.23553564954017139</v>
      </c>
      <c r="E564">
        <v>0.26447299508766692</v>
      </c>
      <c r="F564">
        <v>0.11410890021546659</v>
      </c>
      <c r="G564">
        <v>0.15666293896998859</v>
      </c>
      <c r="H564">
        <v>0.12034988460202038</v>
      </c>
      <c r="I564">
        <v>0.21567422698146266</v>
      </c>
      <c r="J564">
        <v>0.20319225820835507</v>
      </c>
      <c r="K564">
        <v>0.15212404123431311</v>
      </c>
      <c r="L564">
        <v>-3.4554980488419575E-2</v>
      </c>
      <c r="M564">
        <v>0.13283372585769224</v>
      </c>
      <c r="N564">
        <v>0.15609744923559338</v>
      </c>
      <c r="O564">
        <v>0.22588861936929674</v>
      </c>
      <c r="P564">
        <v>0.21283928837922972</v>
      </c>
      <c r="Q564" s="3">
        <v>0.1559075795035812</v>
      </c>
      <c r="R564" s="3">
        <v>8.0528510178973334E-2</v>
      </c>
      <c r="S564" s="3">
        <v>15</v>
      </c>
      <c r="T564">
        <v>0.11779750361872861</v>
      </c>
      <c r="U564">
        <v>0.14673484916622409</v>
      </c>
      <c r="V564">
        <v>4.2896328567261867E-2</v>
      </c>
      <c r="W564">
        <v>0.10701574901393508</v>
      </c>
      <c r="X564">
        <v>5.1408634304217625E-2</v>
      </c>
      <c r="Y564">
        <v>8.7723561154749996E-2</v>
      </c>
      <c r="Z564">
        <v>0.16602703702540914</v>
      </c>
      <c r="AA564">
        <v>0.11098728453265115</v>
      </c>
      <c r="AB564" s="3">
        <v>0.1038238684228972</v>
      </c>
      <c r="AC564" s="3">
        <v>4.2571105794401022E-2</v>
      </c>
      <c r="AD564" s="3">
        <v>8</v>
      </c>
      <c r="AE564">
        <v>0.11936935910726523</v>
      </c>
      <c r="AF564">
        <v>0.13979814388293343</v>
      </c>
      <c r="AG564">
        <v>0.19086448837441117</v>
      </c>
      <c r="AH564">
        <v>0.26746587759419199</v>
      </c>
      <c r="AI564">
        <v>0.1437696794016495</v>
      </c>
      <c r="AJ564">
        <v>7.5680595918824381E-2</v>
      </c>
      <c r="AK564">
        <v>0.11142628806983314</v>
      </c>
      <c r="AL564">
        <v>3.936566906829201E-2</v>
      </c>
      <c r="AM564">
        <v>0.13298792479685598</v>
      </c>
      <c r="AN564">
        <v>0.14944517405380806</v>
      </c>
      <c r="AO564">
        <v>0.12788166484422106</v>
      </c>
      <c r="AP564">
        <v>0.23115282322622382</v>
      </c>
      <c r="AQ564">
        <v>0.21242799758399819</v>
      </c>
      <c r="AR564">
        <v>0.16930285164738837</v>
      </c>
      <c r="AS564">
        <v>2.8016552246539022E-2</v>
      </c>
      <c r="AT564">
        <v>6.4331479097071473E-2</v>
      </c>
      <c r="AU564" s="3">
        <v>0.13770541055709409</v>
      </c>
      <c r="AV564" s="3">
        <v>6.6950554432355258E-2</v>
      </c>
      <c r="AW564" s="3">
        <v>16</v>
      </c>
      <c r="AX564" s="5">
        <f t="shared" si="42"/>
        <v>5.5319859364044377E-2</v>
      </c>
      <c r="AY564" s="6" t="str">
        <f t="shared" si="43"/>
        <v>n.s</v>
      </c>
      <c r="AZ564" s="5">
        <f t="shared" si="38"/>
        <v>0.50102510026533165</v>
      </c>
      <c r="BA564" s="6" t="str">
        <f t="shared" si="39"/>
        <v>n.s</v>
      </c>
      <c r="BB564" s="5">
        <f t="shared" si="40"/>
        <v>0.14757444258361441</v>
      </c>
      <c r="BC564" s="6" t="str">
        <f t="shared" si="41"/>
        <v>n.s</v>
      </c>
    </row>
    <row r="565" spans="1:55">
      <c r="A565" s="1">
        <v>44.3</v>
      </c>
      <c r="B565">
        <v>2.0482899521774248E-2</v>
      </c>
      <c r="C565">
        <v>0.22305180828449958</v>
      </c>
      <c r="D565">
        <v>0.14418097019688095</v>
      </c>
      <c r="E565">
        <v>0.30532681967387476</v>
      </c>
      <c r="F565">
        <v>5.3961015287509434E-2</v>
      </c>
      <c r="G565">
        <v>0.13396657780904686</v>
      </c>
      <c r="H565">
        <v>9.0275942138041812E-2</v>
      </c>
      <c r="I565">
        <v>0.15155667901735365</v>
      </c>
      <c r="J565">
        <v>0.21681082389794576</v>
      </c>
      <c r="K565">
        <v>0.14985459236647533</v>
      </c>
      <c r="L565">
        <v>3.1264654126567738E-2</v>
      </c>
      <c r="M565">
        <v>0.18673875391653136</v>
      </c>
      <c r="N565">
        <v>7.2120351195339841E-2</v>
      </c>
      <c r="O565">
        <v>0.14531569463079985</v>
      </c>
      <c r="P565">
        <v>0.19241237608612574</v>
      </c>
      <c r="Q565" s="3">
        <v>0.14115466387658451</v>
      </c>
      <c r="R565" s="3">
        <v>7.8351492738936809E-2</v>
      </c>
      <c r="S565" s="3">
        <v>15</v>
      </c>
      <c r="T565">
        <v>0.17226802141196298</v>
      </c>
      <c r="U565">
        <v>0.1297121101748768</v>
      </c>
      <c r="V565">
        <v>6.9564225246919589E-2</v>
      </c>
      <c r="W565">
        <v>1.1122171934969201E-2</v>
      </c>
      <c r="X565">
        <v>0.13595309456143059</v>
      </c>
      <c r="Y565">
        <v>9.7368718843060434E-2</v>
      </c>
      <c r="Z565">
        <v>0.20801558604553591</v>
      </c>
      <c r="AA565">
        <v>0.14730221138318353</v>
      </c>
      <c r="AB565" s="3">
        <v>0.1214132674502424</v>
      </c>
      <c r="AC565" s="3">
        <v>6.1490152071724327E-2</v>
      </c>
      <c r="AD565" s="3">
        <v>8</v>
      </c>
      <c r="AE565">
        <v>5.8655984444912851E-2</v>
      </c>
      <c r="AF565">
        <v>0.15682088287428075</v>
      </c>
      <c r="AG565">
        <v>0.1868929528556951</v>
      </c>
      <c r="AH565">
        <v>0.19653998302656975</v>
      </c>
      <c r="AI565">
        <v>0.15511879622340244</v>
      </c>
      <c r="AJ565">
        <v>0.1352592461472579</v>
      </c>
      <c r="AK565">
        <v>0.10064640594760382</v>
      </c>
      <c r="AL565">
        <v>3.936566906829201E-2</v>
      </c>
      <c r="AM565">
        <v>0.15228011265604102</v>
      </c>
      <c r="AN565">
        <v>0.22434447662271059</v>
      </c>
      <c r="AO565">
        <v>0.14717385270340611</v>
      </c>
      <c r="AP565">
        <v>0.16079241839299679</v>
      </c>
      <c r="AQ565">
        <v>0.13469188393029843</v>
      </c>
      <c r="AR565">
        <v>0.188027677289614</v>
      </c>
      <c r="AS565">
        <v>0.12958375149509935</v>
      </c>
      <c r="AT565">
        <v>0.11312837472071144</v>
      </c>
      <c r="AU565" s="3">
        <v>0.14245765427493079</v>
      </c>
      <c r="AV565" s="3">
        <v>4.8332109689185207E-2</v>
      </c>
      <c r="AW565" s="3">
        <v>16</v>
      </c>
      <c r="AX565" s="5">
        <f t="shared" si="42"/>
        <v>0.51475539683481442</v>
      </c>
      <c r="AY565" s="6" t="str">
        <f t="shared" si="43"/>
        <v>n.s</v>
      </c>
      <c r="AZ565" s="5">
        <f t="shared" si="38"/>
        <v>0.95637968051448263</v>
      </c>
      <c r="BA565" s="6" t="str">
        <f t="shared" si="39"/>
        <v>n.s</v>
      </c>
      <c r="BB565" s="5">
        <f t="shared" si="40"/>
        <v>0.41478418681904372</v>
      </c>
      <c r="BC565" s="6" t="str">
        <f t="shared" si="41"/>
        <v>n.s</v>
      </c>
    </row>
    <row r="566" spans="1:55">
      <c r="A566" s="1">
        <v>44.7</v>
      </c>
      <c r="B566">
        <v>4.2611898465756484E-2</v>
      </c>
      <c r="C566">
        <v>0.1646078824899849</v>
      </c>
      <c r="D566">
        <v>0.2253231296349015</v>
      </c>
      <c r="E566">
        <v>0.18390007034917</v>
      </c>
      <c r="F566">
        <v>8.3467595534528538E-2</v>
      </c>
      <c r="G566">
        <v>0.15893238783782632</v>
      </c>
      <c r="H566">
        <v>0.10956812999722688</v>
      </c>
      <c r="I566">
        <v>0.11637647660074012</v>
      </c>
      <c r="J566">
        <v>0.23156411402145535</v>
      </c>
      <c r="K566">
        <v>0.16233843362214712</v>
      </c>
      <c r="L566">
        <v>3.8642235429604654E-2</v>
      </c>
      <c r="M566">
        <v>0.22021499719970236</v>
      </c>
      <c r="N566">
        <v>0.13567053694248943</v>
      </c>
      <c r="O566">
        <v>0.12659086898857422</v>
      </c>
      <c r="P566">
        <v>0.16233843362214712</v>
      </c>
      <c r="Q566" s="3">
        <v>0.14414314604908371</v>
      </c>
      <c r="R566" s="3">
        <v>5.9980154481920962E-2</v>
      </c>
      <c r="S566" s="3">
        <v>15</v>
      </c>
      <c r="T566">
        <v>4.5167649917663796E-2</v>
      </c>
      <c r="U566">
        <v>0.13254892125967399</v>
      </c>
      <c r="V566">
        <v>6.3323240860365837E-2</v>
      </c>
      <c r="W566">
        <v>3.154908422807317E-2</v>
      </c>
      <c r="X566">
        <v>0.1665943992423686</v>
      </c>
      <c r="Y566">
        <v>6.5592689728203549E-2</v>
      </c>
      <c r="Z566">
        <v>0.1223364013544041</v>
      </c>
      <c r="AA566">
        <v>7.3537633248199896E-2</v>
      </c>
      <c r="AB566" s="3">
        <v>8.7581252479869115E-2</v>
      </c>
      <c r="AC566" s="3">
        <v>4.7329812097263488E-2</v>
      </c>
      <c r="AD566" s="3">
        <v>8</v>
      </c>
      <c r="AE566">
        <v>0.14830857713732498</v>
      </c>
      <c r="AF566">
        <v>0.23001809879230498</v>
      </c>
      <c r="AG566">
        <v>0.16703340277955062</v>
      </c>
      <c r="AH566">
        <v>0.1318532003629371</v>
      </c>
      <c r="AI566">
        <v>0.243067429782372</v>
      </c>
      <c r="AJ566">
        <v>0.14150023053381175</v>
      </c>
      <c r="AK566">
        <v>0.16760076499651003</v>
      </c>
      <c r="AL566">
        <v>0.11199365028679255</v>
      </c>
      <c r="AM566">
        <v>0.11709991023942751</v>
      </c>
      <c r="AN566">
        <v>0.25952467903932414</v>
      </c>
      <c r="AO566">
        <v>0.1437696794016495</v>
      </c>
      <c r="AP566">
        <v>7.2843784834027231E-2</v>
      </c>
      <c r="AQ566">
        <v>0.10121376816456328</v>
      </c>
      <c r="AR566">
        <v>7.7948172304097993E-2</v>
      </c>
      <c r="AS566">
        <v>2.2908419811339873E-2</v>
      </c>
      <c r="AT566">
        <v>9.4970911295445243E-2</v>
      </c>
      <c r="AU566" s="3">
        <v>0.1394784174850924</v>
      </c>
      <c r="AV566" s="3">
        <v>6.4064553609239919E-2</v>
      </c>
      <c r="AW566" s="3">
        <v>16</v>
      </c>
      <c r="AX566" s="5">
        <f t="shared" si="42"/>
        <v>2.3435475841994374E-2</v>
      </c>
      <c r="AY566" s="6" t="str">
        <f t="shared" si="43"/>
        <v>p&lt;0.05</v>
      </c>
      <c r="AZ566" s="5">
        <f t="shared" si="38"/>
        <v>0.83561787836737944</v>
      </c>
      <c r="BA566" s="6" t="str">
        <f t="shared" si="39"/>
        <v>n.s</v>
      </c>
      <c r="BB566" s="5">
        <f t="shared" si="40"/>
        <v>3.75705089213021E-2</v>
      </c>
      <c r="BC566" s="6" t="str">
        <f t="shared" si="41"/>
        <v>p&lt;0.05</v>
      </c>
    </row>
    <row r="567" spans="1:55">
      <c r="A567" s="1">
        <v>45.1</v>
      </c>
      <c r="B567">
        <v>0.11183757886506462</v>
      </c>
      <c r="C567">
        <v>0.13340108807465167</v>
      </c>
      <c r="D567">
        <v>0.37341964812182832</v>
      </c>
      <c r="E567">
        <v>0.3512887766952818</v>
      </c>
      <c r="F567">
        <v>8.2900233317569086E-2</v>
      </c>
      <c r="G567">
        <v>0.13964019997864124</v>
      </c>
      <c r="H567">
        <v>7.2685840929735068E-2</v>
      </c>
      <c r="I567">
        <v>0.18787160586788604</v>
      </c>
      <c r="J567">
        <v>0.17879381039653505</v>
      </c>
      <c r="K567">
        <v>8.1763636401086012E-2</v>
      </c>
      <c r="L567">
        <v>5.1124204202712242E-2</v>
      </c>
      <c r="M567">
        <v>0.16971601492518407</v>
      </c>
      <c r="N567">
        <v>0.12432142012073646</v>
      </c>
      <c r="O567">
        <v>9.8786375392433345E-2</v>
      </c>
      <c r="P567">
        <v>0.18390007034917</v>
      </c>
      <c r="Q567" s="3">
        <v>0.15609670024256761</v>
      </c>
      <c r="R567" s="3">
        <v>9.4002723846887737E-2</v>
      </c>
      <c r="S567" s="3">
        <v>15</v>
      </c>
      <c r="T567">
        <v>5.7082256473812008E-2</v>
      </c>
      <c r="U567">
        <v>5.1408634304217625E-2</v>
      </c>
      <c r="V567">
        <v>9.1127734456506668E-2</v>
      </c>
      <c r="W567">
        <v>1.7363156321523028E-2</v>
      </c>
      <c r="X567">
        <v>9.0777954713510008E-4</v>
      </c>
      <c r="Y567">
        <v>5.2543358738136495E-2</v>
      </c>
      <c r="Z567">
        <v>9.9638167710898201E-2</v>
      </c>
      <c r="AA567">
        <v>0.11722826891920499</v>
      </c>
      <c r="AB567" s="3">
        <v>6.0912419558929287E-2</v>
      </c>
      <c r="AC567" s="3">
        <v>4.0100324415098601E-2</v>
      </c>
      <c r="AD567" s="3">
        <v>8</v>
      </c>
      <c r="AE567">
        <v>9.8590888212728659E-3</v>
      </c>
      <c r="AF567">
        <v>0.27768026998202611</v>
      </c>
      <c r="AG567">
        <v>0.17838251960130358</v>
      </c>
      <c r="AH567">
        <v>0.19540338611008665</v>
      </c>
      <c r="AI567">
        <v>0.15228011265604102</v>
      </c>
      <c r="AJ567">
        <v>0.14547363853509201</v>
      </c>
      <c r="AK567">
        <v>0.15511692374083821</v>
      </c>
      <c r="AL567">
        <v>0.11937123158982947</v>
      </c>
      <c r="AM567">
        <v>0.12220804267462666</v>
      </c>
      <c r="AN567">
        <v>0.28278840241722525</v>
      </c>
      <c r="AO567">
        <v>0.15511879622340244</v>
      </c>
      <c r="AP567">
        <v>0.11256288498631627</v>
      </c>
      <c r="AQ567">
        <v>8.8162564691931969E-2</v>
      </c>
      <c r="AR567">
        <v>3.1420725548295697E-2</v>
      </c>
      <c r="AS567">
        <v>3.9363796585727792E-2</v>
      </c>
      <c r="AT567">
        <v>0.13866341944901456</v>
      </c>
      <c r="AU567" s="3">
        <v>0.13774098772581439</v>
      </c>
      <c r="AV567" s="3">
        <v>7.6367930003320816E-2</v>
      </c>
      <c r="AW567" s="3">
        <v>16</v>
      </c>
      <c r="AX567" s="5">
        <f t="shared" si="42"/>
        <v>2.8678886367609078E-3</v>
      </c>
      <c r="AY567" s="6" t="str">
        <f t="shared" si="43"/>
        <v>p&lt;0.05</v>
      </c>
      <c r="AZ567" s="5">
        <f t="shared" si="38"/>
        <v>0.55718062341241192</v>
      </c>
      <c r="BA567" s="6" t="str">
        <f t="shared" si="39"/>
        <v>n.s</v>
      </c>
      <c r="BB567" s="5">
        <f t="shared" si="40"/>
        <v>3.864832030215998E-3</v>
      </c>
      <c r="BC567" s="6" t="str">
        <f t="shared" si="41"/>
        <v>p&lt;0.05</v>
      </c>
    </row>
    <row r="568" spans="1:55">
      <c r="A568" s="1">
        <v>45.5</v>
      </c>
      <c r="B568">
        <v>8.8573855487163511E-2</v>
      </c>
      <c r="C568">
        <v>0.16063634697126886</v>
      </c>
      <c r="D568">
        <v>0.26731167865502825</v>
      </c>
      <c r="E568">
        <v>0.27241793860766322</v>
      </c>
      <c r="F568">
        <v>4.8854755334874496E-2</v>
      </c>
      <c r="G568">
        <v>0.19922072268963903</v>
      </c>
      <c r="H568">
        <v>8.0630784449731374E-2</v>
      </c>
      <c r="I568">
        <v>0.17595512682917361</v>
      </c>
      <c r="J568">
        <v>0.22702334380321562</v>
      </c>
      <c r="K568">
        <v>7.6090014231491629E-2</v>
      </c>
      <c r="L568">
        <v>6.3608045458384041E-2</v>
      </c>
      <c r="M568">
        <v>0.1095700024797911</v>
      </c>
      <c r="N568">
        <v>0.16120370918822829</v>
      </c>
      <c r="O568">
        <v>0.11013549221418632</v>
      </c>
      <c r="P568">
        <v>0.16687733135782262</v>
      </c>
      <c r="Q568" s="3">
        <v>0.14720727651717741</v>
      </c>
      <c r="R568" s="3">
        <v>7.2283802921517412E-2</v>
      </c>
      <c r="S568" s="3">
        <v>15</v>
      </c>
      <c r="T568">
        <v>6.6729286644686664E-2</v>
      </c>
      <c r="U568">
        <v>9.3964545541303832E-2</v>
      </c>
      <c r="V568">
        <v>0.13992463008014663</v>
      </c>
      <c r="W568">
        <v>0.1932641684045906</v>
      </c>
      <c r="X568">
        <v>0.25341018084998346</v>
      </c>
      <c r="Y568">
        <v>9.7368718843060434E-2</v>
      </c>
      <c r="Z568">
        <v>9.0560372239547229E-2</v>
      </c>
      <c r="AA568">
        <v>-4.1648131689951094E-2</v>
      </c>
      <c r="AB568" s="3">
        <v>0.111696721364171</v>
      </c>
      <c r="AC568" s="3">
        <v>8.786023719523732E-2</v>
      </c>
      <c r="AD568" s="3">
        <v>8</v>
      </c>
      <c r="AE568">
        <v>9.4970911295445284E-2</v>
      </c>
      <c r="AF568">
        <v>0.22434260414014637</v>
      </c>
      <c r="AG568">
        <v>0.15965769395907795</v>
      </c>
      <c r="AH568">
        <v>0.22547732857406527</v>
      </c>
      <c r="AI568">
        <v>0.16703340277955062</v>
      </c>
      <c r="AJ568">
        <v>0.11937123158982947</v>
      </c>
      <c r="AK568">
        <v>0.15057802600516274</v>
      </c>
      <c r="AL568">
        <v>0.10688739033415767</v>
      </c>
      <c r="AM568">
        <v>0.11256101250375203</v>
      </c>
      <c r="AN568">
        <v>0.23058546100926439</v>
      </c>
      <c r="AO568">
        <v>0.11256101250375203</v>
      </c>
      <c r="AP568">
        <v>0.16192714282691567</v>
      </c>
      <c r="AQ568">
        <v>7.5680595918824381E-2</v>
      </c>
      <c r="AR568">
        <v>5.1280275624440187E-2</v>
      </c>
      <c r="AS568">
        <v>5.0145551190521331E-2</v>
      </c>
      <c r="AT568">
        <v>7.8517407003621614E-2</v>
      </c>
      <c r="AU568" s="3">
        <v>0.13259856545365789</v>
      </c>
      <c r="AV568" s="3">
        <v>5.9091291496947911E-2</v>
      </c>
      <c r="AW568" s="3">
        <v>16</v>
      </c>
      <c r="AX568" s="5">
        <f t="shared" si="42"/>
        <v>0.34620889900623963</v>
      </c>
      <c r="AY568" s="6" t="str">
        <f t="shared" si="43"/>
        <v>n.s</v>
      </c>
      <c r="AZ568" s="5">
        <f t="shared" si="38"/>
        <v>0.54450168059000736</v>
      </c>
      <c r="BA568" s="6" t="str">
        <f t="shared" si="39"/>
        <v>n.s</v>
      </c>
      <c r="BB568" s="5">
        <f t="shared" si="40"/>
        <v>0.55659771037894734</v>
      </c>
      <c r="BC568" s="6" t="str">
        <f t="shared" si="41"/>
        <v>n.s</v>
      </c>
    </row>
    <row r="569" spans="1:55">
      <c r="A569" s="1">
        <v>45.8</v>
      </c>
      <c r="B569">
        <v>0.10786604334634858</v>
      </c>
      <c r="C569">
        <v>0.15950162253734998</v>
      </c>
      <c r="D569">
        <v>0.13056427698985448</v>
      </c>
      <c r="E569">
        <v>0.35639503664791672</v>
      </c>
      <c r="F569">
        <v>7.5522652014532218E-2</v>
      </c>
      <c r="G569">
        <v>0.15382612788519137</v>
      </c>
      <c r="H569">
        <v>0.14474833241384041</v>
      </c>
      <c r="I569">
        <v>0.20829851816098999</v>
      </c>
      <c r="J569">
        <v>0.20886775286051359</v>
      </c>
      <c r="K569">
        <v>0.17311831574437644</v>
      </c>
      <c r="L569">
        <v>4.4315857599198968E-2</v>
      </c>
      <c r="M569">
        <v>0.14872174041512068</v>
      </c>
      <c r="N569">
        <v>0.1004903345258759</v>
      </c>
      <c r="O569">
        <v>0.12999504229033082</v>
      </c>
      <c r="P569">
        <v>0.20830039064355421</v>
      </c>
      <c r="Q569" s="3">
        <v>0.15670213627166621</v>
      </c>
      <c r="R569" s="3">
        <v>7.2985920176634092E-2</v>
      </c>
      <c r="S569" s="3">
        <v>15</v>
      </c>
      <c r="T569">
        <v>0.14446540029838634</v>
      </c>
      <c r="U569">
        <v>0.14446540029838634</v>
      </c>
      <c r="V569">
        <v>6.1053791992528056E-2</v>
      </c>
      <c r="W569">
        <v>0.20745009631114075</v>
      </c>
      <c r="X569">
        <v>7.9211255417794224E-2</v>
      </c>
      <c r="Y569">
        <v>4.8004461002461037E-2</v>
      </c>
      <c r="Z569">
        <v>0.11949771778704273</v>
      </c>
      <c r="AA569">
        <v>0.14219407894798439</v>
      </c>
      <c r="AB569" s="3">
        <v>0.11829277525696549</v>
      </c>
      <c r="AC569" s="3">
        <v>5.2963435128306147E-2</v>
      </c>
      <c r="AD569" s="3">
        <v>8</v>
      </c>
      <c r="AE569">
        <v>0.12164068045766722</v>
      </c>
      <c r="AF569">
        <v>0.19540525859265087</v>
      </c>
      <c r="AG569">
        <v>0.20618514071488017</v>
      </c>
      <c r="AH569">
        <v>0.14603912826948723</v>
      </c>
      <c r="AI569">
        <v>0.26633302564283734</v>
      </c>
      <c r="AJ569">
        <v>0.139230781665974</v>
      </c>
      <c r="AK569">
        <v>0.10291585481544158</v>
      </c>
      <c r="AL569">
        <v>7.5111361219300718E-2</v>
      </c>
      <c r="AM569">
        <v>0.15568615844036185</v>
      </c>
      <c r="AN569">
        <v>0.22661392549054835</v>
      </c>
      <c r="AO569">
        <v>0.11937123158982944</v>
      </c>
      <c r="AP569">
        <v>0.21469744645183594</v>
      </c>
      <c r="AQ569">
        <v>0.14206759275077116</v>
      </c>
      <c r="AR569">
        <v>8.1921580305378244E-2</v>
      </c>
      <c r="AS569">
        <v>3.7094347717890011E-2</v>
      </c>
      <c r="AT569">
        <v>0.14433704161860891</v>
      </c>
      <c r="AU569" s="3">
        <v>0.14841565973396639</v>
      </c>
      <c r="AV569" s="3">
        <v>6.1087923253189472E-2</v>
      </c>
      <c r="AW569" s="3">
        <v>16</v>
      </c>
      <c r="AX569" s="5">
        <f t="shared" si="42"/>
        <v>0.16474848329140032</v>
      </c>
      <c r="AY569" s="6" t="str">
        <f t="shared" si="43"/>
        <v>n.s</v>
      </c>
      <c r="AZ569" s="5">
        <f t="shared" si="38"/>
        <v>0.73524097683989664</v>
      </c>
      <c r="BA569" s="6" t="str">
        <f t="shared" si="39"/>
        <v>n.s</v>
      </c>
      <c r="BB569" s="5">
        <f t="shared" si="40"/>
        <v>0.23038027671521172</v>
      </c>
      <c r="BC569" s="6" t="str">
        <f t="shared" si="41"/>
        <v>n.s</v>
      </c>
    </row>
    <row r="570" spans="1:55">
      <c r="A570" s="1">
        <v>46.2</v>
      </c>
      <c r="B570">
        <v>5.9634637457103783E-2</v>
      </c>
      <c r="C570">
        <v>0.22021499719970236</v>
      </c>
      <c r="D570">
        <v>0.22305368076706381</v>
      </c>
      <c r="E570">
        <v>0.24688289387936016</v>
      </c>
      <c r="F570">
        <v>6.6444856543181233E-2</v>
      </c>
      <c r="G570">
        <v>0.17311831574437644</v>
      </c>
      <c r="H570">
        <v>6.531013210926237E-2</v>
      </c>
      <c r="I570">
        <v>0.19184314138660208</v>
      </c>
      <c r="J570">
        <v>0.15836689810343108</v>
      </c>
      <c r="K570">
        <v>0.27468738747550098</v>
      </c>
      <c r="L570">
        <v>3.8074873212645209E-2</v>
      </c>
      <c r="M570">
        <v>0.19865336047267956</v>
      </c>
      <c r="N570">
        <v>5.6232336637911363E-2</v>
      </c>
      <c r="O570">
        <v>0.17708985126309248</v>
      </c>
      <c r="P570">
        <v>0.15496272480167447</v>
      </c>
      <c r="Q570" s="3">
        <v>0.15363800580357251</v>
      </c>
      <c r="R570" s="3">
        <v>7.75158927730311E-2</v>
      </c>
      <c r="S570" s="3">
        <v>15</v>
      </c>
      <c r="T570">
        <v>0.20744822382857653</v>
      </c>
      <c r="U570">
        <v>0.11552618226832669</v>
      </c>
      <c r="V570">
        <v>0.17226802141196298</v>
      </c>
      <c r="W570">
        <v>7.6376316815561299E-2</v>
      </c>
      <c r="X570">
        <v>3.7790068614626929E-2</v>
      </c>
      <c r="Y570">
        <v>0.10815047344785396</v>
      </c>
      <c r="Z570">
        <v>6.5592689728203549E-2</v>
      </c>
      <c r="AA570">
        <v>9.226245889042553E-2</v>
      </c>
      <c r="AB570" s="3">
        <v>0.1094268043756922</v>
      </c>
      <c r="AC570" s="3">
        <v>5.6107358395442362E-2</v>
      </c>
      <c r="AD570" s="3">
        <v>8</v>
      </c>
      <c r="AE570">
        <v>0.15625164817475709</v>
      </c>
      <c r="AF570">
        <v>9.0999375776729202E-2</v>
      </c>
      <c r="AG570">
        <v>0.25101237330236836</v>
      </c>
      <c r="AH570">
        <v>0.17554383603394216</v>
      </c>
      <c r="AI570">
        <v>0.12844902706118044</v>
      </c>
      <c r="AJ570">
        <v>0.14036550609989282</v>
      </c>
      <c r="AK570">
        <v>0.1868929528556951</v>
      </c>
      <c r="AL570">
        <v>0.11256101250375199</v>
      </c>
      <c r="AM570">
        <v>8.702784025801312E-2</v>
      </c>
      <c r="AN570">
        <v>0.1727088974317092</v>
      </c>
      <c r="AO570">
        <v>0.12504485375942381</v>
      </c>
      <c r="AP570">
        <v>5.0714785890044994E-2</v>
      </c>
      <c r="AQ570">
        <v>0.19483789637569146</v>
      </c>
      <c r="AR570">
        <v>0.10348321703240104</v>
      </c>
      <c r="AS570">
        <v>6.3196754663152582E-2</v>
      </c>
      <c r="AT570">
        <v>4.4471929020926948E-2</v>
      </c>
      <c r="AU570" s="3">
        <v>0.13022261913998001</v>
      </c>
      <c r="AV570" s="3">
        <v>5.7297229747583868E-2</v>
      </c>
      <c r="AW570" s="3">
        <v>16</v>
      </c>
      <c r="AX570" s="5">
        <f t="shared" si="42"/>
        <v>0.13336678676480357</v>
      </c>
      <c r="AY570" s="6" t="str">
        <f t="shared" si="43"/>
        <v>n.s</v>
      </c>
      <c r="AZ570" s="5">
        <f t="shared" si="38"/>
        <v>0.35027368611011955</v>
      </c>
      <c r="BA570" s="6" t="str">
        <f t="shared" si="39"/>
        <v>n.s</v>
      </c>
      <c r="BB570" s="5">
        <f t="shared" si="40"/>
        <v>0.40930224153093375</v>
      </c>
      <c r="BC570" s="6" t="str">
        <f t="shared" si="41"/>
        <v>n.s</v>
      </c>
    </row>
    <row r="571" spans="1:55">
      <c r="A571" s="1">
        <v>46.6</v>
      </c>
      <c r="B571">
        <v>0.11013549221418632</v>
      </c>
      <c r="C571">
        <v>0.26390750535327168</v>
      </c>
      <c r="D571">
        <v>0.23837246062496856</v>
      </c>
      <c r="E571">
        <v>0.19865336047267956</v>
      </c>
      <c r="F571">
        <v>3.4101465211364909E-2</v>
      </c>
      <c r="G571">
        <v>0.13510130224296577</v>
      </c>
      <c r="H571">
        <v>3.8073000730080971E-2</v>
      </c>
      <c r="I571">
        <v>0.14361360797992151</v>
      </c>
      <c r="J571">
        <v>0.11240494108202408</v>
      </c>
      <c r="K571">
        <v>0.2616361840028697</v>
      </c>
      <c r="L571">
        <v>6.8714305411018986E-2</v>
      </c>
      <c r="M571">
        <v>0.1873061161334908</v>
      </c>
      <c r="N571">
        <v>8.7439131053244648E-2</v>
      </c>
      <c r="O571">
        <v>8.1763636401086054E-2</v>
      </c>
      <c r="P571">
        <v>0.14531569463079985</v>
      </c>
      <c r="Q571" s="3">
        <v>0.1404358802362648</v>
      </c>
      <c r="R571" s="3">
        <v>7.5620706632653995E-2</v>
      </c>
      <c r="S571" s="3">
        <v>15</v>
      </c>
      <c r="T571">
        <v>0.13368364569359284</v>
      </c>
      <c r="U571">
        <v>0.14616748694926468</v>
      </c>
      <c r="V571">
        <v>0.19269493370506693</v>
      </c>
      <c r="W571">
        <v>3.4953257529829772E-2</v>
      </c>
      <c r="X571">
        <v>6.4457965294284658E-2</v>
      </c>
      <c r="Y571">
        <v>0.13822254342926832</v>
      </c>
      <c r="Z571">
        <v>7.1835546597321595E-2</v>
      </c>
      <c r="AA571">
        <v>3.2683808661991991E-2</v>
      </c>
      <c r="AB571" s="3">
        <v>0.1018373984825776</v>
      </c>
      <c r="AC571" s="3">
        <v>5.8689681646619377E-2</v>
      </c>
      <c r="AD571" s="3">
        <v>8</v>
      </c>
      <c r="AE571">
        <v>8.4191029173215956E-2</v>
      </c>
      <c r="AF571">
        <v>9.951168151368496E-2</v>
      </c>
      <c r="AG571">
        <v>0.12391012932550501</v>
      </c>
      <c r="AH571">
        <v>0.12731430262726159</v>
      </c>
      <c r="AI571">
        <v>0.15228011265604102</v>
      </c>
      <c r="AJ571">
        <v>0.16703527526211484</v>
      </c>
      <c r="AK571">
        <v>0.17894988181826302</v>
      </c>
      <c r="AL571">
        <v>0.12674694041030213</v>
      </c>
      <c r="AM571">
        <v>0.20107888076224525</v>
      </c>
      <c r="AN571">
        <v>0.14774308740292977</v>
      </c>
      <c r="AO571">
        <v>0.13809605723205506</v>
      </c>
      <c r="AP571">
        <v>7.1141698183148888E-2</v>
      </c>
      <c r="AQ571">
        <v>0.16760263747907425</v>
      </c>
      <c r="AR571">
        <v>0.14206759275077116</v>
      </c>
      <c r="AS571">
        <v>3.9931158802687237E-2</v>
      </c>
      <c r="AT571">
        <v>7.8517407003621614E-2</v>
      </c>
      <c r="AU571" s="3">
        <v>0.1278823670251826</v>
      </c>
      <c r="AV571" s="3">
        <v>4.3584818664466562E-2</v>
      </c>
      <c r="AW571" s="3">
        <v>16</v>
      </c>
      <c r="AX571" s="5">
        <f t="shared" si="42"/>
        <v>0.19238368474620712</v>
      </c>
      <c r="AY571" s="6" t="str">
        <f t="shared" si="43"/>
        <v>n.s</v>
      </c>
      <c r="AZ571" s="5">
        <f t="shared" si="38"/>
        <v>0.58015720870573562</v>
      </c>
      <c r="BA571" s="6" t="str">
        <f t="shared" si="39"/>
        <v>n.s</v>
      </c>
      <c r="BB571" s="5">
        <f t="shared" si="40"/>
        <v>0.29014157655273154</v>
      </c>
      <c r="BC571" s="6" t="str">
        <f t="shared" si="41"/>
        <v>n.s</v>
      </c>
    </row>
    <row r="572" spans="1:55">
      <c r="A572" s="1">
        <v>47</v>
      </c>
      <c r="B572">
        <v>6.360617297581983E-2</v>
      </c>
      <c r="C572">
        <v>0.24745212857888374</v>
      </c>
      <c r="D572">
        <v>0.10502923226155139</v>
      </c>
      <c r="E572">
        <v>0.20149017155747673</v>
      </c>
      <c r="F572">
        <v>3.8073000730080943E-2</v>
      </c>
      <c r="G572">
        <v>0.16687733135782262</v>
      </c>
      <c r="H572">
        <v>8.970857992108236E-2</v>
      </c>
      <c r="I572">
        <v>0.15949975005478575</v>
      </c>
      <c r="J572">
        <v>6.7012218760140685E-2</v>
      </c>
      <c r="K572">
        <v>0.24064190949280634</v>
      </c>
      <c r="L572">
        <v>2.5591031956973338E-2</v>
      </c>
      <c r="M572">
        <v>0.19638391160484178</v>
      </c>
      <c r="N572">
        <v>7.38224378462181E-2</v>
      </c>
      <c r="O572">
        <v>9.4247477656757853E-2</v>
      </c>
      <c r="P572">
        <v>0.24575004192800548</v>
      </c>
      <c r="Q572" s="3">
        <v>0.1343456931122165</v>
      </c>
      <c r="R572" s="3">
        <v>7.8060314621548041E-2</v>
      </c>
      <c r="S572" s="3">
        <v>15</v>
      </c>
      <c r="T572">
        <v>2.0199967406320185E-2</v>
      </c>
      <c r="U572">
        <v>0.16602703702540914</v>
      </c>
      <c r="V572">
        <v>2.5873589575914534E-2</v>
      </c>
      <c r="W572">
        <v>-2.4625392698603733E-2</v>
      </c>
      <c r="X572">
        <v>6.3890603077325206E-2</v>
      </c>
      <c r="Y572">
        <v>6.2188516426446946E-2</v>
      </c>
      <c r="Z572">
        <v>0.18929076040331028</v>
      </c>
      <c r="AA572">
        <v>7.2402908814281006E-2</v>
      </c>
      <c r="AB572" s="3">
        <v>7.1905998753800465E-2</v>
      </c>
      <c r="AC572" s="3">
        <v>7.2612160503835316E-2</v>
      </c>
      <c r="AD572" s="3">
        <v>8</v>
      </c>
      <c r="AE572">
        <v>0.20618514071488017</v>
      </c>
      <c r="AF572">
        <v>0.11312837472071144</v>
      </c>
      <c r="AG572">
        <v>9.6672997946323627E-2</v>
      </c>
      <c r="AH572">
        <v>8.2487070039773402E-2</v>
      </c>
      <c r="AI572">
        <v>8.9297289125850901E-2</v>
      </c>
      <c r="AJ572">
        <v>0.15738824509124019</v>
      </c>
      <c r="AK572">
        <v>9.724036016328301E-2</v>
      </c>
      <c r="AL572">
        <v>8.75952024749726E-2</v>
      </c>
      <c r="AM572">
        <v>0.14944330157124383</v>
      </c>
      <c r="AN572">
        <v>0.17100681078083088</v>
      </c>
      <c r="AO572">
        <v>0.19427053415873199</v>
      </c>
      <c r="AP572">
        <v>0.2215076655379134</v>
      </c>
      <c r="AQ572">
        <v>0.17668043295042524</v>
      </c>
      <c r="AR572">
        <v>0.16192714282691567</v>
      </c>
      <c r="AS572">
        <v>5.9790708878831762E-2</v>
      </c>
      <c r="AT572">
        <v>0.15909033174211848</v>
      </c>
      <c r="AU572" s="3">
        <v>0.13898197554525291</v>
      </c>
      <c r="AV572" s="3">
        <v>4.9653680948687967E-2</v>
      </c>
      <c r="AW572" s="3">
        <v>16</v>
      </c>
      <c r="AX572" s="5">
        <f t="shared" si="42"/>
        <v>7.4558825673829002E-2</v>
      </c>
      <c r="AY572" s="6" t="str">
        <f t="shared" si="43"/>
        <v>n.s</v>
      </c>
      <c r="AZ572" s="5">
        <f t="shared" si="38"/>
        <v>0.84640272500268998</v>
      </c>
      <c r="BA572" s="6" t="str">
        <f t="shared" si="39"/>
        <v>n.s</v>
      </c>
      <c r="BB572" s="5">
        <f t="shared" si="40"/>
        <v>3.9593773511227656E-2</v>
      </c>
      <c r="BC572" s="6" t="str">
        <f t="shared" si="41"/>
        <v>p&lt;0.05</v>
      </c>
    </row>
    <row r="573" spans="1:55">
      <c r="A573" s="1">
        <v>47.3</v>
      </c>
      <c r="B573">
        <v>0.10219054869418999</v>
      </c>
      <c r="C573">
        <v>0.29227748868380771</v>
      </c>
      <c r="D573">
        <v>0.11637834908330434</v>
      </c>
      <c r="E573">
        <v>0.12999504229033082</v>
      </c>
      <c r="F573">
        <v>7.2685840929735068E-2</v>
      </c>
      <c r="G573">
        <v>0.15212404123431311</v>
      </c>
      <c r="H573">
        <v>2.7293118607851687E-2</v>
      </c>
      <c r="I573">
        <v>0.16517524470694436</v>
      </c>
      <c r="J573">
        <v>4.3748495382239558E-2</v>
      </c>
      <c r="K573">
        <v>0.18276534591525109</v>
      </c>
      <c r="L573">
        <v>9.027594213804184E-2</v>
      </c>
      <c r="M573">
        <v>0.12488878233769588</v>
      </c>
      <c r="N573">
        <v>0.14361360797992151</v>
      </c>
      <c r="O573">
        <v>0.13510130224296577</v>
      </c>
      <c r="P573">
        <v>0.23099675180449589</v>
      </c>
      <c r="Q573" s="3">
        <v>0.1339673268020726</v>
      </c>
      <c r="R573" s="3">
        <v>6.8063267321994983E-2</v>
      </c>
      <c r="S573" s="3">
        <v>15</v>
      </c>
      <c r="T573">
        <v>3.7790068614626929E-2</v>
      </c>
      <c r="U573">
        <v>0.10417893792913792</v>
      </c>
      <c r="V573">
        <v>0.10077289214481709</v>
      </c>
      <c r="W573">
        <v>1.1122171934969201E-2</v>
      </c>
      <c r="X573">
        <v>3.3818533095910867E-2</v>
      </c>
      <c r="Y573">
        <v>0.13198155904271452</v>
      </c>
      <c r="Z573">
        <v>2.5873589575914534E-2</v>
      </c>
      <c r="AA573">
        <v>5.3678083172055371E-2</v>
      </c>
      <c r="AB573" s="3">
        <v>6.2401979438768317E-2</v>
      </c>
      <c r="AC573" s="3">
        <v>4.3950892968964109E-2</v>
      </c>
      <c r="AD573" s="3">
        <v>8</v>
      </c>
      <c r="AE573">
        <v>0.12391012932550494</v>
      </c>
      <c r="AF573">
        <v>0.17327625964866863</v>
      </c>
      <c r="AG573">
        <v>0.16192714282691567</v>
      </c>
      <c r="AH573">
        <v>7.6813447870179019E-2</v>
      </c>
      <c r="AI573">
        <v>0.20221360519616413</v>
      </c>
      <c r="AJ573">
        <v>0.15511879622340244</v>
      </c>
      <c r="AK573">
        <v>0.19767470746048865</v>
      </c>
      <c r="AL573">
        <v>0.1727088974317092</v>
      </c>
      <c r="AM573">
        <v>0.16533131612867227</v>
      </c>
      <c r="AN573">
        <v>0.19256844750785371</v>
      </c>
      <c r="AO573">
        <v>0.18065196846914131</v>
      </c>
      <c r="AP573">
        <v>0.12618145067590697</v>
      </c>
      <c r="AQ573">
        <v>0.13866341944901456</v>
      </c>
      <c r="AR573">
        <v>0.15568615844036185</v>
      </c>
      <c r="AS573">
        <v>9.4970911295445243E-2</v>
      </c>
      <c r="AT573">
        <v>9.7809594862806687E-2</v>
      </c>
      <c r="AU573" s="3">
        <v>0.15096914080076471</v>
      </c>
      <c r="AV573" s="3">
        <v>3.8047232318655207E-2</v>
      </c>
      <c r="AW573" s="3">
        <v>16</v>
      </c>
      <c r="AX573" s="5">
        <f t="shared" si="42"/>
        <v>6.3111768358156224E-3</v>
      </c>
      <c r="AY573" s="6" t="str">
        <f t="shared" si="43"/>
        <v>p&lt;0.05</v>
      </c>
      <c r="AZ573" s="5">
        <f t="shared" si="38"/>
        <v>0.40417407281543016</v>
      </c>
      <c r="BA573" s="6" t="str">
        <f t="shared" si="39"/>
        <v>n.s</v>
      </c>
      <c r="BB573" s="5">
        <f t="shared" si="40"/>
        <v>3.5449008254952288E-4</v>
      </c>
      <c r="BC573" s="6" t="str">
        <f t="shared" si="41"/>
        <v>p&lt;0.05</v>
      </c>
    </row>
    <row r="574" spans="1:55">
      <c r="A574" s="1">
        <v>47.7</v>
      </c>
      <c r="B574">
        <v>9.5949564307636223E-2</v>
      </c>
      <c r="C574">
        <v>0.20546170707619277</v>
      </c>
      <c r="D574">
        <v>0.20716566620963534</v>
      </c>
      <c r="E574">
        <v>0.27638947412637926</v>
      </c>
      <c r="F574">
        <v>4.4883219816158448E-2</v>
      </c>
      <c r="G574">
        <v>0.18957369251876438</v>
      </c>
      <c r="H574">
        <v>4.4883219816158428E-2</v>
      </c>
      <c r="I574">
        <v>9.1978028788920141E-2</v>
      </c>
      <c r="J574">
        <v>6.7579580977100123E-2</v>
      </c>
      <c r="K574">
        <v>0.17198359131045757</v>
      </c>
      <c r="L574">
        <v>9.4249350139322105E-2</v>
      </c>
      <c r="M574">
        <v>7.9496060015812484E-2</v>
      </c>
      <c r="N574">
        <v>0.17538963709477845</v>
      </c>
      <c r="O574">
        <v>0.17652248904613305</v>
      </c>
      <c r="P574">
        <v>0.17312018822694067</v>
      </c>
      <c r="Q574" s="3">
        <v>0.13964169796469261</v>
      </c>
      <c r="R574" s="3">
        <v>6.9641896003530976E-2</v>
      </c>
      <c r="S574" s="3">
        <v>15</v>
      </c>
      <c r="T574">
        <v>0.14446540029838634</v>
      </c>
      <c r="U574">
        <v>0.11268937118352945</v>
      </c>
      <c r="V574">
        <v>3.8357430831586374E-2</v>
      </c>
      <c r="W574">
        <v>8.2853608501719852E-3</v>
      </c>
      <c r="X574">
        <v>4.1194241916383566E-2</v>
      </c>
      <c r="Y574">
        <v>8.3750153153469731E-2</v>
      </c>
      <c r="Z574">
        <v>0.14843693581710243</v>
      </c>
      <c r="AA574">
        <v>7.1268184380362115E-2</v>
      </c>
      <c r="AB574" s="3">
        <v>8.1055884803873976E-2</v>
      </c>
      <c r="AC574" s="3">
        <v>5.1231081546205468E-2</v>
      </c>
      <c r="AD574" s="3">
        <v>8</v>
      </c>
      <c r="AE574">
        <v>9.6672997946323544E-2</v>
      </c>
      <c r="AF574">
        <v>0.15965769395907795</v>
      </c>
      <c r="AG574">
        <v>0.16930285164738837</v>
      </c>
      <c r="AH574">
        <v>9.9509809031120777E-2</v>
      </c>
      <c r="AI574">
        <v>0.16816812721346946</v>
      </c>
      <c r="AJ574">
        <v>0.17838251960130358</v>
      </c>
      <c r="AK574">
        <v>0.13469001144773426</v>
      </c>
      <c r="AL574">
        <v>0.16589867834563174</v>
      </c>
      <c r="AM574">
        <v>9.9511681513684988E-2</v>
      </c>
      <c r="AN574">
        <v>0.20051339102785001</v>
      </c>
      <c r="AO574">
        <v>0.10348321703240104</v>
      </c>
      <c r="AP574">
        <v>7.3411147050986669E-2</v>
      </c>
      <c r="AQ574">
        <v>0.14660836296901086</v>
      </c>
      <c r="AR574">
        <v>0.13412264923077488</v>
      </c>
      <c r="AS574">
        <v>7.454399900234128E-2</v>
      </c>
      <c r="AT574">
        <v>0.22207315527230861</v>
      </c>
      <c r="AU574" s="3">
        <v>0.139159393268213</v>
      </c>
      <c r="AV574" s="3">
        <v>4.4634433137408322E-2</v>
      </c>
      <c r="AW574" s="3">
        <v>16</v>
      </c>
      <c r="AX574" s="5">
        <f t="shared" si="42"/>
        <v>3.3540711096433119E-2</v>
      </c>
      <c r="AY574" s="6" t="str">
        <f t="shared" si="43"/>
        <v>p&lt;0.05</v>
      </c>
      <c r="AZ574" s="5">
        <f t="shared" si="38"/>
        <v>0.98200893797610167</v>
      </c>
      <c r="BA574" s="6" t="str">
        <f t="shared" si="39"/>
        <v>n.s</v>
      </c>
      <c r="BB574" s="5">
        <f t="shared" si="40"/>
        <v>1.7679433794995279E-2</v>
      </c>
      <c r="BC574" s="6" t="str">
        <f t="shared" si="41"/>
        <v>p&lt;0.05</v>
      </c>
    </row>
    <row r="575" spans="1:55">
      <c r="A575" s="1">
        <v>48.1</v>
      </c>
      <c r="B575">
        <v>6.8714305411018986E-2</v>
      </c>
      <c r="C575">
        <v>0.10956812999722688</v>
      </c>
      <c r="D575">
        <v>0.1804958970474134</v>
      </c>
      <c r="E575">
        <v>0.19411446273700408</v>
      </c>
      <c r="F575">
        <v>0.12148460903593927</v>
      </c>
      <c r="G575">
        <v>0.15779766340390741</v>
      </c>
      <c r="H575">
        <v>4.7720030900955605E-2</v>
      </c>
      <c r="I575">
        <v>3.3534102994405485E-2</v>
      </c>
      <c r="J575">
        <v>8.9141217704122977E-2</v>
      </c>
      <c r="K575">
        <v>0.15098931680039421</v>
      </c>
      <c r="L575">
        <v>-1.4128068195315632E-2</v>
      </c>
      <c r="M575">
        <v>5.2826290853590543E-2</v>
      </c>
      <c r="N575">
        <v>0.15553008701863391</v>
      </c>
      <c r="O575">
        <v>0.12375405790377703</v>
      </c>
      <c r="P575">
        <v>0.2576646484841536</v>
      </c>
      <c r="Q575" s="3">
        <v>0.11528045013981519</v>
      </c>
      <c r="R575" s="3">
        <v>7.0878435931063577E-2</v>
      </c>
      <c r="S575" s="3">
        <v>15</v>
      </c>
      <c r="T575">
        <v>0.18645394931851311</v>
      </c>
      <c r="U575">
        <v>0.2216341517351266</v>
      </c>
      <c r="V575">
        <v>9.1127734456506668E-2</v>
      </c>
      <c r="W575">
        <v>8.1482576768196244E-2</v>
      </c>
      <c r="X575">
        <v>8.5454112286912298E-2</v>
      </c>
      <c r="Y575">
        <v>2.5306227358955075E-2</v>
      </c>
      <c r="Z575">
        <v>9.6233994409141599E-2</v>
      </c>
      <c r="AA575">
        <v>9.4182128015266476E-3</v>
      </c>
      <c r="AB575" s="3">
        <v>9.9638869891859785E-2</v>
      </c>
      <c r="AC575" s="3">
        <v>7.2407286976781116E-2</v>
      </c>
      <c r="AD575" s="3">
        <v>8</v>
      </c>
      <c r="AE575">
        <v>0.21356084953535287</v>
      </c>
      <c r="AF575">
        <v>0.1988094318944075</v>
      </c>
      <c r="AG575">
        <v>0.11937123158982951</v>
      </c>
      <c r="AH575">
        <v>0.11029156363591425</v>
      </c>
      <c r="AI575">
        <v>0.13298792479685592</v>
      </c>
      <c r="AJ575">
        <v>0.24250194004797679</v>
      </c>
      <c r="AK575">
        <v>0.14547176605252779</v>
      </c>
      <c r="AL575">
        <v>0.11993859380678892</v>
      </c>
      <c r="AM575">
        <v>3.6162319521548625E-3</v>
      </c>
      <c r="AN575">
        <v>0.27768214246459033</v>
      </c>
      <c r="AO575">
        <v>9.7807722380242434E-2</v>
      </c>
      <c r="AP575">
        <v>0.12674881289286641</v>
      </c>
      <c r="AQ575">
        <v>0.11937123158982947</v>
      </c>
      <c r="AR575">
        <v>0.16135978060995623</v>
      </c>
      <c r="AS575">
        <v>7.5111361219300718E-2</v>
      </c>
      <c r="AT575">
        <v>9.5538273512404695E-2</v>
      </c>
      <c r="AU575" s="3">
        <v>0.1400105536238124</v>
      </c>
      <c r="AV575" s="3">
        <v>6.7205135807591646E-2</v>
      </c>
      <c r="AW575" s="3">
        <v>16</v>
      </c>
      <c r="AX575" s="5">
        <f t="shared" si="42"/>
        <v>0.62679129060419303</v>
      </c>
      <c r="AY575" s="6" t="str">
        <f t="shared" si="43"/>
        <v>n.s</v>
      </c>
      <c r="AZ575" s="5">
        <f t="shared" ref="AZ575:AZ638" si="44">_xlfn.T.TEST(B575:P575,AE575:AT575,2,3)</f>
        <v>0.32787569498395064</v>
      </c>
      <c r="BA575" s="6" t="str">
        <f t="shared" ref="BA575:BA638" si="45">IF(AZ575&lt;0.05,"p&lt;0.05","n.s")</f>
        <v>n.s</v>
      </c>
      <c r="BB575" s="5">
        <f t="shared" ref="BB575:BB638" si="46">_xlfn.T.TEST(T575:AA575,AE575:AT575,2,3)</f>
        <v>0.20979756622301377</v>
      </c>
      <c r="BC575" s="6" t="str">
        <f t="shared" ref="BC575:BC638" si="47">IF(BB575&lt;0.05,"p&lt;0.05","n.s")</f>
        <v>n.s</v>
      </c>
    </row>
    <row r="576" spans="1:55">
      <c r="A576" s="1">
        <v>48.5</v>
      </c>
      <c r="B576">
        <v>7.6657376448451151E-2</v>
      </c>
      <c r="C576">
        <v>0.19978808490659838</v>
      </c>
      <c r="D576">
        <v>0.24177850640928944</v>
      </c>
      <c r="E576">
        <v>0.19695127382180125</v>
      </c>
      <c r="F576">
        <v>0.13340108807465167</v>
      </c>
      <c r="G576">
        <v>0.15382612788519137</v>
      </c>
      <c r="H576">
        <v>5.2258928636631112E-2</v>
      </c>
      <c r="I576">
        <v>4.8287393117915051E-2</v>
      </c>
      <c r="J576">
        <v>0.15326063815079616</v>
      </c>
      <c r="K576">
        <v>0.11807856325161842</v>
      </c>
      <c r="L576">
        <v>-3.7961026272740436E-2</v>
      </c>
      <c r="M576">
        <v>6.5310132109262342E-2</v>
      </c>
      <c r="N576">
        <v>9.2547263488443735E-2</v>
      </c>
      <c r="O576">
        <v>0.11410702773290238</v>
      </c>
      <c r="P576">
        <v>0.22815994071969875</v>
      </c>
      <c r="Q576" s="3">
        <v>0.1224300878987007</v>
      </c>
      <c r="R576" s="3">
        <v>7.6299491513532963E-2</v>
      </c>
      <c r="S576" s="3">
        <v>15</v>
      </c>
      <c r="T576">
        <v>0.26305533853829394</v>
      </c>
      <c r="U576">
        <v>0.14560012473230524</v>
      </c>
      <c r="V576">
        <v>0.10360970322961426</v>
      </c>
      <c r="W576">
        <v>3.0981722011113724E-2</v>
      </c>
      <c r="X576">
        <v>5.7649618690771454E-2</v>
      </c>
      <c r="Y576">
        <v>6.3323240860365837E-2</v>
      </c>
      <c r="Z576">
        <v>0.12460585022224181</v>
      </c>
      <c r="AA576">
        <v>-1.0441337274617832E-2</v>
      </c>
      <c r="AB576" s="3">
        <v>9.7298032626261036E-2</v>
      </c>
      <c r="AC576" s="3">
        <v>8.3943891750957761E-2</v>
      </c>
      <c r="AD576" s="3">
        <v>8</v>
      </c>
      <c r="AE576">
        <v>0.21866898197055201</v>
      </c>
      <c r="AF576">
        <v>0.13015111371205879</v>
      </c>
      <c r="AG576">
        <v>0.13128583814597766</v>
      </c>
      <c r="AH576">
        <v>0.19370129945920833</v>
      </c>
      <c r="AI576">
        <v>0.10234849259848215</v>
      </c>
      <c r="AJ576">
        <v>0.15682088287428075</v>
      </c>
      <c r="AK576">
        <v>0.14320231718469004</v>
      </c>
      <c r="AL576">
        <v>0.11766914493895114</v>
      </c>
      <c r="AM576">
        <v>-1.567595590703021E-2</v>
      </c>
      <c r="AN576">
        <v>0.23398963431102102</v>
      </c>
      <c r="AO576">
        <v>0.12391012932550494</v>
      </c>
      <c r="AP576">
        <v>5.5253683625720487E-2</v>
      </c>
      <c r="AQ576">
        <v>6.2062030229233692E-2</v>
      </c>
      <c r="AR576">
        <v>6.6600927964909212E-2</v>
      </c>
      <c r="AS576">
        <v>0.18292141733697906</v>
      </c>
      <c r="AT576">
        <v>0.16987021386434778</v>
      </c>
      <c r="AU576" s="3">
        <v>0.12954875947718039</v>
      </c>
      <c r="AV576" s="3">
        <v>6.553041328354893E-2</v>
      </c>
      <c r="AW576" s="3">
        <v>16</v>
      </c>
      <c r="AX576" s="5">
        <f t="shared" si="42"/>
        <v>0.49271181268091158</v>
      </c>
      <c r="AY576" s="6" t="str">
        <f t="shared" si="43"/>
        <v>n.s</v>
      </c>
      <c r="AZ576" s="5">
        <f t="shared" si="44"/>
        <v>0.7832047152219288</v>
      </c>
      <c r="BA576" s="6" t="str">
        <f t="shared" si="45"/>
        <v>n.s</v>
      </c>
      <c r="BB576" s="5">
        <f t="shared" si="46"/>
        <v>0.36112723487275633</v>
      </c>
      <c r="BC576" s="6" t="str">
        <f t="shared" si="47"/>
        <v>n.s</v>
      </c>
    </row>
    <row r="577" spans="1:55">
      <c r="A577" s="1">
        <v>48.9</v>
      </c>
      <c r="B577">
        <v>0.12432142012073646</v>
      </c>
      <c r="C577">
        <v>0.16290579583910658</v>
      </c>
      <c r="D577">
        <v>0.20035544712355785</v>
      </c>
      <c r="E577">
        <v>0.18446743256612944</v>
      </c>
      <c r="F577">
        <v>0.10332714561067306</v>
      </c>
      <c r="G577">
        <v>9.8786375392433345E-2</v>
      </c>
      <c r="H577">
        <v>4.8854755334874496E-2</v>
      </c>
      <c r="I577">
        <v>5.679782637230657E-2</v>
      </c>
      <c r="J577">
        <v>0.21624346168098632</v>
      </c>
      <c r="K577">
        <v>7.9494187533248301E-2</v>
      </c>
      <c r="L577">
        <v>2.2186858655216735E-2</v>
      </c>
      <c r="M577">
        <v>0.11127208913066941</v>
      </c>
      <c r="N577">
        <v>9.8220885658038118E-2</v>
      </c>
      <c r="O577">
        <v>0.13680338889384405</v>
      </c>
      <c r="P577">
        <v>0.26844640308894718</v>
      </c>
      <c r="Q577" s="3">
        <v>0.12749889820005109</v>
      </c>
      <c r="R577" s="3">
        <v>6.8009148675127515E-2</v>
      </c>
      <c r="S577" s="3">
        <v>15</v>
      </c>
      <c r="T577">
        <v>0.10928519788177285</v>
      </c>
      <c r="U577">
        <v>6.5592689728203549E-2</v>
      </c>
      <c r="V577">
        <v>4.4031053001180757E-2</v>
      </c>
      <c r="W577">
        <v>0.10417893792913792</v>
      </c>
      <c r="X577">
        <v>-2.8031438482924612E-2</v>
      </c>
      <c r="Y577">
        <v>0.14503276251534578</v>
      </c>
      <c r="Z577">
        <v>0.13595309456143059</v>
      </c>
      <c r="AA577">
        <v>3.4041733017566359E-4</v>
      </c>
      <c r="AB577" s="3">
        <v>7.2047839308040318E-2</v>
      </c>
      <c r="AC577" s="3">
        <v>6.3035290022630128E-2</v>
      </c>
      <c r="AD577" s="3">
        <v>8</v>
      </c>
      <c r="AE577">
        <v>7.0572463483625267E-2</v>
      </c>
      <c r="AF577">
        <v>6.9437739049706404E-2</v>
      </c>
      <c r="AG577">
        <v>0.18065196846914131</v>
      </c>
      <c r="AH577">
        <v>0.19540338611008665</v>
      </c>
      <c r="AI577">
        <v>0.1307184759290182</v>
      </c>
      <c r="AJ577">
        <v>7.9084769220580983E-2</v>
      </c>
      <c r="AK577">
        <v>0.16987021386434778</v>
      </c>
      <c r="AL577">
        <v>0.12901638927813991</v>
      </c>
      <c r="AM577">
        <v>8.3056304739297065E-2</v>
      </c>
      <c r="AN577">
        <v>0.10064640594760385</v>
      </c>
      <c r="AO577">
        <v>9.6105635729364119E-2</v>
      </c>
      <c r="AP577">
        <v>0.12561408845894753</v>
      </c>
      <c r="AQ577">
        <v>0.10745475255111706</v>
      </c>
      <c r="AR577">
        <v>9.213410021064812E-2</v>
      </c>
      <c r="AS577">
        <v>0.17440911160002326</v>
      </c>
      <c r="AT577">
        <v>0.13469188393029852</v>
      </c>
      <c r="AU577" s="3">
        <v>0.1211792305357466</v>
      </c>
      <c r="AV577" s="3">
        <v>4.0947879750585281E-2</v>
      </c>
      <c r="AW577" s="3">
        <v>16</v>
      </c>
      <c r="AX577" s="5">
        <f t="shared" si="42"/>
        <v>6.9042696592458389E-2</v>
      </c>
      <c r="AY577" s="6" t="str">
        <f t="shared" si="43"/>
        <v>n.s</v>
      </c>
      <c r="AZ577" s="5">
        <f t="shared" si="44"/>
        <v>0.75870325116978254</v>
      </c>
      <c r="BA577" s="6" t="str">
        <f t="shared" si="45"/>
        <v>n.s</v>
      </c>
      <c r="BB577" s="5">
        <f t="shared" si="46"/>
        <v>7.282354184394027E-2</v>
      </c>
      <c r="BC577" s="6" t="str">
        <f t="shared" si="47"/>
        <v>n.s</v>
      </c>
    </row>
    <row r="578" spans="1:55">
      <c r="A578" s="1">
        <v>49.2</v>
      </c>
      <c r="B578">
        <v>8.5169682185406909E-2</v>
      </c>
      <c r="C578">
        <v>0.15326063815079616</v>
      </c>
      <c r="D578">
        <v>0.20432885512483812</v>
      </c>
      <c r="E578">
        <v>0.1714162290934981</v>
      </c>
      <c r="F578">
        <v>0.12205197125289868</v>
      </c>
      <c r="G578">
        <v>7.6657376448451109E-2</v>
      </c>
      <c r="H578">
        <v>3.1264654126567738E-2</v>
      </c>
      <c r="I578">
        <v>0.10673131891242969</v>
      </c>
      <c r="J578">
        <v>0.16517524470694436</v>
      </c>
      <c r="K578">
        <v>7.7792100882369972E-2</v>
      </c>
      <c r="L578">
        <v>6.7012218760140713E-2</v>
      </c>
      <c r="M578">
        <v>0.15099118928295843</v>
      </c>
      <c r="N578">
        <v>6.0771234373586856E-2</v>
      </c>
      <c r="O578">
        <v>0.1356686644599252</v>
      </c>
      <c r="P578">
        <v>0.3223514311477863</v>
      </c>
      <c r="Q578" s="3">
        <v>0.12870952059390661</v>
      </c>
      <c r="R578" s="3">
        <v>7.2288858087447699E-2</v>
      </c>
      <c r="S578" s="3">
        <v>15</v>
      </c>
      <c r="T578">
        <v>0.18588658710155367</v>
      </c>
      <c r="U578">
        <v>6.7296648861646102E-2</v>
      </c>
      <c r="V578">
        <v>0.10928519788177285</v>
      </c>
      <c r="W578">
        <v>6.7296648861646102E-2</v>
      </c>
      <c r="X578">
        <v>9.9874475010503106E-3</v>
      </c>
      <c r="Y578">
        <v>7.8076530983875347E-2</v>
      </c>
      <c r="Z578">
        <v>8.8858285588668887E-2</v>
      </c>
      <c r="AA578">
        <v>2.7008314009833424E-2</v>
      </c>
      <c r="AB578" s="3">
        <v>7.9211957598755836E-2</v>
      </c>
      <c r="AC578" s="3">
        <v>5.3691472540264573E-2</v>
      </c>
      <c r="AD578" s="3">
        <v>8</v>
      </c>
      <c r="AE578">
        <v>4.2200607670524984E-2</v>
      </c>
      <c r="AF578">
        <v>3.4824898850052299E-2</v>
      </c>
      <c r="AG578">
        <v>0.20391569184704245</v>
      </c>
      <c r="AH578">
        <v>0.28902751432121482</v>
      </c>
      <c r="AI578">
        <v>0.1233427671085455</v>
      </c>
      <c r="AJ578">
        <v>8.8731799391455632E-2</v>
      </c>
      <c r="AK578">
        <v>0.2396632564806154</v>
      </c>
      <c r="AL578">
        <v>6.0359943578355356E-2</v>
      </c>
      <c r="AM578">
        <v>0.15057802600516274</v>
      </c>
      <c r="AN578">
        <v>0.15909033174211848</v>
      </c>
      <c r="AO578">
        <v>6.0358071095791173E-2</v>
      </c>
      <c r="AP578">
        <v>9.5540145994968906E-2</v>
      </c>
      <c r="AQ578">
        <v>9.1568610476252865E-2</v>
      </c>
      <c r="AR578">
        <v>0.10858947698503597</v>
      </c>
      <c r="AS578">
        <v>0.15909033174211848</v>
      </c>
      <c r="AT578">
        <v>0.10291585481544156</v>
      </c>
      <c r="AU578" s="3">
        <v>0.12561233300654351</v>
      </c>
      <c r="AV578" s="3">
        <v>7.1487901224575684E-2</v>
      </c>
      <c r="AW578" s="3">
        <v>16</v>
      </c>
      <c r="AX578" s="5">
        <f t="shared" si="42"/>
        <v>7.9008107595661653E-2</v>
      </c>
      <c r="AY578" s="6" t="str">
        <f t="shared" si="43"/>
        <v>n.s</v>
      </c>
      <c r="AZ578" s="5">
        <f t="shared" si="44"/>
        <v>0.90543108784641413</v>
      </c>
      <c r="BA578" s="6" t="str">
        <f t="shared" si="45"/>
        <v>n.s</v>
      </c>
      <c r="BB578" s="5">
        <f t="shared" si="46"/>
        <v>9.1805469991200997E-2</v>
      </c>
      <c r="BC578" s="6" t="str">
        <f t="shared" si="47"/>
        <v>n.s</v>
      </c>
    </row>
    <row r="579" spans="1:55">
      <c r="A579" s="1">
        <v>49.6</v>
      </c>
      <c r="B579">
        <v>7.7792100882369972E-2</v>
      </c>
      <c r="C579">
        <v>0.1861695192170077</v>
      </c>
      <c r="D579">
        <v>0.18957556500132858</v>
      </c>
      <c r="E579">
        <v>0.1464504190647187</v>
      </c>
      <c r="F579">
        <v>9.4247477656757853E-2</v>
      </c>
      <c r="G579">
        <v>0.13283185337512801</v>
      </c>
      <c r="H579">
        <v>1.5376639569139294E-2</v>
      </c>
      <c r="I579">
        <v>0.19354522803748042</v>
      </c>
      <c r="J579">
        <v>0.14134415911208376</v>
      </c>
      <c r="K579">
        <v>0.1010558242602711</v>
      </c>
      <c r="L579">
        <v>-4.4829105070052118E-3</v>
      </c>
      <c r="M579">
        <v>0.18219798369829165</v>
      </c>
      <c r="N579">
        <v>9.0845176837565475E-2</v>
      </c>
      <c r="O579">
        <v>0.26277090843678858</v>
      </c>
      <c r="P579">
        <v>0.28660386651421332</v>
      </c>
      <c r="Q579" s="3">
        <v>0.13975492074374249</v>
      </c>
      <c r="R579" s="3">
        <v>8.1151825509128694E-2</v>
      </c>
      <c r="S579" s="3">
        <v>15</v>
      </c>
      <c r="T579">
        <v>9.2829821107384941E-2</v>
      </c>
      <c r="U579">
        <v>0.11041992231569174</v>
      </c>
      <c r="V579">
        <v>0.11041992231569168</v>
      </c>
      <c r="W579">
        <v>1.6795794104563583E-2</v>
      </c>
      <c r="X579">
        <v>6.1053791992528056E-2</v>
      </c>
      <c r="Y579">
        <v>9.1695096673466051E-2</v>
      </c>
      <c r="Z579">
        <v>7.1268184380362129E-2</v>
      </c>
      <c r="AA579">
        <v>5.99190675586092E-2</v>
      </c>
      <c r="AB579" s="3">
        <v>7.6800200056037174E-2</v>
      </c>
      <c r="AC579" s="3">
        <v>3.1403894386001018E-2</v>
      </c>
      <c r="AD579" s="3">
        <v>8</v>
      </c>
      <c r="AE579">
        <v>0.11199365028679258</v>
      </c>
      <c r="AF579">
        <v>6.8870376832746966E-2</v>
      </c>
      <c r="AG579">
        <v>0.1307184759290182</v>
      </c>
      <c r="AH579">
        <v>0.1307184759290182</v>
      </c>
      <c r="AI579">
        <v>0.14093286831685231</v>
      </c>
      <c r="AJ579">
        <v>6.6600927964909185E-2</v>
      </c>
      <c r="AK579">
        <v>0.17611307073346583</v>
      </c>
      <c r="AL579">
        <v>4.9578188973561886E-2</v>
      </c>
      <c r="AM579">
        <v>7.624608565321965E-2</v>
      </c>
      <c r="AN579">
        <v>0.21015854871616044</v>
      </c>
      <c r="AO579">
        <v>5.2415000058359078E-2</v>
      </c>
      <c r="AP579">
        <v>5.5253683625720487E-2</v>
      </c>
      <c r="AQ579">
        <v>7.5680595918824381E-2</v>
      </c>
      <c r="AR579">
        <v>7.0005101266665815E-2</v>
      </c>
      <c r="AS579">
        <v>0.15114538822212215</v>
      </c>
      <c r="AT579">
        <v>0.10972420141895484</v>
      </c>
      <c r="AU579" s="3">
        <v>0.1047596649903995</v>
      </c>
      <c r="AV579" s="3">
        <v>4.8257292277674002E-2</v>
      </c>
      <c r="AW579" s="3">
        <v>16</v>
      </c>
      <c r="AX579" s="5">
        <f t="shared" si="42"/>
        <v>1.5272335331349337E-2</v>
      </c>
      <c r="AY579" s="6" t="str">
        <f t="shared" si="43"/>
        <v>p&lt;0.05</v>
      </c>
      <c r="AZ579" s="5">
        <f t="shared" si="44"/>
        <v>0.16157277127664321</v>
      </c>
      <c r="BA579" s="6" t="str">
        <f t="shared" si="45"/>
        <v>n.s</v>
      </c>
      <c r="BB579" s="5">
        <f t="shared" si="46"/>
        <v>0.10349889006660276</v>
      </c>
      <c r="BC579" s="6" t="str">
        <f t="shared" si="47"/>
        <v>n.s</v>
      </c>
    </row>
    <row r="580" spans="1:55">
      <c r="A580" s="1">
        <v>50</v>
      </c>
      <c r="B580">
        <v>0.16517524470694436</v>
      </c>
      <c r="C580">
        <v>0.238939822841928</v>
      </c>
      <c r="D580">
        <v>0.22645785406882041</v>
      </c>
      <c r="E580">
        <v>0.25879937291807253</v>
      </c>
      <c r="F580">
        <v>0.10843340556330799</v>
      </c>
      <c r="G580">
        <v>0.13283185337512801</v>
      </c>
      <c r="H580">
        <v>7.8928697798853115E-2</v>
      </c>
      <c r="I580">
        <v>0.17879193791397083</v>
      </c>
      <c r="J580">
        <v>0.1430462457629621</v>
      </c>
      <c r="K580">
        <v>0.21454137503010798</v>
      </c>
      <c r="L580">
        <v>2.2754220872176177E-2</v>
      </c>
      <c r="M580">
        <v>0.24801949079584321</v>
      </c>
      <c r="N580">
        <v>0.15212591371687731</v>
      </c>
      <c r="O580">
        <v>0.11807856325161842</v>
      </c>
      <c r="P580">
        <v>0.14020943467816491</v>
      </c>
      <c r="Q580" s="3">
        <v>0.161808895552985</v>
      </c>
      <c r="R580" s="3">
        <v>6.6957969285938626E-2</v>
      </c>
      <c r="S580" s="3">
        <v>15</v>
      </c>
      <c r="T580">
        <v>3.8357430831586374E-2</v>
      </c>
      <c r="U580">
        <v>9.3397183324344379E-2</v>
      </c>
      <c r="V580">
        <v>0.20290932609290097</v>
      </c>
      <c r="W580">
        <v>-2.2694488678377296E-4</v>
      </c>
      <c r="X580">
        <v>9.1127734456506668E-2</v>
      </c>
      <c r="Y580">
        <v>2.814303844375228E-2</v>
      </c>
      <c r="Z580">
        <v>4.8571823219420468E-2</v>
      </c>
      <c r="AA580">
        <v>-6.4679292733375747E-3</v>
      </c>
      <c r="AB580" s="3">
        <v>6.1976457776048752E-2</v>
      </c>
      <c r="AC580" s="3">
        <v>6.7755097483102253E-2</v>
      </c>
      <c r="AD580" s="3">
        <v>8</v>
      </c>
      <c r="AE580">
        <v>0.10575266590023875</v>
      </c>
      <c r="AF580">
        <v>0.12277540489158609</v>
      </c>
      <c r="AG580">
        <v>0.17213966273218553</v>
      </c>
      <c r="AH580">
        <v>0.1834887795539385</v>
      </c>
      <c r="AI580">
        <v>9.3268824644566942E-2</v>
      </c>
      <c r="AJ580">
        <v>1.4967221256471996E-2</v>
      </c>
      <c r="AK580">
        <v>0.11880386937287006</v>
      </c>
      <c r="AL580">
        <v>9.7242232645847249E-2</v>
      </c>
      <c r="AM580">
        <v>2.2908419811339908E-2</v>
      </c>
      <c r="AN580">
        <v>0.29583960588985653</v>
      </c>
      <c r="AO580">
        <v>6.6600927964909212E-2</v>
      </c>
      <c r="AP580">
        <v>7.8517407003621614E-2</v>
      </c>
      <c r="AQ580">
        <v>0.1102934361184785</v>
      </c>
      <c r="AR580">
        <v>0.10575266590023881</v>
      </c>
      <c r="AS580">
        <v>0.13525737366469368</v>
      </c>
      <c r="AT580">
        <v>5.1847637841399598E-2</v>
      </c>
      <c r="AU580" s="3">
        <v>0.11096600844951519</v>
      </c>
      <c r="AV580" s="3">
        <v>6.733665774603638E-2</v>
      </c>
      <c r="AW580" s="3">
        <v>16</v>
      </c>
      <c r="AX580" s="5">
        <f t="shared" si="42"/>
        <v>4.3937117954873763E-3</v>
      </c>
      <c r="AY580" s="6" t="str">
        <f t="shared" si="43"/>
        <v>p&lt;0.05</v>
      </c>
      <c r="AZ580" s="5">
        <f t="shared" si="44"/>
        <v>4.3917558348134621E-2</v>
      </c>
      <c r="BA580" s="6" t="str">
        <f t="shared" si="45"/>
        <v>p&lt;0.05</v>
      </c>
      <c r="BB580" s="5">
        <f t="shared" si="46"/>
        <v>0.11643224290791829</v>
      </c>
      <c r="BC580" s="6" t="str">
        <f t="shared" si="47"/>
        <v>n.s</v>
      </c>
    </row>
    <row r="581" spans="1:55">
      <c r="A581" s="1">
        <v>50.4</v>
      </c>
      <c r="B581">
        <v>0.12659086898857422</v>
      </c>
      <c r="C581">
        <v>0.29908583528732091</v>
      </c>
      <c r="D581">
        <v>0.16687920384038685</v>
      </c>
      <c r="E581">
        <v>0.16120370918822829</v>
      </c>
      <c r="F581">
        <v>0.13396845029161109</v>
      </c>
      <c r="G581">
        <v>0.15382612788519137</v>
      </c>
      <c r="H581">
        <v>6.7012218760140685E-2</v>
      </c>
      <c r="I581">
        <v>0.14077492441256009</v>
      </c>
      <c r="J581">
        <v>0.18560215700004826</v>
      </c>
      <c r="K581">
        <v>0.11240494108202408</v>
      </c>
      <c r="L581">
        <v>9.7030173995449279E-3</v>
      </c>
      <c r="M581">
        <v>0.24688476636192438</v>
      </c>
      <c r="N581">
        <v>0.16120370918822829</v>
      </c>
      <c r="O581">
        <v>0.21340477811362488</v>
      </c>
      <c r="P581">
        <v>0.17765908596261615</v>
      </c>
      <c r="Q581" s="3">
        <v>0.15708025291746841</v>
      </c>
      <c r="R581" s="3">
        <v>6.8836397990355361E-2</v>
      </c>
      <c r="S581" s="3">
        <v>15</v>
      </c>
      <c r="T581">
        <v>1.9065242972401295E-2</v>
      </c>
      <c r="U581">
        <v>6.7296648861646102E-2</v>
      </c>
      <c r="V581">
        <v>8.6586964238266964E-2</v>
      </c>
      <c r="W581">
        <v>-7.0352914902969948E-3</v>
      </c>
      <c r="X581">
        <v>0.10588102458001619</v>
      </c>
      <c r="Y581">
        <v>1.4526345236725803E-2</v>
      </c>
      <c r="Z581">
        <v>2.7575676226792835E-2</v>
      </c>
      <c r="AA581">
        <v>5.7649618690771419E-2</v>
      </c>
      <c r="AB581" s="3">
        <v>4.6443278664540448E-2</v>
      </c>
      <c r="AC581" s="3">
        <v>3.9076842981245259E-2</v>
      </c>
      <c r="AD581" s="3">
        <v>8</v>
      </c>
      <c r="AE581">
        <v>0.12617957819334272</v>
      </c>
      <c r="AF581">
        <v>0.11710178272199176</v>
      </c>
      <c r="AG581">
        <v>0.14320231718469004</v>
      </c>
      <c r="AH581">
        <v>0.1307184759290182</v>
      </c>
      <c r="AI581">
        <v>8.9297289125850901E-2</v>
      </c>
      <c r="AJ581">
        <v>8.646235052361792E-2</v>
      </c>
      <c r="AK581">
        <v>5.5819173360115694E-2</v>
      </c>
      <c r="AL581">
        <v>0.11880386937287003</v>
      </c>
      <c r="AM581">
        <v>5.320191085597374E-3</v>
      </c>
      <c r="AN581">
        <v>0.17441098408258748</v>
      </c>
      <c r="AO581">
        <v>9.2134100210648051E-2</v>
      </c>
      <c r="AP581">
        <v>0.12561408845894753</v>
      </c>
      <c r="AQ581">
        <v>7.7950044786662176E-2</v>
      </c>
      <c r="AR581">
        <v>6.6600927964909212E-2</v>
      </c>
      <c r="AS581">
        <v>4.7308740105724105E-2</v>
      </c>
      <c r="AT581">
        <v>9.3268824644566983E-2</v>
      </c>
      <c r="AU581" s="3">
        <v>9.6887046109446262E-2</v>
      </c>
      <c r="AV581" s="3">
        <v>4.1536165986341557E-2</v>
      </c>
      <c r="AW581" s="3">
        <v>16</v>
      </c>
      <c r="AX581" s="5">
        <f t="shared" si="42"/>
        <v>7.5008773331588623E-5</v>
      </c>
      <c r="AY581" s="6" t="str">
        <f t="shared" si="43"/>
        <v>p&lt;0.05</v>
      </c>
      <c r="AZ581" s="5">
        <f t="shared" si="44"/>
        <v>7.6914692385665808E-3</v>
      </c>
      <c r="BA581" s="6" t="str">
        <f t="shared" si="45"/>
        <v>p&lt;0.05</v>
      </c>
      <c r="BB581" s="5">
        <f t="shared" si="46"/>
        <v>1.0632347370550552E-2</v>
      </c>
      <c r="BC581" s="6" t="str">
        <f t="shared" si="47"/>
        <v>p&lt;0.05</v>
      </c>
    </row>
    <row r="582" spans="1:55">
      <c r="A582" s="1">
        <v>50.8</v>
      </c>
      <c r="B582">
        <v>6.360617297581983E-2</v>
      </c>
      <c r="C582">
        <v>0.36036844464919698</v>
      </c>
      <c r="D582">
        <v>0.14701778128167814</v>
      </c>
      <c r="E582">
        <v>0.15496085231911025</v>
      </c>
      <c r="F582">
        <v>0.12148460903593927</v>
      </c>
      <c r="G582">
        <v>0.20092280934051729</v>
      </c>
      <c r="H582">
        <v>4.942211755183392E-2</v>
      </c>
      <c r="I582">
        <v>8.0628911967167163E-2</v>
      </c>
      <c r="J582">
        <v>0.14134415911208376</v>
      </c>
      <c r="K582">
        <v>7.0983754278856698E-2</v>
      </c>
      <c r="L582">
        <v>-2.3207736149230843E-2</v>
      </c>
      <c r="M582">
        <v>0.14815437819816121</v>
      </c>
      <c r="N582">
        <v>1.7647960919541208E-2</v>
      </c>
      <c r="O582">
        <v>0.11240494108202408</v>
      </c>
      <c r="P582">
        <v>0.20319225820835507</v>
      </c>
      <c r="Q582" s="3">
        <v>0.1232620943180701</v>
      </c>
      <c r="R582" s="3">
        <v>9.1591385958891727E-2</v>
      </c>
      <c r="S582" s="3">
        <v>15</v>
      </c>
      <c r="T582">
        <v>8.9425647805628339E-2</v>
      </c>
      <c r="U582">
        <v>5.8784343124690337E-2</v>
      </c>
      <c r="V582">
        <v>0.26929632292484773</v>
      </c>
      <c r="W582">
        <v>8.5454112286912298E-2</v>
      </c>
      <c r="X582">
        <v>8.7156198937790558E-2</v>
      </c>
      <c r="Y582">
        <v>1.4526345236725803E-2</v>
      </c>
      <c r="Z582">
        <v>0.13084683460879565</v>
      </c>
      <c r="AA582">
        <v>7.7509168766915937E-2</v>
      </c>
      <c r="AB582" s="3">
        <v>0.10162487171153831</v>
      </c>
      <c r="AC582" s="3">
        <v>7.5204793745243942E-2</v>
      </c>
      <c r="AD582" s="3">
        <v>8</v>
      </c>
      <c r="AE582">
        <v>0.10745475255111708</v>
      </c>
      <c r="AF582">
        <v>0.14660649048644664</v>
      </c>
      <c r="AG582">
        <v>0.21356272201791709</v>
      </c>
      <c r="AH582">
        <v>9.3836186861526394E-2</v>
      </c>
      <c r="AI582">
        <v>8.1921580305378175E-2</v>
      </c>
      <c r="AJ582">
        <v>0.16760263747907425</v>
      </c>
      <c r="AK582">
        <v>6.262939244619313E-2</v>
      </c>
      <c r="AL582">
        <v>0.10632002811719823</v>
      </c>
      <c r="AM582">
        <v>3.3690174416133443E-2</v>
      </c>
      <c r="AN582">
        <v>0.12334463959110975</v>
      </c>
      <c r="AO582">
        <v>0.12391012932550494</v>
      </c>
      <c r="AP582">
        <v>5.9225219144436549E-2</v>
      </c>
      <c r="AQ582">
        <v>5.92252191444365E-2</v>
      </c>
      <c r="AR582">
        <v>0.13866341944901459</v>
      </c>
      <c r="AS582">
        <v>-9.2266578352067144E-4</v>
      </c>
      <c r="AT582">
        <v>9.0999375776729202E-2</v>
      </c>
      <c r="AU582" s="3">
        <v>0.1005043313330435</v>
      </c>
      <c r="AV582" s="3">
        <v>5.2972750667092353E-2</v>
      </c>
      <c r="AW582" s="3">
        <v>16</v>
      </c>
      <c r="AX582" s="5">
        <f t="shared" si="42"/>
        <v>0.55113932842766356</v>
      </c>
      <c r="AY582" s="6" t="str">
        <f t="shared" si="43"/>
        <v>n.s</v>
      </c>
      <c r="AZ582" s="5">
        <f t="shared" si="44"/>
        <v>0.41009433383093263</v>
      </c>
      <c r="BA582" s="6" t="str">
        <f t="shared" si="45"/>
        <v>n.s</v>
      </c>
      <c r="BB582" s="5">
        <f t="shared" si="46"/>
        <v>0.97060959318938222</v>
      </c>
      <c r="BC582" s="6" t="str">
        <f t="shared" si="47"/>
        <v>n.s</v>
      </c>
    </row>
    <row r="583" spans="1:55">
      <c r="A583" s="1">
        <v>51.1</v>
      </c>
      <c r="B583">
        <v>0.18900633030180491</v>
      </c>
      <c r="C583">
        <v>0.21510873724706742</v>
      </c>
      <c r="D583">
        <v>0.14077679689512432</v>
      </c>
      <c r="E583">
        <v>0.18673688143396713</v>
      </c>
      <c r="F583">
        <v>8.3467595534528538E-2</v>
      </c>
      <c r="G583">
        <v>0.11297230329898349</v>
      </c>
      <c r="H583">
        <v>1.4241915135220403E-2</v>
      </c>
      <c r="I583">
        <v>9.4247477656757853E-2</v>
      </c>
      <c r="J583">
        <v>0.13680526137640828</v>
      </c>
      <c r="K583">
        <v>0.12205197125289868</v>
      </c>
      <c r="L583">
        <v>4.9422117551833906E-2</v>
      </c>
      <c r="M583">
        <v>0.18787347835045026</v>
      </c>
      <c r="N583">
        <v>8.3467595534528538E-2</v>
      </c>
      <c r="O583">
        <v>8.2330998618045492E-2</v>
      </c>
      <c r="P583">
        <v>0.13340108807465167</v>
      </c>
      <c r="Q583" s="3">
        <v>0.1221273698841515</v>
      </c>
      <c r="R583" s="3">
        <v>5.6483214944819171E-2</v>
      </c>
      <c r="S583" s="3">
        <v>15</v>
      </c>
      <c r="T583">
        <v>0.15524715490317989</v>
      </c>
      <c r="U583">
        <v>7.2970271031240486E-2</v>
      </c>
      <c r="V583">
        <v>0.19269493370506693</v>
      </c>
      <c r="W583">
        <v>8.8290923371709448E-2</v>
      </c>
      <c r="X583">
        <v>2.2469416274157931E-2</v>
      </c>
      <c r="Y583">
        <v>5.1408634304217625E-2</v>
      </c>
      <c r="Z583">
        <v>0.11609354448528605</v>
      </c>
      <c r="AA583">
        <v>-2.6329351832046325E-2</v>
      </c>
      <c r="AB583" s="3">
        <v>8.4105690780351489E-2</v>
      </c>
      <c r="AC583" s="3">
        <v>7.0792952231935727E-2</v>
      </c>
      <c r="AD583" s="3">
        <v>8</v>
      </c>
      <c r="AE583">
        <v>0.14433704161860891</v>
      </c>
      <c r="AF583">
        <v>0.26406170429243542</v>
      </c>
      <c r="AG583">
        <v>0.27654554554810723</v>
      </c>
      <c r="AH583">
        <v>6.943773904970639E-2</v>
      </c>
      <c r="AI583">
        <v>0.12731430262726159</v>
      </c>
      <c r="AJ583">
        <v>0.19427053415873199</v>
      </c>
      <c r="AK583">
        <v>9.724036016328301E-2</v>
      </c>
      <c r="AL583">
        <v>0.13809605723205512</v>
      </c>
      <c r="AM583">
        <v>3.9363796585727827E-2</v>
      </c>
      <c r="AN583">
        <v>5.6955770276598754E-2</v>
      </c>
      <c r="AO583">
        <v>0.10745475255111708</v>
      </c>
      <c r="AP583">
        <v>9.3270697127131194E-2</v>
      </c>
      <c r="AQ583">
        <v>6.4898841314030856E-2</v>
      </c>
      <c r="AR583">
        <v>7.90828967380168E-2</v>
      </c>
      <c r="AS583">
        <v>1.0426451038232285E-2</v>
      </c>
      <c r="AT583">
        <v>8.75952024749726E-2</v>
      </c>
      <c r="AU583" s="3">
        <v>0.1156469807997511</v>
      </c>
      <c r="AV583" s="3">
        <v>7.4671015025431831E-2</v>
      </c>
      <c r="AW583" s="3">
        <v>16</v>
      </c>
      <c r="AX583" s="5">
        <f t="shared" si="42"/>
        <v>0.21413879876206121</v>
      </c>
      <c r="AY583" s="6" t="str">
        <f t="shared" si="43"/>
        <v>n.s</v>
      </c>
      <c r="AZ583" s="5">
        <f t="shared" si="44"/>
        <v>0.78644524547911032</v>
      </c>
      <c r="BA583" s="6" t="str">
        <f t="shared" si="45"/>
        <v>n.s</v>
      </c>
      <c r="BB583" s="5">
        <f t="shared" si="46"/>
        <v>0.32863341205324037</v>
      </c>
      <c r="BC583" s="6" t="str">
        <f t="shared" si="47"/>
        <v>n.s</v>
      </c>
    </row>
    <row r="584" spans="1:55">
      <c r="A584" s="1">
        <v>51.5</v>
      </c>
      <c r="B584">
        <v>0.11410702773290238</v>
      </c>
      <c r="C584">
        <v>0.19638391160484178</v>
      </c>
      <c r="D584">
        <v>0.10275978339371368</v>
      </c>
      <c r="E584">
        <v>0.17255095352741701</v>
      </c>
      <c r="F584">
        <v>5.2258928636631112E-2</v>
      </c>
      <c r="G584">
        <v>0.11183757886506462</v>
      </c>
      <c r="H584">
        <v>0.10956812999722688</v>
      </c>
      <c r="I584">
        <v>0.11978064990249672</v>
      </c>
      <c r="J584">
        <v>0.16290579583910658</v>
      </c>
      <c r="K584">
        <v>0.19638391160484178</v>
      </c>
      <c r="L584">
        <v>2.2186858655216735E-2</v>
      </c>
      <c r="M584">
        <v>0.17879381039653505</v>
      </c>
      <c r="N584">
        <v>5.3395525553114206E-2</v>
      </c>
      <c r="O584">
        <v>0.14077492441256009</v>
      </c>
      <c r="P584">
        <v>0.14588305684775926</v>
      </c>
      <c r="Q584" s="3">
        <v>0.12530472313129509</v>
      </c>
      <c r="R584" s="3">
        <v>5.3122179658402692E-2</v>
      </c>
      <c r="S584" s="3">
        <v>15</v>
      </c>
      <c r="T584">
        <v>4.0626879699424086E-2</v>
      </c>
      <c r="U584">
        <v>6.5592689728203549E-2</v>
      </c>
      <c r="V584">
        <v>0.14332880338190326</v>
      </c>
      <c r="W584">
        <v>2.9279635360235406E-2</v>
      </c>
      <c r="X584">
        <v>2.7008314009833424E-2</v>
      </c>
      <c r="Y584">
        <v>0.11722826891920494</v>
      </c>
      <c r="Z584">
        <v>0.1665943992423686</v>
      </c>
      <c r="AA584">
        <v>6.0486429775568638E-2</v>
      </c>
      <c r="AB584" s="3">
        <v>8.1268177514592727E-2</v>
      </c>
      <c r="AC584" s="3">
        <v>5.3986072170288689E-2</v>
      </c>
      <c r="AD584" s="3">
        <v>8</v>
      </c>
      <c r="AE584">
        <v>0.20164624297920469</v>
      </c>
      <c r="AF584">
        <v>0.21356272201791709</v>
      </c>
      <c r="AG584">
        <v>0.1534148370899599</v>
      </c>
      <c r="AH584">
        <v>9.5538273512404653E-2</v>
      </c>
      <c r="AI584">
        <v>0.20278096741312354</v>
      </c>
      <c r="AJ584">
        <v>0.19200108529089427</v>
      </c>
      <c r="AK584">
        <v>6.6600927964909198E-2</v>
      </c>
      <c r="AL584">
        <v>0.10234849259848211</v>
      </c>
      <c r="AM584">
        <v>2.4612378944782458E-2</v>
      </c>
      <c r="AN584">
        <v>0.12731617510982579</v>
      </c>
      <c r="AO584">
        <v>0.14603912826948723</v>
      </c>
      <c r="AP584">
        <v>5.5253683625720487E-2</v>
      </c>
      <c r="AQ584">
        <v>0.1437696794016495</v>
      </c>
      <c r="AR584">
        <v>0.10632002811719819</v>
      </c>
      <c r="AS584">
        <v>1.5532710990867215E-2</v>
      </c>
      <c r="AT584">
        <v>9.0999375776729202E-2</v>
      </c>
      <c r="AU584" s="3">
        <v>0.1211085443189472</v>
      </c>
      <c r="AV584" s="3">
        <v>6.2633470921330689E-2</v>
      </c>
      <c r="AW584" s="3">
        <v>16</v>
      </c>
      <c r="AX584" s="5">
        <f t="shared" si="42"/>
        <v>8.1714399824436054E-2</v>
      </c>
      <c r="AY584" s="6" t="str">
        <f t="shared" si="43"/>
        <v>n.s</v>
      </c>
      <c r="AZ584" s="5">
        <f t="shared" si="44"/>
        <v>0.84166406499823876</v>
      </c>
      <c r="BA584" s="6" t="str">
        <f t="shared" si="45"/>
        <v>n.s</v>
      </c>
      <c r="BB584" s="5">
        <f t="shared" si="46"/>
        <v>0.12591841837508844</v>
      </c>
      <c r="BC584" s="6" t="str">
        <f t="shared" si="47"/>
        <v>n.s</v>
      </c>
    </row>
    <row r="585" spans="1:55">
      <c r="A585" s="1">
        <v>51.9</v>
      </c>
      <c r="B585">
        <v>7.2118478712775658E-2</v>
      </c>
      <c r="C585">
        <v>0.21397401281314854</v>
      </c>
      <c r="D585">
        <v>0.20376149290787873</v>
      </c>
      <c r="E585">
        <v>0.30589418189083423</v>
      </c>
      <c r="F585">
        <v>4.6585306467036715E-2</v>
      </c>
      <c r="G585">
        <v>0.10843340556330799</v>
      </c>
      <c r="H585">
        <v>5.9636509939668035E-2</v>
      </c>
      <c r="I585">
        <v>0.13396657780904686</v>
      </c>
      <c r="J585">
        <v>0.20262489599139563</v>
      </c>
      <c r="K585">
        <v>8.9141217704122949E-2</v>
      </c>
      <c r="L585">
        <v>4.5967574469100081E-3</v>
      </c>
      <c r="M585">
        <v>7.2120351195339841E-2</v>
      </c>
      <c r="N585">
        <v>4.4883219816158448E-2</v>
      </c>
      <c r="O585">
        <v>0.15042195458343477</v>
      </c>
      <c r="P585">
        <v>0.18333270813221053</v>
      </c>
      <c r="Q585" s="3">
        <v>0.12609940473155121</v>
      </c>
      <c r="R585" s="3">
        <v>8.2578634887861699E-2</v>
      </c>
      <c r="S585" s="3">
        <v>15</v>
      </c>
      <c r="T585">
        <v>4.0059517482464641E-2</v>
      </c>
      <c r="U585">
        <v>3.7790068614626929E-2</v>
      </c>
      <c r="V585">
        <v>2.5306227358955075E-2</v>
      </c>
      <c r="W585">
        <v>6.0488302258132828E-2</v>
      </c>
      <c r="X585">
        <v>0.14049199229710607</v>
      </c>
      <c r="Y585">
        <v>0.13935726786318722</v>
      </c>
      <c r="Z585">
        <v>0.12063244222096155</v>
      </c>
      <c r="AA585">
        <v>-4.1984804054998291E-3</v>
      </c>
      <c r="AB585" s="3">
        <v>6.9990917211241802E-2</v>
      </c>
      <c r="AC585" s="3">
        <v>5.5895984398682659E-2</v>
      </c>
      <c r="AD585" s="3">
        <v>8</v>
      </c>
      <c r="AE585">
        <v>0.24023061869757481</v>
      </c>
      <c r="AF585">
        <v>0.24817556221757117</v>
      </c>
      <c r="AG585">
        <v>0.11880386937287006</v>
      </c>
      <c r="AH585">
        <v>0.11880199689030578</v>
      </c>
      <c r="AI585">
        <v>0.11426309915463029</v>
      </c>
      <c r="AJ585">
        <v>0.17327625964866863</v>
      </c>
      <c r="AK585">
        <v>5.4117086709237344E-2</v>
      </c>
      <c r="AL585">
        <v>8.75952024749726E-2</v>
      </c>
      <c r="AM585">
        <v>5.2982362275318523E-2</v>
      </c>
      <c r="AN585">
        <v>0.24874292443453061</v>
      </c>
      <c r="AO585">
        <v>0.1579556073081996</v>
      </c>
      <c r="AP585">
        <v>0.14604100075205145</v>
      </c>
      <c r="AQ585">
        <v>0.1000790437306444</v>
      </c>
      <c r="AR585">
        <v>0.10234849259848215</v>
      </c>
      <c r="AS585">
        <v>-4.3478577020606868E-2</v>
      </c>
      <c r="AT585">
        <v>0.20107888076224525</v>
      </c>
      <c r="AU585" s="3">
        <v>0.1325633393754185</v>
      </c>
      <c r="AV585" s="3">
        <v>7.9084789910885717E-2</v>
      </c>
      <c r="AW585" s="3">
        <v>16</v>
      </c>
      <c r="AX585" s="5">
        <f t="shared" si="42"/>
        <v>6.8250233737240942E-2</v>
      </c>
      <c r="AY585" s="6" t="str">
        <f t="shared" si="43"/>
        <v>n.s</v>
      </c>
      <c r="AZ585" s="5">
        <f t="shared" si="44"/>
        <v>0.82565857248095254</v>
      </c>
      <c r="BA585" s="6" t="str">
        <f t="shared" si="45"/>
        <v>n.s</v>
      </c>
      <c r="BB585" s="5">
        <f t="shared" si="46"/>
        <v>3.7300219726114067E-2</v>
      </c>
      <c r="BC585" s="6" t="str">
        <f t="shared" si="47"/>
        <v>p&lt;0.05</v>
      </c>
    </row>
    <row r="586" spans="1:55">
      <c r="A586" s="1">
        <v>52.3</v>
      </c>
      <c r="B586">
        <v>-1.015840515916382E-2</v>
      </c>
      <c r="C586">
        <v>0.12886031785641197</v>
      </c>
      <c r="D586">
        <v>0.1804958970474134</v>
      </c>
      <c r="E586">
        <v>0.28092837186205477</v>
      </c>
      <c r="F586">
        <v>4.3181133165280113E-2</v>
      </c>
      <c r="G586">
        <v>0.12432142012073646</v>
      </c>
      <c r="H586">
        <v>6.4742769892302959E-2</v>
      </c>
      <c r="I586">
        <v>0.22361917050145902</v>
      </c>
      <c r="J586">
        <v>0.10843340556330799</v>
      </c>
      <c r="K586">
        <v>0.11751120103465898</v>
      </c>
      <c r="L586">
        <v>2.3888945306095068E-2</v>
      </c>
      <c r="M586">
        <v>6.5877494326221794E-2</v>
      </c>
      <c r="N586">
        <v>-1.242598154443734E-2</v>
      </c>
      <c r="O586">
        <v>0.19297786582052098</v>
      </c>
      <c r="P586">
        <v>0.20432698264227389</v>
      </c>
      <c r="Q586" s="3">
        <v>0.1157720392290091</v>
      </c>
      <c r="R586" s="3">
        <v>8.795266276771864E-2</v>
      </c>
      <c r="S586" s="3">
        <v>15</v>
      </c>
      <c r="T586">
        <v>6.5027199993808321E-2</v>
      </c>
      <c r="U586">
        <v>0.10190761657873593</v>
      </c>
      <c r="V586">
        <v>8.3750153153469731E-2</v>
      </c>
      <c r="W586">
        <v>5.9920940041173383E-2</v>
      </c>
      <c r="X586">
        <v>0.13992463008014663</v>
      </c>
      <c r="Y586">
        <v>0.1739701080628413</v>
      </c>
      <c r="Z586">
        <v>3.7790068614626929E-2</v>
      </c>
      <c r="AA586">
        <v>0.16602703702540914</v>
      </c>
      <c r="AB586" s="3">
        <v>0.1035397191937764</v>
      </c>
      <c r="AC586" s="3">
        <v>5.1119028565593423E-2</v>
      </c>
      <c r="AD586" s="3">
        <v>8</v>
      </c>
      <c r="AE586">
        <v>6.5466203530990322E-2</v>
      </c>
      <c r="AF586">
        <v>0.20391569184704245</v>
      </c>
      <c r="AG586">
        <v>0.19483789637569146</v>
      </c>
      <c r="AH586">
        <v>7.9650258954976252E-2</v>
      </c>
      <c r="AI586">
        <v>5.8088622227953426E-2</v>
      </c>
      <c r="AJ586">
        <v>1.2130410171674797E-2</v>
      </c>
      <c r="AK586">
        <v>0.11085892585287375</v>
      </c>
      <c r="AL586">
        <v>7.1707187917544102E-2</v>
      </c>
      <c r="AM586">
        <v>4.5039291237886359E-2</v>
      </c>
      <c r="AN586">
        <v>0.1653331886112365</v>
      </c>
      <c r="AO586">
        <v>8.7595202474972558E-2</v>
      </c>
      <c r="AP586">
        <v>6.8872249315311176E-2</v>
      </c>
      <c r="AQ586">
        <v>0.12731430262726157</v>
      </c>
      <c r="AR586">
        <v>0.10405057924936048</v>
      </c>
      <c r="AS586">
        <v>7.0222777364756838E-3</v>
      </c>
      <c r="AT586">
        <v>0.18973163642305652</v>
      </c>
      <c r="AU586" s="3">
        <v>9.9475870284644205E-2</v>
      </c>
      <c r="AV586" s="3">
        <v>6.2001100956469463E-2</v>
      </c>
      <c r="AW586" s="3">
        <v>16</v>
      </c>
      <c r="AX586" s="5">
        <f t="shared" si="42"/>
        <v>0.6777553233876179</v>
      </c>
      <c r="AY586" s="6" t="str">
        <f t="shared" si="43"/>
        <v>n.s</v>
      </c>
      <c r="AZ586" s="5">
        <f t="shared" si="44"/>
        <v>0.55870381447992956</v>
      </c>
      <c r="BA586" s="6" t="str">
        <f t="shared" si="45"/>
        <v>n.s</v>
      </c>
      <c r="BB586" s="5">
        <f t="shared" si="46"/>
        <v>0.86650979963377339</v>
      </c>
      <c r="BC586" s="6" t="str">
        <f t="shared" si="47"/>
        <v>n.s</v>
      </c>
    </row>
    <row r="587" spans="1:55">
      <c r="A587" s="1">
        <v>52.7</v>
      </c>
      <c r="B587">
        <v>2.2184986172652514E-2</v>
      </c>
      <c r="C587">
        <v>9.7653523441078707E-2</v>
      </c>
      <c r="D587">
        <v>0.18106325926437275</v>
      </c>
      <c r="E587">
        <v>0.18560215700004826</v>
      </c>
      <c r="F587">
        <v>3.7505638513121511E-2</v>
      </c>
      <c r="G587">
        <v>0.11864592546857787</v>
      </c>
      <c r="H587">
        <v>5.623046415534716E-2</v>
      </c>
      <c r="I587">
        <v>0.15155667901735365</v>
      </c>
      <c r="J587">
        <v>6.0203872156627473E-2</v>
      </c>
      <c r="K587">
        <v>0.10275978339371365</v>
      </c>
      <c r="L587">
        <v>9.9355610091957036E-2</v>
      </c>
      <c r="M587">
        <v>9.765352344107868E-2</v>
      </c>
      <c r="N587">
        <v>-1.0156532676599635E-2</v>
      </c>
      <c r="O587">
        <v>0.11410702773290238</v>
      </c>
      <c r="P587">
        <v>0.15950162253734998</v>
      </c>
      <c r="Q587" s="3">
        <v>9.8257835980638822E-2</v>
      </c>
      <c r="R587" s="3">
        <v>5.7453333951511011E-2</v>
      </c>
      <c r="S587" s="3">
        <v>15</v>
      </c>
      <c r="T587">
        <v>6.3325113342929978E-2</v>
      </c>
      <c r="U587">
        <v>0.11609354448528605</v>
      </c>
      <c r="V587">
        <v>0.11836299335312384</v>
      </c>
      <c r="W587">
        <v>1.7930518538482407E-2</v>
      </c>
      <c r="X587">
        <v>-7.0352914902970113E-3</v>
      </c>
      <c r="Y587">
        <v>7.977861763475369E-2</v>
      </c>
      <c r="Z587">
        <v>2.8712273143275943E-2</v>
      </c>
      <c r="AA587">
        <v>3.9492155265505244E-2</v>
      </c>
      <c r="AB587" s="3">
        <v>5.7082490534132509E-2</v>
      </c>
      <c r="AC587" s="3">
        <v>4.5591266475095919E-2</v>
      </c>
      <c r="AD587" s="3">
        <v>8</v>
      </c>
      <c r="AE587">
        <v>0.29186619788857626</v>
      </c>
      <c r="AF587">
        <v>0.19143372307393483</v>
      </c>
      <c r="AG587">
        <v>0.17327438716610441</v>
      </c>
      <c r="AH587">
        <v>0.21583217088575482</v>
      </c>
      <c r="AI587">
        <v>3.8796434368768347E-2</v>
      </c>
      <c r="AJ587">
        <v>2.5747103378701317E-2</v>
      </c>
      <c r="AK587">
        <v>0.11312837472071147</v>
      </c>
      <c r="AL587">
        <v>3.4824898850052299E-2</v>
      </c>
      <c r="AM587">
        <v>6.8870376832746924E-2</v>
      </c>
      <c r="AN587">
        <v>0.13469188393029852</v>
      </c>
      <c r="AO587">
        <v>0.12674694041030216</v>
      </c>
      <c r="AP587">
        <v>4.1067755719170346E-2</v>
      </c>
      <c r="AQ587">
        <v>0.10858947698503595</v>
      </c>
      <c r="AR587">
        <v>9.7240360163282996E-2</v>
      </c>
      <c r="AS587">
        <v>5.9223346661872317E-2</v>
      </c>
      <c r="AT587">
        <v>0.23569172096189933</v>
      </c>
      <c r="AU587" s="3">
        <v>0.1223140719998258</v>
      </c>
      <c r="AV587" s="3">
        <v>8.0078788381777885E-2</v>
      </c>
      <c r="AW587" s="3">
        <v>16</v>
      </c>
      <c r="AX587" s="5">
        <f t="shared" si="42"/>
        <v>7.6843193866031667E-2</v>
      </c>
      <c r="AY587" s="6" t="str">
        <f t="shared" si="43"/>
        <v>n.s</v>
      </c>
      <c r="AZ587" s="5">
        <f t="shared" si="44"/>
        <v>0.34281756183746603</v>
      </c>
      <c r="BA587" s="6" t="str">
        <f t="shared" si="45"/>
        <v>n.s</v>
      </c>
      <c r="BB587" s="5">
        <f t="shared" si="46"/>
        <v>1.8957981969917555E-2</v>
      </c>
      <c r="BC587" s="6" t="str">
        <f t="shared" si="47"/>
        <v>p&lt;0.05</v>
      </c>
    </row>
    <row r="588" spans="1:55">
      <c r="A588" s="1">
        <v>53</v>
      </c>
      <c r="B588">
        <v>7.9494187533248301E-2</v>
      </c>
      <c r="C588">
        <v>7.2685840929735027E-2</v>
      </c>
      <c r="D588">
        <v>0.21056983951139194</v>
      </c>
      <c r="E588">
        <v>0.20375962042531451</v>
      </c>
      <c r="F588">
        <v>0.10162505895979472</v>
      </c>
      <c r="G588">
        <v>0.1646078824899849</v>
      </c>
      <c r="H588">
        <v>4.9989479768793366E-2</v>
      </c>
      <c r="I588">
        <v>0.17198359131045757</v>
      </c>
      <c r="J588">
        <v>2.6158394173932814E-2</v>
      </c>
      <c r="K588">
        <v>0.10673131891242969</v>
      </c>
      <c r="L588">
        <v>5.3393653070550023E-2</v>
      </c>
      <c r="M588">
        <v>0.13340108807465167</v>
      </c>
      <c r="N588">
        <v>2.8995205258729971E-2</v>
      </c>
      <c r="O588">
        <v>0.15496085231911025</v>
      </c>
      <c r="P588">
        <v>0.11694571130026378</v>
      </c>
      <c r="Q588" s="3">
        <v>0.11168678160255931</v>
      </c>
      <c r="R588" s="3">
        <v>6.0417775716349237E-2</v>
      </c>
      <c r="S588" s="3">
        <v>15</v>
      </c>
      <c r="T588">
        <v>4.6302374351582687E-2</v>
      </c>
      <c r="U588">
        <v>0.11382409561744834</v>
      </c>
      <c r="V588">
        <v>0.10304234101265482</v>
      </c>
      <c r="W588">
        <v>-1.9290315376620411E-3</v>
      </c>
      <c r="X588">
        <v>0.1132567334004889</v>
      </c>
      <c r="Y588">
        <v>6.5592689728203549E-2</v>
      </c>
      <c r="Z588">
        <v>2.4738865141995678E-2</v>
      </c>
      <c r="AA588">
        <v>-2.8598800699884071E-2</v>
      </c>
      <c r="AB588" s="3">
        <v>5.452865837685348E-2</v>
      </c>
      <c r="AC588" s="3">
        <v>5.410792732921365E-2</v>
      </c>
      <c r="AD588" s="3">
        <v>8</v>
      </c>
      <c r="AE588">
        <v>0.11993672132422467</v>
      </c>
      <c r="AF588">
        <v>0.16249450504387514</v>
      </c>
      <c r="AG588">
        <v>8.1921580305378244E-2</v>
      </c>
      <c r="AH588">
        <v>0.2493084141689258</v>
      </c>
      <c r="AI588">
        <v>0.11426309915463029</v>
      </c>
      <c r="AJ588">
        <v>0.14433891410117311</v>
      </c>
      <c r="AK588">
        <v>0.14603912826948723</v>
      </c>
      <c r="AL588">
        <v>2.7449190029579625E-2</v>
      </c>
      <c r="AM588">
        <v>0.10802211476807654</v>
      </c>
      <c r="AN588">
        <v>0.16249637752643933</v>
      </c>
      <c r="AO588">
        <v>0.16079241839299679</v>
      </c>
      <c r="AP588">
        <v>-4.0639893453245424E-2</v>
      </c>
      <c r="AQ588">
        <v>8.9297289125850859E-2</v>
      </c>
      <c r="AR588">
        <v>8.5893115824094299E-2</v>
      </c>
      <c r="AS588">
        <v>1.3830624339988922E-2</v>
      </c>
      <c r="AT588">
        <v>9.951168151368496E-2</v>
      </c>
      <c r="AU588" s="3">
        <v>0.1078097050271975</v>
      </c>
      <c r="AV588" s="3">
        <v>6.8645952465465981E-2</v>
      </c>
      <c r="AW588" s="3">
        <v>16</v>
      </c>
      <c r="AX588" s="5">
        <f t="shared" si="42"/>
        <v>3.4280714061933094E-2</v>
      </c>
      <c r="AY588" s="6" t="str">
        <f t="shared" si="43"/>
        <v>p&lt;0.05</v>
      </c>
      <c r="AZ588" s="5">
        <f t="shared" si="44"/>
        <v>0.86839863577433107</v>
      </c>
      <c r="BA588" s="6" t="str">
        <f t="shared" si="45"/>
        <v>n.s</v>
      </c>
      <c r="BB588" s="5">
        <f t="shared" si="46"/>
        <v>5.3203154724574042E-2</v>
      </c>
      <c r="BC588" s="6" t="str">
        <f t="shared" si="47"/>
        <v>n.s</v>
      </c>
    </row>
    <row r="589" spans="1:55">
      <c r="A589" s="1">
        <v>53.4</v>
      </c>
      <c r="B589">
        <v>9.3112753222839004E-2</v>
      </c>
      <c r="C589">
        <v>0.11524362464938545</v>
      </c>
      <c r="D589">
        <v>0.13056427698985448</v>
      </c>
      <c r="E589">
        <v>0.12999504229033082</v>
      </c>
      <c r="F589">
        <v>5.7367061071830254E-2</v>
      </c>
      <c r="G589">
        <v>0.17482040239525479</v>
      </c>
      <c r="H589">
        <v>3.4668827428324368E-2</v>
      </c>
      <c r="I589">
        <v>0.24801761831327898</v>
      </c>
      <c r="J589">
        <v>7.2685840929735068E-2</v>
      </c>
      <c r="K589">
        <v>9.4247477656757894E-2</v>
      </c>
      <c r="L589">
        <v>2.8995205258730006E-2</v>
      </c>
      <c r="M589">
        <v>0.25142366409759986</v>
      </c>
      <c r="N589">
        <v>9.0277814620606023E-2</v>
      </c>
      <c r="O589">
        <v>9.9353737609392798E-2</v>
      </c>
      <c r="P589">
        <v>0.1691467802256604</v>
      </c>
      <c r="Q589" s="3">
        <v>0.11932800845063871</v>
      </c>
      <c r="R589" s="3">
        <v>6.7469207902939851E-2</v>
      </c>
      <c r="S589" s="3">
        <v>15</v>
      </c>
      <c r="T589">
        <v>8.8858285588668887E-2</v>
      </c>
      <c r="U589">
        <v>0.21936470286728887</v>
      </c>
      <c r="V589">
        <v>3.3251170878951436E-2</v>
      </c>
      <c r="W589">
        <v>2.9846997577194834E-2</v>
      </c>
      <c r="X589">
        <v>1.1122171934969168E-2</v>
      </c>
      <c r="Y589">
        <v>5.9919067558609165E-2</v>
      </c>
      <c r="Z589">
        <v>6.5025327511244096E-2</v>
      </c>
      <c r="AA589">
        <v>-4.7323626342109695E-2</v>
      </c>
      <c r="AB589" s="3">
        <v>5.7508012196852087E-2</v>
      </c>
      <c r="AC589" s="3">
        <v>7.7217314740464518E-2</v>
      </c>
      <c r="AD589" s="3">
        <v>8</v>
      </c>
      <c r="AE589">
        <v>4.6741377888764694E-2</v>
      </c>
      <c r="AF589">
        <v>0.16362922947779399</v>
      </c>
      <c r="AG589">
        <v>9.6672997946323627E-2</v>
      </c>
      <c r="AH589">
        <v>9.9509809031120777E-2</v>
      </c>
      <c r="AI589">
        <v>7.5678723436260198E-2</v>
      </c>
      <c r="AJ589">
        <v>0.18746218755521876</v>
      </c>
      <c r="AK589">
        <v>7.3409274568422445E-2</v>
      </c>
      <c r="AL589">
        <v>0.11823650715591059</v>
      </c>
      <c r="AM589">
        <v>0.11823650715591062</v>
      </c>
      <c r="AN589">
        <v>0.2061870131974444</v>
      </c>
      <c r="AO589">
        <v>6.5466203530990322E-2</v>
      </c>
      <c r="AP589">
        <v>6.0359943578355425E-2</v>
      </c>
      <c r="AQ589">
        <v>7.9084769220580983E-2</v>
      </c>
      <c r="AR589">
        <v>7.90828967380168E-2</v>
      </c>
      <c r="AS589">
        <v>7.3409274568422458E-2</v>
      </c>
      <c r="AT589">
        <v>0.13639397058117678</v>
      </c>
      <c r="AU589" s="3">
        <v>0.10497254285191961</v>
      </c>
      <c r="AV589" s="3">
        <v>4.6947044351407001E-2</v>
      </c>
      <c r="AW589" s="3">
        <v>16</v>
      </c>
      <c r="AX589" s="5">
        <f t="shared" si="42"/>
        <v>7.8947911694681627E-2</v>
      </c>
      <c r="AY589" s="6" t="str">
        <f t="shared" si="43"/>
        <v>n.s</v>
      </c>
      <c r="AZ589" s="5">
        <f t="shared" si="44"/>
        <v>0.50067213325041515</v>
      </c>
      <c r="BA589" s="6" t="str">
        <f t="shared" si="45"/>
        <v>n.s</v>
      </c>
      <c r="BB589" s="5">
        <f t="shared" si="46"/>
        <v>0.14232606838881071</v>
      </c>
      <c r="BC589" s="6" t="str">
        <f t="shared" si="47"/>
        <v>n.s</v>
      </c>
    </row>
    <row r="590" spans="1:55">
      <c r="A590" s="1">
        <v>53.8</v>
      </c>
      <c r="B590">
        <v>9.027594213804184E-2</v>
      </c>
      <c r="C590">
        <v>0.23610301175713083</v>
      </c>
      <c r="D590">
        <v>7.0983754278856726E-2</v>
      </c>
      <c r="E590">
        <v>0.18673688143396713</v>
      </c>
      <c r="F590">
        <v>3.9209597646564065E-2</v>
      </c>
      <c r="G590">
        <v>0.19865336047267956</v>
      </c>
      <c r="H590">
        <v>1.8780812870895898E-2</v>
      </c>
      <c r="I590">
        <v>0.15666293896998859</v>
      </c>
      <c r="J590">
        <v>0.11410702773290238</v>
      </c>
      <c r="K590">
        <v>0.11353966551594293</v>
      </c>
      <c r="L590">
        <v>5.850178550574911E-2</v>
      </c>
      <c r="M590">
        <v>0.2434805930601677</v>
      </c>
      <c r="N590">
        <v>2.4456307523054478E-2</v>
      </c>
      <c r="O590">
        <v>0.1345339400260063</v>
      </c>
      <c r="P590">
        <v>0.16971414244261984</v>
      </c>
      <c r="Q590" s="3">
        <v>0.12371598409163791</v>
      </c>
      <c r="R590" s="3">
        <v>7.3791655826864491E-2</v>
      </c>
      <c r="S590" s="3">
        <v>15</v>
      </c>
      <c r="T590">
        <v>0.19837042835722549</v>
      </c>
      <c r="U590">
        <v>0.1331162834766334</v>
      </c>
      <c r="V590">
        <v>-7.0371639728612377E-3</v>
      </c>
      <c r="W590">
        <v>0.10815047344785396</v>
      </c>
      <c r="X590">
        <v>-7.0352914902970113E-3</v>
      </c>
      <c r="Y590">
        <v>0.14276331364750805</v>
      </c>
      <c r="Z590">
        <v>9.6233994409141599E-2</v>
      </c>
      <c r="AA590">
        <v>2.5873589575914534E-2</v>
      </c>
      <c r="AB590" s="3">
        <v>8.6304453431389844E-2</v>
      </c>
      <c r="AC590" s="3">
        <v>7.5204893712121759E-2</v>
      </c>
      <c r="AD590" s="3">
        <v>8</v>
      </c>
      <c r="AE590">
        <v>9.0999375776729161E-2</v>
      </c>
      <c r="AF590">
        <v>0.1500106637882033</v>
      </c>
      <c r="AG590">
        <v>8.9864651342810339E-2</v>
      </c>
      <c r="AH590">
        <v>0.1182346346733464</v>
      </c>
      <c r="AI590">
        <v>0.1426349549677306</v>
      </c>
      <c r="AJ590">
        <v>0.2033502021126472</v>
      </c>
      <c r="AK590">
        <v>4.3904566803967503E-2</v>
      </c>
      <c r="AL590">
        <v>3.3690174416133409E-2</v>
      </c>
      <c r="AM590">
        <v>0.11199365028679258</v>
      </c>
      <c r="AN590">
        <v>7.3978509267946038E-2</v>
      </c>
      <c r="AO590">
        <v>6.6600927964909212E-2</v>
      </c>
      <c r="AP590">
        <v>5.2984234757882706E-2</v>
      </c>
      <c r="AQ590">
        <v>0.14320231718469004</v>
      </c>
      <c r="AR590">
        <v>0.10121376816456332</v>
      </c>
      <c r="AS590">
        <v>7.3409274568422458E-2</v>
      </c>
      <c r="AT590">
        <v>8.9297289125850859E-2</v>
      </c>
      <c r="AU590" s="3">
        <v>9.9085574700164061E-2</v>
      </c>
      <c r="AV590" s="3">
        <v>4.4634138179005182E-2</v>
      </c>
      <c r="AW590" s="3">
        <v>16</v>
      </c>
      <c r="AX590" s="5">
        <f t="shared" si="42"/>
        <v>0.27170199264871758</v>
      </c>
      <c r="AY590" s="6" t="str">
        <f t="shared" si="43"/>
        <v>n.s</v>
      </c>
      <c r="AZ590" s="5">
        <f t="shared" si="44"/>
        <v>0.27627681541548166</v>
      </c>
      <c r="BA590" s="6" t="str">
        <f t="shared" si="45"/>
        <v>n.s</v>
      </c>
      <c r="BB590" s="5">
        <f t="shared" si="46"/>
        <v>0.66746716150354568</v>
      </c>
      <c r="BC590" s="6" t="str">
        <f t="shared" si="47"/>
        <v>n.s</v>
      </c>
    </row>
    <row r="591" spans="1:55">
      <c r="A591" s="1">
        <v>54.2</v>
      </c>
      <c r="B591">
        <v>4.4881347333594196E-2</v>
      </c>
      <c r="C591">
        <v>0.27071585195678488</v>
      </c>
      <c r="D591">
        <v>0.13453581250857052</v>
      </c>
      <c r="E591">
        <v>0.15552821453606971</v>
      </c>
      <c r="F591">
        <v>4.4883219816158448E-2</v>
      </c>
      <c r="G591">
        <v>0.23723773619104974</v>
      </c>
      <c r="H591">
        <v>6.2334944562970874E-4</v>
      </c>
      <c r="I591">
        <v>9.7651650958514455E-2</v>
      </c>
      <c r="J591">
        <v>0.11581098686634489</v>
      </c>
      <c r="K591">
        <v>9.5382202090676715E-2</v>
      </c>
      <c r="L591">
        <v>3.4668827428324389E-2</v>
      </c>
      <c r="M591">
        <v>0.19922072268963903</v>
      </c>
      <c r="N591">
        <v>8.1198146666690826E-2</v>
      </c>
      <c r="O591">
        <v>0.21283741589666549</v>
      </c>
      <c r="P591">
        <v>0.19241237608612574</v>
      </c>
      <c r="Q591" s="3">
        <v>0.12783919069805599</v>
      </c>
      <c r="R591" s="3">
        <v>8.1326554536763448E-2</v>
      </c>
      <c r="S591" s="3">
        <v>15</v>
      </c>
      <c r="T591">
        <v>8.0915214551236792E-2</v>
      </c>
      <c r="U591">
        <v>0.17226802141196298</v>
      </c>
      <c r="V591">
        <v>8.0913342068672581E-2</v>
      </c>
      <c r="W591">
        <v>0.1331181559591976</v>
      </c>
      <c r="X591">
        <v>9.5099269975222722E-2</v>
      </c>
      <c r="Y591">
        <v>0.13141419682575509</v>
      </c>
      <c r="Z591">
        <v>0.22787513612168042</v>
      </c>
      <c r="AA591">
        <v>5.8216980907730878E-2</v>
      </c>
      <c r="AB591" s="3">
        <v>0.1224775397276824</v>
      </c>
      <c r="AC591" s="3">
        <v>5.6207308143870947E-2</v>
      </c>
      <c r="AD591" s="3">
        <v>8</v>
      </c>
      <c r="AE591">
        <v>0.10461794146631993</v>
      </c>
      <c r="AF591">
        <v>0.1119936502867926</v>
      </c>
      <c r="AG591">
        <v>0.15852296952515904</v>
      </c>
      <c r="AH591">
        <v>0.11085892585287369</v>
      </c>
      <c r="AI591">
        <v>0.15738824509124019</v>
      </c>
      <c r="AJ591">
        <v>0.17724779516738468</v>
      </c>
      <c r="AK591">
        <v>9.8375084597201859E-2</v>
      </c>
      <c r="AL591">
        <v>3.5392261067011745E-2</v>
      </c>
      <c r="AM591">
        <v>0.13242056257989654</v>
      </c>
      <c r="AN591">
        <v>0.17441098408258748</v>
      </c>
      <c r="AO591">
        <v>8.8162564691932024E-2</v>
      </c>
      <c r="AP591">
        <v>0.1136976094202351</v>
      </c>
      <c r="AQ591">
        <v>0.10064640594760385</v>
      </c>
      <c r="AR591">
        <v>0.13242056257989654</v>
      </c>
      <c r="AS591">
        <v>4.1065883236606128E-2</v>
      </c>
      <c r="AT591">
        <v>0.13809605723205512</v>
      </c>
      <c r="AU591" s="3">
        <v>0.1172073439265498</v>
      </c>
      <c r="AV591" s="3">
        <v>4.1068937441632973E-2</v>
      </c>
      <c r="AW591" s="3">
        <v>16</v>
      </c>
      <c r="AX591" s="5">
        <f t="shared" si="42"/>
        <v>0.8548062521178269</v>
      </c>
      <c r="AY591" s="6" t="str">
        <f t="shared" si="43"/>
        <v>n.s</v>
      </c>
      <c r="AZ591" s="5">
        <f t="shared" si="44"/>
        <v>0.65401546466134075</v>
      </c>
      <c r="BA591" s="6" t="str">
        <f t="shared" si="45"/>
        <v>n.s</v>
      </c>
      <c r="BB591" s="5">
        <f t="shared" si="46"/>
        <v>0.81811061823175879</v>
      </c>
      <c r="BC591" s="6" t="str">
        <f t="shared" si="47"/>
        <v>n.s</v>
      </c>
    </row>
    <row r="592" spans="1:55">
      <c r="A592" s="1">
        <v>54.5</v>
      </c>
      <c r="B592">
        <v>0.10389450782763253</v>
      </c>
      <c r="C592">
        <v>0.21170456394531081</v>
      </c>
      <c r="D592">
        <v>0.14588305684775926</v>
      </c>
      <c r="E592">
        <v>0.14815250571559702</v>
      </c>
      <c r="F592">
        <v>7.9496060015812484E-2</v>
      </c>
      <c r="G592">
        <v>0.2803610096450953</v>
      </c>
      <c r="H592">
        <v>-1.412806819531565E-2</v>
      </c>
      <c r="I592">
        <v>0.12148273655337506</v>
      </c>
      <c r="J592">
        <v>0.11978252238506094</v>
      </c>
      <c r="K592">
        <v>0.12375405790377703</v>
      </c>
      <c r="L592">
        <v>0.12886031785641197</v>
      </c>
      <c r="M592">
        <v>0.1538280003677556</v>
      </c>
      <c r="N592">
        <v>4.8854755334874496E-2</v>
      </c>
      <c r="O592">
        <v>0.22588861936929674</v>
      </c>
      <c r="P592">
        <v>0.2134066505961891</v>
      </c>
      <c r="Q592" s="3">
        <v>0.13941475307790879</v>
      </c>
      <c r="R592" s="3">
        <v>7.3708987312559898E-2</v>
      </c>
      <c r="S592" s="3">
        <v>15</v>
      </c>
      <c r="T592">
        <v>4.9139185436379844E-2</v>
      </c>
      <c r="U592">
        <v>0.1932622959220264</v>
      </c>
      <c r="V592">
        <v>0.20915031047945479</v>
      </c>
      <c r="W592">
        <v>6.3325113342930048E-2</v>
      </c>
      <c r="X592">
        <v>6.7864011078605541E-2</v>
      </c>
      <c r="Y592">
        <v>2.814303844375228E-2</v>
      </c>
      <c r="Z592">
        <v>9.6233994409141599E-2</v>
      </c>
      <c r="AA592">
        <v>9.5099269975222681E-2</v>
      </c>
      <c r="AB592" s="3">
        <v>0.10027715238593909</v>
      </c>
      <c r="AC592" s="3">
        <v>6.630798922040218E-2</v>
      </c>
      <c r="AD592" s="3">
        <v>8</v>
      </c>
      <c r="AE592">
        <v>0.11256101250375203</v>
      </c>
      <c r="AF592">
        <v>5.7521260010993981E-2</v>
      </c>
      <c r="AG592">
        <v>0.23342227209406158</v>
      </c>
      <c r="AH592">
        <v>8.702784025801312E-2</v>
      </c>
      <c r="AI592">
        <v>9.3268824644566942E-2</v>
      </c>
      <c r="AJ592">
        <v>9.2135972693212304E-2</v>
      </c>
      <c r="AK592">
        <v>0.14830857713732498</v>
      </c>
      <c r="AL592">
        <v>6.2062030229233692E-2</v>
      </c>
      <c r="AM592">
        <v>4.6741377888764694E-2</v>
      </c>
      <c r="AN592">
        <v>0.16873736191299313</v>
      </c>
      <c r="AO592">
        <v>0.10915683920199541</v>
      </c>
      <c r="AP592">
        <v>5.9225219144436549E-2</v>
      </c>
      <c r="AQ592">
        <v>6.262939244619313E-2</v>
      </c>
      <c r="AR592">
        <v>0.10405057924936048</v>
      </c>
      <c r="AS592">
        <v>2.1206333160461596E-2</v>
      </c>
      <c r="AT592">
        <v>0.10178113038152274</v>
      </c>
      <c r="AU592" s="3">
        <v>9.74897514348054E-2</v>
      </c>
      <c r="AV592" s="3">
        <v>5.2053600792924412E-2</v>
      </c>
      <c r="AW592" s="3">
        <v>16</v>
      </c>
      <c r="AX592" s="5">
        <f t="shared" si="42"/>
        <v>0.2135135729030157</v>
      </c>
      <c r="AY592" s="6" t="str">
        <f t="shared" si="43"/>
        <v>n.s</v>
      </c>
      <c r="AZ592" s="5">
        <f t="shared" si="44"/>
        <v>8.0976582917303142E-2</v>
      </c>
      <c r="BA592" s="6" t="str">
        <f t="shared" si="45"/>
        <v>n.s</v>
      </c>
      <c r="BB592" s="5">
        <f t="shared" si="46"/>
        <v>0.91899921958132502</v>
      </c>
      <c r="BC592" s="6" t="str">
        <f t="shared" si="47"/>
        <v>n.s</v>
      </c>
    </row>
    <row r="593" spans="1:55">
      <c r="A593" s="1">
        <v>54.9</v>
      </c>
      <c r="B593">
        <v>5.7932550806225509E-2</v>
      </c>
      <c r="C593">
        <v>0.21964763498274292</v>
      </c>
      <c r="D593">
        <v>0.1646078824899849</v>
      </c>
      <c r="E593">
        <v>0.14418097019688095</v>
      </c>
      <c r="F593">
        <v>9.4247477656757853E-2</v>
      </c>
      <c r="G593">
        <v>0.17084886687653875</v>
      </c>
      <c r="H593">
        <v>-1.6966751762677042E-2</v>
      </c>
      <c r="I593">
        <v>0.14474833241384041</v>
      </c>
      <c r="J593">
        <v>0.18333270813221053</v>
      </c>
      <c r="K593">
        <v>0.2185129105488241</v>
      </c>
      <c r="L593">
        <v>0.13907471024424603</v>
      </c>
      <c r="M593">
        <v>0.12375405790377703</v>
      </c>
      <c r="N593">
        <v>7.6091886714055881E-2</v>
      </c>
      <c r="O593">
        <v>0.1356686644599252</v>
      </c>
      <c r="P593">
        <v>0.13056240450729026</v>
      </c>
      <c r="Q593" s="3">
        <v>0.13241628707804159</v>
      </c>
      <c r="R593" s="3">
        <v>6.1553731860486342E-2</v>
      </c>
      <c r="S593" s="3">
        <v>15</v>
      </c>
      <c r="T593">
        <v>5.4812807605974227E-2</v>
      </c>
      <c r="U593">
        <v>0.14333067586446749</v>
      </c>
      <c r="V593">
        <v>5.6514894256852563E-2</v>
      </c>
      <c r="W593">
        <v>4.460028770070442E-2</v>
      </c>
      <c r="X593">
        <v>6.1621154209487501E-2</v>
      </c>
      <c r="Y593">
        <v>2.1902054057198486E-2</v>
      </c>
      <c r="Z593">
        <v>6.9566097729483814E-2</v>
      </c>
      <c r="AA593">
        <v>6.7862138596041288E-2</v>
      </c>
      <c r="AB593" s="3">
        <v>6.5026263752526223E-2</v>
      </c>
      <c r="AC593" s="3">
        <v>3.5102918198855679E-2</v>
      </c>
      <c r="AD593" s="3">
        <v>8</v>
      </c>
      <c r="AE593">
        <v>0.10858947698503597</v>
      </c>
      <c r="AF593">
        <v>0.14150023053381175</v>
      </c>
      <c r="AG593">
        <v>0.12617957819334272</v>
      </c>
      <c r="AH593">
        <v>6.2060157746669509E-2</v>
      </c>
      <c r="AI593">
        <v>3.0853363331336221E-2</v>
      </c>
      <c r="AJ593">
        <v>5.5253683625720404E-2</v>
      </c>
      <c r="AK593">
        <v>0.16589867834563174</v>
      </c>
      <c r="AL593">
        <v>9.4970911295445243E-2</v>
      </c>
      <c r="AM593">
        <v>0.1341226492307748</v>
      </c>
      <c r="AN593">
        <v>8.9866523825374522E-2</v>
      </c>
      <c r="AO593">
        <v>6.3764116880111993E-2</v>
      </c>
      <c r="AP593">
        <v>0.13809605723205512</v>
      </c>
      <c r="AQ593">
        <v>7.2843784834027231E-2</v>
      </c>
      <c r="AR593">
        <v>5.9790708878831728E-2</v>
      </c>
      <c r="AS593">
        <v>-2.4186389161421778E-2</v>
      </c>
      <c r="AT593">
        <v>6.5466203530990294E-2</v>
      </c>
      <c r="AU593" s="3">
        <v>8.6566858456733592E-2</v>
      </c>
      <c r="AV593" s="3">
        <v>4.8432468487557417E-2</v>
      </c>
      <c r="AW593" s="3">
        <v>16</v>
      </c>
      <c r="AX593" s="5">
        <f t="shared" si="42"/>
        <v>3.1199770641057831E-3</v>
      </c>
      <c r="AY593" s="6" t="str">
        <f t="shared" si="43"/>
        <v>p&lt;0.05</v>
      </c>
      <c r="AZ593" s="5">
        <f t="shared" si="44"/>
        <v>2.987142289560708E-2</v>
      </c>
      <c r="BA593" s="6" t="str">
        <f t="shared" si="45"/>
        <v>p&lt;0.05</v>
      </c>
      <c r="BB593" s="5">
        <f t="shared" si="46"/>
        <v>0.22943248344264258</v>
      </c>
      <c r="BC593" s="6" t="str">
        <f t="shared" si="47"/>
        <v>n.s</v>
      </c>
    </row>
    <row r="594" spans="1:55">
      <c r="A594" s="1">
        <v>55.3</v>
      </c>
      <c r="B594">
        <v>3.8640362947040437E-2</v>
      </c>
      <c r="C594">
        <v>0.19865336047267956</v>
      </c>
      <c r="D594">
        <v>0.15950162253734998</v>
      </c>
      <c r="E594">
        <v>0.2508563018806404</v>
      </c>
      <c r="F594">
        <v>9.0275942138041812E-2</v>
      </c>
      <c r="G594">
        <v>0.18843896808484548</v>
      </c>
      <c r="H594">
        <v>-5.617634940924085E-3</v>
      </c>
      <c r="I594">
        <v>0.19751676355619646</v>
      </c>
      <c r="J594">
        <v>7.6090014231491671E-2</v>
      </c>
      <c r="K594">
        <v>5.3393653070549954E-2</v>
      </c>
      <c r="L594">
        <v>6.2988440977883257E-3</v>
      </c>
      <c r="M594">
        <v>0.17879381039653505</v>
      </c>
      <c r="N594">
        <v>6.4742769892302904E-2</v>
      </c>
      <c r="O594">
        <v>0.26730980617246408</v>
      </c>
      <c r="P594">
        <v>0.14474833241384041</v>
      </c>
      <c r="Q594" s="3">
        <v>0.1273095277967228</v>
      </c>
      <c r="R594" s="3">
        <v>8.7079307926919106E-2</v>
      </c>
      <c r="S594" s="3">
        <v>15</v>
      </c>
      <c r="T594">
        <v>4.9706547653339289E-2</v>
      </c>
      <c r="U594">
        <v>9.1695096673466106E-2</v>
      </c>
      <c r="V594">
        <v>-8.7392506237395483E-3</v>
      </c>
      <c r="W594">
        <v>7.4672357682118759E-2</v>
      </c>
      <c r="X594">
        <v>8.6021474503871737E-2</v>
      </c>
      <c r="Y594">
        <v>0.1098525600987323</v>
      </c>
      <c r="Z594">
        <v>0.15127374690189963</v>
      </c>
      <c r="AA594">
        <v>5.6514894256852528E-2</v>
      </c>
      <c r="AB594" s="3">
        <v>7.6374678393317602E-2</v>
      </c>
      <c r="AC594" s="3">
        <v>4.6921353576335277E-2</v>
      </c>
      <c r="AD594" s="3">
        <v>8</v>
      </c>
      <c r="AE594">
        <v>0.10745475255111708</v>
      </c>
      <c r="AF594">
        <v>8.6460478041053709E-2</v>
      </c>
      <c r="AG594">
        <v>0.16476395391171286</v>
      </c>
      <c r="AH594">
        <v>1.893688429262385E-2</v>
      </c>
      <c r="AI594">
        <v>0.10858947698503597</v>
      </c>
      <c r="AJ594">
        <v>-1.4881555179158898E-3</v>
      </c>
      <c r="AK594">
        <v>0.18121933068610074</v>
      </c>
      <c r="AL594">
        <v>3.7661709934849491E-2</v>
      </c>
      <c r="AM594">
        <v>0.19143185059137061</v>
      </c>
      <c r="AN594">
        <v>4.7308740105724105E-2</v>
      </c>
      <c r="AO594">
        <v>5.2415000058359078E-2</v>
      </c>
      <c r="AP594">
        <v>0.13525924614725796</v>
      </c>
      <c r="AQ594">
        <v>4.8443464539643009E-2</v>
      </c>
      <c r="AR594">
        <v>4.7876102322683585E-2</v>
      </c>
      <c r="AS594">
        <v>5.6953897794034536E-2</v>
      </c>
      <c r="AT594">
        <v>0.10972420141895484</v>
      </c>
      <c r="AU594" s="3">
        <v>8.7063183366412847E-2</v>
      </c>
      <c r="AV594" s="3">
        <v>5.8394737581426687E-2</v>
      </c>
      <c r="AW594" s="3">
        <v>16</v>
      </c>
      <c r="AX594" s="5">
        <f t="shared" si="42"/>
        <v>8.2609547979704087E-2</v>
      </c>
      <c r="AY594" s="6" t="str">
        <f t="shared" si="43"/>
        <v>n.s</v>
      </c>
      <c r="AZ594" s="5">
        <f t="shared" si="44"/>
        <v>0.14617637941007958</v>
      </c>
      <c r="BA594" s="6" t="str">
        <f t="shared" si="45"/>
        <v>n.s</v>
      </c>
      <c r="BB594" s="5">
        <f t="shared" si="46"/>
        <v>0.63470217318439381</v>
      </c>
      <c r="BC594" s="6" t="str">
        <f t="shared" si="47"/>
        <v>n.s</v>
      </c>
    </row>
    <row r="595" spans="1:55">
      <c r="A595" s="1">
        <v>55.7</v>
      </c>
      <c r="B595">
        <v>5.7932550806225509E-2</v>
      </c>
      <c r="C595">
        <v>0.18446743256612944</v>
      </c>
      <c r="D595">
        <v>0.14418097019688095</v>
      </c>
      <c r="E595">
        <v>0.15950162253734998</v>
      </c>
      <c r="F595">
        <v>1.9917409787378989E-2</v>
      </c>
      <c r="G595">
        <v>0.12602350677161478</v>
      </c>
      <c r="H595">
        <v>1.8213450653936484E-2</v>
      </c>
      <c r="I595">
        <v>0.15723030118694797</v>
      </c>
      <c r="J595">
        <v>9.7653523441078735E-2</v>
      </c>
      <c r="K595">
        <v>0.17425304017829535</v>
      </c>
      <c r="L595">
        <v>1.4241915135220421E-2</v>
      </c>
      <c r="M595">
        <v>0.19581654938788234</v>
      </c>
      <c r="N595">
        <v>0.1538280003677556</v>
      </c>
      <c r="O595">
        <v>0.19751863603876069</v>
      </c>
      <c r="P595">
        <v>9.1410666571960703E-2</v>
      </c>
      <c r="Q595" s="3">
        <v>0.1194793050418279</v>
      </c>
      <c r="R595" s="3">
        <v>6.5626298519711565E-2</v>
      </c>
      <c r="S595" s="3">
        <v>15</v>
      </c>
      <c r="T595">
        <v>1.5661069670644692E-2</v>
      </c>
      <c r="U595">
        <v>8.7723561154749996E-2</v>
      </c>
      <c r="V595">
        <v>0.14446352781582211</v>
      </c>
      <c r="W595">
        <v>7.5807082116037636E-2</v>
      </c>
      <c r="X595">
        <v>8.9425647805628339E-2</v>
      </c>
      <c r="Y595">
        <v>0.13027947239183624</v>
      </c>
      <c r="Z595">
        <v>3.1772284149728463E-3</v>
      </c>
      <c r="AA595">
        <v>-2.5761989615086866E-2</v>
      </c>
      <c r="AB595" s="3">
        <v>6.5096949969325635E-2</v>
      </c>
      <c r="AC595" s="3">
        <v>6.129515943583335E-2</v>
      </c>
      <c r="AD595" s="3">
        <v>8</v>
      </c>
      <c r="AE595">
        <v>8.5893115824094299E-2</v>
      </c>
      <c r="AF595">
        <v>8.1921580305378217E-2</v>
      </c>
      <c r="AG595">
        <v>0.16306186726083455</v>
      </c>
      <c r="AH595">
        <v>6.8870376832746924E-2</v>
      </c>
      <c r="AI595">
        <v>7.511136121930076E-2</v>
      </c>
      <c r="AJ595">
        <v>3.8230944634373119E-2</v>
      </c>
      <c r="AK595">
        <v>0.1318532003629371</v>
      </c>
      <c r="AL595">
        <v>1.3263262123029486E-2</v>
      </c>
      <c r="AM595">
        <v>0.17894988181826302</v>
      </c>
      <c r="AN595">
        <v>0.10461981394888412</v>
      </c>
      <c r="AO595">
        <v>9.6672997946323544E-2</v>
      </c>
      <c r="AP595">
        <v>9.6107508211928358E-2</v>
      </c>
      <c r="AQ595">
        <v>4.5606653454845804E-2</v>
      </c>
      <c r="AR595">
        <v>2.8016552246539064E-2</v>
      </c>
      <c r="AS595">
        <v>0.14206759275077116</v>
      </c>
      <c r="AT595">
        <v>0.13809605723205512</v>
      </c>
      <c r="AU595" s="3">
        <v>9.3021422885769034E-2</v>
      </c>
      <c r="AV595" s="3">
        <v>4.8516057662393003E-2</v>
      </c>
      <c r="AW595" s="3">
        <v>16</v>
      </c>
      <c r="AX595" s="5">
        <f t="shared" si="42"/>
        <v>6.634847759033409E-2</v>
      </c>
      <c r="AY595" s="6" t="str">
        <f t="shared" si="43"/>
        <v>n.s</v>
      </c>
      <c r="AZ595" s="5">
        <f t="shared" si="44"/>
        <v>0.21556788811556693</v>
      </c>
      <c r="BA595" s="6" t="str">
        <f t="shared" si="45"/>
        <v>n.s</v>
      </c>
      <c r="BB595" s="5">
        <f t="shared" si="46"/>
        <v>0.28367067141873653</v>
      </c>
      <c r="BC595" s="6" t="str">
        <f t="shared" si="47"/>
        <v>n.s</v>
      </c>
    </row>
    <row r="596" spans="1:55">
      <c r="A596" s="1">
        <v>56.1</v>
      </c>
      <c r="B596">
        <v>0.1311297667242497</v>
      </c>
      <c r="C596">
        <v>0.13396845029161109</v>
      </c>
      <c r="D596">
        <v>0.27071585195678488</v>
      </c>
      <c r="E596">
        <v>0.12261933346985814</v>
      </c>
      <c r="F596">
        <v>6.8146943194059575E-2</v>
      </c>
      <c r="G596">
        <v>0.15666293896998859</v>
      </c>
      <c r="H596">
        <v>6.1905958807505782E-2</v>
      </c>
      <c r="I596">
        <v>0.12886031785641197</v>
      </c>
      <c r="J596">
        <v>0.11808043573418264</v>
      </c>
      <c r="K596">
        <v>0.30135528415515872</v>
      </c>
      <c r="L596">
        <v>3.0697291909608272E-2</v>
      </c>
      <c r="M596">
        <v>0.15666481145255282</v>
      </c>
      <c r="N596">
        <v>8.9141217704122921E-2</v>
      </c>
      <c r="O596">
        <v>0.24518080722848182</v>
      </c>
      <c r="P596">
        <v>0.11864779795114208</v>
      </c>
      <c r="Q596" s="3">
        <v>0.14225181382704791</v>
      </c>
      <c r="R596" s="3">
        <v>7.6502724835755168E-2</v>
      </c>
      <c r="S596" s="3">
        <v>15</v>
      </c>
      <c r="T596">
        <v>2.7577548709357053E-2</v>
      </c>
      <c r="U596">
        <v>7.1835546597321595E-2</v>
      </c>
      <c r="V596">
        <v>0.13141419682575509</v>
      </c>
      <c r="W596">
        <v>4.0061389965028907E-2</v>
      </c>
      <c r="X596">
        <v>2.4738865141995678E-2</v>
      </c>
      <c r="Y596">
        <v>9.7368718843060434E-2</v>
      </c>
      <c r="Z596">
        <v>-2.2694488678377296E-4</v>
      </c>
      <c r="AA596">
        <v>0.10644838679697566</v>
      </c>
      <c r="AB596" s="3">
        <v>6.2402213499088838E-2</v>
      </c>
      <c r="AC596" s="3">
        <v>4.6394538560462037E-2</v>
      </c>
      <c r="AD596" s="3">
        <v>8</v>
      </c>
      <c r="AE596">
        <v>0.13469001144773426</v>
      </c>
      <c r="AF596">
        <v>9.2134100210648093E-2</v>
      </c>
      <c r="AG596">
        <v>0.188027677289614</v>
      </c>
      <c r="AH596">
        <v>6.4898841314030883E-2</v>
      </c>
      <c r="AI596">
        <v>0.14093286831685231</v>
      </c>
      <c r="AJ596">
        <v>0.18292328981954328</v>
      </c>
      <c r="AK596">
        <v>0.13469001144773426</v>
      </c>
      <c r="AL596">
        <v>4.2202480153089202E-2</v>
      </c>
      <c r="AM596">
        <v>9.9511681513684988E-2</v>
      </c>
      <c r="AN596">
        <v>0.1880295497721782</v>
      </c>
      <c r="AO596">
        <v>8.3623666956256518E-2</v>
      </c>
      <c r="AP596">
        <v>0.23228754766014273</v>
      </c>
      <c r="AQ596">
        <v>1.5534583473431432E-2</v>
      </c>
      <c r="AR596">
        <v>4.5039291237886379E-2</v>
      </c>
      <c r="AS596">
        <v>6.3196754663152582E-2</v>
      </c>
      <c r="AT596">
        <v>0.11653442050503232</v>
      </c>
      <c r="AU596" s="3">
        <v>0.11401604848631321</v>
      </c>
      <c r="AV596" s="3">
        <v>6.1913559259278293E-2</v>
      </c>
      <c r="AW596" s="3">
        <v>16</v>
      </c>
      <c r="AX596" s="5">
        <f t="shared" si="42"/>
        <v>5.4097803681902911E-3</v>
      </c>
      <c r="AY596" s="6" t="str">
        <f t="shared" si="43"/>
        <v>p&lt;0.05</v>
      </c>
      <c r="AZ596" s="5">
        <f t="shared" si="44"/>
        <v>0.27043413541643591</v>
      </c>
      <c r="BA596" s="6" t="str">
        <f t="shared" si="45"/>
        <v>n.s</v>
      </c>
      <c r="BB596" s="5">
        <f t="shared" si="46"/>
        <v>3.4230525809783752E-2</v>
      </c>
      <c r="BC596" s="6" t="str">
        <f t="shared" si="47"/>
        <v>p&lt;0.05</v>
      </c>
    </row>
    <row r="597" spans="1:55">
      <c r="A597" s="1">
        <v>56.4</v>
      </c>
      <c r="B597">
        <v>0.10162318647723054</v>
      </c>
      <c r="C597">
        <v>0.12375405790377703</v>
      </c>
      <c r="D597">
        <v>0.19581654938788234</v>
      </c>
      <c r="E597">
        <v>0.21000060481186827</v>
      </c>
      <c r="F597">
        <v>6.2473321024465192E-2</v>
      </c>
      <c r="G597">
        <v>0.10389263534506829</v>
      </c>
      <c r="H597">
        <v>3.8073000730080971E-2</v>
      </c>
      <c r="I597">
        <v>0.18843896808484548</v>
      </c>
      <c r="J597">
        <v>0.17822644817957561</v>
      </c>
      <c r="K597">
        <v>0.19411259025443986</v>
      </c>
      <c r="L597">
        <v>6.8662063147477042E-3</v>
      </c>
      <c r="M597">
        <v>0.18163062148133222</v>
      </c>
      <c r="N597">
        <v>5.164119663869403E-3</v>
      </c>
      <c r="O597">
        <v>0.14701778128167814</v>
      </c>
      <c r="P597">
        <v>0.1646078824899849</v>
      </c>
      <c r="Q597" s="3">
        <v>0.12677986489538959</v>
      </c>
      <c r="R597" s="3">
        <v>7.0641417668685064E-2</v>
      </c>
      <c r="S597" s="3">
        <v>15</v>
      </c>
      <c r="T597">
        <v>0.1047463001460973</v>
      </c>
      <c r="U597">
        <v>6.7296648861646102E-2</v>
      </c>
      <c r="V597">
        <v>7.2402908814281033E-2</v>
      </c>
      <c r="W597">
        <v>0.10134212684434075</v>
      </c>
      <c r="X597">
        <v>-2.2694488678377296E-4</v>
      </c>
      <c r="Y597">
        <v>0.14957166025102128</v>
      </c>
      <c r="Z597">
        <v>0.26305533853829394</v>
      </c>
      <c r="AA597">
        <v>0.18758867375243202</v>
      </c>
      <c r="AB597" s="3">
        <v>0.1182220890401661</v>
      </c>
      <c r="AC597" s="3">
        <v>8.1029703753060539E-2</v>
      </c>
      <c r="AD597" s="3">
        <v>8</v>
      </c>
      <c r="AE597">
        <v>0.19199921280833004</v>
      </c>
      <c r="AF597">
        <v>0.12107331824070781</v>
      </c>
      <c r="AG597">
        <v>9.7240360163282996E-2</v>
      </c>
      <c r="AH597">
        <v>0.14944330157124383</v>
      </c>
      <c r="AI597">
        <v>0.13752869501509563</v>
      </c>
      <c r="AJ597">
        <v>0.169872086346912</v>
      </c>
      <c r="AK597">
        <v>0.12504485375942381</v>
      </c>
      <c r="AL597">
        <v>8.75952024749726E-2</v>
      </c>
      <c r="AM597">
        <v>7.9650258954976252E-2</v>
      </c>
      <c r="AN597">
        <v>0.17894988181826302</v>
      </c>
      <c r="AO597">
        <v>3.6526985500930587E-2</v>
      </c>
      <c r="AP597">
        <v>0.16079241839299679</v>
      </c>
      <c r="AQ597">
        <v>7.3978509267946038E-2</v>
      </c>
      <c r="AR597">
        <v>4.2767969887484429E-2</v>
      </c>
      <c r="AS597">
        <v>3.595962328397119E-2</v>
      </c>
      <c r="AT597">
        <v>0.11596705828807287</v>
      </c>
      <c r="AU597" s="3">
        <v>0.11277435848591311</v>
      </c>
      <c r="AV597" s="3">
        <v>5.0663175635154413E-2</v>
      </c>
      <c r="AW597" s="3">
        <v>16</v>
      </c>
      <c r="AX597" s="5">
        <f t="shared" si="42"/>
        <v>0.80506319923450076</v>
      </c>
      <c r="AY597" s="6" t="str">
        <f t="shared" si="43"/>
        <v>n.s</v>
      </c>
      <c r="AZ597" s="5">
        <f t="shared" si="44"/>
        <v>0.5338924786353294</v>
      </c>
      <c r="BA597" s="6" t="str">
        <f t="shared" si="45"/>
        <v>n.s</v>
      </c>
      <c r="BB597" s="5">
        <f t="shared" si="46"/>
        <v>0.86545863604024242</v>
      </c>
      <c r="BC597" s="6" t="str">
        <f t="shared" si="47"/>
        <v>n.s</v>
      </c>
    </row>
    <row r="598" spans="1:55">
      <c r="A598" s="1">
        <v>56.8</v>
      </c>
      <c r="B598">
        <v>0.14758514349863761</v>
      </c>
      <c r="C598">
        <v>0.15779953588647164</v>
      </c>
      <c r="D598">
        <v>0.2553951996163159</v>
      </c>
      <c r="E598">
        <v>0.1038945078276325</v>
      </c>
      <c r="F598">
        <v>6.5877494326221794E-2</v>
      </c>
      <c r="G598">
        <v>0.10332527312810884</v>
      </c>
      <c r="H598">
        <v>7.0416392061897287E-2</v>
      </c>
      <c r="I598">
        <v>0.12545614455465531</v>
      </c>
      <c r="J598">
        <v>5.7365188589266036E-2</v>
      </c>
      <c r="K598">
        <v>8.5169682185406839E-2</v>
      </c>
      <c r="L598">
        <v>1.9350047570419575E-2</v>
      </c>
      <c r="M598">
        <v>0.17992853483045393</v>
      </c>
      <c r="N598">
        <v>0.18787347835045026</v>
      </c>
      <c r="O598">
        <v>9.7651650958514455E-2</v>
      </c>
      <c r="P598">
        <v>0.12659086898857422</v>
      </c>
      <c r="Q598" s="3">
        <v>0.1189119428248685</v>
      </c>
      <c r="R598" s="3">
        <v>6.003965355444222E-2</v>
      </c>
      <c r="S598" s="3">
        <v>15</v>
      </c>
      <c r="T598">
        <v>9.9640040193462426E-2</v>
      </c>
      <c r="U598">
        <v>0.15240847133581845</v>
      </c>
      <c r="V598">
        <v>2.24694162741579E-2</v>
      </c>
      <c r="W598">
        <v>-2.5760117132522627E-2</v>
      </c>
      <c r="X598">
        <v>0.18418450045067533</v>
      </c>
      <c r="Y598">
        <v>9.2262458890425489E-2</v>
      </c>
      <c r="Z598">
        <v>9.1127734456506668E-2</v>
      </c>
      <c r="AA598">
        <v>6.899873551252439E-2</v>
      </c>
      <c r="AB598" s="3">
        <v>8.5666404997631021E-2</v>
      </c>
      <c r="AC598" s="3">
        <v>6.6672392553427731E-2</v>
      </c>
      <c r="AD598" s="3">
        <v>8</v>
      </c>
      <c r="AE598">
        <v>0.10405057924936048</v>
      </c>
      <c r="AF598">
        <v>0.13696133279813621</v>
      </c>
      <c r="AG598">
        <v>0.13128583814597766</v>
      </c>
      <c r="AH598">
        <v>8.9864651342810339E-2</v>
      </c>
      <c r="AI598">
        <v>0.12391012932550494</v>
      </c>
      <c r="AJ598">
        <v>0.12050595602374836</v>
      </c>
      <c r="AK598">
        <v>7.2274550134503582E-2</v>
      </c>
      <c r="AL598">
        <v>8.5893115824094271E-2</v>
      </c>
      <c r="AM598">
        <v>0.10518530368327937</v>
      </c>
      <c r="AN598">
        <v>0.1619290153094799</v>
      </c>
      <c r="AO598">
        <v>5.0145551190521297E-2</v>
      </c>
      <c r="AP598">
        <v>0.1068892628167219</v>
      </c>
      <c r="AQ598">
        <v>8.2488942522337641E-2</v>
      </c>
      <c r="AR598">
        <v>8.4191029173215956E-2</v>
      </c>
      <c r="AS598">
        <v>9.1566737993688641E-2</v>
      </c>
      <c r="AT598">
        <v>0.19824206967744806</v>
      </c>
      <c r="AU598" s="3">
        <v>0.1090865040756768</v>
      </c>
      <c r="AV598" s="3">
        <v>3.6310824664652838E-2</v>
      </c>
      <c r="AW598" s="3">
        <v>16</v>
      </c>
      <c r="AX598" s="5">
        <f t="shared" si="42"/>
        <v>0.25955156697924092</v>
      </c>
      <c r="AY598" s="6" t="str">
        <f t="shared" si="43"/>
        <v>n.s</v>
      </c>
      <c r="AZ598" s="5">
        <f t="shared" si="44"/>
        <v>0.58974681129027418</v>
      </c>
      <c r="BA598" s="6" t="str">
        <f t="shared" si="45"/>
        <v>n.s</v>
      </c>
      <c r="BB598" s="5">
        <f t="shared" si="46"/>
        <v>0.37768052611533287</v>
      </c>
      <c r="BC598" s="6" t="str">
        <f t="shared" si="47"/>
        <v>n.s</v>
      </c>
    </row>
    <row r="599" spans="1:55">
      <c r="A599" s="1">
        <v>57.2</v>
      </c>
      <c r="B599">
        <v>5.509573972142829E-2</v>
      </c>
      <c r="C599">
        <v>0.1680120557917415</v>
      </c>
      <c r="D599">
        <v>9.8220885658038118E-2</v>
      </c>
      <c r="E599">
        <v>0.15042195458343477</v>
      </c>
      <c r="F599">
        <v>5.56631019383877E-2</v>
      </c>
      <c r="G599">
        <v>7.3253203146694507E-2</v>
      </c>
      <c r="H599">
        <v>7.3253203146694507E-2</v>
      </c>
      <c r="I599">
        <v>9.8219013175473907E-2</v>
      </c>
      <c r="J599">
        <v>5.8499913023184927E-2</v>
      </c>
      <c r="K599">
        <v>9.8219013175473935E-2</v>
      </c>
      <c r="L599">
        <v>3.4620330129911015E-3</v>
      </c>
      <c r="M599">
        <v>0.11467626243242604</v>
      </c>
      <c r="N599">
        <v>3.0697291909608307E-2</v>
      </c>
      <c r="O599">
        <v>0.1038945078276325</v>
      </c>
      <c r="P599">
        <v>0.10162505895979479</v>
      </c>
      <c r="Q599" s="3">
        <v>8.5547549166867007E-2</v>
      </c>
      <c r="R599" s="3">
        <v>4.2707694201416943E-2</v>
      </c>
      <c r="S599" s="3">
        <v>15</v>
      </c>
      <c r="T599">
        <v>5.7649618690771454E-2</v>
      </c>
      <c r="U599">
        <v>0.29823554095490745</v>
      </c>
      <c r="V599">
        <v>5.935170534164972E-2</v>
      </c>
      <c r="W599">
        <v>0.10190948906130014</v>
      </c>
      <c r="X599">
        <v>0.12687529909007961</v>
      </c>
      <c r="Y599">
        <v>0.16092077707277422</v>
      </c>
      <c r="Z599">
        <v>-1.9290315376620825E-3</v>
      </c>
      <c r="AA599">
        <v>-2.2694488678377296E-4</v>
      </c>
      <c r="AB599" s="3">
        <v>0.1003483067233796</v>
      </c>
      <c r="AC599" s="3">
        <v>9.8281254347711344E-2</v>
      </c>
      <c r="AD599" s="3">
        <v>8</v>
      </c>
      <c r="AE599">
        <v>0.1136957369376709</v>
      </c>
      <c r="AF599">
        <v>0.14944330157124383</v>
      </c>
      <c r="AG599">
        <v>0.15228011265604102</v>
      </c>
      <c r="AH599">
        <v>7.2274550134503526E-2</v>
      </c>
      <c r="AI599">
        <v>7.5678723436260198E-2</v>
      </c>
      <c r="AJ599">
        <v>0.15228198513860525</v>
      </c>
      <c r="AK599">
        <v>4.6174015671805249E-2</v>
      </c>
      <c r="AL599">
        <v>0.12901638927813991</v>
      </c>
      <c r="AM599">
        <v>0.12731430262726159</v>
      </c>
      <c r="AN599">
        <v>0.3077542124460047</v>
      </c>
      <c r="AO599">
        <v>5.8088622227953461E-2</v>
      </c>
      <c r="AP599">
        <v>2.1393113296244481E-4</v>
      </c>
      <c r="AQ599">
        <v>2.7449190029579625E-2</v>
      </c>
      <c r="AR599">
        <v>3.9931158802687237E-2</v>
      </c>
      <c r="AS599">
        <v>6.4898841314030856E-2</v>
      </c>
      <c r="AT599">
        <v>0.17157417299779032</v>
      </c>
      <c r="AU599" s="3">
        <v>0.1055043279001588</v>
      </c>
      <c r="AV599" s="3">
        <v>7.463780376130924E-2</v>
      </c>
      <c r="AW599" s="3">
        <v>16</v>
      </c>
      <c r="AX599" s="5">
        <f t="shared" si="42"/>
        <v>0.69484707600104478</v>
      </c>
      <c r="AY599" s="6" t="str">
        <f t="shared" si="43"/>
        <v>n.s</v>
      </c>
      <c r="AZ599" s="5">
        <f t="shared" si="44"/>
        <v>0.36628170034012753</v>
      </c>
      <c r="BA599" s="6" t="str">
        <f t="shared" si="45"/>
        <v>n.s</v>
      </c>
      <c r="BB599" s="5">
        <f t="shared" si="46"/>
        <v>0.89831198751447938</v>
      </c>
      <c r="BC599" s="6" t="str">
        <f t="shared" si="47"/>
        <v>n.s</v>
      </c>
    </row>
    <row r="600" spans="1:55">
      <c r="A600" s="1">
        <v>57.6</v>
      </c>
      <c r="B600">
        <v>-4.4829105070052118E-3</v>
      </c>
      <c r="C600">
        <v>0.16120370918822829</v>
      </c>
      <c r="D600">
        <v>1.1405104050423229E-2</v>
      </c>
      <c r="E600">
        <v>0.11013549221418632</v>
      </c>
      <c r="F600">
        <v>9.765352344107868E-2</v>
      </c>
      <c r="G600">
        <v>8.0061549750207711E-2</v>
      </c>
      <c r="H600">
        <v>3.1832016343527177E-2</v>
      </c>
      <c r="I600">
        <v>0.13680338889384405</v>
      </c>
      <c r="J600">
        <v>8.5169682185406867E-2</v>
      </c>
      <c r="K600">
        <v>9.1978028788920113E-2</v>
      </c>
      <c r="L600">
        <v>3.6370914079202656E-2</v>
      </c>
      <c r="M600">
        <v>4.9989479768793386E-2</v>
      </c>
      <c r="N600">
        <v>3.2399378560486573E-2</v>
      </c>
      <c r="O600">
        <v>8.5169682185406867E-2</v>
      </c>
      <c r="P600">
        <v>9.2545391005879593E-2</v>
      </c>
      <c r="Q600" s="3">
        <v>7.3215628663239107E-2</v>
      </c>
      <c r="R600" s="3">
        <v>4.6242440275825691E-2</v>
      </c>
      <c r="S600" s="3">
        <v>15</v>
      </c>
      <c r="T600">
        <v>-6.4679292733376163E-3</v>
      </c>
      <c r="U600">
        <v>0.20915031047945479</v>
      </c>
      <c r="V600">
        <v>0.15638000685453449</v>
      </c>
      <c r="W600">
        <v>0.1189322280526475</v>
      </c>
      <c r="X600">
        <v>0.14446540029838634</v>
      </c>
      <c r="Y600">
        <v>0.16602703702540914</v>
      </c>
      <c r="Z600">
        <v>0.14616748694926468</v>
      </c>
      <c r="AA600">
        <v>0.11893035557008325</v>
      </c>
      <c r="AB600" s="3">
        <v>0.13169811199455539</v>
      </c>
      <c r="AC600" s="3">
        <v>6.2763409377239218E-2</v>
      </c>
      <c r="AD600" s="3">
        <v>8</v>
      </c>
      <c r="AE600">
        <v>4.730874010572414E-2</v>
      </c>
      <c r="AF600">
        <v>0.12844902706118047</v>
      </c>
      <c r="AG600">
        <v>0.21866898197055201</v>
      </c>
      <c r="AH600">
        <v>6.2060157746669509E-2</v>
      </c>
      <c r="AI600">
        <v>7.1139825700584705E-2</v>
      </c>
      <c r="AJ600">
        <v>0.18462537647042157</v>
      </c>
      <c r="AK600">
        <v>8.3623666956256518E-2</v>
      </c>
      <c r="AL600">
        <v>0.13639397058117678</v>
      </c>
      <c r="AM600">
        <v>1.7234797641745559E-2</v>
      </c>
      <c r="AN600">
        <v>0.27030456116155338</v>
      </c>
      <c r="AO600">
        <v>8.3623666956256518E-2</v>
      </c>
      <c r="AP600">
        <v>-3.8937806802367123E-2</v>
      </c>
      <c r="AQ600">
        <v>6.3764116880112007E-2</v>
      </c>
      <c r="AR600">
        <v>4.3904566803967537E-2</v>
      </c>
      <c r="AS600">
        <v>0.13695946031557199</v>
      </c>
      <c r="AT600">
        <v>5.6953897794034536E-2</v>
      </c>
      <c r="AU600" s="3">
        <v>9.7879812958965001E-2</v>
      </c>
      <c r="AV600" s="3">
        <v>7.8199295565616014E-2</v>
      </c>
      <c r="AW600" s="3">
        <v>16</v>
      </c>
      <c r="AX600" s="5">
        <f t="shared" si="42"/>
        <v>4.0180355184330163E-2</v>
      </c>
      <c r="AY600" s="6" t="str">
        <f t="shared" si="43"/>
        <v>p&lt;0.05</v>
      </c>
      <c r="AZ600" s="5">
        <f t="shared" si="44"/>
        <v>0.29206288786619566</v>
      </c>
      <c r="BA600" s="6" t="str">
        <f t="shared" si="45"/>
        <v>n.s</v>
      </c>
      <c r="BB600" s="5">
        <f t="shared" si="46"/>
        <v>0.26845274758978294</v>
      </c>
      <c r="BC600" s="6" t="str">
        <f t="shared" si="47"/>
        <v>n.s</v>
      </c>
    </row>
    <row r="601" spans="1:55">
      <c r="A601" s="1">
        <v>58</v>
      </c>
      <c r="B601">
        <v>6.0769361891022673E-2</v>
      </c>
      <c r="C601">
        <v>0.17992853483045393</v>
      </c>
      <c r="D601">
        <v>7.8361335581893662E-2</v>
      </c>
      <c r="E601">
        <v>0.19354522803748042</v>
      </c>
      <c r="F601">
        <v>9.0275942138041812E-2</v>
      </c>
      <c r="G601">
        <v>0.13964019997864124</v>
      </c>
      <c r="H601">
        <v>1.9915537304814785E-2</v>
      </c>
      <c r="I601">
        <v>8.5167809702842656E-2</v>
      </c>
      <c r="J601">
        <v>0.11240494108202408</v>
      </c>
      <c r="K601">
        <v>5.1691566419671653E-2</v>
      </c>
      <c r="L601">
        <v>2.1052134221297845E-2</v>
      </c>
      <c r="M601">
        <v>5.4530249987033097E-2</v>
      </c>
      <c r="N601">
        <v>-2.2115891566032476E-3</v>
      </c>
      <c r="O601">
        <v>0.12091537433641561</v>
      </c>
      <c r="P601">
        <v>0.15950162253734998</v>
      </c>
      <c r="Q601" s="3">
        <v>9.1032549926158654E-2</v>
      </c>
      <c r="R601" s="3">
        <v>5.9433457047124667E-2</v>
      </c>
      <c r="S601" s="3">
        <v>15</v>
      </c>
      <c r="T601">
        <v>0.11552618226832662</v>
      </c>
      <c r="U601">
        <v>0.12176716665488044</v>
      </c>
      <c r="V601">
        <v>6.2755878643406385E-2</v>
      </c>
      <c r="W601">
        <v>6.6729286644686664E-2</v>
      </c>
      <c r="X601">
        <v>0.17283538362892242</v>
      </c>
      <c r="Y601">
        <v>0.16262286372365253</v>
      </c>
      <c r="Z601">
        <v>0.14219595143054858</v>
      </c>
      <c r="AA601">
        <v>0.11325673340048888</v>
      </c>
      <c r="AB601" s="3">
        <v>0.1197111807993641</v>
      </c>
      <c r="AC601" s="3">
        <v>4.0148914060513158E-2</v>
      </c>
      <c r="AD601" s="3">
        <v>8</v>
      </c>
      <c r="AE601">
        <v>7.5877674708708766E-3</v>
      </c>
      <c r="AF601">
        <v>3.9931158802687237E-2</v>
      </c>
      <c r="AG601">
        <v>0.24817368973500695</v>
      </c>
      <c r="AH601">
        <v>0.20448305406400188</v>
      </c>
      <c r="AI601">
        <v>0.11085892585287369</v>
      </c>
      <c r="AJ601">
        <v>7.0006973749229998E-2</v>
      </c>
      <c r="AK601">
        <v>8.7027840258013148E-2</v>
      </c>
      <c r="AL601">
        <v>0.24136534313149371</v>
      </c>
      <c r="AM601">
        <v>7.0005101266665815E-2</v>
      </c>
      <c r="AN601">
        <v>0.23285490987710214</v>
      </c>
      <c r="AO601">
        <v>7.6813447870179088E-2</v>
      </c>
      <c r="AP601">
        <v>5.3551596974842151E-2</v>
      </c>
      <c r="AQ601">
        <v>4.0500393502210866E-2</v>
      </c>
      <c r="AR601">
        <v>5.8655984444912906E-2</v>
      </c>
      <c r="AS601">
        <v>3.7094347717890011E-2</v>
      </c>
      <c r="AT601">
        <v>7.6813447870179061E-2</v>
      </c>
      <c r="AU601" s="3">
        <v>0.10348274891176</v>
      </c>
      <c r="AV601" s="3">
        <v>8.040968399298655E-2</v>
      </c>
      <c r="AW601" s="3">
        <v>16</v>
      </c>
      <c r="AX601" s="5">
        <f t="shared" si="42"/>
        <v>0.18561915820241293</v>
      </c>
      <c r="AY601" s="6" t="str">
        <f t="shared" si="43"/>
        <v>n.s</v>
      </c>
      <c r="AZ601" s="5">
        <f t="shared" si="44"/>
        <v>0.6264126175969208</v>
      </c>
      <c r="BA601" s="6" t="str">
        <f t="shared" si="45"/>
        <v>n.s</v>
      </c>
      <c r="BB601" s="5">
        <f t="shared" si="46"/>
        <v>0.5164558308287015</v>
      </c>
      <c r="BC601" s="6" t="str">
        <f t="shared" si="47"/>
        <v>n.s</v>
      </c>
    </row>
    <row r="602" spans="1:55">
      <c r="A602" s="1">
        <v>58.3</v>
      </c>
      <c r="B602">
        <v>3.9775087380959341E-2</v>
      </c>
      <c r="C602">
        <v>0.10275978339371365</v>
      </c>
      <c r="D602">
        <v>0.16404052027302546</v>
      </c>
      <c r="E602">
        <v>0.22759070602017509</v>
      </c>
      <c r="F602">
        <v>9.1978028788920141E-2</v>
      </c>
      <c r="G602">
        <v>0.13283185337512801</v>
      </c>
      <c r="H602">
        <v>4.7720030900955605E-2</v>
      </c>
      <c r="I602">
        <v>9.1410666571960703E-2</v>
      </c>
      <c r="J602">
        <v>9.1978028788920141E-2</v>
      </c>
      <c r="K602">
        <v>9.3680115439798442E-2</v>
      </c>
      <c r="L602">
        <v>1.878268535346013E-2</v>
      </c>
      <c r="M602">
        <v>0.10446187004459195</v>
      </c>
      <c r="N602">
        <v>0.10105769674283535</v>
      </c>
      <c r="O602">
        <v>4.7720030900955605E-2</v>
      </c>
      <c r="P602">
        <v>0.14928723014951589</v>
      </c>
      <c r="Q602" s="3">
        <v>0.100338288941661</v>
      </c>
      <c r="R602" s="3">
        <v>5.3349768537155673E-2</v>
      </c>
      <c r="S602" s="3">
        <v>15</v>
      </c>
      <c r="T602">
        <v>8.8290923371709448E-2</v>
      </c>
      <c r="U602">
        <v>0.16262286372365253</v>
      </c>
      <c r="V602">
        <v>7.4104995465159307E-2</v>
      </c>
      <c r="W602">
        <v>2.417337540760045E-2</v>
      </c>
      <c r="X602">
        <v>0.18929076040331028</v>
      </c>
      <c r="Y602">
        <v>1.168953415192862E-2</v>
      </c>
      <c r="Z602">
        <v>0.15127374690189963</v>
      </c>
      <c r="AA602">
        <v>3.5520619746789182E-2</v>
      </c>
      <c r="AB602" s="3">
        <v>9.2120852396506178E-2</v>
      </c>
      <c r="AC602" s="3">
        <v>6.8180927296020141E-2</v>
      </c>
      <c r="AD602" s="3">
        <v>8</v>
      </c>
      <c r="AE602">
        <v>6.0358071095791173E-2</v>
      </c>
      <c r="AF602">
        <v>1.6100073207826669E-2</v>
      </c>
      <c r="AG602">
        <v>0.20334832963008298</v>
      </c>
      <c r="AH602">
        <v>0.26349434207547595</v>
      </c>
      <c r="AI602">
        <v>5.2415000058359043E-2</v>
      </c>
      <c r="AJ602">
        <v>0.10632190059976245</v>
      </c>
      <c r="AK602">
        <v>8.3623666956256518E-2</v>
      </c>
      <c r="AL602">
        <v>9.8944319296725508E-2</v>
      </c>
      <c r="AM602">
        <v>-7.1636501700744568E-3</v>
      </c>
      <c r="AN602">
        <v>0.19824394216001226</v>
      </c>
      <c r="AO602">
        <v>4.2769842370048633E-2</v>
      </c>
      <c r="AP602">
        <v>-1.7943532292303735E-2</v>
      </c>
      <c r="AQ602">
        <v>7.0005101266665787E-2</v>
      </c>
      <c r="AR602">
        <v>6.5466203530990322E-2</v>
      </c>
      <c r="AS602">
        <v>1.3467830843170749E-3</v>
      </c>
      <c r="AT602">
        <v>6.9437739049706404E-2</v>
      </c>
      <c r="AU602" s="3">
        <v>8.1673008244977668E-2</v>
      </c>
      <c r="AV602" s="3">
        <v>7.9289415277773501E-2</v>
      </c>
      <c r="AW602" s="3">
        <v>16</v>
      </c>
      <c r="AX602" s="5">
        <f t="shared" si="42"/>
        <v>0.77243747557544939</v>
      </c>
      <c r="AY602" s="6" t="str">
        <f t="shared" si="43"/>
        <v>n.s</v>
      </c>
      <c r="AZ602" s="5">
        <f t="shared" si="44"/>
        <v>0.44624299505003318</v>
      </c>
      <c r="BA602" s="6" t="str">
        <f t="shared" si="45"/>
        <v>n.s</v>
      </c>
      <c r="BB602" s="5">
        <f t="shared" si="46"/>
        <v>0.74209195276323969</v>
      </c>
      <c r="BC602" s="6" t="str">
        <f t="shared" si="47"/>
        <v>n.s</v>
      </c>
    </row>
    <row r="603" spans="1:55">
      <c r="A603" s="1">
        <v>58.7</v>
      </c>
      <c r="B603">
        <v>4.2611898465756484E-2</v>
      </c>
      <c r="C603">
        <v>0.11637834908330434</v>
      </c>
      <c r="D603">
        <v>0.1873061161334908</v>
      </c>
      <c r="E603">
        <v>0.19751863603876069</v>
      </c>
      <c r="F603">
        <v>8.0630784449731374E-2</v>
      </c>
      <c r="G603">
        <v>0.19638203912227759</v>
      </c>
      <c r="H603">
        <v>8.6304406619325758E-2</v>
      </c>
      <c r="I603">
        <v>6.7012218760140685E-2</v>
      </c>
      <c r="J603">
        <v>1.3107190701301565E-2</v>
      </c>
      <c r="K603">
        <v>0.10673131891242969</v>
      </c>
      <c r="L603">
        <v>0.10900076778026743</v>
      </c>
      <c r="M603">
        <v>0.11751307351722319</v>
      </c>
      <c r="N603">
        <v>-2.2071139232747762E-2</v>
      </c>
      <c r="O603">
        <v>1.8213450653936435E-2</v>
      </c>
      <c r="P603">
        <v>0.11694571130026378</v>
      </c>
      <c r="Q603" s="3">
        <v>9.5572321487030806E-2</v>
      </c>
      <c r="R603" s="3">
        <v>6.6117428576361201E-2</v>
      </c>
      <c r="S603" s="3">
        <v>15</v>
      </c>
      <c r="T603">
        <v>6.7296648861646033E-2</v>
      </c>
      <c r="U603">
        <v>0.196666469223783</v>
      </c>
      <c r="V603">
        <v>6.3323240860365837E-2</v>
      </c>
      <c r="W603">
        <v>0.11496069253393146</v>
      </c>
      <c r="X603">
        <v>7.6941806549956526E-2</v>
      </c>
      <c r="Y603">
        <v>6.8431373295564923E-2</v>
      </c>
      <c r="Z603">
        <v>0.18475186266763477</v>
      </c>
      <c r="AA603">
        <v>4.8569950736856216E-2</v>
      </c>
      <c r="AB603" s="3">
        <v>0.1026177555912174</v>
      </c>
      <c r="AC603" s="3">
        <v>5.7674317068588367E-2</v>
      </c>
      <c r="AD603" s="3">
        <v>8</v>
      </c>
      <c r="AE603">
        <v>4.750956386073711E-3</v>
      </c>
      <c r="AF603">
        <v>8.3623666956256545E-2</v>
      </c>
      <c r="AG603">
        <v>0.16022505617603738</v>
      </c>
      <c r="AH603">
        <v>0.2311509507436596</v>
      </c>
      <c r="AI603">
        <v>8.702784025801312E-2</v>
      </c>
      <c r="AJ603">
        <v>6.262939244619313E-2</v>
      </c>
      <c r="AK603">
        <v>9.2134100210648065E-2</v>
      </c>
      <c r="AL603">
        <v>4.5606653454845804E-2</v>
      </c>
      <c r="AM603">
        <v>4.6741377888764694E-2</v>
      </c>
      <c r="AN603">
        <v>0.19824394216001226</v>
      </c>
      <c r="AO603">
        <v>-6.0289257361556001E-3</v>
      </c>
      <c r="AP603">
        <v>7.6247958135783833E-2</v>
      </c>
      <c r="AQ603">
        <v>6.6600927964909185E-2</v>
      </c>
      <c r="AR603">
        <v>5.4117086709237414E-2</v>
      </c>
      <c r="AS603">
        <v>-1.7945404774867994E-2</v>
      </c>
      <c r="AT603">
        <v>0.16646604056259118</v>
      </c>
      <c r="AU603" s="3">
        <v>8.4474476221375161E-2</v>
      </c>
      <c r="AV603" s="3">
        <v>7.1526736166516725E-2</v>
      </c>
      <c r="AW603" s="3">
        <v>16</v>
      </c>
      <c r="AX603" s="5">
        <f t="shared" si="42"/>
        <v>0.79439396988965461</v>
      </c>
      <c r="AY603" s="6" t="str">
        <f t="shared" si="43"/>
        <v>n.s</v>
      </c>
      <c r="AZ603" s="5">
        <f t="shared" si="44"/>
        <v>0.65683994817443736</v>
      </c>
      <c r="BA603" s="6" t="str">
        <f t="shared" si="45"/>
        <v>n.s</v>
      </c>
      <c r="BB603" s="5">
        <f t="shared" si="46"/>
        <v>0.51240651621989319</v>
      </c>
      <c r="BC603" s="6" t="str">
        <f t="shared" si="47"/>
        <v>n.s</v>
      </c>
    </row>
    <row r="604" spans="1:55">
      <c r="A604" s="1">
        <v>59.1</v>
      </c>
      <c r="B604">
        <v>9.027594213804184E-2</v>
      </c>
      <c r="C604">
        <v>0.15042382706599899</v>
      </c>
      <c r="D604">
        <v>0.26731167865502825</v>
      </c>
      <c r="E604">
        <v>0.15155667901735365</v>
      </c>
      <c r="F604">
        <v>0.13169712894120911</v>
      </c>
      <c r="G604">
        <v>0.16290579583910658</v>
      </c>
      <c r="H604">
        <v>0.12488878233769588</v>
      </c>
      <c r="I604">
        <v>6.7012218760140685E-2</v>
      </c>
      <c r="J604">
        <v>4.1479046514401846E-2</v>
      </c>
      <c r="K604">
        <v>0.15893426032039051</v>
      </c>
      <c r="L604">
        <v>0.11921516016810153</v>
      </c>
      <c r="M604">
        <v>9.878824787499757E-2</v>
      </c>
      <c r="N604">
        <v>4.7720030900955605E-2</v>
      </c>
      <c r="O604">
        <v>0.20829851816098999</v>
      </c>
      <c r="P604">
        <v>0.10843340556330799</v>
      </c>
      <c r="Q604" s="3">
        <v>0.12859604815051451</v>
      </c>
      <c r="R604" s="3">
        <v>5.9457918900878932E-2</v>
      </c>
      <c r="S604" s="3">
        <v>15</v>
      </c>
      <c r="T604">
        <v>0.17340461832844609</v>
      </c>
      <c r="U604">
        <v>0.13708781899534947</v>
      </c>
      <c r="V604">
        <v>4.9704675170775085E-2</v>
      </c>
      <c r="W604">
        <v>3.9494027748069482E-2</v>
      </c>
      <c r="X604">
        <v>7.6941806549956526E-2</v>
      </c>
      <c r="Y604">
        <v>7.4104995465159307E-2</v>
      </c>
      <c r="Z604">
        <v>0.2216341517351266</v>
      </c>
      <c r="AA604">
        <v>2.6440951792873979E-2</v>
      </c>
      <c r="AB604" s="3">
        <v>9.9851630723219578E-2</v>
      </c>
      <c r="AC604" s="3">
        <v>7.0063433061525557E-2</v>
      </c>
      <c r="AD604" s="3">
        <v>8</v>
      </c>
      <c r="AE604">
        <v>0.17327438716610441</v>
      </c>
      <c r="AF604">
        <v>0.13469188393029852</v>
      </c>
      <c r="AG604">
        <v>5.0145551190521297E-2</v>
      </c>
      <c r="AH604">
        <v>0.14887593935428439</v>
      </c>
      <c r="AI604">
        <v>7.3976636785381855E-2</v>
      </c>
      <c r="AJ604">
        <v>6.4331479097071473E-2</v>
      </c>
      <c r="AK604">
        <v>0.12504485375942381</v>
      </c>
      <c r="AL604">
        <v>3.7094347717890046E-2</v>
      </c>
      <c r="AM604">
        <v>0.14774121492036554</v>
      </c>
      <c r="AN604">
        <v>0.18632746312129989</v>
      </c>
      <c r="AO604">
        <v>1.7802159858704963E-2</v>
      </c>
      <c r="AP604">
        <v>5.7523132493558199E-2</v>
      </c>
      <c r="AQ604">
        <v>8.9864651342810312E-2</v>
      </c>
      <c r="AR604">
        <v>6.943773904970639E-2</v>
      </c>
      <c r="AS604">
        <v>-9.4330990379122032E-3</v>
      </c>
      <c r="AT604">
        <v>9.0999375776729202E-2</v>
      </c>
      <c r="AU604" s="3">
        <v>9.110610728288987E-2</v>
      </c>
      <c r="AV604" s="3">
        <v>5.6628028794964647E-2</v>
      </c>
      <c r="AW604" s="3">
        <v>16</v>
      </c>
      <c r="AX604" s="5">
        <f t="shared" si="42"/>
        <v>0.34269298263788395</v>
      </c>
      <c r="AY604" s="6" t="str">
        <f t="shared" si="43"/>
        <v>n.s</v>
      </c>
      <c r="AZ604" s="5">
        <f t="shared" si="44"/>
        <v>8.3185407980705089E-2</v>
      </c>
      <c r="BA604" s="6" t="str">
        <f t="shared" si="45"/>
        <v>n.s</v>
      </c>
      <c r="BB604" s="5">
        <f t="shared" si="46"/>
        <v>0.76457561528709417</v>
      </c>
      <c r="BC604" s="6" t="str">
        <f t="shared" si="47"/>
        <v>n.s</v>
      </c>
    </row>
    <row r="605" spans="1:55">
      <c r="A605" s="1">
        <v>59.5</v>
      </c>
      <c r="B605">
        <v>5.509573972142829E-2</v>
      </c>
      <c r="C605">
        <v>0.22759257850273928</v>
      </c>
      <c r="D605">
        <v>0.23780509840800917</v>
      </c>
      <c r="E605">
        <v>0.14815250571559702</v>
      </c>
      <c r="F605">
        <v>9.4816712356281516E-2</v>
      </c>
      <c r="G605">
        <v>0.14871986793255645</v>
      </c>
      <c r="H605">
        <v>0.12318669568681757</v>
      </c>
      <c r="I605">
        <v>0.1345339400260063</v>
      </c>
      <c r="J605">
        <v>3.3534102994405485E-2</v>
      </c>
      <c r="K605">
        <v>0.14361360797992151</v>
      </c>
      <c r="L605">
        <v>3.2966740777446053E-2</v>
      </c>
      <c r="M605">
        <v>0.18957556500132858</v>
      </c>
      <c r="N605">
        <v>0.13113163920681392</v>
      </c>
      <c r="O605">
        <v>0.1038945078276325</v>
      </c>
      <c r="P605">
        <v>9.1410666571960703E-2</v>
      </c>
      <c r="Q605" s="3">
        <v>0.1264019979139295</v>
      </c>
      <c r="R605" s="3">
        <v>6.1629722567161843E-2</v>
      </c>
      <c r="S605" s="3">
        <v>15</v>
      </c>
      <c r="T605">
        <v>0.13084683460879565</v>
      </c>
      <c r="U605">
        <v>0.17794164358155737</v>
      </c>
      <c r="V605">
        <v>3.8924793048545785E-2</v>
      </c>
      <c r="W605">
        <v>6.2190388909011164E-2</v>
      </c>
      <c r="X605">
        <v>6.1053791992528056E-2</v>
      </c>
      <c r="Y605">
        <v>5.7082256473812008E-2</v>
      </c>
      <c r="Z605">
        <v>8.4317515370429183E-2</v>
      </c>
      <c r="AA605">
        <v>-8.7392506237395483E-3</v>
      </c>
      <c r="AB605" s="3">
        <v>7.5452246670117462E-2</v>
      </c>
      <c r="AC605" s="3">
        <v>5.7064301868460787E-2</v>
      </c>
      <c r="AD605" s="3">
        <v>8</v>
      </c>
      <c r="AE605">
        <v>7.6813447870179088E-2</v>
      </c>
      <c r="AF605">
        <v>0.14150023053381175</v>
      </c>
      <c r="AG605">
        <v>3.8229072151808936E-2</v>
      </c>
      <c r="AH605">
        <v>0.15625164817475709</v>
      </c>
      <c r="AI605">
        <v>0.11710178272199173</v>
      </c>
      <c r="AJ605">
        <v>8.9866523825374522E-2</v>
      </c>
      <c r="AK605">
        <v>8.1354218088418764E-2</v>
      </c>
      <c r="AL605">
        <v>0.11823650715591059</v>
      </c>
      <c r="AM605">
        <v>0.1534148370899599</v>
      </c>
      <c r="AN605">
        <v>0.18632746312129989</v>
      </c>
      <c r="AO605">
        <v>8.9297289125850901E-2</v>
      </c>
      <c r="AP605">
        <v>2.1775567859985277E-2</v>
      </c>
      <c r="AQ605">
        <v>0.13355715949637961</v>
      </c>
      <c r="AR605">
        <v>6.7735652398828103E-2</v>
      </c>
      <c r="AS605">
        <v>3.8229072151808902E-2</v>
      </c>
      <c r="AT605">
        <v>0.1171017827219917</v>
      </c>
      <c r="AU605" s="3">
        <v>0.1016745159055223</v>
      </c>
      <c r="AV605" s="3">
        <v>4.6964302406842857E-2</v>
      </c>
      <c r="AW605" s="3">
        <v>16</v>
      </c>
      <c r="AX605" s="5">
        <f t="shared" si="42"/>
        <v>6.5477905025143696E-2</v>
      </c>
      <c r="AY605" s="6" t="str">
        <f t="shared" si="43"/>
        <v>n.s</v>
      </c>
      <c r="AZ605" s="5">
        <f t="shared" si="44"/>
        <v>0.22221907108160624</v>
      </c>
      <c r="BA605" s="6" t="str">
        <f t="shared" si="45"/>
        <v>n.s</v>
      </c>
      <c r="BB605" s="5">
        <f t="shared" si="46"/>
        <v>0.28342945720171075</v>
      </c>
      <c r="BC605" s="6" t="str">
        <f t="shared" si="47"/>
        <v>n.s</v>
      </c>
    </row>
    <row r="606" spans="1:55">
      <c r="A606" s="1">
        <v>59.8</v>
      </c>
      <c r="B606">
        <v>5.2826290853590578E-2</v>
      </c>
      <c r="C606">
        <v>0.23269883845537423</v>
      </c>
      <c r="D606">
        <v>0.12602350677161478</v>
      </c>
      <c r="E606">
        <v>9.5382202090676743E-2</v>
      </c>
      <c r="F606">
        <v>9.9922972308916461E-2</v>
      </c>
      <c r="G606">
        <v>0.21227005367970606</v>
      </c>
      <c r="H606">
        <v>3.069729190960829E-2</v>
      </c>
      <c r="I606">
        <v>0.22305180828449958</v>
      </c>
      <c r="J606">
        <v>9.6518799007159858E-2</v>
      </c>
      <c r="K606">
        <v>0.16687733135782262</v>
      </c>
      <c r="L606">
        <v>-1.1291257110518484E-2</v>
      </c>
      <c r="M606">
        <v>0.20886775286051359</v>
      </c>
      <c r="N606">
        <v>0.13907471024424603</v>
      </c>
      <c r="O606">
        <v>5.2826290853590543E-2</v>
      </c>
      <c r="P606">
        <v>0.18219798369829165</v>
      </c>
      <c r="Q606" s="3">
        <v>0.12719630501767279</v>
      </c>
      <c r="R606" s="3">
        <v>7.6166553520980618E-2</v>
      </c>
      <c r="S606" s="3">
        <v>15</v>
      </c>
      <c r="T606">
        <v>0.11098728453265112</v>
      </c>
      <c r="U606">
        <v>0.22106678951816722</v>
      </c>
      <c r="V606">
        <v>2.5873589575914534E-2</v>
      </c>
      <c r="W606">
        <v>5.6514894256852563E-2</v>
      </c>
      <c r="X606">
        <v>9.7368718843060434E-2</v>
      </c>
      <c r="Y606">
        <v>-3.6541871737316163E-2</v>
      </c>
      <c r="Z606">
        <v>2.5306227358955075E-2</v>
      </c>
      <c r="AA606">
        <v>2.0425039810539731E-3</v>
      </c>
      <c r="AB606" s="3">
        <v>6.2827267041167353E-2</v>
      </c>
      <c r="AC606" s="3">
        <v>8.0120006026826812E-2</v>
      </c>
      <c r="AD606" s="3">
        <v>8</v>
      </c>
      <c r="AE606">
        <v>0.19029712615745173</v>
      </c>
      <c r="AF606">
        <v>-1.1135185688790513E-2</v>
      </c>
      <c r="AG606">
        <v>2.2908419811339908E-2</v>
      </c>
      <c r="AH606">
        <v>0.15284747487300049</v>
      </c>
      <c r="AI606">
        <v>0.10461794146631986</v>
      </c>
      <c r="AJ606">
        <v>4.5606653454845839E-2</v>
      </c>
      <c r="AK606">
        <v>0.10121376816456328</v>
      </c>
      <c r="AL606">
        <v>0.11823650715591059</v>
      </c>
      <c r="AM606">
        <v>6.149466801227426E-2</v>
      </c>
      <c r="AN606">
        <v>0.1171017827219917</v>
      </c>
      <c r="AO606">
        <v>6.4898841314030883E-2</v>
      </c>
      <c r="AP606">
        <v>-9.2079330095641164E-4</v>
      </c>
      <c r="AQ606">
        <v>5.3551596974842151E-2</v>
      </c>
      <c r="AR606">
        <v>5.4684448926196859E-2</v>
      </c>
      <c r="AS606">
        <v>4.4471929020926948E-2</v>
      </c>
      <c r="AT606">
        <v>9.3268824644566983E-2</v>
      </c>
      <c r="AU606" s="3">
        <v>7.5821500231782149E-2</v>
      </c>
      <c r="AV606" s="3">
        <v>5.3995575926612409E-2</v>
      </c>
      <c r="AW606" s="3">
        <v>16</v>
      </c>
      <c r="AX606" s="5">
        <f t="shared" si="42"/>
        <v>8.3385264859568597E-2</v>
      </c>
      <c r="AY606" s="6" t="str">
        <f t="shared" si="43"/>
        <v>n.s</v>
      </c>
      <c r="AZ606" s="5">
        <f t="shared" si="44"/>
        <v>4.1052618644338096E-2</v>
      </c>
      <c r="BA606" s="6" t="str">
        <f t="shared" si="45"/>
        <v>p&lt;0.05</v>
      </c>
      <c r="BB606" s="5">
        <f t="shared" si="46"/>
        <v>0.68729130742328071</v>
      </c>
      <c r="BC606" s="6" t="str">
        <f t="shared" si="47"/>
        <v>n.s</v>
      </c>
    </row>
    <row r="607" spans="1:55">
      <c r="A607" s="1">
        <v>60.2</v>
      </c>
      <c r="B607">
        <v>4.1477174031837594E-2</v>
      </c>
      <c r="C607">
        <v>0.21964763498274292</v>
      </c>
      <c r="D607">
        <v>0.12999691477289504</v>
      </c>
      <c r="E607">
        <v>0.21567609946402685</v>
      </c>
      <c r="F607">
        <v>7.495528979757278E-2</v>
      </c>
      <c r="G607">
        <v>0.14077492441256009</v>
      </c>
      <c r="H607">
        <v>8.9141217704122921E-2</v>
      </c>
      <c r="I607">
        <v>0.15439349010215081</v>
      </c>
      <c r="J607">
        <v>0.10616395669547025</v>
      </c>
      <c r="K607">
        <v>8.2900233317569128E-2</v>
      </c>
      <c r="L607">
        <v>6.8662063147477042E-3</v>
      </c>
      <c r="M607">
        <v>0.17992853483045393</v>
      </c>
      <c r="N607">
        <v>5.906914772270859E-2</v>
      </c>
      <c r="O607">
        <v>0.13056240450729026</v>
      </c>
      <c r="P607">
        <v>0.2576646484841536</v>
      </c>
      <c r="Q607" s="3">
        <v>0.12594785847602019</v>
      </c>
      <c r="R607" s="3">
        <v>7.0785736206194369E-2</v>
      </c>
      <c r="S607" s="3">
        <v>15</v>
      </c>
      <c r="T607">
        <v>0.10701574901393508</v>
      </c>
      <c r="U607">
        <v>0.11098728453265112</v>
      </c>
      <c r="V607">
        <v>2.0767329623279613E-2</v>
      </c>
      <c r="W607">
        <v>2.3606013190641005E-2</v>
      </c>
      <c r="X607">
        <v>4.3463690784221312E-2</v>
      </c>
      <c r="Y607">
        <v>4.0626879699424086E-2</v>
      </c>
      <c r="Z607">
        <v>3.4953257529829737E-2</v>
      </c>
      <c r="AA607">
        <v>5.0841272087258214E-2</v>
      </c>
      <c r="AB607" s="3">
        <v>5.4032684557655017E-2</v>
      </c>
      <c r="AC607" s="3">
        <v>3.5353372499103468E-2</v>
      </c>
      <c r="AD607" s="3">
        <v>8</v>
      </c>
      <c r="AE607">
        <v>0.14433704161860891</v>
      </c>
      <c r="AF607">
        <v>1.2695899906070066E-2</v>
      </c>
      <c r="AG607">
        <v>8.7595202474972558E-2</v>
      </c>
      <c r="AH607">
        <v>6.6033565747949774E-2</v>
      </c>
      <c r="AI607">
        <v>0.10802211476807654</v>
      </c>
      <c r="AJ607">
        <v>7.6815320352743272E-2</v>
      </c>
      <c r="AK607">
        <v>6.5466203530990308E-2</v>
      </c>
      <c r="AL607">
        <v>2.234293007694468E-2</v>
      </c>
      <c r="AM607">
        <v>3.0488697351954259E-3</v>
      </c>
      <c r="AN607">
        <v>0.10234849259848211</v>
      </c>
      <c r="AO607">
        <v>6.2629392446193172E-2</v>
      </c>
      <c r="AP607">
        <v>1.4967221256472037E-2</v>
      </c>
      <c r="AQ607">
        <v>3.993303128525142E-2</v>
      </c>
      <c r="AR607">
        <v>9.8590888212728659E-3</v>
      </c>
      <c r="AS607">
        <v>1.7234797641745559E-2</v>
      </c>
      <c r="AT607">
        <v>0.13185320036293707</v>
      </c>
      <c r="AU607" s="3">
        <v>6.0323898288994107E-2</v>
      </c>
      <c r="AV607" s="3">
        <v>4.5580462117072097E-2</v>
      </c>
      <c r="AW607" s="3">
        <v>16</v>
      </c>
      <c r="AX607" s="5">
        <f t="shared" si="42"/>
        <v>3.8537148349586732E-3</v>
      </c>
      <c r="AY607" s="6" t="str">
        <f t="shared" si="43"/>
        <v>p&lt;0.05</v>
      </c>
      <c r="AZ607" s="5">
        <f t="shared" si="44"/>
        <v>5.6065794183723754E-3</v>
      </c>
      <c r="BA607" s="6" t="str">
        <f t="shared" si="45"/>
        <v>p&lt;0.05</v>
      </c>
      <c r="BB607" s="5">
        <f t="shared" si="46"/>
        <v>0.71433026530721333</v>
      </c>
      <c r="BC607" s="6" t="str">
        <f t="shared" si="47"/>
        <v>n.s</v>
      </c>
    </row>
    <row r="608" spans="1:55">
      <c r="A608" s="1">
        <v>60.6</v>
      </c>
      <c r="B608">
        <v>2.4454435040490295E-2</v>
      </c>
      <c r="C608">
        <v>0.14758514349863761</v>
      </c>
      <c r="D608">
        <v>6.7579580977100123E-2</v>
      </c>
      <c r="E608">
        <v>0.35355822556311955</v>
      </c>
      <c r="F608">
        <v>8.5169682185406867E-2</v>
      </c>
      <c r="G608">
        <v>0.13964019997864124</v>
      </c>
      <c r="H608">
        <v>9.084330435500125E-2</v>
      </c>
      <c r="I608">
        <v>0.16744469357478206</v>
      </c>
      <c r="J608">
        <v>3.3534102994405485E-2</v>
      </c>
      <c r="K608">
        <v>7.835946309932941E-2</v>
      </c>
      <c r="L608">
        <v>9.027594213804184E-2</v>
      </c>
      <c r="M608">
        <v>0.15779953588647164</v>
      </c>
      <c r="N608">
        <v>0.11127208913066941</v>
      </c>
      <c r="O608">
        <v>0.1027579109111494</v>
      </c>
      <c r="P608">
        <v>0.17482227487781901</v>
      </c>
      <c r="Q608" s="3">
        <v>0.12167310561407089</v>
      </c>
      <c r="R608" s="3">
        <v>7.87159492670199E-2</v>
      </c>
      <c r="S608" s="3">
        <v>15</v>
      </c>
      <c r="T608">
        <v>0.11098728453265112</v>
      </c>
      <c r="U608">
        <v>8.5454112286912298E-2</v>
      </c>
      <c r="V608">
        <v>0.11155464674961058</v>
      </c>
      <c r="W608">
        <v>9.1695096673466106E-2</v>
      </c>
      <c r="X608">
        <v>0.14503276251534578</v>
      </c>
      <c r="Y608">
        <v>0.12914474795791731</v>
      </c>
      <c r="Z608">
        <v>0.12460585022224181</v>
      </c>
      <c r="AA608">
        <v>9.226245889042553E-2</v>
      </c>
      <c r="AB608" s="3">
        <v>0.1113421199785713</v>
      </c>
      <c r="AC608" s="3">
        <v>2.0868015538289049E-2</v>
      </c>
      <c r="AD608" s="3">
        <v>8</v>
      </c>
      <c r="AE608">
        <v>3.6526985500930587E-2</v>
      </c>
      <c r="AF608">
        <v>-1.170254790574995E-2</v>
      </c>
      <c r="AG608">
        <v>0.10461794146631993</v>
      </c>
      <c r="AH608">
        <v>5.9223346661872282E-2</v>
      </c>
      <c r="AI608">
        <v>0.16987021386434778</v>
      </c>
      <c r="AJ608">
        <v>1.3265134605593688E-2</v>
      </c>
      <c r="AK608">
        <v>4.730874010572414E-2</v>
      </c>
      <c r="AL608">
        <v>6.6033565747949732E-2</v>
      </c>
      <c r="AM608">
        <v>-2.0573902174395278E-3</v>
      </c>
      <c r="AN608">
        <v>0.16760263747907425</v>
      </c>
      <c r="AO608">
        <v>0.14660649048644664</v>
      </c>
      <c r="AP608">
        <v>5.8090494710517644E-2</v>
      </c>
      <c r="AQ608">
        <v>-2.2484302510543487E-2</v>
      </c>
      <c r="AR608">
        <v>-1.5108593690070775E-2</v>
      </c>
      <c r="AS608">
        <v>5.1280275624440153E-2</v>
      </c>
      <c r="AT608">
        <v>6.262939244619313E-2</v>
      </c>
      <c r="AU608" s="3">
        <v>5.8231399023475378E-2</v>
      </c>
      <c r="AV608" s="3">
        <v>6.1939930039863367E-2</v>
      </c>
      <c r="AW608" s="3">
        <v>16</v>
      </c>
      <c r="AX608" s="5">
        <f t="shared" si="42"/>
        <v>0.63876475594103788</v>
      </c>
      <c r="AY608" s="6" t="str">
        <f t="shared" si="43"/>
        <v>n.s</v>
      </c>
      <c r="AZ608" s="5">
        <f t="shared" si="44"/>
        <v>1.9642819207027817E-2</v>
      </c>
      <c r="BA608" s="6" t="str">
        <f t="shared" si="45"/>
        <v>p&lt;0.05</v>
      </c>
      <c r="BB608" s="5">
        <f t="shared" si="46"/>
        <v>5.6138745128020417E-3</v>
      </c>
      <c r="BC608" s="6" t="str">
        <f t="shared" si="47"/>
        <v>p&lt;0.05</v>
      </c>
    </row>
    <row r="609" spans="1:55">
      <c r="A609" s="1">
        <v>61</v>
      </c>
      <c r="B609">
        <v>5.5663101938387735E-2</v>
      </c>
      <c r="C609">
        <v>0.12432142012073646</v>
      </c>
      <c r="D609">
        <v>0.2207823594166618</v>
      </c>
      <c r="E609">
        <v>0.23099487932193169</v>
      </c>
      <c r="F609">
        <v>6.9281667627978397E-2</v>
      </c>
      <c r="G609">
        <v>8.8006493270204031E-2</v>
      </c>
      <c r="H609">
        <v>0.10843340556330799</v>
      </c>
      <c r="I609">
        <v>0.14020756219560068</v>
      </c>
      <c r="J609">
        <v>3.637091407920269E-2</v>
      </c>
      <c r="K609">
        <v>7.3253203146694479E-2</v>
      </c>
      <c r="L609">
        <v>9.7030173995449279E-3</v>
      </c>
      <c r="M609">
        <v>0.13056427698985448</v>
      </c>
      <c r="N609">
        <v>-6.1849971578835129E-3</v>
      </c>
      <c r="O609">
        <v>6.1904086324941529E-2</v>
      </c>
      <c r="P609">
        <v>0.16687733135782262</v>
      </c>
      <c r="Q609" s="3">
        <v>0.10067858143966581</v>
      </c>
      <c r="R609" s="3">
        <v>6.9757003604132437E-2</v>
      </c>
      <c r="S609" s="3">
        <v>15</v>
      </c>
      <c r="T609">
        <v>7.4104995465159307E-2</v>
      </c>
      <c r="U609">
        <v>8.3750153153469731E-2</v>
      </c>
      <c r="V609">
        <v>0.20915031047945479</v>
      </c>
      <c r="W609">
        <v>2.6442824275438231E-2</v>
      </c>
      <c r="X609">
        <v>6.9566097729483814E-2</v>
      </c>
      <c r="Y609">
        <v>7.1487639336889021E-3</v>
      </c>
      <c r="Z609">
        <v>8.0345979851713129E-2</v>
      </c>
      <c r="AA609">
        <v>-1.2143423925496184E-2</v>
      </c>
      <c r="AB609" s="3">
        <v>6.7295712620363962E-2</v>
      </c>
      <c r="AC609" s="3">
        <v>6.7836459161330423E-2</v>
      </c>
      <c r="AD609" s="3">
        <v>8</v>
      </c>
      <c r="AE609">
        <v>2.8583914463498505E-2</v>
      </c>
      <c r="AF609">
        <v>7.0222777364756838E-3</v>
      </c>
      <c r="AG609">
        <v>6.4331479097071431E-2</v>
      </c>
      <c r="AH609">
        <v>1.0426451038232285E-2</v>
      </c>
      <c r="AI609">
        <v>0.17724779516738468</v>
      </c>
      <c r="AJ609">
        <v>5.979258136139598E-2</v>
      </c>
      <c r="AK609">
        <v>0.10178113038152271</v>
      </c>
      <c r="AL609">
        <v>8.4191029173215928E-2</v>
      </c>
      <c r="AM609">
        <v>9.8590888212728659E-3</v>
      </c>
      <c r="AN609">
        <v>0.11086079833543794</v>
      </c>
      <c r="AO609">
        <v>0.13128583814597766</v>
      </c>
      <c r="AP609">
        <v>8.2488942522337641E-2</v>
      </c>
      <c r="AQ609">
        <v>-1.000046125487164E-2</v>
      </c>
      <c r="AR609">
        <v>-4.2911214803647388E-2</v>
      </c>
      <c r="AS609">
        <v>-6.5962879531150367E-3</v>
      </c>
      <c r="AT609">
        <v>0.12617957819334275</v>
      </c>
      <c r="AU609" s="3">
        <v>5.8408933776595742E-2</v>
      </c>
      <c r="AV609" s="3">
        <v>6.1806850328921512E-2</v>
      </c>
      <c r="AW609" s="3">
        <v>16</v>
      </c>
      <c r="AX609" s="5">
        <f t="shared" si="42"/>
        <v>0.28349470136255273</v>
      </c>
      <c r="AY609" s="6" t="str">
        <f t="shared" si="43"/>
        <v>n.s</v>
      </c>
      <c r="AZ609" s="5">
        <f t="shared" si="44"/>
        <v>8.5722247324942338E-2</v>
      </c>
      <c r="BA609" s="6" t="str">
        <f t="shared" si="45"/>
        <v>n.s</v>
      </c>
      <c r="BB609" s="5">
        <f t="shared" si="46"/>
        <v>0.76038029778431149</v>
      </c>
      <c r="BC609" s="6" t="str">
        <f t="shared" si="47"/>
        <v>n.s</v>
      </c>
    </row>
    <row r="610" spans="1:55">
      <c r="A610" s="1">
        <v>61.4</v>
      </c>
      <c r="B610">
        <v>1.9348175087855357E-2</v>
      </c>
      <c r="C610">
        <v>7.9496060015812525E-2</v>
      </c>
      <c r="D610">
        <v>0.13737262359336772</v>
      </c>
      <c r="E610">
        <v>0.19014105473572374</v>
      </c>
      <c r="F610">
        <v>0.12318669568681757</v>
      </c>
      <c r="G610">
        <v>6.8714305411019014E-2</v>
      </c>
      <c r="H610">
        <v>2.6725756390892225E-2</v>
      </c>
      <c r="I610">
        <v>0.10673131891242969</v>
      </c>
      <c r="J610">
        <v>2.8946707960316896E-3</v>
      </c>
      <c r="K610">
        <v>4.261189846575645E-2</v>
      </c>
      <c r="L610">
        <v>1.0837741833463818E-2</v>
      </c>
      <c r="M610">
        <v>0.10729868112938913</v>
      </c>
      <c r="N610">
        <v>2.8946707960316896E-3</v>
      </c>
      <c r="O610">
        <v>0.1680120557917415</v>
      </c>
      <c r="P610">
        <v>6.9849029844937835E-2</v>
      </c>
      <c r="Q610" s="3">
        <v>7.7074315899417975E-2</v>
      </c>
      <c r="R610" s="3">
        <v>6.0465145296547868E-2</v>
      </c>
      <c r="S610" s="3">
        <v>15</v>
      </c>
      <c r="T610">
        <v>4.7437098785501577E-2</v>
      </c>
      <c r="U610">
        <v>6.7864011078605541E-2</v>
      </c>
      <c r="V610">
        <v>6.5025327511244096E-2</v>
      </c>
      <c r="W610">
        <v>-5.9005670563781051E-3</v>
      </c>
      <c r="X610">
        <v>6.581401716729449E-3</v>
      </c>
      <c r="Y610">
        <v>4.0626879699424086E-2</v>
      </c>
      <c r="Z610">
        <v>9.3397183324344379E-2</v>
      </c>
      <c r="AA610">
        <v>8.0345979851713101E-2</v>
      </c>
      <c r="AB610" s="3">
        <v>4.9422164363898027E-2</v>
      </c>
      <c r="AC610" s="3">
        <v>3.4745766732938062E-2</v>
      </c>
      <c r="AD610" s="3">
        <v>8</v>
      </c>
      <c r="AE610">
        <v>4.5604780972281586E-2</v>
      </c>
      <c r="AF610">
        <v>8.9297289125850929E-2</v>
      </c>
      <c r="AG610">
        <v>9.3268824644566942E-2</v>
      </c>
      <c r="AH610">
        <v>6.4530430369520199E-3</v>
      </c>
      <c r="AI610">
        <v>0.20448305406400188</v>
      </c>
      <c r="AJ610">
        <v>0.18973163642305652</v>
      </c>
      <c r="AK610">
        <v>8.0217621171935677E-2</v>
      </c>
      <c r="AL610">
        <v>8.5893115824094271E-2</v>
      </c>
      <c r="AM610">
        <v>1.2128537689110612E-2</v>
      </c>
      <c r="AN610">
        <v>0.15852296952515904</v>
      </c>
      <c r="AO610">
        <v>5.7521260010994016E-2</v>
      </c>
      <c r="AP610">
        <v>9.3270697127131194E-2</v>
      </c>
      <c r="AQ610">
        <v>9.5540145994968906E-2</v>
      </c>
      <c r="AR610">
        <v>-5.4615635191961305E-3</v>
      </c>
      <c r="AS610">
        <v>1.9141453012765279E-3</v>
      </c>
      <c r="AT610">
        <v>4.7528288686379374E-3</v>
      </c>
      <c r="AU610" s="3">
        <v>7.5821149141301364E-2</v>
      </c>
      <c r="AV610" s="3">
        <v>6.5780256025805089E-2</v>
      </c>
      <c r="AW610" s="3">
        <v>16</v>
      </c>
      <c r="AX610" s="5">
        <f t="shared" si="42"/>
        <v>0.17865898120947968</v>
      </c>
      <c r="AY610" s="6" t="str">
        <f t="shared" si="43"/>
        <v>n.s</v>
      </c>
      <c r="AZ610" s="5">
        <f t="shared" si="44"/>
        <v>0.95630616308390992</v>
      </c>
      <c r="BA610" s="6" t="str">
        <f t="shared" si="45"/>
        <v>n.s</v>
      </c>
      <c r="BB610" s="5">
        <f t="shared" si="46"/>
        <v>0.21188542943889782</v>
      </c>
      <c r="BC610" s="6" t="str">
        <f t="shared" si="47"/>
        <v>n.s</v>
      </c>
    </row>
    <row r="611" spans="1:55">
      <c r="A611" s="1">
        <v>61.7</v>
      </c>
      <c r="B611">
        <v>5.4528377504468824E-2</v>
      </c>
      <c r="C611">
        <v>0.12602350677161478</v>
      </c>
      <c r="D611">
        <v>7.2118478712775616E-2</v>
      </c>
      <c r="E611">
        <v>0.20092280934051729</v>
      </c>
      <c r="F611">
        <v>5.8501785505749158E-2</v>
      </c>
      <c r="G611">
        <v>9.4247477656757853E-2</v>
      </c>
      <c r="H611">
        <v>8.1765508883650265E-2</v>
      </c>
      <c r="I611">
        <v>8.9141217704122921E-2</v>
      </c>
      <c r="J611">
        <v>6.2473321024465192E-2</v>
      </c>
      <c r="K611">
        <v>6.360617297581983E-2</v>
      </c>
      <c r="L611">
        <v>1.0270379616504373E-2</v>
      </c>
      <c r="M611">
        <v>0.15269327593383669</v>
      </c>
      <c r="N611">
        <v>-2.3207736149230877E-2</v>
      </c>
      <c r="O611">
        <v>0.21453950254754375</v>
      </c>
      <c r="P611">
        <v>6.0771234373586856E-2</v>
      </c>
      <c r="Q611" s="3">
        <v>8.7893020826812177E-2</v>
      </c>
      <c r="R611" s="3">
        <v>6.3871350231996082E-2</v>
      </c>
      <c r="S611" s="3">
        <v>15</v>
      </c>
      <c r="T611">
        <v>0.12517321243920126</v>
      </c>
      <c r="U611">
        <v>0.15581264463757513</v>
      </c>
      <c r="V611">
        <v>9.6801356626100982E-2</v>
      </c>
      <c r="W611">
        <v>-1.2708913659891361E-2</v>
      </c>
      <c r="X611">
        <v>6.3890603077325206E-2</v>
      </c>
      <c r="Y611">
        <v>8.6021474503871737E-2</v>
      </c>
      <c r="Z611">
        <v>3.6655344180708038E-2</v>
      </c>
      <c r="AA611">
        <v>-9.8739750576584372E-3</v>
      </c>
      <c r="AB611" s="3">
        <v>6.7721468343404062E-2</v>
      </c>
      <c r="AC611" s="3">
        <v>6.0605477302597223E-2</v>
      </c>
      <c r="AD611" s="3">
        <v>8</v>
      </c>
      <c r="AE611">
        <v>3.7661709934849491E-2</v>
      </c>
      <c r="AF611">
        <v>9.667487042888781E-2</v>
      </c>
      <c r="AG611">
        <v>3.9931158802687272E-2</v>
      </c>
      <c r="AH611">
        <v>4.7308740105724105E-2</v>
      </c>
      <c r="AI611">
        <v>8.4191029173215956E-2</v>
      </c>
      <c r="AJ611">
        <v>8.4191029173215928E-2</v>
      </c>
      <c r="AK611">
        <v>0.13128583814597766</v>
      </c>
      <c r="AL611">
        <v>0.13071847592901817</v>
      </c>
      <c r="AM611">
        <v>-1.7945404774867956E-2</v>
      </c>
      <c r="AN611">
        <v>7.057433596618945E-2</v>
      </c>
      <c r="AO611">
        <v>8.5325753607134847E-2</v>
      </c>
      <c r="AP611">
        <v>2.2342930076944711E-2</v>
      </c>
      <c r="AQ611">
        <v>0.17894988181826302</v>
      </c>
      <c r="AR611">
        <v>0.14887593935428439</v>
      </c>
      <c r="AS611">
        <v>8.5325753607134819E-2</v>
      </c>
      <c r="AT611">
        <v>2.4045016727823006E-2</v>
      </c>
      <c r="AU611" s="3">
        <v>7.8091066129780146E-2</v>
      </c>
      <c r="AV611" s="3">
        <v>5.2059826717793772E-2</v>
      </c>
      <c r="AW611" s="3">
        <v>16</v>
      </c>
      <c r="AX611" s="5">
        <f t="shared" si="42"/>
        <v>0.4671102288522454</v>
      </c>
      <c r="AY611" s="6" t="str">
        <f t="shared" si="43"/>
        <v>n.s</v>
      </c>
      <c r="AZ611" s="5">
        <f t="shared" si="44"/>
        <v>0.64454094993029598</v>
      </c>
      <c r="BA611" s="6" t="str">
        <f t="shared" si="45"/>
        <v>n.s</v>
      </c>
      <c r="BB611" s="5">
        <f t="shared" si="46"/>
        <v>0.68625221976298434</v>
      </c>
      <c r="BC611" s="6" t="str">
        <f t="shared" si="47"/>
        <v>n.s</v>
      </c>
    </row>
    <row r="612" spans="1:55">
      <c r="A612" s="1">
        <v>62.1</v>
      </c>
      <c r="B612">
        <v>-4.5904097310172531E-2</v>
      </c>
      <c r="C612">
        <v>0.16063634697126886</v>
      </c>
      <c r="D612">
        <v>0.19241237608612574</v>
      </c>
      <c r="E612">
        <v>0.13169712894120911</v>
      </c>
      <c r="F612">
        <v>-2.2134616391674988E-3</v>
      </c>
      <c r="G612">
        <v>0.18673688143396713</v>
      </c>
      <c r="H612">
        <v>0.10786604334634858</v>
      </c>
      <c r="I612">
        <v>3.5803551862243245E-2</v>
      </c>
      <c r="J612">
        <v>0.15609744923559338</v>
      </c>
      <c r="K612">
        <v>0.11921328768553731</v>
      </c>
      <c r="L612">
        <v>8.6304406619325799E-2</v>
      </c>
      <c r="M612">
        <v>0.19241237608612574</v>
      </c>
      <c r="N612">
        <v>-1.6397517063153413E-2</v>
      </c>
      <c r="O612">
        <v>-7.3197215918024364E-3</v>
      </c>
      <c r="P612">
        <v>0.11694571130026378</v>
      </c>
      <c r="Q612" s="3">
        <v>9.4286050797580845E-2</v>
      </c>
      <c r="R612" s="3">
        <v>8.1840645962583281E-2</v>
      </c>
      <c r="S612" s="3">
        <v>15</v>
      </c>
      <c r="T612">
        <v>0.11041992231569168</v>
      </c>
      <c r="U612">
        <v>0.18531922488459424</v>
      </c>
      <c r="V612">
        <v>-4.1984804054998291E-3</v>
      </c>
      <c r="W612">
        <v>5.2543358738136495E-2</v>
      </c>
      <c r="X612">
        <v>0.12857738574095792</v>
      </c>
      <c r="Y612">
        <v>4.3463690784221312E-2</v>
      </c>
      <c r="Z612">
        <v>5.7649618690771454E-2</v>
      </c>
      <c r="AA612">
        <v>8.4317515370429211E-2</v>
      </c>
      <c r="AB612" s="3">
        <v>8.2261529514912821E-2</v>
      </c>
      <c r="AC612" s="3">
        <v>5.8593869389414688E-2</v>
      </c>
      <c r="AD612" s="3">
        <v>8</v>
      </c>
      <c r="AE612">
        <v>5.8856808199926084E-3</v>
      </c>
      <c r="AF612">
        <v>6.6600927964909185E-2</v>
      </c>
      <c r="AG612">
        <v>7.2841912351463048E-2</v>
      </c>
      <c r="AH612">
        <v>4.750956386073711E-3</v>
      </c>
      <c r="AI612">
        <v>9.4403549078485832E-2</v>
      </c>
      <c r="AJ612">
        <v>1.0995685737755941E-2</v>
      </c>
      <c r="AK612">
        <v>9.6672997946323558E-2</v>
      </c>
      <c r="AL612">
        <v>7.7382682569702724E-2</v>
      </c>
      <c r="AM612">
        <v>0.12391012932550501</v>
      </c>
      <c r="AN612">
        <v>0.209591186499201</v>
      </c>
      <c r="AO612">
        <v>9.099937577672923E-2</v>
      </c>
      <c r="AP612">
        <v>0.12788353732678523</v>
      </c>
      <c r="AQ612">
        <v>0.16476395391171286</v>
      </c>
      <c r="AR612">
        <v>0.18235405512001962</v>
      </c>
      <c r="AS612">
        <v>-5.461563519196147E-3</v>
      </c>
      <c r="AT612">
        <v>3.3122812199173964E-2</v>
      </c>
      <c r="AU612" s="3">
        <v>8.479361746841485E-2</v>
      </c>
      <c r="AV612" s="3">
        <v>6.5610255955940028E-2</v>
      </c>
      <c r="AW612" s="3">
        <v>16</v>
      </c>
      <c r="AX612" s="5">
        <f t="shared" si="42"/>
        <v>0.68905117736997712</v>
      </c>
      <c r="AY612" s="6" t="str">
        <f t="shared" si="43"/>
        <v>n.s</v>
      </c>
      <c r="AZ612" s="5">
        <f t="shared" si="44"/>
        <v>0.72546969844688314</v>
      </c>
      <c r="BA612" s="6" t="str">
        <f t="shared" si="45"/>
        <v>n.s</v>
      </c>
      <c r="BB612" s="5">
        <f t="shared" si="46"/>
        <v>0.9248736092058345</v>
      </c>
      <c r="BC612" s="6" t="str">
        <f t="shared" si="47"/>
        <v>n.s</v>
      </c>
    </row>
    <row r="613" spans="1:55">
      <c r="A613" s="1">
        <v>62.5</v>
      </c>
      <c r="B613">
        <v>6.2334944562972533E-4</v>
      </c>
      <c r="C613">
        <v>7.4957162280137032E-2</v>
      </c>
      <c r="D613">
        <v>0.13340108807465167</v>
      </c>
      <c r="E613">
        <v>0.12488878233769588</v>
      </c>
      <c r="F613">
        <v>-6.1849971578835294E-3</v>
      </c>
      <c r="G613">
        <v>0.23837246062496856</v>
      </c>
      <c r="H613">
        <v>6.531013210926237E-2</v>
      </c>
      <c r="I613">
        <v>7.9494187533248273E-2</v>
      </c>
      <c r="J613">
        <v>0.12659086898857422</v>
      </c>
      <c r="K613">
        <v>0.18957369251876438</v>
      </c>
      <c r="L613">
        <v>4.2613770948320702E-2</v>
      </c>
      <c r="M613">
        <v>8.687176883628521E-2</v>
      </c>
      <c r="N613">
        <v>8.2332871100609717E-2</v>
      </c>
      <c r="O613">
        <v>-3.3422128537064943E-2</v>
      </c>
      <c r="P613">
        <v>0.15496272480167447</v>
      </c>
      <c r="Q613" s="3">
        <v>9.0692382260324944E-2</v>
      </c>
      <c r="R613" s="3">
        <v>7.38314105123032E-2</v>
      </c>
      <c r="S613" s="3">
        <v>15</v>
      </c>
      <c r="T613">
        <v>0.12403848800528237</v>
      </c>
      <c r="U613">
        <v>0.17510483249676012</v>
      </c>
      <c r="V613">
        <v>7.1487639336889021E-3</v>
      </c>
      <c r="W613">
        <v>7.4104995465159307E-2</v>
      </c>
      <c r="X613">
        <v>0.22220151395208604</v>
      </c>
      <c r="Y613">
        <v>9.453190775826327E-2</v>
      </c>
      <c r="Z613">
        <v>0.1331162834766334</v>
      </c>
      <c r="AA613">
        <v>2.4738865141995678E-2</v>
      </c>
      <c r="AB613" s="3">
        <v>0.1068732062787337</v>
      </c>
      <c r="AC613" s="3">
        <v>7.2561891856748328E-2</v>
      </c>
      <c r="AD613" s="3">
        <v>8</v>
      </c>
      <c r="AE613">
        <v>0.10915683920199541</v>
      </c>
      <c r="AF613">
        <v>9.5538273512404695E-2</v>
      </c>
      <c r="AG613">
        <v>5.4117086709237414E-2</v>
      </c>
      <c r="AH613">
        <v>8.4758391390175408E-2</v>
      </c>
      <c r="AI613">
        <v>8.2488942522337627E-2</v>
      </c>
      <c r="AJ613">
        <v>6.0359943578355356E-2</v>
      </c>
      <c r="AK613">
        <v>0.11085892585287375</v>
      </c>
      <c r="AL613">
        <v>3.0286001114376807E-2</v>
      </c>
      <c r="AM613">
        <v>0.23796116982973706</v>
      </c>
      <c r="AN613">
        <v>0.10745662503368127</v>
      </c>
      <c r="AO613">
        <v>1.6667435424786103E-2</v>
      </c>
      <c r="AP613">
        <v>2.291029229390415E-2</v>
      </c>
      <c r="AQ613">
        <v>8.0219493654499874E-2</v>
      </c>
      <c r="AR613">
        <v>0.1017811303815227</v>
      </c>
      <c r="AS613">
        <v>7.589639953435103E-3</v>
      </c>
      <c r="AT613">
        <v>2.483380000800191E-3</v>
      </c>
      <c r="AU613" s="3">
        <v>7.5289598153382695E-2</v>
      </c>
      <c r="AV613" s="3">
        <v>5.7704535065823931E-2</v>
      </c>
      <c r="AW613" s="3">
        <v>16</v>
      </c>
      <c r="AX613" s="5">
        <f t="shared" si="42"/>
        <v>0.62021915449456633</v>
      </c>
      <c r="AY613" s="6" t="str">
        <f t="shared" si="43"/>
        <v>n.s</v>
      </c>
      <c r="AZ613" s="5">
        <f t="shared" si="44"/>
        <v>0.52492060927987283</v>
      </c>
      <c r="BA613" s="6" t="str">
        <f t="shared" si="45"/>
        <v>n.s</v>
      </c>
      <c r="BB613" s="5">
        <f t="shared" si="46"/>
        <v>0.30507293271512415</v>
      </c>
      <c r="BC613" s="6" t="str">
        <f t="shared" si="47"/>
        <v>n.s</v>
      </c>
    </row>
    <row r="614" spans="1:55">
      <c r="A614" s="1">
        <v>62.9</v>
      </c>
      <c r="B614">
        <v>9.7084288741555044E-2</v>
      </c>
      <c r="C614">
        <v>9.5384074573240996E-2</v>
      </c>
      <c r="D614">
        <v>0.19014292721828796</v>
      </c>
      <c r="E614">
        <v>0.14191152132904322</v>
      </c>
      <c r="F614">
        <v>5.3393653070549989E-2</v>
      </c>
      <c r="G614">
        <v>0.21170269146274659</v>
      </c>
      <c r="H614">
        <v>3.1832016343527177E-2</v>
      </c>
      <c r="I614">
        <v>0.17652248904613305</v>
      </c>
      <c r="J614">
        <v>0.12148460903593927</v>
      </c>
      <c r="K614">
        <v>0.1861695192170077</v>
      </c>
      <c r="L614">
        <v>2.8946707960316566E-3</v>
      </c>
      <c r="M614">
        <v>1.4241915135220388E-2</v>
      </c>
      <c r="N614">
        <v>0.10786604334634858</v>
      </c>
      <c r="O614">
        <v>0.13339921559208745</v>
      </c>
      <c r="P614">
        <v>0.12942768007337138</v>
      </c>
      <c r="Q614" s="3">
        <v>0.1128971543320728</v>
      </c>
      <c r="R614" s="3">
        <v>6.5073216764237815E-2</v>
      </c>
      <c r="S614" s="3">
        <v>15</v>
      </c>
      <c r="T614">
        <v>3.4953257529829702E-2</v>
      </c>
      <c r="U614">
        <v>0.12744266130703905</v>
      </c>
      <c r="V614">
        <v>0.21255448378121139</v>
      </c>
      <c r="W614">
        <v>0.11155464674961058</v>
      </c>
      <c r="X614">
        <v>0.1132567334004889</v>
      </c>
      <c r="Y614">
        <v>7.6941806549956526E-2</v>
      </c>
      <c r="Z614">
        <v>0.15808209350541283</v>
      </c>
      <c r="AA614">
        <v>4.5165777435099613E-2</v>
      </c>
      <c r="AB614" s="3">
        <v>0.1099939325323311</v>
      </c>
      <c r="AC614" s="3">
        <v>5.8645318120972317E-2</v>
      </c>
      <c r="AD614" s="3">
        <v>8</v>
      </c>
      <c r="AE614">
        <v>-4.688275032236347E-2</v>
      </c>
      <c r="AF614">
        <v>6.9437739049706404E-2</v>
      </c>
      <c r="AG614">
        <v>4.2200607670524984E-2</v>
      </c>
      <c r="AH614">
        <v>0.2731413722463506</v>
      </c>
      <c r="AI614">
        <v>9.6672997946323544E-2</v>
      </c>
      <c r="AJ614">
        <v>0.10405057924936045</v>
      </c>
      <c r="AK614">
        <v>7.8515534521057376E-2</v>
      </c>
      <c r="AL614">
        <v>5.5819173360115645E-2</v>
      </c>
      <c r="AM614">
        <v>3.4824898850052334E-2</v>
      </c>
      <c r="AN614">
        <v>0.27087192337851285</v>
      </c>
      <c r="AO614">
        <v>3.0853363331336252E-2</v>
      </c>
      <c r="AP614">
        <v>3.3124684681738216E-2</v>
      </c>
      <c r="AQ614">
        <v>5.0712913407480756E-2</v>
      </c>
      <c r="AR614">
        <v>2.6314465595660752E-2</v>
      </c>
      <c r="AS614">
        <v>4.8443464539643009E-2</v>
      </c>
      <c r="AT614">
        <v>2.6881827812620173E-2</v>
      </c>
      <c r="AU614" s="3">
        <v>7.4686424707382501E-2</v>
      </c>
      <c r="AV614" s="3">
        <v>8.4292174611476436E-2</v>
      </c>
      <c r="AW614" s="3">
        <v>16</v>
      </c>
      <c r="AX614" s="5">
        <f t="shared" si="42"/>
        <v>0.91474088827377187</v>
      </c>
      <c r="AY614" s="6" t="str">
        <f t="shared" si="43"/>
        <v>n.s</v>
      </c>
      <c r="AZ614" s="5">
        <f t="shared" si="44"/>
        <v>0.1672895449035687</v>
      </c>
      <c r="BA614" s="6" t="str">
        <f t="shared" si="45"/>
        <v>n.s</v>
      </c>
      <c r="BB614" s="5">
        <f t="shared" si="46"/>
        <v>0.24682047255143907</v>
      </c>
      <c r="BC614" s="6" t="str">
        <f t="shared" si="47"/>
        <v>n.s</v>
      </c>
    </row>
    <row r="615" spans="1:55">
      <c r="A615" s="1">
        <v>63.3</v>
      </c>
      <c r="B615">
        <v>6.3038810758860434E-2</v>
      </c>
      <c r="C615">
        <v>0.10616395669547025</v>
      </c>
      <c r="D615">
        <v>0.1430462457629621</v>
      </c>
      <c r="E615">
        <v>0.21170269146274659</v>
      </c>
      <c r="F615">
        <v>6.5877494326221794E-2</v>
      </c>
      <c r="G615">
        <v>0.18560215700004826</v>
      </c>
      <c r="H615">
        <v>8.0630784449731374E-2</v>
      </c>
      <c r="I615">
        <v>0.10843340556330799</v>
      </c>
      <c r="J615">
        <v>0.11183757886506462</v>
      </c>
      <c r="K615">
        <v>9.9353737609392756E-2</v>
      </c>
      <c r="L615">
        <v>-2.4342460583149733E-2</v>
      </c>
      <c r="M615">
        <v>5.3395525553114206E-2</v>
      </c>
      <c r="N615">
        <v>0.1038945078276325</v>
      </c>
      <c r="O615">
        <v>3.1264654126567683E-2</v>
      </c>
      <c r="P615">
        <v>8.0063422232771936E-2</v>
      </c>
      <c r="Q615" s="3">
        <v>9.4664167443382879E-2</v>
      </c>
      <c r="R615" s="3">
        <v>5.803733027412325E-2</v>
      </c>
      <c r="S615" s="3">
        <v>15</v>
      </c>
      <c r="T615">
        <v>5.1408634304217625E-2</v>
      </c>
      <c r="U615">
        <v>0.20177460165898214</v>
      </c>
      <c r="V615">
        <v>0.18418450045067533</v>
      </c>
      <c r="W615">
        <v>9.1695096673466106E-2</v>
      </c>
      <c r="X615">
        <v>3.4041733017566359E-4</v>
      </c>
      <c r="Y615">
        <v>3.8357430831586374E-2</v>
      </c>
      <c r="Z615">
        <v>0.16602703702540914</v>
      </c>
      <c r="AA615">
        <v>2.4738865141995678E-2</v>
      </c>
      <c r="AB615" s="3">
        <v>9.4815822927063531E-2</v>
      </c>
      <c r="AC615" s="3">
        <v>7.8754440376496301E-2</v>
      </c>
      <c r="AD615" s="3">
        <v>8</v>
      </c>
      <c r="AE615">
        <v>2.461050646221824E-2</v>
      </c>
      <c r="AF615">
        <v>4.1854666516785172E-3</v>
      </c>
      <c r="AG615">
        <v>5.1847637841399632E-2</v>
      </c>
      <c r="AH615">
        <v>0.15114538822212215</v>
      </c>
      <c r="AI615">
        <v>0.1363939705811768</v>
      </c>
      <c r="AJ615">
        <v>8.4758391390175367E-2</v>
      </c>
      <c r="AK615">
        <v>8.3623666956256518E-2</v>
      </c>
      <c r="AL615">
        <v>8.3623666956256476E-2</v>
      </c>
      <c r="AM615">
        <v>1.5532710990867248E-2</v>
      </c>
      <c r="AN615">
        <v>0.1619290153094799</v>
      </c>
      <c r="AO615">
        <v>3.5959623283971155E-2</v>
      </c>
      <c r="AP615">
        <v>0.10234849259848218</v>
      </c>
      <c r="AQ615">
        <v>5.4686321408761007E-2</v>
      </c>
      <c r="AR615">
        <v>2.9718638897417396E-2</v>
      </c>
      <c r="AS615">
        <v>2.9718638897417379E-2</v>
      </c>
      <c r="AT615">
        <v>0.139230781665974</v>
      </c>
      <c r="AU615" s="3">
        <v>7.4332057382103384E-2</v>
      </c>
      <c r="AV615" s="3">
        <v>5.1573985270314329E-2</v>
      </c>
      <c r="AW615" s="3">
        <v>16</v>
      </c>
      <c r="AX615" s="5">
        <f t="shared" si="42"/>
        <v>0.996257796940067</v>
      </c>
      <c r="AY615" s="6" t="str">
        <f t="shared" si="43"/>
        <v>n.s</v>
      </c>
      <c r="AZ615" s="5">
        <f t="shared" si="44"/>
        <v>0.31249936484359608</v>
      </c>
      <c r="BA615" s="6" t="str">
        <f t="shared" si="45"/>
        <v>n.s</v>
      </c>
      <c r="BB615" s="5">
        <f t="shared" si="46"/>
        <v>0.51936225296338379</v>
      </c>
      <c r="BC615" s="6" t="str">
        <f t="shared" si="47"/>
        <v>n.s</v>
      </c>
    </row>
    <row r="616" spans="1:55">
      <c r="A616" s="1">
        <v>63.6</v>
      </c>
      <c r="B616">
        <v>6.3038810758860434E-2</v>
      </c>
      <c r="C616">
        <v>0.12205197125289868</v>
      </c>
      <c r="D616">
        <v>0.13964207246120547</v>
      </c>
      <c r="E616">
        <v>0.22872543045409391</v>
      </c>
      <c r="F616">
        <v>6.2473321024465192E-2</v>
      </c>
      <c r="G616">
        <v>0.12715823120553363</v>
      </c>
      <c r="H616">
        <v>9.0275942138041812E-2</v>
      </c>
      <c r="I616">
        <v>6.303881075886042E-2</v>
      </c>
      <c r="J616">
        <v>6.1338596590546302E-2</v>
      </c>
      <c r="K616">
        <v>0.13169712894120911</v>
      </c>
      <c r="L616">
        <v>-2.4342460583149733E-2</v>
      </c>
      <c r="M616">
        <v>6.2473321024465192E-2</v>
      </c>
      <c r="N616">
        <v>-4.4829105070052448E-3</v>
      </c>
      <c r="O616">
        <v>0.13396657780904686</v>
      </c>
      <c r="P616">
        <v>5.7365188589266036E-2</v>
      </c>
      <c r="Q616" s="3">
        <v>8.7628002127889223E-2</v>
      </c>
      <c r="R616" s="3">
        <v>6.2427962870836497E-2</v>
      </c>
      <c r="S616" s="3">
        <v>15</v>
      </c>
      <c r="T616">
        <v>2.6442824275438166E-2</v>
      </c>
      <c r="U616">
        <v>0.28802114856707339</v>
      </c>
      <c r="V616">
        <v>0.1098525600987323</v>
      </c>
      <c r="W616">
        <v>4.8811875484153821E-3</v>
      </c>
      <c r="X616">
        <v>7.2970271031240416E-2</v>
      </c>
      <c r="Y616">
        <v>4.005951748246471E-2</v>
      </c>
      <c r="Z616">
        <v>0.16772912367628748</v>
      </c>
      <c r="AA616">
        <v>7.0133459946443294E-2</v>
      </c>
      <c r="AB616" s="3">
        <v>9.7511261578261885E-2</v>
      </c>
      <c r="AC616" s="3">
        <v>9.231965692371559E-2</v>
      </c>
      <c r="AD616" s="3">
        <v>8</v>
      </c>
      <c r="AE616">
        <v>2.0638970943502203E-2</v>
      </c>
      <c r="AF616">
        <v>1.0993813255191739E-2</v>
      </c>
      <c r="AG616">
        <v>4.1633245453565539E-2</v>
      </c>
      <c r="AH616">
        <v>6.0925433312750618E-2</v>
      </c>
      <c r="AI616">
        <v>3.425753663309284E-2</v>
      </c>
      <c r="AJ616">
        <v>7.7950044786662176E-2</v>
      </c>
      <c r="AK616">
        <v>8.0217621171935677E-2</v>
      </c>
      <c r="AL616">
        <v>0.1534167095725241</v>
      </c>
      <c r="AM616">
        <v>3.0853363331336252E-2</v>
      </c>
      <c r="AN616">
        <v>0.11199552276935676</v>
      </c>
      <c r="AO616">
        <v>8.1570021703945405E-3</v>
      </c>
      <c r="AP616">
        <v>5.0147423673085549E-2</v>
      </c>
      <c r="AQ616">
        <v>8.75952024749726E-2</v>
      </c>
      <c r="AR616">
        <v>7.0005101266665815E-2</v>
      </c>
      <c r="AS616">
        <v>1.7802159858704994E-2</v>
      </c>
      <c r="AT616">
        <v>8.8162564691932038E-2</v>
      </c>
      <c r="AU616" s="3">
        <v>5.90469822103546E-2</v>
      </c>
      <c r="AV616" s="3">
        <v>4.0139828131811203E-2</v>
      </c>
      <c r="AW616" s="3">
        <v>16</v>
      </c>
      <c r="AX616" s="5">
        <f t="shared" ref="AX616:AX679" si="48">_xlfn.T.TEST(B616:P616,T616:AA616,2,3)</f>
        <v>0.79126466176382104</v>
      </c>
      <c r="AY616" s="6" t="str">
        <f t="shared" ref="AY616:AY679" si="49">IF(AX616&lt;0.05,"p&lt;0.05","n.s")</f>
        <v>n.s</v>
      </c>
      <c r="AZ616" s="5">
        <f t="shared" si="44"/>
        <v>0.14549932567218032</v>
      </c>
      <c r="BA616" s="6" t="str">
        <f t="shared" si="45"/>
        <v>n.s</v>
      </c>
      <c r="BB616" s="5">
        <f t="shared" si="46"/>
        <v>0.29131803555667768</v>
      </c>
      <c r="BC616" s="6" t="str">
        <f t="shared" si="47"/>
        <v>n.s</v>
      </c>
    </row>
    <row r="617" spans="1:55">
      <c r="A617" s="1">
        <v>64</v>
      </c>
      <c r="B617">
        <v>0.1356686644599252</v>
      </c>
      <c r="C617">
        <v>9.5384074573240996E-2</v>
      </c>
      <c r="D617">
        <v>2.7293118607851705E-2</v>
      </c>
      <c r="E617">
        <v>0.22475389493537784</v>
      </c>
      <c r="F617">
        <v>4.6585306467036715E-2</v>
      </c>
      <c r="G617">
        <v>0.11580911438378068</v>
      </c>
      <c r="H617">
        <v>8.1765508883650265E-2</v>
      </c>
      <c r="I617">
        <v>0.11978064990249672</v>
      </c>
      <c r="J617">
        <v>9.878824787499757E-2</v>
      </c>
      <c r="K617">
        <v>0.19127577916964264</v>
      </c>
      <c r="L617">
        <v>-2.4342460583149733E-2</v>
      </c>
      <c r="M617">
        <v>2.3888945306095036E-2</v>
      </c>
      <c r="N617">
        <v>6.0771234373586856E-2</v>
      </c>
      <c r="O617">
        <v>0.10105582426027113</v>
      </c>
      <c r="P617">
        <v>5.1124204202712208E-2</v>
      </c>
      <c r="Q617" s="3">
        <v>8.9973473787834421E-2</v>
      </c>
      <c r="R617" s="3">
        <v>6.4352697704367162E-2</v>
      </c>
      <c r="S617" s="3">
        <v>15</v>
      </c>
      <c r="T617">
        <v>2.417337540760045E-2</v>
      </c>
      <c r="U617">
        <v>0.21709525399945112</v>
      </c>
      <c r="V617">
        <v>0.11609354448528605</v>
      </c>
      <c r="W617">
        <v>3.4041733017566359E-4</v>
      </c>
      <c r="X617">
        <v>0.13198155904271452</v>
      </c>
      <c r="Y617">
        <v>1.168953415192862E-2</v>
      </c>
      <c r="Z617">
        <v>4.5733139652059024E-2</v>
      </c>
      <c r="AA617">
        <v>0.20177460165898214</v>
      </c>
      <c r="AB617" s="3">
        <v>9.3610178216024686E-2</v>
      </c>
      <c r="AC617" s="3">
        <v>8.5732050758513062E-2</v>
      </c>
      <c r="AD617" s="3">
        <v>8</v>
      </c>
      <c r="AE617">
        <v>0.11539782358854918</v>
      </c>
      <c r="AF617">
        <v>4.1635117936129791E-2</v>
      </c>
      <c r="AG617">
        <v>7.1707187917544157E-2</v>
      </c>
      <c r="AH617">
        <v>8.1352345605854512E-2</v>
      </c>
      <c r="AI617">
        <v>5.2415000058359043E-2</v>
      </c>
      <c r="AJ617">
        <v>3.3692046898697627E-2</v>
      </c>
      <c r="AK617">
        <v>0.17043757608130722</v>
      </c>
      <c r="AL617">
        <v>0.11369573693767088</v>
      </c>
      <c r="AM617">
        <v>0.1199385938067889</v>
      </c>
      <c r="AN617">
        <v>0.12220804267462664</v>
      </c>
      <c r="AO617">
        <v>2.4612378944782427E-2</v>
      </c>
      <c r="AP617">
        <v>0.11710178272199176</v>
      </c>
      <c r="AQ617">
        <v>0.12617957819334269</v>
      </c>
      <c r="AR617">
        <v>0.10291585481544159</v>
      </c>
      <c r="AS617">
        <v>-2.8157924680137836E-2</v>
      </c>
      <c r="AT617">
        <v>8.5893115824094271E-2</v>
      </c>
      <c r="AU617" s="3">
        <v>8.4439016082815191E-2</v>
      </c>
      <c r="AV617" s="3">
        <v>4.9606051214629188E-2</v>
      </c>
      <c r="AW617" s="3">
        <v>16</v>
      </c>
      <c r="AX617" s="5">
        <f t="shared" si="48"/>
        <v>0.91804960360954302</v>
      </c>
      <c r="AY617" s="6" t="str">
        <f t="shared" si="49"/>
        <v>n.s</v>
      </c>
      <c r="AZ617" s="5">
        <f t="shared" si="44"/>
        <v>0.79160207072344724</v>
      </c>
      <c r="BA617" s="6" t="str">
        <f t="shared" si="45"/>
        <v>n.s</v>
      </c>
      <c r="BB617" s="5">
        <f t="shared" si="46"/>
        <v>0.78550340916618311</v>
      </c>
      <c r="BC617" s="6" t="str">
        <f t="shared" si="47"/>
        <v>n.s</v>
      </c>
    </row>
    <row r="618" spans="1:55">
      <c r="A618" s="1">
        <v>64.400000000000006</v>
      </c>
      <c r="B618">
        <v>6.9849029844937877E-2</v>
      </c>
      <c r="C618">
        <v>5.2826290853590578E-2</v>
      </c>
      <c r="D618">
        <v>6.2473321024465192E-2</v>
      </c>
      <c r="E618">
        <v>8.5737044402366319E-2</v>
      </c>
      <c r="F618">
        <v>5.3393653070549989E-2</v>
      </c>
      <c r="G618">
        <v>9.7084288741555072E-2</v>
      </c>
      <c r="H618">
        <v>3.9775087380959272E-2</v>
      </c>
      <c r="I618">
        <v>3.8073000730080943E-2</v>
      </c>
      <c r="J618">
        <v>9.368011543979847E-2</v>
      </c>
      <c r="K618">
        <v>0.20716379372707111</v>
      </c>
      <c r="L618">
        <v>9.135655182585467E-3</v>
      </c>
      <c r="M618">
        <v>5.906914772270859E-2</v>
      </c>
      <c r="N618">
        <v>-2.8313996101865791E-2</v>
      </c>
      <c r="O618">
        <v>0.12261933346985814</v>
      </c>
      <c r="P618">
        <v>2.6725756390892259E-2</v>
      </c>
      <c r="Q618" s="3">
        <v>6.5952768125303554E-2</v>
      </c>
      <c r="R618" s="3">
        <v>5.3985099634664947E-2</v>
      </c>
      <c r="S618" s="3">
        <v>15</v>
      </c>
      <c r="T618">
        <v>1.1122171934969168E-2</v>
      </c>
      <c r="U618">
        <v>0.11268937118352945</v>
      </c>
      <c r="V618">
        <v>5.9919067558609165E-2</v>
      </c>
      <c r="W618">
        <v>-4.0513407256032204E-2</v>
      </c>
      <c r="X618">
        <v>8.8508505845671954E-3</v>
      </c>
      <c r="Y618">
        <v>4.9139185436379913E-2</v>
      </c>
      <c r="Z618">
        <v>3.098172201111369E-2</v>
      </c>
      <c r="AA618">
        <v>0.17453747027980077</v>
      </c>
      <c r="AB618" s="3">
        <v>5.0840803966617137E-2</v>
      </c>
      <c r="AC618" s="3">
        <v>6.6860325475649129E-2</v>
      </c>
      <c r="AD618" s="3">
        <v>8</v>
      </c>
      <c r="AE618">
        <v>5.1847637841399632E-2</v>
      </c>
      <c r="AF618">
        <v>3.1988087765255142E-2</v>
      </c>
      <c r="AG618">
        <v>0.11653254802246807</v>
      </c>
      <c r="AH618">
        <v>6.0358071095791173E-2</v>
      </c>
      <c r="AI618">
        <v>9.0432013559769792E-2</v>
      </c>
      <c r="AJ618">
        <v>2.1208205643025824E-2</v>
      </c>
      <c r="AK618">
        <v>0.13128583814597766</v>
      </c>
      <c r="AL618">
        <v>2.4612378944782427E-2</v>
      </c>
      <c r="AM618">
        <v>0.10632002811719819</v>
      </c>
      <c r="AN618">
        <v>0.15171462292164581</v>
      </c>
      <c r="AO618">
        <v>4.7876102322683585E-2</v>
      </c>
      <c r="AP618">
        <v>0.17214153521474973</v>
      </c>
      <c r="AQ618">
        <v>9.4972783778009467E-2</v>
      </c>
      <c r="AR618">
        <v>9.7807722380242434E-2</v>
      </c>
      <c r="AS618">
        <v>1.6667435424786103E-2</v>
      </c>
      <c r="AT618">
        <v>0.22150579305534918</v>
      </c>
      <c r="AU618" s="3">
        <v>8.9829425264570911E-2</v>
      </c>
      <c r="AV618" s="3">
        <v>5.9143620986642532E-2</v>
      </c>
      <c r="AW618" s="3">
        <v>16</v>
      </c>
      <c r="AX618" s="5">
        <f t="shared" si="48"/>
        <v>0.59196544150542807</v>
      </c>
      <c r="AY618" s="6" t="str">
        <f t="shared" si="49"/>
        <v>n.s</v>
      </c>
      <c r="AZ618" s="5">
        <f t="shared" si="44"/>
        <v>0.24955287878454666</v>
      </c>
      <c r="BA618" s="6" t="str">
        <f t="shared" si="45"/>
        <v>n.s</v>
      </c>
      <c r="BB618" s="5">
        <f t="shared" si="46"/>
        <v>0.18605333251121184</v>
      </c>
      <c r="BC618" s="6" t="str">
        <f t="shared" si="47"/>
        <v>n.s</v>
      </c>
    </row>
    <row r="619" spans="1:55">
      <c r="A619" s="1">
        <v>64.8</v>
      </c>
      <c r="B619">
        <v>3.2399378560486608E-2</v>
      </c>
      <c r="C619">
        <v>9.822088565803816E-2</v>
      </c>
      <c r="D619">
        <v>0.10729868112938913</v>
      </c>
      <c r="E619">
        <v>0.16971414244261984</v>
      </c>
      <c r="F619">
        <v>1.4241915135220388E-2</v>
      </c>
      <c r="G619">
        <v>0.11637647660074012</v>
      </c>
      <c r="H619">
        <v>1.5376639569139294E-2</v>
      </c>
      <c r="I619">
        <v>8.2898360835004944E-2</v>
      </c>
      <c r="J619">
        <v>6.1905958807505747E-2</v>
      </c>
      <c r="K619">
        <v>0.16857941800870097</v>
      </c>
      <c r="L619">
        <v>4.2613770948320702E-2</v>
      </c>
      <c r="M619">
        <v>5.9636509939668035E-2</v>
      </c>
      <c r="N619">
        <v>6.8146943194059575E-2</v>
      </c>
      <c r="O619">
        <v>0.18787160586788604</v>
      </c>
      <c r="P619">
        <v>2.1619496438257321E-2</v>
      </c>
      <c r="Q619" s="3">
        <v>8.312667887566913E-2</v>
      </c>
      <c r="R619" s="3">
        <v>5.747555214988178E-2</v>
      </c>
      <c r="S619" s="3">
        <v>15</v>
      </c>
      <c r="T619">
        <v>1.7930518538482407E-2</v>
      </c>
      <c r="U619">
        <v>0.10247497879569537</v>
      </c>
      <c r="V619">
        <v>0.15524528242061567</v>
      </c>
      <c r="W619">
        <v>9.9874475010503106E-3</v>
      </c>
      <c r="X619">
        <v>-3.0637559715809724E-3</v>
      </c>
      <c r="Y619">
        <v>7.86438932008348E-2</v>
      </c>
      <c r="Z619">
        <v>0.2483020484147844</v>
      </c>
      <c r="AA619">
        <v>0.16148626680716943</v>
      </c>
      <c r="AB619" s="3">
        <v>9.637583496338141E-2</v>
      </c>
      <c r="AC619" s="3">
        <v>8.8352402529626867E-2</v>
      </c>
      <c r="AD619" s="3">
        <v>8</v>
      </c>
      <c r="AE619">
        <v>-1.1704420388314209E-2</v>
      </c>
      <c r="AF619">
        <v>0.1119936502867926</v>
      </c>
      <c r="AG619">
        <v>0.10461794146631993</v>
      </c>
      <c r="AH619">
        <v>5.4117086709237344E-2</v>
      </c>
      <c r="AI619">
        <v>0.1500106637882033</v>
      </c>
      <c r="AJ619">
        <v>5.5821045842679863E-2</v>
      </c>
      <c r="AK619">
        <v>0.12447749154246444</v>
      </c>
      <c r="AL619">
        <v>3.1420725548295662E-2</v>
      </c>
      <c r="AM619">
        <v>-2.7590562463178397E-2</v>
      </c>
      <c r="AN619">
        <v>0.14831044961988921</v>
      </c>
      <c r="AO619">
        <v>4.4471929020926913E-2</v>
      </c>
      <c r="AP619">
        <v>6.4331479097071473E-2</v>
      </c>
      <c r="AQ619">
        <v>5.6955770276598754E-2</v>
      </c>
      <c r="AR619">
        <v>3.5392261067011745E-2</v>
      </c>
      <c r="AS619">
        <v>-3.3266057115336992E-2</v>
      </c>
      <c r="AT619">
        <v>6.8870376832746966E-2</v>
      </c>
      <c r="AU619" s="3">
        <v>6.1139364445713031E-2</v>
      </c>
      <c r="AV619" s="3">
        <v>5.6607267853650181E-2</v>
      </c>
      <c r="AW619" s="3">
        <v>16</v>
      </c>
      <c r="AX619" s="5">
        <f t="shared" si="48"/>
        <v>0.7094602575971779</v>
      </c>
      <c r="AY619" s="6" t="str">
        <f t="shared" si="49"/>
        <v>n.s</v>
      </c>
      <c r="AZ619" s="5">
        <f t="shared" si="44"/>
        <v>0.29251824633480167</v>
      </c>
      <c r="BA619" s="6" t="str">
        <f t="shared" si="45"/>
        <v>n.s</v>
      </c>
      <c r="BB619" s="5">
        <f t="shared" si="46"/>
        <v>0.32846351716571731</v>
      </c>
      <c r="BC619" s="6" t="str">
        <f t="shared" si="47"/>
        <v>n.s</v>
      </c>
    </row>
    <row r="620" spans="1:55">
      <c r="A620" s="1">
        <v>65.2</v>
      </c>
      <c r="B620">
        <v>6.5877494326221822E-2</v>
      </c>
      <c r="C620">
        <v>0.13567053694248943</v>
      </c>
      <c r="D620">
        <v>0.22475576741794207</v>
      </c>
      <c r="E620">
        <v>0.19581654938788234</v>
      </c>
      <c r="F620">
        <v>9.765352344107868E-2</v>
      </c>
      <c r="G620">
        <v>0.13510130224296577</v>
      </c>
      <c r="H620">
        <v>-1.072389489355903E-2</v>
      </c>
      <c r="I620">
        <v>8.4033085268923766E-2</v>
      </c>
      <c r="J620">
        <v>6.2473321024465192E-2</v>
      </c>
      <c r="K620">
        <v>0.12148460903593927</v>
      </c>
      <c r="L620">
        <v>1.537663956913931E-2</v>
      </c>
      <c r="M620">
        <v>6.9849029844937835E-2</v>
      </c>
      <c r="N620">
        <v>1.4241915135220388E-2</v>
      </c>
      <c r="O620">
        <v>7.8926825316288821E-2</v>
      </c>
      <c r="P620">
        <v>0.11808043573418264</v>
      </c>
      <c r="Q620" s="3">
        <v>9.3907809319607863E-2</v>
      </c>
      <c r="R620" s="3">
        <v>6.4610159654388197E-2</v>
      </c>
      <c r="S620" s="3">
        <v>15</v>
      </c>
      <c r="T620">
        <v>3.6087981963748593E-2</v>
      </c>
      <c r="U620">
        <v>0.10531366236305681</v>
      </c>
      <c r="V620">
        <v>0.22276887616904548</v>
      </c>
      <c r="W620">
        <v>-1.7817046095090532E-2</v>
      </c>
      <c r="X620">
        <v>-1.0441337274617832E-2</v>
      </c>
      <c r="Y620">
        <v>0.11893035557008329</v>
      </c>
      <c r="Z620">
        <v>0.18134768936587817</v>
      </c>
      <c r="AA620">
        <v>9.0777954713510008E-4</v>
      </c>
      <c r="AB620" s="3">
        <v>7.963724520115488E-2</v>
      </c>
      <c r="AC620" s="3">
        <v>9.1605725148624167E-2</v>
      </c>
      <c r="AD620" s="3">
        <v>8</v>
      </c>
      <c r="AE620">
        <v>3.539226106701171E-2</v>
      </c>
      <c r="AF620">
        <v>0.12050595602374836</v>
      </c>
      <c r="AG620">
        <v>0.12107331824070779</v>
      </c>
      <c r="AH620">
        <v>6.1492795529710063E-2</v>
      </c>
      <c r="AI620">
        <v>0.19256844750785371</v>
      </c>
      <c r="AJ620">
        <v>0.103483217032401</v>
      </c>
      <c r="AK620">
        <v>0.12220804267462666</v>
      </c>
      <c r="AL620">
        <v>0.13242056257989651</v>
      </c>
      <c r="AM620">
        <v>-1.6243318123989665E-2</v>
      </c>
      <c r="AN620">
        <v>7.2843784834027231E-2</v>
      </c>
      <c r="AO620">
        <v>2.5747103378701317E-2</v>
      </c>
      <c r="AP620">
        <v>-7.7310123870338769E-3</v>
      </c>
      <c r="AQ620">
        <v>3.1988087765255128E-2</v>
      </c>
      <c r="AR620">
        <v>4.844346453964303E-2</v>
      </c>
      <c r="AS620">
        <v>-3.0994735764935027E-2</v>
      </c>
      <c r="AT620">
        <v>0.12731430262726157</v>
      </c>
      <c r="AU620" s="3">
        <v>7.1282017345305357E-2</v>
      </c>
      <c r="AV620" s="3">
        <v>6.3250899738725816E-2</v>
      </c>
      <c r="AW620" s="3">
        <v>16</v>
      </c>
      <c r="AX620" s="5">
        <f t="shared" si="48"/>
        <v>0.70287265825382073</v>
      </c>
      <c r="AY620" s="6" t="str">
        <f t="shared" si="49"/>
        <v>n.s</v>
      </c>
      <c r="AZ620" s="5">
        <f t="shared" si="44"/>
        <v>0.3331506842928329</v>
      </c>
      <c r="BA620" s="6" t="str">
        <f t="shared" si="45"/>
        <v>n.s</v>
      </c>
      <c r="BB620" s="5">
        <f t="shared" si="46"/>
        <v>0.82114971994760566</v>
      </c>
      <c r="BC620" s="6" t="str">
        <f t="shared" si="47"/>
        <v>n.s</v>
      </c>
    </row>
    <row r="621" spans="1:55">
      <c r="A621" s="1">
        <v>65.5</v>
      </c>
      <c r="B621">
        <v>-1.1860491810042088E-2</v>
      </c>
      <c r="C621">
        <v>0.12659086898857422</v>
      </c>
      <c r="D621">
        <v>4.7720030900955605E-2</v>
      </c>
      <c r="E621">
        <v>0.11070285443114575</v>
      </c>
      <c r="F621">
        <v>4.1479046514401777E-2</v>
      </c>
      <c r="G621">
        <v>0.15949975005478575</v>
      </c>
      <c r="H621">
        <v>-5.0502727239646397E-3</v>
      </c>
      <c r="I621">
        <v>5.7932550806225482E-2</v>
      </c>
      <c r="J621">
        <v>6.9281667627978466E-2</v>
      </c>
      <c r="K621">
        <v>0.11467438994986182</v>
      </c>
      <c r="L621">
        <v>-2.7808238561268773E-3</v>
      </c>
      <c r="M621">
        <v>0.12999691477289504</v>
      </c>
      <c r="N621">
        <v>6.9849029844937835E-2</v>
      </c>
      <c r="O621">
        <v>7.2118478712775616E-2</v>
      </c>
      <c r="P621">
        <v>0.11410890021546659</v>
      </c>
      <c r="Q621" s="3">
        <v>7.2950859628658021E-2</v>
      </c>
      <c r="R621" s="3">
        <v>5.30303755435216E-2</v>
      </c>
      <c r="S621" s="3">
        <v>15</v>
      </c>
      <c r="T621">
        <v>5.197599652117707E-2</v>
      </c>
      <c r="U621">
        <v>0.15013902246798075</v>
      </c>
      <c r="V621">
        <v>0.26305533853829394</v>
      </c>
      <c r="W621">
        <v>-3.029901486819812E-2</v>
      </c>
      <c r="X621">
        <v>-3.5974509520356711E-2</v>
      </c>
      <c r="Y621">
        <v>0.10531366236305681</v>
      </c>
      <c r="Z621">
        <v>7.1487639336889021E-3</v>
      </c>
      <c r="AA621">
        <v>5.8216980907730878E-2</v>
      </c>
      <c r="AB621" s="3">
        <v>7.1197030042921688E-2</v>
      </c>
      <c r="AC621" s="3">
        <v>0.1004509045179849</v>
      </c>
      <c r="AD621" s="3">
        <v>8</v>
      </c>
      <c r="AE621">
        <v>6.3762244397547768E-2</v>
      </c>
      <c r="AF621">
        <v>7.0005101266665856E-2</v>
      </c>
      <c r="AG621">
        <v>6.5466203530990322E-2</v>
      </c>
      <c r="AH621">
        <v>0.12164068045766722</v>
      </c>
      <c r="AI621">
        <v>7.3409274568422417E-2</v>
      </c>
      <c r="AJ621">
        <v>0.15738824509124019</v>
      </c>
      <c r="AK621">
        <v>8.9864651342810326E-2</v>
      </c>
      <c r="AL621">
        <v>8.9864651342810312E-2</v>
      </c>
      <c r="AM621">
        <v>2.5747103378701317E-2</v>
      </c>
      <c r="AN621">
        <v>0.14604100075205145</v>
      </c>
      <c r="AO621">
        <v>-2.8157924680137836E-2</v>
      </c>
      <c r="AP621">
        <v>6.6033565747949802E-2</v>
      </c>
      <c r="AQ621">
        <v>2.0640843426066386E-2</v>
      </c>
      <c r="AR621">
        <v>1.3263262123029501E-2</v>
      </c>
      <c r="AS621">
        <v>1.3467830843170749E-3</v>
      </c>
      <c r="AT621">
        <v>0.11653442050503232</v>
      </c>
      <c r="AU621" s="3">
        <v>6.8303131645947784E-2</v>
      </c>
      <c r="AV621" s="3">
        <v>5.230873475400083E-2</v>
      </c>
      <c r="AW621" s="3">
        <v>16</v>
      </c>
      <c r="AX621" s="5">
        <f t="shared" si="48"/>
        <v>0.96424033297985301</v>
      </c>
      <c r="AY621" s="6" t="str">
        <f t="shared" si="49"/>
        <v>n.s</v>
      </c>
      <c r="AZ621" s="5">
        <f t="shared" si="44"/>
        <v>0.80783202074575999</v>
      </c>
      <c r="BA621" s="6" t="str">
        <f t="shared" si="45"/>
        <v>n.s</v>
      </c>
      <c r="BB621" s="5">
        <f t="shared" si="46"/>
        <v>0.94073089494429052</v>
      </c>
      <c r="BC621" s="6" t="str">
        <f t="shared" si="47"/>
        <v>n.s</v>
      </c>
    </row>
    <row r="622" spans="1:55">
      <c r="A622" s="1">
        <v>65.900000000000006</v>
      </c>
      <c r="B622">
        <v>9.1337827000212649E-3</v>
      </c>
      <c r="C622">
        <v>6.7579580977100165E-2</v>
      </c>
      <c r="D622">
        <v>0.18617139169957192</v>
      </c>
      <c r="E622">
        <v>0.19978808490659838</v>
      </c>
      <c r="F622">
        <v>3.5803551862243245E-2</v>
      </c>
      <c r="G622">
        <v>0.15893238783782632</v>
      </c>
      <c r="H622">
        <v>1.1972466267382657E-2</v>
      </c>
      <c r="I622">
        <v>9.2545391005879524E-2</v>
      </c>
      <c r="J622">
        <v>7.3253203146694507E-2</v>
      </c>
      <c r="K622">
        <v>0.13737075111080349</v>
      </c>
      <c r="L622">
        <v>1.1405104050423262E-2</v>
      </c>
      <c r="M622">
        <v>7.2120351195339841E-2</v>
      </c>
      <c r="N622">
        <v>6.5310132109262342E-2</v>
      </c>
      <c r="O622">
        <v>0.15439349010215081</v>
      </c>
      <c r="P622">
        <v>9.3112753222838962E-2</v>
      </c>
      <c r="Q622" s="3">
        <v>9.1259494812942418E-2</v>
      </c>
      <c r="R622" s="3">
        <v>6.3184182482201798E-2</v>
      </c>
      <c r="S622" s="3">
        <v>15</v>
      </c>
      <c r="T622">
        <v>8.2617301202115065E-2</v>
      </c>
      <c r="U622">
        <v>3.098172201111369E-2</v>
      </c>
      <c r="V622">
        <v>0.14957166025102128</v>
      </c>
      <c r="W622">
        <v>3.1791008975371061E-3</v>
      </c>
      <c r="X622">
        <v>1.9065242972401295E-2</v>
      </c>
      <c r="Y622">
        <v>4.5165777435099579E-2</v>
      </c>
      <c r="Z622">
        <v>9.7368718843060434E-2</v>
      </c>
      <c r="AA622">
        <v>1.6795794104563552E-2</v>
      </c>
      <c r="AB622" s="3">
        <v>5.5593164714613993E-2</v>
      </c>
      <c r="AC622" s="3">
        <v>5.0155004215822842E-2</v>
      </c>
      <c r="AD622" s="3">
        <v>8</v>
      </c>
      <c r="AE622">
        <v>0.10972420141895479</v>
      </c>
      <c r="AF622">
        <v>5.3549724492277934E-2</v>
      </c>
      <c r="AG622">
        <v>3.5392261067011779E-2</v>
      </c>
      <c r="AH622">
        <v>0.10802211476807654</v>
      </c>
      <c r="AI622">
        <v>5.3549724492277934E-2</v>
      </c>
      <c r="AJ622">
        <v>0.22037294110399455</v>
      </c>
      <c r="AK622">
        <v>6.0358071095791187E-2</v>
      </c>
      <c r="AL622">
        <v>1.6100073207826669E-2</v>
      </c>
      <c r="AM622">
        <v>-2.1349578076624597E-2</v>
      </c>
      <c r="AN622">
        <v>0.12788353732678523</v>
      </c>
      <c r="AO622">
        <v>6.3196754663152541E-2</v>
      </c>
      <c r="AP622">
        <v>3.3692046898697661E-2</v>
      </c>
      <c r="AQ622">
        <v>2.6881827812620173E-2</v>
      </c>
      <c r="AR622">
        <v>-9.4330990379122032E-3</v>
      </c>
      <c r="AS622">
        <v>3.0488697351953842E-3</v>
      </c>
      <c r="AT622">
        <v>0.103483217032401</v>
      </c>
      <c r="AU622" s="3">
        <v>6.1529543000032903E-2</v>
      </c>
      <c r="AV622" s="3">
        <v>6.1132096718037217E-2</v>
      </c>
      <c r="AW622" s="3">
        <v>16</v>
      </c>
      <c r="AX622" s="5">
        <f t="shared" si="48"/>
        <v>0.15652467156432806</v>
      </c>
      <c r="AY622" s="6" t="str">
        <f t="shared" si="49"/>
        <v>n.s</v>
      </c>
      <c r="AZ622" s="5">
        <f t="shared" si="44"/>
        <v>0.19400751080851558</v>
      </c>
      <c r="BA622" s="6" t="str">
        <f t="shared" si="45"/>
        <v>n.s</v>
      </c>
      <c r="BB622" s="5">
        <f t="shared" si="46"/>
        <v>0.80287255014266157</v>
      </c>
      <c r="BC622" s="6" t="str">
        <f t="shared" si="47"/>
        <v>n.s</v>
      </c>
    </row>
    <row r="623" spans="1:55">
      <c r="A623" s="1">
        <v>66.3</v>
      </c>
      <c r="B623">
        <v>-2.9450593018348847E-2</v>
      </c>
      <c r="C623">
        <v>7.4387927580613369E-2</v>
      </c>
      <c r="D623">
        <v>0.1804958970474134</v>
      </c>
      <c r="E623">
        <v>0.15212404123431311</v>
      </c>
      <c r="F623">
        <v>-4.4829105070052448E-3</v>
      </c>
      <c r="G623">
        <v>0.13510130224296577</v>
      </c>
      <c r="H623">
        <v>7.7224738665410561E-2</v>
      </c>
      <c r="I623">
        <v>8.8006493270204031E-2</v>
      </c>
      <c r="J623">
        <v>3.9775087380959293E-2</v>
      </c>
      <c r="K623">
        <v>0.13623602667688461</v>
      </c>
      <c r="L623">
        <v>3.0697291909608272E-2</v>
      </c>
      <c r="M623">
        <v>6.8714305411019014E-2</v>
      </c>
      <c r="N623">
        <v>0.11864779795114208</v>
      </c>
      <c r="O623">
        <v>0.12715823120553363</v>
      </c>
      <c r="P623">
        <v>9.5384074573240968E-2</v>
      </c>
      <c r="Q623" s="3">
        <v>8.6001314108263574E-2</v>
      </c>
      <c r="R623" s="3">
        <v>5.874289894095068E-2</v>
      </c>
      <c r="S623" s="3">
        <v>15</v>
      </c>
      <c r="T623">
        <v>1.47514176409452E-3</v>
      </c>
      <c r="U623">
        <v>2.5306227358955123E-2</v>
      </c>
      <c r="V623">
        <v>7.0131587463879042E-2</v>
      </c>
      <c r="W623">
        <v>3.4385895312870327E-2</v>
      </c>
      <c r="X623">
        <v>2.9279635360235406E-2</v>
      </c>
      <c r="Y623">
        <v>0.11949771778704273</v>
      </c>
      <c r="Z623">
        <v>1.7363156321522993E-2</v>
      </c>
      <c r="AA623">
        <v>0.14162671673102498</v>
      </c>
      <c r="AB623" s="3">
        <v>5.4883259762453153E-2</v>
      </c>
      <c r="AC623" s="3">
        <v>5.0909781011414301E-2</v>
      </c>
      <c r="AD623" s="3">
        <v>8</v>
      </c>
      <c r="AE623">
        <v>0.13695946031557205</v>
      </c>
      <c r="AF623">
        <v>2.4815075182359645E-3</v>
      </c>
      <c r="AG623">
        <v>4.3337204587008092E-2</v>
      </c>
      <c r="AH623">
        <v>0.14944330157124383</v>
      </c>
      <c r="AI623">
        <v>0.1318532003629371</v>
      </c>
      <c r="AJ623">
        <v>0.1000790437306444</v>
      </c>
      <c r="AK623">
        <v>6.6033565747949774E-2</v>
      </c>
      <c r="AL623">
        <v>1.7802159858704963E-2</v>
      </c>
      <c r="AM623">
        <v>3.7094347717890046E-2</v>
      </c>
      <c r="AN623">
        <v>0.10064640594760385</v>
      </c>
      <c r="AO623">
        <v>8.4758391390175408E-2</v>
      </c>
      <c r="AP623">
        <v>1.042645103823232E-2</v>
      </c>
      <c r="AQ623">
        <v>2.1775567859985242E-2</v>
      </c>
      <c r="AR623">
        <v>3.709434771789008E-2</v>
      </c>
      <c r="AS623">
        <v>-1.2269910122709386E-2</v>
      </c>
      <c r="AT623">
        <v>0.16022505617603738</v>
      </c>
      <c r="AU623" s="3">
        <v>6.7983756338587567E-2</v>
      </c>
      <c r="AV623" s="3">
        <v>5.6318385527481203E-2</v>
      </c>
      <c r="AW623" s="3">
        <v>16</v>
      </c>
      <c r="AX623" s="5">
        <f t="shared" si="48"/>
        <v>0.20435122504408765</v>
      </c>
      <c r="AY623" s="6" t="str">
        <f t="shared" si="49"/>
        <v>n.s</v>
      </c>
      <c r="AZ623" s="5">
        <f t="shared" si="44"/>
        <v>0.39119405427760245</v>
      </c>
      <c r="BA623" s="6" t="str">
        <f t="shared" si="45"/>
        <v>n.s</v>
      </c>
      <c r="BB623" s="5">
        <f t="shared" si="46"/>
        <v>0.5746900648999842</v>
      </c>
      <c r="BC623" s="6" t="str">
        <f t="shared" si="47"/>
        <v>n.s</v>
      </c>
    </row>
    <row r="624" spans="1:55">
      <c r="A624" s="1">
        <v>66.7</v>
      </c>
      <c r="B624">
        <v>-2.4342460583149733E-2</v>
      </c>
      <c r="C624">
        <v>9.2545391005879551E-2</v>
      </c>
      <c r="D624">
        <v>0.12602350677161478</v>
      </c>
      <c r="E624">
        <v>0.21567609946402685</v>
      </c>
      <c r="F624">
        <v>-1.7532241497072269E-2</v>
      </c>
      <c r="G624">
        <v>8.9141217704122921E-2</v>
      </c>
      <c r="H624">
        <v>-1.0787372052485926E-3</v>
      </c>
      <c r="I624">
        <v>0.15723030118694797</v>
      </c>
      <c r="J624">
        <v>3.7505638513121581E-2</v>
      </c>
      <c r="K624">
        <v>0.21794554833186464</v>
      </c>
      <c r="L624">
        <v>3.4668827428324389E-2</v>
      </c>
      <c r="M624">
        <v>1.4241915135220388E-2</v>
      </c>
      <c r="N624">
        <v>9.4816712356281516E-2</v>
      </c>
      <c r="O624">
        <v>9.133782700021232E-3</v>
      </c>
      <c r="P624">
        <v>4.7720030900955605E-2</v>
      </c>
      <c r="Q624" s="3">
        <v>7.29130354808607E-2</v>
      </c>
      <c r="R624" s="3">
        <v>7.8580825644577787E-2</v>
      </c>
      <c r="S624" s="3">
        <v>15</v>
      </c>
      <c r="T624">
        <v>4.4032925483744892E-2</v>
      </c>
      <c r="U624">
        <v>9.1695096673466106E-2</v>
      </c>
      <c r="V624">
        <v>0.15638000685453449</v>
      </c>
      <c r="W624">
        <v>3.3818533095910867E-2</v>
      </c>
      <c r="X624">
        <v>0.14106122699662973</v>
      </c>
      <c r="Y624">
        <v>0.12517321243920126</v>
      </c>
      <c r="Z624">
        <v>0.10134025436177647</v>
      </c>
      <c r="AA624">
        <v>1.1687661669364394E-2</v>
      </c>
      <c r="AB624" s="3">
        <v>8.8148614696828526E-2</v>
      </c>
      <c r="AC624" s="3">
        <v>5.3126418347437393E-2</v>
      </c>
      <c r="AD624" s="3">
        <v>8</v>
      </c>
      <c r="AE624">
        <v>8.8162564691932024E-2</v>
      </c>
      <c r="AF624">
        <v>-4.3268390852772322E-3</v>
      </c>
      <c r="AG624">
        <v>9.4970911295445284E-2</v>
      </c>
      <c r="AH624">
        <v>4.447005653836273E-2</v>
      </c>
      <c r="AI624">
        <v>8.0786855871459354E-2</v>
      </c>
      <c r="AJ624">
        <v>1.780403234126918E-2</v>
      </c>
      <c r="AK624">
        <v>7.4543999002341321E-2</v>
      </c>
      <c r="AL624">
        <v>0.103483217032401</v>
      </c>
      <c r="AM624">
        <v>-1.0567823471831059E-2</v>
      </c>
      <c r="AN624">
        <v>0.11256288498631621</v>
      </c>
      <c r="AO624">
        <v>5.5251811143156221E-2</v>
      </c>
      <c r="AP624">
        <v>4.8443464539643009E-2</v>
      </c>
      <c r="AQ624">
        <v>4.1854666516785008E-3</v>
      </c>
      <c r="AR624">
        <v>-4.3268390852772738E-3</v>
      </c>
      <c r="AS624">
        <v>-3.7594768683178541E-3</v>
      </c>
      <c r="AT624">
        <v>0.12107331824070781</v>
      </c>
      <c r="AU624" s="3">
        <v>5.1422350239000568E-2</v>
      </c>
      <c r="AV624" s="3">
        <v>4.6533220271702529E-2</v>
      </c>
      <c r="AW624" s="3">
        <v>16</v>
      </c>
      <c r="AX624" s="5">
        <f t="shared" si="48"/>
        <v>0.58785024340719438</v>
      </c>
      <c r="AY624" s="6" t="str">
        <f t="shared" si="49"/>
        <v>n.s</v>
      </c>
      <c r="AZ624" s="5">
        <f t="shared" si="44"/>
        <v>0.36792582652135597</v>
      </c>
      <c r="BA624" s="6" t="str">
        <f t="shared" si="45"/>
        <v>n.s</v>
      </c>
      <c r="BB624" s="5">
        <f t="shared" si="46"/>
        <v>0.12123314137276818</v>
      </c>
      <c r="BC624" s="6" t="str">
        <f t="shared" si="47"/>
        <v>n.s</v>
      </c>
    </row>
    <row r="625" spans="1:55">
      <c r="A625" s="1">
        <v>67</v>
      </c>
      <c r="B625">
        <v>3.6938276296162101E-2</v>
      </c>
      <c r="C625">
        <v>0.11183757886506462</v>
      </c>
      <c r="D625">
        <v>0.10275978339371368</v>
      </c>
      <c r="E625">
        <v>0.20489434485923333</v>
      </c>
      <c r="F625">
        <v>1.9348175087855309E-2</v>
      </c>
      <c r="G625">
        <v>0.10843340556330799</v>
      </c>
      <c r="H625">
        <v>2.7860480824811098E-2</v>
      </c>
      <c r="I625">
        <v>0.13793811332776296</v>
      </c>
      <c r="J625">
        <v>6.0771234373586919E-2</v>
      </c>
      <c r="K625">
        <v>7.835946309932941E-2</v>
      </c>
      <c r="L625">
        <v>-4.4829105070052118E-3</v>
      </c>
      <c r="M625">
        <v>5.164119663869403E-3</v>
      </c>
      <c r="N625">
        <v>3.6372786561766839E-2</v>
      </c>
      <c r="O625">
        <v>3.2966740777446019E-2</v>
      </c>
      <c r="P625">
        <v>6.2334944562967545E-4</v>
      </c>
      <c r="Q625" s="3">
        <v>6.3985662775502258E-2</v>
      </c>
      <c r="R625" s="3">
        <v>5.9297339326633842E-2</v>
      </c>
      <c r="S625" s="3">
        <v>15</v>
      </c>
      <c r="T625">
        <v>6.6729286644686664E-2</v>
      </c>
      <c r="U625">
        <v>0.15751473128845339</v>
      </c>
      <c r="V625">
        <v>9.0560372239547229E-2</v>
      </c>
      <c r="W625">
        <v>2.417337540760045E-2</v>
      </c>
      <c r="X625">
        <v>6.6729286644686664E-2</v>
      </c>
      <c r="Y625">
        <v>0.16092077707277422</v>
      </c>
      <c r="Z625">
        <v>0.20120723944202271</v>
      </c>
      <c r="AA625">
        <v>-1.157606170853673E-2</v>
      </c>
      <c r="AB625" s="3">
        <v>9.453237587890434E-2</v>
      </c>
      <c r="AC625" s="3">
        <v>7.3216814278488279E-2</v>
      </c>
      <c r="AD625" s="3">
        <v>8</v>
      </c>
      <c r="AE625">
        <v>-1.1137058171354755E-2</v>
      </c>
      <c r="AF625">
        <v>2.5179741161741879E-2</v>
      </c>
      <c r="AG625">
        <v>9.2701462427607476E-2</v>
      </c>
      <c r="AH625">
        <v>4.8443464539643009E-2</v>
      </c>
      <c r="AI625">
        <v>8.6460478041053668E-2</v>
      </c>
      <c r="AJ625">
        <v>6.2062030229233692E-2</v>
      </c>
      <c r="AK625">
        <v>8.0217621171935677E-2</v>
      </c>
      <c r="AL625">
        <v>0.22150579305534918</v>
      </c>
      <c r="AM625">
        <v>9.8590888212728659E-3</v>
      </c>
      <c r="AN625">
        <v>0.1000790437306444</v>
      </c>
      <c r="AO625">
        <v>6.6033565747949774E-2</v>
      </c>
      <c r="AP625">
        <v>2.8583914463498505E-2</v>
      </c>
      <c r="AQ625">
        <v>-9.4330990379122032E-3</v>
      </c>
      <c r="AR625">
        <v>-7.7310123870338769E-3</v>
      </c>
      <c r="AS625">
        <v>1.4965348773907778E-2</v>
      </c>
      <c r="AT625">
        <v>0.18575822842177625</v>
      </c>
      <c r="AU625" s="3">
        <v>6.2096788186832057E-2</v>
      </c>
      <c r="AV625" s="3">
        <v>6.6832287972000595E-2</v>
      </c>
      <c r="AW625" s="3">
        <v>16</v>
      </c>
      <c r="AX625" s="5">
        <f t="shared" si="48"/>
        <v>0.32978910792842808</v>
      </c>
      <c r="AY625" s="6" t="str">
        <f t="shared" si="49"/>
        <v>n.s</v>
      </c>
      <c r="AZ625" s="5">
        <f t="shared" si="44"/>
        <v>0.93414794980628935</v>
      </c>
      <c r="BA625" s="6" t="str">
        <f t="shared" si="45"/>
        <v>n.s</v>
      </c>
      <c r="BB625" s="5">
        <f t="shared" si="46"/>
        <v>0.31163091554925099</v>
      </c>
      <c r="BC625" s="6" t="str">
        <f t="shared" si="47"/>
        <v>n.s</v>
      </c>
    </row>
    <row r="626" spans="1:55">
      <c r="A626" s="1">
        <v>67.400000000000006</v>
      </c>
      <c r="B626">
        <v>3.2966740777446053E-2</v>
      </c>
      <c r="C626">
        <v>8.8006493270204059E-2</v>
      </c>
      <c r="D626">
        <v>8.7439131053244648E-2</v>
      </c>
      <c r="E626">
        <v>0.13907471024424603</v>
      </c>
      <c r="F626">
        <v>0.10446187004459195</v>
      </c>
      <c r="G626">
        <v>9.3112753222838962E-2</v>
      </c>
      <c r="H626">
        <v>5.0556841985752811E-2</v>
      </c>
      <c r="I626">
        <v>0.12375405790377703</v>
      </c>
      <c r="J626">
        <v>4.4883219816158448E-2</v>
      </c>
      <c r="K626">
        <v>4.7720030900955605E-2</v>
      </c>
      <c r="L626">
        <v>3.6370914079202656E-2</v>
      </c>
      <c r="M626">
        <v>3.5238062127848017E-2</v>
      </c>
      <c r="N626">
        <v>9.8220885658038118E-2</v>
      </c>
      <c r="O626">
        <v>9.084330435500125E-2</v>
      </c>
      <c r="P626">
        <v>9.703017399544895E-3</v>
      </c>
      <c r="Q626" s="3">
        <v>7.2156802189256714E-2</v>
      </c>
      <c r="R626" s="3">
        <v>3.7818984530195193E-2</v>
      </c>
      <c r="S626" s="3">
        <v>15</v>
      </c>
      <c r="T626">
        <v>0.12744266130703905</v>
      </c>
      <c r="U626">
        <v>0.10077289214481709</v>
      </c>
      <c r="V626">
        <v>0.14616748694926468</v>
      </c>
      <c r="W626">
        <v>5.084127208725818E-2</v>
      </c>
      <c r="X626">
        <v>8.2048066502591471E-2</v>
      </c>
      <c r="Y626">
        <v>2.2469416274157931E-2</v>
      </c>
      <c r="Z626">
        <v>4.8571823219420468E-2</v>
      </c>
      <c r="AA626">
        <v>4.4031053001180709E-2</v>
      </c>
      <c r="AB626" s="3">
        <v>7.7793083935716198E-2</v>
      </c>
      <c r="AC626" s="3">
        <v>4.386209095188022E-2</v>
      </c>
      <c r="AD626" s="3">
        <v>8</v>
      </c>
      <c r="AE626">
        <v>1.7234797641745524E-2</v>
      </c>
      <c r="AF626">
        <v>7.5111361219300787E-2</v>
      </c>
      <c r="AG626">
        <v>0.12731430262726159</v>
      </c>
      <c r="AH626">
        <v>9.8590888212728486E-3</v>
      </c>
      <c r="AI626">
        <v>6.0927305795314836E-2</v>
      </c>
      <c r="AJ626">
        <v>2.1775567859985277E-2</v>
      </c>
      <c r="AK626">
        <v>8.8729926908891435E-2</v>
      </c>
      <c r="AL626">
        <v>8.3056304739297107E-2</v>
      </c>
      <c r="AM626">
        <v>3.4257536633092889E-2</v>
      </c>
      <c r="AN626">
        <v>0.103483217032401</v>
      </c>
      <c r="AO626">
        <v>4.1835941691142743E-3</v>
      </c>
      <c r="AP626">
        <v>7.2843784834027231E-2</v>
      </c>
      <c r="AQ626">
        <v>8.7027840258013148E-2</v>
      </c>
      <c r="AR626">
        <v>1.3830624339988922E-2</v>
      </c>
      <c r="AS626">
        <v>2.2908419811339873E-2</v>
      </c>
      <c r="AT626">
        <v>6.1494668012274246E-2</v>
      </c>
      <c r="AU626" s="3">
        <v>5.5252396293957548E-2</v>
      </c>
      <c r="AV626" s="3">
        <v>3.7977983558893112E-2</v>
      </c>
      <c r="AW626" s="3">
        <v>16</v>
      </c>
      <c r="AX626" s="5">
        <f t="shared" si="48"/>
        <v>0.76342037923763728</v>
      </c>
      <c r="AY626" s="6" t="str">
        <f t="shared" si="49"/>
        <v>n.s</v>
      </c>
      <c r="AZ626" s="5">
        <f t="shared" si="44"/>
        <v>0.22452797666877533</v>
      </c>
      <c r="BA626" s="6" t="str">
        <f t="shared" si="45"/>
        <v>n.s</v>
      </c>
      <c r="BB626" s="5">
        <f t="shared" si="46"/>
        <v>0.2380260794533888</v>
      </c>
      <c r="BC626" s="6" t="str">
        <f t="shared" si="47"/>
        <v>n.s</v>
      </c>
    </row>
    <row r="627" spans="1:55">
      <c r="A627" s="1">
        <v>67.8</v>
      </c>
      <c r="B627">
        <v>3.9775087380959341E-2</v>
      </c>
      <c r="C627">
        <v>5.1124204202712242E-2</v>
      </c>
      <c r="D627">
        <v>0.1804958970474134</v>
      </c>
      <c r="E627">
        <v>0.17936117261349449</v>
      </c>
      <c r="F627">
        <v>3.0697291909608307E-2</v>
      </c>
      <c r="G627">
        <v>0.17482040239525479</v>
      </c>
      <c r="H627">
        <v>0.10616395669547025</v>
      </c>
      <c r="I627">
        <v>4.7150796201431942E-2</v>
      </c>
      <c r="J627">
        <v>0.10616395669547025</v>
      </c>
      <c r="K627">
        <v>7.0983754278856698E-2</v>
      </c>
      <c r="L627">
        <v>2.729311860785167E-2</v>
      </c>
      <c r="M627">
        <v>2.9562567475689416E-2</v>
      </c>
      <c r="N627">
        <v>-2.1503777015788324E-2</v>
      </c>
      <c r="O627">
        <v>8.1196274184126602E-2</v>
      </c>
      <c r="P627">
        <v>3.8073000730080943E-2</v>
      </c>
      <c r="Q627" s="3">
        <v>7.609051356017546E-2</v>
      </c>
      <c r="R627" s="3">
        <v>6.1835072553446183E-2</v>
      </c>
      <c r="S627" s="3">
        <v>15</v>
      </c>
      <c r="T627">
        <v>8.7156198937790558E-2</v>
      </c>
      <c r="U627">
        <v>0.11041992231569174</v>
      </c>
      <c r="V627">
        <v>0.16318835345804777</v>
      </c>
      <c r="W627">
        <v>3.6087981963748662E-2</v>
      </c>
      <c r="X627">
        <v>4.4598415218140168E-2</v>
      </c>
      <c r="Y627">
        <v>6.6161924427727212E-2</v>
      </c>
      <c r="Z627">
        <v>-3.7109233954275601E-2</v>
      </c>
      <c r="AA627">
        <v>2.7008314009833424E-2</v>
      </c>
      <c r="AB627" s="3">
        <v>6.2188984547087982E-2</v>
      </c>
      <c r="AC627" s="3">
        <v>6.0065141027227341E-2</v>
      </c>
      <c r="AD627" s="3">
        <v>8</v>
      </c>
      <c r="AE627">
        <v>5.1280275624440187E-2</v>
      </c>
      <c r="AF627">
        <v>4.4471929020926948E-2</v>
      </c>
      <c r="AG627">
        <v>7.8515534521057362E-2</v>
      </c>
      <c r="AH627">
        <v>4.6174015671805249E-2</v>
      </c>
      <c r="AI627">
        <v>0.10064640594760381</v>
      </c>
      <c r="AJ627">
        <v>-9.2079330095645316E-4</v>
      </c>
      <c r="AK627">
        <v>7.3976636785381883E-2</v>
      </c>
      <c r="AL627">
        <v>4.3337204587008057E-2</v>
      </c>
      <c r="AM627">
        <v>2.2908419811339908E-2</v>
      </c>
      <c r="AN627">
        <v>0.1171017827219917</v>
      </c>
      <c r="AO627">
        <v>-4.688275032236347E-2</v>
      </c>
      <c r="AP627">
        <v>8.4758391390175436E-2</v>
      </c>
      <c r="AQ627">
        <v>1.8938756775188036E-2</v>
      </c>
      <c r="AR627">
        <v>6.6600927964909212E-2</v>
      </c>
      <c r="AS627">
        <v>3.6526985500930635E-2</v>
      </c>
      <c r="AT627">
        <v>-1.170254790574995E-2</v>
      </c>
      <c r="AU627" s="3">
        <v>4.5358198424605527E-2</v>
      </c>
      <c r="AV627" s="3">
        <v>4.2702555107868613E-2</v>
      </c>
      <c r="AW627" s="3">
        <v>16</v>
      </c>
      <c r="AX627" s="5">
        <f t="shared" si="48"/>
        <v>0.60856322598239254</v>
      </c>
      <c r="AY627" s="6" t="str">
        <f t="shared" si="49"/>
        <v>n.s</v>
      </c>
      <c r="AZ627" s="5">
        <f t="shared" si="44"/>
        <v>0.12227953960473384</v>
      </c>
      <c r="BA627" s="6" t="str">
        <f t="shared" si="45"/>
        <v>n.s</v>
      </c>
      <c r="BB627" s="5">
        <f t="shared" si="46"/>
        <v>0.49405949695751106</v>
      </c>
      <c r="BC627" s="6" t="str">
        <f t="shared" si="47"/>
        <v>n.s</v>
      </c>
    </row>
    <row r="628" spans="1:55">
      <c r="A628" s="1">
        <v>68.2</v>
      </c>
      <c r="B628">
        <v>3.8073000730080991E-2</v>
      </c>
      <c r="C628">
        <v>0.10389450782763253</v>
      </c>
      <c r="D628">
        <v>0.13964207246120547</v>
      </c>
      <c r="E628">
        <v>0.31610857427866829</v>
      </c>
      <c r="F628">
        <v>5.5095739721428255E-2</v>
      </c>
      <c r="G628">
        <v>0.11694383881769957</v>
      </c>
      <c r="H628">
        <v>5.5095739721428304E-2</v>
      </c>
      <c r="I628">
        <v>-5.1137498828916436E-4</v>
      </c>
      <c r="J628">
        <v>6.1338596590546302E-2</v>
      </c>
      <c r="K628">
        <v>0.16006898475430942</v>
      </c>
      <c r="L628">
        <v>-1.6460994222080706E-3</v>
      </c>
      <c r="M628">
        <v>4.1479046514401777E-2</v>
      </c>
      <c r="N628">
        <v>2.3273085790722617E-3</v>
      </c>
      <c r="O628">
        <v>4.8287393117915051E-2</v>
      </c>
      <c r="P628">
        <v>5.56631019383877E-2</v>
      </c>
      <c r="Q628" s="3">
        <v>7.9457362042818599E-2</v>
      </c>
      <c r="R628" s="3">
        <v>8.1616031958675866E-2</v>
      </c>
      <c r="S628" s="3">
        <v>15</v>
      </c>
      <c r="T628">
        <v>6.7296648861646033E-2</v>
      </c>
      <c r="U628">
        <v>7.5239719899078197E-2</v>
      </c>
      <c r="V628">
        <v>0.1807784546663545</v>
      </c>
      <c r="W628">
        <v>2.7010186492397611E-2</v>
      </c>
      <c r="X628">
        <v>2.7008314009833424E-2</v>
      </c>
      <c r="Y628">
        <v>6.9566097729483814E-2</v>
      </c>
      <c r="Z628">
        <v>4.6300501869018469E-2</v>
      </c>
      <c r="AA628">
        <v>-2.292330604772546E-2</v>
      </c>
      <c r="AB628" s="3">
        <v>5.878457718501081E-2</v>
      </c>
      <c r="AC628" s="3">
        <v>5.8789391096265083E-2</v>
      </c>
      <c r="AD628" s="3">
        <v>8</v>
      </c>
      <c r="AE628">
        <v>9.7807722380242434E-2</v>
      </c>
      <c r="AF628">
        <v>-9.4330990379122032E-3</v>
      </c>
      <c r="AG628">
        <v>3.4824898850052334E-2</v>
      </c>
      <c r="AH628">
        <v>7.794817230409791E-2</v>
      </c>
      <c r="AI628">
        <v>7.624608565321965E-2</v>
      </c>
      <c r="AJ628">
        <v>1.3265134605593688E-2</v>
      </c>
      <c r="AK628">
        <v>9.2134100210648065E-2</v>
      </c>
      <c r="AL628">
        <v>0.15965769395907795</v>
      </c>
      <c r="AM628">
        <v>4.9010826756602476E-2</v>
      </c>
      <c r="AN628">
        <v>7.057433596618945E-2</v>
      </c>
      <c r="AO628">
        <v>-2.5321113595340651E-2</v>
      </c>
      <c r="AP628">
        <v>-3.3264184632772739E-2</v>
      </c>
      <c r="AQ628">
        <v>-1.6241445641425479E-2</v>
      </c>
      <c r="AR628">
        <v>-1.7378042557908521E-2</v>
      </c>
      <c r="AS628">
        <v>5.4684448926196824E-2</v>
      </c>
      <c r="AT628">
        <v>9.0999375776729202E-2</v>
      </c>
      <c r="AU628" s="3">
        <v>4.4719681870205641E-2</v>
      </c>
      <c r="AV628" s="3">
        <v>5.5306808517388152E-2</v>
      </c>
      <c r="AW628" s="3">
        <v>16</v>
      </c>
      <c r="AX628" s="5">
        <f t="shared" si="48"/>
        <v>0.49344329741717585</v>
      </c>
      <c r="AY628" s="6" t="str">
        <f t="shared" si="49"/>
        <v>n.s</v>
      </c>
      <c r="AZ628" s="5">
        <f t="shared" si="44"/>
        <v>0.18062362545493668</v>
      </c>
      <c r="BA628" s="6" t="str">
        <f t="shared" si="45"/>
        <v>n.s</v>
      </c>
      <c r="BB628" s="5">
        <f t="shared" si="46"/>
        <v>0.58250054744723889</v>
      </c>
      <c r="BC628" s="6" t="str">
        <f t="shared" si="47"/>
        <v>n.s</v>
      </c>
    </row>
    <row r="629" spans="1:55">
      <c r="A629" s="1">
        <v>68.599999999999994</v>
      </c>
      <c r="B629">
        <v>7.4316960491429308E-3</v>
      </c>
      <c r="C629">
        <v>0.15609744923559338</v>
      </c>
      <c r="D629">
        <v>0.1464504190647187</v>
      </c>
      <c r="E629">
        <v>0.15098931680039421</v>
      </c>
      <c r="F629">
        <v>3.2399378560486573E-2</v>
      </c>
      <c r="G629">
        <v>7.7224738665410561E-2</v>
      </c>
      <c r="H629">
        <v>4.2613770948320681E-2</v>
      </c>
      <c r="I629">
        <v>6.6442984060617022E-2</v>
      </c>
      <c r="J629">
        <v>7.7793973364934224E-2</v>
      </c>
      <c r="K629">
        <v>0.10900076778026743</v>
      </c>
      <c r="L629">
        <v>-4.2499924008415929E-2</v>
      </c>
      <c r="M629">
        <v>3.0129929692648862E-2</v>
      </c>
      <c r="N629">
        <v>-2.8881358318825226E-2</v>
      </c>
      <c r="O629">
        <v>0.12091537433641561</v>
      </c>
      <c r="P629">
        <v>5.4528377504468879E-2</v>
      </c>
      <c r="Q629" s="3">
        <v>6.6709126249078501E-2</v>
      </c>
      <c r="R629" s="3">
        <v>6.2240687172493828E-2</v>
      </c>
      <c r="S629" s="3">
        <v>15</v>
      </c>
      <c r="T629">
        <v>0.11666277918480972</v>
      </c>
      <c r="U629">
        <v>0.17680691914763846</v>
      </c>
      <c r="V629">
        <v>2.4738865141995678E-2</v>
      </c>
      <c r="W629">
        <v>-5.8103508464338982E-2</v>
      </c>
      <c r="X629">
        <v>0.16772912367628748</v>
      </c>
      <c r="Y629">
        <v>4.8571823219420468E-2</v>
      </c>
      <c r="Z629">
        <v>9.1127734456506668E-2</v>
      </c>
      <c r="AA629">
        <v>1.6228431887604113E-2</v>
      </c>
      <c r="AB629" s="3">
        <v>7.2970271031240444E-2</v>
      </c>
      <c r="AC629" s="3">
        <v>8.0464316087302465E-2</v>
      </c>
      <c r="AD629" s="3">
        <v>8</v>
      </c>
      <c r="AE629">
        <v>0.24023061869757481</v>
      </c>
      <c r="AF629">
        <v>4.5606653454845839E-2</v>
      </c>
      <c r="AG629">
        <v>5.2982362275318523E-2</v>
      </c>
      <c r="AH629">
        <v>6.3762244397547768E-2</v>
      </c>
      <c r="AI629">
        <v>4.9578188973561851E-2</v>
      </c>
      <c r="AJ629">
        <v>6.3764116880112007E-2</v>
      </c>
      <c r="AK629">
        <v>0.10121376816456328</v>
      </c>
      <c r="AL629">
        <v>0.15114538822212215</v>
      </c>
      <c r="AM629">
        <v>8.6460478041053737E-2</v>
      </c>
      <c r="AN629">
        <v>6.3196754663152582E-2</v>
      </c>
      <c r="AO629">
        <v>6.3764116880111993E-2</v>
      </c>
      <c r="AP629">
        <v>5.979258136139598E-2</v>
      </c>
      <c r="AQ629">
        <v>5.2415000058359043E-2</v>
      </c>
      <c r="AR629">
        <v>-1.1135185688790513E-2</v>
      </c>
      <c r="AS629">
        <v>-3.0994735764935027E-2</v>
      </c>
      <c r="AT629">
        <v>0.14150023053381175</v>
      </c>
      <c r="AU629" s="3">
        <v>7.4580161321862862E-2</v>
      </c>
      <c r="AV629" s="3">
        <v>6.3374995971451631E-2</v>
      </c>
      <c r="AW629" s="3">
        <v>16</v>
      </c>
      <c r="AX629" s="5">
        <f t="shared" si="48"/>
        <v>0.85135103119715938</v>
      </c>
      <c r="AY629" s="6" t="str">
        <f t="shared" si="49"/>
        <v>n.s</v>
      </c>
      <c r="AZ629" s="5">
        <f t="shared" si="44"/>
        <v>0.72978004616654557</v>
      </c>
      <c r="BA629" s="6" t="str">
        <f t="shared" si="45"/>
        <v>n.s</v>
      </c>
      <c r="BB629" s="5">
        <f t="shared" si="46"/>
        <v>0.96141733567112431</v>
      </c>
      <c r="BC629" s="6" t="str">
        <f t="shared" si="47"/>
        <v>n.s</v>
      </c>
    </row>
    <row r="630" spans="1:55">
      <c r="A630" s="1">
        <v>68.900000000000006</v>
      </c>
      <c r="B630">
        <v>-4.5904097310172531E-2</v>
      </c>
      <c r="C630">
        <v>9.3681987922362667E-2</v>
      </c>
      <c r="D630">
        <v>0.15836689810343108</v>
      </c>
      <c r="E630">
        <v>0.18333270813221053</v>
      </c>
      <c r="F630">
        <v>3.9209597646564065E-2</v>
      </c>
      <c r="G630">
        <v>6.6442984060617022E-2</v>
      </c>
      <c r="H630">
        <v>5.3393653070550003E-2</v>
      </c>
      <c r="I630">
        <v>0.10786604334634858</v>
      </c>
      <c r="J630">
        <v>6.1905958807505747E-2</v>
      </c>
      <c r="K630">
        <v>0.14361360797992151</v>
      </c>
      <c r="L630">
        <v>-1.9236200630514805E-2</v>
      </c>
      <c r="M630">
        <v>5.2826290853590543E-2</v>
      </c>
      <c r="N630">
        <v>-3.3420256054500719E-2</v>
      </c>
      <c r="O630">
        <v>0.17595512682917361</v>
      </c>
      <c r="P630">
        <v>7.3253203146694507E-2</v>
      </c>
      <c r="Q630" s="3">
        <v>7.4085833726918807E-2</v>
      </c>
      <c r="R630" s="3">
        <v>7.2082710717843598E-2</v>
      </c>
      <c r="S630" s="3">
        <v>15</v>
      </c>
      <c r="T630">
        <v>0.13198155904271452</v>
      </c>
      <c r="U630">
        <v>0.22617304947080216</v>
      </c>
      <c r="V630">
        <v>4.3119528488917026E-3</v>
      </c>
      <c r="W630">
        <v>-1.2708913659891361E-2</v>
      </c>
      <c r="X630">
        <v>5.8784343124690337E-2</v>
      </c>
      <c r="Y630">
        <v>0.12857738574095792</v>
      </c>
      <c r="Z630">
        <v>0.10190761657873593</v>
      </c>
      <c r="AA630">
        <v>0.1013402543617765</v>
      </c>
      <c r="AB630" s="3">
        <v>9.2545905938584708E-2</v>
      </c>
      <c r="AC630" s="3">
        <v>7.6418289323166966E-2</v>
      </c>
      <c r="AD630" s="3">
        <v>8</v>
      </c>
      <c r="AE630">
        <v>0.15114538822212215</v>
      </c>
      <c r="AF630">
        <v>3.6181044347190806E-3</v>
      </c>
      <c r="AG630">
        <v>5.9223346661872366E-2</v>
      </c>
      <c r="AH630">
        <v>4.9010826756602441E-2</v>
      </c>
      <c r="AI630">
        <v>0.1341226492307748</v>
      </c>
      <c r="AJ630">
        <v>0.11880386937287003</v>
      </c>
      <c r="AK630">
        <v>8.1354218088418764E-2</v>
      </c>
      <c r="AL630">
        <v>4.4471929020926948E-2</v>
      </c>
      <c r="AM630">
        <v>0.13979814388293341</v>
      </c>
      <c r="AN630">
        <v>8.2488942522337641E-2</v>
      </c>
      <c r="AO630">
        <v>5.9790708878831728E-2</v>
      </c>
      <c r="AP630">
        <v>-3.5343108399699173E-4</v>
      </c>
      <c r="AQ630">
        <v>4.5606653454845804E-2</v>
      </c>
      <c r="AR630">
        <v>7.90828967380168E-2</v>
      </c>
      <c r="AS630">
        <v>7.7942086735763826E-4</v>
      </c>
      <c r="AT630">
        <v>0.10234849259848218</v>
      </c>
      <c r="AU630" s="3">
        <v>7.1955759977944664E-2</v>
      </c>
      <c r="AV630" s="3">
        <v>4.8550854201309702E-2</v>
      </c>
      <c r="AW630" s="3">
        <v>16</v>
      </c>
      <c r="AX630" s="5">
        <f t="shared" si="48"/>
        <v>0.58276393813823391</v>
      </c>
      <c r="AY630" s="6" t="str">
        <f t="shared" si="49"/>
        <v>n.s</v>
      </c>
      <c r="AZ630" s="5">
        <f t="shared" si="44"/>
        <v>0.92441385062593162</v>
      </c>
      <c r="BA630" s="6" t="str">
        <f t="shared" si="45"/>
        <v>n.s</v>
      </c>
      <c r="BB630" s="5">
        <f t="shared" si="46"/>
        <v>0.50290756939741144</v>
      </c>
      <c r="BC630" s="6" t="str">
        <f t="shared" si="47"/>
        <v>n.s</v>
      </c>
    </row>
    <row r="631" spans="1:55">
      <c r="A631" s="1">
        <v>69.3</v>
      </c>
      <c r="B631">
        <v>-1.6460994222080706E-3</v>
      </c>
      <c r="C631">
        <v>7.1551116495816205E-2</v>
      </c>
      <c r="D631">
        <v>0.18900820278436914</v>
      </c>
      <c r="E631">
        <v>0.34674987895960629</v>
      </c>
      <c r="F631">
        <v>5.1691566419671653E-2</v>
      </c>
      <c r="G631">
        <v>2.8927983134674714E-3</v>
      </c>
      <c r="H631">
        <v>4.0342449597918717E-2</v>
      </c>
      <c r="I631">
        <v>9.4247477656757853E-2</v>
      </c>
      <c r="J631">
        <v>3.4101465211364909E-2</v>
      </c>
      <c r="K631">
        <v>0.18560215700004826</v>
      </c>
      <c r="L631">
        <v>0.14588305684775926</v>
      </c>
      <c r="M631">
        <v>9.765352344107868E-2</v>
      </c>
      <c r="N631">
        <v>0.11808043573418264</v>
      </c>
      <c r="O631">
        <v>9.8786375392433345E-2</v>
      </c>
      <c r="P631">
        <v>3.52361896452838E-2</v>
      </c>
      <c r="Q631" s="3">
        <v>0.1006787062718366</v>
      </c>
      <c r="R631" s="3">
        <v>9.0080037112023878E-2</v>
      </c>
      <c r="S631" s="3">
        <v>15</v>
      </c>
      <c r="T631">
        <v>0.13254892125967399</v>
      </c>
      <c r="U631">
        <v>9.5666632192182161E-2</v>
      </c>
      <c r="V631">
        <v>9.0560372239547229E-2</v>
      </c>
      <c r="W631">
        <v>1.8497880755441867E-2</v>
      </c>
      <c r="X631">
        <v>0.12744266130703905</v>
      </c>
      <c r="Y631">
        <v>6.2755878643406385E-2</v>
      </c>
      <c r="Z631">
        <v>4.4031053001180757E-2</v>
      </c>
      <c r="AA631">
        <v>0.12744266130703902</v>
      </c>
      <c r="AB631" s="3">
        <v>8.7368257588188808E-2</v>
      </c>
      <c r="AC631" s="3">
        <v>4.2357782144618293E-2</v>
      </c>
      <c r="AD631" s="3">
        <v>8</v>
      </c>
      <c r="AE631">
        <v>4.3335332104443874E-2</v>
      </c>
      <c r="AF631">
        <v>5.8875533025567932E-3</v>
      </c>
      <c r="AG631">
        <v>2.1206333160461638E-2</v>
      </c>
      <c r="AH631">
        <v>7.0005101266665815E-2</v>
      </c>
      <c r="AI631">
        <v>8.8729926908891449E-2</v>
      </c>
      <c r="AJ631">
        <v>-1.000046125487164E-2</v>
      </c>
      <c r="AK631">
        <v>4.5606653454845825E-2</v>
      </c>
      <c r="AL631">
        <v>2.8016552246539064E-2</v>
      </c>
      <c r="AM631">
        <v>0.16589867834563174</v>
      </c>
      <c r="AN631">
        <v>3.5394133549575928E-2</v>
      </c>
      <c r="AO631">
        <v>7.0572463483625267E-2</v>
      </c>
      <c r="AP631">
        <v>9.7809594862806687E-2</v>
      </c>
      <c r="AQ631">
        <v>3.6181044347190472E-3</v>
      </c>
      <c r="AR631">
        <v>1.6667435424786103E-2</v>
      </c>
      <c r="AS631">
        <v>-1.68106803409491E-2</v>
      </c>
      <c r="AT631">
        <v>0.10972420141895484</v>
      </c>
      <c r="AU631" s="3">
        <v>4.8478807648042709E-2</v>
      </c>
      <c r="AV631" s="3">
        <v>4.9283548742534822E-2</v>
      </c>
      <c r="AW631" s="3">
        <v>16</v>
      </c>
      <c r="AX631" s="5">
        <f t="shared" si="48"/>
        <v>0.63540948338185865</v>
      </c>
      <c r="AY631" s="6" t="str">
        <f t="shared" si="49"/>
        <v>n.s</v>
      </c>
      <c r="AZ631" s="5">
        <f t="shared" si="44"/>
        <v>6.0326313749845518E-2</v>
      </c>
      <c r="BA631" s="6" t="str">
        <f t="shared" si="45"/>
        <v>n.s</v>
      </c>
      <c r="BB631" s="5">
        <f t="shared" si="46"/>
        <v>6.190868074402088E-2</v>
      </c>
      <c r="BC631" s="6" t="str">
        <f t="shared" si="47"/>
        <v>n.s</v>
      </c>
    </row>
    <row r="632" spans="1:55">
      <c r="A632" s="1">
        <v>69.7</v>
      </c>
      <c r="B632">
        <v>-1.2427854027001525E-2</v>
      </c>
      <c r="C632">
        <v>0.11127021664810519</v>
      </c>
      <c r="D632">
        <v>0.15269327593383669</v>
      </c>
      <c r="E632">
        <v>0.32121483423130326</v>
      </c>
      <c r="F632">
        <v>3.5803551862243245E-2</v>
      </c>
      <c r="G632">
        <v>1.1405104050423229E-2</v>
      </c>
      <c r="H632">
        <v>4.3748495382239572E-2</v>
      </c>
      <c r="I632">
        <v>9.3680115439798414E-2</v>
      </c>
      <c r="J632">
        <v>-2.7808238561269107E-3</v>
      </c>
      <c r="K632">
        <v>0.2576646484841536</v>
      </c>
      <c r="L632">
        <v>0.10502923226155139</v>
      </c>
      <c r="M632">
        <v>9.765352344107868E-2</v>
      </c>
      <c r="N632">
        <v>4.9422117551833941E-2</v>
      </c>
      <c r="O632">
        <v>-2.2134616391674988E-3</v>
      </c>
      <c r="P632">
        <v>6.2988440977882927E-3</v>
      </c>
      <c r="Q632" s="3">
        <v>8.4564121324137306E-2</v>
      </c>
      <c r="R632" s="3">
        <v>9.7584578761269636E-2</v>
      </c>
      <c r="S632" s="3">
        <v>15</v>
      </c>
      <c r="T632">
        <v>7.9213127900358463E-2</v>
      </c>
      <c r="U632">
        <v>0.27043104735876661</v>
      </c>
      <c r="V632">
        <v>8.4884877587388621E-2</v>
      </c>
      <c r="W632">
        <v>4.1196114398947749E-2</v>
      </c>
      <c r="X632">
        <v>8.8508505845671954E-3</v>
      </c>
      <c r="Y632">
        <v>4.4598415218140203E-2</v>
      </c>
      <c r="Z632">
        <v>0.14049199229710607</v>
      </c>
      <c r="AA632">
        <v>6.9566097729483842E-2</v>
      </c>
      <c r="AB632" s="3">
        <v>9.2404065384344827E-2</v>
      </c>
      <c r="AC632" s="3">
        <v>8.1632399856603796E-2</v>
      </c>
      <c r="AD632" s="3">
        <v>8</v>
      </c>
      <c r="AE632">
        <v>1.666743542478609E-2</v>
      </c>
      <c r="AF632">
        <v>3.1420725548295697E-2</v>
      </c>
      <c r="AG632">
        <v>2.5747103378701348E-2</v>
      </c>
      <c r="AH632">
        <v>4.6174015671805249E-2</v>
      </c>
      <c r="AI632">
        <v>0.11483046137158974</v>
      </c>
      <c r="AJ632">
        <v>-3.1902421687941994E-3</v>
      </c>
      <c r="AK632">
        <v>5.9790708878831741E-2</v>
      </c>
      <c r="AL632">
        <v>4.1067755719170311E-2</v>
      </c>
      <c r="AM632">
        <v>0.1148304613715898</v>
      </c>
      <c r="AN632">
        <v>0.11483233385415399</v>
      </c>
      <c r="AO632">
        <v>2.6881827812620173E-2</v>
      </c>
      <c r="AP632">
        <v>5.6388408059639378E-2</v>
      </c>
      <c r="AQ632">
        <v>-1.4881555179158898E-3</v>
      </c>
      <c r="AR632">
        <v>7.0222777364756838E-3</v>
      </c>
      <c r="AT632">
        <v>6.9437739049706404E-2</v>
      </c>
      <c r="AU632" s="3">
        <v>4.2095631616768249E-2</v>
      </c>
      <c r="AV632" s="3">
        <v>4.5833720502573158E-2</v>
      </c>
      <c r="AW632" s="3">
        <v>16</v>
      </c>
      <c r="AX632" s="5">
        <f t="shared" si="48"/>
        <v>0.84031142159936689</v>
      </c>
      <c r="AY632" s="6" t="str">
        <f t="shared" si="49"/>
        <v>n.s</v>
      </c>
      <c r="AZ632" s="5">
        <f t="shared" si="44"/>
        <v>0.19665721514450399</v>
      </c>
      <c r="BA632" s="6" t="str">
        <f t="shared" si="45"/>
        <v>n.s</v>
      </c>
      <c r="BB632" s="5">
        <f t="shared" si="46"/>
        <v>0.18269966675763782</v>
      </c>
      <c r="BC632" s="6" t="str">
        <f t="shared" si="47"/>
        <v>n.s</v>
      </c>
    </row>
    <row r="633" spans="1:55">
      <c r="A633" s="1">
        <v>70.099999999999994</v>
      </c>
      <c r="B633">
        <v>-1.6460994222080706E-3</v>
      </c>
      <c r="C633">
        <v>0.2065983039926759</v>
      </c>
      <c r="D633">
        <v>8.2332871100609717E-2</v>
      </c>
      <c r="E633">
        <v>0.24688289387936016</v>
      </c>
      <c r="F633">
        <v>4.5967574469099578E-3</v>
      </c>
      <c r="G633">
        <v>-3.9155482900457839E-3</v>
      </c>
      <c r="H633">
        <v>4.4883219816158428E-2</v>
      </c>
      <c r="I633">
        <v>8.4033085268923766E-2</v>
      </c>
      <c r="J633">
        <v>5.8499913023184927E-2</v>
      </c>
      <c r="K633">
        <v>0.26617508173854515</v>
      </c>
      <c r="L633">
        <v>-2.4909822800109171E-2</v>
      </c>
      <c r="M633">
        <v>7.7793973364934224E-2</v>
      </c>
      <c r="N633">
        <v>3.3534102994405485E-2</v>
      </c>
      <c r="O633">
        <v>5.3961015287509434E-2</v>
      </c>
      <c r="P633">
        <v>4.5450582033117894E-2</v>
      </c>
      <c r="Q633" s="3">
        <v>7.8284688628931454E-2</v>
      </c>
      <c r="R633" s="3">
        <v>9.0493278917744793E-2</v>
      </c>
      <c r="S633" s="3">
        <v>15</v>
      </c>
      <c r="T633">
        <v>0.10701574901393508</v>
      </c>
      <c r="U633">
        <v>0.13765518121230888</v>
      </c>
      <c r="V633">
        <v>-1.1008699491577293E-2</v>
      </c>
      <c r="W633">
        <v>4.5167649917663866E-2</v>
      </c>
      <c r="X633">
        <v>2.0199967406320185E-2</v>
      </c>
      <c r="Y633">
        <v>5.084127208725818E-2</v>
      </c>
      <c r="Z633">
        <v>0.1932622959220264</v>
      </c>
      <c r="AA633">
        <v>0.10077289214481706</v>
      </c>
      <c r="AB633" s="3">
        <v>8.0488288526594051E-2</v>
      </c>
      <c r="AC633" s="3">
        <v>6.6798284026950969E-2</v>
      </c>
      <c r="AD633" s="3">
        <v>8</v>
      </c>
      <c r="AE633">
        <v>7.0204052539114235E-3</v>
      </c>
      <c r="AF633">
        <v>1.6667435424786103E-2</v>
      </c>
      <c r="AG633">
        <v>2.2908419811339908E-2</v>
      </c>
      <c r="AH633">
        <v>3.3690174416133409E-2</v>
      </c>
      <c r="AI633">
        <v>9.2134100210648051E-2</v>
      </c>
      <c r="AJ633">
        <v>0.12334463959110975</v>
      </c>
      <c r="AK633">
        <v>3.539226106701171E-2</v>
      </c>
      <c r="AL633">
        <v>9.2701462427607531E-2</v>
      </c>
      <c r="AM633">
        <v>1.3830624339988922E-2</v>
      </c>
      <c r="AN633">
        <v>0.17894988181826302</v>
      </c>
      <c r="AO633">
        <v>2.6881827812620173E-2</v>
      </c>
      <c r="AP633">
        <v>7.2276422617067779E-2</v>
      </c>
      <c r="AQ633">
        <v>-2.4753751378381234E-2</v>
      </c>
      <c r="AR633">
        <v>-1.6810680340949062E-2</v>
      </c>
      <c r="AT633">
        <v>2.8583914463498505E-2</v>
      </c>
      <c r="AU633" s="3">
        <v>4.6854475835643727E-2</v>
      </c>
      <c r="AV633" s="3">
        <v>5.5083571524037998E-2</v>
      </c>
      <c r="AW633" s="3">
        <v>15</v>
      </c>
      <c r="AX633" s="5">
        <f t="shared" si="48"/>
        <v>0.94782546901208375</v>
      </c>
      <c r="AY633" s="6" t="str">
        <f t="shared" si="49"/>
        <v>n.s</v>
      </c>
      <c r="AZ633" s="5">
        <f t="shared" si="44"/>
        <v>0.2622885306801902</v>
      </c>
      <c r="BA633" s="6" t="str">
        <f t="shared" si="45"/>
        <v>n.s</v>
      </c>
      <c r="BB633" s="5">
        <f t="shared" si="46"/>
        <v>0.24553074512680068</v>
      </c>
      <c r="BC633" s="6" t="str">
        <f t="shared" si="47"/>
        <v>n.s</v>
      </c>
    </row>
    <row r="634" spans="1:55">
      <c r="A634" s="1">
        <v>70.5</v>
      </c>
      <c r="B634">
        <v>1.1405104050423262E-2</v>
      </c>
      <c r="C634">
        <v>0.14247888354600266</v>
      </c>
      <c r="D634">
        <v>3.6372786561766887E-2</v>
      </c>
      <c r="E634">
        <v>0.24064190949280634</v>
      </c>
      <c r="F634">
        <v>-2.0370925064433696E-2</v>
      </c>
      <c r="G634">
        <v>1.1405104050423229E-2</v>
      </c>
      <c r="H634">
        <v>2.6158394173932797E-2</v>
      </c>
      <c r="I634">
        <v>5.8499913023184927E-2</v>
      </c>
      <c r="J634">
        <v>6.4175407675343521E-2</v>
      </c>
      <c r="K634">
        <v>0.15042195458343477</v>
      </c>
      <c r="L634">
        <v>5.3961015287509399E-2</v>
      </c>
      <c r="M634">
        <v>3.8074873212645174E-2</v>
      </c>
      <c r="N634">
        <v>-5.1010357262807497E-2</v>
      </c>
      <c r="O634">
        <v>1.1405104050423229E-2</v>
      </c>
      <c r="P634">
        <v>7.3820565363653959E-2</v>
      </c>
      <c r="Q634" s="3">
        <v>5.649598218295393E-2</v>
      </c>
      <c r="R634" s="3">
        <v>7.3545307971269527E-2</v>
      </c>
      <c r="S634" s="3">
        <v>15</v>
      </c>
      <c r="T634">
        <v>0.17567406719628378</v>
      </c>
      <c r="U634">
        <v>8.9993010022587763E-2</v>
      </c>
      <c r="V634">
        <v>3.6655344180708038E-2</v>
      </c>
      <c r="W634">
        <v>4.7437098785501577E-2</v>
      </c>
      <c r="X634">
        <v>6.0140394997700453E-3</v>
      </c>
      <c r="Y634">
        <v>0.10417893792913792</v>
      </c>
      <c r="Z634">
        <v>3.3818533095910867E-2</v>
      </c>
      <c r="AA634">
        <v>3.7222706397667497E-2</v>
      </c>
      <c r="AB634" s="3">
        <v>6.6374217138445935E-2</v>
      </c>
      <c r="AC634" s="3">
        <v>5.4416858682296489E-2</v>
      </c>
      <c r="AD634" s="3">
        <v>8</v>
      </c>
      <c r="AE634">
        <v>-3.4968143766215293E-2</v>
      </c>
      <c r="AF634">
        <v>-3.7594768683178541E-3</v>
      </c>
      <c r="AG634">
        <v>4.5039291237886428E-2</v>
      </c>
      <c r="AH634">
        <v>0.10575266590023875</v>
      </c>
      <c r="AI634">
        <v>5.4117086709237379E-2</v>
      </c>
      <c r="AJ634">
        <v>7.3411147050986669E-2</v>
      </c>
      <c r="AK634">
        <v>4.7876102322683564E-2</v>
      </c>
      <c r="AL634">
        <v>5.4117086709237379E-2</v>
      </c>
      <c r="AM634">
        <v>-1.2837272339668806E-2</v>
      </c>
      <c r="AN634">
        <v>0.18462537647042157</v>
      </c>
      <c r="AO634">
        <v>-1.4900280004800748E-3</v>
      </c>
      <c r="AP634">
        <v>5.2984234757882706E-2</v>
      </c>
      <c r="AQ634">
        <v>-3.6100995717569966E-2</v>
      </c>
      <c r="AR634">
        <v>-2.9292649114056692E-2</v>
      </c>
      <c r="AT634">
        <v>7.7942086735767978E-4</v>
      </c>
      <c r="AU634" s="3">
        <v>3.335025641464158E-2</v>
      </c>
      <c r="AV634" s="3">
        <v>6.0075508338020313E-2</v>
      </c>
      <c r="AW634" s="3">
        <v>15</v>
      </c>
      <c r="AX634" s="5">
        <f t="shared" si="48"/>
        <v>0.71893921160573659</v>
      </c>
      <c r="AY634" s="6" t="str">
        <f t="shared" si="49"/>
        <v>n.s</v>
      </c>
      <c r="AZ634" s="5">
        <f t="shared" si="44"/>
        <v>0.35357446385400482</v>
      </c>
      <c r="BA634" s="6" t="str">
        <f t="shared" si="45"/>
        <v>n.s</v>
      </c>
      <c r="BB634" s="5">
        <f t="shared" si="46"/>
        <v>0.20046453895802968</v>
      </c>
      <c r="BC634" s="6" t="str">
        <f t="shared" si="47"/>
        <v>n.s</v>
      </c>
    </row>
    <row r="635" spans="1:55">
      <c r="A635" s="1">
        <v>70.8</v>
      </c>
      <c r="B635">
        <v>3.4601605304268833E-3</v>
      </c>
      <c r="C635">
        <v>0.22475576741794207</v>
      </c>
      <c r="D635">
        <v>0.1804958970474134</v>
      </c>
      <c r="E635">
        <v>0.21624346168098632</v>
      </c>
      <c r="F635">
        <v>5.5987228670247225E-5</v>
      </c>
      <c r="G635">
        <v>0.17198359131045757</v>
      </c>
      <c r="H635">
        <v>5.3961015287509413E-2</v>
      </c>
      <c r="I635">
        <v>4.9989479768793386E-2</v>
      </c>
      <c r="J635">
        <v>6.6444856543181233E-2</v>
      </c>
      <c r="K635">
        <v>7.2685840929735027E-2</v>
      </c>
      <c r="L635">
        <v>1.1405104050423262E-2</v>
      </c>
      <c r="M635">
        <v>-2.2115891566032476E-3</v>
      </c>
      <c r="N635">
        <v>5.9636509939667966E-2</v>
      </c>
      <c r="O635">
        <v>-4.9310143094493414E-2</v>
      </c>
      <c r="P635">
        <v>-7.3197215918024026E-3</v>
      </c>
      <c r="Q635" s="3">
        <v>7.015174785948719E-2</v>
      </c>
      <c r="R635" s="3">
        <v>8.738744321281891E-2</v>
      </c>
      <c r="S635" s="3">
        <v>15</v>
      </c>
      <c r="T635">
        <v>7.9213127900358463E-2</v>
      </c>
      <c r="U635">
        <v>9.7368718843060434E-2</v>
      </c>
      <c r="V635">
        <v>9.4182128015266476E-3</v>
      </c>
      <c r="W635">
        <v>-7.943071037432261E-4</v>
      </c>
      <c r="X635">
        <v>1.168953415192862E-2</v>
      </c>
      <c r="Y635">
        <v>0.10020552992785765</v>
      </c>
      <c r="Z635">
        <v>5.5380169822933673E-2</v>
      </c>
      <c r="AA635">
        <v>3.2683808661991991E-2</v>
      </c>
      <c r="AB635" s="3">
        <v>4.8145599375739277E-2</v>
      </c>
      <c r="AC635" s="3">
        <v>4.0732084191591807E-2</v>
      </c>
      <c r="AD635" s="3">
        <v>8</v>
      </c>
      <c r="AE635">
        <v>-4.4613301454525724E-2</v>
      </c>
      <c r="AF635">
        <v>-3.2696822415813329E-2</v>
      </c>
      <c r="AG635">
        <v>9.2917266043134293E-3</v>
      </c>
      <c r="AH635">
        <v>1.3263262123029486E-2</v>
      </c>
      <c r="AI635">
        <v>7.2841912351462978E-2</v>
      </c>
      <c r="AJ635">
        <v>0.12901826176070413</v>
      </c>
      <c r="AK635">
        <v>3.539226106701171E-2</v>
      </c>
      <c r="AL635">
        <v>9.2134100210648093E-2</v>
      </c>
      <c r="AM635">
        <v>8.7243643873539927E-3</v>
      </c>
      <c r="AN635">
        <v>8.2488942522337641E-2</v>
      </c>
      <c r="AO635">
        <v>-1.2837272339668844E-2</v>
      </c>
      <c r="AP635">
        <v>4.787610232268355E-2</v>
      </c>
      <c r="AQ635">
        <v>-1.6241445641425479E-2</v>
      </c>
      <c r="AR635">
        <v>-4.688275032236347E-2</v>
      </c>
      <c r="AT635">
        <v>7.6246085653219609E-2</v>
      </c>
      <c r="AU635" s="3">
        <v>2.760036178859784E-2</v>
      </c>
      <c r="AV635" s="3">
        <v>5.4248528322375499E-2</v>
      </c>
      <c r="AW635" s="3">
        <v>15</v>
      </c>
      <c r="AX635" s="5">
        <f t="shared" si="48"/>
        <v>0.4203214909125792</v>
      </c>
      <c r="AY635" s="6" t="str">
        <f t="shared" si="49"/>
        <v>n.s</v>
      </c>
      <c r="AZ635" s="5">
        <f t="shared" si="44"/>
        <v>0.12252010332258889</v>
      </c>
      <c r="BA635" s="6" t="str">
        <f t="shared" si="45"/>
        <v>n.s</v>
      </c>
      <c r="BB635" s="5">
        <f t="shared" si="46"/>
        <v>0.31977278035353179</v>
      </c>
      <c r="BC635" s="6" t="str">
        <f t="shared" si="47"/>
        <v>n.s</v>
      </c>
    </row>
    <row r="636" spans="1:55">
      <c r="A636" s="1">
        <v>71.2</v>
      </c>
      <c r="B636">
        <v>2.4454435040490295E-2</v>
      </c>
      <c r="C636">
        <v>7.5524524497096471E-2</v>
      </c>
      <c r="D636">
        <v>0.10502923226155139</v>
      </c>
      <c r="E636">
        <v>0.22815806823713453</v>
      </c>
      <c r="F636">
        <v>6.2334944562967545E-4</v>
      </c>
      <c r="G636">
        <v>0.16744469357478206</v>
      </c>
      <c r="H636">
        <v>0.11240494108202408</v>
      </c>
      <c r="I636">
        <v>0.10616395669547025</v>
      </c>
      <c r="J636">
        <v>5.1124204202712277E-2</v>
      </c>
      <c r="K636">
        <v>0.1430462457629621</v>
      </c>
      <c r="L636">
        <v>-1.1291257110518484E-2</v>
      </c>
      <c r="M636">
        <v>-5.6176349409240685E-3</v>
      </c>
      <c r="N636">
        <v>-2.5477185017068624E-2</v>
      </c>
      <c r="O636">
        <v>4.261189846575645E-2</v>
      </c>
      <c r="P636">
        <v>3.3534102994405485E-2</v>
      </c>
      <c r="Q636" s="3">
        <v>6.9848905012766901E-2</v>
      </c>
      <c r="R636" s="3">
        <v>7.3179966182664993E-2</v>
      </c>
      <c r="S636" s="3">
        <v>15</v>
      </c>
      <c r="T636">
        <v>0.11439145783440773</v>
      </c>
      <c r="U636">
        <v>0.15864945572237227</v>
      </c>
      <c r="V636">
        <v>4.856995073685625E-2</v>
      </c>
      <c r="W636">
        <v>5.3678083172055406E-2</v>
      </c>
      <c r="X636">
        <v>0.1921275714881075</v>
      </c>
      <c r="Y636">
        <v>3.2116446445032545E-2</v>
      </c>
      <c r="Z636">
        <v>0.12630793687312014</v>
      </c>
      <c r="AA636">
        <v>2.9845125094630581E-2</v>
      </c>
      <c r="AB636" s="3">
        <v>9.4460753420822816E-2</v>
      </c>
      <c r="AC636" s="3">
        <v>6.1992691881139893E-2</v>
      </c>
      <c r="AD636" s="3">
        <v>8</v>
      </c>
      <c r="AE636">
        <v>1.7234797641745524E-2</v>
      </c>
      <c r="AF636">
        <v>-4.688275032236347E-2</v>
      </c>
      <c r="AG636">
        <v>-3.5535505983174703E-2</v>
      </c>
      <c r="AH636">
        <v>1.9141453012765279E-3</v>
      </c>
      <c r="AI636">
        <v>9.0999375776729161E-2</v>
      </c>
      <c r="AJ636">
        <v>7.1141698183148888E-2</v>
      </c>
      <c r="AK636">
        <v>4.9578188973561886E-2</v>
      </c>
      <c r="AL636">
        <v>0.11426497163719454</v>
      </c>
      <c r="AM636">
        <v>3.0286001114376807E-2</v>
      </c>
      <c r="AN636">
        <v>6.0359943578355356E-2</v>
      </c>
      <c r="AO636">
        <v>2.8583914463498505E-2</v>
      </c>
      <c r="AP636">
        <v>8.7597074957536811E-2</v>
      </c>
      <c r="AQ636">
        <v>2.8016552246539064E-2</v>
      </c>
      <c r="AR636">
        <v>-2.1916940293584014E-2</v>
      </c>
      <c r="AT636">
        <v>3.3122812199173964E-2</v>
      </c>
      <c r="AU636" s="3">
        <v>3.391761863160099E-2</v>
      </c>
      <c r="AV636" s="3">
        <v>4.688523568780243E-2</v>
      </c>
      <c r="AW636" s="3">
        <v>15</v>
      </c>
      <c r="AX636" s="5">
        <f t="shared" si="48"/>
        <v>0.40709771686511664</v>
      </c>
      <c r="AY636" s="6" t="str">
        <f t="shared" si="49"/>
        <v>n.s</v>
      </c>
      <c r="AZ636" s="5">
        <f t="shared" si="44"/>
        <v>0.12250598086416711</v>
      </c>
      <c r="BA636" s="6" t="str">
        <f t="shared" si="45"/>
        <v>n.s</v>
      </c>
      <c r="BB636" s="5">
        <f t="shared" si="46"/>
        <v>3.3426855745781275E-2</v>
      </c>
      <c r="BC636" s="6" t="str">
        <f t="shared" si="47"/>
        <v>p&lt;0.05</v>
      </c>
    </row>
    <row r="637" spans="1:55">
      <c r="A637" s="1">
        <v>71.599999999999994</v>
      </c>
      <c r="B637">
        <v>2.388707282353085E-2</v>
      </c>
      <c r="C637">
        <v>0.11808043573418264</v>
      </c>
      <c r="D637">
        <v>0.14418097019688095</v>
      </c>
      <c r="E637">
        <v>0.13964207246120547</v>
      </c>
      <c r="F637">
        <v>4.2613770948320667E-2</v>
      </c>
      <c r="G637">
        <v>9.4814839873717305E-2</v>
      </c>
      <c r="H637">
        <v>0.12659086898857422</v>
      </c>
      <c r="I637">
        <v>6.6442984060617022E-2</v>
      </c>
      <c r="J637">
        <v>2.8995205258729971E-2</v>
      </c>
      <c r="K637">
        <v>0.22021499719970236</v>
      </c>
      <c r="L637">
        <v>5.9636509939668E-2</v>
      </c>
      <c r="M637">
        <v>-1.0768647226843744E-3</v>
      </c>
      <c r="N637">
        <v>1.253982848434212E-2</v>
      </c>
      <c r="O637">
        <v>7.7224738665410561E-2</v>
      </c>
      <c r="P637">
        <v>0.1311297667242497</v>
      </c>
      <c r="Q637" s="3">
        <v>8.5661146442429864E-2</v>
      </c>
      <c r="R637" s="3">
        <v>6.1055496245757838E-2</v>
      </c>
      <c r="S637" s="3">
        <v>15</v>
      </c>
      <c r="T637">
        <v>6.2757751125970526E-2</v>
      </c>
      <c r="U637">
        <v>7.9211255417794224E-2</v>
      </c>
      <c r="V637">
        <v>3.8924793048545785E-2</v>
      </c>
      <c r="W637">
        <v>-1.3276275876850813E-2</v>
      </c>
      <c r="X637">
        <v>6.2188516426446946E-2</v>
      </c>
      <c r="Y637">
        <v>9.9638167710898201E-2</v>
      </c>
      <c r="Z637">
        <v>0.11609354448528605</v>
      </c>
      <c r="AA637">
        <v>7.0133459946443294E-2</v>
      </c>
      <c r="AB637" s="3">
        <v>6.445890153556677E-2</v>
      </c>
      <c r="AC637" s="3">
        <v>3.9381552505549582E-2</v>
      </c>
      <c r="AD637" s="3">
        <v>8</v>
      </c>
      <c r="AE637">
        <v>1.1561175472151143E-2</v>
      </c>
      <c r="AF637">
        <v>8.7243643873540101E-3</v>
      </c>
      <c r="AG637">
        <v>-3.4400781549255813E-2</v>
      </c>
      <c r="AH637">
        <v>0.10802211476807654</v>
      </c>
      <c r="AI637">
        <v>0.11880386937287001</v>
      </c>
      <c r="AJ637">
        <v>0.1000790437306444</v>
      </c>
      <c r="AK637">
        <v>7.4543999002341321E-2</v>
      </c>
      <c r="AL637">
        <v>3.425753663309284E-2</v>
      </c>
      <c r="AM637">
        <v>-3.4968143766215293E-2</v>
      </c>
      <c r="AN637">
        <v>0.11993859380678892</v>
      </c>
      <c r="AO637">
        <v>6.2062030229233726E-2</v>
      </c>
      <c r="AP637">
        <v>4.5606653454845839E-2</v>
      </c>
      <c r="AQ637">
        <v>5.6388408059639308E-2</v>
      </c>
      <c r="AR637">
        <v>4.7876102322683585E-2</v>
      </c>
      <c r="AT637">
        <v>8.5325753607134819E-2</v>
      </c>
      <c r="AU637" s="3">
        <v>5.3588047968759017E-2</v>
      </c>
      <c r="AV637" s="3">
        <v>5.0099402495296617E-2</v>
      </c>
      <c r="AW637" s="3">
        <v>15</v>
      </c>
      <c r="AX637" s="5">
        <f t="shared" si="48"/>
        <v>0.32546463980932172</v>
      </c>
      <c r="AY637" s="6" t="str">
        <f t="shared" si="49"/>
        <v>n.s</v>
      </c>
      <c r="AZ637" s="5">
        <f t="shared" si="44"/>
        <v>0.12742361857088708</v>
      </c>
      <c r="BA637" s="6" t="str">
        <f t="shared" si="45"/>
        <v>n.s</v>
      </c>
      <c r="BB637" s="5">
        <f t="shared" si="46"/>
        <v>0.57451578148720606</v>
      </c>
      <c r="BC637" s="6" t="str">
        <f t="shared" si="47"/>
        <v>n.s</v>
      </c>
    </row>
    <row r="638" spans="1:55">
      <c r="A638" s="1">
        <v>72</v>
      </c>
      <c r="B638">
        <v>-3.5124215187943231E-2</v>
      </c>
      <c r="C638">
        <v>0.11751307351722319</v>
      </c>
      <c r="D638">
        <v>0.17141810157606233</v>
      </c>
      <c r="E638">
        <v>0.15836689810343108</v>
      </c>
      <c r="F638">
        <v>8.4034957751487976E-2</v>
      </c>
      <c r="G638">
        <v>9.2545391005879524E-2</v>
      </c>
      <c r="H638">
        <v>5.4528377504468858E-2</v>
      </c>
      <c r="I638">
        <v>4.9989479768793386E-2</v>
      </c>
      <c r="J638">
        <v>5.2258928636631112E-2</v>
      </c>
      <c r="K638">
        <v>0.11240494108202408</v>
      </c>
      <c r="L638">
        <v>1.4241915135220421E-2</v>
      </c>
      <c r="M638">
        <v>3.6940148778726284E-2</v>
      </c>
      <c r="N638">
        <v>0.10900264026283166</v>
      </c>
      <c r="O638">
        <v>-5.05027272396469E-3</v>
      </c>
      <c r="P638">
        <v>0.12488878233769588</v>
      </c>
      <c r="Q638" s="3">
        <v>7.5863943169904524E-2</v>
      </c>
      <c r="R638" s="3">
        <v>5.8987639321538977E-2</v>
      </c>
      <c r="S638" s="3">
        <v>15</v>
      </c>
      <c r="T638">
        <v>0.16886384811020638</v>
      </c>
      <c r="U638">
        <v>0.11155464674961058</v>
      </c>
      <c r="V638">
        <v>4.5733139652059024E-2</v>
      </c>
      <c r="W638">
        <v>-1.8384408312049971E-2</v>
      </c>
      <c r="X638">
        <v>8.5454112286912298E-2</v>
      </c>
      <c r="Y638">
        <v>0.10361157571217848</v>
      </c>
      <c r="Z638">
        <v>9.6233994409141599E-2</v>
      </c>
      <c r="AA638">
        <v>0.12063244222096159</v>
      </c>
      <c r="AB638" s="3">
        <v>8.921241885362749E-2</v>
      </c>
      <c r="AC638" s="3">
        <v>5.5509370179602023E-2</v>
      </c>
      <c r="AD638" s="3">
        <v>8</v>
      </c>
      <c r="AE638">
        <v>4.1835941691142743E-3</v>
      </c>
      <c r="AF638">
        <v>-1.5106721207506552E-2</v>
      </c>
      <c r="AG638">
        <v>7.7942086735767978E-4</v>
      </c>
      <c r="AH638">
        <v>0.16192714282691567</v>
      </c>
      <c r="AI638">
        <v>6.943773904970639E-2</v>
      </c>
      <c r="AJ638">
        <v>-9.4330990379122032E-3</v>
      </c>
      <c r="AK638">
        <v>0.12050595602374833</v>
      </c>
      <c r="AL638">
        <v>0.1000790437306444</v>
      </c>
      <c r="AM638">
        <v>3.3122812199173998E-2</v>
      </c>
      <c r="AN638">
        <v>7.2843784834027231E-2</v>
      </c>
      <c r="AO638">
        <v>1.1561175472151176E-2</v>
      </c>
      <c r="AP638">
        <v>7.0006973749230053E-2</v>
      </c>
      <c r="AQ638">
        <v>8.7027840258013148E-2</v>
      </c>
      <c r="AR638">
        <v>9.2701462427607476E-2</v>
      </c>
      <c r="AT638">
        <v>9.2701462427607531E-2</v>
      </c>
      <c r="AU638" s="3">
        <v>5.948923918599193E-2</v>
      </c>
      <c r="AV638" s="3">
        <v>5.279962415792859E-2</v>
      </c>
      <c r="AW638" s="3">
        <v>15</v>
      </c>
      <c r="AX638" s="5">
        <f t="shared" si="48"/>
        <v>0.59881082023601429</v>
      </c>
      <c r="AY638" s="6" t="str">
        <f t="shared" si="49"/>
        <v>n.s</v>
      </c>
      <c r="AZ638" s="5">
        <f t="shared" si="44"/>
        <v>0.42991098298325803</v>
      </c>
      <c r="BA638" s="6" t="str">
        <f t="shared" si="45"/>
        <v>n.s</v>
      </c>
      <c r="BB638" s="5">
        <f t="shared" si="46"/>
        <v>0.23429382191928877</v>
      </c>
      <c r="BC638" s="6" t="str">
        <f t="shared" si="47"/>
        <v>n.s</v>
      </c>
    </row>
    <row r="639" spans="1:55">
      <c r="A639" s="1">
        <v>72.3</v>
      </c>
      <c r="B639">
        <v>-3.398949075402434E-2</v>
      </c>
      <c r="C639">
        <v>6.7012218760140713E-2</v>
      </c>
      <c r="D639">
        <v>0.1657426069239038</v>
      </c>
      <c r="E639">
        <v>0.25482783739935649</v>
      </c>
      <c r="F639">
        <v>5.1124204202712208E-2</v>
      </c>
      <c r="G639">
        <v>9.0275942138041812E-2</v>
      </c>
      <c r="H639">
        <v>3.4668827428324368E-2</v>
      </c>
      <c r="I639">
        <v>8.8006493270204031E-2</v>
      </c>
      <c r="J639">
        <v>9.9922972308916461E-2</v>
      </c>
      <c r="K639">
        <v>0.22021499719970236</v>
      </c>
      <c r="L639">
        <v>-4.1932561791456477E-2</v>
      </c>
      <c r="M639">
        <v>7.5524524497096443E-2</v>
      </c>
      <c r="N639">
        <v>9.5951436790200406E-2</v>
      </c>
      <c r="O639">
        <v>4.7720030900955605E-2</v>
      </c>
      <c r="P639">
        <v>8.5169682185406867E-2</v>
      </c>
      <c r="Q639" s="3">
        <v>8.6682648097298698E-2</v>
      </c>
      <c r="R639" s="3">
        <v>8.0060393671972999E-2</v>
      </c>
      <c r="S639" s="3">
        <v>15</v>
      </c>
      <c r="T639">
        <v>5.3110720955095961E-2</v>
      </c>
      <c r="U639">
        <v>0.12063244222096155</v>
      </c>
      <c r="V639">
        <v>5.9919067558609165E-2</v>
      </c>
      <c r="W639">
        <v>-4.5052304991707696E-2</v>
      </c>
      <c r="X639">
        <v>8.7723561154749996E-2</v>
      </c>
      <c r="Y639">
        <v>7.3537633248199855E-2</v>
      </c>
      <c r="Z639">
        <v>4.7437098785501577E-2</v>
      </c>
      <c r="AA639">
        <v>5.5380169822933707E-2</v>
      </c>
      <c r="AB639" s="3">
        <v>5.6586048594293017E-2</v>
      </c>
      <c r="AC639" s="3">
        <v>4.7505699975021798E-2</v>
      </c>
      <c r="AD639" s="3">
        <v>8</v>
      </c>
      <c r="AE639">
        <v>8.1352345605854581E-2</v>
      </c>
      <c r="AG639">
        <v>9.4403549078485832E-2</v>
      </c>
      <c r="AH639">
        <v>6.8303014615787486E-2</v>
      </c>
      <c r="AI639">
        <v>2.1205865039821832E-4</v>
      </c>
      <c r="AJ639">
        <v>-2.7590562463178415E-2</v>
      </c>
      <c r="AK639">
        <v>0.10632002811719819</v>
      </c>
      <c r="AL639">
        <v>5.8657856927477089E-2</v>
      </c>
      <c r="AM639">
        <v>-3.7804954851012484E-2</v>
      </c>
      <c r="AN639">
        <v>4.5606653454845839E-2</v>
      </c>
      <c r="AO639">
        <v>-2.1349578076624597E-2</v>
      </c>
      <c r="AP639">
        <v>2.9151276680457951E-2</v>
      </c>
      <c r="AQ639">
        <v>5.0712913407480756E-2</v>
      </c>
      <c r="AR639">
        <v>7.2274550134503596E-2</v>
      </c>
      <c r="AT639">
        <v>6.3764116880112007E-2</v>
      </c>
      <c r="AU639" s="3">
        <v>4.1715233440127557E-2</v>
      </c>
      <c r="AV639" s="3">
        <v>4.6422241454908961E-2</v>
      </c>
      <c r="AW639" s="3">
        <v>14</v>
      </c>
      <c r="AX639" s="5">
        <f t="shared" si="48"/>
        <v>0.27146273790202946</v>
      </c>
      <c r="AY639" s="6" t="str">
        <f t="shared" si="49"/>
        <v>n.s</v>
      </c>
      <c r="AZ639" s="5">
        <f t="shared" ref="AZ639:AZ656" si="50">_xlfn.T.TEST(B639:P639,AE639:AT639,2,3)</f>
        <v>7.5120124994985521E-2</v>
      </c>
      <c r="BA639" s="6" t="str">
        <f t="shared" ref="BA639:BA656" si="51">IF(AZ639&lt;0.05,"p&lt;0.05","n.s")</f>
        <v>n.s</v>
      </c>
      <c r="BB639" s="5">
        <f t="shared" ref="BB639:BB656" si="52">_xlfn.T.TEST(T639:AA639,AE639:AT639,2,3)</f>
        <v>0.48773530113254704</v>
      </c>
      <c r="BC639" s="6" t="str">
        <f t="shared" ref="BC639:BC656" si="53">IF(BB639&lt;0.05,"p&lt;0.05","n.s")</f>
        <v>n.s</v>
      </c>
    </row>
    <row r="640" spans="1:55">
      <c r="A640" s="1">
        <v>72.7</v>
      </c>
      <c r="B640">
        <v>1.310719070130153E-2</v>
      </c>
      <c r="C640">
        <v>0.10843340556330799</v>
      </c>
      <c r="D640">
        <v>0.12772559342249307</v>
      </c>
      <c r="E640">
        <v>0.25482783739935649</v>
      </c>
      <c r="F640">
        <v>2.7860480824811084E-2</v>
      </c>
      <c r="G640">
        <v>4.9989479768793386E-2</v>
      </c>
      <c r="H640">
        <v>5.1124204202712256E-2</v>
      </c>
      <c r="I640">
        <v>2.5021797257449706E-2</v>
      </c>
      <c r="J640">
        <v>0.12545614455465531</v>
      </c>
      <c r="K640">
        <v>0.23269883845537423</v>
      </c>
      <c r="L640">
        <v>8.9141217704122949E-2</v>
      </c>
      <c r="M640">
        <v>8.2900233317569155E-2</v>
      </c>
      <c r="N640">
        <v>4.2613770948320667E-2</v>
      </c>
      <c r="O640">
        <v>5.7365188589266036E-2</v>
      </c>
      <c r="P640">
        <v>4.3181133165280113E-2</v>
      </c>
      <c r="Q640" s="3">
        <v>8.8763101058320942E-2</v>
      </c>
      <c r="R640" s="3">
        <v>7.2304006434086632E-2</v>
      </c>
      <c r="S640" s="3">
        <v>15</v>
      </c>
      <c r="T640">
        <v>0.10077476462738125</v>
      </c>
      <c r="U640">
        <v>5.5380169822933673E-2</v>
      </c>
      <c r="V640">
        <v>0.27383522066052324</v>
      </c>
      <c r="W640">
        <v>-3.5972637037792486E-2</v>
      </c>
      <c r="X640">
        <v>2.0767329623279613E-2</v>
      </c>
      <c r="Y640">
        <v>6.2188516426446946E-2</v>
      </c>
      <c r="Z640">
        <v>2.1334691840239041E-2</v>
      </c>
      <c r="AA640">
        <v>-2.4963937546215193E-3</v>
      </c>
      <c r="AB640" s="3">
        <v>6.1976457776048717E-2</v>
      </c>
      <c r="AC640" s="3">
        <v>9.5269331858939335E-2</v>
      </c>
      <c r="AD640" s="3">
        <v>8</v>
      </c>
      <c r="AE640">
        <v>5.3183186030331718E-3</v>
      </c>
      <c r="AG640">
        <v>8.0217621171935691E-2</v>
      </c>
      <c r="AH640">
        <v>3.425753663309284E-2</v>
      </c>
      <c r="AI640">
        <v>9.8376957079766097E-2</v>
      </c>
      <c r="AJ640">
        <v>-6.0270532535913824E-3</v>
      </c>
      <c r="AK640">
        <v>3.4257536633092875E-2</v>
      </c>
      <c r="AL640">
        <v>2.4045016727822988E-2</v>
      </c>
      <c r="AM640">
        <v>-1.2837272339668806E-2</v>
      </c>
      <c r="AN640">
        <v>1.837139455822864E-2</v>
      </c>
      <c r="AO640">
        <v>-9.2266578352067144E-4</v>
      </c>
      <c r="AP640">
        <v>1.0993813255191756E-2</v>
      </c>
      <c r="AQ640">
        <v>1.7236670124309742E-2</v>
      </c>
      <c r="AR640">
        <v>3.6162319521548625E-3</v>
      </c>
      <c r="AT640">
        <v>0.17838251960130358</v>
      </c>
      <c r="AU640" s="3">
        <v>3.4663330354510823E-2</v>
      </c>
      <c r="AV640" s="3">
        <v>5.1913903836053592E-2</v>
      </c>
      <c r="AW640" s="3">
        <v>14</v>
      </c>
      <c r="AX640" s="5">
        <f t="shared" si="48"/>
        <v>0.50060632280805861</v>
      </c>
      <c r="AY640" s="6" t="str">
        <f t="shared" si="49"/>
        <v>n.s</v>
      </c>
      <c r="AZ640" s="5">
        <f t="shared" si="50"/>
        <v>2.8293986120915941E-2</v>
      </c>
      <c r="BA640" s="6" t="str">
        <f t="shared" si="51"/>
        <v>p&lt;0.05</v>
      </c>
      <c r="BB640" s="5">
        <f t="shared" si="52"/>
        <v>0.47168018454133676</v>
      </c>
      <c r="BC640" s="6" t="str">
        <f t="shared" si="53"/>
        <v>n.s</v>
      </c>
    </row>
    <row r="641" spans="1:55">
      <c r="A641" s="1">
        <v>73.099999999999994</v>
      </c>
      <c r="B641">
        <v>2.3254360965080764E-3</v>
      </c>
      <c r="C641">
        <v>0.10729868112938913</v>
      </c>
      <c r="D641">
        <v>0.12545614455465531</v>
      </c>
      <c r="E641">
        <v>0.17425304017829535</v>
      </c>
      <c r="F641">
        <v>-1.1291257110518484E-2</v>
      </c>
      <c r="G641">
        <v>7.9494187533248273E-2</v>
      </c>
      <c r="H641">
        <v>5.2826290853590557E-2</v>
      </c>
      <c r="I641">
        <v>4.261189846575645E-2</v>
      </c>
      <c r="J641">
        <v>0.15439536258471503</v>
      </c>
      <c r="K641">
        <v>0.16290579583910658</v>
      </c>
      <c r="L641">
        <v>5.0556841985752797E-2</v>
      </c>
      <c r="M641">
        <v>6.5877494326221794E-2</v>
      </c>
      <c r="N641">
        <v>8.5169682185406867E-2</v>
      </c>
      <c r="O641">
        <v>0.18900633030180491</v>
      </c>
      <c r="P641">
        <v>-8.4544460257212836E-3</v>
      </c>
      <c r="Q641" s="3">
        <v>8.4828765526547431E-2</v>
      </c>
      <c r="R641" s="3">
        <v>6.6039494848492142E-2</v>
      </c>
      <c r="S641" s="3">
        <v>15</v>
      </c>
      <c r="T641">
        <v>6.2757751125970526E-2</v>
      </c>
      <c r="U641">
        <v>5.4245445389014851E-2</v>
      </c>
      <c r="V641">
        <v>8.8289050889145224E-2</v>
      </c>
      <c r="X641">
        <v>4.2896328567261867E-2</v>
      </c>
      <c r="Y641">
        <v>1.3958983019766367E-2</v>
      </c>
      <c r="Z641">
        <v>8.3750153153469731E-2</v>
      </c>
      <c r="AA641">
        <v>-5.469933516258238E-2</v>
      </c>
      <c r="AB641" s="3">
        <v>4.1599768140292308E-2</v>
      </c>
      <c r="AC641" s="3">
        <v>4.9334451865844779E-2</v>
      </c>
      <c r="AD641" s="3">
        <v>7</v>
      </c>
      <c r="AE641">
        <v>1.4965348773907811E-2</v>
      </c>
      <c r="AG641">
        <v>6.7168290181868665E-2</v>
      </c>
      <c r="AH641">
        <v>5.6386535577075125E-2</v>
      </c>
      <c r="AI641">
        <v>5.0145551190521297E-2</v>
      </c>
      <c r="AJ641">
        <v>2.0073481209106934E-2</v>
      </c>
      <c r="AK641">
        <v>3.539226106701171E-2</v>
      </c>
      <c r="AL641">
        <v>-2.3619026944462343E-2</v>
      </c>
      <c r="AM641">
        <v>-1.5108593690070775E-2</v>
      </c>
      <c r="AN641">
        <v>5.0714785890044946E-2</v>
      </c>
      <c r="AO641">
        <v>-9.2266578352067144E-4</v>
      </c>
      <c r="AQ641">
        <v>6.0359943578355391E-2</v>
      </c>
      <c r="AR641">
        <v>2.1773695377421059E-2</v>
      </c>
      <c r="AT641">
        <v>0.15909033174211848</v>
      </c>
      <c r="AU641" s="3">
        <v>3.8186149089952118E-2</v>
      </c>
      <c r="AV641" s="3">
        <v>4.6471199593312557E-2</v>
      </c>
      <c r="AW641" s="3">
        <v>13</v>
      </c>
      <c r="AX641" s="5">
        <f t="shared" si="48"/>
        <v>0.1069590095695792</v>
      </c>
      <c r="AY641" s="6" t="str">
        <f t="shared" si="49"/>
        <v>n.s</v>
      </c>
      <c r="AZ641" s="5">
        <f t="shared" si="50"/>
        <v>3.8691874972993978E-2</v>
      </c>
      <c r="BA641" s="6" t="str">
        <f t="shared" si="51"/>
        <v>p&lt;0.05</v>
      </c>
      <c r="BB641" s="5">
        <f t="shared" si="52"/>
        <v>0.88284743618180606</v>
      </c>
      <c r="BC641" s="6" t="str">
        <f t="shared" si="53"/>
        <v>n.s</v>
      </c>
    </row>
    <row r="642" spans="1:55">
      <c r="A642" s="1">
        <v>73.5</v>
      </c>
      <c r="B642">
        <v>-4.1365199574497039E-2</v>
      </c>
      <c r="C642">
        <v>0.16290579583910658</v>
      </c>
      <c r="D642">
        <v>0.13964207246120547</v>
      </c>
      <c r="E642">
        <v>0.21397401281314854</v>
      </c>
      <c r="F642">
        <v>6.2334944562967545E-4</v>
      </c>
      <c r="G642">
        <v>0.10219054869418995</v>
      </c>
      <c r="H642">
        <v>4.0911684297442401E-2</v>
      </c>
      <c r="I642">
        <v>0.1311297667242497</v>
      </c>
      <c r="J642">
        <v>7.8361335581893662E-2</v>
      </c>
      <c r="K642">
        <v>0.24404608279456294</v>
      </c>
      <c r="L642">
        <v>0.11921516016810153</v>
      </c>
      <c r="M642">
        <v>-1.8666965930991167E-2</v>
      </c>
      <c r="N642">
        <v>3.2966740777446019E-2</v>
      </c>
      <c r="O642">
        <v>0.11524175216682123</v>
      </c>
      <c r="P642">
        <v>-1.1858619327477903E-2</v>
      </c>
      <c r="Q642" s="3">
        <v>8.7287834462055444E-2</v>
      </c>
      <c r="R642" s="3">
        <v>8.5909647779891254E-2</v>
      </c>
      <c r="S642" s="3">
        <v>15</v>
      </c>
      <c r="T642">
        <v>9.5666632192182091E-2</v>
      </c>
      <c r="U642">
        <v>4.2328966350302422E-2</v>
      </c>
      <c r="V642">
        <v>0.16091890459020999</v>
      </c>
      <c r="X642">
        <v>0.15184110911885901</v>
      </c>
      <c r="Y642">
        <v>0.11609354448528605</v>
      </c>
      <c r="Z642">
        <v>0.10815047344785396</v>
      </c>
      <c r="AA642">
        <v>5.5380169822933707E-2</v>
      </c>
      <c r="AB642" s="3">
        <v>0.104339971429661</v>
      </c>
      <c r="AC642" s="3">
        <v>4.4586720561188981E-2</v>
      </c>
      <c r="AD642" s="3">
        <v>7</v>
      </c>
      <c r="AE642">
        <v>6.432960661450722E-2</v>
      </c>
      <c r="AG642">
        <v>3.5959623283971225E-2</v>
      </c>
      <c r="AH642">
        <v>-2.6247524343989644E-3</v>
      </c>
      <c r="AI642">
        <v>8.702784025801312E-2</v>
      </c>
      <c r="AJ642">
        <v>0.12504672624198807</v>
      </c>
      <c r="AK642">
        <v>5.2982362275318502E-2</v>
      </c>
      <c r="AL642">
        <v>-4.688275032236347E-2</v>
      </c>
      <c r="AM642">
        <v>-4.688275032236347E-2</v>
      </c>
      <c r="AN642">
        <v>7.5113233701864943E-2</v>
      </c>
      <c r="AO642">
        <v>1.8369522075664415E-2</v>
      </c>
      <c r="AQ642">
        <v>0.10064640594760385</v>
      </c>
      <c r="AR642">
        <v>4.7876102322683585E-2</v>
      </c>
      <c r="AT642">
        <v>0.12220804267462664</v>
      </c>
      <c r="AU642" s="3">
        <v>4.8705324024393502E-2</v>
      </c>
      <c r="AV642" s="3">
        <v>5.6531169558128078E-2</v>
      </c>
      <c r="AW642" s="3">
        <v>13</v>
      </c>
      <c r="AX642" s="5">
        <f t="shared" si="48"/>
        <v>0.5474932954245626</v>
      </c>
      <c r="AY642" s="6" t="str">
        <f t="shared" si="49"/>
        <v>n.s</v>
      </c>
      <c r="AZ642" s="5">
        <f t="shared" si="50"/>
        <v>0.16815964456755764</v>
      </c>
      <c r="BA642" s="6" t="str">
        <f t="shared" si="51"/>
        <v>n.s</v>
      </c>
      <c r="BB642" s="5">
        <f t="shared" si="52"/>
        <v>2.8667821693738407E-2</v>
      </c>
      <c r="BC642" s="6" t="str">
        <f t="shared" si="53"/>
        <v>p&lt;0.05</v>
      </c>
    </row>
    <row r="643" spans="1:55">
      <c r="A643" s="1">
        <v>73.900000000000006</v>
      </c>
      <c r="B643">
        <v>5.1124204202712242E-2</v>
      </c>
      <c r="C643">
        <v>0.14758514349863761</v>
      </c>
      <c r="D643">
        <v>0.30135715663772294</v>
      </c>
      <c r="E643">
        <v>0.18276534591525109</v>
      </c>
      <c r="F643">
        <v>-1.072389489355903E-2</v>
      </c>
      <c r="G643">
        <v>7.8359463099329452E-2</v>
      </c>
      <c r="H643">
        <v>2.5591031956973351E-2</v>
      </c>
      <c r="I643">
        <v>0.12942768007337138</v>
      </c>
      <c r="J643">
        <v>9.0275942138041812E-2</v>
      </c>
      <c r="K643">
        <v>0.13283185337512801</v>
      </c>
      <c r="L643">
        <v>8.0630784449731416E-2</v>
      </c>
      <c r="M643">
        <v>-3.4554980488419575E-2</v>
      </c>
      <c r="N643">
        <v>0.11921516016810153</v>
      </c>
      <c r="O643">
        <v>1.027037961650434E-2</v>
      </c>
      <c r="P643">
        <v>6.2334944562967545E-4</v>
      </c>
      <c r="Q643" s="3">
        <v>8.6985241279677092E-2</v>
      </c>
      <c r="R643" s="3">
        <v>8.7254576945869119E-2</v>
      </c>
      <c r="S643" s="3">
        <v>15</v>
      </c>
      <c r="T643">
        <v>7.0133459946443252E-2</v>
      </c>
      <c r="U643">
        <v>4.8004461002461037E-2</v>
      </c>
      <c r="V643">
        <v>6.1053791992528056E-2</v>
      </c>
      <c r="X643">
        <v>5.6514894256852563E-2</v>
      </c>
      <c r="Y643">
        <v>6.7296648861646102E-2</v>
      </c>
      <c r="Z643">
        <v>0.11382409561744834</v>
      </c>
      <c r="AA643">
        <v>-1.441287279333393E-2</v>
      </c>
      <c r="AB643" s="3">
        <v>5.7487782697720771E-2</v>
      </c>
      <c r="AC643" s="3">
        <v>3.8085884844909559E-2</v>
      </c>
      <c r="AD643" s="3">
        <v>7</v>
      </c>
      <c r="AE643">
        <v>-1.0569695954395318E-2</v>
      </c>
      <c r="AG643">
        <v>0.10802211476807654</v>
      </c>
      <c r="AH643">
        <v>-4.688275032236347E-2</v>
      </c>
      <c r="AI643">
        <v>8.8729926908891449E-2</v>
      </c>
      <c r="AJ643">
        <v>5.0714785890044946E-2</v>
      </c>
      <c r="AK643">
        <v>3.9363796585727806E-2</v>
      </c>
      <c r="AL643">
        <v>9.2917266043134293E-3</v>
      </c>
      <c r="AM643">
        <v>-3.2698694898377546E-2</v>
      </c>
      <c r="AN643">
        <v>4.8445337022207213E-2</v>
      </c>
      <c r="AQ643">
        <v>7.0572463483625225E-2</v>
      </c>
      <c r="AR643">
        <v>8.2488942522337697E-2</v>
      </c>
      <c r="AT643">
        <v>3.1988087765255142E-2</v>
      </c>
      <c r="AU643" s="3">
        <v>3.6622170031278579E-2</v>
      </c>
      <c r="AV643" s="3">
        <v>4.8794013608712827E-2</v>
      </c>
      <c r="AW643" s="3">
        <v>12</v>
      </c>
      <c r="AX643" s="5">
        <f t="shared" si="48"/>
        <v>0.2829958189588912</v>
      </c>
      <c r="AY643" s="6" t="str">
        <f t="shared" si="49"/>
        <v>n.s</v>
      </c>
      <c r="AZ643" s="5">
        <f t="shared" si="50"/>
        <v>7.0845860088110876E-2</v>
      </c>
      <c r="BA643" s="6" t="str">
        <f t="shared" si="51"/>
        <v>n.s</v>
      </c>
      <c r="BB643" s="5">
        <f t="shared" si="52"/>
        <v>0.31626230397088972</v>
      </c>
      <c r="BC643" s="6" t="str">
        <f t="shared" si="53"/>
        <v>n.s</v>
      </c>
    </row>
    <row r="644" spans="1:55">
      <c r="A644" s="1">
        <v>74.2</v>
      </c>
      <c r="B644">
        <v>3.4601605304268833E-3</v>
      </c>
      <c r="C644">
        <v>0.10389450782763253</v>
      </c>
      <c r="D644">
        <v>5.8501785505749158E-2</v>
      </c>
      <c r="E644">
        <v>0.28546726959773022</v>
      </c>
      <c r="F644">
        <v>-3.7961026272740436E-2</v>
      </c>
      <c r="G644">
        <v>1.764608843697699E-2</v>
      </c>
      <c r="H644">
        <v>2.2186858655216767E-2</v>
      </c>
      <c r="I644">
        <v>7.2118478712775616E-2</v>
      </c>
      <c r="J644">
        <v>6.9849029844937904E-2</v>
      </c>
      <c r="K644">
        <v>7.1551116495816136E-2</v>
      </c>
      <c r="L644">
        <v>0.12886031785641197</v>
      </c>
      <c r="M644">
        <v>-3.0016082752744082E-2</v>
      </c>
      <c r="N644">
        <v>2.0484772004338434E-2</v>
      </c>
      <c r="O644">
        <v>7.9494187533248273E-2</v>
      </c>
      <c r="P644">
        <v>3.1264654126567752E-2</v>
      </c>
      <c r="Q644" s="3">
        <v>5.9786807873489632E-2</v>
      </c>
      <c r="R644" s="3">
        <v>7.7813746669277359E-2</v>
      </c>
      <c r="S644" s="3">
        <v>15</v>
      </c>
      <c r="T644">
        <v>-2.4058030481644354E-2</v>
      </c>
      <c r="U644">
        <v>0.12914474795791733</v>
      </c>
      <c r="V644">
        <v>6.6160051945162987E-2</v>
      </c>
      <c r="X644">
        <v>0.11495882005136723</v>
      </c>
      <c r="Y644">
        <v>1.3391620802806915E-2</v>
      </c>
      <c r="Z644">
        <v>5.7649618690771454E-2</v>
      </c>
      <c r="AA644">
        <v>3.7222706397667497E-2</v>
      </c>
      <c r="AB644" s="3">
        <v>5.635279076629271E-2</v>
      </c>
      <c r="AC644" s="3">
        <v>5.4019629551359277E-2</v>
      </c>
      <c r="AD644" s="3">
        <v>7</v>
      </c>
      <c r="AE644">
        <v>2.4815075182359481E-3</v>
      </c>
      <c r="AG644">
        <v>8.6460478041053737E-2</v>
      </c>
      <c r="AH644">
        <v>5.2415000058359043E-2</v>
      </c>
      <c r="AI644">
        <v>2.6314465595660735E-2</v>
      </c>
      <c r="AJ644">
        <v>-1.5674083424466027E-2</v>
      </c>
      <c r="AK644">
        <v>0.10461794146631993</v>
      </c>
      <c r="AL644">
        <v>4.7308740105724105E-2</v>
      </c>
      <c r="AM644">
        <v>-2.4186389161421778E-2</v>
      </c>
      <c r="AN644">
        <v>0.139230781665974</v>
      </c>
      <c r="AQ644">
        <v>0.1102934361184785</v>
      </c>
      <c r="AR644">
        <v>0.1017811303815227</v>
      </c>
      <c r="AT644">
        <v>2.1208205643025824E-2</v>
      </c>
      <c r="AU644" s="3">
        <v>5.4354267834038912E-2</v>
      </c>
      <c r="AV644" s="3">
        <v>5.380220194331601E-2</v>
      </c>
      <c r="AW644" s="3">
        <v>12</v>
      </c>
      <c r="AX644" s="5">
        <f t="shared" si="48"/>
        <v>0.90601739226965261</v>
      </c>
      <c r="AY644" s="6" t="str">
        <f t="shared" si="49"/>
        <v>n.s</v>
      </c>
      <c r="AZ644" s="5">
        <f t="shared" si="50"/>
        <v>0.83237149904737773</v>
      </c>
      <c r="BA644" s="6" t="str">
        <f t="shared" si="51"/>
        <v>n.s</v>
      </c>
      <c r="BB644" s="5">
        <f t="shared" si="52"/>
        <v>0.93912317800435874</v>
      </c>
      <c r="BC644" s="6" t="str">
        <f t="shared" si="53"/>
        <v>n.s</v>
      </c>
    </row>
    <row r="645" spans="1:55">
      <c r="A645" s="1">
        <v>74.599999999999994</v>
      </c>
      <c r="B645">
        <v>-1.9236200630514805E-2</v>
      </c>
      <c r="C645">
        <v>0.11070285443114575</v>
      </c>
      <c r="D645">
        <v>0.25255838853151868</v>
      </c>
      <c r="E645">
        <v>0.12432142012073646</v>
      </c>
      <c r="F645">
        <v>3.4101465211364909E-2</v>
      </c>
      <c r="G645">
        <v>5.0556841985752762E-2</v>
      </c>
      <c r="H645">
        <v>8.3467595534528607E-2</v>
      </c>
      <c r="I645">
        <v>5.679782637230657E-2</v>
      </c>
      <c r="J645">
        <v>4.0911684297442401E-2</v>
      </c>
      <c r="K645">
        <v>0.10446187004459191</v>
      </c>
      <c r="L645">
        <v>4.7152668683996195E-2</v>
      </c>
      <c r="M645">
        <v>-2.0369052581869437E-2</v>
      </c>
      <c r="N645">
        <v>-3.6824429356257363E-2</v>
      </c>
      <c r="O645">
        <v>5.56631019383877E-2</v>
      </c>
      <c r="P645">
        <v>3.6938276296162066E-2</v>
      </c>
      <c r="Q645" s="3">
        <v>6.1413620725286167E-2</v>
      </c>
      <c r="R645" s="3">
        <v>7.0835387434795241E-2</v>
      </c>
      <c r="S645" s="3">
        <v>15</v>
      </c>
      <c r="T645">
        <v>-1.2141551442931966E-2</v>
      </c>
      <c r="U645">
        <v>0.10190761657873593</v>
      </c>
      <c r="V645">
        <v>8.9425647805628339E-2</v>
      </c>
      <c r="X645">
        <v>1.7930518538482407E-2</v>
      </c>
      <c r="Y645">
        <v>9.7936081060019872E-2</v>
      </c>
      <c r="Z645">
        <v>-2.2694488678377296E-4</v>
      </c>
      <c r="AA645">
        <v>7.7509168766915937E-2</v>
      </c>
      <c r="AB645" s="3">
        <v>5.3191505202866668E-2</v>
      </c>
      <c r="AC645" s="3">
        <v>4.9404579256049547E-2</v>
      </c>
      <c r="AD645" s="3">
        <v>7</v>
      </c>
      <c r="AE645">
        <v>8.1551296878303141E-3</v>
      </c>
      <c r="AG645">
        <v>3.5959623283971225E-2</v>
      </c>
      <c r="AH645">
        <v>0.16646604056259118</v>
      </c>
      <c r="AI645">
        <v>4.6174015671805249E-2</v>
      </c>
      <c r="AJ645">
        <v>-4.324966602713089E-3</v>
      </c>
      <c r="AK645">
        <v>0.10461794146631993</v>
      </c>
      <c r="AL645">
        <v>1.9504246509583271E-2</v>
      </c>
      <c r="AM645">
        <v>1.9141453012765279E-3</v>
      </c>
      <c r="AN645">
        <v>9.6107508211928358E-2</v>
      </c>
      <c r="AQ645">
        <v>4.9578188973561851E-2</v>
      </c>
      <c r="AR645">
        <v>4.9010826756602441E-2</v>
      </c>
      <c r="AT645">
        <v>7.9652131437540435E-2</v>
      </c>
      <c r="AU645" s="3">
        <v>5.440123593835812E-2</v>
      </c>
      <c r="AV645" s="3">
        <v>4.9979560464767467E-2</v>
      </c>
      <c r="AW645" s="3">
        <v>12</v>
      </c>
      <c r="AX645" s="5">
        <f t="shared" si="48"/>
        <v>0.75703033058548486</v>
      </c>
      <c r="AY645" s="6" t="str">
        <f t="shared" si="49"/>
        <v>n.s</v>
      </c>
      <c r="AZ645" s="5">
        <f t="shared" si="50"/>
        <v>0.7659199738903838</v>
      </c>
      <c r="BA645" s="6" t="str">
        <f t="shared" si="51"/>
        <v>n.s</v>
      </c>
      <c r="BB645" s="5">
        <f t="shared" si="52"/>
        <v>0.95990516743819254</v>
      </c>
      <c r="BC645" s="6" t="str">
        <f t="shared" si="53"/>
        <v>n.s</v>
      </c>
    </row>
    <row r="646" spans="1:55">
      <c r="A646" s="1">
        <v>75</v>
      </c>
      <c r="B646">
        <v>4.0909811814878148E-2</v>
      </c>
      <c r="C646">
        <v>0.11127021664810519</v>
      </c>
      <c r="D646">
        <v>8.5737044402366319E-2</v>
      </c>
      <c r="E646">
        <v>0.16857941800870097</v>
      </c>
      <c r="F646">
        <v>2.2186858655216701E-2</v>
      </c>
      <c r="G646">
        <v>6.6442984060617022E-2</v>
      </c>
      <c r="H646">
        <v>7.8928697798853115E-2</v>
      </c>
      <c r="I646">
        <v>5.8499913023184927E-2</v>
      </c>
      <c r="J646">
        <v>7.8928697798853115E-2</v>
      </c>
      <c r="K646">
        <v>0.12659086898857422</v>
      </c>
      <c r="L646">
        <v>-1.0156532676599593E-2</v>
      </c>
      <c r="M646">
        <v>1.7599463621128001E-3</v>
      </c>
      <c r="N646">
        <v>-2.6044547234028045E-2</v>
      </c>
      <c r="O646">
        <v>2.5021797257449706E-2</v>
      </c>
      <c r="P646">
        <v>6.2334944562967545E-4</v>
      </c>
      <c r="Q646" s="3">
        <v>5.5285234956927602E-2</v>
      </c>
      <c r="R646" s="3">
        <v>5.4904215331717417E-2</v>
      </c>
      <c r="S646" s="3">
        <v>15</v>
      </c>
      <c r="T646">
        <v>0.14900429803406187</v>
      </c>
      <c r="U646">
        <v>0.10474630014609736</v>
      </c>
      <c r="V646">
        <v>7.3537633248199855E-2</v>
      </c>
      <c r="X646">
        <v>-1.157606170853673E-2</v>
      </c>
      <c r="Y646">
        <v>0.14957166025102128</v>
      </c>
      <c r="Z646">
        <v>9.7936081060019872E-2</v>
      </c>
      <c r="AA646">
        <v>3.0412487311590027E-2</v>
      </c>
      <c r="AB646" s="3">
        <v>8.4804628334636215E-2</v>
      </c>
      <c r="AC646" s="3">
        <v>5.9527527154299667E-2</v>
      </c>
      <c r="AD646" s="3">
        <v>7</v>
      </c>
      <c r="AE646">
        <v>1.4965348773907811E-2</v>
      </c>
      <c r="AG646">
        <v>2.177369537742109E-2</v>
      </c>
      <c r="AH646">
        <v>1.5532710990867215E-2</v>
      </c>
      <c r="AI646">
        <v>2.4612378944782427E-2</v>
      </c>
      <c r="AJ646">
        <v>9.2917266043134293E-3</v>
      </c>
      <c r="AK646">
        <v>0.12220804267462666</v>
      </c>
      <c r="AL646">
        <v>4.1854666516785008E-3</v>
      </c>
      <c r="AM646">
        <v>1.9141453012765279E-3</v>
      </c>
      <c r="AN646">
        <v>9.8944319296725508E-2</v>
      </c>
      <c r="AQ646">
        <v>5.1847637841399598E-2</v>
      </c>
      <c r="AR646">
        <v>3.2555449982214553E-2</v>
      </c>
      <c r="AT646">
        <v>-1.68106803409491E-2</v>
      </c>
      <c r="AU646" s="3">
        <v>3.1751686841522048E-2</v>
      </c>
      <c r="AV646" s="3">
        <v>4.0798830758480578E-2</v>
      </c>
      <c r="AW646" s="3">
        <v>12</v>
      </c>
      <c r="AX646" s="5">
        <f t="shared" si="48"/>
        <v>0.29072122943005835</v>
      </c>
      <c r="AY646" s="6" t="str">
        <f t="shared" si="49"/>
        <v>n.s</v>
      </c>
      <c r="AZ646" s="5">
        <f t="shared" si="50"/>
        <v>0.21342043909625183</v>
      </c>
      <c r="BA646" s="6" t="str">
        <f t="shared" si="51"/>
        <v>n.s</v>
      </c>
      <c r="BB646" s="5">
        <f t="shared" si="52"/>
        <v>6.5120408918225209E-2</v>
      </c>
      <c r="BC646" s="6" t="str">
        <f t="shared" si="53"/>
        <v>n.s</v>
      </c>
    </row>
    <row r="647" spans="1:55">
      <c r="A647" s="1">
        <v>75.400000000000006</v>
      </c>
      <c r="B647">
        <v>3.9775087380959341E-2</v>
      </c>
      <c r="C647">
        <v>3.2966740777446053E-2</v>
      </c>
      <c r="D647">
        <v>8.5737044402366319E-2</v>
      </c>
      <c r="E647">
        <v>0.25652992405023478</v>
      </c>
      <c r="F647">
        <v>1.9348175087855309E-2</v>
      </c>
      <c r="G647">
        <v>1.0837741833463786E-2</v>
      </c>
      <c r="H647">
        <v>2.7293118607851687E-2</v>
      </c>
      <c r="I647">
        <v>6.303881075886042E-2</v>
      </c>
      <c r="J647">
        <v>-1.4695430412275086E-2</v>
      </c>
      <c r="K647">
        <v>0.11864592546857787</v>
      </c>
      <c r="L647">
        <v>1.1405104050423262E-2</v>
      </c>
      <c r="M647">
        <v>4.6017944250077339E-2</v>
      </c>
      <c r="N647">
        <v>-4.6471459527132004E-2</v>
      </c>
      <c r="O647">
        <v>-5.6176349409241015E-3</v>
      </c>
      <c r="P647">
        <v>5.56631019383877E-2</v>
      </c>
      <c r="Q647" s="3">
        <v>4.66982795817448E-2</v>
      </c>
      <c r="R647" s="3">
        <v>7.0789958554883514E-2</v>
      </c>
      <c r="S647" s="3">
        <v>15</v>
      </c>
      <c r="T647">
        <v>0.18702131153547255</v>
      </c>
      <c r="U647">
        <v>0.12176716665488044</v>
      </c>
      <c r="V647">
        <v>9.0560372239547229E-2</v>
      </c>
      <c r="X647">
        <v>-1.5547597227252786E-2</v>
      </c>
      <c r="Y647">
        <v>5.9919067558609165E-2</v>
      </c>
      <c r="Z647">
        <v>5.0273909870298734E-2</v>
      </c>
      <c r="AA647">
        <v>7.0700822163402663E-2</v>
      </c>
      <c r="AB647" s="3">
        <v>8.067072182785115E-2</v>
      </c>
      <c r="AC647" s="3">
        <v>6.2993560579696475E-2</v>
      </c>
      <c r="AD647" s="3">
        <v>7</v>
      </c>
      <c r="AE647">
        <v>0.12504485375942381</v>
      </c>
      <c r="AG647">
        <v>-1.908012920878685E-2</v>
      </c>
      <c r="AH647">
        <v>3.0488697351953842E-3</v>
      </c>
      <c r="AI647">
        <v>1.6100073207826669E-2</v>
      </c>
      <c r="AK647">
        <v>0.1051853036832793</v>
      </c>
      <c r="AL647">
        <v>-3.7594768683178541E-3</v>
      </c>
      <c r="AM647">
        <v>-1.908012920878685E-2</v>
      </c>
      <c r="AN647">
        <v>5.6955770276598754E-2</v>
      </c>
      <c r="AQ647">
        <v>4.7308740105724105E-2</v>
      </c>
      <c r="AR647">
        <v>2.4043144245258805E-2</v>
      </c>
      <c r="AT647">
        <v>0.13128583814597761</v>
      </c>
      <c r="AU647" s="3">
        <v>4.2459350715762997E-2</v>
      </c>
      <c r="AV647" s="3">
        <v>5.5835712138403298E-2</v>
      </c>
      <c r="AW647" s="3">
        <v>11</v>
      </c>
      <c r="AX647" s="5">
        <f t="shared" si="48"/>
        <v>0.27786963782983193</v>
      </c>
      <c r="AY647" s="6" t="str">
        <f t="shared" si="49"/>
        <v>n.s</v>
      </c>
      <c r="AZ647" s="5">
        <f t="shared" si="50"/>
        <v>0.86599167914354647</v>
      </c>
      <c r="BA647" s="6" t="str">
        <f t="shared" si="51"/>
        <v>n.s</v>
      </c>
      <c r="BB647" s="5">
        <f t="shared" si="52"/>
        <v>0.21511955446659894</v>
      </c>
      <c r="BC647" s="6" t="str">
        <f t="shared" si="53"/>
        <v>n.s</v>
      </c>
    </row>
    <row r="648" spans="1:55">
      <c r="A648" s="1">
        <v>75.8</v>
      </c>
      <c r="B648">
        <v>1.1972466267382641E-2</v>
      </c>
      <c r="C648">
        <v>3.0129929692648896E-2</v>
      </c>
      <c r="D648">
        <v>9.7086161224119297E-2</v>
      </c>
      <c r="E648">
        <v>0.34561515452568742</v>
      </c>
      <c r="F648">
        <v>-3.3420256054500719E-2</v>
      </c>
      <c r="G648">
        <v>7.2685840929735068E-2</v>
      </c>
      <c r="H648">
        <v>3.1264654126567738E-2</v>
      </c>
      <c r="I648">
        <v>0.11921328768553731</v>
      </c>
      <c r="J648">
        <v>5.164119663869403E-3</v>
      </c>
      <c r="K648">
        <v>0.23326620067233361</v>
      </c>
      <c r="L648">
        <v>-3.2852893837541267E-2</v>
      </c>
      <c r="M648">
        <v>3.8074873212645174E-2</v>
      </c>
      <c r="N648">
        <v>-4.6471459527132004E-2</v>
      </c>
      <c r="O648">
        <v>3.2399378560486573E-2</v>
      </c>
      <c r="P648">
        <v>5.4528377504468879E-2</v>
      </c>
      <c r="Q648" s="3">
        <v>6.3910388976420554E-2</v>
      </c>
      <c r="R648" s="3">
        <v>0.1046762123187439</v>
      </c>
      <c r="S648" s="3">
        <v>15</v>
      </c>
      <c r="T648">
        <v>3.3818533095910867E-2</v>
      </c>
      <c r="U648">
        <v>2.1334691840239041E-2</v>
      </c>
      <c r="V648">
        <v>1.7930518538482407E-2</v>
      </c>
      <c r="X648">
        <v>7.1268184380362129E-2</v>
      </c>
      <c r="Y648">
        <v>4.5733139652059024E-2</v>
      </c>
      <c r="Z648">
        <v>-1.4980235010293334E-2</v>
      </c>
      <c r="AA648">
        <v>2.0199967406320154E-2</v>
      </c>
      <c r="AB648" s="3">
        <v>2.790068570044003E-2</v>
      </c>
      <c r="AC648" s="3">
        <v>2.6690660680410639E-2</v>
      </c>
      <c r="AD648" s="3">
        <v>7</v>
      </c>
      <c r="AE648">
        <v>6.6033565747949774E-2</v>
      </c>
      <c r="AG648">
        <v>3.1420725548295662E-2</v>
      </c>
      <c r="AH648">
        <v>0.11766727245638696</v>
      </c>
      <c r="AI648">
        <v>7.624608565321965E-2</v>
      </c>
      <c r="AK648">
        <v>5.9790708878831741E-2</v>
      </c>
      <c r="AL648">
        <v>-2.1349578076624597E-2</v>
      </c>
      <c r="AM648">
        <v>-4.3268390852772738E-3</v>
      </c>
      <c r="AN648">
        <v>8.2488942522337641E-2</v>
      </c>
      <c r="AQ648">
        <v>-3.5343108399699173E-4</v>
      </c>
      <c r="AR648">
        <v>-9.2266578352063816E-4</v>
      </c>
      <c r="AT648">
        <v>5.0712913407480777E-2</v>
      </c>
      <c r="AU648" s="3">
        <v>4.1582518198643899E-2</v>
      </c>
      <c r="AV648" s="3">
        <v>4.4060456995074548E-2</v>
      </c>
      <c r="AW648" s="3">
        <v>11</v>
      </c>
      <c r="AX648" s="5">
        <f t="shared" si="48"/>
        <v>0.22849696230864674</v>
      </c>
      <c r="AY648" s="6" t="str">
        <f t="shared" si="49"/>
        <v>n.s</v>
      </c>
      <c r="AZ648" s="5">
        <f t="shared" si="50"/>
        <v>0.46708761879693927</v>
      </c>
      <c r="BA648" s="6" t="str">
        <f t="shared" si="51"/>
        <v>n.s</v>
      </c>
      <c r="BB648" s="5">
        <f t="shared" si="52"/>
        <v>0.42415385274981288</v>
      </c>
      <c r="BC648" s="6" t="str">
        <f t="shared" si="53"/>
        <v>n.s</v>
      </c>
    </row>
    <row r="649" spans="1:55">
      <c r="A649" s="1">
        <v>76.099999999999994</v>
      </c>
      <c r="B649">
        <v>8.5664204830618196E-3</v>
      </c>
      <c r="C649">
        <v>4.4315857599198968E-2</v>
      </c>
      <c r="D649">
        <v>6.1338596590546302E-2</v>
      </c>
      <c r="E649">
        <v>0.20602906929315223</v>
      </c>
      <c r="F649">
        <v>-1.6397517063153413E-2</v>
      </c>
      <c r="G649">
        <v>0.18106325926437275</v>
      </c>
      <c r="H649">
        <v>1.7078726220017593E-2</v>
      </c>
      <c r="I649">
        <v>6.6442984060617022E-2</v>
      </c>
      <c r="J649">
        <v>-3.171816940362239E-2</v>
      </c>
      <c r="K649">
        <v>0.15042195458343477</v>
      </c>
      <c r="L649">
        <v>-2.2134616391674988E-3</v>
      </c>
      <c r="M649">
        <v>5.2826290853590543E-2</v>
      </c>
      <c r="N649">
        <v>0.11581098686634489</v>
      </c>
      <c r="O649">
        <v>2.7291246125287404E-2</v>
      </c>
      <c r="P649">
        <v>1.8780812870895881E-2</v>
      </c>
      <c r="Q649" s="3">
        <v>5.997580378030512E-2</v>
      </c>
      <c r="R649" s="3">
        <v>7.2204272880144624E-2</v>
      </c>
      <c r="S649" s="3">
        <v>15</v>
      </c>
      <c r="T649">
        <v>3.2683808661991991E-2</v>
      </c>
      <c r="U649">
        <v>8.850850584567237E-3</v>
      </c>
      <c r="V649">
        <v>0.13595309456143059</v>
      </c>
      <c r="X649">
        <v>-2.8598800699884071E-2</v>
      </c>
      <c r="Y649">
        <v>0.11722826891920494</v>
      </c>
      <c r="Z649">
        <v>9.3964545541303832E-2</v>
      </c>
      <c r="AA649">
        <v>-4.7658426224592657E-3</v>
      </c>
      <c r="AB649" s="3">
        <v>5.0759417849450747E-2</v>
      </c>
      <c r="AC649" s="3">
        <v>6.455823060436508E-2</v>
      </c>
      <c r="AD649" s="3">
        <v>7</v>
      </c>
      <c r="AE649">
        <v>4.4470056538362682E-2</v>
      </c>
      <c r="AG649">
        <v>1.610007320782671E-2</v>
      </c>
      <c r="AH649">
        <v>7.3976636785381855E-2</v>
      </c>
      <c r="AI649">
        <v>8.7243643873539927E-3</v>
      </c>
      <c r="AK649">
        <v>1.2128537689110612E-2</v>
      </c>
      <c r="AL649">
        <v>-2.702320024621898E-2</v>
      </c>
      <c r="AN649">
        <v>8.4191029173215928E-2</v>
      </c>
      <c r="AQ649">
        <v>3.5394133549575928E-2</v>
      </c>
      <c r="AR649">
        <v>5.3183186030331718E-3</v>
      </c>
      <c r="AT649">
        <v>1.6667435424786103E-2</v>
      </c>
      <c r="AU649" s="3">
        <v>2.6994738511242788E-2</v>
      </c>
      <c r="AV649" s="3">
        <v>3.337100090789933E-2</v>
      </c>
      <c r="AW649" s="3">
        <v>10</v>
      </c>
      <c r="AX649" s="5">
        <f t="shared" si="48"/>
        <v>0.76877386592856312</v>
      </c>
      <c r="AY649" s="6" t="str">
        <f t="shared" si="49"/>
        <v>n.s</v>
      </c>
      <c r="AZ649" s="5">
        <f t="shared" si="50"/>
        <v>0.13857063169355185</v>
      </c>
      <c r="BA649" s="6" t="str">
        <f t="shared" si="51"/>
        <v>n.s</v>
      </c>
      <c r="BB649" s="5">
        <f t="shared" si="52"/>
        <v>0.39665982339031958</v>
      </c>
      <c r="BC649" s="6" t="str">
        <f t="shared" si="53"/>
        <v>n.s</v>
      </c>
    </row>
    <row r="650" spans="1:55">
      <c r="A650" s="1">
        <v>76.5</v>
      </c>
      <c r="B650">
        <v>-3.3481860730863221E-3</v>
      </c>
      <c r="C650">
        <v>3.9776959863523476E-2</v>
      </c>
      <c r="D650">
        <v>0.12205197125289868</v>
      </c>
      <c r="E650">
        <v>0.12205197125289868</v>
      </c>
      <c r="F650">
        <v>7.4335685317071486E-3</v>
      </c>
      <c r="G650">
        <v>3.6938276296162066E-2</v>
      </c>
      <c r="H650">
        <v>3.069729190960829E-2</v>
      </c>
      <c r="I650">
        <v>0.10616395669547025</v>
      </c>
      <c r="J650">
        <v>-1.7534113979636452E-2</v>
      </c>
      <c r="K650">
        <v>0.15609557675302915</v>
      </c>
      <c r="L650">
        <v>5.7367061071830289E-2</v>
      </c>
      <c r="M650">
        <v>5.906914772270859E-2</v>
      </c>
      <c r="N650">
        <v>9.878824787499757E-2</v>
      </c>
      <c r="O650">
        <v>8.2330998618045492E-2</v>
      </c>
      <c r="P650">
        <v>-1.2993343761396776E-2</v>
      </c>
      <c r="Q650" s="3">
        <v>5.8992625601917342E-2</v>
      </c>
      <c r="R650" s="3">
        <v>5.4101357346536053E-2</v>
      </c>
      <c r="S650" s="3">
        <v>15</v>
      </c>
      <c r="T650">
        <v>2.7010186492397611E-2</v>
      </c>
      <c r="U650">
        <v>0.15808209350541283</v>
      </c>
      <c r="V650">
        <v>6.6727414162122439E-2</v>
      </c>
      <c r="X650">
        <v>3.7222706397667497E-2</v>
      </c>
      <c r="Y650">
        <v>8.9425647805628339E-2</v>
      </c>
      <c r="Z650">
        <v>0.12063244222096155</v>
      </c>
      <c r="AA650">
        <v>4.4031053001180709E-2</v>
      </c>
      <c r="AB650" s="3">
        <v>7.7590220512195857E-2</v>
      </c>
      <c r="AC650" s="3">
        <v>4.8138249050457098E-2</v>
      </c>
      <c r="AD650" s="3">
        <v>7</v>
      </c>
      <c r="AE650">
        <v>-2.1916940293584049E-2</v>
      </c>
      <c r="AG650">
        <v>-1.3973869256151917E-2</v>
      </c>
      <c r="AH650">
        <v>0.20731986514879905</v>
      </c>
      <c r="AI650">
        <v>3.3690174416133409E-2</v>
      </c>
      <c r="AK650">
        <v>2.4815075182359481E-3</v>
      </c>
      <c r="AL650">
        <v>-8.8657368209527822E-3</v>
      </c>
      <c r="AN650">
        <v>0.11993859380678892</v>
      </c>
      <c r="AQ650">
        <v>8.3623666956256476E-2</v>
      </c>
      <c r="AR650">
        <v>4.844346453964303E-2</v>
      </c>
      <c r="AT650">
        <v>4.4471929020926948E-2</v>
      </c>
      <c r="AU650" s="3">
        <v>4.952126550360951E-2</v>
      </c>
      <c r="AV650" s="3">
        <v>7.1535603502719536E-2</v>
      </c>
      <c r="AW650" s="3">
        <v>10</v>
      </c>
      <c r="AX650" s="5">
        <f t="shared" si="48"/>
        <v>0.4318855638414052</v>
      </c>
      <c r="AY650" s="6" t="str">
        <f t="shared" si="49"/>
        <v>n.s</v>
      </c>
      <c r="AZ650" s="5">
        <f t="shared" si="50"/>
        <v>0.72640067838105771</v>
      </c>
      <c r="BA650" s="6" t="str">
        <f t="shared" si="51"/>
        <v>n.s</v>
      </c>
      <c r="BB650" s="5">
        <f t="shared" si="52"/>
        <v>0.34894149575740796</v>
      </c>
      <c r="BC650" s="6" t="str">
        <f t="shared" si="53"/>
        <v>n.s</v>
      </c>
    </row>
    <row r="651" spans="1:55">
      <c r="A651" s="1">
        <v>76.900000000000006</v>
      </c>
      <c r="B651">
        <v>5.509573972142829E-2</v>
      </c>
      <c r="C651">
        <v>0.11694571130026378</v>
      </c>
      <c r="D651">
        <v>0.15666481145255282</v>
      </c>
      <c r="E651">
        <v>0.19411446273700408</v>
      </c>
      <c r="F651">
        <v>6.4175407675343452E-2</v>
      </c>
      <c r="G651">
        <v>0.10616395669547025</v>
      </c>
      <c r="H651">
        <v>6.9281667627978466E-2</v>
      </c>
      <c r="I651">
        <v>0.10502923226155139</v>
      </c>
      <c r="J651">
        <v>1.253982848434212E-2</v>
      </c>
      <c r="K651">
        <v>0.16971414244261984</v>
      </c>
      <c r="L651">
        <v>2.0484772004338465E-2</v>
      </c>
      <c r="M651">
        <v>2.2186858655216767E-2</v>
      </c>
      <c r="N651">
        <v>-3.6824429356257363E-2</v>
      </c>
      <c r="O651">
        <v>4.8854755334874496E-2</v>
      </c>
      <c r="P651">
        <v>8.2332871100609717E-2</v>
      </c>
      <c r="Q651" s="3">
        <v>7.9117319209155781E-2</v>
      </c>
      <c r="R651" s="3">
        <v>6.3615350736271448E-2</v>
      </c>
      <c r="S651" s="3">
        <v>15</v>
      </c>
      <c r="T651">
        <v>4.4600287700704351E-2</v>
      </c>
      <c r="U651">
        <v>0.15184110911885901</v>
      </c>
      <c r="V651">
        <v>3.9492155265505244E-2</v>
      </c>
      <c r="X651">
        <v>3.8924793048545819E-2</v>
      </c>
      <c r="Y651">
        <v>0.10417893792913792</v>
      </c>
      <c r="Z651">
        <v>9.453190775826327E-2</v>
      </c>
      <c r="AA651">
        <v>5.7082256473811974E-2</v>
      </c>
      <c r="AB651" s="3">
        <v>7.5807349613546793E-2</v>
      </c>
      <c r="AC651" s="3">
        <v>4.2701121826415292E-2</v>
      </c>
      <c r="AD651" s="3">
        <v>7</v>
      </c>
      <c r="AE651">
        <v>8.1551296878303141E-3</v>
      </c>
      <c r="AG651">
        <v>4.2200607670524984E-2</v>
      </c>
      <c r="AH651">
        <v>0.1352573736646937</v>
      </c>
      <c r="AI651">
        <v>4.7528288686379374E-3</v>
      </c>
      <c r="AK651">
        <v>-1.170254790574997E-2</v>
      </c>
      <c r="AL651">
        <v>3.1420725548295662E-2</v>
      </c>
      <c r="AN651">
        <v>0.12107331824070774</v>
      </c>
      <c r="AQ651">
        <v>0.16079241839299679</v>
      </c>
      <c r="AR651">
        <v>8.8162564691932024E-2</v>
      </c>
      <c r="AT651">
        <v>0.11937123158982947</v>
      </c>
      <c r="AU651" s="3">
        <v>6.994836504496986E-2</v>
      </c>
      <c r="AV651" s="3">
        <v>6.2268323304650333E-2</v>
      </c>
      <c r="AW651" s="3">
        <v>10</v>
      </c>
      <c r="AX651" s="5">
        <f t="shared" si="48"/>
        <v>0.88739397066578607</v>
      </c>
      <c r="AY651" s="6" t="str">
        <f t="shared" si="49"/>
        <v>n.s</v>
      </c>
      <c r="AZ651" s="5">
        <f t="shared" si="50"/>
        <v>0.7244591939730356</v>
      </c>
      <c r="BA651" s="6" t="str">
        <f t="shared" si="51"/>
        <v>n.s</v>
      </c>
      <c r="BB651" s="5">
        <f t="shared" si="52"/>
        <v>0.8211043533869713</v>
      </c>
      <c r="BC651" s="6" t="str">
        <f t="shared" si="53"/>
        <v>n.s</v>
      </c>
    </row>
    <row r="652" spans="1:55">
      <c r="A652" s="1">
        <v>77.3</v>
      </c>
      <c r="B652">
        <v>2.502179725744974E-2</v>
      </c>
      <c r="C652">
        <v>0.13510317472552996</v>
      </c>
      <c r="D652">
        <v>0.2253231296349015</v>
      </c>
      <c r="E652">
        <v>0.2917101264668483</v>
      </c>
      <c r="F652">
        <v>-3.9155482900457839E-3</v>
      </c>
      <c r="G652">
        <v>0.11353966551594293</v>
      </c>
      <c r="H652">
        <v>4.5450582033117859E-2</v>
      </c>
      <c r="I652">
        <v>7.2685840929735068E-2</v>
      </c>
      <c r="J652">
        <v>-6.7523593748429582E-3</v>
      </c>
      <c r="K652">
        <v>0.14588305684775926</v>
      </c>
      <c r="L652">
        <v>2.2754220872176177E-2</v>
      </c>
      <c r="M652">
        <v>3.9209597646564065E-2</v>
      </c>
      <c r="N652">
        <v>8.8573855487163469E-2</v>
      </c>
      <c r="O652">
        <v>-9.023680725244964E-3</v>
      </c>
      <c r="P652">
        <v>3.4101465211364909E-2</v>
      </c>
      <c r="Q652" s="3">
        <v>8.1310994949227944E-2</v>
      </c>
      <c r="R652" s="3">
        <v>8.7952887837592267E-2</v>
      </c>
      <c r="S652" s="3">
        <v>15</v>
      </c>
      <c r="T652">
        <v>7.2970271031240416E-2</v>
      </c>
      <c r="U652">
        <v>0.14049199229710607</v>
      </c>
      <c r="V652">
        <v>2.7575676226792835E-2</v>
      </c>
      <c r="X652">
        <v>0.11212200896657001</v>
      </c>
      <c r="Y652">
        <v>0.13878990564622778</v>
      </c>
      <c r="Z652">
        <v>6.581401716729449E-3</v>
      </c>
      <c r="AA652">
        <v>6.1053791992528084E-2</v>
      </c>
      <c r="AB652" s="3">
        <v>7.994072112531353E-2</v>
      </c>
      <c r="AC652" s="3">
        <v>5.2748316220068342E-2</v>
      </c>
      <c r="AD652" s="3">
        <v>7</v>
      </c>
      <c r="AE652">
        <v>0.11596518580550863</v>
      </c>
      <c r="AG652">
        <v>4.2200607670524984E-2</v>
      </c>
      <c r="AH652">
        <v>-7.7310123870338934E-3</v>
      </c>
      <c r="AI652">
        <v>-2.6455838029259524E-2</v>
      </c>
      <c r="AK652">
        <v>1.8936884292623832E-2</v>
      </c>
      <c r="AL652">
        <v>7.0572463483625225E-2</v>
      </c>
      <c r="AN652">
        <v>7.2843784834027231E-2</v>
      </c>
      <c r="AQ652">
        <v>0.12788353732678523</v>
      </c>
      <c r="AR652">
        <v>0.17951724403522243</v>
      </c>
      <c r="AT652">
        <v>0.19824206967744806</v>
      </c>
      <c r="AU652" s="3">
        <v>7.919749267094725E-2</v>
      </c>
      <c r="AV652" s="3">
        <v>7.5859461040646406E-2</v>
      </c>
      <c r="AW652" s="3">
        <v>10</v>
      </c>
      <c r="AX652" s="5">
        <f t="shared" si="48"/>
        <v>0.96432127026698955</v>
      </c>
      <c r="AY652" s="6" t="str">
        <f t="shared" si="49"/>
        <v>n.s</v>
      </c>
      <c r="AZ652" s="5">
        <f t="shared" si="50"/>
        <v>0.94958046655910955</v>
      </c>
      <c r="BA652" s="6" t="str">
        <f t="shared" si="51"/>
        <v>n.s</v>
      </c>
      <c r="BB652" s="5">
        <f t="shared" si="52"/>
        <v>0.98130444578901188</v>
      </c>
      <c r="BC652" s="6" t="str">
        <f t="shared" si="53"/>
        <v>n.s</v>
      </c>
    </row>
    <row r="653" spans="1:55">
      <c r="A653" s="1">
        <v>77.7</v>
      </c>
      <c r="B653">
        <v>4.8854755334874531E-2</v>
      </c>
      <c r="C653">
        <v>9.0843304355001278E-2</v>
      </c>
      <c r="D653">
        <v>0.14247888354600266</v>
      </c>
      <c r="E653">
        <v>0.24007454727584687</v>
      </c>
      <c r="F653">
        <v>-4.4202010659294258E-2</v>
      </c>
      <c r="G653">
        <v>5.2258928636631112E-2</v>
      </c>
      <c r="H653">
        <v>5.623046415534716E-2</v>
      </c>
      <c r="I653">
        <v>3.7505638513121511E-2</v>
      </c>
      <c r="J653">
        <v>5.679782637230657E-2</v>
      </c>
      <c r="K653">
        <v>0.12261933346985814</v>
      </c>
      <c r="L653">
        <v>2.332158308913564E-2</v>
      </c>
      <c r="M653">
        <v>5.7934423288789699E-2</v>
      </c>
      <c r="N653">
        <v>3.4620330129910681E-3</v>
      </c>
      <c r="O653">
        <v>-5.1137498828919764E-4</v>
      </c>
      <c r="P653">
        <v>8.0009307486666268E-3</v>
      </c>
      <c r="Q653" s="3">
        <v>5.9711284410065957E-2</v>
      </c>
      <c r="R653" s="3">
        <v>6.8964355390131266E-2</v>
      </c>
      <c r="S653" s="3">
        <v>15</v>
      </c>
      <c r="T653">
        <v>0.12347112578832294</v>
      </c>
      <c r="U653">
        <v>1.4526345236725803E-2</v>
      </c>
      <c r="V653">
        <v>3.9492155265505244E-2</v>
      </c>
      <c r="X653">
        <v>7.1487639336889021E-3</v>
      </c>
      <c r="Y653">
        <v>4.9139185436379913E-2</v>
      </c>
      <c r="Z653">
        <v>0.1257405746561607</v>
      </c>
      <c r="AA653">
        <v>4.3463690784221277E-2</v>
      </c>
      <c r="AB653" s="3">
        <v>5.7568834443000677E-2</v>
      </c>
      <c r="AC653" s="3">
        <v>4.8273729822037273E-2</v>
      </c>
      <c r="AD653" s="3">
        <v>7</v>
      </c>
      <c r="AE653">
        <v>1.1561175472151143E-2</v>
      </c>
      <c r="AG653">
        <v>8.8162564691932024E-2</v>
      </c>
      <c r="AH653">
        <v>2.8583914463498474E-2</v>
      </c>
      <c r="AI653">
        <v>5.8875533025567932E-3</v>
      </c>
      <c r="AK653">
        <v>7.9082896738016814E-2</v>
      </c>
      <c r="AL653">
        <v>7.2274550134503568E-2</v>
      </c>
      <c r="AN653">
        <v>0.12050595602374836</v>
      </c>
      <c r="AQ653">
        <v>5.0712913407480756E-2</v>
      </c>
      <c r="AT653">
        <v>5.1280275624440222E-2</v>
      </c>
      <c r="AU653" s="3">
        <v>5.6450199984258688E-2</v>
      </c>
      <c r="AV653" s="3">
        <v>3.7548707005285648E-2</v>
      </c>
      <c r="AW653" s="3">
        <v>9</v>
      </c>
      <c r="AX653" s="5">
        <f t="shared" si="48"/>
        <v>0.93404153921521549</v>
      </c>
      <c r="AY653" s="6" t="str">
        <f t="shared" si="49"/>
        <v>n.s</v>
      </c>
      <c r="AZ653" s="5">
        <f t="shared" si="50"/>
        <v>0.88227060743722285</v>
      </c>
      <c r="BA653" s="6" t="str">
        <f t="shared" si="51"/>
        <v>n.s</v>
      </c>
      <c r="BB653" s="5">
        <f t="shared" si="52"/>
        <v>0.96057444877475096</v>
      </c>
      <c r="BC653" s="6" t="str">
        <f t="shared" si="53"/>
        <v>n.s</v>
      </c>
    </row>
    <row r="654" spans="1:55">
      <c r="A654" s="1">
        <v>78</v>
      </c>
      <c r="B654">
        <v>3.1832016343527163E-2</v>
      </c>
      <c r="C654">
        <v>6.6444856543181274E-2</v>
      </c>
      <c r="D654">
        <v>0.12375405790377703</v>
      </c>
      <c r="E654">
        <v>0.19581654938788234</v>
      </c>
      <c r="F654">
        <v>6.3608045458384083E-2</v>
      </c>
      <c r="G654">
        <v>2.3319710606571373E-2</v>
      </c>
      <c r="H654">
        <v>3.1832016343527177E-2</v>
      </c>
      <c r="I654">
        <v>5.7932550806225482E-2</v>
      </c>
      <c r="J654">
        <v>5.4528377504468879E-2</v>
      </c>
      <c r="K654">
        <v>0.17482040239525479</v>
      </c>
      <c r="L654">
        <v>4.9422117551833906E-2</v>
      </c>
      <c r="M654">
        <v>0.10219242117675423</v>
      </c>
      <c r="N654">
        <v>-1.242598154443734E-2</v>
      </c>
      <c r="O654">
        <v>-4.4769372876253689E-2</v>
      </c>
      <c r="P654">
        <v>4.601794425007727E-2</v>
      </c>
      <c r="Q654" s="3">
        <v>6.4288380790051558E-2</v>
      </c>
      <c r="R654" s="3">
        <v>6.3667328597141429E-2</v>
      </c>
      <c r="S654" s="3">
        <v>15</v>
      </c>
      <c r="T654">
        <v>0.10417893792913792</v>
      </c>
      <c r="U654">
        <v>8.3750153153469731E-2</v>
      </c>
      <c r="V654">
        <v>-2.2694488678377296E-4</v>
      </c>
      <c r="X654">
        <v>-8.170015924215868E-3</v>
      </c>
      <c r="Y654">
        <v>6.8998735512524362E-2</v>
      </c>
      <c r="Z654">
        <v>5.1408634304217625E-2</v>
      </c>
      <c r="AA654">
        <v>7.7509168766915937E-2</v>
      </c>
      <c r="AB654" s="3">
        <v>5.3921238407895138E-2</v>
      </c>
      <c r="AC654" s="3">
        <v>4.2803786225946688E-2</v>
      </c>
      <c r="AD654" s="3">
        <v>7</v>
      </c>
      <c r="AE654">
        <v>3.6526985500930587E-2</v>
      </c>
      <c r="AG654">
        <v>-3.7594768683178207E-3</v>
      </c>
      <c r="AH654">
        <v>5.5251811143156221E-2</v>
      </c>
      <c r="AI654">
        <v>-3.7237592634053039E-2</v>
      </c>
      <c r="AK654">
        <v>0.12447749154246444</v>
      </c>
      <c r="AL654">
        <v>-1.5674083424466027E-2</v>
      </c>
      <c r="AN654">
        <v>5.0147423673085549E-2</v>
      </c>
      <c r="AQ654">
        <v>3.0286001114376807E-2</v>
      </c>
      <c r="AU654" s="3">
        <v>3.0002320005897101E-2</v>
      </c>
      <c r="AV654" s="3">
        <v>5.0368599042383368E-2</v>
      </c>
      <c r="AW654" s="3">
        <v>8</v>
      </c>
      <c r="AX654" s="5">
        <f t="shared" si="48"/>
        <v>0.65875621231656434</v>
      </c>
      <c r="AY654" s="6" t="str">
        <f t="shared" si="49"/>
        <v>n.s</v>
      </c>
      <c r="AZ654" s="5">
        <f t="shared" si="50"/>
        <v>0.17458771146081936</v>
      </c>
      <c r="BA654" s="6" t="str">
        <f t="shared" si="51"/>
        <v>n.s</v>
      </c>
      <c r="BB654" s="5">
        <f t="shared" si="52"/>
        <v>0.33829895907276231</v>
      </c>
      <c r="BC654" s="6" t="str">
        <f t="shared" si="53"/>
        <v>n.s</v>
      </c>
    </row>
    <row r="655" spans="1:55">
      <c r="A655" s="1">
        <v>78.400000000000006</v>
      </c>
      <c r="B655">
        <v>2.6723883908328007E-2</v>
      </c>
      <c r="C655">
        <v>0.11127021664810519</v>
      </c>
      <c r="D655">
        <v>8.970857992108236E-2</v>
      </c>
      <c r="E655">
        <v>0.20092280934051729</v>
      </c>
      <c r="F655">
        <v>5.164119663869403E-3</v>
      </c>
      <c r="G655">
        <v>6.8146943194059575E-2</v>
      </c>
      <c r="H655">
        <v>2.4456307523054513E-2</v>
      </c>
      <c r="I655">
        <v>0.11864592546857787</v>
      </c>
      <c r="J655">
        <v>-4.0230475140578183E-2</v>
      </c>
      <c r="K655">
        <v>0.12715823120553363</v>
      </c>
      <c r="L655">
        <v>3.4668827428324389E-2</v>
      </c>
      <c r="M655">
        <v>8.0630784449731374E-2</v>
      </c>
      <c r="N655">
        <v>4.8854755334874496E-2</v>
      </c>
      <c r="O655">
        <v>-5.1137498828919764E-4</v>
      </c>
      <c r="P655">
        <v>5.7314818808288474E-3</v>
      </c>
      <c r="Q655" s="3">
        <v>6.008940105586795E-2</v>
      </c>
      <c r="R655" s="3">
        <v>6.2454718982129988E-2</v>
      </c>
      <c r="S655" s="3">
        <v>15</v>
      </c>
      <c r="T655">
        <v>0.17737615384716213</v>
      </c>
      <c r="U655">
        <v>0.21709525399945112</v>
      </c>
      <c r="V655">
        <v>2.814303844375228E-2</v>
      </c>
      <c r="X655">
        <v>2.8712273143275943E-2</v>
      </c>
      <c r="Y655">
        <v>-2.8031438482924612E-2</v>
      </c>
      <c r="Z655">
        <v>5.0273909870298734E-2</v>
      </c>
      <c r="AA655">
        <v>7.6374444332997046E-2</v>
      </c>
      <c r="AB655" s="3">
        <v>7.8563376450573236E-2</v>
      </c>
      <c r="AC655" s="3">
        <v>8.7702079957889714E-2</v>
      </c>
      <c r="AD655" s="3">
        <v>7</v>
      </c>
      <c r="AE655">
        <v>4.5037418755322141E-2</v>
      </c>
      <c r="AG655">
        <v>-1.4541231473111354E-2</v>
      </c>
      <c r="AH655">
        <v>1.3467830843170749E-3</v>
      </c>
      <c r="AI655">
        <v>-2.7590562463178415E-2</v>
      </c>
      <c r="AK655">
        <v>5.9790708878831741E-2</v>
      </c>
      <c r="AL655">
        <v>2.8583914463498474E-2</v>
      </c>
      <c r="AN655">
        <v>4.7308740105724105E-2</v>
      </c>
      <c r="AQ655">
        <v>4.3904566803967503E-2</v>
      </c>
      <c r="AU655" s="3">
        <v>2.2980042269421401E-2</v>
      </c>
      <c r="AV655" s="3">
        <v>3.2372624307534119E-2</v>
      </c>
      <c r="AW655" s="3">
        <v>8</v>
      </c>
      <c r="AX655" s="5">
        <f t="shared" si="48"/>
        <v>0.62833912835128558</v>
      </c>
      <c r="AY655" s="6" t="str">
        <f t="shared" si="49"/>
        <v>n.s</v>
      </c>
      <c r="AZ655" s="5">
        <f t="shared" si="50"/>
        <v>7.4537908582418128E-2</v>
      </c>
      <c r="BA655" s="6" t="str">
        <f t="shared" si="51"/>
        <v>n.s</v>
      </c>
      <c r="BB655" s="5">
        <f t="shared" si="52"/>
        <v>0.15453693298652918</v>
      </c>
      <c r="BC655" s="6" t="str">
        <f t="shared" si="53"/>
        <v>n.s</v>
      </c>
    </row>
    <row r="656" spans="1:55">
      <c r="A656" s="1">
        <v>78.8</v>
      </c>
      <c r="B656">
        <v>8.4602319968447456E-2</v>
      </c>
      <c r="C656">
        <v>7.0416392061897315E-2</v>
      </c>
      <c r="D656">
        <v>7.8361335581893662E-2</v>
      </c>
      <c r="E656">
        <v>9.084330435500125E-2</v>
      </c>
      <c r="F656">
        <v>-3.5689704922338465E-2</v>
      </c>
      <c r="G656">
        <v>7.6657376448451109E-2</v>
      </c>
      <c r="H656">
        <v>3.0129929692648862E-2</v>
      </c>
      <c r="I656">
        <v>0.11864592546857787</v>
      </c>
      <c r="J656">
        <v>2.1619496438257321E-2</v>
      </c>
      <c r="K656">
        <v>4.374662289967534E-2</v>
      </c>
      <c r="L656">
        <v>0.10786604334634858</v>
      </c>
      <c r="M656">
        <v>5.1124204202712208E-2</v>
      </c>
      <c r="N656">
        <v>5.906914772270859E-2</v>
      </c>
      <c r="O656">
        <v>5.56631019383877E-2</v>
      </c>
      <c r="P656">
        <v>-1.9236200630514805E-2</v>
      </c>
      <c r="Q656" s="3">
        <v>5.5587952971476909E-2</v>
      </c>
      <c r="R656" s="3">
        <v>4.299585394105087E-2</v>
      </c>
      <c r="S656" s="3">
        <v>15</v>
      </c>
      <c r="T656">
        <v>0.11723014140176917</v>
      </c>
      <c r="U656">
        <v>0.11836299335312384</v>
      </c>
      <c r="V656">
        <v>3.4953257529829737E-2</v>
      </c>
      <c r="X656">
        <v>0.13538573234447113</v>
      </c>
      <c r="Y656">
        <v>-1.3845510576374476E-2</v>
      </c>
      <c r="Z656">
        <v>0.11666090670224551</v>
      </c>
      <c r="AA656">
        <v>0.11836299335312381</v>
      </c>
      <c r="AB656" s="3">
        <v>8.9587216301169836E-2</v>
      </c>
      <c r="AC656" s="3">
        <v>5.6175186132401689E-2</v>
      </c>
      <c r="AD656" s="3">
        <v>7</v>
      </c>
      <c r="AE656">
        <v>2.2341057594380452E-2</v>
      </c>
      <c r="AG656">
        <v>-4.688275032236347E-2</v>
      </c>
      <c r="AH656">
        <v>-3.3266057115336992E-2</v>
      </c>
      <c r="AI656">
        <v>-4.688275032236347E-2</v>
      </c>
      <c r="AK656">
        <v>5.5819173360115694E-2</v>
      </c>
      <c r="AL656">
        <v>-1.1135185688790534E-2</v>
      </c>
      <c r="AN656">
        <v>5.6955770276598754E-2</v>
      </c>
      <c r="AQ656">
        <v>3.0507422177596111E-3</v>
      </c>
      <c r="AU656" s="3">
        <v>0</v>
      </c>
      <c r="AV656" s="3">
        <v>4.2248883733055763E-2</v>
      </c>
      <c r="AW656" s="3">
        <v>8</v>
      </c>
      <c r="AX656" s="5">
        <f t="shared" si="48"/>
        <v>0.18809386279329904</v>
      </c>
      <c r="AY656" s="6" t="str">
        <f t="shared" si="49"/>
        <v>n.s</v>
      </c>
      <c r="AZ656" s="5">
        <f t="shared" si="50"/>
        <v>9.418813440606584E-3</v>
      </c>
      <c r="BA656" s="6" t="str">
        <f t="shared" si="51"/>
        <v>p&lt;0.05</v>
      </c>
      <c r="BB656" s="5">
        <f t="shared" si="52"/>
        <v>5.3620168476443235E-3</v>
      </c>
      <c r="BC656" s="6" t="str">
        <f t="shared" si="53"/>
        <v>p&lt;0.05</v>
      </c>
    </row>
    <row r="657" spans="1:51">
      <c r="A657" s="1">
        <v>79.2</v>
      </c>
      <c r="B657">
        <v>0.10900076778026743</v>
      </c>
      <c r="C657">
        <v>1.7646088436977025E-2</v>
      </c>
      <c r="D657">
        <v>4.2046408731361222E-2</v>
      </c>
      <c r="E657">
        <v>0.12091724681897983</v>
      </c>
      <c r="F657">
        <v>-6.7523593748429912E-3</v>
      </c>
      <c r="G657">
        <v>5.8499913023184927E-2</v>
      </c>
      <c r="H657">
        <v>4.0911684297442401E-2</v>
      </c>
      <c r="I657">
        <v>0.10446187004459195</v>
      </c>
      <c r="J657">
        <v>-2.7808238561269107E-3</v>
      </c>
      <c r="K657">
        <v>5.3393653070549954E-2</v>
      </c>
      <c r="L657">
        <v>9.027594213804184E-2</v>
      </c>
      <c r="M657">
        <v>2.3273085790722617E-3</v>
      </c>
      <c r="N657">
        <v>8.1765508883650265E-2</v>
      </c>
      <c r="O657">
        <v>7.7224738665410561E-2</v>
      </c>
      <c r="P657">
        <v>3.2966740777446019E-2</v>
      </c>
      <c r="Q657" s="3">
        <v>5.4793645867733713E-2</v>
      </c>
      <c r="R657" s="3">
        <v>4.1704746920067218E-2</v>
      </c>
      <c r="S657" s="3">
        <v>15</v>
      </c>
      <c r="T657">
        <v>2.0199967406320185E-2</v>
      </c>
      <c r="U657">
        <v>0.14730221138318353</v>
      </c>
      <c r="V657">
        <v>1.7363156321522993E-2</v>
      </c>
      <c r="X657">
        <v>8.2048066502591471E-2</v>
      </c>
      <c r="Y657">
        <v>2.0425039810539731E-3</v>
      </c>
      <c r="Z657">
        <v>5.0273909870298734E-2</v>
      </c>
      <c r="AA657">
        <v>0.12687529909007955</v>
      </c>
      <c r="AB657" s="3">
        <v>6.3729302079292935E-2</v>
      </c>
      <c r="AC657" s="3">
        <v>5.6771994748896083E-2</v>
      </c>
      <c r="AD657" s="3">
        <v>7</v>
      </c>
      <c r="AX657" s="5">
        <f t="shared" si="48"/>
        <v>0.71821992599639961</v>
      </c>
      <c r="AY657" s="6" t="str">
        <f t="shared" si="49"/>
        <v>n.s</v>
      </c>
    </row>
    <row r="658" spans="1:51">
      <c r="A658" s="1">
        <v>79.5</v>
      </c>
      <c r="B658">
        <v>1.4241915135220421E-2</v>
      </c>
      <c r="C658">
        <v>0.12659086898857422</v>
      </c>
      <c r="D658">
        <v>8.8573855487163539E-2</v>
      </c>
      <c r="E658">
        <v>9.7084288741555072E-2</v>
      </c>
      <c r="F658">
        <v>-3.9155482900457839E-3</v>
      </c>
      <c r="G658">
        <v>7.8926825316288821E-2</v>
      </c>
      <c r="H658">
        <v>6.020387215662746E-2</v>
      </c>
      <c r="I658">
        <v>3.0697291909608307E-2</v>
      </c>
      <c r="J658">
        <v>2.6725756390892259E-2</v>
      </c>
      <c r="K658">
        <v>0.23326620067233361</v>
      </c>
      <c r="L658">
        <v>1.7599463621128333E-3</v>
      </c>
      <c r="M658">
        <v>-1.4695430412275128E-2</v>
      </c>
      <c r="N658">
        <v>-1.356070597835623E-2</v>
      </c>
      <c r="O658">
        <v>7.3253203146694437E-2</v>
      </c>
      <c r="P658">
        <v>-2.7808238561269107E-3</v>
      </c>
      <c r="Q658" s="3">
        <v>5.3091434384684479E-2</v>
      </c>
      <c r="R658" s="3">
        <v>6.7046872421619649E-2</v>
      </c>
      <c r="S658" s="3">
        <v>15</v>
      </c>
      <c r="T658">
        <v>1.679579410456351E-2</v>
      </c>
      <c r="U658">
        <v>7.4672357682118759E-2</v>
      </c>
      <c r="V658">
        <v>5.2543358738136495E-2</v>
      </c>
      <c r="X658">
        <v>4.2896328567261867E-2</v>
      </c>
      <c r="Y658">
        <v>9.5099269975222722E-2</v>
      </c>
      <c r="Z658">
        <v>0.1257405746561607</v>
      </c>
      <c r="AA658">
        <v>-5.469933516258238E-2</v>
      </c>
      <c r="AB658" s="3">
        <v>5.0435478365840232E-2</v>
      </c>
      <c r="AC658" s="3">
        <v>5.8451372153007858E-2</v>
      </c>
      <c r="AD658" s="3">
        <v>7</v>
      </c>
      <c r="AX658" s="5">
        <f t="shared" si="48"/>
        <v>0.92600452034989678</v>
      </c>
      <c r="AY658" s="6" t="str">
        <f t="shared" si="49"/>
        <v>n.s</v>
      </c>
    </row>
    <row r="659" spans="1:51">
      <c r="A659" s="1">
        <v>79.900000000000006</v>
      </c>
      <c r="B659">
        <v>2.7291246125287452E-2</v>
      </c>
      <c r="C659">
        <v>0.15155855149991787</v>
      </c>
      <c r="D659">
        <v>4.4315857599198982E-2</v>
      </c>
      <c r="E659">
        <v>0.15496085231911025</v>
      </c>
      <c r="F659">
        <v>4.5450582033117824E-2</v>
      </c>
      <c r="G659">
        <v>5.7932550806225482E-2</v>
      </c>
      <c r="H659">
        <v>3.8640362947040416E-2</v>
      </c>
      <c r="I659">
        <v>8.5167809702842656E-2</v>
      </c>
      <c r="J659">
        <v>-2.7808238561269107E-3</v>
      </c>
      <c r="K659">
        <v>0.27071585195678488</v>
      </c>
      <c r="L659">
        <v>-1.9236200630514805E-2</v>
      </c>
      <c r="M659">
        <v>-3.342025605450076E-2</v>
      </c>
      <c r="N659">
        <v>7.9496060015812484E-2</v>
      </c>
      <c r="O659">
        <v>-2.1505649498352569E-2</v>
      </c>
      <c r="P659">
        <v>-1.6460994222080208E-3</v>
      </c>
      <c r="Q659" s="3">
        <v>5.8462713036242342E-2</v>
      </c>
      <c r="R659" s="3">
        <v>8.2009747365846347E-2</v>
      </c>
      <c r="S659" s="3">
        <v>15</v>
      </c>
      <c r="T659">
        <v>-1.8384408312049971E-2</v>
      </c>
      <c r="U659">
        <v>9.1127734456506668E-2</v>
      </c>
      <c r="V659">
        <v>0.17680691914763846</v>
      </c>
      <c r="X659">
        <v>6.3890603077325206E-2</v>
      </c>
      <c r="Y659">
        <v>0.12347112578832299</v>
      </c>
      <c r="Z659">
        <v>5.935170534164972E-2</v>
      </c>
      <c r="AA659">
        <v>-1.5547597227252786E-2</v>
      </c>
      <c r="AB659" s="3">
        <v>6.8673726038877184E-2</v>
      </c>
      <c r="AC659" s="3">
        <v>7.0689288851191481E-2</v>
      </c>
      <c r="AD659" s="3">
        <v>7</v>
      </c>
      <c r="AX659" s="5">
        <f t="shared" si="48"/>
        <v>0.76907181656548884</v>
      </c>
      <c r="AY659" s="6" t="str">
        <f t="shared" si="49"/>
        <v>n.s</v>
      </c>
    </row>
    <row r="660" spans="1:51">
      <c r="A660" s="1">
        <v>80.3</v>
      </c>
      <c r="B660">
        <v>0.12091537433641561</v>
      </c>
      <c r="C660">
        <v>0.11410890021546659</v>
      </c>
      <c r="D660">
        <v>1.5376639569139277E-2</v>
      </c>
      <c r="E660">
        <v>0.17482040239525479</v>
      </c>
      <c r="F660">
        <v>1.0837741833463786E-2</v>
      </c>
      <c r="G660">
        <v>0.12999504229033082</v>
      </c>
      <c r="H660">
        <v>5.1641196638694195E-3</v>
      </c>
      <c r="I660">
        <v>3.0697291909608307E-2</v>
      </c>
      <c r="J660">
        <v>1.7078726220017611E-2</v>
      </c>
      <c r="K660">
        <v>0.22815806823713453</v>
      </c>
      <c r="L660">
        <v>2.9562567475689451E-2</v>
      </c>
      <c r="M660">
        <v>4.3748495382239558E-2</v>
      </c>
      <c r="N660">
        <v>6.0203872156627411E-2</v>
      </c>
      <c r="O660">
        <v>-3.4556852970983834E-2</v>
      </c>
      <c r="P660">
        <v>2.2186858655216767E-2</v>
      </c>
      <c r="Q660" s="3">
        <v>6.455314982463263E-2</v>
      </c>
      <c r="R660" s="3">
        <v>7.2882051232313991E-2</v>
      </c>
      <c r="S660" s="3">
        <v>15</v>
      </c>
      <c r="T660">
        <v>3.9492155265505195E-2</v>
      </c>
      <c r="U660">
        <v>0.13425100791055228</v>
      </c>
      <c r="V660">
        <v>8.8856413106104676E-2</v>
      </c>
      <c r="X660">
        <v>-1.3616693207026461E-3</v>
      </c>
      <c r="Y660">
        <v>0.14503276251534578</v>
      </c>
      <c r="Z660">
        <v>1.6795794104563552E-2</v>
      </c>
      <c r="AA660">
        <v>2.9277762877671171E-2</v>
      </c>
      <c r="AB660" s="3">
        <v>6.4620603779862854E-2</v>
      </c>
      <c r="AC660" s="3">
        <v>5.8342824490783429E-2</v>
      </c>
      <c r="AD660" s="3">
        <v>7</v>
      </c>
      <c r="AX660" s="5">
        <f t="shared" si="48"/>
        <v>0.99817493987502393</v>
      </c>
      <c r="AY660" s="6" t="str">
        <f t="shared" si="49"/>
        <v>n.s</v>
      </c>
    </row>
    <row r="661" spans="1:51">
      <c r="A661" s="1">
        <v>80.7</v>
      </c>
      <c r="B661">
        <v>6.8714305411018986E-2</v>
      </c>
      <c r="C661">
        <v>0.1430462457629621</v>
      </c>
      <c r="D661">
        <v>0.20886775286051359</v>
      </c>
      <c r="E661">
        <v>0.30362473302299642</v>
      </c>
      <c r="F661">
        <v>-3.9663112923618765E-2</v>
      </c>
      <c r="G661">
        <v>8.5737044402366319E-2</v>
      </c>
      <c r="H661">
        <v>5.0556841985752811E-2</v>
      </c>
      <c r="I661">
        <v>6.8146943194059575E-2</v>
      </c>
      <c r="J661">
        <v>5.164119663869403E-3</v>
      </c>
      <c r="K661">
        <v>0.16630996914086324</v>
      </c>
      <c r="L661">
        <v>1.1972466267382641E-2</v>
      </c>
      <c r="M661">
        <v>0.15439536258471503</v>
      </c>
      <c r="N661">
        <v>9.3681987922362625E-2</v>
      </c>
      <c r="O661">
        <v>6.2969716152240741E-3</v>
      </c>
      <c r="P661">
        <v>3.2966740777446019E-2</v>
      </c>
      <c r="Q661" s="3">
        <v>9.0654558112527608E-2</v>
      </c>
      <c r="R661" s="3">
        <v>9.0797099287505956E-2</v>
      </c>
      <c r="S661" s="3">
        <v>15</v>
      </c>
      <c r="T661">
        <v>-6.4679292733376163E-3</v>
      </c>
      <c r="U661">
        <v>0.13765518121230888</v>
      </c>
      <c r="V661">
        <v>0.14786957360014297</v>
      </c>
      <c r="X661">
        <v>6.9566097729483814E-2</v>
      </c>
      <c r="Y661">
        <v>7.1268184380362129E-2</v>
      </c>
      <c r="Z661">
        <v>0.16829648589324692</v>
      </c>
      <c r="AA661">
        <v>4.2896328567261832E-2</v>
      </c>
      <c r="AB661" s="3">
        <v>9.0154846015638432E-2</v>
      </c>
      <c r="AC661" s="3">
        <v>6.3302604246573718E-2</v>
      </c>
      <c r="AD661" s="3">
        <v>7</v>
      </c>
      <c r="AX661" s="5">
        <f t="shared" si="48"/>
        <v>0.98827624732383557</v>
      </c>
      <c r="AY661" s="6" t="str">
        <f t="shared" si="49"/>
        <v>n.s</v>
      </c>
    </row>
    <row r="662" spans="1:51">
      <c r="A662" s="1">
        <v>81.099999999999994</v>
      </c>
      <c r="B662">
        <v>-3.1720041886186594E-2</v>
      </c>
      <c r="C662">
        <v>9.4249350139322105E-2</v>
      </c>
      <c r="D662">
        <v>0.25199102631455922</v>
      </c>
      <c r="E662">
        <v>0.33313131327001561</v>
      </c>
      <c r="F662">
        <v>5.5987228670247225E-5</v>
      </c>
      <c r="G662">
        <v>6.7579580977100123E-2</v>
      </c>
      <c r="H662">
        <v>4.6585306467036729E-2</v>
      </c>
      <c r="I662">
        <v>9.7651650958514455E-2</v>
      </c>
      <c r="J662">
        <v>2.3254360965080266E-3</v>
      </c>
      <c r="K662">
        <v>0.17538776461221423</v>
      </c>
      <c r="L662">
        <v>4.4315857599198968E-2</v>
      </c>
      <c r="M662">
        <v>9.5951436790200406E-2</v>
      </c>
      <c r="N662">
        <v>3.6940148778726284E-2</v>
      </c>
      <c r="O662">
        <v>6.4173535192779241E-2</v>
      </c>
      <c r="P662">
        <v>6.8146943194059575E-2</v>
      </c>
      <c r="Q662" s="3">
        <v>8.9784353048847909E-2</v>
      </c>
      <c r="R662" s="3">
        <v>9.7021098689691332E-2</v>
      </c>
      <c r="S662" s="3">
        <v>15</v>
      </c>
      <c r="T662">
        <v>-3.0637559715809724E-3</v>
      </c>
      <c r="U662">
        <v>8.8858285588668887E-2</v>
      </c>
      <c r="V662">
        <v>0.12233452887183989</v>
      </c>
      <c r="X662">
        <v>5.3678083172055371E-2</v>
      </c>
      <c r="Y662">
        <v>0.11098728453265112</v>
      </c>
      <c r="Z662">
        <v>0.14219595143054858</v>
      </c>
      <c r="AA662">
        <v>3.6087981963748628E-2</v>
      </c>
      <c r="AB662" s="3">
        <v>7.8725479941133075E-2</v>
      </c>
      <c r="AC662" s="3">
        <v>5.197524268884527E-2</v>
      </c>
      <c r="AD662" s="3">
        <v>7</v>
      </c>
      <c r="AX662" s="5">
        <f t="shared" si="48"/>
        <v>0.73204477105768662</v>
      </c>
      <c r="AY662" s="6" t="str">
        <f t="shared" si="49"/>
        <v>n.s</v>
      </c>
    </row>
    <row r="663" spans="1:51">
      <c r="A663" s="1">
        <v>81.400000000000006</v>
      </c>
      <c r="B663">
        <v>-6.4628922952398152E-2</v>
      </c>
      <c r="C663">
        <v>0.10616395669547025</v>
      </c>
      <c r="D663">
        <v>0.1572321736695122</v>
      </c>
      <c r="E663">
        <v>0.20149017155747673</v>
      </c>
      <c r="F663">
        <v>4.4883219816158448E-2</v>
      </c>
      <c r="G663">
        <v>6.1336724107982084E-2</v>
      </c>
      <c r="H663">
        <v>6.8662063147477206E-3</v>
      </c>
      <c r="I663">
        <v>8.3465723051964313E-2</v>
      </c>
      <c r="J663">
        <v>0.13680526137640828</v>
      </c>
      <c r="K663">
        <v>0.14418097019688095</v>
      </c>
      <c r="L663">
        <v>3.7507510995685764E-2</v>
      </c>
      <c r="M663">
        <v>6.1338596590546302E-2</v>
      </c>
      <c r="N663">
        <v>1.6513236485622387E-2</v>
      </c>
      <c r="O663">
        <v>9.1410666571960703E-2</v>
      </c>
      <c r="P663">
        <v>7.3820565363653959E-2</v>
      </c>
      <c r="Q663" s="3">
        <v>7.7225737322778154E-2</v>
      </c>
      <c r="R663" s="3">
        <v>6.7003316373505692E-2</v>
      </c>
      <c r="S663" s="3">
        <v>15</v>
      </c>
      <c r="T663">
        <v>2.24694162741579E-2</v>
      </c>
      <c r="U663">
        <v>3.211644644503258E-2</v>
      </c>
      <c r="V663">
        <v>5.3110720955095961E-2</v>
      </c>
      <c r="X663">
        <v>0.22560568725384272</v>
      </c>
      <c r="Y663">
        <v>7.4104995465159307E-2</v>
      </c>
      <c r="Z663">
        <v>0.21596052956553227</v>
      </c>
      <c r="AA663">
        <v>7.921125541779428E-2</v>
      </c>
      <c r="AB663" s="3">
        <v>0.10036843591094501</v>
      </c>
      <c r="AC663" s="3">
        <v>8.4796991671403005E-2</v>
      </c>
      <c r="AD663" s="3">
        <v>7</v>
      </c>
      <c r="AX663" s="5">
        <f t="shared" si="48"/>
        <v>0.53992464703817444</v>
      </c>
      <c r="AY663" s="6" t="str">
        <f t="shared" si="49"/>
        <v>n.s</v>
      </c>
    </row>
    <row r="664" spans="1:51">
      <c r="A664" s="1">
        <v>81.8</v>
      </c>
      <c r="B664">
        <v>-3.6258939621862087E-2</v>
      </c>
      <c r="C664">
        <v>9.7653523441078707E-2</v>
      </c>
      <c r="D664">
        <v>0.18106325926437275</v>
      </c>
      <c r="E664">
        <v>0.25369311296543756</v>
      </c>
      <c r="F664">
        <v>3.864223542960462E-2</v>
      </c>
      <c r="G664">
        <v>-1.810147619659595E-2</v>
      </c>
      <c r="H664">
        <v>3.7505638513121525E-2</v>
      </c>
      <c r="I664">
        <v>6.8146943194059575E-2</v>
      </c>
      <c r="J664">
        <v>4.8287393117915051E-2</v>
      </c>
      <c r="K664">
        <v>0.10162505895979476</v>
      </c>
      <c r="L664">
        <v>-1.4128068195315632E-2</v>
      </c>
      <c r="M664">
        <v>9.2547263488443804E-2</v>
      </c>
      <c r="N664">
        <v>2.3888945306095036E-2</v>
      </c>
      <c r="O664">
        <v>-7.9382213075907773E-2</v>
      </c>
      <c r="P664">
        <v>0.13737262359336772</v>
      </c>
      <c r="Q664" s="3">
        <v>6.2170353345573991E-2</v>
      </c>
      <c r="R664" s="3">
        <v>8.6625908047469335E-2</v>
      </c>
      <c r="S664" s="3">
        <v>15</v>
      </c>
      <c r="T664">
        <v>-1.384363809381025E-2</v>
      </c>
      <c r="U664">
        <v>7.0133459946443252E-2</v>
      </c>
      <c r="V664">
        <v>0.10190761657873593</v>
      </c>
      <c r="X664">
        <v>6.7864011078605541E-2</v>
      </c>
      <c r="Y664">
        <v>0.11666090670224551</v>
      </c>
      <c r="Z664">
        <v>0.13027947239183624</v>
      </c>
      <c r="AA664">
        <v>-5.3332048394187188E-3</v>
      </c>
      <c r="AB664" s="3">
        <v>6.68098033949482E-2</v>
      </c>
      <c r="AC664" s="3">
        <v>5.6960713334734077E-2</v>
      </c>
      <c r="AD664" s="3">
        <v>7</v>
      </c>
      <c r="AX664" s="5">
        <f t="shared" si="48"/>
        <v>0.88293121360969717</v>
      </c>
      <c r="AY664" s="6" t="str">
        <f t="shared" si="49"/>
        <v>n.s</v>
      </c>
    </row>
    <row r="665" spans="1:51">
      <c r="A665" s="1">
        <v>82.2</v>
      </c>
      <c r="B665">
        <v>3.9207725163999882E-2</v>
      </c>
      <c r="C665">
        <v>5.6799698854870843E-2</v>
      </c>
      <c r="D665">
        <v>0.10559659447851083</v>
      </c>
      <c r="E665">
        <v>0.13169712894120911</v>
      </c>
      <c r="F665">
        <v>-3.6257067139297904E-2</v>
      </c>
      <c r="G665">
        <v>-3.5124215187943231E-2</v>
      </c>
      <c r="H665">
        <v>6.3040683241424617E-2</v>
      </c>
      <c r="I665">
        <v>5.1691566419671653E-2</v>
      </c>
      <c r="J665">
        <v>-7.887083808761847E-3</v>
      </c>
      <c r="K665">
        <v>0.13907471024424603</v>
      </c>
      <c r="L665">
        <v>4.7152668683996195E-2</v>
      </c>
      <c r="M665">
        <v>5.1124204202712208E-2</v>
      </c>
      <c r="N665">
        <v>6.5877494326221794E-2</v>
      </c>
      <c r="O665">
        <v>7.9990582661023414E-3</v>
      </c>
      <c r="P665">
        <v>6.2988440977882927E-3</v>
      </c>
      <c r="Q665" s="3">
        <v>4.5752800718983418E-2</v>
      </c>
      <c r="R665" s="3">
        <v>5.327651572972409E-2</v>
      </c>
      <c r="S665" s="3">
        <v>15</v>
      </c>
      <c r="T665">
        <v>-3.5407147303397293E-2</v>
      </c>
      <c r="U665">
        <v>8.4317515370429183E-2</v>
      </c>
      <c r="V665">
        <v>6.1621154209487501E-2</v>
      </c>
      <c r="X665">
        <v>-1.6682321661171659E-2</v>
      </c>
      <c r="Y665">
        <v>5.5947532039893132E-2</v>
      </c>
      <c r="Z665">
        <v>0.13765518121230888</v>
      </c>
      <c r="AA665">
        <v>7.5239719899078156E-2</v>
      </c>
      <c r="AB665" s="3">
        <v>5.1813090538089697E-2</v>
      </c>
      <c r="AC665" s="3">
        <v>5.9702724992534907E-2</v>
      </c>
      <c r="AD665" s="3">
        <v>7</v>
      </c>
      <c r="AX665" s="5">
        <f t="shared" si="48"/>
        <v>0.82296537920803448</v>
      </c>
      <c r="AY665" s="6" t="str">
        <f t="shared" si="49"/>
        <v>n.s</v>
      </c>
    </row>
    <row r="666" spans="1:51">
      <c r="A666" s="1">
        <v>82.6</v>
      </c>
      <c r="B666">
        <v>5.7932550806225509E-2</v>
      </c>
      <c r="C666">
        <v>5.3961015287509399E-2</v>
      </c>
      <c r="D666">
        <v>0.12488878233769588</v>
      </c>
      <c r="E666">
        <v>0.10729868112938913</v>
      </c>
      <c r="F666">
        <v>-3.1150807186662972E-2</v>
      </c>
      <c r="G666">
        <v>-1.0787372052486093E-3</v>
      </c>
      <c r="H666">
        <v>7.4387927580613397E-2</v>
      </c>
      <c r="I666">
        <v>5.6230464155347146E-2</v>
      </c>
      <c r="J666">
        <v>-6.1792111867600967E-2</v>
      </c>
      <c r="K666">
        <v>0.17652436152869727</v>
      </c>
      <c r="L666">
        <v>2.9562567475689451E-2</v>
      </c>
      <c r="M666">
        <v>2.7293118607851705E-2</v>
      </c>
      <c r="N666">
        <v>3.4103337693929127E-2</v>
      </c>
      <c r="O666">
        <v>3.1264654126567683E-2</v>
      </c>
      <c r="P666">
        <v>2.4456307523054478E-2</v>
      </c>
      <c r="Q666" s="3">
        <v>4.6925474132870508E-2</v>
      </c>
      <c r="R666" s="3">
        <v>5.9372764481468811E-2</v>
      </c>
      <c r="S666" s="3">
        <v>15</v>
      </c>
      <c r="T666">
        <v>-2.2694488678377296E-4</v>
      </c>
      <c r="U666">
        <v>3.4385895312870327E-2</v>
      </c>
      <c r="V666">
        <v>1.9065242972401295E-2</v>
      </c>
      <c r="X666">
        <v>-5.8103508464338982E-2</v>
      </c>
      <c r="Y666">
        <v>7.1268184380362129E-2</v>
      </c>
      <c r="Z666">
        <v>-4.2782856123869985E-2</v>
      </c>
      <c r="AA666">
        <v>1.2256896368888057E-2</v>
      </c>
      <c r="AB666" s="3">
        <v>5.1232727942184548E-3</v>
      </c>
      <c r="AC666" s="3">
        <v>4.4343292256045497E-2</v>
      </c>
      <c r="AD666" s="3">
        <v>7</v>
      </c>
      <c r="AX666" s="5">
        <f t="shared" si="48"/>
        <v>8.4851144457485206E-2</v>
      </c>
      <c r="AY666" s="6" t="str">
        <f t="shared" si="49"/>
        <v>n.s</v>
      </c>
    </row>
    <row r="667" spans="1:51">
      <c r="A667" s="1">
        <v>83</v>
      </c>
      <c r="B667">
        <v>8.743913105324462E-2</v>
      </c>
      <c r="C667">
        <v>2.161949643825729E-2</v>
      </c>
      <c r="D667">
        <v>0.2065983039926759</v>
      </c>
      <c r="E667">
        <v>0.17255095352741701</v>
      </c>
      <c r="F667">
        <v>-1.6964879280112831E-2</v>
      </c>
      <c r="G667">
        <v>3.8640362947040402E-2</v>
      </c>
      <c r="H667">
        <v>7.8361335581893662E-2</v>
      </c>
      <c r="I667">
        <v>0.14191152132904322</v>
      </c>
      <c r="J667">
        <v>-5.2145081696726353E-2</v>
      </c>
      <c r="K667">
        <v>0.13850547554472237</v>
      </c>
      <c r="L667">
        <v>-3.1718169403622411E-2</v>
      </c>
      <c r="M667">
        <v>4.6585306467036715E-2</v>
      </c>
      <c r="N667">
        <v>5.0556841985752762E-2</v>
      </c>
      <c r="O667">
        <v>8.5169682185406867E-2</v>
      </c>
      <c r="P667">
        <v>3.8640362947040402E-2</v>
      </c>
      <c r="Q667" s="3">
        <v>6.7050042907937937E-2</v>
      </c>
      <c r="R667" s="3">
        <v>7.4439040661121336E-2</v>
      </c>
      <c r="S667" s="3">
        <v>15</v>
      </c>
      <c r="T667">
        <v>3.15490842280731E-2</v>
      </c>
      <c r="U667">
        <v>3.7790068614626929E-2</v>
      </c>
      <c r="V667">
        <v>4.4031053001180757E-2</v>
      </c>
      <c r="X667">
        <v>1.5661069670644661E-2</v>
      </c>
      <c r="Y667">
        <v>5.4812807605974227E-2</v>
      </c>
      <c r="Z667">
        <v>4.1761604133342962E-2</v>
      </c>
      <c r="AA667">
        <v>-1.8951770529009405E-2</v>
      </c>
      <c r="AB667" s="3">
        <v>2.9521988103547621E-2</v>
      </c>
      <c r="AC667" s="3">
        <v>2.4543319952251841E-2</v>
      </c>
      <c r="AD667" s="3">
        <v>7</v>
      </c>
      <c r="AX667" s="5">
        <f t="shared" si="48"/>
        <v>9.4862590685051928E-2</v>
      </c>
      <c r="AY667" s="6" t="str">
        <f t="shared" si="49"/>
        <v>n.s</v>
      </c>
    </row>
    <row r="668" spans="1:51">
      <c r="A668" s="1">
        <v>83.3</v>
      </c>
      <c r="B668">
        <v>7.0983754278856767E-2</v>
      </c>
      <c r="C668">
        <v>0.10105769674283531</v>
      </c>
      <c r="D668">
        <v>0.10616395669547025</v>
      </c>
      <c r="E668">
        <v>0.24177663392672522</v>
      </c>
      <c r="F668">
        <v>2.9562567475689416E-2</v>
      </c>
      <c r="G668">
        <v>-1.015840515916382E-2</v>
      </c>
      <c r="H668">
        <v>1.5376639569139294E-2</v>
      </c>
      <c r="I668">
        <v>8.8573855487163469E-2</v>
      </c>
      <c r="J668">
        <v>-4.5336735093213114E-2</v>
      </c>
      <c r="K668">
        <v>0.12772559342249307</v>
      </c>
      <c r="L668">
        <v>1.7599463621128333E-3</v>
      </c>
      <c r="M668">
        <v>9.878824787499757E-2</v>
      </c>
      <c r="N668">
        <v>9.1412539054524913E-2</v>
      </c>
      <c r="O668">
        <v>0.14077492441256009</v>
      </c>
      <c r="P668">
        <v>-5.6176349409240685E-3</v>
      </c>
      <c r="Q668" s="3">
        <v>7.0189572007284526E-2</v>
      </c>
      <c r="R668" s="3">
        <v>7.3908822518572323E-2</v>
      </c>
      <c r="S668" s="3">
        <v>15</v>
      </c>
      <c r="T668">
        <v>-5.8103508464338982E-2</v>
      </c>
      <c r="U668">
        <v>5.197599652117707E-2</v>
      </c>
      <c r="V668">
        <v>-5.8103508464338982E-2</v>
      </c>
      <c r="X668">
        <v>0.13878990564622778</v>
      </c>
      <c r="Y668">
        <v>9.4182128015266476E-3</v>
      </c>
      <c r="Z668">
        <v>3.0414359794154244E-2</v>
      </c>
      <c r="AA668">
        <v>-5.8103508464338982E-2</v>
      </c>
      <c r="AB668" s="3">
        <v>8.0411356242955454E-3</v>
      </c>
      <c r="AC668" s="3">
        <v>7.3771394851956523E-2</v>
      </c>
      <c r="AD668" s="3">
        <v>7</v>
      </c>
      <c r="AX668" s="5">
        <f t="shared" si="48"/>
        <v>9.1088241479768767E-2</v>
      </c>
      <c r="AY668" s="6" t="str">
        <f t="shared" si="49"/>
        <v>n.s</v>
      </c>
    </row>
    <row r="669" spans="1:51">
      <c r="A669" s="1">
        <v>83.7</v>
      </c>
      <c r="B669">
        <v>4.3179260682715929E-2</v>
      </c>
      <c r="C669">
        <v>0.14134415911208376</v>
      </c>
      <c r="D669">
        <v>3.7507510995685729E-2</v>
      </c>
      <c r="E669">
        <v>0.1657426069239038</v>
      </c>
      <c r="F669">
        <v>-5.5551127481047215E-2</v>
      </c>
      <c r="G669">
        <v>3.3534102994405485E-2</v>
      </c>
      <c r="H669">
        <v>4.7720030900955605E-2</v>
      </c>
      <c r="I669">
        <v>3.7505638513121511E-2</v>
      </c>
      <c r="J669">
        <v>1.9915537304814768E-2</v>
      </c>
      <c r="K669">
        <v>0.19695127382180125</v>
      </c>
      <c r="L669">
        <v>6.9849029844937877E-2</v>
      </c>
      <c r="M669">
        <v>4.8287393117915051E-2</v>
      </c>
      <c r="N669">
        <v>3.0129929692648862E-2</v>
      </c>
      <c r="O669">
        <v>1.6511364003058165E-2</v>
      </c>
      <c r="P669">
        <v>2.3888945306095036E-2</v>
      </c>
      <c r="Q669" s="3">
        <v>5.7101043715539701E-2</v>
      </c>
      <c r="R669" s="3">
        <v>6.4284277626041261E-2</v>
      </c>
      <c r="S669" s="3">
        <v>15</v>
      </c>
      <c r="T669">
        <v>-3.1433739302117028E-2</v>
      </c>
      <c r="U669">
        <v>4.3463690784221312E-2</v>
      </c>
      <c r="V669">
        <v>4.8793150658511556E-3</v>
      </c>
      <c r="X669">
        <v>0.1098525600987323</v>
      </c>
      <c r="Y669">
        <v>1.0554809718009765E-2</v>
      </c>
      <c r="Z669">
        <v>6.8431373295564923E-2</v>
      </c>
      <c r="AA669">
        <v>-3.2570336218600109E-2</v>
      </c>
      <c r="AB669" s="3">
        <v>2.473966763452318E-2</v>
      </c>
      <c r="AC669" s="3">
        <v>5.250284220383309E-2</v>
      </c>
      <c r="AD669" s="3">
        <v>7</v>
      </c>
      <c r="AX669" s="5">
        <f t="shared" si="48"/>
        <v>0.23101721523560842</v>
      </c>
      <c r="AY669" s="6" t="str">
        <f t="shared" si="49"/>
        <v>n.s</v>
      </c>
    </row>
    <row r="670" spans="1:51">
      <c r="A670" s="1">
        <v>84.1</v>
      </c>
      <c r="B670">
        <v>-2.661190945098748E-2</v>
      </c>
      <c r="C670">
        <v>0.11978252238506094</v>
      </c>
      <c r="D670">
        <v>9.2547263488443804E-2</v>
      </c>
      <c r="E670">
        <v>0.24234399614368465</v>
      </c>
      <c r="F670">
        <v>-4.4202010659294258E-2</v>
      </c>
      <c r="G670">
        <v>1.7580738795485817E-3</v>
      </c>
      <c r="H670">
        <v>5.623046415534716E-2</v>
      </c>
      <c r="I670">
        <v>4.0909811814878183E-2</v>
      </c>
      <c r="J670">
        <v>-1.2993343761396761E-2</v>
      </c>
      <c r="K670">
        <v>0.20262489599139563</v>
      </c>
      <c r="L670">
        <v>6.7579580977100165E-2</v>
      </c>
      <c r="M670">
        <v>9.4816712356281516E-2</v>
      </c>
      <c r="N670">
        <v>3.2399378560486573E-2</v>
      </c>
      <c r="O670">
        <v>0.11864592546857787</v>
      </c>
      <c r="P670">
        <v>5.9636509939668035E-2</v>
      </c>
      <c r="Q670" s="3">
        <v>6.9697858085919634E-2</v>
      </c>
      <c r="R670" s="3">
        <v>8.0063877501931432E-2</v>
      </c>
      <c r="S670" s="3">
        <v>15</v>
      </c>
      <c r="T670">
        <v>1.2824258585847478E-2</v>
      </c>
      <c r="U670">
        <v>5.6514894256852563E-2</v>
      </c>
      <c r="V670">
        <v>4.6300501869018469E-2</v>
      </c>
      <c r="X670">
        <v>7.8076530983875347E-2</v>
      </c>
      <c r="Y670">
        <v>2.6440951792873979E-2</v>
      </c>
      <c r="Z670">
        <v>9.3964545541303832E-2</v>
      </c>
      <c r="AA670">
        <v>4.2328966350302456E-2</v>
      </c>
      <c r="AB670" s="3">
        <v>5.092152134001058E-2</v>
      </c>
      <c r="AC670" s="3">
        <v>2.8187668221679101E-2</v>
      </c>
      <c r="AD670" s="3">
        <v>7</v>
      </c>
      <c r="AX670" s="5">
        <f t="shared" si="48"/>
        <v>0.42931674913056594</v>
      </c>
      <c r="AY670" s="6" t="str">
        <f t="shared" si="49"/>
        <v>n.s</v>
      </c>
    </row>
    <row r="671" spans="1:51">
      <c r="A671" s="1">
        <v>84.5</v>
      </c>
      <c r="B671">
        <v>-3.5124215187943231E-2</v>
      </c>
      <c r="C671">
        <v>0.16063634697126886</v>
      </c>
      <c r="D671">
        <v>0.14077679689512432</v>
      </c>
      <c r="E671">
        <v>0.15666481145255282</v>
      </c>
      <c r="F671">
        <v>6.8662063147477042E-3</v>
      </c>
      <c r="G671">
        <v>3.8640362947040402E-2</v>
      </c>
      <c r="H671">
        <v>9.4814839873717305E-2</v>
      </c>
      <c r="I671">
        <v>1.4809277352179849E-2</v>
      </c>
      <c r="J671">
        <v>-2.661190945098748E-2</v>
      </c>
      <c r="K671">
        <v>0.27185057639070376</v>
      </c>
      <c r="L671">
        <v>9.5951436790200378E-2</v>
      </c>
      <c r="M671">
        <v>0.13964207246120547</v>
      </c>
      <c r="N671">
        <v>4.2046408731361222E-2</v>
      </c>
      <c r="O671">
        <v>6.9849029844937835E-2</v>
      </c>
      <c r="P671">
        <v>4.7720030900955605E-2</v>
      </c>
      <c r="Q671" s="3">
        <v>8.1235471485804317E-2</v>
      </c>
      <c r="R671" s="3">
        <v>8.2549805213914765E-2</v>
      </c>
      <c r="S671" s="3">
        <v>15</v>
      </c>
      <c r="T671">
        <v>2.0199967406320185E-2</v>
      </c>
      <c r="U671">
        <v>0.10247497879569537</v>
      </c>
      <c r="V671">
        <v>0.12176716665488044</v>
      </c>
      <c r="X671">
        <v>6.1053791992528056E-2</v>
      </c>
      <c r="Y671">
        <v>5.3678083172055406E-2</v>
      </c>
      <c r="Z671">
        <v>0.25227358393350047</v>
      </c>
      <c r="AA671">
        <v>3.0412487311590027E-2</v>
      </c>
      <c r="AB671" s="3">
        <v>9.1694294180938565E-2</v>
      </c>
      <c r="AC671" s="3">
        <v>7.964220029292679E-2</v>
      </c>
      <c r="AD671" s="3">
        <v>7</v>
      </c>
      <c r="AX671" s="5">
        <f t="shared" si="48"/>
        <v>0.78149830553981736</v>
      </c>
      <c r="AY671" s="6" t="str">
        <f t="shared" si="49"/>
        <v>n.s</v>
      </c>
    </row>
    <row r="672" spans="1:51">
      <c r="A672" s="1">
        <v>84.8</v>
      </c>
      <c r="B672">
        <v>-8.0516937509826636E-2</v>
      </c>
      <c r="C672">
        <v>0.15779953588647164</v>
      </c>
      <c r="D672">
        <v>0.15326063815079616</v>
      </c>
      <c r="E672">
        <v>0.16744469357478206</v>
      </c>
      <c r="F672">
        <v>-3.7961026272740436E-2</v>
      </c>
      <c r="G672">
        <v>6.8643338321835194E-3</v>
      </c>
      <c r="H672">
        <v>5.3961015287509413E-2</v>
      </c>
      <c r="I672">
        <v>1.4241915135220388E-2</v>
      </c>
      <c r="J672">
        <v>1.1907116625891369E-3</v>
      </c>
      <c r="K672">
        <v>0.12772559342249307</v>
      </c>
      <c r="L672">
        <v>4.3181133165280147E-2</v>
      </c>
      <c r="M672">
        <v>0.10616395669547025</v>
      </c>
      <c r="N672">
        <v>3.4670699910888572E-2</v>
      </c>
      <c r="O672">
        <v>-5.1137498828919764E-4</v>
      </c>
      <c r="P672">
        <v>-2.1505649498352552E-2</v>
      </c>
      <c r="Q672" s="3">
        <v>4.8400615896965052E-2</v>
      </c>
      <c r="R672" s="3">
        <v>7.7223774955794744E-2</v>
      </c>
      <c r="S672" s="3">
        <v>15</v>
      </c>
      <c r="T672">
        <v>4.2898201049826085E-2</v>
      </c>
      <c r="U672">
        <v>6.1053791992528056E-2</v>
      </c>
      <c r="V672">
        <v>2.5306227358955075E-2</v>
      </c>
      <c r="X672">
        <v>-3.767659617123504E-2</v>
      </c>
      <c r="Y672">
        <v>4.4031053001180757E-2</v>
      </c>
      <c r="Z672">
        <v>0.14106122699662973</v>
      </c>
      <c r="AA672">
        <v>4.9706547653339324E-2</v>
      </c>
      <c r="AB672" s="3">
        <v>4.6625778840174853E-2</v>
      </c>
      <c r="AC672" s="3">
        <v>5.2785341580787577E-2</v>
      </c>
      <c r="AD672" s="3">
        <v>7</v>
      </c>
      <c r="AX672" s="5">
        <f t="shared" si="48"/>
        <v>0.95057085275492925</v>
      </c>
      <c r="AY672" s="6" t="str">
        <f t="shared" si="49"/>
        <v>n.s</v>
      </c>
    </row>
    <row r="673" spans="1:51">
      <c r="A673" s="1">
        <v>85.2</v>
      </c>
      <c r="B673">
        <v>-7.0871779821516198E-2</v>
      </c>
      <c r="C673">
        <v>7.8361335581893635E-2</v>
      </c>
      <c r="D673">
        <v>0.10786604334634858</v>
      </c>
      <c r="E673">
        <v>0.23383356288929305</v>
      </c>
      <c r="F673">
        <v>-3.2285531620581863E-2</v>
      </c>
      <c r="G673">
        <v>5.9067275240144372E-2</v>
      </c>
      <c r="H673">
        <v>-2.2134616391674823E-3</v>
      </c>
      <c r="I673">
        <v>1.9348175087855309E-2</v>
      </c>
      <c r="J673">
        <v>3.7505638513121581E-2</v>
      </c>
      <c r="K673">
        <v>0.10332714561067309</v>
      </c>
      <c r="L673">
        <v>-2.2640373932271408E-2</v>
      </c>
      <c r="M673">
        <v>0.14077679689512432</v>
      </c>
      <c r="N673">
        <v>2.5591031956973351E-2</v>
      </c>
      <c r="O673">
        <v>6.1904086324941529E-2</v>
      </c>
      <c r="P673">
        <v>-1.4695430412275086E-2</v>
      </c>
      <c r="Q673" s="3">
        <v>4.8324967601370457E-2</v>
      </c>
      <c r="R673" s="3">
        <v>7.7678079498631647E-2</v>
      </c>
      <c r="S673" s="3">
        <v>15</v>
      </c>
      <c r="U673">
        <v>3.4385895312870327E-2</v>
      </c>
      <c r="V673">
        <v>-1.9290315376620825E-3</v>
      </c>
      <c r="X673">
        <v>8.6021474503871737E-2</v>
      </c>
      <c r="Y673">
        <v>-2.4963937546215193E-3</v>
      </c>
      <c r="Z673">
        <v>2.1902054057198486E-2</v>
      </c>
      <c r="AA673">
        <v>0.12517321243920129</v>
      </c>
      <c r="AB673" s="3">
        <v>4.3842868503476358E-2</v>
      </c>
      <c r="AC673" s="3">
        <v>5.1394333129897669E-2</v>
      </c>
      <c r="AD673" s="3">
        <v>6</v>
      </c>
      <c r="AX673" s="5">
        <f t="shared" si="48"/>
        <v>0.87946736566827177</v>
      </c>
      <c r="AY673" s="6" t="str">
        <f t="shared" si="49"/>
        <v>n.s</v>
      </c>
    </row>
    <row r="674" spans="1:51">
      <c r="A674" s="1">
        <v>85.6</v>
      </c>
      <c r="B674">
        <v>3.2966740777446053E-2</v>
      </c>
      <c r="C674">
        <v>6.1338596590546336E-2</v>
      </c>
      <c r="D674">
        <v>5.3393653070549989E-2</v>
      </c>
      <c r="E674">
        <v>0.20829851816098999</v>
      </c>
      <c r="F674">
        <v>-1.810147619659595E-2</v>
      </c>
      <c r="G674">
        <v>-5.6176349409241015E-3</v>
      </c>
      <c r="H674">
        <v>2.4456307523054513E-2</v>
      </c>
      <c r="I674">
        <v>9.5382202090676743E-2</v>
      </c>
      <c r="J674">
        <v>5.0556841985752832E-2</v>
      </c>
      <c r="K674">
        <v>0.1464504190647187</v>
      </c>
      <c r="L674">
        <v>4.9422117551833906E-2</v>
      </c>
      <c r="M674">
        <v>0.13169900142377333</v>
      </c>
      <c r="N674">
        <v>9.5384074573240968E-2</v>
      </c>
      <c r="O674">
        <v>4.5948849643457391E-3</v>
      </c>
      <c r="P674">
        <v>7.4335685317071824E-3</v>
      </c>
      <c r="Q674" s="3">
        <v>6.2510521011407735E-2</v>
      </c>
      <c r="R674" s="3">
        <v>6.2959957360175955E-2</v>
      </c>
      <c r="S674" s="3">
        <v>15</v>
      </c>
      <c r="U674">
        <v>1.2256896368888057E-2</v>
      </c>
      <c r="V674">
        <v>2.9845125094630581E-2</v>
      </c>
      <c r="X674">
        <v>4.4598415218140168E-2</v>
      </c>
      <c r="Y674">
        <v>0.11268937118352945</v>
      </c>
      <c r="Z674">
        <v>0.10928519788177285</v>
      </c>
      <c r="AA674">
        <v>-3.200297400164067E-2</v>
      </c>
      <c r="AB674" s="3">
        <v>4.6112005290886743E-2</v>
      </c>
      <c r="AC674" s="3">
        <v>5.6459576065620708E-2</v>
      </c>
      <c r="AD674" s="3">
        <v>6</v>
      </c>
      <c r="AX674" s="5">
        <f t="shared" si="48"/>
        <v>0.57347481937206035</v>
      </c>
      <c r="AY674" s="6" t="str">
        <f t="shared" si="49"/>
        <v>n.s</v>
      </c>
    </row>
    <row r="675" spans="1:51">
      <c r="A675" s="1">
        <v>86</v>
      </c>
      <c r="B675">
        <v>-3.3481860730863221E-3</v>
      </c>
      <c r="C675">
        <v>0.12545614455465531</v>
      </c>
      <c r="D675">
        <v>7.1551116495816178E-2</v>
      </c>
      <c r="E675">
        <v>0.21624346168098632</v>
      </c>
      <c r="F675">
        <v>-4.0797837357537621E-2</v>
      </c>
      <c r="G675">
        <v>9.9921099826352236E-2</v>
      </c>
      <c r="H675">
        <v>4.0342449597918717E-2</v>
      </c>
      <c r="I675">
        <v>6.417353519277931E-2</v>
      </c>
      <c r="J675">
        <v>-1.1291257110518451E-2</v>
      </c>
      <c r="K675">
        <v>0.13339921559208745</v>
      </c>
      <c r="L675">
        <v>-3.966311292361873E-2</v>
      </c>
      <c r="M675">
        <v>0.12715823120553363</v>
      </c>
      <c r="N675">
        <v>7.0983754278856726E-2</v>
      </c>
      <c r="O675">
        <v>8.3465723051964313E-2</v>
      </c>
      <c r="P675">
        <v>5.164119663869403E-3</v>
      </c>
      <c r="Q675" s="3">
        <v>6.2850563845070553E-2</v>
      </c>
      <c r="R675" s="3">
        <v>7.2442048967988171E-2</v>
      </c>
      <c r="S675" s="3">
        <v>15</v>
      </c>
      <c r="U675">
        <v>5.5380169822933673E-2</v>
      </c>
      <c r="V675">
        <v>0.11722826891920494</v>
      </c>
      <c r="X675">
        <v>2.8712273143275943E-2</v>
      </c>
      <c r="Y675">
        <v>8.4317515370429183E-2</v>
      </c>
      <c r="Z675">
        <v>9.2262458890425489E-2</v>
      </c>
      <c r="AA675">
        <v>-1.8384408312049971E-2</v>
      </c>
      <c r="AB675" s="3">
        <v>5.9919379639036562E-2</v>
      </c>
      <c r="AC675" s="3">
        <v>4.9095058248741823E-2</v>
      </c>
      <c r="AD675" s="3">
        <v>6</v>
      </c>
      <c r="AX675" s="5">
        <f t="shared" si="48"/>
        <v>0.91639498106730555</v>
      </c>
      <c r="AY675" s="6" t="str">
        <f t="shared" si="49"/>
        <v>n.s</v>
      </c>
    </row>
    <row r="676" spans="1:51">
      <c r="A676" s="1">
        <v>86.4</v>
      </c>
      <c r="B676">
        <v>-5.0502727239646571E-3</v>
      </c>
      <c r="C676">
        <v>9.4249350139322105E-2</v>
      </c>
      <c r="D676">
        <v>0.14418097019688095</v>
      </c>
      <c r="E676">
        <v>0.1907084169526832</v>
      </c>
      <c r="F676">
        <v>-5.3847168347604689E-2</v>
      </c>
      <c r="G676">
        <v>4.261189846575645E-2</v>
      </c>
      <c r="H676">
        <v>1.934817508785534E-2</v>
      </c>
      <c r="I676">
        <v>4.374662289967534E-2</v>
      </c>
      <c r="J676">
        <v>2.0482899521774213E-2</v>
      </c>
      <c r="K676">
        <v>0.10616395669547025</v>
      </c>
      <c r="L676">
        <v>-1.0156532676599593E-2</v>
      </c>
      <c r="M676">
        <v>9.3114625705403187E-2</v>
      </c>
      <c r="N676">
        <v>2.6158394173932814E-2</v>
      </c>
      <c r="O676">
        <v>0.19127577916964264</v>
      </c>
      <c r="P676">
        <v>3.9776959863523524E-2</v>
      </c>
      <c r="Q676" s="3">
        <v>6.2850938341583423E-2</v>
      </c>
      <c r="R676" s="3">
        <v>7.2275670998916408E-2</v>
      </c>
      <c r="S676" s="3">
        <v>15</v>
      </c>
      <c r="U676">
        <v>0.11439145783440779</v>
      </c>
      <c r="V676">
        <v>3.8357430831586374E-2</v>
      </c>
      <c r="X676">
        <v>-2.0653857179887714E-2</v>
      </c>
      <c r="Y676">
        <v>2.0425039810539731E-3</v>
      </c>
      <c r="Z676">
        <v>1.0554809718009765E-2</v>
      </c>
      <c r="AA676">
        <v>-4.7658426224592657E-3</v>
      </c>
      <c r="AB676" s="3">
        <v>2.3321083760451809E-2</v>
      </c>
      <c r="AC676" s="3">
        <v>4.8699756348290359E-2</v>
      </c>
      <c r="AD676" s="3">
        <v>6</v>
      </c>
      <c r="AX676" s="5">
        <f t="shared" si="48"/>
        <v>0.16940685570688496</v>
      </c>
      <c r="AY676" s="6" t="str">
        <f t="shared" si="49"/>
        <v>n.s</v>
      </c>
    </row>
    <row r="677" spans="1:51">
      <c r="A677" s="1">
        <v>86.7</v>
      </c>
      <c r="B677">
        <v>1.0270379616504373E-2</v>
      </c>
      <c r="C677">
        <v>4.8854755334874531E-2</v>
      </c>
      <c r="D677">
        <v>8.5737044402366319E-2</v>
      </c>
      <c r="E677">
        <v>0.19014105473572374</v>
      </c>
      <c r="F677">
        <v>-4.0797837357537621E-2</v>
      </c>
      <c r="G677">
        <v>7.2118478712775616E-2</v>
      </c>
      <c r="H677">
        <v>4.7152668683996174E-2</v>
      </c>
      <c r="I677">
        <v>2.3319710606571373E-2</v>
      </c>
      <c r="J677">
        <v>1.8780812870895947E-2</v>
      </c>
      <c r="K677">
        <v>0.16177107140518776</v>
      </c>
      <c r="L677">
        <v>-2.3207736149230843E-2</v>
      </c>
      <c r="M677">
        <v>0.12261933346985814</v>
      </c>
      <c r="N677">
        <v>3.6372786561766839E-2</v>
      </c>
      <c r="O677">
        <v>0.16290579583910658</v>
      </c>
      <c r="P677">
        <v>4.0911684297442401E-2</v>
      </c>
      <c r="Q677" s="3">
        <v>6.3796666868686736E-2</v>
      </c>
      <c r="R677" s="3">
        <v>6.8770307431580954E-2</v>
      </c>
      <c r="S677" s="3">
        <v>15</v>
      </c>
      <c r="U677">
        <v>0.1331162834766334</v>
      </c>
      <c r="V677">
        <v>2.0199967406320154E-2</v>
      </c>
      <c r="X677">
        <v>6.048642977556859E-2</v>
      </c>
      <c r="Y677">
        <v>6.2755878643406385E-2</v>
      </c>
      <c r="Z677">
        <v>0.14673484916622409</v>
      </c>
      <c r="AA677">
        <v>1.6228431887604113E-2</v>
      </c>
      <c r="AB677" s="3">
        <v>7.3253640059292802E-2</v>
      </c>
      <c r="AC677" s="3">
        <v>5.5358459824845482E-2</v>
      </c>
      <c r="AD677" s="3">
        <v>6</v>
      </c>
      <c r="AX677" s="5">
        <f t="shared" si="48"/>
        <v>0.7480341747458753</v>
      </c>
      <c r="AY677" s="6" t="str">
        <f t="shared" si="49"/>
        <v>n.s</v>
      </c>
    </row>
    <row r="678" spans="1:51">
      <c r="A678" s="1">
        <v>87.1</v>
      </c>
      <c r="B678">
        <v>-3.2287404103146046E-2</v>
      </c>
      <c r="C678">
        <v>6.1338596590546336E-2</v>
      </c>
      <c r="D678">
        <v>0.13396845029161109</v>
      </c>
      <c r="E678">
        <v>0.1657426069239038</v>
      </c>
      <c r="F678">
        <v>-6.7523593748429912E-3</v>
      </c>
      <c r="G678">
        <v>0.12091537433641561</v>
      </c>
      <c r="H678">
        <v>6.8146943194059575E-2</v>
      </c>
      <c r="I678">
        <v>9.7011449169806772E-3</v>
      </c>
      <c r="J678">
        <v>7.2118478712775616E-2</v>
      </c>
      <c r="K678">
        <v>0.14531569463079985</v>
      </c>
      <c r="L678">
        <v>-4.2499924008415929E-2</v>
      </c>
      <c r="M678">
        <v>0.10843340556330799</v>
      </c>
      <c r="N678">
        <v>5.9636509939667966E-2</v>
      </c>
      <c r="O678">
        <v>7.5522652014532218E-2</v>
      </c>
      <c r="P678">
        <v>4.8854755334874496E-2</v>
      </c>
      <c r="Q678" s="3">
        <v>6.5876994997537991E-2</v>
      </c>
      <c r="R678" s="3">
        <v>6.3279067246554327E-2</v>
      </c>
      <c r="S678" s="3">
        <v>15</v>
      </c>
      <c r="U678">
        <v>0.20404405052681987</v>
      </c>
      <c r="V678">
        <v>-1.441287279333393E-2</v>
      </c>
      <c r="X678">
        <v>-2.0086494962928279E-2</v>
      </c>
      <c r="Y678">
        <v>8.2048066502591471E-2</v>
      </c>
      <c r="Z678">
        <v>-9.8739750576584372E-3</v>
      </c>
      <c r="AA678">
        <v>5.5947532039893152E-2</v>
      </c>
      <c r="AB678" s="3">
        <v>4.9611051042563983E-2</v>
      </c>
      <c r="AC678" s="3">
        <v>8.6529927037718543E-2</v>
      </c>
      <c r="AD678" s="3">
        <v>6</v>
      </c>
      <c r="AX678" s="5">
        <f t="shared" si="48"/>
        <v>0.68810666934429876</v>
      </c>
      <c r="AY678" s="6" t="str">
        <f t="shared" si="49"/>
        <v>n.s</v>
      </c>
    </row>
    <row r="679" spans="1:51">
      <c r="A679" s="1">
        <v>87.5</v>
      </c>
      <c r="B679">
        <v>1.7580738795486151E-3</v>
      </c>
      <c r="C679">
        <v>-1.5830154846193944E-2</v>
      </c>
      <c r="D679">
        <v>0.10446187004459195</v>
      </c>
      <c r="E679">
        <v>0.21908027276578354</v>
      </c>
      <c r="F679">
        <v>1.1405104050423229E-2</v>
      </c>
      <c r="G679">
        <v>6.9281667627978397E-2</v>
      </c>
      <c r="H679">
        <v>1.4809277352179849E-2</v>
      </c>
      <c r="I679">
        <v>4.9989479768793386E-2</v>
      </c>
      <c r="J679">
        <v>7.9496060015812553E-2</v>
      </c>
      <c r="K679">
        <v>0.14020943467816491</v>
      </c>
      <c r="L679">
        <v>-4.9308270611929168E-2</v>
      </c>
      <c r="M679">
        <v>0.12488878233769588</v>
      </c>
      <c r="N679">
        <v>2.2754220872176146E-2</v>
      </c>
      <c r="O679">
        <v>-2.9450593018348889E-2</v>
      </c>
      <c r="P679">
        <v>5.906914772270859E-2</v>
      </c>
      <c r="Q679" s="3">
        <v>5.3507624842625667E-2</v>
      </c>
      <c r="R679" s="3">
        <v>7.208403408804917E-2</v>
      </c>
      <c r="S679" s="3">
        <v>15</v>
      </c>
      <c r="V679">
        <v>7.7509168766915909E-2</v>
      </c>
      <c r="X679">
        <v>4.9706547653339324E-2</v>
      </c>
      <c r="Y679">
        <v>0.1297121101748768</v>
      </c>
      <c r="Z679">
        <v>0.11609354448528605</v>
      </c>
      <c r="AA679">
        <v>0.10758311123089455</v>
      </c>
      <c r="AB679" s="3">
        <v>9.6120896462262517E-2</v>
      </c>
      <c r="AC679" s="3">
        <v>3.2246499260782088E-2</v>
      </c>
      <c r="AD679" s="3">
        <v>5</v>
      </c>
      <c r="AX679" s="5">
        <f t="shared" si="48"/>
        <v>8.9313817821113264E-2</v>
      </c>
      <c r="AY679" s="6" t="str">
        <f t="shared" si="49"/>
        <v>n.s</v>
      </c>
    </row>
    <row r="680" spans="1:51">
      <c r="A680" s="1">
        <v>87.9</v>
      </c>
      <c r="B680">
        <v>-2.2073011715311987E-2</v>
      </c>
      <c r="C680">
        <v>5.0556841985752797E-2</v>
      </c>
      <c r="D680">
        <v>0.10843340556330799</v>
      </c>
      <c r="E680">
        <v>0.18446743256612944</v>
      </c>
      <c r="F680">
        <v>3.6370914079202621E-2</v>
      </c>
      <c r="G680">
        <v>5.9067275240144372E-2</v>
      </c>
      <c r="H680">
        <v>-1.1858619327477903E-2</v>
      </c>
      <c r="I680">
        <v>5.0556841985752762E-2</v>
      </c>
      <c r="J680">
        <v>6.1905958807505747E-2</v>
      </c>
      <c r="K680">
        <v>0.13510130224296577</v>
      </c>
      <c r="L680">
        <v>-2.4909822800109171E-2</v>
      </c>
      <c r="M680">
        <v>9.2547263488443804E-2</v>
      </c>
      <c r="N680">
        <v>7.0416392061897287E-2</v>
      </c>
      <c r="O680">
        <v>0.12659086898857422</v>
      </c>
      <c r="P680">
        <v>6.1338596590546302E-2</v>
      </c>
      <c r="Q680" s="3">
        <v>6.5234109317154967E-2</v>
      </c>
      <c r="R680" s="3">
        <v>5.8871328304824701E-2</v>
      </c>
      <c r="S680" s="3">
        <v>15</v>
      </c>
    </row>
    <row r="681" spans="1:51">
      <c r="A681" s="1">
        <v>88.3</v>
      </c>
      <c r="B681">
        <v>-2.7179271667946901E-2</v>
      </c>
      <c r="C681">
        <v>6.247332102446522E-2</v>
      </c>
      <c r="D681">
        <v>0.15099118928295843</v>
      </c>
      <c r="E681">
        <v>0.28887331538205113</v>
      </c>
      <c r="F681">
        <v>-3.682630183882158E-2</v>
      </c>
      <c r="G681">
        <v>-1.4129940677879852E-2</v>
      </c>
      <c r="H681">
        <v>-1.412806819531565E-2</v>
      </c>
      <c r="I681">
        <v>6.3606172975819858E-2</v>
      </c>
      <c r="J681">
        <v>-3.3481860730863555E-3</v>
      </c>
      <c r="K681">
        <v>0.10616395669547025</v>
      </c>
      <c r="L681">
        <v>1.6511364003058134E-2</v>
      </c>
      <c r="M681">
        <v>0.12205197125289868</v>
      </c>
      <c r="N681">
        <v>-1.4128068195315667E-2</v>
      </c>
      <c r="O681">
        <v>8.0061549750207711E-2</v>
      </c>
      <c r="P681">
        <v>2.0484772004338434E-2</v>
      </c>
      <c r="Q681" s="3">
        <v>5.3431851714860097E-2</v>
      </c>
      <c r="R681" s="3">
        <v>8.756421426129582E-2</v>
      </c>
      <c r="S681" s="3">
        <v>15</v>
      </c>
    </row>
    <row r="682" spans="1:51">
      <c r="A682" s="1">
        <v>88.6</v>
      </c>
      <c r="B682">
        <v>5.7296093982646627E-3</v>
      </c>
      <c r="C682">
        <v>3.6938276296162101E-2</v>
      </c>
      <c r="D682">
        <v>0.10502923226155139</v>
      </c>
      <c r="E682">
        <v>0.1572321736695122</v>
      </c>
      <c r="F682">
        <v>-2.774663388490637E-2</v>
      </c>
      <c r="G682">
        <v>8.970857992108236E-2</v>
      </c>
      <c r="H682">
        <v>-3.9155482900457839E-3</v>
      </c>
      <c r="I682">
        <v>7.4387927580613328E-2</v>
      </c>
      <c r="J682">
        <v>1.9915537304814768E-2</v>
      </c>
      <c r="K682">
        <v>7.552265201453226E-2</v>
      </c>
      <c r="L682">
        <v>-2.2134616391674988E-3</v>
      </c>
      <c r="M682">
        <v>0.1430462457629621</v>
      </c>
      <c r="N682">
        <v>2.3888945306095036E-2</v>
      </c>
      <c r="O682">
        <v>0.13056240450729026</v>
      </c>
      <c r="P682">
        <v>4.4883219816158448E-2</v>
      </c>
      <c r="Q682" s="3">
        <v>5.8197944001661263E-2</v>
      </c>
      <c r="R682" s="3">
        <v>5.7885912904796583E-2</v>
      </c>
      <c r="S682" s="3">
        <v>15</v>
      </c>
    </row>
    <row r="683" spans="1:51">
      <c r="A683" s="1">
        <v>89</v>
      </c>
      <c r="B683">
        <v>1.4809277352179866E-2</v>
      </c>
      <c r="C683">
        <v>1.7646088436977025E-2</v>
      </c>
      <c r="D683">
        <v>8.6304406619325758E-2</v>
      </c>
      <c r="E683">
        <v>0.12545614455465531</v>
      </c>
      <c r="F683">
        <v>-1.8668838413555384E-2</v>
      </c>
      <c r="H683">
        <v>3.8073000730080971E-2</v>
      </c>
      <c r="I683">
        <v>1.7580738795485817E-3</v>
      </c>
      <c r="J683">
        <v>2.7293118607851705E-2</v>
      </c>
      <c r="K683">
        <v>0.15382612788519137</v>
      </c>
      <c r="L683">
        <v>1.5944001786098755E-2</v>
      </c>
      <c r="M683">
        <v>0.17482227487781901</v>
      </c>
      <c r="N683">
        <v>-3.1718169403622411E-2</v>
      </c>
      <c r="O683">
        <v>0.12034801211945617</v>
      </c>
      <c r="P683">
        <v>9.5951436790200406E-2</v>
      </c>
      <c r="Q683" s="3">
        <v>5.870321113015764E-2</v>
      </c>
      <c r="R683" s="3">
        <v>6.6329840809087603E-2</v>
      </c>
      <c r="S683" s="3">
        <v>14</v>
      </c>
    </row>
    <row r="684" spans="1:51">
      <c r="A684" s="1">
        <v>89.4</v>
      </c>
      <c r="B684">
        <v>7.4316960491429308E-3</v>
      </c>
      <c r="C684">
        <v>5.9069147722708555E-2</v>
      </c>
      <c r="D684">
        <v>0.12261933346985814</v>
      </c>
      <c r="E684">
        <v>0.12772559342249307</v>
      </c>
      <c r="F684">
        <v>6.2988440977882927E-3</v>
      </c>
      <c r="H684">
        <v>3.9207725163999861E-2</v>
      </c>
      <c r="I684">
        <v>2.4454435040490261E-2</v>
      </c>
      <c r="J684">
        <v>4.6585306467036784E-2</v>
      </c>
      <c r="K684">
        <v>0.14815250571559702</v>
      </c>
      <c r="L684">
        <v>3.0129929692648896E-2</v>
      </c>
      <c r="M684">
        <v>0.15893426032039051</v>
      </c>
      <c r="N684">
        <v>5.7314818808288474E-3</v>
      </c>
      <c r="O684">
        <v>1.764608843697699E-2</v>
      </c>
      <c r="P684">
        <v>5.3961015287509434E-2</v>
      </c>
      <c r="Q684" s="3">
        <v>6.0567668769104938E-2</v>
      </c>
      <c r="R684" s="3">
        <v>5.4950159937709228E-2</v>
      </c>
      <c r="S684" s="3">
        <v>14</v>
      </c>
    </row>
    <row r="685" spans="1:51">
      <c r="A685" s="1">
        <v>89.8</v>
      </c>
      <c r="B685">
        <v>2.3319710606571405E-2</v>
      </c>
      <c r="C685">
        <v>-5.1137498828916436E-4</v>
      </c>
      <c r="D685">
        <v>7.8361335581893662E-2</v>
      </c>
      <c r="E685">
        <v>0.24574816944544126</v>
      </c>
      <c r="F685">
        <v>-2.0370925064433696E-2</v>
      </c>
      <c r="H685">
        <v>2.048289952177423E-2</v>
      </c>
      <c r="I685">
        <v>3.3534102994405485E-2</v>
      </c>
      <c r="J685">
        <v>-4.0797837357537579E-2</v>
      </c>
      <c r="K685">
        <v>0.20943324259490884</v>
      </c>
      <c r="L685">
        <v>0.1464504190647187</v>
      </c>
      <c r="M685">
        <v>0.10162505895979479</v>
      </c>
      <c r="N685">
        <v>6.4175407675343521E-2</v>
      </c>
      <c r="O685">
        <v>-1.6966751762677059E-2</v>
      </c>
      <c r="P685">
        <v>6.2334944562967545E-4</v>
      </c>
      <c r="Q685" s="3">
        <v>6.0364771908396023E-2</v>
      </c>
      <c r="R685" s="3">
        <v>8.7587309835872165E-2</v>
      </c>
      <c r="S685" s="3">
        <v>14</v>
      </c>
    </row>
    <row r="686" spans="1:51">
      <c r="A686" s="1">
        <v>90.2</v>
      </c>
      <c r="B686">
        <v>1.3674552918260975E-2</v>
      </c>
      <c r="C686">
        <v>8.2332871100609675E-2</v>
      </c>
      <c r="D686">
        <v>4.6017944250077339E-2</v>
      </c>
      <c r="E686">
        <v>0.15496085231911025</v>
      </c>
      <c r="F686">
        <v>-6.1849971578835294E-3</v>
      </c>
      <c r="H686">
        <v>1.6511364003058152E-2</v>
      </c>
      <c r="I686">
        <v>1.1405104050423229E-2</v>
      </c>
      <c r="J686">
        <v>-6.9167820688073645E-2</v>
      </c>
      <c r="K686">
        <v>0.14815250571559702</v>
      </c>
      <c r="L686">
        <v>6.4742769892302932E-2</v>
      </c>
      <c r="M686">
        <v>8.0063422232771936E-2</v>
      </c>
      <c r="N686">
        <v>5.1124204202712208E-2</v>
      </c>
      <c r="O686">
        <v>-9.023680725244964E-3</v>
      </c>
      <c r="P686">
        <v>1.8213450653936435E-2</v>
      </c>
      <c r="Q686" s="3">
        <v>4.3058753054832741E-2</v>
      </c>
      <c r="R686" s="3">
        <v>6.0727861927449799E-2</v>
      </c>
      <c r="S686" s="3">
        <v>14</v>
      </c>
    </row>
    <row r="687" spans="1:51">
      <c r="A687" s="1">
        <v>90.5</v>
      </c>
      <c r="B687">
        <v>1.310719070130153E-2</v>
      </c>
      <c r="C687">
        <v>0.15212591371687731</v>
      </c>
      <c r="D687">
        <v>8.6304406619325758E-2</v>
      </c>
      <c r="E687">
        <v>0.11410702773290238</v>
      </c>
      <c r="F687">
        <v>2.3888945306095036E-2</v>
      </c>
      <c r="H687">
        <v>6.8714305411019014E-2</v>
      </c>
      <c r="I687">
        <v>-2.4909822800109171E-2</v>
      </c>
      <c r="J687">
        <v>-5.0442995045848024E-2</v>
      </c>
      <c r="K687">
        <v>0.15552821453606971</v>
      </c>
      <c r="L687">
        <v>1.0837741833463818E-2</v>
      </c>
      <c r="M687">
        <v>8.9141217704122921E-2</v>
      </c>
      <c r="N687">
        <v>-8.4544460257212836E-3</v>
      </c>
      <c r="O687">
        <v>-3.7961026272740457E-2</v>
      </c>
      <c r="P687">
        <v>-1.5262792629234523E-2</v>
      </c>
      <c r="Q687" s="3">
        <v>4.1194562913394572E-2</v>
      </c>
      <c r="R687" s="3">
        <v>6.9326712372691807E-2</v>
      </c>
      <c r="S687" s="3">
        <v>14</v>
      </c>
    </row>
    <row r="688" spans="1:51">
      <c r="A688" s="1">
        <v>90.9</v>
      </c>
      <c r="B688">
        <v>-3.1720041886186594E-2</v>
      </c>
      <c r="C688">
        <v>0.12148460903593927</v>
      </c>
      <c r="D688">
        <v>0.11637834908330434</v>
      </c>
      <c r="E688">
        <v>0.16517524470694436</v>
      </c>
      <c r="F688">
        <v>-2.9448720535784664E-2</v>
      </c>
      <c r="H688">
        <v>4.942211755183392E-2</v>
      </c>
      <c r="I688">
        <v>-1.8668838413555384E-2</v>
      </c>
      <c r="J688">
        <v>-3.171816940362239E-2</v>
      </c>
      <c r="K688">
        <v>0.17028150465957928</v>
      </c>
      <c r="L688">
        <v>4.3748495382239592E-2</v>
      </c>
      <c r="M688">
        <v>8.0063422232771936E-2</v>
      </c>
      <c r="N688">
        <v>-5.4981892781523531E-2</v>
      </c>
      <c r="O688">
        <v>9.7011449169806772E-3</v>
      </c>
      <c r="P688">
        <v>-3.0583444969703538E-2</v>
      </c>
      <c r="Q688" s="3">
        <v>3.9938127112801217E-2</v>
      </c>
      <c r="R688" s="3">
        <v>7.8592120704883556E-2</v>
      </c>
      <c r="S688" s="3">
        <v>14</v>
      </c>
    </row>
    <row r="689" spans="1:19">
      <c r="A689" s="1">
        <v>91.3</v>
      </c>
      <c r="B689">
        <v>5.598722867028049E-5</v>
      </c>
      <c r="C689">
        <v>7.2685840929735027E-2</v>
      </c>
      <c r="D689">
        <v>0.18957556500132858</v>
      </c>
      <c r="E689">
        <v>0.23326620067233361</v>
      </c>
      <c r="F689">
        <v>-4.0230475140578183E-2</v>
      </c>
      <c r="H689">
        <v>5.1641196638694195E-3</v>
      </c>
      <c r="I689">
        <v>-5.5551127481047215E-2</v>
      </c>
      <c r="J689">
        <v>-5.0442995045848024E-2</v>
      </c>
      <c r="K689">
        <v>0.14815250571559702</v>
      </c>
      <c r="L689">
        <v>5.850178550574911E-2</v>
      </c>
      <c r="M689">
        <v>6.8146943194059575E-2</v>
      </c>
      <c r="N689">
        <v>4.8287393117915051E-2</v>
      </c>
      <c r="O689">
        <v>-2.2640373932271425E-2</v>
      </c>
      <c r="P689">
        <v>-1.5262792629234523E-2</v>
      </c>
      <c r="Q689" s="3">
        <v>4.569346977144844E-2</v>
      </c>
      <c r="R689" s="3">
        <v>9.0627372972869491E-2</v>
      </c>
      <c r="S689" s="3">
        <v>14</v>
      </c>
    </row>
    <row r="690" spans="1:19">
      <c r="A690" s="1">
        <v>91.7</v>
      </c>
      <c r="B690">
        <v>1.9348175087855357E-2</v>
      </c>
      <c r="C690">
        <v>9.8788247874997598E-2</v>
      </c>
      <c r="D690">
        <v>8.1765508883650265E-2</v>
      </c>
      <c r="E690">
        <v>0.18560215700004826</v>
      </c>
      <c r="F690">
        <v>-8.2786386377664375E-2</v>
      </c>
      <c r="H690">
        <v>2.7860480824811098E-2</v>
      </c>
      <c r="I690">
        <v>-2.5477185017068624E-2</v>
      </c>
      <c r="J690">
        <v>-3.6826301838821546E-2</v>
      </c>
      <c r="K690">
        <v>0.21000060481186827</v>
      </c>
      <c r="L690">
        <v>9.8788247874997598E-2</v>
      </c>
      <c r="M690">
        <v>9.3681987922362625E-2</v>
      </c>
      <c r="N690">
        <v>1.027037961650434E-2</v>
      </c>
      <c r="O690">
        <v>-1.810147619659595E-2</v>
      </c>
      <c r="P690">
        <v>4.5967574469099578E-3</v>
      </c>
      <c r="Q690" s="3">
        <v>4.7679371279561067E-2</v>
      </c>
      <c r="R690" s="3">
        <v>8.4200187934804119E-2</v>
      </c>
      <c r="S690" s="3">
        <v>14</v>
      </c>
    </row>
    <row r="691" spans="1:19">
      <c r="A691" s="1">
        <v>92</v>
      </c>
      <c r="B691">
        <v>-2.661190945098748E-2</v>
      </c>
      <c r="C691">
        <v>0.17538963709477845</v>
      </c>
      <c r="D691">
        <v>0.11354153799850715</v>
      </c>
      <c r="E691">
        <v>0.19411446273700408</v>
      </c>
      <c r="F691">
        <v>-4.1365199574497059E-2</v>
      </c>
      <c r="H691">
        <v>7.0983754278856726E-2</v>
      </c>
      <c r="I691">
        <v>-4.1365199574497059E-2</v>
      </c>
      <c r="J691">
        <v>-2.9448720535784647E-2</v>
      </c>
      <c r="K691">
        <v>0.20205753377443617</v>
      </c>
      <c r="L691">
        <v>6.0203872156627446E-2</v>
      </c>
      <c r="M691">
        <v>0.12999691477289504</v>
      </c>
      <c r="N691">
        <v>2.6158394173932814E-2</v>
      </c>
      <c r="O691">
        <v>-1.980356284747424E-2</v>
      </c>
      <c r="P691">
        <v>5.9636509939668035E-2</v>
      </c>
      <c r="Q691" s="3">
        <v>6.2392001781676122E-2</v>
      </c>
      <c r="R691" s="3">
        <v>8.8949053970228162E-2</v>
      </c>
      <c r="S691" s="3">
        <v>14</v>
      </c>
    </row>
    <row r="692" spans="1:19">
      <c r="A692" s="1">
        <v>92.4</v>
      </c>
      <c r="B692">
        <v>4.594884964345773E-3</v>
      </c>
      <c r="C692">
        <v>9.822088565803816E-2</v>
      </c>
      <c r="D692">
        <v>0.16914865270822463</v>
      </c>
      <c r="E692">
        <v>0.17765908596261615</v>
      </c>
      <c r="F692">
        <v>-3.7393664055781019E-2</v>
      </c>
      <c r="H692">
        <v>1.6511364003058152E-2</v>
      </c>
      <c r="I692">
        <v>-3.4556852970983834E-2</v>
      </c>
      <c r="J692">
        <v>0.11353966551594293</v>
      </c>
      <c r="K692">
        <v>0.16857941800870097</v>
      </c>
      <c r="L692">
        <v>3.0129929692648896E-2</v>
      </c>
      <c r="M692">
        <v>0.11183945134762885</v>
      </c>
      <c r="N692">
        <v>-2.1503777015788324E-2</v>
      </c>
      <c r="O692">
        <v>5.1124204202712208E-2</v>
      </c>
      <c r="P692">
        <v>4.4315857599198982E-2</v>
      </c>
      <c r="Q692" s="3">
        <v>6.3729221830040164E-2</v>
      </c>
      <c r="R692" s="3">
        <v>7.626568514244815E-2</v>
      </c>
      <c r="S692" s="3">
        <v>14</v>
      </c>
    </row>
    <row r="693" spans="1:19">
      <c r="A693" s="1">
        <v>92.8</v>
      </c>
      <c r="B693">
        <v>4.772003090095564E-2</v>
      </c>
      <c r="C693">
        <v>1.991740978737902E-2</v>
      </c>
      <c r="D693">
        <v>0.1430462457629621</v>
      </c>
      <c r="E693">
        <v>0.24120927170976578</v>
      </c>
      <c r="F693">
        <v>-7.9382213075907773E-2</v>
      </c>
      <c r="H693">
        <v>2.2186858655216767E-2</v>
      </c>
      <c r="I693">
        <v>2.8993332776165753E-2</v>
      </c>
      <c r="J693">
        <v>6.1905958807505747E-2</v>
      </c>
      <c r="K693">
        <v>0.10843340556330799</v>
      </c>
      <c r="L693">
        <v>1.310719070130153E-2</v>
      </c>
      <c r="M693">
        <v>9.0845176837565475E-2</v>
      </c>
      <c r="N693">
        <v>6.8662063147477206E-3</v>
      </c>
      <c r="O693">
        <v>5.452837750446881E-2</v>
      </c>
      <c r="P693">
        <v>4.2613770948320667E-2</v>
      </c>
      <c r="Q693" s="3">
        <v>5.7285073085268243E-2</v>
      </c>
      <c r="R693" s="3">
        <v>7.4349256456313184E-2</v>
      </c>
      <c r="S693" s="3">
        <v>14</v>
      </c>
    </row>
    <row r="694" spans="1:19">
      <c r="A694" s="1">
        <v>93.2</v>
      </c>
      <c r="B694">
        <v>5.7932550806225509E-2</v>
      </c>
      <c r="C694">
        <v>4.2046408731361271E-2</v>
      </c>
      <c r="D694">
        <v>0.11410890021546659</v>
      </c>
      <c r="E694">
        <v>0.14191152132904322</v>
      </c>
      <c r="H694">
        <v>3.069729190960829E-2</v>
      </c>
      <c r="I694">
        <v>5.5987228670247225E-5</v>
      </c>
      <c r="J694">
        <v>-9.0218082426807046E-3</v>
      </c>
      <c r="K694">
        <v>0.1010558242602711</v>
      </c>
      <c r="L694">
        <v>4.772003090095564E-2</v>
      </c>
      <c r="M694">
        <v>8.5737044402366319E-2</v>
      </c>
      <c r="N694">
        <v>0.11410890021546659</v>
      </c>
      <c r="O694">
        <v>0.10729868112938913</v>
      </c>
      <c r="P694">
        <v>1.027037961650434E-2</v>
      </c>
      <c r="Q694" s="3">
        <v>6.4917054807895988E-2</v>
      </c>
      <c r="R694" s="3">
        <v>4.9161519738817591E-2</v>
      </c>
      <c r="S694" s="3">
        <v>13</v>
      </c>
    </row>
    <row r="695" spans="1:19">
      <c r="A695" s="1">
        <v>93.6</v>
      </c>
      <c r="B695">
        <v>-5.1137498828916436E-4</v>
      </c>
      <c r="C695">
        <v>4.3181133165280147E-2</v>
      </c>
      <c r="D695">
        <v>0.10673131891242969</v>
      </c>
      <c r="E695">
        <v>2.6725756390892225E-2</v>
      </c>
      <c r="H695">
        <v>-5.1137498828914777E-4</v>
      </c>
      <c r="I695">
        <v>3.4101465211364909E-2</v>
      </c>
      <c r="J695">
        <v>-1.242598154443734E-2</v>
      </c>
      <c r="K695">
        <v>0.12488878233769588</v>
      </c>
      <c r="L695">
        <v>-5.6176349409241015E-3</v>
      </c>
      <c r="M695">
        <v>0.14928910263208012</v>
      </c>
      <c r="N695">
        <v>2.9562567475689416E-2</v>
      </c>
      <c r="O695">
        <v>6.8146943194059575E-2</v>
      </c>
      <c r="P695">
        <v>6.7579580977100123E-2</v>
      </c>
      <c r="Q695" s="3">
        <v>4.854925260266555E-2</v>
      </c>
      <c r="R695" s="3">
        <v>5.2159892485548857E-2</v>
      </c>
      <c r="S695" s="3">
        <v>13</v>
      </c>
    </row>
    <row r="696" spans="1:19">
      <c r="A696" s="1">
        <v>93.9</v>
      </c>
      <c r="B696">
        <v>-2.09382872813931E-2</v>
      </c>
      <c r="C696">
        <v>7.7793973364934182E-2</v>
      </c>
      <c r="D696">
        <v>6.9849029844937904E-2</v>
      </c>
      <c r="E696">
        <v>0.14871986793255645</v>
      </c>
      <c r="H696">
        <v>1.1972466267382657E-2</v>
      </c>
      <c r="I696">
        <v>6.4740897409738665E-2</v>
      </c>
      <c r="J696">
        <v>-5.5551127481047173E-2</v>
      </c>
      <c r="K696">
        <v>0.10559659447851083</v>
      </c>
      <c r="L696">
        <v>-3.2852893837541267E-2</v>
      </c>
      <c r="M696">
        <v>0.18106325926437275</v>
      </c>
      <c r="N696">
        <v>2.9562567475689416E-2</v>
      </c>
      <c r="O696">
        <v>3.9775087380959293E-2</v>
      </c>
      <c r="P696">
        <v>4.4883219816158448E-2</v>
      </c>
      <c r="Q696" s="3">
        <v>5.1124204202712242E-2</v>
      </c>
      <c r="R696" s="3">
        <v>6.8565005707715218E-2</v>
      </c>
      <c r="S696" s="3">
        <v>13</v>
      </c>
    </row>
    <row r="697" spans="1:19">
      <c r="A697" s="1">
        <v>94.3</v>
      </c>
      <c r="B697">
        <v>-2.7746633884906335E-2</v>
      </c>
      <c r="C697">
        <v>7.8928697798853073E-2</v>
      </c>
      <c r="D697">
        <v>0.16233843362214712</v>
      </c>
      <c r="E697">
        <v>0.12261933346985814</v>
      </c>
      <c r="H697">
        <v>8.5682929656260547E-3</v>
      </c>
      <c r="I697">
        <v>5.7932550806225482E-2</v>
      </c>
      <c r="J697">
        <v>-2.2640373932271408E-2</v>
      </c>
      <c r="K697">
        <v>0.20432698264227389</v>
      </c>
      <c r="L697">
        <v>5.0556841985752797E-2</v>
      </c>
      <c r="M697">
        <v>0.11183945134762885</v>
      </c>
      <c r="N697">
        <v>4.5450582033117894E-2</v>
      </c>
      <c r="O697">
        <v>7.4316960491429638E-3</v>
      </c>
      <c r="P697">
        <v>2.8946707960316896E-3</v>
      </c>
      <c r="Q697" s="3">
        <v>6.1730809669190798E-2</v>
      </c>
      <c r="R697" s="3">
        <v>7.1725748529069863E-2</v>
      </c>
      <c r="S697" s="3">
        <v>13</v>
      </c>
    </row>
    <row r="698" spans="1:19">
      <c r="A698" s="1">
        <v>94.7</v>
      </c>
      <c r="B698">
        <v>-2.09382872813931E-2</v>
      </c>
      <c r="C698">
        <v>6.8146943194059534E-2</v>
      </c>
      <c r="D698">
        <v>0.16631184162342746</v>
      </c>
      <c r="E698">
        <v>0.26617508173854515</v>
      </c>
      <c r="H698">
        <v>-2.1505649498352535E-2</v>
      </c>
      <c r="I698">
        <v>8.6304406619325758E-2</v>
      </c>
      <c r="J698">
        <v>1.027037961650434E-2</v>
      </c>
      <c r="K698">
        <v>0.35582767443095725</v>
      </c>
      <c r="L698">
        <v>1.537663956913931E-2</v>
      </c>
      <c r="M698">
        <v>9.0275942138041812E-2</v>
      </c>
      <c r="N698">
        <v>0.13964207246120547</v>
      </c>
      <c r="O698">
        <v>3.7505638513121511E-2</v>
      </c>
      <c r="P698">
        <v>-4.4829105070052448E-3</v>
      </c>
      <c r="Q698" s="3">
        <v>9.1454597893659784E-2</v>
      </c>
      <c r="R698" s="3">
        <v>0.1150371599706152</v>
      </c>
      <c r="S698" s="3">
        <v>13</v>
      </c>
    </row>
    <row r="699" spans="1:19">
      <c r="A699" s="1">
        <v>95.1</v>
      </c>
      <c r="B699">
        <v>1.4241915135220421E-2</v>
      </c>
      <c r="C699">
        <v>4.3748495382239592E-2</v>
      </c>
      <c r="D699">
        <v>0.11581098686634489</v>
      </c>
      <c r="E699">
        <v>0.20319225820835507</v>
      </c>
      <c r="H699">
        <v>-3.171816940362239E-2</v>
      </c>
      <c r="I699">
        <v>3.6938276296162066E-2</v>
      </c>
      <c r="J699">
        <v>-3.7961026272740436E-2</v>
      </c>
      <c r="K699">
        <v>0.26333827065374799</v>
      </c>
      <c r="L699">
        <v>1.2539828484342102E-2</v>
      </c>
      <c r="M699">
        <v>7.4389800063177552E-2</v>
      </c>
      <c r="N699">
        <v>0.11240681356458829</v>
      </c>
      <c r="O699">
        <v>4.3179260682715895E-2</v>
      </c>
      <c r="P699">
        <v>-3.0583444969703538E-2</v>
      </c>
      <c r="Q699" s="3">
        <v>6.3040251130063701E-2</v>
      </c>
      <c r="R699" s="3">
        <v>9.1030136464164441E-2</v>
      </c>
      <c r="S699" s="3">
        <v>13</v>
      </c>
    </row>
    <row r="700" spans="1:19">
      <c r="A700" s="1">
        <v>95.5</v>
      </c>
      <c r="B700">
        <v>4.8287393117915085E-2</v>
      </c>
      <c r="C700">
        <v>4.3748495382239592E-2</v>
      </c>
      <c r="D700">
        <v>0.16290579583910658</v>
      </c>
      <c r="E700">
        <v>0.20546170707619277</v>
      </c>
      <c r="H700">
        <v>-8.4544460257212836E-3</v>
      </c>
      <c r="I700">
        <v>7.3820565363653889E-2</v>
      </c>
      <c r="J700">
        <v>-3.6826301838821546E-2</v>
      </c>
      <c r="K700">
        <v>0.18390007034917</v>
      </c>
      <c r="L700">
        <v>1.2539828484342102E-2</v>
      </c>
      <c r="M700">
        <v>8.687176883628521E-2</v>
      </c>
      <c r="N700">
        <v>-1.0768647226844243E-3</v>
      </c>
      <c r="O700">
        <v>1.7580738795485817E-3</v>
      </c>
      <c r="P700">
        <v>-3.3481860730863555E-3</v>
      </c>
      <c r="Q700" s="3">
        <v>5.9199069205241588E-2</v>
      </c>
      <c r="R700" s="3">
        <v>7.9506449153146669E-2</v>
      </c>
      <c r="S700" s="3">
        <v>13</v>
      </c>
    </row>
    <row r="701" spans="1:19">
      <c r="A701" s="1">
        <v>95.8</v>
      </c>
      <c r="B701">
        <v>1.537663956913931E-2</v>
      </c>
      <c r="C701">
        <v>6.247332102446522E-2</v>
      </c>
      <c r="D701">
        <v>2.6725756390892259E-2</v>
      </c>
      <c r="E701">
        <v>0.15666481145255282</v>
      </c>
      <c r="H701">
        <v>-2.3775098366190281E-2</v>
      </c>
      <c r="I701">
        <v>3.1264654126567752E-2</v>
      </c>
      <c r="J701">
        <v>-3.3420256054500719E-2</v>
      </c>
      <c r="K701">
        <v>0.19184314138660208</v>
      </c>
      <c r="L701">
        <v>3.2966740777446053E-2</v>
      </c>
      <c r="M701">
        <v>0.14418097019688095</v>
      </c>
      <c r="N701">
        <v>-1.356070597835623E-2</v>
      </c>
      <c r="O701">
        <v>-1.129312959308271E-2</v>
      </c>
      <c r="P701">
        <v>5.5095739721428325E-2</v>
      </c>
      <c r="Q701" s="3">
        <v>4.8810968050295778E-2</v>
      </c>
      <c r="R701" s="3">
        <v>7.2520234414608795E-2</v>
      </c>
      <c r="S701" s="3">
        <v>13</v>
      </c>
    </row>
    <row r="702" spans="1:19">
      <c r="A702" s="1">
        <v>96.2</v>
      </c>
      <c r="B702">
        <v>5.3961015287509399E-2</v>
      </c>
      <c r="C702">
        <v>0.13964207246120547</v>
      </c>
      <c r="D702">
        <v>9.7653523441078735E-2</v>
      </c>
      <c r="E702">
        <v>7.7224738665410561E-2</v>
      </c>
      <c r="H702">
        <v>-2.6611909450987462E-2</v>
      </c>
      <c r="I702">
        <v>-5.7820576348884961E-2</v>
      </c>
      <c r="J702">
        <v>2.8427843041770526E-2</v>
      </c>
      <c r="K702">
        <v>0.15666293896998859</v>
      </c>
      <c r="L702">
        <v>1.1925841451533884E-3</v>
      </c>
      <c r="M702">
        <v>0.12886219033897617</v>
      </c>
      <c r="N702">
        <v>6.7012218760140685E-2</v>
      </c>
      <c r="O702">
        <v>1.8780812870895881E-2</v>
      </c>
      <c r="P702">
        <v>-1.4695430412275086E-2</v>
      </c>
      <c r="Q702" s="3">
        <v>5.1560924751537063E-2</v>
      </c>
      <c r="R702" s="3">
        <v>6.7342237789084394E-2</v>
      </c>
      <c r="S702" s="3">
        <v>13</v>
      </c>
    </row>
    <row r="703" spans="1:19">
      <c r="A703" s="1">
        <v>96.6</v>
      </c>
      <c r="B703">
        <v>1.1907116625891703E-3</v>
      </c>
      <c r="C703">
        <v>0.10956812999722688</v>
      </c>
      <c r="D703">
        <v>9.1979901271484366E-2</v>
      </c>
      <c r="E703">
        <v>5.1124204202712208E-2</v>
      </c>
      <c r="H703">
        <v>-3.8528388489699861E-2</v>
      </c>
      <c r="I703">
        <v>2.5021797257449706E-2</v>
      </c>
      <c r="J703">
        <v>-6.1849971578835129E-3</v>
      </c>
      <c r="K703">
        <v>0.29341221311772664</v>
      </c>
      <c r="L703">
        <v>1.4241915135220421E-2</v>
      </c>
      <c r="M703">
        <v>5.1691566419671653E-2</v>
      </c>
      <c r="N703">
        <v>4.5967574469099578E-3</v>
      </c>
      <c r="O703">
        <v>5.5987228670247225E-5</v>
      </c>
      <c r="P703">
        <v>-4.9875632828888607E-2</v>
      </c>
      <c r="Q703" s="3">
        <v>4.2176474251014562E-2</v>
      </c>
      <c r="R703" s="3">
        <v>8.8307481260474163E-2</v>
      </c>
      <c r="S703" s="3">
        <v>13</v>
      </c>
    </row>
    <row r="704" spans="1:19">
      <c r="A704" s="1">
        <v>97</v>
      </c>
      <c r="B704">
        <v>1.1405104050423262E-2</v>
      </c>
      <c r="C704">
        <v>1.0837741833463818E-2</v>
      </c>
      <c r="D704">
        <v>0.20092280934051729</v>
      </c>
      <c r="E704">
        <v>0.24234399614368465</v>
      </c>
      <c r="H704">
        <v>-2.320773614923086E-2</v>
      </c>
      <c r="I704">
        <v>-4.7608056443615078E-2</v>
      </c>
      <c r="J704">
        <v>5.164119663869403E-3</v>
      </c>
      <c r="K704">
        <v>0.13737075111080349</v>
      </c>
      <c r="L704">
        <v>-5.0502727239646571E-3</v>
      </c>
      <c r="M704">
        <v>8.7439131053244648E-2</v>
      </c>
      <c r="N704">
        <v>1.9350047570419544E-2</v>
      </c>
      <c r="O704">
        <v>-1.810147619659595E-2</v>
      </c>
      <c r="P704">
        <v>-2.774663388490637E-2</v>
      </c>
      <c r="Q704" s="3">
        <v>4.5624578874470231E-2</v>
      </c>
      <c r="R704" s="3">
        <v>9.2706022851354014E-2</v>
      </c>
      <c r="S704" s="3">
        <v>13</v>
      </c>
    </row>
    <row r="705" spans="1:19">
      <c r="A705" s="1">
        <v>97.3</v>
      </c>
      <c r="B705">
        <v>-6.5196285169357604E-2</v>
      </c>
      <c r="C705">
        <v>4.2613770948320702E-2</v>
      </c>
      <c r="D705">
        <v>4.2613770948320667E-2</v>
      </c>
      <c r="E705">
        <v>5.5095739721428325E-2</v>
      </c>
      <c r="H705">
        <v>1.027037961650434E-2</v>
      </c>
      <c r="I705">
        <v>-7.6545401991110582E-2</v>
      </c>
      <c r="J705">
        <v>-3.6826301838821546E-2</v>
      </c>
      <c r="K705">
        <v>0.15496085231911025</v>
      </c>
      <c r="L705">
        <v>-2.0938287281393131E-2</v>
      </c>
      <c r="M705">
        <v>0.15155855149991787</v>
      </c>
      <c r="N705">
        <v>4.2613770948320667E-2</v>
      </c>
      <c r="O705">
        <v>-2.0938287281393131E-2</v>
      </c>
      <c r="P705">
        <v>2.2186858655216767E-2</v>
      </c>
      <c r="Q705" s="3">
        <v>2.3189933161158711E-2</v>
      </c>
      <c r="R705" s="3">
        <v>7.1539991181348642E-2</v>
      </c>
      <c r="S705" s="3">
        <v>13</v>
      </c>
    </row>
    <row r="706" spans="1:19">
      <c r="A706" s="1">
        <v>97.7</v>
      </c>
      <c r="B706">
        <v>-5.5551127481047173E-2</v>
      </c>
      <c r="C706">
        <v>3.3534102994405499E-2</v>
      </c>
      <c r="D706">
        <v>7.6091886714055881E-2</v>
      </c>
      <c r="E706">
        <v>5.7932550806225482E-2</v>
      </c>
      <c r="H706">
        <v>6.3608045458384069E-2</v>
      </c>
      <c r="I706">
        <v>-5.0502727239646571E-3</v>
      </c>
      <c r="J706">
        <v>-3.9095750706659292E-2</v>
      </c>
      <c r="K706">
        <v>0.25709728626719419</v>
      </c>
      <c r="L706">
        <v>-4.8173546178010299E-2</v>
      </c>
      <c r="M706">
        <v>0.17255282600998123</v>
      </c>
      <c r="N706">
        <v>2.7860480824811084E-2</v>
      </c>
      <c r="O706">
        <v>-3.9095750706659327E-2</v>
      </c>
      <c r="P706">
        <v>-4.4829105070052448E-3</v>
      </c>
      <c r="Q706" s="3">
        <v>3.8248293905516248E-2</v>
      </c>
      <c r="R706" s="3">
        <v>9.1495643619341857E-2</v>
      </c>
      <c r="S706" s="3">
        <v>13</v>
      </c>
    </row>
    <row r="707" spans="1:19">
      <c r="A707" s="1">
        <v>98.1</v>
      </c>
      <c r="B707">
        <v>4.594884964345773E-3</v>
      </c>
      <c r="C707">
        <v>6.3608045458384041E-2</v>
      </c>
      <c r="D707">
        <v>6.8714305411019014E-2</v>
      </c>
      <c r="E707">
        <v>0.1680120557917415</v>
      </c>
      <c r="H707">
        <v>-9.5891704596401568E-3</v>
      </c>
      <c r="I707">
        <v>-5.044486752841227E-2</v>
      </c>
      <c r="J707">
        <v>2.0482899521774213E-2</v>
      </c>
      <c r="K707">
        <v>0.24007454727584687</v>
      </c>
      <c r="L707">
        <v>-1.1858619327477921E-2</v>
      </c>
      <c r="M707">
        <v>9.7086161224119297E-2</v>
      </c>
      <c r="N707">
        <v>-4.4202010659294258E-2</v>
      </c>
      <c r="O707">
        <v>-4.5904097310172552E-2</v>
      </c>
      <c r="P707">
        <v>7.7793973364934224E-2</v>
      </c>
      <c r="Q707" s="3">
        <v>4.4489854440551348E-2</v>
      </c>
      <c r="R707" s="3">
        <v>8.739590005771801E-2</v>
      </c>
      <c r="S707" s="3">
        <v>13</v>
      </c>
    </row>
    <row r="708" spans="1:19">
      <c r="A708" s="1">
        <v>98.5</v>
      </c>
      <c r="B708">
        <v>-1.2427854027001525E-2</v>
      </c>
      <c r="C708">
        <v>0.13169900142377333</v>
      </c>
      <c r="D708">
        <v>0.21624346168098632</v>
      </c>
      <c r="E708">
        <v>0.13850734802728656</v>
      </c>
      <c r="H708">
        <v>-1.9803562847474226E-2</v>
      </c>
      <c r="I708">
        <v>3.4601605304269163E-3</v>
      </c>
      <c r="J708">
        <v>2.3254360965080266E-3</v>
      </c>
      <c r="K708">
        <v>0.23326620067233361</v>
      </c>
      <c r="L708">
        <v>1.991740978737902E-2</v>
      </c>
      <c r="M708">
        <v>3.864223542960462E-2</v>
      </c>
      <c r="N708">
        <v>-1.356070597835623E-2</v>
      </c>
      <c r="O708">
        <v>-9.023680725244964E-3</v>
      </c>
      <c r="P708">
        <v>1.5944001786098724E-2</v>
      </c>
      <c r="Q708" s="3">
        <v>5.7322265527409239E-2</v>
      </c>
      <c r="R708" s="3">
        <v>9.0351530723095999E-2</v>
      </c>
      <c r="S708" s="3">
        <v>13</v>
      </c>
    </row>
    <row r="709" spans="1:19">
      <c r="A709" s="1">
        <v>98.9</v>
      </c>
      <c r="B709">
        <v>1.2539828484342102E-2</v>
      </c>
      <c r="C709">
        <v>0.14020943467816491</v>
      </c>
      <c r="D709">
        <v>5.6232336637911363E-2</v>
      </c>
      <c r="E709">
        <v>0.19184314138660208</v>
      </c>
      <c r="H709">
        <v>-2.2073011715311973E-2</v>
      </c>
      <c r="I709">
        <v>-8.2786386377664375E-2</v>
      </c>
      <c r="J709">
        <v>-3.1150807186662972E-2</v>
      </c>
      <c r="K709">
        <v>0.21056796702882771</v>
      </c>
      <c r="L709">
        <v>3.8074873212645209E-2</v>
      </c>
      <c r="M709">
        <v>3.9776959863523524E-2</v>
      </c>
      <c r="N709">
        <v>1.4241915135220388E-2</v>
      </c>
      <c r="O709">
        <v>6.6444856543181233E-2</v>
      </c>
      <c r="P709">
        <v>-3.9155482900457839E-3</v>
      </c>
      <c r="Q709" s="3">
        <v>4.8461966107748743E-2</v>
      </c>
      <c r="R709" s="3">
        <v>8.6393248993417243E-2</v>
      </c>
      <c r="S709" s="3">
        <v>13</v>
      </c>
    </row>
    <row r="710" spans="1:19">
      <c r="A710" s="1">
        <v>99.2</v>
      </c>
      <c r="B710">
        <v>2.9562567475689451E-2</v>
      </c>
      <c r="C710">
        <v>4.3748495382239592E-2</v>
      </c>
      <c r="D710">
        <v>6.6444856543181233E-2</v>
      </c>
      <c r="E710">
        <v>2.6158394173932814E-2</v>
      </c>
      <c r="H710">
        <v>9.7030173995449123E-3</v>
      </c>
      <c r="I710">
        <v>6.8643338321835194E-3</v>
      </c>
      <c r="J710">
        <v>-6.7523593748429582E-3</v>
      </c>
      <c r="K710">
        <v>0.27071585195678488</v>
      </c>
      <c r="L710">
        <v>3.8074873212645209E-2</v>
      </c>
      <c r="M710">
        <v>5.6799698854870809E-2</v>
      </c>
      <c r="N710">
        <v>-7.3197215918024026E-3</v>
      </c>
      <c r="O710">
        <v>0.13907283776168181</v>
      </c>
      <c r="P710">
        <v>-2.1505649498352552E-2</v>
      </c>
      <c r="Q710" s="3">
        <v>5.012055354828894E-2</v>
      </c>
      <c r="R710" s="3">
        <v>7.8122398611700797E-2</v>
      </c>
      <c r="S710" s="3">
        <v>13</v>
      </c>
    </row>
    <row r="711" spans="1:19">
      <c r="A711" s="1">
        <v>99.6</v>
      </c>
      <c r="B711">
        <v>8.9708579921082401E-2</v>
      </c>
      <c r="C711">
        <v>7.7226611147974744E-2</v>
      </c>
      <c r="D711">
        <v>7.0983754278856726E-2</v>
      </c>
      <c r="E711">
        <v>4.1477174031837628E-2</v>
      </c>
      <c r="H711">
        <v>6.2334944562970874E-4</v>
      </c>
      <c r="I711">
        <v>-1.4697302894839313E-2</v>
      </c>
      <c r="J711">
        <v>-4.760618396105086E-2</v>
      </c>
      <c r="K711">
        <v>0.24064190949280634</v>
      </c>
      <c r="L711">
        <v>6.8146943194059534E-2</v>
      </c>
      <c r="M711">
        <v>6.3608045458384083E-2</v>
      </c>
      <c r="N711">
        <v>1.9350047570419544E-2</v>
      </c>
      <c r="O711">
        <v>6.587562184365757E-2</v>
      </c>
      <c r="P711">
        <v>-3.3420256054500719E-2</v>
      </c>
      <c r="Q711" s="3">
        <v>4.9378330267255181E-2</v>
      </c>
      <c r="R711" s="3">
        <v>7.3021672566902257E-2</v>
      </c>
      <c r="S711" s="3">
        <v>13</v>
      </c>
    </row>
    <row r="712" spans="1:19">
      <c r="A712" s="1">
        <v>100</v>
      </c>
      <c r="B712">
        <v>3.1264654126567738E-2</v>
      </c>
      <c r="C712">
        <v>-2.8313996101865791E-2</v>
      </c>
      <c r="D712">
        <v>0.19751863603876069</v>
      </c>
      <c r="E712">
        <v>-1.4697302894839313E-2</v>
      </c>
      <c r="H712">
        <v>-7.3197215918024026E-3</v>
      </c>
      <c r="I712">
        <v>-5.044486752841227E-2</v>
      </c>
      <c r="J712">
        <v>-2.09382872813931E-2</v>
      </c>
      <c r="K712">
        <v>7.2685840929735027E-2</v>
      </c>
      <c r="L712">
        <v>5.3961015287509399E-2</v>
      </c>
      <c r="M712">
        <v>8.0630784449731374E-2</v>
      </c>
      <c r="N712">
        <v>2.7293118607851639E-2</v>
      </c>
      <c r="O712">
        <v>9.8219013175473907E-2</v>
      </c>
      <c r="P712">
        <v>-7.887083808761847E-3</v>
      </c>
      <c r="Q712" s="3">
        <v>3.3228600262196539E-2</v>
      </c>
      <c r="R712" s="3">
        <v>6.7603057594395805E-2</v>
      </c>
      <c r="S712" s="3">
        <v>13</v>
      </c>
    </row>
    <row r="713" spans="1:19">
      <c r="A713" s="1">
        <v>100.4</v>
      </c>
      <c r="B713">
        <v>6.0201999674063228E-2</v>
      </c>
      <c r="C713">
        <v>-4.0230475140578183E-2</v>
      </c>
      <c r="D713">
        <v>7.6091886714055881E-2</v>
      </c>
      <c r="E713">
        <v>0.13339921559208745</v>
      </c>
      <c r="H713">
        <v>9.3680115439798414E-2</v>
      </c>
      <c r="I713">
        <v>-5.2714316396250016E-2</v>
      </c>
      <c r="J713">
        <v>-7.0302545121992535E-2</v>
      </c>
      <c r="K713">
        <v>4.9989479768793366E-2</v>
      </c>
      <c r="L713">
        <v>8.5682929656260391E-3</v>
      </c>
      <c r="M713">
        <v>-3.3481860730863555E-3</v>
      </c>
      <c r="N713">
        <v>-2.9448720535784664E-2</v>
      </c>
      <c r="O713">
        <v>-6.7523593748429912E-3</v>
      </c>
      <c r="P713">
        <v>5.2258928636631112E-2</v>
      </c>
      <c r="Q713" s="3">
        <v>2.0876408934501579E-2</v>
      </c>
      <c r="R713" s="3">
        <v>6.1837813555631109E-2</v>
      </c>
      <c r="S713" s="3">
        <v>13</v>
      </c>
    </row>
    <row r="714" spans="1:19">
      <c r="A714" s="1">
        <v>100.8</v>
      </c>
      <c r="B714">
        <v>-2.8315868584429991E-2</v>
      </c>
      <c r="C714">
        <v>4.9422117551833906E-2</v>
      </c>
      <c r="D714">
        <v>0.12148460903593927</v>
      </c>
      <c r="E714">
        <v>0.18390007034917</v>
      </c>
      <c r="H714">
        <v>-5.1137498828914777E-4</v>
      </c>
      <c r="I714">
        <v>1.5944001786098724E-2</v>
      </c>
      <c r="J714">
        <v>-8.2786386377664375E-2</v>
      </c>
      <c r="K714">
        <v>6.1336724107982118E-2</v>
      </c>
      <c r="L714">
        <v>4.0293952299505463E-3</v>
      </c>
      <c r="M714">
        <v>-3.9093878224095067E-2</v>
      </c>
      <c r="N714">
        <v>1.1925841451533551E-3</v>
      </c>
      <c r="O714">
        <v>-7.3197215918024364E-3</v>
      </c>
      <c r="P714">
        <v>4.5967574469099578E-3</v>
      </c>
      <c r="Q714" s="3">
        <v>2.1836848452827459E-2</v>
      </c>
      <c r="R714" s="3">
        <v>6.9590472983761878E-2</v>
      </c>
      <c r="S714" s="3">
        <v>13</v>
      </c>
    </row>
    <row r="715" spans="1:19">
      <c r="A715" s="1">
        <v>101.1</v>
      </c>
      <c r="B715">
        <v>-2.3207736149230843E-2</v>
      </c>
      <c r="C715">
        <v>0.10389450782763253</v>
      </c>
      <c r="D715">
        <v>0.15212591371687731</v>
      </c>
      <c r="E715">
        <v>0.20829851816098999</v>
      </c>
      <c r="H715">
        <v>-3.171816940362239E-2</v>
      </c>
      <c r="I715">
        <v>-6.0090025216722687E-2</v>
      </c>
      <c r="J715">
        <v>-3.3481860730863555E-3</v>
      </c>
      <c r="K715">
        <v>0.12375405790377703</v>
      </c>
      <c r="L715">
        <v>1.4809277352179866E-2</v>
      </c>
      <c r="M715">
        <v>-4.8740908394969716E-2</v>
      </c>
      <c r="N715">
        <v>5.7934423288789699E-2</v>
      </c>
      <c r="O715">
        <v>-3.569157740490269E-2</v>
      </c>
      <c r="P715">
        <v>5.1691566419671653E-2</v>
      </c>
      <c r="Q715" s="3">
        <v>3.9208589386721802E-2</v>
      </c>
      <c r="R715" s="3">
        <v>8.5497848115148323E-2</v>
      </c>
      <c r="S715" s="3">
        <v>13</v>
      </c>
    </row>
    <row r="716" spans="1:19">
      <c r="A716" s="1">
        <v>101.5</v>
      </c>
      <c r="B716">
        <v>6.8643338321835359E-3</v>
      </c>
      <c r="C716">
        <v>8.5737044402366347E-2</v>
      </c>
      <c r="D716">
        <v>9.9922972308916461E-2</v>
      </c>
      <c r="E716">
        <v>4.3179260682715895E-2</v>
      </c>
      <c r="H716">
        <v>-1.5832027328758186E-2</v>
      </c>
      <c r="I716">
        <v>-8.2219024160704937E-2</v>
      </c>
      <c r="J716">
        <v>-6.7523593748429582E-3</v>
      </c>
      <c r="K716">
        <v>0.10275978339371365</v>
      </c>
      <c r="L716">
        <v>5.3961015287509399E-2</v>
      </c>
      <c r="M716">
        <v>-4.249992400841595E-2</v>
      </c>
      <c r="N716">
        <v>6.5877494326221794E-2</v>
      </c>
      <c r="O716">
        <v>-8.1651661943745527E-2</v>
      </c>
      <c r="P716">
        <v>4.0293952299505133E-3</v>
      </c>
      <c r="Q716" s="3">
        <v>1.7952023280546899E-2</v>
      </c>
      <c r="R716" s="3">
        <v>6.3517930112699822E-2</v>
      </c>
      <c r="S716" s="3">
        <v>13</v>
      </c>
    </row>
    <row r="717" spans="1:19">
      <c r="A717" s="1">
        <v>101.9</v>
      </c>
      <c r="B717">
        <v>-5.6685851914966071E-2</v>
      </c>
      <c r="C717">
        <v>9.027594213804184E-2</v>
      </c>
      <c r="D717">
        <v>9.4816712356281516E-2</v>
      </c>
      <c r="E717">
        <v>7.9494187533248273E-2</v>
      </c>
      <c r="H717">
        <v>-1.412806819531565E-2</v>
      </c>
      <c r="I717">
        <v>-5.6176349409241015E-3</v>
      </c>
      <c r="K717">
        <v>0.14077679689512432</v>
      </c>
      <c r="L717">
        <v>6.9281667627978424E-2</v>
      </c>
      <c r="M717">
        <v>-2.0369052581869437E-2</v>
      </c>
      <c r="N717">
        <v>0.11524362464938545</v>
      </c>
      <c r="O717">
        <v>1.1907116625891369E-3</v>
      </c>
      <c r="P717">
        <v>-3.2285531620581863E-2</v>
      </c>
      <c r="Q717" s="3">
        <v>3.8499458634082669E-2</v>
      </c>
      <c r="R717" s="3">
        <v>6.6383902324952018E-2</v>
      </c>
      <c r="S717" s="3">
        <v>12</v>
      </c>
    </row>
    <row r="718" spans="1:19">
      <c r="A718" s="1">
        <v>102.3</v>
      </c>
      <c r="B718">
        <v>-2.2134616391674988E-3</v>
      </c>
      <c r="C718">
        <v>9.822088565803816E-2</v>
      </c>
      <c r="D718">
        <v>9.6518799007159858E-2</v>
      </c>
      <c r="E718">
        <v>0.11864592546857787</v>
      </c>
      <c r="H718">
        <v>-1.753411397963648E-2</v>
      </c>
      <c r="I718">
        <v>6.7579580977100123E-2</v>
      </c>
      <c r="K718">
        <v>0.10048846204331165</v>
      </c>
      <c r="L718">
        <v>-5.0502727239646571E-3</v>
      </c>
      <c r="M718">
        <v>-2.0369052581869437E-2</v>
      </c>
      <c r="N718">
        <v>9.9922972308916461E-2</v>
      </c>
      <c r="O718">
        <v>3.52361896452838E-2</v>
      </c>
      <c r="P718">
        <v>-3.1150807186662972E-2</v>
      </c>
      <c r="Q718" s="3">
        <v>4.5024592249757217E-2</v>
      </c>
      <c r="R718" s="3">
        <v>5.7467580442140571E-2</v>
      </c>
      <c r="S718" s="3">
        <v>12</v>
      </c>
    </row>
    <row r="719" spans="1:19">
      <c r="A719" s="1">
        <v>102.7</v>
      </c>
      <c r="B719">
        <v>8.5664204830618196E-3</v>
      </c>
      <c r="C719">
        <v>6.531013210926237E-2</v>
      </c>
      <c r="D719">
        <v>0.11637834908330434</v>
      </c>
      <c r="E719">
        <v>-9.5891704596401568E-3</v>
      </c>
      <c r="H719">
        <v>-1.9803562847474226E-2</v>
      </c>
      <c r="K719">
        <v>8.2900233317569128E-2</v>
      </c>
      <c r="L719">
        <v>-3.7961026272740436E-2</v>
      </c>
      <c r="M719">
        <v>3.9209597646564065E-2</v>
      </c>
      <c r="N719">
        <v>-5.0950250572497947E-4</v>
      </c>
      <c r="O719">
        <v>-6.7523593748429912E-3</v>
      </c>
      <c r="P719">
        <v>9.703017399544895E-3</v>
      </c>
      <c r="Q719" s="3">
        <v>2.24956480526258E-2</v>
      </c>
      <c r="R719" s="3">
        <v>4.7740064508262209E-2</v>
      </c>
      <c r="S719" s="3">
        <v>11</v>
      </c>
    </row>
    <row r="720" spans="1:19">
      <c r="A720" s="1">
        <v>103</v>
      </c>
      <c r="B720">
        <v>-1.9236200630514805E-2</v>
      </c>
      <c r="C720">
        <v>2.8946707960316566E-3</v>
      </c>
      <c r="D720">
        <v>8.9141217704122921E-2</v>
      </c>
      <c r="E720">
        <v>6.4175407675343521E-2</v>
      </c>
      <c r="H720">
        <v>-1.3560705978356213E-2</v>
      </c>
      <c r="K720">
        <v>0.10275978339371365</v>
      </c>
      <c r="L720">
        <v>-3.3420256054500719E-2</v>
      </c>
      <c r="M720">
        <v>1.1405104050423229E-2</v>
      </c>
      <c r="N720">
        <v>2.7860480824811084E-2</v>
      </c>
      <c r="O720">
        <v>3.7505638513121511E-2</v>
      </c>
      <c r="P720">
        <v>-3.0583444969703538E-2</v>
      </c>
      <c r="Q720" s="3">
        <v>2.1721972302226569E-2</v>
      </c>
      <c r="R720" s="3">
        <v>4.7287892162037368E-2</v>
      </c>
      <c r="S720" s="3">
        <v>11</v>
      </c>
    </row>
    <row r="721" spans="1:19">
      <c r="A721" s="1">
        <v>103.4</v>
      </c>
      <c r="B721">
        <v>-3.1152679669227201E-2</v>
      </c>
      <c r="C721">
        <v>-2.8881358318825226E-2</v>
      </c>
      <c r="D721">
        <v>0.11808043573418264</v>
      </c>
      <c r="E721">
        <v>6.0769361891022639E-2</v>
      </c>
      <c r="H721">
        <v>-1.6966751762677042E-2</v>
      </c>
      <c r="K721">
        <v>0.10900076778026743</v>
      </c>
      <c r="L721">
        <v>-1.072389489355903E-2</v>
      </c>
      <c r="M721">
        <v>1.1972466267382674E-2</v>
      </c>
      <c r="N721">
        <v>-3.1718169403622411E-2</v>
      </c>
      <c r="O721">
        <v>2.5021797257449706E-2</v>
      </c>
      <c r="P721">
        <v>-1.9236200630514805E-2</v>
      </c>
      <c r="Q721" s="3">
        <v>1.6924161295625399E-2</v>
      </c>
      <c r="R721" s="3">
        <v>5.5425058683640199E-2</v>
      </c>
      <c r="S721" s="3">
        <v>11</v>
      </c>
    </row>
    <row r="722" spans="1:19">
      <c r="A722" s="1">
        <v>103.8</v>
      </c>
      <c r="B722">
        <v>3.9207725163999882E-2</v>
      </c>
      <c r="C722">
        <v>1.3674552918260975E-2</v>
      </c>
      <c r="D722">
        <v>6.2473321024465192E-2</v>
      </c>
      <c r="E722">
        <v>5.7365188589266036E-2</v>
      </c>
      <c r="H722">
        <v>-2.2134616391674823E-3</v>
      </c>
      <c r="K722">
        <v>9.8786375392433373E-2</v>
      </c>
      <c r="L722">
        <v>-1.809960371403169E-2</v>
      </c>
      <c r="M722">
        <v>6.1905958807505747E-2</v>
      </c>
      <c r="N722">
        <v>-5.05027272396469E-3</v>
      </c>
      <c r="O722">
        <v>0.12091537433641561</v>
      </c>
      <c r="P722">
        <v>-8.4544460257212836E-3</v>
      </c>
      <c r="Q722" s="3">
        <v>3.8228246557223788E-2</v>
      </c>
      <c r="R722" s="3">
        <v>4.635044126834973E-2</v>
      </c>
      <c r="S722" s="3">
        <v>11</v>
      </c>
    </row>
    <row r="723" spans="1:19">
      <c r="A723" s="1">
        <v>104.2</v>
      </c>
      <c r="B723">
        <v>2.8927983134674384E-3</v>
      </c>
      <c r="C723">
        <v>-1.980356284747424E-2</v>
      </c>
      <c r="D723">
        <v>8.970857992108236E-2</v>
      </c>
      <c r="E723">
        <v>5.8499913023184927E-2</v>
      </c>
      <c r="H723">
        <v>1.1907116625891536E-3</v>
      </c>
      <c r="K723">
        <v>0.13793811332776296</v>
      </c>
      <c r="L723">
        <v>-3.2852893837541267E-2</v>
      </c>
      <c r="M723">
        <v>2.6158394173932814E-2</v>
      </c>
      <c r="N723">
        <v>-1.0768647226844243E-3</v>
      </c>
      <c r="O723">
        <v>-1.810147619659595E-2</v>
      </c>
      <c r="P723">
        <v>1.1405104050423229E-2</v>
      </c>
      <c r="Q723" s="3">
        <v>2.326898335164972E-2</v>
      </c>
      <c r="R723" s="3">
        <v>5.2120371898878907E-2</v>
      </c>
      <c r="S723" s="3">
        <v>11</v>
      </c>
    </row>
    <row r="724" spans="1:19">
      <c r="A724" s="1">
        <v>104.5</v>
      </c>
      <c r="B724">
        <v>-5.6118489698006618E-2</v>
      </c>
      <c r="C724">
        <v>1.310719070130153E-2</v>
      </c>
      <c r="D724">
        <v>0.1804958970474134</v>
      </c>
      <c r="E724">
        <v>8.2900233317569155E-2</v>
      </c>
      <c r="H724">
        <v>-3.285289383754128E-2</v>
      </c>
      <c r="K724">
        <v>0.14758514349863761</v>
      </c>
      <c r="L724">
        <v>1.9350047570419575E-2</v>
      </c>
      <c r="M724">
        <v>-1.242598154443734E-2</v>
      </c>
      <c r="N724">
        <v>2.1052134221297893E-2</v>
      </c>
      <c r="O724">
        <v>0.17368567796133588</v>
      </c>
      <c r="P724">
        <v>1.0837741833463786E-2</v>
      </c>
      <c r="Q724" s="3">
        <v>4.9783336461041217E-2</v>
      </c>
      <c r="R724" s="3">
        <v>8.344279159612375E-2</v>
      </c>
      <c r="S724" s="3">
        <v>11</v>
      </c>
    </row>
    <row r="725" spans="1:19">
      <c r="A725" s="1">
        <v>104.9</v>
      </c>
      <c r="B725">
        <v>-7.0871779821516198E-2</v>
      </c>
      <c r="C725">
        <v>1.537663956913931E-2</v>
      </c>
      <c r="D725">
        <v>6.6444856543181233E-2</v>
      </c>
      <c r="E725">
        <v>-1.1291257110518451E-2</v>
      </c>
      <c r="H725">
        <v>2.388894530609505E-2</v>
      </c>
      <c r="K725">
        <v>0.11240494108202408</v>
      </c>
      <c r="L725">
        <v>-1.69648792801128E-2</v>
      </c>
      <c r="M725">
        <v>5.7859711234465429E-5</v>
      </c>
      <c r="N725">
        <v>4.601794425007727E-2</v>
      </c>
      <c r="O725">
        <v>2.8425970559206308E-2</v>
      </c>
      <c r="P725">
        <v>2.8995205258729971E-2</v>
      </c>
      <c r="Q725" s="3">
        <v>2.022585873341275E-2</v>
      </c>
      <c r="R725" s="3">
        <v>4.7498941649896431E-2</v>
      </c>
      <c r="S725" s="3">
        <v>11</v>
      </c>
    </row>
    <row r="726" spans="1:19">
      <c r="A726" s="1">
        <v>105.3</v>
      </c>
      <c r="B726">
        <v>-4.2499924008415929E-2</v>
      </c>
      <c r="C726">
        <v>-2.4909822800109154E-2</v>
      </c>
      <c r="D726">
        <v>0.14928910263208012</v>
      </c>
      <c r="E726">
        <v>5.0556841985752832E-2</v>
      </c>
      <c r="H726">
        <v>1.7646088436977039E-2</v>
      </c>
      <c r="K726">
        <v>0.12148460903593927</v>
      </c>
      <c r="L726">
        <v>-4.4202010659294223E-2</v>
      </c>
      <c r="M726">
        <v>-1.0723894893559014E-2</v>
      </c>
      <c r="N726">
        <v>9.5951436790200406E-2</v>
      </c>
      <c r="O726">
        <v>4.5448709550553607E-2</v>
      </c>
      <c r="P726">
        <v>1.4809277352179849E-2</v>
      </c>
      <c r="Q726" s="3">
        <v>3.3895492129300417E-2</v>
      </c>
      <c r="R726" s="3">
        <v>6.5774096307526148E-2</v>
      </c>
      <c r="S726" s="3">
        <v>11</v>
      </c>
    </row>
    <row r="727" spans="1:19">
      <c r="A727" s="1">
        <v>105.7</v>
      </c>
      <c r="B727">
        <v>1.537663956913931E-2</v>
      </c>
      <c r="C727">
        <v>8.5682929656260391E-3</v>
      </c>
      <c r="D727">
        <v>9.3681987922362625E-2</v>
      </c>
      <c r="E727">
        <v>0.20546170707619277</v>
      </c>
      <c r="H727">
        <v>-4.1365199574497059E-2</v>
      </c>
      <c r="K727">
        <v>0.14758514349863761</v>
      </c>
      <c r="L727">
        <v>-8.2786386377664375E-2</v>
      </c>
      <c r="M727">
        <v>-3.7391791573216801E-2</v>
      </c>
      <c r="N727">
        <v>7.38224378462181E-2</v>
      </c>
      <c r="O727">
        <v>-4.7040694226655667E-2</v>
      </c>
      <c r="P727">
        <v>-3.7961026272740436E-2</v>
      </c>
      <c r="Q727" s="3">
        <v>2.708646462303653E-2</v>
      </c>
      <c r="R727" s="3">
        <v>9.1694082319117104E-2</v>
      </c>
      <c r="S727" s="3">
        <v>11</v>
      </c>
    </row>
    <row r="728" spans="1:19">
      <c r="A728" s="1">
        <v>106.1</v>
      </c>
      <c r="B728">
        <v>2.7291246125287452E-2</v>
      </c>
      <c r="C728">
        <v>5.9636509939668E-2</v>
      </c>
      <c r="D728">
        <v>7.0416392061897287E-2</v>
      </c>
      <c r="E728">
        <v>0.17198359131045757</v>
      </c>
      <c r="H728">
        <v>-2.320773614923086E-2</v>
      </c>
      <c r="K728">
        <v>0.10900076778026743</v>
      </c>
      <c r="L728">
        <v>-4.8740908394969716E-2</v>
      </c>
      <c r="M728">
        <v>-3.5122342705379013E-2</v>
      </c>
      <c r="N728">
        <v>4.3748495382239558E-2</v>
      </c>
      <c r="O728">
        <v>6.9849029844937835E-2</v>
      </c>
      <c r="P728">
        <v>1.7646088436977056E-2</v>
      </c>
      <c r="Q728" s="3">
        <v>4.2045557602922973E-2</v>
      </c>
      <c r="R728" s="3">
        <v>6.5211390942166006E-2</v>
      </c>
      <c r="S728" s="3">
        <v>11</v>
      </c>
    </row>
    <row r="729" spans="1:19">
      <c r="A729" s="1">
        <v>106.4</v>
      </c>
      <c r="B729">
        <v>3.5236189645283765E-2</v>
      </c>
      <c r="C729">
        <v>7.4387927580613369E-2</v>
      </c>
      <c r="D729">
        <v>3.3534102994405485E-2</v>
      </c>
      <c r="E729">
        <v>0.1004903345258759</v>
      </c>
      <c r="H729">
        <v>-2.8313996101865791E-2</v>
      </c>
      <c r="K729">
        <v>2.6725756390892225E-2</v>
      </c>
      <c r="M729">
        <v>2.5023669740013924E-2</v>
      </c>
      <c r="N729">
        <v>-9.5891704596401742E-3</v>
      </c>
      <c r="O729">
        <v>-1.2995216243961003E-2</v>
      </c>
      <c r="P729">
        <v>-5.6176349409240685E-3</v>
      </c>
      <c r="Q729" s="3">
        <v>2.3888196313069359E-2</v>
      </c>
      <c r="R729" s="3">
        <v>4.0450319503121251E-2</v>
      </c>
      <c r="S729" s="3">
        <v>10</v>
      </c>
    </row>
    <row r="730" spans="1:19">
      <c r="A730" s="1">
        <v>106.8</v>
      </c>
      <c r="B730">
        <v>-4.2499924008415929E-2</v>
      </c>
      <c r="C730">
        <v>-1.5830154846193944E-2</v>
      </c>
      <c r="D730">
        <v>0.11013736469675055</v>
      </c>
      <c r="E730">
        <v>3.4668827428324354E-2</v>
      </c>
      <c r="H730">
        <v>-4.760618396105086E-2</v>
      </c>
      <c r="K730">
        <v>6.8714305411018986E-2</v>
      </c>
      <c r="M730">
        <v>7.1551116495816178E-2</v>
      </c>
      <c r="N730">
        <v>-8.2786386377664375E-2</v>
      </c>
      <c r="O730">
        <v>-1.3562578460920457E-2</v>
      </c>
      <c r="P730">
        <v>-8.2786386377664375E-2</v>
      </c>
      <c r="Q730" s="3">
        <v>0</v>
      </c>
      <c r="R730" s="3">
        <v>6.7813212335616047E-2</v>
      </c>
      <c r="S730" s="3">
        <v>10</v>
      </c>
    </row>
    <row r="731" spans="1:19">
      <c r="A731" s="1">
        <v>107.2</v>
      </c>
      <c r="B731">
        <v>-6.7467606519759568E-2</v>
      </c>
      <c r="C731">
        <v>5.7314818808288804E-3</v>
      </c>
      <c r="D731">
        <v>9.4816712356281516E-2</v>
      </c>
      <c r="E731">
        <v>2.6725756390892225E-2</v>
      </c>
      <c r="H731">
        <v>-4.07978373575376E-2</v>
      </c>
      <c r="K731">
        <v>0.10389450782763247</v>
      </c>
      <c r="M731">
        <v>0.1095700024797911</v>
      </c>
      <c r="N731">
        <v>8.0009307486666268E-3</v>
      </c>
      <c r="O731">
        <v>-3.3422128537064943E-2</v>
      </c>
      <c r="Q731" s="3">
        <v>2.3005757696636729E-2</v>
      </c>
      <c r="R731" s="3">
        <v>6.6305156405836785E-2</v>
      </c>
      <c r="S731" s="3">
        <v>9</v>
      </c>
    </row>
    <row r="732" spans="1:19">
      <c r="A732" s="1">
        <v>107.6</v>
      </c>
      <c r="B732">
        <v>-4.1932561791456477E-2</v>
      </c>
      <c r="C732">
        <v>6.0203872156627446E-2</v>
      </c>
      <c r="D732">
        <v>5.2826290853590543E-2</v>
      </c>
      <c r="E732">
        <v>-9.0218082426807046E-3</v>
      </c>
      <c r="H732">
        <v>-4.874090839496973E-2</v>
      </c>
      <c r="K732">
        <v>9.9353737609392756E-2</v>
      </c>
      <c r="M732">
        <v>5.906914772270859E-2</v>
      </c>
      <c r="N732">
        <v>1.9917409787378989E-2</v>
      </c>
      <c r="O732">
        <v>4.0275227473863112E-3</v>
      </c>
      <c r="Q732" s="3">
        <v>2.1744744716441961E-2</v>
      </c>
      <c r="R732" s="3">
        <v>5.0185008192489361E-2</v>
      </c>
      <c r="S732" s="3">
        <v>9</v>
      </c>
    </row>
    <row r="733" spans="1:19">
      <c r="A733" s="1">
        <v>108</v>
      </c>
      <c r="B733">
        <v>3.0697291909608272E-2</v>
      </c>
      <c r="C733">
        <v>3.9776959863523476E-2</v>
      </c>
      <c r="D733">
        <v>8.2900233317569155E-2</v>
      </c>
      <c r="E733">
        <v>7.0983754278856726E-2</v>
      </c>
      <c r="H733">
        <v>-1.753411397963648E-2</v>
      </c>
      <c r="K733">
        <v>0.15042195458343477</v>
      </c>
      <c r="M733">
        <v>6.6444856543181233E-2</v>
      </c>
      <c r="N733">
        <v>3.2399378560486573E-2</v>
      </c>
      <c r="O733">
        <v>3.1832016343527128E-2</v>
      </c>
      <c r="Q733" s="3">
        <v>5.4213592380061203E-2</v>
      </c>
      <c r="R733" s="3">
        <v>4.6631233449038377E-2</v>
      </c>
      <c r="S733" s="3">
        <v>9</v>
      </c>
    </row>
    <row r="734" spans="1:19">
      <c r="A734" s="1">
        <v>108.3</v>
      </c>
      <c r="B734">
        <v>4.8287393117915085E-2</v>
      </c>
      <c r="C734">
        <v>-3.3481860730863221E-3</v>
      </c>
      <c r="D734">
        <v>9.5951436790200406E-2</v>
      </c>
      <c r="E734">
        <v>0.15269140345127249</v>
      </c>
      <c r="H734">
        <v>-2.7179271667946918E-2</v>
      </c>
      <c r="K734">
        <v>0.12375405790377703</v>
      </c>
      <c r="M734">
        <v>8.5737044402366319E-2</v>
      </c>
      <c r="N734">
        <v>1.1925841451533551E-3</v>
      </c>
      <c r="O734">
        <v>0.27865892299421702</v>
      </c>
      <c r="Q734" s="3">
        <v>8.3971709451540921E-2</v>
      </c>
      <c r="R734" s="3">
        <v>9.5170788428189795E-2</v>
      </c>
      <c r="S734" s="3">
        <v>9</v>
      </c>
    </row>
    <row r="735" spans="1:19">
      <c r="A735" s="1">
        <v>108.7</v>
      </c>
      <c r="B735">
        <v>1.4241915135220421E-2</v>
      </c>
      <c r="C735">
        <v>-2.4909822800109154E-2</v>
      </c>
      <c r="D735">
        <v>6.8146943194059575E-2</v>
      </c>
      <c r="E735">
        <v>0.19865336047267956</v>
      </c>
      <c r="H735">
        <v>1.1972466267382657E-2</v>
      </c>
      <c r="K735">
        <v>0.13510130224296577</v>
      </c>
      <c r="M735">
        <v>-1.9234328147950619E-2</v>
      </c>
      <c r="N735">
        <v>5.164119663869403E-3</v>
      </c>
      <c r="O735">
        <v>5.1691566419671653E-2</v>
      </c>
      <c r="Q735" s="3">
        <v>4.8980835827532133E-2</v>
      </c>
      <c r="R735" s="3">
        <v>7.4835437606086269E-2</v>
      </c>
      <c r="S735" s="3">
        <v>9</v>
      </c>
    </row>
    <row r="736" spans="1:19">
      <c r="A736" s="1">
        <v>109.1</v>
      </c>
      <c r="B736">
        <v>-9.0218082426807046E-3</v>
      </c>
      <c r="C736">
        <v>2.5023669740013958E-2</v>
      </c>
      <c r="D736">
        <v>3.864223542960462E-2</v>
      </c>
      <c r="E736">
        <v>7.8359463099329452E-2</v>
      </c>
      <c r="H736">
        <v>-2.0370925064433679E-2</v>
      </c>
      <c r="K736">
        <v>0.10389450782763247</v>
      </c>
      <c r="M736">
        <v>-1.7532241497072269E-2</v>
      </c>
      <c r="N736">
        <v>2.2186858655216701E-2</v>
      </c>
      <c r="O736">
        <v>4.0342449597918738E-2</v>
      </c>
      <c r="Q736" s="3">
        <v>2.90582455050588E-2</v>
      </c>
      <c r="R736" s="3">
        <v>4.2393635981908172E-2</v>
      </c>
      <c r="S736" s="3">
        <v>9</v>
      </c>
    </row>
    <row r="737" spans="1:19">
      <c r="A737" s="1">
        <v>109.5</v>
      </c>
      <c r="B737">
        <v>-3.9095750706659292E-2</v>
      </c>
      <c r="C737">
        <v>4.4315857599198968E-2</v>
      </c>
      <c r="D737">
        <v>7.4389800063177622E-2</v>
      </c>
      <c r="E737">
        <v>8.80064932702041E-2</v>
      </c>
      <c r="H737">
        <v>1.934817508785534E-2</v>
      </c>
      <c r="K737">
        <v>0.13283185337512801</v>
      </c>
      <c r="M737">
        <v>2.6725756390892259E-2</v>
      </c>
      <c r="N737">
        <v>2.6158394173932814E-2</v>
      </c>
      <c r="O737">
        <v>-3.9155482900457839E-3</v>
      </c>
      <c r="Q737" s="3">
        <v>4.0973892329298212E-2</v>
      </c>
      <c r="R737" s="3">
        <v>5.1349454482069568E-2</v>
      </c>
      <c r="S737" s="3">
        <v>9</v>
      </c>
    </row>
    <row r="738" spans="1:19">
      <c r="A738" s="1">
        <v>109.8</v>
      </c>
      <c r="B738">
        <v>-3.5124215187943231E-2</v>
      </c>
      <c r="C738">
        <v>9.5951436790200378E-2</v>
      </c>
      <c r="D738">
        <v>4.5967574469099578E-3</v>
      </c>
      <c r="E738">
        <v>6.2334944562972533E-4</v>
      </c>
      <c r="H738">
        <v>-3.6826301838821567E-2</v>
      </c>
      <c r="K738">
        <v>0.16517524470694436</v>
      </c>
      <c r="M738">
        <v>5.7314818808288474E-3</v>
      </c>
      <c r="N738">
        <v>1.027037961650434E-2</v>
      </c>
      <c r="O738">
        <v>2.5021797257449706E-2</v>
      </c>
      <c r="Q738" s="3">
        <v>2.6157770013078039E-2</v>
      </c>
      <c r="R738" s="3">
        <v>6.4910809924897422E-2</v>
      </c>
      <c r="S738" s="3">
        <v>9</v>
      </c>
    </row>
    <row r="739" spans="1:19">
      <c r="A739" s="1">
        <v>110.2</v>
      </c>
      <c r="B739">
        <v>-5.6685851914966071E-2</v>
      </c>
      <c r="C739">
        <v>-1.4695430412275086E-2</v>
      </c>
      <c r="D739">
        <v>-3.2852893837541267E-2</v>
      </c>
      <c r="E739">
        <v>0.12772559342249307</v>
      </c>
      <c r="H739">
        <v>-5.8955300782803817E-2</v>
      </c>
      <c r="K739">
        <v>5.4528377504468824E-2</v>
      </c>
      <c r="M739">
        <v>-6.1792111867601002E-2</v>
      </c>
      <c r="N739">
        <v>3.4670699910888572E-2</v>
      </c>
      <c r="O739">
        <v>1.5376639569139277E-2</v>
      </c>
      <c r="Q739" s="3">
        <v>8.1330239908920582E-4</v>
      </c>
      <c r="R739" s="3">
        <v>6.3759571039662274E-2</v>
      </c>
      <c r="S739" s="3">
        <v>9</v>
      </c>
    </row>
    <row r="740" spans="1:19">
      <c r="A740" s="1">
        <v>110.6</v>
      </c>
      <c r="B740">
        <v>-3.7961026272740436E-2</v>
      </c>
      <c r="C740">
        <v>-8.2786386377664375E-2</v>
      </c>
      <c r="D740">
        <v>6.3040683241424617E-2</v>
      </c>
      <c r="E740">
        <v>0.16404052027302546</v>
      </c>
      <c r="H740">
        <v>-4.3634648442334806E-2</v>
      </c>
      <c r="K740">
        <v>0.11580911438378068</v>
      </c>
      <c r="M740">
        <v>-4.1932561791456512E-2</v>
      </c>
      <c r="N740">
        <v>-2.7789513735626925E-3</v>
      </c>
      <c r="O740">
        <v>-1.2427854027001566E-2</v>
      </c>
      <c r="Q740" s="3">
        <v>1.348543217927451E-2</v>
      </c>
      <c r="R740" s="3">
        <v>8.2747795117509779E-2</v>
      </c>
      <c r="S740" s="3">
        <v>9</v>
      </c>
    </row>
    <row r="741" spans="1:19">
      <c r="A741" s="1">
        <v>111</v>
      </c>
      <c r="B741">
        <v>-1.6399389545717565E-2</v>
      </c>
      <c r="C741">
        <v>-8.454446025721268E-3</v>
      </c>
      <c r="D741">
        <v>8.8573855487163539E-2</v>
      </c>
      <c r="E741">
        <v>9.3112753222839031E-2</v>
      </c>
      <c r="H741">
        <v>-6.8600458471114234E-2</v>
      </c>
      <c r="K741">
        <v>9.5382202090676715E-2</v>
      </c>
      <c r="M741">
        <v>1.027037961650434E-2</v>
      </c>
      <c r="N741">
        <v>1.3107190701301497E-2</v>
      </c>
      <c r="O741">
        <v>2.7858608342246863E-2</v>
      </c>
      <c r="Q741" s="3">
        <v>2.6094521713131001E-2</v>
      </c>
      <c r="R741" s="3">
        <v>5.6551505655427249E-2</v>
      </c>
      <c r="S741" s="3">
        <v>9</v>
      </c>
    </row>
    <row r="742" spans="1:19">
      <c r="A742" s="1">
        <v>111.4</v>
      </c>
      <c r="B742">
        <v>-2.09382872813931E-2</v>
      </c>
      <c r="C742">
        <v>-3.9155482900457674E-3</v>
      </c>
      <c r="D742">
        <v>0.11751307351722319</v>
      </c>
      <c r="E742">
        <v>2.388707282353085E-2</v>
      </c>
      <c r="H742">
        <v>-7.9382213075907745E-2</v>
      </c>
      <c r="K742">
        <v>4.374662289967534E-2</v>
      </c>
      <c r="M742">
        <v>-1.2993343761396776E-2</v>
      </c>
      <c r="N742">
        <v>7.1552988978380389E-2</v>
      </c>
      <c r="O742">
        <v>8.4033085268923766E-2</v>
      </c>
      <c r="Q742" s="3">
        <v>2.483371678655448E-2</v>
      </c>
      <c r="R742" s="3">
        <v>6.1082685849724538E-2</v>
      </c>
      <c r="S742" s="3">
        <v>9</v>
      </c>
    </row>
    <row r="743" spans="1:19">
      <c r="A743" s="1">
        <v>111.7</v>
      </c>
      <c r="B743">
        <v>-3.7393664055780984E-2</v>
      </c>
      <c r="C743">
        <v>1.4809277352179866E-2</v>
      </c>
      <c r="D743">
        <v>0.12375405790377703</v>
      </c>
      <c r="E743">
        <v>5.6230464155347146E-2</v>
      </c>
      <c r="H743">
        <v>-6.5196285169357618E-2</v>
      </c>
      <c r="K743">
        <v>7.9494187533248301E-2</v>
      </c>
      <c r="M743">
        <v>5.7859711234465429E-5</v>
      </c>
      <c r="N743">
        <v>-5.0442995045848038E-2</v>
      </c>
      <c r="O743">
        <v>5.6230464155347146E-2</v>
      </c>
      <c r="Q743" s="3">
        <v>1.9727040726683031E-2</v>
      </c>
      <c r="R743" s="3">
        <v>6.4097945734458345E-2</v>
      </c>
      <c r="S743" s="3">
        <v>9</v>
      </c>
    </row>
    <row r="744" spans="1:19">
      <c r="A744" s="1">
        <v>112.1</v>
      </c>
      <c r="B744">
        <v>-5.0444867528412228E-2</v>
      </c>
      <c r="C744">
        <v>-6.0090025216722666E-2</v>
      </c>
      <c r="D744">
        <v>0.12772559342249307</v>
      </c>
      <c r="E744">
        <v>8.1196274184126602E-2</v>
      </c>
      <c r="H744">
        <v>-7.0869907338951987E-2</v>
      </c>
      <c r="K744">
        <v>5.3393653070549954E-2</v>
      </c>
      <c r="M744">
        <v>-3.9155482900457839E-3</v>
      </c>
      <c r="N744">
        <v>-7.887083808761847E-3</v>
      </c>
      <c r="O744">
        <v>-1.980356284747424E-2</v>
      </c>
      <c r="Q744" s="3">
        <v>5.4782806274223106E-3</v>
      </c>
      <c r="R744" s="3">
        <v>6.8131489218132515E-2</v>
      </c>
      <c r="S744" s="3">
        <v>9</v>
      </c>
    </row>
    <row r="745" spans="1:19">
      <c r="A745" s="1">
        <v>112.5</v>
      </c>
      <c r="B745">
        <v>-1.1860491810042088E-2</v>
      </c>
      <c r="C745">
        <v>-5.2712443913685784E-2</v>
      </c>
      <c r="D745">
        <v>0.13567053694248943</v>
      </c>
      <c r="E745">
        <v>0.17936117261349449</v>
      </c>
      <c r="H745">
        <v>-5.8955300782803817E-2</v>
      </c>
      <c r="M745">
        <v>-1.9801690364909998E-2</v>
      </c>
      <c r="N745">
        <v>9.3681987922362625E-2</v>
      </c>
      <c r="O745">
        <v>2.1617623955693104E-2</v>
      </c>
      <c r="Q745" s="3">
        <v>3.5875174320324742E-2</v>
      </c>
      <c r="R745" s="3">
        <v>8.9691091883710397E-2</v>
      </c>
      <c r="S745" s="3">
        <v>8</v>
      </c>
    </row>
    <row r="746" spans="1:19">
      <c r="A746" s="1">
        <v>112.9</v>
      </c>
      <c r="B746">
        <v>-4.1365199574497039E-2</v>
      </c>
      <c r="C746">
        <v>-4.4829105070052118E-3</v>
      </c>
      <c r="D746">
        <v>0.14872174041512068</v>
      </c>
      <c r="E746">
        <v>0.12261933346985814</v>
      </c>
      <c r="H746">
        <v>-5.8955300782803817E-2</v>
      </c>
      <c r="M746">
        <v>4.9989479768793386E-2</v>
      </c>
      <c r="N746">
        <v>4.3181133165280113E-2</v>
      </c>
      <c r="O746">
        <v>8.1763636401086054E-2</v>
      </c>
      <c r="Q746" s="3">
        <v>4.2683989044479051E-2</v>
      </c>
      <c r="R746" s="3">
        <v>7.4483006639160979E-2</v>
      </c>
      <c r="S746" s="3">
        <v>8</v>
      </c>
    </row>
  </sheetData>
  <phoneticPr fontId="9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B65F64-F9EC-D645-BF02-79D253E8887F}">
  <dimension ref="A1:AO477"/>
  <sheetViews>
    <sheetView zoomScale="67" workbookViewId="0">
      <selection activeCell="AJ101" sqref="AJ101"/>
    </sheetView>
  </sheetViews>
  <sheetFormatPr baseColWidth="10" defaultRowHeight="20"/>
  <cols>
    <col min="9" max="11" width="10.85546875" style="3"/>
    <col min="19" max="21" width="10.85546875" style="3"/>
    <col min="33" max="35" width="10.85546875" style="3"/>
    <col min="36" max="36" width="22.28515625" style="5" customWidth="1"/>
    <col min="37" max="37" width="10.85546875" style="6"/>
    <col min="38" max="38" width="22.140625" style="5" customWidth="1"/>
    <col min="39" max="39" width="10.85546875" style="6"/>
    <col min="40" max="40" width="21.7109375" style="5" customWidth="1"/>
    <col min="41" max="41" width="10.85546875" style="6"/>
  </cols>
  <sheetData>
    <row r="1" spans="1:41">
      <c r="B1" t="s">
        <v>26</v>
      </c>
      <c r="L1" t="s">
        <v>113</v>
      </c>
      <c r="V1" t="s">
        <v>114</v>
      </c>
    </row>
    <row r="2" spans="1:41">
      <c r="A2" s="1" t="s">
        <v>1</v>
      </c>
      <c r="B2" s="1" t="s">
        <v>115</v>
      </c>
      <c r="C2" s="1" t="s">
        <v>116</v>
      </c>
      <c r="D2" s="1" t="s">
        <v>117</v>
      </c>
      <c r="E2" s="1" t="s">
        <v>118</v>
      </c>
      <c r="F2" s="1" t="s">
        <v>119</v>
      </c>
      <c r="G2" s="1" t="s">
        <v>120</v>
      </c>
      <c r="H2" s="2" t="s">
        <v>121</v>
      </c>
      <c r="I2" s="1" t="s">
        <v>2</v>
      </c>
      <c r="J2" s="1" t="s">
        <v>3</v>
      </c>
      <c r="K2" s="1" t="s">
        <v>4</v>
      </c>
      <c r="L2" s="1" t="s">
        <v>63</v>
      </c>
      <c r="M2" s="1" t="s">
        <v>122</v>
      </c>
      <c r="N2" s="1" t="s">
        <v>64</v>
      </c>
      <c r="O2" s="1" t="s">
        <v>65</v>
      </c>
      <c r="P2" s="1" t="s">
        <v>67</v>
      </c>
      <c r="Q2" s="1" t="s">
        <v>68</v>
      </c>
      <c r="R2" s="2" t="s">
        <v>69</v>
      </c>
      <c r="S2" s="1" t="s">
        <v>2</v>
      </c>
      <c r="T2" s="1" t="s">
        <v>3</v>
      </c>
      <c r="U2" s="1" t="s">
        <v>4</v>
      </c>
      <c r="V2" s="1" t="s">
        <v>123</v>
      </c>
      <c r="W2" s="1" t="s">
        <v>124</v>
      </c>
      <c r="X2" s="1" t="s">
        <v>125</v>
      </c>
      <c r="Y2" s="1" t="s">
        <v>126</v>
      </c>
      <c r="Z2" s="1" t="s">
        <v>127</v>
      </c>
      <c r="AA2" s="1" t="s">
        <v>128</v>
      </c>
      <c r="AB2" s="1" t="s">
        <v>129</v>
      </c>
      <c r="AC2" s="1" t="s">
        <v>130</v>
      </c>
      <c r="AD2" s="1" t="s">
        <v>131</v>
      </c>
      <c r="AE2" s="1" t="s">
        <v>132</v>
      </c>
      <c r="AF2" s="2" t="s">
        <v>133</v>
      </c>
      <c r="AG2" s="1" t="s">
        <v>2</v>
      </c>
      <c r="AH2" s="1" t="s">
        <v>3</v>
      </c>
      <c r="AI2" s="1" t="s">
        <v>4</v>
      </c>
      <c r="AJ2" s="5" t="s">
        <v>134</v>
      </c>
      <c r="AK2" s="8" t="s">
        <v>7</v>
      </c>
      <c r="AL2" s="5" t="s">
        <v>135</v>
      </c>
      <c r="AM2" s="8" t="s">
        <v>7</v>
      </c>
      <c r="AN2" s="5" t="s">
        <v>25</v>
      </c>
      <c r="AO2" s="8" t="s">
        <v>7</v>
      </c>
    </row>
    <row r="3" spans="1:41">
      <c r="A3" s="1">
        <v>-112.5</v>
      </c>
      <c r="B3">
        <v>-2.9118487526676826E-2</v>
      </c>
      <c r="C3">
        <v>-9.2074150815122824E-2</v>
      </c>
      <c r="D3">
        <v>-3.3839772728326639E-2</v>
      </c>
      <c r="F3">
        <v>0.15660097887089466</v>
      </c>
      <c r="I3" s="3">
        <v>3.9214195019209123E-4</v>
      </c>
      <c r="J3" s="3">
        <v>0.1080029587010745</v>
      </c>
      <c r="K3" s="3">
        <v>4</v>
      </c>
    </row>
    <row r="4" spans="1:41">
      <c r="A4" s="1">
        <v>-112.1</v>
      </c>
      <c r="B4">
        <v>0.17863883707837544</v>
      </c>
      <c r="C4">
        <v>-4.8003628333276108E-2</v>
      </c>
      <c r="D4">
        <v>9.5219077316331904E-2</v>
      </c>
      <c r="F4">
        <v>9.8366600784098396E-2</v>
      </c>
      <c r="I4" s="3">
        <v>8.1055221711382408E-2</v>
      </c>
      <c r="J4" s="3">
        <v>9.4302787894349482E-2</v>
      </c>
      <c r="K4" s="3">
        <v>4</v>
      </c>
    </row>
    <row r="5" spans="1:41">
      <c r="A5" s="1">
        <v>-111.7</v>
      </c>
      <c r="B5">
        <v>0.16290121973954283</v>
      </c>
      <c r="C5">
        <v>2.5968367092352933E-2</v>
      </c>
      <c r="D5">
        <v>0.17863883707837563</v>
      </c>
      <c r="F5">
        <v>5.114855483448516E-2</v>
      </c>
      <c r="I5" s="3">
        <v>0.10466424468618921</v>
      </c>
      <c r="J5" s="3">
        <v>7.728897246378448E-2</v>
      </c>
      <c r="K5" s="3">
        <v>4</v>
      </c>
    </row>
    <row r="6" spans="1:41">
      <c r="A6" s="1">
        <v>-111.4</v>
      </c>
      <c r="B6">
        <v>9.5219077316331904E-2</v>
      </c>
      <c r="C6">
        <v>-7.8558238366269574E-4</v>
      </c>
      <c r="D6">
        <v>0.26677988204206904</v>
      </c>
      <c r="F6">
        <v>0.10780917118739819</v>
      </c>
      <c r="I6" s="3">
        <v>0.1172556370405341</v>
      </c>
      <c r="J6" s="3">
        <v>0.1108543714489468</v>
      </c>
      <c r="K6" s="3">
        <v>4</v>
      </c>
    </row>
    <row r="7" spans="1:41">
      <c r="A7" s="1">
        <v>-111</v>
      </c>
      <c r="B7">
        <v>0.10623540945351476</v>
      </c>
      <c r="C7">
        <v>-3.6987296196093228E-2</v>
      </c>
      <c r="D7">
        <v>0.26520612030818574</v>
      </c>
      <c r="F7">
        <v>7.476017477584937E-2</v>
      </c>
      <c r="I7" s="3">
        <v>0.1023036020853642</v>
      </c>
      <c r="J7" s="3">
        <v>0.1247841927549677</v>
      </c>
      <c r="K7" s="3">
        <v>4</v>
      </c>
    </row>
    <row r="8" spans="1:41">
      <c r="A8" s="1">
        <v>-110.6</v>
      </c>
      <c r="B8">
        <v>0.11568317378992946</v>
      </c>
      <c r="C8">
        <v>2.7542128826236249E-2</v>
      </c>
      <c r="D8">
        <v>0.31557168972556554</v>
      </c>
      <c r="F8">
        <v>0.10308788598574826</v>
      </c>
      <c r="I8" s="3">
        <v>0.14047121958186989</v>
      </c>
      <c r="J8" s="3">
        <v>0.12305163554158829</v>
      </c>
      <c r="K8" s="3">
        <v>4</v>
      </c>
    </row>
    <row r="9" spans="1:41">
      <c r="A9" s="1">
        <v>-110.2</v>
      </c>
      <c r="B9">
        <v>9.2071553848565316E-2</v>
      </c>
      <c r="C9">
        <v>4.8006225299833803E-2</v>
      </c>
      <c r="D9">
        <v>0.19437645441720841</v>
      </c>
      <c r="F9">
        <v>0.12197822072546256</v>
      </c>
      <c r="I9" s="3">
        <v>0.1141081135727675</v>
      </c>
      <c r="J9" s="3">
        <v>6.1535937267692027E-2</v>
      </c>
      <c r="K9" s="3">
        <v>4</v>
      </c>
    </row>
    <row r="10" spans="1:41">
      <c r="A10" s="1">
        <v>-109.8</v>
      </c>
      <c r="B10">
        <v>-9.2074150815122824E-2</v>
      </c>
      <c r="C10">
        <v>4.32797461650688E-2</v>
      </c>
      <c r="D10">
        <v>0.26205859684041916</v>
      </c>
      <c r="F10">
        <v>3.3837175761769131E-2</v>
      </c>
      <c r="I10" s="3">
        <v>6.1775341988033597E-2</v>
      </c>
      <c r="J10" s="3">
        <v>0.147089175680364</v>
      </c>
      <c r="K10" s="3">
        <v>4</v>
      </c>
    </row>
    <row r="11" spans="1:41">
      <c r="A11" s="1">
        <v>-109.5</v>
      </c>
      <c r="B11">
        <v>1.0230749753520101E-2</v>
      </c>
      <c r="C11">
        <v>0.12512574419322925</v>
      </c>
      <c r="D11">
        <v>0.2305781682296387</v>
      </c>
      <c r="F11">
        <v>4.8001031366718572E-2</v>
      </c>
      <c r="I11" s="3">
        <v>0.1034839233857766</v>
      </c>
      <c r="J11" s="3">
        <v>9.7289638330741876E-2</v>
      </c>
      <c r="K11" s="3">
        <v>4</v>
      </c>
    </row>
    <row r="12" spans="1:41">
      <c r="A12" s="1">
        <v>-109.1</v>
      </c>
      <c r="B12">
        <v>-1.4954631921727381E-2</v>
      </c>
      <c r="C12">
        <v>0.1990977396188581</v>
      </c>
      <c r="D12">
        <v>0.1990977396188581</v>
      </c>
      <c r="F12">
        <v>7.6333936509732636E-2</v>
      </c>
      <c r="I12" s="3">
        <v>0.1148936959564304</v>
      </c>
      <c r="J12" s="3">
        <v>0.1041282626372379</v>
      </c>
      <c r="K12" s="3">
        <v>4</v>
      </c>
    </row>
    <row r="13" spans="1:41">
      <c r="A13" s="1">
        <v>-108.7</v>
      </c>
      <c r="B13">
        <v>3.9357028179870151E-3</v>
      </c>
      <c r="C13">
        <v>0.2290044064957554</v>
      </c>
      <c r="D13">
        <v>9.6792839050215171E-2</v>
      </c>
      <c r="F13">
        <v>2.7542128826236134E-2</v>
      </c>
      <c r="I13" s="3">
        <v>8.9318769297548423E-2</v>
      </c>
      <c r="J13" s="3">
        <v>0.10111801736504369</v>
      </c>
      <c r="K13" s="3">
        <v>4</v>
      </c>
    </row>
    <row r="14" spans="1:41">
      <c r="A14" s="1">
        <v>-108.3</v>
      </c>
      <c r="B14">
        <v>3.2263414027885899E-2</v>
      </c>
      <c r="C14">
        <v>0.24316826210070489</v>
      </c>
      <c r="D14">
        <v>0.13614207633041212</v>
      </c>
      <c r="F14">
        <v>7.476017477584937E-2</v>
      </c>
      <c r="I14" s="3">
        <v>0.12158348180871301</v>
      </c>
      <c r="J14" s="3">
        <v>9.1588405494299238E-2</v>
      </c>
      <c r="K14" s="3">
        <v>4</v>
      </c>
    </row>
    <row r="15" spans="1:41">
      <c r="A15" s="1">
        <v>-108</v>
      </c>
      <c r="B15">
        <v>-1.338087018784411E-2</v>
      </c>
      <c r="C15">
        <v>0.26992740550983563</v>
      </c>
      <c r="D15">
        <v>7.0038889574199556E-2</v>
      </c>
      <c r="F15">
        <v>9.9940362517981676E-2</v>
      </c>
      <c r="I15" s="3">
        <v>0.1066314468535432</v>
      </c>
      <c r="J15" s="3">
        <v>0.1189570121415683</v>
      </c>
      <c r="K15" s="3">
        <v>4</v>
      </c>
    </row>
    <row r="16" spans="1:41">
      <c r="A16" s="1">
        <v>-107.6</v>
      </c>
      <c r="B16">
        <v>6.059631917089997E-2</v>
      </c>
      <c r="C16">
        <v>0.19122893094944179</v>
      </c>
      <c r="D16">
        <v>1.6525796689053188E-2</v>
      </c>
      <c r="F16">
        <v>-1.4954631921727381E-2</v>
      </c>
      <c r="I16" s="3">
        <v>6.3349103721916863E-2</v>
      </c>
      <c r="J16" s="3">
        <v>9.0709656104462397E-2</v>
      </c>
      <c r="K16" s="3">
        <v>4</v>
      </c>
    </row>
    <row r="17" spans="1:11">
      <c r="A17" s="1">
        <v>-107.2</v>
      </c>
      <c r="B17">
        <v>7.1612651308082823E-2</v>
      </c>
      <c r="C17">
        <v>0.16132745800565959</v>
      </c>
      <c r="D17">
        <v>0.11883069725769607</v>
      </c>
      <c r="F17">
        <v>-5.5877630935807603E-2</v>
      </c>
      <c r="I17" s="3">
        <v>7.397329390890775E-2</v>
      </c>
      <c r="J17" s="3">
        <v>9.4003141679334087E-2</v>
      </c>
      <c r="K17" s="3">
        <v>4</v>
      </c>
    </row>
    <row r="18" spans="1:11">
      <c r="A18" s="1">
        <v>-106.8</v>
      </c>
      <c r="B18">
        <v>3.8558460963418945E-2</v>
      </c>
      <c r="C18">
        <v>3.5410937495652495E-2</v>
      </c>
      <c r="D18">
        <v>2.2820843624586321E-2</v>
      </c>
      <c r="F18">
        <v>-5.5120615184277976E-3</v>
      </c>
      <c r="I18" s="3">
        <v>2.281954514130749E-2</v>
      </c>
      <c r="J18" s="3">
        <v>2.007433328311373E-2</v>
      </c>
      <c r="K18" s="3">
        <v>4</v>
      </c>
    </row>
    <row r="19" spans="1:11">
      <c r="A19" s="1">
        <v>-106.4</v>
      </c>
      <c r="B19">
        <v>-5.5120615184277976E-3</v>
      </c>
      <c r="C19">
        <v>-3.6987296196093228E-2</v>
      </c>
      <c r="D19">
        <v>5.9022557437016655E-2</v>
      </c>
      <c r="F19">
        <v>2.4394605358469545E-2</v>
      </c>
      <c r="I19" s="3">
        <v>1.0229451270241319E-2</v>
      </c>
      <c r="J19" s="3">
        <v>4.1063508804131288E-2</v>
      </c>
      <c r="K19" s="3">
        <v>4</v>
      </c>
    </row>
    <row r="20" spans="1:11">
      <c r="A20" s="1">
        <v>-106.1</v>
      </c>
      <c r="B20">
        <v>-4.4856104865509609E-2</v>
      </c>
      <c r="C20">
        <v>-5.5872437002692392E-2</v>
      </c>
      <c r="D20">
        <v>8.262898344526573E-2</v>
      </c>
      <c r="F20">
        <v>1.8099558422936368E-2</v>
      </c>
      <c r="I20" s="3">
        <v>0</v>
      </c>
      <c r="J20" s="3">
        <v>6.4002453808763488E-2</v>
      </c>
      <c r="K20" s="3">
        <v>4</v>
      </c>
    </row>
    <row r="21" spans="1:11">
      <c r="A21" s="1">
        <v>-105.7</v>
      </c>
      <c r="B21">
        <v>-4.8003628333276108E-2</v>
      </c>
      <c r="C21">
        <v>-3.2266010994443366E-2</v>
      </c>
      <c r="D21">
        <v>0.15345864933624329</v>
      </c>
      <c r="F21">
        <v>5.9017363503901472E-2</v>
      </c>
      <c r="I21" s="3">
        <v>3.3051593378106328E-2</v>
      </c>
      <c r="J21" s="3">
        <v>9.3110004386177225E-2</v>
      </c>
      <c r="K21" s="3">
        <v>4</v>
      </c>
    </row>
    <row r="22" spans="1:11">
      <c r="A22" s="1">
        <v>-105.3</v>
      </c>
      <c r="B22">
        <v>-6.3746439605223984E-2</v>
      </c>
      <c r="C22">
        <v>-2.7544725792793448E-2</v>
      </c>
      <c r="D22">
        <v>0.29353383151808471</v>
      </c>
      <c r="F22">
        <v>0.22585688302798873</v>
      </c>
      <c r="I22" s="3">
        <v>0.107024887287014</v>
      </c>
      <c r="J22" s="3">
        <v>0.17905162788327869</v>
      </c>
      <c r="K22" s="3">
        <v>4</v>
      </c>
    </row>
    <row r="23" spans="1:11">
      <c r="A23" s="1">
        <v>-104.9</v>
      </c>
      <c r="B23">
        <v>7.7907698243615861E-2</v>
      </c>
      <c r="C23">
        <v>-8.6595849861942822E-3</v>
      </c>
      <c r="D23">
        <v>0.26363235857430245</v>
      </c>
      <c r="F23">
        <v>0.29982887845361778</v>
      </c>
      <c r="I23" s="3">
        <v>0.1581773375713354</v>
      </c>
      <c r="J23" s="3">
        <v>0.14772011171506119</v>
      </c>
      <c r="K23" s="3">
        <v>4</v>
      </c>
    </row>
    <row r="24" spans="1:11">
      <c r="A24" s="1">
        <v>-104.5</v>
      </c>
      <c r="B24">
        <v>6.5317604372549701E-2</v>
      </c>
      <c r="C24">
        <v>3.2263414027885899E-2</v>
      </c>
      <c r="D24">
        <v>0.24159450036682159</v>
      </c>
      <c r="F24">
        <v>0.33760435399993138</v>
      </c>
      <c r="H24">
        <v>-3.3839772728326743E-2</v>
      </c>
      <c r="I24" s="3">
        <v>0.12858802000777239</v>
      </c>
      <c r="J24" s="3">
        <v>0.1550182695229963</v>
      </c>
      <c r="K24" s="3">
        <v>5</v>
      </c>
    </row>
    <row r="25" spans="1:11">
      <c r="A25" s="1">
        <v>-104.2</v>
      </c>
      <c r="B25">
        <v>0.1392895997981787</v>
      </c>
      <c r="C25">
        <v>-5.5120615184276935E-3</v>
      </c>
      <c r="D25">
        <v>0.27150116724371892</v>
      </c>
      <c r="F25">
        <v>0.21640911869157403</v>
      </c>
      <c r="H25">
        <v>-7.0806293191959897E-3</v>
      </c>
      <c r="I25" s="3">
        <v>0.1229214389791696</v>
      </c>
      <c r="J25" s="3">
        <v>0.12696407012388641</v>
      </c>
      <c r="K25" s="3">
        <v>5</v>
      </c>
    </row>
    <row r="26" spans="1:11">
      <c r="A26" s="1">
        <v>-103.8</v>
      </c>
      <c r="B26">
        <v>2.2820843624586272E-2</v>
      </c>
      <c r="C26">
        <v>-8.6595849861942822E-3</v>
      </c>
      <c r="D26">
        <v>0.2400207386329383</v>
      </c>
      <c r="F26">
        <v>0.15030593193536149</v>
      </c>
      <c r="H26">
        <v>0.14716360240071003</v>
      </c>
      <c r="I26" s="3">
        <v>0.1103303063214803</v>
      </c>
      <c r="J26" s="3">
        <v>0.1019691753317216</v>
      </c>
      <c r="K26" s="3">
        <v>5</v>
      </c>
    </row>
    <row r="27" spans="1:11">
      <c r="A27" s="1">
        <v>-103.4</v>
      </c>
      <c r="B27">
        <v>-2.2823440591143784E-2</v>
      </c>
      <c r="C27">
        <v>9.0497792114682202E-2</v>
      </c>
      <c r="D27">
        <v>0.3942649703528443</v>
      </c>
      <c r="F27">
        <v>0.20067150135274134</v>
      </c>
      <c r="H27">
        <v>0.17706507534449226</v>
      </c>
      <c r="I27" s="3">
        <v>0.1679351797147233</v>
      </c>
      <c r="J27" s="3">
        <v>0.15392010597888989</v>
      </c>
      <c r="K27" s="3">
        <v>5</v>
      </c>
    </row>
    <row r="28" spans="1:11">
      <c r="A28" s="1">
        <v>-103</v>
      </c>
      <c r="B28">
        <v>5.1148554834485112E-2</v>
      </c>
      <c r="C28">
        <v>0.12669950592711254</v>
      </c>
      <c r="D28">
        <v>0.33130930706439832</v>
      </c>
      <c r="F28">
        <v>7.476017477584937E-2</v>
      </c>
      <c r="H28">
        <v>7.6333936509732636E-2</v>
      </c>
      <c r="I28" s="3">
        <v>0.13205029582231559</v>
      </c>
      <c r="J28" s="3">
        <v>0.1147435693983596</v>
      </c>
      <c r="K28" s="3">
        <v>5</v>
      </c>
    </row>
    <row r="29" spans="1:11">
      <c r="A29" s="1">
        <v>-102.7</v>
      </c>
      <c r="B29">
        <v>7.1612651308082823E-2</v>
      </c>
      <c r="C29">
        <v>0.1392895997981787</v>
      </c>
      <c r="D29">
        <v>0.19122893094944179</v>
      </c>
      <c r="F29">
        <v>7.9481459977499239E-2</v>
      </c>
      <c r="H29">
        <v>8.2628983445265633E-2</v>
      </c>
      <c r="I29" s="3">
        <v>0.11284832509569361</v>
      </c>
      <c r="J29" s="3">
        <v>5.1404273830616999E-2</v>
      </c>
      <c r="K29" s="3">
        <v>5</v>
      </c>
    </row>
    <row r="30" spans="1:11">
      <c r="A30" s="1">
        <v>-102.3</v>
      </c>
      <c r="B30">
        <v>0.18336012228002532</v>
      </c>
      <c r="C30">
        <v>7.0038889574199556E-2</v>
      </c>
      <c r="D30">
        <v>0.32501426012886514</v>
      </c>
      <c r="F30">
        <v>7.7907698243615917E-2</v>
      </c>
      <c r="H30">
        <v>9.8371794717213537E-2</v>
      </c>
      <c r="I30" s="3">
        <v>0.15093855298878389</v>
      </c>
      <c r="J30" s="3">
        <v>0.10723226582075319</v>
      </c>
      <c r="K30" s="3">
        <v>5</v>
      </c>
    </row>
    <row r="31" spans="1:11">
      <c r="A31" s="1">
        <v>-101.9</v>
      </c>
      <c r="B31">
        <v>0.16762250494119257</v>
      </c>
      <c r="C31">
        <v>-5.74513926696908E-2</v>
      </c>
      <c r="D31">
        <v>0.29825511671973459</v>
      </c>
      <c r="E31">
        <v>0.14401607893294366</v>
      </c>
      <c r="F31">
        <v>0.17863883707837558</v>
      </c>
      <c r="H31">
        <v>6.059631917089988E-2</v>
      </c>
      <c r="I31" s="3">
        <v>0.1319462440289092</v>
      </c>
      <c r="J31" s="3">
        <v>0.1201828543952312</v>
      </c>
      <c r="K31" s="3">
        <v>6</v>
      </c>
    </row>
    <row r="32" spans="1:11">
      <c r="A32" s="1">
        <v>-101.5</v>
      </c>
      <c r="B32">
        <v>0.238446976899055</v>
      </c>
      <c r="C32">
        <v>-9.050038908123953E-2</v>
      </c>
      <c r="D32">
        <v>0.29353383151808471</v>
      </c>
      <c r="E32">
        <v>9.8371794717213537E-2</v>
      </c>
      <c r="F32">
        <v>0.20539278655439119</v>
      </c>
      <c r="H32">
        <v>7.3186413041966047E-2</v>
      </c>
      <c r="I32" s="3">
        <v>0.13640523560824511</v>
      </c>
      <c r="J32" s="3">
        <v>0.1391334032302875</v>
      </c>
      <c r="K32" s="3">
        <v>6</v>
      </c>
    </row>
    <row r="33" spans="1:11">
      <c r="A33" s="1">
        <v>-101.1</v>
      </c>
      <c r="B33">
        <v>8.5776506913032319E-2</v>
      </c>
      <c r="C33">
        <v>-6.6893963072990392E-2</v>
      </c>
      <c r="D33">
        <v>0.19752397788497481</v>
      </c>
      <c r="E33">
        <v>2.7542128826236134E-2</v>
      </c>
      <c r="F33">
        <v>9.8366600784098396E-2</v>
      </c>
      <c r="H33">
        <v>5.1153748767600295E-2</v>
      </c>
      <c r="I33" s="3">
        <v>6.5578166683825267E-2</v>
      </c>
      <c r="J33" s="3">
        <v>8.7288510839313355E-2</v>
      </c>
      <c r="K33" s="3">
        <v>6</v>
      </c>
    </row>
    <row r="34" spans="1:11">
      <c r="A34" s="1">
        <v>-100.8</v>
      </c>
      <c r="B34">
        <v>-1.9675917123377195E-2</v>
      </c>
      <c r="C34">
        <v>-2.7544725792793448E-2</v>
      </c>
      <c r="D34">
        <v>0.13142079112876223</v>
      </c>
      <c r="E34">
        <v>-8.1057818677939944E-2</v>
      </c>
      <c r="F34">
        <v>2.4394605358469545E-2</v>
      </c>
      <c r="H34">
        <v>4.1711178364300716E-2</v>
      </c>
      <c r="I34" s="3">
        <v>1.1541352209570329E-2</v>
      </c>
      <c r="J34" s="3">
        <v>7.2833165864959609E-2</v>
      </c>
      <c r="K34" s="3">
        <v>6</v>
      </c>
    </row>
    <row r="35" spans="1:11">
      <c r="A35" s="1">
        <v>-100.4</v>
      </c>
      <c r="B35">
        <v>-2.3645380506611968E-3</v>
      </c>
      <c r="C35">
        <v>3.8558460963419104E-2</v>
      </c>
      <c r="D35">
        <v>6.2170080904783244E-2</v>
      </c>
      <c r="E35">
        <v>-5.5872437002692489E-2</v>
      </c>
      <c r="F35">
        <v>1.6525796689053233E-2</v>
      </c>
      <c r="H35">
        <v>3.935702817986911E-3</v>
      </c>
      <c r="I35" s="3">
        <v>1.049217772031482E-2</v>
      </c>
      <c r="J35" s="3">
        <v>4.0267284689631332E-2</v>
      </c>
      <c r="K35" s="3">
        <v>6</v>
      </c>
    </row>
    <row r="36" spans="1:11">
      <c r="A36" s="1">
        <v>-100</v>
      </c>
      <c r="B36">
        <v>5.5094645518702868E-3</v>
      </c>
      <c r="C36">
        <v>9.2071553848565524E-2</v>
      </c>
      <c r="D36">
        <v>0.10309307991886349</v>
      </c>
      <c r="E36">
        <v>3.3837175761769131E-2</v>
      </c>
      <c r="F36">
        <v>6.2164886971668061E-2</v>
      </c>
      <c r="H36">
        <v>5.5875033969249997E-2</v>
      </c>
      <c r="I36" s="3">
        <v>5.8758532503664418E-2</v>
      </c>
      <c r="J36" s="3">
        <v>3.6198797106499619E-2</v>
      </c>
      <c r="K36" s="3">
        <v>6</v>
      </c>
    </row>
    <row r="37" spans="1:11">
      <c r="A37" s="1">
        <v>-99.6</v>
      </c>
      <c r="B37">
        <v>4.32797461650688E-2</v>
      </c>
      <c r="C37">
        <v>0.1392895997981787</v>
      </c>
      <c r="D37">
        <v>0.2305781682296387</v>
      </c>
      <c r="E37">
        <v>-7.855823836627995E-4</v>
      </c>
      <c r="F37">
        <v>0.15660097887089466</v>
      </c>
      <c r="H37">
        <v>5.1153748767600295E-2</v>
      </c>
      <c r="I37" s="3">
        <v>0.10335277657461971</v>
      </c>
      <c r="J37" s="3">
        <v>8.6592646207479126E-2</v>
      </c>
      <c r="K37" s="3">
        <v>6</v>
      </c>
    </row>
    <row r="38" spans="1:11">
      <c r="A38" s="1">
        <v>-99.2</v>
      </c>
      <c r="B38">
        <v>-1.9675917123377195E-2</v>
      </c>
      <c r="C38">
        <v>6.6891366106432967E-2</v>
      </c>
      <c r="D38">
        <v>0.13614207633041212</v>
      </c>
      <c r="E38">
        <v>5.4301272235366682E-2</v>
      </c>
      <c r="F38">
        <v>9.8366600784098396E-2</v>
      </c>
      <c r="H38">
        <v>7.8817935022047194E-4</v>
      </c>
      <c r="I38" s="3">
        <v>5.6135596280525571E-2</v>
      </c>
      <c r="J38" s="3">
        <v>5.8505158825613593E-2</v>
      </c>
      <c r="K38" s="3">
        <v>6</v>
      </c>
    </row>
    <row r="39" spans="1:11">
      <c r="A39" s="1">
        <v>-98.9</v>
      </c>
      <c r="B39">
        <v>1.9673320156819683E-2</v>
      </c>
      <c r="C39">
        <v>9.9945556451096901E-2</v>
      </c>
      <c r="D39">
        <v>0.12512574419322925</v>
      </c>
      <c r="E39">
        <v>0.19752917181808982</v>
      </c>
      <c r="F39">
        <v>-1.1807108453960781E-2</v>
      </c>
      <c r="H39">
        <v>4.3284940098183823E-2</v>
      </c>
      <c r="I39" s="3">
        <v>7.8958604043909794E-2</v>
      </c>
      <c r="J39" s="3">
        <v>7.7015071633195806E-2</v>
      </c>
      <c r="K39" s="3">
        <v>6</v>
      </c>
    </row>
    <row r="40" spans="1:11">
      <c r="A40" s="1">
        <v>-98.5</v>
      </c>
      <c r="B40">
        <v>0.1015141242518649</v>
      </c>
      <c r="C40">
        <v>0.13456831459652882</v>
      </c>
      <c r="D40">
        <v>0.1896551692155585</v>
      </c>
      <c r="E40">
        <v>0.12197822072546256</v>
      </c>
      <c r="F40">
        <v>8.1055221711382505E-2</v>
      </c>
      <c r="H40">
        <v>9.207674778168054E-2</v>
      </c>
      <c r="I40" s="3">
        <v>0.12014129971374631</v>
      </c>
      <c r="J40" s="3">
        <v>3.9258128648188242E-2</v>
      </c>
      <c r="K40" s="3">
        <v>6</v>
      </c>
    </row>
    <row r="41" spans="1:11">
      <c r="A41" s="1">
        <v>-98.1</v>
      </c>
      <c r="B41">
        <v>9.3645315582448582E-2</v>
      </c>
      <c r="C41">
        <v>2.1247081890703047E-2</v>
      </c>
      <c r="D41">
        <v>9.6792839050215171E-2</v>
      </c>
      <c r="E41">
        <v>0.18021259881225885</v>
      </c>
      <c r="F41">
        <v>-2.1249678857260569E-2</v>
      </c>
      <c r="H41">
        <v>-9.2074150815122824E-2</v>
      </c>
      <c r="I41" s="3">
        <v>4.6429000943873713E-2</v>
      </c>
      <c r="J41" s="3">
        <v>9.7017115406984766E-2</v>
      </c>
      <c r="K41" s="3">
        <v>6</v>
      </c>
    </row>
    <row r="42" spans="1:11">
      <c r="A42" s="1">
        <v>-97.7</v>
      </c>
      <c r="B42">
        <v>2.754212882623604E-2</v>
      </c>
      <c r="C42">
        <v>1.495203495516987E-2</v>
      </c>
      <c r="D42">
        <v>0.11253565032216307</v>
      </c>
      <c r="E42">
        <v>0.13771583806429533</v>
      </c>
      <c r="F42">
        <v>6.2164886971668061E-2</v>
      </c>
      <c r="H42">
        <v>-5.1151151801042599E-2</v>
      </c>
      <c r="I42" s="3">
        <v>5.0626564556414913E-2</v>
      </c>
      <c r="J42" s="3">
        <v>6.8868971426658362E-2</v>
      </c>
      <c r="K42" s="3">
        <v>6</v>
      </c>
    </row>
    <row r="43" spans="1:11">
      <c r="A43" s="1">
        <v>-97.3</v>
      </c>
      <c r="B43">
        <v>9.0497792114682035E-2</v>
      </c>
      <c r="C43">
        <v>-1.8102155389493866E-2</v>
      </c>
      <c r="D43">
        <v>0.14401088499982842</v>
      </c>
      <c r="E43">
        <v>5.5875033969249997E-2</v>
      </c>
      <c r="F43">
        <v>7.0038889574199459E-2</v>
      </c>
      <c r="H43">
        <v>-2.5970964058910282E-2</v>
      </c>
      <c r="I43" s="3">
        <v>5.2724913534925942E-2</v>
      </c>
      <c r="J43" s="3">
        <v>6.5236693371475876E-2</v>
      </c>
      <c r="K43" s="3">
        <v>6</v>
      </c>
    </row>
    <row r="44" spans="1:11">
      <c r="A44" s="1">
        <v>-97</v>
      </c>
      <c r="B44">
        <v>0.17863883707837544</v>
      </c>
      <c r="C44">
        <v>-1.9675917123377195E-2</v>
      </c>
      <c r="D44">
        <v>9.5219077316331904E-2</v>
      </c>
      <c r="E44">
        <v>7.3186413041966047E-2</v>
      </c>
      <c r="F44">
        <v>5.2722316568368503E-2</v>
      </c>
      <c r="H44">
        <v>-8.5779103879589827E-2</v>
      </c>
      <c r="I44" s="3">
        <v>4.9051937167012498E-2</v>
      </c>
      <c r="J44" s="3">
        <v>9.2111933704579999E-2</v>
      </c>
      <c r="K44" s="3">
        <v>6</v>
      </c>
    </row>
    <row r="45" spans="1:11">
      <c r="A45" s="1">
        <v>-96.6</v>
      </c>
      <c r="B45">
        <v>0.238446976899055</v>
      </c>
      <c r="C45">
        <v>1.0230749753520148E-2</v>
      </c>
      <c r="D45">
        <v>9.8371794717213634E-2</v>
      </c>
      <c r="E45">
        <v>-7.0806293191959897E-3</v>
      </c>
      <c r="F45">
        <v>8.4202745179148955E-2</v>
      </c>
      <c r="H45">
        <v>-6.846772480687377E-2</v>
      </c>
      <c r="I45" s="3">
        <v>5.9283985403811329E-2</v>
      </c>
      <c r="J45" s="3">
        <v>0.107125310197019</v>
      </c>
      <c r="K45" s="3">
        <v>6</v>
      </c>
    </row>
    <row r="46" spans="1:11">
      <c r="A46" s="1">
        <v>-96.2</v>
      </c>
      <c r="B46">
        <v>0.16447498147342618</v>
      </c>
      <c r="C46">
        <v>-3.9331058514292961E-3</v>
      </c>
      <c r="D46">
        <v>0.22585688302798881</v>
      </c>
      <c r="E46">
        <v>7.9481459977499239E-2</v>
      </c>
      <c r="F46">
        <v>0.12984702939487902</v>
      </c>
      <c r="H46">
        <v>-2.3593441175460712E-3</v>
      </c>
      <c r="I46" s="3">
        <v>9.8894650650802982E-2</v>
      </c>
      <c r="J46" s="3">
        <v>9.228329093272436E-2</v>
      </c>
      <c r="K46" s="3">
        <v>6</v>
      </c>
    </row>
    <row r="47" spans="1:11">
      <c r="A47" s="1">
        <v>-95.8</v>
      </c>
      <c r="B47">
        <v>9.6792839050215171E-2</v>
      </c>
      <c r="C47">
        <v>-3.6987296196093228E-2</v>
      </c>
      <c r="D47">
        <v>0.26048483510653586</v>
      </c>
      <c r="E47">
        <v>5.5094645518701827E-3</v>
      </c>
      <c r="F47">
        <v>0.13142079112876234</v>
      </c>
      <c r="H47">
        <v>7.9481459977499239E-2</v>
      </c>
      <c r="I47" s="3">
        <v>8.9450348936464932E-2</v>
      </c>
      <c r="J47" s="3">
        <v>0.10411546913245739</v>
      </c>
      <c r="K47" s="3">
        <v>6</v>
      </c>
    </row>
    <row r="48" spans="1:11">
      <c r="A48" s="1">
        <v>-95.5</v>
      </c>
      <c r="B48">
        <v>9.3645315582448582E-2</v>
      </c>
      <c r="C48">
        <v>1.6525796689053188E-2</v>
      </c>
      <c r="D48">
        <v>0.2856650228486684</v>
      </c>
      <c r="E48">
        <v>-6.2167483938225666E-2</v>
      </c>
      <c r="F48">
        <v>0.15974850233866125</v>
      </c>
      <c r="H48">
        <v>-3.541353446220985E-2</v>
      </c>
      <c r="I48" s="3">
        <v>7.6333936509732636E-2</v>
      </c>
      <c r="J48" s="3">
        <v>0.13139583834292781</v>
      </c>
      <c r="K48" s="3">
        <v>6</v>
      </c>
    </row>
    <row r="49" spans="1:11">
      <c r="A49" s="1">
        <v>-95.1</v>
      </c>
      <c r="B49">
        <v>9.6792839050215171E-2</v>
      </c>
      <c r="C49">
        <v>0.10466684165274676</v>
      </c>
      <c r="D49">
        <v>0.31399792799168225</v>
      </c>
      <c r="E49">
        <v>2.361941084103582E-3</v>
      </c>
      <c r="F49">
        <v>1.6525796689053233E-2</v>
      </c>
      <c r="H49">
        <v>-3.6987296196093124E-2</v>
      </c>
      <c r="I49" s="3">
        <v>8.289300837861803E-2</v>
      </c>
      <c r="J49" s="3">
        <v>0.1259666114408704</v>
      </c>
      <c r="K49" s="3">
        <v>6</v>
      </c>
    </row>
    <row r="50" spans="1:11">
      <c r="A50" s="1">
        <v>-94.7</v>
      </c>
      <c r="B50">
        <v>4.32797461650688E-2</v>
      </c>
      <c r="C50">
        <v>5.4301272235366793E-2</v>
      </c>
      <c r="D50">
        <v>0.26205859684041916</v>
      </c>
      <c r="E50">
        <v>-2.4397202325026953E-2</v>
      </c>
      <c r="F50">
        <v>0.12984702939487902</v>
      </c>
      <c r="H50">
        <v>3.6989893162650854E-2</v>
      </c>
      <c r="I50" s="3">
        <v>8.3679889245559608E-2</v>
      </c>
      <c r="J50" s="3">
        <v>0.100305788773843</v>
      </c>
      <c r="K50" s="3">
        <v>6</v>
      </c>
    </row>
    <row r="51" spans="1:11">
      <c r="A51" s="1">
        <v>-94.3</v>
      </c>
      <c r="B51">
        <v>-1.1807108453960883E-2</v>
      </c>
      <c r="C51">
        <v>-1.1807108453960677E-2</v>
      </c>
      <c r="D51">
        <v>0.17863883707837563</v>
      </c>
      <c r="E51">
        <v>0.13771583806429533</v>
      </c>
      <c r="F51">
        <v>0.21798288042545733</v>
      </c>
      <c r="H51">
        <v>4.1711178364300716E-2</v>
      </c>
      <c r="I51" s="3">
        <v>9.2072419504084568E-2</v>
      </c>
      <c r="J51" s="3">
        <v>9.9547654664139423E-2</v>
      </c>
      <c r="K51" s="3">
        <v>6</v>
      </c>
    </row>
    <row r="52" spans="1:11">
      <c r="A52" s="1">
        <v>-93.9</v>
      </c>
      <c r="B52">
        <v>4.0132222697302211E-2</v>
      </c>
      <c r="C52">
        <v>3.8558460963419104E-2</v>
      </c>
      <c r="D52">
        <v>0.22428312129410563</v>
      </c>
      <c r="E52">
        <v>2.2820843624586272E-2</v>
      </c>
      <c r="F52">
        <v>0.17863883707837558</v>
      </c>
      <c r="H52">
        <v>5.7448795703133271E-2</v>
      </c>
      <c r="I52" s="3">
        <v>9.364704689348699E-2</v>
      </c>
      <c r="J52" s="3">
        <v>8.5457172315595242E-2</v>
      </c>
      <c r="K52" s="3">
        <v>6</v>
      </c>
    </row>
    <row r="53" spans="1:11">
      <c r="A53" s="1">
        <v>-93.6</v>
      </c>
      <c r="B53">
        <v>-1.0233346720077613E-2</v>
      </c>
      <c r="C53">
        <v>7.4760174775849411E-2</v>
      </c>
      <c r="D53">
        <v>0.23215192996352199</v>
      </c>
      <c r="E53">
        <v>-1.3375676254728972E-2</v>
      </c>
      <c r="F53">
        <v>0.19280269268332501</v>
      </c>
      <c r="H53">
        <v>0.17706507534449226</v>
      </c>
      <c r="I53" s="3">
        <v>0.10886180829873029</v>
      </c>
      <c r="J53" s="3">
        <v>0.10694558597243969</v>
      </c>
      <c r="K53" s="3">
        <v>6</v>
      </c>
    </row>
    <row r="54" spans="1:11">
      <c r="A54" s="1">
        <v>-93.2</v>
      </c>
      <c r="B54">
        <v>-7.318901000852357E-2</v>
      </c>
      <c r="C54">
        <v>0.20697174222138967</v>
      </c>
      <c r="D54">
        <v>0.10466684165274662</v>
      </c>
      <c r="E54">
        <v>2.4394605358469545E-2</v>
      </c>
      <c r="F54">
        <v>9.9940362517981676E-2</v>
      </c>
      <c r="G54">
        <v>0.17077002840895925</v>
      </c>
      <c r="H54">
        <v>0.16132745800565948</v>
      </c>
      <c r="I54" s="3">
        <v>9.9268861165240349E-2</v>
      </c>
      <c r="J54" s="3">
        <v>9.6558322243282521E-2</v>
      </c>
      <c r="K54" s="3">
        <v>7</v>
      </c>
    </row>
    <row r="55" spans="1:11">
      <c r="A55" s="1">
        <v>-92.8</v>
      </c>
      <c r="B55">
        <v>-8.2631580411823238E-2</v>
      </c>
      <c r="C55">
        <v>0.22743064476187211</v>
      </c>
      <c r="D55">
        <v>0.24788954730235457</v>
      </c>
      <c r="E55">
        <v>0.2526160264371195</v>
      </c>
      <c r="F55">
        <v>-2.1249678857260569E-2</v>
      </c>
      <c r="G55">
        <v>0.12040445899157945</v>
      </c>
      <c r="H55">
        <v>0.18808140748167512</v>
      </c>
      <c r="I55" s="3">
        <v>0.13322011795793101</v>
      </c>
      <c r="J55" s="3">
        <v>0.1353433660291522</v>
      </c>
      <c r="K55" s="3">
        <v>7</v>
      </c>
    </row>
    <row r="56" spans="1:11">
      <c r="A56" s="1">
        <v>-92.4</v>
      </c>
      <c r="B56">
        <v>-2.7544725792793552E-2</v>
      </c>
      <c r="C56">
        <v>5.9022557437016655E-2</v>
      </c>
      <c r="D56">
        <v>0.18808140748167521</v>
      </c>
      <c r="E56">
        <v>0.29038630805031801</v>
      </c>
      <c r="F56">
        <v>-5.7451392669690897E-2</v>
      </c>
      <c r="G56">
        <v>0.11253565032216319</v>
      </c>
      <c r="H56">
        <v>0.20539798048750629</v>
      </c>
      <c r="I56" s="3">
        <v>0.1100611121880279</v>
      </c>
      <c r="J56" s="3">
        <v>0.1273448890073684</v>
      </c>
      <c r="K56" s="3">
        <v>7</v>
      </c>
    </row>
    <row r="57" spans="1:11">
      <c r="A57" s="1">
        <v>-92</v>
      </c>
      <c r="B57">
        <v>-1.810215538949397E-2</v>
      </c>
      <c r="C57">
        <v>1.8099558422936458E-2</v>
      </c>
      <c r="D57">
        <v>4.957998703371707E-2</v>
      </c>
      <c r="E57">
        <v>0.24159450036682151</v>
      </c>
      <c r="F57">
        <v>-3.2266010994443414E-2</v>
      </c>
      <c r="G57">
        <v>0.26363235857430256</v>
      </c>
      <c r="H57">
        <v>0.19595541008420675</v>
      </c>
      <c r="I57" s="3">
        <v>0.10264194972829239</v>
      </c>
      <c r="J57" s="3">
        <v>0.1269352916204709</v>
      </c>
      <c r="K57" s="3">
        <v>7</v>
      </c>
    </row>
    <row r="58" spans="1:11">
      <c r="A58" s="1">
        <v>-91.7</v>
      </c>
      <c r="B58">
        <v>5.7448795703133382E-2</v>
      </c>
      <c r="C58">
        <v>4.0132222697302419E-2</v>
      </c>
      <c r="D58">
        <v>9.9945556451096901E-2</v>
      </c>
      <c r="E58">
        <v>0.2337256916974052</v>
      </c>
      <c r="F58">
        <v>-3.541353446220985E-2</v>
      </c>
      <c r="G58">
        <v>0.29510759325196806</v>
      </c>
      <c r="H58">
        <v>0.15188488760235991</v>
      </c>
      <c r="I58" s="3">
        <v>0.12040445899157939</v>
      </c>
      <c r="J58" s="3">
        <v>0.1150787886079129</v>
      </c>
      <c r="K58" s="3">
        <v>7</v>
      </c>
    </row>
    <row r="59" spans="1:11">
      <c r="A59" s="1">
        <v>-91.3</v>
      </c>
      <c r="B59">
        <v>0.25103707077012116</v>
      </c>
      <c r="C59">
        <v>1.495203495516987E-2</v>
      </c>
      <c r="D59">
        <v>0.24474202383458818</v>
      </c>
      <c r="E59">
        <v>9.8371794717213537E-2</v>
      </c>
      <c r="F59">
        <v>9.5219077316332015E-2</v>
      </c>
      <c r="G59">
        <v>0.2305781682296387</v>
      </c>
      <c r="H59">
        <v>0.17863883707837558</v>
      </c>
      <c r="I59" s="3">
        <v>0.1590770009859199</v>
      </c>
      <c r="J59" s="3">
        <v>9.1127379017671678E-2</v>
      </c>
      <c r="K59" s="3">
        <v>7</v>
      </c>
    </row>
    <row r="60" spans="1:11">
      <c r="A60" s="1">
        <v>-90.9</v>
      </c>
      <c r="B60">
        <v>0.28723878458255153</v>
      </c>
      <c r="C60">
        <v>-5.2724913534925803E-2</v>
      </c>
      <c r="D60">
        <v>0.23529945343128841</v>
      </c>
      <c r="E60">
        <v>5.5094645518701827E-3</v>
      </c>
      <c r="F60">
        <v>0.16132226407254432</v>
      </c>
      <c r="G60">
        <v>0.32029297492721553</v>
      </c>
      <c r="H60">
        <v>0.14873736413459332</v>
      </c>
      <c r="I60" s="3">
        <v>0.15795362745216249</v>
      </c>
      <c r="J60" s="3">
        <v>0.13950630215530679</v>
      </c>
      <c r="K60" s="3">
        <v>7</v>
      </c>
    </row>
    <row r="61" spans="1:11">
      <c r="A61" s="1">
        <v>-90.5</v>
      </c>
      <c r="B61">
        <v>0.21011407175604094</v>
      </c>
      <c r="C61">
        <v>-4.9577390067159402E-2</v>
      </c>
      <c r="D61">
        <v>0.20382421875362308</v>
      </c>
      <c r="E61">
        <v>-2.2823440591143843E-2</v>
      </c>
      <c r="F61">
        <v>0.17549131361060896</v>
      </c>
      <c r="G61">
        <v>0.27150116724371881</v>
      </c>
      <c r="H61">
        <v>0.14086855546517701</v>
      </c>
      <c r="I61" s="3">
        <v>0.1327712137386951</v>
      </c>
      <c r="J61" s="3">
        <v>0.1222209275925616</v>
      </c>
      <c r="K61" s="3">
        <v>7</v>
      </c>
    </row>
    <row r="62" spans="1:11">
      <c r="A62" s="1">
        <v>-90.2</v>
      </c>
      <c r="B62">
        <v>0.15187969366924489</v>
      </c>
      <c r="C62">
        <v>-3.8561057929976349E-2</v>
      </c>
      <c r="D62">
        <v>9.3645315582448582E-2</v>
      </c>
      <c r="E62">
        <v>-5.1151151801042599E-2</v>
      </c>
      <c r="F62">
        <v>0.1046616477196316</v>
      </c>
      <c r="G62">
        <v>0.32186673666109866</v>
      </c>
      <c r="H62">
        <v>7.7907698243615917E-2</v>
      </c>
      <c r="I62" s="3">
        <v>9.432126887786009E-2</v>
      </c>
      <c r="J62" s="3">
        <v>0.12535724668430409</v>
      </c>
      <c r="K62" s="3">
        <v>7</v>
      </c>
    </row>
    <row r="63" spans="1:11">
      <c r="A63" s="1">
        <v>-89.8</v>
      </c>
      <c r="B63">
        <v>3.6984699229535623E-2</v>
      </c>
      <c r="C63">
        <v>6.8465127840316289E-2</v>
      </c>
      <c r="D63">
        <v>9.6792839050215171E-2</v>
      </c>
      <c r="E63">
        <v>-6.0593722204342372E-2</v>
      </c>
      <c r="F63">
        <v>0.11410421812293116</v>
      </c>
      <c r="G63">
        <v>0.40685506422391055</v>
      </c>
      <c r="H63">
        <v>7.476017477584937E-2</v>
      </c>
      <c r="I63" s="3">
        <v>0.105338343005488</v>
      </c>
      <c r="J63" s="3">
        <v>0.14466197878150211</v>
      </c>
      <c r="K63" s="3">
        <v>7</v>
      </c>
    </row>
    <row r="64" spans="1:11">
      <c r="A64" s="1">
        <v>-89.4</v>
      </c>
      <c r="B64">
        <v>-1.9675917123377195E-2</v>
      </c>
      <c r="C64">
        <v>0.11883069725769607</v>
      </c>
      <c r="D64">
        <v>0.27150116724371892</v>
      </c>
      <c r="E64">
        <v>-7.4762771742406947E-2</v>
      </c>
      <c r="F64">
        <v>0.2038190248205079</v>
      </c>
      <c r="G64">
        <v>0.40685506422391055</v>
      </c>
      <c r="H64">
        <v>5.1153748767600295E-2</v>
      </c>
      <c r="I64" s="3">
        <v>0.13681728763537851</v>
      </c>
      <c r="J64" s="3">
        <v>0.16954221941441611</v>
      </c>
      <c r="K64" s="3">
        <v>7</v>
      </c>
    </row>
    <row r="65" spans="1:11">
      <c r="A65" s="1">
        <v>-89</v>
      </c>
      <c r="B65">
        <v>4.0132222697302211E-2</v>
      </c>
      <c r="C65">
        <v>0.16604874320730947</v>
      </c>
      <c r="D65">
        <v>0.14558464673371171</v>
      </c>
      <c r="E65">
        <v>7.476017477584937E-2</v>
      </c>
      <c r="F65">
        <v>0.16919626667507595</v>
      </c>
      <c r="G65">
        <v>0.48555353878430429</v>
      </c>
      <c r="H65">
        <v>-4.8003628333276198E-2</v>
      </c>
      <c r="I65" s="3">
        <v>0.14761028064861101</v>
      </c>
      <c r="J65" s="3">
        <v>0.1683939591455208</v>
      </c>
      <c r="K65" s="3">
        <v>7</v>
      </c>
    </row>
    <row r="66" spans="1:11">
      <c r="A66" s="1">
        <v>-88.6</v>
      </c>
      <c r="B66">
        <v>0.18021259881225873</v>
      </c>
      <c r="C66">
        <v>0.13142079112876243</v>
      </c>
      <c r="D66">
        <v>0.24474202383458818</v>
      </c>
      <c r="E66">
        <v>0.13456831459652874</v>
      </c>
      <c r="F66">
        <v>0.13456831459652874</v>
      </c>
      <c r="G66">
        <v>0.49814363265537048</v>
      </c>
      <c r="H66">
        <v>5.7448795703133271E-2</v>
      </c>
      <c r="I66" s="3">
        <v>0.1973006387610243</v>
      </c>
      <c r="J66" s="3">
        <v>0.1442327831569509</v>
      </c>
      <c r="K66" s="3">
        <v>7</v>
      </c>
    </row>
    <row r="67" spans="1:11">
      <c r="A67" s="1">
        <v>-88.3</v>
      </c>
      <c r="B67">
        <v>0.17863883707837544</v>
      </c>
      <c r="C67">
        <v>5.1153748767600392E-2</v>
      </c>
      <c r="D67">
        <v>0.26363235857430245</v>
      </c>
      <c r="E67">
        <v>4.8006225299833706E-2</v>
      </c>
      <c r="F67">
        <v>5.7443601770018157E-2</v>
      </c>
      <c r="G67">
        <v>0.49499610918760401</v>
      </c>
      <c r="H67">
        <v>0.19438164835032343</v>
      </c>
      <c r="I67" s="3">
        <v>0.1840360755754368</v>
      </c>
      <c r="J67" s="3">
        <v>0.16091165236385341</v>
      </c>
      <c r="K67" s="3">
        <v>7</v>
      </c>
    </row>
    <row r="68" spans="1:11">
      <c r="A68" s="1">
        <v>-87.9</v>
      </c>
      <c r="B68">
        <v>0.24788954730235457</v>
      </c>
      <c r="C68">
        <v>8.7350268646915585E-2</v>
      </c>
      <c r="D68">
        <v>0.26520612030818574</v>
      </c>
      <c r="E68">
        <v>8.6569880196367723E-3</v>
      </c>
      <c r="F68">
        <v>-1.338087018784411E-2</v>
      </c>
      <c r="G68">
        <v>0.28881254631643488</v>
      </c>
      <c r="H68">
        <v>0.12669950592711249</v>
      </c>
      <c r="I68" s="3">
        <v>0.14446201519039939</v>
      </c>
      <c r="J68" s="3">
        <v>0.1245311937854592</v>
      </c>
      <c r="K68" s="3">
        <v>7</v>
      </c>
    </row>
    <row r="69" spans="1:11">
      <c r="A69" s="1">
        <v>-87.5</v>
      </c>
      <c r="B69">
        <v>0.10938812685439649</v>
      </c>
      <c r="C69">
        <v>0.158179934537893</v>
      </c>
      <c r="D69">
        <v>0.295107593251968</v>
      </c>
      <c r="E69">
        <v>7.3186413041966047E-2</v>
      </c>
      <c r="F69">
        <v>-1.1807108453960781E-2</v>
      </c>
      <c r="G69">
        <v>0.2447420238345881</v>
      </c>
      <c r="H69">
        <v>0.21484055089080586</v>
      </c>
      <c r="I69" s="3">
        <v>0.15480536199395101</v>
      </c>
      <c r="J69" s="3">
        <v>0.1063586889329806</v>
      </c>
      <c r="K69" s="3">
        <v>7</v>
      </c>
    </row>
    <row r="70" spans="1:11">
      <c r="A70" s="1">
        <v>-87.1</v>
      </c>
      <c r="B70">
        <v>1.0230749753520101E-2</v>
      </c>
      <c r="C70">
        <v>0.17706507534449234</v>
      </c>
      <c r="D70">
        <v>0.33917811573381462</v>
      </c>
      <c r="E70">
        <v>5.1153748767600295E-2</v>
      </c>
      <c r="F70">
        <v>-1.967591712337724E-2</v>
      </c>
      <c r="G70">
        <v>0.19122893094944191</v>
      </c>
      <c r="H70">
        <v>0.19438164835032343</v>
      </c>
      <c r="I70" s="3">
        <v>0.13479462168225931</v>
      </c>
      <c r="J70" s="3">
        <v>0.1269303943596955</v>
      </c>
      <c r="K70" s="3">
        <v>7</v>
      </c>
    </row>
    <row r="71" spans="1:11">
      <c r="A71" s="1">
        <v>-86.7</v>
      </c>
      <c r="B71">
        <v>-5.115634573415781E-2</v>
      </c>
      <c r="C71">
        <v>0.22743064476187211</v>
      </c>
      <c r="D71">
        <v>0.33760435399993149</v>
      </c>
      <c r="E71">
        <v>2.5968367092352816E-2</v>
      </c>
      <c r="F71">
        <v>-9.2074150815122824E-2</v>
      </c>
      <c r="G71">
        <v>0.21011407175604105</v>
      </c>
      <c r="H71">
        <v>9.0502986047797218E-2</v>
      </c>
      <c r="I71" s="3">
        <v>0.1069128467298163</v>
      </c>
      <c r="J71" s="3">
        <v>0.15800664074942761</v>
      </c>
      <c r="K71" s="3">
        <v>7</v>
      </c>
    </row>
    <row r="72" spans="1:11">
      <c r="A72" s="1">
        <v>-86.4</v>
      </c>
      <c r="B72">
        <v>-4.6429866599392813E-2</v>
      </c>
      <c r="C72">
        <v>0.20854550395527297</v>
      </c>
      <c r="D72">
        <v>0.24788954730235457</v>
      </c>
      <c r="E72">
        <v>0.12355198245934586</v>
      </c>
      <c r="F72">
        <v>-5.4303869201924308E-2</v>
      </c>
      <c r="G72">
        <v>0.17234379014284254</v>
      </c>
      <c r="H72">
        <v>0.11253565032216298</v>
      </c>
      <c r="I72" s="3">
        <v>0.109161819768666</v>
      </c>
      <c r="J72" s="3">
        <v>0.1185064866732914</v>
      </c>
      <c r="K72" s="3">
        <v>7</v>
      </c>
    </row>
    <row r="73" spans="1:11">
      <c r="A73" s="1">
        <v>-86</v>
      </c>
      <c r="B73">
        <v>6.059631917089997E-2</v>
      </c>
      <c r="C73">
        <v>0.158179934537893</v>
      </c>
      <c r="D73">
        <v>0.13456831459652882</v>
      </c>
      <c r="E73">
        <v>0.16290121973954277</v>
      </c>
      <c r="F73">
        <v>-2.5970964058910282E-2</v>
      </c>
      <c r="G73">
        <v>-9.2074150815122824E-2</v>
      </c>
      <c r="H73">
        <v>4.0137416630417443E-2</v>
      </c>
      <c r="I73" s="3">
        <v>6.2619727114464091E-2</v>
      </c>
      <c r="J73" s="3">
        <v>9.7170627542881194E-2</v>
      </c>
      <c r="K73" s="3">
        <v>7</v>
      </c>
    </row>
    <row r="74" spans="1:11">
      <c r="A74" s="1">
        <v>-85.6</v>
      </c>
      <c r="B74">
        <v>3.0689652294002633E-2</v>
      </c>
      <c r="C74">
        <v>0.22585688302798881</v>
      </c>
      <c r="D74">
        <v>0.12669950592711254</v>
      </c>
      <c r="E74">
        <v>9.8371794717213537E-2</v>
      </c>
      <c r="F74">
        <v>5.2722316568368503E-2</v>
      </c>
      <c r="G74">
        <v>0.12984702939487902</v>
      </c>
      <c r="H74">
        <v>4.4858701832067097E-2</v>
      </c>
      <c r="I74" s="3">
        <v>0.10129226910880459</v>
      </c>
      <c r="J74" s="3">
        <v>6.7717909418041178E-2</v>
      </c>
      <c r="K74" s="3">
        <v>7</v>
      </c>
    </row>
    <row r="75" spans="1:11">
      <c r="A75" s="1">
        <v>-85.2</v>
      </c>
      <c r="B75">
        <v>-7.0041486540757064E-2</v>
      </c>
      <c r="C75">
        <v>0.21484055089080595</v>
      </c>
      <c r="D75">
        <v>0.28723878458255153</v>
      </c>
      <c r="E75">
        <v>4.3284940098183823E-2</v>
      </c>
      <c r="F75">
        <v>8.7350268646915502E-2</v>
      </c>
      <c r="G75">
        <v>0.21484055089080603</v>
      </c>
      <c r="H75">
        <v>6.6891366106433064E-2</v>
      </c>
      <c r="I75" s="3">
        <v>0.1206292820964199</v>
      </c>
      <c r="J75" s="3">
        <v>0.1237221337361291</v>
      </c>
      <c r="K75" s="3">
        <v>7</v>
      </c>
    </row>
    <row r="76" spans="1:11">
      <c r="A76" s="1">
        <v>-84.8</v>
      </c>
      <c r="B76">
        <v>7.1612651308082823E-2</v>
      </c>
      <c r="C76">
        <v>0.20697174222138967</v>
      </c>
      <c r="D76">
        <v>0.19595021615109151</v>
      </c>
      <c r="E76">
        <v>8.7355462580030616E-2</v>
      </c>
      <c r="F76">
        <v>6.5317604372549742E-2</v>
      </c>
      <c r="G76">
        <v>0.21956183609245575</v>
      </c>
      <c r="H76">
        <v>6.059631917089988E-2</v>
      </c>
      <c r="I76" s="3">
        <v>0.1296236902709286</v>
      </c>
      <c r="J76" s="3">
        <v>7.3623743461724109E-2</v>
      </c>
      <c r="K76" s="3">
        <v>7</v>
      </c>
    </row>
    <row r="77" spans="1:11">
      <c r="A77" s="1">
        <v>-84.5</v>
      </c>
      <c r="B77">
        <v>0.17391755187672575</v>
      </c>
      <c r="C77">
        <v>0.158179934537893</v>
      </c>
      <c r="D77">
        <v>0.28094373764701852</v>
      </c>
      <c r="E77">
        <v>0.13614207633041203</v>
      </c>
      <c r="F77">
        <v>5.7443601770018157E-2</v>
      </c>
      <c r="G77">
        <v>0.43990925456857433</v>
      </c>
      <c r="H77">
        <v>3.8563654896534127E-2</v>
      </c>
      <c r="I77" s="3">
        <v>0.18358568737531089</v>
      </c>
      <c r="J77" s="3">
        <v>0.13851197184524691</v>
      </c>
      <c r="K77" s="3">
        <v>7</v>
      </c>
    </row>
    <row r="78" spans="1:11">
      <c r="A78" s="1">
        <v>-84.1</v>
      </c>
      <c r="B78">
        <v>0.15187969366924489</v>
      </c>
      <c r="C78">
        <v>5.7448795703133382E-2</v>
      </c>
      <c r="D78">
        <v>0.30770288105614929</v>
      </c>
      <c r="E78">
        <v>0.21169302742303928</v>
      </c>
      <c r="F78">
        <v>0.12669950592711249</v>
      </c>
      <c r="G78">
        <v>0.52805029953226779</v>
      </c>
      <c r="H78">
        <v>9.8371794717213537E-2</v>
      </c>
      <c r="I78" s="3">
        <v>0.21169228543259441</v>
      </c>
      <c r="J78" s="3">
        <v>0.16162422157535841</v>
      </c>
      <c r="K78" s="3">
        <v>7</v>
      </c>
    </row>
    <row r="79" spans="1:11">
      <c r="A79" s="1">
        <v>-83.7</v>
      </c>
      <c r="B79">
        <v>0.26835364377595233</v>
      </c>
      <c r="C79">
        <v>2.439460535846966E-2</v>
      </c>
      <c r="D79">
        <v>0.31242416625779895</v>
      </c>
      <c r="E79">
        <v>8.4202745179148955E-2</v>
      </c>
      <c r="F79">
        <v>7.3186413041966047E-2</v>
      </c>
      <c r="G79">
        <v>0.41000258769167713</v>
      </c>
      <c r="H79">
        <v>-1.4949437988612244E-2</v>
      </c>
      <c r="I79" s="3">
        <v>0.165373531902343</v>
      </c>
      <c r="J79" s="3">
        <v>0.16306990328435891</v>
      </c>
      <c r="K79" s="3">
        <v>7</v>
      </c>
    </row>
    <row r="80" spans="1:11">
      <c r="A80" s="1">
        <v>-83.3</v>
      </c>
      <c r="B80">
        <v>0.18808140748167521</v>
      </c>
      <c r="C80">
        <v>2.7542128826236249E-2</v>
      </c>
      <c r="D80">
        <v>0.238446976899055</v>
      </c>
      <c r="E80">
        <v>5.4301272235366682E-2</v>
      </c>
      <c r="F80">
        <v>0.20854031002215775</v>
      </c>
      <c r="G80">
        <v>0.28094373764701863</v>
      </c>
      <c r="H80">
        <v>2.1247081890702957E-2</v>
      </c>
      <c r="I80" s="3">
        <v>0.1455861307146018</v>
      </c>
      <c r="J80" s="3">
        <v>0.1083523623647925</v>
      </c>
      <c r="K80" s="3">
        <v>7</v>
      </c>
    </row>
    <row r="81" spans="1:39">
      <c r="A81" s="1">
        <v>-83</v>
      </c>
      <c r="B81">
        <v>6.8465127840316289E-2</v>
      </c>
      <c r="C81">
        <v>0.10151931818498017</v>
      </c>
      <c r="D81">
        <v>0.32658802186274843</v>
      </c>
      <c r="E81">
        <v>-8.6543910530792606E-3</v>
      </c>
      <c r="F81">
        <v>7.6333936509732636E-2</v>
      </c>
      <c r="G81">
        <v>0.15660097887089466</v>
      </c>
      <c r="H81">
        <v>0.12512574419322914</v>
      </c>
      <c r="I81" s="3">
        <v>0.1208541052012603</v>
      </c>
      <c r="J81" s="3">
        <v>0.10447923661504829</v>
      </c>
      <c r="K81" s="3">
        <v>7</v>
      </c>
    </row>
    <row r="82" spans="1:39">
      <c r="A82" s="1">
        <v>-82.6</v>
      </c>
      <c r="B82">
        <v>5.1148554834485112E-2</v>
      </c>
      <c r="C82">
        <v>0.24946330903623787</v>
      </c>
      <c r="D82">
        <v>0.25576354990488614</v>
      </c>
      <c r="E82">
        <v>-8.2631580411823238E-2</v>
      </c>
      <c r="F82">
        <v>9.8366600784098396E-2</v>
      </c>
      <c r="G82">
        <v>0.19595021615109159</v>
      </c>
      <c r="H82">
        <v>0.12040445899157945</v>
      </c>
      <c r="I82" s="3">
        <v>0.12692358704150791</v>
      </c>
      <c r="J82" s="3">
        <v>0.1203423029185364</v>
      </c>
      <c r="K82" s="3">
        <v>7</v>
      </c>
    </row>
    <row r="83" spans="1:39">
      <c r="A83" s="1">
        <v>-82.2</v>
      </c>
      <c r="B83">
        <v>0.14401088499982842</v>
      </c>
      <c r="C83">
        <v>0.26205859684041916</v>
      </c>
      <c r="D83">
        <v>0.32973554533051502</v>
      </c>
      <c r="E83">
        <v>-2.9118487526676826E-2</v>
      </c>
      <c r="F83">
        <v>0.10780917118739819</v>
      </c>
      <c r="G83">
        <v>0.16447498147342626</v>
      </c>
      <c r="H83">
        <v>2.4394605358469545E-2</v>
      </c>
      <c r="I83" s="3">
        <v>0.14333789966619709</v>
      </c>
      <c r="J83" s="3">
        <v>0.12545710998520049</v>
      </c>
      <c r="K83" s="3">
        <v>7</v>
      </c>
    </row>
    <row r="84" spans="1:39">
      <c r="A84" s="1">
        <v>-81.8</v>
      </c>
      <c r="B84">
        <v>0.15660097887089458</v>
      </c>
      <c r="C84">
        <v>0.32816178359663173</v>
      </c>
      <c r="D84">
        <v>0.16604874320730947</v>
      </c>
      <c r="E84">
        <v>-1.3375676254728972E-2</v>
      </c>
      <c r="F84">
        <v>4.9574793100601887E-2</v>
      </c>
      <c r="G84">
        <v>9.0497792114682091E-2</v>
      </c>
      <c r="H84">
        <v>1.0230749753520101E-2</v>
      </c>
      <c r="I84" s="3">
        <v>0.112534166341273</v>
      </c>
      <c r="J84" s="3">
        <v>0.1169542112701127</v>
      </c>
      <c r="K84" s="3">
        <v>7</v>
      </c>
    </row>
    <row r="85" spans="1:39">
      <c r="A85" s="1">
        <v>-81.400000000000006</v>
      </c>
      <c r="B85">
        <v>9.6792839050215171E-2</v>
      </c>
      <c r="C85">
        <v>0.39269120861896101</v>
      </c>
      <c r="D85">
        <v>0.26363235857430245</v>
      </c>
      <c r="E85">
        <v>4.3284940098183823E-2</v>
      </c>
      <c r="F85">
        <v>-1.967591712337724E-2</v>
      </c>
      <c r="G85">
        <v>0.11096188858827985</v>
      </c>
      <c r="H85">
        <v>-2.282344059114368E-2</v>
      </c>
      <c r="I85" s="3">
        <v>0.123551982459346</v>
      </c>
      <c r="J85" s="3">
        <v>0.15346866717752411</v>
      </c>
      <c r="K85" s="3">
        <v>7</v>
      </c>
    </row>
    <row r="86" spans="1:39">
      <c r="A86" s="1">
        <v>-81.099999999999994</v>
      </c>
      <c r="B86">
        <v>0.1990977396188581</v>
      </c>
      <c r="C86">
        <v>0.23215192996352199</v>
      </c>
      <c r="D86">
        <v>0.34389940093546451</v>
      </c>
      <c r="E86">
        <v>0.14086855546517701</v>
      </c>
      <c r="F86">
        <v>5.5869840036135092E-2</v>
      </c>
      <c r="G86">
        <v>3.0689652294002747E-2</v>
      </c>
      <c r="H86">
        <v>-2.3593441175460712E-3</v>
      </c>
      <c r="I86" s="3">
        <v>0.14288825345651621</v>
      </c>
      <c r="J86" s="3">
        <v>0.1243614797321525</v>
      </c>
      <c r="K86" s="3">
        <v>7</v>
      </c>
    </row>
    <row r="87" spans="1:39">
      <c r="A87" s="1">
        <v>-80.7</v>
      </c>
      <c r="B87">
        <v>5.1148554834485112E-2</v>
      </c>
      <c r="C87">
        <v>0.12040445899157941</v>
      </c>
      <c r="D87">
        <v>0.33917811573381462</v>
      </c>
      <c r="E87">
        <v>0.16290121973954277</v>
      </c>
      <c r="F87">
        <v>0.1046616477196316</v>
      </c>
      <c r="G87">
        <v>0.10623540945351487</v>
      </c>
      <c r="H87">
        <v>7.7907698243615917E-2</v>
      </c>
      <c r="I87" s="3">
        <v>0.1374910149594549</v>
      </c>
      <c r="J87" s="3">
        <v>9.5459579404739175E-2</v>
      </c>
      <c r="K87" s="3">
        <v>7</v>
      </c>
    </row>
    <row r="88" spans="1:39">
      <c r="A88" s="1">
        <v>-80.3</v>
      </c>
      <c r="B88">
        <v>-2.9118487526676826E-2</v>
      </c>
      <c r="C88">
        <v>2.7542128826236249E-2</v>
      </c>
      <c r="D88">
        <v>0.25891107337265273</v>
      </c>
      <c r="E88">
        <v>0.11096188858827971</v>
      </c>
      <c r="F88">
        <v>0.17234379014284254</v>
      </c>
      <c r="G88">
        <v>0.15660097887089466</v>
      </c>
      <c r="H88">
        <v>8.4202745179148955E-2</v>
      </c>
      <c r="I88" s="3">
        <v>0.1116348739219111</v>
      </c>
      <c r="J88" s="3">
        <v>9.5772190780239408E-2</v>
      </c>
      <c r="K88" s="3">
        <v>7</v>
      </c>
    </row>
    <row r="89" spans="1:39">
      <c r="A89" s="1">
        <v>-79.900000000000006</v>
      </c>
      <c r="B89">
        <v>7.0832262857535005E-3</v>
      </c>
      <c r="C89">
        <v>-1.6528393655610596E-2</v>
      </c>
      <c r="D89">
        <v>0.25103707077012116</v>
      </c>
      <c r="E89">
        <v>0.203824218753623</v>
      </c>
      <c r="F89">
        <v>0.11568317378992957</v>
      </c>
      <c r="G89">
        <v>0.15975369627177638</v>
      </c>
      <c r="H89">
        <v>0.13928959979817856</v>
      </c>
      <c r="I89" s="3">
        <v>0.12287751314482449</v>
      </c>
      <c r="J89" s="3">
        <v>9.7894954814471677E-2</v>
      </c>
      <c r="K89" s="3">
        <v>7</v>
      </c>
      <c r="V89">
        <v>9.3649211032284962E-2</v>
      </c>
      <c r="X89">
        <v>0.11096578403811606</v>
      </c>
      <c r="AB89">
        <v>0.10151801970170128</v>
      </c>
      <c r="AC89">
        <v>5.115245028432145E-2</v>
      </c>
      <c r="AE89">
        <v>6.6890067623154206E-2</v>
      </c>
      <c r="AG89" s="3">
        <v>8.4835106535915625E-2</v>
      </c>
      <c r="AH89" s="3">
        <v>2.4976819704666371E-2</v>
      </c>
      <c r="AI89" s="3">
        <v>5</v>
      </c>
      <c r="AL89" s="5">
        <f>_xlfn.T.TEST(V89:AF89,B89:H89,2,3)</f>
        <v>0.35752047741930415</v>
      </c>
      <c r="AM89" s="6" t="str">
        <f>IF(AL89&lt;0.05,"p&lt;0.05","n.s")</f>
        <v>n.s</v>
      </c>
    </row>
    <row r="90" spans="1:39">
      <c r="A90" s="1">
        <v>-79.5</v>
      </c>
      <c r="B90">
        <v>6.3743842638666351E-2</v>
      </c>
      <c r="C90">
        <v>-5.5120615184276935E-3</v>
      </c>
      <c r="D90">
        <v>0.31714545145944883</v>
      </c>
      <c r="E90">
        <v>0.16447498147342607</v>
      </c>
      <c r="F90">
        <v>0.15345345540312808</v>
      </c>
      <c r="G90">
        <v>0.12355198245934604</v>
      </c>
      <c r="H90">
        <v>0.11725693552381286</v>
      </c>
      <c r="I90" s="3">
        <v>0.13344494106277149</v>
      </c>
      <c r="J90" s="3">
        <v>9.9696452139424629E-2</v>
      </c>
      <c r="K90" s="3">
        <v>7</v>
      </c>
      <c r="V90">
        <v>0.11253435183888411</v>
      </c>
      <c r="X90">
        <v>4.0136118147138598E-2</v>
      </c>
      <c r="AB90">
        <v>0.22742934627859321</v>
      </c>
      <c r="AC90">
        <v>1.0229451270241368E-2</v>
      </c>
      <c r="AE90">
        <v>9.5222972766168285E-2</v>
      </c>
      <c r="AG90" s="3">
        <v>9.7110448060205093E-2</v>
      </c>
      <c r="AH90" s="3">
        <v>8.3694170161180886E-2</v>
      </c>
      <c r="AI90" s="3">
        <v>5</v>
      </c>
      <c r="AL90" s="5">
        <f t="shared" ref="AL90:AL153" si="0">_xlfn.T.TEST(V90:AF90,B90:H90,2,3)</f>
        <v>0.51003694555196111</v>
      </c>
      <c r="AM90" s="6" t="str">
        <f t="shared" ref="AM90:AM153" si="1">IF(AL90&lt;0.05,"p&lt;0.05","n.s")</f>
        <v>n.s</v>
      </c>
    </row>
    <row r="91" spans="1:39">
      <c r="A91" s="1">
        <v>-79.2</v>
      </c>
      <c r="B91">
        <v>2.9115890560119314E-2</v>
      </c>
      <c r="C91">
        <v>6.5317604372549853E-2</v>
      </c>
      <c r="D91">
        <v>0.3360305922660482</v>
      </c>
      <c r="E91">
        <v>0.12669950592711249</v>
      </c>
      <c r="F91">
        <v>0.17706507534449226</v>
      </c>
      <c r="G91">
        <v>0.16290121973954297</v>
      </c>
      <c r="H91">
        <v>0.20854550395527285</v>
      </c>
      <c r="I91" s="3">
        <v>0.15795362745216249</v>
      </c>
      <c r="J91" s="3">
        <v>0.1006794292190049</v>
      </c>
      <c r="K91" s="3">
        <v>7</v>
      </c>
      <c r="V91">
        <v>0.16920016212491226</v>
      </c>
      <c r="X91">
        <v>7.0042785024035839E-2</v>
      </c>
      <c r="Z91">
        <v>-0.10781306663723432</v>
      </c>
      <c r="AB91">
        <v>0.14716230391743129</v>
      </c>
      <c r="AC91">
        <v>-1.9672021673540905E-2</v>
      </c>
      <c r="AE91">
        <v>0.12355068397606703</v>
      </c>
      <c r="AG91" s="3">
        <v>6.3745141121945181E-2</v>
      </c>
      <c r="AH91" s="3">
        <v>0.1077832913551716</v>
      </c>
      <c r="AI91" s="3">
        <v>6</v>
      </c>
      <c r="AL91" s="5">
        <f t="shared" si="0"/>
        <v>0.13519808387388743</v>
      </c>
      <c r="AM91" s="6" t="str">
        <f t="shared" si="1"/>
        <v>n.s</v>
      </c>
    </row>
    <row r="92" spans="1:39">
      <c r="A92" s="1">
        <v>-78.8</v>
      </c>
      <c r="B92">
        <v>-3.9382997845445258E-3</v>
      </c>
      <c r="C92">
        <v>4.4853507898952073E-2</v>
      </c>
      <c r="D92">
        <v>0.295107593251968</v>
      </c>
      <c r="E92">
        <v>2.1247081890702957E-2</v>
      </c>
      <c r="F92">
        <v>0.13771583806429533</v>
      </c>
      <c r="G92">
        <v>0.21326678915692274</v>
      </c>
      <c r="H92">
        <v>0.34389940093546439</v>
      </c>
      <c r="I92" s="3">
        <v>0.15030741591625149</v>
      </c>
      <c r="J92" s="3">
        <v>0.1379228140898332</v>
      </c>
      <c r="K92" s="3">
        <v>7</v>
      </c>
      <c r="V92">
        <v>5.5873735485971174E-2</v>
      </c>
      <c r="X92">
        <v>0.12985092484471536</v>
      </c>
      <c r="Z92">
        <v>-8.1053923228103661E-2</v>
      </c>
      <c r="AB92">
        <v>9.0501687564518332E-2</v>
      </c>
      <c r="AC92">
        <v>7.0037591090920712E-2</v>
      </c>
      <c r="AE92">
        <v>5.9021258953737853E-2</v>
      </c>
      <c r="AG92" s="3">
        <v>5.4038545785293282E-2</v>
      </c>
      <c r="AH92" s="3">
        <v>7.156985051492698E-2</v>
      </c>
      <c r="AI92" s="3">
        <v>6</v>
      </c>
      <c r="AL92" s="5">
        <f t="shared" si="0"/>
        <v>0.14068992853715437</v>
      </c>
      <c r="AM92" s="6" t="str">
        <f t="shared" si="1"/>
        <v>n.s</v>
      </c>
    </row>
    <row r="93" spans="1:39">
      <c r="A93" s="1">
        <v>-78.400000000000006</v>
      </c>
      <c r="B93">
        <v>-3.3839772728326639E-2</v>
      </c>
      <c r="C93">
        <v>0.17234379014284251</v>
      </c>
      <c r="D93">
        <v>0.40685506422391049</v>
      </c>
      <c r="E93">
        <v>3.3837175761769131E-2</v>
      </c>
      <c r="F93">
        <v>0.13771583806429533</v>
      </c>
      <c r="G93">
        <v>0.33760435399993138</v>
      </c>
      <c r="H93">
        <v>0.39741249382061078</v>
      </c>
      <c r="I93" s="3">
        <v>0.20741842046929049</v>
      </c>
      <c r="J93" s="3">
        <v>0.17665679723484171</v>
      </c>
      <c r="K93" s="3">
        <v>7</v>
      </c>
      <c r="V93">
        <v>0.17549520906044525</v>
      </c>
      <c r="X93">
        <v>0.11726083097364916</v>
      </c>
      <c r="Z93">
        <v>7.8688086694167036E-4</v>
      </c>
      <c r="AB93">
        <v>0.1644736829901472</v>
      </c>
      <c r="AC93">
        <v>4.328364161490509E-2</v>
      </c>
      <c r="AE93">
        <v>1.0229451270241254E-2</v>
      </c>
      <c r="AG93" s="3">
        <v>8.5254949462721663E-2</v>
      </c>
      <c r="AH93" s="3">
        <v>7.7419066539235401E-2</v>
      </c>
      <c r="AI93" s="3">
        <v>6</v>
      </c>
      <c r="AL93" s="5">
        <f t="shared" si="0"/>
        <v>0.13464829108638993</v>
      </c>
      <c r="AM93" s="6" t="str">
        <f t="shared" si="1"/>
        <v>n.s</v>
      </c>
    </row>
    <row r="94" spans="1:39">
      <c r="A94" s="1">
        <v>-78</v>
      </c>
      <c r="B94">
        <v>8.262898344526573E-2</v>
      </c>
      <c r="C94">
        <v>0.27622245244536875</v>
      </c>
      <c r="D94">
        <v>0.34862068613711439</v>
      </c>
      <c r="E94">
        <v>-3.9331058514294002E-3</v>
      </c>
      <c r="F94">
        <v>9.5219077316332015E-2</v>
      </c>
      <c r="G94">
        <v>0.31557168972556565</v>
      </c>
      <c r="H94">
        <v>0.2305781682296387</v>
      </c>
      <c r="I94" s="3">
        <v>0.1921297073496937</v>
      </c>
      <c r="J94" s="3">
        <v>0.13422613310249251</v>
      </c>
      <c r="K94" s="3">
        <v>7</v>
      </c>
      <c r="V94">
        <v>6.6895261556269348E-2</v>
      </c>
      <c r="X94">
        <v>6.5321499822386081E-2</v>
      </c>
      <c r="Z94">
        <v>-7.4758876292570567E-2</v>
      </c>
      <c r="AB94">
        <v>0.20224915853646089</v>
      </c>
      <c r="AC94">
        <v>-9.3649211032284851E-2</v>
      </c>
      <c r="AE94">
        <v>5.5081660685914391E-3</v>
      </c>
      <c r="AG94" s="3">
        <v>2.8594333109808679E-2</v>
      </c>
      <c r="AH94" s="3">
        <v>0.10874758422641161</v>
      </c>
      <c r="AI94" s="3">
        <v>6</v>
      </c>
      <c r="AL94" s="5">
        <f t="shared" si="0"/>
        <v>3.3695379680837051E-2</v>
      </c>
      <c r="AM94" s="6" t="str">
        <f t="shared" si="1"/>
        <v>p&lt;0.05</v>
      </c>
    </row>
    <row r="95" spans="1:39">
      <c r="A95" s="1">
        <v>-77.7</v>
      </c>
      <c r="B95">
        <v>0.16919626667507587</v>
      </c>
      <c r="C95">
        <v>0.32501426012886531</v>
      </c>
      <c r="D95">
        <v>0.29825511671973459</v>
      </c>
      <c r="E95">
        <v>5.2727510501483568E-2</v>
      </c>
      <c r="F95">
        <v>5.7443601770018157E-2</v>
      </c>
      <c r="G95">
        <v>0.38482239994954481</v>
      </c>
      <c r="H95">
        <v>4.3284940098183823E-2</v>
      </c>
      <c r="I95" s="3">
        <v>0.1901062994061295</v>
      </c>
      <c r="J95" s="3">
        <v>0.1450728256005562</v>
      </c>
      <c r="K95" s="3">
        <v>7</v>
      </c>
      <c r="V95">
        <v>0.1392934952480149</v>
      </c>
      <c r="X95">
        <v>7.9485355427335522E-2</v>
      </c>
      <c r="Z95">
        <v>-7.9480161494220367E-2</v>
      </c>
      <c r="AB95">
        <v>0.11410811357276746</v>
      </c>
      <c r="AC95">
        <v>-6.2168782421504303E-2</v>
      </c>
      <c r="AE95">
        <v>1.4950736471891114E-2</v>
      </c>
      <c r="AG95" s="3">
        <v>3.4364792800714077E-2</v>
      </c>
      <c r="AH95" s="3">
        <v>9.1718270070373434E-2</v>
      </c>
      <c r="AI95" s="3">
        <v>6</v>
      </c>
      <c r="AL95" s="5">
        <f t="shared" si="0"/>
        <v>4.0408879937909065E-2</v>
      </c>
      <c r="AM95" s="6" t="str">
        <f t="shared" si="1"/>
        <v>p&lt;0.05</v>
      </c>
    </row>
    <row r="96" spans="1:39">
      <c r="A96" s="1">
        <v>-77.3</v>
      </c>
      <c r="B96">
        <v>0.1597536962717763</v>
      </c>
      <c r="C96">
        <v>0.24474202383458818</v>
      </c>
      <c r="D96">
        <v>0.2966813549858513</v>
      </c>
      <c r="E96">
        <v>1.4952034955169962E-2</v>
      </c>
      <c r="F96">
        <v>0.14243712326594521</v>
      </c>
      <c r="G96">
        <v>0.24002073863293838</v>
      </c>
      <c r="H96">
        <v>-2.4397202325026953E-2</v>
      </c>
      <c r="I96" s="3">
        <v>0.15345568137446319</v>
      </c>
      <c r="J96" s="3">
        <v>0.1206346280892905</v>
      </c>
      <c r="K96" s="3">
        <v>7</v>
      </c>
      <c r="V96">
        <v>5.7447497219854489E-2</v>
      </c>
      <c r="X96">
        <v>5.1157644217436585E-2</v>
      </c>
      <c r="Z96">
        <v>-5.1152450284321416E-2</v>
      </c>
      <c r="AB96">
        <v>4.9578688550438177E-2</v>
      </c>
      <c r="AC96">
        <v>-9.0501687564518346E-2</v>
      </c>
      <c r="AE96">
        <v>-1.6529692138889489E-2</v>
      </c>
      <c r="AG96" s="3">
        <v>0</v>
      </c>
      <c r="AH96" s="3">
        <v>6.2379043278021691E-2</v>
      </c>
      <c r="AI96" s="3">
        <v>6</v>
      </c>
      <c r="AL96" s="5">
        <f t="shared" si="0"/>
        <v>1.6068633361851006E-2</v>
      </c>
      <c r="AM96" s="6" t="str">
        <f t="shared" si="1"/>
        <v>p&lt;0.05</v>
      </c>
    </row>
    <row r="97" spans="1:41">
      <c r="A97" s="1">
        <v>-76.900000000000006</v>
      </c>
      <c r="B97">
        <v>9.9940362517981787E-2</v>
      </c>
      <c r="C97">
        <v>8.7350268646915585E-2</v>
      </c>
      <c r="D97">
        <v>0.35964221220741238</v>
      </c>
      <c r="E97">
        <v>7.7907698243615917E-2</v>
      </c>
      <c r="F97">
        <v>0.18336012228002543</v>
      </c>
      <c r="G97">
        <v>0.31714545145944895</v>
      </c>
      <c r="H97">
        <v>3.935702817986911E-3</v>
      </c>
      <c r="I97" s="3">
        <v>0.16132597402476959</v>
      </c>
      <c r="J97" s="3">
        <v>0.13232878753022989</v>
      </c>
      <c r="K97" s="3">
        <v>7</v>
      </c>
      <c r="V97">
        <v>6.8469023290152461E-2</v>
      </c>
      <c r="X97">
        <v>-3.9292104015930069E-3</v>
      </c>
      <c r="Z97">
        <v>-1.8098259939657586E-2</v>
      </c>
      <c r="AB97">
        <v>5.2726212018204675E-2</v>
      </c>
      <c r="AC97">
        <v>2.3606426008249419E-3</v>
      </c>
      <c r="AE97">
        <v>-4.3283641614905159E-2</v>
      </c>
      <c r="AG97" s="3">
        <v>9.707460992171053E-3</v>
      </c>
      <c r="AH97" s="3">
        <v>4.2719278464807317E-2</v>
      </c>
      <c r="AI97" s="3">
        <v>6</v>
      </c>
      <c r="AL97" s="5">
        <f t="shared" si="0"/>
        <v>2.280791009030032E-2</v>
      </c>
      <c r="AM97" s="6" t="str">
        <f t="shared" si="1"/>
        <v>p&lt;0.05</v>
      </c>
    </row>
    <row r="98" spans="1:41">
      <c r="A98" s="1">
        <v>-76.5</v>
      </c>
      <c r="B98">
        <v>8.262898344526573E-2</v>
      </c>
      <c r="C98">
        <v>0.14715840846759501</v>
      </c>
      <c r="D98">
        <v>0.31714545145944883</v>
      </c>
      <c r="E98">
        <v>6.3743842638666476E-2</v>
      </c>
      <c r="F98">
        <v>0.11725693552381286</v>
      </c>
      <c r="G98">
        <v>0.21011407175604105</v>
      </c>
      <c r="H98">
        <v>3.0689652294002539E-2</v>
      </c>
      <c r="I98" s="3">
        <v>0.1383910493692618</v>
      </c>
      <c r="J98" s="3">
        <v>9.8236152511232855E-2</v>
      </c>
      <c r="K98" s="3">
        <v>7</v>
      </c>
      <c r="V98">
        <v>2.7546024276072424E-2</v>
      </c>
      <c r="W98">
        <v>7.0871217355898937E-3</v>
      </c>
      <c r="X98">
        <v>-5.7442303286739375E-2</v>
      </c>
      <c r="Z98">
        <v>0.14716230391743129</v>
      </c>
      <c r="AB98">
        <v>9.6796734500051398E-2</v>
      </c>
      <c r="AC98">
        <v>6.0595020687621126E-2</v>
      </c>
      <c r="AE98">
        <v>-1.1803213004124503E-2</v>
      </c>
      <c r="AG98" s="3">
        <v>3.856309840370032E-2</v>
      </c>
      <c r="AH98" s="3">
        <v>6.8964078715973959E-2</v>
      </c>
      <c r="AI98" s="3">
        <v>7</v>
      </c>
      <c r="AL98" s="5">
        <f t="shared" si="0"/>
        <v>5.0568836981968998E-2</v>
      </c>
      <c r="AM98" s="6" t="str">
        <f t="shared" si="1"/>
        <v>n.s</v>
      </c>
    </row>
    <row r="99" spans="1:41">
      <c r="A99" s="1">
        <v>-76.099999999999994</v>
      </c>
      <c r="B99">
        <v>8.7350268646915585E-2</v>
      </c>
      <c r="C99">
        <v>0.140863361532062</v>
      </c>
      <c r="D99">
        <v>0.34862068613711439</v>
      </c>
      <c r="E99">
        <v>9.9945556451096804E-2</v>
      </c>
      <c r="F99">
        <v>0.17706507534449226</v>
      </c>
      <c r="G99">
        <v>0.18493388401390873</v>
      </c>
      <c r="H99">
        <v>5.1153748767600295E-2</v>
      </c>
      <c r="I99" s="3">
        <v>0.1557046544133128</v>
      </c>
      <c r="J99" s="3">
        <v>9.7860245287388889E-2</v>
      </c>
      <c r="K99" s="3">
        <v>7</v>
      </c>
      <c r="V99">
        <v>3.8562356413255276E-2</v>
      </c>
      <c r="W99">
        <v>0.15503111258684768</v>
      </c>
      <c r="X99">
        <v>-1.1803213004124503E-2</v>
      </c>
      <c r="Z99">
        <v>0.16447887692326246</v>
      </c>
      <c r="AB99">
        <v>2.4393306875190698E-2</v>
      </c>
      <c r="AC99">
        <v>-7.1611352824803978E-2</v>
      </c>
      <c r="AE99">
        <v>1.6524498205774341E-2</v>
      </c>
      <c r="AG99" s="3">
        <v>4.5082226453628867E-2</v>
      </c>
      <c r="AH99" s="3">
        <v>8.6104342044755741E-2</v>
      </c>
      <c r="AI99" s="3">
        <v>7</v>
      </c>
      <c r="AL99" s="5">
        <f t="shared" si="0"/>
        <v>4.4702990406327053E-2</v>
      </c>
      <c r="AM99" s="6" t="str">
        <f t="shared" si="1"/>
        <v>p&lt;0.05</v>
      </c>
    </row>
    <row r="100" spans="1:41">
      <c r="A100" s="1">
        <v>-75.8</v>
      </c>
      <c r="B100">
        <v>7.6333936509732553E-2</v>
      </c>
      <c r="C100">
        <v>6.3743842638666587E-2</v>
      </c>
      <c r="D100">
        <v>0.27622245244536875</v>
      </c>
      <c r="E100">
        <v>9.5224271249446921E-2</v>
      </c>
      <c r="F100">
        <v>0.2730749289776021</v>
      </c>
      <c r="G100">
        <v>0.13614207633041223</v>
      </c>
      <c r="H100">
        <v>6.5317604372549742E-2</v>
      </c>
      <c r="I100" s="3">
        <v>0.14086558750339701</v>
      </c>
      <c r="J100" s="3">
        <v>9.4627187278325753E-2</v>
      </c>
      <c r="K100" s="3">
        <v>7</v>
      </c>
      <c r="V100">
        <v>8.8927925830635107E-2</v>
      </c>
      <c r="W100">
        <v>0.12827716311083204</v>
      </c>
      <c r="X100">
        <v>2.1250977340539337E-2</v>
      </c>
      <c r="Z100">
        <v>7.4764070225685667E-2</v>
      </c>
      <c r="AB100">
        <v>0.17391625339344693</v>
      </c>
      <c r="AC100">
        <v>-9.2075449298401654E-2</v>
      </c>
      <c r="AE100">
        <v>0.1408620630487831</v>
      </c>
      <c r="AG100" s="3">
        <v>7.6560429093074325E-2</v>
      </c>
      <c r="AH100" s="3">
        <v>8.9387596125718283E-2</v>
      </c>
      <c r="AI100" s="3">
        <v>7</v>
      </c>
      <c r="AL100" s="5">
        <f t="shared" si="0"/>
        <v>0.21577614208198234</v>
      </c>
      <c r="AM100" s="6" t="str">
        <f t="shared" si="1"/>
        <v>n.s</v>
      </c>
    </row>
    <row r="101" spans="1:41">
      <c r="A101" s="1">
        <v>-75.400000000000006</v>
      </c>
      <c r="B101">
        <v>0.12669950592711235</v>
      </c>
      <c r="C101">
        <v>-1.0233346720077613E-2</v>
      </c>
      <c r="D101">
        <v>0.37065854434459522</v>
      </c>
      <c r="E101">
        <v>0.203824218753623</v>
      </c>
      <c r="F101">
        <v>0.16919626667507595</v>
      </c>
      <c r="G101">
        <v>0.21956183609245575</v>
      </c>
      <c r="H101">
        <v>7.1612651308082781E-2</v>
      </c>
      <c r="I101" s="3">
        <v>0.16447423948298109</v>
      </c>
      <c r="J101" s="3">
        <v>0.12089270381303591</v>
      </c>
      <c r="K101" s="3">
        <v>7</v>
      </c>
      <c r="L101">
        <v>-2.707077939603832E-2</v>
      </c>
      <c r="P101">
        <v>6.4212595102306563E-2</v>
      </c>
      <c r="R101">
        <v>0.16809645133794782</v>
      </c>
      <c r="S101" s="3">
        <v>6.8412755681405354E-2</v>
      </c>
      <c r="T101" s="3">
        <v>9.7651385037596392E-2</v>
      </c>
      <c r="U101" s="3">
        <v>3</v>
      </c>
      <c r="V101">
        <v>9.2075449298401696E-2</v>
      </c>
      <c r="W101">
        <v>0.10781306663723436</v>
      </c>
      <c r="X101">
        <v>1.4955930405006252E-2</v>
      </c>
      <c r="Z101">
        <v>6.3747738088502759E-2</v>
      </c>
      <c r="AB101">
        <v>0.1503098273851978</v>
      </c>
      <c r="AC101">
        <v>-4.6431165082671658E-2</v>
      </c>
      <c r="AE101">
        <v>0.2305768697463598</v>
      </c>
      <c r="AF101">
        <v>0.18651154119762811</v>
      </c>
      <c r="AG101" s="3">
        <v>9.9944907209457395E-2</v>
      </c>
      <c r="AH101" s="3">
        <v>9.0378781494881877E-2</v>
      </c>
      <c r="AI101" s="3">
        <v>8</v>
      </c>
      <c r="AJ101" s="5">
        <f>_xlfn.T.TEST(B101:H101,L101:R101,2,3)</f>
        <v>0.24513615665436422</v>
      </c>
      <c r="AK101" s="6" t="str">
        <f>IF(AJ101&lt;0.05,"p&lt;0.05","n.s")</f>
        <v>n.s</v>
      </c>
      <c r="AL101" s="5">
        <f t="shared" si="0"/>
        <v>0.27156768753636368</v>
      </c>
      <c r="AM101" s="6" t="str">
        <f t="shared" si="1"/>
        <v>n.s</v>
      </c>
      <c r="AN101" s="5">
        <f>_xlfn.T.TEST(V101:AF101,L101:R101,2,3)</f>
        <v>0.6562991684106404</v>
      </c>
      <c r="AO101" s="6" t="str">
        <f>IF(AN101&lt;0.05,"p&lt;0.05","n.s")</f>
        <v>n.s</v>
      </c>
    </row>
    <row r="102" spans="1:41">
      <c r="A102" s="1">
        <v>-75</v>
      </c>
      <c r="B102">
        <v>1.0230749753520101E-2</v>
      </c>
      <c r="C102">
        <v>-1.8102155389493866E-2</v>
      </c>
      <c r="D102">
        <v>0.36593725914294534</v>
      </c>
      <c r="E102">
        <v>0.27622245244536853</v>
      </c>
      <c r="F102">
        <v>2.356747150988664E-3</v>
      </c>
      <c r="G102">
        <v>0.24631578556847139</v>
      </c>
      <c r="H102">
        <v>0.21641431262468916</v>
      </c>
      <c r="I102" s="3">
        <v>0.15705359304235561</v>
      </c>
      <c r="J102" s="3">
        <v>0.15572017355276321</v>
      </c>
      <c r="K102" s="3">
        <v>7</v>
      </c>
      <c r="L102">
        <v>-9.6321489620017284E-2</v>
      </c>
      <c r="P102">
        <v>2.8306935477439075E-3</v>
      </c>
      <c r="R102">
        <v>0.2530899728338748</v>
      </c>
      <c r="S102" s="3">
        <v>5.3199725587200493E-2</v>
      </c>
      <c r="T102" s="3">
        <v>0.18006907581532641</v>
      </c>
      <c r="U102" s="3">
        <v>3</v>
      </c>
      <c r="V102">
        <v>0.1503098273851978</v>
      </c>
      <c r="W102">
        <v>9.0501687564518374E-2</v>
      </c>
      <c r="X102">
        <v>-5.4294779818972891E-2</v>
      </c>
      <c r="Y102">
        <v>0.1896590646653947</v>
      </c>
      <c r="Z102">
        <v>0.11096578403811606</v>
      </c>
      <c r="AB102">
        <v>0.11725563704053395</v>
      </c>
      <c r="AC102">
        <v>5.5081660685914391E-3</v>
      </c>
      <c r="AE102">
        <v>8.8922731897519966E-2</v>
      </c>
      <c r="AF102">
        <v>0.12355068397606703</v>
      </c>
      <c r="AG102" s="3">
        <v>9.1375422535218492E-2</v>
      </c>
      <c r="AH102" s="3">
        <v>7.4011423351412392E-2</v>
      </c>
      <c r="AI102" s="3">
        <v>9</v>
      </c>
      <c r="AJ102" s="5">
        <f t="shared" ref="AJ102:AJ165" si="2">_xlfn.T.TEST(B102:H102,L102:R102,2,3)</f>
        <v>0.4421515880536484</v>
      </c>
      <c r="AK102" s="6" t="str">
        <f t="shared" ref="AK102:AK165" si="3">IF(AJ102&lt;0.05,"p&lt;0.05","n.s")</f>
        <v>n.s</v>
      </c>
      <c r="AL102" s="5">
        <f t="shared" si="0"/>
        <v>0.33313791116730784</v>
      </c>
      <c r="AM102" s="6" t="str">
        <f t="shared" si="1"/>
        <v>n.s</v>
      </c>
      <c r="AN102" s="5">
        <f t="shared" ref="AN102:AN165" si="4">_xlfn.T.TEST(V102:AF102,L102:R102,2,3)</f>
        <v>0.75190194539741784</v>
      </c>
      <c r="AO102" s="6" t="str">
        <f t="shared" ref="AO102:AO165" si="5">IF(AN102&lt;0.05,"p&lt;0.05","n.s")</f>
        <v>n.s</v>
      </c>
    </row>
    <row r="103" spans="1:41">
      <c r="A103" s="1">
        <v>-74.599999999999994</v>
      </c>
      <c r="B103">
        <v>9.5219077316331904E-2</v>
      </c>
      <c r="C103">
        <v>3.0689652294002633E-2</v>
      </c>
      <c r="D103">
        <v>0.27936997591313523</v>
      </c>
      <c r="E103">
        <v>0.2541897881710028</v>
      </c>
      <c r="F103">
        <v>0.10780917118739819</v>
      </c>
      <c r="G103">
        <v>0.26520612030818586</v>
      </c>
      <c r="H103">
        <v>0.28251749938090182</v>
      </c>
      <c r="I103" s="3">
        <v>0.18785732636727981</v>
      </c>
      <c r="J103" s="3">
        <v>0.1059946342222554</v>
      </c>
      <c r="K103" s="3">
        <v>7</v>
      </c>
      <c r="L103">
        <v>-6.0124969740702056E-2</v>
      </c>
      <c r="P103">
        <v>5.9491309900656819E-2</v>
      </c>
      <c r="R103">
        <v>0.22318330595697747</v>
      </c>
      <c r="S103" s="3">
        <v>7.4183215372310721E-2</v>
      </c>
      <c r="T103" s="3">
        <v>0.1422244136373538</v>
      </c>
      <c r="U103" s="3">
        <v>3</v>
      </c>
      <c r="V103">
        <v>0.12040835444141555</v>
      </c>
      <c r="W103">
        <v>9.5222972766168187E-2</v>
      </c>
      <c r="X103">
        <v>1.338216867112298E-2</v>
      </c>
      <c r="Y103">
        <v>7.4764070225685667E-2</v>
      </c>
      <c r="Z103">
        <v>0.10938682837111766</v>
      </c>
      <c r="AB103">
        <v>9.2075449298401599E-2</v>
      </c>
      <c r="AC103">
        <v>-3.3841071211605483E-2</v>
      </c>
      <c r="AE103">
        <v>0.17391625339344702</v>
      </c>
      <c r="AF103">
        <v>6.8463829357037556E-2</v>
      </c>
      <c r="AG103" s="3">
        <v>7.9308761701421177E-2</v>
      </c>
      <c r="AH103" s="3">
        <v>6.0465032935616322E-2</v>
      </c>
      <c r="AI103" s="3">
        <v>9</v>
      </c>
      <c r="AJ103" s="5">
        <f t="shared" si="2"/>
        <v>0.30155825081935073</v>
      </c>
      <c r="AK103" s="6" t="str">
        <f t="shared" si="3"/>
        <v>n.s</v>
      </c>
      <c r="AL103" s="5">
        <f t="shared" si="0"/>
        <v>3.8611694066705594E-2</v>
      </c>
      <c r="AM103" s="6" t="str">
        <f t="shared" si="1"/>
        <v>p&lt;0.05</v>
      </c>
      <c r="AN103" s="5">
        <f t="shared" si="4"/>
        <v>0.95663079473985568</v>
      </c>
      <c r="AO103" s="6" t="str">
        <f t="shared" si="5"/>
        <v>n.s</v>
      </c>
    </row>
    <row r="104" spans="1:41">
      <c r="A104" s="1">
        <v>-74.2</v>
      </c>
      <c r="B104">
        <v>2.9115890560119314E-2</v>
      </c>
      <c r="C104">
        <v>6.2170080904783244E-2</v>
      </c>
      <c r="D104">
        <v>0.3360305922660482</v>
      </c>
      <c r="E104">
        <v>0.14244231719906031</v>
      </c>
      <c r="F104">
        <v>4.9574793100601887E-2</v>
      </c>
      <c r="G104">
        <v>0.35176820960488087</v>
      </c>
      <c r="H104">
        <v>0.19752917181809002</v>
      </c>
      <c r="I104" s="3">
        <v>0.16694729363622629</v>
      </c>
      <c r="J104" s="3">
        <v>0.13418627715607009</v>
      </c>
      <c r="K104" s="3">
        <v>7</v>
      </c>
      <c r="L104">
        <v>5.3196262965123732E-2</v>
      </c>
      <c r="P104">
        <v>-2.0775732460505233E-2</v>
      </c>
      <c r="R104">
        <v>0.36011615860416757</v>
      </c>
      <c r="S104" s="3">
        <v>0.13084556303626199</v>
      </c>
      <c r="T104" s="3">
        <v>0.20196959801133171</v>
      </c>
      <c r="U104" s="3">
        <v>3</v>
      </c>
      <c r="V104">
        <v>0.13142468657859863</v>
      </c>
      <c r="W104">
        <v>9.8370496233934776E-2</v>
      </c>
      <c r="X104">
        <v>8.1059117161218788E-2</v>
      </c>
      <c r="Y104">
        <v>7.9207480005669226E-4</v>
      </c>
      <c r="Z104">
        <v>5.115245028432145E-2</v>
      </c>
      <c r="AB104">
        <v>-7.8688086694169346E-4</v>
      </c>
      <c r="AC104">
        <v>-2.9119786009955555E-2</v>
      </c>
      <c r="AE104">
        <v>0.24946720448607426</v>
      </c>
      <c r="AF104">
        <v>0.13142468657859863</v>
      </c>
      <c r="AG104" s="3">
        <v>7.9309338805100688E-2</v>
      </c>
      <c r="AH104" s="3">
        <v>8.6517453643002271E-2</v>
      </c>
      <c r="AI104" s="3">
        <v>9</v>
      </c>
      <c r="AJ104" s="5">
        <f t="shared" si="2"/>
        <v>0.79619839670463799</v>
      </c>
      <c r="AK104" s="6" t="str">
        <f t="shared" si="3"/>
        <v>n.s</v>
      </c>
      <c r="AL104" s="5">
        <f t="shared" si="0"/>
        <v>0.16476749814886618</v>
      </c>
      <c r="AM104" s="6" t="str">
        <f t="shared" si="1"/>
        <v>n.s</v>
      </c>
      <c r="AN104" s="5">
        <f t="shared" si="4"/>
        <v>0.70553082387979715</v>
      </c>
      <c r="AO104" s="6" t="str">
        <f t="shared" si="5"/>
        <v>n.s</v>
      </c>
    </row>
    <row r="105" spans="1:41">
      <c r="A105" s="1">
        <v>-73.900000000000006</v>
      </c>
      <c r="B105">
        <v>1.495203495516987E-2</v>
      </c>
      <c r="C105">
        <v>0.1392895997981787</v>
      </c>
      <c r="D105">
        <v>0.13456831459652882</v>
      </c>
      <c r="E105">
        <v>7.9481459977499239E-2</v>
      </c>
      <c r="F105">
        <v>9.3645315582448693E-2</v>
      </c>
      <c r="G105">
        <v>0.26205340290730417</v>
      </c>
      <c r="H105">
        <v>0.27936997591313512</v>
      </c>
      <c r="I105" s="3">
        <v>0.14333715767575211</v>
      </c>
      <c r="J105" s="3">
        <v>9.6368493198709826E-2</v>
      </c>
      <c r="K105" s="3">
        <v>7</v>
      </c>
      <c r="L105">
        <v>6.5791550769304971E-2</v>
      </c>
      <c r="P105">
        <v>-9.759400323322287E-3</v>
      </c>
      <c r="R105">
        <v>0.24994244936610821</v>
      </c>
      <c r="S105" s="3">
        <v>0.101991533270697</v>
      </c>
      <c r="T105" s="3">
        <v>0.1335817791948202</v>
      </c>
      <c r="U105" s="3">
        <v>3</v>
      </c>
      <c r="V105">
        <v>0.10151801970170128</v>
      </c>
      <c r="W105">
        <v>7.9485355427335425E-2</v>
      </c>
      <c r="X105">
        <v>1.338216867112298E-2</v>
      </c>
      <c r="Y105">
        <v>9.8370496233934693E-2</v>
      </c>
      <c r="Z105">
        <v>-6.846382935703739E-2</v>
      </c>
      <c r="AB105">
        <v>5.2726212018204675E-2</v>
      </c>
      <c r="AC105">
        <v>0.11410811357276746</v>
      </c>
      <c r="AE105">
        <v>0.18493258553062988</v>
      </c>
      <c r="AF105">
        <v>9.6796734500051398E-2</v>
      </c>
      <c r="AG105" s="3">
        <v>7.4761761810967789E-2</v>
      </c>
      <c r="AH105" s="3">
        <v>7.0916727315889452E-2</v>
      </c>
      <c r="AI105" s="3">
        <v>9</v>
      </c>
      <c r="AJ105" s="5">
        <f t="shared" si="2"/>
        <v>0.66163728305376257</v>
      </c>
      <c r="AK105" s="6" t="str">
        <f t="shared" si="3"/>
        <v>n.s</v>
      </c>
      <c r="AL105" s="5">
        <f t="shared" si="0"/>
        <v>0.14337082164819259</v>
      </c>
      <c r="AM105" s="6" t="str">
        <f t="shared" si="1"/>
        <v>n.s</v>
      </c>
      <c r="AN105" s="5">
        <f t="shared" si="4"/>
        <v>0.7631075520814381</v>
      </c>
      <c r="AO105" s="6" t="str">
        <f t="shared" si="5"/>
        <v>n.s</v>
      </c>
    </row>
    <row r="106" spans="1:41">
      <c r="A106" s="1">
        <v>-73.5</v>
      </c>
      <c r="B106">
        <v>-5.7451392669690897E-2</v>
      </c>
      <c r="C106">
        <v>0.26363235857430245</v>
      </c>
      <c r="D106">
        <v>0.18021259881225893</v>
      </c>
      <c r="E106">
        <v>4.4858701832067097E-2</v>
      </c>
      <c r="F106">
        <v>5.9017363503901472E-2</v>
      </c>
      <c r="G106">
        <v>0.26520612030818586</v>
      </c>
      <c r="H106">
        <v>0.39426497035284419</v>
      </c>
      <c r="I106" s="3">
        <v>0.16424867438769561</v>
      </c>
      <c r="J106" s="3">
        <v>0.15690250684860391</v>
      </c>
      <c r="K106" s="3">
        <v>7</v>
      </c>
      <c r="L106">
        <v>0.12402592885610127</v>
      </c>
      <c r="P106">
        <v>-5.6977446272935557E-2</v>
      </c>
      <c r="R106">
        <v>0.16809645133794782</v>
      </c>
      <c r="S106" s="3">
        <v>7.8381644640371173E-2</v>
      </c>
      <c r="T106" s="3">
        <v>0.11927747212954069</v>
      </c>
      <c r="U106" s="3">
        <v>3</v>
      </c>
      <c r="V106">
        <v>0.1503098273851978</v>
      </c>
      <c r="W106">
        <v>0.12512963964306545</v>
      </c>
      <c r="X106">
        <v>4.1709879881021865E-2</v>
      </c>
      <c r="Y106">
        <v>0.14716230391743129</v>
      </c>
      <c r="Z106">
        <v>-7.9480161494220367E-2</v>
      </c>
      <c r="AB106">
        <v>-4.4857403348788433E-2</v>
      </c>
      <c r="AC106">
        <v>-2.3606426008249189E-3</v>
      </c>
      <c r="AE106">
        <v>0.22270806107694349</v>
      </c>
      <c r="AF106">
        <v>0.20539668200422748</v>
      </c>
      <c r="AG106" s="3">
        <v>8.5079798496006012E-2</v>
      </c>
      <c r="AH106" s="3">
        <v>0.1098984261019509</v>
      </c>
      <c r="AI106" s="3">
        <v>9</v>
      </c>
      <c r="AJ106" s="5">
        <f t="shared" si="2"/>
        <v>0.38711334796240149</v>
      </c>
      <c r="AK106" s="6" t="str">
        <f t="shared" si="3"/>
        <v>n.s</v>
      </c>
      <c r="AL106" s="5">
        <f t="shared" si="0"/>
        <v>0.28173290364963888</v>
      </c>
      <c r="AM106" s="6" t="str">
        <f t="shared" si="1"/>
        <v>n.s</v>
      </c>
      <c r="AN106" s="5">
        <f t="shared" si="4"/>
        <v>0.93662204531532334</v>
      </c>
      <c r="AO106" s="6" t="str">
        <f t="shared" si="5"/>
        <v>n.s</v>
      </c>
    </row>
    <row r="107" spans="1:41">
      <c r="A107" s="1">
        <v>-73.099999999999994</v>
      </c>
      <c r="B107">
        <v>0.1015141242518649</v>
      </c>
      <c r="C107">
        <v>0.33760435399993149</v>
      </c>
      <c r="D107">
        <v>0.24159450036682159</v>
      </c>
      <c r="E107">
        <v>4.9579987033717028E-2</v>
      </c>
      <c r="F107">
        <v>0.22428312129410563</v>
      </c>
      <c r="G107">
        <v>0.18493388401390873</v>
      </c>
      <c r="H107">
        <v>0.42259787549585826</v>
      </c>
      <c r="I107" s="3">
        <v>0.2231582637794583</v>
      </c>
      <c r="J107" s="3">
        <v>0.12884295638500209</v>
      </c>
      <c r="K107" s="3">
        <v>7</v>
      </c>
      <c r="L107">
        <v>0.17911278347513082</v>
      </c>
      <c r="P107">
        <v>-6.9567540144001738E-2</v>
      </c>
      <c r="R107">
        <v>0.18856054781154558</v>
      </c>
      <c r="S107" s="3">
        <v>9.9368597047558224E-2</v>
      </c>
      <c r="T107" s="3">
        <v>0.14637922974125561</v>
      </c>
      <c r="U107" s="3">
        <v>3</v>
      </c>
      <c r="V107">
        <v>0.16920016212491226</v>
      </c>
      <c r="W107">
        <v>0.13771973351413169</v>
      </c>
      <c r="X107">
        <v>4.643635901578682E-2</v>
      </c>
      <c r="Y107">
        <v>8.4206640628985294E-2</v>
      </c>
      <c r="Z107">
        <v>-7.9480161494220367E-2</v>
      </c>
      <c r="AB107">
        <v>4.800492681655491E-2</v>
      </c>
      <c r="AC107">
        <v>7.0819278024747568E-3</v>
      </c>
      <c r="AE107">
        <v>0.24316696361742596</v>
      </c>
      <c r="AF107">
        <v>0.2211342993430602</v>
      </c>
      <c r="AG107" s="3">
        <v>9.7496761263234644E-2</v>
      </c>
      <c r="AH107" s="3">
        <v>0.1048774408700788</v>
      </c>
      <c r="AI107" s="3">
        <v>9</v>
      </c>
      <c r="AJ107" s="5">
        <f t="shared" si="2"/>
        <v>0.28382176430770389</v>
      </c>
      <c r="AK107" s="6" t="str">
        <f t="shared" si="3"/>
        <v>n.s</v>
      </c>
      <c r="AL107" s="5">
        <f t="shared" si="0"/>
        <v>5.89395439176491E-2</v>
      </c>
      <c r="AM107" s="6" t="str">
        <f t="shared" si="1"/>
        <v>n.s</v>
      </c>
      <c r="AN107" s="5">
        <f t="shared" si="4"/>
        <v>0.98507672339097674</v>
      </c>
      <c r="AO107" s="6" t="str">
        <f t="shared" si="5"/>
        <v>n.s</v>
      </c>
    </row>
    <row r="108" spans="1:41">
      <c r="A108" s="1">
        <v>-72.7</v>
      </c>
      <c r="B108">
        <v>0.19122893094944179</v>
      </c>
      <c r="C108">
        <v>0.25891107337265273</v>
      </c>
      <c r="D108">
        <v>0.25261083250400446</v>
      </c>
      <c r="E108">
        <v>0.21641431262468916</v>
      </c>
      <c r="F108">
        <v>0.2935338315180846</v>
      </c>
      <c r="G108">
        <v>0.34704692440323115</v>
      </c>
      <c r="H108">
        <v>0.3423256392015811</v>
      </c>
      <c r="I108" s="3">
        <v>0.27172450636766932</v>
      </c>
      <c r="J108" s="3">
        <v>5.9444519045288503E-2</v>
      </c>
      <c r="K108" s="3">
        <v>7</v>
      </c>
      <c r="L108">
        <v>0.29086025444707342</v>
      </c>
      <c r="P108">
        <v>-3.1792064597688137E-2</v>
      </c>
      <c r="R108">
        <v>8.7829408976785955E-2</v>
      </c>
      <c r="S108" s="3">
        <v>0.1156325329420571</v>
      </c>
      <c r="T108" s="3">
        <v>0.16311312032731101</v>
      </c>
      <c r="U108" s="3">
        <v>3</v>
      </c>
      <c r="V108">
        <v>0.1503098273851978</v>
      </c>
      <c r="W108">
        <v>0.1408672569818982</v>
      </c>
      <c r="X108">
        <v>7.4764070225685708E-2</v>
      </c>
      <c r="Y108">
        <v>5.5878929419086405E-2</v>
      </c>
      <c r="Z108">
        <v>-9.8370496233934734E-2</v>
      </c>
      <c r="AB108">
        <v>0.17234249165956364</v>
      </c>
      <c r="AC108">
        <v>-5.7447497219854503E-2</v>
      </c>
      <c r="AE108">
        <v>0.13456701611325009</v>
      </c>
      <c r="AF108">
        <v>0.27149986876044002</v>
      </c>
      <c r="AG108" s="3">
        <v>9.3823496343481388E-2</v>
      </c>
      <c r="AH108" s="3">
        <v>0.1153378068506765</v>
      </c>
      <c r="AI108" s="3">
        <v>9</v>
      </c>
      <c r="AJ108" s="5">
        <f t="shared" si="2"/>
        <v>0.2353217477945769</v>
      </c>
      <c r="AK108" s="6" t="str">
        <f t="shared" si="3"/>
        <v>n.s</v>
      </c>
      <c r="AL108" s="5">
        <f t="shared" si="0"/>
        <v>1.653931069773993E-3</v>
      </c>
      <c r="AM108" s="6" t="str">
        <f t="shared" si="1"/>
        <v>p&lt;0.05</v>
      </c>
      <c r="AN108" s="5">
        <f t="shared" si="4"/>
        <v>0.84536726952509023</v>
      </c>
      <c r="AO108" s="6" t="str">
        <f t="shared" si="5"/>
        <v>n.s</v>
      </c>
    </row>
    <row r="109" spans="1:41">
      <c r="A109" s="1">
        <v>-72.3</v>
      </c>
      <c r="B109">
        <v>0.24946330903623787</v>
      </c>
      <c r="C109">
        <v>0.22428312129410563</v>
      </c>
      <c r="D109">
        <v>0.29982887845361766</v>
      </c>
      <c r="E109">
        <v>0.29511278718508299</v>
      </c>
      <c r="F109">
        <v>0.29668135498585119</v>
      </c>
      <c r="G109">
        <v>0.21798807435857245</v>
      </c>
      <c r="H109">
        <v>0.37065854434459516</v>
      </c>
      <c r="I109" s="3">
        <v>0.27914515280829472</v>
      </c>
      <c r="J109" s="3">
        <v>5.3222870503084052E-2</v>
      </c>
      <c r="K109" s="3">
        <v>7</v>
      </c>
      <c r="L109">
        <v>0.24206844676357692</v>
      </c>
      <c r="P109">
        <v>-3.4939588065454677E-2</v>
      </c>
      <c r="R109">
        <v>0.19013430954542887</v>
      </c>
      <c r="S109" s="3">
        <v>0.13242105608118371</v>
      </c>
      <c r="T109" s="3">
        <v>0.14724631594383489</v>
      </c>
      <c r="U109" s="3">
        <v>3</v>
      </c>
      <c r="V109">
        <v>0.2305820636794749</v>
      </c>
      <c r="W109">
        <v>0.13299844831248181</v>
      </c>
      <c r="X109">
        <v>3.8562356413255276E-2</v>
      </c>
      <c r="Y109">
        <v>4.4857403348788363E-2</v>
      </c>
      <c r="Z109">
        <v>-8.2627684961986858E-2</v>
      </c>
      <c r="AB109">
        <v>4.1709879881021823E-2</v>
      </c>
      <c r="AC109">
        <v>4.8004926816554952E-2</v>
      </c>
      <c r="AD109">
        <v>5.5081660685914391E-3</v>
      </c>
      <c r="AE109">
        <v>0.1392883013148998</v>
      </c>
      <c r="AF109">
        <v>0.17391625339344682</v>
      </c>
      <c r="AG109" s="3">
        <v>7.7280011426652834E-2</v>
      </c>
      <c r="AH109" s="3">
        <v>9.13989247578917E-2</v>
      </c>
      <c r="AI109" s="3">
        <v>10</v>
      </c>
      <c r="AJ109" s="5">
        <f t="shared" si="2"/>
        <v>0.22218552412250092</v>
      </c>
      <c r="AK109" s="6" t="str">
        <f t="shared" si="3"/>
        <v>n.s</v>
      </c>
      <c r="AL109" s="5">
        <f t="shared" si="0"/>
        <v>4.3228507017965183E-5</v>
      </c>
      <c r="AM109" s="6" t="str">
        <f t="shared" si="1"/>
        <v>p&lt;0.05</v>
      </c>
      <c r="AN109" s="5">
        <f t="shared" si="4"/>
        <v>0.59077899644507614</v>
      </c>
      <c r="AO109" s="6" t="str">
        <f t="shared" si="5"/>
        <v>n.s</v>
      </c>
    </row>
    <row r="110" spans="1:41">
      <c r="A110" s="1">
        <v>-72</v>
      </c>
      <c r="B110">
        <v>0.31084521059080067</v>
      </c>
      <c r="C110">
        <v>0.36121597394129568</v>
      </c>
      <c r="D110">
        <v>0.27622245244536875</v>
      </c>
      <c r="E110">
        <v>0.23844697689905492</v>
      </c>
      <c r="F110">
        <v>0.3722271121453633</v>
      </c>
      <c r="G110">
        <v>0.20224526308662483</v>
      </c>
      <c r="H110">
        <v>0.38482239994954459</v>
      </c>
      <c r="I110" s="3">
        <v>0.30657505557972181</v>
      </c>
      <c r="J110" s="3">
        <v>7.0573985810219092E-2</v>
      </c>
      <c r="K110" s="3">
        <v>7</v>
      </c>
      <c r="L110">
        <v>0.18698159214454724</v>
      </c>
      <c r="P110">
        <v>-4.9108637603519203E-2</v>
      </c>
      <c r="Q110">
        <v>0.13189473752551756</v>
      </c>
      <c r="R110">
        <v>0.10986207325115172</v>
      </c>
      <c r="S110" s="3">
        <v>9.4907441329424358E-2</v>
      </c>
      <c r="T110" s="3">
        <v>0.1013409777851613</v>
      </c>
      <c r="U110" s="3">
        <v>4</v>
      </c>
      <c r="V110">
        <v>0.33288696424811781</v>
      </c>
      <c r="W110">
        <v>4.328364161490509E-2</v>
      </c>
      <c r="X110">
        <v>4.0136118147138598E-2</v>
      </c>
      <c r="Y110">
        <v>3.8562356413255276E-2</v>
      </c>
      <c r="Z110">
        <v>-9.8370496233934734E-2</v>
      </c>
      <c r="AB110">
        <v>7.6332638026453792E-2</v>
      </c>
      <c r="AC110">
        <v>2.3606426008249419E-3</v>
      </c>
      <c r="AD110">
        <v>9.2075449298401696E-2</v>
      </c>
      <c r="AE110">
        <v>0.14558854218354808</v>
      </c>
      <c r="AF110">
        <v>0.21641301414141031</v>
      </c>
      <c r="AG110" s="3">
        <v>8.8926887044012123E-2</v>
      </c>
      <c r="AH110" s="3">
        <v>0.11959318030340051</v>
      </c>
      <c r="AI110" s="3">
        <v>10</v>
      </c>
      <c r="AJ110" s="5">
        <f t="shared" si="2"/>
        <v>1.5623658585277488E-2</v>
      </c>
      <c r="AK110" s="6" t="str">
        <f t="shared" si="3"/>
        <v>p&lt;0.05</v>
      </c>
      <c r="AL110" s="5">
        <f t="shared" si="0"/>
        <v>2.9748209624851595E-4</v>
      </c>
      <c r="AM110" s="6" t="str">
        <f t="shared" si="1"/>
        <v>p&lt;0.05</v>
      </c>
      <c r="AN110" s="5">
        <f t="shared" si="4"/>
        <v>0.92745318148206102</v>
      </c>
      <c r="AO110" s="6" t="str">
        <f t="shared" si="5"/>
        <v>n.s</v>
      </c>
    </row>
    <row r="111" spans="1:41">
      <c r="A111" s="1">
        <v>-71.599999999999994</v>
      </c>
      <c r="B111">
        <v>0.2290044064957554</v>
      </c>
      <c r="C111">
        <v>0.4351879693669245</v>
      </c>
      <c r="D111">
        <v>0.32816178359663173</v>
      </c>
      <c r="E111">
        <v>0.21169302742303928</v>
      </c>
      <c r="F111">
        <v>0.28251749938090182</v>
      </c>
      <c r="G111">
        <v>0.13299455286264564</v>
      </c>
      <c r="H111">
        <v>0.30927664279003247</v>
      </c>
      <c r="I111" s="3">
        <v>0.27554798313084727</v>
      </c>
      <c r="J111" s="3">
        <v>9.6613123866737233E-2</v>
      </c>
      <c r="K111" s="3">
        <v>7</v>
      </c>
      <c r="L111">
        <v>0.12874721405775097</v>
      </c>
      <c r="P111">
        <v>-3.9666067200219618E-2</v>
      </c>
      <c r="Q111">
        <v>0.15550635746688174</v>
      </c>
      <c r="R111">
        <v>-6.6066829224406534E-3</v>
      </c>
      <c r="S111" s="3">
        <v>5.9495205350493109E-2</v>
      </c>
      <c r="T111" s="3">
        <v>9.6981784626170214E-2</v>
      </c>
      <c r="U111" s="3">
        <v>4</v>
      </c>
      <c r="V111">
        <v>0.12198211617529885</v>
      </c>
      <c r="W111">
        <v>3.5414832945488736E-2</v>
      </c>
      <c r="X111">
        <v>3.9395982678233042E-3</v>
      </c>
      <c r="Y111">
        <v>9.6796734500051482E-2</v>
      </c>
      <c r="Z111">
        <v>-0.1125343518388842</v>
      </c>
      <c r="AB111">
        <v>0.1440147804496647</v>
      </c>
      <c r="AC111">
        <v>5.5081660685914391E-3</v>
      </c>
      <c r="AD111">
        <v>8.262768496198683E-2</v>
      </c>
      <c r="AE111">
        <v>9.2075449298401696E-2</v>
      </c>
      <c r="AF111">
        <v>0.20697044373811077</v>
      </c>
      <c r="AG111" s="3">
        <v>6.7679545456653376E-2</v>
      </c>
      <c r="AH111" s="3">
        <v>8.9000830872143263E-2</v>
      </c>
      <c r="AI111" s="3">
        <v>10</v>
      </c>
      <c r="AJ111" s="5">
        <f t="shared" si="2"/>
        <v>1.0865623858344177E-2</v>
      </c>
      <c r="AK111" s="6" t="str">
        <f t="shared" si="3"/>
        <v>p&lt;0.05</v>
      </c>
      <c r="AL111" s="5">
        <f t="shared" si="0"/>
        <v>6.677496757393032E-4</v>
      </c>
      <c r="AM111" s="6" t="str">
        <f t="shared" si="1"/>
        <v>p&lt;0.05</v>
      </c>
      <c r="AN111" s="5">
        <f t="shared" si="4"/>
        <v>0.88946679431331988</v>
      </c>
      <c r="AO111" s="6" t="str">
        <f t="shared" si="5"/>
        <v>n.s</v>
      </c>
    </row>
    <row r="112" spans="1:41">
      <c r="A112" s="1">
        <v>-71.2</v>
      </c>
      <c r="B112">
        <v>0.30455016365526755</v>
      </c>
      <c r="C112">
        <v>0.2400207386329383</v>
      </c>
      <c r="D112">
        <v>0.24946330903623787</v>
      </c>
      <c r="E112">
        <v>0.21484055089080586</v>
      </c>
      <c r="F112">
        <v>0.34389940093546439</v>
      </c>
      <c r="G112">
        <v>0.10151412425186498</v>
      </c>
      <c r="H112">
        <v>0.26048483510653597</v>
      </c>
      <c r="I112" s="3">
        <v>0.24496758892987361</v>
      </c>
      <c r="J112" s="3">
        <v>7.6495739906209823E-2</v>
      </c>
      <c r="K112" s="3">
        <v>7</v>
      </c>
      <c r="L112">
        <v>0.1145833584528015</v>
      </c>
      <c r="P112">
        <v>4.0606169094057537E-2</v>
      </c>
      <c r="Q112">
        <v>9.5698217646202344E-2</v>
      </c>
      <c r="R112">
        <v>5.3201456898238755E-2</v>
      </c>
      <c r="S112" s="3">
        <v>7.6022300522825048E-2</v>
      </c>
      <c r="T112" s="3">
        <v>3.4876879507024741E-2</v>
      </c>
      <c r="U112" s="3">
        <v>4</v>
      </c>
      <c r="V112">
        <v>0.14716230391743121</v>
      </c>
      <c r="W112">
        <v>0.14873606565131459</v>
      </c>
      <c r="X112">
        <v>-6.3742544155387604E-2</v>
      </c>
      <c r="Y112">
        <v>0.14244101871578144</v>
      </c>
      <c r="Z112">
        <v>-9.5217778833053032E-2</v>
      </c>
      <c r="AB112">
        <v>0.1392934952480149</v>
      </c>
      <c r="AC112">
        <v>5.5081660685914391E-3</v>
      </c>
      <c r="AD112">
        <v>3.383587727849028E-2</v>
      </c>
      <c r="AE112">
        <v>7.6332638026453792E-2</v>
      </c>
      <c r="AF112">
        <v>0.20697044373811077</v>
      </c>
      <c r="AG112" s="3">
        <v>7.4131968565574732E-2</v>
      </c>
      <c r="AH112" s="3">
        <v>0.10082105983265451</v>
      </c>
      <c r="AI112" s="3">
        <v>10</v>
      </c>
      <c r="AJ112" s="5">
        <f t="shared" si="2"/>
        <v>7.8050852625430323E-4</v>
      </c>
      <c r="AK112" s="6" t="str">
        <f t="shared" si="3"/>
        <v>p&lt;0.05</v>
      </c>
      <c r="AL112" s="5">
        <f t="shared" si="0"/>
        <v>1.2585036023793075E-3</v>
      </c>
      <c r="AM112" s="6" t="str">
        <f t="shared" si="1"/>
        <v>p&lt;0.05</v>
      </c>
      <c r="AN112" s="5">
        <f t="shared" si="4"/>
        <v>0.95937192769755675</v>
      </c>
      <c r="AO112" s="6" t="str">
        <f t="shared" si="5"/>
        <v>n.s</v>
      </c>
    </row>
    <row r="113" spans="1:41">
      <c r="A113" s="1">
        <v>-70.8</v>
      </c>
      <c r="B113">
        <v>0.21326678915692265</v>
      </c>
      <c r="C113">
        <v>0.17391755187672575</v>
      </c>
      <c r="D113">
        <v>0.19280269268332509</v>
      </c>
      <c r="E113">
        <v>0.16919626667507595</v>
      </c>
      <c r="F113">
        <v>0.26362716464118746</v>
      </c>
      <c r="G113">
        <v>6.6891366106433064E-2</v>
      </c>
      <c r="H113">
        <v>0.34389940093546439</v>
      </c>
      <c r="I113" s="3">
        <v>0.203371604582162</v>
      </c>
      <c r="J113" s="3">
        <v>8.5878558711964481E-2</v>
      </c>
      <c r="K113" s="3">
        <v>7</v>
      </c>
      <c r="L113">
        <v>6.2644027301538424E-2</v>
      </c>
      <c r="M113">
        <v>1.6999743085808421E-2</v>
      </c>
      <c r="P113">
        <v>6.4212595102306563E-2</v>
      </c>
      <c r="Q113">
        <v>0.13032097579163426</v>
      </c>
      <c r="R113">
        <v>1.5425981351925102E-2</v>
      </c>
      <c r="S113" s="3">
        <v>5.7920664526642497E-2</v>
      </c>
      <c r="T113" s="3">
        <v>4.6861560812745208E-2</v>
      </c>
      <c r="U113" s="3">
        <v>5</v>
      </c>
      <c r="V113">
        <v>8.8927925830635107E-2</v>
      </c>
      <c r="W113">
        <v>9.3649211032284921E-2</v>
      </c>
      <c r="X113">
        <v>2.7546024276072424E-2</v>
      </c>
      <c r="Y113">
        <v>3.8562356413255276E-2</v>
      </c>
      <c r="Z113">
        <v>4.8004926816554952E-2</v>
      </c>
      <c r="AB113">
        <v>5.7447497219854489E-2</v>
      </c>
      <c r="AC113">
        <v>-3.3841071211605483E-2</v>
      </c>
      <c r="AD113">
        <v>0.12197692224218373</v>
      </c>
      <c r="AE113">
        <v>8.2627684961986997E-2</v>
      </c>
      <c r="AF113">
        <v>0.2195605376091769</v>
      </c>
      <c r="AG113" s="3">
        <v>7.4446201519039926E-2</v>
      </c>
      <c r="AH113" s="3">
        <v>6.6803409670344635E-2</v>
      </c>
      <c r="AI113" s="3">
        <v>10</v>
      </c>
      <c r="AJ113" s="5">
        <f t="shared" si="2"/>
        <v>4.003604624103387E-3</v>
      </c>
      <c r="AK113" s="6" t="str">
        <f t="shared" si="3"/>
        <v>p&lt;0.05</v>
      </c>
      <c r="AL113" s="5">
        <f t="shared" si="0"/>
        <v>6.8368421795659265E-3</v>
      </c>
      <c r="AM113" s="6" t="str">
        <f t="shared" si="1"/>
        <v>p&lt;0.05</v>
      </c>
      <c r="AN113" s="5">
        <f t="shared" si="4"/>
        <v>0.58962735723563542</v>
      </c>
      <c r="AO113" s="6" t="str">
        <f t="shared" si="5"/>
        <v>n.s</v>
      </c>
    </row>
    <row r="114" spans="1:41">
      <c r="A114" s="1">
        <v>-70.5</v>
      </c>
      <c r="B114">
        <v>0.20381902482050798</v>
      </c>
      <c r="C114">
        <v>0.14243712326594529</v>
      </c>
      <c r="D114">
        <v>0.22113559782633893</v>
      </c>
      <c r="E114">
        <v>0.10938812685439636</v>
      </c>
      <c r="F114">
        <v>0.37537982954624505</v>
      </c>
      <c r="G114">
        <v>0.10623540945351487</v>
      </c>
      <c r="H114">
        <v>0.41315530509255866</v>
      </c>
      <c r="I114" s="3">
        <v>0.22450720240850089</v>
      </c>
      <c r="J114" s="3">
        <v>0.12434236414753851</v>
      </c>
      <c r="K114" s="3">
        <v>7</v>
      </c>
      <c r="L114">
        <v>-4.9103443670404076E-2</v>
      </c>
      <c r="M114">
        <v>4.6901216029590645E-2</v>
      </c>
      <c r="P114">
        <v>9.4119261979203936E-2</v>
      </c>
      <c r="Q114">
        <v>0.14606378706358214</v>
      </c>
      <c r="R114">
        <v>0.13504745492639916</v>
      </c>
      <c r="S114" s="3">
        <v>7.4605655265674378E-2</v>
      </c>
      <c r="T114" s="3">
        <v>7.9391016031738371E-2</v>
      </c>
      <c r="U114" s="3">
        <v>5</v>
      </c>
      <c r="V114">
        <v>0.1392934952480149</v>
      </c>
      <c r="W114">
        <v>-4.013092421402345E-2</v>
      </c>
      <c r="X114">
        <v>-2.9114592076840487E-2</v>
      </c>
      <c r="Y114">
        <v>1.8103453872772748E-2</v>
      </c>
      <c r="Z114">
        <v>7.1616546757919161E-2</v>
      </c>
      <c r="AB114">
        <v>0.13456701611325</v>
      </c>
      <c r="AC114">
        <v>8.1059117161218788E-2</v>
      </c>
      <c r="AD114">
        <v>4.1709879881021865E-2</v>
      </c>
      <c r="AE114">
        <v>0.13299325437936679</v>
      </c>
      <c r="AF114">
        <v>0.19595411160092788</v>
      </c>
      <c r="AG114" s="3">
        <v>7.4605135872362838E-2</v>
      </c>
      <c r="AH114" s="3">
        <v>7.7575788132058274E-2</v>
      </c>
      <c r="AI114" s="3">
        <v>10</v>
      </c>
      <c r="AJ114" s="5">
        <f t="shared" si="2"/>
        <v>2.9229946265013303E-2</v>
      </c>
      <c r="AK114" s="6" t="str">
        <f t="shared" si="3"/>
        <v>p&lt;0.05</v>
      </c>
      <c r="AL114" s="5">
        <f t="shared" si="0"/>
        <v>1.9273845526363118E-2</v>
      </c>
      <c r="AM114" s="6" t="str">
        <f t="shared" si="1"/>
        <v>p&lt;0.05</v>
      </c>
      <c r="AN114" s="5">
        <f t="shared" si="4"/>
        <v>0.99999069445104372</v>
      </c>
      <c r="AO114" s="6" t="str">
        <f t="shared" si="5"/>
        <v>n.s</v>
      </c>
    </row>
    <row r="115" spans="1:41">
      <c r="A115" s="1">
        <v>-70.099999999999994</v>
      </c>
      <c r="B115">
        <v>0.22585688302798881</v>
      </c>
      <c r="C115">
        <v>0.24474202383458818</v>
      </c>
      <c r="D115">
        <v>0.23215192996352199</v>
      </c>
      <c r="E115">
        <v>6.3743842638666476E-2</v>
      </c>
      <c r="F115">
        <v>0.34704692440323098</v>
      </c>
      <c r="G115">
        <v>0.26992740550983552</v>
      </c>
      <c r="H115">
        <v>0.53277158473391761</v>
      </c>
      <c r="I115" s="3">
        <v>0.27374865630167861</v>
      </c>
      <c r="J115" s="3">
        <v>0.1422717069530349</v>
      </c>
      <c r="K115" s="3">
        <v>7</v>
      </c>
      <c r="L115">
        <v>-4.9103443670404076E-2</v>
      </c>
      <c r="M115">
        <v>3.5884883892407585E-2</v>
      </c>
      <c r="P115">
        <v>0.10356183238250351</v>
      </c>
      <c r="Q115">
        <v>0.14291106966270045</v>
      </c>
      <c r="R115">
        <v>0.12874721405775089</v>
      </c>
      <c r="S115" s="3">
        <v>7.240031126499169E-2</v>
      </c>
      <c r="T115" s="3">
        <v>7.9395087697723826E-2</v>
      </c>
      <c r="U115" s="3">
        <v>5</v>
      </c>
      <c r="V115">
        <v>0.10466554316946787</v>
      </c>
      <c r="W115">
        <v>4.9578688550438177E-2</v>
      </c>
      <c r="X115">
        <v>-1.8098259939657586E-2</v>
      </c>
      <c r="Y115">
        <v>0.10624449883646618</v>
      </c>
      <c r="Z115">
        <v>0.11726083097364916</v>
      </c>
      <c r="AA115">
        <v>0.20382292027034427</v>
      </c>
      <c r="AB115">
        <v>0.22270806107694341</v>
      </c>
      <c r="AC115">
        <v>5.2726212018204766E-2</v>
      </c>
      <c r="AD115">
        <v>8.6556895363579349E-3</v>
      </c>
      <c r="AE115">
        <v>6.2168782421504351E-2</v>
      </c>
      <c r="AF115">
        <v>0.10466554316946787</v>
      </c>
      <c r="AG115" s="3">
        <v>9.2218046371198778E-2</v>
      </c>
      <c r="AH115" s="3">
        <v>7.3518764676886478E-2</v>
      </c>
      <c r="AI115" s="3">
        <v>11</v>
      </c>
      <c r="AJ115" s="5">
        <f t="shared" si="2"/>
        <v>1.128048108230933E-2</v>
      </c>
      <c r="AK115" s="6" t="str">
        <f t="shared" si="3"/>
        <v>p&lt;0.05</v>
      </c>
      <c r="AL115" s="5">
        <f t="shared" si="0"/>
        <v>1.4047647823097005E-2</v>
      </c>
      <c r="AM115" s="6" t="str">
        <f t="shared" si="1"/>
        <v>p&lt;0.05</v>
      </c>
      <c r="AN115" s="5">
        <f t="shared" si="4"/>
        <v>0.64975379663044497</v>
      </c>
      <c r="AO115" s="6" t="str">
        <f t="shared" si="5"/>
        <v>n.s</v>
      </c>
    </row>
    <row r="116" spans="1:41">
      <c r="A116" s="1">
        <v>-69.7</v>
      </c>
      <c r="B116">
        <v>0.3454731626693478</v>
      </c>
      <c r="C116">
        <v>0.23215192996352199</v>
      </c>
      <c r="D116">
        <v>0.42102411376197507</v>
      </c>
      <c r="E116">
        <v>0.17234379014284237</v>
      </c>
      <c r="F116">
        <v>0.26677468810895383</v>
      </c>
      <c r="G116">
        <v>0.27936997591313534</v>
      </c>
      <c r="H116">
        <v>0.51860772912896813</v>
      </c>
      <c r="I116" s="3">
        <v>0.31939219852696338</v>
      </c>
      <c r="J116" s="3">
        <v>0.1185330967077944</v>
      </c>
      <c r="K116" s="3">
        <v>7</v>
      </c>
      <c r="L116">
        <v>-1.4480685524972149E-2</v>
      </c>
      <c r="M116">
        <v>2.1721028287458279E-2</v>
      </c>
      <c r="P116">
        <v>4.3753692561824035E-2</v>
      </c>
      <c r="Q116">
        <v>0.13818978446105057</v>
      </c>
      <c r="R116">
        <v>2.6442313489108003E-2</v>
      </c>
      <c r="S116" s="3">
        <v>4.3125226654893767E-2</v>
      </c>
      <c r="T116" s="3">
        <v>5.7211374607241343E-2</v>
      </c>
      <c r="U116" s="3">
        <v>5</v>
      </c>
      <c r="V116">
        <v>6.0595020687621036E-2</v>
      </c>
      <c r="W116">
        <v>2.1250977340539247E-2</v>
      </c>
      <c r="X116">
        <v>-3.8557162480140121E-2</v>
      </c>
      <c r="Y116">
        <v>4.800492681655491E-2</v>
      </c>
      <c r="Z116">
        <v>3.8562356413255276E-2</v>
      </c>
      <c r="AA116">
        <v>0.11411330750588257</v>
      </c>
      <c r="AB116">
        <v>0.19595411160092779</v>
      </c>
      <c r="AC116">
        <v>7.3185114558687314E-2</v>
      </c>
      <c r="AD116">
        <v>4.0136118147138598E-2</v>
      </c>
      <c r="AE116">
        <v>0.1298457309116002</v>
      </c>
      <c r="AF116">
        <v>0.10309178143558458</v>
      </c>
      <c r="AG116" s="3">
        <v>7.147111663069558E-2</v>
      </c>
      <c r="AH116" s="3">
        <v>6.2519498601815326E-2</v>
      </c>
      <c r="AI116" s="3">
        <v>11</v>
      </c>
      <c r="AJ116" s="5">
        <f t="shared" si="2"/>
        <v>4.4261594262256333E-4</v>
      </c>
      <c r="AK116" s="6" t="str">
        <f t="shared" si="3"/>
        <v>p&lt;0.05</v>
      </c>
      <c r="AL116" s="5">
        <f t="shared" si="0"/>
        <v>8.7423943234164107E-4</v>
      </c>
      <c r="AM116" s="6" t="str">
        <f t="shared" si="1"/>
        <v>p&lt;0.05</v>
      </c>
      <c r="AN116" s="5">
        <f t="shared" si="4"/>
        <v>0.3969219213974674</v>
      </c>
      <c r="AO116" s="6" t="str">
        <f t="shared" si="5"/>
        <v>n.s</v>
      </c>
    </row>
    <row r="117" spans="1:41">
      <c r="A117" s="1">
        <v>-69.3</v>
      </c>
      <c r="B117">
        <v>0.28881254631643483</v>
      </c>
      <c r="C117">
        <v>0.17549131361060905</v>
      </c>
      <c r="D117">
        <v>0.42102411376197507</v>
      </c>
      <c r="E117">
        <v>0.21956183609245575</v>
      </c>
      <c r="F117">
        <v>0.15974850233866125</v>
      </c>
      <c r="G117">
        <v>9.5219077316332015E-2</v>
      </c>
      <c r="H117">
        <v>0.30455535758838259</v>
      </c>
      <c r="I117" s="3">
        <v>0.2377732495749787</v>
      </c>
      <c r="J117" s="3">
        <v>0.1089846987165307</v>
      </c>
      <c r="K117" s="3">
        <v>7</v>
      </c>
      <c r="L117">
        <v>-7.743634881341814E-2</v>
      </c>
      <c r="M117">
        <v>-6.1698731474585475E-2</v>
      </c>
      <c r="P117">
        <v>-4.438735240186939E-2</v>
      </c>
      <c r="Q117">
        <v>0.13818978446105057</v>
      </c>
      <c r="R117">
        <v>0.12087840538833459</v>
      </c>
      <c r="S117" s="3">
        <v>1.510915143190244E-2</v>
      </c>
      <c r="T117" s="3">
        <v>0.10528524560691239</v>
      </c>
      <c r="U117" s="3">
        <v>5</v>
      </c>
      <c r="V117">
        <v>0.17549520906044525</v>
      </c>
      <c r="W117">
        <v>2.1250977340539247E-2</v>
      </c>
      <c r="X117">
        <v>-2.4393306875190673E-2</v>
      </c>
      <c r="Y117">
        <v>0.10781826057034948</v>
      </c>
      <c r="Z117">
        <v>1.4955930405006252E-2</v>
      </c>
      <c r="AA117">
        <v>0.17392144732656203</v>
      </c>
      <c r="AB117">
        <v>0.10151801970170128</v>
      </c>
      <c r="AC117">
        <v>9.0501687564518374E-2</v>
      </c>
      <c r="AD117">
        <v>0.1298457309116002</v>
      </c>
      <c r="AE117">
        <v>0.1314194926454835</v>
      </c>
      <c r="AF117">
        <v>0.12197692224218373</v>
      </c>
      <c r="AG117" s="3">
        <v>9.4937306444836236E-2</v>
      </c>
      <c r="AH117" s="3">
        <v>6.5041640033349571E-2</v>
      </c>
      <c r="AI117" s="3">
        <v>11</v>
      </c>
      <c r="AJ117" s="5">
        <f t="shared" si="2"/>
        <v>6.1653225440864469E-3</v>
      </c>
      <c r="AK117" s="6" t="str">
        <f t="shared" si="3"/>
        <v>p&lt;0.05</v>
      </c>
      <c r="AL117" s="5">
        <f t="shared" si="0"/>
        <v>1.2513691413706434E-2</v>
      </c>
      <c r="AM117" s="6" t="str">
        <f t="shared" si="1"/>
        <v>p&lt;0.05</v>
      </c>
      <c r="AN117" s="5">
        <f t="shared" si="4"/>
        <v>0.17360692475839265</v>
      </c>
      <c r="AO117" s="6" t="str">
        <f t="shared" si="5"/>
        <v>n.s</v>
      </c>
    </row>
    <row r="118" spans="1:41">
      <c r="A118" s="1">
        <v>-68.900000000000006</v>
      </c>
      <c r="B118">
        <v>0.23372569169740512</v>
      </c>
      <c r="C118">
        <v>0.24159450036682159</v>
      </c>
      <c r="D118">
        <v>0.39111744688507771</v>
      </c>
      <c r="E118">
        <v>0.23844697689905492</v>
      </c>
      <c r="F118">
        <v>-4.6435060532508017E-2</v>
      </c>
      <c r="G118">
        <v>9.0497792114682091E-2</v>
      </c>
      <c r="H118">
        <v>0.17863883707837558</v>
      </c>
      <c r="I118" s="3">
        <v>0.18965516921555839</v>
      </c>
      <c r="J118" s="3">
        <v>0.1374164815944908</v>
      </c>
      <c r="K118" s="3">
        <v>7</v>
      </c>
      <c r="L118">
        <v>-0.11206430089196516</v>
      </c>
      <c r="M118">
        <v>-9.7900445287015789E-2</v>
      </c>
      <c r="P118">
        <v>4.8474977763473918E-2</v>
      </c>
      <c r="Q118">
        <v>0.22947835289251056</v>
      </c>
      <c r="R118">
        <v>3.5890077825522858E-2</v>
      </c>
      <c r="S118" s="3">
        <v>2.0775732460505299E-2</v>
      </c>
      <c r="T118" s="3">
        <v>0.13809687272635779</v>
      </c>
      <c r="U118" s="3">
        <v>5</v>
      </c>
      <c r="V118">
        <v>0.26520482182490684</v>
      </c>
      <c r="W118">
        <v>-7.0819278024747334E-3</v>
      </c>
      <c r="X118">
        <v>4.328364161490509E-2</v>
      </c>
      <c r="Y118">
        <v>0.18021649426209513</v>
      </c>
      <c r="Z118">
        <v>-7.0819278024747334E-3</v>
      </c>
      <c r="AA118">
        <v>0.11883459270753235</v>
      </c>
      <c r="AB118">
        <v>0.12040316050830054</v>
      </c>
      <c r="AC118">
        <v>3.9344043347082826E-3</v>
      </c>
      <c r="AD118">
        <v>0.1392883013148998</v>
      </c>
      <c r="AE118">
        <v>4.328364161490509E-2</v>
      </c>
      <c r="AF118">
        <v>6.8463829357037556E-2</v>
      </c>
      <c r="AG118" s="3">
        <v>8.8068093812212797E-2</v>
      </c>
      <c r="AH118" s="3">
        <v>8.6061341030309282E-2</v>
      </c>
      <c r="AI118" s="3">
        <v>11</v>
      </c>
      <c r="AJ118" s="5">
        <f t="shared" si="2"/>
        <v>6.6781711535451399E-2</v>
      </c>
      <c r="AK118" s="6" t="str">
        <f t="shared" si="3"/>
        <v>n.s</v>
      </c>
      <c r="AL118" s="5">
        <f t="shared" si="0"/>
        <v>0.11398107578385028</v>
      </c>
      <c r="AM118" s="6" t="str">
        <f t="shared" si="1"/>
        <v>n.s</v>
      </c>
      <c r="AN118" s="5">
        <f t="shared" si="4"/>
        <v>0.35747726169251715</v>
      </c>
      <c r="AO118" s="6" t="str">
        <f t="shared" si="5"/>
        <v>n.s</v>
      </c>
    </row>
    <row r="119" spans="1:41">
      <c r="A119" s="1">
        <v>-68.599999999999994</v>
      </c>
      <c r="B119">
        <v>0.24946330903623787</v>
      </c>
      <c r="C119">
        <v>0.34389940093546451</v>
      </c>
      <c r="D119">
        <v>0.34232563920158121</v>
      </c>
      <c r="E119">
        <v>9.9945556451096804E-2</v>
      </c>
      <c r="F119">
        <v>-1.338087018784411E-2</v>
      </c>
      <c r="G119">
        <v>0.14086336153206191</v>
      </c>
      <c r="H119">
        <v>0.21956183609245575</v>
      </c>
      <c r="I119" s="3">
        <v>0.19752546186586481</v>
      </c>
      <c r="J119" s="3">
        <v>0.1308876589600764</v>
      </c>
      <c r="K119" s="3">
        <v>7</v>
      </c>
      <c r="L119">
        <v>1.6999743085808466E-2</v>
      </c>
      <c r="M119">
        <v>1.0699502217160104E-2</v>
      </c>
      <c r="P119">
        <v>-8.6878919216717795E-2</v>
      </c>
      <c r="Q119">
        <v>0.15865388093464833</v>
      </c>
      <c r="R119">
        <v>0.16337516613629807</v>
      </c>
      <c r="S119" s="3">
        <v>5.2569874631439431E-2</v>
      </c>
      <c r="T119" s="3">
        <v>0.1072333407443853</v>
      </c>
      <c r="U119" s="3">
        <v>5</v>
      </c>
      <c r="V119">
        <v>0.24317215755054108</v>
      </c>
      <c r="W119">
        <v>-1.1803213004124503E-2</v>
      </c>
      <c r="X119">
        <v>1.9677215606656067E-2</v>
      </c>
      <c r="Y119">
        <v>0.17234768559267874</v>
      </c>
      <c r="Z119">
        <v>-1.0229451270241231E-2</v>
      </c>
      <c r="AA119">
        <v>0.11411330750588257</v>
      </c>
      <c r="AB119">
        <v>1.1803213004124525E-2</v>
      </c>
      <c r="AC119">
        <v>6.531630588927094E-2</v>
      </c>
      <c r="AD119">
        <v>5.5873735485971174E-2</v>
      </c>
      <c r="AE119">
        <v>1.4950736471891114E-2</v>
      </c>
      <c r="AF119">
        <v>0.10309178143558458</v>
      </c>
      <c r="AG119" s="3">
        <v>7.0755770388021388E-2</v>
      </c>
      <c r="AH119" s="3">
        <v>8.1116028395254683E-2</v>
      </c>
      <c r="AI119" s="3">
        <v>11</v>
      </c>
      <c r="AJ119" s="5">
        <f t="shared" si="2"/>
        <v>6.2485917987500153E-2</v>
      </c>
      <c r="AK119" s="6" t="str">
        <f t="shared" si="3"/>
        <v>n.s</v>
      </c>
      <c r="AL119" s="5">
        <f t="shared" si="0"/>
        <v>4.7314259869578594E-2</v>
      </c>
      <c r="AM119" s="6" t="str">
        <f t="shared" si="1"/>
        <v>p&lt;0.05</v>
      </c>
      <c r="AN119" s="5">
        <f t="shared" si="4"/>
        <v>0.74667095632063352</v>
      </c>
      <c r="AO119" s="6" t="str">
        <f t="shared" si="5"/>
        <v>n.s</v>
      </c>
    </row>
    <row r="120" spans="1:41">
      <c r="A120" s="1">
        <v>-68.2</v>
      </c>
      <c r="B120">
        <v>0.18493388401390859</v>
      </c>
      <c r="C120">
        <v>0.3769535912801284</v>
      </c>
      <c r="D120">
        <v>0.41315530509255877</v>
      </c>
      <c r="E120">
        <v>0.12040445899157927</v>
      </c>
      <c r="F120">
        <v>3.9305088848719935E-3</v>
      </c>
      <c r="G120">
        <v>4.1705984431185603E-2</v>
      </c>
      <c r="H120">
        <v>0.25733731163876938</v>
      </c>
      <c r="I120" s="3">
        <v>0.19977443490471461</v>
      </c>
      <c r="J120" s="3">
        <v>0.15816533934203539</v>
      </c>
      <c r="K120" s="3">
        <v>7</v>
      </c>
      <c r="L120">
        <v>1.3852219618041877E-2</v>
      </c>
      <c r="M120">
        <v>5.7917548166773476E-2</v>
      </c>
      <c r="P120">
        <v>4.8474977763473918E-2</v>
      </c>
      <c r="Q120">
        <v>0.12874721405775097</v>
      </c>
      <c r="R120">
        <v>0.14449002532969876</v>
      </c>
      <c r="S120" s="3">
        <v>7.869639698714781E-2</v>
      </c>
      <c r="T120" s="3">
        <v>5.5641144616151147E-2</v>
      </c>
      <c r="U120" s="3">
        <v>5</v>
      </c>
      <c r="V120">
        <v>0.345477058119184</v>
      </c>
      <c r="W120">
        <v>7.3190308491802344E-2</v>
      </c>
      <c r="X120">
        <v>4.643635901578682E-2</v>
      </c>
      <c r="Y120">
        <v>4.9583882483553318E-2</v>
      </c>
      <c r="Z120">
        <v>-1.0229451270241231E-2</v>
      </c>
      <c r="AA120">
        <v>0.11096578403811598</v>
      </c>
      <c r="AB120">
        <v>7.7906399760337017E-2</v>
      </c>
      <c r="AC120">
        <v>3.698859467937201E-2</v>
      </c>
      <c r="AD120">
        <v>4.3283641614904979E-2</v>
      </c>
      <c r="AE120">
        <v>-2.3606426008249189E-3</v>
      </c>
      <c r="AF120">
        <v>7.4758876292570525E-2</v>
      </c>
      <c r="AG120" s="3">
        <v>7.6909164602232835E-2</v>
      </c>
      <c r="AH120" s="3">
        <v>9.5699762902825933E-2</v>
      </c>
      <c r="AI120" s="3">
        <v>11</v>
      </c>
      <c r="AJ120" s="5">
        <f t="shared" si="2"/>
        <v>9.8881929149051917E-2</v>
      </c>
      <c r="AK120" s="6" t="str">
        <f t="shared" si="3"/>
        <v>n.s</v>
      </c>
      <c r="AL120" s="5">
        <f t="shared" si="0"/>
        <v>9.7828816135391405E-2</v>
      </c>
      <c r="AM120" s="6" t="str">
        <f t="shared" si="1"/>
        <v>n.s</v>
      </c>
      <c r="AN120" s="5">
        <f t="shared" si="4"/>
        <v>0.96331401939735017</v>
      </c>
      <c r="AO120" s="6" t="str">
        <f t="shared" si="5"/>
        <v>n.s</v>
      </c>
    </row>
    <row r="121" spans="1:41">
      <c r="A121" s="1">
        <v>-67.8</v>
      </c>
      <c r="B121">
        <v>0.20696654828827443</v>
      </c>
      <c r="C121">
        <v>0.24316826210070489</v>
      </c>
      <c r="D121">
        <v>0.19752397788497481</v>
      </c>
      <c r="E121">
        <v>0.18650764574779183</v>
      </c>
      <c r="F121">
        <v>9.6792839050215129E-2</v>
      </c>
      <c r="G121">
        <v>6.3743842638666476E-2</v>
      </c>
      <c r="H121">
        <v>0.2337256916974052</v>
      </c>
      <c r="I121" s="3">
        <v>0.17548982962971901</v>
      </c>
      <c r="J121" s="3">
        <v>6.8617111041667886E-2</v>
      </c>
      <c r="K121" s="3">
        <v>7</v>
      </c>
      <c r="L121">
        <v>0.13346849925940085</v>
      </c>
      <c r="M121">
        <v>7.995540637425437E-2</v>
      </c>
      <c r="P121">
        <v>2.8306935477439075E-3</v>
      </c>
      <c r="Q121">
        <v>5.9496503833771842E-2</v>
      </c>
      <c r="R121">
        <v>0.15393259573299833</v>
      </c>
      <c r="S121" s="3">
        <v>8.5936739749633895E-2</v>
      </c>
      <c r="T121" s="3">
        <v>6.0258156984240148E-2</v>
      </c>
      <c r="U121" s="3">
        <v>5</v>
      </c>
      <c r="V121">
        <v>0.35177210505471718</v>
      </c>
      <c r="W121">
        <v>0.11411330750588257</v>
      </c>
      <c r="X121">
        <v>-2.1245783407424178E-2</v>
      </c>
      <c r="Y121">
        <v>0.12512963964306545</v>
      </c>
      <c r="Z121">
        <v>-0.10151801970170123</v>
      </c>
      <c r="AA121">
        <v>0.17234768559267874</v>
      </c>
      <c r="AB121">
        <v>0.10466554316946777</v>
      </c>
      <c r="AC121">
        <v>-4.3283641614905055E-2</v>
      </c>
      <c r="AD121">
        <v>-6.84690232901526E-2</v>
      </c>
      <c r="AE121">
        <v>6.6890067623154206E-2</v>
      </c>
      <c r="AF121">
        <v>0.23215582541335819</v>
      </c>
      <c r="AG121" s="3">
        <v>8.4777973271649196E-2</v>
      </c>
      <c r="AH121" s="3">
        <v>0.13773544089443171</v>
      </c>
      <c r="AI121" s="3">
        <v>11</v>
      </c>
      <c r="AJ121" s="5">
        <f t="shared" si="2"/>
        <v>3.9048673884662433E-2</v>
      </c>
      <c r="AK121" s="6" t="str">
        <f t="shared" si="3"/>
        <v>p&lt;0.05</v>
      </c>
      <c r="AL121" s="5">
        <f t="shared" si="0"/>
        <v>8.3169704579204196E-2</v>
      </c>
      <c r="AM121" s="6" t="str">
        <f t="shared" si="1"/>
        <v>n.s</v>
      </c>
      <c r="AN121" s="5">
        <f t="shared" si="4"/>
        <v>0.98165650194106657</v>
      </c>
      <c r="AO121" s="6" t="str">
        <f t="shared" si="5"/>
        <v>n.s</v>
      </c>
    </row>
    <row r="122" spans="1:41">
      <c r="A122" s="1">
        <v>-67.400000000000006</v>
      </c>
      <c r="B122">
        <v>0.20067150135274139</v>
      </c>
      <c r="C122">
        <v>0.24474202383458818</v>
      </c>
      <c r="D122">
        <v>0.26048483510653586</v>
      </c>
      <c r="E122">
        <v>0.15660617280400974</v>
      </c>
      <c r="F122">
        <v>4.1705984431185603E-2</v>
      </c>
      <c r="G122">
        <v>0.12197822072546274</v>
      </c>
      <c r="H122">
        <v>0.16132745800565948</v>
      </c>
      <c r="I122" s="3">
        <v>0.1696451708943118</v>
      </c>
      <c r="J122" s="3">
        <v>7.4981985044833555E-2</v>
      </c>
      <c r="K122" s="3">
        <v>7</v>
      </c>
      <c r="L122">
        <v>0.22790459115862743</v>
      </c>
      <c r="M122">
        <v>0.11929944972133619</v>
      </c>
      <c r="P122">
        <v>-3.4643533877891782E-3</v>
      </c>
      <c r="Q122">
        <v>-3.1163598690756733E-4</v>
      </c>
      <c r="R122">
        <v>0.21059321208591131</v>
      </c>
      <c r="S122" s="3">
        <v>0.1108042527182357</v>
      </c>
      <c r="T122" s="3">
        <v>0.11084510488831591</v>
      </c>
      <c r="U122" s="3">
        <v>5</v>
      </c>
      <c r="V122">
        <v>0.36908348412743303</v>
      </c>
      <c r="W122">
        <v>3.0693547743838919E-2</v>
      </c>
      <c r="X122">
        <v>6.060021462073626E-2</v>
      </c>
      <c r="Y122">
        <v>0.19595411160092788</v>
      </c>
      <c r="Z122">
        <v>-9.3644017099169821E-2</v>
      </c>
      <c r="AA122">
        <v>9.9944257967818029E-2</v>
      </c>
      <c r="AB122">
        <v>0.15975239778849745</v>
      </c>
      <c r="AC122">
        <v>-3.6988594679371975E-2</v>
      </c>
      <c r="AD122">
        <v>-0.10466554316946781</v>
      </c>
      <c r="AE122">
        <v>7.9480161494220408E-2</v>
      </c>
      <c r="AF122">
        <v>0.15975239778849756</v>
      </c>
      <c r="AG122" s="3">
        <v>8.3632947107632735E-2</v>
      </c>
      <c r="AH122" s="3">
        <v>0.13810712715322321</v>
      </c>
      <c r="AI122" s="3">
        <v>11</v>
      </c>
      <c r="AJ122" s="5">
        <f t="shared" si="2"/>
        <v>0.33920117802109978</v>
      </c>
      <c r="AK122" s="6" t="str">
        <f t="shared" si="3"/>
        <v>n.s</v>
      </c>
      <c r="AL122" s="5">
        <f t="shared" si="0"/>
        <v>0.10731628230088097</v>
      </c>
      <c r="AM122" s="6" t="str">
        <f t="shared" si="1"/>
        <v>n.s</v>
      </c>
      <c r="AN122" s="5">
        <f t="shared" si="4"/>
        <v>0.68384635348433487</v>
      </c>
      <c r="AO122" s="6" t="str">
        <f t="shared" si="5"/>
        <v>n.s</v>
      </c>
    </row>
    <row r="123" spans="1:41">
      <c r="A123" s="1">
        <v>-67</v>
      </c>
      <c r="B123">
        <v>0.21326678915692265</v>
      </c>
      <c r="C123">
        <v>0.18808140748167521</v>
      </c>
      <c r="D123">
        <v>0.28723878458255153</v>
      </c>
      <c r="E123">
        <v>0.17077002840895925</v>
      </c>
      <c r="F123">
        <v>0.21483535695769074</v>
      </c>
      <c r="G123">
        <v>0.13299455286264564</v>
      </c>
      <c r="H123">
        <v>0.2541897881710028</v>
      </c>
      <c r="I123" s="3">
        <v>0.2087681010887783</v>
      </c>
      <c r="J123" s="3">
        <v>5.1463985860732087E-2</v>
      </c>
      <c r="K123" s="3">
        <v>7</v>
      </c>
      <c r="L123">
        <v>0.24364220849746002</v>
      </c>
      <c r="M123">
        <v>0.17911278347513068</v>
      </c>
      <c r="P123">
        <v>8.9397976777554053E-2</v>
      </c>
      <c r="Q123">
        <v>-1.8853977207908389E-3</v>
      </c>
      <c r="R123">
        <v>2.4868551755224684E-2</v>
      </c>
      <c r="S123" s="3">
        <v>0.1070272245569157</v>
      </c>
      <c r="T123" s="3">
        <v>0.10341999181352041</v>
      </c>
      <c r="U123" s="3">
        <v>5</v>
      </c>
      <c r="V123">
        <v>0.25576225142160736</v>
      </c>
      <c r="W123">
        <v>0.14873606565131459</v>
      </c>
      <c r="X123">
        <v>5.9026452886852994E-2</v>
      </c>
      <c r="Y123">
        <v>0.15975759172161258</v>
      </c>
      <c r="Z123">
        <v>1.338216867112298E-2</v>
      </c>
      <c r="AA123">
        <v>6.2173976354619485E-2</v>
      </c>
      <c r="AB123">
        <v>9.8370496233934693E-2</v>
      </c>
      <c r="AC123">
        <v>-1.9672021673540905E-2</v>
      </c>
      <c r="AD123">
        <v>3.2262115544607006E-2</v>
      </c>
      <c r="AE123">
        <v>2.4393306875190698E-2</v>
      </c>
      <c r="AF123">
        <v>0.25890977488937383</v>
      </c>
      <c r="AG123" s="3">
        <v>9.9372925325154085E-2</v>
      </c>
      <c r="AH123" s="3">
        <v>9.5235063584490118E-2</v>
      </c>
      <c r="AI123" s="3">
        <v>11</v>
      </c>
      <c r="AJ123" s="5">
        <f t="shared" si="2"/>
        <v>9.3935684213859796E-2</v>
      </c>
      <c r="AK123" s="6" t="str">
        <f t="shared" si="3"/>
        <v>n.s</v>
      </c>
      <c r="AL123" s="5">
        <f t="shared" si="0"/>
        <v>6.2356257760254313E-3</v>
      </c>
      <c r="AM123" s="6" t="str">
        <f t="shared" si="1"/>
        <v>p&lt;0.05</v>
      </c>
      <c r="AN123" s="5">
        <f t="shared" si="4"/>
        <v>0.89201293054391506</v>
      </c>
      <c r="AO123" s="6" t="str">
        <f t="shared" si="5"/>
        <v>n.s</v>
      </c>
    </row>
    <row r="124" spans="1:41">
      <c r="A124" s="1">
        <v>-66.7</v>
      </c>
      <c r="B124">
        <v>0.14558464673371171</v>
      </c>
      <c r="C124">
        <v>0.13614207633041212</v>
      </c>
      <c r="D124">
        <v>0.39898625555449418</v>
      </c>
      <c r="E124">
        <v>0.12827326766099573</v>
      </c>
      <c r="F124">
        <v>0.29038630805031801</v>
      </c>
      <c r="G124">
        <v>0.20696654828827449</v>
      </c>
      <c r="H124">
        <v>0.41158154335867536</v>
      </c>
      <c r="I124" s="3">
        <v>0.24541723513955449</v>
      </c>
      <c r="J124" s="3">
        <v>0.12269542870601929</v>
      </c>
      <c r="K124" s="3">
        <v>7</v>
      </c>
      <c r="L124">
        <v>0.15865388093464833</v>
      </c>
      <c r="M124">
        <v>0.1098568793180366</v>
      </c>
      <c r="P124">
        <v>1.8573504819691691E-2</v>
      </c>
      <c r="Q124">
        <v>2.1721028287458189E-2</v>
      </c>
      <c r="R124">
        <v>5.4775218632122029E-2</v>
      </c>
      <c r="S124" s="3">
        <v>7.2716102398391366E-2</v>
      </c>
      <c r="T124" s="3">
        <v>6.0453562459967899E-2</v>
      </c>
      <c r="U124" s="3">
        <v>5</v>
      </c>
      <c r="V124">
        <v>0.27622634789520484</v>
      </c>
      <c r="W124">
        <v>0.1392934952480149</v>
      </c>
      <c r="X124">
        <v>0.11411330750588257</v>
      </c>
      <c r="Y124">
        <v>8.7354164096751827E-2</v>
      </c>
      <c r="Z124">
        <v>-1.6524498205774316E-2</v>
      </c>
      <c r="AA124">
        <v>9.0501687564518374E-2</v>
      </c>
      <c r="AB124">
        <v>0.1392934952480149</v>
      </c>
      <c r="AC124">
        <v>3.3841071211605511E-2</v>
      </c>
      <c r="AD124">
        <v>-1.337697473800782E-2</v>
      </c>
      <c r="AE124">
        <v>1.4950736471891114E-2</v>
      </c>
      <c r="AF124">
        <v>0.20224915853646089</v>
      </c>
      <c r="AG124" s="3">
        <v>9.708381734859664E-2</v>
      </c>
      <c r="AH124" s="3">
        <v>9.1102704152626168E-2</v>
      </c>
      <c r="AI124" s="3">
        <v>11</v>
      </c>
      <c r="AJ124" s="5">
        <f t="shared" si="2"/>
        <v>1.0270174111016507E-2</v>
      </c>
      <c r="AK124" s="6" t="str">
        <f t="shared" si="3"/>
        <v>p&lt;0.05</v>
      </c>
      <c r="AL124" s="5">
        <f t="shared" si="0"/>
        <v>2.0067888220289282E-2</v>
      </c>
      <c r="AM124" s="6" t="str">
        <f t="shared" si="1"/>
        <v>p&lt;0.05</v>
      </c>
      <c r="AN124" s="5">
        <f t="shared" si="4"/>
        <v>0.53950493462672089</v>
      </c>
      <c r="AO124" s="6" t="str">
        <f t="shared" si="5"/>
        <v>n.s</v>
      </c>
    </row>
    <row r="125" spans="1:41">
      <c r="A125" s="1">
        <v>-66.3</v>
      </c>
      <c r="B125">
        <v>4.0132222697302211E-2</v>
      </c>
      <c r="C125">
        <v>0.20067150135274139</v>
      </c>
      <c r="D125">
        <v>0.4446305397702241</v>
      </c>
      <c r="E125">
        <v>0.17234379014284237</v>
      </c>
      <c r="F125">
        <v>0.29510759325196789</v>
      </c>
      <c r="G125">
        <v>0.15660097887089466</v>
      </c>
      <c r="H125">
        <v>0.52805029953226779</v>
      </c>
      <c r="I125" s="3">
        <v>0.26250527508832011</v>
      </c>
      <c r="J125" s="3">
        <v>0.17193248991052509</v>
      </c>
      <c r="K125" s="3">
        <v>7</v>
      </c>
      <c r="L125">
        <v>0.10356183238250351</v>
      </c>
      <c r="M125">
        <v>9.4119261979203797E-2</v>
      </c>
      <c r="P125">
        <v>7.5519787493937224E-3</v>
      </c>
      <c r="Q125">
        <v>-1.7628208992738738E-2</v>
      </c>
      <c r="R125">
        <v>-0.13724448863409761</v>
      </c>
      <c r="S125" s="3">
        <v>1.0072075096852959E-2</v>
      </c>
      <c r="T125" s="3">
        <v>9.7826492978520987E-2</v>
      </c>
      <c r="U125" s="3">
        <v>5</v>
      </c>
      <c r="V125">
        <v>0.16605263865714567</v>
      </c>
      <c r="W125">
        <v>0.21799196980840882</v>
      </c>
      <c r="X125">
        <v>0.17864273252821192</v>
      </c>
      <c r="Y125">
        <v>5.4305167685203062E-2</v>
      </c>
      <c r="Z125">
        <v>-0.11096059010500091</v>
      </c>
      <c r="AA125">
        <v>0.13142468657859852</v>
      </c>
      <c r="AB125">
        <v>7.9480161494220297E-2</v>
      </c>
      <c r="AC125">
        <v>7.8688086694167036E-4</v>
      </c>
      <c r="AD125">
        <v>5.115245028432145E-2</v>
      </c>
      <c r="AE125">
        <v>0.15188358911908112</v>
      </c>
      <c r="AF125">
        <v>0.20854420547199404</v>
      </c>
      <c r="AG125" s="3">
        <v>0.1026639902171932</v>
      </c>
      <c r="AH125" s="3">
        <v>9.9546828462311027E-2</v>
      </c>
      <c r="AI125" s="3">
        <v>11</v>
      </c>
      <c r="AJ125" s="5">
        <f t="shared" si="2"/>
        <v>9.5128047590946098E-3</v>
      </c>
      <c r="AK125" s="6" t="str">
        <f t="shared" si="3"/>
        <v>p&lt;0.05</v>
      </c>
      <c r="AL125" s="5">
        <f t="shared" si="0"/>
        <v>5.3778116634746048E-2</v>
      </c>
      <c r="AM125" s="6" t="str">
        <f t="shared" si="1"/>
        <v>n.s</v>
      </c>
      <c r="AN125" s="5">
        <f t="shared" si="4"/>
        <v>0.1193500184883285</v>
      </c>
      <c r="AO125" s="6" t="str">
        <f t="shared" si="5"/>
        <v>n.s</v>
      </c>
    </row>
    <row r="126" spans="1:41">
      <c r="A126" s="1">
        <v>-65.900000000000006</v>
      </c>
      <c r="B126">
        <v>6.2170080904783084E-2</v>
      </c>
      <c r="C126">
        <v>0.26520612030818574</v>
      </c>
      <c r="D126">
        <v>0.5044386795909036</v>
      </c>
      <c r="E126">
        <v>0.27622245244536853</v>
      </c>
      <c r="F126">
        <v>0.23844697689905492</v>
      </c>
      <c r="G126">
        <v>0.12984702939487902</v>
      </c>
      <c r="H126">
        <v>0.34389940093546439</v>
      </c>
      <c r="I126" s="3">
        <v>0.26003296292551992</v>
      </c>
      <c r="J126" s="3">
        <v>0.14353898834750209</v>
      </c>
      <c r="K126" s="3">
        <v>7</v>
      </c>
      <c r="L126">
        <v>9.884054718085386E-2</v>
      </c>
      <c r="M126">
        <v>0.13032097579163418</v>
      </c>
      <c r="P126">
        <v>9.2545500245320642E-2</v>
      </c>
      <c r="Q126">
        <v>-2.3923255928271731E-2</v>
      </c>
      <c r="R126">
        <v>5.9834109486255191E-3</v>
      </c>
      <c r="S126" s="3">
        <v>6.0753435647632463E-2</v>
      </c>
      <c r="T126" s="3">
        <v>6.608877321411244E-2</v>
      </c>
      <c r="U126" s="3">
        <v>5</v>
      </c>
      <c r="V126">
        <v>0.21011796720587733</v>
      </c>
      <c r="W126">
        <v>7.3190308491802344E-2</v>
      </c>
      <c r="X126">
        <v>0.12827716311083204</v>
      </c>
      <c r="Y126">
        <v>0.10309697536869969</v>
      </c>
      <c r="Z126">
        <v>-9.3644017099169821E-2</v>
      </c>
      <c r="AA126">
        <v>5.429997375208799E-2</v>
      </c>
      <c r="AB126">
        <v>2.9114592076840511E-2</v>
      </c>
      <c r="AC126">
        <v>3.3841071211605511E-2</v>
      </c>
      <c r="AD126">
        <v>2.5967068609074037E-2</v>
      </c>
      <c r="AE126">
        <v>0.21011796720587733</v>
      </c>
      <c r="AF126">
        <v>0.26677858355879014</v>
      </c>
      <c r="AG126" s="3">
        <v>9.4650695772028823E-2</v>
      </c>
      <c r="AH126" s="3">
        <v>0.1038023747779316</v>
      </c>
      <c r="AI126" s="3">
        <v>11</v>
      </c>
      <c r="AJ126" s="5">
        <f t="shared" si="2"/>
        <v>1.0528709728096801E-2</v>
      </c>
      <c r="AK126" s="6" t="str">
        <f t="shared" si="3"/>
        <v>p&lt;0.05</v>
      </c>
      <c r="AL126" s="5">
        <f t="shared" si="0"/>
        <v>2.4724480911941848E-2</v>
      </c>
      <c r="AM126" s="6" t="str">
        <f t="shared" si="1"/>
        <v>p&lt;0.05</v>
      </c>
      <c r="AN126" s="5">
        <f t="shared" si="4"/>
        <v>0.44632906786755555</v>
      </c>
      <c r="AO126" s="6" t="str">
        <f t="shared" si="5"/>
        <v>n.s</v>
      </c>
    </row>
    <row r="127" spans="1:41">
      <c r="A127" s="1">
        <v>-65.5</v>
      </c>
      <c r="B127">
        <v>0.15817474060477787</v>
      </c>
      <c r="C127">
        <v>0.40213377902226077</v>
      </c>
      <c r="D127">
        <v>0.40842882595779378</v>
      </c>
      <c r="E127">
        <v>0.33917811573381468</v>
      </c>
      <c r="F127">
        <v>6.3743842638666476E-2</v>
      </c>
      <c r="G127">
        <v>6.2170080904783195E-2</v>
      </c>
      <c r="H127">
        <v>0.16604874320730936</v>
      </c>
      <c r="I127" s="3">
        <v>0.22855401829562949</v>
      </c>
      <c r="J127" s="3">
        <v>0.15189290715464679</v>
      </c>
      <c r="K127" s="3">
        <v>7</v>
      </c>
      <c r="L127">
        <v>1.5425981351925194E-2</v>
      </c>
      <c r="M127">
        <v>9.8840547180853722E-2</v>
      </c>
      <c r="P127">
        <v>7.9955406374254467E-2</v>
      </c>
      <c r="Q127">
        <v>-8.8452680950601006E-2</v>
      </c>
      <c r="R127">
        <v>2.3294790021341553E-2</v>
      </c>
      <c r="S127" s="3">
        <v>2.5812808795554788E-2</v>
      </c>
      <c r="T127" s="3">
        <v>7.3203996127364085E-2</v>
      </c>
      <c r="U127" s="3">
        <v>5</v>
      </c>
      <c r="V127">
        <v>0.15503111258684768</v>
      </c>
      <c r="W127">
        <v>4.9578688550438177E-2</v>
      </c>
      <c r="X127">
        <v>2.1250977340539337E-2</v>
      </c>
      <c r="Y127">
        <v>0.12198211617529894</v>
      </c>
      <c r="Z127">
        <v>-9.3644017099169821E-2</v>
      </c>
      <c r="AA127">
        <v>0.12198211617529894</v>
      </c>
      <c r="AB127">
        <v>-0.1125343518388842</v>
      </c>
      <c r="AC127">
        <v>5.115245028432145E-2</v>
      </c>
      <c r="AD127">
        <v>3.698859467937201E-2</v>
      </c>
      <c r="AE127">
        <v>0.16919496819179713</v>
      </c>
      <c r="AF127">
        <v>0.18808530293151141</v>
      </c>
      <c r="AG127" s="3">
        <v>6.4460723452488294E-2</v>
      </c>
      <c r="AH127" s="3">
        <v>0.10020851564623021</v>
      </c>
      <c r="AI127" s="3">
        <v>11</v>
      </c>
      <c r="AJ127" s="5">
        <f t="shared" si="2"/>
        <v>1.3242760451469255E-2</v>
      </c>
      <c r="AK127" s="6" t="str">
        <f t="shared" si="3"/>
        <v>p&lt;0.05</v>
      </c>
      <c r="AL127" s="5">
        <f t="shared" si="0"/>
        <v>3.1369519118033963E-2</v>
      </c>
      <c r="AM127" s="6" t="str">
        <f t="shared" si="1"/>
        <v>p&lt;0.05</v>
      </c>
      <c r="AN127" s="5">
        <f t="shared" si="4"/>
        <v>0.40480917259718574</v>
      </c>
      <c r="AO127" s="6" t="str">
        <f t="shared" si="5"/>
        <v>n.s</v>
      </c>
    </row>
    <row r="128" spans="1:41">
      <c r="A128" s="1">
        <v>-65.2</v>
      </c>
      <c r="B128">
        <v>0.19752397788497481</v>
      </c>
      <c r="C128">
        <v>0.3454731626693478</v>
      </c>
      <c r="D128">
        <v>0.55952553420993323</v>
      </c>
      <c r="E128">
        <v>0.37223230607847846</v>
      </c>
      <c r="F128">
        <v>2.5968367092352816E-2</v>
      </c>
      <c r="G128">
        <v>0.14243712326594521</v>
      </c>
      <c r="H128">
        <v>0.26992740550983552</v>
      </c>
      <c r="I128" s="3">
        <v>0.2732982681015525</v>
      </c>
      <c r="J128" s="3">
        <v>0.17367260006187629</v>
      </c>
      <c r="K128" s="3">
        <v>7</v>
      </c>
      <c r="L128">
        <v>-3.4643533877892936E-3</v>
      </c>
      <c r="M128">
        <v>7.6807882906487782E-2</v>
      </c>
      <c r="P128">
        <v>-1.4480685524972149E-2</v>
      </c>
      <c r="Q128">
        <v>-1.1327968124090423E-2</v>
      </c>
      <c r="R128">
        <v>9.8845741113968877E-2</v>
      </c>
      <c r="S128" s="3">
        <v>2.9276123396720911E-2</v>
      </c>
      <c r="T128" s="3">
        <v>5.4162923819563509E-2</v>
      </c>
      <c r="U128" s="3">
        <v>5</v>
      </c>
      <c r="V128">
        <v>7.9485355427335522E-2</v>
      </c>
      <c r="W128">
        <v>0.23058206367947501</v>
      </c>
      <c r="X128">
        <v>-3.2262115544607034E-2</v>
      </c>
      <c r="Y128">
        <v>0.20224915853646089</v>
      </c>
      <c r="Z128">
        <v>1.0234645203356391E-2</v>
      </c>
      <c r="AA128">
        <v>6.8469023290152572E-2</v>
      </c>
      <c r="AB128">
        <v>4.9578688550438177E-2</v>
      </c>
      <c r="AC128">
        <v>-5.5081660685914156E-3</v>
      </c>
      <c r="AD128">
        <v>8.8927925830635107E-2</v>
      </c>
      <c r="AE128">
        <v>8.4201446695870111E-2</v>
      </c>
      <c r="AF128">
        <v>9.0501687564518374E-2</v>
      </c>
      <c r="AG128" s="3">
        <v>7.8769064833185784E-2</v>
      </c>
      <c r="AH128" s="3">
        <v>7.9781646485506383E-2</v>
      </c>
      <c r="AI128" s="3">
        <v>11</v>
      </c>
      <c r="AJ128" s="5">
        <f t="shared" si="2"/>
        <v>9.0386211083075298E-3</v>
      </c>
      <c r="AK128" s="6" t="str">
        <f t="shared" si="3"/>
        <v>p&lt;0.05</v>
      </c>
      <c r="AL128" s="5">
        <f t="shared" si="0"/>
        <v>2.4936101929545571E-2</v>
      </c>
      <c r="AM128" s="6" t="str">
        <f t="shared" si="1"/>
        <v>p&lt;0.05</v>
      </c>
      <c r="AN128" s="5">
        <f t="shared" si="4"/>
        <v>0.17415144085812664</v>
      </c>
      <c r="AO128" s="6" t="str">
        <f t="shared" si="5"/>
        <v>n.s</v>
      </c>
    </row>
    <row r="129" spans="1:41">
      <c r="A129" s="1">
        <v>-64.8</v>
      </c>
      <c r="B129">
        <v>0.23057816822963853</v>
      </c>
      <c r="C129">
        <v>0.295107593251968</v>
      </c>
      <c r="D129">
        <v>0.52647653779838455</v>
      </c>
      <c r="E129">
        <v>0.31714545145944878</v>
      </c>
      <c r="F129">
        <v>0.2337256916974052</v>
      </c>
      <c r="G129">
        <v>0.18178636054614214</v>
      </c>
      <c r="H129">
        <v>0.21011926568915615</v>
      </c>
      <c r="I129" s="3">
        <v>0.28499129552459201</v>
      </c>
      <c r="J129" s="3">
        <v>0.1164025926637029</v>
      </c>
      <c r="K129" s="3">
        <v>7</v>
      </c>
      <c r="L129">
        <v>4.0606169094057537E-2</v>
      </c>
      <c r="M129">
        <v>5.4770024699006888E-2</v>
      </c>
      <c r="P129">
        <v>6.4212595102306563E-2</v>
      </c>
      <c r="Q129">
        <v>-6.0119775807586977E-2</v>
      </c>
      <c r="R129">
        <v>-9.946901308778397E-2</v>
      </c>
      <c r="S129" s="3">
        <v>0</v>
      </c>
      <c r="T129" s="3">
        <v>7.4633012051655234E-2</v>
      </c>
      <c r="U129" s="3">
        <v>5</v>
      </c>
      <c r="V129">
        <v>7.081927802474664E-3</v>
      </c>
      <c r="W129">
        <v>0.22586077847782512</v>
      </c>
      <c r="X129">
        <v>6.5321499822386081E-2</v>
      </c>
      <c r="Y129">
        <v>0.11568706923976586</v>
      </c>
      <c r="Z129">
        <v>-2.2819545141307448E-2</v>
      </c>
      <c r="AA129">
        <v>8.7354164096751827E-2</v>
      </c>
      <c r="AB129">
        <v>0.10623930490335111</v>
      </c>
      <c r="AC129">
        <v>-1.1803213004124503E-2</v>
      </c>
      <c r="AD129">
        <v>6.0595020687621036E-2</v>
      </c>
      <c r="AE129">
        <v>8.105392322810373E-2</v>
      </c>
      <c r="AF129">
        <v>9.8370496233934693E-2</v>
      </c>
      <c r="AG129" s="3">
        <v>7.3903766031525667E-2</v>
      </c>
      <c r="AH129" s="3">
        <v>6.9375820871144411E-2</v>
      </c>
      <c r="AI129" s="3">
        <v>11</v>
      </c>
      <c r="AJ129" s="5">
        <f t="shared" si="2"/>
        <v>4.3168118784808876E-4</v>
      </c>
      <c r="AK129" s="6" t="str">
        <f t="shared" si="3"/>
        <v>p&lt;0.05</v>
      </c>
      <c r="AL129" s="5">
        <f t="shared" si="0"/>
        <v>2.0257782172678814E-3</v>
      </c>
      <c r="AM129" s="6" t="str">
        <f t="shared" si="1"/>
        <v>p&lt;0.05</v>
      </c>
      <c r="AN129" s="5">
        <f t="shared" si="4"/>
        <v>0.10096156671545879</v>
      </c>
      <c r="AO129" s="6" t="str">
        <f t="shared" si="5"/>
        <v>n.s</v>
      </c>
    </row>
    <row r="130" spans="1:41">
      <c r="A130" s="1">
        <v>-64.400000000000006</v>
      </c>
      <c r="B130">
        <v>0.16290121973954283</v>
      </c>
      <c r="C130">
        <v>0.23687321516517171</v>
      </c>
      <c r="D130">
        <v>0.34862068613711439</v>
      </c>
      <c r="E130">
        <v>0.3328830687982815</v>
      </c>
      <c r="F130">
        <v>0.35963701827429717</v>
      </c>
      <c r="G130">
        <v>5.5875033969250157E-2</v>
      </c>
      <c r="H130">
        <v>0.31557168972556549</v>
      </c>
      <c r="I130" s="3">
        <v>0.2589088474013177</v>
      </c>
      <c r="J130" s="3">
        <v>0.1138734711586941</v>
      </c>
      <c r="K130" s="3">
        <v>7</v>
      </c>
      <c r="L130">
        <v>1.0704696150275333E-2</v>
      </c>
      <c r="M130">
        <v>3.5884883892407585E-2</v>
      </c>
      <c r="P130">
        <v>-9.759400323322287E-3</v>
      </c>
      <c r="Q130">
        <v>1.8573504819691805E-2</v>
      </c>
      <c r="R130">
        <v>1.070469615027538E-2</v>
      </c>
      <c r="S130" s="3">
        <v>1.322167613786554E-2</v>
      </c>
      <c r="T130" s="3">
        <v>1.6454963596100498E-2</v>
      </c>
      <c r="U130" s="3">
        <v>5</v>
      </c>
      <c r="V130">
        <v>-5.7447497219854607E-2</v>
      </c>
      <c r="W130">
        <v>0.21011796720587733</v>
      </c>
      <c r="X130">
        <v>5.2731405951319907E-2</v>
      </c>
      <c r="Y130">
        <v>0.34232953465141741</v>
      </c>
      <c r="Z130">
        <v>-4.013092421402345E-2</v>
      </c>
      <c r="AA130">
        <v>8.8927925830635107E-2</v>
      </c>
      <c r="AB130">
        <v>0.1440147804496647</v>
      </c>
      <c r="AC130">
        <v>-1.4950736471891091E-2</v>
      </c>
      <c r="AD130">
        <v>0.12040316050830063</v>
      </c>
      <c r="AE130">
        <v>8.8922731897519966E-2</v>
      </c>
      <c r="AF130">
        <v>7.9485355427335522E-2</v>
      </c>
      <c r="AG130" s="3">
        <v>9.2218518546936468E-2</v>
      </c>
      <c r="AH130" s="3">
        <v>0.1153592750370117</v>
      </c>
      <c r="AI130" s="3">
        <v>11</v>
      </c>
      <c r="AJ130" s="5">
        <f t="shared" si="2"/>
        <v>1.1127546827053077E-3</v>
      </c>
      <c r="AK130" s="6" t="str">
        <f t="shared" si="3"/>
        <v>p&lt;0.05</v>
      </c>
      <c r="AL130" s="5">
        <f t="shared" si="0"/>
        <v>9.9599546539456199E-3</v>
      </c>
      <c r="AM130" s="6" t="str">
        <f t="shared" si="1"/>
        <v>p&lt;0.05</v>
      </c>
      <c r="AN130" s="5">
        <f t="shared" si="4"/>
        <v>4.8493136122440571E-2</v>
      </c>
      <c r="AO130" s="6" t="str">
        <f t="shared" si="5"/>
        <v>p&lt;0.05</v>
      </c>
    </row>
    <row r="131" spans="1:41">
      <c r="A131" s="1">
        <v>-64</v>
      </c>
      <c r="B131">
        <v>9.2071553848565316E-2</v>
      </c>
      <c r="C131">
        <v>0.17549131361060905</v>
      </c>
      <c r="D131">
        <v>0.24474202383458818</v>
      </c>
      <c r="E131">
        <v>0.20854550395527285</v>
      </c>
      <c r="F131">
        <v>0.54378791687110051</v>
      </c>
      <c r="G131">
        <v>7.7907698243615917E-2</v>
      </c>
      <c r="H131">
        <v>0.28566502284866829</v>
      </c>
      <c r="I131" s="3">
        <v>0.2326015761732029</v>
      </c>
      <c r="J131" s="3">
        <v>0.15669461712910809</v>
      </c>
      <c r="K131" s="3">
        <v>7</v>
      </c>
      <c r="L131">
        <v>6.5791550769304971E-2</v>
      </c>
      <c r="M131">
        <v>5.634378643289021E-2</v>
      </c>
      <c r="N131">
        <v>0.36168472640493571</v>
      </c>
      <c r="P131">
        <v>-4.5961114135752705E-2</v>
      </c>
      <c r="Q131">
        <v>3.9032407360174222E-2</v>
      </c>
      <c r="R131">
        <v>-9.0026442684484384E-2</v>
      </c>
      <c r="S131" s="3">
        <v>6.4477485691178019E-2</v>
      </c>
      <c r="T131" s="3">
        <v>0.15818699566642949</v>
      </c>
      <c r="U131" s="3">
        <v>6</v>
      </c>
      <c r="V131">
        <v>2.4398500808305836E-2</v>
      </c>
      <c r="W131">
        <v>0.17234768559267874</v>
      </c>
      <c r="X131">
        <v>-4.1704685947906717E-2</v>
      </c>
      <c r="Y131">
        <v>0.20224915853646089</v>
      </c>
      <c r="Z131">
        <v>5.115245028432145E-2</v>
      </c>
      <c r="AA131">
        <v>5.513360001706576E-3</v>
      </c>
      <c r="AB131">
        <v>0.12984573091160012</v>
      </c>
      <c r="AC131">
        <v>-6.2168782421504303E-2</v>
      </c>
      <c r="AD131">
        <v>0.10309178143558458</v>
      </c>
      <c r="AE131">
        <v>0.1408620630487831</v>
      </c>
      <c r="AF131">
        <v>0.11096059010500085</v>
      </c>
      <c r="AG131" s="3">
        <v>7.6049804759548256E-2</v>
      </c>
      <c r="AH131" s="3">
        <v>8.6877985762019341E-2</v>
      </c>
      <c r="AI131" s="3">
        <v>11</v>
      </c>
      <c r="AJ131" s="5">
        <f t="shared" si="2"/>
        <v>8.2176424347830096E-2</v>
      </c>
      <c r="AK131" s="6" t="str">
        <f t="shared" si="3"/>
        <v>n.s</v>
      </c>
      <c r="AL131" s="5">
        <f t="shared" si="0"/>
        <v>4.0671441105605471E-2</v>
      </c>
      <c r="AM131" s="6" t="str">
        <f t="shared" si="1"/>
        <v>p&lt;0.05</v>
      </c>
      <c r="AN131" s="5">
        <f t="shared" si="4"/>
        <v>0.87302043057892531</v>
      </c>
      <c r="AO131" s="6" t="str">
        <f t="shared" si="5"/>
        <v>n.s</v>
      </c>
    </row>
    <row r="132" spans="1:41">
      <c r="A132" s="1">
        <v>-63.6</v>
      </c>
      <c r="B132">
        <v>0.11725693552381276</v>
      </c>
      <c r="C132">
        <v>0.17863883707837563</v>
      </c>
      <c r="D132">
        <v>0.23372569169740529</v>
      </c>
      <c r="E132">
        <v>0.27150116724371881</v>
      </c>
      <c r="F132">
        <v>0.54221415513721716</v>
      </c>
      <c r="G132">
        <v>0.19122893094944191</v>
      </c>
      <c r="H132">
        <v>0.25104226470323621</v>
      </c>
      <c r="I132" s="3">
        <v>0.25508685461902969</v>
      </c>
      <c r="J132" s="3">
        <v>0.13668906000471459</v>
      </c>
      <c r="K132" s="3">
        <v>7</v>
      </c>
      <c r="L132">
        <v>2.4868551755224778E-2</v>
      </c>
      <c r="M132">
        <v>3.5884883892407585E-2</v>
      </c>
      <c r="N132">
        <v>0.31446668045532244</v>
      </c>
      <c r="P132">
        <v>-2.549701766215505E-2</v>
      </c>
      <c r="Q132">
        <v>2.8016075222991366E-2</v>
      </c>
      <c r="R132">
        <v>3.9037601293289245E-2</v>
      </c>
      <c r="S132" s="3">
        <v>6.9462795826180132E-2</v>
      </c>
      <c r="T132" s="3">
        <v>0.12231428007090971</v>
      </c>
      <c r="U132" s="3">
        <v>6</v>
      </c>
      <c r="V132">
        <v>0.1991016350686943</v>
      </c>
      <c r="W132">
        <v>0.17077392385879545</v>
      </c>
      <c r="X132">
        <v>-3.6983400746256848E-2</v>
      </c>
      <c r="Y132">
        <v>0.15818382998772929</v>
      </c>
      <c r="Z132">
        <v>2.5972262542189151E-2</v>
      </c>
      <c r="AA132">
        <v>1.0234645203356391E-2</v>
      </c>
      <c r="AB132">
        <v>0.16604744472403055</v>
      </c>
      <c r="AC132">
        <v>-3.3841071211605483E-2</v>
      </c>
      <c r="AD132">
        <v>9.6796734500051398E-2</v>
      </c>
      <c r="AE132">
        <v>7.9480161494220408E-2</v>
      </c>
      <c r="AF132">
        <v>0.12355068397606703</v>
      </c>
      <c r="AG132" s="3">
        <v>8.7210622672479213E-2</v>
      </c>
      <c r="AH132" s="3">
        <v>8.4841159915142572E-2</v>
      </c>
      <c r="AI132" s="3">
        <v>11</v>
      </c>
      <c r="AJ132" s="5">
        <f t="shared" si="2"/>
        <v>2.5492182162114563E-2</v>
      </c>
      <c r="AK132" s="6" t="str">
        <f t="shared" si="3"/>
        <v>p&lt;0.05</v>
      </c>
      <c r="AL132" s="5">
        <f t="shared" si="0"/>
        <v>1.7297002686939567E-2</v>
      </c>
      <c r="AM132" s="6" t="str">
        <f t="shared" si="1"/>
        <v>p&lt;0.05</v>
      </c>
      <c r="AN132" s="5">
        <f t="shared" si="4"/>
        <v>0.76015338843374336</v>
      </c>
      <c r="AO132" s="6" t="str">
        <f t="shared" si="5"/>
        <v>n.s</v>
      </c>
    </row>
    <row r="133" spans="1:41">
      <c r="A133" s="1">
        <v>-63.3</v>
      </c>
      <c r="B133">
        <v>0.17234379014284251</v>
      </c>
      <c r="C133">
        <v>0.17234379014284251</v>
      </c>
      <c r="D133">
        <v>0.35176820960488075</v>
      </c>
      <c r="E133">
        <v>0.35177340353799597</v>
      </c>
      <c r="F133">
        <v>0.55795177247604999</v>
      </c>
      <c r="G133">
        <v>0.12827326766099573</v>
      </c>
      <c r="H133">
        <v>0.10309307991886339</v>
      </c>
      <c r="I133" s="3">
        <v>0.26250675906921012</v>
      </c>
      <c r="J133" s="3">
        <v>0.16477963545320129</v>
      </c>
      <c r="K133" s="3">
        <v>7</v>
      </c>
      <c r="L133">
        <v>-1.1333162057205559E-2</v>
      </c>
      <c r="M133">
        <v>-8.1856385894390621E-3</v>
      </c>
      <c r="N133">
        <v>0.2483634936991099</v>
      </c>
      <c r="P133">
        <v>-7.2715063611768327E-2</v>
      </c>
      <c r="Q133">
        <v>-2.0775732460505118E-2</v>
      </c>
      <c r="R133">
        <v>-6.0119775807587025E-2</v>
      </c>
      <c r="S133" s="3">
        <v>1.253902019543413E-2</v>
      </c>
      <c r="T133" s="3">
        <v>0.11854957364535661</v>
      </c>
      <c r="U133" s="3">
        <v>6</v>
      </c>
      <c r="V133">
        <v>0.24631968101830767</v>
      </c>
      <c r="W133">
        <v>0.20224915853646097</v>
      </c>
      <c r="X133">
        <v>-4.4852209415673201E-2</v>
      </c>
      <c r="Y133">
        <v>0.16605263865714567</v>
      </c>
      <c r="Z133">
        <v>1.1808406937239661E-2</v>
      </c>
      <c r="AA133">
        <v>0.10781826057034948</v>
      </c>
      <c r="AB133">
        <v>0.29353253303480575</v>
      </c>
      <c r="AC133">
        <v>-2.9119786009955555E-2</v>
      </c>
      <c r="AD133">
        <v>1.1803213004124525E-2</v>
      </c>
      <c r="AE133">
        <v>0.1408620630487831</v>
      </c>
      <c r="AF133">
        <v>2.4398500808305836E-2</v>
      </c>
      <c r="AG133" s="3">
        <v>0.1028065872899904</v>
      </c>
      <c r="AH133" s="3">
        <v>0.11586734559268889</v>
      </c>
      <c r="AI133" s="3">
        <v>11</v>
      </c>
      <c r="AJ133" s="5">
        <f t="shared" si="2"/>
        <v>9.1896095896863081E-3</v>
      </c>
      <c r="AK133" s="6" t="str">
        <f t="shared" si="3"/>
        <v>p&lt;0.05</v>
      </c>
      <c r="AL133" s="5">
        <f t="shared" si="0"/>
        <v>4.9857309208886334E-2</v>
      </c>
      <c r="AM133" s="6" t="str">
        <f t="shared" si="1"/>
        <v>p&lt;0.05</v>
      </c>
      <c r="AN133" s="5">
        <f t="shared" si="4"/>
        <v>0.16084981814287364</v>
      </c>
      <c r="AO133" s="6" t="str">
        <f t="shared" si="5"/>
        <v>n.s</v>
      </c>
    </row>
    <row r="134" spans="1:41">
      <c r="A134" s="1">
        <v>-62.9</v>
      </c>
      <c r="B134">
        <v>0.29353383151808471</v>
      </c>
      <c r="C134">
        <v>0.24316826210070489</v>
      </c>
      <c r="D134">
        <v>0.3454731626693478</v>
      </c>
      <c r="E134">
        <v>0.31557168972556549</v>
      </c>
      <c r="F134">
        <v>0.21011407175604105</v>
      </c>
      <c r="G134">
        <v>0.21956183609245575</v>
      </c>
      <c r="H134">
        <v>0.20697174222138959</v>
      </c>
      <c r="I134" s="3">
        <v>0.26205637086908401</v>
      </c>
      <c r="J134" s="3">
        <v>5.5838973731913932E-2</v>
      </c>
      <c r="K134" s="3">
        <v>7</v>
      </c>
      <c r="L134">
        <v>-0.13724448863409761</v>
      </c>
      <c r="M134">
        <v>1.6999743085808421E-2</v>
      </c>
      <c r="N134">
        <v>0.21216177988667939</v>
      </c>
      <c r="P134">
        <v>-3.0218302863804818E-2</v>
      </c>
      <c r="Q134">
        <v>6.1070265567655116E-2</v>
      </c>
      <c r="R134">
        <v>5.3201456898238755E-2</v>
      </c>
      <c r="S134" s="3">
        <v>2.9328408990079869E-2</v>
      </c>
      <c r="T134" s="3">
        <v>0.1152821291504747</v>
      </c>
      <c r="U134" s="3">
        <v>6</v>
      </c>
      <c r="V134">
        <v>0.29196396523403761</v>
      </c>
      <c r="W134">
        <v>0.19123282639927811</v>
      </c>
      <c r="X134">
        <v>1.4955930405006252E-2</v>
      </c>
      <c r="Y134">
        <v>4.9583882483553318E-2</v>
      </c>
      <c r="Z134">
        <v>5.4299973752088039E-2</v>
      </c>
      <c r="AA134">
        <v>7.4764070225685667E-2</v>
      </c>
      <c r="AB134">
        <v>8.5775208429753377E-2</v>
      </c>
      <c r="AC134">
        <v>3.8562356413255276E-2</v>
      </c>
      <c r="AD134">
        <v>4.1709879881021865E-2</v>
      </c>
      <c r="AE134">
        <v>0.18650634726451318</v>
      </c>
      <c r="AF134">
        <v>9.2075449298401696E-2</v>
      </c>
      <c r="AG134" s="3">
        <v>0.1019481717987813</v>
      </c>
      <c r="AH134" s="3">
        <v>8.5177626259864248E-2</v>
      </c>
      <c r="AI134" s="3">
        <v>11</v>
      </c>
      <c r="AJ134" s="5">
        <f t="shared" si="2"/>
        <v>2.7801438888552738E-3</v>
      </c>
      <c r="AK134" s="6" t="str">
        <f t="shared" si="3"/>
        <v>p&lt;0.05</v>
      </c>
      <c r="AL134" s="5">
        <f t="shared" si="0"/>
        <v>1.9156988918762516E-4</v>
      </c>
      <c r="AM134" s="6" t="str">
        <f t="shared" si="1"/>
        <v>p&lt;0.05</v>
      </c>
      <c r="AN134" s="5">
        <f t="shared" si="4"/>
        <v>0.21231606759103488</v>
      </c>
      <c r="AO134" s="6" t="str">
        <f t="shared" si="5"/>
        <v>n.s</v>
      </c>
    </row>
    <row r="135" spans="1:41">
      <c r="A135" s="1">
        <v>-62.5</v>
      </c>
      <c r="B135">
        <v>0.27464869071148534</v>
      </c>
      <c r="C135">
        <v>0.34862068613711439</v>
      </c>
      <c r="D135">
        <v>0.1896551692155585</v>
      </c>
      <c r="E135">
        <v>0.41945035202809167</v>
      </c>
      <c r="F135">
        <v>8.4202745179148955E-2</v>
      </c>
      <c r="G135">
        <v>0.35963701827429734</v>
      </c>
      <c r="H135">
        <v>0.10466684165274667</v>
      </c>
      <c r="I135" s="3">
        <v>0.25441164331406318</v>
      </c>
      <c r="J135" s="3">
        <v>0.13113797588359349</v>
      </c>
      <c r="K135" s="3">
        <v>7</v>
      </c>
      <c r="L135">
        <v>7.6807882906487879E-2</v>
      </c>
      <c r="M135">
        <v>6.5786356836189788E-2</v>
      </c>
      <c r="N135">
        <v>8.9397976777554053E-2</v>
      </c>
      <c r="P135">
        <v>-4.1239828934102891E-2</v>
      </c>
      <c r="Q135">
        <v>0.10199326458173533</v>
      </c>
      <c r="R135">
        <v>0.10041950284785213</v>
      </c>
      <c r="S135" s="3">
        <v>6.5527525835952741E-2</v>
      </c>
      <c r="T135" s="3">
        <v>5.4117612814961379E-2</v>
      </c>
      <c r="U135" s="3">
        <v>6</v>
      </c>
      <c r="V135">
        <v>0.35177210505471718</v>
      </c>
      <c r="W135">
        <v>0.18651154119762822</v>
      </c>
      <c r="X135">
        <v>9.6796734500051482E-2</v>
      </c>
      <c r="Y135">
        <v>8.6608834694730501E-3</v>
      </c>
      <c r="Z135">
        <v>0.13929349524801499</v>
      </c>
      <c r="AA135">
        <v>9.8370496233934693E-2</v>
      </c>
      <c r="AB135">
        <v>0.10781306663723436</v>
      </c>
      <c r="AC135">
        <v>7.6332638026453792E-2</v>
      </c>
      <c r="AD135">
        <v>6.0595020687621036E-2</v>
      </c>
      <c r="AE135">
        <v>5.429997375208799E-2</v>
      </c>
      <c r="AF135">
        <v>0.1392934952480149</v>
      </c>
      <c r="AG135" s="3">
        <v>0.1199763136413847</v>
      </c>
      <c r="AH135" s="3">
        <v>9.0658698554354308E-2</v>
      </c>
      <c r="AI135" s="3">
        <v>11</v>
      </c>
      <c r="AJ135" s="5">
        <f t="shared" si="2"/>
        <v>7.9513091987319026E-3</v>
      </c>
      <c r="AK135" s="6" t="str">
        <f t="shared" si="3"/>
        <v>p&lt;0.05</v>
      </c>
      <c r="AL135" s="5">
        <f t="shared" si="0"/>
        <v>3.9746947228708543E-2</v>
      </c>
      <c r="AM135" s="6" t="str">
        <f t="shared" si="1"/>
        <v>p&lt;0.05</v>
      </c>
      <c r="AN135" s="5">
        <f t="shared" si="4"/>
        <v>0.14252957306747377</v>
      </c>
      <c r="AO135" s="6" t="str">
        <f t="shared" si="5"/>
        <v>n.s</v>
      </c>
    </row>
    <row r="136" spans="1:41">
      <c r="A136" s="1">
        <v>-62.1</v>
      </c>
      <c r="B136">
        <v>0.18493388401390859</v>
      </c>
      <c r="C136">
        <v>0.36278973567517897</v>
      </c>
      <c r="D136">
        <v>0.21641431262468924</v>
      </c>
      <c r="E136">
        <v>0.34862588007022938</v>
      </c>
      <c r="F136">
        <v>0.12827326766099573</v>
      </c>
      <c r="G136">
        <v>0.37695359128012834</v>
      </c>
      <c r="H136">
        <v>0.25891107337265268</v>
      </c>
      <c r="I136" s="3">
        <v>0.26812882067111188</v>
      </c>
      <c r="J136" s="3">
        <v>9.7059798148976667E-2</v>
      </c>
      <c r="K136" s="3">
        <v>7</v>
      </c>
      <c r="L136">
        <v>0.10198807064862021</v>
      </c>
      <c r="M136">
        <v>2.4868551755224684E-2</v>
      </c>
      <c r="N136">
        <v>2.8016075222991366E-2</v>
      </c>
      <c r="P136">
        <v>6.5791550769304971E-2</v>
      </c>
      <c r="Q136">
        <v>6.5791550769304971E-2</v>
      </c>
      <c r="R136">
        <v>0.36326368207193399</v>
      </c>
      <c r="S136" s="3">
        <v>0.10828658020623</v>
      </c>
      <c r="T136" s="3">
        <v>0.12811445679008129</v>
      </c>
      <c r="U136" s="3">
        <v>6</v>
      </c>
      <c r="V136">
        <v>0.27622634789520484</v>
      </c>
      <c r="W136">
        <v>9.9944257967818029E-2</v>
      </c>
      <c r="X136">
        <v>0.10939202230423277</v>
      </c>
      <c r="Y136">
        <v>3.698859467937201E-2</v>
      </c>
      <c r="Z136">
        <v>8.1059117161218747E-2</v>
      </c>
      <c r="AA136">
        <v>7.0042785024035839E-2</v>
      </c>
      <c r="AB136">
        <v>0.1849325855306298</v>
      </c>
      <c r="AC136">
        <v>7.3185114558687314E-2</v>
      </c>
      <c r="AD136">
        <v>0.13299325437936679</v>
      </c>
      <c r="AE136">
        <v>3.5409639012373595E-2</v>
      </c>
      <c r="AF136">
        <v>0.1503098273851978</v>
      </c>
      <c r="AG136" s="3">
        <v>0.1136803223543761</v>
      </c>
      <c r="AH136" s="3">
        <v>7.0736154053455916E-2</v>
      </c>
      <c r="AI136" s="3">
        <v>11</v>
      </c>
      <c r="AJ136" s="5">
        <f t="shared" si="2"/>
        <v>3.3063907678995558E-2</v>
      </c>
      <c r="AK136" s="6" t="str">
        <f t="shared" si="3"/>
        <v>p&lt;0.05</v>
      </c>
      <c r="AL136" s="5">
        <f t="shared" si="0"/>
        <v>4.5004105945677265E-3</v>
      </c>
      <c r="AM136" s="6" t="str">
        <f t="shared" si="1"/>
        <v>p&lt;0.05</v>
      </c>
      <c r="AN136" s="5">
        <f t="shared" si="4"/>
        <v>0.92671385139737605</v>
      </c>
      <c r="AO136" s="6" t="str">
        <f t="shared" si="5"/>
        <v>n.s</v>
      </c>
    </row>
    <row r="137" spans="1:41">
      <c r="A137" s="1">
        <v>-61.7</v>
      </c>
      <c r="B137">
        <v>7.3186413041966145E-2</v>
      </c>
      <c r="C137">
        <v>0.41000258769167708</v>
      </c>
      <c r="D137">
        <v>0.29982887845361766</v>
      </c>
      <c r="E137">
        <v>0.37223230607847846</v>
      </c>
      <c r="F137">
        <v>0.2038190248205079</v>
      </c>
      <c r="G137">
        <v>0.24002073863293838</v>
      </c>
      <c r="H137">
        <v>0.13299455286264564</v>
      </c>
      <c r="I137" s="3">
        <v>0.24744064308311869</v>
      </c>
      <c r="J137" s="3">
        <v>0.1225861717386213</v>
      </c>
      <c r="K137" s="3">
        <v>7</v>
      </c>
      <c r="L137">
        <v>1.6999743085808466E-2</v>
      </c>
      <c r="M137">
        <v>2.6442313489108003E-2</v>
      </c>
      <c r="N137">
        <v>6.5791550769304971E-2</v>
      </c>
      <c r="P137">
        <v>0.11457816451968639</v>
      </c>
      <c r="Q137">
        <v>-3.4591594546741567E-3</v>
      </c>
      <c r="R137">
        <v>0.28141768404377376</v>
      </c>
      <c r="S137" s="3">
        <v>8.3628382742167912E-2</v>
      </c>
      <c r="T137" s="3">
        <v>0.10553720805596579</v>
      </c>
      <c r="U137" s="3">
        <v>6</v>
      </c>
      <c r="V137">
        <v>0.10781306663723426</v>
      </c>
      <c r="W137">
        <v>0.15503111258684768</v>
      </c>
      <c r="X137">
        <v>9.2075449298401696E-2</v>
      </c>
      <c r="Y137">
        <v>-1.9672021673540905E-2</v>
      </c>
      <c r="Z137">
        <v>1.0234645203356391E-2</v>
      </c>
      <c r="AA137">
        <v>9.9944257967818029E-2</v>
      </c>
      <c r="AB137">
        <v>0.11568187530665075</v>
      </c>
      <c r="AC137">
        <v>5.4299973752088039E-2</v>
      </c>
      <c r="AD137">
        <v>0.18335882379674659</v>
      </c>
      <c r="AE137">
        <v>-1.337697473800782E-2</v>
      </c>
      <c r="AF137">
        <v>0.20382292027034421</v>
      </c>
      <c r="AG137" s="3">
        <v>8.9928466218903561E-2</v>
      </c>
      <c r="AH137" s="3">
        <v>7.5718116219603712E-2</v>
      </c>
      <c r="AI137" s="3">
        <v>11</v>
      </c>
      <c r="AJ137" s="5">
        <f t="shared" si="2"/>
        <v>2.5185106155554228E-2</v>
      </c>
      <c r="AK137" s="6" t="str">
        <f t="shared" si="3"/>
        <v>p&lt;0.05</v>
      </c>
      <c r="AL137" s="5">
        <f t="shared" si="0"/>
        <v>1.3892211240703559E-2</v>
      </c>
      <c r="AM137" s="6" t="str">
        <f t="shared" si="1"/>
        <v>p&lt;0.05</v>
      </c>
      <c r="AN137" s="5">
        <f t="shared" si="4"/>
        <v>0.90042760563295909</v>
      </c>
      <c r="AO137" s="6" t="str">
        <f t="shared" si="5"/>
        <v>n.s</v>
      </c>
    </row>
    <row r="138" spans="1:41">
      <c r="A138" s="1">
        <v>-61.4</v>
      </c>
      <c r="B138">
        <v>1.495203495516987E-2</v>
      </c>
      <c r="C138">
        <v>0.4446305397702241</v>
      </c>
      <c r="D138">
        <v>0.2966813549858513</v>
      </c>
      <c r="E138">
        <v>0.49814363265537048</v>
      </c>
      <c r="F138">
        <v>0.16604354927419426</v>
      </c>
      <c r="G138">
        <v>0.36751102087682874</v>
      </c>
      <c r="H138">
        <v>0.16919626667507595</v>
      </c>
      <c r="I138" s="3">
        <v>0.27959405702753071</v>
      </c>
      <c r="J138" s="3">
        <v>0.17230743633569451</v>
      </c>
      <c r="K138" s="3">
        <v>7</v>
      </c>
      <c r="L138">
        <v>-1.1333162057205559E-2</v>
      </c>
      <c r="M138">
        <v>8.7824215043670661E-2</v>
      </c>
      <c r="N138">
        <v>0.16967021307183114</v>
      </c>
      <c r="P138">
        <v>5.3196262965123732E-2</v>
      </c>
      <c r="Q138">
        <v>-2.0775732460505118E-2</v>
      </c>
      <c r="R138">
        <v>0.2515162110999915</v>
      </c>
      <c r="S138" s="3">
        <v>8.8349667943817753E-2</v>
      </c>
      <c r="T138" s="3">
        <v>0.1061295523953774</v>
      </c>
      <c r="U138" s="3">
        <v>6</v>
      </c>
      <c r="V138">
        <v>0.10781306663723426</v>
      </c>
      <c r="W138">
        <v>0.16920016212491226</v>
      </c>
      <c r="X138">
        <v>-7.0819278024747334E-3</v>
      </c>
      <c r="Y138">
        <v>-2.1245783407424178E-2</v>
      </c>
      <c r="Z138">
        <v>7.8688086694167036E-4</v>
      </c>
      <c r="AA138">
        <v>9.5222972766168187E-2</v>
      </c>
      <c r="AB138">
        <v>2.4393306875190698E-2</v>
      </c>
      <c r="AC138">
        <v>3.5414832945488778E-2</v>
      </c>
      <c r="AD138">
        <v>0.11253435183888411</v>
      </c>
      <c r="AE138">
        <v>3.8562356413255276E-2</v>
      </c>
      <c r="AF138">
        <v>9.6796734500051398E-2</v>
      </c>
      <c r="AG138" s="3">
        <v>5.9308813978020722E-2</v>
      </c>
      <c r="AH138" s="3">
        <v>6.0414336599142811E-2</v>
      </c>
      <c r="AI138" s="3">
        <v>11</v>
      </c>
      <c r="AJ138" s="5">
        <f t="shared" si="2"/>
        <v>3.4314959487639747E-2</v>
      </c>
      <c r="AK138" s="6" t="str">
        <f t="shared" si="3"/>
        <v>p&lt;0.05</v>
      </c>
      <c r="AL138" s="5">
        <f t="shared" si="0"/>
        <v>1.4054074835276062E-2</v>
      </c>
      <c r="AM138" s="6" t="str">
        <f t="shared" si="1"/>
        <v>p&lt;0.05</v>
      </c>
      <c r="AN138" s="5">
        <f t="shared" si="4"/>
        <v>0.55672123502193005</v>
      </c>
      <c r="AO138" s="6" t="str">
        <f t="shared" si="5"/>
        <v>n.s</v>
      </c>
    </row>
    <row r="139" spans="1:41">
      <c r="A139" s="1">
        <v>-61</v>
      </c>
      <c r="B139">
        <v>3.3837175761769221E-2</v>
      </c>
      <c r="C139">
        <v>0.41630282856032536</v>
      </c>
      <c r="D139">
        <v>0.24159450036682159</v>
      </c>
      <c r="E139">
        <v>0.3423256392015811</v>
      </c>
      <c r="F139">
        <v>0.15660097887089466</v>
      </c>
      <c r="G139">
        <v>0.34547316266934786</v>
      </c>
      <c r="H139">
        <v>0.11883069725769616</v>
      </c>
      <c r="I139" s="3">
        <v>0.23642356895549091</v>
      </c>
      <c r="J139" s="3">
        <v>0.13948197315328231</v>
      </c>
      <c r="K139" s="3">
        <v>7</v>
      </c>
      <c r="L139">
        <v>0.10671454978338522</v>
      </c>
      <c r="M139">
        <v>0.14291106966270034</v>
      </c>
      <c r="N139">
        <v>0.14763235486435014</v>
      </c>
      <c r="P139">
        <v>0.11300440278580309</v>
      </c>
      <c r="Q139">
        <v>9.5698217646202344E-2</v>
      </c>
      <c r="R139">
        <v>0.20429816515037832</v>
      </c>
      <c r="S139" s="3">
        <v>0.1350431266488033</v>
      </c>
      <c r="T139" s="3">
        <v>3.9630516103982577E-2</v>
      </c>
      <c r="U139" s="3">
        <v>6</v>
      </c>
      <c r="V139">
        <v>0.16920016212491226</v>
      </c>
      <c r="W139">
        <v>0.16447887692326238</v>
      </c>
      <c r="X139">
        <v>-1.4950736471891091E-2</v>
      </c>
      <c r="Y139">
        <v>2.5972262542189151E-2</v>
      </c>
      <c r="Z139">
        <v>-8.6556895363580043E-3</v>
      </c>
      <c r="AA139">
        <v>0.12355587790918214</v>
      </c>
      <c r="AB139">
        <v>-7.8688086694169346E-4</v>
      </c>
      <c r="AC139">
        <v>6.0595020687621126E-2</v>
      </c>
      <c r="AD139">
        <v>6.2168782421504351E-2</v>
      </c>
      <c r="AE139">
        <v>0.10466554316946787</v>
      </c>
      <c r="AF139">
        <v>0.36278843719190002</v>
      </c>
      <c r="AG139" s="3">
        <v>9.5366514190440774E-2</v>
      </c>
      <c r="AH139" s="3">
        <v>0.1104473728425532</v>
      </c>
      <c r="AI139" s="3">
        <v>11</v>
      </c>
      <c r="AJ139" s="5">
        <f t="shared" si="2"/>
        <v>0.10795748602833043</v>
      </c>
      <c r="AK139" s="6" t="str">
        <f t="shared" si="3"/>
        <v>n.s</v>
      </c>
      <c r="AL139" s="5">
        <f t="shared" si="0"/>
        <v>4.5517828788692392E-2</v>
      </c>
      <c r="AM139" s="6" t="str">
        <f t="shared" si="1"/>
        <v>p&lt;0.05</v>
      </c>
      <c r="AN139" s="5">
        <f t="shared" si="4"/>
        <v>0.30232592353510912</v>
      </c>
      <c r="AO139" s="6" t="str">
        <f t="shared" si="5"/>
        <v>n.s</v>
      </c>
    </row>
    <row r="140" spans="1:41">
      <c r="A140" s="1">
        <v>-60.6</v>
      </c>
      <c r="B140">
        <v>0.10781436512051321</v>
      </c>
      <c r="C140">
        <v>0.53434534646780096</v>
      </c>
      <c r="D140">
        <v>0.18336012228002532</v>
      </c>
      <c r="E140">
        <v>0.10151931818498013</v>
      </c>
      <c r="F140">
        <v>0.28566502284866829</v>
      </c>
      <c r="G140">
        <v>0.19909773961885818</v>
      </c>
      <c r="H140">
        <v>0.31242416625779906</v>
      </c>
      <c r="I140" s="3">
        <v>0.2463180115398064</v>
      </c>
      <c r="J140" s="3">
        <v>0.15012290976913031</v>
      </c>
      <c r="K140" s="3">
        <v>7</v>
      </c>
      <c r="L140">
        <v>0.20901425641891297</v>
      </c>
      <c r="M140">
        <v>0.15864868700153312</v>
      </c>
      <c r="N140">
        <v>0.17753902174124747</v>
      </c>
      <c r="P140">
        <v>4.4044552816271103E-3</v>
      </c>
      <c r="Q140">
        <v>0.14921131053134873</v>
      </c>
      <c r="R140">
        <v>0.15393259573299833</v>
      </c>
      <c r="S140" s="3">
        <v>0.1421250544512779</v>
      </c>
      <c r="T140" s="3">
        <v>7.0933689236832229E-2</v>
      </c>
      <c r="U140" s="3">
        <v>6</v>
      </c>
      <c r="V140">
        <v>0.21641301414141031</v>
      </c>
      <c r="W140">
        <v>0.2337295871472414</v>
      </c>
      <c r="X140">
        <v>-3.9292104015930069E-3</v>
      </c>
      <c r="Y140">
        <v>4.0136118147138501E-2</v>
      </c>
      <c r="Z140">
        <v>7.0871217355898937E-3</v>
      </c>
      <c r="AA140">
        <v>8.4206640628985294E-2</v>
      </c>
      <c r="AB140">
        <v>6.6890067623154123E-2</v>
      </c>
      <c r="AC140">
        <v>9.0501687564518374E-2</v>
      </c>
      <c r="AD140">
        <v>-1.9677215606655984E-2</v>
      </c>
      <c r="AE140">
        <v>-5.5081660685914156E-3</v>
      </c>
      <c r="AF140">
        <v>0.22270806107694349</v>
      </c>
      <c r="AG140" s="3">
        <v>8.4777973271649237E-2</v>
      </c>
      <c r="AH140" s="3">
        <v>9.6877418625214082E-2</v>
      </c>
      <c r="AI140" s="3">
        <v>11</v>
      </c>
      <c r="AJ140" s="5">
        <f t="shared" si="2"/>
        <v>0.13706303013549304</v>
      </c>
      <c r="AK140" s="6" t="str">
        <f t="shared" si="3"/>
        <v>n.s</v>
      </c>
      <c r="AL140" s="5">
        <f t="shared" si="0"/>
        <v>3.1618082028738732E-2</v>
      </c>
      <c r="AM140" s="6" t="str">
        <f t="shared" si="1"/>
        <v>p&lt;0.05</v>
      </c>
      <c r="AN140" s="5">
        <f t="shared" si="4"/>
        <v>0.185918225451323</v>
      </c>
      <c r="AO140" s="6" t="str">
        <f t="shared" si="5"/>
        <v>n.s</v>
      </c>
    </row>
    <row r="141" spans="1:41">
      <c r="A141" s="1">
        <v>-60.2</v>
      </c>
      <c r="B141">
        <v>6.3743842638666351E-2</v>
      </c>
      <c r="C141">
        <v>0.59572724802236354</v>
      </c>
      <c r="D141">
        <v>0.21956183609245583</v>
      </c>
      <c r="E141">
        <v>1.8099558422936368E-2</v>
      </c>
      <c r="F141">
        <v>0.23215192996352191</v>
      </c>
      <c r="G141">
        <v>2.5968367092352816E-2</v>
      </c>
      <c r="H141">
        <v>0.39269120861896106</v>
      </c>
      <c r="I141" s="3">
        <v>0.2211348558358941</v>
      </c>
      <c r="J141" s="3">
        <v>0.21368205124162001</v>
      </c>
      <c r="K141" s="3">
        <v>7</v>
      </c>
      <c r="L141">
        <v>0.20901425641891297</v>
      </c>
      <c r="M141">
        <v>0.21373554162056277</v>
      </c>
      <c r="N141">
        <v>0.1051355941163868</v>
      </c>
      <c r="P141">
        <v>8.6250453309787548E-2</v>
      </c>
      <c r="Q141">
        <v>-5.0329211885574284E-3</v>
      </c>
      <c r="R141">
        <v>0.22947835289251065</v>
      </c>
      <c r="S141" s="3">
        <v>0.13976354619493389</v>
      </c>
      <c r="T141" s="3">
        <v>9.3107493421942425E-2</v>
      </c>
      <c r="U141" s="3">
        <v>6</v>
      </c>
      <c r="V141">
        <v>0.16920016212491226</v>
      </c>
      <c r="W141">
        <v>9.8370496233934776E-2</v>
      </c>
      <c r="X141">
        <v>3.0693547743838919E-2</v>
      </c>
      <c r="Y141">
        <v>0.15188358911908112</v>
      </c>
      <c r="Z141">
        <v>4.8004926816554952E-2</v>
      </c>
      <c r="AA141">
        <v>6.0600214620736149E-2</v>
      </c>
      <c r="AB141">
        <v>6.6890067623154123E-2</v>
      </c>
      <c r="AC141">
        <v>5.7447497219854537E-2</v>
      </c>
      <c r="AD141">
        <v>7.081927802474664E-3</v>
      </c>
      <c r="AE141">
        <v>9.8370496233934693E-2</v>
      </c>
      <c r="AF141">
        <v>0.25890977488937383</v>
      </c>
      <c r="AG141" s="3">
        <v>9.5222972766168187E-2</v>
      </c>
      <c r="AH141" s="3">
        <v>7.2860924232875005E-2</v>
      </c>
      <c r="AI141" s="3">
        <v>11</v>
      </c>
      <c r="AJ141" s="5">
        <f t="shared" si="2"/>
        <v>0.38723210866101865</v>
      </c>
      <c r="AK141" s="6" t="str">
        <f t="shared" si="3"/>
        <v>n.s</v>
      </c>
      <c r="AL141" s="5">
        <f t="shared" si="0"/>
        <v>0.17682718769467734</v>
      </c>
      <c r="AM141" s="6" t="str">
        <f t="shared" si="1"/>
        <v>n.s</v>
      </c>
      <c r="AN141" s="5">
        <f t="shared" si="4"/>
        <v>0.33856751339951163</v>
      </c>
      <c r="AO141" s="6" t="str">
        <f t="shared" si="5"/>
        <v>n.s</v>
      </c>
    </row>
    <row r="142" spans="1:41">
      <c r="A142" s="1">
        <v>-59.8</v>
      </c>
      <c r="B142">
        <v>0.238446976899055</v>
      </c>
      <c r="C142">
        <v>0.3942649703528443</v>
      </c>
      <c r="D142">
        <v>0.34232563920158121</v>
      </c>
      <c r="E142">
        <v>9.8371794717213537E-2</v>
      </c>
      <c r="F142">
        <v>0.19909773961885818</v>
      </c>
      <c r="G142">
        <v>0.12040445899157945</v>
      </c>
      <c r="H142">
        <v>0.32186673666109866</v>
      </c>
      <c r="I142" s="3">
        <v>0.24496833092031869</v>
      </c>
      <c r="J142" s="3">
        <v>0.1131625958877579</v>
      </c>
      <c r="K142" s="3">
        <v>7</v>
      </c>
      <c r="L142">
        <v>0.19012911561231383</v>
      </c>
      <c r="M142">
        <v>0.1145781645196863</v>
      </c>
      <c r="N142">
        <v>7.2086597704837996E-2</v>
      </c>
      <c r="P142">
        <v>6.7365312503188293E-2</v>
      </c>
      <c r="Q142">
        <v>-9.4747727886134087E-2</v>
      </c>
      <c r="R142">
        <v>0.34280477953145155</v>
      </c>
      <c r="S142" s="3">
        <v>0.1153693736642239</v>
      </c>
      <c r="T142" s="3">
        <v>0.1453571421132599</v>
      </c>
      <c r="U142" s="3">
        <v>6</v>
      </c>
      <c r="V142">
        <v>0.16762640039102897</v>
      </c>
      <c r="W142">
        <v>0.12512963964306545</v>
      </c>
      <c r="X142">
        <v>-1.1803213004124503E-2</v>
      </c>
      <c r="Y142">
        <v>0.17234768559267874</v>
      </c>
      <c r="Z142">
        <v>3.2267309477722189E-2</v>
      </c>
      <c r="AA142">
        <v>0.11253954577199927</v>
      </c>
      <c r="AB142">
        <v>0.12197692224218383</v>
      </c>
      <c r="AC142">
        <v>3.9344043347082826E-3</v>
      </c>
      <c r="AD142">
        <v>1.8098259939657566E-2</v>
      </c>
      <c r="AE142">
        <v>0.18493258553062988</v>
      </c>
      <c r="AF142">
        <v>0.21326549067364373</v>
      </c>
      <c r="AG142" s="3">
        <v>0.1036650027811994</v>
      </c>
      <c r="AH142" s="3">
        <v>7.9998919999300366E-2</v>
      </c>
      <c r="AI142" s="3">
        <v>11</v>
      </c>
      <c r="AJ142" s="5">
        <f t="shared" si="2"/>
        <v>0.10870026765991994</v>
      </c>
      <c r="AK142" s="6" t="str">
        <f t="shared" si="3"/>
        <v>n.s</v>
      </c>
      <c r="AL142" s="5">
        <f t="shared" si="0"/>
        <v>1.6732242255219458E-2</v>
      </c>
      <c r="AM142" s="6" t="str">
        <f t="shared" si="1"/>
        <v>p&lt;0.05</v>
      </c>
      <c r="AN142" s="5">
        <f t="shared" si="4"/>
        <v>0.86042589014278814</v>
      </c>
      <c r="AO142" s="6" t="str">
        <f t="shared" si="5"/>
        <v>n.s</v>
      </c>
    </row>
    <row r="143" spans="1:41">
      <c r="A143" s="1">
        <v>-59.5</v>
      </c>
      <c r="B143">
        <v>0.28094373764701852</v>
      </c>
      <c r="C143">
        <v>0.18493388401390859</v>
      </c>
      <c r="D143">
        <v>0.23687321516517171</v>
      </c>
      <c r="E143">
        <v>0.11096188858827971</v>
      </c>
      <c r="F143">
        <v>0.32658802186274855</v>
      </c>
      <c r="G143">
        <v>-3.9382997845443185E-3</v>
      </c>
      <c r="H143">
        <v>0.25891107337265268</v>
      </c>
      <c r="I143" s="3">
        <v>0.19932478869503359</v>
      </c>
      <c r="J143" s="3">
        <v>0.11339383903565679</v>
      </c>
      <c r="K143" s="3">
        <v>7</v>
      </c>
      <c r="L143">
        <v>0.18698159214454724</v>
      </c>
      <c r="M143">
        <v>0.18383406867678057</v>
      </c>
      <c r="N143">
        <v>8.9397976777554053E-2</v>
      </c>
      <c r="P143">
        <v>-1.6054447258855464E-2</v>
      </c>
      <c r="Q143">
        <v>-2.0775732460505118E-2</v>
      </c>
      <c r="R143">
        <v>0.22160954422309417</v>
      </c>
      <c r="S143" s="3">
        <v>0.10749883368376929</v>
      </c>
      <c r="T143" s="3">
        <v>0.10697032282431471</v>
      </c>
      <c r="U143" s="3">
        <v>6</v>
      </c>
      <c r="V143">
        <v>0.10623930490335116</v>
      </c>
      <c r="W143">
        <v>6.6895261556269237E-2</v>
      </c>
      <c r="X143">
        <v>7.9207480005680762E-4</v>
      </c>
      <c r="Y143">
        <v>9.9944257967818029E-2</v>
      </c>
      <c r="Z143">
        <v>-2.3606426008249189E-3</v>
      </c>
      <c r="AA143">
        <v>8.4206640628985294E-2</v>
      </c>
      <c r="AB143">
        <v>5.1152450284321402E-2</v>
      </c>
      <c r="AC143">
        <v>2.4393306875190698E-2</v>
      </c>
      <c r="AD143">
        <v>1.9672021673540836E-2</v>
      </c>
      <c r="AE143">
        <v>0.13771453958101651</v>
      </c>
      <c r="AF143">
        <v>0.2337295871472416</v>
      </c>
      <c r="AG143" s="3">
        <v>7.4761709346996982E-2</v>
      </c>
      <c r="AH143" s="3">
        <v>6.968396033922214E-2</v>
      </c>
      <c r="AI143" s="3">
        <v>11</v>
      </c>
      <c r="AJ143" s="5">
        <f t="shared" si="2"/>
        <v>0.16190966583691505</v>
      </c>
      <c r="AK143" s="6" t="str">
        <f t="shared" si="3"/>
        <v>n.s</v>
      </c>
      <c r="AL143" s="5">
        <f t="shared" si="0"/>
        <v>2.8486580224097124E-2</v>
      </c>
      <c r="AM143" s="6" t="str">
        <f t="shared" si="1"/>
        <v>p&lt;0.05</v>
      </c>
      <c r="AN143" s="5">
        <f t="shared" si="4"/>
        <v>0.51992948214493984</v>
      </c>
      <c r="AO143" s="6" t="str">
        <f t="shared" si="5"/>
        <v>n.s</v>
      </c>
    </row>
    <row r="144" spans="1:41">
      <c r="A144" s="1">
        <v>-59.1</v>
      </c>
      <c r="B144">
        <v>0.30927144885691726</v>
      </c>
      <c r="C144">
        <v>0.22113559782633913</v>
      </c>
      <c r="D144">
        <v>0.44620430150410739</v>
      </c>
      <c r="E144">
        <v>0.10466684165274667</v>
      </c>
      <c r="F144">
        <v>0.26677468810895383</v>
      </c>
      <c r="G144">
        <v>1.1804511487403373E-2</v>
      </c>
      <c r="H144">
        <v>0.12040445899157945</v>
      </c>
      <c r="I144" s="3">
        <v>0.2114659783468639</v>
      </c>
      <c r="J144" s="3">
        <v>0.14570718501568211</v>
      </c>
      <c r="K144" s="3">
        <v>7</v>
      </c>
      <c r="L144">
        <v>0.15550116353376661</v>
      </c>
      <c r="M144">
        <v>0.23892092329581024</v>
      </c>
      <c r="N144">
        <v>-1.2906923791088877E-2</v>
      </c>
      <c r="P144">
        <v>2.4868551755224778E-2</v>
      </c>
      <c r="Q144">
        <v>1.0704696150275333E-2</v>
      </c>
      <c r="R144">
        <v>0.43880943923144622</v>
      </c>
      <c r="S144" s="3">
        <v>0.1426496416959058</v>
      </c>
      <c r="T144" s="3">
        <v>0.17471327701093201</v>
      </c>
      <c r="U144" s="3">
        <v>6</v>
      </c>
      <c r="V144">
        <v>0.14558854218354808</v>
      </c>
      <c r="W144">
        <v>2.9119786009955649E-2</v>
      </c>
      <c r="X144">
        <v>0.1345722100463651</v>
      </c>
      <c r="Y144">
        <v>3.0693547743838919E-2</v>
      </c>
      <c r="Z144">
        <v>-1.337697473800782E-2</v>
      </c>
      <c r="AA144">
        <v>7.4764070225685667E-2</v>
      </c>
      <c r="AB144">
        <v>0.2305768697463598</v>
      </c>
      <c r="AC144">
        <v>5.9021258953737853E-2</v>
      </c>
      <c r="AD144">
        <v>9.0501687564518374E-2</v>
      </c>
      <c r="AE144">
        <v>4.1709879881021823E-2</v>
      </c>
      <c r="AF144">
        <v>0.1991016350686943</v>
      </c>
      <c r="AG144" s="3">
        <v>9.2933864789610729E-2</v>
      </c>
      <c r="AH144" s="3">
        <v>7.6211262822040673E-2</v>
      </c>
      <c r="AI144" s="3">
        <v>11</v>
      </c>
      <c r="AJ144" s="5">
        <f t="shared" si="2"/>
        <v>0.46300550759106418</v>
      </c>
      <c r="AK144" s="6" t="str">
        <f t="shared" si="3"/>
        <v>n.s</v>
      </c>
      <c r="AL144" s="5">
        <f t="shared" si="0"/>
        <v>8.1694249851152922E-2</v>
      </c>
      <c r="AM144" s="6" t="str">
        <f t="shared" si="1"/>
        <v>n.s</v>
      </c>
      <c r="AN144" s="5">
        <f t="shared" si="4"/>
        <v>0.53146578777280151</v>
      </c>
      <c r="AO144" s="6" t="str">
        <f t="shared" si="5"/>
        <v>n.s</v>
      </c>
    </row>
    <row r="145" spans="1:41">
      <c r="A145" s="1">
        <v>-58.7</v>
      </c>
      <c r="B145">
        <v>0.18493388401390859</v>
      </c>
      <c r="C145">
        <v>0.27307492897760222</v>
      </c>
      <c r="D145">
        <v>0.51230748826031991</v>
      </c>
      <c r="E145">
        <v>0.14873736413459332</v>
      </c>
      <c r="F145">
        <v>0.32186154272798351</v>
      </c>
      <c r="G145">
        <v>-7.7910295210173355E-2</v>
      </c>
      <c r="H145">
        <v>3.3837175761769131E-2</v>
      </c>
      <c r="I145" s="3">
        <v>0.1995488698094291</v>
      </c>
      <c r="J145" s="3">
        <v>0.1938314497464487</v>
      </c>
      <c r="K145" s="3">
        <v>7</v>
      </c>
      <c r="L145">
        <v>0.25465854063464316</v>
      </c>
      <c r="M145">
        <v>0.15392740179988323</v>
      </c>
      <c r="N145">
        <v>-8.6878919216717795E-2</v>
      </c>
      <c r="O145">
        <v>0.32548820652562055</v>
      </c>
      <c r="P145">
        <v>-3.6513349799337902E-2</v>
      </c>
      <c r="Q145">
        <v>-4.7529681936520803E-2</v>
      </c>
      <c r="R145">
        <v>0.42936686882814667</v>
      </c>
      <c r="S145" s="3">
        <v>0.1417884381193881</v>
      </c>
      <c r="T145" s="3">
        <v>0.20382002341528849</v>
      </c>
      <c r="U145" s="3">
        <v>7</v>
      </c>
      <c r="V145">
        <v>0.17549520906044525</v>
      </c>
      <c r="W145">
        <v>-1.337697473800782E-2</v>
      </c>
      <c r="X145">
        <v>8.7354164096751882E-2</v>
      </c>
      <c r="Y145">
        <v>4.9583882483553318E-2</v>
      </c>
      <c r="Z145">
        <v>-1.8098259939657586E-2</v>
      </c>
      <c r="AA145">
        <v>9.3649211032284921E-2</v>
      </c>
      <c r="AB145">
        <v>9.8370496233934693E-2</v>
      </c>
      <c r="AC145">
        <v>0.14401478044966479</v>
      </c>
      <c r="AD145">
        <v>0.11568187530665075</v>
      </c>
      <c r="AE145">
        <v>1.8098259939657611E-2</v>
      </c>
      <c r="AF145">
        <v>0.11568187530665075</v>
      </c>
      <c r="AG145" s="3">
        <v>7.8768592657448094E-2</v>
      </c>
      <c r="AH145" s="3">
        <v>6.2788767292223505E-2</v>
      </c>
      <c r="AI145" s="3">
        <v>11</v>
      </c>
      <c r="AJ145" s="5">
        <f t="shared" si="2"/>
        <v>0.59688342341805867</v>
      </c>
      <c r="AK145" s="6" t="str">
        <f t="shared" si="3"/>
        <v>n.s</v>
      </c>
      <c r="AL145" s="5">
        <f t="shared" si="0"/>
        <v>0.15566961557287198</v>
      </c>
      <c r="AM145" s="6" t="str">
        <f t="shared" si="1"/>
        <v>n.s</v>
      </c>
      <c r="AN145" s="5">
        <f t="shared" si="4"/>
        <v>0.45404394232690948</v>
      </c>
      <c r="AO145" s="6" t="str">
        <f t="shared" si="5"/>
        <v>n.s</v>
      </c>
    </row>
    <row r="146" spans="1:41">
      <c r="A146" s="1">
        <v>-58.3</v>
      </c>
      <c r="B146">
        <v>0.17706507534449234</v>
      </c>
      <c r="C146">
        <v>0.32816178359663173</v>
      </c>
      <c r="D146">
        <v>0.43046668416527473</v>
      </c>
      <c r="E146">
        <v>0.24632097950158649</v>
      </c>
      <c r="F146">
        <v>0.29038630805031801</v>
      </c>
      <c r="G146">
        <v>0.20224526308662483</v>
      </c>
      <c r="H146">
        <v>2.3619410841037897E-3</v>
      </c>
      <c r="I146" s="3">
        <v>0.23957257640414739</v>
      </c>
      <c r="J146" s="3">
        <v>0.13446535228715381</v>
      </c>
      <c r="K146" s="3">
        <v>7</v>
      </c>
      <c r="L146">
        <v>0.20114544774949672</v>
      </c>
      <c r="M146">
        <v>0.13504226099328406</v>
      </c>
      <c r="N146">
        <v>2.3294790021341504E-2</v>
      </c>
      <c r="O146">
        <v>0.1932818330131954</v>
      </c>
      <c r="P146">
        <v>-5.3829922805169066E-2</v>
      </c>
      <c r="Q146">
        <v>-9.1600204418367595E-2</v>
      </c>
      <c r="R146">
        <v>0.47658491477775988</v>
      </c>
      <c r="S146" s="3">
        <v>0.12627415990450591</v>
      </c>
      <c r="T146" s="3">
        <v>0.19296014805951681</v>
      </c>
      <c r="U146" s="3">
        <v>7</v>
      </c>
      <c r="V146">
        <v>0.12198211617529885</v>
      </c>
      <c r="W146">
        <v>-3.0688353810723865E-2</v>
      </c>
      <c r="X146">
        <v>4.4857403348788363E-2</v>
      </c>
      <c r="Y146">
        <v>-1.6524498205774361E-2</v>
      </c>
      <c r="Z146">
        <v>-1.0229451270241231E-2</v>
      </c>
      <c r="AA146">
        <v>0.14244101871578144</v>
      </c>
      <c r="AB146">
        <v>0.12040316050830054</v>
      </c>
      <c r="AC146">
        <v>0.12512444570995032</v>
      </c>
      <c r="AD146">
        <v>9.5222972766168076E-2</v>
      </c>
      <c r="AE146">
        <v>-8.6556895363580043E-3</v>
      </c>
      <c r="AF146">
        <v>0.14244101871578144</v>
      </c>
      <c r="AG146" s="3">
        <v>6.603401301063376E-2</v>
      </c>
      <c r="AH146" s="3">
        <v>7.0795600543004295E-2</v>
      </c>
      <c r="AI146" s="3">
        <v>11</v>
      </c>
      <c r="AJ146" s="5">
        <f t="shared" si="2"/>
        <v>0.22941795854092592</v>
      </c>
      <c r="AK146" s="6" t="str">
        <f t="shared" si="3"/>
        <v>n.s</v>
      </c>
      <c r="AL146" s="5">
        <f t="shared" si="0"/>
        <v>1.3316966504161927E-2</v>
      </c>
      <c r="AM146" s="6" t="str">
        <f t="shared" si="1"/>
        <v>p&lt;0.05</v>
      </c>
      <c r="AN146" s="5">
        <f t="shared" si="4"/>
        <v>0.45381823616605677</v>
      </c>
      <c r="AO146" s="6" t="str">
        <f t="shared" si="5"/>
        <v>n.s</v>
      </c>
    </row>
    <row r="147" spans="1:41">
      <c r="A147" s="1">
        <v>-58</v>
      </c>
      <c r="B147">
        <v>0.22585688302798881</v>
      </c>
      <c r="C147">
        <v>0.29038630805031812</v>
      </c>
      <c r="D147">
        <v>0.32816178359663173</v>
      </c>
      <c r="E147">
        <v>0.40686025815702548</v>
      </c>
      <c r="F147">
        <v>0.26834844984283712</v>
      </c>
      <c r="G147">
        <v>0.10151412425186498</v>
      </c>
      <c r="H147">
        <v>0.10938812685439636</v>
      </c>
      <c r="I147" s="3">
        <v>0.24721656196872319</v>
      </c>
      <c r="J147" s="3">
        <v>0.11182615679860571</v>
      </c>
      <c r="K147" s="3">
        <v>7</v>
      </c>
      <c r="L147">
        <v>0.14133730792881716</v>
      </c>
      <c r="M147">
        <v>0.1334684992594008</v>
      </c>
      <c r="N147">
        <v>6.5791550769304971E-2</v>
      </c>
      <c r="O147">
        <v>0.14134250186193231</v>
      </c>
      <c r="P147">
        <v>-5.03811512167245E-3</v>
      </c>
      <c r="Q147">
        <v>-0.11363286869273334</v>
      </c>
      <c r="R147">
        <v>0.20115064168261174</v>
      </c>
      <c r="S147" s="3">
        <v>8.0631359669665878E-2</v>
      </c>
      <c r="T147" s="3">
        <v>0.10800137719626141</v>
      </c>
      <c r="U147" s="3">
        <v>7</v>
      </c>
      <c r="V147">
        <v>0.18808530293151141</v>
      </c>
      <c r="W147">
        <v>1.6529692138889478E-2</v>
      </c>
      <c r="X147">
        <v>8.2632878895102013E-2</v>
      </c>
      <c r="Y147">
        <v>5.513360001706576E-3</v>
      </c>
      <c r="Z147">
        <v>-2.3606426008249189E-3</v>
      </c>
      <c r="AA147">
        <v>7.7911593693452158E-2</v>
      </c>
      <c r="AB147">
        <v>0.22113429934306011</v>
      </c>
      <c r="AC147">
        <v>1.967202167354095E-2</v>
      </c>
      <c r="AD147">
        <v>9.0501687564518374E-2</v>
      </c>
      <c r="AE147">
        <v>3.8562356413255276E-2</v>
      </c>
      <c r="AF147">
        <v>0.30612782083898704</v>
      </c>
      <c r="AG147" s="3">
        <v>9.4937306444836236E-2</v>
      </c>
      <c r="AH147" s="3">
        <v>0.1010538951910544</v>
      </c>
      <c r="AI147" s="3">
        <v>11</v>
      </c>
      <c r="AJ147" s="5">
        <f t="shared" si="2"/>
        <v>1.5051288021423874E-2</v>
      </c>
      <c r="AK147" s="6" t="str">
        <f t="shared" si="3"/>
        <v>p&lt;0.05</v>
      </c>
      <c r="AL147" s="5">
        <f t="shared" si="0"/>
        <v>1.2853328801094556E-2</v>
      </c>
      <c r="AM147" s="6" t="str">
        <f t="shared" si="1"/>
        <v>p&lt;0.05</v>
      </c>
      <c r="AN147" s="5">
        <f t="shared" si="4"/>
        <v>0.78350737140209725</v>
      </c>
      <c r="AO147" s="6" t="str">
        <f t="shared" si="5"/>
        <v>n.s</v>
      </c>
    </row>
    <row r="148" spans="1:41">
      <c r="A148" s="1">
        <v>-57.6</v>
      </c>
      <c r="B148">
        <v>0.17391755187672575</v>
      </c>
      <c r="C148">
        <v>0.24159450036682159</v>
      </c>
      <c r="D148">
        <v>0.31714545145944883</v>
      </c>
      <c r="E148">
        <v>0.40843401989090877</v>
      </c>
      <c r="F148">
        <v>0.30612392538915079</v>
      </c>
      <c r="G148">
        <v>0.14873217020147839</v>
      </c>
      <c r="H148">
        <v>7.6333936509732636E-2</v>
      </c>
      <c r="I148" s="3">
        <v>0.238897365099181</v>
      </c>
      <c r="J148" s="3">
        <v>0.1141425512945755</v>
      </c>
      <c r="K148" s="3">
        <v>7</v>
      </c>
      <c r="L148">
        <v>1.2278457884158605E-2</v>
      </c>
      <c r="M148">
        <v>8.6250453309787548E-2</v>
      </c>
      <c r="N148">
        <v>5.0048739497357123E-2</v>
      </c>
      <c r="O148">
        <v>0.15235883399911523</v>
      </c>
      <c r="P148">
        <v>2.3294790021341504E-2</v>
      </c>
      <c r="Q148">
        <v>4.2185124761055945E-2</v>
      </c>
      <c r="R148">
        <v>0.39474411068271464</v>
      </c>
      <c r="S148" s="3">
        <v>0.1087372157365044</v>
      </c>
      <c r="T148" s="3">
        <v>0.13458990932708831</v>
      </c>
      <c r="U148" s="3">
        <v>7</v>
      </c>
      <c r="V148">
        <v>0.11883459270753245</v>
      </c>
      <c r="W148">
        <v>0.1345722100463651</v>
      </c>
      <c r="X148">
        <v>0.12198211617529894</v>
      </c>
      <c r="Y148">
        <v>0.11096578403811598</v>
      </c>
      <c r="Z148">
        <v>-3.3835877278490349E-2</v>
      </c>
      <c r="AA148">
        <v>0.15660487432073086</v>
      </c>
      <c r="AB148">
        <v>0.27622115396208974</v>
      </c>
      <c r="AC148">
        <v>-2.2819545141307403E-2</v>
      </c>
      <c r="AD148">
        <v>-4.0136118147138571E-2</v>
      </c>
      <c r="AE148">
        <v>9.5222972766168285E-2</v>
      </c>
      <c r="AF148">
        <v>0.24789344275219097</v>
      </c>
      <c r="AG148" s="3">
        <v>0.10595505510923239</v>
      </c>
      <c r="AH148" s="3">
        <v>0.1051434560826416</v>
      </c>
      <c r="AI148" s="3">
        <v>11</v>
      </c>
      <c r="AJ148" s="5">
        <f t="shared" si="2"/>
        <v>7.538653825971714E-2</v>
      </c>
      <c r="AK148" s="6" t="str">
        <f t="shared" si="3"/>
        <v>n.s</v>
      </c>
      <c r="AL148" s="5">
        <f t="shared" si="0"/>
        <v>2.8629549035467643E-2</v>
      </c>
      <c r="AM148" s="6" t="str">
        <f t="shared" si="1"/>
        <v>p&lt;0.05</v>
      </c>
      <c r="AN148" s="5">
        <f t="shared" si="4"/>
        <v>0.9638412569818231</v>
      </c>
      <c r="AO148" s="6" t="str">
        <f t="shared" si="5"/>
        <v>n.s</v>
      </c>
    </row>
    <row r="149" spans="1:41">
      <c r="A149" s="1">
        <v>-57.2</v>
      </c>
      <c r="B149">
        <v>0.2290044064957554</v>
      </c>
      <c r="C149">
        <v>0.14558464673371171</v>
      </c>
      <c r="D149">
        <v>0.35964221220741238</v>
      </c>
      <c r="E149">
        <v>0.46509463624382175</v>
      </c>
      <c r="F149">
        <v>0.27622245244536875</v>
      </c>
      <c r="G149">
        <v>0.17077002840895925</v>
      </c>
      <c r="H149">
        <v>0.16290121973954277</v>
      </c>
      <c r="I149" s="3">
        <v>0.25845994318208182</v>
      </c>
      <c r="J149" s="3">
        <v>0.1180965047788138</v>
      </c>
      <c r="K149" s="3">
        <v>7</v>
      </c>
      <c r="L149">
        <v>-8.6878919216717712E-2</v>
      </c>
      <c r="M149">
        <v>0.12717345232386759</v>
      </c>
      <c r="N149">
        <v>1.2569318138606362E-3</v>
      </c>
      <c r="O149">
        <v>0.19013430954542887</v>
      </c>
      <c r="P149">
        <v>1.3852219618041877E-2</v>
      </c>
      <c r="Q149">
        <v>-0.10891158349108356</v>
      </c>
      <c r="R149">
        <v>0.19170807127931216</v>
      </c>
      <c r="S149" s="3">
        <v>4.6904925981815698E-2</v>
      </c>
      <c r="T149" s="3">
        <v>0.12468544833241769</v>
      </c>
      <c r="U149" s="3">
        <v>7</v>
      </c>
      <c r="V149">
        <v>0.19595411160092788</v>
      </c>
      <c r="W149">
        <v>8.2632878895102013E-2</v>
      </c>
      <c r="X149">
        <v>0.12985092484471536</v>
      </c>
      <c r="Y149">
        <v>7.7911593693452255E-2</v>
      </c>
      <c r="Z149">
        <v>-1.8098259939657586E-2</v>
      </c>
      <c r="AA149">
        <v>0.17392144732656203</v>
      </c>
      <c r="AB149">
        <v>0.30770158257287034</v>
      </c>
      <c r="AC149">
        <v>2.3606426008249419E-3</v>
      </c>
      <c r="AD149">
        <v>-2.3606426008249189E-3</v>
      </c>
      <c r="AE149">
        <v>0.15188358911908112</v>
      </c>
      <c r="AF149">
        <v>0.2966852504356875</v>
      </c>
      <c r="AG149" s="3">
        <v>0.12713119259534</v>
      </c>
      <c r="AH149" s="3">
        <v>0.11257456760407809</v>
      </c>
      <c r="AI149" s="3">
        <v>11</v>
      </c>
      <c r="AJ149" s="5">
        <f t="shared" si="2"/>
        <v>6.8631059635044711E-3</v>
      </c>
      <c r="AK149" s="6" t="str">
        <f t="shared" si="3"/>
        <v>p&lt;0.05</v>
      </c>
      <c r="AL149" s="5">
        <f t="shared" si="0"/>
        <v>3.654996796884994E-2</v>
      </c>
      <c r="AM149" s="6" t="str">
        <f t="shared" si="1"/>
        <v>p&lt;0.05</v>
      </c>
      <c r="AN149" s="5">
        <f t="shared" si="4"/>
        <v>0.19252185200323393</v>
      </c>
      <c r="AO149" s="6" t="str">
        <f t="shared" si="5"/>
        <v>n.s</v>
      </c>
    </row>
    <row r="150" spans="1:41">
      <c r="A150" s="1">
        <v>-56.8</v>
      </c>
      <c r="B150">
        <v>0.18021259881225873</v>
      </c>
      <c r="C150">
        <v>8.6569880196368763E-3</v>
      </c>
      <c r="D150">
        <v>0.32501426012886514</v>
      </c>
      <c r="E150">
        <v>0.53119782300003437</v>
      </c>
      <c r="F150">
        <v>0.31084521059080067</v>
      </c>
      <c r="G150">
        <v>0.25103707077012127</v>
      </c>
      <c r="H150">
        <v>0.29983407238673299</v>
      </c>
      <c r="I150" s="3">
        <v>0.27239971767263571</v>
      </c>
      <c r="J150" s="3">
        <v>0.15837219040102071</v>
      </c>
      <c r="K150" s="3">
        <v>7</v>
      </c>
      <c r="L150">
        <v>2.6442313489108048E-2</v>
      </c>
      <c r="M150">
        <v>0.14763235486435022</v>
      </c>
      <c r="N150">
        <v>5.9491309900656701E-2</v>
      </c>
      <c r="O150">
        <v>8.4681885509019367E-2</v>
      </c>
      <c r="P150">
        <v>-1.2906923791088877E-2</v>
      </c>
      <c r="Q150">
        <v>-0.11205910695885014</v>
      </c>
      <c r="R150">
        <v>0.29716049531572142</v>
      </c>
      <c r="S150" s="3">
        <v>7.0063189761273847E-2</v>
      </c>
      <c r="T150" s="3">
        <v>0.12901613854235919</v>
      </c>
      <c r="U150" s="3">
        <v>7</v>
      </c>
      <c r="V150">
        <v>0.18179025599597848</v>
      </c>
      <c r="W150">
        <v>0.12827716311083204</v>
      </c>
      <c r="X150">
        <v>0.13929349524801499</v>
      </c>
      <c r="Y150">
        <v>8.4206640628985294E-2</v>
      </c>
      <c r="Z150">
        <v>-1.8098259939657586E-2</v>
      </c>
      <c r="AA150">
        <v>0.26363625402413876</v>
      </c>
      <c r="AB150">
        <v>0.1392934952480149</v>
      </c>
      <c r="AC150">
        <v>6.6890067623154206E-2</v>
      </c>
      <c r="AD150">
        <v>2.4393306875190698E-2</v>
      </c>
      <c r="AE150">
        <v>0.14244101871578144</v>
      </c>
      <c r="AF150">
        <v>0.25418848968772395</v>
      </c>
      <c r="AG150" s="3">
        <v>0.12784653883801431</v>
      </c>
      <c r="AH150" s="3">
        <v>8.6838296511620283E-2</v>
      </c>
      <c r="AI150" s="3">
        <v>11</v>
      </c>
      <c r="AJ150" s="5">
        <f t="shared" si="2"/>
        <v>2.3001838474382103E-2</v>
      </c>
      <c r="AK150" s="6" t="str">
        <f t="shared" si="3"/>
        <v>p&lt;0.05</v>
      </c>
      <c r="AL150" s="5">
        <f t="shared" si="0"/>
        <v>5.6547424741660274E-2</v>
      </c>
      <c r="AM150" s="6" t="str">
        <f t="shared" si="1"/>
        <v>n.s</v>
      </c>
      <c r="AN150" s="5">
        <f t="shared" si="4"/>
        <v>0.32236274220925965</v>
      </c>
      <c r="AO150" s="6" t="str">
        <f t="shared" si="5"/>
        <v>n.s</v>
      </c>
    </row>
    <row r="151" spans="1:41">
      <c r="A151" s="1">
        <v>-56.4</v>
      </c>
      <c r="B151">
        <v>0.28881254631643483</v>
      </c>
      <c r="C151">
        <v>0.12040445899157941</v>
      </c>
      <c r="D151">
        <v>0.40213377902226077</v>
      </c>
      <c r="E151">
        <v>0.77358309968363381</v>
      </c>
      <c r="F151">
        <v>0.29038630805031801</v>
      </c>
      <c r="G151">
        <v>0.27779621417925204</v>
      </c>
      <c r="H151">
        <v>0.17549131361060896</v>
      </c>
      <c r="I151" s="3">
        <v>0.33265824569344099</v>
      </c>
      <c r="J151" s="3">
        <v>0.2143649130474452</v>
      </c>
      <c r="K151" s="3">
        <v>7</v>
      </c>
      <c r="L151">
        <v>-1.6054447258855464E-2</v>
      </c>
      <c r="M151">
        <v>6.5786356836189788E-2</v>
      </c>
      <c r="N151">
        <v>9.0971738511437347E-2</v>
      </c>
      <c r="O151">
        <v>0.15393259573299853</v>
      </c>
      <c r="P151">
        <v>1.3852219618041877E-2</v>
      </c>
      <c r="Q151">
        <v>-7.743634881341814E-2</v>
      </c>
      <c r="R151">
        <v>0.18856054781154558</v>
      </c>
      <c r="S151" s="3">
        <v>5.9944666062562761E-2</v>
      </c>
      <c r="T151" s="3">
        <v>9.4115622712068706E-2</v>
      </c>
      <c r="U151" s="3">
        <v>7</v>
      </c>
      <c r="V151">
        <v>0.31242286777452022</v>
      </c>
      <c r="W151">
        <v>0.11883459270753235</v>
      </c>
      <c r="X151">
        <v>0.10624449883646628</v>
      </c>
      <c r="Y151">
        <v>3.3841071211605414E-2</v>
      </c>
      <c r="Z151">
        <v>-8.7348970163636741E-2</v>
      </c>
      <c r="AA151">
        <v>0.28881644176627108</v>
      </c>
      <c r="AB151">
        <v>0.21011796720587733</v>
      </c>
      <c r="AC151">
        <v>5.7447497219854537E-2</v>
      </c>
      <c r="AD151">
        <v>5.4299973752088039E-2</v>
      </c>
      <c r="AE151">
        <v>0.16919496819179713</v>
      </c>
      <c r="AF151">
        <v>0.1644736829901472</v>
      </c>
      <c r="AG151" s="3">
        <v>0.12984950831750211</v>
      </c>
      <c r="AH151" s="3">
        <v>0.1165394992965437</v>
      </c>
      <c r="AI151" s="3">
        <v>11</v>
      </c>
      <c r="AJ151" s="5">
        <f t="shared" si="2"/>
        <v>1.4564954580201486E-2</v>
      </c>
      <c r="AK151" s="6" t="str">
        <f t="shared" si="3"/>
        <v>p&lt;0.05</v>
      </c>
      <c r="AL151" s="5">
        <f t="shared" si="0"/>
        <v>4.9639306408517193E-2</v>
      </c>
      <c r="AM151" s="6" t="str">
        <f t="shared" si="1"/>
        <v>p&lt;0.05</v>
      </c>
      <c r="AN151" s="5">
        <f t="shared" si="4"/>
        <v>0.1825474877729088</v>
      </c>
      <c r="AO151" s="6" t="str">
        <f t="shared" si="5"/>
        <v>n.s</v>
      </c>
    </row>
    <row r="152" spans="1:41">
      <c r="A152" s="1">
        <v>-56.1</v>
      </c>
      <c r="B152">
        <v>0.55323048727440016</v>
      </c>
      <c r="C152">
        <v>0.22113559782633913</v>
      </c>
      <c r="D152">
        <v>0.45092558670575716</v>
      </c>
      <c r="E152">
        <v>0.52647653779838455</v>
      </c>
      <c r="F152">
        <v>0.32973554533051491</v>
      </c>
      <c r="G152">
        <v>0.36121078000818047</v>
      </c>
      <c r="H152">
        <v>0.19280788661644013</v>
      </c>
      <c r="I152" s="3">
        <v>0.37650320308000229</v>
      </c>
      <c r="J152" s="3">
        <v>0.14116619009610951</v>
      </c>
      <c r="K152" s="3">
        <v>7</v>
      </c>
      <c r="L152">
        <v>5.983410948625611E-3</v>
      </c>
      <c r="M152">
        <v>-5.6977446272935661E-2</v>
      </c>
      <c r="N152">
        <v>0.10198807064862021</v>
      </c>
      <c r="O152">
        <v>0.14449002532969876</v>
      </c>
      <c r="P152">
        <v>8.9397976777554053E-2</v>
      </c>
      <c r="Q152">
        <v>1.2278457884158605E-2</v>
      </c>
      <c r="R152">
        <v>-6.3267299275353628E-2</v>
      </c>
      <c r="S152" s="3">
        <v>3.3413313720052552E-2</v>
      </c>
      <c r="T152" s="3">
        <v>8.0510380040938481E-2</v>
      </c>
      <c r="U152" s="3">
        <v>7</v>
      </c>
      <c r="V152">
        <v>0.36436219892578331</v>
      </c>
      <c r="W152">
        <v>8.1059117161218747E-2</v>
      </c>
      <c r="X152">
        <v>0.13771973351413169</v>
      </c>
      <c r="Y152">
        <v>3.698859467937201E-2</v>
      </c>
      <c r="Z152">
        <v>-1.4950736471891091E-2</v>
      </c>
      <c r="AA152">
        <v>0.25104096621995747</v>
      </c>
      <c r="AB152">
        <v>0.29038500956703928</v>
      </c>
      <c r="AC152">
        <v>-7.8688086694164727E-4</v>
      </c>
      <c r="AD152">
        <v>9.9944257967818029E-2</v>
      </c>
      <c r="AE152">
        <v>6.2168782421504351E-2</v>
      </c>
      <c r="AF152">
        <v>3.8562356413255276E-2</v>
      </c>
      <c r="AG152" s="3">
        <v>0.122408490866477</v>
      </c>
      <c r="AH152" s="3">
        <v>0.12559979313810879</v>
      </c>
      <c r="AI152" s="3">
        <v>11</v>
      </c>
      <c r="AJ152" s="5">
        <f t="shared" si="2"/>
        <v>2.7679985665961259E-4</v>
      </c>
      <c r="AK152" s="6" t="str">
        <f t="shared" si="3"/>
        <v>p&lt;0.05</v>
      </c>
      <c r="AL152" s="5">
        <f t="shared" si="0"/>
        <v>2.2498190927398251E-3</v>
      </c>
      <c r="AM152" s="6" t="str">
        <f t="shared" si="1"/>
        <v>p&lt;0.05</v>
      </c>
      <c r="AN152" s="5">
        <f t="shared" si="4"/>
        <v>8.5672265232444811E-2</v>
      </c>
      <c r="AO152" s="6" t="str">
        <f t="shared" si="5"/>
        <v>n.s</v>
      </c>
    </row>
    <row r="153" spans="1:41">
      <c r="A153" s="1">
        <v>-55.7</v>
      </c>
      <c r="B153">
        <v>0.3454731626693478</v>
      </c>
      <c r="C153">
        <v>0.23529945343128861</v>
      </c>
      <c r="D153">
        <v>0.37852735301401153</v>
      </c>
      <c r="E153">
        <v>0.50916515872566848</v>
      </c>
      <c r="F153">
        <v>0.32186154272798351</v>
      </c>
      <c r="G153">
        <v>0.22585688302798893</v>
      </c>
      <c r="H153">
        <v>0.31399792799168236</v>
      </c>
      <c r="I153" s="3">
        <v>0.33288306879828161</v>
      </c>
      <c r="J153" s="3">
        <v>9.5544558002405008E-2</v>
      </c>
      <c r="K153" s="3">
        <v>7</v>
      </c>
      <c r="L153">
        <v>7.0512835970954882E-2</v>
      </c>
      <c r="M153">
        <v>-0.10262173048866567</v>
      </c>
      <c r="N153">
        <v>6.4217789035421705E-2</v>
      </c>
      <c r="O153">
        <v>0.18226550087601257</v>
      </c>
      <c r="P153">
        <v>8.6250453309787548E-2</v>
      </c>
      <c r="Q153">
        <v>3.431112215852436E-2</v>
      </c>
      <c r="R153">
        <v>0.14134250186193217</v>
      </c>
      <c r="S153" s="3">
        <v>6.8039781817709685E-2</v>
      </c>
      <c r="T153" s="3">
        <v>9.0402922249262649E-2</v>
      </c>
      <c r="U153" s="3">
        <v>7</v>
      </c>
      <c r="V153">
        <v>0.33446072598200111</v>
      </c>
      <c r="W153">
        <v>0.12512963964306545</v>
      </c>
      <c r="X153">
        <v>0.14873606565131459</v>
      </c>
      <c r="Y153">
        <v>7.0042785024035839E-2</v>
      </c>
      <c r="Z153">
        <v>-8.6556895363580043E-3</v>
      </c>
      <c r="AA153">
        <v>0.30927534430675357</v>
      </c>
      <c r="AB153">
        <v>0.2305768697463598</v>
      </c>
      <c r="AC153">
        <v>-7.0819278024747334E-3</v>
      </c>
      <c r="AD153">
        <v>0.20382292027034421</v>
      </c>
      <c r="AE153">
        <v>3.9344043347081673E-3</v>
      </c>
      <c r="AF153">
        <v>1.0229451270241254E-2</v>
      </c>
      <c r="AG153" s="3">
        <v>0.12913368989908999</v>
      </c>
      <c r="AH153" s="3">
        <v>0.12717118955313669</v>
      </c>
      <c r="AI153" s="3">
        <v>11</v>
      </c>
      <c r="AJ153" s="5">
        <f t="shared" si="2"/>
        <v>1.82054853064558E-4</v>
      </c>
      <c r="AK153" s="6" t="str">
        <f t="shared" si="3"/>
        <v>p&lt;0.05</v>
      </c>
      <c r="AL153" s="5">
        <f t="shared" si="0"/>
        <v>1.4499628568675671E-3</v>
      </c>
      <c r="AM153" s="6" t="str">
        <f t="shared" si="1"/>
        <v>p&lt;0.05</v>
      </c>
      <c r="AN153" s="5">
        <f t="shared" si="4"/>
        <v>0.25191161135442747</v>
      </c>
      <c r="AO153" s="6" t="str">
        <f t="shared" si="5"/>
        <v>n.s</v>
      </c>
    </row>
    <row r="154" spans="1:41">
      <c r="A154" s="1">
        <v>-55.3</v>
      </c>
      <c r="B154">
        <v>0.32973554533051502</v>
      </c>
      <c r="C154">
        <v>0.35491573307264734</v>
      </c>
      <c r="D154">
        <v>0.35334197133876405</v>
      </c>
      <c r="E154">
        <v>0.70904848072818949</v>
      </c>
      <c r="F154">
        <v>0.30297640192138436</v>
      </c>
      <c r="G154">
        <v>0.19909773961885818</v>
      </c>
      <c r="H154">
        <v>0.46824215971158833</v>
      </c>
      <c r="I154" s="3">
        <v>0.38819400453170672</v>
      </c>
      <c r="J154" s="3">
        <v>0.16233414010553709</v>
      </c>
      <c r="K154" s="3">
        <v>7</v>
      </c>
      <c r="L154">
        <v>0.1051355941163868</v>
      </c>
      <c r="M154">
        <v>-0.13724448863409761</v>
      </c>
      <c r="N154">
        <v>5.9491309900656701E-2</v>
      </c>
      <c r="O154">
        <v>0.10199326458173542</v>
      </c>
      <c r="P154">
        <v>5.0048739497357123E-2</v>
      </c>
      <c r="Q154">
        <v>-9.754206390207151E-3</v>
      </c>
      <c r="R154">
        <v>0.17124397480571441</v>
      </c>
      <c r="S154" s="3">
        <v>4.8702026839649352E-2</v>
      </c>
      <c r="T154" s="3">
        <v>9.9291399955874118E-2</v>
      </c>
      <c r="U154" s="3">
        <v>7</v>
      </c>
      <c r="V154">
        <v>0.20539668200422748</v>
      </c>
      <c r="W154">
        <v>8.8927925830635107E-2</v>
      </c>
      <c r="X154">
        <v>6.6895261556269348E-2</v>
      </c>
      <c r="Y154">
        <v>4.1709879881021823E-2</v>
      </c>
      <c r="Z154">
        <v>-7.4758876292570567E-2</v>
      </c>
      <c r="AA154">
        <v>9.5222972766168187E-2</v>
      </c>
      <c r="AB154">
        <v>5.9021258953737762E-2</v>
      </c>
      <c r="AC154">
        <v>0.10151801970170128</v>
      </c>
      <c r="AD154">
        <v>5.7447497219854489E-2</v>
      </c>
      <c r="AE154">
        <v>1.1803213004124525E-2</v>
      </c>
      <c r="AF154">
        <v>0.10309178143558458</v>
      </c>
      <c r="AG154" s="3">
        <v>6.8752328732795798E-2</v>
      </c>
      <c r="AH154" s="3">
        <v>6.8431075495311855E-2</v>
      </c>
      <c r="AI154" s="3">
        <v>11</v>
      </c>
      <c r="AJ154" s="5">
        <f t="shared" si="2"/>
        <v>8.3019090667558928E-4</v>
      </c>
      <c r="AK154" s="6" t="str">
        <f t="shared" si="3"/>
        <v>p&lt;0.05</v>
      </c>
      <c r="AL154" s="5">
        <f t="shared" ref="AL154:AL217" si="6">_xlfn.T.TEST(V154:AF154,B154:H154,2,3)</f>
        <v>1.4474457984161094E-3</v>
      </c>
      <c r="AM154" s="6" t="str">
        <f t="shared" ref="AM154:AM217" si="7">IF(AL154&lt;0.05,"p&lt;0.05","n.s")</f>
        <v>p&lt;0.05</v>
      </c>
      <c r="AN154" s="5">
        <f t="shared" si="4"/>
        <v>0.65005785715326003</v>
      </c>
      <c r="AO154" s="6" t="str">
        <f t="shared" si="5"/>
        <v>n.s</v>
      </c>
    </row>
    <row r="155" spans="1:41">
      <c r="A155" s="1">
        <v>-54.9</v>
      </c>
      <c r="B155">
        <v>0.27464869071148534</v>
      </c>
      <c r="C155">
        <v>0.32973554533051502</v>
      </c>
      <c r="D155">
        <v>0.31242416625779895</v>
      </c>
      <c r="E155">
        <v>0.49184858571983742</v>
      </c>
      <c r="F155">
        <v>0.3832486382156613</v>
      </c>
      <c r="G155">
        <v>7.3186413041966256E-2</v>
      </c>
      <c r="H155">
        <v>0.55165672554051692</v>
      </c>
      <c r="I155" s="3">
        <v>0.34524982354539718</v>
      </c>
      <c r="J155" s="3">
        <v>0.1559167256773776</v>
      </c>
      <c r="K155" s="3">
        <v>7</v>
      </c>
      <c r="L155">
        <v>3.9032407360174222E-2</v>
      </c>
      <c r="M155">
        <v>-6.3272493208468755E-2</v>
      </c>
      <c r="N155">
        <v>8.7824215043670703E-2</v>
      </c>
      <c r="O155">
        <v>0.11143583498503497</v>
      </c>
      <c r="P155">
        <v>-1.9201970726621963E-2</v>
      </c>
      <c r="Q155">
        <v>-2.8644541129921593E-2</v>
      </c>
      <c r="R155">
        <v>0.34122582386445316</v>
      </c>
      <c r="S155" s="3">
        <v>6.6914182312617296E-2</v>
      </c>
      <c r="T155" s="3">
        <v>0.13658923152670599</v>
      </c>
      <c r="U155" s="3">
        <v>7</v>
      </c>
      <c r="V155">
        <v>8.8927925830635107E-2</v>
      </c>
      <c r="W155">
        <v>0.16920016212491226</v>
      </c>
      <c r="X155">
        <v>3.8562356413255276E-2</v>
      </c>
      <c r="Y155">
        <v>-5.5873735485971285E-2</v>
      </c>
      <c r="Z155">
        <v>-3.2262115544607034E-2</v>
      </c>
      <c r="AA155">
        <v>-2.2819545141307448E-2</v>
      </c>
      <c r="AB155">
        <v>4.328364161490509E-2</v>
      </c>
      <c r="AC155">
        <v>0.16132615952238086</v>
      </c>
      <c r="AD155">
        <v>2.9114592076840626E-2</v>
      </c>
      <c r="AE155">
        <v>-2.2824739074422576E-2</v>
      </c>
      <c r="AF155">
        <v>0.1487360656513145</v>
      </c>
      <c r="AG155" s="3">
        <v>4.9579160726175978E-2</v>
      </c>
      <c r="AH155" s="3">
        <v>8.1889559818153462E-2</v>
      </c>
      <c r="AI155" s="3">
        <v>11</v>
      </c>
      <c r="AJ155" s="5">
        <f t="shared" si="2"/>
        <v>4.0797620563469235E-3</v>
      </c>
      <c r="AK155" s="6" t="str">
        <f t="shared" si="3"/>
        <v>p&lt;0.05</v>
      </c>
      <c r="AL155" s="5">
        <f t="shared" si="6"/>
        <v>1.6174184658198894E-3</v>
      </c>
      <c r="AM155" s="6" t="str">
        <f t="shared" si="7"/>
        <v>p&lt;0.05</v>
      </c>
      <c r="AN155" s="5">
        <f t="shared" si="4"/>
        <v>0.76900237965811669</v>
      </c>
      <c r="AO155" s="6" t="str">
        <f t="shared" si="5"/>
        <v>n.s</v>
      </c>
    </row>
    <row r="156" spans="1:41">
      <c r="A156" s="1">
        <v>-54.5</v>
      </c>
      <c r="B156">
        <v>0.16919626667507587</v>
      </c>
      <c r="C156">
        <v>0.25261083250400446</v>
      </c>
      <c r="D156">
        <v>0.29196006978420141</v>
      </c>
      <c r="E156">
        <v>0.30770288105614918</v>
      </c>
      <c r="F156">
        <v>0.30140264018750107</v>
      </c>
      <c r="G156">
        <v>5.9022557437016746E-2</v>
      </c>
      <c r="H156">
        <v>0.67757324605052394</v>
      </c>
      <c r="I156" s="3">
        <v>0.29420978481349608</v>
      </c>
      <c r="J156" s="3">
        <v>0.19143244670797949</v>
      </c>
      <c r="K156" s="3">
        <v>7</v>
      </c>
      <c r="L156">
        <v>1.3852219618041877E-2</v>
      </c>
      <c r="M156">
        <v>-7.7436348813418196E-2</v>
      </c>
      <c r="N156">
        <v>9.8840547180853625E-2</v>
      </c>
      <c r="O156">
        <v>6.5791550769305068E-2</v>
      </c>
      <c r="P156">
        <v>-2.2349494194388506E-2</v>
      </c>
      <c r="Q156">
        <v>-8.215763401506801E-2</v>
      </c>
      <c r="R156">
        <v>0.31604563612232078</v>
      </c>
      <c r="S156" s="3">
        <v>4.4655210952520973E-2</v>
      </c>
      <c r="T156" s="3">
        <v>0.13751476272186361</v>
      </c>
      <c r="U156" s="3">
        <v>7</v>
      </c>
      <c r="V156">
        <v>2.1250977340539247E-2</v>
      </c>
      <c r="W156">
        <v>0.1345722100463651</v>
      </c>
      <c r="X156">
        <v>0.11568706923976586</v>
      </c>
      <c r="Y156">
        <v>-9.9939064034702915E-2</v>
      </c>
      <c r="Z156">
        <v>1.6529692138889478E-2</v>
      </c>
      <c r="AA156">
        <v>-1.4950736471891091E-2</v>
      </c>
      <c r="AB156">
        <v>0.11568187530665075</v>
      </c>
      <c r="AC156">
        <v>0.14401478044966479</v>
      </c>
      <c r="AD156">
        <v>3.8562356413255276E-2</v>
      </c>
      <c r="AE156">
        <v>-7.8688086694164727E-4</v>
      </c>
      <c r="AF156">
        <v>0.16919496819179713</v>
      </c>
      <c r="AG156" s="3">
        <v>5.8165204341217407E-2</v>
      </c>
      <c r="AH156" s="3">
        <v>8.3337517114592835E-2</v>
      </c>
      <c r="AI156" s="3">
        <v>11</v>
      </c>
      <c r="AJ156" s="5">
        <f t="shared" si="2"/>
        <v>1.7388354951730668E-2</v>
      </c>
      <c r="AK156" s="6" t="str">
        <f t="shared" si="3"/>
        <v>p&lt;0.05</v>
      </c>
      <c r="AL156" s="5">
        <f t="shared" si="6"/>
        <v>1.6395132870944611E-2</v>
      </c>
      <c r="AM156" s="6" t="str">
        <f t="shared" si="7"/>
        <v>p&lt;0.05</v>
      </c>
      <c r="AN156" s="5">
        <f t="shared" si="4"/>
        <v>0.82029990440990885</v>
      </c>
      <c r="AO156" s="6" t="str">
        <f t="shared" si="5"/>
        <v>n.s</v>
      </c>
    </row>
    <row r="157" spans="1:41">
      <c r="A157" s="1">
        <v>-54.2</v>
      </c>
      <c r="B157">
        <v>0.26835364377595233</v>
      </c>
      <c r="C157">
        <v>0.386396161683428</v>
      </c>
      <c r="D157">
        <v>0.54378791687110051</v>
      </c>
      <c r="E157">
        <v>0.25576354990488609</v>
      </c>
      <c r="F157">
        <v>0.22743064476187203</v>
      </c>
      <c r="G157">
        <v>0.11883069725769616</v>
      </c>
      <c r="H157">
        <v>0.78774695528858318</v>
      </c>
      <c r="I157" s="3">
        <v>0.36975850993478843</v>
      </c>
      <c r="J157" s="3">
        <v>0.22795364022687309</v>
      </c>
      <c r="K157" s="3">
        <v>7</v>
      </c>
      <c r="L157">
        <v>0.16180140440241492</v>
      </c>
      <c r="M157">
        <v>-2.5497017662155095E-2</v>
      </c>
      <c r="N157">
        <v>7.366035943872129E-2</v>
      </c>
      <c r="O157">
        <v>0.16652268960406469</v>
      </c>
      <c r="P157">
        <v>-0.11049053915808196</v>
      </c>
      <c r="Q157">
        <v>-0.13724448863409761</v>
      </c>
      <c r="R157">
        <v>0.16180140440241481</v>
      </c>
      <c r="S157" s="3">
        <v>4.1507687484754432E-2</v>
      </c>
      <c r="T157" s="3">
        <v>0.13238147756264809</v>
      </c>
      <c r="U157" s="3">
        <v>7</v>
      </c>
      <c r="V157">
        <v>5.7447497219854489E-2</v>
      </c>
      <c r="W157">
        <v>0.16290511518937917</v>
      </c>
      <c r="X157">
        <v>9.837569016704989E-2</v>
      </c>
      <c r="Y157">
        <v>-5.7447497219854607E-2</v>
      </c>
      <c r="Z157">
        <v>3.9344043347081673E-3</v>
      </c>
      <c r="AA157">
        <v>7.7911593693452158E-2</v>
      </c>
      <c r="AB157">
        <v>0.13299325437936671</v>
      </c>
      <c r="AC157">
        <v>0.17076872992568043</v>
      </c>
      <c r="AD157">
        <v>8.7348970163636699E-2</v>
      </c>
      <c r="AE157">
        <v>3.3835877278490398E-2</v>
      </c>
      <c r="AF157">
        <v>0.2305768697463598</v>
      </c>
      <c r="AG157" s="3">
        <v>9.0786409534374835E-2</v>
      </c>
      <c r="AH157" s="3">
        <v>8.1870417104613194E-2</v>
      </c>
      <c r="AI157" s="3">
        <v>11</v>
      </c>
      <c r="AJ157" s="5">
        <f t="shared" si="2"/>
        <v>8.4966003678008991E-3</v>
      </c>
      <c r="AK157" s="6" t="str">
        <f t="shared" si="3"/>
        <v>p&lt;0.05</v>
      </c>
      <c r="AL157" s="5">
        <f t="shared" si="6"/>
        <v>1.7026352411111407E-2</v>
      </c>
      <c r="AM157" s="6" t="str">
        <f t="shared" si="7"/>
        <v>p&lt;0.05</v>
      </c>
      <c r="AN157" s="5">
        <f t="shared" si="4"/>
        <v>0.40019077780810475</v>
      </c>
      <c r="AO157" s="6" t="str">
        <f t="shared" si="5"/>
        <v>n.s</v>
      </c>
    </row>
    <row r="158" spans="1:41">
      <c r="A158" s="1">
        <v>-53.8</v>
      </c>
      <c r="B158">
        <v>0.32186673666109855</v>
      </c>
      <c r="C158">
        <v>0.4351879693669245</v>
      </c>
      <c r="D158">
        <v>0.4446305397702241</v>
      </c>
      <c r="E158">
        <v>0.20067669528585641</v>
      </c>
      <c r="F158">
        <v>0.24002073863293821</v>
      </c>
      <c r="G158">
        <v>0.1141094120560463</v>
      </c>
      <c r="H158">
        <v>0.60202229495789672</v>
      </c>
      <c r="I158" s="3">
        <v>0.33693062667585499</v>
      </c>
      <c r="J158" s="3">
        <v>0.16800805732292801</v>
      </c>
      <c r="K158" s="3">
        <v>7</v>
      </c>
      <c r="L158">
        <v>9.0971738511437347E-2</v>
      </c>
      <c r="M158">
        <v>2.4868551755224684E-2</v>
      </c>
      <c r="N158">
        <v>0.13661602272716727</v>
      </c>
      <c r="O158">
        <v>0.10828831151726842</v>
      </c>
      <c r="P158">
        <v>-7.4288825345651607E-2</v>
      </c>
      <c r="Q158">
        <v>-0.11048534522496685</v>
      </c>
      <c r="R158">
        <v>0.32863572999338697</v>
      </c>
      <c r="S158" s="3">
        <v>7.2086597704838079E-2</v>
      </c>
      <c r="T158" s="3">
        <v>0.14642207215195591</v>
      </c>
      <c r="U158" s="3">
        <v>7</v>
      </c>
      <c r="V158">
        <v>0.11568706923976586</v>
      </c>
      <c r="W158">
        <v>0.12198211617529894</v>
      </c>
      <c r="X158">
        <v>2.9119786009955694E-2</v>
      </c>
      <c r="Y158">
        <v>7.1616546757919078E-2</v>
      </c>
      <c r="Z158">
        <v>-1.1803213004124503E-2</v>
      </c>
      <c r="AA158">
        <v>0.17864273252821183</v>
      </c>
      <c r="AB158">
        <v>0.13299325437936671</v>
      </c>
      <c r="AC158">
        <v>0.23845087234889137</v>
      </c>
      <c r="AD158">
        <v>2.2819545141307424E-2</v>
      </c>
      <c r="AE158">
        <v>5.115245028432145E-2</v>
      </c>
      <c r="AF158">
        <v>0.1896590646653947</v>
      </c>
      <c r="AG158" s="3">
        <v>0.1036654749569372</v>
      </c>
      <c r="AH158" s="3">
        <v>7.8571381724640718E-2</v>
      </c>
      <c r="AI158" s="3">
        <v>11</v>
      </c>
      <c r="AJ158" s="5">
        <f t="shared" si="2"/>
        <v>8.6418557787433913E-3</v>
      </c>
      <c r="AK158" s="6" t="str">
        <f t="shared" si="3"/>
        <v>p&lt;0.05</v>
      </c>
      <c r="AL158" s="5">
        <f t="shared" si="6"/>
        <v>9.3371866852961227E-3</v>
      </c>
      <c r="AM158" s="6" t="str">
        <f t="shared" si="7"/>
        <v>p&lt;0.05</v>
      </c>
      <c r="AN158" s="5">
        <f t="shared" si="4"/>
        <v>0.61370805866959377</v>
      </c>
      <c r="AO158" s="6" t="str">
        <f t="shared" si="5"/>
        <v>n.s</v>
      </c>
    </row>
    <row r="159" spans="1:41">
      <c r="A159" s="1">
        <v>-53.4</v>
      </c>
      <c r="B159">
        <v>0.41787139636109333</v>
      </c>
      <c r="C159">
        <v>0.31242416625779917</v>
      </c>
      <c r="D159">
        <v>0.49184858571983742</v>
      </c>
      <c r="E159">
        <v>0.29668654891896629</v>
      </c>
      <c r="F159">
        <v>0.13928959979817856</v>
      </c>
      <c r="G159">
        <v>7.0038889574199667E-2</v>
      </c>
      <c r="H159">
        <v>0.40056521122149247</v>
      </c>
      <c r="I159" s="3">
        <v>0.3041034854073667</v>
      </c>
      <c r="J159" s="3">
        <v>0.1525179341312492</v>
      </c>
      <c r="K159" s="3">
        <v>7</v>
      </c>
      <c r="L159">
        <v>9.2545500245320642E-2</v>
      </c>
      <c r="M159">
        <v>3.2737360424641135E-2</v>
      </c>
      <c r="N159">
        <v>0.13818978446105057</v>
      </c>
      <c r="O159">
        <v>9.8845741113968877E-2</v>
      </c>
      <c r="P159">
        <v>-6.6118768555557903E-3</v>
      </c>
      <c r="Q159">
        <v>-2.3923255928271731E-2</v>
      </c>
      <c r="R159">
        <v>0.1130095967189183</v>
      </c>
      <c r="S159" s="3">
        <v>6.3541835740010238E-2</v>
      </c>
      <c r="T159" s="3">
        <v>6.2752895371253448E-2</v>
      </c>
      <c r="U159" s="3">
        <v>7</v>
      </c>
      <c r="V159">
        <v>0.20854420547199404</v>
      </c>
      <c r="W159">
        <v>7.0042785024035839E-2</v>
      </c>
      <c r="X159">
        <v>1.6529692138889478E-2</v>
      </c>
      <c r="Y159">
        <v>9.0501687564518374E-2</v>
      </c>
      <c r="Z159">
        <v>-1.8098259939657586E-2</v>
      </c>
      <c r="AA159">
        <v>4.328364161490509E-2</v>
      </c>
      <c r="AB159">
        <v>0.17549001512733012</v>
      </c>
      <c r="AC159">
        <v>0.11253435183888411</v>
      </c>
      <c r="AD159">
        <v>5.4299973752088039E-2</v>
      </c>
      <c r="AE159">
        <v>0.15975239778849756</v>
      </c>
      <c r="AF159">
        <v>0.24159839581665779</v>
      </c>
      <c r="AG159" s="3">
        <v>0.104952626018013</v>
      </c>
      <c r="AH159" s="3">
        <v>8.2580699780619701E-2</v>
      </c>
      <c r="AI159" s="3">
        <v>11</v>
      </c>
      <c r="AJ159" s="5">
        <f t="shared" si="2"/>
        <v>4.8435598705701228E-3</v>
      </c>
      <c r="AK159" s="6" t="str">
        <f t="shared" si="3"/>
        <v>p&lt;0.05</v>
      </c>
      <c r="AL159" s="5">
        <f t="shared" si="6"/>
        <v>1.2607087365085026E-2</v>
      </c>
      <c r="AM159" s="6" t="str">
        <f t="shared" si="7"/>
        <v>p&lt;0.05</v>
      </c>
      <c r="AN159" s="5">
        <f t="shared" si="4"/>
        <v>0.24675849955225573</v>
      </c>
      <c r="AO159" s="6" t="str">
        <f t="shared" si="5"/>
        <v>n.s</v>
      </c>
    </row>
    <row r="160" spans="1:41">
      <c r="A160" s="1">
        <v>-53</v>
      </c>
      <c r="B160">
        <v>0.5154550117280865</v>
      </c>
      <c r="C160">
        <v>0.27936997591313523</v>
      </c>
      <c r="D160">
        <v>0.49656987092148719</v>
      </c>
      <c r="E160">
        <v>0.43990925456857433</v>
      </c>
      <c r="F160">
        <v>0.22270935956022234</v>
      </c>
      <c r="G160">
        <v>-6.3746439605223887E-2</v>
      </c>
      <c r="H160">
        <v>0.26835364377595222</v>
      </c>
      <c r="I160" s="3">
        <v>0.30837438240889048</v>
      </c>
      <c r="J160" s="3">
        <v>0.20160054107186551</v>
      </c>
      <c r="K160" s="3">
        <v>7</v>
      </c>
      <c r="L160">
        <v>0.14920611659823363</v>
      </c>
      <c r="M160">
        <v>8.9397976777553956E-2</v>
      </c>
      <c r="N160">
        <v>7.8381644640371173E-2</v>
      </c>
      <c r="O160">
        <v>9.5698217646202247E-2</v>
      </c>
      <c r="P160">
        <v>1.0699502217160196E-2</v>
      </c>
      <c r="Q160">
        <v>-7.4288825345651552E-2</v>
      </c>
      <c r="R160">
        <v>1.6999743085808421E-2</v>
      </c>
      <c r="S160" s="3">
        <v>5.2299196517096892E-2</v>
      </c>
      <c r="T160" s="3">
        <v>7.3407711957501315E-2</v>
      </c>
      <c r="U160" s="3">
        <v>7</v>
      </c>
      <c r="V160">
        <v>0.18808530293151141</v>
      </c>
      <c r="W160">
        <v>7.0871217355898937E-3</v>
      </c>
      <c r="X160">
        <v>7.1616546757919161E-2</v>
      </c>
      <c r="Y160">
        <v>-5.5081660685915076E-3</v>
      </c>
      <c r="Z160">
        <v>-2.3606426008249189E-3</v>
      </c>
      <c r="AA160">
        <v>3.5414832945488736E-2</v>
      </c>
      <c r="AB160">
        <v>1.6524498205774341E-2</v>
      </c>
      <c r="AC160">
        <v>7.6332638026453792E-2</v>
      </c>
      <c r="AD160">
        <v>4.4857403348788315E-2</v>
      </c>
      <c r="AE160">
        <v>6.8463829357037556E-2</v>
      </c>
      <c r="AF160">
        <v>0.1644736829901472</v>
      </c>
      <c r="AG160" s="3">
        <v>6.0453367966299437E-2</v>
      </c>
      <c r="AH160" s="3">
        <v>6.4416969899235343E-2</v>
      </c>
      <c r="AI160" s="3">
        <v>11</v>
      </c>
      <c r="AJ160" s="5">
        <f t="shared" si="2"/>
        <v>1.444270580940467E-2</v>
      </c>
      <c r="AK160" s="6" t="str">
        <f t="shared" si="3"/>
        <v>p&lt;0.05</v>
      </c>
      <c r="AL160" s="5">
        <f t="shared" si="6"/>
        <v>1.6752206347657461E-2</v>
      </c>
      <c r="AM160" s="6" t="str">
        <f t="shared" si="7"/>
        <v>p&lt;0.05</v>
      </c>
      <c r="AN160" s="5">
        <f t="shared" si="4"/>
        <v>0.81392587423981766</v>
      </c>
      <c r="AO160" s="6" t="str">
        <f t="shared" si="5"/>
        <v>n.s</v>
      </c>
    </row>
    <row r="161" spans="1:41">
      <c r="A161" s="1">
        <v>-52.7</v>
      </c>
      <c r="B161">
        <v>0.26992740550983546</v>
      </c>
      <c r="C161">
        <v>0.25733731163876944</v>
      </c>
      <c r="D161">
        <v>0.4446305397702241</v>
      </c>
      <c r="E161">
        <v>0.52175525259673461</v>
      </c>
      <c r="F161">
        <v>0.36278454174206376</v>
      </c>
      <c r="G161">
        <v>8.6569880196369787E-3</v>
      </c>
      <c r="H161">
        <v>7.9481459977499239E-2</v>
      </c>
      <c r="I161" s="3">
        <v>0.27779621417925188</v>
      </c>
      <c r="J161" s="3">
        <v>0.18566002535002701</v>
      </c>
      <c r="K161" s="3">
        <v>7</v>
      </c>
      <c r="L161">
        <v>0.1051355941163868</v>
      </c>
      <c r="M161">
        <v>3.5884883892407585E-2</v>
      </c>
      <c r="N161">
        <v>4.2179930827940811E-2</v>
      </c>
      <c r="O161">
        <v>0.15235883399911523</v>
      </c>
      <c r="P161">
        <v>-4.7534875869635979E-2</v>
      </c>
      <c r="Q161">
        <v>5.3201456898238846E-2</v>
      </c>
      <c r="R161">
        <v>0.28299144577765706</v>
      </c>
      <c r="S161" s="3">
        <v>8.9173895663158628E-2</v>
      </c>
      <c r="T161" s="3">
        <v>0.1055492073660079</v>
      </c>
      <c r="U161" s="3">
        <v>7</v>
      </c>
      <c r="V161">
        <v>0.1896590646653947</v>
      </c>
      <c r="W161">
        <v>8.4206640628985294E-2</v>
      </c>
      <c r="X161">
        <v>4.643635901578682E-2</v>
      </c>
      <c r="Y161">
        <v>2.2824739074422562E-2</v>
      </c>
      <c r="Z161">
        <v>2.5972262542189151E-2</v>
      </c>
      <c r="AA161">
        <v>4.0136118147138501E-2</v>
      </c>
      <c r="AB161">
        <v>8.4201446695870111E-2</v>
      </c>
      <c r="AC161">
        <v>0.11725563704053404</v>
      </c>
      <c r="AD161">
        <v>-4.1709879881021844E-2</v>
      </c>
      <c r="AE161">
        <v>9.8370496233934693E-2</v>
      </c>
      <c r="AF161">
        <v>7.9485355427335522E-2</v>
      </c>
      <c r="AG161" s="3">
        <v>6.7894385417324524E-2</v>
      </c>
      <c r="AH161" s="3">
        <v>5.9909201952973577E-2</v>
      </c>
      <c r="AI161" s="3">
        <v>11</v>
      </c>
      <c r="AJ161" s="5">
        <f t="shared" si="2"/>
        <v>4.2806958478928091E-2</v>
      </c>
      <c r="AK161" s="6" t="str">
        <f t="shared" si="3"/>
        <v>p&lt;0.05</v>
      </c>
      <c r="AL161" s="5">
        <f t="shared" si="6"/>
        <v>2.382940813342227E-2</v>
      </c>
      <c r="AM161" s="6" t="str">
        <f t="shared" si="7"/>
        <v>p&lt;0.05</v>
      </c>
      <c r="AN161" s="5">
        <f t="shared" si="4"/>
        <v>0.63931040015424978</v>
      </c>
      <c r="AO161" s="6" t="str">
        <f t="shared" si="5"/>
        <v>n.s</v>
      </c>
    </row>
    <row r="162" spans="1:41">
      <c r="A162" s="1">
        <v>-52.3</v>
      </c>
      <c r="B162">
        <v>0.17077002840895916</v>
      </c>
      <c r="C162">
        <v>0.24316826210070489</v>
      </c>
      <c r="D162">
        <v>0.37223230607847851</v>
      </c>
      <c r="E162">
        <v>0.55953072814304838</v>
      </c>
      <c r="F162">
        <v>0.49027482398595412</v>
      </c>
      <c r="G162">
        <v>0.2352994534312885</v>
      </c>
      <c r="H162">
        <v>0.18493388401390873</v>
      </c>
      <c r="I162" s="3">
        <v>0.3223156408803346</v>
      </c>
      <c r="J162" s="3">
        <v>0.15419084630415611</v>
      </c>
      <c r="K162" s="3">
        <v>7</v>
      </c>
      <c r="L162">
        <v>8.3102929842021056E-2</v>
      </c>
      <c r="M162">
        <v>4.4044552816271103E-3</v>
      </c>
      <c r="N162">
        <v>0.1114306410519198</v>
      </c>
      <c r="O162">
        <v>0.24522116416445852</v>
      </c>
      <c r="P162">
        <v>-5.8551208006818886E-2</v>
      </c>
      <c r="Q162">
        <v>-2.3923255928271731E-2</v>
      </c>
      <c r="R162">
        <v>0.10514078804950183</v>
      </c>
      <c r="S162" s="3">
        <v>6.6689359207776827E-2</v>
      </c>
      <c r="T162" s="3">
        <v>0.10279312583874491</v>
      </c>
      <c r="U162" s="3">
        <v>7</v>
      </c>
      <c r="V162">
        <v>0.10151801970170128</v>
      </c>
      <c r="W162">
        <v>6.0600214620736149E-2</v>
      </c>
      <c r="X162">
        <v>6.8469023290152572E-2</v>
      </c>
      <c r="Y162">
        <v>0.11096578403811598</v>
      </c>
      <c r="Z162">
        <v>8.6608834694731646E-3</v>
      </c>
      <c r="AA162">
        <v>9.2075449298401599E-2</v>
      </c>
      <c r="AB162">
        <v>0.10151801970170128</v>
      </c>
      <c r="AC162">
        <v>-2.3606426008249189E-3</v>
      </c>
      <c r="AD162">
        <v>-3.5414832945488757E-2</v>
      </c>
      <c r="AE162">
        <v>2.2819545141307424E-2</v>
      </c>
      <c r="AF162">
        <v>0.11253435183888411</v>
      </c>
      <c r="AG162" s="3">
        <v>5.8307801414014537E-2</v>
      </c>
      <c r="AH162" s="3">
        <v>5.18509523066518E-2</v>
      </c>
      <c r="AI162" s="3">
        <v>11</v>
      </c>
      <c r="AJ162" s="5">
        <f t="shared" si="2"/>
        <v>4.1522650455210501E-3</v>
      </c>
      <c r="AK162" s="6" t="str">
        <f t="shared" si="3"/>
        <v>p&lt;0.05</v>
      </c>
      <c r="AL162" s="5">
        <f t="shared" si="6"/>
        <v>3.3975798731490417E-3</v>
      </c>
      <c r="AM162" s="6" t="str">
        <f t="shared" si="7"/>
        <v>p&lt;0.05</v>
      </c>
      <c r="AN162" s="5">
        <f t="shared" si="4"/>
        <v>0.84638459411702771</v>
      </c>
      <c r="AO162" s="6" t="str">
        <f t="shared" si="5"/>
        <v>n.s</v>
      </c>
    </row>
    <row r="163" spans="1:41">
      <c r="A163" s="1">
        <v>-51.9</v>
      </c>
      <c r="B163">
        <v>0.29353383151808471</v>
      </c>
      <c r="C163">
        <v>0.29353383151808471</v>
      </c>
      <c r="D163">
        <v>0.5249027760645012</v>
      </c>
      <c r="E163">
        <v>0.63035520010091073</v>
      </c>
      <c r="F163">
        <v>0.44935182497187398</v>
      </c>
      <c r="G163">
        <v>0.14715840846759509</v>
      </c>
      <c r="H163">
        <v>0.19595541008420675</v>
      </c>
      <c r="I163" s="3">
        <v>0.36211304038932252</v>
      </c>
      <c r="J163" s="3">
        <v>0.17761617207497329</v>
      </c>
      <c r="K163" s="3">
        <v>7</v>
      </c>
      <c r="L163">
        <v>0.16337516613629821</v>
      </c>
      <c r="M163">
        <v>1.2273263951043376E-2</v>
      </c>
      <c r="N163">
        <v>0.12402592885610109</v>
      </c>
      <c r="O163">
        <v>0.22318330595697747</v>
      </c>
      <c r="P163">
        <v>-7.743634881341814E-2</v>
      </c>
      <c r="Q163">
        <v>-1.9201970726621848E-2</v>
      </c>
      <c r="R163">
        <v>9.1309344163921086E-3</v>
      </c>
      <c r="S163" s="3">
        <v>6.2192897110967482E-2</v>
      </c>
      <c r="T163" s="3">
        <v>0.1090932931087331</v>
      </c>
      <c r="U163" s="3">
        <v>7</v>
      </c>
      <c r="V163">
        <v>8.7354164096751827E-2</v>
      </c>
      <c r="W163">
        <v>6.3747738088502759E-2</v>
      </c>
      <c r="X163">
        <v>-3.8557162480140121E-2</v>
      </c>
      <c r="Y163">
        <v>0.11253954577199927</v>
      </c>
      <c r="Z163">
        <v>-1.4950736471891091E-2</v>
      </c>
      <c r="AA163">
        <v>2.4398500808305836E-2</v>
      </c>
      <c r="AB163">
        <v>0.1440147804496647</v>
      </c>
      <c r="AC163">
        <v>-4.4857403348788329E-2</v>
      </c>
      <c r="AD163">
        <v>-0.1125343518388842</v>
      </c>
      <c r="AE163">
        <v>5.115245028432145E-2</v>
      </c>
      <c r="AF163">
        <v>4.9578688550438177E-2</v>
      </c>
      <c r="AG163" s="3">
        <v>2.926238308275278E-2</v>
      </c>
      <c r="AH163" s="3">
        <v>7.5984883625103902E-2</v>
      </c>
      <c r="AI163" s="3">
        <v>11</v>
      </c>
      <c r="AJ163" s="5">
        <f t="shared" si="2"/>
        <v>3.4700009516405793E-3</v>
      </c>
      <c r="AK163" s="6" t="str">
        <f t="shared" si="3"/>
        <v>p&lt;0.05</v>
      </c>
      <c r="AL163" s="5">
        <f t="shared" si="6"/>
        <v>1.9072460929245873E-3</v>
      </c>
      <c r="AM163" s="6" t="str">
        <f t="shared" si="7"/>
        <v>p&lt;0.05</v>
      </c>
      <c r="AN163" s="5">
        <f t="shared" si="4"/>
        <v>0.50146398327084929</v>
      </c>
      <c r="AO163" s="6" t="str">
        <f t="shared" si="5"/>
        <v>n.s</v>
      </c>
    </row>
    <row r="164" spans="1:41">
      <c r="A164" s="1">
        <v>-51.5</v>
      </c>
      <c r="B164">
        <v>0.25575835597177105</v>
      </c>
      <c r="C164">
        <v>0.36436349740906226</v>
      </c>
      <c r="D164">
        <v>0.57998963068353082</v>
      </c>
      <c r="E164">
        <v>0.58313715415129741</v>
      </c>
      <c r="F164">
        <v>0.24788954730235468</v>
      </c>
      <c r="G164">
        <v>0.31241897232468396</v>
      </c>
      <c r="H164">
        <v>0.26835364377595222</v>
      </c>
      <c r="I164" s="3">
        <v>0.37313011451695038</v>
      </c>
      <c r="J164" s="3">
        <v>0.14781517213941009</v>
      </c>
      <c r="K164" s="3">
        <v>7</v>
      </c>
      <c r="L164">
        <v>9.884054718085386E-2</v>
      </c>
      <c r="M164">
        <v>-8.1856385894390621E-3</v>
      </c>
      <c r="N164">
        <v>0.11300440278580309</v>
      </c>
      <c r="O164">
        <v>0.18226550087601257</v>
      </c>
      <c r="P164">
        <v>2.1721028287458279E-2</v>
      </c>
      <c r="Q164">
        <v>9.8845741113968738E-2</v>
      </c>
      <c r="R164">
        <v>1.2278457884158489E-2</v>
      </c>
      <c r="S164" s="3">
        <v>7.41100056484022E-2</v>
      </c>
      <c r="T164" s="3">
        <v>6.8036950596092882E-2</v>
      </c>
      <c r="U164" s="3">
        <v>7</v>
      </c>
      <c r="V164">
        <v>8.2632878895101902E-2</v>
      </c>
      <c r="W164">
        <v>0.16920016212491226</v>
      </c>
      <c r="X164">
        <v>9.5222972766168187E-2</v>
      </c>
      <c r="Y164">
        <v>7.9485355427335425E-2</v>
      </c>
      <c r="Z164">
        <v>-6.2168782421504303E-2</v>
      </c>
      <c r="AA164">
        <v>-4.7999732883439804E-2</v>
      </c>
      <c r="AB164">
        <v>0.15660487432073086</v>
      </c>
      <c r="AC164">
        <v>-7.0819278024747334E-3</v>
      </c>
      <c r="AD164">
        <v>-5.5081660685915076E-3</v>
      </c>
      <c r="AE164">
        <v>-5.9021258953737832E-2</v>
      </c>
      <c r="AF164">
        <v>3.698859467937201E-2</v>
      </c>
      <c r="AG164" s="3">
        <v>3.9850451825806599E-2</v>
      </c>
      <c r="AH164" s="3">
        <v>8.3066092634021677E-2</v>
      </c>
      <c r="AI164" s="3">
        <v>11</v>
      </c>
      <c r="AJ164" s="5">
        <f t="shared" si="2"/>
        <v>1.0771961291157364E-3</v>
      </c>
      <c r="AK164" s="6" t="str">
        <f t="shared" si="3"/>
        <v>p&lt;0.05</v>
      </c>
      <c r="AL164" s="5">
        <f t="shared" si="6"/>
        <v>5.0879633122632854E-4</v>
      </c>
      <c r="AM164" s="6" t="str">
        <f t="shared" si="7"/>
        <v>p&lt;0.05</v>
      </c>
      <c r="AN164" s="5">
        <f t="shared" si="4"/>
        <v>0.35521770239645656</v>
      </c>
      <c r="AO164" s="6" t="str">
        <f t="shared" si="5"/>
        <v>n.s</v>
      </c>
    </row>
    <row r="165" spans="1:41">
      <c r="A165" s="1">
        <v>-51.1</v>
      </c>
      <c r="B165">
        <v>0.30140264018750096</v>
      </c>
      <c r="C165">
        <v>0.41945035202809178</v>
      </c>
      <c r="D165">
        <v>0.77515686141751705</v>
      </c>
      <c r="E165">
        <v>0.51231268219343506</v>
      </c>
      <c r="F165">
        <v>0.17234379014284254</v>
      </c>
      <c r="G165">
        <v>0.54378791687110051</v>
      </c>
      <c r="H165">
        <v>0.54536167860498375</v>
      </c>
      <c r="I165" s="3">
        <v>0.46711656020649589</v>
      </c>
      <c r="J165" s="3">
        <v>0.19388848545834611</v>
      </c>
      <c r="K165" s="3">
        <v>7</v>
      </c>
      <c r="L165">
        <v>0.12402592885610127</v>
      </c>
      <c r="M165">
        <v>-6.1698731474585475E-2</v>
      </c>
      <c r="N165">
        <v>0.12717345232386773</v>
      </c>
      <c r="O165">
        <v>0.14763754879746535</v>
      </c>
      <c r="P165">
        <v>-8.1856385894390621E-3</v>
      </c>
      <c r="Q165">
        <v>0.11773088192056805</v>
      </c>
      <c r="R165">
        <v>4.4096492147422473E-3</v>
      </c>
      <c r="S165" s="3">
        <v>6.4441870149817157E-2</v>
      </c>
      <c r="T165" s="3">
        <v>8.3702673323849272E-2</v>
      </c>
      <c r="U165" s="3">
        <v>7</v>
      </c>
      <c r="V165">
        <v>0.17392144732656195</v>
      </c>
      <c r="W165">
        <v>0.16290511518937917</v>
      </c>
      <c r="X165">
        <v>3.0693547743838919E-2</v>
      </c>
      <c r="Y165">
        <v>0.16762640039102897</v>
      </c>
      <c r="Z165">
        <v>-1.0229451270241231E-2</v>
      </c>
      <c r="AA165">
        <v>6.6895261556269237E-2</v>
      </c>
      <c r="AB165">
        <v>0.13456701611325</v>
      </c>
      <c r="AC165">
        <v>7.3185114558687314E-2</v>
      </c>
      <c r="AD165">
        <v>1.1803213004124525E-2</v>
      </c>
      <c r="AE165">
        <v>-0.11096059010500091</v>
      </c>
      <c r="AF165">
        <v>9.5222972766168076E-2</v>
      </c>
      <c r="AG165" s="3">
        <v>7.2330004297642386E-2</v>
      </c>
      <c r="AH165" s="3">
        <v>8.822837926890767E-2</v>
      </c>
      <c r="AI165" s="3">
        <v>11</v>
      </c>
      <c r="AJ165" s="5">
        <f t="shared" si="2"/>
        <v>9.371155166461166E-4</v>
      </c>
      <c r="AK165" s="6" t="str">
        <f t="shared" si="3"/>
        <v>p&lt;0.05</v>
      </c>
      <c r="AL165" s="5">
        <f t="shared" si="6"/>
        <v>1.1339025173941115E-3</v>
      </c>
      <c r="AM165" s="6" t="str">
        <f t="shared" si="7"/>
        <v>p&lt;0.05</v>
      </c>
      <c r="AN165" s="5">
        <f t="shared" si="4"/>
        <v>0.85150399506742769</v>
      </c>
      <c r="AO165" s="6" t="str">
        <f t="shared" si="5"/>
        <v>n.s</v>
      </c>
    </row>
    <row r="166" spans="1:41">
      <c r="A166" s="1">
        <v>-50.8</v>
      </c>
      <c r="B166">
        <v>0.295107593251968</v>
      </c>
      <c r="C166">
        <v>0.35176820960488098</v>
      </c>
      <c r="D166">
        <v>0.82079595170013209</v>
      </c>
      <c r="E166">
        <v>0.50444387352401865</v>
      </c>
      <c r="F166">
        <v>0.15502721713701137</v>
      </c>
      <c r="G166">
        <v>0.41787139636109344</v>
      </c>
      <c r="H166">
        <v>0.60674358015954644</v>
      </c>
      <c r="I166" s="3">
        <v>0.45025111739123602</v>
      </c>
      <c r="J166" s="3">
        <v>0.21859559837642309</v>
      </c>
      <c r="K166" s="3">
        <v>7</v>
      </c>
      <c r="L166">
        <v>0.13976354619493381</v>
      </c>
      <c r="M166">
        <v>-4.4387352401869494E-2</v>
      </c>
      <c r="N166">
        <v>0.19012911561231366</v>
      </c>
      <c r="O166">
        <v>0.12087840538833459</v>
      </c>
      <c r="P166">
        <v>-6.012496974070216E-2</v>
      </c>
      <c r="Q166">
        <v>8.7824215043670703E-2</v>
      </c>
      <c r="R166">
        <v>9.8845741113968877E-2</v>
      </c>
      <c r="S166" s="3">
        <v>7.6132671601521457E-2</v>
      </c>
      <c r="T166" s="3">
        <v>9.3799480156172801E-2</v>
      </c>
      <c r="U166" s="3">
        <v>7</v>
      </c>
      <c r="V166">
        <v>0.32501815557870151</v>
      </c>
      <c r="W166">
        <v>0.10466554316946787</v>
      </c>
      <c r="X166">
        <v>5.7452691152969672E-2</v>
      </c>
      <c r="Y166">
        <v>6.6895261556269237E-2</v>
      </c>
      <c r="Z166">
        <v>-7.0819278024747334E-3</v>
      </c>
      <c r="AA166">
        <v>0.13771973351413161</v>
      </c>
      <c r="AB166">
        <v>0.20539668200422748</v>
      </c>
      <c r="AC166">
        <v>4.1709879881021865E-2</v>
      </c>
      <c r="AD166">
        <v>7.9480161494220408E-2</v>
      </c>
      <c r="AE166">
        <v>-6.0595020687621105E-2</v>
      </c>
      <c r="AF166">
        <v>0.10623930490335116</v>
      </c>
      <c r="AG166" s="3">
        <v>9.6081860433114966E-2</v>
      </c>
      <c r="AH166" s="3">
        <v>0.1034594289773688</v>
      </c>
      <c r="AI166" s="3">
        <v>11</v>
      </c>
      <c r="AJ166" s="5">
        <f t="shared" ref="AJ166:AJ229" si="8">_xlfn.T.TEST(B166:H166,L166:R166,2,3)</f>
        <v>3.0446622448938995E-3</v>
      </c>
      <c r="AK166" s="6" t="str">
        <f t="shared" ref="AK166:AK229" si="9">IF(AJ166&lt;0.05,"p&lt;0.05","n.s")</f>
        <v>p&lt;0.05</v>
      </c>
      <c r="AL166" s="5">
        <f t="shared" si="6"/>
        <v>4.1680403236428907E-3</v>
      </c>
      <c r="AM166" s="6" t="str">
        <f t="shared" si="7"/>
        <v>p&lt;0.05</v>
      </c>
      <c r="AN166" s="5">
        <f t="shared" ref="AN166:AN229" si="10">_xlfn.T.TEST(V166:AF166,L166:R166,2,3)</f>
        <v>0.67916319365204281</v>
      </c>
      <c r="AO166" s="6" t="str">
        <f t="shared" ref="AO166:AO229" si="11">IF(AN166&lt;0.05,"p&lt;0.05","n.s")</f>
        <v>n.s</v>
      </c>
    </row>
    <row r="167" spans="1:41">
      <c r="A167" s="1">
        <v>-50.4</v>
      </c>
      <c r="B167">
        <v>0.32816178359663173</v>
      </c>
      <c r="C167">
        <v>0.27464869071148534</v>
      </c>
      <c r="D167">
        <v>0.64294529397197686</v>
      </c>
      <c r="E167">
        <v>0.44620430150410739</v>
      </c>
      <c r="F167">
        <v>0.17234379014284254</v>
      </c>
      <c r="G167">
        <v>0.29353383151808476</v>
      </c>
      <c r="H167">
        <v>0.51231268219343506</v>
      </c>
      <c r="I167" s="3">
        <v>0.38145005337693749</v>
      </c>
      <c r="J167" s="3">
        <v>0.16093412900841081</v>
      </c>
      <c r="K167" s="3">
        <v>7</v>
      </c>
      <c r="L167">
        <v>0.26725382843882439</v>
      </c>
      <c r="M167">
        <v>-3.1682992002275072E-4</v>
      </c>
      <c r="N167">
        <v>0.13661602272716727</v>
      </c>
      <c r="O167">
        <v>0.18856054781154558</v>
      </c>
      <c r="P167">
        <v>-6.012496974070216E-2</v>
      </c>
      <c r="Q167">
        <v>6.1070265567655116E-2</v>
      </c>
      <c r="R167">
        <v>0.13662121666028246</v>
      </c>
      <c r="S167" s="3">
        <v>0.10424001164924999</v>
      </c>
      <c r="T167" s="3">
        <v>0.112243643485423</v>
      </c>
      <c r="U167" s="3">
        <v>7</v>
      </c>
      <c r="V167">
        <v>0.17549520906044525</v>
      </c>
      <c r="W167">
        <v>9.0501687564518374E-2</v>
      </c>
      <c r="X167">
        <v>9.0501687564518374E-2</v>
      </c>
      <c r="Y167">
        <v>2.9119786009955649E-2</v>
      </c>
      <c r="Z167">
        <v>-3.2262115544607034E-2</v>
      </c>
      <c r="AA167">
        <v>2.4398500808305836E-2</v>
      </c>
      <c r="AB167">
        <v>0.16604744472403055</v>
      </c>
      <c r="AC167">
        <v>4.328364161490509E-2</v>
      </c>
      <c r="AD167">
        <v>0.19438034986704456</v>
      </c>
      <c r="AE167">
        <v>-2.7546024276072389E-2</v>
      </c>
      <c r="AF167">
        <v>2.1245783407424109E-2</v>
      </c>
      <c r="AG167" s="3">
        <v>7.0469631890951623E-2</v>
      </c>
      <c r="AH167" s="3">
        <v>7.9672597352891478E-2</v>
      </c>
      <c r="AI167" s="3">
        <v>11</v>
      </c>
      <c r="AJ167" s="5">
        <f t="shared" si="8"/>
        <v>3.4244751128498642E-3</v>
      </c>
      <c r="AK167" s="6" t="str">
        <f t="shared" si="9"/>
        <v>p&lt;0.05</v>
      </c>
      <c r="AL167" s="5">
        <f t="shared" si="6"/>
        <v>1.4852833454341537E-3</v>
      </c>
      <c r="AM167" s="6" t="str">
        <f t="shared" si="7"/>
        <v>p&lt;0.05</v>
      </c>
      <c r="AN167" s="5">
        <f t="shared" si="10"/>
        <v>0.50450238769391209</v>
      </c>
      <c r="AO167" s="6" t="str">
        <f t="shared" si="11"/>
        <v>n.s</v>
      </c>
    </row>
    <row r="168" spans="1:41">
      <c r="A168" s="1">
        <v>-50</v>
      </c>
      <c r="B168">
        <v>0.34389940093546451</v>
      </c>
      <c r="C168">
        <v>0.30297640192138425</v>
      </c>
      <c r="D168">
        <v>0.66812548171410924</v>
      </c>
      <c r="E168">
        <v>0.46037335104217197</v>
      </c>
      <c r="F168">
        <v>0.2337256916974052</v>
      </c>
      <c r="G168">
        <v>0.25103707077012127</v>
      </c>
      <c r="H168">
        <v>0.51860772912896813</v>
      </c>
      <c r="I168" s="3">
        <v>0.3969635896013749</v>
      </c>
      <c r="J168" s="3">
        <v>0.15913172009304419</v>
      </c>
      <c r="K168" s="3">
        <v>7</v>
      </c>
      <c r="L168">
        <v>0.27354887537435735</v>
      </c>
      <c r="M168">
        <v>8.6250453309787548E-2</v>
      </c>
      <c r="N168">
        <v>4.532745429570726E-2</v>
      </c>
      <c r="O168">
        <v>0.15865388093464822</v>
      </c>
      <c r="P168">
        <v>-9.0026442684484301E-2</v>
      </c>
      <c r="Q168">
        <v>-8.1804446563238792E-3</v>
      </c>
      <c r="R168">
        <v>0.31761939785620408</v>
      </c>
      <c r="S168" s="3">
        <v>0.1118847392042709</v>
      </c>
      <c r="T168" s="3">
        <v>0.1477160326704339</v>
      </c>
      <c r="U168" s="3">
        <v>7</v>
      </c>
      <c r="V168">
        <v>0.16132615952238066</v>
      </c>
      <c r="W168">
        <v>9.6796734500051482E-2</v>
      </c>
      <c r="X168">
        <v>0.13299844831248192</v>
      </c>
      <c r="Y168">
        <v>-3.8557162480140218E-2</v>
      </c>
      <c r="Z168">
        <v>6.8469023290152572E-2</v>
      </c>
      <c r="AA168">
        <v>3.3841071211605414E-2</v>
      </c>
      <c r="AB168">
        <v>0.13456701611325</v>
      </c>
      <c r="AC168">
        <v>0.15188358911908112</v>
      </c>
      <c r="AD168">
        <v>0.2305768697463598</v>
      </c>
      <c r="AE168">
        <v>0.10623930490335116</v>
      </c>
      <c r="AF168">
        <v>2.1245783407424109E-2</v>
      </c>
      <c r="AG168" s="3">
        <v>9.9944257967818029E-2</v>
      </c>
      <c r="AH168" s="3">
        <v>7.523800614143944E-2</v>
      </c>
      <c r="AI168" s="3">
        <v>11</v>
      </c>
      <c r="AJ168" s="5">
        <f t="shared" si="8"/>
        <v>4.6342906096942743E-3</v>
      </c>
      <c r="AK168" s="6" t="str">
        <f t="shared" si="9"/>
        <v>p&lt;0.05</v>
      </c>
      <c r="AL168" s="5">
        <f t="shared" si="6"/>
        <v>1.8673106033929145E-3</v>
      </c>
      <c r="AM168" s="6" t="str">
        <f t="shared" si="7"/>
        <v>p&lt;0.05</v>
      </c>
      <c r="AN168" s="5">
        <f t="shared" si="10"/>
        <v>0.84787276556213409</v>
      </c>
      <c r="AO168" s="6" t="str">
        <f t="shared" si="11"/>
        <v>n.s</v>
      </c>
    </row>
    <row r="169" spans="1:41">
      <c r="A169" s="1">
        <v>-49.6</v>
      </c>
      <c r="B169">
        <v>0.47296344491323816</v>
      </c>
      <c r="C169">
        <v>0.3454731626693478</v>
      </c>
      <c r="D169">
        <v>0.52647653779838455</v>
      </c>
      <c r="E169">
        <v>0.37065854434459516</v>
      </c>
      <c r="F169">
        <v>0.25103707077012127</v>
      </c>
      <c r="G169">
        <v>0.20854031002215775</v>
      </c>
      <c r="H169">
        <v>0.33603059226604809</v>
      </c>
      <c r="I169" s="3">
        <v>0.35873995182627039</v>
      </c>
      <c r="J169" s="3">
        <v>0.1126766666071813</v>
      </c>
      <c r="K169" s="3">
        <v>7</v>
      </c>
      <c r="L169">
        <v>0.28299144577765695</v>
      </c>
      <c r="M169">
        <v>4.8474977763473918E-2</v>
      </c>
      <c r="N169">
        <v>9.5693023713087036E-2</v>
      </c>
      <c r="O169">
        <v>0.19485559474707875</v>
      </c>
      <c r="P169">
        <v>-4.9108637603519203E-2</v>
      </c>
      <c r="Q169">
        <v>-5.067720540428735E-2</v>
      </c>
      <c r="R169">
        <v>0.17596526000736429</v>
      </c>
      <c r="S169" s="3">
        <v>9.9742065571550631E-2</v>
      </c>
      <c r="T169" s="3">
        <v>0.12640153750189251</v>
      </c>
      <c r="U169" s="3">
        <v>7</v>
      </c>
      <c r="V169">
        <v>0.12985092484471536</v>
      </c>
      <c r="W169">
        <v>7.3190308491802344E-2</v>
      </c>
      <c r="X169">
        <v>0.17234768559267874</v>
      </c>
      <c r="Y169">
        <v>-1.4950736471891091E-2</v>
      </c>
      <c r="Z169">
        <v>7.1616546757919161E-2</v>
      </c>
      <c r="AA169">
        <v>0.12512963964306545</v>
      </c>
      <c r="AB169">
        <v>0.16604744472403055</v>
      </c>
      <c r="AC169">
        <v>0.21169172893976063</v>
      </c>
      <c r="AD169">
        <v>8.7348970163636699E-2</v>
      </c>
      <c r="AE169">
        <v>4.328364161490509E-2</v>
      </c>
      <c r="AF169">
        <v>4.6431165082671588E-2</v>
      </c>
      <c r="AG169" s="3">
        <v>0.10108975630757221</v>
      </c>
      <c r="AH169" s="3">
        <v>6.6757377012160696E-2</v>
      </c>
      <c r="AI169" s="3">
        <v>11</v>
      </c>
      <c r="AJ169" s="5">
        <f t="shared" si="8"/>
        <v>1.6619751595483526E-3</v>
      </c>
      <c r="AK169" s="6" t="str">
        <f t="shared" si="9"/>
        <v>p&lt;0.05</v>
      </c>
      <c r="AL169" s="5">
        <f t="shared" si="6"/>
        <v>4.4162839635418668E-4</v>
      </c>
      <c r="AM169" s="6" t="str">
        <f t="shared" si="7"/>
        <v>p&lt;0.05</v>
      </c>
      <c r="AN169" s="5">
        <f t="shared" si="10"/>
        <v>0.97988471056977888</v>
      </c>
      <c r="AO169" s="6" t="str">
        <f t="shared" si="11"/>
        <v>n.s</v>
      </c>
    </row>
    <row r="170" spans="1:41">
      <c r="A170" s="1">
        <v>-49.2</v>
      </c>
      <c r="B170">
        <v>0.43046668416527473</v>
      </c>
      <c r="C170">
        <v>0.47768473011488793</v>
      </c>
      <c r="D170">
        <v>0.34075187746769792</v>
      </c>
      <c r="E170">
        <v>0.56425201334469821</v>
      </c>
      <c r="F170">
        <v>0.38010111474789493</v>
      </c>
      <c r="G170">
        <v>6.0596319170900088E-2</v>
      </c>
      <c r="H170">
        <v>0.33760435399993138</v>
      </c>
      <c r="I170" s="3">
        <v>0.37020815614446939</v>
      </c>
      <c r="J170" s="3">
        <v>0.15849467034185341</v>
      </c>
      <c r="K170" s="3">
        <v>7</v>
      </c>
      <c r="L170">
        <v>0.16337516613629821</v>
      </c>
      <c r="M170">
        <v>-3.1682992002275072E-4</v>
      </c>
      <c r="N170">
        <v>9.726678544697033E-2</v>
      </c>
      <c r="O170">
        <v>0.25938501976940798</v>
      </c>
      <c r="P170">
        <v>-4.2813590667986116E-2</v>
      </c>
      <c r="Q170">
        <v>5.983410948625611E-3</v>
      </c>
      <c r="R170">
        <v>0.14291626359581547</v>
      </c>
      <c r="S170" s="3">
        <v>8.9399460758444085E-2</v>
      </c>
      <c r="T170" s="3">
        <v>0.10784323451857861</v>
      </c>
      <c r="U170" s="3">
        <v>7</v>
      </c>
      <c r="V170">
        <v>2.5972262542189151E-2</v>
      </c>
      <c r="W170">
        <v>0.10309178143558458</v>
      </c>
      <c r="X170">
        <v>0.22586077847782512</v>
      </c>
      <c r="Y170">
        <v>-2.1245783407424178E-2</v>
      </c>
      <c r="Z170">
        <v>2.7546024276072424E-2</v>
      </c>
      <c r="AA170">
        <v>0.12985092484471522</v>
      </c>
      <c r="AB170">
        <v>0.25104096621995747</v>
      </c>
      <c r="AC170">
        <v>0.2290031080124765</v>
      </c>
      <c r="AD170">
        <v>-4.9578688550438205E-2</v>
      </c>
      <c r="AE170">
        <v>8.6556895363579349E-3</v>
      </c>
      <c r="AF170">
        <v>0.13142468657859863</v>
      </c>
      <c r="AG170" s="3">
        <v>9.6511068178719517E-2</v>
      </c>
      <c r="AH170" s="3">
        <v>0.106394619786829</v>
      </c>
      <c r="AI170" s="3">
        <v>11</v>
      </c>
      <c r="AJ170" s="5">
        <f t="shared" si="8"/>
        <v>2.7776113047341352E-3</v>
      </c>
      <c r="AK170" s="6" t="str">
        <f t="shared" si="9"/>
        <v>p&lt;0.05</v>
      </c>
      <c r="AL170" s="5">
        <f t="shared" si="6"/>
        <v>2.6907972800836915E-3</v>
      </c>
      <c r="AM170" s="6" t="str">
        <f t="shared" si="7"/>
        <v>p&lt;0.05</v>
      </c>
      <c r="AN170" s="5">
        <f t="shared" si="10"/>
        <v>0.89308350045161689</v>
      </c>
      <c r="AO170" s="6" t="str">
        <f t="shared" si="11"/>
        <v>n.s</v>
      </c>
    </row>
    <row r="171" spans="1:41">
      <c r="A171" s="1">
        <v>-48.9</v>
      </c>
      <c r="B171">
        <v>0.40685506422391049</v>
      </c>
      <c r="C171">
        <v>0.49027482398595412</v>
      </c>
      <c r="D171">
        <v>0.32816178359663173</v>
      </c>
      <c r="E171">
        <v>0.45879958930828868</v>
      </c>
      <c r="F171">
        <v>0.52017629692973633</v>
      </c>
      <c r="G171">
        <v>0.11096188858827985</v>
      </c>
      <c r="H171">
        <v>0.19752917181809002</v>
      </c>
      <c r="I171" s="3">
        <v>0.35896551692155593</v>
      </c>
      <c r="J171" s="3">
        <v>0.1549234561734226</v>
      </c>
      <c r="K171" s="3">
        <v>7</v>
      </c>
      <c r="L171">
        <v>0.14448483139658375</v>
      </c>
      <c r="M171">
        <v>0.10513559411638672</v>
      </c>
      <c r="N171">
        <v>5.6343786432890113E-2</v>
      </c>
      <c r="O171">
        <v>0.30030801878348801</v>
      </c>
      <c r="P171">
        <v>-4.2813590667986116E-2</v>
      </c>
      <c r="Q171">
        <v>9.0971738511437347E-2</v>
      </c>
      <c r="R171">
        <v>0.15550635746688163</v>
      </c>
      <c r="S171" s="3">
        <v>0.1157052480056688</v>
      </c>
      <c r="T171" s="3">
        <v>0.1047743966204588</v>
      </c>
      <c r="U171" s="3">
        <v>7</v>
      </c>
      <c r="V171">
        <v>-2.3606426008249189E-3</v>
      </c>
      <c r="W171">
        <v>6.2173976354619485E-2</v>
      </c>
      <c r="X171">
        <v>0.22428701674394183</v>
      </c>
      <c r="Y171">
        <v>-2.7540830342957262E-2</v>
      </c>
      <c r="Z171">
        <v>-1.4950736471891091E-2</v>
      </c>
      <c r="AA171">
        <v>8.7354164096751827E-2</v>
      </c>
      <c r="AB171">
        <v>0.14244101871578141</v>
      </c>
      <c r="AC171">
        <v>0.20067539680257776</v>
      </c>
      <c r="AD171">
        <v>-8.7354164096751855E-2</v>
      </c>
      <c r="AE171">
        <v>4.9578688550438177E-2</v>
      </c>
      <c r="AF171">
        <v>2.5972262542189151E-2</v>
      </c>
      <c r="AG171" s="3">
        <v>6.0025104572170411E-2</v>
      </c>
      <c r="AH171" s="3">
        <v>9.7200248036180589E-2</v>
      </c>
      <c r="AI171" s="3">
        <v>11</v>
      </c>
      <c r="AJ171" s="5">
        <f t="shared" si="8"/>
        <v>5.8581447776902993E-3</v>
      </c>
      <c r="AK171" s="6" t="str">
        <f t="shared" si="9"/>
        <v>p&lt;0.05</v>
      </c>
      <c r="AL171" s="5">
        <f t="shared" si="6"/>
        <v>1.3396509105387067E-3</v>
      </c>
      <c r="AM171" s="6" t="str">
        <f t="shared" si="7"/>
        <v>p&lt;0.05</v>
      </c>
      <c r="AN171" s="5">
        <f t="shared" si="10"/>
        <v>0.2801599783118795</v>
      </c>
      <c r="AO171" s="6" t="str">
        <f t="shared" si="11"/>
        <v>n.s</v>
      </c>
    </row>
    <row r="172" spans="1:41">
      <c r="A172" s="1">
        <v>-48.5</v>
      </c>
      <c r="B172">
        <v>0.39741249382061089</v>
      </c>
      <c r="C172">
        <v>0.47611096838100464</v>
      </c>
      <c r="D172">
        <v>0.47611096838100464</v>
      </c>
      <c r="E172">
        <v>0.40056521122149247</v>
      </c>
      <c r="F172">
        <v>0.56424681941158306</v>
      </c>
      <c r="G172">
        <v>0.21641431262468933</v>
      </c>
      <c r="H172">
        <v>0.33760435399993138</v>
      </c>
      <c r="I172" s="3">
        <v>0.40978073254861669</v>
      </c>
      <c r="J172" s="3">
        <v>0.1121732837318236</v>
      </c>
      <c r="K172" s="3">
        <v>7</v>
      </c>
      <c r="L172">
        <v>0.12087840538833468</v>
      </c>
      <c r="M172">
        <v>0.10356183238250347</v>
      </c>
      <c r="N172">
        <v>0.13504226099328398</v>
      </c>
      <c r="O172">
        <v>0.15235883399911523</v>
      </c>
      <c r="P172">
        <v>5.9782170155103813E-3</v>
      </c>
      <c r="Q172">
        <v>1.2621257469757504E-3</v>
      </c>
      <c r="R172">
        <v>0.27512263710824059</v>
      </c>
      <c r="S172" s="3">
        <v>0.1134577589477091</v>
      </c>
      <c r="T172" s="3">
        <v>9.3458925558075653E-2</v>
      </c>
      <c r="U172" s="3">
        <v>7</v>
      </c>
      <c r="V172">
        <v>-5.4299973752088018E-2</v>
      </c>
      <c r="W172">
        <v>-4.013092421402345E-2</v>
      </c>
      <c r="X172">
        <v>0.30770677650598555</v>
      </c>
      <c r="Y172">
        <v>1.4955930405006135E-2</v>
      </c>
      <c r="Z172">
        <v>4.8004926816554952E-2</v>
      </c>
      <c r="AA172">
        <v>-1.6524498205774361E-2</v>
      </c>
      <c r="AB172">
        <v>4.6431165082671588E-2</v>
      </c>
      <c r="AC172">
        <v>0.24317215755054108</v>
      </c>
      <c r="AD172">
        <v>1.0229451270241254E-2</v>
      </c>
      <c r="AE172">
        <v>-5.5873735485971285E-2</v>
      </c>
      <c r="AF172">
        <v>-6.21687824215044E-2</v>
      </c>
      <c r="AG172" s="3">
        <v>4.0136590322876288E-2</v>
      </c>
      <c r="AH172" s="3">
        <v>0.1235731647713517</v>
      </c>
      <c r="AI172" s="3">
        <v>11</v>
      </c>
      <c r="AJ172" s="5">
        <f t="shared" si="8"/>
        <v>1.8779868755492793E-4</v>
      </c>
      <c r="AK172" s="6" t="str">
        <f t="shared" si="9"/>
        <v>p&lt;0.05</v>
      </c>
      <c r="AL172" s="5">
        <f t="shared" si="6"/>
        <v>1.3491281607603242E-5</v>
      </c>
      <c r="AM172" s="6" t="str">
        <f t="shared" si="7"/>
        <v>p&lt;0.05</v>
      </c>
      <c r="AN172" s="5">
        <f t="shared" si="10"/>
        <v>0.1732754386329724</v>
      </c>
      <c r="AO172" s="6" t="str">
        <f t="shared" si="11"/>
        <v>n.s</v>
      </c>
    </row>
    <row r="173" spans="1:41">
      <c r="A173" s="1">
        <v>-48.1</v>
      </c>
      <c r="B173">
        <v>0.51702877346196974</v>
      </c>
      <c r="C173">
        <v>0.52962406126615102</v>
      </c>
      <c r="D173">
        <v>0.52962406126615102</v>
      </c>
      <c r="E173">
        <v>0.45722582757440539</v>
      </c>
      <c r="F173">
        <v>0.50286491785702025</v>
      </c>
      <c r="G173">
        <v>0.30455016365526766</v>
      </c>
      <c r="H173">
        <v>0.34704692440323098</v>
      </c>
      <c r="I173" s="3">
        <v>0.4554235327834566</v>
      </c>
      <c r="J173" s="3">
        <v>9.2708178867511454E-2</v>
      </c>
      <c r="K173" s="3">
        <v>7</v>
      </c>
      <c r="L173">
        <v>3.7458645626290948E-2</v>
      </c>
      <c r="M173">
        <v>0.1334684992594008</v>
      </c>
      <c r="N173">
        <v>0.1680964513379479</v>
      </c>
      <c r="O173">
        <v>0.14134250186193231</v>
      </c>
      <c r="P173">
        <v>-0.11835934782749834</v>
      </c>
      <c r="Q173">
        <v>5.6348980366005393E-2</v>
      </c>
      <c r="R173">
        <v>0.19957687994872844</v>
      </c>
      <c r="S173" s="3">
        <v>8.8276087224686842E-2</v>
      </c>
      <c r="T173" s="3">
        <v>0.1079486845668803</v>
      </c>
      <c r="U173" s="3">
        <v>7</v>
      </c>
      <c r="V173">
        <v>-3.6983400746256952E-2</v>
      </c>
      <c r="W173">
        <v>3.698859467937201E-2</v>
      </c>
      <c r="X173">
        <v>0.2337295871472416</v>
      </c>
      <c r="Y173">
        <v>2.1250977340539247E-2</v>
      </c>
      <c r="Z173">
        <v>4.0136118147138598E-2</v>
      </c>
      <c r="AA173">
        <v>-0.1078130666372344</v>
      </c>
      <c r="AB173">
        <v>0.1188293987744172</v>
      </c>
      <c r="AC173">
        <v>0.20539668200422748</v>
      </c>
      <c r="AD173">
        <v>-2.9119786009955659E-2</v>
      </c>
      <c r="AE173">
        <v>-3.9344043347081907E-3</v>
      </c>
      <c r="AF173">
        <v>-3.6988594679372079E-2</v>
      </c>
      <c r="AG173" s="3">
        <v>4.0135645971400812E-2</v>
      </c>
      <c r="AH173" s="3">
        <v>0.1057694980040436</v>
      </c>
      <c r="AI173" s="3">
        <v>11</v>
      </c>
      <c r="AJ173" s="5">
        <f t="shared" si="8"/>
        <v>2.0562487389406714E-5</v>
      </c>
      <c r="AK173" s="6" t="str">
        <f t="shared" si="9"/>
        <v>p&lt;0.05</v>
      </c>
      <c r="AL173" s="5">
        <f t="shared" si="6"/>
        <v>4.1642124287202028E-7</v>
      </c>
      <c r="AM173" s="6" t="str">
        <f t="shared" si="7"/>
        <v>p&lt;0.05</v>
      </c>
      <c r="AN173" s="5">
        <f t="shared" si="10"/>
        <v>0.36987455502014532</v>
      </c>
      <c r="AO173" s="6" t="str">
        <f t="shared" si="11"/>
        <v>n.s</v>
      </c>
    </row>
    <row r="174" spans="1:41">
      <c r="A174" s="1">
        <v>-47.7</v>
      </c>
      <c r="B174">
        <v>0.25261083250400446</v>
      </c>
      <c r="C174">
        <v>0.51230748826031991</v>
      </c>
      <c r="D174">
        <v>0.43204044589915791</v>
      </c>
      <c r="E174">
        <v>0.56897329854634793</v>
      </c>
      <c r="F174">
        <v>0.55008296380663357</v>
      </c>
      <c r="G174">
        <v>0.23844697689905509</v>
      </c>
      <c r="H174">
        <v>0.60832253582654483</v>
      </c>
      <c r="I174" s="3">
        <v>0.45182636310600932</v>
      </c>
      <c r="J174" s="3">
        <v>0.15118192972443451</v>
      </c>
      <c r="K174" s="3">
        <v>7</v>
      </c>
      <c r="L174">
        <v>0.21059321208591139</v>
      </c>
      <c r="M174">
        <v>7.2086597704838079E-2</v>
      </c>
      <c r="N174">
        <v>0.14133730792881716</v>
      </c>
      <c r="O174">
        <v>0.12402592885610118</v>
      </c>
      <c r="P174">
        <v>-0.13724448863409761</v>
      </c>
      <c r="Q174">
        <v>-2.0775732460505118E-2</v>
      </c>
      <c r="R174">
        <v>0.2530899728338748</v>
      </c>
      <c r="S174" s="3">
        <v>9.1873256902134298E-2</v>
      </c>
      <c r="T174" s="3">
        <v>0.13487153883024069</v>
      </c>
      <c r="U174" s="3">
        <v>7</v>
      </c>
      <c r="V174">
        <v>-1.9672021673540964E-2</v>
      </c>
      <c r="W174">
        <v>0.10939202230423277</v>
      </c>
      <c r="X174">
        <v>0.12985092484471536</v>
      </c>
      <c r="Y174">
        <v>7.0042785024035839E-2</v>
      </c>
      <c r="Z174">
        <v>-1.0229451270241231E-2</v>
      </c>
      <c r="AA174">
        <v>-4.4852209415673305E-2</v>
      </c>
      <c r="AB174">
        <v>0.18650634726451309</v>
      </c>
      <c r="AC174">
        <v>0.1298457309116002</v>
      </c>
      <c r="AD174">
        <v>-5.5081660685915076E-3</v>
      </c>
      <c r="AE174">
        <v>0.12355068397606703</v>
      </c>
      <c r="AF174">
        <v>-0.1125343518388842</v>
      </c>
      <c r="AG174" s="3">
        <v>5.0581117641657548E-2</v>
      </c>
      <c r="AH174" s="3">
        <v>9.364715630155647E-2</v>
      </c>
      <c r="AI174" s="3">
        <v>11</v>
      </c>
      <c r="AJ174" s="5">
        <f t="shared" si="8"/>
        <v>5.3176044870201894E-4</v>
      </c>
      <c r="AK174" s="6" t="str">
        <f t="shared" si="9"/>
        <v>p&lt;0.05</v>
      </c>
      <c r="AL174" s="5">
        <f t="shared" si="6"/>
        <v>1.4402710352720181E-4</v>
      </c>
      <c r="AM174" s="6" t="str">
        <f t="shared" si="7"/>
        <v>p&lt;0.05</v>
      </c>
      <c r="AN174" s="5">
        <f t="shared" si="10"/>
        <v>0.49526053826259075</v>
      </c>
      <c r="AO174" s="6" t="str">
        <f t="shared" si="11"/>
        <v>n.s</v>
      </c>
    </row>
    <row r="175" spans="1:41">
      <c r="A175" s="1">
        <v>-47.3</v>
      </c>
      <c r="B175">
        <v>0.10466164771963149</v>
      </c>
      <c r="C175">
        <v>0.5044386795909036</v>
      </c>
      <c r="D175">
        <v>0.33288306879828161</v>
      </c>
      <c r="E175">
        <v>0.55480944294139845</v>
      </c>
      <c r="F175">
        <v>0.46036815710905687</v>
      </c>
      <c r="G175">
        <v>0.28723878458255159</v>
      </c>
      <c r="H175">
        <v>0.60516981842566331</v>
      </c>
      <c r="I175" s="3">
        <v>0.40708137130964089</v>
      </c>
      <c r="J175" s="3">
        <v>0.17545458384377111</v>
      </c>
      <c r="K175" s="3">
        <v>7</v>
      </c>
      <c r="L175">
        <v>0.32391444479173714</v>
      </c>
      <c r="M175">
        <v>4.8474977763473918E-2</v>
      </c>
      <c r="N175">
        <v>2.9589836956874501E-2</v>
      </c>
      <c r="O175">
        <v>1.8573504819691691E-2</v>
      </c>
      <c r="P175">
        <v>-9.6326683553132494E-2</v>
      </c>
      <c r="Q175">
        <v>-6.484625494235198E-2</v>
      </c>
      <c r="R175">
        <v>0.32548820652562038</v>
      </c>
      <c r="S175" s="3">
        <v>8.3552576051701924E-2</v>
      </c>
      <c r="T175" s="3">
        <v>0.17274747133887899</v>
      </c>
      <c r="U175" s="3">
        <v>7</v>
      </c>
      <c r="V175">
        <v>1.1808406937239661E-2</v>
      </c>
      <c r="W175">
        <v>8.2632878895102013E-2</v>
      </c>
      <c r="X175">
        <v>8.6608834694731646E-3</v>
      </c>
      <c r="Y175">
        <v>5.9026452886852876E-2</v>
      </c>
      <c r="Z175">
        <v>-2.3606426008249189E-3</v>
      </c>
      <c r="AA175">
        <v>6.0600214620736149E-2</v>
      </c>
      <c r="AB175">
        <v>0.20067539680257759</v>
      </c>
      <c r="AC175">
        <v>0.13771973351413161</v>
      </c>
      <c r="AD175">
        <v>2.2819545141307424E-2</v>
      </c>
      <c r="AE175">
        <v>9.3649211032284962E-2</v>
      </c>
      <c r="AF175">
        <v>-2.4393306875190778E-2</v>
      </c>
      <c r="AG175" s="3">
        <v>5.9167161256699088E-2</v>
      </c>
      <c r="AH175" s="3">
        <v>6.6947531562561335E-2</v>
      </c>
      <c r="AI175" s="3">
        <v>11</v>
      </c>
      <c r="AJ175" s="5">
        <f t="shared" si="8"/>
        <v>4.5780073489715021E-3</v>
      </c>
      <c r="AK175" s="6" t="str">
        <f t="shared" si="9"/>
        <v>p&lt;0.05</v>
      </c>
      <c r="AL175" s="5">
        <f t="shared" si="6"/>
        <v>1.4528552984335388E-3</v>
      </c>
      <c r="AM175" s="6" t="str">
        <f t="shared" si="7"/>
        <v>p&lt;0.05</v>
      </c>
      <c r="AN175" s="5">
        <f t="shared" si="10"/>
        <v>0.73150976120417566</v>
      </c>
      <c r="AO175" s="6" t="str">
        <f t="shared" si="11"/>
        <v>n.s</v>
      </c>
    </row>
    <row r="176" spans="1:41">
      <c r="A176" s="1">
        <v>-47</v>
      </c>
      <c r="B176">
        <v>0.14243712326594513</v>
      </c>
      <c r="C176">
        <v>0.6256339148992609</v>
      </c>
      <c r="D176">
        <v>0.38167487648177811</v>
      </c>
      <c r="E176">
        <v>0.64451905570586021</v>
      </c>
      <c r="F176">
        <v>0.30455016365526755</v>
      </c>
      <c r="G176">
        <v>0.26677988204206915</v>
      </c>
      <c r="H176">
        <v>0.63822400877032714</v>
      </c>
      <c r="I176" s="3">
        <v>0.42911700354578708</v>
      </c>
      <c r="J176" s="3">
        <v>0.20617509870362671</v>
      </c>
      <c r="K176" s="3">
        <v>7</v>
      </c>
      <c r="L176">
        <v>0.41835053669096367</v>
      </c>
      <c r="M176">
        <v>5.0048739497357032E-2</v>
      </c>
      <c r="N176">
        <v>2.1721028287458189E-2</v>
      </c>
      <c r="O176">
        <v>4.2185124761055834E-2</v>
      </c>
      <c r="P176">
        <v>-0.11521182435973175</v>
      </c>
      <c r="Q176">
        <v>0.10986207325115181</v>
      </c>
      <c r="R176">
        <v>0.23734716156192703</v>
      </c>
      <c r="S176" s="3">
        <v>0.1091861199557403</v>
      </c>
      <c r="T176" s="3">
        <v>0.17223979837800729</v>
      </c>
      <c r="U176" s="3">
        <v>7</v>
      </c>
      <c r="V176">
        <v>3.698859467937201E-2</v>
      </c>
      <c r="W176">
        <v>6.6895261556269237E-2</v>
      </c>
      <c r="X176">
        <v>-2.4393306875190673E-2</v>
      </c>
      <c r="Y176">
        <v>-4.013092421402345E-2</v>
      </c>
      <c r="Z176">
        <v>2.2824739074422562E-2</v>
      </c>
      <c r="AA176">
        <v>-2.4393306875190778E-2</v>
      </c>
      <c r="AB176">
        <v>0.11568187530665075</v>
      </c>
      <c r="AC176">
        <v>0.11253435183888411</v>
      </c>
      <c r="AD176">
        <v>6.531630588927094E-2</v>
      </c>
      <c r="AE176">
        <v>9.8370496233934693E-2</v>
      </c>
      <c r="AF176">
        <v>6.0595020687621036E-2</v>
      </c>
      <c r="AG176" s="3">
        <v>4.4571737027456412E-2</v>
      </c>
      <c r="AH176" s="3">
        <v>5.5653058428420589E-2</v>
      </c>
      <c r="AI176" s="3">
        <v>11</v>
      </c>
      <c r="AJ176" s="5">
        <f t="shared" si="8"/>
        <v>8.6607991131793273E-3</v>
      </c>
      <c r="AK176" s="6" t="str">
        <f t="shared" si="9"/>
        <v>p&lt;0.05</v>
      </c>
      <c r="AL176" s="5">
        <f t="shared" si="6"/>
        <v>2.2896667077222104E-3</v>
      </c>
      <c r="AM176" s="6" t="str">
        <f t="shared" si="7"/>
        <v>p&lt;0.05</v>
      </c>
      <c r="AN176" s="5">
        <f t="shared" si="10"/>
        <v>0.36938650257769701</v>
      </c>
      <c r="AO176" s="6" t="str">
        <f t="shared" si="11"/>
        <v>n.s</v>
      </c>
    </row>
    <row r="177" spans="1:41">
      <c r="A177" s="1">
        <v>-46.6</v>
      </c>
      <c r="B177">
        <v>0.34389940093546451</v>
      </c>
      <c r="C177">
        <v>0.666551719980226</v>
      </c>
      <c r="D177">
        <v>0.32029297492721542</v>
      </c>
      <c r="E177">
        <v>0.66340939044557456</v>
      </c>
      <c r="F177">
        <v>0.26677468810895383</v>
      </c>
      <c r="G177">
        <v>0.17706507534449242</v>
      </c>
      <c r="H177">
        <v>0.59730100975624689</v>
      </c>
      <c r="I177" s="3">
        <v>0.43361346564259601</v>
      </c>
      <c r="J177" s="3">
        <v>0.2034708868460855</v>
      </c>
      <c r="K177" s="3">
        <v>7</v>
      </c>
      <c r="L177">
        <v>0.41835053669096367</v>
      </c>
      <c r="M177">
        <v>0.13504226099328406</v>
      </c>
      <c r="N177">
        <v>7.6807882906487879E-2</v>
      </c>
      <c r="O177">
        <v>6.7365312503188196E-2</v>
      </c>
      <c r="P177">
        <v>-9.3179160085366003E-2</v>
      </c>
      <c r="Q177">
        <v>9.2550694178435755E-2</v>
      </c>
      <c r="R177">
        <v>0.1145833584528016</v>
      </c>
      <c r="S177" s="3">
        <v>0.1159315550913993</v>
      </c>
      <c r="T177" s="3">
        <v>0.15274574443013761</v>
      </c>
      <c r="U177" s="3">
        <v>7</v>
      </c>
      <c r="V177">
        <v>4.3283641614904979E-2</v>
      </c>
      <c r="W177">
        <v>5.5873735485971264E-2</v>
      </c>
      <c r="X177">
        <v>5.2731405951319907E-2</v>
      </c>
      <c r="Y177">
        <v>7.9207480005669226E-4</v>
      </c>
      <c r="Z177">
        <v>4.4857403348788363E-2</v>
      </c>
      <c r="AA177">
        <v>-5.7447497219854607E-2</v>
      </c>
      <c r="AB177">
        <v>0.15975239778849745</v>
      </c>
      <c r="AC177">
        <v>0.17076872992568043</v>
      </c>
      <c r="AD177">
        <v>-3.2267309477722154E-2</v>
      </c>
      <c r="AE177">
        <v>0.11253435183888411</v>
      </c>
      <c r="AF177">
        <v>0.11725563704053404</v>
      </c>
      <c r="AG177" s="3">
        <v>6.0739506463369133E-2</v>
      </c>
      <c r="AH177" s="3">
        <v>7.3921340436494426E-2</v>
      </c>
      <c r="AI177" s="3">
        <v>11</v>
      </c>
      <c r="AJ177" s="5">
        <f t="shared" si="8"/>
        <v>6.9260185334597312E-3</v>
      </c>
      <c r="AK177" s="6" t="str">
        <f t="shared" si="9"/>
        <v>p&lt;0.05</v>
      </c>
      <c r="AL177" s="5">
        <f t="shared" si="6"/>
        <v>2.3051026403645924E-3</v>
      </c>
      <c r="AM177" s="6" t="str">
        <f t="shared" si="7"/>
        <v>p&lt;0.05</v>
      </c>
      <c r="AN177" s="5">
        <f t="shared" si="10"/>
        <v>0.39909465173934655</v>
      </c>
      <c r="AO177" s="6" t="str">
        <f t="shared" si="11"/>
        <v>n.s</v>
      </c>
    </row>
    <row r="178" spans="1:41">
      <c r="A178" s="1">
        <v>-46.2</v>
      </c>
      <c r="B178">
        <v>0.36908478261071193</v>
      </c>
      <c r="C178">
        <v>0.57526834548188099</v>
      </c>
      <c r="D178">
        <v>0.4052813024900272</v>
      </c>
      <c r="E178">
        <v>0.63350272356867721</v>
      </c>
      <c r="F178">
        <v>0.22428312129410563</v>
      </c>
      <c r="G178">
        <v>0.21484055089080603</v>
      </c>
      <c r="H178">
        <v>0.55953072814304838</v>
      </c>
      <c r="I178" s="3">
        <v>0.4259702220684653</v>
      </c>
      <c r="J178" s="3">
        <v>0.16936916627226831</v>
      </c>
      <c r="K178" s="3">
        <v>7</v>
      </c>
      <c r="L178">
        <v>0.29872906311648972</v>
      </c>
      <c r="M178">
        <v>0.15550116353376656</v>
      </c>
      <c r="N178">
        <v>2.1721028287458189E-2</v>
      </c>
      <c r="O178">
        <v>0.10514078804950201</v>
      </c>
      <c r="P178">
        <v>4.0606169094057537E-2</v>
      </c>
      <c r="Q178">
        <v>2.0147266553575079E-2</v>
      </c>
      <c r="R178">
        <v>0.19642935648096185</v>
      </c>
      <c r="S178" s="3">
        <v>0.1197535478736873</v>
      </c>
      <c r="T178" s="3">
        <v>0.1042424523243753</v>
      </c>
      <c r="U178" s="3">
        <v>7</v>
      </c>
      <c r="V178">
        <v>0.26677858355879014</v>
      </c>
      <c r="W178">
        <v>0.13614597178024837</v>
      </c>
      <c r="X178">
        <v>-1.6524498205774316E-2</v>
      </c>
      <c r="Y178">
        <v>1.8103453872772748E-2</v>
      </c>
      <c r="Z178">
        <v>-2.7540830342957262E-2</v>
      </c>
      <c r="AA178">
        <v>-6.0595020687621105E-2</v>
      </c>
      <c r="AB178">
        <v>0.12827196917771691</v>
      </c>
      <c r="AC178">
        <v>0.2195605376091769</v>
      </c>
      <c r="AD178">
        <v>-6.84690232901526E-2</v>
      </c>
      <c r="AE178">
        <v>-2.2824739074422576E-2</v>
      </c>
      <c r="AF178">
        <v>0.12669820744383362</v>
      </c>
      <c r="AG178" s="3">
        <v>6.3600419258328253E-2</v>
      </c>
      <c r="AH178" s="3">
        <v>0.11668949352284839</v>
      </c>
      <c r="AI178" s="3">
        <v>11</v>
      </c>
      <c r="AJ178" s="5">
        <f t="shared" si="8"/>
        <v>2.2482337469906873E-3</v>
      </c>
      <c r="AK178" s="6" t="str">
        <f t="shared" si="9"/>
        <v>p&lt;0.05</v>
      </c>
      <c r="AL178" s="5">
        <f t="shared" si="6"/>
        <v>6.3442558901873286E-4</v>
      </c>
      <c r="AM178" s="6" t="str">
        <f t="shared" si="7"/>
        <v>p&lt;0.05</v>
      </c>
      <c r="AN178" s="5">
        <f t="shared" si="10"/>
        <v>0.30571212006392828</v>
      </c>
      <c r="AO178" s="6" t="str">
        <f t="shared" si="11"/>
        <v>n.s</v>
      </c>
    </row>
    <row r="179" spans="1:41">
      <c r="A179" s="1">
        <v>-45.8</v>
      </c>
      <c r="B179">
        <v>0.48712730051818759</v>
      </c>
      <c r="C179">
        <v>0.52175525259673461</v>
      </c>
      <c r="D179">
        <v>0.3753798295462451</v>
      </c>
      <c r="E179">
        <v>0.67127819911499087</v>
      </c>
      <c r="F179">
        <v>0.15345345540312808</v>
      </c>
      <c r="G179">
        <v>0.20381902482050807</v>
      </c>
      <c r="H179">
        <v>0.49342234745372071</v>
      </c>
      <c r="I179" s="3">
        <v>0.41517648706478782</v>
      </c>
      <c r="J179" s="3">
        <v>0.183938916717901</v>
      </c>
      <c r="K179" s="3">
        <v>7</v>
      </c>
      <c r="L179">
        <v>0.27197511364047405</v>
      </c>
      <c r="M179">
        <v>0.13976354619493375</v>
      </c>
      <c r="N179">
        <v>-2.8644541129921593E-2</v>
      </c>
      <c r="O179">
        <v>0.1193046436544513</v>
      </c>
      <c r="P179">
        <v>0.10356183238250351</v>
      </c>
      <c r="Q179">
        <v>-5.3824728872053938E-2</v>
      </c>
      <c r="R179">
        <v>4.061136302717256E-2</v>
      </c>
      <c r="S179" s="3">
        <v>8.4678175556794202E-2</v>
      </c>
      <c r="T179" s="3">
        <v>0.1107828976579097</v>
      </c>
      <c r="U179" s="3">
        <v>7</v>
      </c>
      <c r="V179">
        <v>0.2384508723488912</v>
      </c>
      <c r="W179">
        <v>0.15030982738519788</v>
      </c>
      <c r="X179">
        <v>-7.8168693382651001E-4</v>
      </c>
      <c r="Y179">
        <v>0.10939202230423277</v>
      </c>
      <c r="Z179">
        <v>7.8688086694167036E-4</v>
      </c>
      <c r="AA179">
        <v>7.0871217355897784E-3</v>
      </c>
      <c r="AB179">
        <v>0.19595411160092779</v>
      </c>
      <c r="AC179">
        <v>0.19910163506869447</v>
      </c>
      <c r="AD179">
        <v>-2.7546024276072389E-2</v>
      </c>
      <c r="AE179">
        <v>-4.9578688550438205E-2</v>
      </c>
      <c r="AF179">
        <v>0.20382292027034421</v>
      </c>
      <c r="AG179" s="3">
        <v>9.336354471095297E-2</v>
      </c>
      <c r="AH179" s="3">
        <v>0.1088052186595445</v>
      </c>
      <c r="AI179" s="3">
        <v>11</v>
      </c>
      <c r="AJ179" s="5">
        <f t="shared" si="8"/>
        <v>2.314597506772367E-3</v>
      </c>
      <c r="AK179" s="6" t="str">
        <f t="shared" si="9"/>
        <v>p&lt;0.05</v>
      </c>
      <c r="AL179" s="5">
        <f t="shared" si="6"/>
        <v>2.5300580492775139E-3</v>
      </c>
      <c r="AM179" s="6" t="str">
        <f t="shared" si="7"/>
        <v>p&lt;0.05</v>
      </c>
      <c r="AN179" s="5">
        <f t="shared" si="10"/>
        <v>0.87285836321533761</v>
      </c>
      <c r="AO179" s="6" t="str">
        <f t="shared" si="11"/>
        <v>n.s</v>
      </c>
    </row>
    <row r="180" spans="1:41">
      <c r="A180" s="1">
        <v>-45.5</v>
      </c>
      <c r="B180">
        <v>0.50286491785702025</v>
      </c>
      <c r="C180">
        <v>0.44777806323799069</v>
      </c>
      <c r="D180">
        <v>0.53119782300003437</v>
      </c>
      <c r="E180">
        <v>0.48712730051818759</v>
      </c>
      <c r="F180">
        <v>0.20696654828827449</v>
      </c>
      <c r="G180">
        <v>0.47138968317935487</v>
      </c>
      <c r="H180">
        <v>0.26048483510653597</v>
      </c>
      <c r="I180" s="3">
        <v>0.41540131016962828</v>
      </c>
      <c r="J180" s="3">
        <v>0.12769132638443281</v>
      </c>
      <c r="K180" s="3">
        <v>7</v>
      </c>
      <c r="L180">
        <v>0.18383406867678065</v>
      </c>
      <c r="M180">
        <v>0.12717345232386759</v>
      </c>
      <c r="N180">
        <v>-2.3923255928271825E-2</v>
      </c>
      <c r="O180">
        <v>9.0976932444552544E-2</v>
      </c>
      <c r="P180">
        <v>6.1065071634540093E-2</v>
      </c>
      <c r="Q180">
        <v>-3.9660873267104491E-2</v>
      </c>
      <c r="R180">
        <v>0.10356702631561854</v>
      </c>
      <c r="S180" s="3">
        <v>7.1861774599997583E-2</v>
      </c>
      <c r="T180" s="3">
        <v>8.0308188078526022E-2</v>
      </c>
      <c r="U180" s="3">
        <v>7</v>
      </c>
      <c r="V180">
        <v>0.2951114887018042</v>
      </c>
      <c r="W180">
        <v>0.15188358911908112</v>
      </c>
      <c r="X180">
        <v>7.1616546757919161E-2</v>
      </c>
      <c r="Y180">
        <v>9.2075449298401599E-2</v>
      </c>
      <c r="Z180">
        <v>-4.4852209415673201E-2</v>
      </c>
      <c r="AA180">
        <v>7.868808669415781E-4</v>
      </c>
      <c r="AB180">
        <v>0.18021130032898</v>
      </c>
      <c r="AC180">
        <v>0.1408672569818982</v>
      </c>
      <c r="AD180">
        <v>-1.9677215606655984E-2</v>
      </c>
      <c r="AE180">
        <v>-1.6529692138889489E-2</v>
      </c>
      <c r="AF180">
        <v>0.1644736829901472</v>
      </c>
      <c r="AG180" s="3">
        <v>9.2360643443995902E-2</v>
      </c>
      <c r="AH180" s="3">
        <v>0.1058181993650692</v>
      </c>
      <c r="AI180" s="3">
        <v>11</v>
      </c>
      <c r="AJ180" s="5">
        <f t="shared" si="8"/>
        <v>1.2235491530476474E-4</v>
      </c>
      <c r="AK180" s="6" t="str">
        <f t="shared" si="9"/>
        <v>p&lt;0.05</v>
      </c>
      <c r="AL180" s="5">
        <f t="shared" si="6"/>
        <v>1.5805383792223167E-4</v>
      </c>
      <c r="AM180" s="6" t="str">
        <f t="shared" si="7"/>
        <v>p&lt;0.05</v>
      </c>
      <c r="AN180" s="5">
        <f t="shared" si="10"/>
        <v>0.64812094658747454</v>
      </c>
      <c r="AO180" s="6" t="str">
        <f t="shared" si="11"/>
        <v>n.s</v>
      </c>
    </row>
    <row r="181" spans="1:41">
      <c r="A181" s="1">
        <v>-45.1</v>
      </c>
      <c r="B181">
        <v>0.52175005866361956</v>
      </c>
      <c r="C181">
        <v>0.47296344491323816</v>
      </c>
      <c r="D181">
        <v>0.51073372652643667</v>
      </c>
      <c r="E181">
        <v>0.32501426012886525</v>
      </c>
      <c r="F181">
        <v>0.25261083250400446</v>
      </c>
      <c r="G181">
        <v>0.55323048727440016</v>
      </c>
      <c r="H181">
        <v>0.28881254631643488</v>
      </c>
      <c r="I181" s="3">
        <v>0.41787362233242847</v>
      </c>
      <c r="J181" s="3">
        <v>0.1247404602951175</v>
      </c>
      <c r="K181" s="3">
        <v>7</v>
      </c>
      <c r="L181">
        <v>0.20271920948338007</v>
      </c>
      <c r="M181">
        <v>0.13818978446105065</v>
      </c>
      <c r="N181">
        <v>-9.1600204418367595E-2</v>
      </c>
      <c r="O181">
        <v>0.17124397480571441</v>
      </c>
      <c r="P181">
        <v>4.4044552816271103E-3</v>
      </c>
      <c r="Q181">
        <v>-3.8087111533221224E-2</v>
      </c>
      <c r="R181">
        <v>0.13189473752551747</v>
      </c>
      <c r="S181" s="3">
        <v>7.4109263657957253E-2</v>
      </c>
      <c r="T181" s="3">
        <v>0.11425669866462219</v>
      </c>
      <c r="U181" s="3">
        <v>7</v>
      </c>
      <c r="V181">
        <v>9.9944257967818029E-2</v>
      </c>
      <c r="W181">
        <v>9.6796734500051482E-2</v>
      </c>
      <c r="X181">
        <v>0.18965906466539481</v>
      </c>
      <c r="Y181">
        <v>8.1059117161218747E-2</v>
      </c>
      <c r="Z181">
        <v>-0.10466554316946781</v>
      </c>
      <c r="AA181">
        <v>-5.5081660685915076E-3</v>
      </c>
      <c r="AB181">
        <v>0.13141949264548342</v>
      </c>
      <c r="AC181">
        <v>0.20224915853646089</v>
      </c>
      <c r="AD181">
        <v>-2.1250977340539302E-2</v>
      </c>
      <c r="AE181">
        <v>4.1709879881021823E-2</v>
      </c>
      <c r="AF181">
        <v>0.13457221004636502</v>
      </c>
      <c r="AG181" s="3">
        <v>7.69077480750196E-2</v>
      </c>
      <c r="AH181" s="3">
        <v>9.2897149456979772E-2</v>
      </c>
      <c r="AI181" s="3">
        <v>11</v>
      </c>
      <c r="AJ181" s="5">
        <f t="shared" si="8"/>
        <v>1.7069111442516533E-4</v>
      </c>
      <c r="AK181" s="6" t="str">
        <f t="shared" si="9"/>
        <v>p&lt;0.05</v>
      </c>
      <c r="AL181" s="5">
        <f t="shared" si="6"/>
        <v>9.0306897778984563E-5</v>
      </c>
      <c r="AM181" s="6" t="str">
        <f t="shared" si="7"/>
        <v>p&lt;0.05</v>
      </c>
      <c r="AN181" s="5">
        <f t="shared" si="10"/>
        <v>0.95762150947801039</v>
      </c>
      <c r="AO181" s="6" t="str">
        <f t="shared" si="11"/>
        <v>n.s</v>
      </c>
    </row>
    <row r="182" spans="1:41">
      <c r="A182" s="1">
        <v>-44.7</v>
      </c>
      <c r="B182">
        <v>0.46508944231070665</v>
      </c>
      <c r="C182">
        <v>0.45879439537517358</v>
      </c>
      <c r="D182">
        <v>0.55795177247604999</v>
      </c>
      <c r="E182">
        <v>0.35492092700576239</v>
      </c>
      <c r="F182">
        <v>0.29668135498585119</v>
      </c>
      <c r="G182">
        <v>0.35963701827429734</v>
      </c>
      <c r="H182">
        <v>0.35964221220741227</v>
      </c>
      <c r="I182" s="3">
        <v>0.40753101751932191</v>
      </c>
      <c r="J182" s="3">
        <v>8.9638116744425025E-2</v>
      </c>
      <c r="K182" s="3">
        <v>7</v>
      </c>
      <c r="L182">
        <v>0.17281773653959778</v>
      </c>
      <c r="M182">
        <v>0.1145781645196863</v>
      </c>
      <c r="N182">
        <v>-0.13567072690021439</v>
      </c>
      <c r="O182">
        <v>0.16652268960406469</v>
      </c>
      <c r="P182">
        <v>9.7266785446970525E-2</v>
      </c>
      <c r="Q182">
        <v>-1.4480685524972149E-2</v>
      </c>
      <c r="R182">
        <v>0.18068654520901398</v>
      </c>
      <c r="S182" s="3">
        <v>8.3102929842020959E-2</v>
      </c>
      <c r="T182" s="3">
        <v>0.1176902324775429</v>
      </c>
      <c r="U182" s="3">
        <v>7</v>
      </c>
      <c r="V182">
        <v>4.9578688550438177E-2</v>
      </c>
      <c r="W182">
        <v>2.754602427607233E-2</v>
      </c>
      <c r="X182">
        <v>0.36594115459278165</v>
      </c>
      <c r="Y182">
        <v>1.9677215606655973E-2</v>
      </c>
      <c r="Z182">
        <v>1.1808406937239661E-2</v>
      </c>
      <c r="AA182">
        <v>-4.642597114955653E-2</v>
      </c>
      <c r="AB182">
        <v>0.17391625339344693</v>
      </c>
      <c r="AC182">
        <v>0.20854420547199404</v>
      </c>
      <c r="AD182">
        <v>-3.6988594679372079E-2</v>
      </c>
      <c r="AE182">
        <v>0.10309178143558458</v>
      </c>
      <c r="AF182">
        <v>0.16132615952238066</v>
      </c>
      <c r="AG182" s="3">
        <v>9.4365029450696872E-2</v>
      </c>
      <c r="AH182" s="3">
        <v>0.1239431982881998</v>
      </c>
      <c r="AI182" s="3">
        <v>11</v>
      </c>
      <c r="AJ182" s="5">
        <f t="shared" si="8"/>
        <v>1.1048187935358957E-4</v>
      </c>
      <c r="AK182" s="6" t="str">
        <f t="shared" si="9"/>
        <v>p&lt;0.05</v>
      </c>
      <c r="AL182" s="5">
        <f t="shared" si="6"/>
        <v>1.3982765895452714E-5</v>
      </c>
      <c r="AM182" s="6" t="str">
        <f t="shared" si="7"/>
        <v>p&lt;0.05</v>
      </c>
      <c r="AN182" s="5">
        <f t="shared" si="10"/>
        <v>0.8491921597214459</v>
      </c>
      <c r="AO182" s="6" t="str">
        <f t="shared" si="11"/>
        <v>n.s</v>
      </c>
    </row>
    <row r="183" spans="1:41">
      <c r="A183" s="1">
        <v>-44.3</v>
      </c>
      <c r="B183">
        <v>0.33445683053216474</v>
      </c>
      <c r="C183">
        <v>0.43204044589915791</v>
      </c>
      <c r="D183">
        <v>0.33288306879828161</v>
      </c>
      <c r="E183">
        <v>0.49027482398595412</v>
      </c>
      <c r="F183">
        <v>0.5548042490082834</v>
      </c>
      <c r="G183">
        <v>0.22585688302798893</v>
      </c>
      <c r="H183">
        <v>0.32501426012886525</v>
      </c>
      <c r="I183" s="3">
        <v>0.3850472230543851</v>
      </c>
      <c r="J183" s="3">
        <v>0.11278642549232</v>
      </c>
      <c r="K183" s="3">
        <v>7</v>
      </c>
      <c r="L183">
        <v>0.28613896924542354</v>
      </c>
      <c r="M183">
        <v>0.12245216712221789</v>
      </c>
      <c r="N183">
        <v>-8.6878919216717795E-2</v>
      </c>
      <c r="O183">
        <v>5.9834109486255191E-3</v>
      </c>
      <c r="P183">
        <v>0.17124397480571449</v>
      </c>
      <c r="Q183">
        <v>-0.10733782175720026</v>
      </c>
      <c r="R183">
        <v>0.16809645133794782</v>
      </c>
      <c r="S183" s="3">
        <v>7.9956890355144417E-2</v>
      </c>
      <c r="T183" s="3">
        <v>0.14651756686316131</v>
      </c>
      <c r="U183" s="3">
        <v>7</v>
      </c>
      <c r="V183">
        <v>0.12040835444141555</v>
      </c>
      <c r="W183">
        <v>-6.3742544155387604E-2</v>
      </c>
      <c r="X183">
        <v>0.35177210505471707</v>
      </c>
      <c r="Y183">
        <v>2.754602427607233E-2</v>
      </c>
      <c r="Z183">
        <v>5.5081660685914391E-3</v>
      </c>
      <c r="AA183">
        <v>4.328364161490509E-2</v>
      </c>
      <c r="AB183">
        <v>0.19910163506869438</v>
      </c>
      <c r="AC183">
        <v>0.10309178143558458</v>
      </c>
      <c r="AD183">
        <v>3.2262115544607006E-2</v>
      </c>
      <c r="AE183">
        <v>8.7348970163636699E-2</v>
      </c>
      <c r="AF183">
        <v>1.6524498205774455E-2</v>
      </c>
      <c r="AG183" s="3">
        <v>8.3918613428964617E-2</v>
      </c>
      <c r="AH183" s="3">
        <v>0.11256773354962191</v>
      </c>
      <c r="AI183" s="3">
        <v>11</v>
      </c>
      <c r="AJ183" s="5">
        <f t="shared" si="8"/>
        <v>1.0653668742218265E-3</v>
      </c>
      <c r="AK183" s="6" t="str">
        <f t="shared" si="9"/>
        <v>p&lt;0.05</v>
      </c>
      <c r="AL183" s="5">
        <f t="shared" si="6"/>
        <v>1.0030110200608761E-4</v>
      </c>
      <c r="AM183" s="6" t="str">
        <f t="shared" si="7"/>
        <v>p&lt;0.05</v>
      </c>
      <c r="AN183" s="5">
        <f t="shared" si="10"/>
        <v>0.95251218401334481</v>
      </c>
      <c r="AO183" s="6" t="str">
        <f t="shared" si="11"/>
        <v>n.s</v>
      </c>
    </row>
    <row r="184" spans="1:41">
      <c r="A184" s="1">
        <v>-43.9</v>
      </c>
      <c r="B184">
        <v>0.29825511671973437</v>
      </c>
      <c r="C184">
        <v>0.59887477149013013</v>
      </c>
      <c r="D184">
        <v>0.4037075407561439</v>
      </c>
      <c r="E184">
        <v>0.47925849184877123</v>
      </c>
      <c r="F184">
        <v>0.53119782300003437</v>
      </c>
      <c r="G184">
        <v>0.2352994534312885</v>
      </c>
      <c r="H184">
        <v>0.29668654891896629</v>
      </c>
      <c r="I184" s="3">
        <v>0.4061828208807241</v>
      </c>
      <c r="J184" s="3">
        <v>0.13598043208094229</v>
      </c>
      <c r="K184" s="3">
        <v>7</v>
      </c>
      <c r="L184">
        <v>0.25308477890075981</v>
      </c>
      <c r="M184">
        <v>0.16494373393706629</v>
      </c>
      <c r="N184">
        <v>5.1622501231240396E-2</v>
      </c>
      <c r="O184">
        <v>7.5239315105719781E-2</v>
      </c>
      <c r="P184">
        <v>0.11773088192056805</v>
      </c>
      <c r="Q184">
        <v>3.431112215852436E-2</v>
      </c>
      <c r="R184">
        <v>0.18383406867678057</v>
      </c>
      <c r="S184" s="3">
        <v>0.12582377170437989</v>
      </c>
      <c r="T184" s="3">
        <v>7.9157654540075076E-2</v>
      </c>
      <c r="U184" s="3">
        <v>7</v>
      </c>
      <c r="V184">
        <v>0.10781306663723426</v>
      </c>
      <c r="W184">
        <v>-7.0037591090920684E-2</v>
      </c>
      <c r="X184">
        <v>0.22428701674394183</v>
      </c>
      <c r="Y184">
        <v>1.3382168671122864E-2</v>
      </c>
      <c r="Z184">
        <v>0.15975239778849745</v>
      </c>
      <c r="AA184">
        <v>3.698859467937201E-2</v>
      </c>
      <c r="AB184">
        <v>0.21641301414141031</v>
      </c>
      <c r="AC184">
        <v>0.19595411160092788</v>
      </c>
      <c r="AD184">
        <v>7.4758876292570525E-2</v>
      </c>
      <c r="AE184">
        <v>0.19438034986704456</v>
      </c>
      <c r="AF184">
        <v>0.11096059010500085</v>
      </c>
      <c r="AG184" s="3">
        <v>0.1149684177669275</v>
      </c>
      <c r="AH184" s="3">
        <v>9.456427218229195E-2</v>
      </c>
      <c r="AI184" s="3">
        <v>11</v>
      </c>
      <c r="AJ184" s="5">
        <f t="shared" si="8"/>
        <v>9.0819750413566162E-4</v>
      </c>
      <c r="AK184" s="6" t="str">
        <f t="shared" si="9"/>
        <v>p&lt;0.05</v>
      </c>
      <c r="AL184" s="5">
        <f t="shared" si="6"/>
        <v>6.2722350161797014E-4</v>
      </c>
      <c r="AM184" s="6" t="str">
        <f t="shared" si="7"/>
        <v>p&lt;0.05</v>
      </c>
      <c r="AN184" s="5">
        <f t="shared" si="10"/>
        <v>0.79648098156144231</v>
      </c>
      <c r="AO184" s="6" t="str">
        <f t="shared" si="11"/>
        <v>n.s</v>
      </c>
    </row>
    <row r="185" spans="1:41">
      <c r="A185" s="1">
        <v>-43.6</v>
      </c>
      <c r="B185">
        <v>0.34232563920158121</v>
      </c>
      <c r="C185">
        <v>0.56109929594381647</v>
      </c>
      <c r="D185">
        <v>0.46666839797770504</v>
      </c>
      <c r="E185">
        <v>0.52805029953226779</v>
      </c>
      <c r="F185">
        <v>0.63979777050421027</v>
      </c>
      <c r="G185">
        <v>0.10151412425186498</v>
      </c>
      <c r="H185">
        <v>0.5249027760645012</v>
      </c>
      <c r="I185" s="3">
        <v>0.45205118621084972</v>
      </c>
      <c r="J185" s="3">
        <v>0.17951466043806419</v>
      </c>
      <c r="K185" s="3">
        <v>7</v>
      </c>
      <c r="L185">
        <v>0.27984392230989052</v>
      </c>
      <c r="M185">
        <v>0.11929944972133619</v>
      </c>
      <c r="N185">
        <v>9.5693023713087036E-2</v>
      </c>
      <c r="O185">
        <v>0.11143583498503497</v>
      </c>
      <c r="P185">
        <v>8.3102929842020959E-2</v>
      </c>
      <c r="Q185">
        <v>5.4775218632122119E-2</v>
      </c>
      <c r="R185">
        <v>0.10986207325115172</v>
      </c>
      <c r="S185" s="3">
        <v>0.12200177892209201</v>
      </c>
      <c r="T185" s="3">
        <v>7.2921347933057504E-2</v>
      </c>
      <c r="U185" s="3">
        <v>7</v>
      </c>
      <c r="V185">
        <v>0.20697044373811077</v>
      </c>
      <c r="W185">
        <v>6.3747738088502759E-2</v>
      </c>
      <c r="X185">
        <v>0.10309697536869969</v>
      </c>
      <c r="Y185">
        <v>-7.8168693382651001E-4</v>
      </c>
      <c r="Z185">
        <v>0.15503111258684768</v>
      </c>
      <c r="AA185">
        <v>1.0234645203356391E-2</v>
      </c>
      <c r="AB185">
        <v>0.20854420547199395</v>
      </c>
      <c r="AC185">
        <v>0.26205729835714042</v>
      </c>
      <c r="AD185">
        <v>0.15188358911908112</v>
      </c>
      <c r="AE185">
        <v>0.17863753859509671</v>
      </c>
      <c r="AF185">
        <v>9.6796734500051398E-2</v>
      </c>
      <c r="AG185" s="3">
        <v>0.13056532673591401</v>
      </c>
      <c r="AH185" s="3">
        <v>8.4061582066004836E-2</v>
      </c>
      <c r="AI185" s="3">
        <v>11</v>
      </c>
      <c r="AJ185" s="5">
        <f t="shared" si="8"/>
        <v>2.0302721326828999E-3</v>
      </c>
      <c r="AK185" s="6" t="str">
        <f t="shared" si="9"/>
        <v>p&lt;0.05</v>
      </c>
      <c r="AL185" s="5">
        <f t="shared" si="6"/>
        <v>2.3845380437021299E-3</v>
      </c>
      <c r="AM185" s="6" t="str">
        <f t="shared" si="7"/>
        <v>p&lt;0.05</v>
      </c>
      <c r="AN185" s="5">
        <f t="shared" si="10"/>
        <v>0.82233710498270396</v>
      </c>
      <c r="AO185" s="6" t="str">
        <f t="shared" si="11"/>
        <v>n.s</v>
      </c>
    </row>
    <row r="186" spans="1:41">
      <c r="A186" s="1">
        <v>-43.2</v>
      </c>
      <c r="B186">
        <v>0.3958387320867276</v>
      </c>
      <c r="C186">
        <v>0.41945035202809178</v>
      </c>
      <c r="D186">
        <v>0.56739953681246469</v>
      </c>
      <c r="E186">
        <v>0.59730100975624689</v>
      </c>
      <c r="F186">
        <v>0.59257972455459706</v>
      </c>
      <c r="G186">
        <v>4.9574793100601887E-2</v>
      </c>
      <c r="H186">
        <v>0.71534872159683771</v>
      </c>
      <c r="I186" s="3">
        <v>0.47678469570508109</v>
      </c>
      <c r="J186" s="3">
        <v>0.21809947707855781</v>
      </c>
      <c r="K186" s="3">
        <v>7</v>
      </c>
      <c r="L186">
        <v>0.2656800667049411</v>
      </c>
      <c r="M186">
        <v>0.1114306410519199</v>
      </c>
      <c r="N186">
        <v>8.3102929842020862E-2</v>
      </c>
      <c r="O186">
        <v>0.14763754879746535</v>
      </c>
      <c r="P186">
        <v>1.2273263951043467E-2</v>
      </c>
      <c r="Q186">
        <v>-5.0329211885574284E-3</v>
      </c>
      <c r="R186">
        <v>0.24522116416445833</v>
      </c>
      <c r="S186" s="3">
        <v>0.1229018133318988</v>
      </c>
      <c r="T186" s="3">
        <v>0.10510393347287859</v>
      </c>
      <c r="U186" s="3">
        <v>7</v>
      </c>
      <c r="V186">
        <v>0.26993130095967183</v>
      </c>
      <c r="W186">
        <v>9.6796734500051482E-2</v>
      </c>
      <c r="X186">
        <v>7.7911593693452255E-2</v>
      </c>
      <c r="Y186">
        <v>2.4398500808305836E-2</v>
      </c>
      <c r="Z186">
        <v>4.0136118147138598E-2</v>
      </c>
      <c r="AA186">
        <v>4.800492681655491E-2</v>
      </c>
      <c r="AB186">
        <v>0.27779491569597303</v>
      </c>
      <c r="AC186">
        <v>0.21169172893976063</v>
      </c>
      <c r="AD186">
        <v>0.20224915853646089</v>
      </c>
      <c r="AE186">
        <v>0.12040316050830063</v>
      </c>
      <c r="AF186">
        <v>-3.9344043347081907E-3</v>
      </c>
      <c r="AG186" s="3">
        <v>0.1241257940246329</v>
      </c>
      <c r="AH186" s="3">
        <v>0.1003666205218071</v>
      </c>
      <c r="AI186" s="3">
        <v>11</v>
      </c>
      <c r="AJ186" s="5">
        <f t="shared" si="8"/>
        <v>4.1063358591042678E-3</v>
      </c>
      <c r="AK186" s="6" t="str">
        <f t="shared" si="9"/>
        <v>p&lt;0.05</v>
      </c>
      <c r="AL186" s="5">
        <f t="shared" si="6"/>
        <v>4.2426905131707215E-3</v>
      </c>
      <c r="AM186" s="6" t="str">
        <f t="shared" si="7"/>
        <v>p&lt;0.05</v>
      </c>
      <c r="AN186" s="5">
        <f t="shared" si="10"/>
        <v>0.98083413585453916</v>
      </c>
      <c r="AO186" s="6" t="str">
        <f t="shared" si="11"/>
        <v>n.s</v>
      </c>
    </row>
    <row r="187" spans="1:41">
      <c r="A187" s="1">
        <v>-42.8</v>
      </c>
      <c r="B187">
        <v>0.32029297492721542</v>
      </c>
      <c r="C187">
        <v>0.35019444787099768</v>
      </c>
      <c r="D187">
        <v>0.72636505373402049</v>
      </c>
      <c r="E187">
        <v>0.66813067564722439</v>
      </c>
      <c r="F187">
        <v>0.45879439537517358</v>
      </c>
      <c r="G187">
        <v>0.14873217020147839</v>
      </c>
      <c r="H187">
        <v>0.68858957818770694</v>
      </c>
      <c r="I187" s="3">
        <v>0.48015704227768807</v>
      </c>
      <c r="J187" s="3">
        <v>0.22065893677101009</v>
      </c>
      <c r="K187" s="3">
        <v>7</v>
      </c>
      <c r="L187">
        <v>0.13976354619493381</v>
      </c>
      <c r="M187">
        <v>7.8381644640371076E-2</v>
      </c>
      <c r="N187">
        <v>2.0147266553574916E-2</v>
      </c>
      <c r="O187">
        <v>0.20115064168261174</v>
      </c>
      <c r="P187">
        <v>0.11300440278580309</v>
      </c>
      <c r="Q187">
        <v>-1.2906923791088877E-2</v>
      </c>
      <c r="R187">
        <v>0.10514078804950183</v>
      </c>
      <c r="S187" s="3">
        <v>9.2097338016529667E-2</v>
      </c>
      <c r="T187" s="3">
        <v>7.2067971867650654E-2</v>
      </c>
      <c r="U187" s="3">
        <v>7</v>
      </c>
      <c r="V187">
        <v>0.22271325501005862</v>
      </c>
      <c r="W187">
        <v>7.9485355427335425E-2</v>
      </c>
      <c r="X187">
        <v>9.0501687564518374E-2</v>
      </c>
      <c r="Y187">
        <v>5.4305167685203062E-2</v>
      </c>
      <c r="Z187">
        <v>-1.0229451270241231E-2</v>
      </c>
      <c r="AA187">
        <v>6.2173976354619485E-2</v>
      </c>
      <c r="AB187">
        <v>0.26677858355879014</v>
      </c>
      <c r="AC187">
        <v>0.15817863605461427</v>
      </c>
      <c r="AD187">
        <v>0.24474591928442438</v>
      </c>
      <c r="AE187">
        <v>9.6796734500051398E-2</v>
      </c>
      <c r="AF187">
        <v>6.2168782421504351E-2</v>
      </c>
      <c r="AG187" s="3">
        <v>0.12069260423553441</v>
      </c>
      <c r="AH187" s="3">
        <v>8.9510691745741514E-2</v>
      </c>
      <c r="AI187" s="3">
        <v>11</v>
      </c>
      <c r="AJ187" s="5">
        <f t="shared" si="8"/>
        <v>2.8042203292731301E-3</v>
      </c>
      <c r="AK187" s="6" t="str">
        <f t="shared" si="9"/>
        <v>p&lt;0.05</v>
      </c>
      <c r="AL187" s="5">
        <f t="shared" si="6"/>
        <v>4.2079652071843011E-3</v>
      </c>
      <c r="AM187" s="6" t="str">
        <f t="shared" si="7"/>
        <v>p&lt;0.05</v>
      </c>
      <c r="AN187" s="5">
        <f t="shared" si="10"/>
        <v>0.46740783642008721</v>
      </c>
      <c r="AO187" s="6" t="str">
        <f t="shared" si="11"/>
        <v>n.s</v>
      </c>
    </row>
    <row r="188" spans="1:41">
      <c r="A188" s="1">
        <v>-42.4</v>
      </c>
      <c r="B188">
        <v>0.31399273405856715</v>
      </c>
      <c r="C188">
        <v>0.33917811573381479</v>
      </c>
      <c r="D188">
        <v>0.86329271244809547</v>
      </c>
      <c r="E188">
        <v>0.72007000679848743</v>
      </c>
      <c r="F188">
        <v>0.40370754075614396</v>
      </c>
      <c r="G188">
        <v>0.25733211770565428</v>
      </c>
      <c r="H188">
        <v>0.69173710165547342</v>
      </c>
      <c r="I188" s="3">
        <v>0.51275861845089121</v>
      </c>
      <c r="J188" s="3">
        <v>0.23967281962235509</v>
      </c>
      <c r="K188" s="3">
        <v>7</v>
      </c>
      <c r="L188">
        <v>0.13976354619493381</v>
      </c>
      <c r="M188">
        <v>0.10828311758415331</v>
      </c>
      <c r="N188">
        <v>2.8306935477439075E-3</v>
      </c>
      <c r="O188">
        <v>0.14606378706358206</v>
      </c>
      <c r="P188">
        <v>5.634378643289021E-2</v>
      </c>
      <c r="Q188">
        <v>-2.0775732460505118E-2</v>
      </c>
      <c r="R188">
        <v>0.24049987896280864</v>
      </c>
      <c r="S188" s="3">
        <v>9.6144153903658131E-2</v>
      </c>
      <c r="T188" s="3">
        <v>9.0684693597360366E-2</v>
      </c>
      <c r="U188" s="3">
        <v>7</v>
      </c>
      <c r="V188">
        <v>0.22586077847782501</v>
      </c>
      <c r="W188">
        <v>0.22271325501005854</v>
      </c>
      <c r="X188">
        <v>9.9949451900933184E-2</v>
      </c>
      <c r="Y188">
        <v>9.3649211032284921E-2</v>
      </c>
      <c r="Z188">
        <v>-2.2819545141307448E-2</v>
      </c>
      <c r="AA188">
        <v>2.754602427607233E-2</v>
      </c>
      <c r="AB188">
        <v>0.31714415297616994</v>
      </c>
      <c r="AC188">
        <v>0.16919496819179713</v>
      </c>
      <c r="AD188">
        <v>0.19595411160092788</v>
      </c>
      <c r="AE188">
        <v>5.5873735485971264E-2</v>
      </c>
      <c r="AF188">
        <v>1.8098259939657566E-2</v>
      </c>
      <c r="AG188" s="3">
        <v>0.12756040034094451</v>
      </c>
      <c r="AH188" s="3">
        <v>0.1061698832499436</v>
      </c>
      <c r="AI188" s="3">
        <v>11</v>
      </c>
      <c r="AJ188" s="5">
        <f t="shared" si="8"/>
        <v>2.8676075136108248E-3</v>
      </c>
      <c r="AK188" s="6" t="str">
        <f t="shared" si="9"/>
        <v>p&lt;0.05</v>
      </c>
      <c r="AL188" s="5">
        <f t="shared" si="6"/>
        <v>4.4245447241726792E-3</v>
      </c>
      <c r="AM188" s="6" t="str">
        <f t="shared" si="7"/>
        <v>p&lt;0.05</v>
      </c>
      <c r="AN188" s="5">
        <f t="shared" si="10"/>
        <v>0.51351357724475855</v>
      </c>
      <c r="AO188" s="6" t="str">
        <f t="shared" si="11"/>
        <v>n.s</v>
      </c>
    </row>
    <row r="189" spans="1:41">
      <c r="A189" s="1">
        <v>-42</v>
      </c>
      <c r="B189">
        <v>0.4446305397702241</v>
      </c>
      <c r="C189">
        <v>0.20224526308662469</v>
      </c>
      <c r="D189">
        <v>0.77987814661916699</v>
      </c>
      <c r="E189">
        <v>0.72793881546790384</v>
      </c>
      <c r="F189">
        <v>0.32816178359663184</v>
      </c>
      <c r="G189">
        <v>0.39426497035284436</v>
      </c>
      <c r="H189">
        <v>0.5469354403388671</v>
      </c>
      <c r="I189" s="3">
        <v>0.48915070846175163</v>
      </c>
      <c r="J189" s="3">
        <v>0.20980101517675689</v>
      </c>
      <c r="K189" s="3">
        <v>7</v>
      </c>
      <c r="L189">
        <v>0.15707492526764991</v>
      </c>
      <c r="M189">
        <v>0.30030282485037291</v>
      </c>
      <c r="N189">
        <v>3.2737360424641086E-2</v>
      </c>
      <c r="O189">
        <v>0.1145833584528016</v>
      </c>
      <c r="P189">
        <v>-0.10104796875478229</v>
      </c>
      <c r="Q189">
        <v>-3.3365826331571292E-2</v>
      </c>
      <c r="R189">
        <v>0.31761939785620408</v>
      </c>
      <c r="S189" s="3">
        <v>0.1125577245379023</v>
      </c>
      <c r="T189" s="3">
        <v>0.1594661731849889</v>
      </c>
      <c r="U189" s="3">
        <v>7</v>
      </c>
      <c r="V189">
        <v>0.24159839581665779</v>
      </c>
      <c r="W189">
        <v>0.18336401772986163</v>
      </c>
      <c r="X189">
        <v>0.17864273252821192</v>
      </c>
      <c r="Y189">
        <v>6.3747738088502759E-2</v>
      </c>
      <c r="Z189">
        <v>8.5780402362868602E-2</v>
      </c>
      <c r="AA189">
        <v>1.1808406937239661E-2</v>
      </c>
      <c r="AB189">
        <v>0.38954238666791569</v>
      </c>
      <c r="AC189">
        <v>9.2075449298401696E-2</v>
      </c>
      <c r="AD189">
        <v>0.1503098273851978</v>
      </c>
      <c r="AE189">
        <v>-4.4857403348788329E-2</v>
      </c>
      <c r="AF189">
        <v>-0.10151801970170132</v>
      </c>
      <c r="AG189" s="3">
        <v>0.1136812667058516</v>
      </c>
      <c r="AH189" s="3">
        <v>0.13727396982084331</v>
      </c>
      <c r="AI189" s="3">
        <v>11</v>
      </c>
      <c r="AJ189" s="5">
        <f t="shared" si="8"/>
        <v>2.949559975997728E-3</v>
      </c>
      <c r="AK189" s="6" t="str">
        <f t="shared" si="9"/>
        <v>p&lt;0.05</v>
      </c>
      <c r="AL189" s="5">
        <f t="shared" si="6"/>
        <v>2.1530806031765395E-3</v>
      </c>
      <c r="AM189" s="6" t="str">
        <f t="shared" si="7"/>
        <v>p&lt;0.05</v>
      </c>
      <c r="AN189" s="5">
        <f t="shared" si="10"/>
        <v>0.98800385272814628</v>
      </c>
      <c r="AO189" s="6" t="str">
        <f t="shared" si="11"/>
        <v>n.s</v>
      </c>
    </row>
    <row r="190" spans="1:41">
      <c r="A190" s="1">
        <v>-41.7</v>
      </c>
      <c r="B190">
        <v>0.54221415513721716</v>
      </c>
      <c r="C190">
        <v>0.13456831459652882</v>
      </c>
      <c r="D190">
        <v>0.81450090476459891</v>
      </c>
      <c r="E190">
        <v>0.86644542984897721</v>
      </c>
      <c r="F190">
        <v>0.21483535695769074</v>
      </c>
      <c r="G190">
        <v>0.62405495923226251</v>
      </c>
      <c r="H190">
        <v>0.42731916069750814</v>
      </c>
      <c r="I190" s="3">
        <v>0.51770546874782619</v>
      </c>
      <c r="J190" s="3">
        <v>0.27937789501376747</v>
      </c>
      <c r="K190" s="3">
        <v>7</v>
      </c>
      <c r="L190">
        <v>0.16180140440241492</v>
      </c>
      <c r="M190">
        <v>0.29715530138260632</v>
      </c>
      <c r="N190">
        <v>0.1145833584528015</v>
      </c>
      <c r="O190">
        <v>0.15550635746688182</v>
      </c>
      <c r="P190">
        <v>-0.11521182435973175</v>
      </c>
      <c r="Q190">
        <v>7.9955406374254467E-2</v>
      </c>
      <c r="R190">
        <v>0.22160954422309417</v>
      </c>
      <c r="S190" s="3">
        <v>0.1307713639917602</v>
      </c>
      <c r="T190" s="3">
        <v>0.1296546148703043</v>
      </c>
      <c r="U190" s="3">
        <v>7</v>
      </c>
      <c r="V190">
        <v>0.13142468657859863</v>
      </c>
      <c r="W190">
        <v>0.24317215755054117</v>
      </c>
      <c r="X190">
        <v>0.18651154119762822</v>
      </c>
      <c r="Y190">
        <v>5.1157644217436585E-2</v>
      </c>
      <c r="Z190">
        <v>4.1709879881021865E-2</v>
      </c>
      <c r="AA190">
        <v>0.15345735085296439</v>
      </c>
      <c r="AB190">
        <v>0.2337243932141263</v>
      </c>
      <c r="AC190">
        <v>0.2211342993430602</v>
      </c>
      <c r="AD190">
        <v>0.16604744472403055</v>
      </c>
      <c r="AE190">
        <v>4.800492681655491E-2</v>
      </c>
      <c r="AF190">
        <v>-4.4857403348788329E-2</v>
      </c>
      <c r="AG190" s="3">
        <v>0.13013517463883401</v>
      </c>
      <c r="AH190" s="3">
        <v>9.39291019992088E-2</v>
      </c>
      <c r="AI190" s="3">
        <v>11</v>
      </c>
      <c r="AJ190" s="5">
        <f t="shared" si="8"/>
        <v>9.6693283696631851E-3</v>
      </c>
      <c r="AK190" s="6" t="str">
        <f t="shared" si="9"/>
        <v>p&lt;0.05</v>
      </c>
      <c r="AL190" s="5">
        <f t="shared" si="6"/>
        <v>9.6941153555040235E-3</v>
      </c>
      <c r="AM190" s="6" t="str">
        <f t="shared" si="7"/>
        <v>p&lt;0.05</v>
      </c>
      <c r="AN190" s="5">
        <f t="shared" si="10"/>
        <v>0.99125277936022826</v>
      </c>
      <c r="AO190" s="6" t="str">
        <f t="shared" si="11"/>
        <v>n.s</v>
      </c>
    </row>
    <row r="191" spans="1:41">
      <c r="A191" s="1">
        <v>-41.3</v>
      </c>
      <c r="B191">
        <v>0.69803214859100648</v>
      </c>
      <c r="C191">
        <v>3.6984699229535831E-2</v>
      </c>
      <c r="D191">
        <v>0.66183043477857617</v>
      </c>
      <c r="E191">
        <v>0.86486647418197871</v>
      </c>
      <c r="F191">
        <v>0.28881254631643488</v>
      </c>
      <c r="G191">
        <v>0.67599429038352565</v>
      </c>
      <c r="H191">
        <v>0.32344049839498196</v>
      </c>
      <c r="I191" s="3">
        <v>0.50713729883943404</v>
      </c>
      <c r="J191" s="3">
        <v>0.29419589149370151</v>
      </c>
      <c r="K191" s="3">
        <v>7</v>
      </c>
      <c r="L191">
        <v>0.18383406867678065</v>
      </c>
      <c r="M191">
        <v>0.19012911561231374</v>
      </c>
      <c r="N191">
        <v>1.6999743085808303E-2</v>
      </c>
      <c r="O191">
        <v>0.12717864625698289</v>
      </c>
      <c r="P191">
        <v>-1.1333162057205559E-2</v>
      </c>
      <c r="Q191">
        <v>6.2644027301538424E-2</v>
      </c>
      <c r="R191">
        <v>0.15708011920076492</v>
      </c>
      <c r="S191" s="3">
        <v>0.1037903654395691</v>
      </c>
      <c r="T191" s="3">
        <v>8.1370801068180496E-2</v>
      </c>
      <c r="U191" s="3">
        <v>7</v>
      </c>
      <c r="V191">
        <v>8.4206640628985238E-2</v>
      </c>
      <c r="W191">
        <v>0.24631968101830759</v>
      </c>
      <c r="X191">
        <v>0.12198211617529894</v>
      </c>
      <c r="Y191">
        <v>3.698859467937201E-2</v>
      </c>
      <c r="Z191">
        <v>1.8103453872772748E-2</v>
      </c>
      <c r="AA191">
        <v>1.3382168671122864E-2</v>
      </c>
      <c r="AB191">
        <v>0.3360292937827693</v>
      </c>
      <c r="AC191">
        <v>0.25576225142160736</v>
      </c>
      <c r="AD191">
        <v>0.10938682837111756</v>
      </c>
      <c r="AE191">
        <v>4.0136118147138598E-2</v>
      </c>
      <c r="AF191">
        <v>2.4398500808305836E-2</v>
      </c>
      <c r="AG191" s="3">
        <v>0.11697233159789081</v>
      </c>
      <c r="AH191" s="3">
        <v>0.11247784336819019</v>
      </c>
      <c r="AI191" s="3">
        <v>11</v>
      </c>
      <c r="AJ191" s="5">
        <f t="shared" si="8"/>
        <v>1.0250086633493161E-2</v>
      </c>
      <c r="AK191" s="6" t="str">
        <f t="shared" si="9"/>
        <v>p&lt;0.05</v>
      </c>
      <c r="AL191" s="5">
        <f t="shared" si="6"/>
        <v>1.1818287263438455E-2</v>
      </c>
      <c r="AM191" s="6" t="str">
        <f t="shared" si="7"/>
        <v>p&lt;0.05</v>
      </c>
      <c r="AN191" s="5">
        <f t="shared" si="10"/>
        <v>0.77718870359984782</v>
      </c>
      <c r="AO191" s="6" t="str">
        <f t="shared" si="11"/>
        <v>n.s</v>
      </c>
    </row>
    <row r="192" spans="1:41">
      <c r="A192" s="1">
        <v>-40.9</v>
      </c>
      <c r="B192">
        <v>0.55323048727440016</v>
      </c>
      <c r="C192">
        <v>0.15503241107012658</v>
      </c>
      <c r="D192">
        <v>0.66340419651245941</v>
      </c>
      <c r="E192">
        <v>0.95458128087955552</v>
      </c>
      <c r="F192">
        <v>0.4351879693669245</v>
      </c>
      <c r="G192">
        <v>0.65868291131080958</v>
      </c>
      <c r="H192">
        <v>0.46509463624382175</v>
      </c>
      <c r="I192" s="3">
        <v>0.55503055609401375</v>
      </c>
      <c r="J192" s="3">
        <v>0.24650284308679321</v>
      </c>
      <c r="K192" s="3">
        <v>7</v>
      </c>
      <c r="L192">
        <v>0.22633082942474414</v>
      </c>
      <c r="M192">
        <v>0.26410111103794259</v>
      </c>
      <c r="N192">
        <v>-9.759400323322287E-3</v>
      </c>
      <c r="O192">
        <v>0.12402592885610118</v>
      </c>
      <c r="P192">
        <v>0.13504226099328415</v>
      </c>
      <c r="Q192">
        <v>9.4124455912319049E-2</v>
      </c>
      <c r="R192">
        <v>0.10199326458173524</v>
      </c>
      <c r="S192" s="3">
        <v>0.13369406435468631</v>
      </c>
      <c r="T192" s="3">
        <v>9.0214974451899327E-2</v>
      </c>
      <c r="U192" s="3">
        <v>7</v>
      </c>
      <c r="V192">
        <v>0.22743454021170831</v>
      </c>
      <c r="W192">
        <v>0.2353033488811247</v>
      </c>
      <c r="X192">
        <v>0.21484444634064223</v>
      </c>
      <c r="Y192">
        <v>-2.3554486677097816E-3</v>
      </c>
      <c r="Z192">
        <v>7.1616546757919161E-2</v>
      </c>
      <c r="AA192">
        <v>-2.5967068609074051E-2</v>
      </c>
      <c r="AB192">
        <v>0.22113429934306011</v>
      </c>
      <c r="AC192">
        <v>0.18021130032898</v>
      </c>
      <c r="AD192">
        <v>7.7906399760337142E-2</v>
      </c>
      <c r="AE192">
        <v>6.6890067623154206E-2</v>
      </c>
      <c r="AF192">
        <v>-1.9672021673540905E-2</v>
      </c>
      <c r="AG192" s="3">
        <v>0.113395128208782</v>
      </c>
      <c r="AH192" s="3">
        <v>0.1048452194724858</v>
      </c>
      <c r="AI192" s="3">
        <v>11</v>
      </c>
      <c r="AJ192" s="5">
        <f t="shared" si="8"/>
        <v>3.178933977810479E-3</v>
      </c>
      <c r="AK192" s="6" t="str">
        <f t="shared" si="9"/>
        <v>p&lt;0.05</v>
      </c>
      <c r="AL192" s="5">
        <f t="shared" si="6"/>
        <v>2.4674830847901206E-3</v>
      </c>
      <c r="AM192" s="6" t="str">
        <f t="shared" si="7"/>
        <v>p&lt;0.05</v>
      </c>
      <c r="AN192" s="5">
        <f t="shared" si="10"/>
        <v>0.6689151296736906</v>
      </c>
      <c r="AO192" s="6" t="str">
        <f t="shared" si="11"/>
        <v>n.s</v>
      </c>
    </row>
    <row r="193" spans="1:41">
      <c r="A193" s="1">
        <v>-40.5</v>
      </c>
      <c r="B193">
        <v>0.47925849184877123</v>
      </c>
      <c r="C193">
        <v>0.28094373764701852</v>
      </c>
      <c r="D193">
        <v>0.6759994843166407</v>
      </c>
      <c r="E193">
        <v>0.97661913908703657</v>
      </c>
      <c r="F193">
        <v>0.41157634942556026</v>
      </c>
      <c r="G193">
        <v>0.52647653779838455</v>
      </c>
      <c r="H193">
        <v>0.38954368515119447</v>
      </c>
      <c r="I193" s="3">
        <v>0.53434534646780096</v>
      </c>
      <c r="J193" s="3">
        <v>0.23058642819882899</v>
      </c>
      <c r="K193" s="3">
        <v>7</v>
      </c>
      <c r="L193">
        <v>0.29400777791484001</v>
      </c>
      <c r="M193">
        <v>0.27511744317512543</v>
      </c>
      <c r="N193">
        <v>5.3196262965123732E-2</v>
      </c>
      <c r="O193">
        <v>2.1726222220573417E-2</v>
      </c>
      <c r="P193">
        <v>0.1602224487354165</v>
      </c>
      <c r="Q193">
        <v>-3.1792064597688019E-2</v>
      </c>
      <c r="R193">
        <v>3.2742554357756269E-2</v>
      </c>
      <c r="S193" s="3">
        <v>0.1150315206815925</v>
      </c>
      <c r="T193" s="3">
        <v>0.12946063764896679</v>
      </c>
      <c r="U193" s="3">
        <v>7</v>
      </c>
      <c r="V193">
        <v>0.1644736829901472</v>
      </c>
      <c r="W193">
        <v>0.16920016212491226</v>
      </c>
      <c r="X193">
        <v>0.30928053823986884</v>
      </c>
      <c r="Y193">
        <v>-4.9573494617323119E-2</v>
      </c>
      <c r="Z193">
        <v>3.3841071211605511E-2</v>
      </c>
      <c r="AA193">
        <v>-7.9480161494220367E-2</v>
      </c>
      <c r="AB193">
        <v>0.16132615952238066</v>
      </c>
      <c r="AC193">
        <v>7.3185114558687314E-2</v>
      </c>
      <c r="AD193">
        <v>0.14401478044966479</v>
      </c>
      <c r="AE193">
        <v>3.3835877278490398E-2</v>
      </c>
      <c r="AF193">
        <v>-1.4950736471891091E-2</v>
      </c>
      <c r="AG193" s="3">
        <v>8.5922999435665698E-2</v>
      </c>
      <c r="AH193" s="3">
        <v>0.11555736359966361</v>
      </c>
      <c r="AI193" s="3">
        <v>11</v>
      </c>
      <c r="AJ193" s="5">
        <f t="shared" si="8"/>
        <v>2.090630433839807E-3</v>
      </c>
      <c r="AK193" s="6" t="str">
        <f t="shared" si="9"/>
        <v>p&lt;0.05</v>
      </c>
      <c r="AL193" s="5">
        <f t="shared" si="6"/>
        <v>1.4198778864239943E-3</v>
      </c>
      <c r="AM193" s="6" t="str">
        <f t="shared" si="7"/>
        <v>p&lt;0.05</v>
      </c>
      <c r="AN193" s="5">
        <f t="shared" si="10"/>
        <v>0.63683532689330913</v>
      </c>
      <c r="AO193" s="6" t="str">
        <f t="shared" si="11"/>
        <v>n.s</v>
      </c>
    </row>
    <row r="194" spans="1:41">
      <c r="A194" s="1">
        <v>-40.200000000000003</v>
      </c>
      <c r="B194">
        <v>0.46508944231070665</v>
      </c>
      <c r="C194">
        <v>0.24946330903623787</v>
      </c>
      <c r="D194">
        <v>0.60359605669177996</v>
      </c>
      <c r="E194">
        <v>0.72793881546790384</v>
      </c>
      <c r="F194">
        <v>0.36750582694371364</v>
      </c>
      <c r="G194">
        <v>0.45564687190740705</v>
      </c>
      <c r="H194">
        <v>0.38639616168342789</v>
      </c>
      <c r="I194" s="3">
        <v>0.46509092629159671</v>
      </c>
      <c r="J194" s="3">
        <v>0.1584155195846883</v>
      </c>
      <c r="K194" s="3">
        <v>7</v>
      </c>
      <c r="L194">
        <v>0.18698159214454724</v>
      </c>
      <c r="M194">
        <v>0.20429297121726323</v>
      </c>
      <c r="N194">
        <v>0.18226030694289735</v>
      </c>
      <c r="O194">
        <v>1.6999743085808421E-2</v>
      </c>
      <c r="P194">
        <v>0.23105211462639394</v>
      </c>
      <c r="Q194">
        <v>-8.1804446563238792E-3</v>
      </c>
      <c r="R194">
        <v>-8.6878919216717795E-2</v>
      </c>
      <c r="S194" s="3">
        <v>0.1037896234491241</v>
      </c>
      <c r="T194" s="3">
        <v>0.12635893916668611</v>
      </c>
      <c r="U194" s="3">
        <v>7</v>
      </c>
      <c r="V194">
        <v>0.17706897079432854</v>
      </c>
      <c r="W194">
        <v>0.18493777946374493</v>
      </c>
      <c r="X194">
        <v>0.19752787333481117</v>
      </c>
      <c r="Y194">
        <v>0.12827716311083204</v>
      </c>
      <c r="Z194">
        <v>-5.2726212018204745E-2</v>
      </c>
      <c r="AA194">
        <v>-4.1704685947906717E-2</v>
      </c>
      <c r="AB194">
        <v>0.29983277390345409</v>
      </c>
      <c r="AC194">
        <v>0.10938682837111775</v>
      </c>
      <c r="AD194">
        <v>0.25576225142160736</v>
      </c>
      <c r="AE194">
        <v>-4.3283641614905159E-2</v>
      </c>
      <c r="AF194">
        <v>1.4950736471891114E-2</v>
      </c>
      <c r="AG194" s="3">
        <v>0.11182089429916089</v>
      </c>
      <c r="AH194" s="3">
        <v>0.12545138093574651</v>
      </c>
      <c r="AI194" s="3">
        <v>11</v>
      </c>
      <c r="AJ194" s="5">
        <f t="shared" si="8"/>
        <v>5.6893923700281892E-4</v>
      </c>
      <c r="AK194" s="6" t="str">
        <f t="shared" si="9"/>
        <v>p&lt;0.05</v>
      </c>
      <c r="AL194" s="5">
        <f t="shared" si="6"/>
        <v>4.4331668976156473E-4</v>
      </c>
      <c r="AM194" s="6" t="str">
        <f t="shared" si="7"/>
        <v>p&lt;0.05</v>
      </c>
      <c r="AN194" s="5">
        <f t="shared" si="10"/>
        <v>0.89716345420809773</v>
      </c>
      <c r="AO194" s="6" t="str">
        <f t="shared" si="11"/>
        <v>n.s</v>
      </c>
    </row>
    <row r="195" spans="1:41">
      <c r="A195" s="1">
        <v>-39.799999999999997</v>
      </c>
      <c r="B195">
        <v>0.36278454174206365</v>
      </c>
      <c r="C195">
        <v>0.20697174222138967</v>
      </c>
      <c r="D195">
        <v>0.72164376853237078</v>
      </c>
      <c r="E195">
        <v>0.60674877409266159</v>
      </c>
      <c r="F195">
        <v>0.33917811573381468</v>
      </c>
      <c r="G195">
        <v>0.43990925456857433</v>
      </c>
      <c r="H195">
        <v>0.35019964180411267</v>
      </c>
      <c r="I195" s="3">
        <v>0.43249083409928402</v>
      </c>
      <c r="J195" s="3">
        <v>0.17570202704104579</v>
      </c>
      <c r="K195" s="3">
        <v>7</v>
      </c>
      <c r="L195">
        <v>0.25151101716687652</v>
      </c>
      <c r="M195">
        <v>0.18540783041066392</v>
      </c>
      <c r="N195">
        <v>0.18540783041066378</v>
      </c>
      <c r="O195">
        <v>-2.7065585462923092E-2</v>
      </c>
      <c r="P195">
        <v>0.19012911561231366</v>
      </c>
      <c r="Q195">
        <v>-6.3267299275353517E-2</v>
      </c>
      <c r="R195">
        <v>0.1130095967189183</v>
      </c>
      <c r="S195" s="3">
        <v>0.1193046436544513</v>
      </c>
      <c r="T195" s="3">
        <v>0.1197429744334558</v>
      </c>
      <c r="U195" s="3">
        <v>7</v>
      </c>
      <c r="V195">
        <v>0.20539668200422748</v>
      </c>
      <c r="W195">
        <v>0.27780010962908819</v>
      </c>
      <c r="X195">
        <v>0.22113949327617533</v>
      </c>
      <c r="Y195">
        <v>0.12827716311083204</v>
      </c>
      <c r="Z195">
        <v>6.5321499822386081E-2</v>
      </c>
      <c r="AA195">
        <v>-5.4299973752088018E-2</v>
      </c>
      <c r="AB195">
        <v>9.3649211032284921E-2</v>
      </c>
      <c r="AC195">
        <v>0.1503098273851978</v>
      </c>
      <c r="AD195">
        <v>0.20224915853646089</v>
      </c>
      <c r="AE195">
        <v>1.967202167354095E-2</v>
      </c>
      <c r="AF195">
        <v>4.4857403348788315E-2</v>
      </c>
      <c r="AG195" s="3">
        <v>0.12312478146062671</v>
      </c>
      <c r="AH195" s="3">
        <v>9.9922007419874823E-2</v>
      </c>
      <c r="AI195" s="3">
        <v>11</v>
      </c>
      <c r="AJ195" s="5">
        <f t="shared" si="8"/>
        <v>2.6741404622295235E-3</v>
      </c>
      <c r="AK195" s="6" t="str">
        <f t="shared" si="9"/>
        <v>p&lt;0.05</v>
      </c>
      <c r="AL195" s="5">
        <f t="shared" si="6"/>
        <v>2.4604907165142347E-3</v>
      </c>
      <c r="AM195" s="6" t="str">
        <f t="shared" si="7"/>
        <v>p&lt;0.05</v>
      </c>
      <c r="AN195" s="5">
        <f t="shared" si="10"/>
        <v>0.94522567685158276</v>
      </c>
      <c r="AO195" s="6" t="str">
        <f t="shared" si="11"/>
        <v>n.s</v>
      </c>
    </row>
    <row r="196" spans="1:41">
      <c r="A196" s="1">
        <v>-39.4</v>
      </c>
      <c r="B196">
        <v>0.45092558670575716</v>
      </c>
      <c r="C196">
        <v>0.32344049839498201</v>
      </c>
      <c r="D196">
        <v>0.60831734189342979</v>
      </c>
      <c r="E196">
        <v>0.50916515872566848</v>
      </c>
      <c r="F196">
        <v>0.30927144885691737</v>
      </c>
      <c r="G196">
        <v>0.33760435399993138</v>
      </c>
      <c r="H196">
        <v>0.41315530509255866</v>
      </c>
      <c r="I196" s="3">
        <v>0.42169709909560638</v>
      </c>
      <c r="J196" s="3">
        <v>0.11012910559936311</v>
      </c>
      <c r="K196" s="3">
        <v>7</v>
      </c>
      <c r="L196">
        <v>0.43566191576367974</v>
      </c>
      <c r="M196">
        <v>0.13818978446105065</v>
      </c>
      <c r="N196">
        <v>0.13032097579163426</v>
      </c>
      <c r="O196">
        <v>-1.1327968124090537E-2</v>
      </c>
      <c r="P196">
        <v>0.20271920948337982</v>
      </c>
      <c r="Q196">
        <v>-4.1234635000987764E-2</v>
      </c>
      <c r="R196">
        <v>0.2609587815032911</v>
      </c>
      <c r="S196" s="3">
        <v>0.1593268662682796</v>
      </c>
      <c r="T196" s="3">
        <v>0.16289521551506519</v>
      </c>
      <c r="U196" s="3">
        <v>7</v>
      </c>
      <c r="V196">
        <v>0.30612782083898704</v>
      </c>
      <c r="W196">
        <v>0.4241755326795778</v>
      </c>
      <c r="X196">
        <v>0.26835753922578864</v>
      </c>
      <c r="Y196">
        <v>0.13142468657859852</v>
      </c>
      <c r="Z196">
        <v>9.2075449298401696E-2</v>
      </c>
      <c r="AA196">
        <v>6.3747738088502759E-2</v>
      </c>
      <c r="AB196">
        <v>0.20697044373811069</v>
      </c>
      <c r="AC196">
        <v>0.13299844831248192</v>
      </c>
      <c r="AD196">
        <v>0.1817850620628633</v>
      </c>
      <c r="AE196">
        <v>9.0501687564518374E-2</v>
      </c>
      <c r="AF196">
        <v>9.6796734500051398E-2</v>
      </c>
      <c r="AG196" s="3">
        <v>0.18136010389889839</v>
      </c>
      <c r="AH196" s="3">
        <v>0.1117112208014496</v>
      </c>
      <c r="AI196" s="3">
        <v>11</v>
      </c>
      <c r="AJ196" s="5">
        <f t="shared" si="8"/>
        <v>5.0270150922545973E-3</v>
      </c>
      <c r="AK196" s="6" t="str">
        <f t="shared" si="9"/>
        <v>p&lt;0.05</v>
      </c>
      <c r="AL196" s="5">
        <f t="shared" si="6"/>
        <v>6.0237172480335805E-4</v>
      </c>
      <c r="AM196" s="6" t="str">
        <f t="shared" si="7"/>
        <v>p&lt;0.05</v>
      </c>
      <c r="AN196" s="5">
        <f t="shared" si="10"/>
        <v>0.76026265200888954</v>
      </c>
      <c r="AO196" s="6" t="str">
        <f t="shared" si="11"/>
        <v>n.s</v>
      </c>
    </row>
    <row r="197" spans="1:41">
      <c r="A197" s="1">
        <v>-39</v>
      </c>
      <c r="B197">
        <v>0.57684210721576434</v>
      </c>
      <c r="C197">
        <v>0.483979777050421</v>
      </c>
      <c r="D197">
        <v>0.75154524147615287</v>
      </c>
      <c r="E197">
        <v>0.52647653779838455</v>
      </c>
      <c r="F197">
        <v>0.60989110362731302</v>
      </c>
      <c r="G197">
        <v>0.37537982954624505</v>
      </c>
      <c r="H197">
        <v>0.44935182497187398</v>
      </c>
      <c r="I197" s="3">
        <v>0.53906663166945068</v>
      </c>
      <c r="J197" s="3">
        <v>0.12221936545398911</v>
      </c>
      <c r="K197" s="3">
        <v>7</v>
      </c>
      <c r="L197">
        <v>0.21059321208591139</v>
      </c>
      <c r="M197">
        <v>0.17753902174124758</v>
      </c>
      <c r="N197">
        <v>0.22633082942474397</v>
      </c>
      <c r="O197">
        <v>3.5890077825522858E-2</v>
      </c>
      <c r="P197">
        <v>6.1065071634540093E-2</v>
      </c>
      <c r="Q197">
        <v>3.1163598690757979E-2</v>
      </c>
      <c r="R197">
        <v>0.40890796628766413</v>
      </c>
      <c r="S197" s="3">
        <v>0.16449853967005551</v>
      </c>
      <c r="T197" s="3">
        <v>0.1359355227840596</v>
      </c>
      <c r="U197" s="3">
        <v>7</v>
      </c>
      <c r="V197">
        <v>0.40843272140763004</v>
      </c>
      <c r="W197">
        <v>0.37853124846384784</v>
      </c>
      <c r="X197">
        <v>0.15818382998772937</v>
      </c>
      <c r="Y197">
        <v>6.2173976354619485E-2</v>
      </c>
      <c r="Z197">
        <v>0.12827716311083204</v>
      </c>
      <c r="AA197">
        <v>5.5878929419086405E-2</v>
      </c>
      <c r="AB197">
        <v>0.1896538707322796</v>
      </c>
      <c r="AC197">
        <v>8.1059117161218788E-2</v>
      </c>
      <c r="AD197">
        <v>0.11568187530665075</v>
      </c>
      <c r="AE197">
        <v>0.17863753859509671</v>
      </c>
      <c r="AF197">
        <v>5.4299973752088039E-2</v>
      </c>
      <c r="AG197" s="3">
        <v>0.1646191131173709</v>
      </c>
      <c r="AH197" s="3">
        <v>0.12298607850202441</v>
      </c>
      <c r="AI197" s="3">
        <v>11</v>
      </c>
      <c r="AJ197" s="5">
        <f t="shared" si="8"/>
        <v>1.6084132475010411E-4</v>
      </c>
      <c r="AK197" s="6" t="str">
        <f t="shared" si="9"/>
        <v>p&lt;0.05</v>
      </c>
      <c r="AL197" s="5">
        <f t="shared" si="6"/>
        <v>2.6650319327940498E-5</v>
      </c>
      <c r="AM197" s="6" t="str">
        <f t="shared" si="7"/>
        <v>p&lt;0.05</v>
      </c>
      <c r="AN197" s="5">
        <f t="shared" si="10"/>
        <v>0.99851313457770274</v>
      </c>
      <c r="AO197" s="6" t="str">
        <f t="shared" si="11"/>
        <v>n.s</v>
      </c>
    </row>
    <row r="198" spans="1:41">
      <c r="A198" s="1">
        <v>-38.6</v>
      </c>
      <c r="B198">
        <v>0.66497795824634265</v>
      </c>
      <c r="C198">
        <v>0.54536167860498375</v>
      </c>
      <c r="D198">
        <v>0.90893699666382555</v>
      </c>
      <c r="E198">
        <v>0.63192896183479397</v>
      </c>
      <c r="F198">
        <v>0.77043038228275229</v>
      </c>
      <c r="G198">
        <v>0.38954368515119447</v>
      </c>
      <c r="H198">
        <v>0.70432719552653955</v>
      </c>
      <c r="I198" s="3">
        <v>0.65935812261577598</v>
      </c>
      <c r="J198" s="3">
        <v>0.16493829153260711</v>
      </c>
      <c r="K198" s="3">
        <v>7</v>
      </c>
      <c r="L198">
        <v>0.10356183238250351</v>
      </c>
      <c r="M198">
        <v>0.14920611659823352</v>
      </c>
      <c r="N198">
        <v>0.16336997220318289</v>
      </c>
      <c r="O198">
        <v>7.838683857348637E-2</v>
      </c>
      <c r="P198">
        <v>2.1721028287458279E-2</v>
      </c>
      <c r="Q198">
        <v>3.9032407360174222E-2</v>
      </c>
      <c r="R198">
        <v>0.53639305459843933</v>
      </c>
      <c r="S198" s="3">
        <v>0.15595303571478261</v>
      </c>
      <c r="T198" s="3">
        <v>0.1757295071556508</v>
      </c>
      <c r="U198" s="3">
        <v>7</v>
      </c>
      <c r="V198">
        <v>0.45722452909112654</v>
      </c>
      <c r="W198">
        <v>0.39899015100433044</v>
      </c>
      <c r="X198">
        <v>0.19595411160092788</v>
      </c>
      <c r="Y198">
        <v>5.4305167685203062E-2</v>
      </c>
      <c r="Z198">
        <v>7.0042785024035839E-2</v>
      </c>
      <c r="AA198">
        <v>1.8103453872772748E-2</v>
      </c>
      <c r="AB198">
        <v>0.21169172893976054</v>
      </c>
      <c r="AC198">
        <v>0.16132615952238086</v>
      </c>
      <c r="AD198">
        <v>0.15817863605461427</v>
      </c>
      <c r="AE198">
        <v>7.1611352824803937E-2</v>
      </c>
      <c r="AF198">
        <v>0.17863753859509671</v>
      </c>
      <c r="AG198" s="3">
        <v>0.17964232856500489</v>
      </c>
      <c r="AH198" s="3">
        <v>0.13883181513380249</v>
      </c>
      <c r="AI198" s="3">
        <v>11</v>
      </c>
      <c r="AJ198" s="5">
        <f t="shared" si="8"/>
        <v>1.3254474300127092E-4</v>
      </c>
      <c r="AK198" s="6" t="str">
        <f t="shared" si="9"/>
        <v>p&lt;0.05</v>
      </c>
      <c r="AL198" s="5">
        <f t="shared" si="6"/>
        <v>4.6445763388340253E-5</v>
      </c>
      <c r="AM198" s="6" t="str">
        <f t="shared" si="7"/>
        <v>p&lt;0.05</v>
      </c>
      <c r="AN198" s="5">
        <f t="shared" si="10"/>
        <v>0.76863558833519519</v>
      </c>
      <c r="AO198" s="6" t="str">
        <f t="shared" si="11"/>
        <v>n.s</v>
      </c>
    </row>
    <row r="199" spans="1:41">
      <c r="A199" s="1">
        <v>-38.299999999999997</v>
      </c>
      <c r="B199">
        <v>0.74052890933896998</v>
      </c>
      <c r="C199">
        <v>0.59730100975624689</v>
      </c>
      <c r="D199">
        <v>0.74052890933896998</v>
      </c>
      <c r="E199">
        <v>0.55953072814304838</v>
      </c>
      <c r="F199">
        <v>0.81292714303071556</v>
      </c>
      <c r="G199">
        <v>0.43204044589915791</v>
      </c>
      <c r="H199">
        <v>0.81922738389936389</v>
      </c>
      <c r="I199" s="3">
        <v>0.67172636134378172</v>
      </c>
      <c r="J199" s="3">
        <v>0.14533760969777271</v>
      </c>
      <c r="K199" s="3">
        <v>7</v>
      </c>
      <c r="L199">
        <v>6.1070265567655116E-2</v>
      </c>
      <c r="M199">
        <v>0.13189473752551747</v>
      </c>
      <c r="N199">
        <v>6.1065071634539975E-2</v>
      </c>
      <c r="O199">
        <v>0.10671454978338513</v>
      </c>
      <c r="P199">
        <v>2.9589836956874591E-2</v>
      </c>
      <c r="Q199">
        <v>0.14291106966270045</v>
      </c>
      <c r="R199">
        <v>0.27354887537435729</v>
      </c>
      <c r="S199" s="3">
        <v>0.1152563437864328</v>
      </c>
      <c r="T199" s="3">
        <v>8.1017162022791633E-2</v>
      </c>
      <c r="U199" s="3">
        <v>7</v>
      </c>
      <c r="V199">
        <v>0.30455405910510375</v>
      </c>
      <c r="W199">
        <v>0.37066243979443153</v>
      </c>
      <c r="X199">
        <v>0.27150506269355512</v>
      </c>
      <c r="Y199">
        <v>6.6895261556269237E-2</v>
      </c>
      <c r="Z199">
        <v>7.8688086694167036E-4</v>
      </c>
      <c r="AA199">
        <v>2.3606426008248959E-3</v>
      </c>
      <c r="AB199">
        <v>0.3753785310629662</v>
      </c>
      <c r="AC199">
        <v>0.28094243916373962</v>
      </c>
      <c r="AD199">
        <v>0.2762211539620899</v>
      </c>
      <c r="AE199">
        <v>6.3742544155387618E-2</v>
      </c>
      <c r="AF199">
        <v>7.0037591090920656E-2</v>
      </c>
      <c r="AG199" s="3">
        <v>0.18937150964111191</v>
      </c>
      <c r="AH199" s="3">
        <v>0.14797531162190411</v>
      </c>
      <c r="AI199" s="3">
        <v>11</v>
      </c>
      <c r="AJ199" s="5">
        <f t="shared" si="8"/>
        <v>7.339220897031479E-6</v>
      </c>
      <c r="AK199" s="6" t="str">
        <f t="shared" si="9"/>
        <v>p&lt;0.05</v>
      </c>
      <c r="AL199" s="5">
        <f t="shared" si="6"/>
        <v>1.1818444800322855E-5</v>
      </c>
      <c r="AM199" s="6" t="str">
        <f t="shared" si="7"/>
        <v>p&lt;0.05</v>
      </c>
      <c r="AN199" s="5">
        <f t="shared" si="10"/>
        <v>0.18996098874270198</v>
      </c>
      <c r="AO199" s="6" t="str">
        <f t="shared" si="11"/>
        <v>n.s</v>
      </c>
    </row>
    <row r="200" spans="1:41">
      <c r="A200" s="1">
        <v>-37.9</v>
      </c>
      <c r="B200">
        <v>0.74839771800838628</v>
      </c>
      <c r="C200">
        <v>0.52175525259673461</v>
      </c>
      <c r="D200">
        <v>0.67442572258275746</v>
      </c>
      <c r="E200">
        <v>0.43833549283469103</v>
      </c>
      <c r="F200">
        <v>0.76885662054886894</v>
      </c>
      <c r="G200">
        <v>0.62248119749837927</v>
      </c>
      <c r="H200">
        <v>0.70747471899430614</v>
      </c>
      <c r="I200" s="3">
        <v>0.64024667472344632</v>
      </c>
      <c r="J200" s="3">
        <v>0.1218256529144907</v>
      </c>
      <c r="K200" s="3">
        <v>7</v>
      </c>
      <c r="L200">
        <v>0.10986207325115181</v>
      </c>
      <c r="M200">
        <v>0.12245216712221789</v>
      </c>
      <c r="N200">
        <v>5.6343786432890113E-2</v>
      </c>
      <c r="O200">
        <v>0.33493597086203525</v>
      </c>
      <c r="P200">
        <v>-9.759400323322287E-3</v>
      </c>
      <c r="Q200">
        <v>4.8480171696588942E-2</v>
      </c>
      <c r="R200">
        <v>0.42307182189261355</v>
      </c>
      <c r="S200" s="3">
        <v>0.1550552272763108</v>
      </c>
      <c r="T200" s="3">
        <v>0.16101832716642159</v>
      </c>
      <c r="U200" s="3">
        <v>7</v>
      </c>
      <c r="V200">
        <v>0.13457221004636502</v>
      </c>
      <c r="W200">
        <v>0.2274345402117085</v>
      </c>
      <c r="X200">
        <v>0.19280658813316129</v>
      </c>
      <c r="Y200">
        <v>7.0042785024035839E-2</v>
      </c>
      <c r="Z200">
        <v>-7.9480161494220367E-2</v>
      </c>
      <c r="AA200">
        <v>4.800492681655491E-2</v>
      </c>
      <c r="AB200">
        <v>0.25104096621995747</v>
      </c>
      <c r="AC200">
        <v>0.49342104897044187</v>
      </c>
      <c r="AD200">
        <v>7.9480161494220408E-2</v>
      </c>
      <c r="AE200">
        <v>7.6332638026453792E-2</v>
      </c>
      <c r="AF200">
        <v>-2.5967068609073947E-2</v>
      </c>
      <c r="AG200" s="3">
        <v>0.13342623953087321</v>
      </c>
      <c r="AH200" s="3">
        <v>0.15620943323615999</v>
      </c>
      <c r="AI200" s="3">
        <v>11</v>
      </c>
      <c r="AJ200" s="5">
        <f t="shared" si="8"/>
        <v>5.0170826460058954E-5</v>
      </c>
      <c r="AK200" s="6" t="str">
        <f t="shared" si="9"/>
        <v>p&lt;0.05</v>
      </c>
      <c r="AL200" s="5">
        <f t="shared" si="6"/>
        <v>1.2931840746683302E-6</v>
      </c>
      <c r="AM200" s="6" t="str">
        <f t="shared" si="7"/>
        <v>p&lt;0.05</v>
      </c>
      <c r="AN200" s="5">
        <f t="shared" si="10"/>
        <v>0.78321984349688656</v>
      </c>
      <c r="AO200" s="6" t="str">
        <f t="shared" si="11"/>
        <v>n.s</v>
      </c>
    </row>
    <row r="201" spans="1:41">
      <c r="A201" s="1">
        <v>-37.5</v>
      </c>
      <c r="B201">
        <v>0.68701581645382359</v>
      </c>
      <c r="C201">
        <v>0.52647653779838455</v>
      </c>
      <c r="D201">
        <v>0.77830438488528364</v>
      </c>
      <c r="E201">
        <v>0.33445683053216479</v>
      </c>
      <c r="F201">
        <v>0.71376976592983921</v>
      </c>
      <c r="G201">
        <v>0.83338604557119833</v>
      </c>
      <c r="H201">
        <v>0.71534872159683771</v>
      </c>
      <c r="I201" s="3">
        <v>0.65553687182393294</v>
      </c>
      <c r="J201" s="3">
        <v>0.1704946748360886</v>
      </c>
      <c r="K201" s="3">
        <v>7</v>
      </c>
      <c r="L201">
        <v>0.17439149827348108</v>
      </c>
      <c r="M201">
        <v>6.5786356836189788E-2</v>
      </c>
      <c r="N201">
        <v>-3.3365826331571403E-2</v>
      </c>
      <c r="O201">
        <v>0.20587192688426162</v>
      </c>
      <c r="P201">
        <v>-9.3179160085366003E-2</v>
      </c>
      <c r="Q201">
        <v>6.2644027301538424E-2</v>
      </c>
      <c r="R201">
        <v>0.33178325346115356</v>
      </c>
      <c r="S201" s="3">
        <v>0.1019902966199553</v>
      </c>
      <c r="T201" s="3">
        <v>0.14612174212925361</v>
      </c>
      <c r="U201" s="3">
        <v>7</v>
      </c>
      <c r="V201">
        <v>0.12355587790918214</v>
      </c>
      <c r="W201">
        <v>0.1928065881331614</v>
      </c>
      <c r="X201">
        <v>0.1408672569818982</v>
      </c>
      <c r="Y201">
        <v>-2.1245783407424178E-2</v>
      </c>
      <c r="Z201">
        <v>-3.5409639012373623E-2</v>
      </c>
      <c r="AA201">
        <v>-2.3606426008249189E-3</v>
      </c>
      <c r="AB201">
        <v>0.23687191668189289</v>
      </c>
      <c r="AC201">
        <v>0.51231138371015628</v>
      </c>
      <c r="AD201">
        <v>0.10309178143558458</v>
      </c>
      <c r="AE201">
        <v>-7.8688086694164727E-4</v>
      </c>
      <c r="AF201">
        <v>-9.2075449298401654E-2</v>
      </c>
      <c r="AG201" s="3">
        <v>0.1052387645150826</v>
      </c>
      <c r="AH201" s="3">
        <v>0.17024844392152169</v>
      </c>
      <c r="AI201" s="3">
        <v>11</v>
      </c>
      <c r="AJ201" s="5">
        <f t="shared" si="8"/>
        <v>3.1738354650437564E-5</v>
      </c>
      <c r="AK201" s="6" t="str">
        <f t="shared" si="9"/>
        <v>p&lt;0.05</v>
      </c>
      <c r="AL201" s="5">
        <f t="shared" si="6"/>
        <v>1.570858474116937E-5</v>
      </c>
      <c r="AM201" s="6" t="str">
        <f t="shared" si="7"/>
        <v>p&lt;0.05</v>
      </c>
      <c r="AN201" s="5">
        <f t="shared" si="10"/>
        <v>0.96622715452264507</v>
      </c>
      <c r="AO201" s="6" t="str">
        <f t="shared" si="11"/>
        <v>n.s</v>
      </c>
    </row>
    <row r="202" spans="1:41">
      <c r="A202" s="1">
        <v>-37.1</v>
      </c>
      <c r="B202">
        <v>0.45407311017352375</v>
      </c>
      <c r="C202">
        <v>0.48555353878430429</v>
      </c>
      <c r="D202">
        <v>0.58943220108683048</v>
      </c>
      <c r="E202">
        <v>0.36593725914294528</v>
      </c>
      <c r="F202">
        <v>0.50129115612313713</v>
      </c>
      <c r="G202">
        <v>0.95615504261343875</v>
      </c>
      <c r="H202">
        <v>0.89634690279275941</v>
      </c>
      <c r="I202" s="3">
        <v>0.60696988724527678</v>
      </c>
      <c r="J202" s="3">
        <v>0.22853190018991359</v>
      </c>
      <c r="K202" s="3">
        <v>7</v>
      </c>
      <c r="L202">
        <v>0.38844386981406642</v>
      </c>
      <c r="M202">
        <v>0.12087840538833459</v>
      </c>
      <c r="N202">
        <v>-4.7534875869635979E-2</v>
      </c>
      <c r="O202">
        <v>0.12245216712221789</v>
      </c>
      <c r="P202">
        <v>-3.3365826331571403E-2</v>
      </c>
      <c r="Q202">
        <v>7.6807882906487879E-2</v>
      </c>
      <c r="R202">
        <v>0.21846202075532778</v>
      </c>
      <c r="S202" s="3">
        <v>0.12087766339788961</v>
      </c>
      <c r="T202" s="3">
        <v>0.15011819995054751</v>
      </c>
      <c r="U202" s="3">
        <v>7</v>
      </c>
      <c r="V202">
        <v>0.21326549067364373</v>
      </c>
      <c r="W202">
        <v>0.14244101871578144</v>
      </c>
      <c r="X202">
        <v>0.25104096621995747</v>
      </c>
      <c r="Y202">
        <v>6.2173976354619485E-2</v>
      </c>
      <c r="Z202">
        <v>0.12985092484471536</v>
      </c>
      <c r="AA202">
        <v>4.1709879881021823E-2</v>
      </c>
      <c r="AB202">
        <v>0.2856637243653895</v>
      </c>
      <c r="AC202">
        <v>0.35491962852248377</v>
      </c>
      <c r="AD202">
        <v>0.23372439321412639</v>
      </c>
      <c r="AE202">
        <v>3.3835877278490398E-2</v>
      </c>
      <c r="AF202">
        <v>-7.8688086694164727E-4</v>
      </c>
      <c r="AG202" s="3">
        <v>0.15889445447302619</v>
      </c>
      <c r="AH202" s="3">
        <v>0.1169966323207397</v>
      </c>
      <c r="AI202" s="3">
        <v>11</v>
      </c>
      <c r="AJ202" s="5">
        <f t="shared" si="8"/>
        <v>7.5938043533493968E-4</v>
      </c>
      <c r="AK202" s="6" t="str">
        <f t="shared" si="9"/>
        <v>p&lt;0.05</v>
      </c>
      <c r="AL202" s="5">
        <f t="shared" si="6"/>
        <v>1.3353165390822515E-3</v>
      </c>
      <c r="AM202" s="6" t="str">
        <f t="shared" si="7"/>
        <v>p&lt;0.05</v>
      </c>
      <c r="AN202" s="5">
        <f t="shared" si="10"/>
        <v>0.58121535860964113</v>
      </c>
      <c r="AO202" s="6" t="str">
        <f t="shared" si="11"/>
        <v>n.s</v>
      </c>
    </row>
    <row r="203" spans="1:41">
      <c r="A203" s="1">
        <v>-36.700000000000003</v>
      </c>
      <c r="B203">
        <v>0.40842882595779378</v>
      </c>
      <c r="C203">
        <v>0.5044386795909036</v>
      </c>
      <c r="D203">
        <v>0.65868291131080958</v>
      </c>
      <c r="E203">
        <v>0.44935182497187398</v>
      </c>
      <c r="F203">
        <v>0.5941534862884803</v>
      </c>
      <c r="G203">
        <v>0.94041742527460603</v>
      </c>
      <c r="H203">
        <v>0.96087632781508869</v>
      </c>
      <c r="I203" s="3">
        <v>0.64519278302993666</v>
      </c>
      <c r="J203" s="3">
        <v>0.22502712912965031</v>
      </c>
      <c r="K203" s="3">
        <v>7</v>
      </c>
      <c r="L203">
        <v>0.51120767292319191</v>
      </c>
      <c r="M203">
        <v>0.13661602272716736</v>
      </c>
      <c r="N203">
        <v>-4.4387352401869494E-2</v>
      </c>
      <c r="O203">
        <v>0.14134250186193231</v>
      </c>
      <c r="P203">
        <v>2.0147266553574964E-2</v>
      </c>
      <c r="Q203">
        <v>0.18855535387843053</v>
      </c>
      <c r="R203">
        <v>-1.8853977207909543E-3</v>
      </c>
      <c r="S203" s="3">
        <v>0.135942295403091</v>
      </c>
      <c r="T203" s="3">
        <v>0.18643390124532569</v>
      </c>
      <c r="U203" s="3">
        <v>7</v>
      </c>
      <c r="V203">
        <v>0.21641301414141031</v>
      </c>
      <c r="W203">
        <v>0.15030982738519788</v>
      </c>
      <c r="X203">
        <v>0.29511148870180426</v>
      </c>
      <c r="Y203">
        <v>0.12670340137694874</v>
      </c>
      <c r="Z203">
        <v>0.12040835444141565</v>
      </c>
      <c r="AA203">
        <v>-6.0595020687621105E-2</v>
      </c>
      <c r="AB203">
        <v>0.2872374860992728</v>
      </c>
      <c r="AC203">
        <v>0.36436219892578331</v>
      </c>
      <c r="AD203">
        <v>0.2856637243653895</v>
      </c>
      <c r="AE203">
        <v>0.15817863605461427</v>
      </c>
      <c r="AF203">
        <v>-2.9119786009955659E-2</v>
      </c>
      <c r="AG203" s="3">
        <v>0.17406121134493269</v>
      </c>
      <c r="AH203" s="3">
        <v>0.13424199841214249</v>
      </c>
      <c r="AI203" s="3">
        <v>11</v>
      </c>
      <c r="AJ203" s="5">
        <f t="shared" si="8"/>
        <v>6.5494766128799508E-4</v>
      </c>
      <c r="AK203" s="6" t="str">
        <f t="shared" si="9"/>
        <v>p&lt;0.05</v>
      </c>
      <c r="AL203" s="5">
        <f t="shared" si="6"/>
        <v>8.0088311661641787E-4</v>
      </c>
      <c r="AM203" s="6" t="str">
        <f t="shared" si="7"/>
        <v>p&lt;0.05</v>
      </c>
      <c r="AN203" s="5">
        <f t="shared" si="10"/>
        <v>0.64910851973606853</v>
      </c>
      <c r="AO203" s="6" t="str">
        <f t="shared" si="11"/>
        <v>n.s</v>
      </c>
    </row>
    <row r="204" spans="1:41">
      <c r="A204" s="1">
        <v>-36.4</v>
      </c>
      <c r="B204">
        <v>0.43676173110080779</v>
      </c>
      <c r="C204">
        <v>0.55952553420993323</v>
      </c>
      <c r="D204">
        <v>0.60989110362731302</v>
      </c>
      <c r="E204">
        <v>0.60832253582654483</v>
      </c>
      <c r="F204">
        <v>0.55323048727440016</v>
      </c>
      <c r="G204">
        <v>0.75941405014556917</v>
      </c>
      <c r="H204">
        <v>0.93097485487130649</v>
      </c>
      <c r="I204" s="3">
        <v>0.63687432815083955</v>
      </c>
      <c r="J204" s="3">
        <v>0.16128576196366631</v>
      </c>
      <c r="K204" s="3">
        <v>7</v>
      </c>
      <c r="L204">
        <v>0.55527819540503864</v>
      </c>
      <c r="M204">
        <v>0.16179621046929971</v>
      </c>
      <c r="N204">
        <v>-0.13724448863409761</v>
      </c>
      <c r="O204">
        <v>6.1070265567655206E-2</v>
      </c>
      <c r="P204">
        <v>-1.9201970726621963E-2</v>
      </c>
      <c r="Q204">
        <v>7.9955406374254467E-2</v>
      </c>
      <c r="R204">
        <v>-1.4475491591857126E-2</v>
      </c>
      <c r="S204" s="3">
        <v>9.8168303837667337E-2</v>
      </c>
      <c r="T204" s="3">
        <v>0.2223321563217121</v>
      </c>
      <c r="U204" s="3">
        <v>7</v>
      </c>
      <c r="V204">
        <v>0.22428701674394172</v>
      </c>
      <c r="W204">
        <v>0.1392934952480149</v>
      </c>
      <c r="X204">
        <v>0.34390329638530076</v>
      </c>
      <c r="Y204">
        <v>0.10939202230423277</v>
      </c>
      <c r="Z204">
        <v>0.11253954577199936</v>
      </c>
      <c r="AA204">
        <v>4.1709879881021823E-2</v>
      </c>
      <c r="AB204">
        <v>0.21483925240752702</v>
      </c>
      <c r="AC204">
        <v>0.32029167644393652</v>
      </c>
      <c r="AD204">
        <v>0.24789344275219097</v>
      </c>
      <c r="AE204">
        <v>0.22585558454471008</v>
      </c>
      <c r="AF204">
        <v>4.800492681655491E-2</v>
      </c>
      <c r="AG204" s="3">
        <v>0.1843645581181301</v>
      </c>
      <c r="AH204" s="3">
        <v>0.1019628094750942</v>
      </c>
      <c r="AI204" s="3">
        <v>11</v>
      </c>
      <c r="AJ204" s="5">
        <f t="shared" si="8"/>
        <v>3.0439278717513926E-4</v>
      </c>
      <c r="AK204" s="6" t="str">
        <f t="shared" si="9"/>
        <v>p&lt;0.05</v>
      </c>
      <c r="AL204" s="5">
        <f t="shared" si="6"/>
        <v>9.1935281003976849E-5</v>
      </c>
      <c r="AM204" s="6" t="str">
        <f t="shared" si="7"/>
        <v>p&lt;0.05</v>
      </c>
      <c r="AN204" s="5">
        <f t="shared" si="10"/>
        <v>0.36492479520437826</v>
      </c>
      <c r="AO204" s="6" t="str">
        <f t="shared" si="11"/>
        <v>n.s</v>
      </c>
    </row>
    <row r="205" spans="1:41">
      <c r="A205" s="1">
        <v>-36</v>
      </c>
      <c r="B205">
        <v>0.39898625555449418</v>
      </c>
      <c r="C205">
        <v>0.51546020566120154</v>
      </c>
      <c r="D205">
        <v>0.56267305767769971</v>
      </c>
      <c r="E205">
        <v>0.68858957818770694</v>
      </c>
      <c r="F205">
        <v>0.57526315154876595</v>
      </c>
      <c r="G205">
        <v>0.56582058114546629</v>
      </c>
      <c r="H205">
        <v>0.63350272356867721</v>
      </c>
      <c r="I205" s="3">
        <v>0.56289936476343017</v>
      </c>
      <c r="J205" s="3">
        <v>9.1343940827886633E-2</v>
      </c>
      <c r="K205" s="3">
        <v>7</v>
      </c>
      <c r="L205">
        <v>0.53639305459843933</v>
      </c>
      <c r="M205">
        <v>0.22160435028997907</v>
      </c>
      <c r="N205">
        <v>-0.12622815649691471</v>
      </c>
      <c r="O205">
        <v>0.12087840538833459</v>
      </c>
      <c r="P205">
        <v>2.8306935477439075E-3</v>
      </c>
      <c r="Q205">
        <v>7.366035943872129E-2</v>
      </c>
      <c r="R205">
        <v>6.1070265567655206E-2</v>
      </c>
      <c r="S205" s="3">
        <v>0.1271727103334227</v>
      </c>
      <c r="T205" s="3">
        <v>0.2094931520006445</v>
      </c>
      <c r="U205" s="3">
        <v>7</v>
      </c>
      <c r="V205">
        <v>0.27465258616132171</v>
      </c>
      <c r="W205">
        <v>9.9944257967818029E-2</v>
      </c>
      <c r="X205">
        <v>0.28409515656462137</v>
      </c>
      <c r="Y205">
        <v>0.20697563767122587</v>
      </c>
      <c r="Z205">
        <v>3.0693547743838919E-2</v>
      </c>
      <c r="AA205">
        <v>9.8370496233934693E-2</v>
      </c>
      <c r="AB205">
        <v>0.24159320188354266</v>
      </c>
      <c r="AC205">
        <v>0.23372439321412639</v>
      </c>
      <c r="AD205">
        <v>0.1408672569818982</v>
      </c>
      <c r="AE205">
        <v>0.11096059010500085</v>
      </c>
      <c r="AF205">
        <v>0.1503098273851978</v>
      </c>
      <c r="AG205" s="3">
        <v>0.17019881381022969</v>
      </c>
      <c r="AH205" s="3">
        <v>8.2879411405315587E-2</v>
      </c>
      <c r="AI205" s="3">
        <v>11</v>
      </c>
      <c r="AJ205" s="5">
        <f t="shared" si="8"/>
        <v>9.2371473023301486E-4</v>
      </c>
      <c r="AK205" s="6" t="str">
        <f t="shared" si="9"/>
        <v>p&lt;0.05</v>
      </c>
      <c r="AL205" s="5">
        <f t="shared" si="6"/>
        <v>8.8121906343806896E-7</v>
      </c>
      <c r="AM205" s="6" t="str">
        <f t="shared" si="7"/>
        <v>p&lt;0.05</v>
      </c>
      <c r="AN205" s="5">
        <f t="shared" si="10"/>
        <v>0.61983662167159692</v>
      </c>
      <c r="AO205" s="6" t="str">
        <f t="shared" si="11"/>
        <v>n.s</v>
      </c>
    </row>
    <row r="206" spans="1:41">
      <c r="A206" s="1">
        <v>-35.6</v>
      </c>
      <c r="B206">
        <v>0.32816178359663173</v>
      </c>
      <c r="C206">
        <v>0.4052813024900272</v>
      </c>
      <c r="D206">
        <v>0.49656987092148719</v>
      </c>
      <c r="E206">
        <v>0.96402385128285528</v>
      </c>
      <c r="F206">
        <v>0.62090743576449592</v>
      </c>
      <c r="G206">
        <v>0.40685506422391055</v>
      </c>
      <c r="H206">
        <v>0.53119782300003437</v>
      </c>
      <c r="I206" s="3">
        <v>0.53614244732563454</v>
      </c>
      <c r="J206" s="3">
        <v>0.21172067304688669</v>
      </c>
      <c r="K206" s="3">
        <v>7</v>
      </c>
      <c r="L206">
        <v>0.47343739130999335</v>
      </c>
      <c r="M206">
        <v>0.2515110171668764</v>
      </c>
      <c r="N206">
        <v>-7.5862587079534916E-2</v>
      </c>
      <c r="O206">
        <v>3.1168792623872999E-2</v>
      </c>
      <c r="P206">
        <v>9.8840547180853625E-2</v>
      </c>
      <c r="Q206">
        <v>0.15708011920076506</v>
      </c>
      <c r="R206">
        <v>3.4316316091639591E-2</v>
      </c>
      <c r="S206" s="3">
        <v>0.1386416566420666</v>
      </c>
      <c r="T206" s="3">
        <v>0.18036908709125679</v>
      </c>
      <c r="U206" s="3">
        <v>7</v>
      </c>
      <c r="V206">
        <v>0.21169172893976043</v>
      </c>
      <c r="W206">
        <v>2.2824739074422562E-2</v>
      </c>
      <c r="X206">
        <v>0.20382811420345939</v>
      </c>
      <c r="Y206">
        <v>0.20697563767122587</v>
      </c>
      <c r="Z206">
        <v>-2.5967068609073947E-2</v>
      </c>
      <c r="AA206">
        <v>4.1709879881021823E-2</v>
      </c>
      <c r="AB206">
        <v>0.39741119533733199</v>
      </c>
      <c r="AC206">
        <v>0.23372439321412639</v>
      </c>
      <c r="AD206">
        <v>5.4299973752088039E-2</v>
      </c>
      <c r="AE206">
        <v>0.12669820744383362</v>
      </c>
      <c r="AF206">
        <v>0.14558854218354808</v>
      </c>
      <c r="AG206" s="3">
        <v>0.14716230391743129</v>
      </c>
      <c r="AH206" s="3">
        <v>0.12110684965599761</v>
      </c>
      <c r="AI206" s="3">
        <v>11</v>
      </c>
      <c r="AJ206" s="5">
        <f t="shared" si="8"/>
        <v>2.7316420110178826E-3</v>
      </c>
      <c r="AK206" s="6" t="str">
        <f t="shared" si="9"/>
        <v>p&lt;0.05</v>
      </c>
      <c r="AL206" s="5">
        <f t="shared" si="6"/>
        <v>1.8947916075365333E-3</v>
      </c>
      <c r="AM206" s="6" t="str">
        <f t="shared" si="7"/>
        <v>p&lt;0.05</v>
      </c>
      <c r="AN206" s="5">
        <f t="shared" si="10"/>
        <v>0.91456948064199439</v>
      </c>
      <c r="AO206" s="6" t="str">
        <f t="shared" si="11"/>
        <v>n.s</v>
      </c>
    </row>
    <row r="207" spans="1:41">
      <c r="A207" s="1">
        <v>-35.200000000000003</v>
      </c>
      <c r="B207">
        <v>0.25890587943953758</v>
      </c>
      <c r="C207">
        <v>0.43676173110080779</v>
      </c>
      <c r="D207">
        <v>0.42889292243139143</v>
      </c>
      <c r="E207">
        <v>0.90106818799440924</v>
      </c>
      <c r="F207">
        <v>0.66183043477857617</v>
      </c>
      <c r="G207">
        <v>0.42259787549585842</v>
      </c>
      <c r="H207">
        <v>0.31399792799168236</v>
      </c>
      <c r="I207" s="3">
        <v>0.48915070846175218</v>
      </c>
      <c r="J207" s="3">
        <v>0.22135580744028679</v>
      </c>
      <c r="K207" s="3">
        <v>7</v>
      </c>
      <c r="L207">
        <v>0.38214882287853336</v>
      </c>
      <c r="M207">
        <v>0.32705677432638858</v>
      </c>
      <c r="N207">
        <v>9.8840547180853625E-2</v>
      </c>
      <c r="O207">
        <v>-3.1163598690747506E-4</v>
      </c>
      <c r="P207">
        <v>7.0512835970954785E-2</v>
      </c>
      <c r="Q207">
        <v>9.0971738511437347E-2</v>
      </c>
      <c r="R207">
        <v>0.24049987896280864</v>
      </c>
      <c r="S207" s="3">
        <v>0.17281699454915281</v>
      </c>
      <c r="T207" s="3">
        <v>0.14422292994689531</v>
      </c>
      <c r="U207" s="3">
        <v>7</v>
      </c>
      <c r="V207">
        <v>0.27150506269355512</v>
      </c>
      <c r="W207">
        <v>1.4955930405006135E-2</v>
      </c>
      <c r="X207">
        <v>0.16605263865714567</v>
      </c>
      <c r="Y207">
        <v>0.12670340137694874</v>
      </c>
      <c r="Z207">
        <v>-5.7447497219854503E-2</v>
      </c>
      <c r="AA207">
        <v>6.5321499822385956E-2</v>
      </c>
      <c r="AB207">
        <v>0.41000648314151333</v>
      </c>
      <c r="AC207">
        <v>0.25733601315549054</v>
      </c>
      <c r="AD207">
        <v>3.2262115544607006E-2</v>
      </c>
      <c r="AE207">
        <v>0.13456701611325009</v>
      </c>
      <c r="AF207">
        <v>0.15817863605461427</v>
      </c>
      <c r="AG207" s="3">
        <v>0.14358557270406019</v>
      </c>
      <c r="AH207" s="3">
        <v>0.1329830011924675</v>
      </c>
      <c r="AI207" s="3">
        <v>11</v>
      </c>
      <c r="AJ207" s="5">
        <f t="shared" si="8"/>
        <v>9.656101444484453E-3</v>
      </c>
      <c r="AK207" s="6" t="str">
        <f t="shared" si="9"/>
        <v>p&lt;0.05</v>
      </c>
      <c r="AL207" s="5">
        <f t="shared" si="6"/>
        <v>4.9321488466514797E-3</v>
      </c>
      <c r="AM207" s="6" t="str">
        <f t="shared" si="7"/>
        <v>p&lt;0.05</v>
      </c>
      <c r="AN207" s="5">
        <f t="shared" si="10"/>
        <v>0.67334537500008174</v>
      </c>
      <c r="AO207" s="6" t="str">
        <f t="shared" si="11"/>
        <v>n.s</v>
      </c>
    </row>
    <row r="208" spans="1:41">
      <c r="A208" s="1">
        <v>-34.799999999999997</v>
      </c>
      <c r="B208">
        <v>0.28094373764701852</v>
      </c>
      <c r="C208">
        <v>0.52018149086285148</v>
      </c>
      <c r="D208">
        <v>0.5469354403388671</v>
      </c>
      <c r="E208">
        <v>0.8601451889803291</v>
      </c>
      <c r="F208">
        <v>0.66812548171410924</v>
      </c>
      <c r="G208">
        <v>0.38639616168342789</v>
      </c>
      <c r="H208">
        <v>0.30455535758838259</v>
      </c>
      <c r="I208" s="3">
        <v>0.50961183697356938</v>
      </c>
      <c r="J208" s="3">
        <v>0.20777565522064281</v>
      </c>
      <c r="K208" s="3">
        <v>7</v>
      </c>
      <c r="L208">
        <v>0.3443733473322198</v>
      </c>
      <c r="M208">
        <v>0.352242156001636</v>
      </c>
      <c r="N208">
        <v>0.12245216712221779</v>
      </c>
      <c r="O208">
        <v>-3.9660873267104386E-2</v>
      </c>
      <c r="P208">
        <v>-3.6513349799337902E-2</v>
      </c>
      <c r="Q208">
        <v>0.10356702631561863</v>
      </c>
      <c r="R208">
        <v>0.26568006670494099</v>
      </c>
      <c r="S208" s="3">
        <v>0.15887722005859881</v>
      </c>
      <c r="T208" s="3">
        <v>0.1659249383715658</v>
      </c>
      <c r="U208" s="3">
        <v>7</v>
      </c>
      <c r="V208">
        <v>0.23530334888112478</v>
      </c>
      <c r="W208">
        <v>0.14244101871578144</v>
      </c>
      <c r="X208">
        <v>0.14244101871578144</v>
      </c>
      <c r="Y208">
        <v>4.800492681655491E-2</v>
      </c>
      <c r="Z208">
        <v>7.1616546757919161E-2</v>
      </c>
      <c r="AA208">
        <v>9.0501687564518374E-2</v>
      </c>
      <c r="AB208">
        <v>0.34075057898441896</v>
      </c>
      <c r="AC208">
        <v>0.26363106009102372</v>
      </c>
      <c r="AD208">
        <v>2.7540830342957311E-2</v>
      </c>
      <c r="AE208">
        <v>-7.0819278024747334E-3</v>
      </c>
      <c r="AF208">
        <v>0.18493777946374501</v>
      </c>
      <c r="AG208" s="3">
        <v>0.14000789713921361</v>
      </c>
      <c r="AH208" s="3">
        <v>0.1079671775119512</v>
      </c>
      <c r="AI208" s="3">
        <v>11</v>
      </c>
      <c r="AJ208" s="5">
        <f t="shared" si="8"/>
        <v>4.7798584579001368E-3</v>
      </c>
      <c r="AK208" s="6" t="str">
        <f t="shared" si="9"/>
        <v>p&lt;0.05</v>
      </c>
      <c r="AL208" s="5">
        <f t="shared" si="6"/>
        <v>2.3847860027961932E-3</v>
      </c>
      <c r="AM208" s="6" t="str">
        <f t="shared" si="7"/>
        <v>p&lt;0.05</v>
      </c>
      <c r="AN208" s="5">
        <f t="shared" si="10"/>
        <v>0.79528227766749293</v>
      </c>
      <c r="AO208" s="6" t="str">
        <f t="shared" si="11"/>
        <v>n.s</v>
      </c>
    </row>
    <row r="209" spans="1:41">
      <c r="A209" s="1">
        <v>-34.5</v>
      </c>
      <c r="B209">
        <v>0.32029297492721542</v>
      </c>
      <c r="C209">
        <v>0.57369458374799776</v>
      </c>
      <c r="D209">
        <v>0.69488462512324001</v>
      </c>
      <c r="E209">
        <v>0.72321753026625391</v>
      </c>
      <c r="F209">
        <v>0.71219600419595597</v>
      </c>
      <c r="G209">
        <v>0.36751102087682874</v>
      </c>
      <c r="H209">
        <v>0.381674876481778</v>
      </c>
      <c r="I209" s="3">
        <v>0.53906737365989599</v>
      </c>
      <c r="J209" s="3">
        <v>0.17861927868633151</v>
      </c>
      <c r="K209" s="3">
        <v>7</v>
      </c>
      <c r="L209">
        <v>0.40890277235454897</v>
      </c>
      <c r="M209">
        <v>0.39159139328183301</v>
      </c>
      <c r="N209">
        <v>0.19957168601561323</v>
      </c>
      <c r="O209">
        <v>2.802126915610639E-2</v>
      </c>
      <c r="P209">
        <v>-6.484625494235198E-2</v>
      </c>
      <c r="Q209">
        <v>0.11930464365445138</v>
      </c>
      <c r="R209">
        <v>0.23734716156192703</v>
      </c>
      <c r="S209" s="3">
        <v>0.18855609586887551</v>
      </c>
      <c r="T209" s="3">
        <v>0.1765681392408025</v>
      </c>
      <c r="U209" s="3">
        <v>7</v>
      </c>
      <c r="V209">
        <v>0.2290083019455916</v>
      </c>
      <c r="W209">
        <v>0.18651154119762822</v>
      </c>
      <c r="X209">
        <v>0.20067539680257768</v>
      </c>
      <c r="Y209">
        <v>0.1408672569818982</v>
      </c>
      <c r="Z209">
        <v>3.2267309477722189E-2</v>
      </c>
      <c r="AA209">
        <v>6.8469023290152572E-2</v>
      </c>
      <c r="AB209">
        <v>0.3753785310629662</v>
      </c>
      <c r="AC209">
        <v>0.19595411160092788</v>
      </c>
      <c r="AD209">
        <v>-5.5081660685915076E-3</v>
      </c>
      <c r="AE209">
        <v>5.5081660685914391E-3</v>
      </c>
      <c r="AF209">
        <v>7.6337831959568933E-2</v>
      </c>
      <c r="AG209" s="3">
        <v>0.13686084584718489</v>
      </c>
      <c r="AH209" s="3">
        <v>0.1149913649662537</v>
      </c>
      <c r="AI209" s="3">
        <v>11</v>
      </c>
      <c r="AJ209" s="5">
        <f t="shared" si="8"/>
        <v>3.0792588955093061E-3</v>
      </c>
      <c r="AK209" s="6" t="str">
        <f t="shared" si="9"/>
        <v>p&lt;0.05</v>
      </c>
      <c r="AL209" s="5">
        <f t="shared" si="6"/>
        <v>4.5960684085503983E-4</v>
      </c>
      <c r="AM209" s="6" t="str">
        <f t="shared" si="7"/>
        <v>p&lt;0.05</v>
      </c>
      <c r="AN209" s="5">
        <f t="shared" si="10"/>
        <v>0.5086684772740242</v>
      </c>
      <c r="AO209" s="6" t="str">
        <f t="shared" si="11"/>
        <v>n.s</v>
      </c>
    </row>
    <row r="210" spans="1:41">
      <c r="A210" s="1">
        <v>-34.1</v>
      </c>
      <c r="B210">
        <v>0.33130930706439832</v>
      </c>
      <c r="C210">
        <v>0.75626652667780281</v>
      </c>
      <c r="D210">
        <v>0.79876328742576608</v>
      </c>
      <c r="E210">
        <v>0.87116671505062704</v>
      </c>
      <c r="F210">
        <v>0.75311900321003622</v>
      </c>
      <c r="G210">
        <v>0.49027482398595412</v>
      </c>
      <c r="H210">
        <v>0.53749286993556744</v>
      </c>
      <c r="I210" s="3">
        <v>0.64834179047859308</v>
      </c>
      <c r="J210" s="3">
        <v>0.19692884982793099</v>
      </c>
      <c r="K210" s="3">
        <v>7</v>
      </c>
      <c r="L210">
        <v>0.42149806015873026</v>
      </c>
      <c r="M210">
        <v>0.39473891674959954</v>
      </c>
      <c r="N210">
        <v>8.7824215043670703E-2</v>
      </c>
      <c r="O210">
        <v>-0.10419029828943367</v>
      </c>
      <c r="P210">
        <v>2.3294790021341504E-2</v>
      </c>
      <c r="Q210">
        <v>4.8480171696588942E-2</v>
      </c>
      <c r="R210">
        <v>0.14291626359581547</v>
      </c>
      <c r="S210" s="3">
        <v>0.14493744556804469</v>
      </c>
      <c r="T210" s="3">
        <v>0.19507183673176501</v>
      </c>
      <c r="U210" s="3">
        <v>7</v>
      </c>
      <c r="V210">
        <v>0.15817863605461427</v>
      </c>
      <c r="W210">
        <v>0.26678377749190535</v>
      </c>
      <c r="X210">
        <v>0.33288696424811792</v>
      </c>
      <c r="Y210">
        <v>4.800492681655491E-2</v>
      </c>
      <c r="Z210">
        <v>-5.2726212018204745E-2</v>
      </c>
      <c r="AA210">
        <v>6.2173976354619485E-2</v>
      </c>
      <c r="AB210">
        <v>0.41000648314151333</v>
      </c>
      <c r="AC210">
        <v>0.25261472795384082</v>
      </c>
      <c r="AD210">
        <v>0.12827196917771691</v>
      </c>
      <c r="AE210">
        <v>5.2726212018204766E-2</v>
      </c>
      <c r="AF210">
        <v>1.9672021673540836E-2</v>
      </c>
      <c r="AG210" s="3">
        <v>0.1525994075374931</v>
      </c>
      <c r="AH210" s="3">
        <v>0.14537737496847539</v>
      </c>
      <c r="AI210" s="3">
        <v>11</v>
      </c>
      <c r="AJ210" s="5">
        <f t="shared" si="8"/>
        <v>4.300056576500681E-4</v>
      </c>
      <c r="AK210" s="6" t="str">
        <f t="shared" si="9"/>
        <v>p&lt;0.05</v>
      </c>
      <c r="AL210" s="5">
        <f t="shared" si="6"/>
        <v>1.7752028203725777E-4</v>
      </c>
      <c r="AM210" s="6" t="str">
        <f t="shared" si="7"/>
        <v>p&lt;0.05</v>
      </c>
      <c r="AN210" s="5">
        <f t="shared" si="10"/>
        <v>0.93054877296785432</v>
      </c>
      <c r="AO210" s="6" t="str">
        <f t="shared" si="11"/>
        <v>n.s</v>
      </c>
    </row>
    <row r="211" spans="1:41">
      <c r="A211" s="1">
        <v>-33.700000000000003</v>
      </c>
      <c r="B211">
        <v>0.4446305397702241</v>
      </c>
      <c r="C211">
        <v>0.89005185585722624</v>
      </c>
      <c r="D211">
        <v>0.89319937932499283</v>
      </c>
      <c r="E211">
        <v>0.93569614007295632</v>
      </c>
      <c r="F211">
        <v>0.7059009572604229</v>
      </c>
      <c r="G211">
        <v>0.63350272356867721</v>
      </c>
      <c r="H211">
        <v>0.63507648530256056</v>
      </c>
      <c r="I211" s="3">
        <v>0.7340082973081512</v>
      </c>
      <c r="J211" s="3">
        <v>0.18017942981887081</v>
      </c>
      <c r="K211" s="3">
        <v>7</v>
      </c>
      <c r="L211">
        <v>0.29086025444707342</v>
      </c>
      <c r="M211">
        <v>0.30974539525367251</v>
      </c>
      <c r="N211">
        <v>0.18226030694289735</v>
      </c>
      <c r="O211">
        <v>-1.4475491591856965E-2</v>
      </c>
      <c r="P211">
        <v>6.2638833368423297E-2</v>
      </c>
      <c r="Q211">
        <v>2.8358874808590219E-3</v>
      </c>
      <c r="R211">
        <v>5.9496503833771891E-2</v>
      </c>
      <c r="S211" s="3">
        <v>0.12762309853354861</v>
      </c>
      <c r="T211" s="3">
        <v>0.13380842621604669</v>
      </c>
      <c r="U211" s="3">
        <v>7</v>
      </c>
      <c r="V211">
        <v>0.28409515656462131</v>
      </c>
      <c r="W211">
        <v>0.32029687037705173</v>
      </c>
      <c r="X211">
        <v>0.28566891829850466</v>
      </c>
      <c r="Y211">
        <v>1.6529692138889478E-2</v>
      </c>
      <c r="Z211">
        <v>5.5873735485971264E-2</v>
      </c>
      <c r="AA211">
        <v>3.2267309477722189E-2</v>
      </c>
      <c r="AB211">
        <v>0.35806715199025013</v>
      </c>
      <c r="AC211">
        <v>0.20224915853646089</v>
      </c>
      <c r="AD211">
        <v>0.20539668200422748</v>
      </c>
      <c r="AE211">
        <v>4.0136118147138598E-2</v>
      </c>
      <c r="AF211">
        <v>0.14401478044966479</v>
      </c>
      <c r="AG211" s="3">
        <v>0.17678141577004569</v>
      </c>
      <c r="AH211" s="3">
        <v>0.1261865956312358</v>
      </c>
      <c r="AI211" s="3">
        <v>11</v>
      </c>
      <c r="AJ211" s="5">
        <f t="shared" si="8"/>
        <v>1.8053420940983138E-5</v>
      </c>
      <c r="AK211" s="6" t="str">
        <f t="shared" si="9"/>
        <v>p&lt;0.05</v>
      </c>
      <c r="AL211" s="5">
        <f t="shared" si="6"/>
        <v>3.5563368847285029E-5</v>
      </c>
      <c r="AM211" s="6" t="str">
        <f t="shared" si="7"/>
        <v>p&lt;0.05</v>
      </c>
      <c r="AN211" s="5">
        <f t="shared" si="10"/>
        <v>0.45194311573831403</v>
      </c>
      <c r="AO211" s="6" t="str">
        <f t="shared" si="11"/>
        <v>n.s</v>
      </c>
    </row>
    <row r="212" spans="1:41">
      <c r="A212" s="1">
        <v>-33.299999999999997</v>
      </c>
      <c r="B212">
        <v>0.44305677803634091</v>
      </c>
      <c r="C212">
        <v>0.63822400877032714</v>
      </c>
      <c r="D212">
        <v>0.83024371603654679</v>
      </c>
      <c r="E212">
        <v>0.78774695528858318</v>
      </c>
      <c r="F212">
        <v>0.78774176135546814</v>
      </c>
      <c r="G212">
        <v>0.7672828588149857</v>
      </c>
      <c r="H212">
        <v>0.68544205471994035</v>
      </c>
      <c r="I212" s="3">
        <v>0.70567687614602714</v>
      </c>
      <c r="J212" s="3">
        <v>0.1333610333032812</v>
      </c>
      <c r="K212" s="3">
        <v>7</v>
      </c>
      <c r="L212">
        <v>0.16652268960406461</v>
      </c>
      <c r="M212">
        <v>0.19327663908008014</v>
      </c>
      <c r="N212">
        <v>8.467669157590417E-2</v>
      </c>
      <c r="O212">
        <v>3.9037601293289453E-2</v>
      </c>
      <c r="P212">
        <v>0.18698159214454724</v>
      </c>
      <c r="Q212">
        <v>1.8573504819691805E-2</v>
      </c>
      <c r="R212">
        <v>0.15865388093464822</v>
      </c>
      <c r="S212" s="3">
        <v>0.12110322849317511</v>
      </c>
      <c r="T212" s="3">
        <v>7.2567144695526761E-2</v>
      </c>
      <c r="U212" s="3">
        <v>7</v>
      </c>
      <c r="V212">
        <v>0.28566891829850466</v>
      </c>
      <c r="W212">
        <v>0.22900830194559171</v>
      </c>
      <c r="X212">
        <v>0.23845087234889129</v>
      </c>
      <c r="Y212">
        <v>-1.4950736471891091E-2</v>
      </c>
      <c r="Z212">
        <v>0.10623930490335116</v>
      </c>
      <c r="AA212">
        <v>9.3649211032284921E-2</v>
      </c>
      <c r="AB212">
        <v>0.42259657701257952</v>
      </c>
      <c r="AC212">
        <v>0.30612782083898704</v>
      </c>
      <c r="AD212">
        <v>0.10151801970170128</v>
      </c>
      <c r="AE212">
        <v>0.14716230391743138</v>
      </c>
      <c r="AF212">
        <v>0.15188358911908112</v>
      </c>
      <c r="AG212" s="3">
        <v>0.1879412893315012</v>
      </c>
      <c r="AH212" s="3">
        <v>0.12246755349283769</v>
      </c>
      <c r="AI212" s="3">
        <v>11</v>
      </c>
      <c r="AJ212" s="5">
        <f t="shared" si="8"/>
        <v>2.4476126661109923E-6</v>
      </c>
      <c r="AK212" s="6" t="str">
        <f t="shared" si="9"/>
        <v>p&lt;0.05</v>
      </c>
      <c r="AL212" s="5">
        <f t="shared" si="6"/>
        <v>2.504610051226917E-6</v>
      </c>
      <c r="AM212" s="6" t="str">
        <f t="shared" si="7"/>
        <v>p&lt;0.05</v>
      </c>
      <c r="AN212" s="5">
        <f t="shared" si="10"/>
        <v>0.16556311448339528</v>
      </c>
      <c r="AO212" s="6" t="str">
        <f t="shared" si="11"/>
        <v>n.s</v>
      </c>
    </row>
    <row r="213" spans="1:41">
      <c r="A213" s="1">
        <v>-33</v>
      </c>
      <c r="B213">
        <v>0.6555353878430431</v>
      </c>
      <c r="C213">
        <v>0.52018149086285148</v>
      </c>
      <c r="D213">
        <v>0.85227638031091257</v>
      </c>
      <c r="E213">
        <v>0.85227638031091257</v>
      </c>
      <c r="F213">
        <v>1.0285532763051846</v>
      </c>
      <c r="G213">
        <v>0.70432719552653955</v>
      </c>
      <c r="H213">
        <v>0.57369458374799776</v>
      </c>
      <c r="I213" s="3">
        <v>0.74097781355820602</v>
      </c>
      <c r="J213" s="3">
        <v>0.17928225404943279</v>
      </c>
      <c r="K213" s="3">
        <v>7</v>
      </c>
      <c r="L213">
        <v>0.22318330595697755</v>
      </c>
      <c r="M213">
        <v>0.13661602272716736</v>
      </c>
      <c r="N213">
        <v>4.3753692561823945E-2</v>
      </c>
      <c r="O213">
        <v>5.7922742099888617E-2</v>
      </c>
      <c r="P213">
        <v>0.17124397480571449</v>
      </c>
      <c r="Q213">
        <v>1.3852219618041877E-2</v>
      </c>
      <c r="R213">
        <v>0.2546637345677582</v>
      </c>
      <c r="S213" s="3">
        <v>0.128747956048196</v>
      </c>
      <c r="T213" s="3">
        <v>9.3168219440543251E-2</v>
      </c>
      <c r="U213" s="3">
        <v>7</v>
      </c>
      <c r="V213">
        <v>0.26677858355879014</v>
      </c>
      <c r="W213">
        <v>0.2353033488811247</v>
      </c>
      <c r="X213">
        <v>0.11568706923976586</v>
      </c>
      <c r="Y213">
        <v>7.9207480005669226E-4</v>
      </c>
      <c r="Z213">
        <v>0.14716230391743129</v>
      </c>
      <c r="AA213">
        <v>0.18336401772986163</v>
      </c>
      <c r="AB213">
        <v>0.32343919991170311</v>
      </c>
      <c r="AC213">
        <v>0.3171441529761701</v>
      </c>
      <c r="AD213">
        <v>3.8562356413255276E-2</v>
      </c>
      <c r="AE213">
        <v>0.12669820744383362</v>
      </c>
      <c r="AF213">
        <v>0.11725563704053404</v>
      </c>
      <c r="AG213" s="3">
        <v>0.17019881381022969</v>
      </c>
      <c r="AH213" s="3">
        <v>0.1063199969826015</v>
      </c>
      <c r="AI213" s="3">
        <v>11</v>
      </c>
      <c r="AJ213" s="5">
        <f t="shared" si="8"/>
        <v>2.147214348235488E-5</v>
      </c>
      <c r="AK213" s="6" t="str">
        <f t="shared" si="9"/>
        <v>p&lt;0.05</v>
      </c>
      <c r="AL213" s="5">
        <f t="shared" si="6"/>
        <v>3.892690750551997E-5</v>
      </c>
      <c r="AM213" s="6" t="str">
        <f t="shared" si="7"/>
        <v>p&lt;0.05</v>
      </c>
      <c r="AN213" s="5">
        <f t="shared" si="10"/>
        <v>0.39852211360723366</v>
      </c>
      <c r="AO213" s="6" t="str">
        <f t="shared" si="11"/>
        <v>n.s</v>
      </c>
    </row>
    <row r="214" spans="1:41">
      <c r="A214" s="1">
        <v>-32.6</v>
      </c>
      <c r="B214">
        <v>0.69645838685712325</v>
      </c>
      <c r="C214">
        <v>0.49814363265537048</v>
      </c>
      <c r="D214">
        <v>1.0616074666498483</v>
      </c>
      <c r="E214">
        <v>0.53749286993556744</v>
      </c>
      <c r="F214">
        <v>0.95300751914567239</v>
      </c>
      <c r="G214">
        <v>0.62720767663314414</v>
      </c>
      <c r="H214">
        <v>0.63192896183479397</v>
      </c>
      <c r="I214" s="3">
        <v>0.7151209305302173</v>
      </c>
      <c r="J214" s="3">
        <v>0.21223876446960521</v>
      </c>
      <c r="K214" s="3">
        <v>7</v>
      </c>
      <c r="L214">
        <v>8.1529168108137762E-2</v>
      </c>
      <c r="M214">
        <v>0.23892092329581024</v>
      </c>
      <c r="N214">
        <v>0.13032097579163426</v>
      </c>
      <c r="O214">
        <v>7.6813076839603131E-2</v>
      </c>
      <c r="P214">
        <v>0.17753902174124747</v>
      </c>
      <c r="Q214">
        <v>-7.1141301877884963E-2</v>
      </c>
      <c r="R214">
        <v>0.15235883399911523</v>
      </c>
      <c r="S214" s="3">
        <v>0.1123343854139518</v>
      </c>
      <c r="T214" s="3">
        <v>9.8383029272291506E-2</v>
      </c>
      <c r="U214" s="3">
        <v>7</v>
      </c>
      <c r="V214">
        <v>0.27937387136297143</v>
      </c>
      <c r="W214">
        <v>0.2337295871472414</v>
      </c>
      <c r="X214">
        <v>0.12512963964306553</v>
      </c>
      <c r="Y214">
        <v>2.9119786009955649E-2</v>
      </c>
      <c r="Z214">
        <v>6.6895261556269348E-2</v>
      </c>
      <c r="AA214">
        <v>0.21169692287287564</v>
      </c>
      <c r="AB214">
        <v>0.34389810245218555</v>
      </c>
      <c r="AC214">
        <v>0.26048353662325713</v>
      </c>
      <c r="AD214">
        <v>3.0688353810723736E-2</v>
      </c>
      <c r="AE214">
        <v>0.17706377686121341</v>
      </c>
      <c r="AF214">
        <v>0.13614597178024831</v>
      </c>
      <c r="AG214" s="3">
        <v>0.1722022554654552</v>
      </c>
      <c r="AH214" s="3">
        <v>0.1045141648600762</v>
      </c>
      <c r="AI214" s="3">
        <v>11</v>
      </c>
      <c r="AJ214" s="5">
        <f t="shared" si="8"/>
        <v>1.0385755775336675E-4</v>
      </c>
      <c r="AK214" s="6" t="str">
        <f t="shared" si="9"/>
        <v>p&lt;0.05</v>
      </c>
      <c r="AL214" s="5">
        <f t="shared" si="6"/>
        <v>2.4791637296246938E-4</v>
      </c>
      <c r="AM214" s="6" t="str">
        <f t="shared" si="7"/>
        <v>p&lt;0.05</v>
      </c>
      <c r="AN214" s="5">
        <f t="shared" si="10"/>
        <v>0.24029099355791472</v>
      </c>
      <c r="AO214" s="6" t="str">
        <f t="shared" si="11"/>
        <v>n.s</v>
      </c>
    </row>
    <row r="215" spans="1:41">
      <c r="A215" s="1">
        <v>-32.200000000000003</v>
      </c>
      <c r="B215">
        <v>0.57054186634711612</v>
      </c>
      <c r="C215">
        <v>0.3848223999495447</v>
      </c>
      <c r="D215">
        <v>1.259922220851601</v>
      </c>
      <c r="E215">
        <v>0.70275343379265642</v>
      </c>
      <c r="F215">
        <v>0.65868291131080958</v>
      </c>
      <c r="G215">
        <v>0.47768473011488793</v>
      </c>
      <c r="H215">
        <v>0.58943220108683048</v>
      </c>
      <c r="I215" s="3">
        <v>0.66340568049334936</v>
      </c>
      <c r="J215" s="3">
        <v>0.28390116014813799</v>
      </c>
      <c r="K215" s="3">
        <v>7</v>
      </c>
      <c r="L215">
        <v>0.14763235486435033</v>
      </c>
      <c r="M215">
        <v>0.29558153964872302</v>
      </c>
      <c r="N215">
        <v>8.3102929842020862E-2</v>
      </c>
      <c r="O215">
        <v>9.0976932444552544E-2</v>
      </c>
      <c r="P215">
        <v>0.33650453866280333</v>
      </c>
      <c r="Q215">
        <v>-8.3731395748951123E-2</v>
      </c>
      <c r="R215">
        <v>0.24364740243057523</v>
      </c>
      <c r="S215" s="3">
        <v>0.15910204316343921</v>
      </c>
      <c r="T215" s="3">
        <v>0.14535172564259771</v>
      </c>
      <c r="U215" s="3">
        <v>7</v>
      </c>
      <c r="V215">
        <v>0.4257492944134611</v>
      </c>
      <c r="W215">
        <v>0.26835753922578864</v>
      </c>
      <c r="X215">
        <v>0.25104096621995747</v>
      </c>
      <c r="Y215">
        <v>0.12040835444141565</v>
      </c>
      <c r="Z215">
        <v>0.10466554316946787</v>
      </c>
      <c r="AA215">
        <v>7.7911593693452158E-2</v>
      </c>
      <c r="AB215">
        <v>0.17076872992568029</v>
      </c>
      <c r="AC215">
        <v>0.26048353662325713</v>
      </c>
      <c r="AD215">
        <v>0.14558854218354808</v>
      </c>
      <c r="AE215">
        <v>0.2195605376091769</v>
      </c>
      <c r="AF215">
        <v>0.11882939877441734</v>
      </c>
      <c r="AG215" s="3">
        <v>0.19666945784360201</v>
      </c>
      <c r="AH215" s="3">
        <v>0.1014358618013442</v>
      </c>
      <c r="AI215" s="3">
        <v>11</v>
      </c>
      <c r="AJ215" s="5">
        <f t="shared" si="8"/>
        <v>2.3974481777931031E-3</v>
      </c>
      <c r="AK215" s="6" t="str">
        <f t="shared" si="9"/>
        <v>p&lt;0.05</v>
      </c>
      <c r="AL215" s="5">
        <f t="shared" si="6"/>
        <v>4.1388628406706287E-3</v>
      </c>
      <c r="AM215" s="6" t="str">
        <f t="shared" si="7"/>
        <v>p&lt;0.05</v>
      </c>
      <c r="AN215" s="5">
        <f t="shared" si="10"/>
        <v>0.56383098761176142</v>
      </c>
      <c r="AO215" s="6" t="str">
        <f t="shared" si="11"/>
        <v>n.s</v>
      </c>
    </row>
    <row r="216" spans="1:41">
      <c r="A216" s="1">
        <v>-31.8</v>
      </c>
      <c r="B216">
        <v>0.60989110362731302</v>
      </c>
      <c r="C216">
        <v>0.51546020566120154</v>
      </c>
      <c r="D216">
        <v>1.2725123147226673</v>
      </c>
      <c r="E216">
        <v>0.72951257720178708</v>
      </c>
      <c r="F216">
        <v>0.48870106225207088</v>
      </c>
      <c r="G216">
        <v>0.58313715415129741</v>
      </c>
      <c r="H216">
        <v>0.70904848072818949</v>
      </c>
      <c r="I216" s="3">
        <v>0.70118041404921772</v>
      </c>
      <c r="J216" s="3">
        <v>0.26745472477217641</v>
      </c>
      <c r="K216" s="3">
        <v>7</v>
      </c>
      <c r="L216">
        <v>0.36641120553970069</v>
      </c>
      <c r="M216">
        <v>0.32390925085862199</v>
      </c>
      <c r="N216">
        <v>6.7365312503188293E-2</v>
      </c>
      <c r="O216">
        <v>0.17124397480571441</v>
      </c>
      <c r="P216">
        <v>0.23577339982804374</v>
      </c>
      <c r="Q216">
        <v>-2.707077939603832E-2</v>
      </c>
      <c r="R216">
        <v>0.33807830039668652</v>
      </c>
      <c r="S216" s="3">
        <v>0.21081580921941681</v>
      </c>
      <c r="T216" s="3">
        <v>0.14863415994626761</v>
      </c>
      <c r="U216" s="3">
        <v>7</v>
      </c>
      <c r="V216">
        <v>0.4871311959680239</v>
      </c>
      <c r="W216">
        <v>0.20539668200422756</v>
      </c>
      <c r="X216">
        <v>0.24946720448607426</v>
      </c>
      <c r="Y216">
        <v>0.145588542183548</v>
      </c>
      <c r="Z216">
        <v>0.12827716311083204</v>
      </c>
      <c r="AA216">
        <v>-3.9344043347081907E-3</v>
      </c>
      <c r="AB216">
        <v>0.18021130032898</v>
      </c>
      <c r="AC216">
        <v>0.14244101871578144</v>
      </c>
      <c r="AD216">
        <v>0.2290031080124765</v>
      </c>
      <c r="AE216">
        <v>0.26677858355879014</v>
      </c>
      <c r="AF216">
        <v>0.19280658813316129</v>
      </c>
      <c r="AG216" s="3">
        <v>0.20210608928792609</v>
      </c>
      <c r="AH216" s="3">
        <v>0.1198426499364071</v>
      </c>
      <c r="AI216" s="3">
        <v>11</v>
      </c>
      <c r="AJ216" s="5">
        <f t="shared" si="8"/>
        <v>1.9792361120689389E-3</v>
      </c>
      <c r="AK216" s="6" t="str">
        <f t="shared" si="9"/>
        <v>p&lt;0.05</v>
      </c>
      <c r="AL216" s="5">
        <f t="shared" si="6"/>
        <v>1.9154393919139411E-3</v>
      </c>
      <c r="AM216" s="6" t="str">
        <f t="shared" si="7"/>
        <v>p&lt;0.05</v>
      </c>
      <c r="AN216" s="5">
        <f t="shared" si="10"/>
        <v>0.89863605791670587</v>
      </c>
      <c r="AO216" s="6" t="str">
        <f t="shared" si="11"/>
        <v>n.s</v>
      </c>
    </row>
    <row r="217" spans="1:41">
      <c r="A217" s="1">
        <v>-31.4</v>
      </c>
      <c r="B217">
        <v>0.64294529397197686</v>
      </c>
      <c r="C217">
        <v>0.59887477149013013</v>
      </c>
      <c r="D217">
        <v>1.2095566514342213</v>
      </c>
      <c r="E217">
        <v>0.79718952569188295</v>
      </c>
      <c r="F217">
        <v>0.42574020503050974</v>
      </c>
      <c r="G217">
        <v>0.61146486536119637</v>
      </c>
      <c r="H217">
        <v>0.63507648530256056</v>
      </c>
      <c r="I217" s="3">
        <v>0.70297825689749671</v>
      </c>
      <c r="J217" s="3">
        <v>0.24825565254056189</v>
      </c>
      <c r="K217" s="3">
        <v>7</v>
      </c>
      <c r="L217">
        <v>0.51750271985872498</v>
      </c>
      <c r="M217">
        <v>0.28456520751154013</v>
      </c>
      <c r="N217">
        <v>0.1067093558502701</v>
      </c>
      <c r="O217">
        <v>0.14921131053134865</v>
      </c>
      <c r="P217">
        <v>0.26252734930405935</v>
      </c>
      <c r="Q217">
        <v>-5.0329211885574284E-3</v>
      </c>
      <c r="R217">
        <v>0.39474411068271464</v>
      </c>
      <c r="S217" s="3">
        <v>0.2443181617928715</v>
      </c>
      <c r="T217" s="3">
        <v>0.1776544526497929</v>
      </c>
      <c r="U217" s="3">
        <v>7</v>
      </c>
      <c r="V217">
        <v>0.39899015100433038</v>
      </c>
      <c r="W217">
        <v>0.20382292027034427</v>
      </c>
      <c r="X217">
        <v>0.29511148870180426</v>
      </c>
      <c r="Y217">
        <v>6.8469023290152572E-2</v>
      </c>
      <c r="Z217">
        <v>3.8562356413255276E-2</v>
      </c>
      <c r="AA217">
        <v>5.429997375208799E-2</v>
      </c>
      <c r="AB217">
        <v>0.23687191668189289</v>
      </c>
      <c r="AC217">
        <v>5.2726212018204766E-2</v>
      </c>
      <c r="AD217">
        <v>0.25104096621995736</v>
      </c>
      <c r="AE217">
        <v>0.2195605376091769</v>
      </c>
      <c r="AF217">
        <v>0.28566891829850466</v>
      </c>
      <c r="AG217" s="3">
        <v>0.19137495129633739</v>
      </c>
      <c r="AH217" s="3">
        <v>0.1207504275873764</v>
      </c>
      <c r="AI217" s="3">
        <v>11</v>
      </c>
      <c r="AJ217" s="5">
        <f t="shared" si="8"/>
        <v>2.22820460690221E-3</v>
      </c>
      <c r="AK217" s="6" t="str">
        <f t="shared" si="9"/>
        <v>p&lt;0.05</v>
      </c>
      <c r="AL217" s="5">
        <f t="shared" si="6"/>
        <v>1.0117138737025875E-3</v>
      </c>
      <c r="AM217" s="6" t="str">
        <f t="shared" si="7"/>
        <v>p&lt;0.05</v>
      </c>
      <c r="AN217" s="5">
        <f t="shared" si="10"/>
        <v>0.50472950334921918</v>
      </c>
      <c r="AO217" s="6" t="str">
        <f t="shared" si="11"/>
        <v>n.s</v>
      </c>
    </row>
    <row r="218" spans="1:41">
      <c r="A218" s="1">
        <v>-31.1</v>
      </c>
      <c r="B218">
        <v>0.74525019454061991</v>
      </c>
      <c r="C218">
        <v>0.60044853322401337</v>
      </c>
      <c r="D218">
        <v>0.84755509510926286</v>
      </c>
      <c r="E218">
        <v>0.64451905570586021</v>
      </c>
      <c r="F218">
        <v>0.49342234745372071</v>
      </c>
      <c r="G218">
        <v>0.66025667304469282</v>
      </c>
      <c r="H218">
        <v>0.54064039340333403</v>
      </c>
      <c r="I218" s="3">
        <v>0.64744175606878629</v>
      </c>
      <c r="J218" s="3">
        <v>0.12049998316971421</v>
      </c>
      <c r="K218" s="3">
        <v>7</v>
      </c>
      <c r="L218">
        <v>0.35224215600163611</v>
      </c>
      <c r="M218">
        <v>0.37270105854211866</v>
      </c>
      <c r="N218">
        <v>0.14605859313046704</v>
      </c>
      <c r="O218">
        <v>0.20429816515037832</v>
      </c>
      <c r="P218">
        <v>0.26410111103794265</v>
      </c>
      <c r="Q218">
        <v>4.3758886494939218E-2</v>
      </c>
      <c r="R218">
        <v>0.51436039032407355</v>
      </c>
      <c r="S218" s="3">
        <v>0.27107433724022217</v>
      </c>
      <c r="T218" s="3">
        <v>0.1570102132429953</v>
      </c>
      <c r="U218" s="3">
        <v>7</v>
      </c>
      <c r="V218">
        <v>0.4462081969539437</v>
      </c>
      <c r="W218">
        <v>0.15345735085296439</v>
      </c>
      <c r="X218">
        <v>0.34075577291753417</v>
      </c>
      <c r="Y218">
        <v>0.19752787333481117</v>
      </c>
      <c r="Z218">
        <v>9.3649211032284962E-2</v>
      </c>
      <c r="AA218">
        <v>4.328364161490509E-2</v>
      </c>
      <c r="AB218">
        <v>0.2195605376091769</v>
      </c>
      <c r="AC218">
        <v>0.17076872992568043</v>
      </c>
      <c r="AD218">
        <v>0.2290031080124765</v>
      </c>
      <c r="AE218">
        <v>0.18335882379674659</v>
      </c>
      <c r="AF218">
        <v>0.18021649426209513</v>
      </c>
      <c r="AG218" s="3">
        <v>0.20525361275569259</v>
      </c>
      <c r="AH218" s="3">
        <v>0.1099620269639907</v>
      </c>
      <c r="AI218" s="3">
        <v>11</v>
      </c>
      <c r="AJ218" s="5">
        <f t="shared" si="8"/>
        <v>3.5797266850537944E-4</v>
      </c>
      <c r="AK218" s="6" t="str">
        <f t="shared" si="9"/>
        <v>p&lt;0.05</v>
      </c>
      <c r="AL218" s="5">
        <f t="shared" ref="AL218:AL281" si="12">_xlfn.T.TEST(V218:AF218,B218:H218,2,3)</f>
        <v>4.5203825759582593E-6</v>
      </c>
      <c r="AM218" s="6" t="str">
        <f t="shared" ref="AM218:AM281" si="13">IF(AL218&lt;0.05,"p&lt;0.05","n.s")</f>
        <v>p&lt;0.05</v>
      </c>
      <c r="AN218" s="5">
        <f t="shared" si="10"/>
        <v>0.35629286851269493</v>
      </c>
      <c r="AO218" s="6" t="str">
        <f t="shared" si="11"/>
        <v>n.s</v>
      </c>
    </row>
    <row r="219" spans="1:41">
      <c r="A219" s="1">
        <v>-30.7</v>
      </c>
      <c r="B219">
        <v>0.82551723690178169</v>
      </c>
      <c r="C219">
        <v>0.53906663166945068</v>
      </c>
      <c r="D219">
        <v>0.93254861660518973</v>
      </c>
      <c r="E219">
        <v>0.78774695528858318</v>
      </c>
      <c r="F219">
        <v>0.75784028841168605</v>
      </c>
      <c r="G219">
        <v>0.52332901433061796</v>
      </c>
      <c r="H219">
        <v>0.60516981842566331</v>
      </c>
      <c r="I219" s="3">
        <v>0.71017408023328188</v>
      </c>
      <c r="J219" s="3">
        <v>0.1561296625496926</v>
      </c>
      <c r="K219" s="3">
        <v>7</v>
      </c>
      <c r="L219">
        <v>0.49074877038270937</v>
      </c>
      <c r="M219">
        <v>0.42149286622561516</v>
      </c>
      <c r="N219">
        <v>0.10985687931803656</v>
      </c>
      <c r="O219">
        <v>0.1193046436544513</v>
      </c>
      <c r="P219">
        <v>0.28771273097930683</v>
      </c>
      <c r="Q219">
        <v>0.16180140440241492</v>
      </c>
      <c r="R219">
        <v>0.45140472703562751</v>
      </c>
      <c r="S219" s="3">
        <v>0.29176028885688021</v>
      </c>
      <c r="T219" s="3">
        <v>0.16413855853595241</v>
      </c>
      <c r="U219" s="3">
        <v>7</v>
      </c>
      <c r="V219">
        <v>0.41630153007704646</v>
      </c>
      <c r="W219">
        <v>0.11411330750588257</v>
      </c>
      <c r="X219">
        <v>0.32344439384481832</v>
      </c>
      <c r="Y219">
        <v>0.20854939940510916</v>
      </c>
      <c r="Z219">
        <v>0.12198211617529894</v>
      </c>
      <c r="AA219">
        <v>3.8562356413255276E-2</v>
      </c>
      <c r="AB219">
        <v>0.24474591928442438</v>
      </c>
      <c r="AC219">
        <v>9.994425796781807E-2</v>
      </c>
      <c r="AD219">
        <v>0.21326549067364373</v>
      </c>
      <c r="AE219">
        <v>0.18493258553062988</v>
      </c>
      <c r="AF219">
        <v>0.15975239778849756</v>
      </c>
      <c r="AG219" s="3">
        <v>0.1932357958787658</v>
      </c>
      <c r="AH219" s="3">
        <v>0.1073109076034426</v>
      </c>
      <c r="AI219" s="3">
        <v>11</v>
      </c>
      <c r="AJ219" s="5">
        <f t="shared" si="8"/>
        <v>3.7693695806451826E-4</v>
      </c>
      <c r="AK219" s="6" t="str">
        <f t="shared" si="9"/>
        <v>p&lt;0.05</v>
      </c>
      <c r="AL219" s="5">
        <f t="shared" si="12"/>
        <v>2.0879476148762096E-5</v>
      </c>
      <c r="AM219" s="6" t="str">
        <f t="shared" si="13"/>
        <v>p&lt;0.05</v>
      </c>
      <c r="AN219" s="5">
        <f t="shared" si="10"/>
        <v>0.19165155599052799</v>
      </c>
      <c r="AO219" s="6" t="str">
        <f t="shared" si="11"/>
        <v>n.s</v>
      </c>
    </row>
    <row r="220" spans="1:41">
      <c r="A220" s="1">
        <v>-30.3</v>
      </c>
      <c r="B220">
        <v>0.79561576395799971</v>
      </c>
      <c r="C220">
        <v>0.48870106225207088</v>
      </c>
      <c r="D220">
        <v>0.72479129200013725</v>
      </c>
      <c r="E220">
        <v>0.70275343379265642</v>
      </c>
      <c r="F220">
        <v>0.7672828588149857</v>
      </c>
      <c r="G220">
        <v>0.5469354403388671</v>
      </c>
      <c r="H220">
        <v>0.79718952569188295</v>
      </c>
      <c r="I220" s="3">
        <v>0.68903848240694299</v>
      </c>
      <c r="J220" s="3">
        <v>0.12313425417713</v>
      </c>
      <c r="K220" s="3">
        <v>7</v>
      </c>
      <c r="L220">
        <v>0.50491262598765885</v>
      </c>
      <c r="M220">
        <v>0.52851905199590787</v>
      </c>
      <c r="N220">
        <v>0.25623230236852618</v>
      </c>
      <c r="O220">
        <v>0.29086544838018846</v>
      </c>
      <c r="P220">
        <v>0.27827016057600723</v>
      </c>
      <c r="Q220">
        <v>3.431112215852436E-2</v>
      </c>
      <c r="R220">
        <v>0.32706196825950368</v>
      </c>
      <c r="S220" s="3">
        <v>0.31716752567518802</v>
      </c>
      <c r="T220" s="3">
        <v>0.16630355833785679</v>
      </c>
      <c r="U220" s="3">
        <v>7</v>
      </c>
      <c r="V220">
        <v>0.45565076735724325</v>
      </c>
      <c r="W220">
        <v>0.14244101871578144</v>
      </c>
      <c r="X220">
        <v>0.29196396523403767</v>
      </c>
      <c r="Y220">
        <v>0.19752787333481117</v>
      </c>
      <c r="Z220">
        <v>0.12670340137694874</v>
      </c>
      <c r="AA220">
        <v>6.5321499822385956E-2</v>
      </c>
      <c r="AB220">
        <v>0.24474591928442438</v>
      </c>
      <c r="AC220">
        <v>0.19438034986704456</v>
      </c>
      <c r="AD220">
        <v>0.27149986876044002</v>
      </c>
      <c r="AE220">
        <v>0.21011796720587733</v>
      </c>
      <c r="AF220">
        <v>0.22270806107694349</v>
      </c>
      <c r="AG220" s="3">
        <v>0.22027824473053989</v>
      </c>
      <c r="AH220" s="3">
        <v>0.1019241297518948</v>
      </c>
      <c r="AI220" s="3">
        <v>11</v>
      </c>
      <c r="AJ220" s="5">
        <f t="shared" si="8"/>
        <v>5.8652868496916299E-4</v>
      </c>
      <c r="AK220" s="6" t="str">
        <f t="shared" si="9"/>
        <v>p&lt;0.05</v>
      </c>
      <c r="AL220" s="5">
        <f t="shared" si="12"/>
        <v>3.8187010353908828E-6</v>
      </c>
      <c r="AM220" s="6" t="str">
        <f t="shared" si="13"/>
        <v>p&lt;0.05</v>
      </c>
      <c r="AN220" s="5">
        <f t="shared" si="10"/>
        <v>0.19982290674655484</v>
      </c>
      <c r="AO220" s="6" t="str">
        <f t="shared" si="11"/>
        <v>n.s</v>
      </c>
    </row>
    <row r="221" spans="1:41">
      <c r="A221" s="1">
        <v>-29.9</v>
      </c>
      <c r="B221">
        <v>0.58471091588518076</v>
      </c>
      <c r="C221">
        <v>0.52332901433061796</v>
      </c>
      <c r="D221">
        <v>0.64924034090751004</v>
      </c>
      <c r="E221">
        <v>0.72321753026625391</v>
      </c>
      <c r="F221">
        <v>0.79876328742576608</v>
      </c>
      <c r="G221">
        <v>0.5249027760645012</v>
      </c>
      <c r="H221">
        <v>0.93097485487130649</v>
      </c>
      <c r="I221" s="3">
        <v>0.67644838853587674</v>
      </c>
      <c r="J221" s="3">
        <v>0.1513823340278182</v>
      </c>
      <c r="K221" s="3">
        <v>7</v>
      </c>
      <c r="L221">
        <v>0.42464558362649679</v>
      </c>
      <c r="M221">
        <v>0.4529732948363957</v>
      </c>
      <c r="N221">
        <v>0.25308477890075959</v>
      </c>
      <c r="O221">
        <v>0.26725382843882428</v>
      </c>
      <c r="P221">
        <v>0.14763235486435033</v>
      </c>
      <c r="Q221">
        <v>-3.4591594546741567E-3</v>
      </c>
      <c r="R221">
        <v>0.14763754879746535</v>
      </c>
      <c r="S221" s="3">
        <v>0.24139546142994539</v>
      </c>
      <c r="T221" s="3">
        <v>0.161599780251449</v>
      </c>
      <c r="U221" s="3">
        <v>7</v>
      </c>
      <c r="V221">
        <v>0.4965737663713235</v>
      </c>
      <c r="W221">
        <v>0.19910163506869438</v>
      </c>
      <c r="X221">
        <v>0.33446072598200122</v>
      </c>
      <c r="Y221">
        <v>0.2290083019455916</v>
      </c>
      <c r="Z221">
        <v>0.11096578403811606</v>
      </c>
      <c r="AA221">
        <v>7.0871217355897784E-3</v>
      </c>
      <c r="AB221">
        <v>0.21483925240752702</v>
      </c>
      <c r="AC221">
        <v>0.33130800858111958</v>
      </c>
      <c r="AD221">
        <v>9.6796734500051398E-2</v>
      </c>
      <c r="AE221">
        <v>0.15817863605461427</v>
      </c>
      <c r="AF221">
        <v>0.2211342993430602</v>
      </c>
      <c r="AG221" s="3">
        <v>0.2181322060025172</v>
      </c>
      <c r="AH221" s="3">
        <v>0.133683392527078</v>
      </c>
      <c r="AI221" s="3">
        <v>11</v>
      </c>
      <c r="AJ221" s="5">
        <f t="shared" si="8"/>
        <v>2.2564003808470243E-4</v>
      </c>
      <c r="AK221" s="6" t="str">
        <f t="shared" si="9"/>
        <v>p&lt;0.05</v>
      </c>
      <c r="AL221" s="5">
        <f t="shared" si="12"/>
        <v>3.0847266369737429E-5</v>
      </c>
      <c r="AM221" s="6" t="str">
        <f t="shared" si="13"/>
        <v>p&lt;0.05</v>
      </c>
      <c r="AN221" s="5">
        <f t="shared" si="10"/>
        <v>0.75646748558926424</v>
      </c>
      <c r="AO221" s="6" t="str">
        <f t="shared" si="11"/>
        <v>n.s</v>
      </c>
    </row>
    <row r="222" spans="1:41">
      <c r="A222" s="1">
        <v>-29.5</v>
      </c>
      <c r="B222">
        <v>0.43046668416527473</v>
      </c>
      <c r="C222">
        <v>0.57526834548188099</v>
      </c>
      <c r="D222">
        <v>0.62091262969761107</v>
      </c>
      <c r="E222">
        <v>0.76728805274810075</v>
      </c>
      <c r="F222">
        <v>0.56267305767769971</v>
      </c>
      <c r="G222">
        <v>0.41945035202809183</v>
      </c>
      <c r="H222">
        <v>0.76098781187945252</v>
      </c>
      <c r="I222" s="3">
        <v>0.59100670481115902</v>
      </c>
      <c r="J222" s="3">
        <v>0.13971293584669239</v>
      </c>
      <c r="K222" s="3">
        <v>7</v>
      </c>
      <c r="L222">
        <v>0.33335701519503674</v>
      </c>
      <c r="M222">
        <v>0.32390925085862199</v>
      </c>
      <c r="N222">
        <v>0.21846202075532767</v>
      </c>
      <c r="O222">
        <v>0.35067358820086802</v>
      </c>
      <c r="P222">
        <v>5.9782170155103813E-3</v>
      </c>
      <c r="Q222">
        <v>3.5884883892407633E-2</v>
      </c>
      <c r="R222">
        <v>7.8381644640371076E-2</v>
      </c>
      <c r="S222" s="3">
        <v>0.1923780886511634</v>
      </c>
      <c r="T222" s="3">
        <v>0.15007973746277481</v>
      </c>
      <c r="U222" s="3">
        <v>7</v>
      </c>
      <c r="V222">
        <v>0.6571130450267626</v>
      </c>
      <c r="W222">
        <v>0.15817863605461421</v>
      </c>
      <c r="X222">
        <v>0.46981981689530783</v>
      </c>
      <c r="Y222">
        <v>0.15661006825384599</v>
      </c>
      <c r="Z222">
        <v>0.15817863605461427</v>
      </c>
      <c r="AA222">
        <v>6.5321499822385956E-2</v>
      </c>
      <c r="AB222">
        <v>0.40371143620598027</v>
      </c>
      <c r="AC222">
        <v>0.4965737663713235</v>
      </c>
      <c r="AD222">
        <v>0.14558854218354808</v>
      </c>
      <c r="AE222">
        <v>0.17863753859509671</v>
      </c>
      <c r="AF222">
        <v>0.12040316050830063</v>
      </c>
      <c r="AG222" s="3">
        <v>0.27364874054288912</v>
      </c>
      <c r="AH222" s="3">
        <v>0.19616716513023469</v>
      </c>
      <c r="AI222" s="3">
        <v>11</v>
      </c>
      <c r="AJ222" s="5">
        <f t="shared" si="8"/>
        <v>2.4753471819782732E-4</v>
      </c>
      <c r="AK222" s="6" t="str">
        <f t="shared" si="9"/>
        <v>p&lt;0.05</v>
      </c>
      <c r="AL222" s="5">
        <f t="shared" si="12"/>
        <v>1.0637711884641868E-3</v>
      </c>
      <c r="AM222" s="6" t="str">
        <f t="shared" si="13"/>
        <v>p&lt;0.05</v>
      </c>
      <c r="AN222" s="5">
        <f t="shared" si="10"/>
        <v>0.33677970094114784</v>
      </c>
      <c r="AO222" s="6" t="str">
        <f t="shared" si="11"/>
        <v>n.s</v>
      </c>
    </row>
    <row r="223" spans="1:41">
      <c r="A223" s="1">
        <v>-29.2</v>
      </c>
      <c r="B223">
        <v>0.49971739438925378</v>
      </c>
      <c r="C223">
        <v>0.62406015316537766</v>
      </c>
      <c r="D223">
        <v>0.85699766551256251</v>
      </c>
      <c r="E223">
        <v>0.84283380990761303</v>
      </c>
      <c r="F223">
        <v>0.65238786437527652</v>
      </c>
      <c r="G223">
        <v>0.65868291131080958</v>
      </c>
      <c r="H223">
        <v>0.72321753026625391</v>
      </c>
      <c r="I223" s="3">
        <v>0.69398533270387841</v>
      </c>
      <c r="J223" s="3">
        <v>0.12595606648483609</v>
      </c>
      <c r="K223" s="3">
        <v>7</v>
      </c>
      <c r="L223">
        <v>0.38214882287853336</v>
      </c>
      <c r="M223">
        <v>0.2924340161809566</v>
      </c>
      <c r="N223">
        <v>0.32234068305785385</v>
      </c>
      <c r="O223">
        <v>0.31289811265455436</v>
      </c>
      <c r="P223">
        <v>-3.1682992002270458E-4</v>
      </c>
      <c r="Q223">
        <v>-2.8644541129921593E-2</v>
      </c>
      <c r="R223">
        <v>-6.6066829224406534E-3</v>
      </c>
      <c r="S223" s="3">
        <v>0.18203622582850179</v>
      </c>
      <c r="T223" s="3">
        <v>0.18360649375042129</v>
      </c>
      <c r="U223" s="3">
        <v>7</v>
      </c>
      <c r="V223">
        <v>0.57054576179695238</v>
      </c>
      <c r="W223">
        <v>0.18651154119762822</v>
      </c>
      <c r="X223">
        <v>0.43047057961511093</v>
      </c>
      <c r="Y223">
        <v>0.17864273252821183</v>
      </c>
      <c r="Z223">
        <v>7.4764070225685667E-2</v>
      </c>
      <c r="AA223">
        <v>0.12670340137694874</v>
      </c>
      <c r="AB223">
        <v>0.35177210505471718</v>
      </c>
      <c r="AC223">
        <v>0.57211952353083573</v>
      </c>
      <c r="AD223">
        <v>0.24159320188354266</v>
      </c>
      <c r="AE223">
        <v>0.21011796720587733</v>
      </c>
      <c r="AF223">
        <v>0.1896590646653947</v>
      </c>
      <c r="AG223" s="3">
        <v>0.28480908628008228</v>
      </c>
      <c r="AH223" s="3">
        <v>0.1721754839008294</v>
      </c>
      <c r="AI223" s="3">
        <v>11</v>
      </c>
      <c r="AJ223" s="5">
        <f t="shared" si="8"/>
        <v>9.1786424331674837E-5</v>
      </c>
      <c r="AK223" s="6" t="str">
        <f t="shared" si="9"/>
        <v>p&lt;0.05</v>
      </c>
      <c r="AL223" s="5">
        <f t="shared" si="12"/>
        <v>2.9788933178027619E-5</v>
      </c>
      <c r="AM223" s="6" t="str">
        <f t="shared" si="13"/>
        <v>p&lt;0.05</v>
      </c>
      <c r="AN223" s="5">
        <f t="shared" si="10"/>
        <v>0.25810601845471492</v>
      </c>
      <c r="AO223" s="6" t="str">
        <f t="shared" si="11"/>
        <v>n.s</v>
      </c>
    </row>
    <row r="224" spans="1:41">
      <c r="A224" s="1">
        <v>-28.8</v>
      </c>
      <c r="B224">
        <v>0.44620430150410739</v>
      </c>
      <c r="C224">
        <v>0.61461238882896285</v>
      </c>
      <c r="D224">
        <v>0.80191081089353267</v>
      </c>
      <c r="E224">
        <v>0.72636505373402049</v>
      </c>
      <c r="F224">
        <v>0.40056001728837737</v>
      </c>
      <c r="G224">
        <v>0.67599429038352565</v>
      </c>
      <c r="H224">
        <v>0.68229453125217387</v>
      </c>
      <c r="I224" s="3">
        <v>0.62113448484067157</v>
      </c>
      <c r="J224" s="3">
        <v>0.14708268918456099</v>
      </c>
      <c r="K224" s="3">
        <v>7</v>
      </c>
      <c r="L224">
        <v>0.374280014209117</v>
      </c>
      <c r="M224">
        <v>0.28299144577765684</v>
      </c>
      <c r="N224">
        <v>0.20586673295114641</v>
      </c>
      <c r="O224">
        <v>0.22475706769086076</v>
      </c>
      <c r="P224">
        <v>9.1257404832769933E-3</v>
      </c>
      <c r="Q224">
        <v>1.8573504819691805E-2</v>
      </c>
      <c r="R224">
        <v>0.12087840538833459</v>
      </c>
      <c r="S224" s="3">
        <v>0.17663898733144071</v>
      </c>
      <c r="T224" s="3">
        <v>0.13521406412563131</v>
      </c>
      <c r="U224" s="3">
        <v>7</v>
      </c>
      <c r="V224">
        <v>0.45722452909112654</v>
      </c>
      <c r="W224">
        <v>0.33918201118365088</v>
      </c>
      <c r="X224">
        <v>0.43047057961511093</v>
      </c>
      <c r="Y224">
        <v>0.21169692287287556</v>
      </c>
      <c r="Z224">
        <v>9.994425796781807E-2</v>
      </c>
      <c r="AA224">
        <v>0.17077392385879545</v>
      </c>
      <c r="AB224">
        <v>0.38167357799849921</v>
      </c>
      <c r="AC224">
        <v>0.56897200006306914</v>
      </c>
      <c r="AD224">
        <v>0.20224915853646089</v>
      </c>
      <c r="AE224">
        <v>0.28408996263150621</v>
      </c>
      <c r="AF224">
        <v>0.1991016350686943</v>
      </c>
      <c r="AG224" s="3">
        <v>0.30412532353523702</v>
      </c>
      <c r="AH224" s="3">
        <v>0.14374095173755519</v>
      </c>
      <c r="AI224" s="3">
        <v>11</v>
      </c>
      <c r="AJ224" s="5">
        <f t="shared" si="8"/>
        <v>7.6217115500459151E-5</v>
      </c>
      <c r="AK224" s="6" t="str">
        <f t="shared" si="9"/>
        <v>p&lt;0.05</v>
      </c>
      <c r="AL224" s="5">
        <f t="shared" si="12"/>
        <v>6.359601567801418E-4</v>
      </c>
      <c r="AM224" s="6" t="str">
        <f t="shared" si="13"/>
        <v>p&lt;0.05</v>
      </c>
      <c r="AN224" s="5">
        <f t="shared" si="10"/>
        <v>7.8595334729974292E-2</v>
      </c>
      <c r="AO224" s="6" t="str">
        <f t="shared" si="11"/>
        <v>n.s</v>
      </c>
    </row>
    <row r="225" spans="1:41">
      <c r="A225" s="1">
        <v>-28.4</v>
      </c>
      <c r="B225">
        <v>0.36278454174206365</v>
      </c>
      <c r="C225">
        <v>0.6256339148992609</v>
      </c>
      <c r="D225">
        <v>0.76413533534721911</v>
      </c>
      <c r="E225">
        <v>0.72164376853237078</v>
      </c>
      <c r="F225">
        <v>0.48870106225207088</v>
      </c>
      <c r="G225">
        <v>0.27936997591313534</v>
      </c>
      <c r="H225">
        <v>0.586284677619064</v>
      </c>
      <c r="I225" s="3">
        <v>0.54693618232931174</v>
      </c>
      <c r="J225" s="3">
        <v>0.17996975704228019</v>
      </c>
      <c r="K225" s="3">
        <v>7</v>
      </c>
      <c r="L225">
        <v>0.48445372344717624</v>
      </c>
      <c r="M225">
        <v>0.23419963809416033</v>
      </c>
      <c r="N225">
        <v>0.28456520751154024</v>
      </c>
      <c r="O225">
        <v>0.14449002532969876</v>
      </c>
      <c r="P225">
        <v>3.7458645626290948E-2</v>
      </c>
      <c r="Q225">
        <v>-3.4591594546741567E-3</v>
      </c>
      <c r="R225">
        <v>-3.4591594546740643E-3</v>
      </c>
      <c r="S225" s="3">
        <v>0.16832127444278841</v>
      </c>
      <c r="T225" s="3">
        <v>0.1800473674163007</v>
      </c>
      <c r="U225" s="3">
        <v>7</v>
      </c>
      <c r="V225">
        <v>0.45722452909112654</v>
      </c>
      <c r="W225">
        <v>0.45565076735724325</v>
      </c>
      <c r="X225">
        <v>0.35019834332083394</v>
      </c>
      <c r="Y225">
        <v>0.2400246340827745</v>
      </c>
      <c r="Z225">
        <v>0.13771973351413169</v>
      </c>
      <c r="AA225">
        <v>9.3649211032284921E-2</v>
      </c>
      <c r="AB225">
        <v>0.52962276278287224</v>
      </c>
      <c r="AC225">
        <v>0.57211952353083573</v>
      </c>
      <c r="AD225">
        <v>0.20854420547199404</v>
      </c>
      <c r="AE225">
        <v>0.18021130032898</v>
      </c>
      <c r="AF225">
        <v>0.2305768697463598</v>
      </c>
      <c r="AG225" s="3">
        <v>0.31414017093267599</v>
      </c>
      <c r="AH225" s="3">
        <v>0.16615910765007019</v>
      </c>
      <c r="AI225" s="3">
        <v>11</v>
      </c>
      <c r="AJ225" s="5">
        <f t="shared" si="8"/>
        <v>1.9809070521721339E-3</v>
      </c>
      <c r="AK225" s="6" t="str">
        <f t="shared" si="9"/>
        <v>p&lt;0.05</v>
      </c>
      <c r="AL225" s="5">
        <f t="shared" si="12"/>
        <v>1.7267638095768964E-2</v>
      </c>
      <c r="AM225" s="6" t="str">
        <f t="shared" si="13"/>
        <v>p&lt;0.05</v>
      </c>
      <c r="AN225" s="5">
        <f t="shared" si="10"/>
        <v>0.10978442421890099</v>
      </c>
      <c r="AO225" s="6" t="str">
        <f t="shared" si="11"/>
        <v>n.s</v>
      </c>
    </row>
    <row r="226" spans="1:41">
      <c r="A226" s="1">
        <v>-28</v>
      </c>
      <c r="B226">
        <v>0.52962406126615102</v>
      </c>
      <c r="C226">
        <v>0.55637801074216664</v>
      </c>
      <c r="D226">
        <v>0.55795177247604999</v>
      </c>
      <c r="E226">
        <v>0.78774695528858318</v>
      </c>
      <c r="F226">
        <v>0.61146486536119637</v>
      </c>
      <c r="G226">
        <v>0.62405495923226251</v>
      </c>
      <c r="H226">
        <v>0.68858957818770694</v>
      </c>
      <c r="I226" s="3">
        <v>0.62225860036487357</v>
      </c>
      <c r="J226" s="3">
        <v>9.0335212672015885E-2</v>
      </c>
      <c r="K226" s="3">
        <v>7</v>
      </c>
      <c r="L226">
        <v>0.56157324234057171</v>
      </c>
      <c r="M226">
        <v>0.15864868700153312</v>
      </c>
      <c r="N226">
        <v>0.28771273097930683</v>
      </c>
      <c r="O226">
        <v>9.5698217646202247E-2</v>
      </c>
      <c r="P226">
        <v>6.2638833368423297E-2</v>
      </c>
      <c r="Q226">
        <v>-2.707077939603832E-2</v>
      </c>
      <c r="R226">
        <v>3.1168792623872999E-2</v>
      </c>
      <c r="S226" s="3">
        <v>0.16719567493769599</v>
      </c>
      <c r="T226" s="3">
        <v>0.2010049190856773</v>
      </c>
      <c r="U226" s="3">
        <v>7</v>
      </c>
      <c r="V226">
        <v>0.43519186481676081</v>
      </c>
      <c r="W226">
        <v>0.36436219892578325</v>
      </c>
      <c r="X226">
        <v>0.23215582541335819</v>
      </c>
      <c r="Y226">
        <v>0.17549520906044525</v>
      </c>
      <c r="Z226">
        <v>0.19910163506869438</v>
      </c>
      <c r="AA226">
        <v>0.10309178143558458</v>
      </c>
      <c r="AB226">
        <v>0.50916386024238969</v>
      </c>
      <c r="AC226">
        <v>0.44148171781917878</v>
      </c>
      <c r="AD226">
        <v>0.328160485113353</v>
      </c>
      <c r="AE226">
        <v>0.10938682837111756</v>
      </c>
      <c r="AF226">
        <v>0.40371143620598027</v>
      </c>
      <c r="AG226" s="3">
        <v>0.30011844022478612</v>
      </c>
      <c r="AH226" s="3">
        <v>0.1425222204637647</v>
      </c>
      <c r="AI226" s="3">
        <v>11</v>
      </c>
      <c r="AJ226" s="5">
        <f t="shared" si="8"/>
        <v>5.2158602155868831E-4</v>
      </c>
      <c r="AK226" s="6" t="str">
        <f t="shared" si="9"/>
        <v>p&lt;0.05</v>
      </c>
      <c r="AL226" s="5">
        <f t="shared" si="12"/>
        <v>2.379622173264736E-5</v>
      </c>
      <c r="AM226" s="6" t="str">
        <f t="shared" si="13"/>
        <v>p&lt;0.05</v>
      </c>
      <c r="AN226" s="5">
        <f t="shared" si="10"/>
        <v>0.15923013342364425</v>
      </c>
      <c r="AO226" s="6" t="str">
        <f t="shared" si="11"/>
        <v>n.s</v>
      </c>
    </row>
    <row r="227" spans="1:41">
      <c r="A227" s="1">
        <v>-27.7</v>
      </c>
      <c r="B227">
        <v>0.70117967205877307</v>
      </c>
      <c r="C227">
        <v>0.58156339241741417</v>
      </c>
      <c r="D227">
        <v>0.74682395627450304</v>
      </c>
      <c r="E227">
        <v>0.70275343379265642</v>
      </c>
      <c r="F227">
        <v>0.45564687190740705</v>
      </c>
      <c r="G227">
        <v>0.5469354403388671</v>
      </c>
      <c r="H227">
        <v>0.69173710165547342</v>
      </c>
      <c r="I227" s="3">
        <v>0.63237712406358482</v>
      </c>
      <c r="J227" s="3">
        <v>0.10600644523899309</v>
      </c>
      <c r="K227" s="3">
        <v>7</v>
      </c>
      <c r="L227">
        <v>0.5238029607273732</v>
      </c>
      <c r="M227">
        <v>0.19012911561231374</v>
      </c>
      <c r="N227">
        <v>0.14763235486435014</v>
      </c>
      <c r="O227">
        <v>-2.0770538527390098E-2</v>
      </c>
      <c r="P227">
        <v>-3.1682992002270458E-4</v>
      </c>
      <c r="Q227">
        <v>4.8480171696588942E-2</v>
      </c>
      <c r="R227">
        <v>0.14134250186193217</v>
      </c>
      <c r="S227" s="3">
        <v>0.14718567661644941</v>
      </c>
      <c r="T227" s="3">
        <v>0.18413225147432269</v>
      </c>
      <c r="U227" s="3">
        <v>7</v>
      </c>
      <c r="V227">
        <v>0.38167877193161431</v>
      </c>
      <c r="W227">
        <v>0.54693933578870324</v>
      </c>
      <c r="X227">
        <v>0.14244101871578144</v>
      </c>
      <c r="Y227">
        <v>0.15975759172161258</v>
      </c>
      <c r="Z227">
        <v>0.14716230391743129</v>
      </c>
      <c r="AA227">
        <v>7.9485355427335425E-2</v>
      </c>
      <c r="AB227">
        <v>0.30455405910510375</v>
      </c>
      <c r="AC227">
        <v>0.40843272140763004</v>
      </c>
      <c r="AD227">
        <v>0.27936867742985633</v>
      </c>
      <c r="AE227">
        <v>0.1314194926454835</v>
      </c>
      <c r="AF227">
        <v>0.44148691175229388</v>
      </c>
      <c r="AG227" s="3">
        <v>0.27479329453116791</v>
      </c>
      <c r="AH227" s="3">
        <v>0.15420185292975019</v>
      </c>
      <c r="AI227" s="3">
        <v>11</v>
      </c>
      <c r="AJ227" s="5">
        <f t="shared" si="8"/>
        <v>1.4886288130563441E-4</v>
      </c>
      <c r="AK227" s="6" t="str">
        <f t="shared" si="9"/>
        <v>p&lt;0.05</v>
      </c>
      <c r="AL227" s="5">
        <f t="shared" si="12"/>
        <v>2.6950223679245537E-5</v>
      </c>
      <c r="AM227" s="6" t="str">
        <f t="shared" si="13"/>
        <v>p&lt;0.05</v>
      </c>
      <c r="AN227" s="5">
        <f t="shared" si="10"/>
        <v>0.15505054386219699</v>
      </c>
      <c r="AO227" s="6" t="str">
        <f t="shared" si="11"/>
        <v>n.s</v>
      </c>
    </row>
    <row r="228" spans="1:41">
      <c r="A228" s="1">
        <v>-27.3</v>
      </c>
      <c r="B228">
        <v>0.72321233633313886</v>
      </c>
      <c r="C228">
        <v>0.62248639143149431</v>
      </c>
      <c r="D228">
        <v>1.0049468502969354</v>
      </c>
      <c r="E228">
        <v>0.67127819911499087</v>
      </c>
      <c r="F228">
        <v>0.64137153223809362</v>
      </c>
      <c r="G228">
        <v>0.56424681941158306</v>
      </c>
      <c r="H228">
        <v>0.68229453125217387</v>
      </c>
      <c r="I228" s="3">
        <v>0.70140523715405867</v>
      </c>
      <c r="J228" s="3">
        <v>0.14290473486370819</v>
      </c>
      <c r="K228" s="3">
        <v>7</v>
      </c>
      <c r="L228">
        <v>0.33807830039668663</v>
      </c>
      <c r="M228">
        <v>0.20901425641891289</v>
      </c>
      <c r="N228">
        <v>0.11930464365445138</v>
      </c>
      <c r="O228">
        <v>4.2185124761055834E-2</v>
      </c>
      <c r="P228">
        <v>0.17596526000736418</v>
      </c>
      <c r="Q228">
        <v>6.5791550769304971E-2</v>
      </c>
      <c r="R228">
        <v>0.18068654520901398</v>
      </c>
      <c r="S228" s="3">
        <v>0.16157509731668429</v>
      </c>
      <c r="T228" s="3">
        <v>9.9323900552243091E-2</v>
      </c>
      <c r="U228" s="3">
        <v>7</v>
      </c>
      <c r="V228">
        <v>0.38325253366549761</v>
      </c>
      <c r="W228">
        <v>0.59258362000443332</v>
      </c>
      <c r="X228">
        <v>0.21012316113899246</v>
      </c>
      <c r="Y228">
        <v>0.11726083097364906</v>
      </c>
      <c r="Z228">
        <v>0.18965906466539481</v>
      </c>
      <c r="AA228">
        <v>8.4206640628985294E-2</v>
      </c>
      <c r="AB228">
        <v>0.18178506206286321</v>
      </c>
      <c r="AC228">
        <v>0.54221285665393837</v>
      </c>
      <c r="AD228">
        <v>0.20382292027034421</v>
      </c>
      <c r="AE228">
        <v>9.5222972766168285E-2</v>
      </c>
      <c r="AF228">
        <v>0.28409515656462131</v>
      </c>
      <c r="AG228" s="3">
        <v>0.2622022563086262</v>
      </c>
      <c r="AH228" s="3">
        <v>0.17352596533049611</v>
      </c>
      <c r="AI228" s="3">
        <v>11</v>
      </c>
      <c r="AJ228" s="5">
        <f t="shared" si="8"/>
        <v>6.1198066858130786E-6</v>
      </c>
      <c r="AK228" s="6" t="str">
        <f t="shared" si="9"/>
        <v>p&lt;0.05</v>
      </c>
      <c r="AL228" s="5">
        <f t="shared" si="12"/>
        <v>3.4768804753945452E-5</v>
      </c>
      <c r="AM228" s="6" t="str">
        <f t="shared" si="13"/>
        <v>p&lt;0.05</v>
      </c>
      <c r="AN228" s="5">
        <f t="shared" si="10"/>
        <v>0.13779566297892107</v>
      </c>
      <c r="AO228" s="6" t="str">
        <f t="shared" si="11"/>
        <v>n.s</v>
      </c>
    </row>
    <row r="229" spans="1:41">
      <c r="A229" s="1">
        <v>-26.9</v>
      </c>
      <c r="B229">
        <v>0.67756805211740878</v>
      </c>
      <c r="C229">
        <v>0.52175525259673461</v>
      </c>
      <c r="D229">
        <v>0.88218304718780993</v>
      </c>
      <c r="E229">
        <v>0.88847809412334289</v>
      </c>
      <c r="F229">
        <v>0.75469276494391946</v>
      </c>
      <c r="G229">
        <v>0.51702877346196974</v>
      </c>
      <c r="H229">
        <v>0.60516981842566331</v>
      </c>
      <c r="I229" s="3">
        <v>0.69241082897954997</v>
      </c>
      <c r="J229" s="3">
        <v>0.15601730668298991</v>
      </c>
      <c r="K229" s="3">
        <v>7</v>
      </c>
      <c r="L229">
        <v>0.43251439229591315</v>
      </c>
      <c r="M229">
        <v>0.33493077692891993</v>
      </c>
      <c r="N229">
        <v>7.8381644640371173E-2</v>
      </c>
      <c r="O229">
        <v>0.12875240799086624</v>
      </c>
      <c r="P229">
        <v>0.23734716156192703</v>
      </c>
      <c r="Q229">
        <v>9.0971738511437347E-2</v>
      </c>
      <c r="R229">
        <v>0.28299144577765706</v>
      </c>
      <c r="S229" s="3">
        <v>0.22655565252958459</v>
      </c>
      <c r="T229" s="3">
        <v>0.1337719667308099</v>
      </c>
      <c r="U229" s="3">
        <v>7</v>
      </c>
      <c r="V229">
        <v>0.44463443522006041</v>
      </c>
      <c r="W229">
        <v>0.60989499907714939</v>
      </c>
      <c r="X229">
        <v>0.28566891829850466</v>
      </c>
      <c r="Y229">
        <v>0.25734120708860564</v>
      </c>
      <c r="Z229">
        <v>0.23687711061500799</v>
      </c>
      <c r="AA229">
        <v>0.10623930490335111</v>
      </c>
      <c r="AB229">
        <v>0.17549001512733012</v>
      </c>
      <c r="AC229">
        <v>0.47138838469607602</v>
      </c>
      <c r="AD229">
        <v>0.35019834332083388</v>
      </c>
      <c r="AE229">
        <v>0.29510629476868905</v>
      </c>
      <c r="AF229">
        <v>0.30770158257287034</v>
      </c>
      <c r="AG229" s="3">
        <v>0.32186732688077069</v>
      </c>
      <c r="AH229" s="3">
        <v>0.14238214784634071</v>
      </c>
      <c r="AI229" s="3">
        <v>11</v>
      </c>
      <c r="AJ229" s="5">
        <f t="shared" si="8"/>
        <v>6.8711945382225764E-5</v>
      </c>
      <c r="AK229" s="6" t="str">
        <f t="shared" si="9"/>
        <v>p&lt;0.05</v>
      </c>
      <c r="AL229" s="5">
        <f t="shared" si="12"/>
        <v>2.6924659277091504E-4</v>
      </c>
      <c r="AM229" s="6" t="str">
        <f t="shared" si="13"/>
        <v>p&lt;0.05</v>
      </c>
      <c r="AN229" s="5">
        <f t="shared" si="10"/>
        <v>0.17342013365431308</v>
      </c>
      <c r="AO229" s="6" t="str">
        <f t="shared" si="11"/>
        <v>n.s</v>
      </c>
    </row>
    <row r="230" spans="1:41">
      <c r="A230" s="1">
        <v>-26.5</v>
      </c>
      <c r="B230">
        <v>0.5469354403388671</v>
      </c>
      <c r="C230">
        <v>0.56897329854634793</v>
      </c>
      <c r="D230">
        <v>0.94513871047625586</v>
      </c>
      <c r="E230">
        <v>0.91208452013159214</v>
      </c>
      <c r="F230">
        <v>0.6744205286496423</v>
      </c>
      <c r="G230">
        <v>0.52175005866361956</v>
      </c>
      <c r="H230">
        <v>0.53749286993556744</v>
      </c>
      <c r="I230" s="3">
        <v>0.67239934667741297</v>
      </c>
      <c r="J230" s="3">
        <v>0.1821962919433415</v>
      </c>
      <c r="K230" s="3">
        <v>7</v>
      </c>
      <c r="L230">
        <v>0.39316515501571625</v>
      </c>
      <c r="M230">
        <v>0.352242156001636</v>
      </c>
      <c r="N230">
        <v>4.84749777634738E-2</v>
      </c>
      <c r="O230">
        <v>0.16180140440241481</v>
      </c>
      <c r="P230">
        <v>0.20271920948337982</v>
      </c>
      <c r="Q230">
        <v>0.17911278347513082</v>
      </c>
      <c r="R230">
        <v>0.29873425704960471</v>
      </c>
      <c r="S230" s="3">
        <v>0.2337499918844794</v>
      </c>
      <c r="T230" s="3">
        <v>0.12050456838488981</v>
      </c>
      <c r="U230" s="3">
        <v>7</v>
      </c>
      <c r="V230">
        <v>0.49027871943579038</v>
      </c>
      <c r="W230">
        <v>0.48398367250025731</v>
      </c>
      <c r="X230">
        <v>0.43833938828452729</v>
      </c>
      <c r="Y230">
        <v>0.18336401772986172</v>
      </c>
      <c r="Z230">
        <v>0.29196396523403767</v>
      </c>
      <c r="AA230">
        <v>7.9485355427335425E-2</v>
      </c>
      <c r="AB230">
        <v>0.13771453958101651</v>
      </c>
      <c r="AC230">
        <v>0.31084910604063692</v>
      </c>
      <c r="AD230">
        <v>0.28881124783315609</v>
      </c>
      <c r="AE230">
        <v>0.39111614840179898</v>
      </c>
      <c r="AF230">
        <v>0.15503111258684768</v>
      </c>
      <c r="AG230" s="3">
        <v>0.29553975209593331</v>
      </c>
      <c r="AH230" s="3">
        <v>0.1439332375396066</v>
      </c>
      <c r="AI230" s="3">
        <v>11</v>
      </c>
      <c r="AJ230" s="5">
        <f t="shared" ref="AJ230:AJ293" si="14">_xlfn.T.TEST(B230:H230,L230:R230,2,3)</f>
        <v>2.9840883134483591E-4</v>
      </c>
      <c r="AK230" s="6" t="str">
        <f t="shared" ref="AK230:AK293" si="15">IF(AJ230&lt;0.05,"p&lt;0.05","n.s")</f>
        <v>p&lt;0.05</v>
      </c>
      <c r="AL230" s="5">
        <f t="shared" si="12"/>
        <v>7.8356765897775538E-4</v>
      </c>
      <c r="AM230" s="6" t="str">
        <f t="shared" si="13"/>
        <v>p&lt;0.05</v>
      </c>
      <c r="AN230" s="5">
        <f t="shared" ref="AN230:AN293" si="16">_xlfn.T.TEST(V230:AF230,L230:R230,2,3)</f>
        <v>0.34199688041682097</v>
      </c>
      <c r="AO230" s="6" t="str">
        <f t="shared" ref="AO230:AO293" si="17">IF(AN230&lt;0.05,"p&lt;0.05","n.s")</f>
        <v>n.s</v>
      </c>
    </row>
    <row r="231" spans="1:41">
      <c r="A231" s="1">
        <v>-26.1</v>
      </c>
      <c r="B231">
        <v>0.53277158473391761</v>
      </c>
      <c r="C231">
        <v>0.6555353878430431</v>
      </c>
      <c r="D231">
        <v>0.72321753026625391</v>
      </c>
      <c r="E231">
        <v>1.0553124197143153</v>
      </c>
      <c r="F231">
        <v>0.72635985980090545</v>
      </c>
      <c r="G231">
        <v>0.62248119749837927</v>
      </c>
      <c r="H231">
        <v>0.81450090476459891</v>
      </c>
      <c r="I231" s="3">
        <v>0.73288269780305881</v>
      </c>
      <c r="J231" s="3">
        <v>0.1678163556589212</v>
      </c>
      <c r="K231" s="3">
        <v>7</v>
      </c>
      <c r="L231">
        <v>0.39473891674959954</v>
      </c>
      <c r="M231">
        <v>0.4041814871528992</v>
      </c>
      <c r="N231">
        <v>0.11300440278580309</v>
      </c>
      <c r="O231">
        <v>0.27669639884212388</v>
      </c>
      <c r="P231">
        <v>0.22790459115862727</v>
      </c>
      <c r="Q231">
        <v>0.19800311821484523</v>
      </c>
      <c r="R231">
        <v>0.39316515501571625</v>
      </c>
      <c r="S231" s="3">
        <v>0.2868134385599449</v>
      </c>
      <c r="T231" s="3">
        <v>0.1143119387009455</v>
      </c>
      <c r="U231" s="3">
        <v>7</v>
      </c>
      <c r="V231">
        <v>0.41315400660927987</v>
      </c>
      <c r="W231">
        <v>0.25733601315549065</v>
      </c>
      <c r="X231">
        <v>0.49342624290355697</v>
      </c>
      <c r="Y231">
        <v>0.13771973351413161</v>
      </c>
      <c r="Z231">
        <v>0.29039020350015438</v>
      </c>
      <c r="AA231">
        <v>0.21484444634064223</v>
      </c>
      <c r="AB231">
        <v>0.11253435183888411</v>
      </c>
      <c r="AC231">
        <v>0.31557039124228681</v>
      </c>
      <c r="AD231">
        <v>0.2290031080124765</v>
      </c>
      <c r="AE231">
        <v>0.44305547955306196</v>
      </c>
      <c r="AF231">
        <v>0.15660487432073097</v>
      </c>
      <c r="AG231" s="3">
        <v>0.27851262281733602</v>
      </c>
      <c r="AH231" s="3">
        <v>0.12731499281779199</v>
      </c>
      <c r="AI231" s="3">
        <v>11</v>
      </c>
      <c r="AJ231" s="5">
        <f t="shared" si="14"/>
        <v>1.3641713567001039E-4</v>
      </c>
      <c r="AK231" s="6" t="str">
        <f t="shared" si="15"/>
        <v>p&lt;0.05</v>
      </c>
      <c r="AL231" s="5">
        <f t="shared" si="12"/>
        <v>9.5704127333968325E-5</v>
      </c>
      <c r="AM231" s="6" t="str">
        <f t="shared" si="13"/>
        <v>p&lt;0.05</v>
      </c>
      <c r="AN231" s="5">
        <f t="shared" si="16"/>
        <v>0.88784638919745507</v>
      </c>
      <c r="AO231" s="6" t="str">
        <f t="shared" si="17"/>
        <v>n.s</v>
      </c>
    </row>
    <row r="232" spans="1:41">
      <c r="A232" s="1">
        <v>-25.8</v>
      </c>
      <c r="B232">
        <v>0.70747471899430614</v>
      </c>
      <c r="C232">
        <v>0.683868292986057</v>
      </c>
      <c r="D232">
        <v>0.62091262969761107</v>
      </c>
      <c r="E232">
        <v>0.899494426260526</v>
      </c>
      <c r="F232">
        <v>0.60202229495789672</v>
      </c>
      <c r="G232">
        <v>0.88060409152081154</v>
      </c>
      <c r="H232">
        <v>1.020684467635768</v>
      </c>
      <c r="I232" s="3">
        <v>0.77358013172185391</v>
      </c>
      <c r="J232" s="3">
        <v>0.1599618118481016</v>
      </c>
      <c r="K232" s="3">
        <v>7</v>
      </c>
      <c r="L232">
        <v>0.42464558362649679</v>
      </c>
      <c r="M232">
        <v>0.44195696269921281</v>
      </c>
      <c r="N232">
        <v>0.16652268960406461</v>
      </c>
      <c r="O232">
        <v>0.22948354682562577</v>
      </c>
      <c r="P232">
        <v>0.19642416254784684</v>
      </c>
      <c r="Q232">
        <v>9.7271979380085638E-2</v>
      </c>
      <c r="R232">
        <v>0.50963910512242372</v>
      </c>
      <c r="S232" s="3">
        <v>0.29513486140082229</v>
      </c>
      <c r="T232" s="3">
        <v>0.16025320338191459</v>
      </c>
      <c r="U232" s="3">
        <v>7</v>
      </c>
      <c r="V232">
        <v>0.35649339025636684</v>
      </c>
      <c r="W232">
        <v>0.10466554316946787</v>
      </c>
      <c r="X232">
        <v>0.46509853169365806</v>
      </c>
      <c r="Y232">
        <v>0.11253954577199927</v>
      </c>
      <c r="Z232">
        <v>0.30140653563733727</v>
      </c>
      <c r="AA232">
        <v>0.21327068460675894</v>
      </c>
      <c r="AB232">
        <v>6.6890067623154123E-2</v>
      </c>
      <c r="AC232">
        <v>0.2856637243653895</v>
      </c>
      <c r="AD232">
        <v>0.23529815494800968</v>
      </c>
      <c r="AE232">
        <v>0.46824086122830955</v>
      </c>
      <c r="AF232">
        <v>0.16762120645791384</v>
      </c>
      <c r="AG232" s="3">
        <v>0.25247165870530591</v>
      </c>
      <c r="AH232" s="3">
        <v>0.1381965295254389</v>
      </c>
      <c r="AI232" s="3">
        <v>11</v>
      </c>
      <c r="AJ232" s="5">
        <f t="shared" si="14"/>
        <v>1.1790007642331537E-4</v>
      </c>
      <c r="AK232" s="6" t="str">
        <f t="shared" si="15"/>
        <v>p&lt;0.05</v>
      </c>
      <c r="AL232" s="5">
        <f t="shared" si="12"/>
        <v>1.5793816387676841E-5</v>
      </c>
      <c r="AM232" s="6" t="str">
        <f t="shared" si="13"/>
        <v>p&lt;0.05</v>
      </c>
      <c r="AN232" s="5">
        <f t="shared" si="16"/>
        <v>0.57292162066848917</v>
      </c>
      <c r="AO232" s="6" t="str">
        <f t="shared" si="17"/>
        <v>n.s</v>
      </c>
    </row>
    <row r="233" spans="1:41">
      <c r="A233" s="1">
        <v>-25.4</v>
      </c>
      <c r="B233">
        <v>0.69173710165547342</v>
      </c>
      <c r="C233">
        <v>0.51546020566120154</v>
      </c>
      <c r="D233">
        <v>0.66812548171410924</v>
      </c>
      <c r="E233">
        <v>1.0128156589663517</v>
      </c>
      <c r="F233">
        <v>0.61461238882896285</v>
      </c>
      <c r="G233">
        <v>0.70747471899430614</v>
      </c>
      <c r="H233">
        <v>0.80505833436129925</v>
      </c>
      <c r="I233" s="3">
        <v>0.71646912716881495</v>
      </c>
      <c r="J233" s="3">
        <v>0.15783872398250939</v>
      </c>
      <c r="K233" s="3">
        <v>7</v>
      </c>
      <c r="L233">
        <v>0.42779310709426338</v>
      </c>
      <c r="M233">
        <v>0.38214882287853336</v>
      </c>
      <c r="N233">
        <v>0.374280014209117</v>
      </c>
      <c r="O233">
        <v>0.24522116416445852</v>
      </c>
      <c r="P233">
        <v>0.14605859313046704</v>
      </c>
      <c r="Q233">
        <v>0.11300959671891821</v>
      </c>
      <c r="R233">
        <v>0.47343739130999335</v>
      </c>
      <c r="S233" s="3">
        <v>0.30884981278653589</v>
      </c>
      <c r="T233" s="3">
        <v>0.14129956991893131</v>
      </c>
      <c r="U233" s="3">
        <v>7</v>
      </c>
      <c r="V233">
        <v>0.44463443522006041</v>
      </c>
      <c r="W233">
        <v>0.18651154119762822</v>
      </c>
      <c r="X233">
        <v>0.4257492944134611</v>
      </c>
      <c r="Y233">
        <v>0.16290511518937908</v>
      </c>
      <c r="Z233">
        <v>0.22900830194559171</v>
      </c>
      <c r="AA233">
        <v>0.20224915853646097</v>
      </c>
      <c r="AB233">
        <v>4.800492681655491E-2</v>
      </c>
      <c r="AC233">
        <v>0.24474591928442438</v>
      </c>
      <c r="AD233">
        <v>0.24631968101830767</v>
      </c>
      <c r="AE233">
        <v>0.56582447659530266</v>
      </c>
      <c r="AF233">
        <v>0.16132615952238066</v>
      </c>
      <c r="AG233" s="3">
        <v>0.26520718270359572</v>
      </c>
      <c r="AH233" s="3">
        <v>0.1513323966339461</v>
      </c>
      <c r="AI233" s="3">
        <v>11</v>
      </c>
      <c r="AJ233" s="5">
        <f t="shared" si="14"/>
        <v>2.7608073950968081E-4</v>
      </c>
      <c r="AK233" s="6" t="str">
        <f t="shared" si="15"/>
        <v>p&lt;0.05</v>
      </c>
      <c r="AL233" s="5">
        <f t="shared" si="12"/>
        <v>5.1633391317323229E-5</v>
      </c>
      <c r="AM233" s="6" t="str">
        <f t="shared" si="13"/>
        <v>p&lt;0.05</v>
      </c>
      <c r="AN233" s="5">
        <f t="shared" si="16"/>
        <v>0.54466930456276252</v>
      </c>
      <c r="AO233" s="6" t="str">
        <f t="shared" si="17"/>
        <v>n.s</v>
      </c>
    </row>
    <row r="234" spans="1:41">
      <c r="A234" s="1">
        <v>-25</v>
      </c>
      <c r="B234">
        <v>0.46823696577847324</v>
      </c>
      <c r="C234">
        <v>0.45249934843964046</v>
      </c>
      <c r="D234">
        <v>0.45407311017352375</v>
      </c>
      <c r="E234">
        <v>0.96402385128285528</v>
      </c>
      <c r="F234">
        <v>0.53591910820168409</v>
      </c>
      <c r="G234">
        <v>0.68544205471994035</v>
      </c>
      <c r="H234">
        <v>0.90421571146217572</v>
      </c>
      <c r="I234" s="3">
        <v>0.63777287857975629</v>
      </c>
      <c r="J234" s="3">
        <v>0.21866730165965531</v>
      </c>
      <c r="K234" s="3">
        <v>7</v>
      </c>
      <c r="L234">
        <v>0.50963391118930856</v>
      </c>
      <c r="M234">
        <v>0.454547056570279</v>
      </c>
      <c r="N234">
        <v>0.41519781929008209</v>
      </c>
      <c r="O234">
        <v>0.14921131053134865</v>
      </c>
      <c r="P234">
        <v>0.14763235486435033</v>
      </c>
      <c r="Q234">
        <v>0.1145833584528015</v>
      </c>
      <c r="R234">
        <v>0.41677677495708049</v>
      </c>
      <c r="S234" s="3">
        <v>0.31536894083646427</v>
      </c>
      <c r="T234" s="3">
        <v>0.17000860315245159</v>
      </c>
      <c r="U234" s="3">
        <v>7</v>
      </c>
      <c r="V234">
        <v>0.54693933578870324</v>
      </c>
      <c r="W234">
        <v>0.27150506269355501</v>
      </c>
      <c r="X234">
        <v>0.30928053823986884</v>
      </c>
      <c r="Y234">
        <v>0.25576225142160736</v>
      </c>
      <c r="Z234">
        <v>0.23845087234889129</v>
      </c>
      <c r="AA234">
        <v>0.1392934952480149</v>
      </c>
      <c r="AB234">
        <v>0.30612782083898704</v>
      </c>
      <c r="AC234">
        <v>0.29353772696792091</v>
      </c>
      <c r="AD234">
        <v>0.37065724586131632</v>
      </c>
      <c r="AE234">
        <v>0.33288177031500271</v>
      </c>
      <c r="AF234">
        <v>0.19123282639927799</v>
      </c>
      <c r="AG234" s="3">
        <v>0.29596990419301328</v>
      </c>
      <c r="AH234" s="3">
        <v>0.10547681622842781</v>
      </c>
      <c r="AI234" s="3">
        <v>11</v>
      </c>
      <c r="AJ234" s="5">
        <f t="shared" si="14"/>
        <v>1.0164294116284564E-2</v>
      </c>
      <c r="AK234" s="6" t="str">
        <f t="shared" si="15"/>
        <v>p&lt;0.05</v>
      </c>
      <c r="AL234" s="5">
        <f t="shared" si="12"/>
        <v>5.0419105383761719E-3</v>
      </c>
      <c r="AM234" s="6" t="str">
        <f t="shared" si="13"/>
        <v>p&lt;0.05</v>
      </c>
      <c r="AN234" s="5">
        <f t="shared" si="16"/>
        <v>0.79283899859917917</v>
      </c>
      <c r="AO234" s="6" t="str">
        <f t="shared" si="17"/>
        <v>n.s</v>
      </c>
    </row>
    <row r="235" spans="1:41">
      <c r="A235" s="1">
        <v>-24.6</v>
      </c>
      <c r="B235">
        <v>0.50601244132478684</v>
      </c>
      <c r="C235">
        <v>0.3753798295462451</v>
      </c>
      <c r="D235">
        <v>0.47925849184877123</v>
      </c>
      <c r="E235">
        <v>0.95143375741178904</v>
      </c>
      <c r="F235">
        <v>0.57211562808099947</v>
      </c>
      <c r="G235">
        <v>0.666551719980226</v>
      </c>
      <c r="H235">
        <v>0.83181747777043014</v>
      </c>
      <c r="I235" s="3">
        <v>0.62608133513760644</v>
      </c>
      <c r="J235" s="3">
        <v>0.20475857333746661</v>
      </c>
      <c r="K235" s="3">
        <v>7</v>
      </c>
      <c r="L235">
        <v>0.71109618885882797</v>
      </c>
      <c r="M235">
        <v>0.6040700030885352</v>
      </c>
      <c r="N235">
        <v>0.43566191576367974</v>
      </c>
      <c r="O235">
        <v>7.2086597704838079E-2</v>
      </c>
      <c r="P235">
        <v>0.14448483139658375</v>
      </c>
      <c r="Q235">
        <v>0.18226030694289735</v>
      </c>
      <c r="R235">
        <v>0.33807830039668652</v>
      </c>
      <c r="S235" s="3">
        <v>0.35539116345029259</v>
      </c>
      <c r="T235" s="3">
        <v>0.24146345846260531</v>
      </c>
      <c r="U235" s="3">
        <v>7</v>
      </c>
      <c r="V235">
        <v>0.60517371387549945</v>
      </c>
      <c r="W235">
        <v>0.23058206367947501</v>
      </c>
      <c r="X235">
        <v>0.43991315001841058</v>
      </c>
      <c r="Y235">
        <v>0.20067539680257759</v>
      </c>
      <c r="Z235">
        <v>0.25576225142160736</v>
      </c>
      <c r="AA235">
        <v>0.13299844831248181</v>
      </c>
      <c r="AB235">
        <v>0.25890977488937372</v>
      </c>
      <c r="AC235">
        <v>0.35334586678860047</v>
      </c>
      <c r="AD235">
        <v>0.44148171781917878</v>
      </c>
      <c r="AE235">
        <v>0.44462924128694525</v>
      </c>
      <c r="AF235">
        <v>0.21798677587529361</v>
      </c>
      <c r="AG235" s="3">
        <v>0.3255871273426767</v>
      </c>
      <c r="AH235" s="3">
        <v>0.1422078575683626</v>
      </c>
      <c r="AI235" s="3">
        <v>11</v>
      </c>
      <c r="AJ235" s="5">
        <f t="shared" si="14"/>
        <v>4.3593931711227135E-2</v>
      </c>
      <c r="AK235" s="6" t="str">
        <f t="shared" si="15"/>
        <v>p&lt;0.05</v>
      </c>
      <c r="AL235" s="5">
        <f t="shared" si="12"/>
        <v>7.1122160192583841E-3</v>
      </c>
      <c r="AM235" s="6" t="str">
        <f t="shared" si="13"/>
        <v>p&lt;0.05</v>
      </c>
      <c r="AN235" s="5">
        <f t="shared" si="16"/>
        <v>0.77449933422340489</v>
      </c>
      <c r="AO235" s="6" t="str">
        <f t="shared" si="17"/>
        <v>n.s</v>
      </c>
    </row>
    <row r="236" spans="1:41">
      <c r="A236" s="1">
        <v>-24.2</v>
      </c>
      <c r="B236">
        <v>0.62720767663314414</v>
      </c>
      <c r="C236">
        <v>0.50758620305867019</v>
      </c>
      <c r="D236">
        <v>0.60989110362731302</v>
      </c>
      <c r="E236">
        <v>0.87903552372004334</v>
      </c>
      <c r="F236">
        <v>0.64294529397197686</v>
      </c>
      <c r="G236">
        <v>0.66812548171410924</v>
      </c>
      <c r="H236">
        <v>1.0867928483250957</v>
      </c>
      <c r="I236" s="3">
        <v>0.71736916157862185</v>
      </c>
      <c r="J236" s="3">
        <v>0.19759522642997149</v>
      </c>
      <c r="K236" s="3">
        <v>7</v>
      </c>
      <c r="L236">
        <v>0.87320922924815036</v>
      </c>
      <c r="M236">
        <v>0.73942390006872671</v>
      </c>
      <c r="N236">
        <v>0.53954057806620592</v>
      </c>
      <c r="O236">
        <v>0.13504745492639916</v>
      </c>
      <c r="P236">
        <v>0.30345034831813961</v>
      </c>
      <c r="Q236">
        <v>0.17596526000736437</v>
      </c>
      <c r="R236">
        <v>0.40733420455378083</v>
      </c>
      <c r="S236" s="3">
        <v>0.45342442502696639</v>
      </c>
      <c r="T236" s="3">
        <v>0.27940263326281839</v>
      </c>
      <c r="U236" s="3">
        <v>7</v>
      </c>
      <c r="V236">
        <v>0.70905237617802563</v>
      </c>
      <c r="W236">
        <v>0.19752787333481109</v>
      </c>
      <c r="X236">
        <v>0.31557558517540185</v>
      </c>
      <c r="Y236">
        <v>0.21327068460675885</v>
      </c>
      <c r="Z236">
        <v>0.29196396523403767</v>
      </c>
      <c r="AA236">
        <v>0.17864273252821183</v>
      </c>
      <c r="AB236">
        <v>0.24946720448607418</v>
      </c>
      <c r="AC236">
        <v>0.40685895967374675</v>
      </c>
      <c r="AD236">
        <v>0.40056391273821368</v>
      </c>
      <c r="AE236">
        <v>0.47453590816384261</v>
      </c>
      <c r="AF236">
        <v>0.26520482182490684</v>
      </c>
      <c r="AG236" s="3">
        <v>0.33660582035854819</v>
      </c>
      <c r="AH236" s="3">
        <v>0.1553706093162365</v>
      </c>
      <c r="AI236" s="3">
        <v>11</v>
      </c>
      <c r="AJ236" s="5">
        <f t="shared" si="14"/>
        <v>6.6500086356985177E-2</v>
      </c>
      <c r="AK236" s="6" t="str">
        <f t="shared" si="15"/>
        <v>n.s</v>
      </c>
      <c r="AL236" s="5">
        <f t="shared" si="12"/>
        <v>1.3076561606332137E-3</v>
      </c>
      <c r="AM236" s="6" t="str">
        <f t="shared" si="13"/>
        <v>p&lt;0.05</v>
      </c>
      <c r="AN236" s="5">
        <f t="shared" si="16"/>
        <v>0.34017820353585237</v>
      </c>
      <c r="AO236" s="6" t="str">
        <f t="shared" si="17"/>
        <v>n.s</v>
      </c>
    </row>
    <row r="237" spans="1:41">
      <c r="A237" s="1">
        <v>-23.9</v>
      </c>
      <c r="B237">
        <v>0.72163857459925562</v>
      </c>
      <c r="C237">
        <v>0.74839771800838628</v>
      </c>
      <c r="D237">
        <v>0.65396162610915975</v>
      </c>
      <c r="E237">
        <v>0.87116671505062704</v>
      </c>
      <c r="F237">
        <v>0.56739434287934953</v>
      </c>
      <c r="G237">
        <v>0.73895514760508674</v>
      </c>
      <c r="H237">
        <v>1.0694762753192648</v>
      </c>
      <c r="I237" s="3">
        <v>0.76728434279587554</v>
      </c>
      <c r="J237" s="3">
        <v>0.16235370110844541</v>
      </c>
      <c r="K237" s="3">
        <v>7</v>
      </c>
      <c r="L237">
        <v>0.97551412981679386</v>
      </c>
      <c r="M237">
        <v>0.65600933423979835</v>
      </c>
      <c r="N237">
        <v>0.51750271985872498</v>
      </c>
      <c r="O237">
        <v>0.27984392230989047</v>
      </c>
      <c r="P237">
        <v>0.20271920948337982</v>
      </c>
      <c r="Q237">
        <v>0.12717345232386773</v>
      </c>
      <c r="R237">
        <v>0.55056210413650397</v>
      </c>
      <c r="S237" s="3">
        <v>0.47276069602413701</v>
      </c>
      <c r="T237" s="3">
        <v>0.29551249704005428</v>
      </c>
      <c r="U237" s="3">
        <v>7</v>
      </c>
      <c r="V237">
        <v>0.85070651402686559</v>
      </c>
      <c r="W237">
        <v>0.29353772696792096</v>
      </c>
      <c r="X237">
        <v>0.34862458158695064</v>
      </c>
      <c r="Y237">
        <v>0.16920016212491215</v>
      </c>
      <c r="Z237">
        <v>0.2730788244274383</v>
      </c>
      <c r="AA237">
        <v>0.13614597178024837</v>
      </c>
      <c r="AB237">
        <v>0.2337243932141263</v>
      </c>
      <c r="AC237">
        <v>0.2777949156959732</v>
      </c>
      <c r="AD237">
        <v>0.30770158257287034</v>
      </c>
      <c r="AE237">
        <v>0.27149986876044002</v>
      </c>
      <c r="AF237">
        <v>0.23687711061500807</v>
      </c>
      <c r="AG237" s="3">
        <v>0.30899015016115949</v>
      </c>
      <c r="AH237" s="3">
        <v>0.18953042167125519</v>
      </c>
      <c r="AI237" s="3">
        <v>11</v>
      </c>
      <c r="AJ237" s="5">
        <f t="shared" si="14"/>
        <v>4.5215999886882727E-2</v>
      </c>
      <c r="AK237" s="6" t="str">
        <f t="shared" si="15"/>
        <v>p&lt;0.05</v>
      </c>
      <c r="AL237" s="5">
        <f t="shared" si="12"/>
        <v>7.5014269718842527E-5</v>
      </c>
      <c r="AM237" s="6" t="str">
        <f t="shared" si="13"/>
        <v>p&lt;0.05</v>
      </c>
      <c r="AN237" s="5">
        <f t="shared" si="16"/>
        <v>0.22356373909169552</v>
      </c>
      <c r="AO237" s="6" t="str">
        <f t="shared" si="17"/>
        <v>n.s</v>
      </c>
    </row>
    <row r="238" spans="1:41">
      <c r="A238" s="1">
        <v>-23.5</v>
      </c>
      <c r="B238">
        <v>0.66497795824634265</v>
      </c>
      <c r="C238">
        <v>0.76098781187945308</v>
      </c>
      <c r="D238">
        <v>0.63350272356867721</v>
      </c>
      <c r="E238">
        <v>0.80820585782906584</v>
      </c>
      <c r="F238">
        <v>0.63979777050421027</v>
      </c>
      <c r="G238">
        <v>0.6744205286496423</v>
      </c>
      <c r="H238">
        <v>0.99235675642586907</v>
      </c>
      <c r="I238" s="3">
        <v>0.73917848672903719</v>
      </c>
      <c r="J238" s="3">
        <v>0.12915292364079309</v>
      </c>
      <c r="K238" s="3">
        <v>7</v>
      </c>
      <c r="L238">
        <v>0.77562561388115725</v>
      </c>
      <c r="M238">
        <v>0.49547005558435925</v>
      </c>
      <c r="N238">
        <v>0.27669639884212377</v>
      </c>
      <c r="O238">
        <v>0.2121669738197946</v>
      </c>
      <c r="P238">
        <v>0.22633082942474414</v>
      </c>
      <c r="Q238">
        <v>0.15393259573299842</v>
      </c>
      <c r="R238">
        <v>0.66545709857621305</v>
      </c>
      <c r="S238" s="3">
        <v>0.40081136655162752</v>
      </c>
      <c r="T238" s="3">
        <v>0.2455833763121065</v>
      </c>
      <c r="U238" s="3">
        <v>7</v>
      </c>
      <c r="V238">
        <v>0.94514260592609223</v>
      </c>
      <c r="W238">
        <v>0.39112134233491397</v>
      </c>
      <c r="X238">
        <v>0.54379181232093676</v>
      </c>
      <c r="Y238">
        <v>0.30770158257287034</v>
      </c>
      <c r="Z238">
        <v>0.29039020350015438</v>
      </c>
      <c r="AA238">
        <v>2.754602427607233E-2</v>
      </c>
      <c r="AB238">
        <v>0.28408996263150621</v>
      </c>
      <c r="AC238">
        <v>0.32501296164558641</v>
      </c>
      <c r="AD238">
        <v>0.33445553204888601</v>
      </c>
      <c r="AE238">
        <v>0.14244101871578144</v>
      </c>
      <c r="AF238">
        <v>0.35649339025636684</v>
      </c>
      <c r="AG238" s="3">
        <v>0.35892603965719699</v>
      </c>
      <c r="AH238" s="3">
        <v>0.234566962192681</v>
      </c>
      <c r="AI238" s="3">
        <v>11</v>
      </c>
      <c r="AJ238" s="5">
        <f t="shared" si="14"/>
        <v>1.0260053393003624E-2</v>
      </c>
      <c r="AK238" s="6" t="str">
        <f t="shared" si="15"/>
        <v>p&lt;0.05</v>
      </c>
      <c r="AL238" s="5">
        <f t="shared" si="12"/>
        <v>4.3603405957205147E-4</v>
      </c>
      <c r="AM238" s="6" t="str">
        <f t="shared" si="13"/>
        <v>p&lt;0.05</v>
      </c>
      <c r="AN238" s="5">
        <f t="shared" si="16"/>
        <v>0.72565388231031158</v>
      </c>
      <c r="AO238" s="6" t="str">
        <f t="shared" si="17"/>
        <v>n.s</v>
      </c>
    </row>
    <row r="239" spans="1:41">
      <c r="A239" s="1">
        <v>-23.1</v>
      </c>
      <c r="B239">
        <v>0.59730100975624689</v>
      </c>
      <c r="C239">
        <v>0.62406015316537766</v>
      </c>
      <c r="D239">
        <v>0.61933886796372772</v>
      </c>
      <c r="E239">
        <v>0.72951257720178708</v>
      </c>
      <c r="F239">
        <v>0.67914181385129213</v>
      </c>
      <c r="G239">
        <v>0.72793362153478869</v>
      </c>
      <c r="H239">
        <v>0.86171895071421234</v>
      </c>
      <c r="I239" s="3">
        <v>0.69128671345534742</v>
      </c>
      <c r="J239" s="3">
        <v>9.1767890166369381E-2</v>
      </c>
      <c r="K239" s="3">
        <v>7</v>
      </c>
      <c r="L239">
        <v>0.82284365983077046</v>
      </c>
      <c r="M239">
        <v>0.46713715044134518</v>
      </c>
      <c r="N239">
        <v>0.23577339982804374</v>
      </c>
      <c r="O239">
        <v>0.19800311821484515</v>
      </c>
      <c r="P239">
        <v>0.14133730792881716</v>
      </c>
      <c r="Q239">
        <v>7.6807882906487879E-2</v>
      </c>
      <c r="R239">
        <v>0.62296033782824956</v>
      </c>
      <c r="S239" s="3">
        <v>0.36640897956836549</v>
      </c>
      <c r="T239" s="3">
        <v>0.2781635078430626</v>
      </c>
      <c r="U239" s="3">
        <v>7</v>
      </c>
      <c r="V239">
        <v>0.85542779922851531</v>
      </c>
      <c r="W239">
        <v>0.24317215755054117</v>
      </c>
      <c r="X239">
        <v>0.33760824944976781</v>
      </c>
      <c r="Y239">
        <v>0.33760824944976769</v>
      </c>
      <c r="Z239">
        <v>0.33603448771588451</v>
      </c>
      <c r="AA239">
        <v>0.12827716311083204</v>
      </c>
      <c r="AB239">
        <v>0.32029167644393652</v>
      </c>
      <c r="AC239">
        <v>0.39741638927044709</v>
      </c>
      <c r="AD239">
        <v>0.28094243916373962</v>
      </c>
      <c r="AE239">
        <v>0.13614077784713322</v>
      </c>
      <c r="AF239">
        <v>0.24631968101830767</v>
      </c>
      <c r="AG239" s="3">
        <v>0.32902173365898851</v>
      </c>
      <c r="AH239" s="3">
        <v>0.19392701395563541</v>
      </c>
      <c r="AI239" s="3">
        <v>11</v>
      </c>
      <c r="AJ239" s="5">
        <f t="shared" si="14"/>
        <v>2.0904471601855573E-2</v>
      </c>
      <c r="AK239" s="6" t="str">
        <f t="shared" si="15"/>
        <v>p&lt;0.05</v>
      </c>
      <c r="AL239" s="5">
        <f t="shared" si="12"/>
        <v>8.1566698438848381E-5</v>
      </c>
      <c r="AM239" s="6" t="str">
        <f t="shared" si="13"/>
        <v>p&lt;0.05</v>
      </c>
      <c r="AN239" s="5">
        <f t="shared" si="16"/>
        <v>0.76252520054697304</v>
      </c>
      <c r="AO239" s="6" t="str">
        <f t="shared" si="17"/>
        <v>n.s</v>
      </c>
    </row>
    <row r="240" spans="1:41">
      <c r="A240" s="1">
        <v>-22.7</v>
      </c>
      <c r="B240">
        <v>0.65710914957692634</v>
      </c>
      <c r="C240">
        <v>0.58785843935294724</v>
      </c>
      <c r="D240">
        <v>0.76098781187945252</v>
      </c>
      <c r="E240">
        <v>0.75784028841168605</v>
      </c>
      <c r="F240">
        <v>0.55952553420993323</v>
      </c>
      <c r="G240">
        <v>0.60516981842566331</v>
      </c>
      <c r="H240">
        <v>0.96559761301673852</v>
      </c>
      <c r="I240" s="3">
        <v>0.69915552212476373</v>
      </c>
      <c r="J240" s="3">
        <v>0.1418586771827304</v>
      </c>
      <c r="K240" s="3">
        <v>7</v>
      </c>
      <c r="L240">
        <v>0.73313404706630891</v>
      </c>
      <c r="M240">
        <v>0.60564376482241855</v>
      </c>
      <c r="N240">
        <v>0.25151101716687629</v>
      </c>
      <c r="O240">
        <v>0.20429816515037832</v>
      </c>
      <c r="P240">
        <v>0.19485040081396354</v>
      </c>
      <c r="Q240">
        <v>-3.1163598690756733E-4</v>
      </c>
      <c r="R240">
        <v>0.43723567749756304</v>
      </c>
      <c r="S240" s="3">
        <v>0.34662306236151452</v>
      </c>
      <c r="T240" s="3">
        <v>0.25735656679699248</v>
      </c>
      <c r="U240" s="3">
        <v>7</v>
      </c>
      <c r="V240">
        <v>0.75312289865987236</v>
      </c>
      <c r="W240">
        <v>0.17234768559267874</v>
      </c>
      <c r="X240">
        <v>0.23687711061500807</v>
      </c>
      <c r="Y240">
        <v>0.35177210505471718</v>
      </c>
      <c r="Z240">
        <v>0.30612782083898715</v>
      </c>
      <c r="AA240">
        <v>0.39426886580268056</v>
      </c>
      <c r="AB240">
        <v>0.2195605376091769</v>
      </c>
      <c r="AC240">
        <v>0.39426886580268067</v>
      </c>
      <c r="AD240">
        <v>0.45722452909112654</v>
      </c>
      <c r="AE240">
        <v>0.25104096621995753</v>
      </c>
      <c r="AF240">
        <v>0.25418848968772395</v>
      </c>
      <c r="AG240" s="3">
        <v>0.34461817045223719</v>
      </c>
      <c r="AH240" s="3">
        <v>0.1612074010835495</v>
      </c>
      <c r="AI240" s="3">
        <v>11</v>
      </c>
      <c r="AJ240" s="5">
        <f t="shared" si="14"/>
        <v>1.0788087799751845E-2</v>
      </c>
      <c r="AK240" s="6" t="str">
        <f t="shared" si="15"/>
        <v>p&lt;0.05</v>
      </c>
      <c r="AL240" s="5">
        <f t="shared" si="12"/>
        <v>2.2669727052008852E-4</v>
      </c>
      <c r="AM240" s="6" t="str">
        <f t="shared" si="13"/>
        <v>p&lt;0.05</v>
      </c>
      <c r="AN240" s="5">
        <f t="shared" si="16"/>
        <v>0.98569065272281775</v>
      </c>
      <c r="AO240" s="6" t="str">
        <f t="shared" si="17"/>
        <v>n.s</v>
      </c>
    </row>
    <row r="241" spans="1:41">
      <c r="A241" s="1">
        <v>-22.3</v>
      </c>
      <c r="B241">
        <v>0.59257972455459706</v>
      </c>
      <c r="C241">
        <v>0.59572724802236354</v>
      </c>
      <c r="D241">
        <v>0.9105107583977089</v>
      </c>
      <c r="E241">
        <v>0.89634690279275941</v>
      </c>
      <c r="F241">
        <v>0.40370754075614396</v>
      </c>
      <c r="G241">
        <v>0.45722063364129029</v>
      </c>
      <c r="H241">
        <v>0.75469276494391946</v>
      </c>
      <c r="I241" s="3">
        <v>0.65868365330125433</v>
      </c>
      <c r="J241" s="3">
        <v>0.20126759349973461</v>
      </c>
      <c r="K241" s="3">
        <v>7</v>
      </c>
      <c r="L241">
        <v>0.887378278786215</v>
      </c>
      <c r="M241">
        <v>0.48445372344717624</v>
      </c>
      <c r="N241">
        <v>0.30030282485037302</v>
      </c>
      <c r="O241">
        <v>3.2742554357756269E-2</v>
      </c>
      <c r="P241">
        <v>0.1917028773461969</v>
      </c>
      <c r="Q241">
        <v>0.10356702631561863</v>
      </c>
      <c r="R241">
        <v>0.33650453866280322</v>
      </c>
      <c r="S241" s="3">
        <v>0.33380740339516279</v>
      </c>
      <c r="T241" s="3">
        <v>0.28696957737589351</v>
      </c>
      <c r="U241" s="3">
        <v>7</v>
      </c>
      <c r="V241">
        <v>0.73423256392015812</v>
      </c>
      <c r="W241">
        <v>0.15345735085296439</v>
      </c>
      <c r="X241">
        <v>0.23530334888112478</v>
      </c>
      <c r="Y241">
        <v>0.32973944078035122</v>
      </c>
      <c r="Z241">
        <v>0.30612782083898715</v>
      </c>
      <c r="AA241">
        <v>0.33760824944976758</v>
      </c>
      <c r="AB241">
        <v>0.31242286777452022</v>
      </c>
      <c r="AC241">
        <v>0.30927534430675363</v>
      </c>
      <c r="AD241">
        <v>0.50444257504073986</v>
      </c>
      <c r="AE241">
        <v>0.40685895967374675</v>
      </c>
      <c r="AF241">
        <v>0.45092948215559348</v>
      </c>
      <c r="AG241" s="3">
        <v>0.37094527306133701</v>
      </c>
      <c r="AH241" s="3">
        <v>0.15408595384741219</v>
      </c>
      <c r="AI241" s="3">
        <v>11</v>
      </c>
      <c r="AJ241" s="5">
        <f t="shared" si="14"/>
        <v>3.2577535497904118E-2</v>
      </c>
      <c r="AK241" s="6" t="str">
        <f t="shared" si="15"/>
        <v>p&lt;0.05</v>
      </c>
      <c r="AL241" s="5">
        <f t="shared" si="12"/>
        <v>8.5776906152957941E-3</v>
      </c>
      <c r="AM241" s="6" t="str">
        <f t="shared" si="13"/>
        <v>p&lt;0.05</v>
      </c>
      <c r="AN241" s="5">
        <f t="shared" si="16"/>
        <v>0.7607842510632965</v>
      </c>
      <c r="AO241" s="6" t="str">
        <f t="shared" si="17"/>
        <v>n.s</v>
      </c>
    </row>
    <row r="242" spans="1:41">
      <c r="A242" s="1">
        <v>-22</v>
      </c>
      <c r="B242">
        <v>0.53906663166945068</v>
      </c>
      <c r="C242">
        <v>0.62248639143149431</v>
      </c>
      <c r="D242">
        <v>0.98448794775645287</v>
      </c>
      <c r="E242">
        <v>0.71062743639518777</v>
      </c>
      <c r="F242">
        <v>0.32028778099410021</v>
      </c>
      <c r="G242">
        <v>0.31557168972556565</v>
      </c>
      <c r="H242">
        <v>0.55008296380663357</v>
      </c>
      <c r="I242" s="3">
        <v>0.57751583453984079</v>
      </c>
      <c r="J242" s="3">
        <v>0.23179705944463661</v>
      </c>
      <c r="K242" s="3">
        <v>7</v>
      </c>
      <c r="L242">
        <v>0.77562561388115725</v>
      </c>
      <c r="M242">
        <v>0.47500595911076154</v>
      </c>
      <c r="N242">
        <v>0.25151101716687629</v>
      </c>
      <c r="O242">
        <v>0.16337516613629807</v>
      </c>
      <c r="P242">
        <v>0.27039615797347566</v>
      </c>
      <c r="Q242">
        <v>0.18540783041066394</v>
      </c>
      <c r="R242">
        <v>0.402612919352131</v>
      </c>
      <c r="S242" s="3">
        <v>0.36056209486162338</v>
      </c>
      <c r="T242" s="3">
        <v>0.21475844168983291</v>
      </c>
      <c r="U242" s="3">
        <v>7</v>
      </c>
      <c r="V242">
        <v>0.66026056849452919</v>
      </c>
      <c r="W242">
        <v>0.13614597178024837</v>
      </c>
      <c r="X242">
        <v>0.33131320251423463</v>
      </c>
      <c r="Y242">
        <v>0.26363625402413865</v>
      </c>
      <c r="Z242">
        <v>0.18808530293151146</v>
      </c>
      <c r="AA242">
        <v>0.33918201118365088</v>
      </c>
      <c r="AB242">
        <v>0.54536038012170496</v>
      </c>
      <c r="AC242">
        <v>0.39899015100433038</v>
      </c>
      <c r="AD242">
        <v>0.30298029737122045</v>
      </c>
      <c r="AE242">
        <v>0.14558854218354808</v>
      </c>
      <c r="AF242">
        <v>0.34705081985306729</v>
      </c>
      <c r="AG242" s="3">
        <v>0.33259940922383502</v>
      </c>
      <c r="AH242" s="3">
        <v>0.16042916749322261</v>
      </c>
      <c r="AI242" s="3">
        <v>11</v>
      </c>
      <c r="AJ242" s="5">
        <f t="shared" si="14"/>
        <v>9.4482547863905891E-2</v>
      </c>
      <c r="AK242" s="6" t="str">
        <f t="shared" si="15"/>
        <v>n.s</v>
      </c>
      <c r="AL242" s="5">
        <f t="shared" si="12"/>
        <v>3.5168077820655189E-2</v>
      </c>
      <c r="AM242" s="6" t="str">
        <f t="shared" si="13"/>
        <v>p&lt;0.05</v>
      </c>
      <c r="AN242" s="5">
        <f t="shared" si="16"/>
        <v>0.77319617135966145</v>
      </c>
      <c r="AO242" s="6" t="str">
        <f t="shared" si="17"/>
        <v>n.s</v>
      </c>
    </row>
    <row r="243" spans="1:41">
      <c r="A243" s="1">
        <v>-21.6</v>
      </c>
      <c r="B243">
        <v>0.70904848072818949</v>
      </c>
      <c r="C243">
        <v>0.74052890933896998</v>
      </c>
      <c r="D243">
        <v>1.0380010406415991</v>
      </c>
      <c r="E243">
        <v>0.74682395627450304</v>
      </c>
      <c r="F243">
        <v>0.43204044589915791</v>
      </c>
      <c r="G243">
        <v>0.35176820960488087</v>
      </c>
      <c r="H243">
        <v>0.586284677619064</v>
      </c>
      <c r="I243" s="3">
        <v>0.65778510287233805</v>
      </c>
      <c r="J243" s="3">
        <v>0.2279202521698887</v>
      </c>
      <c r="K243" s="3">
        <v>7</v>
      </c>
      <c r="L243">
        <v>0.63397666996543245</v>
      </c>
      <c r="M243">
        <v>0.30659787178590608</v>
      </c>
      <c r="N243">
        <v>0.1067093558502701</v>
      </c>
      <c r="O243">
        <v>6.8939074237071518E-2</v>
      </c>
      <c r="P243">
        <v>0.34122582386445321</v>
      </c>
      <c r="Q243">
        <v>0.1161571201866848</v>
      </c>
      <c r="R243">
        <v>0.33335701519503685</v>
      </c>
      <c r="S243" s="3">
        <v>0.27242327586926501</v>
      </c>
      <c r="T243" s="3">
        <v>0.1973243970391316</v>
      </c>
      <c r="U243" s="3">
        <v>7</v>
      </c>
      <c r="V243">
        <v>0.65239175982511277</v>
      </c>
      <c r="W243">
        <v>0.15030982738519788</v>
      </c>
      <c r="X243">
        <v>0.25576744535472246</v>
      </c>
      <c r="Y243">
        <v>0.19752787333481117</v>
      </c>
      <c r="Z243">
        <v>9.6796734500051482E-2</v>
      </c>
      <c r="AA243">
        <v>0.35806715199025024</v>
      </c>
      <c r="AB243">
        <v>0.29983277390345409</v>
      </c>
      <c r="AC243">
        <v>0.425744100480346</v>
      </c>
      <c r="AD243">
        <v>0.42731786221422929</v>
      </c>
      <c r="AE243">
        <v>9.8370496233934693E-2</v>
      </c>
      <c r="AF243">
        <v>0.48397847856714221</v>
      </c>
      <c r="AG243" s="3">
        <v>0.31328222761720481</v>
      </c>
      <c r="AH243" s="3">
        <v>0.17558214771226241</v>
      </c>
      <c r="AI243" s="3">
        <v>11</v>
      </c>
      <c r="AJ243" s="5">
        <f t="shared" si="14"/>
        <v>5.5963435716610598E-3</v>
      </c>
      <c r="AK243" s="6" t="str">
        <f t="shared" si="15"/>
        <v>p&lt;0.05</v>
      </c>
      <c r="AL243" s="5">
        <f t="shared" si="12"/>
        <v>6.2543473927806209E-3</v>
      </c>
      <c r="AM243" s="6" t="str">
        <f t="shared" si="13"/>
        <v>p&lt;0.05</v>
      </c>
      <c r="AN243" s="5">
        <f t="shared" si="16"/>
        <v>0.6631692805574203</v>
      </c>
      <c r="AO243" s="6" t="str">
        <f t="shared" si="17"/>
        <v>n.s</v>
      </c>
    </row>
    <row r="244" spans="1:41">
      <c r="A244" s="1">
        <v>-21.2</v>
      </c>
      <c r="B244">
        <v>0.91680580533324185</v>
      </c>
      <c r="C244">
        <v>0.73423386240343691</v>
      </c>
      <c r="D244">
        <v>1.0049468502969354</v>
      </c>
      <c r="E244">
        <v>0.90421571146217572</v>
      </c>
      <c r="F244">
        <v>0.70904848072818949</v>
      </c>
      <c r="G244">
        <v>0.51388124999420326</v>
      </c>
      <c r="H244">
        <v>0.51703396739508489</v>
      </c>
      <c r="I244" s="3">
        <v>0.75716656108760949</v>
      </c>
      <c r="J244" s="3">
        <v>0.19501960419557179</v>
      </c>
      <c r="K244" s="3">
        <v>7</v>
      </c>
      <c r="L244">
        <v>0.53796681633232268</v>
      </c>
      <c r="M244">
        <v>0.15550116353376656</v>
      </c>
      <c r="N244">
        <v>0.14133730792881716</v>
      </c>
      <c r="O244">
        <v>1.3852219618041969E-2</v>
      </c>
      <c r="P244">
        <v>0.31604044218920574</v>
      </c>
      <c r="Q244">
        <v>3.2737360424641253E-2</v>
      </c>
      <c r="R244">
        <v>0.2137407355536779</v>
      </c>
      <c r="S244" s="3">
        <v>0.20159657794006761</v>
      </c>
      <c r="T244" s="3">
        <v>0.1806964130697907</v>
      </c>
      <c r="U244" s="3">
        <v>7</v>
      </c>
      <c r="V244">
        <v>0.48240991076637402</v>
      </c>
      <c r="W244">
        <v>0.29668525043568755</v>
      </c>
      <c r="X244">
        <v>0.18808530293151146</v>
      </c>
      <c r="Y244">
        <v>0.28881644176627119</v>
      </c>
      <c r="Z244">
        <v>0.21641820807452553</v>
      </c>
      <c r="AA244">
        <v>0.34547705811918406</v>
      </c>
      <c r="AB244">
        <v>0.39899015100433038</v>
      </c>
      <c r="AC244">
        <v>0.49027352550267528</v>
      </c>
      <c r="AD244">
        <v>0.41787529181092964</v>
      </c>
      <c r="AE244">
        <v>0.24159320188354266</v>
      </c>
      <c r="AF244">
        <v>0.49972128983909009</v>
      </c>
      <c r="AG244" s="3">
        <v>0.35148596655764741</v>
      </c>
      <c r="AH244" s="3">
        <v>0.1135901217489825</v>
      </c>
      <c r="AI244" s="3">
        <v>11</v>
      </c>
      <c r="AJ244" s="5">
        <f t="shared" si="14"/>
        <v>1.3287753780870325E-4</v>
      </c>
      <c r="AK244" s="6" t="str">
        <f t="shared" si="15"/>
        <v>p&lt;0.05</v>
      </c>
      <c r="AL244" s="5">
        <f t="shared" si="12"/>
        <v>8.4870392332543501E-4</v>
      </c>
      <c r="AM244" s="6" t="str">
        <f t="shared" si="13"/>
        <v>p&lt;0.05</v>
      </c>
      <c r="AN244" s="5">
        <f t="shared" si="16"/>
        <v>8.1215623872262957E-2</v>
      </c>
      <c r="AO244" s="6" t="str">
        <f t="shared" si="17"/>
        <v>n.s</v>
      </c>
    </row>
    <row r="245" spans="1:41">
      <c r="A245" s="1">
        <v>-20.8</v>
      </c>
      <c r="B245">
        <v>1.1292844151399442</v>
      </c>
      <c r="C245">
        <v>0.77830438488528364</v>
      </c>
      <c r="D245">
        <v>0.899494426260526</v>
      </c>
      <c r="E245">
        <v>0.86801919158286045</v>
      </c>
      <c r="F245">
        <v>0.83810733077284805</v>
      </c>
      <c r="G245">
        <v>0.64609281743974345</v>
      </c>
      <c r="H245">
        <v>0.60674358015954644</v>
      </c>
      <c r="I245" s="3">
        <v>0.82372087803439287</v>
      </c>
      <c r="J245" s="3">
        <v>0.17415201691746071</v>
      </c>
      <c r="K245" s="3">
        <v>7</v>
      </c>
      <c r="L245">
        <v>0.4120502958223155</v>
      </c>
      <c r="M245">
        <v>0.10356183238250347</v>
      </c>
      <c r="N245">
        <v>0.35853720293716912</v>
      </c>
      <c r="O245">
        <v>0.10828831151726842</v>
      </c>
      <c r="P245">
        <v>0.20114544774949672</v>
      </c>
      <c r="Q245">
        <v>0.17439149827348108</v>
      </c>
      <c r="R245">
        <v>0.4041866810860143</v>
      </c>
      <c r="S245" s="3">
        <v>0.25173732425260692</v>
      </c>
      <c r="T245" s="3">
        <v>0.13627348711913639</v>
      </c>
      <c r="U245" s="3">
        <v>7</v>
      </c>
      <c r="V245">
        <v>0.47138838469607602</v>
      </c>
      <c r="W245">
        <v>0.19910163506869438</v>
      </c>
      <c r="X245">
        <v>0.28094763309685478</v>
      </c>
      <c r="Y245">
        <v>0.31557558517540174</v>
      </c>
      <c r="Z245">
        <v>0.48240991076637402</v>
      </c>
      <c r="AA245">
        <v>0.29039020350015438</v>
      </c>
      <c r="AB245">
        <v>0.35964091372413343</v>
      </c>
      <c r="AC245">
        <v>0.35334586678860047</v>
      </c>
      <c r="AD245">
        <v>0.45250324388947677</v>
      </c>
      <c r="AE245">
        <v>0.19752787333481117</v>
      </c>
      <c r="AF245">
        <v>0.3848211014662658</v>
      </c>
      <c r="AG245" s="3">
        <v>0.34433203195516748</v>
      </c>
      <c r="AH245" s="3">
        <v>9.963050214898414E-2</v>
      </c>
      <c r="AI245" s="3">
        <v>11</v>
      </c>
      <c r="AJ245" s="5">
        <f t="shared" si="14"/>
        <v>2.3845420270390391E-5</v>
      </c>
      <c r="AK245" s="6" t="str">
        <f t="shared" si="15"/>
        <v>p&lt;0.05</v>
      </c>
      <c r="AL245" s="5">
        <f t="shared" si="12"/>
        <v>1.2286265670346638E-4</v>
      </c>
      <c r="AM245" s="6" t="str">
        <f t="shared" si="13"/>
        <v>p&lt;0.05</v>
      </c>
      <c r="AN245" s="5">
        <f t="shared" si="16"/>
        <v>0.15126208309310848</v>
      </c>
      <c r="AO245" s="6" t="str">
        <f t="shared" si="17"/>
        <v>n.s</v>
      </c>
    </row>
    <row r="246" spans="1:41">
      <c r="A246" s="1">
        <v>-20.5</v>
      </c>
      <c r="B246">
        <v>0.86329271244809547</v>
      </c>
      <c r="C246">
        <v>0.83496500123819672</v>
      </c>
      <c r="D246">
        <v>0.97661394515392141</v>
      </c>
      <c r="E246">
        <v>0.91838476100024025</v>
      </c>
      <c r="F246">
        <v>0.82866476036954828</v>
      </c>
      <c r="G246">
        <v>0.82551723690178169</v>
      </c>
      <c r="H246">
        <v>0.70432719552653955</v>
      </c>
      <c r="I246" s="3">
        <v>0.85025223037690334</v>
      </c>
      <c r="J246" s="3">
        <v>8.503433894367747E-2</v>
      </c>
      <c r="K246" s="3">
        <v>7</v>
      </c>
      <c r="L246">
        <v>0.43251439229591315</v>
      </c>
      <c r="M246">
        <v>0.14448483139658364</v>
      </c>
      <c r="N246">
        <v>0.32076172739085546</v>
      </c>
      <c r="O246">
        <v>0.2530899728338748</v>
      </c>
      <c r="P246">
        <v>0.26410111103794265</v>
      </c>
      <c r="Q246">
        <v>0.21846202075532767</v>
      </c>
      <c r="R246">
        <v>0.24679492589834162</v>
      </c>
      <c r="S246" s="3">
        <v>0.26860128308697712</v>
      </c>
      <c r="T246" s="3">
        <v>8.9669232958292905E-2</v>
      </c>
      <c r="U246" s="3">
        <v>7</v>
      </c>
      <c r="V246">
        <v>0.69488852057307626</v>
      </c>
      <c r="W246">
        <v>0.30770158257287045</v>
      </c>
      <c r="X246">
        <v>0.29983277390345398</v>
      </c>
      <c r="Y246">
        <v>0.3753837249960813</v>
      </c>
      <c r="Z246">
        <v>0.55480814445811966</v>
      </c>
      <c r="AA246">
        <v>0.25733601315549043</v>
      </c>
      <c r="AB246">
        <v>0.34705081985306729</v>
      </c>
      <c r="AC246">
        <v>0.35964091372413343</v>
      </c>
      <c r="AD246">
        <v>0.24001944014965937</v>
      </c>
      <c r="AE246">
        <v>0.31242286777452022</v>
      </c>
      <c r="AF246">
        <v>0.49972128983909009</v>
      </c>
      <c r="AG246" s="3">
        <v>0.38625509918177842</v>
      </c>
      <c r="AH246" s="3">
        <v>0.13999944351424259</v>
      </c>
      <c r="AI246" s="3">
        <v>11</v>
      </c>
      <c r="AJ246" s="5">
        <f t="shared" si="14"/>
        <v>3.2941255923713677E-8</v>
      </c>
      <c r="AK246" s="6" t="str">
        <f t="shared" si="15"/>
        <v>p&lt;0.05</v>
      </c>
      <c r="AL246" s="5">
        <f t="shared" si="12"/>
        <v>1.7166345169498814E-7</v>
      </c>
      <c r="AM246" s="6" t="str">
        <f t="shared" si="13"/>
        <v>p&lt;0.05</v>
      </c>
      <c r="AN246" s="5">
        <f t="shared" si="16"/>
        <v>4.5130283683624581E-2</v>
      </c>
      <c r="AO246" s="6" t="str">
        <f t="shared" si="17"/>
        <v>p&lt;0.05</v>
      </c>
    </row>
    <row r="247" spans="1:41">
      <c r="A247" s="1">
        <v>-20.100000000000001</v>
      </c>
      <c r="B247">
        <v>0.73580762413732015</v>
      </c>
      <c r="C247">
        <v>0.7059009572604229</v>
      </c>
      <c r="D247">
        <v>0.78145190835305023</v>
      </c>
      <c r="E247">
        <v>1.0631812283837316</v>
      </c>
      <c r="F247">
        <v>0.90421571146217572</v>
      </c>
      <c r="G247">
        <v>0.97661394515392141</v>
      </c>
      <c r="H247">
        <v>0.62406015316537766</v>
      </c>
      <c r="I247" s="3">
        <v>0.82731878970228589</v>
      </c>
      <c r="J247" s="3">
        <v>0.15830755803588989</v>
      </c>
      <c r="K247" s="3">
        <v>7</v>
      </c>
      <c r="L247">
        <v>0.68276847764892901</v>
      </c>
      <c r="M247">
        <v>0.454547056570279</v>
      </c>
      <c r="N247">
        <v>0.24049468502969343</v>
      </c>
      <c r="O247">
        <v>0.33493597086203525</v>
      </c>
      <c r="P247">
        <v>0.36168472640493571</v>
      </c>
      <c r="Q247">
        <v>0.17124397480571449</v>
      </c>
      <c r="R247">
        <v>0.30660306571902118</v>
      </c>
      <c r="S247" s="3">
        <v>0.36461113672008688</v>
      </c>
      <c r="T247" s="3">
        <v>0.16651447975103381</v>
      </c>
      <c r="U247" s="3">
        <v>7</v>
      </c>
      <c r="V247">
        <v>0.625632616415982</v>
      </c>
      <c r="W247">
        <v>0.2746525861613216</v>
      </c>
      <c r="X247">
        <v>0.36594115459278165</v>
      </c>
      <c r="Y247">
        <v>0.50129505157297327</v>
      </c>
      <c r="Z247">
        <v>0.6885934736375432</v>
      </c>
      <c r="AA247">
        <v>0.31557558517540185</v>
      </c>
      <c r="AB247">
        <v>0.49342104897044187</v>
      </c>
      <c r="AC247">
        <v>0.3848211014662658</v>
      </c>
      <c r="AD247">
        <v>0.30455405910510375</v>
      </c>
      <c r="AE247">
        <v>0.34704562591995214</v>
      </c>
      <c r="AF247">
        <v>0.54063909492005513</v>
      </c>
      <c r="AG247" s="3">
        <v>0.44019739981252948</v>
      </c>
      <c r="AH247" s="3">
        <v>0.1383233958104656</v>
      </c>
      <c r="AI247" s="3">
        <v>11</v>
      </c>
      <c r="AJ247" s="5">
        <f t="shared" si="14"/>
        <v>1.8141894218740831E-4</v>
      </c>
      <c r="AK247" s="6" t="str">
        <f t="shared" si="15"/>
        <v>p&lt;0.05</v>
      </c>
      <c r="AL247" s="5">
        <f t="shared" si="12"/>
        <v>2.0834270199488535E-4</v>
      </c>
      <c r="AM247" s="6" t="str">
        <f t="shared" si="13"/>
        <v>p&lt;0.05</v>
      </c>
      <c r="AN247" s="5">
        <f t="shared" si="16"/>
        <v>0.33801856473115499</v>
      </c>
      <c r="AO247" s="6" t="str">
        <f t="shared" si="17"/>
        <v>n.s</v>
      </c>
    </row>
    <row r="248" spans="1:41">
      <c r="A248" s="1">
        <v>-19.7</v>
      </c>
      <c r="B248">
        <v>0.82236971343401533</v>
      </c>
      <c r="C248">
        <v>0.63665024703644379</v>
      </c>
      <c r="D248">
        <v>0.80820585782906584</v>
      </c>
      <c r="E248">
        <v>1.1922452723615051</v>
      </c>
      <c r="F248">
        <v>0.94671247221013921</v>
      </c>
      <c r="G248">
        <v>1.1607648437507248</v>
      </c>
      <c r="H248">
        <v>0.66655691391334104</v>
      </c>
      <c r="I248" s="3">
        <v>0.89050076007646195</v>
      </c>
      <c r="J248" s="3">
        <v>0.22107969975288039</v>
      </c>
      <c r="K248" s="3">
        <v>7</v>
      </c>
      <c r="L248">
        <v>0.61823385869348468</v>
      </c>
      <c r="M248">
        <v>0.83071246850018676</v>
      </c>
      <c r="N248">
        <v>0.26724863450570907</v>
      </c>
      <c r="O248">
        <v>0.29243921011407176</v>
      </c>
      <c r="P248">
        <v>0.50176510251989226</v>
      </c>
      <c r="Q248">
        <v>0.17753902174124747</v>
      </c>
      <c r="R248">
        <v>0.31289811265455419</v>
      </c>
      <c r="S248" s="3">
        <v>0.42869091553273497</v>
      </c>
      <c r="T248" s="3">
        <v>0.23237938715326939</v>
      </c>
      <c r="U248" s="3">
        <v>7</v>
      </c>
      <c r="V248">
        <v>0.87588670176899797</v>
      </c>
      <c r="W248">
        <v>0.26835753922578864</v>
      </c>
      <c r="X248">
        <v>0.29039020350015438</v>
      </c>
      <c r="Y248">
        <v>0.70905237617802563</v>
      </c>
      <c r="Z248">
        <v>0.46666709949442625</v>
      </c>
      <c r="AA248">
        <v>0.13771973351413161</v>
      </c>
      <c r="AB248">
        <v>0.61304252254491587</v>
      </c>
      <c r="AC248">
        <v>0.36121467545801672</v>
      </c>
      <c r="AD248">
        <v>0.23529815494800968</v>
      </c>
      <c r="AE248">
        <v>0.43046538568199583</v>
      </c>
      <c r="AF248">
        <v>0.56110319139365272</v>
      </c>
      <c r="AG248" s="3">
        <v>0.44992705306437408</v>
      </c>
      <c r="AH248" s="3">
        <v>0.22316847584844809</v>
      </c>
      <c r="AI248" s="3">
        <v>11</v>
      </c>
      <c r="AJ248" s="5">
        <f t="shared" si="14"/>
        <v>2.4977187468213416E-3</v>
      </c>
      <c r="AK248" s="6" t="str">
        <f t="shared" si="15"/>
        <v>p&lt;0.05</v>
      </c>
      <c r="AL248" s="5">
        <f t="shared" si="12"/>
        <v>1.2340457599694244E-3</v>
      </c>
      <c r="AM248" s="6" t="str">
        <f t="shared" si="13"/>
        <v>p&lt;0.05</v>
      </c>
      <c r="AN248" s="5">
        <f t="shared" si="16"/>
        <v>0.85087200495708726</v>
      </c>
      <c r="AO248" s="6" t="str">
        <f t="shared" si="17"/>
        <v>n.s</v>
      </c>
    </row>
    <row r="249" spans="1:41">
      <c r="A249" s="1">
        <v>-19.3</v>
      </c>
      <c r="B249">
        <v>0.78774695528858318</v>
      </c>
      <c r="C249">
        <v>0.52018149086285148</v>
      </c>
      <c r="D249">
        <v>0.79561576395799971</v>
      </c>
      <c r="E249">
        <v>1.0836453248573292</v>
      </c>
      <c r="F249">
        <v>1.0836401309242141</v>
      </c>
      <c r="G249">
        <v>1.0143894207002351</v>
      </c>
      <c r="H249">
        <v>0.79246824049023312</v>
      </c>
      <c r="I249" s="3">
        <v>0.86824104672592106</v>
      </c>
      <c r="J249" s="3">
        <v>0.20526236007119589</v>
      </c>
      <c r="K249" s="3">
        <v>7</v>
      </c>
      <c r="L249">
        <v>0.73313404706630891</v>
      </c>
      <c r="M249">
        <v>0.96921908288126024</v>
      </c>
      <c r="N249">
        <v>0.31918796565697216</v>
      </c>
      <c r="O249">
        <v>0.44825720356786103</v>
      </c>
      <c r="P249">
        <v>0.42464038969338164</v>
      </c>
      <c r="Q249">
        <v>0.10199326458173533</v>
      </c>
      <c r="R249">
        <v>9.7271979380085541E-2</v>
      </c>
      <c r="S249" s="3">
        <v>0.4419577046896575</v>
      </c>
      <c r="T249" s="3">
        <v>0.31952680507519832</v>
      </c>
      <c r="U249" s="3">
        <v>7</v>
      </c>
      <c r="V249">
        <v>0.81135727674666869</v>
      </c>
      <c r="W249">
        <v>0.38954758060103067</v>
      </c>
      <c r="X249">
        <v>0.32501815557870145</v>
      </c>
      <c r="Y249">
        <v>0.78460332727065307</v>
      </c>
      <c r="Z249">
        <v>0.47138838469607602</v>
      </c>
      <c r="AA249">
        <v>0.15345735085296439</v>
      </c>
      <c r="AB249">
        <v>0.69488332663996122</v>
      </c>
      <c r="AC249">
        <v>0.40056391273821368</v>
      </c>
      <c r="AD249">
        <v>0.11096059010500085</v>
      </c>
      <c r="AE249">
        <v>0.56110319139365272</v>
      </c>
      <c r="AF249">
        <v>0.60989499907714939</v>
      </c>
      <c r="AG249" s="3">
        <v>0.48297982688182489</v>
      </c>
      <c r="AH249" s="3">
        <v>0.23526875976519621</v>
      </c>
      <c r="AI249" s="3">
        <v>11</v>
      </c>
      <c r="AJ249" s="5">
        <f t="shared" si="14"/>
        <v>1.3723477279241702E-2</v>
      </c>
      <c r="AK249" s="6" t="str">
        <f t="shared" si="15"/>
        <v>p&lt;0.05</v>
      </c>
      <c r="AL249" s="5">
        <f t="shared" si="12"/>
        <v>2.4815436510801973E-3</v>
      </c>
      <c r="AM249" s="6" t="str">
        <f t="shared" si="13"/>
        <v>p&lt;0.05</v>
      </c>
      <c r="AN249" s="5">
        <f t="shared" si="16"/>
        <v>0.77552070497746151</v>
      </c>
      <c r="AO249" s="6" t="str">
        <f t="shared" si="17"/>
        <v>n.s</v>
      </c>
    </row>
    <row r="250" spans="1:41">
      <c r="A250" s="1">
        <v>-18.899999999999999</v>
      </c>
      <c r="B250">
        <v>0.86644023591586206</v>
      </c>
      <c r="C250">
        <v>0.59257972455459706</v>
      </c>
      <c r="D250">
        <v>0.92782213747042475</v>
      </c>
      <c r="E250">
        <v>1.0080943737647019</v>
      </c>
      <c r="F250">
        <v>0.90421571146217572</v>
      </c>
      <c r="G250">
        <v>0.98920403902498755</v>
      </c>
      <c r="H250">
        <v>1.0647549901176148</v>
      </c>
      <c r="I250" s="3">
        <v>0.90758731604433796</v>
      </c>
      <c r="J250" s="3">
        <v>0.1542769784673976</v>
      </c>
      <c r="K250" s="3">
        <v>7</v>
      </c>
      <c r="L250">
        <v>0.77562561388115725</v>
      </c>
      <c r="M250">
        <v>0.93931241600436288</v>
      </c>
      <c r="N250">
        <v>0.42149286622561516</v>
      </c>
      <c r="O250">
        <v>0.30502930398513789</v>
      </c>
      <c r="P250">
        <v>0.4529732948363957</v>
      </c>
      <c r="Q250">
        <v>0.19485040081396354</v>
      </c>
      <c r="R250">
        <v>0.37428001420911705</v>
      </c>
      <c r="S250" s="3">
        <v>0.49479484427939269</v>
      </c>
      <c r="T250" s="3">
        <v>0.26585881855714849</v>
      </c>
      <c r="U250" s="3">
        <v>7</v>
      </c>
      <c r="V250">
        <v>0.81922608541608499</v>
      </c>
      <c r="W250">
        <v>0.35964091372413354</v>
      </c>
      <c r="X250">
        <v>0.19280658813316129</v>
      </c>
      <c r="Y250">
        <v>0.60202619040773298</v>
      </c>
      <c r="Z250">
        <v>0.37853124846384784</v>
      </c>
      <c r="AA250">
        <v>0.30770158257287045</v>
      </c>
      <c r="AB250">
        <v>0.57054576179695238</v>
      </c>
      <c r="AC250">
        <v>0.4462081969539437</v>
      </c>
      <c r="AD250">
        <v>0.17076872992568043</v>
      </c>
      <c r="AE250">
        <v>0.6476652806903479</v>
      </c>
      <c r="AF250">
        <v>0.3675097223935499</v>
      </c>
      <c r="AG250" s="3">
        <v>0.44205730004348243</v>
      </c>
      <c r="AH250" s="3">
        <v>0.1992003315199419</v>
      </c>
      <c r="AI250" s="3">
        <v>11</v>
      </c>
      <c r="AJ250" s="5">
        <f t="shared" si="14"/>
        <v>5.5595660110597783E-3</v>
      </c>
      <c r="AK250" s="6" t="str">
        <f t="shared" si="15"/>
        <v>p&lt;0.05</v>
      </c>
      <c r="AL250" s="5">
        <f t="shared" si="12"/>
        <v>5.1732855412507665E-5</v>
      </c>
      <c r="AM250" s="6" t="str">
        <f t="shared" si="13"/>
        <v>p&lt;0.05</v>
      </c>
      <c r="AN250" s="5">
        <f t="shared" si="16"/>
        <v>0.66172034268258828</v>
      </c>
      <c r="AO250" s="6" t="str">
        <f t="shared" si="17"/>
        <v>n.s</v>
      </c>
    </row>
    <row r="251" spans="1:41">
      <c r="A251" s="1">
        <v>-18.600000000000001</v>
      </c>
      <c r="B251">
        <v>0.74052890933896998</v>
      </c>
      <c r="C251">
        <v>0.66340419651245941</v>
      </c>
      <c r="D251">
        <v>0.91523204359935861</v>
      </c>
      <c r="E251">
        <v>1.2048353662325715</v>
      </c>
      <c r="F251">
        <v>0.76885662054886894</v>
      </c>
      <c r="G251">
        <v>0.80348457262741602</v>
      </c>
      <c r="H251">
        <v>1.1513222733474251</v>
      </c>
      <c r="I251" s="3">
        <v>0.89252342602958168</v>
      </c>
      <c r="J251" s="3">
        <v>0.2097024174514287</v>
      </c>
      <c r="K251" s="3">
        <v>7</v>
      </c>
      <c r="L251">
        <v>0.77247809041339066</v>
      </c>
      <c r="M251">
        <v>0.73155509139931041</v>
      </c>
      <c r="N251">
        <v>0.54583562500173899</v>
      </c>
      <c r="O251">
        <v>0.30030801878348801</v>
      </c>
      <c r="P251">
        <v>0.50491262598765885</v>
      </c>
      <c r="Q251">
        <v>0.23892092329581033</v>
      </c>
      <c r="R251">
        <v>0.64971428730426517</v>
      </c>
      <c r="S251" s="3">
        <v>0.53481780888366615</v>
      </c>
      <c r="T251" s="3">
        <v>0.2049205900226399</v>
      </c>
      <c r="U251" s="3">
        <v>7</v>
      </c>
      <c r="V251">
        <v>0.72321623178297523</v>
      </c>
      <c r="W251">
        <v>0.55638190619200301</v>
      </c>
      <c r="X251">
        <v>0.22428701674394183</v>
      </c>
      <c r="Y251">
        <v>0.49972128983909009</v>
      </c>
      <c r="Z251">
        <v>0.47611486383084095</v>
      </c>
      <c r="AA251">
        <v>0.23845087234889129</v>
      </c>
      <c r="AB251">
        <v>0.74052761085569108</v>
      </c>
      <c r="AC251">
        <v>0.3675097223935499</v>
      </c>
      <c r="AD251">
        <v>0.29825901216957079</v>
      </c>
      <c r="AE251">
        <v>0.34861938765383543</v>
      </c>
      <c r="AF251">
        <v>0.19123282639927799</v>
      </c>
      <c r="AG251" s="3">
        <v>0.42402915820087889</v>
      </c>
      <c r="AH251" s="3">
        <v>0.19206072218434919</v>
      </c>
      <c r="AI251" s="3">
        <v>11</v>
      </c>
      <c r="AJ251" s="5">
        <f t="shared" si="14"/>
        <v>7.2532937837688225E-3</v>
      </c>
      <c r="AK251" s="6" t="str">
        <f t="shared" si="15"/>
        <v>p&lt;0.05</v>
      </c>
      <c r="AL251" s="5">
        <f t="shared" si="12"/>
        <v>4.4852015839336439E-4</v>
      </c>
      <c r="AM251" s="6" t="str">
        <f t="shared" si="13"/>
        <v>p&lt;0.05</v>
      </c>
      <c r="AN251" s="5">
        <f t="shared" si="16"/>
        <v>0.27379250794520504</v>
      </c>
      <c r="AO251" s="6" t="str">
        <f t="shared" si="17"/>
        <v>n.s</v>
      </c>
    </row>
    <row r="252" spans="1:41">
      <c r="A252" s="1">
        <v>-18.2</v>
      </c>
      <c r="B252">
        <v>0.68701581645382359</v>
      </c>
      <c r="C252">
        <v>0.71534352766372256</v>
      </c>
      <c r="D252">
        <v>0.94356494874237262</v>
      </c>
      <c r="E252">
        <v>1.4424993577145211</v>
      </c>
      <c r="F252">
        <v>0.72635985980090545</v>
      </c>
      <c r="G252">
        <v>0.97976146862168778</v>
      </c>
      <c r="H252">
        <v>1.5054550210029671</v>
      </c>
      <c r="I252" s="3">
        <v>1</v>
      </c>
      <c r="J252" s="3">
        <v>0.34369373617579352</v>
      </c>
      <c r="K252" s="3">
        <v>7</v>
      </c>
      <c r="L252">
        <v>0.64499300210261545</v>
      </c>
      <c r="M252">
        <v>0.70480114192329479</v>
      </c>
      <c r="N252">
        <v>0.56786828927610478</v>
      </c>
      <c r="O252">
        <v>0.31132435092067107</v>
      </c>
      <c r="P252">
        <v>0.59305367095135231</v>
      </c>
      <c r="Q252">
        <v>0.28771273097930683</v>
      </c>
      <c r="R252">
        <v>0.52222919899348985</v>
      </c>
      <c r="S252" s="3">
        <v>0.51885462644954783</v>
      </c>
      <c r="T252" s="3">
        <v>0.16067649310566071</v>
      </c>
      <c r="U252" s="3">
        <v>7</v>
      </c>
      <c r="V252">
        <v>0.58628857306890025</v>
      </c>
      <c r="W252">
        <v>0.39112134233491397</v>
      </c>
      <c r="X252">
        <v>0.30298029737122056</v>
      </c>
      <c r="Y252">
        <v>0.41000648314151333</v>
      </c>
      <c r="Z252">
        <v>0.48398367250025731</v>
      </c>
      <c r="AA252">
        <v>0.16605263865714567</v>
      </c>
      <c r="AB252">
        <v>0.58313585566801862</v>
      </c>
      <c r="AC252">
        <v>0.48397847856714221</v>
      </c>
      <c r="AD252">
        <v>0.46509333776054296</v>
      </c>
      <c r="AE252">
        <v>0.30140653563733738</v>
      </c>
      <c r="AF252">
        <v>0.36436219892578331</v>
      </c>
      <c r="AG252" s="3">
        <v>0.41258267396661602</v>
      </c>
      <c r="AH252" s="3">
        <v>0.12655325883446711</v>
      </c>
      <c r="AI252" s="3">
        <v>11</v>
      </c>
      <c r="AJ252" s="5">
        <f t="shared" si="14"/>
        <v>9.1615749829180651E-3</v>
      </c>
      <c r="AK252" s="6" t="str">
        <f t="shared" si="15"/>
        <v>p&lt;0.05</v>
      </c>
      <c r="AL252" s="5">
        <f t="shared" si="12"/>
        <v>3.3468334113431761E-3</v>
      </c>
      <c r="AM252" s="6" t="str">
        <f t="shared" si="13"/>
        <v>p&lt;0.05</v>
      </c>
      <c r="AN252" s="5">
        <f t="shared" si="16"/>
        <v>0.16732410154373323</v>
      </c>
      <c r="AO252" s="6" t="str">
        <f t="shared" si="17"/>
        <v>n.s</v>
      </c>
    </row>
    <row r="253" spans="1:41">
      <c r="A253" s="1">
        <v>-17.8</v>
      </c>
      <c r="B253">
        <v>0.7751516674844019</v>
      </c>
      <c r="C253">
        <v>0.72951257720178708</v>
      </c>
      <c r="D253">
        <v>0.81135338129683232</v>
      </c>
      <c r="E253">
        <v>1.2803811233920834</v>
      </c>
      <c r="F253">
        <v>0.8758828063191616</v>
      </c>
      <c r="G253">
        <v>0.95300751914567239</v>
      </c>
      <c r="H253">
        <v>1.4204614995070401</v>
      </c>
      <c r="I253" s="3">
        <v>0.9779643677638542</v>
      </c>
      <c r="J253" s="3">
        <v>0.26737102797587042</v>
      </c>
      <c r="K253" s="3">
        <v>7</v>
      </c>
      <c r="L253">
        <v>0.52537672246125644</v>
      </c>
      <c r="M253">
        <v>0.71424371232659445</v>
      </c>
      <c r="N253">
        <v>0.55685195713892188</v>
      </c>
      <c r="O253">
        <v>0.40733420455378083</v>
      </c>
      <c r="P253">
        <v>0.35224215600163611</v>
      </c>
      <c r="Q253">
        <v>0.48130619997940977</v>
      </c>
      <c r="R253">
        <v>0.46084729743892722</v>
      </c>
      <c r="S253" s="3">
        <v>0.49974317855721823</v>
      </c>
      <c r="T253" s="3">
        <v>0.1169599304818241</v>
      </c>
      <c r="U253" s="3">
        <v>7</v>
      </c>
      <c r="V253">
        <v>0.53907052711928705</v>
      </c>
      <c r="W253">
        <v>0.26363106009102361</v>
      </c>
      <c r="X253">
        <v>0.44148691175229388</v>
      </c>
      <c r="Y253">
        <v>0.30928053823986879</v>
      </c>
      <c r="Z253">
        <v>0.62405885468209887</v>
      </c>
      <c r="AA253">
        <v>5.9026452886852876E-2</v>
      </c>
      <c r="AB253">
        <v>0.8066307976119037</v>
      </c>
      <c r="AC253">
        <v>0.59415218780520151</v>
      </c>
      <c r="AD253">
        <v>0.70275213530937741</v>
      </c>
      <c r="AE253">
        <v>0.52175395411345582</v>
      </c>
      <c r="AF253">
        <v>0.25733601315549054</v>
      </c>
      <c r="AG253" s="3">
        <v>0.46537994843335029</v>
      </c>
      <c r="AH253" s="3">
        <v>0.22298279560377199</v>
      </c>
      <c r="AI253" s="3">
        <v>11</v>
      </c>
      <c r="AJ253" s="5">
        <f t="shared" si="14"/>
        <v>2.3422087396505879E-3</v>
      </c>
      <c r="AK253" s="6" t="str">
        <f t="shared" si="15"/>
        <v>p&lt;0.05</v>
      </c>
      <c r="AL253" s="5">
        <f t="shared" si="12"/>
        <v>1.3809578999658173E-3</v>
      </c>
      <c r="AM253" s="6" t="str">
        <f t="shared" si="13"/>
        <v>p&lt;0.05</v>
      </c>
      <c r="AN253" s="5">
        <f t="shared" si="16"/>
        <v>0.67515070820343359</v>
      </c>
      <c r="AO253" s="6" t="str">
        <f t="shared" si="17"/>
        <v>n.s</v>
      </c>
    </row>
    <row r="254" spans="1:41">
      <c r="A254" s="1">
        <v>-17.399999999999999</v>
      </c>
      <c r="B254">
        <v>0.91680580533324185</v>
      </c>
      <c r="C254">
        <v>0.83653876297208041</v>
      </c>
      <c r="D254">
        <v>0.83968628643984644</v>
      </c>
      <c r="E254">
        <v>1.1528960350813082</v>
      </c>
      <c r="F254">
        <v>1.0065206120308186</v>
      </c>
      <c r="G254">
        <v>0.75784028841168605</v>
      </c>
      <c r="H254">
        <v>1.2252942687730541</v>
      </c>
      <c r="I254" s="3">
        <v>0.96222600843457629</v>
      </c>
      <c r="J254" s="3">
        <v>0.17424683885428349</v>
      </c>
      <c r="K254" s="3">
        <v>7</v>
      </c>
      <c r="L254">
        <v>0.61036505002406827</v>
      </c>
      <c r="M254">
        <v>0.64814052557038193</v>
      </c>
      <c r="N254">
        <v>0.50176510251989226</v>
      </c>
      <c r="O254">
        <v>0.41520301322319719</v>
      </c>
      <c r="P254">
        <v>0.32548820652562044</v>
      </c>
      <c r="Q254">
        <v>0.3553948734025178</v>
      </c>
      <c r="R254">
        <v>0.48445372344717624</v>
      </c>
      <c r="S254" s="3">
        <v>0.47725864210183638</v>
      </c>
      <c r="T254" s="3">
        <v>0.12200151231140779</v>
      </c>
      <c r="U254" s="3">
        <v>7</v>
      </c>
      <c r="V254">
        <v>0.46666709949442625</v>
      </c>
      <c r="W254">
        <v>0.45407700562336006</v>
      </c>
      <c r="X254">
        <v>0.24631968101830767</v>
      </c>
      <c r="Y254">
        <v>0.33918201118365099</v>
      </c>
      <c r="Z254">
        <v>0.72793751698462494</v>
      </c>
      <c r="AA254">
        <v>1.0234645203356391E-2</v>
      </c>
      <c r="AB254">
        <v>0.45879829082500984</v>
      </c>
      <c r="AC254">
        <v>0.64451775722258131</v>
      </c>
      <c r="AD254">
        <v>0.95300622066239338</v>
      </c>
      <c r="AE254">
        <v>0.31557039124228681</v>
      </c>
      <c r="AF254">
        <v>0.42417033874646271</v>
      </c>
      <c r="AG254" s="3">
        <v>0.45822554165513291</v>
      </c>
      <c r="AH254" s="3">
        <v>0.25171960707006918</v>
      </c>
      <c r="AI254" s="3">
        <v>11</v>
      </c>
      <c r="AJ254" s="5">
        <f t="shared" si="14"/>
        <v>9.4072855656255637E-5</v>
      </c>
      <c r="AK254" s="6" t="str">
        <f t="shared" si="15"/>
        <v>p&lt;0.05</v>
      </c>
      <c r="AL254" s="5">
        <f t="shared" si="12"/>
        <v>1.316559363179788E-4</v>
      </c>
      <c r="AM254" s="6" t="str">
        <f t="shared" si="13"/>
        <v>p&lt;0.05</v>
      </c>
      <c r="AN254" s="5">
        <f t="shared" si="16"/>
        <v>0.83313129109457307</v>
      </c>
      <c r="AO254" s="6" t="str">
        <f t="shared" si="17"/>
        <v>n.s</v>
      </c>
    </row>
    <row r="255" spans="1:41">
      <c r="A255" s="1">
        <v>-17</v>
      </c>
      <c r="B255">
        <v>0.83496500123819672</v>
      </c>
      <c r="C255">
        <v>0.92310085226877503</v>
      </c>
      <c r="D255">
        <v>0.82079595170013209</v>
      </c>
      <c r="E255">
        <v>0.96087632781508869</v>
      </c>
      <c r="F255">
        <v>0.97818770688780476</v>
      </c>
      <c r="G255">
        <v>0.67914700778440729</v>
      </c>
      <c r="H255">
        <v>0.82237490736713048</v>
      </c>
      <c r="I255" s="3">
        <v>0.85992110786593334</v>
      </c>
      <c r="J255" s="3">
        <v>0.1036124208426014</v>
      </c>
      <c r="K255" s="3">
        <v>7</v>
      </c>
      <c r="L255">
        <v>0.63082914649766597</v>
      </c>
      <c r="M255">
        <v>0.60092247962076861</v>
      </c>
      <c r="N255">
        <v>0.42936686882814667</v>
      </c>
      <c r="O255">
        <v>0.38530154027941504</v>
      </c>
      <c r="P255">
        <v>0.30659787178590597</v>
      </c>
      <c r="Q255">
        <v>0.39473891674959954</v>
      </c>
      <c r="R255">
        <v>0.33807830039668652</v>
      </c>
      <c r="S255" s="3">
        <v>0.44083358916545562</v>
      </c>
      <c r="T255" s="3">
        <v>0.12625678516251879</v>
      </c>
      <c r="U255" s="3">
        <v>7</v>
      </c>
      <c r="V255">
        <v>0.46194581429277642</v>
      </c>
      <c r="W255">
        <v>0.5374967653854037</v>
      </c>
      <c r="X255">
        <v>0.447781958687827</v>
      </c>
      <c r="Y255">
        <v>0.32187063211093492</v>
      </c>
      <c r="Z255">
        <v>0.43519186481676081</v>
      </c>
      <c r="AA255">
        <v>2.2824739074422562E-2</v>
      </c>
      <c r="AB255">
        <v>0.28881124783315587</v>
      </c>
      <c r="AC255">
        <v>0.76099170732928889</v>
      </c>
      <c r="AD255">
        <v>0.74210137258957443</v>
      </c>
      <c r="AE255">
        <v>8.105392322810373E-2</v>
      </c>
      <c r="AF255">
        <v>0.54379181232093676</v>
      </c>
      <c r="AG255" s="3">
        <v>0.42216925796992599</v>
      </c>
      <c r="AH255" s="3">
        <v>0.23480573940881719</v>
      </c>
      <c r="AI255" s="3">
        <v>11</v>
      </c>
      <c r="AJ255" s="5">
        <f t="shared" si="14"/>
        <v>2.3364533344535903E-5</v>
      </c>
      <c r="AK255" s="6" t="str">
        <f t="shared" si="15"/>
        <v>p&lt;0.05</v>
      </c>
      <c r="AL255" s="5">
        <f t="shared" si="12"/>
        <v>7.650544278774412E-5</v>
      </c>
      <c r="AM255" s="6" t="str">
        <f t="shared" si="13"/>
        <v>p&lt;0.05</v>
      </c>
      <c r="AN255" s="5">
        <f t="shared" si="16"/>
        <v>0.82976516862341254</v>
      </c>
      <c r="AO255" s="6" t="str">
        <f t="shared" si="17"/>
        <v>n.s</v>
      </c>
    </row>
    <row r="256" spans="1:41">
      <c r="A256" s="1">
        <v>-16.7</v>
      </c>
      <c r="B256">
        <v>0.8601451889803291</v>
      </c>
      <c r="C256">
        <v>1.0080943737647019</v>
      </c>
      <c r="D256">
        <v>0.74052890933896998</v>
      </c>
      <c r="E256">
        <v>1.0600337049159649</v>
      </c>
      <c r="F256">
        <v>0.9498599956779058</v>
      </c>
      <c r="G256">
        <v>0.54064039340333403</v>
      </c>
      <c r="H256">
        <v>0.54064039340333403</v>
      </c>
      <c r="I256" s="3">
        <v>0.81427756564064835</v>
      </c>
      <c r="J256" s="3">
        <v>0.2135575401286946</v>
      </c>
      <c r="K256" s="3">
        <v>7</v>
      </c>
      <c r="L256">
        <v>0.86061913537708423</v>
      </c>
      <c r="M256">
        <v>0.67174695157863096</v>
      </c>
      <c r="N256">
        <v>0.28771273097930683</v>
      </c>
      <c r="O256">
        <v>0.51121286685630696</v>
      </c>
      <c r="P256">
        <v>0.35224215600163611</v>
      </c>
      <c r="Q256">
        <v>0.22475706769086085</v>
      </c>
      <c r="R256">
        <v>0.34752606473310144</v>
      </c>
      <c r="S256" s="3">
        <v>0.46511671045956099</v>
      </c>
      <c r="T256" s="3">
        <v>0.22987541376032641</v>
      </c>
      <c r="U256" s="3">
        <v>7</v>
      </c>
      <c r="V256">
        <v>0.74053280478880623</v>
      </c>
      <c r="W256">
        <v>0.4257492944134611</v>
      </c>
      <c r="X256">
        <v>0.61934276341356409</v>
      </c>
      <c r="Y256">
        <v>0.35019834332083388</v>
      </c>
      <c r="Z256">
        <v>0.37538372499608141</v>
      </c>
      <c r="AA256">
        <v>0.12670340137694874</v>
      </c>
      <c r="AB256">
        <v>0.30770158257287034</v>
      </c>
      <c r="AC256">
        <v>0.51703266891180599</v>
      </c>
      <c r="AD256">
        <v>0.5359178097184053</v>
      </c>
      <c r="AE256">
        <v>0.16604744472403055</v>
      </c>
      <c r="AF256">
        <v>0.5862833791357851</v>
      </c>
      <c r="AG256" s="3">
        <v>0.43189938339750839</v>
      </c>
      <c r="AH256" s="3">
        <v>0.19011716772156029</v>
      </c>
      <c r="AI256" s="3">
        <v>11</v>
      </c>
      <c r="AJ256" s="5">
        <f t="shared" si="14"/>
        <v>1.2338374958489216E-2</v>
      </c>
      <c r="AK256" s="6" t="str">
        <f t="shared" si="15"/>
        <v>p&lt;0.05</v>
      </c>
      <c r="AL256" s="5">
        <f t="shared" si="12"/>
        <v>2.3347584245726792E-3</v>
      </c>
      <c r="AM256" s="6" t="str">
        <f t="shared" si="13"/>
        <v>p&lt;0.05</v>
      </c>
      <c r="AN256" s="5">
        <f t="shared" si="16"/>
        <v>0.75556155094518074</v>
      </c>
      <c r="AO256" s="6" t="str">
        <f t="shared" si="17"/>
        <v>n.s</v>
      </c>
    </row>
    <row r="257" spans="1:41">
      <c r="A257" s="1">
        <v>-16.3</v>
      </c>
      <c r="B257">
        <v>0.56739434287934953</v>
      </c>
      <c r="C257">
        <v>1.0867928483250957</v>
      </c>
      <c r="D257">
        <v>0.6555353878430431</v>
      </c>
      <c r="E257">
        <v>1.0159631824341184</v>
      </c>
      <c r="F257">
        <v>0.8066320960951826</v>
      </c>
      <c r="G257">
        <v>0.60831734189342979</v>
      </c>
      <c r="H257">
        <v>0.8601451889803291</v>
      </c>
      <c r="I257" s="3">
        <v>0.80011148406436383</v>
      </c>
      <c r="J257" s="3">
        <v>0.20177100583817881</v>
      </c>
      <c r="K257" s="3">
        <v>7</v>
      </c>
      <c r="L257">
        <v>0.97079284461514359</v>
      </c>
      <c r="M257">
        <v>0.61193881175795162</v>
      </c>
      <c r="N257">
        <v>0.19799792428173013</v>
      </c>
      <c r="O257">
        <v>0.32076692132397067</v>
      </c>
      <c r="P257">
        <v>0.36797977334046889</v>
      </c>
      <c r="Q257">
        <v>0.3144718743884376</v>
      </c>
      <c r="R257">
        <v>0.59462743268523555</v>
      </c>
      <c r="S257" s="3">
        <v>0.48265365462756271</v>
      </c>
      <c r="T257" s="3">
        <v>0.26337680773647781</v>
      </c>
      <c r="U257" s="3">
        <v>7</v>
      </c>
      <c r="V257">
        <v>0.94829012939385859</v>
      </c>
      <c r="W257">
        <v>0.47611486383084095</v>
      </c>
      <c r="X257">
        <v>0.5264804332482208</v>
      </c>
      <c r="Y257">
        <v>0.41158024487539657</v>
      </c>
      <c r="Z257">
        <v>0.38325253366549772</v>
      </c>
      <c r="AA257">
        <v>0.16605263865714567</v>
      </c>
      <c r="AB257">
        <v>0.53749157145228854</v>
      </c>
      <c r="AC257">
        <v>0.60517371387549945</v>
      </c>
      <c r="AD257">
        <v>0.63192766335151507</v>
      </c>
      <c r="AE257">
        <v>0.40055871880509858</v>
      </c>
      <c r="AF257">
        <v>0.58313585566801862</v>
      </c>
      <c r="AG257" s="3">
        <v>0.51545985152939822</v>
      </c>
      <c r="AH257" s="3">
        <v>0.19474283440093629</v>
      </c>
      <c r="AI257" s="3">
        <v>11</v>
      </c>
      <c r="AJ257" s="5">
        <f t="shared" si="14"/>
        <v>2.7499824903933431E-2</v>
      </c>
      <c r="AK257" s="6" t="str">
        <f t="shared" si="15"/>
        <v>p&lt;0.05</v>
      </c>
      <c r="AL257" s="5">
        <f t="shared" si="12"/>
        <v>1.1461661265189155E-2</v>
      </c>
      <c r="AM257" s="6" t="str">
        <f t="shared" si="13"/>
        <v>p&lt;0.05</v>
      </c>
      <c r="AN257" s="5">
        <f t="shared" si="16"/>
        <v>0.7822206035454865</v>
      </c>
      <c r="AO257" s="6" t="str">
        <f t="shared" si="17"/>
        <v>n.s</v>
      </c>
    </row>
    <row r="258" spans="1:41">
      <c r="A258" s="1">
        <v>-15.9</v>
      </c>
      <c r="B258">
        <v>0.46666320404458994</v>
      </c>
      <c r="C258">
        <v>1.1198418447366445</v>
      </c>
      <c r="D258">
        <v>0.71691728939760579</v>
      </c>
      <c r="E258">
        <v>1.0946616569945122</v>
      </c>
      <c r="F258">
        <v>0.95300751914567239</v>
      </c>
      <c r="G258">
        <v>0.84755509510926286</v>
      </c>
      <c r="H258">
        <v>0.88690433238945976</v>
      </c>
      <c r="I258" s="3">
        <v>0.86936442025967819</v>
      </c>
      <c r="J258" s="3">
        <v>0.2260846616773034</v>
      </c>
      <c r="K258" s="3">
        <v>7</v>
      </c>
      <c r="L258">
        <v>0.79923723382252143</v>
      </c>
      <c r="M258">
        <v>0.45769458003804547</v>
      </c>
      <c r="N258">
        <v>0.26567487277182589</v>
      </c>
      <c r="O258">
        <v>0.51908167552572337</v>
      </c>
      <c r="P258">
        <v>0.33650453866280333</v>
      </c>
      <c r="Q258">
        <v>0.3632636820719341</v>
      </c>
      <c r="R258">
        <v>0.69063728631834531</v>
      </c>
      <c r="S258" s="3">
        <v>0.49029912417302862</v>
      </c>
      <c r="T258" s="3">
        <v>0.19481463786799119</v>
      </c>
      <c r="U258" s="3">
        <v>7</v>
      </c>
      <c r="V258">
        <v>0.93569484158967731</v>
      </c>
      <c r="W258">
        <v>0.43676562655064399</v>
      </c>
      <c r="X258">
        <v>0.46981981689530783</v>
      </c>
      <c r="Y258">
        <v>0.447781958687827</v>
      </c>
      <c r="Z258">
        <v>0.58314104960113367</v>
      </c>
      <c r="AA258">
        <v>0.21956573154229195</v>
      </c>
      <c r="AB258">
        <v>0.54378661838782172</v>
      </c>
      <c r="AC258">
        <v>0.51703266891180599</v>
      </c>
      <c r="AD258">
        <v>0.72321623178297523</v>
      </c>
      <c r="AE258">
        <v>0.26677858355879014</v>
      </c>
      <c r="AF258">
        <v>0.76413923079705526</v>
      </c>
      <c r="AG258" s="3">
        <v>0.53706566893684826</v>
      </c>
      <c r="AH258" s="3">
        <v>0.21073777250212791</v>
      </c>
      <c r="AI258" s="3">
        <v>11</v>
      </c>
      <c r="AJ258" s="5">
        <f t="shared" si="14"/>
        <v>5.8309012035569078E-3</v>
      </c>
      <c r="AK258" s="6" t="str">
        <f t="shared" si="15"/>
        <v>p&lt;0.05</v>
      </c>
      <c r="AL258" s="5">
        <f t="shared" si="12"/>
        <v>8.6678370570758886E-3</v>
      </c>
      <c r="AM258" s="6" t="str">
        <f t="shared" si="13"/>
        <v>p&lt;0.05</v>
      </c>
      <c r="AN258" s="5">
        <f t="shared" si="16"/>
        <v>0.63820961980504376</v>
      </c>
      <c r="AO258" s="6" t="str">
        <f t="shared" si="17"/>
        <v>n.s</v>
      </c>
    </row>
    <row r="259" spans="1:41">
      <c r="A259" s="1">
        <v>-15.5</v>
      </c>
      <c r="B259">
        <v>0.49814363265537048</v>
      </c>
      <c r="C259">
        <v>0.84755509510926286</v>
      </c>
      <c r="D259">
        <v>0.75626652667780281</v>
      </c>
      <c r="E259">
        <v>0.98291418602256952</v>
      </c>
      <c r="F259">
        <v>0.98448275382333772</v>
      </c>
      <c r="G259">
        <v>0.91995332880100844</v>
      </c>
      <c r="H259">
        <v>1.0332797554399493</v>
      </c>
      <c r="I259" s="3">
        <v>0.8603707540756147</v>
      </c>
      <c r="J259" s="3">
        <v>0.18532795522517589</v>
      </c>
      <c r="K259" s="3">
        <v>7</v>
      </c>
      <c r="L259">
        <v>0.62610786129601603</v>
      </c>
      <c r="M259">
        <v>0.49389629385047595</v>
      </c>
      <c r="N259">
        <v>0.1114306410519198</v>
      </c>
      <c r="O259">
        <v>0.58990614748358572</v>
      </c>
      <c r="P259">
        <v>0.38687010808018313</v>
      </c>
      <c r="Q259">
        <v>0.24049468502969362</v>
      </c>
      <c r="R259">
        <v>0.71582266799359284</v>
      </c>
      <c r="S259" s="3">
        <v>0.45207548639792411</v>
      </c>
      <c r="T259" s="3">
        <v>0.21819456222738781</v>
      </c>
      <c r="U259" s="3">
        <v>7</v>
      </c>
      <c r="V259">
        <v>1.0584638386319181</v>
      </c>
      <c r="W259">
        <v>0.50601633677462321</v>
      </c>
      <c r="X259">
        <v>0.33446072598200122</v>
      </c>
      <c r="Y259">
        <v>0.2290083019455916</v>
      </c>
      <c r="Z259">
        <v>0.60359995214161621</v>
      </c>
      <c r="AA259">
        <v>0.36278843719189996</v>
      </c>
      <c r="AB259">
        <v>0.44462924128694525</v>
      </c>
      <c r="AC259">
        <v>0.66970313889782884</v>
      </c>
      <c r="AD259">
        <v>0.42731786221422929</v>
      </c>
      <c r="AE259">
        <v>0.49027352550267528</v>
      </c>
      <c r="AF259">
        <v>0.62405885468209887</v>
      </c>
      <c r="AG259" s="3">
        <v>0.52275638320467521</v>
      </c>
      <c r="AH259" s="3">
        <v>0.2211909492928846</v>
      </c>
      <c r="AI259" s="3">
        <v>11</v>
      </c>
      <c r="AJ259" s="5">
        <f t="shared" si="14"/>
        <v>2.7745379754096737E-3</v>
      </c>
      <c r="AK259" s="6" t="str">
        <f t="shared" si="15"/>
        <v>p&lt;0.05</v>
      </c>
      <c r="AL259" s="5">
        <f t="shared" si="12"/>
        <v>3.4027633398799441E-3</v>
      </c>
      <c r="AM259" s="6" t="str">
        <f t="shared" si="13"/>
        <v>p&lt;0.05</v>
      </c>
      <c r="AN259" s="5">
        <f t="shared" si="16"/>
        <v>0.51674466532564389</v>
      </c>
      <c r="AO259" s="6" t="str">
        <f t="shared" si="17"/>
        <v>n.s</v>
      </c>
    </row>
    <row r="260" spans="1:41">
      <c r="A260" s="1">
        <v>-15.2</v>
      </c>
      <c r="B260">
        <v>0.52017629692973633</v>
      </c>
      <c r="C260">
        <v>0.82551723690178169</v>
      </c>
      <c r="D260">
        <v>0.96559761301673852</v>
      </c>
      <c r="E260">
        <v>0.99865180336140225</v>
      </c>
      <c r="F260">
        <v>0.82709099863566504</v>
      </c>
      <c r="G260">
        <v>0.72163857459925562</v>
      </c>
      <c r="H260">
        <v>1.1103992743333448</v>
      </c>
      <c r="I260" s="3">
        <v>0.85272454253970342</v>
      </c>
      <c r="J260" s="3">
        <v>0.19561890910520779</v>
      </c>
      <c r="K260" s="3">
        <v>7</v>
      </c>
      <c r="L260">
        <v>0.66702566637698113</v>
      </c>
      <c r="M260">
        <v>0.63869276123396712</v>
      </c>
      <c r="N260">
        <v>0.20271920948337982</v>
      </c>
      <c r="O260">
        <v>0.40576044281989754</v>
      </c>
      <c r="P260">
        <v>0.52222400506037481</v>
      </c>
      <c r="Q260">
        <v>0.43251439229591315</v>
      </c>
      <c r="R260">
        <v>0.63712419343319904</v>
      </c>
      <c r="S260" s="3">
        <v>0.50086581010053022</v>
      </c>
      <c r="T260" s="3">
        <v>0.1674496085782092</v>
      </c>
      <c r="U260" s="3">
        <v>7</v>
      </c>
      <c r="V260">
        <v>0.70747861444414251</v>
      </c>
      <c r="W260">
        <v>0.66812937716394549</v>
      </c>
      <c r="X260">
        <v>0.22900830194559171</v>
      </c>
      <c r="Y260">
        <v>0.16762640039102897</v>
      </c>
      <c r="Z260">
        <v>0.55480814445811966</v>
      </c>
      <c r="AA260">
        <v>0.5768460026656006</v>
      </c>
      <c r="AB260">
        <v>0.47138838469607602</v>
      </c>
      <c r="AC260">
        <v>0.62405885468209887</v>
      </c>
      <c r="AD260">
        <v>0.40843272140763004</v>
      </c>
      <c r="AE260">
        <v>0.41158024487539657</v>
      </c>
      <c r="AF260">
        <v>0.54379181232093676</v>
      </c>
      <c r="AG260" s="3">
        <v>0.48755898718641499</v>
      </c>
      <c r="AH260" s="3">
        <v>0.1722671801191234</v>
      </c>
      <c r="AI260" s="3">
        <v>11</v>
      </c>
      <c r="AJ260" s="5">
        <f t="shared" si="14"/>
        <v>3.6763037740653649E-3</v>
      </c>
      <c r="AK260" s="6" t="str">
        <f t="shared" si="15"/>
        <v>p&lt;0.05</v>
      </c>
      <c r="AL260" s="5">
        <f t="shared" si="12"/>
        <v>1.7260983283902609E-3</v>
      </c>
      <c r="AM260" s="6" t="str">
        <f t="shared" si="13"/>
        <v>p&lt;0.05</v>
      </c>
      <c r="AN260" s="5">
        <f t="shared" si="16"/>
        <v>0.87335095730698953</v>
      </c>
      <c r="AO260" s="6" t="str">
        <f t="shared" si="17"/>
        <v>n.s</v>
      </c>
    </row>
    <row r="261" spans="1:41">
      <c r="A261" s="1">
        <v>-14.8</v>
      </c>
      <c r="B261">
        <v>0.65081410264139328</v>
      </c>
      <c r="C261">
        <v>0.90264194972829292</v>
      </c>
      <c r="D261">
        <v>0.93726990180683967</v>
      </c>
      <c r="E261">
        <v>1.270938552988784</v>
      </c>
      <c r="F261">
        <v>0.92467461400265838</v>
      </c>
      <c r="G261">
        <v>0.64766657917362669</v>
      </c>
      <c r="H261">
        <v>1.2567746973838345</v>
      </c>
      <c r="I261" s="3">
        <v>0.94154005681791808</v>
      </c>
      <c r="J261" s="3">
        <v>0.25185154003475951</v>
      </c>
      <c r="K261" s="3">
        <v>7</v>
      </c>
      <c r="L261">
        <v>0.42936686882814667</v>
      </c>
      <c r="M261">
        <v>0.57573709794552119</v>
      </c>
      <c r="N261">
        <v>0.32076172739085546</v>
      </c>
      <c r="O261">
        <v>0.48602748518105954</v>
      </c>
      <c r="P261">
        <v>0.59777495615300213</v>
      </c>
      <c r="Q261">
        <v>0.45769977397116063</v>
      </c>
      <c r="R261">
        <v>0.52065543725960672</v>
      </c>
      <c r="S261" s="3">
        <v>0.48400333524705019</v>
      </c>
      <c r="T261" s="3">
        <v>9.401363557244885E-2</v>
      </c>
      <c r="U261" s="3">
        <v>7</v>
      </c>
      <c r="V261">
        <v>0.69488852057307626</v>
      </c>
      <c r="W261">
        <v>0.74053280478880623</v>
      </c>
      <c r="X261">
        <v>0.17077392385879556</v>
      </c>
      <c r="Y261">
        <v>0.43991315001841058</v>
      </c>
      <c r="Z261">
        <v>0.71219989964579222</v>
      </c>
      <c r="AA261">
        <v>0.59100985827055008</v>
      </c>
      <c r="AB261">
        <v>0.3863948632001491</v>
      </c>
      <c r="AC261">
        <v>0.61461628427879911</v>
      </c>
      <c r="AD261">
        <v>0.47768343163160909</v>
      </c>
      <c r="AE261">
        <v>0.48240471683325892</v>
      </c>
      <c r="AF261">
        <v>0.49972128983909009</v>
      </c>
      <c r="AG261" s="3">
        <v>0.52819443117621245</v>
      </c>
      <c r="AH261" s="3">
        <v>0.1671095243467704</v>
      </c>
      <c r="AI261" s="3">
        <v>11</v>
      </c>
      <c r="AJ261" s="5">
        <f t="shared" si="14"/>
        <v>2.2387213900281196E-3</v>
      </c>
      <c r="AK261" s="6" t="str">
        <f t="shared" si="15"/>
        <v>p&lt;0.05</v>
      </c>
      <c r="AL261" s="5">
        <f t="shared" si="12"/>
        <v>3.6782624442011089E-3</v>
      </c>
      <c r="AM261" s="6" t="str">
        <f t="shared" si="13"/>
        <v>p&lt;0.05</v>
      </c>
      <c r="AN261" s="5">
        <f t="shared" si="16"/>
        <v>0.48394185101339426</v>
      </c>
      <c r="AO261" s="6" t="str">
        <f t="shared" si="17"/>
        <v>n.s</v>
      </c>
    </row>
    <row r="262" spans="1:41">
      <c r="A262" s="1">
        <v>-14.4</v>
      </c>
      <c r="B262">
        <v>0.73108633893567032</v>
      </c>
      <c r="C262">
        <v>0.80505833436129925</v>
      </c>
      <c r="D262">
        <v>0.91680580533324185</v>
      </c>
      <c r="E262">
        <v>0.94828623394402245</v>
      </c>
      <c r="F262">
        <v>0.79561576395799971</v>
      </c>
      <c r="G262">
        <v>0.67756805211740878</v>
      </c>
      <c r="H262">
        <v>1.4566632133194706</v>
      </c>
      <c r="I262" s="3">
        <v>0.90444053456701601</v>
      </c>
      <c r="J262" s="3">
        <v>0.26149177331074552</v>
      </c>
      <c r="K262" s="3">
        <v>7</v>
      </c>
      <c r="L262">
        <v>0.3065978717859062</v>
      </c>
      <c r="M262">
        <v>0.55527819540503864</v>
      </c>
      <c r="N262">
        <v>0.33335701519503674</v>
      </c>
      <c r="O262">
        <v>0.62610786129601603</v>
      </c>
      <c r="P262">
        <v>0.585184862281936</v>
      </c>
      <c r="Q262">
        <v>0.33493077692892004</v>
      </c>
      <c r="R262">
        <v>0.67804719244727918</v>
      </c>
      <c r="S262" s="3">
        <v>0.48850053933430487</v>
      </c>
      <c r="T262" s="3">
        <v>0.15780398594816331</v>
      </c>
      <c r="U262" s="3">
        <v>7</v>
      </c>
      <c r="V262">
        <v>0.85700156096239855</v>
      </c>
      <c r="W262">
        <v>0.63980166595404664</v>
      </c>
      <c r="X262">
        <v>0.39269510406879726</v>
      </c>
      <c r="Y262">
        <v>0.64767047462346294</v>
      </c>
      <c r="Z262">
        <v>0.7153474231135587</v>
      </c>
      <c r="AA262">
        <v>0.50286881330685662</v>
      </c>
      <c r="AB262">
        <v>0.43361290914976242</v>
      </c>
      <c r="AC262">
        <v>0.51860643064568934</v>
      </c>
      <c r="AD262">
        <v>0.62248509294821552</v>
      </c>
      <c r="AE262">
        <v>0.56425071486141931</v>
      </c>
      <c r="AF262">
        <v>0.42731786221422929</v>
      </c>
      <c r="AG262" s="3">
        <v>0.57469618653167598</v>
      </c>
      <c r="AH262" s="3">
        <v>0.13945982945835439</v>
      </c>
      <c r="AI262" s="3">
        <v>11</v>
      </c>
      <c r="AJ262" s="5">
        <f t="shared" si="14"/>
        <v>4.9339841571527827E-3</v>
      </c>
      <c r="AK262" s="6" t="str">
        <f t="shared" si="15"/>
        <v>p&lt;0.05</v>
      </c>
      <c r="AL262" s="5">
        <f t="shared" si="12"/>
        <v>1.488432955871846E-2</v>
      </c>
      <c r="AM262" s="6" t="str">
        <f t="shared" si="13"/>
        <v>p&lt;0.05</v>
      </c>
      <c r="AN262" s="5">
        <f t="shared" si="16"/>
        <v>0.26097729780241469</v>
      </c>
      <c r="AO262" s="6" t="str">
        <f t="shared" si="17"/>
        <v>n.s</v>
      </c>
    </row>
    <row r="263" spans="1:41">
      <c r="A263" s="1">
        <v>-14</v>
      </c>
      <c r="B263">
        <v>0.67284676691575906</v>
      </c>
      <c r="C263">
        <v>0.63665024703644379</v>
      </c>
      <c r="D263">
        <v>0.84126004817372968</v>
      </c>
      <c r="E263">
        <v>0.94671247221013921</v>
      </c>
      <c r="F263">
        <v>0.80191081089353267</v>
      </c>
      <c r="G263">
        <v>0.63507648530256056</v>
      </c>
      <c r="H263">
        <v>1.1780762228234407</v>
      </c>
      <c r="I263" s="3">
        <v>0.8160761504793721</v>
      </c>
      <c r="J263" s="3">
        <v>0.1976587869779462</v>
      </c>
      <c r="K263" s="3">
        <v>7</v>
      </c>
      <c r="L263">
        <v>0.43408815402979645</v>
      </c>
      <c r="M263">
        <v>0.61980762042736792</v>
      </c>
      <c r="N263">
        <v>0.45612081830416229</v>
      </c>
      <c r="O263">
        <v>0.62296033782824956</v>
      </c>
      <c r="P263">
        <v>0.46871091217522848</v>
      </c>
      <c r="Q263">
        <v>0.27197511364047405</v>
      </c>
      <c r="R263">
        <v>0.57888981534640283</v>
      </c>
      <c r="S263" s="3">
        <v>0.49322182453595481</v>
      </c>
      <c r="T263" s="3">
        <v>0.12557814151623051</v>
      </c>
      <c r="U263" s="3">
        <v>7</v>
      </c>
      <c r="V263">
        <v>0.87273917830123138</v>
      </c>
      <c r="W263">
        <v>0.62091133121433228</v>
      </c>
      <c r="X263">
        <v>0.36751491632666494</v>
      </c>
      <c r="Y263">
        <v>0.83811642015579946</v>
      </c>
      <c r="Z263">
        <v>0.77515556293423837</v>
      </c>
      <c r="AA263">
        <v>0.46981462296219273</v>
      </c>
      <c r="AB263">
        <v>0.2352981549480096</v>
      </c>
      <c r="AC263">
        <v>0.50444257504073986</v>
      </c>
      <c r="AD263">
        <v>0.40843272140763004</v>
      </c>
      <c r="AE263">
        <v>0.65868161282753079</v>
      </c>
      <c r="AF263">
        <v>0.2872426800323879</v>
      </c>
      <c r="AG263" s="3">
        <v>0.54894088874097768</v>
      </c>
      <c r="AH263" s="3">
        <v>0.2201409506518337</v>
      </c>
      <c r="AI263" s="3">
        <v>11</v>
      </c>
      <c r="AJ263" s="5">
        <f t="shared" si="14"/>
        <v>4.3610138819415618E-3</v>
      </c>
      <c r="AK263" s="6" t="str">
        <f t="shared" si="15"/>
        <v>p&lt;0.05</v>
      </c>
      <c r="AL263" s="5">
        <f t="shared" si="12"/>
        <v>1.820420461253057E-2</v>
      </c>
      <c r="AM263" s="6" t="str">
        <f t="shared" si="13"/>
        <v>p&lt;0.05</v>
      </c>
      <c r="AN263" s="5">
        <f t="shared" si="16"/>
        <v>0.50453355090404473</v>
      </c>
      <c r="AO263" s="6" t="str">
        <f t="shared" si="17"/>
        <v>n.s</v>
      </c>
    </row>
    <row r="264" spans="1:41">
      <c r="A264" s="1">
        <v>-13.6</v>
      </c>
      <c r="B264">
        <v>0.64766657917362669</v>
      </c>
      <c r="C264">
        <v>0.55008296380663357</v>
      </c>
      <c r="D264">
        <v>0.77987814661916699</v>
      </c>
      <c r="E264">
        <v>1.2536271739160678</v>
      </c>
      <c r="F264">
        <v>0.64137153223809362</v>
      </c>
      <c r="G264">
        <v>0.666551719980226</v>
      </c>
      <c r="H264">
        <v>0.99235675642586907</v>
      </c>
      <c r="I264" s="3">
        <v>0.79021926745138327</v>
      </c>
      <c r="J264" s="3">
        <v>0.2487131596980727</v>
      </c>
      <c r="K264" s="3">
        <v>7</v>
      </c>
      <c r="L264">
        <v>0.4136240575561988</v>
      </c>
      <c r="M264">
        <v>0.68276328371581396</v>
      </c>
      <c r="N264">
        <v>0.60564376482241855</v>
      </c>
      <c r="O264">
        <v>0.47501115304387664</v>
      </c>
      <c r="P264">
        <v>0.63082395256455082</v>
      </c>
      <c r="Q264">
        <v>0.33335701519503674</v>
      </c>
      <c r="R264">
        <v>0.61823905262659984</v>
      </c>
      <c r="S264" s="3">
        <v>0.53706603993207058</v>
      </c>
      <c r="T264" s="3">
        <v>0.1303177489365428</v>
      </c>
      <c r="U264" s="3">
        <v>7</v>
      </c>
      <c r="V264">
        <v>0.6964622823069595</v>
      </c>
      <c r="W264">
        <v>0.49500000463744021</v>
      </c>
      <c r="X264">
        <v>0.2337295871472416</v>
      </c>
      <c r="Y264">
        <v>0.73581151958715652</v>
      </c>
      <c r="Z264">
        <v>0.60202619040773298</v>
      </c>
      <c r="AA264">
        <v>0.29353772696792096</v>
      </c>
      <c r="AB264">
        <v>0.15660487432073086</v>
      </c>
      <c r="AC264">
        <v>0.625632616415982</v>
      </c>
      <c r="AD264">
        <v>0.57998833220025203</v>
      </c>
      <c r="AE264">
        <v>0.66340809196229567</v>
      </c>
      <c r="AF264">
        <v>0.35491962852248354</v>
      </c>
      <c r="AG264" s="3">
        <v>0.49428371404329052</v>
      </c>
      <c r="AH264" s="3">
        <v>0.2014096400460077</v>
      </c>
      <c r="AI264" s="3">
        <v>11</v>
      </c>
      <c r="AJ264" s="5">
        <f t="shared" si="14"/>
        <v>4.0682010542539337E-2</v>
      </c>
      <c r="AK264" s="6" t="str">
        <f t="shared" si="15"/>
        <v>p&lt;0.05</v>
      </c>
      <c r="AL264" s="5">
        <f t="shared" si="12"/>
        <v>2.2954317443513842E-2</v>
      </c>
      <c r="AM264" s="6" t="str">
        <f t="shared" si="13"/>
        <v>p&lt;0.05</v>
      </c>
      <c r="AN264" s="5">
        <f t="shared" si="16"/>
        <v>0.5918425674068577</v>
      </c>
      <c r="AO264" s="6" t="str">
        <f t="shared" si="17"/>
        <v>n.s</v>
      </c>
    </row>
    <row r="265" spans="1:41">
      <c r="A265" s="1">
        <v>-13.3</v>
      </c>
      <c r="B265">
        <v>0.73738138587120339</v>
      </c>
      <c r="C265">
        <v>0.64609281743974345</v>
      </c>
      <c r="D265">
        <v>0.52647653779838455</v>
      </c>
      <c r="E265">
        <v>1.3590795979524775</v>
      </c>
      <c r="F265">
        <v>0.57526315154876595</v>
      </c>
      <c r="G265">
        <v>0.88060409152081154</v>
      </c>
      <c r="H265">
        <v>0.88375680892169317</v>
      </c>
      <c r="I265" s="3">
        <v>0.80123634157901102</v>
      </c>
      <c r="J265" s="3">
        <v>0.28254845212206309</v>
      </c>
      <c r="K265" s="3">
        <v>7</v>
      </c>
      <c r="L265">
        <v>0.53954057806620592</v>
      </c>
      <c r="M265">
        <v>0.54583562500173899</v>
      </c>
      <c r="N265">
        <v>0.65758309597368159</v>
      </c>
      <c r="O265">
        <v>0.46556858264057699</v>
      </c>
      <c r="P265">
        <v>0.59147990921746907</v>
      </c>
      <c r="Q265">
        <v>0.30817682745290442</v>
      </c>
      <c r="R265">
        <v>0.46871610610834358</v>
      </c>
      <c r="S265" s="3">
        <v>0.51098581778013141</v>
      </c>
      <c r="T265" s="3">
        <v>0.111789150083647</v>
      </c>
      <c r="U265" s="3">
        <v>7</v>
      </c>
      <c r="V265">
        <v>0.62720637814986535</v>
      </c>
      <c r="W265">
        <v>0.32501815557870145</v>
      </c>
      <c r="X265">
        <v>0.29825901216957085</v>
      </c>
      <c r="Y265">
        <v>0.61146876081103252</v>
      </c>
      <c r="Z265">
        <v>0.47296214642995932</v>
      </c>
      <c r="AA265">
        <v>0.22428701674394183</v>
      </c>
      <c r="AB265">
        <v>0.15975239778849745</v>
      </c>
      <c r="AC265">
        <v>0.77830308640200474</v>
      </c>
      <c r="AD265">
        <v>0.76571299253093861</v>
      </c>
      <c r="AE265">
        <v>0.35806715199025013</v>
      </c>
      <c r="AF265">
        <v>0.50601633677462321</v>
      </c>
      <c r="AG265" s="3">
        <v>0.46609576685176229</v>
      </c>
      <c r="AH265" s="3">
        <v>0.21166828044675001</v>
      </c>
      <c r="AI265" s="3">
        <v>11</v>
      </c>
      <c r="AJ265" s="5">
        <f t="shared" si="14"/>
        <v>3.599264501087239E-2</v>
      </c>
      <c r="AK265" s="6" t="str">
        <f t="shared" si="15"/>
        <v>p&lt;0.05</v>
      </c>
      <c r="AL265" s="5">
        <f t="shared" si="12"/>
        <v>2.2072910782777875E-2</v>
      </c>
      <c r="AM265" s="6" t="str">
        <f t="shared" si="13"/>
        <v>p&lt;0.05</v>
      </c>
      <c r="AN265" s="5">
        <f t="shared" si="16"/>
        <v>0.56589681368807065</v>
      </c>
      <c r="AO265" s="6" t="str">
        <f t="shared" si="17"/>
        <v>n.s</v>
      </c>
    </row>
    <row r="266" spans="1:41">
      <c r="A266" s="1">
        <v>-12.9</v>
      </c>
      <c r="B266">
        <v>1.0002255650952856</v>
      </c>
      <c r="C266">
        <v>0.72321753026625391</v>
      </c>
      <c r="D266">
        <v>0.42889292243139143</v>
      </c>
      <c r="E266">
        <v>1.2252942687730541</v>
      </c>
      <c r="F266">
        <v>0.61933367403061268</v>
      </c>
      <c r="G266">
        <v>0.73738138587120339</v>
      </c>
      <c r="H266">
        <v>0.77987814661916699</v>
      </c>
      <c r="I266" s="3">
        <v>0.78774621329813799</v>
      </c>
      <c r="J266" s="3">
        <v>0.25835915466242099</v>
      </c>
      <c r="K266" s="3">
        <v>7</v>
      </c>
      <c r="L266">
        <v>0.7771993756150406</v>
      </c>
      <c r="M266">
        <v>0.56786828927610478</v>
      </c>
      <c r="N266">
        <v>0.66859942811086448</v>
      </c>
      <c r="O266">
        <v>0.43724087143067814</v>
      </c>
      <c r="P266">
        <v>0.61980762042736792</v>
      </c>
      <c r="Q266">
        <v>0.25308997283387491</v>
      </c>
      <c r="R266">
        <v>0.27827016057600718</v>
      </c>
      <c r="S266" s="3">
        <v>0.51458224546713405</v>
      </c>
      <c r="T266" s="3">
        <v>0.19866392469331759</v>
      </c>
      <c r="U266" s="3">
        <v>7</v>
      </c>
      <c r="V266">
        <v>0.74053280478880623</v>
      </c>
      <c r="W266">
        <v>0.33760824944976758</v>
      </c>
      <c r="X266">
        <v>0.38167877193161442</v>
      </c>
      <c r="Y266">
        <v>0.51545890717792275</v>
      </c>
      <c r="Z266">
        <v>0.35964091372413354</v>
      </c>
      <c r="AA266">
        <v>9.6796734500051482E-2</v>
      </c>
      <c r="AB266">
        <v>0.39268991013568211</v>
      </c>
      <c r="AC266">
        <v>0.61619004601268246</v>
      </c>
      <c r="AD266">
        <v>0.88375551043841416</v>
      </c>
      <c r="AE266">
        <v>0.44148171781917878</v>
      </c>
      <c r="AF266">
        <v>0.79404070374083746</v>
      </c>
      <c r="AG266" s="3">
        <v>0.50544311542900844</v>
      </c>
      <c r="AH266" s="3">
        <v>0.2329338627753727</v>
      </c>
      <c r="AI266" s="3">
        <v>11</v>
      </c>
      <c r="AJ266" s="5">
        <f t="shared" si="14"/>
        <v>4.8041462063943212E-2</v>
      </c>
      <c r="AK266" s="6" t="str">
        <f t="shared" si="15"/>
        <v>p&lt;0.05</v>
      </c>
      <c r="AL266" s="5">
        <f t="shared" si="12"/>
        <v>3.7075360334566432E-2</v>
      </c>
      <c r="AM266" s="6" t="str">
        <f t="shared" si="13"/>
        <v>p&lt;0.05</v>
      </c>
      <c r="AN266" s="5">
        <f t="shared" si="16"/>
        <v>0.93038950414864963</v>
      </c>
      <c r="AO266" s="6" t="str">
        <f t="shared" si="17"/>
        <v>n.s</v>
      </c>
    </row>
    <row r="267" spans="1:41">
      <c r="A267" s="1">
        <v>-12.5</v>
      </c>
      <c r="B267">
        <v>1.0600337049159649</v>
      </c>
      <c r="C267">
        <v>0.51230748826031991</v>
      </c>
      <c r="D267">
        <v>0.46036815710905687</v>
      </c>
      <c r="E267">
        <v>1.2032616044986881</v>
      </c>
      <c r="F267">
        <v>0.69016333992159018</v>
      </c>
      <c r="G267">
        <v>0.78302567008693358</v>
      </c>
      <c r="H267">
        <v>0.72007000679848743</v>
      </c>
      <c r="I267" s="3">
        <v>0.7756042816558627</v>
      </c>
      <c r="J267" s="3">
        <v>0.27170117943660399</v>
      </c>
      <c r="K267" s="3">
        <v>7</v>
      </c>
      <c r="L267">
        <v>0.77877313734892417</v>
      </c>
      <c r="M267">
        <v>0.62138138216125116</v>
      </c>
      <c r="N267">
        <v>0.47343219737687825</v>
      </c>
      <c r="O267">
        <v>0.25938501976940798</v>
      </c>
      <c r="P267">
        <v>0.69850609498776184</v>
      </c>
      <c r="Q267">
        <v>0.18855535387843053</v>
      </c>
      <c r="R267">
        <v>0.43251439229591315</v>
      </c>
      <c r="S267" s="3">
        <v>0.4932210825455095</v>
      </c>
      <c r="T267" s="3">
        <v>0.2204859736391461</v>
      </c>
      <c r="U267" s="3">
        <v>7</v>
      </c>
      <c r="V267">
        <v>0.66340809196229567</v>
      </c>
      <c r="W267">
        <v>0.34075577291753417</v>
      </c>
      <c r="X267">
        <v>0.33603448771588451</v>
      </c>
      <c r="Y267">
        <v>0.62091652514744733</v>
      </c>
      <c r="Z267">
        <v>0.4871311959680239</v>
      </c>
      <c r="AA267">
        <v>0.26363625402413876</v>
      </c>
      <c r="AB267">
        <v>0.32186543817781982</v>
      </c>
      <c r="AC267">
        <v>0.60202619040773298</v>
      </c>
      <c r="AD267">
        <v>0.7594127516622905</v>
      </c>
      <c r="AE267">
        <v>0.57369328526471897</v>
      </c>
      <c r="AF267">
        <v>0.53906533318617189</v>
      </c>
      <c r="AG267" s="3">
        <v>0.50072230240309634</v>
      </c>
      <c r="AH267" s="3">
        <v>0.16309112580717081</v>
      </c>
      <c r="AI267" s="3">
        <v>11</v>
      </c>
      <c r="AJ267" s="5">
        <f t="shared" si="14"/>
        <v>5.4994132734800923E-2</v>
      </c>
      <c r="AK267" s="6" t="str">
        <f t="shared" si="15"/>
        <v>n.s</v>
      </c>
      <c r="AL267" s="5">
        <f t="shared" si="12"/>
        <v>3.9596420513122704E-2</v>
      </c>
      <c r="AM267" s="6" t="str">
        <f t="shared" si="13"/>
        <v>p&lt;0.05</v>
      </c>
      <c r="AN267" s="5">
        <f t="shared" si="16"/>
        <v>0.93971273420556045</v>
      </c>
      <c r="AO267" s="6" t="str">
        <f t="shared" si="17"/>
        <v>n.s</v>
      </c>
    </row>
    <row r="268" spans="1:41">
      <c r="A268" s="1">
        <v>-12.1</v>
      </c>
      <c r="B268">
        <v>0.86171895071421234</v>
      </c>
      <c r="C268">
        <v>0.49184858571983742</v>
      </c>
      <c r="D268">
        <v>0.42731916069750814</v>
      </c>
      <c r="E268">
        <v>0.85070261857702933</v>
      </c>
      <c r="F268">
        <v>0.71376976592983921</v>
      </c>
      <c r="G268">
        <v>0.94041742527460603</v>
      </c>
      <c r="H268">
        <v>0.74525019454061991</v>
      </c>
      <c r="I268" s="3">
        <v>0.71871810020766469</v>
      </c>
      <c r="J268" s="3">
        <v>0.19327497840440119</v>
      </c>
      <c r="K268" s="3">
        <v>7</v>
      </c>
      <c r="L268">
        <v>0.49389629385047595</v>
      </c>
      <c r="M268">
        <v>0.70637490365717814</v>
      </c>
      <c r="N268">
        <v>0.43408815402979645</v>
      </c>
      <c r="O268">
        <v>0.30817682745290448</v>
      </c>
      <c r="P268">
        <v>0.57888462141328778</v>
      </c>
      <c r="Q268">
        <v>0.3443733473322198</v>
      </c>
      <c r="R268">
        <v>0.27984392230989047</v>
      </c>
      <c r="S268" s="3">
        <v>0.44937686714939312</v>
      </c>
      <c r="T268" s="3">
        <v>0.1553171932188126</v>
      </c>
      <c r="U268" s="3">
        <v>7</v>
      </c>
      <c r="V268">
        <v>0.43047057961511093</v>
      </c>
      <c r="W268">
        <v>0.54221805058705352</v>
      </c>
      <c r="X268">
        <v>0.32344439384481832</v>
      </c>
      <c r="Y268">
        <v>0.60202619040773298</v>
      </c>
      <c r="Z268">
        <v>0.35806715199025024</v>
      </c>
      <c r="AA268">
        <v>0.36751491632666494</v>
      </c>
      <c r="AB268">
        <v>0.43203914741587912</v>
      </c>
      <c r="AC268">
        <v>0.59415218780520151</v>
      </c>
      <c r="AD268">
        <v>0.62248509294821552</v>
      </c>
      <c r="AE268">
        <v>0.47768343163160909</v>
      </c>
      <c r="AF268">
        <v>0.50759009850850634</v>
      </c>
      <c r="AG268" s="3">
        <v>0.47797193100736779</v>
      </c>
      <c r="AH268" s="3">
        <v>0.1046895960139216</v>
      </c>
      <c r="AI268" s="3">
        <v>11</v>
      </c>
      <c r="AJ268" s="5">
        <f t="shared" si="14"/>
        <v>1.4565245514448801E-2</v>
      </c>
      <c r="AK268" s="6" t="str">
        <f t="shared" si="15"/>
        <v>p&lt;0.05</v>
      </c>
      <c r="AL268" s="5">
        <f t="shared" si="12"/>
        <v>1.5793642614695458E-2</v>
      </c>
      <c r="AM268" s="6" t="str">
        <f t="shared" si="13"/>
        <v>p&lt;0.05</v>
      </c>
      <c r="AN268" s="5">
        <f t="shared" si="16"/>
        <v>0.6774814112566846</v>
      </c>
      <c r="AO268" s="6" t="str">
        <f t="shared" si="17"/>
        <v>n.s</v>
      </c>
    </row>
    <row r="269" spans="1:41">
      <c r="A269" s="1">
        <v>-11.7</v>
      </c>
      <c r="B269">
        <v>0.85699766551256251</v>
      </c>
      <c r="C269">
        <v>0.69173710165547342</v>
      </c>
      <c r="D269">
        <v>0.4037075407561439</v>
      </c>
      <c r="E269">
        <v>0.87116671505062704</v>
      </c>
      <c r="F269">
        <v>0.65710914957692634</v>
      </c>
      <c r="G269">
        <v>0.96717137475062165</v>
      </c>
      <c r="H269">
        <v>0.90264194972829237</v>
      </c>
      <c r="I269" s="3">
        <v>0.76436164243294946</v>
      </c>
      <c r="J269" s="3">
        <v>0.1945468193094782</v>
      </c>
      <c r="K269" s="3">
        <v>7</v>
      </c>
      <c r="L269">
        <v>0.39159139328183301</v>
      </c>
      <c r="M269">
        <v>0.62925019083066758</v>
      </c>
      <c r="N269">
        <v>0.53796681633232268</v>
      </c>
      <c r="O269">
        <v>0.37270625247523376</v>
      </c>
      <c r="P269">
        <v>0.61666009695960133</v>
      </c>
      <c r="Q269">
        <v>0.48760124691494283</v>
      </c>
      <c r="R269">
        <v>0.44825720356786103</v>
      </c>
      <c r="S269" s="3">
        <v>0.49771902862320883</v>
      </c>
      <c r="T269" s="3">
        <v>0.10206813052401389</v>
      </c>
      <c r="U269" s="3">
        <v>7</v>
      </c>
      <c r="V269">
        <v>0.55795566792588625</v>
      </c>
      <c r="W269">
        <v>0.35019834332083377</v>
      </c>
      <c r="X269">
        <v>0.36594115459278165</v>
      </c>
      <c r="Y269">
        <v>0.73423775785327317</v>
      </c>
      <c r="Z269">
        <v>0.33288696424811792</v>
      </c>
      <c r="AA269">
        <v>0.35334586678860036</v>
      </c>
      <c r="AB269">
        <v>0.31242286777452022</v>
      </c>
      <c r="AC269">
        <v>0.46037205255889313</v>
      </c>
      <c r="AD269">
        <v>0.56425071486141931</v>
      </c>
      <c r="AE269">
        <v>0.43990795608529548</v>
      </c>
      <c r="AF269">
        <v>0.43991315001841058</v>
      </c>
      <c r="AG269" s="3">
        <v>0.44649386327527563</v>
      </c>
      <c r="AH269" s="3">
        <v>0.1283300111379396</v>
      </c>
      <c r="AI269" s="3">
        <v>11</v>
      </c>
      <c r="AJ269" s="5">
        <f t="shared" si="14"/>
        <v>1.0534167206822204E-2</v>
      </c>
      <c r="AK269" s="6" t="str">
        <f t="shared" si="15"/>
        <v>p&lt;0.05</v>
      </c>
      <c r="AL269" s="5">
        <f t="shared" si="12"/>
        <v>3.7780799981902645E-3</v>
      </c>
      <c r="AM269" s="6" t="str">
        <f t="shared" si="13"/>
        <v>p&lt;0.05</v>
      </c>
      <c r="AN269" s="5">
        <f t="shared" si="16"/>
        <v>0.36332015893130476</v>
      </c>
      <c r="AO269" s="6" t="str">
        <f t="shared" si="17"/>
        <v>n.s</v>
      </c>
    </row>
    <row r="270" spans="1:41">
      <c r="A270" s="1">
        <v>-11.4</v>
      </c>
      <c r="B270">
        <v>0.83968628643984644</v>
      </c>
      <c r="C270">
        <v>0.85857142724644575</v>
      </c>
      <c r="D270">
        <v>0.44935182497187398</v>
      </c>
      <c r="E270">
        <v>1.0065206120308186</v>
      </c>
      <c r="F270">
        <v>0.62248119749837927</v>
      </c>
      <c r="G270">
        <v>1.0143894207002351</v>
      </c>
      <c r="H270">
        <v>1.111973036067228</v>
      </c>
      <c r="I270" s="3">
        <v>0.84328197213640388</v>
      </c>
      <c r="J270" s="3">
        <v>0.23533668777019981</v>
      </c>
      <c r="K270" s="3">
        <v>7</v>
      </c>
      <c r="L270">
        <v>0.42307182189261355</v>
      </c>
      <c r="M270">
        <v>0.72368628272989421</v>
      </c>
      <c r="N270">
        <v>0.62610266736290099</v>
      </c>
      <c r="O270">
        <v>0.37113249074135046</v>
      </c>
      <c r="P270">
        <v>0.51278143465707515</v>
      </c>
      <c r="Q270">
        <v>0.38214882287853336</v>
      </c>
      <c r="R270">
        <v>0.36483744380581729</v>
      </c>
      <c r="S270" s="3">
        <v>0.48625156629545518</v>
      </c>
      <c r="T270" s="3">
        <v>0.14110295351235719</v>
      </c>
      <c r="U270" s="3">
        <v>7</v>
      </c>
      <c r="V270">
        <v>0.74053280478880623</v>
      </c>
      <c r="W270">
        <v>0.45565076735724325</v>
      </c>
      <c r="X270">
        <v>0.22271325501005862</v>
      </c>
      <c r="Y270">
        <v>0.59415738173831656</v>
      </c>
      <c r="Z270">
        <v>0.45407700562336006</v>
      </c>
      <c r="AA270">
        <v>0.20067539680257768</v>
      </c>
      <c r="AB270">
        <v>0.44935052648859508</v>
      </c>
      <c r="AC270">
        <v>0.46824086122830955</v>
      </c>
      <c r="AD270">
        <v>0.3863948632001491</v>
      </c>
      <c r="AE270">
        <v>0.59415218780520151</v>
      </c>
      <c r="AF270">
        <v>0.48083095509937568</v>
      </c>
      <c r="AG270" s="3">
        <v>0.45879781864927222</v>
      </c>
      <c r="AH270" s="3">
        <v>0.1563070645500057</v>
      </c>
      <c r="AI270" s="3">
        <v>11</v>
      </c>
      <c r="AJ270" s="5">
        <f t="shared" si="14"/>
        <v>6.4733597544286148E-3</v>
      </c>
      <c r="AK270" s="6" t="str">
        <f t="shared" si="15"/>
        <v>p&lt;0.05</v>
      </c>
      <c r="AL270" s="5">
        <f t="shared" si="12"/>
        <v>3.7808156383217308E-3</v>
      </c>
      <c r="AM270" s="6" t="str">
        <f t="shared" si="13"/>
        <v>p&lt;0.05</v>
      </c>
      <c r="AN270" s="5">
        <f t="shared" si="16"/>
        <v>0.70551441460781161</v>
      </c>
      <c r="AO270" s="6" t="str">
        <f t="shared" si="17"/>
        <v>n.s</v>
      </c>
    </row>
    <row r="271" spans="1:41">
      <c r="A271" s="1">
        <v>-11</v>
      </c>
      <c r="B271">
        <v>0.83338604557119833</v>
      </c>
      <c r="C271">
        <v>0.74052890933896998</v>
      </c>
      <c r="D271">
        <v>0.41787659029420848</v>
      </c>
      <c r="E271">
        <v>0.93412237833907308</v>
      </c>
      <c r="F271">
        <v>0.77357790575051866</v>
      </c>
      <c r="G271">
        <v>0.81450090476459891</v>
      </c>
      <c r="H271">
        <v>0.9892092329581027</v>
      </c>
      <c r="I271" s="3">
        <v>0.78617170957381</v>
      </c>
      <c r="J271" s="3">
        <v>0.18440378571093241</v>
      </c>
      <c r="K271" s="3">
        <v>7</v>
      </c>
      <c r="L271">
        <v>0.44825200963474593</v>
      </c>
      <c r="M271">
        <v>0.63869276123396712</v>
      </c>
      <c r="N271">
        <v>0.60249624135465196</v>
      </c>
      <c r="O271">
        <v>0.29243921011407176</v>
      </c>
      <c r="P271">
        <v>0.47185843564299496</v>
      </c>
      <c r="Q271">
        <v>0.27669639884212394</v>
      </c>
      <c r="R271">
        <v>0.24994244936610821</v>
      </c>
      <c r="S271" s="3">
        <v>0.42576821516980878</v>
      </c>
      <c r="T271" s="3">
        <v>0.15817354231216649</v>
      </c>
      <c r="U271" s="3">
        <v>7</v>
      </c>
      <c r="V271">
        <v>0.74368032825657282</v>
      </c>
      <c r="W271">
        <v>0.49972128983909009</v>
      </c>
      <c r="X271">
        <v>0.28252139483073807</v>
      </c>
      <c r="Y271">
        <v>0.51073762197627293</v>
      </c>
      <c r="Z271">
        <v>0.59100985827055008</v>
      </c>
      <c r="AA271">
        <v>0.22900830194559171</v>
      </c>
      <c r="AB271">
        <v>0.43361290914976242</v>
      </c>
      <c r="AC271">
        <v>0.45407700562336006</v>
      </c>
      <c r="AD271">
        <v>0.25733601315549054</v>
      </c>
      <c r="AE271">
        <v>0.5359178097184053</v>
      </c>
      <c r="AF271">
        <v>0.63979647202093148</v>
      </c>
      <c r="AG271" s="3">
        <v>0.47067445498061522</v>
      </c>
      <c r="AH271" s="3">
        <v>0.1628763248326118</v>
      </c>
      <c r="AI271" s="3">
        <v>11</v>
      </c>
      <c r="AJ271" s="5">
        <f t="shared" si="14"/>
        <v>2.1047946350622104E-3</v>
      </c>
      <c r="AK271" s="6" t="str">
        <f t="shared" si="15"/>
        <v>p&lt;0.05</v>
      </c>
      <c r="AL271" s="5">
        <f t="shared" si="12"/>
        <v>3.1591503695247917E-3</v>
      </c>
      <c r="AM271" s="6" t="str">
        <f t="shared" si="13"/>
        <v>p&lt;0.05</v>
      </c>
      <c r="AN271" s="5">
        <f t="shared" si="16"/>
        <v>0.5713923679262195</v>
      </c>
      <c r="AO271" s="6" t="str">
        <f t="shared" si="17"/>
        <v>n.s</v>
      </c>
    </row>
    <row r="272" spans="1:41">
      <c r="A272" s="1">
        <v>-10.6</v>
      </c>
      <c r="B272">
        <v>0.51860253519585309</v>
      </c>
      <c r="C272">
        <v>0.83181747777043014</v>
      </c>
      <c r="D272">
        <v>0.37223230607847851</v>
      </c>
      <c r="E272">
        <v>0.80820585782906584</v>
      </c>
      <c r="F272">
        <v>0.71691728939760579</v>
      </c>
      <c r="G272">
        <v>0.87116152111751188</v>
      </c>
      <c r="H272">
        <v>1.1576173202829583</v>
      </c>
      <c r="I272" s="3">
        <v>0.75379347252455731</v>
      </c>
      <c r="J272" s="3">
        <v>0.25434915816036269</v>
      </c>
      <c r="K272" s="3">
        <v>7</v>
      </c>
      <c r="L272">
        <v>0.41835053669096367</v>
      </c>
      <c r="M272">
        <v>0.64971428730426517</v>
      </c>
      <c r="N272">
        <v>0.4026077254190159</v>
      </c>
      <c r="O272">
        <v>0.31447187438843749</v>
      </c>
      <c r="P272">
        <v>0.46871091217522848</v>
      </c>
      <c r="Q272">
        <v>0.23892092329581033</v>
      </c>
      <c r="R272">
        <v>0.47028986784222676</v>
      </c>
      <c r="S272" s="3">
        <v>0.42329516101656389</v>
      </c>
      <c r="T272" s="3">
        <v>0.13027247101159559</v>
      </c>
      <c r="U272" s="3">
        <v>7</v>
      </c>
      <c r="V272">
        <v>1.0080982692145382</v>
      </c>
      <c r="W272">
        <v>0.57054576179695238</v>
      </c>
      <c r="X272">
        <v>0.18493777946374501</v>
      </c>
      <c r="Y272">
        <v>0.48398367250025731</v>
      </c>
      <c r="Z272">
        <v>0.63508038075239681</v>
      </c>
      <c r="AA272">
        <v>0.24789344275219088</v>
      </c>
      <c r="AB272">
        <v>0.40528519793986334</v>
      </c>
      <c r="AC272">
        <v>0.43203914741587912</v>
      </c>
      <c r="AD272">
        <v>0.2762211539620899</v>
      </c>
      <c r="AE272">
        <v>0.46351957602665966</v>
      </c>
      <c r="AF272">
        <v>0.84440627315821726</v>
      </c>
      <c r="AG272" s="3">
        <v>0.50472824136207184</v>
      </c>
      <c r="AH272" s="3">
        <v>0.25056592610625478</v>
      </c>
      <c r="AI272" s="3">
        <v>11</v>
      </c>
      <c r="AJ272" s="5">
        <f t="shared" si="14"/>
        <v>1.3670527297961156E-2</v>
      </c>
      <c r="AK272" s="6" t="str">
        <f t="shared" si="15"/>
        <v>p&lt;0.05</v>
      </c>
      <c r="AL272" s="5">
        <f t="shared" si="12"/>
        <v>6.2915674093093357E-2</v>
      </c>
      <c r="AM272" s="6" t="str">
        <f t="shared" si="13"/>
        <v>n.s</v>
      </c>
      <c r="AN272" s="5">
        <f t="shared" si="16"/>
        <v>0.38023676082192415</v>
      </c>
      <c r="AO272" s="6" t="str">
        <f t="shared" si="17"/>
        <v>n.s</v>
      </c>
    </row>
    <row r="273" spans="1:41">
      <c r="A273" s="1">
        <v>-10.199999999999999</v>
      </c>
      <c r="B273">
        <v>0.50915996479255332</v>
      </c>
      <c r="C273">
        <v>0.89005185585722624</v>
      </c>
      <c r="D273">
        <v>0.48870106225207088</v>
      </c>
      <c r="E273">
        <v>0.62091262969761107</v>
      </c>
      <c r="F273">
        <v>0.81135338129683232</v>
      </c>
      <c r="G273">
        <v>0.77043038228275229</v>
      </c>
      <c r="H273">
        <v>1.3543583127508276</v>
      </c>
      <c r="I273" s="3">
        <v>0.77785251270426758</v>
      </c>
      <c r="J273" s="3">
        <v>0.29624297454054238</v>
      </c>
      <c r="K273" s="3">
        <v>7</v>
      </c>
      <c r="L273">
        <v>0.48445372344717624</v>
      </c>
      <c r="M273">
        <v>0.54111433980008927</v>
      </c>
      <c r="N273">
        <v>0.39631267848348284</v>
      </c>
      <c r="O273">
        <v>0.45140472703562751</v>
      </c>
      <c r="P273">
        <v>0.42149286622561516</v>
      </c>
      <c r="Q273">
        <v>0.18855535387843053</v>
      </c>
      <c r="R273">
        <v>0.55528338933815369</v>
      </c>
      <c r="S273" s="3">
        <v>0.43408815402979639</v>
      </c>
      <c r="T273" s="3">
        <v>0.1230524465171792</v>
      </c>
      <c r="U273" s="3">
        <v>7</v>
      </c>
      <c r="V273">
        <v>1.2095605468840573</v>
      </c>
      <c r="W273">
        <v>0.53120171844987063</v>
      </c>
      <c r="X273">
        <v>0.38167877193161442</v>
      </c>
      <c r="Y273">
        <v>0.5264804332482208</v>
      </c>
      <c r="Z273">
        <v>0.97976536407152415</v>
      </c>
      <c r="AA273">
        <v>0.29668525043568739</v>
      </c>
      <c r="AB273">
        <v>0.54850790358947143</v>
      </c>
      <c r="AC273">
        <v>0.55008685925646983</v>
      </c>
      <c r="AD273">
        <v>0.21483925240752702</v>
      </c>
      <c r="AE273">
        <v>0.3863948632001491</v>
      </c>
      <c r="AF273">
        <v>0.60359995214161621</v>
      </c>
      <c r="AG273" s="3">
        <v>0.56625462869238274</v>
      </c>
      <c r="AH273" s="3">
        <v>0.29192354144927951</v>
      </c>
      <c r="AI273" s="3">
        <v>11</v>
      </c>
      <c r="AJ273" s="5">
        <f t="shared" si="14"/>
        <v>2.1941059782066095E-2</v>
      </c>
      <c r="AK273" s="6" t="str">
        <f t="shared" si="15"/>
        <v>p&lt;0.05</v>
      </c>
      <c r="AL273" s="5">
        <f t="shared" si="12"/>
        <v>0.16160761764296733</v>
      </c>
      <c r="AM273" s="6" t="str">
        <f t="shared" si="13"/>
        <v>n.s</v>
      </c>
      <c r="AN273" s="5">
        <f t="shared" si="16"/>
        <v>0.20484874442926929</v>
      </c>
      <c r="AO273" s="6" t="str">
        <f t="shared" si="17"/>
        <v>n.s</v>
      </c>
    </row>
    <row r="274" spans="1:41">
      <c r="A274" s="1">
        <v>-9.8000000000000007</v>
      </c>
      <c r="B274">
        <v>0.5469354403388671</v>
      </c>
      <c r="C274">
        <v>0.77515686141751705</v>
      </c>
      <c r="D274">
        <v>0.52018149086285148</v>
      </c>
      <c r="E274">
        <v>0.52647653779838455</v>
      </c>
      <c r="F274">
        <v>0.84755509510926286</v>
      </c>
      <c r="G274">
        <v>0.73895514760508674</v>
      </c>
      <c r="H274">
        <v>1.2788073616582003</v>
      </c>
      <c r="I274" s="3">
        <v>0.74772399068430984</v>
      </c>
      <c r="J274" s="3">
        <v>0.26891365340465773</v>
      </c>
      <c r="K274" s="3">
        <v>7</v>
      </c>
      <c r="L274">
        <v>0.41835053669096367</v>
      </c>
      <c r="M274">
        <v>0.55055691020338882</v>
      </c>
      <c r="N274">
        <v>0.42464038969338164</v>
      </c>
      <c r="O274">
        <v>0.47186362957611006</v>
      </c>
      <c r="P274">
        <v>0.53639305459843933</v>
      </c>
      <c r="Q274">
        <v>8.9397976777554053E-2</v>
      </c>
      <c r="R274">
        <v>0.73785533226795874</v>
      </c>
      <c r="S274" s="3">
        <v>0.46129397568682812</v>
      </c>
      <c r="T274" s="3">
        <v>0.19651119687900401</v>
      </c>
      <c r="U274" s="3">
        <v>7</v>
      </c>
      <c r="V274">
        <v>0.96088022326492473</v>
      </c>
      <c r="W274">
        <v>0.47296734036307442</v>
      </c>
      <c r="X274">
        <v>0.35964610765724864</v>
      </c>
      <c r="Y274">
        <v>0.57527224093171736</v>
      </c>
      <c r="Z274">
        <v>1.0804965029062836</v>
      </c>
      <c r="AA274">
        <v>0.23058206367947481</v>
      </c>
      <c r="AB274">
        <v>0.61933756948044894</v>
      </c>
      <c r="AC274">
        <v>0.60989499907714939</v>
      </c>
      <c r="AD274">
        <v>0.16762120645791384</v>
      </c>
      <c r="AE274">
        <v>0.43361290914976242</v>
      </c>
      <c r="AF274">
        <v>0.52490147758122241</v>
      </c>
      <c r="AG274" s="3">
        <v>0.54865569459538355</v>
      </c>
      <c r="AH274" s="3">
        <v>0.27637816481685862</v>
      </c>
      <c r="AI274" s="3">
        <v>11</v>
      </c>
      <c r="AJ274" s="5">
        <f t="shared" si="14"/>
        <v>4.3924454118789785E-2</v>
      </c>
      <c r="AK274" s="6" t="str">
        <f t="shared" si="15"/>
        <v>p&lt;0.05</v>
      </c>
      <c r="AL274" s="5">
        <f t="shared" si="12"/>
        <v>0.15345009937805312</v>
      </c>
      <c r="AM274" s="6" t="str">
        <f t="shared" si="13"/>
        <v>n.s</v>
      </c>
      <c r="AN274" s="5">
        <f t="shared" si="16"/>
        <v>0.44550202557643159</v>
      </c>
      <c r="AO274" s="6" t="str">
        <f t="shared" si="17"/>
        <v>n.s</v>
      </c>
    </row>
    <row r="275" spans="1:41">
      <c r="A275" s="1">
        <v>-9.5</v>
      </c>
      <c r="B275">
        <v>0.86329271244809547</v>
      </c>
      <c r="C275">
        <v>0.77830438488528364</v>
      </c>
      <c r="D275">
        <v>0.53591910820168409</v>
      </c>
      <c r="E275">
        <v>0.63192896183479397</v>
      </c>
      <c r="F275">
        <v>0.68386309905294196</v>
      </c>
      <c r="G275">
        <v>0.77829919095216848</v>
      </c>
      <c r="H275">
        <v>1.2693647912549006</v>
      </c>
      <c r="I275" s="3">
        <v>0.79156746408998102</v>
      </c>
      <c r="J275" s="3">
        <v>0.23672329731803071</v>
      </c>
      <c r="K275" s="3">
        <v>7</v>
      </c>
      <c r="L275">
        <v>0.58675862401581913</v>
      </c>
      <c r="M275">
        <v>0.64656676383649858</v>
      </c>
      <c r="N275">
        <v>0.43094063056202986</v>
      </c>
      <c r="O275">
        <v>0.36955872900746717</v>
      </c>
      <c r="P275">
        <v>0.51278143465707515</v>
      </c>
      <c r="Q275">
        <v>0.10199326458173533</v>
      </c>
      <c r="R275">
        <v>0.66388333684232981</v>
      </c>
      <c r="S275" s="3">
        <v>0.47321182621470781</v>
      </c>
      <c r="T275" s="3">
        <v>0.19629918814972919</v>
      </c>
      <c r="U275" s="3">
        <v>7</v>
      </c>
      <c r="V275">
        <v>0.79876718287560244</v>
      </c>
      <c r="W275">
        <v>0.63980166595404664</v>
      </c>
      <c r="X275">
        <v>0.60045242867384963</v>
      </c>
      <c r="Y275">
        <v>0.53120171844987063</v>
      </c>
      <c r="Z275">
        <v>1.1292883105897802</v>
      </c>
      <c r="AA275">
        <v>0.20697044373811069</v>
      </c>
      <c r="AB275">
        <v>0.59887347300685123</v>
      </c>
      <c r="AC275">
        <v>0.48083095509937568</v>
      </c>
      <c r="AD275">
        <v>0.15660487432073097</v>
      </c>
      <c r="AE275">
        <v>0.27307363049432332</v>
      </c>
      <c r="AF275">
        <v>0.76413923079705526</v>
      </c>
      <c r="AG275" s="3">
        <v>0.56181853763632716</v>
      </c>
      <c r="AH275" s="3">
        <v>0.28443497725761557</v>
      </c>
      <c r="AI275" s="3">
        <v>11</v>
      </c>
      <c r="AJ275" s="5">
        <f t="shared" si="14"/>
        <v>1.8453371962331933E-2</v>
      </c>
      <c r="AK275" s="6" t="str">
        <f t="shared" si="15"/>
        <v>p&lt;0.05</v>
      </c>
      <c r="AL275" s="5">
        <f t="shared" si="12"/>
        <v>8.3999400512092579E-2</v>
      </c>
      <c r="AM275" s="6" t="str">
        <f t="shared" si="13"/>
        <v>n.s</v>
      </c>
      <c r="AN275" s="5">
        <f t="shared" si="16"/>
        <v>0.44613279673355966</v>
      </c>
      <c r="AO275" s="6" t="str">
        <f t="shared" si="17"/>
        <v>n.s</v>
      </c>
    </row>
    <row r="276" spans="1:41">
      <c r="A276" s="1">
        <v>-9.1</v>
      </c>
      <c r="B276">
        <v>1.0238319911035347</v>
      </c>
      <c r="C276">
        <v>0.83968628643984644</v>
      </c>
      <c r="D276">
        <v>0.69331086338935666</v>
      </c>
      <c r="E276">
        <v>0.7059009572604229</v>
      </c>
      <c r="F276">
        <v>0.61303862709507961</v>
      </c>
      <c r="G276">
        <v>0.86958775938362864</v>
      </c>
      <c r="H276">
        <v>1.1324371325408258</v>
      </c>
      <c r="I276" s="3">
        <v>0.83968480245895649</v>
      </c>
      <c r="J276" s="3">
        <v>0.1876167355590628</v>
      </c>
      <c r="K276" s="3">
        <v>7</v>
      </c>
      <c r="L276">
        <v>0.86534042057873406</v>
      </c>
      <c r="M276">
        <v>0.75359294960679135</v>
      </c>
      <c r="N276">
        <v>0.50806014945542544</v>
      </c>
      <c r="O276">
        <v>0.4529784887695108</v>
      </c>
      <c r="P276">
        <v>0.55055691020338882</v>
      </c>
      <c r="Q276">
        <v>0.10514078804950197</v>
      </c>
      <c r="R276">
        <v>0.92357999259864532</v>
      </c>
      <c r="S276" s="3">
        <v>0.59417852846600006</v>
      </c>
      <c r="T276" s="3">
        <v>0.28162079632008841</v>
      </c>
      <c r="U276" s="3">
        <v>7</v>
      </c>
      <c r="V276">
        <v>0.7153474231135587</v>
      </c>
      <c r="W276">
        <v>0.48398367250025731</v>
      </c>
      <c r="X276">
        <v>0.74210656652268947</v>
      </c>
      <c r="Y276">
        <v>0.52490667151433756</v>
      </c>
      <c r="Z276">
        <v>0.98133912580540739</v>
      </c>
      <c r="AA276">
        <v>0.10781826057034948</v>
      </c>
      <c r="AB276">
        <v>0.53119652451675547</v>
      </c>
      <c r="AC276">
        <v>0.43833419435141219</v>
      </c>
      <c r="AD276">
        <v>0.23687191668189297</v>
      </c>
      <c r="AE276">
        <v>0.2872374860992728</v>
      </c>
      <c r="AF276">
        <v>0.72478999351685847</v>
      </c>
      <c r="AG276" s="3">
        <v>0.52490289410843549</v>
      </c>
      <c r="AH276" s="3">
        <v>0.25580262977177221</v>
      </c>
      <c r="AI276" s="3">
        <v>11</v>
      </c>
      <c r="AJ276" s="5">
        <f t="shared" si="14"/>
        <v>8.2620411780151129E-2</v>
      </c>
      <c r="AK276" s="6" t="str">
        <f t="shared" si="15"/>
        <v>n.s</v>
      </c>
      <c r="AL276" s="5">
        <f t="shared" si="12"/>
        <v>8.6165690985352105E-3</v>
      </c>
      <c r="AM276" s="6" t="str">
        <f t="shared" si="13"/>
        <v>p&lt;0.05</v>
      </c>
      <c r="AN276" s="5">
        <f t="shared" si="16"/>
        <v>0.60780718963224434</v>
      </c>
      <c r="AO276" s="6" t="str">
        <f t="shared" si="17"/>
        <v>n.s</v>
      </c>
    </row>
    <row r="277" spans="1:41">
      <c r="A277" s="1">
        <v>-8.6999999999999993</v>
      </c>
      <c r="B277">
        <v>0.85857142724644575</v>
      </c>
      <c r="C277">
        <v>0.88690433238945976</v>
      </c>
      <c r="D277">
        <v>0.75941405014556917</v>
      </c>
      <c r="E277">
        <v>0.80977961956294919</v>
      </c>
      <c r="F277">
        <v>0.85227638031091257</v>
      </c>
      <c r="G277">
        <v>0.68072076951829052</v>
      </c>
      <c r="H277">
        <v>0.94828623394402245</v>
      </c>
      <c r="I277" s="3">
        <v>0.82799325901680709</v>
      </c>
      <c r="J277" s="3">
        <v>8.7739804202988686E-2</v>
      </c>
      <c r="K277" s="3">
        <v>7</v>
      </c>
      <c r="L277">
        <v>0.67962095418116242</v>
      </c>
      <c r="M277">
        <v>0.75988799654232453</v>
      </c>
      <c r="N277">
        <v>0.42779310709426338</v>
      </c>
      <c r="O277">
        <v>0.64971948123738033</v>
      </c>
      <c r="P277">
        <v>0.45769458003804547</v>
      </c>
      <c r="Q277">
        <v>0.27354887537435735</v>
      </c>
      <c r="R277">
        <v>0.94246513340524463</v>
      </c>
      <c r="S277" s="3">
        <v>0.59867573255325368</v>
      </c>
      <c r="T277" s="3">
        <v>0.2266135365514281</v>
      </c>
      <c r="U277" s="3">
        <v>7</v>
      </c>
      <c r="V277">
        <v>0.59415738173831656</v>
      </c>
      <c r="W277">
        <v>0.2730788244274383</v>
      </c>
      <c r="X277">
        <v>0.58471481133501702</v>
      </c>
      <c r="Y277">
        <v>0.54064428885317017</v>
      </c>
      <c r="Z277">
        <v>0.86172284616404848</v>
      </c>
      <c r="AA277">
        <v>7.7911593693452158E-2</v>
      </c>
      <c r="AB277">
        <v>0.41472776834316316</v>
      </c>
      <c r="AC277">
        <v>0.42731786221422929</v>
      </c>
      <c r="AD277">
        <v>0.43833419435141219</v>
      </c>
      <c r="AE277">
        <v>0.24946720448607426</v>
      </c>
      <c r="AF277">
        <v>0.62091133121433228</v>
      </c>
      <c r="AG277" s="3">
        <v>0.46208982789278691</v>
      </c>
      <c r="AH277" s="3">
        <v>0.21357045379555059</v>
      </c>
      <c r="AI277" s="3">
        <v>11</v>
      </c>
      <c r="AJ277" s="5">
        <f t="shared" si="14"/>
        <v>3.8004463633423691E-2</v>
      </c>
      <c r="AK277" s="6" t="str">
        <f t="shared" si="15"/>
        <v>p&lt;0.05</v>
      </c>
      <c r="AL277" s="5">
        <f t="shared" si="12"/>
        <v>1.6470492334027447E-4</v>
      </c>
      <c r="AM277" s="6" t="str">
        <f t="shared" si="13"/>
        <v>p&lt;0.05</v>
      </c>
      <c r="AN277" s="5">
        <f t="shared" si="16"/>
        <v>0.22593096916794739</v>
      </c>
      <c r="AO277" s="6" t="str">
        <f t="shared" si="17"/>
        <v>n.s</v>
      </c>
    </row>
    <row r="278" spans="1:41">
      <c r="A278" s="1">
        <v>-8.3000000000000007</v>
      </c>
      <c r="B278">
        <v>0.72006481286537238</v>
      </c>
      <c r="C278">
        <v>0.78932071702246653</v>
      </c>
      <c r="D278">
        <v>0.81450090476459891</v>
      </c>
      <c r="E278">
        <v>0.8160798604315973</v>
      </c>
      <c r="F278">
        <v>0.8601451889803291</v>
      </c>
      <c r="G278">
        <v>0.63979777050421027</v>
      </c>
      <c r="H278">
        <v>1.0978091804622787</v>
      </c>
      <c r="I278" s="3">
        <v>0.81967406214726457</v>
      </c>
      <c r="J278" s="3">
        <v>0.14273258468697561</v>
      </c>
      <c r="K278" s="3">
        <v>7</v>
      </c>
      <c r="L278">
        <v>0.7362815705340755</v>
      </c>
      <c r="M278">
        <v>0.60721752655630168</v>
      </c>
      <c r="N278">
        <v>0.75516671134067459</v>
      </c>
      <c r="O278">
        <v>0.32076692132397067</v>
      </c>
      <c r="P278">
        <v>0.5143551963909585</v>
      </c>
      <c r="Q278">
        <v>0.32391444479173714</v>
      </c>
      <c r="R278">
        <v>0.7441503792034917</v>
      </c>
      <c r="S278" s="3">
        <v>0.57169325002017302</v>
      </c>
      <c r="T278" s="3">
        <v>0.19122468156397091</v>
      </c>
      <c r="U278" s="3">
        <v>7</v>
      </c>
      <c r="V278">
        <v>0.74210656652268947</v>
      </c>
      <c r="W278">
        <v>0.19752787333481109</v>
      </c>
      <c r="X278">
        <v>0.4241755326795778</v>
      </c>
      <c r="Y278">
        <v>0.41158024487539657</v>
      </c>
      <c r="Z278">
        <v>0.64767047462346294</v>
      </c>
      <c r="AA278">
        <v>0.18179025599597834</v>
      </c>
      <c r="AB278">
        <v>0.38167357799849921</v>
      </c>
      <c r="AC278">
        <v>0.3769522927968495</v>
      </c>
      <c r="AD278">
        <v>0.46194581429277642</v>
      </c>
      <c r="AE278">
        <v>0.26677858355879014</v>
      </c>
      <c r="AF278">
        <v>0.6649818536961789</v>
      </c>
      <c r="AG278" s="3">
        <v>0.43247118821590991</v>
      </c>
      <c r="AH278" s="3">
        <v>0.1867554786625473</v>
      </c>
      <c r="AI278" s="3">
        <v>11</v>
      </c>
      <c r="AJ278" s="5">
        <f t="shared" si="14"/>
        <v>1.8762506439136468E-2</v>
      </c>
      <c r="AK278" s="6" t="str">
        <f t="shared" si="15"/>
        <v>p&lt;0.05</v>
      </c>
      <c r="AL278" s="5">
        <f t="shared" si="12"/>
        <v>1.5987779066524384E-4</v>
      </c>
      <c r="AM278" s="6" t="str">
        <f t="shared" si="13"/>
        <v>p&lt;0.05</v>
      </c>
      <c r="AN278" s="5">
        <f t="shared" si="16"/>
        <v>0.1531465569355171</v>
      </c>
      <c r="AO278" s="6" t="str">
        <f t="shared" si="17"/>
        <v>n.s</v>
      </c>
    </row>
    <row r="279" spans="1:41">
      <c r="A279" s="1">
        <v>-8</v>
      </c>
      <c r="B279">
        <v>0.75626652667780281</v>
      </c>
      <c r="C279">
        <v>0.8066320960951826</v>
      </c>
      <c r="D279">
        <v>0.74210267107285333</v>
      </c>
      <c r="E279">
        <v>0.75154524147615287</v>
      </c>
      <c r="F279">
        <v>0.69488462512324001</v>
      </c>
      <c r="G279">
        <v>0.66497795824634265</v>
      </c>
      <c r="H279">
        <v>0.83811252470596309</v>
      </c>
      <c r="I279" s="3">
        <v>0.75064594905679083</v>
      </c>
      <c r="J279" s="3">
        <v>5.9635794104265859E-2</v>
      </c>
      <c r="K279" s="3">
        <v>7</v>
      </c>
      <c r="L279">
        <v>0.81812237462912063</v>
      </c>
      <c r="M279">
        <v>0.50963391118930856</v>
      </c>
      <c r="N279">
        <v>1.0069945584275739</v>
      </c>
      <c r="O279">
        <v>0.36483744380581751</v>
      </c>
      <c r="P279">
        <v>0.55527819540503864</v>
      </c>
      <c r="Q279">
        <v>0.35696863513640109</v>
      </c>
      <c r="R279">
        <v>0.53639305459843933</v>
      </c>
      <c r="S279" s="3">
        <v>0.59260402474167151</v>
      </c>
      <c r="T279" s="3">
        <v>0.2385430161113799</v>
      </c>
      <c r="U279" s="3">
        <v>7</v>
      </c>
      <c r="V279">
        <v>0.92625227118637776</v>
      </c>
      <c r="W279">
        <v>0.34390329638530076</v>
      </c>
      <c r="X279">
        <v>0.36436739285889835</v>
      </c>
      <c r="Y279">
        <v>0.48240991076637402</v>
      </c>
      <c r="Z279">
        <v>0.48398367250025731</v>
      </c>
      <c r="AA279">
        <v>0.13771973351413161</v>
      </c>
      <c r="AB279">
        <v>0.46509333776054296</v>
      </c>
      <c r="AC279">
        <v>0.44306067348617711</v>
      </c>
      <c r="AD279">
        <v>0.73423256392015812</v>
      </c>
      <c r="AE279">
        <v>9.6796734500051398E-2</v>
      </c>
      <c r="AF279">
        <v>0.91366217731531152</v>
      </c>
      <c r="AG279" s="3">
        <v>0.49013470583577989</v>
      </c>
      <c r="AH279" s="3">
        <v>0.27353436183915231</v>
      </c>
      <c r="AI279" s="3">
        <v>11</v>
      </c>
      <c r="AJ279" s="5">
        <f t="shared" si="14"/>
        <v>0.13442723001215959</v>
      </c>
      <c r="AK279" s="6" t="str">
        <f t="shared" si="15"/>
        <v>n.s</v>
      </c>
      <c r="AL279" s="5">
        <f t="shared" si="12"/>
        <v>1.0653784767266543E-2</v>
      </c>
      <c r="AM279" s="6" t="str">
        <f t="shared" si="13"/>
        <v>p&lt;0.05</v>
      </c>
      <c r="AN279" s="5">
        <f t="shared" si="16"/>
        <v>0.41553996275030924</v>
      </c>
      <c r="AO279" s="6" t="str">
        <f t="shared" si="17"/>
        <v>n.s</v>
      </c>
    </row>
    <row r="280" spans="1:41">
      <c r="A280" s="1">
        <v>-7.6</v>
      </c>
      <c r="B280">
        <v>0.7247860980670221</v>
      </c>
      <c r="C280">
        <v>0.89319937932499283</v>
      </c>
      <c r="D280">
        <v>0.7845994318208166</v>
      </c>
      <c r="E280">
        <v>0.82080114563324713</v>
      </c>
      <c r="F280">
        <v>0.69016333992159018</v>
      </c>
      <c r="G280">
        <v>0.50286491785702025</v>
      </c>
      <c r="H280">
        <v>0.75784028841168605</v>
      </c>
      <c r="I280" s="3">
        <v>0.73917922871948183</v>
      </c>
      <c r="J280" s="3">
        <v>0.12332190072789891</v>
      </c>
      <c r="K280" s="3">
        <v>7</v>
      </c>
      <c r="L280">
        <v>0.85275032670766793</v>
      </c>
      <c r="M280">
        <v>0.43093543662891476</v>
      </c>
      <c r="N280">
        <v>0.61036505002406827</v>
      </c>
      <c r="O280">
        <v>0.37270625247523376</v>
      </c>
      <c r="P280">
        <v>0.38214882287853336</v>
      </c>
      <c r="Q280">
        <v>0.32548820652562044</v>
      </c>
      <c r="R280">
        <v>0.63869795516708228</v>
      </c>
      <c r="S280" s="3">
        <v>0.51615600720101729</v>
      </c>
      <c r="T280" s="3">
        <v>0.19119803090384829</v>
      </c>
      <c r="U280" s="3">
        <v>7</v>
      </c>
      <c r="V280">
        <v>1.0033769840128883</v>
      </c>
      <c r="W280">
        <v>0.47611486383084095</v>
      </c>
      <c r="X280">
        <v>0.33760824944976781</v>
      </c>
      <c r="Y280">
        <v>0.50286881330685662</v>
      </c>
      <c r="Z280">
        <v>0.41472776834316316</v>
      </c>
      <c r="AA280">
        <v>0.21799196980840865</v>
      </c>
      <c r="AB280">
        <v>0.35019834332083388</v>
      </c>
      <c r="AC280">
        <v>0.45565076735724325</v>
      </c>
      <c r="AD280">
        <v>0.67599818583336191</v>
      </c>
      <c r="AE280">
        <v>5.429997375208799E-2</v>
      </c>
      <c r="AF280">
        <v>1.1072504523822995</v>
      </c>
      <c r="AG280" s="3">
        <v>0.50873512467252313</v>
      </c>
      <c r="AH280" s="3">
        <v>0.31449692083761871</v>
      </c>
      <c r="AI280" s="3">
        <v>11</v>
      </c>
      <c r="AJ280" s="5">
        <f t="shared" si="14"/>
        <v>2.6290781432438584E-2</v>
      </c>
      <c r="AK280" s="6" t="str">
        <f t="shared" si="15"/>
        <v>p&lt;0.05</v>
      </c>
      <c r="AL280" s="5">
        <f t="shared" si="12"/>
        <v>4.6671567474338815E-2</v>
      </c>
      <c r="AM280" s="6" t="str">
        <f t="shared" si="13"/>
        <v>p&lt;0.05</v>
      </c>
      <c r="AN280" s="5">
        <f t="shared" si="16"/>
        <v>0.95113974365823095</v>
      </c>
      <c r="AO280" s="6" t="str">
        <f t="shared" si="17"/>
        <v>n.s</v>
      </c>
    </row>
    <row r="281" spans="1:41">
      <c r="A281" s="1">
        <v>-7.2</v>
      </c>
      <c r="B281">
        <v>0.71849105113148903</v>
      </c>
      <c r="C281">
        <v>0.91208452013159214</v>
      </c>
      <c r="D281">
        <v>0.78145190835305023</v>
      </c>
      <c r="E281">
        <v>0.72007000679848743</v>
      </c>
      <c r="F281">
        <v>0.67599429038352565</v>
      </c>
      <c r="G281">
        <v>0.62720767663314414</v>
      </c>
      <c r="H281">
        <v>0.82866995430266344</v>
      </c>
      <c r="I281" s="3">
        <v>0.75199562967627887</v>
      </c>
      <c r="J281" s="3">
        <v>9.6492759863280042E-2</v>
      </c>
      <c r="K281" s="3">
        <v>7</v>
      </c>
      <c r="L281">
        <v>0.95348146554242752</v>
      </c>
      <c r="M281">
        <v>0.43880943923144622</v>
      </c>
      <c r="N281">
        <v>0.42936686882814667</v>
      </c>
      <c r="O281">
        <v>0.26568006670494099</v>
      </c>
      <c r="P281">
        <v>0.33493077692892004</v>
      </c>
      <c r="Q281">
        <v>0.31761939785620419</v>
      </c>
      <c r="R281">
        <v>0.84645527977213475</v>
      </c>
      <c r="S281" s="3">
        <v>0.51233475640917436</v>
      </c>
      <c r="T281" s="3">
        <v>0.27348411425288638</v>
      </c>
      <c r="U281" s="3">
        <v>7</v>
      </c>
      <c r="V281">
        <v>1.1214195019203639</v>
      </c>
      <c r="W281">
        <v>0.41158024487539657</v>
      </c>
      <c r="X281">
        <v>0.37695748672996454</v>
      </c>
      <c r="Y281">
        <v>0.37380996326219801</v>
      </c>
      <c r="Z281">
        <v>0.51231138371015628</v>
      </c>
      <c r="AA281">
        <v>0.26678377749190535</v>
      </c>
      <c r="AB281">
        <v>0.42417033874646271</v>
      </c>
      <c r="AC281">
        <v>0.37065724586131649</v>
      </c>
      <c r="AD281">
        <v>0.57211952353083573</v>
      </c>
      <c r="AE281">
        <v>0.20854420547199404</v>
      </c>
      <c r="AF281">
        <v>0.95930646153104149</v>
      </c>
      <c r="AG281" s="3">
        <v>0.50887819392105771</v>
      </c>
      <c r="AH281" s="3">
        <v>0.28325038109998829</v>
      </c>
      <c r="AI281" s="3">
        <v>11</v>
      </c>
      <c r="AJ281" s="5">
        <f t="shared" si="14"/>
        <v>6.261165570204584E-2</v>
      </c>
      <c r="AK281" s="6" t="str">
        <f t="shared" si="15"/>
        <v>n.s</v>
      </c>
      <c r="AL281" s="5">
        <f t="shared" si="12"/>
        <v>2.1003260236617752E-2</v>
      </c>
      <c r="AM281" s="6" t="str">
        <f t="shared" si="13"/>
        <v>p&lt;0.05</v>
      </c>
      <c r="AN281" s="5">
        <f t="shared" si="16"/>
        <v>0.97981701972713509</v>
      </c>
      <c r="AO281" s="6" t="str">
        <f t="shared" si="17"/>
        <v>n.s</v>
      </c>
    </row>
    <row r="282" spans="1:41">
      <c r="A282" s="1">
        <v>-6.8</v>
      </c>
      <c r="B282">
        <v>0.76413533534721911</v>
      </c>
      <c r="C282">
        <v>0.89477314105887606</v>
      </c>
      <c r="D282">
        <v>0.55323048727440016</v>
      </c>
      <c r="E282">
        <v>0.99235675642586907</v>
      </c>
      <c r="F282">
        <v>0.62090743576449592</v>
      </c>
      <c r="G282">
        <v>1.0631812283837316</v>
      </c>
      <c r="H282">
        <v>0.94513871047625586</v>
      </c>
      <c r="I282" s="3">
        <v>0.83338901353297812</v>
      </c>
      <c r="J282" s="3">
        <v>0.1926847614776199</v>
      </c>
      <c r="K282" s="3">
        <v>7</v>
      </c>
      <c r="L282">
        <v>0.84802904150601799</v>
      </c>
      <c r="M282">
        <v>0.44667824790086263</v>
      </c>
      <c r="N282">
        <v>0.48602748518105954</v>
      </c>
      <c r="O282">
        <v>0.23105730855950907</v>
      </c>
      <c r="P282">
        <v>0.32233548912473875</v>
      </c>
      <c r="Q282">
        <v>0.30817682745290442</v>
      </c>
      <c r="R282">
        <v>0.70322738018941156</v>
      </c>
      <c r="S282" s="3">
        <v>0.47793311141635758</v>
      </c>
      <c r="T282" s="3">
        <v>0.22462797704761769</v>
      </c>
      <c r="U282" s="3">
        <v>7</v>
      </c>
      <c r="V282">
        <v>1.1245670253881306</v>
      </c>
      <c r="W282">
        <v>0.46037205255889313</v>
      </c>
      <c r="X282">
        <v>0.39584262753656385</v>
      </c>
      <c r="Y282">
        <v>0.35334586678860047</v>
      </c>
      <c r="Z282">
        <v>0.34862458158695064</v>
      </c>
      <c r="AA282">
        <v>0.39899015100433044</v>
      </c>
      <c r="AB282">
        <v>0.45722452909112654</v>
      </c>
      <c r="AC282">
        <v>0.3265867233794697</v>
      </c>
      <c r="AD282">
        <v>0.60832123734326604</v>
      </c>
      <c r="AE282">
        <v>0.21169172893976063</v>
      </c>
      <c r="AF282">
        <v>0.60045242867384963</v>
      </c>
      <c r="AG282" s="3">
        <v>0.48054717748099451</v>
      </c>
      <c r="AH282" s="3">
        <v>0.24286071182159649</v>
      </c>
      <c r="AI282" s="3">
        <v>11</v>
      </c>
      <c r="AJ282" s="5">
        <f t="shared" si="14"/>
        <v>8.1652327188377026E-3</v>
      </c>
      <c r="AK282" s="6" t="str">
        <f t="shared" si="15"/>
        <v>p&lt;0.05</v>
      </c>
      <c r="AL282" s="5">
        <f t="shared" ref="AL282:AL345" si="18">_xlfn.T.TEST(V282:AF282,B282:H282,2,3)</f>
        <v>3.8131928421198972E-3</v>
      </c>
      <c r="AM282" s="6" t="str">
        <f t="shared" ref="AM282:AM345" si="19">IF(AL282&lt;0.05,"p&lt;0.05","n.s")</f>
        <v>p&lt;0.05</v>
      </c>
      <c r="AN282" s="5">
        <f t="shared" si="16"/>
        <v>0.98173479376309547</v>
      </c>
      <c r="AO282" s="6" t="str">
        <f t="shared" si="17"/>
        <v>n.s</v>
      </c>
    </row>
    <row r="283" spans="1:41">
      <c r="A283" s="1">
        <v>-6.4</v>
      </c>
      <c r="B283">
        <v>0.69331086338935666</v>
      </c>
      <c r="C283">
        <v>0.77830438488528364</v>
      </c>
      <c r="D283">
        <v>0.56739953681246469</v>
      </c>
      <c r="E283">
        <v>0.95300751914567239</v>
      </c>
      <c r="F283">
        <v>0.62090743576449592</v>
      </c>
      <c r="G283">
        <v>1.3087140285350976</v>
      </c>
      <c r="H283">
        <v>1.2174254601036376</v>
      </c>
      <c r="I283" s="3">
        <v>0.87700988980514416</v>
      </c>
      <c r="J283" s="3">
        <v>0.29239300328413198</v>
      </c>
      <c r="K283" s="3">
        <v>7</v>
      </c>
      <c r="L283">
        <v>0.76933056694562407</v>
      </c>
      <c r="M283">
        <v>0.53009281372979111</v>
      </c>
      <c r="N283">
        <v>0.3538159177355194</v>
      </c>
      <c r="O283">
        <v>0.33493597086203525</v>
      </c>
      <c r="P283">
        <v>0.38529634634629994</v>
      </c>
      <c r="Q283">
        <v>0.25781125803552463</v>
      </c>
      <c r="R283">
        <v>0.67804719244727918</v>
      </c>
      <c r="S283" s="3">
        <v>0.4727614380145822</v>
      </c>
      <c r="T283" s="3">
        <v>0.19165072144101189</v>
      </c>
      <c r="U283" s="3">
        <v>7</v>
      </c>
      <c r="V283">
        <v>1.0096720309484215</v>
      </c>
      <c r="W283">
        <v>0.50286881330685662</v>
      </c>
      <c r="X283">
        <v>0.49814752810520679</v>
      </c>
      <c r="Y283">
        <v>0.15503630651996278</v>
      </c>
      <c r="Z283">
        <v>0.34862458158695064</v>
      </c>
      <c r="AA283">
        <v>0.447781958687827</v>
      </c>
      <c r="AB283">
        <v>0.1943803498670445</v>
      </c>
      <c r="AC283">
        <v>0.17234249165956372</v>
      </c>
      <c r="AD283">
        <v>0.62405885468209887</v>
      </c>
      <c r="AE283">
        <v>0.22428182281082679</v>
      </c>
      <c r="AF283">
        <v>0.71692118484744205</v>
      </c>
      <c r="AG283" s="3">
        <v>0.44491962936565471</v>
      </c>
      <c r="AH283" s="3">
        <v>0.26650981946668201</v>
      </c>
      <c r="AI283" s="3">
        <v>11</v>
      </c>
      <c r="AJ283" s="5">
        <f t="shared" si="14"/>
        <v>1.1606513450975244E-2</v>
      </c>
      <c r="AK283" s="6" t="str">
        <f t="shared" si="15"/>
        <v>p&lt;0.05</v>
      </c>
      <c r="AL283" s="5">
        <f t="shared" si="18"/>
        <v>8.1806585232494424E-3</v>
      </c>
      <c r="AM283" s="6" t="str">
        <f t="shared" si="19"/>
        <v>p&lt;0.05</v>
      </c>
      <c r="AN283" s="5">
        <f t="shared" si="16"/>
        <v>0.80026230009661015</v>
      </c>
      <c r="AO283" s="6" t="str">
        <f t="shared" si="17"/>
        <v>n.s</v>
      </c>
    </row>
    <row r="284" spans="1:41">
      <c r="A284" s="1">
        <v>-6.1</v>
      </c>
      <c r="B284">
        <v>0.64294529397197686</v>
      </c>
      <c r="C284">
        <v>0.66025667304469282</v>
      </c>
      <c r="D284">
        <v>0.57054706028023128</v>
      </c>
      <c r="E284">
        <v>0.81292714303071556</v>
      </c>
      <c r="F284">
        <v>0.74525019454061991</v>
      </c>
      <c r="G284">
        <v>1.1875187932267401</v>
      </c>
      <c r="H284">
        <v>1.0143894207002351</v>
      </c>
      <c r="I284" s="3">
        <v>0.80483351125645897</v>
      </c>
      <c r="J284" s="3">
        <v>0.22210274682360201</v>
      </c>
      <c r="K284" s="3">
        <v>7</v>
      </c>
      <c r="L284">
        <v>0.67174695157863096</v>
      </c>
      <c r="M284">
        <v>0.6937848097861119</v>
      </c>
      <c r="N284">
        <v>0.29872906311648972</v>
      </c>
      <c r="O284">
        <v>0.54584081893485414</v>
      </c>
      <c r="P284">
        <v>0.44667824790086263</v>
      </c>
      <c r="Q284">
        <v>0.33493077692892004</v>
      </c>
      <c r="R284">
        <v>0.77405704608038906</v>
      </c>
      <c r="S284" s="3">
        <v>0.53796681633232268</v>
      </c>
      <c r="T284" s="3">
        <v>0.18473806084860181</v>
      </c>
      <c r="U284" s="3">
        <v>7</v>
      </c>
      <c r="V284">
        <v>0.98448664927317397</v>
      </c>
      <c r="W284">
        <v>0.74525408999045606</v>
      </c>
      <c r="X284">
        <v>0.30928053823986884</v>
      </c>
      <c r="Y284">
        <v>8.2632878895102013E-2</v>
      </c>
      <c r="Z284">
        <v>0.40843272140763004</v>
      </c>
      <c r="AA284">
        <v>0.51073762197627293</v>
      </c>
      <c r="AB284">
        <v>0.3265867233794697</v>
      </c>
      <c r="AC284">
        <v>0.23372439321412639</v>
      </c>
      <c r="AD284">
        <v>0.70275213530937741</v>
      </c>
      <c r="AE284">
        <v>0.2195605376091769</v>
      </c>
      <c r="AF284">
        <v>0.95457998239627662</v>
      </c>
      <c r="AG284" s="3">
        <v>0.4980025701537209</v>
      </c>
      <c r="AH284" s="3">
        <v>0.30680199298806671</v>
      </c>
      <c r="AI284" s="3">
        <v>11</v>
      </c>
      <c r="AJ284" s="5">
        <f t="shared" si="14"/>
        <v>3.1531164407634468E-2</v>
      </c>
      <c r="AK284" s="6" t="str">
        <f t="shared" si="15"/>
        <v>p&lt;0.05</v>
      </c>
      <c r="AL284" s="5">
        <f t="shared" si="18"/>
        <v>2.6168944010445089E-2</v>
      </c>
      <c r="AM284" s="6" t="str">
        <f t="shared" si="19"/>
        <v>p&lt;0.05</v>
      </c>
      <c r="AN284" s="5">
        <f t="shared" si="16"/>
        <v>0.73472293544290146</v>
      </c>
      <c r="AO284" s="6" t="str">
        <f t="shared" si="17"/>
        <v>n.s</v>
      </c>
    </row>
    <row r="285" spans="1:41">
      <c r="A285" s="1">
        <v>-5.7</v>
      </c>
      <c r="B285">
        <v>0.51702877346196974</v>
      </c>
      <c r="C285">
        <v>0.42731916069750814</v>
      </c>
      <c r="D285">
        <v>0.35491573307264734</v>
      </c>
      <c r="E285">
        <v>0.88060928545392658</v>
      </c>
      <c r="F285">
        <v>0.72006481286537238</v>
      </c>
      <c r="G285">
        <v>1.0773450839886811</v>
      </c>
      <c r="H285">
        <v>1.0789240396556794</v>
      </c>
      <c r="I285" s="3">
        <v>0.72231526988511197</v>
      </c>
      <c r="J285" s="3">
        <v>0.30067305421917379</v>
      </c>
      <c r="K285" s="3">
        <v>7</v>
      </c>
      <c r="L285">
        <v>0.62768162302989938</v>
      </c>
      <c r="M285">
        <v>0.81182732769358756</v>
      </c>
      <c r="N285">
        <v>0.35696344120328583</v>
      </c>
      <c r="O285">
        <v>0.44196215663232796</v>
      </c>
      <c r="P285">
        <v>0.5033388642537755</v>
      </c>
      <c r="Q285">
        <v>0.40733420455378083</v>
      </c>
      <c r="R285">
        <v>0.71897019146135943</v>
      </c>
      <c r="S285" s="3">
        <v>0.55258254411828811</v>
      </c>
      <c r="T285" s="3">
        <v>0.17056685021734519</v>
      </c>
      <c r="U285" s="3">
        <v>7</v>
      </c>
      <c r="V285">
        <v>1.0238358865533708</v>
      </c>
      <c r="W285">
        <v>0.80663599154501875</v>
      </c>
      <c r="X285">
        <v>0.35334586678860036</v>
      </c>
      <c r="Y285">
        <v>9.9944257967818029E-2</v>
      </c>
      <c r="Z285">
        <v>0.39899015100433044</v>
      </c>
      <c r="AA285">
        <v>0.34390329638530076</v>
      </c>
      <c r="AB285">
        <v>0.24631968101830759</v>
      </c>
      <c r="AC285">
        <v>0.27464739222820661</v>
      </c>
      <c r="AD285">
        <v>0.64137023375481483</v>
      </c>
      <c r="AE285">
        <v>0.24789344275219097</v>
      </c>
      <c r="AF285">
        <v>0.7153474231135587</v>
      </c>
      <c r="AG285" s="3">
        <v>0.46838487482831997</v>
      </c>
      <c r="AH285" s="3">
        <v>0.28611386993985738</v>
      </c>
      <c r="AI285" s="3">
        <v>11</v>
      </c>
      <c r="AJ285" s="5">
        <f t="shared" si="14"/>
        <v>0.22456133410249585</v>
      </c>
      <c r="AK285" s="6" t="str">
        <f t="shared" si="15"/>
        <v>n.s</v>
      </c>
      <c r="AL285" s="5">
        <f t="shared" si="18"/>
        <v>9.9557269436836807E-2</v>
      </c>
      <c r="AM285" s="6" t="str">
        <f t="shared" si="19"/>
        <v>n.s</v>
      </c>
      <c r="AN285" s="5">
        <f t="shared" si="16"/>
        <v>0.44574937352723498</v>
      </c>
      <c r="AO285" s="6" t="str">
        <f t="shared" si="17"/>
        <v>n.s</v>
      </c>
    </row>
    <row r="286" spans="1:41">
      <c r="A286" s="1">
        <v>-5.3</v>
      </c>
      <c r="B286">
        <v>0.54378791687110051</v>
      </c>
      <c r="C286">
        <v>0.2305781682296387</v>
      </c>
      <c r="D286">
        <v>0.36593725914294534</v>
      </c>
      <c r="E286">
        <v>0.81922738389936389</v>
      </c>
      <c r="F286">
        <v>0.60516981842566331</v>
      </c>
      <c r="G286">
        <v>0.87430904458527858</v>
      </c>
      <c r="H286">
        <v>1.0380010406415991</v>
      </c>
      <c r="I286" s="3">
        <v>0.63957294739936998</v>
      </c>
      <c r="J286" s="3">
        <v>0.28828032190704828</v>
      </c>
      <c r="K286" s="3">
        <v>7</v>
      </c>
      <c r="L286">
        <v>0.28928649271319012</v>
      </c>
      <c r="M286">
        <v>0.70794866539106138</v>
      </c>
      <c r="N286">
        <v>0.63712419343319904</v>
      </c>
      <c r="O286">
        <v>0.47658491477775988</v>
      </c>
      <c r="P286">
        <v>0.59620119441911879</v>
      </c>
      <c r="Q286">
        <v>0.36641120553970069</v>
      </c>
      <c r="R286">
        <v>0.72369147666300926</v>
      </c>
      <c r="S286" s="3">
        <v>0.54246402041957731</v>
      </c>
      <c r="T286" s="3">
        <v>0.16907113964494419</v>
      </c>
      <c r="U286" s="3">
        <v>7</v>
      </c>
      <c r="V286">
        <v>0.71219989964579222</v>
      </c>
      <c r="W286">
        <v>0.86172284616404848</v>
      </c>
      <c r="X286">
        <v>0.45250324388947677</v>
      </c>
      <c r="Y286">
        <v>0.14244101871578144</v>
      </c>
      <c r="Z286">
        <v>0.46037205255889313</v>
      </c>
      <c r="AA286">
        <v>0.17706897079432854</v>
      </c>
      <c r="AB286">
        <v>0.1440147804496647</v>
      </c>
      <c r="AC286">
        <v>0.30770158257287034</v>
      </c>
      <c r="AD286">
        <v>0.59415218780520151</v>
      </c>
      <c r="AE286">
        <v>0.26677858355879014</v>
      </c>
      <c r="AF286">
        <v>0.61146876081103252</v>
      </c>
      <c r="AG286" s="3">
        <v>0.43003853881508008</v>
      </c>
      <c r="AH286" s="3">
        <v>0.2444129794302915</v>
      </c>
      <c r="AI286" s="3">
        <v>11</v>
      </c>
      <c r="AJ286" s="5">
        <f t="shared" si="14"/>
        <v>0.46035118620264437</v>
      </c>
      <c r="AK286" s="6" t="str">
        <f t="shared" si="15"/>
        <v>n.s</v>
      </c>
      <c r="AL286" s="5">
        <f t="shared" si="18"/>
        <v>0.13868949401575689</v>
      </c>
      <c r="AM286" s="6" t="str">
        <f t="shared" si="19"/>
        <v>n.s</v>
      </c>
      <c r="AN286" s="5">
        <f t="shared" si="16"/>
        <v>0.2662153063152744</v>
      </c>
      <c r="AO286" s="6" t="str">
        <f t="shared" si="17"/>
        <v>n.s</v>
      </c>
    </row>
    <row r="287" spans="1:41">
      <c r="A287" s="1">
        <v>-4.9000000000000004</v>
      </c>
      <c r="B287">
        <v>0.65238786437527652</v>
      </c>
      <c r="C287">
        <v>0.20854550395527297</v>
      </c>
      <c r="D287">
        <v>0.47453720664712146</v>
      </c>
      <c r="E287">
        <v>0.90421571146217572</v>
      </c>
      <c r="F287">
        <v>0.55795177247604999</v>
      </c>
      <c r="G287">
        <v>0.56739434287934953</v>
      </c>
      <c r="H287">
        <v>1.0175369441680016</v>
      </c>
      <c r="I287" s="3">
        <v>0.626081335137607</v>
      </c>
      <c r="J287" s="3">
        <v>0.26977640500520228</v>
      </c>
      <c r="K287" s="3">
        <v>7</v>
      </c>
      <c r="L287">
        <v>0.17596526000736437</v>
      </c>
      <c r="M287">
        <v>0.71581747406047769</v>
      </c>
      <c r="N287">
        <v>0.90941094306058068</v>
      </c>
      <c r="O287">
        <v>0.32391444479173725</v>
      </c>
      <c r="P287">
        <v>0.59620119441911879</v>
      </c>
      <c r="Q287">
        <v>0.34594710906610293</v>
      </c>
      <c r="R287">
        <v>0.48760124691494283</v>
      </c>
      <c r="S287" s="3">
        <v>0.50783681033147487</v>
      </c>
      <c r="T287" s="3">
        <v>0.25262288125462029</v>
      </c>
      <c r="U287" s="3">
        <v>7</v>
      </c>
      <c r="V287">
        <v>0.71062613791190898</v>
      </c>
      <c r="W287">
        <v>0.74210656652268947</v>
      </c>
      <c r="X287">
        <v>0.35177210505471707</v>
      </c>
      <c r="Y287">
        <v>0.26993130095967183</v>
      </c>
      <c r="Z287">
        <v>0.46194581429277642</v>
      </c>
      <c r="AA287">
        <v>0.30298029737122056</v>
      </c>
      <c r="AB287">
        <v>0.33445553204888601</v>
      </c>
      <c r="AC287">
        <v>0.3675097223935499</v>
      </c>
      <c r="AD287">
        <v>0.61619004601268246</v>
      </c>
      <c r="AE287">
        <v>0.22585558454471008</v>
      </c>
      <c r="AF287">
        <v>0.60359995214161621</v>
      </c>
      <c r="AG287" s="3">
        <v>0.45336118720494789</v>
      </c>
      <c r="AH287" s="3">
        <v>0.18400186776214561</v>
      </c>
      <c r="AI287" s="3">
        <v>11</v>
      </c>
      <c r="AJ287" s="5">
        <f t="shared" si="14"/>
        <v>0.41392583863466048</v>
      </c>
      <c r="AK287" s="6" t="str">
        <f t="shared" si="15"/>
        <v>n.s</v>
      </c>
      <c r="AL287" s="5">
        <f t="shared" si="18"/>
        <v>0.16894697523031657</v>
      </c>
      <c r="AM287" s="6" t="str">
        <f t="shared" si="19"/>
        <v>n.s</v>
      </c>
      <c r="AN287" s="5">
        <f t="shared" si="16"/>
        <v>0.63240063099341703</v>
      </c>
      <c r="AO287" s="6" t="str">
        <f t="shared" si="17"/>
        <v>n.s</v>
      </c>
    </row>
    <row r="288" spans="1:41">
      <c r="A288" s="1">
        <v>-4.5</v>
      </c>
      <c r="B288">
        <v>0.71534352766372256</v>
      </c>
      <c r="C288">
        <v>0.3753798295462451</v>
      </c>
      <c r="D288">
        <v>0.3942649703528443</v>
      </c>
      <c r="E288">
        <v>1.0553124197143153</v>
      </c>
      <c r="F288">
        <v>0.64294529397197686</v>
      </c>
      <c r="G288">
        <v>0.73738138587120339</v>
      </c>
      <c r="H288">
        <v>0.84126004817372968</v>
      </c>
      <c r="I288" s="3">
        <v>0.68026963932771978</v>
      </c>
      <c r="J288" s="3">
        <v>0.24056063048533571</v>
      </c>
      <c r="K288" s="3">
        <v>7</v>
      </c>
      <c r="L288">
        <v>0.30817163351978927</v>
      </c>
      <c r="M288">
        <v>0.43251439229591315</v>
      </c>
      <c r="N288">
        <v>0.78192066081669021</v>
      </c>
      <c r="O288">
        <v>0.4136292514893139</v>
      </c>
      <c r="P288">
        <v>0.39788644021736613</v>
      </c>
      <c r="Q288">
        <v>0.38529634634629994</v>
      </c>
      <c r="R288">
        <v>0.59147990921746907</v>
      </c>
      <c r="S288" s="3">
        <v>0.47298551912897741</v>
      </c>
      <c r="T288" s="3">
        <v>0.1607979065128966</v>
      </c>
      <c r="U288" s="3">
        <v>7</v>
      </c>
      <c r="V288">
        <v>0.62405885468209887</v>
      </c>
      <c r="W288">
        <v>0.60517371387549945</v>
      </c>
      <c r="X288">
        <v>0.35964610765724864</v>
      </c>
      <c r="Y288">
        <v>0.29353772696792091</v>
      </c>
      <c r="Z288">
        <v>0.55638190619200301</v>
      </c>
      <c r="AA288">
        <v>0.2730788244274383</v>
      </c>
      <c r="AB288">
        <v>0.46509333776054296</v>
      </c>
      <c r="AC288">
        <v>0.30612782083898704</v>
      </c>
      <c r="AD288">
        <v>0.63192766335151507</v>
      </c>
      <c r="AE288">
        <v>0.26835234529267343</v>
      </c>
      <c r="AF288">
        <v>0.62248509294821552</v>
      </c>
      <c r="AG288" s="3">
        <v>0.45507849036310399</v>
      </c>
      <c r="AH288" s="3">
        <v>0.15688397335669529</v>
      </c>
      <c r="AI288" s="3">
        <v>11</v>
      </c>
      <c r="AJ288" s="5">
        <f t="shared" si="14"/>
        <v>8.5971441839583704E-2</v>
      </c>
      <c r="AK288" s="6" t="str">
        <f t="shared" si="15"/>
        <v>n.s</v>
      </c>
      <c r="AL288" s="5">
        <f t="shared" si="18"/>
        <v>5.4720286228656032E-2</v>
      </c>
      <c r="AM288" s="6" t="str">
        <f t="shared" si="19"/>
        <v>n.s</v>
      </c>
      <c r="AN288" s="5">
        <f t="shared" si="16"/>
        <v>0.81984876097847526</v>
      </c>
      <c r="AO288" s="6" t="str">
        <f t="shared" si="17"/>
        <v>n.s</v>
      </c>
    </row>
    <row r="289" spans="1:41">
      <c r="A289" s="1">
        <v>-4.2</v>
      </c>
      <c r="B289">
        <v>0.75626652667780281</v>
      </c>
      <c r="C289">
        <v>0.47768473011488793</v>
      </c>
      <c r="D289">
        <v>0.31557168972556554</v>
      </c>
      <c r="E289">
        <v>1.0679025135853815</v>
      </c>
      <c r="F289">
        <v>0.58155819848429902</v>
      </c>
      <c r="G289">
        <v>0.83181228383731498</v>
      </c>
      <c r="H289">
        <v>0.87431423851839363</v>
      </c>
      <c r="I289" s="3">
        <v>0.70073002584909228</v>
      </c>
      <c r="J289" s="3">
        <v>0.25739465424199309</v>
      </c>
      <c r="K289" s="3">
        <v>7</v>
      </c>
      <c r="L289">
        <v>0.32863572999338703</v>
      </c>
      <c r="M289">
        <v>0.24836349369910982</v>
      </c>
      <c r="N289">
        <v>0.56314700407445495</v>
      </c>
      <c r="O289">
        <v>0.44668344183397773</v>
      </c>
      <c r="P289">
        <v>0.47185843564299496</v>
      </c>
      <c r="Q289">
        <v>0.25938501976940792</v>
      </c>
      <c r="R289">
        <v>0.42936686882814667</v>
      </c>
      <c r="S289" s="3">
        <v>0.3924914276916398</v>
      </c>
      <c r="T289" s="3">
        <v>0.11710874403231809</v>
      </c>
      <c r="U289" s="3">
        <v>7</v>
      </c>
      <c r="V289">
        <v>0.61146876081103252</v>
      </c>
      <c r="W289">
        <v>0.5768460026656006</v>
      </c>
      <c r="X289">
        <v>0.40843272140763004</v>
      </c>
      <c r="Y289">
        <v>0.51231138371015628</v>
      </c>
      <c r="Z289">
        <v>0.47926238729860754</v>
      </c>
      <c r="AA289">
        <v>0.14716230391743129</v>
      </c>
      <c r="AB289">
        <v>0.50286881330685662</v>
      </c>
      <c r="AC289">
        <v>0.41472776834316316</v>
      </c>
      <c r="AD289">
        <v>0.52332771584733917</v>
      </c>
      <c r="AE289">
        <v>0.1896538707322796</v>
      </c>
      <c r="AF289">
        <v>0.6870145179705448</v>
      </c>
      <c r="AG289" s="3">
        <v>0.45937056781914909</v>
      </c>
      <c r="AH289" s="3">
        <v>0.16515019686218341</v>
      </c>
      <c r="AI289" s="3">
        <v>11</v>
      </c>
      <c r="AJ289" s="5">
        <f t="shared" si="14"/>
        <v>1.9422562146174816E-2</v>
      </c>
      <c r="AK289" s="6" t="str">
        <f t="shared" si="15"/>
        <v>p&lt;0.05</v>
      </c>
      <c r="AL289" s="5">
        <f t="shared" si="18"/>
        <v>5.4022497862179109E-2</v>
      </c>
      <c r="AM289" s="6" t="str">
        <f t="shared" si="19"/>
        <v>n.s</v>
      </c>
      <c r="AN289" s="5">
        <f t="shared" si="16"/>
        <v>0.33067574164126989</v>
      </c>
      <c r="AO289" s="6" t="str">
        <f t="shared" si="17"/>
        <v>n.s</v>
      </c>
    </row>
    <row r="290" spans="1:41">
      <c r="A290" s="1">
        <v>-3.8</v>
      </c>
      <c r="B290">
        <v>0.83181228383731498</v>
      </c>
      <c r="C290">
        <v>0.50758620305867019</v>
      </c>
      <c r="D290">
        <v>0.4052813024900272</v>
      </c>
      <c r="E290">
        <v>0.83024371603654679</v>
      </c>
      <c r="F290">
        <v>0.48712730051818759</v>
      </c>
      <c r="G290">
        <v>1.0490173727787822</v>
      </c>
      <c r="H290">
        <v>1.0269847085044164</v>
      </c>
      <c r="I290" s="3">
        <v>0.73400755531770656</v>
      </c>
      <c r="J290" s="3">
        <v>0.26588575215800209</v>
      </c>
      <c r="K290" s="3">
        <v>7</v>
      </c>
      <c r="L290">
        <v>0.37742753767688358</v>
      </c>
      <c r="M290">
        <v>0.38844386981406642</v>
      </c>
      <c r="N290">
        <v>0.49232253211659266</v>
      </c>
      <c r="O290">
        <v>0.32391444479173725</v>
      </c>
      <c r="P290">
        <v>0.34752087079998623</v>
      </c>
      <c r="Q290">
        <v>0.26095878150329127</v>
      </c>
      <c r="R290">
        <v>0.86219809104408263</v>
      </c>
      <c r="S290" s="3">
        <v>0.43611230396380579</v>
      </c>
      <c r="T290" s="3">
        <v>0.20064081803577369</v>
      </c>
      <c r="U290" s="3">
        <v>7</v>
      </c>
      <c r="V290">
        <v>0.51073762197627293</v>
      </c>
      <c r="W290">
        <v>0.29825901216957068</v>
      </c>
      <c r="X290">
        <v>0.49814752810520679</v>
      </c>
      <c r="Y290">
        <v>0.56739823832918579</v>
      </c>
      <c r="Z290">
        <v>0.31714415297617005</v>
      </c>
      <c r="AA290">
        <v>0.24317215755054117</v>
      </c>
      <c r="AB290">
        <v>0.63664894855316501</v>
      </c>
      <c r="AC290">
        <v>0.44935572042171018</v>
      </c>
      <c r="AD290">
        <v>0.30612782083898704</v>
      </c>
      <c r="AE290">
        <v>0.22742934627859321</v>
      </c>
      <c r="AF290">
        <v>0.84283251142433402</v>
      </c>
      <c r="AG290" s="3">
        <v>0.4452048235112489</v>
      </c>
      <c r="AH290" s="3">
        <v>0.19036358514766979</v>
      </c>
      <c r="AI290" s="3">
        <v>11</v>
      </c>
      <c r="AJ290" s="5">
        <f t="shared" si="14"/>
        <v>3.7100939086761375E-2</v>
      </c>
      <c r="AK290" s="6" t="str">
        <f t="shared" si="15"/>
        <v>p&lt;0.05</v>
      </c>
      <c r="AL290" s="5">
        <f t="shared" si="18"/>
        <v>3.1867631597952181E-2</v>
      </c>
      <c r="AM290" s="6" t="str">
        <f t="shared" si="19"/>
        <v>p&lt;0.05</v>
      </c>
      <c r="AN290" s="5">
        <f t="shared" si="16"/>
        <v>0.92536343235695051</v>
      </c>
      <c r="AO290" s="6" t="str">
        <f t="shared" si="17"/>
        <v>n.s</v>
      </c>
    </row>
    <row r="291" spans="1:41">
      <c r="A291" s="1">
        <v>-3.4</v>
      </c>
      <c r="B291">
        <v>0.80033704915964943</v>
      </c>
      <c r="C291">
        <v>0.64137153223809362</v>
      </c>
      <c r="D291">
        <v>0.53749286993556744</v>
      </c>
      <c r="E291">
        <v>0.72164376853237078</v>
      </c>
      <c r="F291">
        <v>0.5469354403388671</v>
      </c>
      <c r="G291">
        <v>0.93254342267207457</v>
      </c>
      <c r="H291">
        <v>1.0631812283837316</v>
      </c>
      <c r="I291" s="3">
        <v>0.74907218732290815</v>
      </c>
      <c r="J291" s="3">
        <v>0.1970326078031544</v>
      </c>
      <c r="K291" s="3">
        <v>7</v>
      </c>
      <c r="L291">
        <v>0.37900129941076688</v>
      </c>
      <c r="M291">
        <v>0.44825200963474593</v>
      </c>
      <c r="N291">
        <v>0.34122582386445305</v>
      </c>
      <c r="O291">
        <v>0.30975058918678777</v>
      </c>
      <c r="P291">
        <v>0.35224215600163611</v>
      </c>
      <c r="Q291">
        <v>0.25308997283387491</v>
      </c>
      <c r="R291">
        <v>0.60250143528776701</v>
      </c>
      <c r="S291" s="3">
        <v>0.38372332660286129</v>
      </c>
      <c r="T291" s="3">
        <v>0.1135666105226075</v>
      </c>
      <c r="U291" s="3">
        <v>7</v>
      </c>
      <c r="V291">
        <v>0.48240991076637402</v>
      </c>
      <c r="W291">
        <v>0.23215582541335811</v>
      </c>
      <c r="X291">
        <v>0.41630672401016156</v>
      </c>
      <c r="Y291">
        <v>0.50916386024238969</v>
      </c>
      <c r="Z291">
        <v>0.21641820807452553</v>
      </c>
      <c r="AA291">
        <v>4.328364161490509E-2</v>
      </c>
      <c r="AB291">
        <v>0.64294399548869807</v>
      </c>
      <c r="AC291">
        <v>0.4462081969539437</v>
      </c>
      <c r="AD291">
        <v>0.24001944014965937</v>
      </c>
      <c r="AE291">
        <v>0.23215063148024309</v>
      </c>
      <c r="AF291">
        <v>0.57841457046636879</v>
      </c>
      <c r="AG291" s="3">
        <v>0.36722500042369338</v>
      </c>
      <c r="AH291" s="3">
        <v>0.1852118455903152</v>
      </c>
      <c r="AI291" s="3">
        <v>11</v>
      </c>
      <c r="AJ291" s="5">
        <f t="shared" si="14"/>
        <v>1.8549374120634364E-3</v>
      </c>
      <c r="AK291" s="6" t="str">
        <f t="shared" si="15"/>
        <v>p&lt;0.05</v>
      </c>
      <c r="AL291" s="5">
        <f t="shared" si="18"/>
        <v>1.3927418254378605E-3</v>
      </c>
      <c r="AM291" s="6" t="str">
        <f t="shared" si="19"/>
        <v>p&lt;0.05</v>
      </c>
      <c r="AN291" s="5">
        <f t="shared" si="16"/>
        <v>0.81777180159481477</v>
      </c>
      <c r="AO291" s="6" t="str">
        <f t="shared" si="17"/>
        <v>n.s</v>
      </c>
    </row>
    <row r="292" spans="1:41">
      <c r="A292" s="1">
        <v>-3</v>
      </c>
      <c r="B292">
        <v>0.51702877346196974</v>
      </c>
      <c r="C292">
        <v>0.53906663166945068</v>
      </c>
      <c r="D292">
        <v>0.46824215971158833</v>
      </c>
      <c r="E292">
        <v>0.60832253582654483</v>
      </c>
      <c r="F292">
        <v>0.52647134386526939</v>
      </c>
      <c r="G292">
        <v>0.87745656805304495</v>
      </c>
      <c r="H292">
        <v>0.95300751914567239</v>
      </c>
      <c r="I292" s="3">
        <v>0.64137079024764843</v>
      </c>
      <c r="J292" s="3">
        <v>0.19280759662226021</v>
      </c>
      <c r="K292" s="3">
        <v>7</v>
      </c>
      <c r="L292">
        <v>0.38687010808018313</v>
      </c>
      <c r="M292">
        <v>0.48287476778017785</v>
      </c>
      <c r="N292">
        <v>0.37270105854211855</v>
      </c>
      <c r="O292">
        <v>0.34123101779756826</v>
      </c>
      <c r="P292">
        <v>0.33965206213056992</v>
      </c>
      <c r="Q292">
        <v>0.14291106966270045</v>
      </c>
      <c r="R292">
        <v>0.65601452817291339</v>
      </c>
      <c r="S292" s="3">
        <v>0.38889351602374728</v>
      </c>
      <c r="T292" s="3">
        <v>0.15580768012132809</v>
      </c>
      <c r="U292" s="3">
        <v>7</v>
      </c>
      <c r="V292">
        <v>0.49500000463744021</v>
      </c>
      <c r="W292">
        <v>0.39741638927044715</v>
      </c>
      <c r="X292">
        <v>0.39269510406879726</v>
      </c>
      <c r="Y292">
        <v>0.39741638927044709</v>
      </c>
      <c r="Z292">
        <v>0.2652048218249069</v>
      </c>
      <c r="AA292">
        <v>0.11096578403811598</v>
      </c>
      <c r="AB292">
        <v>0.53434404798452195</v>
      </c>
      <c r="AC292">
        <v>0.24474591928442438</v>
      </c>
      <c r="AD292">
        <v>0.35806715199025013</v>
      </c>
      <c r="AE292">
        <v>0.30298029737122067</v>
      </c>
      <c r="AF292">
        <v>0.44463443522006041</v>
      </c>
      <c r="AG292" s="3">
        <v>0.3584973040873301</v>
      </c>
      <c r="AH292" s="3">
        <v>0.1213138867309632</v>
      </c>
      <c r="AI292" s="3">
        <v>11</v>
      </c>
      <c r="AJ292" s="5">
        <f t="shared" si="14"/>
        <v>2.0152486930524901E-2</v>
      </c>
      <c r="AK292" s="6" t="str">
        <f t="shared" si="15"/>
        <v>p&lt;0.05</v>
      </c>
      <c r="AL292" s="5">
        <f t="shared" si="18"/>
        <v>6.9884787739133772E-3</v>
      </c>
      <c r="AM292" s="6" t="str">
        <f t="shared" si="19"/>
        <v>p&lt;0.05</v>
      </c>
      <c r="AN292" s="5">
        <f t="shared" si="16"/>
        <v>0.66987182962876046</v>
      </c>
      <c r="AO292" s="6" t="str">
        <f t="shared" si="17"/>
        <v>n.s</v>
      </c>
    </row>
    <row r="293" spans="1:41">
      <c r="A293" s="1">
        <v>-2.7</v>
      </c>
      <c r="B293">
        <v>0.56424681941158306</v>
      </c>
      <c r="C293">
        <v>0.52175525259673461</v>
      </c>
      <c r="D293">
        <v>0.49971739438925378</v>
      </c>
      <c r="E293">
        <v>0.74682395627450304</v>
      </c>
      <c r="F293">
        <v>0.72635985980090545</v>
      </c>
      <c r="G293">
        <v>0.94041742527460603</v>
      </c>
      <c r="H293">
        <v>1.0600337049159649</v>
      </c>
      <c r="I293" s="3">
        <v>0.72276491609479276</v>
      </c>
      <c r="J293" s="3">
        <v>0.21486339863365941</v>
      </c>
      <c r="K293" s="3">
        <v>7</v>
      </c>
      <c r="L293">
        <v>0.37585377594300029</v>
      </c>
      <c r="M293">
        <v>0.42621415142726493</v>
      </c>
      <c r="N293">
        <v>0.27669639884212377</v>
      </c>
      <c r="O293">
        <v>0.27984392230989047</v>
      </c>
      <c r="P293">
        <v>0.25308477890075981</v>
      </c>
      <c r="Q293">
        <v>0.35696863513640109</v>
      </c>
      <c r="R293">
        <v>0.57259476841086976</v>
      </c>
      <c r="S293" s="3">
        <v>0.36303663299575861</v>
      </c>
      <c r="T293" s="3">
        <v>0.11148406767267049</v>
      </c>
      <c r="U293" s="3">
        <v>7</v>
      </c>
      <c r="V293">
        <v>0.54851309752258659</v>
      </c>
      <c r="W293">
        <v>0.447781958687827</v>
      </c>
      <c r="X293">
        <v>0.43047057961511093</v>
      </c>
      <c r="Y293">
        <v>0.30612782083898704</v>
      </c>
      <c r="Z293">
        <v>0.42889681788122769</v>
      </c>
      <c r="AA293">
        <v>0.18808530293151146</v>
      </c>
      <c r="AB293">
        <v>0.49971609590597493</v>
      </c>
      <c r="AC293">
        <v>0.27464739222820661</v>
      </c>
      <c r="AD293">
        <v>0.56110319139365272</v>
      </c>
      <c r="AE293">
        <v>0.27464739222820661</v>
      </c>
      <c r="AF293">
        <v>0.58943090260355169</v>
      </c>
      <c r="AG293" s="3">
        <v>0.41358368653062227</v>
      </c>
      <c r="AH293" s="3">
        <v>0.13453662639064001</v>
      </c>
      <c r="AI293" s="3">
        <v>11</v>
      </c>
      <c r="AJ293" s="5">
        <f t="shared" si="14"/>
        <v>3.439361210370646E-3</v>
      </c>
      <c r="AK293" s="6" t="str">
        <f t="shared" si="15"/>
        <v>p&lt;0.05</v>
      </c>
      <c r="AL293" s="5">
        <f t="shared" si="18"/>
        <v>7.7621621385457109E-3</v>
      </c>
      <c r="AM293" s="6" t="str">
        <f t="shared" si="19"/>
        <v>p&lt;0.05</v>
      </c>
      <c r="AN293" s="5">
        <f t="shared" si="16"/>
        <v>0.40135493098078345</v>
      </c>
      <c r="AO293" s="6" t="str">
        <f t="shared" si="17"/>
        <v>n.s</v>
      </c>
    </row>
    <row r="294" spans="1:41">
      <c r="A294" s="1">
        <v>-2.2999999999999998</v>
      </c>
      <c r="B294">
        <v>0.58313715415129741</v>
      </c>
      <c r="C294">
        <v>0.48712730051818759</v>
      </c>
      <c r="D294">
        <v>0.61303862709507961</v>
      </c>
      <c r="E294">
        <v>1.0285584702382997</v>
      </c>
      <c r="F294">
        <v>0.7059009572604229</v>
      </c>
      <c r="G294">
        <v>0.97818770688780476</v>
      </c>
      <c r="H294">
        <v>1.1403059412102421</v>
      </c>
      <c r="I294" s="3">
        <v>0.79089373676590458</v>
      </c>
      <c r="J294" s="3">
        <v>0.2542785557250179</v>
      </c>
      <c r="K294" s="3">
        <v>7</v>
      </c>
      <c r="L294">
        <v>0.41835053669096367</v>
      </c>
      <c r="M294">
        <v>0.44510448616697934</v>
      </c>
      <c r="N294">
        <v>0.20429297121726311</v>
      </c>
      <c r="O294">
        <v>0.37270625247523376</v>
      </c>
      <c r="P294">
        <v>0.26567487277182594</v>
      </c>
      <c r="Q294">
        <v>0.32234068305785385</v>
      </c>
      <c r="R294">
        <v>0.44825720356786103</v>
      </c>
      <c r="S294" s="3">
        <v>0.35381814370685433</v>
      </c>
      <c r="T294" s="3">
        <v>9.3889089437446449E-2</v>
      </c>
      <c r="U294" s="3">
        <v>7</v>
      </c>
      <c r="V294">
        <v>0.56110319139365272</v>
      </c>
      <c r="W294">
        <v>0.4241755326795778</v>
      </c>
      <c r="X294">
        <v>0.43676562655064399</v>
      </c>
      <c r="Y294">
        <v>0.48870495770190708</v>
      </c>
      <c r="Z294">
        <v>0.38010501019773113</v>
      </c>
      <c r="AA294">
        <v>0.31242286777452016</v>
      </c>
      <c r="AB294">
        <v>0.31557039124228664</v>
      </c>
      <c r="AC294">
        <v>0.35491962852248377</v>
      </c>
      <c r="AD294">
        <v>0.54850790358947143</v>
      </c>
      <c r="AE294">
        <v>0.21641301414141031</v>
      </c>
      <c r="AF294">
        <v>0.81450480021443528</v>
      </c>
      <c r="AG294" s="3">
        <v>0.44119935672801108</v>
      </c>
      <c r="AH294" s="3">
        <v>0.1618291970482745</v>
      </c>
      <c r="AI294" s="3">
        <v>11</v>
      </c>
      <c r="AJ294" s="5">
        <f t="shared" ref="AJ294:AJ357" si="20">_xlfn.T.TEST(B294:H294,L294:R294,2,3)</f>
        <v>3.073904569877957E-3</v>
      </c>
      <c r="AK294" s="6" t="str">
        <f t="shared" ref="AK294:AK357" si="21">IF(AJ294&lt;0.05,"p&lt;0.05","n.s")</f>
        <v>p&lt;0.05</v>
      </c>
      <c r="AL294" s="5">
        <f t="shared" si="18"/>
        <v>9.903397273088671E-3</v>
      </c>
      <c r="AM294" s="6" t="str">
        <f t="shared" si="19"/>
        <v>p&lt;0.05</v>
      </c>
      <c r="AN294" s="5">
        <f t="shared" ref="AN294:AN357" si="22">_xlfn.T.TEST(V294:AF294,L294:R294,2,3)</f>
        <v>0.16691205879080767</v>
      </c>
      <c r="AO294" s="6" t="str">
        <f t="shared" ref="AO294:AO357" si="23">IF(AN294&lt;0.05,"p&lt;0.05","n.s")</f>
        <v>n.s</v>
      </c>
    </row>
    <row r="295" spans="1:41">
      <c r="A295" s="1">
        <v>-1.9</v>
      </c>
      <c r="B295">
        <v>0.41945035202809178</v>
      </c>
      <c r="C295">
        <v>0.41000258769167708</v>
      </c>
      <c r="D295">
        <v>0.54850920207275033</v>
      </c>
      <c r="E295">
        <v>1.2048353662325715</v>
      </c>
      <c r="F295">
        <v>0.62877624443391233</v>
      </c>
      <c r="G295">
        <v>0.79089447875634977</v>
      </c>
      <c r="H295">
        <v>1.4786958775938364</v>
      </c>
      <c r="I295" s="3">
        <v>0.78302344411559821</v>
      </c>
      <c r="J295" s="3">
        <v>0.41070396201232828</v>
      </c>
      <c r="K295" s="3">
        <v>7</v>
      </c>
      <c r="L295">
        <v>0.53639305459843933</v>
      </c>
      <c r="M295">
        <v>0.51278143465707515</v>
      </c>
      <c r="N295">
        <v>0.37585377594300029</v>
      </c>
      <c r="O295">
        <v>0.44353591836621126</v>
      </c>
      <c r="P295">
        <v>0.33965206213056992</v>
      </c>
      <c r="Q295">
        <v>0.33650453866280333</v>
      </c>
      <c r="R295">
        <v>0.39789163415048123</v>
      </c>
      <c r="S295" s="3">
        <v>0.42037320264408312</v>
      </c>
      <c r="T295" s="3">
        <v>8.0180685943721935E-2</v>
      </c>
      <c r="U295" s="3">
        <v>7</v>
      </c>
      <c r="V295">
        <v>0.65868680676064584</v>
      </c>
      <c r="W295">
        <v>0.36121467545801683</v>
      </c>
      <c r="X295">
        <v>0.43991315001841058</v>
      </c>
      <c r="Y295">
        <v>0.34075577291753428</v>
      </c>
      <c r="Z295">
        <v>0.50759009850850634</v>
      </c>
      <c r="AA295">
        <v>0.4462081969539437</v>
      </c>
      <c r="AB295">
        <v>0.46194581429277642</v>
      </c>
      <c r="AC295">
        <v>0.39426886580268067</v>
      </c>
      <c r="AD295">
        <v>0.31871791471005323</v>
      </c>
      <c r="AE295">
        <v>0.20697044373811077</v>
      </c>
      <c r="AF295">
        <v>0.79246694200695422</v>
      </c>
      <c r="AG295" s="3">
        <v>0.44806715283342119</v>
      </c>
      <c r="AH295" s="3">
        <v>0.1623544223298623</v>
      </c>
      <c r="AI295" s="3">
        <v>11</v>
      </c>
      <c r="AJ295" s="5">
        <f t="shared" si="20"/>
        <v>5.8653198560358936E-2</v>
      </c>
      <c r="AK295" s="6" t="str">
        <f t="shared" si="21"/>
        <v>n.s</v>
      </c>
      <c r="AL295" s="5">
        <f t="shared" si="18"/>
        <v>7.7442010931303276E-2</v>
      </c>
      <c r="AM295" s="6" t="str">
        <f t="shared" si="19"/>
        <v>n.s</v>
      </c>
      <c r="AN295" s="5">
        <f t="shared" si="22"/>
        <v>0.63727740919153764</v>
      </c>
      <c r="AO295" s="6" t="str">
        <f t="shared" si="23"/>
        <v>n.s</v>
      </c>
    </row>
    <row r="296" spans="1:41">
      <c r="A296" s="1">
        <v>-1.5</v>
      </c>
      <c r="B296">
        <v>0.44777806323799069</v>
      </c>
      <c r="C296">
        <v>0.43046668416527473</v>
      </c>
      <c r="D296">
        <v>0.47138968317935487</v>
      </c>
      <c r="E296">
        <v>0.90736323492994231</v>
      </c>
      <c r="F296">
        <v>0.71849105113148903</v>
      </c>
      <c r="G296">
        <v>0.54850920207275033</v>
      </c>
      <c r="H296">
        <v>1.3055665050673311</v>
      </c>
      <c r="I296" s="3">
        <v>0.68993777482630447</v>
      </c>
      <c r="J296" s="3">
        <v>0.32166746186763739</v>
      </c>
      <c r="K296" s="3">
        <v>7</v>
      </c>
      <c r="L296">
        <v>0.55999948060668847</v>
      </c>
      <c r="M296">
        <v>0.6764682367802809</v>
      </c>
      <c r="N296">
        <v>0.51278143465707515</v>
      </c>
      <c r="O296">
        <v>0.38844906374718158</v>
      </c>
      <c r="P296">
        <v>0.4041814871528992</v>
      </c>
      <c r="Q296">
        <v>0.43408815402979645</v>
      </c>
      <c r="R296">
        <v>0.32234068305785396</v>
      </c>
      <c r="S296" s="3">
        <v>0.47118693429025371</v>
      </c>
      <c r="T296" s="3">
        <v>0.12015614505495729</v>
      </c>
      <c r="U296" s="3">
        <v>7</v>
      </c>
      <c r="V296">
        <v>0.68229323276889497</v>
      </c>
      <c r="W296">
        <v>0.39899015100433044</v>
      </c>
      <c r="X296">
        <v>0.30298029737122056</v>
      </c>
      <c r="Y296">
        <v>0.40843272140763004</v>
      </c>
      <c r="Z296">
        <v>0.67757194756724515</v>
      </c>
      <c r="AA296">
        <v>0.26678377749190535</v>
      </c>
      <c r="AB296">
        <v>0.41787529181092964</v>
      </c>
      <c r="AC296">
        <v>0.46981462296219273</v>
      </c>
      <c r="AD296">
        <v>0.48083095509937568</v>
      </c>
      <c r="AE296">
        <v>0.37065724586131632</v>
      </c>
      <c r="AF296">
        <v>0.66026056849452919</v>
      </c>
      <c r="AG296" s="3">
        <v>0.46695371016723358</v>
      </c>
      <c r="AH296" s="3">
        <v>0.1466220276363619</v>
      </c>
      <c r="AI296" s="3">
        <v>11</v>
      </c>
      <c r="AJ296" s="5">
        <f t="shared" si="20"/>
        <v>0.13214681219422494</v>
      </c>
      <c r="AK296" s="6" t="str">
        <f t="shared" si="21"/>
        <v>n.s</v>
      </c>
      <c r="AL296" s="5">
        <f t="shared" si="18"/>
        <v>0.12498270491864903</v>
      </c>
      <c r="AM296" s="6" t="str">
        <f t="shared" si="19"/>
        <v>n.s</v>
      </c>
      <c r="AN296" s="5">
        <f t="shared" si="22"/>
        <v>0.94764143519970834</v>
      </c>
      <c r="AO296" s="6" t="str">
        <f t="shared" si="23"/>
        <v>n.s</v>
      </c>
    </row>
    <row r="297" spans="1:41">
      <c r="A297" s="1">
        <v>-1.1000000000000001</v>
      </c>
      <c r="B297">
        <v>0.41787139636109333</v>
      </c>
      <c r="C297">
        <v>0.55952553420993323</v>
      </c>
      <c r="D297">
        <v>0.58156339241741417</v>
      </c>
      <c r="E297">
        <v>0.75941405014556917</v>
      </c>
      <c r="F297">
        <v>0.88532537672246137</v>
      </c>
      <c r="G297">
        <v>0.66183043477857617</v>
      </c>
      <c r="H297">
        <v>1.4000025969665577</v>
      </c>
      <c r="I297" s="3">
        <v>0.75221896880022932</v>
      </c>
      <c r="J297" s="3">
        <v>0.32238827152703597</v>
      </c>
      <c r="K297" s="3">
        <v>7</v>
      </c>
      <c r="L297">
        <v>0.48130619997940977</v>
      </c>
      <c r="M297">
        <v>0.57416333621163784</v>
      </c>
      <c r="N297">
        <v>0.51907648159260822</v>
      </c>
      <c r="O297">
        <v>0.4041866810860143</v>
      </c>
      <c r="P297">
        <v>0.29086025444707342</v>
      </c>
      <c r="Q297">
        <v>0.40103396368513261</v>
      </c>
      <c r="R297">
        <v>0.15708011920076492</v>
      </c>
      <c r="S297" s="3">
        <v>0.40395814802894869</v>
      </c>
      <c r="T297" s="3">
        <v>0.1425676773088787</v>
      </c>
      <c r="U297" s="3">
        <v>7</v>
      </c>
      <c r="V297">
        <v>0.49342624290355697</v>
      </c>
      <c r="W297">
        <v>0.40528519793986345</v>
      </c>
      <c r="X297">
        <v>0.22113949327617533</v>
      </c>
      <c r="Y297">
        <v>0.24317215755054108</v>
      </c>
      <c r="Z297">
        <v>0.927826032920261</v>
      </c>
      <c r="AA297">
        <v>0.20539668200422739</v>
      </c>
      <c r="AB297">
        <v>0.43833419435141219</v>
      </c>
      <c r="AC297">
        <v>0.37223100759519961</v>
      </c>
      <c r="AD297">
        <v>0.46351957602665966</v>
      </c>
      <c r="AE297">
        <v>0.45092428822247838</v>
      </c>
      <c r="AF297">
        <v>0.58313585566801862</v>
      </c>
      <c r="AG297" s="3">
        <v>0.43676279349621788</v>
      </c>
      <c r="AH297" s="3">
        <v>0.20232500524427929</v>
      </c>
      <c r="AI297" s="3">
        <v>11</v>
      </c>
      <c r="AJ297" s="5">
        <f t="shared" si="20"/>
        <v>3.0125866645810039E-2</v>
      </c>
      <c r="AK297" s="6" t="str">
        <f t="shared" si="21"/>
        <v>p&lt;0.05</v>
      </c>
      <c r="AL297" s="5">
        <f t="shared" si="18"/>
        <v>4.5730616114723059E-2</v>
      </c>
      <c r="AM297" s="6" t="str">
        <f t="shared" si="19"/>
        <v>p&lt;0.05</v>
      </c>
      <c r="AN297" s="5">
        <f t="shared" si="22"/>
        <v>0.69234831277746611</v>
      </c>
      <c r="AO297" s="6" t="str">
        <f t="shared" si="23"/>
        <v>n.s</v>
      </c>
    </row>
    <row r="298" spans="1:41">
      <c r="A298" s="1">
        <v>-0.8</v>
      </c>
      <c r="B298">
        <v>0.55952553420993323</v>
      </c>
      <c r="C298">
        <v>0.61775991229672944</v>
      </c>
      <c r="D298">
        <v>0.5548042490082834</v>
      </c>
      <c r="E298">
        <v>0.61461758276207801</v>
      </c>
      <c r="F298">
        <v>0.7247860980670221</v>
      </c>
      <c r="G298">
        <v>1.0348483232407175</v>
      </c>
      <c r="H298">
        <v>1.6659942996584061</v>
      </c>
      <c r="I298" s="3">
        <v>0.82461942846331016</v>
      </c>
      <c r="J298" s="3">
        <v>0.40662046070778618</v>
      </c>
      <c r="K298" s="3">
        <v>7</v>
      </c>
      <c r="L298">
        <v>0.47343739130999335</v>
      </c>
      <c r="M298">
        <v>0.72053875926212763</v>
      </c>
      <c r="N298">
        <v>0.5647207658083383</v>
      </c>
      <c r="O298">
        <v>0.40733420455378083</v>
      </c>
      <c r="P298">
        <v>0.24364220849746002</v>
      </c>
      <c r="Q298">
        <v>0.305029303985138</v>
      </c>
      <c r="R298">
        <v>0.20115064168261174</v>
      </c>
      <c r="S298" s="3">
        <v>0.41655046787135008</v>
      </c>
      <c r="T298" s="3">
        <v>0.1854794244373463</v>
      </c>
      <c r="U298" s="3">
        <v>7</v>
      </c>
      <c r="V298">
        <v>0.41000648314151333</v>
      </c>
      <c r="W298">
        <v>0.48555743423414061</v>
      </c>
      <c r="X298">
        <v>0.29039020350015438</v>
      </c>
      <c r="Y298">
        <v>0.26206249229025552</v>
      </c>
      <c r="Z298">
        <v>0.90894089211366169</v>
      </c>
      <c r="AA298">
        <v>0.19280658813316121</v>
      </c>
      <c r="AB298">
        <v>0.22742934627859321</v>
      </c>
      <c r="AC298">
        <v>0.25733601315549054</v>
      </c>
      <c r="AD298">
        <v>0.39898495707121528</v>
      </c>
      <c r="AE298">
        <v>0.48555224030102551</v>
      </c>
      <c r="AF298">
        <v>0.6571130450267626</v>
      </c>
      <c r="AG298" s="3">
        <v>0.4160163359314521</v>
      </c>
      <c r="AH298" s="3">
        <v>0.21474413470603221</v>
      </c>
      <c r="AI298" s="3">
        <v>11</v>
      </c>
      <c r="AJ298" s="5">
        <f t="shared" si="20"/>
        <v>4.0754017507463929E-2</v>
      </c>
      <c r="AK298" s="6" t="str">
        <f t="shared" si="21"/>
        <v>p&lt;0.05</v>
      </c>
      <c r="AL298" s="5">
        <f t="shared" si="18"/>
        <v>3.9349573271445205E-2</v>
      </c>
      <c r="AM298" s="6" t="str">
        <f t="shared" si="19"/>
        <v>p&lt;0.05</v>
      </c>
      <c r="AN298" s="5">
        <f t="shared" si="22"/>
        <v>0.9956113062585249</v>
      </c>
      <c r="AO298" s="6" t="str">
        <f t="shared" si="23"/>
        <v>n.s</v>
      </c>
    </row>
    <row r="299" spans="1:41">
      <c r="A299" s="1">
        <v>-0.4</v>
      </c>
      <c r="B299">
        <v>0.88690433238945976</v>
      </c>
      <c r="C299">
        <v>0.72006481286537238</v>
      </c>
      <c r="D299">
        <v>0.54850920207275033</v>
      </c>
      <c r="E299">
        <v>0.62878143836702749</v>
      </c>
      <c r="F299">
        <v>0.56739434287934953</v>
      </c>
      <c r="G299">
        <v>0.86486647418197871</v>
      </c>
      <c r="H299">
        <v>1.5810007781624795</v>
      </c>
      <c r="I299" s="3">
        <v>0.82821734013120274</v>
      </c>
      <c r="J299" s="3">
        <v>0.35805194062668799</v>
      </c>
      <c r="K299" s="3">
        <v>7</v>
      </c>
      <c r="L299">
        <v>0.39001763154794972</v>
      </c>
      <c r="M299">
        <v>0.85275032670766793</v>
      </c>
      <c r="N299">
        <v>0.45926834177192877</v>
      </c>
      <c r="O299">
        <v>0.51436039032407355</v>
      </c>
      <c r="P299">
        <v>0.20429297121726311</v>
      </c>
      <c r="Q299">
        <v>0.22790459115862743</v>
      </c>
      <c r="R299">
        <v>0.14763754879746535</v>
      </c>
      <c r="S299" s="3">
        <v>0.39946168593213932</v>
      </c>
      <c r="T299" s="3">
        <v>0.24265077456680731</v>
      </c>
      <c r="U299" s="3">
        <v>7</v>
      </c>
      <c r="V299">
        <v>0.52804900104898889</v>
      </c>
      <c r="W299">
        <v>0.36593596065966655</v>
      </c>
      <c r="X299">
        <v>0.29511148870180426</v>
      </c>
      <c r="Y299">
        <v>0.20854939940510916</v>
      </c>
      <c r="Z299">
        <v>0.53434924191763711</v>
      </c>
      <c r="AA299">
        <v>6.6895261556269237E-2</v>
      </c>
      <c r="AB299">
        <v>0.26520482182490684</v>
      </c>
      <c r="AC299">
        <v>0.32973424684723629</v>
      </c>
      <c r="AD299">
        <v>0.56739823832918579</v>
      </c>
      <c r="AE299">
        <v>0.41787529181092964</v>
      </c>
      <c r="AF299">
        <v>0.71849494658132529</v>
      </c>
      <c r="AG299" s="3">
        <v>0.39069071806209638</v>
      </c>
      <c r="AH299" s="3">
        <v>0.18605235194372011</v>
      </c>
      <c r="AI299" s="3">
        <v>11</v>
      </c>
      <c r="AJ299" s="5">
        <f t="shared" si="20"/>
        <v>2.4461144929959378E-2</v>
      </c>
      <c r="AK299" s="6" t="str">
        <f t="shared" si="21"/>
        <v>p&lt;0.05</v>
      </c>
      <c r="AL299" s="5">
        <f t="shared" si="18"/>
        <v>1.7191814721502559E-2</v>
      </c>
      <c r="AM299" s="6" t="str">
        <f t="shared" si="19"/>
        <v>p&lt;0.05</v>
      </c>
      <c r="AN299" s="5">
        <f t="shared" si="22"/>
        <v>0.9365192163249354</v>
      </c>
      <c r="AO299" s="6" t="str">
        <f t="shared" si="23"/>
        <v>n.s</v>
      </c>
    </row>
    <row r="300" spans="1:41">
      <c r="A300" s="1">
        <v>0</v>
      </c>
      <c r="B300">
        <v>0.70117967205877307</v>
      </c>
      <c r="C300">
        <v>0.75626652667780281</v>
      </c>
      <c r="D300">
        <v>0.46509463624382175</v>
      </c>
      <c r="E300">
        <v>0.89005185585722624</v>
      </c>
      <c r="F300">
        <v>0.5469354403388671</v>
      </c>
      <c r="G300">
        <v>0.91208452013159214</v>
      </c>
      <c r="H300">
        <v>1.4786958775938364</v>
      </c>
      <c r="I300" s="3">
        <v>0.82147264698598843</v>
      </c>
      <c r="J300" s="3">
        <v>0.33315516820534968</v>
      </c>
      <c r="K300" s="3">
        <v>7</v>
      </c>
      <c r="L300">
        <v>0.3538159177355194</v>
      </c>
      <c r="M300">
        <v>0.64499300210261545</v>
      </c>
      <c r="N300">
        <v>0.17596526000736418</v>
      </c>
      <c r="O300">
        <v>0.53639305459843933</v>
      </c>
      <c r="P300">
        <v>0.27196991970735895</v>
      </c>
      <c r="Q300">
        <v>0.11773088192056805</v>
      </c>
      <c r="R300">
        <v>0.42621934536038009</v>
      </c>
      <c r="S300" s="3">
        <v>0.36101248306174938</v>
      </c>
      <c r="T300" s="3">
        <v>0.1902033980651853</v>
      </c>
      <c r="U300" s="3">
        <v>7</v>
      </c>
      <c r="V300">
        <v>0.58314104960113367</v>
      </c>
      <c r="W300">
        <v>0.46509333776054296</v>
      </c>
      <c r="X300">
        <v>0.21169692287287564</v>
      </c>
      <c r="Y300">
        <v>0.34390329638530071</v>
      </c>
      <c r="Z300">
        <v>0.39741638927044715</v>
      </c>
      <c r="AA300">
        <v>3.8562356413255276E-2</v>
      </c>
      <c r="AB300">
        <v>0.2305768697463598</v>
      </c>
      <c r="AC300">
        <v>0.328160485113353</v>
      </c>
      <c r="AD300">
        <v>0.40528519793986356</v>
      </c>
      <c r="AE300">
        <v>0.25261472795384066</v>
      </c>
      <c r="AF300">
        <v>0.73895384912180784</v>
      </c>
      <c r="AG300" s="3">
        <v>0.36321858928897999</v>
      </c>
      <c r="AH300" s="3">
        <v>0.19043374268938701</v>
      </c>
      <c r="AI300" s="3">
        <v>11</v>
      </c>
      <c r="AJ300" s="5">
        <f t="shared" si="20"/>
        <v>1.0483597380437595E-2</v>
      </c>
      <c r="AK300" s="6" t="str">
        <f t="shared" si="21"/>
        <v>p&lt;0.05</v>
      </c>
      <c r="AL300" s="5">
        <f t="shared" si="18"/>
        <v>9.7574097680833954E-3</v>
      </c>
      <c r="AM300" s="6" t="str">
        <f t="shared" si="19"/>
        <v>p&lt;0.05</v>
      </c>
      <c r="AN300" s="5">
        <f t="shared" si="22"/>
        <v>0.9812360551528081</v>
      </c>
      <c r="AO300" s="6" t="str">
        <f t="shared" si="23"/>
        <v>n.s</v>
      </c>
    </row>
    <row r="301" spans="1:41">
      <c r="A301" s="1">
        <v>0.4</v>
      </c>
      <c r="B301">
        <v>0.97976146862168778</v>
      </c>
      <c r="C301">
        <v>0.69488462512324001</v>
      </c>
      <c r="D301">
        <v>0.36593725914294534</v>
      </c>
      <c r="E301">
        <v>1.1513222733474251</v>
      </c>
      <c r="F301">
        <v>0.53906663166945068</v>
      </c>
      <c r="G301">
        <v>0.94828623394402245</v>
      </c>
      <c r="H301">
        <v>1.2520534121821847</v>
      </c>
      <c r="I301" s="3">
        <v>0.84733027200442235</v>
      </c>
      <c r="J301" s="3">
        <v>0.32505062815966179</v>
      </c>
      <c r="K301" s="3">
        <v>7</v>
      </c>
      <c r="L301">
        <v>0.4435307244330961</v>
      </c>
      <c r="M301">
        <v>0.46398962697357859</v>
      </c>
      <c r="N301">
        <v>6.7365312503188293E-2</v>
      </c>
      <c r="O301">
        <v>0.46084729743892722</v>
      </c>
      <c r="P301">
        <v>0.34594710906610293</v>
      </c>
      <c r="Q301">
        <v>0.24364220849746002</v>
      </c>
      <c r="R301">
        <v>0.26568006670494099</v>
      </c>
      <c r="S301" s="3">
        <v>0.3272860493738991</v>
      </c>
      <c r="T301" s="3">
        <v>0.14647975594729701</v>
      </c>
      <c r="U301" s="3">
        <v>7</v>
      </c>
      <c r="V301">
        <v>0.60202619040773298</v>
      </c>
      <c r="W301">
        <v>0.48555743423414061</v>
      </c>
      <c r="X301">
        <v>0.28409515656462137</v>
      </c>
      <c r="Y301">
        <v>0.3864000571332642</v>
      </c>
      <c r="Z301">
        <v>0.38640005713326431</v>
      </c>
      <c r="AA301">
        <v>-4.4852209415673305E-2</v>
      </c>
      <c r="AB301">
        <v>0.22113429934306011</v>
      </c>
      <c r="AC301">
        <v>0.2211342993430602</v>
      </c>
      <c r="AD301">
        <v>0.25733601315549054</v>
      </c>
      <c r="AE301">
        <v>0.11410811357276746</v>
      </c>
      <c r="AF301">
        <v>0.70747861444414251</v>
      </c>
      <c r="AG301" s="3">
        <v>0.32916527508326088</v>
      </c>
      <c r="AH301" s="3">
        <v>0.21569770818568759</v>
      </c>
      <c r="AI301" s="3">
        <v>11</v>
      </c>
      <c r="AJ301" s="5">
        <f t="shared" si="20"/>
        <v>4.4478515482538521E-3</v>
      </c>
      <c r="AK301" s="6" t="str">
        <f t="shared" si="21"/>
        <v>p&lt;0.05</v>
      </c>
      <c r="AL301" s="5">
        <f t="shared" si="18"/>
        <v>4.3771659960742176E-3</v>
      </c>
      <c r="AM301" s="6" t="str">
        <f t="shared" si="19"/>
        <v>p&lt;0.05</v>
      </c>
      <c r="AN301" s="5">
        <f t="shared" si="22"/>
        <v>0.98272033920590285</v>
      </c>
      <c r="AO301" s="6" t="str">
        <f t="shared" si="23"/>
        <v>n.s</v>
      </c>
    </row>
    <row r="302" spans="1:41">
      <c r="A302" s="1">
        <v>0.8</v>
      </c>
      <c r="B302">
        <v>1.1497485116135417</v>
      </c>
      <c r="C302">
        <v>0.66812548171410924</v>
      </c>
      <c r="D302">
        <v>0.50286491785702025</v>
      </c>
      <c r="E302">
        <v>1.3244516458739304</v>
      </c>
      <c r="F302">
        <v>0.49342234745372071</v>
      </c>
      <c r="G302">
        <v>1.0049468502969354</v>
      </c>
      <c r="H302">
        <v>1.1466009881457753</v>
      </c>
      <c r="I302" s="3">
        <v>0.8985943918507191</v>
      </c>
      <c r="J302" s="3">
        <v>0.33939481202801031</v>
      </c>
      <c r="K302" s="3">
        <v>7</v>
      </c>
      <c r="L302">
        <v>0.3727062524752337</v>
      </c>
      <c r="M302">
        <v>0.40575524888678238</v>
      </c>
      <c r="N302">
        <v>0.17596526000736418</v>
      </c>
      <c r="O302">
        <v>0.21688825902144448</v>
      </c>
      <c r="P302">
        <v>0.50648638772154209</v>
      </c>
      <c r="Q302">
        <v>0.28771273097930683</v>
      </c>
      <c r="R302">
        <v>0.31604563612232078</v>
      </c>
      <c r="S302" s="3">
        <v>0.32593711074485637</v>
      </c>
      <c r="T302" s="3">
        <v>0.113356724374822</v>
      </c>
      <c r="U302" s="3">
        <v>7</v>
      </c>
      <c r="V302">
        <v>0.67599818583336191</v>
      </c>
      <c r="W302">
        <v>0.38482629539938101</v>
      </c>
      <c r="X302">
        <v>0.4965737663713235</v>
      </c>
      <c r="Y302">
        <v>0.2384508723488912</v>
      </c>
      <c r="Z302">
        <v>0.36436219892578325</v>
      </c>
      <c r="AA302">
        <v>-3.3835877278490349E-2</v>
      </c>
      <c r="AB302">
        <v>0.25733601315549054</v>
      </c>
      <c r="AC302">
        <v>0.10938682837111775</v>
      </c>
      <c r="AD302">
        <v>0.34389810245218555</v>
      </c>
      <c r="AE302">
        <v>0.26992610702655673</v>
      </c>
      <c r="AF302">
        <v>0.61933756948044894</v>
      </c>
      <c r="AG302" s="3">
        <v>0.3387509147350955</v>
      </c>
      <c r="AH302" s="3">
        <v>0.20809424736407839</v>
      </c>
      <c r="AI302" s="3">
        <v>11</v>
      </c>
      <c r="AJ302" s="5">
        <f t="shared" si="20"/>
        <v>3.49369432027567E-3</v>
      </c>
      <c r="AK302" s="6" t="str">
        <f t="shared" si="21"/>
        <v>p&lt;0.05</v>
      </c>
      <c r="AL302" s="5">
        <f t="shared" si="18"/>
        <v>3.5791147325460741E-3</v>
      </c>
      <c r="AM302" s="6" t="str">
        <f t="shared" si="19"/>
        <v>p&lt;0.05</v>
      </c>
      <c r="AN302" s="5">
        <f t="shared" si="22"/>
        <v>0.86820973745883134</v>
      </c>
      <c r="AO302" s="6" t="str">
        <f t="shared" si="23"/>
        <v>n.s</v>
      </c>
    </row>
    <row r="303" spans="1:41">
      <c r="A303" s="1">
        <v>1.1000000000000001</v>
      </c>
      <c r="B303">
        <v>0.83338604557119833</v>
      </c>
      <c r="C303">
        <v>0.68858957818770694</v>
      </c>
      <c r="D303">
        <v>0.67127819911499087</v>
      </c>
      <c r="E303">
        <v>1.1607648437507248</v>
      </c>
      <c r="F303">
        <v>0.41944515809497673</v>
      </c>
      <c r="G303">
        <v>1.2095566514342213</v>
      </c>
      <c r="H303">
        <v>1.1072517508655784</v>
      </c>
      <c r="I303" s="3">
        <v>0.87003888957419984</v>
      </c>
      <c r="J303" s="3">
        <v>0.29801332160063593</v>
      </c>
      <c r="K303" s="3">
        <v>7</v>
      </c>
      <c r="L303">
        <v>0.45139953310251241</v>
      </c>
      <c r="M303">
        <v>0.28141768404377376</v>
      </c>
      <c r="N303">
        <v>0.34437334733221964</v>
      </c>
      <c r="O303">
        <v>0.17911797740824598</v>
      </c>
      <c r="P303">
        <v>0.22318330595697755</v>
      </c>
      <c r="Q303">
        <v>0.3443733473322198</v>
      </c>
      <c r="R303">
        <v>0.55370962760427056</v>
      </c>
      <c r="S303" s="3">
        <v>0.33965354611145993</v>
      </c>
      <c r="T303" s="3">
        <v>0.12979479058053009</v>
      </c>
      <c r="U303" s="3">
        <v>7</v>
      </c>
      <c r="V303">
        <v>0.67757194756724515</v>
      </c>
      <c r="W303">
        <v>0.37223620152831483</v>
      </c>
      <c r="X303">
        <v>0.36436739285889835</v>
      </c>
      <c r="Y303">
        <v>0.15188358911908112</v>
      </c>
      <c r="Z303">
        <v>0.28252139483073807</v>
      </c>
      <c r="AA303">
        <v>3.0693547743838919E-2</v>
      </c>
      <c r="AB303">
        <v>0.20224915853646089</v>
      </c>
      <c r="AC303">
        <v>0.15817863605461427</v>
      </c>
      <c r="AD303">
        <v>0.37852605453073279</v>
      </c>
      <c r="AE303">
        <v>0.28408996263150621</v>
      </c>
      <c r="AF303">
        <v>0.57054576179695238</v>
      </c>
      <c r="AG303" s="3">
        <v>0.3157148770180348</v>
      </c>
      <c r="AH303" s="3">
        <v>0.18795164771270129</v>
      </c>
      <c r="AI303" s="3">
        <v>11</v>
      </c>
      <c r="AJ303" s="5">
        <f t="shared" si="20"/>
        <v>2.4147041377382676E-3</v>
      </c>
      <c r="AK303" s="6" t="str">
        <f t="shared" si="21"/>
        <v>p&lt;0.05</v>
      </c>
      <c r="AL303" s="5">
        <f t="shared" si="18"/>
        <v>1.6964486044701893E-3</v>
      </c>
      <c r="AM303" s="6" t="str">
        <f t="shared" si="19"/>
        <v>p&lt;0.05</v>
      </c>
      <c r="AN303" s="5">
        <f t="shared" si="22"/>
        <v>0.75362172452578469</v>
      </c>
      <c r="AO303" s="6" t="str">
        <f t="shared" si="23"/>
        <v>n.s</v>
      </c>
    </row>
    <row r="304" spans="1:41">
      <c r="A304" s="1">
        <v>1.5</v>
      </c>
      <c r="B304">
        <v>0.53749286993556744</v>
      </c>
      <c r="C304">
        <v>0.69488462512324001</v>
      </c>
      <c r="D304">
        <v>0.69645838685712325</v>
      </c>
      <c r="E304">
        <v>1.2473321269805349</v>
      </c>
      <c r="F304">
        <v>0.18650764574779183</v>
      </c>
      <c r="G304">
        <v>1.226868030506937</v>
      </c>
      <c r="H304">
        <v>1.1654861289523746</v>
      </c>
      <c r="I304" s="3">
        <v>0.82214711630051007</v>
      </c>
      <c r="J304" s="3">
        <v>0.40404660708464618</v>
      </c>
      <c r="K304" s="3">
        <v>7</v>
      </c>
      <c r="L304">
        <v>0.68906352458446218</v>
      </c>
      <c r="M304">
        <v>0.22947835289251065</v>
      </c>
      <c r="N304">
        <v>0.34437334733221964</v>
      </c>
      <c r="O304">
        <v>0.18541302434377899</v>
      </c>
      <c r="P304">
        <v>0.25780606410240947</v>
      </c>
      <c r="Q304">
        <v>0.45927353570504392</v>
      </c>
      <c r="R304">
        <v>0.33335701519503685</v>
      </c>
      <c r="S304" s="3">
        <v>0.35696640916506589</v>
      </c>
      <c r="T304" s="3">
        <v>0.17174970803927089</v>
      </c>
      <c r="U304" s="3">
        <v>7</v>
      </c>
      <c r="V304">
        <v>0.47296214642995932</v>
      </c>
      <c r="W304">
        <v>0.44463443522006041</v>
      </c>
      <c r="X304">
        <v>0.19438034986704456</v>
      </c>
      <c r="Y304">
        <v>0.12985092484471536</v>
      </c>
      <c r="Z304">
        <v>0.24789344275219088</v>
      </c>
      <c r="AA304">
        <v>6.3747738088502759E-2</v>
      </c>
      <c r="AB304">
        <v>0.31557039124228664</v>
      </c>
      <c r="AC304">
        <v>7.3185114558687314E-2</v>
      </c>
      <c r="AD304">
        <v>0.52804900104898889</v>
      </c>
      <c r="AE304">
        <v>0.49499481070432505</v>
      </c>
      <c r="AF304">
        <v>0.46824086122830955</v>
      </c>
      <c r="AG304" s="3">
        <v>0.31213720145318818</v>
      </c>
      <c r="AH304" s="3">
        <v>0.17828987025202389</v>
      </c>
      <c r="AI304" s="3">
        <v>11</v>
      </c>
      <c r="AJ304" s="5">
        <f t="shared" si="20"/>
        <v>2.280044906825783E-2</v>
      </c>
      <c r="AK304" s="6" t="str">
        <f t="shared" si="21"/>
        <v>p&lt;0.05</v>
      </c>
      <c r="AL304" s="5">
        <f t="shared" si="18"/>
        <v>1.4740332147404328E-2</v>
      </c>
      <c r="AM304" s="6" t="str">
        <f t="shared" si="19"/>
        <v>p&lt;0.05</v>
      </c>
      <c r="AN304" s="5">
        <f t="shared" si="22"/>
        <v>0.60357862690408426</v>
      </c>
      <c r="AO304" s="6" t="str">
        <f t="shared" si="23"/>
        <v>n.s</v>
      </c>
    </row>
    <row r="305" spans="1:41">
      <c r="A305" s="1">
        <v>1.9</v>
      </c>
      <c r="B305">
        <v>0.56739434287934953</v>
      </c>
      <c r="C305">
        <v>0.78302567008693358</v>
      </c>
      <c r="D305">
        <v>0.79246824049023312</v>
      </c>
      <c r="E305">
        <v>0.93726990180683967</v>
      </c>
      <c r="F305">
        <v>0.22900440649575532</v>
      </c>
      <c r="G305">
        <v>1.0065206120308186</v>
      </c>
      <c r="H305">
        <v>0.91523204359935861</v>
      </c>
      <c r="I305" s="3">
        <v>0.74727360248418395</v>
      </c>
      <c r="J305" s="3">
        <v>0.26950507628053483</v>
      </c>
      <c r="K305" s="3">
        <v>7</v>
      </c>
      <c r="L305">
        <v>0.73156028533242556</v>
      </c>
      <c r="M305">
        <v>0.24678973196522652</v>
      </c>
      <c r="N305">
        <v>0.53167176939678951</v>
      </c>
      <c r="O305">
        <v>0.20587192688426162</v>
      </c>
      <c r="P305">
        <v>0.29400777791483984</v>
      </c>
      <c r="Q305">
        <v>0.48287996171329295</v>
      </c>
      <c r="R305">
        <v>0.271975113640474</v>
      </c>
      <c r="S305" s="3">
        <v>0.39496522383532989</v>
      </c>
      <c r="T305" s="3">
        <v>0.1926763869787177</v>
      </c>
      <c r="U305" s="3">
        <v>7</v>
      </c>
      <c r="V305">
        <v>0.52647523931510576</v>
      </c>
      <c r="W305">
        <v>0.58786233480278349</v>
      </c>
      <c r="X305">
        <v>0.15975759172161258</v>
      </c>
      <c r="Y305">
        <v>0.14716230391743129</v>
      </c>
      <c r="Z305">
        <v>0.37538372499608141</v>
      </c>
      <c r="AA305">
        <v>0.10939202230423277</v>
      </c>
      <c r="AB305">
        <v>0.23215063148024309</v>
      </c>
      <c r="AC305">
        <v>0.11410811357276746</v>
      </c>
      <c r="AD305">
        <v>0.58313585566801862</v>
      </c>
      <c r="AE305">
        <v>0.46037205255889313</v>
      </c>
      <c r="AF305">
        <v>0.47768343163160909</v>
      </c>
      <c r="AG305" s="3">
        <v>0.34304393654261622</v>
      </c>
      <c r="AH305" s="3">
        <v>0.1937607840424164</v>
      </c>
      <c r="AI305" s="3">
        <v>11</v>
      </c>
      <c r="AJ305" s="5">
        <f t="shared" si="20"/>
        <v>1.7047712819497941E-2</v>
      </c>
      <c r="AK305" s="6" t="str">
        <f t="shared" si="21"/>
        <v>p&lt;0.05</v>
      </c>
      <c r="AL305" s="5">
        <f t="shared" si="18"/>
        <v>6.351879028099674E-3</v>
      </c>
      <c r="AM305" s="6" t="str">
        <f t="shared" si="19"/>
        <v>p&lt;0.05</v>
      </c>
      <c r="AN305" s="5">
        <f t="shared" si="22"/>
        <v>0.58758127412313632</v>
      </c>
      <c r="AO305" s="6" t="str">
        <f t="shared" si="23"/>
        <v>n.s</v>
      </c>
    </row>
    <row r="306" spans="1:41">
      <c r="A306" s="1">
        <v>2.2999999999999998</v>
      </c>
      <c r="B306">
        <v>0.55323048727440016</v>
      </c>
      <c r="C306">
        <v>0.79718952569188295</v>
      </c>
      <c r="D306">
        <v>0.77200414401663531</v>
      </c>
      <c r="E306">
        <v>0.73738138587120339</v>
      </c>
      <c r="F306">
        <v>0.3832486382156613</v>
      </c>
      <c r="G306">
        <v>0.96402385128285528</v>
      </c>
      <c r="H306">
        <v>0.97661913908703657</v>
      </c>
      <c r="I306" s="3">
        <v>0.74052816734852478</v>
      </c>
      <c r="J306" s="3">
        <v>0.21316249648349281</v>
      </c>
      <c r="K306" s="3">
        <v>7</v>
      </c>
      <c r="L306">
        <v>0.57731605361251959</v>
      </c>
      <c r="M306">
        <v>0.21845682682221246</v>
      </c>
      <c r="N306">
        <v>0.36797977334046866</v>
      </c>
      <c r="O306">
        <v>0.23735235549504205</v>
      </c>
      <c r="P306">
        <v>0.22633082942474414</v>
      </c>
      <c r="Q306">
        <v>0.41835053669096367</v>
      </c>
      <c r="R306">
        <v>0.2546637345677582</v>
      </c>
      <c r="S306" s="3">
        <v>0.32863572999338703</v>
      </c>
      <c r="T306" s="3">
        <v>0.13407012940647539</v>
      </c>
      <c r="U306" s="3">
        <v>7</v>
      </c>
      <c r="V306">
        <v>0.64924423635734629</v>
      </c>
      <c r="W306">
        <v>0.66655561543006225</v>
      </c>
      <c r="X306">
        <v>0.10152321363481639</v>
      </c>
      <c r="Y306">
        <v>0.30140653563733738</v>
      </c>
      <c r="Z306">
        <v>0.36436219892578325</v>
      </c>
      <c r="AA306">
        <v>0.34547705811918406</v>
      </c>
      <c r="AB306">
        <v>0.2872374860992728</v>
      </c>
      <c r="AC306">
        <v>0.26520482182490701</v>
      </c>
      <c r="AD306">
        <v>0.70747342051102735</v>
      </c>
      <c r="AE306">
        <v>0.45565076735724325</v>
      </c>
      <c r="AF306">
        <v>0.56267695312753607</v>
      </c>
      <c r="AG306" s="3">
        <v>0.42789202791131981</v>
      </c>
      <c r="AH306" s="3">
        <v>0.19561560858525101</v>
      </c>
      <c r="AI306" s="3">
        <v>11</v>
      </c>
      <c r="AJ306" s="5">
        <f t="shared" si="20"/>
        <v>1.4595147472317802E-3</v>
      </c>
      <c r="AK306" s="6" t="str">
        <f t="shared" si="21"/>
        <v>p&lt;0.05</v>
      </c>
      <c r="AL306" s="5">
        <f t="shared" si="18"/>
        <v>8.616442213696434E-3</v>
      </c>
      <c r="AM306" s="6" t="str">
        <f t="shared" si="19"/>
        <v>p&lt;0.05</v>
      </c>
      <c r="AN306" s="5">
        <f t="shared" si="22"/>
        <v>0.22020001414986654</v>
      </c>
      <c r="AO306" s="6" t="str">
        <f t="shared" si="23"/>
        <v>n.s</v>
      </c>
    </row>
    <row r="307" spans="1:41">
      <c r="A307" s="1">
        <v>2.7</v>
      </c>
      <c r="B307">
        <v>0.75626652667780281</v>
      </c>
      <c r="C307">
        <v>0.64137153223809362</v>
      </c>
      <c r="D307">
        <v>0.70432719552653955</v>
      </c>
      <c r="E307">
        <v>0.77200933794975046</v>
      </c>
      <c r="F307">
        <v>0.666551719980226</v>
      </c>
      <c r="G307">
        <v>0.98763027729110431</v>
      </c>
      <c r="H307">
        <v>1.0458698493110155</v>
      </c>
      <c r="I307" s="3">
        <v>0.79628949128207616</v>
      </c>
      <c r="J307" s="3">
        <v>0.1583148457048566</v>
      </c>
      <c r="K307" s="3">
        <v>7</v>
      </c>
      <c r="L307">
        <v>0.67332071331251431</v>
      </c>
      <c r="M307">
        <v>0.26724863450570918</v>
      </c>
      <c r="N307">
        <v>0.39159139328183301</v>
      </c>
      <c r="O307">
        <v>0.1932818330131954</v>
      </c>
      <c r="P307">
        <v>0.23105211462639394</v>
      </c>
      <c r="Q307">
        <v>0.3648374438058174</v>
      </c>
      <c r="R307">
        <v>0.3034555422512546</v>
      </c>
      <c r="S307" s="3">
        <v>0.3463982392566739</v>
      </c>
      <c r="T307" s="3">
        <v>0.16026999457395519</v>
      </c>
      <c r="U307" s="3">
        <v>7</v>
      </c>
      <c r="V307">
        <v>0.6964622823069595</v>
      </c>
      <c r="W307">
        <v>0.54851309752258659</v>
      </c>
      <c r="X307">
        <v>7.7911593693452255E-2</v>
      </c>
      <c r="Y307">
        <v>0.24317215755054108</v>
      </c>
      <c r="Z307">
        <v>0.27937387136297159</v>
      </c>
      <c r="AA307">
        <v>0.31557558517540185</v>
      </c>
      <c r="AB307">
        <v>0.33445553204888601</v>
      </c>
      <c r="AC307">
        <v>0.30927534430675363</v>
      </c>
      <c r="AD307">
        <v>0.60674228167626765</v>
      </c>
      <c r="AE307">
        <v>0.35964091372413343</v>
      </c>
      <c r="AF307">
        <v>0.35019834332083388</v>
      </c>
      <c r="AG307" s="3">
        <v>0.3746655456989807</v>
      </c>
      <c r="AH307" s="3">
        <v>0.17671399925660131</v>
      </c>
      <c r="AI307" s="3">
        <v>11</v>
      </c>
      <c r="AJ307" s="5">
        <f t="shared" si="20"/>
        <v>1.9352224468932637E-4</v>
      </c>
      <c r="AK307" s="6" t="str">
        <f t="shared" si="21"/>
        <v>p&lt;0.05</v>
      </c>
      <c r="AL307" s="5">
        <f t="shared" si="18"/>
        <v>1.2000217849498676E-4</v>
      </c>
      <c r="AM307" s="6" t="str">
        <f t="shared" si="19"/>
        <v>p&lt;0.05</v>
      </c>
      <c r="AN307" s="5">
        <f t="shared" si="22"/>
        <v>0.73130607615822329</v>
      </c>
      <c r="AO307" s="6" t="str">
        <f t="shared" si="23"/>
        <v>n.s</v>
      </c>
    </row>
    <row r="308" spans="1:41">
      <c r="A308" s="1">
        <v>3</v>
      </c>
      <c r="B308">
        <v>1.105677989131695</v>
      </c>
      <c r="C308">
        <v>0.60831734189342979</v>
      </c>
      <c r="D308">
        <v>0.62878143836702749</v>
      </c>
      <c r="E308">
        <v>0.53277158473391761</v>
      </c>
      <c r="F308">
        <v>0.89162042365799443</v>
      </c>
      <c r="G308">
        <v>0.70275343379265642</v>
      </c>
      <c r="H308">
        <v>1.0490173727787822</v>
      </c>
      <c r="I308" s="3">
        <v>0.78841994062221443</v>
      </c>
      <c r="J308" s="3">
        <v>0.2272407902135852</v>
      </c>
      <c r="K308" s="3">
        <v>7</v>
      </c>
      <c r="L308">
        <v>0.68276847764892901</v>
      </c>
      <c r="M308">
        <v>0.28141768404377376</v>
      </c>
      <c r="N308">
        <v>0.29243401618095655</v>
      </c>
      <c r="O308">
        <v>0.22003578248921107</v>
      </c>
      <c r="P308">
        <v>0.18855535387843037</v>
      </c>
      <c r="Q308">
        <v>0.14921131053134873</v>
      </c>
      <c r="R308">
        <v>0.26882759017270758</v>
      </c>
      <c r="S308" s="3">
        <v>0.29760717356362237</v>
      </c>
      <c r="T308" s="3">
        <v>0.17766884362395119</v>
      </c>
      <c r="U308" s="3">
        <v>7</v>
      </c>
      <c r="V308">
        <v>0.63192766335151507</v>
      </c>
      <c r="W308">
        <v>0.43676562655064399</v>
      </c>
      <c r="X308">
        <v>6.5321499822386081E-2</v>
      </c>
      <c r="Y308">
        <v>0.25418848968772395</v>
      </c>
      <c r="Z308">
        <v>0.24789344275219088</v>
      </c>
      <c r="AA308">
        <v>0.24789344275219088</v>
      </c>
      <c r="AB308">
        <v>0.29038500956703928</v>
      </c>
      <c r="AC308">
        <v>0.14558854218354808</v>
      </c>
      <c r="AD308">
        <v>0.50444257504073986</v>
      </c>
      <c r="AE308">
        <v>0.37065724586131632</v>
      </c>
      <c r="AF308">
        <v>0.22742934627859321</v>
      </c>
      <c r="AG308" s="3">
        <v>0.31113571671344431</v>
      </c>
      <c r="AH308" s="3">
        <v>0.1631289988930735</v>
      </c>
      <c r="AI308" s="3">
        <v>11</v>
      </c>
      <c r="AJ308" s="5">
        <f t="shared" si="20"/>
        <v>8.3303272529433353E-4</v>
      </c>
      <c r="AK308" s="6" t="str">
        <f t="shared" si="21"/>
        <v>p&lt;0.05</v>
      </c>
      <c r="AL308" s="5">
        <f t="shared" si="18"/>
        <v>7.1208362838697458E-4</v>
      </c>
      <c r="AM308" s="6" t="str">
        <f t="shared" si="19"/>
        <v>p&lt;0.05</v>
      </c>
      <c r="AN308" s="5">
        <f t="shared" si="22"/>
        <v>0.87357784836570074</v>
      </c>
      <c r="AO308" s="6" t="str">
        <f t="shared" si="23"/>
        <v>n.s</v>
      </c>
    </row>
    <row r="309" spans="1:41">
      <c r="A309" s="1">
        <v>3.4</v>
      </c>
      <c r="B309">
        <v>1.2064091279664546</v>
      </c>
      <c r="C309">
        <v>0.4351879693669245</v>
      </c>
      <c r="D309">
        <v>0.70275343379265642</v>
      </c>
      <c r="E309">
        <v>0.48240601531653782</v>
      </c>
      <c r="F309">
        <v>0.60831734189342979</v>
      </c>
      <c r="G309">
        <v>0.43990925456857433</v>
      </c>
      <c r="H309">
        <v>0.92153228446800683</v>
      </c>
      <c r="I309" s="3">
        <v>0.68521648962465476</v>
      </c>
      <c r="J309" s="3">
        <v>0.28796120499379901</v>
      </c>
      <c r="K309" s="3">
        <v>7</v>
      </c>
      <c r="L309">
        <v>0.44667824790086263</v>
      </c>
      <c r="M309">
        <v>0.33335701519503685</v>
      </c>
      <c r="N309">
        <v>0.32706196825950373</v>
      </c>
      <c r="O309">
        <v>0.32076692132397067</v>
      </c>
      <c r="P309">
        <v>0.22003058855609586</v>
      </c>
      <c r="Q309">
        <v>9.0971738511437347E-2</v>
      </c>
      <c r="R309">
        <v>0.4041866810860143</v>
      </c>
      <c r="S309" s="3">
        <v>0.30615045154756021</v>
      </c>
      <c r="T309" s="3">
        <v>0.1186513119895191</v>
      </c>
      <c r="U309" s="3">
        <v>7</v>
      </c>
      <c r="V309">
        <v>0.46037205255889313</v>
      </c>
      <c r="W309">
        <v>0.42889681788122769</v>
      </c>
      <c r="X309">
        <v>4.0136118147138598E-2</v>
      </c>
      <c r="Y309">
        <v>0.10939202230423277</v>
      </c>
      <c r="Z309">
        <v>0.20067539680257768</v>
      </c>
      <c r="AA309">
        <v>9.2075449298401599E-2</v>
      </c>
      <c r="AB309">
        <v>0.34862458158695059</v>
      </c>
      <c r="AC309">
        <v>0.15975239778849756</v>
      </c>
      <c r="AD309">
        <v>0.5548029505250045</v>
      </c>
      <c r="AE309">
        <v>0.24946720448607426</v>
      </c>
      <c r="AF309">
        <v>0.34862458158695059</v>
      </c>
      <c r="AG309" s="3">
        <v>0.27207450663326799</v>
      </c>
      <c r="AH309" s="3">
        <v>0.16810420892286199</v>
      </c>
      <c r="AI309" s="3">
        <v>11</v>
      </c>
      <c r="AJ309" s="5">
        <f t="shared" si="20"/>
        <v>1.2276415221176574E-2</v>
      </c>
      <c r="AK309" s="6" t="str">
        <f t="shared" si="21"/>
        <v>p&lt;0.05</v>
      </c>
      <c r="AL309" s="5">
        <f t="shared" si="18"/>
        <v>7.8410634135078275E-3</v>
      </c>
      <c r="AM309" s="6" t="str">
        <f t="shared" si="19"/>
        <v>p&lt;0.05</v>
      </c>
      <c r="AN309" s="5">
        <f t="shared" si="22"/>
        <v>0.62158657575956555</v>
      </c>
      <c r="AO309" s="6" t="str">
        <f t="shared" si="23"/>
        <v>n.s</v>
      </c>
    </row>
    <row r="310" spans="1:41">
      <c r="A310" s="1">
        <v>3.8</v>
      </c>
      <c r="B310">
        <v>0.8758828063191616</v>
      </c>
      <c r="C310">
        <v>0.25103707077012116</v>
      </c>
      <c r="D310">
        <v>0.56582577507858145</v>
      </c>
      <c r="E310">
        <v>0.63665024703644379</v>
      </c>
      <c r="F310">
        <v>0.47138448924623971</v>
      </c>
      <c r="G310">
        <v>0.30455016365526766</v>
      </c>
      <c r="H310">
        <v>0.61461758276207801</v>
      </c>
      <c r="I310" s="3">
        <v>0.53142116212398482</v>
      </c>
      <c r="J310" s="3">
        <v>0.21272924777498201</v>
      </c>
      <c r="K310" s="3">
        <v>7</v>
      </c>
      <c r="L310">
        <v>0.4529732948363957</v>
      </c>
      <c r="M310">
        <v>0.31918796565697227</v>
      </c>
      <c r="N310">
        <v>0.33335701519503674</v>
      </c>
      <c r="O310">
        <v>9.2550694178435658E-2</v>
      </c>
      <c r="P310">
        <v>0.20114544774949672</v>
      </c>
      <c r="Q310">
        <v>7.557172682508744E-3</v>
      </c>
      <c r="R310">
        <v>0.2609587815032911</v>
      </c>
      <c r="S310" s="3">
        <v>0.23824719597173391</v>
      </c>
      <c r="T310" s="3">
        <v>0.15168074848293259</v>
      </c>
      <c r="U310" s="3">
        <v>7</v>
      </c>
      <c r="V310">
        <v>0.42732305614734439</v>
      </c>
      <c r="W310">
        <v>0.34862458158695064</v>
      </c>
      <c r="X310">
        <v>0.17392144732656203</v>
      </c>
      <c r="Y310">
        <v>5.4305167685203062E-2</v>
      </c>
      <c r="Z310">
        <v>0.24159839581665787</v>
      </c>
      <c r="AA310">
        <v>1.9677215606655973E-2</v>
      </c>
      <c r="AB310">
        <v>0.20382292027034421</v>
      </c>
      <c r="AC310">
        <v>5.4299973752088039E-2</v>
      </c>
      <c r="AD310">
        <v>0.36436219892578331</v>
      </c>
      <c r="AE310">
        <v>0.25890977488937383</v>
      </c>
      <c r="AF310">
        <v>0.46666709949442625</v>
      </c>
      <c r="AG310" s="3">
        <v>0.23759198468194459</v>
      </c>
      <c r="AH310" s="3">
        <v>0.1540174873789236</v>
      </c>
      <c r="AI310" s="3">
        <v>11</v>
      </c>
      <c r="AJ310" s="5">
        <f t="shared" si="20"/>
        <v>1.2951089160238414E-2</v>
      </c>
      <c r="AK310" s="6" t="str">
        <f t="shared" si="21"/>
        <v>p&lt;0.05</v>
      </c>
      <c r="AL310" s="5">
        <f t="shared" si="18"/>
        <v>1.0077747695738912E-2</v>
      </c>
      <c r="AM310" s="6" t="str">
        <f t="shared" si="19"/>
        <v>p&lt;0.05</v>
      </c>
      <c r="AN310" s="5">
        <f t="shared" si="22"/>
        <v>0.99304825322224777</v>
      </c>
      <c r="AO310" s="6" t="str">
        <f t="shared" si="23"/>
        <v>n.s</v>
      </c>
    </row>
    <row r="311" spans="1:41">
      <c r="A311" s="1">
        <v>4.2</v>
      </c>
      <c r="B311">
        <v>0.7751516674844019</v>
      </c>
      <c r="C311">
        <v>0.35806325654041393</v>
      </c>
      <c r="D311">
        <v>0.60359605669177996</v>
      </c>
      <c r="E311">
        <v>0.66183562871169133</v>
      </c>
      <c r="F311">
        <v>0.37695359128012834</v>
      </c>
      <c r="G311">
        <v>0.28251749938090182</v>
      </c>
      <c r="H311">
        <v>0.66026186697780798</v>
      </c>
      <c r="I311" s="3">
        <v>0.53119708100958951</v>
      </c>
      <c r="J311" s="3">
        <v>0.18889481671154471</v>
      </c>
      <c r="K311" s="3">
        <v>7</v>
      </c>
      <c r="L311">
        <v>0.25780606410240947</v>
      </c>
      <c r="M311">
        <v>0.22003058855609578</v>
      </c>
      <c r="N311">
        <v>0.29243401618095655</v>
      </c>
      <c r="O311">
        <v>1.6999743085808421E-2</v>
      </c>
      <c r="P311">
        <v>0.33493077692892004</v>
      </c>
      <c r="Q311">
        <v>-7.1141301877884963E-2</v>
      </c>
      <c r="R311">
        <v>0.24522116416445833</v>
      </c>
      <c r="S311" s="3">
        <v>0.18518300730582329</v>
      </c>
      <c r="T311" s="3">
        <v>0.1516618925057133</v>
      </c>
      <c r="U311" s="3">
        <v>7</v>
      </c>
      <c r="V311">
        <v>0.54379181232093676</v>
      </c>
      <c r="W311">
        <v>0.32659191731258475</v>
      </c>
      <c r="X311">
        <v>0.25104096621995747</v>
      </c>
      <c r="Y311">
        <v>5.9026452886852876E-2</v>
      </c>
      <c r="Z311">
        <v>0.40056391273821373</v>
      </c>
      <c r="AA311">
        <v>-7.8688086694164727E-4</v>
      </c>
      <c r="AB311">
        <v>0.16289992125626396</v>
      </c>
      <c r="AC311">
        <v>0.11253435183888411</v>
      </c>
      <c r="AD311">
        <v>0.30455405910510375</v>
      </c>
      <c r="AE311">
        <v>0.10466554316946787</v>
      </c>
      <c r="AF311">
        <v>0.52018019237957258</v>
      </c>
      <c r="AG311" s="3">
        <v>0.25318747712371792</v>
      </c>
      <c r="AH311" s="3">
        <v>0.18376140389494011</v>
      </c>
      <c r="AI311" s="3">
        <v>11</v>
      </c>
      <c r="AJ311" s="5">
        <f t="shared" si="20"/>
        <v>2.8412036104219995E-3</v>
      </c>
      <c r="AK311" s="6" t="str">
        <f t="shared" si="21"/>
        <v>p&lt;0.05</v>
      </c>
      <c r="AL311" s="5">
        <f t="shared" si="18"/>
        <v>9.0915170609165551E-3</v>
      </c>
      <c r="AM311" s="6" t="str">
        <f t="shared" si="19"/>
        <v>p&lt;0.05</v>
      </c>
      <c r="AN311" s="5">
        <f t="shared" si="22"/>
        <v>0.40730846309505186</v>
      </c>
      <c r="AO311" s="6" t="str">
        <f t="shared" si="23"/>
        <v>n.s</v>
      </c>
    </row>
    <row r="312" spans="1:41">
      <c r="A312" s="1">
        <v>4.5</v>
      </c>
      <c r="B312">
        <v>0.57211562808099947</v>
      </c>
      <c r="C312">
        <v>0.47768473011488793</v>
      </c>
      <c r="D312">
        <v>0.63035520010091073</v>
      </c>
      <c r="E312">
        <v>0.73423386240343691</v>
      </c>
      <c r="F312">
        <v>0.30455016365526755</v>
      </c>
      <c r="G312">
        <v>0.40370754075614396</v>
      </c>
      <c r="H312">
        <v>0.58471091588518076</v>
      </c>
      <c r="I312" s="3">
        <v>0.52962257728526108</v>
      </c>
      <c r="J312" s="3">
        <v>0.1449499634832154</v>
      </c>
      <c r="K312" s="3">
        <v>7</v>
      </c>
      <c r="L312">
        <v>0.30187658658425631</v>
      </c>
      <c r="M312">
        <v>5.1622501231240348E-2</v>
      </c>
      <c r="N312">
        <v>0.31131915698755586</v>
      </c>
      <c r="O312">
        <v>6.7365312503188196E-2</v>
      </c>
      <c r="P312">
        <v>0.23577339982804374</v>
      </c>
      <c r="Q312">
        <v>5.6348980366005393E-2</v>
      </c>
      <c r="R312">
        <v>0.38057506114465006</v>
      </c>
      <c r="S312" s="3">
        <v>0.20069728552070559</v>
      </c>
      <c r="T312" s="3">
        <v>0.1395814797347088</v>
      </c>
      <c r="U312" s="3">
        <v>7</v>
      </c>
      <c r="V312">
        <v>0.4761096698977258</v>
      </c>
      <c r="W312">
        <v>0.29039020350015438</v>
      </c>
      <c r="X312">
        <v>0.21327068460675894</v>
      </c>
      <c r="Y312">
        <v>0.14244101871578144</v>
      </c>
      <c r="Z312">
        <v>0.49500000463744021</v>
      </c>
      <c r="AA312">
        <v>-3.9344043347081907E-3</v>
      </c>
      <c r="AB312">
        <v>0.12355068397606703</v>
      </c>
      <c r="AC312">
        <v>9.5222972766168187E-2</v>
      </c>
      <c r="AD312">
        <v>0.26835234529267343</v>
      </c>
      <c r="AE312">
        <v>8.4201446695870111E-2</v>
      </c>
      <c r="AF312">
        <v>0.43203914741587912</v>
      </c>
      <c r="AG312" s="3">
        <v>0.237876706651801</v>
      </c>
      <c r="AH312" s="3">
        <v>0.17013978766688931</v>
      </c>
      <c r="AI312" s="3">
        <v>11</v>
      </c>
      <c r="AJ312" s="5">
        <f t="shared" si="20"/>
        <v>9.911270837316417E-4</v>
      </c>
      <c r="AK312" s="6" t="str">
        <f t="shared" si="21"/>
        <v>p&lt;0.05</v>
      </c>
      <c r="AL312" s="5">
        <f t="shared" si="18"/>
        <v>1.5529484996639326E-3</v>
      </c>
      <c r="AM312" s="6" t="str">
        <f t="shared" si="19"/>
        <v>p&lt;0.05</v>
      </c>
      <c r="AN312" s="5">
        <f t="shared" si="22"/>
        <v>0.62083148307775415</v>
      </c>
      <c r="AO312" s="6" t="str">
        <f t="shared" si="23"/>
        <v>n.s</v>
      </c>
    </row>
    <row r="313" spans="1:41">
      <c r="A313" s="1">
        <v>4.9000000000000004</v>
      </c>
      <c r="B313">
        <v>0.62720767663314414</v>
      </c>
      <c r="C313">
        <v>0.55008296380663357</v>
      </c>
      <c r="D313">
        <v>0.53591910820168409</v>
      </c>
      <c r="E313">
        <v>1.0679025135853815</v>
      </c>
      <c r="F313">
        <v>0.15502721713701137</v>
      </c>
      <c r="G313">
        <v>0.85385014204479592</v>
      </c>
      <c r="H313">
        <v>0.62878143836702749</v>
      </c>
      <c r="I313" s="3">
        <v>0.63125300853938227</v>
      </c>
      <c r="J313" s="3">
        <v>0.28363793839547757</v>
      </c>
      <c r="K313" s="3">
        <v>7</v>
      </c>
      <c r="L313">
        <v>0.38057506114465017</v>
      </c>
      <c r="M313">
        <v>4.217993082794072E-2</v>
      </c>
      <c r="N313">
        <v>0.4120502958223155</v>
      </c>
      <c r="O313">
        <v>8.9403170710669208E-2</v>
      </c>
      <c r="P313">
        <v>0.16651749567094948</v>
      </c>
      <c r="Q313">
        <v>3.5884883892407633E-2</v>
      </c>
      <c r="R313">
        <v>0.48917500864882613</v>
      </c>
      <c r="S313" s="3">
        <v>0.23082654953110851</v>
      </c>
      <c r="T313" s="3">
        <v>0.1913707638391583</v>
      </c>
      <c r="U313" s="3">
        <v>7</v>
      </c>
      <c r="V313">
        <v>0.4257492944134611</v>
      </c>
      <c r="W313">
        <v>0.25733601315549065</v>
      </c>
      <c r="X313">
        <v>0.32344439384481832</v>
      </c>
      <c r="Y313">
        <v>0.20382292027034421</v>
      </c>
      <c r="Z313">
        <v>0.40056391273821373</v>
      </c>
      <c r="AA313">
        <v>5.429997375208799E-2</v>
      </c>
      <c r="AB313">
        <v>0.15660487432073086</v>
      </c>
      <c r="AC313">
        <v>6.531630588927094E-2</v>
      </c>
      <c r="AD313">
        <v>0.1644736829901472</v>
      </c>
      <c r="AE313">
        <v>7.6332638026453792E-2</v>
      </c>
      <c r="AF313">
        <v>0.49027352550267528</v>
      </c>
      <c r="AG313" s="3">
        <v>0.23801977590033579</v>
      </c>
      <c r="AH313" s="3">
        <v>0.15358855062415619</v>
      </c>
      <c r="AI313" s="3">
        <v>11</v>
      </c>
      <c r="AJ313" s="5">
        <f t="shared" si="20"/>
        <v>1.0683875401992702E-2</v>
      </c>
      <c r="AK313" s="6" t="str">
        <f t="shared" si="21"/>
        <v>p&lt;0.05</v>
      </c>
      <c r="AL313" s="5">
        <f t="shared" si="18"/>
        <v>9.3536143393768579E-3</v>
      </c>
      <c r="AM313" s="6" t="str">
        <f t="shared" si="19"/>
        <v>p&lt;0.05</v>
      </c>
      <c r="AN313" s="5">
        <f t="shared" si="22"/>
        <v>0.93477969765341518</v>
      </c>
      <c r="AO313" s="6" t="str">
        <f t="shared" si="23"/>
        <v>n.s</v>
      </c>
    </row>
    <row r="314" spans="1:41">
      <c r="A314" s="1">
        <v>5.3</v>
      </c>
      <c r="B314">
        <v>0.63507648530256056</v>
      </c>
      <c r="C314">
        <v>0.69803214859100648</v>
      </c>
      <c r="D314">
        <v>0.45249934843964046</v>
      </c>
      <c r="E314">
        <v>1.0568861814481987</v>
      </c>
      <c r="F314">
        <v>7.6333936509732636E-2</v>
      </c>
      <c r="G314">
        <v>0.899494426260526</v>
      </c>
      <c r="H314">
        <v>0.61619134449596125</v>
      </c>
      <c r="I314" s="3">
        <v>0.63350198157823201</v>
      </c>
      <c r="J314" s="3">
        <v>0.31561332477390219</v>
      </c>
      <c r="K314" s="3">
        <v>7</v>
      </c>
      <c r="L314">
        <v>0.44825200963474593</v>
      </c>
      <c r="M314">
        <v>5.7917548166773476E-2</v>
      </c>
      <c r="N314">
        <v>0.4120502958223155</v>
      </c>
      <c r="O314">
        <v>0.20272440341649509</v>
      </c>
      <c r="P314">
        <v>0.11930464365445138</v>
      </c>
      <c r="Q314">
        <v>-5.2250967138170665E-2</v>
      </c>
      <c r="R314">
        <v>0.47343739130999335</v>
      </c>
      <c r="S314" s="3">
        <v>0.23734790355237209</v>
      </c>
      <c r="T314" s="3">
        <v>0.20893997158870359</v>
      </c>
      <c r="U314" s="3">
        <v>7</v>
      </c>
      <c r="V314">
        <v>0.46194581429277642</v>
      </c>
      <c r="W314">
        <v>0.22271325501005854</v>
      </c>
      <c r="X314">
        <v>0.19438034986704456</v>
      </c>
      <c r="Y314">
        <v>0.19280658813316129</v>
      </c>
      <c r="Z314">
        <v>0.24631968101830776</v>
      </c>
      <c r="AA314">
        <v>2.3606426008248959E-3</v>
      </c>
      <c r="AB314">
        <v>0.26048353662325702</v>
      </c>
      <c r="AC314">
        <v>5.5873735485971382E-2</v>
      </c>
      <c r="AD314">
        <v>0.19122763246616289</v>
      </c>
      <c r="AE314">
        <v>0.11096059010500085</v>
      </c>
      <c r="AF314">
        <v>0.16604744472403055</v>
      </c>
      <c r="AG314" s="3">
        <v>0.1913744791205996</v>
      </c>
      <c r="AH314" s="3">
        <v>0.1196627114978167</v>
      </c>
      <c r="AI314" s="3">
        <v>11</v>
      </c>
      <c r="AJ314" s="5">
        <f t="shared" si="20"/>
        <v>1.9132997001016571E-2</v>
      </c>
      <c r="AK314" s="6" t="str">
        <f t="shared" si="21"/>
        <v>p&lt;0.05</v>
      </c>
      <c r="AL314" s="5">
        <f t="shared" si="18"/>
        <v>9.1315883932243467E-3</v>
      </c>
      <c r="AM314" s="6" t="str">
        <f t="shared" si="19"/>
        <v>p&lt;0.05</v>
      </c>
      <c r="AN314" s="5">
        <f t="shared" si="22"/>
        <v>0.60993661349609041</v>
      </c>
      <c r="AO314" s="6" t="str">
        <f t="shared" si="23"/>
        <v>n.s</v>
      </c>
    </row>
    <row r="315" spans="1:41">
      <c r="A315" s="1">
        <v>5.7</v>
      </c>
      <c r="B315">
        <v>0.41472387289332674</v>
      </c>
      <c r="C315">
        <v>0.64766657917362669</v>
      </c>
      <c r="D315">
        <v>0.38010111474789482</v>
      </c>
      <c r="E315">
        <v>0.66026186697780798</v>
      </c>
      <c r="F315">
        <v>0.17077002840895925</v>
      </c>
      <c r="G315">
        <v>1.0269795145713012</v>
      </c>
      <c r="H315">
        <v>0.71062224246207262</v>
      </c>
      <c r="I315" s="3">
        <v>0.57301788846214141</v>
      </c>
      <c r="J315" s="3">
        <v>0.27757199453300108</v>
      </c>
      <c r="K315" s="3">
        <v>7</v>
      </c>
      <c r="L315">
        <v>0.46556338870746189</v>
      </c>
      <c r="M315">
        <v>5.0048739497357032E-2</v>
      </c>
      <c r="N315">
        <v>0.4435307244330961</v>
      </c>
      <c r="O315">
        <v>0.29873425704960493</v>
      </c>
      <c r="P315">
        <v>0.16809125740483277</v>
      </c>
      <c r="Q315">
        <v>-9.1600204418367595E-2</v>
      </c>
      <c r="R315">
        <v>0.24049987896280864</v>
      </c>
      <c r="S315" s="3">
        <v>0.22498114880525619</v>
      </c>
      <c r="T315" s="3">
        <v>0.20223156854770721</v>
      </c>
      <c r="U315" s="3">
        <v>7</v>
      </c>
      <c r="V315">
        <v>0.36750972239354973</v>
      </c>
      <c r="W315">
        <v>0.19910163506869438</v>
      </c>
      <c r="X315">
        <v>4.9583882483553318E-2</v>
      </c>
      <c r="Y315">
        <v>0.30770158257287034</v>
      </c>
      <c r="Z315">
        <v>0.22586077847782512</v>
      </c>
      <c r="AA315">
        <v>-2.2819545141307448E-2</v>
      </c>
      <c r="AB315">
        <v>0.15345735085296439</v>
      </c>
      <c r="AC315">
        <v>0.14716230391743138</v>
      </c>
      <c r="AD315">
        <v>0.10151801970170128</v>
      </c>
      <c r="AE315">
        <v>0.14244101871578144</v>
      </c>
      <c r="AF315">
        <v>0.15660487432073097</v>
      </c>
      <c r="AG315" s="3">
        <v>0.1661928748512542</v>
      </c>
      <c r="AH315" s="3">
        <v>0.1094911221124119</v>
      </c>
      <c r="AI315" s="3">
        <v>11</v>
      </c>
      <c r="AJ315" s="5">
        <f t="shared" si="20"/>
        <v>2.1406759952400142E-2</v>
      </c>
      <c r="AK315" s="6" t="str">
        <f t="shared" si="21"/>
        <v>p&lt;0.05</v>
      </c>
      <c r="AL315" s="5">
        <f t="shared" si="18"/>
        <v>7.2824170439642023E-3</v>
      </c>
      <c r="AM315" s="6" t="str">
        <f t="shared" si="19"/>
        <v>p&lt;0.05</v>
      </c>
      <c r="AN315" s="5">
        <f t="shared" si="22"/>
        <v>0.49953693499433627</v>
      </c>
      <c r="AO315" s="6" t="str">
        <f t="shared" si="23"/>
        <v>n.s</v>
      </c>
    </row>
    <row r="316" spans="1:41">
      <c r="A316" s="1">
        <v>6.1</v>
      </c>
      <c r="B316">
        <v>0.32973554533051502</v>
      </c>
      <c r="C316">
        <v>0.58471091588518076</v>
      </c>
      <c r="D316">
        <v>0.55008296380663357</v>
      </c>
      <c r="E316">
        <v>0.58156339241741417</v>
      </c>
      <c r="F316">
        <v>0.18965516921555842</v>
      </c>
      <c r="G316">
        <v>1.1827975080250905</v>
      </c>
      <c r="H316">
        <v>0.67127819911499087</v>
      </c>
      <c r="I316" s="3">
        <v>0.58426052768505465</v>
      </c>
      <c r="J316" s="3">
        <v>0.31291386749176447</v>
      </c>
      <c r="K316" s="3">
        <v>7</v>
      </c>
      <c r="L316">
        <v>0.50491262598765885</v>
      </c>
      <c r="M316">
        <v>6.26388333684232E-2</v>
      </c>
      <c r="N316">
        <v>0.40103396368513261</v>
      </c>
      <c r="O316">
        <v>0.36955872900746717</v>
      </c>
      <c r="P316">
        <v>0.16809125740483277</v>
      </c>
      <c r="Q316">
        <v>-1.1327968124090423E-2</v>
      </c>
      <c r="R316">
        <v>0.12087840538833459</v>
      </c>
      <c r="S316" s="3">
        <v>0.23082654953110829</v>
      </c>
      <c r="T316" s="3">
        <v>0.19420375396734629</v>
      </c>
      <c r="U316" s="3">
        <v>7</v>
      </c>
      <c r="V316">
        <v>0.32344439384481821</v>
      </c>
      <c r="W316">
        <v>0.18021649426209513</v>
      </c>
      <c r="X316">
        <v>7.9207480005680762E-4</v>
      </c>
      <c r="Y316">
        <v>0.35177210505471718</v>
      </c>
      <c r="Z316">
        <v>0.22271325501005854</v>
      </c>
      <c r="AA316">
        <v>6.6895261556269237E-2</v>
      </c>
      <c r="AB316">
        <v>0.29983277390345409</v>
      </c>
      <c r="AC316">
        <v>0.31242286777452022</v>
      </c>
      <c r="AD316">
        <v>0.25418848968772395</v>
      </c>
      <c r="AE316">
        <v>0.15975239778849756</v>
      </c>
      <c r="AF316">
        <v>0.11725563704053404</v>
      </c>
      <c r="AG316" s="3">
        <v>0.20811688642934051</v>
      </c>
      <c r="AH316" s="3">
        <v>0.11395827802359899</v>
      </c>
      <c r="AI316" s="3">
        <v>11</v>
      </c>
      <c r="AJ316" s="5">
        <f t="shared" si="20"/>
        <v>2.9356516976155989E-2</v>
      </c>
      <c r="AK316" s="6" t="str">
        <f t="shared" si="21"/>
        <v>p&lt;0.05</v>
      </c>
      <c r="AL316" s="5">
        <f t="shared" si="18"/>
        <v>1.839392482362515E-2</v>
      </c>
      <c r="AM316" s="6" t="str">
        <f t="shared" si="19"/>
        <v>p&lt;0.05</v>
      </c>
      <c r="AN316" s="5">
        <f t="shared" si="22"/>
        <v>0.78589087743421548</v>
      </c>
      <c r="AO316" s="6" t="str">
        <f t="shared" si="23"/>
        <v>n.s</v>
      </c>
    </row>
    <row r="317" spans="1:41">
      <c r="A317" s="1">
        <v>6.4</v>
      </c>
      <c r="B317">
        <v>0.45092558670575716</v>
      </c>
      <c r="C317">
        <v>0.60359605669177996</v>
      </c>
      <c r="D317">
        <v>0.46824215971158833</v>
      </c>
      <c r="E317">
        <v>0.5469354403388671</v>
      </c>
      <c r="F317">
        <v>0.32658802186274855</v>
      </c>
      <c r="G317">
        <v>1.3968498795656759</v>
      </c>
      <c r="H317">
        <v>0.68701581645382359</v>
      </c>
      <c r="I317" s="3">
        <v>0.64002185161860603</v>
      </c>
      <c r="J317" s="3">
        <v>0.3531985845359662</v>
      </c>
      <c r="K317" s="3">
        <v>7</v>
      </c>
      <c r="L317">
        <v>0.3443733473322198</v>
      </c>
      <c r="M317">
        <v>0.1114306410519199</v>
      </c>
      <c r="N317">
        <v>0.41519781929008209</v>
      </c>
      <c r="O317">
        <v>0.49075396431582446</v>
      </c>
      <c r="P317">
        <v>0.25623230236852618</v>
      </c>
      <c r="Q317">
        <v>7.366035943872129E-2</v>
      </c>
      <c r="R317">
        <v>6.7365312503188196E-2</v>
      </c>
      <c r="S317" s="3">
        <v>0.25128767804292601</v>
      </c>
      <c r="T317" s="3">
        <v>0.1721621907087954</v>
      </c>
      <c r="U317" s="3">
        <v>7</v>
      </c>
      <c r="V317">
        <v>0.25261472795384066</v>
      </c>
      <c r="W317">
        <v>0.2274345402117085</v>
      </c>
      <c r="X317">
        <v>5.2731405951319907E-2</v>
      </c>
      <c r="Y317">
        <v>0.17864273252821183</v>
      </c>
      <c r="Z317">
        <v>0.32029687037705173</v>
      </c>
      <c r="AA317">
        <v>0.145588542183548</v>
      </c>
      <c r="AB317">
        <v>3.2262115544607006E-2</v>
      </c>
      <c r="AC317">
        <v>0.29983277390345409</v>
      </c>
      <c r="AD317">
        <v>0.28408996263150621</v>
      </c>
      <c r="AE317">
        <v>0.25576225142160736</v>
      </c>
      <c r="AF317">
        <v>0.16289992125626396</v>
      </c>
      <c r="AG317" s="3">
        <v>0.20110507672391989</v>
      </c>
      <c r="AH317" s="3">
        <v>9.6303267262236453E-2</v>
      </c>
      <c r="AI317" s="3">
        <v>11</v>
      </c>
      <c r="AJ317" s="5">
        <f t="shared" si="20"/>
        <v>2.8703435121662051E-2</v>
      </c>
      <c r="AK317" s="6" t="str">
        <f t="shared" si="21"/>
        <v>p&lt;0.05</v>
      </c>
      <c r="AL317" s="5">
        <f t="shared" si="18"/>
        <v>1.6134755601080426E-2</v>
      </c>
      <c r="AM317" s="6" t="str">
        <f t="shared" si="19"/>
        <v>p&lt;0.05</v>
      </c>
      <c r="AN317" s="5">
        <f t="shared" si="22"/>
        <v>0.50026726179753622</v>
      </c>
      <c r="AO317" s="6" t="str">
        <f t="shared" si="23"/>
        <v>n.s</v>
      </c>
    </row>
    <row r="318" spans="1:41">
      <c r="A318" s="1">
        <v>6.8</v>
      </c>
      <c r="B318">
        <v>0.46981072751235642</v>
      </c>
      <c r="C318">
        <v>0.53591910820168409</v>
      </c>
      <c r="D318">
        <v>0.44777806323799069</v>
      </c>
      <c r="E318">
        <v>0.62091262969761107</v>
      </c>
      <c r="F318">
        <v>0.48240601531653782</v>
      </c>
      <c r="G318">
        <v>0.93096966093819133</v>
      </c>
      <c r="H318">
        <v>0.71062224246207262</v>
      </c>
      <c r="I318" s="3">
        <v>0.59977406390949217</v>
      </c>
      <c r="J318" s="3">
        <v>0.17333524760310109</v>
      </c>
      <c r="K318" s="3">
        <v>7</v>
      </c>
      <c r="L318">
        <v>0.31131915698755586</v>
      </c>
      <c r="M318">
        <v>5.4770024699006888E-2</v>
      </c>
      <c r="N318">
        <v>0.33807830039668663</v>
      </c>
      <c r="O318">
        <v>0.41677677495708049</v>
      </c>
      <c r="P318">
        <v>0.2483634936991099</v>
      </c>
      <c r="Q318">
        <v>0.12874721405775097</v>
      </c>
      <c r="R318">
        <v>0.31289811265455419</v>
      </c>
      <c r="S318" s="3">
        <v>0.25870758249310638</v>
      </c>
      <c r="T318" s="3">
        <v>0.12621238503184459</v>
      </c>
      <c r="U318" s="3">
        <v>7</v>
      </c>
      <c r="V318">
        <v>0.3360344877158844</v>
      </c>
      <c r="W318">
        <v>0.22428701674394183</v>
      </c>
      <c r="X318">
        <v>0.10939202230423277</v>
      </c>
      <c r="Y318">
        <v>0.12827716311083204</v>
      </c>
      <c r="Z318">
        <v>0.21641820807452553</v>
      </c>
      <c r="AA318">
        <v>6.0600214620736149E-2</v>
      </c>
      <c r="AB318">
        <v>0.1440147804496647</v>
      </c>
      <c r="AC318">
        <v>0.18651154119762831</v>
      </c>
      <c r="AD318">
        <v>0.26992610702655673</v>
      </c>
      <c r="AE318">
        <v>0.17863753859509671</v>
      </c>
      <c r="AF318">
        <v>0.12985092484471536</v>
      </c>
      <c r="AG318" s="3">
        <v>0.1803590913348922</v>
      </c>
      <c r="AH318" s="3">
        <v>7.8416097042840194E-2</v>
      </c>
      <c r="AI318" s="3">
        <v>11</v>
      </c>
      <c r="AJ318" s="5">
        <f t="shared" si="20"/>
        <v>1.4742518115830575E-3</v>
      </c>
      <c r="AK318" s="6" t="str">
        <f t="shared" si="21"/>
        <v>p&lt;0.05</v>
      </c>
      <c r="AL318" s="5">
        <f t="shared" si="18"/>
        <v>3.8859985826240721E-4</v>
      </c>
      <c r="AM318" s="6" t="str">
        <f t="shared" si="19"/>
        <v>p&lt;0.05</v>
      </c>
      <c r="AN318" s="5">
        <f t="shared" si="22"/>
        <v>0.17527648211651578</v>
      </c>
      <c r="AO318" s="6" t="str">
        <f t="shared" si="23"/>
        <v>n.s</v>
      </c>
    </row>
    <row r="319" spans="1:41">
      <c r="A319" s="1">
        <v>7.2</v>
      </c>
      <c r="B319">
        <v>0.57526834548188099</v>
      </c>
      <c r="C319">
        <v>0.46036815710905687</v>
      </c>
      <c r="D319">
        <v>0.52018149086285148</v>
      </c>
      <c r="E319">
        <v>0.80977961956294919</v>
      </c>
      <c r="F319">
        <v>0.52961886733303587</v>
      </c>
      <c r="G319">
        <v>0.79246824049023312</v>
      </c>
      <c r="H319">
        <v>0.73108633893567032</v>
      </c>
      <c r="I319" s="3">
        <v>0.63125300853938227</v>
      </c>
      <c r="J319" s="3">
        <v>0.14307986776522569</v>
      </c>
      <c r="K319" s="3">
        <v>7</v>
      </c>
      <c r="L319">
        <v>0.22947835289251056</v>
      </c>
      <c r="M319">
        <v>0.10198807064862013</v>
      </c>
      <c r="N319">
        <v>0.26724863450570907</v>
      </c>
      <c r="O319">
        <v>0.14291626359581563</v>
      </c>
      <c r="P319">
        <v>0.19012911561231366</v>
      </c>
      <c r="Q319">
        <v>4.2185124761055945E-2</v>
      </c>
      <c r="R319">
        <v>5.4775218632122029E-2</v>
      </c>
      <c r="S319" s="3">
        <v>0.14696011152116381</v>
      </c>
      <c r="T319" s="3">
        <v>8.6271703867176738E-2</v>
      </c>
      <c r="U319" s="3">
        <v>7</v>
      </c>
      <c r="V319">
        <v>0.30455405910510375</v>
      </c>
      <c r="W319">
        <v>0.21169172893976054</v>
      </c>
      <c r="X319">
        <v>0.12827716311083204</v>
      </c>
      <c r="Y319">
        <v>9.9944257967818029E-2</v>
      </c>
      <c r="Z319">
        <v>0.20224915853646097</v>
      </c>
      <c r="AA319">
        <v>6.3747738088502759E-2</v>
      </c>
      <c r="AB319">
        <v>-3.9344043347081907E-3</v>
      </c>
      <c r="AC319">
        <v>0.1408672569818982</v>
      </c>
      <c r="AD319">
        <v>0.39268991013568227</v>
      </c>
      <c r="AE319">
        <v>0.18808010899839631</v>
      </c>
      <c r="AF319">
        <v>0.22585558454470991</v>
      </c>
      <c r="AG319" s="3">
        <v>0.17763841473404149</v>
      </c>
      <c r="AH319" s="3">
        <v>0.1105978190898788</v>
      </c>
      <c r="AI319" s="3">
        <v>11</v>
      </c>
      <c r="AJ319" s="5">
        <f t="shared" si="20"/>
        <v>1.8526172896062595E-5</v>
      </c>
      <c r="AK319" s="6" t="str">
        <f t="shared" si="21"/>
        <v>p&lt;0.05</v>
      </c>
      <c r="AL319" s="5">
        <f t="shared" si="18"/>
        <v>2.4065681687566893E-5</v>
      </c>
      <c r="AM319" s="6" t="str">
        <f t="shared" si="19"/>
        <v>p&lt;0.05</v>
      </c>
      <c r="AN319" s="5">
        <f t="shared" si="22"/>
        <v>0.52054515783057265</v>
      </c>
      <c r="AO319" s="6" t="str">
        <f t="shared" si="23"/>
        <v>n.s</v>
      </c>
    </row>
    <row r="320" spans="1:41">
      <c r="A320" s="1">
        <v>7.6</v>
      </c>
      <c r="B320">
        <v>0.69488462512324001</v>
      </c>
      <c r="C320">
        <v>0.54221415513721716</v>
      </c>
      <c r="D320">
        <v>0.57369458374799776</v>
      </c>
      <c r="E320">
        <v>0.72007000679848743</v>
      </c>
      <c r="F320">
        <v>0.59100596282071383</v>
      </c>
      <c r="G320">
        <v>0.48870106225207088</v>
      </c>
      <c r="H320">
        <v>0.9183795670671252</v>
      </c>
      <c r="I320" s="3">
        <v>0.64699285184955024</v>
      </c>
      <c r="J320" s="3">
        <v>0.14481406210944919</v>
      </c>
      <c r="K320" s="3">
        <v>7</v>
      </c>
      <c r="L320">
        <v>0.14763235486435033</v>
      </c>
      <c r="M320">
        <v>0.14920611659823352</v>
      </c>
      <c r="N320">
        <v>0.14920611659823343</v>
      </c>
      <c r="O320">
        <v>0.22318330595697747</v>
      </c>
      <c r="P320">
        <v>0.1051355941163868</v>
      </c>
      <c r="Q320">
        <v>5.4775218632122119E-2</v>
      </c>
      <c r="R320">
        <v>0.20115064168261174</v>
      </c>
      <c r="S320" s="3">
        <v>0.14718419263555929</v>
      </c>
      <c r="T320" s="3">
        <v>5.6279248935685817E-2</v>
      </c>
      <c r="U320" s="3">
        <v>7</v>
      </c>
      <c r="V320">
        <v>0.18808530293151141</v>
      </c>
      <c r="W320">
        <v>0.145588542183548</v>
      </c>
      <c r="X320">
        <v>0.18336401772986172</v>
      </c>
      <c r="Y320">
        <v>0.16762640039102897</v>
      </c>
      <c r="Z320">
        <v>0.26993130095967194</v>
      </c>
      <c r="AA320">
        <v>6.3747738088502759E-2</v>
      </c>
      <c r="AB320">
        <v>5.429997375208799E-2</v>
      </c>
      <c r="AC320">
        <v>0.19752787333481117</v>
      </c>
      <c r="AD320">
        <v>0.28094243916373962</v>
      </c>
      <c r="AE320">
        <v>0.31871791471005323</v>
      </c>
      <c r="AF320">
        <v>0.25890977488937383</v>
      </c>
      <c r="AG320" s="3">
        <v>0.19352193437583551</v>
      </c>
      <c r="AH320" s="3">
        <v>8.5306161574845954E-2</v>
      </c>
      <c r="AI320" s="3">
        <v>11</v>
      </c>
      <c r="AJ320" s="5">
        <f t="shared" si="20"/>
        <v>3.3180481142225763E-5</v>
      </c>
      <c r="AK320" s="6" t="str">
        <f t="shared" si="21"/>
        <v>p&lt;0.05</v>
      </c>
      <c r="AL320" s="5">
        <f t="shared" si="18"/>
        <v>4.4767584594203185E-5</v>
      </c>
      <c r="AM320" s="6" t="str">
        <f t="shared" si="19"/>
        <v>p&lt;0.05</v>
      </c>
      <c r="AN320" s="5">
        <f t="shared" si="22"/>
        <v>0.18414928190190158</v>
      </c>
      <c r="AO320" s="6" t="str">
        <f t="shared" si="23"/>
        <v>n.s</v>
      </c>
    </row>
    <row r="321" spans="1:41">
      <c r="A321" s="1">
        <v>8</v>
      </c>
      <c r="B321">
        <v>0.51702877346196974</v>
      </c>
      <c r="C321">
        <v>0.64924034090751004</v>
      </c>
      <c r="D321">
        <v>0.70432719552653955</v>
      </c>
      <c r="E321">
        <v>0.47453720664712146</v>
      </c>
      <c r="F321">
        <v>0.68701581645382359</v>
      </c>
      <c r="G321">
        <v>0.37065854434459533</v>
      </c>
      <c r="H321">
        <v>0.79876328742576608</v>
      </c>
      <c r="I321" s="3">
        <v>0.60022445210961783</v>
      </c>
      <c r="J321" s="3">
        <v>0.15033831803666989</v>
      </c>
      <c r="K321" s="3">
        <v>7</v>
      </c>
      <c r="L321">
        <v>0.15235364006600002</v>
      </c>
      <c r="M321">
        <v>0.24993725543299311</v>
      </c>
      <c r="N321">
        <v>0.1114306410519198</v>
      </c>
      <c r="O321">
        <v>0.11773088192056819</v>
      </c>
      <c r="P321">
        <v>2.3294790021341504E-2</v>
      </c>
      <c r="Q321">
        <v>5.3201456898238846E-2</v>
      </c>
      <c r="R321">
        <v>0.22003578248921088</v>
      </c>
      <c r="S321" s="3">
        <v>0.13256920684003889</v>
      </c>
      <c r="T321" s="3">
        <v>8.2385513730942453E-2</v>
      </c>
      <c r="U321" s="3">
        <v>7</v>
      </c>
      <c r="V321">
        <v>8.4206640628985238E-2</v>
      </c>
      <c r="W321">
        <v>0.13614597178024837</v>
      </c>
      <c r="X321">
        <v>0.21484444634064223</v>
      </c>
      <c r="Y321">
        <v>0.14716230391743129</v>
      </c>
      <c r="Z321">
        <v>0.30298029737122056</v>
      </c>
      <c r="AA321">
        <v>-3.5409639012373623E-2</v>
      </c>
      <c r="AB321">
        <v>0.15660487432073086</v>
      </c>
      <c r="AC321">
        <v>0.13771973351413161</v>
      </c>
      <c r="AD321">
        <v>0.2856637243653895</v>
      </c>
      <c r="AE321">
        <v>0.30612782083898704</v>
      </c>
      <c r="AF321">
        <v>0.27149986876044002</v>
      </c>
      <c r="AG321" s="3">
        <v>0.18250418571143939</v>
      </c>
      <c r="AH321" s="3">
        <v>0.10612667317351621</v>
      </c>
      <c r="AI321" s="3">
        <v>11</v>
      </c>
      <c r="AJ321" s="5">
        <f t="shared" si="20"/>
        <v>4.1923668557983529E-5</v>
      </c>
      <c r="AK321" s="6" t="str">
        <f t="shared" si="21"/>
        <v>p&lt;0.05</v>
      </c>
      <c r="AL321" s="5">
        <f t="shared" si="18"/>
        <v>8.4539097974721406E-5</v>
      </c>
      <c r="AM321" s="6" t="str">
        <f t="shared" si="19"/>
        <v>p&lt;0.05</v>
      </c>
      <c r="AN321" s="5">
        <f t="shared" si="22"/>
        <v>0.28076867605097894</v>
      </c>
      <c r="AO321" s="6" t="str">
        <f t="shared" si="23"/>
        <v>n.s</v>
      </c>
    </row>
    <row r="322" spans="1:41">
      <c r="A322" s="1">
        <v>8.3000000000000007</v>
      </c>
      <c r="B322">
        <v>0.46823696577847324</v>
      </c>
      <c r="C322">
        <v>0.66969924344799259</v>
      </c>
      <c r="D322">
        <v>0.54064039340333403</v>
      </c>
      <c r="E322">
        <v>0.45250454237275561</v>
      </c>
      <c r="F322">
        <v>0.57054186634711612</v>
      </c>
      <c r="G322">
        <v>0.25890587943953758</v>
      </c>
      <c r="H322">
        <v>0.7059009572604229</v>
      </c>
      <c r="I322" s="3">
        <v>0.52377569257851886</v>
      </c>
      <c r="J322" s="3">
        <v>0.15014156254192021</v>
      </c>
      <c r="K322" s="3">
        <v>7</v>
      </c>
      <c r="L322">
        <v>7.5234121172604626E-2</v>
      </c>
      <c r="M322">
        <v>0.29086025444707331</v>
      </c>
      <c r="N322">
        <v>0.14291106966270045</v>
      </c>
      <c r="O322">
        <v>-7.9004916614186182E-2</v>
      </c>
      <c r="P322">
        <v>7.0512835970954785E-2</v>
      </c>
      <c r="Q322">
        <v>3.431112215852436E-2</v>
      </c>
      <c r="R322">
        <v>0.12559969058998446</v>
      </c>
      <c r="S322" s="3">
        <v>9.4346311055379384E-2</v>
      </c>
      <c r="T322" s="3">
        <v>0.1129463160351096</v>
      </c>
      <c r="U322" s="3">
        <v>7</v>
      </c>
      <c r="V322">
        <v>7.6337831959568933E-2</v>
      </c>
      <c r="W322">
        <v>0.17706897079432854</v>
      </c>
      <c r="X322">
        <v>0.11096578403811606</v>
      </c>
      <c r="Y322">
        <v>-1.337697473800782E-2</v>
      </c>
      <c r="Z322">
        <v>0.12355587790918228</v>
      </c>
      <c r="AA322">
        <v>-1.1803213004124605E-2</v>
      </c>
      <c r="AB322">
        <v>0.1503098273851978</v>
      </c>
      <c r="AC322">
        <v>0.12355068397606726</v>
      </c>
      <c r="AD322">
        <v>0.16919496819179713</v>
      </c>
      <c r="AE322">
        <v>0.11410811357276746</v>
      </c>
      <c r="AF322">
        <v>0.26992610702655673</v>
      </c>
      <c r="AG322" s="3">
        <v>0.1172579979192227</v>
      </c>
      <c r="AH322" s="3">
        <v>8.1363568918920312E-2</v>
      </c>
      <c r="AI322" s="3">
        <v>11</v>
      </c>
      <c r="AJ322" s="5">
        <f t="shared" si="20"/>
        <v>7.9002529939184413E-5</v>
      </c>
      <c r="AK322" s="6" t="str">
        <f t="shared" si="21"/>
        <v>p&lt;0.05</v>
      </c>
      <c r="AL322" s="5">
        <f t="shared" si="18"/>
        <v>1.4914333811959311E-4</v>
      </c>
      <c r="AM322" s="6" t="str">
        <f t="shared" si="19"/>
        <v>p&lt;0.05</v>
      </c>
      <c r="AN322" s="5">
        <f t="shared" si="22"/>
        <v>0.65169125574373243</v>
      </c>
      <c r="AO322" s="6" t="str">
        <f t="shared" si="23"/>
        <v>n.s</v>
      </c>
    </row>
    <row r="323" spans="1:41">
      <c r="A323" s="1">
        <v>8.6999999999999993</v>
      </c>
      <c r="B323">
        <v>0.45407311017352375</v>
      </c>
      <c r="C323">
        <v>0.69803214859100648</v>
      </c>
      <c r="D323">
        <v>0.36593725914294534</v>
      </c>
      <c r="E323">
        <v>0.48712730051818759</v>
      </c>
      <c r="F323">
        <v>0.35806325654041388</v>
      </c>
      <c r="G323">
        <v>0.4351879693669245</v>
      </c>
      <c r="H323">
        <v>0.52647653779838455</v>
      </c>
      <c r="I323" s="3">
        <v>0.47498536887591231</v>
      </c>
      <c r="J323" s="3">
        <v>0.1155653199733984</v>
      </c>
      <c r="K323" s="3">
        <v>7</v>
      </c>
      <c r="L323">
        <v>0.11930464365445138</v>
      </c>
      <c r="M323">
        <v>0.20114544774949664</v>
      </c>
      <c r="N323">
        <v>0.12559969058998438</v>
      </c>
      <c r="O323">
        <v>-0.13724448863409761</v>
      </c>
      <c r="P323">
        <v>0.10041430891473692</v>
      </c>
      <c r="Q323">
        <v>0.12402592885610127</v>
      </c>
      <c r="R323">
        <v>0.17124397480571441</v>
      </c>
      <c r="S323" s="3">
        <v>0.10064135799091251</v>
      </c>
      <c r="T323" s="3">
        <v>0.1104487844263228</v>
      </c>
      <c r="U323" s="3">
        <v>7</v>
      </c>
      <c r="V323">
        <v>0.12512963964306545</v>
      </c>
      <c r="W323">
        <v>0.10151801970170128</v>
      </c>
      <c r="X323">
        <v>0.18965906466539481</v>
      </c>
      <c r="Y323">
        <v>3.9395982678233042E-3</v>
      </c>
      <c r="Z323">
        <v>0.20224915853646097</v>
      </c>
      <c r="AA323">
        <v>7.868808669415781E-4</v>
      </c>
      <c r="AB323">
        <v>2.1245783407424109E-2</v>
      </c>
      <c r="AC323">
        <v>0.19910163506869447</v>
      </c>
      <c r="AD323">
        <v>0.19595411160092788</v>
      </c>
      <c r="AE323">
        <v>6.531630588927094E-2</v>
      </c>
      <c r="AF323">
        <v>0.35019834332083388</v>
      </c>
      <c r="AG323" s="3">
        <v>0.1322816855425944</v>
      </c>
      <c r="AH323" s="3">
        <v>0.10759545887190081</v>
      </c>
      <c r="AI323" s="3">
        <v>11</v>
      </c>
      <c r="AJ323" s="5">
        <f t="shared" si="20"/>
        <v>4.6583325157355255E-5</v>
      </c>
      <c r="AK323" s="6" t="str">
        <f t="shared" si="21"/>
        <v>p&lt;0.05</v>
      </c>
      <c r="AL323" s="5">
        <f t="shared" si="18"/>
        <v>3.650228668242551E-5</v>
      </c>
      <c r="AM323" s="6" t="str">
        <f t="shared" si="19"/>
        <v>p&lt;0.05</v>
      </c>
      <c r="AN323" s="5">
        <f t="shared" si="22"/>
        <v>0.56008155094069234</v>
      </c>
      <c r="AO323" s="6" t="str">
        <f t="shared" si="23"/>
        <v>n.s</v>
      </c>
    </row>
    <row r="324" spans="1:41">
      <c r="A324" s="1">
        <v>9.1</v>
      </c>
      <c r="B324">
        <v>0.29825511671973437</v>
      </c>
      <c r="C324">
        <v>0.63665024703644379</v>
      </c>
      <c r="D324">
        <v>0.49971739438925378</v>
      </c>
      <c r="E324">
        <v>0.49342234745372071</v>
      </c>
      <c r="F324">
        <v>0.18021259881225885</v>
      </c>
      <c r="G324">
        <v>0.50915996479255332</v>
      </c>
      <c r="H324">
        <v>0.48555353878430429</v>
      </c>
      <c r="I324" s="3">
        <v>0.44328160114118131</v>
      </c>
      <c r="J324" s="3">
        <v>0.1524551207706443</v>
      </c>
      <c r="K324" s="3">
        <v>7</v>
      </c>
      <c r="L324">
        <v>0.14763235486435033</v>
      </c>
      <c r="M324">
        <v>0.12087840538833459</v>
      </c>
      <c r="N324">
        <v>0.13189473752551756</v>
      </c>
      <c r="O324">
        <v>-0.11205910695885014</v>
      </c>
      <c r="P324">
        <v>4.6901216029590645E-2</v>
      </c>
      <c r="Q324">
        <v>0.23734716156192703</v>
      </c>
      <c r="R324">
        <v>0.23577339982804363</v>
      </c>
      <c r="S324" s="3">
        <v>0.1154811668912734</v>
      </c>
      <c r="T324" s="3">
        <v>0.12050695845634921</v>
      </c>
      <c r="U324" s="3">
        <v>7</v>
      </c>
      <c r="V324">
        <v>0.26520482182490684</v>
      </c>
      <c r="W324">
        <v>0.12198211617529894</v>
      </c>
      <c r="X324">
        <v>0.15031502131831298</v>
      </c>
      <c r="Y324">
        <v>2.5972262542189151E-2</v>
      </c>
      <c r="Z324">
        <v>0.18493777946374493</v>
      </c>
      <c r="AA324">
        <v>-9.5217778833053116E-2</v>
      </c>
      <c r="AB324">
        <v>0.17863753859509671</v>
      </c>
      <c r="AC324">
        <v>0.13614597178024851</v>
      </c>
      <c r="AD324">
        <v>8.105392322810373E-2</v>
      </c>
      <c r="AE324">
        <v>9.5222972766168285E-2</v>
      </c>
      <c r="AF324">
        <v>0.30927534430675363</v>
      </c>
      <c r="AG324" s="3">
        <v>0.1321390884697973</v>
      </c>
      <c r="AH324" s="3">
        <v>0.1101899122600116</v>
      </c>
      <c r="AI324" s="3">
        <v>11</v>
      </c>
      <c r="AJ324" s="5">
        <f t="shared" si="20"/>
        <v>8.7948309916928706E-4</v>
      </c>
      <c r="AK324" s="6" t="str">
        <f t="shared" si="21"/>
        <v>p&lt;0.05</v>
      </c>
      <c r="AL324" s="5">
        <f t="shared" si="18"/>
        <v>8.7276766487511849E-4</v>
      </c>
      <c r="AM324" s="6" t="str">
        <f t="shared" si="19"/>
        <v>p&lt;0.05</v>
      </c>
      <c r="AN324" s="5">
        <f t="shared" si="22"/>
        <v>0.77266624298382813</v>
      </c>
      <c r="AO324" s="6" t="str">
        <f t="shared" si="23"/>
        <v>n.s</v>
      </c>
    </row>
    <row r="325" spans="1:41">
      <c r="A325" s="1">
        <v>9.5</v>
      </c>
      <c r="B325">
        <v>0.35806325654041393</v>
      </c>
      <c r="C325">
        <v>0.47611096838100464</v>
      </c>
      <c r="D325">
        <v>0.5548042490082834</v>
      </c>
      <c r="E325">
        <v>0.59887477149013013</v>
      </c>
      <c r="F325">
        <v>0.17077002840895925</v>
      </c>
      <c r="G325">
        <v>0.56109929594381647</v>
      </c>
      <c r="H325">
        <v>0.41630282856032524</v>
      </c>
      <c r="I325" s="3">
        <v>0.44800362833327628</v>
      </c>
      <c r="J325" s="3">
        <v>0.14927703949499091</v>
      </c>
      <c r="K325" s="3">
        <v>7</v>
      </c>
      <c r="L325">
        <v>0.13346849925940085</v>
      </c>
      <c r="M325">
        <v>0.14291106966270034</v>
      </c>
      <c r="N325">
        <v>0.13661602272716727</v>
      </c>
      <c r="O325">
        <v>-0.12937048603156612</v>
      </c>
      <c r="P325">
        <v>3.1163598690757865E-2</v>
      </c>
      <c r="Q325">
        <v>0.22003578248921096</v>
      </c>
      <c r="R325">
        <v>0.3034555422512546</v>
      </c>
      <c r="S325" s="3">
        <v>0.1197542898641322</v>
      </c>
      <c r="T325" s="3">
        <v>0.1382766709924286</v>
      </c>
      <c r="U325" s="3">
        <v>7</v>
      </c>
      <c r="V325">
        <v>0.26363106009102355</v>
      </c>
      <c r="W325">
        <v>0.13142468657859852</v>
      </c>
      <c r="X325">
        <v>1.0234645203356391E-2</v>
      </c>
      <c r="Y325">
        <v>6.2173976354619485E-2</v>
      </c>
      <c r="Z325">
        <v>0.14716230391743129</v>
      </c>
      <c r="AA325">
        <v>-8.5775208429753447E-2</v>
      </c>
      <c r="AB325">
        <v>0.22270806107694341</v>
      </c>
      <c r="AC325">
        <v>0.17076872992568043</v>
      </c>
      <c r="AD325">
        <v>-2.1250977340539302E-2</v>
      </c>
      <c r="AE325">
        <v>0.18493258553062988</v>
      </c>
      <c r="AF325">
        <v>0.27464739222820661</v>
      </c>
      <c r="AG325" s="3">
        <v>0.12369611410329059</v>
      </c>
      <c r="AH325" s="3">
        <v>0.1184457450690601</v>
      </c>
      <c r="AI325" s="3">
        <v>11</v>
      </c>
      <c r="AJ325" s="5">
        <f t="shared" si="20"/>
        <v>1.1059493896176105E-3</v>
      </c>
      <c r="AK325" s="6" t="str">
        <f t="shared" si="21"/>
        <v>p&lt;0.05</v>
      </c>
      <c r="AL325" s="5">
        <f t="shared" si="18"/>
        <v>5.4167760070506898E-4</v>
      </c>
      <c r="AM325" s="6" t="str">
        <f t="shared" si="19"/>
        <v>p&lt;0.05</v>
      </c>
      <c r="AN325" s="5">
        <f t="shared" si="22"/>
        <v>0.9514229442260157</v>
      </c>
      <c r="AO325" s="6" t="str">
        <f t="shared" si="23"/>
        <v>n.s</v>
      </c>
    </row>
    <row r="326" spans="1:41">
      <c r="A326" s="1">
        <v>9.8000000000000007</v>
      </c>
      <c r="B326">
        <v>0.47611096838100464</v>
      </c>
      <c r="C326">
        <v>0.49814363265537048</v>
      </c>
      <c r="D326">
        <v>0.56109929594381647</v>
      </c>
      <c r="E326">
        <v>0.49971739438925378</v>
      </c>
      <c r="F326">
        <v>0.30927144885691737</v>
      </c>
      <c r="G326">
        <v>0.74367643280673656</v>
      </c>
      <c r="H326">
        <v>0.3832486382156613</v>
      </c>
      <c r="I326" s="3">
        <v>0.49589540160696599</v>
      </c>
      <c r="J326" s="3">
        <v>0.13758383279019931</v>
      </c>
      <c r="K326" s="3">
        <v>7</v>
      </c>
      <c r="L326">
        <v>0.20429297121726311</v>
      </c>
      <c r="M326">
        <v>0.163369972203183</v>
      </c>
      <c r="N326">
        <v>0.15707492526764991</v>
      </c>
      <c r="O326">
        <v>1.070469615027538E-2</v>
      </c>
      <c r="P326">
        <v>4.0606169094057537E-2</v>
      </c>
      <c r="Q326">
        <v>6.2644027301538424E-2</v>
      </c>
      <c r="R326">
        <v>0.11773088192056801</v>
      </c>
      <c r="S326" s="3">
        <v>0.1080605204506479</v>
      </c>
      <c r="T326" s="3">
        <v>7.177122415047385E-2</v>
      </c>
      <c r="U326" s="3">
        <v>7</v>
      </c>
      <c r="V326">
        <v>0.31242286777452022</v>
      </c>
      <c r="W326">
        <v>8.7354164096751827E-2</v>
      </c>
      <c r="X326">
        <v>0.13771973351413169</v>
      </c>
      <c r="Y326">
        <v>9.0501687564518374E-2</v>
      </c>
      <c r="Z326">
        <v>0.23845087234889129</v>
      </c>
      <c r="AA326">
        <v>-4.1704685947906717E-2</v>
      </c>
      <c r="AB326">
        <v>0.3863948632001491</v>
      </c>
      <c r="AC326">
        <v>0.1298457309116002</v>
      </c>
      <c r="AD326">
        <v>1.0229451270241254E-2</v>
      </c>
      <c r="AE326">
        <v>0.16762120645791384</v>
      </c>
      <c r="AF326">
        <v>0.11096059010500085</v>
      </c>
      <c r="AG326" s="3">
        <v>0.14816331648143749</v>
      </c>
      <c r="AH326" s="3">
        <v>0.1249771152922404</v>
      </c>
      <c r="AI326" s="3">
        <v>11</v>
      </c>
      <c r="AJ326" s="5">
        <f t="shared" si="20"/>
        <v>9.5862060210359971E-5</v>
      </c>
      <c r="AK326" s="6" t="str">
        <f t="shared" si="21"/>
        <v>p&lt;0.05</v>
      </c>
      <c r="AL326" s="5">
        <f t="shared" si="18"/>
        <v>1.5747849783047705E-4</v>
      </c>
      <c r="AM326" s="6" t="str">
        <f t="shared" si="19"/>
        <v>p&lt;0.05</v>
      </c>
      <c r="AN326" s="5">
        <f t="shared" si="22"/>
        <v>0.40056902467637401</v>
      </c>
      <c r="AO326" s="6" t="str">
        <f t="shared" si="23"/>
        <v>n.s</v>
      </c>
    </row>
    <row r="327" spans="1:41">
      <c r="A327" s="1">
        <v>10.199999999999999</v>
      </c>
      <c r="B327">
        <v>0.51230748826031991</v>
      </c>
      <c r="C327">
        <v>0.47925849184877123</v>
      </c>
      <c r="D327">
        <v>0.51230748826031991</v>
      </c>
      <c r="E327">
        <v>0.483979777050421</v>
      </c>
      <c r="F327">
        <v>0.33760435399993138</v>
      </c>
      <c r="G327">
        <v>0.64137153223809362</v>
      </c>
      <c r="H327">
        <v>0.70117967205877307</v>
      </c>
      <c r="I327" s="3">
        <v>0.52400125767380445</v>
      </c>
      <c r="J327" s="3">
        <v>0.1181728254617142</v>
      </c>
      <c r="K327" s="3">
        <v>7</v>
      </c>
      <c r="L327">
        <v>0.24364220849746002</v>
      </c>
      <c r="M327">
        <v>6.8939074237071518E-2</v>
      </c>
      <c r="N327">
        <v>0.11300440278580309</v>
      </c>
      <c r="O327">
        <v>0.14134250186193231</v>
      </c>
      <c r="P327">
        <v>7.6807882906487879E-2</v>
      </c>
      <c r="Q327">
        <v>-2.2349494194388461E-2</v>
      </c>
      <c r="R327">
        <v>8.3108123775136072E-2</v>
      </c>
      <c r="S327" s="3">
        <v>0.10064209998135749</v>
      </c>
      <c r="T327" s="3">
        <v>8.0896955632760351E-2</v>
      </c>
      <c r="U327" s="3">
        <v>7</v>
      </c>
      <c r="V327">
        <v>0.24474591928442438</v>
      </c>
      <c r="W327">
        <v>4.800492681655491E-2</v>
      </c>
      <c r="X327">
        <v>0.24317215755054117</v>
      </c>
      <c r="Y327">
        <v>0.22113949327617533</v>
      </c>
      <c r="Z327">
        <v>0.15188358911908117</v>
      </c>
      <c r="AA327">
        <v>-7.7906399760337156E-2</v>
      </c>
      <c r="AB327">
        <v>0.26992610702655673</v>
      </c>
      <c r="AC327">
        <v>0.16289992125626415</v>
      </c>
      <c r="AD327">
        <v>4.800492681655491E-2</v>
      </c>
      <c r="AE327">
        <v>0.26677858355879014</v>
      </c>
      <c r="AF327">
        <v>0.22270806107694349</v>
      </c>
      <c r="AG327" s="3">
        <v>0.16375975327468631</v>
      </c>
      <c r="AH327" s="3">
        <v>0.11263182164064089</v>
      </c>
      <c r="AI327" s="3">
        <v>11</v>
      </c>
      <c r="AJ327" s="5">
        <f t="shared" si="20"/>
        <v>1.0063324904131304E-5</v>
      </c>
      <c r="AK327" s="6" t="str">
        <f t="shared" si="21"/>
        <v>p&lt;0.05</v>
      </c>
      <c r="AL327" s="5">
        <f t="shared" si="18"/>
        <v>2.7836926873832584E-5</v>
      </c>
      <c r="AM327" s="6" t="str">
        <f t="shared" si="19"/>
        <v>p&lt;0.05</v>
      </c>
      <c r="AN327" s="5">
        <f t="shared" si="22"/>
        <v>0.18661446703364584</v>
      </c>
      <c r="AO327" s="6" t="str">
        <f t="shared" si="23"/>
        <v>n.s</v>
      </c>
    </row>
    <row r="328" spans="1:41">
      <c r="A328" s="1">
        <v>10.6</v>
      </c>
      <c r="B328">
        <v>0.66497795824634265</v>
      </c>
      <c r="C328">
        <v>0.3769535912801284</v>
      </c>
      <c r="D328">
        <v>0.45407311017352375</v>
      </c>
      <c r="E328">
        <v>0.47296344491323816</v>
      </c>
      <c r="F328">
        <v>0.44305677803634091</v>
      </c>
      <c r="G328">
        <v>0.60516981842566331</v>
      </c>
      <c r="H328">
        <v>0.97819290082091981</v>
      </c>
      <c r="I328" s="3">
        <v>0.57076965741373642</v>
      </c>
      <c r="J328" s="3">
        <v>0.20539054696021369</v>
      </c>
      <c r="K328" s="3">
        <v>7</v>
      </c>
      <c r="L328">
        <v>0.3050241100520229</v>
      </c>
      <c r="M328">
        <v>4.217993082794072E-2</v>
      </c>
      <c r="N328">
        <v>0.11773088192056805</v>
      </c>
      <c r="O328">
        <v>0.13189993145863257</v>
      </c>
      <c r="P328">
        <v>6.1065071634540093E-2</v>
      </c>
      <c r="Q328">
        <v>1.2621257469757504E-3</v>
      </c>
      <c r="R328">
        <v>3.2742554357756269E-2</v>
      </c>
      <c r="S328" s="3">
        <v>9.8843515142633759E-2</v>
      </c>
      <c r="T328" s="3">
        <v>0.1020533636184227</v>
      </c>
      <c r="U328" s="3">
        <v>7</v>
      </c>
      <c r="V328">
        <v>0.19595411160092788</v>
      </c>
      <c r="W328">
        <v>8.4206640628985294E-2</v>
      </c>
      <c r="X328">
        <v>0.2337295871472416</v>
      </c>
      <c r="Y328">
        <v>0.22271325501005862</v>
      </c>
      <c r="Z328">
        <v>7.6337831959568933E-2</v>
      </c>
      <c r="AA328">
        <v>-0.1125343518388842</v>
      </c>
      <c r="AB328">
        <v>0.2305768697463598</v>
      </c>
      <c r="AC328">
        <v>0.17706377686121341</v>
      </c>
      <c r="AD328">
        <v>0.1487360656513145</v>
      </c>
      <c r="AE328">
        <v>0.21798677587529361</v>
      </c>
      <c r="AF328">
        <v>0.31714415297616994</v>
      </c>
      <c r="AG328" s="3">
        <v>0.16290133778347721</v>
      </c>
      <c r="AH328" s="3">
        <v>0.11447443644578199</v>
      </c>
      <c r="AI328" s="3">
        <v>11</v>
      </c>
      <c r="AJ328" s="5">
        <f t="shared" si="20"/>
        <v>4.4314853807745432E-4</v>
      </c>
      <c r="AK328" s="6" t="str">
        <f t="shared" si="21"/>
        <v>p&lt;0.05</v>
      </c>
      <c r="AL328" s="5">
        <f t="shared" si="18"/>
        <v>1.1771441609670582E-3</v>
      </c>
      <c r="AM328" s="6" t="str">
        <f t="shared" si="19"/>
        <v>p&lt;0.05</v>
      </c>
      <c r="AN328" s="5">
        <f t="shared" si="22"/>
        <v>0.23615495320106583</v>
      </c>
      <c r="AO328" s="6" t="str">
        <f t="shared" si="23"/>
        <v>n.s</v>
      </c>
    </row>
    <row r="329" spans="1:41">
      <c r="A329" s="1">
        <v>11</v>
      </c>
      <c r="B329">
        <v>0.75941405014556917</v>
      </c>
      <c r="C329">
        <v>0.41787659029420848</v>
      </c>
      <c r="D329">
        <v>0.44305677803634091</v>
      </c>
      <c r="E329">
        <v>0.48712730051818759</v>
      </c>
      <c r="F329">
        <v>0.32028778099410021</v>
      </c>
      <c r="G329">
        <v>0.70275343379265642</v>
      </c>
      <c r="H329">
        <v>1.0238371850366497</v>
      </c>
      <c r="I329" s="3">
        <v>0.59347901697395866</v>
      </c>
      <c r="J329" s="3">
        <v>0.2463367232925695</v>
      </c>
      <c r="K329" s="3">
        <v>7</v>
      </c>
      <c r="L329">
        <v>0.29086025444707342</v>
      </c>
      <c r="M329">
        <v>2.6442313489108003E-2</v>
      </c>
      <c r="N329">
        <v>0.16967021307183114</v>
      </c>
      <c r="O329">
        <v>0.17439149827348099</v>
      </c>
      <c r="P329">
        <v>6.8939074237071518E-2</v>
      </c>
      <c r="Q329">
        <v>-1.1327968124090423E-2</v>
      </c>
      <c r="R329">
        <v>0.10671454978338513</v>
      </c>
      <c r="S329" s="3">
        <v>0.1179557050254086</v>
      </c>
      <c r="T329" s="3">
        <v>0.1027726738577671</v>
      </c>
      <c r="U329" s="3">
        <v>7</v>
      </c>
      <c r="V329">
        <v>0.21641301414141031</v>
      </c>
      <c r="W329">
        <v>9.5222972766168187E-2</v>
      </c>
      <c r="X329">
        <v>0.20697563767122587</v>
      </c>
      <c r="Y329">
        <v>0.17234768559267874</v>
      </c>
      <c r="Z329">
        <v>0.13771973351413169</v>
      </c>
      <c r="AA329">
        <v>-3.0688353810723865E-2</v>
      </c>
      <c r="AB329">
        <v>0.12040316050830054</v>
      </c>
      <c r="AC329">
        <v>7.3185114558687314E-2</v>
      </c>
      <c r="AD329">
        <v>7.3185114558687203E-2</v>
      </c>
      <c r="AE329">
        <v>0.25104096621995753</v>
      </c>
      <c r="AF329">
        <v>0.35491962852248354</v>
      </c>
      <c r="AG329" s="3">
        <v>0.15188406129481891</v>
      </c>
      <c r="AH329" s="3">
        <v>0.1043049616545618</v>
      </c>
      <c r="AI329" s="3">
        <v>11</v>
      </c>
      <c r="AJ329" s="5">
        <f t="shared" si="20"/>
        <v>1.5007934947508317E-3</v>
      </c>
      <c r="AK329" s="6" t="str">
        <f t="shared" si="21"/>
        <v>p&lt;0.05</v>
      </c>
      <c r="AL329" s="5">
        <f t="shared" si="18"/>
        <v>2.4635490737091609E-3</v>
      </c>
      <c r="AM329" s="6" t="str">
        <f t="shared" si="19"/>
        <v>p&lt;0.05</v>
      </c>
      <c r="AN329" s="5">
        <f t="shared" si="22"/>
        <v>0.50907432809406794</v>
      </c>
      <c r="AO329" s="6" t="str">
        <f t="shared" si="23"/>
        <v>n.s</v>
      </c>
    </row>
    <row r="330" spans="1:41">
      <c r="A330" s="1">
        <v>11.4</v>
      </c>
      <c r="B330">
        <v>0.5548042490082834</v>
      </c>
      <c r="C330">
        <v>0.35648949480653064</v>
      </c>
      <c r="D330">
        <v>0.53119782300003437</v>
      </c>
      <c r="E330">
        <v>0.49027482398595412</v>
      </c>
      <c r="F330">
        <v>0.28723878458255159</v>
      </c>
      <c r="G330">
        <v>0.58156339241741417</v>
      </c>
      <c r="H330">
        <v>1.0710500370531479</v>
      </c>
      <c r="I330" s="3">
        <v>0.55323122926484536</v>
      </c>
      <c r="J330" s="3">
        <v>0.25260303977529491</v>
      </c>
      <c r="K330" s="3">
        <v>7</v>
      </c>
      <c r="L330">
        <v>0.32391444479173714</v>
      </c>
      <c r="M330">
        <v>3.431112215852445E-2</v>
      </c>
      <c r="N330">
        <v>0.13189473752551756</v>
      </c>
      <c r="O330">
        <v>9.2550694178435658E-2</v>
      </c>
      <c r="P330">
        <v>0.14133730792881716</v>
      </c>
      <c r="Q330">
        <v>-8.1804446563238792E-3</v>
      </c>
      <c r="R330">
        <v>-9.4747727886134087E-2</v>
      </c>
      <c r="S330" s="3">
        <v>8.872573343436771E-2</v>
      </c>
      <c r="T330" s="3">
        <v>0.13289981768297759</v>
      </c>
      <c r="U330" s="3">
        <v>7</v>
      </c>
      <c r="V330">
        <v>0.20697044373811077</v>
      </c>
      <c r="W330">
        <v>0.12670340137694874</v>
      </c>
      <c r="X330">
        <v>7.9485355427335522E-2</v>
      </c>
      <c r="Y330">
        <v>0.1345722100463651</v>
      </c>
      <c r="Z330">
        <v>9.994425796781807E-2</v>
      </c>
      <c r="AA330">
        <v>0.10623930490335111</v>
      </c>
      <c r="AB330">
        <v>0.12984573091160012</v>
      </c>
      <c r="AC330">
        <v>6.2168782421504469E-2</v>
      </c>
      <c r="AD330">
        <v>0.15817863605461427</v>
      </c>
      <c r="AE330">
        <v>0.27464739222820661</v>
      </c>
      <c r="AF330">
        <v>0.42889162394811259</v>
      </c>
      <c r="AG330" s="3">
        <v>0.16433155809308789</v>
      </c>
      <c r="AH330" s="3">
        <v>0.1061437040587038</v>
      </c>
      <c r="AI330" s="3">
        <v>11</v>
      </c>
      <c r="AJ330" s="5">
        <f t="shared" si="20"/>
        <v>1.9315398207823281E-3</v>
      </c>
      <c r="AK330" s="6" t="str">
        <f t="shared" si="21"/>
        <v>p&lt;0.05</v>
      </c>
      <c r="AL330" s="5">
        <f t="shared" si="18"/>
        <v>5.6126525353987012E-3</v>
      </c>
      <c r="AM330" s="6" t="str">
        <f t="shared" si="19"/>
        <v>p&lt;0.05</v>
      </c>
      <c r="AN330" s="5">
        <f t="shared" si="22"/>
        <v>0.23098764077684894</v>
      </c>
      <c r="AO330" s="6" t="str">
        <f t="shared" si="23"/>
        <v>n.s</v>
      </c>
    </row>
    <row r="331" spans="1:41">
      <c r="A331" s="1">
        <v>11.7</v>
      </c>
      <c r="B331">
        <v>0.52805029953226779</v>
      </c>
      <c r="C331">
        <v>0.26677988204206904</v>
      </c>
      <c r="D331">
        <v>0.4037075407561439</v>
      </c>
      <c r="E331">
        <v>0.57841586894964758</v>
      </c>
      <c r="F331">
        <v>0.19122893094944166</v>
      </c>
      <c r="G331">
        <v>0.41315011115944356</v>
      </c>
      <c r="H331">
        <v>0.89792066452664265</v>
      </c>
      <c r="I331" s="3">
        <v>0.46846475684509348</v>
      </c>
      <c r="J331" s="3">
        <v>0.2326878307734106</v>
      </c>
      <c r="K331" s="3">
        <v>7</v>
      </c>
      <c r="L331">
        <v>0.33807830039668663</v>
      </c>
      <c r="M331">
        <v>4.6901216029590645E-2</v>
      </c>
      <c r="N331">
        <v>0.25308477890075959</v>
      </c>
      <c r="O331">
        <v>0.19170807127931216</v>
      </c>
      <c r="P331">
        <v>6.2638833368423297E-2</v>
      </c>
      <c r="Q331">
        <v>2.3294790021341504E-2</v>
      </c>
      <c r="R331">
        <v>0.10671454978338513</v>
      </c>
      <c r="S331" s="3">
        <v>0.14606007711135691</v>
      </c>
      <c r="T331" s="3">
        <v>0.11819475038538731</v>
      </c>
      <c r="U331" s="3">
        <v>7</v>
      </c>
      <c r="V331">
        <v>7.6337831959568933E-2</v>
      </c>
      <c r="W331">
        <v>0.11883459270753235</v>
      </c>
      <c r="X331">
        <v>0.1408672569818982</v>
      </c>
      <c r="Y331">
        <v>8.5780402362868519E-2</v>
      </c>
      <c r="Z331">
        <v>0.15188358911908117</v>
      </c>
      <c r="AA331">
        <v>5.429997375208799E-2</v>
      </c>
      <c r="AB331">
        <v>0.17706377686121341</v>
      </c>
      <c r="AC331">
        <v>0.13142468657859863</v>
      </c>
      <c r="AD331">
        <v>0.20382292027034421</v>
      </c>
      <c r="AE331">
        <v>0.21169172893976063</v>
      </c>
      <c r="AF331">
        <v>0.3265867233794697</v>
      </c>
      <c r="AG331" s="3">
        <v>0.15259940753749299</v>
      </c>
      <c r="AH331" s="3">
        <v>7.6587084727939334E-2</v>
      </c>
      <c r="AI331" s="3">
        <v>11</v>
      </c>
      <c r="AJ331" s="5">
        <f t="shared" si="20"/>
        <v>9.8491762018015402E-3</v>
      </c>
      <c r="AK331" s="6" t="str">
        <f t="shared" si="21"/>
        <v>p&lt;0.05</v>
      </c>
      <c r="AL331" s="5">
        <f t="shared" si="18"/>
        <v>1.074902236714371E-2</v>
      </c>
      <c r="AM331" s="6" t="str">
        <f t="shared" si="19"/>
        <v>p&lt;0.05</v>
      </c>
      <c r="AN331" s="5">
        <f t="shared" si="22"/>
        <v>0.89932534225076077</v>
      </c>
      <c r="AO331" s="6" t="str">
        <f t="shared" si="23"/>
        <v>n.s</v>
      </c>
    </row>
    <row r="332" spans="1:41">
      <c r="A332" s="1">
        <v>12.1</v>
      </c>
      <c r="B332">
        <v>0.58943220108683048</v>
      </c>
      <c r="C332">
        <v>0.30770288105614929</v>
      </c>
      <c r="D332">
        <v>0.49499610918760401</v>
      </c>
      <c r="E332">
        <v>0.59572724802236354</v>
      </c>
      <c r="F332">
        <v>0.14873217020147825</v>
      </c>
      <c r="G332">
        <v>0.29038630805031818</v>
      </c>
      <c r="H332">
        <v>0.46981592144547157</v>
      </c>
      <c r="I332" s="3">
        <v>0.4138275484357451</v>
      </c>
      <c r="J332" s="3">
        <v>0.16853450305733961</v>
      </c>
      <c r="K332" s="3">
        <v>7</v>
      </c>
      <c r="L332">
        <v>0.24364220849746002</v>
      </c>
      <c r="M332">
        <v>7.3660359438721373E-2</v>
      </c>
      <c r="N332">
        <v>0.33650453866280333</v>
      </c>
      <c r="O332">
        <v>0.1932818330131954</v>
      </c>
      <c r="P332">
        <v>2.3294790021341504E-2</v>
      </c>
      <c r="Q332">
        <v>3.9032407360174222E-2</v>
      </c>
      <c r="R332">
        <v>0.22633082942474406</v>
      </c>
      <c r="S332" s="3">
        <v>0.16224956663120571</v>
      </c>
      <c r="T332" s="3">
        <v>0.1186015128755612</v>
      </c>
      <c r="U332" s="3">
        <v>7</v>
      </c>
      <c r="V332">
        <v>3.9344043347080753E-3</v>
      </c>
      <c r="W332">
        <v>0.12827716311083204</v>
      </c>
      <c r="X332">
        <v>0.10467073710258298</v>
      </c>
      <c r="Y332">
        <v>6.6895261556269237E-2</v>
      </c>
      <c r="Z332">
        <v>2.3606426008249419E-3</v>
      </c>
      <c r="AA332">
        <v>4.0136118147138501E-2</v>
      </c>
      <c r="AB332">
        <v>5.2726212018204675E-2</v>
      </c>
      <c r="AC332">
        <v>-1.8098259939657586E-2</v>
      </c>
      <c r="AD332">
        <v>0.28408996263150621</v>
      </c>
      <c r="AE332">
        <v>0.16762120645791384</v>
      </c>
      <c r="AF332">
        <v>0.24789344275219097</v>
      </c>
      <c r="AG332" s="3">
        <v>9.8227899161137625E-2</v>
      </c>
      <c r="AH332" s="3">
        <v>0.1003716808515967</v>
      </c>
      <c r="AI332" s="3">
        <v>11</v>
      </c>
      <c r="AJ332" s="5">
        <f t="shared" si="20"/>
        <v>8.2257341829421616E-3</v>
      </c>
      <c r="AK332" s="6" t="str">
        <f t="shared" si="21"/>
        <v>p&lt;0.05</v>
      </c>
      <c r="AL332" s="5">
        <f t="shared" si="18"/>
        <v>1.6568597547384602E-3</v>
      </c>
      <c r="AM332" s="6" t="str">
        <f t="shared" si="19"/>
        <v>p&lt;0.05</v>
      </c>
      <c r="AN332" s="5">
        <f t="shared" si="22"/>
        <v>0.26082414205645715</v>
      </c>
      <c r="AO332" s="6" t="str">
        <f t="shared" si="23"/>
        <v>n.s</v>
      </c>
    </row>
    <row r="333" spans="1:41">
      <c r="A333" s="1">
        <v>12.5</v>
      </c>
      <c r="B333">
        <v>0.55008296380663357</v>
      </c>
      <c r="C333">
        <v>0.25576354990488614</v>
      </c>
      <c r="D333">
        <v>0.45249934843964046</v>
      </c>
      <c r="E333">
        <v>0.61304382102819466</v>
      </c>
      <c r="F333">
        <v>0.31084521059080067</v>
      </c>
      <c r="G333">
        <v>0.43046668416527473</v>
      </c>
      <c r="H333">
        <v>0.54378791687110051</v>
      </c>
      <c r="I333" s="3">
        <v>0.45092707068664722</v>
      </c>
      <c r="J333" s="3">
        <v>0.13093872325226549</v>
      </c>
      <c r="K333" s="3">
        <v>7</v>
      </c>
      <c r="L333">
        <v>0.21059321208591139</v>
      </c>
      <c r="M333">
        <v>5.1622501231240348E-2</v>
      </c>
      <c r="N333">
        <v>0.12245216712221779</v>
      </c>
      <c r="O333">
        <v>0.1728177365395977</v>
      </c>
      <c r="P333">
        <v>2.0147266553574964E-2</v>
      </c>
      <c r="Q333">
        <v>-1.9201970726621848E-2</v>
      </c>
      <c r="R333">
        <v>0.28771273097930672</v>
      </c>
      <c r="S333" s="3">
        <v>0.12087766339788961</v>
      </c>
      <c r="T333" s="3">
        <v>0.1104145702514179</v>
      </c>
      <c r="U333" s="3">
        <v>7</v>
      </c>
      <c r="V333">
        <v>4.4857403348788315E-2</v>
      </c>
      <c r="W333">
        <v>0.11253954577199927</v>
      </c>
      <c r="X333">
        <v>-1.0229451270241231E-2</v>
      </c>
      <c r="Y333">
        <v>0.12512963964306545</v>
      </c>
      <c r="Z333">
        <v>0.15817863605461427</v>
      </c>
      <c r="AA333">
        <v>5.7452691152969672E-2</v>
      </c>
      <c r="AB333">
        <v>9.2075449298401599E-2</v>
      </c>
      <c r="AC333">
        <v>2.7546024276072424E-2</v>
      </c>
      <c r="AD333">
        <v>0.32186543817781982</v>
      </c>
      <c r="AE333">
        <v>0.16289992125626396</v>
      </c>
      <c r="AF333">
        <v>7.9485355427335522E-2</v>
      </c>
      <c r="AG333" s="3">
        <v>0.1065273321033717</v>
      </c>
      <c r="AH333" s="3">
        <v>8.9230173069662244E-2</v>
      </c>
      <c r="AI333" s="3">
        <v>11</v>
      </c>
      <c r="AJ333" s="5">
        <f t="shared" si="20"/>
        <v>2.8674524978131632E-4</v>
      </c>
      <c r="AK333" s="6" t="str">
        <f t="shared" si="21"/>
        <v>p&lt;0.05</v>
      </c>
      <c r="AL333" s="5">
        <f t="shared" si="18"/>
        <v>1.3662909214736218E-4</v>
      </c>
      <c r="AM333" s="6" t="str">
        <f t="shared" si="19"/>
        <v>p&lt;0.05</v>
      </c>
      <c r="AN333" s="5">
        <f t="shared" si="22"/>
        <v>0.77799832944996217</v>
      </c>
      <c r="AO333" s="6" t="str">
        <f t="shared" si="23"/>
        <v>n.s</v>
      </c>
    </row>
    <row r="334" spans="1:41">
      <c r="A334" s="1">
        <v>12.9</v>
      </c>
      <c r="B334">
        <v>0.30297640192138425</v>
      </c>
      <c r="C334">
        <v>0.32658802186274843</v>
      </c>
      <c r="D334">
        <v>0.43676173110080779</v>
      </c>
      <c r="E334">
        <v>0.66026186697780798</v>
      </c>
      <c r="F334">
        <v>0.33445683053216479</v>
      </c>
      <c r="G334">
        <v>0.4446305397702241</v>
      </c>
      <c r="H334">
        <v>0.60674358015954644</v>
      </c>
      <c r="I334" s="3">
        <v>0.44463128176066891</v>
      </c>
      <c r="J334" s="3">
        <v>0.14081761389264211</v>
      </c>
      <c r="K334" s="3">
        <v>7</v>
      </c>
      <c r="L334">
        <v>0.19485040081396354</v>
      </c>
      <c r="M334">
        <v>9.7266785446970427E-2</v>
      </c>
      <c r="N334">
        <v>3.5884883892407633E-2</v>
      </c>
      <c r="O334">
        <v>0.12087840538833459</v>
      </c>
      <c r="P334">
        <v>-1.8905916539059761E-3</v>
      </c>
      <c r="Q334">
        <v>-9.754206390207151E-3</v>
      </c>
      <c r="R334">
        <v>0.20272440341649509</v>
      </c>
      <c r="S334" s="3">
        <v>9.1422868702008289E-2</v>
      </c>
      <c r="T334" s="3">
        <v>8.7574478966470984E-2</v>
      </c>
      <c r="U334" s="3">
        <v>7</v>
      </c>
      <c r="V334">
        <v>2.4398500808305836E-2</v>
      </c>
      <c r="W334">
        <v>0.16762640039102897</v>
      </c>
      <c r="X334">
        <v>-0.1125343518388842</v>
      </c>
      <c r="Y334">
        <v>0.10781826057034948</v>
      </c>
      <c r="Z334">
        <v>0.10151801970170128</v>
      </c>
      <c r="AA334">
        <v>-2.5967068609074051E-2</v>
      </c>
      <c r="AB334">
        <v>0.17076872992568029</v>
      </c>
      <c r="AC334">
        <v>0.12512444570995032</v>
      </c>
      <c r="AD334">
        <v>0.10151801970170128</v>
      </c>
      <c r="AE334">
        <v>0.21641301414141031</v>
      </c>
      <c r="AF334">
        <v>0.16919496819179713</v>
      </c>
      <c r="AG334" s="3">
        <v>9.5079903517633318E-2</v>
      </c>
      <c r="AH334" s="3">
        <v>9.7522462699686299E-2</v>
      </c>
      <c r="AI334" s="3">
        <v>11</v>
      </c>
      <c r="AJ334" s="5">
        <f t="shared" si="20"/>
        <v>2.1383248008486553E-4</v>
      </c>
      <c r="AK334" s="6" t="str">
        <f t="shared" si="21"/>
        <v>p&lt;0.05</v>
      </c>
      <c r="AL334" s="5">
        <f t="shared" si="18"/>
        <v>2.099966763427036E-4</v>
      </c>
      <c r="AM334" s="6" t="str">
        <f t="shared" si="19"/>
        <v>p&lt;0.05</v>
      </c>
      <c r="AN334" s="5">
        <f t="shared" si="22"/>
        <v>0.93534089122110897</v>
      </c>
      <c r="AO334" s="6" t="str">
        <f t="shared" si="23"/>
        <v>n.s</v>
      </c>
    </row>
    <row r="335" spans="1:41">
      <c r="A335" s="1">
        <v>13.3</v>
      </c>
      <c r="B335">
        <v>0.32186673666109855</v>
      </c>
      <c r="C335">
        <v>0.40213377902226077</v>
      </c>
      <c r="D335">
        <v>0.43833549283469103</v>
      </c>
      <c r="E335">
        <v>0.67914700778440729</v>
      </c>
      <c r="F335">
        <v>0.35019444787099757</v>
      </c>
      <c r="G335">
        <v>0.48240601531653782</v>
      </c>
      <c r="H335">
        <v>0.74997147974226963</v>
      </c>
      <c r="I335" s="3">
        <v>0.48915070846175163</v>
      </c>
      <c r="J335" s="3">
        <v>0.1641231555369122</v>
      </c>
      <c r="K335" s="3">
        <v>7</v>
      </c>
      <c r="L335">
        <v>0.20586673295114641</v>
      </c>
      <c r="M335">
        <v>0.1334684992594008</v>
      </c>
      <c r="N335">
        <v>1.6999743085808303E-2</v>
      </c>
      <c r="O335">
        <v>-2.2344300261273438E-2</v>
      </c>
      <c r="P335">
        <v>-0.13252320343244781</v>
      </c>
      <c r="Q335">
        <v>1.2278457884158605E-2</v>
      </c>
      <c r="R335">
        <v>0.16809645133794782</v>
      </c>
      <c r="S335" s="3">
        <v>5.4548911546391507E-2</v>
      </c>
      <c r="T335" s="3">
        <v>0.11980797255179811</v>
      </c>
      <c r="U335" s="3">
        <v>7</v>
      </c>
      <c r="V335">
        <v>-4.9578688550438205E-2</v>
      </c>
      <c r="W335">
        <v>0.14873606565131459</v>
      </c>
      <c r="X335">
        <v>-2.5967068609073947E-2</v>
      </c>
      <c r="Y335">
        <v>-2.1245783407424178E-2</v>
      </c>
      <c r="Z335">
        <v>0.17392144732656203</v>
      </c>
      <c r="AA335">
        <v>-3.5409639012373623E-2</v>
      </c>
      <c r="AB335">
        <v>0.19910163506869438</v>
      </c>
      <c r="AC335">
        <v>0.19280658813316129</v>
      </c>
      <c r="AD335">
        <v>0.19438034986704456</v>
      </c>
      <c r="AE335">
        <v>0.20382292027034421</v>
      </c>
      <c r="AF335">
        <v>0.27779491569597303</v>
      </c>
      <c r="AG335" s="3">
        <v>0.11439661294852591</v>
      </c>
      <c r="AH335" s="3">
        <v>0.1210659209983318</v>
      </c>
      <c r="AI335" s="3">
        <v>11</v>
      </c>
      <c r="AJ335" s="5">
        <f t="shared" si="20"/>
        <v>1.4789797019778452E-4</v>
      </c>
      <c r="AK335" s="6" t="str">
        <f t="shared" si="21"/>
        <v>p&lt;0.05</v>
      </c>
      <c r="AL335" s="5">
        <f t="shared" si="18"/>
        <v>3.7930987186039051E-4</v>
      </c>
      <c r="AM335" s="6" t="str">
        <f t="shared" si="19"/>
        <v>p&lt;0.05</v>
      </c>
      <c r="AN335" s="5">
        <f t="shared" si="22"/>
        <v>0.32222448999184328</v>
      </c>
      <c r="AO335" s="6" t="str">
        <f t="shared" si="23"/>
        <v>n.s</v>
      </c>
    </row>
    <row r="336" spans="1:41">
      <c r="A336" s="1">
        <v>13.6</v>
      </c>
      <c r="B336">
        <v>0.27464869071148534</v>
      </c>
      <c r="C336">
        <v>0.42889292243139143</v>
      </c>
      <c r="D336">
        <v>0.31871921319333213</v>
      </c>
      <c r="E336">
        <v>0.52962406126615102</v>
      </c>
      <c r="F336">
        <v>0.32658802186274855</v>
      </c>
      <c r="G336">
        <v>0.50915996479255332</v>
      </c>
      <c r="H336">
        <v>0.94356494874237262</v>
      </c>
      <c r="I336" s="3">
        <v>0.4758854032857196</v>
      </c>
      <c r="J336" s="3">
        <v>0.228186555328454</v>
      </c>
      <c r="K336" s="3">
        <v>7</v>
      </c>
      <c r="L336">
        <v>0.2656800667049411</v>
      </c>
      <c r="M336">
        <v>8.7824215043670661E-2</v>
      </c>
      <c r="N336">
        <v>0.14763235486435014</v>
      </c>
      <c r="O336">
        <v>2.959503088998966E-2</v>
      </c>
      <c r="P336">
        <v>-9.47529218192492E-2</v>
      </c>
      <c r="Q336">
        <v>-0.10104277482166717</v>
      </c>
      <c r="R336">
        <v>0.29558673358183835</v>
      </c>
      <c r="S336" s="3">
        <v>9.0074672063410507E-2</v>
      </c>
      <c r="T336" s="3">
        <v>0.15850095605587719</v>
      </c>
      <c r="U336" s="3">
        <v>7</v>
      </c>
      <c r="V336">
        <v>2.5972262542189151E-2</v>
      </c>
      <c r="W336">
        <v>0.17706897079432854</v>
      </c>
      <c r="X336">
        <v>6.3747738088502759E-2</v>
      </c>
      <c r="Y336">
        <v>-7.4758876292570567E-2</v>
      </c>
      <c r="Z336">
        <v>0.10623930490335116</v>
      </c>
      <c r="AA336">
        <v>-0.10623930490335111</v>
      </c>
      <c r="AB336">
        <v>0.15503111258684757</v>
      </c>
      <c r="AC336">
        <v>0.13457221004636521</v>
      </c>
      <c r="AD336">
        <v>0.24001944014965937</v>
      </c>
      <c r="AE336">
        <v>8.2627684961986997E-2</v>
      </c>
      <c r="AF336">
        <v>0.21011796720587733</v>
      </c>
      <c r="AG336" s="3">
        <v>9.2218046371198736E-2</v>
      </c>
      <c r="AH336" s="3">
        <v>0.11019933085457551</v>
      </c>
      <c r="AI336" s="3">
        <v>11</v>
      </c>
      <c r="AJ336" s="5">
        <f t="shared" si="20"/>
        <v>3.8359397672047373E-3</v>
      </c>
      <c r="AK336" s="6" t="str">
        <f t="shared" si="21"/>
        <v>p&lt;0.05</v>
      </c>
      <c r="AL336" s="5">
        <f t="shared" si="18"/>
        <v>3.3766486020444962E-3</v>
      </c>
      <c r="AM336" s="6" t="str">
        <f t="shared" si="19"/>
        <v>p&lt;0.05</v>
      </c>
      <c r="AN336" s="5">
        <f t="shared" si="22"/>
        <v>0.97567384079967689</v>
      </c>
      <c r="AO336" s="6" t="str">
        <f t="shared" si="23"/>
        <v>n.s</v>
      </c>
    </row>
    <row r="337" spans="1:41">
      <c r="A337" s="1">
        <v>14</v>
      </c>
      <c r="B337">
        <v>0.30140264018750096</v>
      </c>
      <c r="C337">
        <v>0.35648949480653064</v>
      </c>
      <c r="D337">
        <v>0.30612911932226605</v>
      </c>
      <c r="E337">
        <v>0.25891107337265268</v>
      </c>
      <c r="F337">
        <v>0.2541845942378877</v>
      </c>
      <c r="G337">
        <v>0.49656987092148719</v>
      </c>
      <c r="H337">
        <v>0.88847809412334289</v>
      </c>
      <c r="I337" s="3">
        <v>0.40888069813880967</v>
      </c>
      <c r="J337" s="3">
        <v>0.22692843374434299</v>
      </c>
      <c r="K337" s="3">
        <v>7</v>
      </c>
      <c r="L337">
        <v>0.14448483139658375</v>
      </c>
      <c r="M337">
        <v>9.2545500245320544E-2</v>
      </c>
      <c r="N337">
        <v>0.15077987833211673</v>
      </c>
      <c r="O337">
        <v>2.1726222220573417E-2</v>
      </c>
      <c r="P337">
        <v>-0.10104796875478229</v>
      </c>
      <c r="Q337">
        <v>-6.6420016676235247E-2</v>
      </c>
      <c r="R337">
        <v>0.1130095967189183</v>
      </c>
      <c r="S337" s="3">
        <v>5.0725434783213619E-2</v>
      </c>
      <c r="T337" s="3">
        <v>0.10167688034395241</v>
      </c>
      <c r="U337" s="3">
        <v>7</v>
      </c>
      <c r="V337">
        <v>0.12670340137694874</v>
      </c>
      <c r="W337">
        <v>0.11883459270753235</v>
      </c>
      <c r="X337">
        <v>3.5414832945488778E-2</v>
      </c>
      <c r="Y337">
        <v>-6.6890067623154192E-2</v>
      </c>
      <c r="Z337">
        <v>3.3841071211605511E-2</v>
      </c>
      <c r="AA337">
        <v>-3.6983400746256952E-2</v>
      </c>
      <c r="AB337">
        <v>0.26363106009102361</v>
      </c>
      <c r="AC337">
        <v>0.20067539680257776</v>
      </c>
      <c r="AD337">
        <v>0.1817850620628633</v>
      </c>
      <c r="AE337">
        <v>0.1314194926454835</v>
      </c>
      <c r="AF337">
        <v>5.2726212018204766E-2</v>
      </c>
      <c r="AG337" s="3">
        <v>9.4650695772028864E-2</v>
      </c>
      <c r="AH337" s="3">
        <v>0.1013604921063921</v>
      </c>
      <c r="AI337" s="3">
        <v>11</v>
      </c>
      <c r="AJ337" s="5">
        <f t="shared" si="20"/>
        <v>4.7998332543432738E-3</v>
      </c>
      <c r="AK337" s="6" t="str">
        <f t="shared" si="21"/>
        <v>p&lt;0.05</v>
      </c>
      <c r="AL337" s="5">
        <f t="shared" si="18"/>
        <v>9.4959604537594566E-3</v>
      </c>
      <c r="AM337" s="6" t="str">
        <f t="shared" si="19"/>
        <v>p&lt;0.05</v>
      </c>
      <c r="AN337" s="5">
        <f t="shared" si="22"/>
        <v>0.38739759463663659</v>
      </c>
      <c r="AO337" s="6" t="str">
        <f t="shared" si="23"/>
        <v>n.s</v>
      </c>
    </row>
    <row r="338" spans="1:41">
      <c r="A338" s="1">
        <v>14.4</v>
      </c>
      <c r="B338">
        <v>0.28251749938090165</v>
      </c>
      <c r="C338">
        <v>0.32029297492721542</v>
      </c>
      <c r="D338">
        <v>0.28251749938090182</v>
      </c>
      <c r="E338">
        <v>0.20539798048750629</v>
      </c>
      <c r="F338">
        <v>0.35176820960488087</v>
      </c>
      <c r="G338">
        <v>0.74210267107285333</v>
      </c>
      <c r="H338">
        <v>0.84912885684314621</v>
      </c>
      <c r="I338" s="3">
        <v>0.43338938452820092</v>
      </c>
      <c r="J338" s="3">
        <v>0.25334454403790818</v>
      </c>
      <c r="K338" s="3">
        <v>7</v>
      </c>
      <c r="L338">
        <v>0.21531449728756127</v>
      </c>
      <c r="M338">
        <v>6.8939074237071518E-2</v>
      </c>
      <c r="N338">
        <v>0.15077987833211673</v>
      </c>
      <c r="O338">
        <v>5.3201456898238894E-2</v>
      </c>
      <c r="P338">
        <v>-0.10104796875478229</v>
      </c>
      <c r="Q338">
        <v>8.6250453309787464E-2</v>
      </c>
      <c r="R338">
        <v>0.22633082942474406</v>
      </c>
      <c r="S338" s="3">
        <v>9.9966888676391086E-2</v>
      </c>
      <c r="T338" s="3">
        <v>0.1122495142061061</v>
      </c>
      <c r="U338" s="3">
        <v>7</v>
      </c>
      <c r="V338">
        <v>9.6796734500051398E-2</v>
      </c>
      <c r="W338">
        <v>0.11253954577199927</v>
      </c>
      <c r="X338">
        <v>0.11568706923976586</v>
      </c>
      <c r="Y338">
        <v>-5.4294779818972891E-2</v>
      </c>
      <c r="Z338">
        <v>-4.4852209415673201E-2</v>
      </c>
      <c r="AA338">
        <v>-4.9578688550438205E-2</v>
      </c>
      <c r="AB338">
        <v>0.19280658813316129</v>
      </c>
      <c r="AC338">
        <v>0.20539668200422748</v>
      </c>
      <c r="AD338">
        <v>0.19595411160092788</v>
      </c>
      <c r="AE338">
        <v>0.22428182281082679</v>
      </c>
      <c r="AF338">
        <v>3.3841071211605414E-2</v>
      </c>
      <c r="AG338" s="3">
        <v>9.3507086135225528E-2</v>
      </c>
      <c r="AH338" s="3">
        <v>0.10764031029124881</v>
      </c>
      <c r="AI338" s="3">
        <v>11</v>
      </c>
      <c r="AJ338" s="5">
        <f t="shared" si="20"/>
        <v>1.2388823544328591E-2</v>
      </c>
      <c r="AK338" s="6" t="str">
        <f t="shared" si="21"/>
        <v>p&lt;0.05</v>
      </c>
      <c r="AL338" s="5">
        <f t="shared" si="18"/>
        <v>1.1106834131645923E-2</v>
      </c>
      <c r="AM338" s="6" t="str">
        <f t="shared" si="19"/>
        <v>p&lt;0.05</v>
      </c>
      <c r="AN338" s="5">
        <f t="shared" si="22"/>
        <v>0.90566525074491033</v>
      </c>
      <c r="AO338" s="6" t="str">
        <f t="shared" si="23"/>
        <v>n.s</v>
      </c>
    </row>
    <row r="339" spans="1:41">
      <c r="A339" s="1">
        <v>14.8</v>
      </c>
      <c r="B339">
        <v>0.25733211770565417</v>
      </c>
      <c r="C339">
        <v>0.36751102087682863</v>
      </c>
      <c r="D339">
        <v>0.28251749938090182</v>
      </c>
      <c r="E339">
        <v>0.33760435399993138</v>
      </c>
      <c r="F339">
        <v>0.26677468810895383</v>
      </c>
      <c r="G339">
        <v>0.586284677619064</v>
      </c>
      <c r="H339">
        <v>0.8601451889803291</v>
      </c>
      <c r="I339" s="3">
        <v>0.42259564952452322</v>
      </c>
      <c r="J339" s="3">
        <v>0.22350079386067201</v>
      </c>
      <c r="K339" s="3">
        <v>7</v>
      </c>
      <c r="L339">
        <v>0.28771273097930683</v>
      </c>
      <c r="M339">
        <v>6.7360118570073069E-2</v>
      </c>
      <c r="N339">
        <v>0.21216177988667939</v>
      </c>
      <c r="O339">
        <v>5.1627695164355621E-2</v>
      </c>
      <c r="P339">
        <v>1.3852219618041877E-2</v>
      </c>
      <c r="Q339">
        <v>8.467669157590435E-2</v>
      </c>
      <c r="R339">
        <v>0.12245216712221789</v>
      </c>
      <c r="S339" s="3">
        <v>0.1199776289880827</v>
      </c>
      <c r="T339" s="3">
        <v>9.7115206506081728E-2</v>
      </c>
      <c r="U339" s="3">
        <v>7</v>
      </c>
      <c r="V339">
        <v>0.30612782083898704</v>
      </c>
      <c r="W339">
        <v>6.2173976354619485E-2</v>
      </c>
      <c r="X339">
        <v>0.24317215755054117</v>
      </c>
      <c r="Y339">
        <v>1.3382168671122864E-2</v>
      </c>
      <c r="Z339">
        <v>-1.8098259939657586E-2</v>
      </c>
      <c r="AA339">
        <v>4.800492681655491E-2</v>
      </c>
      <c r="AB339">
        <v>0.39899015100433038</v>
      </c>
      <c r="AC339">
        <v>0.17549001512733037</v>
      </c>
      <c r="AD339">
        <v>0.19438034986704456</v>
      </c>
      <c r="AE339">
        <v>0.20382292027034421</v>
      </c>
      <c r="AF339">
        <v>0.11253435183888411</v>
      </c>
      <c r="AG339" s="3">
        <v>0.15818005258182741</v>
      </c>
      <c r="AH339" s="3">
        <v>0.12894758504754231</v>
      </c>
      <c r="AI339" s="3">
        <v>11</v>
      </c>
      <c r="AJ339" s="5">
        <f t="shared" si="20"/>
        <v>1.0745309282194405E-2</v>
      </c>
      <c r="AK339" s="6" t="str">
        <f t="shared" si="21"/>
        <v>p&lt;0.05</v>
      </c>
      <c r="AL339" s="5">
        <f t="shared" si="18"/>
        <v>2.0224879641703049E-2</v>
      </c>
      <c r="AM339" s="6" t="str">
        <f t="shared" si="19"/>
        <v>p&lt;0.05</v>
      </c>
      <c r="AN339" s="5">
        <f t="shared" si="22"/>
        <v>0.48562711446111329</v>
      </c>
      <c r="AO339" s="6" t="str">
        <f t="shared" si="23"/>
        <v>n.s</v>
      </c>
    </row>
    <row r="340" spans="1:41">
      <c r="A340" s="1">
        <v>15.2</v>
      </c>
      <c r="B340">
        <v>0.29668135498585108</v>
      </c>
      <c r="C340">
        <v>0.44620430150410739</v>
      </c>
      <c r="D340">
        <v>0.22113559782633893</v>
      </c>
      <c r="E340">
        <v>0.33917811573381468</v>
      </c>
      <c r="F340">
        <v>0.14873217020147825</v>
      </c>
      <c r="G340">
        <v>0.45092558670575716</v>
      </c>
      <c r="H340">
        <v>0.79089447875634977</v>
      </c>
      <c r="I340" s="3">
        <v>0.38482165795909962</v>
      </c>
      <c r="J340" s="3">
        <v>0.21032360486524951</v>
      </c>
      <c r="K340" s="3">
        <v>7</v>
      </c>
      <c r="L340">
        <v>0.40575524888678238</v>
      </c>
      <c r="M340">
        <v>6.7360118570073069E-2</v>
      </c>
      <c r="N340">
        <v>0.13346849925940066</v>
      </c>
      <c r="O340">
        <v>0.16494892787018139</v>
      </c>
      <c r="P340">
        <v>5.4770024699007006E-2</v>
      </c>
      <c r="Q340">
        <v>0.10828831151726852</v>
      </c>
      <c r="R340">
        <v>0.24836868763222492</v>
      </c>
      <c r="S340" s="3">
        <v>0.1689942597764196</v>
      </c>
      <c r="T340" s="3">
        <v>0.1229474120808787</v>
      </c>
      <c r="U340" s="3">
        <v>7</v>
      </c>
      <c r="V340">
        <v>0.40685895967374663</v>
      </c>
      <c r="W340">
        <v>-4.013092421402345E-2</v>
      </c>
      <c r="X340">
        <v>0.15503630651996278</v>
      </c>
      <c r="Y340">
        <v>7.7911593693452255E-2</v>
      </c>
      <c r="Z340">
        <v>0.10309178143558458</v>
      </c>
      <c r="AA340">
        <v>5.429997375208799E-2</v>
      </c>
      <c r="AB340">
        <v>0.24317215755054108</v>
      </c>
      <c r="AC340">
        <v>0.21798677587529361</v>
      </c>
      <c r="AD340">
        <v>0.26048353662325713</v>
      </c>
      <c r="AE340">
        <v>0.26677858355879014</v>
      </c>
      <c r="AF340">
        <v>0.24159839581665779</v>
      </c>
      <c r="AG340" s="3">
        <v>0.18064428548048639</v>
      </c>
      <c r="AH340" s="3">
        <v>0.1248658663702284</v>
      </c>
      <c r="AI340" s="3">
        <v>11</v>
      </c>
      <c r="AJ340" s="5">
        <f t="shared" si="20"/>
        <v>4.1879269184609214E-2</v>
      </c>
      <c r="AK340" s="6" t="str">
        <f t="shared" si="21"/>
        <v>p&lt;0.05</v>
      </c>
      <c r="AL340" s="5">
        <f t="shared" si="18"/>
        <v>4.6236474458783997E-2</v>
      </c>
      <c r="AM340" s="6" t="str">
        <f t="shared" si="19"/>
        <v>p&lt;0.05</v>
      </c>
      <c r="AN340" s="5">
        <f t="shared" si="22"/>
        <v>0.84854682343942711</v>
      </c>
      <c r="AO340" s="6" t="str">
        <f t="shared" si="23"/>
        <v>n.s</v>
      </c>
    </row>
    <row r="341" spans="1:41">
      <c r="A341" s="1">
        <v>15.5</v>
      </c>
      <c r="B341">
        <v>0.4446305397702241</v>
      </c>
      <c r="C341">
        <v>0.50286491785702025</v>
      </c>
      <c r="D341">
        <v>0.21011926568915607</v>
      </c>
      <c r="E341">
        <v>0.55480944294139845</v>
      </c>
      <c r="F341">
        <v>0.21956183609245575</v>
      </c>
      <c r="G341">
        <v>0.23687321516517179</v>
      </c>
      <c r="H341">
        <v>0.54850920207275033</v>
      </c>
      <c r="I341" s="3">
        <v>0.38819548851259678</v>
      </c>
      <c r="J341" s="3">
        <v>0.1596044954865673</v>
      </c>
      <c r="K341" s="3">
        <v>7</v>
      </c>
      <c r="L341">
        <v>0.3144718743884376</v>
      </c>
      <c r="M341">
        <v>0.12245216712221789</v>
      </c>
      <c r="N341">
        <v>0.14291106966270045</v>
      </c>
      <c r="O341">
        <v>0.17124397480571441</v>
      </c>
      <c r="P341">
        <v>7.3660359438721373E-2</v>
      </c>
      <c r="Q341">
        <v>8.9397976777554053E-2</v>
      </c>
      <c r="R341">
        <v>0.25623749630164139</v>
      </c>
      <c r="S341" s="3">
        <v>0.167196416928141</v>
      </c>
      <c r="T341" s="3">
        <v>8.8532643917310999E-2</v>
      </c>
      <c r="U341" s="3">
        <v>7</v>
      </c>
      <c r="V341">
        <v>0.33760824944976769</v>
      </c>
      <c r="W341">
        <v>-2.5967068609073947E-2</v>
      </c>
      <c r="X341">
        <v>0.12985092484471536</v>
      </c>
      <c r="Y341">
        <v>2.2824739074422562E-2</v>
      </c>
      <c r="Z341">
        <v>9.3649211032284962E-2</v>
      </c>
      <c r="AA341">
        <v>-8.6556895363580043E-3</v>
      </c>
      <c r="AB341">
        <v>9.5222972766168187E-2</v>
      </c>
      <c r="AC341">
        <v>0.20067539680257776</v>
      </c>
      <c r="AD341">
        <v>0.25418848968772395</v>
      </c>
      <c r="AE341">
        <v>0.24159320188354266</v>
      </c>
      <c r="AF341">
        <v>0.40685895967374663</v>
      </c>
      <c r="AG341" s="3">
        <v>0.1588953988245016</v>
      </c>
      <c r="AH341" s="3">
        <v>0.14177694677465941</v>
      </c>
      <c r="AI341" s="3">
        <v>11</v>
      </c>
      <c r="AJ341" s="5">
        <f t="shared" si="20"/>
        <v>1.0227962131647938E-2</v>
      </c>
      <c r="AK341" s="6" t="str">
        <f t="shared" si="21"/>
        <v>p&lt;0.05</v>
      </c>
      <c r="AL341" s="5">
        <f t="shared" si="18"/>
        <v>9.3687555439790713E-3</v>
      </c>
      <c r="AM341" s="6" t="str">
        <f t="shared" si="19"/>
        <v>p&lt;0.05</v>
      </c>
      <c r="AN341" s="5">
        <f t="shared" si="22"/>
        <v>0.88038085496308105</v>
      </c>
      <c r="AO341" s="6" t="str">
        <f t="shared" si="23"/>
        <v>n.s</v>
      </c>
    </row>
    <row r="342" spans="1:41">
      <c r="A342" s="1">
        <v>15.9</v>
      </c>
      <c r="B342">
        <v>0.43990925456857433</v>
      </c>
      <c r="C342">
        <v>0.32658802186274843</v>
      </c>
      <c r="D342">
        <v>0.27622245244536875</v>
      </c>
      <c r="E342">
        <v>0.69016333992159018</v>
      </c>
      <c r="F342">
        <v>0.28723878458255159</v>
      </c>
      <c r="G342">
        <v>0.51388124999420326</v>
      </c>
      <c r="H342">
        <v>0.59257972455459706</v>
      </c>
      <c r="I342" s="3">
        <v>0.44665468970423339</v>
      </c>
      <c r="J342" s="3">
        <v>0.16022487991347961</v>
      </c>
      <c r="K342" s="3">
        <v>7</v>
      </c>
      <c r="L342">
        <v>0.21216697381979469</v>
      </c>
      <c r="M342">
        <v>0.20429297121726323</v>
      </c>
      <c r="N342">
        <v>-2.5497017662155095E-2</v>
      </c>
      <c r="O342">
        <v>0.13819497839416575</v>
      </c>
      <c r="P342">
        <v>2.6442313489108048E-2</v>
      </c>
      <c r="Q342">
        <v>2.4868551755224778E-2</v>
      </c>
      <c r="R342">
        <v>0.30030801878348801</v>
      </c>
      <c r="S342" s="3">
        <v>0.12582525568526989</v>
      </c>
      <c r="T342" s="3">
        <v>0.1205383583543241</v>
      </c>
      <c r="U342" s="3">
        <v>7</v>
      </c>
      <c r="V342">
        <v>0.28252139483073802</v>
      </c>
      <c r="W342">
        <v>-1.8098259939657586E-2</v>
      </c>
      <c r="X342">
        <v>5.2731405951319907E-2</v>
      </c>
      <c r="Y342">
        <v>2.9119786009955649E-2</v>
      </c>
      <c r="Z342">
        <v>6.3747738088502759E-2</v>
      </c>
      <c r="AA342">
        <v>-2.7540830342957262E-2</v>
      </c>
      <c r="AB342">
        <v>4.6431165082671588E-2</v>
      </c>
      <c r="AC342">
        <v>0.10781306663723446</v>
      </c>
      <c r="AD342">
        <v>0.16762120645791384</v>
      </c>
      <c r="AE342">
        <v>0.19752787333481117</v>
      </c>
      <c r="AF342">
        <v>0.3360344877158844</v>
      </c>
      <c r="AG342" s="3">
        <v>0.1125371848933107</v>
      </c>
      <c r="AH342" s="3">
        <v>0.11962388526088361</v>
      </c>
      <c r="AI342" s="3">
        <v>11</v>
      </c>
      <c r="AJ342" s="5">
        <f t="shared" si="20"/>
        <v>1.3644969644476992E-3</v>
      </c>
      <c r="AK342" s="6" t="str">
        <f t="shared" si="21"/>
        <v>p&lt;0.05</v>
      </c>
      <c r="AL342" s="5">
        <f t="shared" si="18"/>
        <v>7.4211627451704768E-4</v>
      </c>
      <c r="AM342" s="6" t="str">
        <f t="shared" si="19"/>
        <v>p&lt;0.05</v>
      </c>
      <c r="AN342" s="5">
        <f t="shared" si="22"/>
        <v>0.82271774083141369</v>
      </c>
      <c r="AO342" s="6" t="str">
        <f t="shared" si="23"/>
        <v>n.s</v>
      </c>
    </row>
    <row r="343" spans="1:41">
      <c r="A343" s="1">
        <v>16.3</v>
      </c>
      <c r="B343">
        <v>0.49971739438925378</v>
      </c>
      <c r="C343">
        <v>0.25418459423788775</v>
      </c>
      <c r="D343">
        <v>0.36751102087682863</v>
      </c>
      <c r="E343">
        <v>0.55480944294139845</v>
      </c>
      <c r="F343">
        <v>0.33603059226604809</v>
      </c>
      <c r="G343">
        <v>0.60831734189342979</v>
      </c>
      <c r="H343">
        <v>0.87903552372004334</v>
      </c>
      <c r="I343" s="3">
        <v>0.49994370147498413</v>
      </c>
      <c r="J343" s="3">
        <v>0.20947124603117201</v>
      </c>
      <c r="K343" s="3">
        <v>7</v>
      </c>
      <c r="L343">
        <v>0.25623230236852618</v>
      </c>
      <c r="M343">
        <v>0.13976354619493375</v>
      </c>
      <c r="N343">
        <v>-8.6878919216717795E-2</v>
      </c>
      <c r="O343">
        <v>0.10356702631561872</v>
      </c>
      <c r="P343">
        <v>-8.8452680950601006E-2</v>
      </c>
      <c r="Q343">
        <v>-4.2808396734871093E-2</v>
      </c>
      <c r="R343">
        <v>7.2086597704838079E-2</v>
      </c>
      <c r="S343" s="3">
        <v>5.050135366881809E-2</v>
      </c>
      <c r="T343" s="3">
        <v>0.12939804434155941</v>
      </c>
      <c r="U343" s="3">
        <v>7</v>
      </c>
      <c r="V343">
        <v>0.16920016212491226</v>
      </c>
      <c r="W343">
        <v>0.1345722100463651</v>
      </c>
      <c r="X343">
        <v>0.10939202230423277</v>
      </c>
      <c r="Y343">
        <v>7.4764070225685667E-2</v>
      </c>
      <c r="Z343">
        <v>7.1616546757919161E-2</v>
      </c>
      <c r="AA343">
        <v>-8.6556895363580043E-3</v>
      </c>
      <c r="AB343">
        <v>0.145588542183548</v>
      </c>
      <c r="AC343">
        <v>8.8927925830635107E-2</v>
      </c>
      <c r="AD343">
        <v>4.0136118147138598E-2</v>
      </c>
      <c r="AE343">
        <v>0.21011796720587733</v>
      </c>
      <c r="AF343">
        <v>0.32029167644393652</v>
      </c>
      <c r="AG343" s="3">
        <v>0.12326832288489931</v>
      </c>
      <c r="AH343" s="3">
        <v>8.9333117087356917E-2</v>
      </c>
      <c r="AI343" s="3">
        <v>11</v>
      </c>
      <c r="AJ343" s="5">
        <f t="shared" si="20"/>
        <v>6.9280021303461494E-4</v>
      </c>
      <c r="AK343" s="6" t="str">
        <f t="shared" si="21"/>
        <v>p&lt;0.05</v>
      </c>
      <c r="AL343" s="5">
        <f t="shared" si="18"/>
        <v>2.4144625590528509E-3</v>
      </c>
      <c r="AM343" s="6" t="str">
        <f t="shared" si="19"/>
        <v>p&lt;0.05</v>
      </c>
      <c r="AN343" s="5">
        <f t="shared" si="22"/>
        <v>0.22269426458538116</v>
      </c>
      <c r="AO343" s="6" t="str">
        <f t="shared" si="23"/>
        <v>n.s</v>
      </c>
    </row>
    <row r="344" spans="1:41">
      <c r="A344" s="1">
        <v>16.7</v>
      </c>
      <c r="B344">
        <v>0.34232563920158121</v>
      </c>
      <c r="C344">
        <v>0.30140264018750096</v>
      </c>
      <c r="D344">
        <v>0.29196006978420141</v>
      </c>
      <c r="E344">
        <v>0.38796992341731118</v>
      </c>
      <c r="F344">
        <v>0.33445683053216479</v>
      </c>
      <c r="G344">
        <v>0.50129115612313713</v>
      </c>
      <c r="H344">
        <v>0.85857142724644575</v>
      </c>
      <c r="I344" s="3">
        <v>0.43113966949890592</v>
      </c>
      <c r="J344" s="3">
        <v>0.20121337209668211</v>
      </c>
      <c r="K344" s="3">
        <v>7</v>
      </c>
      <c r="L344">
        <v>0.21374073555367798</v>
      </c>
      <c r="M344">
        <v>6.7360118570073069E-2</v>
      </c>
      <c r="N344">
        <v>-0.12308063302914823</v>
      </c>
      <c r="O344">
        <v>-5.5398490605937163E-2</v>
      </c>
      <c r="P344">
        <v>-8.8452680950601006E-2</v>
      </c>
      <c r="Q344">
        <v>5.983410948625611E-3</v>
      </c>
      <c r="R344">
        <v>0.15393259573299833</v>
      </c>
      <c r="S344" s="3">
        <v>2.4869293745669822E-2</v>
      </c>
      <c r="T344" s="3">
        <v>0.12627078851964821</v>
      </c>
      <c r="U344" s="3">
        <v>7</v>
      </c>
      <c r="V344">
        <v>0.20067539680257759</v>
      </c>
      <c r="W344">
        <v>0.12040835444141565</v>
      </c>
      <c r="X344">
        <v>0.14244101871578144</v>
      </c>
      <c r="Y344">
        <v>-1.1803213004124605E-2</v>
      </c>
      <c r="Z344">
        <v>0.10781306663723436</v>
      </c>
      <c r="AA344">
        <v>3.3841071211605414E-2</v>
      </c>
      <c r="AB344">
        <v>-1.6524498205774361E-2</v>
      </c>
      <c r="AC344">
        <v>8.1059117161218788E-2</v>
      </c>
      <c r="AD344">
        <v>6.531630588927094E-2</v>
      </c>
      <c r="AE344">
        <v>0.24001944014965937</v>
      </c>
      <c r="AF344">
        <v>0.27779491569597303</v>
      </c>
      <c r="AG344" s="3">
        <v>0.112821906863167</v>
      </c>
      <c r="AH344" s="3">
        <v>9.6870541758684994E-2</v>
      </c>
      <c r="AI344" s="3">
        <v>11</v>
      </c>
      <c r="AJ344" s="5">
        <f t="shared" si="20"/>
        <v>1.0750985717034153E-3</v>
      </c>
      <c r="AK344" s="6" t="str">
        <f t="shared" si="21"/>
        <v>p&lt;0.05</v>
      </c>
      <c r="AL344" s="5">
        <f t="shared" si="18"/>
        <v>4.7276406808449238E-3</v>
      </c>
      <c r="AM344" s="6" t="str">
        <f t="shared" si="19"/>
        <v>p&lt;0.05</v>
      </c>
      <c r="AN344" s="5">
        <f t="shared" si="22"/>
        <v>0.14572497409568499</v>
      </c>
      <c r="AO344" s="6" t="str">
        <f t="shared" si="23"/>
        <v>n.s</v>
      </c>
    </row>
    <row r="345" spans="1:41">
      <c r="A345" s="1">
        <v>17</v>
      </c>
      <c r="B345">
        <v>0.27150116724371876</v>
      </c>
      <c r="C345">
        <v>0.386396161683428</v>
      </c>
      <c r="D345">
        <v>0.13771583806429541</v>
      </c>
      <c r="E345">
        <v>0.43204044589915791</v>
      </c>
      <c r="F345">
        <v>0.44305677803634091</v>
      </c>
      <c r="G345">
        <v>0.53119782300003437</v>
      </c>
      <c r="H345">
        <v>0.83339123950431337</v>
      </c>
      <c r="I345" s="3">
        <v>0.4336142076330412</v>
      </c>
      <c r="J345" s="3">
        <v>0.21813677013238189</v>
      </c>
      <c r="K345" s="3">
        <v>7</v>
      </c>
      <c r="L345">
        <v>0.19642416254784684</v>
      </c>
      <c r="M345">
        <v>7.2086597704838079E-2</v>
      </c>
      <c r="N345">
        <v>-5.0682399337402574E-2</v>
      </c>
      <c r="O345">
        <v>-3.3365826331571403E-2</v>
      </c>
      <c r="P345">
        <v>-3.0218302863804818E-2</v>
      </c>
      <c r="Q345">
        <v>2.0147266553575079E-2</v>
      </c>
      <c r="R345">
        <v>8.9403170710669069E-2</v>
      </c>
      <c r="S345" s="3">
        <v>3.768495271202147E-2</v>
      </c>
      <c r="T345" s="3">
        <v>8.8347617073114518E-2</v>
      </c>
      <c r="U345" s="3">
        <v>7</v>
      </c>
      <c r="V345">
        <v>0.25104096621995736</v>
      </c>
      <c r="W345">
        <v>0.11411330750588257</v>
      </c>
      <c r="X345">
        <v>7.7911593693452255E-2</v>
      </c>
      <c r="Y345">
        <v>1.1808406937239661E-2</v>
      </c>
      <c r="Z345">
        <v>6.3747738088502759E-2</v>
      </c>
      <c r="AA345">
        <v>0.12670340137694874</v>
      </c>
      <c r="AB345">
        <v>4.800492681655491E-2</v>
      </c>
      <c r="AC345">
        <v>0.11568187530665075</v>
      </c>
      <c r="AD345">
        <v>0.11725563704053404</v>
      </c>
      <c r="AE345">
        <v>0.29038500956703939</v>
      </c>
      <c r="AF345">
        <v>0.24474591928442438</v>
      </c>
      <c r="AG345" s="3">
        <v>0.13285443471247149</v>
      </c>
      <c r="AH345" s="3">
        <v>9.0485887317736338E-2</v>
      </c>
      <c r="AI345" s="3">
        <v>11</v>
      </c>
      <c r="AJ345" s="5">
        <f t="shared" si="20"/>
        <v>2.192318308481329E-3</v>
      </c>
      <c r="AK345" s="6" t="str">
        <f t="shared" si="21"/>
        <v>p&lt;0.05</v>
      </c>
      <c r="AL345" s="5">
        <f t="shared" si="18"/>
        <v>9.7628691301989614E-3</v>
      </c>
      <c r="AM345" s="6" t="str">
        <f t="shared" si="19"/>
        <v>p&lt;0.05</v>
      </c>
      <c r="AN345" s="5">
        <f t="shared" si="22"/>
        <v>4.5654659399568302E-2</v>
      </c>
      <c r="AO345" s="6" t="str">
        <f t="shared" si="23"/>
        <v>p&lt;0.05</v>
      </c>
    </row>
    <row r="346" spans="1:41">
      <c r="A346" s="1">
        <v>17.399999999999999</v>
      </c>
      <c r="B346">
        <v>0.24474202383458799</v>
      </c>
      <c r="C346">
        <v>0.25733731163876944</v>
      </c>
      <c r="D346">
        <v>0.35964221220741238</v>
      </c>
      <c r="E346">
        <v>0.32029297492721537</v>
      </c>
      <c r="F346">
        <v>0.46351568057682335</v>
      </c>
      <c r="G346">
        <v>0.284091261114785</v>
      </c>
      <c r="H346">
        <v>0.75626652667780281</v>
      </c>
      <c r="I346" s="3">
        <v>0.38369828442534232</v>
      </c>
      <c r="J346" s="3">
        <v>0.18026570049065649</v>
      </c>
      <c r="K346" s="3">
        <v>7</v>
      </c>
      <c r="L346">
        <v>0.22790459115862743</v>
      </c>
      <c r="M346">
        <v>7.0512835970954785E-2</v>
      </c>
      <c r="N346">
        <v>2.1721028287458189E-2</v>
      </c>
      <c r="O346">
        <v>-0.13567072690021431</v>
      </c>
      <c r="P346">
        <v>-6.484625494235198E-2</v>
      </c>
      <c r="Q346">
        <v>-1.8853977207908389E-3</v>
      </c>
      <c r="R346">
        <v>0.16022764266853151</v>
      </c>
      <c r="S346" s="3">
        <v>3.9709102646030718E-2</v>
      </c>
      <c r="T346" s="3">
        <v>0.12558842241252621</v>
      </c>
      <c r="U346" s="3">
        <v>7</v>
      </c>
      <c r="V346">
        <v>0.16920016212491226</v>
      </c>
      <c r="W346">
        <v>0.13299844831248181</v>
      </c>
      <c r="X346">
        <v>1.8103453872772748E-2</v>
      </c>
      <c r="Y346">
        <v>0.15346254478607949</v>
      </c>
      <c r="Z346">
        <v>5.9026452886852994E-2</v>
      </c>
      <c r="AA346">
        <v>0.15817863605461421</v>
      </c>
      <c r="AB346">
        <v>0.12669820744383362</v>
      </c>
      <c r="AC346">
        <v>0.13142468657859863</v>
      </c>
      <c r="AD346">
        <v>-5.4299973752088018E-2</v>
      </c>
      <c r="AE346">
        <v>0.16762120645791384</v>
      </c>
      <c r="AF346">
        <v>0.2290031080124765</v>
      </c>
      <c r="AG346" s="3">
        <v>0.1174015393434953</v>
      </c>
      <c r="AH346" s="3">
        <v>7.9936662744979639E-2</v>
      </c>
      <c r="AI346" s="3">
        <v>11</v>
      </c>
      <c r="AJ346" s="5">
        <f t="shared" si="20"/>
        <v>1.7307074996197568E-3</v>
      </c>
      <c r="AK346" s="6" t="str">
        <f t="shared" si="21"/>
        <v>p&lt;0.05</v>
      </c>
      <c r="AL346" s="5">
        <f t="shared" ref="AL346:AL409" si="24">_xlfn.T.TEST(V346:AF346,B346:H346,2,3)</f>
        <v>6.8763635445306445E-3</v>
      </c>
      <c r="AM346" s="6" t="str">
        <f t="shared" ref="AM346:AM409" si="25">IF(AL346&lt;0.05,"p&lt;0.05","n.s")</f>
        <v>p&lt;0.05</v>
      </c>
      <c r="AN346" s="5">
        <f t="shared" si="22"/>
        <v>0.17799602889691193</v>
      </c>
      <c r="AO346" s="6" t="str">
        <f t="shared" si="23"/>
        <v>n.s</v>
      </c>
    </row>
    <row r="347" spans="1:41">
      <c r="A347" s="1">
        <v>17.8</v>
      </c>
      <c r="B347">
        <v>0.11410941205604617</v>
      </c>
      <c r="C347">
        <v>0.19437645441720841</v>
      </c>
      <c r="D347">
        <v>0.54536167860498375</v>
      </c>
      <c r="E347">
        <v>0.40371273468925906</v>
      </c>
      <c r="F347">
        <v>0.47295825098012301</v>
      </c>
      <c r="G347">
        <v>0.16919626667507595</v>
      </c>
      <c r="H347">
        <v>0.43676173110080779</v>
      </c>
      <c r="I347" s="3">
        <v>0.33378236121764338</v>
      </c>
      <c r="J347" s="3">
        <v>0.17049415315178421</v>
      </c>
      <c r="K347" s="3">
        <v>7</v>
      </c>
      <c r="L347">
        <v>0.20586673295114641</v>
      </c>
      <c r="M347">
        <v>0.17911278347513068</v>
      </c>
      <c r="N347">
        <v>4.532745429570726E-2</v>
      </c>
      <c r="O347">
        <v>-5.2250967138170561E-2</v>
      </c>
      <c r="P347">
        <v>-4.5961114135752705E-2</v>
      </c>
      <c r="Q347">
        <v>6.4217789035421705E-2</v>
      </c>
      <c r="R347">
        <v>0.1728177365395977</v>
      </c>
      <c r="S347" s="3">
        <v>8.130434500329721E-2</v>
      </c>
      <c r="T347" s="3">
        <v>0.1072977054033562</v>
      </c>
      <c r="U347" s="3">
        <v>7</v>
      </c>
      <c r="V347">
        <v>7.4764070225685667E-2</v>
      </c>
      <c r="W347">
        <v>0.10466554316946787</v>
      </c>
      <c r="X347">
        <v>-2.2819545141307403E-2</v>
      </c>
      <c r="Y347">
        <v>0.12670340137694874</v>
      </c>
      <c r="Z347">
        <v>0.11096578403811606</v>
      </c>
      <c r="AA347">
        <v>8.1059117161218747E-2</v>
      </c>
      <c r="AB347">
        <v>0.12040316050830054</v>
      </c>
      <c r="AC347">
        <v>0.16604744472403055</v>
      </c>
      <c r="AD347">
        <v>-2.7546024276072389E-2</v>
      </c>
      <c r="AE347">
        <v>0.12827196917771691</v>
      </c>
      <c r="AF347">
        <v>0.26835234529267343</v>
      </c>
      <c r="AG347" s="3">
        <v>0.1028061151142526</v>
      </c>
      <c r="AH347" s="3">
        <v>8.1876174035566476E-2</v>
      </c>
      <c r="AI347" s="3">
        <v>11</v>
      </c>
      <c r="AJ347" s="5">
        <f t="shared" si="20"/>
        <v>7.6890395160104973E-3</v>
      </c>
      <c r="AK347" s="6" t="str">
        <f t="shared" si="21"/>
        <v>p&lt;0.05</v>
      </c>
      <c r="AL347" s="5">
        <f t="shared" si="24"/>
        <v>1.0520537554758879E-2</v>
      </c>
      <c r="AM347" s="6" t="str">
        <f t="shared" si="25"/>
        <v>p&lt;0.05</v>
      </c>
      <c r="AN347" s="5">
        <f t="shared" si="22"/>
        <v>0.65992337325585559</v>
      </c>
      <c r="AO347" s="6" t="str">
        <f t="shared" si="23"/>
        <v>n.s</v>
      </c>
    </row>
    <row r="348" spans="1:41">
      <c r="A348" s="1">
        <v>18.2</v>
      </c>
      <c r="B348">
        <v>0.10466164771963149</v>
      </c>
      <c r="C348">
        <v>0.23687321516517171</v>
      </c>
      <c r="D348">
        <v>0.41787659029420848</v>
      </c>
      <c r="E348">
        <v>0.3926912086189609</v>
      </c>
      <c r="F348">
        <v>0.62090743576449592</v>
      </c>
      <c r="G348">
        <v>0.29196006978420147</v>
      </c>
      <c r="H348">
        <v>0.26992740550983552</v>
      </c>
      <c r="I348" s="3">
        <v>0.33355679612235789</v>
      </c>
      <c r="J348" s="3">
        <v>0.1636545076851591</v>
      </c>
      <c r="K348" s="3">
        <v>7</v>
      </c>
      <c r="L348">
        <v>0.14920611659823363</v>
      </c>
      <c r="M348">
        <v>0.19957168601561334</v>
      </c>
      <c r="N348">
        <v>2.0147266553574916E-2</v>
      </c>
      <c r="O348">
        <v>4.061136302717256E-2</v>
      </c>
      <c r="P348">
        <v>7.5519787493937224E-3</v>
      </c>
      <c r="Q348">
        <v>2.9589836956874636E-2</v>
      </c>
      <c r="R348">
        <v>3.7463839559405972E-2</v>
      </c>
      <c r="S348" s="3">
        <v>6.9163155351466929E-2</v>
      </c>
      <c r="T348" s="3">
        <v>7.415957338452267E-2</v>
      </c>
      <c r="U348" s="3">
        <v>7</v>
      </c>
      <c r="V348">
        <v>5.2726212018204766E-2</v>
      </c>
      <c r="W348">
        <v>0.20067539680257768</v>
      </c>
      <c r="X348">
        <v>-3.2262115544607034E-2</v>
      </c>
      <c r="Y348">
        <v>0.18021649426209513</v>
      </c>
      <c r="Z348">
        <v>0.10623930490335116</v>
      </c>
      <c r="AA348">
        <v>3.8562356413255276E-2</v>
      </c>
      <c r="AB348">
        <v>0.18650634726451309</v>
      </c>
      <c r="AC348">
        <v>9.5222972766168187E-2</v>
      </c>
      <c r="AD348">
        <v>0.16762120645791384</v>
      </c>
      <c r="AE348">
        <v>3.2262115544607124E-2</v>
      </c>
      <c r="AF348">
        <v>6.0595020687621036E-2</v>
      </c>
      <c r="AG348" s="3">
        <v>9.8942301052336395E-2</v>
      </c>
      <c r="AH348" s="3">
        <v>7.6367189121488724E-2</v>
      </c>
      <c r="AI348" s="3">
        <v>11</v>
      </c>
      <c r="AJ348" s="5">
        <f t="shared" si="20"/>
        <v>4.2092092878057204E-3</v>
      </c>
      <c r="AK348" s="6" t="str">
        <f t="shared" si="21"/>
        <v>p&lt;0.05</v>
      </c>
      <c r="AL348" s="5">
        <f t="shared" si="24"/>
        <v>7.9560912964027515E-3</v>
      </c>
      <c r="AM348" s="6" t="str">
        <f t="shared" si="25"/>
        <v>p&lt;0.05</v>
      </c>
      <c r="AN348" s="5">
        <f t="shared" si="22"/>
        <v>0.42623943031046885</v>
      </c>
      <c r="AO348" s="6" t="str">
        <f t="shared" si="23"/>
        <v>n.s</v>
      </c>
    </row>
    <row r="349" spans="1:41">
      <c r="A349" s="1">
        <v>18.600000000000001</v>
      </c>
      <c r="B349">
        <v>0.22113559782633893</v>
      </c>
      <c r="C349">
        <v>0.30297640192138425</v>
      </c>
      <c r="D349">
        <v>0.38954368515119459</v>
      </c>
      <c r="E349">
        <v>0.17391755187672567</v>
      </c>
      <c r="F349">
        <v>0.58471091588518076</v>
      </c>
      <c r="G349">
        <v>0.40528130249002725</v>
      </c>
      <c r="H349">
        <v>0.38010111474789493</v>
      </c>
      <c r="I349" s="3">
        <v>0.35109522427124951</v>
      </c>
      <c r="J349" s="3">
        <v>0.13566435384958139</v>
      </c>
      <c r="K349" s="3">
        <v>7</v>
      </c>
      <c r="L349">
        <v>0.18855535387843053</v>
      </c>
      <c r="M349">
        <v>0.19327663908008014</v>
      </c>
      <c r="N349">
        <v>5.6343786432890113E-2</v>
      </c>
      <c r="O349">
        <v>0.10041950284785213</v>
      </c>
      <c r="P349">
        <v>-1.2906923791088877E-2</v>
      </c>
      <c r="Q349">
        <v>5.7922742099888708E-2</v>
      </c>
      <c r="R349">
        <v>3.2742554357756269E-2</v>
      </c>
      <c r="S349" s="3">
        <v>8.8050522129401301E-2</v>
      </c>
      <c r="T349" s="3">
        <v>7.7986244493591247E-2</v>
      </c>
      <c r="U349" s="3">
        <v>7</v>
      </c>
      <c r="V349">
        <v>0.12827716311083204</v>
      </c>
      <c r="W349">
        <v>0.22113949327617524</v>
      </c>
      <c r="X349">
        <v>1.338216867112298E-2</v>
      </c>
      <c r="Y349">
        <v>0.13614597178024837</v>
      </c>
      <c r="Z349">
        <v>0.14873606565131459</v>
      </c>
      <c r="AA349">
        <v>-2.5967068609074051E-2</v>
      </c>
      <c r="AB349">
        <v>0.11568187530665075</v>
      </c>
      <c r="AC349">
        <v>0.14244101871578144</v>
      </c>
      <c r="AD349">
        <v>0.23844567841577619</v>
      </c>
      <c r="AE349">
        <v>4.4857403348788363E-2</v>
      </c>
      <c r="AF349">
        <v>8.8927925830635107E-2</v>
      </c>
      <c r="AG349" s="3">
        <v>0.1138243359543864</v>
      </c>
      <c r="AH349" s="3">
        <v>8.0499621284971276E-2</v>
      </c>
      <c r="AI349" s="3">
        <v>11</v>
      </c>
      <c r="AJ349" s="5">
        <f t="shared" si="20"/>
        <v>1.3792864942672274E-3</v>
      </c>
      <c r="AK349" s="6" t="str">
        <f t="shared" si="21"/>
        <v>p&lt;0.05</v>
      </c>
      <c r="AL349" s="5">
        <f t="shared" si="24"/>
        <v>2.533489471549695E-3</v>
      </c>
      <c r="AM349" s="6" t="str">
        <f t="shared" si="25"/>
        <v>p&lt;0.05</v>
      </c>
      <c r="AN349" s="5">
        <f t="shared" si="22"/>
        <v>0.51128584102876462</v>
      </c>
      <c r="AO349" s="6" t="str">
        <f t="shared" si="23"/>
        <v>n.s</v>
      </c>
    </row>
    <row r="350" spans="1:41">
      <c r="A350" s="1">
        <v>18.899999999999999</v>
      </c>
      <c r="B350">
        <v>0.3942649703528443</v>
      </c>
      <c r="C350">
        <v>0.22585688302798881</v>
      </c>
      <c r="D350">
        <v>0.38167487648177811</v>
      </c>
      <c r="E350">
        <v>0.16290121973954277</v>
      </c>
      <c r="F350">
        <v>0.40528130249002725</v>
      </c>
      <c r="G350">
        <v>0.5469354403388671</v>
      </c>
      <c r="H350">
        <v>0.47453720664712146</v>
      </c>
      <c r="I350" s="3">
        <v>0.37020741415402431</v>
      </c>
      <c r="J350" s="3">
        <v>0.13408385514627949</v>
      </c>
      <c r="K350" s="3">
        <v>7</v>
      </c>
      <c r="L350">
        <v>0.1161571201866848</v>
      </c>
      <c r="M350">
        <v>0.17596526000736429</v>
      </c>
      <c r="N350">
        <v>8.7824215043670703E-2</v>
      </c>
      <c r="O350">
        <v>0.13032616972474947</v>
      </c>
      <c r="P350">
        <v>4.3753692561824035E-2</v>
      </c>
      <c r="Q350">
        <v>4.2185124761055945E-2</v>
      </c>
      <c r="R350">
        <v>0.1193046436544513</v>
      </c>
      <c r="S350" s="3">
        <v>0.1022166037056858</v>
      </c>
      <c r="T350" s="3">
        <v>4.8208198494004317E-2</v>
      </c>
      <c r="U350" s="3">
        <v>7</v>
      </c>
      <c r="V350">
        <v>8.7354164096751827E-2</v>
      </c>
      <c r="W350">
        <v>0.10939202230423277</v>
      </c>
      <c r="X350">
        <v>0.10781826057034948</v>
      </c>
      <c r="Y350">
        <v>0.10467073710258289</v>
      </c>
      <c r="Z350">
        <v>9.994425796781807E-2</v>
      </c>
      <c r="AA350">
        <v>-9.5217778833053116E-2</v>
      </c>
      <c r="AB350">
        <v>0.12512444570995032</v>
      </c>
      <c r="AC350">
        <v>0.12197692224218393</v>
      </c>
      <c r="AD350">
        <v>9.8370496233934693E-2</v>
      </c>
      <c r="AE350">
        <v>1.6524498205774341E-2</v>
      </c>
      <c r="AF350">
        <v>2.9119786009955694E-2</v>
      </c>
      <c r="AG350" s="3">
        <v>7.3188891964589206E-2</v>
      </c>
      <c r="AH350" s="3">
        <v>6.6062776325161582E-2</v>
      </c>
      <c r="AI350" s="3">
        <v>11</v>
      </c>
      <c r="AJ350" s="5">
        <f t="shared" si="20"/>
        <v>1.2997759011188382E-3</v>
      </c>
      <c r="AK350" s="6" t="str">
        <f t="shared" si="21"/>
        <v>p&lt;0.05</v>
      </c>
      <c r="AL350" s="5">
        <f t="shared" si="24"/>
        <v>6.363727830074428E-4</v>
      </c>
      <c r="AM350" s="6" t="str">
        <f t="shared" si="25"/>
        <v>p&lt;0.05</v>
      </c>
      <c r="AN350" s="5">
        <f t="shared" si="22"/>
        <v>0.29863222783707749</v>
      </c>
      <c r="AO350" s="6" t="str">
        <f t="shared" si="23"/>
        <v>n.s</v>
      </c>
    </row>
    <row r="351" spans="1:41">
      <c r="A351" s="1">
        <v>19.3</v>
      </c>
      <c r="B351">
        <v>0.51702877346196974</v>
      </c>
      <c r="C351">
        <v>0.29353383151808471</v>
      </c>
      <c r="D351">
        <v>0.47453720664712146</v>
      </c>
      <c r="E351">
        <v>0.16762250494119266</v>
      </c>
      <c r="F351">
        <v>0.24788954730235468</v>
      </c>
      <c r="G351">
        <v>0.64294529397197686</v>
      </c>
      <c r="H351">
        <v>0.44148301630245762</v>
      </c>
      <c r="I351" s="3">
        <v>0.39786288202073677</v>
      </c>
      <c r="J351" s="3">
        <v>0.16754837592247609</v>
      </c>
      <c r="K351" s="3">
        <v>7</v>
      </c>
      <c r="L351">
        <v>0.1051355941163868</v>
      </c>
      <c r="M351">
        <v>0.16179621046929971</v>
      </c>
      <c r="N351">
        <v>0.18226030694289735</v>
      </c>
      <c r="O351">
        <v>6.8939074237071518E-2</v>
      </c>
      <c r="P351">
        <v>4.2179930827940811E-2</v>
      </c>
      <c r="Q351">
        <v>1.5425981351925194E-2</v>
      </c>
      <c r="R351">
        <v>0.21059321208591131</v>
      </c>
      <c r="S351" s="3">
        <v>0.11233290143306179</v>
      </c>
      <c r="T351" s="3">
        <v>7.4429794154633577E-2</v>
      </c>
      <c r="U351" s="3">
        <v>7</v>
      </c>
      <c r="V351">
        <v>8.7354164096751827E-2</v>
      </c>
      <c r="W351">
        <v>0.11253954577199927</v>
      </c>
      <c r="X351">
        <v>0.14716230391743129</v>
      </c>
      <c r="Y351">
        <v>5.1157644217436585E-2</v>
      </c>
      <c r="Z351">
        <v>0.11253954577199936</v>
      </c>
      <c r="AA351">
        <v>-3.0688353810723865E-2</v>
      </c>
      <c r="AB351">
        <v>0.10466554316946777</v>
      </c>
      <c r="AC351">
        <v>3.2267309477722189E-2</v>
      </c>
      <c r="AD351">
        <v>0.16604744472403055</v>
      </c>
      <c r="AE351">
        <v>-8.6556895363580043E-3</v>
      </c>
      <c r="AF351">
        <v>8.4206640628985238E-2</v>
      </c>
      <c r="AG351" s="3">
        <v>7.8054190766249337E-2</v>
      </c>
      <c r="AH351" s="3">
        <v>6.1557401458053607E-2</v>
      </c>
      <c r="AI351" s="3">
        <v>11</v>
      </c>
      <c r="AJ351" s="5">
        <f t="shared" si="20"/>
        <v>3.1041262111517099E-3</v>
      </c>
      <c r="AK351" s="6" t="str">
        <f t="shared" si="21"/>
        <v>p&lt;0.05</v>
      </c>
      <c r="AL351" s="5">
        <f t="shared" si="24"/>
        <v>1.8319107405406526E-3</v>
      </c>
      <c r="AM351" s="6" t="str">
        <f t="shared" si="25"/>
        <v>p&lt;0.05</v>
      </c>
      <c r="AN351" s="5">
        <f t="shared" si="22"/>
        <v>0.33077206140204007</v>
      </c>
      <c r="AO351" s="6" t="str">
        <f t="shared" si="23"/>
        <v>n.s</v>
      </c>
    </row>
    <row r="352" spans="1:41">
      <c r="A352" s="1">
        <v>19.7</v>
      </c>
      <c r="B352">
        <v>0.57054186634711612</v>
      </c>
      <c r="C352">
        <v>0.22113559782633913</v>
      </c>
      <c r="D352">
        <v>0.39269120861896101</v>
      </c>
      <c r="E352">
        <v>0.22113559782633904</v>
      </c>
      <c r="F352">
        <v>0.22428312129410563</v>
      </c>
      <c r="G352">
        <v>0.666551719980226</v>
      </c>
      <c r="H352">
        <v>0.56739953681246469</v>
      </c>
      <c r="I352" s="3">
        <v>0.40910552124365018</v>
      </c>
      <c r="J352" s="3">
        <v>0.1925665978002796</v>
      </c>
      <c r="K352" s="3">
        <v>7</v>
      </c>
      <c r="L352">
        <v>0.18540783041066394</v>
      </c>
      <c r="M352">
        <v>9.5693023713087133E-2</v>
      </c>
      <c r="N352">
        <v>0.16494373393706618</v>
      </c>
      <c r="O352">
        <v>-5.0677205404287287E-2</v>
      </c>
      <c r="P352">
        <v>0.1067093558502701</v>
      </c>
      <c r="Q352">
        <v>-8.1804446563238792E-3</v>
      </c>
      <c r="R352">
        <v>0.22160954422309417</v>
      </c>
      <c r="S352" s="3">
        <v>0.1022151197247959</v>
      </c>
      <c r="T352" s="3">
        <v>0.10061222123138169</v>
      </c>
      <c r="U352" s="3">
        <v>7</v>
      </c>
      <c r="V352">
        <v>0.14716230391743121</v>
      </c>
      <c r="W352">
        <v>0.1392934952480149</v>
      </c>
      <c r="X352">
        <v>0.14244101871578144</v>
      </c>
      <c r="Y352">
        <v>7.0042785024035839E-2</v>
      </c>
      <c r="Z352">
        <v>0.11253954577199936</v>
      </c>
      <c r="AA352">
        <v>-4.3278447681790039E-2</v>
      </c>
      <c r="AB352">
        <v>0.12827196917771691</v>
      </c>
      <c r="AC352">
        <v>0.10623930490335116</v>
      </c>
      <c r="AD352">
        <v>0.27779491569597303</v>
      </c>
      <c r="AE352">
        <v>7.3185114558687203E-2</v>
      </c>
      <c r="AF352">
        <v>0.11410811357276746</v>
      </c>
      <c r="AG352" s="3">
        <v>0.1152545562639971</v>
      </c>
      <c r="AH352" s="3">
        <v>7.6131804172576006E-2</v>
      </c>
      <c r="AI352" s="3">
        <v>11</v>
      </c>
      <c r="AJ352" s="5">
        <f t="shared" si="20"/>
        <v>4.6020111786784015E-3</v>
      </c>
      <c r="AK352" s="6" t="str">
        <f t="shared" si="21"/>
        <v>p&lt;0.05</v>
      </c>
      <c r="AL352" s="5">
        <f t="shared" si="24"/>
        <v>5.943018894632634E-3</v>
      </c>
      <c r="AM352" s="6" t="str">
        <f t="shared" si="25"/>
        <v>p&lt;0.05</v>
      </c>
      <c r="AN352" s="5">
        <f t="shared" si="22"/>
        <v>0.77490187092378671</v>
      </c>
      <c r="AO352" s="6" t="str">
        <f t="shared" si="23"/>
        <v>n.s</v>
      </c>
    </row>
    <row r="353" spans="1:41">
      <c r="A353" s="1">
        <v>20.100000000000001</v>
      </c>
      <c r="B353">
        <v>0.66183043477857617</v>
      </c>
      <c r="C353">
        <v>0.22428312129410563</v>
      </c>
      <c r="D353">
        <v>0.2290044064957554</v>
      </c>
      <c r="E353">
        <v>0.27779621417925182</v>
      </c>
      <c r="F353">
        <v>0.27779621417925182</v>
      </c>
      <c r="G353">
        <v>0.57526834548188099</v>
      </c>
      <c r="H353">
        <v>0.41630282856032524</v>
      </c>
      <c r="I353" s="3">
        <v>0.38032593785273527</v>
      </c>
      <c r="J353" s="3">
        <v>0.17645297563921389</v>
      </c>
      <c r="K353" s="3">
        <v>7</v>
      </c>
      <c r="L353">
        <v>0.18383406867678065</v>
      </c>
      <c r="M353">
        <v>0.10198807064862013</v>
      </c>
      <c r="N353">
        <v>2.9589836956874501E-2</v>
      </c>
      <c r="O353">
        <v>-8.5305157482834501E-2</v>
      </c>
      <c r="P353">
        <v>0.18698159214454724</v>
      </c>
      <c r="Q353">
        <v>-4.5955920202637474E-2</v>
      </c>
      <c r="R353">
        <v>6.7365312503188196E-2</v>
      </c>
      <c r="S353" s="3">
        <v>6.2642543320648419E-2</v>
      </c>
      <c r="T353" s="3">
        <v>0.1052715455387248</v>
      </c>
      <c r="U353" s="3">
        <v>7</v>
      </c>
      <c r="V353">
        <v>0.15503111258684768</v>
      </c>
      <c r="W353">
        <v>0.15188358911908112</v>
      </c>
      <c r="X353">
        <v>0.25734120708860564</v>
      </c>
      <c r="Y353">
        <v>-3.6983400746256952E-2</v>
      </c>
      <c r="Z353">
        <v>0.24946720448607418</v>
      </c>
      <c r="AA353">
        <v>3.0693547743838919E-2</v>
      </c>
      <c r="AB353">
        <v>8.7354164096751827E-2</v>
      </c>
      <c r="AC353">
        <v>0.14401478044966479</v>
      </c>
      <c r="AD353">
        <v>0.24631968101830767</v>
      </c>
      <c r="AE353">
        <v>0.10781306663723446</v>
      </c>
      <c r="AF353">
        <v>0.29039020350015432</v>
      </c>
      <c r="AG353" s="3">
        <v>0.1530295596345731</v>
      </c>
      <c r="AH353" s="3">
        <v>0.102599966770208</v>
      </c>
      <c r="AI353" s="3">
        <v>11</v>
      </c>
      <c r="AJ353" s="5">
        <f t="shared" si="20"/>
        <v>2.2748144350192455E-3</v>
      </c>
      <c r="AK353" s="6" t="str">
        <f t="shared" si="21"/>
        <v>p&lt;0.05</v>
      </c>
      <c r="AL353" s="5">
        <f t="shared" si="24"/>
        <v>1.3571243891984009E-2</v>
      </c>
      <c r="AM353" s="6" t="str">
        <f t="shared" si="25"/>
        <v>p&lt;0.05</v>
      </c>
      <c r="AN353" s="5">
        <f t="shared" si="22"/>
        <v>9.6800152998515465E-2</v>
      </c>
      <c r="AO353" s="6" t="str">
        <f t="shared" si="23"/>
        <v>n.s</v>
      </c>
    </row>
    <row r="354" spans="1:41">
      <c r="A354" s="1">
        <v>20.5</v>
      </c>
      <c r="B354">
        <v>0.51230748826031991</v>
      </c>
      <c r="C354">
        <v>0.21798807435857254</v>
      </c>
      <c r="D354">
        <v>0.26205859684041916</v>
      </c>
      <c r="E354">
        <v>0.44777806323799069</v>
      </c>
      <c r="F354">
        <v>0.17234379014284254</v>
      </c>
      <c r="G354">
        <v>0.54221415513721716</v>
      </c>
      <c r="H354">
        <v>0.41472906682644195</v>
      </c>
      <c r="I354" s="3">
        <v>0.36705989068625772</v>
      </c>
      <c r="J354" s="3">
        <v>0.14816977460205191</v>
      </c>
      <c r="K354" s="3">
        <v>7</v>
      </c>
      <c r="L354">
        <v>0.33493077692892004</v>
      </c>
      <c r="M354">
        <v>0.14763235486435022</v>
      </c>
      <c r="N354">
        <v>3.2737360424641086E-2</v>
      </c>
      <c r="O354">
        <v>-6.1693537541470354E-2</v>
      </c>
      <c r="P354">
        <v>0.14605859313046704</v>
      </c>
      <c r="Q354">
        <v>4.0611363027172678E-2</v>
      </c>
      <c r="R354">
        <v>0.2625325432371744</v>
      </c>
      <c r="S354" s="3">
        <v>0.12897277915303651</v>
      </c>
      <c r="T354" s="3">
        <v>0.13803360233080131</v>
      </c>
      <c r="U354" s="3">
        <v>7</v>
      </c>
      <c r="V354">
        <v>0.20539668200422748</v>
      </c>
      <c r="W354">
        <v>1.0234645203356391E-2</v>
      </c>
      <c r="X354">
        <v>0.25419368362083916</v>
      </c>
      <c r="Y354">
        <v>-7.6332638026453861E-2</v>
      </c>
      <c r="Z354">
        <v>0.15188358911908117</v>
      </c>
      <c r="AA354">
        <v>9.5222972766168187E-2</v>
      </c>
      <c r="AB354">
        <v>2.9114592076840511E-2</v>
      </c>
      <c r="AC354">
        <v>6.531630588927094E-2</v>
      </c>
      <c r="AD354">
        <v>0.17234249165956372</v>
      </c>
      <c r="AE354">
        <v>7.3185114558687203E-2</v>
      </c>
      <c r="AF354">
        <v>0.1487360656513145</v>
      </c>
      <c r="AG354" s="3">
        <v>0.1026630458657177</v>
      </c>
      <c r="AH354" s="3">
        <v>9.551296542023556E-2</v>
      </c>
      <c r="AI354" s="3">
        <v>11</v>
      </c>
      <c r="AJ354" s="5">
        <f t="shared" si="20"/>
        <v>9.0585045674881626E-3</v>
      </c>
      <c r="AK354" s="6" t="str">
        <f t="shared" si="21"/>
        <v>p&lt;0.05</v>
      </c>
      <c r="AL354" s="5">
        <f t="shared" si="24"/>
        <v>2.1986512696452599E-3</v>
      </c>
      <c r="AM354" s="6" t="str">
        <f t="shared" si="25"/>
        <v>p&lt;0.05</v>
      </c>
      <c r="AN354" s="5">
        <f t="shared" si="22"/>
        <v>0.66855774937470591</v>
      </c>
      <c r="AO354" s="6" t="str">
        <f t="shared" si="23"/>
        <v>n.s</v>
      </c>
    </row>
    <row r="355" spans="1:41">
      <c r="A355" s="1">
        <v>20.8</v>
      </c>
      <c r="B355">
        <v>0.5044386795909036</v>
      </c>
      <c r="C355">
        <v>0.27622245244536875</v>
      </c>
      <c r="D355">
        <v>0.238446976899055</v>
      </c>
      <c r="E355">
        <v>0.49814363265537048</v>
      </c>
      <c r="F355">
        <v>0.27464869071148545</v>
      </c>
      <c r="G355">
        <v>0.56739434287934953</v>
      </c>
      <c r="H355">
        <v>0.46194711277605527</v>
      </c>
      <c r="I355" s="3">
        <v>0.40303455542251249</v>
      </c>
      <c r="J355" s="3">
        <v>0.13507200107136341</v>
      </c>
      <c r="K355" s="3">
        <v>7</v>
      </c>
      <c r="L355">
        <v>0.22947835289251056</v>
      </c>
      <c r="M355">
        <v>0.13976354619493375</v>
      </c>
      <c r="N355">
        <v>8.6250453309787464E-2</v>
      </c>
      <c r="O355">
        <v>-4.5955920202637578E-2</v>
      </c>
      <c r="P355">
        <v>0.16179621046929979</v>
      </c>
      <c r="Q355">
        <v>0.13189473752551756</v>
      </c>
      <c r="R355">
        <v>0.24207364069669193</v>
      </c>
      <c r="S355" s="3">
        <v>0.13504300298372909</v>
      </c>
      <c r="T355" s="3">
        <v>9.6835638269454669E-2</v>
      </c>
      <c r="U355" s="3">
        <v>7</v>
      </c>
      <c r="V355">
        <v>0.11568706923976586</v>
      </c>
      <c r="W355">
        <v>7.8688086694167036E-4</v>
      </c>
      <c r="X355">
        <v>0.18965906466539481</v>
      </c>
      <c r="Y355">
        <v>2.754602427607233E-2</v>
      </c>
      <c r="Z355">
        <v>0.12040835444141565</v>
      </c>
      <c r="AA355">
        <v>0.15660487432073086</v>
      </c>
      <c r="AB355">
        <v>0.10151801970170128</v>
      </c>
      <c r="AC355">
        <v>0.12040316050830063</v>
      </c>
      <c r="AD355">
        <v>0.12827196917771691</v>
      </c>
      <c r="AE355">
        <v>0.11725563704053404</v>
      </c>
      <c r="AF355">
        <v>0.26048353662325713</v>
      </c>
      <c r="AG355" s="3">
        <v>0.1216931446238028</v>
      </c>
      <c r="AH355" s="3">
        <v>7.0065946587727079E-2</v>
      </c>
      <c r="AI355" s="3">
        <v>11</v>
      </c>
      <c r="AJ355" s="5">
        <f t="shared" si="20"/>
        <v>1.3623625040986749E-3</v>
      </c>
      <c r="AK355" s="6" t="str">
        <f t="shared" si="21"/>
        <v>p&lt;0.05</v>
      </c>
      <c r="AL355" s="5">
        <f t="shared" si="24"/>
        <v>9.0772150398441985E-4</v>
      </c>
      <c r="AM355" s="6" t="str">
        <f t="shared" si="25"/>
        <v>p&lt;0.05</v>
      </c>
      <c r="AN355" s="5">
        <f t="shared" si="22"/>
        <v>0.75857420464152825</v>
      </c>
      <c r="AO355" s="6" t="str">
        <f t="shared" si="23"/>
        <v>n.s</v>
      </c>
    </row>
    <row r="356" spans="1:41">
      <c r="A356" s="1">
        <v>21.2</v>
      </c>
      <c r="B356">
        <v>0.42417163722974166</v>
      </c>
      <c r="C356">
        <v>0.31085040452391588</v>
      </c>
      <c r="D356">
        <v>0.24474202383458818</v>
      </c>
      <c r="E356">
        <v>0.4556520658405222</v>
      </c>
      <c r="F356">
        <v>0.46823696577847324</v>
      </c>
      <c r="G356">
        <v>0.44620430150410739</v>
      </c>
      <c r="H356">
        <v>0.40686025815702548</v>
      </c>
      <c r="I356" s="3">
        <v>0.39381680812405351</v>
      </c>
      <c r="J356" s="3">
        <v>8.3968913990938449E-2</v>
      </c>
      <c r="K356" s="3">
        <v>7</v>
      </c>
      <c r="L356">
        <v>0.27197511364047405</v>
      </c>
      <c r="M356">
        <v>9.7266785446970427E-2</v>
      </c>
      <c r="N356">
        <v>0.12874721405775097</v>
      </c>
      <c r="O356">
        <v>4.4096492147422473E-3</v>
      </c>
      <c r="P356">
        <v>7.9955406374254467E-2</v>
      </c>
      <c r="Q356">
        <v>0.16967021307183114</v>
      </c>
      <c r="R356">
        <v>2.6442313489108003E-2</v>
      </c>
      <c r="S356" s="3">
        <v>0.11120952789930449</v>
      </c>
      <c r="T356" s="3">
        <v>9.0676816782305644E-2</v>
      </c>
      <c r="U356" s="3">
        <v>7</v>
      </c>
      <c r="V356">
        <v>0.15503111258684768</v>
      </c>
      <c r="W356">
        <v>-3.0688353810723865E-2</v>
      </c>
      <c r="X356">
        <v>8.7354164096751882E-2</v>
      </c>
      <c r="Y356">
        <v>7.0871217355897784E-3</v>
      </c>
      <c r="Z356">
        <v>-2.3606426008249189E-3</v>
      </c>
      <c r="AA356">
        <v>0.18965906466539481</v>
      </c>
      <c r="AB356">
        <v>4.4857403348788315E-2</v>
      </c>
      <c r="AC356">
        <v>0.19910163506869447</v>
      </c>
      <c r="AD356">
        <v>0.13614077784713322</v>
      </c>
      <c r="AE356">
        <v>6.531630588927094E-2</v>
      </c>
      <c r="AF356">
        <v>0.2966852504356875</v>
      </c>
      <c r="AG356" s="3">
        <v>0.10438034902387359</v>
      </c>
      <c r="AH356" s="3">
        <v>0.10062903086220069</v>
      </c>
      <c r="AI356" s="3">
        <v>11</v>
      </c>
      <c r="AJ356" s="5">
        <f t="shared" si="20"/>
        <v>5.9016135119870464E-5</v>
      </c>
      <c r="AK356" s="6" t="str">
        <f t="shared" si="21"/>
        <v>p&lt;0.05</v>
      </c>
      <c r="AL356" s="5">
        <f t="shared" si="24"/>
        <v>9.6484974019181001E-6</v>
      </c>
      <c r="AM356" s="6" t="str">
        <f t="shared" si="25"/>
        <v>p&lt;0.05</v>
      </c>
      <c r="AN356" s="5">
        <f t="shared" si="22"/>
        <v>0.88353423289330912</v>
      </c>
      <c r="AO356" s="6" t="str">
        <f t="shared" si="23"/>
        <v>n.s</v>
      </c>
    </row>
    <row r="357" spans="1:41">
      <c r="A357" s="1">
        <v>21.6</v>
      </c>
      <c r="B357">
        <v>0.33917811573381462</v>
      </c>
      <c r="C357">
        <v>0.24316826210070489</v>
      </c>
      <c r="D357">
        <v>0.16132745800565959</v>
      </c>
      <c r="E357">
        <v>0.51703396739508489</v>
      </c>
      <c r="F357">
        <v>0.53906663166945068</v>
      </c>
      <c r="G357">
        <v>0.28094373764701863</v>
      </c>
      <c r="H357">
        <v>0.381674876481778</v>
      </c>
      <c r="I357" s="3">
        <v>0.3517704355762159</v>
      </c>
      <c r="J357" s="3">
        <v>0.13935812561779309</v>
      </c>
      <c r="K357" s="3">
        <v>7</v>
      </c>
      <c r="L357">
        <v>0.21688825902144437</v>
      </c>
      <c r="M357">
        <v>8.3102929842020959E-2</v>
      </c>
      <c r="N357">
        <v>0.18383406867678065</v>
      </c>
      <c r="O357">
        <v>0.15550635746688182</v>
      </c>
      <c r="P357">
        <v>8.7824215043670703E-2</v>
      </c>
      <c r="Q357">
        <v>6.893907423707156E-2</v>
      </c>
      <c r="R357">
        <v>0.24049987896280864</v>
      </c>
      <c r="S357" s="3">
        <v>0.1480849690358112</v>
      </c>
      <c r="T357" s="3">
        <v>6.9192461022408017E-2</v>
      </c>
      <c r="U357" s="3">
        <v>7</v>
      </c>
      <c r="V357">
        <v>0.10466554316946787</v>
      </c>
      <c r="W357">
        <v>1.0234645203356391E-2</v>
      </c>
      <c r="X357">
        <v>4.8010120749670093E-2</v>
      </c>
      <c r="Y357">
        <v>3.8562356413255276E-2</v>
      </c>
      <c r="Z357">
        <v>-4.013092421402345E-2</v>
      </c>
      <c r="AA357">
        <v>0.17864273252821183</v>
      </c>
      <c r="AB357">
        <v>5.2726212018204675E-2</v>
      </c>
      <c r="AC357">
        <v>0.36908348412743319</v>
      </c>
      <c r="AD357">
        <v>0.10781306663723426</v>
      </c>
      <c r="AE357">
        <v>0.10309178143558458</v>
      </c>
      <c r="AF357">
        <v>0.26677858355879014</v>
      </c>
      <c r="AG357" s="3">
        <v>0.1126797819661077</v>
      </c>
      <c r="AH357" s="3">
        <v>0.1188008245124953</v>
      </c>
      <c r="AI357" s="3">
        <v>11</v>
      </c>
      <c r="AJ357" s="5">
        <f t="shared" si="20"/>
        <v>7.3806356358540447E-3</v>
      </c>
      <c r="AK357" s="6" t="str">
        <f t="shared" si="21"/>
        <v>p&lt;0.05</v>
      </c>
      <c r="AL357" s="5">
        <f t="shared" si="24"/>
        <v>3.0140081802727181E-3</v>
      </c>
      <c r="AM357" s="6" t="str">
        <f t="shared" si="25"/>
        <v>p&lt;0.05</v>
      </c>
      <c r="AN357" s="5">
        <f t="shared" si="22"/>
        <v>0.4364239782670577</v>
      </c>
      <c r="AO357" s="6" t="str">
        <f t="shared" si="23"/>
        <v>n.s</v>
      </c>
    </row>
    <row r="358" spans="1:41">
      <c r="A358" s="1">
        <v>22</v>
      </c>
      <c r="B358">
        <v>0.1990977396188581</v>
      </c>
      <c r="C358">
        <v>0.2290044064957554</v>
      </c>
      <c r="D358">
        <v>0.158179934537893</v>
      </c>
      <c r="E358">
        <v>0.47453720664712146</v>
      </c>
      <c r="F358">
        <v>0.45879439537517358</v>
      </c>
      <c r="G358">
        <v>0.13614207633041223</v>
      </c>
      <c r="H358">
        <v>0.49971739438925378</v>
      </c>
      <c r="I358" s="3">
        <v>0.30792473619920963</v>
      </c>
      <c r="J358" s="3">
        <v>0.16192092441766059</v>
      </c>
      <c r="K358" s="3">
        <v>7</v>
      </c>
      <c r="L358">
        <v>0.13976354619493381</v>
      </c>
      <c r="M358">
        <v>9.5693023713087133E-2</v>
      </c>
      <c r="N358">
        <v>0.30030282485037302</v>
      </c>
      <c r="O358">
        <v>0.33493597086203525</v>
      </c>
      <c r="P358">
        <v>8.4676691575904253E-2</v>
      </c>
      <c r="Q358">
        <v>-5.2250967138170665E-2</v>
      </c>
      <c r="R358">
        <v>0.1334684992594008</v>
      </c>
      <c r="S358" s="3">
        <v>0.1480842270453662</v>
      </c>
      <c r="T358" s="3">
        <v>0.13245532119866649</v>
      </c>
      <c r="U358" s="3">
        <v>7</v>
      </c>
      <c r="V358">
        <v>0.12040835444141555</v>
      </c>
      <c r="W358">
        <v>-5.5081660685914156E-3</v>
      </c>
      <c r="X358">
        <v>-1.1803213004124503E-2</v>
      </c>
      <c r="Y358">
        <v>8.5780402362868519E-2</v>
      </c>
      <c r="Z358">
        <v>9.6796734500051482E-2</v>
      </c>
      <c r="AA358">
        <v>0.1440147804496647</v>
      </c>
      <c r="AB358">
        <v>2.5967068609073923E-2</v>
      </c>
      <c r="AC358">
        <v>0.35491962852248377</v>
      </c>
      <c r="AD358">
        <v>0.14558854218354808</v>
      </c>
      <c r="AE358">
        <v>0.21798677587529361</v>
      </c>
      <c r="AF358">
        <v>0.46824086122830955</v>
      </c>
      <c r="AG358" s="3">
        <v>0.14930834264545401</v>
      </c>
      <c r="AH358" s="3">
        <v>0.1488352009158519</v>
      </c>
      <c r="AI358" s="3">
        <v>11</v>
      </c>
      <c r="AJ358" s="5">
        <f t="shared" ref="AJ358:AJ402" si="26">_xlfn.T.TEST(B358:H358,L358:R358,2,3)</f>
        <v>6.7024792658187574E-2</v>
      </c>
      <c r="AK358" s="6" t="str">
        <f t="shared" ref="AK358:AK416" si="27">IF(AJ358&lt;0.05,"p&lt;0.05","n.s")</f>
        <v>n.s</v>
      </c>
      <c r="AL358" s="5">
        <f t="shared" si="24"/>
        <v>5.8398833821449177E-2</v>
      </c>
      <c r="AM358" s="6" t="str">
        <f t="shared" si="25"/>
        <v>n.s</v>
      </c>
      <c r="AN358" s="5">
        <f t="shared" ref="AN358:AN416" si="28">_xlfn.T.TEST(V358:AF358,L358:R358,2,3)</f>
        <v>0.9857292089915064</v>
      </c>
      <c r="AO358" s="6" t="str">
        <f t="shared" ref="AO358:AO416" si="29">IF(AN358&lt;0.05,"p&lt;0.05","n.s")</f>
        <v>n.s</v>
      </c>
    </row>
    <row r="359" spans="1:41">
      <c r="A359" s="1">
        <v>22.3</v>
      </c>
      <c r="B359">
        <v>0.1896551692155585</v>
      </c>
      <c r="C359">
        <v>0.140863361532062</v>
      </c>
      <c r="D359">
        <v>0.18650764574779191</v>
      </c>
      <c r="E359">
        <v>0.2352994534312885</v>
      </c>
      <c r="F359">
        <v>0.28881254631643488</v>
      </c>
      <c r="G359">
        <v>0.17549131361060913</v>
      </c>
      <c r="H359">
        <v>0.6649831521794578</v>
      </c>
      <c r="I359" s="3">
        <v>0.26880180600474318</v>
      </c>
      <c r="J359" s="3">
        <v>0.18101294102215831</v>
      </c>
      <c r="K359" s="3">
        <v>7</v>
      </c>
      <c r="L359">
        <v>5.9496503833771981E-2</v>
      </c>
      <c r="M359">
        <v>0.10198807064862013</v>
      </c>
      <c r="N359">
        <v>0.22475706769086068</v>
      </c>
      <c r="O359">
        <v>0.18383926260989569</v>
      </c>
      <c r="P359">
        <v>0.10198807064862021</v>
      </c>
      <c r="Q359">
        <v>-0.11205910695885014</v>
      </c>
      <c r="R359">
        <v>0.2625325432371744</v>
      </c>
      <c r="S359" s="3">
        <v>0.11750605881572759</v>
      </c>
      <c r="T359" s="3">
        <v>0.1248215017093072</v>
      </c>
      <c r="U359" s="3">
        <v>7</v>
      </c>
      <c r="V359">
        <v>9.5222972766168076E-2</v>
      </c>
      <c r="W359">
        <v>6.2173976354619485E-2</v>
      </c>
      <c r="X359">
        <v>-2.1245783407424178E-2</v>
      </c>
      <c r="Y359">
        <v>7.1616546757919078E-2</v>
      </c>
      <c r="Z359">
        <v>4.6431165082671678E-2</v>
      </c>
      <c r="AA359">
        <v>0.10466554316946777</v>
      </c>
      <c r="AB359">
        <v>6.3742544155387618E-2</v>
      </c>
      <c r="AC359">
        <v>0.20224915853646089</v>
      </c>
      <c r="AD359">
        <v>0.17234249165956372</v>
      </c>
      <c r="AE359">
        <v>0.24474072535130925</v>
      </c>
      <c r="AF359">
        <v>0.20539668200422748</v>
      </c>
      <c r="AG359" s="3">
        <v>0.1133941838573064</v>
      </c>
      <c r="AH359" s="3">
        <v>8.1816256232025431E-2</v>
      </c>
      <c r="AI359" s="3">
        <v>11</v>
      </c>
      <c r="AJ359" s="5">
        <f t="shared" si="26"/>
        <v>9.6853877418414308E-2</v>
      </c>
      <c r="AK359" s="6" t="str">
        <f t="shared" si="27"/>
        <v>n.s</v>
      </c>
      <c r="AL359" s="5">
        <f t="shared" si="24"/>
        <v>6.6957759513444098E-2</v>
      </c>
      <c r="AM359" s="6" t="str">
        <f t="shared" si="25"/>
        <v>n.s</v>
      </c>
      <c r="AN359" s="5">
        <f t="shared" si="28"/>
        <v>0.94007048615465816</v>
      </c>
      <c r="AO359" s="6" t="str">
        <f t="shared" si="29"/>
        <v>n.s</v>
      </c>
    </row>
    <row r="360" spans="1:41">
      <c r="A360" s="1">
        <v>22.7</v>
      </c>
      <c r="B360">
        <v>8.1055221711382408E-2</v>
      </c>
      <c r="C360">
        <v>0.2305781682296387</v>
      </c>
      <c r="D360">
        <v>0.29982887845361766</v>
      </c>
      <c r="E360">
        <v>0.13456831459652874</v>
      </c>
      <c r="F360">
        <v>0.22113559782633904</v>
      </c>
      <c r="G360">
        <v>0.27936997591313534</v>
      </c>
      <c r="H360">
        <v>0.59257972455459706</v>
      </c>
      <c r="I360" s="3">
        <v>0.2627308401836056</v>
      </c>
      <c r="J360" s="3">
        <v>0.1646455959603125</v>
      </c>
      <c r="K360" s="3">
        <v>7</v>
      </c>
      <c r="L360">
        <v>1.8573504819691805E-2</v>
      </c>
      <c r="M360">
        <v>0.13189473752551747</v>
      </c>
      <c r="N360">
        <v>0.22947835289251056</v>
      </c>
      <c r="O360">
        <v>0.13819497839416575</v>
      </c>
      <c r="P360">
        <v>0.11457816451968639</v>
      </c>
      <c r="Q360">
        <v>-2.549701766215505E-2</v>
      </c>
      <c r="R360">
        <v>0.24994244936610821</v>
      </c>
      <c r="S360" s="3">
        <v>0.1224521671222179</v>
      </c>
      <c r="T360" s="3">
        <v>0.1006537898167417</v>
      </c>
      <c r="U360" s="3">
        <v>7</v>
      </c>
      <c r="V360">
        <v>7.8688086694167036E-4</v>
      </c>
      <c r="W360">
        <v>7.7911593693452255E-2</v>
      </c>
      <c r="X360">
        <v>5.7452691152969672E-2</v>
      </c>
      <c r="Y360">
        <v>3.0693547743838919E-2</v>
      </c>
      <c r="Z360">
        <v>3.8562356413255276E-2</v>
      </c>
      <c r="AA360">
        <v>8.1059117161218747E-2</v>
      </c>
      <c r="AB360">
        <v>6.2168782421504351E-2</v>
      </c>
      <c r="AC360">
        <v>0.1896590646653947</v>
      </c>
      <c r="AD360">
        <v>0.12827196917771691</v>
      </c>
      <c r="AE360">
        <v>0.27936867742985633</v>
      </c>
      <c r="AF360">
        <v>0.14401478044966479</v>
      </c>
      <c r="AG360" s="3">
        <v>9.9086314652346685E-2</v>
      </c>
      <c r="AH360" s="3">
        <v>8.0900329455557279E-2</v>
      </c>
      <c r="AI360" s="3">
        <v>11</v>
      </c>
      <c r="AJ360" s="5">
        <f t="shared" si="26"/>
        <v>8.3548154215631235E-2</v>
      </c>
      <c r="AK360" s="6" t="str">
        <f t="shared" si="27"/>
        <v>n.s</v>
      </c>
      <c r="AL360" s="5">
        <f t="shared" si="24"/>
        <v>4.050657118519916E-2</v>
      </c>
      <c r="AM360" s="6" t="str">
        <f t="shared" si="25"/>
        <v>p&lt;0.05</v>
      </c>
      <c r="AN360" s="5">
        <f t="shared" si="28"/>
        <v>0.61550862869920298</v>
      </c>
      <c r="AO360" s="6" t="str">
        <f t="shared" si="29"/>
        <v>n.s</v>
      </c>
    </row>
    <row r="361" spans="1:41">
      <c r="A361" s="1">
        <v>23.1</v>
      </c>
      <c r="B361">
        <v>0.20854031002215764</v>
      </c>
      <c r="C361">
        <v>0.26205859684041916</v>
      </c>
      <c r="D361">
        <v>0.38324863821566141</v>
      </c>
      <c r="E361">
        <v>9.8371794717213537E-2</v>
      </c>
      <c r="F361">
        <v>0.17077002840895925</v>
      </c>
      <c r="G361">
        <v>0.2337256916974052</v>
      </c>
      <c r="H361">
        <v>0.69488462512324001</v>
      </c>
      <c r="I361" s="3">
        <v>0.29308566928929369</v>
      </c>
      <c r="J361" s="3">
        <v>0.1975181741712948</v>
      </c>
      <c r="K361" s="3">
        <v>7</v>
      </c>
      <c r="L361">
        <v>-1.762820899273853E-2</v>
      </c>
      <c r="M361">
        <v>0.11929944972133619</v>
      </c>
      <c r="N361">
        <v>0.23419963809416044</v>
      </c>
      <c r="O361">
        <v>0.1130095967189183</v>
      </c>
      <c r="P361">
        <v>4.4044552816271103E-3</v>
      </c>
      <c r="Q361">
        <v>-2.3923255928271731E-2</v>
      </c>
      <c r="R361">
        <v>0.23734716156192703</v>
      </c>
      <c r="S361" s="3">
        <v>9.5244119493851212E-2</v>
      </c>
      <c r="T361" s="3">
        <v>0.112241593824097</v>
      </c>
      <c r="U361" s="3">
        <v>7</v>
      </c>
      <c r="V361">
        <v>5.7447497219854489E-2</v>
      </c>
      <c r="W361">
        <v>-3.9344043347081907E-3</v>
      </c>
      <c r="X361">
        <v>-7.0819278024747334E-3</v>
      </c>
      <c r="Y361">
        <v>7.9207480005669226E-4</v>
      </c>
      <c r="Z361">
        <v>0.13142468657859863</v>
      </c>
      <c r="AA361">
        <v>7.4764070225685667E-2</v>
      </c>
      <c r="AB361">
        <v>5.429997375208799E-2</v>
      </c>
      <c r="AC361">
        <v>0.13457221004636521</v>
      </c>
      <c r="AD361">
        <v>0.25576225142160736</v>
      </c>
      <c r="AE361">
        <v>0.25418848968772395</v>
      </c>
      <c r="AF361">
        <v>0.14244101871578144</v>
      </c>
      <c r="AG361" s="3">
        <v>9.9515994573688996E-2</v>
      </c>
      <c r="AH361" s="3">
        <v>9.4161857077208796E-2</v>
      </c>
      <c r="AI361" s="3">
        <v>11</v>
      </c>
      <c r="AJ361" s="5">
        <f t="shared" si="26"/>
        <v>4.5218515857025909E-2</v>
      </c>
      <c r="AK361" s="6" t="str">
        <f t="shared" si="27"/>
        <v>p&lt;0.05</v>
      </c>
      <c r="AL361" s="5">
        <f t="shared" si="24"/>
        <v>4.2516065512933403E-2</v>
      </c>
      <c r="AM361" s="6" t="str">
        <f t="shared" si="25"/>
        <v>p&lt;0.05</v>
      </c>
      <c r="AN361" s="5">
        <f t="shared" si="28"/>
        <v>0.93478016676137288</v>
      </c>
      <c r="AO361" s="6" t="str">
        <f t="shared" si="29"/>
        <v>n.s</v>
      </c>
    </row>
    <row r="362" spans="1:41">
      <c r="A362" s="1">
        <v>23.5</v>
      </c>
      <c r="B362">
        <v>0.19437645441720822</v>
      </c>
      <c r="C362">
        <v>0.33760435399993149</v>
      </c>
      <c r="D362">
        <v>0.24788954730235457</v>
      </c>
      <c r="E362">
        <v>1.8099558422936368E-2</v>
      </c>
      <c r="F362">
        <v>0.13299455286264564</v>
      </c>
      <c r="G362">
        <v>0.38796992341731118</v>
      </c>
      <c r="H362">
        <v>0.683868292986057</v>
      </c>
      <c r="I362" s="3">
        <v>0.2861146690583492</v>
      </c>
      <c r="J362" s="3">
        <v>0.2146270235062987</v>
      </c>
      <c r="K362" s="3">
        <v>7</v>
      </c>
      <c r="L362">
        <v>5.1622501231240396E-2</v>
      </c>
      <c r="M362">
        <v>0.11772568798745289</v>
      </c>
      <c r="N362">
        <v>0.13976354619493381</v>
      </c>
      <c r="O362">
        <v>0.13819497839416575</v>
      </c>
      <c r="P362">
        <v>-0.11521182435973175</v>
      </c>
      <c r="Q362">
        <v>-9.4747727886134087E-2</v>
      </c>
      <c r="R362">
        <v>0.1193046436544513</v>
      </c>
      <c r="S362" s="3">
        <v>5.0950257888054011E-2</v>
      </c>
      <c r="T362" s="3">
        <v>0.1106563103346118</v>
      </c>
      <c r="U362" s="3">
        <v>7</v>
      </c>
      <c r="V362">
        <v>-1.1803213004124503E-2</v>
      </c>
      <c r="W362">
        <v>3.2267309477722189E-2</v>
      </c>
      <c r="X362">
        <v>5.1157644217436585E-2</v>
      </c>
      <c r="Y362">
        <v>-4.3278447681790039E-2</v>
      </c>
      <c r="Z362">
        <v>0.15660487432073097</v>
      </c>
      <c r="AA362">
        <v>4.328364161490509E-2</v>
      </c>
      <c r="AB362">
        <v>7.6332638026453792E-2</v>
      </c>
      <c r="AC362">
        <v>4.6431165082671678E-2</v>
      </c>
      <c r="AD362">
        <v>6.6890067623154206E-2</v>
      </c>
      <c r="AE362">
        <v>0.13771453958101651</v>
      </c>
      <c r="AF362">
        <v>0.10151801970170128</v>
      </c>
      <c r="AG362" s="3">
        <v>5.9738021723625301E-2</v>
      </c>
      <c r="AH362" s="3">
        <v>5.8772654316499508E-2</v>
      </c>
      <c r="AI362" s="3">
        <v>11</v>
      </c>
      <c r="AJ362" s="5">
        <f t="shared" si="26"/>
        <v>2.9914954604458581E-2</v>
      </c>
      <c r="AK362" s="6" t="str">
        <f t="shared" si="27"/>
        <v>p&lt;0.05</v>
      </c>
      <c r="AL362" s="5">
        <f t="shared" si="24"/>
        <v>3.1345106521816456E-2</v>
      </c>
      <c r="AM362" s="6" t="str">
        <f t="shared" si="25"/>
        <v>p&lt;0.05</v>
      </c>
      <c r="AN362" s="5">
        <f t="shared" si="28"/>
        <v>0.85130846747859734</v>
      </c>
      <c r="AO362" s="6" t="str">
        <f t="shared" si="29"/>
        <v>n.s</v>
      </c>
    </row>
    <row r="363" spans="1:41">
      <c r="A363" s="1">
        <v>23.9</v>
      </c>
      <c r="B363">
        <v>0.24159450036682159</v>
      </c>
      <c r="C363">
        <v>0.49656987092148719</v>
      </c>
      <c r="D363">
        <v>0.33760435399993149</v>
      </c>
      <c r="E363">
        <v>8.4202745179148955E-2</v>
      </c>
      <c r="F363">
        <v>0.18808140748167512</v>
      </c>
      <c r="G363">
        <v>0.48083225358265452</v>
      </c>
      <c r="H363">
        <v>0.41472906682644195</v>
      </c>
      <c r="I363" s="3">
        <v>0.32051631405116582</v>
      </c>
      <c r="J363" s="3">
        <v>0.155711195934261</v>
      </c>
      <c r="K363" s="3">
        <v>7</v>
      </c>
      <c r="L363">
        <v>0.17124397480571449</v>
      </c>
      <c r="M363">
        <v>9.5693023713087133E-2</v>
      </c>
      <c r="N363">
        <v>0.21058801815279626</v>
      </c>
      <c r="O363">
        <v>0.1193046436544513</v>
      </c>
      <c r="P363">
        <v>-1.6054447258855464E-2</v>
      </c>
      <c r="Q363">
        <v>-0.12465439476303143</v>
      </c>
      <c r="R363">
        <v>-1.7623015059623506E-2</v>
      </c>
      <c r="S363" s="3">
        <v>6.2642543320648419E-2</v>
      </c>
      <c r="T363" s="3">
        <v>0.1195135846645429</v>
      </c>
      <c r="U363" s="3">
        <v>7</v>
      </c>
      <c r="V363">
        <v>3.8562356413255276E-2</v>
      </c>
      <c r="W363">
        <v>-3.8557162480140121E-2</v>
      </c>
      <c r="X363">
        <v>4.4857403348788363E-2</v>
      </c>
      <c r="Y363">
        <v>5.4305167685203062E-2</v>
      </c>
      <c r="Z363">
        <v>0.17077392385879556</v>
      </c>
      <c r="AA363">
        <v>8.5780402362868519E-2</v>
      </c>
      <c r="AB363">
        <v>9.8370496233934693E-2</v>
      </c>
      <c r="AC363">
        <v>0.15503111258684768</v>
      </c>
      <c r="AD363">
        <v>0.1314194926454835</v>
      </c>
      <c r="AE363">
        <v>0.16919496819179713</v>
      </c>
      <c r="AF363">
        <v>0.24789344275219097</v>
      </c>
      <c r="AG363" s="3">
        <v>0.1052392366908204</v>
      </c>
      <c r="AH363" s="3">
        <v>7.9805558589793754E-2</v>
      </c>
      <c r="AI363" s="3">
        <v>11</v>
      </c>
      <c r="AJ363" s="5">
        <f t="shared" si="26"/>
        <v>5.0225400180273164E-3</v>
      </c>
      <c r="AK363" s="6" t="str">
        <f t="shared" si="27"/>
        <v>p&lt;0.05</v>
      </c>
      <c r="AL363" s="5">
        <f t="shared" si="24"/>
        <v>9.491248221762864E-3</v>
      </c>
      <c r="AM363" s="6" t="str">
        <f t="shared" si="25"/>
        <v>p&lt;0.05</v>
      </c>
      <c r="AN363" s="5">
        <f t="shared" si="28"/>
        <v>0.42582263803897347</v>
      </c>
      <c r="AO363" s="6" t="str">
        <f t="shared" si="29"/>
        <v>n.s</v>
      </c>
    </row>
    <row r="364" spans="1:41">
      <c r="A364" s="1">
        <v>24.2</v>
      </c>
      <c r="B364">
        <v>0.34389940093546451</v>
      </c>
      <c r="C364">
        <v>0.32344049839498201</v>
      </c>
      <c r="D364">
        <v>0.3942649703528443</v>
      </c>
      <c r="E364">
        <v>8.4202745179148955E-2</v>
      </c>
      <c r="F364">
        <v>0.16446978754031097</v>
      </c>
      <c r="G364">
        <v>0.38167487648177822</v>
      </c>
      <c r="H364">
        <v>0.26992740550983552</v>
      </c>
      <c r="I364" s="3">
        <v>0.28026852634205213</v>
      </c>
      <c r="J364" s="3">
        <v>0.11629647579884481</v>
      </c>
      <c r="K364" s="3">
        <v>7</v>
      </c>
      <c r="L364">
        <v>0.21531449728756127</v>
      </c>
      <c r="M364">
        <v>0.10041430891473702</v>
      </c>
      <c r="N364">
        <v>0.20271920948337982</v>
      </c>
      <c r="O364">
        <v>0.13347369319251587</v>
      </c>
      <c r="P364">
        <v>-1.4480685524972149E-2</v>
      </c>
      <c r="Q364">
        <v>-6.3267299275353517E-2</v>
      </c>
      <c r="R364">
        <v>3.7463839559405972E-2</v>
      </c>
      <c r="S364" s="3">
        <v>8.7376794805324925E-2</v>
      </c>
      <c r="T364" s="3">
        <v>0.1060870096016127</v>
      </c>
      <c r="U364" s="3">
        <v>7</v>
      </c>
      <c r="V364">
        <v>5.5873735485971174E-2</v>
      </c>
      <c r="W364">
        <v>4.1709879881021823E-2</v>
      </c>
      <c r="X364">
        <v>2.1250977340539337E-2</v>
      </c>
      <c r="Y364">
        <v>1.0234645203356391E-2</v>
      </c>
      <c r="Z364">
        <v>7.3190308491802442E-2</v>
      </c>
      <c r="AA364">
        <v>-7.0819278024747334E-3</v>
      </c>
      <c r="AB364">
        <v>7.4758876292570525E-2</v>
      </c>
      <c r="AC364">
        <v>7.4758876292570636E-2</v>
      </c>
      <c r="AD364">
        <v>0.1644736829901472</v>
      </c>
      <c r="AE364">
        <v>8.105392322810373E-2</v>
      </c>
      <c r="AF364">
        <v>0.21326549067364373</v>
      </c>
      <c r="AG364" s="3">
        <v>7.3044406188841157E-2</v>
      </c>
      <c r="AH364" s="3">
        <v>6.5127457246378764E-2</v>
      </c>
      <c r="AI364" s="3">
        <v>11</v>
      </c>
      <c r="AJ364" s="5">
        <f t="shared" si="26"/>
        <v>7.1308302312843548E-3</v>
      </c>
      <c r="AK364" s="6" t="str">
        <f t="shared" si="27"/>
        <v>p&lt;0.05</v>
      </c>
      <c r="AL364" s="5">
        <f t="shared" si="24"/>
        <v>2.3008177877680445E-3</v>
      </c>
      <c r="AM364" s="6" t="str">
        <f t="shared" si="25"/>
        <v>p&lt;0.05</v>
      </c>
      <c r="AN364" s="5">
        <f t="shared" si="28"/>
        <v>0.75559711696413046</v>
      </c>
      <c r="AO364" s="6" t="str">
        <f t="shared" si="29"/>
        <v>n.s</v>
      </c>
    </row>
    <row r="365" spans="1:41">
      <c r="A365" s="1">
        <v>24.6</v>
      </c>
      <c r="B365">
        <v>0.30612392538915084</v>
      </c>
      <c r="C365">
        <v>0.21956183609245583</v>
      </c>
      <c r="D365">
        <v>0.48555353878430429</v>
      </c>
      <c r="E365">
        <v>0.28881254631643472</v>
      </c>
      <c r="F365">
        <v>0.22113559782633904</v>
      </c>
      <c r="G365">
        <v>0.34704692440323115</v>
      </c>
      <c r="H365">
        <v>0.19280788661644013</v>
      </c>
      <c r="I365" s="3">
        <v>0.29443460791833659</v>
      </c>
      <c r="J365" s="3">
        <v>0.1006391380335179</v>
      </c>
      <c r="K365" s="3">
        <v>7</v>
      </c>
      <c r="L365">
        <v>0.25151101716687652</v>
      </c>
      <c r="M365">
        <v>0.13818978446105065</v>
      </c>
      <c r="N365">
        <v>0.17753902174124747</v>
      </c>
      <c r="O365">
        <v>0.2546637345677582</v>
      </c>
      <c r="P365">
        <v>6.2638833368423297E-2</v>
      </c>
      <c r="Q365">
        <v>-2.2349494194388461E-2</v>
      </c>
      <c r="R365">
        <v>3.7463839559405972E-2</v>
      </c>
      <c r="S365" s="3">
        <v>0.12852239095291049</v>
      </c>
      <c r="T365" s="3">
        <v>0.1071825219021357</v>
      </c>
      <c r="U365" s="3">
        <v>7</v>
      </c>
      <c r="V365">
        <v>0.21483925240752702</v>
      </c>
      <c r="W365">
        <v>2.2824739074422562E-2</v>
      </c>
      <c r="X365">
        <v>7.1616546757919161E-2</v>
      </c>
      <c r="Y365">
        <v>2.2824739074422562E-2</v>
      </c>
      <c r="Z365">
        <v>9.5222972766168187E-2</v>
      </c>
      <c r="AA365">
        <v>2.754602427607233E-2</v>
      </c>
      <c r="AB365">
        <v>4.0136118147138501E-2</v>
      </c>
      <c r="AC365">
        <v>1.3376974738007842E-2</v>
      </c>
      <c r="AD365">
        <v>0.16132615952238066</v>
      </c>
      <c r="AE365">
        <v>4.800492681655491E-2</v>
      </c>
      <c r="AF365">
        <v>0.19280658813316129</v>
      </c>
      <c r="AG365" s="3">
        <v>8.277500379216135E-2</v>
      </c>
      <c r="AH365" s="3">
        <v>7.3538486789456223E-2</v>
      </c>
      <c r="AI365" s="3">
        <v>11</v>
      </c>
      <c r="AJ365" s="5">
        <f t="shared" si="26"/>
        <v>1.1410123343427737E-2</v>
      </c>
      <c r="AK365" s="6" t="str">
        <f t="shared" si="27"/>
        <v>p&lt;0.05</v>
      </c>
      <c r="AL365" s="5">
        <f t="shared" si="24"/>
        <v>7.0128357520331665E-4</v>
      </c>
      <c r="AM365" s="6" t="str">
        <f t="shared" si="25"/>
        <v>p&lt;0.05</v>
      </c>
      <c r="AN365" s="5">
        <f t="shared" si="28"/>
        <v>0.34615893133019293</v>
      </c>
      <c r="AO365" s="6" t="str">
        <f t="shared" si="29"/>
        <v>n.s</v>
      </c>
    </row>
    <row r="366" spans="1:41">
      <c r="A366" s="1">
        <v>25</v>
      </c>
      <c r="B366">
        <v>0.36121078000818035</v>
      </c>
      <c r="C366">
        <v>0.12512574419322925</v>
      </c>
      <c r="D366">
        <v>0.41787659029420848</v>
      </c>
      <c r="E366">
        <v>0.2935338315180846</v>
      </c>
      <c r="F366">
        <v>0.26205340290730417</v>
      </c>
      <c r="G366">
        <v>0.31084521059080067</v>
      </c>
      <c r="H366">
        <v>0.2447472177677032</v>
      </c>
      <c r="I366" s="3">
        <v>0.28791325389707312</v>
      </c>
      <c r="J366" s="3">
        <v>9.2962603194326129E-2</v>
      </c>
      <c r="K366" s="3">
        <v>7</v>
      </c>
      <c r="L366">
        <v>0.19957168601561343</v>
      </c>
      <c r="M366">
        <v>8.9397976777553956E-2</v>
      </c>
      <c r="N366">
        <v>0.1114306410519198</v>
      </c>
      <c r="O366">
        <v>0.24836868763222492</v>
      </c>
      <c r="P366">
        <v>5.9491309900656819E-2</v>
      </c>
      <c r="Q366">
        <v>-6.9567540144001835E-2</v>
      </c>
      <c r="R366">
        <v>6.264402730153848E-2</v>
      </c>
      <c r="S366" s="3">
        <v>0.1001909697907865</v>
      </c>
      <c r="T366" s="3">
        <v>0.1032474120991589</v>
      </c>
      <c r="U366" s="3">
        <v>7</v>
      </c>
      <c r="V366">
        <v>0.20697044373811077</v>
      </c>
      <c r="W366">
        <v>-2.3606426008249189E-3</v>
      </c>
      <c r="X366">
        <v>8.7354164096751882E-2</v>
      </c>
      <c r="Y366">
        <v>8.6608834694730501E-3</v>
      </c>
      <c r="Z366">
        <v>6.8469023290152572E-2</v>
      </c>
      <c r="AA366">
        <v>4.328364161490509E-2</v>
      </c>
      <c r="AB366">
        <v>5.2726212018204675E-2</v>
      </c>
      <c r="AC366">
        <v>8.5780402362868602E-2</v>
      </c>
      <c r="AD366">
        <v>0.17549001512733012</v>
      </c>
      <c r="AE366">
        <v>3.9344043347081673E-3</v>
      </c>
      <c r="AF366">
        <v>0.24946720448607426</v>
      </c>
      <c r="AG366" s="3">
        <v>8.9070522903432231E-2</v>
      </c>
      <c r="AH366" s="3">
        <v>8.5454597450921085E-2</v>
      </c>
      <c r="AI366" s="3">
        <v>11</v>
      </c>
      <c r="AJ366" s="5">
        <f t="shared" si="26"/>
        <v>3.8808080446038097E-3</v>
      </c>
      <c r="AK366" s="6" t="str">
        <f t="shared" si="27"/>
        <v>p&lt;0.05</v>
      </c>
      <c r="AL366" s="5">
        <f t="shared" si="24"/>
        <v>6.3840752770503008E-4</v>
      </c>
      <c r="AM366" s="6" t="str">
        <f t="shared" si="25"/>
        <v>p&lt;0.05</v>
      </c>
      <c r="AN366" s="5">
        <f t="shared" si="28"/>
        <v>0.81636113751574213</v>
      </c>
      <c r="AO366" s="6" t="str">
        <f t="shared" si="29"/>
        <v>n.s</v>
      </c>
    </row>
    <row r="367" spans="1:41">
      <c r="A367" s="1">
        <v>25.4</v>
      </c>
      <c r="B367">
        <v>0.35648949480653064</v>
      </c>
      <c r="C367">
        <v>0.18650764574779191</v>
      </c>
      <c r="D367">
        <v>0.46509463624382175</v>
      </c>
      <c r="E367">
        <v>0.43046668416527473</v>
      </c>
      <c r="F367">
        <v>0.56267305767769971</v>
      </c>
      <c r="G367">
        <v>0.26205340290730417</v>
      </c>
      <c r="H367">
        <v>0.12984702939487902</v>
      </c>
      <c r="I367" s="3">
        <v>0.3418759929919003</v>
      </c>
      <c r="J367" s="3">
        <v>0.15677122048480821</v>
      </c>
      <c r="K367" s="3">
        <v>7</v>
      </c>
      <c r="L367">
        <v>0.18540783041066394</v>
      </c>
      <c r="M367">
        <v>8.6250453309787548E-2</v>
      </c>
      <c r="N367">
        <v>0.18383406867678065</v>
      </c>
      <c r="O367">
        <v>0.26568006670494099</v>
      </c>
      <c r="P367">
        <v>0.19012911561231366</v>
      </c>
      <c r="Q367">
        <v>-2.8644541129921593E-2</v>
      </c>
      <c r="R367">
        <v>-1.7623015059623506E-2</v>
      </c>
      <c r="S367" s="3">
        <v>0.1235762826464202</v>
      </c>
      <c r="T367" s="3">
        <v>0.1129738498467934</v>
      </c>
      <c r="U367" s="3">
        <v>7</v>
      </c>
      <c r="V367">
        <v>0.2384508723488912</v>
      </c>
      <c r="W367">
        <v>-1.9672021673540905E-2</v>
      </c>
      <c r="X367">
        <v>2.7546024276072424E-2</v>
      </c>
      <c r="Y367">
        <v>-3.6983400746256952E-2</v>
      </c>
      <c r="Z367">
        <v>6.060021462073626E-2</v>
      </c>
      <c r="AA367">
        <v>8.6608834694730501E-3</v>
      </c>
      <c r="AB367">
        <v>4.0136118147138501E-2</v>
      </c>
      <c r="AC367">
        <v>0.16289992125626415</v>
      </c>
      <c r="AD367">
        <v>0.1487360656513145</v>
      </c>
      <c r="AE367">
        <v>-0.1125343518388842</v>
      </c>
      <c r="AF367">
        <v>0.2400246340827745</v>
      </c>
      <c r="AG367" s="3">
        <v>6.8896814508543902E-2</v>
      </c>
      <c r="AH367" s="3">
        <v>0.1146519919481319</v>
      </c>
      <c r="AI367" s="3">
        <v>11</v>
      </c>
      <c r="AJ367" s="5">
        <f t="shared" si="26"/>
        <v>1.242728104164785E-2</v>
      </c>
      <c r="AK367" s="6" t="str">
        <f t="shared" si="27"/>
        <v>p&lt;0.05</v>
      </c>
      <c r="AL367" s="5">
        <f t="shared" si="24"/>
        <v>2.5641681083492809E-3</v>
      </c>
      <c r="AM367" s="6" t="str">
        <f t="shared" si="25"/>
        <v>p&lt;0.05</v>
      </c>
      <c r="AN367" s="5">
        <f t="shared" si="28"/>
        <v>0.3376690885329745</v>
      </c>
      <c r="AO367" s="6" t="str">
        <f t="shared" si="29"/>
        <v>n.s</v>
      </c>
    </row>
    <row r="368" spans="1:41">
      <c r="A368" s="1">
        <v>25.8</v>
      </c>
      <c r="B368">
        <v>0.37223230607847851</v>
      </c>
      <c r="C368">
        <v>0.33445683053216491</v>
      </c>
      <c r="D368">
        <v>0.49814363265537048</v>
      </c>
      <c r="E368">
        <v>0.50916515872566848</v>
      </c>
      <c r="F368">
        <v>0.60359605669177996</v>
      </c>
      <c r="G368">
        <v>0.31084521059080067</v>
      </c>
      <c r="H368">
        <v>0.21326678915692257</v>
      </c>
      <c r="I368" s="3">
        <v>0.40595799777588382</v>
      </c>
      <c r="J368" s="3">
        <v>0.13579205612769699</v>
      </c>
      <c r="K368" s="3">
        <v>7</v>
      </c>
      <c r="L368">
        <v>5.7922742099888708E-2</v>
      </c>
      <c r="M368">
        <v>0.16651749567094939</v>
      </c>
      <c r="N368">
        <v>0.26252734930405935</v>
      </c>
      <c r="O368">
        <v>0.24836868763222492</v>
      </c>
      <c r="P368">
        <v>0.24364220849746002</v>
      </c>
      <c r="Q368">
        <v>-6.169353754147025E-2</v>
      </c>
      <c r="R368">
        <v>9.7271979380085541E-2</v>
      </c>
      <c r="S368" s="3">
        <v>0.14493670357759961</v>
      </c>
      <c r="T368" s="3">
        <v>0.1206051785417315</v>
      </c>
      <c r="U368" s="3">
        <v>7</v>
      </c>
      <c r="V368">
        <v>0.12827716311083204</v>
      </c>
      <c r="W368">
        <v>-8.6556895363580043E-3</v>
      </c>
      <c r="X368">
        <v>-2.3554486677097816E-3</v>
      </c>
      <c r="Y368">
        <v>-3.6983400746256952E-2</v>
      </c>
      <c r="Z368">
        <v>0.10466554316946787</v>
      </c>
      <c r="AA368">
        <v>-5.9021258953737832E-2</v>
      </c>
      <c r="AB368">
        <v>7.6332638026453792E-2</v>
      </c>
      <c r="AC368">
        <v>0.30770158257287034</v>
      </c>
      <c r="AD368">
        <v>0.20539668200422748</v>
      </c>
      <c r="AE368">
        <v>-5.9021258953737832E-2</v>
      </c>
      <c r="AF368">
        <v>0.28251620089762292</v>
      </c>
      <c r="AG368" s="3">
        <v>8.535025026578856E-2</v>
      </c>
      <c r="AH368" s="3">
        <v>0.1334930651454837</v>
      </c>
      <c r="AI368" s="3">
        <v>11</v>
      </c>
      <c r="AJ368" s="5">
        <f t="shared" si="26"/>
        <v>2.5793774658315061E-3</v>
      </c>
      <c r="AK368" s="6" t="str">
        <f t="shared" si="27"/>
        <v>p&lt;0.05</v>
      </c>
      <c r="AL368" s="5">
        <f t="shared" si="24"/>
        <v>2.9833242271706941E-4</v>
      </c>
      <c r="AM368" s="6" t="str">
        <f t="shared" si="25"/>
        <v>p&lt;0.05</v>
      </c>
      <c r="AN368" s="5">
        <f t="shared" si="28"/>
        <v>0.34387273700860288</v>
      </c>
      <c r="AO368" s="6" t="str">
        <f t="shared" si="29"/>
        <v>n.s</v>
      </c>
    </row>
    <row r="369" spans="1:41">
      <c r="A369" s="1">
        <v>26.1</v>
      </c>
      <c r="B369">
        <v>0.49027482398595412</v>
      </c>
      <c r="C369">
        <v>0.32186673666109872</v>
      </c>
      <c r="D369">
        <v>0.36751102087682863</v>
      </c>
      <c r="E369">
        <v>0.4556520658405222</v>
      </c>
      <c r="F369">
        <v>0.28566502284866829</v>
      </c>
      <c r="G369">
        <v>0.29196006978420147</v>
      </c>
      <c r="H369">
        <v>0.27150116724371881</v>
      </c>
      <c r="I369" s="3">
        <v>0.35491870103442752</v>
      </c>
      <c r="J369" s="3">
        <v>8.7022828239164074E-2</v>
      </c>
      <c r="K369" s="3">
        <v>7</v>
      </c>
      <c r="L369">
        <v>-3.6513349799337902E-2</v>
      </c>
      <c r="M369">
        <v>0.25623230236852629</v>
      </c>
      <c r="N369">
        <v>0.16652268960406461</v>
      </c>
      <c r="O369">
        <v>0.15235883399911523</v>
      </c>
      <c r="P369">
        <v>0.1114306410519198</v>
      </c>
      <c r="Q369">
        <v>1.3852219618041877E-2</v>
      </c>
      <c r="R369">
        <v>0.13976874012804905</v>
      </c>
      <c r="S369" s="3">
        <v>0.11480743956719699</v>
      </c>
      <c r="T369" s="3">
        <v>9.8158013046929865E-2</v>
      </c>
      <c r="U369" s="3">
        <v>7</v>
      </c>
      <c r="V369">
        <v>7.9485355427335522E-2</v>
      </c>
      <c r="W369">
        <v>2.9119786009955649E-2</v>
      </c>
      <c r="X369">
        <v>1.338216867112298E-2</v>
      </c>
      <c r="Y369">
        <v>-0.1125343518388842</v>
      </c>
      <c r="Z369">
        <v>0.14716230391743129</v>
      </c>
      <c r="AA369">
        <v>-3.9344043347081907E-3</v>
      </c>
      <c r="AB369">
        <v>0.17549001512733012</v>
      </c>
      <c r="AC369">
        <v>0.31242286777452022</v>
      </c>
      <c r="AD369">
        <v>0.19595411160092788</v>
      </c>
      <c r="AE369">
        <v>9.9944257967818029E-2</v>
      </c>
      <c r="AF369">
        <v>0.19438034986704456</v>
      </c>
      <c r="AG369" s="3">
        <v>0.1028065872899904</v>
      </c>
      <c r="AH369" s="3">
        <v>0.11831965773806979</v>
      </c>
      <c r="AI369" s="3">
        <v>11</v>
      </c>
      <c r="AJ369" s="5">
        <f t="shared" si="26"/>
        <v>4.1982613950339342E-4</v>
      </c>
      <c r="AK369" s="6" t="str">
        <f t="shared" si="27"/>
        <v>p&lt;0.05</v>
      </c>
      <c r="AL369" s="5">
        <f t="shared" si="24"/>
        <v>9.7271990888161261E-5</v>
      </c>
      <c r="AM369" s="6" t="str">
        <f t="shared" si="25"/>
        <v>p&lt;0.05</v>
      </c>
      <c r="AN369" s="5">
        <f t="shared" si="28"/>
        <v>0.81885167074375143</v>
      </c>
      <c r="AO369" s="6" t="str">
        <f t="shared" si="29"/>
        <v>n.s</v>
      </c>
    </row>
    <row r="370" spans="1:41">
      <c r="A370" s="1">
        <v>26.5</v>
      </c>
      <c r="B370">
        <v>0.38639616168342783</v>
      </c>
      <c r="C370">
        <v>0.28409126111478511</v>
      </c>
      <c r="D370">
        <v>0.44305677803634091</v>
      </c>
      <c r="E370">
        <v>0.50129115612313713</v>
      </c>
      <c r="F370">
        <v>0.36121078000818047</v>
      </c>
      <c r="G370">
        <v>0.23687321516517179</v>
      </c>
      <c r="H370">
        <v>0.2431682621007048</v>
      </c>
      <c r="I370" s="3">
        <v>0.35086965917596402</v>
      </c>
      <c r="J370" s="3">
        <v>0.10128202984304981</v>
      </c>
      <c r="K370" s="3">
        <v>7</v>
      </c>
      <c r="L370">
        <v>8.9397976777554053E-2</v>
      </c>
      <c r="M370">
        <v>0.23734716156192703</v>
      </c>
      <c r="N370">
        <v>0.11773088192056805</v>
      </c>
      <c r="O370">
        <v>3.7463839559406131E-2</v>
      </c>
      <c r="P370">
        <v>0.1051355941163868</v>
      </c>
      <c r="Q370">
        <v>3.7458645626290948E-2</v>
      </c>
      <c r="R370">
        <v>0.3034555422512546</v>
      </c>
      <c r="S370" s="3">
        <v>0.13256994883048401</v>
      </c>
      <c r="T370" s="3">
        <v>0.10091922781833659</v>
      </c>
      <c r="U370" s="3">
        <v>7</v>
      </c>
      <c r="V370">
        <v>2.9119786009955535E-2</v>
      </c>
      <c r="W370">
        <v>-3.5409639012373623E-2</v>
      </c>
      <c r="X370">
        <v>0.12985092484471536</v>
      </c>
      <c r="Y370">
        <v>-4.3278447681790039E-2</v>
      </c>
      <c r="Z370">
        <v>0.25104096621995747</v>
      </c>
      <c r="AA370">
        <v>-1.0229451270241276E-2</v>
      </c>
      <c r="AB370">
        <v>0.18021130032898</v>
      </c>
      <c r="AC370">
        <v>0.22585558454471008</v>
      </c>
      <c r="AD370">
        <v>0.20067539680257759</v>
      </c>
      <c r="AE370">
        <v>0.22585558454471008</v>
      </c>
      <c r="AF370">
        <v>9.3649211032284962E-2</v>
      </c>
      <c r="AG370" s="3">
        <v>0.11339465603304411</v>
      </c>
      <c r="AH370" s="3">
        <v>0.1122759386123126</v>
      </c>
      <c r="AI370" s="3">
        <v>11</v>
      </c>
      <c r="AJ370" s="5">
        <f t="shared" si="26"/>
        <v>1.640867400456211E-3</v>
      </c>
      <c r="AK370" s="6" t="str">
        <f t="shared" si="27"/>
        <v>p&lt;0.05</v>
      </c>
      <c r="AL370" s="5">
        <f t="shared" si="24"/>
        <v>3.8145050875723022E-4</v>
      </c>
      <c r="AM370" s="6" t="str">
        <f t="shared" si="25"/>
        <v>p&lt;0.05</v>
      </c>
      <c r="AN370" s="5">
        <f t="shared" si="28"/>
        <v>0.71257125136760535</v>
      </c>
      <c r="AO370" s="6" t="str">
        <f t="shared" si="29"/>
        <v>n.s</v>
      </c>
    </row>
    <row r="371" spans="1:41">
      <c r="A371" s="1">
        <v>26.9</v>
      </c>
      <c r="B371">
        <v>0.34389940093546451</v>
      </c>
      <c r="C371">
        <v>0.2966813549858513</v>
      </c>
      <c r="D371">
        <v>0.34232563920158121</v>
      </c>
      <c r="E371">
        <v>0.41472906682644195</v>
      </c>
      <c r="F371">
        <v>0.381674876481778</v>
      </c>
      <c r="G371">
        <v>0.32186673666109866</v>
      </c>
      <c r="H371">
        <v>0.23844697689905492</v>
      </c>
      <c r="I371" s="3">
        <v>0.33423200742732428</v>
      </c>
      <c r="J371" s="3">
        <v>5.7194538290769092E-2</v>
      </c>
      <c r="K371" s="3">
        <v>7</v>
      </c>
      <c r="L371">
        <v>0.1145833584528015</v>
      </c>
      <c r="M371">
        <v>0.13189473752551747</v>
      </c>
      <c r="N371">
        <v>4.4044552816270175E-3</v>
      </c>
      <c r="O371">
        <v>-4.910344367040418E-2</v>
      </c>
      <c r="P371">
        <v>0.11773088192056805</v>
      </c>
      <c r="Q371">
        <v>2.6442313489108048E-2</v>
      </c>
      <c r="R371">
        <v>0.13976874012804905</v>
      </c>
      <c r="S371" s="3">
        <v>6.9388720446752414E-2</v>
      </c>
      <c r="T371" s="3">
        <v>7.4551560199009187E-2</v>
      </c>
      <c r="U371" s="3">
        <v>7</v>
      </c>
      <c r="V371">
        <v>3.5414832945488736E-2</v>
      </c>
      <c r="W371">
        <v>-0.1125343518388842</v>
      </c>
      <c r="X371">
        <v>6.8469023290152572E-2</v>
      </c>
      <c r="Y371">
        <v>-3.3835877278490349E-2</v>
      </c>
      <c r="Z371">
        <v>0.17234768559267874</v>
      </c>
      <c r="AA371">
        <v>8.5780402362868519E-2</v>
      </c>
      <c r="AB371">
        <v>0.1440147804496647</v>
      </c>
      <c r="AC371">
        <v>0.17863753859509671</v>
      </c>
      <c r="AD371">
        <v>0.24474591928442438</v>
      </c>
      <c r="AE371">
        <v>0.21641301414141031</v>
      </c>
      <c r="AF371">
        <v>0.19595411160092788</v>
      </c>
      <c r="AG371" s="3">
        <v>0.1086733708313944</v>
      </c>
      <c r="AH371" s="3">
        <v>0.1116642057970491</v>
      </c>
      <c r="AI371" s="3">
        <v>11</v>
      </c>
      <c r="AJ371" s="5">
        <f t="shared" si="26"/>
        <v>1.1153728920077443E-5</v>
      </c>
      <c r="AK371" s="6" t="str">
        <f t="shared" si="27"/>
        <v>p&lt;0.05</v>
      </c>
      <c r="AL371" s="5">
        <f t="shared" si="24"/>
        <v>4.1343421968275277E-5</v>
      </c>
      <c r="AM371" s="6" t="str">
        <f t="shared" si="25"/>
        <v>p&lt;0.05</v>
      </c>
      <c r="AN371" s="5">
        <f t="shared" si="28"/>
        <v>0.38423702287615791</v>
      </c>
      <c r="AO371" s="6" t="str">
        <f t="shared" si="29"/>
        <v>n.s</v>
      </c>
    </row>
    <row r="372" spans="1:41">
      <c r="A372" s="1">
        <v>27.3</v>
      </c>
      <c r="B372">
        <v>0.19752397788497481</v>
      </c>
      <c r="C372">
        <v>0.34389940093546451</v>
      </c>
      <c r="D372">
        <v>0.40213377902226077</v>
      </c>
      <c r="E372">
        <v>0.2919600697842013</v>
      </c>
      <c r="F372">
        <v>0.22113559782633904</v>
      </c>
      <c r="G372">
        <v>0.19280269268332501</v>
      </c>
      <c r="H372">
        <v>0.2447472177677032</v>
      </c>
      <c r="I372" s="3">
        <v>0.27060039084346699</v>
      </c>
      <c r="J372" s="3">
        <v>7.9202071991963066E-2</v>
      </c>
      <c r="K372" s="3">
        <v>7</v>
      </c>
      <c r="L372">
        <v>0.14920611659823363</v>
      </c>
      <c r="M372">
        <v>7.8381644640371076E-2</v>
      </c>
      <c r="N372">
        <v>-3.1682992002270458E-4</v>
      </c>
      <c r="O372">
        <v>6.8939074237071518E-2</v>
      </c>
      <c r="P372">
        <v>7.6807882906487879E-2</v>
      </c>
      <c r="Q372">
        <v>-2.8644541129921593E-2</v>
      </c>
      <c r="R372">
        <v>5.4775218632122029E-2</v>
      </c>
      <c r="S372" s="3">
        <v>5.702122370919168E-2</v>
      </c>
      <c r="T372" s="3">
        <v>5.7906806308325121E-2</v>
      </c>
      <c r="U372" s="3">
        <v>7</v>
      </c>
      <c r="V372">
        <v>-2.2819545141307448E-2</v>
      </c>
      <c r="W372">
        <v>-3.9344043347081907E-3</v>
      </c>
      <c r="X372">
        <v>7.0042785024035839E-2</v>
      </c>
      <c r="Y372">
        <v>-0.106234110970236</v>
      </c>
      <c r="Z372">
        <v>7.4764070225685667E-2</v>
      </c>
      <c r="AA372">
        <v>2.4398500808305836E-2</v>
      </c>
      <c r="AB372">
        <v>0.10309178143558448</v>
      </c>
      <c r="AC372">
        <v>9.8370496233934776E-2</v>
      </c>
      <c r="AD372">
        <v>0.21641301414141031</v>
      </c>
      <c r="AE372">
        <v>9.5222972766168285E-2</v>
      </c>
      <c r="AF372">
        <v>0.19438034986704456</v>
      </c>
      <c r="AG372" s="3">
        <v>6.7608719095992573E-2</v>
      </c>
      <c r="AH372" s="3">
        <v>9.307143062378713E-2</v>
      </c>
      <c r="AI372" s="3">
        <v>11</v>
      </c>
      <c r="AJ372" s="5">
        <f t="shared" si="26"/>
        <v>1.270901632473684E-4</v>
      </c>
      <c r="AK372" s="6" t="str">
        <f t="shared" si="27"/>
        <v>p&lt;0.05</v>
      </c>
      <c r="AL372" s="5">
        <f t="shared" si="24"/>
        <v>1.9473327262083362E-4</v>
      </c>
      <c r="AM372" s="6" t="str">
        <f t="shared" si="25"/>
        <v>p&lt;0.05</v>
      </c>
      <c r="AN372" s="5">
        <f t="shared" si="28"/>
        <v>0.76991188657382037</v>
      </c>
      <c r="AO372" s="6" t="str">
        <f t="shared" si="29"/>
        <v>n.s</v>
      </c>
    </row>
    <row r="373" spans="1:41">
      <c r="A373" s="1">
        <v>27.7</v>
      </c>
      <c r="B373">
        <v>0.16604874320730928</v>
      </c>
      <c r="C373">
        <v>0.39111744688507788</v>
      </c>
      <c r="D373">
        <v>0.31085040452391588</v>
      </c>
      <c r="E373">
        <v>0.3029815958544993</v>
      </c>
      <c r="F373">
        <v>0.13771583806429533</v>
      </c>
      <c r="G373">
        <v>0.11883069725769616</v>
      </c>
      <c r="H373">
        <v>0.11883069725769616</v>
      </c>
      <c r="I373" s="3">
        <v>0.22091077472149859</v>
      </c>
      <c r="J373" s="3">
        <v>0.11148018684706031</v>
      </c>
      <c r="K373" s="3">
        <v>7</v>
      </c>
      <c r="L373">
        <v>0.21216697381979469</v>
      </c>
      <c r="M373">
        <v>2.4868551755224684E-2</v>
      </c>
      <c r="N373">
        <v>-4.5961114135752705E-2</v>
      </c>
      <c r="O373">
        <v>9.0976932444552544E-2</v>
      </c>
      <c r="P373">
        <v>7.9955406374254467E-2</v>
      </c>
      <c r="Q373">
        <v>-8.8452680950601006E-2</v>
      </c>
      <c r="R373">
        <v>0.18383406867678057</v>
      </c>
      <c r="S373" s="3">
        <v>6.534116256917899E-2</v>
      </c>
      <c r="T373" s="3">
        <v>0.1111664906020913</v>
      </c>
      <c r="U373" s="3">
        <v>7</v>
      </c>
      <c r="V373">
        <v>-7.3185114558687273E-2</v>
      </c>
      <c r="W373">
        <v>-1.337697473800782E-2</v>
      </c>
      <c r="X373">
        <v>-3.0688353810723761E-2</v>
      </c>
      <c r="Y373">
        <v>-8.7348970163636741E-2</v>
      </c>
      <c r="Z373">
        <v>0.19910163506869438</v>
      </c>
      <c r="AA373">
        <v>-1.4950736471891091E-2</v>
      </c>
      <c r="AB373">
        <v>0.12984573091160012</v>
      </c>
      <c r="AC373">
        <v>4.4857403348788363E-2</v>
      </c>
      <c r="AD373">
        <v>0.1298457309116002</v>
      </c>
      <c r="AE373">
        <v>9.5222972766168285E-2</v>
      </c>
      <c r="AF373">
        <v>0.19752787333481117</v>
      </c>
      <c r="AG373" s="3">
        <v>5.2441017872610567E-2</v>
      </c>
      <c r="AH373" s="3">
        <v>0.1037003536086112</v>
      </c>
      <c r="AI373" s="3">
        <v>11</v>
      </c>
      <c r="AJ373" s="5">
        <f t="shared" si="26"/>
        <v>2.2617443439920178E-2</v>
      </c>
      <c r="AK373" s="6" t="str">
        <f t="shared" si="27"/>
        <v>p&lt;0.05</v>
      </c>
      <c r="AL373" s="5">
        <f t="shared" si="24"/>
        <v>7.3338962402431408E-3</v>
      </c>
      <c r="AM373" s="6" t="str">
        <f t="shared" si="25"/>
        <v>p&lt;0.05</v>
      </c>
      <c r="AN373" s="5">
        <f t="shared" si="28"/>
        <v>0.80952805729124699</v>
      </c>
      <c r="AO373" s="6" t="str">
        <f t="shared" si="29"/>
        <v>n.s</v>
      </c>
    </row>
    <row r="374" spans="1:41">
      <c r="A374" s="1">
        <v>28</v>
      </c>
      <c r="B374">
        <v>9.8366600784098507E-2</v>
      </c>
      <c r="C374">
        <v>0.45879439537517358</v>
      </c>
      <c r="D374">
        <v>0.20382421875362308</v>
      </c>
      <c r="E374">
        <v>0.44935182497187398</v>
      </c>
      <c r="F374">
        <v>0.24788954730235468</v>
      </c>
      <c r="G374">
        <v>0.11883069725769616</v>
      </c>
      <c r="H374">
        <v>0.21798807435857245</v>
      </c>
      <c r="I374" s="3">
        <v>0.25643505125762739</v>
      </c>
      <c r="J374" s="3">
        <v>0.145146979744745</v>
      </c>
      <c r="K374" s="3">
        <v>7</v>
      </c>
      <c r="L374">
        <v>0.17281773653959778</v>
      </c>
      <c r="M374">
        <v>7.2086597704838079E-2</v>
      </c>
      <c r="N374">
        <v>2.1721028287458189E-2</v>
      </c>
      <c r="O374">
        <v>0.13819497839416575</v>
      </c>
      <c r="P374">
        <v>8.4676691575904253E-2</v>
      </c>
      <c r="Q374">
        <v>-6.169353754147025E-2</v>
      </c>
      <c r="R374">
        <v>-5.5398490605937163E-2</v>
      </c>
      <c r="S374" s="3">
        <v>5.3200714907793829E-2</v>
      </c>
      <c r="T374" s="3">
        <v>9.0245145501658172E-2</v>
      </c>
      <c r="U374" s="3">
        <v>7</v>
      </c>
      <c r="V374">
        <v>-6.8463829357037487E-2</v>
      </c>
      <c r="W374">
        <v>-4.1704685947906717E-2</v>
      </c>
      <c r="X374">
        <v>-3.3835877278490349E-2</v>
      </c>
      <c r="Y374">
        <v>-7.0819278024747334E-3</v>
      </c>
      <c r="Z374">
        <v>0.17392144732656203</v>
      </c>
      <c r="AA374">
        <v>7.1616546757919078E-2</v>
      </c>
      <c r="AB374">
        <v>6.2168782421504351E-2</v>
      </c>
      <c r="AC374">
        <v>8.2632878895102013E-2</v>
      </c>
      <c r="AD374">
        <v>8.5775208429753377E-2</v>
      </c>
      <c r="AE374">
        <v>6.3742544155387618E-2</v>
      </c>
      <c r="AF374">
        <v>0.47453590816384261</v>
      </c>
      <c r="AG374" s="3">
        <v>7.8482454160378343E-2</v>
      </c>
      <c r="AH374" s="3">
        <v>0.14917865851952991</v>
      </c>
      <c r="AI374" s="3">
        <v>11</v>
      </c>
      <c r="AJ374" s="5">
        <f t="shared" si="26"/>
        <v>1.035850342745228E-2</v>
      </c>
      <c r="AK374" s="6" t="str">
        <f t="shared" si="27"/>
        <v>p&lt;0.05</v>
      </c>
      <c r="AL374" s="5">
        <f t="shared" si="24"/>
        <v>2.5933252729241636E-2</v>
      </c>
      <c r="AM374" s="6" t="str">
        <f t="shared" si="25"/>
        <v>p&lt;0.05</v>
      </c>
      <c r="AN374" s="5">
        <f t="shared" si="28"/>
        <v>0.66025922113976154</v>
      </c>
      <c r="AO374" s="6" t="str">
        <f t="shared" si="29"/>
        <v>n.s</v>
      </c>
    </row>
    <row r="375" spans="1:41">
      <c r="A375" s="1">
        <v>28.4</v>
      </c>
      <c r="B375">
        <v>0.14086336153206183</v>
      </c>
      <c r="C375">
        <v>0.43833549283469103</v>
      </c>
      <c r="D375">
        <v>0.12669950592711254</v>
      </c>
      <c r="E375">
        <v>0.35334716527187909</v>
      </c>
      <c r="F375">
        <v>0.28723878458255159</v>
      </c>
      <c r="G375">
        <v>6.6891366106433064E-2</v>
      </c>
      <c r="H375">
        <v>0.25104226470323621</v>
      </c>
      <c r="I375" s="3">
        <v>0.23777399156542359</v>
      </c>
      <c r="J375" s="3">
        <v>0.13362570258579751</v>
      </c>
      <c r="K375" s="3">
        <v>7</v>
      </c>
      <c r="L375">
        <v>0.11143583498503511</v>
      </c>
      <c r="M375">
        <v>9.5693023713087133E-2</v>
      </c>
      <c r="N375">
        <v>0.1145833584528015</v>
      </c>
      <c r="O375">
        <v>7.6813076839603131E-2</v>
      </c>
      <c r="P375">
        <v>8.6250453309787548E-2</v>
      </c>
      <c r="Q375">
        <v>-4.2808396734871093E-2</v>
      </c>
      <c r="R375">
        <v>4.061136302717256E-2</v>
      </c>
      <c r="S375" s="3">
        <v>6.8939816227516562E-2</v>
      </c>
      <c r="T375" s="3">
        <v>5.5161564846288688E-2</v>
      </c>
      <c r="U375" s="3">
        <v>7</v>
      </c>
      <c r="V375">
        <v>-4.8004926816554931E-2</v>
      </c>
      <c r="W375">
        <v>-1.337697473800782E-2</v>
      </c>
      <c r="X375">
        <v>9.837569016704989E-2</v>
      </c>
      <c r="Y375">
        <v>9.5222972766168187E-2</v>
      </c>
      <c r="Z375">
        <v>0.17234768559267874</v>
      </c>
      <c r="AA375">
        <v>0.14716230391743129</v>
      </c>
      <c r="AB375">
        <v>0.1487360656513145</v>
      </c>
      <c r="AC375">
        <v>0.20854420547199404</v>
      </c>
      <c r="AD375">
        <v>0.17863753859509671</v>
      </c>
      <c r="AE375">
        <v>0.10309178143558458</v>
      </c>
      <c r="AF375">
        <v>0.30770158257287034</v>
      </c>
      <c r="AG375" s="3">
        <v>0.1271307204196023</v>
      </c>
      <c r="AH375" s="3">
        <v>9.8811592128220715E-2</v>
      </c>
      <c r="AI375" s="3">
        <v>11</v>
      </c>
      <c r="AJ375" s="5">
        <f t="shared" si="26"/>
        <v>1.4919900555270536E-2</v>
      </c>
      <c r="AK375" s="6" t="str">
        <f t="shared" si="27"/>
        <v>p&lt;0.05</v>
      </c>
      <c r="AL375" s="5">
        <f t="shared" si="24"/>
        <v>8.8040586131592838E-2</v>
      </c>
      <c r="AM375" s="6" t="str">
        <f t="shared" si="25"/>
        <v>n.s</v>
      </c>
      <c r="AN375" s="5">
        <f t="shared" si="28"/>
        <v>0.12927487319114397</v>
      </c>
      <c r="AO375" s="6" t="str">
        <f t="shared" si="29"/>
        <v>n.s</v>
      </c>
    </row>
    <row r="376" spans="1:41">
      <c r="A376" s="1">
        <v>28.8</v>
      </c>
      <c r="B376">
        <v>0.17863883707837544</v>
      </c>
      <c r="C376">
        <v>0.41158154335867547</v>
      </c>
      <c r="D376">
        <v>0.23687321516517171</v>
      </c>
      <c r="E376">
        <v>0.22585688302798873</v>
      </c>
      <c r="F376">
        <v>0.31241897232468396</v>
      </c>
      <c r="G376">
        <v>0.13771583806429552</v>
      </c>
      <c r="H376">
        <v>0.23215192996352191</v>
      </c>
      <c r="I376" s="3">
        <v>0.24789103128324469</v>
      </c>
      <c r="J376" s="3">
        <v>9.0136464867892313E-2</v>
      </c>
      <c r="K376" s="3">
        <v>7</v>
      </c>
      <c r="L376">
        <v>5.7922742099888708E-2</v>
      </c>
      <c r="M376">
        <v>4.8474977763473918E-2</v>
      </c>
      <c r="N376">
        <v>0.26882239623959236</v>
      </c>
      <c r="O376">
        <v>8.4681885509019367E-2</v>
      </c>
      <c r="P376">
        <v>5.4770024699007006E-2</v>
      </c>
      <c r="Q376">
        <v>1.2278457884158605E-2</v>
      </c>
      <c r="R376">
        <v>0.19328183301319526</v>
      </c>
      <c r="S376" s="3">
        <v>0.10289033102976219</v>
      </c>
      <c r="T376" s="3">
        <v>9.268657898664355E-2</v>
      </c>
      <c r="U376" s="3">
        <v>7</v>
      </c>
      <c r="V376">
        <v>-0.1078130666372344</v>
      </c>
      <c r="W376">
        <v>-4.1704685947906717E-2</v>
      </c>
      <c r="X376">
        <v>0.15818382998772937</v>
      </c>
      <c r="Y376">
        <v>3.5414832945488736E-2</v>
      </c>
      <c r="Z376">
        <v>0.21484444634064223</v>
      </c>
      <c r="AA376">
        <v>6.0600214620736149E-2</v>
      </c>
      <c r="AB376">
        <v>0.12827196917771691</v>
      </c>
      <c r="AC376">
        <v>0.11568187530665075</v>
      </c>
      <c r="AD376">
        <v>0.12827196917771691</v>
      </c>
      <c r="AE376">
        <v>0.11725563704053404</v>
      </c>
      <c r="AF376">
        <v>0.2762211539620899</v>
      </c>
      <c r="AG376" s="3">
        <v>9.8657106906742176E-2</v>
      </c>
      <c r="AH376" s="3">
        <v>0.10896835565059169</v>
      </c>
      <c r="AI376" s="3">
        <v>11</v>
      </c>
      <c r="AJ376" s="5">
        <f t="shared" si="26"/>
        <v>1.1768921679382909E-2</v>
      </c>
      <c r="AK376" s="6" t="str">
        <f t="shared" si="27"/>
        <v>p&lt;0.05</v>
      </c>
      <c r="AL376" s="5">
        <f t="shared" si="24"/>
        <v>6.6951005837900561E-3</v>
      </c>
      <c r="AM376" s="6" t="str">
        <f t="shared" si="25"/>
        <v>p&lt;0.05</v>
      </c>
      <c r="AN376" s="5">
        <f t="shared" si="28"/>
        <v>0.93097297935200651</v>
      </c>
      <c r="AO376" s="6" t="str">
        <f t="shared" si="29"/>
        <v>n.s</v>
      </c>
    </row>
    <row r="377" spans="1:41">
      <c r="A377" s="1">
        <v>29.2</v>
      </c>
      <c r="B377">
        <v>0.28723878458255153</v>
      </c>
      <c r="C377">
        <v>0.24946330903623787</v>
      </c>
      <c r="D377">
        <v>0.26835364377595233</v>
      </c>
      <c r="E377">
        <v>0.18178636054614214</v>
      </c>
      <c r="F377">
        <v>0.2935338315180846</v>
      </c>
      <c r="G377">
        <v>0.17391755187672583</v>
      </c>
      <c r="H377">
        <v>0.33760435399993138</v>
      </c>
      <c r="I377" s="3">
        <v>0.25598540504794648</v>
      </c>
      <c r="J377" s="3">
        <v>5.9839302421119019E-2</v>
      </c>
      <c r="K377" s="3">
        <v>7</v>
      </c>
      <c r="L377">
        <v>-4.7529681936520803E-2</v>
      </c>
      <c r="M377">
        <v>9.8840547180853722E-2</v>
      </c>
      <c r="N377">
        <v>0.29872906311648972</v>
      </c>
      <c r="O377">
        <v>0.17911797740824598</v>
      </c>
      <c r="P377">
        <v>9.2545500245320642E-2</v>
      </c>
      <c r="Q377">
        <v>-2.3923255928271731E-2</v>
      </c>
      <c r="R377">
        <v>0.23892611722892534</v>
      </c>
      <c r="S377" s="3">
        <v>0.11952946675929189</v>
      </c>
      <c r="T377" s="3">
        <v>0.12881670099467291</v>
      </c>
      <c r="U377" s="3">
        <v>7</v>
      </c>
      <c r="V377">
        <v>-0.1125343518388842</v>
      </c>
      <c r="W377">
        <v>-3.6983400746256952E-2</v>
      </c>
      <c r="X377">
        <v>9.0501687564518374E-2</v>
      </c>
      <c r="Y377">
        <v>6.8469023290152572E-2</v>
      </c>
      <c r="Z377">
        <v>0.20224915853646097</v>
      </c>
      <c r="AA377">
        <v>6.3747738088502759E-2</v>
      </c>
      <c r="AB377">
        <v>9.2075449298401599E-2</v>
      </c>
      <c r="AC377">
        <v>0.15188358911908112</v>
      </c>
      <c r="AD377">
        <v>0.11725563704053404</v>
      </c>
      <c r="AE377">
        <v>0.1314194926454835</v>
      </c>
      <c r="AF377">
        <v>9.3649211032284962E-2</v>
      </c>
      <c r="AG377" s="3">
        <v>7.8339384911843529E-2</v>
      </c>
      <c r="AH377" s="3">
        <v>8.7010237790799028E-2</v>
      </c>
      <c r="AI377" s="3">
        <v>11</v>
      </c>
      <c r="AJ377" s="5">
        <f t="shared" si="26"/>
        <v>3.3096085644816531E-2</v>
      </c>
      <c r="AK377" s="6" t="str">
        <f t="shared" si="27"/>
        <v>p&lt;0.05</v>
      </c>
      <c r="AL377" s="5">
        <f t="shared" si="24"/>
        <v>1.04626594539392E-4</v>
      </c>
      <c r="AM377" s="6" t="str">
        <f t="shared" si="25"/>
        <v>p&lt;0.05</v>
      </c>
      <c r="AN377" s="5">
        <f t="shared" si="28"/>
        <v>0.47441922566342898</v>
      </c>
      <c r="AO377" s="6" t="str">
        <f t="shared" si="29"/>
        <v>n.s</v>
      </c>
    </row>
    <row r="378" spans="1:41">
      <c r="A378" s="1">
        <v>29.5</v>
      </c>
      <c r="B378">
        <v>0.30297640192138425</v>
      </c>
      <c r="C378">
        <v>0.20067150135274139</v>
      </c>
      <c r="D378">
        <v>0.44620430150410739</v>
      </c>
      <c r="E378">
        <v>0.20539798048750629</v>
      </c>
      <c r="F378">
        <v>0.32973554533051491</v>
      </c>
      <c r="G378">
        <v>0.2730749289776021</v>
      </c>
      <c r="H378">
        <v>0.22113559782633904</v>
      </c>
      <c r="I378" s="3">
        <v>0.28274232248574221</v>
      </c>
      <c r="J378" s="3">
        <v>8.7506393566063378E-2</v>
      </c>
      <c r="K378" s="3">
        <v>7</v>
      </c>
      <c r="L378">
        <v>-1.6054447258855464E-2</v>
      </c>
      <c r="M378">
        <v>0.19170287734619684</v>
      </c>
      <c r="N378">
        <v>0.32076172739085546</v>
      </c>
      <c r="O378">
        <v>0.14291626359581563</v>
      </c>
      <c r="P378">
        <v>7.5519787493937224E-3</v>
      </c>
      <c r="Q378">
        <v>-6.7993778410118569E-2</v>
      </c>
      <c r="R378">
        <v>0.16494892787018139</v>
      </c>
      <c r="S378" s="3">
        <v>0.1062619356119241</v>
      </c>
      <c r="T378" s="3">
        <v>0.1373365847044172</v>
      </c>
      <c r="U378" s="3">
        <v>7</v>
      </c>
      <c r="V378">
        <v>8.1059117161218636E-2</v>
      </c>
      <c r="W378">
        <v>-8.2627684961986955E-2</v>
      </c>
      <c r="X378">
        <v>9.3649211032284962E-2</v>
      </c>
      <c r="Y378">
        <v>-7.0819278024747334E-3</v>
      </c>
      <c r="Z378">
        <v>0.15030982738519788</v>
      </c>
      <c r="AA378">
        <v>9.2075449298401599E-2</v>
      </c>
      <c r="AB378">
        <v>9.6796734500051398E-2</v>
      </c>
      <c r="AC378">
        <v>0.15345735085296439</v>
      </c>
      <c r="AD378">
        <v>0.23687191668189297</v>
      </c>
      <c r="AE378">
        <v>7.9480161494220408E-2</v>
      </c>
      <c r="AF378">
        <v>8.7354164096751827E-2</v>
      </c>
      <c r="AG378" s="3">
        <v>8.9213119976229299E-2</v>
      </c>
      <c r="AH378" s="3">
        <v>8.2894694988386031E-2</v>
      </c>
      <c r="AI378" s="3">
        <v>11</v>
      </c>
      <c r="AJ378" s="5">
        <f t="shared" si="26"/>
        <v>1.6461016728497199E-2</v>
      </c>
      <c r="AK378" s="6" t="str">
        <f t="shared" si="27"/>
        <v>p&lt;0.05</v>
      </c>
      <c r="AL378" s="5">
        <f t="shared" si="24"/>
        <v>4.9946034433697307E-4</v>
      </c>
      <c r="AM378" s="6" t="str">
        <f t="shared" si="25"/>
        <v>p&lt;0.05</v>
      </c>
      <c r="AN378" s="5">
        <f t="shared" si="28"/>
        <v>0.7741368817696942</v>
      </c>
      <c r="AO378" s="6" t="str">
        <f t="shared" si="29"/>
        <v>n.s</v>
      </c>
    </row>
    <row r="379" spans="1:41">
      <c r="A379" s="1">
        <v>29.9</v>
      </c>
      <c r="B379">
        <v>0.17549131361060905</v>
      </c>
      <c r="C379">
        <v>0.20539798048750638</v>
      </c>
      <c r="D379">
        <v>0.39269120861896101</v>
      </c>
      <c r="E379">
        <v>0.2431734560338199</v>
      </c>
      <c r="F379">
        <v>0.25261083250400446</v>
      </c>
      <c r="G379">
        <v>0.32658802186274855</v>
      </c>
      <c r="H379">
        <v>0.20539798048750629</v>
      </c>
      <c r="I379" s="3">
        <v>0.25733582765787938</v>
      </c>
      <c r="J379" s="3">
        <v>7.6847737250954534E-2</v>
      </c>
      <c r="K379" s="3">
        <v>7</v>
      </c>
      <c r="L379">
        <v>7.2086597704838176E-2</v>
      </c>
      <c r="M379">
        <v>0.13661602272716736</v>
      </c>
      <c r="N379">
        <v>0.44667824790086263</v>
      </c>
      <c r="O379">
        <v>6.4217789035421802E-2</v>
      </c>
      <c r="P379">
        <v>4.0606169094057537E-2</v>
      </c>
      <c r="Q379">
        <v>2.1721028287458189E-2</v>
      </c>
      <c r="R379">
        <v>0.16022764266853151</v>
      </c>
      <c r="S379" s="3">
        <v>0.13459335677404821</v>
      </c>
      <c r="T379" s="3">
        <v>0.14633964859779819</v>
      </c>
      <c r="U379" s="3">
        <v>7</v>
      </c>
      <c r="V379">
        <v>0.10781306663723426</v>
      </c>
      <c r="W379">
        <v>-9.2070255365286527E-2</v>
      </c>
      <c r="X379">
        <v>0.12512963964306553</v>
      </c>
      <c r="Y379">
        <v>4.6431165082671588E-2</v>
      </c>
      <c r="Z379">
        <v>0.16762640039102897</v>
      </c>
      <c r="AA379">
        <v>3.5414832945488736E-2</v>
      </c>
      <c r="AB379">
        <v>7.6332638026453792E-2</v>
      </c>
      <c r="AC379">
        <v>0.18021130032898</v>
      </c>
      <c r="AD379">
        <v>0.34704562591995214</v>
      </c>
      <c r="AE379">
        <v>4.9578688550438177E-2</v>
      </c>
      <c r="AF379">
        <v>8.2632878895101902E-2</v>
      </c>
      <c r="AG379" s="3">
        <v>0.102376907368648</v>
      </c>
      <c r="AH379" s="3">
        <v>0.10954681039666581</v>
      </c>
      <c r="AI379" s="3">
        <v>11</v>
      </c>
      <c r="AJ379" s="5">
        <f t="shared" si="26"/>
        <v>8.0763679582777886E-2</v>
      </c>
      <c r="AK379" s="6" t="str">
        <f t="shared" si="27"/>
        <v>n.s</v>
      </c>
      <c r="AL379" s="5">
        <f t="shared" si="24"/>
        <v>2.8817412537771431E-3</v>
      </c>
      <c r="AM379" s="6" t="str">
        <f t="shared" si="25"/>
        <v>p&lt;0.05</v>
      </c>
      <c r="AN379" s="5">
        <f t="shared" si="28"/>
        <v>0.62757098973100933</v>
      </c>
      <c r="AO379" s="6" t="str">
        <f t="shared" si="29"/>
        <v>n.s</v>
      </c>
    </row>
    <row r="380" spans="1:41">
      <c r="A380" s="1">
        <v>30.3</v>
      </c>
      <c r="B380">
        <v>0.21326678915692265</v>
      </c>
      <c r="C380">
        <v>0.22743064476187211</v>
      </c>
      <c r="D380">
        <v>0.23529945343128841</v>
      </c>
      <c r="E380">
        <v>0.22270935956022234</v>
      </c>
      <c r="F380">
        <v>0.16604354927419426</v>
      </c>
      <c r="G380">
        <v>0.26992740550983552</v>
      </c>
      <c r="H380">
        <v>8.2628983445265633E-2</v>
      </c>
      <c r="I380" s="3">
        <v>0.20247231216280021</v>
      </c>
      <c r="J380" s="3">
        <v>6.1191320480767419E-2</v>
      </c>
      <c r="K380" s="3">
        <v>7</v>
      </c>
      <c r="L380">
        <v>2.3294790021341504E-2</v>
      </c>
      <c r="M380">
        <v>0.13976354619493375</v>
      </c>
      <c r="N380">
        <v>0.32234068305785385</v>
      </c>
      <c r="O380">
        <v>7.3665553371836487E-2</v>
      </c>
      <c r="P380">
        <v>7.6807882906487879E-2</v>
      </c>
      <c r="Q380">
        <v>3.5884883892407633E-2</v>
      </c>
      <c r="R380">
        <v>0.11615712018668471</v>
      </c>
      <c r="S380" s="3">
        <v>0.11255920851879229</v>
      </c>
      <c r="T380" s="3">
        <v>0.10115932168027331</v>
      </c>
      <c r="U380" s="3">
        <v>7</v>
      </c>
      <c r="V380">
        <v>6.0595020687621036E-2</v>
      </c>
      <c r="W380">
        <v>-1.0229451270241276E-2</v>
      </c>
      <c r="X380">
        <v>8.5780402362868602E-2</v>
      </c>
      <c r="Y380">
        <v>0.10624449883646618</v>
      </c>
      <c r="Z380">
        <v>0.14716230391743129</v>
      </c>
      <c r="AA380">
        <v>-5.9021258953737832E-2</v>
      </c>
      <c r="AB380">
        <v>0.18021130032898</v>
      </c>
      <c r="AC380">
        <v>0.21483925240752721</v>
      </c>
      <c r="AD380">
        <v>0.25261472795384066</v>
      </c>
      <c r="AE380">
        <v>6.0595020687621036E-2</v>
      </c>
      <c r="AF380">
        <v>0.17076872992568043</v>
      </c>
      <c r="AG380" s="3">
        <v>0.1099600497167325</v>
      </c>
      <c r="AH380" s="3">
        <v>9.4783657648887756E-2</v>
      </c>
      <c r="AI380" s="3">
        <v>11</v>
      </c>
      <c r="AJ380" s="5">
        <f t="shared" si="26"/>
        <v>7.2284920639677133E-2</v>
      </c>
      <c r="AK380" s="6" t="str">
        <f t="shared" si="27"/>
        <v>n.s</v>
      </c>
      <c r="AL380" s="5">
        <f t="shared" si="24"/>
        <v>2.293030774839579E-2</v>
      </c>
      <c r="AM380" s="6" t="str">
        <f t="shared" si="25"/>
        <v>p&lt;0.05</v>
      </c>
      <c r="AN380" s="5">
        <f t="shared" si="28"/>
        <v>0.95745265775331512</v>
      </c>
      <c r="AO380" s="6" t="str">
        <f t="shared" si="29"/>
        <v>n.s</v>
      </c>
    </row>
    <row r="381" spans="1:41">
      <c r="A381" s="1">
        <v>30.7</v>
      </c>
      <c r="B381">
        <v>0.19752397788497481</v>
      </c>
      <c r="C381">
        <v>0.21798807435857254</v>
      </c>
      <c r="D381">
        <v>0.21169302742303936</v>
      </c>
      <c r="E381">
        <v>0.26835364377595222</v>
      </c>
      <c r="F381">
        <v>0.20539278655439119</v>
      </c>
      <c r="G381">
        <v>0.25733211770565428</v>
      </c>
      <c r="H381">
        <v>0.22428312129410563</v>
      </c>
      <c r="I381" s="3">
        <v>0.22608096414238429</v>
      </c>
      <c r="J381" s="3">
        <v>2.6717210512624861E-2</v>
      </c>
      <c r="K381" s="3">
        <v>7</v>
      </c>
      <c r="L381">
        <v>0.12717345232386773</v>
      </c>
      <c r="M381">
        <v>0.14920611659823352</v>
      </c>
      <c r="N381">
        <v>0.28299144577765695</v>
      </c>
      <c r="O381">
        <v>6.1070265567655206E-2</v>
      </c>
      <c r="P381">
        <v>6.8939074237071518E-2</v>
      </c>
      <c r="Q381">
        <v>-1.9201970726621848E-2</v>
      </c>
      <c r="R381">
        <v>8.6255647242902661E-2</v>
      </c>
      <c r="S381" s="3">
        <v>0.10806200443153791</v>
      </c>
      <c r="T381" s="3">
        <v>9.4046848814424808E-2</v>
      </c>
      <c r="U381" s="3">
        <v>7</v>
      </c>
      <c r="V381">
        <v>0.15660487432073097</v>
      </c>
      <c r="W381">
        <v>2.1250977340539247E-2</v>
      </c>
      <c r="X381">
        <v>9.5222972766168187E-2</v>
      </c>
      <c r="Y381">
        <v>8.1059117161218747E-2</v>
      </c>
      <c r="Z381">
        <v>0.17077392385879556</v>
      </c>
      <c r="AA381">
        <v>-2.4393306875190778E-2</v>
      </c>
      <c r="AB381">
        <v>0.18650634726451309</v>
      </c>
      <c r="AC381">
        <v>0.23530334888112478</v>
      </c>
      <c r="AD381">
        <v>0.35177210505471718</v>
      </c>
      <c r="AE381">
        <v>0.12512444570995032</v>
      </c>
      <c r="AF381">
        <v>0.22428182281082679</v>
      </c>
      <c r="AG381" s="3">
        <v>0.1475915116630358</v>
      </c>
      <c r="AH381" s="3">
        <v>0.1051722468899467</v>
      </c>
      <c r="AI381" s="3">
        <v>11</v>
      </c>
      <c r="AJ381" s="5">
        <f t="shared" si="26"/>
        <v>1.5307986683632766E-2</v>
      </c>
      <c r="AK381" s="6" t="str">
        <f t="shared" si="27"/>
        <v>p&lt;0.05</v>
      </c>
      <c r="AL381" s="5">
        <f t="shared" si="24"/>
        <v>3.6269930072376326E-2</v>
      </c>
      <c r="AM381" s="6" t="str">
        <f t="shared" si="25"/>
        <v>p&lt;0.05</v>
      </c>
      <c r="AN381" s="5">
        <f t="shared" si="28"/>
        <v>0.42053416219295592</v>
      </c>
      <c r="AO381" s="6" t="str">
        <f t="shared" si="29"/>
        <v>n.s</v>
      </c>
    </row>
    <row r="382" spans="1:41">
      <c r="A382" s="1">
        <v>31.1</v>
      </c>
      <c r="B382">
        <v>0.17391755187672575</v>
      </c>
      <c r="C382">
        <v>0.16290121973954283</v>
      </c>
      <c r="D382">
        <v>0.34232563920158121</v>
      </c>
      <c r="E382">
        <v>0.20067669528585641</v>
      </c>
      <c r="F382">
        <v>0.2305781682296387</v>
      </c>
      <c r="G382">
        <v>0.16762250494119266</v>
      </c>
      <c r="H382">
        <v>0.42417163722974155</v>
      </c>
      <c r="I382" s="3">
        <v>0.24317048807203989</v>
      </c>
      <c r="J382" s="3">
        <v>0.1012456347221487</v>
      </c>
      <c r="K382" s="3">
        <v>7</v>
      </c>
      <c r="L382">
        <v>0.24678973196522661</v>
      </c>
      <c r="M382">
        <v>0.23419963809416033</v>
      </c>
      <c r="N382">
        <v>0.34122582386445305</v>
      </c>
      <c r="O382">
        <v>2.6447507422223279E-2</v>
      </c>
      <c r="P382">
        <v>3.431112215852445E-2</v>
      </c>
      <c r="Q382">
        <v>2.9589836956874636E-2</v>
      </c>
      <c r="R382">
        <v>0.14291626359581547</v>
      </c>
      <c r="S382" s="3">
        <v>0.15078284629389679</v>
      </c>
      <c r="T382" s="3">
        <v>0.12663515744545109</v>
      </c>
      <c r="U382" s="3">
        <v>7</v>
      </c>
      <c r="V382">
        <v>0.12670340137694874</v>
      </c>
      <c r="W382">
        <v>1.8103453872772748E-2</v>
      </c>
      <c r="X382">
        <v>4.9583882483553318E-2</v>
      </c>
      <c r="Y382">
        <v>1.1808406937239661E-2</v>
      </c>
      <c r="Z382">
        <v>0.10781306663723436</v>
      </c>
      <c r="AA382">
        <v>1.1808406937239661E-2</v>
      </c>
      <c r="AB382">
        <v>0.11410811357276746</v>
      </c>
      <c r="AC382">
        <v>0.21011796720587733</v>
      </c>
      <c r="AD382">
        <v>0.31871791471005323</v>
      </c>
      <c r="AE382">
        <v>0.10466554316946787</v>
      </c>
      <c r="AF382">
        <v>0.32973424684723612</v>
      </c>
      <c r="AG382" s="3">
        <v>0.1275604003409446</v>
      </c>
      <c r="AH382" s="3">
        <v>0.1140987510530119</v>
      </c>
      <c r="AI382" s="3">
        <v>11</v>
      </c>
      <c r="AJ382" s="5">
        <f t="shared" si="26"/>
        <v>0.15874798845915533</v>
      </c>
      <c r="AK382" s="6" t="str">
        <f t="shared" si="27"/>
        <v>n.s</v>
      </c>
      <c r="AL382" s="5">
        <f t="shared" si="24"/>
        <v>4.1192600398847395E-2</v>
      </c>
      <c r="AM382" s="6" t="str">
        <f t="shared" si="25"/>
        <v>p&lt;0.05</v>
      </c>
      <c r="AN382" s="5">
        <f t="shared" si="28"/>
        <v>0.70057189759212557</v>
      </c>
      <c r="AO382" s="6" t="str">
        <f t="shared" si="29"/>
        <v>n.s</v>
      </c>
    </row>
    <row r="383" spans="1:41">
      <c r="A383" s="1">
        <v>31.4</v>
      </c>
      <c r="B383">
        <v>0.12669950592711235</v>
      </c>
      <c r="C383">
        <v>0.20854550395527297</v>
      </c>
      <c r="D383">
        <v>0.3454731626693478</v>
      </c>
      <c r="E383">
        <v>0.23215192996352191</v>
      </c>
      <c r="F383">
        <v>0.21956183609245575</v>
      </c>
      <c r="G383">
        <v>0.13614207633041223</v>
      </c>
      <c r="H383">
        <v>0.38010111474789493</v>
      </c>
      <c r="I383" s="3">
        <v>0.23552501852657401</v>
      </c>
      <c r="J383" s="3">
        <v>9.6354292861916851E-2</v>
      </c>
      <c r="K383" s="3">
        <v>7</v>
      </c>
      <c r="L383">
        <v>0.28928649271319012</v>
      </c>
      <c r="M383">
        <v>0.22317811202386237</v>
      </c>
      <c r="N383">
        <v>0.30659787178590597</v>
      </c>
      <c r="O383">
        <v>8.4681885509019367E-2</v>
      </c>
      <c r="P383">
        <v>2.4868551755224778E-2</v>
      </c>
      <c r="Q383">
        <v>-9.754206390207151E-3</v>
      </c>
      <c r="R383">
        <v>0.14291626359581547</v>
      </c>
      <c r="S383" s="3">
        <v>0.1516821387132587</v>
      </c>
      <c r="T383" s="3">
        <v>0.12566806187090629</v>
      </c>
      <c r="U383" s="3">
        <v>7</v>
      </c>
      <c r="V383">
        <v>4.1709879881021865E-2</v>
      </c>
      <c r="W383">
        <v>7.6337831959568933E-2</v>
      </c>
      <c r="X383">
        <v>6.2173976354619485E-2</v>
      </c>
      <c r="Y383">
        <v>4.4857403348788363E-2</v>
      </c>
      <c r="Z383">
        <v>0.18651154119762822</v>
      </c>
      <c r="AA383">
        <v>5.513360001706576E-3</v>
      </c>
      <c r="AB383">
        <v>9.8370496233934693E-2</v>
      </c>
      <c r="AC383">
        <v>0.19910163506869447</v>
      </c>
      <c r="AD383">
        <v>0.21483925240752702</v>
      </c>
      <c r="AE383">
        <v>0.12040316050830063</v>
      </c>
      <c r="AF383">
        <v>0.35649339025636684</v>
      </c>
      <c r="AG383" s="3">
        <v>0.12784653883801431</v>
      </c>
      <c r="AH383" s="3">
        <v>0.10272701042282439</v>
      </c>
      <c r="AI383" s="3">
        <v>11</v>
      </c>
      <c r="AJ383" s="5">
        <f t="shared" si="26"/>
        <v>0.18826152787687811</v>
      </c>
      <c r="AK383" s="6" t="str">
        <f t="shared" si="27"/>
        <v>n.s</v>
      </c>
      <c r="AL383" s="5">
        <f t="shared" si="24"/>
        <v>4.1443986771597857E-2</v>
      </c>
      <c r="AM383" s="6" t="str">
        <f t="shared" si="25"/>
        <v>p&lt;0.05</v>
      </c>
      <c r="AN383" s="5">
        <f t="shared" si="28"/>
        <v>0.68233004435342171</v>
      </c>
      <c r="AO383" s="6" t="str">
        <f t="shared" si="29"/>
        <v>n.s</v>
      </c>
    </row>
    <row r="384" spans="1:41">
      <c r="A384" s="1">
        <v>31.8</v>
      </c>
      <c r="B384">
        <v>0.20854031002215764</v>
      </c>
      <c r="C384">
        <v>0.20382421875362308</v>
      </c>
      <c r="D384">
        <v>0.16762250494119277</v>
      </c>
      <c r="E384">
        <v>0.17077002840895925</v>
      </c>
      <c r="F384">
        <v>0.10938293292128125</v>
      </c>
      <c r="G384">
        <v>0.10151412425186498</v>
      </c>
      <c r="H384">
        <v>0.47611096838100464</v>
      </c>
      <c r="I384" s="3">
        <v>0.2053950125257262</v>
      </c>
      <c r="J384" s="3">
        <v>0.12644807845969769</v>
      </c>
      <c r="K384" s="3">
        <v>7</v>
      </c>
      <c r="L384">
        <v>0.28299144577765695</v>
      </c>
      <c r="M384">
        <v>0.30659787178590608</v>
      </c>
      <c r="N384">
        <v>0.30974539525367256</v>
      </c>
      <c r="O384">
        <v>0.12087840538833459</v>
      </c>
      <c r="P384">
        <v>0.11773088192056805</v>
      </c>
      <c r="Q384">
        <v>-3.0218302863804909E-2</v>
      </c>
      <c r="R384">
        <v>0.10199326458173524</v>
      </c>
      <c r="S384" s="3">
        <v>0.1728169945491527</v>
      </c>
      <c r="T384" s="3">
        <v>0.12958687517636319</v>
      </c>
      <c r="U384" s="3">
        <v>7</v>
      </c>
      <c r="V384">
        <v>-2.1245783407424178E-2</v>
      </c>
      <c r="W384">
        <v>0.13142468657859852</v>
      </c>
      <c r="X384">
        <v>0.17706897079432862</v>
      </c>
      <c r="Y384">
        <v>5.1157644217436585E-2</v>
      </c>
      <c r="Z384">
        <v>0.32816567904646804</v>
      </c>
      <c r="AA384">
        <v>7.6337831959568933E-2</v>
      </c>
      <c r="AB384">
        <v>7.1611352824803937E-2</v>
      </c>
      <c r="AC384">
        <v>0.16289992125626415</v>
      </c>
      <c r="AD384">
        <v>0.1487360656513145</v>
      </c>
      <c r="AE384">
        <v>9.8370496233934693E-2</v>
      </c>
      <c r="AF384">
        <v>0.33288177031500271</v>
      </c>
      <c r="AG384" s="3">
        <v>0.14158260322457239</v>
      </c>
      <c r="AH384" s="3">
        <v>0.1090809699692895</v>
      </c>
      <c r="AI384" s="3">
        <v>11</v>
      </c>
      <c r="AJ384" s="5">
        <f t="shared" si="26"/>
        <v>0.64259040775537879</v>
      </c>
      <c r="AK384" s="6" t="str">
        <f t="shared" si="27"/>
        <v>n.s</v>
      </c>
      <c r="AL384" s="5">
        <f t="shared" si="24"/>
        <v>0.29389500140307639</v>
      </c>
      <c r="AM384" s="6" t="str">
        <f t="shared" si="25"/>
        <v>n.s</v>
      </c>
      <c r="AN384" s="5">
        <f t="shared" si="28"/>
        <v>0.6067950906141798</v>
      </c>
      <c r="AO384" s="6" t="str">
        <f t="shared" si="29"/>
        <v>n.s</v>
      </c>
    </row>
    <row r="385" spans="1:41">
      <c r="A385" s="1">
        <v>32.200000000000003</v>
      </c>
      <c r="B385">
        <v>0.31714545145944883</v>
      </c>
      <c r="C385">
        <v>0.2400207386329383</v>
      </c>
      <c r="D385">
        <v>9.3645315582448582E-2</v>
      </c>
      <c r="E385">
        <v>0.13456831459652874</v>
      </c>
      <c r="F385">
        <v>5.429607830225177E-2</v>
      </c>
      <c r="G385">
        <v>0.2305781682296387</v>
      </c>
      <c r="H385">
        <v>0.52805029953226779</v>
      </c>
      <c r="I385" s="3">
        <v>0.2283291951907889</v>
      </c>
      <c r="J385" s="3">
        <v>0.16076960417688271</v>
      </c>
      <c r="K385" s="3">
        <v>7</v>
      </c>
      <c r="L385">
        <v>2.8016075222991366E-2</v>
      </c>
      <c r="M385">
        <v>0.35853720293716917</v>
      </c>
      <c r="N385">
        <v>0.31604044218920557</v>
      </c>
      <c r="O385">
        <v>0.18069173914212933</v>
      </c>
      <c r="P385">
        <v>1.8573504819691691E-2</v>
      </c>
      <c r="Q385">
        <v>6.4217789035421705E-2</v>
      </c>
      <c r="R385">
        <v>-1.2901729857973854E-2</v>
      </c>
      <c r="S385" s="3">
        <v>0.13616786049837651</v>
      </c>
      <c r="T385" s="3">
        <v>0.15094615075612289</v>
      </c>
      <c r="U385" s="3">
        <v>7</v>
      </c>
      <c r="V385">
        <v>9.5222972766168076E-2</v>
      </c>
      <c r="W385">
        <v>0.22586077847782512</v>
      </c>
      <c r="X385">
        <v>0.18493777946374501</v>
      </c>
      <c r="Y385">
        <v>1.8103453872772748E-2</v>
      </c>
      <c r="Z385">
        <v>0.21956573154229211</v>
      </c>
      <c r="AA385">
        <v>4.0136118147138501E-2</v>
      </c>
      <c r="AB385">
        <v>5.5873735485971264E-2</v>
      </c>
      <c r="AC385">
        <v>0.10781306663723446</v>
      </c>
      <c r="AD385">
        <v>0.1896538707322796</v>
      </c>
      <c r="AE385">
        <v>1.4950736471891114E-2</v>
      </c>
      <c r="AF385">
        <v>0.24474591928442438</v>
      </c>
      <c r="AG385" s="3">
        <v>0.1269876511710675</v>
      </c>
      <c r="AH385" s="3">
        <v>8.8251886312088676E-2</v>
      </c>
      <c r="AI385" s="3">
        <v>11</v>
      </c>
      <c r="AJ385" s="5">
        <f t="shared" si="26"/>
        <v>0.29061428311306103</v>
      </c>
      <c r="AK385" s="6" t="str">
        <f t="shared" si="27"/>
        <v>n.s</v>
      </c>
      <c r="AL385" s="5">
        <f t="shared" si="24"/>
        <v>0.16358872173244532</v>
      </c>
      <c r="AM385" s="6" t="str">
        <f t="shared" si="25"/>
        <v>n.s</v>
      </c>
      <c r="AN385" s="5">
        <f t="shared" si="28"/>
        <v>0.88739928738228402</v>
      </c>
      <c r="AO385" s="6" t="str">
        <f t="shared" si="29"/>
        <v>n.s</v>
      </c>
    </row>
    <row r="386" spans="1:41">
      <c r="A386" s="1">
        <v>32.6</v>
      </c>
      <c r="B386">
        <v>0.31557168972556554</v>
      </c>
      <c r="C386">
        <v>0.2305781682296387</v>
      </c>
      <c r="D386">
        <v>0.11883069725769607</v>
      </c>
      <c r="E386">
        <v>0.18965516921555842</v>
      </c>
      <c r="F386">
        <v>0.2447420238345881</v>
      </c>
      <c r="G386">
        <v>0.16604874320730936</v>
      </c>
      <c r="H386">
        <v>0.2352994534312885</v>
      </c>
      <c r="I386" s="3">
        <v>0.21438942070023501</v>
      </c>
      <c r="J386" s="3">
        <v>6.3164482399104036E-2</v>
      </c>
      <c r="K386" s="3">
        <v>7</v>
      </c>
      <c r="L386">
        <v>-5.8551208006818782E-2</v>
      </c>
      <c r="M386">
        <v>0.39159139328183301</v>
      </c>
      <c r="N386">
        <v>0.30502411005202268</v>
      </c>
      <c r="O386">
        <v>0.1728177365395977</v>
      </c>
      <c r="P386">
        <v>1.5425981351925194E-2</v>
      </c>
      <c r="Q386">
        <v>2.3294790021341504E-2</v>
      </c>
      <c r="R386">
        <v>-4.1234635000987716E-2</v>
      </c>
      <c r="S386" s="3">
        <v>0.1154811668912733</v>
      </c>
      <c r="T386" s="3">
        <v>0.1773919130755614</v>
      </c>
      <c r="U386" s="3">
        <v>7</v>
      </c>
      <c r="V386">
        <v>0.10151801970170128</v>
      </c>
      <c r="W386">
        <v>0.15030982738519788</v>
      </c>
      <c r="X386">
        <v>2.4398500808305836E-2</v>
      </c>
      <c r="Y386">
        <v>8.7354164096751827E-2</v>
      </c>
      <c r="Z386">
        <v>0.30770158257287045</v>
      </c>
      <c r="AA386">
        <v>7.1616546757919078E-2</v>
      </c>
      <c r="AB386">
        <v>-2.2824739074422576E-2</v>
      </c>
      <c r="AC386">
        <v>0.15503111258684768</v>
      </c>
      <c r="AD386">
        <v>0.28094243916373962</v>
      </c>
      <c r="AE386">
        <v>0.10309178143558458</v>
      </c>
      <c r="AF386">
        <v>0.23687711061500807</v>
      </c>
      <c r="AG386" s="3">
        <v>0.13600148600450029</v>
      </c>
      <c r="AH386" s="3">
        <v>0.10377701409125289</v>
      </c>
      <c r="AI386" s="3">
        <v>11</v>
      </c>
      <c r="AJ386" s="5">
        <f t="shared" si="26"/>
        <v>0.20448570843063069</v>
      </c>
      <c r="AK386" s="6" t="str">
        <f t="shared" si="27"/>
        <v>n.s</v>
      </c>
      <c r="AL386" s="5">
        <f t="shared" si="24"/>
        <v>6.376317337116516E-2</v>
      </c>
      <c r="AM386" s="6" t="str">
        <f t="shared" si="25"/>
        <v>n.s</v>
      </c>
      <c r="AN386" s="5">
        <f t="shared" si="28"/>
        <v>0.78803116887651181</v>
      </c>
      <c r="AO386" s="6" t="str">
        <f t="shared" si="29"/>
        <v>n.s</v>
      </c>
    </row>
    <row r="387" spans="1:41">
      <c r="A387" s="1">
        <v>33</v>
      </c>
      <c r="B387">
        <v>0.295107593251968</v>
      </c>
      <c r="C387">
        <v>0.2400207386329383</v>
      </c>
      <c r="D387">
        <v>0.13614207633041212</v>
      </c>
      <c r="E387">
        <v>0.19123412488255684</v>
      </c>
      <c r="F387">
        <v>0.23844697689905492</v>
      </c>
      <c r="G387">
        <v>0.15817474060477796</v>
      </c>
      <c r="H387">
        <v>0.26048483510653597</v>
      </c>
      <c r="I387" s="3">
        <v>0.2170872979583206</v>
      </c>
      <c r="J387" s="3">
        <v>5.7218726786308349E-2</v>
      </c>
      <c r="K387" s="3">
        <v>7</v>
      </c>
      <c r="L387">
        <v>0.13189473752551756</v>
      </c>
      <c r="M387">
        <v>0.43251439229591315</v>
      </c>
      <c r="N387">
        <v>0.2074404946850297</v>
      </c>
      <c r="O387">
        <v>0.18541302434377899</v>
      </c>
      <c r="P387">
        <v>0.17596526000736418</v>
      </c>
      <c r="Q387">
        <v>-0.10104277482166717</v>
      </c>
      <c r="R387">
        <v>-3.4939588065454677E-2</v>
      </c>
      <c r="S387" s="3">
        <v>0.14246364942435449</v>
      </c>
      <c r="T387" s="3">
        <v>0.17425910774747291</v>
      </c>
      <c r="U387" s="3">
        <v>7</v>
      </c>
      <c r="V387">
        <v>0.1392934952480149</v>
      </c>
      <c r="W387">
        <v>0.11253954577199927</v>
      </c>
      <c r="X387">
        <v>0.12670340137694883</v>
      </c>
      <c r="Y387">
        <v>7.1616546757919078E-2</v>
      </c>
      <c r="Z387">
        <v>0.28881644176627108</v>
      </c>
      <c r="AA387">
        <v>6.0600214620736149E-2</v>
      </c>
      <c r="AB387">
        <v>0.10781306663723436</v>
      </c>
      <c r="AC387">
        <v>0.1408672569818982</v>
      </c>
      <c r="AD387">
        <v>0.16919496819179713</v>
      </c>
      <c r="AE387">
        <v>9.3649211032284962E-2</v>
      </c>
      <c r="AF387">
        <v>0.21483925240752702</v>
      </c>
      <c r="AG387" s="3">
        <v>0.13872121825387551</v>
      </c>
      <c r="AH387" s="3">
        <v>6.608990042065184E-2</v>
      </c>
      <c r="AI387" s="3">
        <v>11</v>
      </c>
      <c r="AJ387" s="5">
        <f t="shared" si="26"/>
        <v>0.31610260439183313</v>
      </c>
      <c r="AK387" s="6" t="str">
        <f t="shared" si="27"/>
        <v>n.s</v>
      </c>
      <c r="AL387" s="5">
        <f t="shared" si="24"/>
        <v>1.8207090932601436E-2</v>
      </c>
      <c r="AM387" s="6" t="str">
        <f t="shared" si="25"/>
        <v>p&lt;0.05</v>
      </c>
      <c r="AN387" s="5">
        <f t="shared" si="28"/>
        <v>0.958123587325864</v>
      </c>
      <c r="AO387" s="6" t="str">
        <f t="shared" si="29"/>
        <v>n.s</v>
      </c>
    </row>
    <row r="388" spans="1:41">
      <c r="A388" s="1">
        <v>33.299999999999997</v>
      </c>
      <c r="B388">
        <v>0.21169302742303936</v>
      </c>
      <c r="C388">
        <v>0.29353383151808471</v>
      </c>
      <c r="D388">
        <v>0.17391755187672575</v>
      </c>
      <c r="E388">
        <v>0.15188488760235991</v>
      </c>
      <c r="F388">
        <v>0.15345345540312808</v>
      </c>
      <c r="G388">
        <v>0.22428312129410563</v>
      </c>
      <c r="H388">
        <v>0.27779621417925182</v>
      </c>
      <c r="I388" s="3">
        <v>0.2123660127566708</v>
      </c>
      <c r="J388" s="3">
        <v>5.7182072516567782E-2</v>
      </c>
      <c r="K388" s="3">
        <v>7</v>
      </c>
      <c r="L388">
        <v>0.19642416254784684</v>
      </c>
      <c r="M388">
        <v>0.30974539525367251</v>
      </c>
      <c r="N388">
        <v>0.10198807064862021</v>
      </c>
      <c r="O388">
        <v>0.24364740243057523</v>
      </c>
      <c r="P388">
        <v>-2.0775732460505233E-2</v>
      </c>
      <c r="Q388">
        <v>2.8358874808590219E-3</v>
      </c>
      <c r="R388">
        <v>-4.910344367040418E-2</v>
      </c>
      <c r="S388" s="3">
        <v>0.1121088203186663</v>
      </c>
      <c r="T388" s="3">
        <v>0.1409269273559513</v>
      </c>
      <c r="U388" s="3">
        <v>7</v>
      </c>
      <c r="V388">
        <v>0.11411330750588257</v>
      </c>
      <c r="W388">
        <v>1.4955930405006135E-2</v>
      </c>
      <c r="X388">
        <v>6.8469023290152572E-2</v>
      </c>
      <c r="Y388">
        <v>-5.5081660685915076E-3</v>
      </c>
      <c r="Z388">
        <v>0.10781306663723436</v>
      </c>
      <c r="AA388">
        <v>0.20224915853646097</v>
      </c>
      <c r="AB388">
        <v>0.10623930490335111</v>
      </c>
      <c r="AC388">
        <v>0.16604744472403055</v>
      </c>
      <c r="AE388">
        <v>9.2075449298401696E-2</v>
      </c>
      <c r="AF388">
        <v>0.33130800858111942</v>
      </c>
      <c r="AG388" s="3">
        <v>0.1197762527813048</v>
      </c>
      <c r="AH388" s="3">
        <v>9.6684006910425002E-2</v>
      </c>
      <c r="AI388" s="3">
        <v>10</v>
      </c>
      <c r="AJ388" s="5">
        <f t="shared" si="26"/>
        <v>0.11965916786210071</v>
      </c>
      <c r="AK388" s="6" t="str">
        <f t="shared" si="27"/>
        <v>n.s</v>
      </c>
      <c r="AL388" s="5">
        <f t="shared" si="24"/>
        <v>2.6105774145071033E-2</v>
      </c>
      <c r="AM388" s="6" t="str">
        <f t="shared" si="25"/>
        <v>p&lt;0.05</v>
      </c>
      <c r="AN388" s="5">
        <f t="shared" si="28"/>
        <v>0.9031488578746476</v>
      </c>
      <c r="AO388" s="6" t="str">
        <f t="shared" si="29"/>
        <v>n.s</v>
      </c>
    </row>
    <row r="389" spans="1:41">
      <c r="A389" s="1">
        <v>33.700000000000003</v>
      </c>
      <c r="B389">
        <v>0.25103707077012116</v>
      </c>
      <c r="C389">
        <v>0.38796992341731129</v>
      </c>
      <c r="D389">
        <v>0.36593725914294534</v>
      </c>
      <c r="E389">
        <v>9.3650509515563599E-2</v>
      </c>
      <c r="F389">
        <v>0.21640911869157403</v>
      </c>
      <c r="G389">
        <v>0.25261083250400457</v>
      </c>
      <c r="H389">
        <v>0.24946850296935308</v>
      </c>
      <c r="I389" s="3">
        <v>0.25958331671583901</v>
      </c>
      <c r="J389" s="3">
        <v>9.7822929353231641E-2</v>
      </c>
      <c r="K389" s="3">
        <v>7</v>
      </c>
      <c r="L389">
        <v>0.12559969058998438</v>
      </c>
      <c r="M389">
        <v>0.19799792428172999</v>
      </c>
      <c r="N389">
        <v>5.0048739497357123E-2</v>
      </c>
      <c r="O389">
        <v>0.19800311821484515</v>
      </c>
      <c r="P389">
        <v>-1.2906923791088877E-2</v>
      </c>
      <c r="Q389">
        <v>4.3758886494939218E-2</v>
      </c>
      <c r="R389">
        <v>3.1168792623872999E-2</v>
      </c>
      <c r="S389" s="3">
        <v>9.0524318273091459E-2</v>
      </c>
      <c r="T389" s="3">
        <v>8.4042577022255038E-2</v>
      </c>
      <c r="U389" s="3">
        <v>7</v>
      </c>
      <c r="V389">
        <v>4.9578688550438177E-2</v>
      </c>
      <c r="W389">
        <v>1.8103453872772748E-2</v>
      </c>
      <c r="X389">
        <v>7.0042785024035839E-2</v>
      </c>
      <c r="Y389">
        <v>7.3190308491802344E-2</v>
      </c>
      <c r="Z389">
        <v>7.9485355427335522E-2</v>
      </c>
      <c r="AA389">
        <v>0.17077392385879545</v>
      </c>
      <c r="AB389">
        <v>8.2627684961986886E-2</v>
      </c>
      <c r="AC389">
        <v>0.2856637243653895</v>
      </c>
      <c r="AE389">
        <v>0.1644736829901472</v>
      </c>
      <c r="AF389">
        <v>0.28881644176627119</v>
      </c>
      <c r="AG389" s="3">
        <v>0.12827560493089751</v>
      </c>
      <c r="AH389" s="3">
        <v>9.5963863659754775E-2</v>
      </c>
      <c r="AI389" s="3">
        <v>10</v>
      </c>
      <c r="AJ389" s="5">
        <f t="shared" si="26"/>
        <v>4.7948306645696701E-3</v>
      </c>
      <c r="AK389" s="6" t="str">
        <f t="shared" si="27"/>
        <v>p&lt;0.05</v>
      </c>
      <c r="AL389" s="5">
        <f t="shared" si="24"/>
        <v>1.6787169008028052E-2</v>
      </c>
      <c r="AM389" s="6" t="str">
        <f t="shared" si="25"/>
        <v>p&lt;0.05</v>
      </c>
      <c r="AN389" s="5">
        <f t="shared" si="28"/>
        <v>0.40451790174695434</v>
      </c>
      <c r="AO389" s="6" t="str">
        <f t="shared" si="29"/>
        <v>n.s</v>
      </c>
    </row>
    <row r="390" spans="1:41">
      <c r="A390" s="1">
        <v>34.1</v>
      </c>
      <c r="B390">
        <v>0.23529945343128841</v>
      </c>
      <c r="C390">
        <v>0.42731916069750814</v>
      </c>
      <c r="D390">
        <v>0.17391755187672575</v>
      </c>
      <c r="E390">
        <v>0.1534586493362432</v>
      </c>
      <c r="F390">
        <v>0.16762250494119266</v>
      </c>
      <c r="G390">
        <v>0.28881254631643488</v>
      </c>
      <c r="H390">
        <v>1.3378273221286645E-2</v>
      </c>
      <c r="I390" s="3">
        <v>0.2085440199743829</v>
      </c>
      <c r="J390" s="3">
        <v>0.12846470409453559</v>
      </c>
      <c r="K390" s="3">
        <v>7</v>
      </c>
      <c r="L390">
        <v>0.21688825902144437</v>
      </c>
      <c r="M390">
        <v>0.17596526000736429</v>
      </c>
      <c r="N390">
        <v>0.12874721405775097</v>
      </c>
      <c r="O390">
        <v>0.14606378706358206</v>
      </c>
      <c r="P390">
        <v>-8.3731395748951234E-2</v>
      </c>
      <c r="Q390">
        <v>7.557172682508744E-3</v>
      </c>
      <c r="R390">
        <v>3.1168792623872999E-2</v>
      </c>
      <c r="S390" s="3">
        <v>8.8951298529653208E-2</v>
      </c>
      <c r="T390" s="3">
        <v>0.1069018094683705</v>
      </c>
      <c r="U390" s="3">
        <v>7</v>
      </c>
      <c r="V390">
        <v>-3.5409639012373623E-2</v>
      </c>
      <c r="W390">
        <v>8.5780402362868602E-2</v>
      </c>
      <c r="X390">
        <v>7.6337831959568933E-2</v>
      </c>
      <c r="Y390">
        <v>-4.1704685947906717E-2</v>
      </c>
      <c r="Z390">
        <v>0.14244101871578144</v>
      </c>
      <c r="AA390">
        <v>5.5878929419086405E-2</v>
      </c>
      <c r="AB390">
        <v>6.6890067623154123E-2</v>
      </c>
      <c r="AC390">
        <v>0.25576225142160736</v>
      </c>
      <c r="AE390">
        <v>0.10151801970170128</v>
      </c>
      <c r="AF390">
        <v>0.40685895967374663</v>
      </c>
      <c r="AG390" s="3">
        <v>0.1114353155917235</v>
      </c>
      <c r="AH390" s="3">
        <v>0.13380798852094991</v>
      </c>
      <c r="AI390" s="3">
        <v>10</v>
      </c>
      <c r="AJ390" s="5">
        <f t="shared" si="26"/>
        <v>8.3493201006316534E-2</v>
      </c>
      <c r="AK390" s="6" t="str">
        <f t="shared" si="27"/>
        <v>n.s</v>
      </c>
      <c r="AL390" s="5">
        <f t="shared" si="24"/>
        <v>0.15479638757686376</v>
      </c>
      <c r="AM390" s="6" t="str">
        <f t="shared" si="25"/>
        <v>n.s</v>
      </c>
      <c r="AN390" s="5">
        <f t="shared" si="28"/>
        <v>0.70628203855725946</v>
      </c>
      <c r="AO390" s="6" t="str">
        <f t="shared" si="29"/>
        <v>n.s</v>
      </c>
    </row>
    <row r="391" spans="1:41">
      <c r="A391" s="1">
        <v>34.5</v>
      </c>
      <c r="B391">
        <v>0.18178636054614203</v>
      </c>
      <c r="C391">
        <v>0.35019444787099768</v>
      </c>
      <c r="D391">
        <v>0.27150116724371892</v>
      </c>
      <c r="E391">
        <v>0.14086855546517701</v>
      </c>
      <c r="F391">
        <v>0.21798288042545733</v>
      </c>
      <c r="G391">
        <v>0.26520612030818586</v>
      </c>
      <c r="H391">
        <v>0.13299455286264564</v>
      </c>
      <c r="I391" s="3">
        <v>0.22293344067461779</v>
      </c>
      <c r="J391" s="3">
        <v>7.8403238278470039E-2</v>
      </c>
      <c r="K391" s="3">
        <v>7</v>
      </c>
      <c r="L391">
        <v>8.1529168108137762E-2</v>
      </c>
      <c r="M391">
        <v>0.15550116353376656</v>
      </c>
      <c r="N391">
        <v>0.14605859313046704</v>
      </c>
      <c r="O391">
        <v>9.2550694178435658E-2</v>
      </c>
      <c r="P391">
        <v>-4.2813590667986116E-2</v>
      </c>
      <c r="Q391">
        <v>1.2278457884158605E-2</v>
      </c>
      <c r="R391">
        <v>0.11773088192056801</v>
      </c>
      <c r="S391" s="3">
        <v>8.0405052583935377E-2</v>
      </c>
      <c r="T391" s="3">
        <v>7.2244812959637028E-2</v>
      </c>
      <c r="U391" s="3">
        <v>7</v>
      </c>
      <c r="V391">
        <v>-3.8557162480140218E-2</v>
      </c>
      <c r="W391">
        <v>6.6895261556269237E-2</v>
      </c>
      <c r="X391">
        <v>7.1616546757919161E-2</v>
      </c>
      <c r="Y391">
        <v>-3.8557162480140218E-2</v>
      </c>
      <c r="AA391">
        <v>7.1616546757919078E-2</v>
      </c>
      <c r="AB391">
        <v>0.22270806107694341</v>
      </c>
      <c r="AC391">
        <v>0.10466554316946787</v>
      </c>
      <c r="AE391">
        <v>8.105392322810373E-2</v>
      </c>
      <c r="AF391">
        <v>0.32186543817781982</v>
      </c>
      <c r="AG391" s="3">
        <v>9.5922999529351294E-2</v>
      </c>
      <c r="AH391" s="3">
        <v>0.11489995851070139</v>
      </c>
      <c r="AI391" s="3">
        <v>9</v>
      </c>
      <c r="AJ391" s="5">
        <f t="shared" si="26"/>
        <v>4.1331213413321509E-3</v>
      </c>
      <c r="AK391" s="6" t="str">
        <f t="shared" si="27"/>
        <v>p&lt;0.05</v>
      </c>
      <c r="AL391" s="5">
        <f t="shared" si="24"/>
        <v>2.0221853793436318E-2</v>
      </c>
      <c r="AM391" s="6" t="str">
        <f t="shared" si="25"/>
        <v>p&lt;0.05</v>
      </c>
      <c r="AN391" s="5">
        <f t="shared" si="28"/>
        <v>0.74651971463987421</v>
      </c>
      <c r="AO391" s="6" t="str">
        <f t="shared" si="29"/>
        <v>n.s</v>
      </c>
    </row>
    <row r="392" spans="1:41">
      <c r="A392" s="1">
        <v>34.799999999999997</v>
      </c>
      <c r="B392">
        <v>0.24159450036682159</v>
      </c>
      <c r="C392">
        <v>0.21169302742303936</v>
      </c>
      <c r="D392">
        <v>0.21956183609245583</v>
      </c>
      <c r="E392">
        <v>-1.3375676254728972E-2</v>
      </c>
      <c r="F392">
        <v>0.36593206520983035</v>
      </c>
      <c r="G392">
        <v>0.28881254631643488</v>
      </c>
      <c r="H392">
        <v>9.3650509515563807E-2</v>
      </c>
      <c r="I392" s="3">
        <v>0.2011241155242024</v>
      </c>
      <c r="J392" s="3">
        <v>0.1254997751152552</v>
      </c>
      <c r="K392" s="3">
        <v>7</v>
      </c>
      <c r="L392">
        <v>0.14133730792881716</v>
      </c>
      <c r="M392">
        <v>0.22790459115862735</v>
      </c>
      <c r="N392">
        <v>0.22475706769086068</v>
      </c>
      <c r="P392">
        <v>2.8306935477439075E-3</v>
      </c>
      <c r="Q392">
        <v>0.10986207325115181</v>
      </c>
      <c r="R392">
        <v>0.14921131053134865</v>
      </c>
      <c r="S392" s="3">
        <v>0.1426505073514249</v>
      </c>
      <c r="T392" s="3">
        <v>8.3281662363946768E-2</v>
      </c>
      <c r="U392" s="3">
        <v>6</v>
      </c>
      <c r="V392">
        <v>6.3747738088502759E-2</v>
      </c>
      <c r="W392">
        <v>0.145588542183548</v>
      </c>
      <c r="X392">
        <v>2.2824739074422611E-2</v>
      </c>
      <c r="Y392">
        <v>7.7911593693452255E-2</v>
      </c>
      <c r="AA392">
        <v>0.11726083097364906</v>
      </c>
      <c r="AB392">
        <v>0.34862458158695059</v>
      </c>
      <c r="AC392">
        <v>0.12827196917771691</v>
      </c>
      <c r="AE392">
        <v>1.967202167354095E-2</v>
      </c>
      <c r="AF392">
        <v>0.36121467545801672</v>
      </c>
      <c r="AG392" s="3">
        <v>0.14279074354553339</v>
      </c>
      <c r="AH392" s="3">
        <v>0.12794244044619471</v>
      </c>
      <c r="AI392" s="3">
        <v>9</v>
      </c>
      <c r="AJ392" s="5">
        <f t="shared" si="26"/>
        <v>0.339030728180439</v>
      </c>
      <c r="AK392" s="6" t="str">
        <f t="shared" si="27"/>
        <v>n.s</v>
      </c>
      <c r="AL392" s="5">
        <f t="shared" si="24"/>
        <v>0.37689829494117288</v>
      </c>
      <c r="AM392" s="6" t="str">
        <f t="shared" si="25"/>
        <v>n.s</v>
      </c>
      <c r="AN392" s="5">
        <f t="shared" si="28"/>
        <v>0.99798753639724991</v>
      </c>
      <c r="AO392" s="6" t="str">
        <f t="shared" si="29"/>
        <v>n.s</v>
      </c>
    </row>
    <row r="393" spans="1:41">
      <c r="A393" s="1">
        <v>35.200000000000003</v>
      </c>
      <c r="B393">
        <v>0.29982887845361766</v>
      </c>
      <c r="C393">
        <v>0.26363235857430245</v>
      </c>
      <c r="D393">
        <v>0.16604874320730947</v>
      </c>
      <c r="E393">
        <v>-7.948405694405665E-2</v>
      </c>
      <c r="F393">
        <v>0.27936997591313512</v>
      </c>
      <c r="G393">
        <v>4.9574793100601887E-2</v>
      </c>
      <c r="H393">
        <v>0.19438164835032343</v>
      </c>
      <c r="I393" s="3">
        <v>0.1676217629507476</v>
      </c>
      <c r="J393" s="3">
        <v>0.13838313850578179</v>
      </c>
      <c r="K393" s="3">
        <v>7</v>
      </c>
      <c r="M393">
        <v>0.15707492526764982</v>
      </c>
      <c r="N393">
        <v>0.29400777791483984</v>
      </c>
      <c r="P393">
        <v>6.4212595102306563E-2</v>
      </c>
      <c r="Q393">
        <v>0.15865388093464833</v>
      </c>
      <c r="R393">
        <v>0.12402592885610118</v>
      </c>
      <c r="S393" s="3">
        <v>0.15959502161510911</v>
      </c>
      <c r="T393" s="3">
        <v>8.4316358636151945E-2</v>
      </c>
      <c r="U393" s="3">
        <v>5</v>
      </c>
      <c r="V393">
        <v>-1.337697473800782E-2</v>
      </c>
      <c r="W393">
        <v>0.23845087234889129</v>
      </c>
      <c r="X393">
        <v>7.4764070225685708E-2</v>
      </c>
      <c r="Y393">
        <v>5.7452691152969672E-2</v>
      </c>
      <c r="AA393">
        <v>7.6337831959568933E-2</v>
      </c>
      <c r="AB393">
        <v>0.19595411160092779</v>
      </c>
      <c r="AC393">
        <v>0.16132615952238086</v>
      </c>
      <c r="AE393">
        <v>6.2168782421504351E-2</v>
      </c>
      <c r="AF393">
        <v>0.31399662950840351</v>
      </c>
      <c r="AG393" s="3">
        <v>0.12967490822248051</v>
      </c>
      <c r="AH393" s="3">
        <v>0.1044619862259632</v>
      </c>
      <c r="AI393" s="3">
        <v>9</v>
      </c>
      <c r="AJ393" s="5">
        <f t="shared" si="26"/>
        <v>0.90343132713856333</v>
      </c>
      <c r="AK393" s="6" t="str">
        <f t="shared" si="27"/>
        <v>n.s</v>
      </c>
      <c r="AL393" s="5">
        <f t="shared" si="24"/>
        <v>0.55826652957027956</v>
      </c>
      <c r="AM393" s="6" t="str">
        <f t="shared" si="25"/>
        <v>n.s</v>
      </c>
      <c r="AN393" s="5">
        <f t="shared" si="28"/>
        <v>0.57275248664477041</v>
      </c>
      <c r="AO393" s="6" t="str">
        <f t="shared" si="29"/>
        <v>n.s</v>
      </c>
    </row>
    <row r="394" spans="1:41">
      <c r="A394" s="1">
        <v>35.6</v>
      </c>
      <c r="B394">
        <v>0.15660097887089458</v>
      </c>
      <c r="C394">
        <v>0.30612392538915084</v>
      </c>
      <c r="D394">
        <v>0.17549131361060905</v>
      </c>
      <c r="E394">
        <v>-9.2074150815122824E-2</v>
      </c>
      <c r="F394">
        <v>0.27936997591313512</v>
      </c>
      <c r="G394">
        <v>2.356747150988664E-3</v>
      </c>
      <c r="H394">
        <v>0.2431682621007048</v>
      </c>
      <c r="I394" s="3">
        <v>0.1530052931743372</v>
      </c>
      <c r="J394" s="3">
        <v>0.14765961865974639</v>
      </c>
      <c r="K394" s="3">
        <v>7</v>
      </c>
      <c r="M394">
        <v>0.28928649271319001</v>
      </c>
      <c r="N394">
        <v>0.46084210350581206</v>
      </c>
      <c r="P394">
        <v>0.1067093558502701</v>
      </c>
      <c r="Q394">
        <v>2.8358874808590219E-3</v>
      </c>
      <c r="R394">
        <v>0.15550635746688163</v>
      </c>
      <c r="S394" s="3">
        <v>0.20303603940340251</v>
      </c>
      <c r="T394" s="3">
        <v>0.17714479165590871</v>
      </c>
      <c r="U394" s="3">
        <v>5</v>
      </c>
      <c r="V394">
        <v>3.0693547743838805E-2</v>
      </c>
      <c r="W394">
        <v>0.21011796720587733</v>
      </c>
      <c r="X394">
        <v>6.8469023290152572E-2</v>
      </c>
      <c r="Y394">
        <v>4.1709879881021823E-2</v>
      </c>
      <c r="AA394">
        <v>6.8469023290152572E-2</v>
      </c>
      <c r="AB394">
        <v>6.2168782421504351E-2</v>
      </c>
      <c r="AC394">
        <v>0.10151801970170128</v>
      </c>
      <c r="AE394">
        <v>3.6983400746256868E-2</v>
      </c>
      <c r="AF394">
        <v>0.40213767447209697</v>
      </c>
      <c r="AG394" s="3">
        <v>0.11358525763917809</v>
      </c>
      <c r="AH394" s="3">
        <v>0.1211126709989625</v>
      </c>
      <c r="AI394" s="3">
        <v>9</v>
      </c>
      <c r="AJ394" s="5">
        <f t="shared" si="26"/>
        <v>0.62016695126447563</v>
      </c>
      <c r="AK394" s="6" t="str">
        <f t="shared" si="27"/>
        <v>n.s</v>
      </c>
      <c r="AL394" s="5">
        <f t="shared" si="24"/>
        <v>0.57809294090008134</v>
      </c>
      <c r="AM394" s="6" t="str">
        <f t="shared" si="25"/>
        <v>n.s</v>
      </c>
      <c r="AN394" s="5">
        <f t="shared" si="28"/>
        <v>0.35238894013541977</v>
      </c>
      <c r="AO394" s="6" t="str">
        <f t="shared" si="29"/>
        <v>n.s</v>
      </c>
    </row>
    <row r="395" spans="1:41">
      <c r="A395" s="1">
        <v>36</v>
      </c>
      <c r="B395">
        <v>0.15345345540312799</v>
      </c>
      <c r="C395">
        <v>0.19752397788497481</v>
      </c>
      <c r="D395">
        <v>0.13142079112876223</v>
      </c>
      <c r="E395">
        <v>-7.948405694405665E-2</v>
      </c>
      <c r="F395">
        <v>0.21798288042545733</v>
      </c>
      <c r="G395">
        <v>7.3186413041966256E-2</v>
      </c>
      <c r="H395">
        <v>0.21484055089080586</v>
      </c>
      <c r="I395" s="3">
        <v>0.12984628740443391</v>
      </c>
      <c r="J395" s="3">
        <v>0.105799862566427</v>
      </c>
      <c r="K395" s="3">
        <v>7</v>
      </c>
      <c r="N395">
        <v>0.39788644021736613</v>
      </c>
      <c r="P395">
        <v>3.7458645626290948E-2</v>
      </c>
      <c r="Q395">
        <v>-6.9567540144001835E-2</v>
      </c>
      <c r="R395">
        <v>0.21531449728756119</v>
      </c>
      <c r="S395" s="3">
        <v>0.1452730107468041</v>
      </c>
      <c r="T395" s="3">
        <v>0.20534503826415501</v>
      </c>
      <c r="U395" s="3">
        <v>4</v>
      </c>
      <c r="V395">
        <v>-3.0688353810723865E-2</v>
      </c>
      <c r="W395">
        <v>0.20224915853646097</v>
      </c>
      <c r="X395">
        <v>-3.9292104015930069E-3</v>
      </c>
      <c r="Y395">
        <v>3.0693547743838919E-2</v>
      </c>
      <c r="AA395">
        <v>8.1059117161218747E-2</v>
      </c>
      <c r="AB395">
        <v>0.14244101871578141</v>
      </c>
      <c r="AC395">
        <v>0.18651154119762831</v>
      </c>
      <c r="AE395">
        <v>8.2627684961986997E-2</v>
      </c>
      <c r="AF395">
        <v>0.28409515656462131</v>
      </c>
      <c r="AG395" s="3">
        <v>0.10833996229657999</v>
      </c>
      <c r="AH395" s="3">
        <v>0.1038930185787868</v>
      </c>
      <c r="AI395" s="3">
        <v>9</v>
      </c>
      <c r="AJ395" s="5">
        <f t="shared" si="26"/>
        <v>0.89552903029032072</v>
      </c>
      <c r="AK395" s="6" t="str">
        <f t="shared" si="27"/>
        <v>n.s</v>
      </c>
      <c r="AL395" s="5">
        <f t="shared" si="24"/>
        <v>0.69099245685111277</v>
      </c>
      <c r="AM395" s="6" t="str">
        <f t="shared" si="25"/>
        <v>n.s</v>
      </c>
      <c r="AN395" s="5">
        <f t="shared" si="28"/>
        <v>0.75166505428307762</v>
      </c>
      <c r="AO395" s="6" t="str">
        <f t="shared" si="29"/>
        <v>n.s</v>
      </c>
    </row>
    <row r="396" spans="1:41">
      <c r="A396" s="1">
        <v>36.4</v>
      </c>
      <c r="B396">
        <v>0.31399273405856715</v>
      </c>
      <c r="C396">
        <v>0.1062406033866299</v>
      </c>
      <c r="D396">
        <v>0.21956183609245583</v>
      </c>
      <c r="E396">
        <v>-7.0806293191959897E-3</v>
      </c>
      <c r="F396">
        <v>0.11883069725769616</v>
      </c>
      <c r="G396">
        <v>1.9673320156819846E-2</v>
      </c>
      <c r="H396">
        <v>0.16290121973954277</v>
      </c>
      <c r="I396" s="3">
        <v>0.1334456830532165</v>
      </c>
      <c r="J396" s="3">
        <v>0.1114498147747621</v>
      </c>
      <c r="K396" s="3">
        <v>7</v>
      </c>
      <c r="P396">
        <v>-2.2349494194388506E-2</v>
      </c>
      <c r="Q396">
        <v>-6.9567540144001835E-2</v>
      </c>
      <c r="R396">
        <v>0.21846202075532778</v>
      </c>
      <c r="S396" s="3">
        <v>4.2181662138979129E-2</v>
      </c>
      <c r="T396" s="3">
        <v>0.1544780230041034</v>
      </c>
      <c r="U396" s="3">
        <v>3</v>
      </c>
      <c r="V396">
        <v>6.0595020687621036E-2</v>
      </c>
      <c r="W396">
        <v>8.4206640628985294E-2</v>
      </c>
      <c r="X396">
        <v>7.1616546757919161E-2</v>
      </c>
      <c r="Y396">
        <v>-7.3185114558687273E-2</v>
      </c>
      <c r="AA396">
        <v>9.3649211032284921E-2</v>
      </c>
      <c r="AB396">
        <v>0.10938682837111756</v>
      </c>
      <c r="AC396">
        <v>0.19752787333481117</v>
      </c>
      <c r="AE396">
        <v>0.12669820744383362</v>
      </c>
      <c r="AF396">
        <v>0.28409515656462131</v>
      </c>
      <c r="AG396" s="3">
        <v>0.1060655966958341</v>
      </c>
      <c r="AH396" s="3">
        <v>9.7796801995165036E-2</v>
      </c>
      <c r="AI396" s="3">
        <v>9</v>
      </c>
      <c r="AJ396" s="5">
        <f t="shared" si="26"/>
        <v>0.42426923377008968</v>
      </c>
      <c r="AK396" s="6" t="str">
        <f t="shared" si="27"/>
        <v>n.s</v>
      </c>
      <c r="AL396" s="5">
        <f t="shared" si="24"/>
        <v>0.61649294563571866</v>
      </c>
      <c r="AM396" s="6" t="str">
        <f t="shared" si="25"/>
        <v>n.s</v>
      </c>
      <c r="AN396" s="5">
        <f t="shared" si="28"/>
        <v>0.55680281562130973</v>
      </c>
      <c r="AO396" s="6" t="str">
        <f t="shared" si="29"/>
        <v>n.s</v>
      </c>
    </row>
    <row r="397" spans="1:41">
      <c r="A397" s="1">
        <v>36.700000000000003</v>
      </c>
      <c r="B397">
        <v>0.19752397788497481</v>
      </c>
      <c r="C397">
        <v>0.21169302742303936</v>
      </c>
      <c r="D397">
        <v>0.16290121973954283</v>
      </c>
      <c r="E397">
        <v>7.6333936509732636E-2</v>
      </c>
      <c r="F397">
        <v>0.14873217020147825</v>
      </c>
      <c r="G397">
        <v>0.10781436512051326</v>
      </c>
      <c r="H397">
        <v>0.28723878458255159</v>
      </c>
      <c r="I397" s="3">
        <v>0.17031964020883331</v>
      </c>
      <c r="J397" s="3">
        <v>6.9979989063917308E-2</v>
      </c>
      <c r="K397" s="3">
        <v>7</v>
      </c>
      <c r="P397">
        <v>8.3102929842020959E-2</v>
      </c>
      <c r="Q397">
        <v>-0.10419029828943377</v>
      </c>
      <c r="R397">
        <v>8.7829408976785955E-2</v>
      </c>
      <c r="S397" s="3">
        <v>2.2247346843124401E-2</v>
      </c>
      <c r="T397" s="3">
        <v>0.1095237119588853</v>
      </c>
      <c r="U397" s="3">
        <v>3</v>
      </c>
      <c r="V397">
        <v>8.4206640628985238E-2</v>
      </c>
      <c r="W397">
        <v>-4.642597114955653E-2</v>
      </c>
      <c r="X397">
        <v>7.1616546757919161E-2</v>
      </c>
      <c r="Y397">
        <v>-6.0595020687621105E-2</v>
      </c>
      <c r="AA397">
        <v>4.1709879881021823E-2</v>
      </c>
      <c r="AB397">
        <v>0.16762120645791384</v>
      </c>
      <c r="AC397">
        <v>0.21483925240752721</v>
      </c>
      <c r="AE397">
        <v>0.21011796720587733</v>
      </c>
      <c r="AF397">
        <v>0.2762211539620899</v>
      </c>
      <c r="AG397" s="3">
        <v>0.10659018394046189</v>
      </c>
      <c r="AH397" s="3">
        <v>0.1184450204529022</v>
      </c>
      <c r="AI397" s="3">
        <v>9</v>
      </c>
      <c r="AJ397" s="5">
        <f t="shared" si="26"/>
        <v>0.12828768392066678</v>
      </c>
      <c r="AK397" s="6" t="str">
        <f t="shared" si="27"/>
        <v>n.s</v>
      </c>
      <c r="AL397" s="5">
        <f t="shared" si="24"/>
        <v>0.20246791717062021</v>
      </c>
      <c r="AM397" s="6" t="str">
        <f t="shared" si="25"/>
        <v>n.s</v>
      </c>
      <c r="AN397" s="5">
        <f t="shared" si="28"/>
        <v>0.32547342161957044</v>
      </c>
      <c r="AO397" s="6" t="str">
        <f t="shared" si="29"/>
        <v>n.s</v>
      </c>
    </row>
    <row r="398" spans="1:41">
      <c r="A398" s="1">
        <v>37.1</v>
      </c>
      <c r="B398">
        <v>3.3837175761769221E-2</v>
      </c>
      <c r="C398">
        <v>0.29038630805031812</v>
      </c>
      <c r="D398">
        <v>0.29196006978420141</v>
      </c>
      <c r="E398">
        <v>0.36593725914294528</v>
      </c>
      <c r="F398">
        <v>0.30297640192138436</v>
      </c>
      <c r="G398">
        <v>7.0038889574199667E-2</v>
      </c>
      <c r="H398">
        <v>0.29668654891896629</v>
      </c>
      <c r="I398" s="3">
        <v>0.23597466473625489</v>
      </c>
      <c r="J398" s="3">
        <v>0.1288116713434902</v>
      </c>
      <c r="K398" s="3">
        <v>7</v>
      </c>
      <c r="P398">
        <v>0.11300440278580309</v>
      </c>
      <c r="Q398">
        <v>-7.271506361176823E-2</v>
      </c>
      <c r="R398">
        <v>3.7463839559405972E-2</v>
      </c>
      <c r="S398" s="3">
        <v>2.5917726244480289E-2</v>
      </c>
      <c r="T398" s="3">
        <v>9.3396544900014838E-2</v>
      </c>
      <c r="U398" s="3">
        <v>3</v>
      </c>
      <c r="V398">
        <v>0.1487360656513145</v>
      </c>
      <c r="W398">
        <v>-7.7906399760337072E-2</v>
      </c>
      <c r="X398">
        <v>0.11096578403811606</v>
      </c>
      <c r="Y398">
        <v>-2.4393306875190778E-2</v>
      </c>
      <c r="AA398">
        <v>5.115245028432145E-2</v>
      </c>
      <c r="AC398">
        <v>5.2726212018204766E-2</v>
      </c>
      <c r="AE398">
        <v>0.1408620630487831</v>
      </c>
      <c r="AF398">
        <v>0.36278843719190002</v>
      </c>
      <c r="AG398" s="3">
        <v>9.5616413199639011E-2</v>
      </c>
      <c r="AH398" s="3">
        <v>0.13353141566239171</v>
      </c>
      <c r="AI398" s="3">
        <v>8</v>
      </c>
      <c r="AJ398" s="5">
        <f t="shared" si="26"/>
        <v>3.1234904180007721E-2</v>
      </c>
      <c r="AK398" s="6" t="str">
        <f t="shared" si="27"/>
        <v>p&lt;0.05</v>
      </c>
      <c r="AL398" s="5">
        <f t="shared" si="24"/>
        <v>5.9212432570739035E-2</v>
      </c>
      <c r="AM398" s="6" t="str">
        <f t="shared" si="25"/>
        <v>n.s</v>
      </c>
      <c r="AN398" s="5">
        <f t="shared" si="28"/>
        <v>0.3727339225092906</v>
      </c>
      <c r="AO398" s="6" t="str">
        <f t="shared" si="29"/>
        <v>n.s</v>
      </c>
    </row>
    <row r="399" spans="1:41">
      <c r="A399" s="1">
        <v>37.5</v>
      </c>
      <c r="B399">
        <v>0.11410941205604617</v>
      </c>
      <c r="C399">
        <v>0.36908478261071193</v>
      </c>
      <c r="D399">
        <v>0.41000778162479218</v>
      </c>
      <c r="E399">
        <v>0.27150116724371881</v>
      </c>
      <c r="F399">
        <v>0.2352994534312885</v>
      </c>
      <c r="G399">
        <v>4.9574793100601887E-2</v>
      </c>
      <c r="H399">
        <v>0.26048483510653597</v>
      </c>
      <c r="I399" s="3">
        <v>0.24429460359624219</v>
      </c>
      <c r="J399" s="3">
        <v>0.12843978373473439</v>
      </c>
      <c r="K399" s="3">
        <v>7</v>
      </c>
      <c r="P399">
        <v>5.0048739497357123E-2</v>
      </c>
      <c r="Q399">
        <v>1.8573504819691805E-2</v>
      </c>
      <c r="R399">
        <v>0.22790459115862735</v>
      </c>
      <c r="S399" s="3">
        <v>9.8842278491892116E-2</v>
      </c>
      <c r="T399" s="3">
        <v>0.112873748111189</v>
      </c>
      <c r="U399" s="3">
        <v>3</v>
      </c>
      <c r="V399">
        <v>0.23530334888112478</v>
      </c>
      <c r="W399">
        <v>-4.642597114955653E-2</v>
      </c>
      <c r="X399">
        <v>7.4764070225685708E-2</v>
      </c>
      <c r="Y399">
        <v>2.9119786009955649E-2</v>
      </c>
      <c r="AA399">
        <v>5.2726212018204675E-2</v>
      </c>
      <c r="AC399">
        <v>-3.3841071211605483E-2</v>
      </c>
      <c r="AE399">
        <v>0.19752787333481117</v>
      </c>
      <c r="AF399">
        <v>0.37223100759519961</v>
      </c>
      <c r="AG399" s="3">
        <v>0.1101756569629775</v>
      </c>
      <c r="AH399" s="3">
        <v>0.14557752825119269</v>
      </c>
      <c r="AI399" s="3">
        <v>8</v>
      </c>
      <c r="AJ399" s="5">
        <f t="shared" si="26"/>
        <v>0.14163532247923055</v>
      </c>
      <c r="AK399" s="6" t="str">
        <f t="shared" si="27"/>
        <v>n.s</v>
      </c>
      <c r="AL399" s="5">
        <f t="shared" si="24"/>
        <v>8.0466344248255078E-2</v>
      </c>
      <c r="AM399" s="6" t="str">
        <f t="shared" si="25"/>
        <v>n.s</v>
      </c>
      <c r="AN399" s="5">
        <f t="shared" si="28"/>
        <v>0.89704243033555031</v>
      </c>
      <c r="AO399" s="6" t="str">
        <f t="shared" si="29"/>
        <v>n.s</v>
      </c>
    </row>
    <row r="400" spans="1:41">
      <c r="A400" s="1">
        <v>37.9</v>
      </c>
      <c r="B400">
        <v>0.19437645441720822</v>
      </c>
      <c r="C400">
        <v>0.40685506422391049</v>
      </c>
      <c r="D400">
        <v>0.44620430150410739</v>
      </c>
      <c r="E400">
        <v>9.207674778168054E-2</v>
      </c>
      <c r="F400">
        <v>0.2730749289776021</v>
      </c>
      <c r="G400">
        <v>0.22113559782633904</v>
      </c>
      <c r="H400">
        <v>0.37852735301401164</v>
      </c>
      <c r="I400" s="3">
        <v>0.28746434967783713</v>
      </c>
      <c r="J400" s="3">
        <v>0.12857761311835711</v>
      </c>
      <c r="K400" s="3">
        <v>7</v>
      </c>
      <c r="P400">
        <v>0.13818978446105057</v>
      </c>
      <c r="Q400">
        <v>-1.4480685524972149E-2</v>
      </c>
      <c r="R400">
        <v>4.061136302717256E-2</v>
      </c>
      <c r="S400" s="3">
        <v>5.4773487321083662E-2</v>
      </c>
      <c r="T400" s="3">
        <v>7.731424464369685E-2</v>
      </c>
      <c r="U400" s="3">
        <v>3</v>
      </c>
      <c r="V400">
        <v>0.18808530293151141</v>
      </c>
      <c r="W400">
        <v>-1.6524498205774361E-2</v>
      </c>
      <c r="X400">
        <v>0.16605263865714567</v>
      </c>
      <c r="Y400">
        <v>-5.5081660685915076E-3</v>
      </c>
      <c r="AA400">
        <v>6.2173976354619485E-2</v>
      </c>
      <c r="AC400">
        <v>0.10623930490335116</v>
      </c>
      <c r="AE400">
        <v>0.16762120645791384</v>
      </c>
      <c r="AF400">
        <v>0.3942688658026805</v>
      </c>
      <c r="AG400" s="3">
        <v>0.132801078854107</v>
      </c>
      <c r="AH400" s="3">
        <v>0.13139968862625831</v>
      </c>
      <c r="AI400" s="3">
        <v>8</v>
      </c>
      <c r="AJ400" s="5">
        <f t="shared" si="26"/>
        <v>1.0875176630662464E-2</v>
      </c>
      <c r="AK400" s="6" t="str">
        <f t="shared" si="27"/>
        <v>p&lt;0.05</v>
      </c>
      <c r="AL400" s="5">
        <f t="shared" si="24"/>
        <v>3.8899402985239556E-2</v>
      </c>
      <c r="AM400" s="6" t="str">
        <f t="shared" si="25"/>
        <v>p&lt;0.05</v>
      </c>
      <c r="AN400" s="5">
        <f t="shared" si="28"/>
        <v>0.2680356214729</v>
      </c>
      <c r="AO400" s="6" t="str">
        <f t="shared" si="29"/>
        <v>n.s</v>
      </c>
    </row>
    <row r="401" spans="1:41">
      <c r="A401" s="1">
        <v>38.299999999999997</v>
      </c>
      <c r="B401">
        <v>5.1148554834485112E-2</v>
      </c>
      <c r="C401">
        <v>0.295107593251968</v>
      </c>
      <c r="D401">
        <v>0.483979777050421</v>
      </c>
      <c r="E401">
        <v>0.1141094120560463</v>
      </c>
      <c r="F401">
        <v>0.24159450036682151</v>
      </c>
      <c r="G401">
        <v>0.15187969366924498</v>
      </c>
      <c r="H401">
        <v>0.27150116724371881</v>
      </c>
      <c r="I401" s="3">
        <v>0.22990295692467219</v>
      </c>
      <c r="J401" s="3">
        <v>0.14266667990020351</v>
      </c>
      <c r="K401" s="3">
        <v>7</v>
      </c>
      <c r="P401">
        <v>0.12874721405775097</v>
      </c>
      <c r="Q401">
        <v>-1.8853977207908389E-3</v>
      </c>
      <c r="R401">
        <v>0.38372258461241665</v>
      </c>
      <c r="S401" s="3">
        <v>0.17019480031645889</v>
      </c>
      <c r="T401" s="3">
        <v>0.19611681675668871</v>
      </c>
      <c r="U401" s="3">
        <v>3</v>
      </c>
      <c r="V401">
        <v>0.16762640039102897</v>
      </c>
      <c r="W401">
        <v>5.115245028432145E-2</v>
      </c>
      <c r="X401">
        <v>0.12512963964306553</v>
      </c>
      <c r="Y401">
        <v>3.698859467937201E-2</v>
      </c>
      <c r="AA401">
        <v>9.5222972766168187E-2</v>
      </c>
      <c r="AC401">
        <v>0.14716230391743138</v>
      </c>
      <c r="AE401">
        <v>0.13299325437936679</v>
      </c>
      <c r="AF401">
        <v>0.41944905354481293</v>
      </c>
      <c r="AG401" s="3">
        <v>0.14696558370069601</v>
      </c>
      <c r="AH401" s="3">
        <v>0.1191029424241178</v>
      </c>
      <c r="AI401" s="3">
        <v>8</v>
      </c>
      <c r="AJ401" s="5">
        <f t="shared" si="26"/>
        <v>0.66694406751734792</v>
      </c>
      <c r="AK401" s="6" t="str">
        <f t="shared" si="27"/>
        <v>n.s</v>
      </c>
      <c r="AL401" s="5">
        <f t="shared" si="24"/>
        <v>0.24915406166764739</v>
      </c>
      <c r="AM401" s="6" t="str">
        <f t="shared" si="25"/>
        <v>n.s</v>
      </c>
      <c r="AN401" s="5">
        <f t="shared" si="28"/>
        <v>0.86164437205642586</v>
      </c>
      <c r="AO401" s="6" t="str">
        <f t="shared" si="29"/>
        <v>n.s</v>
      </c>
    </row>
    <row r="402" spans="1:41">
      <c r="A402" s="1">
        <v>38.6</v>
      </c>
      <c r="B402">
        <v>0.11096188858827975</v>
      </c>
      <c r="C402">
        <v>0.40370754075614407</v>
      </c>
      <c r="D402">
        <v>0.32501426012886514</v>
      </c>
      <c r="E402">
        <v>9.207674778168054E-2</v>
      </c>
      <c r="F402">
        <v>0.24788954730235468</v>
      </c>
      <c r="G402">
        <v>0.15975369627177638</v>
      </c>
      <c r="H402">
        <v>0.32344049839498196</v>
      </c>
      <c r="I402" s="3">
        <v>0.23754916846058319</v>
      </c>
      <c r="J402" s="3">
        <v>0.1197091552010331</v>
      </c>
      <c r="K402" s="3">
        <v>7</v>
      </c>
      <c r="P402">
        <v>2.1721028287458279E-2</v>
      </c>
      <c r="Q402">
        <v>7.5234121172604626E-2</v>
      </c>
      <c r="R402">
        <v>0.28456520751154013</v>
      </c>
      <c r="S402" s="3">
        <v>0.1271734523238677</v>
      </c>
      <c r="T402" s="3">
        <v>0.1389065737405028</v>
      </c>
      <c r="U402" s="3">
        <v>3</v>
      </c>
      <c r="V402">
        <v>4.3283641614904979E-2</v>
      </c>
      <c r="W402">
        <v>0.10151801970170128</v>
      </c>
      <c r="X402">
        <v>0.15975759172161258</v>
      </c>
      <c r="Y402">
        <v>2.9119786009955649E-2</v>
      </c>
      <c r="AA402">
        <v>0.1345722100463651</v>
      </c>
      <c r="AC402">
        <v>9.0501687564518374E-2</v>
      </c>
      <c r="AE402">
        <v>0.11410811357276746</v>
      </c>
      <c r="AF402">
        <v>0.50286881330685662</v>
      </c>
      <c r="AG402" s="3">
        <v>0.1469662329423353</v>
      </c>
      <c r="AH402" s="3">
        <v>0.15021659750033431</v>
      </c>
      <c r="AI402" s="3">
        <v>8</v>
      </c>
      <c r="AJ402" s="5">
        <f t="shared" si="26"/>
        <v>0.3082596186704657</v>
      </c>
      <c r="AK402" s="6" t="str">
        <f t="shared" si="27"/>
        <v>n.s</v>
      </c>
      <c r="AL402" s="5">
        <f t="shared" si="24"/>
        <v>0.21688968880509052</v>
      </c>
      <c r="AM402" s="6" t="str">
        <f t="shared" si="25"/>
        <v>n.s</v>
      </c>
      <c r="AN402" s="5">
        <f t="shared" si="28"/>
        <v>0.8472056282355569</v>
      </c>
      <c r="AO402" s="6" t="str">
        <f t="shared" si="29"/>
        <v>n.s</v>
      </c>
    </row>
    <row r="403" spans="1:41">
      <c r="A403" s="1">
        <v>39</v>
      </c>
      <c r="B403">
        <v>0.17391755187672575</v>
      </c>
      <c r="C403">
        <v>0.28409126111478511</v>
      </c>
      <c r="D403">
        <v>0.28251749938090182</v>
      </c>
      <c r="E403">
        <v>0.20697174222138959</v>
      </c>
      <c r="F403">
        <v>0.30769768712303408</v>
      </c>
      <c r="G403">
        <v>0.22270935956022234</v>
      </c>
      <c r="H403">
        <v>0.41158154335867536</v>
      </c>
      <c r="I403" s="3">
        <v>0.2699266635193906</v>
      </c>
      <c r="J403" s="3">
        <v>7.8806160510355883E-2</v>
      </c>
      <c r="K403" s="3">
        <v>7</v>
      </c>
      <c r="P403">
        <v>6.5791550769304971E-2</v>
      </c>
      <c r="Q403">
        <v>2.9589836956874636E-2</v>
      </c>
      <c r="R403">
        <v>0.22790459115862735</v>
      </c>
      <c r="S403" s="3">
        <v>0.1077619929616023</v>
      </c>
      <c r="T403" s="3">
        <v>0.1056092985815555</v>
      </c>
      <c r="U403" s="3">
        <v>3</v>
      </c>
      <c r="V403">
        <v>7.8688086694167036E-4</v>
      </c>
      <c r="W403">
        <v>8.2632878895102013E-2</v>
      </c>
      <c r="X403">
        <v>0.18021649426209513</v>
      </c>
      <c r="Y403">
        <v>2.5972262542189151E-2</v>
      </c>
      <c r="AA403">
        <v>5.9026452886852876E-2</v>
      </c>
      <c r="AC403">
        <v>7.0037591090920712E-2</v>
      </c>
      <c r="AE403">
        <v>0.1503098273851978</v>
      </c>
      <c r="AF403">
        <v>0.39899015100433038</v>
      </c>
      <c r="AG403" s="3">
        <v>0.12099656736670369</v>
      </c>
      <c r="AH403" s="3">
        <v>0.12707454037392979</v>
      </c>
      <c r="AI403" s="3">
        <v>8</v>
      </c>
      <c r="AJ403" s="5">
        <f>_xlfn.T.TEST(B403:H403,L403:R403,2,3)</f>
        <v>9.6444058176884395E-2</v>
      </c>
      <c r="AK403" s="6" t="str">
        <f t="shared" si="27"/>
        <v>n.s</v>
      </c>
      <c r="AL403" s="5">
        <f t="shared" si="24"/>
        <v>1.7378004653987086E-2</v>
      </c>
      <c r="AM403" s="6" t="str">
        <f t="shared" si="25"/>
        <v>p&lt;0.05</v>
      </c>
      <c r="AN403" s="5">
        <f t="shared" si="28"/>
        <v>0.86904795596918083</v>
      </c>
      <c r="AO403" s="6" t="str">
        <f t="shared" si="29"/>
        <v>n.s</v>
      </c>
    </row>
    <row r="404" spans="1:41">
      <c r="A404" s="1">
        <v>39.4</v>
      </c>
      <c r="B404">
        <v>0.19752397788497481</v>
      </c>
      <c r="C404">
        <v>0.11568317378992966</v>
      </c>
      <c r="D404">
        <v>0.17234379014284251</v>
      </c>
      <c r="E404">
        <v>0.23844697689905492</v>
      </c>
      <c r="F404">
        <v>0.2447420238345881</v>
      </c>
      <c r="G404">
        <v>0.25890587943953758</v>
      </c>
      <c r="H404">
        <v>0.30612911932226589</v>
      </c>
      <c r="I404" s="3">
        <v>0.21911070590188481</v>
      </c>
      <c r="J404" s="3">
        <v>6.2632661315795021E-2</v>
      </c>
      <c r="K404" s="3">
        <v>7</v>
      </c>
      <c r="P404">
        <v>8.6250453309787548E-2</v>
      </c>
      <c r="Q404">
        <v>2.0147266553575079E-2</v>
      </c>
      <c r="R404">
        <v>0.27984392230989047</v>
      </c>
      <c r="S404" s="3">
        <v>0.128747214057751</v>
      </c>
      <c r="T404" s="3">
        <v>0.1349632144634447</v>
      </c>
      <c r="U404" s="3">
        <v>3</v>
      </c>
      <c r="V404">
        <v>0.13142468657859863</v>
      </c>
      <c r="W404">
        <v>6.2173976354619485E-2</v>
      </c>
      <c r="X404">
        <v>0.17077392385879556</v>
      </c>
      <c r="Y404">
        <v>5.1157644217436585E-2</v>
      </c>
      <c r="AA404">
        <v>5.5878929419086405E-2</v>
      </c>
      <c r="AC404">
        <v>0.23215063148024309</v>
      </c>
      <c r="AE404">
        <v>7.7906399760337142E-2</v>
      </c>
      <c r="AF404">
        <v>0.45722452909112654</v>
      </c>
      <c r="AG404" s="3">
        <v>0.1548363400950305</v>
      </c>
      <c r="AH404" s="3">
        <v>0.13797753392375289</v>
      </c>
      <c r="AI404" s="3">
        <v>8</v>
      </c>
      <c r="AJ404" s="5">
        <f t="shared" ref="AJ404:AJ416" si="30">_xlfn.T.TEST(B404:H404,L404:R404,2,3)</f>
        <v>0.36662641578467908</v>
      </c>
      <c r="AK404" s="6" t="str">
        <f t="shared" si="27"/>
        <v>n.s</v>
      </c>
      <c r="AL404" s="5">
        <f t="shared" si="24"/>
        <v>0.26317937339984981</v>
      </c>
      <c r="AM404" s="6" t="str">
        <f t="shared" si="25"/>
        <v>n.s</v>
      </c>
      <c r="AN404" s="5">
        <f t="shared" si="28"/>
        <v>0.7916894749496407</v>
      </c>
      <c r="AO404" s="6" t="str">
        <f t="shared" si="29"/>
        <v>n.s</v>
      </c>
    </row>
    <row r="405" spans="1:41">
      <c r="A405" s="1">
        <v>39.799999999999997</v>
      </c>
      <c r="B405">
        <v>0.18178636054614203</v>
      </c>
      <c r="C405">
        <v>0.14401088499982864</v>
      </c>
      <c r="D405">
        <v>0.1329945528626455</v>
      </c>
      <c r="E405">
        <v>0.38639616168342789</v>
      </c>
      <c r="F405">
        <v>0.30769768712303408</v>
      </c>
      <c r="G405">
        <v>0.28251749938090182</v>
      </c>
      <c r="H405">
        <v>0.12512574419322914</v>
      </c>
      <c r="I405" s="3">
        <v>0.22293269868417279</v>
      </c>
      <c r="J405" s="3">
        <v>0.102495934645251</v>
      </c>
      <c r="K405" s="3">
        <v>7</v>
      </c>
      <c r="P405">
        <v>9.8840547180853625E-2</v>
      </c>
      <c r="Q405">
        <v>4.4096492147422933E-3</v>
      </c>
      <c r="R405">
        <v>0.27040135190659087</v>
      </c>
      <c r="S405" s="3">
        <v>0.12455051610072899</v>
      </c>
      <c r="T405" s="3">
        <v>0.1348467587731455</v>
      </c>
      <c r="U405" s="3">
        <v>3</v>
      </c>
      <c r="V405">
        <v>0.12198211617529885</v>
      </c>
      <c r="W405">
        <v>0.12512963964306545</v>
      </c>
      <c r="X405">
        <v>0.1345722100463651</v>
      </c>
      <c r="Y405">
        <v>0.11568706923976586</v>
      </c>
      <c r="AA405">
        <v>6.5321499822385956E-2</v>
      </c>
      <c r="AC405">
        <v>0.32343919991170311</v>
      </c>
      <c r="AE405">
        <v>0.16919496819179713</v>
      </c>
      <c r="AG405" s="3">
        <v>0.15076095757576871</v>
      </c>
      <c r="AH405" s="3">
        <v>8.2092354927960548E-2</v>
      </c>
      <c r="AI405" s="3">
        <v>7</v>
      </c>
      <c r="AJ405" s="5">
        <f t="shared" si="30"/>
        <v>0.33893639120772756</v>
      </c>
      <c r="AK405" s="6" t="str">
        <f t="shared" si="27"/>
        <v>n.s</v>
      </c>
      <c r="AL405" s="5">
        <f t="shared" si="24"/>
        <v>0.17277065030374722</v>
      </c>
      <c r="AM405" s="6" t="str">
        <f t="shared" si="25"/>
        <v>n.s</v>
      </c>
      <c r="AN405" s="5">
        <f t="shared" si="28"/>
        <v>0.77733667852410604</v>
      </c>
      <c r="AO405" s="6" t="str">
        <f t="shared" si="29"/>
        <v>n.s</v>
      </c>
    </row>
    <row r="406" spans="1:41">
      <c r="A406" s="1">
        <v>40.200000000000003</v>
      </c>
      <c r="B406">
        <v>0.1392895997981787</v>
      </c>
      <c r="C406">
        <v>0.18493388401390859</v>
      </c>
      <c r="D406">
        <v>0.12040445899157941</v>
      </c>
      <c r="E406">
        <v>0.26363235857430234</v>
      </c>
      <c r="F406">
        <v>9.8366600784098396E-2</v>
      </c>
      <c r="G406">
        <v>0.18178636054614214</v>
      </c>
      <c r="H406">
        <v>0.18965516921555842</v>
      </c>
      <c r="I406" s="3">
        <v>0.16829549027482399</v>
      </c>
      <c r="J406" s="3">
        <v>5.4816567163616471E-2</v>
      </c>
      <c r="K406" s="3">
        <v>7</v>
      </c>
      <c r="P406">
        <v>0.16494373393706618</v>
      </c>
      <c r="Q406">
        <v>6.893907423707156E-2</v>
      </c>
      <c r="R406">
        <v>0.43408815402979645</v>
      </c>
      <c r="S406" s="3">
        <v>0.2226569874013114</v>
      </c>
      <c r="T406" s="3">
        <v>0.18929230659865609</v>
      </c>
      <c r="U406" s="3">
        <v>3</v>
      </c>
      <c r="V406">
        <v>6.8469023290152461E-2</v>
      </c>
      <c r="W406">
        <v>0.20539668200422756</v>
      </c>
      <c r="X406">
        <v>0.2022543524695761</v>
      </c>
      <c r="Y406">
        <v>0.11411330750588257</v>
      </c>
      <c r="AA406">
        <v>5.115245028432145E-2</v>
      </c>
      <c r="AC406">
        <v>0.39269510406879737</v>
      </c>
      <c r="AE406">
        <v>0.20067539680257759</v>
      </c>
      <c r="AG406" s="3">
        <v>0.1763937594893622</v>
      </c>
      <c r="AH406" s="3">
        <v>0.11554061210638</v>
      </c>
      <c r="AI406" s="3">
        <v>7</v>
      </c>
      <c r="AJ406" s="5">
        <f t="shared" si="30"/>
        <v>0.67047070501828898</v>
      </c>
      <c r="AK406" s="6" t="str">
        <f t="shared" si="27"/>
        <v>n.s</v>
      </c>
      <c r="AL406" s="5">
        <f t="shared" si="24"/>
        <v>0.87083008699392994</v>
      </c>
      <c r="AM406" s="6" t="str">
        <f t="shared" si="25"/>
        <v>n.s</v>
      </c>
      <c r="AN406" s="5">
        <f t="shared" si="28"/>
        <v>0.72352943415315052</v>
      </c>
      <c r="AO406" s="6" t="str">
        <f t="shared" si="29"/>
        <v>n.s</v>
      </c>
    </row>
    <row r="407" spans="1:41">
      <c r="A407" s="1">
        <v>40.5</v>
      </c>
      <c r="B407">
        <v>5.5875033969250115E-2</v>
      </c>
      <c r="C407">
        <v>0.3753798295462451</v>
      </c>
      <c r="D407">
        <v>0.17549131361060905</v>
      </c>
      <c r="E407">
        <v>-5.506867585312672E-3</v>
      </c>
      <c r="F407">
        <v>0.22113559782633904</v>
      </c>
      <c r="G407">
        <v>9.2071553848565427E-2</v>
      </c>
      <c r="H407">
        <v>9.207674778168054E-2</v>
      </c>
      <c r="I407" s="3">
        <v>0.14378902985676811</v>
      </c>
      <c r="J407" s="3">
        <v>0.1264837393901625</v>
      </c>
      <c r="K407" s="3">
        <v>7</v>
      </c>
      <c r="P407">
        <v>0.23734716156192703</v>
      </c>
      <c r="Q407">
        <v>2.8016075222991366E-2</v>
      </c>
      <c r="R407">
        <v>0.19485559474707856</v>
      </c>
      <c r="S407" s="3">
        <v>0.15340627717733241</v>
      </c>
      <c r="T407" s="3">
        <v>0.11064994519749199</v>
      </c>
      <c r="U407" s="3">
        <v>3</v>
      </c>
      <c r="V407">
        <v>5.5873735485971174E-2</v>
      </c>
      <c r="W407">
        <v>0.10623930490335111</v>
      </c>
      <c r="X407">
        <v>0.21169692287287564</v>
      </c>
      <c r="Y407">
        <v>0.12670340137694874</v>
      </c>
      <c r="AA407">
        <v>7.7911593693452158E-2</v>
      </c>
      <c r="AC407">
        <v>0.1896590646653947</v>
      </c>
      <c r="AE407">
        <v>0.23529815494800968</v>
      </c>
      <c r="AG407" s="3">
        <v>0.14334031113514331</v>
      </c>
      <c r="AH407" s="3">
        <v>6.9352828213348816E-2</v>
      </c>
      <c r="AI407" s="3">
        <v>7</v>
      </c>
      <c r="AJ407" s="5">
        <f t="shared" si="30"/>
        <v>0.90936180392952803</v>
      </c>
      <c r="AK407" s="6" t="str">
        <f t="shared" si="27"/>
        <v>n.s</v>
      </c>
      <c r="AL407" s="5">
        <f t="shared" si="24"/>
        <v>0.99360704488681528</v>
      </c>
      <c r="AM407" s="6" t="str">
        <f t="shared" si="25"/>
        <v>n.s</v>
      </c>
      <c r="AN407" s="5">
        <f t="shared" si="28"/>
        <v>0.89427522698998652</v>
      </c>
      <c r="AO407" s="6" t="str">
        <f t="shared" si="29"/>
        <v>n.s</v>
      </c>
    </row>
    <row r="408" spans="1:41">
      <c r="A408" s="1">
        <v>40.9</v>
      </c>
      <c r="B408">
        <v>8.8924030380798727E-2</v>
      </c>
      <c r="C408">
        <v>0.4446305397702241</v>
      </c>
      <c r="D408">
        <v>0.16447498147342618</v>
      </c>
      <c r="E408">
        <v>-7.7910295210173355E-2</v>
      </c>
      <c r="F408">
        <v>0.13299455286264564</v>
      </c>
      <c r="G408">
        <v>0.22585688302798893</v>
      </c>
      <c r="H408">
        <v>9.8371794717213537E-2</v>
      </c>
      <c r="I408" s="3">
        <v>0.1539060695745891</v>
      </c>
      <c r="J408" s="3">
        <v>0.15879346052907731</v>
      </c>
      <c r="K408" s="3">
        <v>7</v>
      </c>
      <c r="P408">
        <v>0.17596526000736418</v>
      </c>
      <c r="Q408">
        <v>5.162769516435553E-2</v>
      </c>
      <c r="R408">
        <v>1.262125746975658E-3</v>
      </c>
      <c r="S408" s="3">
        <v>7.6285026972898434E-2</v>
      </c>
      <c r="T408" s="3">
        <v>8.9923769321788735E-2</v>
      </c>
      <c r="U408" s="3">
        <v>3</v>
      </c>
      <c r="V408">
        <v>6.0595020687621036E-2</v>
      </c>
      <c r="W408">
        <v>6.5321499822386081E-2</v>
      </c>
      <c r="X408">
        <v>0.15346254478607949</v>
      </c>
      <c r="Y408">
        <v>8.4206640628985294E-2</v>
      </c>
      <c r="AA408">
        <v>0.11411330750588257</v>
      </c>
      <c r="AC408">
        <v>0.17076872992568043</v>
      </c>
      <c r="AE408">
        <v>0.1503098273851978</v>
      </c>
      <c r="AG408" s="3">
        <v>0.11411108153454751</v>
      </c>
      <c r="AH408" s="3">
        <v>4.5106621142685752E-2</v>
      </c>
      <c r="AI408" s="3">
        <v>7</v>
      </c>
      <c r="AJ408" s="5">
        <f t="shared" si="30"/>
        <v>0.36131765631201623</v>
      </c>
      <c r="AK408" s="6" t="str">
        <f t="shared" si="27"/>
        <v>n.s</v>
      </c>
      <c r="AL408" s="5">
        <f t="shared" si="24"/>
        <v>0.54399339442084182</v>
      </c>
      <c r="AM408" s="6" t="str">
        <f t="shared" si="25"/>
        <v>n.s</v>
      </c>
      <c r="AN408" s="5">
        <f t="shared" si="28"/>
        <v>0.54871986267540351</v>
      </c>
      <c r="AO408" s="6" t="str">
        <f t="shared" si="29"/>
        <v>n.s</v>
      </c>
    </row>
    <row r="409" spans="1:41">
      <c r="A409" s="1">
        <v>41.3</v>
      </c>
      <c r="B409">
        <v>3.5410937495652495E-2</v>
      </c>
      <c r="C409">
        <v>0.32501426012886531</v>
      </c>
      <c r="D409">
        <v>0.30612911932226605</v>
      </c>
      <c r="E409">
        <v>1.0230749753520101E-2</v>
      </c>
      <c r="F409">
        <v>0.15345345540312808</v>
      </c>
      <c r="G409">
        <v>0.2730749289776021</v>
      </c>
      <c r="H409">
        <v>1.1804511487403373E-2</v>
      </c>
      <c r="I409" s="3">
        <v>0.15930256608120541</v>
      </c>
      <c r="J409" s="3">
        <v>0.14219938062530429</v>
      </c>
      <c r="K409" s="3">
        <v>7</v>
      </c>
      <c r="P409">
        <v>0.19485040081396354</v>
      </c>
      <c r="Q409">
        <v>5.6348980366005393E-2</v>
      </c>
      <c r="R409">
        <v>0.17911278347513088</v>
      </c>
      <c r="S409" s="3">
        <v>0.1434373882183666</v>
      </c>
      <c r="T409" s="3">
        <v>7.5830147280420646E-2</v>
      </c>
      <c r="U409" s="3">
        <v>3</v>
      </c>
      <c r="V409">
        <v>5.115245028432145E-2</v>
      </c>
      <c r="W409">
        <v>0.16290511518937917</v>
      </c>
      <c r="X409">
        <v>0.13614597178024837</v>
      </c>
      <c r="Y409">
        <v>4.800492681655491E-2</v>
      </c>
      <c r="AA409">
        <v>9.6796734500051482E-2</v>
      </c>
      <c r="AC409">
        <v>0.19910163506869447</v>
      </c>
      <c r="AE409">
        <v>0.31871791471005323</v>
      </c>
      <c r="AG409" s="3">
        <v>0.1446892497641861</v>
      </c>
      <c r="AH409" s="3">
        <v>9.4905368155486322E-2</v>
      </c>
      <c r="AI409" s="3">
        <v>7</v>
      </c>
      <c r="AJ409" s="5">
        <f t="shared" si="30"/>
        <v>0.82537848416143444</v>
      </c>
      <c r="AK409" s="6" t="str">
        <f t="shared" si="27"/>
        <v>n.s</v>
      </c>
      <c r="AL409" s="5">
        <f t="shared" si="24"/>
        <v>0.82544120993277081</v>
      </c>
      <c r="AM409" s="6" t="str">
        <f t="shared" si="25"/>
        <v>n.s</v>
      </c>
      <c r="AN409" s="5">
        <f t="shared" si="28"/>
        <v>0.9832335653721298</v>
      </c>
      <c r="AO409" s="6" t="str">
        <f t="shared" si="29"/>
        <v>n.s</v>
      </c>
    </row>
    <row r="410" spans="1:41">
      <c r="A410" s="1">
        <v>41.7</v>
      </c>
      <c r="B410">
        <v>2.596836709235277E-2</v>
      </c>
      <c r="C410">
        <v>0.18178636054614222</v>
      </c>
      <c r="D410">
        <v>0.24316826210070489</v>
      </c>
      <c r="E410">
        <v>4.0137416630417443E-2</v>
      </c>
      <c r="F410">
        <v>0.19909773961885818</v>
      </c>
      <c r="G410">
        <v>0.32658802186274855</v>
      </c>
      <c r="H410">
        <v>0.15660617280400974</v>
      </c>
      <c r="I410" s="3">
        <v>0.16762176295074771</v>
      </c>
      <c r="J410" s="3">
        <v>0.1069331600266888</v>
      </c>
      <c r="K410" s="3">
        <v>7</v>
      </c>
      <c r="P410">
        <v>0.10356183238250351</v>
      </c>
      <c r="Q410">
        <v>3.5884883892407633E-2</v>
      </c>
      <c r="R410">
        <v>5.4775218632122029E-2</v>
      </c>
      <c r="S410" s="3">
        <v>6.4740644969011052E-2</v>
      </c>
      <c r="T410" s="3">
        <v>3.4921692839691251E-2</v>
      </c>
      <c r="U410" s="3">
        <v>3</v>
      </c>
      <c r="V410">
        <v>0.12040835444141555</v>
      </c>
      <c r="W410">
        <v>0.11568706923976586</v>
      </c>
      <c r="X410">
        <v>0.27307882442743842</v>
      </c>
      <c r="Y410">
        <v>7.9485355427335425E-2</v>
      </c>
      <c r="AA410">
        <v>0.12670340137694874</v>
      </c>
      <c r="AE410">
        <v>0.15660487432073097</v>
      </c>
      <c r="AG410" s="3">
        <v>0.1453279798722725</v>
      </c>
      <c r="AH410" s="3">
        <v>6.727428047273909E-2</v>
      </c>
      <c r="AI410" s="3">
        <v>6</v>
      </c>
      <c r="AJ410" s="5">
        <f t="shared" si="30"/>
        <v>5.2686663130321672E-2</v>
      </c>
      <c r="AK410" s="6" t="str">
        <f t="shared" si="27"/>
        <v>n.s</v>
      </c>
      <c r="AL410" s="5">
        <f t="shared" ref="AL410:AL430" si="31">_xlfn.T.TEST(V410:AF410,B410:H410,2,3)</f>
        <v>0.65777846855325439</v>
      </c>
      <c r="AM410" s="6" t="str">
        <f t="shared" ref="AM410:AM430" si="32">IF(AL410&lt;0.05,"p&lt;0.05","n.s")</f>
        <v>n.s</v>
      </c>
      <c r="AN410" s="5">
        <f t="shared" si="28"/>
        <v>5.0669377147625858E-2</v>
      </c>
      <c r="AO410" s="6" t="str">
        <f t="shared" si="29"/>
        <v>n.s</v>
      </c>
    </row>
    <row r="411" spans="1:41">
      <c r="A411" s="1">
        <v>42</v>
      </c>
      <c r="B411">
        <v>0.12355198245934595</v>
      </c>
      <c r="C411">
        <v>9.8366600784098507E-2</v>
      </c>
      <c r="D411">
        <v>0.35334197133876405</v>
      </c>
      <c r="E411">
        <v>2.5968367092352816E-2</v>
      </c>
      <c r="F411">
        <v>0.30455016365526755</v>
      </c>
      <c r="G411">
        <v>0.45249934843964046</v>
      </c>
      <c r="H411">
        <v>0.16604874320730936</v>
      </c>
      <c r="I411" s="3">
        <v>0.21776102528239699</v>
      </c>
      <c r="J411" s="3">
        <v>0.15470702636254721</v>
      </c>
      <c r="K411" s="3">
        <v>7</v>
      </c>
      <c r="P411">
        <v>6.8939074237071518E-2</v>
      </c>
      <c r="Q411">
        <v>0.11300959671891821</v>
      </c>
      <c r="R411">
        <v>-0.12464920082991632</v>
      </c>
      <c r="S411" s="3">
        <v>1.9099823375357809E-2</v>
      </c>
      <c r="T411" s="3">
        <v>0.12642542943542689</v>
      </c>
      <c r="U411" s="3">
        <v>3</v>
      </c>
      <c r="V411">
        <v>8.5780402362868519E-2</v>
      </c>
      <c r="W411">
        <v>0.1408672569818982</v>
      </c>
      <c r="Y411">
        <v>-3.3835877278490349E-2</v>
      </c>
      <c r="AA411">
        <v>0.12670340137694874</v>
      </c>
      <c r="AE411">
        <v>0.13456701611325009</v>
      </c>
      <c r="AG411" s="3">
        <v>9.0816439911295038E-2</v>
      </c>
      <c r="AH411" s="3">
        <v>7.2922275515865859E-2</v>
      </c>
      <c r="AI411" s="3">
        <v>5</v>
      </c>
      <c r="AJ411" s="5">
        <f t="shared" si="30"/>
        <v>9.0082001729069563E-2</v>
      </c>
      <c r="AK411" s="6" t="str">
        <f t="shared" si="27"/>
        <v>n.s</v>
      </c>
      <c r="AL411" s="5">
        <f t="shared" si="31"/>
        <v>9.0439286296256041E-2</v>
      </c>
      <c r="AM411" s="6" t="str">
        <f t="shared" si="32"/>
        <v>n.s</v>
      </c>
      <c r="AN411" s="5">
        <f t="shared" si="28"/>
        <v>0.43955632791442562</v>
      </c>
      <c r="AO411" s="6" t="str">
        <f t="shared" si="29"/>
        <v>n.s</v>
      </c>
    </row>
    <row r="412" spans="1:41">
      <c r="A412" s="1">
        <v>42.4</v>
      </c>
      <c r="B412">
        <v>7.4760174775849272E-2</v>
      </c>
      <c r="C412">
        <v>3.8558460963419104E-2</v>
      </c>
      <c r="D412">
        <v>0.32344049839498201</v>
      </c>
      <c r="E412">
        <v>0.13142079112876234</v>
      </c>
      <c r="F412">
        <v>0.28723878458255159</v>
      </c>
      <c r="G412">
        <v>0.29038630805031818</v>
      </c>
      <c r="H412">
        <v>0.26048483510653597</v>
      </c>
      <c r="I412" s="3">
        <v>0.20089855042891691</v>
      </c>
      <c r="J412" s="3">
        <v>0.1162770417496088</v>
      </c>
      <c r="K412" s="3">
        <v>7</v>
      </c>
      <c r="P412">
        <v>2.6442313489108048E-2</v>
      </c>
      <c r="Q412">
        <v>0.13032097579163426</v>
      </c>
      <c r="R412">
        <v>0.10828831151726842</v>
      </c>
      <c r="S412" s="3">
        <v>8.8350533599336867E-2</v>
      </c>
      <c r="T412" s="3">
        <v>5.473417909925328E-2</v>
      </c>
      <c r="U412" s="3">
        <v>3</v>
      </c>
      <c r="V412">
        <v>1.4955930405006252E-2</v>
      </c>
      <c r="W412">
        <v>9.3649211032284921E-2</v>
      </c>
      <c r="Y412">
        <v>-2.2819545141307448E-2</v>
      </c>
      <c r="AA412">
        <v>8.8927925830635107E-2</v>
      </c>
      <c r="AE412">
        <v>0.15345735085296439</v>
      </c>
      <c r="AG412" s="3">
        <v>6.5634174595916625E-2</v>
      </c>
      <c r="AH412" s="3">
        <v>6.9700603244551254E-2</v>
      </c>
      <c r="AI412" s="3">
        <v>5</v>
      </c>
      <c r="AJ412" s="5">
        <f t="shared" si="30"/>
        <v>7.2731566857792238E-2</v>
      </c>
      <c r="AK412" s="6" t="str">
        <f t="shared" si="27"/>
        <v>n.s</v>
      </c>
      <c r="AL412" s="5">
        <f t="shared" si="31"/>
        <v>3.1269157851172506E-2</v>
      </c>
      <c r="AM412" s="6" t="str">
        <f t="shared" si="32"/>
        <v>p&lt;0.05</v>
      </c>
      <c r="AN412" s="5">
        <f t="shared" si="28"/>
        <v>0.6294762886384524</v>
      </c>
      <c r="AO412" s="6" t="str">
        <f t="shared" si="29"/>
        <v>n.s</v>
      </c>
    </row>
    <row r="413" spans="1:41">
      <c r="A413" s="1">
        <v>42.8</v>
      </c>
      <c r="B413">
        <v>9.6792839050215171E-2</v>
      </c>
      <c r="C413">
        <v>5.2727510501483665E-2</v>
      </c>
      <c r="D413">
        <v>0.22113559782633893</v>
      </c>
      <c r="E413">
        <v>0.29826031065284958</v>
      </c>
      <c r="F413">
        <v>0.28094373764701841</v>
      </c>
      <c r="G413">
        <v>0.35648949480653075</v>
      </c>
      <c r="H413">
        <v>0.12827326766099573</v>
      </c>
      <c r="I413" s="3">
        <v>0.2049461083064904</v>
      </c>
      <c r="J413" s="3">
        <v>0.1143510918537901</v>
      </c>
      <c r="K413" s="3">
        <v>7</v>
      </c>
      <c r="P413">
        <v>4.2179930827940811E-2</v>
      </c>
      <c r="Q413">
        <v>4.5332648228822534E-2</v>
      </c>
      <c r="R413">
        <v>0.22003578248921088</v>
      </c>
      <c r="S413" s="3">
        <v>0.1025161205153248</v>
      </c>
      <c r="T413" s="3">
        <v>0.1017872198244691</v>
      </c>
      <c r="U413" s="3">
        <v>3</v>
      </c>
      <c r="V413">
        <v>2.3606426008249419E-3</v>
      </c>
      <c r="W413">
        <v>8.2632878895102013E-2</v>
      </c>
      <c r="Y413">
        <v>-9.5217778833053116E-2</v>
      </c>
      <c r="AA413">
        <v>8.2632878895102013E-2</v>
      </c>
      <c r="AE413">
        <v>0.18650634726451318</v>
      </c>
      <c r="AG413" s="3">
        <v>5.1782993764497777E-2</v>
      </c>
      <c r="AH413" s="3">
        <v>0.1050066768618254</v>
      </c>
      <c r="AI413" s="3">
        <v>5</v>
      </c>
      <c r="AJ413" s="5">
        <f t="shared" si="30"/>
        <v>0.22782985830159186</v>
      </c>
      <c r="AK413" s="6" t="str">
        <f t="shared" si="27"/>
        <v>n.s</v>
      </c>
      <c r="AL413" s="5">
        <f t="shared" si="31"/>
        <v>3.9259095624191435E-2</v>
      </c>
      <c r="AM413" s="6" t="str">
        <f t="shared" si="32"/>
        <v>p&lt;0.05</v>
      </c>
      <c r="AN413" s="5">
        <f t="shared" si="28"/>
        <v>0.53339959313915664</v>
      </c>
      <c r="AO413" s="6" t="str">
        <f t="shared" si="29"/>
        <v>n.s</v>
      </c>
    </row>
    <row r="414" spans="1:41">
      <c r="A414" s="1">
        <v>43.2</v>
      </c>
      <c r="B414">
        <v>0.1015141242518649</v>
      </c>
      <c r="C414">
        <v>7.3186413041966145E-2</v>
      </c>
      <c r="D414">
        <v>0.21011926568915607</v>
      </c>
      <c r="E414">
        <v>0.28094373764701841</v>
      </c>
      <c r="F414">
        <v>0.23215192996352191</v>
      </c>
      <c r="G414">
        <v>0.27150116724371881</v>
      </c>
      <c r="H414">
        <v>0.26205859684041927</v>
      </c>
      <c r="I414" s="3">
        <v>0.20449646209680941</v>
      </c>
      <c r="J414" s="3">
        <v>8.3955690219182366E-2</v>
      </c>
      <c r="K414" s="3">
        <v>7</v>
      </c>
      <c r="P414">
        <v>5.3196262965123732E-2</v>
      </c>
      <c r="Q414">
        <v>7.6807882906487879E-2</v>
      </c>
      <c r="R414">
        <v>0.27354887537435729</v>
      </c>
      <c r="S414" s="3">
        <v>0.13451767374865631</v>
      </c>
      <c r="T414" s="3">
        <v>0.120981954927909</v>
      </c>
      <c r="U414" s="3">
        <v>3</v>
      </c>
      <c r="V414">
        <v>5.5081660685913931E-3</v>
      </c>
      <c r="W414">
        <v>2.3606426008248959E-3</v>
      </c>
      <c r="Y414">
        <v>-6.0595020687621105E-2</v>
      </c>
      <c r="AA414">
        <v>7.7911593693452158E-2</v>
      </c>
      <c r="AE414">
        <v>0.17076872992568043</v>
      </c>
      <c r="AG414" s="3">
        <v>3.9190822320185552E-2</v>
      </c>
      <c r="AH414" s="3">
        <v>8.8402830611755634E-2</v>
      </c>
      <c r="AI414" s="3">
        <v>5</v>
      </c>
      <c r="AJ414" s="5">
        <f t="shared" si="30"/>
        <v>0.43170198309549329</v>
      </c>
      <c r="AK414" s="6" t="str">
        <f t="shared" si="27"/>
        <v>n.s</v>
      </c>
      <c r="AL414" s="5">
        <f t="shared" si="31"/>
        <v>1.0655505603239327E-2</v>
      </c>
      <c r="AM414" s="6" t="str">
        <f t="shared" si="32"/>
        <v>p&lt;0.05</v>
      </c>
      <c r="AN414" s="5">
        <f t="shared" si="28"/>
        <v>0.31299614362810729</v>
      </c>
      <c r="AO414" s="6" t="str">
        <f t="shared" si="29"/>
        <v>n.s</v>
      </c>
    </row>
    <row r="415" spans="1:41">
      <c r="A415" s="1">
        <v>43.6</v>
      </c>
      <c r="B415">
        <v>-1.6528393655610697E-2</v>
      </c>
      <c r="C415">
        <v>4.0132222697302419E-2</v>
      </c>
      <c r="D415">
        <v>0.1062406033866299</v>
      </c>
      <c r="E415">
        <v>0.10624060338662977</v>
      </c>
      <c r="F415">
        <v>0.1440108849998285</v>
      </c>
      <c r="G415">
        <v>0.25575835597177116</v>
      </c>
      <c r="H415">
        <v>0.22113559782633904</v>
      </c>
      <c r="I415" s="3">
        <v>0.1224271249446986</v>
      </c>
      <c r="J415" s="3">
        <v>9.5386522920891559E-2</v>
      </c>
      <c r="K415" s="3">
        <v>7</v>
      </c>
      <c r="P415">
        <v>4.0606169094057537E-2</v>
      </c>
      <c r="Q415">
        <v>9.1309344163920149E-3</v>
      </c>
      <c r="R415">
        <v>0.16022764266853151</v>
      </c>
      <c r="S415" s="3">
        <v>6.9988248726327029E-2</v>
      </c>
      <c r="T415" s="3">
        <v>7.9718465638745267E-2</v>
      </c>
      <c r="U415" s="3">
        <v>3</v>
      </c>
      <c r="V415">
        <v>3.0693547743838805E-2</v>
      </c>
      <c r="W415">
        <v>-4.013092421402345E-2</v>
      </c>
      <c r="Y415">
        <v>-5.4294779818972891E-2</v>
      </c>
      <c r="AA415">
        <v>0.18651154119762822</v>
      </c>
      <c r="AE415">
        <v>0.10781306663723446</v>
      </c>
      <c r="AG415" s="3">
        <v>4.6118490309141037E-2</v>
      </c>
      <c r="AH415" s="3">
        <v>0.10158265681531641</v>
      </c>
      <c r="AI415" s="3">
        <v>5</v>
      </c>
      <c r="AJ415" s="5">
        <f t="shared" si="30"/>
        <v>0.41398756814535209</v>
      </c>
      <c r="AK415" s="6" t="str">
        <f t="shared" si="27"/>
        <v>n.s</v>
      </c>
      <c r="AL415" s="5">
        <f t="shared" si="31"/>
        <v>0.22302231013978582</v>
      </c>
      <c r="AM415" s="6" t="str">
        <f t="shared" si="32"/>
        <v>n.s</v>
      </c>
      <c r="AN415" s="5">
        <f t="shared" si="28"/>
        <v>0.72637599642398132</v>
      </c>
      <c r="AO415" s="6" t="str">
        <f t="shared" si="29"/>
        <v>n.s</v>
      </c>
    </row>
    <row r="416" spans="1:41">
      <c r="A416" s="1">
        <v>43.9</v>
      </c>
      <c r="B416">
        <v>1.0230749753520101E-2</v>
      </c>
      <c r="C416">
        <v>8.5776506913032319E-2</v>
      </c>
      <c r="D416">
        <v>0.15345864933624329</v>
      </c>
      <c r="E416">
        <v>9.6798032983330201E-2</v>
      </c>
      <c r="F416">
        <v>4.6427269632835298E-2</v>
      </c>
      <c r="G416">
        <v>0.18493388401390873</v>
      </c>
      <c r="H416">
        <v>0.26520612030818563</v>
      </c>
      <c r="I416" s="3">
        <v>0.12040445899157939</v>
      </c>
      <c r="J416" s="3">
        <v>8.7169735267687037E-2</v>
      </c>
      <c r="K416" s="3">
        <v>7</v>
      </c>
      <c r="P416">
        <v>9.7266785446970525E-2</v>
      </c>
      <c r="Q416">
        <v>-1.6054447258855464E-2</v>
      </c>
      <c r="R416">
        <v>0.1728177365395977</v>
      </c>
      <c r="S416" s="3">
        <v>8.4676691575904253E-2</v>
      </c>
      <c r="T416" s="3">
        <v>9.5063443557241611E-2</v>
      </c>
      <c r="U416" s="3">
        <v>3</v>
      </c>
      <c r="V416">
        <v>6.6895261556269348E-2</v>
      </c>
      <c r="W416">
        <v>1.4955930405006135E-2</v>
      </c>
      <c r="Y416">
        <v>-2.4393306875190778E-2</v>
      </c>
      <c r="AA416">
        <v>0.13614597178024837</v>
      </c>
      <c r="AE416">
        <v>0.14716230391743138</v>
      </c>
      <c r="AG416" s="3">
        <v>6.8153232156752883E-2</v>
      </c>
      <c r="AH416" s="3">
        <v>7.4602016314040828E-2</v>
      </c>
      <c r="AI416" s="3">
        <v>5</v>
      </c>
      <c r="AJ416" s="5">
        <f t="shared" si="30"/>
        <v>0.6100842727677056</v>
      </c>
      <c r="AK416" s="6" t="str">
        <f t="shared" si="27"/>
        <v>n.s</v>
      </c>
      <c r="AL416" s="5">
        <f t="shared" si="31"/>
        <v>0.29238383735825096</v>
      </c>
      <c r="AM416" s="6" t="str">
        <f t="shared" si="32"/>
        <v>n.s</v>
      </c>
      <c r="AN416" s="5">
        <f t="shared" si="28"/>
        <v>0.81133822290798208</v>
      </c>
      <c r="AO416" s="6" t="str">
        <f t="shared" si="29"/>
        <v>n.s</v>
      </c>
    </row>
    <row r="417" spans="1:39">
      <c r="A417" s="1">
        <v>44.3</v>
      </c>
      <c r="B417">
        <v>3.8558460963418945E-2</v>
      </c>
      <c r="C417">
        <v>0.12040445899157941</v>
      </c>
      <c r="D417">
        <v>0.12984702939487913</v>
      </c>
      <c r="E417">
        <v>4.4858701832067097E-2</v>
      </c>
      <c r="F417">
        <v>9.6792839050215129E-2</v>
      </c>
      <c r="G417">
        <v>4.6427269632835506E-2</v>
      </c>
      <c r="H417">
        <v>0.34075187746769797</v>
      </c>
      <c r="I417" s="3">
        <v>0.1168058053332419</v>
      </c>
      <c r="J417" s="3">
        <v>0.1056626367009226</v>
      </c>
      <c r="K417" s="3">
        <v>7</v>
      </c>
      <c r="V417">
        <v>0.14558854218354808</v>
      </c>
      <c r="W417">
        <v>7.7911593693452255E-2</v>
      </c>
      <c r="Y417">
        <v>3.3841071211605414E-2</v>
      </c>
      <c r="AA417">
        <v>0.14244101871578144</v>
      </c>
      <c r="AE417">
        <v>0.12355068397606703</v>
      </c>
      <c r="AG417" s="3">
        <v>0.1046665819560909</v>
      </c>
      <c r="AH417" s="3">
        <v>4.7932782570025811E-2</v>
      </c>
      <c r="AI417" s="3">
        <v>5</v>
      </c>
      <c r="AL417" s="5">
        <f t="shared" si="31"/>
        <v>0.79497310925754561</v>
      </c>
      <c r="AM417" s="6" t="str">
        <f t="shared" si="32"/>
        <v>n.s</v>
      </c>
    </row>
    <row r="418" spans="1:39">
      <c r="A418" s="1">
        <v>44.7</v>
      </c>
      <c r="B418">
        <v>0.10623540945351476</v>
      </c>
      <c r="C418">
        <v>0.20697174222138967</v>
      </c>
      <c r="D418">
        <v>0.2290044064957554</v>
      </c>
      <c r="E418">
        <v>9.207674778168054E-2</v>
      </c>
      <c r="F418">
        <v>4.9574793100601887E-2</v>
      </c>
      <c r="G418">
        <v>4.1705984431185603E-2</v>
      </c>
      <c r="H418">
        <v>0.52175525259673461</v>
      </c>
      <c r="I418" s="3">
        <v>0.1781891908686947</v>
      </c>
      <c r="J418" s="3">
        <v>0.1679336618231444</v>
      </c>
      <c r="K418" s="3">
        <v>7</v>
      </c>
      <c r="V418">
        <v>0.26205729835714042</v>
      </c>
      <c r="W418">
        <v>6.0600214620736149E-2</v>
      </c>
      <c r="Y418">
        <v>1.6529692138889478E-2</v>
      </c>
      <c r="AA418">
        <v>0.11253954577199927</v>
      </c>
      <c r="AE418">
        <v>0.16604744472403055</v>
      </c>
      <c r="AG418" s="3">
        <v>0.1235548391225592</v>
      </c>
      <c r="AH418" s="3">
        <v>9.5560918090856539E-2</v>
      </c>
      <c r="AI418" s="3">
        <v>5</v>
      </c>
      <c r="AL418" s="5">
        <f t="shared" si="31"/>
        <v>0.49207520872333732</v>
      </c>
      <c r="AM418" s="6" t="str">
        <f t="shared" si="32"/>
        <v>n.s</v>
      </c>
    </row>
    <row r="419" spans="1:39">
      <c r="A419" s="1">
        <v>45.1</v>
      </c>
      <c r="B419">
        <v>0.26835364377595233</v>
      </c>
      <c r="C419">
        <v>0.2400207386329383</v>
      </c>
      <c r="D419">
        <v>0.1990977396188581</v>
      </c>
      <c r="E419">
        <v>0.11253565032216298</v>
      </c>
      <c r="F419">
        <v>2.1247081890702957E-2</v>
      </c>
      <c r="G419">
        <v>0.15817474060477796</v>
      </c>
      <c r="H419">
        <v>0.49499610918760401</v>
      </c>
      <c r="I419" s="3">
        <v>0.2134893862904281</v>
      </c>
      <c r="J419" s="3">
        <v>0.14909483803437709</v>
      </c>
      <c r="K419" s="3">
        <v>7</v>
      </c>
      <c r="V419">
        <v>0.3265919173125848</v>
      </c>
      <c r="W419">
        <v>0.12040835444141565</v>
      </c>
      <c r="Y419">
        <v>4.9583882483553318E-2</v>
      </c>
      <c r="AA419">
        <v>6.2173976354619485E-2</v>
      </c>
      <c r="AE419">
        <v>0.22428182281082679</v>
      </c>
      <c r="AG419" s="3">
        <v>0.1566079906806</v>
      </c>
      <c r="AH419" s="3">
        <v>0.11742725336283739</v>
      </c>
      <c r="AI419" s="3">
        <v>5</v>
      </c>
      <c r="AL419" s="5">
        <f t="shared" si="31"/>
        <v>0.47750861279037904</v>
      </c>
      <c r="AM419" s="6" t="str">
        <f t="shared" si="32"/>
        <v>n.s</v>
      </c>
    </row>
    <row r="420" spans="1:39">
      <c r="A420" s="1">
        <v>45.5</v>
      </c>
      <c r="B420">
        <v>0.25103707077012116</v>
      </c>
      <c r="C420">
        <v>0.18336012228002552</v>
      </c>
      <c r="D420">
        <v>7.4760174775849411E-2</v>
      </c>
      <c r="E420">
        <v>0.17077002840895925</v>
      </c>
      <c r="F420">
        <v>0.13142079112876234</v>
      </c>
      <c r="G420">
        <v>0.15660097887089466</v>
      </c>
      <c r="H420">
        <v>0.36278973567517886</v>
      </c>
      <c r="I420" s="3">
        <v>0.19010555741568441</v>
      </c>
      <c r="J420" s="3">
        <v>9.2936227410612665E-2</v>
      </c>
      <c r="K420" s="3">
        <v>7</v>
      </c>
      <c r="V420">
        <v>0.23687711061500791</v>
      </c>
      <c r="W420">
        <v>9.8370496233934776E-2</v>
      </c>
      <c r="Y420">
        <v>0.1345722100463651</v>
      </c>
      <c r="AA420">
        <v>-4.013092421402345E-2</v>
      </c>
      <c r="AE420">
        <v>0.27936867742985633</v>
      </c>
      <c r="AG420" s="3">
        <v>0.14181151402222811</v>
      </c>
      <c r="AH420" s="3">
        <v>0.12550101716737599</v>
      </c>
      <c r="AI420" s="3">
        <v>5</v>
      </c>
      <c r="AL420" s="5">
        <f t="shared" si="31"/>
        <v>0.48935184636849227</v>
      </c>
      <c r="AM420" s="6" t="str">
        <f t="shared" si="32"/>
        <v>n.s</v>
      </c>
    </row>
    <row r="421" spans="1:39">
      <c r="A421" s="1">
        <v>45.8</v>
      </c>
      <c r="B421">
        <v>0.2290044064957554</v>
      </c>
      <c r="C421">
        <v>0.14401088499982864</v>
      </c>
      <c r="D421">
        <v>9.6792839050215171E-2</v>
      </c>
      <c r="E421">
        <v>-2.5970964058910282E-2</v>
      </c>
      <c r="F421">
        <v>2.7542128826236134E-2</v>
      </c>
      <c r="G421">
        <v>0.14243712326594521</v>
      </c>
      <c r="H421">
        <v>0.3029815958544993</v>
      </c>
      <c r="I421" s="3">
        <v>0.13097114491908129</v>
      </c>
      <c r="J421" s="3">
        <v>0.11254344540343091</v>
      </c>
      <c r="K421" s="3">
        <v>7</v>
      </c>
      <c r="V421">
        <v>0.1644736829901472</v>
      </c>
      <c r="W421">
        <v>0.10781306663723436</v>
      </c>
      <c r="Y421">
        <v>6.6895261556269237E-2</v>
      </c>
      <c r="AA421">
        <v>2.2824739074422562E-2</v>
      </c>
      <c r="AE421">
        <v>0.28408996263150621</v>
      </c>
      <c r="AG421" s="3">
        <v>0.1292193425779159</v>
      </c>
      <c r="AH421" s="3">
        <v>0.1011065141981366</v>
      </c>
      <c r="AI421" s="3">
        <v>5</v>
      </c>
      <c r="AL421" s="5">
        <f t="shared" si="31"/>
        <v>0.97808188663759499</v>
      </c>
      <c r="AM421" s="6" t="str">
        <f t="shared" si="32"/>
        <v>n.s</v>
      </c>
    </row>
    <row r="422" spans="1:39">
      <c r="A422" s="1">
        <v>46.2</v>
      </c>
      <c r="B422">
        <v>0.18178636054614203</v>
      </c>
      <c r="C422">
        <v>0.1896551692155585</v>
      </c>
      <c r="D422">
        <v>6.059631917089997E-2</v>
      </c>
      <c r="E422">
        <v>-7.1615248274640358E-2</v>
      </c>
      <c r="F422">
        <v>4.0132222697302329E-2</v>
      </c>
      <c r="G422">
        <v>8.892403038079881E-2</v>
      </c>
      <c r="H422">
        <v>0.26520612030818563</v>
      </c>
      <c r="I422" s="3">
        <v>0.1078121391491782</v>
      </c>
      <c r="J422" s="3">
        <v>0.11277129145942</v>
      </c>
      <c r="K422" s="3">
        <v>7</v>
      </c>
      <c r="V422">
        <v>0.2305820636794749</v>
      </c>
      <c r="W422">
        <v>0.26993130095967194</v>
      </c>
      <c r="Y422">
        <v>4.4857403348788363E-2</v>
      </c>
      <c r="AA422">
        <v>3.2267309477722189E-2</v>
      </c>
      <c r="AE422">
        <v>0.34075057898441918</v>
      </c>
      <c r="AG422" s="3">
        <v>0.18367773129001541</v>
      </c>
      <c r="AH422" s="3">
        <v>0.13830019291705181</v>
      </c>
      <c r="AI422" s="3">
        <v>5</v>
      </c>
      <c r="AL422" s="5">
        <f t="shared" si="31"/>
        <v>0.34370612335831591</v>
      </c>
      <c r="AM422" s="6" t="str">
        <f t="shared" si="32"/>
        <v>n.s</v>
      </c>
    </row>
    <row r="423" spans="1:39">
      <c r="A423" s="1">
        <v>46.6</v>
      </c>
      <c r="B423">
        <v>0.10623540945351476</v>
      </c>
      <c r="C423">
        <v>0.1597536962717763</v>
      </c>
      <c r="D423">
        <v>0.29038630805031812</v>
      </c>
      <c r="E423">
        <v>9.5224271249446921E-2</v>
      </c>
      <c r="F423">
        <v>0.15502721713701137</v>
      </c>
      <c r="G423">
        <v>0.14873217020147839</v>
      </c>
      <c r="H423">
        <v>0.32658802186274855</v>
      </c>
      <c r="I423" s="3">
        <v>0.1831352991751849</v>
      </c>
      <c r="J423" s="3">
        <v>8.9669525978034792E-2</v>
      </c>
      <c r="K423" s="3">
        <v>7</v>
      </c>
      <c r="V423">
        <v>0.16289992125626396</v>
      </c>
      <c r="W423">
        <v>0.22271325501005854</v>
      </c>
      <c r="Y423">
        <v>-1.0229451270241276E-2</v>
      </c>
      <c r="AA423">
        <v>4.6431165082671588E-2</v>
      </c>
      <c r="AE423">
        <v>0.26363106009102372</v>
      </c>
      <c r="AG423" s="3">
        <v>0.13708919003395531</v>
      </c>
      <c r="AH423" s="3">
        <v>0.116116513458018</v>
      </c>
      <c r="AI423" s="3">
        <v>5</v>
      </c>
      <c r="AL423" s="5">
        <f t="shared" si="31"/>
        <v>0.48109400120935741</v>
      </c>
      <c r="AM423" s="6" t="str">
        <f t="shared" si="32"/>
        <v>n.s</v>
      </c>
    </row>
    <row r="424" spans="1:39">
      <c r="A424" s="1">
        <v>47</v>
      </c>
      <c r="B424">
        <v>0.13456831459652882</v>
      </c>
      <c r="C424">
        <v>0.24946330903623787</v>
      </c>
      <c r="D424">
        <v>0.31242416625779895</v>
      </c>
      <c r="E424">
        <v>7.9481459977499239E-2</v>
      </c>
      <c r="F424">
        <v>0.2022452630866246</v>
      </c>
      <c r="G424">
        <v>0.13928959979817881</v>
      </c>
      <c r="H424">
        <v>0.27464869071148545</v>
      </c>
      <c r="I424" s="3">
        <v>0.1988744004949077</v>
      </c>
      <c r="J424" s="3">
        <v>8.4799949044482487E-2</v>
      </c>
      <c r="K424" s="3">
        <v>7</v>
      </c>
      <c r="V424">
        <v>1.8103453872772634E-2</v>
      </c>
      <c r="W424">
        <v>0.24946720448607418</v>
      </c>
      <c r="Y424">
        <v>5.9026452886852876E-2</v>
      </c>
      <c r="AA424">
        <v>1.8103453872772748E-2</v>
      </c>
      <c r="AE424">
        <v>0.2762211539620899</v>
      </c>
      <c r="AG424" s="3">
        <v>0.1241843438161124</v>
      </c>
      <c r="AH424" s="3">
        <v>0.128026216055252</v>
      </c>
      <c r="AI424" s="3">
        <v>5</v>
      </c>
      <c r="AL424" s="5">
        <f t="shared" si="31"/>
        <v>0.29535067544826354</v>
      </c>
      <c r="AM424" s="6" t="str">
        <f t="shared" si="32"/>
        <v>n.s</v>
      </c>
    </row>
    <row r="425" spans="1:39">
      <c r="A425" s="1">
        <v>47.3</v>
      </c>
      <c r="B425">
        <v>7.7907698243615861E-2</v>
      </c>
      <c r="C425">
        <v>0.20539798048750638</v>
      </c>
      <c r="D425">
        <v>0.21956183609245583</v>
      </c>
      <c r="E425">
        <v>9.3650509515563599E-2</v>
      </c>
      <c r="F425">
        <v>9.5219077316332015E-2</v>
      </c>
      <c r="G425">
        <v>0.19122893094944191</v>
      </c>
      <c r="H425">
        <v>0.28251749938090182</v>
      </c>
      <c r="I425" s="3">
        <v>0.1664976474265453</v>
      </c>
      <c r="J425" s="3">
        <v>7.8141757528905939E-2</v>
      </c>
      <c r="K425" s="3">
        <v>7</v>
      </c>
      <c r="V425">
        <v>3.3841071211605414E-2</v>
      </c>
      <c r="W425">
        <v>0.25261472795384077</v>
      </c>
      <c r="Y425">
        <v>0.19438034986704456</v>
      </c>
      <c r="AA425">
        <v>1.9677215606655973E-2</v>
      </c>
      <c r="AE425">
        <v>0.19910163506869447</v>
      </c>
      <c r="AG425" s="3">
        <v>0.1399229999415682</v>
      </c>
      <c r="AH425" s="3">
        <v>0.1059239864622203</v>
      </c>
      <c r="AI425" s="3">
        <v>5</v>
      </c>
      <c r="AL425" s="5">
        <f t="shared" si="31"/>
        <v>0.64852389636631957</v>
      </c>
      <c r="AM425" s="6" t="str">
        <f t="shared" si="32"/>
        <v>n.s</v>
      </c>
    </row>
    <row r="426" spans="1:39">
      <c r="A426" s="1">
        <v>47.7</v>
      </c>
      <c r="B426">
        <v>9.0497792114682035E-2</v>
      </c>
      <c r="C426">
        <v>0.1329945528626455</v>
      </c>
      <c r="D426">
        <v>0.24788954730235457</v>
      </c>
      <c r="E426">
        <v>2.2820843624586272E-2</v>
      </c>
      <c r="F426">
        <v>6.6891366106433064E-2</v>
      </c>
      <c r="G426">
        <v>0.11725693552381286</v>
      </c>
      <c r="H426">
        <v>0.25576354990488609</v>
      </c>
      <c r="I426" s="3">
        <v>0.13344494106277149</v>
      </c>
      <c r="J426" s="3">
        <v>8.8348921155000593E-2</v>
      </c>
      <c r="K426" s="3">
        <v>7</v>
      </c>
      <c r="V426">
        <v>2.9119786009955535E-2</v>
      </c>
      <c r="W426">
        <v>0.17392144732656203</v>
      </c>
      <c r="Y426">
        <v>0.20697563767122587</v>
      </c>
      <c r="AA426">
        <v>0.10939202230423277</v>
      </c>
      <c r="AE426">
        <v>0.2211342993430602</v>
      </c>
      <c r="AG426" s="3">
        <v>0.1481086385310072</v>
      </c>
      <c r="AH426" s="3">
        <v>7.92491249463603E-2</v>
      </c>
      <c r="AI426" s="3">
        <v>5</v>
      </c>
      <c r="AL426" s="5">
        <f t="shared" si="31"/>
        <v>0.7699040270350781</v>
      </c>
      <c r="AM426" s="6" t="str">
        <f t="shared" si="32"/>
        <v>n.s</v>
      </c>
    </row>
    <row r="427" spans="1:39">
      <c r="A427" s="1">
        <v>48.1</v>
      </c>
      <c r="B427">
        <v>7.6333936509732553E-2</v>
      </c>
      <c r="C427">
        <v>0.13614207633041212</v>
      </c>
      <c r="D427">
        <v>8.7350268646915585E-2</v>
      </c>
      <c r="E427">
        <v>0.16762250494119266</v>
      </c>
      <c r="F427">
        <v>7.3186413041966047E-2</v>
      </c>
      <c r="G427">
        <v>8.4202745179149122E-2</v>
      </c>
      <c r="H427">
        <v>0.2431682621007048</v>
      </c>
      <c r="I427" s="3">
        <v>0.1240008866785819</v>
      </c>
      <c r="J427" s="3">
        <v>6.3288395683681858E-2</v>
      </c>
      <c r="K427" s="3">
        <v>7</v>
      </c>
      <c r="V427">
        <v>-7.8688086694164727E-4</v>
      </c>
      <c r="W427">
        <v>0.17549520906044538</v>
      </c>
      <c r="Y427">
        <v>0.15188358911908112</v>
      </c>
      <c r="AA427">
        <v>6.6895261556269237E-2</v>
      </c>
      <c r="AE427">
        <v>0.28251620089762292</v>
      </c>
      <c r="AG427" s="3">
        <v>0.13520067595329541</v>
      </c>
      <c r="AH427" s="3">
        <v>0.10812270590113091</v>
      </c>
      <c r="AI427" s="3">
        <v>5</v>
      </c>
      <c r="AL427" s="5">
        <f t="shared" si="31"/>
        <v>0.84244890161941199</v>
      </c>
      <c r="AM427" s="6" t="str">
        <f t="shared" si="32"/>
        <v>n.s</v>
      </c>
    </row>
    <row r="428" spans="1:39">
      <c r="A428" s="1">
        <v>48.5</v>
      </c>
      <c r="B428">
        <v>5.2722316568368385E-2</v>
      </c>
      <c r="C428">
        <v>0.21641431262468924</v>
      </c>
      <c r="D428">
        <v>8.4202745179148997E-2</v>
      </c>
      <c r="E428">
        <v>0.16132745800565948</v>
      </c>
      <c r="F428">
        <v>0.2352994534312885</v>
      </c>
      <c r="G428">
        <v>0.11253565032216319</v>
      </c>
      <c r="H428">
        <v>0.32816178359663184</v>
      </c>
      <c r="I428" s="3">
        <v>0.17009481710399291</v>
      </c>
      <c r="J428" s="3">
        <v>9.6545310888857663E-2</v>
      </c>
      <c r="K428" s="3">
        <v>7</v>
      </c>
      <c r="V428">
        <v>5.4299973752088039E-2</v>
      </c>
      <c r="W428">
        <v>0.17549520906044538</v>
      </c>
      <c r="Y428">
        <v>-7.8168693382651001E-4</v>
      </c>
      <c r="AA428">
        <v>0.13299844831248181</v>
      </c>
      <c r="AE428">
        <v>0.29038500956703939</v>
      </c>
      <c r="AG428" s="3">
        <v>0.13047939075164561</v>
      </c>
      <c r="AH428" s="3">
        <v>0.1125115000425331</v>
      </c>
      <c r="AI428" s="3">
        <v>5</v>
      </c>
      <c r="AL428" s="5">
        <f t="shared" si="31"/>
        <v>0.54199885948857085</v>
      </c>
      <c r="AM428" s="6" t="str">
        <f t="shared" si="32"/>
        <v>n.s</v>
      </c>
    </row>
    <row r="429" spans="1:39">
      <c r="A429" s="1">
        <v>48.9</v>
      </c>
      <c r="B429">
        <v>2.596836709235277E-2</v>
      </c>
      <c r="C429">
        <v>0.16762250494119277</v>
      </c>
      <c r="D429">
        <v>0.16447498147342618</v>
      </c>
      <c r="E429">
        <v>0.19438164835032343</v>
      </c>
      <c r="F429">
        <v>0.33603059226604809</v>
      </c>
      <c r="G429">
        <v>0.33917811573381468</v>
      </c>
      <c r="H429">
        <v>0.35019964180411267</v>
      </c>
      <c r="I429" s="3">
        <v>0.22540797880875299</v>
      </c>
      <c r="J429" s="3">
        <v>0.1214802788349385</v>
      </c>
      <c r="K429" s="3">
        <v>7</v>
      </c>
      <c r="V429">
        <v>3.2267309477722148E-2</v>
      </c>
      <c r="W429">
        <v>0.25890977488937372</v>
      </c>
      <c r="Y429">
        <v>-2.9114592076840536E-2</v>
      </c>
      <c r="AA429">
        <v>0.11411330750588257</v>
      </c>
      <c r="AE429">
        <v>0.1408620630487831</v>
      </c>
      <c r="AG429" s="3">
        <v>0.1034075725689842</v>
      </c>
      <c r="AH429" s="3">
        <v>0.10991069977399941</v>
      </c>
      <c r="AI429" s="3">
        <v>5</v>
      </c>
      <c r="AL429" s="5">
        <f t="shared" si="31"/>
        <v>0.10202763662836581</v>
      </c>
      <c r="AM429" s="6" t="str">
        <f t="shared" si="32"/>
        <v>n.s</v>
      </c>
    </row>
    <row r="430" spans="1:39">
      <c r="A430" s="1">
        <v>49.2</v>
      </c>
      <c r="B430">
        <v>6.5317604372549701E-2</v>
      </c>
      <c r="C430">
        <v>0.12827326766099584</v>
      </c>
      <c r="D430">
        <v>0.1392895997981787</v>
      </c>
      <c r="E430">
        <v>0.27150116724371881</v>
      </c>
      <c r="F430">
        <v>0.36121078000818047</v>
      </c>
      <c r="G430">
        <v>0.31399273405856726</v>
      </c>
      <c r="H430">
        <v>0.33130930706439821</v>
      </c>
      <c r="I430" s="3">
        <v>0.23012778002951281</v>
      </c>
      <c r="J430" s="3">
        <v>0.1168716194933843</v>
      </c>
      <c r="K430" s="3">
        <v>7</v>
      </c>
      <c r="V430">
        <v>4.1709879881021865E-2</v>
      </c>
      <c r="W430">
        <v>0.27150506269355501</v>
      </c>
      <c r="Y430">
        <v>6.2173976354619485E-2</v>
      </c>
      <c r="AA430">
        <v>8.6608834694730501E-3</v>
      </c>
      <c r="AE430">
        <v>0.13456701611325009</v>
      </c>
      <c r="AG430" s="3">
        <v>0.1037233637023839</v>
      </c>
      <c r="AH430" s="3">
        <v>0.1045357932995629</v>
      </c>
      <c r="AI430" s="3">
        <v>5</v>
      </c>
      <c r="AL430" s="5">
        <f t="shared" si="31"/>
        <v>7.9726242635993802E-2</v>
      </c>
      <c r="AM430" s="6" t="str">
        <f t="shared" si="32"/>
        <v>n.s</v>
      </c>
    </row>
    <row r="431" spans="1:39">
      <c r="A431" s="1">
        <v>49.6</v>
      </c>
      <c r="B431">
        <v>0.19280269268332492</v>
      </c>
      <c r="C431">
        <v>0.1487321702014783</v>
      </c>
      <c r="D431">
        <v>0.19280269268332509</v>
      </c>
      <c r="E431">
        <v>0.33603059226604809</v>
      </c>
      <c r="F431">
        <v>0.27779621417925182</v>
      </c>
      <c r="G431">
        <v>0.30297640192138436</v>
      </c>
      <c r="H431">
        <v>0.40056521122149247</v>
      </c>
      <c r="I431" s="3">
        <v>0.26452942502232929</v>
      </c>
      <c r="J431" s="3">
        <v>9.0342664578958176E-2</v>
      </c>
      <c r="K431" s="3">
        <v>7</v>
      </c>
    </row>
    <row r="432" spans="1:39">
      <c r="A432" s="1">
        <v>50</v>
      </c>
      <c r="B432">
        <v>0.35491573307264734</v>
      </c>
      <c r="C432">
        <v>0.21011926568915607</v>
      </c>
      <c r="D432">
        <v>0.238446976899055</v>
      </c>
      <c r="E432">
        <v>0.31085040452391577</v>
      </c>
      <c r="F432">
        <v>0.37537982954624505</v>
      </c>
      <c r="G432">
        <v>0.17706507534449242</v>
      </c>
      <c r="H432">
        <v>0.50444387352401865</v>
      </c>
      <c r="I432" s="3">
        <v>0.3101744512285044</v>
      </c>
      <c r="J432" s="3">
        <v>0.113187577122914</v>
      </c>
      <c r="K432" s="3">
        <v>7</v>
      </c>
    </row>
    <row r="433" spans="1:11">
      <c r="A433" s="1">
        <v>50.4</v>
      </c>
      <c r="B433">
        <v>0.23215192996352182</v>
      </c>
      <c r="C433">
        <v>0.12669950592711254</v>
      </c>
      <c r="D433">
        <v>0.28409126111478511</v>
      </c>
      <c r="E433">
        <v>0.15188488760235991</v>
      </c>
      <c r="F433">
        <v>0.22428312129410563</v>
      </c>
      <c r="G433">
        <v>0.23215192996352191</v>
      </c>
      <c r="H433">
        <v>0.41630282856032524</v>
      </c>
      <c r="I433" s="3">
        <v>0.2382236377751045</v>
      </c>
      <c r="J433" s="3">
        <v>9.4847349373124501E-2</v>
      </c>
      <c r="K433" s="3">
        <v>7</v>
      </c>
    </row>
    <row r="434" spans="1:11">
      <c r="A434" s="1">
        <v>50.8</v>
      </c>
      <c r="B434">
        <v>0.18493388401390859</v>
      </c>
      <c r="C434">
        <v>0.11883069725769607</v>
      </c>
      <c r="D434">
        <v>0.16762250494119277</v>
      </c>
      <c r="E434">
        <v>-8.8926627347356235E-2</v>
      </c>
      <c r="F434">
        <v>0.12512574419322914</v>
      </c>
      <c r="G434">
        <v>0.17234379014284254</v>
      </c>
      <c r="H434">
        <v>0.39898625555449407</v>
      </c>
      <c r="I434" s="3">
        <v>0.15413089267942959</v>
      </c>
      <c r="J434" s="3">
        <v>0.14293417291207669</v>
      </c>
      <c r="K434" s="3">
        <v>7</v>
      </c>
    </row>
    <row r="435" spans="1:11">
      <c r="A435" s="1">
        <v>51.1</v>
      </c>
      <c r="B435">
        <v>0.1015141242518649</v>
      </c>
      <c r="C435">
        <v>0.17077002840895916</v>
      </c>
      <c r="D435">
        <v>0.18021259881225893</v>
      </c>
      <c r="E435">
        <v>-4.9577390067159492E-2</v>
      </c>
      <c r="F435">
        <v>1.4952034955169962E-2</v>
      </c>
      <c r="G435">
        <v>0.1440108849998285</v>
      </c>
      <c r="H435">
        <v>0.39583873208672749</v>
      </c>
      <c r="I435" s="3">
        <v>0.13681728763537851</v>
      </c>
      <c r="J435" s="3">
        <v>0.1420212585016814</v>
      </c>
      <c r="K435" s="3">
        <v>7</v>
      </c>
    </row>
    <row r="436" spans="1:11">
      <c r="A436" s="1">
        <v>51.5</v>
      </c>
      <c r="B436">
        <v>5.5875033969250115E-2</v>
      </c>
      <c r="C436">
        <v>0.18021259881225893</v>
      </c>
      <c r="D436">
        <v>0.22585688302798881</v>
      </c>
      <c r="E436">
        <v>-2.3593441175460712E-3</v>
      </c>
      <c r="F436">
        <v>4.4853507898952032E-2</v>
      </c>
      <c r="G436">
        <v>8.577650691303243E-2</v>
      </c>
      <c r="H436">
        <v>0.34389940093546439</v>
      </c>
      <c r="I436" s="3">
        <v>0.13344494106277149</v>
      </c>
      <c r="J436" s="3">
        <v>0.12220125238965771</v>
      </c>
      <c r="K436" s="3">
        <v>7</v>
      </c>
    </row>
    <row r="437" spans="1:11">
      <c r="A437" s="1">
        <v>51.9</v>
      </c>
      <c r="B437">
        <v>1.3378273221286598E-2</v>
      </c>
      <c r="C437">
        <v>0.1597536962717763</v>
      </c>
      <c r="D437">
        <v>0.16132745800565959</v>
      </c>
      <c r="E437">
        <v>2.361941084103582E-3</v>
      </c>
      <c r="F437">
        <v>0.25575835597177099</v>
      </c>
      <c r="G437">
        <v>0.15660097887089466</v>
      </c>
      <c r="H437">
        <v>0.33445683053216479</v>
      </c>
      <c r="I437" s="3">
        <v>0.15480536199395101</v>
      </c>
      <c r="J437" s="3">
        <v>0.1195665945173863</v>
      </c>
      <c r="K437" s="3">
        <v>7</v>
      </c>
    </row>
    <row r="438" spans="1:11">
      <c r="A438" s="1">
        <v>52.3</v>
      </c>
      <c r="B438">
        <v>-2.5970964058910327E-2</v>
      </c>
      <c r="C438">
        <v>0.17391755187672575</v>
      </c>
      <c r="D438">
        <v>0.158179934537893</v>
      </c>
      <c r="E438">
        <v>5.9022557437016607E-2</v>
      </c>
      <c r="F438">
        <v>0.11095669465516457</v>
      </c>
      <c r="G438">
        <v>0.12827326766099573</v>
      </c>
      <c r="H438">
        <v>0.39898625555449407</v>
      </c>
      <c r="I438" s="3">
        <v>0.14333789966619701</v>
      </c>
      <c r="J438" s="3">
        <v>0.13137829402363771</v>
      </c>
      <c r="K438" s="3">
        <v>7</v>
      </c>
    </row>
    <row r="439" spans="1:11">
      <c r="A439" s="1">
        <v>52.7</v>
      </c>
      <c r="B439">
        <v>6.6891366106432967E-2</v>
      </c>
      <c r="C439">
        <v>0.27150116724371892</v>
      </c>
      <c r="D439">
        <v>0.24788954730235457</v>
      </c>
      <c r="E439">
        <v>3.3837175761769131E-2</v>
      </c>
      <c r="F439">
        <v>2.356747150988664E-3</v>
      </c>
      <c r="G439">
        <v>0.28881254631643488</v>
      </c>
      <c r="H439">
        <v>0.31399792799168236</v>
      </c>
      <c r="I439" s="3">
        <v>0.17504092541048311</v>
      </c>
      <c r="J439" s="3">
        <v>0.1343621857577893</v>
      </c>
      <c r="K439" s="3">
        <v>7</v>
      </c>
    </row>
    <row r="440" spans="1:11">
      <c r="A440" s="1">
        <v>53</v>
      </c>
      <c r="B440">
        <v>8.5776506913032319E-2</v>
      </c>
      <c r="C440">
        <v>0.31714545145944883</v>
      </c>
      <c r="D440">
        <v>0.23372569169740529</v>
      </c>
      <c r="E440">
        <v>8.2628983445265633E-2</v>
      </c>
      <c r="F440">
        <v>7.476017477584937E-2</v>
      </c>
      <c r="G440">
        <v>0.26205340290730417</v>
      </c>
      <c r="H440">
        <v>0.36278973567517886</v>
      </c>
      <c r="I440" s="3">
        <v>0.20269713526764069</v>
      </c>
      <c r="J440" s="3">
        <v>0.1208778004731568</v>
      </c>
      <c r="K440" s="3">
        <v>7</v>
      </c>
    </row>
    <row r="441" spans="1:11">
      <c r="A441" s="1">
        <v>53.4</v>
      </c>
      <c r="B441">
        <v>0.15660097887089458</v>
      </c>
      <c r="C441">
        <v>0.21956183609245583</v>
      </c>
      <c r="D441">
        <v>0.13614207633041212</v>
      </c>
      <c r="E441">
        <v>0.14244231719906031</v>
      </c>
      <c r="F441">
        <v>0.1455846467337118</v>
      </c>
      <c r="G441">
        <v>0.15502721713701137</v>
      </c>
      <c r="H441">
        <v>0.284091261114785</v>
      </c>
      <c r="I441" s="3">
        <v>0.17706433335404731</v>
      </c>
      <c r="J441" s="3">
        <v>5.4817074841434638E-2</v>
      </c>
      <c r="K441" s="3">
        <v>7</v>
      </c>
    </row>
    <row r="442" spans="1:11">
      <c r="A442" s="1">
        <v>53.8</v>
      </c>
      <c r="B442">
        <v>0.20224526308662469</v>
      </c>
      <c r="C442">
        <v>0.18493388401390859</v>
      </c>
      <c r="D442">
        <v>7.1612651308082823E-2</v>
      </c>
      <c r="E442">
        <v>0.17077002840895925</v>
      </c>
      <c r="F442">
        <v>0.17549131361060896</v>
      </c>
      <c r="G442">
        <v>3.5410937495652606E-2</v>
      </c>
      <c r="H442">
        <v>0.30455535758838259</v>
      </c>
      <c r="I442" s="3">
        <v>0.16357420507317419</v>
      </c>
      <c r="J442" s="3">
        <v>8.841560934327658E-2</v>
      </c>
      <c r="K442" s="3">
        <v>7</v>
      </c>
    </row>
    <row r="443" spans="1:11">
      <c r="A443" s="1">
        <v>54.2</v>
      </c>
      <c r="B443">
        <v>0.18808140748167521</v>
      </c>
      <c r="C443">
        <v>0.23215192996352199</v>
      </c>
      <c r="D443">
        <v>5.7448795703133382E-2</v>
      </c>
      <c r="E443">
        <v>6.6891366106433064E-2</v>
      </c>
      <c r="F443">
        <v>0.10780917118739819</v>
      </c>
      <c r="G443">
        <v>0.12040445899157945</v>
      </c>
      <c r="H443">
        <v>0.43676173110080779</v>
      </c>
      <c r="I443" s="3">
        <v>0.17279269436207839</v>
      </c>
      <c r="J443" s="3">
        <v>0.13223943419066139</v>
      </c>
      <c r="K443" s="3">
        <v>7</v>
      </c>
    </row>
    <row r="444" spans="1:11">
      <c r="A444" s="1">
        <v>54.5</v>
      </c>
      <c r="B444">
        <v>0.19752397788497481</v>
      </c>
      <c r="C444">
        <v>0.13614207633041212</v>
      </c>
      <c r="D444">
        <v>5.1153748767600392E-2</v>
      </c>
      <c r="E444">
        <v>8.6569880196367723E-3</v>
      </c>
      <c r="F444">
        <v>2.2820843624586272E-2</v>
      </c>
      <c r="G444">
        <v>8.1055221711382505E-2</v>
      </c>
      <c r="H444">
        <v>0.38796992341731118</v>
      </c>
      <c r="I444" s="3">
        <v>0.12647468282227201</v>
      </c>
      <c r="J444" s="3">
        <v>0.1328423375180168</v>
      </c>
      <c r="K444" s="3">
        <v>7</v>
      </c>
    </row>
    <row r="445" spans="1:11">
      <c r="A445" s="1">
        <v>54.9</v>
      </c>
      <c r="B445">
        <v>0.30612392538915084</v>
      </c>
      <c r="C445">
        <v>0.11883069725769607</v>
      </c>
      <c r="D445">
        <v>6.6891366106432967E-2</v>
      </c>
      <c r="E445">
        <v>-1.1801914520845655E-2</v>
      </c>
      <c r="F445">
        <v>-4.6435060532508017E-2</v>
      </c>
      <c r="G445">
        <v>6.8465127840316331E-2</v>
      </c>
      <c r="H445">
        <v>0.35334716527187926</v>
      </c>
      <c r="I445" s="3">
        <v>0.1222030438303032</v>
      </c>
      <c r="J445" s="3">
        <v>0.15253914944757591</v>
      </c>
      <c r="K445" s="3">
        <v>7</v>
      </c>
    </row>
    <row r="446" spans="1:11">
      <c r="A446" s="1">
        <v>55.3</v>
      </c>
      <c r="B446">
        <v>0.24474202383458799</v>
      </c>
      <c r="C446">
        <v>0.27464869071148534</v>
      </c>
      <c r="D446">
        <v>8.8924030380798935E-2</v>
      </c>
      <c r="E446">
        <v>6.059631917089988E-2</v>
      </c>
      <c r="F446">
        <v>9.3645315582448693E-2</v>
      </c>
      <c r="G446">
        <v>0.16919626667507595</v>
      </c>
      <c r="H446">
        <v>0.28251749938090182</v>
      </c>
      <c r="I446" s="3">
        <v>0.17346716367659981</v>
      </c>
      <c r="J446" s="3">
        <v>9.4416559054488106E-2</v>
      </c>
      <c r="K446" s="3">
        <v>7</v>
      </c>
    </row>
    <row r="447" spans="1:11">
      <c r="A447" s="1">
        <v>55.7</v>
      </c>
      <c r="B447">
        <v>0.31714545145944883</v>
      </c>
      <c r="C447">
        <v>0.19595021615109173</v>
      </c>
      <c r="D447">
        <v>0.1392895997981787</v>
      </c>
      <c r="E447">
        <v>5.4301272235366682E-2</v>
      </c>
      <c r="F447">
        <v>0.18650764574779183</v>
      </c>
      <c r="G447">
        <v>0.15345345540312808</v>
      </c>
      <c r="H447">
        <v>0.29038630805031801</v>
      </c>
      <c r="I447" s="3">
        <v>0.19100484983504629</v>
      </c>
      <c r="J447" s="3">
        <v>9.0004860559926805E-2</v>
      </c>
      <c r="K447" s="3">
        <v>7</v>
      </c>
    </row>
    <row r="448" spans="1:11">
      <c r="A448" s="1">
        <v>56.1</v>
      </c>
      <c r="B448">
        <v>0.28881254631643483</v>
      </c>
      <c r="C448">
        <v>0.24316826210070489</v>
      </c>
      <c r="D448">
        <v>0.32816178359663173</v>
      </c>
      <c r="E448">
        <v>0.10938812685439636</v>
      </c>
      <c r="F448">
        <v>0.27779621417925182</v>
      </c>
      <c r="G448">
        <v>0.30927144885691737</v>
      </c>
      <c r="H448">
        <v>0.39583873208672749</v>
      </c>
      <c r="I448" s="3">
        <v>0.27891958771300929</v>
      </c>
      <c r="J448" s="3">
        <v>8.8632501331189953E-2</v>
      </c>
      <c r="K448" s="3">
        <v>7</v>
      </c>
    </row>
    <row r="449" spans="1:11">
      <c r="A449" s="1">
        <v>56.4</v>
      </c>
      <c r="B449">
        <v>0.21326678915692265</v>
      </c>
      <c r="C449">
        <v>0.24631578556847147</v>
      </c>
      <c r="D449">
        <v>0.40056001728837748</v>
      </c>
      <c r="E449">
        <v>2.9115890560119269E-2</v>
      </c>
      <c r="F449">
        <v>0.2337256916974052</v>
      </c>
      <c r="G449">
        <v>0.37537982954624505</v>
      </c>
      <c r="H449">
        <v>0.42102411376197496</v>
      </c>
      <c r="I449" s="3">
        <v>0.27419830251135952</v>
      </c>
      <c r="J449" s="3">
        <v>0.1378140705011458</v>
      </c>
      <c r="K449" s="3">
        <v>7</v>
      </c>
    </row>
    <row r="450" spans="1:11">
      <c r="A450" s="1">
        <v>56.8</v>
      </c>
      <c r="B450">
        <v>0.18178636054614203</v>
      </c>
      <c r="C450">
        <v>0.24159450036682159</v>
      </c>
      <c r="D450">
        <v>0.38010111474789482</v>
      </c>
      <c r="E450">
        <v>6.059631917089988E-2</v>
      </c>
      <c r="F450">
        <v>9.0497792114682091E-2</v>
      </c>
      <c r="G450">
        <v>0.4446305397702241</v>
      </c>
      <c r="H450">
        <v>0.45722582757440539</v>
      </c>
      <c r="I450" s="3">
        <v>0.26520463632729568</v>
      </c>
      <c r="J450" s="3">
        <v>0.16440300361530341</v>
      </c>
      <c r="K450" s="3">
        <v>7</v>
      </c>
    </row>
    <row r="451" spans="1:11">
      <c r="A451" s="1">
        <v>57.2</v>
      </c>
      <c r="B451">
        <v>0.2400207386329383</v>
      </c>
      <c r="C451">
        <v>0.29353383151808471</v>
      </c>
      <c r="D451">
        <v>0.22270935956022223</v>
      </c>
      <c r="E451">
        <v>7.1612651308082781E-2</v>
      </c>
      <c r="F451">
        <v>0.13614207633041203</v>
      </c>
      <c r="G451">
        <v>0.47296344491323816</v>
      </c>
      <c r="H451">
        <v>0.46824215971158833</v>
      </c>
      <c r="I451" s="3">
        <v>0.27217489456779531</v>
      </c>
      <c r="J451" s="3">
        <v>0.15352822137687419</v>
      </c>
      <c r="K451" s="3">
        <v>7</v>
      </c>
    </row>
    <row r="452" spans="1:11">
      <c r="A452" s="1">
        <v>57.6</v>
      </c>
      <c r="B452">
        <v>0.17863883707837544</v>
      </c>
      <c r="C452">
        <v>0.20224526308662469</v>
      </c>
      <c r="D452">
        <v>0.140863361532062</v>
      </c>
      <c r="E452">
        <v>0.14558984066682673</v>
      </c>
      <c r="F452">
        <v>3.8558460963418986E-2</v>
      </c>
      <c r="G452">
        <v>0.46194191884294017</v>
      </c>
      <c r="H452">
        <v>0.37852735301401164</v>
      </c>
      <c r="I452" s="3">
        <v>0.2209092907406085</v>
      </c>
      <c r="J452" s="3">
        <v>0.14742654329559349</v>
      </c>
      <c r="K452" s="3">
        <v>7</v>
      </c>
    </row>
    <row r="453" spans="1:11">
      <c r="A453" s="1">
        <v>58</v>
      </c>
      <c r="B453">
        <v>0.25890587943953758</v>
      </c>
      <c r="C453">
        <v>7.4760174775849411E-2</v>
      </c>
      <c r="D453">
        <v>0.24474202383458818</v>
      </c>
      <c r="E453">
        <v>3.8563654896534127E-2</v>
      </c>
      <c r="F453">
        <v>0.13614207633041203</v>
      </c>
      <c r="G453">
        <v>0.45564687190740705</v>
      </c>
      <c r="H453">
        <v>0.26048483510653597</v>
      </c>
      <c r="I453" s="3">
        <v>0.20989221661298069</v>
      </c>
      <c r="J453" s="3">
        <v>0.14120023597393669</v>
      </c>
      <c r="K453" s="3">
        <v>7</v>
      </c>
    </row>
    <row r="454" spans="1:11">
      <c r="A454" s="1">
        <v>58.3</v>
      </c>
      <c r="B454">
        <v>0.33130930706439832</v>
      </c>
      <c r="C454">
        <v>-4.8003628333276108E-2</v>
      </c>
      <c r="D454">
        <v>0.15503241107012658</v>
      </c>
      <c r="E454">
        <v>-4.0134819663859726E-2</v>
      </c>
      <c r="F454">
        <v>0.26834844984283712</v>
      </c>
      <c r="G454">
        <v>0.24631578556847139</v>
      </c>
      <c r="H454">
        <v>0.30927664279003247</v>
      </c>
      <c r="I454" s="3">
        <v>0.1745920211912472</v>
      </c>
      <c r="J454" s="3">
        <v>0.1595168951321167</v>
      </c>
      <c r="K454" s="3">
        <v>7</v>
      </c>
    </row>
    <row r="455" spans="1:11">
      <c r="A455" s="1">
        <v>58.7</v>
      </c>
      <c r="B455">
        <v>0.18493388401390859</v>
      </c>
      <c r="C455">
        <v>2.7542128826236249E-2</v>
      </c>
      <c r="D455">
        <v>0.10466684165274662</v>
      </c>
      <c r="E455">
        <v>2.361941084103582E-3</v>
      </c>
      <c r="F455">
        <v>0.38796992341731118</v>
      </c>
      <c r="G455">
        <v>0.19280269268332501</v>
      </c>
      <c r="H455">
        <v>0.38482239994954459</v>
      </c>
      <c r="I455" s="3">
        <v>0.18358568737531081</v>
      </c>
      <c r="J455" s="3">
        <v>0.15587159450748839</v>
      </c>
      <c r="K455" s="3">
        <v>7</v>
      </c>
    </row>
    <row r="456" spans="1:11">
      <c r="A456" s="1">
        <v>59.1</v>
      </c>
      <c r="B456">
        <v>0.17706507534449234</v>
      </c>
      <c r="C456">
        <v>-3.9331058514292961E-3</v>
      </c>
      <c r="D456">
        <v>0.15031112586847675</v>
      </c>
      <c r="E456">
        <v>-6.6888769139875362E-2</v>
      </c>
      <c r="F456">
        <v>0.50129115612313713</v>
      </c>
      <c r="G456">
        <v>0.12984702939487902</v>
      </c>
      <c r="H456">
        <v>0.2447472177677032</v>
      </c>
      <c r="I456" s="3">
        <v>0.1617771042153405</v>
      </c>
      <c r="J456" s="3">
        <v>0.18406815175461291</v>
      </c>
      <c r="K456" s="3">
        <v>7</v>
      </c>
    </row>
    <row r="457" spans="1:11">
      <c r="A457" s="1">
        <v>59.5</v>
      </c>
      <c r="B457">
        <v>0.34862068613711417</v>
      </c>
      <c r="C457">
        <v>-1.6528393655610596E-2</v>
      </c>
      <c r="D457">
        <v>0.1597536962717763</v>
      </c>
      <c r="E457">
        <v>2.9115890560119269E-2</v>
      </c>
      <c r="F457">
        <v>0.37065335041148001</v>
      </c>
      <c r="G457">
        <v>0.17863883707837558</v>
      </c>
      <c r="H457">
        <v>0.25104226470323621</v>
      </c>
      <c r="I457" s="3">
        <v>0.1887566187866416</v>
      </c>
      <c r="J457" s="3">
        <v>0.14781355381926911</v>
      </c>
      <c r="K457" s="3">
        <v>7</v>
      </c>
    </row>
    <row r="458" spans="1:11">
      <c r="A458" s="1">
        <v>59.8</v>
      </c>
      <c r="B458">
        <v>0.27150116724371876</v>
      </c>
      <c r="C458">
        <v>0.12197822072546266</v>
      </c>
      <c r="D458">
        <v>8.4202745179148997E-2</v>
      </c>
      <c r="E458">
        <v>3.0689652294002539E-2</v>
      </c>
      <c r="F458">
        <v>0.39111744688507777</v>
      </c>
      <c r="G458">
        <v>0.10623540945351487</v>
      </c>
      <c r="H458">
        <v>0.32501426012886525</v>
      </c>
      <c r="I458" s="3">
        <v>0.19010555741568441</v>
      </c>
      <c r="J458" s="3">
        <v>0.13755953574371449</v>
      </c>
      <c r="K458" s="3">
        <v>7</v>
      </c>
    </row>
    <row r="459" spans="1:11">
      <c r="A459" s="1">
        <v>60.2</v>
      </c>
      <c r="B459">
        <v>0.22113559782633893</v>
      </c>
      <c r="C459">
        <v>0.12669950592711254</v>
      </c>
      <c r="D459">
        <v>0.20382421875362308</v>
      </c>
      <c r="E459">
        <v>3.0689652294002539E-2</v>
      </c>
      <c r="F459">
        <v>0.40528130249002725</v>
      </c>
      <c r="G459">
        <v>0.17549131361060913</v>
      </c>
      <c r="H459">
        <v>0.48712730051818759</v>
      </c>
      <c r="I459" s="3">
        <v>0.23574984163141449</v>
      </c>
      <c r="J459" s="3">
        <v>0.15850189890708261</v>
      </c>
      <c r="K459" s="3">
        <v>7</v>
      </c>
    </row>
    <row r="460" spans="1:11">
      <c r="A460" s="1">
        <v>60.6</v>
      </c>
      <c r="B460">
        <v>0.16447498147342618</v>
      </c>
      <c r="C460">
        <v>0.14558464673371171</v>
      </c>
      <c r="D460">
        <v>0.24631578556847147</v>
      </c>
      <c r="E460">
        <v>3.0689652294002539E-2</v>
      </c>
      <c r="F460">
        <v>0.27779621417925182</v>
      </c>
      <c r="G460">
        <v>0.21956183609245575</v>
      </c>
      <c r="H460">
        <v>0.35964221220741227</v>
      </c>
      <c r="I460" s="3">
        <v>0.20629504693553311</v>
      </c>
      <c r="J460" s="3">
        <v>0.10541771073885341</v>
      </c>
      <c r="K460" s="3">
        <v>7</v>
      </c>
    </row>
    <row r="461" spans="1:11">
      <c r="A461" s="1">
        <v>61</v>
      </c>
      <c r="B461">
        <v>0.18178636054614203</v>
      </c>
      <c r="C461">
        <v>0.25576354990488614</v>
      </c>
      <c r="D461">
        <v>0.19595021615109151</v>
      </c>
      <c r="E461">
        <v>9.8371794717213537E-2</v>
      </c>
      <c r="F461">
        <v>0.21483535695769074</v>
      </c>
      <c r="G461">
        <v>0.12984702939487902</v>
      </c>
      <c r="H461">
        <v>0.33603059226604809</v>
      </c>
      <c r="I461" s="3">
        <v>0.2017978428482787</v>
      </c>
      <c r="J461" s="3">
        <v>7.8961199837916274E-2</v>
      </c>
      <c r="K461" s="3">
        <v>7</v>
      </c>
    </row>
    <row r="462" spans="1:11">
      <c r="A462" s="1">
        <v>61.4</v>
      </c>
      <c r="B462">
        <v>0.27307492897760205</v>
      </c>
      <c r="C462">
        <v>0.32344049839498201</v>
      </c>
      <c r="D462">
        <v>0.19595021615109151</v>
      </c>
      <c r="E462">
        <v>0.14244231719906031</v>
      </c>
      <c r="F462">
        <v>0.24002073863293821</v>
      </c>
      <c r="G462">
        <v>0.11883069725769616</v>
      </c>
      <c r="H462">
        <v>0.23844697689905492</v>
      </c>
      <c r="I462" s="3">
        <v>0.2188866247874893</v>
      </c>
      <c r="J462" s="3">
        <v>7.1970066205506542E-2</v>
      </c>
      <c r="K462" s="3">
        <v>7</v>
      </c>
    </row>
    <row r="463" spans="1:11">
      <c r="A463" s="1">
        <v>61.7</v>
      </c>
      <c r="B463">
        <v>0.26835364377595233</v>
      </c>
      <c r="C463">
        <v>0.32029297492721542</v>
      </c>
      <c r="D463">
        <v>0.24474202383458818</v>
      </c>
      <c r="E463">
        <v>9.6798032983330201E-2</v>
      </c>
      <c r="F463">
        <v>0.12040445899157945</v>
      </c>
      <c r="G463">
        <v>0.1943764544172083</v>
      </c>
      <c r="H463">
        <v>0.19595541008420675</v>
      </c>
      <c r="I463" s="3">
        <v>0.20584614271629731</v>
      </c>
      <c r="J463" s="3">
        <v>7.9518662961943265E-2</v>
      </c>
      <c r="K463" s="3">
        <v>7</v>
      </c>
    </row>
    <row r="464" spans="1:11">
      <c r="A464" s="1">
        <v>62.1</v>
      </c>
      <c r="B464">
        <v>0.24474202383458799</v>
      </c>
      <c r="C464">
        <v>0.24631578556847147</v>
      </c>
      <c r="D464">
        <v>0.23687321516517171</v>
      </c>
      <c r="E464">
        <v>0.13614207633041203</v>
      </c>
      <c r="F464">
        <v>5.5869840036135092E-2</v>
      </c>
      <c r="G464">
        <v>0.15187969366924498</v>
      </c>
      <c r="H464">
        <v>0.21011926568915615</v>
      </c>
      <c r="I464" s="3">
        <v>0.18313455718473989</v>
      </c>
      <c r="J464" s="3">
        <v>7.1629641679529288E-2</v>
      </c>
      <c r="K464" s="3">
        <v>7</v>
      </c>
    </row>
    <row r="465" spans="1:11">
      <c r="A465" s="1">
        <v>62.5</v>
      </c>
      <c r="B465">
        <v>0.15345345540312799</v>
      </c>
      <c r="C465">
        <v>0.19595021615109173</v>
      </c>
      <c r="D465">
        <v>7.4760174775849411E-2</v>
      </c>
      <c r="E465">
        <v>0.11725693552381286</v>
      </c>
      <c r="F465">
        <v>-2.5970964058910282E-2</v>
      </c>
      <c r="G465">
        <v>0.28251749938090182</v>
      </c>
      <c r="H465">
        <v>0.28094373764701841</v>
      </c>
      <c r="I465" s="3">
        <v>0.15413015068898461</v>
      </c>
      <c r="J465" s="3">
        <v>0.1113627791945246</v>
      </c>
      <c r="K465" s="3">
        <v>7</v>
      </c>
    </row>
    <row r="466" spans="1:11">
      <c r="A466" s="1">
        <v>62.9</v>
      </c>
      <c r="B466">
        <v>0.18808140748167521</v>
      </c>
      <c r="C466">
        <v>6.2170080904783244E-2</v>
      </c>
      <c r="D466">
        <v>1.495203495516987E-2</v>
      </c>
      <c r="E466">
        <v>0.13142079112876234</v>
      </c>
      <c r="F466">
        <v>8.6517940865216466E-3</v>
      </c>
      <c r="G466">
        <v>0.26047964117342087</v>
      </c>
      <c r="H466">
        <v>0.30455535758838259</v>
      </c>
      <c r="I466" s="3">
        <v>0.1386158724741022</v>
      </c>
      <c r="J466" s="3">
        <v>0.11755329615430241</v>
      </c>
      <c r="K466" s="3">
        <v>7</v>
      </c>
    </row>
    <row r="467" spans="1:11">
      <c r="A467" s="1">
        <v>63.3</v>
      </c>
      <c r="B467">
        <v>0.20696654828827443</v>
      </c>
      <c r="C467">
        <v>7.3186413041966145E-2</v>
      </c>
      <c r="D467">
        <v>0.1392895997981787</v>
      </c>
      <c r="E467">
        <v>0.10151931818498013</v>
      </c>
      <c r="F467">
        <v>8.892403038079881E-2</v>
      </c>
      <c r="G467">
        <v>0.30927144885691737</v>
      </c>
      <c r="H467">
        <v>0.34547316266934769</v>
      </c>
      <c r="I467" s="3">
        <v>0.18066150303149481</v>
      </c>
      <c r="J467" s="3">
        <v>0.1098006795514673</v>
      </c>
      <c r="K467" s="3">
        <v>7</v>
      </c>
    </row>
    <row r="468" spans="1:11">
      <c r="A468" s="1">
        <v>63.6</v>
      </c>
      <c r="B468">
        <v>0.11253565032216307</v>
      </c>
      <c r="C468">
        <v>0.1329945528626455</v>
      </c>
      <c r="D468">
        <v>0.21798807435857254</v>
      </c>
      <c r="E468">
        <v>6.8465127840316192E-2</v>
      </c>
      <c r="F468">
        <v>8.7350268646915502E-2</v>
      </c>
      <c r="G468">
        <v>0.46194191884294017</v>
      </c>
      <c r="H468">
        <v>0.38954368515119447</v>
      </c>
      <c r="I468" s="3">
        <v>0.21011703971782111</v>
      </c>
      <c r="J468" s="3">
        <v>0.1561402114431196</v>
      </c>
      <c r="K468" s="3">
        <v>7</v>
      </c>
    </row>
    <row r="469" spans="1:11">
      <c r="A469" s="1">
        <v>64</v>
      </c>
      <c r="B469">
        <v>0.19752397788497481</v>
      </c>
      <c r="C469">
        <v>0.18336012228002552</v>
      </c>
      <c r="D469">
        <v>0.24316826210070489</v>
      </c>
      <c r="E469">
        <v>9.207674778168054E-2</v>
      </c>
      <c r="F469">
        <v>7.6333936509732636E-2</v>
      </c>
      <c r="G469">
        <v>0.59257972455459706</v>
      </c>
      <c r="H469">
        <v>0.51546020566120154</v>
      </c>
      <c r="I469" s="3">
        <v>0.27150042525327389</v>
      </c>
      <c r="J469" s="3">
        <v>0.20286902363544021</v>
      </c>
      <c r="K469" s="3">
        <v>7</v>
      </c>
    </row>
    <row r="470" spans="1:11">
      <c r="A470" s="1">
        <v>64.400000000000006</v>
      </c>
      <c r="B470">
        <v>0.20381902482050798</v>
      </c>
      <c r="C470">
        <v>0.10151931818498017</v>
      </c>
      <c r="D470">
        <v>0.35964221220741238</v>
      </c>
      <c r="E470">
        <v>-6.2167483938225666E-2</v>
      </c>
      <c r="F470">
        <v>6.8465127840316331E-2</v>
      </c>
      <c r="G470">
        <v>0.63035520010091073</v>
      </c>
      <c r="H470">
        <v>0.41630282856032524</v>
      </c>
      <c r="I470" s="3">
        <v>0.2454194611108895</v>
      </c>
      <c r="J470" s="3">
        <v>0.23762151191626801</v>
      </c>
      <c r="K470" s="3">
        <v>7</v>
      </c>
    </row>
    <row r="471" spans="1:11">
      <c r="A471" s="1">
        <v>64.8</v>
      </c>
      <c r="B471">
        <v>0.21326678915692265</v>
      </c>
      <c r="C471">
        <v>0.11883069725769607</v>
      </c>
      <c r="D471">
        <v>0.36278973567517897</v>
      </c>
      <c r="E471">
        <v>0.10781436512051309</v>
      </c>
      <c r="F471">
        <v>0.2352994534312885</v>
      </c>
      <c r="H471">
        <v>0.34389940093546439</v>
      </c>
      <c r="I471" s="3">
        <v>0.23031674026284399</v>
      </c>
      <c r="J471" s="3">
        <v>0.10789032698317259</v>
      </c>
      <c r="K471" s="3">
        <v>6</v>
      </c>
    </row>
    <row r="472" spans="1:11">
      <c r="A472" s="1">
        <v>65.2</v>
      </c>
      <c r="B472">
        <v>0.21641431262468924</v>
      </c>
      <c r="C472">
        <v>0.1597536962717763</v>
      </c>
      <c r="D472">
        <v>0.37065854434459522</v>
      </c>
      <c r="E472">
        <v>0.19910293355197312</v>
      </c>
      <c r="F472">
        <v>0.36278454174206376</v>
      </c>
      <c r="H472">
        <v>0.47138968317935487</v>
      </c>
      <c r="I472" s="3">
        <v>0.29668395195240882</v>
      </c>
      <c r="J472" s="3">
        <v>0.12253879865928501</v>
      </c>
      <c r="K472" s="3">
        <v>6</v>
      </c>
    </row>
    <row r="473" spans="1:11">
      <c r="A473" s="1">
        <v>65.5</v>
      </c>
      <c r="B473">
        <v>0.238446976899055</v>
      </c>
      <c r="C473">
        <v>0.28251749938090182</v>
      </c>
      <c r="D473">
        <v>0.32658802186274843</v>
      </c>
      <c r="E473">
        <v>0.1550324110701265</v>
      </c>
      <c r="F473">
        <v>0.26834844984283712</v>
      </c>
      <c r="H473">
        <v>0.53119782300003437</v>
      </c>
      <c r="I473" s="3">
        <v>0.30035519700928393</v>
      </c>
      <c r="J473" s="3">
        <v>0.12670472305742289</v>
      </c>
      <c r="K473" s="3">
        <v>6</v>
      </c>
    </row>
    <row r="474" spans="1:11">
      <c r="A474" s="1">
        <v>65.900000000000006</v>
      </c>
      <c r="B474">
        <v>0.1597536962717763</v>
      </c>
      <c r="C474">
        <v>0.295107593251968</v>
      </c>
      <c r="D474">
        <v>0.15503241107012658</v>
      </c>
      <c r="E474">
        <v>0.27150116724371881</v>
      </c>
      <c r="F474">
        <v>0.27150116724371881</v>
      </c>
      <c r="H474">
        <v>0.57526834548188099</v>
      </c>
      <c r="I474" s="3">
        <v>0.28802739676053157</v>
      </c>
      <c r="J474" s="3">
        <v>0.153131011088318</v>
      </c>
      <c r="K474" s="3">
        <v>6</v>
      </c>
    </row>
    <row r="475" spans="1:11">
      <c r="A475" s="1">
        <v>66.3</v>
      </c>
      <c r="B475">
        <v>0.26205340290730406</v>
      </c>
      <c r="C475">
        <v>0.19595021615109173</v>
      </c>
      <c r="D475">
        <v>0.16447498147342618</v>
      </c>
      <c r="E475">
        <v>0.42417163722974155</v>
      </c>
      <c r="F475">
        <v>0.39583873208672749</v>
      </c>
      <c r="H475">
        <v>0.32501426012886525</v>
      </c>
      <c r="I475" s="3">
        <v>0.29458387166285938</v>
      </c>
      <c r="J475" s="3">
        <v>0.105533593693821</v>
      </c>
      <c r="K475" s="3">
        <v>6</v>
      </c>
    </row>
    <row r="476" spans="1:11">
      <c r="A476" s="1">
        <v>66.7</v>
      </c>
      <c r="B476">
        <v>0.26363235857430245</v>
      </c>
      <c r="C476">
        <v>0.11568317378992966</v>
      </c>
      <c r="D476">
        <v>0.24159450036682159</v>
      </c>
      <c r="E476">
        <v>0.36278973567517886</v>
      </c>
      <c r="F476">
        <v>0.32501426012886525</v>
      </c>
      <c r="H476">
        <v>0.21484055089080586</v>
      </c>
      <c r="I476" s="3">
        <v>0.25392576323765059</v>
      </c>
      <c r="J476" s="3">
        <v>8.6936625519465877E-2</v>
      </c>
      <c r="K476" s="3">
        <v>6</v>
      </c>
    </row>
    <row r="477" spans="1:11">
      <c r="A477" s="1">
        <v>67</v>
      </c>
      <c r="C477">
        <v>0.11253565032216307</v>
      </c>
      <c r="D477">
        <v>0.23215192996352199</v>
      </c>
      <c r="E477">
        <v>0.33603059226604809</v>
      </c>
      <c r="F477">
        <v>0.19595021615109159</v>
      </c>
      <c r="I477" s="3">
        <v>0.2191670971757062</v>
      </c>
      <c r="J477" s="3">
        <v>9.2619240963291966E-2</v>
      </c>
      <c r="K477" s="3">
        <v>4</v>
      </c>
    </row>
  </sheetData>
  <phoneticPr fontId="9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9D0426-9BA7-4846-AB9A-6B4C14D95663}">
  <dimension ref="A1:B21"/>
  <sheetViews>
    <sheetView workbookViewId="0">
      <selection activeCell="D8" sqref="D8"/>
    </sheetView>
  </sheetViews>
  <sheetFormatPr baseColWidth="10" defaultRowHeight="20"/>
  <sheetData>
    <row r="1" spans="1:2">
      <c r="A1" s="14" t="s">
        <v>82</v>
      </c>
      <c r="B1" s="14" t="s">
        <v>85</v>
      </c>
    </row>
    <row r="2" spans="1:2">
      <c r="A2" s="13">
        <v>1.0474801600000001</v>
      </c>
      <c r="B2" s="13">
        <v>0.69960973000000004</v>
      </c>
    </row>
    <row r="3" spans="1:2">
      <c r="A3" s="13">
        <v>0.99294713999999995</v>
      </c>
      <c r="B3" s="13">
        <v>0.70445864000000002</v>
      </c>
    </row>
    <row r="4" spans="1:2">
      <c r="A4" s="13">
        <v>1.01975266</v>
      </c>
      <c r="B4" s="13">
        <v>0.72644874000000004</v>
      </c>
    </row>
    <row r="5" spans="1:2">
      <c r="A5" s="13">
        <v>0.92783762999999997</v>
      </c>
      <c r="B5" s="13">
        <v>0.70691817000000001</v>
      </c>
    </row>
    <row r="6" spans="1:2">
      <c r="A6" s="13">
        <v>1.0172037899999999</v>
      </c>
      <c r="B6" s="13">
        <v>0.69261799000000002</v>
      </c>
    </row>
    <row r="7" spans="1:2">
      <c r="A7" s="13">
        <v>0.96880798000000001</v>
      </c>
      <c r="B7" s="13">
        <v>0.70440817</v>
      </c>
    </row>
    <row r="8" spans="1:2">
      <c r="A8" s="13">
        <v>0.96471174999999998</v>
      </c>
      <c r="B8" s="13">
        <v>0.68433843000000005</v>
      </c>
    </row>
    <row r="9" spans="1:2">
      <c r="A9" s="13">
        <v>1.0008836400000001</v>
      </c>
      <c r="B9" s="13">
        <v>0.67356762000000003</v>
      </c>
    </row>
    <row r="10" spans="1:2">
      <c r="A10" s="13">
        <v>1.0364802</v>
      </c>
      <c r="B10" s="13">
        <v>0.70910877999999999</v>
      </c>
    </row>
    <row r="11" spans="1:2">
      <c r="A11" s="13">
        <v>1.0538911799999999</v>
      </c>
      <c r="B11" s="13">
        <v>0.72799431999999997</v>
      </c>
    </row>
    <row r="12" spans="1:2">
      <c r="A12" s="13">
        <v>1.03676028</v>
      </c>
      <c r="B12" s="13">
        <v>0.68527828000000002</v>
      </c>
    </row>
    <row r="13" spans="1:2">
      <c r="A13" s="13">
        <v>0.93324359000000001</v>
      </c>
      <c r="B13" s="13">
        <v>0.71287221999999995</v>
      </c>
    </row>
    <row r="14" spans="1:2">
      <c r="A14" s="13"/>
      <c r="B14" s="13">
        <v>0.68262310000000004</v>
      </c>
    </row>
    <row r="15" spans="1:2">
      <c r="A15" s="13"/>
      <c r="B15" s="13">
        <v>0.71747366999999995</v>
      </c>
    </row>
    <row r="16" spans="1:2">
      <c r="A16" s="13"/>
      <c r="B16" s="13">
        <v>0.69695543999999998</v>
      </c>
    </row>
    <row r="17" spans="1:2">
      <c r="A17" s="13"/>
      <c r="B17" s="13">
        <v>0.71512894000000005</v>
      </c>
    </row>
    <row r="18" spans="1:2">
      <c r="A18" s="13"/>
      <c r="B18" s="13">
        <v>0.72260758000000003</v>
      </c>
    </row>
    <row r="19" spans="1:2">
      <c r="A19" s="13"/>
      <c r="B19" s="13">
        <v>0.71680317000000005</v>
      </c>
    </row>
    <row r="20" spans="1:2">
      <c r="A20" s="13"/>
      <c r="B20" s="13">
        <v>0.70924458000000001</v>
      </c>
    </row>
    <row r="21" spans="1:2">
      <c r="A21" s="13"/>
      <c r="B21" s="13">
        <v>0.70575407000000001</v>
      </c>
    </row>
  </sheetData>
  <phoneticPr fontId="9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9E5DB2-F204-1845-BFDD-642E60A57E68}">
  <dimension ref="A1:B14"/>
  <sheetViews>
    <sheetView zoomScale="115" workbookViewId="0">
      <selection activeCell="E13" sqref="E13"/>
    </sheetView>
  </sheetViews>
  <sheetFormatPr baseColWidth="10" defaultRowHeight="20"/>
  <cols>
    <col min="1" max="1" width="24.42578125" customWidth="1"/>
    <col min="2" max="2" width="32.7109375" customWidth="1"/>
    <col min="8" max="8" width="37.140625" customWidth="1"/>
    <col min="9" max="9" width="22.85546875" customWidth="1"/>
  </cols>
  <sheetData>
    <row r="1" spans="1:2">
      <c r="A1" s="14" t="s">
        <v>138</v>
      </c>
      <c r="B1" s="14" t="s">
        <v>139</v>
      </c>
    </row>
    <row r="2" spans="1:2">
      <c r="A2" s="13">
        <v>0.99896335000000003</v>
      </c>
      <c r="B2" s="13">
        <v>1.1957854800000001</v>
      </c>
    </row>
    <row r="3" spans="1:2">
      <c r="A3" s="13">
        <v>0.93812136000000002</v>
      </c>
      <c r="B3" s="13">
        <v>0.85447832999999995</v>
      </c>
    </row>
    <row r="4" spans="1:2">
      <c r="A4" s="13">
        <v>0.84324661000000001</v>
      </c>
      <c r="B4" s="13">
        <v>0.92395824000000004</v>
      </c>
    </row>
    <row r="5" spans="1:2">
      <c r="A5" s="13">
        <v>0.87548758999999998</v>
      </c>
      <c r="B5" s="13">
        <v>1.02645319</v>
      </c>
    </row>
    <row r="6" spans="1:2">
      <c r="A6" s="13">
        <v>0.98037127000000002</v>
      </c>
      <c r="B6" s="13">
        <v>0.91805616999999995</v>
      </c>
    </row>
    <row r="7" spans="1:2">
      <c r="A7" s="13">
        <v>0.91445558999999998</v>
      </c>
      <c r="B7" s="13">
        <v>0.94704348999999999</v>
      </c>
    </row>
    <row r="8" spans="1:2">
      <c r="A8" s="13">
        <v>1.1113503499999999</v>
      </c>
      <c r="B8" s="13">
        <v>0.93317154000000002</v>
      </c>
    </row>
    <row r="9" spans="1:2">
      <c r="A9" s="13">
        <v>1.3945413900000001</v>
      </c>
      <c r="B9" s="13">
        <v>1.0245178399999999</v>
      </c>
    </row>
    <row r="10" spans="1:2">
      <c r="A10" s="13">
        <v>0.97333831000000004</v>
      </c>
      <c r="B10" s="13">
        <v>1.0368318000000001</v>
      </c>
    </row>
    <row r="11" spans="1:2">
      <c r="A11" s="13">
        <v>0.97704342</v>
      </c>
      <c r="B11" s="13">
        <v>1.0688302300000001</v>
      </c>
    </row>
    <row r="12" spans="1:2">
      <c r="A12" s="13">
        <v>1.0074608899999999</v>
      </c>
      <c r="B12" s="13">
        <v>1.22505029</v>
      </c>
    </row>
    <row r="13" spans="1:2">
      <c r="A13" s="13">
        <v>0.98561986999999995</v>
      </c>
      <c r="B13" s="13">
        <v>1.2201101700000001</v>
      </c>
    </row>
    <row r="14" spans="1:2">
      <c r="A14" s="13"/>
      <c r="B14" s="13">
        <v>1.1408494300000001</v>
      </c>
    </row>
  </sheetData>
  <phoneticPr fontId="9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93E411-26FA-6F47-996E-308EB047827D}">
  <dimension ref="A1:Y545"/>
  <sheetViews>
    <sheetView topLeftCell="C1" zoomScale="91" workbookViewId="0">
      <selection activeCell="E25" sqref="E25"/>
    </sheetView>
  </sheetViews>
  <sheetFormatPr baseColWidth="10" defaultRowHeight="20"/>
  <cols>
    <col min="10" max="12" width="10.85546875" style="3"/>
    <col min="21" max="23" width="10.85546875" style="3"/>
    <col min="24" max="24" width="10.85546875" style="5"/>
    <col min="25" max="25" width="10.85546875" style="6"/>
  </cols>
  <sheetData>
    <row r="1" spans="1:25">
      <c r="B1" t="s">
        <v>0</v>
      </c>
      <c r="M1" t="s">
        <v>5</v>
      </c>
      <c r="X1" s="5" t="s">
        <v>6</v>
      </c>
      <c r="Y1" s="6" t="s">
        <v>7</v>
      </c>
    </row>
    <row r="2" spans="1:25">
      <c r="A2" s="1" t="s">
        <v>1</v>
      </c>
      <c r="B2" s="1">
        <v>8</v>
      </c>
      <c r="C2" s="1">
        <v>1</v>
      </c>
      <c r="D2" s="1">
        <v>9</v>
      </c>
      <c r="E2" s="1">
        <v>7</v>
      </c>
      <c r="F2" s="1">
        <v>6</v>
      </c>
      <c r="G2" s="1">
        <v>3</v>
      </c>
      <c r="H2" s="1">
        <v>2</v>
      </c>
      <c r="I2" s="2">
        <v>4</v>
      </c>
      <c r="J2" s="1" t="s">
        <v>2</v>
      </c>
      <c r="K2" s="1" t="s">
        <v>3</v>
      </c>
      <c r="L2" s="1" t="s">
        <v>4</v>
      </c>
      <c r="M2" s="1">
        <v>8</v>
      </c>
      <c r="N2" s="1">
        <v>1</v>
      </c>
      <c r="O2" s="1">
        <v>9</v>
      </c>
      <c r="P2" s="1">
        <v>7</v>
      </c>
      <c r="Q2" s="1">
        <v>6</v>
      </c>
      <c r="R2" s="1">
        <v>3</v>
      </c>
      <c r="S2" s="1">
        <v>2</v>
      </c>
      <c r="T2" s="2">
        <v>4</v>
      </c>
      <c r="U2" s="1" t="s">
        <v>2</v>
      </c>
      <c r="V2" s="1" t="s">
        <v>3</v>
      </c>
      <c r="W2" s="1" t="s">
        <v>4</v>
      </c>
    </row>
    <row r="3" spans="1:25">
      <c r="A3" s="1">
        <v>-116.7</v>
      </c>
      <c r="M3" s="4"/>
      <c r="N3" s="4"/>
      <c r="O3" s="4">
        <v>1.1018739580871395</v>
      </c>
      <c r="P3" s="4"/>
      <c r="Q3" s="4"/>
      <c r="R3" s="4">
        <v>1.3393321393859807</v>
      </c>
      <c r="S3" s="4">
        <v>1.4327835867206424</v>
      </c>
      <c r="T3" s="4">
        <v>1.1937935802369271</v>
      </c>
      <c r="U3" s="3">
        <v>1.2669458161076721</v>
      </c>
      <c r="V3" s="3">
        <v>0.14758264789926129</v>
      </c>
      <c r="W3" s="3">
        <v>4</v>
      </c>
    </row>
    <row r="4" spans="1:25">
      <c r="A4" s="1">
        <v>-116.3</v>
      </c>
      <c r="M4">
        <v>1.6702417680194837</v>
      </c>
      <c r="O4">
        <v>1.1003421329022651</v>
      </c>
      <c r="R4">
        <v>1.5630038940209523</v>
      </c>
      <c r="S4">
        <v>1.2198396639084541</v>
      </c>
      <c r="T4">
        <v>0.69743166505100385</v>
      </c>
      <c r="U4" s="3">
        <v>1.2501718247804321</v>
      </c>
      <c r="V4" s="3">
        <v>0.38833404482717881</v>
      </c>
      <c r="W4" s="3">
        <v>5</v>
      </c>
    </row>
    <row r="5" spans="1:25">
      <c r="A5" s="1">
        <v>-115.9</v>
      </c>
      <c r="M5">
        <v>1.5875130969789419</v>
      </c>
      <c r="O5">
        <v>1.0130230418357633</v>
      </c>
      <c r="R5">
        <v>1.405205677864241</v>
      </c>
      <c r="S5">
        <v>1.1830708039428064</v>
      </c>
      <c r="T5">
        <v>0.78935128720079151</v>
      </c>
      <c r="U5" s="3">
        <v>1.1956327815645089</v>
      </c>
      <c r="V5" s="3">
        <v>0.31466639217620518</v>
      </c>
      <c r="W5" s="3">
        <v>5</v>
      </c>
    </row>
    <row r="6" spans="1:25">
      <c r="A6" s="1">
        <v>-115.5</v>
      </c>
      <c r="M6">
        <v>1.3316730134616086</v>
      </c>
      <c r="O6">
        <v>1.0344685944240044</v>
      </c>
      <c r="R6">
        <v>1.582917621424319</v>
      </c>
      <c r="S6">
        <v>1.2152441883538312</v>
      </c>
      <c r="T6">
        <v>0.96093593002137223</v>
      </c>
      <c r="U6" s="3">
        <v>1.2250478695370279</v>
      </c>
      <c r="V6" s="3">
        <v>0.24779596924429459</v>
      </c>
      <c r="W6" s="3">
        <v>5</v>
      </c>
    </row>
    <row r="7" spans="1:25">
      <c r="A7" s="1">
        <v>-115.2</v>
      </c>
      <c r="M7">
        <v>1.2075850624294595</v>
      </c>
      <c r="O7">
        <v>1.1080063143552998</v>
      </c>
      <c r="R7">
        <v>1.5262350340553046</v>
      </c>
      <c r="S7">
        <v>1.2244351394630775</v>
      </c>
      <c r="T7">
        <v>1.0850238810535213</v>
      </c>
      <c r="U7" s="3">
        <v>1.230257086271332</v>
      </c>
      <c r="V7" s="3">
        <v>0.1762021540986666</v>
      </c>
      <c r="W7" s="3">
        <v>5</v>
      </c>
    </row>
    <row r="8" spans="1:25">
      <c r="A8" s="1">
        <v>-114.8</v>
      </c>
      <c r="M8">
        <v>1.2979678038657096</v>
      </c>
      <c r="O8">
        <v>0.98391330779448749</v>
      </c>
      <c r="R8">
        <v>1.422060810426522</v>
      </c>
      <c r="S8">
        <v>1.4465700133845116</v>
      </c>
      <c r="T8">
        <v>0.95940410483649763</v>
      </c>
      <c r="U8" s="3">
        <v>1.2219832080615449</v>
      </c>
      <c r="V8" s="3">
        <v>0.235514862459067</v>
      </c>
      <c r="W8" s="3">
        <v>5</v>
      </c>
    </row>
    <row r="9" spans="1:25">
      <c r="A9" s="1">
        <v>-114.4</v>
      </c>
      <c r="M9">
        <v>1.6012995236428114</v>
      </c>
      <c r="O9">
        <v>0.92876254561034755</v>
      </c>
      <c r="P9">
        <v>0.6422809028668639</v>
      </c>
      <c r="R9">
        <v>1.3837601252760001</v>
      </c>
      <c r="S9">
        <v>1.5967040480881884</v>
      </c>
      <c r="T9">
        <v>1.0206821677601352</v>
      </c>
      <c r="U9" s="3">
        <v>1.1955815522073909</v>
      </c>
      <c r="V9" s="3">
        <v>0.39213295957661137</v>
      </c>
      <c r="W9" s="3">
        <v>6</v>
      </c>
    </row>
    <row r="10" spans="1:25">
      <c r="A10" s="1">
        <v>-114</v>
      </c>
      <c r="M10">
        <v>1.468020621501416</v>
      </c>
      <c r="O10">
        <v>0.82612014716643911</v>
      </c>
      <c r="P10">
        <v>0.61317622435425079</v>
      </c>
      <c r="R10">
        <v>1.5982358732730626</v>
      </c>
      <c r="S10">
        <v>1.9122954248729478</v>
      </c>
      <c r="T10">
        <v>1.1983890557915504</v>
      </c>
      <c r="U10" s="3">
        <v>1.2693728911599449</v>
      </c>
      <c r="V10" s="3">
        <v>0.48848069185964371</v>
      </c>
      <c r="W10" s="3">
        <v>6</v>
      </c>
    </row>
    <row r="11" spans="1:25">
      <c r="A11" s="1">
        <v>-113.6</v>
      </c>
      <c r="M11">
        <v>1.4021420274944922</v>
      </c>
      <c r="O11">
        <v>0.70662767168891294</v>
      </c>
      <c r="P11">
        <v>0.57947101475835194</v>
      </c>
      <c r="R11">
        <v>1.2458806920513186</v>
      </c>
      <c r="S11">
        <v>1.7759478168331406</v>
      </c>
      <c r="T11">
        <v>1.172348027648686</v>
      </c>
      <c r="U11" s="3">
        <v>1.147069541745817</v>
      </c>
      <c r="V11" s="3">
        <v>0.44432187249214189</v>
      </c>
      <c r="W11" s="3">
        <v>6</v>
      </c>
    </row>
    <row r="12" spans="1:25">
      <c r="A12" s="1">
        <v>-113.3</v>
      </c>
      <c r="M12">
        <v>1.4144016845021501</v>
      </c>
      <c r="O12">
        <v>0.86288900713208672</v>
      </c>
      <c r="P12">
        <v>0.64534455323661277</v>
      </c>
      <c r="R12">
        <v>1.6319410828689618</v>
      </c>
      <c r="S12">
        <v>1.6150910058353438</v>
      </c>
      <c r="T12">
        <v>1.0635783284652804</v>
      </c>
      <c r="U12" s="3">
        <v>1.205540943673405</v>
      </c>
      <c r="V12" s="3">
        <v>0.41098780292680881</v>
      </c>
      <c r="W12" s="3">
        <v>6</v>
      </c>
    </row>
    <row r="13" spans="1:25">
      <c r="A13" s="1">
        <v>-112.9</v>
      </c>
      <c r="M13">
        <v>1.3148229364279909</v>
      </c>
      <c r="O13">
        <v>0.92723072042547294</v>
      </c>
      <c r="P13">
        <v>0.69130436431150633</v>
      </c>
      <c r="R13">
        <v>1.2474125172361927</v>
      </c>
      <c r="S13">
        <v>1.5752584954999473</v>
      </c>
      <c r="T13">
        <v>1.1830708039428064</v>
      </c>
      <c r="U13" s="3">
        <v>1.156516639640653</v>
      </c>
      <c r="V13" s="3">
        <v>0.30931126831201211</v>
      </c>
      <c r="W13" s="3">
        <v>6</v>
      </c>
    </row>
    <row r="14" spans="1:25">
      <c r="A14" s="1">
        <v>-112.5</v>
      </c>
      <c r="M14">
        <v>1.1110699647250486</v>
      </c>
      <c r="O14">
        <v>0.9394853219044681</v>
      </c>
      <c r="P14">
        <v>0.81999284642694192</v>
      </c>
      <c r="R14">
        <v>1.3240138875372367</v>
      </c>
      <c r="S14">
        <v>1.302563279420333</v>
      </c>
      <c r="T14">
        <v>1.1600934261696914</v>
      </c>
      <c r="U14" s="3">
        <v>1.109536454363953</v>
      </c>
      <c r="V14" s="3">
        <v>0.19928430551956439</v>
      </c>
      <c r="W14" s="3">
        <v>6</v>
      </c>
    </row>
    <row r="15" spans="1:25">
      <c r="A15" s="1">
        <v>-112.1</v>
      </c>
      <c r="M15">
        <v>0.92416707005572463</v>
      </c>
      <c r="O15">
        <v>1.0896193566081447</v>
      </c>
      <c r="P15">
        <v>1.0988103077173907</v>
      </c>
      <c r="R15">
        <v>1.7989251946062561</v>
      </c>
      <c r="S15">
        <v>1.2229033142782029</v>
      </c>
      <c r="T15">
        <v>1.4465700133845116</v>
      </c>
      <c r="U15" s="3">
        <v>1.263499209441705</v>
      </c>
      <c r="V15" s="3">
        <v>0.31443500757475129</v>
      </c>
      <c r="W15" s="3">
        <v>6</v>
      </c>
    </row>
    <row r="16" spans="1:25">
      <c r="A16" s="1">
        <v>-111.7</v>
      </c>
      <c r="M16">
        <v>1.0451913707181248</v>
      </c>
      <c r="O16">
        <v>0.98084965742473873</v>
      </c>
      <c r="P16">
        <v>1.4971253000140288</v>
      </c>
      <c r="R16">
        <v>1.8724629145375515</v>
      </c>
      <c r="S16">
        <v>1.1692843772789372</v>
      </c>
      <c r="T16">
        <v>1.379164649721377</v>
      </c>
      <c r="U16" s="3">
        <v>1.3240130449491261</v>
      </c>
      <c r="V16" s="3">
        <v>0.33264107051636133</v>
      </c>
      <c r="W16" s="3">
        <v>6</v>
      </c>
    </row>
    <row r="17" spans="1:25">
      <c r="A17" s="1">
        <v>-111.4</v>
      </c>
      <c r="M17">
        <v>1.1539661254301936</v>
      </c>
      <c r="O17">
        <v>1.1600934261696914</v>
      </c>
      <c r="P17">
        <v>1.6043631740125601</v>
      </c>
      <c r="R17">
        <v>1.9965508655697006</v>
      </c>
      <c r="S17">
        <v>1.2780540764623431</v>
      </c>
      <c r="T17">
        <v>1.1861344543125552</v>
      </c>
      <c r="U17" s="3">
        <v>1.3965270203261739</v>
      </c>
      <c r="V17" s="3">
        <v>0.33948843399445211</v>
      </c>
      <c r="W17" s="3">
        <v>6</v>
      </c>
    </row>
    <row r="18" spans="1:25">
      <c r="A18" s="1">
        <v>-111</v>
      </c>
      <c r="M18">
        <v>1.510916782206561</v>
      </c>
      <c r="O18">
        <v>1.0681738040199034</v>
      </c>
      <c r="P18">
        <v>1.4205289852416476</v>
      </c>
      <c r="R18">
        <v>1.5476805866435457</v>
      </c>
      <c r="S18">
        <v>1.5675993695755757</v>
      </c>
      <c r="T18">
        <v>1.2627358246135993</v>
      </c>
      <c r="U18" s="3">
        <v>1.3962725587168059</v>
      </c>
      <c r="V18" s="3">
        <v>0.19569864150557301</v>
      </c>
      <c r="W18" s="3">
        <v>6</v>
      </c>
    </row>
    <row r="19" spans="1:25">
      <c r="A19" s="1">
        <v>-110.6</v>
      </c>
      <c r="M19">
        <v>1.7698205160936433</v>
      </c>
      <c r="O19">
        <v>1.0819602306837726</v>
      </c>
      <c r="P19">
        <v>1.1034108388006767</v>
      </c>
      <c r="R19">
        <v>1.7667568657238946</v>
      </c>
      <c r="S19">
        <v>1.5231713836855558</v>
      </c>
      <c r="T19">
        <v>1.1417064684225358</v>
      </c>
      <c r="U19" s="3">
        <v>1.39780438390168</v>
      </c>
      <c r="V19" s="3">
        <v>0.3293174917675909</v>
      </c>
      <c r="W19" s="3">
        <v>6</v>
      </c>
    </row>
    <row r="20" spans="1:25">
      <c r="A20" s="1">
        <v>-110.2</v>
      </c>
      <c r="M20">
        <v>1.7361153064977441</v>
      </c>
      <c r="O20">
        <v>0.97778600705498997</v>
      </c>
      <c r="P20">
        <v>1.1034108388006767</v>
      </c>
      <c r="R20">
        <v>1.5890449221638165</v>
      </c>
      <c r="S20">
        <v>1.3439276149406036</v>
      </c>
      <c r="T20">
        <v>1.0543873773560339</v>
      </c>
      <c r="U20" s="3">
        <v>1.3007786778023109</v>
      </c>
      <c r="V20" s="3">
        <v>0.30934260646171158</v>
      </c>
      <c r="W20" s="3">
        <v>6</v>
      </c>
    </row>
    <row r="21" spans="1:25">
      <c r="A21" s="1">
        <v>-109.8</v>
      </c>
      <c r="M21">
        <v>1.2765222512774685</v>
      </c>
      <c r="O21">
        <v>0.82918379753618787</v>
      </c>
      <c r="P21">
        <v>1.0023002655416429</v>
      </c>
      <c r="R21">
        <v>1.5890449221638165</v>
      </c>
      <c r="S21">
        <v>1.3010314542354584</v>
      </c>
      <c r="T21">
        <v>1.0176185173903864</v>
      </c>
      <c r="U21" s="3">
        <v>1.169283534690827</v>
      </c>
      <c r="V21" s="3">
        <v>0.27262090892441998</v>
      </c>
      <c r="W21" s="3">
        <v>6</v>
      </c>
    </row>
    <row r="22" spans="1:25">
      <c r="A22" s="1">
        <v>-109.5</v>
      </c>
      <c r="M22">
        <v>1.3148229364279909</v>
      </c>
      <c r="O22">
        <v>0.63002630138786886</v>
      </c>
      <c r="P22">
        <v>1.2075850624294595</v>
      </c>
      <c r="R22">
        <v>1.510916782206561</v>
      </c>
      <c r="S22">
        <v>1.2366897409420723</v>
      </c>
      <c r="T22">
        <v>1.2535398179756903</v>
      </c>
      <c r="U22" s="3">
        <v>1.1922634402282739</v>
      </c>
      <c r="V22" s="3">
        <v>0.29618731422055777</v>
      </c>
      <c r="W22" s="3">
        <v>6</v>
      </c>
    </row>
    <row r="23" spans="1:25">
      <c r="A23" s="1">
        <v>-109.1</v>
      </c>
      <c r="M23">
        <v>1.5124486073914354</v>
      </c>
      <c r="O23">
        <v>0.82458832198156495</v>
      </c>
      <c r="P23">
        <v>1.1493655943469077</v>
      </c>
      <c r="R23">
        <v>1.5231713836855558</v>
      </c>
      <c r="S23">
        <v>1.1417064684225358</v>
      </c>
      <c r="T23">
        <v>1.2167760135387053</v>
      </c>
      <c r="U23" s="3">
        <v>1.228009398227784</v>
      </c>
      <c r="V23" s="3">
        <v>0.26250106995670358</v>
      </c>
      <c r="W23" s="3">
        <v>6</v>
      </c>
    </row>
    <row r="24" spans="1:25">
      <c r="A24" s="1">
        <v>-108.7</v>
      </c>
      <c r="B24">
        <v>0.34201283345951106</v>
      </c>
      <c r="D24">
        <v>0.12294160990782523</v>
      </c>
      <c r="G24">
        <v>0.42167785413030356</v>
      </c>
      <c r="I24">
        <v>0.524320252574212</v>
      </c>
      <c r="J24" s="3">
        <v>0.35273813751796279</v>
      </c>
      <c r="K24" s="3">
        <v>0.17040596916636919</v>
      </c>
      <c r="L24" s="3">
        <v>4</v>
      </c>
      <c r="M24">
        <v>1.837225879756778</v>
      </c>
      <c r="O24">
        <v>0.95634045446674887</v>
      </c>
      <c r="P24">
        <v>1.0773647551291496</v>
      </c>
      <c r="R24">
        <v>2.0134059981319816</v>
      </c>
      <c r="S24">
        <v>1.2351579157571979</v>
      </c>
      <c r="T24">
        <v>1.2106487127992083</v>
      </c>
      <c r="U24" s="3">
        <v>1.388357286006844</v>
      </c>
      <c r="V24" s="3">
        <v>0.43141028917177537</v>
      </c>
      <c r="W24" s="3">
        <v>6</v>
      </c>
      <c r="X24" s="5">
        <f>_xlfn.T.TEST(B24:I24,M24:T24,2,3)</f>
        <v>1.1434974564289179E-3</v>
      </c>
      <c r="Y24" s="6" t="str">
        <f>IF(X24&lt;0.05,"p&lt;0.05","n.s")</f>
        <v>p&lt;0.05</v>
      </c>
    </row>
    <row r="25" spans="1:25">
      <c r="A25" s="1">
        <v>-108.3</v>
      </c>
      <c r="B25">
        <v>0.32209910605614422</v>
      </c>
      <c r="D25">
        <v>8.0045449202680016E-2</v>
      </c>
      <c r="G25">
        <v>0.56262093772473387</v>
      </c>
      <c r="I25">
        <v>0.46151036446569998</v>
      </c>
      <c r="J25" s="3">
        <v>0.35656896436231439</v>
      </c>
      <c r="K25" s="3">
        <v>0.2090642156133645</v>
      </c>
      <c r="L25" s="3">
        <v>4</v>
      </c>
      <c r="M25">
        <v>1.6196864813899667</v>
      </c>
      <c r="O25">
        <v>0.99310425890373377</v>
      </c>
      <c r="P25">
        <v>1.1493655943469077</v>
      </c>
      <c r="R25">
        <v>2.0333197255353483</v>
      </c>
      <c r="S25">
        <v>1.2994996290505842</v>
      </c>
      <c r="T25">
        <v>1.1095381395401742</v>
      </c>
      <c r="U25" s="3">
        <v>1.3674189714611189</v>
      </c>
      <c r="V25" s="3">
        <v>0.39136608199890732</v>
      </c>
      <c r="W25" s="3">
        <v>6</v>
      </c>
      <c r="X25" s="5">
        <f t="shared" ref="X25:X88" si="0">_xlfn.T.TEST(B25:I25,M25:T25,2,3)</f>
        <v>7.928934374640187E-4</v>
      </c>
      <c r="Y25" s="6" t="str">
        <f t="shared" ref="Y25:Y88" si="1">IF(X25&lt;0.05,"p&lt;0.05","n.s")</f>
        <v>p&lt;0.05</v>
      </c>
    </row>
    <row r="26" spans="1:25">
      <c r="A26" s="1">
        <v>-108</v>
      </c>
      <c r="B26">
        <v>0.25163009202326042</v>
      </c>
      <c r="D26">
        <v>0.11834613435320206</v>
      </c>
      <c r="G26">
        <v>0.53504302886833255</v>
      </c>
      <c r="I26">
        <v>0.31903545568639546</v>
      </c>
      <c r="J26" s="3">
        <v>0.30601367773279758</v>
      </c>
      <c r="K26" s="3">
        <v>0.17397384057705911</v>
      </c>
      <c r="L26" s="3">
        <v>4</v>
      </c>
      <c r="M26">
        <v>1.480275222980411</v>
      </c>
      <c r="O26">
        <v>0.90118969228260903</v>
      </c>
      <c r="P26">
        <v>0.64841325913502423</v>
      </c>
      <c r="R26">
        <v>1.9306773270914401</v>
      </c>
      <c r="S26">
        <v>1.5905767473486909</v>
      </c>
      <c r="T26">
        <v>0.85216623083796628</v>
      </c>
      <c r="U26" s="3">
        <v>1.2338830799460241</v>
      </c>
      <c r="V26" s="3">
        <v>0.50450554754880483</v>
      </c>
      <c r="W26" s="3">
        <v>6</v>
      </c>
      <c r="X26" s="5">
        <f t="shared" si="0"/>
        <v>4.8946041589489359E-3</v>
      </c>
      <c r="Y26" s="6" t="str">
        <f t="shared" si="1"/>
        <v>p&lt;0.05</v>
      </c>
    </row>
    <row r="27" spans="1:25">
      <c r="A27" s="1">
        <v>-107.6</v>
      </c>
      <c r="B27">
        <v>0.36652709194616362</v>
      </c>
      <c r="D27">
        <v>0.20413845576349227</v>
      </c>
      <c r="G27">
        <v>0.51512930146496572</v>
      </c>
      <c r="I27">
        <v>0.3726543926856612</v>
      </c>
      <c r="J27" s="3">
        <v>0.3646123104650707</v>
      </c>
      <c r="K27" s="3">
        <v>0.1271161727148423</v>
      </c>
      <c r="L27" s="3">
        <v>4</v>
      </c>
      <c r="M27">
        <v>1.451165488939135</v>
      </c>
      <c r="O27">
        <v>0.96399958039112066</v>
      </c>
      <c r="P27">
        <v>0.59172561623734699</v>
      </c>
      <c r="R27">
        <v>1.9306773270914401</v>
      </c>
      <c r="S27">
        <v>1.8387577049416526</v>
      </c>
      <c r="T27">
        <v>0.79547858794028903</v>
      </c>
      <c r="U27" s="3">
        <v>1.2619673842568311</v>
      </c>
      <c r="V27" s="3">
        <v>0.56058480559576995</v>
      </c>
      <c r="W27" s="3">
        <v>6</v>
      </c>
      <c r="X27" s="5">
        <f t="shared" si="0"/>
        <v>9.9796121109813271E-3</v>
      </c>
      <c r="Y27" s="6" t="str">
        <f t="shared" si="1"/>
        <v>p&lt;0.05</v>
      </c>
    </row>
    <row r="28" spans="1:25">
      <c r="A28" s="1">
        <v>-107.2</v>
      </c>
      <c r="B28">
        <v>0.240902260200477</v>
      </c>
      <c r="D28">
        <v>0.19034697357096003</v>
      </c>
      <c r="G28">
        <v>0.70203219613429002</v>
      </c>
      <c r="I28">
        <v>0.41095507783618301</v>
      </c>
      <c r="J28" s="3">
        <v>0.3860591269354775</v>
      </c>
      <c r="K28" s="3">
        <v>0.23081923068718149</v>
      </c>
      <c r="L28" s="3">
        <v>4</v>
      </c>
      <c r="M28">
        <v>1.4159335096870247</v>
      </c>
      <c r="O28">
        <v>0.95634045446674887</v>
      </c>
      <c r="P28">
        <v>0.8123337205025698</v>
      </c>
      <c r="R28">
        <v>1.7698205160936433</v>
      </c>
      <c r="S28">
        <v>2.0241287744261021</v>
      </c>
      <c r="T28">
        <v>0.74032782575614908</v>
      </c>
      <c r="U28" s="3">
        <v>1.2864808001553729</v>
      </c>
      <c r="V28" s="3">
        <v>0.53415184945741567</v>
      </c>
      <c r="W28" s="3">
        <v>6</v>
      </c>
      <c r="X28" s="5">
        <f t="shared" si="0"/>
        <v>7.7075380276217312E-3</v>
      </c>
      <c r="Y28" s="6" t="str">
        <f t="shared" si="1"/>
        <v>p&lt;0.05</v>
      </c>
    </row>
    <row r="29" spans="1:25">
      <c r="A29" s="1">
        <v>-106.8</v>
      </c>
      <c r="B29">
        <v>0.25316191720813486</v>
      </c>
      <c r="D29">
        <v>0.13825986175656871</v>
      </c>
      <c r="G29">
        <v>0.42320967931517811</v>
      </c>
      <c r="I29">
        <v>0.45691488891107701</v>
      </c>
      <c r="J29" s="3">
        <v>0.31788658679773962</v>
      </c>
      <c r="K29" s="3">
        <v>0.14930602333066831</v>
      </c>
      <c r="L29" s="3">
        <v>4</v>
      </c>
      <c r="M29">
        <v>1.4588296703921695</v>
      </c>
      <c r="O29">
        <v>0.86442083231696132</v>
      </c>
      <c r="P29">
        <v>0.75871478350330446</v>
      </c>
      <c r="R29">
        <v>1.6916873206077248</v>
      </c>
      <c r="S29">
        <v>2.0501698025689667</v>
      </c>
      <c r="T29">
        <v>0.790883112385666</v>
      </c>
      <c r="U29" s="3">
        <v>1.269117586962466</v>
      </c>
      <c r="V29" s="3">
        <v>0.54361698199548736</v>
      </c>
      <c r="W29" s="3">
        <v>6</v>
      </c>
      <c r="X29" s="5">
        <f t="shared" si="0"/>
        <v>6.4809948105643538E-3</v>
      </c>
      <c r="Y29" s="6" t="str">
        <f t="shared" si="1"/>
        <v>p&lt;0.05</v>
      </c>
    </row>
    <row r="30" spans="1:25">
      <c r="A30" s="1">
        <v>-106.4</v>
      </c>
      <c r="B30">
        <v>0.28839389646024516</v>
      </c>
      <c r="D30">
        <v>0.20720210613324105</v>
      </c>
      <c r="G30">
        <v>0.59019379105247249</v>
      </c>
      <c r="I30">
        <v>0.34508153935792257</v>
      </c>
      <c r="J30" s="3">
        <v>0.35771783325097029</v>
      </c>
      <c r="K30" s="3">
        <v>0.16499044336063881</v>
      </c>
      <c r="L30" s="3">
        <v>4</v>
      </c>
      <c r="M30">
        <v>1.2688631253530969</v>
      </c>
      <c r="O30">
        <v>0.86288900713208672</v>
      </c>
      <c r="P30">
        <v>0.8138655456874444</v>
      </c>
      <c r="R30">
        <v>1.8510123064206472</v>
      </c>
      <c r="S30">
        <v>1.9260818515368172</v>
      </c>
      <c r="T30">
        <v>1.069705629204778</v>
      </c>
      <c r="U30" s="3">
        <v>1.298736244222479</v>
      </c>
      <c r="V30" s="3">
        <v>0.48517650275281521</v>
      </c>
      <c r="W30" s="3">
        <v>6</v>
      </c>
      <c r="X30" s="5">
        <f t="shared" si="0"/>
        <v>3.7569291666215954E-3</v>
      </c>
      <c r="Y30" s="6" t="str">
        <f t="shared" si="1"/>
        <v>p&lt;0.05</v>
      </c>
    </row>
    <row r="31" spans="1:25">
      <c r="A31" s="1">
        <v>-106.1</v>
      </c>
      <c r="B31">
        <v>0.33588553272001354</v>
      </c>
      <c r="D31">
        <v>0.19954298020886913</v>
      </c>
      <c r="G31">
        <v>0.43086880523954985</v>
      </c>
      <c r="I31">
        <v>0.49981104961622219</v>
      </c>
      <c r="J31" s="3">
        <v>0.36652709194616429</v>
      </c>
      <c r="K31" s="3">
        <v>0.1300346981465911</v>
      </c>
      <c r="L31" s="3">
        <v>4</v>
      </c>
      <c r="M31">
        <v>1.0528555521711598</v>
      </c>
      <c r="O31">
        <v>0.70662767168891294</v>
      </c>
      <c r="P31">
        <v>0.75411930794868109</v>
      </c>
      <c r="R31">
        <v>1.7927978938667586</v>
      </c>
      <c r="S31">
        <v>1.5139804325763098</v>
      </c>
      <c r="T31">
        <v>1.1187290906494203</v>
      </c>
      <c r="U31" s="3">
        <v>1.156518324816874</v>
      </c>
      <c r="V31" s="3">
        <v>0.42641093177217598</v>
      </c>
      <c r="W31" s="3">
        <v>6</v>
      </c>
      <c r="X31" s="5">
        <f t="shared" si="0"/>
        <v>4.831742472080543E-3</v>
      </c>
      <c r="Y31" s="6" t="str">
        <f t="shared" si="1"/>
        <v>p&lt;0.05</v>
      </c>
    </row>
    <row r="32" spans="1:25">
      <c r="A32" s="1">
        <v>-105.7</v>
      </c>
      <c r="B32">
        <v>0.41708237857568059</v>
      </c>
      <c r="D32">
        <v>4.4813469950569694E-2</v>
      </c>
      <c r="G32">
        <v>0.6499450843198985</v>
      </c>
      <c r="H32">
        <v>0.64381272805173817</v>
      </c>
      <c r="I32">
        <v>0.49827922443134764</v>
      </c>
      <c r="J32" s="3">
        <v>0.45078657706584691</v>
      </c>
      <c r="K32" s="3">
        <v>0.24755246627057209</v>
      </c>
      <c r="L32" s="3">
        <v>5</v>
      </c>
      <c r="M32">
        <v>1.0084275662811404</v>
      </c>
      <c r="O32">
        <v>0.68058158801738577</v>
      </c>
      <c r="P32">
        <v>0.66679516135351657</v>
      </c>
      <c r="Q32">
        <v>1.803520670160879</v>
      </c>
      <c r="R32">
        <v>1.5813857962394449</v>
      </c>
      <c r="S32">
        <v>1.302563279420333</v>
      </c>
      <c r="T32">
        <v>1.0681738040199034</v>
      </c>
      <c r="U32" s="3">
        <v>1.158778266498943</v>
      </c>
      <c r="V32" s="3">
        <v>0.43137338079486948</v>
      </c>
      <c r="W32" s="3">
        <v>7</v>
      </c>
      <c r="X32" s="5">
        <f t="shared" si="0"/>
        <v>5.1440347014187092E-3</v>
      </c>
      <c r="Y32" s="6" t="str">
        <f t="shared" si="1"/>
        <v>p&lt;0.05</v>
      </c>
    </row>
    <row r="33" spans="1:25">
      <c r="A33" s="1">
        <v>-105.3</v>
      </c>
      <c r="B33">
        <v>0.44925576298670528</v>
      </c>
      <c r="D33">
        <v>0.10915518324395593</v>
      </c>
      <c r="E33">
        <v>4.9408945505192668E-2</v>
      </c>
      <c r="G33">
        <v>0.68211341320226038</v>
      </c>
      <c r="H33">
        <v>0.66832698653839107</v>
      </c>
      <c r="I33">
        <v>0.49521051853293607</v>
      </c>
      <c r="J33" s="3">
        <v>0.40891180166824048</v>
      </c>
      <c r="K33" s="3">
        <v>0.27206866644724442</v>
      </c>
      <c r="L33" s="3">
        <v>6</v>
      </c>
      <c r="M33">
        <v>1.0344685944240044</v>
      </c>
      <c r="O33">
        <v>0.92569889524059878</v>
      </c>
      <c r="P33">
        <v>0.60858074879962787</v>
      </c>
      <c r="Q33">
        <v>1.751433558346488</v>
      </c>
      <c r="R33">
        <v>1.5354259851645509</v>
      </c>
      <c r="S33">
        <v>1.2949041534959609</v>
      </c>
      <c r="T33">
        <v>1.4572978452072953</v>
      </c>
      <c r="U33" s="3">
        <v>1.2296871115255039</v>
      </c>
      <c r="V33" s="3">
        <v>0.39540016463343591</v>
      </c>
      <c r="W33" s="3">
        <v>7</v>
      </c>
      <c r="X33" s="5">
        <f t="shared" si="0"/>
        <v>1.1505652046633313E-3</v>
      </c>
      <c r="Y33" s="6" t="str">
        <f t="shared" si="1"/>
        <v>p&lt;0.05</v>
      </c>
    </row>
    <row r="34" spans="1:25">
      <c r="A34" s="1">
        <v>-104.9</v>
      </c>
      <c r="B34">
        <v>0.49827922443134764</v>
      </c>
      <c r="D34">
        <v>9.9964232134709619E-2</v>
      </c>
      <c r="E34">
        <v>3.5617463312660441E-2</v>
      </c>
      <c r="G34">
        <v>0.50747017554059393</v>
      </c>
      <c r="H34">
        <v>0.6499450843198985</v>
      </c>
      <c r="I34">
        <v>0.56262093772473387</v>
      </c>
      <c r="J34" s="3">
        <v>0.39231618624399051</v>
      </c>
      <c r="K34" s="3">
        <v>0.25790254292111919</v>
      </c>
      <c r="L34" s="3">
        <v>6</v>
      </c>
      <c r="M34">
        <v>1.1539661254301936</v>
      </c>
      <c r="O34">
        <v>1.0191503425752608</v>
      </c>
      <c r="P34">
        <v>0.66985881172326533</v>
      </c>
      <c r="Q34">
        <v>2.0057418166789471</v>
      </c>
      <c r="R34">
        <v>2.3443105712368215</v>
      </c>
      <c r="S34">
        <v>1.5660675443907011</v>
      </c>
      <c r="T34">
        <v>1.5691311947604498</v>
      </c>
      <c r="U34" s="3">
        <v>1.4754609152565199</v>
      </c>
      <c r="V34" s="3">
        <v>0.57931773513608931</v>
      </c>
      <c r="W34" s="3">
        <v>7</v>
      </c>
      <c r="X34" s="5">
        <f t="shared" si="0"/>
        <v>1.796926722461142E-3</v>
      </c>
      <c r="Y34" s="6" t="str">
        <f t="shared" si="1"/>
        <v>p&lt;0.05</v>
      </c>
    </row>
    <row r="35" spans="1:25">
      <c r="A35" s="1">
        <v>-104.5</v>
      </c>
      <c r="B35">
        <v>0.40635960228156004</v>
      </c>
      <c r="D35">
        <v>0.12294160990782523</v>
      </c>
      <c r="E35">
        <v>1.2640085539545017E-2</v>
      </c>
      <c r="G35">
        <v>0.38797264453440466</v>
      </c>
      <c r="H35">
        <v>0.59632109179197001</v>
      </c>
      <c r="I35">
        <v>0.48601956742368979</v>
      </c>
      <c r="J35" s="3">
        <v>0.33537576691316578</v>
      </c>
      <c r="K35" s="3">
        <v>0.22265567350585749</v>
      </c>
      <c r="L35" s="3">
        <v>6</v>
      </c>
      <c r="M35">
        <v>1.0681738040199034</v>
      </c>
      <c r="O35">
        <v>1.0559192025409085</v>
      </c>
      <c r="P35">
        <v>0.58559831549784946</v>
      </c>
      <c r="Q35">
        <v>1.8985039426804158</v>
      </c>
      <c r="R35">
        <v>2.307541711271174</v>
      </c>
      <c r="S35">
        <v>1.6733054183892324</v>
      </c>
      <c r="T35">
        <v>1.4909979992745315</v>
      </c>
      <c r="U35" s="3">
        <v>1.440005770524859</v>
      </c>
      <c r="V35" s="3">
        <v>0.58247485177036362</v>
      </c>
      <c r="W35" s="3">
        <v>7</v>
      </c>
      <c r="X35" s="5">
        <f t="shared" si="0"/>
        <v>1.7029577884558045E-3</v>
      </c>
      <c r="Y35" s="6" t="str">
        <f t="shared" si="1"/>
        <v>p&lt;0.05</v>
      </c>
    </row>
    <row r="36" spans="1:25">
      <c r="A36" s="1">
        <v>-104.2</v>
      </c>
      <c r="B36">
        <v>0.29758990309815442</v>
      </c>
      <c r="C36">
        <v>0.66985881172326533</v>
      </c>
      <c r="D36">
        <v>0.21486123205761279</v>
      </c>
      <c r="E36">
        <v>1.7235561094168173E-2</v>
      </c>
      <c r="G36">
        <v>0.48295591705394136</v>
      </c>
      <c r="H36">
        <v>0.57487553920372891</v>
      </c>
      <c r="I36">
        <v>0.4094232526513088</v>
      </c>
      <c r="J36" s="3">
        <v>0.38097145955459732</v>
      </c>
      <c r="K36" s="3">
        <v>0.22327633249498591</v>
      </c>
      <c r="L36" s="3">
        <v>7</v>
      </c>
      <c r="M36">
        <v>1.1478337691620335</v>
      </c>
      <c r="O36">
        <v>1.2535398179756903</v>
      </c>
      <c r="P36">
        <v>0.8598253567623384</v>
      </c>
      <c r="Q36">
        <v>1.7728841664633919</v>
      </c>
      <c r="R36">
        <v>2.3657561238250633</v>
      </c>
      <c r="S36">
        <v>1.7453062576069904</v>
      </c>
      <c r="T36">
        <v>1.4496336637542604</v>
      </c>
      <c r="U36" s="3">
        <v>1.5135398793642529</v>
      </c>
      <c r="V36" s="3">
        <v>0.49665805021717208</v>
      </c>
      <c r="W36" s="3">
        <v>7</v>
      </c>
      <c r="X36" s="5">
        <f t="shared" si="0"/>
        <v>4.9683569772996056E-4</v>
      </c>
      <c r="Y36" s="6" t="str">
        <f t="shared" si="1"/>
        <v>p&lt;0.05</v>
      </c>
    </row>
    <row r="37" spans="1:25">
      <c r="A37" s="1">
        <v>-103.8</v>
      </c>
      <c r="B37">
        <v>0.2822665957207478</v>
      </c>
      <c r="C37">
        <v>0.70356402131916418</v>
      </c>
      <c r="D37">
        <v>0.29452625272840566</v>
      </c>
      <c r="E37">
        <v>5.400442105981583E-2</v>
      </c>
      <c r="G37">
        <v>0.46916949039007211</v>
      </c>
      <c r="H37">
        <v>0.64687637842148693</v>
      </c>
      <c r="I37">
        <v>0.3849089941646559</v>
      </c>
      <c r="J37" s="3">
        <v>0.40504516482919278</v>
      </c>
      <c r="K37" s="3">
        <v>0.22458548810185361</v>
      </c>
      <c r="L37" s="3">
        <v>7</v>
      </c>
      <c r="M37">
        <v>1.1263882165737924</v>
      </c>
      <c r="O37">
        <v>1.0972784825325164</v>
      </c>
      <c r="P37">
        <v>1.0099593914660145</v>
      </c>
      <c r="Q37">
        <v>1.9138272500578222</v>
      </c>
      <c r="R37">
        <v>2.4101841097150829</v>
      </c>
      <c r="S37">
        <v>1.7759478168331406</v>
      </c>
      <c r="T37">
        <v>1.3822283000911255</v>
      </c>
      <c r="U37" s="3">
        <v>1.5308305096099279</v>
      </c>
      <c r="V37" s="3">
        <v>0.52041041792057197</v>
      </c>
      <c r="W37" s="3">
        <v>7</v>
      </c>
      <c r="X37" s="5">
        <f t="shared" si="0"/>
        <v>7.2140647624698863E-4</v>
      </c>
      <c r="Y37" s="6" t="str">
        <f t="shared" si="1"/>
        <v>p&lt;0.05</v>
      </c>
    </row>
    <row r="38" spans="1:25">
      <c r="A38" s="1">
        <v>-103.4</v>
      </c>
      <c r="B38">
        <v>0.35120884009742015</v>
      </c>
      <c r="C38">
        <v>0.59478926660709575</v>
      </c>
      <c r="D38">
        <v>0.14745586839447797</v>
      </c>
      <c r="E38">
        <v>4.6345295135444081E-2</v>
      </c>
      <c r="G38">
        <v>0.40635960228156004</v>
      </c>
      <c r="H38">
        <v>0.65607238505939602</v>
      </c>
      <c r="I38">
        <v>0.36805891713103817</v>
      </c>
      <c r="J38" s="3">
        <v>0.36718431067234719</v>
      </c>
      <c r="K38" s="3">
        <v>0.21919142387225479</v>
      </c>
      <c r="L38" s="3">
        <v>7</v>
      </c>
      <c r="M38">
        <v>1.0344685944240044</v>
      </c>
      <c r="O38">
        <v>0.97319053150036694</v>
      </c>
      <c r="P38">
        <v>1.1064744891704255</v>
      </c>
      <c r="Q38">
        <v>1.6396002087933335</v>
      </c>
      <c r="R38">
        <v>2.4699354029825087</v>
      </c>
      <c r="S38">
        <v>1.8234394530929088</v>
      </c>
      <c r="T38">
        <v>1.2979678038657096</v>
      </c>
      <c r="U38" s="3">
        <v>1.4778680691184649</v>
      </c>
      <c r="V38" s="3">
        <v>0.54027373758527264</v>
      </c>
      <c r="W38" s="3">
        <v>7</v>
      </c>
      <c r="X38" s="5">
        <f t="shared" si="0"/>
        <v>1.0312594726317376E-3</v>
      </c>
      <c r="Y38" s="6" t="str">
        <f t="shared" si="1"/>
        <v>p&lt;0.05</v>
      </c>
    </row>
    <row r="39" spans="1:25">
      <c r="A39" s="1">
        <v>-103</v>
      </c>
      <c r="B39">
        <v>0.42780515486980109</v>
      </c>
      <c r="C39">
        <v>0.69130436431150633</v>
      </c>
      <c r="D39">
        <v>0.15205134394910094</v>
      </c>
      <c r="E39">
        <v>-0.12523934768513653</v>
      </c>
      <c r="G39">
        <v>0.59938979769038148</v>
      </c>
      <c r="H39">
        <v>0.47529679112956924</v>
      </c>
      <c r="I39">
        <v>0.3603997912066661</v>
      </c>
      <c r="J39" s="3">
        <v>0.36871541363884169</v>
      </c>
      <c r="K39" s="3">
        <v>0.27782766391109992</v>
      </c>
      <c r="L39" s="3">
        <v>7</v>
      </c>
      <c r="M39">
        <v>1.0130230418357633</v>
      </c>
      <c r="O39">
        <v>1.0727692795745267</v>
      </c>
      <c r="P39">
        <v>1.1355791676830382</v>
      </c>
      <c r="Q39">
        <v>1.4818070481652852</v>
      </c>
      <c r="R39">
        <v>2.5970870043844063</v>
      </c>
      <c r="S39">
        <v>1.700878271716971</v>
      </c>
      <c r="T39">
        <v>1.379164649721377</v>
      </c>
      <c r="U39" s="3">
        <v>1.482901209011624</v>
      </c>
      <c r="V39" s="3">
        <v>0.54913761926048876</v>
      </c>
      <c r="W39" s="3">
        <v>7</v>
      </c>
      <c r="X39" s="5">
        <f t="shared" si="0"/>
        <v>1.0243782815181996E-3</v>
      </c>
      <c r="Y39" s="6" t="str">
        <f t="shared" si="1"/>
        <v>p&lt;0.05</v>
      </c>
    </row>
    <row r="40" spans="1:25">
      <c r="A40" s="1">
        <v>-102.7</v>
      </c>
      <c r="B40">
        <v>0.49214686816318731</v>
      </c>
      <c r="C40">
        <v>0.74185965094102324</v>
      </c>
      <c r="D40">
        <v>0.33129005716539056</v>
      </c>
      <c r="E40">
        <v>-3.9447026274846315E-2</v>
      </c>
      <c r="G40">
        <v>0.51512930146496572</v>
      </c>
      <c r="H40">
        <v>0.4553830637262028</v>
      </c>
      <c r="I40">
        <v>0.42167785413030356</v>
      </c>
      <c r="J40" s="3">
        <v>0.41686282418803228</v>
      </c>
      <c r="K40" s="3">
        <v>0.23734479022650209</v>
      </c>
      <c r="L40" s="3">
        <v>7</v>
      </c>
      <c r="M40">
        <v>0.88433455972032815</v>
      </c>
      <c r="O40">
        <v>1.0681738040199034</v>
      </c>
      <c r="P40">
        <v>1.2811177268320917</v>
      </c>
      <c r="Q40">
        <v>1.4251244607962708</v>
      </c>
      <c r="R40">
        <v>2.0425106766445951</v>
      </c>
      <c r="S40">
        <v>1.7560290339011109</v>
      </c>
      <c r="T40">
        <v>1.3408639645708549</v>
      </c>
      <c r="U40" s="3">
        <v>1.3997363180693081</v>
      </c>
      <c r="V40" s="3">
        <v>0.39451593347910308</v>
      </c>
      <c r="W40" s="3">
        <v>7</v>
      </c>
      <c r="X40" s="5">
        <f t="shared" si="0"/>
        <v>2.2613949573255723E-4</v>
      </c>
      <c r="Y40" s="6" t="str">
        <f t="shared" si="1"/>
        <v>p&lt;0.05</v>
      </c>
    </row>
    <row r="41" spans="1:25">
      <c r="A41" s="1">
        <v>-102.3</v>
      </c>
      <c r="B41">
        <v>0.45844671409595122</v>
      </c>
      <c r="C41">
        <v>0.57181188883398015</v>
      </c>
      <c r="D41">
        <v>0.19034697357096003</v>
      </c>
      <c r="E41">
        <v>-6.2429459576624678E-2</v>
      </c>
      <c r="G41">
        <v>0.55955728735498511</v>
      </c>
      <c r="H41">
        <v>0.524320252574212</v>
      </c>
      <c r="I41">
        <v>0.48601956742368979</v>
      </c>
      <c r="J41" s="3">
        <v>0.38972474632530762</v>
      </c>
      <c r="K41" s="3">
        <v>0.23745353698843191</v>
      </c>
      <c r="L41" s="3">
        <v>7</v>
      </c>
      <c r="M41">
        <v>1.0589828529106573</v>
      </c>
      <c r="O41">
        <v>1.0911511817930188</v>
      </c>
      <c r="P41">
        <v>1.0819602306837726</v>
      </c>
      <c r="Q41">
        <v>1.3408639645708549</v>
      </c>
      <c r="R41">
        <v>2.2110266135667636</v>
      </c>
      <c r="S41">
        <v>1.7989251946062561</v>
      </c>
      <c r="T41">
        <v>1.3699736986121307</v>
      </c>
      <c r="U41" s="3">
        <v>1.421840533820494</v>
      </c>
      <c r="V41" s="3">
        <v>0.43412645005556799</v>
      </c>
      <c r="W41" s="3">
        <v>7</v>
      </c>
      <c r="X41" s="5">
        <f t="shared" si="0"/>
        <v>3.3102606456281879E-4</v>
      </c>
      <c r="Y41" s="6" t="str">
        <f t="shared" si="1"/>
        <v>p&lt;0.05</v>
      </c>
    </row>
    <row r="42" spans="1:25">
      <c r="A42" s="1">
        <v>-101.9</v>
      </c>
      <c r="B42">
        <v>0.46610584002032329</v>
      </c>
      <c r="C42">
        <v>0.50440652517084517</v>
      </c>
      <c r="D42">
        <v>9.230510621033787E-2</v>
      </c>
      <c r="E42">
        <v>1.2640085539545017E-2</v>
      </c>
      <c r="G42">
        <v>0.59632109179197001</v>
      </c>
      <c r="H42">
        <v>0.61470804953912539</v>
      </c>
      <c r="I42">
        <v>0.48601956742368979</v>
      </c>
      <c r="J42" s="3">
        <v>0.39607232367083389</v>
      </c>
      <c r="K42" s="3">
        <v>0.24218706705344659</v>
      </c>
      <c r="L42" s="3">
        <v>7</v>
      </c>
      <c r="M42">
        <v>1.4006102023096181</v>
      </c>
      <c r="O42">
        <v>1.0773647551291496</v>
      </c>
      <c r="P42">
        <v>1.0865557062383959</v>
      </c>
      <c r="Q42">
        <v>1.244348866866444</v>
      </c>
      <c r="R42">
        <v>2.0915341380892367</v>
      </c>
      <c r="S42">
        <v>1.4787433977955364</v>
      </c>
      <c r="T42">
        <v>1.5614720688360779</v>
      </c>
      <c r="U42" s="3">
        <v>1.420089876466351</v>
      </c>
      <c r="V42" s="3">
        <v>0.34981815943324601</v>
      </c>
      <c r="W42" s="3">
        <v>7</v>
      </c>
      <c r="X42" s="5">
        <f t="shared" si="0"/>
        <v>6.0804457595348226E-5</v>
      </c>
      <c r="Y42" s="6" t="str">
        <f t="shared" si="1"/>
        <v>p&lt;0.05</v>
      </c>
    </row>
    <row r="43" spans="1:25">
      <c r="A43" s="1">
        <v>-101.5</v>
      </c>
      <c r="B43">
        <v>0.39716865117231376</v>
      </c>
      <c r="C43">
        <v>0.75411930794868109</v>
      </c>
      <c r="D43">
        <v>4.7877120320318288E-2</v>
      </c>
      <c r="E43">
        <v>-4.5574327014343677E-2</v>
      </c>
      <c r="G43">
        <v>0.65607238505939602</v>
      </c>
      <c r="H43">
        <v>0.65760421024427052</v>
      </c>
      <c r="I43">
        <v>0.48601956742368979</v>
      </c>
      <c r="J43" s="3">
        <v>0.42189813073633231</v>
      </c>
      <c r="K43" s="3">
        <v>0.31195917699905218</v>
      </c>
      <c r="L43" s="3">
        <v>7</v>
      </c>
      <c r="M43">
        <v>1.3653782230575078</v>
      </c>
      <c r="O43">
        <v>1.3561872719482615</v>
      </c>
      <c r="P43">
        <v>1.3638463978726332</v>
      </c>
      <c r="Q43">
        <v>1.1478337691620335</v>
      </c>
      <c r="R43">
        <v>2.3060098860862999</v>
      </c>
      <c r="S43">
        <v>1.2581403490589764</v>
      </c>
      <c r="T43">
        <v>1.4741479222409135</v>
      </c>
      <c r="U43" s="3">
        <v>1.467363402775232</v>
      </c>
      <c r="V43" s="3">
        <v>0.38356318599188199</v>
      </c>
      <c r="W43" s="3">
        <v>7</v>
      </c>
      <c r="X43" s="5">
        <f t="shared" si="0"/>
        <v>1.3616969314667675E-4</v>
      </c>
      <c r="Y43" s="6" t="str">
        <f t="shared" si="1"/>
        <v>p&lt;0.05</v>
      </c>
    </row>
    <row r="44" spans="1:25">
      <c r="A44" s="1">
        <v>-101.1</v>
      </c>
      <c r="B44">
        <v>0.45691488891107701</v>
      </c>
      <c r="C44">
        <v>0.70815949687378754</v>
      </c>
      <c r="D44">
        <v>0.19801115502399491</v>
      </c>
      <c r="E44">
        <v>1.2640085539545017E-2</v>
      </c>
      <c r="G44">
        <v>0.42933698005467563</v>
      </c>
      <c r="H44">
        <v>0.74185965094102324</v>
      </c>
      <c r="I44">
        <v>0.50747017554059393</v>
      </c>
      <c r="J44" s="3">
        <v>0.43634177612638558</v>
      </c>
      <c r="K44" s="3">
        <v>0.26111371151462232</v>
      </c>
      <c r="L44" s="3">
        <v>7</v>
      </c>
      <c r="M44">
        <v>1.4818070481652852</v>
      </c>
      <c r="O44">
        <v>1.0972784825325164</v>
      </c>
      <c r="P44">
        <v>1.1738798528335606</v>
      </c>
      <c r="Q44">
        <v>1.2320942653874492</v>
      </c>
      <c r="R44">
        <v>2.2171589698349239</v>
      </c>
      <c r="S44">
        <v>1.3546503912347241</v>
      </c>
      <c r="T44">
        <v>1.3546503912347241</v>
      </c>
      <c r="U44" s="3">
        <v>1.4159313430318829</v>
      </c>
      <c r="V44" s="3">
        <v>0.37588576924248562</v>
      </c>
      <c r="W44" s="3">
        <v>7</v>
      </c>
      <c r="X44" s="5">
        <f t="shared" si="0"/>
        <v>1.6218874240818721E-4</v>
      </c>
      <c r="Y44" s="6" t="str">
        <f t="shared" si="1"/>
        <v>p&lt;0.05</v>
      </c>
    </row>
    <row r="45" spans="1:25">
      <c r="A45" s="1">
        <v>-100.8</v>
      </c>
      <c r="B45">
        <v>0.3159718053166467</v>
      </c>
      <c r="C45">
        <v>0.72960504946202853</v>
      </c>
      <c r="D45">
        <v>0.27767112016612466</v>
      </c>
      <c r="E45">
        <v>-5.782892849333858E-2</v>
      </c>
      <c r="G45">
        <v>0.38950446971927921</v>
      </c>
      <c r="H45">
        <v>0.68211341320226038</v>
      </c>
      <c r="I45">
        <v>0.45691488891107701</v>
      </c>
      <c r="J45" s="3">
        <v>0.39913597404058232</v>
      </c>
      <c r="K45" s="3">
        <v>0.26558241708793912</v>
      </c>
      <c r="L45" s="3">
        <v>7</v>
      </c>
      <c r="M45">
        <v>1.3669100482423819</v>
      </c>
      <c r="O45">
        <v>1.285713202386715</v>
      </c>
      <c r="P45">
        <v>1.0191503425752608</v>
      </c>
      <c r="Q45">
        <v>1.3653782230575078</v>
      </c>
      <c r="R45">
        <v>2.3014144105316774</v>
      </c>
      <c r="S45">
        <v>1.4787433977955364</v>
      </c>
      <c r="T45">
        <v>1.3960147267549947</v>
      </c>
      <c r="U45" s="3">
        <v>1.459046335906296</v>
      </c>
      <c r="V45" s="3">
        <v>0.39890696537348552</v>
      </c>
      <c r="W45" s="3">
        <v>7</v>
      </c>
      <c r="X45" s="5">
        <f t="shared" si="0"/>
        <v>1.3579668093606707E-4</v>
      </c>
      <c r="Y45" s="6" t="str">
        <f t="shared" si="1"/>
        <v>p&lt;0.05</v>
      </c>
    </row>
    <row r="46" spans="1:25">
      <c r="A46" s="1">
        <v>-100.4</v>
      </c>
      <c r="B46">
        <v>0.2991217282830288</v>
      </c>
      <c r="C46">
        <v>0.60398527324500484</v>
      </c>
      <c r="D46">
        <v>0.29605807791328004</v>
      </c>
      <c r="E46">
        <v>0.10455970768933277</v>
      </c>
      <c r="G46">
        <v>0.41555055339080638</v>
      </c>
      <c r="H46">
        <v>0.65913603542914478</v>
      </c>
      <c r="I46">
        <v>0.51666112664984021</v>
      </c>
      <c r="J46" s="3">
        <v>0.41358178608577728</v>
      </c>
      <c r="K46" s="3">
        <v>0.19561321340001689</v>
      </c>
      <c r="L46" s="3">
        <v>7</v>
      </c>
      <c r="M46">
        <v>1.451165488939135</v>
      </c>
      <c r="O46">
        <v>1.1018739580871395</v>
      </c>
      <c r="P46">
        <v>0.88433455972032815</v>
      </c>
      <c r="Q46">
        <v>1.4664887963165416</v>
      </c>
      <c r="R46">
        <v>2.0333197255353483</v>
      </c>
      <c r="S46">
        <v>1.8019888449760049</v>
      </c>
      <c r="T46">
        <v>1.2765222512774685</v>
      </c>
      <c r="U46" s="3">
        <v>1.4308133749788521</v>
      </c>
      <c r="V46" s="3">
        <v>0.39435983200271219</v>
      </c>
      <c r="W46" s="3">
        <v>7</v>
      </c>
      <c r="X46" s="5">
        <f t="shared" si="0"/>
        <v>1.9483653357646821E-4</v>
      </c>
      <c r="Y46" s="6" t="str">
        <f t="shared" si="1"/>
        <v>p&lt;0.05</v>
      </c>
    </row>
    <row r="47" spans="1:25">
      <c r="A47" s="1">
        <v>-100</v>
      </c>
      <c r="B47">
        <v>0.25469374239300924</v>
      </c>
      <c r="C47">
        <v>0.70509584650403878</v>
      </c>
      <c r="D47">
        <v>0.22711583353660769</v>
      </c>
      <c r="E47">
        <v>0.19341567946937174</v>
      </c>
      <c r="G47">
        <v>0.56262093772473387</v>
      </c>
      <c r="H47">
        <v>0.56108911253985971</v>
      </c>
      <c r="I47">
        <v>0.42627332968492687</v>
      </c>
      <c r="J47" s="3">
        <v>0.41861492597893518</v>
      </c>
      <c r="K47" s="3">
        <v>0.1989234994037842</v>
      </c>
      <c r="L47" s="3">
        <v>7</v>
      </c>
      <c r="M47">
        <v>1.4450381881996375</v>
      </c>
      <c r="O47">
        <v>1.2351579157571979</v>
      </c>
      <c r="P47">
        <v>0.91191246857672947</v>
      </c>
      <c r="Q47">
        <v>1.7284561805733725</v>
      </c>
      <c r="R47">
        <v>2.2738415572039385</v>
      </c>
      <c r="S47">
        <v>1.8785902152770491</v>
      </c>
      <c r="T47">
        <v>1.2673313001682223</v>
      </c>
      <c r="U47" s="3">
        <v>1.534332546536592</v>
      </c>
      <c r="V47" s="3">
        <v>0.45812048374837611</v>
      </c>
      <c r="W47" s="3">
        <v>7</v>
      </c>
      <c r="X47" s="5">
        <f t="shared" si="0"/>
        <v>3.2739957286310052E-4</v>
      </c>
      <c r="Y47" s="6" t="str">
        <f t="shared" si="1"/>
        <v>p&lt;0.05</v>
      </c>
    </row>
    <row r="48" spans="1:25">
      <c r="A48" s="1">
        <v>-99.6</v>
      </c>
      <c r="B48">
        <v>0.18728332320121127</v>
      </c>
      <c r="C48">
        <v>0.76024660868817862</v>
      </c>
      <c r="D48">
        <v>0.18881514838608565</v>
      </c>
      <c r="E48">
        <v>5.8599896614438984E-2</v>
      </c>
      <c r="G48">
        <v>0.55649363698523668</v>
      </c>
      <c r="H48">
        <v>0.56721641327935723</v>
      </c>
      <c r="I48">
        <v>0.38644081934953045</v>
      </c>
      <c r="J48" s="3">
        <v>0.38644226378629098</v>
      </c>
      <c r="K48" s="3">
        <v>0.25414163668796491</v>
      </c>
      <c r="L48" s="3">
        <v>7</v>
      </c>
      <c r="M48">
        <v>1.4006102023096181</v>
      </c>
      <c r="O48">
        <v>1.3638463978726332</v>
      </c>
      <c r="P48">
        <v>0.94714444782883978</v>
      </c>
      <c r="Q48">
        <v>1.8801220404619232</v>
      </c>
      <c r="R48">
        <v>1.7315198309431212</v>
      </c>
      <c r="S48">
        <v>1.746838082791865</v>
      </c>
      <c r="T48">
        <v>1.5063162511232751</v>
      </c>
      <c r="U48" s="3">
        <v>1.5109138933330399</v>
      </c>
      <c r="V48" s="3">
        <v>0.31419068977808129</v>
      </c>
      <c r="W48" s="3">
        <v>7</v>
      </c>
      <c r="X48" s="5">
        <f t="shared" si="0"/>
        <v>1.1112443177167624E-5</v>
      </c>
      <c r="Y48" s="6" t="str">
        <f t="shared" si="1"/>
        <v>p&lt;0.05</v>
      </c>
    </row>
    <row r="49" spans="1:25">
      <c r="A49" s="1">
        <v>-99.2</v>
      </c>
      <c r="B49">
        <v>0.25469374239300924</v>
      </c>
      <c r="C49">
        <v>0.7096913220586617</v>
      </c>
      <c r="D49">
        <v>0.13213256101707135</v>
      </c>
      <c r="E49">
        <v>0.12294160990782523</v>
      </c>
      <c r="G49">
        <v>0.58100283994322655</v>
      </c>
      <c r="H49">
        <v>0.49827922443134764</v>
      </c>
      <c r="I49">
        <v>0.40789142746643425</v>
      </c>
      <c r="J49" s="3">
        <v>0.38666181817393958</v>
      </c>
      <c r="K49" s="3">
        <v>0.2261174837832296</v>
      </c>
      <c r="L49" s="3">
        <v>7</v>
      </c>
      <c r="M49">
        <v>1.3531185660498499</v>
      </c>
      <c r="N49">
        <v>2.0088054670486954</v>
      </c>
      <c r="O49">
        <v>1.3776328245365026</v>
      </c>
      <c r="P49">
        <v>0.86901630787158435</v>
      </c>
      <c r="Q49">
        <v>1.8739947397224257</v>
      </c>
      <c r="R49">
        <v>1.7575608590859855</v>
      </c>
      <c r="S49">
        <v>1.5338941599796763</v>
      </c>
      <c r="T49">
        <v>1.5155122577611841</v>
      </c>
      <c r="U49" s="3">
        <v>1.5361918977569879</v>
      </c>
      <c r="V49" s="3">
        <v>0.35670948208982328</v>
      </c>
      <c r="W49" s="3">
        <v>8</v>
      </c>
      <c r="X49" s="5">
        <f t="shared" si="0"/>
        <v>6.9353210276919349E-6</v>
      </c>
      <c r="Y49" s="6" t="str">
        <f t="shared" si="1"/>
        <v>p&lt;0.05</v>
      </c>
    </row>
    <row r="50" spans="1:25">
      <c r="A50" s="1">
        <v>-98.9</v>
      </c>
      <c r="B50">
        <v>0.13672803657169433</v>
      </c>
      <c r="C50">
        <v>0.65454055987452175</v>
      </c>
      <c r="D50">
        <v>0.1551149943188497</v>
      </c>
      <c r="E50">
        <v>9.383693139521225E-2</v>
      </c>
      <c r="F50">
        <v>0.2393704350156026</v>
      </c>
      <c r="G50">
        <v>0.54423397997757883</v>
      </c>
      <c r="H50">
        <v>0.53351120368345828</v>
      </c>
      <c r="I50">
        <v>0.45078758817157943</v>
      </c>
      <c r="J50" s="3">
        <v>0.35101546612606233</v>
      </c>
      <c r="K50" s="3">
        <v>0.21896560597870571</v>
      </c>
      <c r="L50" s="3">
        <v>8</v>
      </c>
      <c r="M50">
        <v>1.1478337691620335</v>
      </c>
      <c r="N50">
        <v>1.9000357678652899</v>
      </c>
      <c r="O50">
        <v>1.464956971131667</v>
      </c>
      <c r="P50">
        <v>1.2213714890933287</v>
      </c>
      <c r="Q50">
        <v>1.6150910058353438</v>
      </c>
      <c r="R50">
        <v>1.7070055724564686</v>
      </c>
      <c r="S50">
        <v>1.4526973141240094</v>
      </c>
      <c r="T50">
        <v>1.4481018385693862</v>
      </c>
      <c r="U50" s="3">
        <v>1.4946367160296909</v>
      </c>
      <c r="V50" s="3">
        <v>0.24602834391303691</v>
      </c>
      <c r="W50" s="3">
        <v>8</v>
      </c>
      <c r="X50" s="5">
        <f t="shared" si="0"/>
        <v>1.3124703434664583E-7</v>
      </c>
      <c r="Y50" s="6" t="str">
        <f t="shared" si="1"/>
        <v>p&lt;0.05</v>
      </c>
    </row>
    <row r="51" spans="1:25">
      <c r="A51" s="1">
        <v>-98.5</v>
      </c>
      <c r="B51">
        <v>0.13519621138682011</v>
      </c>
      <c r="C51">
        <v>0.7556511331335557</v>
      </c>
      <c r="D51">
        <v>0.21792488242736158</v>
      </c>
      <c r="E51">
        <v>4.9408945505192668E-2</v>
      </c>
      <c r="F51">
        <v>0.29758990309815442</v>
      </c>
      <c r="G51">
        <v>0.44772393780183067</v>
      </c>
      <c r="H51">
        <v>0.61470804953912539</v>
      </c>
      <c r="I51">
        <v>0.53351120368345828</v>
      </c>
      <c r="J51" s="3">
        <v>0.38146428332193733</v>
      </c>
      <c r="K51" s="3">
        <v>0.24687064825371069</v>
      </c>
      <c r="L51" s="3">
        <v>8</v>
      </c>
      <c r="M51">
        <v>1.0788965803140238</v>
      </c>
      <c r="N51">
        <v>2.0379152010899717</v>
      </c>
      <c r="O51">
        <v>1.2795859016472173</v>
      </c>
      <c r="P51">
        <v>1.4082743837626526</v>
      </c>
      <c r="Q51">
        <v>1.7299880057582468</v>
      </c>
      <c r="R51">
        <v>1.6779008939438553</v>
      </c>
      <c r="S51">
        <v>1.184602629127681</v>
      </c>
      <c r="T51">
        <v>1.1110699647250486</v>
      </c>
      <c r="U51" s="3">
        <v>1.438529195046087</v>
      </c>
      <c r="V51" s="3">
        <v>0.34407906544012468</v>
      </c>
      <c r="W51" s="3">
        <v>8</v>
      </c>
      <c r="X51" s="5">
        <f t="shared" si="0"/>
        <v>9.7128314758622587E-6</v>
      </c>
      <c r="Y51" s="6" t="str">
        <f t="shared" si="1"/>
        <v>p&lt;0.05</v>
      </c>
    </row>
    <row r="52" spans="1:25">
      <c r="A52" s="1">
        <v>-98.1</v>
      </c>
      <c r="B52">
        <v>0.17196507135246777</v>
      </c>
      <c r="C52">
        <v>0.62543082583324594</v>
      </c>
      <c r="D52">
        <v>0.30218537865277739</v>
      </c>
      <c r="E52">
        <v>-5.782892849333858E-2</v>
      </c>
      <c r="F52">
        <v>0.23477495946097962</v>
      </c>
      <c r="G52">
        <v>0.44772393780183067</v>
      </c>
      <c r="H52">
        <v>0.74798695168052087</v>
      </c>
      <c r="I52">
        <v>0.43852793116392164</v>
      </c>
      <c r="J52" s="3">
        <v>0.36384576593155049</v>
      </c>
      <c r="K52" s="3">
        <v>0.25737498851323098</v>
      </c>
      <c r="L52" s="3">
        <v>8</v>
      </c>
      <c r="M52">
        <v>1.2029845313461733</v>
      </c>
      <c r="N52">
        <v>2.0562971033084643</v>
      </c>
      <c r="O52">
        <v>1.0666419788350292</v>
      </c>
      <c r="P52">
        <v>1.0099593914660145</v>
      </c>
      <c r="Q52">
        <v>1.7223288798338747</v>
      </c>
      <c r="R52">
        <v>1.3178865867977392</v>
      </c>
      <c r="S52">
        <v>1.0911511817930188</v>
      </c>
      <c r="T52">
        <v>0.98084965742473873</v>
      </c>
      <c r="U52" s="3">
        <v>1.306012413850631</v>
      </c>
      <c r="V52" s="3">
        <v>0.38616133195310409</v>
      </c>
      <c r="W52" s="3">
        <v>8</v>
      </c>
      <c r="X52" s="5">
        <f t="shared" si="0"/>
        <v>8.7148590179622932E-5</v>
      </c>
      <c r="Y52" s="6" t="str">
        <f t="shared" si="1"/>
        <v>p&lt;0.05</v>
      </c>
    </row>
    <row r="53" spans="1:25">
      <c r="A53" s="1">
        <v>-97.7</v>
      </c>
      <c r="B53">
        <v>0.11221883361370452</v>
      </c>
      <c r="C53">
        <v>0.51666112664984021</v>
      </c>
      <c r="D53">
        <v>0.2393704350156026</v>
      </c>
      <c r="E53">
        <v>2.4894687018539922E-2</v>
      </c>
      <c r="F53">
        <v>0.30984450457714929</v>
      </c>
      <c r="G53">
        <v>0.49827922443134764</v>
      </c>
      <c r="H53">
        <v>0.63002630138786886</v>
      </c>
      <c r="I53">
        <v>0.44005975634879618</v>
      </c>
      <c r="J53" s="3">
        <v>0.34641935863035622</v>
      </c>
      <c r="K53" s="3">
        <v>0.2112108942177659</v>
      </c>
      <c r="L53" s="3">
        <v>8</v>
      </c>
      <c r="M53">
        <v>1.3515867408649753</v>
      </c>
      <c r="N53">
        <v>1.6503229850874541</v>
      </c>
      <c r="O53">
        <v>1.184602629127681</v>
      </c>
      <c r="P53">
        <v>1.0206821677601352</v>
      </c>
      <c r="Q53">
        <v>1.5231713836855558</v>
      </c>
      <c r="R53">
        <v>1.7070055724564686</v>
      </c>
      <c r="S53">
        <v>1.069705629204778</v>
      </c>
      <c r="T53">
        <v>1.069705629204778</v>
      </c>
      <c r="U53" s="3">
        <v>1.322097842173978</v>
      </c>
      <c r="V53" s="3">
        <v>0.27628811831176342</v>
      </c>
      <c r="W53" s="3">
        <v>8</v>
      </c>
      <c r="X53" s="5">
        <f t="shared" si="0"/>
        <v>2.3270528290214312E-6</v>
      </c>
      <c r="Y53" s="6" t="str">
        <f t="shared" si="1"/>
        <v>p&lt;0.05</v>
      </c>
    </row>
    <row r="54" spans="1:25">
      <c r="A54" s="1">
        <v>-97.3</v>
      </c>
      <c r="B54">
        <v>0.101496057319584</v>
      </c>
      <c r="C54">
        <v>0.60551709842987911</v>
      </c>
      <c r="D54">
        <v>0.22864765872148207</v>
      </c>
      <c r="E54">
        <v>0.16430594542809585</v>
      </c>
      <c r="F54">
        <v>0.31750363050152108</v>
      </c>
      <c r="G54">
        <v>0.53197937849858379</v>
      </c>
      <c r="H54">
        <v>0.57181188883398015</v>
      </c>
      <c r="I54">
        <v>0.51053382591034269</v>
      </c>
      <c r="J54" s="3">
        <v>0.37897443545543352</v>
      </c>
      <c r="K54" s="3">
        <v>0.19952796366639261</v>
      </c>
      <c r="L54" s="3">
        <v>8</v>
      </c>
      <c r="M54">
        <v>1.3990783771247435</v>
      </c>
      <c r="N54">
        <v>1.2933723283110867</v>
      </c>
      <c r="O54">
        <v>1.302563279420333</v>
      </c>
      <c r="P54">
        <v>1.1631570765394401</v>
      </c>
      <c r="Q54">
        <v>1.3040951046052072</v>
      </c>
      <c r="R54">
        <v>1.6595189917253632</v>
      </c>
      <c r="S54">
        <v>1.3653782230575078</v>
      </c>
      <c r="T54">
        <v>1.0344685944240044</v>
      </c>
      <c r="U54" s="3">
        <v>1.315203996900961</v>
      </c>
      <c r="V54" s="3">
        <v>0.18157864469482379</v>
      </c>
      <c r="W54" s="3">
        <v>8</v>
      </c>
      <c r="X54" s="5">
        <f t="shared" si="0"/>
        <v>1.2698565277854044E-7</v>
      </c>
      <c r="Y54" s="6" t="str">
        <f t="shared" si="1"/>
        <v>p&lt;0.05</v>
      </c>
    </row>
    <row r="55" spans="1:25">
      <c r="A55" s="1">
        <v>-97</v>
      </c>
      <c r="B55">
        <v>0.20873393131811543</v>
      </c>
      <c r="C55">
        <v>0.56262093772473387</v>
      </c>
      <c r="D55">
        <v>0.30065355346790301</v>
      </c>
      <c r="E55">
        <v>0.21179758168786403</v>
      </c>
      <c r="F55">
        <v>0.3603997912066661</v>
      </c>
      <c r="G55">
        <v>0.59632109179197001</v>
      </c>
      <c r="H55">
        <v>0.63002630138786886</v>
      </c>
      <c r="I55">
        <v>0.51666112664984021</v>
      </c>
      <c r="J55" s="3">
        <v>0.42340178940436979</v>
      </c>
      <c r="K55" s="3">
        <v>0.1734395986068076</v>
      </c>
      <c r="L55" s="3">
        <v>8</v>
      </c>
      <c r="M55">
        <v>1.5721948451301986</v>
      </c>
      <c r="N55">
        <v>1.4787433977955364</v>
      </c>
      <c r="O55">
        <v>1.4465700133845116</v>
      </c>
      <c r="P55">
        <v>1.2412852164966954</v>
      </c>
      <c r="Q55">
        <v>1.2489443424210673</v>
      </c>
      <c r="R55">
        <v>1.7085373976413427</v>
      </c>
      <c r="S55">
        <v>1.5721948451301986</v>
      </c>
      <c r="T55">
        <v>1.0865557062383959</v>
      </c>
      <c r="U55" s="3">
        <v>1.4193782205297429</v>
      </c>
      <c r="V55" s="3">
        <v>0.20911997240092939</v>
      </c>
      <c r="W55" s="3">
        <v>8</v>
      </c>
      <c r="X55" s="5">
        <f t="shared" si="0"/>
        <v>8.1398575281102316E-8</v>
      </c>
      <c r="Y55" s="6" t="str">
        <f t="shared" si="1"/>
        <v>p&lt;0.05</v>
      </c>
    </row>
    <row r="56" spans="1:25">
      <c r="A56" s="1">
        <v>-96.6</v>
      </c>
      <c r="B56">
        <v>0.28686207127537094</v>
      </c>
      <c r="C56">
        <v>0.61011257398450203</v>
      </c>
      <c r="D56">
        <v>0.28686207127537094</v>
      </c>
      <c r="E56">
        <v>0.16277412024322147</v>
      </c>
      <c r="F56">
        <v>0.34048100827463651</v>
      </c>
      <c r="G56">
        <v>0.7311368746469028</v>
      </c>
      <c r="H56">
        <v>0.70050037094941542</v>
      </c>
      <c r="I56">
        <v>0.46610584002032329</v>
      </c>
      <c r="J56" s="3">
        <v>0.44810436633371858</v>
      </c>
      <c r="K56" s="3">
        <v>0.21225865228014071</v>
      </c>
      <c r="L56" s="3">
        <v>8</v>
      </c>
      <c r="M56">
        <v>1.2627358246135993</v>
      </c>
      <c r="N56">
        <v>1.6610508169102374</v>
      </c>
      <c r="O56">
        <v>1.2274987898328262</v>
      </c>
      <c r="P56">
        <v>1.2014527061612992</v>
      </c>
      <c r="Q56">
        <v>1.4572978452072953</v>
      </c>
      <c r="R56">
        <v>1.3500549156801012</v>
      </c>
      <c r="S56">
        <v>1.4588296703921695</v>
      </c>
      <c r="T56">
        <v>1.213712363168957</v>
      </c>
      <c r="U56" s="3">
        <v>1.354079116495811</v>
      </c>
      <c r="V56" s="3">
        <v>0.1617928243981199</v>
      </c>
      <c r="W56" s="3">
        <v>8</v>
      </c>
      <c r="X56" s="5">
        <f t="shared" si="0"/>
        <v>2.733355018009259E-7</v>
      </c>
      <c r="Y56" s="6" t="str">
        <f t="shared" si="1"/>
        <v>p&lt;0.05</v>
      </c>
    </row>
    <row r="57" spans="1:25">
      <c r="A57" s="1">
        <v>-96.2</v>
      </c>
      <c r="B57">
        <v>0.33435370753513893</v>
      </c>
      <c r="C57">
        <v>0.60398527324500484</v>
      </c>
      <c r="D57">
        <v>0.28992572164511954</v>
      </c>
      <c r="E57">
        <v>0.30831267939227491</v>
      </c>
      <c r="F57">
        <v>0.43086880523954985</v>
      </c>
      <c r="G57">
        <v>0.60092162287525608</v>
      </c>
      <c r="H57">
        <v>0.70356402131916418</v>
      </c>
      <c r="I57">
        <v>0.51972477701958908</v>
      </c>
      <c r="J57" s="3">
        <v>0.47395707603388709</v>
      </c>
      <c r="K57" s="3">
        <v>0.1560643938134566</v>
      </c>
      <c r="L57" s="3">
        <v>8</v>
      </c>
      <c r="M57">
        <v>1.4251244607962708</v>
      </c>
      <c r="N57">
        <v>1.6840281946833529</v>
      </c>
      <c r="O57">
        <v>1.3715055237970051</v>
      </c>
      <c r="P57">
        <v>0.93182619598009631</v>
      </c>
      <c r="Q57">
        <v>1.5354259851645509</v>
      </c>
      <c r="R57">
        <v>1.4312517615357683</v>
      </c>
      <c r="S57">
        <v>1.4818070481652852</v>
      </c>
      <c r="T57">
        <v>1.0482550210878736</v>
      </c>
      <c r="U57" s="3">
        <v>1.363653023901275</v>
      </c>
      <c r="V57" s="3">
        <v>0.25084624540999928</v>
      </c>
      <c r="W57" s="3">
        <v>8</v>
      </c>
      <c r="X57" s="5">
        <f t="shared" si="0"/>
        <v>2.3277392313376115E-6</v>
      </c>
      <c r="Y57" s="6" t="str">
        <f t="shared" si="1"/>
        <v>p&lt;0.05</v>
      </c>
    </row>
    <row r="58" spans="1:25">
      <c r="A58" s="1">
        <v>-95.8</v>
      </c>
      <c r="B58">
        <v>0.29452625272840566</v>
      </c>
      <c r="C58">
        <v>0.8490975249395547</v>
      </c>
      <c r="D58">
        <v>0.35733614083691734</v>
      </c>
      <c r="E58">
        <v>0.47376496594469508</v>
      </c>
      <c r="F58">
        <v>0.41708237857568059</v>
      </c>
      <c r="G58">
        <v>0.51359747628009145</v>
      </c>
      <c r="H58">
        <v>0.59478926660709575</v>
      </c>
      <c r="I58">
        <v>0.43852793116392164</v>
      </c>
      <c r="J58" s="3">
        <v>0.49234024213454519</v>
      </c>
      <c r="K58" s="3">
        <v>0.17091537795488779</v>
      </c>
      <c r="L58" s="3">
        <v>8</v>
      </c>
      <c r="M58">
        <v>1.7192652294641264</v>
      </c>
      <c r="N58">
        <v>1.6748372435741066</v>
      </c>
      <c r="O58">
        <v>1.3408639645708549</v>
      </c>
      <c r="P58">
        <v>1.2719267757228456</v>
      </c>
      <c r="Q58">
        <v>1.7759478168331406</v>
      </c>
      <c r="R58">
        <v>1.3485230904952266</v>
      </c>
      <c r="S58">
        <v>1.5155122577611841</v>
      </c>
      <c r="T58">
        <v>0.77250121016717377</v>
      </c>
      <c r="U58" s="3">
        <v>1.427422198573582</v>
      </c>
      <c r="V58" s="3">
        <v>0.32567166835740308</v>
      </c>
      <c r="W58" s="3">
        <v>8</v>
      </c>
      <c r="X58" s="5">
        <f t="shared" si="0"/>
        <v>2.1837081861106867E-5</v>
      </c>
      <c r="Y58" s="6" t="str">
        <f t="shared" si="1"/>
        <v>p&lt;0.05</v>
      </c>
    </row>
    <row r="59" spans="1:25">
      <c r="A59" s="1">
        <v>-95.5</v>
      </c>
      <c r="B59">
        <v>0.31750363050152108</v>
      </c>
      <c r="C59">
        <v>0.63921725249711514</v>
      </c>
      <c r="D59">
        <v>0.44465523190341916</v>
      </c>
      <c r="E59">
        <v>0.33282188235026472</v>
      </c>
      <c r="F59">
        <v>0.41248690302105762</v>
      </c>
      <c r="G59">
        <v>0.57793918957347767</v>
      </c>
      <c r="H59">
        <v>0.64687637842148693</v>
      </c>
      <c r="I59">
        <v>0.59172561623734699</v>
      </c>
      <c r="J59" s="3">
        <v>0.49540326056321132</v>
      </c>
      <c r="K59" s="3">
        <v>0.13482698604852039</v>
      </c>
      <c r="L59" s="3">
        <v>8</v>
      </c>
      <c r="M59">
        <v>1.4894661740896569</v>
      </c>
      <c r="N59">
        <v>1.5982358732730626</v>
      </c>
      <c r="O59">
        <v>1.3653782230575078</v>
      </c>
      <c r="P59">
        <v>1.1907299298671785</v>
      </c>
      <c r="Q59">
        <v>1.9459955789401837</v>
      </c>
      <c r="R59">
        <v>1.4542291393088838</v>
      </c>
      <c r="S59">
        <v>1.6089637050958463</v>
      </c>
      <c r="T59">
        <v>0.71888227316790798</v>
      </c>
      <c r="U59" s="3">
        <v>1.4214851121000289</v>
      </c>
      <c r="V59" s="3">
        <v>0.35801846854591352</v>
      </c>
      <c r="W59" s="3">
        <v>8</v>
      </c>
      <c r="X59" s="5">
        <f t="shared" si="0"/>
        <v>7.7197684559401569E-5</v>
      </c>
      <c r="Y59" s="6" t="str">
        <f t="shared" si="1"/>
        <v>p&lt;0.05</v>
      </c>
    </row>
    <row r="60" spans="1:25">
      <c r="A60" s="1">
        <v>-95.1</v>
      </c>
      <c r="B60">
        <v>0.23171130909123086</v>
      </c>
      <c r="C60">
        <v>0.48448774223881558</v>
      </c>
      <c r="D60">
        <v>0.32975823198051596</v>
      </c>
      <c r="E60">
        <v>0.11068700842883013</v>
      </c>
      <c r="F60">
        <v>0.41861420376055514</v>
      </c>
      <c r="G60">
        <v>0.7755648605369222</v>
      </c>
      <c r="H60">
        <v>0.74798695168052087</v>
      </c>
      <c r="I60">
        <v>0.57334371401885442</v>
      </c>
      <c r="J60" s="3">
        <v>0.45901925271703081</v>
      </c>
      <c r="K60" s="3">
        <v>0.23566544458316249</v>
      </c>
      <c r="L60" s="3">
        <v>8</v>
      </c>
      <c r="M60">
        <v>1.5262350340553046</v>
      </c>
      <c r="N60">
        <v>1.8586714323450193</v>
      </c>
      <c r="O60">
        <v>1.3240138875372367</v>
      </c>
      <c r="P60">
        <v>0.92876254561034755</v>
      </c>
      <c r="Q60">
        <v>2.1558758513826231</v>
      </c>
      <c r="R60">
        <v>1.362314572687759</v>
      </c>
      <c r="S60">
        <v>1.811184851613914</v>
      </c>
      <c r="T60">
        <v>0.78628763683104308</v>
      </c>
      <c r="U60" s="3">
        <v>1.469168226507906</v>
      </c>
      <c r="V60" s="3">
        <v>0.46818247159345922</v>
      </c>
      <c r="W60" s="3">
        <v>8</v>
      </c>
      <c r="X60" s="5">
        <f t="shared" si="0"/>
        <v>2.4996511725067439E-4</v>
      </c>
      <c r="Y60" s="6" t="str">
        <f t="shared" si="1"/>
        <v>p&lt;0.05</v>
      </c>
    </row>
    <row r="61" spans="1:25">
      <c r="A61" s="1">
        <v>-94.7</v>
      </c>
      <c r="B61">
        <v>0.35120884009742015</v>
      </c>
      <c r="C61">
        <v>0.60245344806013024</v>
      </c>
      <c r="D61">
        <v>0.14439221802472921</v>
      </c>
      <c r="E61">
        <v>9.8432406949835224E-2</v>
      </c>
      <c r="F61">
        <v>0.50440652517084517</v>
      </c>
      <c r="G61">
        <v>0.54883451106086456</v>
      </c>
      <c r="H61">
        <v>0.75105565757893233</v>
      </c>
      <c r="I61">
        <v>0.59478926660709575</v>
      </c>
      <c r="J61" s="3">
        <v>0.44944660919373153</v>
      </c>
      <c r="K61" s="3">
        <v>0.23124568175084301</v>
      </c>
      <c r="L61" s="3">
        <v>8</v>
      </c>
      <c r="M61">
        <v>1.570663019945324</v>
      </c>
      <c r="N61">
        <v>1.6457275095328312</v>
      </c>
      <c r="O61">
        <v>1.3255457127221113</v>
      </c>
      <c r="P61">
        <v>0.73573235020152605</v>
      </c>
      <c r="Q61">
        <v>1.9107585441594106</v>
      </c>
      <c r="R61">
        <v>1.5292986844250533</v>
      </c>
      <c r="S61">
        <v>1.8219076279080344</v>
      </c>
      <c r="T61">
        <v>0.99923155964323129</v>
      </c>
      <c r="U61" s="3">
        <v>1.44235812606719</v>
      </c>
      <c r="V61" s="3">
        <v>0.40323034351673898</v>
      </c>
      <c r="W61" s="3">
        <v>8</v>
      </c>
      <c r="X61" s="5">
        <f t="shared" si="0"/>
        <v>7.9299340753806845E-5</v>
      </c>
      <c r="Y61" s="6" t="str">
        <f t="shared" si="1"/>
        <v>p&lt;0.05</v>
      </c>
    </row>
    <row r="62" spans="1:25">
      <c r="A62" s="1">
        <v>-94.3</v>
      </c>
      <c r="B62">
        <v>0.55342998661548792</v>
      </c>
      <c r="C62">
        <v>0.56108911253985971</v>
      </c>
      <c r="D62">
        <v>0.12140978472295083</v>
      </c>
      <c r="E62">
        <v>0.15664681950372411</v>
      </c>
      <c r="F62">
        <v>0.54883451106086456</v>
      </c>
      <c r="G62">
        <v>0.56568458809448263</v>
      </c>
      <c r="H62">
        <v>0.6284944762029947</v>
      </c>
      <c r="I62">
        <v>0.40023230154206252</v>
      </c>
      <c r="J62" s="3">
        <v>0.44197769753530342</v>
      </c>
      <c r="K62" s="3">
        <v>0.19785983451084149</v>
      </c>
      <c r="L62" s="3">
        <v>8</v>
      </c>
      <c r="M62">
        <v>1.4281881111660195</v>
      </c>
      <c r="N62">
        <v>1.4756797474257877</v>
      </c>
      <c r="O62">
        <v>1.1861344543125552</v>
      </c>
      <c r="P62">
        <v>0.76484208424280165</v>
      </c>
      <c r="Q62">
        <v>1.602831348827686</v>
      </c>
      <c r="R62">
        <v>1.6748372435741066</v>
      </c>
      <c r="S62">
        <v>1.6641144672799861</v>
      </c>
      <c r="T62">
        <v>0.93488984634984507</v>
      </c>
      <c r="U62" s="3">
        <v>1.341439662897348</v>
      </c>
      <c r="V62" s="3">
        <v>0.34455178173718448</v>
      </c>
      <c r="W62" s="3">
        <v>8</v>
      </c>
      <c r="X62" s="5">
        <f t="shared" si="0"/>
        <v>4.7274689904187166E-5</v>
      </c>
      <c r="Y62" s="6" t="str">
        <f t="shared" si="1"/>
        <v>p&lt;0.05</v>
      </c>
    </row>
    <row r="63" spans="1:25">
      <c r="A63" s="1">
        <v>-93.9</v>
      </c>
      <c r="B63">
        <v>0.43699610597904742</v>
      </c>
      <c r="C63">
        <v>0.6729224620930141</v>
      </c>
      <c r="D63">
        <v>6.9322672908559507E-2</v>
      </c>
      <c r="E63">
        <v>0.21179758168786403</v>
      </c>
      <c r="F63">
        <v>0.26541651868712973</v>
      </c>
      <c r="G63">
        <v>0.63002630138786886</v>
      </c>
      <c r="H63">
        <v>0.6422809028668639</v>
      </c>
      <c r="I63">
        <v>0.38031351861003293</v>
      </c>
      <c r="J63" s="3">
        <v>0.41363450802754759</v>
      </c>
      <c r="K63" s="3">
        <v>0.22336652608473881</v>
      </c>
      <c r="L63" s="3">
        <v>8</v>
      </c>
      <c r="M63">
        <v>1.2458806920513186</v>
      </c>
      <c r="N63">
        <v>1.5890449221638165</v>
      </c>
      <c r="O63">
        <v>1.0023002655416429</v>
      </c>
      <c r="P63">
        <v>1.0451913707181248</v>
      </c>
      <c r="Q63">
        <v>1.5890449221638165</v>
      </c>
      <c r="R63">
        <v>1.6916873206077248</v>
      </c>
      <c r="S63">
        <v>1.5614720688360779</v>
      </c>
      <c r="T63">
        <v>0.88280273453545355</v>
      </c>
      <c r="U63" s="3">
        <v>1.325928037077247</v>
      </c>
      <c r="V63" s="3">
        <v>0.31938276551749928</v>
      </c>
      <c r="W63" s="3">
        <v>8</v>
      </c>
      <c r="X63" s="5">
        <f t="shared" si="0"/>
        <v>1.9956513512805232E-5</v>
      </c>
      <c r="Y63" s="6" t="str">
        <f t="shared" si="1"/>
        <v>p&lt;0.05</v>
      </c>
    </row>
    <row r="64" spans="1:25">
      <c r="A64" s="1">
        <v>-93.6</v>
      </c>
      <c r="B64">
        <v>0.4415915815336704</v>
      </c>
      <c r="C64">
        <v>0.6637315109837677</v>
      </c>
      <c r="D64">
        <v>6.7790847723685113E-2</v>
      </c>
      <c r="E64">
        <v>0.12447343509269942</v>
      </c>
      <c r="F64">
        <v>0.2822665957207478</v>
      </c>
      <c r="G64">
        <v>0.40635960228156004</v>
      </c>
      <c r="H64">
        <v>0.80467459457819812</v>
      </c>
      <c r="I64">
        <v>0.34354465864438527</v>
      </c>
      <c r="J64" s="3">
        <v>0.39180410331983939</v>
      </c>
      <c r="K64" s="3">
        <v>0.25010709953819282</v>
      </c>
      <c r="L64" s="3">
        <v>8</v>
      </c>
      <c r="M64">
        <v>1.2811177268320917</v>
      </c>
      <c r="N64">
        <v>1.4067425585777784</v>
      </c>
      <c r="O64">
        <v>1.2320942653874492</v>
      </c>
      <c r="P64">
        <v>1.0497868462727482</v>
      </c>
      <c r="Q64">
        <v>1.6273456073143384</v>
      </c>
      <c r="R64">
        <v>1.9322091522763147</v>
      </c>
      <c r="S64">
        <v>1.4710842718711648</v>
      </c>
      <c r="T64">
        <v>0.91191246857672947</v>
      </c>
      <c r="U64" s="3">
        <v>1.364036612138577</v>
      </c>
      <c r="V64" s="3">
        <v>0.32357117622103693</v>
      </c>
      <c r="W64" s="3">
        <v>8</v>
      </c>
      <c r="X64" s="5">
        <f t="shared" si="0"/>
        <v>1.33010061287812E-5</v>
      </c>
      <c r="Y64" s="6" t="str">
        <f t="shared" si="1"/>
        <v>p&lt;0.05</v>
      </c>
    </row>
    <row r="65" spans="1:25">
      <c r="A65" s="1">
        <v>-93.2</v>
      </c>
      <c r="B65">
        <v>0.37724986824028417</v>
      </c>
      <c r="C65">
        <v>0.70356402131916418</v>
      </c>
      <c r="D65">
        <v>0.26388469350225535</v>
      </c>
      <c r="E65">
        <v>0.12140978472295083</v>
      </c>
      <c r="F65">
        <v>0.28686207127537094</v>
      </c>
      <c r="G65">
        <v>0.66219968579889354</v>
      </c>
      <c r="H65">
        <v>0.83684292346056</v>
      </c>
      <c r="I65">
        <v>0.38184534379490748</v>
      </c>
      <c r="J65" s="3">
        <v>0.45423229901429812</v>
      </c>
      <c r="K65" s="3">
        <v>0.25013985449951093</v>
      </c>
      <c r="L65" s="3">
        <v>8</v>
      </c>
      <c r="M65">
        <v>1.1233245662040436</v>
      </c>
      <c r="N65">
        <v>1.3745691741667538</v>
      </c>
      <c r="O65">
        <v>1.4128698593172759</v>
      </c>
      <c r="P65">
        <v>1.1447701187922845</v>
      </c>
      <c r="Q65">
        <v>1.6273456073143384</v>
      </c>
      <c r="R65">
        <v>1.9628507115024645</v>
      </c>
      <c r="S65">
        <v>1.4710842718711648</v>
      </c>
      <c r="T65">
        <v>1.0804284054988984</v>
      </c>
      <c r="U65" s="3">
        <v>1.399655339333403</v>
      </c>
      <c r="V65" s="3">
        <v>0.2971697264201717</v>
      </c>
      <c r="W65" s="3">
        <v>8</v>
      </c>
      <c r="X65" s="5">
        <f t="shared" si="0"/>
        <v>8.7452874424303774E-6</v>
      </c>
      <c r="Y65" s="6" t="str">
        <f t="shared" si="1"/>
        <v>p&lt;0.05</v>
      </c>
    </row>
    <row r="66" spans="1:25">
      <c r="A66" s="1">
        <v>-92.8</v>
      </c>
      <c r="B66">
        <v>0.30524902902252615</v>
      </c>
      <c r="C66">
        <v>0.52891572812883503</v>
      </c>
      <c r="D66">
        <v>0.41555055339080638</v>
      </c>
      <c r="E66">
        <v>0.13825986175656871</v>
      </c>
      <c r="F66">
        <v>0.30371720383765177</v>
      </c>
      <c r="G66">
        <v>0.79547858794028903</v>
      </c>
      <c r="H66">
        <v>0.71888227316790798</v>
      </c>
      <c r="I66">
        <v>0.49981104961622219</v>
      </c>
      <c r="J66" s="3">
        <v>0.46323303585760162</v>
      </c>
      <c r="K66" s="3">
        <v>0.22028592999319671</v>
      </c>
      <c r="L66" s="3">
        <v>8</v>
      </c>
      <c r="M66">
        <v>1.1279200417586666</v>
      </c>
      <c r="N66">
        <v>1.3561872719482615</v>
      </c>
      <c r="O66">
        <v>1.3485230904952266</v>
      </c>
      <c r="P66">
        <v>1.2795859016472173</v>
      </c>
      <c r="Q66">
        <v>1.4373790622752658</v>
      </c>
      <c r="R66">
        <v>1.9888917396453287</v>
      </c>
      <c r="S66">
        <v>1.6840281946833529</v>
      </c>
      <c r="T66">
        <v>1.1861344543125552</v>
      </c>
      <c r="U66" s="3">
        <v>1.426081219595734</v>
      </c>
      <c r="V66" s="3">
        <v>0.28341181755574679</v>
      </c>
      <c r="W66" s="3">
        <v>8</v>
      </c>
      <c r="X66" s="5">
        <f t="shared" si="0"/>
        <v>3.6290933819144717E-6</v>
      </c>
      <c r="Y66" s="6" t="str">
        <f t="shared" si="1"/>
        <v>p&lt;0.05</v>
      </c>
    </row>
    <row r="67" spans="1:25">
      <c r="A67" s="1">
        <v>-92.4</v>
      </c>
      <c r="B67">
        <v>0.3726543926856612</v>
      </c>
      <c r="C67">
        <v>0.6070489236147536</v>
      </c>
      <c r="D67">
        <v>0.34967701491254555</v>
      </c>
      <c r="E67">
        <v>0.1551149943188497</v>
      </c>
      <c r="F67">
        <v>0.38031351861003293</v>
      </c>
      <c r="G67">
        <v>0.47223314075982048</v>
      </c>
      <c r="H67">
        <v>0.68211341320226038</v>
      </c>
      <c r="I67">
        <v>0.37112256750078659</v>
      </c>
      <c r="J67" s="3">
        <v>0.42378474570058822</v>
      </c>
      <c r="K67" s="3">
        <v>0.1637155473071577</v>
      </c>
      <c r="L67" s="3">
        <v>8</v>
      </c>
      <c r="M67">
        <v>1.5921085725335653</v>
      </c>
      <c r="N67">
        <v>1.5967040480881884</v>
      </c>
      <c r="O67">
        <v>1.7820751175726381</v>
      </c>
      <c r="P67">
        <v>1.7376471316826188</v>
      </c>
      <c r="Q67">
        <v>1.4021420274944922</v>
      </c>
      <c r="R67">
        <v>1.9659143618722137</v>
      </c>
      <c r="S67">
        <v>1.8265031034626575</v>
      </c>
      <c r="T67">
        <v>1.0834920558686472</v>
      </c>
      <c r="U67" s="3">
        <v>1.6233233023218769</v>
      </c>
      <c r="V67" s="3">
        <v>0.27747448209926179</v>
      </c>
      <c r="W67" s="3">
        <v>8</v>
      </c>
      <c r="X67" s="5">
        <f t="shared" si="0"/>
        <v>3.3551233303122763E-7</v>
      </c>
      <c r="Y67" s="6" t="str">
        <f t="shared" si="1"/>
        <v>p&lt;0.05</v>
      </c>
    </row>
    <row r="68" spans="1:25">
      <c r="A68" s="1">
        <v>-92</v>
      </c>
      <c r="B68">
        <v>0.21332940687273841</v>
      </c>
      <c r="C68">
        <v>0.59019379105247249</v>
      </c>
      <c r="D68">
        <v>0.32975823198051596</v>
      </c>
      <c r="E68">
        <v>0.27460746979637607</v>
      </c>
      <c r="F68">
        <v>0.42320967931517811</v>
      </c>
      <c r="G68">
        <v>0.45385123854132825</v>
      </c>
      <c r="H68">
        <v>0.80467459457819812</v>
      </c>
      <c r="I68">
        <v>0.34508153935792257</v>
      </c>
      <c r="J68" s="3">
        <v>0.42933824393684139</v>
      </c>
      <c r="K68" s="3">
        <v>0.1908653716116066</v>
      </c>
      <c r="L68" s="3">
        <v>8</v>
      </c>
      <c r="M68">
        <v>1.5813857962394449</v>
      </c>
      <c r="N68">
        <v>1.746838082791865</v>
      </c>
      <c r="O68">
        <v>2.2309453964987935</v>
      </c>
      <c r="P68">
        <v>1.7192652294641264</v>
      </c>
      <c r="Q68">
        <v>1.4450381881996375</v>
      </c>
      <c r="R68">
        <v>1.4986571251989032</v>
      </c>
      <c r="S68">
        <v>1.777479642018015</v>
      </c>
      <c r="T68">
        <v>1.0804284054988984</v>
      </c>
      <c r="U68" s="3">
        <v>1.6350047332387101</v>
      </c>
      <c r="V68" s="3">
        <v>0.32953620117664412</v>
      </c>
      <c r="W68" s="3">
        <v>8</v>
      </c>
      <c r="X68" s="5">
        <f t="shared" si="0"/>
        <v>1.9062068589459888E-6</v>
      </c>
      <c r="Y68" s="6" t="str">
        <f t="shared" si="1"/>
        <v>p&lt;0.05</v>
      </c>
    </row>
    <row r="69" spans="1:25">
      <c r="A69" s="1">
        <v>-91.7</v>
      </c>
      <c r="B69">
        <v>0.21179758168786403</v>
      </c>
      <c r="C69">
        <v>0.46304218965057453</v>
      </c>
      <c r="D69">
        <v>0.2929893720148683</v>
      </c>
      <c r="E69">
        <v>0.16277412024322147</v>
      </c>
      <c r="F69">
        <v>0.34814518972767133</v>
      </c>
      <c r="G69">
        <v>0.81846102124206732</v>
      </c>
      <c r="H69">
        <v>0.83071562272106247</v>
      </c>
      <c r="I69">
        <v>0.43240063042442445</v>
      </c>
      <c r="J69" s="3">
        <v>0.4450407159639691</v>
      </c>
      <c r="K69" s="3">
        <v>0.25502291993955462</v>
      </c>
      <c r="L69" s="3">
        <v>8</v>
      </c>
      <c r="M69">
        <v>2.0011463411243238</v>
      </c>
      <c r="N69">
        <v>1.9674461870570878</v>
      </c>
      <c r="O69">
        <v>2.4055886341604595</v>
      </c>
      <c r="P69">
        <v>1.5400214607191738</v>
      </c>
      <c r="Q69">
        <v>1.6518548102723283</v>
      </c>
      <c r="R69">
        <v>1.6533866354572029</v>
      </c>
      <c r="S69">
        <v>1.5292986844250533</v>
      </c>
      <c r="T69">
        <v>0.76024660868817862</v>
      </c>
      <c r="U69" s="3">
        <v>1.688623670237976</v>
      </c>
      <c r="V69" s="3">
        <v>0.47829993713881452</v>
      </c>
      <c r="W69" s="3">
        <v>8</v>
      </c>
      <c r="X69" s="5">
        <f t="shared" si="0"/>
        <v>5.1518629725749231E-5</v>
      </c>
      <c r="Y69" s="6" t="str">
        <f t="shared" si="1"/>
        <v>p&lt;0.05</v>
      </c>
    </row>
    <row r="70" spans="1:25">
      <c r="A70" s="1">
        <v>-91.3</v>
      </c>
      <c r="B70">
        <v>0.27767112016612466</v>
      </c>
      <c r="C70">
        <v>0.64074907768198941</v>
      </c>
      <c r="D70">
        <v>0.20260663057861789</v>
      </c>
      <c r="E70">
        <v>0.22711583353660769</v>
      </c>
      <c r="F70">
        <v>0.45691488891107701</v>
      </c>
      <c r="G70">
        <v>0.53351120368345828</v>
      </c>
      <c r="H70">
        <v>0.8490975249395547</v>
      </c>
      <c r="I70">
        <v>0.61930352509374831</v>
      </c>
      <c r="J70" s="3">
        <v>0.47587122557389672</v>
      </c>
      <c r="K70" s="3">
        <v>0.22883967460238261</v>
      </c>
      <c r="L70" s="3">
        <v>8</v>
      </c>
      <c r="M70">
        <v>1.9781689633512087</v>
      </c>
      <c r="N70">
        <v>1.8510123064206472</v>
      </c>
      <c r="O70">
        <v>1.8893129915711695</v>
      </c>
      <c r="P70">
        <v>1.5890449221638165</v>
      </c>
      <c r="Q70">
        <v>1.7973933694213819</v>
      </c>
      <c r="R70">
        <v>1.8096479709003765</v>
      </c>
      <c r="S70">
        <v>1.4312517615357683</v>
      </c>
      <c r="T70">
        <v>0.73420052501665156</v>
      </c>
      <c r="U70" s="3">
        <v>1.635004101297628</v>
      </c>
      <c r="V70" s="3">
        <v>0.40373962253592438</v>
      </c>
      <c r="W70" s="3">
        <v>8</v>
      </c>
      <c r="X70" s="5">
        <f t="shared" si="0"/>
        <v>2.0112437443851555E-5</v>
      </c>
      <c r="Y70" s="6" t="str">
        <f t="shared" si="1"/>
        <v>p&lt;0.05</v>
      </c>
    </row>
    <row r="71" spans="1:25">
      <c r="A71" s="1">
        <v>-90.9</v>
      </c>
      <c r="B71">
        <v>0.24397096609888871</v>
      </c>
      <c r="C71">
        <v>0.66832698653839107</v>
      </c>
      <c r="D71">
        <v>0.19954298020886913</v>
      </c>
      <c r="E71">
        <v>0.3266945816107672</v>
      </c>
      <c r="F71">
        <v>0.53963850442295547</v>
      </c>
      <c r="G71">
        <v>0.52738390294396076</v>
      </c>
      <c r="H71">
        <v>0.8123337205025698</v>
      </c>
      <c r="I71">
        <v>0.64074907768198941</v>
      </c>
      <c r="J71" s="3">
        <v>0.49483009000104888</v>
      </c>
      <c r="K71" s="3">
        <v>0.21832608332875789</v>
      </c>
      <c r="L71" s="3">
        <v>8</v>
      </c>
      <c r="M71">
        <v>1.5859812717940678</v>
      </c>
      <c r="N71">
        <v>1.570663019945324</v>
      </c>
      <c r="O71">
        <v>1.5675993695755757</v>
      </c>
      <c r="P71">
        <v>1.4864025237199081</v>
      </c>
      <c r="Q71">
        <v>1.6503229850874541</v>
      </c>
      <c r="R71">
        <v>1.8402895301265267</v>
      </c>
      <c r="S71">
        <v>1.4909979992745315</v>
      </c>
      <c r="T71">
        <v>0.98238148260961322</v>
      </c>
      <c r="U71" s="3">
        <v>1.521829772766625</v>
      </c>
      <c r="V71" s="3">
        <v>0.24487087719997611</v>
      </c>
      <c r="W71" s="3">
        <v>8</v>
      </c>
      <c r="X71" s="5">
        <f t="shared" si="0"/>
        <v>4.5549470379146126E-7</v>
      </c>
      <c r="Y71" s="6" t="str">
        <f t="shared" si="1"/>
        <v>p&lt;0.05</v>
      </c>
    </row>
    <row r="72" spans="1:25">
      <c r="A72" s="1">
        <v>-90.5</v>
      </c>
      <c r="B72">
        <v>0.30218537865277739</v>
      </c>
      <c r="C72">
        <v>0.70815949687378754</v>
      </c>
      <c r="D72">
        <v>0.16890142098271901</v>
      </c>
      <c r="E72">
        <v>0.26541651868712973</v>
      </c>
      <c r="F72">
        <v>0.43086880523954985</v>
      </c>
      <c r="G72">
        <v>0.74032782575614908</v>
      </c>
      <c r="H72">
        <v>0.70203219613429002</v>
      </c>
      <c r="I72">
        <v>0.53963850442295547</v>
      </c>
      <c r="J72" s="3">
        <v>0.48219126834366971</v>
      </c>
      <c r="K72" s="3">
        <v>0.22344838877831741</v>
      </c>
      <c r="L72" s="3">
        <v>8</v>
      </c>
      <c r="M72">
        <v>1.5231713836855558</v>
      </c>
      <c r="N72">
        <v>1.484870698535034</v>
      </c>
      <c r="O72">
        <v>1.6365365584235847</v>
      </c>
      <c r="P72">
        <v>1.751433558346488</v>
      </c>
      <c r="Q72">
        <v>1.7207970546490006</v>
      </c>
      <c r="R72">
        <v>1.8081161457155024</v>
      </c>
      <c r="S72">
        <v>1.3975465519398693</v>
      </c>
      <c r="T72">
        <v>1.0252776433147586</v>
      </c>
      <c r="U72" s="3">
        <v>1.5434686993262241</v>
      </c>
      <c r="V72" s="3">
        <v>0.25271541753329563</v>
      </c>
      <c r="W72" s="3">
        <v>8</v>
      </c>
      <c r="X72" s="5">
        <f t="shared" si="0"/>
        <v>4.357287992335456E-7</v>
      </c>
      <c r="Y72" s="6" t="str">
        <f t="shared" si="1"/>
        <v>p&lt;0.05</v>
      </c>
    </row>
    <row r="73" spans="1:25">
      <c r="A73" s="1">
        <v>-90.2</v>
      </c>
      <c r="B73">
        <v>0.19801115502399491</v>
      </c>
      <c r="C73">
        <v>0.82612014716643911</v>
      </c>
      <c r="D73">
        <v>0.15971046987347287</v>
      </c>
      <c r="E73">
        <v>0.23017948390635648</v>
      </c>
      <c r="F73">
        <v>0.47223314075982048</v>
      </c>
      <c r="G73">
        <v>0.9165079441313525</v>
      </c>
      <c r="H73">
        <v>0.7096913220586617</v>
      </c>
      <c r="I73">
        <v>0.5090020007254682</v>
      </c>
      <c r="J73" s="3">
        <v>0.50268195795569581</v>
      </c>
      <c r="K73" s="3">
        <v>0.29384045658173219</v>
      </c>
      <c r="L73" s="3">
        <v>8</v>
      </c>
      <c r="M73">
        <v>1.2949041534959609</v>
      </c>
      <c r="N73">
        <v>1.7391789568674929</v>
      </c>
      <c r="O73">
        <v>1.3745691741667538</v>
      </c>
      <c r="P73">
        <v>2.0915341380892367</v>
      </c>
      <c r="Q73">
        <v>1.6840281946833529</v>
      </c>
      <c r="R73">
        <v>1.9582501804191788</v>
      </c>
      <c r="S73">
        <v>1.2979678038657096</v>
      </c>
      <c r="T73">
        <v>1.121792741019169</v>
      </c>
      <c r="U73" s="3">
        <v>1.5702781678258571</v>
      </c>
      <c r="V73" s="3">
        <v>0.3491053022851423</v>
      </c>
      <c r="W73" s="3">
        <v>8</v>
      </c>
      <c r="X73" s="5">
        <f t="shared" si="0"/>
        <v>1.3332867498363077E-5</v>
      </c>
      <c r="Y73" s="6" t="str">
        <f t="shared" si="1"/>
        <v>p&lt;0.05</v>
      </c>
    </row>
    <row r="74" spans="1:25">
      <c r="A74" s="1">
        <v>-89.8</v>
      </c>
      <c r="B74">
        <v>0.23783860983072821</v>
      </c>
      <c r="C74">
        <v>0.61011257398450203</v>
      </c>
      <c r="D74">
        <v>0.13366438620194573</v>
      </c>
      <c r="E74">
        <v>0.31137632976202373</v>
      </c>
      <c r="F74">
        <v>0.51512930146496572</v>
      </c>
      <c r="G74">
        <v>0.69130436431150633</v>
      </c>
      <c r="H74">
        <v>0.81080189531769564</v>
      </c>
      <c r="I74">
        <v>0.47223314075982048</v>
      </c>
      <c r="J74" s="3">
        <v>0.47280757520414862</v>
      </c>
      <c r="K74" s="3">
        <v>0.23265968181573041</v>
      </c>
      <c r="L74" s="3">
        <v>8</v>
      </c>
      <c r="M74">
        <v>1.1049426639855509</v>
      </c>
      <c r="N74">
        <v>1.5721948451301986</v>
      </c>
      <c r="O74">
        <v>1.3500549156801012</v>
      </c>
      <c r="P74">
        <v>1.4618933207619182</v>
      </c>
      <c r="Q74">
        <v>1.5951722229033141</v>
      </c>
      <c r="R74">
        <v>1.4909979992745315</v>
      </c>
      <c r="S74">
        <v>1.302563279420333</v>
      </c>
      <c r="T74">
        <v>1.0727692795745267</v>
      </c>
      <c r="U74" s="3">
        <v>1.368823565841309</v>
      </c>
      <c r="V74" s="3">
        <v>0.19935829977551531</v>
      </c>
      <c r="W74" s="3">
        <v>8</v>
      </c>
      <c r="X74" s="5">
        <f t="shared" si="0"/>
        <v>1.0894460276610515E-6</v>
      </c>
      <c r="Y74" s="6" t="str">
        <f t="shared" si="1"/>
        <v>p&lt;0.05</v>
      </c>
    </row>
    <row r="75" spans="1:25">
      <c r="A75" s="1">
        <v>-89.4</v>
      </c>
      <c r="B75">
        <v>0.25469374239300924</v>
      </c>
      <c r="C75">
        <v>0.57487553920372891</v>
      </c>
      <c r="D75">
        <v>5.7068071429564597E-2</v>
      </c>
      <c r="E75">
        <v>0.24397096609888871</v>
      </c>
      <c r="F75">
        <v>0.46610584002032329</v>
      </c>
      <c r="G75">
        <v>0.55649363698523668</v>
      </c>
      <c r="H75">
        <v>0.83071562272106247</v>
      </c>
      <c r="I75">
        <v>0.46151036446569998</v>
      </c>
      <c r="J75" s="3">
        <v>0.43067922291468941</v>
      </c>
      <c r="K75" s="3">
        <v>0.24031905135520459</v>
      </c>
      <c r="L75" s="3">
        <v>8</v>
      </c>
      <c r="M75">
        <v>1.1585616009848168</v>
      </c>
      <c r="N75">
        <v>1.5354259851645509</v>
      </c>
      <c r="O75">
        <v>1.1493655943469077</v>
      </c>
      <c r="P75">
        <v>1.1662207269091884</v>
      </c>
      <c r="Q75">
        <v>1.7131379287246289</v>
      </c>
      <c r="R75">
        <v>1.4726160970560389</v>
      </c>
      <c r="S75">
        <v>1.3102274608733675</v>
      </c>
      <c r="T75">
        <v>1.0007633848281055</v>
      </c>
      <c r="U75" s="3">
        <v>1.31328984736095</v>
      </c>
      <c r="V75" s="3">
        <v>0.24045530944083379</v>
      </c>
      <c r="W75" s="3">
        <v>8</v>
      </c>
      <c r="X75" s="5">
        <f t="shared" si="0"/>
        <v>3.6576738767734205E-6</v>
      </c>
      <c r="Y75" s="6" t="str">
        <f t="shared" si="1"/>
        <v>p&lt;0.05</v>
      </c>
    </row>
    <row r="76" spans="1:25">
      <c r="A76" s="1">
        <v>-89</v>
      </c>
      <c r="B76">
        <v>0.25928921794763238</v>
      </c>
      <c r="C76">
        <v>0.55342998661548792</v>
      </c>
      <c r="D76">
        <v>0.11681430916832768</v>
      </c>
      <c r="E76">
        <v>0.42627332968492687</v>
      </c>
      <c r="F76">
        <v>0.5090020007254682</v>
      </c>
      <c r="G76">
        <v>0.47682861631444384</v>
      </c>
      <c r="H76">
        <v>0.82765197235131371</v>
      </c>
      <c r="I76">
        <v>0.63768542731224065</v>
      </c>
      <c r="J76" s="3">
        <v>0.47587185751498012</v>
      </c>
      <c r="K76" s="3">
        <v>0.21887277533518759</v>
      </c>
      <c r="L76" s="3">
        <v>8</v>
      </c>
      <c r="M76">
        <v>1.0880875314232701</v>
      </c>
      <c r="N76">
        <v>1.6334729080538359</v>
      </c>
      <c r="O76">
        <v>1.1646889017243143</v>
      </c>
      <c r="P76">
        <v>1.0023002655416429</v>
      </c>
      <c r="Q76">
        <v>1.4557609644937581</v>
      </c>
      <c r="R76">
        <v>1.7836069427575127</v>
      </c>
      <c r="S76">
        <v>1.4833388733501593</v>
      </c>
      <c r="T76">
        <v>1.2029845313461733</v>
      </c>
      <c r="U76" s="3">
        <v>1.3517801148363331</v>
      </c>
      <c r="V76" s="3">
        <v>0.27845444726210861</v>
      </c>
      <c r="W76" s="3">
        <v>8</v>
      </c>
      <c r="X76" s="5">
        <f t="shared" si="0"/>
        <v>8.4579168744724165E-6</v>
      </c>
      <c r="Y76" s="6" t="str">
        <f t="shared" si="1"/>
        <v>p&lt;0.05</v>
      </c>
    </row>
    <row r="77" spans="1:25">
      <c r="A77" s="1">
        <v>-88.6</v>
      </c>
      <c r="B77">
        <v>0.3266945816107672</v>
      </c>
      <c r="C77">
        <v>0.60398527324500484</v>
      </c>
      <c r="D77">
        <v>0.25163009202326042</v>
      </c>
      <c r="E77">
        <v>0.22864765872148207</v>
      </c>
      <c r="F77">
        <v>0.43546428079417282</v>
      </c>
      <c r="G77">
        <v>0.47836044149931806</v>
      </c>
      <c r="H77">
        <v>0.92263524487085002</v>
      </c>
      <c r="I77">
        <v>0.4906150429783131</v>
      </c>
      <c r="J77" s="3">
        <v>0.46725407696789611</v>
      </c>
      <c r="K77" s="3">
        <v>0.22390393436525299</v>
      </c>
      <c r="L77" s="3">
        <v>8</v>
      </c>
      <c r="M77">
        <v>1.0589828529106573</v>
      </c>
      <c r="N77">
        <v>1.4925298244594056</v>
      </c>
      <c r="O77">
        <v>1.0314049440542556</v>
      </c>
      <c r="P77">
        <v>0.97319053150036694</v>
      </c>
      <c r="Q77">
        <v>1.2213714890933287</v>
      </c>
      <c r="R77">
        <v>1.6196864813899667</v>
      </c>
      <c r="S77">
        <v>1.5476805866435457</v>
      </c>
      <c r="T77">
        <v>1.2596721742438506</v>
      </c>
      <c r="U77" s="3">
        <v>1.2755648605369221</v>
      </c>
      <c r="V77" s="3">
        <v>0.25090750105325738</v>
      </c>
      <c r="W77" s="3">
        <v>8</v>
      </c>
      <c r="X77" s="5">
        <f t="shared" si="0"/>
        <v>9.2096329000103399E-6</v>
      </c>
      <c r="Y77" s="6" t="str">
        <f t="shared" si="1"/>
        <v>p&lt;0.05</v>
      </c>
    </row>
    <row r="78" spans="1:25">
      <c r="A78" s="1">
        <v>-88.3</v>
      </c>
      <c r="B78">
        <v>0.35427249046716891</v>
      </c>
      <c r="C78">
        <v>0.72194592353765685</v>
      </c>
      <c r="D78">
        <v>0.22558400835173331</v>
      </c>
      <c r="E78">
        <v>0.1137506587985789</v>
      </c>
      <c r="F78">
        <v>0.28073477053587342</v>
      </c>
      <c r="G78">
        <v>0.48448774223881558</v>
      </c>
      <c r="H78">
        <v>0.93029437079522181</v>
      </c>
      <c r="I78">
        <v>0.47376496594469508</v>
      </c>
      <c r="J78" s="3">
        <v>0.44810436633371858</v>
      </c>
      <c r="K78" s="3">
        <v>0.2692856500484736</v>
      </c>
      <c r="L78" s="3">
        <v>8</v>
      </c>
      <c r="M78">
        <v>1.0451913707181248</v>
      </c>
      <c r="N78">
        <v>1.76522504053902</v>
      </c>
      <c r="O78">
        <v>0.98850878334911085</v>
      </c>
      <c r="P78">
        <v>0.98238148260961322</v>
      </c>
      <c r="Q78">
        <v>1.1493655943469077</v>
      </c>
      <c r="R78">
        <v>1.7376471316826188</v>
      </c>
      <c r="S78">
        <v>1.388355600830623</v>
      </c>
      <c r="T78">
        <v>1.2520079927908161</v>
      </c>
      <c r="U78" s="3">
        <v>1.288585374608354</v>
      </c>
      <c r="V78" s="3">
        <v>0.31680625177563682</v>
      </c>
      <c r="W78" s="3">
        <v>8</v>
      </c>
      <c r="X78" s="5">
        <f t="shared" si="0"/>
        <v>5.8740826790018546E-5</v>
      </c>
      <c r="Y78" s="6" t="str">
        <f t="shared" si="1"/>
        <v>p&lt;0.05</v>
      </c>
    </row>
    <row r="79" spans="1:25">
      <c r="A79" s="1">
        <v>-87.9</v>
      </c>
      <c r="B79">
        <v>0.33588553272001354</v>
      </c>
      <c r="C79">
        <v>0.81846102124206732</v>
      </c>
      <c r="D79">
        <v>0.21026575650298981</v>
      </c>
      <c r="E79">
        <v>0.1826878476465883</v>
      </c>
      <c r="F79">
        <v>0.21179758168786403</v>
      </c>
      <c r="G79">
        <v>0.69283618949638093</v>
      </c>
      <c r="H79">
        <v>1.0160866922055121</v>
      </c>
      <c r="I79">
        <v>0.45691488891107701</v>
      </c>
      <c r="J79" s="3">
        <v>0.49061693880156132</v>
      </c>
      <c r="K79" s="3">
        <v>0.31639211886903518</v>
      </c>
      <c r="L79" s="3">
        <v>8</v>
      </c>
      <c r="M79">
        <v>1.1585616009848168</v>
      </c>
      <c r="N79">
        <v>1.6227501317597155</v>
      </c>
      <c r="O79">
        <v>0.97472235668524154</v>
      </c>
      <c r="P79">
        <v>1.1248563913889178</v>
      </c>
      <c r="Q79">
        <v>1.1202609158342949</v>
      </c>
      <c r="R79">
        <v>1.8127166767987881</v>
      </c>
      <c r="S79">
        <v>1.2765222512774685</v>
      </c>
      <c r="T79">
        <v>1.0605146780955315</v>
      </c>
      <c r="U79" s="3">
        <v>1.2688631253530971</v>
      </c>
      <c r="V79" s="3">
        <v>0.29422688295635202</v>
      </c>
      <c r="W79" s="3">
        <v>8</v>
      </c>
      <c r="X79" s="5">
        <f t="shared" si="0"/>
        <v>1.6595269124754559E-4</v>
      </c>
      <c r="Y79" s="6" t="str">
        <f t="shared" si="1"/>
        <v>p&lt;0.05</v>
      </c>
    </row>
    <row r="80" spans="1:25">
      <c r="A80" s="1">
        <v>-87.5</v>
      </c>
      <c r="B80">
        <v>0.20260663057861789</v>
      </c>
      <c r="C80">
        <v>0.67139063690813983</v>
      </c>
      <c r="D80">
        <v>0.15051951876422656</v>
      </c>
      <c r="E80">
        <v>0.20873393131811543</v>
      </c>
      <c r="F80">
        <v>0.29605807791328004</v>
      </c>
      <c r="G80">
        <v>0.66526333616864231</v>
      </c>
      <c r="H80">
        <v>1.1233245662040436</v>
      </c>
      <c r="I80">
        <v>0.44925576298670528</v>
      </c>
      <c r="J80" s="3">
        <v>0.47089405760522152</v>
      </c>
      <c r="K80" s="3">
        <v>0.33338643801232037</v>
      </c>
      <c r="L80" s="3">
        <v>8</v>
      </c>
      <c r="M80">
        <v>1.1769435032033093</v>
      </c>
      <c r="N80">
        <v>1.8173121523534115</v>
      </c>
      <c r="O80">
        <v>1.1508974195317823</v>
      </c>
      <c r="P80">
        <v>1.4588296703921695</v>
      </c>
      <c r="Q80">
        <v>1.1861344543125552</v>
      </c>
      <c r="R80">
        <v>1.6212183065748409</v>
      </c>
      <c r="S80">
        <v>1.1493655943469077</v>
      </c>
      <c r="T80">
        <v>0.95174497891212595</v>
      </c>
      <c r="U80" s="3">
        <v>1.314055759953388</v>
      </c>
      <c r="V80" s="3">
        <v>0.290012694260467</v>
      </c>
      <c r="W80" s="3">
        <v>8</v>
      </c>
      <c r="X80" s="5">
        <f t="shared" si="0"/>
        <v>1.0052868593423313E-4</v>
      </c>
      <c r="Y80" s="6" t="str">
        <f t="shared" si="1"/>
        <v>p&lt;0.05</v>
      </c>
    </row>
    <row r="81" spans="1:25">
      <c r="A81" s="1">
        <v>-87.1</v>
      </c>
      <c r="B81">
        <v>0.19341567946937174</v>
      </c>
      <c r="C81">
        <v>0.67445428727788825</v>
      </c>
      <c r="D81">
        <v>0.13672803657169433</v>
      </c>
      <c r="E81">
        <v>0.22864765872148207</v>
      </c>
      <c r="F81">
        <v>0.39563682598743954</v>
      </c>
      <c r="G81">
        <v>0.70509584650403878</v>
      </c>
      <c r="H81">
        <v>0.99463608408860804</v>
      </c>
      <c r="I81">
        <v>0.44005975634879618</v>
      </c>
      <c r="J81" s="3">
        <v>0.47108427187116497</v>
      </c>
      <c r="K81" s="3">
        <v>0.29869993750158352</v>
      </c>
      <c r="L81" s="3">
        <v>8</v>
      </c>
      <c r="M81">
        <v>1.172348027648686</v>
      </c>
      <c r="N81">
        <v>2.1604713269372464</v>
      </c>
      <c r="O81">
        <v>1.4741479222409135</v>
      </c>
      <c r="P81">
        <v>2.1252393476851363</v>
      </c>
      <c r="Q81">
        <v>1.3745691741667538</v>
      </c>
      <c r="R81">
        <v>1.5538078873830432</v>
      </c>
      <c r="S81">
        <v>1.1095381395401742</v>
      </c>
      <c r="T81">
        <v>0.8582935315774638</v>
      </c>
      <c r="U81" s="3">
        <v>1.478551919647427</v>
      </c>
      <c r="V81" s="3">
        <v>0.46512155649381048</v>
      </c>
      <c r="W81" s="3">
        <v>8</v>
      </c>
      <c r="X81" s="5">
        <f t="shared" si="0"/>
        <v>2.4322503324632379E-4</v>
      </c>
      <c r="Y81" s="6" t="str">
        <f t="shared" si="1"/>
        <v>p&lt;0.05</v>
      </c>
    </row>
    <row r="82" spans="1:25">
      <c r="A82" s="1">
        <v>-86.7</v>
      </c>
      <c r="B82">
        <v>0.47836044149931806</v>
      </c>
      <c r="C82">
        <v>0.73879600057127448</v>
      </c>
      <c r="D82">
        <v>0.18881514838608565</v>
      </c>
      <c r="E82">
        <v>0.14898769357935218</v>
      </c>
      <c r="F82">
        <v>0.34508153935792257</v>
      </c>
      <c r="G82">
        <v>0.66526333616864231</v>
      </c>
      <c r="H82">
        <v>0.90731699302210655</v>
      </c>
      <c r="I82">
        <v>0.42167785413030356</v>
      </c>
      <c r="J82" s="3">
        <v>0.48678737583937542</v>
      </c>
      <c r="K82" s="3">
        <v>0.26712598822157818</v>
      </c>
      <c r="L82" s="3">
        <v>8</v>
      </c>
      <c r="M82">
        <v>1.3071638105036187</v>
      </c>
      <c r="N82">
        <v>1.9751053129814595</v>
      </c>
      <c r="O82">
        <v>1.1570297757999424</v>
      </c>
      <c r="P82">
        <v>2.3243968438334557</v>
      </c>
      <c r="Q82">
        <v>1.3990783771247435</v>
      </c>
      <c r="R82">
        <v>1.422060810426522</v>
      </c>
      <c r="S82">
        <v>1.112601789909923</v>
      </c>
      <c r="T82">
        <v>0.98084965742473873</v>
      </c>
      <c r="U82" s="3">
        <v>1.459785797250551</v>
      </c>
      <c r="V82" s="3">
        <v>0.46029280603345418</v>
      </c>
      <c r="W82" s="3">
        <v>8</v>
      </c>
      <c r="X82" s="5">
        <f t="shared" si="0"/>
        <v>2.8769004832188491E-4</v>
      </c>
      <c r="Y82" s="6" t="str">
        <f t="shared" si="1"/>
        <v>p&lt;0.05</v>
      </c>
    </row>
    <row r="83" spans="1:25">
      <c r="A83" s="1">
        <v>-86.4</v>
      </c>
      <c r="B83">
        <v>0.64534455323661277</v>
      </c>
      <c r="C83">
        <v>0.52891572812883503</v>
      </c>
      <c r="D83">
        <v>0.15051951876422656</v>
      </c>
      <c r="E83">
        <v>7.5449973648056862E-2</v>
      </c>
      <c r="F83">
        <v>0.49674739924647343</v>
      </c>
      <c r="G83">
        <v>0.53657485405320671</v>
      </c>
      <c r="H83">
        <v>0.7556511331335557</v>
      </c>
      <c r="I83">
        <v>0.42167785413030356</v>
      </c>
      <c r="J83" s="3">
        <v>0.45136012679265869</v>
      </c>
      <c r="K83" s="3">
        <v>0.23245704726765121</v>
      </c>
      <c r="L83" s="3">
        <v>8</v>
      </c>
      <c r="M83">
        <v>1.3745691741667538</v>
      </c>
      <c r="N83">
        <v>1.4281881111660195</v>
      </c>
      <c r="O83">
        <v>1.0007633848281055</v>
      </c>
      <c r="P83">
        <v>2.1390257743490055</v>
      </c>
      <c r="Q83">
        <v>1.5813857962394449</v>
      </c>
      <c r="R83">
        <v>2.0455743270143434</v>
      </c>
      <c r="S83">
        <v>1.1738798528335606</v>
      </c>
      <c r="T83">
        <v>1.0344685944240044</v>
      </c>
      <c r="U83" s="3">
        <v>1.472231876877655</v>
      </c>
      <c r="V83" s="3">
        <v>0.43088965482657471</v>
      </c>
      <c r="W83" s="3">
        <v>8</v>
      </c>
      <c r="X83" s="5">
        <f t="shared" si="0"/>
        <v>1.1321506676240017E-4</v>
      </c>
      <c r="Y83" s="6" t="str">
        <f t="shared" si="1"/>
        <v>p&lt;0.05</v>
      </c>
    </row>
    <row r="84" spans="1:25">
      <c r="A84" s="1">
        <v>-86</v>
      </c>
      <c r="B84">
        <v>0.3987004763571883</v>
      </c>
      <c r="C84">
        <v>0.47376496594469508</v>
      </c>
      <c r="D84">
        <v>0.17962419727683954</v>
      </c>
      <c r="E84">
        <v>0.10302788250445838</v>
      </c>
      <c r="F84">
        <v>0.52585207775908616</v>
      </c>
      <c r="G84">
        <v>0.56874823846423139</v>
      </c>
      <c r="H84">
        <v>0.71428679761328473</v>
      </c>
      <c r="I84">
        <v>0.41401872820593177</v>
      </c>
      <c r="J84" s="3">
        <v>0.42225292051571511</v>
      </c>
      <c r="K84" s="3">
        <v>0.20054453781853171</v>
      </c>
      <c r="L84" s="3">
        <v>8</v>
      </c>
      <c r="M84">
        <v>1.1631570765394401</v>
      </c>
      <c r="N84">
        <v>1.5323623347948021</v>
      </c>
      <c r="O84">
        <v>0.9165079441313525</v>
      </c>
      <c r="P84">
        <v>1.5063162511232751</v>
      </c>
      <c r="Q84">
        <v>1.5630038940209523</v>
      </c>
      <c r="R84">
        <v>2.307541711271174</v>
      </c>
      <c r="S84">
        <v>1.3194184119826138</v>
      </c>
      <c r="T84">
        <v>0.82305649679669068</v>
      </c>
      <c r="U84" s="3">
        <v>1.3914205150825381</v>
      </c>
      <c r="V84" s="3">
        <v>0.46408937505829601</v>
      </c>
      <c r="W84" s="3">
        <v>8</v>
      </c>
      <c r="X84" s="5">
        <f t="shared" si="0"/>
        <v>3.4574773894107216E-4</v>
      </c>
      <c r="Y84" s="6" t="str">
        <f t="shared" si="1"/>
        <v>p&lt;0.05</v>
      </c>
    </row>
    <row r="85" spans="1:25">
      <c r="A85" s="1">
        <v>-85.6</v>
      </c>
      <c r="B85">
        <v>0.40176412672693707</v>
      </c>
      <c r="C85">
        <v>0.6070489236147536</v>
      </c>
      <c r="D85">
        <v>0.18421967283146268</v>
      </c>
      <c r="E85">
        <v>6.1663546984187578E-2</v>
      </c>
      <c r="F85">
        <v>0.42933698005467563</v>
      </c>
      <c r="G85">
        <v>0.72500957390740517</v>
      </c>
      <c r="H85">
        <v>0.61470804953912539</v>
      </c>
      <c r="I85">
        <v>0.42780515486980109</v>
      </c>
      <c r="J85" s="3">
        <v>0.43144450356604341</v>
      </c>
      <c r="K85" s="3">
        <v>0.2234021275681175</v>
      </c>
      <c r="L85" s="3">
        <v>8</v>
      </c>
      <c r="M85">
        <v>0.93335802116497057</v>
      </c>
      <c r="N85">
        <v>1.5155122577611841</v>
      </c>
      <c r="O85">
        <v>0.78628763683104308</v>
      </c>
      <c r="P85">
        <v>1.2397533913118211</v>
      </c>
      <c r="Q85">
        <v>1.5017207755686519</v>
      </c>
      <c r="R85">
        <v>2.0072736418638213</v>
      </c>
      <c r="S85">
        <v>1.2964359786808355</v>
      </c>
      <c r="T85">
        <v>0.88127090935057939</v>
      </c>
      <c r="U85" s="3">
        <v>1.270201576566613</v>
      </c>
      <c r="V85" s="3">
        <v>0.40665400893545017</v>
      </c>
      <c r="W85" s="3">
        <v>8</v>
      </c>
      <c r="X85" s="5">
        <f t="shared" si="0"/>
        <v>3.497131634086438E-4</v>
      </c>
      <c r="Y85" s="6" t="str">
        <f t="shared" si="1"/>
        <v>p&lt;0.05</v>
      </c>
    </row>
    <row r="86" spans="1:25">
      <c r="A86" s="1">
        <v>-85.2</v>
      </c>
      <c r="B86">
        <v>0.43086880523954985</v>
      </c>
      <c r="C86">
        <v>0.59325744142222125</v>
      </c>
      <c r="D86">
        <v>0.21332940687273841</v>
      </c>
      <c r="E86">
        <v>9.8432406949835224E-2</v>
      </c>
      <c r="F86">
        <v>0.36193161639154064</v>
      </c>
      <c r="G86">
        <v>0.53504302886833255</v>
      </c>
      <c r="H86">
        <v>0.78628763683104308</v>
      </c>
      <c r="I86">
        <v>0.53197937849858379</v>
      </c>
      <c r="J86" s="3">
        <v>0.44389121513423052</v>
      </c>
      <c r="K86" s="3">
        <v>0.2187631633214128</v>
      </c>
      <c r="L86" s="3">
        <v>8</v>
      </c>
      <c r="M86">
        <v>0.96553140557599526</v>
      </c>
      <c r="N86">
        <v>1.6671781176497349</v>
      </c>
      <c r="O86">
        <v>0.72347774872253101</v>
      </c>
      <c r="P86">
        <v>1.2581403490589764</v>
      </c>
      <c r="Q86">
        <v>1.4358472370903912</v>
      </c>
      <c r="R86">
        <v>1.8203758027231602</v>
      </c>
      <c r="S86">
        <v>1.1815389787579322</v>
      </c>
      <c r="T86">
        <v>1.0988103077173907</v>
      </c>
      <c r="U86" s="3">
        <v>1.2688624934120141</v>
      </c>
      <c r="V86" s="3">
        <v>0.36190340986806602</v>
      </c>
      <c r="W86" s="3">
        <v>8</v>
      </c>
      <c r="X86" s="5">
        <f t="shared" si="0"/>
        <v>1.5383034666496446E-4</v>
      </c>
      <c r="Y86" s="6" t="str">
        <f t="shared" si="1"/>
        <v>p&lt;0.05</v>
      </c>
    </row>
    <row r="87" spans="1:25">
      <c r="A87" s="1">
        <v>-84.8</v>
      </c>
      <c r="B87">
        <v>0.43086880523954985</v>
      </c>
      <c r="C87">
        <v>0.44925576298670528</v>
      </c>
      <c r="D87">
        <v>0.26848016905687849</v>
      </c>
      <c r="E87">
        <v>2.1831036648791328E-2</v>
      </c>
      <c r="F87">
        <v>0.39409994527390219</v>
      </c>
      <c r="G87">
        <v>0.57947101475835194</v>
      </c>
      <c r="H87">
        <v>0.79394676275541476</v>
      </c>
      <c r="I87">
        <v>0.52891572812883503</v>
      </c>
      <c r="J87" s="3">
        <v>0.43335865310605359</v>
      </c>
      <c r="K87" s="3">
        <v>0.22641422810856371</v>
      </c>
      <c r="L87" s="3">
        <v>8</v>
      </c>
      <c r="M87">
        <v>0.89965281156907162</v>
      </c>
      <c r="N87">
        <v>1.7116061035397543</v>
      </c>
      <c r="O87">
        <v>0.92723072042547294</v>
      </c>
      <c r="P87">
        <v>1.1907299298671785</v>
      </c>
      <c r="Q87">
        <v>1.3393321393859807</v>
      </c>
      <c r="R87">
        <v>1.863271963428305</v>
      </c>
      <c r="S87">
        <v>1.0222139929450098</v>
      </c>
      <c r="T87">
        <v>1.1508974195317823</v>
      </c>
      <c r="U87" s="3">
        <v>1.2631168850865691</v>
      </c>
      <c r="V87" s="3">
        <v>0.3561561442566259</v>
      </c>
      <c r="W87" s="3">
        <v>8</v>
      </c>
      <c r="X87" s="5">
        <f t="shared" si="0"/>
        <v>1.2887953194250969E-4</v>
      </c>
      <c r="Y87" s="6" t="str">
        <f t="shared" si="1"/>
        <v>p&lt;0.05</v>
      </c>
    </row>
    <row r="88" spans="1:25">
      <c r="A88" s="1">
        <v>-84.5</v>
      </c>
      <c r="B88">
        <v>0.57487553920372891</v>
      </c>
      <c r="C88">
        <v>0.44005975634879618</v>
      </c>
      <c r="D88">
        <v>0.25163009202326042</v>
      </c>
      <c r="E88">
        <v>3.5617463312660441E-2</v>
      </c>
      <c r="F88">
        <v>0.44925576298670528</v>
      </c>
      <c r="G88">
        <v>0.66066786061401894</v>
      </c>
      <c r="H88">
        <v>0.78475581164616848</v>
      </c>
      <c r="I88">
        <v>0.51512930146496572</v>
      </c>
      <c r="J88" s="3">
        <v>0.46399894845003792</v>
      </c>
      <c r="K88" s="3">
        <v>0.23478659979417371</v>
      </c>
      <c r="L88" s="3">
        <v>8</v>
      </c>
      <c r="M88">
        <v>0.77862851090667096</v>
      </c>
      <c r="N88">
        <v>2.0501698025689667</v>
      </c>
      <c r="O88">
        <v>0.83990657383030842</v>
      </c>
      <c r="P88">
        <v>1.0191503425752608</v>
      </c>
      <c r="Q88">
        <v>1.4894661740896569</v>
      </c>
      <c r="R88">
        <v>1.7698205160936433</v>
      </c>
      <c r="S88">
        <v>1.1769435032033093</v>
      </c>
      <c r="T88">
        <v>1.213712363168957</v>
      </c>
      <c r="U88" s="3">
        <v>1.2922247233045969</v>
      </c>
      <c r="V88" s="3">
        <v>0.44783272067095148</v>
      </c>
      <c r="W88" s="3">
        <v>8</v>
      </c>
      <c r="X88" s="5">
        <f t="shared" si="0"/>
        <v>8.0373482937843232E-4</v>
      </c>
      <c r="Y88" s="6" t="str">
        <f t="shared" si="1"/>
        <v>p&lt;0.05</v>
      </c>
    </row>
    <row r="89" spans="1:25">
      <c r="A89" s="1">
        <v>-84.1</v>
      </c>
      <c r="B89">
        <v>0.56262093772473387</v>
      </c>
      <c r="C89">
        <v>0.54883451106086456</v>
      </c>
      <c r="D89">
        <v>0.26541651868712973</v>
      </c>
      <c r="E89">
        <v>0.26235286831738097</v>
      </c>
      <c r="F89">
        <v>0.47682861631444384</v>
      </c>
      <c r="G89">
        <v>1.0084275662811404</v>
      </c>
      <c r="H89">
        <v>0.78169216127641972</v>
      </c>
      <c r="I89">
        <v>0.69283618949638093</v>
      </c>
      <c r="J89" s="3">
        <v>0.57487617114481171</v>
      </c>
      <c r="K89" s="3">
        <v>0.25313237786129522</v>
      </c>
      <c r="L89" s="3">
        <v>8</v>
      </c>
      <c r="M89">
        <v>0.83224744790593663</v>
      </c>
      <c r="N89">
        <v>1.9751053129814595</v>
      </c>
      <c r="O89">
        <v>1.0528555521711598</v>
      </c>
      <c r="P89">
        <v>0.87973908416570479</v>
      </c>
      <c r="Q89">
        <v>1.4726160970560389</v>
      </c>
      <c r="R89">
        <v>1.8755265649073003</v>
      </c>
      <c r="S89">
        <v>1.2657994749833481</v>
      </c>
      <c r="T89">
        <v>0.9976997344583568</v>
      </c>
      <c r="U89" s="3">
        <v>1.293948658578663</v>
      </c>
      <c r="V89" s="3">
        <v>0.44167676764601849</v>
      </c>
      <c r="W89" s="3">
        <v>8</v>
      </c>
      <c r="X89" s="5">
        <f t="shared" ref="X89:X152" si="2">_xlfn.T.TEST(B89:I89,M89:T89,2,3)</f>
        <v>2.0482703376213294E-3</v>
      </c>
      <c r="Y89" s="6" t="str">
        <f t="shared" ref="Y89:Y152" si="3">IF(X89&lt;0.05,"p&lt;0.05","n.s")</f>
        <v>p&lt;0.05</v>
      </c>
    </row>
    <row r="90" spans="1:25">
      <c r="A90" s="1">
        <v>-83.7</v>
      </c>
      <c r="B90">
        <v>0.41708237857568059</v>
      </c>
      <c r="C90">
        <v>0.65147690950477299</v>
      </c>
      <c r="D90">
        <v>0.27307564461150169</v>
      </c>
      <c r="E90">
        <v>0.101496057319584</v>
      </c>
      <c r="F90">
        <v>0.41401872820593177</v>
      </c>
      <c r="G90">
        <v>0.79241493757054027</v>
      </c>
      <c r="H90">
        <v>0.68364523838713454</v>
      </c>
      <c r="I90">
        <v>0.65147690950477299</v>
      </c>
      <c r="J90" s="3">
        <v>0.49808585045998982</v>
      </c>
      <c r="K90" s="3">
        <v>0.23593626022342401</v>
      </c>
      <c r="L90" s="3">
        <v>8</v>
      </c>
      <c r="M90">
        <v>0.97012688113061818</v>
      </c>
      <c r="N90">
        <v>1.6641144672799861</v>
      </c>
      <c r="O90">
        <v>1.3102274608733675</v>
      </c>
      <c r="P90">
        <v>1.0007633848281055</v>
      </c>
      <c r="Q90">
        <v>1.4373790622752658</v>
      </c>
      <c r="R90">
        <v>2.4546120956051021</v>
      </c>
      <c r="S90">
        <v>1.3715055237970051</v>
      </c>
      <c r="T90">
        <v>1.2045214120597107</v>
      </c>
      <c r="U90" s="3">
        <v>1.4266562859811449</v>
      </c>
      <c r="V90" s="3">
        <v>0.47342815915709691</v>
      </c>
      <c r="W90" s="3">
        <v>8</v>
      </c>
      <c r="X90" s="5">
        <f t="shared" si="2"/>
        <v>5.2155438899499553E-4</v>
      </c>
      <c r="Y90" s="6" t="str">
        <f t="shared" si="3"/>
        <v>p&lt;0.05</v>
      </c>
    </row>
    <row r="91" spans="1:25">
      <c r="A91" s="1">
        <v>-83.3</v>
      </c>
      <c r="B91">
        <v>0.41708237857568059</v>
      </c>
      <c r="C91">
        <v>0.59325744142222125</v>
      </c>
      <c r="D91">
        <v>0.30984450457714929</v>
      </c>
      <c r="E91">
        <v>8.157727438755441E-2</v>
      </c>
      <c r="F91">
        <v>0.40635960228156004</v>
      </c>
      <c r="G91">
        <v>1.0758329299442755</v>
      </c>
      <c r="H91">
        <v>0.55955728735498511</v>
      </c>
      <c r="I91">
        <v>0.65607238505939602</v>
      </c>
      <c r="J91" s="3">
        <v>0.51244797545035292</v>
      </c>
      <c r="K91" s="3">
        <v>0.29126009546636489</v>
      </c>
      <c r="L91" s="3">
        <v>8</v>
      </c>
      <c r="M91">
        <v>0.92876254561034755</v>
      </c>
      <c r="N91">
        <v>1.5476805866435457</v>
      </c>
      <c r="O91">
        <v>1.3086956356884933</v>
      </c>
      <c r="P91">
        <v>1.6441956843479566</v>
      </c>
      <c r="Q91">
        <v>1.4526973141240094</v>
      </c>
      <c r="R91">
        <v>2.4117159348999571</v>
      </c>
      <c r="S91">
        <v>1.5553397125679178</v>
      </c>
      <c r="T91">
        <v>1.1999208809764246</v>
      </c>
      <c r="U91" s="3">
        <v>1.506126036857331</v>
      </c>
      <c r="V91" s="3">
        <v>0.43297123753225369</v>
      </c>
      <c r="W91" s="3">
        <v>8</v>
      </c>
      <c r="X91" s="5">
        <f t="shared" si="2"/>
        <v>1.5208300736693694E-4</v>
      </c>
      <c r="Y91" s="6" t="str">
        <f t="shared" si="3"/>
        <v>p&lt;0.05</v>
      </c>
    </row>
    <row r="92" spans="1:25">
      <c r="A92" s="1">
        <v>-83</v>
      </c>
      <c r="B92">
        <v>0.257757392762758</v>
      </c>
      <c r="C92">
        <v>0.65147690950477299</v>
      </c>
      <c r="D92">
        <v>0.25469374239300924</v>
      </c>
      <c r="E92">
        <v>1.9173092454244968E-3</v>
      </c>
      <c r="F92">
        <v>0.35733614083691734</v>
      </c>
      <c r="G92">
        <v>1.1034108388006767</v>
      </c>
      <c r="H92">
        <v>0.57334371401885442</v>
      </c>
      <c r="I92">
        <v>0.65607238505939602</v>
      </c>
      <c r="J92" s="3">
        <v>0.48200105407772609</v>
      </c>
      <c r="K92" s="3">
        <v>0.33837681281330312</v>
      </c>
      <c r="L92" s="3">
        <v>8</v>
      </c>
      <c r="M92">
        <v>1.0635783284652804</v>
      </c>
      <c r="N92">
        <v>1.8939084671257924</v>
      </c>
      <c r="O92">
        <v>1.2994996290505842</v>
      </c>
      <c r="P92">
        <v>1.654918460642077</v>
      </c>
      <c r="Q92">
        <v>1.3898874260154976</v>
      </c>
      <c r="R92">
        <v>2.5281498155363975</v>
      </c>
      <c r="S92">
        <v>1.7437744324221163</v>
      </c>
      <c r="T92">
        <v>1.2780540764623431</v>
      </c>
      <c r="U92" s="3">
        <v>1.606471329465011</v>
      </c>
      <c r="V92" s="3">
        <v>0.46245332136451012</v>
      </c>
      <c r="W92" s="3">
        <v>8</v>
      </c>
      <c r="X92" s="5">
        <f t="shared" si="2"/>
        <v>9.8554356231981392E-5</v>
      </c>
      <c r="Y92" s="6" t="str">
        <f t="shared" si="3"/>
        <v>p&lt;0.05</v>
      </c>
    </row>
    <row r="93" spans="1:25">
      <c r="A93" s="1">
        <v>-82.6</v>
      </c>
      <c r="B93">
        <v>0.29145754682999392</v>
      </c>
      <c r="C93">
        <v>0.56721641327935723</v>
      </c>
      <c r="D93">
        <v>0.25163009202326042</v>
      </c>
      <c r="E93">
        <v>0.13672803657169433</v>
      </c>
      <c r="F93">
        <v>0.32822640679564175</v>
      </c>
      <c r="G93">
        <v>1.0743011047594009</v>
      </c>
      <c r="H93">
        <v>0.56262093772473387</v>
      </c>
      <c r="I93">
        <v>0.6499450843198985</v>
      </c>
      <c r="J93" s="3">
        <v>0.4827657027879978</v>
      </c>
      <c r="K93" s="3">
        <v>0.29881164635699242</v>
      </c>
      <c r="L93" s="3">
        <v>8</v>
      </c>
      <c r="M93">
        <v>1.1003421329022651</v>
      </c>
      <c r="N93">
        <v>2.083875012164865</v>
      </c>
      <c r="O93">
        <v>1.2351579157571979</v>
      </c>
      <c r="P93">
        <v>1.8402895301265267</v>
      </c>
      <c r="Q93">
        <v>1.2121805379840824</v>
      </c>
      <c r="R93">
        <v>2.3489060467914449</v>
      </c>
      <c r="S93">
        <v>1.8219076279080344</v>
      </c>
      <c r="T93">
        <v>1.1754116780184347</v>
      </c>
      <c r="U93" s="3">
        <v>1.6022588102066071</v>
      </c>
      <c r="V93" s="3">
        <v>0.48038428649971282</v>
      </c>
      <c r="W93" s="3">
        <v>8</v>
      </c>
      <c r="X93" s="5">
        <f t="shared" si="2"/>
        <v>1.2771877512647844E-4</v>
      </c>
      <c r="Y93" s="6" t="str">
        <f t="shared" si="3"/>
        <v>p&lt;0.05</v>
      </c>
    </row>
    <row r="94" spans="1:25">
      <c r="A94" s="1">
        <v>-82.2</v>
      </c>
      <c r="B94">
        <v>0.39563682598743954</v>
      </c>
      <c r="C94">
        <v>0.76943755979742501</v>
      </c>
      <c r="D94">
        <v>0.22864765872148207</v>
      </c>
      <c r="E94">
        <v>0.21332940687273841</v>
      </c>
      <c r="F94">
        <v>0.29758990309815442</v>
      </c>
      <c r="G94">
        <v>1.1156654402796715</v>
      </c>
      <c r="H94">
        <v>0.45691488891107701</v>
      </c>
      <c r="I94">
        <v>0.52891572812883503</v>
      </c>
      <c r="J94" s="3">
        <v>0.50076717647460289</v>
      </c>
      <c r="K94" s="3">
        <v>0.30752512374397561</v>
      </c>
      <c r="L94" s="3">
        <v>8</v>
      </c>
      <c r="M94">
        <v>1.0559192025409085</v>
      </c>
      <c r="N94">
        <v>1.9459955789401837</v>
      </c>
      <c r="O94">
        <v>1.2964359786808355</v>
      </c>
      <c r="P94">
        <v>2.2952871097921794</v>
      </c>
      <c r="Q94">
        <v>1.3761009993516282</v>
      </c>
      <c r="R94">
        <v>1.7299880057582468</v>
      </c>
      <c r="S94">
        <v>2.0195332988714791</v>
      </c>
      <c r="T94">
        <v>1.0329367692391302</v>
      </c>
      <c r="U94" s="3">
        <v>1.594024617896824</v>
      </c>
      <c r="V94" s="3">
        <v>0.47141474521419541</v>
      </c>
      <c r="W94" s="3">
        <v>8</v>
      </c>
      <c r="X94" s="5">
        <f t="shared" si="2"/>
        <v>1.3581302733649806E-4</v>
      </c>
      <c r="Y94" s="6" t="str">
        <f t="shared" si="3"/>
        <v>p&lt;0.05</v>
      </c>
    </row>
    <row r="95" spans="1:25">
      <c r="A95" s="1">
        <v>-81.8</v>
      </c>
      <c r="B95">
        <v>0.41708237857568059</v>
      </c>
      <c r="C95">
        <v>0.65760421024427052</v>
      </c>
      <c r="D95">
        <v>0.19954298020886913</v>
      </c>
      <c r="E95">
        <v>0.25009826683838604</v>
      </c>
      <c r="F95">
        <v>0.18881514838608565</v>
      </c>
      <c r="G95">
        <v>1.0298731188693815</v>
      </c>
      <c r="H95">
        <v>0.55036633624573916</v>
      </c>
      <c r="I95">
        <v>0.47223314075982048</v>
      </c>
      <c r="J95" s="3">
        <v>0.47070194751602901</v>
      </c>
      <c r="K95" s="3">
        <v>0.28245910177953898</v>
      </c>
      <c r="L95" s="3">
        <v>8</v>
      </c>
      <c r="M95">
        <v>1.285713202386715</v>
      </c>
      <c r="N95">
        <v>1.556871537752792</v>
      </c>
      <c r="O95">
        <v>1.5951722229033141</v>
      </c>
      <c r="P95">
        <v>1.688623670237976</v>
      </c>
      <c r="Q95">
        <v>1.4159335096870247</v>
      </c>
      <c r="R95">
        <v>2.2079629631970152</v>
      </c>
      <c r="S95">
        <v>2.2202226202046726</v>
      </c>
      <c r="T95">
        <v>1.023745818129884</v>
      </c>
      <c r="U95" s="3">
        <v>1.6242806930624241</v>
      </c>
      <c r="V95" s="3">
        <v>0.41816635779401962</v>
      </c>
      <c r="W95" s="3">
        <v>8</v>
      </c>
      <c r="X95" s="5">
        <f t="shared" si="2"/>
        <v>2.7617479265597528E-5</v>
      </c>
      <c r="Y95" s="6" t="str">
        <f t="shared" si="3"/>
        <v>p&lt;0.05</v>
      </c>
    </row>
    <row r="96" spans="1:25">
      <c r="A96" s="1">
        <v>-81.400000000000006</v>
      </c>
      <c r="B96">
        <v>0.38031351861003293</v>
      </c>
      <c r="C96">
        <v>0.5090020007254682</v>
      </c>
      <c r="D96">
        <v>0.15051951876422656</v>
      </c>
      <c r="E96">
        <v>0.12140978472295083</v>
      </c>
      <c r="F96">
        <v>0.29452625272840566</v>
      </c>
      <c r="G96">
        <v>1.1907299298671785</v>
      </c>
      <c r="H96">
        <v>0.66066786061401894</v>
      </c>
      <c r="I96">
        <v>0.56108911253985971</v>
      </c>
      <c r="J96" s="3">
        <v>0.48353224732151762</v>
      </c>
      <c r="K96" s="3">
        <v>0.34363121648983508</v>
      </c>
      <c r="L96" s="3">
        <v>8</v>
      </c>
      <c r="M96">
        <v>1.3715055237970051</v>
      </c>
      <c r="N96">
        <v>1.6702417680194837</v>
      </c>
      <c r="O96">
        <v>1.8234394530929088</v>
      </c>
      <c r="P96">
        <v>1.6212183065748409</v>
      </c>
      <c r="Q96">
        <v>1.2765222512774685</v>
      </c>
      <c r="R96">
        <v>2.2799688579434356</v>
      </c>
      <c r="S96">
        <v>2.1773264594995272</v>
      </c>
      <c r="T96">
        <v>1.0743011047594009</v>
      </c>
      <c r="U96" s="3">
        <v>1.6618154656205091</v>
      </c>
      <c r="V96" s="3">
        <v>0.42318697219180051</v>
      </c>
      <c r="W96" s="3">
        <v>8</v>
      </c>
      <c r="X96" s="5">
        <f t="shared" si="2"/>
        <v>3.2073600839165018E-5</v>
      </c>
      <c r="Y96" s="6" t="str">
        <f t="shared" si="3"/>
        <v>p&lt;0.05</v>
      </c>
    </row>
    <row r="97" spans="1:25">
      <c r="A97" s="1">
        <v>-81.099999999999994</v>
      </c>
      <c r="B97">
        <v>0.39716865117231376</v>
      </c>
      <c r="C97">
        <v>0.64381272805173817</v>
      </c>
      <c r="D97">
        <v>0.19801115502399491</v>
      </c>
      <c r="E97">
        <v>0.29605807791328004</v>
      </c>
      <c r="F97">
        <v>0.40789142746643425</v>
      </c>
      <c r="G97">
        <v>1.0988103077173907</v>
      </c>
      <c r="H97">
        <v>0.72347774872253101</v>
      </c>
      <c r="I97">
        <v>0.49827922443134764</v>
      </c>
      <c r="J97" s="3">
        <v>0.53293866506237875</v>
      </c>
      <c r="K97" s="3">
        <v>0.28594938385327051</v>
      </c>
      <c r="L97" s="3">
        <v>8</v>
      </c>
      <c r="M97">
        <v>1.3730373489818795</v>
      </c>
      <c r="N97">
        <v>1.3944829015701206</v>
      </c>
      <c r="O97">
        <v>1.5982358732730626</v>
      </c>
      <c r="P97">
        <v>1.4235926356113966</v>
      </c>
      <c r="Q97">
        <v>1.1616252513545655</v>
      </c>
      <c r="R97">
        <v>2.0455743270143434</v>
      </c>
      <c r="S97">
        <v>1.8295667538324063</v>
      </c>
      <c r="T97">
        <v>1.0160866922055121</v>
      </c>
      <c r="U97" s="3">
        <v>1.480275222980411</v>
      </c>
      <c r="V97" s="3">
        <v>0.33691125618892809</v>
      </c>
      <c r="W97" s="3">
        <v>8</v>
      </c>
      <c r="X97" s="5">
        <f t="shared" si="2"/>
        <v>3.2645672006049694E-5</v>
      </c>
      <c r="Y97" s="6" t="str">
        <f t="shared" si="3"/>
        <v>p&lt;0.05</v>
      </c>
    </row>
    <row r="98" spans="1:25">
      <c r="A98" s="1">
        <v>-80.7</v>
      </c>
      <c r="B98">
        <v>0.3389491830897623</v>
      </c>
      <c r="C98">
        <v>0.68977253912663217</v>
      </c>
      <c r="D98">
        <v>0.2393704350156026</v>
      </c>
      <c r="E98">
        <v>0.3726543926856612</v>
      </c>
      <c r="F98">
        <v>0.43699610597904742</v>
      </c>
      <c r="G98">
        <v>1.1692843772789372</v>
      </c>
      <c r="H98">
        <v>0.67139063690813983</v>
      </c>
      <c r="I98">
        <v>0.45691488891107701</v>
      </c>
      <c r="J98" s="3">
        <v>0.5469165698743581</v>
      </c>
      <c r="K98" s="3">
        <v>0.29559346730622521</v>
      </c>
      <c r="L98" s="3">
        <v>8</v>
      </c>
      <c r="M98">
        <v>1.1064744891704255</v>
      </c>
      <c r="N98">
        <v>1.3056319853187446</v>
      </c>
      <c r="O98">
        <v>1.4955934748291544</v>
      </c>
      <c r="P98">
        <v>1.1968572306066758</v>
      </c>
      <c r="Q98">
        <v>1.2029845313461733</v>
      </c>
      <c r="R98">
        <v>1.7529653835313621</v>
      </c>
      <c r="S98">
        <v>1.4710842718711648</v>
      </c>
      <c r="T98">
        <v>1.1585616009848168</v>
      </c>
      <c r="U98" s="3">
        <v>1.336269120957315</v>
      </c>
      <c r="V98" s="3">
        <v>0.2202984263051618</v>
      </c>
      <c r="W98" s="3">
        <v>8</v>
      </c>
      <c r="X98" s="5">
        <f t="shared" si="2"/>
        <v>4.1356527405264367E-5</v>
      </c>
      <c r="Y98" s="6" t="str">
        <f t="shared" si="3"/>
        <v>p&lt;0.05</v>
      </c>
    </row>
    <row r="99" spans="1:25">
      <c r="A99" s="1">
        <v>-80.3</v>
      </c>
      <c r="B99">
        <v>0.47070131557494627</v>
      </c>
      <c r="C99">
        <v>0.65454055987452175</v>
      </c>
      <c r="D99">
        <v>0.23477495946097962</v>
      </c>
      <c r="E99">
        <v>0.12906891064732259</v>
      </c>
      <c r="F99">
        <v>0.41095507783618301</v>
      </c>
      <c r="G99">
        <v>1.1110699647250486</v>
      </c>
      <c r="H99">
        <v>0.61317622435425079</v>
      </c>
      <c r="I99">
        <v>0.57181188883398015</v>
      </c>
      <c r="J99" s="3">
        <v>0.52451236266340406</v>
      </c>
      <c r="K99" s="3">
        <v>0.29932539638210748</v>
      </c>
      <c r="L99" s="3">
        <v>8</v>
      </c>
      <c r="M99">
        <v>1.1784753283881835</v>
      </c>
      <c r="N99">
        <v>1.3669100482423819</v>
      </c>
      <c r="O99">
        <v>1.2918405031262126</v>
      </c>
      <c r="P99">
        <v>1.302563279420333</v>
      </c>
      <c r="Q99">
        <v>1.1110699647250486</v>
      </c>
      <c r="R99">
        <v>1.6472593347177054</v>
      </c>
      <c r="S99">
        <v>1.4465700133845116</v>
      </c>
      <c r="T99">
        <v>1.2121805379840824</v>
      </c>
      <c r="U99" s="3">
        <v>1.3196086262485569</v>
      </c>
      <c r="V99" s="3">
        <v>0.169756545373414</v>
      </c>
      <c r="W99" s="3">
        <v>8</v>
      </c>
      <c r="X99" s="5">
        <f t="shared" si="2"/>
        <v>4.0757925879228331E-5</v>
      </c>
      <c r="Y99" s="6" t="str">
        <f t="shared" si="3"/>
        <v>p&lt;0.05</v>
      </c>
    </row>
    <row r="100" spans="1:25">
      <c r="A100" s="1">
        <v>-79.900000000000006</v>
      </c>
      <c r="B100">
        <v>0.44005975634879618</v>
      </c>
      <c r="C100">
        <v>0.57793918957347767</v>
      </c>
      <c r="D100">
        <v>0.30678085420740053</v>
      </c>
      <c r="E100">
        <v>6.9322672908559507E-2</v>
      </c>
      <c r="F100">
        <v>0.41095507783618301</v>
      </c>
      <c r="G100">
        <v>1.1968572306066758</v>
      </c>
      <c r="H100">
        <v>0.63155812657274346</v>
      </c>
      <c r="I100">
        <v>0.63462177694249222</v>
      </c>
      <c r="J100" s="3">
        <v>0.53351183562454108</v>
      </c>
      <c r="K100" s="3">
        <v>0.32786520857180351</v>
      </c>
      <c r="L100" s="3">
        <v>8</v>
      </c>
      <c r="M100">
        <v>1.3638463978726332</v>
      </c>
      <c r="N100">
        <v>1.5783221458696961</v>
      </c>
      <c r="O100">
        <v>1.3117592860582421</v>
      </c>
      <c r="P100">
        <v>1.4526973141240094</v>
      </c>
      <c r="Q100">
        <v>1.2749904260925944</v>
      </c>
      <c r="R100">
        <v>1.4879343489047827</v>
      </c>
      <c r="S100">
        <v>1.7315198309431212</v>
      </c>
      <c r="T100">
        <v>1.1095381395401742</v>
      </c>
      <c r="U100" s="3">
        <v>1.413825986175657</v>
      </c>
      <c r="V100" s="3">
        <v>0.19264081009318701</v>
      </c>
      <c r="W100" s="3">
        <v>8</v>
      </c>
      <c r="X100" s="5">
        <f t="shared" si="2"/>
        <v>3.6223772936106966E-5</v>
      </c>
      <c r="Y100" s="6" t="str">
        <f t="shared" si="3"/>
        <v>p&lt;0.05</v>
      </c>
    </row>
    <row r="101" spans="1:25">
      <c r="A101" s="1">
        <v>-79.5</v>
      </c>
      <c r="B101">
        <v>0.38031351861003293</v>
      </c>
      <c r="C101">
        <v>0.67139063690813983</v>
      </c>
      <c r="D101">
        <v>0.23324313427610524</v>
      </c>
      <c r="E101">
        <v>9.383693139521225E-2</v>
      </c>
      <c r="F101">
        <v>0.39563682598743954</v>
      </c>
      <c r="G101">
        <v>1.0850238810535213</v>
      </c>
      <c r="H101">
        <v>0.76331025905792749</v>
      </c>
      <c r="I101">
        <v>0.57793918957347767</v>
      </c>
      <c r="J101" s="3">
        <v>0.52508679710773221</v>
      </c>
      <c r="K101" s="3">
        <v>0.31698217888910912</v>
      </c>
      <c r="L101" s="3">
        <v>8</v>
      </c>
      <c r="M101">
        <v>1.3194184119826138</v>
      </c>
      <c r="N101">
        <v>1.4909979992745315</v>
      </c>
      <c r="O101">
        <v>0.98850878334911085</v>
      </c>
      <c r="P101">
        <v>1.2918405031262126</v>
      </c>
      <c r="Q101">
        <v>1.2734586009077198</v>
      </c>
      <c r="R101">
        <v>1.4710842718711648</v>
      </c>
      <c r="S101">
        <v>1.3761009993516282</v>
      </c>
      <c r="T101">
        <v>1.0023002655416429</v>
      </c>
      <c r="U101" s="3">
        <v>1.2767137294255779</v>
      </c>
      <c r="V101" s="3">
        <v>0.19048938127844689</v>
      </c>
      <c r="W101" s="3">
        <v>8</v>
      </c>
      <c r="X101" s="5">
        <f t="shared" si="2"/>
        <v>1.0932662513128147E-4</v>
      </c>
      <c r="Y101" s="6" t="str">
        <f t="shared" si="3"/>
        <v>p&lt;0.05</v>
      </c>
    </row>
    <row r="102" spans="1:25">
      <c r="A102" s="1">
        <v>-79.2</v>
      </c>
      <c r="B102">
        <v>0.24856644165351185</v>
      </c>
      <c r="C102">
        <v>0.96246775520624639</v>
      </c>
      <c r="D102">
        <v>0.18728332320121127</v>
      </c>
      <c r="E102">
        <v>0.10915518324395593</v>
      </c>
      <c r="F102">
        <v>0.36652709194616362</v>
      </c>
      <c r="G102">
        <v>0.73726417538640032</v>
      </c>
      <c r="H102">
        <v>0.76484208424280165</v>
      </c>
      <c r="I102">
        <v>0.55342998661548792</v>
      </c>
      <c r="J102" s="3">
        <v>0.49119200518697242</v>
      </c>
      <c r="K102" s="3">
        <v>0.31032964100000732</v>
      </c>
      <c r="L102" s="3">
        <v>8</v>
      </c>
      <c r="M102">
        <v>1.3408639645708549</v>
      </c>
      <c r="N102">
        <v>1.8019888449760049</v>
      </c>
      <c r="O102">
        <v>0.95020809819858865</v>
      </c>
      <c r="P102">
        <v>1.3531185660498499</v>
      </c>
      <c r="Q102">
        <v>1.1187290906494203</v>
      </c>
      <c r="R102">
        <v>1.9505910544948071</v>
      </c>
      <c r="S102">
        <v>1.023745818129884</v>
      </c>
      <c r="T102">
        <v>1.0880875314232701</v>
      </c>
      <c r="U102" s="3">
        <v>1.3284166210615851</v>
      </c>
      <c r="V102" s="3">
        <v>0.36834178925670807</v>
      </c>
      <c r="W102" s="3">
        <v>8</v>
      </c>
      <c r="X102" s="5">
        <f t="shared" si="2"/>
        <v>2.4663472959932667E-4</v>
      </c>
      <c r="Y102" s="6" t="str">
        <f t="shared" si="3"/>
        <v>p&lt;0.05</v>
      </c>
    </row>
    <row r="103" spans="1:25">
      <c r="A103" s="1">
        <v>-78.8</v>
      </c>
      <c r="B103">
        <v>0.22252035798198472</v>
      </c>
      <c r="C103">
        <v>0.78475581164616848</v>
      </c>
      <c r="D103">
        <v>0.17043324616759339</v>
      </c>
      <c r="E103">
        <v>0.15971046987347287</v>
      </c>
      <c r="F103">
        <v>0.39563682598743954</v>
      </c>
      <c r="G103">
        <v>0.76943755979742501</v>
      </c>
      <c r="H103">
        <v>0.87207995824133311</v>
      </c>
      <c r="I103">
        <v>0.48448774223881558</v>
      </c>
      <c r="J103" s="3">
        <v>0.4823827464917787</v>
      </c>
      <c r="K103" s="3">
        <v>0.29330176775123162</v>
      </c>
      <c r="L103" s="3">
        <v>8</v>
      </c>
      <c r="M103">
        <v>1.4358472370903912</v>
      </c>
      <c r="N103">
        <v>1.6487911599025795</v>
      </c>
      <c r="O103">
        <v>1.0942148321627676</v>
      </c>
      <c r="P103">
        <v>1.6227501317597155</v>
      </c>
      <c r="Q103">
        <v>1.0681738040199034</v>
      </c>
      <c r="R103">
        <v>1.7499017331616133</v>
      </c>
      <c r="S103">
        <v>0.93335802116497057</v>
      </c>
      <c r="T103">
        <v>1.4465700133845116</v>
      </c>
      <c r="U103" s="3">
        <v>1.374950866580807</v>
      </c>
      <c r="V103" s="3">
        <v>0.30560196633770631</v>
      </c>
      <c r="W103" s="3">
        <v>8</v>
      </c>
      <c r="X103" s="5">
        <f t="shared" si="2"/>
        <v>3.5108910713753092E-5</v>
      </c>
      <c r="Y103" s="6" t="str">
        <f t="shared" si="3"/>
        <v>p&lt;0.05</v>
      </c>
    </row>
    <row r="104" spans="1:25">
      <c r="A104" s="1">
        <v>-78.400000000000006</v>
      </c>
      <c r="B104">
        <v>0.27307564461150169</v>
      </c>
      <c r="C104">
        <v>0.78322398646129432</v>
      </c>
      <c r="D104">
        <v>0.22098853279711034</v>
      </c>
      <c r="E104">
        <v>0.1413235121263175</v>
      </c>
      <c r="F104">
        <v>0.48448774223881558</v>
      </c>
      <c r="G104">
        <v>0.91191246857672947</v>
      </c>
      <c r="H104">
        <v>1.0314049440542556</v>
      </c>
      <c r="I104">
        <v>0.62236717546349707</v>
      </c>
      <c r="J104" s="3">
        <v>0.55859800079119015</v>
      </c>
      <c r="K104" s="3">
        <v>0.33338402521756733</v>
      </c>
      <c r="L104" s="3">
        <v>8</v>
      </c>
      <c r="M104">
        <v>1.3469912653103524</v>
      </c>
      <c r="N104">
        <v>1.662582642095112</v>
      </c>
      <c r="O104">
        <v>1.2412852164966954</v>
      </c>
      <c r="P104">
        <v>1.5032526007535263</v>
      </c>
      <c r="Q104">
        <v>1.2749904260925944</v>
      </c>
      <c r="R104">
        <v>1.6794327191287299</v>
      </c>
      <c r="S104">
        <v>1.0451913707181248</v>
      </c>
      <c r="T104">
        <v>1.8280349286475321</v>
      </c>
      <c r="U104" s="3">
        <v>1.4477201461553331</v>
      </c>
      <c r="V104" s="3">
        <v>0.26517014882593831</v>
      </c>
      <c r="W104" s="3">
        <v>8</v>
      </c>
      <c r="X104" s="5">
        <f t="shared" si="2"/>
        <v>4.7051925049380446E-5</v>
      </c>
      <c r="Y104" s="6" t="str">
        <f t="shared" si="3"/>
        <v>p&lt;0.05</v>
      </c>
    </row>
    <row r="105" spans="1:25">
      <c r="A105" s="1">
        <v>-78</v>
      </c>
      <c r="B105">
        <v>0.23017948390635648</v>
      </c>
      <c r="C105">
        <v>0.72347774872253101</v>
      </c>
      <c r="D105">
        <v>0.22864765872148207</v>
      </c>
      <c r="E105">
        <v>3.5617463312660441E-2</v>
      </c>
      <c r="F105">
        <v>0.39716865117231376</v>
      </c>
      <c r="G105">
        <v>0.93488984634984507</v>
      </c>
      <c r="H105">
        <v>1.0344685944240044</v>
      </c>
      <c r="I105">
        <v>0.61164439916937663</v>
      </c>
      <c r="J105" s="3">
        <v>0.52451173072232138</v>
      </c>
      <c r="K105" s="3">
        <v>0.35957249697860039</v>
      </c>
      <c r="L105" s="3">
        <v>8</v>
      </c>
      <c r="M105">
        <v>1.2029845313461733</v>
      </c>
      <c r="N105">
        <v>1.4971253000140288</v>
      </c>
      <c r="O105">
        <v>1.4772115726106623</v>
      </c>
      <c r="P105">
        <v>1.4710842718711648</v>
      </c>
      <c r="Q105">
        <v>1.3837601252760001</v>
      </c>
      <c r="R105">
        <v>1.7943297190516332</v>
      </c>
      <c r="S105">
        <v>1.1754116780184347</v>
      </c>
      <c r="T105">
        <v>1.3086956356884933</v>
      </c>
      <c r="U105" s="3">
        <v>1.413825354234574</v>
      </c>
      <c r="V105" s="3">
        <v>0.19721994909878471</v>
      </c>
      <c r="W105" s="3">
        <v>8</v>
      </c>
      <c r="X105" s="5">
        <f t="shared" si="2"/>
        <v>7.7881012533297651E-5</v>
      </c>
      <c r="Y105" s="6" t="str">
        <f t="shared" si="3"/>
        <v>p&lt;0.05</v>
      </c>
    </row>
    <row r="106" spans="1:25">
      <c r="A106" s="1">
        <v>-77.7</v>
      </c>
      <c r="B106">
        <v>0.13979168694144309</v>
      </c>
      <c r="C106">
        <v>0.74032782575614908</v>
      </c>
      <c r="D106">
        <v>0.10609153287420715</v>
      </c>
      <c r="E106">
        <v>6.4727197353936353E-2</v>
      </c>
      <c r="F106">
        <v>0.43240063042442445</v>
      </c>
      <c r="G106">
        <v>0.84143839901518291</v>
      </c>
      <c r="H106">
        <v>0.92110341968597587</v>
      </c>
      <c r="I106">
        <v>0.5473026858759904</v>
      </c>
      <c r="J106" s="3">
        <v>0.47414792224091351</v>
      </c>
      <c r="K106" s="3">
        <v>0.34382359174470312</v>
      </c>
      <c r="L106" s="3">
        <v>8</v>
      </c>
      <c r="M106">
        <v>1.0543873773560339</v>
      </c>
      <c r="N106">
        <v>1.6181546562050926</v>
      </c>
      <c r="O106">
        <v>1.3102274608733675</v>
      </c>
      <c r="P106">
        <v>1.2933723283110867</v>
      </c>
      <c r="Q106">
        <v>1.3010314542354584</v>
      </c>
      <c r="R106">
        <v>1.8785902152770491</v>
      </c>
      <c r="S106">
        <v>1.464956971131667</v>
      </c>
      <c r="T106">
        <v>1.1738798528335606</v>
      </c>
      <c r="U106" s="3">
        <v>1.3868250395279149</v>
      </c>
      <c r="V106" s="3">
        <v>0.26166296962236663</v>
      </c>
      <c r="W106" s="3">
        <v>8</v>
      </c>
      <c r="X106" s="5">
        <f t="shared" si="2"/>
        <v>4.5286540378001379E-5</v>
      </c>
      <c r="Y106" s="6" t="str">
        <f t="shared" si="3"/>
        <v>p&lt;0.05</v>
      </c>
    </row>
    <row r="107" spans="1:25">
      <c r="A107" s="1">
        <v>-77.3</v>
      </c>
      <c r="B107">
        <v>0.16124229505834708</v>
      </c>
      <c r="C107">
        <v>0.67598611246276286</v>
      </c>
      <c r="D107">
        <v>0.13213256101707135</v>
      </c>
      <c r="E107">
        <v>0.11221883361370452</v>
      </c>
      <c r="F107">
        <v>0.44772393780183067</v>
      </c>
      <c r="G107">
        <v>0.94714444782883978</v>
      </c>
      <c r="H107">
        <v>0.92876254561034755</v>
      </c>
      <c r="I107">
        <v>0.48448774223881558</v>
      </c>
      <c r="J107" s="3">
        <v>0.48621230945396487</v>
      </c>
      <c r="K107" s="3">
        <v>0.34156293529729748</v>
      </c>
      <c r="L107" s="3">
        <v>8</v>
      </c>
      <c r="M107">
        <v>1.0513186714576226</v>
      </c>
      <c r="N107">
        <v>1.7744159916482662</v>
      </c>
      <c r="O107">
        <v>1.2458806920513186</v>
      </c>
      <c r="P107">
        <v>1.4021420274944922</v>
      </c>
      <c r="Q107">
        <v>1.1754116780184347</v>
      </c>
      <c r="R107">
        <v>1.8479486560508989</v>
      </c>
      <c r="S107">
        <v>1.5967040480881884</v>
      </c>
      <c r="T107">
        <v>1.1187290906494203</v>
      </c>
      <c r="U107" s="3">
        <v>1.4015688569323299</v>
      </c>
      <c r="V107" s="3">
        <v>0.30575606111345199</v>
      </c>
      <c r="W107" s="3">
        <v>8</v>
      </c>
      <c r="X107" s="5">
        <f t="shared" si="2"/>
        <v>6.2978009462706015E-5</v>
      </c>
      <c r="Y107" s="6" t="str">
        <f t="shared" si="3"/>
        <v>p&lt;0.05</v>
      </c>
    </row>
    <row r="108" spans="1:25">
      <c r="A108" s="1">
        <v>-76.900000000000006</v>
      </c>
      <c r="B108">
        <v>0.25469374239300924</v>
      </c>
      <c r="C108">
        <v>0.69896854576454115</v>
      </c>
      <c r="D108">
        <v>0.15817864468859849</v>
      </c>
      <c r="E108">
        <v>0.28992572164511954</v>
      </c>
      <c r="F108">
        <v>0.38337716897978169</v>
      </c>
      <c r="G108">
        <v>0.93795349671959383</v>
      </c>
      <c r="H108">
        <v>0.84297022420005718</v>
      </c>
      <c r="I108">
        <v>0.60858074879962787</v>
      </c>
      <c r="J108" s="3">
        <v>0.52183103664879094</v>
      </c>
      <c r="K108" s="3">
        <v>0.29074938496694053</v>
      </c>
      <c r="L108" s="3">
        <v>8</v>
      </c>
      <c r="M108">
        <v>1.1355791676830382</v>
      </c>
      <c r="N108">
        <v>1.8893129915711695</v>
      </c>
      <c r="O108">
        <v>1.1861344543125552</v>
      </c>
      <c r="P108">
        <v>1.172348027648686</v>
      </c>
      <c r="Q108">
        <v>1.0972784825325164</v>
      </c>
      <c r="R108">
        <v>2.1574076765674981</v>
      </c>
      <c r="S108">
        <v>1.5967040480881884</v>
      </c>
      <c r="T108">
        <v>1.1233245662040436</v>
      </c>
      <c r="U108" s="3">
        <v>1.4197611768259619</v>
      </c>
      <c r="V108" s="3">
        <v>0.41132780174462019</v>
      </c>
      <c r="W108" s="3">
        <v>8</v>
      </c>
      <c r="X108" s="5">
        <f t="shared" si="2"/>
        <v>2.4838875605209104E-4</v>
      </c>
      <c r="Y108" s="6" t="str">
        <f t="shared" si="3"/>
        <v>p&lt;0.05</v>
      </c>
    </row>
    <row r="109" spans="1:25">
      <c r="A109" s="1">
        <v>-76.5</v>
      </c>
      <c r="B109">
        <v>0.34508153935792257</v>
      </c>
      <c r="C109">
        <v>0.66832698653839107</v>
      </c>
      <c r="D109">
        <v>0.28839389646024516</v>
      </c>
      <c r="E109">
        <v>0.36346344157641486</v>
      </c>
      <c r="F109">
        <v>0.34661336454279679</v>
      </c>
      <c r="G109">
        <v>1.1524292447166564</v>
      </c>
      <c r="H109">
        <v>0.97012688113061818</v>
      </c>
      <c r="I109">
        <v>0.64841325913502423</v>
      </c>
      <c r="J109" s="3">
        <v>0.59785607668225882</v>
      </c>
      <c r="K109" s="3">
        <v>0.32323890852348958</v>
      </c>
      <c r="L109" s="3">
        <v>8</v>
      </c>
      <c r="M109">
        <v>0.98084965742473873</v>
      </c>
      <c r="N109">
        <v>1.7958615442365073</v>
      </c>
      <c r="O109">
        <v>1.1202609158342949</v>
      </c>
      <c r="P109">
        <v>1.1171972654645461</v>
      </c>
      <c r="Q109">
        <v>1.0620465032804061</v>
      </c>
      <c r="R109">
        <v>2.2585182498265319</v>
      </c>
      <c r="S109">
        <v>1.5461487614586713</v>
      </c>
      <c r="T109">
        <v>1.0283412936845069</v>
      </c>
      <c r="U109" s="3">
        <v>1.363653023901275</v>
      </c>
      <c r="V109" s="3">
        <v>0.46149008626883548</v>
      </c>
      <c r="W109" s="3">
        <v>8</v>
      </c>
      <c r="X109" s="5">
        <f t="shared" si="2"/>
        <v>2.1617583233961E-3</v>
      </c>
      <c r="Y109" s="6" t="str">
        <f t="shared" si="3"/>
        <v>p&lt;0.05</v>
      </c>
    </row>
    <row r="110" spans="1:25">
      <c r="A110" s="1">
        <v>-76.099999999999994</v>
      </c>
      <c r="B110">
        <v>0.3726543926856612</v>
      </c>
      <c r="C110">
        <v>0.86748448268671008</v>
      </c>
      <c r="D110">
        <v>0.21332940687273841</v>
      </c>
      <c r="E110">
        <v>0.48908321779343855</v>
      </c>
      <c r="F110">
        <v>0.34201283345951106</v>
      </c>
      <c r="G110">
        <v>1.1141336150947974</v>
      </c>
      <c r="H110">
        <v>1.0620465032804061</v>
      </c>
      <c r="I110">
        <v>0.57947101475835194</v>
      </c>
      <c r="J110" s="3">
        <v>0.63002693332895199</v>
      </c>
      <c r="K110" s="3">
        <v>0.34281125225434711</v>
      </c>
      <c r="L110" s="3">
        <v>8</v>
      </c>
      <c r="M110">
        <v>0.88893003527495118</v>
      </c>
      <c r="N110">
        <v>1.4144016845021501</v>
      </c>
      <c r="O110">
        <v>1.0788965803140238</v>
      </c>
      <c r="P110">
        <v>0.97319053150036694</v>
      </c>
      <c r="Q110">
        <v>1.2213714890933287</v>
      </c>
      <c r="R110">
        <v>1.9276136767216914</v>
      </c>
      <c r="S110">
        <v>1.628877432499213</v>
      </c>
      <c r="T110">
        <v>1.0773647551291496</v>
      </c>
      <c r="U110" s="3">
        <v>1.2763307731293589</v>
      </c>
      <c r="V110" s="3">
        <v>0.35678800060101618</v>
      </c>
      <c r="W110" s="3">
        <v>8</v>
      </c>
      <c r="X110" s="5">
        <f t="shared" si="2"/>
        <v>2.4090656997575025E-3</v>
      </c>
      <c r="Y110" s="6" t="str">
        <f t="shared" si="3"/>
        <v>p&lt;0.05</v>
      </c>
    </row>
    <row r="111" spans="1:25">
      <c r="A111" s="1">
        <v>-75.8</v>
      </c>
      <c r="B111">
        <v>0.4094232526513088</v>
      </c>
      <c r="C111">
        <v>0.74185965094102324</v>
      </c>
      <c r="D111">
        <v>0.24550279128376309</v>
      </c>
      <c r="E111">
        <v>0.55649363698523668</v>
      </c>
      <c r="F111">
        <v>0.38797264453440466</v>
      </c>
      <c r="G111">
        <v>1.0252776433147586</v>
      </c>
      <c r="H111">
        <v>1.0589828529106573</v>
      </c>
      <c r="I111">
        <v>0.47223314075982048</v>
      </c>
      <c r="J111" s="3">
        <v>0.61221820167262164</v>
      </c>
      <c r="K111" s="3">
        <v>0.30133435609534742</v>
      </c>
      <c r="L111" s="3">
        <v>8</v>
      </c>
      <c r="M111">
        <v>0.97472235668524154</v>
      </c>
      <c r="N111">
        <v>1.5216395585006817</v>
      </c>
      <c r="O111">
        <v>1.1233245662040436</v>
      </c>
      <c r="P111">
        <v>1.3148229364279909</v>
      </c>
      <c r="Q111">
        <v>1.4144016845021501</v>
      </c>
      <c r="R111">
        <v>2.2217544453895468</v>
      </c>
      <c r="S111">
        <v>1.6503229850874541</v>
      </c>
      <c r="T111">
        <v>1.484870698535034</v>
      </c>
      <c r="U111" s="3">
        <v>1.4632324039165181</v>
      </c>
      <c r="V111" s="3">
        <v>0.37660653928905169</v>
      </c>
      <c r="W111" s="3">
        <v>8</v>
      </c>
      <c r="X111" s="5">
        <f t="shared" si="2"/>
        <v>2.2779562883873413E-4</v>
      </c>
      <c r="Y111" s="6" t="str">
        <f t="shared" si="3"/>
        <v>p&lt;0.05</v>
      </c>
    </row>
    <row r="112" spans="1:25">
      <c r="A112" s="1">
        <v>-75.400000000000006</v>
      </c>
      <c r="B112">
        <v>0.38644081934953045</v>
      </c>
      <c r="C112">
        <v>0.67598611246276286</v>
      </c>
      <c r="D112">
        <v>0.27460746979637607</v>
      </c>
      <c r="E112">
        <v>0.35427249046716891</v>
      </c>
      <c r="F112">
        <v>0.36346344157641486</v>
      </c>
      <c r="G112">
        <v>0.97319053150036694</v>
      </c>
      <c r="H112">
        <v>1.0160866922055121</v>
      </c>
      <c r="I112">
        <v>0.60245344806013024</v>
      </c>
      <c r="J112" s="3">
        <v>0.58081262567728287</v>
      </c>
      <c r="K112" s="3">
        <v>0.2886058481300196</v>
      </c>
      <c r="L112" s="3">
        <v>8</v>
      </c>
      <c r="M112">
        <v>1.1769435032033093</v>
      </c>
      <c r="N112">
        <v>1.5645357192058269</v>
      </c>
      <c r="O112">
        <v>1.1539661254301936</v>
      </c>
      <c r="P112">
        <v>1.2305624402025748</v>
      </c>
      <c r="Q112">
        <v>1.2964359786808355</v>
      </c>
      <c r="R112">
        <v>2.2830325083131844</v>
      </c>
      <c r="S112">
        <v>1.7177334042792518</v>
      </c>
      <c r="T112">
        <v>1.3224820623523625</v>
      </c>
      <c r="U112" s="3">
        <v>1.4682114677084419</v>
      </c>
      <c r="V112" s="3">
        <v>0.38289890259326848</v>
      </c>
      <c r="W112" s="3">
        <v>8</v>
      </c>
      <c r="X112" s="5">
        <f t="shared" si="2"/>
        <v>1.6056092324367283E-4</v>
      </c>
      <c r="Y112" s="6" t="str">
        <f t="shared" si="3"/>
        <v>p&lt;0.05</v>
      </c>
    </row>
    <row r="113" spans="1:25">
      <c r="A113" s="1">
        <v>-75</v>
      </c>
      <c r="B113">
        <v>0.37418621787053535</v>
      </c>
      <c r="C113">
        <v>0.65913603542914478</v>
      </c>
      <c r="D113">
        <v>0.24856644165351185</v>
      </c>
      <c r="E113">
        <v>0.27460746979637607</v>
      </c>
      <c r="F113">
        <v>0.35733614083691734</v>
      </c>
      <c r="G113">
        <v>1.1202609158342949</v>
      </c>
      <c r="H113">
        <v>0.82765197235131371</v>
      </c>
      <c r="I113">
        <v>0.78169216127641972</v>
      </c>
      <c r="J113" s="3">
        <v>0.58042966938106422</v>
      </c>
      <c r="K113" s="3">
        <v>0.31514292174445119</v>
      </c>
      <c r="L113" s="3">
        <v>8</v>
      </c>
      <c r="M113">
        <v>1.3408639645708549</v>
      </c>
      <c r="N113">
        <v>1.6074268243823089</v>
      </c>
      <c r="O113">
        <v>1.4435063630147633</v>
      </c>
      <c r="P113">
        <v>1.2657994749833481</v>
      </c>
      <c r="Q113">
        <v>1.3822283000911255</v>
      </c>
      <c r="R113">
        <v>1.9536547048645554</v>
      </c>
      <c r="S113">
        <v>1.6273456073143384</v>
      </c>
      <c r="T113">
        <v>1.1340473424981641</v>
      </c>
      <c r="U113" s="3">
        <v>1.4693590727149319</v>
      </c>
      <c r="V113" s="3">
        <v>0.2555683586741645</v>
      </c>
      <c r="W113" s="3">
        <v>8</v>
      </c>
      <c r="X113" s="5">
        <f t="shared" si="2"/>
        <v>2.8030978868956792E-5</v>
      </c>
      <c r="Y113" s="6" t="str">
        <f t="shared" si="3"/>
        <v>p&lt;0.05</v>
      </c>
    </row>
    <row r="114" spans="1:25">
      <c r="A114" s="1">
        <v>-74.599999999999994</v>
      </c>
      <c r="B114">
        <v>0.51053382591034269</v>
      </c>
      <c r="C114">
        <v>0.61623987472399955</v>
      </c>
      <c r="D114">
        <v>0.36805891713103817</v>
      </c>
      <c r="E114">
        <v>0.17656054690709075</v>
      </c>
      <c r="F114">
        <v>0.39563682598743954</v>
      </c>
      <c r="G114">
        <v>1.0513186714576226</v>
      </c>
      <c r="H114">
        <v>0.7556511331335557</v>
      </c>
      <c r="I114">
        <v>0.78169216127641972</v>
      </c>
      <c r="J114" s="3">
        <v>0.58196149456593871</v>
      </c>
      <c r="K114" s="3">
        <v>0.27811986921952542</v>
      </c>
      <c r="L114" s="3">
        <v>8</v>
      </c>
      <c r="M114">
        <v>1.405205677864241</v>
      </c>
      <c r="N114">
        <v>1.6457275095328312</v>
      </c>
      <c r="O114">
        <v>1.5047844259384009</v>
      </c>
      <c r="P114">
        <v>1.4496336637542604</v>
      </c>
      <c r="Q114">
        <v>1.4695524466862901</v>
      </c>
      <c r="R114">
        <v>1.8464168308660243</v>
      </c>
      <c r="S114">
        <v>1.6794327191287299</v>
      </c>
      <c r="T114">
        <v>1.069705629204778</v>
      </c>
      <c r="U114" s="3">
        <v>1.5088073628719449</v>
      </c>
      <c r="V114" s="3">
        <v>0.23004427909742259</v>
      </c>
      <c r="W114" s="3">
        <v>8</v>
      </c>
      <c r="X114" s="5">
        <f t="shared" si="2"/>
        <v>5.0506751831532969E-6</v>
      </c>
      <c r="Y114" s="6" t="str">
        <f t="shared" si="3"/>
        <v>p&lt;0.05</v>
      </c>
    </row>
    <row r="115" spans="1:25">
      <c r="A115" s="1">
        <v>-74.2</v>
      </c>
      <c r="B115">
        <v>0.51206565109521696</v>
      </c>
      <c r="C115">
        <v>0.60245344806013024</v>
      </c>
      <c r="D115">
        <v>0.31903545568639546</v>
      </c>
      <c r="E115">
        <v>0.15971046987347287</v>
      </c>
      <c r="F115">
        <v>0.41401872820593177</v>
      </c>
      <c r="G115">
        <v>0.88893003527495118</v>
      </c>
      <c r="H115">
        <v>0.66832698653839107</v>
      </c>
      <c r="I115">
        <v>0.71581862279815922</v>
      </c>
      <c r="J115" s="3">
        <v>0.53504492469158105</v>
      </c>
      <c r="K115" s="3">
        <v>0.23389046562651189</v>
      </c>
      <c r="L115" s="3">
        <v>8</v>
      </c>
      <c r="M115">
        <v>1.3806964749062514</v>
      </c>
      <c r="N115">
        <v>1.7744159916482662</v>
      </c>
      <c r="O115">
        <v>1.3500549156801012</v>
      </c>
      <c r="P115">
        <v>1.6901554954228506</v>
      </c>
      <c r="Q115">
        <v>1.5247032088704304</v>
      </c>
      <c r="R115">
        <v>2.1482167254582514</v>
      </c>
      <c r="S115">
        <v>1.7713523412785175</v>
      </c>
      <c r="T115">
        <v>1.0850238810535213</v>
      </c>
      <c r="U115" s="3">
        <v>1.5905773792897739</v>
      </c>
      <c r="V115" s="3">
        <v>0.32714751135858489</v>
      </c>
      <c r="W115" s="3">
        <v>8</v>
      </c>
      <c r="X115" s="5">
        <f t="shared" si="2"/>
        <v>5.8292040783262828E-6</v>
      </c>
      <c r="Y115" s="6" t="str">
        <f t="shared" si="3"/>
        <v>p&lt;0.05</v>
      </c>
    </row>
    <row r="116" spans="1:25">
      <c r="A116" s="1">
        <v>-73.900000000000006</v>
      </c>
      <c r="B116">
        <v>0.47376496594469508</v>
      </c>
      <c r="C116">
        <v>0.62543082583324594</v>
      </c>
      <c r="D116">
        <v>0.26541651868712973</v>
      </c>
      <c r="E116">
        <v>0.10609153287420715</v>
      </c>
      <c r="F116">
        <v>0.46916949039007211</v>
      </c>
      <c r="G116">
        <v>0.93335802116497057</v>
      </c>
      <c r="H116">
        <v>0.65147690950477299</v>
      </c>
      <c r="I116">
        <v>0.70815949687378754</v>
      </c>
      <c r="J116" s="3">
        <v>0.52910847015911011</v>
      </c>
      <c r="K116" s="3">
        <v>0.26045601769150217</v>
      </c>
      <c r="L116" s="3">
        <v>8</v>
      </c>
      <c r="M116">
        <v>1.213712363168957</v>
      </c>
      <c r="N116">
        <v>1.6043631740125601</v>
      </c>
      <c r="O116">
        <v>1.2550766986892277</v>
      </c>
      <c r="P116">
        <v>1.7912660686818844</v>
      </c>
      <c r="Q116">
        <v>1.8004570197911303</v>
      </c>
      <c r="R116">
        <v>2.3887385571268416</v>
      </c>
      <c r="S116">
        <v>1.6824963694984787</v>
      </c>
      <c r="T116">
        <v>1.3194184119826138</v>
      </c>
      <c r="U116" s="3">
        <v>1.631941082868962</v>
      </c>
      <c r="V116" s="3">
        <v>0.386274016926964</v>
      </c>
      <c r="W116" s="3">
        <v>8</v>
      </c>
      <c r="X116" s="5">
        <f t="shared" si="2"/>
        <v>1.9747019703122078E-5</v>
      </c>
      <c r="Y116" s="6" t="str">
        <f t="shared" si="3"/>
        <v>p&lt;0.05</v>
      </c>
    </row>
    <row r="117" spans="1:25">
      <c r="A117" s="1">
        <v>-73.5</v>
      </c>
      <c r="B117">
        <v>0.45231941335645404</v>
      </c>
      <c r="C117">
        <v>0.56874823846423139</v>
      </c>
      <c r="D117">
        <v>0.29145754682999392</v>
      </c>
      <c r="E117">
        <v>0.10609153287420715</v>
      </c>
      <c r="F117">
        <v>0.48755139260856434</v>
      </c>
      <c r="G117">
        <v>0.98084965742473873</v>
      </c>
      <c r="H117">
        <v>0.71581862279815922</v>
      </c>
      <c r="I117">
        <v>0.61164439916937663</v>
      </c>
      <c r="J117" s="3">
        <v>0.52681010044071575</v>
      </c>
      <c r="K117" s="3">
        <v>0.26466065946547301</v>
      </c>
      <c r="L117" s="3">
        <v>8</v>
      </c>
      <c r="M117">
        <v>1.1738798528335606</v>
      </c>
      <c r="N117">
        <v>1.76522504053902</v>
      </c>
      <c r="O117">
        <v>1.3270775379069857</v>
      </c>
      <c r="P117">
        <v>1.4450381881996375</v>
      </c>
      <c r="Q117">
        <v>1.7269243553884981</v>
      </c>
      <c r="R117">
        <v>2.3519696971611941</v>
      </c>
      <c r="S117">
        <v>1.3852919504608743</v>
      </c>
      <c r="T117">
        <v>1.4404427126450146</v>
      </c>
      <c r="U117" s="3">
        <v>1.5769811668918481</v>
      </c>
      <c r="V117" s="3">
        <v>0.36960691199798551</v>
      </c>
      <c r="W117" s="3">
        <v>8</v>
      </c>
      <c r="X117" s="5">
        <f t="shared" si="2"/>
        <v>2.1400460753730906E-5</v>
      </c>
      <c r="Y117" s="6" t="str">
        <f t="shared" si="3"/>
        <v>p&lt;0.05</v>
      </c>
    </row>
    <row r="118" spans="1:25">
      <c r="A118" s="1">
        <v>-73.099999999999994</v>
      </c>
      <c r="B118">
        <v>0.49674739924647343</v>
      </c>
      <c r="C118">
        <v>0.61623987472399955</v>
      </c>
      <c r="D118">
        <v>0.33282188235026472</v>
      </c>
      <c r="E118">
        <v>0.14745586839447797</v>
      </c>
      <c r="F118">
        <v>0.56108911253985971</v>
      </c>
      <c r="G118">
        <v>0.83990657383030842</v>
      </c>
      <c r="H118">
        <v>0.91344429376160374</v>
      </c>
      <c r="I118">
        <v>0.63155812657274346</v>
      </c>
      <c r="J118" s="3">
        <v>0.56740789142746617</v>
      </c>
      <c r="K118" s="3">
        <v>0.24983413593241199</v>
      </c>
      <c r="L118" s="3">
        <v>8</v>
      </c>
      <c r="M118">
        <v>1.2780540764623431</v>
      </c>
      <c r="N118">
        <v>1.1018739580871395</v>
      </c>
      <c r="O118">
        <v>1.0298731188693815</v>
      </c>
      <c r="P118">
        <v>1.3898874260154976</v>
      </c>
      <c r="Q118">
        <v>1.5231713836855558</v>
      </c>
      <c r="R118">
        <v>2.1742628091297789</v>
      </c>
      <c r="S118">
        <v>1.1876662794974298</v>
      </c>
      <c r="T118">
        <v>1.43891088746014</v>
      </c>
      <c r="U118" s="3">
        <v>1.3904624924009079</v>
      </c>
      <c r="V118" s="3">
        <v>0.35884181919027058</v>
      </c>
      <c r="W118" s="3">
        <v>8</v>
      </c>
      <c r="X118" s="5">
        <f t="shared" si="2"/>
        <v>1.5786122521199261E-4</v>
      </c>
      <c r="Y118" s="6" t="str">
        <f t="shared" si="3"/>
        <v>p&lt;0.05</v>
      </c>
    </row>
    <row r="119" spans="1:25">
      <c r="A119" s="1">
        <v>-72.7</v>
      </c>
      <c r="B119">
        <v>0.34048100827463651</v>
      </c>
      <c r="C119">
        <v>0.77709668572179669</v>
      </c>
      <c r="D119">
        <v>0.47376496594469508</v>
      </c>
      <c r="E119">
        <v>0.14439221802472921</v>
      </c>
      <c r="F119">
        <v>0.59478926660709575</v>
      </c>
      <c r="G119">
        <v>0.99923155964323129</v>
      </c>
      <c r="H119">
        <v>0.93795349671959383</v>
      </c>
      <c r="I119">
        <v>0.63308995175761762</v>
      </c>
      <c r="J119" s="3">
        <v>0.61259989408667459</v>
      </c>
      <c r="K119" s="3">
        <v>0.29171353858125498</v>
      </c>
      <c r="L119" s="3">
        <v>8</v>
      </c>
      <c r="M119">
        <v>1.0743011047594009</v>
      </c>
      <c r="N119">
        <v>1.0804284054988984</v>
      </c>
      <c r="O119">
        <v>0.78322398646129432</v>
      </c>
      <c r="P119">
        <v>1.0788965803140238</v>
      </c>
      <c r="Q119">
        <v>1.1616252513545655</v>
      </c>
      <c r="R119">
        <v>2.0425106766445951</v>
      </c>
      <c r="S119">
        <v>1.167752552094063</v>
      </c>
      <c r="T119">
        <v>1.2627358246135993</v>
      </c>
      <c r="U119" s="3">
        <v>1.2064342977175551</v>
      </c>
      <c r="V119" s="3">
        <v>0.36535837668167459</v>
      </c>
      <c r="W119" s="3">
        <v>8</v>
      </c>
      <c r="X119" s="5">
        <f t="shared" si="2"/>
        <v>3.1538530548726553E-3</v>
      </c>
      <c r="Y119" s="6" t="str">
        <f t="shared" si="3"/>
        <v>p&lt;0.05</v>
      </c>
    </row>
    <row r="120" spans="1:25">
      <c r="A120" s="1">
        <v>-72.3</v>
      </c>
      <c r="B120">
        <v>0.30831267939227491</v>
      </c>
      <c r="C120">
        <v>0.69589983986612969</v>
      </c>
      <c r="D120">
        <v>0.36346344157641486</v>
      </c>
      <c r="E120">
        <v>0.25009826683838604</v>
      </c>
      <c r="F120">
        <v>0.37571804305540996</v>
      </c>
      <c r="G120">
        <v>0.83837474864543415</v>
      </c>
      <c r="H120">
        <v>0.77403303535204793</v>
      </c>
      <c r="I120">
        <v>0.78016033609154545</v>
      </c>
      <c r="J120" s="3">
        <v>0.54825754885220523</v>
      </c>
      <c r="K120" s="3">
        <v>0.24527271985075769</v>
      </c>
      <c r="L120" s="3">
        <v>8</v>
      </c>
      <c r="M120">
        <v>1.0497868462727482</v>
      </c>
      <c r="N120">
        <v>1.112601789909923</v>
      </c>
      <c r="O120">
        <v>1.0114912166508891</v>
      </c>
      <c r="P120">
        <v>1.3316730134616086</v>
      </c>
      <c r="Q120">
        <v>1.2734586009077198</v>
      </c>
      <c r="R120">
        <v>1.8402895301265267</v>
      </c>
      <c r="S120">
        <v>1.3010314542354584</v>
      </c>
      <c r="T120">
        <v>1.5415532859040484</v>
      </c>
      <c r="U120" s="3">
        <v>1.307735717183615</v>
      </c>
      <c r="V120" s="3">
        <v>0.27579825825376358</v>
      </c>
      <c r="W120" s="3">
        <v>8</v>
      </c>
      <c r="X120" s="5">
        <f t="shared" si="2"/>
        <v>4.6909552920520534E-5</v>
      </c>
      <c r="Y120" s="6" t="str">
        <f t="shared" si="3"/>
        <v>p&lt;0.05</v>
      </c>
    </row>
    <row r="121" spans="1:25">
      <c r="A121" s="1">
        <v>-72</v>
      </c>
      <c r="B121">
        <v>0.40789142746643425</v>
      </c>
      <c r="C121">
        <v>0.59478926660709575</v>
      </c>
      <c r="D121">
        <v>0.31443998013177232</v>
      </c>
      <c r="E121">
        <v>0.32363093124101844</v>
      </c>
      <c r="F121">
        <v>0.57640736438860318</v>
      </c>
      <c r="G121">
        <v>0.91497611894647823</v>
      </c>
      <c r="H121">
        <v>0.71581862279815922</v>
      </c>
      <c r="I121">
        <v>0.76331025905792749</v>
      </c>
      <c r="J121" s="3">
        <v>0.5764079963296862</v>
      </c>
      <c r="K121" s="3">
        <v>0.21720804492529819</v>
      </c>
      <c r="L121" s="3">
        <v>8</v>
      </c>
      <c r="M121">
        <v>1.5047844259384009</v>
      </c>
      <c r="N121">
        <v>1.2458806920513186</v>
      </c>
      <c r="O121">
        <v>1.2428170416815698</v>
      </c>
      <c r="P121">
        <v>1.6012995236428114</v>
      </c>
      <c r="Q121">
        <v>1.714669753909503</v>
      </c>
      <c r="R121">
        <v>1.9720416626117112</v>
      </c>
      <c r="S121">
        <v>1.451165488939135</v>
      </c>
      <c r="T121">
        <v>1.8433531804962755</v>
      </c>
      <c r="U121" s="3">
        <v>1.572001471158841</v>
      </c>
      <c r="V121" s="3">
        <v>0.26422748225818998</v>
      </c>
      <c r="W121" s="3">
        <v>8</v>
      </c>
      <c r="X121" s="5">
        <f t="shared" si="2"/>
        <v>1.2628603566521637E-6</v>
      </c>
      <c r="Y121" s="6" t="str">
        <f t="shared" si="3"/>
        <v>p&lt;0.05</v>
      </c>
    </row>
    <row r="122" spans="1:25">
      <c r="A122" s="1">
        <v>-71.599999999999994</v>
      </c>
      <c r="B122">
        <v>0.44465523190341916</v>
      </c>
      <c r="C122">
        <v>0.68824071394175756</v>
      </c>
      <c r="D122">
        <v>0.3987004763571883</v>
      </c>
      <c r="E122">
        <v>0.15205134394910094</v>
      </c>
      <c r="F122">
        <v>0.38797264453440466</v>
      </c>
      <c r="G122">
        <v>0.99923155964323129</v>
      </c>
      <c r="H122">
        <v>0.71428679761328473</v>
      </c>
      <c r="I122">
        <v>0.7096913220586617</v>
      </c>
      <c r="J122" s="3">
        <v>0.56185376125013164</v>
      </c>
      <c r="K122" s="3">
        <v>0.26481581980340407</v>
      </c>
      <c r="L122" s="3">
        <v>8</v>
      </c>
      <c r="M122">
        <v>1.4312517615357683</v>
      </c>
      <c r="N122">
        <v>1.556871537752792</v>
      </c>
      <c r="O122">
        <v>1.3454594401254778</v>
      </c>
      <c r="P122">
        <v>1.2167760135387053</v>
      </c>
      <c r="Q122">
        <v>1.7667568657238946</v>
      </c>
      <c r="R122">
        <v>2.0654931099463734</v>
      </c>
      <c r="S122">
        <v>1.5277668592401792</v>
      </c>
      <c r="T122">
        <v>1.5507442370132944</v>
      </c>
      <c r="U122" s="3">
        <v>1.5576399781095609</v>
      </c>
      <c r="V122" s="3">
        <v>0.26179818440647251</v>
      </c>
      <c r="W122" s="3">
        <v>8</v>
      </c>
      <c r="X122" s="5">
        <f t="shared" si="2"/>
        <v>2.6169472423061062E-6</v>
      </c>
      <c r="Y122" s="6" t="str">
        <f t="shared" si="3"/>
        <v>p&lt;0.05</v>
      </c>
    </row>
    <row r="123" spans="1:25">
      <c r="A123" s="1">
        <v>-71.2</v>
      </c>
      <c r="B123">
        <v>0.25622556757788362</v>
      </c>
      <c r="C123">
        <v>0.65300873468964726</v>
      </c>
      <c r="D123">
        <v>0.54117032960783007</v>
      </c>
      <c r="E123">
        <v>0.40789142746643425</v>
      </c>
      <c r="F123">
        <v>0.6070489236147536</v>
      </c>
      <c r="G123">
        <v>0.85522988120771504</v>
      </c>
      <c r="H123">
        <v>0.78016033609154545</v>
      </c>
      <c r="I123">
        <v>0.59938979769038148</v>
      </c>
      <c r="J123" s="3">
        <v>0.58751562474327401</v>
      </c>
      <c r="K123" s="3">
        <v>0.19189306610281809</v>
      </c>
      <c r="L123" s="3">
        <v>8</v>
      </c>
      <c r="M123">
        <v>1.21830783872358</v>
      </c>
      <c r="N123">
        <v>2.0088054670486954</v>
      </c>
      <c r="O123">
        <v>1.6518548102723283</v>
      </c>
      <c r="P123">
        <v>1.3822283000911255</v>
      </c>
      <c r="Q123">
        <v>1.6671781176497349</v>
      </c>
      <c r="R123">
        <v>2.1191120469456388</v>
      </c>
      <c r="S123">
        <v>1.7284561805733725</v>
      </c>
      <c r="T123">
        <v>1.43891088746014</v>
      </c>
      <c r="U123" s="3">
        <v>1.6518567060955771</v>
      </c>
      <c r="V123" s="3">
        <v>0.30655976253604961</v>
      </c>
      <c r="W123" s="3">
        <v>8</v>
      </c>
      <c r="X123" s="5">
        <f t="shared" si="2"/>
        <v>2.8718652768584796E-6</v>
      </c>
      <c r="Y123" s="6" t="str">
        <f t="shared" si="3"/>
        <v>p&lt;0.05</v>
      </c>
    </row>
    <row r="124" spans="1:25">
      <c r="A124" s="1">
        <v>-70.8</v>
      </c>
      <c r="B124">
        <v>0.25622556757788362</v>
      </c>
      <c r="C124">
        <v>0.86135718194721256</v>
      </c>
      <c r="D124">
        <v>0.34967701491254555</v>
      </c>
      <c r="E124">
        <v>0.44772393780183067</v>
      </c>
      <c r="F124">
        <v>0.56415276290960847</v>
      </c>
      <c r="G124">
        <v>0.93795349671959383</v>
      </c>
      <c r="H124">
        <v>0.83684292346056</v>
      </c>
      <c r="I124">
        <v>0.66832698653839107</v>
      </c>
      <c r="J124" s="3">
        <v>0.61528248398345387</v>
      </c>
      <c r="K124" s="3">
        <v>0.25262347369309268</v>
      </c>
      <c r="L124" s="3">
        <v>8</v>
      </c>
      <c r="M124">
        <v>1.0375322447937532</v>
      </c>
      <c r="N124">
        <v>2.3688248297234749</v>
      </c>
      <c r="O124">
        <v>1.3500549156801012</v>
      </c>
      <c r="P124">
        <v>1.4373790622752658</v>
      </c>
      <c r="Q124">
        <v>1.8770583900921745</v>
      </c>
      <c r="R124">
        <v>2.1911128861633964</v>
      </c>
      <c r="S124">
        <v>1.968978012241962</v>
      </c>
      <c r="T124">
        <v>1.1646889017243143</v>
      </c>
      <c r="U124" s="3">
        <v>1.674453655336805</v>
      </c>
      <c r="V124" s="3">
        <v>0.49336298664994038</v>
      </c>
      <c r="W124" s="3">
        <v>8</v>
      </c>
      <c r="X124" s="5">
        <f t="shared" si="2"/>
        <v>2.5834857791893947E-4</v>
      </c>
      <c r="Y124" s="6" t="str">
        <f t="shared" si="3"/>
        <v>p&lt;0.05</v>
      </c>
    </row>
    <row r="125" spans="1:25">
      <c r="A125" s="1">
        <v>-70.5</v>
      </c>
      <c r="B125">
        <v>0.2991217282830288</v>
      </c>
      <c r="C125">
        <v>0.64074907768198941</v>
      </c>
      <c r="D125">
        <v>0.40635960228156004</v>
      </c>
      <c r="E125">
        <v>0.33741735790488775</v>
      </c>
      <c r="F125">
        <v>0.47070131557494627</v>
      </c>
      <c r="G125">
        <v>1.3898874260154976</v>
      </c>
      <c r="H125">
        <v>0.90272151746748319</v>
      </c>
      <c r="I125">
        <v>0.73726417538640032</v>
      </c>
      <c r="J125" s="3">
        <v>0.64802777507447429</v>
      </c>
      <c r="K125" s="3">
        <v>0.36475103023578342</v>
      </c>
      <c r="L125" s="3">
        <v>8</v>
      </c>
      <c r="M125">
        <v>1.0880875314232701</v>
      </c>
      <c r="N125">
        <v>1.9015675930501643</v>
      </c>
      <c r="O125">
        <v>1.336268489016232</v>
      </c>
      <c r="P125">
        <v>1.602831348827686</v>
      </c>
      <c r="Q125">
        <v>2.0057418166789471</v>
      </c>
      <c r="R125">
        <v>2.3351196201275757</v>
      </c>
      <c r="S125">
        <v>2.2431999979777877</v>
      </c>
      <c r="T125">
        <v>1.1999208809764246</v>
      </c>
      <c r="U125" s="3">
        <v>1.7140921597597609</v>
      </c>
      <c r="V125" s="3">
        <v>0.4776759756976528</v>
      </c>
      <c r="W125" s="3">
        <v>8</v>
      </c>
      <c r="X125" s="5">
        <f t="shared" si="2"/>
        <v>2.3079121073994052E-4</v>
      </c>
      <c r="Y125" s="6" t="str">
        <f t="shared" si="3"/>
        <v>p&lt;0.05</v>
      </c>
    </row>
    <row r="126" spans="1:25">
      <c r="A126" s="1">
        <v>-70.099999999999994</v>
      </c>
      <c r="B126">
        <v>0.36193161639154064</v>
      </c>
      <c r="C126">
        <v>0.55955728735498511</v>
      </c>
      <c r="D126">
        <v>0.33435370753513893</v>
      </c>
      <c r="E126">
        <v>0.236306784645854</v>
      </c>
      <c r="F126">
        <v>0.48755139260856434</v>
      </c>
      <c r="G126">
        <v>1.3500549156801012</v>
      </c>
      <c r="H126">
        <v>1.0788965803140238</v>
      </c>
      <c r="I126">
        <v>0.7556511331335557</v>
      </c>
      <c r="J126" s="3">
        <v>0.64553792720797054</v>
      </c>
      <c r="K126" s="3">
        <v>0.39158278254178919</v>
      </c>
      <c r="L126" s="3">
        <v>8</v>
      </c>
      <c r="M126">
        <v>1.1187290906494203</v>
      </c>
      <c r="N126">
        <v>1.9475274041250585</v>
      </c>
      <c r="O126">
        <v>1.4098062089475272</v>
      </c>
      <c r="P126">
        <v>1.316354761612865</v>
      </c>
      <c r="Q126">
        <v>2.2539227742719086</v>
      </c>
      <c r="R126">
        <v>2.6522377665685468</v>
      </c>
      <c r="S126">
        <v>2.2094947883818894</v>
      </c>
      <c r="T126">
        <v>1.1600934261696914</v>
      </c>
      <c r="U126" s="3">
        <v>1.7585207775908629</v>
      </c>
      <c r="V126" s="3">
        <v>0.5816006965588264</v>
      </c>
      <c r="W126" s="3">
        <v>8</v>
      </c>
      <c r="X126" s="5">
        <f t="shared" si="2"/>
        <v>7.0120673898824875E-4</v>
      </c>
      <c r="Y126" s="6" t="str">
        <f t="shared" si="3"/>
        <v>p&lt;0.05</v>
      </c>
    </row>
    <row r="127" spans="1:25">
      <c r="A127" s="1">
        <v>-69.7</v>
      </c>
      <c r="B127">
        <v>0.45231941335645404</v>
      </c>
      <c r="C127">
        <v>0.82152467161181608</v>
      </c>
      <c r="D127">
        <v>0.26235286831738097</v>
      </c>
      <c r="E127">
        <v>0.11834613435320206</v>
      </c>
      <c r="F127">
        <v>0.47529679112956924</v>
      </c>
      <c r="G127">
        <v>1.2121805379840824</v>
      </c>
      <c r="H127">
        <v>1.0712374543896521</v>
      </c>
      <c r="I127">
        <v>0.68977253912663217</v>
      </c>
      <c r="J127" s="3">
        <v>0.63787880128359886</v>
      </c>
      <c r="K127" s="3">
        <v>0.38281664531779519</v>
      </c>
      <c r="L127" s="3">
        <v>8</v>
      </c>
      <c r="M127">
        <v>1.0605146780955315</v>
      </c>
      <c r="N127">
        <v>1.5354259851645509</v>
      </c>
      <c r="O127">
        <v>1.4465700133845116</v>
      </c>
      <c r="P127">
        <v>1.2612039994287252</v>
      </c>
      <c r="Q127">
        <v>2.2431999979777877</v>
      </c>
      <c r="R127">
        <v>2.5986188295692814</v>
      </c>
      <c r="S127">
        <v>1.7621613901692712</v>
      </c>
      <c r="T127">
        <v>1.2550766986892277</v>
      </c>
      <c r="U127" s="3">
        <v>1.645346449059861</v>
      </c>
      <c r="V127" s="3">
        <v>0.53094276092050896</v>
      </c>
      <c r="W127" s="3">
        <v>8</v>
      </c>
      <c r="X127" s="5">
        <f t="shared" si="2"/>
        <v>8.204285091761844E-4</v>
      </c>
      <c r="Y127" s="6" t="str">
        <f t="shared" si="3"/>
        <v>p&lt;0.05</v>
      </c>
    </row>
    <row r="128" spans="1:25">
      <c r="A128" s="1">
        <v>-69.3</v>
      </c>
      <c r="B128">
        <v>0.47529679112956924</v>
      </c>
      <c r="C128">
        <v>0.78475581164616848</v>
      </c>
      <c r="D128">
        <v>0.3266945816107672</v>
      </c>
      <c r="E128">
        <v>0.11834613435320206</v>
      </c>
      <c r="F128">
        <v>0.52585207775908616</v>
      </c>
      <c r="G128">
        <v>1.2734586009077198</v>
      </c>
      <c r="H128">
        <v>0.99157243371885928</v>
      </c>
      <c r="I128">
        <v>0.66832698653839107</v>
      </c>
      <c r="J128" s="3">
        <v>0.64553792720797054</v>
      </c>
      <c r="K128" s="3">
        <v>0.36971499161709542</v>
      </c>
      <c r="L128" s="3">
        <v>8</v>
      </c>
      <c r="M128">
        <v>1.1309836921284153</v>
      </c>
      <c r="N128">
        <v>1.4909979992745315</v>
      </c>
      <c r="O128">
        <v>1.4542291393088838</v>
      </c>
      <c r="P128">
        <v>1.069705629204778</v>
      </c>
      <c r="Q128">
        <v>2.0118691174184447</v>
      </c>
      <c r="R128">
        <v>2.1528122010128747</v>
      </c>
      <c r="S128">
        <v>1.4986571251989032</v>
      </c>
      <c r="T128">
        <v>1.3071638105036187</v>
      </c>
      <c r="U128" s="3">
        <v>1.5145523392563061</v>
      </c>
      <c r="V128" s="3">
        <v>0.38677595702833317</v>
      </c>
      <c r="W128" s="3">
        <v>8</v>
      </c>
      <c r="X128" s="5">
        <f t="shared" si="2"/>
        <v>4.1948892926077318E-4</v>
      </c>
      <c r="Y128" s="6" t="str">
        <f t="shared" si="3"/>
        <v>p&lt;0.05</v>
      </c>
    </row>
    <row r="129" spans="1:25">
      <c r="A129" s="1">
        <v>-68.900000000000006</v>
      </c>
      <c r="B129">
        <v>0.45844671409595122</v>
      </c>
      <c r="C129">
        <v>0.72041409835278225</v>
      </c>
      <c r="D129">
        <v>0.28839389646024516</v>
      </c>
      <c r="E129">
        <v>9.383693139521225E-2</v>
      </c>
      <c r="F129">
        <v>0.43240063042442445</v>
      </c>
      <c r="G129">
        <v>1.2994996290505842</v>
      </c>
      <c r="H129">
        <v>0.82458832198156495</v>
      </c>
      <c r="I129">
        <v>0.50134287480109641</v>
      </c>
      <c r="J129" s="3">
        <v>0.57736538707023266</v>
      </c>
      <c r="K129" s="3">
        <v>0.37057872123827962</v>
      </c>
      <c r="L129" s="3">
        <v>8</v>
      </c>
      <c r="M129">
        <v>1.3561872719482615</v>
      </c>
      <c r="N129">
        <v>1.1524292447166564</v>
      </c>
      <c r="O129">
        <v>1.5063162511232751</v>
      </c>
      <c r="P129">
        <v>1.0988103077173907</v>
      </c>
      <c r="Q129">
        <v>2.1666036832054072</v>
      </c>
      <c r="R129">
        <v>1.9107585441594106</v>
      </c>
      <c r="S129">
        <v>1.2749904260925944</v>
      </c>
      <c r="T129">
        <v>1.0911511817930188</v>
      </c>
      <c r="U129" s="3">
        <v>1.444655863844502</v>
      </c>
      <c r="V129" s="3">
        <v>0.39800332450295089</v>
      </c>
      <c r="W129" s="3">
        <v>8</v>
      </c>
      <c r="X129" s="5">
        <f t="shared" si="2"/>
        <v>4.9496957798722031E-4</v>
      </c>
      <c r="Y129" s="6" t="str">
        <f t="shared" si="3"/>
        <v>p&lt;0.05</v>
      </c>
    </row>
    <row r="130" spans="1:25">
      <c r="A130" s="1">
        <v>-68.599999999999994</v>
      </c>
      <c r="B130">
        <v>0.36193161639154064</v>
      </c>
      <c r="C130">
        <v>0.97319053150036694</v>
      </c>
      <c r="D130">
        <v>0.44619211261695646</v>
      </c>
      <c r="E130">
        <v>-1.1874172947107733E-2</v>
      </c>
      <c r="F130">
        <v>0.46304218965057453</v>
      </c>
      <c r="G130">
        <v>1.6380683836084591</v>
      </c>
      <c r="H130">
        <v>0.78169216127641972</v>
      </c>
      <c r="I130">
        <v>0.65760421024427052</v>
      </c>
      <c r="J130" s="3">
        <v>0.66373087904268535</v>
      </c>
      <c r="K130" s="3">
        <v>0.49196040718135858</v>
      </c>
      <c r="L130" s="3">
        <v>8</v>
      </c>
      <c r="M130">
        <v>1.6472593347177054</v>
      </c>
      <c r="N130">
        <v>1.2428170416815698</v>
      </c>
      <c r="O130">
        <v>1.5032526007535263</v>
      </c>
      <c r="P130">
        <v>1.285713202386715</v>
      </c>
      <c r="Q130">
        <v>1.8755265649073003</v>
      </c>
      <c r="R130">
        <v>1.7759478168331406</v>
      </c>
      <c r="S130">
        <v>1.3102274608733675</v>
      </c>
      <c r="T130">
        <v>1.0068957410962658</v>
      </c>
      <c r="U130" s="3">
        <v>1.4559549704061989</v>
      </c>
      <c r="V130" s="3">
        <v>0.29630363408894611</v>
      </c>
      <c r="W130" s="3">
        <v>8</v>
      </c>
      <c r="X130" s="5">
        <f t="shared" si="2"/>
        <v>2.2786962849814844E-3</v>
      </c>
      <c r="Y130" s="6" t="str">
        <f t="shared" si="3"/>
        <v>p&lt;0.05</v>
      </c>
    </row>
    <row r="131" spans="1:25">
      <c r="A131" s="1">
        <v>-68.2</v>
      </c>
      <c r="B131">
        <v>0.35274066528229436</v>
      </c>
      <c r="C131">
        <v>0.80927007013282137</v>
      </c>
      <c r="D131">
        <v>0.40635960228156004</v>
      </c>
      <c r="E131">
        <v>0.15358316913397532</v>
      </c>
      <c r="F131">
        <v>0.51972477701958908</v>
      </c>
      <c r="G131">
        <v>1.3531185660498499</v>
      </c>
      <c r="H131">
        <v>0.9165079441313525</v>
      </c>
      <c r="I131">
        <v>0.77862851090667096</v>
      </c>
      <c r="J131" s="3">
        <v>0.66124166311726396</v>
      </c>
      <c r="K131" s="3">
        <v>0.38124392463862627</v>
      </c>
      <c r="L131" s="3">
        <v>8</v>
      </c>
      <c r="M131">
        <v>1.43891088746014</v>
      </c>
      <c r="N131">
        <v>1.3086956356884933</v>
      </c>
      <c r="O131">
        <v>1.4741479222409135</v>
      </c>
      <c r="P131">
        <v>1.1478337691620335</v>
      </c>
      <c r="Q131">
        <v>1.5599402436512035</v>
      </c>
      <c r="R131">
        <v>1.4542291393088838</v>
      </c>
      <c r="S131">
        <v>1.5936403977184397</v>
      </c>
      <c r="T131">
        <v>1.244348866866444</v>
      </c>
      <c r="U131" s="3">
        <v>1.4027183577620681</v>
      </c>
      <c r="V131" s="3">
        <v>0.15543611947643979</v>
      </c>
      <c r="W131" s="3">
        <v>8</v>
      </c>
      <c r="X131" s="5">
        <f t="shared" si="2"/>
        <v>5.9437064444502023E-4</v>
      </c>
      <c r="Y131" s="6" t="str">
        <f t="shared" si="3"/>
        <v>p&lt;0.05</v>
      </c>
    </row>
    <row r="132" spans="1:25">
      <c r="A132" s="1">
        <v>-67.8</v>
      </c>
      <c r="B132">
        <v>0.35886796602179188</v>
      </c>
      <c r="C132">
        <v>0.66985881172326533</v>
      </c>
      <c r="D132">
        <v>0.40789142746643425</v>
      </c>
      <c r="E132">
        <v>8.4640924757303185E-2</v>
      </c>
      <c r="F132">
        <v>0.41861420376055514</v>
      </c>
      <c r="G132">
        <v>1.3776328245365026</v>
      </c>
      <c r="H132">
        <v>0.8582935315774638</v>
      </c>
      <c r="I132">
        <v>0.83837474864543415</v>
      </c>
      <c r="J132" s="3">
        <v>0.62677180481109385</v>
      </c>
      <c r="K132" s="3">
        <v>0.40016843620076648</v>
      </c>
      <c r="L132" s="3">
        <v>8</v>
      </c>
      <c r="M132">
        <v>1.3822283000911255</v>
      </c>
      <c r="N132">
        <v>1.5752584954999473</v>
      </c>
      <c r="O132">
        <v>1.5124486073914354</v>
      </c>
      <c r="P132">
        <v>1.1570297757999424</v>
      </c>
      <c r="Q132">
        <v>1.5262350340553046</v>
      </c>
      <c r="R132">
        <v>1.3561872719482615</v>
      </c>
      <c r="S132">
        <v>1.582917621424319</v>
      </c>
      <c r="T132">
        <v>1.3669100482423819</v>
      </c>
      <c r="U132" s="3">
        <v>1.4324018943065899</v>
      </c>
      <c r="V132" s="3">
        <v>0.1447757728225389</v>
      </c>
      <c r="W132" s="3">
        <v>8</v>
      </c>
      <c r="X132" s="5">
        <f t="shared" si="2"/>
        <v>4.9542433932910708E-4</v>
      </c>
      <c r="Y132" s="6" t="str">
        <f t="shared" si="3"/>
        <v>p&lt;0.05</v>
      </c>
    </row>
    <row r="133" spans="1:25">
      <c r="A133" s="1">
        <v>-67.400000000000006</v>
      </c>
      <c r="B133">
        <v>0.36499526676128941</v>
      </c>
      <c r="C133">
        <v>0.6729224620930141</v>
      </c>
      <c r="D133">
        <v>0.31137632976202373</v>
      </c>
      <c r="E133">
        <v>0.11987795953807645</v>
      </c>
      <c r="F133">
        <v>0.34354465864438527</v>
      </c>
      <c r="G133">
        <v>1.3515867408649753</v>
      </c>
      <c r="H133">
        <v>0.90272151746748319</v>
      </c>
      <c r="I133">
        <v>0.92876254561034755</v>
      </c>
      <c r="J133" s="3">
        <v>0.62447343509269937</v>
      </c>
      <c r="K133" s="3">
        <v>0.41403091919863128</v>
      </c>
      <c r="L133" s="3">
        <v>8</v>
      </c>
      <c r="M133">
        <v>1.4067425585777784</v>
      </c>
      <c r="N133">
        <v>1.9705098374268368</v>
      </c>
      <c r="O133">
        <v>1.5338941599796763</v>
      </c>
      <c r="P133">
        <v>1.4726160970560389</v>
      </c>
      <c r="Q133">
        <v>1.4894661740896569</v>
      </c>
      <c r="R133">
        <v>1.4894661740896569</v>
      </c>
      <c r="S133">
        <v>1.777479642018015</v>
      </c>
      <c r="T133">
        <v>1.2887768527564638</v>
      </c>
      <c r="U133" s="3">
        <v>1.553618936999265</v>
      </c>
      <c r="V133" s="3">
        <v>0.21738948559154619</v>
      </c>
      <c r="W133" s="3">
        <v>8</v>
      </c>
      <c r="X133" s="5">
        <f t="shared" si="2"/>
        <v>1.7939653244295435E-4</v>
      </c>
      <c r="Y133" s="6" t="str">
        <f t="shared" si="3"/>
        <v>p&lt;0.05</v>
      </c>
    </row>
    <row r="134" spans="1:25">
      <c r="A134" s="1">
        <v>-67</v>
      </c>
      <c r="B134">
        <v>0.49521051853293607</v>
      </c>
      <c r="C134">
        <v>0.59325744142222125</v>
      </c>
      <c r="D134">
        <v>0.21486123205761279</v>
      </c>
      <c r="E134">
        <v>0.22252035798198472</v>
      </c>
      <c r="F134">
        <v>0.30218537865277739</v>
      </c>
      <c r="G134">
        <v>1.1876662794974298</v>
      </c>
      <c r="H134">
        <v>0.85216623083796628</v>
      </c>
      <c r="I134">
        <v>0.7755648605369222</v>
      </c>
      <c r="J134" s="3">
        <v>0.58042903743998142</v>
      </c>
      <c r="K134" s="3">
        <v>0.34376921257587312</v>
      </c>
      <c r="L134" s="3">
        <v>8</v>
      </c>
      <c r="M134">
        <v>1.3378003142011061</v>
      </c>
      <c r="N134">
        <v>1.6932191457925994</v>
      </c>
      <c r="O134">
        <v>1.4450381881996375</v>
      </c>
      <c r="P134">
        <v>1.3868237756457489</v>
      </c>
      <c r="Q134">
        <v>1.4266562859811454</v>
      </c>
      <c r="R134">
        <v>1.8280349286475321</v>
      </c>
      <c r="S134">
        <v>2.073152235870745</v>
      </c>
      <c r="T134">
        <v>1.3316730134616086</v>
      </c>
      <c r="U134" s="3">
        <v>1.5652997359750149</v>
      </c>
      <c r="V134" s="3">
        <v>0.27128879325542449</v>
      </c>
      <c r="W134" s="3">
        <v>8</v>
      </c>
      <c r="X134" s="5">
        <f t="shared" si="2"/>
        <v>2.2554672654546996E-5</v>
      </c>
      <c r="Y134" s="6" t="str">
        <f t="shared" si="3"/>
        <v>p&lt;0.05</v>
      </c>
    </row>
    <row r="135" spans="1:25">
      <c r="A135" s="1">
        <v>-66.7</v>
      </c>
      <c r="B135">
        <v>0.64534455323661277</v>
      </c>
      <c r="C135">
        <v>0.56262093772473387</v>
      </c>
      <c r="D135">
        <v>0.3389491830897623</v>
      </c>
      <c r="E135">
        <v>0.2929893720148683</v>
      </c>
      <c r="F135">
        <v>0.30218537865277739</v>
      </c>
      <c r="G135">
        <v>1.2581403490589764</v>
      </c>
      <c r="H135">
        <v>0.8598253567623384</v>
      </c>
      <c r="I135">
        <v>0.72960504946202853</v>
      </c>
      <c r="J135" s="3">
        <v>0.62370752250026229</v>
      </c>
      <c r="K135" s="3">
        <v>0.33112556037502539</v>
      </c>
      <c r="L135" s="3">
        <v>8</v>
      </c>
      <c r="M135">
        <v>1.5767903206848215</v>
      </c>
      <c r="N135">
        <v>1.9444637537553093</v>
      </c>
      <c r="O135">
        <v>1.3515867408649753</v>
      </c>
      <c r="P135">
        <v>1.2474125172361927</v>
      </c>
      <c r="Q135">
        <v>1.4864025237199081</v>
      </c>
      <c r="R135">
        <v>1.8280349286475321</v>
      </c>
      <c r="S135">
        <v>2.2186907950197985</v>
      </c>
      <c r="T135">
        <v>1.1463019439771589</v>
      </c>
      <c r="U135" s="3">
        <v>1.599960440488212</v>
      </c>
      <c r="V135" s="3">
        <v>0.37008600850591888</v>
      </c>
      <c r="W135" s="3">
        <v>8</v>
      </c>
      <c r="X135" s="5">
        <f t="shared" si="2"/>
        <v>7.3459038961171911E-5</v>
      </c>
      <c r="Y135" s="6" t="str">
        <f t="shared" si="3"/>
        <v>p&lt;0.05</v>
      </c>
    </row>
    <row r="136" spans="1:25">
      <c r="A136" s="1">
        <v>-66.3</v>
      </c>
      <c r="B136">
        <v>0.57028006364910599</v>
      </c>
      <c r="C136">
        <v>0.55036633624573916</v>
      </c>
      <c r="D136">
        <v>0.31137632976202373</v>
      </c>
      <c r="E136">
        <v>0.27154381942662731</v>
      </c>
      <c r="F136">
        <v>0.30831267939227491</v>
      </c>
      <c r="G136">
        <v>1.484870698535034</v>
      </c>
      <c r="H136">
        <v>0.85063440565309201</v>
      </c>
      <c r="I136">
        <v>0.6499450843198985</v>
      </c>
      <c r="J136" s="3">
        <v>0.62466617712297456</v>
      </c>
      <c r="K136" s="3">
        <v>0.40054538913407228</v>
      </c>
      <c r="L136" s="3">
        <v>8</v>
      </c>
      <c r="M136">
        <v>1.5997676984579372</v>
      </c>
      <c r="N136">
        <v>1.7177334042792518</v>
      </c>
      <c r="O136">
        <v>1.336268489016232</v>
      </c>
      <c r="P136">
        <v>1.0283412936845069</v>
      </c>
      <c r="Q136">
        <v>1.6748372435741066</v>
      </c>
      <c r="R136">
        <v>1.9230182011670685</v>
      </c>
      <c r="S136">
        <v>1.6610508169102374</v>
      </c>
      <c r="T136">
        <v>1.2811177268320917</v>
      </c>
      <c r="U136" s="3">
        <v>1.527766859240179</v>
      </c>
      <c r="V136" s="3">
        <v>0.28879618605123247</v>
      </c>
      <c r="W136" s="3">
        <v>8</v>
      </c>
      <c r="X136" s="5">
        <f t="shared" si="2"/>
        <v>1.919187608417095E-4</v>
      </c>
      <c r="Y136" s="6" t="str">
        <f t="shared" si="3"/>
        <v>p&lt;0.05</v>
      </c>
    </row>
    <row r="137" spans="1:25">
      <c r="A137" s="1">
        <v>-65.900000000000006</v>
      </c>
      <c r="B137">
        <v>0.4798922666841926</v>
      </c>
      <c r="C137">
        <v>0.56721641327935723</v>
      </c>
      <c r="D137">
        <v>0.3726543926856612</v>
      </c>
      <c r="E137">
        <v>0.3849089941646559</v>
      </c>
      <c r="F137">
        <v>0.35886796602179188</v>
      </c>
      <c r="G137">
        <v>1.21830783872358</v>
      </c>
      <c r="H137">
        <v>0.89658916119932286</v>
      </c>
      <c r="I137">
        <v>0.71275497242841046</v>
      </c>
      <c r="J137" s="3">
        <v>0.62389900064837134</v>
      </c>
      <c r="K137" s="3">
        <v>0.30472693979241039</v>
      </c>
      <c r="L137" s="3">
        <v>8</v>
      </c>
      <c r="M137">
        <v>1.2642676497984739</v>
      </c>
      <c r="N137">
        <v>1.7499017331616133</v>
      </c>
      <c r="O137">
        <v>1.1202609158342949</v>
      </c>
      <c r="P137">
        <v>0.84143839901518291</v>
      </c>
      <c r="Q137">
        <v>1.6916873206077248</v>
      </c>
      <c r="R137">
        <v>2.0225969492412279</v>
      </c>
      <c r="S137">
        <v>1.4098062089475272</v>
      </c>
      <c r="T137">
        <v>1.4772115726106623</v>
      </c>
      <c r="U137" s="3">
        <v>1.4471463436520891</v>
      </c>
      <c r="V137" s="3">
        <v>0.37646542853873349</v>
      </c>
      <c r="W137" s="3">
        <v>8</v>
      </c>
      <c r="X137" s="5">
        <f t="shared" si="2"/>
        <v>3.1335531505838051E-4</v>
      </c>
      <c r="Y137" s="6" t="str">
        <f t="shared" si="3"/>
        <v>p&lt;0.05</v>
      </c>
    </row>
    <row r="138" spans="1:25">
      <c r="A138" s="1">
        <v>-65.5</v>
      </c>
      <c r="B138">
        <v>0.4798922666841926</v>
      </c>
      <c r="C138">
        <v>0.67598611246276286</v>
      </c>
      <c r="D138">
        <v>0.4094232526513088</v>
      </c>
      <c r="E138">
        <v>0.48295591705394136</v>
      </c>
      <c r="F138">
        <v>0.22098853279711034</v>
      </c>
      <c r="G138">
        <v>1.2642676497984739</v>
      </c>
      <c r="H138">
        <v>0.91191246857672947</v>
      </c>
      <c r="I138">
        <v>0.70509584650403878</v>
      </c>
      <c r="J138" s="3">
        <v>0.64381525581606969</v>
      </c>
      <c r="K138" s="3">
        <v>0.32691110315899968</v>
      </c>
      <c r="L138" s="3">
        <v>8</v>
      </c>
      <c r="M138">
        <v>1.2749904260925944</v>
      </c>
      <c r="N138">
        <v>1.556871537752792</v>
      </c>
      <c r="O138">
        <v>1.0834920558686472</v>
      </c>
      <c r="P138">
        <v>0.9394853219044681</v>
      </c>
      <c r="Q138">
        <v>1.6579821110118258</v>
      </c>
      <c r="R138">
        <v>2.4132477600848312</v>
      </c>
      <c r="S138">
        <v>1.5308305096099279</v>
      </c>
      <c r="T138">
        <v>1.6824963694984787</v>
      </c>
      <c r="U138" s="3">
        <v>1.517424511477945</v>
      </c>
      <c r="V138" s="3">
        <v>0.45234714973949408</v>
      </c>
      <c r="W138" s="3">
        <v>8</v>
      </c>
      <c r="X138" s="5">
        <f t="shared" si="2"/>
        <v>7.151142065786461E-4</v>
      </c>
      <c r="Y138" s="6" t="str">
        <f t="shared" si="3"/>
        <v>p&lt;0.05</v>
      </c>
    </row>
    <row r="139" spans="1:25">
      <c r="A139" s="1">
        <v>-65.2</v>
      </c>
      <c r="B139">
        <v>0.43086880523954985</v>
      </c>
      <c r="C139">
        <v>0.71428679761328473</v>
      </c>
      <c r="D139">
        <v>0.28992572164511954</v>
      </c>
      <c r="E139">
        <v>0.39716865117231376</v>
      </c>
      <c r="F139">
        <v>0.27920294535099904</v>
      </c>
      <c r="G139">
        <v>1.510916782206561</v>
      </c>
      <c r="H139">
        <v>1.0222139929450098</v>
      </c>
      <c r="I139">
        <v>0.89658916119932286</v>
      </c>
      <c r="J139" s="3">
        <v>0.69264660717152071</v>
      </c>
      <c r="K139" s="3">
        <v>0.43246737573200988</v>
      </c>
      <c r="L139" s="3">
        <v>8</v>
      </c>
      <c r="M139">
        <v>1.2596721742438506</v>
      </c>
      <c r="N139">
        <v>1.3577190971331357</v>
      </c>
      <c r="O139">
        <v>1.1754116780184347</v>
      </c>
      <c r="P139">
        <v>1.0804284054988984</v>
      </c>
      <c r="Q139">
        <v>1.8157803271685369</v>
      </c>
      <c r="R139">
        <v>2.0869386625346142</v>
      </c>
      <c r="S139">
        <v>1.5691311947604498</v>
      </c>
      <c r="T139">
        <v>1.4542291393088838</v>
      </c>
      <c r="U139" s="3">
        <v>1.474913834833351</v>
      </c>
      <c r="V139" s="3">
        <v>0.33921190127204071</v>
      </c>
      <c r="W139" s="3">
        <v>8</v>
      </c>
      <c r="X139" s="5">
        <f t="shared" si="2"/>
        <v>1.3897576665102735E-3</v>
      </c>
      <c r="Y139" s="6" t="str">
        <f t="shared" si="3"/>
        <v>p&lt;0.05</v>
      </c>
    </row>
    <row r="140" spans="1:25">
      <c r="A140" s="1">
        <v>-64.8</v>
      </c>
      <c r="B140">
        <v>0.24397096609888871</v>
      </c>
      <c r="C140">
        <v>0.6284944762029947</v>
      </c>
      <c r="D140">
        <v>0.257757392762758</v>
      </c>
      <c r="E140">
        <v>0.51053382591034269</v>
      </c>
      <c r="F140">
        <v>0.30984450457714929</v>
      </c>
      <c r="G140">
        <v>1.1738798528335606</v>
      </c>
      <c r="H140">
        <v>1.2933723283110867</v>
      </c>
      <c r="I140">
        <v>0.78628763683104308</v>
      </c>
      <c r="J140" s="3">
        <v>0.65051762294097804</v>
      </c>
      <c r="K140" s="3">
        <v>0.40730527883439582</v>
      </c>
      <c r="L140" s="3">
        <v>8</v>
      </c>
      <c r="M140">
        <v>1.2657994749833481</v>
      </c>
      <c r="N140">
        <v>1.4955934748291544</v>
      </c>
      <c r="O140">
        <v>1.2320942653874492</v>
      </c>
      <c r="P140">
        <v>0.99923155964323129</v>
      </c>
      <c r="Q140">
        <v>1.7024100969018452</v>
      </c>
      <c r="R140">
        <v>1.9735734877965854</v>
      </c>
      <c r="S140">
        <v>1.6242819569445897</v>
      </c>
      <c r="T140">
        <v>1.1907299298671785</v>
      </c>
      <c r="U140" s="3">
        <v>1.4354642807941731</v>
      </c>
      <c r="V140" s="3">
        <v>0.32080893762577861</v>
      </c>
      <c r="W140" s="3">
        <v>8</v>
      </c>
      <c r="X140" s="5">
        <f t="shared" si="2"/>
        <v>8.5289705344447544E-4</v>
      </c>
      <c r="Y140" s="6" t="str">
        <f t="shared" si="3"/>
        <v>p&lt;0.05</v>
      </c>
    </row>
    <row r="141" spans="1:25">
      <c r="A141" s="1">
        <v>-64.400000000000006</v>
      </c>
      <c r="B141">
        <v>0.29452625272840566</v>
      </c>
      <c r="C141">
        <v>0.65760421024427052</v>
      </c>
      <c r="D141">
        <v>0.32975823198051596</v>
      </c>
      <c r="E141">
        <v>0.57487553920372891</v>
      </c>
      <c r="F141">
        <v>0.44619211261695646</v>
      </c>
      <c r="G141">
        <v>1.0436595455332507</v>
      </c>
      <c r="H141">
        <v>1.5507442370132944</v>
      </c>
      <c r="I141">
        <v>0.90731699302210655</v>
      </c>
      <c r="J141" s="3">
        <v>0.725584640292816</v>
      </c>
      <c r="K141" s="3">
        <v>0.42476401666622138</v>
      </c>
      <c r="L141" s="3">
        <v>8</v>
      </c>
      <c r="M141">
        <v>1.1156654402796715</v>
      </c>
      <c r="N141">
        <v>1.5262350340553046</v>
      </c>
      <c r="O141">
        <v>1.316354761612865</v>
      </c>
      <c r="P141">
        <v>1.270394950537971</v>
      </c>
      <c r="Q141">
        <v>1.6901554954228506</v>
      </c>
      <c r="R141">
        <v>2.1451530750885031</v>
      </c>
      <c r="S141">
        <v>1.8188439775382856</v>
      </c>
      <c r="T141">
        <v>1.0605146780955315</v>
      </c>
      <c r="U141" s="3">
        <v>1.492914676578873</v>
      </c>
      <c r="V141" s="3">
        <v>0.37447757926052222</v>
      </c>
      <c r="W141" s="3">
        <v>8</v>
      </c>
      <c r="X141" s="5">
        <f t="shared" si="2"/>
        <v>1.8775407188137197E-3</v>
      </c>
      <c r="Y141" s="6" t="str">
        <f t="shared" si="3"/>
        <v>p&lt;0.05</v>
      </c>
    </row>
    <row r="142" spans="1:25">
      <c r="A142" s="1">
        <v>-64</v>
      </c>
      <c r="B142">
        <v>0.2929893720148683</v>
      </c>
      <c r="C142">
        <v>0.63768542731224065</v>
      </c>
      <c r="D142">
        <v>0.38337716897978169</v>
      </c>
      <c r="E142">
        <v>0.44312340671854494</v>
      </c>
      <c r="F142">
        <v>0.43393245560929861</v>
      </c>
      <c r="G142">
        <v>0.96399958039112066</v>
      </c>
      <c r="H142">
        <v>1.7912660686818844</v>
      </c>
      <c r="I142">
        <v>0.92416707005572463</v>
      </c>
      <c r="J142" s="3">
        <v>0.7338175687204328</v>
      </c>
      <c r="K142" s="3">
        <v>0.49399646608142173</v>
      </c>
      <c r="L142" s="3">
        <v>8</v>
      </c>
      <c r="M142">
        <v>1.1110699647250486</v>
      </c>
      <c r="N142">
        <v>2.0271924247958508</v>
      </c>
      <c r="O142">
        <v>1.388355600830623</v>
      </c>
      <c r="P142">
        <v>1.2933723283110867</v>
      </c>
      <c r="Q142">
        <v>1.7253925302036235</v>
      </c>
      <c r="R142">
        <v>2.3289923193880782</v>
      </c>
      <c r="S142">
        <v>1.5630038940209523</v>
      </c>
      <c r="T142">
        <v>0.94714444782883978</v>
      </c>
      <c r="U142" s="3">
        <v>1.5480654387630131</v>
      </c>
      <c r="V142" s="3">
        <v>0.46499222895980102</v>
      </c>
      <c r="W142" s="3">
        <v>8</v>
      </c>
      <c r="X142" s="5">
        <f t="shared" si="2"/>
        <v>4.3784321707762515E-3</v>
      </c>
      <c r="Y142" s="6" t="str">
        <f t="shared" si="3"/>
        <v>p&lt;0.05</v>
      </c>
    </row>
    <row r="143" spans="1:25">
      <c r="A143" s="1">
        <v>-63.6</v>
      </c>
      <c r="B143">
        <v>0.39563682598743954</v>
      </c>
      <c r="C143">
        <v>0.72807322427715404</v>
      </c>
      <c r="D143">
        <v>0.41095507783618301</v>
      </c>
      <c r="E143">
        <v>0.41861420376055514</v>
      </c>
      <c r="F143">
        <v>0.42933698005467563</v>
      </c>
      <c r="G143">
        <v>0.95174497891212595</v>
      </c>
      <c r="H143">
        <v>1.5752584954999473</v>
      </c>
      <c r="I143">
        <v>0.88433455972032815</v>
      </c>
      <c r="J143" s="3">
        <v>0.72424429325605122</v>
      </c>
      <c r="K143" s="3">
        <v>0.41198792692989272</v>
      </c>
      <c r="L143" s="3">
        <v>8</v>
      </c>
      <c r="M143">
        <v>1.3607827475028844</v>
      </c>
      <c r="N143">
        <v>1.7085373976413427</v>
      </c>
      <c r="O143">
        <v>1.6212183065748409</v>
      </c>
      <c r="P143">
        <v>1.5446169362737971</v>
      </c>
      <c r="Q143">
        <v>1.4695524466862901</v>
      </c>
      <c r="R143">
        <v>1.9306773270914401</v>
      </c>
      <c r="S143">
        <v>1.2749904260925944</v>
      </c>
      <c r="T143">
        <v>1.1171972654645461</v>
      </c>
      <c r="U143" s="3">
        <v>1.5034466066659671</v>
      </c>
      <c r="V143" s="3">
        <v>0.25719255187237061</v>
      </c>
      <c r="W143" s="3">
        <v>8</v>
      </c>
      <c r="X143" s="5">
        <f t="shared" si="2"/>
        <v>7.1933175842837178E-4</v>
      </c>
      <c r="Y143" s="6" t="str">
        <f t="shared" si="3"/>
        <v>p&lt;0.05</v>
      </c>
    </row>
    <row r="144" spans="1:25">
      <c r="A144" s="1">
        <v>-63.3</v>
      </c>
      <c r="B144">
        <v>0.46763766520519751</v>
      </c>
      <c r="C144">
        <v>0.69896854576454115</v>
      </c>
      <c r="D144">
        <v>0.34967701491254555</v>
      </c>
      <c r="E144">
        <v>0.3266945816107672</v>
      </c>
      <c r="F144">
        <v>0.47836044149931806</v>
      </c>
      <c r="G144">
        <v>0.86288900713208672</v>
      </c>
      <c r="H144">
        <v>1.4465700133845116</v>
      </c>
      <c r="I144">
        <v>0.73573235020152605</v>
      </c>
      <c r="J144" s="3">
        <v>0.67081620246381179</v>
      </c>
      <c r="K144" s="3">
        <v>0.36714407521768422</v>
      </c>
      <c r="L144" s="3">
        <v>8</v>
      </c>
      <c r="M144">
        <v>1.1508974195317823</v>
      </c>
      <c r="N144">
        <v>1.8019888449760049</v>
      </c>
      <c r="O144">
        <v>1.7070055724564686</v>
      </c>
      <c r="P144">
        <v>1.9168909004275709</v>
      </c>
      <c r="Q144">
        <v>1.3898874260154976</v>
      </c>
      <c r="R144">
        <v>1.9122954248729478</v>
      </c>
      <c r="S144">
        <v>1.1861344543125552</v>
      </c>
      <c r="T144">
        <v>1.1631570765394401</v>
      </c>
      <c r="U144" s="3">
        <v>1.528532139891533</v>
      </c>
      <c r="V144" s="3">
        <v>0.3416960997704418</v>
      </c>
      <c r="W144" s="3">
        <v>8</v>
      </c>
      <c r="X144" s="5">
        <f t="shared" si="2"/>
        <v>2.6741973703631216E-4</v>
      </c>
      <c r="Y144" s="6" t="str">
        <f t="shared" si="3"/>
        <v>p&lt;0.05</v>
      </c>
    </row>
    <row r="145" spans="1:25">
      <c r="A145" s="1">
        <v>-62.9</v>
      </c>
      <c r="B145">
        <v>0.47223314075982048</v>
      </c>
      <c r="C145">
        <v>0.61623987472399955</v>
      </c>
      <c r="D145">
        <v>0.35733614083691734</v>
      </c>
      <c r="E145">
        <v>0.52891572812883503</v>
      </c>
      <c r="F145">
        <v>0.52585207775908616</v>
      </c>
      <c r="G145">
        <v>1.121792741019169</v>
      </c>
      <c r="H145">
        <v>1.4251244607962708</v>
      </c>
      <c r="I145">
        <v>0.74952383239405818</v>
      </c>
      <c r="J145" s="3">
        <v>0.72462724955226954</v>
      </c>
      <c r="K145" s="3">
        <v>0.36590876042023313</v>
      </c>
      <c r="L145" s="3">
        <v>8</v>
      </c>
      <c r="M145">
        <v>1.4235926356113966</v>
      </c>
      <c r="N145">
        <v>1.7912660686818844</v>
      </c>
      <c r="O145">
        <v>1.616622831020218</v>
      </c>
      <c r="P145">
        <v>1.5921085725335653</v>
      </c>
      <c r="Q145">
        <v>1.8065843205306278</v>
      </c>
      <c r="R145">
        <v>2.0792795366102426</v>
      </c>
      <c r="S145">
        <v>1.1371109928679128</v>
      </c>
      <c r="T145">
        <v>1.3653782230575078</v>
      </c>
      <c r="U145" s="3">
        <v>1.6014928976141689</v>
      </c>
      <c r="V145" s="3">
        <v>0.2951325603554304</v>
      </c>
      <c r="W145" s="3">
        <v>8</v>
      </c>
      <c r="X145" s="5">
        <f t="shared" si="2"/>
        <v>1.3561693060263862E-4</v>
      </c>
      <c r="Y145" s="6" t="str">
        <f t="shared" si="3"/>
        <v>p&lt;0.05</v>
      </c>
    </row>
    <row r="146" spans="1:25">
      <c r="A146" s="1">
        <v>-62.5</v>
      </c>
      <c r="B146">
        <v>0.30831267939227491</v>
      </c>
      <c r="C146">
        <v>0.63002630138786886</v>
      </c>
      <c r="D146">
        <v>0.37724986824028417</v>
      </c>
      <c r="E146">
        <v>0.24703461646863747</v>
      </c>
      <c r="F146">
        <v>0.46304218965057453</v>
      </c>
      <c r="G146">
        <v>1.2014527061612992</v>
      </c>
      <c r="H146">
        <v>1.2566085238741018</v>
      </c>
      <c r="I146">
        <v>0.71888227316790798</v>
      </c>
      <c r="J146" s="3">
        <v>0.65032614479286865</v>
      </c>
      <c r="K146" s="3">
        <v>0.39018201544063552</v>
      </c>
      <c r="L146" s="3">
        <v>8</v>
      </c>
      <c r="M146">
        <v>1.4710842718711648</v>
      </c>
      <c r="N146">
        <v>1.8724629145375515</v>
      </c>
      <c r="O146">
        <v>1.8280349286475321</v>
      </c>
      <c r="P146">
        <v>1.3332048386464832</v>
      </c>
      <c r="Q146">
        <v>1.8479486560508989</v>
      </c>
      <c r="R146">
        <v>1.7621613901692712</v>
      </c>
      <c r="S146">
        <v>1.2949041534959609</v>
      </c>
      <c r="T146">
        <v>1.4879343489047827</v>
      </c>
      <c r="U146" s="3">
        <v>1.6122169377904549</v>
      </c>
      <c r="V146" s="3">
        <v>0.2409083706127115</v>
      </c>
      <c r="W146" s="3">
        <v>8</v>
      </c>
      <c r="X146" s="5">
        <f t="shared" si="2"/>
        <v>7.7530830524866272E-5</v>
      </c>
      <c r="Y146" s="6" t="str">
        <f t="shared" si="3"/>
        <v>p&lt;0.05</v>
      </c>
    </row>
    <row r="147" spans="1:25">
      <c r="A147" s="1">
        <v>-62.1</v>
      </c>
      <c r="B147">
        <v>0.32056728087126968</v>
      </c>
      <c r="C147">
        <v>0.49367869334806191</v>
      </c>
      <c r="D147">
        <v>0.42780515486980109</v>
      </c>
      <c r="E147">
        <v>0.26541651868712973</v>
      </c>
      <c r="F147">
        <v>0.40789142746643425</v>
      </c>
      <c r="G147">
        <v>1.2550766986892277</v>
      </c>
      <c r="H147">
        <v>1.2213714890933287</v>
      </c>
      <c r="I147">
        <v>0.70050037094941542</v>
      </c>
      <c r="J147" s="3">
        <v>0.63653845424683364</v>
      </c>
      <c r="K147" s="3">
        <v>0.39325339034778889</v>
      </c>
      <c r="L147" s="3">
        <v>8</v>
      </c>
      <c r="M147">
        <v>1.3914192512003718</v>
      </c>
      <c r="N147">
        <v>1.7590926842708596</v>
      </c>
      <c r="O147">
        <v>1.4144016845021501</v>
      </c>
      <c r="P147">
        <v>0.88433455972032815</v>
      </c>
      <c r="Q147">
        <v>1.5844494466091932</v>
      </c>
      <c r="R147">
        <v>1.8173121523534115</v>
      </c>
      <c r="S147">
        <v>1.3010314542354584</v>
      </c>
      <c r="T147">
        <v>1.6150910058353438</v>
      </c>
      <c r="U147" s="3">
        <v>1.47089152984089</v>
      </c>
      <c r="V147" s="3">
        <v>0.29740893267278817</v>
      </c>
      <c r="W147" s="3">
        <v>8</v>
      </c>
      <c r="X147" s="5">
        <f t="shared" si="2"/>
        <v>3.5293133246851578E-4</v>
      </c>
      <c r="Y147" s="6" t="str">
        <f t="shared" si="3"/>
        <v>p&lt;0.05</v>
      </c>
    </row>
    <row r="148" spans="1:25">
      <c r="A148" s="1">
        <v>-61.7</v>
      </c>
      <c r="B148">
        <v>0.32209910605614422</v>
      </c>
      <c r="C148">
        <v>0.80620641976307261</v>
      </c>
      <c r="D148">
        <v>0.49981104961622219</v>
      </c>
      <c r="E148">
        <v>0.19954298020886913</v>
      </c>
      <c r="F148">
        <v>0.37418621787053535</v>
      </c>
      <c r="G148">
        <v>1.184602629127681</v>
      </c>
      <c r="H148">
        <v>1.3653782230575078</v>
      </c>
      <c r="I148">
        <v>0.64841325913502423</v>
      </c>
      <c r="J148" s="3">
        <v>0.67502998560438143</v>
      </c>
      <c r="K148" s="3">
        <v>0.41850369876165439</v>
      </c>
      <c r="L148" s="3">
        <v>8</v>
      </c>
      <c r="M148">
        <v>1.1171972654645461</v>
      </c>
      <c r="N148">
        <v>2.1359621239792572</v>
      </c>
      <c r="O148">
        <v>1.138642818052787</v>
      </c>
      <c r="P148">
        <v>1.0773647551291496</v>
      </c>
      <c r="Q148">
        <v>1.9015675930501643</v>
      </c>
      <c r="R148">
        <v>1.8617401382434309</v>
      </c>
      <c r="S148">
        <v>1.5936403977184397</v>
      </c>
      <c r="T148">
        <v>1.6962827961623481</v>
      </c>
      <c r="U148" s="3">
        <v>1.5652997359750149</v>
      </c>
      <c r="V148" s="3">
        <v>0.40804075343862167</v>
      </c>
      <c r="W148" s="3">
        <v>8</v>
      </c>
      <c r="X148" s="5">
        <f t="shared" si="2"/>
        <v>7.2322599790976478E-4</v>
      </c>
      <c r="Y148" s="6" t="str">
        <f t="shared" si="3"/>
        <v>p&lt;0.05</v>
      </c>
    </row>
    <row r="149" spans="1:25">
      <c r="A149" s="1">
        <v>-61.4</v>
      </c>
      <c r="B149">
        <v>0.50134287480109641</v>
      </c>
      <c r="C149">
        <v>0.71581862279815922</v>
      </c>
      <c r="D149">
        <v>0.45078758817157943</v>
      </c>
      <c r="E149">
        <v>0.26694834387200411</v>
      </c>
      <c r="F149">
        <v>0.47682861631444384</v>
      </c>
      <c r="G149">
        <v>1.1646889017243143</v>
      </c>
      <c r="H149">
        <v>1.5752584954999473</v>
      </c>
      <c r="I149">
        <v>0.71275497242841046</v>
      </c>
      <c r="J149" s="3">
        <v>0.73305355195124455</v>
      </c>
      <c r="K149" s="3">
        <v>0.43302862196389819</v>
      </c>
      <c r="L149" s="3">
        <v>8</v>
      </c>
      <c r="M149">
        <v>1.4113380341324013</v>
      </c>
      <c r="N149">
        <v>1.929145501906566</v>
      </c>
      <c r="O149">
        <v>1.1478337691620335</v>
      </c>
      <c r="P149">
        <v>1.121792741019169</v>
      </c>
      <c r="Q149">
        <v>2.4607393963445996</v>
      </c>
      <c r="R149">
        <v>2.2738415572039385</v>
      </c>
      <c r="S149">
        <v>1.7866705931272611</v>
      </c>
      <c r="T149">
        <v>1.6809645443136041</v>
      </c>
      <c r="U149" s="3">
        <v>1.726540767151197</v>
      </c>
      <c r="V149" s="3">
        <v>0.49067038340299662</v>
      </c>
      <c r="W149" s="3">
        <v>8</v>
      </c>
      <c r="X149" s="5">
        <f t="shared" si="2"/>
        <v>7.6752154914534959E-4</v>
      </c>
      <c r="Y149" s="6" t="str">
        <f t="shared" si="3"/>
        <v>p&lt;0.05</v>
      </c>
    </row>
    <row r="150" spans="1:25">
      <c r="A150" s="1">
        <v>-61</v>
      </c>
      <c r="B150">
        <v>0.6269626510181201</v>
      </c>
      <c r="C150">
        <v>0.79854223831003779</v>
      </c>
      <c r="D150">
        <v>0.28533024609049656</v>
      </c>
      <c r="E150">
        <v>0.28533024609049656</v>
      </c>
      <c r="F150">
        <v>0.46610584002032329</v>
      </c>
      <c r="G150">
        <v>0.81692919605719316</v>
      </c>
      <c r="H150">
        <v>1.4618933207619182</v>
      </c>
      <c r="I150">
        <v>0.73266869983177729</v>
      </c>
      <c r="J150" s="3">
        <v>0.68422030477254536</v>
      </c>
      <c r="K150" s="3">
        <v>0.3792629388646806</v>
      </c>
      <c r="L150" s="3">
        <v>8</v>
      </c>
      <c r="M150">
        <v>1.3132911112431163</v>
      </c>
      <c r="N150">
        <v>1.8295667538324063</v>
      </c>
      <c r="O150">
        <v>1.4419745378298887</v>
      </c>
      <c r="P150">
        <v>1.0773647551291496</v>
      </c>
      <c r="Q150">
        <v>1.9322091522763147</v>
      </c>
      <c r="R150">
        <v>2.0517016277538409</v>
      </c>
      <c r="S150">
        <v>2.0562971033084643</v>
      </c>
      <c r="T150">
        <v>1.6564502858269516</v>
      </c>
      <c r="U150" s="3">
        <v>1.6698569159000169</v>
      </c>
      <c r="V150" s="3">
        <v>0.36248617318840248</v>
      </c>
      <c r="W150" s="3">
        <v>8</v>
      </c>
      <c r="X150" s="5">
        <f t="shared" si="2"/>
        <v>1.1014269586737695E-4</v>
      </c>
      <c r="Y150" s="6" t="str">
        <f t="shared" si="3"/>
        <v>p&lt;0.05</v>
      </c>
    </row>
    <row r="151" spans="1:25">
      <c r="A151" s="1">
        <v>-60.6</v>
      </c>
      <c r="B151">
        <v>0.35274066528229436</v>
      </c>
      <c r="C151">
        <v>0.6422809028668639</v>
      </c>
      <c r="D151">
        <v>0.38797264453440466</v>
      </c>
      <c r="E151">
        <v>0.23477495946097962</v>
      </c>
      <c r="F151">
        <v>0.48601956742368979</v>
      </c>
      <c r="G151">
        <v>0.82612014716643911</v>
      </c>
      <c r="H151">
        <v>1.2229033142782029</v>
      </c>
      <c r="I151">
        <v>0.74185965094102324</v>
      </c>
      <c r="J151" s="3">
        <v>0.61183398149423707</v>
      </c>
      <c r="K151" s="3">
        <v>0.31901724037143209</v>
      </c>
      <c r="L151" s="3">
        <v>8</v>
      </c>
      <c r="M151">
        <v>1.2949041534959609</v>
      </c>
      <c r="N151">
        <v>1.5630038940209523</v>
      </c>
      <c r="O151">
        <v>1.3439276149406036</v>
      </c>
      <c r="P151">
        <v>1.0482550210878736</v>
      </c>
      <c r="Q151">
        <v>1.5124486073914354</v>
      </c>
      <c r="R151">
        <v>1.8310985790172809</v>
      </c>
      <c r="S151">
        <v>2.1482167254582514</v>
      </c>
      <c r="T151">
        <v>1.5201077333158071</v>
      </c>
      <c r="U151" s="3">
        <v>1.5327452910910211</v>
      </c>
      <c r="V151" s="3">
        <v>0.33727020971164068</v>
      </c>
      <c r="W151" s="3">
        <v>8</v>
      </c>
      <c r="X151" s="5">
        <f t="shared" si="2"/>
        <v>6.4979707449370003E-5</v>
      </c>
      <c r="Y151" s="6" t="str">
        <f t="shared" si="3"/>
        <v>p&lt;0.05</v>
      </c>
    </row>
    <row r="152" spans="1:25">
      <c r="A152" s="1">
        <v>-60.2</v>
      </c>
      <c r="B152">
        <v>0.35427249046716891</v>
      </c>
      <c r="C152">
        <v>0.86288900713208672</v>
      </c>
      <c r="D152">
        <v>0.41861420376055514</v>
      </c>
      <c r="E152">
        <v>0.34508153935792257</v>
      </c>
      <c r="F152">
        <v>0.68364523838713454</v>
      </c>
      <c r="G152">
        <v>0.78628763683104308</v>
      </c>
      <c r="H152">
        <v>1.2887768527564638</v>
      </c>
      <c r="I152">
        <v>0.71122314724353597</v>
      </c>
      <c r="J152" s="3">
        <v>0.68134876449198867</v>
      </c>
      <c r="K152" s="3">
        <v>0.31688656075444249</v>
      </c>
      <c r="L152" s="3">
        <v>8</v>
      </c>
      <c r="M152">
        <v>1.1754116780184347</v>
      </c>
      <c r="N152">
        <v>1.4940616496442802</v>
      </c>
      <c r="O152">
        <v>1.3561872719482615</v>
      </c>
      <c r="P152">
        <v>1.0160866922055121</v>
      </c>
      <c r="Q152">
        <v>1.3929510763852464</v>
      </c>
      <c r="R152">
        <v>1.7070055724564686</v>
      </c>
      <c r="S152">
        <v>2.0547652781235892</v>
      </c>
      <c r="T152">
        <v>1.3255457127221113</v>
      </c>
      <c r="U152" s="3">
        <v>1.4402518664379891</v>
      </c>
      <c r="V152" s="3">
        <v>0.32164707999944298</v>
      </c>
      <c r="W152" s="3">
        <v>8</v>
      </c>
      <c r="X152" s="5">
        <f t="shared" si="2"/>
        <v>3.0835871024140064E-4</v>
      </c>
      <c r="Y152" s="6" t="str">
        <f t="shared" si="3"/>
        <v>p&lt;0.05</v>
      </c>
    </row>
    <row r="153" spans="1:25">
      <c r="A153" s="1">
        <v>-59.8</v>
      </c>
      <c r="B153">
        <v>0.46304218965057453</v>
      </c>
      <c r="C153">
        <v>0.71428679761328473</v>
      </c>
      <c r="D153">
        <v>0.36193161639154064</v>
      </c>
      <c r="E153">
        <v>0.41095507783618301</v>
      </c>
      <c r="F153">
        <v>0.53197937849858379</v>
      </c>
      <c r="G153">
        <v>1.0482550210878736</v>
      </c>
      <c r="H153">
        <v>1.5155122577611841</v>
      </c>
      <c r="I153">
        <v>0.7755648605369222</v>
      </c>
      <c r="J153" s="3">
        <v>0.7276908999220183</v>
      </c>
      <c r="K153" s="3">
        <v>0.39066587983254891</v>
      </c>
      <c r="L153" s="3">
        <v>8</v>
      </c>
      <c r="M153">
        <v>1.2397533913118211</v>
      </c>
      <c r="N153">
        <v>1.616622831020218</v>
      </c>
      <c r="O153">
        <v>1.662582642095112</v>
      </c>
      <c r="P153">
        <v>0.85676170639258953</v>
      </c>
      <c r="Q153">
        <v>1.6748372435741066</v>
      </c>
      <c r="R153">
        <v>1.5982358732730626</v>
      </c>
      <c r="S153">
        <v>1.6426638591630822</v>
      </c>
      <c r="T153">
        <v>1.760629564984397</v>
      </c>
      <c r="U153" s="3">
        <v>1.5065108889767991</v>
      </c>
      <c r="V153" s="3">
        <v>0.30464915697379219</v>
      </c>
      <c r="W153" s="3">
        <v>8</v>
      </c>
      <c r="X153" s="5">
        <f t="shared" ref="X153:X216" si="4">_xlfn.T.TEST(B153:I153,M153:T153,2,3)</f>
        <v>6.3367995842948872E-4</v>
      </c>
      <c r="Y153" s="6" t="str">
        <f t="shared" ref="Y153:Y216" si="5">IF(X153&lt;0.05,"p&lt;0.05","n.s")</f>
        <v>p&lt;0.05</v>
      </c>
    </row>
    <row r="154" spans="1:25">
      <c r="A154" s="1">
        <v>-59.5</v>
      </c>
      <c r="B154">
        <v>0.60245344806013024</v>
      </c>
      <c r="C154">
        <v>0.57947101475835194</v>
      </c>
      <c r="D154">
        <v>0.33741735790488775</v>
      </c>
      <c r="E154">
        <v>0.42933698005467563</v>
      </c>
      <c r="F154">
        <v>0.43699610597904742</v>
      </c>
      <c r="G154">
        <v>1.1141336150947974</v>
      </c>
      <c r="H154">
        <v>1.3515867408649753</v>
      </c>
      <c r="I154">
        <v>0.7311368746469028</v>
      </c>
      <c r="J154" s="3">
        <v>0.69781651717047111</v>
      </c>
      <c r="K154" s="3">
        <v>0.35755949620221789</v>
      </c>
      <c r="L154" s="3">
        <v>8</v>
      </c>
      <c r="M154">
        <v>1.388355600830623</v>
      </c>
      <c r="N154">
        <v>1.8402895301265267</v>
      </c>
      <c r="O154">
        <v>1.6120273554655951</v>
      </c>
      <c r="P154">
        <v>0.9165079441313525</v>
      </c>
      <c r="Q154">
        <v>1.6319410828689618</v>
      </c>
      <c r="R154">
        <v>1.5767903206848215</v>
      </c>
      <c r="S154">
        <v>1.6227501317597155</v>
      </c>
      <c r="T154">
        <v>1.6748372435741066</v>
      </c>
      <c r="U154" s="3">
        <v>1.532937401180213</v>
      </c>
      <c r="V154" s="3">
        <v>0.27814087487385131</v>
      </c>
      <c r="W154" s="3">
        <v>8</v>
      </c>
      <c r="X154" s="5">
        <f t="shared" si="4"/>
        <v>1.5875338596387905E-4</v>
      </c>
      <c r="Y154" s="6" t="str">
        <f t="shared" si="5"/>
        <v>p&lt;0.05</v>
      </c>
    </row>
    <row r="155" spans="1:25">
      <c r="A155" s="1">
        <v>-59.1</v>
      </c>
      <c r="B155">
        <v>0.5090020007254682</v>
      </c>
      <c r="C155">
        <v>0.73573235020152605</v>
      </c>
      <c r="D155">
        <v>0.44925576298670528</v>
      </c>
      <c r="E155">
        <v>0.43699610597904742</v>
      </c>
      <c r="F155">
        <v>0.55342998661548792</v>
      </c>
      <c r="G155">
        <v>1.3378003142011061</v>
      </c>
      <c r="H155">
        <v>1.0743011047594009</v>
      </c>
      <c r="I155">
        <v>0.76637390942767625</v>
      </c>
      <c r="J155" s="3">
        <v>0.73286144186205215</v>
      </c>
      <c r="K155" s="3">
        <v>0.32380342026975151</v>
      </c>
      <c r="L155" s="3">
        <v>8</v>
      </c>
      <c r="M155">
        <v>1.1263882165737924</v>
      </c>
      <c r="N155">
        <v>1.6947509709774735</v>
      </c>
      <c r="O155">
        <v>1.5216395585006817</v>
      </c>
      <c r="P155">
        <v>0.96399958039112066</v>
      </c>
      <c r="Q155">
        <v>1.388355600830623</v>
      </c>
      <c r="R155">
        <v>1.3638463978726332</v>
      </c>
      <c r="S155">
        <v>1.5338941599796763</v>
      </c>
      <c r="T155">
        <v>1.7989251946062561</v>
      </c>
      <c r="U155" s="3">
        <v>1.4239749599665319</v>
      </c>
      <c r="V155" s="3">
        <v>0.2778867532228399</v>
      </c>
      <c r="W155" s="3">
        <v>8</v>
      </c>
      <c r="X155" s="5">
        <f t="shared" si="4"/>
        <v>4.5259765578677233E-4</v>
      </c>
      <c r="Y155" s="6" t="str">
        <f t="shared" si="5"/>
        <v>p&lt;0.05</v>
      </c>
    </row>
    <row r="156" spans="1:25">
      <c r="A156" s="1">
        <v>-58.7</v>
      </c>
      <c r="B156">
        <v>0.67139063690813983</v>
      </c>
      <c r="C156">
        <v>0.57640736438860318</v>
      </c>
      <c r="D156">
        <v>0.26848016905687849</v>
      </c>
      <c r="E156">
        <v>0.49214686816318731</v>
      </c>
      <c r="F156">
        <v>0.44005975634879618</v>
      </c>
      <c r="G156">
        <v>1.4266562859811454</v>
      </c>
      <c r="H156">
        <v>0.94101714708934225</v>
      </c>
      <c r="I156">
        <v>0.68058158801738577</v>
      </c>
      <c r="J156" s="3">
        <v>0.68709247699418485</v>
      </c>
      <c r="K156" s="3">
        <v>0.35821735602138288</v>
      </c>
      <c r="L156" s="3">
        <v>8</v>
      </c>
      <c r="M156">
        <v>0.91957159450110126</v>
      </c>
      <c r="N156">
        <v>1.8693992641678028</v>
      </c>
      <c r="O156">
        <v>1.388355600830623</v>
      </c>
      <c r="P156">
        <v>1.0497868462727482</v>
      </c>
      <c r="Q156">
        <v>1.6733054183892324</v>
      </c>
      <c r="R156">
        <v>1.2612039994287252</v>
      </c>
      <c r="S156">
        <v>1.6840281946833529</v>
      </c>
      <c r="T156">
        <v>1.9092267189745364</v>
      </c>
      <c r="U156" s="3">
        <v>1.469359704656015</v>
      </c>
      <c r="V156" s="3">
        <v>0.37213474253967388</v>
      </c>
      <c r="W156" s="3">
        <v>8</v>
      </c>
      <c r="X156" s="5">
        <f t="shared" si="4"/>
        <v>7.5965102580343694E-4</v>
      </c>
      <c r="Y156" s="6" t="str">
        <f t="shared" si="5"/>
        <v>p&lt;0.05</v>
      </c>
    </row>
    <row r="157" spans="1:25">
      <c r="A157" s="1">
        <v>-58.3</v>
      </c>
      <c r="B157">
        <v>0.68058158801738577</v>
      </c>
      <c r="C157">
        <v>0.54117032960783007</v>
      </c>
      <c r="D157">
        <v>0.17809237209196513</v>
      </c>
      <c r="E157">
        <v>0.33129005716539056</v>
      </c>
      <c r="F157">
        <v>0.42627332968492687</v>
      </c>
      <c r="G157">
        <v>1.1708162024638118</v>
      </c>
      <c r="H157">
        <v>0.84756569975468055</v>
      </c>
      <c r="I157">
        <v>0.69896854576454115</v>
      </c>
      <c r="J157" s="3">
        <v>0.60934476556881645</v>
      </c>
      <c r="K157" s="3">
        <v>0.31317782417444379</v>
      </c>
      <c r="L157" s="3">
        <v>8</v>
      </c>
      <c r="M157">
        <v>0.98238148260961322</v>
      </c>
      <c r="N157">
        <v>1.6104955302807205</v>
      </c>
      <c r="O157">
        <v>1.5017207755686519</v>
      </c>
      <c r="P157">
        <v>1.1233245662040436</v>
      </c>
      <c r="Q157">
        <v>1.4496336637542604</v>
      </c>
      <c r="R157">
        <v>1.2642676497984739</v>
      </c>
      <c r="S157">
        <v>1.968978012241962</v>
      </c>
      <c r="T157">
        <v>2.0455743270143434</v>
      </c>
      <c r="U157" s="3">
        <v>1.4932970009340081</v>
      </c>
      <c r="V157" s="3">
        <v>0.37746604855866922</v>
      </c>
      <c r="W157" s="3">
        <v>8</v>
      </c>
      <c r="X157" s="5">
        <f t="shared" si="4"/>
        <v>1.8027171808457913E-4</v>
      </c>
      <c r="Y157" s="6" t="str">
        <f t="shared" si="5"/>
        <v>p&lt;0.05</v>
      </c>
    </row>
    <row r="158" spans="1:25">
      <c r="A158" s="1">
        <v>-58</v>
      </c>
      <c r="B158">
        <v>0.58100283994322655</v>
      </c>
      <c r="C158">
        <v>0.73420052501665156</v>
      </c>
      <c r="D158">
        <v>0.31443998013177232</v>
      </c>
      <c r="E158">
        <v>0.38031351861003293</v>
      </c>
      <c r="F158">
        <v>0.40023230154206252</v>
      </c>
      <c r="G158">
        <v>1.0681738040199034</v>
      </c>
      <c r="H158">
        <v>0.84143839901518291</v>
      </c>
      <c r="I158">
        <v>0.74798695168052087</v>
      </c>
      <c r="J158" s="3">
        <v>0.63347353999491907</v>
      </c>
      <c r="K158" s="3">
        <v>0.26145199163890182</v>
      </c>
      <c r="L158" s="3">
        <v>8</v>
      </c>
      <c r="M158">
        <v>1.0268094684996327</v>
      </c>
      <c r="N158">
        <v>1.7131379287246289</v>
      </c>
      <c r="O158">
        <v>1.6947509709774735</v>
      </c>
      <c r="P158">
        <v>1.3822283000911255</v>
      </c>
      <c r="Q158">
        <v>1.6533866354572029</v>
      </c>
      <c r="R158">
        <v>1.5384896355342996</v>
      </c>
      <c r="S158">
        <v>2.0562971033084643</v>
      </c>
      <c r="T158">
        <v>1.8816538656467978</v>
      </c>
      <c r="U158" s="3">
        <v>1.6183442385299529</v>
      </c>
      <c r="V158" s="3">
        <v>0.31378503827252291</v>
      </c>
      <c r="W158" s="3">
        <v>8</v>
      </c>
      <c r="X158" s="5">
        <f t="shared" si="4"/>
        <v>9.837882710106597E-6</v>
      </c>
      <c r="Y158" s="6" t="str">
        <f t="shared" si="5"/>
        <v>p&lt;0.05</v>
      </c>
    </row>
    <row r="159" spans="1:25">
      <c r="A159" s="1">
        <v>-57.6</v>
      </c>
      <c r="B159">
        <v>0.50747017554059393</v>
      </c>
      <c r="C159">
        <v>0.67445428727788825</v>
      </c>
      <c r="D159">
        <v>0.35274066528229436</v>
      </c>
      <c r="E159">
        <v>0.52125660220446324</v>
      </c>
      <c r="F159">
        <v>0.3849089941646559</v>
      </c>
      <c r="G159">
        <v>1.2994996290505842</v>
      </c>
      <c r="H159">
        <v>0.87514360861108187</v>
      </c>
      <c r="I159">
        <v>0.54576580516245299</v>
      </c>
      <c r="J159" s="3">
        <v>0.64515497091175189</v>
      </c>
      <c r="K159" s="3">
        <v>0.31152628059466381</v>
      </c>
      <c r="L159" s="3">
        <v>8</v>
      </c>
      <c r="M159">
        <v>1.0911511817930188</v>
      </c>
      <c r="N159">
        <v>1.5063162511232751</v>
      </c>
      <c r="O159">
        <v>1.602831348827686</v>
      </c>
      <c r="P159">
        <v>1.6748372435741066</v>
      </c>
      <c r="Q159">
        <v>1.6503229850874541</v>
      </c>
      <c r="R159">
        <v>2.1283029980548847</v>
      </c>
      <c r="S159">
        <v>2.2018356624575173</v>
      </c>
      <c r="T159">
        <v>1.7330516561279956</v>
      </c>
      <c r="U159" s="3">
        <v>1.6985811658807419</v>
      </c>
      <c r="V159" s="3">
        <v>0.3499207649925733</v>
      </c>
      <c r="W159" s="3">
        <v>8</v>
      </c>
      <c r="X159" s="5">
        <f t="shared" si="4"/>
        <v>1.8824635725260074E-5</v>
      </c>
      <c r="Y159" s="6" t="str">
        <f t="shared" si="5"/>
        <v>p&lt;0.05</v>
      </c>
    </row>
    <row r="160" spans="1:25">
      <c r="A160" s="1">
        <v>-57.2</v>
      </c>
      <c r="B160">
        <v>0.41708237857568059</v>
      </c>
      <c r="C160">
        <v>0.82305649679669068</v>
      </c>
      <c r="D160">
        <v>0.33282188235026472</v>
      </c>
      <c r="E160">
        <v>0.4415915815336704</v>
      </c>
      <c r="F160">
        <v>0.44619211261695646</v>
      </c>
      <c r="G160">
        <v>1.036000419608879</v>
      </c>
      <c r="H160">
        <v>0.96859505594574402</v>
      </c>
      <c r="I160">
        <v>0.56568458809448263</v>
      </c>
      <c r="J160" s="3">
        <v>0.62887806444029615</v>
      </c>
      <c r="K160" s="3">
        <v>0.27355124477307829</v>
      </c>
      <c r="L160" s="3">
        <v>8</v>
      </c>
      <c r="M160">
        <v>1.3286093630918601</v>
      </c>
      <c r="N160">
        <v>1.6273456073143384</v>
      </c>
      <c r="O160">
        <v>1.5292986844250533</v>
      </c>
      <c r="P160">
        <v>1.6932191457925994</v>
      </c>
      <c r="Q160">
        <v>1.5277668592401792</v>
      </c>
      <c r="R160">
        <v>2.278437032758561</v>
      </c>
      <c r="S160">
        <v>2.1405575995338797</v>
      </c>
      <c r="T160">
        <v>1.6411320339782078</v>
      </c>
      <c r="U160" s="3">
        <v>1.720795790766835</v>
      </c>
      <c r="V160" s="3">
        <v>0.32309772014638227</v>
      </c>
      <c r="W160" s="3">
        <v>8</v>
      </c>
      <c r="X160" s="5">
        <f t="shared" si="4"/>
        <v>4.6028373056893386E-6</v>
      </c>
      <c r="Y160" s="6" t="str">
        <f t="shared" si="5"/>
        <v>p&lt;0.05</v>
      </c>
    </row>
    <row r="161" spans="1:25">
      <c r="A161" s="1">
        <v>-56.8</v>
      </c>
      <c r="B161">
        <v>0.36193161639154064</v>
      </c>
      <c r="C161">
        <v>0.71122314724353597</v>
      </c>
      <c r="D161">
        <v>0.43240063042442445</v>
      </c>
      <c r="E161">
        <v>0.32056728087126968</v>
      </c>
      <c r="F161">
        <v>0.55955728735498511</v>
      </c>
      <c r="G161">
        <v>1.0053639159113916</v>
      </c>
      <c r="H161">
        <v>1.0206821677601352</v>
      </c>
      <c r="I161">
        <v>0.55496181180036208</v>
      </c>
      <c r="J161" s="3">
        <v>0.6208359822197056</v>
      </c>
      <c r="K161" s="3">
        <v>0.27168881193506411</v>
      </c>
      <c r="L161" s="3">
        <v>8</v>
      </c>
      <c r="M161">
        <v>1.4572978452072953</v>
      </c>
      <c r="N161">
        <v>2.0884704877194884</v>
      </c>
      <c r="O161">
        <v>1.3914192512003718</v>
      </c>
      <c r="P161">
        <v>1.3776328245365026</v>
      </c>
      <c r="Q161">
        <v>2.0654931099463734</v>
      </c>
      <c r="R161">
        <v>1.8203758027231602</v>
      </c>
      <c r="S161">
        <v>1.9735734877965854</v>
      </c>
      <c r="T161">
        <v>1.4235926356113966</v>
      </c>
      <c r="U161" s="3">
        <v>1.699731930592647</v>
      </c>
      <c r="V161" s="3">
        <v>0.31809135858370591</v>
      </c>
      <c r="W161" s="3">
        <v>8</v>
      </c>
      <c r="X161" s="5">
        <f t="shared" si="4"/>
        <v>4.5352827748748766E-6</v>
      </c>
      <c r="Y161" s="6" t="str">
        <f t="shared" si="5"/>
        <v>p&lt;0.05</v>
      </c>
    </row>
    <row r="162" spans="1:25">
      <c r="A162" s="1">
        <v>-56.4</v>
      </c>
      <c r="B162">
        <v>0.42474150450005232</v>
      </c>
      <c r="C162">
        <v>0.62236717546349707</v>
      </c>
      <c r="D162">
        <v>0.43086880523954985</v>
      </c>
      <c r="E162">
        <v>0.42167785413030356</v>
      </c>
      <c r="F162">
        <v>0.56568458809448263</v>
      </c>
      <c r="G162">
        <v>1.4113380341324013</v>
      </c>
      <c r="H162">
        <v>1.2566085238741018</v>
      </c>
      <c r="I162">
        <v>0.58100283994322655</v>
      </c>
      <c r="J162" s="3">
        <v>0.71428616567220193</v>
      </c>
      <c r="K162" s="3">
        <v>0.39244143458570141</v>
      </c>
      <c r="L162" s="3">
        <v>8</v>
      </c>
      <c r="M162">
        <v>1.5308305096099279</v>
      </c>
      <c r="N162">
        <v>1.7039419220867198</v>
      </c>
      <c r="O162">
        <v>1.2811177268320917</v>
      </c>
      <c r="P162">
        <v>1.2305624402025748</v>
      </c>
      <c r="Q162">
        <v>2.0471061521992175</v>
      </c>
      <c r="R162">
        <v>2.2891598090526819</v>
      </c>
      <c r="S162">
        <v>1.9214863759821943</v>
      </c>
      <c r="T162">
        <v>1.3423957897557295</v>
      </c>
      <c r="U162" s="3">
        <v>1.6683250907151419</v>
      </c>
      <c r="V162" s="3">
        <v>0.38931632106874442</v>
      </c>
      <c r="W162" s="3">
        <v>8</v>
      </c>
      <c r="X162" s="5">
        <f t="shared" si="4"/>
        <v>2.4259439910534204E-4</v>
      </c>
      <c r="Y162" s="6" t="str">
        <f t="shared" si="5"/>
        <v>p&lt;0.05</v>
      </c>
    </row>
    <row r="163" spans="1:25">
      <c r="A163" s="1">
        <v>-56.1</v>
      </c>
      <c r="B163">
        <v>0.46304218965057453</v>
      </c>
      <c r="C163">
        <v>0.60551709842987911</v>
      </c>
      <c r="D163">
        <v>0.38644081934953045</v>
      </c>
      <c r="E163">
        <v>0.31750363050152108</v>
      </c>
      <c r="F163">
        <v>0.5473026858759904</v>
      </c>
      <c r="G163">
        <v>1.2719267757228456</v>
      </c>
      <c r="H163">
        <v>1.4404427126450146</v>
      </c>
      <c r="I163">
        <v>0.63002630138786886</v>
      </c>
      <c r="J163" s="3">
        <v>0.70777527669540297</v>
      </c>
      <c r="K163" s="3">
        <v>0.41623888253516828</v>
      </c>
      <c r="L163" s="3">
        <v>8</v>
      </c>
      <c r="M163">
        <v>1.556871537752792</v>
      </c>
      <c r="N163">
        <v>1.6916873206077248</v>
      </c>
      <c r="O163">
        <v>1.3240138875372367</v>
      </c>
      <c r="P163">
        <v>1.1708162024638118</v>
      </c>
      <c r="Q163">
        <v>1.8157803271685369</v>
      </c>
      <c r="R163">
        <v>2.8100309271965949</v>
      </c>
      <c r="S163">
        <v>1.6258137821294643</v>
      </c>
      <c r="T163">
        <v>1.4113380341324013</v>
      </c>
      <c r="U163" s="3">
        <v>1.67579400237357</v>
      </c>
      <c r="V163" s="3">
        <v>0.50308640724283904</v>
      </c>
      <c r="W163" s="3">
        <v>8</v>
      </c>
      <c r="X163" s="5">
        <f t="shared" si="4"/>
        <v>9.6918293219920473E-4</v>
      </c>
      <c r="Y163" s="6" t="str">
        <f t="shared" si="5"/>
        <v>p&lt;0.05</v>
      </c>
    </row>
    <row r="164" spans="1:25">
      <c r="A164" s="1">
        <v>-55.7</v>
      </c>
      <c r="B164">
        <v>0.30984450457714929</v>
      </c>
      <c r="C164">
        <v>0.67904976283251162</v>
      </c>
      <c r="D164">
        <v>0.38184534379490748</v>
      </c>
      <c r="E164">
        <v>0.27613929498125028</v>
      </c>
      <c r="F164">
        <v>0.524320252574212</v>
      </c>
      <c r="G164">
        <v>1.5292986844250533</v>
      </c>
      <c r="H164">
        <v>1.480275222980411</v>
      </c>
      <c r="I164">
        <v>0.76331025905792749</v>
      </c>
      <c r="J164" s="3">
        <v>0.74301041565292758</v>
      </c>
      <c r="K164" s="3">
        <v>0.50002551833120334</v>
      </c>
      <c r="L164" s="3">
        <v>8</v>
      </c>
      <c r="M164">
        <v>1.5584084184663292</v>
      </c>
      <c r="N164">
        <v>1.5354259851645509</v>
      </c>
      <c r="O164">
        <v>1.4572978452072953</v>
      </c>
      <c r="P164">
        <v>1.4971253000140288</v>
      </c>
      <c r="Q164">
        <v>1.6518548102723283</v>
      </c>
      <c r="R164">
        <v>2.7150476546770586</v>
      </c>
      <c r="S164">
        <v>1.5032526007535263</v>
      </c>
      <c r="T164">
        <v>1.5630038940209523</v>
      </c>
      <c r="U164" s="3">
        <v>1.6851770635720089</v>
      </c>
      <c r="V164" s="3">
        <v>0.42012832721917642</v>
      </c>
      <c r="W164" s="3">
        <v>8</v>
      </c>
      <c r="X164" s="5">
        <f t="shared" si="4"/>
        <v>1.1905092635551102E-3</v>
      </c>
      <c r="Y164" s="6" t="str">
        <f t="shared" si="5"/>
        <v>p&lt;0.05</v>
      </c>
    </row>
    <row r="165" spans="1:25">
      <c r="A165" s="1">
        <v>-55.3</v>
      </c>
      <c r="B165">
        <v>0.24550279128376309</v>
      </c>
      <c r="C165">
        <v>0.96553140557599526</v>
      </c>
      <c r="D165">
        <v>0.32056728087126968</v>
      </c>
      <c r="E165">
        <v>0.33129005716539056</v>
      </c>
      <c r="F165">
        <v>0.4094232526513088</v>
      </c>
      <c r="G165">
        <v>1.6733054183892324</v>
      </c>
      <c r="H165">
        <v>1.4634251459467928</v>
      </c>
      <c r="I165">
        <v>0.90884881820698071</v>
      </c>
      <c r="J165" s="3">
        <v>0.78973677126134179</v>
      </c>
      <c r="K165" s="3">
        <v>0.55430309028972513</v>
      </c>
      <c r="L165" s="3">
        <v>8</v>
      </c>
      <c r="M165">
        <v>1.7100742783548801</v>
      </c>
      <c r="N165">
        <v>1.3806964749062514</v>
      </c>
      <c r="O165">
        <v>1.3469912653103524</v>
      </c>
      <c r="P165">
        <v>1.4419745378298887</v>
      </c>
      <c r="Q165">
        <v>1.570663019945324</v>
      </c>
      <c r="R165">
        <v>2.4316347178319861</v>
      </c>
      <c r="S165">
        <v>1.5783221458696961</v>
      </c>
      <c r="T165">
        <v>1.5063162511232751</v>
      </c>
      <c r="U165" s="3">
        <v>1.620834086396457</v>
      </c>
      <c r="V165" s="3">
        <v>0.34794230076160082</v>
      </c>
      <c r="W165" s="3">
        <v>8</v>
      </c>
      <c r="X165" s="5">
        <f t="shared" si="4"/>
        <v>3.8091444547393547E-3</v>
      </c>
      <c r="Y165" s="6" t="str">
        <f t="shared" si="5"/>
        <v>p&lt;0.05</v>
      </c>
    </row>
    <row r="166" spans="1:25">
      <c r="A166" s="1">
        <v>-54.9</v>
      </c>
      <c r="B166">
        <v>0.32056728087126968</v>
      </c>
      <c r="C166">
        <v>1.2091168876143337</v>
      </c>
      <c r="D166">
        <v>0.29452625272840566</v>
      </c>
      <c r="E166">
        <v>0.38031351861003293</v>
      </c>
      <c r="F166">
        <v>0.41861420376055514</v>
      </c>
      <c r="G166">
        <v>1.602831348827686</v>
      </c>
      <c r="H166">
        <v>1.3270775379069857</v>
      </c>
      <c r="I166">
        <v>0.91344429376160374</v>
      </c>
      <c r="J166" s="3">
        <v>0.80831141551010921</v>
      </c>
      <c r="K166" s="3">
        <v>0.52221968744817215</v>
      </c>
      <c r="L166" s="3">
        <v>8</v>
      </c>
      <c r="M166">
        <v>1.6947509709774735</v>
      </c>
      <c r="N166">
        <v>1.3546503912347241</v>
      </c>
      <c r="O166">
        <v>1.5737266703150727</v>
      </c>
      <c r="P166">
        <v>1.4818070481652852</v>
      </c>
      <c r="Q166">
        <v>1.5338941599796763</v>
      </c>
      <c r="R166">
        <v>1.9751053129814595</v>
      </c>
      <c r="S166">
        <v>1.6579821110118258</v>
      </c>
      <c r="T166">
        <v>1.6304092576840872</v>
      </c>
      <c r="U166" s="3">
        <v>1.612790740293701</v>
      </c>
      <c r="V166" s="3">
        <v>0.18200700163239131</v>
      </c>
      <c r="W166" s="3">
        <v>8</v>
      </c>
      <c r="X166" s="5">
        <f t="shared" si="4"/>
        <v>2.8326432575666782E-3</v>
      </c>
      <c r="Y166" s="6" t="str">
        <f t="shared" si="5"/>
        <v>p&lt;0.05</v>
      </c>
    </row>
    <row r="167" spans="1:25">
      <c r="A167" s="1">
        <v>-54.5</v>
      </c>
      <c r="B167">
        <v>0.36193161639154064</v>
      </c>
      <c r="C167">
        <v>1.0114912166508891</v>
      </c>
      <c r="D167">
        <v>0.29452625272840566</v>
      </c>
      <c r="E167">
        <v>0.67445428727788825</v>
      </c>
      <c r="F167">
        <v>0.60245344806013024</v>
      </c>
      <c r="G167">
        <v>1.7024100969018452</v>
      </c>
      <c r="H167">
        <v>1.0605146780955315</v>
      </c>
      <c r="I167">
        <v>0.83071562272106247</v>
      </c>
      <c r="J167" s="3">
        <v>0.81731215235341148</v>
      </c>
      <c r="K167" s="3">
        <v>0.45161300813302552</v>
      </c>
      <c r="L167" s="3">
        <v>8</v>
      </c>
      <c r="M167">
        <v>1.6350047332387103</v>
      </c>
      <c r="N167">
        <v>2.0624244040479618</v>
      </c>
      <c r="O167">
        <v>1.6610508169102374</v>
      </c>
      <c r="P167">
        <v>1.5844494466091932</v>
      </c>
      <c r="Q167">
        <v>1.5476805866435457</v>
      </c>
      <c r="R167">
        <v>1.9536547048645554</v>
      </c>
      <c r="S167">
        <v>1.6855600198682272</v>
      </c>
      <c r="T167">
        <v>1.5645357192058269</v>
      </c>
      <c r="U167" s="3">
        <v>1.711795053923532</v>
      </c>
      <c r="V167" s="3">
        <v>0.19102461083370101</v>
      </c>
      <c r="W167" s="3">
        <v>8</v>
      </c>
      <c r="X167" s="5">
        <f t="shared" si="4"/>
        <v>5.1375348150346529E-4</v>
      </c>
      <c r="Y167" s="6" t="str">
        <f t="shared" si="5"/>
        <v>p&lt;0.05</v>
      </c>
    </row>
    <row r="168" spans="1:25">
      <c r="A168" s="1">
        <v>-54.2</v>
      </c>
      <c r="B168">
        <v>0.39103629490415343</v>
      </c>
      <c r="C168">
        <v>0.96706323076086942</v>
      </c>
      <c r="D168">
        <v>0.34354465864438527</v>
      </c>
      <c r="E168">
        <v>0.87667543379595603</v>
      </c>
      <c r="F168">
        <v>0.56874823846423139</v>
      </c>
      <c r="G168">
        <v>1.3898874260154976</v>
      </c>
      <c r="H168">
        <v>1.1830708039428064</v>
      </c>
      <c r="I168">
        <v>0.77709668572179669</v>
      </c>
      <c r="J168" s="3">
        <v>0.81214034653121192</v>
      </c>
      <c r="K168" s="3">
        <v>0.36973451615789071</v>
      </c>
      <c r="L168" s="3">
        <v>8</v>
      </c>
      <c r="M168">
        <v>1.6518548102723283</v>
      </c>
      <c r="N168">
        <v>1.9659143618722137</v>
      </c>
      <c r="O168">
        <v>1.7437744324221163</v>
      </c>
      <c r="P168">
        <v>1.7024100969018452</v>
      </c>
      <c r="Q168">
        <v>1.4864025237199081</v>
      </c>
      <c r="R168">
        <v>1.688623670237976</v>
      </c>
      <c r="S168">
        <v>1.8280349286475321</v>
      </c>
      <c r="T168">
        <v>1.5813857962394449</v>
      </c>
      <c r="U168" s="3">
        <v>1.70605007753917</v>
      </c>
      <c r="V168" s="3">
        <v>0.14681045319854871</v>
      </c>
      <c r="W168" s="3">
        <v>8</v>
      </c>
      <c r="X168" s="5">
        <f t="shared" si="4"/>
        <v>1.225706905626137E-4</v>
      </c>
      <c r="Y168" s="6" t="str">
        <f t="shared" si="5"/>
        <v>p&lt;0.05</v>
      </c>
    </row>
    <row r="169" spans="1:25">
      <c r="A169" s="1">
        <v>-53.8</v>
      </c>
      <c r="B169">
        <v>0.61930352509374831</v>
      </c>
      <c r="C169">
        <v>0.64074907768198941</v>
      </c>
      <c r="D169">
        <v>0.35427249046716891</v>
      </c>
      <c r="E169">
        <v>0.68824071394175756</v>
      </c>
      <c r="F169">
        <v>0.63462177694249222</v>
      </c>
      <c r="G169">
        <v>1.2290306150177004</v>
      </c>
      <c r="H169">
        <v>1.3393321393859807</v>
      </c>
      <c r="I169">
        <v>0.81692919605719316</v>
      </c>
      <c r="J169" s="3">
        <v>0.79030994182350367</v>
      </c>
      <c r="K169" s="3">
        <v>0.33187928631517438</v>
      </c>
      <c r="L169" s="3">
        <v>8</v>
      </c>
      <c r="M169">
        <v>1.362314572687759</v>
      </c>
      <c r="N169">
        <v>1.6457275095328312</v>
      </c>
      <c r="O169">
        <v>1.705473747271594</v>
      </c>
      <c r="P169">
        <v>1.8571396071601449</v>
      </c>
      <c r="Q169">
        <v>1.5859812717940678</v>
      </c>
      <c r="R169">
        <v>1.6809645443136041</v>
      </c>
      <c r="S169">
        <v>2.0333197255353483</v>
      </c>
      <c r="T169">
        <v>1.5737266703150727</v>
      </c>
      <c r="U169" s="3">
        <v>1.680580956076303</v>
      </c>
      <c r="V169" s="3">
        <v>0.19967566098496509</v>
      </c>
      <c r="W169" s="3">
        <v>8</v>
      </c>
      <c r="X169" s="5">
        <f t="shared" si="4"/>
        <v>3.6141612547446737E-5</v>
      </c>
      <c r="Y169" s="6" t="str">
        <f t="shared" si="5"/>
        <v>p&lt;0.05</v>
      </c>
    </row>
    <row r="170" spans="1:25">
      <c r="A170" s="1">
        <v>-53.4</v>
      </c>
      <c r="B170">
        <v>0.36805891713103817</v>
      </c>
      <c r="C170">
        <v>0.70509584650403878</v>
      </c>
      <c r="D170">
        <v>0.32516275642589298</v>
      </c>
      <c r="E170">
        <v>0.66066786061401894</v>
      </c>
      <c r="F170">
        <v>0.75411930794868109</v>
      </c>
      <c r="G170">
        <v>1.1585616009848168</v>
      </c>
      <c r="H170">
        <v>1.451165488939135</v>
      </c>
      <c r="I170">
        <v>0.59172561623734699</v>
      </c>
      <c r="J170" s="3">
        <v>0.75181967434812091</v>
      </c>
      <c r="K170" s="3">
        <v>0.38171776646651912</v>
      </c>
      <c r="L170" s="3">
        <v>8</v>
      </c>
      <c r="M170">
        <v>1.2060532372445849</v>
      </c>
      <c r="N170">
        <v>1.5384896355342996</v>
      </c>
      <c r="O170">
        <v>1.8249712782777834</v>
      </c>
      <c r="P170">
        <v>1.4940616496442802</v>
      </c>
      <c r="Q170">
        <v>1.5216395585006817</v>
      </c>
      <c r="R170">
        <v>2.0961296136438601</v>
      </c>
      <c r="S170">
        <v>2.0823431869799909</v>
      </c>
      <c r="T170">
        <v>1.5277668592401792</v>
      </c>
      <c r="U170" s="3">
        <v>1.661431877383208</v>
      </c>
      <c r="V170" s="3">
        <v>0.31185599044935081</v>
      </c>
      <c r="W170" s="3">
        <v>8</v>
      </c>
      <c r="X170" s="5">
        <f t="shared" si="4"/>
        <v>1.4746830380255296E-4</v>
      </c>
      <c r="Y170" s="6" t="str">
        <f t="shared" si="5"/>
        <v>p&lt;0.05</v>
      </c>
    </row>
    <row r="171" spans="1:25">
      <c r="A171" s="1">
        <v>-53</v>
      </c>
      <c r="B171">
        <v>0.21945670761223596</v>
      </c>
      <c r="C171">
        <v>0.65607238505939602</v>
      </c>
      <c r="D171">
        <v>0.34661336454279679</v>
      </c>
      <c r="E171">
        <v>0.63615360212736638</v>
      </c>
      <c r="F171">
        <v>0.44465523190341916</v>
      </c>
      <c r="G171">
        <v>1.2167760135387053</v>
      </c>
      <c r="H171">
        <v>1.4894661740896569</v>
      </c>
      <c r="I171">
        <v>0.57793918957347767</v>
      </c>
      <c r="J171" s="3">
        <v>0.69839158355588193</v>
      </c>
      <c r="K171" s="3">
        <v>0.43625080467607258</v>
      </c>
      <c r="L171" s="3">
        <v>8</v>
      </c>
      <c r="M171">
        <v>1.3439276149406036</v>
      </c>
      <c r="N171">
        <v>2.0440425018294692</v>
      </c>
      <c r="O171">
        <v>1.6533866354572029</v>
      </c>
      <c r="P171">
        <v>1.1907299298671785</v>
      </c>
      <c r="Q171">
        <v>1.4741479222409135</v>
      </c>
      <c r="R171">
        <v>1.8219076279080344</v>
      </c>
      <c r="S171">
        <v>1.9199545507973197</v>
      </c>
      <c r="T171">
        <v>1.464956971131667</v>
      </c>
      <c r="U171" s="3">
        <v>1.614131719271549</v>
      </c>
      <c r="V171" s="3">
        <v>0.29693447186645788</v>
      </c>
      <c r="W171" s="3">
        <v>8</v>
      </c>
      <c r="X171" s="5">
        <f t="shared" si="4"/>
        <v>3.3271930689705533E-4</v>
      </c>
      <c r="Y171" s="6" t="str">
        <f t="shared" si="5"/>
        <v>p&lt;0.05</v>
      </c>
    </row>
    <row r="172" spans="1:25">
      <c r="A172" s="1">
        <v>-52.7</v>
      </c>
      <c r="B172">
        <v>0.18575149801633706</v>
      </c>
      <c r="C172">
        <v>0.80007911902357509</v>
      </c>
      <c r="D172">
        <v>0.46304218965057453</v>
      </c>
      <c r="E172">
        <v>0.63768542731224065</v>
      </c>
      <c r="F172">
        <v>0.34508153935792257</v>
      </c>
      <c r="G172">
        <v>1.0988103077173907</v>
      </c>
      <c r="H172">
        <v>1.4021420274944922</v>
      </c>
      <c r="I172">
        <v>0.68211341320226038</v>
      </c>
      <c r="J172" s="3">
        <v>0.70183819022184901</v>
      </c>
      <c r="K172" s="3">
        <v>0.3987144632033997</v>
      </c>
      <c r="L172" s="3">
        <v>8</v>
      </c>
      <c r="M172">
        <v>1.0681738040199034</v>
      </c>
      <c r="N172">
        <v>2.0057418166789471</v>
      </c>
      <c r="O172">
        <v>1.2872450275715892</v>
      </c>
      <c r="P172">
        <v>1.1095381395401742</v>
      </c>
      <c r="Q172">
        <v>1.5323623347948021</v>
      </c>
      <c r="R172">
        <v>2.0088054670486954</v>
      </c>
      <c r="S172">
        <v>1.5185759081309329</v>
      </c>
      <c r="T172">
        <v>1.5675993695755757</v>
      </c>
      <c r="U172" s="3">
        <v>1.5122552334200781</v>
      </c>
      <c r="V172" s="3">
        <v>0.35928844930175069</v>
      </c>
      <c r="W172" s="3">
        <v>8</v>
      </c>
      <c r="X172" s="5">
        <f t="shared" si="4"/>
        <v>7.942621330364947E-4</v>
      </c>
      <c r="Y172" s="6" t="str">
        <f t="shared" si="5"/>
        <v>p&lt;0.05</v>
      </c>
    </row>
    <row r="173" spans="1:25">
      <c r="A173" s="1">
        <v>-52.3</v>
      </c>
      <c r="B173">
        <v>0.22098853279711034</v>
      </c>
      <c r="C173">
        <v>0.71275497242841046</v>
      </c>
      <c r="D173">
        <v>0.42933698005467563</v>
      </c>
      <c r="E173">
        <v>0.63308995175761762</v>
      </c>
      <c r="F173">
        <v>0.47682861631444384</v>
      </c>
      <c r="G173">
        <v>0.96706323076086942</v>
      </c>
      <c r="H173">
        <v>1.0651101536501546</v>
      </c>
      <c r="I173">
        <v>0.70203219613429002</v>
      </c>
      <c r="J173" s="3">
        <v>0.65090057923719713</v>
      </c>
      <c r="K173" s="3">
        <v>0.2783886966202419</v>
      </c>
      <c r="L173" s="3">
        <v>8</v>
      </c>
      <c r="M173">
        <v>1.0988103077173907</v>
      </c>
      <c r="N173">
        <v>1.7744159916482662</v>
      </c>
      <c r="O173">
        <v>1.2688631253530969</v>
      </c>
      <c r="P173">
        <v>0.90578516783723195</v>
      </c>
      <c r="Q173">
        <v>1.7667568657238946</v>
      </c>
      <c r="R173">
        <v>1.7100742783548801</v>
      </c>
      <c r="S173">
        <v>1.2887768527564638</v>
      </c>
      <c r="T173">
        <v>1.4756797474257877</v>
      </c>
      <c r="U173" s="3">
        <v>1.411145292102127</v>
      </c>
      <c r="V173" s="3">
        <v>0.3251612072229596</v>
      </c>
      <c r="W173" s="3">
        <v>8</v>
      </c>
      <c r="X173" s="5">
        <f t="shared" si="4"/>
        <v>1.9993541536300009E-4</v>
      </c>
      <c r="Y173" s="6" t="str">
        <f t="shared" si="5"/>
        <v>p&lt;0.05</v>
      </c>
    </row>
    <row r="174" spans="1:25">
      <c r="A174" s="1">
        <v>-51.9</v>
      </c>
      <c r="B174">
        <v>0.29145754682999392</v>
      </c>
      <c r="C174">
        <v>0.90272151746748319</v>
      </c>
      <c r="D174">
        <v>0.69436801468125509</v>
      </c>
      <c r="E174">
        <v>0.40789142746643425</v>
      </c>
      <c r="F174">
        <v>0.41555055339080638</v>
      </c>
      <c r="G174">
        <v>0.99923155964323129</v>
      </c>
      <c r="H174">
        <v>0.84756569975468055</v>
      </c>
      <c r="I174">
        <v>0.75411930794868109</v>
      </c>
      <c r="J174" s="3">
        <v>0.66411320339782065</v>
      </c>
      <c r="K174" s="3">
        <v>0.26137404476275922</v>
      </c>
      <c r="L174" s="3">
        <v>8</v>
      </c>
      <c r="M174">
        <v>1.0114912166508891</v>
      </c>
      <c r="N174">
        <v>1.662582642095112</v>
      </c>
      <c r="O174">
        <v>1.616622831020218</v>
      </c>
      <c r="P174">
        <v>0.68211341320226038</v>
      </c>
      <c r="Q174">
        <v>2.0991932640136093</v>
      </c>
      <c r="R174">
        <v>1.5752584954999473</v>
      </c>
      <c r="S174">
        <v>1.3730373489818795</v>
      </c>
      <c r="T174">
        <v>1.3132911112431163</v>
      </c>
      <c r="U174" s="3">
        <v>1.416698790338379</v>
      </c>
      <c r="V174" s="3">
        <v>0.43223285736948808</v>
      </c>
      <c r="W174" s="3">
        <v>8</v>
      </c>
      <c r="X174" s="5">
        <f t="shared" si="4"/>
        <v>1.3130936135424451E-3</v>
      </c>
      <c r="Y174" s="6" t="str">
        <f t="shared" si="5"/>
        <v>p&lt;0.05</v>
      </c>
    </row>
    <row r="175" spans="1:25">
      <c r="A175" s="1">
        <v>-51.5</v>
      </c>
      <c r="B175">
        <v>0.43852793116392164</v>
      </c>
      <c r="C175">
        <v>0.93642167153471934</v>
      </c>
      <c r="D175">
        <v>0.80467459457819812</v>
      </c>
      <c r="E175">
        <v>0.33588553272001354</v>
      </c>
      <c r="F175">
        <v>0.3389491830897623</v>
      </c>
      <c r="G175">
        <v>0.82612014716643911</v>
      </c>
      <c r="H175">
        <v>0.97012688113061818</v>
      </c>
      <c r="I175">
        <v>0.93488984634984507</v>
      </c>
      <c r="J175" s="3">
        <v>0.69819947346668987</v>
      </c>
      <c r="K175" s="3">
        <v>0.2783057892112441</v>
      </c>
      <c r="L175" s="3">
        <v>8</v>
      </c>
      <c r="M175">
        <v>1.2091168876143337</v>
      </c>
      <c r="N175">
        <v>2.1221756973153876</v>
      </c>
      <c r="O175">
        <v>1.2887768527564638</v>
      </c>
      <c r="P175">
        <v>0.84603387456980594</v>
      </c>
      <c r="Q175">
        <v>2.1742628091297789</v>
      </c>
      <c r="R175">
        <v>1.5997676984579372</v>
      </c>
      <c r="S175">
        <v>1.5752584954999473</v>
      </c>
      <c r="T175">
        <v>1.4159335096870247</v>
      </c>
      <c r="U175" s="3">
        <v>1.528915728128835</v>
      </c>
      <c r="V175" s="3">
        <v>0.44954397293997078</v>
      </c>
      <c r="W175" s="3">
        <v>8</v>
      </c>
      <c r="X175" s="5">
        <f t="shared" si="4"/>
        <v>8.5532566738883635E-4</v>
      </c>
      <c r="Y175" s="6" t="str">
        <f t="shared" si="5"/>
        <v>p&lt;0.05</v>
      </c>
    </row>
    <row r="176" spans="1:25">
      <c r="A176" s="1">
        <v>-51.1</v>
      </c>
      <c r="B176">
        <v>0.46763766520519751</v>
      </c>
      <c r="C176">
        <v>0.83377927309081123</v>
      </c>
      <c r="D176">
        <v>0.57947101475835194</v>
      </c>
      <c r="E176">
        <v>0.3159718053166467</v>
      </c>
      <c r="F176">
        <v>0.30984450457714929</v>
      </c>
      <c r="G176">
        <v>0.72960504946202853</v>
      </c>
      <c r="H176">
        <v>1.1784753283881835</v>
      </c>
      <c r="I176">
        <v>1.1355791676830382</v>
      </c>
      <c r="J176" s="3">
        <v>0.69379547606017589</v>
      </c>
      <c r="K176" s="3">
        <v>0.33919056821339988</v>
      </c>
      <c r="L176" s="3">
        <v>8</v>
      </c>
      <c r="M176">
        <v>1.3960147267549947</v>
      </c>
      <c r="N176">
        <v>1.751433558346488</v>
      </c>
      <c r="O176">
        <v>1.5384896355342996</v>
      </c>
      <c r="P176">
        <v>0.99616790927348253</v>
      </c>
      <c r="Q176">
        <v>1.9873599144604546</v>
      </c>
      <c r="R176">
        <v>1.9842962640907063</v>
      </c>
      <c r="S176">
        <v>1.7100742783548801</v>
      </c>
      <c r="T176">
        <v>1.6641144672799861</v>
      </c>
      <c r="U176" s="3">
        <v>1.6284938442619119</v>
      </c>
      <c r="V176" s="3">
        <v>0.32522563010281941</v>
      </c>
      <c r="W176" s="3">
        <v>8</v>
      </c>
      <c r="X176" s="5">
        <f t="shared" si="4"/>
        <v>6.2937138783730273E-5</v>
      </c>
      <c r="Y176" s="6" t="str">
        <f t="shared" si="5"/>
        <v>p&lt;0.05</v>
      </c>
    </row>
    <row r="177" spans="1:25">
      <c r="A177" s="1">
        <v>-50.8</v>
      </c>
      <c r="B177">
        <v>0.54576580516245299</v>
      </c>
      <c r="C177">
        <v>0.73573235020152605</v>
      </c>
      <c r="D177">
        <v>0.39256812008902803</v>
      </c>
      <c r="E177">
        <v>0.38031351861003293</v>
      </c>
      <c r="F177">
        <v>0.44465523190341916</v>
      </c>
      <c r="G177">
        <v>0.97319053150036694</v>
      </c>
      <c r="H177">
        <v>1.336268489016232</v>
      </c>
      <c r="I177">
        <v>0.98544513297936209</v>
      </c>
      <c r="J177" s="3">
        <v>0.72424239743280239</v>
      </c>
      <c r="K177" s="3">
        <v>0.34707507943696669</v>
      </c>
      <c r="L177" s="3">
        <v>8</v>
      </c>
      <c r="M177">
        <v>1.4082743837626526</v>
      </c>
      <c r="N177">
        <v>1.5262350340553046</v>
      </c>
      <c r="O177">
        <v>1.941400103385561</v>
      </c>
      <c r="P177">
        <v>1.1034108388006767</v>
      </c>
      <c r="Q177">
        <v>2.2493272987172852</v>
      </c>
      <c r="R177">
        <v>1.7238607050187493</v>
      </c>
      <c r="S177">
        <v>1.7927978938667586</v>
      </c>
      <c r="T177">
        <v>1.6932191457925994</v>
      </c>
      <c r="U177" s="3">
        <v>1.679815675424948</v>
      </c>
      <c r="V177" s="3">
        <v>0.34583619646866559</v>
      </c>
      <c r="W177" s="3">
        <v>8</v>
      </c>
      <c r="X177" s="5">
        <f t="shared" si="4"/>
        <v>7.5991288382449971E-5</v>
      </c>
      <c r="Y177" s="6" t="str">
        <f t="shared" si="5"/>
        <v>p&lt;0.05</v>
      </c>
    </row>
    <row r="178" spans="1:25">
      <c r="A178" s="1">
        <v>-50.4</v>
      </c>
      <c r="B178">
        <v>0.56262093772473387</v>
      </c>
      <c r="C178">
        <v>0.88127090935057939</v>
      </c>
      <c r="D178">
        <v>0.36499526676128941</v>
      </c>
      <c r="E178">
        <v>0.45231941335645404</v>
      </c>
      <c r="F178">
        <v>0.66526333616864231</v>
      </c>
      <c r="G178">
        <v>1.0712374543896521</v>
      </c>
      <c r="H178">
        <v>1.3607827475028844</v>
      </c>
      <c r="I178">
        <v>0.8582935315774638</v>
      </c>
      <c r="J178" s="3">
        <v>0.7770979496039625</v>
      </c>
      <c r="K178" s="3">
        <v>0.33348116413896067</v>
      </c>
      <c r="L178" s="3">
        <v>8</v>
      </c>
      <c r="M178">
        <v>1.6702417680194837</v>
      </c>
      <c r="N178">
        <v>1.3347366638313574</v>
      </c>
      <c r="O178">
        <v>1.6656462924648607</v>
      </c>
      <c r="P178">
        <v>1.3255457127221113</v>
      </c>
      <c r="Q178">
        <v>2.1390257743490055</v>
      </c>
      <c r="R178">
        <v>1.76522504053902</v>
      </c>
      <c r="S178">
        <v>1.8510123064206472</v>
      </c>
      <c r="T178">
        <v>1.4450381881996375</v>
      </c>
      <c r="U178" s="3">
        <v>1.649558968318265</v>
      </c>
      <c r="V178" s="3">
        <v>0.2777853345938654</v>
      </c>
      <c r="W178" s="3">
        <v>8</v>
      </c>
      <c r="X178" s="5">
        <f t="shared" si="4"/>
        <v>6.3623948673935873E-5</v>
      </c>
      <c r="Y178" s="6" t="str">
        <f t="shared" si="5"/>
        <v>p&lt;0.05</v>
      </c>
    </row>
    <row r="179" spans="1:25">
      <c r="A179" s="1">
        <v>-50</v>
      </c>
      <c r="B179">
        <v>0.57487553920372891</v>
      </c>
      <c r="C179">
        <v>0.96553140557599526</v>
      </c>
      <c r="D179">
        <v>0.40482777709668583</v>
      </c>
      <c r="E179">
        <v>0.37571804305540996</v>
      </c>
      <c r="F179">
        <v>0.72041409835278225</v>
      </c>
      <c r="G179">
        <v>1.336268489016232</v>
      </c>
      <c r="H179">
        <v>1.3316730134616086</v>
      </c>
      <c r="I179">
        <v>0.81692919605719316</v>
      </c>
      <c r="J179" s="3">
        <v>0.81577969522745464</v>
      </c>
      <c r="K179" s="3">
        <v>0.37590776652701979</v>
      </c>
      <c r="L179" s="3">
        <v>8</v>
      </c>
      <c r="M179">
        <v>1.7805432923877638</v>
      </c>
      <c r="N179">
        <v>1.3148229364279909</v>
      </c>
      <c r="O179">
        <v>1.4297199363508941</v>
      </c>
      <c r="P179">
        <v>1.1815389787579322</v>
      </c>
      <c r="Q179">
        <v>2.0716204106858709</v>
      </c>
      <c r="R179">
        <v>2.1497485506431264</v>
      </c>
      <c r="S179">
        <v>1.9674461870570878</v>
      </c>
      <c r="T179">
        <v>1.2428170416815698</v>
      </c>
      <c r="U179" s="3">
        <v>1.642282166749029</v>
      </c>
      <c r="V179" s="3">
        <v>0.39478206613536398</v>
      </c>
      <c r="W179" s="3">
        <v>8</v>
      </c>
      <c r="X179" s="5">
        <f t="shared" si="4"/>
        <v>7.541143435835446E-4</v>
      </c>
      <c r="Y179" s="6" t="str">
        <f t="shared" si="5"/>
        <v>p&lt;0.05</v>
      </c>
    </row>
    <row r="180" spans="1:25">
      <c r="A180" s="1">
        <v>-49.6</v>
      </c>
      <c r="B180">
        <v>0.4415915815336704</v>
      </c>
      <c r="C180">
        <v>1.422060810426522</v>
      </c>
      <c r="D180">
        <v>0.38797264453440466</v>
      </c>
      <c r="E180">
        <v>0.35120884009742015</v>
      </c>
      <c r="F180">
        <v>0.78628763683104308</v>
      </c>
      <c r="G180">
        <v>1.5859812717940678</v>
      </c>
      <c r="H180">
        <v>1.3347366638313574</v>
      </c>
      <c r="I180">
        <v>0.80467459457819812</v>
      </c>
      <c r="J180" s="3">
        <v>0.88931425545333531</v>
      </c>
      <c r="K180" s="3">
        <v>0.49666023789363012</v>
      </c>
      <c r="L180" s="3">
        <v>8</v>
      </c>
      <c r="M180">
        <v>1.8387577049416526</v>
      </c>
      <c r="N180">
        <v>1.5047844259384009</v>
      </c>
      <c r="O180">
        <v>1.4266562859811454</v>
      </c>
      <c r="P180">
        <v>1.0942148321627676</v>
      </c>
      <c r="Q180">
        <v>1.8709310893526772</v>
      </c>
      <c r="R180">
        <v>2.1129796906774785</v>
      </c>
      <c r="S180">
        <v>2.0746840610556192</v>
      </c>
      <c r="T180">
        <v>1.1662207269091884</v>
      </c>
      <c r="U180" s="3">
        <v>1.6361536021273659</v>
      </c>
      <c r="V180" s="3">
        <v>0.39488198899733501</v>
      </c>
      <c r="W180" s="3">
        <v>8</v>
      </c>
      <c r="X180" s="5">
        <f t="shared" si="4"/>
        <v>5.272761888175998E-3</v>
      </c>
      <c r="Y180" s="6" t="str">
        <f t="shared" si="5"/>
        <v>p&lt;0.05</v>
      </c>
    </row>
    <row r="181" spans="1:25">
      <c r="A181" s="1">
        <v>-49.2</v>
      </c>
      <c r="B181">
        <v>0.27154381942662731</v>
      </c>
      <c r="C181">
        <v>0.96706323076086942</v>
      </c>
      <c r="D181">
        <v>0.28073477053587342</v>
      </c>
      <c r="E181">
        <v>0.43086880523954985</v>
      </c>
      <c r="F181">
        <v>0.57028006364910599</v>
      </c>
      <c r="G181">
        <v>1.2458806920513186</v>
      </c>
      <c r="H181">
        <v>1.2841813772018404</v>
      </c>
      <c r="I181">
        <v>0.81539737087231856</v>
      </c>
      <c r="J181" s="3">
        <v>0.73324376621718779</v>
      </c>
      <c r="K181" s="3">
        <v>0.40772340819014519</v>
      </c>
      <c r="L181" s="3">
        <v>8</v>
      </c>
      <c r="M181">
        <v>1.5492124118284203</v>
      </c>
      <c r="N181">
        <v>1.5231713836855558</v>
      </c>
      <c r="O181">
        <v>1.2887768527564638</v>
      </c>
      <c r="P181">
        <v>1.2259669646479516</v>
      </c>
      <c r="Q181">
        <v>2.1620031521221206</v>
      </c>
      <c r="R181">
        <v>2.3152008371955466</v>
      </c>
      <c r="S181">
        <v>2.0471061521992175</v>
      </c>
      <c r="T181">
        <v>1.1110699647250486</v>
      </c>
      <c r="U181" s="3">
        <v>1.652813464895041</v>
      </c>
      <c r="V181" s="3">
        <v>0.46124749305813878</v>
      </c>
      <c r="W181" s="3">
        <v>8</v>
      </c>
      <c r="X181" s="5">
        <f t="shared" si="4"/>
        <v>8.7554946665909785E-4</v>
      </c>
      <c r="Y181" s="6" t="str">
        <f t="shared" si="5"/>
        <v>p&lt;0.05</v>
      </c>
    </row>
    <row r="182" spans="1:25">
      <c r="A182" s="1">
        <v>-48.9</v>
      </c>
      <c r="B182">
        <v>0.240902260200477</v>
      </c>
      <c r="C182">
        <v>0.91957159450110126</v>
      </c>
      <c r="D182">
        <v>0.29452625272840566</v>
      </c>
      <c r="E182">
        <v>0.61930352509374831</v>
      </c>
      <c r="F182">
        <v>0.55189816143061332</v>
      </c>
      <c r="G182">
        <v>1.172348027648686</v>
      </c>
      <c r="H182">
        <v>1.2336260905723235</v>
      </c>
      <c r="I182">
        <v>0.73266869983177729</v>
      </c>
      <c r="J182" s="3">
        <v>0.7206055765008913</v>
      </c>
      <c r="K182" s="3">
        <v>0.36982185762211722</v>
      </c>
      <c r="L182" s="3">
        <v>8</v>
      </c>
      <c r="M182">
        <v>1.1401746432376616</v>
      </c>
      <c r="N182">
        <v>1.7253925302036235</v>
      </c>
      <c r="O182">
        <v>1.5476805866435457</v>
      </c>
      <c r="P182">
        <v>1.155497950615068</v>
      </c>
      <c r="Q182">
        <v>1.8280349286475321</v>
      </c>
      <c r="R182">
        <v>2.0363833759050975</v>
      </c>
      <c r="S182">
        <v>1.9781689633512087</v>
      </c>
      <c r="T182">
        <v>1.3454594401254778</v>
      </c>
      <c r="U182" s="3">
        <v>1.594599052341152</v>
      </c>
      <c r="V182" s="3">
        <v>0.3540544181946198</v>
      </c>
      <c r="W182" s="3">
        <v>8</v>
      </c>
      <c r="X182" s="5">
        <f t="shared" si="4"/>
        <v>2.6932351734493628E-4</v>
      </c>
      <c r="Y182" s="6" t="str">
        <f t="shared" si="5"/>
        <v>p&lt;0.05</v>
      </c>
    </row>
    <row r="183" spans="1:25">
      <c r="A183" s="1">
        <v>-48.5</v>
      </c>
      <c r="B183">
        <v>0.18728332320121127</v>
      </c>
      <c r="C183">
        <v>0.90425334265235779</v>
      </c>
      <c r="D183">
        <v>0.3987004763571883</v>
      </c>
      <c r="E183">
        <v>0.48295591705394136</v>
      </c>
      <c r="F183">
        <v>0.50593835035571977</v>
      </c>
      <c r="G183">
        <v>1.0467231959029994</v>
      </c>
      <c r="H183">
        <v>1.4373790622752658</v>
      </c>
      <c r="I183">
        <v>0.67904976283251162</v>
      </c>
      <c r="J183" s="3">
        <v>0.7052854288289</v>
      </c>
      <c r="K183" s="3">
        <v>0.40431733679614063</v>
      </c>
      <c r="L183" s="3">
        <v>8</v>
      </c>
      <c r="M183">
        <v>1.1738798528335606</v>
      </c>
      <c r="N183">
        <v>1.9337409774611889</v>
      </c>
      <c r="O183">
        <v>1.6978146213472223</v>
      </c>
      <c r="P183">
        <v>1.1999208809764246</v>
      </c>
      <c r="Q183">
        <v>1.7437744324221163</v>
      </c>
      <c r="R183">
        <v>2.387206731941967</v>
      </c>
      <c r="S183">
        <v>1.8019888449760049</v>
      </c>
      <c r="T183">
        <v>1.388355600830623</v>
      </c>
      <c r="U183" s="3">
        <v>1.665835242848638</v>
      </c>
      <c r="V183" s="3">
        <v>0.40600432075567261</v>
      </c>
      <c r="W183" s="3">
        <v>8</v>
      </c>
      <c r="X183" s="5">
        <f t="shared" si="4"/>
        <v>3.1544440723286051E-4</v>
      </c>
      <c r="Y183" s="6" t="str">
        <f t="shared" si="5"/>
        <v>p&lt;0.05</v>
      </c>
    </row>
    <row r="184" spans="1:25">
      <c r="A184" s="1">
        <v>-48.1</v>
      </c>
      <c r="B184">
        <v>0.33588553272001354</v>
      </c>
      <c r="C184">
        <v>0.69283618949638093</v>
      </c>
      <c r="D184">
        <v>0.47070131557494627</v>
      </c>
      <c r="E184">
        <v>0.42014602894542935</v>
      </c>
      <c r="F184">
        <v>0.51053382591034269</v>
      </c>
      <c r="G184">
        <v>1.0329367692391302</v>
      </c>
      <c r="H184">
        <v>1.5001889503837775</v>
      </c>
      <c r="I184">
        <v>0.58866196586759822</v>
      </c>
      <c r="J184" s="3">
        <v>0.69398632226720214</v>
      </c>
      <c r="K184" s="3">
        <v>0.38962991970310251</v>
      </c>
      <c r="L184" s="3">
        <v>8</v>
      </c>
      <c r="M184">
        <v>1.2014527061612992</v>
      </c>
      <c r="N184">
        <v>2.0363833759050975</v>
      </c>
      <c r="O184">
        <v>1.7560290339011109</v>
      </c>
      <c r="P184">
        <v>1.2014527061612992</v>
      </c>
      <c r="Q184">
        <v>1.883185690831672</v>
      </c>
      <c r="R184">
        <v>2.4975082563102475</v>
      </c>
      <c r="S184">
        <v>1.4894661740896569</v>
      </c>
      <c r="T184">
        <v>1.1355791676830382</v>
      </c>
      <c r="U184" s="3">
        <v>1.6501321388804271</v>
      </c>
      <c r="V184" s="3">
        <v>0.48195571700048562</v>
      </c>
      <c r="W184" s="3">
        <v>8</v>
      </c>
      <c r="X184" s="5">
        <f t="shared" si="4"/>
        <v>7.1484306965603718E-4</v>
      </c>
      <c r="Y184" s="6" t="str">
        <f t="shared" si="5"/>
        <v>p&lt;0.05</v>
      </c>
    </row>
    <row r="185" spans="1:25">
      <c r="A185" s="1">
        <v>-47.7</v>
      </c>
      <c r="B185">
        <v>0.34967701491254555</v>
      </c>
      <c r="C185">
        <v>0.71581862279815922</v>
      </c>
      <c r="D185">
        <v>0.42320967931517811</v>
      </c>
      <c r="E185">
        <v>0.44772393780183067</v>
      </c>
      <c r="F185">
        <v>0.4906150429783131</v>
      </c>
      <c r="G185">
        <v>0.92416707005572463</v>
      </c>
      <c r="H185">
        <v>1.4358472370903912</v>
      </c>
      <c r="I185">
        <v>0.5227884273893374</v>
      </c>
      <c r="J185" s="3">
        <v>0.66373087904268502</v>
      </c>
      <c r="K185" s="3">
        <v>0.36246713272393077</v>
      </c>
      <c r="L185" s="3">
        <v>8</v>
      </c>
      <c r="M185">
        <v>1.1754116780184347</v>
      </c>
      <c r="N185">
        <v>1.883185690831672</v>
      </c>
      <c r="O185">
        <v>1.1325155173132895</v>
      </c>
      <c r="P185">
        <v>1.2979678038657096</v>
      </c>
      <c r="Q185">
        <v>2.0134059981319816</v>
      </c>
      <c r="R185">
        <v>2.3856749067570928</v>
      </c>
      <c r="S185">
        <v>1.5354259851645509</v>
      </c>
      <c r="T185">
        <v>1.270394950537971</v>
      </c>
      <c r="U185" s="3">
        <v>1.5867478163275881</v>
      </c>
      <c r="V185" s="3">
        <v>0.45823083315148039</v>
      </c>
      <c r="W185" s="3">
        <v>8</v>
      </c>
      <c r="X185" s="5">
        <f t="shared" si="4"/>
        <v>5.9976662225548353E-4</v>
      </c>
      <c r="Y185" s="6" t="str">
        <f t="shared" si="5"/>
        <v>p&lt;0.05</v>
      </c>
    </row>
    <row r="186" spans="1:25">
      <c r="A186" s="1">
        <v>-47.3</v>
      </c>
      <c r="B186">
        <v>0.25928921794763238</v>
      </c>
      <c r="C186">
        <v>0.73420052501665156</v>
      </c>
      <c r="D186">
        <v>0.31137632976202373</v>
      </c>
      <c r="E186">
        <v>0.44312340671854494</v>
      </c>
      <c r="F186">
        <v>0.51359747628009145</v>
      </c>
      <c r="G186">
        <v>1.3653782230575078</v>
      </c>
      <c r="H186">
        <v>1.3730373489818795</v>
      </c>
      <c r="I186">
        <v>0.52891572812883503</v>
      </c>
      <c r="J186" s="3">
        <v>0.69111478198664578</v>
      </c>
      <c r="K186" s="3">
        <v>0.44263839087827289</v>
      </c>
      <c r="L186" s="3">
        <v>8</v>
      </c>
      <c r="M186">
        <v>1.5844494466091932</v>
      </c>
      <c r="N186">
        <v>1.8693992641678028</v>
      </c>
      <c r="O186">
        <v>1.0176185173903864</v>
      </c>
      <c r="P186">
        <v>1.6242819569445897</v>
      </c>
      <c r="Q186">
        <v>2.0302560751656</v>
      </c>
      <c r="R186">
        <v>2.3657561238250633</v>
      </c>
      <c r="S186">
        <v>1.7407107820523675</v>
      </c>
      <c r="T186">
        <v>1.6993464465320964</v>
      </c>
      <c r="U186" s="3">
        <v>1.7414773265858869</v>
      </c>
      <c r="V186" s="3">
        <v>0.38796555231438878</v>
      </c>
      <c r="W186" s="3">
        <v>8</v>
      </c>
      <c r="X186" s="5">
        <f t="shared" si="4"/>
        <v>1.8767923016403527E-4</v>
      </c>
      <c r="Y186" s="6" t="str">
        <f t="shared" si="5"/>
        <v>p&lt;0.05</v>
      </c>
    </row>
    <row r="187" spans="1:25">
      <c r="A187" s="1">
        <v>-47</v>
      </c>
      <c r="B187">
        <v>0.30371720383765177</v>
      </c>
      <c r="C187">
        <v>0.74952383239405818</v>
      </c>
      <c r="D187">
        <v>0.34814518972767133</v>
      </c>
      <c r="E187">
        <v>0.27920294535099904</v>
      </c>
      <c r="F187">
        <v>0.48755139260856434</v>
      </c>
      <c r="G187">
        <v>1.1692843772789372</v>
      </c>
      <c r="H187">
        <v>1.3132911112431163</v>
      </c>
      <c r="I187">
        <v>0.66679516135351657</v>
      </c>
      <c r="J187" s="3">
        <v>0.66468890172431427</v>
      </c>
      <c r="K187" s="3">
        <v>0.39514562051961288</v>
      </c>
      <c r="L187" s="3">
        <v>8</v>
      </c>
      <c r="M187">
        <v>1.5124486073914354</v>
      </c>
      <c r="N187">
        <v>1.6748372435741066</v>
      </c>
      <c r="O187">
        <v>1.1401746432376616</v>
      </c>
      <c r="P187">
        <v>1.7437744324221163</v>
      </c>
      <c r="Q187">
        <v>2.1160483965758901</v>
      </c>
      <c r="R187">
        <v>2.339715095682199</v>
      </c>
      <c r="S187">
        <v>1.8004570197911303</v>
      </c>
      <c r="T187">
        <v>1.9490592293099327</v>
      </c>
      <c r="U187" s="3">
        <v>1.784564333498059</v>
      </c>
      <c r="V187" s="3">
        <v>0.36807881389246327</v>
      </c>
      <c r="W187" s="3">
        <v>8</v>
      </c>
      <c r="X187" s="5">
        <f t="shared" si="4"/>
        <v>4.190845244344483E-5</v>
      </c>
      <c r="Y187" s="6" t="str">
        <f t="shared" si="5"/>
        <v>p&lt;0.05</v>
      </c>
    </row>
    <row r="188" spans="1:25">
      <c r="A188" s="1">
        <v>-46.6</v>
      </c>
      <c r="B188">
        <v>0.49827922443134764</v>
      </c>
      <c r="C188">
        <v>0.95634045446674887</v>
      </c>
      <c r="D188">
        <v>0.43086880523954985</v>
      </c>
      <c r="E188">
        <v>0.24243408538535138</v>
      </c>
      <c r="F188">
        <v>0.48908321779343855</v>
      </c>
      <c r="G188">
        <v>0.91957159450110126</v>
      </c>
      <c r="H188">
        <v>1.3408639645708549</v>
      </c>
      <c r="I188">
        <v>0.71735044798303349</v>
      </c>
      <c r="J188" s="3">
        <v>0.69934897429642839</v>
      </c>
      <c r="K188" s="3">
        <v>0.35695171916133811</v>
      </c>
      <c r="L188" s="3">
        <v>8</v>
      </c>
      <c r="M188">
        <v>1.5354259851645509</v>
      </c>
      <c r="N188">
        <v>1.5170440829460585</v>
      </c>
      <c r="O188">
        <v>1.290308677941338</v>
      </c>
      <c r="P188">
        <v>1.5262350340553046</v>
      </c>
      <c r="Q188">
        <v>2.3443105712368215</v>
      </c>
      <c r="R188">
        <v>2.2294135713139185</v>
      </c>
      <c r="S188">
        <v>1.9245500263519426</v>
      </c>
      <c r="T188">
        <v>1.7284561805733725</v>
      </c>
      <c r="U188" s="3">
        <v>1.761968016197913</v>
      </c>
      <c r="V188" s="3">
        <v>0.37311923538468489</v>
      </c>
      <c r="W188" s="3">
        <v>8</v>
      </c>
      <c r="X188" s="5">
        <f t="shared" si="4"/>
        <v>4.4756737330229753E-5</v>
      </c>
      <c r="Y188" s="6" t="str">
        <f t="shared" si="5"/>
        <v>p&lt;0.05</v>
      </c>
    </row>
    <row r="189" spans="1:25">
      <c r="A189" s="1">
        <v>-46.2</v>
      </c>
      <c r="B189">
        <v>0.46610584002032329</v>
      </c>
      <c r="C189">
        <v>0.80161094420844925</v>
      </c>
      <c r="D189">
        <v>0.47070131557494627</v>
      </c>
      <c r="E189">
        <v>0.28992572164511954</v>
      </c>
      <c r="F189">
        <v>0.53810667923808131</v>
      </c>
      <c r="G189">
        <v>1.1861344543125552</v>
      </c>
      <c r="H189">
        <v>1.3776328245365026</v>
      </c>
      <c r="I189">
        <v>0.81539737087231856</v>
      </c>
      <c r="J189" s="3">
        <v>0.74320189380103774</v>
      </c>
      <c r="K189" s="3">
        <v>0.37907364277925659</v>
      </c>
      <c r="L189" s="3">
        <v>8</v>
      </c>
      <c r="M189">
        <v>1.3944829015701206</v>
      </c>
      <c r="N189">
        <v>1.5921085725335653</v>
      </c>
      <c r="O189">
        <v>1.6503229850874541</v>
      </c>
      <c r="P189">
        <v>1.2872450275715892</v>
      </c>
      <c r="Q189">
        <v>2.1313666484246339</v>
      </c>
      <c r="R189">
        <v>2.3580969979006912</v>
      </c>
      <c r="S189">
        <v>1.961313830788928</v>
      </c>
      <c r="T189">
        <v>1.8985039426804158</v>
      </c>
      <c r="U189" s="3">
        <v>1.7841801133196751</v>
      </c>
      <c r="V189" s="3">
        <v>0.36800290686757758</v>
      </c>
      <c r="W189" s="3">
        <v>8</v>
      </c>
      <c r="X189" s="5">
        <f t="shared" si="4"/>
        <v>6.8903982602579747E-5</v>
      </c>
      <c r="Y189" s="6" t="str">
        <f t="shared" si="5"/>
        <v>p&lt;0.05</v>
      </c>
    </row>
    <row r="190" spans="1:25">
      <c r="A190" s="1">
        <v>-45.8</v>
      </c>
      <c r="B190">
        <v>0.38950446971927921</v>
      </c>
      <c r="C190">
        <v>0.88586638490520231</v>
      </c>
      <c r="D190">
        <v>0.28379842090562218</v>
      </c>
      <c r="E190">
        <v>0.34201283345951106</v>
      </c>
      <c r="F190">
        <v>0.81692919605719316</v>
      </c>
      <c r="G190">
        <v>1.3332048386464832</v>
      </c>
      <c r="H190">
        <v>1.3086956356884933</v>
      </c>
      <c r="I190">
        <v>0.76637390942767625</v>
      </c>
      <c r="J190" s="3">
        <v>0.76579821110118274</v>
      </c>
      <c r="K190" s="3">
        <v>0.41183106693890931</v>
      </c>
      <c r="L190" s="3">
        <v>8</v>
      </c>
      <c r="M190">
        <v>1.0375322447937532</v>
      </c>
      <c r="N190">
        <v>1.6733054183892324</v>
      </c>
      <c r="O190">
        <v>2.2952871097921794</v>
      </c>
      <c r="P190">
        <v>1.1616252513545655</v>
      </c>
      <c r="Q190">
        <v>1.8448850056811501</v>
      </c>
      <c r="R190">
        <v>2.3167377179090831</v>
      </c>
      <c r="S190">
        <v>1.8356940545719038</v>
      </c>
      <c r="T190">
        <v>1.6748372435741066</v>
      </c>
      <c r="U190" s="3">
        <v>1.7299880057582471</v>
      </c>
      <c r="V190" s="3">
        <v>0.46244677143032648</v>
      </c>
      <c r="W190" s="3">
        <v>8</v>
      </c>
      <c r="X190" s="5">
        <f t="shared" si="4"/>
        <v>6.1872953032209661E-4</v>
      </c>
      <c r="Y190" s="6" t="str">
        <f t="shared" si="5"/>
        <v>p&lt;0.05</v>
      </c>
    </row>
    <row r="191" spans="1:25">
      <c r="A191" s="1">
        <v>-45.5</v>
      </c>
      <c r="B191">
        <v>0.48448774223881558</v>
      </c>
      <c r="C191">
        <v>1.0681738040199034</v>
      </c>
      <c r="D191">
        <v>0.27920294535099904</v>
      </c>
      <c r="E191">
        <v>0.38031351861003293</v>
      </c>
      <c r="F191">
        <v>0.744923301310772</v>
      </c>
      <c r="G191">
        <v>1.1646889017243143</v>
      </c>
      <c r="H191">
        <v>1.3240138875372367</v>
      </c>
      <c r="I191">
        <v>0.6269626510181201</v>
      </c>
      <c r="J191" s="3">
        <v>0.75909584397627439</v>
      </c>
      <c r="K191" s="3">
        <v>0.38656180529056039</v>
      </c>
      <c r="L191" s="3">
        <v>8</v>
      </c>
      <c r="M191">
        <v>0.99310425890373377</v>
      </c>
      <c r="N191">
        <v>1.4787433977955364</v>
      </c>
      <c r="O191">
        <v>1.9459955789401837</v>
      </c>
      <c r="P191">
        <v>1.3209502371674879</v>
      </c>
      <c r="Q191">
        <v>1.5951722229033141</v>
      </c>
      <c r="R191">
        <v>2.3228650186485806</v>
      </c>
      <c r="S191">
        <v>1.7820751175726381</v>
      </c>
      <c r="T191">
        <v>1.4526973141240094</v>
      </c>
      <c r="U191" s="3">
        <v>1.611450393256936</v>
      </c>
      <c r="V191" s="3">
        <v>0.40654730794810562</v>
      </c>
      <c r="W191" s="3">
        <v>8</v>
      </c>
      <c r="X191" s="5">
        <f t="shared" si="4"/>
        <v>7.4127062833280921E-4</v>
      </c>
      <c r="Y191" s="6" t="str">
        <f t="shared" si="5"/>
        <v>p&lt;0.05</v>
      </c>
    </row>
    <row r="192" spans="1:25">
      <c r="A192" s="1">
        <v>-45.1</v>
      </c>
      <c r="B192">
        <v>0.62389900064837134</v>
      </c>
      <c r="C192">
        <v>1.2535398179756903</v>
      </c>
      <c r="D192">
        <v>0.40635960228156004</v>
      </c>
      <c r="E192">
        <v>0.49214686816318731</v>
      </c>
      <c r="F192">
        <v>0.61930352509374831</v>
      </c>
      <c r="G192">
        <v>1.0681738040199034</v>
      </c>
      <c r="H192">
        <v>1.362314572687759</v>
      </c>
      <c r="I192">
        <v>0.6499450843198985</v>
      </c>
      <c r="J192" s="3">
        <v>0.80946028439876494</v>
      </c>
      <c r="K192" s="3">
        <v>0.36430027404705517</v>
      </c>
      <c r="L192" s="3">
        <v>8</v>
      </c>
      <c r="M192">
        <v>1.0007633848281055</v>
      </c>
      <c r="N192">
        <v>1.4128698593172759</v>
      </c>
      <c r="O192">
        <v>2.0118691174184447</v>
      </c>
      <c r="P192">
        <v>1.2688631253530969</v>
      </c>
      <c r="Q192">
        <v>1.5430851110889225</v>
      </c>
      <c r="R192">
        <v>1.7529653835313621</v>
      </c>
      <c r="S192">
        <v>1.6181546562050926</v>
      </c>
      <c r="T192">
        <v>1.5354259851645509</v>
      </c>
      <c r="U192" s="3">
        <v>1.5179995778633559</v>
      </c>
      <c r="V192" s="3">
        <v>0.30489683603672091</v>
      </c>
      <c r="W192" s="3">
        <v>8</v>
      </c>
      <c r="X192" s="5">
        <f t="shared" si="4"/>
        <v>9.1584897255651419E-4</v>
      </c>
      <c r="Y192" s="6" t="str">
        <f t="shared" si="5"/>
        <v>p&lt;0.05</v>
      </c>
    </row>
    <row r="193" spans="1:25">
      <c r="A193" s="1">
        <v>-44.7</v>
      </c>
      <c r="B193">
        <v>0.48142409186906682</v>
      </c>
      <c r="C193">
        <v>1.2029845313461733</v>
      </c>
      <c r="D193">
        <v>0.47070131557494627</v>
      </c>
      <c r="E193">
        <v>0.42014602894542935</v>
      </c>
      <c r="F193">
        <v>0.64074907768198941</v>
      </c>
      <c r="G193">
        <v>1.2106487127992083</v>
      </c>
      <c r="H193">
        <v>1.3684418734272561</v>
      </c>
      <c r="I193">
        <v>0.67751793764763701</v>
      </c>
      <c r="J193" s="3">
        <v>0.80907669616146316</v>
      </c>
      <c r="K193" s="3">
        <v>0.3869433243801329</v>
      </c>
      <c r="L193" s="3">
        <v>8</v>
      </c>
      <c r="M193">
        <v>1.1524292447166564</v>
      </c>
      <c r="N193">
        <v>1.5507442370132944</v>
      </c>
      <c r="O193">
        <v>1.5875130969789419</v>
      </c>
      <c r="P193">
        <v>1.2244351394630775</v>
      </c>
      <c r="Q193">
        <v>1.8234394530929088</v>
      </c>
      <c r="R193">
        <v>1.8479486560508989</v>
      </c>
      <c r="S193">
        <v>1.6671781176497349</v>
      </c>
      <c r="T193">
        <v>1.5323623347948021</v>
      </c>
      <c r="U193" s="3">
        <v>1.548256284970039</v>
      </c>
      <c r="V193" s="3">
        <v>0.2515729887016443</v>
      </c>
      <c r="W193" s="3">
        <v>8</v>
      </c>
      <c r="X193" s="5">
        <f t="shared" si="4"/>
        <v>6.8684113273121186E-4</v>
      </c>
      <c r="Y193" s="6" t="str">
        <f t="shared" si="5"/>
        <v>p&lt;0.05</v>
      </c>
    </row>
    <row r="194" spans="1:25">
      <c r="A194" s="1">
        <v>-44.3</v>
      </c>
      <c r="B194">
        <v>0.46763766520519751</v>
      </c>
      <c r="C194">
        <v>1.2014527061612992</v>
      </c>
      <c r="D194">
        <v>0.55955728735498511</v>
      </c>
      <c r="E194">
        <v>0.36805891713103817</v>
      </c>
      <c r="F194">
        <v>0.56108911253985971</v>
      </c>
      <c r="G194">
        <v>1.1570297757999424</v>
      </c>
      <c r="H194">
        <v>1.2412852164966954</v>
      </c>
      <c r="I194">
        <v>0.60398527324500484</v>
      </c>
      <c r="J194" s="3">
        <v>0.77001199424175271</v>
      </c>
      <c r="K194" s="3">
        <v>0.36381385319808301</v>
      </c>
      <c r="L194" s="3">
        <v>8</v>
      </c>
      <c r="M194">
        <v>1.2596721742438506</v>
      </c>
      <c r="N194">
        <v>1.4634251459467928</v>
      </c>
      <c r="O194">
        <v>1.1110699647250486</v>
      </c>
      <c r="P194">
        <v>1.3607827475028844</v>
      </c>
      <c r="Q194">
        <v>1.746838082791865</v>
      </c>
      <c r="R194">
        <v>1.6273456073143384</v>
      </c>
      <c r="S194">
        <v>1.6089637050958463</v>
      </c>
      <c r="T194">
        <v>1.5446169362737971</v>
      </c>
      <c r="U194" s="3">
        <v>1.465339295486803</v>
      </c>
      <c r="V194" s="3">
        <v>0.2108289716008821</v>
      </c>
      <c r="W194" s="3">
        <v>8</v>
      </c>
      <c r="X194" s="5">
        <f t="shared" si="4"/>
        <v>6.3909843934236376E-4</v>
      </c>
      <c r="Y194" s="6" t="str">
        <f t="shared" si="5"/>
        <v>p&lt;0.05</v>
      </c>
    </row>
    <row r="195" spans="1:25">
      <c r="A195" s="1">
        <v>-43.9</v>
      </c>
      <c r="B195">
        <v>0.65147690950477299</v>
      </c>
      <c r="C195">
        <v>1.2091168876143337</v>
      </c>
      <c r="D195">
        <v>0.54883451106086456</v>
      </c>
      <c r="E195">
        <v>0.38184534379490748</v>
      </c>
      <c r="F195">
        <v>0.56874823846423139</v>
      </c>
      <c r="G195">
        <v>1.0528555521711598</v>
      </c>
      <c r="H195">
        <v>1.1983890557915504</v>
      </c>
      <c r="I195">
        <v>0.72960504946202853</v>
      </c>
      <c r="J195" s="3">
        <v>0.79260894348298117</v>
      </c>
      <c r="K195" s="3">
        <v>0.31803385490562602</v>
      </c>
      <c r="L195" s="3">
        <v>8</v>
      </c>
      <c r="M195">
        <v>1.3316730134616086</v>
      </c>
      <c r="N195">
        <v>1.5890449221638165</v>
      </c>
      <c r="O195">
        <v>0.95020809819858865</v>
      </c>
      <c r="P195">
        <v>1.138642818052787</v>
      </c>
      <c r="Q195">
        <v>1.8709310893526772</v>
      </c>
      <c r="R195">
        <v>1.8923766419409183</v>
      </c>
      <c r="S195">
        <v>1.6901554954228506</v>
      </c>
      <c r="T195">
        <v>1.7070055724564686</v>
      </c>
      <c r="U195" s="3">
        <v>1.5212547063812141</v>
      </c>
      <c r="V195" s="3">
        <v>0.34559653232830051</v>
      </c>
      <c r="W195" s="3">
        <v>8</v>
      </c>
      <c r="X195" s="5">
        <f t="shared" si="4"/>
        <v>6.2858512635584037E-4</v>
      </c>
      <c r="Y195" s="6" t="str">
        <f t="shared" si="5"/>
        <v>p&lt;0.05</v>
      </c>
    </row>
    <row r="196" spans="1:25">
      <c r="A196" s="1">
        <v>-43.6</v>
      </c>
      <c r="B196">
        <v>0.55955728735498511</v>
      </c>
      <c r="C196">
        <v>1.2366897409420723</v>
      </c>
      <c r="D196">
        <v>0.52891572812883503</v>
      </c>
      <c r="E196">
        <v>0.54883451106086456</v>
      </c>
      <c r="F196">
        <v>0.59785797250550732</v>
      </c>
      <c r="G196">
        <v>1.121792741019169</v>
      </c>
      <c r="H196">
        <v>1.0528555521711598</v>
      </c>
      <c r="I196">
        <v>0.91344429376160374</v>
      </c>
      <c r="J196" s="3">
        <v>0.81999347836802461</v>
      </c>
      <c r="K196" s="3">
        <v>0.29352561467275878</v>
      </c>
      <c r="L196" s="3">
        <v>8</v>
      </c>
      <c r="M196">
        <v>1.5124486073914354</v>
      </c>
      <c r="N196">
        <v>1.6993464465320964</v>
      </c>
      <c r="O196">
        <v>1.0130230418357633</v>
      </c>
      <c r="P196">
        <v>1.023745818129884</v>
      </c>
      <c r="Q196">
        <v>1.9199545507973197</v>
      </c>
      <c r="R196">
        <v>1.9230182011670685</v>
      </c>
      <c r="S196">
        <v>1.6196864813899667</v>
      </c>
      <c r="T196">
        <v>1.6441956843479566</v>
      </c>
      <c r="U196" s="3">
        <v>1.5444273539489359</v>
      </c>
      <c r="V196" s="3">
        <v>0.35425812448340172</v>
      </c>
      <c r="W196" s="3">
        <v>8</v>
      </c>
      <c r="X196" s="5">
        <f t="shared" si="4"/>
        <v>5.9096435382645243E-4</v>
      </c>
      <c r="Y196" s="6" t="str">
        <f t="shared" si="5"/>
        <v>p&lt;0.05</v>
      </c>
    </row>
    <row r="197" spans="1:25">
      <c r="A197" s="1">
        <v>-43.2</v>
      </c>
      <c r="B197">
        <v>0.55036633624573916</v>
      </c>
      <c r="C197">
        <v>1.2029845313461733</v>
      </c>
      <c r="D197">
        <v>0.35427249046716891</v>
      </c>
      <c r="E197">
        <v>0.67598611246276286</v>
      </c>
      <c r="F197">
        <v>0.73573235020152605</v>
      </c>
      <c r="G197">
        <v>1.0758329299442755</v>
      </c>
      <c r="H197">
        <v>1.0130230418357633</v>
      </c>
      <c r="I197">
        <v>0.80314276939332385</v>
      </c>
      <c r="J197" s="3">
        <v>0.80141757023709148</v>
      </c>
      <c r="K197" s="3">
        <v>0.28393980976904648</v>
      </c>
      <c r="L197" s="3">
        <v>8</v>
      </c>
      <c r="M197">
        <v>1.5630038940209523</v>
      </c>
      <c r="N197">
        <v>2.3029462357165515</v>
      </c>
      <c r="O197">
        <v>1.1080063143552998</v>
      </c>
      <c r="P197">
        <v>1.121792741019169</v>
      </c>
      <c r="Q197">
        <v>1.8004570197911303</v>
      </c>
      <c r="R197">
        <v>2.0103372922335701</v>
      </c>
      <c r="S197">
        <v>1.4833388733501593</v>
      </c>
      <c r="T197">
        <v>1.5384896355342996</v>
      </c>
      <c r="U197" s="3">
        <v>1.616046500752641</v>
      </c>
      <c r="V197" s="3">
        <v>0.41233398798264342</v>
      </c>
      <c r="W197" s="3">
        <v>8</v>
      </c>
      <c r="X197" s="5">
        <f t="shared" si="4"/>
        <v>5.5697227451930896E-4</v>
      </c>
      <c r="Y197" s="6" t="str">
        <f t="shared" si="5"/>
        <v>p&lt;0.05</v>
      </c>
    </row>
    <row r="198" spans="1:25">
      <c r="A198" s="1">
        <v>-42.8</v>
      </c>
      <c r="B198">
        <v>0.45231941335645404</v>
      </c>
      <c r="C198">
        <v>1.270394950537971</v>
      </c>
      <c r="D198">
        <v>0.41095507783618301</v>
      </c>
      <c r="E198">
        <v>0.82458832198156495</v>
      </c>
      <c r="F198">
        <v>0.74798695168052087</v>
      </c>
      <c r="G198">
        <v>1.0421277203483761</v>
      </c>
      <c r="H198">
        <v>1.1034108388006767</v>
      </c>
      <c r="I198">
        <v>0.50747017554059393</v>
      </c>
      <c r="J198" s="3">
        <v>0.7949066812602924</v>
      </c>
      <c r="K198" s="3">
        <v>0.32356700060200227</v>
      </c>
      <c r="L198" s="3">
        <v>8</v>
      </c>
      <c r="M198">
        <v>1.705473747271594</v>
      </c>
      <c r="N198">
        <v>1.6564502858269516</v>
      </c>
      <c r="O198">
        <v>1.1800071535730576</v>
      </c>
      <c r="P198">
        <v>1.3990783771247435</v>
      </c>
      <c r="Q198">
        <v>1.9950190403848265</v>
      </c>
      <c r="R198">
        <v>2.4714672281673828</v>
      </c>
      <c r="S198">
        <v>1.6824963694984787</v>
      </c>
      <c r="T198">
        <v>1.4082743837626526</v>
      </c>
      <c r="U198" s="3">
        <v>1.687283323201211</v>
      </c>
      <c r="V198" s="3">
        <v>0.40163724617193403</v>
      </c>
      <c r="W198" s="3">
        <v>8</v>
      </c>
      <c r="X198" s="5">
        <f t="shared" si="4"/>
        <v>2.6917895368421923E-4</v>
      </c>
      <c r="Y198" s="6" t="str">
        <f t="shared" si="5"/>
        <v>p&lt;0.05</v>
      </c>
    </row>
    <row r="199" spans="1:25">
      <c r="A199" s="1">
        <v>-42.4</v>
      </c>
      <c r="B199">
        <v>0.29605807791328004</v>
      </c>
      <c r="C199">
        <v>1.1371109928679128</v>
      </c>
      <c r="D199">
        <v>0.30678085420740053</v>
      </c>
      <c r="E199">
        <v>1.0451913707181248</v>
      </c>
      <c r="F199">
        <v>0.55802546217011084</v>
      </c>
      <c r="G199">
        <v>1.0605146780955315</v>
      </c>
      <c r="H199">
        <v>1.0053639159113916</v>
      </c>
      <c r="I199">
        <v>0.55649363698523668</v>
      </c>
      <c r="J199" s="3">
        <v>0.74569237360862373</v>
      </c>
      <c r="K199" s="3">
        <v>0.35360994074869828</v>
      </c>
      <c r="L199" s="3">
        <v>8</v>
      </c>
      <c r="M199">
        <v>1.777479642018015</v>
      </c>
      <c r="N199">
        <v>1.5247032088704304</v>
      </c>
      <c r="O199">
        <v>1.1478337691620335</v>
      </c>
      <c r="P199">
        <v>1.1646889017243143</v>
      </c>
      <c r="Q199">
        <v>1.8602032575298937</v>
      </c>
      <c r="R199">
        <v>2.2646455505660295</v>
      </c>
      <c r="S199">
        <v>1.8709310893526772</v>
      </c>
      <c r="T199">
        <v>1.4251244607962708</v>
      </c>
      <c r="U199" s="3">
        <v>1.6294512350024579</v>
      </c>
      <c r="V199" s="3">
        <v>0.38500913407311371</v>
      </c>
      <c r="W199" s="3">
        <v>8</v>
      </c>
      <c r="X199" s="5">
        <f t="shared" si="4"/>
        <v>2.9825780257921361E-4</v>
      </c>
      <c r="Y199" s="6" t="str">
        <f t="shared" si="5"/>
        <v>p&lt;0.05</v>
      </c>
    </row>
    <row r="200" spans="1:25">
      <c r="A200" s="1">
        <v>-42</v>
      </c>
      <c r="B200">
        <v>0.36652709194616362</v>
      </c>
      <c r="C200">
        <v>0.98391330779448749</v>
      </c>
      <c r="D200">
        <v>0.32975823198051596</v>
      </c>
      <c r="E200">
        <v>0.74032782575614908</v>
      </c>
      <c r="F200">
        <v>0.53810667923808131</v>
      </c>
      <c r="G200">
        <v>1.1233245662040436</v>
      </c>
      <c r="H200">
        <v>0.92263524487085002</v>
      </c>
      <c r="I200">
        <v>0.61930352509374831</v>
      </c>
      <c r="J200" s="3">
        <v>0.70298705911050485</v>
      </c>
      <c r="K200" s="3">
        <v>0.29079604435023981</v>
      </c>
      <c r="L200" s="3">
        <v>8</v>
      </c>
      <c r="M200">
        <v>1.6472593347177054</v>
      </c>
      <c r="N200">
        <v>1.5875130969789419</v>
      </c>
      <c r="O200">
        <v>1.5936403977184397</v>
      </c>
      <c r="P200">
        <v>1.0972784825325164</v>
      </c>
      <c r="Q200">
        <v>1.7851387679423869</v>
      </c>
      <c r="R200">
        <v>2.1865174106087739</v>
      </c>
      <c r="S200">
        <v>2.2171589698349239</v>
      </c>
      <c r="T200">
        <v>1.662582642095112</v>
      </c>
      <c r="U200" s="3">
        <v>1.7221361378036</v>
      </c>
      <c r="V200" s="3">
        <v>0.35834972230891238</v>
      </c>
      <c r="W200" s="3">
        <v>8</v>
      </c>
      <c r="X200" s="5">
        <f t="shared" si="4"/>
        <v>2.581814517041779E-5</v>
      </c>
      <c r="Y200" s="6" t="str">
        <f t="shared" si="5"/>
        <v>p&lt;0.05</v>
      </c>
    </row>
    <row r="201" spans="1:25">
      <c r="A201" s="1">
        <v>-41.7</v>
      </c>
      <c r="B201">
        <v>0.52585207775908616</v>
      </c>
      <c r="C201">
        <v>0.77862851090667096</v>
      </c>
      <c r="D201">
        <v>0.45997853928082577</v>
      </c>
      <c r="E201">
        <v>0.66066786061401894</v>
      </c>
      <c r="F201">
        <v>0.48601956742368979</v>
      </c>
      <c r="G201">
        <v>0.94101714708934225</v>
      </c>
      <c r="H201">
        <v>0.99463608408860804</v>
      </c>
      <c r="I201">
        <v>0.63462177694249222</v>
      </c>
      <c r="J201" s="3">
        <v>0.68517769551309182</v>
      </c>
      <c r="K201" s="3">
        <v>0.2031436084132561</v>
      </c>
      <c r="L201" s="3">
        <v>8</v>
      </c>
      <c r="M201">
        <v>1.570663019945324</v>
      </c>
      <c r="N201">
        <v>1.7621613901692712</v>
      </c>
      <c r="O201">
        <v>1.9000357678652899</v>
      </c>
      <c r="P201">
        <v>1.2060532372445849</v>
      </c>
      <c r="Q201">
        <v>2.1420894247187539</v>
      </c>
      <c r="R201">
        <v>1.9797007885360829</v>
      </c>
      <c r="S201">
        <v>2.544999892570015</v>
      </c>
      <c r="T201">
        <v>1.7100742783548801</v>
      </c>
      <c r="U201" s="3">
        <v>1.8519722249255259</v>
      </c>
      <c r="V201" s="3">
        <v>0.39778444424668519</v>
      </c>
      <c r="W201" s="3">
        <v>8</v>
      </c>
      <c r="X201" s="5">
        <f t="shared" si="4"/>
        <v>1.8695093429765758E-5</v>
      </c>
      <c r="Y201" s="6" t="str">
        <f t="shared" si="5"/>
        <v>p&lt;0.05</v>
      </c>
    </row>
    <row r="202" spans="1:25">
      <c r="A202" s="1">
        <v>-41.3</v>
      </c>
      <c r="B202">
        <v>0.46763766520519751</v>
      </c>
      <c r="C202">
        <v>0.87054813305645884</v>
      </c>
      <c r="D202">
        <v>0.59938979769038148</v>
      </c>
      <c r="E202">
        <v>0.60245344806013024</v>
      </c>
      <c r="F202">
        <v>0.51666112664984021</v>
      </c>
      <c r="G202">
        <v>0.82305649679669068</v>
      </c>
      <c r="H202">
        <v>1.1508974195317823</v>
      </c>
      <c r="I202">
        <v>0.69130436431150633</v>
      </c>
      <c r="J202" s="3">
        <v>0.7152435564127485</v>
      </c>
      <c r="K202" s="3">
        <v>0.22456239213610649</v>
      </c>
      <c r="L202" s="3">
        <v>8</v>
      </c>
      <c r="M202">
        <v>1.6763690687589812</v>
      </c>
      <c r="N202">
        <v>1.6380683836084591</v>
      </c>
      <c r="O202">
        <v>2.4530802704202279</v>
      </c>
      <c r="P202">
        <v>1.3286093630918601</v>
      </c>
      <c r="Q202">
        <v>2.0486379773840926</v>
      </c>
      <c r="R202">
        <v>2.0471061521992175</v>
      </c>
      <c r="S202">
        <v>2.5955551791995322</v>
      </c>
      <c r="T202">
        <v>1.6058949991974347</v>
      </c>
      <c r="U202" s="3">
        <v>1.9241651742324759</v>
      </c>
      <c r="V202" s="3">
        <v>0.4408369624971813</v>
      </c>
      <c r="W202" s="3">
        <v>8</v>
      </c>
      <c r="X202" s="5">
        <f t="shared" si="4"/>
        <v>3.3873215527735252E-5</v>
      </c>
      <c r="Y202" s="6" t="str">
        <f t="shared" si="5"/>
        <v>p&lt;0.05</v>
      </c>
    </row>
    <row r="203" spans="1:25">
      <c r="A203" s="1">
        <v>-40.9</v>
      </c>
      <c r="B203">
        <v>0.51359747628009145</v>
      </c>
      <c r="C203">
        <v>0.8598253567623384</v>
      </c>
      <c r="D203">
        <v>0.44619211261695646</v>
      </c>
      <c r="E203">
        <v>0.48755139260856434</v>
      </c>
      <c r="F203">
        <v>0.44772393780183067</v>
      </c>
      <c r="G203">
        <v>1.0329367692391302</v>
      </c>
      <c r="H203">
        <v>1.2198396639084541</v>
      </c>
      <c r="I203">
        <v>0.68977253912663217</v>
      </c>
      <c r="J203" s="3">
        <v>0.71217990604299963</v>
      </c>
      <c r="K203" s="3">
        <v>0.29604152220882052</v>
      </c>
      <c r="L203" s="3">
        <v>8</v>
      </c>
      <c r="M203">
        <v>1.4787433977955364</v>
      </c>
      <c r="N203">
        <v>1.76522504053902</v>
      </c>
      <c r="O203">
        <v>2.0026781663091979</v>
      </c>
      <c r="P203">
        <v>1.3868237756457489</v>
      </c>
      <c r="Q203">
        <v>1.9904235648302031</v>
      </c>
      <c r="R203">
        <v>1.8479486560508989</v>
      </c>
      <c r="S203">
        <v>2.3918022074965903</v>
      </c>
      <c r="T203">
        <v>1.5430851110889225</v>
      </c>
      <c r="U203" s="3">
        <v>1.800841239969514</v>
      </c>
      <c r="V203" s="3">
        <v>0.33187729936999122</v>
      </c>
      <c r="W203" s="3">
        <v>8</v>
      </c>
      <c r="X203" s="5">
        <f t="shared" si="4"/>
        <v>7.554763827678743E-6</v>
      </c>
      <c r="Y203" s="6" t="str">
        <f t="shared" si="5"/>
        <v>p&lt;0.05</v>
      </c>
    </row>
    <row r="204" spans="1:25">
      <c r="A204" s="1">
        <v>-40.5</v>
      </c>
      <c r="B204">
        <v>0.40789142746643425</v>
      </c>
      <c r="C204">
        <v>0.83071562272106247</v>
      </c>
      <c r="D204">
        <v>0.46763766520519751</v>
      </c>
      <c r="E204">
        <v>0.53504302886833255</v>
      </c>
      <c r="F204">
        <v>0.46763766520519751</v>
      </c>
      <c r="G204">
        <v>1.0114912166508891</v>
      </c>
      <c r="H204">
        <v>1.3669100482423819</v>
      </c>
      <c r="I204">
        <v>0.87207995824133311</v>
      </c>
      <c r="J204" s="3">
        <v>0.74492582907510363</v>
      </c>
      <c r="K204" s="3">
        <v>0.33655183539186539</v>
      </c>
      <c r="L204" s="3">
        <v>8</v>
      </c>
      <c r="M204">
        <v>1.6564502858269516</v>
      </c>
      <c r="N204">
        <v>2.0302560751656</v>
      </c>
      <c r="O204">
        <v>1.3990783771247435</v>
      </c>
      <c r="P204">
        <v>1.5078531318368122</v>
      </c>
      <c r="Q204">
        <v>1.8939084671257924</v>
      </c>
      <c r="R204">
        <v>2.2631137253811544</v>
      </c>
      <c r="S204">
        <v>1.9996145159394496</v>
      </c>
      <c r="T204">
        <v>1.552276062198169</v>
      </c>
      <c r="U204" s="3">
        <v>1.7878188300748341</v>
      </c>
      <c r="V204" s="3">
        <v>0.3030868571450544</v>
      </c>
      <c r="W204" s="3">
        <v>8</v>
      </c>
      <c r="X204" s="5">
        <f t="shared" si="4"/>
        <v>1.446446942919138E-5</v>
      </c>
      <c r="Y204" s="6" t="str">
        <f t="shared" si="5"/>
        <v>p&lt;0.05</v>
      </c>
    </row>
    <row r="205" spans="1:25">
      <c r="A205" s="1">
        <v>-40.200000000000003</v>
      </c>
      <c r="B205">
        <v>0.55802546217011084</v>
      </c>
      <c r="C205">
        <v>1.0023002655416429</v>
      </c>
      <c r="D205">
        <v>0.53044755331370952</v>
      </c>
      <c r="E205">
        <v>0.46304218965057453</v>
      </c>
      <c r="F205">
        <v>0.48448774223881558</v>
      </c>
      <c r="G205">
        <v>1.302563279420333</v>
      </c>
      <c r="H205">
        <v>1.5890449221638165</v>
      </c>
      <c r="I205">
        <v>0.97778600705498997</v>
      </c>
      <c r="J205" s="3">
        <v>0.86346217769424949</v>
      </c>
      <c r="K205" s="3">
        <v>0.4242260458766598</v>
      </c>
      <c r="L205" s="3">
        <v>8</v>
      </c>
      <c r="M205">
        <v>1.6043631740125601</v>
      </c>
      <c r="N205">
        <v>1.9429319285704352</v>
      </c>
      <c r="O205">
        <v>1.3194184119826138</v>
      </c>
      <c r="P205">
        <v>1.3898874260154976</v>
      </c>
      <c r="Q205">
        <v>2.3902703823117162</v>
      </c>
      <c r="R205">
        <v>2.2769052075736869</v>
      </c>
      <c r="S205">
        <v>1.7636932153541458</v>
      </c>
      <c r="T205">
        <v>1.5997676984579372</v>
      </c>
      <c r="U205" s="3">
        <v>1.785904680534824</v>
      </c>
      <c r="V205" s="3">
        <v>0.39161455615725022</v>
      </c>
      <c r="W205" s="3">
        <v>8</v>
      </c>
      <c r="X205" s="5">
        <f t="shared" si="4"/>
        <v>4.8880918299378721E-4</v>
      </c>
      <c r="Y205" s="6" t="str">
        <f t="shared" si="5"/>
        <v>p&lt;0.05</v>
      </c>
    </row>
    <row r="206" spans="1:25">
      <c r="A206" s="1">
        <v>-39.799999999999997</v>
      </c>
      <c r="B206">
        <v>0.57793918957347767</v>
      </c>
      <c r="C206">
        <v>0.78935128720079151</v>
      </c>
      <c r="D206">
        <v>0.35580431565204312</v>
      </c>
      <c r="E206">
        <v>0.76484208424280165</v>
      </c>
      <c r="F206">
        <v>0.47529679112956924</v>
      </c>
      <c r="G206">
        <v>1.1983890557915504</v>
      </c>
      <c r="H206">
        <v>1.6533866354572029</v>
      </c>
      <c r="I206">
        <v>0.8935255108295741</v>
      </c>
      <c r="J206" s="3">
        <v>0.83856685873462622</v>
      </c>
      <c r="K206" s="3">
        <v>0.42041354594225538</v>
      </c>
      <c r="L206" s="3">
        <v>8</v>
      </c>
      <c r="M206">
        <v>1.6901554954228506</v>
      </c>
      <c r="N206">
        <v>1.9138272500578222</v>
      </c>
      <c r="O206">
        <v>1.4955934748291544</v>
      </c>
      <c r="P206">
        <v>1.4251244607962708</v>
      </c>
      <c r="Q206">
        <v>2.350437871976319</v>
      </c>
      <c r="R206">
        <v>2.1252393476851363</v>
      </c>
      <c r="S206">
        <v>1.883185690831672</v>
      </c>
      <c r="T206">
        <v>1.4879343489047827</v>
      </c>
      <c r="U206" s="3">
        <v>1.7964372425630011</v>
      </c>
      <c r="V206" s="3">
        <v>0.33191720751632747</v>
      </c>
      <c r="W206" s="3">
        <v>8</v>
      </c>
      <c r="X206" s="5">
        <f t="shared" si="4"/>
        <v>2.0522597688720203E-4</v>
      </c>
      <c r="Y206" s="6" t="str">
        <f t="shared" si="5"/>
        <v>p&lt;0.05</v>
      </c>
    </row>
    <row r="207" spans="1:25">
      <c r="A207" s="1">
        <v>-39.4</v>
      </c>
      <c r="B207">
        <v>0.48755139260856434</v>
      </c>
      <c r="C207">
        <v>0.91803976931622699</v>
      </c>
      <c r="D207">
        <v>0.40329595191181128</v>
      </c>
      <c r="E207">
        <v>0.52891572812883503</v>
      </c>
      <c r="F207">
        <v>0.47836044149931806</v>
      </c>
      <c r="G207">
        <v>1.1616252513545655</v>
      </c>
      <c r="H207">
        <v>1.4174653348718989</v>
      </c>
      <c r="I207">
        <v>0.99923155964323129</v>
      </c>
      <c r="J207" s="3">
        <v>0.79931067866680638</v>
      </c>
      <c r="K207" s="3">
        <v>0.377509883399751</v>
      </c>
      <c r="L207" s="3">
        <v>8</v>
      </c>
      <c r="M207">
        <v>1.6763690687589812</v>
      </c>
      <c r="N207">
        <v>1.803520670160879</v>
      </c>
      <c r="O207">
        <v>1.4281881111660195</v>
      </c>
      <c r="P207">
        <v>1.6058949991974347</v>
      </c>
      <c r="Q207">
        <v>2.4362301933866095</v>
      </c>
      <c r="R207">
        <v>2.0026781663091979</v>
      </c>
      <c r="S207">
        <v>1.751433558346488</v>
      </c>
      <c r="T207">
        <v>1.2918405031262126</v>
      </c>
      <c r="U207" s="3">
        <v>1.749519408806478</v>
      </c>
      <c r="V207" s="3">
        <v>0.35401444385139857</v>
      </c>
      <c r="W207" s="3">
        <v>8</v>
      </c>
      <c r="X207" s="5">
        <f t="shared" si="4"/>
        <v>1.3811328053593689E-4</v>
      </c>
      <c r="Y207" s="6" t="str">
        <f t="shared" si="5"/>
        <v>p&lt;0.05</v>
      </c>
    </row>
    <row r="208" spans="1:25">
      <c r="A208" s="1">
        <v>-39</v>
      </c>
      <c r="B208">
        <v>0.4415915815336704</v>
      </c>
      <c r="C208">
        <v>0.90578516783723195</v>
      </c>
      <c r="D208">
        <v>0.44005975634879618</v>
      </c>
      <c r="E208">
        <v>0.44619211261695646</v>
      </c>
      <c r="F208">
        <v>0.53351120368345828</v>
      </c>
      <c r="G208">
        <v>1.2106487127992083</v>
      </c>
      <c r="H208">
        <v>1.2045214120597107</v>
      </c>
      <c r="I208">
        <v>0.94867627301371438</v>
      </c>
      <c r="J208" s="3">
        <v>0.76637327748659312</v>
      </c>
      <c r="K208" s="3">
        <v>0.34032104495146398</v>
      </c>
      <c r="L208" s="3">
        <v>8</v>
      </c>
      <c r="M208">
        <v>1.6763690687589812</v>
      </c>
      <c r="N208">
        <v>1.714669753909503</v>
      </c>
      <c r="O208">
        <v>1.2994996290505842</v>
      </c>
      <c r="P208">
        <v>1.6242819569445897</v>
      </c>
      <c r="Q208">
        <v>2.5878960532751605</v>
      </c>
      <c r="R208">
        <v>2.1175802217607642</v>
      </c>
      <c r="S208">
        <v>1.5216395585006817</v>
      </c>
      <c r="T208">
        <v>1.1907299298671785</v>
      </c>
      <c r="U208" s="3">
        <v>1.7165832715084299</v>
      </c>
      <c r="V208" s="3">
        <v>0.45017590959642212</v>
      </c>
      <c r="W208" s="3">
        <v>8</v>
      </c>
      <c r="X208" s="5">
        <f t="shared" si="4"/>
        <v>3.6864683743947267E-4</v>
      </c>
      <c r="Y208" s="6" t="str">
        <f t="shared" si="5"/>
        <v>p&lt;0.05</v>
      </c>
    </row>
    <row r="209" spans="1:25">
      <c r="A209" s="1">
        <v>-38.6</v>
      </c>
      <c r="B209">
        <v>0.51206565109521696</v>
      </c>
      <c r="C209">
        <v>0.95480862928187471</v>
      </c>
      <c r="D209">
        <v>0.42320967931517811</v>
      </c>
      <c r="E209">
        <v>0.52891572812883503</v>
      </c>
      <c r="F209">
        <v>0.524320252574212</v>
      </c>
      <c r="G209">
        <v>1.1233245662040436</v>
      </c>
      <c r="H209">
        <v>1.1417064684225358</v>
      </c>
      <c r="I209">
        <v>1.0191503425752608</v>
      </c>
      <c r="J209" s="3">
        <v>0.77843766469964459</v>
      </c>
      <c r="K209" s="3">
        <v>0.3079745667218643</v>
      </c>
      <c r="L209" s="3">
        <v>8</v>
      </c>
      <c r="M209">
        <v>1.5384896355342996</v>
      </c>
      <c r="N209">
        <v>1.5737266703150727</v>
      </c>
      <c r="O209">
        <v>1.8295667538324063</v>
      </c>
      <c r="P209">
        <v>2.0287242499807254</v>
      </c>
      <c r="Q209">
        <v>2.1941765365331456</v>
      </c>
      <c r="R209">
        <v>2.563381794788508</v>
      </c>
      <c r="S209">
        <v>1.4741479222409135</v>
      </c>
      <c r="T209">
        <v>1.0804284054988984</v>
      </c>
      <c r="U209" s="3">
        <v>1.7853302460904961</v>
      </c>
      <c r="V209" s="3">
        <v>0.46799640035757861</v>
      </c>
      <c r="W209" s="3">
        <v>8</v>
      </c>
      <c r="X209" s="5">
        <f t="shared" si="4"/>
        <v>2.6189247764335922E-4</v>
      </c>
      <c r="Y209" s="6" t="str">
        <f t="shared" si="5"/>
        <v>p&lt;0.05</v>
      </c>
    </row>
    <row r="210" spans="1:25">
      <c r="A210" s="1">
        <v>-38.299999999999997</v>
      </c>
      <c r="B210">
        <v>0.45078758817157943</v>
      </c>
      <c r="C210">
        <v>1.2504761676059415</v>
      </c>
      <c r="D210">
        <v>0.54883451106086456</v>
      </c>
      <c r="E210">
        <v>0.69130436431150633</v>
      </c>
      <c r="F210">
        <v>0.42627332968492687</v>
      </c>
      <c r="G210">
        <v>0.93335802116497057</v>
      </c>
      <c r="H210">
        <v>1.2274987898328262</v>
      </c>
      <c r="I210">
        <v>0.85216623083796628</v>
      </c>
      <c r="J210" s="3">
        <v>0.79758737533382218</v>
      </c>
      <c r="K210" s="3">
        <v>0.32572180965789099</v>
      </c>
      <c r="L210" s="3">
        <v>8</v>
      </c>
      <c r="M210">
        <v>1.3761009993516282</v>
      </c>
      <c r="N210">
        <v>1.7039419220867198</v>
      </c>
      <c r="O210">
        <v>1.5721948451301986</v>
      </c>
      <c r="P210">
        <v>2.3335877949427015</v>
      </c>
      <c r="Q210">
        <v>1.6380683836084591</v>
      </c>
      <c r="R210">
        <v>2.0578289284933384</v>
      </c>
      <c r="S210">
        <v>1.3500549156801012</v>
      </c>
      <c r="T210">
        <v>1.0620465032804061</v>
      </c>
      <c r="U210" s="3">
        <v>1.6367280365716941</v>
      </c>
      <c r="V210" s="3">
        <v>0.40567233703107791</v>
      </c>
      <c r="W210" s="3">
        <v>8</v>
      </c>
      <c r="X210" s="5">
        <f t="shared" si="4"/>
        <v>4.9659357347942696E-4</v>
      </c>
      <c r="Y210" s="6" t="str">
        <f t="shared" si="5"/>
        <v>p&lt;0.05</v>
      </c>
    </row>
    <row r="211" spans="1:25">
      <c r="A211" s="1">
        <v>-37.9</v>
      </c>
      <c r="B211">
        <v>0.3389491830897623</v>
      </c>
      <c r="C211">
        <v>1.0651101536501546</v>
      </c>
      <c r="D211">
        <v>0.62389900064837134</v>
      </c>
      <c r="E211">
        <v>0.66066786061401894</v>
      </c>
      <c r="F211">
        <v>0.4415915815336704</v>
      </c>
      <c r="G211">
        <v>1.1769435032033093</v>
      </c>
      <c r="H211">
        <v>1.2029845313461733</v>
      </c>
      <c r="I211">
        <v>0.77250121016717377</v>
      </c>
      <c r="J211" s="3">
        <v>0.78533087803157897</v>
      </c>
      <c r="K211" s="3">
        <v>0.33063802094202471</v>
      </c>
      <c r="L211" s="3">
        <v>8</v>
      </c>
      <c r="M211">
        <v>1.5400214607191738</v>
      </c>
      <c r="N211">
        <v>1.5078531318368122</v>
      </c>
      <c r="O211">
        <v>1.2428170416815698</v>
      </c>
      <c r="P211">
        <v>2.1114478654926039</v>
      </c>
      <c r="Q211">
        <v>1.3071638105036187</v>
      </c>
      <c r="R211">
        <v>1.929145501906566</v>
      </c>
      <c r="S211">
        <v>1.5017207755686519</v>
      </c>
      <c r="T211">
        <v>1.3086956356884933</v>
      </c>
      <c r="U211" s="3">
        <v>1.5561081529246861</v>
      </c>
      <c r="V211" s="3">
        <v>0.31040110809010918</v>
      </c>
      <c r="W211" s="3">
        <v>8</v>
      </c>
      <c r="X211" s="5">
        <f t="shared" si="4"/>
        <v>2.8186670683960028E-4</v>
      </c>
      <c r="Y211" s="6" t="str">
        <f t="shared" si="5"/>
        <v>p&lt;0.05</v>
      </c>
    </row>
    <row r="212" spans="1:25">
      <c r="A212" s="1">
        <v>-37.5</v>
      </c>
      <c r="B212">
        <v>0.26235286831738097</v>
      </c>
      <c r="C212">
        <v>1.069705629204778</v>
      </c>
      <c r="D212">
        <v>0.63155812657274346</v>
      </c>
      <c r="E212">
        <v>0.70203219613429002</v>
      </c>
      <c r="F212">
        <v>0.4798922666841926</v>
      </c>
      <c r="G212">
        <v>1.0206821677601352</v>
      </c>
      <c r="H212">
        <v>1.155497950615068</v>
      </c>
      <c r="I212">
        <v>0.67904976283251162</v>
      </c>
      <c r="J212" s="3">
        <v>0.75009637101513704</v>
      </c>
      <c r="K212" s="3">
        <v>0.30984564713064511</v>
      </c>
      <c r="L212" s="3">
        <v>8</v>
      </c>
      <c r="M212">
        <v>1.628877432499213</v>
      </c>
      <c r="N212">
        <v>1.654918460642077</v>
      </c>
      <c r="O212">
        <v>1.290308677941338</v>
      </c>
      <c r="P212">
        <v>1.751433558346488</v>
      </c>
      <c r="Q212">
        <v>1.3270775379069857</v>
      </c>
      <c r="R212">
        <v>1.9551865300494302</v>
      </c>
      <c r="S212">
        <v>1.7116061035397543</v>
      </c>
      <c r="T212">
        <v>1.4465700133845116</v>
      </c>
      <c r="U212" s="3">
        <v>1.595747289288725</v>
      </c>
      <c r="V212" s="3">
        <v>0.22652244328272761</v>
      </c>
      <c r="W212" s="3">
        <v>8</v>
      </c>
      <c r="X212" s="5">
        <f t="shared" si="4"/>
        <v>3.2564568811812486E-5</v>
      </c>
      <c r="Y212" s="6" t="str">
        <f t="shared" si="5"/>
        <v>p&lt;0.05</v>
      </c>
    </row>
    <row r="213" spans="1:25">
      <c r="A213" s="1">
        <v>-37.1</v>
      </c>
      <c r="B213">
        <v>0.38644081934953045</v>
      </c>
      <c r="C213">
        <v>0.94714444782883978</v>
      </c>
      <c r="D213">
        <v>0.61011257398450203</v>
      </c>
      <c r="E213">
        <v>0.78781946201591724</v>
      </c>
      <c r="F213">
        <v>0.61930352509374831</v>
      </c>
      <c r="G213">
        <v>0.88127090935057939</v>
      </c>
      <c r="H213">
        <v>1.1953254054218017</v>
      </c>
      <c r="I213">
        <v>0.6499450843198985</v>
      </c>
      <c r="J213" s="3">
        <v>0.75967027842060209</v>
      </c>
      <c r="K213" s="3">
        <v>0.24897826169941331</v>
      </c>
      <c r="L213" s="3">
        <v>8</v>
      </c>
      <c r="M213">
        <v>1.5675993695755757</v>
      </c>
      <c r="N213">
        <v>1.4818070481652852</v>
      </c>
      <c r="O213">
        <v>1.4618933207619182</v>
      </c>
      <c r="P213">
        <v>1.6380683836084591</v>
      </c>
      <c r="Q213">
        <v>1.4756797474257877</v>
      </c>
      <c r="R213">
        <v>2.5526590184943871</v>
      </c>
      <c r="S213">
        <v>1.6962827961623481</v>
      </c>
      <c r="T213">
        <v>1.5660675443907011</v>
      </c>
      <c r="U213" s="3">
        <v>1.6800071535730581</v>
      </c>
      <c r="V213" s="3">
        <v>0.36209102910583402</v>
      </c>
      <c r="W213" s="3">
        <v>8</v>
      </c>
      <c r="X213" s="5">
        <f t="shared" si="4"/>
        <v>6.092792799086748E-5</v>
      </c>
      <c r="Y213" s="6" t="str">
        <f t="shared" si="5"/>
        <v>p&lt;0.05</v>
      </c>
    </row>
    <row r="214" spans="1:25">
      <c r="A214" s="1">
        <v>-36.700000000000003</v>
      </c>
      <c r="B214">
        <v>0.42320967931517811</v>
      </c>
      <c r="C214">
        <v>0.78322398646129432</v>
      </c>
      <c r="D214">
        <v>0.80007911902357509</v>
      </c>
      <c r="E214">
        <v>0.5825346651281007</v>
      </c>
      <c r="F214">
        <v>0.65913603542914478</v>
      </c>
      <c r="G214">
        <v>0.86442083231696132</v>
      </c>
      <c r="H214">
        <v>1.3316730134616086</v>
      </c>
      <c r="I214">
        <v>0.56262093772473387</v>
      </c>
      <c r="J214" s="3">
        <v>0.75086228360757445</v>
      </c>
      <c r="K214" s="3">
        <v>0.27600340312232979</v>
      </c>
      <c r="L214" s="3">
        <v>8</v>
      </c>
      <c r="M214">
        <v>1.5001889503837775</v>
      </c>
      <c r="N214">
        <v>1.3914192512003718</v>
      </c>
      <c r="O214">
        <v>1.2964359786808355</v>
      </c>
      <c r="P214">
        <v>1.43891088746014</v>
      </c>
      <c r="Q214">
        <v>1.8648037886131796</v>
      </c>
      <c r="R214">
        <v>2.5434680673851409</v>
      </c>
      <c r="S214">
        <v>1.5599402436512035</v>
      </c>
      <c r="T214">
        <v>1.654918460642077</v>
      </c>
      <c r="U214" s="3">
        <v>1.6562607035020911</v>
      </c>
      <c r="V214" s="3">
        <v>0.39841125908907837</v>
      </c>
      <c r="W214" s="3">
        <v>8</v>
      </c>
      <c r="X214" s="5">
        <f t="shared" si="4"/>
        <v>1.7050530172772201E-4</v>
      </c>
      <c r="Y214" s="6" t="str">
        <f t="shared" si="5"/>
        <v>p&lt;0.05</v>
      </c>
    </row>
    <row r="215" spans="1:25">
      <c r="A215" s="1">
        <v>-36.4</v>
      </c>
      <c r="B215">
        <v>0.40789142746643425</v>
      </c>
      <c r="C215">
        <v>0.7755648605369222</v>
      </c>
      <c r="D215">
        <v>0.79854223831003779</v>
      </c>
      <c r="E215">
        <v>0.53963850442295547</v>
      </c>
      <c r="F215">
        <v>0.55496181180036208</v>
      </c>
      <c r="G215">
        <v>0.95174497891212595</v>
      </c>
      <c r="H215">
        <v>1.3868237756457489</v>
      </c>
      <c r="I215">
        <v>0.6637315109837677</v>
      </c>
      <c r="J215" s="3">
        <v>0.75986238850979448</v>
      </c>
      <c r="K215" s="3">
        <v>0.30595277795230869</v>
      </c>
      <c r="L215" s="3">
        <v>8</v>
      </c>
      <c r="M215">
        <v>1.7636932153541458</v>
      </c>
      <c r="N215">
        <v>1.3224820623523625</v>
      </c>
      <c r="O215">
        <v>1.3117592860582421</v>
      </c>
      <c r="P215">
        <v>1.3868237756457489</v>
      </c>
      <c r="Q215">
        <v>2.4316347178319861</v>
      </c>
      <c r="R215">
        <v>2.1819219350541506</v>
      </c>
      <c r="S215">
        <v>1.73458348131287</v>
      </c>
      <c r="T215">
        <v>1.8280349286475321</v>
      </c>
      <c r="U215" s="3">
        <v>1.7451166752821301</v>
      </c>
      <c r="V215" s="3">
        <v>0.40782170040340687</v>
      </c>
      <c r="W215" s="3">
        <v>8</v>
      </c>
      <c r="X215" s="5">
        <f t="shared" si="4"/>
        <v>1.0870767575626517E-4</v>
      </c>
      <c r="Y215" s="6" t="str">
        <f t="shared" si="5"/>
        <v>p&lt;0.05</v>
      </c>
    </row>
    <row r="216" spans="1:25">
      <c r="A216" s="1">
        <v>-36</v>
      </c>
      <c r="B216">
        <v>0.45231941335645404</v>
      </c>
      <c r="C216">
        <v>0.88433455972032815</v>
      </c>
      <c r="D216">
        <v>0.55189816143061332</v>
      </c>
      <c r="E216">
        <v>0.31290815494689789</v>
      </c>
      <c r="F216">
        <v>0.47376496594469508</v>
      </c>
      <c r="G216">
        <v>1.0528555521711598</v>
      </c>
      <c r="H216">
        <v>1.3209502371674879</v>
      </c>
      <c r="I216">
        <v>0.63615360212736638</v>
      </c>
      <c r="J216" s="3">
        <v>0.71064808085812547</v>
      </c>
      <c r="K216" s="3">
        <v>0.34466070103915769</v>
      </c>
      <c r="L216" s="3">
        <v>8</v>
      </c>
      <c r="M216">
        <v>1.6962827961623481</v>
      </c>
      <c r="N216">
        <v>1.2734586009077198</v>
      </c>
      <c r="O216">
        <v>1.5538078873830432</v>
      </c>
      <c r="P216">
        <v>1.3178865867977392</v>
      </c>
      <c r="Q216">
        <v>2.6399831650895518</v>
      </c>
      <c r="R216">
        <v>1.9873599144604546</v>
      </c>
      <c r="S216">
        <v>1.895440292310667</v>
      </c>
      <c r="T216">
        <v>1.751433558346488</v>
      </c>
      <c r="U216" s="3">
        <v>1.764456600182251</v>
      </c>
      <c r="V216" s="3">
        <v>0.43475499512470489</v>
      </c>
      <c r="W216" s="3">
        <v>8</v>
      </c>
      <c r="X216" s="5">
        <f t="shared" si="4"/>
        <v>1.1717275533568519E-4</v>
      </c>
      <c r="Y216" s="6" t="str">
        <f t="shared" si="5"/>
        <v>p&lt;0.05</v>
      </c>
    </row>
    <row r="217" spans="1:25">
      <c r="A217" s="1">
        <v>-35.6</v>
      </c>
      <c r="B217">
        <v>0.51819295183471448</v>
      </c>
      <c r="C217">
        <v>0.9762541818701157</v>
      </c>
      <c r="D217">
        <v>0.50440652517084517</v>
      </c>
      <c r="E217">
        <v>0.24397096609888871</v>
      </c>
      <c r="F217">
        <v>0.48601956742368979</v>
      </c>
      <c r="G217">
        <v>1.4833388733501593</v>
      </c>
      <c r="H217">
        <v>1.3761009993516282</v>
      </c>
      <c r="I217">
        <v>0.72347774872253101</v>
      </c>
      <c r="J217" s="3">
        <v>0.78897022672782158</v>
      </c>
      <c r="K217" s="3">
        <v>0.44870210210023947</v>
      </c>
      <c r="L217" s="3">
        <v>8</v>
      </c>
      <c r="M217">
        <v>1.2060532372445849</v>
      </c>
      <c r="N217">
        <v>1.451165488939135</v>
      </c>
      <c r="O217">
        <v>1.6855600198682272</v>
      </c>
      <c r="P217">
        <v>1.2688631253530969</v>
      </c>
      <c r="Q217">
        <v>2.3060098860862999</v>
      </c>
      <c r="R217">
        <v>3.0275753810920696</v>
      </c>
      <c r="S217">
        <v>2.0271924247958508</v>
      </c>
      <c r="T217">
        <v>1.6181546562050926</v>
      </c>
      <c r="U217" s="3">
        <v>1.823821777448045</v>
      </c>
      <c r="V217" s="3">
        <v>0.61094689892419041</v>
      </c>
      <c r="W217" s="3">
        <v>8</v>
      </c>
      <c r="X217" s="5">
        <f t="shared" ref="X217:X280" si="6">_xlfn.T.TEST(B217:I217,M217:T217,2,3)</f>
        <v>2.0050610258089364E-3</v>
      </c>
      <c r="Y217" s="6" t="str">
        <f t="shared" ref="Y217:Y280" si="7">IF(X217&lt;0.05,"p&lt;0.05","n.s")</f>
        <v>p&lt;0.05</v>
      </c>
    </row>
    <row r="218" spans="1:25">
      <c r="A218" s="1">
        <v>-35.200000000000003</v>
      </c>
      <c r="B218">
        <v>0.66679516135351657</v>
      </c>
      <c r="C218">
        <v>1.1616252513545655</v>
      </c>
      <c r="D218">
        <v>0.40176412672693707</v>
      </c>
      <c r="E218">
        <v>0.16430594542809585</v>
      </c>
      <c r="F218">
        <v>0.47836044149931806</v>
      </c>
      <c r="G218">
        <v>1.1417064684225358</v>
      </c>
      <c r="H218">
        <v>1.2566085238741018</v>
      </c>
      <c r="I218">
        <v>0.61777169990887415</v>
      </c>
      <c r="J218" s="3">
        <v>0.73611720232099298</v>
      </c>
      <c r="K218" s="3">
        <v>0.4036407193292148</v>
      </c>
      <c r="L218" s="3">
        <v>8</v>
      </c>
      <c r="M218">
        <v>1.1784753283881835</v>
      </c>
      <c r="N218">
        <v>2.0654931099463734</v>
      </c>
      <c r="O218">
        <v>1.7192652294641264</v>
      </c>
      <c r="P218">
        <v>1.4741479222409135</v>
      </c>
      <c r="Q218">
        <v>2.0271924247958508</v>
      </c>
      <c r="R218">
        <v>2.4438893193109812</v>
      </c>
      <c r="S218">
        <v>2.0562971033084643</v>
      </c>
      <c r="T218">
        <v>1.5139804325763098</v>
      </c>
      <c r="U218" s="3">
        <v>1.8098426087538999</v>
      </c>
      <c r="V218" s="3">
        <v>0.41099312203991761</v>
      </c>
      <c r="W218" s="3">
        <v>8</v>
      </c>
      <c r="X218" s="5">
        <f t="shared" si="6"/>
        <v>1.1815795883058729E-4</v>
      </c>
      <c r="Y218" s="6" t="str">
        <f t="shared" si="7"/>
        <v>p&lt;0.05</v>
      </c>
    </row>
    <row r="219" spans="1:25">
      <c r="A219" s="1">
        <v>-34.799999999999997</v>
      </c>
      <c r="B219">
        <v>0.61470804953912539</v>
      </c>
      <c r="C219">
        <v>1.1248563913889178</v>
      </c>
      <c r="D219">
        <v>0.32363093124101844</v>
      </c>
      <c r="E219">
        <v>0.28686207127537094</v>
      </c>
      <c r="F219">
        <v>0.70050037094941542</v>
      </c>
      <c r="G219">
        <v>0.76484208424280165</v>
      </c>
      <c r="H219">
        <v>1.2366897409420723</v>
      </c>
      <c r="I219">
        <v>0.58713014068272362</v>
      </c>
      <c r="J219" s="3">
        <v>0.7049024725326809</v>
      </c>
      <c r="K219" s="3">
        <v>0.33909590925749089</v>
      </c>
      <c r="L219" s="3">
        <v>8</v>
      </c>
      <c r="M219">
        <v>1.2566085238741018</v>
      </c>
      <c r="N219">
        <v>2.350437871976319</v>
      </c>
      <c r="O219">
        <v>1.5047844259384009</v>
      </c>
      <c r="P219">
        <v>1.4189971600567732</v>
      </c>
      <c r="Q219">
        <v>2.2937552846073048</v>
      </c>
      <c r="R219">
        <v>2.1298348232397597</v>
      </c>
      <c r="S219">
        <v>2.1313666484246339</v>
      </c>
      <c r="T219">
        <v>1.8157803271685369</v>
      </c>
      <c r="U219" s="3">
        <v>1.8626956331607289</v>
      </c>
      <c r="V219" s="3">
        <v>0.4245609115341557</v>
      </c>
      <c r="W219" s="3">
        <v>8</v>
      </c>
      <c r="X219" s="5">
        <f t="shared" si="6"/>
        <v>3.8058018058474259E-5</v>
      </c>
      <c r="Y219" s="6" t="str">
        <f t="shared" si="7"/>
        <v>p&lt;0.05</v>
      </c>
    </row>
    <row r="220" spans="1:25">
      <c r="A220" s="1">
        <v>-34.5</v>
      </c>
      <c r="B220">
        <v>0.4553830637262028</v>
      </c>
      <c r="C220">
        <v>1.0314049440542556</v>
      </c>
      <c r="D220">
        <v>0.3159718053166467</v>
      </c>
      <c r="E220">
        <v>0.50287469998597101</v>
      </c>
      <c r="F220">
        <v>0.89199368564469994</v>
      </c>
      <c r="G220">
        <v>0.66679516135351657</v>
      </c>
      <c r="H220">
        <v>1.3423957897557295</v>
      </c>
      <c r="I220">
        <v>0.77096938498229917</v>
      </c>
      <c r="J220" s="3">
        <v>0.74722356685241531</v>
      </c>
      <c r="K220" s="3">
        <v>0.33675666065752913</v>
      </c>
      <c r="L220" s="3">
        <v>8</v>
      </c>
      <c r="M220">
        <v>1.688623670237976</v>
      </c>
      <c r="N220">
        <v>2.0149378233168562</v>
      </c>
      <c r="O220">
        <v>1.4036738526793668</v>
      </c>
      <c r="P220">
        <v>1.2979678038657096</v>
      </c>
      <c r="Q220">
        <v>2.1742628091297789</v>
      </c>
      <c r="R220">
        <v>2.2569864246416569</v>
      </c>
      <c r="S220">
        <v>2.1849855854238989</v>
      </c>
      <c r="T220">
        <v>2.1911128861633964</v>
      </c>
      <c r="U220" s="3">
        <v>1.9015688569323299</v>
      </c>
      <c r="V220" s="3">
        <v>0.38457328253018369</v>
      </c>
      <c r="W220" s="3">
        <v>8</v>
      </c>
      <c r="X220" s="5">
        <f t="shared" si="6"/>
        <v>1.8328898633468621E-5</v>
      </c>
      <c r="Y220" s="6" t="str">
        <f t="shared" si="7"/>
        <v>p&lt;0.05</v>
      </c>
    </row>
    <row r="221" spans="1:25">
      <c r="A221" s="1">
        <v>-34.1</v>
      </c>
      <c r="B221">
        <v>0.5090020007254682</v>
      </c>
      <c r="C221">
        <v>0.77709668572179669</v>
      </c>
      <c r="D221">
        <v>0.47070131557494627</v>
      </c>
      <c r="E221">
        <v>0.51512930146496572</v>
      </c>
      <c r="F221">
        <v>0.7464551264956466</v>
      </c>
      <c r="G221">
        <v>0.75258748276380694</v>
      </c>
      <c r="H221">
        <v>1.2964359786808355</v>
      </c>
      <c r="I221">
        <v>0.8123337205025698</v>
      </c>
      <c r="J221" s="3">
        <v>0.73496770149125512</v>
      </c>
      <c r="K221" s="3">
        <v>0.26529647536818529</v>
      </c>
      <c r="L221" s="3">
        <v>8</v>
      </c>
      <c r="M221">
        <v>1.6457275095328312</v>
      </c>
      <c r="N221">
        <v>1.9306773270914401</v>
      </c>
      <c r="O221">
        <v>1.4909979992745315</v>
      </c>
      <c r="P221">
        <v>1.4113380341324013</v>
      </c>
      <c r="Q221">
        <v>2.0026781663091979</v>
      </c>
      <c r="R221">
        <v>2.1129796906774785</v>
      </c>
      <c r="S221">
        <v>2.3213331934637065</v>
      </c>
      <c r="T221">
        <v>2.1589395017523723</v>
      </c>
      <c r="U221" s="3">
        <v>1.884333927779245</v>
      </c>
      <c r="V221" s="3">
        <v>0.33170120476503989</v>
      </c>
      <c r="W221" s="3">
        <v>8</v>
      </c>
      <c r="X221" s="5">
        <f t="shared" si="6"/>
        <v>3.0624766108700714E-6</v>
      </c>
      <c r="Y221" s="6" t="str">
        <f t="shared" si="7"/>
        <v>p&lt;0.05</v>
      </c>
    </row>
    <row r="222" spans="1:25">
      <c r="A222" s="1">
        <v>-33.700000000000003</v>
      </c>
      <c r="B222">
        <v>0.66526333616864231</v>
      </c>
      <c r="C222">
        <v>0.76637390942767625</v>
      </c>
      <c r="D222">
        <v>0.34354465864438527</v>
      </c>
      <c r="E222">
        <v>0.59172561623734699</v>
      </c>
      <c r="F222">
        <v>0.69436801468125509</v>
      </c>
      <c r="G222">
        <v>0.93488984634984507</v>
      </c>
      <c r="H222">
        <v>1.167752552094063</v>
      </c>
      <c r="I222">
        <v>0.82305649679669068</v>
      </c>
      <c r="J222" s="3">
        <v>0.74837180379998802</v>
      </c>
      <c r="K222" s="3">
        <v>0.2434330484593035</v>
      </c>
      <c r="L222" s="3">
        <v>8</v>
      </c>
      <c r="M222">
        <v>1.8479486560508989</v>
      </c>
      <c r="N222">
        <v>1.5675993695755757</v>
      </c>
      <c r="O222">
        <v>1.5645357192058269</v>
      </c>
      <c r="P222">
        <v>1.4067425585777784</v>
      </c>
      <c r="Q222">
        <v>1.8893129915711695</v>
      </c>
      <c r="R222">
        <v>2.1237075225002622</v>
      </c>
      <c r="S222">
        <v>2.2753733823888127</v>
      </c>
      <c r="T222">
        <v>1.9766371381663337</v>
      </c>
      <c r="U222" s="3">
        <v>1.831482167254582</v>
      </c>
      <c r="V222" s="3">
        <v>0.29962330073712917</v>
      </c>
      <c r="W222" s="3">
        <v>8</v>
      </c>
      <c r="X222" s="5">
        <f t="shared" si="6"/>
        <v>1.9702360675286488E-6</v>
      </c>
      <c r="Y222" s="6" t="str">
        <f t="shared" si="7"/>
        <v>p&lt;0.05</v>
      </c>
    </row>
    <row r="223" spans="1:25">
      <c r="A223" s="1">
        <v>-33.299999999999997</v>
      </c>
      <c r="B223">
        <v>0.68977253912663217</v>
      </c>
      <c r="C223">
        <v>0.68364523838713454</v>
      </c>
      <c r="D223">
        <v>0.39256812008902803</v>
      </c>
      <c r="E223">
        <v>0.65913603542914478</v>
      </c>
      <c r="F223">
        <v>0.55649363698523668</v>
      </c>
      <c r="G223">
        <v>1.0712374543896521</v>
      </c>
      <c r="H223">
        <v>1.2673313001682223</v>
      </c>
      <c r="I223">
        <v>0.89046186045982534</v>
      </c>
      <c r="J223" s="3">
        <v>0.77633077312935961</v>
      </c>
      <c r="K223" s="3">
        <v>0.28447873542548557</v>
      </c>
      <c r="L223" s="3">
        <v>8</v>
      </c>
      <c r="M223">
        <v>1.751433558346488</v>
      </c>
      <c r="N223">
        <v>1.5538078873830432</v>
      </c>
      <c r="O223">
        <v>1.7483699079767392</v>
      </c>
      <c r="P223">
        <v>1.5430851110889225</v>
      </c>
      <c r="Q223">
        <v>2.0654931099463734</v>
      </c>
      <c r="R223">
        <v>2.0792795366102426</v>
      </c>
      <c r="S223">
        <v>2.1773264594995272</v>
      </c>
      <c r="T223">
        <v>1.7621613901692712</v>
      </c>
      <c r="U223" s="3">
        <v>1.8351196201275759</v>
      </c>
      <c r="V223" s="3">
        <v>0.2432117680433962</v>
      </c>
      <c r="W223" s="3">
        <v>8</v>
      </c>
      <c r="X223" s="5">
        <f t="shared" si="6"/>
        <v>1.6021512759179233E-6</v>
      </c>
      <c r="Y223" s="6" t="str">
        <f t="shared" si="7"/>
        <v>p&lt;0.05</v>
      </c>
    </row>
    <row r="224" spans="1:25">
      <c r="A224" s="1">
        <v>-33</v>
      </c>
      <c r="B224">
        <v>0.48601956742368979</v>
      </c>
      <c r="C224">
        <v>0.82765197235131371</v>
      </c>
      <c r="D224">
        <v>0.44312340671854494</v>
      </c>
      <c r="E224">
        <v>0.64687637842148693</v>
      </c>
      <c r="F224">
        <v>0.4553830637262028</v>
      </c>
      <c r="G224">
        <v>1.0819602306837726</v>
      </c>
      <c r="H224">
        <v>1.4496336637542604</v>
      </c>
      <c r="I224">
        <v>0.76943755979742501</v>
      </c>
      <c r="J224" s="3">
        <v>0.77001073035958767</v>
      </c>
      <c r="K224" s="3">
        <v>0.35136094666161072</v>
      </c>
      <c r="L224" s="3">
        <v>8</v>
      </c>
      <c r="M224">
        <v>1.7713523412785175</v>
      </c>
      <c r="N224">
        <v>1.3929510763852464</v>
      </c>
      <c r="O224">
        <v>1.5844494466091932</v>
      </c>
      <c r="P224">
        <v>1.5492124118284203</v>
      </c>
      <c r="Q224">
        <v>2.3841430815722182</v>
      </c>
      <c r="R224">
        <v>2.0180014736866045</v>
      </c>
      <c r="S224">
        <v>2.0363833759050975</v>
      </c>
      <c r="T224">
        <v>1.7453062576069904</v>
      </c>
      <c r="U224" s="3">
        <v>1.8102249331090361</v>
      </c>
      <c r="V224" s="3">
        <v>0.32130223068385338</v>
      </c>
      <c r="W224" s="3">
        <v>8</v>
      </c>
      <c r="X224" s="5">
        <f t="shared" si="6"/>
        <v>2.4816893971857123E-5</v>
      </c>
      <c r="Y224" s="6" t="str">
        <f t="shared" si="7"/>
        <v>p&lt;0.05</v>
      </c>
    </row>
    <row r="225" spans="1:25">
      <c r="A225" s="1">
        <v>-32.6</v>
      </c>
      <c r="B225">
        <v>0.29758990309815442</v>
      </c>
      <c r="C225">
        <v>0.99616790927348253</v>
      </c>
      <c r="D225">
        <v>0.42474150450005232</v>
      </c>
      <c r="E225">
        <v>0.46916949039007211</v>
      </c>
      <c r="F225">
        <v>0.54270215479270423</v>
      </c>
      <c r="G225">
        <v>1.1355791676830382</v>
      </c>
      <c r="H225">
        <v>1.5078531318368122</v>
      </c>
      <c r="I225">
        <v>0.86442083231696132</v>
      </c>
      <c r="J225" s="3">
        <v>0.77977801173640982</v>
      </c>
      <c r="K225" s="3">
        <v>0.4178030545903843</v>
      </c>
      <c r="L225" s="3">
        <v>8</v>
      </c>
      <c r="M225">
        <v>1.5078531318368122</v>
      </c>
      <c r="N225">
        <v>1.5430851110889225</v>
      </c>
      <c r="O225">
        <v>1.5507442370132944</v>
      </c>
      <c r="P225">
        <v>1.3148229364279909</v>
      </c>
      <c r="Q225">
        <v>2.3443105712368215</v>
      </c>
      <c r="R225">
        <v>2.175794634314653</v>
      </c>
      <c r="S225">
        <v>2.0700885855009958</v>
      </c>
      <c r="T225">
        <v>1.6962827961623481</v>
      </c>
      <c r="U225" s="3">
        <v>1.7753727504477299</v>
      </c>
      <c r="V225" s="3">
        <v>0.3713352292328288</v>
      </c>
      <c r="W225" s="3">
        <v>8</v>
      </c>
      <c r="X225" s="5">
        <f t="shared" si="6"/>
        <v>1.8907151771470977E-4</v>
      </c>
      <c r="Y225" s="6" t="str">
        <f t="shared" si="7"/>
        <v>p&lt;0.05</v>
      </c>
    </row>
    <row r="226" spans="1:25">
      <c r="A226" s="1">
        <v>-32.200000000000003</v>
      </c>
      <c r="B226">
        <v>0.31137632976202373</v>
      </c>
      <c r="C226">
        <v>1.1003421329022651</v>
      </c>
      <c r="D226">
        <v>0.39563682598743954</v>
      </c>
      <c r="E226">
        <v>0.40176412672693707</v>
      </c>
      <c r="F226">
        <v>0.51972477701958908</v>
      </c>
      <c r="G226">
        <v>1.2474125172361927</v>
      </c>
      <c r="H226">
        <v>1.3929510763852464</v>
      </c>
      <c r="I226">
        <v>0.92876254561034755</v>
      </c>
      <c r="J226" s="3">
        <v>0.78724629145375491</v>
      </c>
      <c r="K226" s="3">
        <v>0.43039210558571678</v>
      </c>
      <c r="L226" s="3">
        <v>8</v>
      </c>
      <c r="M226">
        <v>1.4894661740896569</v>
      </c>
      <c r="N226">
        <v>1.628877432499213</v>
      </c>
      <c r="O226">
        <v>1.3822283000911255</v>
      </c>
      <c r="P226">
        <v>1.484870698535034</v>
      </c>
      <c r="Q226">
        <v>2.1911128861633964</v>
      </c>
      <c r="R226">
        <v>1.9643825366873393</v>
      </c>
      <c r="S226">
        <v>2.0716204106858709</v>
      </c>
      <c r="T226">
        <v>1.8188439775382856</v>
      </c>
      <c r="U226" s="3">
        <v>1.7539253020362411</v>
      </c>
      <c r="V226" s="3">
        <v>0.30158971391396783</v>
      </c>
      <c r="W226" s="3">
        <v>8</v>
      </c>
      <c r="X226" s="5">
        <f t="shared" si="6"/>
        <v>1.9152748949935805E-4</v>
      </c>
      <c r="Y226" s="6" t="str">
        <f t="shared" si="7"/>
        <v>p&lt;0.05</v>
      </c>
    </row>
    <row r="227" spans="1:25">
      <c r="A227" s="1">
        <v>-31.8</v>
      </c>
      <c r="B227">
        <v>0.33129005716539056</v>
      </c>
      <c r="C227">
        <v>0.97931783223986446</v>
      </c>
      <c r="D227">
        <v>0.35733614083691734</v>
      </c>
      <c r="E227">
        <v>0.43393245560929861</v>
      </c>
      <c r="F227">
        <v>0.4906150429783131</v>
      </c>
      <c r="G227">
        <v>0.86901630787158435</v>
      </c>
      <c r="H227">
        <v>1.3117592860582421</v>
      </c>
      <c r="I227">
        <v>0.97931783223986446</v>
      </c>
      <c r="J227" s="3">
        <v>0.71907311937493434</v>
      </c>
      <c r="K227" s="3">
        <v>0.36330666088120811</v>
      </c>
      <c r="L227" s="3">
        <v>8</v>
      </c>
      <c r="M227">
        <v>1.5675993695755757</v>
      </c>
      <c r="N227">
        <v>1.7805432923877638</v>
      </c>
      <c r="O227">
        <v>1.3485230904952266</v>
      </c>
      <c r="P227">
        <v>1.5476805866435457</v>
      </c>
      <c r="Q227">
        <v>1.941400103385561</v>
      </c>
      <c r="R227">
        <v>1.895440292310667</v>
      </c>
      <c r="S227">
        <v>2.175794634314653</v>
      </c>
      <c r="T227">
        <v>1.9306773270914401</v>
      </c>
      <c r="U227" s="3">
        <v>1.773457337025554</v>
      </c>
      <c r="V227" s="3">
        <v>0.26823497391874918</v>
      </c>
      <c r="W227" s="3">
        <v>8</v>
      </c>
      <c r="X227" s="5">
        <f t="shared" si="6"/>
        <v>1.7828130040083671E-5</v>
      </c>
      <c r="Y227" s="6" t="str">
        <f t="shared" si="7"/>
        <v>p&lt;0.05</v>
      </c>
    </row>
    <row r="228" spans="1:25">
      <c r="A228" s="1">
        <v>-31.4</v>
      </c>
      <c r="B228">
        <v>0.33741735790488775</v>
      </c>
      <c r="C228">
        <v>0.79241493757054027</v>
      </c>
      <c r="D228">
        <v>0.38797264453440466</v>
      </c>
      <c r="E228">
        <v>0.60245344806013024</v>
      </c>
      <c r="F228">
        <v>0.54883451106086456</v>
      </c>
      <c r="G228">
        <v>1.155497950615068</v>
      </c>
      <c r="H228">
        <v>1.244348866866444</v>
      </c>
      <c r="I228">
        <v>0.95480862928187471</v>
      </c>
      <c r="J228" s="3">
        <v>0.75296854323677676</v>
      </c>
      <c r="K228" s="3">
        <v>0.34142773242540209</v>
      </c>
      <c r="L228" s="3">
        <v>8</v>
      </c>
      <c r="M228">
        <v>1.5247032088704304</v>
      </c>
      <c r="N228">
        <v>1.7973933694213819</v>
      </c>
      <c r="O228">
        <v>1.4557609644937581</v>
      </c>
      <c r="P228">
        <v>1.7529653835313621</v>
      </c>
      <c r="Q228">
        <v>1.9919553900150779</v>
      </c>
      <c r="R228">
        <v>1.8908448167560437</v>
      </c>
      <c r="S228">
        <v>2.3427787460519474</v>
      </c>
      <c r="T228">
        <v>2.0562971033084643</v>
      </c>
      <c r="U228" s="3">
        <v>1.8515873728060579</v>
      </c>
      <c r="V228" s="3">
        <v>0.28800160093674448</v>
      </c>
      <c r="W228" s="3">
        <v>8</v>
      </c>
      <c r="X228" s="5">
        <f t="shared" si="6"/>
        <v>7.7836389300061841E-6</v>
      </c>
      <c r="Y228" s="6" t="str">
        <f t="shared" si="7"/>
        <v>p&lt;0.05</v>
      </c>
    </row>
    <row r="229" spans="1:25">
      <c r="A229" s="1">
        <v>-31.1</v>
      </c>
      <c r="B229">
        <v>0.36193161639154064</v>
      </c>
      <c r="C229">
        <v>0.92876254561034755</v>
      </c>
      <c r="D229">
        <v>0.32209910605614422</v>
      </c>
      <c r="E229">
        <v>0.33435370753513893</v>
      </c>
      <c r="F229">
        <v>0.38184534379490748</v>
      </c>
      <c r="G229">
        <v>1.3669100482423819</v>
      </c>
      <c r="H229">
        <v>1.2474125172361927</v>
      </c>
      <c r="I229">
        <v>0.84450204938493179</v>
      </c>
      <c r="J229" s="3">
        <v>0.72347711678144833</v>
      </c>
      <c r="K229" s="3">
        <v>0.4318154590997369</v>
      </c>
      <c r="L229" s="3">
        <v>8</v>
      </c>
      <c r="M229">
        <v>1.6656462924648607</v>
      </c>
      <c r="N229">
        <v>1.8157803271685369</v>
      </c>
      <c r="O229">
        <v>1.4756797474257877</v>
      </c>
      <c r="P229">
        <v>1.7131379287246289</v>
      </c>
      <c r="Q229">
        <v>2.120643872130513</v>
      </c>
      <c r="R229">
        <v>1.9797007885360829</v>
      </c>
      <c r="S229">
        <v>2.1711991587600297</v>
      </c>
      <c r="T229">
        <v>1.8510123064206472</v>
      </c>
      <c r="U229" s="3">
        <v>1.8491000527038861</v>
      </c>
      <c r="V229" s="3">
        <v>0.23520143303489699</v>
      </c>
      <c r="W229" s="3">
        <v>8</v>
      </c>
      <c r="X229" s="5">
        <f t="shared" si="6"/>
        <v>4.9546458531668828E-5</v>
      </c>
      <c r="Y229" s="6" t="str">
        <f t="shared" si="7"/>
        <v>p&lt;0.05</v>
      </c>
    </row>
    <row r="230" spans="1:25">
      <c r="A230" s="1">
        <v>-30.7</v>
      </c>
      <c r="B230">
        <v>0.42014602894542935</v>
      </c>
      <c r="C230">
        <v>0.94867627301371438</v>
      </c>
      <c r="D230">
        <v>0.29145754682999392</v>
      </c>
      <c r="E230">
        <v>0.28073477053587342</v>
      </c>
      <c r="F230">
        <v>0.50593835035571977</v>
      </c>
      <c r="G230">
        <v>1.1156654402796715</v>
      </c>
      <c r="H230">
        <v>1.4036738526793668</v>
      </c>
      <c r="I230">
        <v>0.61777169990887415</v>
      </c>
      <c r="J230" s="3">
        <v>0.69800799531858049</v>
      </c>
      <c r="K230" s="3">
        <v>0.41320571222016611</v>
      </c>
      <c r="L230" s="3">
        <v>8</v>
      </c>
      <c r="M230">
        <v>1.7453062576069904</v>
      </c>
      <c r="N230">
        <v>1.8510123064206472</v>
      </c>
      <c r="O230">
        <v>1.6794327191287299</v>
      </c>
      <c r="P230">
        <v>1.5905767473486909</v>
      </c>
      <c r="Q230">
        <v>2.4714672281673828</v>
      </c>
      <c r="R230">
        <v>2.8759095212035186</v>
      </c>
      <c r="S230">
        <v>2.1727309839449047</v>
      </c>
      <c r="T230">
        <v>1.7713523412785175</v>
      </c>
      <c r="U230" s="3">
        <v>2.0197235131374232</v>
      </c>
      <c r="V230" s="3">
        <v>0.45134077434262071</v>
      </c>
      <c r="W230" s="3">
        <v>8</v>
      </c>
      <c r="X230" s="5">
        <f t="shared" si="6"/>
        <v>2.7918995643109709E-5</v>
      </c>
      <c r="Y230" s="6" t="str">
        <f t="shared" si="7"/>
        <v>p&lt;0.05</v>
      </c>
    </row>
    <row r="231" spans="1:25">
      <c r="A231" s="1">
        <v>-30.3</v>
      </c>
      <c r="B231">
        <v>0.57181188883398015</v>
      </c>
      <c r="C231">
        <v>1.1187290906494203</v>
      </c>
      <c r="D231">
        <v>0.38644081934953045</v>
      </c>
      <c r="E231">
        <v>0.35120884009742015</v>
      </c>
      <c r="F231">
        <v>0.61317622435425079</v>
      </c>
      <c r="G231">
        <v>1.023745818129884</v>
      </c>
      <c r="H231">
        <v>1.7085373976413427</v>
      </c>
      <c r="I231">
        <v>0.63002630138786886</v>
      </c>
      <c r="J231" s="3">
        <v>0.80045954755546156</v>
      </c>
      <c r="K231" s="3">
        <v>0.45753963674496512</v>
      </c>
      <c r="L231" s="3">
        <v>8</v>
      </c>
      <c r="M231">
        <v>1.8065843205306278</v>
      </c>
      <c r="N231">
        <v>1.7790114672028894</v>
      </c>
      <c r="O231">
        <v>1.8739947397224257</v>
      </c>
      <c r="P231">
        <v>1.6641144672799861</v>
      </c>
      <c r="Q231">
        <v>2.1022569143833576</v>
      </c>
      <c r="R231">
        <v>2.0930659632741118</v>
      </c>
      <c r="S231">
        <v>2.2753733823888127</v>
      </c>
      <c r="T231">
        <v>1.5752584954999473</v>
      </c>
      <c r="U231" s="3">
        <v>1.8962074687852699</v>
      </c>
      <c r="V231" s="3">
        <v>0.2402714097924401</v>
      </c>
      <c r="W231" s="3">
        <v>8</v>
      </c>
      <c r="X231" s="5">
        <f t="shared" si="6"/>
        <v>1.0492676955350717E-4</v>
      </c>
      <c r="Y231" s="6" t="str">
        <f t="shared" si="7"/>
        <v>p&lt;0.05</v>
      </c>
    </row>
    <row r="232" spans="1:25">
      <c r="A232" s="1">
        <v>-29.9</v>
      </c>
      <c r="B232">
        <v>0.6637315109837677</v>
      </c>
      <c r="C232">
        <v>1.0988103077173907</v>
      </c>
      <c r="D232">
        <v>0.42627332968492687</v>
      </c>
      <c r="E232">
        <v>0.26848016905687849</v>
      </c>
      <c r="F232">
        <v>0.53044755331370952</v>
      </c>
      <c r="G232">
        <v>1.1891981046823041</v>
      </c>
      <c r="H232">
        <v>1.7070055724564686</v>
      </c>
      <c r="I232">
        <v>0.61011257398450203</v>
      </c>
      <c r="J232" s="3">
        <v>0.8117573902349936</v>
      </c>
      <c r="K232" s="3">
        <v>0.47984905294941632</v>
      </c>
      <c r="L232" s="3">
        <v>8</v>
      </c>
      <c r="M232">
        <v>1.6426638591630822</v>
      </c>
      <c r="N232">
        <v>1.5507442370132944</v>
      </c>
      <c r="O232">
        <v>1.6457275095328312</v>
      </c>
      <c r="P232">
        <v>1.6687099428346095</v>
      </c>
      <c r="Q232">
        <v>2.0057418166789471</v>
      </c>
      <c r="R232">
        <v>1.73458348131287</v>
      </c>
      <c r="S232">
        <v>2.339715095682199</v>
      </c>
      <c r="T232">
        <v>1.837225879756778</v>
      </c>
      <c r="U232" s="3">
        <v>1.803138977746827</v>
      </c>
      <c r="V232" s="3">
        <v>0.25832662554244362</v>
      </c>
      <c r="W232" s="3">
        <v>8</v>
      </c>
      <c r="X232" s="5">
        <f t="shared" si="6"/>
        <v>3.4564856341360483E-4</v>
      </c>
      <c r="Y232" s="6" t="str">
        <f t="shared" si="7"/>
        <v>p&lt;0.05</v>
      </c>
    </row>
    <row r="233" spans="1:25">
      <c r="A233" s="1">
        <v>-29.5</v>
      </c>
      <c r="B233">
        <v>0.73573235020152605</v>
      </c>
      <c r="C233">
        <v>1.0743011047594009</v>
      </c>
      <c r="D233">
        <v>0.49367869334806191</v>
      </c>
      <c r="E233">
        <v>0.56721641327935723</v>
      </c>
      <c r="F233">
        <v>0.73726417538640032</v>
      </c>
      <c r="G233">
        <v>1.3194184119826138</v>
      </c>
      <c r="H233">
        <v>1.3347366638313574</v>
      </c>
      <c r="I233">
        <v>0.6284944762029947</v>
      </c>
      <c r="J233" s="3">
        <v>0.86135528612396406</v>
      </c>
      <c r="K233" s="3">
        <v>0.33516846802133082</v>
      </c>
      <c r="L233" s="3">
        <v>8</v>
      </c>
      <c r="M233">
        <v>1.6870918450531018</v>
      </c>
      <c r="N233">
        <v>1.5047844259384009</v>
      </c>
      <c r="O233">
        <v>1.4864025237199081</v>
      </c>
      <c r="P233">
        <v>1.8203758027231602</v>
      </c>
      <c r="Q233">
        <v>2.0945977884589859</v>
      </c>
      <c r="R233">
        <v>1.8862493412014207</v>
      </c>
      <c r="S233">
        <v>2.1221756973153876</v>
      </c>
      <c r="T233">
        <v>1.8188439775382856</v>
      </c>
      <c r="U233" s="3">
        <v>1.802565175243581</v>
      </c>
      <c r="V233" s="3">
        <v>0.23814325740983561</v>
      </c>
      <c r="W233" s="3">
        <v>8</v>
      </c>
      <c r="X233" s="5">
        <f t="shared" si="6"/>
        <v>2.3892575742425419E-5</v>
      </c>
      <c r="Y233" s="6" t="str">
        <f t="shared" si="7"/>
        <v>p&lt;0.05</v>
      </c>
    </row>
    <row r="234" spans="1:25">
      <c r="A234" s="1">
        <v>-29.2</v>
      </c>
      <c r="B234">
        <v>0.70815949687378754</v>
      </c>
      <c r="C234">
        <v>0.82458832198156495</v>
      </c>
      <c r="D234">
        <v>0.31903545568639546</v>
      </c>
      <c r="E234">
        <v>0.45691488891107701</v>
      </c>
      <c r="F234">
        <v>0.79701041312516352</v>
      </c>
      <c r="G234">
        <v>1.1493655943469077</v>
      </c>
      <c r="H234">
        <v>1.2826495520169661</v>
      </c>
      <c r="I234">
        <v>0.44925576298670528</v>
      </c>
      <c r="J234" s="3">
        <v>0.74837243574107071</v>
      </c>
      <c r="K234" s="3">
        <v>0.34117186134239158</v>
      </c>
      <c r="L234" s="3">
        <v>8</v>
      </c>
      <c r="M234">
        <v>1.5538078873830432</v>
      </c>
      <c r="N234">
        <v>1.4542291393088838</v>
      </c>
      <c r="O234">
        <v>1.7836069427575127</v>
      </c>
      <c r="P234">
        <v>1.6518548102723283</v>
      </c>
      <c r="Q234">
        <v>2.3167377179090831</v>
      </c>
      <c r="R234">
        <v>2.0685567603161217</v>
      </c>
      <c r="S234">
        <v>1.8969721174955412</v>
      </c>
      <c r="T234">
        <v>1.602831348827686</v>
      </c>
      <c r="U234" s="3">
        <v>1.791074590533775</v>
      </c>
      <c r="V234" s="3">
        <v>0.29011479050984962</v>
      </c>
      <c r="W234" s="3">
        <v>8</v>
      </c>
      <c r="X234" s="5">
        <f t="shared" si="6"/>
        <v>1.3817300446407054E-5</v>
      </c>
      <c r="Y234" s="6" t="str">
        <f t="shared" si="7"/>
        <v>p&lt;0.05</v>
      </c>
    </row>
    <row r="235" spans="1:25">
      <c r="A235" s="1">
        <v>-28.8</v>
      </c>
      <c r="B235">
        <v>0.51972477701958908</v>
      </c>
      <c r="C235">
        <v>0.72500957390740517</v>
      </c>
      <c r="D235">
        <v>0.33435370753513893</v>
      </c>
      <c r="E235">
        <v>0.30831267939227491</v>
      </c>
      <c r="F235">
        <v>0.87207995824133311</v>
      </c>
      <c r="G235">
        <v>1.1248563913889178</v>
      </c>
      <c r="H235">
        <v>1.3684418734272561</v>
      </c>
      <c r="I235">
        <v>0.55802546217011084</v>
      </c>
      <c r="J235" s="3">
        <v>0.72635055288525352</v>
      </c>
      <c r="K235" s="3">
        <v>0.37640627042413688</v>
      </c>
      <c r="L235" s="3">
        <v>8</v>
      </c>
      <c r="M235">
        <v>1.863271963428305</v>
      </c>
      <c r="N235">
        <v>1.6748372435741066</v>
      </c>
      <c r="O235">
        <v>1.9076948937896618</v>
      </c>
      <c r="P235">
        <v>1.2566085238741018</v>
      </c>
      <c r="Q235">
        <v>2.0869386625346142</v>
      </c>
      <c r="R235">
        <v>1.8525441316055218</v>
      </c>
      <c r="S235">
        <v>1.9950190403848265</v>
      </c>
      <c r="T235">
        <v>1.4557609644937581</v>
      </c>
      <c r="U235" s="3">
        <v>1.7615844279606121</v>
      </c>
      <c r="V235" s="3">
        <v>0.28192276437962838</v>
      </c>
      <c r="W235" s="3">
        <v>8</v>
      </c>
      <c r="X235" s="5">
        <f t="shared" si="6"/>
        <v>3.114442685940485E-5</v>
      </c>
      <c r="Y235" s="6" t="str">
        <f t="shared" si="7"/>
        <v>p&lt;0.05</v>
      </c>
    </row>
    <row r="236" spans="1:25">
      <c r="A236" s="1">
        <v>-28.4</v>
      </c>
      <c r="B236">
        <v>0.56262093772473387</v>
      </c>
      <c r="C236">
        <v>0.86748448268671008</v>
      </c>
      <c r="D236">
        <v>0.41861420376055514</v>
      </c>
      <c r="E236">
        <v>0.34814518972767133</v>
      </c>
      <c r="F236">
        <v>0.78781946201591724</v>
      </c>
      <c r="G236">
        <v>0.9976997344583568</v>
      </c>
      <c r="H236">
        <v>1.4940616496442802</v>
      </c>
      <c r="I236">
        <v>0.68058158801738577</v>
      </c>
      <c r="J236" s="3">
        <v>0.76962840600445126</v>
      </c>
      <c r="K236" s="3">
        <v>0.36613176416476989</v>
      </c>
      <c r="L236" s="3">
        <v>8</v>
      </c>
      <c r="M236">
        <v>1.6993464465320964</v>
      </c>
      <c r="N236">
        <v>1.9766371381663337</v>
      </c>
      <c r="O236">
        <v>1.7698205160936433</v>
      </c>
      <c r="P236">
        <v>1.2872450275715892</v>
      </c>
      <c r="Q236">
        <v>1.9705098374268368</v>
      </c>
      <c r="R236">
        <v>2.5541908436792617</v>
      </c>
      <c r="S236">
        <v>2.1528122010128747</v>
      </c>
      <c r="T236">
        <v>1.379164649721377</v>
      </c>
      <c r="U236" s="3">
        <v>1.848715832525502</v>
      </c>
      <c r="V236" s="3">
        <v>0.41155292929371179</v>
      </c>
      <c r="W236" s="3">
        <v>8</v>
      </c>
      <c r="X236" s="5">
        <f t="shared" si="6"/>
        <v>7.6392606151871517E-5</v>
      </c>
      <c r="Y236" s="6" t="str">
        <f t="shared" si="7"/>
        <v>p&lt;0.05</v>
      </c>
    </row>
    <row r="237" spans="1:25">
      <c r="A237" s="1">
        <v>-28</v>
      </c>
      <c r="B237">
        <v>0.60245344806013024</v>
      </c>
      <c r="C237">
        <v>0.96399958039112066</v>
      </c>
      <c r="D237">
        <v>0.39103629490415343</v>
      </c>
      <c r="E237">
        <v>0.44619211261695646</v>
      </c>
      <c r="F237">
        <v>0.60092162287525608</v>
      </c>
      <c r="G237">
        <v>0.90884881820698071</v>
      </c>
      <c r="H237">
        <v>1.6763690687589812</v>
      </c>
      <c r="I237">
        <v>0.87973908416570479</v>
      </c>
      <c r="J237" s="3">
        <v>0.80869500374741055</v>
      </c>
      <c r="K237" s="3">
        <v>0.41120178271837332</v>
      </c>
      <c r="L237" s="3">
        <v>8</v>
      </c>
      <c r="M237">
        <v>1.4113380341324013</v>
      </c>
      <c r="N237">
        <v>1.4741479222409135</v>
      </c>
      <c r="O237">
        <v>1.7851387679423869</v>
      </c>
      <c r="P237">
        <v>1.4358472370903912</v>
      </c>
      <c r="Q237">
        <v>2.3136690120106715</v>
      </c>
      <c r="R237">
        <v>2.3335877949427015</v>
      </c>
      <c r="S237">
        <v>2.247795473532411</v>
      </c>
      <c r="T237">
        <v>1.4618933207619182</v>
      </c>
      <c r="U237" s="3">
        <v>1.8079271953317251</v>
      </c>
      <c r="V237" s="3">
        <v>0.4230791498579512</v>
      </c>
      <c r="W237" s="3">
        <v>8</v>
      </c>
      <c r="X237" s="5">
        <f t="shared" si="6"/>
        <v>2.8836040768198646E-4</v>
      </c>
      <c r="Y237" s="6" t="str">
        <f t="shared" si="7"/>
        <v>p&lt;0.05</v>
      </c>
    </row>
    <row r="238" spans="1:25">
      <c r="A238" s="1">
        <v>-27.7</v>
      </c>
      <c r="B238">
        <v>0.47682861631444384</v>
      </c>
      <c r="C238">
        <v>0.97012688113061818</v>
      </c>
      <c r="D238">
        <v>0.32516275642589298</v>
      </c>
      <c r="E238">
        <v>0.43240063042442445</v>
      </c>
      <c r="F238">
        <v>0.68824071394175756</v>
      </c>
      <c r="G238">
        <v>0.82612014716643911</v>
      </c>
      <c r="H238">
        <v>1.4450381881996375</v>
      </c>
      <c r="I238">
        <v>0.77096938498229917</v>
      </c>
      <c r="J238" s="3">
        <v>0.74186091482318905</v>
      </c>
      <c r="K238" s="3">
        <v>0.35797661904190942</v>
      </c>
      <c r="L238" s="3">
        <v>8</v>
      </c>
      <c r="M238">
        <v>1.4404427126450146</v>
      </c>
      <c r="N238">
        <v>1.654918460642077</v>
      </c>
      <c r="O238">
        <v>1.8678674389829284</v>
      </c>
      <c r="P238">
        <v>1.4481018385693862</v>
      </c>
      <c r="Q238">
        <v>2.204899312827266</v>
      </c>
      <c r="R238">
        <v>2.594023354014658</v>
      </c>
      <c r="S238">
        <v>2.3152008371955466</v>
      </c>
      <c r="T238">
        <v>1.6533866354572029</v>
      </c>
      <c r="U238" s="3">
        <v>1.8973550737917599</v>
      </c>
      <c r="V238" s="3">
        <v>0.42833368828838608</v>
      </c>
      <c r="W238" s="3">
        <v>8</v>
      </c>
      <c r="X238" s="5">
        <f t="shared" si="6"/>
        <v>4.7428378728076197E-5</v>
      </c>
      <c r="Y238" s="6" t="str">
        <f t="shared" si="7"/>
        <v>p&lt;0.05</v>
      </c>
    </row>
    <row r="239" spans="1:25">
      <c r="A239" s="1">
        <v>-27.3</v>
      </c>
      <c r="B239">
        <v>0.42320967931517811</v>
      </c>
      <c r="C239">
        <v>0.87820725898083063</v>
      </c>
      <c r="D239">
        <v>0.32209910605614422</v>
      </c>
      <c r="E239">
        <v>0.33435370753513893</v>
      </c>
      <c r="F239">
        <v>0.59632109179197001</v>
      </c>
      <c r="G239">
        <v>0.86748448268671008</v>
      </c>
      <c r="H239">
        <v>1.3684418734272561</v>
      </c>
      <c r="I239">
        <v>0.64381272805173817</v>
      </c>
      <c r="J239" s="3">
        <v>0.679241240980621</v>
      </c>
      <c r="K239" s="3">
        <v>0.35258261699208399</v>
      </c>
      <c r="L239" s="3">
        <v>8</v>
      </c>
      <c r="M239">
        <v>1.2274987898328262</v>
      </c>
      <c r="N239">
        <v>1.8862493412014207</v>
      </c>
      <c r="O239">
        <v>2.106852389937981</v>
      </c>
      <c r="P239">
        <v>1.6932191457925994</v>
      </c>
      <c r="Q239">
        <v>1.9337409774611889</v>
      </c>
      <c r="R239">
        <v>2.0317879003504742</v>
      </c>
      <c r="S239">
        <v>2.6016824799390297</v>
      </c>
      <c r="T239">
        <v>1.4756797474257877</v>
      </c>
      <c r="U239" s="3">
        <v>1.869588846492664</v>
      </c>
      <c r="V239" s="3">
        <v>0.41773316308024472</v>
      </c>
      <c r="W239" s="3">
        <v>8</v>
      </c>
      <c r="X239" s="5">
        <f t="shared" si="6"/>
        <v>2.8038799179046076E-5</v>
      </c>
      <c r="Y239" s="6" t="str">
        <f t="shared" si="7"/>
        <v>p&lt;0.05</v>
      </c>
    </row>
    <row r="240" spans="1:25">
      <c r="A240" s="1">
        <v>-26.9</v>
      </c>
      <c r="B240">
        <v>0.46304218965057453</v>
      </c>
      <c r="C240">
        <v>0.80161094420844925</v>
      </c>
      <c r="D240">
        <v>0.60245344806013024</v>
      </c>
      <c r="E240">
        <v>0.39716865117231376</v>
      </c>
      <c r="F240">
        <v>0.51972477701958908</v>
      </c>
      <c r="G240">
        <v>0.85522988120771504</v>
      </c>
      <c r="H240">
        <v>1.3393321393859807</v>
      </c>
      <c r="I240">
        <v>0.58713014068272362</v>
      </c>
      <c r="J240" s="3">
        <v>0.69571152142343495</v>
      </c>
      <c r="K240" s="3">
        <v>0.30369850574523549</v>
      </c>
      <c r="L240" s="3">
        <v>8</v>
      </c>
      <c r="M240">
        <v>1.3515867408649753</v>
      </c>
      <c r="N240">
        <v>1.7070055724564686</v>
      </c>
      <c r="O240">
        <v>2.247795473532411</v>
      </c>
      <c r="P240">
        <v>1.5905767473486909</v>
      </c>
      <c r="Q240">
        <v>1.9383364530158118</v>
      </c>
      <c r="R240">
        <v>1.9888917396453287</v>
      </c>
      <c r="S240">
        <v>2.4699354029825087</v>
      </c>
      <c r="T240">
        <v>1.6196864813899667</v>
      </c>
      <c r="U240" s="3">
        <v>1.8642268264045201</v>
      </c>
      <c r="V240" s="3">
        <v>0.3697961002366314</v>
      </c>
      <c r="W240" s="3">
        <v>8</v>
      </c>
      <c r="X240" s="5">
        <f t="shared" si="6"/>
        <v>8.828256049001218E-6</v>
      </c>
      <c r="Y240" s="6" t="str">
        <f t="shared" si="7"/>
        <v>p&lt;0.05</v>
      </c>
    </row>
    <row r="241" spans="1:25">
      <c r="A241" s="1">
        <v>-26.5</v>
      </c>
      <c r="B241">
        <v>0.55342998661548792</v>
      </c>
      <c r="C241">
        <v>0.89199368564469994</v>
      </c>
      <c r="D241">
        <v>0.50287469998597101</v>
      </c>
      <c r="E241">
        <v>0.31443998013177232</v>
      </c>
      <c r="F241">
        <v>0.49827922443134764</v>
      </c>
      <c r="G241">
        <v>0.89658916119932286</v>
      </c>
      <c r="H241">
        <v>1.2290306150177004</v>
      </c>
      <c r="I241">
        <v>0.6422809028668639</v>
      </c>
      <c r="J241" s="3">
        <v>0.69111478198664511</v>
      </c>
      <c r="K241" s="3">
        <v>0.29465988518997033</v>
      </c>
      <c r="L241" s="3">
        <v>8</v>
      </c>
      <c r="M241">
        <v>1.5905767473486909</v>
      </c>
      <c r="N241">
        <v>1.6304092576840872</v>
      </c>
      <c r="O241">
        <v>1.8847175160165466</v>
      </c>
      <c r="P241">
        <v>1.5185759081309329</v>
      </c>
      <c r="Q241">
        <v>1.9138272500578222</v>
      </c>
      <c r="R241">
        <v>2.0808113617951167</v>
      </c>
      <c r="S241">
        <v>2.2631137253811544</v>
      </c>
      <c r="T241">
        <v>1.7116061035397543</v>
      </c>
      <c r="U241" s="3">
        <v>1.824204733744264</v>
      </c>
      <c r="V241" s="3">
        <v>0.25868022451513478</v>
      </c>
      <c r="W241" s="3">
        <v>8</v>
      </c>
      <c r="X241" s="5">
        <f t="shared" si="6"/>
        <v>1.1945369559452399E-6</v>
      </c>
      <c r="Y241" s="6" t="str">
        <f t="shared" si="7"/>
        <v>p&lt;0.05</v>
      </c>
    </row>
    <row r="242" spans="1:25">
      <c r="A242" s="1">
        <v>-26.1</v>
      </c>
      <c r="B242">
        <v>0.51512930146496572</v>
      </c>
      <c r="C242">
        <v>0.80620641976307261</v>
      </c>
      <c r="D242">
        <v>0.43086880523954985</v>
      </c>
      <c r="E242">
        <v>0.30218537865277739</v>
      </c>
      <c r="F242">
        <v>0.44619211261695646</v>
      </c>
      <c r="G242">
        <v>0.97472235668524154</v>
      </c>
      <c r="H242">
        <v>1.213712363168957</v>
      </c>
      <c r="I242">
        <v>0.60858074879962787</v>
      </c>
      <c r="J242" s="3">
        <v>0.66219968579889354</v>
      </c>
      <c r="K242" s="3">
        <v>0.31095769813826352</v>
      </c>
      <c r="L242" s="3">
        <v>8</v>
      </c>
      <c r="M242">
        <v>1.6993464465320964</v>
      </c>
      <c r="N242">
        <v>1.8464168308660243</v>
      </c>
      <c r="O242">
        <v>1.6441956843479566</v>
      </c>
      <c r="P242">
        <v>1.4542291393088838</v>
      </c>
      <c r="Q242">
        <v>1.9858280892755804</v>
      </c>
      <c r="R242">
        <v>2.1987720120877685</v>
      </c>
      <c r="S242">
        <v>1.9980826907545755</v>
      </c>
      <c r="T242">
        <v>2.0578289284933384</v>
      </c>
      <c r="U242" s="3">
        <v>1.860587477708278</v>
      </c>
      <c r="V242" s="3">
        <v>0.24669677697378259</v>
      </c>
      <c r="W242" s="3">
        <v>8</v>
      </c>
      <c r="X242" s="5">
        <f t="shared" si="6"/>
        <v>9.1682009513765249E-7</v>
      </c>
      <c r="Y242" s="6" t="str">
        <f t="shared" si="7"/>
        <v>p&lt;0.05</v>
      </c>
    </row>
    <row r="243" spans="1:25">
      <c r="A243" s="1">
        <v>-25.8</v>
      </c>
      <c r="B243">
        <v>0.59785797250550732</v>
      </c>
      <c r="C243">
        <v>0.87054813305645884</v>
      </c>
      <c r="D243">
        <v>0.38950446971927921</v>
      </c>
      <c r="E243">
        <v>0.37878169342515872</v>
      </c>
      <c r="F243">
        <v>0.46610584002032329</v>
      </c>
      <c r="G243">
        <v>0.96859505594574402</v>
      </c>
      <c r="H243">
        <v>1.1968572306066758</v>
      </c>
      <c r="I243">
        <v>0.65760421024427052</v>
      </c>
      <c r="J243" s="3">
        <v>0.69073182569042713</v>
      </c>
      <c r="K243" s="3">
        <v>0.29615040449523189</v>
      </c>
      <c r="L243" s="3">
        <v>8</v>
      </c>
      <c r="M243">
        <v>1.9475274041250585</v>
      </c>
      <c r="N243">
        <v>2.0854068373497401</v>
      </c>
      <c r="O243">
        <v>1.8602032575298937</v>
      </c>
      <c r="P243">
        <v>1.480275222980411</v>
      </c>
      <c r="Q243">
        <v>2.2125584387516377</v>
      </c>
      <c r="R243">
        <v>2.1129796906774785</v>
      </c>
      <c r="S243">
        <v>1.9705098374268368</v>
      </c>
      <c r="T243">
        <v>2.3565651727158166</v>
      </c>
      <c r="U243" s="3">
        <v>2.0032532326946089</v>
      </c>
      <c r="V243" s="3">
        <v>0.26337748535029032</v>
      </c>
      <c r="W243" s="3">
        <v>8</v>
      </c>
      <c r="X243" s="5">
        <f t="shared" si="6"/>
        <v>2.333070262321428E-7</v>
      </c>
      <c r="Y243" s="6" t="str">
        <f t="shared" si="7"/>
        <v>p&lt;0.05</v>
      </c>
    </row>
    <row r="244" spans="1:25">
      <c r="A244" s="1">
        <v>-25.4</v>
      </c>
      <c r="B244">
        <v>0.51206565109521696</v>
      </c>
      <c r="C244">
        <v>0.91191246857672947</v>
      </c>
      <c r="D244">
        <v>0.41248690302105762</v>
      </c>
      <c r="E244">
        <v>0.25928921794763238</v>
      </c>
      <c r="F244">
        <v>0.47223314075982048</v>
      </c>
      <c r="G244">
        <v>0.93642167153471934</v>
      </c>
      <c r="H244">
        <v>1.0773647551291496</v>
      </c>
      <c r="I244">
        <v>0.70509584650403878</v>
      </c>
      <c r="J244" s="3">
        <v>0.66085870682104564</v>
      </c>
      <c r="K244" s="3">
        <v>0.29156296466240011</v>
      </c>
      <c r="L244" s="3">
        <v>8</v>
      </c>
      <c r="M244">
        <v>1.4082743837626526</v>
      </c>
      <c r="N244">
        <v>1.6533866354572029</v>
      </c>
      <c r="O244">
        <v>1.7560290339011109</v>
      </c>
      <c r="P244">
        <v>1.4542291393088838</v>
      </c>
      <c r="Q244">
        <v>2.1129796906774785</v>
      </c>
      <c r="R244">
        <v>1.9490592293099327</v>
      </c>
      <c r="S244">
        <v>2.0884704877194884</v>
      </c>
      <c r="T244">
        <v>2.1941765365331456</v>
      </c>
      <c r="U244" s="3">
        <v>1.8270756420837371</v>
      </c>
      <c r="V244" s="3">
        <v>0.30456900525761399</v>
      </c>
      <c r="W244" s="3">
        <v>8</v>
      </c>
      <c r="X244" s="5">
        <f t="shared" si="6"/>
        <v>1.7961010348563522E-6</v>
      </c>
      <c r="Y244" s="6" t="str">
        <f t="shared" si="7"/>
        <v>p&lt;0.05</v>
      </c>
    </row>
    <row r="245" spans="1:25">
      <c r="A245" s="1">
        <v>-25</v>
      </c>
      <c r="B245">
        <v>0.34814518972767133</v>
      </c>
      <c r="C245">
        <v>0.78628763683104308</v>
      </c>
      <c r="D245">
        <v>0.35580431565204312</v>
      </c>
      <c r="E245">
        <v>0.50134287480109641</v>
      </c>
      <c r="F245">
        <v>0.45078758817157943</v>
      </c>
      <c r="G245">
        <v>0.90272151746748319</v>
      </c>
      <c r="H245">
        <v>1.1064744891704255</v>
      </c>
      <c r="I245">
        <v>0.61011257398450203</v>
      </c>
      <c r="J245" s="3">
        <v>0.63270952322573115</v>
      </c>
      <c r="K245" s="3">
        <v>0.27502278340357628</v>
      </c>
      <c r="L245" s="3">
        <v>8</v>
      </c>
      <c r="M245">
        <v>1.2213714890933287</v>
      </c>
      <c r="N245">
        <v>1.6794327191287299</v>
      </c>
      <c r="O245">
        <v>1.7070055724564686</v>
      </c>
      <c r="P245">
        <v>1.4710842718711648</v>
      </c>
      <c r="Q245">
        <v>2.4331665430168612</v>
      </c>
      <c r="R245">
        <v>1.6947509709774735</v>
      </c>
      <c r="S245">
        <v>2.1160483965758901</v>
      </c>
      <c r="T245">
        <v>1.7269243553884981</v>
      </c>
      <c r="U245" s="3">
        <v>1.7562230398135521</v>
      </c>
      <c r="V245" s="3">
        <v>0.37187813533656289</v>
      </c>
      <c r="W245" s="3">
        <v>8</v>
      </c>
      <c r="X245" s="5">
        <f t="shared" si="6"/>
        <v>1.18438990425496E-5</v>
      </c>
      <c r="Y245" s="6" t="str">
        <f t="shared" si="7"/>
        <v>p&lt;0.05</v>
      </c>
    </row>
    <row r="246" spans="1:25">
      <c r="A246" s="1">
        <v>-24.6</v>
      </c>
      <c r="B246">
        <v>0.3266945816107672</v>
      </c>
      <c r="C246">
        <v>0.82305649679669068</v>
      </c>
      <c r="D246">
        <v>0.50440652517084517</v>
      </c>
      <c r="E246">
        <v>0.70203219613429002</v>
      </c>
      <c r="F246">
        <v>0.62543082583324594</v>
      </c>
      <c r="G246">
        <v>1.1156654402796715</v>
      </c>
      <c r="H246">
        <v>1.1371109928679128</v>
      </c>
      <c r="I246">
        <v>0.67598611246276286</v>
      </c>
      <c r="J246" s="3">
        <v>0.73879789639452331</v>
      </c>
      <c r="K246" s="3">
        <v>0.28048416475847432</v>
      </c>
      <c r="L246" s="3">
        <v>8</v>
      </c>
      <c r="M246">
        <v>1.2811177268320917</v>
      </c>
      <c r="N246">
        <v>1.9551865300494302</v>
      </c>
      <c r="O246">
        <v>2.0808113617951167</v>
      </c>
      <c r="P246">
        <v>1.6794327191287299</v>
      </c>
      <c r="Q246">
        <v>2.2952871097921794</v>
      </c>
      <c r="R246">
        <v>1.9276136767216914</v>
      </c>
      <c r="S246">
        <v>2.0961296136438601</v>
      </c>
      <c r="T246">
        <v>1.5905767473486909</v>
      </c>
      <c r="U246" s="3">
        <v>1.8632694356639741</v>
      </c>
      <c r="V246" s="3">
        <v>0.32685392306772398</v>
      </c>
      <c r="W246" s="3">
        <v>8</v>
      </c>
      <c r="X246" s="5">
        <f t="shared" si="6"/>
        <v>3.9293252402488599E-6</v>
      </c>
      <c r="Y246" s="6" t="str">
        <f t="shared" si="7"/>
        <v>p&lt;0.05</v>
      </c>
    </row>
    <row r="247" spans="1:25">
      <c r="A247" s="1">
        <v>-24.2</v>
      </c>
      <c r="B247">
        <v>0.30831267939227491</v>
      </c>
      <c r="C247">
        <v>0.76331025905792749</v>
      </c>
      <c r="D247">
        <v>0.44465523190341916</v>
      </c>
      <c r="E247">
        <v>0.53351120368345828</v>
      </c>
      <c r="F247">
        <v>0.77096938498229917</v>
      </c>
      <c r="G247">
        <v>0.91038064339185532</v>
      </c>
      <c r="H247">
        <v>1.167752552094063</v>
      </c>
      <c r="I247">
        <v>0.7556511331335557</v>
      </c>
      <c r="J247" s="3">
        <v>0.70681788595485651</v>
      </c>
      <c r="K247" s="3">
        <v>0.27285813024804551</v>
      </c>
      <c r="L247" s="3">
        <v>8</v>
      </c>
      <c r="M247">
        <v>1.5553397125679178</v>
      </c>
      <c r="N247">
        <v>2.0425106766445951</v>
      </c>
      <c r="O247">
        <v>1.9230182011670685</v>
      </c>
      <c r="P247">
        <v>1.9643825366873393</v>
      </c>
      <c r="Q247">
        <v>2.3259286690183298</v>
      </c>
      <c r="R247">
        <v>2.0042099914940725</v>
      </c>
      <c r="S247">
        <v>2.0026781663091979</v>
      </c>
      <c r="T247">
        <v>1.5875130969789419</v>
      </c>
      <c r="U247" s="3">
        <v>1.9256976313584331</v>
      </c>
      <c r="V247" s="3">
        <v>0.25041617732472332</v>
      </c>
      <c r="W247" s="3">
        <v>8</v>
      </c>
      <c r="X247" s="5">
        <f t="shared" si="6"/>
        <v>2.3901483703696345E-7</v>
      </c>
      <c r="Y247" s="6" t="str">
        <f t="shared" si="7"/>
        <v>p&lt;0.05</v>
      </c>
    </row>
    <row r="248" spans="1:25">
      <c r="A248" s="1">
        <v>-23.9</v>
      </c>
      <c r="B248">
        <v>0.44925576298670528</v>
      </c>
      <c r="C248">
        <v>0.88739821009007691</v>
      </c>
      <c r="D248">
        <v>0.2991217282830288</v>
      </c>
      <c r="E248">
        <v>0.37571804305540996</v>
      </c>
      <c r="F248">
        <v>0.65147690950477299</v>
      </c>
      <c r="G248">
        <v>1.2229033142782029</v>
      </c>
      <c r="H248">
        <v>1.2688631253530969</v>
      </c>
      <c r="I248">
        <v>0.8490975249395547</v>
      </c>
      <c r="J248" s="3">
        <v>0.75047932731135614</v>
      </c>
      <c r="K248" s="3">
        <v>0.37130759903585869</v>
      </c>
      <c r="L248" s="3">
        <v>8</v>
      </c>
      <c r="M248">
        <v>1.4373790622752658</v>
      </c>
      <c r="N248">
        <v>2.4622712215294738</v>
      </c>
      <c r="O248">
        <v>1.9950190403848265</v>
      </c>
      <c r="P248">
        <v>2.0210651240563537</v>
      </c>
      <c r="Q248">
        <v>2.1390257743490055</v>
      </c>
      <c r="R248">
        <v>2.0134059981319816</v>
      </c>
      <c r="S248">
        <v>1.9797007885360829</v>
      </c>
      <c r="T248">
        <v>1.7897342434970098</v>
      </c>
      <c r="U248" s="3">
        <v>1.9797001565950001</v>
      </c>
      <c r="V248" s="3">
        <v>0.29069879235970969</v>
      </c>
      <c r="W248" s="3">
        <v>8</v>
      </c>
      <c r="X248" s="5">
        <f t="shared" si="6"/>
        <v>4.8596088963724346E-6</v>
      </c>
      <c r="Y248" s="6" t="str">
        <f t="shared" si="7"/>
        <v>p&lt;0.05</v>
      </c>
    </row>
    <row r="249" spans="1:25">
      <c r="A249" s="1">
        <v>-23.5</v>
      </c>
      <c r="B249">
        <v>0.55342998661548792</v>
      </c>
      <c r="C249">
        <v>0.7556511331335557</v>
      </c>
      <c r="D249">
        <v>0.2393704350156026</v>
      </c>
      <c r="E249">
        <v>0.38950446971927921</v>
      </c>
      <c r="F249">
        <v>0.69436801468125509</v>
      </c>
      <c r="G249">
        <v>1.3500549156801012</v>
      </c>
      <c r="H249">
        <v>1.0727692795745267</v>
      </c>
      <c r="I249">
        <v>0.91957159450110126</v>
      </c>
      <c r="J249" s="3">
        <v>0.74683997861511386</v>
      </c>
      <c r="K249" s="3">
        <v>0.36359057678659329</v>
      </c>
      <c r="L249" s="3">
        <v>8</v>
      </c>
      <c r="M249">
        <v>1.4710842718711648</v>
      </c>
      <c r="N249">
        <v>2.4209119415378662</v>
      </c>
      <c r="O249">
        <v>2.0195332988714791</v>
      </c>
      <c r="P249">
        <v>2.0026781663091979</v>
      </c>
      <c r="Q249">
        <v>2.2554545994567827</v>
      </c>
      <c r="R249">
        <v>2.3979295082360879</v>
      </c>
      <c r="S249">
        <v>2.0103372922335701</v>
      </c>
      <c r="T249">
        <v>1.6916873206077248</v>
      </c>
      <c r="U249" s="3">
        <v>2.0337020498904841</v>
      </c>
      <c r="V249" s="3">
        <v>0.33101344832189328</v>
      </c>
      <c r="W249" s="3">
        <v>8</v>
      </c>
      <c r="X249" s="5">
        <f t="shared" si="6"/>
        <v>3.5177872951743098E-6</v>
      </c>
      <c r="Y249" s="6" t="str">
        <f t="shared" si="7"/>
        <v>p&lt;0.05</v>
      </c>
    </row>
    <row r="250" spans="1:25">
      <c r="A250" s="1">
        <v>-23.1</v>
      </c>
      <c r="B250">
        <v>0.70662767168891294</v>
      </c>
      <c r="C250">
        <v>0.71581862279815922</v>
      </c>
      <c r="D250">
        <v>0.31290815494689789</v>
      </c>
      <c r="E250">
        <v>0.54883451106086456</v>
      </c>
      <c r="F250">
        <v>0.69589983986612969</v>
      </c>
      <c r="G250">
        <v>1.3944829015701206</v>
      </c>
      <c r="H250">
        <v>1.095746657347642</v>
      </c>
      <c r="I250">
        <v>0.86748448268671008</v>
      </c>
      <c r="J250" s="3">
        <v>0.79222535524567894</v>
      </c>
      <c r="K250" s="3">
        <v>0.33207806909984677</v>
      </c>
      <c r="L250" s="3">
        <v>8</v>
      </c>
      <c r="M250">
        <v>1.7866705931272611</v>
      </c>
      <c r="N250">
        <v>2.0562971033084643</v>
      </c>
      <c r="O250">
        <v>1.700878271716971</v>
      </c>
      <c r="P250">
        <v>2.1849855854238989</v>
      </c>
      <c r="Q250">
        <v>2.1359621239792572</v>
      </c>
      <c r="R250">
        <v>2.5296816407212717</v>
      </c>
      <c r="S250">
        <v>2.0746840610556192</v>
      </c>
      <c r="T250">
        <v>1.6058949991974347</v>
      </c>
      <c r="U250" s="3">
        <v>2.009381797316272</v>
      </c>
      <c r="V250" s="3">
        <v>0.30038378550582279</v>
      </c>
      <c r="W250" s="3">
        <v>8</v>
      </c>
      <c r="X250" s="5">
        <f t="shared" si="6"/>
        <v>2.3084676033575359E-6</v>
      </c>
      <c r="Y250" s="6" t="str">
        <f t="shared" si="7"/>
        <v>p&lt;0.05</v>
      </c>
    </row>
    <row r="251" spans="1:25">
      <c r="A251" s="1">
        <v>-22.7</v>
      </c>
      <c r="B251">
        <v>0.60858074879962787</v>
      </c>
      <c r="C251">
        <v>0.97931783223986446</v>
      </c>
      <c r="D251">
        <v>0.5090020007254682</v>
      </c>
      <c r="E251">
        <v>0.64074907768198941</v>
      </c>
      <c r="F251">
        <v>0.7311368746469028</v>
      </c>
      <c r="G251">
        <v>1.2964359786808355</v>
      </c>
      <c r="H251">
        <v>1.0926830069778932</v>
      </c>
      <c r="I251">
        <v>0.8582935315774638</v>
      </c>
      <c r="J251" s="3">
        <v>0.83952488141625581</v>
      </c>
      <c r="K251" s="3">
        <v>0.26901711732104377</v>
      </c>
      <c r="L251" s="3">
        <v>8</v>
      </c>
      <c r="M251">
        <v>2.1941765365331456</v>
      </c>
      <c r="N251">
        <v>1.8586714323450193</v>
      </c>
      <c r="O251">
        <v>1.6043631740125601</v>
      </c>
      <c r="P251">
        <v>1.7973933694213819</v>
      </c>
      <c r="Q251">
        <v>1.8602032575298937</v>
      </c>
      <c r="R251">
        <v>2.0057418166789471</v>
      </c>
      <c r="S251">
        <v>2.2309453964987935</v>
      </c>
      <c r="T251">
        <v>1.7177334042792518</v>
      </c>
      <c r="U251" s="3">
        <v>1.9086535484123739</v>
      </c>
      <c r="V251" s="3">
        <v>0.22074197845119739</v>
      </c>
      <c r="W251" s="3">
        <v>8</v>
      </c>
      <c r="X251" s="5">
        <f t="shared" si="6"/>
        <v>6.8217818950942095E-7</v>
      </c>
      <c r="Y251" s="6" t="str">
        <f t="shared" si="7"/>
        <v>p&lt;0.05</v>
      </c>
    </row>
    <row r="252" spans="1:25">
      <c r="A252" s="1">
        <v>-22.3</v>
      </c>
      <c r="B252">
        <v>0.49367869334806191</v>
      </c>
      <c r="C252">
        <v>0.79701041312516352</v>
      </c>
      <c r="D252">
        <v>0.56568458809448263</v>
      </c>
      <c r="E252">
        <v>0.72500957390740517</v>
      </c>
      <c r="F252">
        <v>0.76637390942767625</v>
      </c>
      <c r="G252">
        <v>1.1432382936074101</v>
      </c>
      <c r="H252">
        <v>1.0298731188693815</v>
      </c>
      <c r="I252">
        <v>0.89812098638419746</v>
      </c>
      <c r="J252" s="3">
        <v>0.80237369709547213</v>
      </c>
      <c r="K252" s="3">
        <v>0.2190030985465323</v>
      </c>
      <c r="L252" s="3">
        <v>8</v>
      </c>
      <c r="M252">
        <v>1.9766371381663337</v>
      </c>
      <c r="N252">
        <v>1.8969721174955412</v>
      </c>
      <c r="O252">
        <v>1.5675993695755757</v>
      </c>
      <c r="P252">
        <v>1.8739947397224257</v>
      </c>
      <c r="Q252">
        <v>1.8939084671257924</v>
      </c>
      <c r="R252">
        <v>2.1099160403077297</v>
      </c>
      <c r="S252">
        <v>2.4837218296463783</v>
      </c>
      <c r="T252">
        <v>1.7070055724564686</v>
      </c>
      <c r="U252" s="3">
        <v>1.938719409312031</v>
      </c>
      <c r="V252" s="3">
        <v>0.27441761830347711</v>
      </c>
      <c r="W252" s="3">
        <v>8</v>
      </c>
      <c r="X252" s="5">
        <f t="shared" si="6"/>
        <v>4.0433405747247076E-7</v>
      </c>
      <c r="Y252" s="6" t="str">
        <f t="shared" si="7"/>
        <v>p&lt;0.05</v>
      </c>
    </row>
    <row r="253" spans="1:25">
      <c r="A253" s="1">
        <v>-22</v>
      </c>
      <c r="B253">
        <v>0.42627332968492687</v>
      </c>
      <c r="C253">
        <v>0.86748448268671008</v>
      </c>
      <c r="D253">
        <v>0.49521051853293607</v>
      </c>
      <c r="E253">
        <v>0.78322398646129432</v>
      </c>
      <c r="F253">
        <v>0.79241493757054027</v>
      </c>
      <c r="G253">
        <v>1.1110699647250486</v>
      </c>
      <c r="H253">
        <v>1.0528555521711598</v>
      </c>
      <c r="I253">
        <v>0.86135718194721256</v>
      </c>
      <c r="J253" s="3">
        <v>0.79873624422247869</v>
      </c>
      <c r="K253" s="3">
        <v>0.23961688340484641</v>
      </c>
      <c r="L253" s="3">
        <v>8</v>
      </c>
      <c r="M253">
        <v>2.2615819001962802</v>
      </c>
      <c r="N253">
        <v>1.8310985790172809</v>
      </c>
      <c r="O253">
        <v>1.3316730134616086</v>
      </c>
      <c r="P253">
        <v>1.8739947397224257</v>
      </c>
      <c r="Q253">
        <v>2.0746840610556192</v>
      </c>
      <c r="R253">
        <v>1.8571396071601449</v>
      </c>
      <c r="S253">
        <v>2.6139370814180247</v>
      </c>
      <c r="T253">
        <v>1.9628507115024645</v>
      </c>
      <c r="U253" s="3">
        <v>1.9758699616917319</v>
      </c>
      <c r="V253" s="3">
        <v>0.37015799859700638</v>
      </c>
      <c r="W253" s="3">
        <v>8</v>
      </c>
      <c r="X253" s="5">
        <f t="shared" si="6"/>
        <v>6.7928397067709823E-6</v>
      </c>
      <c r="Y253" s="6" t="str">
        <f t="shared" si="7"/>
        <v>p&lt;0.05</v>
      </c>
    </row>
    <row r="254" spans="1:25">
      <c r="A254" s="1">
        <v>-21.6</v>
      </c>
      <c r="B254">
        <v>0.42014602894542935</v>
      </c>
      <c r="C254">
        <v>0.99923155964323129</v>
      </c>
      <c r="D254">
        <v>0.42167785413030356</v>
      </c>
      <c r="E254">
        <v>0.56108911253985971</v>
      </c>
      <c r="F254">
        <v>0.85676170639258953</v>
      </c>
      <c r="G254">
        <v>0.90884881820698071</v>
      </c>
      <c r="H254">
        <v>1.1049426639855509</v>
      </c>
      <c r="I254">
        <v>0.88280273453545355</v>
      </c>
      <c r="J254" s="3">
        <v>0.76943755979742501</v>
      </c>
      <c r="K254" s="3">
        <v>0.2650153870411423</v>
      </c>
      <c r="L254" s="3">
        <v>8</v>
      </c>
      <c r="M254">
        <v>1.8908448167560437</v>
      </c>
      <c r="N254">
        <v>1.8219076279080344</v>
      </c>
      <c r="O254">
        <v>1.3408639645708549</v>
      </c>
      <c r="P254">
        <v>1.8356940545719038</v>
      </c>
      <c r="Q254">
        <v>1.9888917396453287</v>
      </c>
      <c r="R254">
        <v>2.4132477600848312</v>
      </c>
      <c r="S254">
        <v>2.4622712215294738</v>
      </c>
      <c r="T254">
        <v>1.8801220404619232</v>
      </c>
      <c r="U254" s="3">
        <v>1.9542304031910489</v>
      </c>
      <c r="V254" s="3">
        <v>0.35602812250374821</v>
      </c>
      <c r="W254" s="3">
        <v>8</v>
      </c>
      <c r="X254" s="5">
        <f t="shared" si="6"/>
        <v>4.3167416816708073E-6</v>
      </c>
      <c r="Y254" s="6" t="str">
        <f t="shared" si="7"/>
        <v>p&lt;0.05</v>
      </c>
    </row>
    <row r="255" spans="1:25">
      <c r="A255" s="1">
        <v>-21.2</v>
      </c>
      <c r="B255">
        <v>0.41401872820593177</v>
      </c>
      <c r="C255">
        <v>0.92416707005572463</v>
      </c>
      <c r="D255">
        <v>0.46151036446569998</v>
      </c>
      <c r="E255">
        <v>0.4094232526513088</v>
      </c>
      <c r="F255">
        <v>0.63308995175761762</v>
      </c>
      <c r="G255">
        <v>1.0788965803140238</v>
      </c>
      <c r="H255">
        <v>1.1095381395401742</v>
      </c>
      <c r="I255">
        <v>0.88586638490520231</v>
      </c>
      <c r="J255" s="3">
        <v>0.7395638089869605</v>
      </c>
      <c r="K255" s="3">
        <v>0.29547379132604529</v>
      </c>
      <c r="L255" s="3">
        <v>8</v>
      </c>
      <c r="M255">
        <v>1.4940616496442802</v>
      </c>
      <c r="N255">
        <v>1.7759478168331406</v>
      </c>
      <c r="O255">
        <v>1.451165488939135</v>
      </c>
      <c r="P255">
        <v>1.7544972087162367</v>
      </c>
      <c r="Q255">
        <v>2.3979295082360879</v>
      </c>
      <c r="R255">
        <v>2.4163114104545804</v>
      </c>
      <c r="S255">
        <v>2.3412469208670732</v>
      </c>
      <c r="T255">
        <v>1.7667568657238946</v>
      </c>
      <c r="U255" s="3">
        <v>1.9247396086768029</v>
      </c>
      <c r="V255" s="3">
        <v>0.40086795632779698</v>
      </c>
      <c r="W255" s="3">
        <v>8</v>
      </c>
      <c r="X255" s="5">
        <f t="shared" si="6"/>
        <v>1.4734750017418721E-5</v>
      </c>
      <c r="Y255" s="6" t="str">
        <f t="shared" si="7"/>
        <v>p&lt;0.05</v>
      </c>
    </row>
    <row r="256" spans="1:25">
      <c r="A256" s="1">
        <v>-20.8</v>
      </c>
      <c r="B256">
        <v>0.51666112664984021</v>
      </c>
      <c r="C256">
        <v>0.88586638490520231</v>
      </c>
      <c r="D256">
        <v>0.25009826683838604</v>
      </c>
      <c r="E256">
        <v>0.56415276290960847</v>
      </c>
      <c r="F256">
        <v>0.60245344806013024</v>
      </c>
      <c r="G256">
        <v>1.0176185173903864</v>
      </c>
      <c r="H256">
        <v>1.0451913707181248</v>
      </c>
      <c r="I256">
        <v>0.84756569975468055</v>
      </c>
      <c r="J256" s="3">
        <v>0.71620094715329452</v>
      </c>
      <c r="K256" s="3">
        <v>0.27729697898607147</v>
      </c>
      <c r="L256" s="3">
        <v>8</v>
      </c>
      <c r="M256">
        <v>1.4266562859811454</v>
      </c>
      <c r="N256">
        <v>1.9551865300494302</v>
      </c>
      <c r="O256">
        <v>1.4205289852416476</v>
      </c>
      <c r="P256">
        <v>1.76522504053902</v>
      </c>
      <c r="Q256">
        <v>2.4546120956051021</v>
      </c>
      <c r="R256">
        <v>2.57717327698104</v>
      </c>
      <c r="S256">
        <v>2.175794634314653</v>
      </c>
      <c r="T256">
        <v>1.9306773270914401</v>
      </c>
      <c r="U256" s="3">
        <v>1.9632317719754351</v>
      </c>
      <c r="V256" s="3">
        <v>0.42867445437849422</v>
      </c>
      <c r="W256" s="3">
        <v>8</v>
      </c>
      <c r="X256" s="5">
        <f t="shared" si="6"/>
        <v>1.6416106518920139E-5</v>
      </c>
      <c r="Y256" s="6" t="str">
        <f t="shared" si="7"/>
        <v>p&lt;0.05</v>
      </c>
    </row>
    <row r="257" spans="1:25">
      <c r="A257" s="1">
        <v>-20.5</v>
      </c>
      <c r="B257">
        <v>0.38644081934953045</v>
      </c>
      <c r="C257">
        <v>0.90425334265235779</v>
      </c>
      <c r="D257">
        <v>0.30371720383765177</v>
      </c>
      <c r="E257">
        <v>0.34967701491254555</v>
      </c>
      <c r="F257">
        <v>0.56568458809448263</v>
      </c>
      <c r="G257">
        <v>0.86901630787158435</v>
      </c>
      <c r="H257">
        <v>0.99923155964323129</v>
      </c>
      <c r="I257">
        <v>0.86442083231696132</v>
      </c>
      <c r="J257" s="3">
        <v>0.65530520858479313</v>
      </c>
      <c r="K257" s="3">
        <v>0.28460622413651582</v>
      </c>
      <c r="L257" s="3">
        <v>8</v>
      </c>
      <c r="M257">
        <v>1.3086956356884933</v>
      </c>
      <c r="N257">
        <v>1.8801220404619232</v>
      </c>
      <c r="O257">
        <v>1.3975465519398693</v>
      </c>
      <c r="P257">
        <v>2.0118691174184447</v>
      </c>
      <c r="Q257">
        <v>2.727307311684716</v>
      </c>
      <c r="R257">
        <v>2.4255074170924895</v>
      </c>
      <c r="S257">
        <v>2.2125584387516377</v>
      </c>
      <c r="T257">
        <v>2.1160483965758901</v>
      </c>
      <c r="U257" s="3">
        <v>2.0099568637016829</v>
      </c>
      <c r="V257" s="3">
        <v>0.48155272328344728</v>
      </c>
      <c r="W257" s="3">
        <v>8</v>
      </c>
      <c r="X257" s="5">
        <f t="shared" si="6"/>
        <v>2.3493289389678809E-5</v>
      </c>
      <c r="Y257" s="6" t="str">
        <f t="shared" si="7"/>
        <v>p&lt;0.05</v>
      </c>
    </row>
    <row r="258" spans="1:25">
      <c r="A258" s="1">
        <v>-20.100000000000001</v>
      </c>
      <c r="B258">
        <v>0.31903545568639546</v>
      </c>
      <c r="C258">
        <v>0.90578516783723195</v>
      </c>
      <c r="D258">
        <v>0.37418621787053535</v>
      </c>
      <c r="E258">
        <v>0.27001199424175287</v>
      </c>
      <c r="F258">
        <v>0.68211341320226038</v>
      </c>
      <c r="G258">
        <v>1.1309836921284153</v>
      </c>
      <c r="H258">
        <v>1.0206821677601352</v>
      </c>
      <c r="I258">
        <v>0.73420052501665156</v>
      </c>
      <c r="J258" s="3">
        <v>0.67962482921792244</v>
      </c>
      <c r="K258" s="3">
        <v>0.33064401354905798</v>
      </c>
      <c r="L258" s="3">
        <v>8</v>
      </c>
      <c r="M258">
        <v>0.98850878334911085</v>
      </c>
      <c r="N258">
        <v>1.8050524953457536</v>
      </c>
      <c r="O258">
        <v>1.7483699079767392</v>
      </c>
      <c r="P258">
        <v>1.6748372435741066</v>
      </c>
      <c r="Q258">
        <v>2.6185325569726481</v>
      </c>
      <c r="R258">
        <v>2.0700885855009958</v>
      </c>
      <c r="S258">
        <v>2.3657561238250633</v>
      </c>
      <c r="T258">
        <v>2.0486379773840926</v>
      </c>
      <c r="U258" s="3">
        <v>1.914972959241064</v>
      </c>
      <c r="V258" s="3">
        <v>0.49222075184693909</v>
      </c>
      <c r="W258" s="3">
        <v>8</v>
      </c>
      <c r="X258" s="5">
        <f t="shared" si="6"/>
        <v>6.7513974983527075E-5</v>
      </c>
      <c r="Y258" s="6" t="str">
        <f t="shared" si="7"/>
        <v>p&lt;0.05</v>
      </c>
    </row>
    <row r="259" spans="1:25">
      <c r="A259" s="1">
        <v>-19.7</v>
      </c>
      <c r="B259">
        <v>0.42014602894542935</v>
      </c>
      <c r="C259">
        <v>0.89046186045982534</v>
      </c>
      <c r="D259">
        <v>0.42167785413030356</v>
      </c>
      <c r="E259">
        <v>0.32056728087126968</v>
      </c>
      <c r="F259">
        <v>0.63462177694249222</v>
      </c>
      <c r="G259">
        <v>1.213712363168957</v>
      </c>
      <c r="H259">
        <v>1.0559192025409085</v>
      </c>
      <c r="I259">
        <v>0.69743166505100385</v>
      </c>
      <c r="J259" s="3">
        <v>0.70681725401377382</v>
      </c>
      <c r="K259" s="3">
        <v>0.32304673483613489</v>
      </c>
      <c r="L259" s="3">
        <v>8</v>
      </c>
      <c r="M259">
        <v>0.90118969228260903</v>
      </c>
      <c r="N259">
        <v>1.6855600198682272</v>
      </c>
      <c r="O259">
        <v>1.883185690831672</v>
      </c>
      <c r="P259">
        <v>1.4481018385693862</v>
      </c>
      <c r="Q259">
        <v>2.2891598090526819</v>
      </c>
      <c r="R259">
        <v>1.9459955789401837</v>
      </c>
      <c r="S259">
        <v>2.6016824799390297</v>
      </c>
      <c r="T259">
        <v>1.9061630686047875</v>
      </c>
      <c r="U259" s="3">
        <v>1.832629772261072</v>
      </c>
      <c r="V259" s="3">
        <v>0.51516272891274983</v>
      </c>
      <c r="W259" s="3">
        <v>8</v>
      </c>
      <c r="X259" s="5">
        <f t="shared" si="6"/>
        <v>2.2279578909245961E-4</v>
      </c>
      <c r="Y259" s="6" t="str">
        <f t="shared" si="7"/>
        <v>p&lt;0.05</v>
      </c>
    </row>
    <row r="260" spans="1:25">
      <c r="A260" s="1">
        <v>-19.3</v>
      </c>
      <c r="B260">
        <v>0.42014602894542935</v>
      </c>
      <c r="C260">
        <v>1.112601789909923</v>
      </c>
      <c r="D260">
        <v>0.37878169342515872</v>
      </c>
      <c r="E260">
        <v>0.37724986824028417</v>
      </c>
      <c r="F260">
        <v>0.54576580516245299</v>
      </c>
      <c r="G260">
        <v>1.3485230904952266</v>
      </c>
      <c r="H260">
        <v>1.0681738040199034</v>
      </c>
      <c r="I260">
        <v>0.63308995175761762</v>
      </c>
      <c r="J260" s="3">
        <v>0.73554150399449947</v>
      </c>
      <c r="K260" s="3">
        <v>0.38362947756862442</v>
      </c>
      <c r="L260" s="3">
        <v>8</v>
      </c>
      <c r="M260">
        <v>1.0497868462727482</v>
      </c>
      <c r="N260">
        <v>2.0195332988714791</v>
      </c>
      <c r="O260">
        <v>1.941400103385561</v>
      </c>
      <c r="P260">
        <v>1.5063162511232751</v>
      </c>
      <c r="Q260">
        <v>2.5204906896120258</v>
      </c>
      <c r="R260">
        <v>2.0624244040479618</v>
      </c>
      <c r="S260">
        <v>2.5312134659061458</v>
      </c>
      <c r="T260">
        <v>1.7897342434970098</v>
      </c>
      <c r="U260" s="3">
        <v>1.927612412839526</v>
      </c>
      <c r="V260" s="3">
        <v>0.49421384552804248</v>
      </c>
      <c r="W260" s="3">
        <v>8</v>
      </c>
      <c r="X260" s="5">
        <f t="shared" si="6"/>
        <v>1.1738052520476315E-4</v>
      </c>
      <c r="Y260" s="6" t="str">
        <f t="shared" si="7"/>
        <v>p&lt;0.05</v>
      </c>
    </row>
    <row r="261" spans="1:25">
      <c r="A261" s="1">
        <v>-18.899999999999999</v>
      </c>
      <c r="B261">
        <v>0.46151036446569998</v>
      </c>
      <c r="C261">
        <v>0.96706323076086942</v>
      </c>
      <c r="D261">
        <v>0.30218537865277739</v>
      </c>
      <c r="E261">
        <v>0.30218537865277739</v>
      </c>
      <c r="F261">
        <v>0.52585207775908616</v>
      </c>
      <c r="G261">
        <v>1.582917621424319</v>
      </c>
      <c r="H261">
        <v>1.1754116780184347</v>
      </c>
      <c r="I261">
        <v>0.70050037094941542</v>
      </c>
      <c r="J261" s="3">
        <v>0.75220326258542236</v>
      </c>
      <c r="K261" s="3">
        <v>0.45650835001130041</v>
      </c>
      <c r="L261" s="3">
        <v>8</v>
      </c>
      <c r="M261">
        <v>1.2596721742438506</v>
      </c>
      <c r="N261">
        <v>2.5679772703431314</v>
      </c>
      <c r="O261">
        <v>1.8356940545719038</v>
      </c>
      <c r="P261">
        <v>1.8173121523534115</v>
      </c>
      <c r="Q261">
        <v>2.2539227742719086</v>
      </c>
      <c r="R261">
        <v>2.0440425018294692</v>
      </c>
      <c r="S261">
        <v>2.3734203052780978</v>
      </c>
      <c r="T261">
        <v>1.8065843205306278</v>
      </c>
      <c r="U261" s="3">
        <v>1.9948281941778001</v>
      </c>
      <c r="V261" s="3">
        <v>0.40954847065522793</v>
      </c>
      <c r="W261" s="3">
        <v>8</v>
      </c>
      <c r="X261" s="5">
        <f t="shared" si="6"/>
        <v>5.436215566302497E-5</v>
      </c>
      <c r="Y261" s="6" t="str">
        <f t="shared" si="7"/>
        <v>p&lt;0.05</v>
      </c>
    </row>
    <row r="262" spans="1:25">
      <c r="A262" s="1">
        <v>-18.600000000000001</v>
      </c>
      <c r="B262">
        <v>0.51359747628009145</v>
      </c>
      <c r="C262">
        <v>0.98850878334911085</v>
      </c>
      <c r="D262">
        <v>0.29145754682999392</v>
      </c>
      <c r="E262">
        <v>0.3389491830897623</v>
      </c>
      <c r="F262">
        <v>0.51666112664984021</v>
      </c>
      <c r="G262">
        <v>1.2091168876143337</v>
      </c>
      <c r="H262">
        <v>1.2887768527564638</v>
      </c>
      <c r="I262">
        <v>0.68824071394175756</v>
      </c>
      <c r="J262" s="3">
        <v>0.72941357131391915</v>
      </c>
      <c r="K262" s="3">
        <v>0.38691752403151719</v>
      </c>
      <c r="L262" s="3">
        <v>8</v>
      </c>
      <c r="M262">
        <v>1.6824963694984787</v>
      </c>
      <c r="N262">
        <v>2.4867854800161266</v>
      </c>
      <c r="O262">
        <v>1.7131379287246289</v>
      </c>
      <c r="P262">
        <v>1.8188439775382856</v>
      </c>
      <c r="Q262">
        <v>2.2202226202046726</v>
      </c>
      <c r="R262">
        <v>2.2278817461290443</v>
      </c>
      <c r="S262">
        <v>2.1359621239792572</v>
      </c>
      <c r="T262">
        <v>1.8065843205306278</v>
      </c>
      <c r="U262" s="3">
        <v>2.011489320827641</v>
      </c>
      <c r="V262" s="3">
        <v>0.29475011021257169</v>
      </c>
      <c r="W262" s="3">
        <v>8</v>
      </c>
      <c r="X262" s="5">
        <f t="shared" si="6"/>
        <v>4.6303277838602425E-6</v>
      </c>
      <c r="Y262" s="6" t="str">
        <f t="shared" si="7"/>
        <v>p&lt;0.05</v>
      </c>
    </row>
    <row r="263" spans="1:25">
      <c r="A263" s="1">
        <v>-18.2</v>
      </c>
      <c r="B263">
        <v>0.68977253912663217</v>
      </c>
      <c r="C263">
        <v>1.023745818129884</v>
      </c>
      <c r="D263">
        <v>0.33741735790488775</v>
      </c>
      <c r="E263">
        <v>0.38337716897978169</v>
      </c>
      <c r="F263">
        <v>0.45691488891107701</v>
      </c>
      <c r="G263">
        <v>1.0252776433147586</v>
      </c>
      <c r="H263">
        <v>1.1922617550520529</v>
      </c>
      <c r="I263">
        <v>0.69589983986612969</v>
      </c>
      <c r="J263" s="3">
        <v>0.72558337641065029</v>
      </c>
      <c r="K263" s="3">
        <v>0.32483631818182118</v>
      </c>
      <c r="L263" s="3">
        <v>8</v>
      </c>
      <c r="M263">
        <v>1.863271963428305</v>
      </c>
      <c r="N263">
        <v>2.3841430815722182</v>
      </c>
      <c r="O263">
        <v>1.7376471316826188</v>
      </c>
      <c r="P263">
        <v>1.9950190403848265</v>
      </c>
      <c r="Q263">
        <v>2.5235543399817741</v>
      </c>
      <c r="R263">
        <v>2.3734203052780978</v>
      </c>
      <c r="S263">
        <v>2.1941765365331456</v>
      </c>
      <c r="T263">
        <v>1.9368046278309377</v>
      </c>
      <c r="U263" s="3">
        <v>2.12600462833649</v>
      </c>
      <c r="V263" s="3">
        <v>0.28368670430378262</v>
      </c>
      <c r="W263" s="3">
        <v>8</v>
      </c>
      <c r="X263" s="5">
        <f t="shared" si="6"/>
        <v>3.0627004227280766E-7</v>
      </c>
      <c r="Y263" s="6" t="str">
        <f t="shared" si="7"/>
        <v>p&lt;0.05</v>
      </c>
    </row>
    <row r="264" spans="1:25">
      <c r="A264" s="1">
        <v>-17.8</v>
      </c>
      <c r="B264">
        <v>0.73726417538640032</v>
      </c>
      <c r="C264">
        <v>1.1708162024638118</v>
      </c>
      <c r="D264">
        <v>0.40789142746643425</v>
      </c>
      <c r="E264">
        <v>0.63002630138786886</v>
      </c>
      <c r="F264">
        <v>0.55342998661548792</v>
      </c>
      <c r="G264">
        <v>0.98544513297936209</v>
      </c>
      <c r="H264">
        <v>1.172348027648686</v>
      </c>
      <c r="I264">
        <v>0.83990657383030842</v>
      </c>
      <c r="J264" s="3">
        <v>0.81214097847229505</v>
      </c>
      <c r="K264" s="3">
        <v>0.282419055630515</v>
      </c>
      <c r="L264" s="3">
        <v>8</v>
      </c>
      <c r="M264">
        <v>1.7989251946062561</v>
      </c>
      <c r="N264">
        <v>1.9153590752426966</v>
      </c>
      <c r="O264">
        <v>2.0363833759050975</v>
      </c>
      <c r="P264">
        <v>2.1175802217607642</v>
      </c>
      <c r="Q264">
        <v>2.1420894247187539</v>
      </c>
      <c r="R264">
        <v>2.2110266135667636</v>
      </c>
      <c r="S264">
        <v>2.6445786406441747</v>
      </c>
      <c r="T264">
        <v>2.1880492357936481</v>
      </c>
      <c r="U264" s="3">
        <v>2.13174897277977</v>
      </c>
      <c r="V264" s="3">
        <v>0.25055580010930573</v>
      </c>
      <c r="W264" s="3">
        <v>8</v>
      </c>
      <c r="X264" s="5">
        <f t="shared" si="6"/>
        <v>1.2188140951021237E-7</v>
      </c>
      <c r="Y264" s="6" t="str">
        <f t="shared" si="7"/>
        <v>p&lt;0.05</v>
      </c>
    </row>
    <row r="265" spans="1:25">
      <c r="A265" s="1">
        <v>-17.399999999999999</v>
      </c>
      <c r="B265">
        <v>0.72194592353765685</v>
      </c>
      <c r="C265">
        <v>1.1968572306066758</v>
      </c>
      <c r="D265">
        <v>0.45078758817157943</v>
      </c>
      <c r="E265">
        <v>0.59478926660709575</v>
      </c>
      <c r="F265">
        <v>0.56568458809448263</v>
      </c>
      <c r="G265">
        <v>0.93182619598009631</v>
      </c>
      <c r="H265">
        <v>1.1907299298671785</v>
      </c>
      <c r="I265">
        <v>0.9762541818701157</v>
      </c>
      <c r="J265" s="3">
        <v>0.82860936309186017</v>
      </c>
      <c r="K265" s="3">
        <v>0.28713316016974222</v>
      </c>
      <c r="L265" s="3">
        <v>8</v>
      </c>
      <c r="M265">
        <v>1.4588296703921695</v>
      </c>
      <c r="N265">
        <v>1.4741479222409135</v>
      </c>
      <c r="O265">
        <v>1.8356940545719038</v>
      </c>
      <c r="P265">
        <v>1.9153590752426966</v>
      </c>
      <c r="Q265">
        <v>2.1037887395682322</v>
      </c>
      <c r="R265">
        <v>2.4760627037220062</v>
      </c>
      <c r="S265">
        <v>2.8988868989766337</v>
      </c>
      <c r="T265">
        <v>2.4729990533522574</v>
      </c>
      <c r="U265" s="3">
        <v>2.0794710147583522</v>
      </c>
      <c r="V265" s="3">
        <v>0.51020369708643143</v>
      </c>
      <c r="W265" s="3">
        <v>8</v>
      </c>
      <c r="X265" s="5">
        <f t="shared" si="6"/>
        <v>8.2961159777935302E-5</v>
      </c>
      <c r="Y265" s="6" t="str">
        <f t="shared" si="7"/>
        <v>p&lt;0.05</v>
      </c>
    </row>
    <row r="266" spans="1:25">
      <c r="A266" s="1">
        <v>-17</v>
      </c>
      <c r="B266">
        <v>0.73726417538640032</v>
      </c>
      <c r="C266">
        <v>1.3132911112431163</v>
      </c>
      <c r="D266">
        <v>0.40635960228156004</v>
      </c>
      <c r="E266">
        <v>0.4553830637262028</v>
      </c>
      <c r="F266">
        <v>0.45844671409595122</v>
      </c>
      <c r="G266">
        <v>0.94254897227421686</v>
      </c>
      <c r="H266">
        <v>1.1983890557915504</v>
      </c>
      <c r="I266">
        <v>1.0068957410962658</v>
      </c>
      <c r="J266" s="3">
        <v>0.81482230448690818</v>
      </c>
      <c r="K266" s="3">
        <v>0.35413033969307628</v>
      </c>
      <c r="L266" s="3">
        <v>8</v>
      </c>
      <c r="M266">
        <v>1.4251244607962708</v>
      </c>
      <c r="N266">
        <v>1.4986571251989032</v>
      </c>
      <c r="O266">
        <v>1.8678674389829284</v>
      </c>
      <c r="P266">
        <v>1.8479486560508989</v>
      </c>
      <c r="Q266">
        <v>2.0134059981319816</v>
      </c>
      <c r="R266">
        <v>2.6553014169382956</v>
      </c>
      <c r="S266">
        <v>2.4607393963445996</v>
      </c>
      <c r="T266">
        <v>1.9904235648302031</v>
      </c>
      <c r="U266" s="3">
        <v>1.9699335071592601</v>
      </c>
      <c r="V266" s="3">
        <v>0.42378319994917329</v>
      </c>
      <c r="W266" s="3">
        <v>8</v>
      </c>
      <c r="X266" s="5">
        <f t="shared" si="6"/>
        <v>4.2756840289460723E-5</v>
      </c>
      <c r="Y266" s="6" t="str">
        <f t="shared" si="7"/>
        <v>p&lt;0.05</v>
      </c>
    </row>
    <row r="267" spans="1:25">
      <c r="A267" s="1">
        <v>-16.7</v>
      </c>
      <c r="B267">
        <v>0.58100283994322655</v>
      </c>
      <c r="C267">
        <v>0.99463608408860804</v>
      </c>
      <c r="D267">
        <v>0.65607238505939602</v>
      </c>
      <c r="E267">
        <v>0.30371720383765177</v>
      </c>
      <c r="F267">
        <v>0.59325744142222125</v>
      </c>
      <c r="G267">
        <v>1.0375322447937532</v>
      </c>
      <c r="H267">
        <v>1.0850238810535213</v>
      </c>
      <c r="I267">
        <v>0.92723072042547294</v>
      </c>
      <c r="J267" s="3">
        <v>0.77230910007798137</v>
      </c>
      <c r="K267" s="3">
        <v>0.2785961664638319</v>
      </c>
      <c r="L267" s="3">
        <v>8</v>
      </c>
      <c r="M267">
        <v>1.4940616496442802</v>
      </c>
      <c r="N267">
        <v>1.7958615442365073</v>
      </c>
      <c r="O267">
        <v>1.9551865300494302</v>
      </c>
      <c r="P267">
        <v>1.8265031034626575</v>
      </c>
      <c r="Q267">
        <v>1.6840281946833529</v>
      </c>
      <c r="R267">
        <v>2.5097628577892417</v>
      </c>
      <c r="S267">
        <v>2.4454211444958553</v>
      </c>
      <c r="T267">
        <v>1.9000357678652899</v>
      </c>
      <c r="U267" s="3">
        <v>1.951357599028327</v>
      </c>
      <c r="V267" s="3">
        <v>0.35434367395585931</v>
      </c>
      <c r="W267" s="3">
        <v>8</v>
      </c>
      <c r="X267" s="5">
        <f t="shared" si="6"/>
        <v>4.6309251551481383E-6</v>
      </c>
      <c r="Y267" s="6" t="str">
        <f t="shared" si="7"/>
        <v>p&lt;0.05</v>
      </c>
    </row>
    <row r="268" spans="1:25">
      <c r="A268" s="1">
        <v>-16.3</v>
      </c>
      <c r="B268">
        <v>0.54883451106086456</v>
      </c>
      <c r="C268">
        <v>0.82765197235131371</v>
      </c>
      <c r="D268">
        <v>0.67598611246276286</v>
      </c>
      <c r="E268">
        <v>0.32363093124101844</v>
      </c>
      <c r="F268">
        <v>0.61777169990887415</v>
      </c>
      <c r="G268">
        <v>1.4174653348718989</v>
      </c>
      <c r="H268">
        <v>1.0804284054988984</v>
      </c>
      <c r="I268">
        <v>0.80007911902357509</v>
      </c>
      <c r="J268" s="3">
        <v>0.78648101080240085</v>
      </c>
      <c r="K268" s="3">
        <v>0.33759744705851641</v>
      </c>
      <c r="L268" s="3">
        <v>8</v>
      </c>
      <c r="M268">
        <v>1.6196864813899667</v>
      </c>
      <c r="N268">
        <v>1.8648037886131796</v>
      </c>
      <c r="O268">
        <v>1.8755265649073003</v>
      </c>
      <c r="P268">
        <v>1.8969721174955412</v>
      </c>
      <c r="Q268">
        <v>1.6779008939438553</v>
      </c>
      <c r="R268">
        <v>2.3351196201275757</v>
      </c>
      <c r="S268">
        <v>2.2922234594224307</v>
      </c>
      <c r="T268">
        <v>2.204899312827266</v>
      </c>
      <c r="U268" s="3">
        <v>1.97089152984089</v>
      </c>
      <c r="V268" s="3">
        <v>0.27403795798040959</v>
      </c>
      <c r="W268" s="3">
        <v>8</v>
      </c>
      <c r="X268" s="5">
        <f t="shared" si="6"/>
        <v>2.7468329451633584E-6</v>
      </c>
      <c r="Y268" s="6" t="str">
        <f t="shared" si="7"/>
        <v>p&lt;0.05</v>
      </c>
    </row>
    <row r="269" spans="1:25">
      <c r="A269" s="1">
        <v>-15.9</v>
      </c>
      <c r="B269">
        <v>0.46763766520519751</v>
      </c>
      <c r="C269">
        <v>1.1171972654645461</v>
      </c>
      <c r="D269">
        <v>0.44312340671854494</v>
      </c>
      <c r="E269">
        <v>0.41861420376055514</v>
      </c>
      <c r="F269">
        <v>0.63002630138786886</v>
      </c>
      <c r="G269">
        <v>1.2964359786808355</v>
      </c>
      <c r="H269">
        <v>1.0712374543896521</v>
      </c>
      <c r="I269">
        <v>0.81692919605719316</v>
      </c>
      <c r="J269" s="3">
        <v>0.78265018395804919</v>
      </c>
      <c r="K269" s="3">
        <v>0.34448363423119088</v>
      </c>
      <c r="L269" s="3">
        <v>8</v>
      </c>
      <c r="M269">
        <v>1.5859812717940678</v>
      </c>
      <c r="N269">
        <v>1.8571396071601449</v>
      </c>
      <c r="O269">
        <v>1.777479642018015</v>
      </c>
      <c r="P269">
        <v>1.5691311947604498</v>
      </c>
      <c r="Q269">
        <v>1.7667568657238946</v>
      </c>
      <c r="R269">
        <v>2.266182431279566</v>
      </c>
      <c r="S269">
        <v>2.1237075225002622</v>
      </c>
      <c r="T269">
        <v>1.8402895301265267</v>
      </c>
      <c r="U269" s="3">
        <v>1.848333508170366</v>
      </c>
      <c r="V269" s="3">
        <v>0.24172843971239899</v>
      </c>
      <c r="W269" s="3">
        <v>8</v>
      </c>
      <c r="X269" s="5">
        <f t="shared" si="6"/>
        <v>8.939835808326902E-6</v>
      </c>
      <c r="Y269" s="6" t="str">
        <f t="shared" si="7"/>
        <v>p&lt;0.05</v>
      </c>
    </row>
    <row r="270" spans="1:25">
      <c r="A270" s="1">
        <v>-15.5</v>
      </c>
      <c r="B270">
        <v>0.46304218965057453</v>
      </c>
      <c r="C270">
        <v>1.0421277203483761</v>
      </c>
      <c r="D270">
        <v>0.50440652517084517</v>
      </c>
      <c r="E270">
        <v>0.46916949039007211</v>
      </c>
      <c r="F270">
        <v>0.59938979769038148</v>
      </c>
      <c r="G270">
        <v>1.7299880057582468</v>
      </c>
      <c r="H270">
        <v>1.1539661254301936</v>
      </c>
      <c r="I270">
        <v>0.81692919605719316</v>
      </c>
      <c r="J270" s="3">
        <v>0.84737738131198537</v>
      </c>
      <c r="K270" s="3">
        <v>0.44428667660213378</v>
      </c>
      <c r="L270" s="3">
        <v>8</v>
      </c>
      <c r="M270">
        <v>1.5461487614586713</v>
      </c>
      <c r="N270">
        <v>2.0517016277538409</v>
      </c>
      <c r="O270">
        <v>1.4818070481652852</v>
      </c>
      <c r="P270">
        <v>1.7866705931272611</v>
      </c>
      <c r="Q270">
        <v>2.0517016277538409</v>
      </c>
      <c r="R270">
        <v>1.8510123064206472</v>
      </c>
      <c r="S270">
        <v>2.224818095759296</v>
      </c>
      <c r="T270">
        <v>1.6794327191287299</v>
      </c>
      <c r="U270" s="3">
        <v>1.834161597445946</v>
      </c>
      <c r="V270" s="3">
        <v>0.26209194651845519</v>
      </c>
      <c r="W270" s="3">
        <v>8</v>
      </c>
      <c r="X270" s="5">
        <f t="shared" si="6"/>
        <v>1.9134053762215862E-4</v>
      </c>
      <c r="Y270" s="6" t="str">
        <f t="shared" si="7"/>
        <v>p&lt;0.05</v>
      </c>
    </row>
    <row r="271" spans="1:25">
      <c r="A271" s="1">
        <v>-15.2</v>
      </c>
      <c r="B271">
        <v>0.40176412672693707</v>
      </c>
      <c r="C271">
        <v>1.0084275662811404</v>
      </c>
      <c r="D271">
        <v>0.55955728735498511</v>
      </c>
      <c r="E271">
        <v>0.49367869334806191</v>
      </c>
      <c r="F271">
        <v>0.56874823846423139</v>
      </c>
      <c r="G271">
        <v>1.7391789568674929</v>
      </c>
      <c r="H271">
        <v>1.388355600830623</v>
      </c>
      <c r="I271">
        <v>0.81999284642694192</v>
      </c>
      <c r="J271" s="3">
        <v>0.87246291453755109</v>
      </c>
      <c r="K271" s="3">
        <v>0.47715957609698678</v>
      </c>
      <c r="L271" s="3">
        <v>8</v>
      </c>
      <c r="M271">
        <v>1.5093849570216866</v>
      </c>
      <c r="N271">
        <v>2.3044780609014257</v>
      </c>
      <c r="O271">
        <v>1.5247032088704304</v>
      </c>
      <c r="P271">
        <v>2.0241287744261021</v>
      </c>
      <c r="Q271">
        <v>2.2340090468685418</v>
      </c>
      <c r="R271">
        <v>1.8556077819752705</v>
      </c>
      <c r="S271">
        <v>2.0333197255353483</v>
      </c>
      <c r="T271">
        <v>1.6533866354572029</v>
      </c>
      <c r="U271" s="3">
        <v>1.8923772738820011</v>
      </c>
      <c r="V271" s="3">
        <v>0.30801169114999771</v>
      </c>
      <c r="W271" s="3">
        <v>8</v>
      </c>
      <c r="X271" s="5">
        <f t="shared" si="6"/>
        <v>2.7302275293529938E-4</v>
      </c>
      <c r="Y271" s="6" t="str">
        <f t="shared" si="7"/>
        <v>p&lt;0.05</v>
      </c>
    </row>
    <row r="272" spans="1:25">
      <c r="A272" s="1">
        <v>-14.8</v>
      </c>
      <c r="B272">
        <v>0.43086880523954985</v>
      </c>
      <c r="C272">
        <v>0.91344429376160374</v>
      </c>
      <c r="D272">
        <v>0.35120884009742015</v>
      </c>
      <c r="E272">
        <v>0.61930352509374831</v>
      </c>
      <c r="F272">
        <v>0.6499450843198985</v>
      </c>
      <c r="G272">
        <v>1.3454594401254778</v>
      </c>
      <c r="H272">
        <v>1.4542291393088838</v>
      </c>
      <c r="I272">
        <v>0.74952383239405818</v>
      </c>
      <c r="J272" s="3">
        <v>0.81424787004258004</v>
      </c>
      <c r="K272" s="3">
        <v>0.40216809604502818</v>
      </c>
      <c r="L272" s="3">
        <v>8</v>
      </c>
      <c r="M272">
        <v>1.3347366638313574</v>
      </c>
      <c r="N272">
        <v>2.2263499209441702</v>
      </c>
      <c r="O272">
        <v>1.4726160970560389</v>
      </c>
      <c r="P272">
        <v>1.7207970546490006</v>
      </c>
      <c r="Q272">
        <v>2.0639612847614983</v>
      </c>
      <c r="R272">
        <v>1.7453062576069904</v>
      </c>
      <c r="S272">
        <v>1.8295667538324063</v>
      </c>
      <c r="T272">
        <v>1.8816538656467978</v>
      </c>
      <c r="U272" s="3">
        <v>1.784373487291032</v>
      </c>
      <c r="V272" s="3">
        <v>0.29030834896526497</v>
      </c>
      <c r="W272" s="3">
        <v>8</v>
      </c>
      <c r="X272" s="5">
        <f t="shared" si="6"/>
        <v>1.04195257909282E-4</v>
      </c>
      <c r="Y272" s="6" t="str">
        <f t="shared" si="7"/>
        <v>p&lt;0.05</v>
      </c>
    </row>
    <row r="273" spans="1:25">
      <c r="A273" s="1">
        <v>-14.4</v>
      </c>
      <c r="B273">
        <v>0.57487553920372891</v>
      </c>
      <c r="C273">
        <v>0.82152467161181608</v>
      </c>
      <c r="D273">
        <v>0.45691488891107701</v>
      </c>
      <c r="E273">
        <v>0.6729224620930141</v>
      </c>
      <c r="F273">
        <v>0.7311368746469028</v>
      </c>
      <c r="G273">
        <v>1.2841813772018404</v>
      </c>
      <c r="H273">
        <v>1.4603614955770441</v>
      </c>
      <c r="I273">
        <v>0.71428679761328473</v>
      </c>
      <c r="J273" s="3">
        <v>0.83952551335733849</v>
      </c>
      <c r="K273" s="3">
        <v>0.34950987984104731</v>
      </c>
      <c r="L273" s="3">
        <v>8</v>
      </c>
      <c r="M273">
        <v>1.4404427126450146</v>
      </c>
      <c r="N273">
        <v>1.9306773270914401</v>
      </c>
      <c r="O273">
        <v>1.5292986844250533</v>
      </c>
      <c r="P273">
        <v>1.9582501804191788</v>
      </c>
      <c r="Q273">
        <v>2.1160483965758901</v>
      </c>
      <c r="R273">
        <v>1.9076948937896618</v>
      </c>
      <c r="S273">
        <v>1.9980826907545755</v>
      </c>
      <c r="T273">
        <v>2.1466849002733772</v>
      </c>
      <c r="U273" s="3">
        <v>1.8783974732467741</v>
      </c>
      <c r="V273" s="3">
        <v>0.25813146419478677</v>
      </c>
      <c r="W273" s="3">
        <v>8</v>
      </c>
      <c r="X273" s="5">
        <f t="shared" si="6"/>
        <v>1.3981258566438218E-5</v>
      </c>
      <c r="Y273" s="6" t="str">
        <f t="shared" si="7"/>
        <v>p&lt;0.05</v>
      </c>
    </row>
    <row r="274" spans="1:25">
      <c r="A274" s="1">
        <v>-14</v>
      </c>
      <c r="B274">
        <v>0.79701041312516352</v>
      </c>
      <c r="C274">
        <v>1.0727692795745267</v>
      </c>
      <c r="D274">
        <v>0.59019379105247249</v>
      </c>
      <c r="E274">
        <v>0.66985881172326533</v>
      </c>
      <c r="F274">
        <v>0.53963850442295547</v>
      </c>
      <c r="G274">
        <v>1.2366897409420723</v>
      </c>
      <c r="H274">
        <v>1.7223288798338747</v>
      </c>
      <c r="I274">
        <v>0.87820725898083063</v>
      </c>
      <c r="J274" s="3">
        <v>0.93833708495689527</v>
      </c>
      <c r="K274" s="3">
        <v>0.39597315480244499</v>
      </c>
      <c r="L274" s="3">
        <v>8</v>
      </c>
      <c r="M274">
        <v>1.9276136767216914</v>
      </c>
      <c r="N274">
        <v>1.7544972087162367</v>
      </c>
      <c r="O274">
        <v>1.7116061035397543</v>
      </c>
      <c r="P274">
        <v>2.5097628577892417</v>
      </c>
      <c r="Q274">
        <v>2.2125584387516377</v>
      </c>
      <c r="R274">
        <v>2.1175802217607642</v>
      </c>
      <c r="S274">
        <v>2.1773264594995272</v>
      </c>
      <c r="T274">
        <v>2.0547652781235892</v>
      </c>
      <c r="U274" s="3">
        <v>2.0582137806128049</v>
      </c>
      <c r="V274" s="3">
        <v>0.26046111976300729</v>
      </c>
      <c r="W274" s="3">
        <v>8</v>
      </c>
      <c r="X274" s="5">
        <f t="shared" si="6"/>
        <v>2.1575114629489216E-5</v>
      </c>
      <c r="Y274" s="6" t="str">
        <f t="shared" si="7"/>
        <v>p&lt;0.05</v>
      </c>
    </row>
    <row r="275" spans="1:25">
      <c r="A275" s="1">
        <v>-13.6</v>
      </c>
      <c r="B275">
        <v>0.96399958039112066</v>
      </c>
      <c r="C275">
        <v>0.92569889524059878</v>
      </c>
      <c r="D275">
        <v>0.73879600057127448</v>
      </c>
      <c r="E275">
        <v>0.86442083231696132</v>
      </c>
      <c r="F275">
        <v>0.61317622435425079</v>
      </c>
      <c r="G275">
        <v>1.3975465519398693</v>
      </c>
      <c r="H275">
        <v>1.7192652294641264</v>
      </c>
      <c r="I275">
        <v>0.77709668572179669</v>
      </c>
      <c r="J275" s="3">
        <v>1</v>
      </c>
      <c r="K275" s="3">
        <v>0.37189287562877421</v>
      </c>
      <c r="L275" s="3">
        <v>8</v>
      </c>
      <c r="M275">
        <v>1.8939084671257924</v>
      </c>
      <c r="N275">
        <v>1.7253925302036235</v>
      </c>
      <c r="O275">
        <v>1.7299880057582468</v>
      </c>
      <c r="P275">
        <v>2.4607393963445996</v>
      </c>
      <c r="Q275">
        <v>2.4377620185714837</v>
      </c>
      <c r="R275">
        <v>2.4101841097150829</v>
      </c>
      <c r="S275">
        <v>2.235540872053416</v>
      </c>
      <c r="T275">
        <v>2.0471061521992175</v>
      </c>
      <c r="U275" s="3">
        <v>2.117577693996433</v>
      </c>
      <c r="V275" s="3">
        <v>0.31141174212631961</v>
      </c>
      <c r="W275" s="3">
        <v>8</v>
      </c>
      <c r="X275" s="5">
        <f t="shared" si="6"/>
        <v>1.580301725292948E-5</v>
      </c>
      <c r="Y275" s="6" t="str">
        <f t="shared" si="7"/>
        <v>p&lt;0.05</v>
      </c>
    </row>
    <row r="276" spans="1:25">
      <c r="A276" s="1">
        <v>-13.3</v>
      </c>
      <c r="B276">
        <v>0.8490975249395547</v>
      </c>
      <c r="C276">
        <v>0.91344429376160374</v>
      </c>
      <c r="D276">
        <v>0.66066786061401894</v>
      </c>
      <c r="E276">
        <v>0.74339147612589784</v>
      </c>
      <c r="F276">
        <v>0.54883451106086456</v>
      </c>
      <c r="G276">
        <v>1.0176185173903864</v>
      </c>
      <c r="H276">
        <v>1.4327835867206424</v>
      </c>
      <c r="I276">
        <v>0.71428679761328473</v>
      </c>
      <c r="J276" s="3">
        <v>0.86001557102828197</v>
      </c>
      <c r="K276" s="3">
        <v>0.27445711017731622</v>
      </c>
      <c r="L276" s="3">
        <v>8</v>
      </c>
      <c r="M276">
        <v>2.1083842151228556</v>
      </c>
      <c r="N276">
        <v>1.5292986844250533</v>
      </c>
      <c r="O276">
        <v>1.9490592293099327</v>
      </c>
      <c r="P276">
        <v>2.1543440261977489</v>
      </c>
      <c r="Q276">
        <v>2.5097628577892417</v>
      </c>
      <c r="R276">
        <v>2.7747989479444848</v>
      </c>
      <c r="S276">
        <v>2.1237075225002622</v>
      </c>
      <c r="T276">
        <v>2.1344302987943822</v>
      </c>
      <c r="U276" s="3">
        <v>2.160473222760495</v>
      </c>
      <c r="V276" s="3">
        <v>0.36786202821215669</v>
      </c>
      <c r="W276" s="3">
        <v>8</v>
      </c>
      <c r="X276" s="5">
        <f t="shared" si="6"/>
        <v>2.2498498586846185E-6</v>
      </c>
      <c r="Y276" s="6" t="str">
        <f t="shared" si="7"/>
        <v>p&lt;0.05</v>
      </c>
    </row>
    <row r="277" spans="1:25">
      <c r="A277" s="1">
        <v>-12.9</v>
      </c>
      <c r="B277">
        <v>0.74339147612589784</v>
      </c>
      <c r="C277">
        <v>1.2014527061612992</v>
      </c>
      <c r="D277">
        <v>0.61777169990887415</v>
      </c>
      <c r="E277">
        <v>0.68211341320226038</v>
      </c>
      <c r="F277">
        <v>0.60092162287525608</v>
      </c>
      <c r="G277">
        <v>0.92263524487085002</v>
      </c>
      <c r="H277">
        <v>1.069705629204778</v>
      </c>
      <c r="I277">
        <v>0.66219968579889354</v>
      </c>
      <c r="J277" s="3">
        <v>0.81252393476851337</v>
      </c>
      <c r="K277" s="3">
        <v>0.22571159409599731</v>
      </c>
      <c r="L277" s="3">
        <v>8</v>
      </c>
      <c r="M277">
        <v>2.1451530750885031</v>
      </c>
      <c r="N277">
        <v>1.9444637537553093</v>
      </c>
      <c r="O277">
        <v>1.8893129915711695</v>
      </c>
      <c r="P277">
        <v>1.7851387679423869</v>
      </c>
      <c r="Q277">
        <v>2.4224437667227403</v>
      </c>
      <c r="R277">
        <v>2.6553014169382956</v>
      </c>
      <c r="S277">
        <v>2.1773264594995272</v>
      </c>
      <c r="T277">
        <v>2.0210651240563537</v>
      </c>
      <c r="U277" s="3">
        <v>2.1300256694467858</v>
      </c>
      <c r="V277" s="3">
        <v>0.28960178343584209</v>
      </c>
      <c r="W277" s="3">
        <v>8</v>
      </c>
      <c r="X277" s="5">
        <f t="shared" si="6"/>
        <v>1.3116335443657723E-7</v>
      </c>
      <c r="Y277" s="6" t="str">
        <f t="shared" si="7"/>
        <v>p&lt;0.05</v>
      </c>
    </row>
    <row r="278" spans="1:25">
      <c r="A278" s="1">
        <v>-12.5</v>
      </c>
      <c r="B278">
        <v>0.76177843387305288</v>
      </c>
      <c r="C278">
        <v>1.3286093630918601</v>
      </c>
      <c r="D278">
        <v>0.6269626510181201</v>
      </c>
      <c r="E278">
        <v>0.57487553920372891</v>
      </c>
      <c r="F278">
        <v>0.7464551264956466</v>
      </c>
      <c r="G278">
        <v>0.99157243371885928</v>
      </c>
      <c r="H278">
        <v>0.94561262264396562</v>
      </c>
      <c r="I278">
        <v>0.63462177694249222</v>
      </c>
      <c r="J278" s="3">
        <v>0.82631099337346581</v>
      </c>
      <c r="K278" s="3">
        <v>0.2518768378885532</v>
      </c>
      <c r="L278" s="3">
        <v>8</v>
      </c>
      <c r="M278">
        <v>2.0517016277538409</v>
      </c>
      <c r="N278">
        <v>2.1834537602390247</v>
      </c>
      <c r="O278">
        <v>1.8295667538324063</v>
      </c>
      <c r="P278">
        <v>1.8387577049416526</v>
      </c>
      <c r="Q278">
        <v>2.2723097320190635</v>
      </c>
      <c r="R278">
        <v>2.8851004723127645</v>
      </c>
      <c r="S278">
        <v>2.3810794312024695</v>
      </c>
      <c r="T278">
        <v>1.8280349286475321</v>
      </c>
      <c r="U278" s="3">
        <v>2.1587505513685938</v>
      </c>
      <c r="V278" s="3">
        <v>0.36294626992866308</v>
      </c>
      <c r="W278" s="3">
        <v>8</v>
      </c>
      <c r="X278" s="5">
        <f t="shared" si="6"/>
        <v>1.4756064455099374E-6</v>
      </c>
      <c r="Y278" s="6" t="str">
        <f t="shared" si="7"/>
        <v>p&lt;0.05</v>
      </c>
    </row>
    <row r="279" spans="1:25">
      <c r="A279" s="1">
        <v>-12.1</v>
      </c>
      <c r="B279">
        <v>0.73879600057127448</v>
      </c>
      <c r="C279">
        <v>1.1080063143552998</v>
      </c>
      <c r="D279">
        <v>0.62236717546349707</v>
      </c>
      <c r="E279">
        <v>0.51972477701958908</v>
      </c>
      <c r="F279">
        <v>0.70662767168891294</v>
      </c>
      <c r="G279">
        <v>1.2351579157571979</v>
      </c>
      <c r="H279">
        <v>1.0314049440542556</v>
      </c>
      <c r="I279">
        <v>0.70815949687378754</v>
      </c>
      <c r="J279" s="3">
        <v>0.83378053697297694</v>
      </c>
      <c r="K279" s="3">
        <v>0.25625215602172913</v>
      </c>
      <c r="L279" s="3">
        <v>8</v>
      </c>
      <c r="M279">
        <v>1.9797007885360829</v>
      </c>
      <c r="N279">
        <v>2.3060098860862999</v>
      </c>
      <c r="O279">
        <v>1.8755265649073003</v>
      </c>
      <c r="P279">
        <v>1.6426638591630822</v>
      </c>
      <c r="Q279">
        <v>2.2125584387516377</v>
      </c>
      <c r="R279">
        <v>3.2941382409035236</v>
      </c>
      <c r="S279">
        <v>2.7610074657519523</v>
      </c>
      <c r="T279">
        <v>1.8219076279080344</v>
      </c>
      <c r="U279" s="3">
        <v>2.2366891090009888</v>
      </c>
      <c r="V279" s="3">
        <v>0.55030992823318614</v>
      </c>
      <c r="W279" s="3">
        <v>8</v>
      </c>
      <c r="X279" s="5">
        <f t="shared" si="6"/>
        <v>6.899766166412127E-5</v>
      </c>
      <c r="Y279" s="6" t="str">
        <f t="shared" si="7"/>
        <v>p&lt;0.05</v>
      </c>
    </row>
    <row r="280" spans="1:25">
      <c r="A280" s="1">
        <v>-11.7</v>
      </c>
      <c r="B280">
        <v>0.7556511331335557</v>
      </c>
      <c r="C280">
        <v>1.0972784825325164</v>
      </c>
      <c r="D280">
        <v>0.49827922443134764</v>
      </c>
      <c r="E280">
        <v>0.6729224620930141</v>
      </c>
      <c r="F280">
        <v>0.83071562272106247</v>
      </c>
      <c r="G280">
        <v>1.3745691741667538</v>
      </c>
      <c r="H280">
        <v>1.0850238810535213</v>
      </c>
      <c r="I280">
        <v>0.83531109827568539</v>
      </c>
      <c r="J280" s="3">
        <v>0.89371888480093198</v>
      </c>
      <c r="K280" s="3">
        <v>0.27795638971578568</v>
      </c>
      <c r="L280" s="3">
        <v>8</v>
      </c>
      <c r="M280">
        <v>1.602831348827686</v>
      </c>
      <c r="N280">
        <v>1.7544972087162367</v>
      </c>
      <c r="O280">
        <v>1.7851387679423869</v>
      </c>
      <c r="P280">
        <v>1.6258137821294643</v>
      </c>
      <c r="Q280">
        <v>2.3213331934637065</v>
      </c>
      <c r="R280">
        <v>3.1256223039813542</v>
      </c>
      <c r="S280">
        <v>3.012252073714663</v>
      </c>
      <c r="T280">
        <v>1.6947509709774735</v>
      </c>
      <c r="U280" s="3">
        <v>2.1152799562191209</v>
      </c>
      <c r="V280" s="3">
        <v>0.63087142782722971</v>
      </c>
      <c r="W280" s="3">
        <v>8</v>
      </c>
      <c r="X280" s="5">
        <f t="shared" si="6"/>
        <v>5.9425659027925574E-4</v>
      </c>
      <c r="Y280" s="6" t="str">
        <f t="shared" si="7"/>
        <v>p&lt;0.05</v>
      </c>
    </row>
    <row r="281" spans="1:25">
      <c r="A281" s="1">
        <v>-11.4</v>
      </c>
      <c r="B281">
        <v>0.72500957390740517</v>
      </c>
      <c r="C281">
        <v>0.92569889524059878</v>
      </c>
      <c r="D281">
        <v>0.30371720383765177</v>
      </c>
      <c r="E281">
        <v>0.90731699302210655</v>
      </c>
      <c r="F281">
        <v>0.75105565757893233</v>
      </c>
      <c r="G281">
        <v>1.582917621424319</v>
      </c>
      <c r="H281">
        <v>1.0114912166508891</v>
      </c>
      <c r="I281">
        <v>0.76331025905792749</v>
      </c>
      <c r="J281" s="3">
        <v>0.87131467758997871</v>
      </c>
      <c r="K281" s="3">
        <v>0.35856485436743812</v>
      </c>
      <c r="L281" s="3">
        <v>8</v>
      </c>
      <c r="M281">
        <v>1.5645357192058269</v>
      </c>
      <c r="N281">
        <v>1.7407107820523675</v>
      </c>
      <c r="O281">
        <v>1.7790114672028894</v>
      </c>
      <c r="P281">
        <v>1.8402895301265267</v>
      </c>
      <c r="Q281">
        <v>2.192644711348271</v>
      </c>
      <c r="R281">
        <v>2.811562752381469</v>
      </c>
      <c r="S281">
        <v>3.1516633321242185</v>
      </c>
      <c r="T281">
        <v>1.8785902152770491</v>
      </c>
      <c r="U281" s="3">
        <v>2.1198760637148268</v>
      </c>
      <c r="V281" s="3">
        <v>0.56733161016435918</v>
      </c>
      <c r="W281" s="3">
        <v>8</v>
      </c>
      <c r="X281" s="5">
        <f t="shared" ref="X281:X344" si="8">_xlfn.T.TEST(B281:I281,M281:T281,2,3)</f>
        <v>2.1062335403985874E-4</v>
      </c>
      <c r="Y281" s="6" t="str">
        <f t="shared" ref="Y281:Y344" si="9">IF(X281&lt;0.05,"p&lt;0.05","n.s")</f>
        <v>p&lt;0.05</v>
      </c>
    </row>
    <row r="282" spans="1:25">
      <c r="A282" s="1">
        <v>-11</v>
      </c>
      <c r="B282">
        <v>0.69896854576454115</v>
      </c>
      <c r="C282">
        <v>1.0911511817930188</v>
      </c>
      <c r="D282">
        <v>0.37878169342515872</v>
      </c>
      <c r="E282">
        <v>0.93642167153471934</v>
      </c>
      <c r="F282">
        <v>0.70662767168891294</v>
      </c>
      <c r="G282">
        <v>1.43891088746014</v>
      </c>
      <c r="H282">
        <v>1.0681738040199034</v>
      </c>
      <c r="I282">
        <v>0.93795349671959383</v>
      </c>
      <c r="J282" s="3">
        <v>0.90712361905074868</v>
      </c>
      <c r="K282" s="3">
        <v>0.31782344870412238</v>
      </c>
      <c r="L282" s="3">
        <v>8</v>
      </c>
      <c r="M282">
        <v>1.6610508169102374</v>
      </c>
      <c r="N282">
        <v>2.0777477114253675</v>
      </c>
      <c r="O282">
        <v>1.6411320339782078</v>
      </c>
      <c r="P282">
        <v>1.6304092576840872</v>
      </c>
      <c r="Q282">
        <v>2.3734203052780978</v>
      </c>
      <c r="R282">
        <v>2.3351196201275757</v>
      </c>
      <c r="S282">
        <v>2.5909597036449097</v>
      </c>
      <c r="T282">
        <v>2.4684035777976341</v>
      </c>
      <c r="U282" s="3">
        <v>2.097280378355765</v>
      </c>
      <c r="V282" s="3">
        <v>0.40195774125809391</v>
      </c>
      <c r="W282" s="3">
        <v>8</v>
      </c>
      <c r="X282" s="5">
        <f t="shared" si="8"/>
        <v>1.6132529314503548E-5</v>
      </c>
      <c r="Y282" s="6" t="str">
        <f t="shared" si="9"/>
        <v>p&lt;0.05</v>
      </c>
    </row>
    <row r="283" spans="1:25">
      <c r="A283" s="1">
        <v>-10.6</v>
      </c>
      <c r="B283">
        <v>0.74339147612589784</v>
      </c>
      <c r="C283">
        <v>1.0926830069778932</v>
      </c>
      <c r="D283">
        <v>0.53504302886833255</v>
      </c>
      <c r="E283">
        <v>0.90578516783723195</v>
      </c>
      <c r="F283">
        <v>0.64687637842148693</v>
      </c>
      <c r="G283">
        <v>1.5400214607191738</v>
      </c>
      <c r="H283">
        <v>1.1110699647250486</v>
      </c>
      <c r="I283">
        <v>0.91344429376160374</v>
      </c>
      <c r="J283" s="3">
        <v>0.93603934717958359</v>
      </c>
      <c r="K283" s="3">
        <v>0.31688656612589711</v>
      </c>
      <c r="L283" s="3">
        <v>8</v>
      </c>
      <c r="M283">
        <v>1.5017207755686519</v>
      </c>
      <c r="N283">
        <v>2.175794634314653</v>
      </c>
      <c r="O283">
        <v>1.7070055724564686</v>
      </c>
      <c r="P283">
        <v>1.6150910058353438</v>
      </c>
      <c r="Q283">
        <v>2.3550333475309424</v>
      </c>
      <c r="R283">
        <v>2.5603181444187588</v>
      </c>
      <c r="S283">
        <v>2.1558758513826231</v>
      </c>
      <c r="T283">
        <v>2.5051673822346192</v>
      </c>
      <c r="U283" s="3">
        <v>2.072000839217758</v>
      </c>
      <c r="V283" s="3">
        <v>0.41252014781472712</v>
      </c>
      <c r="W283" s="3">
        <v>8</v>
      </c>
      <c r="X283" s="5">
        <f t="shared" si="8"/>
        <v>3.2006382968194976E-5</v>
      </c>
      <c r="Y283" s="6" t="str">
        <f t="shared" si="9"/>
        <v>p&lt;0.05</v>
      </c>
    </row>
    <row r="284" spans="1:25">
      <c r="A284" s="1">
        <v>-10.199999999999999</v>
      </c>
      <c r="B284">
        <v>0.80007911902357509</v>
      </c>
      <c r="C284">
        <v>0.79547858794028903</v>
      </c>
      <c r="D284">
        <v>0.52738390294396076</v>
      </c>
      <c r="E284">
        <v>0.88127090935057939</v>
      </c>
      <c r="F284">
        <v>0.60398527324500484</v>
      </c>
      <c r="G284">
        <v>1.3852919504608743</v>
      </c>
      <c r="H284">
        <v>1.1340473424981641</v>
      </c>
      <c r="I284">
        <v>0.87054813305645884</v>
      </c>
      <c r="J284" s="3">
        <v>0.87476065231486311</v>
      </c>
      <c r="K284" s="3">
        <v>0.27614303020567033</v>
      </c>
      <c r="L284" s="3">
        <v>8</v>
      </c>
      <c r="M284">
        <v>1.5890449221638165</v>
      </c>
      <c r="N284">
        <v>1.837225879756778</v>
      </c>
      <c r="O284">
        <v>1.6595189917253632</v>
      </c>
      <c r="P284">
        <v>1.5783221458696961</v>
      </c>
      <c r="Q284">
        <v>2.2738415572039385</v>
      </c>
      <c r="R284">
        <v>2.2998825853468023</v>
      </c>
      <c r="S284">
        <v>2.3198013682788323</v>
      </c>
      <c r="T284">
        <v>2.5281498155363975</v>
      </c>
      <c r="U284" s="3">
        <v>2.010723408235203</v>
      </c>
      <c r="V284" s="3">
        <v>0.38439804411885781</v>
      </c>
      <c r="W284" s="3">
        <v>8</v>
      </c>
      <c r="X284" s="5">
        <f t="shared" si="8"/>
        <v>1.4453924829774812E-5</v>
      </c>
      <c r="Y284" s="6" t="str">
        <f t="shared" si="9"/>
        <v>p&lt;0.05</v>
      </c>
    </row>
    <row r="285" spans="1:25">
      <c r="A285" s="1">
        <v>-9.8000000000000007</v>
      </c>
      <c r="B285">
        <v>0.87667543379595603</v>
      </c>
      <c r="C285">
        <v>0.98391330779448749</v>
      </c>
      <c r="D285">
        <v>0.56568458809448263</v>
      </c>
      <c r="E285">
        <v>0.95940410483649763</v>
      </c>
      <c r="F285">
        <v>0.6269626510181201</v>
      </c>
      <c r="G285">
        <v>1.5614720688360779</v>
      </c>
      <c r="H285">
        <v>1.2274987898328262</v>
      </c>
      <c r="I285">
        <v>0.79701041312516352</v>
      </c>
      <c r="J285" s="3">
        <v>0.94982766966670218</v>
      </c>
      <c r="K285" s="3">
        <v>0.32359051543208972</v>
      </c>
      <c r="L285" s="3">
        <v>8</v>
      </c>
      <c r="M285">
        <v>1.602831348827686</v>
      </c>
      <c r="N285">
        <v>1.6457275095328312</v>
      </c>
      <c r="O285">
        <v>1.7162015790943776</v>
      </c>
      <c r="P285">
        <v>1.7315198309431212</v>
      </c>
      <c r="Q285">
        <v>2.0088054670486954</v>
      </c>
      <c r="R285">
        <v>2.6644923680475419</v>
      </c>
      <c r="S285">
        <v>2.3580969979006912</v>
      </c>
      <c r="T285">
        <v>2.1788582846844013</v>
      </c>
      <c r="U285" s="3">
        <v>1.988316673259918</v>
      </c>
      <c r="V285" s="3">
        <v>0.38482546474632318</v>
      </c>
      <c r="W285" s="3">
        <v>8</v>
      </c>
      <c r="X285" s="5">
        <f t="shared" si="8"/>
        <v>4.807696492732716E-5</v>
      </c>
      <c r="Y285" s="6" t="str">
        <f t="shared" si="9"/>
        <v>p&lt;0.05</v>
      </c>
    </row>
    <row r="286" spans="1:25">
      <c r="A286" s="1">
        <v>-9.5</v>
      </c>
      <c r="B286">
        <v>0.71735044798303349</v>
      </c>
      <c r="C286">
        <v>0.95480862928187471</v>
      </c>
      <c r="D286">
        <v>0.75258748276380694</v>
      </c>
      <c r="E286">
        <v>0.81999284642694192</v>
      </c>
      <c r="F286">
        <v>0.66679516135351657</v>
      </c>
      <c r="G286">
        <v>1.3990783771247435</v>
      </c>
      <c r="H286">
        <v>1.1080063143552998</v>
      </c>
      <c r="I286">
        <v>0.85369805602284077</v>
      </c>
      <c r="J286" s="3">
        <v>0.90903966441400741</v>
      </c>
      <c r="K286" s="3">
        <v>0.24281590186927551</v>
      </c>
      <c r="L286" s="3">
        <v>8</v>
      </c>
      <c r="M286">
        <v>1.6595189917253632</v>
      </c>
      <c r="N286">
        <v>1.9122954248729478</v>
      </c>
      <c r="O286">
        <v>1.5905767473486909</v>
      </c>
      <c r="P286">
        <v>1.7437744324221163</v>
      </c>
      <c r="Q286">
        <v>1.7866705931272611</v>
      </c>
      <c r="R286">
        <v>2.606277955493653</v>
      </c>
      <c r="S286">
        <v>2.4316347178319861</v>
      </c>
      <c r="T286">
        <v>1.8341622293870297</v>
      </c>
      <c r="U286" s="3">
        <v>1.945613886526131</v>
      </c>
      <c r="V286" s="3">
        <v>0.37035285241235888</v>
      </c>
      <c r="W286" s="3">
        <v>8</v>
      </c>
      <c r="X286" s="5">
        <f t="shared" si="8"/>
        <v>2.3855399822549212E-5</v>
      </c>
      <c r="Y286" s="6" t="str">
        <f t="shared" si="9"/>
        <v>p&lt;0.05</v>
      </c>
    </row>
    <row r="287" spans="1:25">
      <c r="A287" s="1">
        <v>-9.1</v>
      </c>
      <c r="B287">
        <v>0.8490975249395547</v>
      </c>
      <c r="C287">
        <v>1.1999208809764246</v>
      </c>
      <c r="D287">
        <v>0.62389900064837134</v>
      </c>
      <c r="E287">
        <v>0.66526333616864231</v>
      </c>
      <c r="F287">
        <v>0.73573235020152605</v>
      </c>
      <c r="G287">
        <v>1.3806964749062514</v>
      </c>
      <c r="H287">
        <v>1.1080063143552998</v>
      </c>
      <c r="I287">
        <v>0.91957159450110126</v>
      </c>
      <c r="J287" s="3">
        <v>0.93527343458714651</v>
      </c>
      <c r="K287" s="3">
        <v>0.2714052253372673</v>
      </c>
      <c r="L287" s="3">
        <v>8</v>
      </c>
      <c r="M287">
        <v>1.654918460642077</v>
      </c>
      <c r="N287">
        <v>1.7070055724564686</v>
      </c>
      <c r="O287">
        <v>1.5277668592401792</v>
      </c>
      <c r="P287">
        <v>1.8310985790172809</v>
      </c>
      <c r="Q287">
        <v>1.9122954248729478</v>
      </c>
      <c r="R287">
        <v>2.4086522845302079</v>
      </c>
      <c r="S287">
        <v>2.4638030467143484</v>
      </c>
      <c r="T287">
        <v>1.7100742783548801</v>
      </c>
      <c r="U287" s="3">
        <v>1.9019518132285489</v>
      </c>
      <c r="V287" s="3">
        <v>0.34916435539495821</v>
      </c>
      <c r="W287" s="3">
        <v>8</v>
      </c>
      <c r="X287" s="5">
        <f t="shared" si="8"/>
        <v>3.0974641157063163E-5</v>
      </c>
      <c r="Y287" s="6" t="str">
        <f t="shared" si="9"/>
        <v>p&lt;0.05</v>
      </c>
    </row>
    <row r="288" spans="1:25">
      <c r="A288" s="1">
        <v>-8.6999999999999993</v>
      </c>
      <c r="B288">
        <v>0.71735044798303349</v>
      </c>
      <c r="C288">
        <v>1.1508974195317823</v>
      </c>
      <c r="D288">
        <v>0.64074907768198941</v>
      </c>
      <c r="E288">
        <v>0.4553830637262028</v>
      </c>
      <c r="F288">
        <v>0.72194592353765685</v>
      </c>
      <c r="G288">
        <v>1.2504761676059415</v>
      </c>
      <c r="H288">
        <v>1.1861344543125552</v>
      </c>
      <c r="I288">
        <v>0.95020809819858865</v>
      </c>
      <c r="J288" s="3">
        <v>0.88414308157221877</v>
      </c>
      <c r="K288" s="3">
        <v>0.29231213187809291</v>
      </c>
      <c r="L288" s="3">
        <v>8</v>
      </c>
      <c r="M288">
        <v>1.6472593347177054</v>
      </c>
      <c r="N288">
        <v>1.9138272500578222</v>
      </c>
      <c r="O288">
        <v>1.422060810426522</v>
      </c>
      <c r="P288">
        <v>1.8280349286475321</v>
      </c>
      <c r="Q288">
        <v>2.0517016277538409</v>
      </c>
      <c r="R288">
        <v>2.5924915288297838</v>
      </c>
      <c r="S288">
        <v>2.544999892570015</v>
      </c>
      <c r="T288">
        <v>1.5691311947604498</v>
      </c>
      <c r="U288" s="3">
        <v>1.946188320970458</v>
      </c>
      <c r="V288" s="3">
        <v>0.43237944946936391</v>
      </c>
      <c r="W288" s="3">
        <v>8</v>
      </c>
      <c r="X288" s="5">
        <f t="shared" si="8"/>
        <v>8.2694178255548741E-5</v>
      </c>
      <c r="Y288" s="6" t="str">
        <f t="shared" si="9"/>
        <v>p&lt;0.05</v>
      </c>
    </row>
    <row r="289" spans="1:25">
      <c r="A289" s="1">
        <v>-8.3000000000000007</v>
      </c>
      <c r="B289">
        <v>0.47836044149931806</v>
      </c>
      <c r="C289">
        <v>0.93488984634984507</v>
      </c>
      <c r="D289">
        <v>0.56568458809448263</v>
      </c>
      <c r="E289">
        <v>0.34201283345951106</v>
      </c>
      <c r="F289">
        <v>0.73879600057127448</v>
      </c>
      <c r="G289">
        <v>1.0712374543896521</v>
      </c>
      <c r="H289">
        <v>1.0635783284652804</v>
      </c>
      <c r="I289">
        <v>0.8490975249395547</v>
      </c>
      <c r="J289" s="3">
        <v>0.7554571272211148</v>
      </c>
      <c r="K289" s="3">
        <v>0.27245720017527791</v>
      </c>
      <c r="L289" s="3">
        <v>8</v>
      </c>
      <c r="M289">
        <v>1.7943297190516332</v>
      </c>
      <c r="N289">
        <v>1.5905767473486909</v>
      </c>
      <c r="O289">
        <v>1.4098062089475272</v>
      </c>
      <c r="P289">
        <v>1.863271963428305</v>
      </c>
      <c r="Q289">
        <v>2.3688248297234749</v>
      </c>
      <c r="R289">
        <v>2.5204906896120258</v>
      </c>
      <c r="S289">
        <v>2.3611606482704399</v>
      </c>
      <c r="T289">
        <v>1.5614720688360779</v>
      </c>
      <c r="U289" s="3">
        <v>1.9337416094022719</v>
      </c>
      <c r="V289" s="3">
        <v>0.42619841286913313</v>
      </c>
      <c r="W289" s="3">
        <v>8</v>
      </c>
      <c r="X289" s="5">
        <f t="shared" si="8"/>
        <v>2.68502510529199E-5</v>
      </c>
      <c r="Y289" s="6" t="str">
        <f t="shared" si="9"/>
        <v>p&lt;0.05</v>
      </c>
    </row>
    <row r="290" spans="1:25">
      <c r="A290" s="1">
        <v>-8</v>
      </c>
      <c r="B290">
        <v>0.43699610597904742</v>
      </c>
      <c r="C290">
        <v>0.82765197235131371</v>
      </c>
      <c r="D290">
        <v>0.6070489236147536</v>
      </c>
      <c r="E290">
        <v>0.34201283345951106</v>
      </c>
      <c r="F290">
        <v>0.91191246857672947</v>
      </c>
      <c r="G290">
        <v>0.86442083231696132</v>
      </c>
      <c r="H290">
        <v>0.90884881820698071</v>
      </c>
      <c r="I290">
        <v>0.8950573360144487</v>
      </c>
      <c r="J290" s="3">
        <v>0.72424366131496809</v>
      </c>
      <c r="K290" s="3">
        <v>0.23026849081954659</v>
      </c>
      <c r="L290" s="3">
        <v>8</v>
      </c>
      <c r="M290">
        <v>1.9888917396453287</v>
      </c>
      <c r="N290">
        <v>1.6258137821294643</v>
      </c>
      <c r="O290">
        <v>1.6426638591630822</v>
      </c>
      <c r="P290">
        <v>2.0762158862404934</v>
      </c>
      <c r="Q290">
        <v>2.5358089414607692</v>
      </c>
      <c r="R290">
        <v>2.3902703823117162</v>
      </c>
      <c r="S290">
        <v>2.247795473532411</v>
      </c>
      <c r="T290">
        <v>1.7667568657238946</v>
      </c>
      <c r="U290" s="3">
        <v>2.0342771162758941</v>
      </c>
      <c r="V290" s="3">
        <v>0.34214543311363432</v>
      </c>
      <c r="W290" s="3">
        <v>8</v>
      </c>
      <c r="X290" s="5">
        <f t="shared" si="8"/>
        <v>9.5668292717774573E-7</v>
      </c>
      <c r="Y290" s="6" t="str">
        <f t="shared" si="9"/>
        <v>p&lt;0.05</v>
      </c>
    </row>
    <row r="291" spans="1:25">
      <c r="A291" s="1">
        <v>-7.6</v>
      </c>
      <c r="B291">
        <v>0.54117032960783007</v>
      </c>
      <c r="C291">
        <v>0.79854223831003779</v>
      </c>
      <c r="D291">
        <v>0.5090020007254682</v>
      </c>
      <c r="E291">
        <v>0.38950446971927921</v>
      </c>
      <c r="F291">
        <v>0.8123337205025698</v>
      </c>
      <c r="G291">
        <v>0.95020809819858865</v>
      </c>
      <c r="H291">
        <v>0.84450204938493179</v>
      </c>
      <c r="I291">
        <v>0.93335802116497057</v>
      </c>
      <c r="J291" s="3">
        <v>0.72232761595170936</v>
      </c>
      <c r="K291" s="3">
        <v>0.2119288064391644</v>
      </c>
      <c r="L291" s="3">
        <v>8</v>
      </c>
      <c r="M291">
        <v>1.9781689633512087</v>
      </c>
      <c r="N291">
        <v>1.8785902152770491</v>
      </c>
      <c r="O291">
        <v>1.8770583900921745</v>
      </c>
      <c r="P291">
        <v>2.0716204106858709</v>
      </c>
      <c r="Q291">
        <v>2.4255074170924895</v>
      </c>
      <c r="R291">
        <v>2.2416681727929135</v>
      </c>
      <c r="S291">
        <v>1.9429319285704352</v>
      </c>
      <c r="T291">
        <v>1.7315198309431212</v>
      </c>
      <c r="U291" s="3">
        <v>2.0183831661006582</v>
      </c>
      <c r="V291" s="3">
        <v>0.22282471009081409</v>
      </c>
      <c r="W291" s="3">
        <v>8</v>
      </c>
      <c r="X291" s="5">
        <f t="shared" si="8"/>
        <v>1.0466095118233888E-8</v>
      </c>
      <c r="Y291" s="6" t="str">
        <f t="shared" si="9"/>
        <v>p&lt;0.05</v>
      </c>
    </row>
    <row r="292" spans="1:25">
      <c r="A292" s="1">
        <v>-7.2</v>
      </c>
      <c r="B292">
        <v>0.67904976283251162</v>
      </c>
      <c r="C292">
        <v>0.83377927309081123</v>
      </c>
      <c r="D292">
        <v>0.37724986824028417</v>
      </c>
      <c r="E292">
        <v>0.35427249046716891</v>
      </c>
      <c r="F292">
        <v>0.83684292346056</v>
      </c>
      <c r="G292">
        <v>1.0497868462727482</v>
      </c>
      <c r="H292">
        <v>1.0727692795745267</v>
      </c>
      <c r="I292">
        <v>0.79241493757054027</v>
      </c>
      <c r="J292" s="3">
        <v>0.74952067268864386</v>
      </c>
      <c r="K292" s="3">
        <v>0.2701816501551258</v>
      </c>
      <c r="L292" s="3">
        <v>8</v>
      </c>
      <c r="M292">
        <v>1.8188439775382856</v>
      </c>
      <c r="N292">
        <v>2.1420894247187539</v>
      </c>
      <c r="O292">
        <v>1.863271963428305</v>
      </c>
      <c r="P292">
        <v>2.120643872130513</v>
      </c>
      <c r="Q292">
        <v>2.3749521304629724</v>
      </c>
      <c r="R292">
        <v>2.1666036832054072</v>
      </c>
      <c r="S292">
        <v>1.7667568657238946</v>
      </c>
      <c r="T292">
        <v>1.7361153064977441</v>
      </c>
      <c r="U292" s="3">
        <v>1.9986596529632339</v>
      </c>
      <c r="V292" s="3">
        <v>0.23257116123429181</v>
      </c>
      <c r="W292" s="3">
        <v>8</v>
      </c>
      <c r="X292" s="5">
        <f t="shared" si="8"/>
        <v>1.2664499969785089E-7</v>
      </c>
      <c r="Y292" s="6" t="str">
        <f t="shared" si="9"/>
        <v>p&lt;0.05</v>
      </c>
    </row>
    <row r="293" spans="1:25">
      <c r="A293" s="1">
        <v>-6.8</v>
      </c>
      <c r="B293">
        <v>0.744923301310772</v>
      </c>
      <c r="C293">
        <v>0.87514360861108187</v>
      </c>
      <c r="D293">
        <v>0.24856644165351185</v>
      </c>
      <c r="E293">
        <v>0.34354465864438527</v>
      </c>
      <c r="F293">
        <v>0.69743166505100385</v>
      </c>
      <c r="G293">
        <v>0.97012688113061818</v>
      </c>
      <c r="H293">
        <v>1.2780540764623431</v>
      </c>
      <c r="I293">
        <v>0.74032782575614908</v>
      </c>
      <c r="J293" s="3">
        <v>0.73726480732748301</v>
      </c>
      <c r="K293" s="3">
        <v>0.32975850574923349</v>
      </c>
      <c r="L293" s="3">
        <v>8</v>
      </c>
      <c r="M293">
        <v>1.7698205160936433</v>
      </c>
      <c r="N293">
        <v>2.0241287744261021</v>
      </c>
      <c r="O293">
        <v>1.4358472370903912</v>
      </c>
      <c r="P293">
        <v>1.9306773270914401</v>
      </c>
      <c r="Q293">
        <v>2.4975082563102475</v>
      </c>
      <c r="R293">
        <v>2.1972401869028944</v>
      </c>
      <c r="S293">
        <v>1.8602032575298937</v>
      </c>
      <c r="T293">
        <v>1.7070055724564686</v>
      </c>
      <c r="U293" s="3">
        <v>1.9278038909876349</v>
      </c>
      <c r="V293" s="3">
        <v>0.32221278692268801</v>
      </c>
      <c r="W293" s="3">
        <v>8</v>
      </c>
      <c r="X293" s="5">
        <f t="shared" si="8"/>
        <v>3.8991630026210667E-6</v>
      </c>
      <c r="Y293" s="6" t="str">
        <f t="shared" si="9"/>
        <v>p&lt;0.05</v>
      </c>
    </row>
    <row r="294" spans="1:25">
      <c r="A294" s="1">
        <v>-6.4</v>
      </c>
      <c r="B294">
        <v>0.75258748276380694</v>
      </c>
      <c r="C294">
        <v>0.80161094420844925</v>
      </c>
      <c r="D294">
        <v>0.30371720383765177</v>
      </c>
      <c r="E294">
        <v>0.35733614083691734</v>
      </c>
      <c r="F294">
        <v>0.70815949687378754</v>
      </c>
      <c r="G294">
        <v>1.0528555521711598</v>
      </c>
      <c r="H294">
        <v>1.3715055237970051</v>
      </c>
      <c r="I294">
        <v>0.67139063690813983</v>
      </c>
      <c r="J294" s="3">
        <v>0.75239537267461487</v>
      </c>
      <c r="K294" s="3">
        <v>0.34680138075378403</v>
      </c>
      <c r="L294" s="3">
        <v>8</v>
      </c>
      <c r="M294">
        <v>1.4741479222409135</v>
      </c>
      <c r="N294">
        <v>2.0425106766445951</v>
      </c>
      <c r="O294">
        <v>1.3515867408649753</v>
      </c>
      <c r="P294">
        <v>1.981232613720957</v>
      </c>
      <c r="Q294">
        <v>2.2094947883818894</v>
      </c>
      <c r="R294">
        <v>2.5112946829741167</v>
      </c>
      <c r="S294">
        <v>2.3090735364560491</v>
      </c>
      <c r="T294">
        <v>1.3761009993516282</v>
      </c>
      <c r="U294" s="3">
        <v>1.9069302450793899</v>
      </c>
      <c r="V294" s="3">
        <v>0.45038244599428778</v>
      </c>
      <c r="W294" s="3">
        <v>8</v>
      </c>
      <c r="X294" s="5">
        <f t="shared" si="8"/>
        <v>6.4883948592153702E-5</v>
      </c>
      <c r="Y294" s="6" t="str">
        <f t="shared" si="9"/>
        <v>p&lt;0.05</v>
      </c>
    </row>
    <row r="295" spans="1:25">
      <c r="A295" s="1">
        <v>-6.1</v>
      </c>
      <c r="B295">
        <v>0.67139063690813983</v>
      </c>
      <c r="C295">
        <v>0.82305649679669068</v>
      </c>
      <c r="D295">
        <v>0.4906150429783131</v>
      </c>
      <c r="E295">
        <v>0.56874823846423139</v>
      </c>
      <c r="F295">
        <v>0.8950573360144487</v>
      </c>
      <c r="G295">
        <v>1.1800071535730576</v>
      </c>
      <c r="H295">
        <v>1.4435063630147633</v>
      </c>
      <c r="I295">
        <v>0.79547858794028903</v>
      </c>
      <c r="J295" s="3">
        <v>0.85848248196124233</v>
      </c>
      <c r="K295" s="3">
        <v>0.31768560601812518</v>
      </c>
      <c r="L295" s="3">
        <v>8</v>
      </c>
      <c r="M295">
        <v>1.2382215661269467</v>
      </c>
      <c r="N295">
        <v>2.0501698025689667</v>
      </c>
      <c r="O295">
        <v>1.3500549156801012</v>
      </c>
      <c r="P295">
        <v>1.8862493412014207</v>
      </c>
      <c r="Q295">
        <v>2.0900023129043626</v>
      </c>
      <c r="R295">
        <v>2.3213331934637065</v>
      </c>
      <c r="S295">
        <v>2.3412469208670732</v>
      </c>
      <c r="T295">
        <v>1.2566085238741018</v>
      </c>
      <c r="U295" s="3">
        <v>1.816735822085835</v>
      </c>
      <c r="V295" s="3">
        <v>0.46750720857510131</v>
      </c>
      <c r="W295" s="3">
        <v>8</v>
      </c>
      <c r="X295" s="5">
        <f t="shared" si="8"/>
        <v>4.0544917448333208E-4</v>
      </c>
      <c r="Y295" s="6" t="str">
        <f t="shared" si="9"/>
        <v>p&lt;0.05</v>
      </c>
    </row>
    <row r="296" spans="1:25">
      <c r="A296" s="1">
        <v>-5.7</v>
      </c>
      <c r="B296">
        <v>0.58406649031297531</v>
      </c>
      <c r="C296">
        <v>0.89965281156907162</v>
      </c>
      <c r="D296">
        <v>0.48295591705394136</v>
      </c>
      <c r="E296">
        <v>0.65913603542914478</v>
      </c>
      <c r="F296">
        <v>0.81692919605719316</v>
      </c>
      <c r="G296">
        <v>1.2213714890933287</v>
      </c>
      <c r="H296">
        <v>1.4036738526793668</v>
      </c>
      <c r="I296">
        <v>0.71275497242841046</v>
      </c>
      <c r="J296" s="3">
        <v>0.84756759557792904</v>
      </c>
      <c r="K296" s="3">
        <v>0.31818469615195188</v>
      </c>
      <c r="L296" s="3">
        <v>8</v>
      </c>
      <c r="M296">
        <v>1.3546503912347241</v>
      </c>
      <c r="N296">
        <v>1.8387577049416526</v>
      </c>
      <c r="O296">
        <v>1.5415532859040484</v>
      </c>
      <c r="P296">
        <v>1.7682886909087687</v>
      </c>
      <c r="Q296">
        <v>1.9214863759821943</v>
      </c>
      <c r="R296">
        <v>2.5005719066799958</v>
      </c>
      <c r="S296">
        <v>2.1957083617180198</v>
      </c>
      <c r="T296">
        <v>1.4618933207619182</v>
      </c>
      <c r="U296" s="3">
        <v>1.822863754766415</v>
      </c>
      <c r="V296" s="3">
        <v>0.38543443108715397</v>
      </c>
      <c r="W296" s="3">
        <v>8</v>
      </c>
      <c r="X296" s="5">
        <f t="shared" si="8"/>
        <v>8.5871645968726309E-5</v>
      </c>
      <c r="Y296" s="6" t="str">
        <f t="shared" si="9"/>
        <v>p&lt;0.05</v>
      </c>
    </row>
    <row r="297" spans="1:25">
      <c r="A297" s="1">
        <v>-5.3</v>
      </c>
      <c r="B297">
        <v>0.61317622435425079</v>
      </c>
      <c r="C297">
        <v>0.94101714708934225</v>
      </c>
      <c r="D297">
        <v>0.66985881172326533</v>
      </c>
      <c r="E297">
        <v>0.69283618949638093</v>
      </c>
      <c r="F297">
        <v>0.76943755979742501</v>
      </c>
      <c r="G297">
        <v>1.5277668592401792</v>
      </c>
      <c r="H297">
        <v>1.3653782230575078</v>
      </c>
      <c r="I297">
        <v>0.89199368564469994</v>
      </c>
      <c r="J297" s="3">
        <v>0.93393308755038129</v>
      </c>
      <c r="K297" s="3">
        <v>0.33772330856293609</v>
      </c>
      <c r="L297" s="3">
        <v>8</v>
      </c>
      <c r="M297">
        <v>1.2014527061612992</v>
      </c>
      <c r="N297">
        <v>1.8173121523534115</v>
      </c>
      <c r="O297">
        <v>1.6426638591630822</v>
      </c>
      <c r="P297">
        <v>1.8617401382434309</v>
      </c>
      <c r="Q297">
        <v>1.9322091522763147</v>
      </c>
      <c r="R297">
        <v>2.3243968438334557</v>
      </c>
      <c r="S297">
        <v>2.1987720120877685</v>
      </c>
      <c r="T297">
        <v>1.5921085725335653</v>
      </c>
      <c r="U297" s="3">
        <v>1.8213319295815411</v>
      </c>
      <c r="V297" s="3">
        <v>0.35419807668950443</v>
      </c>
      <c r="W297" s="3">
        <v>8</v>
      </c>
      <c r="X297" s="5">
        <f t="shared" si="8"/>
        <v>1.5450140113243386E-4</v>
      </c>
      <c r="Y297" s="6" t="str">
        <f t="shared" si="9"/>
        <v>p&lt;0.05</v>
      </c>
    </row>
    <row r="298" spans="1:25">
      <c r="A298" s="1">
        <v>-4.9000000000000004</v>
      </c>
      <c r="B298">
        <v>0.55342998661548792</v>
      </c>
      <c r="C298">
        <v>1.0513186714576226</v>
      </c>
      <c r="D298">
        <v>0.75718295831842986</v>
      </c>
      <c r="E298">
        <v>0.62543082583324594</v>
      </c>
      <c r="F298">
        <v>0.69589983986612969</v>
      </c>
      <c r="G298">
        <v>1.4174653348718989</v>
      </c>
      <c r="H298">
        <v>1.1355791676830382</v>
      </c>
      <c r="I298">
        <v>0.76790573461255041</v>
      </c>
      <c r="J298" s="3">
        <v>0.87552656490730063</v>
      </c>
      <c r="K298" s="3">
        <v>0.29673825610644949</v>
      </c>
      <c r="L298" s="3">
        <v>8</v>
      </c>
      <c r="M298">
        <v>1.1922617550520529</v>
      </c>
      <c r="N298">
        <v>1.8310985790172809</v>
      </c>
      <c r="O298">
        <v>1.5032526007535263</v>
      </c>
      <c r="P298">
        <v>1.8341622293870297</v>
      </c>
      <c r="Q298">
        <v>2.278437032758561</v>
      </c>
      <c r="R298">
        <v>2.2263499209441702</v>
      </c>
      <c r="S298">
        <v>2.1865174106087739</v>
      </c>
      <c r="T298">
        <v>1.9230182011670685</v>
      </c>
      <c r="U298" s="3">
        <v>1.871887216211058</v>
      </c>
      <c r="V298" s="3">
        <v>0.37671554898982751</v>
      </c>
      <c r="W298" s="3">
        <v>8</v>
      </c>
      <c r="X298" s="5">
        <f t="shared" si="8"/>
        <v>5.0032500379896736E-5</v>
      </c>
      <c r="Y298" s="6" t="str">
        <f t="shared" si="9"/>
        <v>p&lt;0.05</v>
      </c>
    </row>
    <row r="299" spans="1:25">
      <c r="A299" s="1">
        <v>-4.5</v>
      </c>
      <c r="B299">
        <v>0.37418621787053535</v>
      </c>
      <c r="C299">
        <v>1.1631570765394401</v>
      </c>
      <c r="D299">
        <v>0.86288900713208672</v>
      </c>
      <c r="E299">
        <v>0.49827922443134764</v>
      </c>
      <c r="F299">
        <v>0.75718295831842986</v>
      </c>
      <c r="G299">
        <v>1.4128698593172759</v>
      </c>
      <c r="H299">
        <v>1.1095381395401742</v>
      </c>
      <c r="I299">
        <v>0.67139063690813983</v>
      </c>
      <c r="J299" s="3">
        <v>0.85618664000717881</v>
      </c>
      <c r="K299" s="3">
        <v>0.3530949642438046</v>
      </c>
      <c r="L299" s="3">
        <v>8</v>
      </c>
      <c r="M299">
        <v>1.5936403977184397</v>
      </c>
      <c r="N299">
        <v>1.4695524466862901</v>
      </c>
      <c r="O299">
        <v>1.4404427126450146</v>
      </c>
      <c r="P299">
        <v>2.073152235870745</v>
      </c>
      <c r="Q299">
        <v>2.1819219350541506</v>
      </c>
      <c r="R299">
        <v>2.4178482911681169</v>
      </c>
      <c r="S299">
        <v>2.0961296136438601</v>
      </c>
      <c r="T299">
        <v>2.2692460816493152</v>
      </c>
      <c r="U299" s="3">
        <v>1.9427417143044909</v>
      </c>
      <c r="V299" s="3">
        <v>0.38324877977074773</v>
      </c>
      <c r="W299" s="3">
        <v>8</v>
      </c>
      <c r="X299" s="5">
        <f t="shared" si="8"/>
        <v>3.9921742710453393E-5</v>
      </c>
      <c r="Y299" s="6" t="str">
        <f t="shared" si="9"/>
        <v>p&lt;0.05</v>
      </c>
    </row>
    <row r="300" spans="1:25">
      <c r="A300" s="1">
        <v>-4.2</v>
      </c>
      <c r="B300">
        <v>0.47682861631444384</v>
      </c>
      <c r="C300">
        <v>1.003832090726517</v>
      </c>
      <c r="D300">
        <v>0.78169216127641972</v>
      </c>
      <c r="E300">
        <v>0.57334371401885442</v>
      </c>
      <c r="F300">
        <v>0.75411930794868109</v>
      </c>
      <c r="G300">
        <v>1.2520079927908161</v>
      </c>
      <c r="H300">
        <v>0.99616790927348253</v>
      </c>
      <c r="I300">
        <v>0.67904976283251162</v>
      </c>
      <c r="J300" s="3">
        <v>0.81463019439771567</v>
      </c>
      <c r="K300" s="3">
        <v>0.25509388877185912</v>
      </c>
      <c r="L300" s="3">
        <v>8</v>
      </c>
      <c r="M300">
        <v>1.7544972087162367</v>
      </c>
      <c r="N300">
        <v>1.3577190971331357</v>
      </c>
      <c r="O300">
        <v>1.5553397125679178</v>
      </c>
      <c r="P300">
        <v>2.083875012164865</v>
      </c>
      <c r="Q300">
        <v>1.895440292310667</v>
      </c>
      <c r="R300">
        <v>2.175794634314653</v>
      </c>
      <c r="S300">
        <v>2.0394470262748459</v>
      </c>
      <c r="T300">
        <v>1.9674461870570878</v>
      </c>
      <c r="U300" s="3">
        <v>1.853694896317426</v>
      </c>
      <c r="V300" s="3">
        <v>0.28050082893608957</v>
      </c>
      <c r="W300" s="3">
        <v>8</v>
      </c>
      <c r="X300" s="5">
        <f t="shared" si="8"/>
        <v>2.0892471374861796E-6</v>
      </c>
      <c r="Y300" s="6" t="str">
        <f t="shared" si="9"/>
        <v>p&lt;0.05</v>
      </c>
    </row>
    <row r="301" spans="1:25">
      <c r="A301" s="1">
        <v>-3.8</v>
      </c>
      <c r="B301">
        <v>0.61164439916937663</v>
      </c>
      <c r="C301">
        <v>0.78935128720079151</v>
      </c>
      <c r="D301">
        <v>0.44619211261695646</v>
      </c>
      <c r="E301">
        <v>0.63615360212736638</v>
      </c>
      <c r="F301">
        <v>0.61777169990887415</v>
      </c>
      <c r="G301">
        <v>1.4435063630147633</v>
      </c>
      <c r="H301">
        <v>0.87667543379595603</v>
      </c>
      <c r="I301">
        <v>0.78628763683104308</v>
      </c>
      <c r="J301" s="3">
        <v>0.77594781683314085</v>
      </c>
      <c r="K301" s="3">
        <v>0.30151132986154999</v>
      </c>
      <c r="L301" s="3">
        <v>8</v>
      </c>
      <c r="M301">
        <v>1.5951722229033141</v>
      </c>
      <c r="N301">
        <v>1.8219076279080344</v>
      </c>
      <c r="O301">
        <v>1.4772115726106623</v>
      </c>
      <c r="P301">
        <v>2.1574076765674981</v>
      </c>
      <c r="Q301">
        <v>1.5921085725335653</v>
      </c>
      <c r="R301">
        <v>2.1635349773069956</v>
      </c>
      <c r="S301">
        <v>1.8847175160165466</v>
      </c>
      <c r="T301">
        <v>1.5170440829460585</v>
      </c>
      <c r="U301" s="3">
        <v>1.7761380310990851</v>
      </c>
      <c r="V301" s="3">
        <v>0.27579222612416032</v>
      </c>
      <c r="W301" s="3">
        <v>8</v>
      </c>
      <c r="X301" s="5">
        <f t="shared" si="8"/>
        <v>7.362339734479868E-6</v>
      </c>
      <c r="Y301" s="6" t="str">
        <f t="shared" si="9"/>
        <v>p&lt;0.05</v>
      </c>
    </row>
    <row r="302" spans="1:25">
      <c r="A302" s="1">
        <v>-3.4</v>
      </c>
      <c r="B302">
        <v>0.50747017554059393</v>
      </c>
      <c r="C302">
        <v>1.0252776433147586</v>
      </c>
      <c r="D302">
        <v>0.32056728087126968</v>
      </c>
      <c r="E302">
        <v>0.67751793764763701</v>
      </c>
      <c r="F302">
        <v>0.69130436431150633</v>
      </c>
      <c r="G302">
        <v>1.4496336637542604</v>
      </c>
      <c r="H302">
        <v>0.9394853219044681</v>
      </c>
      <c r="I302">
        <v>0.85676170639258953</v>
      </c>
      <c r="J302" s="3">
        <v>0.80850226171713546</v>
      </c>
      <c r="K302" s="3">
        <v>0.3458157394481316</v>
      </c>
      <c r="L302" s="3">
        <v>8</v>
      </c>
      <c r="M302">
        <v>1.1830708039428064</v>
      </c>
      <c r="N302">
        <v>1.5507442370132944</v>
      </c>
      <c r="O302">
        <v>1.5323623347948021</v>
      </c>
      <c r="P302">
        <v>2.3550333475309424</v>
      </c>
      <c r="Q302">
        <v>1.8678674389829284</v>
      </c>
      <c r="R302">
        <v>2.1221756973153876</v>
      </c>
      <c r="S302">
        <v>2.0149378233168562</v>
      </c>
      <c r="T302">
        <v>1.4327835867206424</v>
      </c>
      <c r="U302" s="3">
        <v>1.7573719087022079</v>
      </c>
      <c r="V302" s="3">
        <v>0.39593183089028122</v>
      </c>
      <c r="W302" s="3">
        <v>8</v>
      </c>
      <c r="X302" s="5">
        <f t="shared" si="8"/>
        <v>1.6933548997687746E-4</v>
      </c>
      <c r="Y302" s="6" t="str">
        <f t="shared" si="9"/>
        <v>p&lt;0.05</v>
      </c>
    </row>
    <row r="303" spans="1:25">
      <c r="A303" s="1">
        <v>-3</v>
      </c>
      <c r="B303">
        <v>0.38950446971927921</v>
      </c>
      <c r="C303">
        <v>0.95634045446674887</v>
      </c>
      <c r="D303">
        <v>0.29605807791328004</v>
      </c>
      <c r="E303">
        <v>0.40023230154206252</v>
      </c>
      <c r="F303">
        <v>0.6729224620930141</v>
      </c>
      <c r="G303">
        <v>1.5721948451301986</v>
      </c>
      <c r="H303">
        <v>0.85216623083796628</v>
      </c>
      <c r="I303">
        <v>0.88739821009007691</v>
      </c>
      <c r="J303" s="3">
        <v>0.7533521314740782</v>
      </c>
      <c r="K303" s="3">
        <v>0.41612253428853357</v>
      </c>
      <c r="L303" s="3">
        <v>8</v>
      </c>
      <c r="M303">
        <v>1.0942148321627676</v>
      </c>
      <c r="N303">
        <v>1.6212183065748409</v>
      </c>
      <c r="O303">
        <v>1.4144016845021501</v>
      </c>
      <c r="P303">
        <v>2.2232862705744219</v>
      </c>
      <c r="Q303">
        <v>1.9230182011670685</v>
      </c>
      <c r="R303">
        <v>2.2891598090526819</v>
      </c>
      <c r="S303">
        <v>2.2769052075736869</v>
      </c>
      <c r="T303">
        <v>1.5890449221638165</v>
      </c>
      <c r="U303" s="3">
        <v>1.803906154221429</v>
      </c>
      <c r="V303" s="3">
        <v>0.44468002604999612</v>
      </c>
      <c r="W303" s="3">
        <v>8</v>
      </c>
      <c r="X303" s="5">
        <f t="shared" si="8"/>
        <v>2.4670533102872971E-4</v>
      </c>
      <c r="Y303" s="6" t="str">
        <f t="shared" si="9"/>
        <v>p&lt;0.05</v>
      </c>
    </row>
    <row r="304" spans="1:25">
      <c r="A304" s="1">
        <v>-2.7</v>
      </c>
      <c r="B304">
        <v>0.35427249046716891</v>
      </c>
      <c r="C304">
        <v>0.90884881820698071</v>
      </c>
      <c r="D304">
        <v>0.33282188235026472</v>
      </c>
      <c r="E304">
        <v>0.27460746979637607</v>
      </c>
      <c r="F304">
        <v>0.47682861631444384</v>
      </c>
      <c r="G304">
        <v>1.5875130969789419</v>
      </c>
      <c r="H304">
        <v>0.97319053150036694</v>
      </c>
      <c r="I304">
        <v>0.92723072042547294</v>
      </c>
      <c r="J304" s="3">
        <v>0.72941420325500195</v>
      </c>
      <c r="K304" s="3">
        <v>0.45288822057275102</v>
      </c>
      <c r="L304" s="3">
        <v>8</v>
      </c>
      <c r="M304">
        <v>1.3148229364279909</v>
      </c>
      <c r="N304">
        <v>1.705473747271594</v>
      </c>
      <c r="O304">
        <v>1.2320942653874492</v>
      </c>
      <c r="P304">
        <v>2.2952871097921794</v>
      </c>
      <c r="Q304">
        <v>1.8341622293870297</v>
      </c>
      <c r="R304">
        <v>2.3259286690183298</v>
      </c>
      <c r="S304">
        <v>2.2033674876423919</v>
      </c>
      <c r="T304">
        <v>1.7070055724564686</v>
      </c>
      <c r="U304" s="3">
        <v>1.827267752172929</v>
      </c>
      <c r="V304" s="3">
        <v>0.42347732507824798</v>
      </c>
      <c r="W304" s="3">
        <v>8</v>
      </c>
      <c r="X304" s="5">
        <f t="shared" si="8"/>
        <v>1.9420557472761034E-4</v>
      </c>
      <c r="Y304" s="6" t="str">
        <f t="shared" si="9"/>
        <v>p&lt;0.05</v>
      </c>
    </row>
    <row r="305" spans="1:25">
      <c r="A305" s="1">
        <v>-2.2999999999999998</v>
      </c>
      <c r="B305">
        <v>0.43699610597904742</v>
      </c>
      <c r="C305">
        <v>0.80620641976307261</v>
      </c>
      <c r="D305">
        <v>0.30524902902252615</v>
      </c>
      <c r="E305">
        <v>0.17196507135246777</v>
      </c>
      <c r="F305">
        <v>0.43546428079417282</v>
      </c>
      <c r="G305">
        <v>1.6227501317597155</v>
      </c>
      <c r="H305">
        <v>1.21830783872358</v>
      </c>
      <c r="I305">
        <v>1.0819602306837726</v>
      </c>
      <c r="J305" s="3">
        <v>0.75986238850979448</v>
      </c>
      <c r="K305" s="3">
        <v>0.51024022469370578</v>
      </c>
      <c r="L305" s="3">
        <v>8</v>
      </c>
      <c r="M305">
        <v>1.3423957897557295</v>
      </c>
      <c r="N305">
        <v>1.8923766419409183</v>
      </c>
      <c r="O305">
        <v>1.3638463978726332</v>
      </c>
      <c r="P305">
        <v>1.7529653835313621</v>
      </c>
      <c r="Q305">
        <v>1.6702417680194837</v>
      </c>
      <c r="R305">
        <v>2.224818095759296</v>
      </c>
      <c r="S305">
        <v>2.247795473532411</v>
      </c>
      <c r="T305">
        <v>1.6809645443136041</v>
      </c>
      <c r="U305" s="3">
        <v>1.77192551184068</v>
      </c>
      <c r="V305" s="3">
        <v>0.34144016438759128</v>
      </c>
      <c r="W305" s="3">
        <v>8</v>
      </c>
      <c r="X305" s="5">
        <f t="shared" si="8"/>
        <v>5.2255292634994957E-4</v>
      </c>
      <c r="Y305" s="6" t="str">
        <f t="shared" si="9"/>
        <v>p&lt;0.05</v>
      </c>
    </row>
    <row r="306" spans="1:25">
      <c r="A306" s="1">
        <v>-1.9</v>
      </c>
      <c r="B306">
        <v>0.41861420376055514</v>
      </c>
      <c r="C306">
        <v>0.74798695168052087</v>
      </c>
      <c r="D306">
        <v>0.41555055339080638</v>
      </c>
      <c r="E306">
        <v>0.30524902902252615</v>
      </c>
      <c r="F306">
        <v>0.52891572812883503</v>
      </c>
      <c r="G306">
        <v>1.4189971600567732</v>
      </c>
      <c r="H306">
        <v>1.2719267757228456</v>
      </c>
      <c r="I306">
        <v>1.0559192025409085</v>
      </c>
      <c r="J306" s="3">
        <v>0.77039495053797147</v>
      </c>
      <c r="K306" s="3">
        <v>0.42738112765144759</v>
      </c>
      <c r="L306" s="3">
        <v>8</v>
      </c>
      <c r="M306">
        <v>1.2933723283110867</v>
      </c>
      <c r="N306">
        <v>1.8785902152770491</v>
      </c>
      <c r="O306">
        <v>1.3638463978726332</v>
      </c>
      <c r="P306">
        <v>1.6840281946833529</v>
      </c>
      <c r="Q306">
        <v>1.8142485019836627</v>
      </c>
      <c r="R306">
        <v>2.2508591239021603</v>
      </c>
      <c r="S306">
        <v>2.2263499209441702</v>
      </c>
      <c r="T306">
        <v>1.9429319285704352</v>
      </c>
      <c r="U306" s="3">
        <v>1.8067783264430679</v>
      </c>
      <c r="V306" s="3">
        <v>0.35291452606806278</v>
      </c>
      <c r="W306" s="3">
        <v>8</v>
      </c>
      <c r="X306" s="5">
        <f t="shared" si="8"/>
        <v>1.2875721447553863E-4</v>
      </c>
      <c r="Y306" s="6" t="str">
        <f t="shared" si="9"/>
        <v>p&lt;0.05</v>
      </c>
    </row>
    <row r="307" spans="1:25">
      <c r="A307" s="1">
        <v>-1.5</v>
      </c>
      <c r="B307">
        <v>0.55189816143061332</v>
      </c>
      <c r="C307">
        <v>0.68364523838713454</v>
      </c>
      <c r="D307">
        <v>0.46304218965057453</v>
      </c>
      <c r="E307">
        <v>0.41708237857568059</v>
      </c>
      <c r="F307">
        <v>0.56415276290960847</v>
      </c>
      <c r="G307">
        <v>1.5338941599796763</v>
      </c>
      <c r="H307">
        <v>1.2029845313461733</v>
      </c>
      <c r="I307">
        <v>0.94408079745909101</v>
      </c>
      <c r="J307" s="3">
        <v>0.7950975274673191</v>
      </c>
      <c r="K307" s="3">
        <v>0.39864906079424822</v>
      </c>
      <c r="L307" s="3">
        <v>8</v>
      </c>
      <c r="M307">
        <v>1.1953254054218017</v>
      </c>
      <c r="N307">
        <v>1.6870918450531018</v>
      </c>
      <c r="O307">
        <v>1.2841813772018404</v>
      </c>
      <c r="P307">
        <v>1.5936403977184397</v>
      </c>
      <c r="Q307">
        <v>1.9904235648302031</v>
      </c>
      <c r="R307">
        <v>2.3933340326814645</v>
      </c>
      <c r="S307">
        <v>2.0195332988714791</v>
      </c>
      <c r="T307">
        <v>1.8203758027231602</v>
      </c>
      <c r="U307" s="3">
        <v>1.747988215562686</v>
      </c>
      <c r="V307" s="3">
        <v>0.39682803024715979</v>
      </c>
      <c r="W307" s="3">
        <v>8</v>
      </c>
      <c r="X307" s="5">
        <f t="shared" si="8"/>
        <v>2.8711595669640472E-4</v>
      </c>
      <c r="Y307" s="6" t="str">
        <f t="shared" si="9"/>
        <v>p&lt;0.05</v>
      </c>
    </row>
    <row r="308" spans="1:25">
      <c r="A308" s="1">
        <v>-1.1000000000000001</v>
      </c>
      <c r="B308">
        <v>0.60551709842987911</v>
      </c>
      <c r="C308">
        <v>0.7311368746469028</v>
      </c>
      <c r="D308">
        <v>0.49827922443134764</v>
      </c>
      <c r="E308">
        <v>0.43699610597904742</v>
      </c>
      <c r="F308">
        <v>0.71122314724353597</v>
      </c>
      <c r="G308">
        <v>1.4312517615357683</v>
      </c>
      <c r="H308">
        <v>1.1968572306066758</v>
      </c>
      <c r="I308">
        <v>0.96553140557599526</v>
      </c>
      <c r="J308" s="3">
        <v>0.82209910605614422</v>
      </c>
      <c r="K308" s="3">
        <v>0.34902362637116008</v>
      </c>
      <c r="L308" s="3">
        <v>8</v>
      </c>
      <c r="M308">
        <v>1.3071638105036187</v>
      </c>
      <c r="N308">
        <v>1.422060810426522</v>
      </c>
      <c r="O308">
        <v>1.2520079927908161</v>
      </c>
      <c r="P308">
        <v>1.7728841664633919</v>
      </c>
      <c r="Q308">
        <v>2.2891598090526819</v>
      </c>
      <c r="R308">
        <v>2.0348515507202229</v>
      </c>
      <c r="S308">
        <v>1.7744159916482662</v>
      </c>
      <c r="T308">
        <v>1.5921085725335653</v>
      </c>
      <c r="U308" s="3">
        <v>1.680581588017386</v>
      </c>
      <c r="V308" s="3">
        <v>0.3607484182498209</v>
      </c>
      <c r="W308" s="3">
        <v>8</v>
      </c>
      <c r="X308" s="5">
        <f t="shared" si="8"/>
        <v>2.6420604995481558E-4</v>
      </c>
      <c r="Y308" s="6" t="str">
        <f t="shared" si="9"/>
        <v>p&lt;0.05</v>
      </c>
    </row>
    <row r="309" spans="1:25">
      <c r="A309" s="1">
        <v>-0.8</v>
      </c>
      <c r="B309">
        <v>0.47070131557494627</v>
      </c>
      <c r="C309">
        <v>0.83071562272106247</v>
      </c>
      <c r="D309">
        <v>0.39409994527390219</v>
      </c>
      <c r="E309">
        <v>0.36959074231591238</v>
      </c>
      <c r="F309">
        <v>0.87054813305645884</v>
      </c>
      <c r="G309">
        <v>1.4159335096870247</v>
      </c>
      <c r="H309">
        <v>1.2229033142782029</v>
      </c>
      <c r="I309">
        <v>1.0635783284652804</v>
      </c>
      <c r="J309" s="3">
        <v>0.8297588639215987</v>
      </c>
      <c r="K309" s="3">
        <v>0.39369589653000742</v>
      </c>
      <c r="L309" s="3">
        <v>8</v>
      </c>
      <c r="M309">
        <v>1.1355791676830382</v>
      </c>
      <c r="N309">
        <v>1.5461487614586713</v>
      </c>
      <c r="O309">
        <v>1.4189971600567732</v>
      </c>
      <c r="P309">
        <v>1.8127166767987881</v>
      </c>
      <c r="Q309">
        <v>2.1941765365331456</v>
      </c>
      <c r="R309">
        <v>1.7162015790943776</v>
      </c>
      <c r="S309">
        <v>1.6779008939438553</v>
      </c>
      <c r="T309">
        <v>1.2045214120597107</v>
      </c>
      <c r="U309" s="3">
        <v>1.5882802734535451</v>
      </c>
      <c r="V309" s="3">
        <v>0.34320312362520983</v>
      </c>
      <c r="W309" s="3">
        <v>8</v>
      </c>
      <c r="X309" s="5">
        <f t="shared" si="8"/>
        <v>1.1054273997808696E-3</v>
      </c>
      <c r="Y309" s="6" t="str">
        <f t="shared" si="9"/>
        <v>p&lt;0.05</v>
      </c>
    </row>
    <row r="310" spans="1:25">
      <c r="A310" s="1">
        <v>-0.4</v>
      </c>
      <c r="B310">
        <v>0.3849089941646559</v>
      </c>
      <c r="C310">
        <v>0.98391330779448749</v>
      </c>
      <c r="D310">
        <v>0.34201283345951106</v>
      </c>
      <c r="E310">
        <v>0.3987004763571883</v>
      </c>
      <c r="F310">
        <v>0.75871478350330446</v>
      </c>
      <c r="G310">
        <v>1.4281881111660195</v>
      </c>
      <c r="H310">
        <v>1.388355600830623</v>
      </c>
      <c r="I310">
        <v>0.91344429376160374</v>
      </c>
      <c r="J310" s="3">
        <v>0.82477980012967422</v>
      </c>
      <c r="K310" s="3">
        <v>0.43545749099943332</v>
      </c>
      <c r="L310" s="3">
        <v>8</v>
      </c>
      <c r="M310">
        <v>1.1095381395401742</v>
      </c>
      <c r="N310">
        <v>2.0287242499807254</v>
      </c>
      <c r="O310">
        <v>1.3898874260154976</v>
      </c>
      <c r="P310">
        <v>1.5767903206848215</v>
      </c>
      <c r="Q310">
        <v>1.9980826907545755</v>
      </c>
      <c r="R310">
        <v>1.5538078873830432</v>
      </c>
      <c r="S310">
        <v>2.0026781663091979</v>
      </c>
      <c r="T310">
        <v>1.379164649721377</v>
      </c>
      <c r="U310" s="3">
        <v>1.629834191298676</v>
      </c>
      <c r="V310" s="3">
        <v>0.34505572381971422</v>
      </c>
      <c r="W310" s="3">
        <v>8</v>
      </c>
      <c r="X310" s="5">
        <f t="shared" si="8"/>
        <v>1.2003141260683687E-3</v>
      </c>
      <c r="Y310" s="6" t="str">
        <f t="shared" si="9"/>
        <v>p&lt;0.05</v>
      </c>
    </row>
    <row r="311" spans="1:25">
      <c r="A311" s="1">
        <v>0</v>
      </c>
      <c r="B311">
        <v>0.44312340671854494</v>
      </c>
      <c r="C311">
        <v>0.97472235668524154</v>
      </c>
      <c r="D311">
        <v>0.27307564461150169</v>
      </c>
      <c r="E311">
        <v>0.3987004763571883</v>
      </c>
      <c r="F311">
        <v>0.55955728735498511</v>
      </c>
      <c r="G311">
        <v>1.3178865867977392</v>
      </c>
      <c r="H311">
        <v>1.6258137821294643</v>
      </c>
      <c r="I311">
        <v>0.68364523838713454</v>
      </c>
      <c r="J311" s="3">
        <v>0.78456559738022491</v>
      </c>
      <c r="K311" s="3">
        <v>0.48050563704372651</v>
      </c>
      <c r="L311" s="3">
        <v>8</v>
      </c>
      <c r="M311">
        <v>1.3944829015701206</v>
      </c>
      <c r="N311">
        <v>1.6487911599025795</v>
      </c>
      <c r="O311">
        <v>1.4327835867206424</v>
      </c>
      <c r="P311">
        <v>1.5430851110889225</v>
      </c>
      <c r="Q311">
        <v>1.8724629145375515</v>
      </c>
      <c r="R311">
        <v>1.7407107820523675</v>
      </c>
      <c r="S311">
        <v>1.9643825366873393</v>
      </c>
      <c r="T311">
        <v>1.6104955302807205</v>
      </c>
      <c r="U311" s="3">
        <v>1.6508993153550311</v>
      </c>
      <c r="V311" s="3">
        <v>0.2007176123083024</v>
      </c>
      <c r="W311" s="3">
        <v>8</v>
      </c>
      <c r="X311" s="5">
        <f t="shared" si="8"/>
        <v>9.9592958511541835E-4</v>
      </c>
      <c r="Y311" s="6" t="str">
        <f t="shared" si="9"/>
        <v>p&lt;0.05</v>
      </c>
    </row>
    <row r="312" spans="1:25">
      <c r="A312" s="1">
        <v>0.4</v>
      </c>
      <c r="B312">
        <v>0.30831267939227491</v>
      </c>
      <c r="C312">
        <v>0.75718295831842986</v>
      </c>
      <c r="D312">
        <v>0.39256812008902803</v>
      </c>
      <c r="E312">
        <v>0.2929893720148683</v>
      </c>
      <c r="F312">
        <v>0.55955728735498511</v>
      </c>
      <c r="G312">
        <v>1.1662207269091884</v>
      </c>
      <c r="H312">
        <v>1.4787433977955364</v>
      </c>
      <c r="I312">
        <v>0.64841325913502423</v>
      </c>
      <c r="J312" s="3">
        <v>0.70049847512616692</v>
      </c>
      <c r="K312" s="3">
        <v>0.42477679269466578</v>
      </c>
      <c r="L312" s="3">
        <v>8</v>
      </c>
      <c r="M312">
        <v>1.1156654402796715</v>
      </c>
      <c r="N312">
        <v>1.8602032575298937</v>
      </c>
      <c r="O312">
        <v>1.4664887963165416</v>
      </c>
      <c r="P312">
        <v>1.6457275095328312</v>
      </c>
      <c r="Q312">
        <v>1.9475274041250585</v>
      </c>
      <c r="R312">
        <v>1.602831348827686</v>
      </c>
      <c r="S312">
        <v>2.1129796906774785</v>
      </c>
      <c r="T312">
        <v>1.7284561805733725</v>
      </c>
      <c r="U312" s="3">
        <v>1.684984953482817</v>
      </c>
      <c r="V312" s="3">
        <v>0.30818706647263722</v>
      </c>
      <c r="W312" s="3">
        <v>8</v>
      </c>
      <c r="X312" s="5">
        <f t="shared" si="8"/>
        <v>1.512133897674344E-4</v>
      </c>
      <c r="Y312" s="6" t="str">
        <f t="shared" si="9"/>
        <v>p&lt;0.05</v>
      </c>
    </row>
    <row r="313" spans="1:25">
      <c r="A313" s="1">
        <v>0.8</v>
      </c>
      <c r="B313">
        <v>0.25622556757788362</v>
      </c>
      <c r="C313">
        <v>0.63768542731224065</v>
      </c>
      <c r="D313">
        <v>0.41555055339080638</v>
      </c>
      <c r="E313">
        <v>0.40789142746643425</v>
      </c>
      <c r="F313">
        <v>0.61470804953912539</v>
      </c>
      <c r="G313">
        <v>0.94561262264396562</v>
      </c>
      <c r="H313">
        <v>1.4266562859811454</v>
      </c>
      <c r="I313">
        <v>0.63002630138786886</v>
      </c>
      <c r="J313" s="3">
        <v>0.66679452941243378</v>
      </c>
      <c r="K313" s="3">
        <v>0.37008934946616229</v>
      </c>
      <c r="L313" s="3">
        <v>8</v>
      </c>
      <c r="M313">
        <v>1.1340473424981641</v>
      </c>
      <c r="N313">
        <v>1.6840281946833529</v>
      </c>
      <c r="O313">
        <v>1.2244351394630775</v>
      </c>
      <c r="P313">
        <v>1.961313830788928</v>
      </c>
      <c r="Q313">
        <v>1.8739947397224257</v>
      </c>
      <c r="R313">
        <v>1.570663019945324</v>
      </c>
      <c r="S313">
        <v>2.3427787460519474</v>
      </c>
      <c r="T313">
        <v>1.9398682782006862</v>
      </c>
      <c r="U313" s="3">
        <v>1.716391161419238</v>
      </c>
      <c r="V313" s="3">
        <v>0.40188102958462579</v>
      </c>
      <c r="W313" s="3">
        <v>8</v>
      </c>
      <c r="X313" s="5">
        <f t="shared" si="8"/>
        <v>9.0179393124973199E-5</v>
      </c>
      <c r="Y313" s="6" t="str">
        <f t="shared" si="9"/>
        <v>p&lt;0.05</v>
      </c>
    </row>
    <row r="314" spans="1:25">
      <c r="A314" s="1">
        <v>1.1000000000000001</v>
      </c>
      <c r="B314">
        <v>0.17349689653734215</v>
      </c>
      <c r="C314">
        <v>0.83990657383030842</v>
      </c>
      <c r="D314">
        <v>0.27154381942662731</v>
      </c>
      <c r="E314">
        <v>0.43546428079417282</v>
      </c>
      <c r="F314">
        <v>0.64841325913502423</v>
      </c>
      <c r="G314">
        <v>1.1708162024638118</v>
      </c>
      <c r="H314">
        <v>1.422060810426522</v>
      </c>
      <c r="I314">
        <v>0.65454055987452175</v>
      </c>
      <c r="J314" s="3">
        <v>0.70203030031104152</v>
      </c>
      <c r="K314" s="3">
        <v>0.43062540877775018</v>
      </c>
      <c r="L314" s="3">
        <v>8</v>
      </c>
      <c r="M314">
        <v>1.285713202386715</v>
      </c>
      <c r="N314">
        <v>1.9214863759821943</v>
      </c>
      <c r="O314">
        <v>1.1524292447166564</v>
      </c>
      <c r="P314">
        <v>1.8739947397224257</v>
      </c>
      <c r="Q314">
        <v>1.8310985790172809</v>
      </c>
      <c r="R314">
        <v>1.8510123064206472</v>
      </c>
      <c r="S314">
        <v>2.4392938437563587</v>
      </c>
      <c r="T314">
        <v>1.8356940545719038</v>
      </c>
      <c r="U314" s="3">
        <v>1.773840293321773</v>
      </c>
      <c r="V314" s="3">
        <v>0.39859366591364109</v>
      </c>
      <c r="W314" s="3">
        <v>8</v>
      </c>
      <c r="X314" s="5">
        <f t="shared" si="8"/>
        <v>1.4587057823416493E-4</v>
      </c>
      <c r="Y314" s="6" t="str">
        <f t="shared" si="9"/>
        <v>p&lt;0.05</v>
      </c>
    </row>
    <row r="315" spans="1:25">
      <c r="A315" s="1">
        <v>1.5</v>
      </c>
      <c r="B315">
        <v>0.236306784645854</v>
      </c>
      <c r="C315">
        <v>0.78935128720079151</v>
      </c>
      <c r="D315">
        <v>0.40329595191181128</v>
      </c>
      <c r="E315">
        <v>0.55189816143061332</v>
      </c>
      <c r="F315">
        <v>0.67445428727788825</v>
      </c>
      <c r="G315">
        <v>1.2520079927908161</v>
      </c>
      <c r="H315">
        <v>1.3010314542354584</v>
      </c>
      <c r="I315">
        <v>0.67598611246276286</v>
      </c>
      <c r="J315" s="3">
        <v>0.73554150399449947</v>
      </c>
      <c r="K315" s="3">
        <v>0.37607708033980691</v>
      </c>
      <c r="L315" s="3">
        <v>8</v>
      </c>
      <c r="M315">
        <v>1.2933723283110867</v>
      </c>
      <c r="N315">
        <v>1.6089637050958463</v>
      </c>
      <c r="O315">
        <v>1.1018739580871395</v>
      </c>
      <c r="P315">
        <v>1.6426638591630822</v>
      </c>
      <c r="Q315">
        <v>2.3044780609014257</v>
      </c>
      <c r="R315">
        <v>1.929145501906566</v>
      </c>
      <c r="S315">
        <v>2.106852389937981</v>
      </c>
      <c r="T315">
        <v>1.5201077333158071</v>
      </c>
      <c r="U315" s="3">
        <v>1.6884321920898671</v>
      </c>
      <c r="V315" s="3">
        <v>0.40521543370001811</v>
      </c>
      <c r="W315" s="3">
        <v>8</v>
      </c>
      <c r="X315" s="5">
        <f t="shared" si="8"/>
        <v>2.4932555765194665E-4</v>
      </c>
      <c r="Y315" s="6" t="str">
        <f t="shared" si="9"/>
        <v>p&lt;0.05</v>
      </c>
    </row>
    <row r="316" spans="1:25">
      <c r="A316" s="1">
        <v>1.9</v>
      </c>
      <c r="B316">
        <v>0.23324313427610524</v>
      </c>
      <c r="C316">
        <v>0.93488984634984507</v>
      </c>
      <c r="D316">
        <v>0.49674739924647343</v>
      </c>
      <c r="E316">
        <v>0.70356402131916418</v>
      </c>
      <c r="F316">
        <v>0.70356402131916418</v>
      </c>
      <c r="G316">
        <v>1.2719267757228456</v>
      </c>
      <c r="H316">
        <v>1.0727692795745267</v>
      </c>
      <c r="I316">
        <v>0.6729224620930141</v>
      </c>
      <c r="J316" s="3">
        <v>0.76120336748764239</v>
      </c>
      <c r="K316" s="3">
        <v>0.32758767287451329</v>
      </c>
      <c r="L316" s="3">
        <v>8</v>
      </c>
      <c r="M316">
        <v>1.3439276149406036</v>
      </c>
      <c r="N316">
        <v>1.4205289852416476</v>
      </c>
      <c r="O316">
        <v>1.405205677864241</v>
      </c>
      <c r="P316">
        <v>1.2336260905723235</v>
      </c>
      <c r="Q316">
        <v>2.4117159348999571</v>
      </c>
      <c r="R316">
        <v>1.9030994182350387</v>
      </c>
      <c r="S316">
        <v>1.7759478168331406</v>
      </c>
      <c r="T316">
        <v>1.4481018385693862</v>
      </c>
      <c r="U316" s="3">
        <v>1.617769172144542</v>
      </c>
      <c r="V316" s="3">
        <v>0.39137383209548049</v>
      </c>
      <c r="W316" s="3">
        <v>8</v>
      </c>
      <c r="X316" s="5">
        <f t="shared" si="8"/>
        <v>3.3904459866661052E-4</v>
      </c>
      <c r="Y316" s="6" t="str">
        <f t="shared" si="9"/>
        <v>p&lt;0.05</v>
      </c>
    </row>
    <row r="317" spans="1:25">
      <c r="A317" s="1">
        <v>2.2999999999999998</v>
      </c>
      <c r="B317">
        <v>0.2822665957207478</v>
      </c>
      <c r="C317">
        <v>0.8935255108295741</v>
      </c>
      <c r="D317">
        <v>0.49981104961622219</v>
      </c>
      <c r="E317">
        <v>0.6499450843198985</v>
      </c>
      <c r="F317">
        <v>0.54883451106086456</v>
      </c>
      <c r="G317">
        <v>1.1953254054218017</v>
      </c>
      <c r="H317">
        <v>0.89658916119932286</v>
      </c>
      <c r="I317">
        <v>0.60551709842987911</v>
      </c>
      <c r="J317" s="3">
        <v>0.69647680207478901</v>
      </c>
      <c r="K317" s="3">
        <v>0.28540890634210181</v>
      </c>
      <c r="L317" s="3">
        <v>8</v>
      </c>
      <c r="M317">
        <v>1.3715055237970051</v>
      </c>
      <c r="N317">
        <v>1.6533866354572029</v>
      </c>
      <c r="O317">
        <v>1.5323623347948021</v>
      </c>
      <c r="P317">
        <v>1.1738798528335606</v>
      </c>
      <c r="Q317">
        <v>2.3718884800932232</v>
      </c>
      <c r="R317">
        <v>2.2003038372726431</v>
      </c>
      <c r="S317">
        <v>1.705473747271594</v>
      </c>
      <c r="T317">
        <v>1.4450381881996375</v>
      </c>
      <c r="U317" s="3">
        <v>1.681729824964959</v>
      </c>
      <c r="V317" s="3">
        <v>0.41041605631893452</v>
      </c>
      <c r="W317" s="3">
        <v>8</v>
      </c>
      <c r="X317" s="5">
        <f t="shared" si="8"/>
        <v>1.0444430354983724E-4</v>
      </c>
      <c r="Y317" s="6" t="str">
        <f t="shared" si="9"/>
        <v>p&lt;0.05</v>
      </c>
    </row>
    <row r="318" spans="1:25">
      <c r="A318" s="1">
        <v>2.7</v>
      </c>
      <c r="B318">
        <v>0.37112256750078659</v>
      </c>
      <c r="C318">
        <v>0.77862851090667096</v>
      </c>
      <c r="D318">
        <v>0.45691488891107701</v>
      </c>
      <c r="E318">
        <v>0.71888227316790798</v>
      </c>
      <c r="F318">
        <v>0.55342998661548792</v>
      </c>
      <c r="G318">
        <v>1.2535398179756903</v>
      </c>
      <c r="H318">
        <v>0.8582935315774638</v>
      </c>
      <c r="I318">
        <v>0.56262093772473387</v>
      </c>
      <c r="J318" s="3">
        <v>0.69417906429747733</v>
      </c>
      <c r="K318" s="3">
        <v>0.27911533746749279</v>
      </c>
      <c r="L318" s="3">
        <v>8</v>
      </c>
      <c r="M318">
        <v>1.1999208809764246</v>
      </c>
      <c r="N318">
        <v>1.7973933694213819</v>
      </c>
      <c r="O318">
        <v>1.5737266703150727</v>
      </c>
      <c r="P318">
        <v>1.1754116780184347</v>
      </c>
      <c r="Q318">
        <v>2.2922234594224307</v>
      </c>
      <c r="R318">
        <v>2.442357494126107</v>
      </c>
      <c r="S318">
        <v>1.6441956843479566</v>
      </c>
      <c r="T318">
        <v>1.3699736986121307</v>
      </c>
      <c r="U318" s="3">
        <v>1.686900366904992</v>
      </c>
      <c r="V318" s="3">
        <v>0.47255905272260817</v>
      </c>
      <c r="W318" s="3">
        <v>8</v>
      </c>
      <c r="X318" s="5">
        <f t="shared" si="8"/>
        <v>3.0358791391028086E-4</v>
      </c>
      <c r="Y318" s="6" t="str">
        <f t="shared" si="9"/>
        <v>p&lt;0.05</v>
      </c>
    </row>
    <row r="319" spans="1:25">
      <c r="A319" s="1">
        <v>3</v>
      </c>
      <c r="B319">
        <v>0.44312340671854494</v>
      </c>
      <c r="C319">
        <v>0.78169216127641972</v>
      </c>
      <c r="D319">
        <v>0.46457401483544875</v>
      </c>
      <c r="E319">
        <v>0.81999284642694192</v>
      </c>
      <c r="F319">
        <v>0.46457401483544875</v>
      </c>
      <c r="G319">
        <v>1.2872450275715892</v>
      </c>
      <c r="H319">
        <v>0.78475581164616848</v>
      </c>
      <c r="I319">
        <v>0.68364523838713454</v>
      </c>
      <c r="J319" s="3">
        <v>0.71620031521221217</v>
      </c>
      <c r="K319" s="3">
        <v>0.27982556099518963</v>
      </c>
      <c r="L319" s="3">
        <v>8</v>
      </c>
      <c r="M319">
        <v>0.94867627301371438</v>
      </c>
      <c r="N319">
        <v>2.0547652781235892</v>
      </c>
      <c r="O319">
        <v>1.7100742783548801</v>
      </c>
      <c r="P319">
        <v>1.213712363168957</v>
      </c>
      <c r="Q319">
        <v>2.0991932640136093</v>
      </c>
      <c r="R319">
        <v>2.0593607536782126</v>
      </c>
      <c r="S319">
        <v>1.6702417680194837</v>
      </c>
      <c r="T319">
        <v>1.5201077333158071</v>
      </c>
      <c r="U319" s="3">
        <v>1.659516463961032</v>
      </c>
      <c r="V319" s="3">
        <v>0.42012817124121432</v>
      </c>
      <c r="W319" s="3">
        <v>8</v>
      </c>
      <c r="X319" s="5">
        <f t="shared" si="8"/>
        <v>1.8297106320278511E-4</v>
      </c>
      <c r="Y319" s="6" t="str">
        <f t="shared" si="9"/>
        <v>p&lt;0.05</v>
      </c>
    </row>
    <row r="320" spans="1:25">
      <c r="A320" s="1">
        <v>3.4</v>
      </c>
      <c r="B320">
        <v>0.36959074231591238</v>
      </c>
      <c r="C320">
        <v>0.8490975249395547</v>
      </c>
      <c r="D320">
        <v>0.53351120368345828</v>
      </c>
      <c r="E320">
        <v>0.59478926660709575</v>
      </c>
      <c r="F320">
        <v>0.4553830637262028</v>
      </c>
      <c r="G320">
        <v>1.5124486073914354</v>
      </c>
      <c r="H320">
        <v>0.82612014716643911</v>
      </c>
      <c r="I320">
        <v>0.68211341320226038</v>
      </c>
      <c r="J320" s="3">
        <v>0.72788174612904499</v>
      </c>
      <c r="K320" s="3">
        <v>0.35858958628844712</v>
      </c>
      <c r="L320" s="3">
        <v>8</v>
      </c>
      <c r="M320">
        <v>0.90578516783723195</v>
      </c>
      <c r="N320">
        <v>1.9842962640907063</v>
      </c>
      <c r="O320">
        <v>1.1478337691620335</v>
      </c>
      <c r="P320">
        <v>1.1355791676830382</v>
      </c>
      <c r="Q320">
        <v>1.9521228796796812</v>
      </c>
      <c r="R320">
        <v>2.1574076765674981</v>
      </c>
      <c r="S320">
        <v>1.8785902152770491</v>
      </c>
      <c r="T320">
        <v>1.5507442370132944</v>
      </c>
      <c r="U320" s="3">
        <v>1.589044922163817</v>
      </c>
      <c r="V320" s="3">
        <v>0.4726114729082706</v>
      </c>
      <c r="W320" s="3">
        <v>8</v>
      </c>
      <c r="X320" s="5">
        <f t="shared" si="8"/>
        <v>1.2296098554433921E-3</v>
      </c>
      <c r="Y320" s="6" t="str">
        <f t="shared" si="9"/>
        <v>p&lt;0.05</v>
      </c>
    </row>
    <row r="321" spans="1:25">
      <c r="A321" s="1">
        <v>3.8</v>
      </c>
      <c r="B321">
        <v>0.35274066528229436</v>
      </c>
      <c r="C321">
        <v>0.79394676275541476</v>
      </c>
      <c r="D321">
        <v>0.36805891713103817</v>
      </c>
      <c r="E321">
        <v>0.42933698005467563</v>
      </c>
      <c r="F321">
        <v>0.39256812008902803</v>
      </c>
      <c r="G321">
        <v>1.2749904260925944</v>
      </c>
      <c r="H321">
        <v>1.0191503425752608</v>
      </c>
      <c r="I321">
        <v>0.59632109179197001</v>
      </c>
      <c r="J321" s="3">
        <v>0.6533891632215344</v>
      </c>
      <c r="K321" s="3">
        <v>0.3450077514363763</v>
      </c>
      <c r="L321" s="3">
        <v>8</v>
      </c>
      <c r="M321">
        <v>1.1340473424981641</v>
      </c>
      <c r="N321">
        <v>1.8617401382434309</v>
      </c>
      <c r="O321">
        <v>1.3086956356884933</v>
      </c>
      <c r="P321">
        <v>1.3286093630918601</v>
      </c>
      <c r="Q321">
        <v>1.9919553900150779</v>
      </c>
      <c r="R321">
        <v>2.0333197255353483</v>
      </c>
      <c r="S321">
        <v>2.2340090468685418</v>
      </c>
      <c r="T321">
        <v>1.8678674389829284</v>
      </c>
      <c r="U321" s="3">
        <v>1.72003051011548</v>
      </c>
      <c r="V321" s="3">
        <v>0.40426083363497622</v>
      </c>
      <c r="W321" s="3">
        <v>8</v>
      </c>
      <c r="X321" s="5">
        <f t="shared" si="8"/>
        <v>6.2746823797104018E-5</v>
      </c>
      <c r="Y321" s="6" t="str">
        <f t="shared" si="9"/>
        <v>p&lt;0.05</v>
      </c>
    </row>
    <row r="322" spans="1:25">
      <c r="A322" s="1">
        <v>4.2</v>
      </c>
      <c r="B322">
        <v>0.34508153935792257</v>
      </c>
      <c r="C322">
        <v>0.6284944762029947</v>
      </c>
      <c r="D322">
        <v>0.24856644165351185</v>
      </c>
      <c r="E322">
        <v>0.39256812008902803</v>
      </c>
      <c r="F322">
        <v>0.43086880523954985</v>
      </c>
      <c r="G322">
        <v>1.1202609158342949</v>
      </c>
      <c r="H322">
        <v>1.0467231959029994</v>
      </c>
      <c r="I322">
        <v>0.76790573461255041</v>
      </c>
      <c r="J322" s="3">
        <v>0.62255865361160645</v>
      </c>
      <c r="K322" s="3">
        <v>0.32847884813897238</v>
      </c>
      <c r="L322" s="3">
        <v>8</v>
      </c>
      <c r="M322">
        <v>1.4557609644937581</v>
      </c>
      <c r="N322">
        <v>1.8310985790172809</v>
      </c>
      <c r="O322">
        <v>1.2795859016472173</v>
      </c>
      <c r="P322">
        <v>1.6227501317597155</v>
      </c>
      <c r="Q322">
        <v>1.5660675443907011</v>
      </c>
      <c r="R322">
        <v>1.9276136767216914</v>
      </c>
      <c r="S322">
        <v>2.2232862705744219</v>
      </c>
      <c r="T322">
        <v>1.9184227256124453</v>
      </c>
      <c r="U322" s="3">
        <v>1.7280732242771539</v>
      </c>
      <c r="V322" s="3">
        <v>0.30344054472563509</v>
      </c>
      <c r="W322" s="3">
        <v>8</v>
      </c>
      <c r="X322" s="5">
        <f t="shared" si="8"/>
        <v>6.5428491370613211E-6</v>
      </c>
      <c r="Y322" s="6" t="str">
        <f t="shared" si="9"/>
        <v>p&lt;0.05</v>
      </c>
    </row>
    <row r="323" spans="1:25">
      <c r="A323" s="1">
        <v>4.5</v>
      </c>
      <c r="B323">
        <v>0.36499526676128941</v>
      </c>
      <c r="C323">
        <v>0.51666112664984021</v>
      </c>
      <c r="D323">
        <v>0.34048100827463651</v>
      </c>
      <c r="E323">
        <v>0.49521051853293607</v>
      </c>
      <c r="F323">
        <v>0.43240063042442445</v>
      </c>
      <c r="G323">
        <v>1.0850238810535213</v>
      </c>
      <c r="H323">
        <v>1.0574510277257827</v>
      </c>
      <c r="I323">
        <v>0.81539737087231856</v>
      </c>
      <c r="J323" s="3">
        <v>0.63845260378684354</v>
      </c>
      <c r="K323" s="3">
        <v>0.30417802519123699</v>
      </c>
      <c r="L323" s="3">
        <v>8</v>
      </c>
      <c r="M323">
        <v>1.5017207755686519</v>
      </c>
      <c r="N323">
        <v>1.7897342434970098</v>
      </c>
      <c r="O323">
        <v>1.3776328245365026</v>
      </c>
      <c r="P323">
        <v>1.7361153064977441</v>
      </c>
      <c r="Q323">
        <v>1.4741479222409135</v>
      </c>
      <c r="R323">
        <v>1.9674461870570878</v>
      </c>
      <c r="S323">
        <v>1.7330516561279956</v>
      </c>
      <c r="T323">
        <v>1.6687099428346095</v>
      </c>
      <c r="U323" s="3">
        <v>1.656069857295065</v>
      </c>
      <c r="V323" s="3">
        <v>0.19337640594073691</v>
      </c>
      <c r="W323" s="3">
        <v>8</v>
      </c>
      <c r="X323" s="5">
        <f t="shared" si="8"/>
        <v>4.1215457543468651E-6</v>
      </c>
      <c r="Y323" s="6" t="str">
        <f t="shared" si="9"/>
        <v>p&lt;0.05</v>
      </c>
    </row>
    <row r="324" spans="1:25">
      <c r="A324" s="1">
        <v>4.9000000000000004</v>
      </c>
      <c r="B324">
        <v>0.2929893720148683</v>
      </c>
      <c r="C324">
        <v>0.53351120368345828</v>
      </c>
      <c r="D324">
        <v>0.39256812008902803</v>
      </c>
      <c r="E324">
        <v>0.56415276290960847</v>
      </c>
      <c r="F324">
        <v>0.33129005716539056</v>
      </c>
      <c r="G324">
        <v>1.138642818052787</v>
      </c>
      <c r="H324">
        <v>1.069705629204778</v>
      </c>
      <c r="I324">
        <v>0.85522988120771504</v>
      </c>
      <c r="J324" s="3">
        <v>0.64726123054095419</v>
      </c>
      <c r="K324" s="3">
        <v>0.33235675600386488</v>
      </c>
      <c r="L324" s="3">
        <v>8</v>
      </c>
      <c r="M324">
        <v>1.3270775379069857</v>
      </c>
      <c r="N324">
        <v>2.2508591239021603</v>
      </c>
      <c r="O324">
        <v>1.7759478168331406</v>
      </c>
      <c r="P324">
        <v>1.4940616496442802</v>
      </c>
      <c r="Q324">
        <v>1.4864025237199081</v>
      </c>
      <c r="R324">
        <v>1.4833388733501593</v>
      </c>
      <c r="S324">
        <v>1.4664887963165416</v>
      </c>
      <c r="T324">
        <v>1.4082743837626526</v>
      </c>
      <c r="U324" s="3">
        <v>1.5865563381794781</v>
      </c>
      <c r="V324" s="3">
        <v>0.29759443638710148</v>
      </c>
      <c r="W324" s="3">
        <v>8</v>
      </c>
      <c r="X324" s="5">
        <f t="shared" si="8"/>
        <v>3.6964464741072686E-5</v>
      </c>
      <c r="Y324" s="6" t="str">
        <f t="shared" si="9"/>
        <v>p&lt;0.05</v>
      </c>
    </row>
    <row r="325" spans="1:25">
      <c r="A325" s="1">
        <v>5.3</v>
      </c>
      <c r="B325">
        <v>0.43852793116392164</v>
      </c>
      <c r="C325">
        <v>0.83837474864543415</v>
      </c>
      <c r="D325">
        <v>0.36805891713103817</v>
      </c>
      <c r="E325">
        <v>0.34201283345951106</v>
      </c>
      <c r="F325">
        <v>0.31903545568639546</v>
      </c>
      <c r="G325">
        <v>1.0743011047594009</v>
      </c>
      <c r="H325">
        <v>1.0620465032804061</v>
      </c>
      <c r="I325">
        <v>0.91957159450110126</v>
      </c>
      <c r="J325" s="3">
        <v>0.67024113607840097</v>
      </c>
      <c r="K325" s="3">
        <v>0.33451347284212302</v>
      </c>
      <c r="L325" s="3">
        <v>8</v>
      </c>
      <c r="M325">
        <v>1.184602629127681</v>
      </c>
      <c r="N325">
        <v>1.5783221458696961</v>
      </c>
      <c r="O325">
        <v>1.8770583900921745</v>
      </c>
      <c r="P325">
        <v>1.3393321393859807</v>
      </c>
      <c r="Q325">
        <v>1.6717735932043578</v>
      </c>
      <c r="R325">
        <v>1.5584084184663292</v>
      </c>
      <c r="S325">
        <v>1.4818070481652852</v>
      </c>
      <c r="T325">
        <v>1.2229033142782029</v>
      </c>
      <c r="U325" s="3">
        <v>1.4892759598237131</v>
      </c>
      <c r="V325" s="3">
        <v>0.23382175084052839</v>
      </c>
      <c r="W325" s="3">
        <v>8</v>
      </c>
      <c r="X325" s="5">
        <f t="shared" si="8"/>
        <v>8.7553330130912523E-5</v>
      </c>
      <c r="Y325" s="6" t="str">
        <f t="shared" si="9"/>
        <v>p&lt;0.05</v>
      </c>
    </row>
    <row r="326" spans="1:25">
      <c r="A326" s="1">
        <v>5.7</v>
      </c>
      <c r="B326">
        <v>0.38184534379490748</v>
      </c>
      <c r="C326">
        <v>0.69283618949638093</v>
      </c>
      <c r="D326">
        <v>0.45997853928082577</v>
      </c>
      <c r="E326">
        <v>0.17502872172221637</v>
      </c>
      <c r="F326">
        <v>0.45997853928082577</v>
      </c>
      <c r="G326">
        <v>1.1417064684225358</v>
      </c>
      <c r="H326">
        <v>0.9976997344583568</v>
      </c>
      <c r="I326">
        <v>0.79547858794028903</v>
      </c>
      <c r="J326" s="3">
        <v>0.6380690155495421</v>
      </c>
      <c r="K326" s="3">
        <v>0.32825327196541138</v>
      </c>
      <c r="L326" s="3">
        <v>8</v>
      </c>
      <c r="M326">
        <v>1.2504761676059415</v>
      </c>
      <c r="N326">
        <v>1.5078531318368122</v>
      </c>
      <c r="O326">
        <v>1.8081161457155024</v>
      </c>
      <c r="P326">
        <v>1.4695524466862901</v>
      </c>
      <c r="Q326">
        <v>1.8188439775382856</v>
      </c>
      <c r="R326">
        <v>1.751433558346488</v>
      </c>
      <c r="S326">
        <v>1.7698205160936433</v>
      </c>
      <c r="T326">
        <v>1.405205677864241</v>
      </c>
      <c r="U326" s="3">
        <v>1.5976627027109009</v>
      </c>
      <c r="V326" s="3">
        <v>0.2166471093897962</v>
      </c>
      <c r="W326" s="3">
        <v>8</v>
      </c>
      <c r="X326" s="5">
        <f t="shared" si="8"/>
        <v>1.5616758001051755E-5</v>
      </c>
      <c r="Y326" s="6" t="str">
        <f t="shared" si="9"/>
        <v>p&lt;0.05</v>
      </c>
    </row>
    <row r="327" spans="1:25">
      <c r="A327" s="1">
        <v>6.1</v>
      </c>
      <c r="B327">
        <v>0.48908321779343855</v>
      </c>
      <c r="C327">
        <v>1.023745818129884</v>
      </c>
      <c r="D327">
        <v>0.35580431565204312</v>
      </c>
      <c r="E327">
        <v>0.15817864468859849</v>
      </c>
      <c r="F327">
        <v>0.49521051853293607</v>
      </c>
      <c r="G327">
        <v>1.1876662794974298</v>
      </c>
      <c r="H327">
        <v>0.95787227965162347</v>
      </c>
      <c r="I327">
        <v>0.61470804953912539</v>
      </c>
      <c r="J327" s="3">
        <v>0.66028364043563481</v>
      </c>
      <c r="K327" s="3">
        <v>0.35901634295000961</v>
      </c>
      <c r="L327" s="3">
        <v>8</v>
      </c>
      <c r="M327">
        <v>1.5124486073914354</v>
      </c>
      <c r="N327">
        <v>1.7116061035397543</v>
      </c>
      <c r="O327">
        <v>1.7943297190516332</v>
      </c>
      <c r="P327">
        <v>1.4358472370903912</v>
      </c>
      <c r="Q327">
        <v>1.9383364530158118</v>
      </c>
      <c r="R327">
        <v>1.9597820056040529</v>
      </c>
      <c r="S327">
        <v>1.9398682782006862</v>
      </c>
      <c r="T327">
        <v>1.3485230904952266</v>
      </c>
      <c r="U327" s="3">
        <v>1.705092686798624</v>
      </c>
      <c r="V327" s="3">
        <v>0.2446984397641622</v>
      </c>
      <c r="W327" s="3">
        <v>8</v>
      </c>
      <c r="X327" s="5">
        <f t="shared" si="8"/>
        <v>1.6396376034324772E-5</v>
      </c>
      <c r="Y327" s="6" t="str">
        <f t="shared" si="9"/>
        <v>p&lt;0.05</v>
      </c>
    </row>
    <row r="328" spans="1:25">
      <c r="A328" s="1">
        <v>6.4</v>
      </c>
      <c r="B328">
        <v>0.45231941335645404</v>
      </c>
      <c r="C328">
        <v>0.95020809819858865</v>
      </c>
      <c r="D328">
        <v>0.30065355346790301</v>
      </c>
      <c r="E328">
        <v>0.23783860983072821</v>
      </c>
      <c r="F328">
        <v>0.36652709194616362</v>
      </c>
      <c r="G328">
        <v>1.244348866866444</v>
      </c>
      <c r="H328">
        <v>1.1463019439771589</v>
      </c>
      <c r="I328">
        <v>0.49981104961622219</v>
      </c>
      <c r="J328" s="3">
        <v>0.64975107840745794</v>
      </c>
      <c r="K328" s="3">
        <v>0.40064265832245038</v>
      </c>
      <c r="L328" s="3">
        <v>8</v>
      </c>
      <c r="M328">
        <v>1.7698205160936433</v>
      </c>
      <c r="N328">
        <v>1.6411320339782078</v>
      </c>
      <c r="O328">
        <v>1.5400214607191738</v>
      </c>
      <c r="P328">
        <v>1.5338941599796763</v>
      </c>
      <c r="Q328">
        <v>1.9030994182350387</v>
      </c>
      <c r="R328">
        <v>2.0210651240563537</v>
      </c>
      <c r="S328">
        <v>1.8203758027231602</v>
      </c>
      <c r="T328">
        <v>1.4940616496442802</v>
      </c>
      <c r="U328" s="3">
        <v>1.715433770678692</v>
      </c>
      <c r="V328" s="3">
        <v>0.1930403882214155</v>
      </c>
      <c r="W328" s="3">
        <v>8</v>
      </c>
      <c r="X328" s="5">
        <f t="shared" si="8"/>
        <v>4.6771608265161712E-5</v>
      </c>
      <c r="Y328" s="6" t="str">
        <f t="shared" si="9"/>
        <v>p&lt;0.05</v>
      </c>
    </row>
    <row r="329" spans="1:25">
      <c r="A329" s="1">
        <v>6.8</v>
      </c>
      <c r="B329">
        <v>0.41708237857568059</v>
      </c>
      <c r="C329">
        <v>0.62543082583324594</v>
      </c>
      <c r="D329">
        <v>0.16583777061297023</v>
      </c>
      <c r="E329">
        <v>0.32363093124101844</v>
      </c>
      <c r="F329">
        <v>0.25163009202326042</v>
      </c>
      <c r="G329">
        <v>1.3378003142011061</v>
      </c>
      <c r="H329">
        <v>1.1815389787579322</v>
      </c>
      <c r="I329">
        <v>0.56415276290960847</v>
      </c>
      <c r="J329" s="3">
        <v>0.60838800676935267</v>
      </c>
      <c r="K329" s="3">
        <v>0.43154256901482729</v>
      </c>
      <c r="L329" s="3">
        <v>8</v>
      </c>
      <c r="M329">
        <v>1.7453062576069904</v>
      </c>
      <c r="N329">
        <v>1.7882024183121357</v>
      </c>
      <c r="O329">
        <v>1.2612039994287252</v>
      </c>
      <c r="P329">
        <v>1.6855600198682272</v>
      </c>
      <c r="Q329">
        <v>2.2263499209441702</v>
      </c>
      <c r="R329">
        <v>2.1436212499036289</v>
      </c>
      <c r="S329">
        <v>1.7851387679423869</v>
      </c>
      <c r="T329">
        <v>1.5630038940209523</v>
      </c>
      <c r="U329" s="3">
        <v>1.774798316003402</v>
      </c>
      <c r="V329" s="3">
        <v>0.30652081206586368</v>
      </c>
      <c r="W329" s="3">
        <v>8</v>
      </c>
      <c r="X329" s="5">
        <f t="shared" si="8"/>
        <v>3.4761291299618882E-5</v>
      </c>
      <c r="Y329" s="6" t="str">
        <f t="shared" si="9"/>
        <v>p&lt;0.05</v>
      </c>
    </row>
    <row r="330" spans="1:25">
      <c r="A330" s="1">
        <v>7.2</v>
      </c>
      <c r="B330">
        <v>0.35274066528229436</v>
      </c>
      <c r="C330">
        <v>0.60551709842987911</v>
      </c>
      <c r="D330">
        <v>0.21792488242736158</v>
      </c>
      <c r="E330">
        <v>0.44465523190341916</v>
      </c>
      <c r="F330">
        <v>0.39409994527390219</v>
      </c>
      <c r="G330">
        <v>0.9976997344583568</v>
      </c>
      <c r="H330">
        <v>1.0344685944240044</v>
      </c>
      <c r="I330">
        <v>0.51053382591034269</v>
      </c>
      <c r="J330" s="3">
        <v>0.56970499726369517</v>
      </c>
      <c r="K330" s="3">
        <v>0.29791316545702662</v>
      </c>
      <c r="L330" s="3">
        <v>8</v>
      </c>
      <c r="M330">
        <v>1.5553397125679178</v>
      </c>
      <c r="N330">
        <v>1.7728841664633919</v>
      </c>
      <c r="O330">
        <v>0.99923155964323129</v>
      </c>
      <c r="P330">
        <v>1.7927978938667586</v>
      </c>
      <c r="Q330">
        <v>1.9368046278309377</v>
      </c>
      <c r="R330">
        <v>1.961313830788928</v>
      </c>
      <c r="S330">
        <v>1.73458348131287</v>
      </c>
      <c r="T330">
        <v>1.5507442370132944</v>
      </c>
      <c r="U330" s="3">
        <v>1.6629624386859161</v>
      </c>
      <c r="V330" s="3">
        <v>0.30770741178932548</v>
      </c>
      <c r="W330" s="3">
        <v>8</v>
      </c>
      <c r="X330" s="5">
        <f t="shared" si="8"/>
        <v>4.4530722911681472E-6</v>
      </c>
      <c r="Y330" s="6" t="str">
        <f t="shared" si="9"/>
        <v>p&lt;0.05</v>
      </c>
    </row>
    <row r="331" spans="1:25">
      <c r="A331" s="1">
        <v>7.6</v>
      </c>
      <c r="B331">
        <v>0.35733614083691734</v>
      </c>
      <c r="C331">
        <v>0.47682861631444384</v>
      </c>
      <c r="D331">
        <v>0.41401872820593177</v>
      </c>
      <c r="E331">
        <v>0.34661336454279679</v>
      </c>
      <c r="F331">
        <v>0.46457401483544875</v>
      </c>
      <c r="G331">
        <v>1.2029845313461733</v>
      </c>
      <c r="H331">
        <v>0.99923155964323129</v>
      </c>
      <c r="I331">
        <v>0.56721641327935723</v>
      </c>
      <c r="J331" s="3">
        <v>0.60360042112553691</v>
      </c>
      <c r="K331" s="3">
        <v>0.31962884699179639</v>
      </c>
      <c r="L331" s="3">
        <v>8</v>
      </c>
      <c r="M331">
        <v>1.3515867408649753</v>
      </c>
      <c r="N331">
        <v>1.8464168308660243</v>
      </c>
      <c r="O331">
        <v>1.1662207269091884</v>
      </c>
      <c r="P331">
        <v>1.6181546562050926</v>
      </c>
      <c r="Q331">
        <v>1.7284561805733725</v>
      </c>
      <c r="R331">
        <v>1.9260818515368172</v>
      </c>
      <c r="S331">
        <v>1.8188439775382856</v>
      </c>
      <c r="T331">
        <v>1.5446169362737971</v>
      </c>
      <c r="U331" s="3">
        <v>1.6250472375959439</v>
      </c>
      <c r="V331" s="3">
        <v>0.26177849762876482</v>
      </c>
      <c r="W331" s="3">
        <v>8</v>
      </c>
      <c r="X331" s="5">
        <f t="shared" si="8"/>
        <v>7.7718037023192357E-6</v>
      </c>
      <c r="Y331" s="6" t="str">
        <f t="shared" si="9"/>
        <v>p&lt;0.05</v>
      </c>
    </row>
    <row r="332" spans="1:25">
      <c r="A332" s="1">
        <v>8</v>
      </c>
      <c r="B332">
        <v>0.34354465864438527</v>
      </c>
      <c r="C332">
        <v>0.60551709842987911</v>
      </c>
      <c r="D332">
        <v>0.40482777709668583</v>
      </c>
      <c r="E332">
        <v>0.46457401483544875</v>
      </c>
      <c r="F332">
        <v>0.56262093772473387</v>
      </c>
      <c r="G332">
        <v>1.4144016845021501</v>
      </c>
      <c r="H332">
        <v>1.0436595455332507</v>
      </c>
      <c r="I332">
        <v>0.58406649031297531</v>
      </c>
      <c r="J332" s="3">
        <v>0.67790152588493846</v>
      </c>
      <c r="K332" s="3">
        <v>0.36555592883488358</v>
      </c>
      <c r="L332" s="3">
        <v>8</v>
      </c>
      <c r="M332">
        <v>1.2535398179756903</v>
      </c>
      <c r="N332">
        <v>1.9919553900150779</v>
      </c>
      <c r="O332">
        <v>1.2550766986892277</v>
      </c>
      <c r="P332">
        <v>1.5047844259384009</v>
      </c>
      <c r="Q332">
        <v>1.9398682782006862</v>
      </c>
      <c r="R332">
        <v>1.9230182011670685</v>
      </c>
      <c r="S332">
        <v>1.751433558346488</v>
      </c>
      <c r="T332">
        <v>1.3439276149406036</v>
      </c>
      <c r="U332" s="3">
        <v>1.620450498159155</v>
      </c>
      <c r="V332" s="3">
        <v>0.31774032201004399</v>
      </c>
      <c r="W332" s="3">
        <v>8</v>
      </c>
      <c r="X332" s="5">
        <f t="shared" si="8"/>
        <v>8.3210166407851025E-5</v>
      </c>
      <c r="Y332" s="6" t="str">
        <f t="shared" si="9"/>
        <v>p&lt;0.05</v>
      </c>
    </row>
    <row r="333" spans="1:25">
      <c r="A333" s="1">
        <v>8.3000000000000007</v>
      </c>
      <c r="B333">
        <v>0.34508153935792257</v>
      </c>
      <c r="C333">
        <v>0.70815949687378754</v>
      </c>
      <c r="D333">
        <v>0.30065355346790301</v>
      </c>
      <c r="E333">
        <v>0.43393245560929861</v>
      </c>
      <c r="F333">
        <v>0.59019379105247249</v>
      </c>
      <c r="G333">
        <v>1.1876662794974298</v>
      </c>
      <c r="H333">
        <v>1.0084275662811404</v>
      </c>
      <c r="I333">
        <v>0.66219968579889354</v>
      </c>
      <c r="J333" s="3">
        <v>0.65453929599235605</v>
      </c>
      <c r="K333" s="3">
        <v>0.31309561292651811</v>
      </c>
      <c r="L333" s="3">
        <v>8</v>
      </c>
      <c r="M333">
        <v>1.2887768527564638</v>
      </c>
      <c r="N333">
        <v>1.480275222980411</v>
      </c>
      <c r="O333">
        <v>1.1891981046823041</v>
      </c>
      <c r="P333">
        <v>1.5921085725335653</v>
      </c>
      <c r="Q333">
        <v>1.751433558346488</v>
      </c>
      <c r="R333">
        <v>2.1574076765674981</v>
      </c>
      <c r="S333">
        <v>1.8050524953457536</v>
      </c>
      <c r="T333">
        <v>1.4710842718711648</v>
      </c>
      <c r="U333" s="3">
        <v>1.5919170943854559</v>
      </c>
      <c r="V333" s="3">
        <v>0.30979092162009769</v>
      </c>
      <c r="W333" s="3">
        <v>8</v>
      </c>
      <c r="X333" s="5">
        <f t="shared" si="8"/>
        <v>3.1491102117394721E-5</v>
      </c>
      <c r="Y333" s="6" t="str">
        <f t="shared" si="9"/>
        <v>p&lt;0.05</v>
      </c>
    </row>
    <row r="334" spans="1:25">
      <c r="A334" s="1">
        <v>8.6999999999999993</v>
      </c>
      <c r="B334">
        <v>0.48448774223881558</v>
      </c>
      <c r="C334">
        <v>0.77403303535204793</v>
      </c>
      <c r="D334">
        <v>0.24397096609888871</v>
      </c>
      <c r="E334">
        <v>0.54576580516245299</v>
      </c>
      <c r="F334">
        <v>0.51512930146496572</v>
      </c>
      <c r="G334">
        <v>1.2458806920513186</v>
      </c>
      <c r="H334">
        <v>0.93795349671959383</v>
      </c>
      <c r="I334">
        <v>0.68517706357200914</v>
      </c>
      <c r="J334" s="3">
        <v>0.67904976283251162</v>
      </c>
      <c r="K334" s="3">
        <v>0.30918563121862658</v>
      </c>
      <c r="L334" s="3">
        <v>8</v>
      </c>
      <c r="M334">
        <v>1.4419745378298887</v>
      </c>
      <c r="N334">
        <v>1.2933723283110867</v>
      </c>
      <c r="O334">
        <v>1.3607827475028844</v>
      </c>
      <c r="P334">
        <v>1.5262350340553046</v>
      </c>
      <c r="Q334">
        <v>2.1727309839449047</v>
      </c>
      <c r="R334">
        <v>2.5281498155363975</v>
      </c>
      <c r="S334">
        <v>1.8387577049416526</v>
      </c>
      <c r="T334">
        <v>1.556871537752792</v>
      </c>
      <c r="U334" s="3">
        <v>1.7148593362343629</v>
      </c>
      <c r="V334" s="3">
        <v>0.43498203063813112</v>
      </c>
      <c r="W334" s="3">
        <v>8</v>
      </c>
      <c r="X334" s="5">
        <f t="shared" si="8"/>
        <v>1.1513240546448493E-4</v>
      </c>
      <c r="Y334" s="6" t="str">
        <f t="shared" si="9"/>
        <v>p&lt;0.05</v>
      </c>
    </row>
    <row r="335" spans="1:25">
      <c r="A335" s="1">
        <v>9.1</v>
      </c>
      <c r="B335">
        <v>0.42627332968492687</v>
      </c>
      <c r="C335">
        <v>0.92416707005572463</v>
      </c>
      <c r="D335">
        <v>0.33129005716539056</v>
      </c>
      <c r="E335">
        <v>0.4415915815336704</v>
      </c>
      <c r="F335">
        <v>0.54576580516245299</v>
      </c>
      <c r="G335">
        <v>0.98850878334911085</v>
      </c>
      <c r="H335">
        <v>0.96399958039112066</v>
      </c>
      <c r="I335">
        <v>0.79394676275541476</v>
      </c>
      <c r="J335" s="3">
        <v>0.67694287126222619</v>
      </c>
      <c r="K335" s="3">
        <v>0.26970707023392038</v>
      </c>
      <c r="L335" s="3">
        <v>8</v>
      </c>
      <c r="M335">
        <v>1.5384896355342996</v>
      </c>
      <c r="N335">
        <v>1.3117592860582421</v>
      </c>
      <c r="O335">
        <v>1.7284561805733725</v>
      </c>
      <c r="P335">
        <v>1.2274987898328262</v>
      </c>
      <c r="Q335">
        <v>2.3351196201275757</v>
      </c>
      <c r="R335">
        <v>2.0746840610556192</v>
      </c>
      <c r="S335">
        <v>1.9643825366873393</v>
      </c>
      <c r="T335">
        <v>1.7223288798338747</v>
      </c>
      <c r="U335" s="3">
        <v>1.7378398737128939</v>
      </c>
      <c r="V335" s="3">
        <v>0.37864241165610341</v>
      </c>
      <c r="W335" s="3">
        <v>8</v>
      </c>
      <c r="X335" s="5">
        <f t="shared" si="8"/>
        <v>2.4482204807433817E-5</v>
      </c>
      <c r="Y335" s="6" t="str">
        <f t="shared" si="9"/>
        <v>p&lt;0.05</v>
      </c>
    </row>
    <row r="336" spans="1:25">
      <c r="A336" s="1">
        <v>9.5</v>
      </c>
      <c r="B336">
        <v>0.30984450457714929</v>
      </c>
      <c r="C336">
        <v>0.69743166505100385</v>
      </c>
      <c r="D336">
        <v>0.42014602894542935</v>
      </c>
      <c r="E336">
        <v>0.36346344157641486</v>
      </c>
      <c r="F336">
        <v>0.88433455972032815</v>
      </c>
      <c r="G336">
        <v>1.2091168876143337</v>
      </c>
      <c r="H336">
        <v>0.96859505594574402</v>
      </c>
      <c r="I336">
        <v>0.74339147612589784</v>
      </c>
      <c r="J336" s="3">
        <v>0.69954045244453777</v>
      </c>
      <c r="K336" s="3">
        <v>0.31870422409507188</v>
      </c>
      <c r="L336" s="3">
        <v>8</v>
      </c>
      <c r="M336">
        <v>1.4312517615357683</v>
      </c>
      <c r="N336">
        <v>1.6794327191287299</v>
      </c>
      <c r="O336">
        <v>1.4879343489047827</v>
      </c>
      <c r="P336">
        <v>1.3439276149406036</v>
      </c>
      <c r="Q336">
        <v>1.9260818515368172</v>
      </c>
      <c r="R336">
        <v>1.9797007885360829</v>
      </c>
      <c r="S336">
        <v>2.1957083617180198</v>
      </c>
      <c r="T336">
        <v>1.5231713836855558</v>
      </c>
      <c r="U336" s="3">
        <v>1.6959011037482949</v>
      </c>
      <c r="V336" s="3">
        <v>0.30486865533008028</v>
      </c>
      <c r="W336" s="3">
        <v>8</v>
      </c>
      <c r="X336" s="5">
        <f t="shared" si="8"/>
        <v>1.6986212279169435E-5</v>
      </c>
      <c r="Y336" s="6" t="str">
        <f t="shared" si="9"/>
        <v>p&lt;0.05</v>
      </c>
    </row>
    <row r="337" spans="1:25">
      <c r="A337" s="1">
        <v>9.8000000000000007</v>
      </c>
      <c r="B337">
        <v>0.2991217282830288</v>
      </c>
      <c r="C337">
        <v>0.66985881172326533</v>
      </c>
      <c r="D337">
        <v>0.37571804305540996</v>
      </c>
      <c r="E337">
        <v>0.42014602894542935</v>
      </c>
      <c r="F337">
        <v>0.72041409835278225</v>
      </c>
      <c r="G337">
        <v>1.2091168876143337</v>
      </c>
      <c r="H337">
        <v>0.96093593002137223</v>
      </c>
      <c r="I337">
        <v>0.80927007013282137</v>
      </c>
      <c r="J337" s="3">
        <v>0.68307269976605534</v>
      </c>
      <c r="K337" s="3">
        <v>0.31223637868111509</v>
      </c>
      <c r="L337" s="3">
        <v>8</v>
      </c>
      <c r="M337">
        <v>1.7177334042792518</v>
      </c>
      <c r="N337">
        <v>2.1313666484246339</v>
      </c>
      <c r="O337">
        <v>1.5507442370132944</v>
      </c>
      <c r="P337">
        <v>1.4189971600567732</v>
      </c>
      <c r="Q337">
        <v>2.0042099914940725</v>
      </c>
      <c r="R337">
        <v>2.3443105712368215</v>
      </c>
      <c r="S337">
        <v>2.2079629631970152</v>
      </c>
      <c r="T337">
        <v>1.3561872719482615</v>
      </c>
      <c r="U337" s="3">
        <v>1.841439030956266</v>
      </c>
      <c r="V337" s="3">
        <v>0.3801324838791959</v>
      </c>
      <c r="W337" s="3">
        <v>8</v>
      </c>
      <c r="X337" s="5">
        <f t="shared" si="8"/>
        <v>1.2985750640138936E-5</v>
      </c>
      <c r="Y337" s="6" t="str">
        <f t="shared" si="9"/>
        <v>p&lt;0.05</v>
      </c>
    </row>
    <row r="338" spans="1:25">
      <c r="A338" s="1">
        <v>10.199999999999999</v>
      </c>
      <c r="B338">
        <v>0.27154381942662731</v>
      </c>
      <c r="C338">
        <v>0.60398527324500484</v>
      </c>
      <c r="D338">
        <v>0.3159718053166467</v>
      </c>
      <c r="E338">
        <v>0.38950446971927921</v>
      </c>
      <c r="F338">
        <v>0.66526333616864231</v>
      </c>
      <c r="G338">
        <v>1.0834920558686472</v>
      </c>
      <c r="H338">
        <v>0.92110341968597587</v>
      </c>
      <c r="I338">
        <v>0.88127090935057939</v>
      </c>
      <c r="J338" s="3">
        <v>0.64151688609767532</v>
      </c>
      <c r="K338" s="3">
        <v>0.30221447343374142</v>
      </c>
      <c r="L338" s="3">
        <v>8</v>
      </c>
      <c r="M338">
        <v>1.9628507115024645</v>
      </c>
      <c r="N338">
        <v>1.9383364530158118</v>
      </c>
      <c r="O338">
        <v>1.616622831020218</v>
      </c>
      <c r="P338">
        <v>1.2489443424210673</v>
      </c>
      <c r="Q338">
        <v>1.9858280892755804</v>
      </c>
      <c r="R338">
        <v>2.2401363476080394</v>
      </c>
      <c r="S338">
        <v>2.0057418166789471</v>
      </c>
      <c r="T338">
        <v>1.4664887963165416</v>
      </c>
      <c r="U338" s="3">
        <v>1.808118673479834</v>
      </c>
      <c r="V338" s="3">
        <v>0.33041771199765729</v>
      </c>
      <c r="W338" s="3">
        <v>8</v>
      </c>
      <c r="X338" s="5">
        <f t="shared" si="8"/>
        <v>3.6842457096631479E-6</v>
      </c>
      <c r="Y338" s="6" t="str">
        <f t="shared" si="9"/>
        <v>p&lt;0.05</v>
      </c>
    </row>
    <row r="339" spans="1:25">
      <c r="A339" s="1">
        <v>10.6</v>
      </c>
      <c r="B339">
        <v>0.36805891713103817</v>
      </c>
      <c r="C339">
        <v>0.63615360212736638</v>
      </c>
      <c r="D339">
        <v>0.37571804305540996</v>
      </c>
      <c r="E339">
        <v>0.34967701491254555</v>
      </c>
      <c r="F339">
        <v>0.65913603542914478</v>
      </c>
      <c r="G339">
        <v>1.336268489016232</v>
      </c>
      <c r="H339">
        <v>0.69743166505100385</v>
      </c>
      <c r="I339">
        <v>0.89046186045982534</v>
      </c>
      <c r="J339" s="3">
        <v>0.66411320339782065</v>
      </c>
      <c r="K339" s="3">
        <v>0.33265879118843877</v>
      </c>
      <c r="L339" s="3">
        <v>8</v>
      </c>
      <c r="M339">
        <v>1.6993464465320964</v>
      </c>
      <c r="N339">
        <v>1.8617401382434309</v>
      </c>
      <c r="O339">
        <v>1.4235926356113966</v>
      </c>
      <c r="P339">
        <v>1.552276062198169</v>
      </c>
      <c r="Q339">
        <v>2.0762158862404934</v>
      </c>
      <c r="R339">
        <v>2.175794634314653</v>
      </c>
      <c r="S339">
        <v>2.1344302987943822</v>
      </c>
      <c r="T339">
        <v>1.3454594401254778</v>
      </c>
      <c r="U339" s="3">
        <v>1.783606942757513</v>
      </c>
      <c r="V339" s="3">
        <v>0.32750361950672929</v>
      </c>
      <c r="W339" s="3">
        <v>8</v>
      </c>
      <c r="X339" s="5">
        <f t="shared" si="8"/>
        <v>8.8479889706686557E-6</v>
      </c>
      <c r="Y339" s="6" t="str">
        <f t="shared" si="9"/>
        <v>p&lt;0.05</v>
      </c>
    </row>
    <row r="340" spans="1:25">
      <c r="A340" s="1">
        <v>11</v>
      </c>
      <c r="B340">
        <v>0.40176412672693707</v>
      </c>
      <c r="C340">
        <v>0.59172561623734699</v>
      </c>
      <c r="D340">
        <v>0.34048100827463651</v>
      </c>
      <c r="E340">
        <v>0.3987004763571883</v>
      </c>
      <c r="F340">
        <v>0.55189816143061332</v>
      </c>
      <c r="G340">
        <v>0.98850878334911085</v>
      </c>
      <c r="H340">
        <v>0.52738390294396076</v>
      </c>
      <c r="I340">
        <v>0.70662767168891294</v>
      </c>
      <c r="J340" s="3">
        <v>0.56338621837608827</v>
      </c>
      <c r="K340" s="3">
        <v>0.20921909215670889</v>
      </c>
      <c r="L340" s="3">
        <v>8</v>
      </c>
      <c r="M340">
        <v>1.8663356137980538</v>
      </c>
      <c r="N340">
        <v>1.2841813772018404</v>
      </c>
      <c r="O340">
        <v>1.155497950615068</v>
      </c>
      <c r="P340">
        <v>1.803520670160879</v>
      </c>
      <c r="Q340">
        <v>2.0578289284933384</v>
      </c>
      <c r="R340">
        <v>1.8234394530929088</v>
      </c>
      <c r="S340">
        <v>2.2324772216836677</v>
      </c>
      <c r="T340">
        <v>1.1156654402796715</v>
      </c>
      <c r="U340" s="3">
        <v>1.667368331915678</v>
      </c>
      <c r="V340" s="3">
        <v>0.42552669519493042</v>
      </c>
      <c r="W340" s="3">
        <v>8</v>
      </c>
      <c r="X340" s="5">
        <f t="shared" si="8"/>
        <v>5.6484912000972656E-5</v>
      </c>
      <c r="Y340" s="6" t="str">
        <f t="shared" si="9"/>
        <v>p&lt;0.05</v>
      </c>
    </row>
    <row r="341" spans="1:25">
      <c r="A341" s="1">
        <v>11.4</v>
      </c>
      <c r="B341">
        <v>0.31290815494689789</v>
      </c>
      <c r="C341">
        <v>0.56415276290960847</v>
      </c>
      <c r="D341">
        <v>0.38797264453440466</v>
      </c>
      <c r="E341">
        <v>0.42014602894542935</v>
      </c>
      <c r="F341">
        <v>0.38031351861003293</v>
      </c>
      <c r="G341">
        <v>1.0298731188693815</v>
      </c>
      <c r="H341">
        <v>0.50440652517084517</v>
      </c>
      <c r="I341">
        <v>0.60092162287525608</v>
      </c>
      <c r="J341" s="3">
        <v>0.52508679710773221</v>
      </c>
      <c r="K341" s="3">
        <v>0.22624446600425291</v>
      </c>
      <c r="L341" s="3">
        <v>8</v>
      </c>
      <c r="M341">
        <v>1.6104955302807205</v>
      </c>
      <c r="N341">
        <v>1.4358472370903912</v>
      </c>
      <c r="O341">
        <v>1.1248563913889178</v>
      </c>
      <c r="P341">
        <v>1.6916873206077248</v>
      </c>
      <c r="Q341">
        <v>2.1466849002733772</v>
      </c>
      <c r="R341">
        <v>1.5277668592401792</v>
      </c>
      <c r="S341">
        <v>2.3626924734553141</v>
      </c>
      <c r="T341">
        <v>1.3990783771247435</v>
      </c>
      <c r="U341" s="3">
        <v>1.662388636182671</v>
      </c>
      <c r="V341" s="3">
        <v>0.40641936088376912</v>
      </c>
      <c r="W341" s="3">
        <v>8</v>
      </c>
      <c r="X341" s="5">
        <f t="shared" si="8"/>
        <v>2.5848988648382125E-5</v>
      </c>
      <c r="Y341" s="6" t="str">
        <f t="shared" si="9"/>
        <v>p&lt;0.05</v>
      </c>
    </row>
    <row r="342" spans="1:25">
      <c r="A342" s="1">
        <v>11.7</v>
      </c>
      <c r="B342">
        <v>0.3987004763571883</v>
      </c>
      <c r="C342">
        <v>0.51359747628009145</v>
      </c>
      <c r="D342">
        <v>0.18881514838608565</v>
      </c>
      <c r="E342">
        <v>0.45844671409595122</v>
      </c>
      <c r="F342">
        <v>0.52891572812883503</v>
      </c>
      <c r="G342">
        <v>1.023745818129884</v>
      </c>
      <c r="H342">
        <v>0.57640736438860318</v>
      </c>
      <c r="I342">
        <v>0.70203219613429002</v>
      </c>
      <c r="J342" s="3">
        <v>0.54883261523761606</v>
      </c>
      <c r="K342" s="3">
        <v>0.24252630866323541</v>
      </c>
      <c r="L342" s="3">
        <v>8</v>
      </c>
      <c r="M342">
        <v>1.4419745378298887</v>
      </c>
      <c r="N342">
        <v>1.4955934748291544</v>
      </c>
      <c r="O342">
        <v>1.290308677941338</v>
      </c>
      <c r="P342">
        <v>1.7805432923877638</v>
      </c>
      <c r="Q342">
        <v>1.8923766419409183</v>
      </c>
      <c r="R342">
        <v>1.6840281946833529</v>
      </c>
      <c r="S342">
        <v>2.1972401869028944</v>
      </c>
      <c r="T342">
        <v>1.5798539710545703</v>
      </c>
      <c r="U342" s="3">
        <v>1.670239872196235</v>
      </c>
      <c r="V342" s="3">
        <v>0.28649477407258261</v>
      </c>
      <c r="W342" s="3">
        <v>8</v>
      </c>
      <c r="X342" s="5">
        <f t="shared" si="8"/>
        <v>8.7358407841766998E-7</v>
      </c>
      <c r="Y342" s="6" t="str">
        <f t="shared" si="9"/>
        <v>p&lt;0.05</v>
      </c>
    </row>
    <row r="343" spans="1:25">
      <c r="A343" s="1">
        <v>12.1</v>
      </c>
      <c r="B343">
        <v>0.36805891713103817</v>
      </c>
      <c r="C343">
        <v>0.72960504946202853</v>
      </c>
      <c r="D343">
        <v>0.19954298020886913</v>
      </c>
      <c r="E343">
        <v>0.71428679761328473</v>
      </c>
      <c r="F343">
        <v>0.51666112664984021</v>
      </c>
      <c r="G343">
        <v>0.89812098638419746</v>
      </c>
      <c r="H343">
        <v>0.68517706357200914</v>
      </c>
      <c r="I343">
        <v>0.7096913220586617</v>
      </c>
      <c r="J343" s="3">
        <v>0.60264303038499112</v>
      </c>
      <c r="K343" s="3">
        <v>0.2264869454856491</v>
      </c>
      <c r="L343" s="3">
        <v>8</v>
      </c>
      <c r="M343">
        <v>1.8203758027231602</v>
      </c>
      <c r="N343">
        <v>1.5599402436512035</v>
      </c>
      <c r="O343">
        <v>1.1937935802369271</v>
      </c>
      <c r="P343">
        <v>1.7989251946062561</v>
      </c>
      <c r="Q343">
        <v>1.9551865300494302</v>
      </c>
      <c r="R343">
        <v>1.8693992641678028</v>
      </c>
      <c r="S343">
        <v>1.9046312434199131</v>
      </c>
      <c r="T343">
        <v>1.464956971131667</v>
      </c>
      <c r="U343" s="3">
        <v>1.6959011037482949</v>
      </c>
      <c r="V343" s="3">
        <v>0.26482858126546338</v>
      </c>
      <c r="W343" s="3">
        <v>8</v>
      </c>
      <c r="X343" s="5">
        <f t="shared" si="8"/>
        <v>4.8212244768277538E-7</v>
      </c>
      <c r="Y343" s="6" t="str">
        <f t="shared" si="9"/>
        <v>p&lt;0.05</v>
      </c>
    </row>
    <row r="344" spans="1:25">
      <c r="A344" s="1">
        <v>12.5</v>
      </c>
      <c r="B344">
        <v>0.26235286831738097</v>
      </c>
      <c r="C344">
        <v>0.80773824494794688</v>
      </c>
      <c r="D344">
        <v>0.30984450457714929</v>
      </c>
      <c r="E344">
        <v>0.82918379753618787</v>
      </c>
      <c r="F344">
        <v>0.49214686816318731</v>
      </c>
      <c r="G344">
        <v>0.95020809819858865</v>
      </c>
      <c r="H344">
        <v>0.73726417538640032</v>
      </c>
      <c r="I344">
        <v>0.76637390942767625</v>
      </c>
      <c r="J344" s="3">
        <v>0.64438905831931403</v>
      </c>
      <c r="K344" s="3">
        <v>0.25604486833660772</v>
      </c>
      <c r="L344" s="3">
        <v>8</v>
      </c>
      <c r="M344">
        <v>2.2799688579434356</v>
      </c>
      <c r="N344">
        <v>1.6993464465320964</v>
      </c>
      <c r="O344">
        <v>1.2550766986892277</v>
      </c>
      <c r="P344">
        <v>1.6824963694984787</v>
      </c>
      <c r="Q344">
        <v>1.9720416626117112</v>
      </c>
      <c r="R344">
        <v>1.6089637050958463</v>
      </c>
      <c r="S344">
        <v>1.9551865300494302</v>
      </c>
      <c r="T344">
        <v>1.4925298244594056</v>
      </c>
      <c r="U344" s="3">
        <v>1.7432012618599539</v>
      </c>
      <c r="V344" s="3">
        <v>0.31851327495994208</v>
      </c>
      <c r="W344" s="3">
        <v>8</v>
      </c>
      <c r="X344" s="5">
        <f t="shared" si="8"/>
        <v>3.2459198104158006E-6</v>
      </c>
      <c r="Y344" s="6" t="str">
        <f t="shared" si="9"/>
        <v>p&lt;0.05</v>
      </c>
    </row>
    <row r="345" spans="1:25">
      <c r="A345" s="1">
        <v>12.9</v>
      </c>
      <c r="B345">
        <v>0.35274066528229436</v>
      </c>
      <c r="C345">
        <v>0.59785797250550732</v>
      </c>
      <c r="D345">
        <v>0.22252035798198472</v>
      </c>
      <c r="E345">
        <v>0.55342998661548792</v>
      </c>
      <c r="F345">
        <v>0.5473026858759904</v>
      </c>
      <c r="G345">
        <v>0.87514360861108187</v>
      </c>
      <c r="H345">
        <v>0.68977253912663217</v>
      </c>
      <c r="I345">
        <v>0.57640736438860318</v>
      </c>
      <c r="J345" s="3">
        <v>0.55189689754844762</v>
      </c>
      <c r="K345" s="3">
        <v>0.1979851650140714</v>
      </c>
      <c r="L345" s="3">
        <v>8</v>
      </c>
      <c r="M345">
        <v>2.0716204106858709</v>
      </c>
      <c r="N345">
        <v>1.4726160970560389</v>
      </c>
      <c r="O345">
        <v>1.138642818052787</v>
      </c>
      <c r="P345">
        <v>1.654918460642077</v>
      </c>
      <c r="Q345">
        <v>1.895440292310667</v>
      </c>
      <c r="R345">
        <v>1.7927978938667586</v>
      </c>
      <c r="S345">
        <v>2.1267711728700105</v>
      </c>
      <c r="T345">
        <v>1.837225879756778</v>
      </c>
      <c r="U345" s="3">
        <v>1.7487541281551231</v>
      </c>
      <c r="V345" s="3">
        <v>0.3241949618023261</v>
      </c>
      <c r="W345" s="3">
        <v>8</v>
      </c>
      <c r="X345" s="5">
        <f t="shared" ref="X345:X408" si="10">_xlfn.T.TEST(B345:I345,M345:T345,2,3)</f>
        <v>1.5879182090021478E-6</v>
      </c>
      <c r="Y345" s="6" t="str">
        <f t="shared" ref="Y345:Y408" si="11">IF(X345&lt;0.05,"p&lt;0.05","n.s")</f>
        <v>p&lt;0.05</v>
      </c>
    </row>
    <row r="346" spans="1:25">
      <c r="A346" s="1">
        <v>13.3</v>
      </c>
      <c r="B346">
        <v>0.3726543926856612</v>
      </c>
      <c r="C346">
        <v>0.69589983986612969</v>
      </c>
      <c r="D346">
        <v>0.10762335805908155</v>
      </c>
      <c r="E346">
        <v>0.52125660220446324</v>
      </c>
      <c r="F346">
        <v>0.65147690950477299</v>
      </c>
      <c r="G346">
        <v>1.1110699647250486</v>
      </c>
      <c r="H346">
        <v>0.88280273453545355</v>
      </c>
      <c r="I346">
        <v>0.60092162287525608</v>
      </c>
      <c r="J346" s="3">
        <v>0.6179631780569832</v>
      </c>
      <c r="K346" s="3">
        <v>0.30490216127596942</v>
      </c>
      <c r="L346" s="3">
        <v>8</v>
      </c>
      <c r="M346">
        <v>1.4955934748291544</v>
      </c>
      <c r="N346">
        <v>1.4098062089475272</v>
      </c>
      <c r="O346">
        <v>1.2581403490589764</v>
      </c>
      <c r="P346">
        <v>1.5446169362737971</v>
      </c>
      <c r="Q346">
        <v>1.8770583900921745</v>
      </c>
      <c r="R346">
        <v>1.5798539710545703</v>
      </c>
      <c r="S346">
        <v>2.0088054670486954</v>
      </c>
      <c r="T346">
        <v>2.2386045224231652</v>
      </c>
      <c r="U346" s="3">
        <v>1.676559914966008</v>
      </c>
      <c r="V346" s="3">
        <v>0.3321409340833929</v>
      </c>
      <c r="W346" s="3">
        <v>8</v>
      </c>
      <c r="X346" s="5">
        <f t="shared" si="10"/>
        <v>1.1537785798538158E-5</v>
      </c>
      <c r="Y346" s="6" t="str">
        <f t="shared" si="11"/>
        <v>p&lt;0.05</v>
      </c>
    </row>
    <row r="347" spans="1:25">
      <c r="A347" s="1">
        <v>13.6</v>
      </c>
      <c r="B347">
        <v>0.40635960228156004</v>
      </c>
      <c r="C347">
        <v>0.71275497242841046</v>
      </c>
      <c r="D347">
        <v>0.10609153287420715</v>
      </c>
      <c r="E347">
        <v>0.61623987472399955</v>
      </c>
      <c r="F347">
        <v>0.63155812657274346</v>
      </c>
      <c r="G347">
        <v>1.3975465519398693</v>
      </c>
      <c r="H347">
        <v>0.98544513297936209</v>
      </c>
      <c r="I347">
        <v>0.53963850442295547</v>
      </c>
      <c r="J347" s="3">
        <v>0.67445428727788825</v>
      </c>
      <c r="K347" s="3">
        <v>0.38533101656011348</v>
      </c>
      <c r="L347" s="3">
        <v>8</v>
      </c>
      <c r="M347">
        <v>1.6043631740125601</v>
      </c>
      <c r="N347">
        <v>1.5277668592401792</v>
      </c>
      <c r="O347">
        <v>1.4159335096870247</v>
      </c>
      <c r="P347">
        <v>1.616622831020218</v>
      </c>
      <c r="Q347">
        <v>1.8157803271685369</v>
      </c>
      <c r="R347">
        <v>2.0271924247958508</v>
      </c>
      <c r="S347">
        <v>1.4925298244594056</v>
      </c>
      <c r="T347">
        <v>2.1696673335751555</v>
      </c>
      <c r="U347" s="3">
        <v>1.7087320354948661</v>
      </c>
      <c r="V347" s="3">
        <v>0.269904067059066</v>
      </c>
      <c r="W347" s="3">
        <v>8</v>
      </c>
      <c r="X347" s="5">
        <f t="shared" si="10"/>
        <v>3.6759030106110562E-5</v>
      </c>
      <c r="Y347" s="6" t="str">
        <f t="shared" si="11"/>
        <v>p&lt;0.05</v>
      </c>
    </row>
    <row r="348" spans="1:25">
      <c r="A348" s="1">
        <v>14</v>
      </c>
      <c r="B348">
        <v>0.53810667923808131</v>
      </c>
      <c r="C348">
        <v>0.82458832198156495</v>
      </c>
      <c r="D348">
        <v>9.6900581764961025E-2</v>
      </c>
      <c r="E348">
        <v>0.47836044149931806</v>
      </c>
      <c r="F348">
        <v>0.52585207775908616</v>
      </c>
      <c r="G348">
        <v>1.0405958951635019</v>
      </c>
      <c r="H348">
        <v>1.0896193566081447</v>
      </c>
      <c r="I348">
        <v>0.43699610597904742</v>
      </c>
      <c r="J348" s="3">
        <v>0.62887743249921302</v>
      </c>
      <c r="K348" s="3">
        <v>0.33411390199046859</v>
      </c>
      <c r="L348" s="3">
        <v>8</v>
      </c>
      <c r="M348">
        <v>1.8295667538324063</v>
      </c>
      <c r="N348">
        <v>1.7682886909087687</v>
      </c>
      <c r="O348">
        <v>1.4404427126450146</v>
      </c>
      <c r="P348">
        <v>1.5247032088704304</v>
      </c>
      <c r="Q348">
        <v>1.9536547048645554</v>
      </c>
      <c r="R348">
        <v>1.7667568657238946</v>
      </c>
      <c r="S348">
        <v>1.5308305096099279</v>
      </c>
      <c r="T348">
        <v>2.0455743270143434</v>
      </c>
      <c r="U348" s="3">
        <v>1.7324772216836679</v>
      </c>
      <c r="V348" s="3">
        <v>0.2164482123376788</v>
      </c>
      <c r="W348" s="3">
        <v>8</v>
      </c>
      <c r="X348" s="5">
        <f t="shared" si="10"/>
        <v>4.6260170030950297E-6</v>
      </c>
      <c r="Y348" s="6" t="str">
        <f t="shared" si="11"/>
        <v>p&lt;0.05</v>
      </c>
    </row>
    <row r="349" spans="1:25">
      <c r="A349" s="1">
        <v>14.4</v>
      </c>
      <c r="B349">
        <v>0.49674739924647343</v>
      </c>
      <c r="C349">
        <v>0.67751793764763701</v>
      </c>
      <c r="D349">
        <v>7.3918148463182481E-2</v>
      </c>
      <c r="E349">
        <v>0.32822640679564175</v>
      </c>
      <c r="F349">
        <v>0.54423397997757883</v>
      </c>
      <c r="G349">
        <v>0.97165870631549278</v>
      </c>
      <c r="H349">
        <v>1.1294518669435407</v>
      </c>
      <c r="I349">
        <v>0.44619211261695646</v>
      </c>
      <c r="J349" s="3">
        <v>0.58349331975081331</v>
      </c>
      <c r="K349" s="3">
        <v>0.34023721879149799</v>
      </c>
      <c r="L349" s="3">
        <v>8</v>
      </c>
      <c r="M349">
        <v>1.8663356137980538</v>
      </c>
      <c r="N349">
        <v>1.4144016845021501</v>
      </c>
      <c r="O349">
        <v>1.5476805866435457</v>
      </c>
      <c r="P349">
        <v>1.7437744324221163</v>
      </c>
      <c r="Q349">
        <v>1.968978012241962</v>
      </c>
      <c r="R349">
        <v>1.8586714323450193</v>
      </c>
      <c r="S349">
        <v>1.6441956843479566</v>
      </c>
      <c r="T349">
        <v>1.8127166767987881</v>
      </c>
      <c r="U349" s="3">
        <v>1.7320942653874489</v>
      </c>
      <c r="V349" s="3">
        <v>0.18495403648005171</v>
      </c>
      <c r="W349" s="3">
        <v>8</v>
      </c>
      <c r="X349" s="5">
        <f t="shared" si="10"/>
        <v>4.6709000945960301E-6</v>
      </c>
      <c r="Y349" s="6" t="str">
        <f t="shared" si="11"/>
        <v>p&lt;0.05</v>
      </c>
    </row>
    <row r="350" spans="1:25">
      <c r="A350" s="1">
        <v>14.8</v>
      </c>
      <c r="B350">
        <v>0.30984450457714929</v>
      </c>
      <c r="C350">
        <v>0.72194592353765685</v>
      </c>
      <c r="D350">
        <v>0.15205134394910094</v>
      </c>
      <c r="E350">
        <v>0.24856644165351185</v>
      </c>
      <c r="F350">
        <v>0.50747017554059393</v>
      </c>
      <c r="G350">
        <v>1.3010314542354584</v>
      </c>
      <c r="H350">
        <v>0.85216623083796628</v>
      </c>
      <c r="I350">
        <v>0.47070131557494627</v>
      </c>
      <c r="J350" s="3">
        <v>0.57047217373829806</v>
      </c>
      <c r="K350" s="3">
        <v>0.37731424001042818</v>
      </c>
      <c r="L350" s="3">
        <v>8</v>
      </c>
      <c r="M350">
        <v>1.4634251459467928</v>
      </c>
      <c r="N350">
        <v>1.536957810349425</v>
      </c>
      <c r="O350">
        <v>1.4557609644937581</v>
      </c>
      <c r="P350">
        <v>1.4526973141240094</v>
      </c>
      <c r="Q350">
        <v>1.8816538656467978</v>
      </c>
      <c r="R350">
        <v>1.5844494466091932</v>
      </c>
      <c r="S350">
        <v>1.7116061035397543</v>
      </c>
      <c r="T350">
        <v>1.5890449221638165</v>
      </c>
      <c r="U350" s="3">
        <v>1.584449446609193</v>
      </c>
      <c r="V350" s="3">
        <v>0.1489688784381446</v>
      </c>
      <c r="W350" s="3">
        <v>8</v>
      </c>
      <c r="X350" s="5">
        <f t="shared" si="10"/>
        <v>5.445435731283844E-5</v>
      </c>
      <c r="Y350" s="6" t="str">
        <f t="shared" si="11"/>
        <v>p&lt;0.05</v>
      </c>
    </row>
    <row r="351" spans="1:25">
      <c r="A351" s="1">
        <v>15.2</v>
      </c>
      <c r="B351">
        <v>0.44619211261695646</v>
      </c>
      <c r="C351">
        <v>0.72654139909227977</v>
      </c>
      <c r="D351">
        <v>0.2822665957207478</v>
      </c>
      <c r="E351">
        <v>0.21026575650298981</v>
      </c>
      <c r="F351">
        <v>0.37418621787053535</v>
      </c>
      <c r="G351">
        <v>1.1156654402796715</v>
      </c>
      <c r="H351">
        <v>0.73726417538640032</v>
      </c>
      <c r="I351">
        <v>0.42780515486980109</v>
      </c>
      <c r="J351" s="3">
        <v>0.54002335654242273</v>
      </c>
      <c r="K351" s="3">
        <v>0.29979386622987653</v>
      </c>
      <c r="L351" s="3">
        <v>8</v>
      </c>
      <c r="M351">
        <v>1.3148229364279909</v>
      </c>
      <c r="N351">
        <v>1.6212183065748409</v>
      </c>
      <c r="O351">
        <v>1.3071638105036187</v>
      </c>
      <c r="P351">
        <v>1.2596721742438506</v>
      </c>
      <c r="Q351">
        <v>1.8739947397224257</v>
      </c>
      <c r="R351">
        <v>1.4496336637542604</v>
      </c>
      <c r="S351">
        <v>1.7177334042792518</v>
      </c>
      <c r="T351">
        <v>1.4144016845021501</v>
      </c>
      <c r="U351" s="3">
        <v>1.4948300900010481</v>
      </c>
      <c r="V351" s="3">
        <v>0.22066704035750129</v>
      </c>
      <c r="W351" s="3">
        <v>8</v>
      </c>
      <c r="X351" s="5">
        <f t="shared" si="10"/>
        <v>6.808395772372322E-6</v>
      </c>
      <c r="Y351" s="6" t="str">
        <f t="shared" si="11"/>
        <v>p&lt;0.05</v>
      </c>
    </row>
    <row r="352" spans="1:25">
      <c r="A352" s="1">
        <v>15.5</v>
      </c>
      <c r="B352">
        <v>0.43852793116392164</v>
      </c>
      <c r="C352">
        <v>0.68977253912663217</v>
      </c>
      <c r="D352">
        <v>0.24243408538535138</v>
      </c>
      <c r="E352">
        <v>0.19034697357096003</v>
      </c>
      <c r="F352">
        <v>0.38337716897978169</v>
      </c>
      <c r="G352">
        <v>1.1754116780184347</v>
      </c>
      <c r="H352">
        <v>0.84297022420005718</v>
      </c>
      <c r="I352">
        <v>0.41095507783618301</v>
      </c>
      <c r="J352" s="3">
        <v>0.54672445978516493</v>
      </c>
      <c r="K352" s="3">
        <v>0.33378599222376493</v>
      </c>
      <c r="L352" s="3">
        <v>8</v>
      </c>
      <c r="M352">
        <v>1.2029845313461733</v>
      </c>
      <c r="N352">
        <v>1.654918460642077</v>
      </c>
      <c r="O352">
        <v>1.3102274608733675</v>
      </c>
      <c r="P352">
        <v>1.4526973141240094</v>
      </c>
      <c r="Q352">
        <v>1.616622831020218</v>
      </c>
      <c r="R352">
        <v>1.6043631740125601</v>
      </c>
      <c r="S352">
        <v>1.6962827961623481</v>
      </c>
      <c r="T352">
        <v>1.3224820623523625</v>
      </c>
      <c r="U352" s="3">
        <v>1.482572328816639</v>
      </c>
      <c r="V352" s="3">
        <v>0.18615331624502379</v>
      </c>
      <c r="W352" s="3">
        <v>8</v>
      </c>
      <c r="X352" s="5">
        <f t="shared" si="10"/>
        <v>2.5358833329658032E-5</v>
      </c>
      <c r="Y352" s="6" t="str">
        <f t="shared" si="11"/>
        <v>p&lt;0.05</v>
      </c>
    </row>
    <row r="353" spans="1:25">
      <c r="A353" s="1">
        <v>15.9</v>
      </c>
      <c r="B353">
        <v>0.38950446971927921</v>
      </c>
      <c r="C353">
        <v>0.82765197235131371</v>
      </c>
      <c r="D353">
        <v>5.2472595874941443E-2</v>
      </c>
      <c r="E353">
        <v>7.0854498093433887E-2</v>
      </c>
      <c r="F353">
        <v>0.46304218965057453</v>
      </c>
      <c r="G353">
        <v>1.1769435032033093</v>
      </c>
      <c r="H353">
        <v>0.81080189531769564</v>
      </c>
      <c r="I353">
        <v>0.33741735790488775</v>
      </c>
      <c r="J353" s="3">
        <v>0.51608606026442949</v>
      </c>
      <c r="K353" s="3">
        <v>0.39362617249062248</v>
      </c>
      <c r="L353" s="3">
        <v>8</v>
      </c>
      <c r="M353">
        <v>1.213712363168957</v>
      </c>
      <c r="N353">
        <v>1.9490592293099327</v>
      </c>
      <c r="O353">
        <v>1.1616252513545655</v>
      </c>
      <c r="P353">
        <v>1.6472593347177054</v>
      </c>
      <c r="Q353">
        <v>1.7866705931272611</v>
      </c>
      <c r="R353">
        <v>1.4465700133845116</v>
      </c>
      <c r="S353">
        <v>1.5170440829460585</v>
      </c>
      <c r="T353">
        <v>1.4542291393088838</v>
      </c>
      <c r="U353" s="3">
        <v>1.5220212509147351</v>
      </c>
      <c r="V353" s="3">
        <v>0.26815197331892737</v>
      </c>
      <c r="W353" s="3">
        <v>8</v>
      </c>
      <c r="X353" s="5">
        <f t="shared" si="10"/>
        <v>5.7526324916370648E-5</v>
      </c>
      <c r="Y353" s="6" t="str">
        <f t="shared" si="11"/>
        <v>p&lt;0.05</v>
      </c>
    </row>
    <row r="354" spans="1:25">
      <c r="A354" s="1">
        <v>16.3</v>
      </c>
      <c r="B354">
        <v>0.41401872820593177</v>
      </c>
      <c r="C354">
        <v>0.60245344806013024</v>
      </c>
      <c r="D354">
        <v>6.0131721799313191E-2</v>
      </c>
      <c r="E354">
        <v>0.12753708546244819</v>
      </c>
      <c r="F354">
        <v>0.49827922443134764</v>
      </c>
      <c r="G354">
        <v>1.1692843772789372</v>
      </c>
      <c r="H354">
        <v>0.71581862279815922</v>
      </c>
      <c r="I354">
        <v>0.38031351861003293</v>
      </c>
      <c r="J354" s="3">
        <v>0.49597959083078752</v>
      </c>
      <c r="K354" s="3">
        <v>0.35026927885860581</v>
      </c>
      <c r="L354" s="3">
        <v>8</v>
      </c>
      <c r="M354">
        <v>1.4373790622752658</v>
      </c>
      <c r="N354">
        <v>1.3561872719482615</v>
      </c>
      <c r="O354">
        <v>1.2841813772018404</v>
      </c>
      <c r="P354">
        <v>1.700878271716971</v>
      </c>
      <c r="Q354">
        <v>1.777479642018015</v>
      </c>
      <c r="R354">
        <v>1.1937935802369271</v>
      </c>
      <c r="S354">
        <v>1.6763690687589812</v>
      </c>
      <c r="T354">
        <v>1.3577190971331357</v>
      </c>
      <c r="U354" s="3">
        <v>1.4729984214111751</v>
      </c>
      <c r="V354" s="3">
        <v>0.21640167202597951</v>
      </c>
      <c r="W354" s="3">
        <v>8</v>
      </c>
      <c r="X354" s="5">
        <f t="shared" si="10"/>
        <v>2.4869359299242944E-5</v>
      </c>
      <c r="Y354" s="6" t="str">
        <f t="shared" si="11"/>
        <v>p&lt;0.05</v>
      </c>
    </row>
    <row r="355" spans="1:25">
      <c r="A355" s="1">
        <v>16.7</v>
      </c>
      <c r="B355">
        <v>0.30371720383765177</v>
      </c>
      <c r="C355">
        <v>0.63155812657274346</v>
      </c>
      <c r="D355">
        <v>0.15051951876422656</v>
      </c>
      <c r="E355">
        <v>9.6900581764961025E-2</v>
      </c>
      <c r="F355">
        <v>0.6284944762029947</v>
      </c>
      <c r="G355">
        <v>0.89658916119932286</v>
      </c>
      <c r="H355">
        <v>0.87820725898083063</v>
      </c>
      <c r="I355">
        <v>0.55496181180036208</v>
      </c>
      <c r="J355" s="3">
        <v>0.51761851739038678</v>
      </c>
      <c r="K355" s="3">
        <v>0.3065551108552233</v>
      </c>
      <c r="L355" s="3">
        <v>8</v>
      </c>
      <c r="M355">
        <v>1.4235926356113966</v>
      </c>
      <c r="N355">
        <v>1.464956971131667</v>
      </c>
      <c r="O355">
        <v>1.2612039994287252</v>
      </c>
      <c r="P355">
        <v>1.5507442370132944</v>
      </c>
      <c r="Q355">
        <v>1.6916873206077248</v>
      </c>
      <c r="R355">
        <v>1.2612039994287252</v>
      </c>
      <c r="S355">
        <v>1.8249712782777834</v>
      </c>
      <c r="T355">
        <v>1.2734586009077198</v>
      </c>
      <c r="U355" s="3">
        <v>1.4689773803008801</v>
      </c>
      <c r="V355" s="3">
        <v>0.2103263719619706</v>
      </c>
      <c r="W355" s="3">
        <v>8</v>
      </c>
      <c r="X355" s="5">
        <f t="shared" si="10"/>
        <v>8.603983496058743E-6</v>
      </c>
      <c r="Y355" s="6" t="str">
        <f t="shared" si="11"/>
        <v>p&lt;0.05</v>
      </c>
    </row>
    <row r="356" spans="1:25">
      <c r="A356" s="1">
        <v>17</v>
      </c>
      <c r="B356">
        <v>0.21639305724248717</v>
      </c>
      <c r="C356">
        <v>0.75105565757893233</v>
      </c>
      <c r="D356">
        <v>0.15664681950372411</v>
      </c>
      <c r="E356">
        <v>0.18728332320121127</v>
      </c>
      <c r="F356">
        <v>0.44465523190341916</v>
      </c>
      <c r="G356">
        <v>0.61623987472399955</v>
      </c>
      <c r="H356">
        <v>0.98084965742473873</v>
      </c>
      <c r="I356">
        <v>0.63155812657274346</v>
      </c>
      <c r="J356" s="3">
        <v>0.49808521851890708</v>
      </c>
      <c r="K356" s="3">
        <v>0.2986192803379798</v>
      </c>
      <c r="L356" s="3">
        <v>8</v>
      </c>
      <c r="M356">
        <v>1.3990783771247435</v>
      </c>
      <c r="N356">
        <v>1.464956971131667</v>
      </c>
      <c r="O356">
        <v>1.4067425585777784</v>
      </c>
      <c r="P356">
        <v>1.468020621501416</v>
      </c>
      <c r="Q356">
        <v>1.6564502858269516</v>
      </c>
      <c r="R356">
        <v>1.4036738526793668</v>
      </c>
      <c r="S356">
        <v>1.7483699079767392</v>
      </c>
      <c r="T356">
        <v>1.2918405031262126</v>
      </c>
      <c r="U356" s="3">
        <v>1.479891634743109</v>
      </c>
      <c r="V356" s="3">
        <v>0.14960493400929289</v>
      </c>
      <c r="W356" s="3">
        <v>8</v>
      </c>
      <c r="X356" s="5">
        <f t="shared" si="10"/>
        <v>6.914337195809049E-6</v>
      </c>
      <c r="Y356" s="6" t="str">
        <f t="shared" si="11"/>
        <v>p&lt;0.05</v>
      </c>
    </row>
    <row r="357" spans="1:25">
      <c r="A357" s="1">
        <v>17.399999999999999</v>
      </c>
      <c r="B357">
        <v>0.16736959579784463</v>
      </c>
      <c r="C357">
        <v>0.7464551264956466</v>
      </c>
      <c r="D357">
        <v>0.14592404320960359</v>
      </c>
      <c r="E357">
        <v>0.43546428079417282</v>
      </c>
      <c r="F357">
        <v>0.38950446971927921</v>
      </c>
      <c r="G357">
        <v>0.53504302886833255</v>
      </c>
      <c r="H357">
        <v>0.97931783223986446</v>
      </c>
      <c r="I357">
        <v>0.62236717546349707</v>
      </c>
      <c r="J357" s="3">
        <v>0.50268069407353</v>
      </c>
      <c r="K357" s="3">
        <v>0.28259432166439508</v>
      </c>
      <c r="L357" s="3">
        <v>8</v>
      </c>
      <c r="M357">
        <v>1.5384896355342996</v>
      </c>
      <c r="N357">
        <v>1.4113380341324013</v>
      </c>
      <c r="O357">
        <v>1.4879343489047827</v>
      </c>
      <c r="P357">
        <v>1.7039419220867198</v>
      </c>
      <c r="Q357">
        <v>1.3454594401254778</v>
      </c>
      <c r="R357">
        <v>1.9398682782006862</v>
      </c>
      <c r="S357">
        <v>1.6487911599025795</v>
      </c>
      <c r="T357">
        <v>1.2841813772018404</v>
      </c>
      <c r="U357" s="3">
        <v>1.5450005245110989</v>
      </c>
      <c r="V357" s="3">
        <v>0.21413056101722891</v>
      </c>
      <c r="W357" s="3">
        <v>8</v>
      </c>
      <c r="X357" s="5">
        <f t="shared" si="10"/>
        <v>1.4268306906887989E-6</v>
      </c>
      <c r="Y357" s="6" t="str">
        <f t="shared" si="11"/>
        <v>p&lt;0.05</v>
      </c>
    </row>
    <row r="358" spans="1:25">
      <c r="A358" s="1">
        <v>17.8</v>
      </c>
      <c r="B358">
        <v>0.12906891064732259</v>
      </c>
      <c r="C358">
        <v>0.72960504946202853</v>
      </c>
      <c r="D358">
        <v>0.31903545568639546</v>
      </c>
      <c r="E358">
        <v>0.54117032960783007</v>
      </c>
      <c r="F358">
        <v>0.34048100827463651</v>
      </c>
      <c r="G358">
        <v>0.58866196586759822</v>
      </c>
      <c r="H358">
        <v>0.8582935315774638</v>
      </c>
      <c r="I358">
        <v>0.64687637842148693</v>
      </c>
      <c r="J358" s="3">
        <v>0.51914907869309512</v>
      </c>
      <c r="K358" s="3">
        <v>0.2405565554613967</v>
      </c>
      <c r="L358" s="3">
        <v>8</v>
      </c>
      <c r="M358">
        <v>1.405205677864241</v>
      </c>
      <c r="N358">
        <v>1.4894661740896569</v>
      </c>
      <c r="O358">
        <v>2.0042099914940725</v>
      </c>
      <c r="P358">
        <v>1.8602032575298937</v>
      </c>
      <c r="Q358">
        <v>1.2949041534959609</v>
      </c>
      <c r="R358">
        <v>2.1819219350541506</v>
      </c>
      <c r="S358">
        <v>1.5354259851645509</v>
      </c>
      <c r="T358">
        <v>1.3102274608733675</v>
      </c>
      <c r="U358" s="3">
        <v>1.6351955794457369</v>
      </c>
      <c r="V358" s="3">
        <v>0.33619694874845357</v>
      </c>
      <c r="W358" s="3">
        <v>8</v>
      </c>
      <c r="X358" s="5">
        <f t="shared" si="10"/>
        <v>4.3231892548992243E-6</v>
      </c>
      <c r="Y358" s="6" t="str">
        <f t="shared" si="11"/>
        <v>p&lt;0.05</v>
      </c>
    </row>
    <row r="359" spans="1:25">
      <c r="A359" s="1">
        <v>18.2</v>
      </c>
      <c r="B359">
        <v>0.1551149943188497</v>
      </c>
      <c r="C359">
        <v>0.74032782575614908</v>
      </c>
      <c r="D359">
        <v>0.21945670761223596</v>
      </c>
      <c r="E359">
        <v>0.39256812008902803</v>
      </c>
      <c r="F359">
        <v>0.2929893720148683</v>
      </c>
      <c r="G359">
        <v>0.7755648605369222</v>
      </c>
      <c r="H359">
        <v>0.8138655456874444</v>
      </c>
      <c r="I359">
        <v>0.63308995175761762</v>
      </c>
      <c r="J359" s="3">
        <v>0.50287217222163938</v>
      </c>
      <c r="K359" s="3">
        <v>0.26776780778588888</v>
      </c>
      <c r="L359" s="3">
        <v>8</v>
      </c>
      <c r="M359">
        <v>1.302563279420333</v>
      </c>
      <c r="N359">
        <v>1.5737266703150727</v>
      </c>
      <c r="O359">
        <v>1.8908448167560437</v>
      </c>
      <c r="P359">
        <v>1.3960147267549947</v>
      </c>
      <c r="Q359">
        <v>1.362314572687759</v>
      </c>
      <c r="R359">
        <v>2.4668666970840971</v>
      </c>
      <c r="S359">
        <v>1.5078531318368122</v>
      </c>
      <c r="T359">
        <v>1.4036738526793668</v>
      </c>
      <c r="U359" s="3">
        <v>1.612982218441811</v>
      </c>
      <c r="V359" s="3">
        <v>0.39078648172177638</v>
      </c>
      <c r="W359" s="3">
        <v>8</v>
      </c>
      <c r="X359" s="5">
        <f t="shared" si="10"/>
        <v>2.0859658946214893E-5</v>
      </c>
      <c r="Y359" s="6" t="str">
        <f t="shared" si="11"/>
        <v>p&lt;0.05</v>
      </c>
    </row>
    <row r="360" spans="1:25">
      <c r="A360" s="1">
        <v>18.600000000000001</v>
      </c>
      <c r="B360">
        <v>0.13366438620194573</v>
      </c>
      <c r="C360">
        <v>0.8123337205025698</v>
      </c>
      <c r="D360">
        <v>0.30678085420740053</v>
      </c>
      <c r="E360">
        <v>0.3849089941646559</v>
      </c>
      <c r="F360">
        <v>0.25622556757788362</v>
      </c>
      <c r="G360">
        <v>0.78016033609154545</v>
      </c>
      <c r="H360">
        <v>0.8736117834262076</v>
      </c>
      <c r="I360">
        <v>0.57028006364910599</v>
      </c>
      <c r="J360" s="3">
        <v>0.51474571322766427</v>
      </c>
      <c r="K360" s="3">
        <v>0.28360814622572211</v>
      </c>
      <c r="L360" s="3">
        <v>8</v>
      </c>
      <c r="M360">
        <v>1.2198396639084541</v>
      </c>
      <c r="N360">
        <v>1.4833388733501593</v>
      </c>
      <c r="O360">
        <v>1.3577190971331357</v>
      </c>
      <c r="P360">
        <v>1.4726160970560389</v>
      </c>
      <c r="Q360">
        <v>1.5216395585006817</v>
      </c>
      <c r="R360">
        <v>2.1405575995338797</v>
      </c>
      <c r="S360">
        <v>1.4358472370903912</v>
      </c>
      <c r="T360">
        <v>1.4940616496442802</v>
      </c>
      <c r="U360" s="3">
        <v>1.5157024720271279</v>
      </c>
      <c r="V360" s="3">
        <v>0.27063991609984472</v>
      </c>
      <c r="W360" s="3">
        <v>8</v>
      </c>
      <c r="X360" s="5">
        <f t="shared" si="10"/>
        <v>4.4675540933589518E-6</v>
      </c>
      <c r="Y360" s="6" t="str">
        <f t="shared" si="11"/>
        <v>p&lt;0.05</v>
      </c>
    </row>
    <row r="361" spans="1:25">
      <c r="A361" s="1">
        <v>18.899999999999999</v>
      </c>
      <c r="B361">
        <v>0.21026575650298981</v>
      </c>
      <c r="C361">
        <v>0.72500957390740517</v>
      </c>
      <c r="D361">
        <v>0.42167785413030356</v>
      </c>
      <c r="E361">
        <v>0.17349689653734215</v>
      </c>
      <c r="F361">
        <v>0.28073477053587342</v>
      </c>
      <c r="G361">
        <v>0.96399958039112066</v>
      </c>
      <c r="H361">
        <v>0.92416707005572463</v>
      </c>
      <c r="I361">
        <v>0.49214686816318731</v>
      </c>
      <c r="J361" s="3">
        <v>0.52393729627799401</v>
      </c>
      <c r="K361" s="3">
        <v>0.31306826013752309</v>
      </c>
      <c r="L361" s="3">
        <v>8</v>
      </c>
      <c r="M361">
        <v>1.2458806920513186</v>
      </c>
      <c r="N361">
        <v>1.3806964749062514</v>
      </c>
      <c r="O361">
        <v>0.99463608408860804</v>
      </c>
      <c r="P361">
        <v>1.4435063630147633</v>
      </c>
      <c r="Q361">
        <v>1.6411320339782078</v>
      </c>
      <c r="R361">
        <v>2.0900023129043626</v>
      </c>
      <c r="S361">
        <v>1.3500549156801012</v>
      </c>
      <c r="T361">
        <v>1.4251244607962708</v>
      </c>
      <c r="U361" s="3">
        <v>1.446379167177485</v>
      </c>
      <c r="V361" s="3">
        <v>0.31859142610799029</v>
      </c>
      <c r="W361" s="3">
        <v>8</v>
      </c>
      <c r="X361" s="5">
        <f t="shared" si="10"/>
        <v>4.2896028361741535E-5</v>
      </c>
      <c r="Y361" s="6" t="str">
        <f t="shared" si="11"/>
        <v>p&lt;0.05</v>
      </c>
    </row>
    <row r="362" spans="1:25">
      <c r="A362" s="1">
        <v>19.3</v>
      </c>
      <c r="B362">
        <v>0.26541651868712973</v>
      </c>
      <c r="C362">
        <v>0.60858074879962787</v>
      </c>
      <c r="D362">
        <v>0.21179758168786403</v>
      </c>
      <c r="E362">
        <v>0.16583777061297023</v>
      </c>
      <c r="F362">
        <v>0.34048100827463651</v>
      </c>
      <c r="G362">
        <v>0.95174497891212595</v>
      </c>
      <c r="H362">
        <v>0.95327680409700011</v>
      </c>
      <c r="I362">
        <v>0.49521051853293607</v>
      </c>
      <c r="J362" s="3">
        <v>0.49904324120053623</v>
      </c>
      <c r="K362" s="3">
        <v>0.31544515711789428</v>
      </c>
      <c r="L362" s="3">
        <v>8</v>
      </c>
      <c r="M362">
        <v>1.4787433977955364</v>
      </c>
      <c r="N362">
        <v>1.4726160970560389</v>
      </c>
      <c r="O362">
        <v>1.1263882165737924</v>
      </c>
      <c r="P362">
        <v>1.112601789909923</v>
      </c>
      <c r="Q362">
        <v>1.7744159916482662</v>
      </c>
      <c r="R362">
        <v>2.1267711728700105</v>
      </c>
      <c r="S362">
        <v>1.3868237756457489</v>
      </c>
      <c r="T362">
        <v>1.0850238810535213</v>
      </c>
      <c r="U362" s="3">
        <v>1.4454230403191051</v>
      </c>
      <c r="V362" s="3">
        <v>0.36256939820785938</v>
      </c>
      <c r="W362" s="3">
        <v>8</v>
      </c>
      <c r="X362" s="5">
        <f t="shared" si="10"/>
        <v>7.4068189613874782E-5</v>
      </c>
      <c r="Y362" s="6" t="str">
        <f t="shared" si="11"/>
        <v>p&lt;0.05</v>
      </c>
    </row>
    <row r="363" spans="1:25">
      <c r="A363" s="1">
        <v>19.7</v>
      </c>
      <c r="B363">
        <v>0.34201283345951106</v>
      </c>
      <c r="C363">
        <v>0.56108911253985971</v>
      </c>
      <c r="D363">
        <v>0.15205134394910094</v>
      </c>
      <c r="E363">
        <v>0.19341567946937174</v>
      </c>
      <c r="F363">
        <v>0.45078758817157943</v>
      </c>
      <c r="G363">
        <v>0.66679516135351657</v>
      </c>
      <c r="H363">
        <v>0.77096938498229917</v>
      </c>
      <c r="I363">
        <v>0.38644081934953045</v>
      </c>
      <c r="J363" s="3">
        <v>0.44044524040934607</v>
      </c>
      <c r="K363" s="3">
        <v>0.21776214567493329</v>
      </c>
      <c r="L363" s="3">
        <v>8</v>
      </c>
      <c r="M363">
        <v>1.7667568657238946</v>
      </c>
      <c r="N363">
        <v>1.5124486073914354</v>
      </c>
      <c r="O363">
        <v>1.0635783284652804</v>
      </c>
      <c r="P363">
        <v>1.3040951046052072</v>
      </c>
      <c r="Q363">
        <v>1.6441956843479566</v>
      </c>
      <c r="R363">
        <v>1.8464168308660243</v>
      </c>
      <c r="S363">
        <v>1.4818070481652852</v>
      </c>
      <c r="T363">
        <v>1.4036738526793668</v>
      </c>
      <c r="U363" s="3">
        <v>1.5028715402805559</v>
      </c>
      <c r="V363" s="3">
        <v>0.25368640848746832</v>
      </c>
      <c r="W363" s="3">
        <v>8</v>
      </c>
      <c r="X363" s="5">
        <f t="shared" si="10"/>
        <v>4.1103017912409235E-7</v>
      </c>
      <c r="Y363" s="6" t="str">
        <f t="shared" si="11"/>
        <v>p&lt;0.05</v>
      </c>
    </row>
    <row r="364" spans="1:25">
      <c r="A364" s="1">
        <v>20.100000000000001</v>
      </c>
      <c r="B364">
        <v>0.34814518972767133</v>
      </c>
      <c r="C364">
        <v>0.57793918957347767</v>
      </c>
      <c r="D364">
        <v>0.17809237209196513</v>
      </c>
      <c r="E364">
        <v>0.1551149943188497</v>
      </c>
      <c r="F364">
        <v>0.43086880523954985</v>
      </c>
      <c r="G364">
        <v>0.90425334265235779</v>
      </c>
      <c r="H364">
        <v>0.73726417538640032</v>
      </c>
      <c r="I364">
        <v>0.35886796602179188</v>
      </c>
      <c r="J364" s="3">
        <v>0.46131825437650792</v>
      </c>
      <c r="K364" s="3">
        <v>0.2629901671813884</v>
      </c>
      <c r="L364" s="3">
        <v>8</v>
      </c>
      <c r="M364">
        <v>1.5063162511232751</v>
      </c>
      <c r="N364">
        <v>1.556871537752792</v>
      </c>
      <c r="O364">
        <v>0.8138655456874444</v>
      </c>
      <c r="P364">
        <v>1.7299880057582468</v>
      </c>
      <c r="Q364">
        <v>1.2121805379840824</v>
      </c>
      <c r="R364">
        <v>1.4864025237199081</v>
      </c>
      <c r="S364">
        <v>1.8648037886131796</v>
      </c>
      <c r="T364">
        <v>1.5277668592401792</v>
      </c>
      <c r="U364" s="3">
        <v>1.4622743812348891</v>
      </c>
      <c r="V364" s="3">
        <v>0.32347249767556802</v>
      </c>
      <c r="W364" s="3">
        <v>8</v>
      </c>
      <c r="X364" s="5">
        <f t="shared" si="10"/>
        <v>1.0777376278137374E-5</v>
      </c>
      <c r="Y364" s="6" t="str">
        <f t="shared" si="11"/>
        <v>p&lt;0.05</v>
      </c>
    </row>
    <row r="365" spans="1:25">
      <c r="A365" s="1">
        <v>20.5</v>
      </c>
      <c r="B365">
        <v>0.36346344157641486</v>
      </c>
      <c r="C365">
        <v>0.47529679112956924</v>
      </c>
      <c r="D365">
        <v>0.33282188235026472</v>
      </c>
      <c r="E365">
        <v>0.24397096609888871</v>
      </c>
      <c r="F365">
        <v>0.45844671409595122</v>
      </c>
      <c r="G365">
        <v>1.0084275662811404</v>
      </c>
      <c r="H365">
        <v>0.79854223831003779</v>
      </c>
      <c r="I365">
        <v>0.51666112664984021</v>
      </c>
      <c r="J365" s="3">
        <v>0.52470384081151344</v>
      </c>
      <c r="K365" s="3">
        <v>0.25565041936473948</v>
      </c>
      <c r="L365" s="3">
        <v>8</v>
      </c>
      <c r="M365">
        <v>1.3898874260154976</v>
      </c>
      <c r="N365">
        <v>1.803520670160879</v>
      </c>
      <c r="O365">
        <v>0.99004060853398501</v>
      </c>
      <c r="P365">
        <v>1.3423957897557295</v>
      </c>
      <c r="Q365">
        <v>1.1309836921284153</v>
      </c>
      <c r="R365">
        <v>1.3592509223180103</v>
      </c>
      <c r="S365">
        <v>1.849480481235773</v>
      </c>
      <c r="T365">
        <v>1.4358472370903912</v>
      </c>
      <c r="U365" s="3">
        <v>1.4126758534048349</v>
      </c>
      <c r="V365" s="3">
        <v>0.29529131225770699</v>
      </c>
      <c r="W365" s="3">
        <v>8</v>
      </c>
      <c r="X365" s="5">
        <f t="shared" si="10"/>
        <v>1.7322136083121145E-5</v>
      </c>
      <c r="Y365" s="6" t="str">
        <f t="shared" si="11"/>
        <v>p&lt;0.05</v>
      </c>
    </row>
    <row r="366" spans="1:25">
      <c r="A366" s="1">
        <v>20.8</v>
      </c>
      <c r="B366">
        <v>0.29145754682999392</v>
      </c>
      <c r="C366">
        <v>0.64534455323661277</v>
      </c>
      <c r="D366">
        <v>0.23477495946097962</v>
      </c>
      <c r="E366">
        <v>0.43699610597904742</v>
      </c>
      <c r="F366">
        <v>0.55496181180036208</v>
      </c>
      <c r="G366">
        <v>0.94254897227421686</v>
      </c>
      <c r="H366">
        <v>0.79394676275541476</v>
      </c>
      <c r="I366">
        <v>0.45231941335645404</v>
      </c>
      <c r="J366" s="3">
        <v>0.54404376571163526</v>
      </c>
      <c r="K366" s="3">
        <v>0.2422980784165171</v>
      </c>
      <c r="L366" s="3">
        <v>8</v>
      </c>
      <c r="M366">
        <v>1.3745691741667538</v>
      </c>
      <c r="N366">
        <v>2.0808113617951167</v>
      </c>
      <c r="O366">
        <v>1.2933723283110867</v>
      </c>
      <c r="P366">
        <v>1.2964359786808355</v>
      </c>
      <c r="Q366">
        <v>1.138642818052787</v>
      </c>
      <c r="R366">
        <v>1.3286093630918601</v>
      </c>
      <c r="S366">
        <v>1.705473747271594</v>
      </c>
      <c r="T366">
        <v>1.4098062089475272</v>
      </c>
      <c r="U366" s="3">
        <v>1.4534651225396951</v>
      </c>
      <c r="V366" s="3">
        <v>0.3000457634398962</v>
      </c>
      <c r="W366" s="3">
        <v>8</v>
      </c>
      <c r="X366" s="5">
        <f t="shared" si="10"/>
        <v>1.3208442376930861E-5</v>
      </c>
      <c r="Y366" s="6" t="str">
        <f t="shared" si="11"/>
        <v>p&lt;0.05</v>
      </c>
    </row>
    <row r="367" spans="1:25">
      <c r="A367" s="1">
        <v>21.2</v>
      </c>
      <c r="B367">
        <v>0.29452625272840566</v>
      </c>
      <c r="C367">
        <v>0.56721641327935723</v>
      </c>
      <c r="D367">
        <v>0.11068700842883013</v>
      </c>
      <c r="E367">
        <v>0.43393245560929861</v>
      </c>
      <c r="F367">
        <v>0.52585207775908616</v>
      </c>
      <c r="G367">
        <v>0.93642167153471934</v>
      </c>
      <c r="H367">
        <v>0.79241493757054027</v>
      </c>
      <c r="I367">
        <v>0.46304218965057453</v>
      </c>
      <c r="J367" s="3">
        <v>0.51551162582010135</v>
      </c>
      <c r="K367" s="3">
        <v>0.26151938724774382</v>
      </c>
      <c r="L367" s="3">
        <v>8</v>
      </c>
      <c r="M367">
        <v>1.2167760135387053</v>
      </c>
      <c r="N367">
        <v>1.7284561805733725</v>
      </c>
      <c r="O367">
        <v>1.5461487614586713</v>
      </c>
      <c r="P367">
        <v>1.4358472370903912</v>
      </c>
      <c r="Q367">
        <v>1.270394950537971</v>
      </c>
      <c r="R367">
        <v>1.1371109928679128</v>
      </c>
      <c r="S367">
        <v>1.8923766419409183</v>
      </c>
      <c r="T367">
        <v>1.2688631253530969</v>
      </c>
      <c r="U367" s="3">
        <v>1.4369967379201301</v>
      </c>
      <c r="V367" s="3">
        <v>0.26691053719466462</v>
      </c>
      <c r="W367" s="3">
        <v>8</v>
      </c>
      <c r="X367" s="5">
        <f t="shared" si="10"/>
        <v>6.5160486721463888E-6</v>
      </c>
      <c r="Y367" s="6" t="str">
        <f t="shared" si="11"/>
        <v>p&lt;0.05</v>
      </c>
    </row>
    <row r="368" spans="1:25">
      <c r="A368" s="1">
        <v>21.6</v>
      </c>
      <c r="B368">
        <v>0.24856644165351185</v>
      </c>
      <c r="C368">
        <v>0.72807322427715404</v>
      </c>
      <c r="D368">
        <v>7.8513624017805636E-2</v>
      </c>
      <c r="E368">
        <v>0.38797264453440466</v>
      </c>
      <c r="F368">
        <v>0.64841325913502423</v>
      </c>
      <c r="G368">
        <v>0.83837474864543415</v>
      </c>
      <c r="H368">
        <v>0.76637390942767625</v>
      </c>
      <c r="I368">
        <v>0.62236717546349707</v>
      </c>
      <c r="J368" s="3">
        <v>0.53983187839431335</v>
      </c>
      <c r="K368" s="3">
        <v>0.27129247432494491</v>
      </c>
      <c r="L368" s="3">
        <v>8</v>
      </c>
      <c r="M368">
        <v>1.0375322447937532</v>
      </c>
      <c r="N368">
        <v>1.9030994182350387</v>
      </c>
      <c r="O368">
        <v>1.3485230904952266</v>
      </c>
      <c r="P368">
        <v>1.4772115726106623</v>
      </c>
      <c r="Q368">
        <v>1.4925298244594056</v>
      </c>
      <c r="R368">
        <v>1.688623670237976</v>
      </c>
      <c r="S368">
        <v>1.9842962640907063</v>
      </c>
      <c r="T368">
        <v>1.3929510763852464</v>
      </c>
      <c r="U368" s="3">
        <v>1.5405958951635019</v>
      </c>
      <c r="V368" s="3">
        <v>0.3089805713831637</v>
      </c>
      <c r="W368" s="3">
        <v>8</v>
      </c>
      <c r="X368" s="5">
        <f t="shared" si="10"/>
        <v>8.2046302656757885E-6</v>
      </c>
      <c r="Y368" s="6" t="str">
        <f t="shared" si="11"/>
        <v>p&lt;0.05</v>
      </c>
    </row>
    <row r="369" spans="1:25">
      <c r="A369" s="1">
        <v>22</v>
      </c>
      <c r="B369">
        <v>0.27307564461150169</v>
      </c>
      <c r="C369">
        <v>0.66526333616864231</v>
      </c>
      <c r="D369">
        <v>0.19647932983912053</v>
      </c>
      <c r="E369">
        <v>0.22558400835173331</v>
      </c>
      <c r="F369">
        <v>0.53197937849858379</v>
      </c>
      <c r="G369">
        <v>0.93029437079522181</v>
      </c>
      <c r="H369">
        <v>0.82152467161181608</v>
      </c>
      <c r="I369">
        <v>0.44005975634879618</v>
      </c>
      <c r="J369" s="3">
        <v>0.51053256202817698</v>
      </c>
      <c r="K369" s="3">
        <v>0.27735870574956861</v>
      </c>
      <c r="L369" s="3">
        <v>8</v>
      </c>
      <c r="M369">
        <v>1.3332048386464832</v>
      </c>
      <c r="N369">
        <v>2.0195332988714791</v>
      </c>
      <c r="O369">
        <v>1.5951722229033141</v>
      </c>
      <c r="P369">
        <v>1.8862493412014207</v>
      </c>
      <c r="Q369">
        <v>1.6717735932043578</v>
      </c>
      <c r="R369">
        <v>1.6411320339782078</v>
      </c>
      <c r="S369">
        <v>1.8265031034626575</v>
      </c>
      <c r="T369">
        <v>1.3776328245365026</v>
      </c>
      <c r="U369" s="3">
        <v>1.6689001571005531</v>
      </c>
      <c r="V369" s="3">
        <v>0.23867673777015069</v>
      </c>
      <c r="W369" s="3">
        <v>8</v>
      </c>
      <c r="X369" s="5">
        <f t="shared" si="10"/>
        <v>4.2761661365767609E-7</v>
      </c>
      <c r="Y369" s="6" t="str">
        <f t="shared" si="11"/>
        <v>p&lt;0.05</v>
      </c>
    </row>
    <row r="370" spans="1:25">
      <c r="A370" s="1">
        <v>22.3</v>
      </c>
      <c r="B370">
        <v>0.31750363050152108</v>
      </c>
      <c r="C370">
        <v>0.67445428727788825</v>
      </c>
      <c r="D370">
        <v>9.6900581764961025E-2</v>
      </c>
      <c r="E370">
        <v>0.25469374239300924</v>
      </c>
      <c r="F370">
        <v>0.4415915815336704</v>
      </c>
      <c r="G370">
        <v>0.7755648605369222</v>
      </c>
      <c r="H370">
        <v>0.81080189531769564</v>
      </c>
      <c r="I370">
        <v>0.42320967931517811</v>
      </c>
      <c r="J370" s="3">
        <v>0.47434003233010508</v>
      </c>
      <c r="K370" s="3">
        <v>0.25717647079116601</v>
      </c>
      <c r="L370" s="3">
        <v>8</v>
      </c>
      <c r="M370">
        <v>1.7376471316826188</v>
      </c>
      <c r="N370">
        <v>2.3213331934637065</v>
      </c>
      <c r="O370">
        <v>1.1110699647250486</v>
      </c>
      <c r="P370">
        <v>2.0670249351312475</v>
      </c>
      <c r="Q370">
        <v>1.8448850056811501</v>
      </c>
      <c r="R370">
        <v>1.6579821110118258</v>
      </c>
      <c r="S370">
        <v>1.7162015790943776</v>
      </c>
      <c r="T370">
        <v>1.2152441883538312</v>
      </c>
      <c r="U370" s="3">
        <v>1.7089235136429759</v>
      </c>
      <c r="V370" s="3">
        <v>0.40113926268478201</v>
      </c>
      <c r="W370" s="3">
        <v>8</v>
      </c>
      <c r="X370" s="5">
        <f t="shared" si="10"/>
        <v>9.4598782267412557E-6</v>
      </c>
      <c r="Y370" s="6" t="str">
        <f t="shared" si="11"/>
        <v>p&lt;0.05</v>
      </c>
    </row>
    <row r="371" spans="1:25">
      <c r="A371" s="1">
        <v>22.7</v>
      </c>
      <c r="B371">
        <v>0.257757392762758</v>
      </c>
      <c r="C371">
        <v>0.57947101475835194</v>
      </c>
      <c r="D371">
        <v>9.5368756580086644E-2</v>
      </c>
      <c r="E371">
        <v>0.12294160990782523</v>
      </c>
      <c r="F371">
        <v>0.46763766520519751</v>
      </c>
      <c r="G371">
        <v>0.65760421024427052</v>
      </c>
      <c r="H371">
        <v>0.88739821009007691</v>
      </c>
      <c r="I371">
        <v>0.3987004763571883</v>
      </c>
      <c r="J371" s="3">
        <v>0.43335991698821941</v>
      </c>
      <c r="K371" s="3">
        <v>0.2729716795355146</v>
      </c>
      <c r="L371" s="3">
        <v>8</v>
      </c>
      <c r="M371">
        <v>1.5415532859040484</v>
      </c>
      <c r="N371">
        <v>1.8280349286475321</v>
      </c>
      <c r="O371">
        <v>0.89658916119932286</v>
      </c>
      <c r="P371">
        <v>1.9199545507973197</v>
      </c>
      <c r="Q371">
        <v>1.5997676984579372</v>
      </c>
      <c r="R371">
        <v>1.4772115726106623</v>
      </c>
      <c r="S371">
        <v>1.654918460642077</v>
      </c>
      <c r="T371">
        <v>1.3806964749062514</v>
      </c>
      <c r="U371" s="3">
        <v>1.537340766645644</v>
      </c>
      <c r="V371" s="3">
        <v>0.31335770498089</v>
      </c>
      <c r="W371" s="3">
        <v>8</v>
      </c>
      <c r="X371" s="5">
        <f t="shared" si="10"/>
        <v>3.1576570570704162E-6</v>
      </c>
      <c r="Y371" s="6" t="str">
        <f t="shared" si="11"/>
        <v>p&lt;0.05</v>
      </c>
    </row>
    <row r="372" spans="1:25">
      <c r="A372" s="1">
        <v>23.1</v>
      </c>
      <c r="B372">
        <v>0.25009826683838604</v>
      </c>
      <c r="C372">
        <v>0.57793918957347767</v>
      </c>
      <c r="D372">
        <v>1.5703735909293786E-2</v>
      </c>
      <c r="E372">
        <v>0.18115602246171392</v>
      </c>
      <c r="F372">
        <v>0.42780515486980109</v>
      </c>
      <c r="G372">
        <v>0.65607238505939602</v>
      </c>
      <c r="H372">
        <v>1.1830708039428064</v>
      </c>
      <c r="I372">
        <v>0.46151036446569998</v>
      </c>
      <c r="J372" s="3">
        <v>0.46916949039007211</v>
      </c>
      <c r="K372" s="3">
        <v>0.35752391421211721</v>
      </c>
      <c r="L372" s="3">
        <v>8</v>
      </c>
      <c r="M372">
        <v>1.3423957897557295</v>
      </c>
      <c r="N372">
        <v>1.316354761612865</v>
      </c>
      <c r="O372">
        <v>1.0405958951635019</v>
      </c>
      <c r="P372">
        <v>1.4879343489047827</v>
      </c>
      <c r="Q372">
        <v>1.5584084184663292</v>
      </c>
      <c r="R372">
        <v>1.570663019945324</v>
      </c>
      <c r="S372">
        <v>1.3944829015701206</v>
      </c>
      <c r="T372">
        <v>1.4358472370903912</v>
      </c>
      <c r="U372" s="3">
        <v>1.393335296563631</v>
      </c>
      <c r="V372" s="3">
        <v>0.17004106279624789</v>
      </c>
      <c r="W372" s="3">
        <v>8</v>
      </c>
      <c r="X372" s="5">
        <f t="shared" si="10"/>
        <v>6.0230322419636343E-5</v>
      </c>
      <c r="Y372" s="6" t="str">
        <f t="shared" si="11"/>
        <v>p&lt;0.05</v>
      </c>
    </row>
    <row r="373" spans="1:25">
      <c r="A373" s="1">
        <v>23.5</v>
      </c>
      <c r="B373">
        <v>0.15205134394910094</v>
      </c>
      <c r="C373">
        <v>0.59019379105247249</v>
      </c>
      <c r="D373">
        <v>1.110826035467063E-2</v>
      </c>
      <c r="E373">
        <v>9.5368756580086644E-2</v>
      </c>
      <c r="F373">
        <v>0.43699610597904742</v>
      </c>
      <c r="G373">
        <v>0.64841325913502423</v>
      </c>
      <c r="H373">
        <v>1.1891981046823041</v>
      </c>
      <c r="I373">
        <v>0.54423397997757883</v>
      </c>
      <c r="J373" s="3">
        <v>0.4584454502137858</v>
      </c>
      <c r="K373" s="3">
        <v>0.3819269146998015</v>
      </c>
      <c r="L373" s="3">
        <v>8</v>
      </c>
      <c r="M373">
        <v>1.1738798528335606</v>
      </c>
      <c r="N373">
        <v>1.3132911112431163</v>
      </c>
      <c r="O373">
        <v>1.3224820623523625</v>
      </c>
      <c r="P373">
        <v>1.362314572687759</v>
      </c>
      <c r="Q373">
        <v>1.43891088746014</v>
      </c>
      <c r="R373">
        <v>1.5277668592401792</v>
      </c>
      <c r="S373">
        <v>1.536957810349425</v>
      </c>
      <c r="T373">
        <v>1.5384896355342996</v>
      </c>
      <c r="U373" s="3">
        <v>1.4017615989626051</v>
      </c>
      <c r="V373" s="3">
        <v>0.1319244356412316</v>
      </c>
      <c r="W373" s="3">
        <v>8</v>
      </c>
      <c r="X373" s="5">
        <f t="shared" si="10"/>
        <v>1.1883778380345109E-4</v>
      </c>
      <c r="Y373" s="6" t="str">
        <f t="shared" si="11"/>
        <v>p&lt;0.05</v>
      </c>
    </row>
    <row r="374" spans="1:25">
      <c r="A374" s="1">
        <v>23.9</v>
      </c>
      <c r="B374">
        <v>0.28073477053587342</v>
      </c>
      <c r="C374">
        <v>0.58559831549784946</v>
      </c>
      <c r="D374">
        <v>0.1428603928398548</v>
      </c>
      <c r="E374">
        <v>0.13213256101707135</v>
      </c>
      <c r="F374">
        <v>0.42933698005467563</v>
      </c>
      <c r="G374">
        <v>0.66526333616864231</v>
      </c>
      <c r="H374">
        <v>0.87667543379595603</v>
      </c>
      <c r="I374">
        <v>0.52585207775908616</v>
      </c>
      <c r="J374" s="3">
        <v>0.45480673345862621</v>
      </c>
      <c r="K374" s="3">
        <v>0.26098657831613992</v>
      </c>
      <c r="L374" s="3">
        <v>8</v>
      </c>
      <c r="M374">
        <v>1.1585616009848168</v>
      </c>
      <c r="N374">
        <v>1.1876662794974298</v>
      </c>
      <c r="O374">
        <v>1.4572978452072953</v>
      </c>
      <c r="P374">
        <v>1.5063162511232751</v>
      </c>
      <c r="Q374">
        <v>1.5660675443907011</v>
      </c>
      <c r="R374">
        <v>1.4955934748291544</v>
      </c>
      <c r="S374">
        <v>1.714669753909503</v>
      </c>
      <c r="T374">
        <v>1.5982358732730626</v>
      </c>
      <c r="U374" s="3">
        <v>1.4605510779019051</v>
      </c>
      <c r="V374" s="3">
        <v>0.19407800001427819</v>
      </c>
      <c r="W374" s="3">
        <v>8</v>
      </c>
      <c r="X374" s="5">
        <f t="shared" si="10"/>
        <v>8.6556996698759237E-7</v>
      </c>
      <c r="Y374" s="6" t="str">
        <f t="shared" si="11"/>
        <v>p&lt;0.05</v>
      </c>
    </row>
    <row r="375" spans="1:25">
      <c r="A375" s="1">
        <v>24.2</v>
      </c>
      <c r="B375">
        <v>0.25622556757788362</v>
      </c>
      <c r="C375">
        <v>0.55342998661548792</v>
      </c>
      <c r="D375">
        <v>8.4640924757303185E-2</v>
      </c>
      <c r="E375">
        <v>0.26082104313250676</v>
      </c>
      <c r="F375">
        <v>0.34661336454279679</v>
      </c>
      <c r="G375">
        <v>0.93642167153471934</v>
      </c>
      <c r="H375">
        <v>0.78016033609154545</v>
      </c>
      <c r="I375">
        <v>0.53044755331370952</v>
      </c>
      <c r="J375" s="3">
        <v>0.46859505594574402</v>
      </c>
      <c r="K375" s="3">
        <v>0.28723522237817989</v>
      </c>
      <c r="L375" s="3">
        <v>8</v>
      </c>
      <c r="M375">
        <v>1.4358472370903912</v>
      </c>
      <c r="N375">
        <v>1.5675993695755757</v>
      </c>
      <c r="O375">
        <v>1.2612039994287252</v>
      </c>
      <c r="P375">
        <v>1.6426638591630822</v>
      </c>
      <c r="Q375">
        <v>1.6579821110118258</v>
      </c>
      <c r="R375">
        <v>1.4557609644937581</v>
      </c>
      <c r="S375">
        <v>1.8188439775382856</v>
      </c>
      <c r="T375">
        <v>1.6150910058353438</v>
      </c>
      <c r="U375" s="3">
        <v>1.556874065517124</v>
      </c>
      <c r="V375" s="3">
        <v>0.1698769912223988</v>
      </c>
      <c r="W375" s="3">
        <v>8</v>
      </c>
      <c r="X375" s="5">
        <f t="shared" si="10"/>
        <v>1.2903732740317921E-6</v>
      </c>
      <c r="Y375" s="6" t="str">
        <f t="shared" si="11"/>
        <v>p&lt;0.05</v>
      </c>
    </row>
    <row r="376" spans="1:25">
      <c r="A376" s="1">
        <v>24.6</v>
      </c>
      <c r="B376">
        <v>0.35274066528229436</v>
      </c>
      <c r="C376">
        <v>0.49367869334806191</v>
      </c>
      <c r="D376">
        <v>9.383693139521225E-2</v>
      </c>
      <c r="E376">
        <v>0.49367869334806191</v>
      </c>
      <c r="F376">
        <v>0.25163009202326042</v>
      </c>
      <c r="G376">
        <v>1.0268094684996327</v>
      </c>
      <c r="H376">
        <v>0.73420052501665156</v>
      </c>
      <c r="I376">
        <v>0.59019379105247249</v>
      </c>
      <c r="J376" s="3">
        <v>0.50459610749570605</v>
      </c>
      <c r="K376" s="3">
        <v>0.29001608509932431</v>
      </c>
      <c r="L376" s="3">
        <v>8</v>
      </c>
      <c r="M376">
        <v>1.4603614955770441</v>
      </c>
      <c r="N376">
        <v>1.5859812717940678</v>
      </c>
      <c r="O376">
        <v>1.285713202386715</v>
      </c>
      <c r="P376">
        <v>1.6748372435741066</v>
      </c>
      <c r="Q376">
        <v>1.6916873206077248</v>
      </c>
      <c r="R376">
        <v>1.7315198309431212</v>
      </c>
      <c r="S376">
        <v>1.6947509709774735</v>
      </c>
      <c r="T376">
        <v>1.3898874260154976</v>
      </c>
      <c r="U376" s="3">
        <v>1.5643423452344689</v>
      </c>
      <c r="V376" s="3">
        <v>0.1659300907137233</v>
      </c>
      <c r="W376" s="3">
        <v>8</v>
      </c>
      <c r="X376" s="5">
        <f t="shared" si="10"/>
        <v>1.9752140761825326E-6</v>
      </c>
      <c r="Y376" s="6" t="str">
        <f t="shared" si="11"/>
        <v>p&lt;0.05</v>
      </c>
    </row>
    <row r="377" spans="1:25">
      <c r="A377" s="1">
        <v>25</v>
      </c>
      <c r="B377">
        <v>0.37571804305540996</v>
      </c>
      <c r="C377">
        <v>0.60092162287525608</v>
      </c>
      <c r="D377">
        <v>6.9322672908559507E-2</v>
      </c>
      <c r="E377">
        <v>0.32516275642589298</v>
      </c>
      <c r="F377">
        <v>0.21026575650298981</v>
      </c>
      <c r="G377">
        <v>1.1248563913889178</v>
      </c>
      <c r="H377">
        <v>0.72347774872253101</v>
      </c>
      <c r="I377">
        <v>0.52891572812883503</v>
      </c>
      <c r="J377" s="3">
        <v>0.49483009000104972</v>
      </c>
      <c r="K377" s="3">
        <v>0.33093768124257178</v>
      </c>
      <c r="L377" s="3">
        <v>8</v>
      </c>
      <c r="M377">
        <v>1.3715055237970051</v>
      </c>
      <c r="N377">
        <v>1.5262350340553046</v>
      </c>
      <c r="O377">
        <v>1.2428170416815698</v>
      </c>
      <c r="P377">
        <v>1.3423957897557295</v>
      </c>
      <c r="Q377">
        <v>1.5538078873830432</v>
      </c>
      <c r="R377">
        <v>1.4297199363508941</v>
      </c>
      <c r="S377">
        <v>1.3286093630918601</v>
      </c>
      <c r="T377">
        <v>1.7713523412785175</v>
      </c>
      <c r="U377" s="3">
        <v>1.4458053646742399</v>
      </c>
      <c r="V377" s="3">
        <v>0.16712964181233159</v>
      </c>
      <c r="W377" s="3">
        <v>8</v>
      </c>
      <c r="X377" s="5">
        <f t="shared" si="10"/>
        <v>2.274863701561354E-5</v>
      </c>
      <c r="Y377" s="6" t="str">
        <f t="shared" si="11"/>
        <v>p&lt;0.05</v>
      </c>
    </row>
    <row r="378" spans="1:25">
      <c r="A378" s="1">
        <v>25.4</v>
      </c>
      <c r="B378">
        <v>0.31443998013177232</v>
      </c>
      <c r="C378">
        <v>0.52891572812883503</v>
      </c>
      <c r="D378">
        <v>0.1826878476465883</v>
      </c>
      <c r="E378">
        <v>0.30678085420740053</v>
      </c>
      <c r="F378">
        <v>0.25469374239300924</v>
      </c>
      <c r="G378">
        <v>1.0252776433147586</v>
      </c>
      <c r="H378">
        <v>0.67751793764763701</v>
      </c>
      <c r="I378">
        <v>0.5227884273893374</v>
      </c>
      <c r="J378" s="3">
        <v>0.4766377701074172</v>
      </c>
      <c r="K378" s="3">
        <v>0.27698546211238151</v>
      </c>
      <c r="L378" s="3">
        <v>8</v>
      </c>
      <c r="M378">
        <v>1.285713202386715</v>
      </c>
      <c r="N378">
        <v>1.422060810426522</v>
      </c>
      <c r="O378">
        <v>1.1355791676830382</v>
      </c>
      <c r="P378">
        <v>1.2673313001682223</v>
      </c>
      <c r="Q378">
        <v>1.5905767473486909</v>
      </c>
      <c r="R378">
        <v>1.4113380341324013</v>
      </c>
      <c r="S378">
        <v>1.1248563913889178</v>
      </c>
      <c r="T378">
        <v>1.4971253000140288</v>
      </c>
      <c r="U378" s="3">
        <v>1.3418226191935669</v>
      </c>
      <c r="V378" s="3">
        <v>0.1671509274167631</v>
      </c>
      <c r="W378" s="3">
        <v>8</v>
      </c>
      <c r="X378" s="5">
        <f t="shared" si="10"/>
        <v>8.5356883297030591E-6</v>
      </c>
      <c r="Y378" s="6" t="str">
        <f t="shared" si="11"/>
        <v>p&lt;0.05</v>
      </c>
    </row>
    <row r="379" spans="1:25">
      <c r="A379" s="1">
        <v>25.8</v>
      </c>
      <c r="B379">
        <v>0.27001199424175287</v>
      </c>
      <c r="C379">
        <v>0.65760421024427052</v>
      </c>
      <c r="D379">
        <v>0.23783860983072821</v>
      </c>
      <c r="E379">
        <v>0.20107480539374351</v>
      </c>
      <c r="F379">
        <v>0.28839389646024516</v>
      </c>
      <c r="G379">
        <v>0.87514360861108187</v>
      </c>
      <c r="H379">
        <v>0.59632109179197001</v>
      </c>
      <c r="I379">
        <v>0.41248690302105762</v>
      </c>
      <c r="J379" s="3">
        <v>0.44235938994935631</v>
      </c>
      <c r="K379" s="3">
        <v>0.2425121740487714</v>
      </c>
      <c r="L379" s="3">
        <v>8</v>
      </c>
      <c r="M379">
        <v>1.2872450275715892</v>
      </c>
      <c r="N379">
        <v>1.4756797474257877</v>
      </c>
      <c r="O379">
        <v>0.91957159450110126</v>
      </c>
      <c r="P379">
        <v>1.213712363168957</v>
      </c>
      <c r="Q379">
        <v>1.4312517615357683</v>
      </c>
      <c r="R379">
        <v>1.6487911599025795</v>
      </c>
      <c r="S379">
        <v>1.121792741019169</v>
      </c>
      <c r="T379">
        <v>1.4235926356113966</v>
      </c>
      <c r="U379" s="3">
        <v>1.3152046288420429</v>
      </c>
      <c r="V379" s="3">
        <v>0.22905495594944819</v>
      </c>
      <c r="W379" s="3">
        <v>8</v>
      </c>
      <c r="X379" s="5">
        <f t="shared" si="10"/>
        <v>3.4140550561642643E-6</v>
      </c>
      <c r="Y379" s="6" t="str">
        <f t="shared" si="11"/>
        <v>p&lt;0.05</v>
      </c>
    </row>
    <row r="380" spans="1:25">
      <c r="A380" s="1">
        <v>26.1</v>
      </c>
      <c r="B380">
        <v>0.24703461646863747</v>
      </c>
      <c r="C380">
        <v>0.43086880523954985</v>
      </c>
      <c r="D380">
        <v>0.19034697357096003</v>
      </c>
      <c r="E380">
        <v>2.3362861833665535E-2</v>
      </c>
      <c r="F380">
        <v>0.26694834387200411</v>
      </c>
      <c r="G380">
        <v>0.7755648605369222</v>
      </c>
      <c r="H380">
        <v>0.61317622435425079</v>
      </c>
      <c r="I380">
        <v>0.47529679112956924</v>
      </c>
      <c r="J380" s="3">
        <v>0.37782493462569489</v>
      </c>
      <c r="K380" s="3">
        <v>0.24380693939814141</v>
      </c>
      <c r="L380" s="3">
        <v>8</v>
      </c>
      <c r="M380">
        <v>1.2412852164966954</v>
      </c>
      <c r="N380">
        <v>2.2294135713139185</v>
      </c>
      <c r="O380">
        <v>1.1064744891704255</v>
      </c>
      <c r="P380">
        <v>1.4373790622752658</v>
      </c>
      <c r="Q380">
        <v>1.1631570765394401</v>
      </c>
      <c r="R380">
        <v>1.7422426072372417</v>
      </c>
      <c r="S380">
        <v>1.2642676497984739</v>
      </c>
      <c r="T380">
        <v>1.4067425585777784</v>
      </c>
      <c r="U380" s="3">
        <v>1.4488702789261549</v>
      </c>
      <c r="V380" s="3">
        <v>0.37287656840861327</v>
      </c>
      <c r="W380" s="3">
        <v>8</v>
      </c>
      <c r="X380" s="5">
        <f t="shared" si="10"/>
        <v>1.8553823272202015E-5</v>
      </c>
      <c r="Y380" s="6" t="str">
        <f t="shared" si="11"/>
        <v>p&lt;0.05</v>
      </c>
    </row>
    <row r="381" spans="1:25">
      <c r="A381" s="1">
        <v>26.5</v>
      </c>
      <c r="B381">
        <v>0.19341567946937174</v>
      </c>
      <c r="C381">
        <v>0.55189816143061332</v>
      </c>
      <c r="D381">
        <v>0.34048100827463651</v>
      </c>
      <c r="E381">
        <v>-1.953329887147948E-2</v>
      </c>
      <c r="F381">
        <v>0.28073477053587342</v>
      </c>
      <c r="G381">
        <v>0.74032782575614908</v>
      </c>
      <c r="H381">
        <v>0.63462177694249222</v>
      </c>
      <c r="I381">
        <v>0.41095507783618301</v>
      </c>
      <c r="J381" s="3">
        <v>0.39161262517173001</v>
      </c>
      <c r="K381" s="3">
        <v>0.24783423711658009</v>
      </c>
      <c r="L381" s="3">
        <v>8</v>
      </c>
      <c r="M381">
        <v>1.0543873773560339</v>
      </c>
      <c r="N381">
        <v>1.9751053129814595</v>
      </c>
      <c r="O381">
        <v>1.302563279420333</v>
      </c>
      <c r="P381">
        <v>1.4864025237199081</v>
      </c>
      <c r="Q381">
        <v>1.2826495520169661</v>
      </c>
      <c r="R381">
        <v>1.9352728026460635</v>
      </c>
      <c r="S381">
        <v>1.4082743837626526</v>
      </c>
      <c r="T381">
        <v>1.5017207755686519</v>
      </c>
      <c r="U381" s="3">
        <v>1.493297000934009</v>
      </c>
      <c r="V381" s="3">
        <v>0.31807962974475418</v>
      </c>
      <c r="W381" s="3">
        <v>8</v>
      </c>
      <c r="X381" s="5">
        <f t="shared" si="10"/>
        <v>2.9490410923505218E-6</v>
      </c>
      <c r="Y381" s="6" t="str">
        <f t="shared" si="11"/>
        <v>p&lt;0.05</v>
      </c>
    </row>
    <row r="382" spans="1:25">
      <c r="A382" s="1">
        <v>26.9</v>
      </c>
      <c r="B382">
        <v>0.25316191720813486</v>
      </c>
      <c r="C382">
        <v>0.49981104961622219</v>
      </c>
      <c r="D382">
        <v>0.36652709194616362</v>
      </c>
      <c r="E382">
        <v>-4.0978851459720703E-2</v>
      </c>
      <c r="F382">
        <v>0.23783860983072821</v>
      </c>
      <c r="G382">
        <v>0.65913603542914478</v>
      </c>
      <c r="H382">
        <v>0.55496181180036208</v>
      </c>
      <c r="I382">
        <v>0.44312340671854494</v>
      </c>
      <c r="J382" s="3">
        <v>0.37169763388619742</v>
      </c>
      <c r="K382" s="3">
        <v>0.22039537602542181</v>
      </c>
      <c r="L382" s="3">
        <v>8</v>
      </c>
      <c r="M382">
        <v>0.83377927309081123</v>
      </c>
      <c r="N382">
        <v>1.849480481235773</v>
      </c>
      <c r="O382">
        <v>0.96859505594574402</v>
      </c>
      <c r="P382">
        <v>1.4526973141240094</v>
      </c>
      <c r="Q382">
        <v>1.6319410828689618</v>
      </c>
      <c r="R382">
        <v>2.1191120469456388</v>
      </c>
      <c r="S382">
        <v>1.5430851110889225</v>
      </c>
      <c r="T382">
        <v>1.760629564984397</v>
      </c>
      <c r="U382" s="3">
        <v>1.5199149912855321</v>
      </c>
      <c r="V382" s="3">
        <v>0.43390829187821911</v>
      </c>
      <c r="W382" s="3">
        <v>8</v>
      </c>
      <c r="X382" s="5">
        <f t="shared" si="10"/>
        <v>4.6231107110549337E-5</v>
      </c>
      <c r="Y382" s="6" t="str">
        <f t="shared" si="11"/>
        <v>p&lt;0.05</v>
      </c>
    </row>
    <row r="383" spans="1:25">
      <c r="A383" s="1">
        <v>27.3</v>
      </c>
      <c r="B383">
        <v>0.28686207127537094</v>
      </c>
      <c r="C383">
        <v>0.59172561623734699</v>
      </c>
      <c r="D383">
        <v>0.28073477053587342</v>
      </c>
      <c r="E383">
        <v>-1.8001473686605096E-2</v>
      </c>
      <c r="F383">
        <v>0.16736959579784463</v>
      </c>
      <c r="G383">
        <v>0.59325744142222125</v>
      </c>
      <c r="H383">
        <v>0.60245344806013024</v>
      </c>
      <c r="I383">
        <v>0.42167785413030356</v>
      </c>
      <c r="J383" s="3">
        <v>0.36575991547156073</v>
      </c>
      <c r="K383" s="3">
        <v>0.22742406403278839</v>
      </c>
      <c r="L383" s="3">
        <v>8</v>
      </c>
      <c r="M383">
        <v>0.96553140557599526</v>
      </c>
      <c r="N383">
        <v>1.5905767473486909</v>
      </c>
      <c r="O383">
        <v>0.86442083231696132</v>
      </c>
      <c r="P383">
        <v>1.5859812717940678</v>
      </c>
      <c r="Q383">
        <v>1.5430851110889225</v>
      </c>
      <c r="R383">
        <v>2.0915341380892367</v>
      </c>
      <c r="S383">
        <v>1.7989251946062561</v>
      </c>
      <c r="T383">
        <v>1.5951722229033141</v>
      </c>
      <c r="U383" s="3">
        <v>1.504403365465431</v>
      </c>
      <c r="V383" s="3">
        <v>0.40624453462059379</v>
      </c>
      <c r="W383" s="3">
        <v>8</v>
      </c>
      <c r="X383" s="5">
        <f t="shared" si="10"/>
        <v>2.5344588191602835E-5</v>
      </c>
      <c r="Y383" s="6" t="str">
        <f t="shared" si="11"/>
        <v>p&lt;0.05</v>
      </c>
    </row>
    <row r="384" spans="1:25">
      <c r="A384" s="1">
        <v>27.7</v>
      </c>
      <c r="B384">
        <v>0.18881514838608565</v>
      </c>
      <c r="C384">
        <v>0.65454055987452175</v>
      </c>
      <c r="D384">
        <v>0.30065355346790301</v>
      </c>
      <c r="E384">
        <v>-1.6469648501730709E-2</v>
      </c>
      <c r="F384">
        <v>0.31750363050152108</v>
      </c>
      <c r="G384">
        <v>0.63002630138786886</v>
      </c>
      <c r="H384">
        <v>0.55189816143061332</v>
      </c>
      <c r="I384">
        <v>0.5473026858759904</v>
      </c>
      <c r="J384" s="3">
        <v>0.3967837990528465</v>
      </c>
      <c r="K384" s="3">
        <v>0.23818142969736619</v>
      </c>
      <c r="L384" s="3">
        <v>8</v>
      </c>
      <c r="M384">
        <v>1.0666419788350292</v>
      </c>
      <c r="N384">
        <v>1.5262350340553046</v>
      </c>
      <c r="O384">
        <v>0.88739821009007691</v>
      </c>
      <c r="P384">
        <v>1.510916782206561</v>
      </c>
      <c r="Q384">
        <v>1.5017207755686519</v>
      </c>
      <c r="R384">
        <v>1.8724629145375515</v>
      </c>
      <c r="S384">
        <v>1.6687099428346095</v>
      </c>
      <c r="T384">
        <v>1.4542291393088838</v>
      </c>
      <c r="U384" s="3">
        <v>1.436039347179584</v>
      </c>
      <c r="V384" s="3">
        <v>0.31632927240338993</v>
      </c>
      <c r="W384" s="3">
        <v>8</v>
      </c>
      <c r="X384" s="5">
        <f t="shared" si="10"/>
        <v>5.007505587389049E-6</v>
      </c>
      <c r="Y384" s="6" t="str">
        <f t="shared" si="11"/>
        <v>p&lt;0.05</v>
      </c>
    </row>
    <row r="385" spans="1:25">
      <c r="A385" s="1">
        <v>28</v>
      </c>
      <c r="B385">
        <v>7.5449973648056862E-2</v>
      </c>
      <c r="C385">
        <v>0.63155812657274346</v>
      </c>
      <c r="D385">
        <v>0.33741735790488775</v>
      </c>
      <c r="E385">
        <v>2.0299211463916944E-2</v>
      </c>
      <c r="F385">
        <v>0.46304218965057453</v>
      </c>
      <c r="G385">
        <v>0.64381272805173817</v>
      </c>
      <c r="H385">
        <v>0.5473026858759904</v>
      </c>
      <c r="I385">
        <v>0.57487553920372891</v>
      </c>
      <c r="J385" s="3">
        <v>0.41171972654645472</v>
      </c>
      <c r="K385" s="3">
        <v>0.24542698800397111</v>
      </c>
      <c r="L385" s="3">
        <v>8</v>
      </c>
      <c r="M385">
        <v>1.21830783872358</v>
      </c>
      <c r="N385">
        <v>1.5890449221638165</v>
      </c>
      <c r="O385">
        <v>1.1539661254301936</v>
      </c>
      <c r="P385">
        <v>1.705473747271594</v>
      </c>
      <c r="Q385">
        <v>1.6748372435741066</v>
      </c>
      <c r="R385">
        <v>1.5017207755686519</v>
      </c>
      <c r="S385">
        <v>1.3745691741667538</v>
      </c>
      <c r="T385">
        <v>1.4756797474257877</v>
      </c>
      <c r="U385" s="3">
        <v>1.46169994679056</v>
      </c>
      <c r="V385" s="3">
        <v>0.20156481127568929</v>
      </c>
      <c r="W385" s="3">
        <v>8</v>
      </c>
      <c r="X385" s="5">
        <f t="shared" si="10"/>
        <v>2.8872794390654286E-7</v>
      </c>
      <c r="Y385" s="6" t="str">
        <f t="shared" si="11"/>
        <v>p&lt;0.05</v>
      </c>
    </row>
    <row r="386" spans="1:25">
      <c r="A386" s="1">
        <v>28.4</v>
      </c>
      <c r="B386">
        <v>0.15817864468859849</v>
      </c>
      <c r="C386">
        <v>0.8123337205025698</v>
      </c>
      <c r="D386">
        <v>0.20107480539374351</v>
      </c>
      <c r="E386">
        <v>9.230510621033787E-2</v>
      </c>
      <c r="F386">
        <v>0.51819295183471448</v>
      </c>
      <c r="G386">
        <v>0.54576580516245299</v>
      </c>
      <c r="H386">
        <v>0.64381272805173817</v>
      </c>
      <c r="I386">
        <v>0.48448774223881558</v>
      </c>
      <c r="J386" s="3">
        <v>0.4320189380103715</v>
      </c>
      <c r="K386" s="3">
        <v>0.25532679768085209</v>
      </c>
      <c r="L386" s="3">
        <v>8</v>
      </c>
      <c r="M386">
        <v>1.6763690687589812</v>
      </c>
      <c r="N386">
        <v>1.3316730134616086</v>
      </c>
      <c r="O386">
        <v>1.5155122577611841</v>
      </c>
      <c r="P386">
        <v>1.510916782206561</v>
      </c>
      <c r="Q386">
        <v>1.3209502371674879</v>
      </c>
      <c r="R386">
        <v>1.0988103077173907</v>
      </c>
      <c r="S386">
        <v>1.4036738526793668</v>
      </c>
      <c r="T386">
        <v>1.582917621424319</v>
      </c>
      <c r="U386" s="3">
        <v>1.4301028926471131</v>
      </c>
      <c r="V386" s="3">
        <v>0.18121850643459159</v>
      </c>
      <c r="W386" s="3">
        <v>8</v>
      </c>
      <c r="X386" s="5">
        <f t="shared" si="10"/>
        <v>7.3805147111560296E-7</v>
      </c>
      <c r="Y386" s="6" t="str">
        <f t="shared" si="11"/>
        <v>p&lt;0.05</v>
      </c>
    </row>
    <row r="387" spans="1:25">
      <c r="A387" s="1">
        <v>28.8</v>
      </c>
      <c r="B387">
        <v>0.26388469350225535</v>
      </c>
      <c r="C387">
        <v>0.64534455323661277</v>
      </c>
      <c r="D387">
        <v>0.11221883361370452</v>
      </c>
      <c r="E387">
        <v>8.6172749942177385E-2</v>
      </c>
      <c r="F387">
        <v>0.50134287480109641</v>
      </c>
      <c r="G387">
        <v>0.54270215479270423</v>
      </c>
      <c r="H387">
        <v>0.71888227316790798</v>
      </c>
      <c r="I387">
        <v>0.36346344157641486</v>
      </c>
      <c r="J387" s="3">
        <v>0.40425144682910918</v>
      </c>
      <c r="K387" s="3">
        <v>0.2371067806971118</v>
      </c>
      <c r="L387" s="3">
        <v>8</v>
      </c>
      <c r="M387">
        <v>1.8173121523534115</v>
      </c>
      <c r="N387">
        <v>1.5614720688360779</v>
      </c>
      <c r="O387">
        <v>1.7391789568674929</v>
      </c>
      <c r="P387">
        <v>1.5415532859040484</v>
      </c>
      <c r="Q387">
        <v>1.4450381881996375</v>
      </c>
      <c r="R387">
        <v>1.2566085238741018</v>
      </c>
      <c r="S387">
        <v>1.4864025237199081</v>
      </c>
      <c r="T387">
        <v>1.5967040480881884</v>
      </c>
      <c r="U387" s="3">
        <v>1.5555337184803579</v>
      </c>
      <c r="V387" s="3">
        <v>0.17342099511827719</v>
      </c>
      <c r="W387" s="3">
        <v>8</v>
      </c>
      <c r="X387" s="5">
        <f t="shared" si="10"/>
        <v>6.1501042373723916E-8</v>
      </c>
      <c r="Y387" s="6" t="str">
        <f t="shared" si="11"/>
        <v>p&lt;0.05</v>
      </c>
    </row>
    <row r="388" spans="1:25">
      <c r="A388" s="1">
        <v>29.2</v>
      </c>
      <c r="B388">
        <v>0.21332940687273841</v>
      </c>
      <c r="C388">
        <v>0.58866196586759822</v>
      </c>
      <c r="D388">
        <v>7.8513624017805636E-2</v>
      </c>
      <c r="E388">
        <v>1.4171910724419402E-2</v>
      </c>
      <c r="F388">
        <v>0.47682861631444384</v>
      </c>
      <c r="G388">
        <v>0.77250121016717377</v>
      </c>
      <c r="H388">
        <v>0.74185965094102324</v>
      </c>
      <c r="I388">
        <v>0.37112256750078659</v>
      </c>
      <c r="J388" s="3">
        <v>0.40712361905074868</v>
      </c>
      <c r="K388" s="3">
        <v>0.28899129978074362</v>
      </c>
      <c r="L388" s="3">
        <v>8</v>
      </c>
      <c r="M388">
        <v>1.8050524953457536</v>
      </c>
      <c r="N388">
        <v>1.5936403977184397</v>
      </c>
      <c r="O388">
        <v>1.777479642018015</v>
      </c>
      <c r="P388">
        <v>1.1187290906494203</v>
      </c>
      <c r="Q388">
        <v>1.4588296703921695</v>
      </c>
      <c r="R388">
        <v>1.4588296703921695</v>
      </c>
      <c r="S388">
        <v>1.5645357192058269</v>
      </c>
      <c r="T388">
        <v>1.4159335096870247</v>
      </c>
      <c r="U388" s="3">
        <v>1.5241287744261021</v>
      </c>
      <c r="V388" s="3">
        <v>0.21848584489538331</v>
      </c>
      <c r="W388" s="3">
        <v>8</v>
      </c>
      <c r="X388" s="5">
        <f t="shared" si="10"/>
        <v>8.4398275490261758E-7</v>
      </c>
      <c r="Y388" s="6" t="str">
        <f t="shared" si="11"/>
        <v>p&lt;0.05</v>
      </c>
    </row>
    <row r="389" spans="1:25">
      <c r="A389" s="1">
        <v>29.5</v>
      </c>
      <c r="B389">
        <v>0.32975823198051596</v>
      </c>
      <c r="C389">
        <v>0.4553830637262028</v>
      </c>
      <c r="D389">
        <v>4.4813469950569694E-2</v>
      </c>
      <c r="E389">
        <v>5.2472595874941443E-2</v>
      </c>
      <c r="F389">
        <v>0.60092162287525608</v>
      </c>
      <c r="G389">
        <v>0.71275497242841046</v>
      </c>
      <c r="H389">
        <v>0.60398527324500484</v>
      </c>
      <c r="I389">
        <v>0.3987004763571883</v>
      </c>
      <c r="J389" s="3">
        <v>0.39984871330476113</v>
      </c>
      <c r="K389" s="3">
        <v>0.2492074941969348</v>
      </c>
      <c r="L389" s="3">
        <v>8</v>
      </c>
      <c r="M389">
        <v>1.5783221458696961</v>
      </c>
      <c r="N389">
        <v>2.3060098860862999</v>
      </c>
      <c r="O389">
        <v>1.4113380341324013</v>
      </c>
      <c r="P389">
        <v>0.86288900713208672</v>
      </c>
      <c r="Q389">
        <v>1.8280349286475321</v>
      </c>
      <c r="R389">
        <v>1.5721948451301986</v>
      </c>
      <c r="S389">
        <v>1.662582642095112</v>
      </c>
      <c r="T389">
        <v>1.837225879756778</v>
      </c>
      <c r="U389" s="3">
        <v>1.6323246711062629</v>
      </c>
      <c r="V389" s="3">
        <v>0.41100096060447511</v>
      </c>
      <c r="W389" s="3">
        <v>8</v>
      </c>
      <c r="X389" s="5">
        <f t="shared" si="10"/>
        <v>1.2609581687391474E-5</v>
      </c>
      <c r="Y389" s="6" t="str">
        <f t="shared" si="11"/>
        <v>p&lt;0.05</v>
      </c>
    </row>
    <row r="390" spans="1:25">
      <c r="A390" s="1">
        <v>29.9</v>
      </c>
      <c r="B390">
        <v>0.16430594542809585</v>
      </c>
      <c r="C390">
        <v>0.46916949039007211</v>
      </c>
      <c r="D390">
        <v>8.157727438755441E-2</v>
      </c>
      <c r="E390">
        <v>0.12753708546244819</v>
      </c>
      <c r="F390">
        <v>0.34354465864438527</v>
      </c>
      <c r="G390">
        <v>0.5825346651281007</v>
      </c>
      <c r="H390">
        <v>0.4415915815336704</v>
      </c>
      <c r="I390">
        <v>0.38644081934953045</v>
      </c>
      <c r="J390" s="3">
        <v>0.32458769004048221</v>
      </c>
      <c r="K390" s="3">
        <v>0.18082701535448181</v>
      </c>
      <c r="L390" s="3">
        <v>8</v>
      </c>
      <c r="M390">
        <v>1.4572978452072953</v>
      </c>
      <c r="N390">
        <v>1.5584084184663292</v>
      </c>
      <c r="O390">
        <v>1.5599402436512035</v>
      </c>
      <c r="P390">
        <v>1.0773647551291496</v>
      </c>
      <c r="Q390">
        <v>2.2186907950197985</v>
      </c>
      <c r="R390">
        <v>1.7391789568674929</v>
      </c>
      <c r="S390">
        <v>1.9521228796796812</v>
      </c>
      <c r="T390">
        <v>1.705473747271594</v>
      </c>
      <c r="U390" s="3">
        <v>1.6585597051615679</v>
      </c>
      <c r="V390" s="3">
        <v>0.33946944970526971</v>
      </c>
      <c r="W390" s="3">
        <v>8</v>
      </c>
      <c r="X390" s="5">
        <f t="shared" si="10"/>
        <v>1.136116804429488E-6</v>
      </c>
      <c r="Y390" s="6" t="str">
        <f t="shared" si="11"/>
        <v>p&lt;0.05</v>
      </c>
    </row>
    <row r="391" spans="1:25">
      <c r="A391" s="1">
        <v>30.3</v>
      </c>
      <c r="B391">
        <v>0.24243408538535138</v>
      </c>
      <c r="C391">
        <v>0.49674739924647343</v>
      </c>
      <c r="D391">
        <v>4.174981958082092E-2</v>
      </c>
      <c r="E391">
        <v>0.16124229505834708</v>
      </c>
      <c r="F391">
        <v>0.15971046987347287</v>
      </c>
      <c r="G391">
        <v>0.50440652517084517</v>
      </c>
      <c r="H391">
        <v>0.42933698005467563</v>
      </c>
      <c r="I391">
        <v>0.41861420376055514</v>
      </c>
      <c r="J391" s="3">
        <v>0.30678022226631768</v>
      </c>
      <c r="K391" s="3">
        <v>0.17722585357592049</v>
      </c>
      <c r="L391" s="3">
        <v>8</v>
      </c>
      <c r="M391">
        <v>1.5553397125679178</v>
      </c>
      <c r="N391">
        <v>1.4664887963165416</v>
      </c>
      <c r="O391">
        <v>1.2673313001682223</v>
      </c>
      <c r="P391">
        <v>1.003832090726517</v>
      </c>
      <c r="Q391">
        <v>2.0961296136438601</v>
      </c>
      <c r="R391">
        <v>1.8004570197911303</v>
      </c>
      <c r="S391">
        <v>1.9429319285704352</v>
      </c>
      <c r="T391">
        <v>1.5982358732730626</v>
      </c>
      <c r="U391" s="3">
        <v>1.591343291882211</v>
      </c>
      <c r="V391" s="3">
        <v>0.35641828236104928</v>
      </c>
      <c r="W391" s="3">
        <v>8</v>
      </c>
      <c r="X391" s="5">
        <f t="shared" si="10"/>
        <v>3.0285171238930441E-6</v>
      </c>
      <c r="Y391" s="6" t="str">
        <f t="shared" si="11"/>
        <v>p&lt;0.05</v>
      </c>
    </row>
    <row r="392" spans="1:25">
      <c r="A392" s="1">
        <v>30.7</v>
      </c>
      <c r="B392">
        <v>0.31290815494689789</v>
      </c>
      <c r="C392">
        <v>0.38644081934953045</v>
      </c>
      <c r="D392">
        <v>0.21026575650298981</v>
      </c>
      <c r="E392">
        <v>-3.7915201089971928E-2</v>
      </c>
      <c r="F392">
        <v>0.16583777061297023</v>
      </c>
      <c r="G392">
        <v>0.35886796602179188</v>
      </c>
      <c r="H392">
        <v>0.49214686816318731</v>
      </c>
      <c r="I392">
        <v>0.46457401483544875</v>
      </c>
      <c r="J392" s="3">
        <v>0.29414076866785549</v>
      </c>
      <c r="K392" s="3">
        <v>0.17528461552767749</v>
      </c>
      <c r="L392" s="3">
        <v>8</v>
      </c>
      <c r="M392">
        <v>1.4113380341324013</v>
      </c>
      <c r="N392">
        <v>1.883185690831672</v>
      </c>
      <c r="O392">
        <v>1.0819602306837726</v>
      </c>
      <c r="P392">
        <v>1.0880875314232701</v>
      </c>
      <c r="Q392">
        <v>1.9322091522763147</v>
      </c>
      <c r="R392">
        <v>1.8556077819752705</v>
      </c>
      <c r="S392">
        <v>1.570663019945324</v>
      </c>
      <c r="T392">
        <v>1.5813857962394449</v>
      </c>
      <c r="U392" s="3">
        <v>1.5505546546884339</v>
      </c>
      <c r="V392" s="3">
        <v>0.33881173018851862</v>
      </c>
      <c r="W392" s="3">
        <v>8</v>
      </c>
      <c r="X392" s="5">
        <f t="shared" si="10"/>
        <v>2.1220939262460488E-6</v>
      </c>
      <c r="Y392" s="6" t="str">
        <f t="shared" si="11"/>
        <v>p&lt;0.05</v>
      </c>
    </row>
    <row r="393" spans="1:25">
      <c r="A393" s="1">
        <v>31.1</v>
      </c>
      <c r="B393">
        <v>0.26694834387200411</v>
      </c>
      <c r="C393">
        <v>0.36499526676128941</v>
      </c>
      <c r="D393">
        <v>0.12447343509269942</v>
      </c>
      <c r="E393">
        <v>-0.11298474620614163</v>
      </c>
      <c r="F393">
        <v>0.257757392762758</v>
      </c>
      <c r="G393">
        <v>0.30984450457714929</v>
      </c>
      <c r="H393">
        <v>0.3987004763571883</v>
      </c>
      <c r="I393">
        <v>0.40789142746643425</v>
      </c>
      <c r="J393" s="3">
        <v>0.25220326258542258</v>
      </c>
      <c r="K393" s="3">
        <v>0.17389251347226301</v>
      </c>
      <c r="L393" s="3">
        <v>8</v>
      </c>
      <c r="M393">
        <v>1.4021420274944922</v>
      </c>
      <c r="N393">
        <v>1.6380683836084591</v>
      </c>
      <c r="O393">
        <v>1.0972784825325164</v>
      </c>
      <c r="P393">
        <v>1.4695524466862901</v>
      </c>
      <c r="Q393">
        <v>1.6702417680194837</v>
      </c>
      <c r="R393">
        <v>1.895440292310667</v>
      </c>
      <c r="S393">
        <v>1.4864025237199081</v>
      </c>
      <c r="T393">
        <v>1.3960147267549947</v>
      </c>
      <c r="U393" s="3">
        <v>1.506892581390852</v>
      </c>
      <c r="V393" s="3">
        <v>0.2353489162977207</v>
      </c>
      <c r="W393" s="3">
        <v>8</v>
      </c>
      <c r="X393" s="5">
        <f t="shared" si="10"/>
        <v>2.0201308102615678E-8</v>
      </c>
      <c r="Y393" s="6" t="str">
        <f t="shared" si="11"/>
        <v>p&lt;0.05</v>
      </c>
    </row>
    <row r="394" spans="1:25">
      <c r="A394" s="1">
        <v>31.4</v>
      </c>
      <c r="B394">
        <v>0.18728332320121127</v>
      </c>
      <c r="C394">
        <v>0.37878169342515872</v>
      </c>
      <c r="D394">
        <v>1.2640085539545017E-2</v>
      </c>
      <c r="E394">
        <v>-0.12370752250026214</v>
      </c>
      <c r="F394">
        <v>0.14898769357935218</v>
      </c>
      <c r="G394">
        <v>0.48142409186906682</v>
      </c>
      <c r="H394">
        <v>0.42780515486980109</v>
      </c>
      <c r="I394">
        <v>0.41248690302105762</v>
      </c>
      <c r="J394" s="3">
        <v>0.24071267787561629</v>
      </c>
      <c r="K394" s="3">
        <v>0.2196108167241205</v>
      </c>
      <c r="L394" s="3">
        <v>8</v>
      </c>
      <c r="M394">
        <v>1.4450381881996375</v>
      </c>
      <c r="N394">
        <v>1.5691311947604498</v>
      </c>
      <c r="O394">
        <v>1.0283412936845069</v>
      </c>
      <c r="P394">
        <v>1.4526973141240094</v>
      </c>
      <c r="Q394">
        <v>1.6441956843479566</v>
      </c>
      <c r="R394">
        <v>1.3960147267549947</v>
      </c>
      <c r="S394">
        <v>1.5093849570216866</v>
      </c>
      <c r="T394">
        <v>1.2520079927908161</v>
      </c>
      <c r="U394" s="3">
        <v>1.412101418960507</v>
      </c>
      <c r="V394" s="3">
        <v>0.19415883162429351</v>
      </c>
      <c r="W394" s="3">
        <v>8</v>
      </c>
      <c r="X394" s="5">
        <f t="shared" si="10"/>
        <v>2.342472569934885E-8</v>
      </c>
      <c r="Y394" s="6" t="str">
        <f t="shared" si="11"/>
        <v>p&lt;0.05</v>
      </c>
    </row>
    <row r="395" spans="1:25">
      <c r="A395" s="1">
        <v>31.8</v>
      </c>
      <c r="B395">
        <v>0.3159718053166467</v>
      </c>
      <c r="C395">
        <v>0.63615360212736638</v>
      </c>
      <c r="D395">
        <v>8.4640924757303185E-2</v>
      </c>
      <c r="E395">
        <v>-1.3405998131982119E-2</v>
      </c>
      <c r="F395">
        <v>0.28686207127537094</v>
      </c>
      <c r="G395">
        <v>0.69283618949638093</v>
      </c>
      <c r="H395">
        <v>0.6070489236147536</v>
      </c>
      <c r="I395">
        <v>0.52891572812883503</v>
      </c>
      <c r="J395" s="3">
        <v>0.39237790582308441</v>
      </c>
      <c r="K395" s="3">
        <v>0.2647807996102341</v>
      </c>
      <c r="L395" s="3">
        <v>8</v>
      </c>
      <c r="M395">
        <v>1.570663019945324</v>
      </c>
      <c r="N395">
        <v>1.1922617550520529</v>
      </c>
      <c r="O395">
        <v>0.88127090935057939</v>
      </c>
      <c r="P395">
        <v>1.3255457127221113</v>
      </c>
      <c r="Q395">
        <v>1.602831348827686</v>
      </c>
      <c r="R395">
        <v>1.4986571251989032</v>
      </c>
      <c r="S395">
        <v>1.5170440829460585</v>
      </c>
      <c r="T395">
        <v>1.3148229364279909</v>
      </c>
      <c r="U395" s="3">
        <v>1.362887111308839</v>
      </c>
      <c r="V395" s="3">
        <v>0.24133961164601</v>
      </c>
      <c r="W395" s="3">
        <v>8</v>
      </c>
      <c r="X395" s="5">
        <f t="shared" si="10"/>
        <v>2.3787273146764587E-6</v>
      </c>
      <c r="Y395" s="6" t="str">
        <f t="shared" si="11"/>
        <v>p&lt;0.05</v>
      </c>
    </row>
    <row r="396" spans="1:25">
      <c r="A396" s="1">
        <v>32.200000000000003</v>
      </c>
      <c r="B396">
        <v>0.26235286831738097</v>
      </c>
      <c r="C396">
        <v>0.58559831549784946</v>
      </c>
      <c r="D396">
        <v>9.6900581764961025E-2</v>
      </c>
      <c r="E396">
        <v>3.4491344302988824E-3</v>
      </c>
      <c r="F396">
        <v>0.28686207127537094</v>
      </c>
      <c r="G396">
        <v>0.88586638490520231</v>
      </c>
      <c r="H396">
        <v>0.55036633624573916</v>
      </c>
      <c r="I396">
        <v>0.54423397997757883</v>
      </c>
      <c r="J396" s="3">
        <v>0.40195370905179761</v>
      </c>
      <c r="K396" s="3">
        <v>0.291489913820899</v>
      </c>
      <c r="L396" s="3">
        <v>8</v>
      </c>
      <c r="M396">
        <v>1.4787433977955364</v>
      </c>
      <c r="N396">
        <v>1.4664887963165416</v>
      </c>
      <c r="O396">
        <v>1.0620465032804061</v>
      </c>
      <c r="P396">
        <v>1.3102274608733675</v>
      </c>
      <c r="Q396">
        <v>1.3132911112431163</v>
      </c>
      <c r="R396">
        <v>1.3730373489818795</v>
      </c>
      <c r="S396">
        <v>1.5185759081309329</v>
      </c>
      <c r="T396">
        <v>1.464956971131667</v>
      </c>
      <c r="U396" s="3">
        <v>1.373420937219181</v>
      </c>
      <c r="V396" s="3">
        <v>0.14821145842480429</v>
      </c>
      <c r="W396" s="3">
        <v>8</v>
      </c>
      <c r="X396" s="5">
        <f t="shared" si="10"/>
        <v>5.9445124460464302E-6</v>
      </c>
      <c r="Y396" s="6" t="str">
        <f t="shared" si="11"/>
        <v>p&lt;0.05</v>
      </c>
    </row>
    <row r="397" spans="1:25">
      <c r="A397" s="1">
        <v>32.6</v>
      </c>
      <c r="B397">
        <v>0.16277412024322147</v>
      </c>
      <c r="C397">
        <v>0.59478926660709575</v>
      </c>
      <c r="D397">
        <v>-6.5493109946373446E-2</v>
      </c>
      <c r="E397">
        <v>3.4491344302988824E-3</v>
      </c>
      <c r="F397">
        <v>0.16583777061297023</v>
      </c>
      <c r="G397">
        <v>0.61470804953912539</v>
      </c>
      <c r="H397">
        <v>0.43546428079417282</v>
      </c>
      <c r="I397">
        <v>0.42474150450005232</v>
      </c>
      <c r="J397" s="3">
        <v>0.2920338770975705</v>
      </c>
      <c r="K397" s="3">
        <v>0.26123423662962669</v>
      </c>
      <c r="L397" s="3">
        <v>8</v>
      </c>
      <c r="M397">
        <v>1.3944829015701206</v>
      </c>
      <c r="N397">
        <v>1.1478337691620335</v>
      </c>
      <c r="O397">
        <v>1.4465700133845116</v>
      </c>
      <c r="P397">
        <v>1.484870698535034</v>
      </c>
      <c r="Q397">
        <v>1.1478337691620335</v>
      </c>
      <c r="R397">
        <v>1.7315198309431212</v>
      </c>
      <c r="S397">
        <v>1.4082743837626526</v>
      </c>
      <c r="T397">
        <v>1.2734586009077198</v>
      </c>
      <c r="U397" s="3">
        <v>1.3793554959284029</v>
      </c>
      <c r="V397" s="3">
        <v>0.19241134543848579</v>
      </c>
      <c r="W397" s="3">
        <v>8</v>
      </c>
      <c r="X397" s="5">
        <f t="shared" si="10"/>
        <v>3.6254577686325808E-7</v>
      </c>
      <c r="Y397" s="6" t="str">
        <f t="shared" si="11"/>
        <v>p&lt;0.05</v>
      </c>
    </row>
    <row r="398" spans="1:25">
      <c r="A398" s="1">
        <v>33</v>
      </c>
      <c r="B398">
        <v>0.20260663057861789</v>
      </c>
      <c r="C398">
        <v>0.59019379105247249</v>
      </c>
      <c r="D398">
        <v>-0.12677117287001091</v>
      </c>
      <c r="E398">
        <v>2.3362861833665535E-2</v>
      </c>
      <c r="F398">
        <v>0.15205134394910094</v>
      </c>
      <c r="G398">
        <v>0.55496181180036208</v>
      </c>
      <c r="H398">
        <v>0.46457401483544875</v>
      </c>
      <c r="I398">
        <v>0.35427249046716891</v>
      </c>
      <c r="J398" s="3">
        <v>0.27690647145585329</v>
      </c>
      <c r="K398" s="3">
        <v>0.25774228445643788</v>
      </c>
      <c r="L398" s="3">
        <v>8</v>
      </c>
      <c r="M398">
        <v>1.1907299298671785</v>
      </c>
      <c r="N398">
        <v>0.97931783223986446</v>
      </c>
      <c r="O398">
        <v>1.0972784825325164</v>
      </c>
      <c r="P398">
        <v>1.8019888449760049</v>
      </c>
      <c r="Q398">
        <v>1.4404427126450146</v>
      </c>
      <c r="R398">
        <v>1.7529653835313621</v>
      </c>
      <c r="S398">
        <v>1.5599402436512035</v>
      </c>
      <c r="T398">
        <v>1.1003421329022651</v>
      </c>
      <c r="U398" s="3">
        <v>1.3653756952931759</v>
      </c>
      <c r="V398" s="3">
        <v>0.3175819244511276</v>
      </c>
      <c r="W398" s="3">
        <v>8</v>
      </c>
      <c r="X398" s="5">
        <f t="shared" si="10"/>
        <v>3.5554721287948178E-6</v>
      </c>
      <c r="Y398" s="6" t="str">
        <f t="shared" si="11"/>
        <v>p&lt;0.05</v>
      </c>
    </row>
    <row r="399" spans="1:25">
      <c r="A399" s="1">
        <v>33.299999999999997</v>
      </c>
      <c r="B399">
        <v>0.20260663057861789</v>
      </c>
      <c r="C399">
        <v>0.53810667923808131</v>
      </c>
      <c r="D399">
        <v>1.7235561094168173E-2</v>
      </c>
      <c r="E399">
        <v>1.110826035467063E-2</v>
      </c>
      <c r="F399">
        <v>0.13672803657169433</v>
      </c>
      <c r="G399">
        <v>0.44925576298670528</v>
      </c>
      <c r="H399">
        <v>0.44925576298670528</v>
      </c>
      <c r="I399">
        <v>0.30984450457714929</v>
      </c>
      <c r="J399" s="3">
        <v>0.26426764979847411</v>
      </c>
      <c r="K399" s="3">
        <v>0.20378182707573231</v>
      </c>
      <c r="L399" s="3">
        <v>8</v>
      </c>
      <c r="M399">
        <v>1.3209502371674879</v>
      </c>
      <c r="N399">
        <v>1.1937935802369271</v>
      </c>
      <c r="O399">
        <v>1.0758329299442755</v>
      </c>
      <c r="P399">
        <v>1.883185690831672</v>
      </c>
      <c r="Q399">
        <v>1.121792741019169</v>
      </c>
      <c r="R399">
        <v>1.4833388733501593</v>
      </c>
      <c r="S399">
        <v>1.4542291393088838</v>
      </c>
      <c r="T399">
        <v>1.5262350340553046</v>
      </c>
      <c r="U399" s="3">
        <v>1.3824197782392349</v>
      </c>
      <c r="V399" s="3">
        <v>0.26405380140232793</v>
      </c>
      <c r="W399" s="3">
        <v>8</v>
      </c>
      <c r="X399" s="5">
        <f t="shared" si="10"/>
        <v>3.0159188136526547E-7</v>
      </c>
      <c r="Y399" s="6" t="str">
        <f t="shared" si="11"/>
        <v>p&lt;0.05</v>
      </c>
    </row>
    <row r="400" spans="1:25">
      <c r="A400" s="1">
        <v>33.700000000000003</v>
      </c>
      <c r="B400">
        <v>0.101496057319584</v>
      </c>
      <c r="C400">
        <v>0.49214686816318731</v>
      </c>
      <c r="D400">
        <v>2.6426512203414305E-2</v>
      </c>
      <c r="E400">
        <v>5.0940770690067055E-2</v>
      </c>
      <c r="F400">
        <v>0.15664681950372411</v>
      </c>
      <c r="G400">
        <v>0.58100283994322655</v>
      </c>
      <c r="H400">
        <v>0.56721641327935723</v>
      </c>
      <c r="I400">
        <v>0.29145754682999392</v>
      </c>
      <c r="J400" s="3">
        <v>0.28341672849156918</v>
      </c>
      <c r="K400" s="3">
        <v>0.2336014504081261</v>
      </c>
      <c r="L400" s="3">
        <v>8</v>
      </c>
      <c r="M400">
        <v>1.2274987898328262</v>
      </c>
      <c r="N400">
        <v>1.5599402436512035</v>
      </c>
      <c r="O400">
        <v>1.0451913707181248</v>
      </c>
      <c r="P400">
        <v>1.6809645443136041</v>
      </c>
      <c r="Q400">
        <v>1.1263882165737924</v>
      </c>
      <c r="R400">
        <v>1.9000357678652899</v>
      </c>
      <c r="S400">
        <v>1.4189971600567732</v>
      </c>
      <c r="T400">
        <v>1.4603614955770441</v>
      </c>
      <c r="U400" s="3">
        <v>1.427422198573582</v>
      </c>
      <c r="V400" s="3">
        <v>0.28860639316711723</v>
      </c>
      <c r="W400" s="3">
        <v>8</v>
      </c>
      <c r="X400" s="5">
        <f t="shared" si="10"/>
        <v>6.8539721885537654E-7</v>
      </c>
      <c r="Y400" s="6" t="str">
        <f t="shared" si="11"/>
        <v>p&lt;0.05</v>
      </c>
    </row>
    <row r="401" spans="1:25">
      <c r="A401" s="1">
        <v>34.1</v>
      </c>
      <c r="B401">
        <v>4.3281644765695307E-2</v>
      </c>
      <c r="C401">
        <v>0.53044755331370952</v>
      </c>
      <c r="D401">
        <v>-7.1620410685870814E-2</v>
      </c>
      <c r="E401">
        <v>1.5703735909293786E-2</v>
      </c>
      <c r="F401">
        <v>0.19341567946937174</v>
      </c>
      <c r="G401">
        <v>0.54576580516245299</v>
      </c>
      <c r="H401">
        <v>0.57487553920372891</v>
      </c>
      <c r="I401">
        <v>0.30371720383765177</v>
      </c>
      <c r="J401" s="3">
        <v>0.26694834387200411</v>
      </c>
      <c r="K401" s="3">
        <v>0.26091285255572522</v>
      </c>
      <c r="L401" s="3">
        <v>8</v>
      </c>
      <c r="M401">
        <v>1.0804284054988984</v>
      </c>
      <c r="N401">
        <v>1.5078531318368122</v>
      </c>
      <c r="O401">
        <v>0.82305649679669068</v>
      </c>
      <c r="P401">
        <v>1.7391789568674929</v>
      </c>
      <c r="Q401">
        <v>1.4542291393088838</v>
      </c>
      <c r="R401">
        <v>2.2278817461290443</v>
      </c>
      <c r="S401">
        <v>1.5936403977184397</v>
      </c>
      <c r="T401">
        <v>1.4404427126450146</v>
      </c>
      <c r="U401" s="3">
        <v>1.4833388733501589</v>
      </c>
      <c r="V401" s="3">
        <v>0.41978952753518922</v>
      </c>
      <c r="W401" s="3">
        <v>8</v>
      </c>
      <c r="X401" s="5">
        <f t="shared" si="10"/>
        <v>1.7268652003944265E-5</v>
      </c>
      <c r="Y401" s="6" t="str">
        <f t="shared" si="11"/>
        <v>p&lt;0.05</v>
      </c>
    </row>
    <row r="402" spans="1:25">
      <c r="A402" s="1">
        <v>34.5</v>
      </c>
      <c r="B402">
        <v>0.10609153287420715</v>
      </c>
      <c r="C402">
        <v>0.8123337205025698</v>
      </c>
      <c r="D402">
        <v>3.5617463312660441E-2</v>
      </c>
      <c r="E402">
        <v>1.5703735909293786E-2</v>
      </c>
      <c r="F402">
        <v>0.21486123205761279</v>
      </c>
      <c r="G402">
        <v>0.59019379105247249</v>
      </c>
      <c r="H402">
        <v>0.54117032960783007</v>
      </c>
      <c r="I402">
        <v>0.40023230154206252</v>
      </c>
      <c r="J402" s="3">
        <v>0.33952551335733849</v>
      </c>
      <c r="K402" s="3">
        <v>0.29227711531223188</v>
      </c>
      <c r="L402" s="3">
        <v>8</v>
      </c>
      <c r="M402">
        <v>1.3745691741667538</v>
      </c>
      <c r="N402">
        <v>1.570663019945324</v>
      </c>
      <c r="O402">
        <v>0.77862851090667096</v>
      </c>
      <c r="P402">
        <v>1.8648037886131796</v>
      </c>
      <c r="Q402">
        <v>1.6104955302807205</v>
      </c>
      <c r="R402">
        <v>1.8448850056811501</v>
      </c>
      <c r="S402">
        <v>1.7728841664633919</v>
      </c>
      <c r="T402">
        <v>1.4756797474257877</v>
      </c>
      <c r="U402" s="3">
        <v>1.536576117935373</v>
      </c>
      <c r="V402" s="3">
        <v>0.35247987927213248</v>
      </c>
      <c r="W402" s="3">
        <v>8</v>
      </c>
      <c r="X402" s="5">
        <f t="shared" si="10"/>
        <v>4.1298767316932148E-6</v>
      </c>
      <c r="Y402" s="6" t="str">
        <f t="shared" si="11"/>
        <v>p&lt;0.05</v>
      </c>
    </row>
    <row r="403" spans="1:25">
      <c r="A403" s="1">
        <v>34.799999999999997</v>
      </c>
      <c r="B403">
        <v>0.16890142098271901</v>
      </c>
      <c r="C403">
        <v>0.51512930146496572</v>
      </c>
      <c r="D403">
        <v>0.101496057319584</v>
      </c>
      <c r="E403">
        <v>-7.2736418638216366E-3</v>
      </c>
      <c r="F403">
        <v>0.27154381942662731</v>
      </c>
      <c r="G403">
        <v>0.70815949687378754</v>
      </c>
      <c r="H403">
        <v>0.6070489236147536</v>
      </c>
      <c r="I403">
        <v>0.45997853928082577</v>
      </c>
      <c r="J403" s="3">
        <v>0.35312298963743</v>
      </c>
      <c r="K403" s="3">
        <v>0.25690132831036938</v>
      </c>
      <c r="L403" s="3">
        <v>8</v>
      </c>
      <c r="M403">
        <v>1.5384896355342996</v>
      </c>
      <c r="N403">
        <v>2.0471061521992175</v>
      </c>
      <c r="O403">
        <v>0.92416707005572463</v>
      </c>
      <c r="P403">
        <v>1.6150910058353438</v>
      </c>
      <c r="Q403">
        <v>2.083875012164865</v>
      </c>
      <c r="R403">
        <v>2.1497485506431264</v>
      </c>
      <c r="S403">
        <v>1.9444637537553093</v>
      </c>
      <c r="T403">
        <v>1.5292986844250533</v>
      </c>
      <c r="U403" s="3">
        <v>1.7290299830766169</v>
      </c>
      <c r="V403" s="3">
        <v>0.41187513393368819</v>
      </c>
      <c r="W403" s="3">
        <v>8</v>
      </c>
      <c r="X403" s="5">
        <f t="shared" si="10"/>
        <v>4.2567819621087498E-6</v>
      </c>
      <c r="Y403" s="6" t="str">
        <f t="shared" si="11"/>
        <v>p&lt;0.05</v>
      </c>
    </row>
    <row r="404" spans="1:25">
      <c r="A404" s="1">
        <v>35.200000000000003</v>
      </c>
      <c r="B404">
        <v>0.12753708546244819</v>
      </c>
      <c r="C404">
        <v>0.60092162287525608</v>
      </c>
      <c r="D404">
        <v>0.2393704350156026</v>
      </c>
      <c r="E404">
        <v>9.8432406949835224E-2</v>
      </c>
      <c r="F404">
        <v>0.2991217282830288</v>
      </c>
      <c r="G404">
        <v>0.59632109179197001</v>
      </c>
      <c r="H404">
        <v>0.62389900064837134</v>
      </c>
      <c r="I404">
        <v>0.41095507783618301</v>
      </c>
      <c r="J404" s="3">
        <v>0.3745698061078368</v>
      </c>
      <c r="K404" s="3">
        <v>0.2155213027521399</v>
      </c>
      <c r="L404" s="3">
        <v>8</v>
      </c>
      <c r="M404">
        <v>1.4450381881996375</v>
      </c>
      <c r="N404">
        <v>1.8648037886131796</v>
      </c>
      <c r="O404">
        <v>0.94101714708934225</v>
      </c>
      <c r="P404">
        <v>1.8464168308660243</v>
      </c>
      <c r="Q404">
        <v>2.2401363476080394</v>
      </c>
      <c r="R404">
        <v>2.1589395017523723</v>
      </c>
      <c r="S404">
        <v>1.9398682782006862</v>
      </c>
      <c r="T404">
        <v>1.5997676984579372</v>
      </c>
      <c r="U404" s="3">
        <v>1.754498472598403</v>
      </c>
      <c r="V404" s="3">
        <v>0.42017922211871361</v>
      </c>
      <c r="W404" s="3">
        <v>8</v>
      </c>
      <c r="X404" s="5">
        <f t="shared" si="10"/>
        <v>6.6943074277157136E-6</v>
      </c>
      <c r="Y404" s="6" t="str">
        <f t="shared" si="11"/>
        <v>p&lt;0.05</v>
      </c>
    </row>
    <row r="405" spans="1:25">
      <c r="A405" s="1">
        <v>35.6</v>
      </c>
      <c r="B405">
        <v>0.11068700842883013</v>
      </c>
      <c r="C405">
        <v>0.61011257398450203</v>
      </c>
      <c r="D405">
        <v>4.7877120320318288E-2</v>
      </c>
      <c r="E405">
        <v>7.0854498093433887E-2</v>
      </c>
      <c r="F405">
        <v>0.42474150450005232</v>
      </c>
      <c r="G405">
        <v>0.5227884273893374</v>
      </c>
      <c r="H405">
        <v>0.65607238505939602</v>
      </c>
      <c r="I405">
        <v>0.37724986824028417</v>
      </c>
      <c r="J405" s="3">
        <v>0.35254792325201922</v>
      </c>
      <c r="K405" s="3">
        <v>0.24609602155798699</v>
      </c>
      <c r="L405" s="3">
        <v>8</v>
      </c>
      <c r="M405">
        <v>1.3761009993516282</v>
      </c>
      <c r="N405">
        <v>1.803520670160879</v>
      </c>
      <c r="O405">
        <v>0.87054813305645884</v>
      </c>
      <c r="P405">
        <v>1.43891088746014</v>
      </c>
      <c r="Q405">
        <v>1.8663356137980538</v>
      </c>
      <c r="R405">
        <v>2.132898473609508</v>
      </c>
      <c r="S405">
        <v>1.8801220404619232</v>
      </c>
      <c r="T405">
        <v>1.464956971131667</v>
      </c>
      <c r="U405" s="3">
        <v>1.6041742236287819</v>
      </c>
      <c r="V405" s="3">
        <v>0.39660743103191742</v>
      </c>
      <c r="W405" s="3">
        <v>8</v>
      </c>
      <c r="X405" s="5">
        <f t="shared" si="10"/>
        <v>7.5350631639296639E-6</v>
      </c>
      <c r="Y405" s="6" t="str">
        <f t="shared" si="11"/>
        <v>p&lt;0.05</v>
      </c>
    </row>
    <row r="406" spans="1:25">
      <c r="A406" s="1">
        <v>36</v>
      </c>
      <c r="B406">
        <v>0.16890142098271901</v>
      </c>
      <c r="C406">
        <v>0.55036633624573916</v>
      </c>
      <c r="D406">
        <v>6.6259022538810733E-2</v>
      </c>
      <c r="E406">
        <v>9.230510621033787E-2</v>
      </c>
      <c r="F406">
        <v>0.35274066528229436</v>
      </c>
      <c r="G406">
        <v>0.71428679761328473</v>
      </c>
      <c r="H406">
        <v>0.71888227316790798</v>
      </c>
      <c r="I406">
        <v>0.30984450457714929</v>
      </c>
      <c r="J406" s="3">
        <v>0.37169826582727977</v>
      </c>
      <c r="K406" s="3">
        <v>0.26362620293322631</v>
      </c>
      <c r="L406" s="3">
        <v>8</v>
      </c>
      <c r="M406">
        <v>1.2994996290505842</v>
      </c>
      <c r="N406">
        <v>1.5767903206848215</v>
      </c>
      <c r="O406">
        <v>0.93335802116497057</v>
      </c>
      <c r="P406">
        <v>1.4741479222409135</v>
      </c>
      <c r="Q406">
        <v>1.8402895301265267</v>
      </c>
      <c r="R406">
        <v>1.5630038940209523</v>
      </c>
      <c r="S406">
        <v>1.6656462924648607</v>
      </c>
      <c r="T406">
        <v>1.3255457127221113</v>
      </c>
      <c r="U406" s="3">
        <v>1.459785165309468</v>
      </c>
      <c r="V406" s="3">
        <v>0.2758234938463629</v>
      </c>
      <c r="W406" s="3">
        <v>8</v>
      </c>
      <c r="X406" s="5">
        <f t="shared" si="10"/>
        <v>1.2615322026925642E-6</v>
      </c>
      <c r="Y406" s="6" t="str">
        <f t="shared" si="11"/>
        <v>p&lt;0.05</v>
      </c>
    </row>
    <row r="407" spans="1:25">
      <c r="A407" s="1">
        <v>36.4</v>
      </c>
      <c r="B407">
        <v>0.16583777061297023</v>
      </c>
      <c r="C407">
        <v>0.53044755331370952</v>
      </c>
      <c r="D407">
        <v>0.12140978472295083</v>
      </c>
      <c r="E407">
        <v>0.13825986175656871</v>
      </c>
      <c r="F407">
        <v>0.16124229505834708</v>
      </c>
      <c r="G407">
        <v>0.55802546217011084</v>
      </c>
      <c r="H407">
        <v>0.65454055987452175</v>
      </c>
      <c r="I407">
        <v>0.34814518972767133</v>
      </c>
      <c r="J407" s="3">
        <v>0.33473855965460619</v>
      </c>
      <c r="K407" s="3">
        <v>0.21822451853142111</v>
      </c>
      <c r="L407" s="3">
        <v>8</v>
      </c>
      <c r="M407">
        <v>1.2918405031262126</v>
      </c>
      <c r="N407">
        <v>1.5155122577611841</v>
      </c>
      <c r="O407">
        <v>1.4940616496442802</v>
      </c>
      <c r="P407">
        <v>1.5967040480881884</v>
      </c>
      <c r="Q407">
        <v>1.3822283000911255</v>
      </c>
      <c r="R407">
        <v>1.76522504053902</v>
      </c>
      <c r="S407">
        <v>1.5660675443907011</v>
      </c>
      <c r="T407">
        <v>1.0712374543896521</v>
      </c>
      <c r="U407" s="3">
        <v>1.4603595997537959</v>
      </c>
      <c r="V407" s="3">
        <v>0.21139123813312441</v>
      </c>
      <c r="W407" s="3">
        <v>8</v>
      </c>
      <c r="X407" s="5">
        <f t="shared" si="10"/>
        <v>5.2673952868932002E-8</v>
      </c>
      <c r="Y407" s="6" t="str">
        <f t="shared" si="11"/>
        <v>p&lt;0.05</v>
      </c>
    </row>
    <row r="408" spans="1:25">
      <c r="A408" s="1">
        <v>36.700000000000003</v>
      </c>
      <c r="B408">
        <v>0.17196507135246777</v>
      </c>
      <c r="C408">
        <v>0.52891572812883503</v>
      </c>
      <c r="D408">
        <v>6.4727197353936353E-2</v>
      </c>
      <c r="E408">
        <v>8.3109099572428791E-2</v>
      </c>
      <c r="F408">
        <v>0.17349689653734215</v>
      </c>
      <c r="G408">
        <v>0.45231941335645404</v>
      </c>
      <c r="H408">
        <v>0.52891572812883503</v>
      </c>
      <c r="I408">
        <v>0.28073477053587342</v>
      </c>
      <c r="J408" s="3">
        <v>0.28552298812077148</v>
      </c>
      <c r="K408" s="3">
        <v>0.1932767946421983</v>
      </c>
      <c r="L408" s="3">
        <v>8</v>
      </c>
      <c r="M408">
        <v>1.3577190971331357</v>
      </c>
      <c r="N408">
        <v>1.4174653348718989</v>
      </c>
      <c r="O408">
        <v>1.1600934261696914</v>
      </c>
      <c r="P408">
        <v>1.4312517615357683</v>
      </c>
      <c r="Q408">
        <v>1.1800071535730576</v>
      </c>
      <c r="R408">
        <v>1.2581403490589764</v>
      </c>
      <c r="S408">
        <v>1.6426638591630822</v>
      </c>
      <c r="T408">
        <v>0.90578516783723195</v>
      </c>
      <c r="U408" s="3">
        <v>1.294140768667855</v>
      </c>
      <c r="V408" s="3">
        <v>0.22124007531812301</v>
      </c>
      <c r="W408" s="3">
        <v>8</v>
      </c>
      <c r="X408" s="5">
        <f t="shared" si="10"/>
        <v>1.5653742654706817E-7</v>
      </c>
      <c r="Y408" s="6" t="str">
        <f t="shared" si="11"/>
        <v>p&lt;0.05</v>
      </c>
    </row>
    <row r="409" spans="1:25">
      <c r="A409" s="1">
        <v>37.1</v>
      </c>
      <c r="B409">
        <v>0.18115602246171392</v>
      </c>
      <c r="C409">
        <v>0.63921725249711514</v>
      </c>
      <c r="D409">
        <v>5.0940770690067055E-2</v>
      </c>
      <c r="E409">
        <v>4.6345295135444081E-2</v>
      </c>
      <c r="F409">
        <v>0.17809237209196513</v>
      </c>
      <c r="G409">
        <v>0.35580431565204312</v>
      </c>
      <c r="H409">
        <v>0.48908321779343855</v>
      </c>
      <c r="I409">
        <v>0.17349689653734215</v>
      </c>
      <c r="J409" s="3">
        <v>0.26426701785739121</v>
      </c>
      <c r="K409" s="3">
        <v>0.21215889130390811</v>
      </c>
      <c r="L409" s="3">
        <v>8</v>
      </c>
      <c r="M409">
        <v>1.4435063630147633</v>
      </c>
      <c r="N409">
        <v>1.1646889017243143</v>
      </c>
      <c r="O409">
        <v>1.1263882165737924</v>
      </c>
      <c r="P409">
        <v>1.6595189917253632</v>
      </c>
      <c r="Q409">
        <v>1.0865557062383959</v>
      </c>
      <c r="R409">
        <v>1.3071638105036187</v>
      </c>
      <c r="S409">
        <v>1.8770583900921745</v>
      </c>
      <c r="T409">
        <v>0.87820725898083063</v>
      </c>
      <c r="U409" s="3">
        <v>1.317885954856657</v>
      </c>
      <c r="V409" s="3">
        <v>0.32781836345352472</v>
      </c>
      <c r="W409" s="3">
        <v>8</v>
      </c>
      <c r="X409" s="5">
        <f t="shared" ref="X409:X472" si="12">_xlfn.T.TEST(B409:I409,M409:T409,2,3)</f>
        <v>6.1047891138130739E-6</v>
      </c>
      <c r="Y409" s="6" t="str">
        <f t="shared" ref="Y409:Y472" si="13">IF(X409&lt;0.05,"p&lt;0.05","n.s")</f>
        <v>p&lt;0.05</v>
      </c>
    </row>
    <row r="410" spans="1:25">
      <c r="A410" s="1">
        <v>37.5</v>
      </c>
      <c r="B410">
        <v>0.18881514838608565</v>
      </c>
      <c r="C410">
        <v>0.40176412672693707</v>
      </c>
      <c r="D410">
        <v>-8.805467048696022E-3</v>
      </c>
      <c r="E410">
        <v>6.1663546984187578E-2</v>
      </c>
      <c r="F410">
        <v>0.17962419727683954</v>
      </c>
      <c r="G410">
        <v>0.53197937849858379</v>
      </c>
      <c r="H410">
        <v>0.40329595191181128</v>
      </c>
      <c r="I410">
        <v>0.17809237209196513</v>
      </c>
      <c r="J410" s="3">
        <v>0.24205365685346419</v>
      </c>
      <c r="K410" s="3">
        <v>0.18587905050371681</v>
      </c>
      <c r="L410" s="3">
        <v>8</v>
      </c>
      <c r="M410">
        <v>1.3469912653103524</v>
      </c>
      <c r="N410">
        <v>1.3332048386464832</v>
      </c>
      <c r="O410">
        <v>0.99004060853398501</v>
      </c>
      <c r="P410">
        <v>1.3577190971331357</v>
      </c>
      <c r="Q410">
        <v>1.2872450275715892</v>
      </c>
      <c r="R410">
        <v>1.6304092576840872</v>
      </c>
      <c r="S410">
        <v>1.8356940545719038</v>
      </c>
      <c r="T410">
        <v>1.0084275662811404</v>
      </c>
      <c r="U410" s="3">
        <v>1.348716464466585</v>
      </c>
      <c r="V410" s="3">
        <v>0.28411423222491872</v>
      </c>
      <c r="W410" s="3">
        <v>8</v>
      </c>
      <c r="X410" s="5">
        <f t="shared" si="12"/>
        <v>8.209492875294946E-7</v>
      </c>
      <c r="Y410" s="6" t="str">
        <f t="shared" si="13"/>
        <v>p&lt;0.05</v>
      </c>
    </row>
    <row r="411" spans="1:25">
      <c r="A411" s="1">
        <v>37.9</v>
      </c>
      <c r="B411">
        <v>0.17043324616759339</v>
      </c>
      <c r="C411">
        <v>0.58559831549784946</v>
      </c>
      <c r="D411">
        <v>-6.855676031612204E-2</v>
      </c>
      <c r="E411">
        <v>0.19801115502399491</v>
      </c>
      <c r="F411">
        <v>0.2240521831668591</v>
      </c>
      <c r="G411">
        <v>0.56721641327935723</v>
      </c>
      <c r="H411">
        <v>0.36193161639154064</v>
      </c>
      <c r="I411">
        <v>0.30065355346790301</v>
      </c>
      <c r="J411" s="3">
        <v>0.29241746533487201</v>
      </c>
      <c r="K411" s="3">
        <v>0.21551878525388041</v>
      </c>
      <c r="L411" s="3">
        <v>8</v>
      </c>
      <c r="M411">
        <v>1.2719267757228456</v>
      </c>
      <c r="N411">
        <v>1.2780540764623431</v>
      </c>
      <c r="O411">
        <v>0.94714444782883978</v>
      </c>
      <c r="P411">
        <v>1.3454594401254778</v>
      </c>
      <c r="Q411">
        <v>1.7499017331616133</v>
      </c>
      <c r="R411">
        <v>1.5553397125679178</v>
      </c>
      <c r="S411">
        <v>1.7897342434970098</v>
      </c>
      <c r="T411">
        <v>0.95787227965162347</v>
      </c>
      <c r="U411" s="3">
        <v>1.3619290886272091</v>
      </c>
      <c r="V411" s="3">
        <v>0.32108356262831877</v>
      </c>
      <c r="W411" s="3">
        <v>8</v>
      </c>
      <c r="X411" s="5">
        <f t="shared" si="12"/>
        <v>4.1699982307287037E-6</v>
      </c>
      <c r="Y411" s="6" t="str">
        <f t="shared" si="13"/>
        <v>p&lt;0.05</v>
      </c>
    </row>
    <row r="412" spans="1:25">
      <c r="A412" s="1">
        <v>38.299999999999997</v>
      </c>
      <c r="B412">
        <v>0.19341567946937174</v>
      </c>
      <c r="C412">
        <v>0.44465523190341916</v>
      </c>
      <c r="D412">
        <v>4.3281644765695307E-2</v>
      </c>
      <c r="E412">
        <v>-1.0342347762233348E-2</v>
      </c>
      <c r="F412">
        <v>0.15205134394910094</v>
      </c>
      <c r="G412">
        <v>0.57793918957347767</v>
      </c>
      <c r="H412">
        <v>0.43086880523954985</v>
      </c>
      <c r="I412">
        <v>0.37571804305540996</v>
      </c>
      <c r="J412" s="3">
        <v>0.27594844877422398</v>
      </c>
      <c r="K412" s="3">
        <v>0.2110765221616008</v>
      </c>
      <c r="L412" s="3">
        <v>8</v>
      </c>
      <c r="M412">
        <v>1.4879343489047827</v>
      </c>
      <c r="N412">
        <v>1.2198396639084541</v>
      </c>
      <c r="O412">
        <v>1.1937935802369271</v>
      </c>
      <c r="P412">
        <v>1.1110699647250486</v>
      </c>
      <c r="Q412">
        <v>1.9398682782006862</v>
      </c>
      <c r="R412">
        <v>1.7284561805733725</v>
      </c>
      <c r="S412">
        <v>1.7943297190516332</v>
      </c>
      <c r="T412">
        <v>1.1095381395401742</v>
      </c>
      <c r="U412" s="3">
        <v>1.4481037343926351</v>
      </c>
      <c r="V412" s="3">
        <v>0.33527927276624248</v>
      </c>
      <c r="W412" s="3">
        <v>8</v>
      </c>
      <c r="X412" s="5">
        <f t="shared" si="12"/>
        <v>2.6585855340000594E-6</v>
      </c>
      <c r="Y412" s="6" t="str">
        <f t="shared" si="13"/>
        <v>p&lt;0.05</v>
      </c>
    </row>
    <row r="413" spans="1:25">
      <c r="A413" s="1">
        <v>38.6</v>
      </c>
      <c r="B413">
        <v>9.8432406949835224E-2</v>
      </c>
      <c r="C413">
        <v>0.47529679112956924</v>
      </c>
      <c r="D413">
        <v>-1.6469648501730709E-2</v>
      </c>
      <c r="E413">
        <v>-0.12983482323975951</v>
      </c>
      <c r="F413">
        <v>0.15971046987347287</v>
      </c>
      <c r="G413">
        <v>0.50134287480109641</v>
      </c>
      <c r="H413">
        <v>0.53197937849858379</v>
      </c>
      <c r="I413">
        <v>0.36346344157641486</v>
      </c>
      <c r="J413" s="3">
        <v>0.2479901113859353</v>
      </c>
      <c r="K413" s="3">
        <v>0.2543033596466881</v>
      </c>
      <c r="L413" s="3">
        <v>8</v>
      </c>
      <c r="M413">
        <v>1.3500549156801012</v>
      </c>
      <c r="N413">
        <v>1.4481018385693862</v>
      </c>
      <c r="O413">
        <v>1.1830708039428064</v>
      </c>
      <c r="P413">
        <v>1.0191503425752608</v>
      </c>
      <c r="Q413">
        <v>1.6947509709774735</v>
      </c>
      <c r="R413">
        <v>1.8571396071601449</v>
      </c>
      <c r="S413">
        <v>1.7407107820523675</v>
      </c>
      <c r="T413">
        <v>1.2734586009077198</v>
      </c>
      <c r="U413" s="3">
        <v>1.445804732733158</v>
      </c>
      <c r="V413" s="3">
        <v>0.29473469078760428</v>
      </c>
      <c r="W413" s="3">
        <v>8</v>
      </c>
      <c r="X413" s="5">
        <f t="shared" si="12"/>
        <v>5.9417097772511349E-7</v>
      </c>
      <c r="Y413" s="6" t="str">
        <f t="shared" si="13"/>
        <v>p&lt;0.05</v>
      </c>
    </row>
    <row r="414" spans="1:25">
      <c r="A414" s="1">
        <v>39</v>
      </c>
      <c r="B414">
        <v>4.6345295135444081E-2</v>
      </c>
      <c r="C414">
        <v>0.20720210613324105</v>
      </c>
      <c r="D414">
        <v>2.1831036648791328E-2</v>
      </c>
      <c r="E414">
        <v>-7.6215886240493969E-2</v>
      </c>
      <c r="F414">
        <v>0.21639305724248717</v>
      </c>
      <c r="G414">
        <v>0.55342998661548792</v>
      </c>
      <c r="H414">
        <v>0.56568458809448263</v>
      </c>
      <c r="I414">
        <v>0.33129005716539056</v>
      </c>
      <c r="J414" s="3">
        <v>0.23324503009935371</v>
      </c>
      <c r="K414" s="3">
        <v>0.23874761408162529</v>
      </c>
      <c r="L414" s="3">
        <v>8</v>
      </c>
      <c r="M414">
        <v>1.2412852164966954</v>
      </c>
      <c r="N414">
        <v>1.1754116780184347</v>
      </c>
      <c r="O414">
        <v>0.91957159450110126</v>
      </c>
      <c r="P414">
        <v>1.1095381395401742</v>
      </c>
      <c r="Q414">
        <v>1.5354259851645509</v>
      </c>
      <c r="R414">
        <v>1.5216395585006817</v>
      </c>
      <c r="S414">
        <v>1.9383364530158118</v>
      </c>
      <c r="T414">
        <v>1.5584084184663292</v>
      </c>
      <c r="U414" s="3">
        <v>1.3749521304629719</v>
      </c>
      <c r="V414" s="3">
        <v>0.32377823522875321</v>
      </c>
      <c r="W414" s="3">
        <v>8</v>
      </c>
      <c r="X414" s="5">
        <f t="shared" si="12"/>
        <v>2.2955742284675438E-6</v>
      </c>
      <c r="Y414" s="6" t="str">
        <f t="shared" si="13"/>
        <v>p&lt;0.05</v>
      </c>
    </row>
    <row r="415" spans="1:25">
      <c r="A415" s="1">
        <v>39.4</v>
      </c>
      <c r="B415">
        <v>2.4894687018539922E-2</v>
      </c>
      <c r="C415">
        <v>0.3603997912066661</v>
      </c>
      <c r="D415">
        <v>-3.7915201089971928E-2</v>
      </c>
      <c r="E415">
        <v>6.3195372169061959E-2</v>
      </c>
      <c r="F415">
        <v>0.24856644165351185</v>
      </c>
      <c r="G415">
        <v>0.55802546217011084</v>
      </c>
      <c r="H415">
        <v>0.56415276290960847</v>
      </c>
      <c r="I415">
        <v>0.36652709194616362</v>
      </c>
      <c r="J415" s="3">
        <v>0.2684808009979614</v>
      </c>
      <c r="K415" s="3">
        <v>0.2345425912647528</v>
      </c>
      <c r="L415" s="3">
        <v>8</v>
      </c>
      <c r="M415">
        <v>1.1018739580871395</v>
      </c>
      <c r="N415">
        <v>1.510916782206561</v>
      </c>
      <c r="O415">
        <v>0.8598253567623384</v>
      </c>
      <c r="P415">
        <v>1.2949041534959609</v>
      </c>
      <c r="Q415">
        <v>1.3776328245365026</v>
      </c>
      <c r="R415">
        <v>1.3868237756457489</v>
      </c>
      <c r="S415">
        <v>1.9184227256124453</v>
      </c>
      <c r="T415">
        <v>1.4695524466862901</v>
      </c>
      <c r="U415" s="3">
        <v>1.364994002879123</v>
      </c>
      <c r="V415" s="3">
        <v>0.3090274286516933</v>
      </c>
      <c r="W415" s="3">
        <v>8</v>
      </c>
      <c r="X415" s="5">
        <f t="shared" si="12"/>
        <v>2.1919720570043056E-6</v>
      </c>
      <c r="Y415" s="6" t="str">
        <f t="shared" si="13"/>
        <v>p&lt;0.05</v>
      </c>
    </row>
    <row r="416" spans="1:25">
      <c r="A416" s="1">
        <v>39.799999999999997</v>
      </c>
      <c r="B416">
        <v>8.3109099572428791E-2</v>
      </c>
      <c r="C416">
        <v>0.32975823198051596</v>
      </c>
      <c r="D416">
        <v>-5.782892849333858E-2</v>
      </c>
      <c r="E416">
        <v>0.11987795953807645</v>
      </c>
      <c r="F416">
        <v>0.18881514838608565</v>
      </c>
      <c r="G416">
        <v>0.67445428727788825</v>
      </c>
      <c r="H416">
        <v>0.67751793764763701</v>
      </c>
      <c r="I416">
        <v>0.30678085420740053</v>
      </c>
      <c r="J416" s="3">
        <v>0.29031057376458669</v>
      </c>
      <c r="K416" s="3">
        <v>0.26800999034105338</v>
      </c>
      <c r="L416" s="3">
        <v>8</v>
      </c>
      <c r="M416">
        <v>1.2887768527564638</v>
      </c>
      <c r="N416">
        <v>1.4266562859811454</v>
      </c>
      <c r="O416">
        <v>1.0068957410962658</v>
      </c>
      <c r="P416">
        <v>1.3117592860582421</v>
      </c>
      <c r="Q416">
        <v>1.3301411882767344</v>
      </c>
      <c r="R416">
        <v>1.4986571251989032</v>
      </c>
      <c r="S416">
        <v>1.7560290339011109</v>
      </c>
      <c r="T416">
        <v>1.2612039994287252</v>
      </c>
      <c r="U416" s="3">
        <v>1.3600149390871989</v>
      </c>
      <c r="V416" s="3">
        <v>0.2148895304049788</v>
      </c>
      <c r="W416" s="3">
        <v>8</v>
      </c>
      <c r="X416" s="5">
        <f t="shared" si="12"/>
        <v>6.2339396349518568E-7</v>
      </c>
      <c r="Y416" s="6" t="str">
        <f t="shared" si="13"/>
        <v>p&lt;0.05</v>
      </c>
    </row>
    <row r="417" spans="1:25">
      <c r="A417" s="1">
        <v>40.200000000000003</v>
      </c>
      <c r="B417">
        <v>0.16277412024322147</v>
      </c>
      <c r="C417">
        <v>0.27920294535099904</v>
      </c>
      <c r="D417">
        <v>-0.14362124990362879</v>
      </c>
      <c r="E417">
        <v>0.22558400835173331</v>
      </c>
      <c r="F417">
        <v>0.2240521831668591</v>
      </c>
      <c r="G417">
        <v>0.44312340671854494</v>
      </c>
      <c r="H417">
        <v>0.44772393780183067</v>
      </c>
      <c r="I417">
        <v>0.30524902902252615</v>
      </c>
      <c r="J417" s="3">
        <v>0.24301104759401071</v>
      </c>
      <c r="K417" s="3">
        <v>0.18659405200415011</v>
      </c>
      <c r="L417" s="3">
        <v>8</v>
      </c>
      <c r="M417">
        <v>1.244348866866444</v>
      </c>
      <c r="N417">
        <v>1.4082743837626526</v>
      </c>
      <c r="O417">
        <v>0.93642167153471934</v>
      </c>
      <c r="P417">
        <v>1.0114912166508891</v>
      </c>
      <c r="Q417">
        <v>1.6579821110118258</v>
      </c>
      <c r="R417">
        <v>1.6656462924648607</v>
      </c>
      <c r="S417">
        <v>1.5430851110889225</v>
      </c>
      <c r="T417">
        <v>0.98391330779448749</v>
      </c>
      <c r="U417" s="3">
        <v>1.30639537014685</v>
      </c>
      <c r="V417" s="3">
        <v>0.30490496761712932</v>
      </c>
      <c r="W417" s="3">
        <v>8</v>
      </c>
      <c r="X417" s="5">
        <f t="shared" si="12"/>
        <v>2.8205801213562798E-6</v>
      </c>
      <c r="Y417" s="6" t="str">
        <f t="shared" si="13"/>
        <v>p&lt;0.05</v>
      </c>
    </row>
    <row r="418" spans="1:25">
      <c r="A418" s="1">
        <v>40.5</v>
      </c>
      <c r="B418">
        <v>0.19187879875583444</v>
      </c>
      <c r="C418">
        <v>0.31290815494689789</v>
      </c>
      <c r="D418">
        <v>-0.12523934768513653</v>
      </c>
      <c r="E418">
        <v>-4.2099914940728657E-3</v>
      </c>
      <c r="F418">
        <v>0.101496057319584</v>
      </c>
      <c r="G418">
        <v>0.39563682598743954</v>
      </c>
      <c r="H418">
        <v>0.31137632976202373</v>
      </c>
      <c r="I418">
        <v>0.33129005716539056</v>
      </c>
      <c r="J418" s="3">
        <v>0.18939211059474509</v>
      </c>
      <c r="K418" s="3">
        <v>0.18400888995547679</v>
      </c>
      <c r="L418" s="3">
        <v>8</v>
      </c>
      <c r="M418">
        <v>1.2274987898328262</v>
      </c>
      <c r="N418">
        <v>1.480275222980411</v>
      </c>
      <c r="O418">
        <v>0.92569889524059878</v>
      </c>
      <c r="P418">
        <v>1.1585616009848168</v>
      </c>
      <c r="Q418">
        <v>1.6135591806504692</v>
      </c>
      <c r="R418">
        <v>1.7927978938667586</v>
      </c>
      <c r="S418">
        <v>1.8326304042021551</v>
      </c>
      <c r="T418">
        <v>0.7556511331335557</v>
      </c>
      <c r="U418" s="3">
        <v>1.348334140111449</v>
      </c>
      <c r="V418" s="3">
        <v>0.39647593455034069</v>
      </c>
      <c r="W418" s="3">
        <v>8</v>
      </c>
      <c r="X418" s="5">
        <f t="shared" si="12"/>
        <v>2.2061069914857294E-5</v>
      </c>
      <c r="Y418" s="6" t="str">
        <f t="shared" si="13"/>
        <v>p&lt;0.05</v>
      </c>
    </row>
    <row r="419" spans="1:25">
      <c r="A419" s="1">
        <v>40.9</v>
      </c>
      <c r="B419">
        <v>0.12600526027757381</v>
      </c>
      <c r="C419">
        <v>0.23171130909123086</v>
      </c>
      <c r="D419">
        <v>-2.2596949241228254E-2</v>
      </c>
      <c r="E419">
        <v>-7.3152235870745194E-2</v>
      </c>
      <c r="F419">
        <v>0.24550279128376309</v>
      </c>
      <c r="G419">
        <v>0.48295591705394136</v>
      </c>
      <c r="H419">
        <v>0.36959074231591238</v>
      </c>
      <c r="I419">
        <v>0.18115602246171392</v>
      </c>
      <c r="J419" s="3">
        <v>0.19264660717152021</v>
      </c>
      <c r="K419" s="3">
        <v>0.1857265523343449</v>
      </c>
      <c r="L419" s="3">
        <v>8</v>
      </c>
      <c r="M419">
        <v>1.3485230904952266</v>
      </c>
      <c r="N419">
        <v>1.6242819569445897</v>
      </c>
      <c r="O419">
        <v>1.0222139929450098</v>
      </c>
      <c r="P419">
        <v>1.5813857962394449</v>
      </c>
      <c r="Q419">
        <v>1.8648037886131796</v>
      </c>
      <c r="R419">
        <v>1.6763690687589812</v>
      </c>
      <c r="S419">
        <v>1.714669753909503</v>
      </c>
      <c r="T419">
        <v>0.87820725898083063</v>
      </c>
      <c r="U419" s="3">
        <v>1.463806838360846</v>
      </c>
      <c r="V419" s="3">
        <v>0.35045113462829358</v>
      </c>
      <c r="W419" s="3">
        <v>8</v>
      </c>
      <c r="X419" s="5">
        <f t="shared" si="12"/>
        <v>2.481097327776822E-6</v>
      </c>
      <c r="Y419" s="6" t="str">
        <f t="shared" si="13"/>
        <v>p&lt;0.05</v>
      </c>
    </row>
    <row r="420" spans="1:25">
      <c r="A420" s="1">
        <v>41.3</v>
      </c>
      <c r="B420">
        <v>2.0299211463916944E-2</v>
      </c>
      <c r="C420">
        <v>0.34814518972767133</v>
      </c>
      <c r="D420">
        <v>8.0045449202680016E-2</v>
      </c>
      <c r="E420">
        <v>-3.7915201089971928E-2</v>
      </c>
      <c r="F420">
        <v>0.17502872172221637</v>
      </c>
      <c r="G420">
        <v>0.32516275642589298</v>
      </c>
      <c r="H420">
        <v>0.43086880523954985</v>
      </c>
      <c r="I420">
        <v>0.28073477053587342</v>
      </c>
      <c r="J420" s="3">
        <v>0.2027962129034786</v>
      </c>
      <c r="K420" s="3">
        <v>0.16956976907749499</v>
      </c>
      <c r="L420" s="3">
        <v>8</v>
      </c>
      <c r="M420">
        <v>1.4971253000140288</v>
      </c>
      <c r="N420">
        <v>1.4297199363508941</v>
      </c>
      <c r="O420">
        <v>0.96859505594574402</v>
      </c>
      <c r="P420">
        <v>1.9015675930501643</v>
      </c>
      <c r="Q420">
        <v>1.9046312434199131</v>
      </c>
      <c r="R420">
        <v>1.9842962640907063</v>
      </c>
      <c r="S420">
        <v>1.6564502858269516</v>
      </c>
      <c r="T420">
        <v>1.0145548670206377</v>
      </c>
      <c r="U420" s="3">
        <v>1.5446175682148799</v>
      </c>
      <c r="V420" s="3">
        <v>0.39480057571334332</v>
      </c>
      <c r="W420" s="3">
        <v>8</v>
      </c>
      <c r="X420" s="5">
        <f t="shared" si="12"/>
        <v>6.9510418206354404E-6</v>
      </c>
      <c r="Y420" s="6" t="str">
        <f t="shared" si="13"/>
        <v>p&lt;0.05</v>
      </c>
    </row>
    <row r="421" spans="1:25">
      <c r="A421" s="1">
        <v>41.7</v>
      </c>
      <c r="B421">
        <v>8.0446099849220392E-3</v>
      </c>
      <c r="C421">
        <v>0.27767112016612466</v>
      </c>
      <c r="D421">
        <v>1.7235561094168173E-2</v>
      </c>
      <c r="E421">
        <v>8.0446099849220392E-3</v>
      </c>
      <c r="F421">
        <v>0.10455970768933277</v>
      </c>
      <c r="G421">
        <v>0.27001199424175287</v>
      </c>
      <c r="H421">
        <v>0.44772393780183067</v>
      </c>
      <c r="I421">
        <v>0.2822665957207478</v>
      </c>
      <c r="J421" s="3">
        <v>0.1769447670854751</v>
      </c>
      <c r="K421" s="3">
        <v>0.1651936125087082</v>
      </c>
      <c r="L421" s="3">
        <v>8</v>
      </c>
      <c r="M421">
        <v>1.8341622293870297</v>
      </c>
      <c r="N421">
        <v>1.112601789909923</v>
      </c>
      <c r="O421">
        <v>0.99310425890373377</v>
      </c>
      <c r="P421">
        <v>1.5921085725335653</v>
      </c>
      <c r="Q421">
        <v>1.5507442370132944</v>
      </c>
      <c r="R421">
        <v>1.6089637050958463</v>
      </c>
      <c r="S421">
        <v>1.6242819569445897</v>
      </c>
      <c r="T421">
        <v>0.98544513297936209</v>
      </c>
      <c r="U421" s="3">
        <v>1.4126764853459179</v>
      </c>
      <c r="V421" s="3">
        <v>0.32968094167546619</v>
      </c>
      <c r="W421" s="3">
        <v>8</v>
      </c>
      <c r="X421" s="5">
        <f t="shared" si="12"/>
        <v>2.0677547003229092E-6</v>
      </c>
      <c r="Y421" s="6" t="str">
        <f t="shared" si="13"/>
        <v>p&lt;0.05</v>
      </c>
    </row>
    <row r="422" spans="1:25">
      <c r="A422" s="1">
        <v>42</v>
      </c>
      <c r="B422">
        <v>0.17962419727683954</v>
      </c>
      <c r="C422">
        <v>0.35733614083691734</v>
      </c>
      <c r="D422">
        <v>-4.404250182946929E-2</v>
      </c>
      <c r="E422">
        <v>-4.7106152199218064E-2</v>
      </c>
      <c r="F422">
        <v>-5.7418166789472511E-3</v>
      </c>
      <c r="G422">
        <v>0.28073477053587342</v>
      </c>
      <c r="H422">
        <v>0.45385123854132825</v>
      </c>
      <c r="I422">
        <v>0.21639305724248717</v>
      </c>
      <c r="J422" s="3">
        <v>0.17388111671572631</v>
      </c>
      <c r="K422" s="3">
        <v>0.19044588325084921</v>
      </c>
      <c r="L422" s="3">
        <v>8</v>
      </c>
      <c r="M422">
        <v>1.7361153064977441</v>
      </c>
      <c r="N422">
        <v>0.94714444782883978</v>
      </c>
      <c r="O422">
        <v>1.1861344543125552</v>
      </c>
      <c r="P422">
        <v>1.5001889503837775</v>
      </c>
      <c r="Q422">
        <v>1.362314572687759</v>
      </c>
      <c r="R422">
        <v>1.2520079927908161</v>
      </c>
      <c r="S422">
        <v>1.751433558346488</v>
      </c>
      <c r="T422">
        <v>1.2366897409420723</v>
      </c>
      <c r="U422" s="3">
        <v>1.371503627973756</v>
      </c>
      <c r="V422" s="3">
        <v>0.27795919904377459</v>
      </c>
      <c r="W422" s="3">
        <v>8</v>
      </c>
      <c r="X422" s="5">
        <f t="shared" si="12"/>
        <v>2.5786264979579622E-7</v>
      </c>
      <c r="Y422" s="6" t="str">
        <f t="shared" si="13"/>
        <v>p&lt;0.05</v>
      </c>
    </row>
    <row r="423" spans="1:25">
      <c r="A423" s="1">
        <v>42.4</v>
      </c>
      <c r="B423">
        <v>0.13060073583219697</v>
      </c>
      <c r="C423">
        <v>0.40023230154206252</v>
      </c>
      <c r="D423">
        <v>-5.782892849333858E-2</v>
      </c>
      <c r="E423">
        <v>-5.1701627753841219E-2</v>
      </c>
      <c r="F423">
        <v>4.6345295135444081E-2</v>
      </c>
      <c r="G423">
        <v>0.33435370753513893</v>
      </c>
      <c r="H423">
        <v>0.50593835035571977</v>
      </c>
      <c r="I423">
        <v>0.240902260200477</v>
      </c>
      <c r="J423" s="3">
        <v>0.19360526179423251</v>
      </c>
      <c r="K423" s="3">
        <v>0.21089723732505911</v>
      </c>
      <c r="L423" s="3">
        <v>8</v>
      </c>
      <c r="M423">
        <v>1.4435063630147633</v>
      </c>
      <c r="N423">
        <v>1.2045214120597107</v>
      </c>
      <c r="O423">
        <v>0.95634045446674887</v>
      </c>
      <c r="P423">
        <v>1.5875130969789419</v>
      </c>
      <c r="Q423">
        <v>1.2627358246135993</v>
      </c>
      <c r="R423">
        <v>1.4235926356113966</v>
      </c>
      <c r="S423">
        <v>1.8724629145375515</v>
      </c>
      <c r="T423">
        <v>1.388355600830623</v>
      </c>
      <c r="U423" s="3">
        <v>1.3923785377641671</v>
      </c>
      <c r="V423" s="3">
        <v>0.27107980013782518</v>
      </c>
      <c r="W423" s="3">
        <v>8</v>
      </c>
      <c r="X423" s="5">
        <f t="shared" si="12"/>
        <v>1.8289302434673315E-7</v>
      </c>
      <c r="Y423" s="6" t="str">
        <f t="shared" si="13"/>
        <v>p&lt;0.05</v>
      </c>
    </row>
    <row r="424" spans="1:25">
      <c r="A424" s="1">
        <v>42.8</v>
      </c>
      <c r="B424">
        <v>0.18881514838608565</v>
      </c>
      <c r="C424">
        <v>0.36499526676128941</v>
      </c>
      <c r="D424">
        <v>-7.4684061055619588E-2</v>
      </c>
      <c r="E424">
        <v>-7.4684061055619588E-2</v>
      </c>
      <c r="F424">
        <v>0.12447343509269942</v>
      </c>
      <c r="G424">
        <v>0.26235286831738097</v>
      </c>
      <c r="H424">
        <v>0.51972477701958908</v>
      </c>
      <c r="I424">
        <v>0.31443998013177232</v>
      </c>
      <c r="J424" s="3">
        <v>0.20317916919969711</v>
      </c>
      <c r="K424" s="3">
        <v>0.20808066193795219</v>
      </c>
      <c r="L424" s="3">
        <v>8</v>
      </c>
      <c r="M424">
        <v>1.4082743837626526</v>
      </c>
      <c r="N424">
        <v>1.5170440829460585</v>
      </c>
      <c r="O424">
        <v>1.0942148321627676</v>
      </c>
      <c r="P424">
        <v>1.4266562859811454</v>
      </c>
      <c r="Q424">
        <v>1.3592509223180103</v>
      </c>
      <c r="R424">
        <v>1.5078531318368122</v>
      </c>
      <c r="S424">
        <v>1.9597820056040529</v>
      </c>
      <c r="T424">
        <v>1.3040951046052072</v>
      </c>
      <c r="U424" s="3">
        <v>1.4471463436520891</v>
      </c>
      <c r="V424" s="3">
        <v>0.2467060470654226</v>
      </c>
      <c r="W424" s="3">
        <v>8</v>
      </c>
      <c r="X424" s="5">
        <f t="shared" si="12"/>
        <v>4.1847213162660537E-8</v>
      </c>
      <c r="Y424" s="6" t="str">
        <f t="shared" si="13"/>
        <v>p&lt;0.05</v>
      </c>
    </row>
    <row r="425" spans="1:25">
      <c r="A425" s="1">
        <v>43.2</v>
      </c>
      <c r="B425">
        <v>0.17656054690709075</v>
      </c>
      <c r="C425">
        <v>0.40329595191181128</v>
      </c>
      <c r="D425">
        <v>4.9408945505192668E-2</v>
      </c>
      <c r="E425">
        <v>-9.9193264013609395E-2</v>
      </c>
      <c r="F425">
        <v>0.26235286831738097</v>
      </c>
      <c r="G425">
        <v>9.5368756580086644E-2</v>
      </c>
      <c r="H425">
        <v>0.3726543926856612</v>
      </c>
      <c r="I425">
        <v>0.236306784645854</v>
      </c>
      <c r="J425" s="3">
        <v>0.18709437281743349</v>
      </c>
      <c r="K425" s="3">
        <v>0.1684822095136343</v>
      </c>
      <c r="L425" s="3">
        <v>8</v>
      </c>
      <c r="M425">
        <v>1.4818070481652852</v>
      </c>
      <c r="N425">
        <v>1.3776328245365026</v>
      </c>
      <c r="O425">
        <v>0.91038064339185532</v>
      </c>
      <c r="P425">
        <v>1.4358472370903912</v>
      </c>
      <c r="Q425">
        <v>1.2673313001682223</v>
      </c>
      <c r="R425">
        <v>1.552276062198169</v>
      </c>
      <c r="S425">
        <v>2.0333197255353483</v>
      </c>
      <c r="T425">
        <v>1.3224820623523625</v>
      </c>
      <c r="U425" s="3">
        <v>1.4226346129297669</v>
      </c>
      <c r="V425" s="3">
        <v>0.31441512714953868</v>
      </c>
      <c r="W425" s="3">
        <v>8</v>
      </c>
      <c r="X425" s="5">
        <f t="shared" si="12"/>
        <v>1.119175209670164E-6</v>
      </c>
      <c r="Y425" s="6" t="str">
        <f t="shared" si="13"/>
        <v>p&lt;0.05</v>
      </c>
    </row>
    <row r="426" spans="1:25">
      <c r="A426" s="1">
        <v>43.6</v>
      </c>
      <c r="B426">
        <v>0.15051951876422656</v>
      </c>
      <c r="C426">
        <v>0.35733614083691734</v>
      </c>
      <c r="D426">
        <v>9.9964232134709619E-2</v>
      </c>
      <c r="E426">
        <v>-8.2343186979991337E-2</v>
      </c>
      <c r="F426">
        <v>0.20873393131811543</v>
      </c>
      <c r="G426">
        <v>9.0768225496800539E-2</v>
      </c>
      <c r="H426">
        <v>0.41248690302105762</v>
      </c>
      <c r="I426">
        <v>0.19494750465424615</v>
      </c>
      <c r="J426" s="3">
        <v>0.17905165865576031</v>
      </c>
      <c r="K426" s="3">
        <v>0.1561140695886381</v>
      </c>
      <c r="L426" s="3">
        <v>8</v>
      </c>
      <c r="M426">
        <v>1.2489443424210673</v>
      </c>
      <c r="N426">
        <v>1.21830783872358</v>
      </c>
      <c r="O426">
        <v>1.0635783284652804</v>
      </c>
      <c r="P426">
        <v>1.6993464465320964</v>
      </c>
      <c r="Q426">
        <v>1.2841813772018404</v>
      </c>
      <c r="R426">
        <v>1.3852919504608743</v>
      </c>
      <c r="S426">
        <v>2.1436212499036289</v>
      </c>
      <c r="T426">
        <v>1.3929510763852464</v>
      </c>
      <c r="U426" s="3">
        <v>1.4295278262617011</v>
      </c>
      <c r="V426" s="3">
        <v>0.34190539205960968</v>
      </c>
      <c r="W426" s="3">
        <v>8</v>
      </c>
      <c r="X426" s="5">
        <f t="shared" si="12"/>
        <v>3.2165410361274783E-6</v>
      </c>
      <c r="Y426" s="6" t="str">
        <f t="shared" si="13"/>
        <v>p&lt;0.05</v>
      </c>
    </row>
    <row r="427" spans="1:25">
      <c r="A427" s="1">
        <v>43.9</v>
      </c>
      <c r="B427">
        <v>0.13060073583219697</v>
      </c>
      <c r="C427">
        <v>0.34814518972767133</v>
      </c>
      <c r="D427">
        <v>1.9173092454244968E-3</v>
      </c>
      <c r="E427">
        <v>-2.6781663091986598E-3</v>
      </c>
      <c r="F427">
        <v>0.19034697357096003</v>
      </c>
      <c r="G427">
        <v>2.4894687018539922E-2</v>
      </c>
      <c r="H427">
        <v>0.59172561623734699</v>
      </c>
      <c r="I427">
        <v>0.257757392762758</v>
      </c>
      <c r="J427" s="3">
        <v>0.1928387172607125</v>
      </c>
      <c r="K427" s="3">
        <v>0.20501153319703461</v>
      </c>
      <c r="L427" s="3">
        <v>8</v>
      </c>
      <c r="M427">
        <v>1.2673313001682223</v>
      </c>
      <c r="N427">
        <v>1.5063162511232751</v>
      </c>
      <c r="O427">
        <v>0.97012688113061818</v>
      </c>
      <c r="P427">
        <v>1.7713523412785175</v>
      </c>
      <c r="Q427">
        <v>1.3286093630918601</v>
      </c>
      <c r="R427">
        <v>1.5936403977184397</v>
      </c>
      <c r="S427">
        <v>1.9888917396453287</v>
      </c>
      <c r="T427">
        <v>1.3439276149406036</v>
      </c>
      <c r="U427" s="3">
        <v>1.4712744861371081</v>
      </c>
      <c r="V427" s="3">
        <v>0.3170146436297932</v>
      </c>
      <c r="W427" s="3">
        <v>8</v>
      </c>
      <c r="X427" s="5">
        <f t="shared" si="12"/>
        <v>5.7589652413621577E-7</v>
      </c>
      <c r="Y427" s="6" t="str">
        <f t="shared" si="13"/>
        <v>p&lt;0.05</v>
      </c>
    </row>
    <row r="428" spans="1:25">
      <c r="A428" s="1">
        <v>44.3</v>
      </c>
      <c r="B428">
        <v>0.12447343509269942</v>
      </c>
      <c r="C428">
        <v>0.30831267939227491</v>
      </c>
      <c r="D428">
        <v>-2.5660599610977025E-2</v>
      </c>
      <c r="E428">
        <v>-3.7915201089971928E-2</v>
      </c>
      <c r="F428">
        <v>0.28992572164511954</v>
      </c>
      <c r="G428">
        <v>0.14898769357935218</v>
      </c>
      <c r="H428">
        <v>0.49674739924647343</v>
      </c>
      <c r="I428">
        <v>0.31903545568639546</v>
      </c>
      <c r="J428" s="3">
        <v>0.20298832299267081</v>
      </c>
      <c r="K428" s="3">
        <v>0.184316558649047</v>
      </c>
      <c r="L428" s="3">
        <v>8</v>
      </c>
      <c r="M428">
        <v>1.5936403977184397</v>
      </c>
      <c r="N428">
        <v>1.484870698535034</v>
      </c>
      <c r="O428">
        <v>1.2213714890933287</v>
      </c>
      <c r="P428">
        <v>1.7269243553884981</v>
      </c>
      <c r="Q428">
        <v>1.7437744324221163</v>
      </c>
      <c r="R428">
        <v>1.8648037886131796</v>
      </c>
      <c r="S428">
        <v>1.6242819569445897</v>
      </c>
      <c r="T428">
        <v>1.3408639645708549</v>
      </c>
      <c r="U428" s="3">
        <v>1.5750663854107549</v>
      </c>
      <c r="V428" s="3">
        <v>0.2159114543843276</v>
      </c>
      <c r="W428" s="3">
        <v>8</v>
      </c>
      <c r="X428" s="5">
        <f t="shared" si="12"/>
        <v>2.34015344516166E-9</v>
      </c>
      <c r="Y428" s="6" t="str">
        <f t="shared" si="13"/>
        <v>p&lt;0.05</v>
      </c>
    </row>
    <row r="429" spans="1:25">
      <c r="A429" s="1">
        <v>44.7</v>
      </c>
      <c r="B429">
        <v>5.7068071429564597E-2</v>
      </c>
      <c r="C429">
        <v>0.51053382591034269</v>
      </c>
      <c r="D429">
        <v>-1.0342347762233348E-2</v>
      </c>
      <c r="E429">
        <v>-9.7661438828735E-2</v>
      </c>
      <c r="F429">
        <v>0.38950446971927921</v>
      </c>
      <c r="G429">
        <v>4.174981958082092E-2</v>
      </c>
      <c r="H429">
        <v>0.38031351861003293</v>
      </c>
      <c r="I429">
        <v>0.20567028094836667</v>
      </c>
      <c r="J429" s="3">
        <v>0.18460452495092991</v>
      </c>
      <c r="K429" s="3">
        <v>0.22081376903789951</v>
      </c>
      <c r="L429" s="3">
        <v>8</v>
      </c>
      <c r="M429">
        <v>1.7100742783548801</v>
      </c>
      <c r="N429">
        <v>1.3423957897557295</v>
      </c>
      <c r="O429">
        <v>1.5538078873830432</v>
      </c>
      <c r="P429">
        <v>1.4526973141240094</v>
      </c>
      <c r="Q429">
        <v>1.6916873206077248</v>
      </c>
      <c r="R429">
        <v>1.7269243553884981</v>
      </c>
      <c r="S429">
        <v>1.6043631740125601</v>
      </c>
      <c r="T429">
        <v>1.2642676497984739</v>
      </c>
      <c r="U429" s="3">
        <v>1.5432772211781149</v>
      </c>
      <c r="V429" s="3">
        <v>0.1747732753096839</v>
      </c>
      <c r="W429" s="3">
        <v>8</v>
      </c>
      <c r="X429" s="5">
        <f t="shared" si="12"/>
        <v>3.3429186342711034E-9</v>
      </c>
      <c r="Y429" s="6" t="str">
        <f t="shared" si="13"/>
        <v>p&lt;0.05</v>
      </c>
    </row>
    <row r="430" spans="1:25">
      <c r="A430" s="1">
        <v>45.1</v>
      </c>
      <c r="B430">
        <v>1.110826035467063E-2</v>
      </c>
      <c r="C430">
        <v>0.34814518972767133</v>
      </c>
      <c r="D430">
        <v>6.7790847723685113E-2</v>
      </c>
      <c r="E430">
        <v>-4.404250182946929E-2</v>
      </c>
      <c r="F430">
        <v>0.23171130909123086</v>
      </c>
      <c r="G430">
        <v>0.2822665957207478</v>
      </c>
      <c r="H430">
        <v>0.37418621787053535</v>
      </c>
      <c r="I430">
        <v>0.1137506587985789</v>
      </c>
      <c r="J430" s="3">
        <v>0.1731145721822063</v>
      </c>
      <c r="K430" s="3">
        <v>0.15785783233584849</v>
      </c>
      <c r="L430" s="3">
        <v>8</v>
      </c>
      <c r="M430">
        <v>1.5813857962394449</v>
      </c>
      <c r="N430">
        <v>1.4082743837626526</v>
      </c>
      <c r="O430">
        <v>1.2933723283110867</v>
      </c>
      <c r="P430">
        <v>1.3316730134616086</v>
      </c>
      <c r="Q430">
        <v>1.8433531804962755</v>
      </c>
      <c r="R430">
        <v>1.9444637537553093</v>
      </c>
      <c r="S430">
        <v>1.7973933694213819</v>
      </c>
      <c r="T430">
        <v>1.1463019439771589</v>
      </c>
      <c r="U430" s="3">
        <v>1.5432772211781149</v>
      </c>
      <c r="V430" s="3">
        <v>0.29278647231495192</v>
      </c>
      <c r="W430" s="3">
        <v>8</v>
      </c>
      <c r="X430" s="5">
        <f t="shared" si="12"/>
        <v>1.957233559510046E-7</v>
      </c>
      <c r="Y430" s="6" t="str">
        <f t="shared" si="13"/>
        <v>p&lt;0.05</v>
      </c>
    </row>
    <row r="431" spans="1:25">
      <c r="A431" s="1">
        <v>45.5</v>
      </c>
      <c r="B431">
        <v>-2.1065124056353867E-2</v>
      </c>
      <c r="C431">
        <v>0.32975823198051596</v>
      </c>
      <c r="D431">
        <v>3.1021987758037464E-2</v>
      </c>
      <c r="E431">
        <v>1.4171910724419402E-2</v>
      </c>
      <c r="F431">
        <v>9.8432406949835224E-2</v>
      </c>
      <c r="G431">
        <v>8.0045449202680016E-2</v>
      </c>
      <c r="H431">
        <v>0.25928921794763238</v>
      </c>
      <c r="I431">
        <v>0.17502872172221637</v>
      </c>
      <c r="J431" s="3">
        <v>0.1208353502786229</v>
      </c>
      <c r="K431" s="3">
        <v>0.1239240247780936</v>
      </c>
      <c r="L431" s="3">
        <v>8</v>
      </c>
      <c r="M431">
        <v>1.5155122577611841</v>
      </c>
      <c r="N431">
        <v>1.5400214607191738</v>
      </c>
      <c r="O431">
        <v>1.3378003142011061</v>
      </c>
      <c r="P431">
        <v>1.0712374543896521</v>
      </c>
      <c r="Q431">
        <v>1.6702417680194837</v>
      </c>
      <c r="R431">
        <v>1.8847175160165466</v>
      </c>
      <c r="S431">
        <v>1.7391789568674929</v>
      </c>
      <c r="T431">
        <v>1.0160866922055121</v>
      </c>
      <c r="U431" s="3">
        <v>1.471849552522519</v>
      </c>
      <c r="V431" s="3">
        <v>0.31030338013954262</v>
      </c>
      <c r="W431" s="3">
        <v>8</v>
      </c>
      <c r="X431" s="5">
        <f t="shared" si="12"/>
        <v>9.7937698138281837E-7</v>
      </c>
      <c r="Y431" s="6" t="str">
        <f t="shared" si="13"/>
        <v>p&lt;0.05</v>
      </c>
    </row>
    <row r="432" spans="1:25">
      <c r="A432" s="1">
        <v>45.8</v>
      </c>
      <c r="B432">
        <v>1.8767386279042557E-2</v>
      </c>
      <c r="C432">
        <v>0.29605807791328004</v>
      </c>
      <c r="D432">
        <v>-1.8001473686605096E-2</v>
      </c>
      <c r="E432">
        <v>7.8513624017805636E-2</v>
      </c>
      <c r="F432">
        <v>0.1413235121263175</v>
      </c>
      <c r="G432">
        <v>0.21486123205761279</v>
      </c>
      <c r="H432">
        <v>0.26694834387200411</v>
      </c>
      <c r="I432">
        <v>0.13213256101707135</v>
      </c>
      <c r="J432" s="3">
        <v>0.14132540794956619</v>
      </c>
      <c r="K432" s="3">
        <v>0.1131157379083349</v>
      </c>
      <c r="L432" s="3">
        <v>8</v>
      </c>
      <c r="M432">
        <v>1.3209502371674879</v>
      </c>
      <c r="N432">
        <v>1.3515867408649753</v>
      </c>
      <c r="O432">
        <v>1.0926830069778932</v>
      </c>
      <c r="P432">
        <v>0.98238148260961322</v>
      </c>
      <c r="Q432">
        <v>1.4021420274944922</v>
      </c>
      <c r="R432">
        <v>1.4358472370903912</v>
      </c>
      <c r="S432">
        <v>1.7682886909087687</v>
      </c>
      <c r="T432">
        <v>0.83990657383030842</v>
      </c>
      <c r="U432" s="3">
        <v>1.274223249617991</v>
      </c>
      <c r="V432" s="3">
        <v>0.29313920633056167</v>
      </c>
      <c r="W432" s="3">
        <v>8</v>
      </c>
      <c r="X432" s="5">
        <f t="shared" si="12"/>
        <v>2.9380873745987007E-6</v>
      </c>
      <c r="Y432" s="6" t="str">
        <f t="shared" si="13"/>
        <v>p&lt;0.05</v>
      </c>
    </row>
    <row r="433" spans="1:25">
      <c r="A433" s="1">
        <v>46.2</v>
      </c>
      <c r="B433">
        <v>-1.6469648501730709E-2</v>
      </c>
      <c r="C433">
        <v>0.47529679112956924</v>
      </c>
      <c r="D433">
        <v>1.110826035467063E-2</v>
      </c>
      <c r="E433">
        <v>-1.3405998131982119E-2</v>
      </c>
      <c r="F433">
        <v>0.18728332320121127</v>
      </c>
      <c r="G433">
        <v>0.31903545568639546</v>
      </c>
      <c r="H433">
        <v>0.236306784645854</v>
      </c>
      <c r="I433">
        <v>0.2240521831668591</v>
      </c>
      <c r="J433" s="3">
        <v>0.17790089394385589</v>
      </c>
      <c r="K433" s="3">
        <v>0.17573946669166121</v>
      </c>
      <c r="L433" s="3">
        <v>8</v>
      </c>
      <c r="M433">
        <v>1.4971253000140288</v>
      </c>
      <c r="N433">
        <v>1.5047844259384009</v>
      </c>
      <c r="O433">
        <v>1.167752552094063</v>
      </c>
      <c r="P433">
        <v>1.0651101536501546</v>
      </c>
      <c r="Q433">
        <v>1.6350047332387103</v>
      </c>
      <c r="R433">
        <v>1.8693992641678028</v>
      </c>
      <c r="S433">
        <v>1.8602032575298937</v>
      </c>
      <c r="T433">
        <v>0.89812098638419746</v>
      </c>
      <c r="U433" s="3">
        <v>1.437187584127156</v>
      </c>
      <c r="V433" s="3">
        <v>0.36147956495459699</v>
      </c>
      <c r="W433" s="3">
        <v>8</v>
      </c>
      <c r="X433" s="5">
        <f t="shared" si="12"/>
        <v>4.3381041570224478E-6</v>
      </c>
      <c r="Y433" s="6" t="str">
        <f t="shared" si="13"/>
        <v>p&lt;0.05</v>
      </c>
    </row>
    <row r="434" spans="1:25">
      <c r="A434" s="1">
        <v>46.6</v>
      </c>
      <c r="B434">
        <v>-8.805467048696022E-3</v>
      </c>
      <c r="C434">
        <v>0.43699610597904742</v>
      </c>
      <c r="D434">
        <v>-5.0169802568966831E-2</v>
      </c>
      <c r="E434">
        <v>7.6981798832931256E-2</v>
      </c>
      <c r="F434">
        <v>0.21486123205761279</v>
      </c>
      <c r="G434">
        <v>0.28533024609049656</v>
      </c>
      <c r="H434">
        <v>0.22711583353660769</v>
      </c>
      <c r="I434">
        <v>0.22098853279711034</v>
      </c>
      <c r="J434" s="3">
        <v>0.17541230995951779</v>
      </c>
      <c r="K434" s="3">
        <v>0.16094663858191099</v>
      </c>
      <c r="L434" s="3">
        <v>8</v>
      </c>
      <c r="M434">
        <v>1.3607827475028844</v>
      </c>
      <c r="N434">
        <v>1.76522504053902</v>
      </c>
      <c r="O434">
        <v>1.0053639159113916</v>
      </c>
      <c r="P434">
        <v>1.1049426639855509</v>
      </c>
      <c r="Q434">
        <v>1.8770583900921745</v>
      </c>
      <c r="R434">
        <v>1.7499017331616133</v>
      </c>
      <c r="S434">
        <v>1.9720416626117112</v>
      </c>
      <c r="T434">
        <v>1.2229033142782029</v>
      </c>
      <c r="U434" s="3">
        <v>1.507277433510319</v>
      </c>
      <c r="V434" s="3">
        <v>0.37687948848603231</v>
      </c>
      <c r="W434" s="3">
        <v>8</v>
      </c>
      <c r="X434" s="5">
        <f t="shared" si="12"/>
        <v>5.0330582550927145E-6</v>
      </c>
      <c r="Y434" s="6" t="str">
        <f t="shared" si="13"/>
        <v>p&lt;0.05</v>
      </c>
    </row>
    <row r="435" spans="1:25">
      <c r="A435" s="1">
        <v>47</v>
      </c>
      <c r="B435">
        <v>0.2240521831668591</v>
      </c>
      <c r="C435">
        <v>0.54423397997757883</v>
      </c>
      <c r="D435">
        <v>-1.3405998131982119E-2</v>
      </c>
      <c r="E435">
        <v>6.3195372169061959E-2</v>
      </c>
      <c r="F435">
        <v>0.13519621138682011</v>
      </c>
      <c r="G435">
        <v>0.240902260200477</v>
      </c>
      <c r="H435">
        <v>0.29145754682999392</v>
      </c>
      <c r="I435">
        <v>0.24703461646863747</v>
      </c>
      <c r="J435" s="3">
        <v>0.21658327150843079</v>
      </c>
      <c r="K435" s="3">
        <v>0.16800611872200549</v>
      </c>
      <c r="L435" s="3">
        <v>8</v>
      </c>
      <c r="M435">
        <v>1.4526973141240094</v>
      </c>
      <c r="N435">
        <v>1.2780540764623431</v>
      </c>
      <c r="O435">
        <v>0.95940410483649763</v>
      </c>
      <c r="P435">
        <v>1.3990783771247435</v>
      </c>
      <c r="Q435">
        <v>1.6212183065748409</v>
      </c>
      <c r="R435">
        <v>1.4144016845021501</v>
      </c>
      <c r="S435">
        <v>1.941400103385561</v>
      </c>
      <c r="T435">
        <v>1.4159335096870247</v>
      </c>
      <c r="U435" s="3">
        <v>1.4352734345871461</v>
      </c>
      <c r="V435" s="3">
        <v>0.27885802385125291</v>
      </c>
      <c r="W435" s="3">
        <v>8</v>
      </c>
      <c r="X435" s="5">
        <f t="shared" si="12"/>
        <v>2.8395781632130144E-7</v>
      </c>
      <c r="Y435" s="6" t="str">
        <f t="shared" si="13"/>
        <v>p&lt;0.05</v>
      </c>
    </row>
    <row r="436" spans="1:25">
      <c r="A436" s="1">
        <v>47.3</v>
      </c>
      <c r="B436">
        <v>0.28686207127537094</v>
      </c>
      <c r="C436">
        <v>0.36959074231591238</v>
      </c>
      <c r="D436">
        <v>-1.1874172947107733E-2</v>
      </c>
      <c r="E436">
        <v>0.13060073583219697</v>
      </c>
      <c r="F436">
        <v>0.27460746979637607</v>
      </c>
      <c r="G436">
        <v>0.26541651868712973</v>
      </c>
      <c r="H436">
        <v>0.36346344157641486</v>
      </c>
      <c r="I436">
        <v>0.21332940687273841</v>
      </c>
      <c r="J436" s="3">
        <v>0.236499526676129</v>
      </c>
      <c r="K436" s="3">
        <v>0.1265468880015046</v>
      </c>
      <c r="L436" s="3">
        <v>8</v>
      </c>
      <c r="M436">
        <v>1.4465700133845116</v>
      </c>
      <c r="N436">
        <v>1.4435063630147633</v>
      </c>
      <c r="O436">
        <v>0.98391330779448749</v>
      </c>
      <c r="P436">
        <v>1.4557609644937581</v>
      </c>
      <c r="Q436">
        <v>1.7529653835313621</v>
      </c>
      <c r="R436">
        <v>1.5446169362737971</v>
      </c>
      <c r="S436">
        <v>1.760629564984397</v>
      </c>
      <c r="T436">
        <v>1.3914192512003718</v>
      </c>
      <c r="U436" s="3">
        <v>1.4724227230846809</v>
      </c>
      <c r="V436" s="3">
        <v>0.24318262286034589</v>
      </c>
      <c r="W436" s="3">
        <v>8</v>
      </c>
      <c r="X436" s="5">
        <f t="shared" si="12"/>
        <v>9.7485802375806258E-8</v>
      </c>
      <c r="Y436" s="6" t="str">
        <f t="shared" si="13"/>
        <v>p&lt;0.05</v>
      </c>
    </row>
    <row r="437" spans="1:25">
      <c r="A437" s="1">
        <v>47.7</v>
      </c>
      <c r="B437">
        <v>8.157727438755441E-2</v>
      </c>
      <c r="C437">
        <v>0.55036633624573916</v>
      </c>
      <c r="D437">
        <v>-4.2510676644594902E-2</v>
      </c>
      <c r="E437">
        <v>0.14898769357935218</v>
      </c>
      <c r="F437">
        <v>0.28992572164511954</v>
      </c>
      <c r="G437">
        <v>0.36193161639154064</v>
      </c>
      <c r="H437">
        <v>0.2991217282830288</v>
      </c>
      <c r="I437">
        <v>0.23017948390635648</v>
      </c>
      <c r="J437" s="3">
        <v>0.23994739722426209</v>
      </c>
      <c r="K437" s="3">
        <v>0.18145138700253799</v>
      </c>
      <c r="L437" s="3">
        <v>8</v>
      </c>
      <c r="M437">
        <v>1.3178865867977392</v>
      </c>
      <c r="N437">
        <v>1.2412852164966954</v>
      </c>
      <c r="O437">
        <v>1.0176185173903864</v>
      </c>
      <c r="P437">
        <v>1.451165488939135</v>
      </c>
      <c r="Q437">
        <v>1.5323623347948021</v>
      </c>
      <c r="R437">
        <v>1.6656462924648607</v>
      </c>
      <c r="S437">
        <v>1.8065843205306278</v>
      </c>
      <c r="T437">
        <v>1.3515867408649753</v>
      </c>
      <c r="U437" s="3">
        <v>1.4230169372849031</v>
      </c>
      <c r="V437" s="3">
        <v>0.2485014110766493</v>
      </c>
      <c r="W437" s="3">
        <v>8</v>
      </c>
      <c r="X437" s="5">
        <f t="shared" si="12"/>
        <v>7.7500805294527842E-8</v>
      </c>
      <c r="Y437" s="6" t="str">
        <f t="shared" si="13"/>
        <v>p&lt;0.05</v>
      </c>
    </row>
    <row r="438" spans="1:25">
      <c r="A438" s="1">
        <v>48.1</v>
      </c>
      <c r="B438">
        <v>3.4085638127786234E-2</v>
      </c>
      <c r="C438">
        <v>0.39103629490415343</v>
      </c>
      <c r="D438">
        <v>-7.6215886240493969E-2</v>
      </c>
      <c r="E438">
        <v>-6.2429459576624678E-2</v>
      </c>
      <c r="F438">
        <v>0.21639305724248717</v>
      </c>
      <c r="G438">
        <v>0.21332940687273841</v>
      </c>
      <c r="H438">
        <v>0.28073477053587342</v>
      </c>
      <c r="I438">
        <v>0.15817864468859849</v>
      </c>
      <c r="J438" s="3">
        <v>0.14438905831931481</v>
      </c>
      <c r="K438" s="3">
        <v>0.16611519160831389</v>
      </c>
      <c r="L438" s="3">
        <v>8</v>
      </c>
      <c r="M438">
        <v>1.1478337691620335</v>
      </c>
      <c r="N438">
        <v>1.3669100482423819</v>
      </c>
      <c r="O438">
        <v>0.93795349671959383</v>
      </c>
      <c r="P438">
        <v>1.1233245662040436</v>
      </c>
      <c r="Q438">
        <v>1.6350047332387103</v>
      </c>
      <c r="R438">
        <v>1.4481018385693862</v>
      </c>
      <c r="S438">
        <v>1.7284561805733725</v>
      </c>
      <c r="T438">
        <v>1.1371109928679128</v>
      </c>
      <c r="U438" s="3">
        <v>1.31558695319718</v>
      </c>
      <c r="V438" s="3">
        <v>0.27574564473286212</v>
      </c>
      <c r="W438" s="3">
        <v>8</v>
      </c>
      <c r="X438" s="5">
        <f t="shared" si="12"/>
        <v>3.8292257410362348E-7</v>
      </c>
      <c r="Y438" s="6" t="str">
        <f t="shared" si="13"/>
        <v>p&lt;0.05</v>
      </c>
    </row>
    <row r="439" spans="1:25">
      <c r="A439" s="1">
        <v>48.5</v>
      </c>
      <c r="B439">
        <v>0.21486123205761279</v>
      </c>
      <c r="C439">
        <v>0.3849089941646559</v>
      </c>
      <c r="D439">
        <v>-7.3152235870745194E-2</v>
      </c>
      <c r="E439">
        <v>8.3109099572428791E-2</v>
      </c>
      <c r="F439">
        <v>0.35580431565204312</v>
      </c>
      <c r="G439">
        <v>0.13519621138682011</v>
      </c>
      <c r="H439">
        <v>0.36652709194616362</v>
      </c>
      <c r="I439">
        <v>0.13519621138682011</v>
      </c>
      <c r="J439" s="3">
        <v>0.20030636503697491</v>
      </c>
      <c r="K439" s="3">
        <v>0.161728338003674</v>
      </c>
      <c r="L439" s="3">
        <v>8</v>
      </c>
      <c r="M439">
        <v>1.2397533913118211</v>
      </c>
      <c r="N439">
        <v>1.7253925302036235</v>
      </c>
      <c r="O439">
        <v>0.8950573360144487</v>
      </c>
      <c r="P439">
        <v>1.1141336150947974</v>
      </c>
      <c r="Q439">
        <v>1.662582642095112</v>
      </c>
      <c r="R439">
        <v>1.2274987898328262</v>
      </c>
      <c r="S439">
        <v>1.654918460642077</v>
      </c>
      <c r="T439">
        <v>1.2657994749833481</v>
      </c>
      <c r="U439" s="3">
        <v>1.3481420300222571</v>
      </c>
      <c r="V439" s="3">
        <v>0.29962631006160551</v>
      </c>
      <c r="W439" s="3">
        <v>8</v>
      </c>
      <c r="X439" s="5">
        <f t="shared" si="12"/>
        <v>1.4081966974020064E-6</v>
      </c>
      <c r="Y439" s="6" t="str">
        <f t="shared" si="13"/>
        <v>p&lt;0.05</v>
      </c>
    </row>
    <row r="440" spans="1:25">
      <c r="A440" s="1">
        <v>48.9</v>
      </c>
      <c r="B440">
        <v>0.31443998013177232</v>
      </c>
      <c r="C440">
        <v>0.42014602894542935</v>
      </c>
      <c r="D440">
        <v>-5.4765278123589813E-2</v>
      </c>
      <c r="E440">
        <v>1.5703735909293786E-2</v>
      </c>
      <c r="F440">
        <v>0.13979168694144309</v>
      </c>
      <c r="G440">
        <v>0.28379842090562218</v>
      </c>
      <c r="H440">
        <v>0.36959074231591238</v>
      </c>
      <c r="I440">
        <v>0.10762335805908155</v>
      </c>
      <c r="J440" s="3">
        <v>0.1995410843856206</v>
      </c>
      <c r="K440" s="3">
        <v>0.17253208328681971</v>
      </c>
      <c r="L440" s="3">
        <v>8</v>
      </c>
      <c r="M440">
        <v>1.6870918450531018</v>
      </c>
      <c r="N440">
        <v>1.2259669646479516</v>
      </c>
      <c r="O440">
        <v>0.86135718194721256</v>
      </c>
      <c r="P440">
        <v>1.2152441883538312</v>
      </c>
      <c r="Q440">
        <v>1.700878271716971</v>
      </c>
      <c r="R440">
        <v>1.0543873773560339</v>
      </c>
      <c r="S440">
        <v>1.6763690687589812</v>
      </c>
      <c r="T440">
        <v>1.6104955302807205</v>
      </c>
      <c r="U440" s="3">
        <v>1.3789738035143499</v>
      </c>
      <c r="V440" s="3">
        <v>0.33039095078289982</v>
      </c>
      <c r="W440" s="3">
        <v>8</v>
      </c>
      <c r="X440" s="5">
        <f t="shared" si="12"/>
        <v>2.9774926441032468E-6</v>
      </c>
      <c r="Y440" s="6" t="str">
        <f t="shared" si="13"/>
        <v>p&lt;0.05</v>
      </c>
    </row>
    <row r="441" spans="1:25">
      <c r="A441" s="1">
        <v>49.2</v>
      </c>
      <c r="B441">
        <v>0.17349689653734215</v>
      </c>
      <c r="C441">
        <v>0.29605807791328004</v>
      </c>
      <c r="D441">
        <v>-6.5493109946373446E-2</v>
      </c>
      <c r="E441">
        <v>2.9490162573163076E-2</v>
      </c>
      <c r="F441">
        <v>6.4727197353936353E-2</v>
      </c>
      <c r="G441">
        <v>0.55036633624573916</v>
      </c>
      <c r="H441">
        <v>0.43240063042442445</v>
      </c>
      <c r="I441">
        <v>0.1137506587985789</v>
      </c>
      <c r="J441" s="3">
        <v>0.1993496062375113</v>
      </c>
      <c r="K441" s="3">
        <v>0.2111163130351309</v>
      </c>
      <c r="L441" s="3">
        <v>8</v>
      </c>
      <c r="M441">
        <v>1.570663019945324</v>
      </c>
      <c r="N441">
        <v>1.2933723283110867</v>
      </c>
      <c r="O441">
        <v>1.0390640699786278</v>
      </c>
      <c r="P441">
        <v>1.3500549156801012</v>
      </c>
      <c r="Q441">
        <v>1.7070055724564686</v>
      </c>
      <c r="R441">
        <v>1.3914192512003718</v>
      </c>
      <c r="S441">
        <v>1.7744159916482662</v>
      </c>
      <c r="T441">
        <v>1.5170440829460585</v>
      </c>
      <c r="U441" s="3">
        <v>1.455379904020788</v>
      </c>
      <c r="V441" s="3">
        <v>0.23813016144953841</v>
      </c>
      <c r="W441" s="3">
        <v>8</v>
      </c>
      <c r="X441" s="5">
        <f t="shared" si="12"/>
        <v>2.7182411708952505E-8</v>
      </c>
      <c r="Y441" s="6" t="str">
        <f t="shared" si="13"/>
        <v>p&lt;0.05</v>
      </c>
    </row>
    <row r="442" spans="1:25">
      <c r="A442" s="1">
        <v>49.6</v>
      </c>
      <c r="B442">
        <v>0.13213256101707135</v>
      </c>
      <c r="C442">
        <v>0.30524902902252615</v>
      </c>
      <c r="D442">
        <v>-7.6215886240493969E-2</v>
      </c>
      <c r="E442">
        <v>-4.0978851459720703E-2</v>
      </c>
      <c r="F442">
        <v>-5.7418166789472511E-3</v>
      </c>
      <c r="G442">
        <v>0.51666112664984021</v>
      </c>
      <c r="H442">
        <v>0.43699610597904742</v>
      </c>
      <c r="I442">
        <v>0.15664681950372411</v>
      </c>
      <c r="J442" s="3">
        <v>0.17809363597413089</v>
      </c>
      <c r="K442" s="3">
        <v>0.22260178299181849</v>
      </c>
      <c r="L442" s="3">
        <v>8</v>
      </c>
      <c r="M442">
        <v>1.4618933207619182</v>
      </c>
      <c r="N442">
        <v>1.2765222512774685</v>
      </c>
      <c r="O442">
        <v>0.91803976931622699</v>
      </c>
      <c r="P442">
        <v>1.4664887963165416</v>
      </c>
      <c r="Q442">
        <v>1.7820751175726381</v>
      </c>
      <c r="R442">
        <v>1.3240138875372367</v>
      </c>
      <c r="S442">
        <v>1.4955934748291544</v>
      </c>
      <c r="T442">
        <v>1.2504761676059415</v>
      </c>
      <c r="U442" s="3">
        <v>1.371887848152141</v>
      </c>
      <c r="V442" s="3">
        <v>0.24862834873643119</v>
      </c>
      <c r="W442" s="3">
        <v>8</v>
      </c>
      <c r="X442" s="5">
        <f t="shared" si="12"/>
        <v>9.0095331262913319E-8</v>
      </c>
      <c r="Y442" s="6" t="str">
        <f t="shared" si="13"/>
        <v>p&lt;0.05</v>
      </c>
    </row>
    <row r="443" spans="1:25">
      <c r="A443" s="1">
        <v>50</v>
      </c>
      <c r="B443">
        <v>0.1826878476465883</v>
      </c>
      <c r="C443">
        <v>0.59632109179197001</v>
      </c>
      <c r="D443">
        <v>5.553624624469021E-2</v>
      </c>
      <c r="E443">
        <v>-6.2429459576624678E-2</v>
      </c>
      <c r="F443">
        <v>-3.1787900350474387E-2</v>
      </c>
      <c r="G443">
        <v>0.17656054690709075</v>
      </c>
      <c r="H443">
        <v>0.34201283345951106</v>
      </c>
      <c r="I443">
        <v>0.16583777061297023</v>
      </c>
      <c r="J443" s="3">
        <v>0.1780923720919651</v>
      </c>
      <c r="K443" s="3">
        <v>0.21343426690691741</v>
      </c>
      <c r="L443" s="3">
        <v>8</v>
      </c>
      <c r="M443">
        <v>1.552276062198169</v>
      </c>
      <c r="N443">
        <v>1.5308305096099279</v>
      </c>
      <c r="O443">
        <v>1.0160866922055121</v>
      </c>
      <c r="P443">
        <v>1.2474125172361927</v>
      </c>
      <c r="Q443">
        <v>1.6794327191287299</v>
      </c>
      <c r="R443">
        <v>1.5645357192058269</v>
      </c>
      <c r="S443">
        <v>1.3332048386464832</v>
      </c>
      <c r="T443">
        <v>1.2489443424210673</v>
      </c>
      <c r="U443" s="3">
        <v>1.3965904250814889</v>
      </c>
      <c r="V443" s="3">
        <v>0.22146203809920481</v>
      </c>
      <c r="W443" s="3">
        <v>8</v>
      </c>
      <c r="X443" s="5">
        <f t="shared" si="12"/>
        <v>2.2736435380872112E-8</v>
      </c>
      <c r="Y443" s="6" t="str">
        <f t="shared" si="13"/>
        <v>p&lt;0.05</v>
      </c>
    </row>
    <row r="444" spans="1:25">
      <c r="A444" s="1">
        <v>50.4</v>
      </c>
      <c r="B444">
        <v>0.18881514838608565</v>
      </c>
      <c r="C444">
        <v>0.40635960228156004</v>
      </c>
      <c r="D444">
        <v>-0.14821672545825196</v>
      </c>
      <c r="E444">
        <v>-0.18958106097852276</v>
      </c>
      <c r="F444">
        <v>-7.9279536610242562E-2</v>
      </c>
      <c r="G444">
        <v>0.14592404320960359</v>
      </c>
      <c r="H444">
        <v>0.2929893720148683</v>
      </c>
      <c r="I444">
        <v>0.20720210613324105</v>
      </c>
      <c r="J444" s="3">
        <v>0.10302661862229261</v>
      </c>
      <c r="K444" s="3">
        <v>0.2171658832937691</v>
      </c>
      <c r="L444" s="3">
        <v>8</v>
      </c>
      <c r="M444">
        <v>1.5798539710545703</v>
      </c>
      <c r="N444">
        <v>1.5844494466091932</v>
      </c>
      <c r="O444">
        <v>1.2397533913118211</v>
      </c>
      <c r="P444">
        <v>0.91957159450110126</v>
      </c>
      <c r="Q444">
        <v>1.5323623347948021</v>
      </c>
      <c r="R444">
        <v>1.5798539710545703</v>
      </c>
      <c r="S444">
        <v>1.3561872719482615</v>
      </c>
      <c r="T444">
        <v>1.2121805379840824</v>
      </c>
      <c r="U444" s="3">
        <v>1.375526564907301</v>
      </c>
      <c r="V444" s="3">
        <v>0.24057396530875119</v>
      </c>
      <c r="W444" s="3">
        <v>8</v>
      </c>
      <c r="X444" s="5">
        <f t="shared" si="12"/>
        <v>2.7890431086743346E-8</v>
      </c>
      <c r="Y444" s="6" t="str">
        <f t="shared" si="13"/>
        <v>p&lt;0.05</v>
      </c>
    </row>
    <row r="445" spans="1:25">
      <c r="A445" s="1">
        <v>50.8</v>
      </c>
      <c r="B445">
        <v>0.1826878476465883</v>
      </c>
      <c r="C445">
        <v>0.24550279128376309</v>
      </c>
      <c r="D445">
        <v>-0.16200820765078419</v>
      </c>
      <c r="E445">
        <v>-0.18804923579364838</v>
      </c>
      <c r="F445">
        <v>-5.3233452938715606E-2</v>
      </c>
      <c r="G445">
        <v>0.38797264453440466</v>
      </c>
      <c r="H445">
        <v>0.34967701491254555</v>
      </c>
      <c r="I445">
        <v>0.31290815494689789</v>
      </c>
      <c r="J445" s="3">
        <v>0.13443219461763151</v>
      </c>
      <c r="K445" s="3">
        <v>0.23428359696444009</v>
      </c>
      <c r="L445" s="3">
        <v>8</v>
      </c>
      <c r="M445">
        <v>1.5890449221638165</v>
      </c>
      <c r="N445">
        <v>1.3975465519398693</v>
      </c>
      <c r="O445">
        <v>1.0114912166508891</v>
      </c>
      <c r="P445">
        <v>0.85676170639258953</v>
      </c>
      <c r="Q445">
        <v>1.552276062198169</v>
      </c>
      <c r="R445">
        <v>1.688623670237976</v>
      </c>
      <c r="S445">
        <v>1.3178865867977392</v>
      </c>
      <c r="T445">
        <v>1.1156654402796715</v>
      </c>
      <c r="U445" s="3">
        <v>1.31616201958259</v>
      </c>
      <c r="V445" s="3">
        <v>0.29752331032800572</v>
      </c>
      <c r="W445" s="3">
        <v>8</v>
      </c>
      <c r="X445" s="5">
        <f t="shared" si="12"/>
        <v>6.4308228287127104E-7</v>
      </c>
      <c r="Y445" s="6" t="str">
        <f t="shared" si="13"/>
        <v>p&lt;0.05</v>
      </c>
    </row>
    <row r="446" spans="1:25">
      <c r="A446" s="1">
        <v>51.1</v>
      </c>
      <c r="B446">
        <v>0.257757392762758</v>
      </c>
      <c r="C446">
        <v>0.33282188235026472</v>
      </c>
      <c r="D446">
        <v>-0.12064387213051338</v>
      </c>
      <c r="E446">
        <v>-0.25545459945678339</v>
      </c>
      <c r="F446">
        <v>-2.5660599610977025E-2</v>
      </c>
      <c r="G446">
        <v>0.23324313427610524</v>
      </c>
      <c r="H446">
        <v>0.36193161639154064</v>
      </c>
      <c r="I446">
        <v>0.33435370753513893</v>
      </c>
      <c r="J446" s="3">
        <v>0.13979358276469181</v>
      </c>
      <c r="K446" s="3">
        <v>0.23860637988399289</v>
      </c>
      <c r="L446" s="3">
        <v>8</v>
      </c>
      <c r="M446">
        <v>1.5231713836855558</v>
      </c>
      <c r="N446">
        <v>1.4281881111660195</v>
      </c>
      <c r="O446">
        <v>1.2121805379840824</v>
      </c>
      <c r="P446">
        <v>0.8490975249395547</v>
      </c>
      <c r="Q446">
        <v>1.5630038940209523</v>
      </c>
      <c r="R446">
        <v>1.4634251459467928</v>
      </c>
      <c r="S446">
        <v>1.244348866866444</v>
      </c>
      <c r="T446">
        <v>1.1907299298671785</v>
      </c>
      <c r="U446" s="3">
        <v>1.3092681743095731</v>
      </c>
      <c r="V446" s="3">
        <v>0.23527843361441611</v>
      </c>
      <c r="W446" s="3">
        <v>8</v>
      </c>
      <c r="X446" s="5">
        <f t="shared" si="12"/>
        <v>1.0985846453404307E-7</v>
      </c>
      <c r="Y446" s="6" t="str">
        <f t="shared" si="13"/>
        <v>p&lt;0.05</v>
      </c>
    </row>
    <row r="447" spans="1:25">
      <c r="A447" s="1">
        <v>51.5</v>
      </c>
      <c r="B447">
        <v>0.30065355346790301</v>
      </c>
      <c r="C447">
        <v>0.20567028094836667</v>
      </c>
      <c r="D447">
        <v>-0.16354003283565857</v>
      </c>
      <c r="E447">
        <v>-0.25392277427190901</v>
      </c>
      <c r="F447">
        <v>3.4085638127786234E-2</v>
      </c>
      <c r="G447">
        <v>0.23783860983072821</v>
      </c>
      <c r="H447">
        <v>0.33282188235026472</v>
      </c>
      <c r="I447">
        <v>0.30065355346790301</v>
      </c>
      <c r="J447" s="3">
        <v>0.1242825888856731</v>
      </c>
      <c r="K447" s="3">
        <v>0.22653843752943029</v>
      </c>
      <c r="L447" s="3">
        <v>8</v>
      </c>
      <c r="M447">
        <v>1.2014527061612992</v>
      </c>
      <c r="N447">
        <v>1.1800071535730576</v>
      </c>
      <c r="O447">
        <v>1.3439276149406036</v>
      </c>
      <c r="P447">
        <v>1.0467231959029994</v>
      </c>
      <c r="Q447">
        <v>1.6702417680194837</v>
      </c>
      <c r="R447">
        <v>1.1953254054218017</v>
      </c>
      <c r="S447">
        <v>1.1646889017243143</v>
      </c>
      <c r="T447">
        <v>1.1340473424981641</v>
      </c>
      <c r="U447" s="3">
        <v>1.242051761030216</v>
      </c>
      <c r="V447" s="3">
        <v>0.1916878993690877</v>
      </c>
      <c r="W447" s="3">
        <v>8</v>
      </c>
      <c r="X447" s="5">
        <f t="shared" si="12"/>
        <v>5.4981047481769741E-8</v>
      </c>
      <c r="Y447" s="6" t="str">
        <f t="shared" si="13"/>
        <v>p&lt;0.05</v>
      </c>
    </row>
    <row r="448" spans="1:25">
      <c r="A448" s="1">
        <v>51.9</v>
      </c>
      <c r="B448">
        <v>0.25622556757788362</v>
      </c>
      <c r="C448">
        <v>0.20107480539374351</v>
      </c>
      <c r="D448">
        <v>-0.2156271446500499</v>
      </c>
      <c r="E448">
        <v>-0.19417653653314573</v>
      </c>
      <c r="F448">
        <v>6.0131721799313191E-2</v>
      </c>
      <c r="G448">
        <v>0.26235286831738097</v>
      </c>
      <c r="H448">
        <v>0.4094232526513088</v>
      </c>
      <c r="I448">
        <v>0.21179758168786403</v>
      </c>
      <c r="J448" s="3">
        <v>0.1239002645305373</v>
      </c>
      <c r="K448" s="3">
        <v>0.22437292750816731</v>
      </c>
      <c r="L448" s="3">
        <v>8</v>
      </c>
      <c r="M448">
        <v>1.1018739580871395</v>
      </c>
      <c r="N448">
        <v>1.2795859016472173</v>
      </c>
      <c r="O448">
        <v>1.2229033142782029</v>
      </c>
      <c r="P448">
        <v>1.0574510277257827</v>
      </c>
      <c r="Q448">
        <v>1.5584084184663292</v>
      </c>
      <c r="R448">
        <v>1.3454594401254778</v>
      </c>
      <c r="S448">
        <v>1.0834920558686472</v>
      </c>
      <c r="T448">
        <v>1.0773647551291496</v>
      </c>
      <c r="U448" s="3">
        <v>1.215817358915994</v>
      </c>
      <c r="V448" s="3">
        <v>0.17445197615006039</v>
      </c>
      <c r="W448" s="3">
        <v>8</v>
      </c>
      <c r="X448" s="5">
        <f t="shared" si="12"/>
        <v>5.8818493206437731E-8</v>
      </c>
      <c r="Y448" s="6" t="str">
        <f t="shared" si="13"/>
        <v>p&lt;0.05</v>
      </c>
    </row>
    <row r="449" spans="1:25">
      <c r="A449" s="1">
        <v>52.3</v>
      </c>
      <c r="B449">
        <v>0.19954298020886913</v>
      </c>
      <c r="C449">
        <v>0.29145754682999392</v>
      </c>
      <c r="D449">
        <v>-0.14362124990362879</v>
      </c>
      <c r="E449">
        <v>1.4171910724419402E-2</v>
      </c>
      <c r="F449">
        <v>8.4640924757303185E-2</v>
      </c>
      <c r="G449">
        <v>0.47070131557494627</v>
      </c>
      <c r="H449">
        <v>0.48142409186906682</v>
      </c>
      <c r="I449">
        <v>0.19801115502399491</v>
      </c>
      <c r="J449" s="3">
        <v>0.1995410843856206</v>
      </c>
      <c r="K449" s="3">
        <v>0.21605589308046819</v>
      </c>
      <c r="L449" s="3">
        <v>8</v>
      </c>
      <c r="M449">
        <v>1.2673313001682223</v>
      </c>
      <c r="N449">
        <v>1.1754116780184347</v>
      </c>
      <c r="O449">
        <v>1.1968572306066758</v>
      </c>
      <c r="P449">
        <v>1.1080063143552998</v>
      </c>
      <c r="Q449">
        <v>1.3745691741667538</v>
      </c>
      <c r="R449">
        <v>1.1999208809764246</v>
      </c>
      <c r="S449">
        <v>0.99616790927348253</v>
      </c>
      <c r="T449">
        <v>1.3454594401254778</v>
      </c>
      <c r="U449" s="3">
        <v>1.2079654909613471</v>
      </c>
      <c r="V449" s="3">
        <v>0.12322081523414349</v>
      </c>
      <c r="W449" s="3">
        <v>8</v>
      </c>
      <c r="X449" s="5">
        <f t="shared" si="12"/>
        <v>1.6739833039552665E-7</v>
      </c>
      <c r="Y449" s="6" t="str">
        <f t="shared" si="13"/>
        <v>p&lt;0.05</v>
      </c>
    </row>
    <row r="450" spans="1:25">
      <c r="A450" s="1">
        <v>52.7</v>
      </c>
      <c r="B450">
        <v>0.13979168694144309</v>
      </c>
      <c r="C450">
        <v>0.34814518972767133</v>
      </c>
      <c r="D450">
        <v>-0.12217569731538776</v>
      </c>
      <c r="E450">
        <v>4.7877120320318288E-2</v>
      </c>
      <c r="F450">
        <v>-3.1787900350474387E-2</v>
      </c>
      <c r="G450">
        <v>0.21945670761223596</v>
      </c>
      <c r="H450">
        <v>0.52585207775908616</v>
      </c>
      <c r="I450">
        <v>0.20567028094836667</v>
      </c>
      <c r="J450" s="3">
        <v>0.1666036832054075</v>
      </c>
      <c r="K450" s="3">
        <v>0.20836232170561461</v>
      </c>
      <c r="L450" s="3">
        <v>8</v>
      </c>
      <c r="M450">
        <v>1.405205677864241</v>
      </c>
      <c r="N450">
        <v>1.3148229364279909</v>
      </c>
      <c r="O450">
        <v>1.1800071535730576</v>
      </c>
      <c r="P450">
        <v>1.0988103077173907</v>
      </c>
      <c r="Q450">
        <v>1.1417064684225358</v>
      </c>
      <c r="R450">
        <v>1.3439276149406036</v>
      </c>
      <c r="S450">
        <v>1.1570297757999424</v>
      </c>
      <c r="T450">
        <v>1.2504761676059415</v>
      </c>
      <c r="U450" s="3">
        <v>1.2364982627939629</v>
      </c>
      <c r="V450" s="3">
        <v>0.1094031450478993</v>
      </c>
      <c r="W450" s="3">
        <v>8</v>
      </c>
      <c r="X450" s="5">
        <f t="shared" si="12"/>
        <v>8.5017308600003747E-8</v>
      </c>
      <c r="Y450" s="6" t="str">
        <f t="shared" si="13"/>
        <v>p&lt;0.05</v>
      </c>
    </row>
    <row r="451" spans="1:25">
      <c r="A451" s="1">
        <v>53</v>
      </c>
      <c r="B451">
        <v>0.16124229505834708</v>
      </c>
      <c r="C451">
        <v>0.30831267939227491</v>
      </c>
      <c r="D451">
        <v>-0.14974855064312634</v>
      </c>
      <c r="E451">
        <v>-7.7747711425368349E-2</v>
      </c>
      <c r="F451">
        <v>0.101496057319584</v>
      </c>
      <c r="G451">
        <v>7.6981798832931256E-2</v>
      </c>
      <c r="H451">
        <v>0.57947101475835194</v>
      </c>
      <c r="I451">
        <v>0.25622556757788362</v>
      </c>
      <c r="J451" s="3">
        <v>0.1570291438588598</v>
      </c>
      <c r="K451" s="3">
        <v>0.2298837440041662</v>
      </c>
      <c r="L451" s="3">
        <v>8</v>
      </c>
      <c r="M451">
        <v>1.3990783771247435</v>
      </c>
      <c r="N451">
        <v>1.552276062198169</v>
      </c>
      <c r="O451">
        <v>0.92110341968597587</v>
      </c>
      <c r="P451">
        <v>0.99157243371885928</v>
      </c>
      <c r="Q451">
        <v>1.0160866922055121</v>
      </c>
      <c r="R451">
        <v>1.3684418734272561</v>
      </c>
      <c r="S451">
        <v>1.2642676497984739</v>
      </c>
      <c r="T451">
        <v>1.4404427126450146</v>
      </c>
      <c r="U451" s="3">
        <v>1.2441586526005</v>
      </c>
      <c r="V451" s="3">
        <v>0.2370942798368792</v>
      </c>
      <c r="W451" s="3">
        <v>8</v>
      </c>
      <c r="X451" s="5">
        <f t="shared" si="12"/>
        <v>2.2626855699881599E-7</v>
      </c>
      <c r="Y451" s="6" t="str">
        <f t="shared" si="13"/>
        <v>p&lt;0.05</v>
      </c>
    </row>
    <row r="452" spans="1:25">
      <c r="A452" s="1">
        <v>53.4</v>
      </c>
      <c r="B452">
        <v>0.15817864468859849</v>
      </c>
      <c r="C452">
        <v>0.32516275642589298</v>
      </c>
      <c r="D452">
        <v>1.2640085539545017E-2</v>
      </c>
      <c r="E452">
        <v>3.7149288497534828E-2</v>
      </c>
      <c r="F452">
        <v>2.3362861833665535E-2</v>
      </c>
      <c r="G452">
        <v>0.22558400835173331</v>
      </c>
      <c r="H452">
        <v>0.61317622435425079</v>
      </c>
      <c r="I452">
        <v>0.31290815494689789</v>
      </c>
      <c r="J452" s="3">
        <v>0.21352025307976491</v>
      </c>
      <c r="K452" s="3">
        <v>0.20455335283107931</v>
      </c>
      <c r="L452" s="3">
        <v>8</v>
      </c>
      <c r="M452">
        <v>1.4465700133845116</v>
      </c>
      <c r="N452">
        <v>1.8387577049416526</v>
      </c>
      <c r="O452">
        <v>0.91344429376160374</v>
      </c>
      <c r="P452">
        <v>0.97319053150036694</v>
      </c>
      <c r="Q452">
        <v>0.93488984634984507</v>
      </c>
      <c r="R452">
        <v>1.1080063143552998</v>
      </c>
      <c r="S452">
        <v>1.3224820623523625</v>
      </c>
      <c r="T452">
        <v>1.3301411882767344</v>
      </c>
      <c r="U452" s="3">
        <v>1.2334352443652969</v>
      </c>
      <c r="V452" s="3">
        <v>0.31715394563581839</v>
      </c>
      <c r="W452" s="3">
        <v>8</v>
      </c>
      <c r="X452" s="5">
        <f t="shared" si="12"/>
        <v>6.0819401026415607E-6</v>
      </c>
      <c r="Y452" s="6" t="str">
        <f t="shared" si="13"/>
        <v>p&lt;0.05</v>
      </c>
    </row>
    <row r="453" spans="1:25">
      <c r="A453" s="1">
        <v>53.8</v>
      </c>
      <c r="B453">
        <v>0.1152824839834533</v>
      </c>
      <c r="C453">
        <v>0.21945670761223596</v>
      </c>
      <c r="D453">
        <v>-4.404250182946929E-2</v>
      </c>
      <c r="E453">
        <v>-8.3875012164865717E-2</v>
      </c>
      <c r="F453">
        <v>-4.2510676644594902E-2</v>
      </c>
      <c r="G453">
        <v>0.13213256101707135</v>
      </c>
      <c r="H453">
        <v>0.58406649031297531</v>
      </c>
      <c r="I453">
        <v>0.27460746979637607</v>
      </c>
      <c r="J453" s="3">
        <v>0.14438969026039761</v>
      </c>
      <c r="K453" s="3">
        <v>0.22021031989528941</v>
      </c>
      <c r="L453" s="3">
        <v>8</v>
      </c>
      <c r="M453">
        <v>1.5308305096099279</v>
      </c>
      <c r="N453">
        <v>1.4404427126450146</v>
      </c>
      <c r="O453">
        <v>0.81692919605719316</v>
      </c>
      <c r="P453">
        <v>1.1355791676830382</v>
      </c>
      <c r="Q453">
        <v>1.0206821677601352</v>
      </c>
      <c r="R453">
        <v>1.2382215661269467</v>
      </c>
      <c r="S453">
        <v>1.5231713836855558</v>
      </c>
      <c r="T453">
        <v>1.2550766986892277</v>
      </c>
      <c r="U453" s="3">
        <v>1.2451166752821301</v>
      </c>
      <c r="V453" s="3">
        <v>0.25155506428235341</v>
      </c>
      <c r="W453" s="3">
        <v>8</v>
      </c>
      <c r="X453" s="5">
        <f t="shared" si="12"/>
        <v>2.5827193131114454E-7</v>
      </c>
      <c r="Y453" s="6" t="str">
        <f t="shared" si="13"/>
        <v>p&lt;0.05</v>
      </c>
    </row>
    <row r="454" spans="1:25">
      <c r="A454" s="1">
        <v>54.2</v>
      </c>
      <c r="B454">
        <v>0.10609153287420715</v>
      </c>
      <c r="C454">
        <v>0.49981104961622219</v>
      </c>
      <c r="D454">
        <v>-0.1175802217607646</v>
      </c>
      <c r="E454">
        <v>-0.11451657139101601</v>
      </c>
      <c r="F454">
        <v>8.0446099849220392E-3</v>
      </c>
      <c r="G454">
        <v>0.13519621138682011</v>
      </c>
      <c r="H454">
        <v>0.45385123854132825</v>
      </c>
      <c r="I454">
        <v>0.19494750465424615</v>
      </c>
      <c r="J454" s="3">
        <v>0.14573066923824551</v>
      </c>
      <c r="K454" s="3">
        <v>0.23312609595455649</v>
      </c>
      <c r="L454" s="3">
        <v>8</v>
      </c>
      <c r="M454">
        <v>1.4894661740896569</v>
      </c>
      <c r="N454">
        <v>1.2596721742438506</v>
      </c>
      <c r="O454">
        <v>0.95480862928187471</v>
      </c>
      <c r="P454">
        <v>1.3638463978726332</v>
      </c>
      <c r="Q454">
        <v>1.184602629127681</v>
      </c>
      <c r="R454">
        <v>1.8433531804962755</v>
      </c>
      <c r="S454">
        <v>1.451165488939135</v>
      </c>
      <c r="T454">
        <v>1.2657994749833481</v>
      </c>
      <c r="U454" s="3">
        <v>1.351589268629307</v>
      </c>
      <c r="V454" s="3">
        <v>0.25967988574110379</v>
      </c>
      <c r="W454" s="3">
        <v>8</v>
      </c>
      <c r="X454" s="5">
        <f t="shared" si="12"/>
        <v>1.369876726279805E-7</v>
      </c>
      <c r="Y454" s="6" t="str">
        <f t="shared" si="13"/>
        <v>p&lt;0.05</v>
      </c>
    </row>
    <row r="455" spans="1:25">
      <c r="A455" s="1">
        <v>54.5</v>
      </c>
      <c r="B455">
        <v>0.13519621138682011</v>
      </c>
      <c r="C455">
        <v>0.2822665957207478</v>
      </c>
      <c r="D455">
        <v>-7.3152235870745194E-2</v>
      </c>
      <c r="E455">
        <v>-9.3065963274111846E-2</v>
      </c>
      <c r="F455">
        <v>-3.3319725535348774E-2</v>
      </c>
      <c r="G455">
        <v>0.14898769357935218</v>
      </c>
      <c r="H455">
        <v>0.43393245560929861</v>
      </c>
      <c r="I455">
        <v>0.19647932983912053</v>
      </c>
      <c r="J455" s="3">
        <v>0.1246655451818917</v>
      </c>
      <c r="K455" s="3">
        <v>0.18432968312051359</v>
      </c>
      <c r="L455" s="3">
        <v>8</v>
      </c>
      <c r="M455">
        <v>1.2994996290505842</v>
      </c>
      <c r="N455">
        <v>1.5032526007535263</v>
      </c>
      <c r="O455">
        <v>1.1171972654645461</v>
      </c>
      <c r="P455">
        <v>1.2060532372445849</v>
      </c>
      <c r="Q455">
        <v>1.602831348827686</v>
      </c>
      <c r="R455">
        <v>1.2688631253530969</v>
      </c>
      <c r="S455">
        <v>1.5461487614586713</v>
      </c>
      <c r="T455">
        <v>1.2213714890933287</v>
      </c>
      <c r="U455" s="3">
        <v>1.345652182155753</v>
      </c>
      <c r="V455" s="3">
        <v>0.17981328271133121</v>
      </c>
      <c r="W455" s="3">
        <v>8</v>
      </c>
      <c r="X455" s="5">
        <f t="shared" si="12"/>
        <v>2.2341476410425528E-9</v>
      </c>
      <c r="Y455" s="6" t="str">
        <f t="shared" si="13"/>
        <v>p&lt;0.05</v>
      </c>
    </row>
    <row r="456" spans="1:25">
      <c r="A456" s="1">
        <v>54.9</v>
      </c>
      <c r="B456">
        <v>0.16583777061297023</v>
      </c>
      <c r="C456">
        <v>0.33588553272001354</v>
      </c>
      <c r="D456">
        <v>-0.19111288616339714</v>
      </c>
      <c r="E456">
        <v>-0.11451657139101601</v>
      </c>
      <c r="F456">
        <v>-2.4128774426102638E-2</v>
      </c>
      <c r="G456">
        <v>8.4640924757303185E-2</v>
      </c>
      <c r="H456">
        <v>0.45385123854132825</v>
      </c>
      <c r="I456">
        <v>0.1428603928398548</v>
      </c>
      <c r="J456" s="3">
        <v>0.1066647034363693</v>
      </c>
      <c r="K456" s="3">
        <v>0.21813393278538379</v>
      </c>
      <c r="L456" s="3">
        <v>8</v>
      </c>
      <c r="M456">
        <v>1.3056319853187446</v>
      </c>
      <c r="N456">
        <v>1.5001889503837775</v>
      </c>
      <c r="O456">
        <v>1.2596721742438506</v>
      </c>
      <c r="P456">
        <v>1.1754116780184347</v>
      </c>
      <c r="Q456">
        <v>1.5813857962394449</v>
      </c>
      <c r="R456">
        <v>1.2994996290505842</v>
      </c>
      <c r="S456">
        <v>1.700878271716971</v>
      </c>
      <c r="T456">
        <v>1.3332048386464832</v>
      </c>
      <c r="U456" s="3">
        <v>1.3944841654522859</v>
      </c>
      <c r="V456" s="3">
        <v>0.18000873994249261</v>
      </c>
      <c r="W456" s="3">
        <v>8</v>
      </c>
      <c r="X456" s="5">
        <f t="shared" si="12"/>
        <v>5.6923164083452008E-9</v>
      </c>
      <c r="Y456" s="6" t="str">
        <f t="shared" si="13"/>
        <v>p&lt;0.05</v>
      </c>
    </row>
    <row r="457" spans="1:25">
      <c r="A457" s="1">
        <v>55.3</v>
      </c>
      <c r="B457">
        <v>0.12600526027757381</v>
      </c>
      <c r="C457">
        <v>0.30678085420740053</v>
      </c>
      <c r="D457">
        <v>-0.27077790683418984</v>
      </c>
      <c r="E457">
        <v>-0.11604839657589039</v>
      </c>
      <c r="F457">
        <v>-4.404250182946929E-2</v>
      </c>
      <c r="G457">
        <v>7.5449973648056862E-2</v>
      </c>
      <c r="H457">
        <v>0.33741735790488775</v>
      </c>
      <c r="I457">
        <v>0.13213256101707135</v>
      </c>
      <c r="J457" s="3">
        <v>6.836465022693014E-2</v>
      </c>
      <c r="K457" s="3">
        <v>0.20644329822887519</v>
      </c>
      <c r="L457" s="3">
        <v>8</v>
      </c>
      <c r="M457">
        <v>1.1018739580871395</v>
      </c>
      <c r="N457">
        <v>1.5384896355342996</v>
      </c>
      <c r="O457">
        <v>1.3270775379069857</v>
      </c>
      <c r="P457">
        <v>1.2780540764623431</v>
      </c>
      <c r="Q457">
        <v>1.4098062089475272</v>
      </c>
      <c r="R457">
        <v>1.2167760135387053</v>
      </c>
      <c r="S457">
        <v>1.7744159916482662</v>
      </c>
      <c r="T457">
        <v>0.99157243371885928</v>
      </c>
      <c r="U457" s="3">
        <v>1.3297582319805159</v>
      </c>
      <c r="V457" s="3">
        <v>0.24768740801235969</v>
      </c>
      <c r="W457" s="3">
        <v>8</v>
      </c>
      <c r="X457" s="5">
        <f t="shared" si="12"/>
        <v>3.6234507938096425E-8</v>
      </c>
      <c r="Y457" s="6" t="str">
        <f t="shared" si="13"/>
        <v>p&lt;0.05</v>
      </c>
    </row>
    <row r="458" spans="1:25">
      <c r="A458" s="1">
        <v>55.7</v>
      </c>
      <c r="B458">
        <v>6.4727197353936353E-2</v>
      </c>
      <c r="C458">
        <v>0.20107480539374351</v>
      </c>
      <c r="D458">
        <v>-0.19724018690289452</v>
      </c>
      <c r="E458">
        <v>-0.22941357131391918</v>
      </c>
      <c r="F458">
        <v>0.13825986175656871</v>
      </c>
      <c r="G458">
        <v>9.6900581764961025E-2</v>
      </c>
      <c r="H458">
        <v>0.28533024609049656</v>
      </c>
      <c r="I458">
        <v>0.18881514838608565</v>
      </c>
      <c r="J458" s="3">
        <v>6.855676031612222E-2</v>
      </c>
      <c r="K458" s="3">
        <v>0.18674839915437069</v>
      </c>
      <c r="L458" s="3">
        <v>8</v>
      </c>
      <c r="M458">
        <v>1.2229033142782029</v>
      </c>
      <c r="N458">
        <v>1.2412852164966954</v>
      </c>
      <c r="O458">
        <v>1.4036738526793668</v>
      </c>
      <c r="P458">
        <v>1.4664887963165416</v>
      </c>
      <c r="Q458">
        <v>1.3347366638313574</v>
      </c>
      <c r="R458">
        <v>1.0620465032804061</v>
      </c>
      <c r="S458">
        <v>1.6763690687589812</v>
      </c>
      <c r="T458">
        <v>0.99310425890373377</v>
      </c>
      <c r="U458" s="3">
        <v>1.300075959318161</v>
      </c>
      <c r="V458" s="3">
        <v>0.22088304593078831</v>
      </c>
      <c r="W458" s="3">
        <v>8</v>
      </c>
      <c r="X458" s="5">
        <f t="shared" si="12"/>
        <v>1.206696979115639E-8</v>
      </c>
      <c r="Y458" s="6" t="str">
        <f t="shared" si="13"/>
        <v>p&lt;0.05</v>
      </c>
    </row>
    <row r="459" spans="1:25">
      <c r="A459" s="1">
        <v>56.1</v>
      </c>
      <c r="B459">
        <v>4.7877120320318288E-2</v>
      </c>
      <c r="C459">
        <v>0.15664681950372411</v>
      </c>
      <c r="D459">
        <v>-0.13749394916413143</v>
      </c>
      <c r="E459">
        <v>-0.23247722168366777</v>
      </c>
      <c r="F459">
        <v>0.19034697357096003</v>
      </c>
      <c r="G459">
        <v>0.27613929498125028</v>
      </c>
      <c r="H459">
        <v>0.2929893720148683</v>
      </c>
      <c r="I459">
        <v>0.35274066528229436</v>
      </c>
      <c r="J459" s="3">
        <v>0.1183461343532021</v>
      </c>
      <c r="K459" s="3">
        <v>0.2106072373184481</v>
      </c>
      <c r="L459" s="3">
        <v>8</v>
      </c>
      <c r="M459">
        <v>1.2474125172361927</v>
      </c>
      <c r="N459">
        <v>1.2994996290505842</v>
      </c>
      <c r="O459">
        <v>1.2933723283110867</v>
      </c>
      <c r="P459">
        <v>1.3837601252760001</v>
      </c>
      <c r="Q459">
        <v>1.7131379287246289</v>
      </c>
      <c r="R459">
        <v>1.1769435032033093</v>
      </c>
      <c r="S459">
        <v>1.43891088746014</v>
      </c>
      <c r="T459">
        <v>1.1662207269091884</v>
      </c>
      <c r="U459" s="3">
        <v>1.339907205771391</v>
      </c>
      <c r="V459" s="3">
        <v>0.1773228193643957</v>
      </c>
      <c r="W459" s="3">
        <v>8</v>
      </c>
      <c r="X459" s="5">
        <f t="shared" si="12"/>
        <v>7.2948052022824379E-9</v>
      </c>
      <c r="Y459" s="6" t="str">
        <f t="shared" si="13"/>
        <v>p&lt;0.05</v>
      </c>
    </row>
    <row r="460" spans="1:25">
      <c r="A460" s="1">
        <v>56.4</v>
      </c>
      <c r="B460">
        <v>4.0212938867283596E-2</v>
      </c>
      <c r="C460">
        <v>0.51819295183471448</v>
      </c>
      <c r="D460">
        <v>-0.22328627057442166</v>
      </c>
      <c r="E460">
        <v>-0.11451657139101601</v>
      </c>
      <c r="F460">
        <v>0.12906891064732259</v>
      </c>
      <c r="G460">
        <v>0.30984450457714929</v>
      </c>
      <c r="H460">
        <v>0.30524902902252615</v>
      </c>
      <c r="I460">
        <v>0.23783860983072821</v>
      </c>
      <c r="J460" s="3">
        <v>0.1503255128517858</v>
      </c>
      <c r="K460" s="3">
        <v>0.24340921328326351</v>
      </c>
      <c r="L460" s="3">
        <v>8</v>
      </c>
      <c r="M460">
        <v>1.2734586009077198</v>
      </c>
      <c r="N460">
        <v>1.4465700133845116</v>
      </c>
      <c r="O460">
        <v>1.2520079927908161</v>
      </c>
      <c r="P460">
        <v>1.2060532372445849</v>
      </c>
      <c r="Q460">
        <v>1.5247032088704304</v>
      </c>
      <c r="R460">
        <v>1.2504761676059415</v>
      </c>
      <c r="S460">
        <v>1.3837601252760001</v>
      </c>
      <c r="T460">
        <v>1.0865557062383959</v>
      </c>
      <c r="U460" s="3">
        <v>1.3029481315397999</v>
      </c>
      <c r="V460" s="3">
        <v>0.14079634584249531</v>
      </c>
      <c r="W460" s="3">
        <v>8</v>
      </c>
      <c r="X460" s="5">
        <f t="shared" si="12"/>
        <v>1.3781577776511222E-7</v>
      </c>
      <c r="Y460" s="6" t="str">
        <f t="shared" si="13"/>
        <v>p&lt;0.05</v>
      </c>
    </row>
    <row r="461" spans="1:25">
      <c r="A461" s="1">
        <v>56.8</v>
      </c>
      <c r="B461">
        <v>-1.6469648501730709E-2</v>
      </c>
      <c r="C461">
        <v>0.35580431565204312</v>
      </c>
      <c r="D461">
        <v>-0.25851824982653199</v>
      </c>
      <c r="E461">
        <v>0.18881514838608565</v>
      </c>
      <c r="F461">
        <v>5.7068071429564597E-2</v>
      </c>
      <c r="G461">
        <v>0.13519621138682011</v>
      </c>
      <c r="H461">
        <v>0.36805891713103817</v>
      </c>
      <c r="I461">
        <v>0.18728332320121127</v>
      </c>
      <c r="J461" s="3">
        <v>0.1271547611073125</v>
      </c>
      <c r="K461" s="3">
        <v>0.2042691956053376</v>
      </c>
      <c r="L461" s="3">
        <v>8</v>
      </c>
      <c r="M461">
        <v>1.5155122577611841</v>
      </c>
      <c r="N461">
        <v>1.3761009993516282</v>
      </c>
      <c r="O461">
        <v>1.1340473424981641</v>
      </c>
      <c r="P461">
        <v>1.1907299298671785</v>
      </c>
      <c r="Q461">
        <v>1.4756797474257877</v>
      </c>
      <c r="R461">
        <v>1.0053639159113916</v>
      </c>
      <c r="S461">
        <v>1.510916782206561</v>
      </c>
      <c r="T461">
        <v>0.91497611894647823</v>
      </c>
      <c r="U461" s="3">
        <v>1.265415886746047</v>
      </c>
      <c r="V461" s="3">
        <v>0.23680966277656079</v>
      </c>
      <c r="W461" s="3">
        <v>8</v>
      </c>
      <c r="X461" s="5">
        <f t="shared" si="12"/>
        <v>7.9300936038122064E-8</v>
      </c>
      <c r="Y461" s="6" t="str">
        <f t="shared" si="13"/>
        <v>p&lt;0.05</v>
      </c>
    </row>
    <row r="462" spans="1:25">
      <c r="A462" s="1">
        <v>57.2</v>
      </c>
      <c r="B462">
        <v>-0.10838421512285552</v>
      </c>
      <c r="C462">
        <v>0.42320967931517811</v>
      </c>
      <c r="D462">
        <v>-0.23094539649879339</v>
      </c>
      <c r="E462">
        <v>-4.2099914940728657E-3</v>
      </c>
      <c r="F462">
        <v>-1.0342347762233348E-2</v>
      </c>
      <c r="G462">
        <v>0.21179758168786403</v>
      </c>
      <c r="H462">
        <v>0.47376496594469508</v>
      </c>
      <c r="I462">
        <v>0.20873393131811543</v>
      </c>
      <c r="J462" s="3">
        <v>0.1204530259234871</v>
      </c>
      <c r="K462" s="3">
        <v>0.25103326362381889</v>
      </c>
      <c r="L462" s="3">
        <v>8</v>
      </c>
      <c r="M462">
        <v>1.7667568657238946</v>
      </c>
      <c r="N462">
        <v>1.43891088746014</v>
      </c>
      <c r="O462">
        <v>1.0743011047594009</v>
      </c>
      <c r="P462">
        <v>0.91497611894647823</v>
      </c>
      <c r="Q462">
        <v>1.5047844259384009</v>
      </c>
      <c r="R462">
        <v>1.2428170416815698</v>
      </c>
      <c r="S462">
        <v>1.5262350340553046</v>
      </c>
      <c r="T462">
        <v>0.99463608408860804</v>
      </c>
      <c r="U462" s="3">
        <v>1.3079271953317251</v>
      </c>
      <c r="V462" s="3">
        <v>0.29892063610998693</v>
      </c>
      <c r="W462" s="3">
        <v>8</v>
      </c>
      <c r="X462" s="5">
        <f t="shared" si="12"/>
        <v>7.2130734603665837E-7</v>
      </c>
      <c r="Y462" s="6" t="str">
        <f t="shared" si="13"/>
        <v>p&lt;0.05</v>
      </c>
    </row>
    <row r="463" spans="1:25">
      <c r="A463" s="1">
        <v>57.6</v>
      </c>
      <c r="B463">
        <v>-7.3152235870745194E-2</v>
      </c>
      <c r="C463">
        <v>0.257757392762758</v>
      </c>
      <c r="D463">
        <v>-0.12523934768513653</v>
      </c>
      <c r="E463">
        <v>-8.8470487719488872E-2</v>
      </c>
      <c r="F463">
        <v>0.101496057319584</v>
      </c>
      <c r="G463">
        <v>0.30524902902252615</v>
      </c>
      <c r="H463">
        <v>0.4798922666841926</v>
      </c>
      <c r="I463">
        <v>0.16277412024322147</v>
      </c>
      <c r="J463" s="3">
        <v>0.127538349344614</v>
      </c>
      <c r="K463" s="3">
        <v>0.21562010949456539</v>
      </c>
      <c r="L463" s="3">
        <v>8</v>
      </c>
      <c r="M463">
        <v>2.0777477114253675</v>
      </c>
      <c r="N463">
        <v>1.8479486560508989</v>
      </c>
      <c r="O463">
        <v>1.1447701187922845</v>
      </c>
      <c r="P463">
        <v>0.90884881820698071</v>
      </c>
      <c r="Q463">
        <v>1.4710842718711648</v>
      </c>
      <c r="R463">
        <v>1.3316730134616086</v>
      </c>
      <c r="S463">
        <v>1.6104955302807205</v>
      </c>
      <c r="T463">
        <v>0.98850878334911085</v>
      </c>
      <c r="U463" s="3">
        <v>1.4226346129297669</v>
      </c>
      <c r="V463" s="3">
        <v>0.41155247352713681</v>
      </c>
      <c r="W463" s="3">
        <v>8</v>
      </c>
      <c r="X463" s="5">
        <f t="shared" si="12"/>
        <v>9.5548770239146956E-6</v>
      </c>
      <c r="Y463" s="6" t="str">
        <f t="shared" si="13"/>
        <v>p&lt;0.05</v>
      </c>
    </row>
    <row r="464" spans="1:25">
      <c r="A464" s="1">
        <v>58</v>
      </c>
      <c r="B464">
        <v>-3.7915201089971928E-2</v>
      </c>
      <c r="C464">
        <v>0.34508153935792257</v>
      </c>
      <c r="D464">
        <v>-0.11145292102126723</v>
      </c>
      <c r="E464">
        <v>-0.15740767656749807</v>
      </c>
      <c r="F464">
        <v>6.9322672908559507E-2</v>
      </c>
      <c r="G464">
        <v>0.1413235121263175</v>
      </c>
      <c r="H464">
        <v>0.45078758817157943</v>
      </c>
      <c r="I464">
        <v>0.30524902902252615</v>
      </c>
      <c r="J464" s="3">
        <v>0.12562356786352111</v>
      </c>
      <c r="K464" s="3">
        <v>0.22444595357439659</v>
      </c>
      <c r="L464" s="3">
        <v>8</v>
      </c>
      <c r="M464">
        <v>1.73458348131287</v>
      </c>
      <c r="N464">
        <v>1.5430851110889225</v>
      </c>
      <c r="O464">
        <v>0.85369805602284077</v>
      </c>
      <c r="P464">
        <v>1.3301411882767344</v>
      </c>
      <c r="Q464">
        <v>1.3761009993516282</v>
      </c>
      <c r="R464">
        <v>1.2994996290505842</v>
      </c>
      <c r="S464">
        <v>1.6181546562050926</v>
      </c>
      <c r="T464">
        <v>1.1018739580871395</v>
      </c>
      <c r="U464" s="3">
        <v>1.3571421349244761</v>
      </c>
      <c r="V464" s="3">
        <v>0.28490430158821411</v>
      </c>
      <c r="W464" s="3">
        <v>8</v>
      </c>
      <c r="X464" s="5">
        <f t="shared" si="12"/>
        <v>2.4134093541072608E-7</v>
      </c>
      <c r="Y464" s="6" t="str">
        <f t="shared" si="13"/>
        <v>p&lt;0.05</v>
      </c>
    </row>
    <row r="465" spans="1:25">
      <c r="A465" s="1">
        <v>58.3</v>
      </c>
      <c r="B465">
        <v>-4.2099914940728657E-3</v>
      </c>
      <c r="C465">
        <v>0.29758990309815442</v>
      </c>
      <c r="D465">
        <v>-9.0002312904363252E-2</v>
      </c>
      <c r="E465">
        <v>-0.16660368320540733</v>
      </c>
      <c r="F465">
        <v>-1.953329887147948E-2</v>
      </c>
      <c r="G465">
        <v>0.18575149801633706</v>
      </c>
      <c r="H465">
        <v>0.56721641327935723</v>
      </c>
      <c r="I465">
        <v>0.40023230154206252</v>
      </c>
      <c r="J465" s="3">
        <v>0.14630510368257349</v>
      </c>
      <c r="K465" s="3">
        <v>0.25911903899912597</v>
      </c>
      <c r="L465" s="3">
        <v>8</v>
      </c>
      <c r="M465">
        <v>1.5798539710545703</v>
      </c>
      <c r="N465">
        <v>1.3393321393859807</v>
      </c>
      <c r="O465">
        <v>0.86442083231696132</v>
      </c>
      <c r="P465">
        <v>1.0727692795745267</v>
      </c>
      <c r="Q465">
        <v>1.4159335096870247</v>
      </c>
      <c r="R465">
        <v>1.5476805866435457</v>
      </c>
      <c r="S465">
        <v>1.7866705931272611</v>
      </c>
      <c r="T465">
        <v>1.2841813772018404</v>
      </c>
      <c r="U465" s="3">
        <v>1.3613552861239639</v>
      </c>
      <c r="V465" s="3">
        <v>0.29350036543075431</v>
      </c>
      <c r="W465" s="3">
        <v>8</v>
      </c>
      <c r="X465" s="5">
        <f t="shared" si="12"/>
        <v>5.135884870464822E-7</v>
      </c>
      <c r="Y465" s="6" t="str">
        <f t="shared" si="13"/>
        <v>p&lt;0.05</v>
      </c>
    </row>
    <row r="466" spans="1:25">
      <c r="A466" s="1">
        <v>58.7</v>
      </c>
      <c r="B466">
        <v>3.2553812942911847E-2</v>
      </c>
      <c r="C466">
        <v>8.9236400311926159E-2</v>
      </c>
      <c r="D466">
        <v>-7.3152235870745194E-2</v>
      </c>
      <c r="E466">
        <v>-6.855676031612204E-2</v>
      </c>
      <c r="F466">
        <v>-2.2596949241228254E-2</v>
      </c>
      <c r="G466">
        <v>0.32363093124101844</v>
      </c>
      <c r="H466">
        <v>0.6269626510181201</v>
      </c>
      <c r="I466">
        <v>0.35886796602179188</v>
      </c>
      <c r="J466" s="3">
        <v>0.15836822701345921</v>
      </c>
      <c r="K466" s="3">
        <v>0.25228843664000877</v>
      </c>
      <c r="L466" s="3">
        <v>8</v>
      </c>
      <c r="M466">
        <v>1.4909979992745315</v>
      </c>
      <c r="N466">
        <v>1.3546503912347241</v>
      </c>
      <c r="O466">
        <v>0.91497611894647823</v>
      </c>
      <c r="P466">
        <v>0.80927007013282137</v>
      </c>
      <c r="Q466">
        <v>1.4603614955770441</v>
      </c>
      <c r="R466">
        <v>1.8081161457155024</v>
      </c>
      <c r="S466">
        <v>1.9092267189745364</v>
      </c>
      <c r="T466">
        <v>1.2489443424210673</v>
      </c>
      <c r="U466" s="3">
        <v>1.374567910284588</v>
      </c>
      <c r="V466" s="3">
        <v>0.38576544875426227</v>
      </c>
      <c r="W466" s="3">
        <v>8</v>
      </c>
      <c r="X466" s="5">
        <f t="shared" si="12"/>
        <v>7.3775584584943862E-6</v>
      </c>
      <c r="Y466" s="6" t="str">
        <f t="shared" si="13"/>
        <v>p&lt;0.05</v>
      </c>
    </row>
    <row r="467" spans="1:25">
      <c r="A467" s="1">
        <v>59.1</v>
      </c>
      <c r="B467">
        <v>5.400442105981583E-2</v>
      </c>
      <c r="C467">
        <v>0.15051951876422656</v>
      </c>
      <c r="D467">
        <v>-7.4684061055619588E-2</v>
      </c>
      <c r="E467">
        <v>-5.1701627753841219E-2</v>
      </c>
      <c r="F467">
        <v>-7.6215886240493969E-2</v>
      </c>
      <c r="G467">
        <v>0.22098853279711034</v>
      </c>
      <c r="H467">
        <v>0.46610584002032329</v>
      </c>
      <c r="I467">
        <v>0.257757392762758</v>
      </c>
      <c r="J467" s="3">
        <v>0.11834676629428489</v>
      </c>
      <c r="K467" s="3">
        <v>0.19276708156322189</v>
      </c>
      <c r="L467" s="3">
        <v>8</v>
      </c>
      <c r="M467">
        <v>1.4358472370903912</v>
      </c>
      <c r="N467">
        <v>1.3117592860582421</v>
      </c>
      <c r="O467">
        <v>0.83071562272106247</v>
      </c>
      <c r="P467">
        <v>0.88893003527495118</v>
      </c>
      <c r="Q467">
        <v>1.8617401382434309</v>
      </c>
      <c r="R467">
        <v>1.8770583900921745</v>
      </c>
      <c r="S467">
        <v>1.6733054183892324</v>
      </c>
      <c r="T467">
        <v>1.1585616009848168</v>
      </c>
      <c r="U467" s="3">
        <v>1.379739716106787</v>
      </c>
      <c r="V467" s="3">
        <v>0.4079288875871725</v>
      </c>
      <c r="W467" s="3">
        <v>8</v>
      </c>
      <c r="X467" s="5">
        <f t="shared" si="12"/>
        <v>1.3209824187216207E-5</v>
      </c>
      <c r="Y467" s="6" t="str">
        <f t="shared" si="13"/>
        <v>p&lt;0.05</v>
      </c>
    </row>
    <row r="468" spans="1:25">
      <c r="A468" s="1">
        <v>59.5</v>
      </c>
      <c r="B468">
        <v>0.19494750465424615</v>
      </c>
      <c r="C468">
        <v>0.19187879875583444</v>
      </c>
      <c r="D468">
        <v>-0.12217569731538776</v>
      </c>
      <c r="E468">
        <v>-0.14515307508850317</v>
      </c>
      <c r="F468">
        <v>-6.855676031612204E-2</v>
      </c>
      <c r="G468">
        <v>0.23783860983072821</v>
      </c>
      <c r="H468">
        <v>0.41555055339080638</v>
      </c>
      <c r="I468">
        <v>0.30065355346790301</v>
      </c>
      <c r="J468" s="3">
        <v>0.12562293592243809</v>
      </c>
      <c r="K468" s="3">
        <v>0.21007189188275641</v>
      </c>
      <c r="L468" s="3">
        <v>8</v>
      </c>
      <c r="M468">
        <v>1.3209502371674879</v>
      </c>
      <c r="N468">
        <v>1.2504761676059415</v>
      </c>
      <c r="O468">
        <v>0.70815949687378754</v>
      </c>
      <c r="P468">
        <v>0.93488984634984507</v>
      </c>
      <c r="Q468">
        <v>2.1283029980548847</v>
      </c>
      <c r="R468">
        <v>1.5262350340553046</v>
      </c>
      <c r="S468">
        <v>1.4664887963165416</v>
      </c>
      <c r="T468">
        <v>1.1064744891704255</v>
      </c>
      <c r="U468" s="3">
        <v>1.305247133199277</v>
      </c>
      <c r="V468" s="3">
        <v>0.42906720393671638</v>
      </c>
      <c r="W468" s="3">
        <v>8</v>
      </c>
      <c r="X468" s="5">
        <f t="shared" si="12"/>
        <v>3.469254257290504E-5</v>
      </c>
      <c r="Y468" s="6" t="str">
        <f t="shared" si="13"/>
        <v>p&lt;0.05</v>
      </c>
    </row>
    <row r="469" spans="1:25">
      <c r="A469" s="1">
        <v>59.8</v>
      </c>
      <c r="B469">
        <v>9.383693139521225E-2</v>
      </c>
      <c r="C469">
        <v>0.24397096609888871</v>
      </c>
      <c r="D469">
        <v>-9.0002312904363252E-2</v>
      </c>
      <c r="E469">
        <v>-0.22022262020467287</v>
      </c>
      <c r="F469">
        <v>8.0045449202680016E-2</v>
      </c>
      <c r="G469">
        <v>0.24703461646863747</v>
      </c>
      <c r="H469">
        <v>0.43852793116392164</v>
      </c>
      <c r="I469">
        <v>0.2822665957207478</v>
      </c>
      <c r="J469" s="3">
        <v>0.13443219461763151</v>
      </c>
      <c r="K469" s="3">
        <v>0.21373015507400059</v>
      </c>
      <c r="L469" s="3">
        <v>8</v>
      </c>
      <c r="M469">
        <v>1.2106487127992083</v>
      </c>
      <c r="N469">
        <v>1.7682886909087687</v>
      </c>
      <c r="O469">
        <v>0.94867627301371438</v>
      </c>
      <c r="P469">
        <v>1.2887768527564638</v>
      </c>
      <c r="Q469">
        <v>1.8050524953457536</v>
      </c>
      <c r="R469">
        <v>1.8142485019836627</v>
      </c>
      <c r="S469">
        <v>1.4235926356113966</v>
      </c>
      <c r="T469">
        <v>1.1891981046823041</v>
      </c>
      <c r="U469" s="3">
        <v>1.4310602833876589</v>
      </c>
      <c r="V469" s="3">
        <v>0.32961007962062899</v>
      </c>
      <c r="W469" s="3">
        <v>8</v>
      </c>
      <c r="X469" s="5">
        <f t="shared" si="12"/>
        <v>7.477196830464986E-7</v>
      </c>
      <c r="Y469" s="6" t="str">
        <f t="shared" si="13"/>
        <v>p&lt;0.05</v>
      </c>
    </row>
    <row r="470" spans="1:25">
      <c r="A470" s="1">
        <v>60.2</v>
      </c>
      <c r="B470">
        <v>6.6259022538810733E-2</v>
      </c>
      <c r="C470">
        <v>0.27613929498125028</v>
      </c>
      <c r="D470">
        <v>-9.459778845898624E-2</v>
      </c>
      <c r="E470">
        <v>-0.25851824982653199</v>
      </c>
      <c r="F470">
        <v>0.10762335805908155</v>
      </c>
      <c r="G470">
        <v>0.19494750465424615</v>
      </c>
      <c r="H470">
        <v>0.32822640679564175</v>
      </c>
      <c r="I470">
        <v>0.11834613435320206</v>
      </c>
      <c r="J470" s="3">
        <v>9.2303210387089191E-2</v>
      </c>
      <c r="K470" s="3">
        <v>0.19257289254361151</v>
      </c>
      <c r="L470" s="3">
        <v>8</v>
      </c>
      <c r="M470">
        <v>1.3806964749062514</v>
      </c>
      <c r="N470">
        <v>1.7805432923877638</v>
      </c>
      <c r="O470">
        <v>1.0743011047594009</v>
      </c>
      <c r="P470">
        <v>1.3086956356884933</v>
      </c>
      <c r="Q470">
        <v>1.3914192512003718</v>
      </c>
      <c r="R470">
        <v>1.3715055237970051</v>
      </c>
      <c r="S470">
        <v>1.2274987898328262</v>
      </c>
      <c r="T470">
        <v>1.2351579157571979</v>
      </c>
      <c r="U470" s="3">
        <v>1.346227248541163</v>
      </c>
      <c r="V470" s="3">
        <v>0.20503837795492441</v>
      </c>
      <c r="W470" s="3">
        <v>8</v>
      </c>
      <c r="X470" s="5">
        <f t="shared" si="12"/>
        <v>5.1748332201003935E-9</v>
      </c>
      <c r="Y470" s="6" t="str">
        <f t="shared" si="13"/>
        <v>p&lt;0.05</v>
      </c>
    </row>
    <row r="471" spans="1:25">
      <c r="A471" s="1">
        <v>60.6</v>
      </c>
      <c r="B471">
        <v>0.13366438620194573</v>
      </c>
      <c r="C471">
        <v>0.41555055339080638</v>
      </c>
      <c r="D471">
        <v>-5.9360753678212967E-2</v>
      </c>
      <c r="E471">
        <v>-0.186517410608774</v>
      </c>
      <c r="F471">
        <v>3.1021987758037464E-2</v>
      </c>
      <c r="G471">
        <v>0.34354465864438527</v>
      </c>
      <c r="H471">
        <v>0.240902260200477</v>
      </c>
      <c r="I471">
        <v>0.13519621138682011</v>
      </c>
      <c r="J471" s="3">
        <v>0.1317502366619355</v>
      </c>
      <c r="K471" s="3">
        <v>0.20188153738778261</v>
      </c>
      <c r="L471" s="3">
        <v>8</v>
      </c>
      <c r="M471">
        <v>1.6012995236428114</v>
      </c>
      <c r="N471">
        <v>1.6671781176497349</v>
      </c>
      <c r="O471">
        <v>1.3469912653103524</v>
      </c>
      <c r="P471">
        <v>1.0834920558686472</v>
      </c>
      <c r="Q471">
        <v>1.2780540764623431</v>
      </c>
      <c r="R471">
        <v>1.2688631253530969</v>
      </c>
      <c r="S471">
        <v>1.464956971131667</v>
      </c>
      <c r="T471">
        <v>1.0834920558686472</v>
      </c>
      <c r="U471" s="3">
        <v>1.349290898910912</v>
      </c>
      <c r="V471" s="3">
        <v>0.21738245457905039</v>
      </c>
      <c r="W471" s="3">
        <v>8</v>
      </c>
      <c r="X471" s="5">
        <f t="shared" si="12"/>
        <v>1.5158814627320287E-8</v>
      </c>
      <c r="Y471" s="6" t="str">
        <f t="shared" si="13"/>
        <v>p&lt;0.05</v>
      </c>
    </row>
    <row r="472" spans="1:25">
      <c r="A472" s="1">
        <v>61</v>
      </c>
      <c r="B472">
        <v>0.20107480539374351</v>
      </c>
      <c r="C472">
        <v>0.18728332320121127</v>
      </c>
      <c r="D472">
        <v>-0.186517410608774</v>
      </c>
      <c r="E472">
        <v>-9.0002312904363252E-2</v>
      </c>
      <c r="F472">
        <v>7.2386323278308268E-2</v>
      </c>
      <c r="H472">
        <v>0.2240521831668591</v>
      </c>
      <c r="I472">
        <v>0.15358316913397532</v>
      </c>
      <c r="J472" s="3">
        <v>8.0265725808708402E-2</v>
      </c>
      <c r="K472" s="3">
        <v>0.15933409582038061</v>
      </c>
      <c r="L472" s="3">
        <v>7</v>
      </c>
      <c r="M472">
        <v>1.3577190971331357</v>
      </c>
      <c r="N472">
        <v>1.9245500263519426</v>
      </c>
      <c r="O472">
        <v>1.2029845313461733</v>
      </c>
      <c r="P472">
        <v>0.95787227965162347</v>
      </c>
      <c r="Q472">
        <v>1.4159335096870247</v>
      </c>
      <c r="R472">
        <v>1.2504761676059415</v>
      </c>
      <c r="S472">
        <v>1.4894661740896569</v>
      </c>
      <c r="T472">
        <v>1.2412852164966954</v>
      </c>
      <c r="U472" s="3">
        <v>1.355035875295274</v>
      </c>
      <c r="V472" s="3">
        <v>0.28052605501404421</v>
      </c>
      <c r="W472" s="3">
        <v>8</v>
      </c>
      <c r="X472" s="5">
        <f t="shared" si="12"/>
        <v>2.2104461343051633E-7</v>
      </c>
      <c r="Y472" s="6" t="str">
        <f t="shared" si="13"/>
        <v>p&lt;0.05</v>
      </c>
    </row>
    <row r="473" spans="1:25">
      <c r="A473" s="1">
        <v>61.4</v>
      </c>
      <c r="B473">
        <v>0.11068700842883013</v>
      </c>
      <c r="C473">
        <v>0.2393704350156026</v>
      </c>
      <c r="D473">
        <v>-0.17426280912977909</v>
      </c>
      <c r="E473">
        <v>-0.22481809575929604</v>
      </c>
      <c r="F473">
        <v>1.2640085539545017E-2</v>
      </c>
      <c r="I473">
        <v>7.0854498093433887E-2</v>
      </c>
      <c r="J473" s="3">
        <v>5.74518703138969E-3</v>
      </c>
      <c r="K473" s="3">
        <v>0.176319375248148</v>
      </c>
      <c r="L473" s="3">
        <v>6</v>
      </c>
      <c r="M473">
        <v>1.5951722229033141</v>
      </c>
      <c r="N473">
        <v>1.5139804325763098</v>
      </c>
      <c r="O473">
        <v>1.0819602306837726</v>
      </c>
      <c r="P473">
        <v>1.2351579157571979</v>
      </c>
      <c r="Q473">
        <v>1.3378003142011061</v>
      </c>
      <c r="R473">
        <v>1.2566085238741018</v>
      </c>
      <c r="S473">
        <v>1.3699736986121307</v>
      </c>
      <c r="T473">
        <v>1.1983890557915504</v>
      </c>
      <c r="U473" s="3">
        <v>1.3236302992999349</v>
      </c>
      <c r="V473" s="3">
        <v>0.16849152656358771</v>
      </c>
      <c r="W473" s="3">
        <v>8</v>
      </c>
      <c r="X473" s="5">
        <f t="shared" ref="X473:X487" si="14">_xlfn.T.TEST(B473:I473,M473:T473,2,3)</f>
        <v>3.1999471110153805E-8</v>
      </c>
      <c r="Y473" s="6" t="str">
        <f t="shared" ref="Y473:Y487" si="15">IF(X473&lt;0.05,"p&lt;0.05","n.s")</f>
        <v>p&lt;0.05</v>
      </c>
    </row>
    <row r="474" spans="1:25">
      <c r="A474" s="1">
        <v>61.7</v>
      </c>
      <c r="B474">
        <v>7.8513624017805636E-2</v>
      </c>
      <c r="C474">
        <v>0.28686207127537094</v>
      </c>
      <c r="D474">
        <v>-0.1528122010128751</v>
      </c>
      <c r="E474">
        <v>-0.29069163423755667</v>
      </c>
      <c r="F474">
        <v>-5.1701627753841219E-2</v>
      </c>
      <c r="I474">
        <v>0.13213256101707135</v>
      </c>
      <c r="J474" s="3">
        <v>3.8379888432925102E-4</v>
      </c>
      <c r="K474" s="3">
        <v>0.20805702116041719</v>
      </c>
      <c r="L474" s="3">
        <v>6</v>
      </c>
      <c r="M474">
        <v>1.5767903206848215</v>
      </c>
      <c r="N474">
        <v>1.2382215661269467</v>
      </c>
      <c r="O474">
        <v>1.1263882165737924</v>
      </c>
      <c r="P474">
        <v>1.4235926356113966</v>
      </c>
      <c r="Q474">
        <v>1.1631570765394401</v>
      </c>
      <c r="R474">
        <v>1.9827644389058312</v>
      </c>
      <c r="S474">
        <v>1.3439276149406036</v>
      </c>
      <c r="T474">
        <v>1.0375322447937532</v>
      </c>
      <c r="U474" s="3">
        <v>1.3615467642720731</v>
      </c>
      <c r="V474" s="3">
        <v>0.30501846232471141</v>
      </c>
      <c r="W474" s="3">
        <v>8</v>
      </c>
      <c r="X474" s="5">
        <f t="shared" si="14"/>
        <v>4.0816207193431569E-7</v>
      </c>
      <c r="Y474" s="6" t="str">
        <f t="shared" si="15"/>
        <v>p&lt;0.05</v>
      </c>
    </row>
    <row r="475" spans="1:25">
      <c r="A475" s="1">
        <v>62.1</v>
      </c>
      <c r="B475">
        <v>0.10455970768933277</v>
      </c>
      <c r="C475">
        <v>0.22558400835173331</v>
      </c>
      <c r="D475">
        <v>-9.1534138089237646E-2</v>
      </c>
      <c r="E475">
        <v>-0.22022262020467287</v>
      </c>
      <c r="F475">
        <v>-5.3233452938715606E-2</v>
      </c>
      <c r="I475">
        <v>0.21332940687273841</v>
      </c>
      <c r="J475" s="3">
        <v>2.9747151946862851E-2</v>
      </c>
      <c r="K475" s="3">
        <v>0.17985063593794659</v>
      </c>
      <c r="L475" s="3">
        <v>6</v>
      </c>
      <c r="M475">
        <v>1.5277668592401792</v>
      </c>
      <c r="N475">
        <v>0.97931783223986446</v>
      </c>
      <c r="O475">
        <v>1.138642818052787</v>
      </c>
      <c r="P475">
        <v>1.8173121523534115</v>
      </c>
      <c r="Q475">
        <v>1.0068957410962658</v>
      </c>
      <c r="R475">
        <v>1.9230182011670685</v>
      </c>
      <c r="S475">
        <v>1.4159335096870247</v>
      </c>
      <c r="T475">
        <v>0.95174497891212595</v>
      </c>
      <c r="U475" s="3">
        <v>1.3450790115935909</v>
      </c>
      <c r="V475" s="3">
        <v>0.3856144972990001</v>
      </c>
      <c r="W475" s="3">
        <v>8</v>
      </c>
      <c r="X475" s="5">
        <f t="shared" si="14"/>
        <v>5.2819046126493486E-6</v>
      </c>
      <c r="Y475" s="6" t="str">
        <f t="shared" si="15"/>
        <v>p&lt;0.05</v>
      </c>
    </row>
    <row r="476" spans="1:25">
      <c r="A476" s="1">
        <v>62.5</v>
      </c>
      <c r="B476">
        <v>0.13519621138682011</v>
      </c>
      <c r="C476">
        <v>0.257757392762758</v>
      </c>
      <c r="D476">
        <v>-3.6383375905097541E-2</v>
      </c>
      <c r="E476">
        <v>-0.18498558542389962</v>
      </c>
      <c r="F476">
        <v>-1.8001473686605096E-2</v>
      </c>
      <c r="I476">
        <v>0.21792488242736158</v>
      </c>
      <c r="J476" s="3">
        <v>6.1918008593556513E-2</v>
      </c>
      <c r="K476" s="3">
        <v>0.17033647563619339</v>
      </c>
      <c r="L476" s="3">
        <v>6</v>
      </c>
      <c r="M476">
        <v>1.422060810426522</v>
      </c>
      <c r="N476">
        <v>1.2075850624294595</v>
      </c>
      <c r="O476">
        <v>1.1968572306066758</v>
      </c>
      <c r="P476">
        <v>1.7973933694213819</v>
      </c>
      <c r="Q476">
        <v>1.0543873773560339</v>
      </c>
      <c r="R476">
        <v>2.0700885855009958</v>
      </c>
      <c r="S476">
        <v>1.5599402436512035</v>
      </c>
      <c r="T476">
        <v>0.85369805602284077</v>
      </c>
      <c r="U476" s="3">
        <v>1.395251341926889</v>
      </c>
      <c r="V476" s="3">
        <v>0.40160601824386671</v>
      </c>
      <c r="W476" s="3">
        <v>8</v>
      </c>
      <c r="X476" s="5">
        <f t="shared" si="14"/>
        <v>7.5986824805689594E-6</v>
      </c>
      <c r="Y476" s="6" t="str">
        <f t="shared" si="15"/>
        <v>p&lt;0.05</v>
      </c>
    </row>
    <row r="477" spans="1:25">
      <c r="A477" s="1">
        <v>62.9</v>
      </c>
      <c r="B477">
        <v>8.4640924757303185E-2</v>
      </c>
      <c r="C477">
        <v>0.21486123205761279</v>
      </c>
      <c r="D477">
        <v>-6.5493109946373446E-2</v>
      </c>
      <c r="E477">
        <v>-0.18804923579364838</v>
      </c>
      <c r="F477">
        <v>-0.11451657139101601</v>
      </c>
      <c r="I477">
        <v>0.24550279128376309</v>
      </c>
      <c r="J477" s="3">
        <v>2.949100516127378E-2</v>
      </c>
      <c r="K477" s="3">
        <v>0.1795264031037489</v>
      </c>
      <c r="L477" s="3">
        <v>6</v>
      </c>
      <c r="M477">
        <v>1.5951722229033141</v>
      </c>
      <c r="N477">
        <v>1.2320942653874492</v>
      </c>
      <c r="O477">
        <v>1.2351579157571979</v>
      </c>
      <c r="P477">
        <v>1.6993464465320964</v>
      </c>
      <c r="Q477">
        <v>1.1692843772789372</v>
      </c>
      <c r="R477">
        <v>1.4818070481652852</v>
      </c>
      <c r="S477">
        <v>1.6058949991974347</v>
      </c>
      <c r="T477">
        <v>0.86748448268671008</v>
      </c>
      <c r="U477" s="3">
        <v>1.360780219738553</v>
      </c>
      <c r="V477" s="3">
        <v>0.28199489087537272</v>
      </c>
      <c r="W477" s="3">
        <v>8</v>
      </c>
      <c r="X477" s="5">
        <f t="shared" si="14"/>
        <v>1.900186231993404E-7</v>
      </c>
      <c r="Y477" s="6" t="str">
        <f t="shared" si="15"/>
        <v>p&lt;0.05</v>
      </c>
    </row>
    <row r="478" spans="1:25">
      <c r="A478" s="1">
        <v>63.3</v>
      </c>
      <c r="B478">
        <v>6.1663546984187578E-2</v>
      </c>
      <c r="C478">
        <v>0.16277412024322147</v>
      </c>
      <c r="D478">
        <v>-3.7915201089971928E-2</v>
      </c>
      <c r="E478">
        <v>-0.15587585138262369</v>
      </c>
      <c r="F478">
        <v>-8.2343186979991337E-2</v>
      </c>
      <c r="I478">
        <v>0.20873393131811543</v>
      </c>
      <c r="J478" s="3">
        <v>2.6172893182156071E-2</v>
      </c>
      <c r="K478" s="3">
        <v>0.14301942753763691</v>
      </c>
      <c r="L478" s="3">
        <v>6</v>
      </c>
      <c r="M478">
        <v>1.6334729080538359</v>
      </c>
      <c r="N478">
        <v>1.1401746432376616</v>
      </c>
      <c r="O478">
        <v>1.167752552094063</v>
      </c>
      <c r="P478">
        <v>1.6365365584235847</v>
      </c>
      <c r="Q478">
        <v>1.1110699647250486</v>
      </c>
      <c r="R478">
        <v>1.095746657347642</v>
      </c>
      <c r="S478">
        <v>1.7544972087162367</v>
      </c>
      <c r="T478">
        <v>1.0788965803140238</v>
      </c>
      <c r="U478" s="3">
        <v>1.327268384114012</v>
      </c>
      <c r="V478" s="3">
        <v>0.29140410592928961</v>
      </c>
      <c r="W478" s="3">
        <v>8</v>
      </c>
      <c r="X478" s="5">
        <f t="shared" si="14"/>
        <v>3.7456330570254793E-7</v>
      </c>
      <c r="Y478" s="6" t="str">
        <f t="shared" si="15"/>
        <v>p&lt;0.05</v>
      </c>
    </row>
    <row r="479" spans="1:25">
      <c r="A479" s="1">
        <v>63.6</v>
      </c>
      <c r="B479">
        <v>2.1831036648791328E-2</v>
      </c>
      <c r="C479">
        <v>0.27613929498125028</v>
      </c>
      <c r="D479">
        <v>-8.5406837349740097E-2</v>
      </c>
      <c r="E479">
        <v>-0.17426280912977909</v>
      </c>
      <c r="F479">
        <v>-6.0897634391750291E-2</v>
      </c>
      <c r="I479">
        <v>0.20873393131811543</v>
      </c>
      <c r="J479" s="3">
        <v>3.102283034614816E-2</v>
      </c>
      <c r="K479" s="3">
        <v>0.17657589804257051</v>
      </c>
      <c r="L479" s="3">
        <v>6</v>
      </c>
      <c r="M479">
        <v>1.4251244607962708</v>
      </c>
      <c r="N479">
        <v>1.0880875314232701</v>
      </c>
      <c r="O479">
        <v>1.1463019439771589</v>
      </c>
      <c r="P479">
        <v>1.4955934748291544</v>
      </c>
      <c r="Q479">
        <v>1.3822283000911255</v>
      </c>
      <c r="R479">
        <v>1.3071638105036187</v>
      </c>
      <c r="S479">
        <v>1.5001889503837775</v>
      </c>
      <c r="T479">
        <v>1.1692843772789372</v>
      </c>
      <c r="U479" s="3">
        <v>1.314246606160413</v>
      </c>
      <c r="V479" s="3">
        <v>0.16247821917677219</v>
      </c>
      <c r="W479" s="3">
        <v>8</v>
      </c>
      <c r="X479" s="5">
        <f t="shared" si="14"/>
        <v>4.7761439387299096E-8</v>
      </c>
      <c r="Y479" s="6" t="str">
        <f t="shared" si="15"/>
        <v>p&lt;0.05</v>
      </c>
    </row>
    <row r="480" spans="1:25">
      <c r="A480" s="1">
        <v>64</v>
      </c>
      <c r="B480">
        <v>1.9173092454244968E-3</v>
      </c>
      <c r="C480">
        <v>0.36499526676128941</v>
      </c>
      <c r="D480">
        <v>1.9173092454244968E-3</v>
      </c>
      <c r="E480">
        <v>-0.25698642464165761</v>
      </c>
      <c r="F480">
        <v>-6.0897634391750291E-2</v>
      </c>
      <c r="I480">
        <v>0.20413845576349227</v>
      </c>
      <c r="J480" s="3">
        <v>4.2514046997036807E-2</v>
      </c>
      <c r="K480" s="3">
        <v>0.21624397573174109</v>
      </c>
      <c r="L480" s="3">
        <v>6</v>
      </c>
      <c r="M480">
        <v>1.3990783771247435</v>
      </c>
      <c r="N480">
        <v>1.2351579157571979</v>
      </c>
      <c r="O480">
        <v>0.98850878334911085</v>
      </c>
      <c r="P480">
        <v>1.184602629127681</v>
      </c>
      <c r="Q480">
        <v>1.2382215661269467</v>
      </c>
      <c r="R480">
        <v>1.43891088746014</v>
      </c>
      <c r="S480">
        <v>1.3332048386464832</v>
      </c>
      <c r="T480">
        <v>1.3469912653103524</v>
      </c>
      <c r="U480" s="3">
        <v>1.270584532862832</v>
      </c>
      <c r="V480" s="3">
        <v>0.1433605565269977</v>
      </c>
      <c r="W480" s="3">
        <v>8</v>
      </c>
      <c r="X480" s="5">
        <f t="shared" si="14"/>
        <v>1.6627645186089405E-6</v>
      </c>
      <c r="Y480" s="6" t="str">
        <f t="shared" si="15"/>
        <v>p&lt;0.05</v>
      </c>
    </row>
    <row r="481" spans="1:25">
      <c r="A481" s="1">
        <v>64.400000000000006</v>
      </c>
      <c r="B481">
        <v>7.0854498093433887E-2</v>
      </c>
      <c r="C481">
        <v>0.30065355346790301</v>
      </c>
      <c r="D481">
        <v>2.6426512203414305E-2</v>
      </c>
      <c r="E481">
        <v>-0.23400904686854215</v>
      </c>
      <c r="F481">
        <v>-4.5574327014343677E-2</v>
      </c>
      <c r="I481">
        <v>0.23783860983072821</v>
      </c>
      <c r="J481" s="3">
        <v>5.9364966618765933E-2</v>
      </c>
      <c r="K481" s="3">
        <v>0.19409819252927171</v>
      </c>
      <c r="L481" s="3">
        <v>6</v>
      </c>
      <c r="M481">
        <v>1.1968572306066758</v>
      </c>
      <c r="N481">
        <v>1.0788965803140238</v>
      </c>
      <c r="O481">
        <v>0.9394853219044681</v>
      </c>
      <c r="P481">
        <v>0.9165079441313525</v>
      </c>
      <c r="Q481">
        <v>1.1340473424981641</v>
      </c>
      <c r="R481">
        <v>1.3071638105036187</v>
      </c>
      <c r="S481">
        <v>1.480275222980411</v>
      </c>
      <c r="T481">
        <v>1.1401746432376616</v>
      </c>
      <c r="U481" s="3">
        <v>1.1491760120220471</v>
      </c>
      <c r="V481" s="3">
        <v>0.18524657147887799</v>
      </c>
      <c r="W481" s="3">
        <v>8</v>
      </c>
      <c r="X481" s="5">
        <f t="shared" si="14"/>
        <v>5.5609518774768071E-7</v>
      </c>
      <c r="Y481" s="6" t="str">
        <f t="shared" si="15"/>
        <v>p&lt;0.05</v>
      </c>
    </row>
    <row r="482" spans="1:25">
      <c r="A482" s="1">
        <v>64.8</v>
      </c>
      <c r="B482">
        <v>-6.3961284761499065E-2</v>
      </c>
      <c r="C482">
        <v>0.31290815494689789</v>
      </c>
      <c r="D482">
        <v>-6.3961284761499065E-2</v>
      </c>
      <c r="E482">
        <v>-0.13443029879438267</v>
      </c>
      <c r="F482">
        <v>-9.0002312904363252E-2</v>
      </c>
      <c r="I482">
        <v>0.24550279128376309</v>
      </c>
      <c r="J482" s="3">
        <v>3.4342627501486013E-2</v>
      </c>
      <c r="K482" s="3">
        <v>0.19259317279536201</v>
      </c>
      <c r="L482" s="3">
        <v>6</v>
      </c>
      <c r="M482">
        <v>1.1800071535730576</v>
      </c>
      <c r="N482">
        <v>1.0528555521711598</v>
      </c>
      <c r="O482">
        <v>0.8598253567623384</v>
      </c>
      <c r="P482">
        <v>0.68058158801738577</v>
      </c>
      <c r="Q482">
        <v>1.3852919504608743</v>
      </c>
      <c r="R482">
        <v>1.3224820623523625</v>
      </c>
      <c r="S482">
        <v>1.480275222980411</v>
      </c>
      <c r="T482">
        <v>0.84297022420005718</v>
      </c>
      <c r="U482" s="3">
        <v>1.1005361388147059</v>
      </c>
      <c r="V482" s="3">
        <v>0.28878573953627101</v>
      </c>
      <c r="W482" s="3">
        <v>8</v>
      </c>
      <c r="X482" s="5">
        <f t="shared" si="14"/>
        <v>2.8085547567472545E-6</v>
      </c>
      <c r="Y482" s="6" t="str">
        <f t="shared" si="15"/>
        <v>p&lt;0.05</v>
      </c>
    </row>
    <row r="483" spans="1:25">
      <c r="A483" s="1">
        <v>65.2</v>
      </c>
      <c r="B483">
        <v>1.2640085539545017E-2</v>
      </c>
      <c r="C483">
        <v>0.37878169342515872</v>
      </c>
      <c r="D483">
        <v>-6.3961284761499065E-2</v>
      </c>
      <c r="E483">
        <v>-0.12983482323975951</v>
      </c>
      <c r="F483">
        <v>-7.1620410685870814E-2</v>
      </c>
      <c r="I483">
        <v>0.30984450457714929</v>
      </c>
      <c r="J483" s="3">
        <v>7.2641627475787188E-2</v>
      </c>
      <c r="K483" s="3">
        <v>0.21635883818323881</v>
      </c>
      <c r="L483" s="3">
        <v>6</v>
      </c>
      <c r="M483">
        <v>1.1417064684225358</v>
      </c>
      <c r="N483">
        <v>1.0084275662811404</v>
      </c>
      <c r="O483">
        <v>0.81539737087231856</v>
      </c>
      <c r="P483">
        <v>0.55036633624573916</v>
      </c>
      <c r="Q483">
        <v>1.4557609644937581</v>
      </c>
      <c r="R483">
        <v>1.4772115726106623</v>
      </c>
      <c r="S483">
        <v>1.3776328245365026</v>
      </c>
      <c r="T483">
        <v>0.87820725898083063</v>
      </c>
      <c r="U483" s="3">
        <v>1.0880887953054359</v>
      </c>
      <c r="V483" s="3">
        <v>0.33534889852285388</v>
      </c>
      <c r="W483" s="3">
        <v>8</v>
      </c>
      <c r="X483" s="5">
        <f t="shared" si="14"/>
        <v>1.862234619862274E-5</v>
      </c>
      <c r="Y483" s="6" t="str">
        <f t="shared" si="15"/>
        <v>p&lt;0.05</v>
      </c>
    </row>
    <row r="484" spans="1:25">
      <c r="A484" s="1">
        <v>65.5</v>
      </c>
      <c r="B484">
        <v>3.7149288497534828E-2</v>
      </c>
      <c r="C484">
        <v>0.57487553920372891</v>
      </c>
      <c r="D484">
        <v>6.5127848000476538E-3</v>
      </c>
      <c r="E484">
        <v>-0.20489931282726645</v>
      </c>
      <c r="I484">
        <v>0.36652709194616362</v>
      </c>
      <c r="J484" s="3">
        <v>0.15603307832404159</v>
      </c>
      <c r="K484" s="3">
        <v>0.31084505844862548</v>
      </c>
      <c r="L484" s="3">
        <v>5</v>
      </c>
      <c r="M484">
        <v>1.2719267757228456</v>
      </c>
      <c r="N484">
        <v>1.1279200417586666</v>
      </c>
      <c r="O484">
        <v>0.94101714708934225</v>
      </c>
      <c r="P484">
        <v>0.64534455323661277</v>
      </c>
      <c r="Q484">
        <v>1.3699736986121307</v>
      </c>
      <c r="R484">
        <v>1.6733054183892324</v>
      </c>
      <c r="S484">
        <v>1.5721948451301986</v>
      </c>
      <c r="T484">
        <v>0.92263524487085002</v>
      </c>
      <c r="U484" s="3">
        <v>1.1905397156012349</v>
      </c>
      <c r="V484" s="3">
        <v>0.34902662111948429</v>
      </c>
      <c r="W484" s="3">
        <v>8</v>
      </c>
      <c r="X484" s="5">
        <f t="shared" si="14"/>
        <v>2.9448279086084723E-4</v>
      </c>
      <c r="Y484" s="6" t="str">
        <f t="shared" si="15"/>
        <v>p&lt;0.05</v>
      </c>
    </row>
    <row r="485" spans="1:25">
      <c r="A485" s="1">
        <v>65.900000000000006</v>
      </c>
      <c r="B485">
        <v>5.8599896614438984E-2</v>
      </c>
      <c r="C485">
        <v>0.35427249046716891</v>
      </c>
      <c r="D485">
        <v>1.2640085539545017E-2</v>
      </c>
      <c r="E485">
        <v>-0.17885828468440224</v>
      </c>
      <c r="I485">
        <v>0.38797264453440466</v>
      </c>
      <c r="J485" s="3">
        <v>0.126925366494231</v>
      </c>
      <c r="K485" s="3">
        <v>0.24034638168499239</v>
      </c>
      <c r="L485" s="3">
        <v>5</v>
      </c>
      <c r="M485">
        <v>1.4174653348718989</v>
      </c>
      <c r="N485">
        <v>0.99004060853398501</v>
      </c>
      <c r="O485">
        <v>0.790883112385666</v>
      </c>
      <c r="P485">
        <v>0.78016033609154545</v>
      </c>
      <c r="Q485">
        <v>1.480275222980411</v>
      </c>
      <c r="R485">
        <v>1.8693992641678028</v>
      </c>
      <c r="S485">
        <v>1.7162015790943776</v>
      </c>
      <c r="T485">
        <v>0.91191246857672947</v>
      </c>
      <c r="U485" s="3">
        <v>1.244542240837802</v>
      </c>
      <c r="V485" s="3">
        <v>0.4301581222250232</v>
      </c>
      <c r="W485" s="3">
        <v>8</v>
      </c>
      <c r="X485" s="5">
        <f t="shared" si="14"/>
        <v>9.0605512240831272E-5</v>
      </c>
      <c r="Y485" s="6" t="str">
        <f t="shared" si="15"/>
        <v>p&lt;0.05</v>
      </c>
    </row>
    <row r="486" spans="1:25">
      <c r="A486" s="1">
        <v>66.3</v>
      </c>
      <c r="B486">
        <v>0.13825986175656871</v>
      </c>
      <c r="D486">
        <v>-5.6297103308464193E-2</v>
      </c>
      <c r="E486">
        <v>-0.17119915876003031</v>
      </c>
      <c r="I486">
        <v>0.14439221802472921</v>
      </c>
      <c r="J486" s="3">
        <v>1.3788954428200851E-2</v>
      </c>
      <c r="K486" s="3">
        <v>0.1545777870450348</v>
      </c>
      <c r="L486" s="3">
        <v>4</v>
      </c>
      <c r="M486">
        <v>1.3776328245365026</v>
      </c>
      <c r="N486">
        <v>1.3270775379069857</v>
      </c>
      <c r="O486">
        <v>0.66679516135351657</v>
      </c>
      <c r="P486">
        <v>1.003832090726517</v>
      </c>
      <c r="Q486">
        <v>1.5400214607191738</v>
      </c>
      <c r="R486">
        <v>2.0149378233168562</v>
      </c>
      <c r="S486">
        <v>1.7437744324221163</v>
      </c>
      <c r="T486">
        <v>1.0053639159113916</v>
      </c>
      <c r="U486" s="3">
        <v>1.334929405861633</v>
      </c>
      <c r="V486" s="3">
        <v>0.43722434601799492</v>
      </c>
      <c r="W486" s="3">
        <v>8</v>
      </c>
      <c r="X486" s="5">
        <f t="shared" si="14"/>
        <v>2.2825344373405835E-5</v>
      </c>
      <c r="Y486" s="6" t="str">
        <f t="shared" si="15"/>
        <v>p&lt;0.05</v>
      </c>
    </row>
    <row r="487" spans="1:25">
      <c r="A487" s="1">
        <v>66.7</v>
      </c>
      <c r="B487">
        <v>1.8767386279042557E-2</v>
      </c>
      <c r="D487">
        <v>-6.2429459576624678E-2</v>
      </c>
      <c r="E487">
        <v>-0.17732645949952786</v>
      </c>
      <c r="I487">
        <v>0.22098853279711034</v>
      </c>
      <c r="J487" s="3">
        <v>0</v>
      </c>
      <c r="K487" s="3">
        <v>0.1678593231223032</v>
      </c>
      <c r="L487" s="3">
        <v>4</v>
      </c>
      <c r="M487">
        <v>1.4710842718711648</v>
      </c>
      <c r="N487">
        <v>1.3316730134616086</v>
      </c>
      <c r="O487">
        <v>0.86442083231696132</v>
      </c>
      <c r="P487">
        <v>1.0007633848281055</v>
      </c>
      <c r="Q487">
        <v>1.4710842718711648</v>
      </c>
      <c r="R487">
        <v>1.6763690687589812</v>
      </c>
      <c r="S487">
        <v>1.6487911599025795</v>
      </c>
      <c r="T487">
        <v>1.1309836921284153</v>
      </c>
      <c r="U487" s="3">
        <v>1.324396211892372</v>
      </c>
      <c r="V487" s="3">
        <v>0.29902906197934892</v>
      </c>
      <c r="W487" s="3">
        <v>8</v>
      </c>
      <c r="X487" s="5">
        <f t="shared" si="14"/>
        <v>2.4757282458861135E-6</v>
      </c>
      <c r="Y487" s="6" t="str">
        <f t="shared" si="15"/>
        <v>p&lt;0.05</v>
      </c>
    </row>
    <row r="488" spans="1:25">
      <c r="A488" s="1">
        <v>67</v>
      </c>
      <c r="M488">
        <v>1.7682886909087687</v>
      </c>
      <c r="N488">
        <v>1.5752584954999473</v>
      </c>
      <c r="O488">
        <v>0.98391330779448749</v>
      </c>
      <c r="P488">
        <v>1.0589828529106573</v>
      </c>
      <c r="Q488">
        <v>1.3454594401254778</v>
      </c>
      <c r="R488">
        <v>1.3960147267549947</v>
      </c>
      <c r="S488">
        <v>1.5017207755686519</v>
      </c>
      <c r="T488">
        <v>1.1034108388006767</v>
      </c>
      <c r="U488" s="3">
        <v>1.341631141045458</v>
      </c>
      <c r="V488" s="3">
        <v>0.27511564902468272</v>
      </c>
      <c r="W488" s="3">
        <v>8</v>
      </c>
    </row>
    <row r="489" spans="1:25">
      <c r="A489" s="1">
        <v>67.400000000000006</v>
      </c>
      <c r="M489">
        <v>1.9122954248729478</v>
      </c>
      <c r="N489">
        <v>1.484870698535034</v>
      </c>
      <c r="O489">
        <v>1.0850238810535213</v>
      </c>
      <c r="P489">
        <v>1.0390640699786278</v>
      </c>
      <c r="Q489">
        <v>1.4465700133845116</v>
      </c>
      <c r="R489">
        <v>1.0712374543896521</v>
      </c>
      <c r="S489">
        <v>1.4067425585777784</v>
      </c>
      <c r="T489">
        <v>1.2841813772018404</v>
      </c>
      <c r="U489" s="3">
        <v>1.341248184749239</v>
      </c>
      <c r="V489" s="3">
        <v>0.29160470444136449</v>
      </c>
      <c r="W489" s="3">
        <v>8</v>
      </c>
    </row>
    <row r="490" spans="1:25">
      <c r="A490" s="1">
        <v>67.8</v>
      </c>
      <c r="M490">
        <v>1.751433558346488</v>
      </c>
      <c r="N490">
        <v>1.1784753283881835</v>
      </c>
      <c r="O490">
        <v>1.285713202386715</v>
      </c>
      <c r="P490">
        <v>1.0819602306837726</v>
      </c>
      <c r="Q490">
        <v>1.388355600830623</v>
      </c>
      <c r="R490">
        <v>1.4741479222409135</v>
      </c>
      <c r="S490">
        <v>1.3178865867977392</v>
      </c>
      <c r="T490">
        <v>1.3178865867977392</v>
      </c>
      <c r="U490" s="3">
        <v>1.3494823770590221</v>
      </c>
      <c r="V490" s="3">
        <v>0.20195189769542099</v>
      </c>
      <c r="W490" s="3">
        <v>8</v>
      </c>
    </row>
    <row r="491" spans="1:25">
      <c r="A491" s="1">
        <v>68.2</v>
      </c>
      <c r="M491">
        <v>1.3117592860582421</v>
      </c>
      <c r="N491">
        <v>1.1631570765394401</v>
      </c>
      <c r="O491">
        <v>1.4526973141240094</v>
      </c>
      <c r="P491">
        <v>1.2075850624294595</v>
      </c>
      <c r="Q491">
        <v>1.0804284054988984</v>
      </c>
      <c r="R491">
        <v>1.2198396639084541</v>
      </c>
      <c r="S491">
        <v>1.2091168876143337</v>
      </c>
      <c r="T491">
        <v>1.2520079927908161</v>
      </c>
      <c r="U491" s="3">
        <v>1.2370739611204571</v>
      </c>
      <c r="V491" s="3">
        <v>0.10970356385086449</v>
      </c>
      <c r="W491" s="3">
        <v>8</v>
      </c>
    </row>
    <row r="492" spans="1:25">
      <c r="A492" s="1">
        <v>68.599999999999994</v>
      </c>
      <c r="M492">
        <v>0.98544513297936209</v>
      </c>
      <c r="N492">
        <v>1.1478337691620335</v>
      </c>
      <c r="O492">
        <v>1.4986571251989032</v>
      </c>
      <c r="P492">
        <v>1.0620465032804061</v>
      </c>
      <c r="Q492">
        <v>1.0130230418357633</v>
      </c>
      <c r="R492">
        <v>0.79241493757054027</v>
      </c>
      <c r="S492">
        <v>1.1463019439771589</v>
      </c>
      <c r="T492">
        <v>1.1524292447166564</v>
      </c>
      <c r="U492" s="3">
        <v>1.099768962340103</v>
      </c>
      <c r="V492" s="3">
        <v>0.20101339293941861</v>
      </c>
      <c r="W492" s="3">
        <v>8</v>
      </c>
    </row>
    <row r="493" spans="1:25">
      <c r="A493" s="1">
        <v>68.900000000000006</v>
      </c>
      <c r="M493">
        <v>0.84450204938493179</v>
      </c>
      <c r="N493">
        <v>1.3408639645708549</v>
      </c>
      <c r="O493">
        <v>1.6212183065748409</v>
      </c>
      <c r="P493">
        <v>0.72347774872253101</v>
      </c>
      <c r="Q493">
        <v>0.98544513297936209</v>
      </c>
      <c r="R493">
        <v>1.2428170416815698</v>
      </c>
      <c r="S493">
        <v>1.2458806920513186</v>
      </c>
      <c r="T493">
        <v>1.1754116780184347</v>
      </c>
      <c r="U493" s="3">
        <v>1.1474520767479801</v>
      </c>
      <c r="V493" s="3">
        <v>0.28765212292411158</v>
      </c>
      <c r="W493" s="3">
        <v>8</v>
      </c>
    </row>
    <row r="494" spans="1:25">
      <c r="A494" s="1">
        <v>69.3</v>
      </c>
      <c r="M494">
        <v>0.84756569975468055</v>
      </c>
      <c r="N494">
        <v>1.0543873773560339</v>
      </c>
      <c r="O494">
        <v>1.2581403490589764</v>
      </c>
      <c r="P494">
        <v>0.77096938498229917</v>
      </c>
      <c r="Q494">
        <v>0.97778600705498997</v>
      </c>
      <c r="R494">
        <v>1.3822283000911255</v>
      </c>
      <c r="S494">
        <v>1.3178865867977392</v>
      </c>
      <c r="T494">
        <v>1.3592509223180103</v>
      </c>
      <c r="U494" s="3">
        <v>1.121026828426732</v>
      </c>
      <c r="V494" s="3">
        <v>0.24047891551999959</v>
      </c>
      <c r="W494" s="3">
        <v>8</v>
      </c>
    </row>
    <row r="495" spans="1:25">
      <c r="A495" s="1">
        <v>69.7</v>
      </c>
      <c r="M495">
        <v>0.93029437079522181</v>
      </c>
      <c r="N495">
        <v>1.434315411905517</v>
      </c>
      <c r="O495">
        <v>1.3561872719482615</v>
      </c>
      <c r="P495">
        <v>1.0329367692391302</v>
      </c>
      <c r="Q495">
        <v>1.0007633848281055</v>
      </c>
      <c r="R495">
        <v>1.0222139929450098</v>
      </c>
      <c r="S495">
        <v>1.4174653348718989</v>
      </c>
      <c r="T495">
        <v>1.2780540764623431</v>
      </c>
      <c r="U495" s="3">
        <v>1.1840288266244361</v>
      </c>
      <c r="V495" s="3">
        <v>0.20791327261048251</v>
      </c>
      <c r="W495" s="3">
        <v>8</v>
      </c>
    </row>
    <row r="496" spans="1:25">
      <c r="A496" s="1">
        <v>70.099999999999994</v>
      </c>
      <c r="M496">
        <v>1.0972784825325164</v>
      </c>
      <c r="N496">
        <v>1.5139804325763098</v>
      </c>
      <c r="O496">
        <v>1.3010314542354584</v>
      </c>
      <c r="P496">
        <v>1.0727692795745267</v>
      </c>
      <c r="Q496">
        <v>1.1325155173132895</v>
      </c>
      <c r="R496">
        <v>1.1417064684225358</v>
      </c>
      <c r="S496">
        <v>1.3990783771247435</v>
      </c>
      <c r="T496">
        <v>1.1830708039428064</v>
      </c>
      <c r="U496" s="3">
        <v>1.230178851965273</v>
      </c>
      <c r="V496" s="3">
        <v>0.15861697686747561</v>
      </c>
      <c r="W496" s="3">
        <v>8</v>
      </c>
    </row>
    <row r="497" spans="1:23">
      <c r="A497" s="1">
        <v>70.5</v>
      </c>
      <c r="M497">
        <v>1.1922617550520529</v>
      </c>
      <c r="N497">
        <v>1.1432382936074101</v>
      </c>
      <c r="O497">
        <v>1.3117592860582421</v>
      </c>
      <c r="P497">
        <v>1.1156654402796715</v>
      </c>
      <c r="Q497">
        <v>1.2382215661269467</v>
      </c>
      <c r="R497">
        <v>1.0252776433147586</v>
      </c>
      <c r="S497">
        <v>1.4128698593172759</v>
      </c>
      <c r="T497">
        <v>1.3577190971331357</v>
      </c>
      <c r="U497" s="3">
        <v>1.224626617611186</v>
      </c>
      <c r="V497" s="3">
        <v>0.1310453280468204</v>
      </c>
      <c r="W497" s="3">
        <v>8</v>
      </c>
    </row>
    <row r="498" spans="1:23">
      <c r="A498" s="1">
        <v>70.8</v>
      </c>
      <c r="M498">
        <v>1.0191503425752608</v>
      </c>
      <c r="N498">
        <v>1.0298731188693815</v>
      </c>
      <c r="O498">
        <v>1.2841813772018404</v>
      </c>
      <c r="P498">
        <v>1.2474125172361927</v>
      </c>
      <c r="Q498">
        <v>1.3132911112431163</v>
      </c>
      <c r="R498">
        <v>1.336268489016232</v>
      </c>
      <c r="S498">
        <v>1.5844494466091932</v>
      </c>
      <c r="T498">
        <v>1.4006102023096181</v>
      </c>
      <c r="U498" s="3">
        <v>1.2769045756326041</v>
      </c>
      <c r="V498" s="3">
        <v>0.1863635090586552</v>
      </c>
      <c r="W498" s="3">
        <v>8</v>
      </c>
    </row>
    <row r="499" spans="1:23">
      <c r="A499" s="1">
        <v>71.2</v>
      </c>
      <c r="M499">
        <v>1.121792741019169</v>
      </c>
      <c r="N499">
        <v>1.5247032088704304</v>
      </c>
      <c r="O499">
        <v>1.1034108388006767</v>
      </c>
      <c r="P499">
        <v>1.1064744891704255</v>
      </c>
      <c r="Q499">
        <v>1.2734586009077198</v>
      </c>
      <c r="R499">
        <v>1.3715055237970051</v>
      </c>
      <c r="S499">
        <v>1.7590926842708596</v>
      </c>
      <c r="T499">
        <v>1.3224820623523625</v>
      </c>
      <c r="U499" s="3">
        <v>1.3228650186485811</v>
      </c>
      <c r="V499" s="3">
        <v>0.2302964952058012</v>
      </c>
      <c r="W499" s="3">
        <v>8</v>
      </c>
    </row>
    <row r="500" spans="1:23">
      <c r="A500" s="1">
        <v>71.599999999999994</v>
      </c>
      <c r="M500">
        <v>1.0528555521711598</v>
      </c>
      <c r="N500">
        <v>1.2351579157571979</v>
      </c>
      <c r="O500">
        <v>0.95634045446674887</v>
      </c>
      <c r="P500">
        <v>1.1003421329022651</v>
      </c>
      <c r="Q500">
        <v>1.2566085238741018</v>
      </c>
      <c r="R500">
        <v>1.3255457127221113</v>
      </c>
      <c r="S500">
        <v>1.6840281946833529</v>
      </c>
      <c r="T500">
        <v>1.2734586009077198</v>
      </c>
      <c r="U500" s="3">
        <v>1.235542135935582</v>
      </c>
      <c r="V500" s="3">
        <v>0.22062540813726089</v>
      </c>
      <c r="W500" s="3">
        <v>8</v>
      </c>
    </row>
    <row r="501" spans="1:23">
      <c r="A501" s="1">
        <v>72</v>
      </c>
      <c r="M501">
        <v>0.96246775520624639</v>
      </c>
      <c r="N501">
        <v>1.2841813772018404</v>
      </c>
      <c r="O501">
        <v>0.93642167153471934</v>
      </c>
      <c r="P501">
        <v>1.1907299298671785</v>
      </c>
      <c r="Q501">
        <v>1.1861344543125552</v>
      </c>
      <c r="R501">
        <v>1.5292986844250533</v>
      </c>
      <c r="S501">
        <v>1.6104955302807205</v>
      </c>
      <c r="T501">
        <v>1.0743011047594009</v>
      </c>
      <c r="U501" s="3">
        <v>1.221753813448464</v>
      </c>
      <c r="V501" s="3">
        <v>0.24559501605901959</v>
      </c>
      <c r="W501" s="3">
        <v>8</v>
      </c>
    </row>
    <row r="502" spans="1:23">
      <c r="A502" s="1">
        <v>72.3</v>
      </c>
      <c r="M502">
        <v>0.93182619598009631</v>
      </c>
      <c r="N502">
        <v>1.2642676497984739</v>
      </c>
      <c r="O502">
        <v>0.8490975249395547</v>
      </c>
      <c r="P502">
        <v>1.0084275662811404</v>
      </c>
      <c r="Q502">
        <v>1.2014527061612992</v>
      </c>
      <c r="R502">
        <v>1.4603614955770441</v>
      </c>
      <c r="S502">
        <v>1.7529653835313621</v>
      </c>
      <c r="T502">
        <v>0.97012688113061818</v>
      </c>
      <c r="U502" s="3">
        <v>1.1798156754249489</v>
      </c>
      <c r="V502" s="3">
        <v>0.30683252611301542</v>
      </c>
      <c r="W502" s="3">
        <v>8</v>
      </c>
    </row>
    <row r="503" spans="1:23">
      <c r="A503" s="1">
        <v>72.7</v>
      </c>
      <c r="M503">
        <v>1.0130230418357633</v>
      </c>
      <c r="N503">
        <v>1.8173121523534115</v>
      </c>
      <c r="O503">
        <v>0.68824071394175756</v>
      </c>
      <c r="P503">
        <v>0.87667543379595603</v>
      </c>
      <c r="Q503">
        <v>1.2979678038657096</v>
      </c>
      <c r="R503">
        <v>1.4082743837626526</v>
      </c>
      <c r="S503">
        <v>1.4557609644937581</v>
      </c>
      <c r="T503">
        <v>0.96706323076086942</v>
      </c>
      <c r="U503" s="3">
        <v>1.1905397156012349</v>
      </c>
      <c r="V503" s="3">
        <v>0.36924714166734057</v>
      </c>
      <c r="W503" s="3">
        <v>8</v>
      </c>
    </row>
    <row r="504" spans="1:23">
      <c r="A504" s="1">
        <v>73.099999999999994</v>
      </c>
      <c r="M504">
        <v>1.1631570765394401</v>
      </c>
      <c r="N504">
        <v>1.4113380341324013</v>
      </c>
      <c r="O504">
        <v>0.54883451106086456</v>
      </c>
      <c r="P504">
        <v>0.8123337205025698</v>
      </c>
      <c r="Q504">
        <v>1.2887768527564638</v>
      </c>
      <c r="R504">
        <v>1.0942148321627676</v>
      </c>
      <c r="S504">
        <v>1.3332048386464832</v>
      </c>
      <c r="T504">
        <v>1.0268094684996327</v>
      </c>
      <c r="U504" s="3">
        <v>1.084833666787578</v>
      </c>
      <c r="V504" s="3">
        <v>0.28810386273007871</v>
      </c>
      <c r="W504" s="3">
        <v>8</v>
      </c>
    </row>
    <row r="505" spans="1:23">
      <c r="A505" s="1">
        <v>73.5</v>
      </c>
      <c r="M505">
        <v>1.2949041534959609</v>
      </c>
      <c r="N505">
        <v>1.2229033142782029</v>
      </c>
      <c r="O505">
        <v>0.62543082583324594</v>
      </c>
      <c r="P505">
        <v>0.8123337205025698</v>
      </c>
      <c r="Q505">
        <v>1.0114912166508891</v>
      </c>
      <c r="R505">
        <v>1.1003421329022651</v>
      </c>
      <c r="S505">
        <v>1.2474125172361927</v>
      </c>
      <c r="T505">
        <v>1.4358472370903912</v>
      </c>
      <c r="U505" s="3">
        <v>1.0938331397487151</v>
      </c>
      <c r="V505" s="3">
        <v>0.26809223905772861</v>
      </c>
      <c r="W505" s="3">
        <v>8</v>
      </c>
    </row>
    <row r="506" spans="1:23">
      <c r="A506" s="1">
        <v>73.900000000000006</v>
      </c>
      <c r="M506">
        <v>1.2657994749833481</v>
      </c>
      <c r="N506">
        <v>0.96399958039112066</v>
      </c>
      <c r="O506">
        <v>0.80007911902357509</v>
      </c>
      <c r="P506">
        <v>0.71122314724353597</v>
      </c>
      <c r="Q506">
        <v>0.90731699302210655</v>
      </c>
      <c r="R506">
        <v>1.2826495520169661</v>
      </c>
      <c r="S506">
        <v>1.1922617550520529</v>
      </c>
      <c r="T506">
        <v>1.2167760135387053</v>
      </c>
      <c r="U506" s="3">
        <v>1.042513204408926</v>
      </c>
      <c r="V506" s="3">
        <v>0.22465343836932489</v>
      </c>
      <c r="W506" s="3">
        <v>8</v>
      </c>
    </row>
    <row r="507" spans="1:23">
      <c r="A507" s="1">
        <v>74.2</v>
      </c>
      <c r="M507">
        <v>1.1861344543125552</v>
      </c>
      <c r="N507">
        <v>1.0344685944240044</v>
      </c>
      <c r="O507">
        <v>1.023745818129884</v>
      </c>
      <c r="P507">
        <v>0.54576580516245299</v>
      </c>
      <c r="Q507">
        <v>1.2198396639084541</v>
      </c>
      <c r="R507">
        <v>1.1876662794974298</v>
      </c>
      <c r="S507">
        <v>1.1983890557915504</v>
      </c>
      <c r="T507">
        <v>1.0727692795745267</v>
      </c>
      <c r="U507" s="3">
        <v>1.0585973688501069</v>
      </c>
      <c r="V507" s="3">
        <v>0.22150755208937009</v>
      </c>
      <c r="W507" s="3">
        <v>8</v>
      </c>
    </row>
    <row r="508" spans="1:23">
      <c r="A508" s="1">
        <v>74.599999999999994</v>
      </c>
      <c r="M508">
        <v>1.2091168876143337</v>
      </c>
      <c r="N508">
        <v>1.4312517615357683</v>
      </c>
      <c r="O508">
        <v>1.184602629127681</v>
      </c>
      <c r="P508">
        <v>0.80007911902357509</v>
      </c>
      <c r="Q508">
        <v>1.0988103077173907</v>
      </c>
      <c r="R508">
        <v>1.6472593347177054</v>
      </c>
      <c r="S508">
        <v>1.3638463978726332</v>
      </c>
      <c r="T508">
        <v>1.138642818052787</v>
      </c>
      <c r="U508" s="3">
        <v>1.234201156957734</v>
      </c>
      <c r="V508" s="3">
        <v>0.2522094209225571</v>
      </c>
      <c r="W508" s="3">
        <v>8</v>
      </c>
    </row>
    <row r="509" spans="1:23">
      <c r="A509" s="1">
        <v>75</v>
      </c>
      <c r="M509">
        <v>1.2412852164966954</v>
      </c>
      <c r="N509">
        <v>1.3730373489818795</v>
      </c>
      <c r="O509">
        <v>1.2550766986892277</v>
      </c>
      <c r="P509">
        <v>0.85369805602284077</v>
      </c>
      <c r="Q509">
        <v>0.82458832198156495</v>
      </c>
      <c r="R509">
        <v>1.4894661740896569</v>
      </c>
      <c r="S509">
        <v>1.484870698535034</v>
      </c>
      <c r="T509">
        <v>0.89658916119932286</v>
      </c>
      <c r="U509" s="3">
        <v>1.1773264594995281</v>
      </c>
      <c r="V509" s="3">
        <v>0.27990462732723709</v>
      </c>
      <c r="W509" s="3">
        <v>8</v>
      </c>
    </row>
    <row r="510" spans="1:23">
      <c r="A510" s="1">
        <v>75.400000000000006</v>
      </c>
      <c r="M510">
        <v>1.0911511817930188</v>
      </c>
      <c r="N510">
        <v>1.2596721742438506</v>
      </c>
      <c r="P510">
        <v>0.90425334265235779</v>
      </c>
      <c r="Q510">
        <v>0.92416707005572463</v>
      </c>
      <c r="R510">
        <v>1.4756797474257877</v>
      </c>
      <c r="S510">
        <v>1.7299880057582468</v>
      </c>
      <c r="T510">
        <v>0.95174497891212595</v>
      </c>
      <c r="U510" s="3">
        <v>1.1909509286915869</v>
      </c>
      <c r="V510" s="3">
        <v>0.31541049687163492</v>
      </c>
      <c r="W510" s="3">
        <v>7</v>
      </c>
    </row>
    <row r="511" spans="1:23">
      <c r="A511" s="1">
        <v>75.8</v>
      </c>
      <c r="M511">
        <v>1.0206821677601352</v>
      </c>
      <c r="N511">
        <v>1.3286093630918601</v>
      </c>
      <c r="P511">
        <v>1.2198396639084541</v>
      </c>
      <c r="Q511">
        <v>1.0543873773560339</v>
      </c>
      <c r="R511">
        <v>1.3653782230575078</v>
      </c>
      <c r="S511">
        <v>1.480275222980411</v>
      </c>
      <c r="T511">
        <v>1.0880875314232701</v>
      </c>
      <c r="U511" s="3">
        <v>1.222465649939668</v>
      </c>
      <c r="V511" s="3">
        <v>0.17568320033618581</v>
      </c>
      <c r="W511" s="3">
        <v>7</v>
      </c>
    </row>
    <row r="512" spans="1:23">
      <c r="A512" s="1">
        <v>76.099999999999994</v>
      </c>
      <c r="M512">
        <v>1.2075850624294595</v>
      </c>
      <c r="P512">
        <v>1.3500549156801012</v>
      </c>
      <c r="Q512">
        <v>1.0344685944240044</v>
      </c>
      <c r="R512">
        <v>1.1371109928679128</v>
      </c>
      <c r="S512">
        <v>1.3868237756457489</v>
      </c>
      <c r="T512">
        <v>1.0451913707181248</v>
      </c>
      <c r="U512" s="3">
        <v>1.193539118627559</v>
      </c>
      <c r="V512" s="3">
        <v>0.15003203741858551</v>
      </c>
      <c r="W512" s="3">
        <v>6</v>
      </c>
    </row>
    <row r="513" spans="1:23">
      <c r="A513" s="1">
        <v>76.5</v>
      </c>
      <c r="M513">
        <v>1.21830783872358</v>
      </c>
      <c r="P513">
        <v>0.92723072042547294</v>
      </c>
      <c r="Q513">
        <v>1.3531185660498499</v>
      </c>
      <c r="R513">
        <v>1.0160866922055121</v>
      </c>
      <c r="S513">
        <v>1.3745691741667538</v>
      </c>
      <c r="T513">
        <v>0.85216623083796628</v>
      </c>
      <c r="U513" s="3">
        <v>1.123579870401523</v>
      </c>
      <c r="V513" s="3">
        <v>0.2229036415956672</v>
      </c>
      <c r="W513" s="3">
        <v>6</v>
      </c>
    </row>
    <row r="514" spans="1:23">
      <c r="A514" s="1">
        <v>76.900000000000006</v>
      </c>
      <c r="M514">
        <v>1.2229033142782029</v>
      </c>
      <c r="P514">
        <v>0.74952383239405818</v>
      </c>
      <c r="Q514">
        <v>1.0053639159113916</v>
      </c>
      <c r="R514">
        <v>1.003832090726517</v>
      </c>
      <c r="S514">
        <v>1.5415532859040484</v>
      </c>
      <c r="T514">
        <v>0.87820725898083063</v>
      </c>
      <c r="U514" s="3">
        <v>1.0668972830325081</v>
      </c>
      <c r="V514" s="3">
        <v>0.2806170375952442</v>
      </c>
      <c r="W514" s="3">
        <v>6</v>
      </c>
    </row>
    <row r="515" spans="1:23">
      <c r="A515" s="1">
        <v>77.3</v>
      </c>
      <c r="M515">
        <v>1.172348027648686</v>
      </c>
      <c r="P515">
        <v>0.33435370753513893</v>
      </c>
      <c r="R515">
        <v>1.1080063143552998</v>
      </c>
      <c r="S515">
        <v>1.5124486073914354</v>
      </c>
      <c r="T515">
        <v>0.95480862928187471</v>
      </c>
      <c r="U515" s="3">
        <v>1.016393057242488</v>
      </c>
      <c r="V515" s="3">
        <v>0.43236453567078392</v>
      </c>
      <c r="W515" s="3">
        <v>5</v>
      </c>
    </row>
    <row r="516" spans="1:23">
      <c r="A516" s="1">
        <v>77.7</v>
      </c>
      <c r="M516">
        <v>0.99616790927348253</v>
      </c>
      <c r="P516">
        <v>0.42474150450005232</v>
      </c>
      <c r="R516">
        <v>1.4818070481652852</v>
      </c>
      <c r="S516">
        <v>1.4435063630147633</v>
      </c>
      <c r="T516">
        <v>1.1171972654645461</v>
      </c>
      <c r="U516" s="3">
        <v>1.0926840180836259</v>
      </c>
      <c r="V516" s="3">
        <v>0.42736299273927131</v>
      </c>
      <c r="W516" s="3">
        <v>5</v>
      </c>
    </row>
    <row r="517" spans="1:23">
      <c r="A517" s="1">
        <v>78</v>
      </c>
      <c r="M517">
        <v>0.98544513297936209</v>
      </c>
      <c r="P517">
        <v>0.38337716897978169</v>
      </c>
      <c r="R517">
        <v>1.5798539710545703</v>
      </c>
      <c r="S517">
        <v>1.5185759081309329</v>
      </c>
      <c r="T517">
        <v>1.2596721742438506</v>
      </c>
      <c r="U517" s="3">
        <v>1.1453848710776999</v>
      </c>
      <c r="V517" s="3">
        <v>0.48665516398063768</v>
      </c>
      <c r="W517" s="3">
        <v>5</v>
      </c>
    </row>
    <row r="518" spans="1:23">
      <c r="A518" s="1">
        <v>78.400000000000006</v>
      </c>
      <c r="M518">
        <v>0.98544513297936209</v>
      </c>
      <c r="P518">
        <v>0.25316191720813486</v>
      </c>
      <c r="R518">
        <v>1.2780540764623431</v>
      </c>
      <c r="S518">
        <v>1.5262350340553046</v>
      </c>
      <c r="T518">
        <v>1.3715055237970051</v>
      </c>
      <c r="U518" s="3">
        <v>1.0828803369004301</v>
      </c>
      <c r="V518" s="3">
        <v>0.50395608676619197</v>
      </c>
      <c r="W518" s="3">
        <v>5</v>
      </c>
    </row>
    <row r="519" spans="1:23">
      <c r="A519" s="1">
        <v>78.8</v>
      </c>
      <c r="M519">
        <v>0.99463608408860804</v>
      </c>
      <c r="P519">
        <v>0.3987004763571883</v>
      </c>
      <c r="R519">
        <v>1.5798539710545703</v>
      </c>
      <c r="S519">
        <v>1.4465700133845116</v>
      </c>
      <c r="T519">
        <v>0.95480862928187471</v>
      </c>
      <c r="U519" s="3">
        <v>1.0749138348333509</v>
      </c>
      <c r="V519" s="3">
        <v>0.46669774481701881</v>
      </c>
      <c r="W519" s="3">
        <v>5</v>
      </c>
    </row>
    <row r="520" spans="1:23">
      <c r="A520" s="1">
        <v>79.2</v>
      </c>
      <c r="M520">
        <v>0.90578516783723195</v>
      </c>
      <c r="P520">
        <v>0.40023230154206252</v>
      </c>
      <c r="R520">
        <v>1.9122954248729478</v>
      </c>
      <c r="S520">
        <v>1.5982358732730626</v>
      </c>
      <c r="T520">
        <v>0.80927007013282137</v>
      </c>
      <c r="U520" s="3">
        <v>1.1251637675316259</v>
      </c>
      <c r="V520" s="3">
        <v>0.61579519559295648</v>
      </c>
      <c r="W520" s="3">
        <v>5</v>
      </c>
    </row>
    <row r="521" spans="1:23">
      <c r="A521" s="1">
        <v>79.5</v>
      </c>
      <c r="M521">
        <v>0.84143839901518291</v>
      </c>
      <c r="P521">
        <v>0.40023230154206252</v>
      </c>
      <c r="R521">
        <v>1.7989251946062561</v>
      </c>
      <c r="S521">
        <v>1.4925298244594056</v>
      </c>
      <c r="T521">
        <v>0.92723072042547294</v>
      </c>
      <c r="U521" s="3">
        <v>1.092071288009677</v>
      </c>
      <c r="V521" s="3">
        <v>0.55422015608647113</v>
      </c>
      <c r="W521" s="3">
        <v>5</v>
      </c>
    </row>
    <row r="522" spans="1:23">
      <c r="A522" s="1">
        <v>79.900000000000006</v>
      </c>
      <c r="M522">
        <v>1.1738798528335606</v>
      </c>
      <c r="P522">
        <v>0.54117032960783007</v>
      </c>
      <c r="R522">
        <v>1.5063162511232751</v>
      </c>
      <c r="S522">
        <v>1.2045214120597107</v>
      </c>
      <c r="T522">
        <v>1.0176185173903864</v>
      </c>
      <c r="U522" s="3">
        <v>1.0887012726029519</v>
      </c>
      <c r="V522" s="3">
        <v>0.35352328676628653</v>
      </c>
      <c r="W522" s="3">
        <v>5</v>
      </c>
    </row>
    <row r="523" spans="1:23">
      <c r="A523" s="1">
        <v>80.3</v>
      </c>
      <c r="M523">
        <v>1.7238607050187493</v>
      </c>
      <c r="P523">
        <v>0.72807322427715404</v>
      </c>
      <c r="R523">
        <v>1.3194184119826138</v>
      </c>
      <c r="S523">
        <v>1.0926830069778932</v>
      </c>
      <c r="T523">
        <v>0.88433455972032815</v>
      </c>
      <c r="U523" s="3">
        <v>1.1496739815953481</v>
      </c>
      <c r="V523" s="3">
        <v>0.39048167164519099</v>
      </c>
      <c r="W523" s="3">
        <v>5</v>
      </c>
    </row>
    <row r="524" spans="1:23">
      <c r="A524" s="1">
        <v>80.7</v>
      </c>
      <c r="M524">
        <v>1.8081161457155024</v>
      </c>
      <c r="P524">
        <v>0.78322398646129432</v>
      </c>
      <c r="R524">
        <v>1.388355600830623</v>
      </c>
      <c r="S524">
        <v>1.2949041534959609</v>
      </c>
      <c r="T524">
        <v>0.92263524487085002</v>
      </c>
      <c r="U524" s="3">
        <v>1.239447026274846</v>
      </c>
      <c r="V524" s="3">
        <v>0.40532178291894039</v>
      </c>
      <c r="W524" s="3">
        <v>5</v>
      </c>
    </row>
    <row r="525" spans="1:23">
      <c r="A525" s="1">
        <v>81.099999999999994</v>
      </c>
      <c r="M525">
        <v>1.6074268243823089</v>
      </c>
      <c r="P525">
        <v>0.61930352509374831</v>
      </c>
      <c r="R525">
        <v>1.6304092576840872</v>
      </c>
      <c r="S525">
        <v>1.5231713836855558</v>
      </c>
      <c r="T525">
        <v>0.99463608408860804</v>
      </c>
      <c r="U525" s="3">
        <v>1.2749894149868619</v>
      </c>
      <c r="V525" s="3">
        <v>0.44915313693836811</v>
      </c>
      <c r="W525" s="3">
        <v>5</v>
      </c>
    </row>
    <row r="526" spans="1:23">
      <c r="A526" s="1">
        <v>81.400000000000006</v>
      </c>
      <c r="M526">
        <v>1.4128698593172759</v>
      </c>
      <c r="P526">
        <v>0.63308995175761762</v>
      </c>
      <c r="R526">
        <v>1.3607827475028844</v>
      </c>
      <c r="S526">
        <v>1.484870698535034</v>
      </c>
      <c r="T526">
        <v>1.0467231959029994</v>
      </c>
      <c r="U526" s="3">
        <v>1.187667290603162</v>
      </c>
      <c r="V526" s="3">
        <v>0.35229117454571862</v>
      </c>
      <c r="W526" s="3">
        <v>5</v>
      </c>
    </row>
    <row r="527" spans="1:23">
      <c r="A527" s="1">
        <v>81.8</v>
      </c>
      <c r="M527">
        <v>1.3531185660498499</v>
      </c>
      <c r="P527">
        <v>0.8123337205025698</v>
      </c>
      <c r="R527">
        <v>1.1141336150947974</v>
      </c>
      <c r="S527">
        <v>1.5400214607191738</v>
      </c>
      <c r="T527">
        <v>1.1141336150947974</v>
      </c>
      <c r="U527" s="3">
        <v>1.1867481954922381</v>
      </c>
      <c r="V527" s="3">
        <v>0.27532392457701521</v>
      </c>
      <c r="W527" s="3">
        <v>5</v>
      </c>
    </row>
    <row r="528" spans="1:23">
      <c r="A528" s="1">
        <v>82.2</v>
      </c>
      <c r="M528">
        <v>1.3301411882767344</v>
      </c>
      <c r="P528">
        <v>0.77709668572179669</v>
      </c>
      <c r="R528">
        <v>0.99310425890373377</v>
      </c>
      <c r="S528">
        <v>1.6411320339782078</v>
      </c>
      <c r="T528">
        <v>1.0007633848281055</v>
      </c>
      <c r="U528" s="3">
        <v>1.148447510341716</v>
      </c>
      <c r="V528" s="3">
        <v>0.33896688410315579</v>
      </c>
      <c r="W528" s="3">
        <v>5</v>
      </c>
    </row>
    <row r="529" spans="1:23">
      <c r="A529" s="1">
        <v>82.6</v>
      </c>
      <c r="M529">
        <v>1.1983890557915504</v>
      </c>
      <c r="P529">
        <v>0.59172561623734699</v>
      </c>
      <c r="R529">
        <v>1.0819602306837726</v>
      </c>
      <c r="S529">
        <v>1.6702417680194837</v>
      </c>
      <c r="T529">
        <v>0.91957159450110126</v>
      </c>
      <c r="U529" s="3">
        <v>1.0923776530466509</v>
      </c>
      <c r="V529" s="3">
        <v>0.39553390227808399</v>
      </c>
      <c r="W529" s="3">
        <v>5</v>
      </c>
    </row>
    <row r="530" spans="1:23">
      <c r="A530" s="1">
        <v>83</v>
      </c>
      <c r="M530">
        <v>1.0850238810535213</v>
      </c>
      <c r="P530">
        <v>0.66066786061401894</v>
      </c>
      <c r="R530">
        <v>1.3347366638313574</v>
      </c>
      <c r="S530">
        <v>1.6702417680194837</v>
      </c>
      <c r="T530">
        <v>0.8123337205025698</v>
      </c>
      <c r="U530" s="3">
        <v>1.1126007788041909</v>
      </c>
      <c r="V530" s="3">
        <v>0.40480611976733921</v>
      </c>
      <c r="W530" s="3">
        <v>5</v>
      </c>
    </row>
    <row r="531" spans="1:23">
      <c r="A531" s="1">
        <v>83.3</v>
      </c>
      <c r="M531">
        <v>1.1585616009848168</v>
      </c>
      <c r="P531">
        <v>0.77403303535204793</v>
      </c>
      <c r="R531">
        <v>0.98238148260961322</v>
      </c>
      <c r="S531">
        <v>1.3240138875372367</v>
      </c>
      <c r="T531">
        <v>0.81539737087231856</v>
      </c>
      <c r="U531" s="3">
        <v>1.0108774754712071</v>
      </c>
      <c r="V531" s="3">
        <v>0.23183226436845689</v>
      </c>
      <c r="W531" s="3">
        <v>5</v>
      </c>
    </row>
    <row r="532" spans="1:23">
      <c r="A532" s="1">
        <v>83.7</v>
      </c>
      <c r="M532">
        <v>1.1891981046823041</v>
      </c>
      <c r="P532">
        <v>0.64841325913502423</v>
      </c>
      <c r="R532">
        <v>0.81692919605719316</v>
      </c>
      <c r="S532">
        <v>1.1631570765394401</v>
      </c>
      <c r="T532">
        <v>0.58866196586759822</v>
      </c>
      <c r="U532" s="3">
        <v>0.88127192045631231</v>
      </c>
      <c r="V532" s="3">
        <v>0.28207335216741108</v>
      </c>
      <c r="W532" s="3">
        <v>5</v>
      </c>
    </row>
    <row r="533" spans="1:23">
      <c r="A533" s="1">
        <v>84.1</v>
      </c>
      <c r="M533">
        <v>1.2688631253530969</v>
      </c>
      <c r="P533">
        <v>0.524320252574212</v>
      </c>
      <c r="R533">
        <v>0.99157243371885928</v>
      </c>
      <c r="S533">
        <v>1.1371109928679128</v>
      </c>
      <c r="T533">
        <v>0.60858074879962787</v>
      </c>
      <c r="U533" s="3">
        <v>0.90608951066274157</v>
      </c>
      <c r="V533" s="3">
        <v>0.32655098403495431</v>
      </c>
      <c r="W533" s="3">
        <v>5</v>
      </c>
    </row>
    <row r="534" spans="1:23">
      <c r="A534" s="1">
        <v>84.5</v>
      </c>
      <c r="M534">
        <v>1.3684418734272561</v>
      </c>
      <c r="P534">
        <v>0.6269626510181201</v>
      </c>
      <c r="S534">
        <v>1.3286093630918601</v>
      </c>
      <c r="T534">
        <v>0.57334371401885442</v>
      </c>
      <c r="U534" s="3">
        <v>0.97433940038902278</v>
      </c>
      <c r="V534" s="3">
        <v>0.43293267845370542</v>
      </c>
      <c r="W534" s="3">
        <v>4</v>
      </c>
    </row>
    <row r="535" spans="1:23">
      <c r="A535" s="1">
        <v>84.8</v>
      </c>
      <c r="M535">
        <v>1.2213714890933287</v>
      </c>
      <c r="P535">
        <v>0.49981104961622219</v>
      </c>
      <c r="S535">
        <v>1.3684418734272561</v>
      </c>
      <c r="T535">
        <v>0.74798695168052087</v>
      </c>
      <c r="U535" s="3">
        <v>0.95940284095433193</v>
      </c>
      <c r="V535" s="3">
        <v>0.40491225205673409</v>
      </c>
      <c r="W535" s="3">
        <v>4</v>
      </c>
    </row>
    <row r="536" spans="1:23">
      <c r="A536" s="1">
        <v>85.2</v>
      </c>
      <c r="M536">
        <v>1.0743011047594009</v>
      </c>
      <c r="P536">
        <v>0.46610584002032329</v>
      </c>
      <c r="S536">
        <v>1.379164649721377</v>
      </c>
      <c r="T536">
        <v>0.7464551264956466</v>
      </c>
      <c r="U536" s="3">
        <v>0.91650668024918669</v>
      </c>
      <c r="V536" s="3">
        <v>0.39611863750459869</v>
      </c>
      <c r="W536" s="3">
        <v>4</v>
      </c>
    </row>
    <row r="537" spans="1:23">
      <c r="A537" s="1">
        <v>85.6</v>
      </c>
      <c r="M537">
        <v>1.1585616009848168</v>
      </c>
      <c r="P537">
        <v>0.48755139260856434</v>
      </c>
      <c r="S537">
        <v>1.3868237756457489</v>
      </c>
      <c r="T537">
        <v>0.71275497242841046</v>
      </c>
      <c r="U537" s="3">
        <v>0.93642293541688504</v>
      </c>
      <c r="V537" s="3">
        <v>0.40976396589162711</v>
      </c>
      <c r="W537" s="3">
        <v>4</v>
      </c>
    </row>
    <row r="538" spans="1:23">
      <c r="A538" s="1">
        <v>86</v>
      </c>
      <c r="M538">
        <v>1.1432382936074101</v>
      </c>
      <c r="P538">
        <v>0.63308995175761762</v>
      </c>
      <c r="S538">
        <v>1.2765222512774685</v>
      </c>
      <c r="T538">
        <v>0.71428679761328473</v>
      </c>
      <c r="U538" s="3">
        <v>0.94178432356394515</v>
      </c>
      <c r="V538" s="3">
        <v>0.3160593413663495</v>
      </c>
      <c r="W538" s="3">
        <v>4</v>
      </c>
    </row>
    <row r="539" spans="1:23">
      <c r="A539" s="1">
        <v>86.4</v>
      </c>
      <c r="M539">
        <v>1.1876662794974298</v>
      </c>
      <c r="P539">
        <v>0.8582935315774638</v>
      </c>
      <c r="S539">
        <v>1.1003421329022651</v>
      </c>
      <c r="T539">
        <v>0.71581862279815922</v>
      </c>
      <c r="U539" s="3">
        <v>0.96553014169382945</v>
      </c>
      <c r="V539" s="3">
        <v>0.21708237292965971</v>
      </c>
      <c r="W539" s="3">
        <v>4</v>
      </c>
    </row>
    <row r="540" spans="1:23">
      <c r="A540" s="1">
        <v>86.7</v>
      </c>
      <c r="M540">
        <v>1.1263882165737924</v>
      </c>
      <c r="P540">
        <v>0.87667543379595603</v>
      </c>
      <c r="S540">
        <v>1.1141336150947974</v>
      </c>
      <c r="T540">
        <v>0.69436801468125509</v>
      </c>
      <c r="U540" s="3">
        <v>0.95289132003645016</v>
      </c>
      <c r="V540" s="3">
        <v>0.20715808098404109</v>
      </c>
      <c r="W540" s="3">
        <v>4</v>
      </c>
    </row>
    <row r="541" spans="1:23">
      <c r="A541" s="1">
        <v>87.1</v>
      </c>
      <c r="M541">
        <v>1.0620465032804061</v>
      </c>
      <c r="P541">
        <v>1.0758329299442755</v>
      </c>
      <c r="S541">
        <v>1.2121805379840824</v>
      </c>
      <c r="T541">
        <v>0.80773824494794688</v>
      </c>
      <c r="U541" s="3">
        <v>1.0394495540391779</v>
      </c>
      <c r="V541" s="3">
        <v>0.16868164860925561</v>
      </c>
      <c r="W541" s="3">
        <v>4</v>
      </c>
    </row>
    <row r="542" spans="1:23">
      <c r="A542" s="1">
        <v>87.5</v>
      </c>
      <c r="M542">
        <v>1.1631570765394401</v>
      </c>
      <c r="P542">
        <v>0.73573235020152605</v>
      </c>
      <c r="S542">
        <v>1.2320942653874492</v>
      </c>
      <c r="T542">
        <v>0.98697695816423625</v>
      </c>
      <c r="U542" s="3">
        <v>1.0294901625731629</v>
      </c>
      <c r="V542" s="3">
        <v>0.22137170192908201</v>
      </c>
      <c r="W542" s="3">
        <v>4</v>
      </c>
    </row>
    <row r="543" spans="1:23">
      <c r="A543" s="1">
        <v>87.9</v>
      </c>
      <c r="M543">
        <v>1.1876662794974298</v>
      </c>
      <c r="P543">
        <v>0.86288900713208672</v>
      </c>
      <c r="S543">
        <v>1.4036738526793668</v>
      </c>
      <c r="T543">
        <v>0.99463608408860804</v>
      </c>
      <c r="U543" s="3">
        <v>1.112216305849373</v>
      </c>
      <c r="V543" s="3">
        <v>0.23567591487932471</v>
      </c>
      <c r="W543" s="3">
        <v>4</v>
      </c>
    </row>
    <row r="544" spans="1:23">
      <c r="A544" s="1">
        <v>88.3</v>
      </c>
      <c r="M544">
        <v>0.97472235668524154</v>
      </c>
      <c r="P544">
        <v>0.8582935315774638</v>
      </c>
      <c r="S544">
        <v>1.6074268243823089</v>
      </c>
      <c r="T544">
        <v>0.9976997344583568</v>
      </c>
      <c r="U544" s="3">
        <v>1.109535611775843</v>
      </c>
      <c r="V544" s="3">
        <v>0.33749079970503942</v>
      </c>
      <c r="W544" s="3">
        <v>4</v>
      </c>
    </row>
    <row r="545" spans="1:23">
      <c r="A545" s="1">
        <v>88.6</v>
      </c>
      <c r="M545">
        <v>0.86442083231696132</v>
      </c>
      <c r="P545">
        <v>0.74185965094102324</v>
      </c>
      <c r="S545">
        <v>1.4894661740896569</v>
      </c>
      <c r="T545">
        <v>1.0896193566081447</v>
      </c>
      <c r="U545" s="3">
        <v>1.0463415034889469</v>
      </c>
      <c r="V545" s="3">
        <v>0.32865218463510221</v>
      </c>
      <c r="W545" s="3">
        <v>4</v>
      </c>
    </row>
  </sheetData>
  <phoneticPr fontId="9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F6AC60-A9D2-3445-99A9-E370DC2F6E29}">
  <dimension ref="A1:AG575"/>
  <sheetViews>
    <sheetView zoomScale="38" workbookViewId="0">
      <selection activeCell="AF47" sqref="AF47:AF535"/>
    </sheetView>
  </sheetViews>
  <sheetFormatPr baseColWidth="10" defaultRowHeight="20"/>
  <sheetData>
    <row r="1" spans="1:33">
      <c r="B1" t="s">
        <v>0</v>
      </c>
      <c r="N1" s="3"/>
      <c r="O1" s="3"/>
      <c r="P1" s="3"/>
      <c r="Q1" t="s">
        <v>5</v>
      </c>
      <c r="AC1" s="3"/>
      <c r="AD1" s="3"/>
      <c r="AE1" s="3"/>
      <c r="AF1" s="5"/>
      <c r="AG1" s="6"/>
    </row>
    <row r="2" spans="1:33">
      <c r="A2" s="1" t="s">
        <v>1</v>
      </c>
      <c r="B2" s="1">
        <v>10</v>
      </c>
      <c r="C2" s="1">
        <v>11</v>
      </c>
      <c r="D2" s="1">
        <v>12</v>
      </c>
      <c r="E2" s="1">
        <v>13</v>
      </c>
      <c r="F2" s="1">
        <v>14</v>
      </c>
      <c r="G2" s="1">
        <v>1</v>
      </c>
      <c r="H2" s="1">
        <v>4</v>
      </c>
      <c r="I2" s="1">
        <v>5</v>
      </c>
      <c r="J2" s="1">
        <v>6</v>
      </c>
      <c r="K2" s="1">
        <v>8</v>
      </c>
      <c r="L2" s="1">
        <v>9</v>
      </c>
      <c r="M2" s="2">
        <v>0</v>
      </c>
      <c r="N2" s="1" t="s">
        <v>2</v>
      </c>
      <c r="O2" s="1" t="s">
        <v>3</v>
      </c>
      <c r="P2" s="1" t="s">
        <v>4</v>
      </c>
      <c r="Q2" s="9">
        <v>10</v>
      </c>
      <c r="R2" s="1">
        <v>11</v>
      </c>
      <c r="S2" s="1">
        <v>12</v>
      </c>
      <c r="T2" s="1">
        <v>13</v>
      </c>
      <c r="U2" s="1">
        <v>14</v>
      </c>
      <c r="V2" s="1">
        <v>1</v>
      </c>
      <c r="W2" s="1">
        <v>4</v>
      </c>
      <c r="X2" s="1">
        <v>5</v>
      </c>
      <c r="Y2" s="1">
        <v>6</v>
      </c>
      <c r="Z2" s="1">
        <v>8</v>
      </c>
      <c r="AA2" s="1">
        <v>9</v>
      </c>
      <c r="AB2" s="2">
        <v>0</v>
      </c>
      <c r="AC2" s="1" t="s">
        <v>2</v>
      </c>
      <c r="AD2" s="1" t="s">
        <v>3</v>
      </c>
      <c r="AE2" s="12" t="s">
        <v>4</v>
      </c>
      <c r="AF2" s="7" t="s">
        <v>31</v>
      </c>
      <c r="AG2" s="8" t="s">
        <v>7</v>
      </c>
    </row>
    <row r="3" spans="1:33">
      <c r="A3" s="1">
        <v>-108.3</v>
      </c>
      <c r="C3">
        <v>-5.3274792830868608E-3</v>
      </c>
      <c r="E3">
        <v>9.4695317386672875E-2</v>
      </c>
      <c r="I3">
        <v>0.12928203945031735</v>
      </c>
      <c r="N3" s="3">
        <v>7.2883292517967879E-2</v>
      </c>
      <c r="O3" s="3">
        <v>6.9905321364431436E-2</v>
      </c>
      <c r="P3" s="3">
        <v>3</v>
      </c>
      <c r="AC3" s="3"/>
      <c r="AD3" s="3"/>
      <c r="AE3" s="3"/>
      <c r="AF3" s="5"/>
      <c r="AG3" s="6"/>
    </row>
    <row r="4" spans="1:33">
      <c r="A4" s="1">
        <v>-107.9</v>
      </c>
      <c r="B4">
        <v>2.2489044678873468E-2</v>
      </c>
      <c r="C4">
        <v>-8.8777051168968495E-3</v>
      </c>
      <c r="E4">
        <v>9.7654756285864369E-2</v>
      </c>
      <c r="I4">
        <v>0.14705518552376298</v>
      </c>
      <c r="N4" s="3">
        <v>6.4580320342900968E-2</v>
      </c>
      <c r="O4" s="3">
        <v>7.086084647867727E-2</v>
      </c>
      <c r="P4" s="3">
        <v>4</v>
      </c>
      <c r="AC4" s="3"/>
      <c r="AD4" s="3"/>
      <c r="AE4" s="3"/>
      <c r="AF4" s="5"/>
      <c r="AG4" s="6"/>
    </row>
    <row r="5" spans="1:33">
      <c r="A5" s="1">
        <v>-107.6</v>
      </c>
      <c r="B5">
        <v>1.6572001622523463E-2</v>
      </c>
      <c r="C5">
        <v>2.1898257744254964E-2</v>
      </c>
      <c r="E5">
        <v>0.10298101240759587</v>
      </c>
      <c r="I5">
        <v>0.12928203945031735</v>
      </c>
      <c r="N5" s="3">
        <v>6.7683327806172894E-2</v>
      </c>
      <c r="O5" s="3">
        <v>5.7005754444225863E-2</v>
      </c>
      <c r="P5" s="3">
        <v>4</v>
      </c>
      <c r="AC5" s="3"/>
      <c r="AD5" s="3"/>
      <c r="AE5" s="3"/>
      <c r="AF5" s="5"/>
      <c r="AG5" s="6"/>
    </row>
    <row r="6" spans="1:33">
      <c r="A6" s="1">
        <v>-107.3</v>
      </c>
      <c r="B6">
        <v>-4.1440706718168857E-3</v>
      </c>
      <c r="C6">
        <v>5.6817068115868175E-2</v>
      </c>
      <c r="E6">
        <v>8.345018346655847E-2</v>
      </c>
      <c r="I6">
        <v>0.10692203829442991</v>
      </c>
      <c r="N6" s="3">
        <v>6.0761304801259901E-2</v>
      </c>
      <c r="O6" s="3">
        <v>4.786739774295784E-2</v>
      </c>
      <c r="P6" s="3">
        <v>4</v>
      </c>
      <c r="AC6" s="3"/>
      <c r="AD6" s="3"/>
      <c r="AE6" s="3"/>
      <c r="AF6" s="5"/>
      <c r="AG6" s="6"/>
    </row>
    <row r="7" spans="1:33">
      <c r="A7" s="1">
        <v>-106.9</v>
      </c>
      <c r="B7">
        <v>-2.7817747123315684E-2</v>
      </c>
      <c r="C7">
        <v>5.3266842282058191E-2</v>
      </c>
      <c r="E7">
        <v>8.2859396531939966E-2</v>
      </c>
      <c r="I7">
        <v>0.11552147420299183</v>
      </c>
      <c r="N7" s="3">
        <v>5.5957491473418587E-2</v>
      </c>
      <c r="O7" s="3">
        <v>6.136532878153407E-2</v>
      </c>
      <c r="P7" s="3">
        <v>4</v>
      </c>
      <c r="AC7" s="3"/>
      <c r="AD7" s="3"/>
      <c r="AE7" s="3"/>
      <c r="AF7" s="5"/>
      <c r="AG7" s="6"/>
    </row>
    <row r="8" spans="1:33">
      <c r="A8" s="1">
        <v>-106.6</v>
      </c>
      <c r="B8">
        <v>-3.2553216310428651E-2</v>
      </c>
      <c r="C8">
        <v>5.6817068115868175E-2</v>
      </c>
      <c r="E8">
        <v>0.10594045130678729</v>
      </c>
      <c r="I8">
        <v>0.11609574845931359</v>
      </c>
      <c r="N8" s="3">
        <v>6.1575012892885098E-2</v>
      </c>
      <c r="O8" s="3">
        <v>6.7881181250316294E-2</v>
      </c>
      <c r="P8" s="3">
        <v>4</v>
      </c>
      <c r="AC8" s="3"/>
      <c r="AD8" s="3"/>
      <c r="AE8" s="3"/>
      <c r="AF8" s="5"/>
      <c r="AG8" s="6"/>
    </row>
    <row r="9" spans="1:33">
      <c r="A9" s="1">
        <v>-106.3</v>
      </c>
      <c r="B9">
        <v>-4.853198467562303E-2</v>
      </c>
      <c r="C9">
        <v>8.9369061264941443E-2</v>
      </c>
      <c r="E9">
        <v>7.220504954644405E-2</v>
      </c>
      <c r="I9">
        <v>8.8574617964662539E-2</v>
      </c>
      <c r="N9" s="3">
        <v>5.040418602510624E-2</v>
      </c>
      <c r="O9" s="3">
        <v>6.6430130965067502E-2</v>
      </c>
      <c r="P9" s="3">
        <v>4</v>
      </c>
      <c r="AC9" s="3"/>
      <c r="AD9" s="3"/>
      <c r="AE9" s="3"/>
      <c r="AF9" s="5"/>
      <c r="AG9" s="6"/>
    </row>
    <row r="10" spans="1:33">
      <c r="A10" s="1">
        <v>-105.9</v>
      </c>
      <c r="B10">
        <v>-3.432741185631713E-2</v>
      </c>
      <c r="C10">
        <v>8.345018346655847E-2</v>
      </c>
      <c r="E10">
        <v>6.5695384813442642E-2</v>
      </c>
      <c r="I10">
        <v>0.13673659633030186</v>
      </c>
      <c r="N10" s="3">
        <v>6.2888688188496453E-2</v>
      </c>
      <c r="O10" s="3">
        <v>7.1496238313303317E-2</v>
      </c>
      <c r="P10" s="3">
        <v>4</v>
      </c>
      <c r="AC10" s="3"/>
      <c r="AD10" s="3"/>
      <c r="AE10" s="3"/>
      <c r="AF10" s="5"/>
      <c r="AG10" s="6"/>
    </row>
    <row r="11" spans="1:33">
      <c r="A11" s="1">
        <v>-105.6</v>
      </c>
      <c r="B11">
        <v>-7.6942965056268093E-3</v>
      </c>
      <c r="C11">
        <v>7.7531305668175551E-2</v>
      </c>
      <c r="E11">
        <v>5.3857629216676688E-2</v>
      </c>
      <c r="I11">
        <v>0.13157546699153827</v>
      </c>
      <c r="N11" s="3">
        <v>6.3817526342690931E-2</v>
      </c>
      <c r="O11" s="3">
        <v>5.7712929291481918E-2</v>
      </c>
      <c r="P11" s="3">
        <v>4</v>
      </c>
      <c r="AC11" s="3"/>
      <c r="AD11" s="3"/>
      <c r="AE11" s="3"/>
      <c r="AF11" s="5"/>
      <c r="AG11" s="6"/>
    </row>
    <row r="12" spans="1:33">
      <c r="A12" s="1">
        <v>-105.3</v>
      </c>
      <c r="B12">
        <v>-3.551265520962011E-2</v>
      </c>
      <c r="C12">
        <v>6.3919354525521124E-2</v>
      </c>
      <c r="E12">
        <v>4.0836465008640827E-2</v>
      </c>
      <c r="H12">
        <v>0.10475704269551732</v>
      </c>
      <c r="I12">
        <v>0.14132345141274372</v>
      </c>
      <c r="N12" s="3">
        <v>6.3064731686560585E-2</v>
      </c>
      <c r="O12" s="3">
        <v>6.7221654690712854E-2</v>
      </c>
      <c r="P12" s="3">
        <v>5</v>
      </c>
      <c r="AC12" s="3"/>
      <c r="AD12" s="3"/>
      <c r="AE12" s="3"/>
      <c r="AF12" s="5"/>
      <c r="AG12" s="6"/>
    </row>
    <row r="13" spans="1:33">
      <c r="A13" s="1">
        <v>-104.9</v>
      </c>
      <c r="B13">
        <v>-3.1367972957125671E-2</v>
      </c>
      <c r="C13">
        <v>9.1735878487481451E-2</v>
      </c>
      <c r="E13">
        <v>7.0429019258522602E-2</v>
      </c>
      <c r="H13">
        <v>8.5226213754479974E-2</v>
      </c>
      <c r="I13">
        <v>0.16827030765107301</v>
      </c>
      <c r="N13" s="3">
        <v>7.6858689238886266E-2</v>
      </c>
      <c r="O13" s="3">
        <v>7.1417402069346672E-2</v>
      </c>
      <c r="P13" s="3">
        <v>5</v>
      </c>
      <c r="AC13" s="3"/>
      <c r="AD13" s="3"/>
      <c r="AE13" s="3"/>
      <c r="AF13" s="5"/>
      <c r="AG13" s="6"/>
    </row>
    <row r="14" spans="1:33">
      <c r="A14" s="1">
        <v>-104.6</v>
      </c>
      <c r="B14">
        <v>-7.6942965056268093E-3</v>
      </c>
      <c r="C14">
        <v>0.11245195078182174</v>
      </c>
      <c r="E14">
        <v>8.9961682941592916E-2</v>
      </c>
      <c r="H14">
        <v>7.3981079834365568E-2</v>
      </c>
      <c r="I14">
        <v>0.12412091011155377</v>
      </c>
      <c r="N14" s="3">
        <v>7.8564265432741462E-2</v>
      </c>
      <c r="O14" s="3">
        <v>5.1998147362394991E-2</v>
      </c>
      <c r="P14" s="3">
        <v>5</v>
      </c>
      <c r="AC14" s="3"/>
      <c r="AD14" s="3"/>
      <c r="AE14" s="3"/>
      <c r="AF14" s="5"/>
      <c r="AG14" s="6"/>
    </row>
    <row r="15" spans="1:33">
      <c r="A15" s="1">
        <v>-104.3</v>
      </c>
      <c r="B15">
        <v>-3.5514489951653473E-3</v>
      </c>
      <c r="C15">
        <v>5.1490811994136743E-2</v>
      </c>
      <c r="E15">
        <v>0.10830910327136027</v>
      </c>
      <c r="H15">
        <v>4.1429086685292299E-2</v>
      </c>
      <c r="I15">
        <v>0.14074917715642196</v>
      </c>
      <c r="N15" s="3">
        <v>6.7685346022409165E-2</v>
      </c>
      <c r="O15" s="3">
        <v>5.7041537768866252E-2</v>
      </c>
      <c r="P15" s="3">
        <v>5</v>
      </c>
      <c r="AC15" s="3"/>
      <c r="AD15" s="3"/>
      <c r="AE15" s="3"/>
      <c r="AF15" s="5"/>
      <c r="AG15" s="6"/>
    </row>
    <row r="16" spans="1:33">
      <c r="A16" s="1">
        <v>-104</v>
      </c>
      <c r="B16">
        <v>-5.3274792830868608E-3</v>
      </c>
      <c r="C16">
        <v>1.3019941046680502E-2</v>
      </c>
      <c r="E16">
        <v>0.11896161551482322</v>
      </c>
      <c r="H16">
        <v>4.3795903907832251E-2</v>
      </c>
      <c r="I16">
        <v>0.12641433765277468</v>
      </c>
      <c r="N16" s="3">
        <v>5.9372863767804748E-2</v>
      </c>
      <c r="O16" s="3">
        <v>6.0462277639883932E-2</v>
      </c>
      <c r="P16" s="3">
        <v>5</v>
      </c>
      <c r="AC16" s="3"/>
      <c r="AD16" s="3"/>
      <c r="AE16" s="3"/>
      <c r="AF16" s="5"/>
      <c r="AG16" s="6"/>
    </row>
    <row r="17" spans="1:33">
      <c r="A17" s="1">
        <v>-103.6</v>
      </c>
      <c r="B17">
        <v>6.5102763136790252E-3</v>
      </c>
      <c r="C17">
        <v>-2.3680403838953726E-3</v>
      </c>
      <c r="E17">
        <v>8.7002244042401422E-2</v>
      </c>
      <c r="H17">
        <v>4.734796448367528E-2</v>
      </c>
      <c r="I17">
        <v>0.11896161551482322</v>
      </c>
      <c r="N17" s="3">
        <v>5.1490811994136743E-2</v>
      </c>
      <c r="O17" s="3">
        <v>5.1852094675432642E-2</v>
      </c>
      <c r="P17" s="3">
        <v>5</v>
      </c>
      <c r="AC17" s="3"/>
      <c r="AD17" s="3"/>
      <c r="AE17" s="3"/>
      <c r="AF17" s="5"/>
      <c r="AG17" s="6"/>
    </row>
    <row r="18" spans="1:33">
      <c r="A18" s="1">
        <v>-103.3</v>
      </c>
      <c r="B18">
        <v>1.9529605779681977E-2</v>
      </c>
      <c r="C18">
        <v>2.4265074966794916E-2</v>
      </c>
      <c r="E18">
        <v>8.9961682941592916E-2</v>
      </c>
      <c r="H18">
        <v>2.9591331088526417E-2</v>
      </c>
      <c r="I18">
        <v>0.14017490290010021</v>
      </c>
      <c r="N18" s="3">
        <v>6.0704519535339299E-2</v>
      </c>
      <c r="O18" s="3">
        <v>5.2826983117766187E-2</v>
      </c>
      <c r="P18" s="3">
        <v>5</v>
      </c>
      <c r="AC18" s="3"/>
      <c r="AD18" s="3"/>
      <c r="AE18" s="3"/>
      <c r="AF18" s="5"/>
      <c r="AG18" s="6"/>
    </row>
    <row r="19" spans="1:33">
      <c r="A19" s="1">
        <v>-103</v>
      </c>
      <c r="B19">
        <v>1.3019941046680502E-2</v>
      </c>
      <c r="C19">
        <v>3.8469647786100812E-2</v>
      </c>
      <c r="E19">
        <v>8.7593030977019926E-2</v>
      </c>
      <c r="H19">
        <v>4.4388525584483793E-2</v>
      </c>
      <c r="I19">
        <v>0.14992288732130563</v>
      </c>
      <c r="N19" s="3">
        <v>6.6678806543118155E-2</v>
      </c>
      <c r="O19" s="3">
        <v>5.3709563574924131E-2</v>
      </c>
      <c r="P19" s="3">
        <v>5</v>
      </c>
      <c r="AC19" s="3"/>
      <c r="AD19" s="3"/>
      <c r="AE19" s="3"/>
      <c r="AF19" s="5"/>
      <c r="AG19" s="6"/>
    </row>
    <row r="20" spans="1:33">
      <c r="A20" s="1">
        <v>-102.6</v>
      </c>
      <c r="B20">
        <v>1.3612562723331976E-2</v>
      </c>
      <c r="C20">
        <v>4.1429086685292299E-2</v>
      </c>
      <c r="E20">
        <v>0.10712385991805733</v>
      </c>
      <c r="H20">
        <v>3.7286239174830843E-2</v>
      </c>
      <c r="I20">
        <v>0.17113800944861568</v>
      </c>
      <c r="N20" s="3">
        <v>7.4117951590025599E-2</v>
      </c>
      <c r="O20" s="3">
        <v>6.4397827256724924E-2</v>
      </c>
      <c r="P20" s="3">
        <v>5</v>
      </c>
      <c r="AC20" s="3"/>
      <c r="AD20" s="3"/>
      <c r="AE20" s="3"/>
      <c r="AF20" s="5"/>
      <c r="AG20" s="6"/>
    </row>
    <row r="21" spans="1:33">
      <c r="A21" s="1">
        <v>-102.3</v>
      </c>
      <c r="B21">
        <v>-5.0900636640196013E-2</v>
      </c>
      <c r="C21">
        <v>2.1305636067603426E-2</v>
      </c>
      <c r="E21">
        <v>0.1112667074285188</v>
      </c>
      <c r="H21">
        <v>2.9591331088526417E-2</v>
      </c>
      <c r="I21">
        <v>0.14132345141274372</v>
      </c>
      <c r="N21" s="3">
        <v>5.0517297871439243E-2</v>
      </c>
      <c r="O21" s="3">
        <v>7.6669849018777159E-2</v>
      </c>
      <c r="P21" s="3">
        <v>5</v>
      </c>
      <c r="AC21" s="3"/>
      <c r="AD21" s="3"/>
      <c r="AE21" s="3"/>
      <c r="AF21" s="5"/>
      <c r="AG21" s="6"/>
    </row>
    <row r="22" spans="1:33">
      <c r="A22" s="1">
        <v>-102</v>
      </c>
      <c r="B22">
        <v>-3.3736624921698627E-2</v>
      </c>
      <c r="C22">
        <v>2.1305636067603426E-2</v>
      </c>
      <c r="E22">
        <v>9.5287939063324417E-2</v>
      </c>
      <c r="H22">
        <v>3.6102830563560798E-2</v>
      </c>
      <c r="I22">
        <v>0.17285716273351484</v>
      </c>
      <c r="N22" s="3">
        <v>5.8363388701260961E-2</v>
      </c>
      <c r="O22" s="3">
        <v>7.8777326528319674E-2</v>
      </c>
      <c r="P22" s="3">
        <v>5</v>
      </c>
      <c r="AC22" s="3"/>
      <c r="AD22" s="3"/>
      <c r="AE22" s="3"/>
      <c r="AF22" s="5"/>
      <c r="AG22" s="6"/>
    </row>
    <row r="23" spans="1:33">
      <c r="A23" s="1">
        <v>-101.6</v>
      </c>
      <c r="B23">
        <v>1.7748071265660896E-3</v>
      </c>
      <c r="C23">
        <v>4.5571934195753762E-2</v>
      </c>
      <c r="E23">
        <v>7.8716549021478496E-2</v>
      </c>
      <c r="H23">
        <v>3.5510208886909325E-2</v>
      </c>
      <c r="I23">
        <v>0.1734314369898366</v>
      </c>
      <c r="N23" s="3">
        <v>6.700098724410887E-2</v>
      </c>
      <c r="O23" s="3">
        <v>6.5517217259386973E-2</v>
      </c>
      <c r="P23" s="3">
        <v>5</v>
      </c>
      <c r="AC23" s="3"/>
      <c r="AD23" s="3"/>
      <c r="AE23" s="3"/>
      <c r="AF23" s="5"/>
      <c r="AG23" s="6"/>
    </row>
    <row r="24" spans="1:33">
      <c r="A24" s="1">
        <v>-101.3</v>
      </c>
      <c r="B24">
        <v>2.3674288032175632E-3</v>
      </c>
      <c r="C24">
        <v>4.7938751418293776E-2</v>
      </c>
      <c r="E24">
        <v>0.1112667074285188</v>
      </c>
      <c r="H24">
        <v>2.0714849132984926E-2</v>
      </c>
      <c r="I24">
        <v>0.20209744651306505</v>
      </c>
      <c r="N24" s="3">
        <v>7.6877036659216053E-2</v>
      </c>
      <c r="O24" s="3">
        <v>8.1249765880982941E-2</v>
      </c>
      <c r="P24" s="3">
        <v>5</v>
      </c>
      <c r="AC24" s="3"/>
      <c r="AD24" s="3"/>
      <c r="AE24" s="3"/>
      <c r="AF24" s="5"/>
      <c r="AG24" s="6"/>
    </row>
    <row r="25" spans="1:33">
      <c r="A25" s="1">
        <v>-101</v>
      </c>
      <c r="B25">
        <v>2.3674288032175632E-3</v>
      </c>
      <c r="C25">
        <v>6.924561064725257E-2</v>
      </c>
      <c r="E25">
        <v>6.6878793424712618E-2</v>
      </c>
      <c r="H25">
        <v>4.734796448367528E-2</v>
      </c>
      <c r="I25">
        <v>0.17916317110085586</v>
      </c>
      <c r="N25" s="3">
        <v>7.3000593691942756E-2</v>
      </c>
      <c r="O25" s="3">
        <v>6.5132884447443168E-2</v>
      </c>
      <c r="P25" s="3">
        <v>5</v>
      </c>
      <c r="AC25" s="3"/>
      <c r="AD25" s="3"/>
      <c r="AE25" s="3"/>
      <c r="AF25" s="5"/>
      <c r="AG25" s="6"/>
    </row>
    <row r="26" spans="1:33">
      <c r="A26" s="1">
        <v>-100.6</v>
      </c>
      <c r="B26">
        <v>-2.5450929900775705E-2</v>
      </c>
      <c r="C26">
        <v>5.6817068115868175E-2</v>
      </c>
      <c r="E26">
        <v>8.7002244042401422E-2</v>
      </c>
      <c r="H26">
        <v>2.7817135542637875E-2</v>
      </c>
      <c r="I26">
        <v>0.1912045830632822</v>
      </c>
      <c r="N26" s="3">
        <v>6.7478020172682812E-2</v>
      </c>
      <c r="O26" s="3">
        <v>8.0641008662756572E-2</v>
      </c>
      <c r="P26" s="3">
        <v>5</v>
      </c>
      <c r="AC26" s="3"/>
      <c r="AD26" s="3"/>
      <c r="AE26" s="3"/>
      <c r="AF26" s="5"/>
      <c r="AG26" s="6"/>
    </row>
    <row r="27" spans="1:33">
      <c r="A27" s="1">
        <v>-100.3</v>
      </c>
      <c r="B27">
        <v>-2.4267521289505697E-2</v>
      </c>
      <c r="C27">
        <v>4.3205116973213747E-2</v>
      </c>
      <c r="E27">
        <v>0.10120681686170732</v>
      </c>
      <c r="F27">
        <v>0.10061419518505585</v>
      </c>
      <c r="H27">
        <v>5.445025089332816E-2</v>
      </c>
      <c r="I27">
        <v>0.15565645617435794</v>
      </c>
      <c r="N27" s="3">
        <v>7.1810885799692969E-2</v>
      </c>
      <c r="O27" s="3">
        <v>6.1764994987951502E-2</v>
      </c>
      <c r="P27" s="3">
        <v>6</v>
      </c>
      <c r="AC27" s="3"/>
      <c r="AD27" s="3"/>
      <c r="AE27" s="3"/>
      <c r="AF27" s="5"/>
      <c r="AG27" s="6"/>
    </row>
    <row r="28" spans="1:33">
      <c r="A28" s="1">
        <v>-100</v>
      </c>
      <c r="B28">
        <v>-7.6942965056268093E-3</v>
      </c>
      <c r="C28">
        <v>3.9062269462752285E-2</v>
      </c>
      <c r="E28">
        <v>0.10120681686170732</v>
      </c>
      <c r="F28">
        <v>0.10949251188263025</v>
      </c>
      <c r="H28">
        <v>6.0369128691711141E-2</v>
      </c>
      <c r="I28">
        <v>0.13214974124786003</v>
      </c>
      <c r="N28" s="3">
        <v>7.2431028606839087E-2</v>
      </c>
      <c r="O28" s="3">
        <v>5.1859339395230637E-2</v>
      </c>
      <c r="P28" s="3">
        <v>6</v>
      </c>
      <c r="AC28" s="3"/>
      <c r="AD28" s="3"/>
      <c r="AE28" s="3"/>
      <c r="AF28" s="5"/>
      <c r="AG28" s="6"/>
    </row>
    <row r="29" spans="1:33">
      <c r="A29" s="1">
        <v>-99.6</v>
      </c>
      <c r="B29">
        <v>3.4326800275639349E-2</v>
      </c>
      <c r="C29">
        <v>4.5571934195753762E-2</v>
      </c>
      <c r="E29">
        <v>0.11304273771644024</v>
      </c>
      <c r="F29">
        <v>0.12843071914701618</v>
      </c>
      <c r="H29">
        <v>6.0959915626329637E-2</v>
      </c>
      <c r="I29">
        <v>0.13329462027643746</v>
      </c>
      <c r="N29" s="3">
        <v>8.5937787872936211E-2</v>
      </c>
      <c r="O29" s="3">
        <v>4.4045402428402637E-2</v>
      </c>
      <c r="P29" s="3">
        <v>6</v>
      </c>
      <c r="AC29" s="3"/>
      <c r="AD29" s="3"/>
      <c r="AE29" s="3"/>
      <c r="AF29" s="5"/>
      <c r="AG29" s="6"/>
    </row>
    <row r="30" spans="1:33">
      <c r="A30" s="1">
        <v>-99.3</v>
      </c>
      <c r="B30">
        <v>2.9000544153907914E-2</v>
      </c>
      <c r="C30">
        <v>4.9122160029563752E-2</v>
      </c>
      <c r="E30">
        <v>0.1171855852269017</v>
      </c>
      <c r="F30">
        <v>0.1225118413486332</v>
      </c>
      <c r="H30">
        <v>4.9714781706215225E-2</v>
      </c>
      <c r="I30">
        <v>0.1740038765041253</v>
      </c>
      <c r="N30" s="3">
        <v>9.0256464828224581E-2</v>
      </c>
      <c r="O30" s="3">
        <v>5.6333227710872902E-2</v>
      </c>
      <c r="P30" s="3">
        <v>6</v>
      </c>
      <c r="AC30" s="3"/>
      <c r="AD30" s="3"/>
      <c r="AE30" s="3"/>
      <c r="AF30" s="5"/>
      <c r="AG30" s="6"/>
    </row>
    <row r="31" spans="1:33">
      <c r="A31" s="1">
        <v>-99</v>
      </c>
      <c r="B31">
        <v>2.7817135542637875E-2</v>
      </c>
      <c r="C31">
        <v>5.3266842282058191E-2</v>
      </c>
      <c r="E31">
        <v>0.1171855852269017</v>
      </c>
      <c r="F31">
        <v>0.13612562723332061</v>
      </c>
      <c r="H31">
        <v>4.4979312519102289E-2</v>
      </c>
      <c r="I31">
        <v>0.15909659748618932</v>
      </c>
      <c r="N31" s="3">
        <v>8.9745183381701635E-2</v>
      </c>
      <c r="O31" s="3">
        <v>5.4559097382961892E-2</v>
      </c>
      <c r="P31" s="3">
        <v>6</v>
      </c>
      <c r="AC31" s="3"/>
      <c r="AD31" s="3"/>
      <c r="AE31" s="3"/>
      <c r="AF31" s="5"/>
      <c r="AG31" s="6"/>
    </row>
    <row r="32" spans="1:33">
      <c r="A32" s="1">
        <v>-98.6</v>
      </c>
      <c r="B32">
        <v>7.6936849249490654E-3</v>
      </c>
      <c r="C32">
        <v>4.3795903907832251E-2</v>
      </c>
      <c r="E32">
        <v>0.15269701727516646</v>
      </c>
      <c r="F32">
        <v>0.1225118413486332</v>
      </c>
      <c r="H32">
        <v>4.9714781706215225E-2</v>
      </c>
      <c r="I32">
        <v>0.14476175798254204</v>
      </c>
      <c r="N32" s="3">
        <v>8.6862497857556481E-2</v>
      </c>
      <c r="O32" s="3">
        <v>6.0761450331871483E-2</v>
      </c>
      <c r="P32" s="3">
        <v>6</v>
      </c>
      <c r="AC32" s="3"/>
      <c r="AD32" s="3"/>
      <c r="AE32" s="3"/>
      <c r="AF32" s="5"/>
      <c r="AG32" s="6"/>
    </row>
    <row r="33" spans="1:33">
      <c r="A33" s="1">
        <v>-98.3</v>
      </c>
      <c r="B33">
        <v>3.2550769987717838E-2</v>
      </c>
      <c r="C33">
        <v>3.2550769987717838E-2</v>
      </c>
      <c r="E33">
        <v>0.22312725969504441</v>
      </c>
      <c r="F33">
        <v>0.11600217661563172</v>
      </c>
      <c r="H33">
        <v>8.2266774855288494E-2</v>
      </c>
      <c r="I33">
        <v>0.14762945978008471</v>
      </c>
      <c r="K33">
        <v>9.5878725997942921E-2</v>
      </c>
      <c r="N33" s="3">
        <v>0.10428656241706109</v>
      </c>
      <c r="O33" s="3">
        <v>6.7065371449350958E-2</v>
      </c>
      <c r="P33" s="3">
        <v>7</v>
      </c>
      <c r="AC33" s="3"/>
      <c r="AD33" s="3"/>
      <c r="AE33" s="3"/>
      <c r="AF33" s="5"/>
      <c r="AG33" s="6"/>
    </row>
    <row r="34" spans="1:33">
      <c r="A34" s="1">
        <v>-98</v>
      </c>
      <c r="B34">
        <v>-5.9201009597392468E-4</v>
      </c>
      <c r="C34">
        <v>5.0307403382866697E-2</v>
      </c>
      <c r="E34">
        <v>0.22786272888215742</v>
      </c>
      <c r="F34">
        <v>0.10830910327136027</v>
      </c>
      <c r="H34">
        <v>0.10712385991805733</v>
      </c>
      <c r="I34">
        <v>0.1734314369898366</v>
      </c>
      <c r="K34">
        <v>7.0429019258522602E-2</v>
      </c>
      <c r="N34" s="3">
        <v>0.1052673630866896</v>
      </c>
      <c r="O34" s="3">
        <v>7.6517076211126439E-2</v>
      </c>
      <c r="P34" s="3">
        <v>7</v>
      </c>
      <c r="AC34" s="3"/>
      <c r="AD34" s="3"/>
      <c r="AE34" s="3"/>
      <c r="AF34" s="5"/>
      <c r="AG34" s="6"/>
    </row>
    <row r="35" spans="1:33">
      <c r="A35" s="1">
        <v>-97.6</v>
      </c>
      <c r="B35">
        <v>-9.4703267935483219E-3</v>
      </c>
      <c r="C35">
        <v>9.1735878487481451E-2</v>
      </c>
      <c r="E35">
        <v>0.17755410233793528</v>
      </c>
      <c r="F35">
        <v>0.11363535939309177</v>
      </c>
      <c r="H35">
        <v>9.0552469876211419E-2</v>
      </c>
      <c r="I35">
        <v>0.1493486130649839</v>
      </c>
      <c r="K35">
        <v>7.7531305668175551E-2</v>
      </c>
      <c r="N35" s="3">
        <v>9.8698200290618737E-2</v>
      </c>
      <c r="O35" s="3">
        <v>5.9540085729913338E-2</v>
      </c>
      <c r="P35" s="3">
        <v>7</v>
      </c>
      <c r="AC35" s="3"/>
      <c r="AD35" s="3"/>
      <c r="AE35" s="3"/>
      <c r="AF35" s="5"/>
      <c r="AG35" s="6"/>
    </row>
    <row r="36" spans="1:33">
      <c r="A36" s="1">
        <v>-97.3</v>
      </c>
      <c r="B36">
        <v>-4.142969826597008E-2</v>
      </c>
      <c r="C36">
        <v>4.1429086685292299E-2</v>
      </c>
      <c r="E36">
        <v>0.18939185793470117</v>
      </c>
      <c r="F36">
        <v>6.9838232323904098E-2</v>
      </c>
      <c r="H36">
        <v>8.5226213754479974E-2</v>
      </c>
      <c r="I36">
        <v>0.13214974124786003</v>
      </c>
      <c r="K36">
        <v>9.7063969351245866E-2</v>
      </c>
      <c r="N36" s="3">
        <v>8.1952771861644694E-2</v>
      </c>
      <c r="O36" s="3">
        <v>7.2242787098373049E-2</v>
      </c>
      <c r="P36" s="3">
        <v>7</v>
      </c>
      <c r="AC36" s="3"/>
      <c r="AD36" s="3"/>
      <c r="AE36" s="3"/>
      <c r="AF36" s="5"/>
      <c r="AG36" s="6"/>
    </row>
    <row r="37" spans="1:33">
      <c r="A37" s="1">
        <v>-97</v>
      </c>
      <c r="B37">
        <v>-3.5514489951653473E-3</v>
      </c>
      <c r="C37">
        <v>3.8469647786100812E-2</v>
      </c>
      <c r="E37">
        <v>0.14381870057759205</v>
      </c>
      <c r="F37">
        <v>9.5287939063324417E-2</v>
      </c>
      <c r="H37">
        <v>8.9369061264941443E-2</v>
      </c>
      <c r="I37">
        <v>0.10290762272627677</v>
      </c>
      <c r="K37">
        <v>9.7654756285864369E-2</v>
      </c>
      <c r="N37" s="3">
        <v>8.0565182672704877E-2</v>
      </c>
      <c r="O37" s="3">
        <v>4.8190862369873882E-2</v>
      </c>
      <c r="P37" s="3">
        <v>7</v>
      </c>
      <c r="AC37" s="3"/>
      <c r="AD37" s="3"/>
      <c r="AE37" s="3"/>
      <c r="AF37" s="5"/>
      <c r="AG37" s="6"/>
    </row>
    <row r="38" spans="1:33">
      <c r="A38" s="1">
        <v>-96.6</v>
      </c>
      <c r="B38">
        <v>-4.7348576064353866E-3</v>
      </c>
      <c r="C38">
        <v>2.1305636067603426E-2</v>
      </c>
      <c r="E38">
        <v>0.145003943930895</v>
      </c>
      <c r="F38">
        <v>0.10416442101886585</v>
      </c>
      <c r="H38">
        <v>6.5695384813442642E-2</v>
      </c>
      <c r="I38">
        <v>7.653320600223619E-2</v>
      </c>
      <c r="K38">
        <v>0.10830910327136027</v>
      </c>
      <c r="N38" s="3">
        <v>7.3753833928281248E-2</v>
      </c>
      <c r="O38" s="3">
        <v>5.1928476919184979E-2</v>
      </c>
      <c r="P38" s="3">
        <v>7</v>
      </c>
      <c r="AC38" s="3"/>
      <c r="AD38" s="3"/>
      <c r="AE38" s="3"/>
      <c r="AF38" s="5"/>
      <c r="AG38" s="6"/>
    </row>
    <row r="39" spans="1:33">
      <c r="A39" s="1">
        <v>-96.3</v>
      </c>
      <c r="B39">
        <v>-1.7165234879852748E-2</v>
      </c>
      <c r="C39">
        <v>1.7162788557141963E-2</v>
      </c>
      <c r="E39">
        <v>0.10061419518505585</v>
      </c>
      <c r="F39">
        <v>0.10239022547297737</v>
      </c>
      <c r="H39">
        <v>2.8407922477256375E-2</v>
      </c>
      <c r="I39">
        <v>0.11609574845931359</v>
      </c>
      <c r="K39">
        <v>7.9307335956097E-2</v>
      </c>
      <c r="N39" s="3">
        <v>6.0973283032569887E-2</v>
      </c>
      <c r="O39" s="3">
        <v>5.1229677018546332E-2</v>
      </c>
      <c r="P39" s="3">
        <v>7</v>
      </c>
      <c r="AC39" s="3"/>
      <c r="AD39" s="3"/>
      <c r="AE39" s="3"/>
      <c r="AF39" s="5"/>
      <c r="AG39" s="6"/>
    </row>
    <row r="40" spans="1:33">
      <c r="A40" s="1">
        <v>-96</v>
      </c>
      <c r="B40">
        <v>5.9139851529611505E-4</v>
      </c>
      <c r="C40">
        <v>2.7224513865986403E-2</v>
      </c>
      <c r="E40">
        <v>0.1171855852269017</v>
      </c>
      <c r="F40">
        <v>9.4104530452054372E-2</v>
      </c>
      <c r="H40">
        <v>1.0060502147489015E-2</v>
      </c>
      <c r="I40">
        <v>0.15909659748618932</v>
      </c>
      <c r="K40">
        <v>6.5695384813442642E-2</v>
      </c>
      <c r="N40" s="3">
        <v>6.7708358929622903E-2</v>
      </c>
      <c r="O40" s="3">
        <v>5.9115028380193252E-2</v>
      </c>
      <c r="P40" s="3">
        <v>7</v>
      </c>
      <c r="AC40" s="3"/>
      <c r="AD40" s="3"/>
      <c r="AE40" s="3"/>
      <c r="AF40" s="5"/>
      <c r="AG40" s="6"/>
    </row>
    <row r="41" spans="1:33">
      <c r="A41" s="1">
        <v>-95.6</v>
      </c>
      <c r="B41">
        <v>-1.4205795980661292E-2</v>
      </c>
      <c r="C41">
        <v>9.2328500164132923E-2</v>
      </c>
      <c r="E41">
        <v>0.11422614632771028</v>
      </c>
      <c r="F41">
        <v>0.10949251188263025</v>
      </c>
      <c r="H41">
        <v>2.4857696643446388E-2</v>
      </c>
      <c r="I41">
        <v>0.14762945978008471</v>
      </c>
      <c r="K41">
        <v>9.7063969351245866E-2</v>
      </c>
      <c r="N41" s="3">
        <v>8.1627498309798416E-2</v>
      </c>
      <c r="O41" s="3">
        <v>5.6206489107328887E-2</v>
      </c>
      <c r="P41" s="3">
        <v>7</v>
      </c>
      <c r="AC41" s="3"/>
      <c r="AD41" s="3"/>
      <c r="AE41" s="3"/>
      <c r="AF41" s="5"/>
      <c r="AG41" s="6"/>
    </row>
    <row r="42" spans="1:33">
      <c r="A42" s="1">
        <v>-95.3</v>
      </c>
      <c r="B42">
        <v>-1.5979991526549768E-2</v>
      </c>
      <c r="C42">
        <v>6.0959915626329637E-2</v>
      </c>
      <c r="E42">
        <v>0.11008329881724882</v>
      </c>
      <c r="F42">
        <v>0.10594045130678729</v>
      </c>
      <c r="H42">
        <v>5.8593098403789692E-2</v>
      </c>
      <c r="I42">
        <v>0.10692203829442991</v>
      </c>
      <c r="K42">
        <v>0.1219210544140147</v>
      </c>
      <c r="N42" s="3">
        <v>7.8348552190864354E-2</v>
      </c>
      <c r="O42" s="3">
        <v>4.8431964125145027E-2</v>
      </c>
      <c r="P42" s="3">
        <v>7</v>
      </c>
      <c r="AC42" s="3"/>
      <c r="AD42" s="3"/>
      <c r="AE42" s="3"/>
      <c r="AF42" s="5"/>
      <c r="AG42" s="6"/>
    </row>
    <row r="43" spans="1:33">
      <c r="A43" s="1">
        <v>-95</v>
      </c>
      <c r="B43">
        <v>6.5102763136790252E-3</v>
      </c>
      <c r="C43">
        <v>6.8062202035982594E-2</v>
      </c>
      <c r="E43">
        <v>0.14263529196632202</v>
      </c>
      <c r="F43">
        <v>9.2919287098751427E-2</v>
      </c>
      <c r="H43">
        <v>3.018395276517789E-2</v>
      </c>
      <c r="I43">
        <v>8.1120061084678036E-2</v>
      </c>
      <c r="K43">
        <v>0.11363535939309177</v>
      </c>
      <c r="M43">
        <v>7.4571866768984071E-2</v>
      </c>
      <c r="N43" s="3">
        <v>7.620478717833333E-2</v>
      </c>
      <c r="O43" s="3">
        <v>4.3361939029004093E-2</v>
      </c>
      <c r="P43" s="3">
        <v>8</v>
      </c>
      <c r="AC43" s="3"/>
      <c r="AD43" s="3"/>
      <c r="AE43" s="3"/>
      <c r="AF43" s="5"/>
      <c r="AG43" s="6"/>
    </row>
    <row r="44" spans="1:33">
      <c r="A44" s="1">
        <v>-94.7</v>
      </c>
      <c r="B44">
        <v>3.4919421952290829E-2</v>
      </c>
      <c r="C44">
        <v>8.4633592077828501E-2</v>
      </c>
      <c r="E44">
        <v>0.13257356665747763</v>
      </c>
      <c r="F44">
        <v>0.10061419518505585</v>
      </c>
      <c r="H44">
        <v>4.4979312519102289E-2</v>
      </c>
      <c r="I44">
        <v>0.11953405502911192</v>
      </c>
      <c r="K44">
        <v>9.5287939063324417E-2</v>
      </c>
      <c r="M44">
        <v>2.4857696643446388E-2</v>
      </c>
      <c r="N44" s="3">
        <v>7.9674972390954793E-2</v>
      </c>
      <c r="O44" s="3">
        <v>4.0188117046587757E-2</v>
      </c>
      <c r="P44" s="3">
        <v>8</v>
      </c>
      <c r="AC44" s="3"/>
      <c r="AD44" s="3"/>
      <c r="AE44" s="3"/>
      <c r="AF44" s="5"/>
      <c r="AG44" s="6"/>
    </row>
    <row r="45" spans="1:33">
      <c r="A45" s="1">
        <v>-94.3</v>
      </c>
      <c r="B45">
        <v>2.1305636067603426E-2</v>
      </c>
      <c r="C45">
        <v>5.2674220605406712E-2</v>
      </c>
      <c r="E45">
        <v>0.16453477287193233</v>
      </c>
      <c r="F45">
        <v>0.13375881001078058</v>
      </c>
      <c r="H45">
        <v>6.0959915626329637E-2</v>
      </c>
      <c r="I45">
        <v>9.2587198790782629E-2</v>
      </c>
      <c r="K45">
        <v>8.8776439588289971E-2</v>
      </c>
      <c r="M45">
        <v>4.5571934195753762E-2</v>
      </c>
      <c r="N45" s="3">
        <v>8.2521115969609857E-2</v>
      </c>
      <c r="O45" s="3">
        <v>4.7749788096165237E-2</v>
      </c>
      <c r="P45" s="3">
        <v>8</v>
      </c>
      <c r="AC45" s="3"/>
      <c r="AD45" s="3"/>
      <c r="AE45" s="3"/>
      <c r="AF45" s="5"/>
      <c r="AG45" s="6"/>
    </row>
    <row r="46" spans="1:33">
      <c r="A46" s="1">
        <v>-94</v>
      </c>
      <c r="B46">
        <v>4.6164555872405241E-2</v>
      </c>
      <c r="C46">
        <v>4.4388525584483793E-2</v>
      </c>
      <c r="E46">
        <v>0.15624907785100942</v>
      </c>
      <c r="F46">
        <v>0.11896161551482322</v>
      </c>
      <c r="H46">
        <v>5.3857629216676688E-2</v>
      </c>
      <c r="I46">
        <v>7.7107480258557931E-2</v>
      </c>
      <c r="J46">
        <v>0.12073764580274472</v>
      </c>
      <c r="K46">
        <v>0.11422614632771028</v>
      </c>
      <c r="M46">
        <v>8.7593030977019926E-2</v>
      </c>
      <c r="N46" s="3">
        <v>9.1031745267270273E-2</v>
      </c>
      <c r="O46" s="3">
        <v>3.9099357941142103E-2</v>
      </c>
      <c r="P46" s="3">
        <v>9</v>
      </c>
      <c r="AC46" s="3"/>
      <c r="AD46" s="3"/>
      <c r="AE46" s="3"/>
      <c r="AF46" s="5"/>
      <c r="AG46" s="6"/>
    </row>
    <row r="47" spans="1:33">
      <c r="A47" s="1">
        <v>-93.7</v>
      </c>
      <c r="B47">
        <v>4.4388525584483793E-2</v>
      </c>
      <c r="C47">
        <v>6.3919354525521124E-2</v>
      </c>
      <c r="E47">
        <v>0.15033020005262651</v>
      </c>
      <c r="F47">
        <v>0.10239022547297737</v>
      </c>
      <c r="H47">
        <v>4.6755342807023738E-2</v>
      </c>
      <c r="I47">
        <v>8.2266774855288494E-2</v>
      </c>
      <c r="J47">
        <v>0.1455947308655135</v>
      </c>
      <c r="K47">
        <v>0.12073764580274472</v>
      </c>
      <c r="M47">
        <v>5.8593098403789692E-2</v>
      </c>
      <c r="N47" s="3">
        <v>9.0552877596663153E-2</v>
      </c>
      <c r="O47" s="3">
        <v>4.1083725357351983E-2</v>
      </c>
      <c r="P47" s="3">
        <v>9</v>
      </c>
      <c r="Q47">
        <v>7.5164488445635544E-2</v>
      </c>
      <c r="V47">
        <v>0.18051354123712679</v>
      </c>
      <c r="W47">
        <v>0.19945358324354562</v>
      </c>
      <c r="AC47" s="3">
        <v>0.1517105376421026</v>
      </c>
      <c r="AD47" s="3">
        <v>6.6963830039000902E-2</v>
      </c>
      <c r="AE47" s="3">
        <v>3</v>
      </c>
      <c r="AF47" s="5">
        <f>_xlfn.T.TEST(B47:M47,Q47:AB47,2,3)</f>
        <v>0.24900324323659387</v>
      </c>
      <c r="AG47" s="6" t="str">
        <f>IF(AF47&lt;0.05,"p&lt;0.05","n.s")</f>
        <v>n.s</v>
      </c>
    </row>
    <row r="48" spans="1:33">
      <c r="A48" s="1">
        <v>-93.3</v>
      </c>
      <c r="B48">
        <v>2.1305636067603426E-2</v>
      </c>
      <c r="C48">
        <v>5.2081598928755239E-2</v>
      </c>
      <c r="E48">
        <v>0.18110616291377826</v>
      </c>
      <c r="F48">
        <v>0.10002157350840438</v>
      </c>
      <c r="H48">
        <v>6.155253730298111E-2</v>
      </c>
      <c r="I48">
        <v>0.12469518436787551</v>
      </c>
      <c r="J48">
        <v>0.14796154808805351</v>
      </c>
      <c r="K48">
        <v>9.6471347674594393E-2</v>
      </c>
      <c r="M48">
        <v>4.5571934195753762E-2</v>
      </c>
      <c r="N48" s="3">
        <v>9.2307502560866686E-2</v>
      </c>
      <c r="O48" s="3">
        <v>5.2318556579539433E-2</v>
      </c>
      <c r="P48" s="3">
        <v>9</v>
      </c>
      <c r="Q48">
        <v>0.12783993221239762</v>
      </c>
      <c r="U48">
        <v>8.7002244042401422E-2</v>
      </c>
      <c r="V48">
        <v>0.15388042588643644</v>
      </c>
      <c r="W48">
        <v>0.18406560181296974</v>
      </c>
      <c r="AA48">
        <v>8.345018346655847E-2</v>
      </c>
      <c r="AC48" s="3">
        <v>0.12724767748415269</v>
      </c>
      <c r="AD48" s="3">
        <v>4.3231487290206913E-2</v>
      </c>
      <c r="AE48" s="3">
        <v>5</v>
      </c>
      <c r="AF48" s="5">
        <f t="shared" ref="AF48:AF111" si="0">_xlfn.T.TEST(B48:M48,Q48:AB48,2,3)</f>
        <v>0.20962475203430386</v>
      </c>
      <c r="AG48" s="6" t="str">
        <f t="shared" ref="AG48:AG111" si="1">IF(AF48&lt;0.05,"p&lt;0.05","n.s")</f>
        <v>n.s</v>
      </c>
    </row>
    <row r="49" spans="1:33">
      <c r="A49" s="1">
        <v>-93</v>
      </c>
      <c r="B49">
        <v>3.018395276517789E-2</v>
      </c>
      <c r="C49">
        <v>7.0429019258522602E-2</v>
      </c>
      <c r="E49">
        <v>0.18998447961135265</v>
      </c>
      <c r="F49">
        <v>0.10830910327136027</v>
      </c>
      <c r="H49">
        <v>7.220504954644405E-2</v>
      </c>
      <c r="I49">
        <v>8.9719496993239958E-2</v>
      </c>
      <c r="J49">
        <v>0.13908506613251209</v>
      </c>
      <c r="K49">
        <v>0.10239022547297737</v>
      </c>
      <c r="M49">
        <v>7.2797671223095523E-2</v>
      </c>
      <c r="N49" s="3">
        <v>9.723378491940908E-2</v>
      </c>
      <c r="O49" s="3">
        <v>4.6094568395891232E-2</v>
      </c>
      <c r="P49" s="3">
        <v>9</v>
      </c>
      <c r="Q49">
        <v>0.1396758530671306</v>
      </c>
      <c r="U49">
        <v>8.4633592077828501E-2</v>
      </c>
      <c r="V49">
        <v>0.10475704269551732</v>
      </c>
      <c r="W49">
        <v>0.19294391851054413</v>
      </c>
      <c r="AA49">
        <v>6.5695384813442642E-2</v>
      </c>
      <c r="AC49" s="3">
        <v>0.1175411582328926</v>
      </c>
      <c r="AD49" s="3">
        <v>5.0273866756689913E-2</v>
      </c>
      <c r="AE49" s="3">
        <v>5</v>
      </c>
      <c r="AF49" s="5">
        <f t="shared" si="0"/>
        <v>0.4778066974188766</v>
      </c>
      <c r="AG49" s="6" t="str">
        <f t="shared" si="1"/>
        <v>n.s</v>
      </c>
    </row>
    <row r="50" spans="1:33">
      <c r="A50" s="1">
        <v>-92.7</v>
      </c>
      <c r="B50">
        <v>8.2844718595675663E-3</v>
      </c>
      <c r="C50">
        <v>4.0836465008640827E-2</v>
      </c>
      <c r="E50">
        <v>0.20004620492019709</v>
      </c>
      <c r="F50">
        <v>0.12606390192447617</v>
      </c>
      <c r="H50">
        <v>7.2797671223095523E-2</v>
      </c>
      <c r="I50">
        <v>7.9400907799778861E-2</v>
      </c>
      <c r="J50">
        <v>0.11481876800436175</v>
      </c>
      <c r="K50">
        <v>0.1225118413486332</v>
      </c>
      <c r="M50">
        <v>8.4042805143209998E-2</v>
      </c>
      <c r="N50" s="3">
        <v>9.4311448581329047E-2</v>
      </c>
      <c r="O50" s="3">
        <v>5.5288669461020623E-2</v>
      </c>
      <c r="P50" s="3">
        <v>9</v>
      </c>
      <c r="Q50">
        <v>0.11008329881724882</v>
      </c>
      <c r="U50">
        <v>0.10889989020597877</v>
      </c>
      <c r="V50">
        <v>0.13494221862205055</v>
      </c>
      <c r="W50">
        <v>0.20182040046608563</v>
      </c>
      <c r="AA50">
        <v>6.6878793424712618E-2</v>
      </c>
      <c r="AC50" s="3">
        <v>0.12452492030721531</v>
      </c>
      <c r="AD50" s="3">
        <v>4.9645969873314488E-2</v>
      </c>
      <c r="AE50" s="3">
        <v>5</v>
      </c>
      <c r="AF50" s="5">
        <f t="shared" si="0"/>
        <v>0.3217247910666432</v>
      </c>
      <c r="AG50" s="6" t="str">
        <f t="shared" si="1"/>
        <v>n.s</v>
      </c>
    </row>
    <row r="51" spans="1:33">
      <c r="A51" s="1">
        <v>-92.3</v>
      </c>
      <c r="B51">
        <v>2.5448483578064889E-2</v>
      </c>
      <c r="C51">
        <v>5.8593098403789692E-2</v>
      </c>
      <c r="E51">
        <v>0.16630896841782089</v>
      </c>
      <c r="F51">
        <v>0.14145188335505204</v>
      </c>
      <c r="H51">
        <v>0.10179760379632583</v>
      </c>
      <c r="I51">
        <v>9.0868045505883455E-2</v>
      </c>
      <c r="J51">
        <v>9.4104530452054372E-2</v>
      </c>
      <c r="K51">
        <v>8.9369061264941443E-2</v>
      </c>
      <c r="M51">
        <v>4.7938751418293776E-2</v>
      </c>
      <c r="N51" s="3">
        <v>9.0653380688025156E-2</v>
      </c>
      <c r="O51" s="3">
        <v>4.4082501332181959E-2</v>
      </c>
      <c r="P51" s="3">
        <v>9</v>
      </c>
      <c r="Q51">
        <v>0.12902334082366765</v>
      </c>
      <c r="U51">
        <v>0.1307993711115891</v>
      </c>
      <c r="V51">
        <v>0.14085926167840057</v>
      </c>
      <c r="W51">
        <v>0.18406560181296974</v>
      </c>
      <c r="AA51">
        <v>4.0836465008640827E-2</v>
      </c>
      <c r="AC51" s="3">
        <v>0.12511680808705361</v>
      </c>
      <c r="AD51" s="3">
        <v>5.2138071207087577E-2</v>
      </c>
      <c r="AE51" s="3">
        <v>5</v>
      </c>
      <c r="AF51" s="5">
        <f t="shared" si="0"/>
        <v>0.25004638064331741</v>
      </c>
      <c r="AG51" s="6" t="str">
        <f t="shared" si="1"/>
        <v>n.s</v>
      </c>
    </row>
    <row r="52" spans="1:33">
      <c r="A52" s="1">
        <v>-92</v>
      </c>
      <c r="B52">
        <v>1.7748071265660896E-3</v>
      </c>
      <c r="C52">
        <v>6.8062202035982594E-2</v>
      </c>
      <c r="E52">
        <v>0.11600217661563172</v>
      </c>
      <c r="F52">
        <v>0.10889989020597877</v>
      </c>
      <c r="H52">
        <v>9.6471347674594393E-2</v>
      </c>
      <c r="I52">
        <v>0.11265377240544916</v>
      </c>
      <c r="J52">
        <v>9.4695317386672875E-2</v>
      </c>
      <c r="K52">
        <v>7.220504954644405E-2</v>
      </c>
      <c r="L52">
        <v>0.10120681686170732</v>
      </c>
      <c r="M52">
        <v>4.3205116973213747E-2</v>
      </c>
      <c r="N52" s="3">
        <v>8.15176496832241E-2</v>
      </c>
      <c r="O52" s="3">
        <v>3.6190698375626322E-2</v>
      </c>
      <c r="P52" s="3">
        <v>10</v>
      </c>
      <c r="Q52">
        <v>0.12428787163655465</v>
      </c>
      <c r="U52">
        <v>8.345018346655847E-2</v>
      </c>
      <c r="V52">
        <v>0.16512555980655091</v>
      </c>
      <c r="W52">
        <v>0.19827017463227564</v>
      </c>
      <c r="AA52">
        <v>4.2612495296562275E-2</v>
      </c>
      <c r="AC52" s="3">
        <v>0.12274925696770039</v>
      </c>
      <c r="AD52" s="3">
        <v>6.2184895938390237E-2</v>
      </c>
      <c r="AE52" s="3">
        <v>5</v>
      </c>
      <c r="AF52" s="5">
        <f t="shared" si="0"/>
        <v>0.22458979944451263</v>
      </c>
      <c r="AG52" s="6" t="str">
        <f t="shared" si="1"/>
        <v>n.s</v>
      </c>
    </row>
    <row r="53" spans="1:33">
      <c r="A53" s="1">
        <v>-91.7</v>
      </c>
      <c r="B53">
        <v>-1.3020552627358312E-2</v>
      </c>
      <c r="C53">
        <v>6.6286171748061146E-2</v>
      </c>
      <c r="E53">
        <v>9.1735878487481451E-2</v>
      </c>
      <c r="F53">
        <v>6.5695384813442642E-2</v>
      </c>
      <c r="H53">
        <v>8.8185652653671467E-2</v>
      </c>
      <c r="I53">
        <v>0.10405433649688724</v>
      </c>
      <c r="J53">
        <v>0.10416442101886585</v>
      </c>
      <c r="K53">
        <v>8.8185652653671467E-2</v>
      </c>
      <c r="L53">
        <v>9.7654756285864369E-2</v>
      </c>
      <c r="M53">
        <v>3.1959983053099335E-2</v>
      </c>
      <c r="N53" s="3">
        <v>7.2490168458368656E-2</v>
      </c>
      <c r="O53" s="3">
        <v>3.7320449074471213E-2</v>
      </c>
      <c r="P53" s="3">
        <v>10</v>
      </c>
      <c r="Q53">
        <v>0.11896161551482322</v>
      </c>
      <c r="U53">
        <v>0.12488049331320619</v>
      </c>
      <c r="V53">
        <v>0.17163705928158529</v>
      </c>
      <c r="W53">
        <v>0.19412732712181419</v>
      </c>
      <c r="AA53">
        <v>3.2550769987717838E-2</v>
      </c>
      <c r="AC53" s="3">
        <v>0.1284314530438293</v>
      </c>
      <c r="AD53" s="3">
        <v>6.2205435458614143E-2</v>
      </c>
      <c r="AE53" s="3">
        <v>5</v>
      </c>
      <c r="AF53" s="5">
        <f t="shared" si="0"/>
        <v>0.11814187171141811</v>
      </c>
      <c r="AG53" s="6" t="str">
        <f t="shared" si="1"/>
        <v>n.s</v>
      </c>
    </row>
    <row r="54" spans="1:33">
      <c r="A54" s="1">
        <v>-91.3</v>
      </c>
      <c r="B54">
        <v>-4.1440706718168857E-3</v>
      </c>
      <c r="C54">
        <v>3.6102830563560798E-2</v>
      </c>
      <c r="E54">
        <v>0.15506383449770647</v>
      </c>
      <c r="F54">
        <v>0.10061419518505585</v>
      </c>
      <c r="H54">
        <v>8.640962236574995E-2</v>
      </c>
      <c r="I54">
        <v>0.12297603108297635</v>
      </c>
      <c r="J54">
        <v>0.10357363408424734</v>
      </c>
      <c r="K54">
        <v>0.1219210544140147</v>
      </c>
      <c r="L54">
        <v>0.10061419518505585</v>
      </c>
      <c r="M54">
        <v>3.6102830563560798E-2</v>
      </c>
      <c r="N54" s="3">
        <v>8.5923415727011135E-2</v>
      </c>
      <c r="O54" s="3">
        <v>4.8612826301214017E-2</v>
      </c>
      <c r="P54" s="3">
        <v>10</v>
      </c>
      <c r="Q54">
        <v>0.11363535939309177</v>
      </c>
      <c r="U54">
        <v>0.12073764580274472</v>
      </c>
      <c r="V54">
        <v>0.16098271229608938</v>
      </c>
      <c r="W54">
        <v>0.20359643075400707</v>
      </c>
      <c r="AA54">
        <v>4.1429086685292299E-2</v>
      </c>
      <c r="AC54" s="3">
        <v>0.12807624698624509</v>
      </c>
      <c r="AD54" s="3">
        <v>6.0324659770138983E-2</v>
      </c>
      <c r="AE54" s="3">
        <v>5</v>
      </c>
      <c r="AF54" s="5">
        <f t="shared" si="0"/>
        <v>0.21851879863469523</v>
      </c>
      <c r="AG54" s="6" t="str">
        <f t="shared" si="1"/>
        <v>n.s</v>
      </c>
    </row>
    <row r="55" spans="1:33">
      <c r="A55" s="1">
        <v>-91</v>
      </c>
      <c r="B55">
        <v>-1.2231613553584289E-6</v>
      </c>
      <c r="C55">
        <v>5.8593098403789692E-2</v>
      </c>
      <c r="E55">
        <v>0.16335136426066235</v>
      </c>
      <c r="F55">
        <v>0.11896161551482322</v>
      </c>
      <c r="H55">
        <v>0.1455947308655135</v>
      </c>
      <c r="I55">
        <v>0.11896161551482322</v>
      </c>
      <c r="J55">
        <v>9.2919287098751427E-2</v>
      </c>
      <c r="K55">
        <v>0.11304273771644024</v>
      </c>
      <c r="L55">
        <v>9.5878725997942921E-2</v>
      </c>
      <c r="M55">
        <v>3.1367361376447862E-2</v>
      </c>
      <c r="N55" s="3">
        <v>9.3866931358783892E-2</v>
      </c>
      <c r="O55" s="3">
        <v>5.0659719778579033E-2</v>
      </c>
      <c r="P55" s="3">
        <v>10</v>
      </c>
      <c r="Q55">
        <v>6.6286171748061146E-2</v>
      </c>
      <c r="U55">
        <v>8.1083366244018518E-2</v>
      </c>
      <c r="V55">
        <v>0.12073764580274472</v>
      </c>
      <c r="W55">
        <v>0.18761582764677973</v>
      </c>
      <c r="AA55">
        <v>4.8531373094945249E-2</v>
      </c>
      <c r="AC55" s="3">
        <v>0.1008508769073098</v>
      </c>
      <c r="AD55" s="3">
        <v>5.5331826405930783E-2</v>
      </c>
      <c r="AE55" s="3">
        <v>5</v>
      </c>
      <c r="AF55" s="5">
        <f t="shared" si="0"/>
        <v>0.81908452065626158</v>
      </c>
      <c r="AG55" s="6" t="str">
        <f t="shared" si="1"/>
        <v>n.s</v>
      </c>
    </row>
    <row r="56" spans="1:33">
      <c r="A56" s="1">
        <v>-90.7</v>
      </c>
      <c r="B56">
        <v>6.5102763136790252E-3</v>
      </c>
      <c r="C56">
        <v>7.2797671223095523E-2</v>
      </c>
      <c r="E56">
        <v>0.14618735254216497</v>
      </c>
      <c r="F56">
        <v>0.1077164815947088</v>
      </c>
      <c r="H56">
        <v>8.1083366244018518E-2</v>
      </c>
      <c r="I56">
        <v>7.1372076663472603E-2</v>
      </c>
      <c r="J56">
        <v>0.1225118413486332</v>
      </c>
      <c r="K56">
        <v>0.12073764580274472</v>
      </c>
      <c r="L56">
        <v>9.5287939063324417E-2</v>
      </c>
      <c r="M56">
        <v>1.597937994587199E-2</v>
      </c>
      <c r="N56" s="3">
        <v>8.4018403074171355E-2</v>
      </c>
      <c r="O56" s="3">
        <v>4.5110844273987857E-2</v>
      </c>
      <c r="P56" s="3">
        <v>10</v>
      </c>
      <c r="Q56">
        <v>7.1021640935174074E-2</v>
      </c>
      <c r="U56">
        <v>8.9369061264941443E-2</v>
      </c>
      <c r="V56">
        <v>0.11067592049390029</v>
      </c>
      <c r="W56">
        <v>0.19294391851054413</v>
      </c>
      <c r="Y56">
        <v>0.15092098698724501</v>
      </c>
      <c r="AA56">
        <v>6.3326732848869652E-2</v>
      </c>
      <c r="AC56" s="3">
        <v>0.1130430435067791</v>
      </c>
      <c r="AD56" s="3">
        <v>5.0244320982057777E-2</v>
      </c>
      <c r="AE56" s="3">
        <v>6</v>
      </c>
      <c r="AF56" s="5">
        <f t="shared" si="0"/>
        <v>0.27303859801935954</v>
      </c>
      <c r="AG56" s="6" t="str">
        <f t="shared" si="1"/>
        <v>n.s</v>
      </c>
    </row>
    <row r="57" spans="1:33">
      <c r="A57" s="1">
        <v>-90.3</v>
      </c>
      <c r="B57">
        <v>-1.4205795980661292E-2</v>
      </c>
      <c r="C57">
        <v>7.5164488445635544E-2</v>
      </c>
      <c r="E57">
        <v>0.12488049331320619</v>
      </c>
      <c r="F57">
        <v>0.1254712802478247</v>
      </c>
      <c r="H57">
        <v>7.8123927344827024E-2</v>
      </c>
      <c r="I57">
        <v>5.1305503048806066E-2</v>
      </c>
      <c r="J57">
        <v>0.11836899383817175</v>
      </c>
      <c r="K57">
        <v>0.15328963895181794</v>
      </c>
      <c r="L57">
        <v>9.4104530452054372E-2</v>
      </c>
      <c r="M57">
        <v>4.734796448367528E-2</v>
      </c>
      <c r="N57" s="3">
        <v>8.5385102414535743E-2</v>
      </c>
      <c r="O57" s="3">
        <v>4.9018765984703651E-2</v>
      </c>
      <c r="P57" s="3">
        <v>10</v>
      </c>
      <c r="Q57">
        <v>9.8838164897134345E-2</v>
      </c>
      <c r="U57">
        <v>0.10061419518505585</v>
      </c>
      <c r="V57">
        <v>9.8247377962515842E-2</v>
      </c>
      <c r="W57">
        <v>0.16512555980655091</v>
      </c>
      <c r="Y57">
        <v>0.13494221862205055</v>
      </c>
      <c r="AA57">
        <v>2.6041105254716427E-2</v>
      </c>
      <c r="AC57" s="3">
        <v>0.10396810362133729</v>
      </c>
      <c r="AD57" s="3">
        <v>4.6567239550421281E-2</v>
      </c>
      <c r="AE57" s="3">
        <v>6</v>
      </c>
      <c r="AF57" s="5">
        <f t="shared" si="0"/>
        <v>0.46444871732954596</v>
      </c>
      <c r="AG57" s="6" t="str">
        <f t="shared" si="1"/>
        <v>n.s</v>
      </c>
    </row>
    <row r="58" spans="1:33">
      <c r="A58" s="1">
        <v>-90</v>
      </c>
      <c r="B58">
        <v>2.308166635552494E-2</v>
      </c>
      <c r="C58">
        <v>5.3857629216676688E-2</v>
      </c>
      <c r="E58">
        <v>9.8838164897134345E-2</v>
      </c>
      <c r="F58">
        <v>0.11185932910517027</v>
      </c>
      <c r="H58">
        <v>0.10949251188263025</v>
      </c>
      <c r="I58">
        <v>6.5640342552453337E-2</v>
      </c>
      <c r="J58">
        <v>0.1219210544140147</v>
      </c>
      <c r="K58">
        <v>0.17459649818077677</v>
      </c>
      <c r="L58">
        <v>6.924561064725257E-2</v>
      </c>
      <c r="M58">
        <v>2.308166635552494E-2</v>
      </c>
      <c r="N58" s="3">
        <v>8.5161447360715875E-2</v>
      </c>
      <c r="O58" s="3">
        <v>4.7333147957155812E-2</v>
      </c>
      <c r="P58" s="3">
        <v>10</v>
      </c>
      <c r="Q58">
        <v>9.5287939063324417E-2</v>
      </c>
      <c r="U58">
        <v>0.11481876800436175</v>
      </c>
      <c r="V58">
        <v>0.11777820690355324</v>
      </c>
      <c r="W58">
        <v>0.12310446302528467</v>
      </c>
      <c r="Y58">
        <v>0.10534966437216879</v>
      </c>
      <c r="AA58">
        <v>3.2550769987717838E-2</v>
      </c>
      <c r="AC58" s="3">
        <v>9.8148301892735129E-2</v>
      </c>
      <c r="AD58" s="3">
        <v>3.3612869793256998E-2</v>
      </c>
      <c r="AE58" s="3">
        <v>6</v>
      </c>
      <c r="AF58" s="5">
        <f t="shared" si="0"/>
        <v>0.53323219079028339</v>
      </c>
      <c r="AG58" s="6" t="str">
        <f t="shared" si="1"/>
        <v>n.s</v>
      </c>
    </row>
    <row r="59" spans="1:33">
      <c r="A59" s="1">
        <v>-89.7</v>
      </c>
      <c r="B59">
        <v>4.2021708361943778E-2</v>
      </c>
      <c r="C59">
        <v>5.8000476727138151E-2</v>
      </c>
      <c r="E59">
        <v>8.345018346655847E-2</v>
      </c>
      <c r="F59">
        <v>9.6471347674594393E-2</v>
      </c>
      <c r="H59">
        <v>0.11541138968101322</v>
      </c>
      <c r="I59">
        <v>4.4999494681465052E-2</v>
      </c>
      <c r="J59">
        <v>0.11363535939309177</v>
      </c>
      <c r="K59">
        <v>0.18406560181296974</v>
      </c>
      <c r="L59">
        <v>0.10179760379632583</v>
      </c>
      <c r="M59">
        <v>-2.3680403838953726E-3</v>
      </c>
      <c r="N59" s="3">
        <v>8.3748512521120533E-2</v>
      </c>
      <c r="O59" s="3">
        <v>5.1390275388739907E-2</v>
      </c>
      <c r="P59" s="3">
        <v>10</v>
      </c>
      <c r="Q59">
        <v>0.11422614632771028</v>
      </c>
      <c r="U59">
        <v>0.12369708470193615</v>
      </c>
      <c r="V59">
        <v>9.1145091552862892E-2</v>
      </c>
      <c r="W59">
        <v>0.16394215119528086</v>
      </c>
      <c r="X59">
        <v>3.8691651572091007E-2</v>
      </c>
      <c r="Y59">
        <v>0.11245195078182174</v>
      </c>
      <c r="AA59">
        <v>3.6693617498179364E-2</v>
      </c>
      <c r="AC59" s="3">
        <v>9.7263956232840315E-2</v>
      </c>
      <c r="AD59" s="3">
        <v>4.6188029379956641E-2</v>
      </c>
      <c r="AE59" s="3">
        <v>7</v>
      </c>
      <c r="AF59" s="5">
        <f t="shared" si="0"/>
        <v>0.57995624614085739</v>
      </c>
      <c r="AG59" s="6" t="str">
        <f t="shared" si="1"/>
        <v>n.s</v>
      </c>
    </row>
    <row r="60" spans="1:33">
      <c r="A60" s="1">
        <v>-89.3</v>
      </c>
      <c r="B60">
        <v>2.6631892189334927E-2</v>
      </c>
      <c r="C60">
        <v>7.1614262611825547E-2</v>
      </c>
      <c r="D60">
        <v>9.8838164897134345E-2</v>
      </c>
      <c r="E60">
        <v>0.10830910327136027</v>
      </c>
      <c r="F60">
        <v>7.9307335956097E-2</v>
      </c>
      <c r="H60">
        <v>0.10416442101886585</v>
      </c>
      <c r="I60">
        <v>5.5892358131247905E-2</v>
      </c>
      <c r="J60">
        <v>0.13257356665747763</v>
      </c>
      <c r="K60">
        <v>0.2030038090773556</v>
      </c>
      <c r="L60">
        <v>6.155253730298111E-2</v>
      </c>
      <c r="M60">
        <v>2.5448483578064889E-2</v>
      </c>
      <c r="N60" s="3">
        <v>8.7939630426522281E-2</v>
      </c>
      <c r="O60" s="3">
        <v>5.0751367931112068E-2</v>
      </c>
      <c r="P60" s="3">
        <v>11</v>
      </c>
      <c r="Q60">
        <v>7.6940518733557048E-2</v>
      </c>
      <c r="T60">
        <v>8.7002244042401422E-2</v>
      </c>
      <c r="U60">
        <v>0.10475704269551732</v>
      </c>
      <c r="V60">
        <v>8.1083366244018518E-2</v>
      </c>
      <c r="W60">
        <v>0.11836899383817175</v>
      </c>
      <c r="X60">
        <v>6.9652923378573428E-2</v>
      </c>
      <c r="Y60">
        <v>0.1455947308655135</v>
      </c>
      <c r="AA60">
        <v>2.1898257744254964E-2</v>
      </c>
      <c r="AC60" s="3">
        <v>8.8162259692750822E-2</v>
      </c>
      <c r="AD60" s="3">
        <v>3.6639595443016981E-2</v>
      </c>
      <c r="AE60" s="3">
        <v>8</v>
      </c>
      <c r="AF60" s="5">
        <f t="shared" si="0"/>
        <v>0.99126955447277654</v>
      </c>
      <c r="AG60" s="6" t="str">
        <f t="shared" si="1"/>
        <v>n.s</v>
      </c>
    </row>
    <row r="61" spans="1:33">
      <c r="A61" s="1">
        <v>-89</v>
      </c>
      <c r="B61">
        <v>3.9062269462752285E-2</v>
      </c>
      <c r="C61">
        <v>7.9307335956097E-2</v>
      </c>
      <c r="D61">
        <v>7.220504954644405E-2</v>
      </c>
      <c r="E61">
        <v>8.4042805143209998E-2</v>
      </c>
      <c r="F61">
        <v>8.1083366244018518E-2</v>
      </c>
      <c r="H61">
        <v>0.11481876800436175</v>
      </c>
      <c r="I61">
        <v>0.11380232091809266</v>
      </c>
      <c r="J61">
        <v>0.16926840731701237</v>
      </c>
      <c r="K61">
        <v>0.18761582764677973</v>
      </c>
      <c r="L61">
        <v>7.1021640935174074E-2</v>
      </c>
      <c r="M61">
        <v>-5.9201009597392468E-4</v>
      </c>
      <c r="N61" s="3">
        <v>9.1966889188906206E-2</v>
      </c>
      <c r="O61" s="3">
        <v>5.3535060848565498E-2</v>
      </c>
      <c r="P61" s="3">
        <v>11</v>
      </c>
      <c r="Q61">
        <v>5.2081598928755239E-2</v>
      </c>
      <c r="R61">
        <v>8.4633592077828501E-2</v>
      </c>
      <c r="T61">
        <v>7.6940518733557048E-2</v>
      </c>
      <c r="U61">
        <v>0.11955423719147469</v>
      </c>
      <c r="V61">
        <v>9.4695317386672875E-2</v>
      </c>
      <c r="W61">
        <v>0.12014502412609319</v>
      </c>
      <c r="X61">
        <v>6.5640342552453337E-2</v>
      </c>
      <c r="Y61">
        <v>0.1165947982922832</v>
      </c>
      <c r="AA61">
        <v>3.9653056397370788E-2</v>
      </c>
      <c r="AC61" s="3">
        <v>8.5548720631832165E-2</v>
      </c>
      <c r="AD61" s="3">
        <v>2.9787876919150871E-2</v>
      </c>
      <c r="AE61" s="3">
        <v>9</v>
      </c>
      <c r="AF61" s="5">
        <f t="shared" si="0"/>
        <v>0.73922815599632163</v>
      </c>
      <c r="AG61" s="6" t="str">
        <f t="shared" si="1"/>
        <v>n.s</v>
      </c>
    </row>
    <row r="62" spans="1:33">
      <c r="A62" s="1">
        <v>-88.7</v>
      </c>
      <c r="B62">
        <v>6.6878793424712618E-2</v>
      </c>
      <c r="C62">
        <v>4.9714781706215225E-2</v>
      </c>
      <c r="D62">
        <v>5.5633659504598205E-2</v>
      </c>
      <c r="E62">
        <v>8.7593030977019926E-2</v>
      </c>
      <c r="F62">
        <v>6.6878793424712618E-2</v>
      </c>
      <c r="H62">
        <v>0.10594045130678729</v>
      </c>
      <c r="I62">
        <v>0.13157546699153827</v>
      </c>
      <c r="J62">
        <v>0.16275874258401088</v>
      </c>
      <c r="K62">
        <v>0.12724731053574614</v>
      </c>
      <c r="L62">
        <v>8.1083366244018518E-2</v>
      </c>
      <c r="M62">
        <v>3.2550769987717838E-2</v>
      </c>
      <c r="N62" s="3">
        <v>8.7986833335188933E-2</v>
      </c>
      <c r="O62" s="3">
        <v>3.9847297791940461E-2</v>
      </c>
      <c r="P62" s="3">
        <v>11</v>
      </c>
      <c r="Q62">
        <v>5.5633659504598205E-2</v>
      </c>
      <c r="R62">
        <v>7.9307335956097E-2</v>
      </c>
      <c r="T62">
        <v>8.9369061264941443E-2</v>
      </c>
      <c r="U62">
        <v>0.1219210544140147</v>
      </c>
      <c r="V62">
        <v>9.7654756285864369E-2</v>
      </c>
      <c r="W62">
        <v>0.10416442101886585</v>
      </c>
      <c r="X62">
        <v>8.6281190423441623E-2</v>
      </c>
      <c r="Y62">
        <v>0.13790165752124206</v>
      </c>
      <c r="AA62">
        <v>5.1490811994136743E-2</v>
      </c>
      <c r="AC62" s="3">
        <v>9.1524883153689104E-2</v>
      </c>
      <c r="AD62" s="3">
        <v>2.8161109752004549E-2</v>
      </c>
      <c r="AE62" s="3">
        <v>9</v>
      </c>
      <c r="AF62" s="5">
        <f t="shared" si="0"/>
        <v>0.81915947625183771</v>
      </c>
      <c r="AG62" s="6" t="str">
        <f t="shared" si="1"/>
        <v>n.s</v>
      </c>
    </row>
    <row r="63" spans="1:33">
      <c r="A63" s="1">
        <v>-88.3</v>
      </c>
      <c r="B63">
        <v>7.1614262611825547E-2</v>
      </c>
      <c r="C63">
        <v>7.8123927344827024E-2</v>
      </c>
      <c r="D63">
        <v>8.345018346655847E-2</v>
      </c>
      <c r="E63">
        <v>0.11836899383817175</v>
      </c>
      <c r="F63">
        <v>0.14441132225424352</v>
      </c>
      <c r="H63">
        <v>0.13730903584459059</v>
      </c>
      <c r="I63">
        <v>0.14648274600947425</v>
      </c>
      <c r="J63">
        <v>0.15506383449770647</v>
      </c>
      <c r="K63">
        <v>0.10889989020597877</v>
      </c>
      <c r="L63">
        <v>6.5695384813442642E-2</v>
      </c>
      <c r="M63">
        <v>2.1898257744254964E-2</v>
      </c>
      <c r="N63" s="3">
        <v>0.1028470762391886</v>
      </c>
      <c r="O63" s="3">
        <v>4.2094373481413531E-2</v>
      </c>
      <c r="P63" s="3">
        <v>11</v>
      </c>
      <c r="Q63">
        <v>6.4511976202172597E-2</v>
      </c>
      <c r="R63">
        <v>8.9369061264941443E-2</v>
      </c>
      <c r="T63">
        <v>5.5633659504598205E-2</v>
      </c>
      <c r="U63">
        <v>0.11245195078182174</v>
      </c>
      <c r="V63">
        <v>0.10653307298343882</v>
      </c>
      <c r="W63">
        <v>0.11836899383817175</v>
      </c>
      <c r="X63">
        <v>7.9973347314067564E-2</v>
      </c>
      <c r="Y63">
        <v>0.11896161551482322</v>
      </c>
      <c r="AA63">
        <v>3.8469647786100812E-2</v>
      </c>
      <c r="AC63" s="3">
        <v>8.7141480576681793E-2</v>
      </c>
      <c r="AD63" s="3">
        <v>2.9441597155188171E-2</v>
      </c>
      <c r="AE63" s="3">
        <v>9</v>
      </c>
      <c r="AF63" s="5">
        <f t="shared" si="0"/>
        <v>0.34084402679606962</v>
      </c>
      <c r="AG63" s="6" t="str">
        <f t="shared" si="1"/>
        <v>n.s</v>
      </c>
    </row>
    <row r="64" spans="1:33">
      <c r="A64" s="1">
        <v>-88</v>
      </c>
      <c r="B64">
        <v>9.7063969351245866E-2</v>
      </c>
      <c r="C64">
        <v>7.3388458157714095E-2</v>
      </c>
      <c r="D64">
        <v>0.10534966437216879</v>
      </c>
      <c r="E64">
        <v>0.14381870057759205</v>
      </c>
      <c r="F64">
        <v>0.17459649818077677</v>
      </c>
      <c r="G64">
        <v>-9.4703267935483219E-3</v>
      </c>
      <c r="H64">
        <v>0.16512555980655091</v>
      </c>
      <c r="I64">
        <v>0.18375002618329769</v>
      </c>
      <c r="J64">
        <v>0.15743248646227945</v>
      </c>
      <c r="K64">
        <v>8.8776439588289971E-2</v>
      </c>
      <c r="L64">
        <v>9.2328500164132923E-2</v>
      </c>
      <c r="M64">
        <v>3.3734178598987877E-2</v>
      </c>
      <c r="N64" s="3">
        <v>0.1088245128874574</v>
      </c>
      <c r="O64" s="3">
        <v>5.9091064354608418E-2</v>
      </c>
      <c r="P64" s="3">
        <v>12</v>
      </c>
      <c r="Q64">
        <v>0.10061419518505585</v>
      </c>
      <c r="R64">
        <v>0.10594045130678729</v>
      </c>
      <c r="T64">
        <v>7.8716549021478496E-2</v>
      </c>
      <c r="U64">
        <v>0.13198277972285913</v>
      </c>
      <c r="V64">
        <v>0.10002157350840438</v>
      </c>
      <c r="W64">
        <v>0.17104443760493382</v>
      </c>
      <c r="X64">
        <v>0.10634776403810815</v>
      </c>
      <c r="Y64">
        <v>0.10061419518505585</v>
      </c>
      <c r="AA64">
        <v>2.9000544153907914E-2</v>
      </c>
      <c r="AC64" s="3">
        <v>0.1026980544140657</v>
      </c>
      <c r="AD64" s="3">
        <v>3.8037712959781783E-2</v>
      </c>
      <c r="AE64" s="3">
        <v>9</v>
      </c>
      <c r="AF64" s="5">
        <f t="shared" si="0"/>
        <v>0.77633295851658635</v>
      </c>
      <c r="AG64" s="6" t="str">
        <f t="shared" si="1"/>
        <v>n.s</v>
      </c>
    </row>
    <row r="65" spans="1:33">
      <c r="A65" s="1">
        <v>-87.7</v>
      </c>
      <c r="B65">
        <v>7.220504954644405E-2</v>
      </c>
      <c r="C65">
        <v>4.734796448367528E-2</v>
      </c>
      <c r="D65">
        <v>0.11836899383817175</v>
      </c>
      <c r="E65">
        <v>0.13730903584459059</v>
      </c>
      <c r="F65">
        <v>0.13730903584459059</v>
      </c>
      <c r="G65">
        <v>-4.0246289654700104E-2</v>
      </c>
      <c r="H65">
        <v>0.16512555980655091</v>
      </c>
      <c r="I65">
        <v>0.13845574961520105</v>
      </c>
      <c r="J65">
        <v>0.18702504071216122</v>
      </c>
      <c r="K65">
        <v>6.0369128691711141E-2</v>
      </c>
      <c r="L65">
        <v>5.0307403382866697E-2</v>
      </c>
      <c r="M65">
        <v>3.1367361376447862E-2</v>
      </c>
      <c r="N65" s="3">
        <v>9.2078669457309179E-2</v>
      </c>
      <c r="O65" s="3">
        <v>6.5800066679261082E-2</v>
      </c>
      <c r="P65" s="3">
        <v>12</v>
      </c>
      <c r="Q65">
        <v>0.11304273771644024</v>
      </c>
      <c r="R65">
        <v>9.3511908775402899E-2</v>
      </c>
      <c r="T65">
        <v>7.634789705690552E-2</v>
      </c>
      <c r="U65">
        <v>0.13849244445586056</v>
      </c>
      <c r="V65">
        <v>0.1597993036848194</v>
      </c>
      <c r="W65">
        <v>0.18169878459042973</v>
      </c>
      <c r="X65">
        <v>9.7174053873224475E-2</v>
      </c>
      <c r="Y65">
        <v>0.12665652360112764</v>
      </c>
      <c r="AA65">
        <v>5.1490811994136743E-2</v>
      </c>
      <c r="AC65" s="3">
        <v>0.1153571628609274</v>
      </c>
      <c r="AD65" s="3">
        <v>4.1007716036441141E-2</v>
      </c>
      <c r="AE65" s="3">
        <v>9</v>
      </c>
      <c r="AF65" s="5">
        <f t="shared" si="0"/>
        <v>0.33269364248359179</v>
      </c>
      <c r="AG65" s="6" t="str">
        <f t="shared" si="1"/>
        <v>n.s</v>
      </c>
    </row>
    <row r="66" spans="1:33">
      <c r="A66" s="1">
        <v>-87.3</v>
      </c>
      <c r="B66">
        <v>1.8938818845063477E-2</v>
      </c>
      <c r="C66">
        <v>5.2674220605406712E-2</v>
      </c>
      <c r="D66">
        <v>0.12961412775828615</v>
      </c>
      <c r="E66">
        <v>0.10002157350840438</v>
      </c>
      <c r="F66">
        <v>0.13198277972285913</v>
      </c>
      <c r="G66">
        <v>4.7342460257575776E-3</v>
      </c>
      <c r="H66">
        <v>0.16216612090735941</v>
      </c>
      <c r="I66">
        <v>0.1287077651939956</v>
      </c>
      <c r="J66">
        <v>0.19767755295562411</v>
      </c>
      <c r="K66">
        <v>4.3205116973213747E-2</v>
      </c>
      <c r="L66">
        <v>8.7593030977019926E-2</v>
      </c>
      <c r="M66">
        <v>2.9000544153907914E-2</v>
      </c>
      <c r="N66" s="3">
        <v>9.0526324802241542E-2</v>
      </c>
      <c r="O66" s="3">
        <v>6.1318303958039173E-2</v>
      </c>
      <c r="P66" s="3">
        <v>12</v>
      </c>
      <c r="Q66">
        <v>0.11067592049390029</v>
      </c>
      <c r="R66">
        <v>5.6817068115868175E-2</v>
      </c>
      <c r="T66">
        <v>7.3981079834365568E-2</v>
      </c>
      <c r="U66">
        <v>0.13434959694539908</v>
      </c>
      <c r="V66">
        <v>0.15743248646227945</v>
      </c>
      <c r="W66">
        <v>0.15802327339689795</v>
      </c>
      <c r="X66">
        <v>8.6281190423441623E-2</v>
      </c>
      <c r="Y66">
        <v>0.11185932910517027</v>
      </c>
      <c r="AA66">
        <v>4.3795903907832251E-2</v>
      </c>
      <c r="AC66" s="3">
        <v>0.10369064985390609</v>
      </c>
      <c r="AD66" s="3">
        <v>4.163227778988432E-2</v>
      </c>
      <c r="AE66" s="3">
        <v>9</v>
      </c>
      <c r="AF66" s="5">
        <f t="shared" si="0"/>
        <v>0.56529412981004956</v>
      </c>
      <c r="AG66" s="6" t="str">
        <f t="shared" si="1"/>
        <v>n.s</v>
      </c>
    </row>
    <row r="67" spans="1:33">
      <c r="A67" s="1">
        <v>-87</v>
      </c>
      <c r="B67">
        <v>5.9139851529611505E-4</v>
      </c>
      <c r="C67">
        <v>4.2021708361943778E-2</v>
      </c>
      <c r="D67">
        <v>0.10653307298343882</v>
      </c>
      <c r="E67">
        <v>0.10061419518505585</v>
      </c>
      <c r="F67">
        <v>0.11836899383817175</v>
      </c>
      <c r="G67">
        <v>-1.3020552627358312E-2</v>
      </c>
      <c r="H67">
        <v>0.16986102899366384</v>
      </c>
      <c r="I67">
        <v>0.1396024633858115</v>
      </c>
      <c r="J67">
        <v>0.13553300555666906</v>
      </c>
      <c r="K67">
        <v>4.734796448367528E-2</v>
      </c>
      <c r="L67">
        <v>7.5757110122287016E-2</v>
      </c>
      <c r="M67">
        <v>3.7286239174830843E-2</v>
      </c>
      <c r="N67" s="3">
        <v>8.0041385664457232E-2</v>
      </c>
      <c r="O67" s="3">
        <v>5.7699853283148569E-2</v>
      </c>
      <c r="P67" s="3">
        <v>12</v>
      </c>
      <c r="Q67">
        <v>0.10830910327136027</v>
      </c>
      <c r="R67">
        <v>5.6224446439216702E-2</v>
      </c>
      <c r="T67">
        <v>8.1674153178637021E-2</v>
      </c>
      <c r="U67">
        <v>0.15033020005262651</v>
      </c>
      <c r="V67">
        <v>0.15802327339689795</v>
      </c>
      <c r="W67">
        <v>0.16453477287193233</v>
      </c>
      <c r="X67">
        <v>0.11322804666177091</v>
      </c>
      <c r="Y67">
        <v>0.10653307298343882</v>
      </c>
      <c r="AA67">
        <v>6.155253730298111E-2</v>
      </c>
      <c r="AC67" s="3">
        <v>0.1111566229065402</v>
      </c>
      <c r="AD67" s="3">
        <v>4.025136750461189E-2</v>
      </c>
      <c r="AE67" s="3">
        <v>9</v>
      </c>
      <c r="AF67" s="5">
        <f t="shared" si="0"/>
        <v>0.16210285589604242</v>
      </c>
      <c r="AG67" s="6" t="str">
        <f t="shared" si="1"/>
        <v>n.s</v>
      </c>
    </row>
    <row r="68" spans="1:33">
      <c r="A68" s="1">
        <v>-86.7</v>
      </c>
      <c r="B68">
        <v>1.3612562723331976E-2</v>
      </c>
      <c r="C68">
        <v>3.6693617498179364E-2</v>
      </c>
      <c r="D68">
        <v>0.10889989020597877</v>
      </c>
      <c r="E68">
        <v>9.1735878487481451E-2</v>
      </c>
      <c r="F68">
        <v>0.12428787163655465</v>
      </c>
      <c r="G68">
        <v>-2.3674899612854221E-2</v>
      </c>
      <c r="H68">
        <v>0.14677813947678353</v>
      </c>
      <c r="I68">
        <v>0.15622889568864665</v>
      </c>
      <c r="J68">
        <v>0.10002157350840438</v>
      </c>
      <c r="K68">
        <v>4.1429086685292299E-2</v>
      </c>
      <c r="L68">
        <v>8.0490744567366976E-2</v>
      </c>
      <c r="M68">
        <v>4.7938751418293776E-2</v>
      </c>
      <c r="N68" s="3">
        <v>7.7036842690288335E-2</v>
      </c>
      <c r="O68" s="3">
        <v>5.4811340532525413E-2</v>
      </c>
      <c r="P68" s="3">
        <v>12</v>
      </c>
      <c r="Q68">
        <v>8.4633592077828501E-2</v>
      </c>
      <c r="R68">
        <v>7.2797671223095523E-2</v>
      </c>
      <c r="T68">
        <v>0.11363535939309177</v>
      </c>
      <c r="U68">
        <v>0.14085926167840057</v>
      </c>
      <c r="V68">
        <v>0.13553300555666906</v>
      </c>
      <c r="W68">
        <v>0.21543418635077297</v>
      </c>
      <c r="X68">
        <v>0.11265377240544916</v>
      </c>
      <c r="Y68">
        <v>9.4695317386672875E-2</v>
      </c>
      <c r="AA68">
        <v>5.8000476727138151E-2</v>
      </c>
      <c r="AC68" s="3">
        <v>0.1142491825332355</v>
      </c>
      <c r="AD68" s="3">
        <v>4.682948600965927E-2</v>
      </c>
      <c r="AE68" s="3">
        <v>9</v>
      </c>
      <c r="AF68" s="5">
        <f t="shared" si="0"/>
        <v>0.11081753461773772</v>
      </c>
      <c r="AG68" s="6" t="str">
        <f t="shared" si="1"/>
        <v>n.s</v>
      </c>
    </row>
    <row r="69" spans="1:33">
      <c r="A69" s="1">
        <v>-86.3</v>
      </c>
      <c r="B69">
        <v>2.5448483578064889E-2</v>
      </c>
      <c r="C69">
        <v>8.7593030977019926E-2</v>
      </c>
      <c r="D69">
        <v>7.3981079834365568E-2</v>
      </c>
      <c r="E69">
        <v>8.5226213754479974E-2</v>
      </c>
      <c r="F69">
        <v>0.12665652360112764</v>
      </c>
      <c r="G69">
        <v>-1.3020552627358312E-2</v>
      </c>
      <c r="H69">
        <v>0.15151360866389649</v>
      </c>
      <c r="I69">
        <v>0.15565645617435794</v>
      </c>
      <c r="J69">
        <v>0.11955423719147469</v>
      </c>
      <c r="K69">
        <v>4.5571934195753762E-2</v>
      </c>
      <c r="L69">
        <v>0.10061419518505585</v>
      </c>
      <c r="M69">
        <v>5.2081598928755239E-2</v>
      </c>
      <c r="N69" s="3">
        <v>8.4239734121416054E-2</v>
      </c>
      <c r="O69" s="3">
        <v>5.0903938207564878E-2</v>
      </c>
      <c r="P69" s="3">
        <v>12</v>
      </c>
      <c r="Q69">
        <v>0.10653307298343882</v>
      </c>
      <c r="R69">
        <v>9.3511908775402899E-2</v>
      </c>
      <c r="T69">
        <v>0.15033020005262651</v>
      </c>
      <c r="U69">
        <v>0.1615753339727409</v>
      </c>
      <c r="V69">
        <v>0.14263529196632202</v>
      </c>
      <c r="W69">
        <v>0.22016782079585298</v>
      </c>
      <c r="X69">
        <v>9.9467481414445391E-2</v>
      </c>
      <c r="Y69">
        <v>9.9430786573785873E-2</v>
      </c>
      <c r="AA69">
        <v>3.3734178598987877E-2</v>
      </c>
      <c r="AC69" s="3">
        <v>0.1230428972370671</v>
      </c>
      <c r="AD69" s="3">
        <v>5.277368080496242E-2</v>
      </c>
      <c r="AE69" s="3">
        <v>9</v>
      </c>
      <c r="AF69" s="5">
        <f t="shared" si="0"/>
        <v>0.10868936240218052</v>
      </c>
      <c r="AG69" s="6" t="str">
        <f t="shared" si="1"/>
        <v>n.s</v>
      </c>
    </row>
    <row r="70" spans="1:33">
      <c r="A70" s="1">
        <v>-86</v>
      </c>
      <c r="B70">
        <v>4.3205116973213747E-2</v>
      </c>
      <c r="C70">
        <v>9.0552469876211419E-2</v>
      </c>
      <c r="D70">
        <v>9.5287939063324417E-2</v>
      </c>
      <c r="E70">
        <v>0.10120681686170732</v>
      </c>
      <c r="F70">
        <v>0.11363535939309177</v>
      </c>
      <c r="G70">
        <v>-1.8348643491122755E-2</v>
      </c>
      <c r="H70">
        <v>0.16453477287193233</v>
      </c>
      <c r="I70">
        <v>0.14591030649518555</v>
      </c>
      <c r="J70">
        <v>7.1021640935174074E-2</v>
      </c>
      <c r="K70">
        <v>5.445025089332816E-2</v>
      </c>
      <c r="L70">
        <v>0.14026847474378207</v>
      </c>
      <c r="M70">
        <v>4.4979312519102289E-2</v>
      </c>
      <c r="N70" s="3">
        <v>8.7225318094577481E-2</v>
      </c>
      <c r="O70" s="3">
        <v>5.1705840320879777E-2</v>
      </c>
      <c r="P70" s="3">
        <v>12</v>
      </c>
      <c r="Q70">
        <v>0.14145188335505204</v>
      </c>
      <c r="R70">
        <v>8.1083366244018518E-2</v>
      </c>
      <c r="T70">
        <v>0.17873934569123823</v>
      </c>
      <c r="U70">
        <v>0.17104443760493382</v>
      </c>
      <c r="V70">
        <v>0.13671641416793912</v>
      </c>
      <c r="W70">
        <v>0.2172083818966615</v>
      </c>
      <c r="X70">
        <v>7.1372076663472603E-2</v>
      </c>
      <c r="Y70">
        <v>9.7063969351245866E-2</v>
      </c>
      <c r="Z70">
        <v>7.6762548756358268E-2</v>
      </c>
      <c r="AA70">
        <v>3.314339166436938E-2</v>
      </c>
      <c r="AC70" s="3">
        <v>0.1204585815395289</v>
      </c>
      <c r="AD70" s="3">
        <v>5.7794292393983419E-2</v>
      </c>
      <c r="AE70" s="3">
        <v>10</v>
      </c>
      <c r="AF70" s="5">
        <f t="shared" si="0"/>
        <v>0.1757495170998801</v>
      </c>
      <c r="AG70" s="6" t="str">
        <f t="shared" si="1"/>
        <v>n.s</v>
      </c>
    </row>
    <row r="71" spans="1:33">
      <c r="A71" s="1">
        <v>-85.7</v>
      </c>
      <c r="B71">
        <v>3.6693617498179364E-2</v>
      </c>
      <c r="C71">
        <v>6.0959915626329637E-2</v>
      </c>
      <c r="D71">
        <v>0.10594045130678729</v>
      </c>
      <c r="E71">
        <v>0.10475704269551732</v>
      </c>
      <c r="F71">
        <v>0.12665652360112764</v>
      </c>
      <c r="G71">
        <v>-1.2429765692739811E-2</v>
      </c>
      <c r="H71">
        <v>0.17045365067031532</v>
      </c>
      <c r="I71">
        <v>0.12985631370663911</v>
      </c>
      <c r="J71">
        <v>5.9183885338408189E-2</v>
      </c>
      <c r="K71">
        <v>8.5817000689098477E-2</v>
      </c>
      <c r="L71">
        <v>0.11777820690355324</v>
      </c>
      <c r="M71">
        <v>7.6936849249490654E-3</v>
      </c>
      <c r="N71" s="3">
        <v>8.2780043939013559E-2</v>
      </c>
      <c r="O71" s="3">
        <v>5.3886407447438667E-2</v>
      </c>
      <c r="P71" s="3">
        <v>12</v>
      </c>
      <c r="Q71">
        <v>0.16512555980655091</v>
      </c>
      <c r="R71">
        <v>7.634789705690552E-2</v>
      </c>
      <c r="T71">
        <v>0.15388042588643644</v>
      </c>
      <c r="U71">
        <v>0.145003943930895</v>
      </c>
      <c r="V71">
        <v>0.14145188335505204</v>
      </c>
      <c r="W71">
        <v>0.22194385108377443</v>
      </c>
      <c r="X71">
        <v>5.4745644360637447E-2</v>
      </c>
      <c r="Y71">
        <v>0.10002157350840438</v>
      </c>
      <c r="Z71">
        <v>6.6365065655479089E-2</v>
      </c>
      <c r="AA71">
        <v>4.6164555872405241E-2</v>
      </c>
      <c r="AC71" s="3">
        <v>0.11710504005165411</v>
      </c>
      <c r="AD71" s="3">
        <v>5.7222251206684137E-2</v>
      </c>
      <c r="AE71" s="3">
        <v>10</v>
      </c>
      <c r="AF71" s="5">
        <f t="shared" si="0"/>
        <v>0.16673621189241525</v>
      </c>
      <c r="AG71" s="6" t="str">
        <f t="shared" si="1"/>
        <v>n.s</v>
      </c>
    </row>
    <row r="72" spans="1:33">
      <c r="A72" s="1">
        <v>-85.4</v>
      </c>
      <c r="B72">
        <v>6.4511976202172597E-2</v>
      </c>
      <c r="C72">
        <v>8.5817000689098477E-2</v>
      </c>
      <c r="D72">
        <v>9.7654756285864369E-2</v>
      </c>
      <c r="E72">
        <v>9.8247377962515842E-2</v>
      </c>
      <c r="F72">
        <v>0.18939185793470117</v>
      </c>
      <c r="G72">
        <v>-5.3274792830868608E-3</v>
      </c>
      <c r="H72">
        <v>0.17873934569123823</v>
      </c>
      <c r="I72">
        <v>9.4880626332003545E-2</v>
      </c>
      <c r="J72">
        <v>7.0429019258522602E-2</v>
      </c>
      <c r="K72">
        <v>6.6878793424712618E-2</v>
      </c>
      <c r="L72">
        <v>7.7531305668175551E-2</v>
      </c>
      <c r="M72">
        <v>4.7938751418293776E-2</v>
      </c>
      <c r="N72" s="3">
        <v>8.8891110965350975E-2</v>
      </c>
      <c r="O72" s="3">
        <v>5.2644422934581547E-2</v>
      </c>
      <c r="P72" s="3">
        <v>12</v>
      </c>
      <c r="Q72">
        <v>0.13790165752124206</v>
      </c>
      <c r="R72">
        <v>7.9899957632748472E-2</v>
      </c>
      <c r="T72">
        <v>0.15683986478562792</v>
      </c>
      <c r="U72">
        <v>0.15743248646227945</v>
      </c>
      <c r="V72">
        <v>0.1307993711115891</v>
      </c>
      <c r="W72">
        <v>0.21543418635077297</v>
      </c>
      <c r="X72">
        <v>5.1305503048806066E-2</v>
      </c>
      <c r="Y72">
        <v>9.1735878487481451E-2</v>
      </c>
      <c r="Z72">
        <v>4.4960965098772503E-2</v>
      </c>
      <c r="AA72">
        <v>6.51027631367911E-2</v>
      </c>
      <c r="AC72" s="3">
        <v>0.11314126336361111</v>
      </c>
      <c r="AD72" s="3">
        <v>5.5380597212759008E-2</v>
      </c>
      <c r="AE72" s="3">
        <v>10</v>
      </c>
      <c r="AF72" s="5">
        <f t="shared" si="0"/>
        <v>0.30883446213437682</v>
      </c>
      <c r="AG72" s="6" t="str">
        <f t="shared" si="1"/>
        <v>n.s</v>
      </c>
    </row>
    <row r="73" spans="1:33">
      <c r="A73" s="1">
        <v>-85</v>
      </c>
      <c r="B73">
        <v>8.5817000689098477E-2</v>
      </c>
      <c r="C73">
        <v>3.9062269462752285E-2</v>
      </c>
      <c r="D73">
        <v>8.5226213754479974E-2</v>
      </c>
      <c r="E73">
        <v>0.12902334082366765</v>
      </c>
      <c r="F73">
        <v>0.15920668200816793</v>
      </c>
      <c r="G73">
        <v>2.9591331088526417E-2</v>
      </c>
      <c r="H73">
        <v>0.18643241903550969</v>
      </c>
      <c r="I73">
        <v>9.9467481414445391E-2</v>
      </c>
      <c r="J73">
        <v>0.12014502412609319</v>
      </c>
      <c r="K73">
        <v>9.1145091552862892E-2</v>
      </c>
      <c r="L73">
        <v>8.5817000689098477E-2</v>
      </c>
      <c r="M73">
        <v>8.5226213754479974E-2</v>
      </c>
      <c r="N73" s="3">
        <v>9.9680005699931809E-2</v>
      </c>
      <c r="O73" s="3">
        <v>4.4529119081234678E-2</v>
      </c>
      <c r="P73" s="3">
        <v>12</v>
      </c>
      <c r="Q73">
        <v>0.14973757837597496</v>
      </c>
      <c r="R73">
        <v>8.2266774855288494E-2</v>
      </c>
      <c r="T73">
        <v>0.147370761153435</v>
      </c>
      <c r="U73">
        <v>0.13198277972285913</v>
      </c>
      <c r="V73">
        <v>0.12843071914701618</v>
      </c>
      <c r="W73">
        <v>0.23378160668054032</v>
      </c>
      <c r="X73">
        <v>5.7611511416147079E-2</v>
      </c>
      <c r="Y73">
        <v>7.7531305668175551E-2</v>
      </c>
      <c r="Z73">
        <v>3.8843935160828041E-2</v>
      </c>
      <c r="AA73">
        <v>6.155253730298111E-2</v>
      </c>
      <c r="AC73" s="3">
        <v>0.11091095094832459</v>
      </c>
      <c r="AD73" s="3">
        <v>5.8774913963663022E-2</v>
      </c>
      <c r="AE73" s="3">
        <v>10</v>
      </c>
      <c r="AF73" s="5">
        <f t="shared" si="0"/>
        <v>0.6257330153291506</v>
      </c>
      <c r="AG73" s="6" t="str">
        <f t="shared" si="1"/>
        <v>n.s</v>
      </c>
    </row>
    <row r="74" spans="1:33">
      <c r="A74" s="1">
        <v>-84.7</v>
      </c>
      <c r="B74">
        <v>8.7002244042401422E-2</v>
      </c>
      <c r="C74">
        <v>4.2021708361943778E-2</v>
      </c>
      <c r="D74">
        <v>3.8469647786100812E-2</v>
      </c>
      <c r="E74">
        <v>9.8838164897134345E-2</v>
      </c>
      <c r="F74">
        <v>0.14263529196632202</v>
      </c>
      <c r="G74">
        <v>-1.1837144016088305E-2</v>
      </c>
      <c r="H74">
        <v>0.16986102899366384</v>
      </c>
      <c r="I74">
        <v>8.5132641910798126E-2</v>
      </c>
      <c r="J74">
        <v>8.1674153178637021E-2</v>
      </c>
      <c r="K74">
        <v>0.10120681686170732</v>
      </c>
      <c r="L74">
        <v>0.10357363408424734</v>
      </c>
      <c r="M74">
        <v>5.9776507015059661E-2</v>
      </c>
      <c r="N74" s="3">
        <v>8.3196224590160572E-2</v>
      </c>
      <c r="O74" s="3">
        <v>4.7981308460835169E-2</v>
      </c>
      <c r="P74" s="3">
        <v>12</v>
      </c>
      <c r="Q74">
        <v>0.14085926167840057</v>
      </c>
      <c r="R74">
        <v>7.1021640935174074E-2</v>
      </c>
      <c r="T74">
        <v>0.14085926167840057</v>
      </c>
      <c r="U74">
        <v>0.13198277972285913</v>
      </c>
      <c r="V74">
        <v>0.14263529196632202</v>
      </c>
      <c r="W74">
        <v>0.24621014921192477</v>
      </c>
      <c r="X74">
        <v>2.3784372554155022E-2</v>
      </c>
      <c r="Y74">
        <v>6.7469580359331122E-2</v>
      </c>
      <c r="Z74">
        <v>4.8630449164725961E-2</v>
      </c>
      <c r="AA74">
        <v>4.6164555872405241E-2</v>
      </c>
      <c r="AC74" s="3">
        <v>0.10596173431436989</v>
      </c>
      <c r="AD74" s="3">
        <v>6.7036881210908783E-2</v>
      </c>
      <c r="AE74" s="3">
        <v>10</v>
      </c>
      <c r="AF74" s="5">
        <f t="shared" si="0"/>
        <v>0.38202092317421599</v>
      </c>
      <c r="AG74" s="6" t="str">
        <f t="shared" si="1"/>
        <v>n.s</v>
      </c>
    </row>
    <row r="75" spans="1:33">
      <c r="A75" s="1">
        <v>-84.4</v>
      </c>
      <c r="B75">
        <v>0.10830910327136027</v>
      </c>
      <c r="C75">
        <v>4.024567807402233E-2</v>
      </c>
      <c r="D75">
        <v>3.314339166436938E-2</v>
      </c>
      <c r="E75">
        <v>7.4571866768984071E-2</v>
      </c>
      <c r="F75">
        <v>0.16216612090735941</v>
      </c>
      <c r="G75">
        <v>-3.0777186022507171E-2</v>
      </c>
      <c r="H75">
        <v>0.18228957152504824</v>
      </c>
      <c r="I75">
        <v>9.7748328129546216E-2</v>
      </c>
      <c r="J75">
        <v>7.5164488445635544E-2</v>
      </c>
      <c r="K75">
        <v>0.10061419518505585</v>
      </c>
      <c r="L75">
        <v>8.4042805143209998E-2</v>
      </c>
      <c r="M75">
        <v>6.8654823712634067E-2</v>
      </c>
      <c r="N75" s="3">
        <v>8.3014432233726496E-2</v>
      </c>
      <c r="O75" s="3">
        <v>5.6320653946319403E-2</v>
      </c>
      <c r="P75" s="3">
        <v>12</v>
      </c>
      <c r="Q75">
        <v>0.15506383449770647</v>
      </c>
      <c r="R75">
        <v>0.11422614632771028</v>
      </c>
      <c r="T75">
        <v>0.13020674943493762</v>
      </c>
      <c r="U75">
        <v>0.13494221862205055</v>
      </c>
      <c r="V75">
        <v>0.14618735254216497</v>
      </c>
      <c r="W75">
        <v>0.20596324797654708</v>
      </c>
      <c r="X75">
        <v>6.1625926984300208E-2</v>
      </c>
      <c r="Y75">
        <v>6.2735945914251148E-2</v>
      </c>
      <c r="Z75">
        <v>6.4530323622502384E-2</v>
      </c>
      <c r="AA75">
        <v>3.4326800275639349E-2</v>
      </c>
      <c r="AC75" s="3">
        <v>0.11098085461978099</v>
      </c>
      <c r="AD75" s="3">
        <v>5.3702629305018783E-2</v>
      </c>
      <c r="AE75" s="3">
        <v>10</v>
      </c>
      <c r="AF75" s="5">
        <f t="shared" si="0"/>
        <v>0.24844318188922013</v>
      </c>
      <c r="AG75" s="6" t="str">
        <f t="shared" si="1"/>
        <v>n.s</v>
      </c>
    </row>
    <row r="76" spans="1:33">
      <c r="A76" s="1">
        <v>-84</v>
      </c>
      <c r="B76">
        <v>4.7938751418293776E-2</v>
      </c>
      <c r="C76">
        <v>4.5571934195753762E-2</v>
      </c>
      <c r="D76">
        <v>5.8000476727138151E-2</v>
      </c>
      <c r="E76">
        <v>0.11481876800436175</v>
      </c>
      <c r="F76">
        <v>0.147370761153435</v>
      </c>
      <c r="G76">
        <v>1.2427319370029029E-2</v>
      </c>
      <c r="H76">
        <v>0.13849244445586056</v>
      </c>
      <c r="I76">
        <v>0.10806691732300733</v>
      </c>
      <c r="J76">
        <v>0.10002157350840438</v>
      </c>
      <c r="K76">
        <v>8.9961682941592916E-2</v>
      </c>
      <c r="L76">
        <v>8.8776439588289971E-2</v>
      </c>
      <c r="M76">
        <v>4.8531373094945249E-2</v>
      </c>
      <c r="N76" s="3">
        <v>8.3331536815092797E-2</v>
      </c>
      <c r="O76" s="3">
        <v>4.1184457340647573E-2</v>
      </c>
      <c r="P76" s="3">
        <v>12</v>
      </c>
      <c r="Q76">
        <v>0.1597993036848194</v>
      </c>
      <c r="R76">
        <v>0.13494221862205055</v>
      </c>
      <c r="T76">
        <v>0.1615753339727409</v>
      </c>
      <c r="U76">
        <v>0.11008329881724882</v>
      </c>
      <c r="V76">
        <v>0.13375881001078058</v>
      </c>
      <c r="W76">
        <v>0.18347298013631827</v>
      </c>
      <c r="X76">
        <v>7.8252359287135365E-2</v>
      </c>
      <c r="Y76">
        <v>4.734796448367528E-2</v>
      </c>
      <c r="Z76">
        <v>5.2910902327660686E-2</v>
      </c>
      <c r="AA76">
        <v>2.0714849132984926E-2</v>
      </c>
      <c r="AC76" s="3">
        <v>0.1082858020475415</v>
      </c>
      <c r="AD76" s="3">
        <v>5.5637393032397543E-2</v>
      </c>
      <c r="AE76" s="3">
        <v>10</v>
      </c>
      <c r="AF76" s="5">
        <f t="shared" si="0"/>
        <v>0.25679032936816759</v>
      </c>
      <c r="AG76" s="6" t="str">
        <f t="shared" si="1"/>
        <v>n.s</v>
      </c>
    </row>
    <row r="77" spans="1:33">
      <c r="A77" s="1">
        <v>-83.7</v>
      </c>
      <c r="B77">
        <v>3.3734178598987877E-2</v>
      </c>
      <c r="C77">
        <v>7.1021640935174074E-2</v>
      </c>
      <c r="D77">
        <v>8.8776439588289971E-2</v>
      </c>
      <c r="E77">
        <v>9.9430786573785873E-2</v>
      </c>
      <c r="F77">
        <v>0.17873934569123823</v>
      </c>
      <c r="G77">
        <v>1.5386758269220516E-2</v>
      </c>
      <c r="H77">
        <v>0.15565645617435794</v>
      </c>
      <c r="I77">
        <v>0.11953405502911192</v>
      </c>
      <c r="J77">
        <v>6.4511976202172597E-2</v>
      </c>
      <c r="K77">
        <v>7.3388458157714095E-2</v>
      </c>
      <c r="L77">
        <v>9.6471347674594393E-2</v>
      </c>
      <c r="M77">
        <v>3.6693617498179364E-2</v>
      </c>
      <c r="N77" s="3">
        <v>8.6112088366068859E-2</v>
      </c>
      <c r="O77" s="3">
        <v>4.849455144512415E-2</v>
      </c>
      <c r="P77" s="3">
        <v>12</v>
      </c>
      <c r="Q77">
        <v>0.16512555980655091</v>
      </c>
      <c r="R77">
        <v>0.15328963895181794</v>
      </c>
      <c r="T77">
        <v>0.14441132225424352</v>
      </c>
      <c r="U77">
        <v>0.14026847474378207</v>
      </c>
      <c r="V77">
        <v>0.1396758530671306</v>
      </c>
      <c r="W77">
        <v>0.19945358324354562</v>
      </c>
      <c r="X77">
        <v>7.8252359287135365E-2</v>
      </c>
      <c r="Y77">
        <v>0.10830910327136027</v>
      </c>
      <c r="Z77">
        <v>6.6977869494493317E-2</v>
      </c>
      <c r="AA77">
        <v>2.308166635552494E-2</v>
      </c>
      <c r="AC77" s="3">
        <v>0.1218845430475585</v>
      </c>
      <c r="AD77" s="3">
        <v>5.2598889175415872E-2</v>
      </c>
      <c r="AE77" s="3">
        <v>10</v>
      </c>
      <c r="AF77" s="5">
        <f t="shared" si="0"/>
        <v>0.11665272541323259</v>
      </c>
      <c r="AG77" s="6" t="str">
        <f t="shared" si="1"/>
        <v>n.s</v>
      </c>
    </row>
    <row r="78" spans="1:33">
      <c r="A78" s="1">
        <v>-83.4</v>
      </c>
      <c r="B78">
        <v>1.597937994587199E-2</v>
      </c>
      <c r="C78">
        <v>7.6940518733557048E-2</v>
      </c>
      <c r="D78">
        <v>7.5164488445635544E-2</v>
      </c>
      <c r="E78">
        <v>0.10949251188263025</v>
      </c>
      <c r="F78">
        <v>0.15328963895181794</v>
      </c>
      <c r="G78">
        <v>2.1305636067603426E-2</v>
      </c>
      <c r="H78">
        <v>0.16867762038239387</v>
      </c>
      <c r="I78">
        <v>0.14246833044132112</v>
      </c>
      <c r="J78">
        <v>0.11304273771644024</v>
      </c>
      <c r="K78">
        <v>3.6102830563560798E-2</v>
      </c>
      <c r="L78">
        <v>9.8838164897134345E-2</v>
      </c>
      <c r="M78">
        <v>4.9714781706215225E-2</v>
      </c>
      <c r="N78" s="3">
        <v>8.8418053311181868E-2</v>
      </c>
      <c r="O78" s="3">
        <v>5.1366857277577012E-2</v>
      </c>
      <c r="P78" s="3">
        <v>12</v>
      </c>
      <c r="Q78">
        <v>0.15210623034054796</v>
      </c>
      <c r="R78">
        <v>0.15269701727516646</v>
      </c>
      <c r="T78">
        <v>0.15151360866389649</v>
      </c>
      <c r="U78">
        <v>0.1396758530671306</v>
      </c>
      <c r="V78">
        <v>0.14973757837597496</v>
      </c>
      <c r="W78">
        <v>0.17637069372666531</v>
      </c>
      <c r="X78">
        <v>8.3413488625898952E-2</v>
      </c>
      <c r="Y78">
        <v>8.7593030977019926E-2</v>
      </c>
      <c r="Z78">
        <v>5.2910902327660686E-2</v>
      </c>
      <c r="AA78">
        <v>5.9139851529611505E-4</v>
      </c>
      <c r="AC78" s="3">
        <v>0.1146609801895257</v>
      </c>
      <c r="AD78" s="3">
        <v>5.6179498667361737E-2</v>
      </c>
      <c r="AE78" s="3">
        <v>10</v>
      </c>
      <c r="AF78" s="5">
        <f t="shared" si="0"/>
        <v>0.27121813902779018</v>
      </c>
      <c r="AG78" s="6" t="str">
        <f t="shared" si="1"/>
        <v>n.s</v>
      </c>
    </row>
    <row r="79" spans="1:33">
      <c r="A79" s="1">
        <v>-83</v>
      </c>
      <c r="B79">
        <v>2.1898257744254964E-2</v>
      </c>
      <c r="C79">
        <v>0.10416442101886585</v>
      </c>
      <c r="D79">
        <v>7.4571866768984071E-2</v>
      </c>
      <c r="E79">
        <v>0.10120681686170732</v>
      </c>
      <c r="F79">
        <v>0.145003943930895</v>
      </c>
      <c r="G79">
        <v>-1.4796582915279792E-2</v>
      </c>
      <c r="H79">
        <v>0.15802327339689795</v>
      </c>
      <c r="I79">
        <v>0.13788147535887929</v>
      </c>
      <c r="J79">
        <v>0.1112667074285188</v>
      </c>
      <c r="K79">
        <v>3.7286239174830843E-2</v>
      </c>
      <c r="L79">
        <v>0.11008329881724882</v>
      </c>
      <c r="M79">
        <v>-9.4703267935483219E-3</v>
      </c>
      <c r="N79" s="3">
        <v>8.1426615899354501E-2</v>
      </c>
      <c r="O79" s="3">
        <v>5.9372721357089757E-2</v>
      </c>
      <c r="P79" s="3">
        <v>12</v>
      </c>
      <c r="Q79">
        <v>0.1615753339727409</v>
      </c>
      <c r="R79">
        <v>0.20063699185481559</v>
      </c>
      <c r="T79">
        <v>0.14855416976470498</v>
      </c>
      <c r="U79">
        <v>0.13494221862205055</v>
      </c>
      <c r="V79">
        <v>0.147370761153435</v>
      </c>
      <c r="W79">
        <v>0.18051354123712679</v>
      </c>
      <c r="X79">
        <v>8.2266774855288494E-2</v>
      </c>
      <c r="Y79">
        <v>6.51027631367911E-2</v>
      </c>
      <c r="Z79">
        <v>5.5356613457618706E-2</v>
      </c>
      <c r="AA79">
        <v>3.314339166436938E-2</v>
      </c>
      <c r="AC79" s="3">
        <v>0.12094625597189421</v>
      </c>
      <c r="AD79" s="3">
        <v>5.7573023509708741E-2</v>
      </c>
      <c r="AE79" s="3">
        <v>10</v>
      </c>
      <c r="AF79" s="5">
        <f t="shared" si="0"/>
        <v>0.13008190752381024</v>
      </c>
      <c r="AG79" s="6" t="str">
        <f t="shared" si="1"/>
        <v>n.s</v>
      </c>
    </row>
    <row r="80" spans="1:33">
      <c r="A80" s="1">
        <v>-82.7</v>
      </c>
      <c r="B80">
        <v>-2.6041716835394205E-2</v>
      </c>
      <c r="C80">
        <v>0.10239022547297737</v>
      </c>
      <c r="D80">
        <v>9.1145091552862892E-2</v>
      </c>
      <c r="E80">
        <v>0.10534966437216879</v>
      </c>
      <c r="F80">
        <v>0.17222784621620379</v>
      </c>
      <c r="G80">
        <v>1.4795971334602016E-2</v>
      </c>
      <c r="H80">
        <v>0.17873934569123823</v>
      </c>
      <c r="I80">
        <v>0.12928203945031735</v>
      </c>
      <c r="J80">
        <v>0.12783993221239762</v>
      </c>
      <c r="K80">
        <v>2.7224513865986403E-2</v>
      </c>
      <c r="L80">
        <v>0.10298101240759587</v>
      </c>
      <c r="M80">
        <v>-4.0838911331351577E-2</v>
      </c>
      <c r="N80" s="3">
        <v>8.2091251200800297E-2</v>
      </c>
      <c r="O80" s="3">
        <v>7.2362914737391357E-2</v>
      </c>
      <c r="P80" s="3">
        <v>12</v>
      </c>
      <c r="Q80">
        <v>0.19412732712181419</v>
      </c>
      <c r="R80">
        <v>0.15033020005262651</v>
      </c>
      <c r="T80">
        <v>0.12310446302528467</v>
      </c>
      <c r="U80">
        <v>0.15920668200816793</v>
      </c>
      <c r="V80">
        <v>0.19590152266770267</v>
      </c>
      <c r="W80">
        <v>0.16275874258401088</v>
      </c>
      <c r="X80">
        <v>0.11265377240544916</v>
      </c>
      <c r="Y80">
        <v>8.5226213754479974E-2</v>
      </c>
      <c r="Z80">
        <v>5.2299933230679482E-2</v>
      </c>
      <c r="AA80">
        <v>2.4265074966794916E-2</v>
      </c>
      <c r="AC80" s="3">
        <v>0.1259873931817011</v>
      </c>
      <c r="AD80" s="3">
        <v>5.7931093059047638E-2</v>
      </c>
      <c r="AE80" s="3">
        <v>10</v>
      </c>
      <c r="AF80" s="5">
        <f t="shared" si="0"/>
        <v>0.12983286455220236</v>
      </c>
      <c r="AG80" s="6" t="str">
        <f t="shared" si="1"/>
        <v>n.s</v>
      </c>
    </row>
    <row r="81" spans="1:33">
      <c r="A81" s="1">
        <v>-82.4</v>
      </c>
      <c r="B81">
        <v>-5.4450862474005969E-2</v>
      </c>
      <c r="C81">
        <v>9.5287939063324417E-2</v>
      </c>
      <c r="D81">
        <v>0.10179760379632583</v>
      </c>
      <c r="E81">
        <v>0.10416442101886585</v>
      </c>
      <c r="F81">
        <v>0.14618735254216497</v>
      </c>
      <c r="G81">
        <v>-5.9201009597392468E-4</v>
      </c>
      <c r="H81">
        <v>0.19945358324354562</v>
      </c>
      <c r="I81">
        <v>0.11093461912055</v>
      </c>
      <c r="J81">
        <v>9.2328500164132923E-2</v>
      </c>
      <c r="K81">
        <v>3.077473969979639E-2</v>
      </c>
      <c r="L81">
        <v>0.1112667074285188</v>
      </c>
      <c r="M81">
        <v>-7.6942965056268093E-3</v>
      </c>
      <c r="N81" s="3">
        <v>7.7454858083468123E-2</v>
      </c>
      <c r="O81" s="3">
        <v>7.1755290616097631E-2</v>
      </c>
      <c r="P81" s="3">
        <v>12</v>
      </c>
      <c r="Q81">
        <v>0.13257356665747763</v>
      </c>
      <c r="R81">
        <v>0.12606390192447617</v>
      </c>
      <c r="T81">
        <v>0.15269701727516646</v>
      </c>
      <c r="U81">
        <v>0.16867762038239387</v>
      </c>
      <c r="V81">
        <v>0.14973757837597496</v>
      </c>
      <c r="W81">
        <v>0.19471811405643269</v>
      </c>
      <c r="X81">
        <v>0.11724062748789101</v>
      </c>
      <c r="Y81">
        <v>8.1674153178637021E-2</v>
      </c>
      <c r="Z81">
        <v>4.9852387358688487E-2</v>
      </c>
      <c r="AA81">
        <v>3.6102830563560798E-2</v>
      </c>
      <c r="AC81" s="3">
        <v>0.1209337797260699</v>
      </c>
      <c r="AD81" s="3">
        <v>5.1129225291120128E-2</v>
      </c>
      <c r="AE81" s="3">
        <v>10</v>
      </c>
      <c r="AF81" s="5">
        <f t="shared" si="0"/>
        <v>0.11392862348542575</v>
      </c>
      <c r="AG81" s="6" t="str">
        <f t="shared" si="1"/>
        <v>n.s</v>
      </c>
    </row>
    <row r="82" spans="1:33">
      <c r="A82" s="1">
        <v>-82</v>
      </c>
      <c r="B82">
        <v>-4.9715393286893034E-2</v>
      </c>
      <c r="C82">
        <v>8.4633592077828501E-2</v>
      </c>
      <c r="D82">
        <v>0.11777820690355324</v>
      </c>
      <c r="E82">
        <v>0.1171855852269017</v>
      </c>
      <c r="F82">
        <v>0.15624907785100942</v>
      </c>
      <c r="G82">
        <v>6.0959915626329637E-2</v>
      </c>
      <c r="H82">
        <v>0.23910786280227184</v>
      </c>
      <c r="I82">
        <v>0.12698861190909644</v>
      </c>
      <c r="J82">
        <v>5.6224446439216702E-2</v>
      </c>
      <c r="K82">
        <v>6.0959915626329637E-2</v>
      </c>
      <c r="L82">
        <v>0.145003943930895</v>
      </c>
      <c r="M82">
        <v>1.5386758269220516E-2</v>
      </c>
      <c r="N82" s="3">
        <v>9.4230210281313287E-2</v>
      </c>
      <c r="O82" s="3">
        <v>7.4011916310312939E-2</v>
      </c>
      <c r="P82" s="3">
        <v>12</v>
      </c>
      <c r="Q82">
        <v>7.634789705690552E-2</v>
      </c>
      <c r="R82">
        <v>0.11363535939309177</v>
      </c>
      <c r="S82">
        <v>0.14914679144135645</v>
      </c>
      <c r="T82">
        <v>0.16808499870574234</v>
      </c>
      <c r="U82">
        <v>0.14145188335505204</v>
      </c>
      <c r="V82">
        <v>0.16867762038239387</v>
      </c>
      <c r="W82">
        <v>0.2172083818966615</v>
      </c>
      <c r="X82">
        <v>0.15967087174251107</v>
      </c>
      <c r="Y82">
        <v>0.10712385991805733</v>
      </c>
      <c r="Z82">
        <v>4.4960965098772503E-2</v>
      </c>
      <c r="AA82">
        <v>3.314339166436938E-2</v>
      </c>
      <c r="AC82" s="3">
        <v>0.1254047291504467</v>
      </c>
      <c r="AD82" s="3">
        <v>5.6550914209600518E-2</v>
      </c>
      <c r="AE82" s="3">
        <v>11</v>
      </c>
      <c r="AF82" s="5">
        <f t="shared" si="0"/>
        <v>0.26732153813499099</v>
      </c>
      <c r="AG82" s="6" t="str">
        <f t="shared" si="1"/>
        <v>n.s</v>
      </c>
    </row>
    <row r="83" spans="1:33">
      <c r="A83" s="1">
        <v>-81.7</v>
      </c>
      <c r="B83">
        <v>-2.0715460713662735E-2</v>
      </c>
      <c r="C83">
        <v>8.0490744567366976E-2</v>
      </c>
      <c r="D83">
        <v>8.8776439588289971E-2</v>
      </c>
      <c r="E83">
        <v>0.12843071914701618</v>
      </c>
      <c r="F83">
        <v>0.16749421177112384</v>
      </c>
      <c r="G83">
        <v>5.3266842282058191E-2</v>
      </c>
      <c r="H83">
        <v>0.22431066830631446</v>
      </c>
      <c r="I83">
        <v>0.1057734897817864</v>
      </c>
      <c r="J83">
        <v>4.2612495296562275E-2</v>
      </c>
      <c r="K83">
        <v>4.4979312519102289E-2</v>
      </c>
      <c r="L83">
        <v>0.12132843273736323</v>
      </c>
      <c r="M83">
        <v>-4.1440706718168857E-3</v>
      </c>
      <c r="N83" s="3">
        <v>8.6050318717625404E-2</v>
      </c>
      <c r="O83" s="3">
        <v>6.9674181761725754E-2</v>
      </c>
      <c r="P83" s="3">
        <v>12</v>
      </c>
      <c r="Q83">
        <v>7.4571866768984071E-2</v>
      </c>
      <c r="R83">
        <v>0.11185932910517027</v>
      </c>
      <c r="S83">
        <v>0.1597993036848194</v>
      </c>
      <c r="T83">
        <v>0.19175867515724118</v>
      </c>
      <c r="U83">
        <v>0.15210623034054796</v>
      </c>
      <c r="V83">
        <v>0.14026847474378207</v>
      </c>
      <c r="W83">
        <v>0.19353470544516263</v>
      </c>
      <c r="X83">
        <v>0.13788147535887929</v>
      </c>
      <c r="Y83">
        <v>9.0552469876211419E-2</v>
      </c>
      <c r="Z83">
        <v>2.4165998897014207E-2</v>
      </c>
      <c r="AA83">
        <v>3.8469647786100812E-2</v>
      </c>
      <c r="AC83" s="3">
        <v>0.1195425615603556</v>
      </c>
      <c r="AD83" s="3">
        <v>5.7208573122708418E-2</v>
      </c>
      <c r="AE83" s="3">
        <v>11</v>
      </c>
      <c r="AF83" s="5">
        <f t="shared" si="0"/>
        <v>0.22022435023507128</v>
      </c>
      <c r="AG83" s="6" t="str">
        <f t="shared" si="1"/>
        <v>n.s</v>
      </c>
    </row>
    <row r="84" spans="1:33">
      <c r="A84" s="1">
        <v>-81.400000000000006</v>
      </c>
      <c r="B84">
        <v>1.0060502147489015E-2</v>
      </c>
      <c r="C84">
        <v>0.11600217661563172</v>
      </c>
      <c r="D84">
        <v>7.220504954644405E-2</v>
      </c>
      <c r="E84">
        <v>0.14381870057759205</v>
      </c>
      <c r="F84">
        <v>0.19235129683389265</v>
      </c>
      <c r="G84">
        <v>2.9000544153907914E-2</v>
      </c>
      <c r="H84">
        <v>0.2030038090773556</v>
      </c>
      <c r="I84">
        <v>9.7174053873224475E-2</v>
      </c>
      <c r="J84">
        <v>3.4326800275639349E-2</v>
      </c>
      <c r="K84">
        <v>3.9062269462752285E-2</v>
      </c>
      <c r="L84">
        <v>0.12724731053574614</v>
      </c>
      <c r="M84">
        <v>2.6631892189334927E-2</v>
      </c>
      <c r="N84" s="3">
        <v>9.0907033774084212E-2</v>
      </c>
      <c r="O84" s="3">
        <v>6.6322053823822211E-2</v>
      </c>
      <c r="P84" s="3">
        <v>12</v>
      </c>
      <c r="Q84">
        <v>7.5164488445635544E-2</v>
      </c>
      <c r="R84">
        <v>0.1313901580462076</v>
      </c>
      <c r="S84">
        <v>0.17637069372666531</v>
      </c>
      <c r="T84">
        <v>0.17637069372666531</v>
      </c>
      <c r="U84">
        <v>0.12783993221239762</v>
      </c>
      <c r="V84">
        <v>0.14677813947678353</v>
      </c>
      <c r="W84">
        <v>0.24680093614654328</v>
      </c>
      <c r="X84">
        <v>0.13157546699153827</v>
      </c>
      <c r="Y84">
        <v>0.10475704269551732</v>
      </c>
      <c r="Z84">
        <v>3.7009193127851343E-2</v>
      </c>
      <c r="AA84">
        <v>5.9176546370275519E-3</v>
      </c>
      <c r="AC84" s="3">
        <v>0.1236340362938938</v>
      </c>
      <c r="AD84" s="3">
        <v>6.7435603380046588E-2</v>
      </c>
      <c r="AE84" s="3">
        <v>11</v>
      </c>
      <c r="AF84" s="5">
        <f t="shared" si="0"/>
        <v>0.25453559160263861</v>
      </c>
      <c r="AG84" s="6" t="str">
        <f t="shared" si="1"/>
        <v>n.s</v>
      </c>
    </row>
    <row r="85" spans="1:33">
      <c r="A85" s="1">
        <v>-81</v>
      </c>
      <c r="B85">
        <v>5.9139851529611505E-4</v>
      </c>
      <c r="C85">
        <v>0.13375881001078058</v>
      </c>
      <c r="D85">
        <v>8.4633592077828501E-2</v>
      </c>
      <c r="E85">
        <v>0.14085926167840057</v>
      </c>
      <c r="F85">
        <v>0.16926840731701237</v>
      </c>
      <c r="G85">
        <v>3.6102830563560798E-2</v>
      </c>
      <c r="H85">
        <v>0.22845351581677592</v>
      </c>
      <c r="I85">
        <v>9.659977961690272E-2</v>
      </c>
      <c r="J85">
        <v>2.6631892189334927E-2</v>
      </c>
      <c r="K85">
        <v>4.3795903907832251E-2</v>
      </c>
      <c r="L85">
        <v>0.10534966437216879</v>
      </c>
      <c r="M85">
        <v>2.0714849132984926E-2</v>
      </c>
      <c r="N85" s="3">
        <v>9.0563325433239958E-2</v>
      </c>
      <c r="O85" s="3">
        <v>6.882658352304398E-2</v>
      </c>
      <c r="P85" s="3">
        <v>12</v>
      </c>
      <c r="Q85">
        <v>8.7593030977019926E-2</v>
      </c>
      <c r="R85">
        <v>0.1396758530671306</v>
      </c>
      <c r="S85">
        <v>0.16335136426066235</v>
      </c>
      <c r="T85">
        <v>0.15565645617435794</v>
      </c>
      <c r="U85">
        <v>0.11896161551482322</v>
      </c>
      <c r="V85">
        <v>0.13494221862205055</v>
      </c>
      <c r="W85">
        <v>0.22371988137169596</v>
      </c>
      <c r="X85">
        <v>0.11380232091809266</v>
      </c>
      <c r="Y85">
        <v>9.7654756285864369E-2</v>
      </c>
      <c r="Z85">
        <v>1.6216061668125958E-2</v>
      </c>
      <c r="AA85">
        <v>4.9122160029563752E-2</v>
      </c>
      <c r="AC85" s="3">
        <v>0.11824506535358061</v>
      </c>
      <c r="AD85" s="3">
        <v>5.6452505579688263E-2</v>
      </c>
      <c r="AE85" s="3">
        <v>11</v>
      </c>
      <c r="AF85" s="5">
        <f t="shared" si="0"/>
        <v>0.30217634653768571</v>
      </c>
      <c r="AG85" s="6" t="str">
        <f t="shared" si="1"/>
        <v>n.s</v>
      </c>
    </row>
    <row r="86" spans="1:33">
      <c r="A86" s="1">
        <v>-80.7</v>
      </c>
      <c r="B86">
        <v>1.3612562723331976E-2</v>
      </c>
      <c r="C86">
        <v>0.15210623034054796</v>
      </c>
      <c r="D86">
        <v>7.5757110122287016E-2</v>
      </c>
      <c r="E86">
        <v>0.1396758530671306</v>
      </c>
      <c r="F86">
        <v>0.17104443760493382</v>
      </c>
      <c r="G86">
        <v>1.8938818845063477E-2</v>
      </c>
      <c r="H86">
        <v>0.23259636332723738</v>
      </c>
      <c r="I86">
        <v>9.6027340102614017E-2</v>
      </c>
      <c r="J86">
        <v>6.4511976202172597E-2</v>
      </c>
      <c r="K86">
        <v>6.155253730298111E-2</v>
      </c>
      <c r="L86">
        <v>0.11541138968101322</v>
      </c>
      <c r="M86">
        <v>6.51027631367911E-2</v>
      </c>
      <c r="N86" s="3">
        <v>0.10052811520467531</v>
      </c>
      <c r="O86" s="3">
        <v>6.448758359019878E-2</v>
      </c>
      <c r="P86" s="3">
        <v>12</v>
      </c>
      <c r="Q86">
        <v>0.12073764580274472</v>
      </c>
      <c r="R86">
        <v>0.17755410233793528</v>
      </c>
      <c r="S86">
        <v>0.16571818148320239</v>
      </c>
      <c r="T86">
        <v>0.1307993711115891</v>
      </c>
      <c r="U86">
        <v>0.15447304756308797</v>
      </c>
      <c r="V86">
        <v>0.10298101240759587</v>
      </c>
      <c r="W86">
        <v>0.23378160668054032</v>
      </c>
      <c r="X86">
        <v>8.456020239650941E-2</v>
      </c>
      <c r="Y86">
        <v>9.2328500164132923E-2</v>
      </c>
      <c r="Z86">
        <v>2.8448286801981901E-2</v>
      </c>
      <c r="AA86">
        <v>5.6224446439216702E-2</v>
      </c>
      <c r="AC86" s="3">
        <v>0.12250967301713971</v>
      </c>
      <c r="AD86" s="3">
        <v>5.8605062794260303E-2</v>
      </c>
      <c r="AE86" s="3">
        <v>11</v>
      </c>
      <c r="AF86" s="5">
        <f t="shared" si="0"/>
        <v>0.40143355993817442</v>
      </c>
      <c r="AG86" s="6" t="str">
        <f t="shared" si="1"/>
        <v>n.s</v>
      </c>
    </row>
    <row r="87" spans="1:33">
      <c r="A87" s="1">
        <v>-80.400000000000006</v>
      </c>
      <c r="B87">
        <v>5.6817068115868175E-2</v>
      </c>
      <c r="C87">
        <v>0.18584163210089119</v>
      </c>
      <c r="D87">
        <v>8.1083366244018518E-2</v>
      </c>
      <c r="E87">
        <v>0.11481876800436175</v>
      </c>
      <c r="F87">
        <v>0.19767755295562411</v>
      </c>
      <c r="G87">
        <v>1.4203349657950476E-2</v>
      </c>
      <c r="H87">
        <v>0.19708676602100561</v>
      </c>
      <c r="I87">
        <v>9.8320767643834933E-2</v>
      </c>
      <c r="J87">
        <v>7.1021640935174074E-2</v>
      </c>
      <c r="K87">
        <v>7.2797671223095523E-2</v>
      </c>
      <c r="L87">
        <v>9.5878725997942921E-2</v>
      </c>
      <c r="M87">
        <v>1.8938818845063477E-2</v>
      </c>
      <c r="N87" s="3">
        <v>0.1003738439787359</v>
      </c>
      <c r="O87" s="3">
        <v>6.3466204827653611E-2</v>
      </c>
      <c r="P87" s="3">
        <v>12</v>
      </c>
      <c r="Q87">
        <v>0.13198277972285913</v>
      </c>
      <c r="R87">
        <v>0.14026847474378207</v>
      </c>
      <c r="S87">
        <v>0.17755410233793528</v>
      </c>
      <c r="T87">
        <v>0.1396758530671306</v>
      </c>
      <c r="U87">
        <v>0.16986102899366384</v>
      </c>
      <c r="V87">
        <v>0.13612562723332061</v>
      </c>
      <c r="W87">
        <v>0.22371988137169596</v>
      </c>
      <c r="X87">
        <v>9.1440485020172171E-2</v>
      </c>
      <c r="Y87">
        <v>0.11836899383817175</v>
      </c>
      <c r="Z87">
        <v>3.3339709061897885E-2</v>
      </c>
      <c r="AA87">
        <v>4.7938751418293776E-2</v>
      </c>
      <c r="AC87" s="3">
        <v>0.12820688061899299</v>
      </c>
      <c r="AD87" s="3">
        <v>5.52614130212754E-2</v>
      </c>
      <c r="AE87" s="3">
        <v>11</v>
      </c>
      <c r="AF87" s="5">
        <f t="shared" si="0"/>
        <v>0.27376471399375335</v>
      </c>
      <c r="AG87" s="6" t="str">
        <f t="shared" si="1"/>
        <v>n.s</v>
      </c>
    </row>
    <row r="88" spans="1:33">
      <c r="A88" s="1">
        <v>-80</v>
      </c>
      <c r="B88">
        <v>7.634789705690552E-2</v>
      </c>
      <c r="C88">
        <v>0.14973757837597496</v>
      </c>
      <c r="D88">
        <v>8.4042805143209998E-2</v>
      </c>
      <c r="E88">
        <v>0.13020674943493762</v>
      </c>
      <c r="F88">
        <v>0.18169878459042973</v>
      </c>
      <c r="G88">
        <v>2.2489044678873468E-2</v>
      </c>
      <c r="H88">
        <v>0.19471811405643269</v>
      </c>
      <c r="I88">
        <v>7.7679919772846648E-2</v>
      </c>
      <c r="J88">
        <v>6.5695384813442642E-2</v>
      </c>
      <c r="K88">
        <v>4.4388525584483793E-2</v>
      </c>
      <c r="L88">
        <v>8.9961682941592916E-2</v>
      </c>
      <c r="M88">
        <v>1.1821854499146161E-3</v>
      </c>
      <c r="N88" s="3">
        <v>9.3179055991587004E-2</v>
      </c>
      <c r="O88" s="3">
        <v>6.024913641867366E-2</v>
      </c>
      <c r="P88" s="3">
        <v>12</v>
      </c>
      <c r="Q88">
        <v>0.12488049331320619</v>
      </c>
      <c r="R88">
        <v>0.14677813947678353</v>
      </c>
      <c r="S88">
        <v>0.1313901580462076</v>
      </c>
      <c r="T88">
        <v>0.15683986478562792</v>
      </c>
      <c r="U88">
        <v>0.16808499870574234</v>
      </c>
      <c r="V88">
        <v>0.19708676602100561</v>
      </c>
      <c r="W88">
        <v>0.22312725969504441</v>
      </c>
      <c r="X88">
        <v>7.7107480258557931E-2</v>
      </c>
      <c r="Y88">
        <v>0.13020674943493762</v>
      </c>
      <c r="Z88">
        <v>5.3521871424641945E-2</v>
      </c>
      <c r="AA88">
        <v>6.4511976202172597E-2</v>
      </c>
      <c r="AC88" s="3">
        <v>0.1339577961239935</v>
      </c>
      <c r="AD88" s="3">
        <v>5.3307368293244367E-2</v>
      </c>
      <c r="AE88" s="3">
        <v>11</v>
      </c>
      <c r="AF88" s="5">
        <f t="shared" si="0"/>
        <v>9.9793313534215972E-2</v>
      </c>
      <c r="AG88" s="6" t="str">
        <f t="shared" si="1"/>
        <v>n.s</v>
      </c>
    </row>
    <row r="89" spans="1:33">
      <c r="A89" s="1">
        <v>-79.7</v>
      </c>
      <c r="B89">
        <v>8.0490744567366976E-2</v>
      </c>
      <c r="C89">
        <v>9.7654756285864369E-2</v>
      </c>
      <c r="D89">
        <v>6.3326732848869652E-2</v>
      </c>
      <c r="E89">
        <v>0.1740038765041253</v>
      </c>
      <c r="F89">
        <v>0.18228957152504824</v>
      </c>
      <c r="G89">
        <v>5.445025089332816E-2</v>
      </c>
      <c r="H89">
        <v>0.19827017463227564</v>
      </c>
      <c r="I89">
        <v>8.8000343708340784E-2</v>
      </c>
      <c r="J89">
        <v>7.7531305668175551E-2</v>
      </c>
      <c r="K89">
        <v>1.3019941046680502E-2</v>
      </c>
      <c r="L89">
        <v>8.4633592077828501E-2</v>
      </c>
      <c r="M89">
        <v>-2.3680403838953726E-3</v>
      </c>
      <c r="N89" s="3">
        <v>9.2608604114500559E-2</v>
      </c>
      <c r="O89" s="3">
        <v>6.3234849384121827E-2</v>
      </c>
      <c r="P89" s="3">
        <v>12</v>
      </c>
      <c r="Q89">
        <v>0.14441132225424352</v>
      </c>
      <c r="R89">
        <v>0.12665652360112764</v>
      </c>
      <c r="S89">
        <v>0.12488049331320619</v>
      </c>
      <c r="T89">
        <v>0.11777820690355324</v>
      </c>
      <c r="U89">
        <v>0.1396758530671306</v>
      </c>
      <c r="V89">
        <v>0.1757799067920468</v>
      </c>
      <c r="W89">
        <v>0.24265808863608182</v>
      </c>
      <c r="X89">
        <v>6.621278206674204E-2</v>
      </c>
      <c r="Y89">
        <v>0.1396758530671306</v>
      </c>
      <c r="Z89">
        <v>4.9852387358688487E-2</v>
      </c>
      <c r="AA89">
        <v>1.3019941046680502E-2</v>
      </c>
      <c r="AC89" s="3">
        <v>0.12187285073696651</v>
      </c>
      <c r="AD89" s="3">
        <v>6.2305347085815983E-2</v>
      </c>
      <c r="AE89" s="3">
        <v>11</v>
      </c>
      <c r="AF89" s="5">
        <f t="shared" si="0"/>
        <v>0.27659594017336908</v>
      </c>
      <c r="AG89" s="6" t="str">
        <f t="shared" si="1"/>
        <v>n.s</v>
      </c>
    </row>
    <row r="90" spans="1:33">
      <c r="A90" s="1">
        <v>-79.400000000000006</v>
      </c>
      <c r="B90">
        <v>3.8469647786100812E-2</v>
      </c>
      <c r="C90">
        <v>0.11600217661563172</v>
      </c>
      <c r="D90">
        <v>7.3981079834365568E-2</v>
      </c>
      <c r="E90">
        <v>0.17696331540331678</v>
      </c>
      <c r="F90">
        <v>0.17814672401458675</v>
      </c>
      <c r="G90">
        <v>2.3674288032176413E-2</v>
      </c>
      <c r="H90">
        <v>0.18524901042423972</v>
      </c>
      <c r="I90">
        <v>4.9012075507585143E-2</v>
      </c>
      <c r="J90">
        <v>0.10534966437216879</v>
      </c>
      <c r="K90">
        <v>2.5448483578064889E-2</v>
      </c>
      <c r="L90">
        <v>0.10594045130678729</v>
      </c>
      <c r="M90">
        <v>-1.2231613553584289E-6</v>
      </c>
      <c r="N90" s="3">
        <v>8.9852974476139019E-2</v>
      </c>
      <c r="O90" s="3">
        <v>6.5246812955842545E-2</v>
      </c>
      <c r="P90" s="3">
        <v>12</v>
      </c>
      <c r="Q90">
        <v>0.1740038765041253</v>
      </c>
      <c r="R90">
        <v>0.12606390192447617</v>
      </c>
      <c r="S90">
        <v>0.13494221862205055</v>
      </c>
      <c r="T90">
        <v>9.2328500164132923E-2</v>
      </c>
      <c r="U90">
        <v>9.5878725997942921E-2</v>
      </c>
      <c r="V90">
        <v>0.15565645617435794</v>
      </c>
      <c r="W90">
        <v>0.24916958811111625</v>
      </c>
      <c r="X90">
        <v>9.1440485020172171E-2</v>
      </c>
      <c r="Y90">
        <v>0.14618735254216497</v>
      </c>
      <c r="Z90">
        <v>4.6795707131749263E-2</v>
      </c>
      <c r="AA90">
        <v>-5.9201009597392468E-4</v>
      </c>
      <c r="AC90" s="3">
        <v>0.11926134564511939</v>
      </c>
      <c r="AD90" s="3">
        <v>6.6239637388268213E-2</v>
      </c>
      <c r="AE90" s="3">
        <v>11</v>
      </c>
      <c r="AF90" s="5">
        <f t="shared" si="0"/>
        <v>0.29635340688820694</v>
      </c>
      <c r="AG90" s="6" t="str">
        <f t="shared" si="1"/>
        <v>n.s</v>
      </c>
    </row>
    <row r="91" spans="1:33">
      <c r="A91" s="1">
        <v>-79</v>
      </c>
      <c r="B91">
        <v>4.1416243491061043E-3</v>
      </c>
      <c r="C91">
        <v>7.7531305668175551E-2</v>
      </c>
      <c r="D91">
        <v>8.1674153178637021E-2</v>
      </c>
      <c r="E91">
        <v>0.1455947308655135</v>
      </c>
      <c r="F91">
        <v>0.12132843273736323</v>
      </c>
      <c r="G91">
        <v>1.1243910758759053E-2</v>
      </c>
      <c r="H91">
        <v>0.17341125482747383</v>
      </c>
      <c r="I91">
        <v>6.4491794039809841E-2</v>
      </c>
      <c r="J91">
        <v>7.2797671223095523E-2</v>
      </c>
      <c r="K91">
        <v>3.018395276517789E-2</v>
      </c>
      <c r="L91">
        <v>9.7063969351245866E-2</v>
      </c>
      <c r="M91">
        <v>-1.3613174304009785E-2</v>
      </c>
      <c r="N91" s="3">
        <v>7.2154135455028953E-2</v>
      </c>
      <c r="O91" s="3">
        <v>5.7459148907418177E-2</v>
      </c>
      <c r="P91" s="3">
        <v>12</v>
      </c>
      <c r="Q91">
        <v>0.16512555980655091</v>
      </c>
      <c r="R91">
        <v>0.13198277972285913</v>
      </c>
      <c r="S91">
        <v>0.16453477287193233</v>
      </c>
      <c r="T91">
        <v>0.1165947982922832</v>
      </c>
      <c r="U91">
        <v>8.4042805143209998E-2</v>
      </c>
      <c r="V91">
        <v>0.16453477287193233</v>
      </c>
      <c r="W91">
        <v>0.2373318325143503</v>
      </c>
      <c r="X91">
        <v>6.9078649122251673E-2</v>
      </c>
      <c r="Y91">
        <v>0.17163705928158529</v>
      </c>
      <c r="Z91">
        <v>5.5969417296632948E-2</v>
      </c>
      <c r="AA91">
        <v>3.7286239174830843E-2</v>
      </c>
      <c r="AB91">
        <v>0.147370761153435</v>
      </c>
      <c r="AC91" s="3">
        <v>0.12879078727098781</v>
      </c>
      <c r="AD91" s="3">
        <v>5.8185084173225973E-2</v>
      </c>
      <c r="AE91" s="3">
        <v>12</v>
      </c>
      <c r="AF91" s="5">
        <f t="shared" si="0"/>
        <v>2.5339843948543439E-2</v>
      </c>
      <c r="AG91" s="6" t="str">
        <f t="shared" si="1"/>
        <v>p&lt;0.05</v>
      </c>
    </row>
    <row r="92" spans="1:33">
      <c r="A92" s="1">
        <v>-78.7</v>
      </c>
      <c r="B92">
        <v>-1.9532052102392762E-2</v>
      </c>
      <c r="C92">
        <v>6.0959915626329637E-2</v>
      </c>
      <c r="D92">
        <v>6.5695384813442642E-2</v>
      </c>
      <c r="E92">
        <v>0.13553300555666906</v>
      </c>
      <c r="F92">
        <v>0.13730903584459059</v>
      </c>
      <c r="G92">
        <v>3.1959983053099335E-2</v>
      </c>
      <c r="H92">
        <v>0.1615753339727409</v>
      </c>
      <c r="I92">
        <v>7.3665504204693519E-2</v>
      </c>
      <c r="J92">
        <v>6.51027631367911E-2</v>
      </c>
      <c r="K92">
        <v>3.6693617498179364E-2</v>
      </c>
      <c r="L92">
        <v>0.13020674943493762</v>
      </c>
      <c r="M92">
        <v>1.8346197168412005E-2</v>
      </c>
      <c r="N92" s="3">
        <v>7.4792953183957733E-2</v>
      </c>
      <c r="O92" s="3">
        <v>5.554559157971084E-2</v>
      </c>
      <c r="P92" s="3">
        <v>12</v>
      </c>
      <c r="Q92">
        <v>0.18465638874758825</v>
      </c>
      <c r="R92">
        <v>0.11185932910517027</v>
      </c>
      <c r="S92">
        <v>0.21839362524996445</v>
      </c>
      <c r="T92">
        <v>0.14973757837597496</v>
      </c>
      <c r="U92">
        <v>9.2919287098751427E-2</v>
      </c>
      <c r="V92">
        <v>0.19649414434435414</v>
      </c>
      <c r="W92">
        <v>0.27284326456261504</v>
      </c>
      <c r="X92">
        <v>8.1694335340999777E-2</v>
      </c>
      <c r="Y92">
        <v>0.18584163210089119</v>
      </c>
      <c r="Z92">
        <v>7.4927806723381576E-2</v>
      </c>
      <c r="AA92">
        <v>2.3674288032176413E-2</v>
      </c>
      <c r="AB92">
        <v>0.17518728511539527</v>
      </c>
      <c r="AC92" s="3">
        <v>0.1473524137331052</v>
      </c>
      <c r="AD92" s="3">
        <v>7.1311418624102146E-2</v>
      </c>
      <c r="AE92" s="3">
        <v>12</v>
      </c>
      <c r="AF92" s="5">
        <f t="shared" si="0"/>
        <v>1.1281511007449938E-2</v>
      </c>
      <c r="AG92" s="6" t="str">
        <f t="shared" si="1"/>
        <v>p&lt;0.05</v>
      </c>
    </row>
    <row r="93" spans="1:33">
      <c r="A93" s="1">
        <v>-78.400000000000006</v>
      </c>
      <c r="B93">
        <v>-1.4796582915279792E-2</v>
      </c>
      <c r="C93">
        <v>9.8838164897134345E-2</v>
      </c>
      <c r="D93">
        <v>9.6471347674594393E-2</v>
      </c>
      <c r="E93">
        <v>9.7654756285864369E-2</v>
      </c>
      <c r="F93">
        <v>0.12132843273736323</v>
      </c>
      <c r="G93">
        <v>4.9714781706215225E-2</v>
      </c>
      <c r="H93">
        <v>0.15328963895181794</v>
      </c>
      <c r="I93">
        <v>7.5386492231625732E-2</v>
      </c>
      <c r="J93">
        <v>1.9529605779681977E-2</v>
      </c>
      <c r="K93">
        <v>3.7286239174830843E-2</v>
      </c>
      <c r="L93">
        <v>0.14796154808805351</v>
      </c>
      <c r="M93">
        <v>-5.9201009597383341E-3</v>
      </c>
      <c r="N93" s="3">
        <v>7.3062026971013563E-2</v>
      </c>
      <c r="O93" s="3">
        <v>5.6283937483827137E-2</v>
      </c>
      <c r="P93" s="3">
        <v>12</v>
      </c>
      <c r="Q93">
        <v>0.17637069372666531</v>
      </c>
      <c r="R93">
        <v>0.10002157350840438</v>
      </c>
      <c r="S93">
        <v>0.17992275430250829</v>
      </c>
      <c r="T93">
        <v>0.15033020005262651</v>
      </c>
      <c r="U93">
        <v>0.11777820690355324</v>
      </c>
      <c r="V93">
        <v>0.16512555980655091</v>
      </c>
      <c r="W93">
        <v>0.27698611207307655</v>
      </c>
      <c r="X93">
        <v>9.3161473047104384E-2</v>
      </c>
      <c r="Y93">
        <v>0.18228957152504824</v>
      </c>
      <c r="Z93">
        <v>9.1440485020172171E-2</v>
      </c>
      <c r="AA93">
        <v>4.024567807402233E-2</v>
      </c>
      <c r="AB93">
        <v>0.18228957152504824</v>
      </c>
      <c r="AC93" s="3">
        <v>0.14633015663039831</v>
      </c>
      <c r="AD93" s="3">
        <v>6.1872818238930143E-2</v>
      </c>
      <c r="AE93" s="3">
        <v>12</v>
      </c>
      <c r="AF93" s="5">
        <f t="shared" si="0"/>
        <v>6.1284258317098822E-3</v>
      </c>
      <c r="AG93" s="6" t="str">
        <f t="shared" si="1"/>
        <v>p&lt;0.05</v>
      </c>
    </row>
    <row r="94" spans="1:33">
      <c r="A94" s="1">
        <v>-78</v>
      </c>
      <c r="B94">
        <v>-1.4796582915279792E-2</v>
      </c>
      <c r="C94">
        <v>0.10653307298343882</v>
      </c>
      <c r="D94">
        <v>9.8838164897134345E-2</v>
      </c>
      <c r="E94">
        <v>0.10653307298343882</v>
      </c>
      <c r="F94">
        <v>0.11363535939309177</v>
      </c>
      <c r="G94">
        <v>5.8000476727138151E-2</v>
      </c>
      <c r="H94">
        <v>0.16867762038239387</v>
      </c>
      <c r="I94">
        <v>7.4814052717337015E-2</v>
      </c>
      <c r="J94">
        <v>2.2489044678873468E-2</v>
      </c>
      <c r="K94">
        <v>5.1490811994136743E-2</v>
      </c>
      <c r="L94">
        <v>9.8247377962515842E-2</v>
      </c>
      <c r="M94">
        <v>2.1898257744254964E-2</v>
      </c>
      <c r="N94" s="3">
        <v>7.5530060795706164E-2</v>
      </c>
      <c r="O94" s="3">
        <v>5.0312212601201493E-2</v>
      </c>
      <c r="P94" s="3">
        <v>12</v>
      </c>
      <c r="Q94">
        <v>0.19057526654597115</v>
      </c>
      <c r="R94">
        <v>0.10889989020597877</v>
      </c>
      <c r="S94">
        <v>0.12961412775828615</v>
      </c>
      <c r="T94">
        <v>0.16630896841782089</v>
      </c>
      <c r="U94">
        <v>8.7002244042401422E-2</v>
      </c>
      <c r="V94">
        <v>0.17222784621620379</v>
      </c>
      <c r="W94">
        <v>0.27757873374972802</v>
      </c>
      <c r="X94">
        <v>8.8574617964662539E-2</v>
      </c>
      <c r="Y94">
        <v>0.1757799067920468</v>
      </c>
      <c r="Z94">
        <v>8.5936258921241945E-2</v>
      </c>
      <c r="AA94">
        <v>6.2735945914251148E-2</v>
      </c>
      <c r="AB94">
        <v>0.14085926167840057</v>
      </c>
      <c r="AC94" s="3">
        <v>0.14050775568391599</v>
      </c>
      <c r="AD94" s="3">
        <v>6.0238499548668403E-2</v>
      </c>
      <c r="AE94" s="3">
        <v>12</v>
      </c>
      <c r="AF94" s="5">
        <f t="shared" si="0"/>
        <v>9.1189002756140551E-3</v>
      </c>
      <c r="AG94" s="6" t="str">
        <f t="shared" si="1"/>
        <v>p&lt;0.05</v>
      </c>
    </row>
    <row r="95" spans="1:33">
      <c r="A95" s="1">
        <v>-77.7</v>
      </c>
      <c r="B95">
        <v>-5.9201009597392468E-4</v>
      </c>
      <c r="C95">
        <v>0.10653307298343882</v>
      </c>
      <c r="D95">
        <v>0.10830910327136027</v>
      </c>
      <c r="E95">
        <v>0.1171855852269017</v>
      </c>
      <c r="F95">
        <v>0.10416442101886585</v>
      </c>
      <c r="G95">
        <v>2.6631892189334927E-2</v>
      </c>
      <c r="H95">
        <v>0.16335136426066235</v>
      </c>
      <c r="I95">
        <v>8.456020239650941E-2</v>
      </c>
      <c r="J95">
        <v>4.1429086685292299E-2</v>
      </c>
      <c r="K95">
        <v>7.5164488445635544E-2</v>
      </c>
      <c r="L95">
        <v>0.11067592049390029</v>
      </c>
      <c r="M95">
        <v>-3.6103442144238607E-2</v>
      </c>
      <c r="N95" s="3">
        <v>7.5109140394307328E-2</v>
      </c>
      <c r="O95" s="3">
        <v>5.6751965511856857E-2</v>
      </c>
      <c r="P95" s="3">
        <v>12</v>
      </c>
      <c r="Q95">
        <v>0.1396758530671306</v>
      </c>
      <c r="R95">
        <v>0.1455947308655135</v>
      </c>
      <c r="S95">
        <v>0.14796154808805351</v>
      </c>
      <c r="T95">
        <v>0.16571818148320239</v>
      </c>
      <c r="U95">
        <v>0.1313901580462076</v>
      </c>
      <c r="V95">
        <v>0.1740038765041253</v>
      </c>
      <c r="W95">
        <v>0.29355750211492243</v>
      </c>
      <c r="X95">
        <v>0.10978790534993953</v>
      </c>
      <c r="Y95">
        <v>0.1455947308655135</v>
      </c>
      <c r="Z95">
        <v>7.4316837626400303E-2</v>
      </c>
      <c r="AA95">
        <v>1.7755410233793439E-2</v>
      </c>
      <c r="AB95">
        <v>0.15210623034054796</v>
      </c>
      <c r="AC95" s="3">
        <v>0.1414552470487791</v>
      </c>
      <c r="AD95" s="3">
        <v>6.4589440279277294E-2</v>
      </c>
      <c r="AE95" s="3">
        <v>12</v>
      </c>
      <c r="AF95" s="5">
        <f t="shared" si="0"/>
        <v>1.4010759161325102E-2</v>
      </c>
      <c r="AG95" s="6" t="str">
        <f t="shared" si="1"/>
        <v>p&lt;0.05</v>
      </c>
    </row>
    <row r="96" spans="1:33">
      <c r="A96" s="1">
        <v>-77.400000000000006</v>
      </c>
      <c r="B96">
        <v>6.9838232323904098E-2</v>
      </c>
      <c r="C96">
        <v>9.1735878487481451E-2</v>
      </c>
      <c r="D96">
        <v>5.8593098403789692E-2</v>
      </c>
      <c r="E96">
        <v>0.12665652360112764</v>
      </c>
      <c r="F96">
        <v>0.10712385991805733</v>
      </c>
      <c r="G96">
        <v>3.4326800275639349E-2</v>
      </c>
      <c r="H96">
        <v>0.1219210544140147</v>
      </c>
      <c r="I96">
        <v>0.10233518321198806</v>
      </c>
      <c r="J96">
        <v>9.0552469876211419E-2</v>
      </c>
      <c r="K96">
        <v>4.4388525584483793E-2</v>
      </c>
      <c r="L96">
        <v>0.11777820690355324</v>
      </c>
      <c r="M96">
        <v>1.7755410233793439E-2</v>
      </c>
      <c r="N96" s="3">
        <v>8.1917103602837063E-2</v>
      </c>
      <c r="O96" s="3">
        <v>3.6420610207481163E-2</v>
      </c>
      <c r="P96" s="3">
        <v>12</v>
      </c>
      <c r="Q96">
        <v>0.1225118413486332</v>
      </c>
      <c r="R96">
        <v>0.11008329881724882</v>
      </c>
      <c r="S96">
        <v>0.16335136426066235</v>
      </c>
      <c r="T96">
        <v>0.18051354123712679</v>
      </c>
      <c r="U96">
        <v>0.16039192536147087</v>
      </c>
      <c r="V96">
        <v>0.16571818148320239</v>
      </c>
      <c r="W96">
        <v>0.24680093614654328</v>
      </c>
      <c r="X96">
        <v>0.14246833044132112</v>
      </c>
      <c r="Y96">
        <v>0.12961412775828615</v>
      </c>
      <c r="Z96">
        <v>9.1440485020172171E-2</v>
      </c>
      <c r="AA96">
        <v>3.1959983053099335E-2</v>
      </c>
      <c r="AB96">
        <v>0.13790165752124206</v>
      </c>
      <c r="AC96" s="3">
        <v>0.1402296393707507</v>
      </c>
      <c r="AD96" s="3">
        <v>5.2240331305707662E-2</v>
      </c>
      <c r="AE96" s="3">
        <v>12</v>
      </c>
      <c r="AF96" s="5">
        <f t="shared" si="0"/>
        <v>4.8691417848869094E-3</v>
      </c>
      <c r="AG96" s="6" t="str">
        <f t="shared" si="1"/>
        <v>p&lt;0.05</v>
      </c>
    </row>
    <row r="97" spans="1:33">
      <c r="A97" s="1">
        <v>-77</v>
      </c>
      <c r="B97">
        <v>0.10239022547297737</v>
      </c>
      <c r="C97">
        <v>9.4104530452054372E-2</v>
      </c>
      <c r="D97">
        <v>7.5164488445635544E-2</v>
      </c>
      <c r="E97">
        <v>0.12843071914701618</v>
      </c>
      <c r="F97">
        <v>7.0429019258522602E-2</v>
      </c>
      <c r="G97">
        <v>4.024567807402233E-2</v>
      </c>
      <c r="H97">
        <v>0.10889989020597877</v>
      </c>
      <c r="I97">
        <v>0.12354847059726505</v>
      </c>
      <c r="J97">
        <v>0.10120681686170732</v>
      </c>
      <c r="K97">
        <v>4.4979312519102289E-2</v>
      </c>
      <c r="L97">
        <v>0.12843071914701618</v>
      </c>
      <c r="M97">
        <v>3.6693617498179364E-2</v>
      </c>
      <c r="N97" s="3">
        <v>8.7876957306623121E-2</v>
      </c>
      <c r="O97" s="3">
        <v>3.3878736846055718E-2</v>
      </c>
      <c r="P97" s="3">
        <v>12</v>
      </c>
      <c r="Q97">
        <v>0.13494221862205055</v>
      </c>
      <c r="R97">
        <v>9.1145091552862892E-2</v>
      </c>
      <c r="S97">
        <v>0.15506383449770647</v>
      </c>
      <c r="T97">
        <v>0.15033020005262651</v>
      </c>
      <c r="U97">
        <v>0.1313901580462076</v>
      </c>
      <c r="V97">
        <v>0.18880107100008267</v>
      </c>
      <c r="W97">
        <v>0.27461929485053649</v>
      </c>
      <c r="X97">
        <v>0.13042875322092781</v>
      </c>
      <c r="Y97">
        <v>9.6471347674594393E-2</v>
      </c>
      <c r="Z97">
        <v>0.10795316331696277</v>
      </c>
      <c r="AA97">
        <v>1.1836532435410527E-2</v>
      </c>
      <c r="AB97">
        <v>0.11304273771644024</v>
      </c>
      <c r="AC97" s="3">
        <v>0.1321687002488674</v>
      </c>
      <c r="AD97" s="3">
        <v>6.2343632209704021E-2</v>
      </c>
      <c r="AE97" s="3">
        <v>12</v>
      </c>
      <c r="AF97" s="5">
        <f t="shared" si="0"/>
        <v>4.5155511854160384E-2</v>
      </c>
      <c r="AG97" s="6" t="str">
        <f t="shared" si="1"/>
        <v>p&lt;0.05</v>
      </c>
    </row>
    <row r="98" spans="1:33">
      <c r="A98" s="1">
        <v>-76.7</v>
      </c>
      <c r="B98">
        <v>6.7469580359331122E-2</v>
      </c>
      <c r="C98">
        <v>9.3511908775402899E-2</v>
      </c>
      <c r="D98">
        <v>8.5226213754479974E-2</v>
      </c>
      <c r="E98">
        <v>0.12073764580274472</v>
      </c>
      <c r="F98">
        <v>7.5164488445635544E-2</v>
      </c>
      <c r="G98">
        <v>2.8407922477256375E-2</v>
      </c>
      <c r="H98">
        <v>0.16571818148320239</v>
      </c>
      <c r="I98">
        <v>0.11437476043238137</v>
      </c>
      <c r="J98">
        <v>0.10830910327136027</v>
      </c>
      <c r="K98">
        <v>5.6817068115868175E-2</v>
      </c>
      <c r="L98">
        <v>0.10653307298343882</v>
      </c>
      <c r="M98">
        <v>-1.7165234879852748E-2</v>
      </c>
      <c r="N98" s="3">
        <v>8.3758725918437457E-2</v>
      </c>
      <c r="O98" s="3">
        <v>4.7247137345870008E-2</v>
      </c>
      <c r="P98" s="3">
        <v>12</v>
      </c>
      <c r="Q98">
        <v>0.13612562723332061</v>
      </c>
      <c r="R98">
        <v>0.11777820690355324</v>
      </c>
      <c r="S98">
        <v>0.19767755295562411</v>
      </c>
      <c r="T98">
        <v>0.16275874258401088</v>
      </c>
      <c r="U98">
        <v>0.14618735254216497</v>
      </c>
      <c r="V98">
        <v>0.15861589507354942</v>
      </c>
      <c r="W98">
        <v>0.32315005636480415</v>
      </c>
      <c r="X98">
        <v>0.14246833044132112</v>
      </c>
      <c r="Y98">
        <v>7.3981079834365568E-2</v>
      </c>
      <c r="Z98">
        <v>9.2051454117153431E-2</v>
      </c>
      <c r="AA98">
        <v>9.469715212870513E-3</v>
      </c>
      <c r="AB98">
        <v>0.15743248646227945</v>
      </c>
      <c r="AC98" s="3">
        <v>0.1431413749770849</v>
      </c>
      <c r="AD98" s="3">
        <v>7.5178296478923531E-2</v>
      </c>
      <c r="AE98" s="3">
        <v>12</v>
      </c>
      <c r="AF98" s="5">
        <f t="shared" si="0"/>
        <v>3.2153454746336067E-2</v>
      </c>
      <c r="AG98" s="6" t="str">
        <f t="shared" si="1"/>
        <v>p&lt;0.05</v>
      </c>
    </row>
    <row r="99" spans="1:33">
      <c r="A99" s="1">
        <v>-76.400000000000006</v>
      </c>
      <c r="B99">
        <v>5.7409689792519647E-2</v>
      </c>
      <c r="C99">
        <v>9.5878725997942921E-2</v>
      </c>
      <c r="D99">
        <v>7.8716549021478496E-2</v>
      </c>
      <c r="E99">
        <v>0.11008329881724882</v>
      </c>
      <c r="F99">
        <v>9.0552469876211419E-2</v>
      </c>
      <c r="G99">
        <v>1.5386758269220516E-2</v>
      </c>
      <c r="H99">
        <v>0.14855416976470498</v>
      </c>
      <c r="I99">
        <v>0.13616232207398013</v>
      </c>
      <c r="J99">
        <v>7.8123927344827024E-2</v>
      </c>
      <c r="K99">
        <v>8.4042805143209998E-2</v>
      </c>
      <c r="L99">
        <v>9.4695317386672875E-2</v>
      </c>
      <c r="M99">
        <v>1.0060502147489015E-2</v>
      </c>
      <c r="N99" s="3">
        <v>8.3305544636292223E-2</v>
      </c>
      <c r="O99" s="3">
        <v>4.1347138562011207E-2</v>
      </c>
      <c r="P99" s="3">
        <v>12</v>
      </c>
      <c r="Q99">
        <v>0.1225118413486332</v>
      </c>
      <c r="R99">
        <v>0.11955423719147469</v>
      </c>
      <c r="S99">
        <v>0.19294391851054413</v>
      </c>
      <c r="T99">
        <v>9.5878725997942921E-2</v>
      </c>
      <c r="U99">
        <v>0.13730903584459059</v>
      </c>
      <c r="V99">
        <v>0.1313901580462076</v>
      </c>
      <c r="W99">
        <v>0.29710956269076533</v>
      </c>
      <c r="X99">
        <v>0.14132345141274372</v>
      </c>
      <c r="Y99">
        <v>7.9899957632748472E-2</v>
      </c>
      <c r="Z99">
        <v>9.5109969086125623E-2</v>
      </c>
      <c r="AA99">
        <v>7.1010632482975261E-3</v>
      </c>
      <c r="AB99">
        <v>0.2024130221427371</v>
      </c>
      <c r="AC99" s="3">
        <v>0.13521207859606771</v>
      </c>
      <c r="AD99" s="3">
        <v>7.2079312067905771E-2</v>
      </c>
      <c r="AE99" s="3">
        <v>12</v>
      </c>
      <c r="AF99" s="5">
        <f t="shared" si="0"/>
        <v>4.4547401117124602E-2</v>
      </c>
      <c r="AG99" s="6" t="str">
        <f t="shared" si="1"/>
        <v>p&lt;0.05</v>
      </c>
    </row>
    <row r="100" spans="1:33">
      <c r="A100" s="1">
        <v>-76.099999999999994</v>
      </c>
      <c r="B100">
        <v>2.0122227456333453E-2</v>
      </c>
      <c r="C100">
        <v>8.8776439588289971E-2</v>
      </c>
      <c r="D100">
        <v>8.1083366244018518E-2</v>
      </c>
      <c r="E100">
        <v>0.10712385991805733</v>
      </c>
      <c r="F100">
        <v>0.10120681686170732</v>
      </c>
      <c r="G100">
        <v>7.6936849249490654E-3</v>
      </c>
      <c r="H100">
        <v>0.10416442101886585</v>
      </c>
      <c r="I100">
        <v>0.14591030649518555</v>
      </c>
      <c r="J100">
        <v>6.4511976202172597E-2</v>
      </c>
      <c r="K100">
        <v>6.4511976202172597E-2</v>
      </c>
      <c r="L100">
        <v>0.1254712802478247</v>
      </c>
      <c r="M100">
        <v>1.7755410233793439E-2</v>
      </c>
      <c r="N100" s="3">
        <v>7.7360980449447558E-2</v>
      </c>
      <c r="O100" s="3">
        <v>4.4049024318078313E-2</v>
      </c>
      <c r="P100" s="3">
        <v>12</v>
      </c>
      <c r="Q100">
        <v>0.17459649818077677</v>
      </c>
      <c r="R100">
        <v>0.12310446302528467</v>
      </c>
      <c r="S100">
        <v>0.21188212577493001</v>
      </c>
      <c r="T100">
        <v>0.1219210544140147</v>
      </c>
      <c r="U100">
        <v>0.14914679144135645</v>
      </c>
      <c r="V100">
        <v>0.12606390192447617</v>
      </c>
      <c r="W100">
        <v>0.2633741609304221</v>
      </c>
      <c r="X100">
        <v>0.13845574961520105</v>
      </c>
      <c r="Y100">
        <v>8.2859396531939966E-2</v>
      </c>
      <c r="Z100">
        <v>0.1103988744469208</v>
      </c>
      <c r="AA100">
        <v>1.5386758269220516E-2</v>
      </c>
      <c r="AB100">
        <v>0.19471811405643269</v>
      </c>
      <c r="AC100" s="3">
        <v>0.1426589907175814</v>
      </c>
      <c r="AD100" s="3">
        <v>6.4000480461871789E-2</v>
      </c>
      <c r="AE100" s="3">
        <v>12</v>
      </c>
      <c r="AF100" s="5">
        <f t="shared" si="0"/>
        <v>8.7829897365843332E-3</v>
      </c>
      <c r="AG100" s="6" t="str">
        <f t="shared" si="1"/>
        <v>p&lt;0.05</v>
      </c>
    </row>
    <row r="101" spans="1:33">
      <c r="A101" s="1">
        <v>-75.7</v>
      </c>
      <c r="B101">
        <v>7.8123927344827024E-2</v>
      </c>
      <c r="C101">
        <v>9.4695317386672875E-2</v>
      </c>
      <c r="D101">
        <v>5.0898190317485201E-2</v>
      </c>
      <c r="E101">
        <v>8.345018346655847E-2</v>
      </c>
      <c r="F101">
        <v>0.1077164815947088</v>
      </c>
      <c r="G101">
        <v>3.9653056397370788E-2</v>
      </c>
      <c r="H101">
        <v>0.13434959694539908</v>
      </c>
      <c r="I101">
        <v>0.10692203829442991</v>
      </c>
      <c r="J101">
        <v>9.5287939063324417E-2</v>
      </c>
      <c r="K101">
        <v>6.0369128691711141E-2</v>
      </c>
      <c r="L101">
        <v>0.11422614632771028</v>
      </c>
      <c r="M101">
        <v>9.469715212870513E-3</v>
      </c>
      <c r="N101" s="3">
        <v>8.1263476753589109E-2</v>
      </c>
      <c r="O101" s="3">
        <v>3.5546296329529638E-2</v>
      </c>
      <c r="P101" s="3">
        <v>12</v>
      </c>
      <c r="Q101">
        <v>0.18524901042423972</v>
      </c>
      <c r="R101">
        <v>0.12606390192447617</v>
      </c>
      <c r="S101">
        <v>0.21898441218458295</v>
      </c>
      <c r="T101">
        <v>9.4104530452054372E-2</v>
      </c>
      <c r="U101">
        <v>0.1757799067920468</v>
      </c>
      <c r="V101">
        <v>0.15092098698724501</v>
      </c>
      <c r="W101">
        <v>0.28290498987145951</v>
      </c>
      <c r="X101">
        <v>0.10864119157932907</v>
      </c>
      <c r="Y101">
        <v>8.7593030977019926E-2</v>
      </c>
      <c r="Z101">
        <v>9.9390422249060348E-2</v>
      </c>
      <c r="AA101">
        <v>3.6102830563560798E-2</v>
      </c>
      <c r="AB101">
        <v>0.18110616291377826</v>
      </c>
      <c r="AC101" s="3">
        <v>0.14557011474323769</v>
      </c>
      <c r="AD101" s="3">
        <v>6.7351825556896575E-2</v>
      </c>
      <c r="AE101" s="3">
        <v>12</v>
      </c>
      <c r="AF101" s="5">
        <f t="shared" si="0"/>
        <v>9.5847681818481932E-3</v>
      </c>
      <c r="AG101" s="6" t="str">
        <f t="shared" si="1"/>
        <v>p&lt;0.05</v>
      </c>
    </row>
    <row r="102" spans="1:33">
      <c r="A102" s="1">
        <v>-75.400000000000006</v>
      </c>
      <c r="B102">
        <v>9.7063969351245866E-2</v>
      </c>
      <c r="C102">
        <v>9.8838164897134345E-2</v>
      </c>
      <c r="D102">
        <v>5.8593098403789692E-2</v>
      </c>
      <c r="E102">
        <v>0.1254712802478247</v>
      </c>
      <c r="F102">
        <v>0.12902334082366765</v>
      </c>
      <c r="G102">
        <v>1.1243910758759053E-2</v>
      </c>
      <c r="H102">
        <v>0.17104443760493382</v>
      </c>
      <c r="I102">
        <v>9.2587198790782629E-2</v>
      </c>
      <c r="J102">
        <v>8.2859396531939966E-2</v>
      </c>
      <c r="K102">
        <v>9.5878725997942921E-2</v>
      </c>
      <c r="L102">
        <v>0.15210623034054796</v>
      </c>
      <c r="M102">
        <v>1.2427319370029029E-2</v>
      </c>
      <c r="N102" s="3">
        <v>9.3928089426549718E-2</v>
      </c>
      <c r="O102" s="3">
        <v>4.9034263367474601E-2</v>
      </c>
      <c r="P102" s="3">
        <v>12</v>
      </c>
      <c r="Q102">
        <v>0.14677813947678353</v>
      </c>
      <c r="R102">
        <v>0.14263529196632202</v>
      </c>
      <c r="S102">
        <v>0.22076044247250445</v>
      </c>
      <c r="T102">
        <v>0.10002157350840438</v>
      </c>
      <c r="U102">
        <v>0.16808499870574234</v>
      </c>
      <c r="V102">
        <v>0.19116788822262268</v>
      </c>
      <c r="W102">
        <v>0.27935292929561656</v>
      </c>
      <c r="X102">
        <v>0.10290762272627677</v>
      </c>
      <c r="Y102">
        <v>7.9307335956097E-2</v>
      </c>
      <c r="Z102">
        <v>8.2266774855288494E-2</v>
      </c>
      <c r="AA102">
        <v>1.8938818845063477E-2</v>
      </c>
      <c r="AB102">
        <v>0.15210623034054796</v>
      </c>
      <c r="AC102" s="3">
        <v>0.14036067053093909</v>
      </c>
      <c r="AD102" s="3">
        <v>7.018996887371437E-2</v>
      </c>
      <c r="AE102" s="3">
        <v>12</v>
      </c>
      <c r="AF102" s="5">
        <f t="shared" si="0"/>
        <v>7.5202804331830284E-2</v>
      </c>
      <c r="AG102" s="6" t="str">
        <f t="shared" si="1"/>
        <v>n.s</v>
      </c>
    </row>
    <row r="103" spans="1:33">
      <c r="A103" s="1">
        <v>-75.099999999999994</v>
      </c>
      <c r="B103">
        <v>4.4388525584483793E-2</v>
      </c>
      <c r="C103">
        <v>7.9307335956097E-2</v>
      </c>
      <c r="D103">
        <v>8.2859396531939966E-2</v>
      </c>
      <c r="E103">
        <v>0.16926840731701237</v>
      </c>
      <c r="F103">
        <v>0.16335136426066235</v>
      </c>
      <c r="G103">
        <v>-7.6942965056268093E-3</v>
      </c>
      <c r="H103">
        <v>0.15565645617435794</v>
      </c>
      <c r="I103">
        <v>9.1440485020172171E-2</v>
      </c>
      <c r="J103">
        <v>5.6817068115868175E-2</v>
      </c>
      <c r="K103">
        <v>9.8247377962515842E-2</v>
      </c>
      <c r="L103">
        <v>0.1455947308655135</v>
      </c>
      <c r="M103">
        <v>3.3734178598987877E-2</v>
      </c>
      <c r="N103" s="3">
        <v>9.2747585823498721E-2</v>
      </c>
      <c r="O103" s="3">
        <v>5.6489583881059999E-2</v>
      </c>
      <c r="P103" s="3">
        <v>12</v>
      </c>
      <c r="Q103">
        <v>0.16512555980655091</v>
      </c>
      <c r="R103">
        <v>0.13553300555666906</v>
      </c>
      <c r="S103">
        <v>0.1455947308655135</v>
      </c>
      <c r="T103">
        <v>9.5878725997942921E-2</v>
      </c>
      <c r="U103">
        <v>0.14973757837597496</v>
      </c>
      <c r="V103">
        <v>0.17459649818077677</v>
      </c>
      <c r="W103">
        <v>0.29474091072619235</v>
      </c>
      <c r="X103">
        <v>9.0868045505883455E-2</v>
      </c>
      <c r="Y103">
        <v>0.10712385991805733</v>
      </c>
      <c r="Z103">
        <v>8.5325289824260686E-2</v>
      </c>
      <c r="AA103">
        <v>3.787702610944934E-2</v>
      </c>
      <c r="AB103">
        <v>0.15033020005262651</v>
      </c>
      <c r="AC103" s="3">
        <v>0.13606095257665821</v>
      </c>
      <c r="AD103" s="3">
        <v>6.3746271452733538E-2</v>
      </c>
      <c r="AE103" s="3">
        <v>12</v>
      </c>
      <c r="AF103" s="5">
        <f t="shared" si="0"/>
        <v>9.2232749155147634E-2</v>
      </c>
      <c r="AG103" s="6" t="str">
        <f t="shared" si="1"/>
        <v>n.s</v>
      </c>
    </row>
    <row r="104" spans="1:33">
      <c r="A104" s="1">
        <v>-74.7</v>
      </c>
      <c r="B104">
        <v>-1.0062948470199796E-2</v>
      </c>
      <c r="C104">
        <v>8.345018346655847E-2</v>
      </c>
      <c r="D104">
        <v>9.5287939063324417E-2</v>
      </c>
      <c r="E104">
        <v>0.17163705928158529</v>
      </c>
      <c r="F104">
        <v>0.18939185793470117</v>
      </c>
      <c r="G104">
        <v>-1.1846317726253981E-3</v>
      </c>
      <c r="H104">
        <v>0.19235129683389265</v>
      </c>
      <c r="I104">
        <v>0.10405433649688724</v>
      </c>
      <c r="J104">
        <v>6.8062202035982594E-2</v>
      </c>
      <c r="K104">
        <v>7.3981079834365568E-2</v>
      </c>
      <c r="L104">
        <v>0.10475704269551732</v>
      </c>
      <c r="M104">
        <v>6.5102763136790252E-3</v>
      </c>
      <c r="N104" s="3">
        <v>8.985297447613888E-2</v>
      </c>
      <c r="O104" s="3">
        <v>6.9766281246801023E-2</v>
      </c>
      <c r="P104" s="3">
        <v>12</v>
      </c>
      <c r="Q104">
        <v>0.1331661883341291</v>
      </c>
      <c r="R104">
        <v>0.17814672401458675</v>
      </c>
      <c r="S104">
        <v>0.12724731053574614</v>
      </c>
      <c r="T104">
        <v>0.10830910327136027</v>
      </c>
      <c r="U104">
        <v>0.14085926167840057</v>
      </c>
      <c r="V104">
        <v>0.20182040046608563</v>
      </c>
      <c r="W104">
        <v>0.28468102015938096</v>
      </c>
      <c r="X104">
        <v>6.621278206674204E-2</v>
      </c>
      <c r="Y104">
        <v>0.16216612090735941</v>
      </c>
      <c r="Z104">
        <v>7.6762548756358268E-2</v>
      </c>
      <c r="AA104">
        <v>4.6755342807023738E-2</v>
      </c>
      <c r="AB104">
        <v>0.13020674943493762</v>
      </c>
      <c r="AC104" s="3">
        <v>0.1380277960360092</v>
      </c>
      <c r="AD104" s="3">
        <v>6.4739042508369718E-2</v>
      </c>
      <c r="AE104" s="3">
        <v>12</v>
      </c>
      <c r="AF104" s="5">
        <f t="shared" si="0"/>
        <v>9.3533450017075276E-2</v>
      </c>
      <c r="AG104" s="6" t="str">
        <f t="shared" si="1"/>
        <v>n.s</v>
      </c>
    </row>
    <row r="105" spans="1:33">
      <c r="A105" s="1">
        <v>-74.400000000000006</v>
      </c>
      <c r="B105">
        <v>-2.6041716835394205E-2</v>
      </c>
      <c r="C105">
        <v>7.1614262611825547E-2</v>
      </c>
      <c r="D105">
        <v>0.11245195078182174</v>
      </c>
      <c r="E105">
        <v>0.15802327339689795</v>
      </c>
      <c r="F105">
        <v>0.17222784621620379</v>
      </c>
      <c r="G105">
        <v>1.7755410233793439E-2</v>
      </c>
      <c r="H105">
        <v>0.22076044247250445</v>
      </c>
      <c r="I105">
        <v>9.4306352075681804E-2</v>
      </c>
      <c r="J105">
        <v>5.445025089332816E-2</v>
      </c>
      <c r="K105">
        <v>6.2143324237599613E-2</v>
      </c>
      <c r="L105">
        <v>0.11185932910517027</v>
      </c>
      <c r="M105">
        <v>5.6817068115868175E-2</v>
      </c>
      <c r="N105" s="3">
        <v>9.2197316108775101E-2</v>
      </c>
      <c r="O105" s="3">
        <v>6.8485756008789894E-2</v>
      </c>
      <c r="P105" s="3">
        <v>12</v>
      </c>
      <c r="Q105">
        <v>0.16335136426066235</v>
      </c>
      <c r="R105">
        <v>0.12961412775828615</v>
      </c>
      <c r="S105">
        <v>0.12665652360112764</v>
      </c>
      <c r="T105">
        <v>0.1396758530671306</v>
      </c>
      <c r="U105">
        <v>0.1171855852269017</v>
      </c>
      <c r="V105">
        <v>0.21602497328539147</v>
      </c>
      <c r="W105">
        <v>0.2923740935036524</v>
      </c>
      <c r="X105">
        <v>3.6970663545158794E-2</v>
      </c>
      <c r="Y105">
        <v>0.17163705928158529</v>
      </c>
      <c r="Z105">
        <v>8.8994773890214207E-2</v>
      </c>
      <c r="AA105">
        <v>5.6224446439216702E-2</v>
      </c>
      <c r="AB105">
        <v>0.16453477287193233</v>
      </c>
      <c r="AC105" s="3">
        <v>0.141937019727605</v>
      </c>
      <c r="AD105" s="3">
        <v>6.8849123011680821E-2</v>
      </c>
      <c r="AE105" s="3">
        <v>12</v>
      </c>
      <c r="AF105" s="5">
        <f t="shared" si="0"/>
        <v>8.9856145600421947E-2</v>
      </c>
      <c r="AG105" s="6" t="str">
        <f t="shared" si="1"/>
        <v>n.s</v>
      </c>
    </row>
    <row r="106" spans="1:33">
      <c r="A106" s="1">
        <v>-74.099999999999994</v>
      </c>
      <c r="B106">
        <v>-1.4796582915279792E-2</v>
      </c>
      <c r="C106">
        <v>6.2735945914251148E-2</v>
      </c>
      <c r="D106">
        <v>0.11955423719147469</v>
      </c>
      <c r="E106">
        <v>0.14085926167840057</v>
      </c>
      <c r="F106">
        <v>0.19590152266770267</v>
      </c>
      <c r="G106">
        <v>1.597937994587199E-2</v>
      </c>
      <c r="H106">
        <v>0.24739355782319475</v>
      </c>
      <c r="I106">
        <v>8.9147057478951255E-2</v>
      </c>
      <c r="J106">
        <v>7.0429019258522602E-2</v>
      </c>
      <c r="K106">
        <v>9.0552469876211419E-2</v>
      </c>
      <c r="L106">
        <v>0.11896161551482322</v>
      </c>
      <c r="M106">
        <v>4.7342460257575776E-3</v>
      </c>
      <c r="N106" s="3">
        <v>9.5120977538323534E-2</v>
      </c>
      <c r="O106" s="3">
        <v>7.6770658265008868E-2</v>
      </c>
      <c r="P106" s="3">
        <v>12</v>
      </c>
      <c r="Q106">
        <v>0.145003943930895</v>
      </c>
      <c r="R106">
        <v>0.16690159009447236</v>
      </c>
      <c r="S106">
        <v>0.14085926167840057</v>
      </c>
      <c r="T106">
        <v>0.16690159009447236</v>
      </c>
      <c r="U106">
        <v>0.10712385991805733</v>
      </c>
      <c r="V106">
        <v>0.27639349039642508</v>
      </c>
      <c r="W106">
        <v>0.2752100817851551</v>
      </c>
      <c r="X106">
        <v>0.10061419518505585</v>
      </c>
      <c r="Y106">
        <v>0.1313901580462076</v>
      </c>
      <c r="Z106">
        <v>0.10795316331696277</v>
      </c>
      <c r="AA106">
        <v>8.1674153178637021E-2</v>
      </c>
      <c r="AB106">
        <v>0.1331661883341291</v>
      </c>
      <c r="AC106" s="3">
        <v>0.1527659729965726</v>
      </c>
      <c r="AD106" s="3">
        <v>6.2946077386468111E-2</v>
      </c>
      <c r="AE106" s="3">
        <v>12</v>
      </c>
      <c r="AF106" s="5">
        <f t="shared" si="0"/>
        <v>5.717390953218221E-2</v>
      </c>
      <c r="AG106" s="6" t="str">
        <f t="shared" si="1"/>
        <v>n.s</v>
      </c>
    </row>
    <row r="107" spans="1:33">
      <c r="A107" s="1">
        <v>-73.7</v>
      </c>
      <c r="B107">
        <v>2.4265074966794916E-2</v>
      </c>
      <c r="C107">
        <v>8.345018346655847E-2</v>
      </c>
      <c r="D107">
        <v>8.9369061264941443E-2</v>
      </c>
      <c r="E107">
        <v>0.14914679144135645</v>
      </c>
      <c r="F107">
        <v>0.20596324797654708</v>
      </c>
      <c r="G107">
        <v>1.5386758269220516E-2</v>
      </c>
      <c r="H107">
        <v>0.19294391851054413</v>
      </c>
      <c r="I107">
        <v>0.11896161551482322</v>
      </c>
      <c r="J107">
        <v>5.0898190317485201E-2</v>
      </c>
      <c r="K107">
        <v>8.7593030977019926E-2</v>
      </c>
      <c r="L107">
        <v>0.11422614632771028</v>
      </c>
      <c r="M107">
        <v>6.7469580359331122E-2</v>
      </c>
      <c r="N107" s="3">
        <v>9.997279994936116E-2</v>
      </c>
      <c r="O107" s="3">
        <v>6.0113035850697147E-2</v>
      </c>
      <c r="P107" s="3">
        <v>12</v>
      </c>
      <c r="Q107">
        <v>0.18880107100008267</v>
      </c>
      <c r="R107">
        <v>0.19175867515724118</v>
      </c>
      <c r="S107">
        <v>0.16453477287193233</v>
      </c>
      <c r="T107">
        <v>0.17163705928158529</v>
      </c>
      <c r="U107">
        <v>0.1225118413486332</v>
      </c>
      <c r="V107">
        <v>0.2923740935036524</v>
      </c>
      <c r="W107">
        <v>0.24502674060065474</v>
      </c>
      <c r="X107">
        <v>0.1183891760005345</v>
      </c>
      <c r="Y107">
        <v>0.12665652360112764</v>
      </c>
      <c r="Z107">
        <v>8.2266774855288494E-2</v>
      </c>
      <c r="AA107">
        <v>6.3326732848869652E-2</v>
      </c>
      <c r="AB107">
        <v>0.11481876800436175</v>
      </c>
      <c r="AC107" s="3">
        <v>0.15684185242283019</v>
      </c>
      <c r="AD107" s="3">
        <v>6.6267357709601613E-2</v>
      </c>
      <c r="AE107" s="3">
        <v>12</v>
      </c>
      <c r="AF107" s="5">
        <f t="shared" si="0"/>
        <v>3.8564191363893316E-2</v>
      </c>
      <c r="AG107" s="6" t="str">
        <f t="shared" si="1"/>
        <v>p&lt;0.05</v>
      </c>
    </row>
    <row r="108" spans="1:33">
      <c r="A108" s="1">
        <v>-73.400000000000006</v>
      </c>
      <c r="B108">
        <v>2.2489044678873468E-2</v>
      </c>
      <c r="C108">
        <v>0.11185932910517027</v>
      </c>
      <c r="D108">
        <v>7.1614262611825547E-2</v>
      </c>
      <c r="E108">
        <v>0.16512555980655091</v>
      </c>
      <c r="F108">
        <v>0.18406560181296974</v>
      </c>
      <c r="G108">
        <v>2.9582157378360641E-3</v>
      </c>
      <c r="H108">
        <v>0.21247474745158154</v>
      </c>
      <c r="I108">
        <v>0.14074917715642196</v>
      </c>
      <c r="J108">
        <v>3.6102830563560798E-2</v>
      </c>
      <c r="K108">
        <v>8.1083366244018518E-2</v>
      </c>
      <c r="L108">
        <v>9.9430786573785873E-2</v>
      </c>
      <c r="M108">
        <v>2.6631892189334927E-2</v>
      </c>
      <c r="N108" s="3">
        <v>9.6215401160994113E-2</v>
      </c>
      <c r="O108" s="3">
        <v>6.8518670544346433E-2</v>
      </c>
      <c r="P108" s="3">
        <v>12</v>
      </c>
      <c r="Q108">
        <v>0.19649414434435414</v>
      </c>
      <c r="R108">
        <v>0.1597993036848194</v>
      </c>
      <c r="S108">
        <v>0.16749421177112384</v>
      </c>
      <c r="T108">
        <v>0.16986102899366384</v>
      </c>
      <c r="U108">
        <v>0.1225118413486332</v>
      </c>
      <c r="V108">
        <v>0.24206730170146332</v>
      </c>
      <c r="W108">
        <v>0.2639649478650406</v>
      </c>
      <c r="X108">
        <v>0.17285716273351484</v>
      </c>
      <c r="Y108">
        <v>8.2859396531939966E-2</v>
      </c>
      <c r="Z108">
        <v>7.9821063725330529E-2</v>
      </c>
      <c r="AA108">
        <v>0.10653307298343882</v>
      </c>
      <c r="AB108">
        <v>8.640962236574995E-2</v>
      </c>
      <c r="AC108" s="3">
        <v>0.15422275817075601</v>
      </c>
      <c r="AD108" s="3">
        <v>6.0941670496351442E-2</v>
      </c>
      <c r="AE108" s="3">
        <v>12</v>
      </c>
      <c r="AF108" s="5">
        <f t="shared" si="0"/>
        <v>3.9459787045253138E-2</v>
      </c>
      <c r="AG108" s="6" t="str">
        <f t="shared" si="1"/>
        <v>p&lt;0.05</v>
      </c>
    </row>
    <row r="109" spans="1:33">
      <c r="A109" s="1">
        <v>-73.099999999999994</v>
      </c>
      <c r="B109">
        <v>-2.7817747123315684E-2</v>
      </c>
      <c r="C109">
        <v>8.9961682941592916E-2</v>
      </c>
      <c r="D109">
        <v>8.5226213754479974E-2</v>
      </c>
      <c r="E109">
        <v>0.19235129683389265</v>
      </c>
      <c r="F109">
        <v>0.15743248646227945</v>
      </c>
      <c r="G109">
        <v>5.0898190317485201E-2</v>
      </c>
      <c r="H109">
        <v>0.21306553438620005</v>
      </c>
      <c r="I109">
        <v>0.14648274600947425</v>
      </c>
      <c r="J109">
        <v>3.314339166436938E-2</v>
      </c>
      <c r="K109">
        <v>5.9776507015059661E-2</v>
      </c>
      <c r="L109">
        <v>0.1171855852269017</v>
      </c>
      <c r="M109">
        <v>4.7342460257575776E-3</v>
      </c>
      <c r="N109" s="3">
        <v>9.3536677792848064E-2</v>
      </c>
      <c r="O109" s="3">
        <v>7.4343465392616631E-2</v>
      </c>
      <c r="P109" s="3">
        <v>12</v>
      </c>
      <c r="Q109">
        <v>0.19886096156689415</v>
      </c>
      <c r="R109">
        <v>0.15565645617435794</v>
      </c>
      <c r="S109">
        <v>0.17992275430250829</v>
      </c>
      <c r="T109">
        <v>0.16453477287193233</v>
      </c>
      <c r="U109">
        <v>0.16098271229608938</v>
      </c>
      <c r="V109">
        <v>0.24147468002481179</v>
      </c>
      <c r="W109">
        <v>0.3071712879996098</v>
      </c>
      <c r="X109">
        <v>0.18719200223716212</v>
      </c>
      <c r="Y109">
        <v>9.6471347674594393E-2</v>
      </c>
      <c r="Z109">
        <v>6.1473643395563167E-2</v>
      </c>
      <c r="AA109">
        <v>8.2859396531939966E-2</v>
      </c>
      <c r="AB109">
        <v>7.1021640935174074E-2</v>
      </c>
      <c r="AC109" s="3">
        <v>0.15896847133421979</v>
      </c>
      <c r="AD109" s="3">
        <v>7.2977448756604918E-2</v>
      </c>
      <c r="AE109" s="3">
        <v>12</v>
      </c>
      <c r="AF109" s="5">
        <f t="shared" si="0"/>
        <v>4.0598042075915476E-2</v>
      </c>
      <c r="AG109" s="6" t="str">
        <f t="shared" si="1"/>
        <v>p&lt;0.05</v>
      </c>
    </row>
    <row r="110" spans="1:33">
      <c r="A110" s="1">
        <v>-72.7</v>
      </c>
      <c r="B110">
        <v>-3.9655502720081601E-2</v>
      </c>
      <c r="C110">
        <v>9.5287939063324417E-2</v>
      </c>
      <c r="D110">
        <v>8.2859396531939966E-2</v>
      </c>
      <c r="E110">
        <v>0.18880107100008267</v>
      </c>
      <c r="F110">
        <v>0.1396758530671306</v>
      </c>
      <c r="G110">
        <v>9.1145091552862892E-2</v>
      </c>
      <c r="H110">
        <v>0.18998447961135265</v>
      </c>
      <c r="I110">
        <v>0.11150889337687174</v>
      </c>
      <c r="J110">
        <v>4.024567807402233E-2</v>
      </c>
      <c r="K110">
        <v>3.6102830563560798E-2</v>
      </c>
      <c r="L110">
        <v>0.13790165752124206</v>
      </c>
      <c r="M110">
        <v>-2.1898869324932742E-2</v>
      </c>
      <c r="N110" s="3">
        <v>8.7663209859781335E-2</v>
      </c>
      <c r="O110" s="3">
        <v>7.3676490587993665E-2</v>
      </c>
      <c r="P110" s="3">
        <v>12</v>
      </c>
      <c r="Q110">
        <v>0.24502674060065474</v>
      </c>
      <c r="R110">
        <v>0.12724731053574614</v>
      </c>
      <c r="S110">
        <v>0.15388042588643644</v>
      </c>
      <c r="T110">
        <v>0.21010609548700857</v>
      </c>
      <c r="U110">
        <v>0.18169878459042973</v>
      </c>
      <c r="V110">
        <v>0.27994555097226803</v>
      </c>
      <c r="W110">
        <v>0.32670211694064716</v>
      </c>
      <c r="X110">
        <v>0.14533603223886379</v>
      </c>
      <c r="Y110">
        <v>9.8838164897134345E-2</v>
      </c>
      <c r="Z110">
        <v>6.6977869494493317E-2</v>
      </c>
      <c r="AA110">
        <v>8.7593030977019926E-2</v>
      </c>
      <c r="AB110">
        <v>0.12310446302528467</v>
      </c>
      <c r="AC110" s="3">
        <v>0.17053804880383219</v>
      </c>
      <c r="AD110" s="3">
        <v>8.0553813999152596E-2</v>
      </c>
      <c r="AE110" s="3">
        <v>12</v>
      </c>
      <c r="AF110" s="5">
        <f t="shared" si="0"/>
        <v>1.5357886570902033E-2</v>
      </c>
      <c r="AG110" s="6" t="str">
        <f t="shared" si="1"/>
        <v>p&lt;0.05</v>
      </c>
    </row>
    <row r="111" spans="1:33">
      <c r="A111" s="1">
        <v>-72.400000000000006</v>
      </c>
      <c r="B111">
        <v>-8.2869181822783477E-3</v>
      </c>
      <c r="C111">
        <v>6.7469580359331122E-2</v>
      </c>
      <c r="D111">
        <v>6.3919354525521124E-2</v>
      </c>
      <c r="E111">
        <v>0.18524901042423972</v>
      </c>
      <c r="F111">
        <v>0.13612562723332061</v>
      </c>
      <c r="G111">
        <v>7.7531305668175551E-2</v>
      </c>
      <c r="H111">
        <v>0.20182040046608563</v>
      </c>
      <c r="I111">
        <v>0.10233518321198806</v>
      </c>
      <c r="J111">
        <v>3.8469647786100812E-2</v>
      </c>
      <c r="K111">
        <v>3.9653056397370788E-2</v>
      </c>
      <c r="L111">
        <v>0.13434959694539908</v>
      </c>
      <c r="M111">
        <v>2.6041105254716427E-2</v>
      </c>
      <c r="N111" s="3">
        <v>8.8723079174164277E-2</v>
      </c>
      <c r="O111" s="3">
        <v>6.4728640039869306E-2</v>
      </c>
      <c r="P111" s="3">
        <v>12</v>
      </c>
      <c r="Q111">
        <v>0.24976037504573476</v>
      </c>
      <c r="R111">
        <v>0.15151360866389649</v>
      </c>
      <c r="S111">
        <v>0.14677813947678353</v>
      </c>
      <c r="T111">
        <v>0.21188212577493001</v>
      </c>
      <c r="U111">
        <v>0.19827017463227564</v>
      </c>
      <c r="V111">
        <v>0.25271981394492621</v>
      </c>
      <c r="W111">
        <v>0.34327350698249304</v>
      </c>
      <c r="X111">
        <v>0.10405433649688724</v>
      </c>
      <c r="Y111">
        <v>0.10120681686170732</v>
      </c>
      <c r="Z111">
        <v>7.7373517853339527E-2</v>
      </c>
      <c r="AA111">
        <v>7.9899957632748472E-2</v>
      </c>
      <c r="AB111">
        <v>0.12843071914701618</v>
      </c>
      <c r="AC111" s="3">
        <v>0.17043025770939491</v>
      </c>
      <c r="AD111" s="3">
        <v>8.2112510968668159E-2</v>
      </c>
      <c r="AE111" s="3">
        <v>12</v>
      </c>
      <c r="AF111" s="5">
        <f t="shared" si="0"/>
        <v>1.3249796664199792E-2</v>
      </c>
      <c r="AG111" s="6" t="str">
        <f t="shared" si="1"/>
        <v>p&lt;0.05</v>
      </c>
    </row>
    <row r="112" spans="1:33">
      <c r="A112" s="1">
        <v>-72.099999999999994</v>
      </c>
      <c r="B112">
        <v>-5.3274792830868608E-3</v>
      </c>
      <c r="C112">
        <v>9.7654756285864369E-2</v>
      </c>
      <c r="D112">
        <v>6.3326732848869652E-2</v>
      </c>
      <c r="E112">
        <v>0.18643241903550969</v>
      </c>
      <c r="F112">
        <v>0.15447304756308797</v>
      </c>
      <c r="G112">
        <v>3.787702610944934E-2</v>
      </c>
      <c r="H112">
        <v>0.18110616291377826</v>
      </c>
      <c r="I112">
        <v>0.11036034486422824</v>
      </c>
      <c r="J112">
        <v>2.7224513865986403E-2</v>
      </c>
      <c r="K112">
        <v>3.5510208886909325E-2</v>
      </c>
      <c r="L112">
        <v>0.11363535939309177</v>
      </c>
      <c r="M112">
        <v>-1.5389204591931266E-2</v>
      </c>
      <c r="N112" s="3">
        <v>8.2240323990979705E-2</v>
      </c>
      <c r="O112" s="3">
        <v>6.9149321857477672E-2</v>
      </c>
      <c r="P112" s="3">
        <v>12</v>
      </c>
      <c r="Q112">
        <v>0.24325071031273329</v>
      </c>
      <c r="R112">
        <v>0.16098271229608938</v>
      </c>
      <c r="S112">
        <v>0.16512555980655091</v>
      </c>
      <c r="T112">
        <v>0.2225364727604259</v>
      </c>
      <c r="U112">
        <v>0.1740038765041253</v>
      </c>
      <c r="V112">
        <v>0.24976037504573476</v>
      </c>
      <c r="W112">
        <v>0.33262099473903017</v>
      </c>
      <c r="X112">
        <v>9.8320767643834933E-2</v>
      </c>
      <c r="Y112">
        <v>0.12014502412609319</v>
      </c>
      <c r="Z112">
        <v>8.4712485985246444E-2</v>
      </c>
      <c r="AA112">
        <v>9.5878725997942921E-2</v>
      </c>
      <c r="AB112">
        <v>0.14085926167840057</v>
      </c>
      <c r="AC112" s="3">
        <v>0.17401641390801731</v>
      </c>
      <c r="AD112" s="3">
        <v>7.5136913515742143E-2</v>
      </c>
      <c r="AE112" s="3">
        <v>12</v>
      </c>
      <c r="AF112" s="5">
        <f t="shared" ref="AF112:AF175" si="2">_xlfn.T.TEST(B112:M112,Q112:AB112,2,3)</f>
        <v>5.0915135338932783E-3</v>
      </c>
      <c r="AG112" s="6" t="str">
        <f t="shared" ref="AG112:AG175" si="3">IF(AF112&lt;0.05,"p&lt;0.05","n.s")</f>
        <v>p&lt;0.05</v>
      </c>
    </row>
    <row r="113" spans="1:33">
      <c r="A113" s="1">
        <v>-71.7</v>
      </c>
      <c r="B113">
        <v>2.4857696643446388E-2</v>
      </c>
      <c r="C113">
        <v>0.12310446302528467</v>
      </c>
      <c r="D113">
        <v>8.345018346655847E-2</v>
      </c>
      <c r="E113">
        <v>0.1225118413486332</v>
      </c>
      <c r="F113">
        <v>0.18347298013631827</v>
      </c>
      <c r="G113">
        <v>7.3388458157714095E-2</v>
      </c>
      <c r="H113">
        <v>0.21010609548700857</v>
      </c>
      <c r="I113">
        <v>9.0868045505883455E-2</v>
      </c>
      <c r="J113">
        <v>1.7748071265660896E-3</v>
      </c>
      <c r="K113">
        <v>5.7409689792519647E-2</v>
      </c>
      <c r="L113">
        <v>9.8247377962515842E-2</v>
      </c>
      <c r="M113">
        <v>-7.6942965056268093E-3</v>
      </c>
      <c r="N113" s="3">
        <v>8.8458111845568496E-2</v>
      </c>
      <c r="O113" s="3">
        <v>6.6269554821308418E-2</v>
      </c>
      <c r="P113" s="3">
        <v>12</v>
      </c>
      <c r="Q113">
        <v>0.26100550896584918</v>
      </c>
      <c r="R113">
        <v>0.15151360866389649</v>
      </c>
      <c r="S113">
        <v>0.19531073573308416</v>
      </c>
      <c r="T113">
        <v>0.22963875917007887</v>
      </c>
      <c r="U113">
        <v>0.20418905243065855</v>
      </c>
      <c r="V113">
        <v>0.20182040046608563</v>
      </c>
      <c r="W113">
        <v>0.3207832391422642</v>
      </c>
      <c r="X113">
        <v>0.11896161551482322</v>
      </c>
      <c r="Y113">
        <v>0.12014502412609319</v>
      </c>
      <c r="Z113">
        <v>8.1043001919292992E-2</v>
      </c>
      <c r="AA113">
        <v>0.10416442101886585</v>
      </c>
      <c r="AB113">
        <v>0.13020674943493762</v>
      </c>
      <c r="AC113" s="3">
        <v>0.17656517638216079</v>
      </c>
      <c r="AD113" s="3">
        <v>7.1441374083654322E-2</v>
      </c>
      <c r="AE113" s="3">
        <v>12</v>
      </c>
      <c r="AF113" s="5">
        <f t="shared" si="2"/>
        <v>4.868536146390174E-3</v>
      </c>
      <c r="AG113" s="6" t="str">
        <f t="shared" si="3"/>
        <v>p&lt;0.05</v>
      </c>
    </row>
    <row r="114" spans="1:33">
      <c r="A114" s="1">
        <v>-71.400000000000006</v>
      </c>
      <c r="B114">
        <v>4.4979312519102289E-2</v>
      </c>
      <c r="C114">
        <v>9.2328500164132923E-2</v>
      </c>
      <c r="D114">
        <v>7.8123927344827024E-2</v>
      </c>
      <c r="E114">
        <v>0.13790165752124206</v>
      </c>
      <c r="F114">
        <v>0.19827017463227564</v>
      </c>
      <c r="G114">
        <v>4.734796448367528E-2</v>
      </c>
      <c r="H114">
        <v>0.17992275430250829</v>
      </c>
      <c r="I114">
        <v>7.0799637149183886E-2</v>
      </c>
      <c r="J114">
        <v>1.7755410233793439E-2</v>
      </c>
      <c r="K114">
        <v>6.6878793424712618E-2</v>
      </c>
      <c r="L114">
        <v>9.1145091552862892E-2</v>
      </c>
      <c r="M114">
        <v>-3.5514489951653473E-3</v>
      </c>
      <c r="N114" s="3">
        <v>8.5158481194429161E-2</v>
      </c>
      <c r="O114" s="3">
        <v>6.082018861021965E-2</v>
      </c>
      <c r="P114" s="3">
        <v>12</v>
      </c>
      <c r="Q114">
        <v>0.23318898500388885</v>
      </c>
      <c r="R114">
        <v>0.13494221862205055</v>
      </c>
      <c r="S114">
        <v>0.17755410233793528</v>
      </c>
      <c r="T114">
        <v>0.25686266145538772</v>
      </c>
      <c r="U114">
        <v>0.22194385108377443</v>
      </c>
      <c r="V114">
        <v>0.19175867515724118</v>
      </c>
      <c r="W114">
        <v>0.31072151383341978</v>
      </c>
      <c r="X114">
        <v>0.18088415912778807</v>
      </c>
      <c r="Y114">
        <v>0.11245195078182174</v>
      </c>
      <c r="Z114">
        <v>7.6762548756358268E-2</v>
      </c>
      <c r="AA114">
        <v>8.9369061264941443E-2</v>
      </c>
      <c r="AB114">
        <v>0.11245195078182174</v>
      </c>
      <c r="AC114" s="3">
        <v>0.1749076398505357</v>
      </c>
      <c r="AD114" s="3">
        <v>7.2265798933346365E-2</v>
      </c>
      <c r="AE114" s="3">
        <v>12</v>
      </c>
      <c r="AF114" s="5">
        <f t="shared" si="2"/>
        <v>3.4191189063894839E-3</v>
      </c>
      <c r="AG114" s="6" t="str">
        <f t="shared" si="3"/>
        <v>p&lt;0.05</v>
      </c>
    </row>
    <row r="115" spans="1:33">
      <c r="A115" s="1">
        <v>-71.099999999999994</v>
      </c>
      <c r="B115">
        <v>5.0307403382866697E-2</v>
      </c>
      <c r="C115">
        <v>9.5287939063324417E-2</v>
      </c>
      <c r="D115">
        <v>9.1145091552862892E-2</v>
      </c>
      <c r="E115">
        <v>0.1112667074285188</v>
      </c>
      <c r="F115">
        <v>0.17104443760493382</v>
      </c>
      <c r="G115">
        <v>6.6286171748061146E-2</v>
      </c>
      <c r="H115">
        <v>0.18880107100008267</v>
      </c>
      <c r="I115">
        <v>6.1053487470011499E-2</v>
      </c>
      <c r="J115">
        <v>3.1367361376447862E-2</v>
      </c>
      <c r="K115">
        <v>9.9430786573785873E-2</v>
      </c>
      <c r="L115">
        <v>9.9430786573785873E-2</v>
      </c>
      <c r="M115">
        <v>-1.7754187072438993E-3</v>
      </c>
      <c r="N115" s="3">
        <v>8.8637152088953092E-2</v>
      </c>
      <c r="O115" s="3">
        <v>5.3769924298088662E-2</v>
      </c>
      <c r="P115" s="3">
        <v>12</v>
      </c>
      <c r="Q115">
        <v>0.23437239361515882</v>
      </c>
      <c r="R115">
        <v>0.15269701727516646</v>
      </c>
      <c r="S115">
        <v>0.19827017463227564</v>
      </c>
      <c r="T115">
        <v>0.22490328998296594</v>
      </c>
      <c r="U115">
        <v>0.24798617949984622</v>
      </c>
      <c r="V115">
        <v>0.16216612090735941</v>
      </c>
      <c r="W115">
        <v>0.3036192274237669</v>
      </c>
      <c r="X115">
        <v>0.11781490174421276</v>
      </c>
      <c r="Y115">
        <v>0.15388042588643644</v>
      </c>
      <c r="Z115">
        <v>0.11345738941589299</v>
      </c>
      <c r="AA115">
        <v>7.3981079834365568E-2</v>
      </c>
      <c r="AB115">
        <v>0.11363535939309177</v>
      </c>
      <c r="AC115" s="3">
        <v>0.17473196330087809</v>
      </c>
      <c r="AD115" s="3">
        <v>6.7797951208749277E-2</v>
      </c>
      <c r="AE115" s="3">
        <v>12</v>
      </c>
      <c r="AF115" s="5">
        <f t="shared" si="2"/>
        <v>2.4288332751655588E-3</v>
      </c>
      <c r="AG115" s="6" t="str">
        <f t="shared" si="3"/>
        <v>p&lt;0.05</v>
      </c>
    </row>
    <row r="116" spans="1:33">
      <c r="A116" s="1">
        <v>-70.7</v>
      </c>
      <c r="B116">
        <v>5.9776507015059661E-2</v>
      </c>
      <c r="C116">
        <v>8.1083366244018518E-2</v>
      </c>
      <c r="D116">
        <v>9.7063969351245866E-2</v>
      </c>
      <c r="E116">
        <v>0.15328963895181794</v>
      </c>
      <c r="F116">
        <v>0.16039192536147087</v>
      </c>
      <c r="G116">
        <v>3.314339166436938E-2</v>
      </c>
      <c r="H116">
        <v>0.19057526654597115</v>
      </c>
      <c r="I116">
        <v>7.4814052717337015E-2</v>
      </c>
      <c r="J116">
        <v>9.469715212870513E-3</v>
      </c>
      <c r="K116">
        <v>0.11067592049390029</v>
      </c>
      <c r="L116">
        <v>8.4633592077828501E-2</v>
      </c>
      <c r="M116">
        <v>3.314339166436938E-2</v>
      </c>
      <c r="N116" s="3">
        <v>9.0671728108354943E-2</v>
      </c>
      <c r="O116" s="3">
        <v>5.5391840823809789E-2</v>
      </c>
      <c r="P116" s="3">
        <v>12</v>
      </c>
      <c r="Q116">
        <v>0.23200557639261887</v>
      </c>
      <c r="R116">
        <v>0.16394215119528086</v>
      </c>
      <c r="S116">
        <v>0.19057526654597115</v>
      </c>
      <c r="T116">
        <v>0.23555580222642886</v>
      </c>
      <c r="U116">
        <v>0.24857696643446472</v>
      </c>
      <c r="V116">
        <v>0.18288219320169971</v>
      </c>
      <c r="W116">
        <v>0.35451864090260748</v>
      </c>
      <c r="X116">
        <v>0.10233518321198806</v>
      </c>
      <c r="Y116">
        <v>0.15328963895181794</v>
      </c>
      <c r="Z116">
        <v>9.9390422249060348E-2</v>
      </c>
      <c r="AA116">
        <v>9.8247377962515842E-2</v>
      </c>
      <c r="AB116">
        <v>0.11304273771644024</v>
      </c>
      <c r="AC116" s="3">
        <v>0.18119682974924109</v>
      </c>
      <c r="AD116" s="3">
        <v>7.7295965928816657E-2</v>
      </c>
      <c r="AE116" s="3">
        <v>12</v>
      </c>
      <c r="AF116" s="5">
        <f t="shared" si="2"/>
        <v>3.6063467643300965E-3</v>
      </c>
      <c r="AG116" s="6" t="str">
        <f t="shared" si="3"/>
        <v>p&lt;0.05</v>
      </c>
    </row>
    <row r="117" spans="1:33">
      <c r="A117" s="1">
        <v>-70.400000000000006</v>
      </c>
      <c r="B117">
        <v>5.445025089332816E-2</v>
      </c>
      <c r="C117">
        <v>8.8776439588289971E-2</v>
      </c>
      <c r="D117">
        <v>6.9838232323904098E-2</v>
      </c>
      <c r="E117">
        <v>0.18288219320169971</v>
      </c>
      <c r="F117">
        <v>0.16926840731701237</v>
      </c>
      <c r="G117">
        <v>5.3266842282058191E-2</v>
      </c>
      <c r="H117">
        <v>0.22194385108377443</v>
      </c>
      <c r="I117">
        <v>2.3784372554155022E-2</v>
      </c>
      <c r="J117">
        <v>1.4203349657950476E-2</v>
      </c>
      <c r="K117">
        <v>0.11422614632771028</v>
      </c>
      <c r="L117">
        <v>7.5164488445635544E-2</v>
      </c>
      <c r="M117">
        <v>-1.7756021814471248E-2</v>
      </c>
      <c r="N117" s="3">
        <v>8.7504045988420598E-2</v>
      </c>
      <c r="O117" s="3">
        <v>7.2497089882017349E-2</v>
      </c>
      <c r="P117" s="3">
        <v>12</v>
      </c>
      <c r="Q117">
        <v>0.22490328998296594</v>
      </c>
      <c r="R117">
        <v>0.15506383449770647</v>
      </c>
      <c r="S117">
        <v>0.15920668200816793</v>
      </c>
      <c r="T117">
        <v>0.23851524112562036</v>
      </c>
      <c r="U117">
        <v>0.22904613749342739</v>
      </c>
      <c r="V117">
        <v>0.15802327339689795</v>
      </c>
      <c r="W117">
        <v>0.30480263603503677</v>
      </c>
      <c r="X117">
        <v>0.11380232091809266</v>
      </c>
      <c r="Y117">
        <v>0.14381870057759205</v>
      </c>
      <c r="Z117">
        <v>0.1103988744469208</v>
      </c>
      <c r="AA117">
        <v>9.7654756285864369E-2</v>
      </c>
      <c r="AB117">
        <v>0.11777820690355324</v>
      </c>
      <c r="AC117" s="3">
        <v>0.17108449613932061</v>
      </c>
      <c r="AD117" s="3">
        <v>6.4097016953873862E-2</v>
      </c>
      <c r="AE117" s="3">
        <v>12</v>
      </c>
      <c r="AF117" s="5">
        <f t="shared" si="2"/>
        <v>6.7903130880836498E-3</v>
      </c>
      <c r="AG117" s="6" t="str">
        <f t="shared" si="3"/>
        <v>p&lt;0.05</v>
      </c>
    </row>
    <row r="118" spans="1:33">
      <c r="A118" s="1">
        <v>-70.099999999999994</v>
      </c>
      <c r="B118">
        <v>4.9122160029563752E-2</v>
      </c>
      <c r="C118">
        <v>9.8838164897134345E-2</v>
      </c>
      <c r="D118">
        <v>5.8593098403789692E-2</v>
      </c>
      <c r="E118">
        <v>0.18524901042423972</v>
      </c>
      <c r="F118">
        <v>0.16926840731701237</v>
      </c>
      <c r="G118">
        <v>4.4979312519102289E-2</v>
      </c>
      <c r="H118">
        <v>0.27935292929561656</v>
      </c>
      <c r="I118">
        <v>2.7224513865986403E-2</v>
      </c>
      <c r="J118">
        <v>1.5386758269220516E-2</v>
      </c>
      <c r="K118">
        <v>0.10594045130678729</v>
      </c>
      <c r="L118">
        <v>6.4511976202172597E-2</v>
      </c>
      <c r="M118">
        <v>1.4795971334602016E-2</v>
      </c>
      <c r="N118" s="3">
        <v>9.2771896155435685E-2</v>
      </c>
      <c r="O118" s="3">
        <v>8.0874668930386362E-2</v>
      </c>
      <c r="P118" s="3">
        <v>12</v>
      </c>
      <c r="Q118">
        <v>0.21129133884031151</v>
      </c>
      <c r="R118">
        <v>0.19945358324354562</v>
      </c>
      <c r="S118">
        <v>0.15506383449770647</v>
      </c>
      <c r="T118">
        <v>0.21069871716366004</v>
      </c>
      <c r="U118">
        <v>0.22135122940712296</v>
      </c>
      <c r="V118">
        <v>0.1882084493234312</v>
      </c>
      <c r="W118">
        <v>0.30657866632295833</v>
      </c>
      <c r="X118">
        <v>0.12985631370663911</v>
      </c>
      <c r="Y118">
        <v>0.15447304756308797</v>
      </c>
      <c r="Z118">
        <v>0.12630058364673014</v>
      </c>
      <c r="AA118">
        <v>0.10357363408424734</v>
      </c>
      <c r="AB118">
        <v>0.10653307298343882</v>
      </c>
      <c r="AC118" s="3">
        <v>0.1761152058985733</v>
      </c>
      <c r="AD118" s="3">
        <v>5.8642364547595742E-2</v>
      </c>
      <c r="AE118" s="3">
        <v>12</v>
      </c>
      <c r="AF118" s="5">
        <f t="shared" si="2"/>
        <v>9.0338523232813828E-3</v>
      </c>
      <c r="AG118" s="6" t="str">
        <f t="shared" si="3"/>
        <v>p&lt;0.05</v>
      </c>
    </row>
    <row r="119" spans="1:33">
      <c r="A119" s="1">
        <v>-69.7</v>
      </c>
      <c r="B119">
        <v>3.8469647786100812E-2</v>
      </c>
      <c r="C119">
        <v>9.8247377962515842E-2</v>
      </c>
      <c r="D119">
        <v>7.9899957632748472E-2</v>
      </c>
      <c r="E119">
        <v>0.1740038765041253</v>
      </c>
      <c r="F119">
        <v>0.18228957152504824</v>
      </c>
      <c r="G119">
        <v>3.787702610944934E-2</v>
      </c>
      <c r="H119">
        <v>0.28941465460446097</v>
      </c>
      <c r="I119">
        <v>3.4104796489649161E-2</v>
      </c>
      <c r="J119">
        <v>4.0836465008640827E-2</v>
      </c>
      <c r="K119">
        <v>0.10239022547297737</v>
      </c>
      <c r="L119">
        <v>9.2328500164132923E-2</v>
      </c>
      <c r="M119">
        <v>-1.9532052102392762E-2</v>
      </c>
      <c r="N119" s="3">
        <v>9.5860837263121196E-2</v>
      </c>
      <c r="O119" s="3">
        <v>8.4298051569111118E-2</v>
      </c>
      <c r="P119" s="3">
        <v>12</v>
      </c>
      <c r="Q119">
        <v>0.15920668200816793</v>
      </c>
      <c r="R119">
        <v>0.23259636332723738</v>
      </c>
      <c r="S119">
        <v>0.14085926167840057</v>
      </c>
      <c r="T119">
        <v>0.20773927826446853</v>
      </c>
      <c r="U119">
        <v>0.22549591165961741</v>
      </c>
      <c r="V119">
        <v>0.17755410233793528</v>
      </c>
      <c r="W119">
        <v>0.29710956269076533</v>
      </c>
      <c r="X119">
        <v>0.14361687895396463</v>
      </c>
      <c r="Y119">
        <v>0.17459649818077677</v>
      </c>
      <c r="Z119">
        <v>6.758883859147459E-2</v>
      </c>
      <c r="AA119">
        <v>0.16335136426066235</v>
      </c>
      <c r="AB119">
        <v>0.13908506613251209</v>
      </c>
      <c r="AC119" s="3">
        <v>0.17739998400716511</v>
      </c>
      <c r="AD119" s="3">
        <v>5.8114308170637077E-2</v>
      </c>
      <c r="AE119" s="3">
        <v>12</v>
      </c>
      <c r="AF119" s="5">
        <f t="shared" si="2"/>
        <v>1.2287701200646442E-2</v>
      </c>
      <c r="AG119" s="6" t="str">
        <f t="shared" si="3"/>
        <v>p&lt;0.05</v>
      </c>
    </row>
    <row r="120" spans="1:33">
      <c r="A120" s="1">
        <v>-69.400000000000006</v>
      </c>
      <c r="B120">
        <v>5.3266842282058191E-2</v>
      </c>
      <c r="C120">
        <v>4.7938751418293776E-2</v>
      </c>
      <c r="D120">
        <v>7.5164488445635544E-2</v>
      </c>
      <c r="E120">
        <v>0.20833189994112</v>
      </c>
      <c r="F120">
        <v>0.19235129683389265</v>
      </c>
      <c r="G120">
        <v>7.1021640935174074E-2</v>
      </c>
      <c r="H120">
        <v>0.30657866632295833</v>
      </c>
      <c r="I120">
        <v>2.4931086324765483E-2</v>
      </c>
      <c r="J120">
        <v>4.6164555872405241E-2</v>
      </c>
      <c r="K120">
        <v>0.10830910327136027</v>
      </c>
      <c r="L120">
        <v>0.12961412775828615</v>
      </c>
      <c r="M120">
        <v>8.2844718595675663E-3</v>
      </c>
      <c r="N120" s="3">
        <v>0.1059964109387931</v>
      </c>
      <c r="O120" s="3">
        <v>8.8805255214649437E-2</v>
      </c>
      <c r="P120" s="3">
        <v>12</v>
      </c>
      <c r="Q120">
        <v>0.17104443760493382</v>
      </c>
      <c r="R120">
        <v>0.25508846590949918</v>
      </c>
      <c r="S120">
        <v>0.16571818148320239</v>
      </c>
      <c r="T120">
        <v>0.19235129683389265</v>
      </c>
      <c r="U120">
        <v>0.27225064288596357</v>
      </c>
      <c r="V120">
        <v>0.20004620492019709</v>
      </c>
      <c r="W120">
        <v>0.25331243562157774</v>
      </c>
      <c r="X120">
        <v>0.15852232322986756</v>
      </c>
      <c r="Y120">
        <v>0.15565645617435794</v>
      </c>
      <c r="Z120">
        <v>8.1655805758307221E-2</v>
      </c>
      <c r="AA120">
        <v>0.16039192536147087</v>
      </c>
      <c r="AB120">
        <v>0.1077164815947088</v>
      </c>
      <c r="AC120" s="3">
        <v>0.18114622144816489</v>
      </c>
      <c r="AD120" s="3">
        <v>5.7746189447430707E-2</v>
      </c>
      <c r="AE120" s="3">
        <v>12</v>
      </c>
      <c r="AF120" s="5">
        <f t="shared" si="2"/>
        <v>2.3830513853468342E-2</v>
      </c>
      <c r="AG120" s="6" t="str">
        <f t="shared" si="3"/>
        <v>p&lt;0.05</v>
      </c>
    </row>
    <row r="121" spans="1:33">
      <c r="A121" s="1">
        <v>-69.099999999999994</v>
      </c>
      <c r="B121">
        <v>4.9122160029563752E-2</v>
      </c>
      <c r="C121">
        <v>7.3981079834365568E-2</v>
      </c>
      <c r="D121">
        <v>6.6878793424712618E-2</v>
      </c>
      <c r="E121">
        <v>0.19116788822262268</v>
      </c>
      <c r="F121">
        <v>0.16749421177112384</v>
      </c>
      <c r="G121">
        <v>5.0898190317485201E-2</v>
      </c>
      <c r="H121">
        <v>0.26100550896584918</v>
      </c>
      <c r="I121">
        <v>5.7039071901858363E-2</v>
      </c>
      <c r="J121">
        <v>8.1674153178637021E-2</v>
      </c>
      <c r="K121">
        <v>9.8247377962515842E-2</v>
      </c>
      <c r="L121">
        <v>0.15624907785100942</v>
      </c>
      <c r="M121">
        <v>-7.1035095710083084E-3</v>
      </c>
      <c r="N121" s="3">
        <v>0.1038878336573946</v>
      </c>
      <c r="O121" s="3">
        <v>7.5197711783609594E-2</v>
      </c>
      <c r="P121" s="3">
        <v>12</v>
      </c>
      <c r="Q121">
        <v>0.21365815606285152</v>
      </c>
      <c r="R121">
        <v>0.24029127141354181</v>
      </c>
      <c r="S121">
        <v>0.20418905243065855</v>
      </c>
      <c r="T121">
        <v>0.20418905243065855</v>
      </c>
      <c r="U121">
        <v>0.28586442877065099</v>
      </c>
      <c r="V121">
        <v>0.21780100357331297</v>
      </c>
      <c r="W121">
        <v>0.2030038090773556</v>
      </c>
      <c r="X121">
        <v>0.1183891760005345</v>
      </c>
      <c r="Y121">
        <v>0.15861589507354942</v>
      </c>
      <c r="Z121">
        <v>8.1655805758307221E-2</v>
      </c>
      <c r="AA121">
        <v>0.1219210544140147</v>
      </c>
      <c r="AB121">
        <v>0.1112667074285188</v>
      </c>
      <c r="AC121" s="3">
        <v>0.18007045103616279</v>
      </c>
      <c r="AD121" s="3">
        <v>6.1144851683755691E-2</v>
      </c>
      <c r="AE121" s="3">
        <v>12</v>
      </c>
      <c r="AF121" s="5">
        <f t="shared" si="2"/>
        <v>1.2703586211042192E-2</v>
      </c>
      <c r="AG121" s="6" t="str">
        <f t="shared" si="3"/>
        <v>p&lt;0.05</v>
      </c>
    </row>
    <row r="122" spans="1:33">
      <c r="A122" s="1">
        <v>-68.7</v>
      </c>
      <c r="B122">
        <v>5.8000476727138151E-2</v>
      </c>
      <c r="C122">
        <v>9.4104530452054372E-2</v>
      </c>
      <c r="D122">
        <v>7.8123927344827024E-2</v>
      </c>
      <c r="E122">
        <v>0.15920668200816793</v>
      </c>
      <c r="F122">
        <v>0.16630896841782089</v>
      </c>
      <c r="G122">
        <v>3.018395276517789E-2</v>
      </c>
      <c r="H122">
        <v>0.20418905243065855</v>
      </c>
      <c r="I122">
        <v>7.5386492231625732E-2</v>
      </c>
      <c r="J122">
        <v>4.3205116973213747E-2</v>
      </c>
      <c r="K122">
        <v>8.7002244042401422E-2</v>
      </c>
      <c r="L122">
        <v>0.1455947308655135</v>
      </c>
      <c r="M122">
        <v>-1.5979991526549768E-2</v>
      </c>
      <c r="N122" s="3">
        <v>9.3777181894337397E-2</v>
      </c>
      <c r="O122" s="3">
        <v>6.3942595103168201E-2</v>
      </c>
      <c r="P122" s="3">
        <v>12</v>
      </c>
      <c r="Q122">
        <v>0.20655586965319855</v>
      </c>
      <c r="R122">
        <v>0.25745528313203919</v>
      </c>
      <c r="S122">
        <v>0.21898441218458295</v>
      </c>
      <c r="T122">
        <v>0.22135122940712296</v>
      </c>
      <c r="U122">
        <v>0.25390322255619624</v>
      </c>
      <c r="V122">
        <v>0.24029127141354181</v>
      </c>
      <c r="W122">
        <v>0.24029127141354181</v>
      </c>
      <c r="X122">
        <v>0.10749447780871861</v>
      </c>
      <c r="Y122">
        <v>0.17222784621620379</v>
      </c>
      <c r="Z122">
        <v>0.10428367925100931</v>
      </c>
      <c r="AA122">
        <v>0.13730903584459059</v>
      </c>
      <c r="AB122">
        <v>0.10594045130678729</v>
      </c>
      <c r="AC122" s="3">
        <v>0.1888406708489612</v>
      </c>
      <c r="AD122" s="3">
        <v>6.0366960241924887E-2</v>
      </c>
      <c r="AE122" s="3">
        <v>12</v>
      </c>
      <c r="AF122" s="5">
        <f t="shared" si="2"/>
        <v>1.1263686234071247E-3</v>
      </c>
      <c r="AG122" s="6" t="str">
        <f t="shared" si="3"/>
        <v>p&lt;0.05</v>
      </c>
    </row>
    <row r="123" spans="1:33">
      <c r="A123" s="1">
        <v>-68.400000000000006</v>
      </c>
      <c r="B123">
        <v>3.9653056397370788E-2</v>
      </c>
      <c r="C123">
        <v>9.5287939063324417E-2</v>
      </c>
      <c r="D123">
        <v>6.0369128691711141E-2</v>
      </c>
      <c r="E123">
        <v>0.11836899383817175</v>
      </c>
      <c r="F123">
        <v>0.19412732712181419</v>
      </c>
      <c r="G123">
        <v>4.7938751418293776E-2</v>
      </c>
      <c r="H123">
        <v>0.2030038090773556</v>
      </c>
      <c r="I123">
        <v>7.4239778461015274E-2</v>
      </c>
      <c r="J123">
        <v>2.6041105254716427E-2</v>
      </c>
      <c r="K123">
        <v>8.9369061264941443E-2</v>
      </c>
      <c r="L123">
        <v>0.1396758530671306</v>
      </c>
      <c r="M123">
        <v>-1.5979991526549768E-2</v>
      </c>
      <c r="N123" s="3">
        <v>8.9341234344107887E-2</v>
      </c>
      <c r="O123" s="3">
        <v>6.5824034935193163E-2</v>
      </c>
      <c r="P123" s="3">
        <v>12</v>
      </c>
      <c r="Q123">
        <v>0.21306553438620005</v>
      </c>
      <c r="R123">
        <v>0.31013072689880133</v>
      </c>
      <c r="S123">
        <v>0.2314129547159674</v>
      </c>
      <c r="T123">
        <v>0.19886096156689415</v>
      </c>
      <c r="U123">
        <v>0.21424894299747002</v>
      </c>
      <c r="V123">
        <v>0.24798617949984622</v>
      </c>
      <c r="W123">
        <v>0.25271981394492621</v>
      </c>
      <c r="X123">
        <v>0.15106960109191611</v>
      </c>
      <c r="Y123">
        <v>0.17755410233793528</v>
      </c>
      <c r="Z123">
        <v>9.9390422249060348E-2</v>
      </c>
      <c r="AA123">
        <v>0.13494221862205055</v>
      </c>
      <c r="AB123">
        <v>0.1225118413486332</v>
      </c>
      <c r="AC123" s="3">
        <v>0.1961577749716418</v>
      </c>
      <c r="AD123" s="3">
        <v>6.1535435198590692E-2</v>
      </c>
      <c r="AE123" s="3">
        <v>12</v>
      </c>
      <c r="AF123" s="5">
        <f t="shared" si="2"/>
        <v>4.6878477548494934E-4</v>
      </c>
      <c r="AG123" s="6" t="str">
        <f t="shared" si="3"/>
        <v>p&lt;0.05</v>
      </c>
    </row>
    <row r="124" spans="1:33">
      <c r="A124" s="1">
        <v>-68.099999999999994</v>
      </c>
      <c r="B124">
        <v>3.8469647786100812E-2</v>
      </c>
      <c r="C124">
        <v>0.10889989020597877</v>
      </c>
      <c r="D124">
        <v>6.8654823712634067E-2</v>
      </c>
      <c r="E124">
        <v>0.1077164815947088</v>
      </c>
      <c r="F124">
        <v>0.20477983936527705</v>
      </c>
      <c r="G124">
        <v>6.924561064725257E-2</v>
      </c>
      <c r="H124">
        <v>0.18702504071216122</v>
      </c>
      <c r="I124">
        <v>7.653320600223619E-2</v>
      </c>
      <c r="J124">
        <v>5.9176546370275519E-3</v>
      </c>
      <c r="K124">
        <v>0.1077164815947088</v>
      </c>
      <c r="L124">
        <v>0.14263529196632202</v>
      </c>
      <c r="M124">
        <v>-2.3680403838953726E-3</v>
      </c>
      <c r="N124" s="3">
        <v>9.2935493986709347E-2</v>
      </c>
      <c r="O124" s="3">
        <v>6.4360547242604357E-2</v>
      </c>
      <c r="P124" s="3">
        <v>12</v>
      </c>
      <c r="Q124">
        <v>0.22667932027088739</v>
      </c>
      <c r="R124">
        <v>0.32019061746561273</v>
      </c>
      <c r="S124">
        <v>0.2172083818966615</v>
      </c>
      <c r="T124">
        <v>0.2367410455797318</v>
      </c>
      <c r="U124">
        <v>0.20418905243065855</v>
      </c>
      <c r="V124">
        <v>0.27580270346180658</v>
      </c>
      <c r="W124">
        <v>0.22016782079585298</v>
      </c>
      <c r="X124">
        <v>0.13501560830336964</v>
      </c>
      <c r="Y124">
        <v>0.19531073573308416</v>
      </c>
      <c r="Z124">
        <v>0.11284642031891173</v>
      </c>
      <c r="AA124">
        <v>9.2919287098751427E-2</v>
      </c>
      <c r="AB124">
        <v>0.14618735254216497</v>
      </c>
      <c r="AC124" s="3">
        <v>0.19860486215812451</v>
      </c>
      <c r="AD124" s="3">
        <v>6.6846753170744524E-2</v>
      </c>
      <c r="AE124" s="3">
        <v>12</v>
      </c>
      <c r="AF124" s="5">
        <f t="shared" si="2"/>
        <v>6.915706672877644E-4</v>
      </c>
      <c r="AG124" s="6" t="str">
        <f t="shared" si="3"/>
        <v>p&lt;0.05</v>
      </c>
    </row>
    <row r="125" spans="1:33">
      <c r="A125" s="1">
        <v>-67.8</v>
      </c>
      <c r="B125">
        <v>5.5041037827946726E-2</v>
      </c>
      <c r="C125">
        <v>0.12724731053574614</v>
      </c>
      <c r="D125">
        <v>3.1959983053099335E-2</v>
      </c>
      <c r="E125">
        <v>0.10534966437216879</v>
      </c>
      <c r="F125">
        <v>0.17163705928158529</v>
      </c>
      <c r="G125">
        <v>7.5164488445635544E-2</v>
      </c>
      <c r="H125">
        <v>0.18406560181296974</v>
      </c>
      <c r="I125">
        <v>7.2520625176116099E-2</v>
      </c>
      <c r="J125">
        <v>1.8938818845063477E-2</v>
      </c>
      <c r="K125">
        <v>9.6471347674594393E-2</v>
      </c>
      <c r="L125">
        <v>0.1882084493234312</v>
      </c>
      <c r="M125">
        <v>1.7755410233793439E-2</v>
      </c>
      <c r="N125" s="3">
        <v>9.5363316381845906E-2</v>
      </c>
      <c r="O125" s="3">
        <v>6.1690490579432343E-2</v>
      </c>
      <c r="P125" s="3">
        <v>12</v>
      </c>
      <c r="Q125">
        <v>0.25627187452076916</v>
      </c>
      <c r="R125">
        <v>0.28645521570526944</v>
      </c>
      <c r="S125">
        <v>0.17222784621620379</v>
      </c>
      <c r="T125">
        <v>0.2225364727604259</v>
      </c>
      <c r="U125">
        <v>0.17104443760493382</v>
      </c>
      <c r="V125">
        <v>0.25567925284411769</v>
      </c>
      <c r="W125">
        <v>0.22431066830631446</v>
      </c>
      <c r="X125">
        <v>0.12641433765277468</v>
      </c>
      <c r="Y125">
        <v>0.19412732712181419</v>
      </c>
      <c r="Z125">
        <v>0.15871497114333014</v>
      </c>
      <c r="AA125">
        <v>0.11008329881724882</v>
      </c>
      <c r="AB125">
        <v>0.12073764580274472</v>
      </c>
      <c r="AC125" s="3">
        <v>0.19155027904132879</v>
      </c>
      <c r="AD125" s="3">
        <v>5.8086438590986292E-2</v>
      </c>
      <c r="AE125" s="3">
        <v>12</v>
      </c>
      <c r="AF125" s="5">
        <f t="shared" si="2"/>
        <v>7.1509681325300826E-4</v>
      </c>
      <c r="AG125" s="6" t="str">
        <f t="shared" si="3"/>
        <v>p&lt;0.05</v>
      </c>
    </row>
    <row r="126" spans="1:33">
      <c r="A126" s="1">
        <v>-67.400000000000006</v>
      </c>
      <c r="B126">
        <v>6.0369128691711141E-2</v>
      </c>
      <c r="C126">
        <v>0.15210623034054796</v>
      </c>
      <c r="D126">
        <v>7.7531305668175551E-2</v>
      </c>
      <c r="E126">
        <v>0.11363535939309177</v>
      </c>
      <c r="F126">
        <v>0.13908506613251209</v>
      </c>
      <c r="G126">
        <v>8.2266774855288494E-2</v>
      </c>
      <c r="H126">
        <v>0.19649414434435414</v>
      </c>
      <c r="I126">
        <v>3.7544937801480542E-2</v>
      </c>
      <c r="J126">
        <v>2.2489044678873468E-2</v>
      </c>
      <c r="K126">
        <v>9.1735878487481451E-2</v>
      </c>
      <c r="L126">
        <v>0.17282046789285532</v>
      </c>
      <c r="M126">
        <v>2.4857696643446388E-2</v>
      </c>
      <c r="N126" s="3">
        <v>9.7578002910818029E-2</v>
      </c>
      <c r="O126" s="3">
        <v>5.7985368190077963E-2</v>
      </c>
      <c r="P126" s="3">
        <v>12</v>
      </c>
      <c r="Q126">
        <v>0.29710956269076533</v>
      </c>
      <c r="R126">
        <v>0.28408839848272949</v>
      </c>
      <c r="S126">
        <v>0.19057526654597115</v>
      </c>
      <c r="T126">
        <v>0.22312725969504441</v>
      </c>
      <c r="U126">
        <v>0.18465638874758825</v>
      </c>
      <c r="V126">
        <v>0.24088389309019329</v>
      </c>
      <c r="W126">
        <v>0.25686266145538772</v>
      </c>
      <c r="X126">
        <v>0.11437476043238137</v>
      </c>
      <c r="Y126">
        <v>0.18228957152504824</v>
      </c>
      <c r="Z126">
        <v>0.17644958763408325</v>
      </c>
      <c r="AA126">
        <v>0.1331661883341291</v>
      </c>
      <c r="AB126">
        <v>0.1219210544140147</v>
      </c>
      <c r="AC126" s="3">
        <v>0.200458716087278</v>
      </c>
      <c r="AD126" s="3">
        <v>6.1070466739761783E-2</v>
      </c>
      <c r="AE126" s="3">
        <v>12</v>
      </c>
      <c r="AF126" s="5">
        <f t="shared" si="2"/>
        <v>3.4406579615732822E-4</v>
      </c>
      <c r="AG126" s="6" t="str">
        <f t="shared" si="3"/>
        <v>p&lt;0.05</v>
      </c>
    </row>
    <row r="127" spans="1:33">
      <c r="A127" s="1">
        <v>-67.099999999999994</v>
      </c>
      <c r="B127">
        <v>4.6755342807023738E-2</v>
      </c>
      <c r="C127">
        <v>0.16275874258401088</v>
      </c>
      <c r="D127">
        <v>8.640962236574995E-2</v>
      </c>
      <c r="E127">
        <v>0.12902334082366765</v>
      </c>
      <c r="F127">
        <v>0.1455947308655135</v>
      </c>
      <c r="G127">
        <v>0.10712385991805733</v>
      </c>
      <c r="H127">
        <v>0.19767755295562411</v>
      </c>
      <c r="I127">
        <v>5.8185785672468827E-2</v>
      </c>
      <c r="J127">
        <v>4.9122160029563752E-2</v>
      </c>
      <c r="K127">
        <v>0.12014502412609319</v>
      </c>
      <c r="L127">
        <v>0.15624907785100942</v>
      </c>
      <c r="M127">
        <v>1.4203349657950476E-2</v>
      </c>
      <c r="N127" s="3">
        <v>0.1061040491380611</v>
      </c>
      <c r="O127" s="3">
        <v>5.58341336433473E-2</v>
      </c>
      <c r="P127" s="3">
        <v>12</v>
      </c>
      <c r="Q127">
        <v>0.29000727628111245</v>
      </c>
      <c r="R127">
        <v>0.2521290270103077</v>
      </c>
      <c r="S127">
        <v>0.22845351581677592</v>
      </c>
      <c r="T127">
        <v>0.22431066830631446</v>
      </c>
      <c r="U127">
        <v>0.20833189994112</v>
      </c>
      <c r="V127">
        <v>0.19886096156689415</v>
      </c>
      <c r="W127">
        <v>0.30421184910041837</v>
      </c>
      <c r="X127">
        <v>0.17056373519229392</v>
      </c>
      <c r="Y127">
        <v>0.19886096156689415</v>
      </c>
      <c r="Z127">
        <v>0.17461484560110657</v>
      </c>
      <c r="AA127">
        <v>9.5287939063324417E-2</v>
      </c>
      <c r="AB127">
        <v>0.16335136426066235</v>
      </c>
      <c r="AC127" s="3">
        <v>0.20908200364226859</v>
      </c>
      <c r="AD127" s="3">
        <v>5.7192120991070752E-2</v>
      </c>
      <c r="AE127" s="3">
        <v>12</v>
      </c>
      <c r="AF127" s="5">
        <f t="shared" si="2"/>
        <v>1.9486923702088382E-4</v>
      </c>
      <c r="AG127" s="6" t="str">
        <f t="shared" si="3"/>
        <v>p&lt;0.05</v>
      </c>
    </row>
    <row r="128" spans="1:33">
      <c r="A128" s="1">
        <v>-66.8</v>
      </c>
      <c r="B128">
        <v>9.6471347674594393E-2</v>
      </c>
      <c r="C128">
        <v>0.12665652360112764</v>
      </c>
      <c r="D128">
        <v>0.10002157350840438</v>
      </c>
      <c r="E128">
        <v>0.15092098698724501</v>
      </c>
      <c r="F128">
        <v>0.1455947308655135</v>
      </c>
      <c r="G128">
        <v>0.10298101240759587</v>
      </c>
      <c r="H128">
        <v>0.2030038090773556</v>
      </c>
      <c r="I128">
        <v>7.5958931745914435E-2</v>
      </c>
      <c r="J128">
        <v>7.5757110122287016E-2</v>
      </c>
      <c r="K128">
        <v>0.1455947308655135</v>
      </c>
      <c r="L128">
        <v>0.14381870057759205</v>
      </c>
      <c r="M128">
        <v>1.8938818845063477E-2</v>
      </c>
      <c r="N128" s="3">
        <v>0.1154765230231839</v>
      </c>
      <c r="O128" s="3">
        <v>4.7553615872493397E-2</v>
      </c>
      <c r="P128" s="3">
        <v>12</v>
      </c>
      <c r="Q128">
        <v>0.28468102015938096</v>
      </c>
      <c r="R128">
        <v>0.26100550896584918</v>
      </c>
      <c r="S128">
        <v>0.21010609548700857</v>
      </c>
      <c r="T128">
        <v>0.26100550896584918</v>
      </c>
      <c r="U128">
        <v>0.20655586965319855</v>
      </c>
      <c r="V128">
        <v>0.17992275430250829</v>
      </c>
      <c r="W128">
        <v>0.33084496445110861</v>
      </c>
      <c r="X128">
        <v>0.1952171638894023</v>
      </c>
      <c r="Y128">
        <v>0.16690159009447236</v>
      </c>
      <c r="Z128">
        <v>0.17644958763408325</v>
      </c>
      <c r="AA128">
        <v>0.1225118413486332</v>
      </c>
      <c r="AB128">
        <v>0.17518728511539527</v>
      </c>
      <c r="AC128" s="3">
        <v>0.21419909917224089</v>
      </c>
      <c r="AD128" s="3">
        <v>5.8896324363731128E-2</v>
      </c>
      <c r="AE128" s="3">
        <v>12</v>
      </c>
      <c r="AF128" s="5">
        <f t="shared" si="2"/>
        <v>1.8718399708785968E-4</v>
      </c>
      <c r="AG128" s="6" t="str">
        <f t="shared" si="3"/>
        <v>p&lt;0.05</v>
      </c>
    </row>
    <row r="129" spans="1:33">
      <c r="A129" s="1">
        <v>-66.400000000000006</v>
      </c>
      <c r="B129">
        <v>0.11600217661563172</v>
      </c>
      <c r="C129">
        <v>0.11777820690355324</v>
      </c>
      <c r="D129">
        <v>0.1307993711115891</v>
      </c>
      <c r="E129">
        <v>0.13849244445586056</v>
      </c>
      <c r="F129">
        <v>0.14263529196632202</v>
      </c>
      <c r="G129">
        <v>8.1083366244018518E-2</v>
      </c>
      <c r="H129">
        <v>0.20537246104192858</v>
      </c>
      <c r="I129">
        <v>7.2520625176116099E-2</v>
      </c>
      <c r="J129">
        <v>6.51027631367911E-2</v>
      </c>
      <c r="K129">
        <v>0.10179760379632583</v>
      </c>
      <c r="L129">
        <v>0.13730903584459059</v>
      </c>
      <c r="M129">
        <v>7.6940518733557048E-2</v>
      </c>
      <c r="N129" s="3">
        <v>0.115486155418857</v>
      </c>
      <c r="O129" s="3">
        <v>3.9661502762064732E-2</v>
      </c>
      <c r="P129" s="3">
        <v>12</v>
      </c>
      <c r="Q129">
        <v>0.2805381726489195</v>
      </c>
      <c r="R129">
        <v>0.25508846590949918</v>
      </c>
      <c r="S129">
        <v>0.18169878459042973</v>
      </c>
      <c r="T129">
        <v>0.24443411892400327</v>
      </c>
      <c r="U129">
        <v>0.18288219320169971</v>
      </c>
      <c r="V129">
        <v>0.16098271229608938</v>
      </c>
      <c r="W129">
        <v>0.37227343955572328</v>
      </c>
      <c r="X129">
        <v>0.20840528962243909</v>
      </c>
      <c r="Y129">
        <v>0.19767755295562411</v>
      </c>
      <c r="Z129">
        <v>0.17033439243817183</v>
      </c>
      <c r="AA129">
        <v>6.5695384813442642E-2</v>
      </c>
      <c r="AB129">
        <v>0.14677813947678353</v>
      </c>
      <c r="AC129" s="3">
        <v>0.20556572053606889</v>
      </c>
      <c r="AD129" s="3">
        <v>7.6739599738620323E-2</v>
      </c>
      <c r="AE129" s="3">
        <v>12</v>
      </c>
      <c r="AF129" s="5">
        <f t="shared" si="2"/>
        <v>2.2428089560666176E-3</v>
      </c>
      <c r="AG129" s="6" t="str">
        <f t="shared" si="3"/>
        <v>p&lt;0.05</v>
      </c>
    </row>
    <row r="130" spans="1:33">
      <c r="A130" s="1">
        <v>-66.099999999999994</v>
      </c>
      <c r="B130">
        <v>0.12428787163655465</v>
      </c>
      <c r="C130">
        <v>0.14085926167840057</v>
      </c>
      <c r="D130">
        <v>0.16098271229608938</v>
      </c>
      <c r="E130">
        <v>0.15624907785100942</v>
      </c>
      <c r="F130">
        <v>0.10712385991805733</v>
      </c>
      <c r="G130">
        <v>8.8185652653671467E-2</v>
      </c>
      <c r="H130">
        <v>0.24206730170146332</v>
      </c>
      <c r="I130">
        <v>8.6853629937730326E-2</v>
      </c>
      <c r="J130">
        <v>7.0429019258522602E-2</v>
      </c>
      <c r="K130">
        <v>9.1145091552862892E-2</v>
      </c>
      <c r="L130">
        <v>0.13671641416793912</v>
      </c>
      <c r="M130">
        <v>8.1674153178637021E-2</v>
      </c>
      <c r="N130" s="3">
        <v>0.1238811704859115</v>
      </c>
      <c r="O130" s="3">
        <v>4.813009242467043E-2</v>
      </c>
      <c r="P130" s="3">
        <v>12</v>
      </c>
      <c r="Q130">
        <v>0.26041472203123067</v>
      </c>
      <c r="R130">
        <v>0.26041472203123067</v>
      </c>
      <c r="S130">
        <v>0.18465638874758825</v>
      </c>
      <c r="T130">
        <v>0.30421184910041837</v>
      </c>
      <c r="U130">
        <v>0.19945358324354562</v>
      </c>
      <c r="V130">
        <v>0.11245195078182174</v>
      </c>
      <c r="W130">
        <v>0.37227343955572328</v>
      </c>
      <c r="X130">
        <v>0.20095256748448764</v>
      </c>
      <c r="Y130">
        <v>0.20833189994112</v>
      </c>
      <c r="Z130">
        <v>0.17339290740714403</v>
      </c>
      <c r="AA130">
        <v>6.8654823712634067E-2</v>
      </c>
      <c r="AB130">
        <v>0.14381870057759205</v>
      </c>
      <c r="AC130" s="3">
        <v>0.2074189628845447</v>
      </c>
      <c r="AD130" s="3">
        <v>8.3265281195380472E-2</v>
      </c>
      <c r="AE130" s="3">
        <v>12</v>
      </c>
      <c r="AF130" s="5">
        <f t="shared" si="2"/>
        <v>7.6732650077205328E-3</v>
      </c>
      <c r="AG130" s="6" t="str">
        <f t="shared" si="3"/>
        <v>p&lt;0.05</v>
      </c>
    </row>
    <row r="131" spans="1:33">
      <c r="A131" s="1">
        <v>-65.8</v>
      </c>
      <c r="B131">
        <v>9.7063969351245866E-2</v>
      </c>
      <c r="C131">
        <v>0.12843071914701618</v>
      </c>
      <c r="D131">
        <v>0.14618735254216497</v>
      </c>
      <c r="E131">
        <v>0.1396758530671306</v>
      </c>
      <c r="F131">
        <v>0.11067592049390029</v>
      </c>
      <c r="G131">
        <v>8.345018346655847E-2</v>
      </c>
      <c r="H131">
        <v>0.23555580222642886</v>
      </c>
      <c r="I131">
        <v>8.9719496993239958E-2</v>
      </c>
      <c r="J131">
        <v>0.10889989020597877</v>
      </c>
      <c r="K131">
        <v>9.7654756285864369E-2</v>
      </c>
      <c r="L131">
        <v>0.17518728511539527</v>
      </c>
      <c r="M131">
        <v>0.10534966437216879</v>
      </c>
      <c r="N131" s="3">
        <v>0.12648757443892419</v>
      </c>
      <c r="O131" s="3">
        <v>4.3422514743805547E-2</v>
      </c>
      <c r="P131" s="3">
        <v>12</v>
      </c>
      <c r="Q131">
        <v>0.2521290270103077</v>
      </c>
      <c r="R131">
        <v>0.29296671518030387</v>
      </c>
      <c r="S131">
        <v>0.16986102899366384</v>
      </c>
      <c r="T131">
        <v>0.27935292929561656</v>
      </c>
      <c r="U131">
        <v>0.19175867515724118</v>
      </c>
      <c r="V131">
        <v>0.16571818148320239</v>
      </c>
      <c r="W131">
        <v>0.3971323593605251</v>
      </c>
      <c r="X131">
        <v>0.19349801060450311</v>
      </c>
      <c r="Y131">
        <v>0.20833189994112</v>
      </c>
      <c r="Z131">
        <v>0.11223361647989749</v>
      </c>
      <c r="AA131">
        <v>7.5164488445635544E-2</v>
      </c>
      <c r="AB131">
        <v>0.19412732712181419</v>
      </c>
      <c r="AC131" s="3">
        <v>0.2110228549228193</v>
      </c>
      <c r="AD131" s="3">
        <v>8.5623280572256141E-2</v>
      </c>
      <c r="AE131" s="3">
        <v>12</v>
      </c>
      <c r="AF131" s="5">
        <f t="shared" si="2"/>
        <v>7.5056475965278079E-3</v>
      </c>
      <c r="AG131" s="6" t="str">
        <f t="shared" si="3"/>
        <v>p&lt;0.05</v>
      </c>
    </row>
    <row r="132" spans="1:33">
      <c r="A132" s="1">
        <v>-65.400000000000006</v>
      </c>
      <c r="B132">
        <v>0.11008329881724882</v>
      </c>
      <c r="C132">
        <v>0.11008329881724882</v>
      </c>
      <c r="D132">
        <v>0.12073764580274472</v>
      </c>
      <c r="E132">
        <v>0.15151360866389649</v>
      </c>
      <c r="F132">
        <v>0.12132843273736323</v>
      </c>
      <c r="G132">
        <v>7.634789705690552E-2</v>
      </c>
      <c r="H132">
        <v>0.20477983936527705</v>
      </c>
      <c r="I132">
        <v>0.10004175567076715</v>
      </c>
      <c r="J132">
        <v>0.11955423719147469</v>
      </c>
      <c r="K132">
        <v>0.11836899383817175</v>
      </c>
      <c r="L132">
        <v>0.16926840731701237</v>
      </c>
      <c r="M132">
        <v>9.9430786573785873E-2</v>
      </c>
      <c r="N132" s="3">
        <v>0.125128183487658</v>
      </c>
      <c r="O132" s="3">
        <v>3.4668960805884802E-2</v>
      </c>
      <c r="P132" s="3">
        <v>12</v>
      </c>
      <c r="Q132">
        <v>0.31190492244468981</v>
      </c>
      <c r="R132">
        <v>0.29296671518030387</v>
      </c>
      <c r="S132">
        <v>0.17163705928158529</v>
      </c>
      <c r="T132">
        <v>0.26870041705215358</v>
      </c>
      <c r="U132">
        <v>0.20596324797654708</v>
      </c>
      <c r="V132">
        <v>0.13494221862205055</v>
      </c>
      <c r="W132">
        <v>0.42435809638786698</v>
      </c>
      <c r="X132">
        <v>0.21299214470488095</v>
      </c>
      <c r="Y132">
        <v>0.23792445419100178</v>
      </c>
      <c r="Z132">
        <v>0.1103988744469208</v>
      </c>
      <c r="AA132">
        <v>9.1145091552862892E-2</v>
      </c>
      <c r="AB132">
        <v>0.19116788822262268</v>
      </c>
      <c r="AC132" s="3">
        <v>0.22117509417195719</v>
      </c>
      <c r="AD132" s="3">
        <v>9.4135569478002612E-2</v>
      </c>
      <c r="AE132" s="3">
        <v>12</v>
      </c>
      <c r="AF132" s="5">
        <f t="shared" si="2"/>
        <v>5.1211142481284071E-3</v>
      </c>
      <c r="AG132" s="6" t="str">
        <f t="shared" si="3"/>
        <v>p&lt;0.05</v>
      </c>
    </row>
    <row r="133" spans="1:33">
      <c r="A133" s="1">
        <v>-65.099999999999994</v>
      </c>
      <c r="B133">
        <v>0.1112667074285188</v>
      </c>
      <c r="C133">
        <v>0.12783993221239762</v>
      </c>
      <c r="D133">
        <v>0.10357363408424734</v>
      </c>
      <c r="E133">
        <v>0.13553300555666906</v>
      </c>
      <c r="F133">
        <v>0.13730903584459059</v>
      </c>
      <c r="G133">
        <v>5.3266842282058191E-2</v>
      </c>
      <c r="H133">
        <v>0.18406560181296974</v>
      </c>
      <c r="I133">
        <v>0.10405433649688724</v>
      </c>
      <c r="J133">
        <v>0.14204450503170352</v>
      </c>
      <c r="K133">
        <v>0.13612562723332061</v>
      </c>
      <c r="L133">
        <v>0.17459649818077677</v>
      </c>
      <c r="M133">
        <v>6.7469580359331122E-2</v>
      </c>
      <c r="N133" s="3">
        <v>0.1230954422102892</v>
      </c>
      <c r="O133" s="3">
        <v>3.8295091999091327E-2</v>
      </c>
      <c r="P133" s="3">
        <v>12</v>
      </c>
      <c r="Q133">
        <v>0.35866148841306894</v>
      </c>
      <c r="R133">
        <v>0.28527180709399952</v>
      </c>
      <c r="S133">
        <v>0.18228957152504824</v>
      </c>
      <c r="T133">
        <v>0.24798617949984622</v>
      </c>
      <c r="U133">
        <v>0.21957703386123442</v>
      </c>
      <c r="V133">
        <v>0.14322791364297355</v>
      </c>
      <c r="W133">
        <v>0.44388892532890423</v>
      </c>
      <c r="X133">
        <v>0.27147454700601442</v>
      </c>
      <c r="Y133">
        <v>0.2225364727604259</v>
      </c>
      <c r="Z133">
        <v>0.10244893721803261</v>
      </c>
      <c r="AA133">
        <v>7.4571866768984071E-2</v>
      </c>
      <c r="AB133">
        <v>0.15506383449770647</v>
      </c>
      <c r="AC133" s="3">
        <v>0.22558321480135321</v>
      </c>
      <c r="AD133" s="3">
        <v>0.1058212033992821</v>
      </c>
      <c r="AE133" s="3">
        <v>12</v>
      </c>
      <c r="AF133" s="5">
        <f t="shared" si="2"/>
        <v>7.1142182341774511E-3</v>
      </c>
      <c r="AG133" s="6" t="str">
        <f t="shared" si="3"/>
        <v>p&lt;0.05</v>
      </c>
    </row>
    <row r="134" spans="1:33">
      <c r="A134" s="1">
        <v>-64.8</v>
      </c>
      <c r="B134">
        <v>6.7469580359331122E-2</v>
      </c>
      <c r="C134">
        <v>9.3511908775402899E-2</v>
      </c>
      <c r="D134">
        <v>6.9838232323904098E-2</v>
      </c>
      <c r="E134">
        <v>0.12428787163655465</v>
      </c>
      <c r="F134">
        <v>0.17163705928158529</v>
      </c>
      <c r="G134">
        <v>5.9183885338408189E-2</v>
      </c>
      <c r="H134">
        <v>0.20714849132985003</v>
      </c>
      <c r="I134">
        <v>0.13845574961520105</v>
      </c>
      <c r="J134">
        <v>0.11422614632771028</v>
      </c>
      <c r="K134">
        <v>0.10712385991805733</v>
      </c>
      <c r="L134">
        <v>0.17459649818077677</v>
      </c>
      <c r="M134">
        <v>4.3795903907832251E-2</v>
      </c>
      <c r="N134" s="3">
        <v>0.11427293224955121</v>
      </c>
      <c r="O134" s="3">
        <v>5.1247612145584862E-2</v>
      </c>
      <c r="P134" s="3">
        <v>12</v>
      </c>
      <c r="Q134">
        <v>0.34623294588168446</v>
      </c>
      <c r="R134">
        <v>0.26455756954169213</v>
      </c>
      <c r="S134">
        <v>0.16867762038239387</v>
      </c>
      <c r="T134">
        <v>0.25627187452076916</v>
      </c>
      <c r="U134">
        <v>0.21780100357331297</v>
      </c>
      <c r="V134">
        <v>0.12606390192447617</v>
      </c>
      <c r="W134">
        <v>0.42790832222167696</v>
      </c>
      <c r="X134">
        <v>0.26115412307052027</v>
      </c>
      <c r="Y134">
        <v>0.24384333198938477</v>
      </c>
      <c r="Z134">
        <v>0.10305990631501381</v>
      </c>
      <c r="AA134">
        <v>7.7531305668175551E-2</v>
      </c>
      <c r="AB134">
        <v>0.11955423719147469</v>
      </c>
      <c r="AC134" s="3">
        <v>0.21772134519004799</v>
      </c>
      <c r="AD134" s="3">
        <v>0.1045275041974669</v>
      </c>
      <c r="AE134" s="3">
        <v>12</v>
      </c>
      <c r="AF134" s="5">
        <f t="shared" si="2"/>
        <v>7.2003012425433536E-3</v>
      </c>
      <c r="AG134" s="6" t="str">
        <f t="shared" si="3"/>
        <v>p&lt;0.05</v>
      </c>
    </row>
    <row r="135" spans="1:33">
      <c r="A135" s="1">
        <v>-64.400000000000006</v>
      </c>
      <c r="B135">
        <v>8.4633592077828501E-2</v>
      </c>
      <c r="C135">
        <v>8.7002244042401422E-2</v>
      </c>
      <c r="D135">
        <v>8.2859396531939966E-2</v>
      </c>
      <c r="E135">
        <v>0.14145188335505204</v>
      </c>
      <c r="F135">
        <v>0.23555580222642886</v>
      </c>
      <c r="G135">
        <v>6.0959915626329637E-2</v>
      </c>
      <c r="H135">
        <v>0.20951530855239006</v>
      </c>
      <c r="I135">
        <v>0.14246833044132112</v>
      </c>
      <c r="J135">
        <v>0.10949251188263025</v>
      </c>
      <c r="K135">
        <v>9.4104530452054372E-2</v>
      </c>
      <c r="L135">
        <v>0.19294391851054413</v>
      </c>
      <c r="M135">
        <v>2.9000544153907914E-2</v>
      </c>
      <c r="N135" s="3">
        <v>0.1224989981544025</v>
      </c>
      <c r="O135" s="3">
        <v>6.3133115300057066E-2</v>
      </c>
      <c r="P135" s="3">
        <v>12</v>
      </c>
      <c r="Q135">
        <v>0.27461929485053649</v>
      </c>
      <c r="R135">
        <v>0.2657409781529621</v>
      </c>
      <c r="S135">
        <v>0.19175867515724118</v>
      </c>
      <c r="T135">
        <v>0.25627187452076916</v>
      </c>
      <c r="U135">
        <v>0.23555580222642886</v>
      </c>
      <c r="V135">
        <v>0.17163705928158529</v>
      </c>
      <c r="W135">
        <v>0.41843921858948396</v>
      </c>
      <c r="X135">
        <v>0.26172656258480897</v>
      </c>
      <c r="Y135">
        <v>0.21780100357331297</v>
      </c>
      <c r="Z135">
        <v>0.1415894890075253</v>
      </c>
      <c r="AA135">
        <v>9.2919287098751427E-2</v>
      </c>
      <c r="AB135">
        <v>0.10653307298343882</v>
      </c>
      <c r="AC135" s="3">
        <v>0.21954935983557039</v>
      </c>
      <c r="AD135" s="3">
        <v>8.8453259510647309E-2</v>
      </c>
      <c r="AE135" s="3">
        <v>12</v>
      </c>
      <c r="AF135" s="5">
        <f t="shared" si="2"/>
        <v>5.7514057505005248E-3</v>
      </c>
      <c r="AG135" s="6" t="str">
        <f t="shared" si="3"/>
        <v>p&lt;0.05</v>
      </c>
    </row>
    <row r="136" spans="1:33">
      <c r="A136" s="1">
        <v>-64.099999999999994</v>
      </c>
      <c r="B136">
        <v>6.0369128691711141E-2</v>
      </c>
      <c r="C136">
        <v>0.12014502412609319</v>
      </c>
      <c r="D136">
        <v>9.1145091552862892E-2</v>
      </c>
      <c r="E136">
        <v>0.14381870057759205</v>
      </c>
      <c r="F136">
        <v>0.24798617949984622</v>
      </c>
      <c r="G136">
        <v>5.5041037827946726E-2</v>
      </c>
      <c r="H136">
        <v>0.22076044247250445</v>
      </c>
      <c r="I136">
        <v>0.14074917715642196</v>
      </c>
      <c r="J136">
        <v>0.10889989020597877</v>
      </c>
      <c r="K136">
        <v>0.14263529196632202</v>
      </c>
      <c r="L136">
        <v>0.18110616291377826</v>
      </c>
      <c r="M136">
        <v>3.018395276517789E-2</v>
      </c>
      <c r="N136" s="3">
        <v>0.1285700066463529</v>
      </c>
      <c r="O136" s="3">
        <v>6.5847093062634435E-2</v>
      </c>
      <c r="P136" s="3">
        <v>12</v>
      </c>
      <c r="Q136">
        <v>0.24798617949984622</v>
      </c>
      <c r="R136">
        <v>0.26810779537550211</v>
      </c>
      <c r="S136">
        <v>0.21602497328539147</v>
      </c>
      <c r="T136">
        <v>0.2639649478650406</v>
      </c>
      <c r="U136">
        <v>0.29296671518030387</v>
      </c>
      <c r="V136">
        <v>0.21780100357331297</v>
      </c>
      <c r="W136">
        <v>0.44270551671763431</v>
      </c>
      <c r="X136">
        <v>0.24337914225504162</v>
      </c>
      <c r="Y136">
        <v>0.23437239361515882</v>
      </c>
      <c r="Z136">
        <v>0.1605497131763069</v>
      </c>
      <c r="AA136">
        <v>0.14618735254216497</v>
      </c>
      <c r="AB136">
        <v>0.15210623034054796</v>
      </c>
      <c r="AC136" s="3">
        <v>0.2405126636188544</v>
      </c>
      <c r="AD136" s="3">
        <v>7.935487212839612E-2</v>
      </c>
      <c r="AE136" s="3">
        <v>12</v>
      </c>
      <c r="AF136" s="5">
        <f t="shared" si="2"/>
        <v>1.1295200160845863E-3</v>
      </c>
      <c r="AG136" s="6" t="str">
        <f t="shared" si="3"/>
        <v>p&lt;0.05</v>
      </c>
    </row>
    <row r="137" spans="1:33">
      <c r="A137" s="1">
        <v>-63.8</v>
      </c>
      <c r="B137">
        <v>3.1367361376447862E-2</v>
      </c>
      <c r="C137">
        <v>0.1455947308655135</v>
      </c>
      <c r="D137">
        <v>7.8716549021478496E-2</v>
      </c>
      <c r="E137">
        <v>0.15210623034054796</v>
      </c>
      <c r="F137">
        <v>0.23496501529181035</v>
      </c>
      <c r="G137">
        <v>3.2550769987717838E-2</v>
      </c>
      <c r="H137">
        <v>0.18169878459042973</v>
      </c>
      <c r="I137">
        <v>0.10118663469934457</v>
      </c>
      <c r="J137">
        <v>0.14145188335505204</v>
      </c>
      <c r="K137">
        <v>0.20537246104192858</v>
      </c>
      <c r="L137">
        <v>0.17045365067031532</v>
      </c>
      <c r="M137">
        <v>4.2021708361943778E-2</v>
      </c>
      <c r="N137" s="3">
        <v>0.12645714830021099</v>
      </c>
      <c r="O137" s="3">
        <v>6.8851263670995422E-2</v>
      </c>
      <c r="P137" s="3">
        <v>12</v>
      </c>
      <c r="Q137">
        <v>0.24857696643446472</v>
      </c>
      <c r="R137">
        <v>0.22549591165961741</v>
      </c>
      <c r="S137">
        <v>0.18998447961135265</v>
      </c>
      <c r="T137">
        <v>0.2657409781529621</v>
      </c>
      <c r="U137">
        <v>0.31545698302053271</v>
      </c>
      <c r="V137">
        <v>0.20714849132985003</v>
      </c>
      <c r="W137">
        <v>0.41192771911444953</v>
      </c>
      <c r="X137">
        <v>0.29326210864761315</v>
      </c>
      <c r="Y137">
        <v>0.18584163210089119</v>
      </c>
      <c r="Z137">
        <v>0.13547429381161383</v>
      </c>
      <c r="AA137">
        <v>0.14973757837597496</v>
      </c>
      <c r="AB137">
        <v>0.12428787163655465</v>
      </c>
      <c r="AC137" s="3">
        <v>0.22941125115798969</v>
      </c>
      <c r="AD137" s="3">
        <v>8.3484864248672921E-2</v>
      </c>
      <c r="AE137" s="3">
        <v>12</v>
      </c>
      <c r="AF137" s="5">
        <f t="shared" si="2"/>
        <v>3.4081260313569197E-3</v>
      </c>
      <c r="AG137" s="6" t="str">
        <f t="shared" si="3"/>
        <v>p&lt;0.05</v>
      </c>
    </row>
    <row r="138" spans="1:33">
      <c r="A138" s="1">
        <v>-63.4</v>
      </c>
      <c r="B138">
        <v>5.2674220605406712E-2</v>
      </c>
      <c r="C138">
        <v>0.1455947308655135</v>
      </c>
      <c r="D138">
        <v>7.4571866768984071E-2</v>
      </c>
      <c r="E138">
        <v>0.16098271229608938</v>
      </c>
      <c r="F138">
        <v>0.16335136426066235</v>
      </c>
      <c r="G138">
        <v>6.8654823712634067E-2</v>
      </c>
      <c r="H138">
        <v>0.19294391851054413</v>
      </c>
      <c r="I138">
        <v>9.3161473047104384E-2</v>
      </c>
      <c r="J138">
        <v>5.7409689792519647E-2</v>
      </c>
      <c r="K138">
        <v>0.15802327339689795</v>
      </c>
      <c r="L138">
        <v>0.13198277972285913</v>
      </c>
      <c r="M138">
        <v>6.2143324237599613E-2</v>
      </c>
      <c r="N138" s="3">
        <v>0.11345784810140121</v>
      </c>
      <c r="O138" s="3">
        <v>5.0297876041688692E-2</v>
      </c>
      <c r="P138" s="3">
        <v>12</v>
      </c>
      <c r="Q138">
        <v>0.27225064288596357</v>
      </c>
      <c r="R138">
        <v>0.27816952068434653</v>
      </c>
      <c r="S138">
        <v>0.22667932027088739</v>
      </c>
      <c r="T138">
        <v>0.2876404590585725</v>
      </c>
      <c r="U138">
        <v>0.34978317171549445</v>
      </c>
      <c r="V138">
        <v>0.19412732712181419</v>
      </c>
      <c r="W138">
        <v>0.37168265262110484</v>
      </c>
      <c r="X138">
        <v>0.24854027159380521</v>
      </c>
      <c r="Y138">
        <v>0.18169878459042973</v>
      </c>
      <c r="Z138">
        <v>0.1250768107107347</v>
      </c>
      <c r="AA138">
        <v>0.18110616291377826</v>
      </c>
      <c r="AB138">
        <v>0.1396758530671306</v>
      </c>
      <c r="AC138" s="3">
        <v>0.2380359147695052</v>
      </c>
      <c r="AD138" s="3">
        <v>7.7815324713184156E-2</v>
      </c>
      <c r="AE138" s="3">
        <v>12</v>
      </c>
      <c r="AF138" s="5">
        <f t="shared" si="2"/>
        <v>1.7549052569104033E-4</v>
      </c>
      <c r="AG138" s="6" t="str">
        <f t="shared" si="3"/>
        <v>p&lt;0.05</v>
      </c>
    </row>
    <row r="139" spans="1:33">
      <c r="A139" s="1">
        <v>-63.1</v>
      </c>
      <c r="B139">
        <v>8.7593030977019926E-2</v>
      </c>
      <c r="C139">
        <v>0.17045365067031532</v>
      </c>
      <c r="D139">
        <v>6.0369128691711141E-2</v>
      </c>
      <c r="E139">
        <v>0.16808499870574234</v>
      </c>
      <c r="F139">
        <v>0.18939185793470117</v>
      </c>
      <c r="G139">
        <v>6.7469580359331122E-2</v>
      </c>
      <c r="H139">
        <v>0.21957703386123442</v>
      </c>
      <c r="I139">
        <v>5.8760059928790576E-2</v>
      </c>
      <c r="J139">
        <v>5.3857629216676688E-2</v>
      </c>
      <c r="K139">
        <v>0.18051354123712679</v>
      </c>
      <c r="L139">
        <v>0.11955423719147469</v>
      </c>
      <c r="M139">
        <v>3.9653056397370788E-2</v>
      </c>
      <c r="N139" s="3">
        <v>0.1179398170976247</v>
      </c>
      <c r="O139" s="3">
        <v>6.4063875072308277E-2</v>
      </c>
      <c r="P139" s="3">
        <v>12</v>
      </c>
      <c r="Q139">
        <v>0.25923131341996064</v>
      </c>
      <c r="R139">
        <v>0.24976037504573476</v>
      </c>
      <c r="S139">
        <v>0.2639649478650406</v>
      </c>
      <c r="T139">
        <v>0.29888375823665381</v>
      </c>
      <c r="U139">
        <v>0.29710956269076533</v>
      </c>
      <c r="V139">
        <v>0.19235129683389265</v>
      </c>
      <c r="W139">
        <v>0.36576377482272188</v>
      </c>
      <c r="X139">
        <v>0.24165998897014246</v>
      </c>
      <c r="Y139">
        <v>0.19353470544516263</v>
      </c>
      <c r="Z139">
        <v>0.19112752389789717</v>
      </c>
      <c r="AA139">
        <v>0.18110616291377826</v>
      </c>
      <c r="AB139">
        <v>0.13375881001078058</v>
      </c>
      <c r="AC139" s="3">
        <v>0.23902101834604431</v>
      </c>
      <c r="AD139" s="3">
        <v>6.4066459730826239E-2</v>
      </c>
      <c r="AE139" s="3">
        <v>12</v>
      </c>
      <c r="AF139" s="5">
        <f t="shared" si="2"/>
        <v>1.2968465726850799E-4</v>
      </c>
      <c r="AG139" s="6" t="str">
        <f t="shared" si="3"/>
        <v>p&lt;0.05</v>
      </c>
    </row>
    <row r="140" spans="1:33">
      <c r="A140" s="1">
        <v>-62.8</v>
      </c>
      <c r="B140">
        <v>8.640962236574995E-2</v>
      </c>
      <c r="C140">
        <v>0.11363535939309177</v>
      </c>
      <c r="D140">
        <v>4.6164555872405241E-2</v>
      </c>
      <c r="E140">
        <v>0.17518728511539527</v>
      </c>
      <c r="F140">
        <v>0.22845351581677592</v>
      </c>
      <c r="G140">
        <v>5.9776507015059661E-2</v>
      </c>
      <c r="H140">
        <v>0.28704783738192091</v>
      </c>
      <c r="I140">
        <v>6.0479213213689743E-2</v>
      </c>
      <c r="J140">
        <v>3.6693617498179364E-2</v>
      </c>
      <c r="K140">
        <v>0.12073764580274472</v>
      </c>
      <c r="L140">
        <v>0.1307993711115891</v>
      </c>
      <c r="M140">
        <v>5.7409689792519647E-2</v>
      </c>
      <c r="N140" s="3">
        <v>0.11689951836492669</v>
      </c>
      <c r="O140" s="3">
        <v>7.8254935714374613E-2</v>
      </c>
      <c r="P140" s="3">
        <v>12</v>
      </c>
      <c r="Q140">
        <v>0.25627187452076916</v>
      </c>
      <c r="R140">
        <v>0.24325071031273329</v>
      </c>
      <c r="S140">
        <v>0.29178330656903395</v>
      </c>
      <c r="T140">
        <v>0.26041472203123067</v>
      </c>
      <c r="U140">
        <v>0.30125241020122678</v>
      </c>
      <c r="V140">
        <v>0.21780100357331297</v>
      </c>
      <c r="W140">
        <v>0.3841111951524892</v>
      </c>
      <c r="X140">
        <v>0.23133956503464831</v>
      </c>
      <c r="Y140">
        <v>0.22431066830631446</v>
      </c>
      <c r="Z140">
        <v>0.21864865439254821</v>
      </c>
      <c r="AA140">
        <v>0.16808499870574234</v>
      </c>
      <c r="AB140">
        <v>0.13790165752124206</v>
      </c>
      <c r="AC140" s="3">
        <v>0.24459756386010759</v>
      </c>
      <c r="AD140" s="3">
        <v>6.3607838673321496E-2</v>
      </c>
      <c r="AE140" s="3">
        <v>12</v>
      </c>
      <c r="AF140" s="5">
        <f t="shared" si="2"/>
        <v>2.5491445574723939E-4</v>
      </c>
      <c r="AG140" s="6" t="str">
        <f t="shared" si="3"/>
        <v>p&lt;0.05</v>
      </c>
    </row>
    <row r="141" spans="1:33">
      <c r="A141" s="1">
        <v>-62.4</v>
      </c>
      <c r="B141">
        <v>9.7063969351245866E-2</v>
      </c>
      <c r="C141">
        <v>0.145003943930895</v>
      </c>
      <c r="D141">
        <v>8.345018346655847E-2</v>
      </c>
      <c r="E141">
        <v>0.19116788822262268</v>
      </c>
      <c r="F141">
        <v>0.21543418635077297</v>
      </c>
      <c r="G141">
        <v>8.1083366244018518E-2</v>
      </c>
      <c r="H141">
        <v>0.26929120398677209</v>
      </c>
      <c r="I141">
        <v>6.4491794039809841E-2</v>
      </c>
      <c r="J141">
        <v>6.9838232323904098E-2</v>
      </c>
      <c r="K141">
        <v>0.16453477287193233</v>
      </c>
      <c r="L141">
        <v>0.13612562723332061</v>
      </c>
      <c r="M141">
        <v>3.077473969979639E-2</v>
      </c>
      <c r="N141" s="3">
        <v>0.12902165897680401</v>
      </c>
      <c r="O141" s="3">
        <v>7.0895106147881581E-2</v>
      </c>
      <c r="P141" s="3">
        <v>12</v>
      </c>
      <c r="Q141">
        <v>0.26514835647631063</v>
      </c>
      <c r="R141">
        <v>0.28468102015938096</v>
      </c>
      <c r="S141">
        <v>0.29770034962538389</v>
      </c>
      <c r="T141">
        <v>0.2225364727604259</v>
      </c>
      <c r="U141">
        <v>0.33617122057284016</v>
      </c>
      <c r="V141">
        <v>0.21188212577493001</v>
      </c>
      <c r="W141">
        <v>0.35511126257925896</v>
      </c>
      <c r="X141">
        <v>0.20783285010815039</v>
      </c>
      <c r="Y141">
        <v>0.21365815606285152</v>
      </c>
      <c r="Z141">
        <v>0.17950810260305552</v>
      </c>
      <c r="AA141">
        <v>0.16335136426066235</v>
      </c>
      <c r="AB141">
        <v>0.19175867515724118</v>
      </c>
      <c r="AC141" s="3">
        <v>0.24411166301170761</v>
      </c>
      <c r="AD141" s="3">
        <v>6.2479463718423431E-2</v>
      </c>
      <c r="AE141" s="3">
        <v>12</v>
      </c>
      <c r="AF141" s="5">
        <f t="shared" si="2"/>
        <v>3.6366970264615464E-4</v>
      </c>
      <c r="AG141" s="6" t="str">
        <f t="shared" si="3"/>
        <v>p&lt;0.05</v>
      </c>
    </row>
    <row r="142" spans="1:33">
      <c r="A142" s="1">
        <v>-62.1</v>
      </c>
      <c r="B142">
        <v>5.7409689792519647E-2</v>
      </c>
      <c r="C142">
        <v>0.15092098698724501</v>
      </c>
      <c r="D142">
        <v>8.5226213754479974E-2</v>
      </c>
      <c r="E142">
        <v>0.19294391851054413</v>
      </c>
      <c r="F142">
        <v>0.16690159009447236</v>
      </c>
      <c r="G142">
        <v>9.7654756285864369E-2</v>
      </c>
      <c r="H142">
        <v>0.27698611207307655</v>
      </c>
      <c r="I142">
        <v>8.9147057478951255E-2</v>
      </c>
      <c r="J142">
        <v>3.2550769987717838E-2</v>
      </c>
      <c r="K142">
        <v>0.16571818148320239</v>
      </c>
      <c r="L142">
        <v>0.10239022547297737</v>
      </c>
      <c r="M142">
        <v>3.5510208886909325E-2</v>
      </c>
      <c r="N142" s="3">
        <v>0.1211133092339967</v>
      </c>
      <c r="O142" s="3">
        <v>7.190307476129365E-2</v>
      </c>
      <c r="P142" s="3">
        <v>12</v>
      </c>
      <c r="Q142">
        <v>0.32019061746561273</v>
      </c>
      <c r="R142">
        <v>0.30480263603503677</v>
      </c>
      <c r="S142">
        <v>0.28941465460446097</v>
      </c>
      <c r="T142">
        <v>0.23259636332723738</v>
      </c>
      <c r="U142">
        <v>0.34682556755833605</v>
      </c>
      <c r="V142">
        <v>0.21010609548700857</v>
      </c>
      <c r="W142">
        <v>0.35215182368006742</v>
      </c>
      <c r="X142">
        <v>0.21299214470488095</v>
      </c>
      <c r="Y142">
        <v>0.20359643075400707</v>
      </c>
      <c r="Z142">
        <v>0.18317758666900899</v>
      </c>
      <c r="AA142">
        <v>0.15683986478562792</v>
      </c>
      <c r="AB142">
        <v>0.16335136426066235</v>
      </c>
      <c r="AC142" s="3">
        <v>0.24800376244432901</v>
      </c>
      <c r="AD142" s="3">
        <v>7.0913037208107418E-2</v>
      </c>
      <c r="AE142" s="3">
        <v>12</v>
      </c>
      <c r="AF142" s="5">
        <f t="shared" si="2"/>
        <v>2.550833031628875E-4</v>
      </c>
      <c r="AG142" s="6" t="str">
        <f t="shared" si="3"/>
        <v>p&lt;0.05</v>
      </c>
    </row>
    <row r="143" spans="1:33">
      <c r="A143" s="1">
        <v>-61.8</v>
      </c>
      <c r="B143">
        <v>5.0898190317485201E-2</v>
      </c>
      <c r="C143">
        <v>0.17696331540331678</v>
      </c>
      <c r="D143">
        <v>9.4695317386672875E-2</v>
      </c>
      <c r="E143">
        <v>0.18288219320169971</v>
      </c>
      <c r="F143">
        <v>0.17873934569123823</v>
      </c>
      <c r="G143">
        <v>0.10594045130678729</v>
      </c>
      <c r="H143">
        <v>0.27284326456261504</v>
      </c>
      <c r="I143">
        <v>0.10749447780871861</v>
      </c>
      <c r="J143">
        <v>3.4919421952290829E-2</v>
      </c>
      <c r="K143">
        <v>0.1112667074285188</v>
      </c>
      <c r="L143">
        <v>0.1171855852269017</v>
      </c>
      <c r="M143">
        <v>4.1429086685292299E-2</v>
      </c>
      <c r="N143" s="3">
        <v>0.12293811308096141</v>
      </c>
      <c r="O143" s="3">
        <v>6.9525995298197446E-2</v>
      </c>
      <c r="P143" s="3">
        <v>12</v>
      </c>
      <c r="Q143">
        <v>0.41607240136694401</v>
      </c>
      <c r="R143">
        <v>0.27935292929561656</v>
      </c>
      <c r="S143">
        <v>0.32196664775353423</v>
      </c>
      <c r="T143">
        <v>0.19531073573308416</v>
      </c>
      <c r="U143">
        <v>0.29710956269076533</v>
      </c>
      <c r="V143">
        <v>0.23378160668054032</v>
      </c>
      <c r="W143">
        <v>0.30421184910041837</v>
      </c>
      <c r="X143">
        <v>0.19751059143062322</v>
      </c>
      <c r="Y143">
        <v>0.20004620492019709</v>
      </c>
      <c r="Z143">
        <v>0.1899055857039347</v>
      </c>
      <c r="AA143">
        <v>0.18406560181296974</v>
      </c>
      <c r="AB143">
        <v>0.17282046789285532</v>
      </c>
      <c r="AC143" s="3">
        <v>0.24934618203179029</v>
      </c>
      <c r="AD143" s="3">
        <v>7.4585994493472293E-2</v>
      </c>
      <c r="AE143" s="3">
        <v>12</v>
      </c>
      <c r="AF143" s="5">
        <f t="shared" si="2"/>
        <v>2.9662809628173238E-4</v>
      </c>
      <c r="AG143" s="6" t="str">
        <f t="shared" si="3"/>
        <v>p&lt;0.05</v>
      </c>
    </row>
    <row r="144" spans="1:33">
      <c r="A144" s="1">
        <v>-61.4</v>
      </c>
      <c r="B144">
        <v>7.220504954644405E-2</v>
      </c>
      <c r="C144">
        <v>0.15861589507354942</v>
      </c>
      <c r="D144">
        <v>0.12428787163655465</v>
      </c>
      <c r="E144">
        <v>0.147370761153435</v>
      </c>
      <c r="F144">
        <v>0.15151360866389649</v>
      </c>
      <c r="G144">
        <v>0.11304273771644024</v>
      </c>
      <c r="H144">
        <v>0.22667932027088739</v>
      </c>
      <c r="I144">
        <v>7.8826633543457106E-2</v>
      </c>
      <c r="J144">
        <v>3.9653056397370788E-2</v>
      </c>
      <c r="K144">
        <v>0.12843071914701618</v>
      </c>
      <c r="L144">
        <v>0.15151360866389649</v>
      </c>
      <c r="M144">
        <v>5.7409689792519647E-2</v>
      </c>
      <c r="N144" s="3">
        <v>0.1207957459671222</v>
      </c>
      <c r="O144" s="3">
        <v>5.2301649420875167E-2</v>
      </c>
      <c r="P144" s="3">
        <v>12</v>
      </c>
      <c r="Q144">
        <v>0.42790832222167696</v>
      </c>
      <c r="R144">
        <v>0.27047644734007503</v>
      </c>
      <c r="S144">
        <v>0.34031406808330161</v>
      </c>
      <c r="T144">
        <v>0.20182040046608563</v>
      </c>
      <c r="U144">
        <v>0.29533353240284393</v>
      </c>
      <c r="V144">
        <v>0.24739355782319475</v>
      </c>
      <c r="W144">
        <v>0.30598787938833988</v>
      </c>
      <c r="X144">
        <v>0.1848985746959412</v>
      </c>
      <c r="Y144">
        <v>0.20596324797654708</v>
      </c>
      <c r="Z144">
        <v>0.16972342334119059</v>
      </c>
      <c r="AA144">
        <v>0.19235129683389265</v>
      </c>
      <c r="AB144">
        <v>0.13612562723332061</v>
      </c>
      <c r="AC144" s="3">
        <v>0.24819136481720089</v>
      </c>
      <c r="AD144" s="3">
        <v>8.3458415195423338E-2</v>
      </c>
      <c r="AE144" s="3">
        <v>12</v>
      </c>
      <c r="AF144" s="5">
        <f t="shared" si="2"/>
        <v>2.7232636945841599E-4</v>
      </c>
      <c r="AG144" s="6" t="str">
        <f t="shared" si="3"/>
        <v>p&lt;0.05</v>
      </c>
    </row>
    <row r="145" spans="1:33">
      <c r="A145" s="1">
        <v>-61.1</v>
      </c>
      <c r="B145">
        <v>7.8123927344827024E-2</v>
      </c>
      <c r="C145">
        <v>0.13020674943493762</v>
      </c>
      <c r="D145">
        <v>0.12902334082366765</v>
      </c>
      <c r="E145">
        <v>0.12724731053574614</v>
      </c>
      <c r="F145">
        <v>0.16453477287193233</v>
      </c>
      <c r="G145">
        <v>0.1077164815947088</v>
      </c>
      <c r="H145">
        <v>0.2308221677813489</v>
      </c>
      <c r="I145">
        <v>0.10634776403810815</v>
      </c>
      <c r="J145">
        <v>9.469715212870513E-3</v>
      </c>
      <c r="K145">
        <v>0.10475704269551732</v>
      </c>
      <c r="L145">
        <v>0.12606390192447617</v>
      </c>
      <c r="M145">
        <v>1.4203349657950476E-2</v>
      </c>
      <c r="N145" s="3">
        <v>0.1107097103263408</v>
      </c>
      <c r="O145" s="3">
        <v>5.9724499745510792E-2</v>
      </c>
      <c r="P145" s="3">
        <v>12</v>
      </c>
      <c r="Q145">
        <v>0.40245861548225659</v>
      </c>
      <c r="R145">
        <v>0.27106723427469354</v>
      </c>
      <c r="S145">
        <v>0.34209009837122301</v>
      </c>
      <c r="T145">
        <v>0.20951530855239006</v>
      </c>
      <c r="U145">
        <v>0.25567925284411769</v>
      </c>
      <c r="V145">
        <v>0.28586442877065099</v>
      </c>
      <c r="W145">
        <v>0.31782380024307277</v>
      </c>
      <c r="X145">
        <v>0.19865913994326673</v>
      </c>
      <c r="Y145">
        <v>0.25035299672238626</v>
      </c>
      <c r="Z145">
        <v>0.14281326194352079</v>
      </c>
      <c r="AA145">
        <v>0.24325071031273329</v>
      </c>
      <c r="AB145">
        <v>0.16335136426066235</v>
      </c>
      <c r="AC145" s="3">
        <v>0.2569105176434146</v>
      </c>
      <c r="AD145" s="3">
        <v>7.4364651040737292E-2</v>
      </c>
      <c r="AE145" s="3">
        <v>12</v>
      </c>
      <c r="AF145" s="5">
        <f t="shared" si="2"/>
        <v>2.8846354515381875E-5</v>
      </c>
      <c r="AG145" s="6" t="str">
        <f t="shared" si="3"/>
        <v>p&lt;0.05</v>
      </c>
    </row>
    <row r="146" spans="1:33">
      <c r="A146" s="1">
        <v>-60.8</v>
      </c>
      <c r="B146">
        <v>9.1735878487481451E-2</v>
      </c>
      <c r="C146">
        <v>0.13434959694539908</v>
      </c>
      <c r="D146">
        <v>0.11067592049390029</v>
      </c>
      <c r="E146">
        <v>0.13790165752124206</v>
      </c>
      <c r="F146">
        <v>0.14677813947678353</v>
      </c>
      <c r="G146">
        <v>0.11541138968101322</v>
      </c>
      <c r="H146">
        <v>0.24443411892400327</v>
      </c>
      <c r="I146">
        <v>9.6027340102614017E-2</v>
      </c>
      <c r="J146">
        <v>7.6936849249490654E-3</v>
      </c>
      <c r="K146">
        <v>9.9430786573785873E-2</v>
      </c>
      <c r="L146">
        <v>0.10475704269551732</v>
      </c>
      <c r="M146">
        <v>4.4979312519102289E-2</v>
      </c>
      <c r="N146" s="3">
        <v>0.11118123902881601</v>
      </c>
      <c r="O146" s="3">
        <v>5.7344134577494703E-2</v>
      </c>
      <c r="P146" s="3">
        <v>12</v>
      </c>
      <c r="Q146">
        <v>0.32847814722856866</v>
      </c>
      <c r="R146">
        <v>0.25745528313203919</v>
      </c>
      <c r="S146">
        <v>0.37345868290902634</v>
      </c>
      <c r="T146">
        <v>0.22371988137169596</v>
      </c>
      <c r="U146">
        <v>0.22490328998296594</v>
      </c>
      <c r="V146">
        <v>0.28941465460446097</v>
      </c>
      <c r="W146">
        <v>0.32196664775353423</v>
      </c>
      <c r="X146">
        <v>0.19464472437511357</v>
      </c>
      <c r="Y146">
        <v>0.24443411892400327</v>
      </c>
      <c r="Z146">
        <v>0.12140732664478117</v>
      </c>
      <c r="AA146">
        <v>0.28349577680607801</v>
      </c>
      <c r="AB146">
        <v>0.15151360866389649</v>
      </c>
      <c r="AC146" s="3">
        <v>0.25124101186634701</v>
      </c>
      <c r="AD146" s="3">
        <v>7.3820400191662597E-2</v>
      </c>
      <c r="AE146" s="3">
        <v>12</v>
      </c>
      <c r="AF146" s="5">
        <f t="shared" si="2"/>
        <v>3.9809997516575049E-5</v>
      </c>
      <c r="AG146" s="6" t="str">
        <f t="shared" si="3"/>
        <v>p&lt;0.05</v>
      </c>
    </row>
    <row r="147" spans="1:33">
      <c r="A147" s="1">
        <v>-60.4</v>
      </c>
      <c r="B147">
        <v>0.15092098698724501</v>
      </c>
      <c r="C147">
        <v>0.11067592049390029</v>
      </c>
      <c r="D147">
        <v>0.11304273771644024</v>
      </c>
      <c r="E147">
        <v>0.15033020005262651</v>
      </c>
      <c r="F147">
        <v>0.1597993036848194</v>
      </c>
      <c r="G147">
        <v>0.11955423719147469</v>
      </c>
      <c r="H147">
        <v>0.28941465460446097</v>
      </c>
      <c r="I147">
        <v>7.0799637149183886E-2</v>
      </c>
      <c r="J147">
        <v>3.8469647786100812E-2</v>
      </c>
      <c r="K147">
        <v>9.2328500164132923E-2</v>
      </c>
      <c r="L147">
        <v>0.11600217661563172</v>
      </c>
      <c r="M147">
        <v>5.5633659504598205E-2</v>
      </c>
      <c r="N147" s="3">
        <v>0.12224763849588451</v>
      </c>
      <c r="O147" s="3">
        <v>6.482763908064075E-2</v>
      </c>
      <c r="P147" s="3">
        <v>12</v>
      </c>
      <c r="Q147">
        <v>0.34564032420503299</v>
      </c>
      <c r="R147">
        <v>0.25035299672238626</v>
      </c>
      <c r="S147">
        <v>0.33972328114868305</v>
      </c>
      <c r="T147">
        <v>0.2172083818966615</v>
      </c>
      <c r="U147">
        <v>0.23200557639261887</v>
      </c>
      <c r="V147">
        <v>0.32610949526399569</v>
      </c>
      <c r="W147">
        <v>0.36280433592353045</v>
      </c>
      <c r="X147">
        <v>0.21528557224610187</v>
      </c>
      <c r="Y147">
        <v>0.24325071031273329</v>
      </c>
      <c r="Z147">
        <v>0.13853280878058608</v>
      </c>
      <c r="AA147">
        <v>0.26870041705215358</v>
      </c>
      <c r="AB147">
        <v>0.13257356665747763</v>
      </c>
      <c r="AC147" s="3">
        <v>0.25601562221683011</v>
      </c>
      <c r="AD147" s="3">
        <v>7.6570838155155349E-2</v>
      </c>
      <c r="AE147" s="3">
        <v>12</v>
      </c>
      <c r="AF147" s="5">
        <f t="shared" si="2"/>
        <v>1.4156792875707176E-4</v>
      </c>
      <c r="AG147" s="6" t="str">
        <f t="shared" si="3"/>
        <v>p&lt;0.05</v>
      </c>
    </row>
    <row r="148" spans="1:33">
      <c r="A148" s="1">
        <v>-60.1</v>
      </c>
      <c r="B148">
        <v>0.12724731053574614</v>
      </c>
      <c r="C148">
        <v>8.640962236574995E-2</v>
      </c>
      <c r="D148">
        <v>8.5226213754479974E-2</v>
      </c>
      <c r="E148">
        <v>0.18347298013631827</v>
      </c>
      <c r="F148">
        <v>0.15388042588643644</v>
      </c>
      <c r="G148">
        <v>8.1083366244018518E-2</v>
      </c>
      <c r="H148">
        <v>0.29533353240284393</v>
      </c>
      <c r="I148">
        <v>6.2772640754910666E-2</v>
      </c>
      <c r="J148">
        <v>6.51027631367911E-2</v>
      </c>
      <c r="K148">
        <v>0.11896161551482322</v>
      </c>
      <c r="L148">
        <v>0.11304273771644024</v>
      </c>
      <c r="M148">
        <v>4.3795903907832251E-2</v>
      </c>
      <c r="N148" s="3">
        <v>0.11802742602969921</v>
      </c>
      <c r="O148" s="3">
        <v>6.8703340073270489E-2</v>
      </c>
      <c r="P148" s="3">
        <v>12</v>
      </c>
      <c r="Q148">
        <v>0.36517298788810343</v>
      </c>
      <c r="R148">
        <v>0.25863869174330917</v>
      </c>
      <c r="S148">
        <v>0.37168265262110484</v>
      </c>
      <c r="T148">
        <v>0.216617594962043</v>
      </c>
      <c r="U148">
        <v>0.24502674060065474</v>
      </c>
      <c r="V148">
        <v>0.32551870832937713</v>
      </c>
      <c r="W148">
        <v>0.45454143757236726</v>
      </c>
      <c r="X148">
        <v>0.21585801176039057</v>
      </c>
      <c r="Y148">
        <v>0.24265808863608182</v>
      </c>
      <c r="Z148">
        <v>0.16605393927523712</v>
      </c>
      <c r="AA148">
        <v>0.22727010720550589</v>
      </c>
      <c r="AB148">
        <v>0.11896161551482322</v>
      </c>
      <c r="AC148" s="3">
        <v>0.26733338134241658</v>
      </c>
      <c r="AD148" s="3">
        <v>9.4951843495209617E-2</v>
      </c>
      <c r="AE148" s="3">
        <v>12</v>
      </c>
      <c r="AF148" s="5">
        <f t="shared" si="2"/>
        <v>2.6681792044677363E-4</v>
      </c>
      <c r="AG148" s="6" t="str">
        <f t="shared" si="3"/>
        <v>p&lt;0.05</v>
      </c>
    </row>
    <row r="149" spans="1:33">
      <c r="A149" s="1">
        <v>-59.8</v>
      </c>
      <c r="B149">
        <v>0.11541138968101322</v>
      </c>
      <c r="C149">
        <v>0.10239022547297737</v>
      </c>
      <c r="D149">
        <v>9.4695317386672875E-2</v>
      </c>
      <c r="E149">
        <v>0.25863869174330917</v>
      </c>
      <c r="F149">
        <v>0.17873934569123823</v>
      </c>
      <c r="G149">
        <v>9.2919287098751427E-2</v>
      </c>
      <c r="H149">
        <v>0.26988382566342356</v>
      </c>
      <c r="I149">
        <v>7.0799637149183886E-2</v>
      </c>
      <c r="J149">
        <v>7.5757110122287016E-2</v>
      </c>
      <c r="K149">
        <v>9.7063969351245866E-2</v>
      </c>
      <c r="L149">
        <v>0.14026847474378207</v>
      </c>
      <c r="M149">
        <v>3.1367361376447862E-2</v>
      </c>
      <c r="N149" s="3">
        <v>0.12732788629002781</v>
      </c>
      <c r="O149" s="3">
        <v>7.3464500674165684E-2</v>
      </c>
      <c r="P149" s="3">
        <v>12</v>
      </c>
      <c r="Q149">
        <v>0.38529460376375924</v>
      </c>
      <c r="R149">
        <v>0.26514835647631063</v>
      </c>
      <c r="S149">
        <v>0.37464209152029626</v>
      </c>
      <c r="T149">
        <v>0.25271981394492621</v>
      </c>
      <c r="U149">
        <v>0.25153640533365623</v>
      </c>
      <c r="V149">
        <v>0.33794725086076155</v>
      </c>
      <c r="W149">
        <v>0.44329630365225275</v>
      </c>
      <c r="X149">
        <v>0.22503172192527426</v>
      </c>
      <c r="Y149">
        <v>0.24916958811111625</v>
      </c>
      <c r="Z149">
        <v>0.17950810260305552</v>
      </c>
      <c r="AA149">
        <v>0.19471811405643269</v>
      </c>
      <c r="AB149">
        <v>0.16275874258401088</v>
      </c>
      <c r="AC149" s="3">
        <v>0.27681425790265429</v>
      </c>
      <c r="AD149" s="3">
        <v>8.8835892745104561E-2</v>
      </c>
      <c r="AE149" s="3">
        <v>12</v>
      </c>
      <c r="AF149" s="5">
        <f t="shared" si="2"/>
        <v>1.9529657694912847E-4</v>
      </c>
      <c r="AG149" s="6" t="str">
        <f t="shared" si="3"/>
        <v>p&lt;0.05</v>
      </c>
    </row>
    <row r="150" spans="1:33">
      <c r="A150" s="1">
        <v>-59.4</v>
      </c>
      <c r="B150">
        <v>0.14618735254216497</v>
      </c>
      <c r="C150">
        <v>0.13671641416793912</v>
      </c>
      <c r="D150">
        <v>0.10298101240759587</v>
      </c>
      <c r="E150">
        <v>0.29770034962538389</v>
      </c>
      <c r="F150">
        <v>0.17341125482747383</v>
      </c>
      <c r="G150">
        <v>9.2919287098751427E-2</v>
      </c>
      <c r="H150">
        <v>0.25686266145538772</v>
      </c>
      <c r="I150">
        <v>9.7748328129546216E-2</v>
      </c>
      <c r="J150">
        <v>0.1165947982922832</v>
      </c>
      <c r="K150">
        <v>0.13908506613251209</v>
      </c>
      <c r="L150">
        <v>0.1331661883341291</v>
      </c>
      <c r="M150">
        <v>3.1367361376447862E-2</v>
      </c>
      <c r="N150" s="3">
        <v>0.14372833953246791</v>
      </c>
      <c r="O150" s="3">
        <v>7.2169905220932376E-2</v>
      </c>
      <c r="P150" s="3">
        <v>12</v>
      </c>
      <c r="Q150">
        <v>0.38174437792994925</v>
      </c>
      <c r="R150">
        <v>0.26041472203123067</v>
      </c>
      <c r="S150">
        <v>0.43086776112086839</v>
      </c>
      <c r="T150">
        <v>0.24384333198938477</v>
      </c>
      <c r="U150">
        <v>0.26278153925377062</v>
      </c>
      <c r="V150">
        <v>0.31782380024307277</v>
      </c>
      <c r="W150">
        <v>0.45868428508282871</v>
      </c>
      <c r="X150">
        <v>0.19923157945755543</v>
      </c>
      <c r="Y150">
        <v>0.23378160668054032</v>
      </c>
      <c r="Z150">
        <v>0.17094536153515311</v>
      </c>
      <c r="AA150">
        <v>0.20596324797654708</v>
      </c>
      <c r="AB150">
        <v>0.16867762038239387</v>
      </c>
      <c r="AC150" s="3">
        <v>0.27789660280694117</v>
      </c>
      <c r="AD150" s="3">
        <v>9.8549798135081232E-2</v>
      </c>
      <c r="AE150" s="3">
        <v>12</v>
      </c>
      <c r="AF150" s="5">
        <f t="shared" si="2"/>
        <v>1.0967094365974741E-3</v>
      </c>
      <c r="AG150" s="6" t="str">
        <f t="shared" si="3"/>
        <v>p&lt;0.05</v>
      </c>
    </row>
    <row r="151" spans="1:33">
      <c r="A151" s="1">
        <v>-59.1</v>
      </c>
      <c r="B151">
        <v>0.11185932910517027</v>
      </c>
      <c r="C151">
        <v>0.13790165752124206</v>
      </c>
      <c r="D151">
        <v>0.11541138968101322</v>
      </c>
      <c r="E151">
        <v>0.26810779537550211</v>
      </c>
      <c r="F151">
        <v>0.18228957152504824</v>
      </c>
      <c r="G151">
        <v>0.1112667074285188</v>
      </c>
      <c r="H151">
        <v>0.23792445419100178</v>
      </c>
      <c r="I151">
        <v>0.14533603223886379</v>
      </c>
      <c r="J151">
        <v>0.14618735254216497</v>
      </c>
      <c r="K151">
        <v>0.15565645617435794</v>
      </c>
      <c r="L151">
        <v>0.16335136426066235</v>
      </c>
      <c r="M151">
        <v>6.51027631367911E-2</v>
      </c>
      <c r="N151" s="3">
        <v>0.1533662394316947</v>
      </c>
      <c r="O151" s="3">
        <v>5.5872096872999127E-2</v>
      </c>
      <c r="P151" s="3">
        <v>12</v>
      </c>
      <c r="Q151">
        <v>0.39298951185006359</v>
      </c>
      <c r="R151">
        <v>0.25331243562157774</v>
      </c>
      <c r="S151">
        <v>0.44329630365225275</v>
      </c>
      <c r="T151">
        <v>0.21306553438620005</v>
      </c>
      <c r="U151">
        <v>0.32670211694064716</v>
      </c>
      <c r="V151">
        <v>0.31013072689880133</v>
      </c>
      <c r="W151">
        <v>0.47229807096751603</v>
      </c>
      <c r="X151">
        <v>0.21815143930161149</v>
      </c>
      <c r="Y151">
        <v>0.24857696643446472</v>
      </c>
      <c r="Z151">
        <v>0.14892845713943223</v>
      </c>
      <c r="AA151">
        <v>0.20004620492019709</v>
      </c>
      <c r="AB151">
        <v>0.13790165752124206</v>
      </c>
      <c r="AC151" s="3">
        <v>0.28044995213616719</v>
      </c>
      <c r="AD151" s="3">
        <v>0.11006889475919809</v>
      </c>
      <c r="AE151" s="3">
        <v>12</v>
      </c>
      <c r="AF151" s="5">
        <f t="shared" si="2"/>
        <v>2.5088764247438756E-3</v>
      </c>
      <c r="AG151" s="6" t="str">
        <f t="shared" si="3"/>
        <v>p&lt;0.05</v>
      </c>
    </row>
    <row r="152" spans="1:33">
      <c r="A152" s="1">
        <v>-58.8</v>
      </c>
      <c r="B152">
        <v>8.5817000689098477E-2</v>
      </c>
      <c r="C152">
        <v>0.13612562723332061</v>
      </c>
      <c r="D152">
        <v>8.640962236574995E-2</v>
      </c>
      <c r="E152">
        <v>0.24739355782319475</v>
      </c>
      <c r="F152">
        <v>0.14085926167840057</v>
      </c>
      <c r="G152">
        <v>0.14855416976470498</v>
      </c>
      <c r="H152">
        <v>0.24798617949984622</v>
      </c>
      <c r="I152">
        <v>0.15622889568864665</v>
      </c>
      <c r="J152">
        <v>0.12606390192447617</v>
      </c>
      <c r="K152">
        <v>0.12369708470193615</v>
      </c>
      <c r="L152">
        <v>0.15624907785100942</v>
      </c>
      <c r="M152">
        <v>5.0307403382866697E-2</v>
      </c>
      <c r="N152" s="3">
        <v>0.14214098188360441</v>
      </c>
      <c r="O152" s="3">
        <v>5.8828105403806057E-2</v>
      </c>
      <c r="P152" s="3">
        <v>12</v>
      </c>
      <c r="Q152">
        <v>0.3539260192259559</v>
      </c>
      <c r="R152">
        <v>0.28645521570526944</v>
      </c>
      <c r="S152">
        <v>0.39180610323879372</v>
      </c>
      <c r="T152">
        <v>0.2367410455797318</v>
      </c>
      <c r="U152">
        <v>0.33853803779538011</v>
      </c>
      <c r="V152">
        <v>0.32610949526399569</v>
      </c>
      <c r="W152">
        <v>0.48886946100936191</v>
      </c>
      <c r="X152">
        <v>0.26230083684113076</v>
      </c>
      <c r="Y152">
        <v>0.2521290270103077</v>
      </c>
      <c r="Z152">
        <v>0.17216913447114854</v>
      </c>
      <c r="AA152">
        <v>0.15743248646227945</v>
      </c>
      <c r="AB152">
        <v>0.15920668200816793</v>
      </c>
      <c r="AC152" s="3">
        <v>0.28547362871762688</v>
      </c>
      <c r="AD152" s="3">
        <v>0.1004669769060296</v>
      </c>
      <c r="AE152" s="3">
        <v>12</v>
      </c>
      <c r="AF152" s="5">
        <f t="shared" si="2"/>
        <v>4.794213939751567E-4</v>
      </c>
      <c r="AG152" s="6" t="str">
        <f t="shared" si="3"/>
        <v>p&lt;0.05</v>
      </c>
    </row>
    <row r="153" spans="1:33">
      <c r="A153" s="1">
        <v>-58.5</v>
      </c>
      <c r="B153">
        <v>5.445025089332816E-2</v>
      </c>
      <c r="C153">
        <v>0.1112667074285188</v>
      </c>
      <c r="D153">
        <v>0.10949251188263025</v>
      </c>
      <c r="E153">
        <v>0.28468102015938096</v>
      </c>
      <c r="F153">
        <v>0.19590152266770267</v>
      </c>
      <c r="G153">
        <v>0.14322791364297355</v>
      </c>
      <c r="H153">
        <v>0.28823124599319094</v>
      </c>
      <c r="I153">
        <v>0.17572486453105751</v>
      </c>
      <c r="J153">
        <v>9.4104530452054372E-2</v>
      </c>
      <c r="K153">
        <v>9.5878725997942921E-2</v>
      </c>
      <c r="L153">
        <v>0.18347298013631827</v>
      </c>
      <c r="M153">
        <v>3.9062269462752285E-2</v>
      </c>
      <c r="N153" s="3">
        <v>0.1479578786039876</v>
      </c>
      <c r="O153" s="3">
        <v>8.0770891700671754E-2</v>
      </c>
      <c r="P153" s="3">
        <v>12</v>
      </c>
      <c r="Q153">
        <v>0.38470381682914068</v>
      </c>
      <c r="R153">
        <v>0.29947637991330539</v>
      </c>
      <c r="S153">
        <v>0.3704992440098348</v>
      </c>
      <c r="T153">
        <v>0.2030038090773556</v>
      </c>
      <c r="U153">
        <v>0.33084496445110861</v>
      </c>
      <c r="V153">
        <v>0.35037579339214603</v>
      </c>
      <c r="W153">
        <v>0.50840028995039932</v>
      </c>
      <c r="X153">
        <v>0.23535398060280144</v>
      </c>
      <c r="Y153">
        <v>0.28704783738192091</v>
      </c>
      <c r="Z153">
        <v>0.18807084367095794</v>
      </c>
      <c r="AA153">
        <v>0.16216612090735941</v>
      </c>
      <c r="AB153">
        <v>0.21306553438620005</v>
      </c>
      <c r="AC153" s="3">
        <v>0.29441738454771088</v>
      </c>
      <c r="AD153" s="3">
        <v>0.10069306342314489</v>
      </c>
      <c r="AE153" s="3">
        <v>12</v>
      </c>
      <c r="AF153" s="5">
        <f t="shared" si="2"/>
        <v>7.6667296138245187E-4</v>
      </c>
      <c r="AG153" s="6" t="str">
        <f t="shared" si="3"/>
        <v>p&lt;0.05</v>
      </c>
    </row>
    <row r="154" spans="1:33">
      <c r="A154" s="1">
        <v>-58.1</v>
      </c>
      <c r="B154">
        <v>8.640962236574995E-2</v>
      </c>
      <c r="C154">
        <v>0.16690159009447236</v>
      </c>
      <c r="D154">
        <v>0.12783993221239762</v>
      </c>
      <c r="E154">
        <v>0.26929120398677209</v>
      </c>
      <c r="F154">
        <v>0.18169878459042973</v>
      </c>
      <c r="G154">
        <v>0.13198277972285913</v>
      </c>
      <c r="H154">
        <v>0.30539525771168824</v>
      </c>
      <c r="I154">
        <v>0.16998946093597217</v>
      </c>
      <c r="J154">
        <v>8.1083366244018518E-2</v>
      </c>
      <c r="K154">
        <v>0.11836899383817175</v>
      </c>
      <c r="L154">
        <v>0.22135122940712296</v>
      </c>
      <c r="M154">
        <v>4.9122160029563752E-2</v>
      </c>
      <c r="N154" s="3">
        <v>0.15911953176160151</v>
      </c>
      <c r="O154" s="3">
        <v>7.6839222256389686E-2</v>
      </c>
      <c r="P154" s="3">
        <v>12</v>
      </c>
      <c r="Q154">
        <v>0.39003007295087216</v>
      </c>
      <c r="R154">
        <v>0.32374267804145562</v>
      </c>
      <c r="S154">
        <v>0.35215182368006742</v>
      </c>
      <c r="T154">
        <v>0.21780100357331297</v>
      </c>
      <c r="U154">
        <v>0.30302844048914829</v>
      </c>
      <c r="V154">
        <v>0.2941501237915739</v>
      </c>
      <c r="W154">
        <v>0.52970714917935802</v>
      </c>
      <c r="X154">
        <v>0.27147454700601442</v>
      </c>
      <c r="Y154">
        <v>0.33913065947203158</v>
      </c>
      <c r="Z154">
        <v>0.18868181276793922</v>
      </c>
      <c r="AA154">
        <v>0.147370761153435</v>
      </c>
      <c r="AB154">
        <v>0.2030038090773556</v>
      </c>
      <c r="AC154" s="3">
        <v>0.29668940676521371</v>
      </c>
      <c r="AD154" s="3">
        <v>0.10368810638897211</v>
      </c>
      <c r="AE154" s="3">
        <v>12</v>
      </c>
      <c r="AF154" s="5">
        <f t="shared" si="2"/>
        <v>1.4150413276528906E-3</v>
      </c>
      <c r="AG154" s="6" t="str">
        <f t="shared" si="3"/>
        <v>p&lt;0.05</v>
      </c>
    </row>
    <row r="155" spans="1:33">
      <c r="A155" s="1">
        <v>-57.8</v>
      </c>
      <c r="B155">
        <v>0.11481876800436175</v>
      </c>
      <c r="C155">
        <v>0.14855416976470498</v>
      </c>
      <c r="D155">
        <v>0.12783993221239762</v>
      </c>
      <c r="E155">
        <v>0.23910786280227184</v>
      </c>
      <c r="F155">
        <v>0.20182040046608563</v>
      </c>
      <c r="G155">
        <v>0.16039192536147087</v>
      </c>
      <c r="H155">
        <v>0.31249754412134129</v>
      </c>
      <c r="I155">
        <v>0.13157546699153827</v>
      </c>
      <c r="J155">
        <v>7.220504954644405E-2</v>
      </c>
      <c r="K155">
        <v>0.13434959694539908</v>
      </c>
      <c r="L155">
        <v>0.22490328998296594</v>
      </c>
      <c r="M155">
        <v>3.787702610944934E-2</v>
      </c>
      <c r="N155" s="3">
        <v>0.15882841935903591</v>
      </c>
      <c r="O155" s="3">
        <v>7.5530314385079803E-2</v>
      </c>
      <c r="P155" s="3">
        <v>12</v>
      </c>
      <c r="Q155">
        <v>0.32788552555191708</v>
      </c>
      <c r="R155">
        <v>0.30006900158995686</v>
      </c>
      <c r="S155">
        <v>0.34386612865914451</v>
      </c>
      <c r="T155">
        <v>0.2580460700666577</v>
      </c>
      <c r="U155">
        <v>0.37464209152029626</v>
      </c>
      <c r="V155">
        <v>0.31545698302053271</v>
      </c>
      <c r="W155">
        <v>0.54687116089785548</v>
      </c>
      <c r="X155">
        <v>0.27606140208845625</v>
      </c>
      <c r="Y155">
        <v>0.29829297130203536</v>
      </c>
      <c r="Z155">
        <v>0.19051655480091589</v>
      </c>
      <c r="AA155">
        <v>0.13020674943493762</v>
      </c>
      <c r="AB155">
        <v>0.16512555980655091</v>
      </c>
      <c r="AC155" s="3">
        <v>0.29392001656160471</v>
      </c>
      <c r="AD155" s="3">
        <v>0.1088608663185236</v>
      </c>
      <c r="AE155" s="3">
        <v>12</v>
      </c>
      <c r="AF155" s="5">
        <f t="shared" si="2"/>
        <v>2.1457963793434895E-3</v>
      </c>
      <c r="AG155" s="6" t="str">
        <f t="shared" si="3"/>
        <v>p&lt;0.05</v>
      </c>
    </row>
    <row r="156" spans="1:33">
      <c r="A156" s="1">
        <v>-57.5</v>
      </c>
      <c r="B156">
        <v>0.14618735254216497</v>
      </c>
      <c r="C156">
        <v>0.15743248646227945</v>
      </c>
      <c r="D156">
        <v>0.13198277972285913</v>
      </c>
      <c r="E156">
        <v>0.24147468002481179</v>
      </c>
      <c r="F156">
        <v>0.19057526654597115</v>
      </c>
      <c r="G156">
        <v>0.20122961353146707</v>
      </c>
      <c r="H156">
        <v>0.33025234277445714</v>
      </c>
      <c r="I156">
        <v>0.11093461912055</v>
      </c>
      <c r="J156">
        <v>5.8000476727138151E-2</v>
      </c>
      <c r="K156">
        <v>0.13671641416793912</v>
      </c>
      <c r="L156">
        <v>0.23614842390308033</v>
      </c>
      <c r="M156">
        <v>8.0490744567366976E-2</v>
      </c>
      <c r="N156" s="3">
        <v>0.16845210000750699</v>
      </c>
      <c r="O156" s="3">
        <v>7.6192069257498718E-2</v>
      </c>
      <c r="P156" s="3">
        <v>12</v>
      </c>
      <c r="Q156">
        <v>0.3225592694301857</v>
      </c>
      <c r="R156">
        <v>0.31190492244468981</v>
      </c>
      <c r="S156">
        <v>0.36043751870099033</v>
      </c>
      <c r="T156">
        <v>0.24916958811111625</v>
      </c>
      <c r="U156">
        <v>0.36753980511064338</v>
      </c>
      <c r="V156">
        <v>0.32729290387526561</v>
      </c>
      <c r="W156">
        <v>0.56403517261635283</v>
      </c>
      <c r="X156">
        <v>0.28007398291457636</v>
      </c>
      <c r="Y156">
        <v>0.26455756954169213</v>
      </c>
      <c r="Z156">
        <v>0.16544113543622288</v>
      </c>
      <c r="AA156">
        <v>0.13790165752124206</v>
      </c>
      <c r="AB156">
        <v>0.14677813947678353</v>
      </c>
      <c r="AC156" s="3">
        <v>0.29147430543164671</v>
      </c>
      <c r="AD156" s="3">
        <v>0.11698796913222061</v>
      </c>
      <c r="AE156" s="3">
        <v>12</v>
      </c>
      <c r="AF156" s="5">
        <f t="shared" si="2"/>
        <v>6.5788056480942242E-3</v>
      </c>
      <c r="AG156" s="6" t="str">
        <f t="shared" si="3"/>
        <v>p&lt;0.05</v>
      </c>
    </row>
    <row r="157" spans="1:33">
      <c r="A157" s="1">
        <v>-57.1</v>
      </c>
      <c r="B157">
        <v>0.11008329881724882</v>
      </c>
      <c r="C157">
        <v>0.17282046789285532</v>
      </c>
      <c r="D157">
        <v>0.11067592049390029</v>
      </c>
      <c r="E157">
        <v>0.20122961353146707</v>
      </c>
      <c r="F157">
        <v>0.19412732712181419</v>
      </c>
      <c r="G157">
        <v>0.17222784621620379</v>
      </c>
      <c r="H157">
        <v>0.34031406808330161</v>
      </c>
      <c r="I157">
        <v>0.10348006224056548</v>
      </c>
      <c r="J157">
        <v>6.924561064725257E-2</v>
      </c>
      <c r="K157">
        <v>0.14796154808805351</v>
      </c>
      <c r="L157">
        <v>0.22845351581677592</v>
      </c>
      <c r="M157">
        <v>9.2328500164132923E-2</v>
      </c>
      <c r="N157" s="3">
        <v>0.16191231492613101</v>
      </c>
      <c r="O157" s="3">
        <v>7.4719697017406661E-2</v>
      </c>
      <c r="P157" s="3">
        <v>12</v>
      </c>
      <c r="Q157">
        <v>0.34445691559376307</v>
      </c>
      <c r="R157">
        <v>0.27876214236099806</v>
      </c>
      <c r="S157">
        <v>0.3935802987846822</v>
      </c>
      <c r="T157">
        <v>0.24206730170146332</v>
      </c>
      <c r="U157">
        <v>0.349192384780876</v>
      </c>
      <c r="V157">
        <v>0.34859976310422452</v>
      </c>
      <c r="W157">
        <v>0.5729116545718943</v>
      </c>
      <c r="X157">
        <v>0.27262126077662485</v>
      </c>
      <c r="Y157">
        <v>0.2633741609304221</v>
      </c>
      <c r="Z157">
        <v>0.14036755081356278</v>
      </c>
      <c r="AA157">
        <v>0.16690159009447236</v>
      </c>
      <c r="AB157">
        <v>0.16808499870574234</v>
      </c>
      <c r="AC157" s="3">
        <v>0.295076668518227</v>
      </c>
      <c r="AD157" s="3">
        <v>0.11916489070456281</v>
      </c>
      <c r="AE157" s="3">
        <v>12</v>
      </c>
      <c r="AF157" s="5">
        <f t="shared" si="2"/>
        <v>4.0509877299202491E-3</v>
      </c>
      <c r="AG157" s="6" t="str">
        <f t="shared" si="3"/>
        <v>p&lt;0.05</v>
      </c>
    </row>
    <row r="158" spans="1:33">
      <c r="A158" s="1">
        <v>-56.8</v>
      </c>
      <c r="B158">
        <v>0.14322791364297355</v>
      </c>
      <c r="C158">
        <v>0.16630896841782089</v>
      </c>
      <c r="D158">
        <v>0.12073764580274472</v>
      </c>
      <c r="E158">
        <v>0.2225364727604259</v>
      </c>
      <c r="F158">
        <v>0.20951530855239006</v>
      </c>
      <c r="G158">
        <v>0.17518728511539527</v>
      </c>
      <c r="H158">
        <v>0.33794725086076155</v>
      </c>
      <c r="I158">
        <v>8.2839214369577197E-2</v>
      </c>
      <c r="J158">
        <v>8.7002244042401422E-2</v>
      </c>
      <c r="K158">
        <v>0.15210623034054796</v>
      </c>
      <c r="L158">
        <v>0.23022954610469737</v>
      </c>
      <c r="M158">
        <v>9.8247377962515842E-2</v>
      </c>
      <c r="N158" s="3">
        <v>0.16882378816435439</v>
      </c>
      <c r="O158" s="3">
        <v>7.3408649342961929E-2</v>
      </c>
      <c r="P158" s="3">
        <v>12</v>
      </c>
      <c r="Q158">
        <v>0.35688545812514744</v>
      </c>
      <c r="R158">
        <v>0.27580270346180658</v>
      </c>
      <c r="S158">
        <v>0.37464209152029626</v>
      </c>
      <c r="T158">
        <v>0.23969864973689034</v>
      </c>
      <c r="U158">
        <v>0.29770034962538389</v>
      </c>
      <c r="V158">
        <v>0.32966155583983858</v>
      </c>
      <c r="W158">
        <v>0.55693288620670001</v>
      </c>
      <c r="X158">
        <v>0.21069871716366004</v>
      </c>
      <c r="Y158">
        <v>0.25331243562157774</v>
      </c>
      <c r="Z158">
        <v>0.13730903584459059</v>
      </c>
      <c r="AA158">
        <v>0.16808499870574234</v>
      </c>
      <c r="AB158">
        <v>0.14145188335505204</v>
      </c>
      <c r="AC158" s="3">
        <v>0.2785150637672239</v>
      </c>
      <c r="AD158" s="3">
        <v>0.1181491369251601</v>
      </c>
      <c r="AE158" s="3">
        <v>12</v>
      </c>
      <c r="AF158" s="5">
        <f t="shared" si="2"/>
        <v>1.3513141092516237E-2</v>
      </c>
      <c r="AG158" s="6" t="str">
        <f t="shared" si="3"/>
        <v>p&lt;0.05</v>
      </c>
    </row>
    <row r="159" spans="1:33">
      <c r="A159" s="1">
        <v>-56.5</v>
      </c>
      <c r="B159">
        <v>0.12488049331320619</v>
      </c>
      <c r="C159">
        <v>0.2030038090773556</v>
      </c>
      <c r="D159">
        <v>0.1171855852269017</v>
      </c>
      <c r="E159">
        <v>0.20892268687573851</v>
      </c>
      <c r="F159">
        <v>0.20063699185481559</v>
      </c>
      <c r="G159">
        <v>0.17873934569123823</v>
      </c>
      <c r="H159">
        <v>0.34741635449295449</v>
      </c>
      <c r="I159">
        <v>7.2520625176116099E-2</v>
      </c>
      <c r="J159">
        <v>0.1112667074285188</v>
      </c>
      <c r="K159">
        <v>0.145003943930895</v>
      </c>
      <c r="L159">
        <v>0.18702504071216122</v>
      </c>
      <c r="M159">
        <v>8.345018346655847E-2</v>
      </c>
      <c r="N159" s="3">
        <v>0.16500431393720499</v>
      </c>
      <c r="O159" s="3">
        <v>7.4454864135038754E-2</v>
      </c>
      <c r="P159" s="3">
        <v>12</v>
      </c>
      <c r="Q159">
        <v>0.38056096931867922</v>
      </c>
      <c r="R159">
        <v>0.28882386766984242</v>
      </c>
      <c r="S159">
        <v>0.3971323593605251</v>
      </c>
      <c r="T159">
        <v>0.25686266145538772</v>
      </c>
      <c r="U159">
        <v>0.31368095273261132</v>
      </c>
      <c r="V159">
        <v>0.32729290387526561</v>
      </c>
      <c r="W159">
        <v>0.4977477777069364</v>
      </c>
      <c r="X159">
        <v>0.23363299257586922</v>
      </c>
      <c r="Y159">
        <v>0.2752100817851551</v>
      </c>
      <c r="Z159">
        <v>0.13608526290859507</v>
      </c>
      <c r="AA159">
        <v>0.18761582764677973</v>
      </c>
      <c r="AB159">
        <v>0.20951530855239006</v>
      </c>
      <c r="AC159" s="3">
        <v>0.29201341379900309</v>
      </c>
      <c r="AD159" s="3">
        <v>9.9948246247810749E-2</v>
      </c>
      <c r="AE159" s="3">
        <v>12</v>
      </c>
      <c r="AF159" s="5">
        <f t="shared" si="2"/>
        <v>2.0620850540919704E-3</v>
      </c>
      <c r="AG159" s="6" t="str">
        <f t="shared" si="3"/>
        <v>p&lt;0.05</v>
      </c>
    </row>
    <row r="160" spans="1:33">
      <c r="A160" s="1">
        <v>-56.1</v>
      </c>
      <c r="B160">
        <v>0.10712385991805733</v>
      </c>
      <c r="C160">
        <v>0.21247474745158154</v>
      </c>
      <c r="D160">
        <v>0.1171855852269017</v>
      </c>
      <c r="E160">
        <v>0.18465638874758825</v>
      </c>
      <c r="F160">
        <v>0.18880107100008267</v>
      </c>
      <c r="G160">
        <v>0.20596324797654708</v>
      </c>
      <c r="H160">
        <v>0.30539525771168824</v>
      </c>
      <c r="I160">
        <v>6.3919354525521124E-2</v>
      </c>
      <c r="J160">
        <v>0.1254712802478247</v>
      </c>
      <c r="K160">
        <v>0.16926840731701237</v>
      </c>
      <c r="L160">
        <v>0.17814672401458675</v>
      </c>
      <c r="M160">
        <v>9.7063969351245866E-2</v>
      </c>
      <c r="N160" s="3">
        <v>0.16295582445738641</v>
      </c>
      <c r="O160" s="3">
        <v>6.5204176395227853E-2</v>
      </c>
      <c r="P160" s="3">
        <v>12</v>
      </c>
      <c r="Q160">
        <v>0.38884666433960213</v>
      </c>
      <c r="R160">
        <v>0.33439519028491865</v>
      </c>
      <c r="S160">
        <v>0.46341975426994164</v>
      </c>
      <c r="T160">
        <v>0.29000727628111245</v>
      </c>
      <c r="U160">
        <v>0.34209009837122301</v>
      </c>
      <c r="V160">
        <v>0.30006900158995686</v>
      </c>
      <c r="W160">
        <v>0.47999114431178747</v>
      </c>
      <c r="X160">
        <v>0.26115412307052027</v>
      </c>
      <c r="Y160">
        <v>0.27343588623926651</v>
      </c>
      <c r="Z160">
        <v>0.15443268323836243</v>
      </c>
      <c r="AA160">
        <v>0.18228957152504824</v>
      </c>
      <c r="AB160">
        <v>0.24561752753527324</v>
      </c>
      <c r="AC160" s="3">
        <v>0.30964574342141787</v>
      </c>
      <c r="AD160" s="3">
        <v>9.9613906731564519E-2</v>
      </c>
      <c r="AE160" s="3">
        <v>12</v>
      </c>
      <c r="AF160" s="5">
        <f t="shared" si="2"/>
        <v>4.1704373213830275E-4</v>
      </c>
      <c r="AG160" s="6" t="str">
        <f t="shared" si="3"/>
        <v>p&lt;0.05</v>
      </c>
    </row>
    <row r="161" spans="1:33">
      <c r="A161" s="1">
        <v>-55.8</v>
      </c>
      <c r="B161">
        <v>0.12961412775828615</v>
      </c>
      <c r="C161">
        <v>0.2030038090773556</v>
      </c>
      <c r="D161">
        <v>0.13257356665747763</v>
      </c>
      <c r="E161">
        <v>0.21188212577493001</v>
      </c>
      <c r="F161">
        <v>0.19531073573308416</v>
      </c>
      <c r="G161">
        <v>0.21424894299747002</v>
      </c>
      <c r="H161">
        <v>0.28645521570526944</v>
      </c>
      <c r="I161">
        <v>8.9719496993239958E-2</v>
      </c>
      <c r="J161">
        <v>0.12843071914701618</v>
      </c>
      <c r="K161">
        <v>0.15269701727516646</v>
      </c>
      <c r="L161">
        <v>0.18702504071216122</v>
      </c>
      <c r="M161">
        <v>0.11067592049390029</v>
      </c>
      <c r="N161" s="3">
        <v>0.17013639319377971</v>
      </c>
      <c r="O161" s="3">
        <v>5.585441522003895E-2</v>
      </c>
      <c r="P161" s="3">
        <v>12</v>
      </c>
      <c r="Q161">
        <v>0.3971323593605251</v>
      </c>
      <c r="R161">
        <v>0.32433529971810721</v>
      </c>
      <c r="S161">
        <v>0.45691008953694023</v>
      </c>
      <c r="T161">
        <v>0.32729290387526561</v>
      </c>
      <c r="U161">
        <v>0.34268272004787459</v>
      </c>
      <c r="V161">
        <v>0.34090668975995309</v>
      </c>
      <c r="W161">
        <v>0.49301230851982336</v>
      </c>
      <c r="X161">
        <v>0.24567256979626254</v>
      </c>
      <c r="Y161">
        <v>0.24265808863608182</v>
      </c>
      <c r="Z161">
        <v>0.15688022911035343</v>
      </c>
      <c r="AA161">
        <v>0.20359643075400707</v>
      </c>
      <c r="AB161">
        <v>0.28645521570526944</v>
      </c>
      <c r="AC161" s="3">
        <v>0.31812790873503888</v>
      </c>
      <c r="AD161" s="3">
        <v>9.9269144560863845E-2</v>
      </c>
      <c r="AE161" s="3">
        <v>12</v>
      </c>
      <c r="AF161" s="5">
        <f t="shared" si="2"/>
        <v>3.0154839169555404E-4</v>
      </c>
      <c r="AG161" s="6" t="str">
        <f t="shared" si="3"/>
        <v>p&lt;0.05</v>
      </c>
    </row>
    <row r="162" spans="1:33">
      <c r="A162" s="1">
        <v>-55.5</v>
      </c>
      <c r="B162">
        <v>0.14796154808805351</v>
      </c>
      <c r="C162">
        <v>0.21010609548700857</v>
      </c>
      <c r="D162">
        <v>0.10889989020597877</v>
      </c>
      <c r="E162">
        <v>0.22016782079585298</v>
      </c>
      <c r="F162">
        <v>0.22016782079585298</v>
      </c>
      <c r="G162">
        <v>0.19531073573308416</v>
      </c>
      <c r="H162">
        <v>0.2580460700666577</v>
      </c>
      <c r="I162">
        <v>0.1287077651939956</v>
      </c>
      <c r="J162">
        <v>0.1219210544140147</v>
      </c>
      <c r="K162">
        <v>0.1307993711115891</v>
      </c>
      <c r="L162">
        <v>0.1615753339727409</v>
      </c>
      <c r="M162">
        <v>9.4104530452054372E-2</v>
      </c>
      <c r="N162" s="3">
        <v>0.16648066969307371</v>
      </c>
      <c r="O162" s="3">
        <v>5.2647690093606161E-2</v>
      </c>
      <c r="P162" s="3">
        <v>12</v>
      </c>
      <c r="Q162">
        <v>0.38766325572833221</v>
      </c>
      <c r="R162">
        <v>0.32966155583983858</v>
      </c>
      <c r="S162">
        <v>0.48117455292305755</v>
      </c>
      <c r="T162">
        <v>0.30125241020122678</v>
      </c>
      <c r="U162">
        <v>0.3989083896484466</v>
      </c>
      <c r="V162">
        <v>0.39062085988549061</v>
      </c>
      <c r="W162">
        <v>0.47821511402386596</v>
      </c>
      <c r="X162">
        <v>0.24280670274075292</v>
      </c>
      <c r="Y162">
        <v>0.27994555097226803</v>
      </c>
      <c r="Z162">
        <v>0.14954126097844644</v>
      </c>
      <c r="AA162">
        <v>0.2314129547159674</v>
      </c>
      <c r="AB162">
        <v>0.216617594962043</v>
      </c>
      <c r="AC162" s="3">
        <v>0.32398501688497822</v>
      </c>
      <c r="AD162" s="3">
        <v>0.1054042436052178</v>
      </c>
      <c r="AE162" s="3">
        <v>12</v>
      </c>
      <c r="AF162" s="5">
        <f t="shared" si="2"/>
        <v>2.7048922053904265E-4</v>
      </c>
      <c r="AG162" s="6" t="str">
        <f t="shared" si="3"/>
        <v>p&lt;0.05</v>
      </c>
    </row>
    <row r="163" spans="1:33">
      <c r="A163" s="1">
        <v>-55.1</v>
      </c>
      <c r="B163">
        <v>0.13198277972285913</v>
      </c>
      <c r="C163">
        <v>0.22667932027088739</v>
      </c>
      <c r="D163">
        <v>8.5226213754479974E-2</v>
      </c>
      <c r="E163">
        <v>0.19708676602100561</v>
      </c>
      <c r="F163">
        <v>0.22667932027088739</v>
      </c>
      <c r="G163">
        <v>0.19353470544516263</v>
      </c>
      <c r="H163">
        <v>0.29592615407949541</v>
      </c>
      <c r="I163">
        <v>0.12985631370663911</v>
      </c>
      <c r="J163">
        <v>8.2859396531939966E-2</v>
      </c>
      <c r="K163">
        <v>0.12606390192447617</v>
      </c>
      <c r="L163">
        <v>0.16216612090735941</v>
      </c>
      <c r="M163">
        <v>0.11896161551482322</v>
      </c>
      <c r="N163" s="3">
        <v>0.16475188401250121</v>
      </c>
      <c r="O163" s="3">
        <v>6.4436805428008281E-2</v>
      </c>
      <c r="P163" s="3">
        <v>12</v>
      </c>
      <c r="Q163">
        <v>0.37464209152029626</v>
      </c>
      <c r="R163">
        <v>0.32374267804145562</v>
      </c>
      <c r="S163">
        <v>0.4409294864297128</v>
      </c>
      <c r="T163">
        <v>0.28290498987145951</v>
      </c>
      <c r="U163">
        <v>0.38115175625329778</v>
      </c>
      <c r="V163">
        <v>0.37996834764202775</v>
      </c>
      <c r="W163">
        <v>0.46341975426994164</v>
      </c>
      <c r="X163">
        <v>0.24452769076768513</v>
      </c>
      <c r="Y163">
        <v>0.27402667317388502</v>
      </c>
      <c r="Z163">
        <v>0.17522764944012081</v>
      </c>
      <c r="AA163">
        <v>0.23969864973689034</v>
      </c>
      <c r="AB163">
        <v>0.26810779537550211</v>
      </c>
      <c r="AC163" s="3">
        <v>0.32069563021018949</v>
      </c>
      <c r="AD163" s="3">
        <v>8.7805913479157532E-2</v>
      </c>
      <c r="AE163" s="3">
        <v>12</v>
      </c>
      <c r="AF163" s="5">
        <f t="shared" si="2"/>
        <v>7.3468703412181701E-5</v>
      </c>
      <c r="AG163" s="6" t="str">
        <f t="shared" si="3"/>
        <v>p&lt;0.05</v>
      </c>
    </row>
    <row r="164" spans="1:33">
      <c r="A164" s="1">
        <v>-54.8</v>
      </c>
      <c r="B164">
        <v>0.15151360866389649</v>
      </c>
      <c r="C164">
        <v>0.19708676602100561</v>
      </c>
      <c r="D164">
        <v>0.12132843273736323</v>
      </c>
      <c r="E164">
        <v>0.18584163210089119</v>
      </c>
      <c r="F164">
        <v>0.17222784621620379</v>
      </c>
      <c r="G164">
        <v>0.18465638874758825</v>
      </c>
      <c r="H164">
        <v>0.29474091072619235</v>
      </c>
      <c r="I164">
        <v>0.13501560830336964</v>
      </c>
      <c r="J164">
        <v>7.8716549021478496E-2</v>
      </c>
      <c r="K164">
        <v>0.1171855852269017</v>
      </c>
      <c r="L164">
        <v>0.18406560181296974</v>
      </c>
      <c r="M164">
        <v>7.1614262611825547E-2</v>
      </c>
      <c r="N164" s="3">
        <v>0.15783276601580731</v>
      </c>
      <c r="O164" s="3">
        <v>6.024376251291079E-2</v>
      </c>
      <c r="P164" s="3">
        <v>12</v>
      </c>
      <c r="Q164">
        <v>0.40423464577017809</v>
      </c>
      <c r="R164">
        <v>0.33498781196157013</v>
      </c>
      <c r="S164">
        <v>0.36813059204526177</v>
      </c>
      <c r="T164">
        <v>0.27698611207307655</v>
      </c>
      <c r="U164">
        <v>0.38174437792994925</v>
      </c>
      <c r="V164">
        <v>0.39594895074925518</v>
      </c>
      <c r="W164">
        <v>0.53562602697774109</v>
      </c>
      <c r="X164">
        <v>0.29727652421576628</v>
      </c>
      <c r="Y164">
        <v>0.29178330656903395</v>
      </c>
      <c r="Z164">
        <v>0.16299542430626485</v>
      </c>
      <c r="AA164">
        <v>0.23318898500388885</v>
      </c>
      <c r="AB164">
        <v>0.30125241020122678</v>
      </c>
      <c r="AC164" s="3">
        <v>0.33201293065026771</v>
      </c>
      <c r="AD164" s="3">
        <v>9.5194025156088824E-2</v>
      </c>
      <c r="AE164" s="3">
        <v>12</v>
      </c>
      <c r="AF164" s="5">
        <f t="shared" si="2"/>
        <v>3.8817620286048211E-5</v>
      </c>
      <c r="AG164" s="6" t="str">
        <f t="shared" si="3"/>
        <v>p&lt;0.05</v>
      </c>
    </row>
    <row r="165" spans="1:33">
      <c r="A165" s="1">
        <v>-54.5</v>
      </c>
      <c r="B165">
        <v>0.13553300555666906</v>
      </c>
      <c r="C165">
        <v>0.20951530855239006</v>
      </c>
      <c r="D165">
        <v>0.10949251188263025</v>
      </c>
      <c r="E165">
        <v>0.19235129683389265</v>
      </c>
      <c r="F165">
        <v>0.17518728511539527</v>
      </c>
      <c r="G165">
        <v>0.16098271229608938</v>
      </c>
      <c r="H165">
        <v>0.32610949526399569</v>
      </c>
      <c r="I165">
        <v>0.10634776403810815</v>
      </c>
      <c r="J165">
        <v>4.7938751418293776E-2</v>
      </c>
      <c r="K165">
        <v>0.11008329881724882</v>
      </c>
      <c r="L165">
        <v>0.19353470544516263</v>
      </c>
      <c r="M165">
        <v>9.1735878487481451E-2</v>
      </c>
      <c r="N165" s="3">
        <v>0.15490100114227959</v>
      </c>
      <c r="O165" s="3">
        <v>7.2533708983358994E-2</v>
      </c>
      <c r="P165" s="3">
        <v>12</v>
      </c>
      <c r="Q165">
        <v>0.44921518145063571</v>
      </c>
      <c r="R165">
        <v>0.34209009837122301</v>
      </c>
      <c r="S165">
        <v>0.37878493903075772</v>
      </c>
      <c r="T165">
        <v>0.29710956269076533</v>
      </c>
      <c r="U165">
        <v>0.39121348156214225</v>
      </c>
      <c r="V165">
        <v>0.38352040821787076</v>
      </c>
      <c r="W165">
        <v>0.58534203184531175</v>
      </c>
      <c r="X165">
        <v>0.28810281405088262</v>
      </c>
      <c r="Y165">
        <v>0.32196664775353423</v>
      </c>
      <c r="Z165">
        <v>0.12079635754779998</v>
      </c>
      <c r="AA165">
        <v>0.2308221677813489</v>
      </c>
      <c r="AB165">
        <v>0.21424894299747002</v>
      </c>
      <c r="AC165" s="3">
        <v>0.33360105277497859</v>
      </c>
      <c r="AD165" s="3">
        <v>0.11996070202702901</v>
      </c>
      <c r="AE165" s="3">
        <v>12</v>
      </c>
      <c r="AF165" s="5">
        <f t="shared" si="2"/>
        <v>3.2977136718107246E-4</v>
      </c>
      <c r="AG165" s="6" t="str">
        <f t="shared" si="3"/>
        <v>p&lt;0.05</v>
      </c>
    </row>
    <row r="166" spans="1:33">
      <c r="A166" s="1">
        <v>-54.1</v>
      </c>
      <c r="B166">
        <v>0.13612562723332061</v>
      </c>
      <c r="C166">
        <v>0.19175867515724118</v>
      </c>
      <c r="D166">
        <v>0.11422614632771028</v>
      </c>
      <c r="E166">
        <v>0.16394215119528086</v>
      </c>
      <c r="F166">
        <v>0.17163705928158529</v>
      </c>
      <c r="G166">
        <v>0.14441132225424352</v>
      </c>
      <c r="H166">
        <v>0.31249754412134129</v>
      </c>
      <c r="I166">
        <v>0.13673659633030186</v>
      </c>
      <c r="J166">
        <v>6.3919354525521124E-2</v>
      </c>
      <c r="K166">
        <v>0.11363535939309177</v>
      </c>
      <c r="L166">
        <v>0.22194385108377443</v>
      </c>
      <c r="M166">
        <v>7.2797671223095523E-2</v>
      </c>
      <c r="N166" s="3">
        <v>0.1536359465105423</v>
      </c>
      <c r="O166" s="3">
        <v>6.7555326374711969E-2</v>
      </c>
      <c r="P166" s="3">
        <v>12</v>
      </c>
      <c r="Q166">
        <v>0.40541805438144812</v>
      </c>
      <c r="R166">
        <v>0.29947637991330539</v>
      </c>
      <c r="S166">
        <v>0.349192384780876</v>
      </c>
      <c r="T166">
        <v>0.32847814722856866</v>
      </c>
      <c r="U166">
        <v>0.37404946984364479</v>
      </c>
      <c r="V166">
        <v>0.40956090189190958</v>
      </c>
      <c r="W166">
        <v>0.53917625281155102</v>
      </c>
      <c r="X166">
        <v>0.31390295651860145</v>
      </c>
      <c r="Y166">
        <v>0.3225592694301857</v>
      </c>
      <c r="Z166">
        <v>0.1103988744469208</v>
      </c>
      <c r="AA166">
        <v>0.27461929485053649</v>
      </c>
      <c r="AB166">
        <v>0.25863869174330917</v>
      </c>
      <c r="AC166" s="3">
        <v>0.33212255648673822</v>
      </c>
      <c r="AD166" s="3">
        <v>0.1025403535261192</v>
      </c>
      <c r="AE166" s="3">
        <v>12</v>
      </c>
      <c r="AF166" s="5">
        <f t="shared" si="2"/>
        <v>7.3094291251746287E-5</v>
      </c>
      <c r="AG166" s="6" t="str">
        <f t="shared" si="3"/>
        <v>p&lt;0.05</v>
      </c>
    </row>
    <row r="167" spans="1:33">
      <c r="A167" s="1">
        <v>-53.8</v>
      </c>
      <c r="B167">
        <v>0.12606390192447617</v>
      </c>
      <c r="C167">
        <v>0.18880107100008267</v>
      </c>
      <c r="D167">
        <v>0.16098271229608938</v>
      </c>
      <c r="E167">
        <v>0.17518728511539527</v>
      </c>
      <c r="F167">
        <v>0.18702504071216122</v>
      </c>
      <c r="G167">
        <v>0.147370761153435</v>
      </c>
      <c r="H167">
        <v>0.34209009837122301</v>
      </c>
      <c r="I167">
        <v>0.1183891760005345</v>
      </c>
      <c r="J167">
        <v>7.6940518733557048E-2</v>
      </c>
      <c r="K167">
        <v>0.12428787163655465</v>
      </c>
      <c r="L167">
        <v>0.21957703386123442</v>
      </c>
      <c r="M167">
        <v>5.0307403382866697E-2</v>
      </c>
      <c r="N167" s="3">
        <v>0.1597519061823009</v>
      </c>
      <c r="O167" s="3">
        <v>7.4921946380805515E-2</v>
      </c>
      <c r="P167" s="3">
        <v>12</v>
      </c>
      <c r="Q167">
        <v>0.35215182368006742</v>
      </c>
      <c r="R167">
        <v>0.31427357440926279</v>
      </c>
      <c r="S167">
        <v>0.33557859889618852</v>
      </c>
      <c r="T167">
        <v>0.29355750211492243</v>
      </c>
      <c r="U167">
        <v>0.36694718343399191</v>
      </c>
      <c r="V167">
        <v>0.46992941900294305</v>
      </c>
      <c r="W167">
        <v>0.46460316288121167</v>
      </c>
      <c r="X167">
        <v>0.34715765586630476</v>
      </c>
      <c r="Y167">
        <v>0.33794725086076155</v>
      </c>
      <c r="Z167">
        <v>0.13608526290859507</v>
      </c>
      <c r="AA167">
        <v>0.24916958811111625</v>
      </c>
      <c r="AB167">
        <v>0.26278153925377062</v>
      </c>
      <c r="AC167" s="3">
        <v>0.32751521345159468</v>
      </c>
      <c r="AD167" s="3">
        <v>9.0503040877600513E-2</v>
      </c>
      <c r="AE167" s="3">
        <v>12</v>
      </c>
      <c r="AF167" s="5">
        <f t="shared" si="2"/>
        <v>6.5815313120598181E-5</v>
      </c>
      <c r="AG167" s="6" t="str">
        <f t="shared" si="3"/>
        <v>p&lt;0.05</v>
      </c>
    </row>
    <row r="168" spans="1:33">
      <c r="A168" s="1">
        <v>-53.5</v>
      </c>
      <c r="B168">
        <v>0.11600217661563172</v>
      </c>
      <c r="C168">
        <v>0.21247474745158154</v>
      </c>
      <c r="D168">
        <v>0.12073764580274472</v>
      </c>
      <c r="E168">
        <v>0.16394215119528086</v>
      </c>
      <c r="F168">
        <v>0.20833189994112</v>
      </c>
      <c r="G168">
        <v>0.16571818148320239</v>
      </c>
      <c r="H168">
        <v>0.32433529971810721</v>
      </c>
      <c r="I168">
        <v>0.10348006224056548</v>
      </c>
      <c r="J168">
        <v>6.5695384813442642E-2</v>
      </c>
      <c r="K168">
        <v>0.13790165752124206</v>
      </c>
      <c r="L168">
        <v>0.20773927826446853</v>
      </c>
      <c r="M168">
        <v>5.7409689792519647E-2</v>
      </c>
      <c r="N168" s="3">
        <v>0.1569806812366589</v>
      </c>
      <c r="O168" s="3">
        <v>7.4401769919640828E-2</v>
      </c>
      <c r="P168" s="3">
        <v>12</v>
      </c>
      <c r="Q168">
        <v>0.36398774453480032</v>
      </c>
      <c r="R168">
        <v>0.33853803779538011</v>
      </c>
      <c r="S168">
        <v>0.36162092731226037</v>
      </c>
      <c r="T168">
        <v>0.31308833105595973</v>
      </c>
      <c r="U168">
        <v>0.41429637107902251</v>
      </c>
      <c r="V168">
        <v>0.49064549129728341</v>
      </c>
      <c r="W168">
        <v>0.41370374940237103</v>
      </c>
      <c r="X168">
        <v>0.36951765702219225</v>
      </c>
      <c r="Y168">
        <v>0.36221354898891184</v>
      </c>
      <c r="Z168">
        <v>0.14587177691249301</v>
      </c>
      <c r="AA168">
        <v>0.25331243562157774</v>
      </c>
      <c r="AB168">
        <v>0.31368095273261132</v>
      </c>
      <c r="AC168" s="3">
        <v>0.34503975197957198</v>
      </c>
      <c r="AD168" s="3">
        <v>8.6533570377388999E-2</v>
      </c>
      <c r="AE168" s="3">
        <v>12</v>
      </c>
      <c r="AF168" s="5">
        <f t="shared" si="2"/>
        <v>1.0495015858910497E-5</v>
      </c>
      <c r="AG168" s="6" t="str">
        <f t="shared" si="3"/>
        <v>p&lt;0.05</v>
      </c>
    </row>
    <row r="169" spans="1:33">
      <c r="A169" s="1">
        <v>-53.1</v>
      </c>
      <c r="B169">
        <v>0.1254712802478247</v>
      </c>
      <c r="C169">
        <v>0.2308221677813489</v>
      </c>
      <c r="D169">
        <v>0.12843071914701618</v>
      </c>
      <c r="E169">
        <v>0.16335136426066235</v>
      </c>
      <c r="F169">
        <v>0.21129133884031151</v>
      </c>
      <c r="G169">
        <v>0.15033020005262651</v>
      </c>
      <c r="H169">
        <v>0.30302844048914829</v>
      </c>
      <c r="I169">
        <v>0.10462861075320898</v>
      </c>
      <c r="J169">
        <v>0.10120681686170732</v>
      </c>
      <c r="K169">
        <v>0.17814672401458675</v>
      </c>
      <c r="L169">
        <v>0.20063699185481559</v>
      </c>
      <c r="M169">
        <v>5.1490811994136743E-2</v>
      </c>
      <c r="N169" s="3">
        <v>0.1624029555247829</v>
      </c>
      <c r="O169" s="3">
        <v>6.7827023108608539E-2</v>
      </c>
      <c r="P169" s="3">
        <v>12</v>
      </c>
      <c r="Q169">
        <v>0.41784659691283249</v>
      </c>
      <c r="R169">
        <v>0.36753980511064338</v>
      </c>
      <c r="S169">
        <v>0.40009179825971664</v>
      </c>
      <c r="T169">
        <v>0.27994555097226803</v>
      </c>
      <c r="U169">
        <v>0.36872321372191341</v>
      </c>
      <c r="V169">
        <v>0.47644091847797748</v>
      </c>
      <c r="W169">
        <v>0.3989083896484466</v>
      </c>
      <c r="X169">
        <v>0.32250422716919641</v>
      </c>
      <c r="Y169">
        <v>0.35747807980179891</v>
      </c>
      <c r="Z169">
        <v>0.16544113543622288</v>
      </c>
      <c r="AA169">
        <v>0.30776207493422836</v>
      </c>
      <c r="AB169">
        <v>0.32433529971810721</v>
      </c>
      <c r="AC169" s="3">
        <v>0.34891809084694569</v>
      </c>
      <c r="AD169" s="3">
        <v>7.8832446739714818E-2</v>
      </c>
      <c r="AE169" s="3">
        <v>12</v>
      </c>
      <c r="AF169" s="5">
        <f t="shared" si="2"/>
        <v>3.2811633750022288E-6</v>
      </c>
      <c r="AG169" s="6" t="str">
        <f t="shared" si="3"/>
        <v>p&lt;0.05</v>
      </c>
    </row>
    <row r="170" spans="1:33">
      <c r="A170" s="1">
        <v>-52.8</v>
      </c>
      <c r="B170">
        <v>0.11896161551482322</v>
      </c>
      <c r="C170">
        <v>0.21188212577493001</v>
      </c>
      <c r="D170">
        <v>0.14145188335505204</v>
      </c>
      <c r="E170">
        <v>0.14441132225424352</v>
      </c>
      <c r="F170">
        <v>0.21247474745158154</v>
      </c>
      <c r="G170">
        <v>0.15683986478562792</v>
      </c>
      <c r="H170">
        <v>0.31308833105595973</v>
      </c>
      <c r="I170">
        <v>8.6853629937730326E-2</v>
      </c>
      <c r="J170">
        <v>0.12783993221239762</v>
      </c>
      <c r="K170">
        <v>0.17518728511539527</v>
      </c>
      <c r="L170">
        <v>0.22194385108377443</v>
      </c>
      <c r="M170">
        <v>6.155253730298111E-2</v>
      </c>
      <c r="N170" s="3">
        <v>0.16437392715370799</v>
      </c>
      <c r="O170" s="3">
        <v>6.8142397653322209E-2</v>
      </c>
      <c r="P170" s="3">
        <v>12</v>
      </c>
      <c r="Q170">
        <v>0.40837749328063955</v>
      </c>
      <c r="R170">
        <v>0.34209009837122301</v>
      </c>
      <c r="S170">
        <v>0.43086776112086839</v>
      </c>
      <c r="T170">
        <v>0.27639349039642508</v>
      </c>
      <c r="U170">
        <v>0.37286606123237487</v>
      </c>
      <c r="V170">
        <v>0.40541805438144812</v>
      </c>
      <c r="W170">
        <v>0.36872321372191341</v>
      </c>
      <c r="X170">
        <v>0.32651680799531652</v>
      </c>
      <c r="Y170">
        <v>0.35688545812514744</v>
      </c>
      <c r="Z170">
        <v>0.18317758666900899</v>
      </c>
      <c r="AA170">
        <v>0.32551870832937713</v>
      </c>
      <c r="AB170">
        <v>0.2752100817851551</v>
      </c>
      <c r="AC170" s="3">
        <v>0.33933706795074142</v>
      </c>
      <c r="AD170" s="3">
        <v>6.9170187383736481E-2</v>
      </c>
      <c r="AE170" s="3">
        <v>12</v>
      </c>
      <c r="AF170" s="5">
        <f t="shared" si="2"/>
        <v>2.7834907043777698E-6</v>
      </c>
      <c r="AG170" s="6" t="str">
        <f t="shared" si="3"/>
        <v>p&lt;0.05</v>
      </c>
    </row>
    <row r="171" spans="1:33">
      <c r="A171" s="1">
        <v>-52.5</v>
      </c>
      <c r="B171">
        <v>8.0490744567366976E-2</v>
      </c>
      <c r="C171">
        <v>0.21129133884031151</v>
      </c>
      <c r="D171">
        <v>9.2919287098751427E-2</v>
      </c>
      <c r="E171">
        <v>0.16808499870574234</v>
      </c>
      <c r="F171">
        <v>0.18702504071216122</v>
      </c>
      <c r="G171">
        <v>0.12132843273736323</v>
      </c>
      <c r="H171">
        <v>0.30776207493422836</v>
      </c>
      <c r="I171">
        <v>8.0545786828356281E-2</v>
      </c>
      <c r="J171">
        <v>9.8838164897134345E-2</v>
      </c>
      <c r="K171">
        <v>0.17637069372666531</v>
      </c>
      <c r="L171">
        <v>0.20951530855239006</v>
      </c>
      <c r="M171">
        <v>7.1614262611825547E-2</v>
      </c>
      <c r="N171" s="3">
        <v>0.15048217785102461</v>
      </c>
      <c r="O171" s="3">
        <v>7.2032609336421638E-2</v>
      </c>
      <c r="P171" s="3">
        <v>12</v>
      </c>
      <c r="Q171">
        <v>0.33025234277445714</v>
      </c>
      <c r="R171">
        <v>0.38825404266295066</v>
      </c>
      <c r="S171">
        <v>0.45276724202647878</v>
      </c>
      <c r="T171">
        <v>0.33498781196157013</v>
      </c>
      <c r="U171">
        <v>0.37168265262110484</v>
      </c>
      <c r="V171">
        <v>0.40364202409352662</v>
      </c>
      <c r="W171">
        <v>0.34504953727041454</v>
      </c>
      <c r="X171">
        <v>0.33569051816020018</v>
      </c>
      <c r="Y171">
        <v>0.35215182368006742</v>
      </c>
      <c r="Z171">
        <v>0.18256661757202772</v>
      </c>
      <c r="AA171">
        <v>0.34031406808330161</v>
      </c>
      <c r="AB171">
        <v>0.39772498103717668</v>
      </c>
      <c r="AC171" s="3">
        <v>0.35292363849527297</v>
      </c>
      <c r="AD171" s="3">
        <v>6.5034377719220007E-2</v>
      </c>
      <c r="AE171" s="3">
        <v>12</v>
      </c>
      <c r="AF171" s="5">
        <f t="shared" si="2"/>
        <v>3.2560223339730568E-7</v>
      </c>
      <c r="AG171" s="6" t="str">
        <f t="shared" si="3"/>
        <v>p&lt;0.05</v>
      </c>
    </row>
    <row r="172" spans="1:33">
      <c r="A172" s="1">
        <v>-52.1</v>
      </c>
      <c r="B172">
        <v>8.1083366244018518E-2</v>
      </c>
      <c r="C172">
        <v>0.17637069372666531</v>
      </c>
      <c r="D172">
        <v>9.3511908775402899E-2</v>
      </c>
      <c r="E172">
        <v>0.16098271229608938</v>
      </c>
      <c r="F172">
        <v>0.16690159009447236</v>
      </c>
      <c r="G172">
        <v>0.10949251188263025</v>
      </c>
      <c r="H172">
        <v>0.31013072689880133</v>
      </c>
      <c r="I172">
        <v>0.12182748257033285</v>
      </c>
      <c r="J172">
        <v>0.10179760379632583</v>
      </c>
      <c r="K172">
        <v>0.19945358324354562</v>
      </c>
      <c r="L172">
        <v>0.2373318325143503</v>
      </c>
      <c r="M172">
        <v>6.0369128691711141E-2</v>
      </c>
      <c r="N172" s="3">
        <v>0.15160442839452881</v>
      </c>
      <c r="O172" s="3">
        <v>7.2310744055049961E-2</v>
      </c>
      <c r="P172" s="3">
        <v>12</v>
      </c>
      <c r="Q172">
        <v>0.34149747669457153</v>
      </c>
      <c r="R172">
        <v>0.41843921858948396</v>
      </c>
      <c r="S172">
        <v>0.44388892532890423</v>
      </c>
      <c r="T172">
        <v>0.30657866632295833</v>
      </c>
      <c r="U172">
        <v>0.40364202409352662</v>
      </c>
      <c r="V172">
        <v>0.45691008953694023</v>
      </c>
      <c r="W172">
        <v>0.29592615407949541</v>
      </c>
      <c r="X172">
        <v>0.32364910619777382</v>
      </c>
      <c r="Y172">
        <v>0.33025234277445714</v>
      </c>
      <c r="Z172">
        <v>0.18868181276793922</v>
      </c>
      <c r="AA172">
        <v>0.36576377482272188</v>
      </c>
      <c r="AB172">
        <v>0.34859976310422452</v>
      </c>
      <c r="AC172" s="3">
        <v>0.35198577952608312</v>
      </c>
      <c r="AD172" s="3">
        <v>7.3854286135060204E-2</v>
      </c>
      <c r="AE172" s="3">
        <v>12</v>
      </c>
      <c r="AF172" s="5">
        <f t="shared" si="2"/>
        <v>9.4890136797680423E-7</v>
      </c>
      <c r="AG172" s="6" t="str">
        <f t="shared" si="3"/>
        <v>p&lt;0.05</v>
      </c>
    </row>
    <row r="173" spans="1:33">
      <c r="A173" s="1">
        <v>-51.8</v>
      </c>
      <c r="B173">
        <v>8.9961682941592916E-2</v>
      </c>
      <c r="C173">
        <v>0.16630896841782089</v>
      </c>
      <c r="D173">
        <v>6.3326732848869652E-2</v>
      </c>
      <c r="E173">
        <v>0.15920668200816793</v>
      </c>
      <c r="F173">
        <v>0.15624907785100942</v>
      </c>
      <c r="G173">
        <v>8.9961682941592916E-2</v>
      </c>
      <c r="H173">
        <v>0.33380440335030004</v>
      </c>
      <c r="I173">
        <v>8.6281190423441623E-2</v>
      </c>
      <c r="J173">
        <v>0.10534966437216879</v>
      </c>
      <c r="K173">
        <v>0.20182040046608563</v>
      </c>
      <c r="L173">
        <v>0.2373318325143503</v>
      </c>
      <c r="M173">
        <v>5.6817068115868175E-2</v>
      </c>
      <c r="N173" s="3">
        <v>0.14553494885427251</v>
      </c>
      <c r="O173" s="3">
        <v>8.1856343138724391E-2</v>
      </c>
      <c r="P173" s="3">
        <v>12</v>
      </c>
      <c r="Q173">
        <v>0.38588722544041071</v>
      </c>
      <c r="R173">
        <v>0.45158199867317567</v>
      </c>
      <c r="S173">
        <v>0.47407226651340451</v>
      </c>
      <c r="T173">
        <v>0.2876404590585725</v>
      </c>
      <c r="U173">
        <v>0.37345868290902634</v>
      </c>
      <c r="V173">
        <v>0.4409294864297128</v>
      </c>
      <c r="W173">
        <v>0.31190492244468981</v>
      </c>
      <c r="X173">
        <v>0.28867525356517132</v>
      </c>
      <c r="Y173">
        <v>0.31604776995515127</v>
      </c>
      <c r="Z173">
        <v>0.19663174999682739</v>
      </c>
      <c r="AA173">
        <v>0.40364202409352662</v>
      </c>
      <c r="AB173">
        <v>0.37878493903075772</v>
      </c>
      <c r="AC173" s="3">
        <v>0.35910473150920208</v>
      </c>
      <c r="AD173" s="3">
        <v>8.1075574004381007E-2</v>
      </c>
      <c r="AE173" s="3">
        <v>12</v>
      </c>
      <c r="AF173" s="5">
        <f t="shared" si="2"/>
        <v>1.8438317741696081E-6</v>
      </c>
      <c r="AG173" s="6" t="str">
        <f t="shared" si="3"/>
        <v>p&lt;0.05</v>
      </c>
    </row>
    <row r="174" spans="1:33">
      <c r="A174" s="1">
        <v>-51.5</v>
      </c>
      <c r="B174">
        <v>0.10298101240759587</v>
      </c>
      <c r="C174">
        <v>0.15092098698724501</v>
      </c>
      <c r="D174">
        <v>8.2859396531939966E-2</v>
      </c>
      <c r="E174">
        <v>0.15920668200816793</v>
      </c>
      <c r="F174">
        <v>0.20122961353146707</v>
      </c>
      <c r="G174">
        <v>0.11067592049390029</v>
      </c>
      <c r="H174">
        <v>0.31604776995515127</v>
      </c>
      <c r="I174">
        <v>7.1946350919794344E-2</v>
      </c>
      <c r="J174">
        <v>0.12428787163655465</v>
      </c>
      <c r="K174">
        <v>0.19294391851054413</v>
      </c>
      <c r="L174">
        <v>0.23555580222642886</v>
      </c>
      <c r="M174">
        <v>7.3388458157714095E-2</v>
      </c>
      <c r="N174" s="3">
        <v>0.1518369819472086</v>
      </c>
      <c r="O174" s="3">
        <v>7.403517032789618E-2</v>
      </c>
      <c r="P174" s="3">
        <v>12</v>
      </c>
      <c r="Q174">
        <v>0.45691008953694023</v>
      </c>
      <c r="R174">
        <v>0.44329630365225275</v>
      </c>
      <c r="S174">
        <v>0.44743915116271421</v>
      </c>
      <c r="T174">
        <v>0.3036192274237669</v>
      </c>
      <c r="U174">
        <v>0.35747807980179891</v>
      </c>
      <c r="V174">
        <v>0.43501060863132984</v>
      </c>
      <c r="W174">
        <v>0.3036192274237669</v>
      </c>
      <c r="X174">
        <v>0.26746196617989432</v>
      </c>
      <c r="Y174">
        <v>0.3776015304194878</v>
      </c>
      <c r="Z174">
        <v>0.19724455383584164</v>
      </c>
      <c r="AA174">
        <v>0.41488715801364096</v>
      </c>
      <c r="AB174">
        <v>0.3320283730623787</v>
      </c>
      <c r="AC174" s="3">
        <v>0.36138302242865128</v>
      </c>
      <c r="AD174" s="3">
        <v>8.2627573639985782E-2</v>
      </c>
      <c r="AE174" s="3">
        <v>12</v>
      </c>
      <c r="AF174" s="5">
        <f t="shared" si="2"/>
        <v>1.4829957375385428E-6</v>
      </c>
      <c r="AG174" s="6" t="str">
        <f t="shared" si="3"/>
        <v>p&lt;0.05</v>
      </c>
    </row>
    <row r="175" spans="1:33">
      <c r="A175" s="1">
        <v>-51.1</v>
      </c>
      <c r="B175">
        <v>0.16926840731701237</v>
      </c>
      <c r="C175">
        <v>0.18643241903550969</v>
      </c>
      <c r="D175">
        <v>7.8123927344827024E-2</v>
      </c>
      <c r="E175">
        <v>0.1225118413486332</v>
      </c>
      <c r="F175">
        <v>0.21365815606285152</v>
      </c>
      <c r="G175">
        <v>0.10534966437216879</v>
      </c>
      <c r="H175">
        <v>0.31072151383341978</v>
      </c>
      <c r="I175">
        <v>0.10061419518505585</v>
      </c>
      <c r="J175">
        <v>0.10712385991805733</v>
      </c>
      <c r="K175">
        <v>0.19235129683389265</v>
      </c>
      <c r="L175">
        <v>0.2172083818966615</v>
      </c>
      <c r="M175">
        <v>7.2797671223095523E-2</v>
      </c>
      <c r="N175" s="3">
        <v>0.1563467778642654</v>
      </c>
      <c r="O175" s="3">
        <v>7.1071359927442956E-2</v>
      </c>
      <c r="P175" s="3">
        <v>12</v>
      </c>
      <c r="Q175">
        <v>0.45986769369409863</v>
      </c>
      <c r="R175">
        <v>0.37582550013156629</v>
      </c>
      <c r="S175">
        <v>0.3935802987846822</v>
      </c>
      <c r="T175">
        <v>0.32788552555191708</v>
      </c>
      <c r="U175">
        <v>0.37286606123237487</v>
      </c>
      <c r="V175">
        <v>0.46341975426994164</v>
      </c>
      <c r="W175">
        <v>0.27047644734007503</v>
      </c>
      <c r="X175">
        <v>0.32594253373899473</v>
      </c>
      <c r="Y175">
        <v>0.412520340791101</v>
      </c>
      <c r="Z175">
        <v>0.1899055857039347</v>
      </c>
      <c r="AA175">
        <v>0.43086776112086839</v>
      </c>
      <c r="AB175">
        <v>0.34386612865914451</v>
      </c>
      <c r="AC175" s="3">
        <v>0.36391863591822488</v>
      </c>
      <c r="AD175" s="3">
        <v>7.9319438223122485E-2</v>
      </c>
      <c r="AE175" s="3">
        <v>12</v>
      </c>
      <c r="AF175" s="5">
        <f t="shared" si="2"/>
        <v>9.3009470711815333E-7</v>
      </c>
      <c r="AG175" s="6" t="str">
        <f t="shared" si="3"/>
        <v>p&lt;0.05</v>
      </c>
    </row>
    <row r="176" spans="1:33">
      <c r="A176" s="1">
        <v>-50.8</v>
      </c>
      <c r="B176">
        <v>0.16867762038239387</v>
      </c>
      <c r="C176">
        <v>0.20359643075400707</v>
      </c>
      <c r="D176">
        <v>8.7002244042401422E-2</v>
      </c>
      <c r="E176">
        <v>0.14085926167840057</v>
      </c>
      <c r="F176">
        <v>0.26278153925377062</v>
      </c>
      <c r="G176">
        <v>9.5878725997942921E-2</v>
      </c>
      <c r="H176">
        <v>0.33498781196157013</v>
      </c>
      <c r="I176">
        <v>0.10462861075320898</v>
      </c>
      <c r="J176">
        <v>0.1307993711115891</v>
      </c>
      <c r="K176">
        <v>0.1757799067920468</v>
      </c>
      <c r="L176">
        <v>0.23969864973689034</v>
      </c>
      <c r="M176">
        <v>8.8776439588289971E-2</v>
      </c>
      <c r="N176" s="3">
        <v>0.16945555100437601</v>
      </c>
      <c r="O176" s="3">
        <v>7.8327262731707828E-2</v>
      </c>
      <c r="P176" s="3">
        <v>12</v>
      </c>
      <c r="Q176">
        <v>0.41607240136694401</v>
      </c>
      <c r="R176">
        <v>0.31486436134388124</v>
      </c>
      <c r="S176">
        <v>0.3971323593605251</v>
      </c>
      <c r="T176">
        <v>0.2941501237915739</v>
      </c>
      <c r="U176">
        <v>0.39831576797179513</v>
      </c>
      <c r="V176">
        <v>0.46046031537075022</v>
      </c>
      <c r="W176">
        <v>0.3225592694301857</v>
      </c>
      <c r="X176">
        <v>0.33511624390387845</v>
      </c>
      <c r="Y176">
        <v>0.38766325572833221</v>
      </c>
      <c r="Z176">
        <v>0.20764020219468782</v>
      </c>
      <c r="AA176">
        <v>0.49656253435363334</v>
      </c>
      <c r="AB176">
        <v>0.34800897616960597</v>
      </c>
      <c r="AC176" s="3">
        <v>0.36487881758214952</v>
      </c>
      <c r="AD176" s="3">
        <v>7.8023295389240674E-2</v>
      </c>
      <c r="AE176" s="3">
        <v>12</v>
      </c>
      <c r="AF176" s="5">
        <f t="shared" ref="AF176:AF239" si="4">_xlfn.T.TEST(B176:M176,Q176:AB176,2,3)</f>
        <v>3.6595851746349078E-6</v>
      </c>
      <c r="AG176" s="6" t="str">
        <f t="shared" ref="AG176:AG239" si="5">IF(AF176&lt;0.05,"p&lt;0.05","n.s")</f>
        <v>p&lt;0.05</v>
      </c>
    </row>
    <row r="177" spans="1:33">
      <c r="A177" s="1">
        <v>-50.5</v>
      </c>
      <c r="B177">
        <v>0.14677813947678353</v>
      </c>
      <c r="C177">
        <v>0.23496501529181035</v>
      </c>
      <c r="D177">
        <v>0.10357363408424734</v>
      </c>
      <c r="E177">
        <v>0.16690159009447236</v>
      </c>
      <c r="F177">
        <v>0.27225064288596357</v>
      </c>
      <c r="G177">
        <v>0.10002157350840438</v>
      </c>
      <c r="H177">
        <v>0.33439519028491865</v>
      </c>
      <c r="I177">
        <v>0.10233518321198806</v>
      </c>
      <c r="J177">
        <v>0.17755410233793528</v>
      </c>
      <c r="K177">
        <v>0.17282046789285532</v>
      </c>
      <c r="L177">
        <v>0.28941465460446097</v>
      </c>
      <c r="M177">
        <v>7.634789705690552E-2</v>
      </c>
      <c r="N177" s="3">
        <v>0.18144650756089539</v>
      </c>
      <c r="O177" s="3">
        <v>8.4024658508665848E-2</v>
      </c>
      <c r="P177" s="3">
        <v>12</v>
      </c>
      <c r="Q177">
        <v>0.40956090189190958</v>
      </c>
      <c r="R177">
        <v>0.28941465460446097</v>
      </c>
      <c r="S177">
        <v>0.37168265262110484</v>
      </c>
      <c r="T177">
        <v>0.29770034962538389</v>
      </c>
      <c r="U177">
        <v>0.41488715801364096</v>
      </c>
      <c r="V177">
        <v>0.46460316288121167</v>
      </c>
      <c r="W177">
        <v>0.41015352356856105</v>
      </c>
      <c r="X177">
        <v>0.31390295651860145</v>
      </c>
      <c r="Y177">
        <v>0.38470381682914068</v>
      </c>
      <c r="Z177">
        <v>0.25656726798807844</v>
      </c>
      <c r="AA177">
        <v>0.4693386320683246</v>
      </c>
      <c r="AB177">
        <v>0.25863869174330917</v>
      </c>
      <c r="AC177" s="3">
        <v>0.36176281402947741</v>
      </c>
      <c r="AD177" s="3">
        <v>7.6009215748352441E-2</v>
      </c>
      <c r="AE177" s="3">
        <v>12</v>
      </c>
      <c r="AF177" s="5">
        <f t="shared" si="4"/>
        <v>1.5896247101589114E-5</v>
      </c>
      <c r="AG177" s="6" t="str">
        <f t="shared" si="5"/>
        <v>p&lt;0.05</v>
      </c>
    </row>
    <row r="178" spans="1:33">
      <c r="A178" s="1">
        <v>-50.1</v>
      </c>
      <c r="B178">
        <v>0.15033020005262651</v>
      </c>
      <c r="C178">
        <v>0.23259636332723738</v>
      </c>
      <c r="D178">
        <v>6.0369128691711141E-2</v>
      </c>
      <c r="E178">
        <v>0.1615753339727409</v>
      </c>
      <c r="F178">
        <v>0.29592615407949541</v>
      </c>
      <c r="G178">
        <v>0.13198277972285913</v>
      </c>
      <c r="H178">
        <v>0.35274261061468598</v>
      </c>
      <c r="I178">
        <v>0.11208133289116046</v>
      </c>
      <c r="J178">
        <v>0.17104443760493382</v>
      </c>
      <c r="K178">
        <v>0.19116788822262268</v>
      </c>
      <c r="L178">
        <v>0.2805381726489195</v>
      </c>
      <c r="M178">
        <v>7.1021640935174074E-2</v>
      </c>
      <c r="N178" s="3">
        <v>0.18428133689701379</v>
      </c>
      <c r="O178" s="3">
        <v>9.068644393066759E-2</v>
      </c>
      <c r="P178" s="3">
        <v>12</v>
      </c>
      <c r="Q178">
        <v>0.41962262720075388</v>
      </c>
      <c r="R178">
        <v>0.30776207493422836</v>
      </c>
      <c r="S178">
        <v>0.42968435250959836</v>
      </c>
      <c r="T178">
        <v>0.33617122057284016</v>
      </c>
      <c r="U178">
        <v>0.36398774453480032</v>
      </c>
      <c r="V178">
        <v>0.43501060863132984</v>
      </c>
      <c r="W178">
        <v>0.45454143757236726</v>
      </c>
      <c r="X178">
        <v>0.32995694930714786</v>
      </c>
      <c r="Y178">
        <v>0.38825404266295066</v>
      </c>
      <c r="Z178">
        <v>0.24433504285422256</v>
      </c>
      <c r="AA178">
        <v>0.48413399182224892</v>
      </c>
      <c r="AB178">
        <v>0.28941465460446097</v>
      </c>
      <c r="AC178" s="3">
        <v>0.37357289560057921</v>
      </c>
      <c r="AD178" s="3">
        <v>7.357622530961612E-2</v>
      </c>
      <c r="AE178" s="3">
        <v>12</v>
      </c>
      <c r="AF178" s="5">
        <f t="shared" si="4"/>
        <v>1.3997788736638016E-5</v>
      </c>
      <c r="AG178" s="6" t="str">
        <f t="shared" si="5"/>
        <v>p&lt;0.05</v>
      </c>
    </row>
    <row r="179" spans="1:33">
      <c r="A179" s="1">
        <v>-49.8</v>
      </c>
      <c r="B179">
        <v>0.12783993221239762</v>
      </c>
      <c r="C179">
        <v>0.22904613749342739</v>
      </c>
      <c r="D179">
        <v>8.4633592077828501E-2</v>
      </c>
      <c r="E179">
        <v>0.14973757837597496</v>
      </c>
      <c r="F179">
        <v>0.25331243562157774</v>
      </c>
      <c r="G179">
        <v>0.1313901580462076</v>
      </c>
      <c r="H179">
        <v>0.3935802987846822</v>
      </c>
      <c r="I179">
        <v>0.13157546699153827</v>
      </c>
      <c r="J179">
        <v>0.15388042588643644</v>
      </c>
      <c r="K179">
        <v>0.20773927826446853</v>
      </c>
      <c r="L179">
        <v>0.25035299672238626</v>
      </c>
      <c r="M179">
        <v>8.640962236574995E-2</v>
      </c>
      <c r="N179" s="3">
        <v>0.1832914935702229</v>
      </c>
      <c r="O179" s="3">
        <v>8.835170783949868E-2</v>
      </c>
      <c r="P179" s="3">
        <v>12</v>
      </c>
      <c r="Q179">
        <v>0.47170544929086455</v>
      </c>
      <c r="R179">
        <v>0.37464209152029626</v>
      </c>
      <c r="S179">
        <v>0.42021524887740552</v>
      </c>
      <c r="T179">
        <v>0.35570204951387741</v>
      </c>
      <c r="U179">
        <v>0.41903000552410241</v>
      </c>
      <c r="V179">
        <v>0.37878493903075772</v>
      </c>
      <c r="W179">
        <v>0.50603347272785937</v>
      </c>
      <c r="X179">
        <v>0.34601094209569433</v>
      </c>
      <c r="Y179">
        <v>0.37700890874283632</v>
      </c>
      <c r="Z179">
        <v>0.25840201002105517</v>
      </c>
      <c r="AA179">
        <v>0.44684836422809576</v>
      </c>
      <c r="AB179">
        <v>0.28231236819480798</v>
      </c>
      <c r="AC179" s="3">
        <v>0.38639132081397121</v>
      </c>
      <c r="AD179" s="3">
        <v>7.2316960466968963E-2</v>
      </c>
      <c r="AE179" s="3">
        <v>12</v>
      </c>
      <c r="AF179" s="5">
        <f t="shared" si="4"/>
        <v>3.955488875028994E-6</v>
      </c>
      <c r="AG179" s="6" t="str">
        <f t="shared" si="5"/>
        <v>p&lt;0.05</v>
      </c>
    </row>
    <row r="180" spans="1:33">
      <c r="A180" s="1">
        <v>-49.5</v>
      </c>
      <c r="B180">
        <v>0.12783993221239762</v>
      </c>
      <c r="C180">
        <v>0.18169878459042973</v>
      </c>
      <c r="D180">
        <v>0.10120681686170732</v>
      </c>
      <c r="E180">
        <v>0.16926840731701237</v>
      </c>
      <c r="F180">
        <v>0.18584163210089119</v>
      </c>
      <c r="G180">
        <v>0.13257356665747763</v>
      </c>
      <c r="H180">
        <v>0.4107443105031795</v>
      </c>
      <c r="I180">
        <v>0.13157546699153827</v>
      </c>
      <c r="J180">
        <v>0.17518728511539527</v>
      </c>
      <c r="K180">
        <v>0.20655586965319855</v>
      </c>
      <c r="L180">
        <v>0.24561752753527324</v>
      </c>
      <c r="M180">
        <v>7.220504954644405E-2</v>
      </c>
      <c r="N180" s="3">
        <v>0.1783595540904121</v>
      </c>
      <c r="O180" s="3">
        <v>8.7146610923764523E-2</v>
      </c>
      <c r="P180" s="3">
        <v>12</v>
      </c>
      <c r="Q180">
        <v>0.48176717459970902</v>
      </c>
      <c r="R180">
        <v>0.3320283730623787</v>
      </c>
      <c r="S180">
        <v>0.40837749328063955</v>
      </c>
      <c r="T180">
        <v>0.33853803779538011</v>
      </c>
      <c r="U180">
        <v>0.45927690675948019</v>
      </c>
      <c r="V180">
        <v>0.32906893416318711</v>
      </c>
      <c r="W180">
        <v>0.53562602697774109</v>
      </c>
      <c r="X180">
        <v>0.34027737324264201</v>
      </c>
      <c r="Y180">
        <v>0.38352040821787076</v>
      </c>
      <c r="Z180">
        <v>0.28286462554673397</v>
      </c>
      <c r="AA180">
        <v>0.3539260192259559</v>
      </c>
      <c r="AB180">
        <v>0.27047644734007503</v>
      </c>
      <c r="AC180" s="3">
        <v>0.37631231835098278</v>
      </c>
      <c r="AD180" s="3">
        <v>8.0801725548251949E-2</v>
      </c>
      <c r="AE180" s="3">
        <v>12</v>
      </c>
      <c r="AF180" s="5">
        <f t="shared" si="4"/>
        <v>8.5361440562096415E-6</v>
      </c>
      <c r="AG180" s="6" t="str">
        <f t="shared" si="5"/>
        <v>p&lt;0.05</v>
      </c>
    </row>
    <row r="181" spans="1:33">
      <c r="A181" s="1">
        <v>-49.2</v>
      </c>
      <c r="B181">
        <v>0.1077164815947088</v>
      </c>
      <c r="C181">
        <v>0.18051354123712679</v>
      </c>
      <c r="D181">
        <v>0.12488049331320619</v>
      </c>
      <c r="E181">
        <v>0.18524901042423972</v>
      </c>
      <c r="F181">
        <v>0.21543418635077297</v>
      </c>
      <c r="G181">
        <v>0.1331661883341291</v>
      </c>
      <c r="H181">
        <v>0.39653973768387357</v>
      </c>
      <c r="I181">
        <v>0.10462861075320898</v>
      </c>
      <c r="J181">
        <v>0.15624907785100942</v>
      </c>
      <c r="K181">
        <v>0.2030038090773556</v>
      </c>
      <c r="L181">
        <v>0.26870041705215358</v>
      </c>
      <c r="M181">
        <v>9.1145091552862892E-2</v>
      </c>
      <c r="N181" s="3">
        <v>0.18060222043538729</v>
      </c>
      <c r="O181" s="3">
        <v>8.589743509669677E-2</v>
      </c>
      <c r="P181" s="3">
        <v>12</v>
      </c>
      <c r="Q181">
        <v>0.48650264378682195</v>
      </c>
      <c r="R181">
        <v>0.38115175625329778</v>
      </c>
      <c r="S181">
        <v>0.41311296246775248</v>
      </c>
      <c r="T181">
        <v>0.32551870832937713</v>
      </c>
      <c r="U181">
        <v>0.50721688133912923</v>
      </c>
      <c r="V181">
        <v>0.3071712879996098</v>
      </c>
      <c r="W181">
        <v>0.53266658807854961</v>
      </c>
      <c r="X181">
        <v>0.36091822111363031</v>
      </c>
      <c r="Y181">
        <v>0.35807070147845038</v>
      </c>
      <c r="Z181">
        <v>0.26390623611998537</v>
      </c>
      <c r="AA181">
        <v>0.35866148841306894</v>
      </c>
      <c r="AB181">
        <v>0.38115175625329778</v>
      </c>
      <c r="AC181" s="3">
        <v>0.38967076930274758</v>
      </c>
      <c r="AD181" s="3">
        <v>8.1942999096183577E-2</v>
      </c>
      <c r="AE181" s="3">
        <v>12</v>
      </c>
      <c r="AF181" s="5">
        <f t="shared" si="4"/>
        <v>3.8928096222314431E-6</v>
      </c>
      <c r="AG181" s="6" t="str">
        <f t="shared" si="5"/>
        <v>p&lt;0.05</v>
      </c>
    </row>
    <row r="182" spans="1:33">
      <c r="A182" s="1">
        <v>-48.8</v>
      </c>
      <c r="B182">
        <v>0.15743248646227945</v>
      </c>
      <c r="C182">
        <v>0.15447304756308797</v>
      </c>
      <c r="D182">
        <v>0.1077164815947088</v>
      </c>
      <c r="E182">
        <v>0.1757799067920468</v>
      </c>
      <c r="F182">
        <v>0.21365815606285152</v>
      </c>
      <c r="G182">
        <v>0.16926840731701237</v>
      </c>
      <c r="H182">
        <v>0.42850094389832843</v>
      </c>
      <c r="I182">
        <v>0.12182748257033285</v>
      </c>
      <c r="J182">
        <v>0.16335136426066235</v>
      </c>
      <c r="K182">
        <v>0.20063699185481559</v>
      </c>
      <c r="L182">
        <v>0.26219075231915212</v>
      </c>
      <c r="M182">
        <v>3.2550769987717838E-2</v>
      </c>
      <c r="N182" s="3">
        <v>0.18228223255691631</v>
      </c>
      <c r="O182" s="3">
        <v>9.6259870010455245E-2</v>
      </c>
      <c r="P182" s="3">
        <v>12</v>
      </c>
      <c r="Q182">
        <v>0.50721688133912923</v>
      </c>
      <c r="R182">
        <v>0.43086776112086839</v>
      </c>
      <c r="S182">
        <v>0.37700890874283632</v>
      </c>
      <c r="T182">
        <v>0.349192384780876</v>
      </c>
      <c r="U182">
        <v>0.50129800354074638</v>
      </c>
      <c r="V182">
        <v>0.3095381052221497</v>
      </c>
      <c r="W182">
        <v>0.51076710717293927</v>
      </c>
      <c r="X182">
        <v>0.38041235521400812</v>
      </c>
      <c r="Y182">
        <v>0.39298951185006359</v>
      </c>
      <c r="Z182">
        <v>0.29142736661463642</v>
      </c>
      <c r="AA182">
        <v>0.31368095273261132</v>
      </c>
      <c r="AB182">
        <v>0.4060106760580996</v>
      </c>
      <c r="AC182" s="3">
        <v>0.39753416786574702</v>
      </c>
      <c r="AD182" s="3">
        <v>7.7405224174648526E-2</v>
      </c>
      <c r="AE182" s="3">
        <v>12</v>
      </c>
      <c r="AF182" s="5">
        <f t="shared" si="4"/>
        <v>5.4062166800166327E-6</v>
      </c>
      <c r="AG182" s="6" t="str">
        <f t="shared" si="5"/>
        <v>p&lt;0.05</v>
      </c>
    </row>
    <row r="183" spans="1:33">
      <c r="A183" s="1">
        <v>-48.5</v>
      </c>
      <c r="B183">
        <v>0.18465638874758825</v>
      </c>
      <c r="C183">
        <v>0.18524901042423972</v>
      </c>
      <c r="D183">
        <v>0.16453477287193233</v>
      </c>
      <c r="E183">
        <v>0.22608669859423591</v>
      </c>
      <c r="F183">
        <v>0.20833189994112</v>
      </c>
      <c r="G183">
        <v>0.19116788822262268</v>
      </c>
      <c r="H183">
        <v>0.50603347272785937</v>
      </c>
      <c r="I183">
        <v>0.12985631370663911</v>
      </c>
      <c r="J183">
        <v>0.19353470544516263</v>
      </c>
      <c r="K183">
        <v>0.18051354123712679</v>
      </c>
      <c r="L183">
        <v>0.26159813064250065</v>
      </c>
      <c r="M183">
        <v>5.2081598928755239E-2</v>
      </c>
      <c r="N183" s="3">
        <v>0.20697036845748201</v>
      </c>
      <c r="O183" s="3">
        <v>0.1072923105505441</v>
      </c>
      <c r="P183" s="3">
        <v>12</v>
      </c>
      <c r="Q183">
        <v>0.5243808930576267</v>
      </c>
      <c r="R183">
        <v>0.46696998010375163</v>
      </c>
      <c r="S183">
        <v>0.412520340791101</v>
      </c>
      <c r="T183">
        <v>0.34445691559376307</v>
      </c>
      <c r="U183">
        <v>0.51017632023832082</v>
      </c>
      <c r="V183">
        <v>0.32966155583983858</v>
      </c>
      <c r="W183">
        <v>0.50840028995039932</v>
      </c>
      <c r="X183">
        <v>0.4331611886620893</v>
      </c>
      <c r="Y183">
        <v>0.31782380024307277</v>
      </c>
      <c r="Z183">
        <v>0.28347742938574821</v>
      </c>
      <c r="AA183">
        <v>0.34978317171549445</v>
      </c>
      <c r="AB183">
        <v>0.39476554213798515</v>
      </c>
      <c r="AC183" s="3">
        <v>0.40629811897659929</v>
      </c>
      <c r="AD183" s="3">
        <v>8.2867668080513338E-2</v>
      </c>
      <c r="AE183" s="3">
        <v>12</v>
      </c>
      <c r="AF183" s="5">
        <f t="shared" si="4"/>
        <v>5.0306213122930602E-5</v>
      </c>
      <c r="AG183" s="6" t="str">
        <f t="shared" si="5"/>
        <v>p&lt;0.05</v>
      </c>
    </row>
    <row r="184" spans="1:33">
      <c r="A184" s="1">
        <v>-48.2</v>
      </c>
      <c r="B184">
        <v>0.17637069372666531</v>
      </c>
      <c r="C184">
        <v>0.19057526654597115</v>
      </c>
      <c r="D184">
        <v>0.17222784621620379</v>
      </c>
      <c r="E184">
        <v>0.20773927826446853</v>
      </c>
      <c r="F184">
        <v>0.24976037504573476</v>
      </c>
      <c r="G184">
        <v>0.16986102899366384</v>
      </c>
      <c r="H184">
        <v>0.50425744243993786</v>
      </c>
      <c r="I184">
        <v>0.13157546699153827</v>
      </c>
      <c r="J184">
        <v>0.16335136426066235</v>
      </c>
      <c r="K184">
        <v>0.20537246104192858</v>
      </c>
      <c r="L184">
        <v>0.26692438676423208</v>
      </c>
      <c r="M184">
        <v>3.2550769987717838E-2</v>
      </c>
      <c r="N184" s="3">
        <v>0.20588053168989379</v>
      </c>
      <c r="O184" s="3">
        <v>0.1110251631364471</v>
      </c>
      <c r="P184" s="3">
        <v>12</v>
      </c>
      <c r="Q184">
        <v>0.47229807096751603</v>
      </c>
      <c r="R184">
        <v>0.52970714917935802</v>
      </c>
      <c r="S184">
        <v>0.46105293704740169</v>
      </c>
      <c r="T184">
        <v>0.37582550013156629</v>
      </c>
      <c r="U184">
        <v>0.48768605239809198</v>
      </c>
      <c r="V184">
        <v>0.37523287845491482</v>
      </c>
      <c r="W184">
        <v>0.48886946100936191</v>
      </c>
      <c r="X184">
        <v>0.40678677193804869</v>
      </c>
      <c r="Y184">
        <v>0.26633359982961358</v>
      </c>
      <c r="Z184">
        <v>0.2522868148251437</v>
      </c>
      <c r="AA184">
        <v>0.42494888332248543</v>
      </c>
      <c r="AB184">
        <v>0.38352040821787076</v>
      </c>
      <c r="AC184" s="3">
        <v>0.4103790439434476</v>
      </c>
      <c r="AD184" s="3">
        <v>8.6285013627292351E-2</v>
      </c>
      <c r="AE184" s="3">
        <v>12</v>
      </c>
      <c r="AF184" s="5">
        <f t="shared" si="4"/>
        <v>5.6801777056187029E-5</v>
      </c>
      <c r="AG184" s="6" t="str">
        <f t="shared" si="5"/>
        <v>p&lt;0.05</v>
      </c>
    </row>
    <row r="185" spans="1:33">
      <c r="A185" s="1">
        <v>-47.8</v>
      </c>
      <c r="B185">
        <v>0.12488049331320619</v>
      </c>
      <c r="C185">
        <v>0.15743248646227945</v>
      </c>
      <c r="D185">
        <v>0.16571818148320239</v>
      </c>
      <c r="E185">
        <v>0.18643241903550969</v>
      </c>
      <c r="F185">
        <v>0.24857696643446472</v>
      </c>
      <c r="G185">
        <v>0.18169878459042973</v>
      </c>
      <c r="H185">
        <v>0.44980780312728719</v>
      </c>
      <c r="I185">
        <v>0.15622889568864665</v>
      </c>
      <c r="J185">
        <v>0.16867762038239387</v>
      </c>
      <c r="K185">
        <v>0.2308221677813489</v>
      </c>
      <c r="L185">
        <v>0.2521290270103077</v>
      </c>
      <c r="M185">
        <v>6.9838232323904098E-2</v>
      </c>
      <c r="N185" s="3">
        <v>0.19935358980274839</v>
      </c>
      <c r="O185" s="3">
        <v>9.4105532933944316E-2</v>
      </c>
      <c r="P185" s="3">
        <v>12</v>
      </c>
      <c r="Q185">
        <v>0.47052204067959452</v>
      </c>
      <c r="R185">
        <v>0.58474941016866011</v>
      </c>
      <c r="S185">
        <v>0.53858546587693257</v>
      </c>
      <c r="T185">
        <v>0.4060106760580996</v>
      </c>
      <c r="U185">
        <v>0.43856266920717285</v>
      </c>
      <c r="V185">
        <v>0.40541805438144812</v>
      </c>
      <c r="W185">
        <v>0.50425744243993786</v>
      </c>
      <c r="X185">
        <v>0.376397939645855</v>
      </c>
      <c r="Y185">
        <v>0.32019061746561273</v>
      </c>
      <c r="Z185">
        <v>0.26023675205403191</v>
      </c>
      <c r="AA185">
        <v>0.42790832222167696</v>
      </c>
      <c r="AB185">
        <v>0.33025234277445714</v>
      </c>
      <c r="AC185" s="3">
        <v>0.42192431108112322</v>
      </c>
      <c r="AD185" s="3">
        <v>9.3938895440817169E-2</v>
      </c>
      <c r="AE185" s="3">
        <v>12</v>
      </c>
      <c r="AF185" s="5">
        <f t="shared" si="4"/>
        <v>7.8136103800593042E-6</v>
      </c>
      <c r="AG185" s="6" t="str">
        <f t="shared" si="5"/>
        <v>p&lt;0.05</v>
      </c>
    </row>
    <row r="186" spans="1:33">
      <c r="A186" s="1">
        <v>-47.5</v>
      </c>
      <c r="B186">
        <v>0.15743248646227945</v>
      </c>
      <c r="C186">
        <v>0.1597993036848194</v>
      </c>
      <c r="D186">
        <v>0.18998447961135265</v>
      </c>
      <c r="E186">
        <v>0.18702504071216122</v>
      </c>
      <c r="F186">
        <v>0.25982210035457914</v>
      </c>
      <c r="G186">
        <v>0.20714849132985003</v>
      </c>
      <c r="H186">
        <v>0.42850094389832843</v>
      </c>
      <c r="I186">
        <v>0.14132345141274372</v>
      </c>
      <c r="J186">
        <v>0.16808499870574234</v>
      </c>
      <c r="K186">
        <v>0.21898441218458295</v>
      </c>
      <c r="L186">
        <v>0.2172083818966615</v>
      </c>
      <c r="M186">
        <v>7.4571866768984071E-2</v>
      </c>
      <c r="N186" s="3">
        <v>0.20082382975184029</v>
      </c>
      <c r="O186" s="3">
        <v>8.5483293757136106E-2</v>
      </c>
      <c r="P186" s="3">
        <v>12</v>
      </c>
      <c r="Q186">
        <v>0.47466488819005598</v>
      </c>
      <c r="R186">
        <v>0.55929970342923996</v>
      </c>
      <c r="S186">
        <v>0.57232086763727574</v>
      </c>
      <c r="T186">
        <v>0.41547977969029243</v>
      </c>
      <c r="U186">
        <v>0.4409294864297128</v>
      </c>
      <c r="V186">
        <v>0.412520340791101</v>
      </c>
      <c r="W186">
        <v>0.48827683933271043</v>
      </c>
      <c r="X186">
        <v>0.36378592291117295</v>
      </c>
      <c r="Y186">
        <v>0.34386612865914451</v>
      </c>
      <c r="Z186">
        <v>0.24678258872621348</v>
      </c>
      <c r="AA186">
        <v>0.38174437792994925</v>
      </c>
      <c r="AB186">
        <v>0.34031406808330161</v>
      </c>
      <c r="AC186" s="3">
        <v>0.41999874931751441</v>
      </c>
      <c r="AD186" s="3">
        <v>9.4168346700035627E-2</v>
      </c>
      <c r="AE186" s="3">
        <v>12</v>
      </c>
      <c r="AF186" s="5">
        <f t="shared" si="4"/>
        <v>5.4314206915086001E-6</v>
      </c>
      <c r="AG186" s="6" t="str">
        <f t="shared" si="5"/>
        <v>p&lt;0.05</v>
      </c>
    </row>
    <row r="187" spans="1:33">
      <c r="A187" s="1">
        <v>-47.2</v>
      </c>
      <c r="B187">
        <v>0.15683986478562792</v>
      </c>
      <c r="C187">
        <v>0.13849244445586056</v>
      </c>
      <c r="D187">
        <v>0.12902334082366765</v>
      </c>
      <c r="E187">
        <v>0.21543418635077297</v>
      </c>
      <c r="F187">
        <v>0.30894548354549822</v>
      </c>
      <c r="G187">
        <v>0.19708676602100561</v>
      </c>
      <c r="H187">
        <v>0.41607240136694401</v>
      </c>
      <c r="I187">
        <v>0.10921546583565082</v>
      </c>
      <c r="J187">
        <v>0.1597993036848194</v>
      </c>
      <c r="K187">
        <v>0.20004620492019709</v>
      </c>
      <c r="L187">
        <v>0.26219075231915212</v>
      </c>
      <c r="M187">
        <v>7.5757110122287016E-2</v>
      </c>
      <c r="N187" s="3">
        <v>0.19740861035262369</v>
      </c>
      <c r="O187" s="3">
        <v>9.4661164344024079E-2</v>
      </c>
      <c r="P187" s="3">
        <v>12</v>
      </c>
      <c r="Q187">
        <v>0.47525750986670756</v>
      </c>
      <c r="R187">
        <v>0.5403596614228211</v>
      </c>
      <c r="S187">
        <v>0.58474941016866011</v>
      </c>
      <c r="T187">
        <v>0.41429637107902251</v>
      </c>
      <c r="U187">
        <v>0.44270551671763431</v>
      </c>
      <c r="V187">
        <v>0.4060106760580996</v>
      </c>
      <c r="W187">
        <v>0.49005286962063194</v>
      </c>
      <c r="X187">
        <v>0.34945108340752573</v>
      </c>
      <c r="Y187">
        <v>0.3509684150687975</v>
      </c>
      <c r="Z187">
        <v>0.25045207279216697</v>
      </c>
      <c r="AA187">
        <v>0.33794725086076155</v>
      </c>
      <c r="AB187">
        <v>0.30480263603503677</v>
      </c>
      <c r="AC187" s="3">
        <v>0.41225445609148897</v>
      </c>
      <c r="AD187" s="3">
        <v>9.9135151143918757E-2</v>
      </c>
      <c r="AE187" s="3">
        <v>12</v>
      </c>
      <c r="AF187" s="5">
        <f t="shared" si="4"/>
        <v>1.8871127568451597E-5</v>
      </c>
      <c r="AG187" s="6" t="str">
        <f t="shared" si="5"/>
        <v>p&lt;0.05</v>
      </c>
    </row>
    <row r="188" spans="1:33">
      <c r="A188" s="1">
        <v>-46.8</v>
      </c>
      <c r="B188">
        <v>0.15565645617435794</v>
      </c>
      <c r="C188">
        <v>0.1307993711115891</v>
      </c>
      <c r="D188">
        <v>0.11304273771644024</v>
      </c>
      <c r="E188">
        <v>0.19708676602100561</v>
      </c>
      <c r="F188">
        <v>0.28527180709399952</v>
      </c>
      <c r="G188">
        <v>0.1740038765041253</v>
      </c>
      <c r="H188">
        <v>0.45217462034982714</v>
      </c>
      <c r="I188">
        <v>9.3161473047104384E-2</v>
      </c>
      <c r="J188">
        <v>0.14973757837597496</v>
      </c>
      <c r="K188">
        <v>0.21957703386123442</v>
      </c>
      <c r="L188">
        <v>0.31959983053099417</v>
      </c>
      <c r="M188">
        <v>8.2859396531939966E-2</v>
      </c>
      <c r="N188" s="3">
        <v>0.19774757894321621</v>
      </c>
      <c r="O188" s="3">
        <v>0.10793661849958899</v>
      </c>
      <c r="P188" s="3">
        <v>12</v>
      </c>
      <c r="Q188">
        <v>0.45335802896109723</v>
      </c>
      <c r="R188">
        <v>0.56936142873808437</v>
      </c>
      <c r="S188">
        <v>0.56403517261635283</v>
      </c>
      <c r="T188">
        <v>0.4060106760580996</v>
      </c>
      <c r="U188">
        <v>0.4503985900619058</v>
      </c>
      <c r="V188">
        <v>0.39062085988549061</v>
      </c>
      <c r="W188">
        <v>0.4788077357005176</v>
      </c>
      <c r="X188">
        <v>0.33511624390387845</v>
      </c>
      <c r="Y188">
        <v>0.33972328114868305</v>
      </c>
      <c r="Z188">
        <v>0.22109620026453922</v>
      </c>
      <c r="AA188">
        <v>0.34741635449295449</v>
      </c>
      <c r="AB188">
        <v>0.27816952068434653</v>
      </c>
      <c r="AC188" s="3">
        <v>0.40284284104299561</v>
      </c>
      <c r="AD188" s="3">
        <v>0.10646090317776501</v>
      </c>
      <c r="AE188" s="3">
        <v>12</v>
      </c>
      <c r="AF188" s="5">
        <f t="shared" si="4"/>
        <v>1.1295128851737696E-4</v>
      </c>
      <c r="AG188" s="6" t="str">
        <f t="shared" si="5"/>
        <v>p&lt;0.05</v>
      </c>
    </row>
    <row r="189" spans="1:33">
      <c r="A189" s="1">
        <v>-46.5</v>
      </c>
      <c r="B189">
        <v>0.17992275430250829</v>
      </c>
      <c r="C189">
        <v>0.15388042588643644</v>
      </c>
      <c r="D189">
        <v>0.12073764580274472</v>
      </c>
      <c r="E189">
        <v>0.20951530855239006</v>
      </c>
      <c r="F189">
        <v>0.25508846590949918</v>
      </c>
      <c r="G189">
        <v>0.19057526654597115</v>
      </c>
      <c r="H189">
        <v>0.43382720002005981</v>
      </c>
      <c r="I189">
        <v>8.0545786828356281E-2</v>
      </c>
      <c r="J189">
        <v>0.13553300555666906</v>
      </c>
      <c r="K189">
        <v>0.26278153925377062</v>
      </c>
      <c r="L189">
        <v>0.33143575138572706</v>
      </c>
      <c r="M189">
        <v>9.6471347674594393E-2</v>
      </c>
      <c r="N189" s="3">
        <v>0.20419287480989401</v>
      </c>
      <c r="O189" s="3">
        <v>0.103067187812694</v>
      </c>
      <c r="P189" s="3">
        <v>12</v>
      </c>
      <c r="Q189">
        <v>0.39121348156214225</v>
      </c>
      <c r="R189">
        <v>0.50840028995039932</v>
      </c>
      <c r="S189">
        <v>0.58534203184531175</v>
      </c>
      <c r="T189">
        <v>0.46696998010375163</v>
      </c>
      <c r="U189">
        <v>0.46046031537075022</v>
      </c>
      <c r="V189">
        <v>0.38056096931867922</v>
      </c>
      <c r="W189">
        <v>0.53976887448820254</v>
      </c>
      <c r="X189">
        <v>0.3001423912712759</v>
      </c>
      <c r="Y189">
        <v>0.36694718343399191</v>
      </c>
      <c r="Z189">
        <v>0.24433504285422256</v>
      </c>
      <c r="AA189">
        <v>0.41429637107902251</v>
      </c>
      <c r="AB189">
        <v>0.3320283730623787</v>
      </c>
      <c r="AC189" s="3">
        <v>0.41587210869501068</v>
      </c>
      <c r="AD189" s="3">
        <v>0.1006028142404652</v>
      </c>
      <c r="AE189" s="3">
        <v>12</v>
      </c>
      <c r="AF189" s="5">
        <f t="shared" si="4"/>
        <v>4.2321482319992129E-5</v>
      </c>
      <c r="AG189" s="6" t="str">
        <f t="shared" si="5"/>
        <v>p&lt;0.05</v>
      </c>
    </row>
    <row r="190" spans="1:33">
      <c r="A190" s="1">
        <v>-46.2</v>
      </c>
      <c r="B190">
        <v>0.19175867515724118</v>
      </c>
      <c r="C190">
        <v>0.17104443760493382</v>
      </c>
      <c r="D190">
        <v>0.11481876800436175</v>
      </c>
      <c r="E190">
        <v>0.2024130221427371</v>
      </c>
      <c r="F190">
        <v>0.25982210035457914</v>
      </c>
      <c r="G190">
        <v>0.19353470544516263</v>
      </c>
      <c r="H190">
        <v>0.4409294864297128</v>
      </c>
      <c r="I190">
        <v>0.11781490174421276</v>
      </c>
      <c r="J190">
        <v>0.15624907785100942</v>
      </c>
      <c r="K190">
        <v>0.27343588623926651</v>
      </c>
      <c r="L190">
        <v>0.35984489702433886</v>
      </c>
      <c r="M190">
        <v>6.3326732848869652E-2</v>
      </c>
      <c r="N190" s="3">
        <v>0.21208272423720209</v>
      </c>
      <c r="O190" s="3">
        <v>0.10718503094914431</v>
      </c>
      <c r="P190" s="3">
        <v>12</v>
      </c>
      <c r="Q190">
        <v>0.39239689017341212</v>
      </c>
      <c r="R190">
        <v>0.5095836985616693</v>
      </c>
      <c r="S190">
        <v>0.63683223225877084</v>
      </c>
      <c r="T190">
        <v>0.41725580997821393</v>
      </c>
      <c r="U190">
        <v>0.43797004753052127</v>
      </c>
      <c r="V190">
        <v>0.36280433592353045</v>
      </c>
      <c r="W190">
        <v>0.58415678849200869</v>
      </c>
      <c r="X190">
        <v>0.32881023553653743</v>
      </c>
      <c r="Y190">
        <v>0.35629467119052888</v>
      </c>
      <c r="Z190">
        <v>0.24372407375724128</v>
      </c>
      <c r="AA190">
        <v>0.38056096931867922</v>
      </c>
      <c r="AB190">
        <v>0.34504953727041454</v>
      </c>
      <c r="AC190" s="3">
        <v>0.41628660749929408</v>
      </c>
      <c r="AD190" s="3">
        <v>0.1115214279789674</v>
      </c>
      <c r="AE190" s="3">
        <v>12</v>
      </c>
      <c r="AF190" s="5">
        <f t="shared" si="4"/>
        <v>1.4927499121211954E-4</v>
      </c>
      <c r="AG190" s="6" t="str">
        <f t="shared" si="5"/>
        <v>p&lt;0.05</v>
      </c>
    </row>
    <row r="191" spans="1:33">
      <c r="A191" s="1">
        <v>-45.8</v>
      </c>
      <c r="B191">
        <v>0.24621014921192477</v>
      </c>
      <c r="C191">
        <v>0.19294391851054413</v>
      </c>
      <c r="D191">
        <v>0.14677813947678353</v>
      </c>
      <c r="E191">
        <v>0.21247474745158154</v>
      </c>
      <c r="F191">
        <v>0.24502674060065474</v>
      </c>
      <c r="G191">
        <v>0.19767755295562411</v>
      </c>
      <c r="H191">
        <v>0.47111466235624611</v>
      </c>
      <c r="I191">
        <v>0.14418931846825334</v>
      </c>
      <c r="J191">
        <v>0.17045365067031532</v>
      </c>
      <c r="K191">
        <v>0.25449584423284771</v>
      </c>
      <c r="L191">
        <v>0.37700890874283632</v>
      </c>
      <c r="M191">
        <v>5.6224446439216702E-2</v>
      </c>
      <c r="N191" s="3">
        <v>0.22621650659306899</v>
      </c>
      <c r="O191" s="3">
        <v>0.10930475750385769</v>
      </c>
      <c r="P191" s="3">
        <v>12</v>
      </c>
      <c r="Q191">
        <v>0.44447971226352279</v>
      </c>
      <c r="R191">
        <v>0.49537912574236342</v>
      </c>
      <c r="S191">
        <v>0.6427511100571538</v>
      </c>
      <c r="T191">
        <v>0.40127520687098656</v>
      </c>
      <c r="U191">
        <v>0.39653973768387357</v>
      </c>
      <c r="V191">
        <v>0.36931583539856488</v>
      </c>
      <c r="W191">
        <v>0.65695568287645967</v>
      </c>
      <c r="X191">
        <v>0.3918794929201127</v>
      </c>
      <c r="Y191">
        <v>0.3823351648645677</v>
      </c>
      <c r="Z191">
        <v>0.26084772115101318</v>
      </c>
      <c r="AA191">
        <v>0.35688545812514744</v>
      </c>
      <c r="AB191">
        <v>0.36043751870099033</v>
      </c>
      <c r="AC191" s="3">
        <v>0.42992348055456298</v>
      </c>
      <c r="AD191" s="3">
        <v>0.1165431981877588</v>
      </c>
      <c r="AE191" s="3">
        <v>12</v>
      </c>
      <c r="AF191" s="5">
        <f t="shared" si="4"/>
        <v>2.1997745993498287E-4</v>
      </c>
      <c r="AG191" s="6" t="str">
        <f t="shared" si="5"/>
        <v>p&lt;0.05</v>
      </c>
    </row>
    <row r="192" spans="1:33">
      <c r="A192" s="1">
        <v>-45.5</v>
      </c>
      <c r="B192">
        <v>0.30125241020122678</v>
      </c>
      <c r="C192">
        <v>0.20063699185481559</v>
      </c>
      <c r="D192">
        <v>0.18406560181296974</v>
      </c>
      <c r="E192">
        <v>0.21780100357331297</v>
      </c>
      <c r="F192">
        <v>0.21306553438620005</v>
      </c>
      <c r="G192">
        <v>0.17518728511539527</v>
      </c>
      <c r="H192">
        <v>0.43146038279751986</v>
      </c>
      <c r="I192">
        <v>0.10806691732300733</v>
      </c>
      <c r="J192">
        <v>0.16926840731701237</v>
      </c>
      <c r="K192">
        <v>0.2172083818966615</v>
      </c>
      <c r="L192">
        <v>0.33913065947203158</v>
      </c>
      <c r="M192">
        <v>4.8531373094945249E-2</v>
      </c>
      <c r="N192" s="3">
        <v>0.21713957907042489</v>
      </c>
      <c r="O192" s="3">
        <v>0.1016458553899115</v>
      </c>
      <c r="P192" s="3">
        <v>12</v>
      </c>
      <c r="Q192">
        <v>0.51668598497132223</v>
      </c>
      <c r="R192">
        <v>0.50011459492947641</v>
      </c>
      <c r="S192">
        <v>0.65991512177565115</v>
      </c>
      <c r="T192">
        <v>0.39831576797179513</v>
      </c>
      <c r="U192">
        <v>0.44152027336433125</v>
      </c>
      <c r="V192">
        <v>0.37582550013156629</v>
      </c>
      <c r="W192">
        <v>0.73093615113014754</v>
      </c>
      <c r="X192">
        <v>0.47157701734855623</v>
      </c>
      <c r="Y192">
        <v>0.3971323593605251</v>
      </c>
      <c r="Z192">
        <v>0.2908163975176552</v>
      </c>
      <c r="AA192">
        <v>0.35333523229133745</v>
      </c>
      <c r="AB192">
        <v>0.34978317171549445</v>
      </c>
      <c r="AC192" s="3">
        <v>0.45716313104232159</v>
      </c>
      <c r="AD192" s="3">
        <v>0.1298827211017223</v>
      </c>
      <c r="AE192" s="3">
        <v>12</v>
      </c>
      <c r="AF192" s="5">
        <f t="shared" si="4"/>
        <v>5.5874041767834329E-5</v>
      </c>
      <c r="AG192" s="6" t="str">
        <f t="shared" si="5"/>
        <v>p&lt;0.05</v>
      </c>
    </row>
    <row r="193" spans="1:33">
      <c r="A193" s="1">
        <v>-45.2</v>
      </c>
      <c r="B193">
        <v>0.29770034962538389</v>
      </c>
      <c r="C193">
        <v>0.18465638874758825</v>
      </c>
      <c r="D193">
        <v>0.17992275430250829</v>
      </c>
      <c r="E193">
        <v>0.2367410455797318</v>
      </c>
      <c r="F193">
        <v>0.22490328998296594</v>
      </c>
      <c r="G193">
        <v>0.15565645617435794</v>
      </c>
      <c r="H193">
        <v>0.47762432708924751</v>
      </c>
      <c r="I193">
        <v>0.14591030649518555</v>
      </c>
      <c r="J193">
        <v>0.1740038765041253</v>
      </c>
      <c r="K193">
        <v>0.27639349039642508</v>
      </c>
      <c r="L193">
        <v>0.30421184910041837</v>
      </c>
      <c r="M193">
        <v>6.0369128691711141E-2</v>
      </c>
      <c r="N193" s="3">
        <v>0.22650777189080429</v>
      </c>
      <c r="O193" s="3">
        <v>0.1055539416145707</v>
      </c>
      <c r="P193" s="3">
        <v>12</v>
      </c>
      <c r="Q193">
        <v>0.55989232510589138</v>
      </c>
      <c r="R193">
        <v>0.48117455292305755</v>
      </c>
      <c r="S193">
        <v>0.70963112664322181</v>
      </c>
      <c r="T193">
        <v>0.39062085988549061</v>
      </c>
      <c r="U193">
        <v>0.46874601039167313</v>
      </c>
      <c r="V193">
        <v>0.42021524887740552</v>
      </c>
      <c r="W193">
        <v>0.77650930848725686</v>
      </c>
      <c r="X193">
        <v>0.46928358980733531</v>
      </c>
      <c r="Y193">
        <v>0.39298951185006359</v>
      </c>
      <c r="Z193">
        <v>0.20335974903175311</v>
      </c>
      <c r="AA193">
        <v>0.38174437792994925</v>
      </c>
      <c r="AB193">
        <v>0.36635639649937335</v>
      </c>
      <c r="AC193" s="3">
        <v>0.4683769214527061</v>
      </c>
      <c r="AD193" s="3">
        <v>0.1548856664364773</v>
      </c>
      <c r="AE193" s="3">
        <v>12</v>
      </c>
      <c r="AF193" s="5">
        <f t="shared" si="4"/>
        <v>2.504859211737717E-4</v>
      </c>
      <c r="AG193" s="6" t="str">
        <f t="shared" si="5"/>
        <v>p&lt;0.05</v>
      </c>
    </row>
    <row r="194" spans="1:33">
      <c r="A194" s="1">
        <v>-44.8</v>
      </c>
      <c r="B194">
        <v>0.25449584423284771</v>
      </c>
      <c r="C194">
        <v>0.20182040046608563</v>
      </c>
      <c r="D194">
        <v>0.17104443760493382</v>
      </c>
      <c r="E194">
        <v>0.27284326456261504</v>
      </c>
      <c r="F194">
        <v>0.2521290270103077</v>
      </c>
      <c r="G194">
        <v>0.15683986478562792</v>
      </c>
      <c r="H194">
        <v>0.4675626017804031</v>
      </c>
      <c r="I194">
        <v>0.1396024633858115</v>
      </c>
      <c r="J194">
        <v>0.17637069372666531</v>
      </c>
      <c r="K194">
        <v>0.26100550896584918</v>
      </c>
      <c r="L194">
        <v>0.29947637991330539</v>
      </c>
      <c r="M194">
        <v>0.1254712802478247</v>
      </c>
      <c r="N194" s="3">
        <v>0.23155514722352311</v>
      </c>
      <c r="O194" s="3">
        <v>9.376803408785081E-2</v>
      </c>
      <c r="P194" s="3">
        <v>12</v>
      </c>
      <c r="Q194">
        <v>0.5456877522865855</v>
      </c>
      <c r="R194">
        <v>0.5291145275027066</v>
      </c>
      <c r="S194">
        <v>0.60605626939761903</v>
      </c>
      <c r="T194">
        <v>0.43560323030798132</v>
      </c>
      <c r="U194">
        <v>0.48591002211017048</v>
      </c>
      <c r="V194">
        <v>0.39298951185006359</v>
      </c>
      <c r="W194">
        <v>0.82681610028944585</v>
      </c>
      <c r="X194">
        <v>0.54037984358518387</v>
      </c>
      <c r="Y194">
        <v>0.41015352356856105</v>
      </c>
      <c r="Z194">
        <v>0.19296226593087393</v>
      </c>
      <c r="AA194">
        <v>0.36694718343399191</v>
      </c>
      <c r="AB194">
        <v>0.38707063405168074</v>
      </c>
      <c r="AC194" s="3">
        <v>0.47664090535957188</v>
      </c>
      <c r="AD194" s="3">
        <v>0.15511633622526441</v>
      </c>
      <c r="AE194" s="3">
        <v>12</v>
      </c>
      <c r="AF194" s="5">
        <f t="shared" si="4"/>
        <v>1.8247657798047074E-4</v>
      </c>
      <c r="AG194" s="6" t="str">
        <f t="shared" si="5"/>
        <v>p&lt;0.05</v>
      </c>
    </row>
    <row r="195" spans="1:33">
      <c r="A195" s="1">
        <v>-44.5</v>
      </c>
      <c r="B195">
        <v>0.21247474745158154</v>
      </c>
      <c r="C195">
        <v>0.20773927826446853</v>
      </c>
      <c r="D195">
        <v>0.13790165752124206</v>
      </c>
      <c r="E195">
        <v>0.29592615407949541</v>
      </c>
      <c r="F195">
        <v>0.22963875917007887</v>
      </c>
      <c r="G195">
        <v>0.14026847474378207</v>
      </c>
      <c r="H195">
        <v>0.44743915116271421</v>
      </c>
      <c r="I195">
        <v>0.17056373519229392</v>
      </c>
      <c r="J195">
        <v>0.12961412775828615</v>
      </c>
      <c r="K195">
        <v>0.24916958811111625</v>
      </c>
      <c r="L195">
        <v>0.27047644734007503</v>
      </c>
      <c r="M195">
        <v>0.1331661883341291</v>
      </c>
      <c r="N195" s="3">
        <v>0.2186981924274386</v>
      </c>
      <c r="O195" s="3">
        <v>9.166268394733873E-2</v>
      </c>
      <c r="P195" s="3">
        <v>12</v>
      </c>
      <c r="Q195">
        <v>0.49064549129728341</v>
      </c>
      <c r="R195">
        <v>0.61789402499438506</v>
      </c>
      <c r="S195">
        <v>0.66879160373119262</v>
      </c>
      <c r="T195">
        <v>0.47052204067959452</v>
      </c>
      <c r="U195">
        <v>0.47288885790213459</v>
      </c>
      <c r="V195">
        <v>0.43027513944421691</v>
      </c>
      <c r="W195">
        <v>0.78893785101864122</v>
      </c>
      <c r="X195">
        <v>0.6109018231067106</v>
      </c>
      <c r="Y195">
        <v>0.37168265262110484</v>
      </c>
      <c r="Z195">
        <v>0.23210465246239959</v>
      </c>
      <c r="AA195">
        <v>0.36576377482272188</v>
      </c>
      <c r="AB195">
        <v>0.36517298788810343</v>
      </c>
      <c r="AC195" s="3">
        <v>0.49046507499737418</v>
      </c>
      <c r="AD195" s="3">
        <v>0.15610803326285749</v>
      </c>
      <c r="AE195" s="3">
        <v>12</v>
      </c>
      <c r="AF195" s="5">
        <f t="shared" si="4"/>
        <v>6.2676964816461297E-5</v>
      </c>
      <c r="AG195" s="6" t="str">
        <f t="shared" si="5"/>
        <v>p&lt;0.05</v>
      </c>
    </row>
    <row r="196" spans="1:33">
      <c r="A196" s="1">
        <v>-44.2</v>
      </c>
      <c r="B196">
        <v>0.19767755295562411</v>
      </c>
      <c r="C196">
        <v>0.20477983936527705</v>
      </c>
      <c r="D196">
        <v>0.15210623034054796</v>
      </c>
      <c r="E196">
        <v>0.28823124599319094</v>
      </c>
      <c r="F196">
        <v>0.24561752753527324</v>
      </c>
      <c r="G196">
        <v>0.14204450503170352</v>
      </c>
      <c r="H196">
        <v>0.48886946100936191</v>
      </c>
      <c r="I196">
        <v>0.2198724273285437</v>
      </c>
      <c r="J196">
        <v>0.13553300555666906</v>
      </c>
      <c r="K196">
        <v>0.27639349039642508</v>
      </c>
      <c r="L196">
        <v>0.27935292929561656</v>
      </c>
      <c r="M196">
        <v>0.16335136426066235</v>
      </c>
      <c r="N196" s="3">
        <v>0.2328191315890745</v>
      </c>
      <c r="O196" s="3">
        <v>9.7278376328068059E-2</v>
      </c>
      <c r="P196" s="3">
        <v>12</v>
      </c>
      <c r="Q196">
        <v>0.47762432708924751</v>
      </c>
      <c r="R196">
        <v>0.63801564087004081</v>
      </c>
      <c r="S196">
        <v>0.62617972001530797</v>
      </c>
      <c r="T196">
        <v>0.4675626017804031</v>
      </c>
      <c r="U196">
        <v>0.45099121173855727</v>
      </c>
      <c r="V196">
        <v>0.43619401724259987</v>
      </c>
      <c r="W196">
        <v>0.76940702207760381</v>
      </c>
      <c r="X196">
        <v>0.60459581473936963</v>
      </c>
      <c r="Y196">
        <v>0.35629467119052888</v>
      </c>
      <c r="Z196">
        <v>0.25534349505208292</v>
      </c>
      <c r="AA196">
        <v>0.32670211694064716</v>
      </c>
      <c r="AB196">
        <v>0.34564032420503299</v>
      </c>
      <c r="AC196" s="3">
        <v>0.47954591357845189</v>
      </c>
      <c r="AD196" s="3">
        <v>0.15251308262436489</v>
      </c>
      <c r="AE196" s="3">
        <v>12</v>
      </c>
      <c r="AF196" s="5">
        <f t="shared" si="4"/>
        <v>1.5390603420506192E-4</v>
      </c>
      <c r="AG196" s="6" t="str">
        <f t="shared" si="5"/>
        <v>p&lt;0.05</v>
      </c>
    </row>
    <row r="197" spans="1:33">
      <c r="A197" s="1">
        <v>-43.8</v>
      </c>
      <c r="B197">
        <v>0.2030038090773556</v>
      </c>
      <c r="C197">
        <v>0.18110616291377826</v>
      </c>
      <c r="D197">
        <v>0.12488049331320619</v>
      </c>
      <c r="E197">
        <v>0.31013072689880133</v>
      </c>
      <c r="F197">
        <v>0.26041472203123067</v>
      </c>
      <c r="G197">
        <v>0.12783993221239762</v>
      </c>
      <c r="H197">
        <v>0.51372654607213075</v>
      </c>
      <c r="I197">
        <v>0.24911454585012696</v>
      </c>
      <c r="J197">
        <v>0.13612562723332061</v>
      </c>
      <c r="K197">
        <v>0.22194385108377443</v>
      </c>
      <c r="L197">
        <v>0.29651694101411386</v>
      </c>
      <c r="M197">
        <v>0.15033020005262651</v>
      </c>
      <c r="N197" s="3">
        <v>0.23126112981273861</v>
      </c>
      <c r="O197" s="3">
        <v>0.1097303694462044</v>
      </c>
      <c r="P197" s="3">
        <v>12</v>
      </c>
      <c r="Q197">
        <v>0.56285176400508297</v>
      </c>
      <c r="R197">
        <v>0.63387279335957936</v>
      </c>
      <c r="S197">
        <v>0.63624144532415239</v>
      </c>
      <c r="T197">
        <v>0.48413399182224892</v>
      </c>
      <c r="U197">
        <v>0.43382720002005981</v>
      </c>
      <c r="V197">
        <v>0.43856266920717285</v>
      </c>
      <c r="W197">
        <v>0.69128370631345448</v>
      </c>
      <c r="X197">
        <v>0.5587272639149512</v>
      </c>
      <c r="Y197">
        <v>0.3793775607074093</v>
      </c>
      <c r="Z197">
        <v>0.26818668928292005</v>
      </c>
      <c r="AA197">
        <v>0.34800897616960597</v>
      </c>
      <c r="AB197">
        <v>0.29355750211492243</v>
      </c>
      <c r="AC197" s="3">
        <v>0.47738596352013007</v>
      </c>
      <c r="AD197" s="3">
        <v>0.1403721313877164</v>
      </c>
      <c r="AE197" s="3">
        <v>12</v>
      </c>
      <c r="AF197" s="5">
        <f t="shared" si="4"/>
        <v>1.0224216783091765E-4</v>
      </c>
      <c r="AG197" s="6" t="str">
        <f t="shared" si="5"/>
        <v>p&lt;0.05</v>
      </c>
    </row>
    <row r="198" spans="1:33">
      <c r="A198" s="1">
        <v>-43.5</v>
      </c>
      <c r="B198">
        <v>0.18228957152504824</v>
      </c>
      <c r="C198">
        <v>0.15624907785100942</v>
      </c>
      <c r="D198">
        <v>0.14973757837597496</v>
      </c>
      <c r="E198">
        <v>0.35333523229133745</v>
      </c>
      <c r="F198">
        <v>0.27639349039642508</v>
      </c>
      <c r="G198">
        <v>0.11836899383817175</v>
      </c>
      <c r="H198">
        <v>0.51372654607213075</v>
      </c>
      <c r="I198">
        <v>0.22789942372281694</v>
      </c>
      <c r="J198">
        <v>0.14085926167840057</v>
      </c>
      <c r="K198">
        <v>0.22016782079585298</v>
      </c>
      <c r="L198">
        <v>0.3095381052221497</v>
      </c>
      <c r="M198">
        <v>0.14204450503170352</v>
      </c>
      <c r="N198" s="3">
        <v>0.23255080056675179</v>
      </c>
      <c r="O198" s="3">
        <v>0.1154104396800147</v>
      </c>
      <c r="P198" s="3">
        <v>12</v>
      </c>
      <c r="Q198">
        <v>0.62854653723784792</v>
      </c>
      <c r="R198">
        <v>0.62381106805073494</v>
      </c>
      <c r="S198">
        <v>0.58238259294612016</v>
      </c>
      <c r="T198">
        <v>0.49241968684317189</v>
      </c>
      <c r="U198">
        <v>0.44033686475306133</v>
      </c>
      <c r="V198">
        <v>0.43205116973213842</v>
      </c>
      <c r="W198">
        <v>0.70903850496657028</v>
      </c>
      <c r="X198">
        <v>0.565607546538614</v>
      </c>
      <c r="Y198">
        <v>0.40245861548225659</v>
      </c>
      <c r="Z198">
        <v>0.27919514148078051</v>
      </c>
      <c r="AA198">
        <v>0.37404946984364479</v>
      </c>
      <c r="AB198">
        <v>0.34090668975995309</v>
      </c>
      <c r="AC198" s="3">
        <v>0.48923365730290791</v>
      </c>
      <c r="AD198" s="3">
        <v>0.13243464273774169</v>
      </c>
      <c r="AE198" s="3">
        <v>12</v>
      </c>
      <c r="AF198" s="5">
        <f t="shared" si="4"/>
        <v>4.7827231800984028E-5</v>
      </c>
      <c r="AG198" s="6" t="str">
        <f t="shared" si="5"/>
        <v>p&lt;0.05</v>
      </c>
    </row>
    <row r="199" spans="1:33">
      <c r="A199" s="1">
        <v>-43.2</v>
      </c>
      <c r="B199">
        <v>0.1597993036848194</v>
      </c>
      <c r="C199">
        <v>0.15033020005262651</v>
      </c>
      <c r="D199">
        <v>0.16867762038239387</v>
      </c>
      <c r="E199">
        <v>0.34209009837122301</v>
      </c>
      <c r="F199">
        <v>0.29888375823665381</v>
      </c>
      <c r="G199">
        <v>0.16571818148320239</v>
      </c>
      <c r="H199">
        <v>0.52082883248178369</v>
      </c>
      <c r="I199">
        <v>0.27663567634477798</v>
      </c>
      <c r="J199">
        <v>0.15269701727516646</v>
      </c>
      <c r="K199">
        <v>0.21129133884031151</v>
      </c>
      <c r="L199">
        <v>0.26870041705215358</v>
      </c>
      <c r="M199">
        <v>0.15743248646227945</v>
      </c>
      <c r="N199" s="3">
        <v>0.23942374422228269</v>
      </c>
      <c r="O199" s="3">
        <v>0.1108878662157527</v>
      </c>
      <c r="P199" s="3">
        <v>12</v>
      </c>
      <c r="Q199">
        <v>0.5971779527000447</v>
      </c>
      <c r="R199">
        <v>0.56817802012681429</v>
      </c>
      <c r="S199">
        <v>0.54331910032201247</v>
      </c>
      <c r="T199">
        <v>0.44980780312728719</v>
      </c>
      <c r="U199">
        <v>0.4675626017804031</v>
      </c>
      <c r="V199">
        <v>0.49123627823190197</v>
      </c>
      <c r="W199">
        <v>0.68417958516176847</v>
      </c>
      <c r="X199">
        <v>0.5587272639149512</v>
      </c>
      <c r="Y199">
        <v>0.38352040821787076</v>
      </c>
      <c r="Z199">
        <v>0.21314442829361799</v>
      </c>
      <c r="AA199">
        <v>0.4693386320683246</v>
      </c>
      <c r="AB199">
        <v>0.34327350698249304</v>
      </c>
      <c r="AC199" s="3">
        <v>0.48078879841062427</v>
      </c>
      <c r="AD199" s="3">
        <v>0.12573987613627671</v>
      </c>
      <c r="AE199" s="3">
        <v>12</v>
      </c>
      <c r="AF199" s="5">
        <f t="shared" si="4"/>
        <v>5.6701247325272829E-5</v>
      </c>
      <c r="AG199" s="6" t="str">
        <f t="shared" si="5"/>
        <v>p&lt;0.05</v>
      </c>
    </row>
    <row r="200" spans="1:33">
      <c r="A200" s="1">
        <v>-42.8</v>
      </c>
      <c r="B200">
        <v>0.14973757837597496</v>
      </c>
      <c r="C200">
        <v>0.18288219320169971</v>
      </c>
      <c r="D200">
        <v>0.14026847474378207</v>
      </c>
      <c r="E200">
        <v>0.31782380024307277</v>
      </c>
      <c r="F200">
        <v>0.32196664775353423</v>
      </c>
      <c r="G200">
        <v>0.17341125482747383</v>
      </c>
      <c r="H200">
        <v>0.52378827138097528</v>
      </c>
      <c r="I200">
        <v>0.31447539603289015</v>
      </c>
      <c r="J200">
        <v>0.14618735254216497</v>
      </c>
      <c r="K200">
        <v>0.20892268687573851</v>
      </c>
      <c r="L200">
        <v>0.26988382566342356</v>
      </c>
      <c r="M200">
        <v>9.5287939063324417E-2</v>
      </c>
      <c r="N200" s="3">
        <v>0.23705295172533791</v>
      </c>
      <c r="O200" s="3">
        <v>0.1191426357732014</v>
      </c>
      <c r="P200" s="3">
        <v>12</v>
      </c>
      <c r="Q200">
        <v>0.57409506318316428</v>
      </c>
      <c r="R200">
        <v>0.54450434367531553</v>
      </c>
      <c r="S200">
        <v>0.56995221567270282</v>
      </c>
      <c r="T200">
        <v>0.4409294864297128</v>
      </c>
      <c r="U200">
        <v>0.43501060863132984</v>
      </c>
      <c r="V200">
        <v>0.47348147957878606</v>
      </c>
      <c r="W200">
        <v>0.64689395756761525</v>
      </c>
      <c r="X200">
        <v>0.46354818621224997</v>
      </c>
      <c r="Y200">
        <v>0.38529460376375924</v>
      </c>
      <c r="Z200">
        <v>0.19174032773691141</v>
      </c>
      <c r="AA200">
        <v>0.50129800354074638</v>
      </c>
      <c r="AB200">
        <v>0.38647801237502916</v>
      </c>
      <c r="AC200" s="3">
        <v>0.46776885736394358</v>
      </c>
      <c r="AD200" s="3">
        <v>0.1176631929583238</v>
      </c>
      <c r="AE200" s="3">
        <v>12</v>
      </c>
      <c r="AF200" s="5">
        <f t="shared" si="4"/>
        <v>9.1472359815490019E-5</v>
      </c>
      <c r="AG200" s="6" t="str">
        <f t="shared" si="5"/>
        <v>p&lt;0.05</v>
      </c>
    </row>
    <row r="201" spans="1:33">
      <c r="A201" s="1">
        <v>-42.5</v>
      </c>
      <c r="B201">
        <v>0.19175867515724118</v>
      </c>
      <c r="C201">
        <v>0.20182040046608563</v>
      </c>
      <c r="D201">
        <v>0.14085926167840057</v>
      </c>
      <c r="E201">
        <v>0.34327350698249304</v>
      </c>
      <c r="F201">
        <v>0.33262099473903017</v>
      </c>
      <c r="G201">
        <v>0.15210623034054796</v>
      </c>
      <c r="H201">
        <v>0.52378827138097528</v>
      </c>
      <c r="I201">
        <v>0.27262126077662485</v>
      </c>
      <c r="J201">
        <v>0.145003943930895</v>
      </c>
      <c r="K201">
        <v>0.19531073573308416</v>
      </c>
      <c r="L201">
        <v>0.25863869174330917</v>
      </c>
      <c r="M201">
        <v>0.10120681686170732</v>
      </c>
      <c r="N201" s="3">
        <v>0.23825073248253301</v>
      </c>
      <c r="O201" s="3">
        <v>0.11785149121778681</v>
      </c>
      <c r="P201" s="3">
        <v>12</v>
      </c>
      <c r="Q201">
        <v>0.57705450208235576</v>
      </c>
      <c r="R201">
        <v>0.54331910032201247</v>
      </c>
      <c r="S201">
        <v>0.63032256752576943</v>
      </c>
      <c r="T201">
        <v>0.46696998010375163</v>
      </c>
      <c r="U201">
        <v>0.4539506506377487</v>
      </c>
      <c r="V201">
        <v>0.47170544929086455</v>
      </c>
      <c r="W201">
        <v>0.68832426741426289</v>
      </c>
      <c r="X201">
        <v>0.3981873360294868</v>
      </c>
      <c r="Y201">
        <v>0.4107443105031795</v>
      </c>
      <c r="Z201">
        <v>0.24433504285422256</v>
      </c>
      <c r="AA201">
        <v>0.47288885790213459</v>
      </c>
      <c r="AB201">
        <v>0.43737742585386979</v>
      </c>
      <c r="AC201" s="3">
        <v>0.48293162420997171</v>
      </c>
      <c r="AD201" s="3">
        <v>0.11643713200157001</v>
      </c>
      <c r="AE201" s="3">
        <v>12</v>
      </c>
      <c r="AF201" s="5">
        <f t="shared" si="4"/>
        <v>3.9798738000762898E-5</v>
      </c>
      <c r="AG201" s="6" t="str">
        <f t="shared" si="5"/>
        <v>p&lt;0.05</v>
      </c>
    </row>
    <row r="202" spans="1:33">
      <c r="A202" s="1">
        <v>-42.2</v>
      </c>
      <c r="B202">
        <v>0.18998447961135265</v>
      </c>
      <c r="C202">
        <v>0.22135122940712296</v>
      </c>
      <c r="D202">
        <v>0.16571818148320239</v>
      </c>
      <c r="E202">
        <v>0.33913065947203158</v>
      </c>
      <c r="F202">
        <v>0.3320283730623787</v>
      </c>
      <c r="G202">
        <v>0.15210623034054796</v>
      </c>
      <c r="H202">
        <v>0.57705450208235576</v>
      </c>
      <c r="I202">
        <v>0.31390295651860145</v>
      </c>
      <c r="J202">
        <v>0.18702504071216122</v>
      </c>
      <c r="K202">
        <v>0.22904613749342739</v>
      </c>
      <c r="L202">
        <v>0.24857696643446472</v>
      </c>
      <c r="M202">
        <v>0.15802327339689795</v>
      </c>
      <c r="N202" s="3">
        <v>0.25949566916787881</v>
      </c>
      <c r="O202" s="3">
        <v>0.1200814245573794</v>
      </c>
      <c r="P202" s="3">
        <v>12</v>
      </c>
      <c r="Q202">
        <v>0.59244248351293161</v>
      </c>
      <c r="R202">
        <v>0.51609519803670378</v>
      </c>
      <c r="S202">
        <v>0.72324307778587615</v>
      </c>
      <c r="T202">
        <v>0.421989444423294</v>
      </c>
      <c r="U202">
        <v>0.43974607781844277</v>
      </c>
      <c r="V202">
        <v>0.5243808930576267</v>
      </c>
      <c r="W202">
        <v>0.66701740818530408</v>
      </c>
      <c r="X202">
        <v>0.4331611886620893</v>
      </c>
      <c r="Y202">
        <v>0.41903000552410241</v>
      </c>
      <c r="Z202">
        <v>0.27858417238379923</v>
      </c>
      <c r="AA202">
        <v>0.5308905577906281</v>
      </c>
      <c r="AB202">
        <v>0.38766325572833221</v>
      </c>
      <c r="AC202" s="3">
        <v>0.49452031357576087</v>
      </c>
      <c r="AD202" s="3">
        <v>0.12435635999380561</v>
      </c>
      <c r="AE202" s="3">
        <v>12</v>
      </c>
      <c r="AF202" s="5">
        <f t="shared" si="4"/>
        <v>1.0698438901698047E-4</v>
      </c>
      <c r="AG202" s="6" t="str">
        <f t="shared" si="5"/>
        <v>p&lt;0.05</v>
      </c>
    </row>
    <row r="203" spans="1:33">
      <c r="A203" s="1">
        <v>-41.8</v>
      </c>
      <c r="B203">
        <v>0.14322791364297355</v>
      </c>
      <c r="C203">
        <v>0.28586442877065099</v>
      </c>
      <c r="D203">
        <v>0.20063699185481559</v>
      </c>
      <c r="E203">
        <v>0.3207832391422642</v>
      </c>
      <c r="F203">
        <v>0.28823124599319094</v>
      </c>
      <c r="G203">
        <v>0.16690159009447236</v>
      </c>
      <c r="H203">
        <v>0.5782397454356587</v>
      </c>
      <c r="I203">
        <v>0.3242233804540956</v>
      </c>
      <c r="J203">
        <v>0.22194385108377443</v>
      </c>
      <c r="K203">
        <v>0.21424894299747002</v>
      </c>
      <c r="L203">
        <v>0.25449584423284771</v>
      </c>
      <c r="M203">
        <v>0.1219210544140147</v>
      </c>
      <c r="N203" s="3">
        <v>0.26005985234301898</v>
      </c>
      <c r="O203" s="3">
        <v>0.1202369746179449</v>
      </c>
      <c r="P203" s="3">
        <v>12</v>
      </c>
      <c r="Q203">
        <v>0.64156770144588371</v>
      </c>
      <c r="R203">
        <v>0.5291145275027066</v>
      </c>
      <c r="S203">
        <v>0.69542655382391594</v>
      </c>
      <c r="T203">
        <v>0.36576377482272188</v>
      </c>
      <c r="U203">
        <v>0.40245861548225659</v>
      </c>
      <c r="V203">
        <v>0.48591002211017048</v>
      </c>
      <c r="W203">
        <v>0.65399624397726819</v>
      </c>
      <c r="X203">
        <v>0.40564005816743826</v>
      </c>
      <c r="Y203">
        <v>0.48235796153432742</v>
      </c>
      <c r="Z203">
        <v>0.28653410961268744</v>
      </c>
      <c r="AA203">
        <v>0.51135972884959069</v>
      </c>
      <c r="AB203">
        <v>0.44566312087479271</v>
      </c>
      <c r="AC203" s="3">
        <v>0.4921493681836468</v>
      </c>
      <c r="AD203" s="3">
        <v>0.1234549389857483</v>
      </c>
      <c r="AE203" s="3">
        <v>12</v>
      </c>
      <c r="AF203" s="5">
        <f t="shared" si="4"/>
        <v>1.1901876197871856E-4</v>
      </c>
      <c r="AG203" s="6" t="str">
        <f t="shared" si="5"/>
        <v>p&lt;0.05</v>
      </c>
    </row>
    <row r="204" spans="1:33">
      <c r="A204" s="1">
        <v>-41.5</v>
      </c>
      <c r="B204">
        <v>0.13612562723332061</v>
      </c>
      <c r="C204">
        <v>0.24680093614654328</v>
      </c>
      <c r="D204">
        <v>0.23910786280227184</v>
      </c>
      <c r="E204">
        <v>0.31959983053099417</v>
      </c>
      <c r="F204">
        <v>0.32906893416318711</v>
      </c>
      <c r="G204">
        <v>0.18465638874758825</v>
      </c>
      <c r="H204">
        <v>0.63268938474830938</v>
      </c>
      <c r="I204">
        <v>0.28810281405088262</v>
      </c>
      <c r="J204">
        <v>0.21247474745158154</v>
      </c>
      <c r="K204">
        <v>0.21839362524996445</v>
      </c>
      <c r="L204">
        <v>0.24857696643446472</v>
      </c>
      <c r="M204">
        <v>8.4042805143209998E-2</v>
      </c>
      <c r="N204" s="3">
        <v>0.26163666022519322</v>
      </c>
      <c r="O204" s="3">
        <v>0.13641215491118061</v>
      </c>
      <c r="P204" s="3">
        <v>12</v>
      </c>
      <c r="Q204">
        <v>0.72265045610922463</v>
      </c>
      <c r="R204">
        <v>0.47111466235624611</v>
      </c>
      <c r="S204">
        <v>0.77473327819933535</v>
      </c>
      <c r="T204">
        <v>0.38292778654121917</v>
      </c>
      <c r="U204">
        <v>0.43974607781844277</v>
      </c>
      <c r="V204">
        <v>0.47644091847797748</v>
      </c>
      <c r="W204">
        <v>0.61966822054027348</v>
      </c>
      <c r="X204">
        <v>0.43201447489147882</v>
      </c>
      <c r="Y204">
        <v>0.42850094389832843</v>
      </c>
      <c r="Z204">
        <v>0.34341111263496626</v>
      </c>
      <c r="AA204">
        <v>0.50485006411658928</v>
      </c>
      <c r="AB204">
        <v>0.45513405924901873</v>
      </c>
      <c r="AC204" s="3">
        <v>0.50426600456942494</v>
      </c>
      <c r="AD204" s="3">
        <v>0.1328602241023964</v>
      </c>
      <c r="AE204" s="3">
        <v>12</v>
      </c>
      <c r="AF204" s="5">
        <f t="shared" si="4"/>
        <v>2.1983446223982999E-4</v>
      </c>
      <c r="AG204" s="6" t="str">
        <f t="shared" si="5"/>
        <v>p&lt;0.05</v>
      </c>
    </row>
    <row r="205" spans="1:33">
      <c r="A205" s="1">
        <v>-41.2</v>
      </c>
      <c r="B205">
        <v>0.19590152266770267</v>
      </c>
      <c r="C205">
        <v>0.23318898500388885</v>
      </c>
      <c r="D205">
        <v>0.23614842390308033</v>
      </c>
      <c r="E205">
        <v>0.2923740935036524</v>
      </c>
      <c r="F205">
        <v>0.39180610323879372</v>
      </c>
      <c r="G205">
        <v>0.18880107100008267</v>
      </c>
      <c r="H205">
        <v>0.65517965258853816</v>
      </c>
      <c r="I205">
        <v>0.29842140324434369</v>
      </c>
      <c r="J205">
        <v>0.21365815606285152</v>
      </c>
      <c r="K205">
        <v>0.23200557639261887</v>
      </c>
      <c r="L205">
        <v>0.23200557639261887</v>
      </c>
      <c r="M205">
        <v>0.12310446302528467</v>
      </c>
      <c r="N205" s="3">
        <v>0.27438291891862132</v>
      </c>
      <c r="O205" s="3">
        <v>0.13701447604103681</v>
      </c>
      <c r="P205" s="3">
        <v>12</v>
      </c>
      <c r="Q205">
        <v>0.70903850496657028</v>
      </c>
      <c r="R205">
        <v>0.43323457834340834</v>
      </c>
      <c r="S205">
        <v>0.819715648621826</v>
      </c>
      <c r="T205">
        <v>0.41843921858948396</v>
      </c>
      <c r="U205">
        <v>0.47584829680132601</v>
      </c>
      <c r="V205">
        <v>0.49360493019647494</v>
      </c>
      <c r="W205">
        <v>0.62322028111611638</v>
      </c>
      <c r="X205">
        <v>0.39703878751684329</v>
      </c>
      <c r="Y205">
        <v>0.42613229193375546</v>
      </c>
      <c r="Z205">
        <v>0.32017227004528298</v>
      </c>
      <c r="AA205">
        <v>0.51313575913751219</v>
      </c>
      <c r="AB205">
        <v>0.4391534561417913</v>
      </c>
      <c r="AC205" s="3">
        <v>0.50572783528419918</v>
      </c>
      <c r="AD205" s="3">
        <v>0.14292688195013131</v>
      </c>
      <c r="AE205" s="3">
        <v>12</v>
      </c>
      <c r="AF205" s="5">
        <f t="shared" si="4"/>
        <v>5.3856416077087399E-4</v>
      </c>
      <c r="AG205" s="6" t="str">
        <f t="shared" si="5"/>
        <v>p&lt;0.05</v>
      </c>
    </row>
    <row r="206" spans="1:33">
      <c r="A206" s="1">
        <v>-40.9</v>
      </c>
      <c r="B206">
        <v>0.24502674060065474</v>
      </c>
      <c r="C206">
        <v>0.2580460700666577</v>
      </c>
      <c r="D206">
        <v>0.2314129547159674</v>
      </c>
      <c r="E206">
        <v>0.30480263603503677</v>
      </c>
      <c r="F206">
        <v>0.39653973768387357</v>
      </c>
      <c r="G206">
        <v>0.14204450503170352</v>
      </c>
      <c r="H206">
        <v>0.6427511100571538</v>
      </c>
      <c r="I206">
        <v>0.34773193012262654</v>
      </c>
      <c r="J206">
        <v>0.18110616291377826</v>
      </c>
      <c r="K206">
        <v>0.22312725969504441</v>
      </c>
      <c r="L206">
        <v>0.25863869174330917</v>
      </c>
      <c r="M206">
        <v>0.12783993221239762</v>
      </c>
      <c r="N206" s="3">
        <v>0.27992231090651692</v>
      </c>
      <c r="O206" s="3">
        <v>0.13820064655463529</v>
      </c>
      <c r="P206" s="3">
        <v>12</v>
      </c>
      <c r="Q206">
        <v>0.71791682166414472</v>
      </c>
      <c r="R206">
        <v>0.43678663891925135</v>
      </c>
      <c r="S206">
        <v>0.7516522234244879</v>
      </c>
      <c r="T206">
        <v>0.44862255977398424</v>
      </c>
      <c r="U206">
        <v>0.50899291162705074</v>
      </c>
      <c r="V206">
        <v>0.51017632023832082</v>
      </c>
      <c r="W206">
        <v>0.66879160373119262</v>
      </c>
      <c r="X206">
        <v>0.42914677309393617</v>
      </c>
      <c r="Y206">
        <v>0.46519578455786315</v>
      </c>
      <c r="Z206">
        <v>0.3593128218347757</v>
      </c>
      <c r="AA206">
        <v>0.49656253435363334</v>
      </c>
      <c r="AB206">
        <v>0.52260486276970519</v>
      </c>
      <c r="AC206" s="3">
        <v>0.52631348799902899</v>
      </c>
      <c r="AD206" s="3">
        <v>0.1222388065162584</v>
      </c>
      <c r="AE206" s="3">
        <v>12</v>
      </c>
      <c r="AF206" s="5">
        <f t="shared" si="4"/>
        <v>1.3528435476039508E-4</v>
      </c>
      <c r="AG206" s="6" t="str">
        <f t="shared" si="5"/>
        <v>p&lt;0.05</v>
      </c>
    </row>
    <row r="207" spans="1:33">
      <c r="A207" s="1">
        <v>-40.5</v>
      </c>
      <c r="B207">
        <v>0.25331243562157774</v>
      </c>
      <c r="C207">
        <v>0.31249754412134129</v>
      </c>
      <c r="D207">
        <v>0.22608669859423591</v>
      </c>
      <c r="E207">
        <v>0.35629467119052888</v>
      </c>
      <c r="F207">
        <v>0.39831576797179513</v>
      </c>
      <c r="G207">
        <v>0.12902334082366765</v>
      </c>
      <c r="H207">
        <v>0.60664705633223748</v>
      </c>
      <c r="I207">
        <v>0.37754648815849851</v>
      </c>
      <c r="J207">
        <v>0.19945358324354562</v>
      </c>
      <c r="K207">
        <v>0.21543418635077297</v>
      </c>
      <c r="L207">
        <v>0.28112895958353801</v>
      </c>
      <c r="M207">
        <v>8.0490744567366976E-2</v>
      </c>
      <c r="N207" s="3">
        <v>0.28635262304659231</v>
      </c>
      <c r="O207" s="3">
        <v>0.13930980647428681</v>
      </c>
      <c r="P207" s="3">
        <v>12</v>
      </c>
      <c r="Q207">
        <v>0.819715648621826</v>
      </c>
      <c r="R207">
        <v>0.44329630365225275</v>
      </c>
      <c r="S207">
        <v>0.73567162031726063</v>
      </c>
      <c r="T207">
        <v>0.44329630365225275</v>
      </c>
      <c r="U207">
        <v>0.48058376598843894</v>
      </c>
      <c r="V207">
        <v>0.54154490477612405</v>
      </c>
      <c r="W207">
        <v>0.67056763401911412</v>
      </c>
      <c r="X207">
        <v>0.43660132997392065</v>
      </c>
      <c r="Y207">
        <v>0.51490995468340073</v>
      </c>
      <c r="Z207">
        <v>0.32506369230519894</v>
      </c>
      <c r="AA207">
        <v>0.47466488819005598</v>
      </c>
      <c r="AB207">
        <v>0.48472661349890045</v>
      </c>
      <c r="AC207" s="3">
        <v>0.53088688830656217</v>
      </c>
      <c r="AD207" s="3">
        <v>0.14131128425657791</v>
      </c>
      <c r="AE207" s="3">
        <v>12</v>
      </c>
      <c r="AF207" s="5">
        <f t="shared" si="4"/>
        <v>3.1297771343360791E-4</v>
      </c>
      <c r="AG207" s="6" t="str">
        <f t="shared" si="5"/>
        <v>p&lt;0.05</v>
      </c>
    </row>
    <row r="208" spans="1:33">
      <c r="A208" s="1">
        <v>-40.200000000000003</v>
      </c>
      <c r="B208">
        <v>0.20182040046608563</v>
      </c>
      <c r="C208">
        <v>0.31604776995515127</v>
      </c>
      <c r="D208">
        <v>0.25390322255619624</v>
      </c>
      <c r="E208">
        <v>0.36517298788810343</v>
      </c>
      <c r="F208">
        <v>0.38884666433960213</v>
      </c>
      <c r="G208">
        <v>0.16986102899366384</v>
      </c>
      <c r="H208">
        <v>0.69009846296015143</v>
      </c>
      <c r="I208">
        <v>0.43201447489147882</v>
      </c>
      <c r="J208">
        <v>0.20655586965319855</v>
      </c>
      <c r="K208">
        <v>0.22076044247250445</v>
      </c>
      <c r="L208">
        <v>0.24976037504573476</v>
      </c>
      <c r="M208">
        <v>7.5757110122287016E-2</v>
      </c>
      <c r="N208" s="3">
        <v>0.29754990077867999</v>
      </c>
      <c r="O208" s="3">
        <v>0.15910296282170469</v>
      </c>
      <c r="P208" s="3">
        <v>12</v>
      </c>
      <c r="Q208">
        <v>0.82148984416771453</v>
      </c>
      <c r="R208">
        <v>0.4539506506377487</v>
      </c>
      <c r="S208">
        <v>0.74040708950437362</v>
      </c>
      <c r="T208">
        <v>0.4503985900619058</v>
      </c>
      <c r="U208">
        <v>0.40186782854763814</v>
      </c>
      <c r="V208">
        <v>0.49360493019647494</v>
      </c>
      <c r="W208">
        <v>0.61670878164108189</v>
      </c>
      <c r="X208">
        <v>0.391307053405824</v>
      </c>
      <c r="Y208">
        <v>0.51313575913751219</v>
      </c>
      <c r="Z208">
        <v>0.3073290758144458</v>
      </c>
      <c r="AA208">
        <v>0.4693386320683246</v>
      </c>
      <c r="AB208">
        <v>0.47229807096751603</v>
      </c>
      <c r="AC208" s="3">
        <v>0.51098635884588006</v>
      </c>
      <c r="AD208" s="3">
        <v>0.1472140667551872</v>
      </c>
      <c r="AE208" s="3">
        <v>12</v>
      </c>
      <c r="AF208" s="5">
        <f t="shared" si="4"/>
        <v>2.5204631945514467E-3</v>
      </c>
      <c r="AG208" s="6" t="str">
        <f t="shared" si="5"/>
        <v>p&lt;0.05</v>
      </c>
    </row>
    <row r="209" spans="1:33">
      <c r="A209" s="1">
        <v>-39.9</v>
      </c>
      <c r="B209">
        <v>0.19057526654597115</v>
      </c>
      <c r="C209">
        <v>0.32433529971810721</v>
      </c>
      <c r="D209">
        <v>0.23200557639261887</v>
      </c>
      <c r="E209">
        <v>0.37582550013156629</v>
      </c>
      <c r="F209">
        <v>0.39653973768387357</v>
      </c>
      <c r="G209">
        <v>0.17282046789285532</v>
      </c>
      <c r="H209">
        <v>0.71732419998749331</v>
      </c>
      <c r="I209">
        <v>0.39531963423194411</v>
      </c>
      <c r="J209">
        <v>0.21898441218458295</v>
      </c>
      <c r="K209">
        <v>0.23022954610469737</v>
      </c>
      <c r="L209">
        <v>0.26100550896584918</v>
      </c>
      <c r="M209">
        <v>7.3388458157714095E-2</v>
      </c>
      <c r="N209" s="3">
        <v>0.29902946733310592</v>
      </c>
      <c r="O209" s="3">
        <v>0.16403217584841759</v>
      </c>
      <c r="P209" s="3">
        <v>12</v>
      </c>
      <c r="Q209">
        <v>0.72975274251887767</v>
      </c>
      <c r="R209">
        <v>0.4693386320683246</v>
      </c>
      <c r="S209">
        <v>0.74514072394945352</v>
      </c>
      <c r="T209">
        <v>0.45572484618363712</v>
      </c>
      <c r="U209">
        <v>0.40068258519433508</v>
      </c>
      <c r="V209">
        <v>0.48176717459970902</v>
      </c>
      <c r="W209">
        <v>0.59362772686623466</v>
      </c>
      <c r="X209">
        <v>0.37525306061727759</v>
      </c>
      <c r="Y209">
        <v>0.49241968684317189</v>
      </c>
      <c r="Z209">
        <v>0.31650278597932946</v>
      </c>
      <c r="AA209">
        <v>0.42790832222167696</v>
      </c>
      <c r="AB209">
        <v>0.412520340791101</v>
      </c>
      <c r="AC209" s="3">
        <v>0.49171988565276059</v>
      </c>
      <c r="AD209" s="3">
        <v>0.13350550102708619</v>
      </c>
      <c r="AE209" s="3">
        <v>12</v>
      </c>
      <c r="AF209" s="5">
        <f t="shared" si="4"/>
        <v>4.7396021924637497E-3</v>
      </c>
      <c r="AG209" s="6" t="str">
        <f t="shared" si="5"/>
        <v>p&lt;0.05</v>
      </c>
    </row>
    <row r="210" spans="1:33">
      <c r="A210" s="1">
        <v>-39.5</v>
      </c>
      <c r="B210">
        <v>0.21957703386123442</v>
      </c>
      <c r="C210">
        <v>0.2905980632157309</v>
      </c>
      <c r="D210">
        <v>0.25390322255619624</v>
      </c>
      <c r="E210">
        <v>0.34031406808330161</v>
      </c>
      <c r="F210">
        <v>0.40305123715890806</v>
      </c>
      <c r="G210">
        <v>0.18584163210089119</v>
      </c>
      <c r="H210">
        <v>0.64334189699177224</v>
      </c>
      <c r="I210">
        <v>0.34257080078386293</v>
      </c>
      <c r="J210">
        <v>0.22608669859423591</v>
      </c>
      <c r="K210">
        <v>0.27047644734007503</v>
      </c>
      <c r="L210">
        <v>0.25153640533365623</v>
      </c>
      <c r="M210">
        <v>7.0429019258522602E-2</v>
      </c>
      <c r="N210" s="3">
        <v>0.29147721043986569</v>
      </c>
      <c r="O210" s="3">
        <v>0.1395345264588182</v>
      </c>
      <c r="P210" s="3">
        <v>12</v>
      </c>
      <c r="Q210">
        <v>0.72797854697298925</v>
      </c>
      <c r="R210">
        <v>0.54923797812039543</v>
      </c>
      <c r="S210">
        <v>0.74218128505026204</v>
      </c>
      <c r="T210">
        <v>0.48591002211017048</v>
      </c>
      <c r="U210">
        <v>0.41784659691283249</v>
      </c>
      <c r="V210">
        <v>0.42909173083294688</v>
      </c>
      <c r="W210">
        <v>0.53325737501316806</v>
      </c>
      <c r="X210">
        <v>0.3918794929201127</v>
      </c>
      <c r="Y210">
        <v>0.51905280219386218</v>
      </c>
      <c r="Z210">
        <v>0.37643646922854751</v>
      </c>
      <c r="AA210">
        <v>0.39003007295087216</v>
      </c>
      <c r="AB210">
        <v>0.44921518145063571</v>
      </c>
      <c r="AC210" s="3">
        <v>0.50100979614639962</v>
      </c>
      <c r="AD210" s="3">
        <v>0.1236245642673529</v>
      </c>
      <c r="AE210" s="3">
        <v>12</v>
      </c>
      <c r="AF210" s="5">
        <f t="shared" si="4"/>
        <v>7.9844767495774571E-4</v>
      </c>
      <c r="AG210" s="6" t="str">
        <f t="shared" si="5"/>
        <v>p&lt;0.05</v>
      </c>
    </row>
    <row r="211" spans="1:33">
      <c r="A211" s="1">
        <v>-39.200000000000003</v>
      </c>
      <c r="B211">
        <v>0.22076044247250445</v>
      </c>
      <c r="C211">
        <v>0.27639349039642508</v>
      </c>
      <c r="D211">
        <v>0.25745528313203919</v>
      </c>
      <c r="E211">
        <v>0.36221354898891184</v>
      </c>
      <c r="F211">
        <v>0.37819231735410624</v>
      </c>
      <c r="G211">
        <v>0.21780100357331297</v>
      </c>
      <c r="H211">
        <v>0.58238259294612016</v>
      </c>
      <c r="I211">
        <v>0.34257080078386293</v>
      </c>
      <c r="J211">
        <v>0.20773927826446853</v>
      </c>
      <c r="K211">
        <v>0.32374267804145562</v>
      </c>
      <c r="L211">
        <v>0.31545698302053271</v>
      </c>
      <c r="M211">
        <v>0.13553300555666906</v>
      </c>
      <c r="N211" s="3">
        <v>0.30168678537753391</v>
      </c>
      <c r="O211" s="3">
        <v>0.1141249681673733</v>
      </c>
      <c r="P211" s="3">
        <v>12</v>
      </c>
      <c r="Q211">
        <v>0.80018298493875561</v>
      </c>
      <c r="R211">
        <v>0.57705450208235576</v>
      </c>
      <c r="S211">
        <v>0.68536482851507152</v>
      </c>
      <c r="T211">
        <v>0.51135972884959069</v>
      </c>
      <c r="U211">
        <v>0.44980780312728719</v>
      </c>
      <c r="V211">
        <v>0.42672491361040693</v>
      </c>
      <c r="W211">
        <v>0.50721688133912923</v>
      </c>
      <c r="X211">
        <v>0.38098479472829683</v>
      </c>
      <c r="Y211">
        <v>0.55101400840831694</v>
      </c>
      <c r="Z211">
        <v>0.44676947032067776</v>
      </c>
      <c r="AA211">
        <v>0.39180610323879372</v>
      </c>
      <c r="AB211">
        <v>0.37700890874283632</v>
      </c>
      <c r="AC211" s="3">
        <v>0.50877457732512632</v>
      </c>
      <c r="AD211" s="3">
        <v>0.12932914629112779</v>
      </c>
      <c r="AE211" s="3">
        <v>12</v>
      </c>
      <c r="AF211" s="5">
        <f t="shared" si="4"/>
        <v>4.202998618675012E-4</v>
      </c>
      <c r="AG211" s="6" t="str">
        <f t="shared" si="5"/>
        <v>p&lt;0.05</v>
      </c>
    </row>
    <row r="212" spans="1:33">
      <c r="A212" s="1">
        <v>-38.9</v>
      </c>
      <c r="B212">
        <v>0.24621014921192477</v>
      </c>
      <c r="C212">
        <v>0.25153640533365623</v>
      </c>
      <c r="D212">
        <v>0.2580460700666577</v>
      </c>
      <c r="E212">
        <v>0.35274261061468598</v>
      </c>
      <c r="F212">
        <v>0.39062085988549061</v>
      </c>
      <c r="G212">
        <v>0.20477983936527705</v>
      </c>
      <c r="H212">
        <v>0.59362772686623466</v>
      </c>
      <c r="I212">
        <v>0.26172656258480897</v>
      </c>
      <c r="J212">
        <v>0.18880107100008267</v>
      </c>
      <c r="K212">
        <v>0.34090668975995309</v>
      </c>
      <c r="L212">
        <v>0.26988382566342356</v>
      </c>
      <c r="M212">
        <v>9.9430786573785873E-2</v>
      </c>
      <c r="N212" s="3">
        <v>0.28819271641049837</v>
      </c>
      <c r="O212" s="3">
        <v>0.12367321660538901</v>
      </c>
      <c r="P212" s="3">
        <v>12</v>
      </c>
      <c r="Q212">
        <v>0.75105960174783648</v>
      </c>
      <c r="R212">
        <v>0.64215848838050238</v>
      </c>
      <c r="S212">
        <v>0.65813909148772964</v>
      </c>
      <c r="T212">
        <v>0.54923797812039543</v>
      </c>
      <c r="U212">
        <v>0.48117455292305755</v>
      </c>
      <c r="V212">
        <v>0.39298951185006359</v>
      </c>
      <c r="W212">
        <v>0.54627853922120406</v>
      </c>
      <c r="X212">
        <v>0.39417292046133368</v>
      </c>
      <c r="Y212">
        <v>0.55870708175258843</v>
      </c>
      <c r="Z212">
        <v>0.43881769834975665</v>
      </c>
      <c r="AA212">
        <v>0.36872321372191341</v>
      </c>
      <c r="AB212">
        <v>0.33084496445110861</v>
      </c>
      <c r="AC212" s="3">
        <v>0.50935863687229077</v>
      </c>
      <c r="AD212" s="3">
        <v>0.13066432820681251</v>
      </c>
      <c r="AE212" s="3">
        <v>12</v>
      </c>
      <c r="AF212" s="5">
        <f t="shared" si="4"/>
        <v>3.2275715052297756E-4</v>
      </c>
      <c r="AG212" s="6" t="str">
        <f t="shared" si="5"/>
        <v>p&lt;0.05</v>
      </c>
    </row>
    <row r="213" spans="1:33">
      <c r="A213" s="1">
        <v>-38.5</v>
      </c>
      <c r="B213">
        <v>0.23851524112562036</v>
      </c>
      <c r="C213">
        <v>0.26870041705215358</v>
      </c>
      <c r="D213">
        <v>0.2941501237915739</v>
      </c>
      <c r="E213">
        <v>0.37819231735410624</v>
      </c>
      <c r="F213">
        <v>0.43027513944421691</v>
      </c>
      <c r="G213">
        <v>0.23910786280227184</v>
      </c>
      <c r="H213">
        <v>0.66287456067484263</v>
      </c>
      <c r="I213">
        <v>0.25542055421746795</v>
      </c>
      <c r="J213">
        <v>0.19175867515724118</v>
      </c>
      <c r="K213">
        <v>0.33380440335030004</v>
      </c>
      <c r="L213">
        <v>0.24916958811111625</v>
      </c>
      <c r="M213">
        <v>0.13198277972285913</v>
      </c>
      <c r="N213" s="3">
        <v>0.30616263856698078</v>
      </c>
      <c r="O213" s="3">
        <v>0.13766551654945569</v>
      </c>
      <c r="P213" s="3">
        <v>12</v>
      </c>
      <c r="Q213">
        <v>0.7043030357794573</v>
      </c>
      <c r="R213">
        <v>0.73744765060518203</v>
      </c>
      <c r="S213">
        <v>0.64156770144588371</v>
      </c>
      <c r="T213">
        <v>0.52852374056808815</v>
      </c>
      <c r="U213">
        <v>0.4539506506377487</v>
      </c>
      <c r="V213">
        <v>0.38588722544041071</v>
      </c>
      <c r="W213">
        <v>0.55811629481796987</v>
      </c>
      <c r="X213">
        <v>0.41481376833232192</v>
      </c>
      <c r="Y213">
        <v>0.52674771028016665</v>
      </c>
      <c r="Z213">
        <v>0.36726275906366379</v>
      </c>
      <c r="AA213">
        <v>0.34682556755833605</v>
      </c>
      <c r="AB213">
        <v>0.34327350698249304</v>
      </c>
      <c r="AC213" s="3">
        <v>0.50072663429264352</v>
      </c>
      <c r="AD213" s="3">
        <v>0.13853338301127821</v>
      </c>
      <c r="AE213" s="3">
        <v>12</v>
      </c>
      <c r="AF213" s="5">
        <f t="shared" si="4"/>
        <v>2.2763985284127682E-3</v>
      </c>
      <c r="AG213" s="6" t="str">
        <f t="shared" si="5"/>
        <v>p&lt;0.05</v>
      </c>
    </row>
    <row r="214" spans="1:33">
      <c r="A214" s="1">
        <v>-38.200000000000003</v>
      </c>
      <c r="B214">
        <v>0.25567925284411769</v>
      </c>
      <c r="C214">
        <v>0.25390322255619624</v>
      </c>
      <c r="D214">
        <v>0.28231236819480798</v>
      </c>
      <c r="E214">
        <v>0.36990662233318333</v>
      </c>
      <c r="F214">
        <v>0.43560323030798132</v>
      </c>
      <c r="G214">
        <v>0.24857696643446472</v>
      </c>
      <c r="H214">
        <v>0.66879160373119262</v>
      </c>
      <c r="I214">
        <v>0.24624684405258429</v>
      </c>
      <c r="J214">
        <v>0.17518728511539527</v>
      </c>
      <c r="K214">
        <v>0.31308833105595973</v>
      </c>
      <c r="L214">
        <v>0.24147468002481179</v>
      </c>
      <c r="M214">
        <v>0.18584163210089119</v>
      </c>
      <c r="N214" s="3">
        <v>0.30638433656263209</v>
      </c>
      <c r="O214" s="3">
        <v>0.13515512639461449</v>
      </c>
      <c r="P214" s="3">
        <v>12</v>
      </c>
      <c r="Q214">
        <v>0.68654823712634139</v>
      </c>
      <c r="R214">
        <v>0.7191002302754147</v>
      </c>
      <c r="S214">
        <v>0.61256593413062044</v>
      </c>
      <c r="T214">
        <v>0.53680943558901106</v>
      </c>
      <c r="U214">
        <v>0.49715515603028493</v>
      </c>
      <c r="V214">
        <v>0.35511126257925896</v>
      </c>
      <c r="W214">
        <v>0.57587109347108578</v>
      </c>
      <c r="X214">
        <v>0.38729263783767087</v>
      </c>
      <c r="Y214">
        <v>0.58889225767912179</v>
      </c>
      <c r="Z214">
        <v>0.36726275906366379</v>
      </c>
      <c r="AA214">
        <v>0.35747807980179891</v>
      </c>
      <c r="AB214">
        <v>0.34386612865914451</v>
      </c>
      <c r="AC214" s="3">
        <v>0.5023294343536181</v>
      </c>
      <c r="AD214" s="3">
        <v>0.13699288912736809</v>
      </c>
      <c r="AE214" s="3">
        <v>12</v>
      </c>
      <c r="AF214" s="5">
        <f t="shared" si="4"/>
        <v>1.8967356427351508E-3</v>
      </c>
      <c r="AG214" s="6" t="str">
        <f t="shared" si="5"/>
        <v>p&lt;0.05</v>
      </c>
    </row>
    <row r="215" spans="1:33">
      <c r="A215" s="1">
        <v>-37.9</v>
      </c>
      <c r="B215">
        <v>0.25153640533365623</v>
      </c>
      <c r="C215">
        <v>0.21957703386123442</v>
      </c>
      <c r="D215">
        <v>0.26100550896584918</v>
      </c>
      <c r="E215">
        <v>0.39772498103717668</v>
      </c>
      <c r="F215">
        <v>0.40305123715890806</v>
      </c>
      <c r="G215">
        <v>0.22845351581677592</v>
      </c>
      <c r="H215">
        <v>0.67293628598368715</v>
      </c>
      <c r="I215">
        <v>0.24796599733748345</v>
      </c>
      <c r="J215">
        <v>0.18998447961135265</v>
      </c>
      <c r="K215">
        <v>0.33143575138572706</v>
      </c>
      <c r="L215">
        <v>0.27343588623926651</v>
      </c>
      <c r="M215">
        <v>0.14796154808805351</v>
      </c>
      <c r="N215" s="3">
        <v>0.30208905256826418</v>
      </c>
      <c r="O215" s="3">
        <v>0.13956926529318359</v>
      </c>
      <c r="P215" s="3">
        <v>12</v>
      </c>
      <c r="Q215">
        <v>0.67234366430703552</v>
      </c>
      <c r="R215">
        <v>0.66287456067484263</v>
      </c>
      <c r="S215">
        <v>0.66997684708449556</v>
      </c>
      <c r="T215">
        <v>0.56048311204050993</v>
      </c>
      <c r="U215">
        <v>0.56285176400508297</v>
      </c>
      <c r="V215">
        <v>0.35570204951387741</v>
      </c>
      <c r="W215">
        <v>0.60250420882177602</v>
      </c>
      <c r="X215">
        <v>0.46010987964245165</v>
      </c>
      <c r="Y215">
        <v>0.6297299458491179</v>
      </c>
      <c r="Z215">
        <v>0.41068559875812427</v>
      </c>
      <c r="AA215">
        <v>0.35215182368006742</v>
      </c>
      <c r="AB215">
        <v>0.36576377482272188</v>
      </c>
      <c r="AC215" s="3">
        <v>0.52543143576667528</v>
      </c>
      <c r="AD215" s="3">
        <v>0.1288323954242962</v>
      </c>
      <c r="AE215" s="3">
        <v>12</v>
      </c>
      <c r="AF215" s="5">
        <f t="shared" si="4"/>
        <v>5.0979530730197137E-4</v>
      </c>
      <c r="AG215" s="6" t="str">
        <f t="shared" si="5"/>
        <v>p&lt;0.05</v>
      </c>
    </row>
    <row r="216" spans="1:33">
      <c r="A216" s="1">
        <v>-37.5</v>
      </c>
      <c r="B216">
        <v>0.25923131341996064</v>
      </c>
      <c r="C216">
        <v>0.25094378365700476</v>
      </c>
      <c r="D216">
        <v>0.28704783738192091</v>
      </c>
      <c r="E216">
        <v>0.38470381682914068</v>
      </c>
      <c r="F216">
        <v>0.42613229193375546</v>
      </c>
      <c r="G216">
        <v>0.24502674060065474</v>
      </c>
      <c r="H216">
        <v>0.71732419998749331</v>
      </c>
      <c r="I216">
        <v>0.26459426438235167</v>
      </c>
      <c r="J216">
        <v>0.20418905243065855</v>
      </c>
      <c r="K216">
        <v>0.35037579339214603</v>
      </c>
      <c r="L216">
        <v>0.25863869174330917</v>
      </c>
      <c r="M216">
        <v>0.15151360866389649</v>
      </c>
      <c r="N216" s="3">
        <v>0.31664344953519108</v>
      </c>
      <c r="O216" s="3">
        <v>0.14706459097779309</v>
      </c>
      <c r="P216" s="3">
        <v>12</v>
      </c>
      <c r="Q216">
        <v>0.70963112664322181</v>
      </c>
      <c r="R216">
        <v>0.62499447666200492</v>
      </c>
      <c r="S216">
        <v>0.71081453525449179</v>
      </c>
      <c r="T216">
        <v>0.61789402499438506</v>
      </c>
      <c r="U216">
        <v>0.56344255093970141</v>
      </c>
      <c r="V216">
        <v>0.36694718343399191</v>
      </c>
      <c r="W216">
        <v>0.59303510518958324</v>
      </c>
      <c r="X216">
        <v>0.49565617178934285</v>
      </c>
      <c r="Y216">
        <v>0.6474847445022337</v>
      </c>
      <c r="Z216">
        <v>0.38866869436240348</v>
      </c>
      <c r="AA216">
        <v>0.39121348156214225</v>
      </c>
      <c r="AB216">
        <v>0.38825404266295066</v>
      </c>
      <c r="AC216" s="3">
        <v>0.5415030114997047</v>
      </c>
      <c r="AD216" s="3">
        <v>0.13007378404478881</v>
      </c>
      <c r="AE216" s="3">
        <v>12</v>
      </c>
      <c r="AF216" s="5">
        <f t="shared" si="4"/>
        <v>6.6822644036802368E-4</v>
      </c>
      <c r="AG216" s="6" t="str">
        <f t="shared" si="5"/>
        <v>p&lt;0.05</v>
      </c>
    </row>
    <row r="217" spans="1:33">
      <c r="A217" s="1">
        <v>-37.200000000000003</v>
      </c>
      <c r="B217">
        <v>0.29888375823665381</v>
      </c>
      <c r="C217">
        <v>0.26692438676423208</v>
      </c>
      <c r="D217">
        <v>0.3095381052221497</v>
      </c>
      <c r="E217">
        <v>0.36339695760018192</v>
      </c>
      <c r="F217">
        <v>0.44921518145063571</v>
      </c>
      <c r="G217">
        <v>0.25271981394492621</v>
      </c>
      <c r="H217">
        <v>0.72324307778587615</v>
      </c>
      <c r="I217">
        <v>0.28867525356517132</v>
      </c>
      <c r="J217">
        <v>0.19767755295562411</v>
      </c>
      <c r="K217">
        <v>0.37227343955572328</v>
      </c>
      <c r="L217">
        <v>0.29710956269076533</v>
      </c>
      <c r="M217">
        <v>0.17992275430250829</v>
      </c>
      <c r="N217" s="3">
        <v>0.33329832033953738</v>
      </c>
      <c r="O217" s="3">
        <v>0.14326828811146661</v>
      </c>
      <c r="P217" s="3">
        <v>12</v>
      </c>
      <c r="Q217">
        <v>0.74454993701483507</v>
      </c>
      <c r="R217">
        <v>0.55693288620670001</v>
      </c>
      <c r="S217">
        <v>0.79189728991783259</v>
      </c>
      <c r="T217">
        <v>0.66524137789738258</v>
      </c>
      <c r="U217">
        <v>0.50662425966247782</v>
      </c>
      <c r="V217">
        <v>0.3776015304194878</v>
      </c>
      <c r="W217">
        <v>0.62499447666200492</v>
      </c>
      <c r="X217">
        <v>0.52260486276970519</v>
      </c>
      <c r="Y217">
        <v>0.68062935932795854</v>
      </c>
      <c r="Z217">
        <v>0.36420607883672462</v>
      </c>
      <c r="AA217">
        <v>0.40482543270479654</v>
      </c>
      <c r="AB217">
        <v>0.42909173083294688</v>
      </c>
      <c r="AC217" s="3">
        <v>0.5557666018544043</v>
      </c>
      <c r="AD217" s="3">
        <v>0.14602266325618779</v>
      </c>
      <c r="AE217" s="3">
        <v>12</v>
      </c>
      <c r="AF217" s="5">
        <f t="shared" si="4"/>
        <v>1.0628368516927239E-3</v>
      </c>
      <c r="AG217" s="6" t="str">
        <f t="shared" si="5"/>
        <v>p&lt;0.05</v>
      </c>
    </row>
    <row r="218" spans="1:33">
      <c r="A218" s="1">
        <v>-36.9</v>
      </c>
      <c r="B218">
        <v>0.34978317171549445</v>
      </c>
      <c r="C218">
        <v>0.27225064288596357</v>
      </c>
      <c r="D218">
        <v>0.40186782854763814</v>
      </c>
      <c r="E218">
        <v>0.38884666433960213</v>
      </c>
      <c r="F218">
        <v>0.40068258519433508</v>
      </c>
      <c r="G218">
        <v>0.27757873374972802</v>
      </c>
      <c r="H218">
        <v>0.70489565745610883</v>
      </c>
      <c r="I218">
        <v>0.3213556786565529</v>
      </c>
      <c r="J218">
        <v>0.2024130221427371</v>
      </c>
      <c r="K218">
        <v>0.39239689017341212</v>
      </c>
      <c r="L218">
        <v>0.29000727628111245</v>
      </c>
      <c r="M218">
        <v>0.19827017463227564</v>
      </c>
      <c r="N218" s="3">
        <v>0.3500290271479134</v>
      </c>
      <c r="O218" s="3">
        <v>0.1331539787451354</v>
      </c>
      <c r="P218" s="3">
        <v>12</v>
      </c>
      <c r="Q218">
        <v>0.70667168774403033</v>
      </c>
      <c r="R218">
        <v>0.56758539845016287</v>
      </c>
      <c r="S218">
        <v>0.89961499467389683</v>
      </c>
      <c r="T218">
        <v>0.67707913349414861</v>
      </c>
      <c r="U218">
        <v>0.5551568559187785</v>
      </c>
      <c r="V218">
        <v>0.40956090189190958</v>
      </c>
      <c r="W218">
        <v>0.62736312862657784</v>
      </c>
      <c r="X218">
        <v>0.49508373227505414</v>
      </c>
      <c r="Y218">
        <v>0.63919904948131079</v>
      </c>
      <c r="Z218">
        <v>0.37215601606561277</v>
      </c>
      <c r="AA218">
        <v>0.45217462034982714</v>
      </c>
      <c r="AB218">
        <v>0.45454143757236726</v>
      </c>
      <c r="AC218" s="3">
        <v>0.57134891304530644</v>
      </c>
      <c r="AD218" s="3">
        <v>0.14917451045295291</v>
      </c>
      <c r="AE218" s="3">
        <v>12</v>
      </c>
      <c r="AF218" s="5">
        <f t="shared" si="4"/>
        <v>9.1939740071163723E-4</v>
      </c>
      <c r="AG218" s="6" t="str">
        <f t="shared" si="5"/>
        <v>p&lt;0.05</v>
      </c>
    </row>
    <row r="219" spans="1:33">
      <c r="A219" s="1">
        <v>-36.5</v>
      </c>
      <c r="B219">
        <v>0.34149747669457153</v>
      </c>
      <c r="C219">
        <v>0.27757873374972802</v>
      </c>
      <c r="D219">
        <v>0.36931583539856488</v>
      </c>
      <c r="E219">
        <v>0.42376547471121551</v>
      </c>
      <c r="F219">
        <v>0.41015352356856105</v>
      </c>
      <c r="G219">
        <v>0.2639649478650406</v>
      </c>
      <c r="H219">
        <v>0.67589389014084544</v>
      </c>
      <c r="I219">
        <v>0.36321164865485123</v>
      </c>
      <c r="J219">
        <v>0.23022954610469737</v>
      </c>
      <c r="K219">
        <v>0.42435809638786698</v>
      </c>
      <c r="L219">
        <v>0.36043751870099033</v>
      </c>
      <c r="M219">
        <v>0.20477983936527705</v>
      </c>
      <c r="N219" s="3">
        <v>0.36209887761185078</v>
      </c>
      <c r="O219" s="3">
        <v>0.1235272374277256</v>
      </c>
      <c r="P219" s="3">
        <v>12</v>
      </c>
      <c r="Q219">
        <v>0.66109853038692112</v>
      </c>
      <c r="R219">
        <v>0.53976887448820254</v>
      </c>
      <c r="S219">
        <v>0.91441035442782126</v>
      </c>
      <c r="T219">
        <v>0.72975274251887767</v>
      </c>
      <c r="U219">
        <v>0.57528030653646733</v>
      </c>
      <c r="V219">
        <v>0.44507233394017426</v>
      </c>
      <c r="W219">
        <v>0.62085162915154346</v>
      </c>
      <c r="X219">
        <v>0.4543744760473663</v>
      </c>
      <c r="Y219">
        <v>0.53621681391235965</v>
      </c>
      <c r="Z219">
        <v>0.35441956483282672</v>
      </c>
      <c r="AA219">
        <v>0.51905280219386218</v>
      </c>
      <c r="AB219">
        <v>0.55929970342923996</v>
      </c>
      <c r="AC219" s="3">
        <v>0.57579984432213838</v>
      </c>
      <c r="AD219" s="3">
        <v>0.1461210364417414</v>
      </c>
      <c r="AE219" s="3">
        <v>12</v>
      </c>
      <c r="AF219" s="5">
        <f t="shared" si="4"/>
        <v>8.6350622838262411E-4</v>
      </c>
      <c r="AG219" s="6" t="str">
        <f t="shared" si="5"/>
        <v>p&lt;0.05</v>
      </c>
    </row>
    <row r="220" spans="1:33">
      <c r="A220" s="1">
        <v>-36.200000000000003</v>
      </c>
      <c r="B220">
        <v>0.34445691559376307</v>
      </c>
      <c r="C220">
        <v>0.32315005636480415</v>
      </c>
      <c r="D220">
        <v>0.27935292929561656</v>
      </c>
      <c r="E220">
        <v>0.39653973768387357</v>
      </c>
      <c r="F220">
        <v>0.44862255977398424</v>
      </c>
      <c r="G220">
        <v>0.26929120398677209</v>
      </c>
      <c r="H220">
        <v>0.59007566629039165</v>
      </c>
      <c r="I220">
        <v>0.38385249652583953</v>
      </c>
      <c r="J220">
        <v>0.26929120398677209</v>
      </c>
      <c r="K220">
        <v>0.40660146299271804</v>
      </c>
      <c r="L220">
        <v>0.44743915116271421</v>
      </c>
      <c r="M220">
        <v>0.1757799067920468</v>
      </c>
      <c r="N220" s="3">
        <v>0.36120444087077491</v>
      </c>
      <c r="O220" s="3">
        <v>0.1091243775938205</v>
      </c>
      <c r="P220" s="3">
        <v>12</v>
      </c>
      <c r="Q220">
        <v>0.58119918433485029</v>
      </c>
      <c r="R220">
        <v>0.53858546587693257</v>
      </c>
      <c r="S220">
        <v>0.82800134364274891</v>
      </c>
      <c r="T220">
        <v>0.72146704749795476</v>
      </c>
      <c r="U220">
        <v>0.60960649523142907</v>
      </c>
      <c r="V220">
        <v>0.42494888332248543</v>
      </c>
      <c r="W220">
        <v>0.59303510518958324</v>
      </c>
      <c r="X220">
        <v>0.44462832636819388</v>
      </c>
      <c r="Y220">
        <v>0.46460316288121167</v>
      </c>
      <c r="Z220">
        <v>0.31650278597932946</v>
      </c>
      <c r="AA220">
        <v>0.53858546587693257</v>
      </c>
      <c r="AB220">
        <v>0.47052204067959452</v>
      </c>
      <c r="AC220" s="3">
        <v>0.54430710890677059</v>
      </c>
      <c r="AD220" s="3">
        <v>0.13744651863055629</v>
      </c>
      <c r="AE220" s="3">
        <v>12</v>
      </c>
      <c r="AF220" s="5">
        <f t="shared" si="4"/>
        <v>1.6351693926235007E-3</v>
      </c>
      <c r="AG220" s="6" t="str">
        <f t="shared" si="5"/>
        <v>p&lt;0.05</v>
      </c>
    </row>
    <row r="221" spans="1:33">
      <c r="A221" s="1">
        <v>-35.9</v>
      </c>
      <c r="B221">
        <v>0.36990662233318333</v>
      </c>
      <c r="C221">
        <v>0.31959983053099417</v>
      </c>
      <c r="D221">
        <v>0.26159813064250065</v>
      </c>
      <c r="E221">
        <v>0.37109003094445336</v>
      </c>
      <c r="F221">
        <v>0.40660146299271804</v>
      </c>
      <c r="G221">
        <v>0.26988382566342356</v>
      </c>
      <c r="H221">
        <v>0.63979167115796221</v>
      </c>
      <c r="I221">
        <v>0.32995694930714786</v>
      </c>
      <c r="J221">
        <v>0.29592615407949541</v>
      </c>
      <c r="K221">
        <v>0.40482543270479654</v>
      </c>
      <c r="L221">
        <v>0.54272831338739402</v>
      </c>
      <c r="M221">
        <v>0.18524901042423972</v>
      </c>
      <c r="N221" s="3">
        <v>0.3664297861806925</v>
      </c>
      <c r="O221" s="3">
        <v>0.12452127716264159</v>
      </c>
      <c r="P221" s="3">
        <v>12</v>
      </c>
      <c r="Q221">
        <v>0.56817802012681429</v>
      </c>
      <c r="R221">
        <v>0.51905280219386218</v>
      </c>
      <c r="S221">
        <v>0.8226732527789844</v>
      </c>
      <c r="T221">
        <v>0.65695568287645967</v>
      </c>
      <c r="U221">
        <v>0.5954019224121232</v>
      </c>
      <c r="V221">
        <v>0.46874601039167313</v>
      </c>
      <c r="W221">
        <v>0.64630133589096384</v>
      </c>
      <c r="X221">
        <v>0.51343115260482153</v>
      </c>
      <c r="Y221">
        <v>0.49419571713109339</v>
      </c>
      <c r="Z221">
        <v>0.29387307774459437</v>
      </c>
      <c r="AA221">
        <v>0.49715515603028493</v>
      </c>
      <c r="AB221">
        <v>0.47407226651340451</v>
      </c>
      <c r="AC221" s="3">
        <v>0.54583636639125654</v>
      </c>
      <c r="AD221" s="3">
        <v>0.12912919887665991</v>
      </c>
      <c r="AE221" s="3">
        <v>12</v>
      </c>
      <c r="AF221" s="5">
        <f t="shared" si="4"/>
        <v>2.2071665027340506E-3</v>
      </c>
      <c r="AG221" s="6" t="str">
        <f t="shared" si="5"/>
        <v>p&lt;0.05</v>
      </c>
    </row>
    <row r="222" spans="1:33">
      <c r="A222" s="1">
        <v>-35.5</v>
      </c>
      <c r="B222">
        <v>0.35511126257925896</v>
      </c>
      <c r="C222">
        <v>0.30894548354549822</v>
      </c>
      <c r="D222">
        <v>0.30184319713584534</v>
      </c>
      <c r="E222">
        <v>0.33972328114868305</v>
      </c>
      <c r="F222">
        <v>0.41843921858948396</v>
      </c>
      <c r="G222">
        <v>0.29829297130203536</v>
      </c>
      <c r="H222">
        <v>0.65873171316438117</v>
      </c>
      <c r="I222">
        <v>0.35117023669242486</v>
      </c>
      <c r="J222">
        <v>0.28112895958353801</v>
      </c>
      <c r="K222">
        <v>0.44211289504098283</v>
      </c>
      <c r="L222">
        <v>0.50721688133912923</v>
      </c>
      <c r="M222">
        <v>0.14973757837597496</v>
      </c>
      <c r="N222" s="3">
        <v>0.36770447320810301</v>
      </c>
      <c r="O222" s="3">
        <v>0.1283104477567219</v>
      </c>
      <c r="P222" s="3">
        <v>12</v>
      </c>
      <c r="Q222">
        <v>0.59007566629039165</v>
      </c>
      <c r="R222">
        <v>0.50425744243993786</v>
      </c>
      <c r="S222">
        <v>0.80728527134840855</v>
      </c>
      <c r="T222">
        <v>0.55101400840831694</v>
      </c>
      <c r="U222">
        <v>0.55693288620670001</v>
      </c>
      <c r="V222">
        <v>0.48117455292305755</v>
      </c>
      <c r="W222">
        <v>0.67530310320622711</v>
      </c>
      <c r="X222">
        <v>0.49508373227505414</v>
      </c>
      <c r="Y222">
        <v>0.49064549129728341</v>
      </c>
      <c r="Z222">
        <v>0.2498392689531527</v>
      </c>
      <c r="AA222">
        <v>0.46105293704740169</v>
      </c>
      <c r="AB222">
        <v>0.48768605239809198</v>
      </c>
      <c r="AC222" s="3">
        <v>0.52919586773283545</v>
      </c>
      <c r="AD222" s="3">
        <v>0.13267086344646781</v>
      </c>
      <c r="AE222" s="3">
        <v>12</v>
      </c>
      <c r="AF222" s="5">
        <f t="shared" si="4"/>
        <v>6.1420029701786663E-3</v>
      </c>
      <c r="AG222" s="6" t="str">
        <f t="shared" si="5"/>
        <v>p&lt;0.05</v>
      </c>
    </row>
    <row r="223" spans="1:33">
      <c r="A223" s="1">
        <v>-35.200000000000003</v>
      </c>
      <c r="B223">
        <v>0.36458036621145179</v>
      </c>
      <c r="C223">
        <v>0.35747807980179891</v>
      </c>
      <c r="D223">
        <v>0.31072151383341978</v>
      </c>
      <c r="E223">
        <v>0.39003007295087216</v>
      </c>
      <c r="F223">
        <v>0.44921518145063571</v>
      </c>
      <c r="G223">
        <v>0.2923740935036524</v>
      </c>
      <c r="H223">
        <v>0.76644758317841244</v>
      </c>
      <c r="I223">
        <v>0.37869136718707591</v>
      </c>
      <c r="J223">
        <v>0.27876214236099806</v>
      </c>
      <c r="K223">
        <v>0.41311296246775248</v>
      </c>
      <c r="L223">
        <v>0.51786939358259221</v>
      </c>
      <c r="M223">
        <v>0.15447304756308797</v>
      </c>
      <c r="N223" s="3">
        <v>0.38947965034097909</v>
      </c>
      <c r="O223" s="3">
        <v>0.1500288407786794</v>
      </c>
      <c r="P223" s="3">
        <v>12</v>
      </c>
      <c r="Q223">
        <v>0.57528030653646733</v>
      </c>
      <c r="R223">
        <v>0.56817802012681429</v>
      </c>
      <c r="S223">
        <v>0.83036816086528886</v>
      </c>
      <c r="T223">
        <v>0.48650264378682195</v>
      </c>
      <c r="U223">
        <v>0.53266658807854961</v>
      </c>
      <c r="V223">
        <v>0.46815522345705457</v>
      </c>
      <c r="W223">
        <v>0.70311962716818743</v>
      </c>
      <c r="X223">
        <v>0.48075072751343989</v>
      </c>
      <c r="Y223">
        <v>0.51727860664797365</v>
      </c>
      <c r="Z223">
        <v>0.25595629889109717</v>
      </c>
      <c r="AA223">
        <v>0.54450434367531553</v>
      </c>
      <c r="AB223">
        <v>0.47525750986670756</v>
      </c>
      <c r="AC223" s="3">
        <v>0.53650150471780989</v>
      </c>
      <c r="AD223" s="3">
        <v>0.13810745753134229</v>
      </c>
      <c r="AE223" s="3">
        <v>12</v>
      </c>
      <c r="AF223" s="5">
        <f t="shared" si="4"/>
        <v>2.0534269436315172E-2</v>
      </c>
      <c r="AG223" s="6" t="str">
        <f t="shared" si="5"/>
        <v>p&lt;0.05</v>
      </c>
    </row>
    <row r="224" spans="1:33">
      <c r="A224" s="1">
        <v>-34.9</v>
      </c>
      <c r="B224">
        <v>0.40719408466936952</v>
      </c>
      <c r="C224">
        <v>0.3823351648645677</v>
      </c>
      <c r="D224">
        <v>0.28941465460446097</v>
      </c>
      <c r="E224">
        <v>0.39535632907260371</v>
      </c>
      <c r="F224">
        <v>0.50307403382866778</v>
      </c>
      <c r="G224">
        <v>0.34859976310422452</v>
      </c>
      <c r="H224">
        <v>0.74395731533818354</v>
      </c>
      <c r="I224">
        <v>0.32594253373899473</v>
      </c>
      <c r="J224">
        <v>0.26455756954169213</v>
      </c>
      <c r="K224">
        <v>0.39476554213798515</v>
      </c>
      <c r="L224">
        <v>0.49656253435363334</v>
      </c>
      <c r="M224">
        <v>0.12488049331320619</v>
      </c>
      <c r="N224" s="3">
        <v>0.38972000154729919</v>
      </c>
      <c r="O224" s="3">
        <v>0.15129466869671129</v>
      </c>
      <c r="P224" s="3">
        <v>12</v>
      </c>
      <c r="Q224">
        <v>0.62144425082819488</v>
      </c>
      <c r="R224">
        <v>0.58297337988073883</v>
      </c>
      <c r="S224">
        <v>0.78953047269529275</v>
      </c>
      <c r="T224">
        <v>0.50189062521739791</v>
      </c>
      <c r="U224">
        <v>0.55929970342923996</v>
      </c>
      <c r="V224">
        <v>0.51135972884959069</v>
      </c>
      <c r="W224">
        <v>0.69069108463680284</v>
      </c>
      <c r="X224">
        <v>0.48935016342200183</v>
      </c>
      <c r="Y224">
        <v>0.55397344730750842</v>
      </c>
      <c r="Z224">
        <v>0.29265113955063193</v>
      </c>
      <c r="AA224">
        <v>0.51076710717293927</v>
      </c>
      <c r="AB224">
        <v>0.44743915116271421</v>
      </c>
      <c r="AC224" s="3">
        <v>0.54594752117942114</v>
      </c>
      <c r="AD224" s="3">
        <v>0.1239640431361357</v>
      </c>
      <c r="AE224" s="3">
        <v>12</v>
      </c>
      <c r="AF224" s="5">
        <f t="shared" si="4"/>
        <v>1.1497175854268234E-2</v>
      </c>
      <c r="AG224" s="6" t="str">
        <f t="shared" si="5"/>
        <v>p&lt;0.05</v>
      </c>
    </row>
    <row r="225" spans="1:33">
      <c r="A225" s="1">
        <v>-34.5</v>
      </c>
      <c r="B225">
        <v>0.39298951185006359</v>
      </c>
      <c r="C225">
        <v>0.4060106760580996</v>
      </c>
      <c r="D225">
        <v>0.31013072689880133</v>
      </c>
      <c r="E225">
        <v>0.44862255977398424</v>
      </c>
      <c r="F225">
        <v>0.51372654607213075</v>
      </c>
      <c r="G225">
        <v>0.37996834764202775</v>
      </c>
      <c r="H225">
        <v>0.77591668681060522</v>
      </c>
      <c r="I225">
        <v>0.36894521750790354</v>
      </c>
      <c r="J225">
        <v>0.24561752753527324</v>
      </c>
      <c r="K225">
        <v>0.38056096931867922</v>
      </c>
      <c r="L225">
        <v>0.47348147957878606</v>
      </c>
      <c r="M225">
        <v>0.13730903584459059</v>
      </c>
      <c r="N225" s="3">
        <v>0.40277327374091221</v>
      </c>
      <c r="O225" s="3">
        <v>0.1551141121575581</v>
      </c>
      <c r="P225" s="3">
        <v>12</v>
      </c>
      <c r="Q225">
        <v>0.62262765943946496</v>
      </c>
      <c r="R225">
        <v>0.60723967800888912</v>
      </c>
      <c r="S225">
        <v>0.77532589987598677</v>
      </c>
      <c r="T225">
        <v>0.46164372398202014</v>
      </c>
      <c r="U225">
        <v>0.49715515603028493</v>
      </c>
      <c r="V225">
        <v>0.46874601039167313</v>
      </c>
      <c r="W225">
        <v>0.71140532218911035</v>
      </c>
      <c r="X225">
        <v>0.55643383637373023</v>
      </c>
      <c r="Y225">
        <v>0.5403596614228211</v>
      </c>
      <c r="Z225">
        <v>0.31466804394635273</v>
      </c>
      <c r="AA225">
        <v>0.4977477777069364</v>
      </c>
      <c r="AB225">
        <v>0.39003007295087216</v>
      </c>
      <c r="AC225" s="3">
        <v>0.53694857019317843</v>
      </c>
      <c r="AD225" s="3">
        <v>0.129463322670719</v>
      </c>
      <c r="AE225" s="3">
        <v>12</v>
      </c>
      <c r="AF225" s="5">
        <f t="shared" si="4"/>
        <v>3.1607273153119606E-2</v>
      </c>
      <c r="AG225" s="6" t="str">
        <f t="shared" si="5"/>
        <v>p&lt;0.05</v>
      </c>
    </row>
    <row r="226" spans="1:33">
      <c r="A226" s="1">
        <v>-34.200000000000003</v>
      </c>
      <c r="B226">
        <v>0.38588722544041071</v>
      </c>
      <c r="C226">
        <v>0.3841111951524892</v>
      </c>
      <c r="D226">
        <v>0.33143575138572706</v>
      </c>
      <c r="E226">
        <v>0.46401054120456009</v>
      </c>
      <c r="F226">
        <v>0.52734033195681818</v>
      </c>
      <c r="G226">
        <v>0.39239689017341212</v>
      </c>
      <c r="H226">
        <v>0.82622531335482741</v>
      </c>
      <c r="I226">
        <v>0.34371751455447341</v>
      </c>
      <c r="J226">
        <v>0.23318898500388885</v>
      </c>
      <c r="K226">
        <v>0.3971323593605251</v>
      </c>
      <c r="L226">
        <v>0.47525750986670756</v>
      </c>
      <c r="M226">
        <v>0.18524901042423972</v>
      </c>
      <c r="N226" s="3">
        <v>0.41216271898984003</v>
      </c>
      <c r="O226" s="3">
        <v>0.1618640762649366</v>
      </c>
      <c r="P226" s="3">
        <v>12</v>
      </c>
      <c r="Q226">
        <v>0.5782397454356587</v>
      </c>
      <c r="R226">
        <v>0.61789402499438506</v>
      </c>
      <c r="S226">
        <v>0.81083733192425145</v>
      </c>
      <c r="T226">
        <v>0.43382720002005981</v>
      </c>
      <c r="U226">
        <v>0.46519578455786315</v>
      </c>
      <c r="V226">
        <v>0.4255415049991369</v>
      </c>
      <c r="W226">
        <v>0.66228193899819121</v>
      </c>
      <c r="X226">
        <v>0.60688924228059049</v>
      </c>
      <c r="Y226">
        <v>0.52556430166889656</v>
      </c>
      <c r="Z226">
        <v>0.30365959174849227</v>
      </c>
      <c r="AA226">
        <v>0.5403596614228211</v>
      </c>
      <c r="AB226">
        <v>0.41547977969029243</v>
      </c>
      <c r="AC226" s="3">
        <v>0.53214750897838659</v>
      </c>
      <c r="AD226" s="3">
        <v>0.13521343240905581</v>
      </c>
      <c r="AE226" s="3">
        <v>12</v>
      </c>
      <c r="AF226" s="5">
        <f t="shared" si="4"/>
        <v>6.1876876354239232E-2</v>
      </c>
      <c r="AG226" s="6" t="str">
        <f t="shared" si="5"/>
        <v>n.s</v>
      </c>
    </row>
    <row r="227" spans="1:33">
      <c r="A227" s="1">
        <v>-33.9</v>
      </c>
      <c r="B227">
        <v>0.40068258519433508</v>
      </c>
      <c r="C227">
        <v>0.38825404266295066</v>
      </c>
      <c r="D227">
        <v>0.34682556755833605</v>
      </c>
      <c r="E227">
        <v>0.40719408466936952</v>
      </c>
      <c r="F227">
        <v>0.53621681391235965</v>
      </c>
      <c r="G227">
        <v>0.38292778654121917</v>
      </c>
      <c r="H227">
        <v>0.86942981874736358</v>
      </c>
      <c r="I227">
        <v>0.36607935045239387</v>
      </c>
      <c r="J227">
        <v>0.23614842390308033</v>
      </c>
      <c r="K227">
        <v>0.45691008953694023</v>
      </c>
      <c r="L227">
        <v>0.44329630365225275</v>
      </c>
      <c r="M227">
        <v>0.17814672401458675</v>
      </c>
      <c r="N227" s="3">
        <v>0.41767596590376549</v>
      </c>
      <c r="O227" s="3">
        <v>0.1707761481706781</v>
      </c>
      <c r="P227" s="3">
        <v>12</v>
      </c>
      <c r="Q227">
        <v>0.58829963600247015</v>
      </c>
      <c r="R227">
        <v>0.68713902406095995</v>
      </c>
      <c r="S227">
        <v>0.76999964375425534</v>
      </c>
      <c r="T227">
        <v>0.48768605239809198</v>
      </c>
      <c r="U227">
        <v>0.46992941900294305</v>
      </c>
      <c r="V227">
        <v>0.44743915116271421</v>
      </c>
      <c r="W227">
        <v>0.69424131047061288</v>
      </c>
      <c r="X227">
        <v>0.55127270703496667</v>
      </c>
      <c r="Y227">
        <v>0.5214214541584351</v>
      </c>
      <c r="Z227">
        <v>0.29693159271356667</v>
      </c>
      <c r="AA227">
        <v>0.49241968684317189</v>
      </c>
      <c r="AB227">
        <v>0.3971323593605251</v>
      </c>
      <c r="AC227" s="3">
        <v>0.53365933641355945</v>
      </c>
      <c r="AD227" s="3">
        <v>0.13437877235988241</v>
      </c>
      <c r="AE227" s="3">
        <v>12</v>
      </c>
      <c r="AF227" s="5">
        <f t="shared" si="4"/>
        <v>7.8705556445161473E-2</v>
      </c>
      <c r="AG227" s="6" t="str">
        <f t="shared" si="5"/>
        <v>n.s</v>
      </c>
    </row>
    <row r="228" spans="1:33">
      <c r="A228" s="1">
        <v>-33.5</v>
      </c>
      <c r="B228">
        <v>0.42435809638786698</v>
      </c>
      <c r="C228">
        <v>0.46637919316913307</v>
      </c>
      <c r="D228">
        <v>0.40127520687098656</v>
      </c>
      <c r="E228">
        <v>0.4107443105031795</v>
      </c>
      <c r="F228">
        <v>0.51846201525924374</v>
      </c>
      <c r="G228">
        <v>0.35925411008972041</v>
      </c>
      <c r="H228">
        <v>0.90375784218435817</v>
      </c>
      <c r="I228">
        <v>0.3626373743985295</v>
      </c>
      <c r="J228">
        <v>0.27816952068434653</v>
      </c>
      <c r="K228">
        <v>0.4959717474190149</v>
      </c>
      <c r="L228">
        <v>0.44388892532890423</v>
      </c>
      <c r="M228">
        <v>0.16571818148320239</v>
      </c>
      <c r="N228" s="3">
        <v>0.43588471031487391</v>
      </c>
      <c r="O228" s="3">
        <v>0.17616956901043129</v>
      </c>
      <c r="P228" s="3">
        <v>12</v>
      </c>
      <c r="Q228">
        <v>0.62085162915154346</v>
      </c>
      <c r="R228">
        <v>0.69187449324807293</v>
      </c>
      <c r="S228">
        <v>0.79189728991783259</v>
      </c>
      <c r="T228">
        <v>0.51017632023832082</v>
      </c>
      <c r="U228">
        <v>0.4788077357005176</v>
      </c>
      <c r="V228">
        <v>0.48886946100936191</v>
      </c>
      <c r="W228">
        <v>0.69187449324807293</v>
      </c>
      <c r="X228">
        <v>0.635555251803819</v>
      </c>
      <c r="Y228">
        <v>0.54627853922120406</v>
      </c>
      <c r="Z228">
        <v>0.32261798117524099</v>
      </c>
      <c r="AA228">
        <v>0.52497167999224514</v>
      </c>
      <c r="AB228">
        <v>0.47584829680132601</v>
      </c>
      <c r="AC228" s="3">
        <v>0.56496859762562968</v>
      </c>
      <c r="AD228" s="3">
        <v>0.1267260898848212</v>
      </c>
      <c r="AE228" s="3">
        <v>12</v>
      </c>
      <c r="AF228" s="5">
        <f t="shared" si="4"/>
        <v>5.2611570038201154E-2</v>
      </c>
      <c r="AG228" s="6" t="str">
        <f t="shared" si="5"/>
        <v>n.s</v>
      </c>
    </row>
    <row r="229" spans="1:33">
      <c r="A229" s="1">
        <v>-33.200000000000003</v>
      </c>
      <c r="B229">
        <v>0.43797004753052127</v>
      </c>
      <c r="C229">
        <v>0.41843921858948396</v>
      </c>
      <c r="D229">
        <v>0.412520340791101</v>
      </c>
      <c r="E229">
        <v>0.44566312087479271</v>
      </c>
      <c r="F229">
        <v>0.48827683933271043</v>
      </c>
      <c r="G229">
        <v>0.37109003094445336</v>
      </c>
      <c r="H229">
        <v>0.85285842870551776</v>
      </c>
      <c r="I229">
        <v>0.36321164865485123</v>
      </c>
      <c r="J229">
        <v>0.32315005636480415</v>
      </c>
      <c r="K229">
        <v>0.45750087647155868</v>
      </c>
      <c r="L229">
        <v>0.50366482076328634</v>
      </c>
      <c r="M229">
        <v>0.15151360866389649</v>
      </c>
      <c r="N229" s="3">
        <v>0.43548825314058143</v>
      </c>
      <c r="O229" s="3">
        <v>0.16115421405770319</v>
      </c>
      <c r="P229" s="3">
        <v>12</v>
      </c>
      <c r="Q229">
        <v>0.67826254210541848</v>
      </c>
      <c r="R229">
        <v>0.70371224884483885</v>
      </c>
      <c r="S229">
        <v>0.76585679624379388</v>
      </c>
      <c r="T229">
        <v>0.54450434367531553</v>
      </c>
      <c r="U229">
        <v>0.46992941900294305</v>
      </c>
      <c r="V229">
        <v>0.50070538186409475</v>
      </c>
      <c r="W229">
        <v>0.83451100837575032</v>
      </c>
      <c r="X229">
        <v>0.63211694523402062</v>
      </c>
      <c r="Y229">
        <v>0.52497167999224514</v>
      </c>
      <c r="Z229">
        <v>0.3428001435379851</v>
      </c>
      <c r="AA229">
        <v>0.51727860664797365</v>
      </c>
      <c r="AB229">
        <v>0.42613229193375546</v>
      </c>
      <c r="AC229" s="3">
        <v>0.5783984506215113</v>
      </c>
      <c r="AD229" s="3">
        <v>0.14570471066435689</v>
      </c>
      <c r="AE229" s="3">
        <v>12</v>
      </c>
      <c r="AF229" s="5">
        <f t="shared" si="4"/>
        <v>3.2856810567836313E-2</v>
      </c>
      <c r="AG229" s="6" t="str">
        <f t="shared" si="5"/>
        <v>p&lt;0.05</v>
      </c>
    </row>
    <row r="230" spans="1:33">
      <c r="A230" s="1">
        <v>-32.9</v>
      </c>
      <c r="B230">
        <v>0.42021524887740552</v>
      </c>
      <c r="C230">
        <v>0.46164372398202014</v>
      </c>
      <c r="D230">
        <v>0.38529460376375924</v>
      </c>
      <c r="E230">
        <v>0.46815522345705457</v>
      </c>
      <c r="F230">
        <v>0.5308905577906281</v>
      </c>
      <c r="G230">
        <v>0.39298951185006359</v>
      </c>
      <c r="H230">
        <v>0.82208246584436595</v>
      </c>
      <c r="I230">
        <v>0.38098479472829683</v>
      </c>
      <c r="J230">
        <v>0.29770034962538389</v>
      </c>
      <c r="K230">
        <v>0.46578657149248159</v>
      </c>
      <c r="L230">
        <v>0.48946208268601349</v>
      </c>
      <c r="M230">
        <v>0.12428787163655465</v>
      </c>
      <c r="N230" s="3">
        <v>0.43662441714450229</v>
      </c>
      <c r="O230" s="3">
        <v>0.1616630101816037</v>
      </c>
      <c r="P230" s="3">
        <v>12</v>
      </c>
      <c r="Q230">
        <v>0.63209676307165785</v>
      </c>
      <c r="R230">
        <v>0.73330480309472057</v>
      </c>
      <c r="S230">
        <v>0.72028363888668467</v>
      </c>
      <c r="T230">
        <v>0.53740022252362951</v>
      </c>
      <c r="U230">
        <v>0.47762432708924751</v>
      </c>
      <c r="V230">
        <v>0.43501060863132984</v>
      </c>
      <c r="W230">
        <v>0.93039095753504875</v>
      </c>
      <c r="X230">
        <v>0.60975510933610011</v>
      </c>
      <c r="Y230">
        <v>0.49893118631820632</v>
      </c>
      <c r="Z230">
        <v>0.41985930892300793</v>
      </c>
      <c r="AA230">
        <v>0.50011459492947641</v>
      </c>
      <c r="AB230">
        <v>0.41311296246775248</v>
      </c>
      <c r="AC230" s="3">
        <v>0.57565704023390496</v>
      </c>
      <c r="AD230" s="3">
        <v>0.1564075057945814</v>
      </c>
      <c r="AE230" s="3">
        <v>12</v>
      </c>
      <c r="AF230" s="5">
        <f t="shared" si="4"/>
        <v>4.360905450728432E-2</v>
      </c>
      <c r="AG230" s="6" t="str">
        <f t="shared" si="5"/>
        <v>p&lt;0.05</v>
      </c>
    </row>
    <row r="231" spans="1:33">
      <c r="A231" s="1">
        <v>-32.5</v>
      </c>
      <c r="B231">
        <v>0.37819231735410624</v>
      </c>
      <c r="C231">
        <v>0.50248141215201636</v>
      </c>
      <c r="D231">
        <v>0.39062085988549061</v>
      </c>
      <c r="E231">
        <v>0.50248141215201636</v>
      </c>
      <c r="F231">
        <v>0.51017632023832082</v>
      </c>
      <c r="G231">
        <v>0.33913065947203158</v>
      </c>
      <c r="H231">
        <v>0.74869278452529653</v>
      </c>
      <c r="I231">
        <v>0.38499921029644996</v>
      </c>
      <c r="J231">
        <v>0.34386612865914451</v>
      </c>
      <c r="K231">
        <v>0.49301230851982336</v>
      </c>
      <c r="L231">
        <v>0.5308905577906281</v>
      </c>
      <c r="M231">
        <v>0.10298101240759587</v>
      </c>
      <c r="N231" s="3">
        <v>0.43562708195440991</v>
      </c>
      <c r="O231" s="3">
        <v>0.15408010116593079</v>
      </c>
      <c r="P231" s="3">
        <v>12</v>
      </c>
      <c r="Q231">
        <v>0.64807736617888534</v>
      </c>
      <c r="R231">
        <v>0.68536482851507152</v>
      </c>
      <c r="S231">
        <v>0.77118305236552531</v>
      </c>
      <c r="T231">
        <v>0.56640198983889278</v>
      </c>
      <c r="U231">
        <v>0.4391534561417913</v>
      </c>
      <c r="V231">
        <v>0.44270551671763431</v>
      </c>
      <c r="W231">
        <v>0.97596411489215773</v>
      </c>
      <c r="X231">
        <v>0.61548867818915243</v>
      </c>
      <c r="Y231">
        <v>0.53325737501316806</v>
      </c>
      <c r="Z231">
        <v>0.54339799422943047</v>
      </c>
      <c r="AA231">
        <v>0.55397344730750842</v>
      </c>
      <c r="AB231">
        <v>0.40305123715890806</v>
      </c>
      <c r="AC231" s="3">
        <v>0.59816825471234358</v>
      </c>
      <c r="AD231" s="3">
        <v>0.1597607560943288</v>
      </c>
      <c r="AE231" s="3">
        <v>12</v>
      </c>
      <c r="AF231" s="5">
        <f t="shared" si="4"/>
        <v>1.8800607601158325E-2</v>
      </c>
      <c r="AG231" s="6" t="str">
        <f t="shared" si="5"/>
        <v>p&lt;0.05</v>
      </c>
    </row>
    <row r="232" spans="1:33">
      <c r="A232" s="1">
        <v>-32.200000000000003</v>
      </c>
      <c r="B232">
        <v>0.46046031537075022</v>
      </c>
      <c r="C232">
        <v>0.51313575913751219</v>
      </c>
      <c r="D232">
        <v>0.43678663891925135</v>
      </c>
      <c r="E232">
        <v>0.51905280219386218</v>
      </c>
      <c r="F232">
        <v>0.48413399182224892</v>
      </c>
      <c r="G232">
        <v>0.34682556755833605</v>
      </c>
      <c r="H232">
        <v>0.71377397415368327</v>
      </c>
      <c r="I232">
        <v>0.36722422948097133</v>
      </c>
      <c r="J232">
        <v>0.40009179825971664</v>
      </c>
      <c r="K232">
        <v>0.57350427624854583</v>
      </c>
      <c r="L232">
        <v>0.55160479534293538</v>
      </c>
      <c r="M232">
        <v>0.13612562723332061</v>
      </c>
      <c r="N232" s="3">
        <v>0.45855998131009451</v>
      </c>
      <c r="O232" s="3">
        <v>0.14237676234786359</v>
      </c>
      <c r="P232" s="3">
        <v>12</v>
      </c>
      <c r="Q232">
        <v>0.66997684708449556</v>
      </c>
      <c r="R232">
        <v>0.72797854697298925</v>
      </c>
      <c r="S232">
        <v>0.83332759976448034</v>
      </c>
      <c r="T232">
        <v>0.58297337988073883</v>
      </c>
      <c r="U232">
        <v>0.50662425966247782</v>
      </c>
      <c r="V232">
        <v>0.4977477777069364</v>
      </c>
      <c r="W232">
        <v>1.0132497424863109</v>
      </c>
      <c r="X232">
        <v>0.60459581473936963</v>
      </c>
      <c r="Y232">
        <v>0.53325737501316806</v>
      </c>
      <c r="Z232">
        <v>0.56296918749519342</v>
      </c>
      <c r="AA232">
        <v>0.58829963600247015</v>
      </c>
      <c r="AB232">
        <v>0.43382720002005981</v>
      </c>
      <c r="AC232" s="3">
        <v>0.62956894723572421</v>
      </c>
      <c r="AD232" s="3">
        <v>0.16210609449356239</v>
      </c>
      <c r="AE232" s="3">
        <v>12</v>
      </c>
      <c r="AF232" s="5">
        <f t="shared" si="4"/>
        <v>1.191009733743765E-2</v>
      </c>
      <c r="AG232" s="6" t="str">
        <f t="shared" si="5"/>
        <v>p&lt;0.05</v>
      </c>
    </row>
    <row r="233" spans="1:33">
      <c r="A233" s="1">
        <v>-31.9</v>
      </c>
      <c r="B233">
        <v>0.47644091847797748</v>
      </c>
      <c r="C233">
        <v>0.52023804554716524</v>
      </c>
      <c r="D233">
        <v>0.45750087647155868</v>
      </c>
      <c r="E233">
        <v>0.52201224109305366</v>
      </c>
      <c r="F233">
        <v>0.52201224109305366</v>
      </c>
      <c r="G233">
        <v>0.39594895074925518</v>
      </c>
      <c r="H233">
        <v>0.68417958516176847</v>
      </c>
      <c r="I233">
        <v>0.39245193243440146</v>
      </c>
      <c r="J233">
        <v>0.43678663891925135</v>
      </c>
      <c r="K233">
        <v>0.60664705633223748</v>
      </c>
      <c r="L233">
        <v>0.55456423424212697</v>
      </c>
      <c r="M233">
        <v>0.13434959694539908</v>
      </c>
      <c r="N233" s="3">
        <v>0.47526102645560409</v>
      </c>
      <c r="O233" s="3">
        <v>0.1364344610944439</v>
      </c>
      <c r="P233" s="3">
        <v>12</v>
      </c>
      <c r="Q233">
        <v>0.67826254210541848</v>
      </c>
      <c r="R233">
        <v>0.68417958516176847</v>
      </c>
      <c r="S233">
        <v>0.85641048928136077</v>
      </c>
      <c r="T233">
        <v>0.58415678849200869</v>
      </c>
      <c r="U233">
        <v>0.52674771028016665</v>
      </c>
      <c r="V233">
        <v>0.47348147957878606</v>
      </c>
      <c r="W233">
        <v>0.96294295068412183</v>
      </c>
      <c r="X233">
        <v>0.59198012852062154</v>
      </c>
      <c r="Y233">
        <v>0.51195235052624233</v>
      </c>
      <c r="Z233">
        <v>0.55624118846026771</v>
      </c>
      <c r="AA233">
        <v>0.61789402499438506</v>
      </c>
      <c r="AB233">
        <v>0.42909173083294688</v>
      </c>
      <c r="AC233" s="3">
        <v>0.62277841407650814</v>
      </c>
      <c r="AD233" s="3">
        <v>0.15531320062117551</v>
      </c>
      <c r="AE233" s="3">
        <v>12</v>
      </c>
      <c r="AF233" s="5">
        <f t="shared" si="4"/>
        <v>2.1799650848350536E-2</v>
      </c>
      <c r="AG233" s="6" t="str">
        <f t="shared" si="5"/>
        <v>p&lt;0.05</v>
      </c>
    </row>
    <row r="234" spans="1:33">
      <c r="A234" s="1">
        <v>-31.6</v>
      </c>
      <c r="B234">
        <v>0.4503985900619058</v>
      </c>
      <c r="C234">
        <v>0.46223634565867161</v>
      </c>
      <c r="D234">
        <v>0.50544085105120784</v>
      </c>
      <c r="E234">
        <v>0.5859328187799302</v>
      </c>
      <c r="F234">
        <v>0.54805456950912546</v>
      </c>
      <c r="G234">
        <v>0.43797004753052127</v>
      </c>
      <c r="H234">
        <v>0.55219741701958702</v>
      </c>
      <c r="I234">
        <v>0.40564005816743826</v>
      </c>
      <c r="J234">
        <v>0.47288885790213459</v>
      </c>
      <c r="K234">
        <v>0.66820081679657406</v>
      </c>
      <c r="L234">
        <v>0.58652544045658173</v>
      </c>
      <c r="M234">
        <v>0.20004620492019709</v>
      </c>
      <c r="N234" s="3">
        <v>0.48962766815448971</v>
      </c>
      <c r="O234" s="3">
        <v>0.1184291916915392</v>
      </c>
      <c r="P234" s="3">
        <v>12</v>
      </c>
      <c r="Q234">
        <v>0.73803843753980058</v>
      </c>
      <c r="R234">
        <v>0.66346534760946108</v>
      </c>
      <c r="S234">
        <v>0.87653210515701663</v>
      </c>
      <c r="T234">
        <v>0.54983059979704696</v>
      </c>
      <c r="U234">
        <v>0.6492607747901552</v>
      </c>
      <c r="V234">
        <v>0.48472661349890045</v>
      </c>
      <c r="W234">
        <v>0.93275777475758859</v>
      </c>
      <c r="X234">
        <v>0.66021051524296037</v>
      </c>
      <c r="Y234">
        <v>0.49478833880774487</v>
      </c>
      <c r="Z234">
        <v>0.59354883295881666</v>
      </c>
      <c r="AA234">
        <v>0.58889225767912179</v>
      </c>
      <c r="AB234">
        <v>0.44743915116271421</v>
      </c>
      <c r="AC234" s="3">
        <v>0.63995756241677726</v>
      </c>
      <c r="AD234" s="3">
        <v>0.1499960845166784</v>
      </c>
      <c r="AE234" s="3">
        <v>12</v>
      </c>
      <c r="AF234" s="5">
        <f t="shared" si="4"/>
        <v>1.2731739453416017E-2</v>
      </c>
      <c r="AG234" s="6" t="str">
        <f t="shared" si="5"/>
        <v>p&lt;0.05</v>
      </c>
    </row>
    <row r="235" spans="1:33">
      <c r="A235" s="1">
        <v>-31.2</v>
      </c>
      <c r="B235">
        <v>0.47229807096751603</v>
      </c>
      <c r="C235">
        <v>0.44388892532890423</v>
      </c>
      <c r="D235">
        <v>0.50899291162705074</v>
      </c>
      <c r="E235">
        <v>0.6332820064249608</v>
      </c>
      <c r="F235">
        <v>0.61019911690808049</v>
      </c>
      <c r="G235">
        <v>0.43678663891925135</v>
      </c>
      <c r="H235">
        <v>0.50189062521739791</v>
      </c>
      <c r="I235">
        <v>0.47902973948650768</v>
      </c>
      <c r="J235">
        <v>0.53444261836647111</v>
      </c>
      <c r="K235">
        <v>0.57705450208235576</v>
      </c>
      <c r="L235">
        <v>0.60901570829681051</v>
      </c>
      <c r="M235">
        <v>0.16512555980655091</v>
      </c>
      <c r="N235" s="3">
        <v>0.49766720195265479</v>
      </c>
      <c r="O235" s="3">
        <v>0.1241068521241773</v>
      </c>
      <c r="P235" s="3">
        <v>12</v>
      </c>
      <c r="Q235">
        <v>0.81853040526852294</v>
      </c>
      <c r="R235">
        <v>0.70489565745610883</v>
      </c>
      <c r="S235">
        <v>0.8374704472749418</v>
      </c>
      <c r="T235">
        <v>0.51846201525924374</v>
      </c>
      <c r="U235">
        <v>0.66879160373119262</v>
      </c>
      <c r="V235">
        <v>0.45158199867317567</v>
      </c>
      <c r="W235">
        <v>0.90434862911897673</v>
      </c>
      <c r="X235">
        <v>0.71811864328777208</v>
      </c>
      <c r="Y235">
        <v>0.55042138673166552</v>
      </c>
      <c r="Z235">
        <v>0.58315134985793748</v>
      </c>
      <c r="AA235">
        <v>0.60250420882177602</v>
      </c>
      <c r="AB235">
        <v>0.45335802896109723</v>
      </c>
      <c r="AC235" s="3">
        <v>0.65096953120353418</v>
      </c>
      <c r="AD235" s="3">
        <v>0.150217091500917</v>
      </c>
      <c r="AE235" s="3">
        <v>12</v>
      </c>
      <c r="AF235" s="5">
        <f t="shared" si="4"/>
        <v>1.2592585791983836E-2</v>
      </c>
      <c r="AG235" s="6" t="str">
        <f t="shared" si="5"/>
        <v>p&lt;0.05</v>
      </c>
    </row>
    <row r="236" spans="1:33">
      <c r="A236" s="1">
        <v>-30.9</v>
      </c>
      <c r="B236">
        <v>0.46282713259329017</v>
      </c>
      <c r="C236">
        <v>0.45158199867317567</v>
      </c>
      <c r="D236">
        <v>0.49833856464155485</v>
      </c>
      <c r="E236">
        <v>0.67293628598368715</v>
      </c>
      <c r="F236">
        <v>0.61730140331773342</v>
      </c>
      <c r="G236">
        <v>0.44625574255144429</v>
      </c>
      <c r="H236">
        <v>0.49419571713109339</v>
      </c>
      <c r="I236">
        <v>0.57133928064963324</v>
      </c>
      <c r="J236">
        <v>0.53266658807854961</v>
      </c>
      <c r="K236">
        <v>0.61374934274189052</v>
      </c>
      <c r="L236">
        <v>0.59066828796704318</v>
      </c>
      <c r="M236">
        <v>0.20359643075400707</v>
      </c>
      <c r="N236" s="3">
        <v>0.51295473125692514</v>
      </c>
      <c r="O236" s="3">
        <v>0.12190712705897851</v>
      </c>
      <c r="P236" s="3">
        <v>12</v>
      </c>
      <c r="Q236">
        <v>0.82089905723309597</v>
      </c>
      <c r="R236">
        <v>0.78893785101864122</v>
      </c>
      <c r="S236">
        <v>0.81675620972263441</v>
      </c>
      <c r="T236">
        <v>0.55160479534293538</v>
      </c>
      <c r="U236">
        <v>0.64571054895634528</v>
      </c>
      <c r="V236">
        <v>0.41133693217983097</v>
      </c>
      <c r="W236">
        <v>0.81438755775806149</v>
      </c>
      <c r="X236">
        <v>0.62810252966586755</v>
      </c>
      <c r="Y236">
        <v>0.57942315404692879</v>
      </c>
      <c r="Z236">
        <v>0.55440644642729098</v>
      </c>
      <c r="AA236">
        <v>0.57468768485981581</v>
      </c>
      <c r="AB236">
        <v>0.41133693217983097</v>
      </c>
      <c r="AC236" s="3">
        <v>0.63313247494927327</v>
      </c>
      <c r="AD236" s="3">
        <v>0.14887998652975401</v>
      </c>
      <c r="AE236" s="3">
        <v>12</v>
      </c>
      <c r="AF236" s="5">
        <f t="shared" si="4"/>
        <v>4.2081358963204349E-2</v>
      </c>
      <c r="AG236" s="6" t="str">
        <f t="shared" si="5"/>
        <v>p&lt;0.05</v>
      </c>
    </row>
    <row r="237" spans="1:33">
      <c r="A237" s="1">
        <v>-30.6</v>
      </c>
      <c r="B237">
        <v>0.4693386320683246</v>
      </c>
      <c r="C237">
        <v>0.52082883248178369</v>
      </c>
      <c r="D237">
        <v>0.50366482076328634</v>
      </c>
      <c r="E237">
        <v>0.67589389014084544</v>
      </c>
      <c r="F237">
        <v>0.62617972001530797</v>
      </c>
      <c r="G237">
        <v>0.4255415049991369</v>
      </c>
      <c r="H237">
        <v>0.543911721998664</v>
      </c>
      <c r="I237">
        <v>0.60459581473936963</v>
      </c>
      <c r="J237">
        <v>0.44921518145063571</v>
      </c>
      <c r="K237">
        <v>0.65873171316438117</v>
      </c>
      <c r="L237">
        <v>0.63150597613703929</v>
      </c>
      <c r="M237">
        <v>0.18702504071216122</v>
      </c>
      <c r="N237" s="3">
        <v>0.52470273738924467</v>
      </c>
      <c r="O237" s="3">
        <v>0.1356329481635255</v>
      </c>
      <c r="P237" s="3">
        <v>12</v>
      </c>
      <c r="Q237">
        <v>0.85226580702886623</v>
      </c>
      <c r="R237">
        <v>0.81083733192425145</v>
      </c>
      <c r="S237">
        <v>0.77414249126471679</v>
      </c>
      <c r="T237">
        <v>0.56344255093970141</v>
      </c>
      <c r="U237">
        <v>0.62026084221692501</v>
      </c>
      <c r="V237">
        <v>0.42258206609994547</v>
      </c>
      <c r="W237">
        <v>0.7705904306888739</v>
      </c>
      <c r="X237">
        <v>0.69289094033434195</v>
      </c>
      <c r="Y237">
        <v>0.58297337988073883</v>
      </c>
      <c r="Z237">
        <v>0.52199389367272397</v>
      </c>
      <c r="AA237">
        <v>0.5782397454356587</v>
      </c>
      <c r="AB237">
        <v>0.44211289504098283</v>
      </c>
      <c r="AC237" s="3">
        <v>0.63602769787731039</v>
      </c>
      <c r="AD237" s="3">
        <v>0.14320064878791089</v>
      </c>
      <c r="AE237" s="3">
        <v>12</v>
      </c>
      <c r="AF237" s="5">
        <f t="shared" si="4"/>
        <v>6.3417735529741684E-2</v>
      </c>
      <c r="AG237" s="6" t="str">
        <f t="shared" si="5"/>
        <v>n.s</v>
      </c>
    </row>
    <row r="238" spans="1:33">
      <c r="A238" s="1">
        <v>-30.2</v>
      </c>
      <c r="B238">
        <v>0.55752367314131834</v>
      </c>
      <c r="C238">
        <v>0.53740022252362951</v>
      </c>
      <c r="D238">
        <v>0.48235796153432742</v>
      </c>
      <c r="E238">
        <v>0.66642478650865267</v>
      </c>
      <c r="F238">
        <v>0.68536482851507152</v>
      </c>
      <c r="G238">
        <v>0.46046031537075022</v>
      </c>
      <c r="H238">
        <v>0.58534203184531175</v>
      </c>
      <c r="I238">
        <v>0.67913037508701646</v>
      </c>
      <c r="J238">
        <v>0.46105293704740169</v>
      </c>
      <c r="K238">
        <v>0.6332820064249608</v>
      </c>
      <c r="L238">
        <v>0.68062935932795854</v>
      </c>
      <c r="M238">
        <v>0.19590152266770267</v>
      </c>
      <c r="N238" s="3">
        <v>0.55207250166617494</v>
      </c>
      <c r="O238" s="3">
        <v>0.14137504339699569</v>
      </c>
      <c r="P238" s="3">
        <v>12</v>
      </c>
      <c r="Q238">
        <v>0.92388129280204712</v>
      </c>
      <c r="R238">
        <v>0.77354986958806526</v>
      </c>
      <c r="S238">
        <v>0.75520244925829794</v>
      </c>
      <c r="T238">
        <v>0.50425744243993786</v>
      </c>
      <c r="U238">
        <v>0.58238259294612016</v>
      </c>
      <c r="V238">
        <v>0.43264379140878989</v>
      </c>
      <c r="W238">
        <v>0.77118305236552531</v>
      </c>
      <c r="X238">
        <v>0.66938422540784404</v>
      </c>
      <c r="Y238">
        <v>0.57172824596062433</v>
      </c>
      <c r="Z238">
        <v>0.48285150714119829</v>
      </c>
      <c r="AA238">
        <v>0.67826254210541848</v>
      </c>
      <c r="AB238">
        <v>0.4107443105031795</v>
      </c>
      <c r="AC238" s="3">
        <v>0.62967261016058695</v>
      </c>
      <c r="AD238" s="3">
        <v>0.15857593701940129</v>
      </c>
      <c r="AE238" s="3">
        <v>12</v>
      </c>
      <c r="AF238" s="5">
        <f t="shared" si="4"/>
        <v>0.2191609131303261</v>
      </c>
      <c r="AG238" s="6" t="str">
        <f t="shared" si="5"/>
        <v>n.s</v>
      </c>
    </row>
    <row r="239" spans="1:33">
      <c r="A239" s="1">
        <v>-29.9</v>
      </c>
      <c r="B239">
        <v>0.60546364772096761</v>
      </c>
      <c r="C239">
        <v>0.53266658807854961</v>
      </c>
      <c r="D239">
        <v>0.46460316288121167</v>
      </c>
      <c r="E239">
        <v>0.62322028111611638</v>
      </c>
      <c r="F239">
        <v>0.68299617655049849</v>
      </c>
      <c r="G239">
        <v>0.49301230851982336</v>
      </c>
      <c r="H239">
        <v>0.67293628598368715</v>
      </c>
      <c r="I239">
        <v>0.71525277623226247</v>
      </c>
      <c r="J239">
        <v>0.53384999668981969</v>
      </c>
      <c r="K239">
        <v>0.62144425082819488</v>
      </c>
      <c r="L239">
        <v>0.66820081679657406</v>
      </c>
      <c r="M239">
        <v>0.2030038090773556</v>
      </c>
      <c r="N239" s="3">
        <v>0.56805417503958844</v>
      </c>
      <c r="O239" s="3">
        <v>0.1398763536837237</v>
      </c>
      <c r="P239" s="3">
        <v>12</v>
      </c>
      <c r="Q239">
        <v>0.91263615888193272</v>
      </c>
      <c r="R239">
        <v>0.82208246584436595</v>
      </c>
      <c r="S239">
        <v>0.72738592529633761</v>
      </c>
      <c r="T239">
        <v>0.49241968684317189</v>
      </c>
      <c r="U239">
        <v>0.61138252551935057</v>
      </c>
      <c r="V239">
        <v>0.43974607781844277</v>
      </c>
      <c r="W239">
        <v>0.68299617655049849</v>
      </c>
      <c r="X239">
        <v>0.58280641835573788</v>
      </c>
      <c r="Y239">
        <v>0.55279003869623855</v>
      </c>
      <c r="Z239">
        <v>0.38132972623049644</v>
      </c>
      <c r="AA239">
        <v>0.70548644439072739</v>
      </c>
      <c r="AB239">
        <v>0.41784659691283249</v>
      </c>
      <c r="AC239" s="3">
        <v>0.61074235344501127</v>
      </c>
      <c r="AD239" s="3">
        <v>0.16537161915591389</v>
      </c>
      <c r="AE239" s="3">
        <v>12</v>
      </c>
      <c r="AF239" s="5">
        <f t="shared" si="4"/>
        <v>0.50209652278878691</v>
      </c>
      <c r="AG239" s="6" t="str">
        <f t="shared" si="5"/>
        <v>n.s</v>
      </c>
    </row>
    <row r="240" spans="1:33">
      <c r="A240" s="1">
        <v>-29.6</v>
      </c>
      <c r="B240">
        <v>0.65458886565391972</v>
      </c>
      <c r="C240">
        <v>0.55160479534293538</v>
      </c>
      <c r="D240">
        <v>0.46223634565867161</v>
      </c>
      <c r="E240">
        <v>0.5764637151477372</v>
      </c>
      <c r="F240">
        <v>0.66997684708449556</v>
      </c>
      <c r="G240">
        <v>0.51550257636005226</v>
      </c>
      <c r="H240">
        <v>0.72501910807379766</v>
      </c>
      <c r="I240">
        <v>0.74220146721262481</v>
      </c>
      <c r="J240">
        <v>0.56758539845016287</v>
      </c>
      <c r="K240">
        <v>0.66464875622073116</v>
      </c>
      <c r="L240">
        <v>0.67885332904003703</v>
      </c>
      <c r="M240">
        <v>0.17933013262585673</v>
      </c>
      <c r="N240" s="3">
        <v>0.5823342780725852</v>
      </c>
      <c r="O240" s="3">
        <v>0.15297315562398769</v>
      </c>
      <c r="P240" s="3">
        <v>12</v>
      </c>
      <c r="Q240">
        <v>0.90849331137147138</v>
      </c>
      <c r="R240">
        <v>0.85936809343851916</v>
      </c>
      <c r="S240">
        <v>0.66642478650865267</v>
      </c>
      <c r="T240">
        <v>0.53917625281155102</v>
      </c>
      <c r="U240">
        <v>0.59362772686623466</v>
      </c>
      <c r="V240">
        <v>0.50544085105120784</v>
      </c>
      <c r="W240">
        <v>0.65103680507807671</v>
      </c>
      <c r="X240">
        <v>0.64071638114258256</v>
      </c>
      <c r="Y240">
        <v>0.55101400840831694</v>
      </c>
      <c r="Z240">
        <v>0.40762708378915208</v>
      </c>
      <c r="AA240">
        <v>0.70134359688026593</v>
      </c>
      <c r="AB240">
        <v>0.41488715801364096</v>
      </c>
      <c r="AC240" s="3">
        <v>0.61992967127997289</v>
      </c>
      <c r="AD240" s="3">
        <v>0.15461808750272951</v>
      </c>
      <c r="AE240" s="3">
        <v>12</v>
      </c>
      <c r="AF240" s="5">
        <f t="shared" ref="AF240:AF303" si="6">_xlfn.T.TEST(B240:M240,Q240:AB240,2,3)</f>
        <v>0.55544275720292269</v>
      </c>
      <c r="AG240" s="6" t="str">
        <f t="shared" ref="AG240:AG303" si="7">IF(AF240&lt;0.05,"p&lt;0.05","n.s")</f>
        <v>n.s</v>
      </c>
    </row>
    <row r="241" spans="1:33">
      <c r="A241" s="1">
        <v>-29.2</v>
      </c>
      <c r="B241">
        <v>0.69246711492472435</v>
      </c>
      <c r="C241">
        <v>0.543911721998664</v>
      </c>
      <c r="D241">
        <v>0.49893118631820632</v>
      </c>
      <c r="E241">
        <v>0.56876880706143285</v>
      </c>
      <c r="F241">
        <v>0.68654823712634139</v>
      </c>
      <c r="G241">
        <v>0.5095836985616693</v>
      </c>
      <c r="H241">
        <v>0.71732419998749331</v>
      </c>
      <c r="I241">
        <v>0.72614747442407834</v>
      </c>
      <c r="J241">
        <v>0.62026084221692501</v>
      </c>
      <c r="K241">
        <v>0.65991512177565115</v>
      </c>
      <c r="L241">
        <v>0.68122198100461007</v>
      </c>
      <c r="M241">
        <v>0.23614842390308033</v>
      </c>
      <c r="N241" s="3">
        <v>0.5951024007752399</v>
      </c>
      <c r="O241" s="3">
        <v>0.13847470341285881</v>
      </c>
      <c r="P241" s="3">
        <v>12</v>
      </c>
      <c r="Q241">
        <v>0.80136822829205867</v>
      </c>
      <c r="R241">
        <v>0.91026750691735991</v>
      </c>
      <c r="S241">
        <v>0.62144425082819488</v>
      </c>
      <c r="T241">
        <v>0.56640198983889278</v>
      </c>
      <c r="U241">
        <v>0.61138252551935057</v>
      </c>
      <c r="V241">
        <v>0.51076710717293927</v>
      </c>
      <c r="W241">
        <v>0.63683223225877084</v>
      </c>
      <c r="X241">
        <v>0.70263892475554746</v>
      </c>
      <c r="Y241">
        <v>0.54154490477612405</v>
      </c>
      <c r="Z241">
        <v>0.4541084384525847</v>
      </c>
      <c r="AA241">
        <v>0.69601734075853439</v>
      </c>
      <c r="AB241">
        <v>0.50485006411658928</v>
      </c>
      <c r="AC241" s="3">
        <v>0.62980195947391215</v>
      </c>
      <c r="AD241" s="3">
        <v>0.13166883703364049</v>
      </c>
      <c r="AE241" s="3">
        <v>12</v>
      </c>
      <c r="AF241" s="5">
        <f t="shared" si="6"/>
        <v>0.53579921921417539</v>
      </c>
      <c r="AG241" s="6" t="str">
        <f t="shared" si="7"/>
        <v>n.s</v>
      </c>
    </row>
    <row r="242" spans="1:33">
      <c r="A242" s="1">
        <v>-28.9</v>
      </c>
      <c r="B242">
        <v>0.72916195558425911</v>
      </c>
      <c r="C242">
        <v>0.48650264378682195</v>
      </c>
      <c r="D242">
        <v>0.43501060863132984</v>
      </c>
      <c r="E242">
        <v>0.62617972001530797</v>
      </c>
      <c r="F242">
        <v>0.70785509635530031</v>
      </c>
      <c r="G242">
        <v>0.47703170541259604</v>
      </c>
      <c r="H242">
        <v>0.73507899864060899</v>
      </c>
      <c r="I242">
        <v>0.66422493081111356</v>
      </c>
      <c r="J242">
        <v>0.6279539155611964</v>
      </c>
      <c r="K242">
        <v>0.66997684708449556</v>
      </c>
      <c r="L242">
        <v>0.7043030357794573</v>
      </c>
      <c r="M242">
        <v>0.25271981394492621</v>
      </c>
      <c r="N242" s="3">
        <v>0.59299993930061778</v>
      </c>
      <c r="O242" s="3">
        <v>0.14868186285483059</v>
      </c>
      <c r="P242" s="3">
        <v>12</v>
      </c>
      <c r="Q242">
        <v>0.68062935932795854</v>
      </c>
      <c r="R242">
        <v>0.85581786760470913</v>
      </c>
      <c r="S242">
        <v>0.5971779527000447</v>
      </c>
      <c r="T242">
        <v>0.64215848838050238</v>
      </c>
      <c r="U242">
        <v>0.63742485393542225</v>
      </c>
      <c r="V242">
        <v>0.45572484618363712</v>
      </c>
      <c r="W242">
        <v>0.69956940133437739</v>
      </c>
      <c r="X242">
        <v>0.66307638229846999</v>
      </c>
      <c r="Y242">
        <v>0.56285176400508297</v>
      </c>
      <c r="Z242">
        <v>0.46083460274547738</v>
      </c>
      <c r="AA242">
        <v>0.70193621855691735</v>
      </c>
      <c r="AB242">
        <v>0.5877088490678517</v>
      </c>
      <c r="AC242" s="3">
        <v>0.62874254884503755</v>
      </c>
      <c r="AD242" s="3">
        <v>0.10921757574088389</v>
      </c>
      <c r="AE242" s="3">
        <v>12</v>
      </c>
      <c r="AF242" s="5">
        <f t="shared" si="6"/>
        <v>0.50973371623037078</v>
      </c>
      <c r="AG242" s="6" t="str">
        <f t="shared" si="7"/>
        <v>n.s</v>
      </c>
    </row>
    <row r="243" spans="1:33">
      <c r="A243" s="1">
        <v>-28.6</v>
      </c>
      <c r="B243">
        <v>0.75993791844541081</v>
      </c>
      <c r="C243">
        <v>0.46401054120456009</v>
      </c>
      <c r="D243">
        <v>0.39594895074925518</v>
      </c>
      <c r="E243">
        <v>0.61256593413062044</v>
      </c>
      <c r="F243">
        <v>0.72383386472049471</v>
      </c>
      <c r="G243">
        <v>0.46519578455786315</v>
      </c>
      <c r="H243">
        <v>0.7676309917896823</v>
      </c>
      <c r="I243">
        <v>0.70780005409431102</v>
      </c>
      <c r="J243">
        <v>0.59303510518958324</v>
      </c>
      <c r="K243">
        <v>0.69601734075853439</v>
      </c>
      <c r="L243">
        <v>0.72442648639714613</v>
      </c>
      <c r="M243">
        <v>0.28527180709399952</v>
      </c>
      <c r="N243" s="3">
        <v>0.59963956492762183</v>
      </c>
      <c r="O243" s="3">
        <v>0.16036834706289169</v>
      </c>
      <c r="P243" s="3">
        <v>12</v>
      </c>
      <c r="Q243">
        <v>0.63564882364750075</v>
      </c>
      <c r="R243">
        <v>0.84693955090713469</v>
      </c>
      <c r="S243">
        <v>0.68003673765130701</v>
      </c>
      <c r="T243">
        <v>0.64038429283461384</v>
      </c>
      <c r="U243">
        <v>0.62322028111611638</v>
      </c>
      <c r="V243">
        <v>0.49478833880774487</v>
      </c>
      <c r="W243">
        <v>0.75283563203575798</v>
      </c>
      <c r="X243">
        <v>0.69747779541678379</v>
      </c>
      <c r="Y243">
        <v>0.54805456950912546</v>
      </c>
      <c r="Z243">
        <v>0.47429060081532881</v>
      </c>
      <c r="AA243">
        <v>0.66642478650865267</v>
      </c>
      <c r="AB243">
        <v>0.58060656265819865</v>
      </c>
      <c r="AC243" s="3">
        <v>0.63672566432568856</v>
      </c>
      <c r="AD243" s="3">
        <v>0.1052530813460676</v>
      </c>
      <c r="AE243" s="3">
        <v>12</v>
      </c>
      <c r="AF243" s="5">
        <f t="shared" si="6"/>
        <v>0.51109011293056583</v>
      </c>
      <c r="AG243" s="6" t="str">
        <f t="shared" si="7"/>
        <v>n.s</v>
      </c>
    </row>
    <row r="244" spans="1:33">
      <c r="A244" s="1">
        <v>-28.2</v>
      </c>
      <c r="B244">
        <v>0.70548644439072739</v>
      </c>
      <c r="C244">
        <v>0.51195235052624233</v>
      </c>
      <c r="D244">
        <v>0.38766325572833221</v>
      </c>
      <c r="E244">
        <v>0.63979167115796221</v>
      </c>
      <c r="F244">
        <v>0.65222021368934679</v>
      </c>
      <c r="G244">
        <v>0.49715515603028493</v>
      </c>
      <c r="H244">
        <v>0.75401904064702796</v>
      </c>
      <c r="I244">
        <v>0.69805206967310562</v>
      </c>
      <c r="J244">
        <v>0.60901570829681051</v>
      </c>
      <c r="K244">
        <v>0.69897677965772598</v>
      </c>
      <c r="L244">
        <v>0.76644758317841244</v>
      </c>
      <c r="M244">
        <v>0.28231236819480798</v>
      </c>
      <c r="N244" s="3">
        <v>0.60025772009756539</v>
      </c>
      <c r="O244" s="3">
        <v>0.15096575551099539</v>
      </c>
      <c r="P244" s="3">
        <v>12</v>
      </c>
      <c r="Q244">
        <v>0.64985339646680673</v>
      </c>
      <c r="R244">
        <v>0.9155955977811242</v>
      </c>
      <c r="S244">
        <v>0.70548644439072739</v>
      </c>
      <c r="T244">
        <v>0.69838415798107434</v>
      </c>
      <c r="U244">
        <v>0.67589389014084544</v>
      </c>
      <c r="V244">
        <v>0.51195235052624233</v>
      </c>
      <c r="W244">
        <v>0.73448821170599066</v>
      </c>
      <c r="X244">
        <v>0.75194761689179723</v>
      </c>
      <c r="Y244">
        <v>0.50544085105120784</v>
      </c>
      <c r="Z244">
        <v>0.49814224724402634</v>
      </c>
      <c r="AA244">
        <v>0.61078990384269893</v>
      </c>
      <c r="AB244">
        <v>0.56936142873808437</v>
      </c>
      <c r="AC244" s="3">
        <v>0.65227800806338565</v>
      </c>
      <c r="AD244" s="3">
        <v>0.1225323335698857</v>
      </c>
      <c r="AE244" s="3">
        <v>12</v>
      </c>
      <c r="AF244" s="5">
        <f t="shared" si="6"/>
        <v>0.36450348068371707</v>
      </c>
      <c r="AG244" s="6" t="str">
        <f t="shared" si="7"/>
        <v>n.s</v>
      </c>
    </row>
    <row r="245" spans="1:33">
      <c r="A245" s="1">
        <v>-27.9</v>
      </c>
      <c r="B245">
        <v>0.67056763401911412</v>
      </c>
      <c r="C245">
        <v>0.55811629481796987</v>
      </c>
      <c r="D245">
        <v>0.40956090189190958</v>
      </c>
      <c r="E245">
        <v>0.66642478650865267</v>
      </c>
      <c r="F245">
        <v>0.58238259294612016</v>
      </c>
      <c r="G245">
        <v>0.48827683933271043</v>
      </c>
      <c r="H245">
        <v>0.79071388130656273</v>
      </c>
      <c r="I245">
        <v>0.66021051524296037</v>
      </c>
      <c r="J245">
        <v>0.57883053237027726</v>
      </c>
      <c r="K245">
        <v>0.75046881481321803</v>
      </c>
      <c r="L245">
        <v>0.72205966917460618</v>
      </c>
      <c r="M245">
        <v>0.3207832391422642</v>
      </c>
      <c r="N245" s="3">
        <v>0.59986630846386391</v>
      </c>
      <c r="O245" s="3">
        <v>0.14017917913876579</v>
      </c>
      <c r="P245" s="3">
        <v>12</v>
      </c>
      <c r="Q245">
        <v>0.69069108463680284</v>
      </c>
      <c r="R245">
        <v>0.90967671998274136</v>
      </c>
      <c r="S245">
        <v>0.70667168774403033</v>
      </c>
      <c r="T245">
        <v>0.71022191357784026</v>
      </c>
      <c r="U245">
        <v>0.76408076595587227</v>
      </c>
      <c r="V245">
        <v>0.49360493019647494</v>
      </c>
      <c r="W245">
        <v>0.76999964375425534</v>
      </c>
      <c r="X245">
        <v>0.7198396313147043</v>
      </c>
      <c r="Y245">
        <v>0.54746194783247393</v>
      </c>
      <c r="Z245">
        <v>0.52566337773867733</v>
      </c>
      <c r="AA245">
        <v>0.56580936816224137</v>
      </c>
      <c r="AB245">
        <v>0.5551568559187785</v>
      </c>
      <c r="AC245" s="3">
        <v>0.66323982723457431</v>
      </c>
      <c r="AD245" s="3">
        <v>0.12527455879844629</v>
      </c>
      <c r="AE245" s="3">
        <v>12</v>
      </c>
      <c r="AF245" s="5">
        <f t="shared" si="6"/>
        <v>0.25557199813698783</v>
      </c>
      <c r="AG245" s="6" t="str">
        <f t="shared" si="7"/>
        <v>n.s</v>
      </c>
    </row>
    <row r="246" spans="1:33">
      <c r="A246" s="1">
        <v>-27.6</v>
      </c>
      <c r="B246">
        <v>0.69779337104645589</v>
      </c>
      <c r="C246">
        <v>0.56344255093970141</v>
      </c>
      <c r="D246">
        <v>0.43027513944421691</v>
      </c>
      <c r="E246">
        <v>0.70311962716818743</v>
      </c>
      <c r="F246">
        <v>0.56876880706143285</v>
      </c>
      <c r="G246">
        <v>0.50544085105120784</v>
      </c>
      <c r="H246">
        <v>0.7191002302754147</v>
      </c>
      <c r="I246">
        <v>0.65562366016051854</v>
      </c>
      <c r="J246">
        <v>0.50485006411658928</v>
      </c>
      <c r="K246">
        <v>0.72797854697298925</v>
      </c>
      <c r="L246">
        <v>0.70311962716818743</v>
      </c>
      <c r="M246">
        <v>0.35807070147845038</v>
      </c>
      <c r="N246" s="3">
        <v>0.59479859807361268</v>
      </c>
      <c r="O246" s="3">
        <v>0.1249751464653453</v>
      </c>
      <c r="P246" s="3">
        <v>12</v>
      </c>
      <c r="Q246">
        <v>0.67234366430703552</v>
      </c>
      <c r="R246">
        <v>0.90375784218435817</v>
      </c>
      <c r="S246">
        <v>0.75046881481321803</v>
      </c>
      <c r="T246">
        <v>0.66228193899819121</v>
      </c>
      <c r="U246">
        <v>0.81024471024760003</v>
      </c>
      <c r="V246">
        <v>0.47999114431178747</v>
      </c>
      <c r="W246">
        <v>0.74395731533818354</v>
      </c>
      <c r="X246">
        <v>0.68027892359966002</v>
      </c>
      <c r="Y246">
        <v>0.56048311204050993</v>
      </c>
      <c r="Z246">
        <v>0.52872005796561672</v>
      </c>
      <c r="AA246">
        <v>0.51550257636005226</v>
      </c>
      <c r="AB246">
        <v>0.65281283536599821</v>
      </c>
      <c r="AC246" s="3">
        <v>0.66340357796101745</v>
      </c>
      <c r="AD246" s="3">
        <v>0.12725313885302891</v>
      </c>
      <c r="AE246" s="3">
        <v>12</v>
      </c>
      <c r="AF246" s="5">
        <f t="shared" si="6"/>
        <v>0.19635582605027477</v>
      </c>
      <c r="AG246" s="6" t="str">
        <f t="shared" si="7"/>
        <v>n.s</v>
      </c>
    </row>
    <row r="247" spans="1:33">
      <c r="A247" s="1">
        <v>-27.2</v>
      </c>
      <c r="B247">
        <v>0.74336652840356499</v>
      </c>
      <c r="C247">
        <v>0.59421851380085311</v>
      </c>
      <c r="D247">
        <v>0.47466488819005598</v>
      </c>
      <c r="E247">
        <v>0.70252700549153579</v>
      </c>
      <c r="F247">
        <v>0.62262765943946496</v>
      </c>
      <c r="G247">
        <v>0.53680943558901106</v>
      </c>
      <c r="H247">
        <v>0.7191002302754147</v>
      </c>
      <c r="I247">
        <v>0.62695581589525706</v>
      </c>
      <c r="J247">
        <v>0.47288885790213459</v>
      </c>
      <c r="K247">
        <v>0.75461166232367949</v>
      </c>
      <c r="L247">
        <v>0.63979167115796221</v>
      </c>
      <c r="M247">
        <v>0.38292778654121917</v>
      </c>
      <c r="N247" s="3">
        <v>0.60587417125084608</v>
      </c>
      <c r="O247" s="3">
        <v>0.1185427672299592</v>
      </c>
      <c r="P247" s="3">
        <v>12</v>
      </c>
      <c r="Q247">
        <v>0.68003673765130701</v>
      </c>
      <c r="R247">
        <v>0.8682464101360936</v>
      </c>
      <c r="S247">
        <v>0.68891505434888145</v>
      </c>
      <c r="T247">
        <v>0.73922184615107056</v>
      </c>
      <c r="U247">
        <v>0.84042988617413328</v>
      </c>
      <c r="V247">
        <v>0.50011459492947641</v>
      </c>
      <c r="W247">
        <v>0.65754646981107812</v>
      </c>
      <c r="X247">
        <v>0.73245348279141942</v>
      </c>
      <c r="Y247">
        <v>0.62440368972738647</v>
      </c>
      <c r="Z247">
        <v>0.50242270040696102</v>
      </c>
      <c r="AA247">
        <v>0.47288885790213459</v>
      </c>
      <c r="AB247">
        <v>0.70785509635530031</v>
      </c>
      <c r="AC247" s="3">
        <v>0.66787790219877019</v>
      </c>
      <c r="AD247" s="3">
        <v>0.12681686484633559</v>
      </c>
      <c r="AE247" s="3">
        <v>12</v>
      </c>
      <c r="AF247" s="5">
        <f t="shared" si="6"/>
        <v>0.2290800249966008</v>
      </c>
      <c r="AG247" s="6" t="str">
        <f t="shared" si="7"/>
        <v>n.s</v>
      </c>
    </row>
    <row r="248" spans="1:33">
      <c r="A248" s="1">
        <v>-26.9</v>
      </c>
      <c r="B248">
        <v>0.73744765060518203</v>
      </c>
      <c r="C248">
        <v>0.63742485393542225</v>
      </c>
      <c r="D248">
        <v>0.47348147957878606</v>
      </c>
      <c r="E248">
        <v>0.72856933390760759</v>
      </c>
      <c r="F248">
        <v>0.69365052353599443</v>
      </c>
      <c r="G248">
        <v>0.54864719118577698</v>
      </c>
      <c r="H248">
        <v>0.71318135247703174</v>
      </c>
      <c r="I248">
        <v>0.5793681117859395</v>
      </c>
      <c r="J248">
        <v>0.48946208268601349</v>
      </c>
      <c r="K248">
        <v>0.75520244925829794</v>
      </c>
      <c r="L248">
        <v>0.60487286078634905</v>
      </c>
      <c r="M248">
        <v>0.39949917658306516</v>
      </c>
      <c r="N248" s="3">
        <v>0.61340058886045545</v>
      </c>
      <c r="O248" s="3">
        <v>0.1174921884725616</v>
      </c>
      <c r="P248" s="3">
        <v>12</v>
      </c>
      <c r="Q248">
        <v>0.60546364772096761</v>
      </c>
      <c r="R248">
        <v>0.80491845412586849</v>
      </c>
      <c r="S248">
        <v>0.71436476108830171</v>
      </c>
      <c r="T248">
        <v>0.69246711492472435</v>
      </c>
      <c r="U248">
        <v>0.78775444240737114</v>
      </c>
      <c r="V248">
        <v>0.4959717474190149</v>
      </c>
      <c r="W248">
        <v>0.62558709833865644</v>
      </c>
      <c r="X248">
        <v>0.76284231508361311</v>
      </c>
      <c r="Y248">
        <v>0.66701740818530408</v>
      </c>
      <c r="Z248">
        <v>0.53422428406454681</v>
      </c>
      <c r="AA248">
        <v>0.47821511402386596</v>
      </c>
      <c r="AB248">
        <v>0.70667168774403033</v>
      </c>
      <c r="AC248" s="3">
        <v>0.65629150626052202</v>
      </c>
      <c r="AD248" s="3">
        <v>0.1103301650300407</v>
      </c>
      <c r="AE248" s="3">
        <v>12</v>
      </c>
      <c r="AF248" s="5">
        <f t="shared" si="6"/>
        <v>0.36664560204101027</v>
      </c>
      <c r="AG248" s="6" t="str">
        <f t="shared" si="7"/>
        <v>n.s</v>
      </c>
    </row>
    <row r="249" spans="1:33">
      <c r="A249" s="1">
        <v>-26.6</v>
      </c>
      <c r="B249">
        <v>0.78006136906309975</v>
      </c>
      <c r="C249">
        <v>0.71791682166414472</v>
      </c>
      <c r="D249">
        <v>0.53976887448820254</v>
      </c>
      <c r="E249">
        <v>0.73922184615107056</v>
      </c>
      <c r="F249">
        <v>0.70844588328991875</v>
      </c>
      <c r="G249">
        <v>0.48472661349890045</v>
      </c>
      <c r="H249">
        <v>0.71436476108830171</v>
      </c>
      <c r="I249">
        <v>0.635555251803819</v>
      </c>
      <c r="J249">
        <v>0.51372654607213075</v>
      </c>
      <c r="K249">
        <v>0.7646733876325239</v>
      </c>
      <c r="L249">
        <v>0.57942315404692879</v>
      </c>
      <c r="M249">
        <v>0.40660146299271804</v>
      </c>
      <c r="N249" s="3">
        <v>0.63204049764931358</v>
      </c>
      <c r="O249" s="3">
        <v>0.12387553666025319</v>
      </c>
      <c r="P249" s="3">
        <v>12</v>
      </c>
      <c r="Q249">
        <v>0.63032256752576943</v>
      </c>
      <c r="R249">
        <v>0.82800134364274891</v>
      </c>
      <c r="S249">
        <v>0.6474847445022337</v>
      </c>
      <c r="T249">
        <v>0.62085162915154346</v>
      </c>
      <c r="U249">
        <v>0.85108239841759614</v>
      </c>
      <c r="V249">
        <v>0.43797004753052127</v>
      </c>
      <c r="W249">
        <v>0.62854653723784792</v>
      </c>
      <c r="X249">
        <v>0.70378563852615794</v>
      </c>
      <c r="Y249">
        <v>0.6735270729183056</v>
      </c>
      <c r="Z249">
        <v>0.57030815562710035</v>
      </c>
      <c r="AA249">
        <v>0.52793111889143673</v>
      </c>
      <c r="AB249">
        <v>0.70903850496657028</v>
      </c>
      <c r="AC249" s="3">
        <v>0.65240414657815238</v>
      </c>
      <c r="AD249" s="3">
        <v>0.11555908459968441</v>
      </c>
      <c r="AE249" s="3">
        <v>12</v>
      </c>
      <c r="AF249" s="5">
        <f t="shared" si="6"/>
        <v>0.68116983851616597</v>
      </c>
      <c r="AG249" s="6" t="str">
        <f t="shared" si="7"/>
        <v>n.s</v>
      </c>
    </row>
    <row r="250" spans="1:33">
      <c r="A250" s="1">
        <v>-26.2</v>
      </c>
      <c r="B250">
        <v>0.81438755775806149</v>
      </c>
      <c r="C250">
        <v>0.70134359688026593</v>
      </c>
      <c r="D250">
        <v>0.6427511100571538</v>
      </c>
      <c r="E250">
        <v>0.68299617655049849</v>
      </c>
      <c r="F250">
        <v>0.748100162848645</v>
      </c>
      <c r="G250">
        <v>0.48058376598843894</v>
      </c>
      <c r="H250">
        <v>0.68891505434888145</v>
      </c>
      <c r="I250">
        <v>0.60230238719814866</v>
      </c>
      <c r="J250">
        <v>0.52497167999224514</v>
      </c>
      <c r="K250">
        <v>0.73389559002933913</v>
      </c>
      <c r="L250">
        <v>0.60191342188715757</v>
      </c>
      <c r="M250">
        <v>0.4977477777069364</v>
      </c>
      <c r="N250" s="3">
        <v>0.64332569010381446</v>
      </c>
      <c r="O250" s="3">
        <v>0.1046833868234933</v>
      </c>
      <c r="P250" s="3">
        <v>12</v>
      </c>
      <c r="Q250">
        <v>0.61552537302981203</v>
      </c>
      <c r="R250">
        <v>0.82089905723309597</v>
      </c>
      <c r="S250">
        <v>0.64866998785553676</v>
      </c>
      <c r="T250">
        <v>0.67589389014084544</v>
      </c>
      <c r="U250">
        <v>0.87594131822239796</v>
      </c>
      <c r="V250">
        <v>0.42672491361040693</v>
      </c>
      <c r="W250">
        <v>0.55811629481796987</v>
      </c>
      <c r="X250">
        <v>0.62580910212464658</v>
      </c>
      <c r="Y250">
        <v>0.67707913349414861</v>
      </c>
      <c r="Z250">
        <v>0.57030815562710035</v>
      </c>
      <c r="AA250">
        <v>0.57054483734935435</v>
      </c>
      <c r="AB250">
        <v>0.76052870538002948</v>
      </c>
      <c r="AC250" s="3">
        <v>0.65217006407377853</v>
      </c>
      <c r="AD250" s="3">
        <v>0.1230497258780652</v>
      </c>
      <c r="AE250" s="3">
        <v>12</v>
      </c>
      <c r="AF250" s="5">
        <f t="shared" si="6"/>
        <v>0.8513714192296794</v>
      </c>
      <c r="AG250" s="6" t="str">
        <f t="shared" si="7"/>
        <v>n.s</v>
      </c>
    </row>
    <row r="251" spans="1:33">
      <c r="A251" s="1">
        <v>-25.9</v>
      </c>
      <c r="B251">
        <v>0.86942981874736358</v>
      </c>
      <c r="C251">
        <v>0.74632596730275658</v>
      </c>
      <c r="D251">
        <v>0.69542655382391594</v>
      </c>
      <c r="E251">
        <v>0.65873171316438117</v>
      </c>
      <c r="F251">
        <v>0.76052870538002948</v>
      </c>
      <c r="G251">
        <v>0.53976887448820254</v>
      </c>
      <c r="H251">
        <v>0.6735270729183056</v>
      </c>
      <c r="I251">
        <v>0.62638154163893534</v>
      </c>
      <c r="J251">
        <v>0.52970714917935802</v>
      </c>
      <c r="K251">
        <v>0.72916195558425911</v>
      </c>
      <c r="L251">
        <v>0.66050590871026971</v>
      </c>
      <c r="M251">
        <v>0.46578657149248159</v>
      </c>
      <c r="N251" s="3">
        <v>0.6629401527025216</v>
      </c>
      <c r="O251" s="3">
        <v>0.11193316931694069</v>
      </c>
      <c r="P251" s="3">
        <v>12</v>
      </c>
      <c r="Q251">
        <v>0.61789402499438506</v>
      </c>
      <c r="R251">
        <v>0.79663275910494558</v>
      </c>
      <c r="S251">
        <v>0.63268938474830938</v>
      </c>
      <c r="T251">
        <v>0.7155481696995718</v>
      </c>
      <c r="U251">
        <v>0.79071388130656273</v>
      </c>
      <c r="V251">
        <v>0.42909173083294688</v>
      </c>
      <c r="W251">
        <v>0.5214214541584351</v>
      </c>
      <c r="X251">
        <v>0.65447694638990805</v>
      </c>
      <c r="Y251">
        <v>0.63860826254669234</v>
      </c>
      <c r="Z251">
        <v>0.52994383090161212</v>
      </c>
      <c r="AA251">
        <v>0.57528030653646733</v>
      </c>
      <c r="AB251">
        <v>0.79012125962991109</v>
      </c>
      <c r="AC251" s="3">
        <v>0.64103516757081203</v>
      </c>
      <c r="AD251" s="3">
        <v>0.11719345376929639</v>
      </c>
      <c r="AE251" s="3">
        <v>12</v>
      </c>
      <c r="AF251" s="5">
        <f t="shared" si="6"/>
        <v>0.64423600737070652</v>
      </c>
      <c r="AG251" s="6" t="str">
        <f t="shared" si="7"/>
        <v>n.s</v>
      </c>
    </row>
    <row r="252" spans="1:33">
      <c r="A252" s="1">
        <v>-25.6</v>
      </c>
      <c r="B252">
        <v>0.91322694581655128</v>
      </c>
      <c r="C252">
        <v>0.80136822829205867</v>
      </c>
      <c r="D252">
        <v>0.72856933390760759</v>
      </c>
      <c r="E252">
        <v>0.68832426741426289</v>
      </c>
      <c r="F252">
        <v>0.73744765060518203</v>
      </c>
      <c r="G252">
        <v>0.56403517261635283</v>
      </c>
      <c r="H252">
        <v>0.71791682166414472</v>
      </c>
      <c r="I252">
        <v>0.63154267097769889</v>
      </c>
      <c r="J252">
        <v>0.5214214541584351</v>
      </c>
      <c r="K252">
        <v>0.69956940133437739</v>
      </c>
      <c r="L252">
        <v>0.67116025569576565</v>
      </c>
      <c r="M252">
        <v>0.4503985900619058</v>
      </c>
      <c r="N252" s="3">
        <v>0.67708173271202854</v>
      </c>
      <c r="O252" s="3">
        <v>0.1244296334028013</v>
      </c>
      <c r="P252" s="3">
        <v>12</v>
      </c>
      <c r="Q252">
        <v>0.63387279335957936</v>
      </c>
      <c r="R252">
        <v>0.79189728991783259</v>
      </c>
      <c r="S252">
        <v>0.58119918433485029</v>
      </c>
      <c r="T252">
        <v>0.69187449324807293</v>
      </c>
      <c r="U252">
        <v>0.72560989500841622</v>
      </c>
      <c r="V252">
        <v>0.45927690675948019</v>
      </c>
      <c r="W252">
        <v>0.52793111889143673</v>
      </c>
      <c r="X252">
        <v>0.63784867934503986</v>
      </c>
      <c r="Y252">
        <v>0.65399624397726819</v>
      </c>
      <c r="Z252">
        <v>0.54645650919840272</v>
      </c>
      <c r="AA252">
        <v>0.6445271403450753</v>
      </c>
      <c r="AB252">
        <v>0.78538762518483118</v>
      </c>
      <c r="AC252" s="3">
        <v>0.63998982329752363</v>
      </c>
      <c r="AD252" s="3">
        <v>0.100867652259651</v>
      </c>
      <c r="AE252" s="3">
        <v>12</v>
      </c>
      <c r="AF252" s="5">
        <f t="shared" si="6"/>
        <v>0.43139813089104662</v>
      </c>
      <c r="AG252" s="6" t="str">
        <f t="shared" si="7"/>
        <v>n.s</v>
      </c>
    </row>
    <row r="253" spans="1:33">
      <c r="A253" s="1">
        <v>-25.2</v>
      </c>
      <c r="B253">
        <v>0.85345105038216917</v>
      </c>
      <c r="C253">
        <v>0.8374704472749418</v>
      </c>
      <c r="D253">
        <v>0.82208246584436595</v>
      </c>
      <c r="E253">
        <v>0.68358879822715002</v>
      </c>
      <c r="F253">
        <v>0.76052870538002948</v>
      </c>
      <c r="G253">
        <v>0.52793111889143673</v>
      </c>
      <c r="H253">
        <v>0.77354986958806526</v>
      </c>
      <c r="I253">
        <v>0.64989009130746622</v>
      </c>
      <c r="J253">
        <v>0.51550257636005226</v>
      </c>
      <c r="K253">
        <v>0.66346534760946108</v>
      </c>
      <c r="L253">
        <v>0.69720074936980436</v>
      </c>
      <c r="M253">
        <v>0.42139865748867539</v>
      </c>
      <c r="N253" s="3">
        <v>0.6838383231436348</v>
      </c>
      <c r="O253" s="3">
        <v>0.13773394691371421</v>
      </c>
      <c r="P253" s="3">
        <v>12</v>
      </c>
      <c r="Q253">
        <v>0.65162942675472824</v>
      </c>
      <c r="R253">
        <v>0.84634876397251635</v>
      </c>
      <c r="S253">
        <v>0.58238259294612016</v>
      </c>
      <c r="T253">
        <v>0.66997684708449556</v>
      </c>
      <c r="U253">
        <v>0.69305790185934291</v>
      </c>
      <c r="V253">
        <v>0.44507233394017426</v>
      </c>
      <c r="W253">
        <v>0.58001394098154724</v>
      </c>
      <c r="X253">
        <v>0.65275779310500892</v>
      </c>
      <c r="Y253">
        <v>0.64866998785553676</v>
      </c>
      <c r="Z253">
        <v>0.59477077115277921</v>
      </c>
      <c r="AA253">
        <v>0.72383386472049471</v>
      </c>
      <c r="AB253">
        <v>0.84220591646205478</v>
      </c>
      <c r="AC253" s="3">
        <v>0.66089334506956665</v>
      </c>
      <c r="AD253" s="3">
        <v>0.1113162065969576</v>
      </c>
      <c r="AE253" s="3">
        <v>12</v>
      </c>
      <c r="AF253" s="5">
        <f t="shared" si="6"/>
        <v>0.65813959988929649</v>
      </c>
      <c r="AG253" s="6" t="str">
        <f t="shared" si="7"/>
        <v>n.s</v>
      </c>
    </row>
    <row r="254" spans="1:33">
      <c r="A254" s="1">
        <v>-24.9</v>
      </c>
      <c r="B254">
        <v>0.79544935049367571</v>
      </c>
      <c r="C254">
        <v>0.90316522050770687</v>
      </c>
      <c r="D254">
        <v>0.81675620972263441</v>
      </c>
      <c r="E254">
        <v>0.69956940133437739</v>
      </c>
      <c r="F254">
        <v>0.82622531335482741</v>
      </c>
      <c r="G254">
        <v>0.5214214541584351</v>
      </c>
      <c r="H254">
        <v>0.79899957632748564</v>
      </c>
      <c r="I254">
        <v>0.71238690917675285</v>
      </c>
      <c r="J254">
        <v>0.55397344730750842</v>
      </c>
      <c r="K254">
        <v>0.72324307778587615</v>
      </c>
      <c r="L254">
        <v>0.72916195558425911</v>
      </c>
      <c r="M254">
        <v>0.38707063405168074</v>
      </c>
      <c r="N254" s="3">
        <v>0.70561854581710159</v>
      </c>
      <c r="O254" s="3">
        <v>0.1483413592340149</v>
      </c>
      <c r="P254" s="3">
        <v>12</v>
      </c>
      <c r="Q254">
        <v>0.65340362230061666</v>
      </c>
      <c r="R254">
        <v>0.78834706408402266</v>
      </c>
      <c r="S254">
        <v>0.58889225767912179</v>
      </c>
      <c r="T254">
        <v>0.66228193899819121</v>
      </c>
      <c r="U254">
        <v>0.67293628598368715</v>
      </c>
      <c r="V254">
        <v>0.47111466235624611</v>
      </c>
      <c r="W254">
        <v>0.62677050694992642</v>
      </c>
      <c r="X254">
        <v>0.60860839556548973</v>
      </c>
      <c r="Y254">
        <v>0.57883053237027726</v>
      </c>
      <c r="Z254">
        <v>0.59782928612175135</v>
      </c>
      <c r="AA254">
        <v>0.71614079137622322</v>
      </c>
      <c r="AB254">
        <v>0.72442648639714613</v>
      </c>
      <c r="AC254" s="3">
        <v>0.64079848584855859</v>
      </c>
      <c r="AD254" s="3">
        <v>8.2296678826519032E-2</v>
      </c>
      <c r="AE254" s="3">
        <v>12</v>
      </c>
      <c r="AF254" s="5">
        <f t="shared" si="6"/>
        <v>0.20296124884507089</v>
      </c>
      <c r="AG254" s="6" t="str">
        <f t="shared" si="7"/>
        <v>n.s</v>
      </c>
    </row>
    <row r="255" spans="1:33">
      <c r="A255" s="1">
        <v>-24.6</v>
      </c>
      <c r="B255">
        <v>0.7824281862856397</v>
      </c>
      <c r="C255">
        <v>0.86410356262563215</v>
      </c>
      <c r="D255">
        <v>0.84042988617413328</v>
      </c>
      <c r="E255">
        <v>0.70667168774403033</v>
      </c>
      <c r="F255">
        <v>0.83628703866367182</v>
      </c>
      <c r="G255">
        <v>0.52734033195681818</v>
      </c>
      <c r="H255">
        <v>0.86528697123690212</v>
      </c>
      <c r="I255">
        <v>0.71353178820533025</v>
      </c>
      <c r="J255">
        <v>0.49064549129728341</v>
      </c>
      <c r="K255">
        <v>0.68122198100461007</v>
      </c>
      <c r="L255">
        <v>0.77118305236552531</v>
      </c>
      <c r="M255">
        <v>0.4409294864297128</v>
      </c>
      <c r="N255" s="3">
        <v>0.71000495533244079</v>
      </c>
      <c r="O255" s="3">
        <v>0.14910129327557489</v>
      </c>
      <c r="P255" s="3">
        <v>12</v>
      </c>
      <c r="Q255">
        <v>0.70667168774403033</v>
      </c>
      <c r="R255">
        <v>0.82977553918863745</v>
      </c>
      <c r="S255">
        <v>0.55456423424212697</v>
      </c>
      <c r="T255">
        <v>0.5954019224121232</v>
      </c>
      <c r="U255">
        <v>0.66938422540784404</v>
      </c>
      <c r="V255">
        <v>0.53148317946727963</v>
      </c>
      <c r="W255">
        <v>0.61966822054027348</v>
      </c>
      <c r="X255">
        <v>0.61319525064793157</v>
      </c>
      <c r="Y255">
        <v>0.50544085105120784</v>
      </c>
      <c r="Z255">
        <v>0.57764712375900729</v>
      </c>
      <c r="AA255">
        <v>0.69956940133437739</v>
      </c>
      <c r="AB255">
        <v>0.71614079137622322</v>
      </c>
      <c r="AC255" s="3">
        <v>0.634911868930922</v>
      </c>
      <c r="AD255" s="3">
        <v>9.2711011014230182E-2</v>
      </c>
      <c r="AE255" s="3">
        <v>12</v>
      </c>
      <c r="AF255" s="5">
        <f t="shared" si="6"/>
        <v>0.15537242275216828</v>
      </c>
      <c r="AG255" s="6" t="str">
        <f t="shared" si="7"/>
        <v>n.s</v>
      </c>
    </row>
    <row r="256" spans="1:33">
      <c r="A256" s="1">
        <v>-24.2</v>
      </c>
      <c r="B256">
        <v>0.79308069852910268</v>
      </c>
      <c r="C256">
        <v>0.83095894779990731</v>
      </c>
      <c r="D256">
        <v>0.87830813544493813</v>
      </c>
      <c r="E256">
        <v>0.71791682166414472</v>
      </c>
      <c r="F256">
        <v>0.80255163690332854</v>
      </c>
      <c r="G256">
        <v>0.52556430166889656</v>
      </c>
      <c r="H256">
        <v>0.89783896438597532</v>
      </c>
      <c r="I256">
        <v>0.69289094033434195</v>
      </c>
      <c r="J256">
        <v>0.49123627823190197</v>
      </c>
      <c r="K256">
        <v>0.68240538961587993</v>
      </c>
      <c r="L256">
        <v>0.72797854697298925</v>
      </c>
      <c r="M256">
        <v>0.34800897616960597</v>
      </c>
      <c r="N256" s="3">
        <v>0.69906163647675101</v>
      </c>
      <c r="O256" s="3">
        <v>0.16695842902026981</v>
      </c>
      <c r="P256" s="3">
        <v>12</v>
      </c>
      <c r="Q256">
        <v>0.79426410714037254</v>
      </c>
      <c r="R256">
        <v>0.85877730650390072</v>
      </c>
      <c r="S256">
        <v>0.58238259294612016</v>
      </c>
      <c r="T256">
        <v>0.57232086763727574</v>
      </c>
      <c r="U256">
        <v>0.6445271403450753</v>
      </c>
      <c r="V256">
        <v>0.47111466235624611</v>
      </c>
      <c r="W256">
        <v>0.62085162915154346</v>
      </c>
      <c r="X256">
        <v>0.60746168179487925</v>
      </c>
      <c r="Y256">
        <v>0.53325737501316806</v>
      </c>
      <c r="Z256">
        <v>0.53422428406454681</v>
      </c>
      <c r="AA256">
        <v>0.69542655382391594</v>
      </c>
      <c r="AB256">
        <v>0.72560989500841622</v>
      </c>
      <c r="AC256" s="3">
        <v>0.63668484131545511</v>
      </c>
      <c r="AD256" s="3">
        <v>0.113770531977972</v>
      </c>
      <c r="AE256" s="3">
        <v>12</v>
      </c>
      <c r="AF256" s="5">
        <f t="shared" si="6"/>
        <v>0.29796639519622453</v>
      </c>
      <c r="AG256" s="6" t="str">
        <f t="shared" si="7"/>
        <v>n.s</v>
      </c>
    </row>
    <row r="257" spans="1:33">
      <c r="A257" s="1">
        <v>-23.9</v>
      </c>
      <c r="B257">
        <v>0.91145275027066286</v>
      </c>
      <c r="C257">
        <v>0.79604013742829416</v>
      </c>
      <c r="D257">
        <v>0.88777723907713091</v>
      </c>
      <c r="E257">
        <v>0.70311962716818743</v>
      </c>
      <c r="F257">
        <v>0.80077560661540703</v>
      </c>
      <c r="G257">
        <v>0.55574764285339684</v>
      </c>
      <c r="H257">
        <v>0.8487155811950563</v>
      </c>
      <c r="I257">
        <v>0.72958578099387672</v>
      </c>
      <c r="J257">
        <v>0.50485006411658928</v>
      </c>
      <c r="K257">
        <v>0.66879160373119262</v>
      </c>
      <c r="L257">
        <v>0.76585679624379388</v>
      </c>
      <c r="M257">
        <v>0.36872321372191341</v>
      </c>
      <c r="N257" s="3">
        <v>0.71178633695129179</v>
      </c>
      <c r="O257" s="3">
        <v>0.1636609523285808</v>
      </c>
      <c r="P257" s="3">
        <v>12</v>
      </c>
      <c r="Q257">
        <v>0.92565548834793554</v>
      </c>
      <c r="R257">
        <v>0.86528697123690212</v>
      </c>
      <c r="S257">
        <v>0.62203687250484652</v>
      </c>
      <c r="T257">
        <v>0.57350427624854583</v>
      </c>
      <c r="U257">
        <v>0.72383386472049471</v>
      </c>
      <c r="V257">
        <v>0.42021524887740552</v>
      </c>
      <c r="W257">
        <v>0.64334189699177224</v>
      </c>
      <c r="X257">
        <v>0.6149144039328307</v>
      </c>
      <c r="Y257">
        <v>0.56107573371716146</v>
      </c>
      <c r="Z257">
        <v>0.55563021936328638</v>
      </c>
      <c r="AA257">
        <v>0.74099787643899206</v>
      </c>
      <c r="AB257">
        <v>0.72797854697298925</v>
      </c>
      <c r="AC257" s="3">
        <v>0.66453928327943002</v>
      </c>
      <c r="AD257" s="3">
        <v>0.1404970139261438</v>
      </c>
      <c r="AE257" s="3">
        <v>12</v>
      </c>
      <c r="AF257" s="5">
        <f t="shared" si="6"/>
        <v>0.45621040505986832</v>
      </c>
      <c r="AG257" s="6" t="str">
        <f t="shared" si="7"/>
        <v>n.s</v>
      </c>
    </row>
    <row r="258" spans="1:33">
      <c r="A258" s="1">
        <v>-23.6</v>
      </c>
      <c r="B258">
        <v>1.0351492233919215</v>
      </c>
      <c r="C258">
        <v>0.70667168774403033</v>
      </c>
      <c r="D258">
        <v>0.88659383046586104</v>
      </c>
      <c r="E258">
        <v>0.75756926648083789</v>
      </c>
      <c r="F258">
        <v>0.82681610028944585</v>
      </c>
      <c r="G258">
        <v>0.6279539155611964</v>
      </c>
      <c r="H258">
        <v>0.85285842870551776</v>
      </c>
      <c r="I258">
        <v>0.77660288033093861</v>
      </c>
      <c r="J258">
        <v>0.56344255093970141</v>
      </c>
      <c r="K258">
        <v>0.69069108463680284</v>
      </c>
      <c r="L258">
        <v>0.8339183866990989</v>
      </c>
      <c r="M258">
        <v>0.3841111951524892</v>
      </c>
      <c r="N258" s="3">
        <v>0.74519821253315366</v>
      </c>
      <c r="O258" s="3">
        <v>0.16867062485383</v>
      </c>
      <c r="P258" s="3">
        <v>12</v>
      </c>
      <c r="Q258">
        <v>1.0239040894718068</v>
      </c>
      <c r="R258">
        <v>0.78953047269529275</v>
      </c>
      <c r="S258">
        <v>0.66820081679657406</v>
      </c>
      <c r="T258">
        <v>0.56995221567270282</v>
      </c>
      <c r="U258">
        <v>0.71318135247703174</v>
      </c>
      <c r="V258">
        <v>0.43027513944421691</v>
      </c>
      <c r="W258">
        <v>0.69187449324807293</v>
      </c>
      <c r="X258">
        <v>0.58108726507083863</v>
      </c>
      <c r="Y258">
        <v>0.62144425082819488</v>
      </c>
      <c r="Z258">
        <v>0.50915069944188673</v>
      </c>
      <c r="AA258">
        <v>0.70134359688026593</v>
      </c>
      <c r="AB258">
        <v>0.71318135247703174</v>
      </c>
      <c r="AC258" s="3">
        <v>0.66776047870865962</v>
      </c>
      <c r="AD258" s="3">
        <v>0.15023680204680009</v>
      </c>
      <c r="AE258" s="3">
        <v>12</v>
      </c>
      <c r="AF258" s="5">
        <f t="shared" si="6"/>
        <v>0.2478224559463485</v>
      </c>
      <c r="AG258" s="6" t="str">
        <f t="shared" si="7"/>
        <v>n.s</v>
      </c>
    </row>
    <row r="259" spans="1:33">
      <c r="A259" s="1">
        <v>-23.2</v>
      </c>
      <c r="B259">
        <v>1.1103149349989123</v>
      </c>
      <c r="C259">
        <v>0.64215848838050238</v>
      </c>
      <c r="D259">
        <v>0.85759389789263063</v>
      </c>
      <c r="E259">
        <v>0.77177383930014376</v>
      </c>
      <c r="F259">
        <v>0.80373504551459862</v>
      </c>
      <c r="G259">
        <v>0.62913732417246637</v>
      </c>
      <c r="H259">
        <v>0.78006136906309975</v>
      </c>
      <c r="I259">
        <v>0.82075044312842482</v>
      </c>
      <c r="J259">
        <v>0.60546364772096761</v>
      </c>
      <c r="K259">
        <v>0.69956940133437739</v>
      </c>
      <c r="L259">
        <v>0.86942981874736358</v>
      </c>
      <c r="M259">
        <v>0.3935802987846822</v>
      </c>
      <c r="N259" s="3">
        <v>0.7486307090865143</v>
      </c>
      <c r="O259" s="3">
        <v>0.17622860451227651</v>
      </c>
      <c r="P259" s="3">
        <v>12</v>
      </c>
      <c r="Q259">
        <v>1.0463943573120358</v>
      </c>
      <c r="R259">
        <v>0.68891505434888145</v>
      </c>
      <c r="S259">
        <v>0.61848481192900351</v>
      </c>
      <c r="T259">
        <v>0.58534203184531175</v>
      </c>
      <c r="U259">
        <v>0.74040708950437362</v>
      </c>
      <c r="V259">
        <v>0.43323457834340834</v>
      </c>
      <c r="W259">
        <v>0.67707913349414861</v>
      </c>
      <c r="X259">
        <v>0.5793681117859395</v>
      </c>
      <c r="Y259">
        <v>0.68832426741426289</v>
      </c>
      <c r="Z259">
        <v>0.49447276317807293</v>
      </c>
      <c r="AA259">
        <v>0.67530310320622711</v>
      </c>
      <c r="AB259">
        <v>0.75342641897037643</v>
      </c>
      <c r="AC259" s="3">
        <v>0.66506264344433674</v>
      </c>
      <c r="AD259" s="3">
        <v>0.15343689972213939</v>
      </c>
      <c r="AE259" s="3">
        <v>12</v>
      </c>
      <c r="AF259" s="5">
        <f t="shared" si="6"/>
        <v>0.22868160710997601</v>
      </c>
      <c r="AG259" s="6" t="str">
        <f t="shared" si="7"/>
        <v>n.s</v>
      </c>
    </row>
    <row r="260" spans="1:33">
      <c r="A260" s="1">
        <v>-22.9</v>
      </c>
      <c r="B260">
        <v>1.0700680337635347</v>
      </c>
      <c r="C260">
        <v>0.57705450208235576</v>
      </c>
      <c r="D260">
        <v>0.76585679624379388</v>
      </c>
      <c r="E260">
        <v>0.78657103379610116</v>
      </c>
      <c r="F260">
        <v>0.74987619313656639</v>
      </c>
      <c r="G260">
        <v>0.66583216483200103</v>
      </c>
      <c r="H260">
        <v>0.69720074936980436</v>
      </c>
      <c r="I260">
        <v>0.8534308682198064</v>
      </c>
      <c r="J260">
        <v>0.64866998785553676</v>
      </c>
      <c r="K260">
        <v>0.72324307778587615</v>
      </c>
      <c r="L260">
        <v>0.82622531335482741</v>
      </c>
      <c r="M260">
        <v>0.37168265262110484</v>
      </c>
      <c r="N260" s="3">
        <v>0.7279759477551091</v>
      </c>
      <c r="O260" s="3">
        <v>0.1674975784367905</v>
      </c>
      <c r="P260" s="3">
        <v>12</v>
      </c>
      <c r="Q260">
        <v>0.97773831043804627</v>
      </c>
      <c r="R260">
        <v>0.59954660466461762</v>
      </c>
      <c r="S260">
        <v>0.58829963600247015</v>
      </c>
      <c r="T260">
        <v>0.59185169657831316</v>
      </c>
      <c r="U260">
        <v>0.79308069852910268</v>
      </c>
      <c r="V260">
        <v>0.412520340791101</v>
      </c>
      <c r="W260">
        <v>0.62144425082819488</v>
      </c>
      <c r="X260">
        <v>0.64300980868380353</v>
      </c>
      <c r="Y260">
        <v>0.68417958516176847</v>
      </c>
      <c r="Z260">
        <v>0.489579506176124</v>
      </c>
      <c r="AA260">
        <v>0.73922184615107056</v>
      </c>
      <c r="AB260">
        <v>0.70016018826899584</v>
      </c>
      <c r="AC260" s="3">
        <v>0.65338603935613426</v>
      </c>
      <c r="AD260" s="3">
        <v>0.14526497788552739</v>
      </c>
      <c r="AE260" s="3">
        <v>12</v>
      </c>
      <c r="AF260" s="5">
        <f t="shared" si="6"/>
        <v>0.25658265928346713</v>
      </c>
      <c r="AG260" s="6" t="str">
        <f t="shared" si="7"/>
        <v>n.s</v>
      </c>
    </row>
    <row r="261" spans="1:33">
      <c r="A261" s="1">
        <v>-22.6</v>
      </c>
      <c r="B261">
        <v>0.97478070628088787</v>
      </c>
      <c r="C261">
        <v>0.52082883248178369</v>
      </c>
      <c r="D261">
        <v>0.70016018826899584</v>
      </c>
      <c r="E261">
        <v>0.78183556460898818</v>
      </c>
      <c r="F261">
        <v>0.74218128505026204</v>
      </c>
      <c r="G261">
        <v>0.66287456067484263</v>
      </c>
      <c r="H261">
        <v>0.58652544045658173</v>
      </c>
      <c r="I261">
        <v>0.87522026460343816</v>
      </c>
      <c r="J261">
        <v>0.71377397415368327</v>
      </c>
      <c r="K261">
        <v>0.73330480309472057</v>
      </c>
      <c r="L261">
        <v>0.82622531335482741</v>
      </c>
      <c r="M261">
        <v>0.44625574255144429</v>
      </c>
      <c r="N261" s="3">
        <v>0.71366388963170468</v>
      </c>
      <c r="O261" s="3">
        <v>0.14783820781469351</v>
      </c>
      <c r="P261" s="3">
        <v>12</v>
      </c>
      <c r="Q261">
        <v>0.93512642672216173</v>
      </c>
      <c r="R261">
        <v>0.62677050694992642</v>
      </c>
      <c r="S261">
        <v>0.56285176400508297</v>
      </c>
      <c r="T261">
        <v>0.60132080021050616</v>
      </c>
      <c r="U261">
        <v>0.76408076595587227</v>
      </c>
      <c r="V261">
        <v>0.39298951185006359</v>
      </c>
      <c r="W261">
        <v>0.63919904948131079</v>
      </c>
      <c r="X261">
        <v>0.65275779310500892</v>
      </c>
      <c r="Y261">
        <v>0.64866998785553676</v>
      </c>
      <c r="Z261">
        <v>0.50425744243993786</v>
      </c>
      <c r="AA261">
        <v>0.76940702207760381</v>
      </c>
      <c r="AB261">
        <v>0.68003673765130701</v>
      </c>
      <c r="AC261" s="3">
        <v>0.64812231735869319</v>
      </c>
      <c r="AD261" s="3">
        <v>0.13729690537079151</v>
      </c>
      <c r="AE261" s="3">
        <v>12</v>
      </c>
      <c r="AF261" s="5">
        <f t="shared" si="6"/>
        <v>0.27264714610590396</v>
      </c>
      <c r="AG261" s="6" t="str">
        <f t="shared" si="7"/>
        <v>n.s</v>
      </c>
    </row>
    <row r="262" spans="1:33">
      <c r="A262" s="1">
        <v>-22.3</v>
      </c>
      <c r="B262">
        <v>0.8812675743441295</v>
      </c>
      <c r="C262">
        <v>0.54983059979704696</v>
      </c>
      <c r="D262">
        <v>0.62558709833865644</v>
      </c>
      <c r="E262">
        <v>0.71673157831084167</v>
      </c>
      <c r="F262">
        <v>0.75579507093494935</v>
      </c>
      <c r="G262">
        <v>0.64038429283461384</v>
      </c>
      <c r="H262">
        <v>0.56225914232843133</v>
      </c>
      <c r="I262">
        <v>0.82992415329330849</v>
      </c>
      <c r="J262">
        <v>0.77710193016390827</v>
      </c>
      <c r="K262">
        <v>0.86765378845944208</v>
      </c>
      <c r="L262">
        <v>0.85345105038216917</v>
      </c>
      <c r="M262">
        <v>0.44862255977398424</v>
      </c>
      <c r="N262" s="3">
        <v>0.7090507365801233</v>
      </c>
      <c r="O262" s="3">
        <v>0.14255885949350081</v>
      </c>
      <c r="P262" s="3">
        <v>12</v>
      </c>
      <c r="Q262">
        <v>0.92388129280204712</v>
      </c>
      <c r="R262">
        <v>0.68536482851507152</v>
      </c>
      <c r="S262">
        <v>0.59185169657831316</v>
      </c>
      <c r="T262">
        <v>0.63091335446038788</v>
      </c>
      <c r="U262">
        <v>0.72679330361968608</v>
      </c>
      <c r="V262">
        <v>0.35925411008972041</v>
      </c>
      <c r="W262">
        <v>0.62913732417246637</v>
      </c>
      <c r="X262">
        <v>0.64702238950992363</v>
      </c>
      <c r="Y262">
        <v>0.62558709833865644</v>
      </c>
      <c r="Z262">
        <v>0.52810908886863539</v>
      </c>
      <c r="AA262">
        <v>0.73448821170599066</v>
      </c>
      <c r="AB262">
        <v>0.63979167115796221</v>
      </c>
      <c r="AC262" s="3">
        <v>0.64351619748490518</v>
      </c>
      <c r="AD262" s="3">
        <v>0.13248431666955371</v>
      </c>
      <c r="AE262" s="3">
        <v>12</v>
      </c>
      <c r="AF262" s="5">
        <f t="shared" si="6"/>
        <v>0.25596914353378369</v>
      </c>
      <c r="AG262" s="6" t="str">
        <f t="shared" si="7"/>
        <v>n.s</v>
      </c>
    </row>
    <row r="263" spans="1:33">
      <c r="A263" s="1">
        <v>-21.9</v>
      </c>
      <c r="B263">
        <v>0.87594131822239796</v>
      </c>
      <c r="C263">
        <v>0.59362772686623466</v>
      </c>
      <c r="D263">
        <v>0.67234366430703552</v>
      </c>
      <c r="E263">
        <v>0.71436476108830171</v>
      </c>
      <c r="F263">
        <v>0.76408076595587227</v>
      </c>
      <c r="G263">
        <v>0.60487286078634905</v>
      </c>
      <c r="H263">
        <v>0.51313575913751219</v>
      </c>
      <c r="I263">
        <v>0.76513574262483408</v>
      </c>
      <c r="J263">
        <v>0.87830813544493813</v>
      </c>
      <c r="K263">
        <v>0.96412635929539181</v>
      </c>
      <c r="L263">
        <v>0.81793961833390449</v>
      </c>
      <c r="M263">
        <v>0.43323457834340834</v>
      </c>
      <c r="N263" s="3">
        <v>0.71642594086718159</v>
      </c>
      <c r="O263" s="3">
        <v>0.15924548918395881</v>
      </c>
      <c r="P263" s="3">
        <v>12</v>
      </c>
      <c r="Q263">
        <v>0.91914582361493413</v>
      </c>
      <c r="R263">
        <v>0.65222021368934679</v>
      </c>
      <c r="S263">
        <v>0.5308905577906281</v>
      </c>
      <c r="T263">
        <v>0.6332820064249608</v>
      </c>
      <c r="U263">
        <v>0.72265045610922463</v>
      </c>
      <c r="V263">
        <v>0.38352040821787076</v>
      </c>
      <c r="W263">
        <v>0.59599454408877461</v>
      </c>
      <c r="X263">
        <v>0.60287482671243742</v>
      </c>
      <c r="Y263">
        <v>0.64038429283461384</v>
      </c>
      <c r="Z263">
        <v>0.51710063667077499</v>
      </c>
      <c r="AA263">
        <v>0.73685502892853061</v>
      </c>
      <c r="AB263">
        <v>0.67411969459495702</v>
      </c>
      <c r="AC263" s="3">
        <v>0.63408654080642135</v>
      </c>
      <c r="AD263" s="3">
        <v>0.1318329477367842</v>
      </c>
      <c r="AE263" s="3">
        <v>12</v>
      </c>
      <c r="AF263" s="5">
        <f t="shared" si="6"/>
        <v>0.18201816638546225</v>
      </c>
      <c r="AG263" s="6" t="str">
        <f t="shared" si="7"/>
        <v>n.s</v>
      </c>
    </row>
    <row r="264" spans="1:33">
      <c r="A264" s="1">
        <v>-21.6</v>
      </c>
      <c r="B264">
        <v>0.77887612570979681</v>
      </c>
      <c r="C264">
        <v>0.65044418340142529</v>
      </c>
      <c r="D264">
        <v>0.67766992042876706</v>
      </c>
      <c r="E264">
        <v>0.75342641897037643</v>
      </c>
      <c r="F264">
        <v>0.73152877280679907</v>
      </c>
      <c r="G264">
        <v>0.61611799470646356</v>
      </c>
      <c r="H264">
        <v>0.50366482076328634</v>
      </c>
      <c r="I264">
        <v>0.77258846476278553</v>
      </c>
      <c r="J264">
        <v>0.9007984032851668</v>
      </c>
      <c r="K264">
        <v>0.97241205431631472</v>
      </c>
      <c r="L264">
        <v>0.72975274251887767</v>
      </c>
      <c r="M264">
        <v>0.48768605239809198</v>
      </c>
      <c r="N264" s="3">
        <v>0.71458049617234587</v>
      </c>
      <c r="O264" s="3">
        <v>0.14200408211850801</v>
      </c>
      <c r="P264" s="3">
        <v>12</v>
      </c>
      <c r="Q264">
        <v>0.88896064768840088</v>
      </c>
      <c r="R264">
        <v>0.61434196441854205</v>
      </c>
      <c r="S264">
        <v>0.58356600155739025</v>
      </c>
      <c r="T264">
        <v>0.62558709833865644</v>
      </c>
      <c r="U264">
        <v>0.72383386472049471</v>
      </c>
      <c r="V264">
        <v>0.40956090189190958</v>
      </c>
      <c r="W264">
        <v>0.58711622739120028</v>
      </c>
      <c r="X264">
        <v>0.59542210457448597</v>
      </c>
      <c r="Y264">
        <v>0.59658716576542614</v>
      </c>
      <c r="Z264">
        <v>0.51404212170180275</v>
      </c>
      <c r="AA264">
        <v>0.81734699665725308</v>
      </c>
      <c r="AB264">
        <v>0.70075280994564726</v>
      </c>
      <c r="AC264" s="3">
        <v>0.63809315872093408</v>
      </c>
      <c r="AD264" s="3">
        <v>0.1292621486029415</v>
      </c>
      <c r="AE264" s="3">
        <v>12</v>
      </c>
      <c r="AF264" s="5">
        <f t="shared" si="6"/>
        <v>0.18162742762033854</v>
      </c>
      <c r="AG264" s="6" t="str">
        <f t="shared" si="7"/>
        <v>n.s</v>
      </c>
    </row>
    <row r="265" spans="1:33">
      <c r="A265" s="1">
        <v>-21.3</v>
      </c>
      <c r="B265">
        <v>0.74159049811564348</v>
      </c>
      <c r="C265">
        <v>0.66820081679657406</v>
      </c>
      <c r="D265">
        <v>0.68003673765130701</v>
      </c>
      <c r="E265">
        <v>0.69424131047061288</v>
      </c>
      <c r="F265">
        <v>0.71022191357784026</v>
      </c>
      <c r="G265">
        <v>0.63150597613703929</v>
      </c>
      <c r="H265">
        <v>0.48768605239809198</v>
      </c>
      <c r="I265">
        <v>0.67569206851721808</v>
      </c>
      <c r="J265">
        <v>0.84457273368459473</v>
      </c>
      <c r="K265">
        <v>0.95820748149700896</v>
      </c>
      <c r="L265">
        <v>0.71791682166414472</v>
      </c>
      <c r="M265">
        <v>0.5291145275027066</v>
      </c>
      <c r="N265" s="3">
        <v>0.69491557816773186</v>
      </c>
      <c r="O265" s="3">
        <v>0.12447039754927949</v>
      </c>
      <c r="P265" s="3">
        <v>12</v>
      </c>
      <c r="Q265">
        <v>0.95288122537527742</v>
      </c>
      <c r="R265">
        <v>0.62499447666200492</v>
      </c>
      <c r="S265">
        <v>0.54627853922120406</v>
      </c>
      <c r="T265">
        <v>0.60250420882177602</v>
      </c>
      <c r="U265">
        <v>0.66997684708449556</v>
      </c>
      <c r="V265">
        <v>0.37345868290902634</v>
      </c>
      <c r="W265">
        <v>0.45335802896109723</v>
      </c>
      <c r="X265">
        <v>0.6040215404830479</v>
      </c>
      <c r="Y265">
        <v>0.51254313746086078</v>
      </c>
      <c r="Z265">
        <v>0.49447276317807293</v>
      </c>
      <c r="AA265">
        <v>0.82089905723309597</v>
      </c>
      <c r="AB265">
        <v>0.78834706408402266</v>
      </c>
      <c r="AC265" s="3">
        <v>0.62031129762283166</v>
      </c>
      <c r="AD265" s="3">
        <v>0.16621044772154209</v>
      </c>
      <c r="AE265" s="3">
        <v>12</v>
      </c>
      <c r="AF265" s="5">
        <f t="shared" si="6"/>
        <v>0.22740702988328995</v>
      </c>
      <c r="AG265" s="6" t="str">
        <f t="shared" si="7"/>
        <v>n.s</v>
      </c>
    </row>
    <row r="266" spans="1:33">
      <c r="A266" s="1">
        <v>-20.9</v>
      </c>
      <c r="B266">
        <v>0.85818468482724919</v>
      </c>
      <c r="C266">
        <v>0.71614079137622322</v>
      </c>
      <c r="D266">
        <v>0.65695568287645967</v>
      </c>
      <c r="E266">
        <v>0.72028363888668467</v>
      </c>
      <c r="F266">
        <v>0.68181276793922851</v>
      </c>
      <c r="G266">
        <v>0.59777057437669612</v>
      </c>
      <c r="H266">
        <v>0.42080603581202392</v>
      </c>
      <c r="I266">
        <v>0.7267199139383671</v>
      </c>
      <c r="J266">
        <v>0.84693955090713469</v>
      </c>
      <c r="K266">
        <v>0.86528697123690212</v>
      </c>
      <c r="L266">
        <v>0.78597841211944963</v>
      </c>
      <c r="M266">
        <v>0.56403517261635283</v>
      </c>
      <c r="N266" s="3">
        <v>0.70340951640939742</v>
      </c>
      <c r="O266" s="3">
        <v>0.13199251070633869</v>
      </c>
      <c r="P266" s="3">
        <v>12</v>
      </c>
      <c r="Q266">
        <v>0.94400290867770287</v>
      </c>
      <c r="R266">
        <v>0.66464875622073116</v>
      </c>
      <c r="S266">
        <v>0.53444261836647111</v>
      </c>
      <c r="T266">
        <v>0.61789402499438506</v>
      </c>
      <c r="U266">
        <v>0.5971779527000447</v>
      </c>
      <c r="V266">
        <v>0.37345868290902634</v>
      </c>
      <c r="W266">
        <v>0.44743915116271421</v>
      </c>
      <c r="X266">
        <v>0.59599454408877461</v>
      </c>
      <c r="Y266">
        <v>0.48176717459970902</v>
      </c>
      <c r="Z266">
        <v>0.53605902609752354</v>
      </c>
      <c r="AA266">
        <v>0.81202074053552153</v>
      </c>
      <c r="AB266">
        <v>0.72383386472049471</v>
      </c>
      <c r="AC266" s="3">
        <v>0.61072828708942506</v>
      </c>
      <c r="AD266" s="3">
        <v>0.15918232363611959</v>
      </c>
      <c r="AE266" s="3">
        <v>12</v>
      </c>
      <c r="AF266" s="5">
        <f t="shared" si="6"/>
        <v>0.13527271691455148</v>
      </c>
      <c r="AG266" s="6" t="str">
        <f t="shared" si="7"/>
        <v>n.s</v>
      </c>
    </row>
    <row r="267" spans="1:33">
      <c r="A267" s="1">
        <v>-20.6</v>
      </c>
      <c r="B267">
        <v>0.98839265742354221</v>
      </c>
      <c r="C267">
        <v>0.7191002302754147</v>
      </c>
      <c r="D267">
        <v>0.62499447666200492</v>
      </c>
      <c r="E267">
        <v>0.75401904064702796</v>
      </c>
      <c r="F267">
        <v>0.67826254210541848</v>
      </c>
      <c r="G267">
        <v>0.59362772686623466</v>
      </c>
      <c r="H267">
        <v>0.45454143757236726</v>
      </c>
      <c r="I267">
        <v>0.74162719295630308</v>
      </c>
      <c r="J267">
        <v>0.83332759976448034</v>
      </c>
      <c r="K267">
        <v>0.87298187932320659</v>
      </c>
      <c r="L267">
        <v>0.79426410714037254</v>
      </c>
      <c r="M267">
        <v>0.52319748444635661</v>
      </c>
      <c r="N267" s="3">
        <v>0.71486136459856087</v>
      </c>
      <c r="O267" s="3">
        <v>0.15106977451955481</v>
      </c>
      <c r="P267" s="3">
        <v>12</v>
      </c>
      <c r="Q267">
        <v>0.81438755775806149</v>
      </c>
      <c r="R267">
        <v>0.77591668681060522</v>
      </c>
      <c r="S267">
        <v>0.53029977085600966</v>
      </c>
      <c r="T267">
        <v>0.59599454408877461</v>
      </c>
      <c r="U267">
        <v>0.57468768485981581</v>
      </c>
      <c r="V267">
        <v>0.36162092731226037</v>
      </c>
      <c r="W267">
        <v>0.42080603581202392</v>
      </c>
      <c r="X267">
        <v>0.66250394278418134</v>
      </c>
      <c r="Y267">
        <v>0.53858546587693257</v>
      </c>
      <c r="Z267">
        <v>0.47979482691425895</v>
      </c>
      <c r="AA267">
        <v>0.73507899864060899</v>
      </c>
      <c r="AB267">
        <v>0.75342641897037643</v>
      </c>
      <c r="AC267" s="3">
        <v>0.60359190505699245</v>
      </c>
      <c r="AD267" s="3">
        <v>0.1461996131273792</v>
      </c>
      <c r="AE267" s="3">
        <v>12</v>
      </c>
      <c r="AF267" s="5">
        <f t="shared" si="6"/>
        <v>8.0313852026607832E-2</v>
      </c>
      <c r="AG267" s="6" t="str">
        <f t="shared" si="7"/>
        <v>n.s</v>
      </c>
    </row>
    <row r="268" spans="1:33">
      <c r="A268" s="1">
        <v>-20.3</v>
      </c>
      <c r="B268">
        <v>1.014433151097581</v>
      </c>
      <c r="C268">
        <v>0.68062935932795854</v>
      </c>
      <c r="D268">
        <v>0.63446541503623088</v>
      </c>
      <c r="E268">
        <v>0.85226580702886623</v>
      </c>
      <c r="F268">
        <v>0.70548644439072739</v>
      </c>
      <c r="G268">
        <v>0.5971779527000447</v>
      </c>
      <c r="H268">
        <v>0.45927690675948019</v>
      </c>
      <c r="I268">
        <v>0.75424104443301809</v>
      </c>
      <c r="J268">
        <v>0.7646733876325239</v>
      </c>
      <c r="K268">
        <v>0.84279670339667323</v>
      </c>
      <c r="L268">
        <v>0.86410356262563215</v>
      </c>
      <c r="M268">
        <v>0.55752367314131834</v>
      </c>
      <c r="N268" s="3">
        <v>0.7272561172975045</v>
      </c>
      <c r="O268" s="3">
        <v>0.15406714487756401</v>
      </c>
      <c r="P268" s="3">
        <v>12</v>
      </c>
      <c r="Q268">
        <v>0.7705904306888739</v>
      </c>
      <c r="R268">
        <v>0.77828533877517825</v>
      </c>
      <c r="S268">
        <v>0.5261569233455482</v>
      </c>
      <c r="T268">
        <v>0.61611799470646356</v>
      </c>
      <c r="U268">
        <v>0.59066828796704318</v>
      </c>
      <c r="V268">
        <v>0.40541805438144812</v>
      </c>
      <c r="W268">
        <v>0.44152027336433125</v>
      </c>
      <c r="X268">
        <v>0.6011538386855052</v>
      </c>
      <c r="Y268">
        <v>0.49537912574236342</v>
      </c>
      <c r="Z268">
        <v>0.47306682787933324</v>
      </c>
      <c r="AA268">
        <v>0.68773164573761147</v>
      </c>
      <c r="AB268">
        <v>0.78361159489690968</v>
      </c>
      <c r="AC268" s="3">
        <v>0.59747502801421748</v>
      </c>
      <c r="AD268" s="3">
        <v>0.1341833303064606</v>
      </c>
      <c r="AE268" s="3">
        <v>12</v>
      </c>
      <c r="AF268" s="5">
        <f t="shared" si="6"/>
        <v>3.8779645885854683E-2</v>
      </c>
      <c r="AG268" s="6" t="str">
        <f t="shared" si="7"/>
        <v>p&lt;0.05</v>
      </c>
    </row>
    <row r="269" spans="1:33">
      <c r="A269" s="1">
        <v>-19.899999999999999</v>
      </c>
      <c r="B269">
        <v>1.0724348509860744</v>
      </c>
      <c r="C269">
        <v>0.73744765060518203</v>
      </c>
      <c r="D269">
        <v>0.6735270729183056</v>
      </c>
      <c r="E269">
        <v>0.89487952548678396</v>
      </c>
      <c r="F269">
        <v>0.72560989500841622</v>
      </c>
      <c r="G269">
        <v>0.58948487935577321</v>
      </c>
      <c r="H269">
        <v>0.53207396640189819</v>
      </c>
      <c r="I269">
        <v>0.78520231623950054</v>
      </c>
      <c r="J269">
        <v>0.80846867995967853</v>
      </c>
      <c r="K269">
        <v>0.84042988617413328</v>
      </c>
      <c r="L269">
        <v>0.87238925764655495</v>
      </c>
      <c r="M269">
        <v>0.54864719118577698</v>
      </c>
      <c r="N269" s="3">
        <v>0.75671626433067296</v>
      </c>
      <c r="O269" s="3">
        <v>0.15743046281062681</v>
      </c>
      <c r="P269" s="3">
        <v>12</v>
      </c>
      <c r="Q269">
        <v>0.7676309917896823</v>
      </c>
      <c r="R269">
        <v>0.72856933390760759</v>
      </c>
      <c r="S269">
        <v>0.59185169657831316</v>
      </c>
      <c r="T269">
        <v>0.58711622739120028</v>
      </c>
      <c r="U269">
        <v>0.57587109347108578</v>
      </c>
      <c r="V269">
        <v>0.40719408466936952</v>
      </c>
      <c r="W269">
        <v>0.47052204067959452</v>
      </c>
      <c r="X269">
        <v>0.57535369621778631</v>
      </c>
      <c r="Y269">
        <v>0.50307403382866778</v>
      </c>
      <c r="Z269">
        <v>0.41680079395403574</v>
      </c>
      <c r="AA269">
        <v>0.6640579692861126</v>
      </c>
      <c r="AB269">
        <v>0.79189728991783259</v>
      </c>
      <c r="AC269" s="3">
        <v>0.5899949376409408</v>
      </c>
      <c r="AD269" s="3">
        <v>0.12886719269326491</v>
      </c>
      <c r="AE269" s="3">
        <v>12</v>
      </c>
      <c r="AF269" s="5">
        <f t="shared" si="6"/>
        <v>9.7841114102550034E-3</v>
      </c>
      <c r="AG269" s="6" t="str">
        <f t="shared" si="7"/>
        <v>p&lt;0.05</v>
      </c>
    </row>
    <row r="270" spans="1:33">
      <c r="A270" s="1">
        <v>-19.600000000000001</v>
      </c>
      <c r="B270">
        <v>1.0718440640514562</v>
      </c>
      <c r="C270">
        <v>0.73507899864060899</v>
      </c>
      <c r="D270">
        <v>0.71969101721003326</v>
      </c>
      <c r="E270">
        <v>0.96708579819458351</v>
      </c>
      <c r="F270">
        <v>0.72265045610922463</v>
      </c>
      <c r="G270">
        <v>0.55160479534293538</v>
      </c>
      <c r="H270">
        <v>0.55160479534293538</v>
      </c>
      <c r="I270">
        <v>0.75252005640608588</v>
      </c>
      <c r="J270">
        <v>0.82977553918863745</v>
      </c>
      <c r="K270">
        <v>0.82504190474355743</v>
      </c>
      <c r="L270">
        <v>0.99135209632273369</v>
      </c>
      <c r="M270">
        <v>0.56817802012681429</v>
      </c>
      <c r="N270" s="3">
        <v>0.77386896180663356</v>
      </c>
      <c r="O270" s="3">
        <v>0.17262559106382139</v>
      </c>
      <c r="P270" s="3">
        <v>12</v>
      </c>
      <c r="Q270">
        <v>0.72797854697298925</v>
      </c>
      <c r="R270">
        <v>0.70785509635530031</v>
      </c>
      <c r="S270">
        <v>0.59836136131131457</v>
      </c>
      <c r="T270">
        <v>0.60428023910969753</v>
      </c>
      <c r="U270">
        <v>0.44211289504098283</v>
      </c>
      <c r="V270">
        <v>0.40009179825971664</v>
      </c>
      <c r="W270">
        <v>0.50780950301578087</v>
      </c>
      <c r="X270">
        <v>0.5736327081908541</v>
      </c>
      <c r="Y270">
        <v>0.48768605239809198</v>
      </c>
      <c r="Z270">
        <v>0.41985930892300793</v>
      </c>
      <c r="AA270">
        <v>0.71791682166414472</v>
      </c>
      <c r="AB270">
        <v>0.76644758317841244</v>
      </c>
      <c r="AC270" s="3">
        <v>0.57950265953502444</v>
      </c>
      <c r="AD270" s="3">
        <v>0.12924633257217141</v>
      </c>
      <c r="AE270" s="3">
        <v>12</v>
      </c>
      <c r="AF270" s="5">
        <f t="shared" si="6"/>
        <v>5.2815584051078635E-3</v>
      </c>
      <c r="AG270" s="6" t="str">
        <f t="shared" si="7"/>
        <v>p&lt;0.05</v>
      </c>
    </row>
    <row r="271" spans="1:33">
      <c r="A271" s="1">
        <v>-19.3</v>
      </c>
      <c r="B271">
        <v>1.0546800523329587</v>
      </c>
      <c r="C271">
        <v>0.72738592529633761</v>
      </c>
      <c r="D271">
        <v>0.62381106805073494</v>
      </c>
      <c r="E271">
        <v>0.97300467599296636</v>
      </c>
      <c r="F271">
        <v>0.75283563203575798</v>
      </c>
      <c r="G271">
        <v>0.53858546587693257</v>
      </c>
      <c r="H271">
        <v>0.54095228309947252</v>
      </c>
      <c r="I271">
        <v>0.74277390672691357</v>
      </c>
      <c r="J271">
        <v>0.7824281862856397</v>
      </c>
      <c r="K271">
        <v>0.77354986958806526</v>
      </c>
      <c r="L271">
        <v>0.92210526251412561</v>
      </c>
      <c r="M271">
        <v>0.58415678849200869</v>
      </c>
      <c r="N271" s="3">
        <v>0.75135575969099266</v>
      </c>
      <c r="O271" s="3">
        <v>0.1668318946882614</v>
      </c>
      <c r="P271" s="3">
        <v>12</v>
      </c>
      <c r="Q271">
        <v>0.7824281862856397</v>
      </c>
      <c r="R271">
        <v>0.6427511100571538</v>
      </c>
      <c r="S271">
        <v>0.54746194783247393</v>
      </c>
      <c r="T271">
        <v>0.62322028111611638</v>
      </c>
      <c r="U271">
        <v>0.47052204067959452</v>
      </c>
      <c r="V271">
        <v>0.41903000552410241</v>
      </c>
      <c r="W271">
        <v>0.54864719118577698</v>
      </c>
      <c r="X271">
        <v>0.58567412015328046</v>
      </c>
      <c r="Y271">
        <v>0.43501060863132984</v>
      </c>
      <c r="Z271">
        <v>0.45716511867952397</v>
      </c>
      <c r="AA271">
        <v>0.7646733876325239</v>
      </c>
      <c r="AB271">
        <v>0.70785509635530031</v>
      </c>
      <c r="AC271" s="3">
        <v>0.58203659117773454</v>
      </c>
      <c r="AD271" s="3">
        <v>0.12550454244302481</v>
      </c>
      <c r="AE271" s="3">
        <v>12</v>
      </c>
      <c r="AF271" s="5">
        <f t="shared" si="6"/>
        <v>1.0683042338992301E-2</v>
      </c>
      <c r="AG271" s="6" t="str">
        <f t="shared" si="7"/>
        <v>p&lt;0.05</v>
      </c>
    </row>
    <row r="272" spans="1:33">
      <c r="A272" s="1">
        <v>-18.899999999999999</v>
      </c>
      <c r="B272">
        <v>1.0031898519194997</v>
      </c>
      <c r="C272">
        <v>0.70371224884483885</v>
      </c>
      <c r="D272">
        <v>0.65162942675472824</v>
      </c>
      <c r="E272">
        <v>0.90375784218435817</v>
      </c>
      <c r="F272">
        <v>0.71258873080038021</v>
      </c>
      <c r="G272">
        <v>0.55101400840831694</v>
      </c>
      <c r="H272">
        <v>0.55397344730750842</v>
      </c>
      <c r="I272">
        <v>0.66709079786662318</v>
      </c>
      <c r="J272">
        <v>0.72679330361968608</v>
      </c>
      <c r="K272">
        <v>0.77354986958806526</v>
      </c>
      <c r="L272">
        <v>0.98365718823642934</v>
      </c>
      <c r="M272">
        <v>0.63860826254669234</v>
      </c>
      <c r="N272" s="3">
        <v>0.73913041483976083</v>
      </c>
      <c r="O272" s="3">
        <v>0.15151970982825241</v>
      </c>
      <c r="P272" s="3">
        <v>12</v>
      </c>
      <c r="Q272">
        <v>0.74632596730275658</v>
      </c>
      <c r="R272">
        <v>0.68950767602553298</v>
      </c>
      <c r="S272">
        <v>0.51431916774878228</v>
      </c>
      <c r="T272">
        <v>0.68062935932795854</v>
      </c>
      <c r="U272">
        <v>0.47052204067959452</v>
      </c>
      <c r="V272">
        <v>0.37641812180821776</v>
      </c>
      <c r="W272">
        <v>0.60132080021050616</v>
      </c>
      <c r="X272">
        <v>0.5380864160439629</v>
      </c>
      <c r="Y272">
        <v>0.40068258519433508</v>
      </c>
      <c r="Z272">
        <v>0.4589998607125006</v>
      </c>
      <c r="AA272">
        <v>0.73685502892853061</v>
      </c>
      <c r="AB272">
        <v>0.70726247467864889</v>
      </c>
      <c r="AC272" s="3">
        <v>0.57674412488844373</v>
      </c>
      <c r="AD272" s="3">
        <v>0.1338950151109474</v>
      </c>
      <c r="AE272" s="3">
        <v>12</v>
      </c>
      <c r="AF272" s="5">
        <f t="shared" si="6"/>
        <v>1.0966465470556016E-2</v>
      </c>
      <c r="AG272" s="6" t="str">
        <f t="shared" si="7"/>
        <v>p&lt;0.05</v>
      </c>
    </row>
    <row r="273" spans="1:33">
      <c r="A273" s="1">
        <v>-18.600000000000001</v>
      </c>
      <c r="B273">
        <v>0.84989898980632628</v>
      </c>
      <c r="C273">
        <v>0.75224301035910646</v>
      </c>
      <c r="D273">
        <v>0.66879160373119262</v>
      </c>
      <c r="E273">
        <v>0.92861492724712724</v>
      </c>
      <c r="F273">
        <v>0.73803843753980058</v>
      </c>
      <c r="G273">
        <v>0.56521858122762292</v>
      </c>
      <c r="H273">
        <v>0.50129800354074638</v>
      </c>
      <c r="I273">
        <v>0.55127270703496667</v>
      </c>
      <c r="J273">
        <v>0.68595561544968997</v>
      </c>
      <c r="K273">
        <v>0.75283563203575798</v>
      </c>
      <c r="L273">
        <v>0.92802414031250868</v>
      </c>
      <c r="M273">
        <v>0.62736312862657784</v>
      </c>
      <c r="N273" s="3">
        <v>0.7124628980759522</v>
      </c>
      <c r="O273" s="3">
        <v>0.14079292316195091</v>
      </c>
      <c r="P273" s="3">
        <v>12</v>
      </c>
      <c r="Q273">
        <v>0.73626424199391216</v>
      </c>
      <c r="R273">
        <v>0.6735270729183056</v>
      </c>
      <c r="S273">
        <v>0.5214214541584351</v>
      </c>
      <c r="T273">
        <v>0.75520244925829794</v>
      </c>
      <c r="U273">
        <v>0.50721688133912923</v>
      </c>
      <c r="V273">
        <v>0.40837749328063955</v>
      </c>
      <c r="W273">
        <v>0.62262765943946496</v>
      </c>
      <c r="X273">
        <v>0.53923129507254031</v>
      </c>
      <c r="Y273">
        <v>0.37523287845491482</v>
      </c>
      <c r="Z273">
        <v>0.48529905301318926</v>
      </c>
      <c r="AA273">
        <v>0.81320414914679151</v>
      </c>
      <c r="AB273">
        <v>0.78597841211944963</v>
      </c>
      <c r="AC273" s="3">
        <v>0.60196525334958928</v>
      </c>
      <c r="AD273" s="3">
        <v>0.1499828776248848</v>
      </c>
      <c r="AE273" s="3">
        <v>12</v>
      </c>
      <c r="AF273" s="5">
        <f t="shared" si="6"/>
        <v>7.6254933601449512E-2</v>
      </c>
      <c r="AG273" s="6" t="str">
        <f t="shared" si="7"/>
        <v>n.s</v>
      </c>
    </row>
    <row r="274" spans="1:33">
      <c r="A274" s="1">
        <v>-18.3</v>
      </c>
      <c r="B274">
        <v>0.71969101721003326</v>
      </c>
      <c r="C274">
        <v>0.79189728991783259</v>
      </c>
      <c r="D274">
        <v>0.66524137789738258</v>
      </c>
      <c r="E274">
        <v>0.89843158606262696</v>
      </c>
      <c r="F274">
        <v>0.68358879822715002</v>
      </c>
      <c r="G274">
        <v>0.54864719118577698</v>
      </c>
      <c r="H274">
        <v>0.47762432708924751</v>
      </c>
      <c r="I274">
        <v>0.54783256572313532</v>
      </c>
      <c r="J274">
        <v>0.59954660466461762</v>
      </c>
      <c r="K274">
        <v>0.68003673765130701</v>
      </c>
      <c r="L274">
        <v>0.80669448441378999</v>
      </c>
      <c r="M274">
        <v>0.5551568559187785</v>
      </c>
      <c r="N274" s="3">
        <v>0.66453240299680638</v>
      </c>
      <c r="O274" s="3">
        <v>0.12539255925104831</v>
      </c>
      <c r="P274" s="3">
        <v>12</v>
      </c>
      <c r="Q274">
        <v>0.65162942675472824</v>
      </c>
      <c r="R274">
        <v>0.66938422540784404</v>
      </c>
      <c r="S274">
        <v>0.49715515603028493</v>
      </c>
      <c r="T274">
        <v>0.67056763401911412</v>
      </c>
      <c r="U274">
        <v>0.56344255093970141</v>
      </c>
      <c r="V274">
        <v>0.41607240136694401</v>
      </c>
      <c r="W274">
        <v>0.57054483734935435</v>
      </c>
      <c r="X274">
        <v>0.48533758259588178</v>
      </c>
      <c r="Y274">
        <v>0.4107443105031795</v>
      </c>
      <c r="Z274">
        <v>0.49141424820910062</v>
      </c>
      <c r="AA274">
        <v>0.75046881481321803</v>
      </c>
      <c r="AB274">
        <v>0.71199794386576176</v>
      </c>
      <c r="AC274" s="3">
        <v>0.57406326098792615</v>
      </c>
      <c r="AD274" s="3">
        <v>0.1155767822431672</v>
      </c>
      <c r="AE274" s="3">
        <v>12</v>
      </c>
      <c r="AF274" s="5">
        <f t="shared" si="6"/>
        <v>7.9734349782040553E-2</v>
      </c>
      <c r="AG274" s="6" t="str">
        <f t="shared" si="7"/>
        <v>n.s</v>
      </c>
    </row>
    <row r="275" spans="1:33">
      <c r="A275" s="1">
        <v>-17.899999999999999</v>
      </c>
      <c r="B275">
        <v>0.72146704749795476</v>
      </c>
      <c r="C275">
        <v>0.78953047269529275</v>
      </c>
      <c r="D275">
        <v>0.64215848838050238</v>
      </c>
      <c r="E275">
        <v>0.91618638471574276</v>
      </c>
      <c r="F275">
        <v>0.66820081679657406</v>
      </c>
      <c r="G275">
        <v>0.52378827138097528</v>
      </c>
      <c r="H275">
        <v>0.543911721998664</v>
      </c>
      <c r="I275">
        <v>0.5833806926120596</v>
      </c>
      <c r="J275">
        <v>0.49656253435363334</v>
      </c>
      <c r="K275">
        <v>0.68654823712634139</v>
      </c>
      <c r="L275">
        <v>0.70134359688026593</v>
      </c>
      <c r="M275">
        <v>0.61374934274189052</v>
      </c>
      <c r="N275" s="3">
        <v>0.65723563393165807</v>
      </c>
      <c r="O275" s="3">
        <v>0.1189527596198367</v>
      </c>
      <c r="P275" s="3">
        <v>12</v>
      </c>
      <c r="Q275">
        <v>0.61730140331773342</v>
      </c>
      <c r="R275">
        <v>0.66879160373119262</v>
      </c>
      <c r="S275">
        <v>0.50544085105120784</v>
      </c>
      <c r="T275">
        <v>0.60723967800888912</v>
      </c>
      <c r="U275">
        <v>0.56462595955097139</v>
      </c>
      <c r="V275">
        <v>0.36339695760018192</v>
      </c>
      <c r="W275">
        <v>0.55752367314131834</v>
      </c>
      <c r="X275">
        <v>0.48533758259588178</v>
      </c>
      <c r="Y275">
        <v>0.45572484618363712</v>
      </c>
      <c r="Z275">
        <v>0.48896853707914267</v>
      </c>
      <c r="AA275">
        <v>0.75401904064702796</v>
      </c>
      <c r="AB275">
        <v>0.67530310320622711</v>
      </c>
      <c r="AC275" s="3">
        <v>0.56197276967611742</v>
      </c>
      <c r="AD275" s="3">
        <v>0.1092920959694284</v>
      </c>
      <c r="AE275" s="3">
        <v>12</v>
      </c>
      <c r="AF275" s="5">
        <f t="shared" si="6"/>
        <v>5.3316259616143058E-2</v>
      </c>
      <c r="AG275" s="6" t="str">
        <f t="shared" si="7"/>
        <v>n.s</v>
      </c>
    </row>
    <row r="276" spans="1:33">
      <c r="A276" s="1">
        <v>-17.600000000000001</v>
      </c>
      <c r="B276">
        <v>0.77354986958806526</v>
      </c>
      <c r="C276">
        <v>0.75224301035910646</v>
      </c>
      <c r="D276">
        <v>0.6297299458491179</v>
      </c>
      <c r="E276">
        <v>0.90434862911897673</v>
      </c>
      <c r="F276">
        <v>0.65162942675472824</v>
      </c>
      <c r="G276">
        <v>0.49360493019647494</v>
      </c>
      <c r="H276">
        <v>0.52082883248178369</v>
      </c>
      <c r="I276">
        <v>0.56675242556719141</v>
      </c>
      <c r="J276">
        <v>0.55811629481796987</v>
      </c>
      <c r="K276">
        <v>0.66287456067484263</v>
      </c>
      <c r="L276">
        <v>0.64630133589096384</v>
      </c>
      <c r="M276">
        <v>0.63505620197084933</v>
      </c>
      <c r="N276" s="3">
        <v>0.649586288605839</v>
      </c>
      <c r="O276" s="3">
        <v>0.11589299086607691</v>
      </c>
      <c r="P276" s="3">
        <v>12</v>
      </c>
      <c r="Q276">
        <v>0.62617972001530797</v>
      </c>
      <c r="R276">
        <v>0.69069108463680284</v>
      </c>
      <c r="S276">
        <v>0.52497167999224514</v>
      </c>
      <c r="T276">
        <v>0.64215848838050238</v>
      </c>
      <c r="U276">
        <v>0.63742485393542225</v>
      </c>
      <c r="V276">
        <v>0.3793775607074093</v>
      </c>
      <c r="W276">
        <v>0.54095228309947252</v>
      </c>
      <c r="X276">
        <v>0.46182903292735078</v>
      </c>
      <c r="Y276">
        <v>0.50662425966247782</v>
      </c>
      <c r="Z276">
        <v>0.40151188859324055</v>
      </c>
      <c r="AA276">
        <v>0.71199794386576176</v>
      </c>
      <c r="AB276">
        <v>0.68417958516176847</v>
      </c>
      <c r="AC276" s="3">
        <v>0.56732486508148006</v>
      </c>
      <c r="AD276" s="3">
        <v>0.114377324072204</v>
      </c>
      <c r="AE276" s="3">
        <v>12</v>
      </c>
      <c r="AF276" s="5">
        <f t="shared" si="6"/>
        <v>9.4045771332092146E-2</v>
      </c>
      <c r="AG276" s="6" t="str">
        <f t="shared" si="7"/>
        <v>n.s</v>
      </c>
    </row>
    <row r="277" spans="1:33">
      <c r="A277" s="1">
        <v>-17.3</v>
      </c>
      <c r="B277">
        <v>0.74632596730275658</v>
      </c>
      <c r="C277">
        <v>0.71140532218911035</v>
      </c>
      <c r="D277">
        <v>0.58534203184531175</v>
      </c>
      <c r="E277">
        <v>0.83806306895159333</v>
      </c>
      <c r="F277">
        <v>0.63209676307165785</v>
      </c>
      <c r="G277">
        <v>0.42850094389832843</v>
      </c>
      <c r="H277">
        <v>0.49419571713109339</v>
      </c>
      <c r="I277">
        <v>0.5088442975223797</v>
      </c>
      <c r="J277">
        <v>0.63624144532415239</v>
      </c>
      <c r="K277">
        <v>0.66879160373119262</v>
      </c>
      <c r="L277">
        <v>0.71199794386576176</v>
      </c>
      <c r="M277">
        <v>0.62144425082819488</v>
      </c>
      <c r="N277" s="3">
        <v>0.63193744630512771</v>
      </c>
      <c r="O277" s="3">
        <v>0.11578446624819561</v>
      </c>
      <c r="P277" s="3">
        <v>12</v>
      </c>
      <c r="Q277">
        <v>0.67707913349414861</v>
      </c>
      <c r="R277">
        <v>0.68003673765130701</v>
      </c>
      <c r="S277">
        <v>0.47170544929086455</v>
      </c>
      <c r="T277">
        <v>0.63268938474830938</v>
      </c>
      <c r="U277">
        <v>0.65636306119980825</v>
      </c>
      <c r="V277">
        <v>0.45513405924901873</v>
      </c>
      <c r="W277">
        <v>0.57409506318316428</v>
      </c>
      <c r="X277">
        <v>0.44806846768002528</v>
      </c>
      <c r="Y277">
        <v>0.4977477777069364</v>
      </c>
      <c r="Z277">
        <v>0.38499921029644996</v>
      </c>
      <c r="AA277">
        <v>0.6332820064249608</v>
      </c>
      <c r="AB277">
        <v>0.61374934274189052</v>
      </c>
      <c r="AC277" s="3">
        <v>0.5604124744722403</v>
      </c>
      <c r="AD277" s="3">
        <v>0.1031168262076862</v>
      </c>
      <c r="AE277" s="3">
        <v>12</v>
      </c>
      <c r="AF277" s="5">
        <f t="shared" si="6"/>
        <v>0.12448610450759964</v>
      </c>
      <c r="AG277" s="6" t="str">
        <f t="shared" si="7"/>
        <v>n.s</v>
      </c>
    </row>
    <row r="278" spans="1:33">
      <c r="A278" s="1">
        <v>-16.899999999999999</v>
      </c>
      <c r="B278">
        <v>0.69069108463680284</v>
      </c>
      <c r="C278">
        <v>0.72916195558425911</v>
      </c>
      <c r="D278">
        <v>0.60842308662015898</v>
      </c>
      <c r="E278">
        <v>0.73981446782772209</v>
      </c>
      <c r="F278">
        <v>0.68654823712634139</v>
      </c>
      <c r="G278">
        <v>0.44388892532890423</v>
      </c>
      <c r="H278">
        <v>0.46637919316913307</v>
      </c>
      <c r="I278">
        <v>0.51400359211911018</v>
      </c>
      <c r="J278">
        <v>0.62440368972738647</v>
      </c>
      <c r="K278">
        <v>0.7191002302754147</v>
      </c>
      <c r="L278">
        <v>0.75224301035910646</v>
      </c>
      <c r="M278">
        <v>0.59244248351293161</v>
      </c>
      <c r="N278" s="3">
        <v>0.6305916630239391</v>
      </c>
      <c r="O278" s="3">
        <v>0.10805013213574829</v>
      </c>
      <c r="P278" s="3">
        <v>12</v>
      </c>
      <c r="Q278">
        <v>0.66879160373119262</v>
      </c>
      <c r="R278">
        <v>0.65695568287645967</v>
      </c>
      <c r="S278">
        <v>0.50662425966247782</v>
      </c>
      <c r="T278">
        <v>0.58889225767912179</v>
      </c>
      <c r="U278">
        <v>0.64866998785553676</v>
      </c>
      <c r="V278">
        <v>0.41784659691283249</v>
      </c>
      <c r="W278">
        <v>0.56521858122762292</v>
      </c>
      <c r="X278">
        <v>0.47845729997221897</v>
      </c>
      <c r="Y278">
        <v>0.47644091847797748</v>
      </c>
      <c r="Z278">
        <v>0.39845337362426836</v>
      </c>
      <c r="AA278">
        <v>0.67530310320622711</v>
      </c>
      <c r="AB278">
        <v>0.59066828796704318</v>
      </c>
      <c r="AC278" s="3">
        <v>0.55602682943274828</v>
      </c>
      <c r="AD278" s="3">
        <v>9.8530798622911628E-2</v>
      </c>
      <c r="AE278" s="3">
        <v>12</v>
      </c>
      <c r="AF278" s="5">
        <f t="shared" si="6"/>
        <v>9.1320037142674962E-2</v>
      </c>
      <c r="AG278" s="6" t="str">
        <f t="shared" si="7"/>
        <v>n.s</v>
      </c>
    </row>
    <row r="279" spans="1:33">
      <c r="A279" s="1">
        <v>-16.600000000000001</v>
      </c>
      <c r="B279">
        <v>0.68122198100461007</v>
      </c>
      <c r="C279">
        <v>0.76052870538002948</v>
      </c>
      <c r="D279">
        <v>0.67056763401911412</v>
      </c>
      <c r="E279">
        <v>0.74869278452529653</v>
      </c>
      <c r="F279">
        <v>0.71318135247703174</v>
      </c>
      <c r="G279">
        <v>0.43619401724259987</v>
      </c>
      <c r="H279">
        <v>0.41725580997821393</v>
      </c>
      <c r="I279">
        <v>0.57133928064963324</v>
      </c>
      <c r="J279">
        <v>0.63979167115796221</v>
      </c>
      <c r="K279">
        <v>0.74159049811564348</v>
      </c>
      <c r="L279">
        <v>0.63564882364750075</v>
      </c>
      <c r="M279">
        <v>0.56344255093970141</v>
      </c>
      <c r="N279" s="3">
        <v>0.63162125909477818</v>
      </c>
      <c r="O279" s="3">
        <v>0.1150315326669754</v>
      </c>
      <c r="P279" s="3">
        <v>12</v>
      </c>
      <c r="Q279">
        <v>0.66168931732153957</v>
      </c>
      <c r="R279">
        <v>0.61138252551935057</v>
      </c>
      <c r="S279">
        <v>0.47821511402386596</v>
      </c>
      <c r="T279">
        <v>0.56995221567270282</v>
      </c>
      <c r="U279">
        <v>0.63150597613703929</v>
      </c>
      <c r="V279">
        <v>0.3971323593605251</v>
      </c>
      <c r="W279">
        <v>0.55989232510589138</v>
      </c>
      <c r="X279">
        <v>0.45896133112980814</v>
      </c>
      <c r="Y279">
        <v>0.49064549129728341</v>
      </c>
      <c r="Z279">
        <v>0.45594318048556148</v>
      </c>
      <c r="AA279">
        <v>0.59244248351293161</v>
      </c>
      <c r="AB279">
        <v>0.59836136131131457</v>
      </c>
      <c r="AC279" s="3">
        <v>0.54217697340648441</v>
      </c>
      <c r="AD279" s="3">
        <v>8.3102646040510195E-2</v>
      </c>
      <c r="AE279" s="3">
        <v>12</v>
      </c>
      <c r="AF279" s="5">
        <f t="shared" si="6"/>
        <v>4.1078990299060959E-2</v>
      </c>
      <c r="AG279" s="6" t="str">
        <f t="shared" si="7"/>
        <v>p&lt;0.05</v>
      </c>
    </row>
    <row r="280" spans="1:33">
      <c r="A280" s="1">
        <v>-16.3</v>
      </c>
      <c r="B280">
        <v>0.72975274251887767</v>
      </c>
      <c r="C280">
        <v>0.79959219800413717</v>
      </c>
      <c r="D280">
        <v>0.68417958516176847</v>
      </c>
      <c r="E280">
        <v>0.75520244925829794</v>
      </c>
      <c r="F280">
        <v>0.72975274251887767</v>
      </c>
      <c r="G280">
        <v>0.4959717474190149</v>
      </c>
      <c r="H280">
        <v>0.39535632907260371</v>
      </c>
      <c r="I280">
        <v>0.49852387358688555</v>
      </c>
      <c r="J280">
        <v>0.59895398298796609</v>
      </c>
      <c r="K280">
        <v>0.73507899864060899</v>
      </c>
      <c r="L280">
        <v>0.67707913349414861</v>
      </c>
      <c r="M280">
        <v>0.56817802012681429</v>
      </c>
      <c r="N280" s="3">
        <v>0.63896848356583336</v>
      </c>
      <c r="O280" s="3">
        <v>0.1260085347143016</v>
      </c>
      <c r="P280" s="3">
        <v>12</v>
      </c>
      <c r="Q280">
        <v>0.57705450208235576</v>
      </c>
      <c r="R280">
        <v>0.66879160373119262</v>
      </c>
      <c r="S280">
        <v>0.47466488819005598</v>
      </c>
      <c r="T280">
        <v>0.55811629481796987</v>
      </c>
      <c r="U280">
        <v>0.56048311204050993</v>
      </c>
      <c r="V280">
        <v>0.38647801237502916</v>
      </c>
      <c r="W280">
        <v>0.54213569171074261</v>
      </c>
      <c r="X280">
        <v>0.45724217784490895</v>
      </c>
      <c r="Y280">
        <v>0.53740022252362951</v>
      </c>
      <c r="Z280">
        <v>0.38010595329450103</v>
      </c>
      <c r="AA280">
        <v>0.54627853922120406</v>
      </c>
      <c r="AB280">
        <v>0.59481113547750464</v>
      </c>
      <c r="AC280" s="3">
        <v>0.52363017777580023</v>
      </c>
      <c r="AD280" s="3">
        <v>8.4638299865607711E-2</v>
      </c>
      <c r="AE280" s="3">
        <v>12</v>
      </c>
      <c r="AF280" s="5">
        <f t="shared" si="6"/>
        <v>1.6304111560530514E-2</v>
      </c>
      <c r="AG280" s="6" t="str">
        <f t="shared" si="7"/>
        <v>p&lt;0.05</v>
      </c>
    </row>
    <row r="281" spans="1:33">
      <c r="A281" s="1">
        <v>-15.9</v>
      </c>
      <c r="B281">
        <v>0.7871636554727528</v>
      </c>
      <c r="C281">
        <v>0.74928357145991498</v>
      </c>
      <c r="D281">
        <v>0.66997684708449556</v>
      </c>
      <c r="E281">
        <v>0.70667168774403033</v>
      </c>
      <c r="F281">
        <v>0.68832426741426289</v>
      </c>
      <c r="G281">
        <v>0.50189062521739791</v>
      </c>
      <c r="H281">
        <v>0.39180610323879372</v>
      </c>
      <c r="I281">
        <v>0.43889475751514162</v>
      </c>
      <c r="J281">
        <v>0.63387279335957936</v>
      </c>
      <c r="K281">
        <v>0.70489565745610883</v>
      </c>
      <c r="L281">
        <v>0.63091335446038788</v>
      </c>
      <c r="M281">
        <v>0.53740022252362951</v>
      </c>
      <c r="N281" s="3">
        <v>0.6200911285788745</v>
      </c>
      <c r="O281" s="3">
        <v>0.1252265733879479</v>
      </c>
      <c r="P281" s="3">
        <v>12</v>
      </c>
      <c r="Q281">
        <v>0.52082883248178369</v>
      </c>
      <c r="R281">
        <v>0.66050590871026971</v>
      </c>
      <c r="S281">
        <v>0.46578657149248159</v>
      </c>
      <c r="T281">
        <v>0.53799284420028115</v>
      </c>
      <c r="U281">
        <v>0.5551568559187785</v>
      </c>
      <c r="V281">
        <v>0.4060106760580996</v>
      </c>
      <c r="W281">
        <v>0.53562602697774109</v>
      </c>
      <c r="X281">
        <v>0.53005758490765664</v>
      </c>
      <c r="Y281">
        <v>0.50011459492947641</v>
      </c>
      <c r="Z281">
        <v>0.31344427101035727</v>
      </c>
      <c r="AA281">
        <v>0.50425744243993786</v>
      </c>
      <c r="AB281">
        <v>0.60605626939761903</v>
      </c>
      <c r="AC281" s="3">
        <v>0.51131982321037361</v>
      </c>
      <c r="AD281" s="3">
        <v>8.9132381804760144E-2</v>
      </c>
      <c r="AE281" s="3">
        <v>12</v>
      </c>
      <c r="AF281" s="5">
        <f t="shared" si="6"/>
        <v>2.3615408283489195E-2</v>
      </c>
      <c r="AG281" s="6" t="str">
        <f t="shared" si="7"/>
        <v>p&lt;0.05</v>
      </c>
    </row>
    <row r="282" spans="1:33">
      <c r="A282" s="1">
        <v>-15.6</v>
      </c>
      <c r="B282">
        <v>0.79130650298321425</v>
      </c>
      <c r="C282">
        <v>0.72738592529633761</v>
      </c>
      <c r="D282">
        <v>0.62144425082819488</v>
      </c>
      <c r="E282">
        <v>0.72797854697298925</v>
      </c>
      <c r="F282">
        <v>0.72265045610922463</v>
      </c>
      <c r="G282">
        <v>0.47407226651340451</v>
      </c>
      <c r="H282">
        <v>0.4539506506377487</v>
      </c>
      <c r="I282">
        <v>0.40391907014050604</v>
      </c>
      <c r="J282">
        <v>0.68950767602553298</v>
      </c>
      <c r="K282">
        <v>0.68062935932795854</v>
      </c>
      <c r="L282">
        <v>0.64511792727969375</v>
      </c>
      <c r="M282">
        <v>0.53562602697774109</v>
      </c>
      <c r="N282" s="3">
        <v>0.62279905492437881</v>
      </c>
      <c r="O282" s="3">
        <v>0.1260582761796451</v>
      </c>
      <c r="P282" s="3">
        <v>12</v>
      </c>
      <c r="Q282">
        <v>0.56817802012681429</v>
      </c>
      <c r="R282">
        <v>0.58652544045658173</v>
      </c>
      <c r="S282">
        <v>0.49537912574236342</v>
      </c>
      <c r="T282">
        <v>0.54154490477612405</v>
      </c>
      <c r="U282">
        <v>0.53858546587693257</v>
      </c>
      <c r="V282">
        <v>0.44625574255144429</v>
      </c>
      <c r="W282">
        <v>0.5095836985616693</v>
      </c>
      <c r="X282">
        <v>0.54955355375006754</v>
      </c>
      <c r="Y282">
        <v>0.41015352356856105</v>
      </c>
      <c r="Z282">
        <v>0.2657409781529621</v>
      </c>
      <c r="AA282">
        <v>0.43382720002005981</v>
      </c>
      <c r="AB282">
        <v>0.61552537302981203</v>
      </c>
      <c r="AC282" s="3">
        <v>0.49673775221778238</v>
      </c>
      <c r="AD282" s="3">
        <v>9.5989504164411682E-2</v>
      </c>
      <c r="AE282" s="3">
        <v>12</v>
      </c>
      <c r="AF282" s="5">
        <f t="shared" si="6"/>
        <v>1.198842067711507E-2</v>
      </c>
      <c r="AG282" s="6" t="str">
        <f t="shared" si="7"/>
        <v>p&lt;0.05</v>
      </c>
    </row>
    <row r="283" spans="1:33">
      <c r="A283" s="1">
        <v>-15.3</v>
      </c>
      <c r="B283">
        <v>0.80965392331298158</v>
      </c>
      <c r="C283">
        <v>0.66820081679657406</v>
      </c>
      <c r="D283">
        <v>0.65399624397726819</v>
      </c>
      <c r="E283">
        <v>0.73448821170599066</v>
      </c>
      <c r="F283">
        <v>0.63032256752576943</v>
      </c>
      <c r="G283">
        <v>0.42968435250959836</v>
      </c>
      <c r="H283">
        <v>0.43323457834340834</v>
      </c>
      <c r="I283">
        <v>0.42857433357964747</v>
      </c>
      <c r="J283">
        <v>0.6966099624351858</v>
      </c>
      <c r="K283">
        <v>0.65813909148772964</v>
      </c>
      <c r="L283">
        <v>0.69305790185934291</v>
      </c>
      <c r="M283">
        <v>0.58948487935577321</v>
      </c>
      <c r="N283" s="3">
        <v>0.61878723857410589</v>
      </c>
      <c r="O283" s="3">
        <v>0.12576370011604149</v>
      </c>
      <c r="P283" s="3">
        <v>12</v>
      </c>
      <c r="Q283">
        <v>0.60783229968554053</v>
      </c>
      <c r="R283">
        <v>0.53621681391235965</v>
      </c>
      <c r="S283">
        <v>0.44625574255144429</v>
      </c>
      <c r="T283">
        <v>0.52734033195681818</v>
      </c>
      <c r="U283">
        <v>0.4977477777069364</v>
      </c>
      <c r="V283">
        <v>0.42790832222167696</v>
      </c>
      <c r="W283">
        <v>0.45276724202647878</v>
      </c>
      <c r="X283">
        <v>0.49623044604566463</v>
      </c>
      <c r="Y283">
        <v>0.412520340791101</v>
      </c>
      <c r="Z283">
        <v>0.25045207279216697</v>
      </c>
      <c r="AA283">
        <v>0.51668598497132223</v>
      </c>
      <c r="AB283">
        <v>0.6427511100571538</v>
      </c>
      <c r="AC283" s="3">
        <v>0.4845590403932219</v>
      </c>
      <c r="AD283" s="3">
        <v>0.1007900195102748</v>
      </c>
      <c r="AE283" s="3">
        <v>12</v>
      </c>
      <c r="AF283" s="5">
        <f t="shared" si="6"/>
        <v>8.8581957243403456E-3</v>
      </c>
      <c r="AG283" s="6" t="str">
        <f t="shared" si="7"/>
        <v>p&lt;0.05</v>
      </c>
    </row>
    <row r="284" spans="1:33">
      <c r="A284" s="1">
        <v>-14.9</v>
      </c>
      <c r="B284">
        <v>0.79071388130656273</v>
      </c>
      <c r="C284">
        <v>0.62203687250484652</v>
      </c>
      <c r="D284">
        <v>0.69897677965772598</v>
      </c>
      <c r="E284">
        <v>0.75756926648083789</v>
      </c>
      <c r="F284">
        <v>0.53976887448820254</v>
      </c>
      <c r="G284">
        <v>0.40305123715890806</v>
      </c>
      <c r="H284">
        <v>0.4977477777069364</v>
      </c>
      <c r="I284">
        <v>0.49106931670690102</v>
      </c>
      <c r="J284">
        <v>0.71318135247703174</v>
      </c>
      <c r="K284">
        <v>0.69542655382391594</v>
      </c>
      <c r="L284">
        <v>0.75579507093494935</v>
      </c>
      <c r="M284">
        <v>0.63150597613703929</v>
      </c>
      <c r="N284" s="3">
        <v>0.63307024661532141</v>
      </c>
      <c r="O284" s="3">
        <v>0.1244176182949228</v>
      </c>
      <c r="P284" s="3">
        <v>12</v>
      </c>
      <c r="Q284">
        <v>0.61138252551935057</v>
      </c>
      <c r="R284">
        <v>0.53799284420028115</v>
      </c>
      <c r="S284">
        <v>0.46519578455786315</v>
      </c>
      <c r="T284">
        <v>0.51550257636005226</v>
      </c>
      <c r="U284">
        <v>0.47644091847797748</v>
      </c>
      <c r="V284">
        <v>0.40541805438144812</v>
      </c>
      <c r="W284">
        <v>0.47821511402386596</v>
      </c>
      <c r="X284">
        <v>0.49737715981627506</v>
      </c>
      <c r="Y284">
        <v>0.39949917658306516</v>
      </c>
      <c r="Z284">
        <v>0.2449478466932368</v>
      </c>
      <c r="AA284">
        <v>0.45217462034982714</v>
      </c>
      <c r="AB284">
        <v>0.60250420882177602</v>
      </c>
      <c r="AC284" s="3">
        <v>0.47388756914875152</v>
      </c>
      <c r="AD284" s="3">
        <v>9.7722942981135721E-2</v>
      </c>
      <c r="AE284" s="3">
        <v>12</v>
      </c>
      <c r="AF284" s="5">
        <f t="shared" si="6"/>
        <v>2.2268508016370508E-3</v>
      </c>
      <c r="AG284" s="6" t="str">
        <f t="shared" si="7"/>
        <v>p&lt;0.05</v>
      </c>
    </row>
    <row r="285" spans="1:33">
      <c r="A285" s="1">
        <v>-14.6</v>
      </c>
      <c r="B285">
        <v>0.69187449324807293</v>
      </c>
      <c r="C285">
        <v>0.53799284420028115</v>
      </c>
      <c r="D285">
        <v>0.6735270729183056</v>
      </c>
      <c r="E285">
        <v>0.7516522234244879</v>
      </c>
      <c r="F285">
        <v>0.5308905577906281</v>
      </c>
      <c r="G285">
        <v>0.44862255977398424</v>
      </c>
      <c r="H285">
        <v>0.52497167999224514</v>
      </c>
      <c r="I285">
        <v>0.50999101129299007</v>
      </c>
      <c r="J285">
        <v>0.74691675423737502</v>
      </c>
      <c r="K285">
        <v>0.74514072394945352</v>
      </c>
      <c r="L285">
        <v>0.79722354603956413</v>
      </c>
      <c r="M285">
        <v>0.59244248351293161</v>
      </c>
      <c r="N285" s="3">
        <v>0.62927049586502659</v>
      </c>
      <c r="O285" s="3">
        <v>0.11810473430525981</v>
      </c>
      <c r="P285" s="3">
        <v>12</v>
      </c>
      <c r="Q285">
        <v>0.61315855580727197</v>
      </c>
      <c r="R285">
        <v>0.49537912574236342</v>
      </c>
      <c r="S285">
        <v>0.44447971226352279</v>
      </c>
      <c r="T285">
        <v>0.51313575913751219</v>
      </c>
      <c r="U285">
        <v>0.50780950301578087</v>
      </c>
      <c r="V285">
        <v>0.41784659691283249</v>
      </c>
      <c r="W285">
        <v>0.52378827138097528</v>
      </c>
      <c r="X285">
        <v>0.55069843277864494</v>
      </c>
      <c r="Y285">
        <v>0.36280433592353045</v>
      </c>
      <c r="Z285">
        <v>0.26268246318398991</v>
      </c>
      <c r="AA285">
        <v>0.47644091847797748</v>
      </c>
      <c r="AB285">
        <v>0.58474941016866011</v>
      </c>
      <c r="AC285" s="3">
        <v>0.479414423732755</v>
      </c>
      <c r="AD285" s="3">
        <v>9.7151339125313513E-2</v>
      </c>
      <c r="AE285" s="3">
        <v>12</v>
      </c>
      <c r="AF285" s="5">
        <f t="shared" si="6"/>
        <v>2.7047954886810369E-3</v>
      </c>
      <c r="AG285" s="6" t="str">
        <f t="shared" si="7"/>
        <v>p&lt;0.05</v>
      </c>
    </row>
    <row r="286" spans="1:33">
      <c r="A286" s="1">
        <v>-14.3</v>
      </c>
      <c r="B286">
        <v>0.5859328187799302</v>
      </c>
      <c r="C286">
        <v>0.55574764285339684</v>
      </c>
      <c r="D286">
        <v>0.69246711492472435</v>
      </c>
      <c r="E286">
        <v>0.77591668681060522</v>
      </c>
      <c r="F286">
        <v>0.51550257636005226</v>
      </c>
      <c r="G286">
        <v>0.42494888332248543</v>
      </c>
      <c r="H286">
        <v>0.58474941016866011</v>
      </c>
      <c r="I286">
        <v>0.52661927833785827</v>
      </c>
      <c r="J286">
        <v>0.7516522234244879</v>
      </c>
      <c r="K286">
        <v>0.7060790660673788</v>
      </c>
      <c r="L286">
        <v>0.78775444240737114</v>
      </c>
      <c r="M286">
        <v>0.59658716576542614</v>
      </c>
      <c r="N286" s="3">
        <v>0.62532977576853144</v>
      </c>
      <c r="O286" s="3">
        <v>0.11554943700655509</v>
      </c>
      <c r="P286" s="3">
        <v>12</v>
      </c>
      <c r="Q286">
        <v>0.62617972001530797</v>
      </c>
      <c r="R286">
        <v>0.50129800354074638</v>
      </c>
      <c r="S286">
        <v>0.40364202409352662</v>
      </c>
      <c r="T286">
        <v>0.47940035737716907</v>
      </c>
      <c r="U286">
        <v>0.49005286962063194</v>
      </c>
      <c r="V286">
        <v>0.44270551671763431</v>
      </c>
      <c r="W286">
        <v>0.49478833880774487</v>
      </c>
      <c r="X286">
        <v>0.53005758490765664</v>
      </c>
      <c r="Y286">
        <v>0.34800897616960597</v>
      </c>
      <c r="Z286">
        <v>0.30121204587650141</v>
      </c>
      <c r="AA286">
        <v>0.46401054120456009</v>
      </c>
      <c r="AB286">
        <v>0.55279003869623855</v>
      </c>
      <c r="AC286" s="3">
        <v>0.46951216808561019</v>
      </c>
      <c r="AD286" s="3">
        <v>8.8158066209111582E-2</v>
      </c>
      <c r="AE286" s="3">
        <v>12</v>
      </c>
      <c r="AF286" s="5">
        <f t="shared" si="6"/>
        <v>1.3215575114586423E-3</v>
      </c>
      <c r="AG286" s="6" t="str">
        <f t="shared" si="7"/>
        <v>p&lt;0.05</v>
      </c>
    </row>
    <row r="287" spans="1:33">
      <c r="A287" s="1">
        <v>-13.9</v>
      </c>
      <c r="B287">
        <v>0.51135972884959069</v>
      </c>
      <c r="C287">
        <v>0.51905280219386218</v>
      </c>
      <c r="D287">
        <v>0.67944595071668856</v>
      </c>
      <c r="E287">
        <v>0.76585679624379388</v>
      </c>
      <c r="F287">
        <v>0.49715515603028493</v>
      </c>
      <c r="G287">
        <v>0.43264379140878989</v>
      </c>
      <c r="H287">
        <v>0.53917625281155102</v>
      </c>
      <c r="I287">
        <v>0.55471284834679813</v>
      </c>
      <c r="J287">
        <v>0.70844588328991875</v>
      </c>
      <c r="K287">
        <v>0.65754646981107812</v>
      </c>
      <c r="L287">
        <v>0.73093615113014754</v>
      </c>
      <c r="M287">
        <v>0.60605626939761903</v>
      </c>
      <c r="N287" s="3">
        <v>0.60019900835251028</v>
      </c>
      <c r="O287" s="3">
        <v>0.10652267529414949</v>
      </c>
      <c r="P287" s="3">
        <v>12</v>
      </c>
      <c r="Q287">
        <v>0.5729116545718943</v>
      </c>
      <c r="R287">
        <v>0.56225914232843133</v>
      </c>
      <c r="S287">
        <v>0.40482543270479654</v>
      </c>
      <c r="T287">
        <v>0.44447971226352279</v>
      </c>
      <c r="U287">
        <v>0.45513405924901873</v>
      </c>
      <c r="V287">
        <v>0.4959717474190149</v>
      </c>
      <c r="W287">
        <v>0.46046031537075022</v>
      </c>
      <c r="X287">
        <v>0.47272189637713363</v>
      </c>
      <c r="Y287">
        <v>0.39653973768387357</v>
      </c>
      <c r="Z287">
        <v>0.36604082086970141</v>
      </c>
      <c r="AA287">
        <v>0.50662425966247782</v>
      </c>
      <c r="AB287">
        <v>0.53444261836647111</v>
      </c>
      <c r="AC287" s="3">
        <v>0.47270094973892413</v>
      </c>
      <c r="AD287" s="3">
        <v>6.5091597298896603E-2</v>
      </c>
      <c r="AE287" s="3">
        <v>12</v>
      </c>
      <c r="AF287" s="5">
        <f t="shared" si="6"/>
        <v>2.3160939444208024E-3</v>
      </c>
      <c r="AG287" s="6" t="str">
        <f t="shared" si="7"/>
        <v>p&lt;0.05</v>
      </c>
    </row>
    <row r="288" spans="1:33">
      <c r="A288" s="1">
        <v>-13.6</v>
      </c>
      <c r="B288">
        <v>0.53562602697774109</v>
      </c>
      <c r="C288">
        <v>0.46341975426994164</v>
      </c>
      <c r="D288">
        <v>0.71673157831084167</v>
      </c>
      <c r="E288">
        <v>0.81024471024760003</v>
      </c>
      <c r="F288">
        <v>0.48413399182224892</v>
      </c>
      <c r="G288">
        <v>0.44447971226352279</v>
      </c>
      <c r="H288">
        <v>0.49301230851982336</v>
      </c>
      <c r="I288">
        <v>0.58911426146511192</v>
      </c>
      <c r="J288">
        <v>0.66583216483200103</v>
      </c>
      <c r="K288">
        <v>0.63860826254669234</v>
      </c>
      <c r="L288">
        <v>0.75875450983414094</v>
      </c>
      <c r="M288">
        <v>0.62440368972738647</v>
      </c>
      <c r="N288" s="3">
        <v>0.60203008090142096</v>
      </c>
      <c r="O288" s="3">
        <v>0.12112247004788811</v>
      </c>
      <c r="P288" s="3">
        <v>12</v>
      </c>
      <c r="Q288">
        <v>0.5729116545718943</v>
      </c>
      <c r="R288">
        <v>0.54923797812039543</v>
      </c>
      <c r="S288">
        <v>0.49360493019647494</v>
      </c>
      <c r="T288">
        <v>0.46637919316913307</v>
      </c>
      <c r="U288">
        <v>0.47940035737716907</v>
      </c>
      <c r="V288">
        <v>0.51076710717293927</v>
      </c>
      <c r="W288">
        <v>0.47584829680132601</v>
      </c>
      <c r="X288">
        <v>0.47042846883591272</v>
      </c>
      <c r="Y288">
        <v>0.41784659691283249</v>
      </c>
      <c r="Z288">
        <v>0.35808904889878013</v>
      </c>
      <c r="AA288">
        <v>0.46164372398202014</v>
      </c>
      <c r="AB288">
        <v>0.53976887448820254</v>
      </c>
      <c r="AC288" s="3">
        <v>0.48299385254392352</v>
      </c>
      <c r="AD288" s="3">
        <v>5.8293893240981928E-2</v>
      </c>
      <c r="AE288" s="3">
        <v>12</v>
      </c>
      <c r="AF288" s="5">
        <f t="shared" si="6"/>
        <v>7.4317184539192558E-3</v>
      </c>
      <c r="AG288" s="6" t="str">
        <f t="shared" si="7"/>
        <v>p&lt;0.05</v>
      </c>
    </row>
    <row r="289" spans="1:33">
      <c r="A289" s="1">
        <v>-13.3</v>
      </c>
      <c r="B289">
        <v>0.61966822054027348</v>
      </c>
      <c r="C289">
        <v>0.50248141215201636</v>
      </c>
      <c r="D289">
        <v>0.71377397415368327</v>
      </c>
      <c r="E289">
        <v>0.82385849613228745</v>
      </c>
      <c r="F289">
        <v>0.51313575913751219</v>
      </c>
      <c r="G289">
        <v>0.48058376598843894</v>
      </c>
      <c r="H289">
        <v>0.5456877522865855</v>
      </c>
      <c r="I289">
        <v>0.56102069145617217</v>
      </c>
      <c r="J289">
        <v>0.60132080021050616</v>
      </c>
      <c r="K289">
        <v>0.60013739159923607</v>
      </c>
      <c r="L289">
        <v>0.7705904306888739</v>
      </c>
      <c r="M289">
        <v>0.54805456950912546</v>
      </c>
      <c r="N289" s="3">
        <v>0.60669277198789262</v>
      </c>
      <c r="O289" s="3">
        <v>0.10891713497856929</v>
      </c>
      <c r="P289" s="3">
        <v>12</v>
      </c>
      <c r="Q289">
        <v>0.60605626939761903</v>
      </c>
      <c r="R289">
        <v>0.50603347272785937</v>
      </c>
      <c r="S289">
        <v>0.43856266920717285</v>
      </c>
      <c r="T289">
        <v>0.46637919316913307</v>
      </c>
      <c r="U289">
        <v>0.52674771028016665</v>
      </c>
      <c r="V289">
        <v>0.49064549129728341</v>
      </c>
      <c r="W289">
        <v>0.50721688133912923</v>
      </c>
      <c r="X289">
        <v>0.38213334324094034</v>
      </c>
      <c r="Y289">
        <v>0.38588722544041071</v>
      </c>
      <c r="Z289">
        <v>0.35319762663886423</v>
      </c>
      <c r="AA289">
        <v>0.49715515603028493</v>
      </c>
      <c r="AB289">
        <v>0.53858546587693257</v>
      </c>
      <c r="AC289" s="3">
        <v>0.47488337538714959</v>
      </c>
      <c r="AD289" s="3">
        <v>7.3507126309886539E-2</v>
      </c>
      <c r="AE289" s="3">
        <v>12</v>
      </c>
      <c r="AF289" s="5">
        <f t="shared" si="6"/>
        <v>2.4902484193422645E-3</v>
      </c>
      <c r="AG289" s="6" t="str">
        <f t="shared" si="7"/>
        <v>p&lt;0.05</v>
      </c>
    </row>
    <row r="290" spans="1:33">
      <c r="A290" s="1">
        <v>-13</v>
      </c>
      <c r="B290">
        <v>0.63150597613703929</v>
      </c>
      <c r="C290">
        <v>0.5859328187799302</v>
      </c>
      <c r="D290">
        <v>0.69246711492472435</v>
      </c>
      <c r="E290">
        <v>0.86351094094898062</v>
      </c>
      <c r="F290">
        <v>0.53621681391235965</v>
      </c>
      <c r="G290">
        <v>0.47407226651340451</v>
      </c>
      <c r="H290">
        <v>0.47288885790213459</v>
      </c>
      <c r="I290">
        <v>0.56159313097046082</v>
      </c>
      <c r="J290">
        <v>0.67234366430703552</v>
      </c>
      <c r="K290">
        <v>0.63564882364750075</v>
      </c>
      <c r="L290">
        <v>0.69246711492472435</v>
      </c>
      <c r="M290">
        <v>0.58534203184531175</v>
      </c>
      <c r="N290" s="3">
        <v>0.61699912956780045</v>
      </c>
      <c r="O290" s="3">
        <v>0.1080988341026077</v>
      </c>
      <c r="P290" s="3">
        <v>12</v>
      </c>
      <c r="Q290">
        <v>0.60250420882177602</v>
      </c>
      <c r="R290">
        <v>0.50899291162705074</v>
      </c>
      <c r="S290">
        <v>0.42731570054502532</v>
      </c>
      <c r="T290">
        <v>0.48650264378682195</v>
      </c>
      <c r="U290">
        <v>0.51195235052624233</v>
      </c>
      <c r="V290">
        <v>0.45868428508282871</v>
      </c>
      <c r="W290">
        <v>0.48827683933271043</v>
      </c>
      <c r="X290">
        <v>0.37582550013156629</v>
      </c>
      <c r="Y290">
        <v>0.37345868290902634</v>
      </c>
      <c r="Z290">
        <v>0.3428001435379851</v>
      </c>
      <c r="AA290">
        <v>0.53029977085600966</v>
      </c>
      <c r="AB290">
        <v>0.48531740043351901</v>
      </c>
      <c r="AC290" s="3">
        <v>0.46599420313254658</v>
      </c>
      <c r="AD290" s="3">
        <v>7.4736617040479875E-2</v>
      </c>
      <c r="AE290" s="3">
        <v>12</v>
      </c>
      <c r="AF290" s="5">
        <f t="shared" si="6"/>
        <v>7.6380891431318901E-4</v>
      </c>
      <c r="AG290" s="6" t="str">
        <f t="shared" si="7"/>
        <v>p&lt;0.05</v>
      </c>
    </row>
    <row r="291" spans="1:33">
      <c r="A291" s="1">
        <v>-12.6</v>
      </c>
      <c r="B291">
        <v>0.65340362230061666</v>
      </c>
      <c r="C291">
        <v>0.57350427624854583</v>
      </c>
      <c r="D291">
        <v>0.62440368972738647</v>
      </c>
      <c r="E291">
        <v>0.8339183866990989</v>
      </c>
      <c r="F291">
        <v>0.54627853922120406</v>
      </c>
      <c r="G291">
        <v>0.41607240136694401</v>
      </c>
      <c r="H291">
        <v>0.51076710717293927</v>
      </c>
      <c r="I291">
        <v>0.55700627588801899</v>
      </c>
      <c r="J291">
        <v>0.6297299458491179</v>
      </c>
      <c r="K291">
        <v>0.57764712375900729</v>
      </c>
      <c r="L291">
        <v>0.59244248351293161</v>
      </c>
      <c r="M291">
        <v>0.62558709833865644</v>
      </c>
      <c r="N291" s="3">
        <v>0.59506341250703898</v>
      </c>
      <c r="O291" s="3">
        <v>9.8717478411404019E-2</v>
      </c>
      <c r="P291" s="3">
        <v>12</v>
      </c>
      <c r="Q291">
        <v>0.56580936816224137</v>
      </c>
      <c r="R291">
        <v>0.47407226651340451</v>
      </c>
      <c r="S291">
        <v>0.43086776112086839</v>
      </c>
      <c r="T291">
        <v>0.46696998010375163</v>
      </c>
      <c r="U291">
        <v>0.45335802896109723</v>
      </c>
      <c r="V291">
        <v>0.46401054120456009</v>
      </c>
      <c r="W291">
        <v>0.55219741701958702</v>
      </c>
      <c r="X291">
        <v>0.37123864504912446</v>
      </c>
      <c r="Y291">
        <v>0.37996834764202775</v>
      </c>
      <c r="Z291">
        <v>0.31711375507631068</v>
      </c>
      <c r="AA291">
        <v>0.44862255977398424</v>
      </c>
      <c r="AB291">
        <v>0.49064549129728341</v>
      </c>
      <c r="AC291" s="3">
        <v>0.45123951349368679</v>
      </c>
      <c r="AD291" s="3">
        <v>7.1158749709792149E-2</v>
      </c>
      <c r="AE291" s="3">
        <v>12</v>
      </c>
      <c r="AF291" s="5">
        <f t="shared" si="6"/>
        <v>5.6445088741693353E-4</v>
      </c>
      <c r="AG291" s="6" t="str">
        <f t="shared" si="7"/>
        <v>p&lt;0.05</v>
      </c>
    </row>
    <row r="292" spans="1:33">
      <c r="A292" s="1">
        <v>-12.3</v>
      </c>
      <c r="B292">
        <v>0.66820081679657406</v>
      </c>
      <c r="C292">
        <v>0.59836136131131457</v>
      </c>
      <c r="D292">
        <v>0.55219741701958702</v>
      </c>
      <c r="E292">
        <v>0.89310532994089542</v>
      </c>
      <c r="F292">
        <v>0.51017632023832082</v>
      </c>
      <c r="G292">
        <v>0.43501060863132984</v>
      </c>
      <c r="H292">
        <v>0.45986769369409863</v>
      </c>
      <c r="I292">
        <v>0.56847341359412362</v>
      </c>
      <c r="J292">
        <v>0.58119918433485029</v>
      </c>
      <c r="K292">
        <v>0.55219741701958702</v>
      </c>
      <c r="L292">
        <v>0.50544085105120784</v>
      </c>
      <c r="M292">
        <v>0.66050590871026971</v>
      </c>
      <c r="N292" s="3">
        <v>0.58206136019517984</v>
      </c>
      <c r="O292" s="3">
        <v>0.1206610795238495</v>
      </c>
      <c r="P292" s="3">
        <v>12</v>
      </c>
      <c r="Q292">
        <v>0.57232086763727574</v>
      </c>
      <c r="R292">
        <v>0.45868428508282871</v>
      </c>
      <c r="S292">
        <v>0.45454143757236726</v>
      </c>
      <c r="T292">
        <v>0.54509513060993398</v>
      </c>
      <c r="U292">
        <v>0.46341975426994164</v>
      </c>
      <c r="V292">
        <v>0.44625574255144429</v>
      </c>
      <c r="W292">
        <v>0.51846201525924374</v>
      </c>
      <c r="X292">
        <v>0.37353207259034538</v>
      </c>
      <c r="Y292">
        <v>0.3935802987846822</v>
      </c>
      <c r="Z292">
        <v>0.30182484971551565</v>
      </c>
      <c r="AA292">
        <v>0.53207396640189819</v>
      </c>
      <c r="AB292">
        <v>0.53148317946727963</v>
      </c>
      <c r="AC292" s="3">
        <v>0.46593946666189628</v>
      </c>
      <c r="AD292" s="3">
        <v>7.9940843973173137E-2</v>
      </c>
      <c r="AE292" s="3">
        <v>12</v>
      </c>
      <c r="AF292" s="5">
        <f t="shared" si="6"/>
        <v>1.1914951403514814E-2</v>
      </c>
      <c r="AG292" s="6" t="str">
        <f t="shared" si="7"/>
        <v>p&lt;0.05</v>
      </c>
    </row>
    <row r="293" spans="1:33">
      <c r="A293" s="1">
        <v>-12</v>
      </c>
      <c r="B293">
        <v>0.64985339646680673</v>
      </c>
      <c r="C293">
        <v>0.62913732417246637</v>
      </c>
      <c r="D293">
        <v>0.53029977085600966</v>
      </c>
      <c r="E293">
        <v>0.85759389789263063</v>
      </c>
      <c r="F293">
        <v>0.53207396640189819</v>
      </c>
      <c r="G293">
        <v>0.39121348156214225</v>
      </c>
      <c r="H293">
        <v>0.45099121173855727</v>
      </c>
      <c r="I293">
        <v>0.56216557048474958</v>
      </c>
      <c r="J293">
        <v>0.59185169657831316</v>
      </c>
      <c r="K293">
        <v>0.5456877522865855</v>
      </c>
      <c r="L293">
        <v>0.54805456950912546</v>
      </c>
      <c r="M293">
        <v>0.57350427624854583</v>
      </c>
      <c r="N293" s="3">
        <v>0.57186890951648572</v>
      </c>
      <c r="O293" s="3">
        <v>0.1141403321020158</v>
      </c>
      <c r="P293" s="3">
        <v>12</v>
      </c>
      <c r="Q293">
        <v>0.55397344730750842</v>
      </c>
      <c r="R293">
        <v>0.40245861548225659</v>
      </c>
      <c r="S293">
        <v>0.51905280219386218</v>
      </c>
      <c r="T293">
        <v>0.56462595955097139</v>
      </c>
      <c r="U293">
        <v>0.42080603581202392</v>
      </c>
      <c r="V293">
        <v>0.41429637107902251</v>
      </c>
      <c r="W293">
        <v>0.49715515603028493</v>
      </c>
      <c r="X293">
        <v>0.38442677078216125</v>
      </c>
      <c r="Y293">
        <v>0.44447971226352279</v>
      </c>
      <c r="Z293">
        <v>0.26390623611998537</v>
      </c>
      <c r="AA293">
        <v>0.5261569233455482</v>
      </c>
      <c r="AB293">
        <v>0.55160479534293538</v>
      </c>
      <c r="AC293" s="3">
        <v>0.4619119021091736</v>
      </c>
      <c r="AD293" s="3">
        <v>8.9803121971277419E-2</v>
      </c>
      <c r="AE293" s="3">
        <v>12</v>
      </c>
      <c r="AF293" s="5">
        <f t="shared" si="6"/>
        <v>1.5963394870486518E-2</v>
      </c>
      <c r="AG293" s="6" t="str">
        <f t="shared" si="7"/>
        <v>p&lt;0.05</v>
      </c>
    </row>
    <row r="294" spans="1:33">
      <c r="A294" s="1">
        <v>-11.6</v>
      </c>
      <c r="B294">
        <v>0.72028363888668467</v>
      </c>
      <c r="C294">
        <v>0.59481113547750464</v>
      </c>
      <c r="D294">
        <v>0.51135972884959069</v>
      </c>
      <c r="E294">
        <v>0.86292015401436217</v>
      </c>
      <c r="F294">
        <v>0.55811629481796987</v>
      </c>
      <c r="G294">
        <v>0.37286606123237487</v>
      </c>
      <c r="H294">
        <v>0.42909173083294688</v>
      </c>
      <c r="I294">
        <v>0.51973899571419557</v>
      </c>
      <c r="J294">
        <v>0.61256593413062044</v>
      </c>
      <c r="K294">
        <v>0.51017632023832082</v>
      </c>
      <c r="L294">
        <v>0.60013739159923607</v>
      </c>
      <c r="M294">
        <v>0.58178997126946874</v>
      </c>
      <c r="N294" s="3">
        <v>0.57282144642193977</v>
      </c>
      <c r="O294" s="3">
        <v>0.12798027341178209</v>
      </c>
      <c r="P294" s="3">
        <v>12</v>
      </c>
      <c r="Q294">
        <v>0.44566312087479271</v>
      </c>
      <c r="R294">
        <v>0.40009179825971664</v>
      </c>
      <c r="S294">
        <v>0.50485006411658928</v>
      </c>
      <c r="T294">
        <v>0.52556430166889656</v>
      </c>
      <c r="U294">
        <v>0.42672491361040693</v>
      </c>
      <c r="V294">
        <v>0.43560323030798132</v>
      </c>
      <c r="W294">
        <v>0.49478833880774487</v>
      </c>
      <c r="X294">
        <v>0.40506761865314955</v>
      </c>
      <c r="Y294">
        <v>0.43323457834340834</v>
      </c>
      <c r="Z294">
        <v>0.30549433378146901</v>
      </c>
      <c r="AA294">
        <v>0.4675626017804031</v>
      </c>
      <c r="AB294">
        <v>0.50248141215201636</v>
      </c>
      <c r="AC294" s="3">
        <v>0.44559385936304791</v>
      </c>
      <c r="AD294" s="3">
        <v>6.0298336162829903E-2</v>
      </c>
      <c r="AE294" s="3">
        <v>12</v>
      </c>
      <c r="AF294" s="5">
        <f t="shared" si="6"/>
        <v>6.8039984533727555E-3</v>
      </c>
      <c r="AG294" s="6" t="str">
        <f t="shared" si="7"/>
        <v>p&lt;0.05</v>
      </c>
    </row>
    <row r="295" spans="1:33">
      <c r="A295" s="1">
        <v>-11.3</v>
      </c>
      <c r="B295">
        <v>0.66997684708449556</v>
      </c>
      <c r="C295">
        <v>0.53325737501316806</v>
      </c>
      <c r="D295">
        <v>0.48709343072144051</v>
      </c>
      <c r="E295">
        <v>0.87238925764655495</v>
      </c>
      <c r="F295">
        <v>0.56107573371716146</v>
      </c>
      <c r="G295">
        <v>0.3793775607074093</v>
      </c>
      <c r="H295">
        <v>0.37996834764202775</v>
      </c>
      <c r="I295">
        <v>0.52489829031092605</v>
      </c>
      <c r="J295">
        <v>0.60132080021050616</v>
      </c>
      <c r="K295">
        <v>0.55811629481796987</v>
      </c>
      <c r="L295">
        <v>0.64097507976923229</v>
      </c>
      <c r="M295">
        <v>0.543911721998664</v>
      </c>
      <c r="N295" s="3">
        <v>0.56269672830329631</v>
      </c>
      <c r="O295" s="3">
        <v>0.13157131652767129</v>
      </c>
      <c r="P295" s="3">
        <v>12</v>
      </c>
      <c r="Q295">
        <v>0.46401054120456009</v>
      </c>
      <c r="R295">
        <v>0.42613229193375546</v>
      </c>
      <c r="S295">
        <v>0.4959717474190149</v>
      </c>
      <c r="T295">
        <v>0.53029977085600966</v>
      </c>
      <c r="U295">
        <v>0.42258206609994547</v>
      </c>
      <c r="V295">
        <v>0.44033686475306133</v>
      </c>
      <c r="W295">
        <v>0.42613229193375546</v>
      </c>
      <c r="X295">
        <v>0.37410451210463408</v>
      </c>
      <c r="Y295">
        <v>0.4060106760580996</v>
      </c>
      <c r="Z295">
        <v>0.29876633474654329</v>
      </c>
      <c r="AA295">
        <v>0.46696998010375163</v>
      </c>
      <c r="AB295">
        <v>0.58297337988073883</v>
      </c>
      <c r="AC295" s="3">
        <v>0.44452420475782251</v>
      </c>
      <c r="AD295" s="3">
        <v>7.3186622891508735E-2</v>
      </c>
      <c r="AE295" s="3">
        <v>12</v>
      </c>
      <c r="AF295" s="5">
        <f t="shared" si="6"/>
        <v>1.4470359132077885E-2</v>
      </c>
      <c r="AG295" s="6" t="str">
        <f t="shared" si="7"/>
        <v>p&lt;0.05</v>
      </c>
    </row>
    <row r="296" spans="1:33">
      <c r="A296" s="1">
        <v>-11</v>
      </c>
      <c r="B296">
        <v>0.68299617655049849</v>
      </c>
      <c r="C296">
        <v>0.58060656265819865</v>
      </c>
      <c r="D296">
        <v>0.44033686475306133</v>
      </c>
      <c r="E296">
        <v>0.88481780017793954</v>
      </c>
      <c r="F296">
        <v>0.6279539155611964</v>
      </c>
      <c r="G296">
        <v>0.35925411008972041</v>
      </c>
      <c r="H296">
        <v>0.41429637107902251</v>
      </c>
      <c r="I296">
        <v>0.51056528554931191</v>
      </c>
      <c r="J296">
        <v>0.53621681391235965</v>
      </c>
      <c r="K296">
        <v>0.55693288620670001</v>
      </c>
      <c r="L296">
        <v>0.6297299458491179</v>
      </c>
      <c r="M296">
        <v>0.59954660466461762</v>
      </c>
      <c r="N296" s="3">
        <v>0.56860444475431238</v>
      </c>
      <c r="O296" s="3">
        <v>0.13819661663122079</v>
      </c>
      <c r="P296" s="3">
        <v>12</v>
      </c>
      <c r="Q296">
        <v>0.44862255977398424</v>
      </c>
      <c r="R296">
        <v>0.41311296246775248</v>
      </c>
      <c r="S296">
        <v>0.47821511402386596</v>
      </c>
      <c r="T296">
        <v>0.53266658807854961</v>
      </c>
      <c r="U296">
        <v>0.3989083896484466</v>
      </c>
      <c r="V296">
        <v>0.37404946984364479</v>
      </c>
      <c r="W296">
        <v>0.43382720002005981</v>
      </c>
      <c r="X296">
        <v>0.37066620553483576</v>
      </c>
      <c r="Y296">
        <v>0.38647801237502916</v>
      </c>
      <c r="Z296">
        <v>0.3122204980743617</v>
      </c>
      <c r="AA296">
        <v>0.48354320488763053</v>
      </c>
      <c r="AB296">
        <v>0.58356600155739025</v>
      </c>
      <c r="AC296" s="3">
        <v>0.43465635052379581</v>
      </c>
      <c r="AD296" s="3">
        <v>7.5729651262699746E-2</v>
      </c>
      <c r="AE296" s="3">
        <v>12</v>
      </c>
      <c r="AF296" s="5">
        <f t="shared" si="6"/>
        <v>9.0397451781442199E-3</v>
      </c>
      <c r="AG296" s="6" t="str">
        <f t="shared" si="7"/>
        <v>p&lt;0.05</v>
      </c>
    </row>
    <row r="297" spans="1:33">
      <c r="A297" s="1">
        <v>-10.6</v>
      </c>
      <c r="B297">
        <v>0.6948339321472643</v>
      </c>
      <c r="C297">
        <v>0.52556430166889656</v>
      </c>
      <c r="D297">
        <v>0.52260486276970519</v>
      </c>
      <c r="E297">
        <v>0.88422701324332098</v>
      </c>
      <c r="F297">
        <v>0.69424131047061288</v>
      </c>
      <c r="G297">
        <v>0.39121348156214225</v>
      </c>
      <c r="H297">
        <v>0.42909173083294688</v>
      </c>
      <c r="I297">
        <v>0.47214945686284493</v>
      </c>
      <c r="J297">
        <v>0.54095228309947252</v>
      </c>
      <c r="K297">
        <v>0.63032256752576943</v>
      </c>
      <c r="L297">
        <v>0.66168931732153957</v>
      </c>
      <c r="M297">
        <v>0.50425744243993786</v>
      </c>
      <c r="N297" s="3">
        <v>0.5792623083287044</v>
      </c>
      <c r="O297" s="3">
        <v>0.13868062092757799</v>
      </c>
      <c r="P297" s="3">
        <v>12</v>
      </c>
      <c r="Q297">
        <v>0.45099121173855727</v>
      </c>
      <c r="R297">
        <v>0.42317285303456387</v>
      </c>
      <c r="S297">
        <v>0.46637919316913307</v>
      </c>
      <c r="T297">
        <v>0.54805456950912546</v>
      </c>
      <c r="U297">
        <v>0.3320283730623787</v>
      </c>
      <c r="V297">
        <v>0.34149747669457153</v>
      </c>
      <c r="W297">
        <v>0.45691008953694023</v>
      </c>
      <c r="X297">
        <v>0.3379839457014211</v>
      </c>
      <c r="Y297">
        <v>0.349192384780876</v>
      </c>
      <c r="Z297">
        <v>0.31283330191337594</v>
      </c>
      <c r="AA297">
        <v>0.4539506506377487</v>
      </c>
      <c r="AB297">
        <v>0.59244248351293161</v>
      </c>
      <c r="AC297" s="3">
        <v>0.42211971110763541</v>
      </c>
      <c r="AD297" s="3">
        <v>8.9870474454162644E-2</v>
      </c>
      <c r="AE297" s="3">
        <v>12</v>
      </c>
      <c r="AF297" s="5">
        <f t="shared" si="6"/>
        <v>3.8460683178201467E-3</v>
      </c>
      <c r="AG297" s="6" t="str">
        <f t="shared" si="7"/>
        <v>p&lt;0.05</v>
      </c>
    </row>
    <row r="298" spans="1:33">
      <c r="A298" s="1">
        <v>-10.3</v>
      </c>
      <c r="B298">
        <v>0.67175104263038399</v>
      </c>
      <c r="C298">
        <v>0.61434196441854205</v>
      </c>
      <c r="D298">
        <v>0.57883053237027726</v>
      </c>
      <c r="E298">
        <v>0.80906130163633005</v>
      </c>
      <c r="F298">
        <v>0.69187449324807293</v>
      </c>
      <c r="G298">
        <v>0.37641812180821776</v>
      </c>
      <c r="H298">
        <v>0.50189062521739791</v>
      </c>
      <c r="I298">
        <v>0.4474941934237035</v>
      </c>
      <c r="J298">
        <v>0.60842308662015898</v>
      </c>
      <c r="K298">
        <v>0.56344255093970141</v>
      </c>
      <c r="L298">
        <v>0.68654823712634139</v>
      </c>
      <c r="M298">
        <v>0.46519578455786315</v>
      </c>
      <c r="N298" s="3">
        <v>0.58460599449974926</v>
      </c>
      <c r="O298" s="3">
        <v>0.12249244575785841</v>
      </c>
      <c r="P298" s="3">
        <v>12</v>
      </c>
      <c r="Q298">
        <v>0.39594895074925518</v>
      </c>
      <c r="R298">
        <v>0.43737742585386979</v>
      </c>
      <c r="S298">
        <v>0.4977477777069364</v>
      </c>
      <c r="T298">
        <v>0.46696998010375163</v>
      </c>
      <c r="U298">
        <v>0.34445691559376307</v>
      </c>
      <c r="V298">
        <v>0.3539260192259559</v>
      </c>
      <c r="W298">
        <v>0.43737742585386979</v>
      </c>
      <c r="X298">
        <v>0.38098479472829683</v>
      </c>
      <c r="Y298">
        <v>0.35155920200341595</v>
      </c>
      <c r="Z298">
        <v>0.35013911166989203</v>
      </c>
      <c r="AA298">
        <v>0.39121348156214225</v>
      </c>
      <c r="AB298">
        <v>0.54627853922120406</v>
      </c>
      <c r="AC298" s="3">
        <v>0.41283163535602951</v>
      </c>
      <c r="AD298" s="3">
        <v>6.5192726739879914E-2</v>
      </c>
      <c r="AE298" s="3">
        <v>12</v>
      </c>
      <c r="AF298" s="5">
        <f t="shared" si="6"/>
        <v>5.1165901889320821E-4</v>
      </c>
      <c r="AG298" s="6" t="str">
        <f t="shared" si="7"/>
        <v>p&lt;0.05</v>
      </c>
    </row>
    <row r="299" spans="1:33">
      <c r="A299" s="1">
        <v>-10</v>
      </c>
      <c r="B299">
        <v>0.65103680507807671</v>
      </c>
      <c r="C299">
        <v>0.66760819511992253</v>
      </c>
      <c r="D299">
        <v>0.57764712375900729</v>
      </c>
      <c r="E299">
        <v>0.75401904064702796</v>
      </c>
      <c r="F299">
        <v>0.72383386472049471</v>
      </c>
      <c r="G299">
        <v>0.36221354898891184</v>
      </c>
      <c r="H299">
        <v>0.51964542387051371</v>
      </c>
      <c r="I299">
        <v>0.48075072751343989</v>
      </c>
      <c r="J299">
        <v>0.57232086763727574</v>
      </c>
      <c r="K299">
        <v>0.56403517261635283</v>
      </c>
      <c r="L299">
        <v>0.67589389014084544</v>
      </c>
      <c r="M299">
        <v>0.4675626017804031</v>
      </c>
      <c r="N299" s="3">
        <v>0.58471393848935593</v>
      </c>
      <c r="O299" s="3">
        <v>0.1154071034423563</v>
      </c>
      <c r="P299" s="3">
        <v>12</v>
      </c>
      <c r="Q299">
        <v>0.37168265262110484</v>
      </c>
      <c r="R299">
        <v>0.41370374940237103</v>
      </c>
      <c r="S299">
        <v>0.43146038279751986</v>
      </c>
      <c r="T299">
        <v>0.49123627823190197</v>
      </c>
      <c r="U299">
        <v>0.3095381052221497</v>
      </c>
      <c r="V299">
        <v>0.36813059204526177</v>
      </c>
      <c r="W299">
        <v>0.39239689017341212</v>
      </c>
      <c r="X299">
        <v>0.35403793848996756</v>
      </c>
      <c r="Y299">
        <v>0.35215182368006742</v>
      </c>
      <c r="Z299">
        <v>0.36420607883672462</v>
      </c>
      <c r="AA299">
        <v>0.44862255977398424</v>
      </c>
      <c r="AB299">
        <v>0.59007566629039165</v>
      </c>
      <c r="AC299" s="3">
        <v>0.40727022646373778</v>
      </c>
      <c r="AD299" s="3">
        <v>7.5740046870376887E-2</v>
      </c>
      <c r="AE299" s="3">
        <v>12</v>
      </c>
      <c r="AF299" s="5">
        <f t="shared" si="6"/>
        <v>2.7308251645360342E-4</v>
      </c>
      <c r="AG299" s="6" t="str">
        <f t="shared" si="7"/>
        <v>p&lt;0.05</v>
      </c>
    </row>
    <row r="300" spans="1:33">
      <c r="A300" s="1">
        <v>-9.6</v>
      </c>
      <c r="B300">
        <v>0.70726247467864889</v>
      </c>
      <c r="C300">
        <v>0.69305790185934291</v>
      </c>
      <c r="D300">
        <v>0.53029977085600966</v>
      </c>
      <c r="E300">
        <v>0.7705904306888739</v>
      </c>
      <c r="F300">
        <v>0.65399624397726819</v>
      </c>
      <c r="G300">
        <v>0.33794725086076155</v>
      </c>
      <c r="H300">
        <v>0.53207396640189819</v>
      </c>
      <c r="I300">
        <v>0.52260486276970519</v>
      </c>
      <c r="J300">
        <v>0.57528030653646733</v>
      </c>
      <c r="K300">
        <v>0.56344255093970141</v>
      </c>
      <c r="L300">
        <v>0.68891505434888145</v>
      </c>
      <c r="M300">
        <v>0.44980780312728719</v>
      </c>
      <c r="N300" s="3">
        <v>0.58543988475373709</v>
      </c>
      <c r="O300" s="3">
        <v>0.12291258878738071</v>
      </c>
      <c r="P300" s="3">
        <v>12</v>
      </c>
      <c r="Q300">
        <v>0.39772498103717668</v>
      </c>
      <c r="R300">
        <v>0.33143575138572706</v>
      </c>
      <c r="S300">
        <v>0.43027513944421691</v>
      </c>
      <c r="T300">
        <v>0.42435809638786698</v>
      </c>
      <c r="U300">
        <v>0.32492608665272565</v>
      </c>
      <c r="V300">
        <v>0.32374267804145562</v>
      </c>
      <c r="W300">
        <v>0.42731570054502532</v>
      </c>
      <c r="X300">
        <v>0.33052938882143662</v>
      </c>
      <c r="Y300">
        <v>0.33084496445110861</v>
      </c>
      <c r="Z300">
        <v>0.29876633474654329</v>
      </c>
      <c r="AA300">
        <v>0.47348147957878606</v>
      </c>
      <c r="AB300">
        <v>0.52793111889143673</v>
      </c>
      <c r="AC300" s="3">
        <v>0.3851109766652922</v>
      </c>
      <c r="AD300" s="3">
        <v>7.2221939824822015E-2</v>
      </c>
      <c r="AE300" s="3">
        <v>12</v>
      </c>
      <c r="AF300" s="5">
        <f t="shared" si="6"/>
        <v>1.2777073445489697E-4</v>
      </c>
      <c r="AG300" s="6" t="str">
        <f t="shared" si="7"/>
        <v>p&lt;0.05</v>
      </c>
    </row>
    <row r="301" spans="1:33">
      <c r="A301" s="1">
        <v>-9.3000000000000007</v>
      </c>
      <c r="B301">
        <v>0.67530310320622711</v>
      </c>
      <c r="C301">
        <v>0.62913732417246637</v>
      </c>
      <c r="D301">
        <v>0.50899291162705074</v>
      </c>
      <c r="E301">
        <v>0.68950767602553298</v>
      </c>
      <c r="F301">
        <v>0.65873171316438117</v>
      </c>
      <c r="G301">
        <v>0.30598787938833988</v>
      </c>
      <c r="H301">
        <v>0.58119918433485029</v>
      </c>
      <c r="I301">
        <v>0.56675242556719141</v>
      </c>
      <c r="J301">
        <v>0.5954019224121232</v>
      </c>
      <c r="K301">
        <v>0.61019911690808049</v>
      </c>
      <c r="L301">
        <v>0.65932250009899962</v>
      </c>
      <c r="M301">
        <v>0.50899291162705074</v>
      </c>
      <c r="N301" s="3">
        <v>0.5824607223776912</v>
      </c>
      <c r="O301" s="3">
        <v>0.10548587437892019</v>
      </c>
      <c r="P301" s="3">
        <v>12</v>
      </c>
      <c r="Q301">
        <v>0.40719408466936952</v>
      </c>
      <c r="R301">
        <v>0.3509684150687975</v>
      </c>
      <c r="S301">
        <v>0.36398774453480032</v>
      </c>
      <c r="T301">
        <v>0.37109003094445336</v>
      </c>
      <c r="U301">
        <v>0.34386612865914451</v>
      </c>
      <c r="V301">
        <v>0.29651694101411386</v>
      </c>
      <c r="W301">
        <v>0.45868428508282871</v>
      </c>
      <c r="X301">
        <v>0.26115412307052027</v>
      </c>
      <c r="Y301">
        <v>0.32847814722856866</v>
      </c>
      <c r="Z301">
        <v>0.27858417238379923</v>
      </c>
      <c r="AA301">
        <v>0.48768605239809198</v>
      </c>
      <c r="AB301">
        <v>0.5095836985616693</v>
      </c>
      <c r="AC301" s="3">
        <v>0.37148281863467958</v>
      </c>
      <c r="AD301" s="3">
        <v>8.0321032959955324E-2</v>
      </c>
      <c r="AE301" s="3">
        <v>12</v>
      </c>
      <c r="AF301" s="5">
        <f t="shared" si="6"/>
        <v>1.9496740574362042E-5</v>
      </c>
      <c r="AG301" s="6" t="str">
        <f t="shared" si="7"/>
        <v>p&lt;0.05</v>
      </c>
    </row>
    <row r="302" spans="1:33">
      <c r="A302" s="1">
        <v>-9</v>
      </c>
      <c r="B302">
        <v>0.68062935932795854</v>
      </c>
      <c r="C302">
        <v>0.60487286078634905</v>
      </c>
      <c r="D302">
        <v>0.47288885790213459</v>
      </c>
      <c r="E302">
        <v>0.66228193899819121</v>
      </c>
      <c r="F302">
        <v>0.64985339646680673</v>
      </c>
      <c r="G302">
        <v>0.30125241020122678</v>
      </c>
      <c r="H302">
        <v>0.53444261836647111</v>
      </c>
      <c r="I302">
        <v>0.61434196441854205</v>
      </c>
      <c r="J302">
        <v>0.58948487935577321</v>
      </c>
      <c r="K302">
        <v>0.67589389014084544</v>
      </c>
      <c r="L302">
        <v>0.60132080021050616</v>
      </c>
      <c r="M302">
        <v>0.53266658807854961</v>
      </c>
      <c r="N302" s="3">
        <v>0.57666079702111295</v>
      </c>
      <c r="O302" s="3">
        <v>0.1073098440614139</v>
      </c>
      <c r="P302" s="3">
        <v>12</v>
      </c>
      <c r="Q302">
        <v>0.42613229193375546</v>
      </c>
      <c r="R302">
        <v>0.30480263603503677</v>
      </c>
      <c r="S302">
        <v>0.35037579339214603</v>
      </c>
      <c r="T302">
        <v>0.34386612865914451</v>
      </c>
      <c r="U302">
        <v>0.34800897616960597</v>
      </c>
      <c r="V302">
        <v>0.32966155583983858</v>
      </c>
      <c r="W302">
        <v>0.42494888332248543</v>
      </c>
      <c r="X302">
        <v>0.26459426438235167</v>
      </c>
      <c r="Y302">
        <v>0.3036192274237669</v>
      </c>
      <c r="Z302">
        <v>0.31772472417329201</v>
      </c>
      <c r="AA302">
        <v>0.51372654607213075</v>
      </c>
      <c r="AB302">
        <v>0.50070538186409475</v>
      </c>
      <c r="AC302" s="3">
        <v>0.3690138674389708</v>
      </c>
      <c r="AD302" s="3">
        <v>7.9532053060000205E-2</v>
      </c>
      <c r="AE302" s="3">
        <v>12</v>
      </c>
      <c r="AF302" s="5">
        <f t="shared" si="6"/>
        <v>2.7228939641248447E-5</v>
      </c>
      <c r="AG302" s="6" t="str">
        <f t="shared" si="7"/>
        <v>p&lt;0.05</v>
      </c>
    </row>
    <row r="303" spans="1:33">
      <c r="A303" s="1">
        <v>-8.6</v>
      </c>
      <c r="B303">
        <v>0.67530310320622711</v>
      </c>
      <c r="C303">
        <v>0.60960649523142907</v>
      </c>
      <c r="D303">
        <v>0.47052204067959452</v>
      </c>
      <c r="E303">
        <v>0.57883053237027726</v>
      </c>
      <c r="F303">
        <v>0.5764637151477372</v>
      </c>
      <c r="G303">
        <v>0.27106723427469354</v>
      </c>
      <c r="H303">
        <v>0.50840028995039932</v>
      </c>
      <c r="I303">
        <v>0.60746168179487925</v>
      </c>
      <c r="J303">
        <v>0.51195235052624233</v>
      </c>
      <c r="K303">
        <v>0.68595561544968997</v>
      </c>
      <c r="L303">
        <v>0.56640198983889278</v>
      </c>
      <c r="M303">
        <v>0.54746194783247393</v>
      </c>
      <c r="N303" s="3">
        <v>0.55078558302521119</v>
      </c>
      <c r="O303" s="3">
        <v>0.1087689622426857</v>
      </c>
      <c r="P303" s="3">
        <v>12</v>
      </c>
      <c r="Q303">
        <v>0.51195235052624233</v>
      </c>
      <c r="R303">
        <v>0.31545698302053271</v>
      </c>
      <c r="S303">
        <v>0.32847814722856866</v>
      </c>
      <c r="T303">
        <v>0.32610949526399569</v>
      </c>
      <c r="U303">
        <v>0.34859976310422452</v>
      </c>
      <c r="V303">
        <v>0.34564032420503299</v>
      </c>
      <c r="W303">
        <v>0.42139865748867539</v>
      </c>
      <c r="X303">
        <v>0.28351595896844078</v>
      </c>
      <c r="Y303">
        <v>0.28882386766984242</v>
      </c>
      <c r="Z303">
        <v>0.30365959174849227</v>
      </c>
      <c r="AA303">
        <v>0.50070538186409475</v>
      </c>
      <c r="AB303">
        <v>0.41015352356856105</v>
      </c>
      <c r="AC303" s="3">
        <v>0.36537450372139202</v>
      </c>
      <c r="AD303" s="3">
        <v>7.8264470293711558E-2</v>
      </c>
      <c r="AE303" s="3">
        <v>12</v>
      </c>
      <c r="AF303" s="5">
        <f t="shared" si="6"/>
        <v>1.1099444688265702E-4</v>
      </c>
      <c r="AG303" s="6" t="str">
        <f t="shared" si="7"/>
        <v>p&lt;0.05</v>
      </c>
    </row>
    <row r="304" spans="1:33">
      <c r="A304" s="1">
        <v>-8.3000000000000007</v>
      </c>
      <c r="B304">
        <v>0.69069108463680284</v>
      </c>
      <c r="C304">
        <v>0.53799284420028115</v>
      </c>
      <c r="D304">
        <v>0.49419571713109339</v>
      </c>
      <c r="E304">
        <v>0.5782397454356587</v>
      </c>
      <c r="F304">
        <v>0.58297337988073883</v>
      </c>
      <c r="G304">
        <v>0.3036192274237669</v>
      </c>
      <c r="H304">
        <v>0.46637919316913307</v>
      </c>
      <c r="I304">
        <v>0.62638154163893534</v>
      </c>
      <c r="J304">
        <v>0.51195235052624233</v>
      </c>
      <c r="K304">
        <v>0.60191342188715757</v>
      </c>
      <c r="L304">
        <v>0.51017632023832082</v>
      </c>
      <c r="M304">
        <v>0.47999114431178747</v>
      </c>
      <c r="N304" s="3">
        <v>0.53204216420665984</v>
      </c>
      <c r="O304" s="3">
        <v>9.780641750656241E-2</v>
      </c>
      <c r="P304" s="3">
        <v>12</v>
      </c>
      <c r="Q304">
        <v>0.55811629481796987</v>
      </c>
      <c r="R304">
        <v>0.30894548354549822</v>
      </c>
      <c r="S304">
        <v>0.34268272004787459</v>
      </c>
      <c r="T304">
        <v>0.35451864090260748</v>
      </c>
      <c r="U304">
        <v>0.3509684150687975</v>
      </c>
      <c r="V304">
        <v>0.28408839848272949</v>
      </c>
      <c r="W304">
        <v>0.44684836422809576</v>
      </c>
      <c r="X304">
        <v>0.30415680683942903</v>
      </c>
      <c r="Y304">
        <v>0.28112895958353801</v>
      </c>
      <c r="Z304">
        <v>0.3042705608454736</v>
      </c>
      <c r="AA304">
        <v>0.40364202409352662</v>
      </c>
      <c r="AB304">
        <v>0.4255415049991369</v>
      </c>
      <c r="AC304" s="3">
        <v>0.36374234778788989</v>
      </c>
      <c r="AD304" s="3">
        <v>8.2047917991339134E-2</v>
      </c>
      <c r="AE304" s="3">
        <v>12</v>
      </c>
      <c r="AF304" s="5">
        <f t="shared" ref="AF304:AF367" si="8">_xlfn.T.TEST(B304:M304,Q304:AB304,2,3)</f>
        <v>1.6149090482832235E-4</v>
      </c>
      <c r="AG304" s="6" t="str">
        <f t="shared" ref="AG304:AG367" si="9">IF(AF304&lt;0.05,"p&lt;0.05","n.s")</f>
        <v>p&lt;0.05</v>
      </c>
    </row>
    <row r="305" spans="1:33">
      <c r="A305" s="1">
        <v>-8</v>
      </c>
      <c r="B305">
        <v>0.78420421657356121</v>
      </c>
      <c r="C305">
        <v>0.49893118631820632</v>
      </c>
      <c r="D305">
        <v>0.48295058321097906</v>
      </c>
      <c r="E305">
        <v>0.56521858122762292</v>
      </c>
      <c r="F305">
        <v>0.63209676307165785</v>
      </c>
      <c r="G305">
        <v>0.29119068489238237</v>
      </c>
      <c r="H305">
        <v>0.45454143757236726</v>
      </c>
      <c r="I305">
        <v>0.5793681117859395</v>
      </c>
      <c r="J305">
        <v>0.46519578455786315</v>
      </c>
      <c r="K305">
        <v>0.56936142873808437</v>
      </c>
      <c r="L305">
        <v>0.47525750986670756</v>
      </c>
      <c r="M305">
        <v>0.47407226651340451</v>
      </c>
      <c r="N305" s="3">
        <v>0.52269904619406471</v>
      </c>
      <c r="O305" s="3">
        <v>0.1190331531360746</v>
      </c>
      <c r="P305" s="3">
        <v>12</v>
      </c>
      <c r="Q305">
        <v>0.54746194783247393</v>
      </c>
      <c r="R305">
        <v>0.27639349039642508</v>
      </c>
      <c r="S305">
        <v>0.35747807980179891</v>
      </c>
      <c r="T305">
        <v>0.3793775607074093</v>
      </c>
      <c r="U305">
        <v>0.31131413551007125</v>
      </c>
      <c r="V305">
        <v>0.25686266145538772</v>
      </c>
      <c r="W305">
        <v>0.38884666433960213</v>
      </c>
      <c r="X305">
        <v>0.35002535766384746</v>
      </c>
      <c r="Y305">
        <v>0.3095381052221497</v>
      </c>
      <c r="Z305">
        <v>0.36971030493565482</v>
      </c>
      <c r="AA305">
        <v>0.35155920200341595</v>
      </c>
      <c r="AB305">
        <v>0.43323457834340834</v>
      </c>
      <c r="AC305" s="3">
        <v>0.36098350735097029</v>
      </c>
      <c r="AD305" s="3">
        <v>7.6584334828347006E-2</v>
      </c>
      <c r="AE305" s="3">
        <v>12</v>
      </c>
      <c r="AF305" s="5">
        <f t="shared" si="8"/>
        <v>8.6032614179759202E-4</v>
      </c>
      <c r="AG305" s="6" t="str">
        <f t="shared" si="9"/>
        <v>p&lt;0.05</v>
      </c>
    </row>
    <row r="306" spans="1:33">
      <c r="A306" s="1">
        <v>-7.6</v>
      </c>
      <c r="B306">
        <v>0.7646733876325239</v>
      </c>
      <c r="C306">
        <v>0.55042138673166552</v>
      </c>
      <c r="D306">
        <v>0.48946208268601349</v>
      </c>
      <c r="E306">
        <v>0.57883053237027726</v>
      </c>
      <c r="F306">
        <v>0.6007300132758876</v>
      </c>
      <c r="G306">
        <v>0.31013072689880133</v>
      </c>
      <c r="H306">
        <v>0.42968435250959836</v>
      </c>
      <c r="I306">
        <v>0.58968670097940057</v>
      </c>
      <c r="J306">
        <v>0.4255415049991369</v>
      </c>
      <c r="K306">
        <v>0.53029977085600966</v>
      </c>
      <c r="L306">
        <v>0.5214214541584351</v>
      </c>
      <c r="M306">
        <v>0.46223634565867161</v>
      </c>
      <c r="N306" s="3">
        <v>0.52109318822970163</v>
      </c>
      <c r="O306" s="3">
        <v>0.11326258098125511</v>
      </c>
      <c r="P306" s="3">
        <v>12</v>
      </c>
      <c r="Q306">
        <v>0.43974607781844277</v>
      </c>
      <c r="R306">
        <v>0.28882386766984242</v>
      </c>
      <c r="S306">
        <v>0.35925411008972041</v>
      </c>
      <c r="T306">
        <v>0.37523287845491482</v>
      </c>
      <c r="U306">
        <v>0.28704783738192091</v>
      </c>
      <c r="V306">
        <v>0.28231236819480798</v>
      </c>
      <c r="W306">
        <v>0.34564032420503299</v>
      </c>
      <c r="X306">
        <v>0.38958606537889179</v>
      </c>
      <c r="Y306">
        <v>0.31013072689880133</v>
      </c>
      <c r="Z306">
        <v>0.38866869436240348</v>
      </c>
      <c r="AA306">
        <v>0.30657866632295833</v>
      </c>
      <c r="AB306">
        <v>0.48531740043351901</v>
      </c>
      <c r="AC306" s="3">
        <v>0.35486158476760449</v>
      </c>
      <c r="AD306" s="3">
        <v>6.4418578520422001E-2</v>
      </c>
      <c r="AE306" s="3">
        <v>12</v>
      </c>
      <c r="AF306" s="5">
        <f t="shared" si="8"/>
        <v>3.5459325879812415E-4</v>
      </c>
      <c r="AG306" s="6" t="str">
        <f t="shared" si="9"/>
        <v>p&lt;0.05</v>
      </c>
    </row>
    <row r="307" spans="1:33">
      <c r="A307" s="1">
        <v>-7.3</v>
      </c>
      <c r="B307">
        <v>0.67234366430703552</v>
      </c>
      <c r="C307">
        <v>0.53384999668981969</v>
      </c>
      <c r="D307">
        <v>0.52734033195681818</v>
      </c>
      <c r="E307">
        <v>0.55456423424212697</v>
      </c>
      <c r="F307">
        <v>0.68536482851507152</v>
      </c>
      <c r="G307">
        <v>0.36517298788810343</v>
      </c>
      <c r="H307">
        <v>0.4959717474190149</v>
      </c>
      <c r="I307">
        <v>0.57592613573207507</v>
      </c>
      <c r="J307">
        <v>0.39653973768387357</v>
      </c>
      <c r="K307">
        <v>0.47940035737716907</v>
      </c>
      <c r="L307">
        <v>0.55101400840831694</v>
      </c>
      <c r="M307">
        <v>0.44329630365225275</v>
      </c>
      <c r="N307" s="3">
        <v>0.52339869448930643</v>
      </c>
      <c r="O307" s="3">
        <v>9.6891917575750053E-2</v>
      </c>
      <c r="P307" s="3">
        <v>12</v>
      </c>
      <c r="Q307">
        <v>0.35511126257925896</v>
      </c>
      <c r="R307">
        <v>0.31723117856642119</v>
      </c>
      <c r="S307">
        <v>0.36339695760018192</v>
      </c>
      <c r="T307">
        <v>0.40956090189190958</v>
      </c>
      <c r="U307">
        <v>0.31486436134388124</v>
      </c>
      <c r="V307">
        <v>0.2657409781529621</v>
      </c>
      <c r="W307">
        <v>0.31427357440926279</v>
      </c>
      <c r="X307">
        <v>0.43029532160657968</v>
      </c>
      <c r="Y307">
        <v>0.35925411008972041</v>
      </c>
      <c r="Z307">
        <v>0.30488152994245482</v>
      </c>
      <c r="AA307">
        <v>0.3320283730623787</v>
      </c>
      <c r="AB307">
        <v>0.53384999668981969</v>
      </c>
      <c r="AC307" s="3">
        <v>0.35837404549456942</v>
      </c>
      <c r="AD307" s="3">
        <v>7.1534055519910975E-2</v>
      </c>
      <c r="AE307" s="3">
        <v>12</v>
      </c>
      <c r="AF307" s="5">
        <f t="shared" si="8"/>
        <v>1.1967025033832912E-4</v>
      </c>
      <c r="AG307" s="6" t="str">
        <f t="shared" si="9"/>
        <v>p&lt;0.05</v>
      </c>
    </row>
    <row r="308" spans="1:33">
      <c r="A308" s="1">
        <v>-7</v>
      </c>
      <c r="B308">
        <v>0.72679330361968608</v>
      </c>
      <c r="C308">
        <v>0.44980780312728719</v>
      </c>
      <c r="D308">
        <v>0.50011459492947641</v>
      </c>
      <c r="E308">
        <v>0.50011459492947641</v>
      </c>
      <c r="F308">
        <v>0.67766992042876706</v>
      </c>
      <c r="G308">
        <v>0.36221354898891184</v>
      </c>
      <c r="H308">
        <v>0.51905280219386218</v>
      </c>
      <c r="I308">
        <v>0.51916472145787385</v>
      </c>
      <c r="J308">
        <v>0.42494888332248543</v>
      </c>
      <c r="K308">
        <v>0.41962262720075388</v>
      </c>
      <c r="L308">
        <v>0.58415678849200869</v>
      </c>
      <c r="M308">
        <v>0.43501060863132984</v>
      </c>
      <c r="N308" s="3">
        <v>0.50988918311015996</v>
      </c>
      <c r="O308" s="3">
        <v>0.10764508808892739</v>
      </c>
      <c r="P308" s="3">
        <v>12</v>
      </c>
      <c r="Q308">
        <v>0.39417292046133368</v>
      </c>
      <c r="R308">
        <v>0.30006900158995686</v>
      </c>
      <c r="S308">
        <v>0.37700890874283632</v>
      </c>
      <c r="T308">
        <v>0.42376547471121551</v>
      </c>
      <c r="U308">
        <v>0.34149747669457153</v>
      </c>
      <c r="V308">
        <v>0.26988382566342356</v>
      </c>
      <c r="W308">
        <v>0.28231236819480798</v>
      </c>
      <c r="X308">
        <v>0.40908019947926966</v>
      </c>
      <c r="Y308">
        <v>0.35570204951387741</v>
      </c>
      <c r="Z308">
        <v>0.24861733075919026</v>
      </c>
      <c r="AA308">
        <v>0.36576377482272188</v>
      </c>
      <c r="AB308">
        <v>0.52082883248178369</v>
      </c>
      <c r="AC308" s="3">
        <v>0.35739184692624909</v>
      </c>
      <c r="AD308" s="3">
        <v>7.6434422552918005E-2</v>
      </c>
      <c r="AE308" s="3">
        <v>12</v>
      </c>
      <c r="AF308" s="5">
        <f t="shared" si="8"/>
        <v>7.1041223493401473E-4</v>
      </c>
      <c r="AG308" s="6" t="str">
        <f t="shared" si="9"/>
        <v>p&lt;0.05</v>
      </c>
    </row>
    <row r="309" spans="1:33">
      <c r="A309" s="1">
        <v>-6.6</v>
      </c>
      <c r="B309">
        <v>0.77650930848725686</v>
      </c>
      <c r="C309">
        <v>0.44803177283936568</v>
      </c>
      <c r="D309">
        <v>0.47644091847797748</v>
      </c>
      <c r="E309">
        <v>0.51313575913751219</v>
      </c>
      <c r="F309">
        <v>0.63801564087004081</v>
      </c>
      <c r="G309">
        <v>0.36458036621145179</v>
      </c>
      <c r="H309">
        <v>0.5095836985616693</v>
      </c>
      <c r="I309">
        <v>0.4887758891656801</v>
      </c>
      <c r="J309">
        <v>0.46341975426994164</v>
      </c>
      <c r="K309">
        <v>0.47170544929086455</v>
      </c>
      <c r="L309">
        <v>0.64038429283461384</v>
      </c>
      <c r="M309">
        <v>0.47644091847797748</v>
      </c>
      <c r="N309" s="3">
        <v>0.52225198071869583</v>
      </c>
      <c r="O309" s="3">
        <v>0.1103506655705148</v>
      </c>
      <c r="P309" s="3">
        <v>12</v>
      </c>
      <c r="Q309">
        <v>0.4107443105031795</v>
      </c>
      <c r="R309">
        <v>0.35333523229133745</v>
      </c>
      <c r="S309">
        <v>0.32433529971810721</v>
      </c>
      <c r="T309">
        <v>0.41607240136694401</v>
      </c>
      <c r="U309">
        <v>0.36162092731226037</v>
      </c>
      <c r="V309">
        <v>0.2367410455797318</v>
      </c>
      <c r="W309">
        <v>0.27639349039642508</v>
      </c>
      <c r="X309">
        <v>0.36206493488424074</v>
      </c>
      <c r="Y309">
        <v>0.34741635449295449</v>
      </c>
      <c r="Z309">
        <v>0.23944362059430657</v>
      </c>
      <c r="AA309">
        <v>0.3509684150687975</v>
      </c>
      <c r="AB309">
        <v>0.50780950301578087</v>
      </c>
      <c r="AC309" s="3">
        <v>0.34891212793533882</v>
      </c>
      <c r="AD309" s="3">
        <v>7.6497959240358612E-2</v>
      </c>
      <c r="AE309" s="3">
        <v>12</v>
      </c>
      <c r="AF309" s="5">
        <f t="shared" si="8"/>
        <v>2.4434009886600063E-4</v>
      </c>
      <c r="AG309" s="6" t="str">
        <f t="shared" si="9"/>
        <v>p&lt;0.05</v>
      </c>
    </row>
    <row r="310" spans="1:33">
      <c r="A310" s="1">
        <v>-6.3</v>
      </c>
      <c r="B310">
        <v>0.75461166232367949</v>
      </c>
      <c r="C310">
        <v>0.45099121173855727</v>
      </c>
      <c r="D310">
        <v>0.412520340791101</v>
      </c>
      <c r="E310">
        <v>0.52082883248178369</v>
      </c>
      <c r="F310">
        <v>0.60428023910969753</v>
      </c>
      <c r="G310">
        <v>0.36872321372191341</v>
      </c>
      <c r="H310">
        <v>0.48235796153432742</v>
      </c>
      <c r="I310">
        <v>0.46240330718367256</v>
      </c>
      <c r="J310">
        <v>0.46341975426994164</v>
      </c>
      <c r="K310">
        <v>0.55634026453004848</v>
      </c>
      <c r="L310">
        <v>0.72205966917460618</v>
      </c>
      <c r="M310">
        <v>0.43086776112086839</v>
      </c>
      <c r="N310" s="3">
        <v>0.51911701816501643</v>
      </c>
      <c r="O310" s="3">
        <v>0.12036489407452</v>
      </c>
      <c r="P310" s="3">
        <v>12</v>
      </c>
      <c r="Q310">
        <v>0.35629467119052888</v>
      </c>
      <c r="R310">
        <v>0.41488715801364096</v>
      </c>
      <c r="S310">
        <v>0.32374267804145562</v>
      </c>
      <c r="T310">
        <v>0.39535632907260371</v>
      </c>
      <c r="U310">
        <v>0.36813059204526177</v>
      </c>
      <c r="V310">
        <v>0.21306553438620005</v>
      </c>
      <c r="W310">
        <v>0.3207832391422642</v>
      </c>
      <c r="X310">
        <v>0.3007148307855646</v>
      </c>
      <c r="Y310">
        <v>0.34327350698249304</v>
      </c>
      <c r="Z310">
        <v>0.24066555878826904</v>
      </c>
      <c r="AA310">
        <v>0.28468102015938096</v>
      </c>
      <c r="AB310">
        <v>0.42731570054502532</v>
      </c>
      <c r="AC310" s="3">
        <v>0.33240923492939078</v>
      </c>
      <c r="AD310" s="3">
        <v>6.5981647032664403E-2</v>
      </c>
      <c r="AE310" s="3">
        <v>12</v>
      </c>
      <c r="AF310" s="5">
        <f t="shared" si="8"/>
        <v>1.9914922678508946E-4</v>
      </c>
      <c r="AG310" s="6" t="str">
        <f t="shared" si="9"/>
        <v>p&lt;0.05</v>
      </c>
    </row>
    <row r="311" spans="1:33">
      <c r="A311" s="1">
        <v>-6</v>
      </c>
      <c r="B311">
        <v>0.74454993701483507</v>
      </c>
      <c r="C311">
        <v>0.51550257636005226</v>
      </c>
      <c r="D311">
        <v>0.3539260192259559</v>
      </c>
      <c r="E311">
        <v>0.52201224109305366</v>
      </c>
      <c r="F311">
        <v>0.63150597613703929</v>
      </c>
      <c r="G311">
        <v>0.35570204951387741</v>
      </c>
      <c r="H311">
        <v>0.48650264378682195</v>
      </c>
      <c r="I311">
        <v>0.4710027430922345</v>
      </c>
      <c r="J311">
        <v>0.44388892532890423</v>
      </c>
      <c r="K311">
        <v>0.58711622739120028</v>
      </c>
      <c r="L311">
        <v>0.68299617655049849</v>
      </c>
      <c r="M311">
        <v>0.42080603581202392</v>
      </c>
      <c r="N311" s="3">
        <v>0.51795929594220813</v>
      </c>
      <c r="O311" s="3">
        <v>0.1234476063447366</v>
      </c>
      <c r="P311" s="3">
        <v>12</v>
      </c>
      <c r="Q311">
        <v>0.35570204951387741</v>
      </c>
      <c r="R311">
        <v>0.412520340791101</v>
      </c>
      <c r="S311">
        <v>0.29710956269076533</v>
      </c>
      <c r="T311">
        <v>0.34682556755833605</v>
      </c>
      <c r="U311">
        <v>0.36753980511064338</v>
      </c>
      <c r="V311">
        <v>0.19471811405643269</v>
      </c>
      <c r="W311">
        <v>0.35747807980179891</v>
      </c>
      <c r="X311">
        <v>0.3379839457014211</v>
      </c>
      <c r="Y311">
        <v>0.31841642191972425</v>
      </c>
      <c r="Z311">
        <v>0.24127836262728328</v>
      </c>
      <c r="AA311">
        <v>0.25094378365700476</v>
      </c>
      <c r="AB311">
        <v>0.41429637107902251</v>
      </c>
      <c r="AC311" s="3">
        <v>0.32456770037561739</v>
      </c>
      <c r="AD311" s="3">
        <v>6.7670088506053619E-2</v>
      </c>
      <c r="AE311" s="3">
        <v>12</v>
      </c>
      <c r="AF311" s="5">
        <f t="shared" si="8"/>
        <v>1.8030944920136669E-4</v>
      </c>
      <c r="AG311" s="6" t="str">
        <f t="shared" si="9"/>
        <v>p&lt;0.05</v>
      </c>
    </row>
    <row r="312" spans="1:33">
      <c r="A312" s="1">
        <v>-5.6</v>
      </c>
      <c r="B312">
        <v>0.69187449324807293</v>
      </c>
      <c r="C312">
        <v>0.58178997126946874</v>
      </c>
      <c r="D312">
        <v>0.35451864090260748</v>
      </c>
      <c r="E312">
        <v>0.51846201525924374</v>
      </c>
      <c r="F312">
        <v>0.5954019224121232</v>
      </c>
      <c r="G312">
        <v>0.3776015304194878</v>
      </c>
      <c r="H312">
        <v>0.49715515603028493</v>
      </c>
      <c r="I312">
        <v>0.4463493143951261</v>
      </c>
      <c r="J312">
        <v>0.45631746786028859</v>
      </c>
      <c r="K312">
        <v>0.64215848838050238</v>
      </c>
      <c r="L312">
        <v>0.6297299458491179</v>
      </c>
      <c r="M312">
        <v>0.42139865748867539</v>
      </c>
      <c r="N312" s="3">
        <v>0.51772980029291671</v>
      </c>
      <c r="O312" s="3">
        <v>0.1100964755759202</v>
      </c>
      <c r="P312" s="3">
        <v>12</v>
      </c>
      <c r="Q312">
        <v>0.35215182368006742</v>
      </c>
      <c r="R312">
        <v>0.4060106760580996</v>
      </c>
      <c r="S312">
        <v>0.31190492244468981</v>
      </c>
      <c r="T312">
        <v>0.3071712879996098</v>
      </c>
      <c r="U312">
        <v>0.39239689017341212</v>
      </c>
      <c r="V312">
        <v>0.22490328998296594</v>
      </c>
      <c r="W312">
        <v>0.38292778654121917</v>
      </c>
      <c r="X312">
        <v>0.36435836242546171</v>
      </c>
      <c r="Y312">
        <v>0.33321178167364857</v>
      </c>
      <c r="Z312">
        <v>0.20030123406278086</v>
      </c>
      <c r="AA312">
        <v>0.23792445419100178</v>
      </c>
      <c r="AB312">
        <v>0.39476554213798515</v>
      </c>
      <c r="AC312" s="3">
        <v>0.32566900428091178</v>
      </c>
      <c r="AD312" s="3">
        <v>7.091411119446149E-2</v>
      </c>
      <c r="AE312" s="3">
        <v>12</v>
      </c>
      <c r="AF312" s="5">
        <f t="shared" si="8"/>
        <v>6.8712148646851408E-5</v>
      </c>
      <c r="AG312" s="6" t="str">
        <f t="shared" si="9"/>
        <v>p&lt;0.05</v>
      </c>
    </row>
    <row r="313" spans="1:33">
      <c r="A313" s="1">
        <v>-5.3</v>
      </c>
      <c r="B313">
        <v>0.62262765943946496</v>
      </c>
      <c r="C313">
        <v>0.543911721998664</v>
      </c>
      <c r="D313">
        <v>0.40305123715890806</v>
      </c>
      <c r="E313">
        <v>0.54687116089785548</v>
      </c>
      <c r="F313">
        <v>0.54154490477612405</v>
      </c>
      <c r="G313">
        <v>0.33025234277445714</v>
      </c>
      <c r="H313">
        <v>0.49478833880774487</v>
      </c>
      <c r="I313">
        <v>0.37238535881973489</v>
      </c>
      <c r="J313">
        <v>0.46401054120456009</v>
      </c>
      <c r="K313">
        <v>0.71022191357784026</v>
      </c>
      <c r="L313">
        <v>0.61315855580727197</v>
      </c>
      <c r="M313">
        <v>0.3971323593605251</v>
      </c>
      <c r="N313" s="3">
        <v>0.50332967455192923</v>
      </c>
      <c r="O313" s="3">
        <v>0.1144777542405529</v>
      </c>
      <c r="P313" s="3">
        <v>12</v>
      </c>
      <c r="Q313">
        <v>0.36635639649937335</v>
      </c>
      <c r="R313">
        <v>0.42909173083294688</v>
      </c>
      <c r="S313">
        <v>0.30065978852457531</v>
      </c>
      <c r="T313">
        <v>0.35984489702433886</v>
      </c>
      <c r="U313">
        <v>0.34623294588168446</v>
      </c>
      <c r="V313">
        <v>0.27225064288596357</v>
      </c>
      <c r="W313">
        <v>0.41133693217983097</v>
      </c>
      <c r="X313">
        <v>0.39761306177316502</v>
      </c>
      <c r="Y313">
        <v>0.3207832391422642</v>
      </c>
      <c r="Z313">
        <v>0.19051655480091589</v>
      </c>
      <c r="AA313">
        <v>0.26219075231915212</v>
      </c>
      <c r="AB313">
        <v>0.39180610323879372</v>
      </c>
      <c r="AC313" s="3">
        <v>0.33739025375858361</v>
      </c>
      <c r="AD313" s="3">
        <v>7.0698799294215728E-2</v>
      </c>
      <c r="AE313" s="3">
        <v>12</v>
      </c>
      <c r="AF313" s="5">
        <f t="shared" si="8"/>
        <v>4.4226042688839018E-4</v>
      </c>
      <c r="AG313" s="6" t="str">
        <f t="shared" si="9"/>
        <v>p&lt;0.05</v>
      </c>
    </row>
    <row r="314" spans="1:33">
      <c r="A314" s="1">
        <v>-5</v>
      </c>
      <c r="B314">
        <v>0.56225914232843133</v>
      </c>
      <c r="C314">
        <v>0.51905280219386218</v>
      </c>
      <c r="D314">
        <v>0.39298951185006359</v>
      </c>
      <c r="E314">
        <v>0.55042138673166552</v>
      </c>
      <c r="F314">
        <v>0.53029977085600966</v>
      </c>
      <c r="G314">
        <v>0.35511126257925896</v>
      </c>
      <c r="H314">
        <v>0.49241968684317189</v>
      </c>
      <c r="I314">
        <v>0.37983991569971942</v>
      </c>
      <c r="J314">
        <v>0.47229807096751603</v>
      </c>
      <c r="K314">
        <v>0.68536482851507152</v>
      </c>
      <c r="L314">
        <v>0.6966099624351858</v>
      </c>
      <c r="M314">
        <v>0.42790832222167696</v>
      </c>
      <c r="N314" s="3">
        <v>0.50538122193513613</v>
      </c>
      <c r="O314" s="3">
        <v>0.1100711396006611</v>
      </c>
      <c r="P314" s="3">
        <v>12</v>
      </c>
      <c r="Q314">
        <v>0.3776015304194878</v>
      </c>
      <c r="R314">
        <v>0.44152027336433125</v>
      </c>
      <c r="S314">
        <v>0.29710956269076533</v>
      </c>
      <c r="T314">
        <v>0.37819231735410624</v>
      </c>
      <c r="U314">
        <v>0.38292778654121917</v>
      </c>
      <c r="V314">
        <v>0.23437239361515882</v>
      </c>
      <c r="W314">
        <v>0.38174437792994925</v>
      </c>
      <c r="X314">
        <v>0.34428995406876212</v>
      </c>
      <c r="Y314">
        <v>0.35155920200341595</v>
      </c>
      <c r="Z314">
        <v>0.21069871716366004</v>
      </c>
      <c r="AA314">
        <v>0.24265808863608182</v>
      </c>
      <c r="AB314">
        <v>0.34682556755833605</v>
      </c>
      <c r="AC314" s="3">
        <v>0.33245831427877282</v>
      </c>
      <c r="AD314" s="3">
        <v>7.1013068762818335E-2</v>
      </c>
      <c r="AE314" s="3">
        <v>12</v>
      </c>
      <c r="AF314" s="5">
        <f t="shared" si="8"/>
        <v>2.1283243265387967E-4</v>
      </c>
      <c r="AG314" s="6" t="str">
        <f t="shared" si="9"/>
        <v>p&lt;0.05</v>
      </c>
    </row>
    <row r="315" spans="1:33">
      <c r="A315" s="1">
        <v>-4.7</v>
      </c>
      <c r="B315">
        <v>0.57232086763727574</v>
      </c>
      <c r="C315">
        <v>0.50425744243993786</v>
      </c>
      <c r="D315">
        <v>0.38588722544041071</v>
      </c>
      <c r="E315">
        <v>0.55397344730750842</v>
      </c>
      <c r="F315">
        <v>0.54746194783247393</v>
      </c>
      <c r="G315">
        <v>0.33972328114868305</v>
      </c>
      <c r="H315">
        <v>0.50307403382866778</v>
      </c>
      <c r="I315">
        <v>0.40564005816743826</v>
      </c>
      <c r="J315">
        <v>0.51076710717293927</v>
      </c>
      <c r="K315">
        <v>0.68240538961587993</v>
      </c>
      <c r="L315">
        <v>0.71495738276495324</v>
      </c>
      <c r="M315">
        <v>0.41784659691283249</v>
      </c>
      <c r="N315" s="3">
        <v>0.51152623168908351</v>
      </c>
      <c r="O315" s="3">
        <v>0.11393262364886431</v>
      </c>
      <c r="P315" s="3">
        <v>12</v>
      </c>
      <c r="Q315">
        <v>0.35155920200341595</v>
      </c>
      <c r="R315">
        <v>0.40837749328063955</v>
      </c>
      <c r="S315">
        <v>0.2876404590585725</v>
      </c>
      <c r="T315">
        <v>0.35747807980179891</v>
      </c>
      <c r="U315">
        <v>0.42139865748867539</v>
      </c>
      <c r="V315">
        <v>0.25863869174330917</v>
      </c>
      <c r="W315">
        <v>0.34978317171549445</v>
      </c>
      <c r="X315">
        <v>0.34601094209569433</v>
      </c>
      <c r="Y315">
        <v>0.33557859889618852</v>
      </c>
      <c r="Z315">
        <v>0.16788868130821383</v>
      </c>
      <c r="AA315">
        <v>0.25567925284411769</v>
      </c>
      <c r="AB315">
        <v>0.34741635449295449</v>
      </c>
      <c r="AC315" s="3">
        <v>0.32395413206075629</v>
      </c>
      <c r="AD315" s="3">
        <v>7.0678886087778142E-2</v>
      </c>
      <c r="AE315" s="3">
        <v>12</v>
      </c>
      <c r="AF315" s="5">
        <f t="shared" si="8"/>
        <v>1.2265290041592864E-4</v>
      </c>
      <c r="AG315" s="6" t="str">
        <f t="shared" si="9"/>
        <v>p&lt;0.05</v>
      </c>
    </row>
    <row r="316" spans="1:33">
      <c r="A316" s="1">
        <v>-4.3</v>
      </c>
      <c r="B316">
        <v>0.62617972001530797</v>
      </c>
      <c r="C316">
        <v>0.4539506506377487</v>
      </c>
      <c r="D316">
        <v>0.40009179825971664</v>
      </c>
      <c r="E316">
        <v>0.61611799470646356</v>
      </c>
      <c r="F316">
        <v>0.55042138673166552</v>
      </c>
      <c r="G316">
        <v>0.37582550013156629</v>
      </c>
      <c r="H316">
        <v>0.54805456950912546</v>
      </c>
      <c r="I316">
        <v>0.38614592406706044</v>
      </c>
      <c r="J316">
        <v>0.48768605239809198</v>
      </c>
      <c r="K316">
        <v>0.64807736617888534</v>
      </c>
      <c r="L316">
        <v>0.66760819511992253</v>
      </c>
      <c r="M316">
        <v>0.40837749328063955</v>
      </c>
      <c r="N316" s="3">
        <v>0.5140447209196829</v>
      </c>
      <c r="O316" s="3">
        <v>0.10910345255956951</v>
      </c>
      <c r="P316" s="3">
        <v>12</v>
      </c>
      <c r="Q316">
        <v>0.31959983053099417</v>
      </c>
      <c r="R316">
        <v>0.36339695760018192</v>
      </c>
      <c r="S316">
        <v>0.31900720885434269</v>
      </c>
      <c r="T316">
        <v>0.38174437792994925</v>
      </c>
      <c r="U316">
        <v>0.42317285303456387</v>
      </c>
      <c r="V316">
        <v>0.24561752753527324</v>
      </c>
      <c r="W316">
        <v>0.29119068489238237</v>
      </c>
      <c r="X316">
        <v>0.35633136603118848</v>
      </c>
      <c r="Y316">
        <v>0.27935292929561656</v>
      </c>
      <c r="Z316">
        <v>0.15443268323836243</v>
      </c>
      <c r="AA316">
        <v>0.26041472203123067</v>
      </c>
      <c r="AB316">
        <v>0.32610949526399569</v>
      </c>
      <c r="AC316" s="3">
        <v>0.31003088635317338</v>
      </c>
      <c r="AD316" s="3">
        <v>7.1021122216206475E-2</v>
      </c>
      <c r="AE316" s="3">
        <v>12</v>
      </c>
      <c r="AF316" s="5">
        <f t="shared" si="8"/>
        <v>3.1336268496360195E-5</v>
      </c>
      <c r="AG316" s="6" t="str">
        <f t="shared" si="9"/>
        <v>p&lt;0.05</v>
      </c>
    </row>
    <row r="317" spans="1:33">
      <c r="A317" s="1">
        <v>-4</v>
      </c>
      <c r="B317">
        <v>0.60960649523142907</v>
      </c>
      <c r="C317">
        <v>0.43974607781844277</v>
      </c>
      <c r="D317">
        <v>0.36221354898891184</v>
      </c>
      <c r="E317">
        <v>0.6119751471960021</v>
      </c>
      <c r="F317">
        <v>0.55397344730750842</v>
      </c>
      <c r="G317">
        <v>0.36813059204526177</v>
      </c>
      <c r="H317">
        <v>0.54627853922120406</v>
      </c>
      <c r="I317">
        <v>0.39646634800255459</v>
      </c>
      <c r="J317">
        <v>0.50662425966247782</v>
      </c>
      <c r="K317">
        <v>0.69838415798107434</v>
      </c>
      <c r="L317">
        <v>0.63624144532415239</v>
      </c>
      <c r="M317">
        <v>0.43205116973213842</v>
      </c>
      <c r="N317" s="3">
        <v>0.51347426904259641</v>
      </c>
      <c r="O317" s="3">
        <v>0.11310956533052979</v>
      </c>
      <c r="P317" s="3">
        <v>12</v>
      </c>
      <c r="Q317">
        <v>0.27876214236099806</v>
      </c>
      <c r="R317">
        <v>0.34031406808330161</v>
      </c>
      <c r="S317">
        <v>0.25627187452076916</v>
      </c>
      <c r="T317">
        <v>0.40778487160398807</v>
      </c>
      <c r="U317">
        <v>0.36339695760018192</v>
      </c>
      <c r="V317">
        <v>0.21957703386123442</v>
      </c>
      <c r="W317">
        <v>0.32019061746561273</v>
      </c>
      <c r="X317">
        <v>0.38672019832338217</v>
      </c>
      <c r="Y317">
        <v>0.28527180709399952</v>
      </c>
      <c r="Z317">
        <v>0.15993690933729265</v>
      </c>
      <c r="AA317">
        <v>0.25449584423284771</v>
      </c>
      <c r="AB317">
        <v>0.34504953727041454</v>
      </c>
      <c r="AC317" s="3">
        <v>0.30148098847950178</v>
      </c>
      <c r="AD317" s="3">
        <v>7.2569363585750737E-2</v>
      </c>
      <c r="AE317" s="3">
        <v>12</v>
      </c>
      <c r="AF317" s="5">
        <f t="shared" si="8"/>
        <v>2.9844419140036393E-5</v>
      </c>
      <c r="AG317" s="6" t="str">
        <f t="shared" si="9"/>
        <v>p&lt;0.05</v>
      </c>
    </row>
    <row r="318" spans="1:33">
      <c r="A318" s="1">
        <v>-3.7</v>
      </c>
      <c r="B318">
        <v>0.63446541503623088</v>
      </c>
      <c r="C318">
        <v>0.41429637107902251</v>
      </c>
      <c r="D318">
        <v>0.35866148841306894</v>
      </c>
      <c r="E318">
        <v>0.60132080021050616</v>
      </c>
      <c r="F318">
        <v>0.543911721998664</v>
      </c>
      <c r="G318">
        <v>0.37404946984364479</v>
      </c>
      <c r="H318">
        <v>0.54983059979704696</v>
      </c>
      <c r="I318">
        <v>0.38786507735195958</v>
      </c>
      <c r="J318">
        <v>0.49182889990855344</v>
      </c>
      <c r="K318">
        <v>0.61315855580727197</v>
      </c>
      <c r="L318">
        <v>0.57587109347108578</v>
      </c>
      <c r="M318">
        <v>0.40541805438144812</v>
      </c>
      <c r="N318" s="3">
        <v>0.49588979560820873</v>
      </c>
      <c r="O318" s="3">
        <v>0.1026417918260307</v>
      </c>
      <c r="P318" s="3">
        <v>12</v>
      </c>
      <c r="Q318">
        <v>0.30184319713584534</v>
      </c>
      <c r="R318">
        <v>0.29296671518030387</v>
      </c>
      <c r="S318">
        <v>0.21780100357331297</v>
      </c>
      <c r="T318">
        <v>0.42376547471121551</v>
      </c>
      <c r="U318">
        <v>0.36458036621145179</v>
      </c>
      <c r="V318">
        <v>0.20773927826446853</v>
      </c>
      <c r="W318">
        <v>0.35866148841306894</v>
      </c>
      <c r="X318">
        <v>0.38385249652583953</v>
      </c>
      <c r="Y318">
        <v>0.3225592694301857</v>
      </c>
      <c r="Z318">
        <v>0.12263109958077667</v>
      </c>
      <c r="AA318">
        <v>0.28408839848272949</v>
      </c>
      <c r="AB318">
        <v>0.36458036621145179</v>
      </c>
      <c r="AC318" s="3">
        <v>0.30375576281005418</v>
      </c>
      <c r="AD318" s="3">
        <v>8.6079080592037616E-2</v>
      </c>
      <c r="AE318" s="3">
        <v>12</v>
      </c>
      <c r="AF318" s="5">
        <f t="shared" si="8"/>
        <v>6.1691339418107081E-5</v>
      </c>
      <c r="AG318" s="6" t="str">
        <f t="shared" si="9"/>
        <v>p&lt;0.05</v>
      </c>
    </row>
    <row r="319" spans="1:33">
      <c r="A319" s="1">
        <v>-3.3</v>
      </c>
      <c r="B319">
        <v>0.59895398298796609</v>
      </c>
      <c r="C319">
        <v>0.42850094389832843</v>
      </c>
      <c r="D319">
        <v>0.36990662233318333</v>
      </c>
      <c r="E319">
        <v>0.59421851380085311</v>
      </c>
      <c r="F319">
        <v>0.46637919316913307</v>
      </c>
      <c r="G319">
        <v>0.39831576797179513</v>
      </c>
      <c r="H319">
        <v>0.51372654607213075</v>
      </c>
      <c r="I319">
        <v>0.33225037684836878</v>
      </c>
      <c r="J319">
        <v>0.46578657149248159</v>
      </c>
      <c r="K319">
        <v>0.59066828796704318</v>
      </c>
      <c r="L319">
        <v>0.52734033195681818</v>
      </c>
      <c r="M319">
        <v>0.44270551671763431</v>
      </c>
      <c r="N319" s="3">
        <v>0.47739605460131129</v>
      </c>
      <c r="O319" s="3">
        <v>8.9337971864811988E-2</v>
      </c>
      <c r="P319" s="3">
        <v>12</v>
      </c>
      <c r="Q319">
        <v>0.2941501237915739</v>
      </c>
      <c r="R319">
        <v>0.23318898500388885</v>
      </c>
      <c r="S319">
        <v>0.2308221677813489</v>
      </c>
      <c r="T319">
        <v>0.38470381682914068</v>
      </c>
      <c r="U319">
        <v>0.42376547471121551</v>
      </c>
      <c r="V319">
        <v>0.16986102899366384</v>
      </c>
      <c r="W319">
        <v>0.35629467119052888</v>
      </c>
      <c r="X319">
        <v>0.41481376833232192</v>
      </c>
      <c r="Y319">
        <v>0.30184319713584534</v>
      </c>
      <c r="Z319">
        <v>0.13180480974566036</v>
      </c>
      <c r="AA319">
        <v>0.29119068489238237</v>
      </c>
      <c r="AB319">
        <v>0.32374267804145562</v>
      </c>
      <c r="AC319" s="3">
        <v>0.29634845053741871</v>
      </c>
      <c r="AD319" s="3">
        <v>9.2361892069111329E-2</v>
      </c>
      <c r="AE319" s="3">
        <v>12</v>
      </c>
      <c r="AF319" s="5">
        <f t="shared" si="8"/>
        <v>7.055840436114526E-5</v>
      </c>
      <c r="AG319" s="6" t="str">
        <f t="shared" si="9"/>
        <v>p&lt;0.05</v>
      </c>
    </row>
    <row r="320" spans="1:33">
      <c r="A320" s="1">
        <v>-3</v>
      </c>
      <c r="B320">
        <v>0.61078990384269893</v>
      </c>
      <c r="C320">
        <v>0.46460316288121167</v>
      </c>
      <c r="D320">
        <v>0.39535632907260371</v>
      </c>
      <c r="E320">
        <v>0.54213569171074261</v>
      </c>
      <c r="F320">
        <v>0.49833856464155485</v>
      </c>
      <c r="G320">
        <v>0.44270551671763431</v>
      </c>
      <c r="H320">
        <v>0.46046031537075022</v>
      </c>
      <c r="I320">
        <v>0.35690564028751021</v>
      </c>
      <c r="J320">
        <v>0.46401054120456009</v>
      </c>
      <c r="K320">
        <v>0.54213569171074261</v>
      </c>
      <c r="L320">
        <v>0.4977477777069364</v>
      </c>
      <c r="M320">
        <v>0.40482543270479654</v>
      </c>
      <c r="N320" s="3">
        <v>0.47333454732097863</v>
      </c>
      <c r="O320" s="3">
        <v>7.0825795187421492E-2</v>
      </c>
      <c r="P320" s="3">
        <v>12</v>
      </c>
      <c r="Q320">
        <v>0.349192384780876</v>
      </c>
      <c r="R320">
        <v>0.31013072689880133</v>
      </c>
      <c r="S320">
        <v>0.2941501237915739</v>
      </c>
      <c r="T320">
        <v>0.35984489702433886</v>
      </c>
      <c r="U320">
        <v>0.43264379140878989</v>
      </c>
      <c r="V320">
        <v>0.22076044247250445</v>
      </c>
      <c r="W320">
        <v>0.3071712879996098</v>
      </c>
      <c r="X320">
        <v>0.40277419111192864</v>
      </c>
      <c r="Y320">
        <v>0.28823124599319094</v>
      </c>
      <c r="Z320">
        <v>0.16116068227328817</v>
      </c>
      <c r="AA320">
        <v>0.32137586081891567</v>
      </c>
      <c r="AB320">
        <v>0.3539260192259559</v>
      </c>
      <c r="AC320" s="3">
        <v>0.3167801378166476</v>
      </c>
      <c r="AD320" s="3">
        <v>7.3871095403610795E-2</v>
      </c>
      <c r="AE320" s="3">
        <v>12</v>
      </c>
      <c r="AF320" s="5">
        <f t="shared" si="8"/>
        <v>2.5747076706994522E-5</v>
      </c>
      <c r="AG320" s="6" t="str">
        <f t="shared" si="9"/>
        <v>p&lt;0.05</v>
      </c>
    </row>
    <row r="321" spans="1:33">
      <c r="A321" s="1">
        <v>-2.7</v>
      </c>
      <c r="B321">
        <v>0.58534203184531175</v>
      </c>
      <c r="C321">
        <v>0.44033686475306133</v>
      </c>
      <c r="D321">
        <v>0.39653973768387357</v>
      </c>
      <c r="E321">
        <v>0.51431916774878228</v>
      </c>
      <c r="F321">
        <v>0.55693288620670001</v>
      </c>
      <c r="G321">
        <v>0.42613229193375546</v>
      </c>
      <c r="H321">
        <v>0.46341975426994164</v>
      </c>
      <c r="I321">
        <v>0.37353207259034538</v>
      </c>
      <c r="J321">
        <v>0.45099121173855727</v>
      </c>
      <c r="K321">
        <v>0.56876880706143285</v>
      </c>
      <c r="L321">
        <v>0.54331910032201247</v>
      </c>
      <c r="M321">
        <v>0.38292778654121917</v>
      </c>
      <c r="N321" s="3">
        <v>0.47521347605791608</v>
      </c>
      <c r="O321" s="3">
        <v>7.5752621291007433E-2</v>
      </c>
      <c r="P321" s="3">
        <v>12</v>
      </c>
      <c r="Q321">
        <v>0.41311296246775248</v>
      </c>
      <c r="R321">
        <v>0.34268272004787459</v>
      </c>
      <c r="S321">
        <v>0.35274261061468598</v>
      </c>
      <c r="T321">
        <v>0.3971323593605251</v>
      </c>
      <c r="U321">
        <v>0.41547977969029243</v>
      </c>
      <c r="V321">
        <v>0.19590152266770267</v>
      </c>
      <c r="W321">
        <v>0.30539525771168824</v>
      </c>
      <c r="X321">
        <v>0.34601094209569433</v>
      </c>
      <c r="Y321">
        <v>0.27106723427469354</v>
      </c>
      <c r="Z321">
        <v>0.20091403790179507</v>
      </c>
      <c r="AA321">
        <v>0.28349577680607801</v>
      </c>
      <c r="AB321">
        <v>0.30302844048914829</v>
      </c>
      <c r="AC321" s="3">
        <v>0.31891363701066089</v>
      </c>
      <c r="AD321" s="3">
        <v>7.3728623311600155E-2</v>
      </c>
      <c r="AE321" s="3">
        <v>12</v>
      </c>
      <c r="AF321" s="5">
        <f t="shared" si="8"/>
        <v>3.9313874062850535E-5</v>
      </c>
      <c r="AG321" s="6" t="str">
        <f t="shared" si="9"/>
        <v>p&lt;0.05</v>
      </c>
    </row>
    <row r="322" spans="1:33">
      <c r="A322" s="1">
        <v>-2.2999999999999998</v>
      </c>
      <c r="B322">
        <v>0.66287456067484263</v>
      </c>
      <c r="C322">
        <v>0.45572484618363712</v>
      </c>
      <c r="D322">
        <v>0.37641812180821776</v>
      </c>
      <c r="E322">
        <v>0.50366482076328634</v>
      </c>
      <c r="F322">
        <v>0.56936142873808437</v>
      </c>
      <c r="G322">
        <v>0.3823351648645677</v>
      </c>
      <c r="H322">
        <v>0.48709343072144051</v>
      </c>
      <c r="I322">
        <v>0.39073277914950227</v>
      </c>
      <c r="J322">
        <v>0.41784659691283249</v>
      </c>
      <c r="K322">
        <v>0.52082883248178369</v>
      </c>
      <c r="L322">
        <v>0.50425744243993786</v>
      </c>
      <c r="M322">
        <v>0.38115175625329778</v>
      </c>
      <c r="N322" s="3">
        <v>0.47102414841595258</v>
      </c>
      <c r="O322" s="3">
        <v>8.8310970519473481E-2</v>
      </c>
      <c r="P322" s="3">
        <v>12</v>
      </c>
      <c r="Q322">
        <v>0.40068258519433508</v>
      </c>
      <c r="R322">
        <v>0.33853803779538011</v>
      </c>
      <c r="S322">
        <v>0.36931583539856488</v>
      </c>
      <c r="T322">
        <v>0.4060106760580996</v>
      </c>
      <c r="U322">
        <v>0.38943745127422069</v>
      </c>
      <c r="V322">
        <v>0.17341125482747383</v>
      </c>
      <c r="W322">
        <v>0.33735462918411002</v>
      </c>
      <c r="X322">
        <v>0.27720811585906674</v>
      </c>
      <c r="Y322">
        <v>0.27284326456261504</v>
      </c>
      <c r="Z322">
        <v>0.23516133268933886</v>
      </c>
      <c r="AA322">
        <v>0.30598787938833988</v>
      </c>
      <c r="AB322">
        <v>0.25331243562157774</v>
      </c>
      <c r="AC322" s="3">
        <v>0.31327195815442682</v>
      </c>
      <c r="AD322" s="3">
        <v>7.3017497367008161E-2</v>
      </c>
      <c r="AE322" s="3">
        <v>12</v>
      </c>
      <c r="AF322" s="5">
        <f t="shared" si="8"/>
        <v>1.00589306283364E-4</v>
      </c>
      <c r="AG322" s="6" t="str">
        <f t="shared" si="9"/>
        <v>p&lt;0.05</v>
      </c>
    </row>
    <row r="323" spans="1:33">
      <c r="A323" s="1">
        <v>-2</v>
      </c>
      <c r="B323">
        <v>0.6640579692861126</v>
      </c>
      <c r="C323">
        <v>0.41192771911444953</v>
      </c>
      <c r="D323">
        <v>0.3841111951524892</v>
      </c>
      <c r="E323">
        <v>0.49478833880774487</v>
      </c>
      <c r="F323">
        <v>0.54450434367531553</v>
      </c>
      <c r="G323">
        <v>0.36398774453480032</v>
      </c>
      <c r="H323">
        <v>0.47111466235624611</v>
      </c>
      <c r="I323">
        <v>0.34658338160998303</v>
      </c>
      <c r="J323">
        <v>0.37404946984364479</v>
      </c>
      <c r="K323">
        <v>0.53562602697774109</v>
      </c>
      <c r="L323">
        <v>0.53799284420028115</v>
      </c>
      <c r="M323">
        <v>0.3841111951524892</v>
      </c>
      <c r="N323" s="3">
        <v>0.45940457422594161</v>
      </c>
      <c r="O323" s="3">
        <v>9.7798805643724285E-2</v>
      </c>
      <c r="P323" s="3">
        <v>12</v>
      </c>
      <c r="Q323">
        <v>0.46164372398202014</v>
      </c>
      <c r="R323">
        <v>0.34859976310422452</v>
      </c>
      <c r="S323">
        <v>0.36103014037764197</v>
      </c>
      <c r="T323">
        <v>0.38174437792994925</v>
      </c>
      <c r="U323">
        <v>0.408968280215258</v>
      </c>
      <c r="V323">
        <v>0.16926840731701237</v>
      </c>
      <c r="W323">
        <v>0.38529460376375924</v>
      </c>
      <c r="X323">
        <v>0.27090027274969264</v>
      </c>
      <c r="Y323">
        <v>0.2805381726489195</v>
      </c>
      <c r="Z323">
        <v>0.23944362059430657</v>
      </c>
      <c r="AA323">
        <v>0.3509684150687975</v>
      </c>
      <c r="AB323">
        <v>0.29178330656903395</v>
      </c>
      <c r="AC323" s="3">
        <v>0.32918192369338473</v>
      </c>
      <c r="AD323" s="3">
        <v>8.1171180488446112E-2</v>
      </c>
      <c r="AE323" s="3">
        <v>12</v>
      </c>
      <c r="AF323" s="5">
        <f t="shared" si="8"/>
        <v>1.8689120671949028E-3</v>
      </c>
      <c r="AG323" s="6" t="str">
        <f t="shared" si="9"/>
        <v>p&lt;0.05</v>
      </c>
    </row>
    <row r="324" spans="1:33">
      <c r="A324" s="1">
        <v>-1.7</v>
      </c>
      <c r="B324">
        <v>0.58238259294612016</v>
      </c>
      <c r="C324">
        <v>0.38588722544041071</v>
      </c>
      <c r="D324">
        <v>0.40009179825971664</v>
      </c>
      <c r="E324">
        <v>0.51668598497132223</v>
      </c>
      <c r="F324">
        <v>0.53266658807854961</v>
      </c>
      <c r="G324">
        <v>0.34268272004787459</v>
      </c>
      <c r="H324">
        <v>0.47762432708924751</v>
      </c>
      <c r="I324">
        <v>0.36034394685730858</v>
      </c>
      <c r="J324">
        <v>0.35984489702433886</v>
      </c>
      <c r="K324">
        <v>0.51668598497132223</v>
      </c>
      <c r="L324">
        <v>0.49360493019647494</v>
      </c>
      <c r="M324">
        <v>0.412520340791101</v>
      </c>
      <c r="N324" s="3">
        <v>0.44841844472281561</v>
      </c>
      <c r="O324" s="3">
        <v>8.0665744004280976E-2</v>
      </c>
      <c r="P324" s="3">
        <v>12</v>
      </c>
      <c r="Q324">
        <v>0.50721688133912923</v>
      </c>
      <c r="R324">
        <v>0.42613229193375546</v>
      </c>
      <c r="S324">
        <v>0.40068258519433508</v>
      </c>
      <c r="T324">
        <v>0.36398774453480032</v>
      </c>
      <c r="U324">
        <v>0.44743915116271421</v>
      </c>
      <c r="V324">
        <v>0.16571818148320239</v>
      </c>
      <c r="W324">
        <v>0.34564032420503299</v>
      </c>
      <c r="X324">
        <v>0.27090027274969264</v>
      </c>
      <c r="Y324">
        <v>0.32315005636480415</v>
      </c>
      <c r="Z324">
        <v>0.2687994931219343</v>
      </c>
      <c r="AA324">
        <v>0.43264379140878989</v>
      </c>
      <c r="AB324">
        <v>0.32433529971810721</v>
      </c>
      <c r="AC324" s="3">
        <v>0.3563871727680249</v>
      </c>
      <c r="AD324" s="3">
        <v>9.4060506981286193E-2</v>
      </c>
      <c r="AE324" s="3">
        <v>12</v>
      </c>
      <c r="AF324" s="5">
        <f t="shared" si="8"/>
        <v>1.7543430379614072E-2</v>
      </c>
      <c r="AG324" s="6" t="str">
        <f t="shared" si="9"/>
        <v>p&lt;0.05</v>
      </c>
    </row>
    <row r="325" spans="1:33">
      <c r="A325" s="1">
        <v>-1.3</v>
      </c>
      <c r="B325">
        <v>0.6474847445022337</v>
      </c>
      <c r="C325">
        <v>0.32551870832937713</v>
      </c>
      <c r="D325">
        <v>0.37641812180821776</v>
      </c>
      <c r="E325">
        <v>0.55870708175258843</v>
      </c>
      <c r="F325">
        <v>0.53858546587693257</v>
      </c>
      <c r="G325">
        <v>0.33557859889618852</v>
      </c>
      <c r="H325">
        <v>0.43797004753052127</v>
      </c>
      <c r="I325">
        <v>0.47444288440406585</v>
      </c>
      <c r="J325">
        <v>0.36576377482272188</v>
      </c>
      <c r="K325">
        <v>0.56936142873808437</v>
      </c>
      <c r="L325">
        <v>0.47052204067959452</v>
      </c>
      <c r="M325">
        <v>0.45631746786028859</v>
      </c>
      <c r="N325" s="3">
        <v>0.46305586376673452</v>
      </c>
      <c r="O325" s="3">
        <v>0.1014296194726725</v>
      </c>
      <c r="P325" s="3">
        <v>12</v>
      </c>
      <c r="Q325">
        <v>0.55634026453004848</v>
      </c>
      <c r="R325">
        <v>0.49656253435363334</v>
      </c>
      <c r="S325">
        <v>0.41311296246775248</v>
      </c>
      <c r="T325">
        <v>0.40245861548225659</v>
      </c>
      <c r="U325">
        <v>0.42376547471121551</v>
      </c>
      <c r="V325">
        <v>0.16986102899366384</v>
      </c>
      <c r="W325">
        <v>0.36694718343399191</v>
      </c>
      <c r="X325">
        <v>0.2863818260239504</v>
      </c>
      <c r="Y325">
        <v>0.36280433592353045</v>
      </c>
      <c r="Z325">
        <v>0.32017227004528298</v>
      </c>
      <c r="AA325">
        <v>0.5308905577906281</v>
      </c>
      <c r="AB325">
        <v>0.32906893416318711</v>
      </c>
      <c r="AC325" s="3">
        <v>0.38819716565992851</v>
      </c>
      <c r="AD325" s="3">
        <v>0.1085954850758228</v>
      </c>
      <c r="AE325" s="3">
        <v>12</v>
      </c>
      <c r="AF325" s="5">
        <f t="shared" si="8"/>
        <v>9.4984030044745343E-2</v>
      </c>
      <c r="AG325" s="6" t="str">
        <f t="shared" si="9"/>
        <v>n.s</v>
      </c>
    </row>
    <row r="326" spans="1:33">
      <c r="A326" s="1">
        <v>-1</v>
      </c>
      <c r="B326">
        <v>0.63624144532415239</v>
      </c>
      <c r="C326">
        <v>0.3971323593605251</v>
      </c>
      <c r="D326">
        <v>0.36753980511064338</v>
      </c>
      <c r="E326">
        <v>0.62322028111611638</v>
      </c>
      <c r="F326">
        <v>0.59481113547750464</v>
      </c>
      <c r="G326">
        <v>0.31959983053099417</v>
      </c>
      <c r="H326">
        <v>0.4255415049991369</v>
      </c>
      <c r="I326">
        <v>0.53751214178764117</v>
      </c>
      <c r="J326">
        <v>0.37109003094445336</v>
      </c>
      <c r="K326">
        <v>0.63209676307165785</v>
      </c>
      <c r="L326">
        <v>0.37582550013156629</v>
      </c>
      <c r="M326">
        <v>0.43737742585386979</v>
      </c>
      <c r="N326" s="3">
        <v>0.47649901864235489</v>
      </c>
      <c r="O326" s="3">
        <v>0.1195208993844641</v>
      </c>
      <c r="P326" s="3">
        <v>12</v>
      </c>
      <c r="Q326">
        <v>0.53444261836647111</v>
      </c>
      <c r="R326">
        <v>0.56995221567270282</v>
      </c>
      <c r="S326">
        <v>0.39239689017341212</v>
      </c>
      <c r="T326">
        <v>0.42672491361040693</v>
      </c>
      <c r="U326">
        <v>0.43146038279751986</v>
      </c>
      <c r="V326">
        <v>0.2030038090773556</v>
      </c>
      <c r="W326">
        <v>0.42731570054502532</v>
      </c>
      <c r="X326">
        <v>0.31676882357411107</v>
      </c>
      <c r="Y326">
        <v>0.47348147957878606</v>
      </c>
      <c r="Z326">
        <v>0.36971030493565482</v>
      </c>
      <c r="AA326">
        <v>0.59895398298796609</v>
      </c>
      <c r="AB326">
        <v>0.33025234277445714</v>
      </c>
      <c r="AC326" s="3">
        <v>0.42287195534115568</v>
      </c>
      <c r="AD326" s="3">
        <v>0.1126895708213841</v>
      </c>
      <c r="AE326" s="3">
        <v>12</v>
      </c>
      <c r="AF326" s="5">
        <f t="shared" si="8"/>
        <v>0.27032145473993868</v>
      </c>
      <c r="AG326" s="6" t="str">
        <f t="shared" si="9"/>
        <v>n.s</v>
      </c>
    </row>
    <row r="327" spans="1:33">
      <c r="A327" s="1">
        <v>-0.7</v>
      </c>
      <c r="B327">
        <v>0.68536482851507152</v>
      </c>
      <c r="C327">
        <v>0.43619401724259987</v>
      </c>
      <c r="D327">
        <v>0.35333523229133745</v>
      </c>
      <c r="E327">
        <v>0.62144425082819488</v>
      </c>
      <c r="F327">
        <v>0.67944595071668856</v>
      </c>
      <c r="G327">
        <v>0.32966155583983858</v>
      </c>
      <c r="H327">
        <v>0.4409294864297128</v>
      </c>
      <c r="I327">
        <v>0.61663539195976291</v>
      </c>
      <c r="J327">
        <v>0.35866148841306894</v>
      </c>
      <c r="K327">
        <v>0.67471048152957558</v>
      </c>
      <c r="L327">
        <v>0.35629467119052888</v>
      </c>
      <c r="M327">
        <v>0.5456877522865855</v>
      </c>
      <c r="N327" s="3">
        <v>0.5081970922702469</v>
      </c>
      <c r="O327" s="3">
        <v>0.14315673859026079</v>
      </c>
      <c r="P327" s="3">
        <v>12</v>
      </c>
      <c r="Q327">
        <v>0.52970714917935802</v>
      </c>
      <c r="R327">
        <v>0.62085162915154346</v>
      </c>
      <c r="S327">
        <v>0.45631746786028859</v>
      </c>
      <c r="T327">
        <v>0.43382720002005981</v>
      </c>
      <c r="U327">
        <v>0.44862255977398424</v>
      </c>
      <c r="V327">
        <v>0.21188212577493001</v>
      </c>
      <c r="W327">
        <v>0.47940035737716907</v>
      </c>
      <c r="X327">
        <v>0.4119479012768123</v>
      </c>
      <c r="Y327">
        <v>0.62677050694992642</v>
      </c>
      <c r="Z327">
        <v>0.36237133680374789</v>
      </c>
      <c r="AA327">
        <v>0.64511792727969375</v>
      </c>
      <c r="AB327">
        <v>0.38115175625329778</v>
      </c>
      <c r="AC327" s="3">
        <v>0.46733065980840088</v>
      </c>
      <c r="AD327" s="3">
        <v>0.1254058143471071</v>
      </c>
      <c r="AE327" s="3">
        <v>12</v>
      </c>
      <c r="AF327" s="5">
        <f t="shared" si="8"/>
        <v>0.46497847796421632</v>
      </c>
      <c r="AG327" s="6" t="str">
        <f t="shared" si="9"/>
        <v>n.s</v>
      </c>
    </row>
    <row r="328" spans="1:33">
      <c r="A328" s="1">
        <v>-0.3</v>
      </c>
      <c r="B328">
        <v>0.76881623514298536</v>
      </c>
      <c r="C328">
        <v>0.48591002211017048</v>
      </c>
      <c r="D328">
        <v>0.41725580997821393</v>
      </c>
      <c r="E328">
        <v>0.64393451866842388</v>
      </c>
      <c r="F328">
        <v>0.71732419998749331</v>
      </c>
      <c r="G328">
        <v>0.31308833105595973</v>
      </c>
      <c r="H328">
        <v>0.41488715801364096</v>
      </c>
      <c r="I328">
        <v>0.66078295475724913</v>
      </c>
      <c r="J328">
        <v>0.36635639649937335</v>
      </c>
      <c r="K328">
        <v>0.61374934274189052</v>
      </c>
      <c r="L328">
        <v>0.39594895074925518</v>
      </c>
      <c r="M328">
        <v>0.55279003869623855</v>
      </c>
      <c r="N328" s="3">
        <v>0.52923699653340806</v>
      </c>
      <c r="O328" s="3">
        <v>0.15058699927894781</v>
      </c>
      <c r="P328" s="3">
        <v>12</v>
      </c>
      <c r="Q328">
        <v>0.71081453525449179</v>
      </c>
      <c r="R328">
        <v>0.66642478650865267</v>
      </c>
      <c r="S328">
        <v>0.5261569233455482</v>
      </c>
      <c r="T328">
        <v>0.50662425966247782</v>
      </c>
      <c r="U328">
        <v>0.48946208268601349</v>
      </c>
      <c r="V328">
        <v>0.21898441218458295</v>
      </c>
      <c r="W328">
        <v>0.4959717474190149</v>
      </c>
      <c r="X328">
        <v>0.44806846768002528</v>
      </c>
      <c r="Y328">
        <v>0.77473327819933535</v>
      </c>
      <c r="Z328">
        <v>0.50364647334295665</v>
      </c>
      <c r="AA328">
        <v>0.63860826254669234</v>
      </c>
      <c r="AB328">
        <v>0.5403596614228211</v>
      </c>
      <c r="AC328" s="3">
        <v>0.54332124085438438</v>
      </c>
      <c r="AD328" s="3">
        <v>0.14411927736267149</v>
      </c>
      <c r="AE328" s="3">
        <v>12</v>
      </c>
      <c r="AF328" s="5">
        <f t="shared" si="8"/>
        <v>0.81709951463140207</v>
      </c>
      <c r="AG328" s="6" t="str">
        <f t="shared" si="9"/>
        <v>n.s</v>
      </c>
    </row>
    <row r="329" spans="1:33">
      <c r="A329" s="1">
        <v>0</v>
      </c>
      <c r="B329">
        <v>0.8942887385521654</v>
      </c>
      <c r="C329">
        <v>0.53266658807854961</v>
      </c>
      <c r="D329">
        <v>0.47999114431178747</v>
      </c>
      <c r="E329">
        <v>0.60605626939761903</v>
      </c>
      <c r="F329">
        <v>0.74750937591402644</v>
      </c>
      <c r="G329">
        <v>0.31190492244468981</v>
      </c>
      <c r="H329">
        <v>0.45927690675948019</v>
      </c>
      <c r="I329">
        <v>0.72327977262653576</v>
      </c>
      <c r="J329">
        <v>0.37641812180821776</v>
      </c>
      <c r="K329">
        <v>0.65340362230061666</v>
      </c>
      <c r="L329">
        <v>0.38056096931867922</v>
      </c>
      <c r="M329">
        <v>0.6445271403450753</v>
      </c>
      <c r="N329" s="3">
        <v>0.56749029765478698</v>
      </c>
      <c r="O329" s="3">
        <v>0.1746767204741799</v>
      </c>
      <c r="P329" s="3">
        <v>12</v>
      </c>
      <c r="Q329">
        <v>0.82859213057736736</v>
      </c>
      <c r="R329">
        <v>0.71258873080038021</v>
      </c>
      <c r="S329">
        <v>0.56936142873808437</v>
      </c>
      <c r="T329">
        <v>0.57942315404692879</v>
      </c>
      <c r="U329">
        <v>0.58652544045658173</v>
      </c>
      <c r="V329">
        <v>0.19116788822262268</v>
      </c>
      <c r="W329">
        <v>0.54272831338739402</v>
      </c>
      <c r="X329">
        <v>0.52375157654031568</v>
      </c>
      <c r="Y329">
        <v>0.92802414031250868</v>
      </c>
      <c r="Z329">
        <v>0.62106996345346777</v>
      </c>
      <c r="AA329">
        <v>0.67766992042876706</v>
      </c>
      <c r="AB329">
        <v>0.63919904948131079</v>
      </c>
      <c r="AC329" s="3">
        <v>0.61667514470381068</v>
      </c>
      <c r="AD329" s="3">
        <v>0.17964310002256531</v>
      </c>
      <c r="AE329" s="3">
        <v>12</v>
      </c>
      <c r="AF329" s="5">
        <f t="shared" si="8"/>
        <v>0.50361319433560769</v>
      </c>
      <c r="AG329" s="6" t="str">
        <f t="shared" si="9"/>
        <v>n.s</v>
      </c>
    </row>
    <row r="330" spans="1:33">
      <c r="A330" s="1">
        <v>0.3</v>
      </c>
      <c r="B330">
        <v>1.0357400103265397</v>
      </c>
      <c r="C330">
        <v>0.56521858122762292</v>
      </c>
      <c r="D330">
        <v>0.61730140331773342</v>
      </c>
      <c r="E330">
        <v>0.74099787643899206</v>
      </c>
      <c r="F330">
        <v>0.89843158606262696</v>
      </c>
      <c r="G330">
        <v>0.31959983053099417</v>
      </c>
      <c r="H330">
        <v>0.49301230851982336</v>
      </c>
      <c r="I330">
        <v>0.76570818213912273</v>
      </c>
      <c r="J330">
        <v>0.38707063405168074</v>
      </c>
      <c r="K330">
        <v>0.64807736617888534</v>
      </c>
      <c r="L330">
        <v>0.46637919316913307</v>
      </c>
      <c r="M330">
        <v>0.77177383930014376</v>
      </c>
      <c r="N330" s="3">
        <v>0.64244256760527496</v>
      </c>
      <c r="O330" s="3">
        <v>0.21132584472395591</v>
      </c>
      <c r="P330" s="3">
        <v>12</v>
      </c>
      <c r="Q330">
        <v>0.97892355379134921</v>
      </c>
      <c r="R330">
        <v>0.73744765060518203</v>
      </c>
      <c r="S330">
        <v>0.57350427624854583</v>
      </c>
      <c r="T330">
        <v>0.66524137789738258</v>
      </c>
      <c r="U330">
        <v>0.67766992042876706</v>
      </c>
      <c r="V330">
        <v>0.19531073573308416</v>
      </c>
      <c r="W330">
        <v>0.5859328187799302</v>
      </c>
      <c r="X330">
        <v>0.61950125901527253</v>
      </c>
      <c r="Y330">
        <v>1.1233342644649151</v>
      </c>
      <c r="Z330">
        <v>0.69079016070658361</v>
      </c>
      <c r="AA330">
        <v>0.69779337104645589</v>
      </c>
      <c r="AB330">
        <v>0.79485672881702418</v>
      </c>
      <c r="AC330" s="3">
        <v>0.69502550979454092</v>
      </c>
      <c r="AD330" s="3">
        <v>0.22545180952000549</v>
      </c>
      <c r="AE330" s="3">
        <v>12</v>
      </c>
      <c r="AF330" s="5">
        <f t="shared" si="8"/>
        <v>0.56157504955980597</v>
      </c>
      <c r="AG330" s="6" t="str">
        <f t="shared" si="9"/>
        <v>n.s</v>
      </c>
    </row>
    <row r="331" spans="1:33">
      <c r="A331" s="1">
        <v>0.7</v>
      </c>
      <c r="B331">
        <v>1.2239496828113263</v>
      </c>
      <c r="C331">
        <v>0.68299617655049849</v>
      </c>
      <c r="D331">
        <v>0.75283563203575798</v>
      </c>
      <c r="E331">
        <v>0.80787789302506008</v>
      </c>
      <c r="F331">
        <v>1.0162091813855025</v>
      </c>
      <c r="G331">
        <v>0.33025234277445714</v>
      </c>
      <c r="H331">
        <v>0.59185169657831316</v>
      </c>
      <c r="I331">
        <v>0.80240302279865749</v>
      </c>
      <c r="J331">
        <v>0.45099121173855727</v>
      </c>
      <c r="K331">
        <v>0.7043030357794573</v>
      </c>
      <c r="L331">
        <v>0.51550257636005226</v>
      </c>
      <c r="M331">
        <v>0.8990223729972453</v>
      </c>
      <c r="N331" s="3">
        <v>0.731516235402907</v>
      </c>
      <c r="O331" s="3">
        <v>0.24714358632503891</v>
      </c>
      <c r="P331" s="3">
        <v>12</v>
      </c>
      <c r="Q331">
        <v>0.99075947464608205</v>
      </c>
      <c r="R331">
        <v>0.73685502892853061</v>
      </c>
      <c r="S331">
        <v>0.64630133589096384</v>
      </c>
      <c r="T331">
        <v>0.73152877280679907</v>
      </c>
      <c r="U331">
        <v>0.78302080796229123</v>
      </c>
      <c r="V331">
        <v>0.20655586965319855</v>
      </c>
      <c r="W331">
        <v>0.65932250009899962</v>
      </c>
      <c r="X331">
        <v>0.72385404688285748</v>
      </c>
      <c r="Y331">
        <v>1.2855016085336302</v>
      </c>
      <c r="Z331">
        <v>0.74705435988984825</v>
      </c>
      <c r="AA331">
        <v>0.77769271709852672</v>
      </c>
      <c r="AB331">
        <v>0.78953047269529275</v>
      </c>
      <c r="AC331" s="3">
        <v>0.75649808292391818</v>
      </c>
      <c r="AD331" s="3">
        <v>0.24553354221836329</v>
      </c>
      <c r="AE331" s="3">
        <v>12</v>
      </c>
      <c r="AF331" s="5">
        <f t="shared" si="8"/>
        <v>0.80612301506342832</v>
      </c>
      <c r="AG331" s="6" t="str">
        <f t="shared" si="9"/>
        <v>n.s</v>
      </c>
    </row>
    <row r="332" spans="1:33">
      <c r="A332" s="1">
        <v>1</v>
      </c>
      <c r="B332">
        <v>1.2754417179668185</v>
      </c>
      <c r="C332">
        <v>0.77177383930014376</v>
      </c>
      <c r="D332">
        <v>0.87120584903528508</v>
      </c>
      <c r="E332">
        <v>0.80846867995967853</v>
      </c>
      <c r="F332">
        <v>1.2061948841582104</v>
      </c>
      <c r="G332">
        <v>0.35155920200341595</v>
      </c>
      <c r="H332">
        <v>0.70252700549153579</v>
      </c>
      <c r="I332">
        <v>0.81329772099047337</v>
      </c>
      <c r="J332">
        <v>0.63150597613703929</v>
      </c>
      <c r="K332">
        <v>0.76230473566795098</v>
      </c>
      <c r="L332">
        <v>0.60309683049842755</v>
      </c>
      <c r="M332">
        <v>0.75105960174783648</v>
      </c>
      <c r="N332" s="3">
        <v>0.79570300357973467</v>
      </c>
      <c r="O332" s="3">
        <v>0.248360149362849</v>
      </c>
      <c r="P332" s="3">
        <v>12</v>
      </c>
      <c r="Q332">
        <v>1.1180080083431838</v>
      </c>
      <c r="R332">
        <v>0.7611213270566809</v>
      </c>
      <c r="S332">
        <v>0.70075280994564726</v>
      </c>
      <c r="T332">
        <v>0.78124477767436973</v>
      </c>
      <c r="U332">
        <v>0.98780003574689068</v>
      </c>
      <c r="V332">
        <v>0.25035299672238626</v>
      </c>
      <c r="W332">
        <v>0.69542655382391594</v>
      </c>
      <c r="X332">
        <v>0.82820316526637627</v>
      </c>
      <c r="Y332">
        <v>1.5163249994763341</v>
      </c>
      <c r="Z332">
        <v>0.7843620043883972</v>
      </c>
      <c r="AA332">
        <v>0.91736979332701263</v>
      </c>
      <c r="AB332">
        <v>0.88363439156666956</v>
      </c>
      <c r="AC332" s="3">
        <v>0.85205007194482196</v>
      </c>
      <c r="AD332" s="3">
        <v>0.29596990406574009</v>
      </c>
      <c r="AE332" s="3">
        <v>12</v>
      </c>
      <c r="AF332" s="5">
        <f t="shared" si="8"/>
        <v>0.61859523797582616</v>
      </c>
      <c r="AG332" s="6" t="str">
        <f t="shared" si="9"/>
        <v>n.s</v>
      </c>
    </row>
    <row r="333" spans="1:33">
      <c r="A333" s="1">
        <v>1.3</v>
      </c>
      <c r="B333">
        <v>1.3334434178553123</v>
      </c>
      <c r="C333">
        <v>0.87830813544493813</v>
      </c>
      <c r="D333">
        <v>0.84634876397251635</v>
      </c>
      <c r="E333">
        <v>0.7705904306888739</v>
      </c>
      <c r="F333">
        <v>1.2452565420402855</v>
      </c>
      <c r="G333">
        <v>0.43974607781844277</v>
      </c>
      <c r="H333">
        <v>0.83095894779990731</v>
      </c>
      <c r="I333">
        <v>0.85171171493490727</v>
      </c>
      <c r="J333">
        <v>0.78361159489690968</v>
      </c>
      <c r="K333">
        <v>0.74040708950437362</v>
      </c>
      <c r="L333">
        <v>0.80195901522667712</v>
      </c>
      <c r="M333">
        <v>0.84102067310875173</v>
      </c>
      <c r="N333" s="3">
        <v>0.86361353360765802</v>
      </c>
      <c r="O333" s="3">
        <v>0.23008343500004211</v>
      </c>
      <c r="P333" s="3">
        <v>12</v>
      </c>
      <c r="Q333">
        <v>1.2784011568660103</v>
      </c>
      <c r="R333">
        <v>0.77946874738644822</v>
      </c>
      <c r="S333">
        <v>0.69424131047061288</v>
      </c>
      <c r="T333">
        <v>0.79959219800413717</v>
      </c>
      <c r="U333">
        <v>1.0753942898852662</v>
      </c>
      <c r="V333">
        <v>0.36576377482272188</v>
      </c>
      <c r="W333">
        <v>0.83155156947655895</v>
      </c>
      <c r="X333">
        <v>0.95720938183106963</v>
      </c>
      <c r="Y333">
        <v>1.5471009623374858</v>
      </c>
      <c r="Z333">
        <v>0.77151881015755996</v>
      </c>
      <c r="AA333">
        <v>1.0067400777533095</v>
      </c>
      <c r="AB333">
        <v>1.065925186253073</v>
      </c>
      <c r="AC333" s="3">
        <v>0.93107562210368766</v>
      </c>
      <c r="AD333" s="3">
        <v>0.30103556681788401</v>
      </c>
      <c r="AE333" s="3">
        <v>12</v>
      </c>
      <c r="AF333" s="5">
        <f t="shared" si="8"/>
        <v>0.54414084067277546</v>
      </c>
      <c r="AG333" s="6" t="str">
        <f t="shared" si="9"/>
        <v>n.s</v>
      </c>
    </row>
    <row r="334" spans="1:33">
      <c r="A334" s="1">
        <v>1.7</v>
      </c>
      <c r="B334">
        <v>1.3565244726301593</v>
      </c>
      <c r="C334">
        <v>0.95524804259781748</v>
      </c>
      <c r="D334">
        <v>0.78302080796229123</v>
      </c>
      <c r="E334">
        <v>0.78834706408402266</v>
      </c>
      <c r="F334">
        <v>1.2748490962901671</v>
      </c>
      <c r="G334">
        <v>0.59185169657831316</v>
      </c>
      <c r="H334">
        <v>0.92447207973666568</v>
      </c>
      <c r="I334">
        <v>0.92682054953887583</v>
      </c>
      <c r="J334">
        <v>0.84042988617413328</v>
      </c>
      <c r="K334">
        <v>0.86469618430228368</v>
      </c>
      <c r="L334">
        <v>0.89843158606262696</v>
      </c>
      <c r="M334">
        <v>0.87120584903528508</v>
      </c>
      <c r="N334" s="3">
        <v>0.92299144291605351</v>
      </c>
      <c r="O334" s="3">
        <v>0.2075147617515371</v>
      </c>
      <c r="P334" s="3">
        <v>12</v>
      </c>
      <c r="Q334">
        <v>1.3097679066617804</v>
      </c>
      <c r="R334">
        <v>0.84102067310875173</v>
      </c>
      <c r="S334">
        <v>0.76408076595587227</v>
      </c>
      <c r="T334">
        <v>0.89487952548678396</v>
      </c>
      <c r="U334">
        <v>1.1038034355238779</v>
      </c>
      <c r="V334">
        <v>0.48827683933271043</v>
      </c>
      <c r="W334">
        <v>0.8812675743441295</v>
      </c>
      <c r="X334">
        <v>1.0460787816823638</v>
      </c>
      <c r="Y334">
        <v>1.4677924032200336</v>
      </c>
      <c r="Z334">
        <v>0.70791380810035553</v>
      </c>
      <c r="AA334">
        <v>0.97714752350342771</v>
      </c>
      <c r="AB334">
        <v>1.2677468098805142</v>
      </c>
      <c r="AC334" s="3">
        <v>0.97914800390004986</v>
      </c>
      <c r="AD334" s="3">
        <v>0.27764139197883669</v>
      </c>
      <c r="AE334" s="3">
        <v>12</v>
      </c>
      <c r="AF334" s="5">
        <f t="shared" si="8"/>
        <v>0.58076960341757</v>
      </c>
      <c r="AG334" s="6" t="str">
        <f t="shared" si="9"/>
        <v>n.s</v>
      </c>
    </row>
    <row r="335" spans="1:33">
      <c r="A335" s="1">
        <v>2</v>
      </c>
      <c r="B335">
        <v>1.2547256456724782</v>
      </c>
      <c r="C335">
        <v>1.0381086622911129</v>
      </c>
      <c r="D335">
        <v>0.84338932507332476</v>
      </c>
      <c r="E335">
        <v>0.81734699665725308</v>
      </c>
      <c r="F335">
        <v>1.1931737199501746</v>
      </c>
      <c r="G335">
        <v>0.69424131047061288</v>
      </c>
      <c r="H335">
        <v>1.0392920709023827</v>
      </c>
      <c r="I335">
        <v>1.0363326320031914</v>
      </c>
      <c r="J335">
        <v>0.83865385588621177</v>
      </c>
      <c r="K335">
        <v>0.91441035442782126</v>
      </c>
      <c r="L335">
        <v>0.92447207973666568</v>
      </c>
      <c r="M335">
        <v>0.96530976790666201</v>
      </c>
      <c r="N335" s="3">
        <v>0.96328803508149075</v>
      </c>
      <c r="O335" s="3">
        <v>0.16011009317330421</v>
      </c>
      <c r="P335" s="3">
        <v>12</v>
      </c>
      <c r="Q335">
        <v>1.2961559555191258</v>
      </c>
      <c r="R335">
        <v>0.9576166945623904</v>
      </c>
      <c r="S335">
        <v>0.78775444240737114</v>
      </c>
      <c r="T335">
        <v>1.0126589555516925</v>
      </c>
      <c r="U335">
        <v>1.1114983436101824</v>
      </c>
      <c r="V335">
        <v>0.63446541503623088</v>
      </c>
      <c r="W335">
        <v>1.033373193104</v>
      </c>
      <c r="X335">
        <v>1.0810544690569992</v>
      </c>
      <c r="Y335">
        <v>1.4938347316361054</v>
      </c>
      <c r="Z335">
        <v>0.61740047938751419</v>
      </c>
      <c r="AA335">
        <v>1.0469851442466542</v>
      </c>
      <c r="AB335">
        <v>1.3470553689979665</v>
      </c>
      <c r="AC335" s="3">
        <v>1.0349877660930189</v>
      </c>
      <c r="AD335" s="3">
        <v>0.26742281363996862</v>
      </c>
      <c r="AE335" s="3">
        <v>12</v>
      </c>
      <c r="AF335" s="5">
        <f t="shared" si="8"/>
        <v>0.43592003422743941</v>
      </c>
      <c r="AG335" s="6" t="str">
        <f t="shared" si="9"/>
        <v>n.s</v>
      </c>
    </row>
    <row r="336" spans="1:33">
      <c r="A336" s="1">
        <v>2.2999999999999998</v>
      </c>
      <c r="B336">
        <v>1.086048636870762</v>
      </c>
      <c r="C336">
        <v>1.0440275400894956</v>
      </c>
      <c r="D336">
        <v>0.85877730650390072</v>
      </c>
      <c r="E336">
        <v>0.85581786760470913</v>
      </c>
      <c r="F336">
        <v>1.1535194403914486</v>
      </c>
      <c r="G336">
        <v>0.79012125962991109</v>
      </c>
      <c r="H336">
        <v>1.163581165700293</v>
      </c>
      <c r="I336">
        <v>1.1584567312021887</v>
      </c>
      <c r="J336">
        <v>0.9978617610557351</v>
      </c>
      <c r="K336">
        <v>0.94637156064227601</v>
      </c>
      <c r="L336">
        <v>0.99371891354527375</v>
      </c>
      <c r="M336">
        <v>0.95169781676400755</v>
      </c>
      <c r="N336" s="3">
        <v>1</v>
      </c>
      <c r="O336" s="3">
        <v>0.12606380089344579</v>
      </c>
      <c r="P336" s="3">
        <v>12</v>
      </c>
      <c r="Q336">
        <v>1.2730730660022456</v>
      </c>
      <c r="R336">
        <v>1.0961103621796064</v>
      </c>
      <c r="S336">
        <v>0.88777723907713091</v>
      </c>
      <c r="T336">
        <v>1.0517206134337673</v>
      </c>
      <c r="U336">
        <v>1.0972937707908763</v>
      </c>
      <c r="V336">
        <v>0.72738592529633761</v>
      </c>
      <c r="W336">
        <v>1.1103149349989123</v>
      </c>
      <c r="X336">
        <v>1.1825395551270415</v>
      </c>
      <c r="Y336">
        <v>1.40624047749773</v>
      </c>
      <c r="Z336">
        <v>0.59415980205579788</v>
      </c>
      <c r="AA336">
        <v>1.1073554960997207</v>
      </c>
      <c r="AB336">
        <v>1.3044416505400489</v>
      </c>
      <c r="AC336" s="3">
        <v>1.0698677410916011</v>
      </c>
      <c r="AD336" s="3">
        <v>0.23427240450861619</v>
      </c>
      <c r="AE336" s="3">
        <v>12</v>
      </c>
      <c r="AF336" s="5">
        <f t="shared" si="8"/>
        <v>0.37576027485906571</v>
      </c>
      <c r="AG336" s="6" t="str">
        <f t="shared" si="9"/>
        <v>n.s</v>
      </c>
    </row>
    <row r="337" spans="1:33">
      <c r="A337" s="1">
        <v>2.7</v>
      </c>
      <c r="B337">
        <v>1.0185778333500757</v>
      </c>
      <c r="C337">
        <v>0.94755496925354599</v>
      </c>
      <c r="D337">
        <v>0.78597841211944963</v>
      </c>
      <c r="E337">
        <v>0.89132929965297392</v>
      </c>
      <c r="F337">
        <v>1.0972937707908763</v>
      </c>
      <c r="G337">
        <v>0.819715648621826</v>
      </c>
      <c r="H337">
        <v>1.2073782927694805</v>
      </c>
      <c r="I337">
        <v>1.177378425788278</v>
      </c>
      <c r="J337">
        <v>1.0611897170659601</v>
      </c>
      <c r="K337">
        <v>1.0197612419613455</v>
      </c>
      <c r="L337">
        <v>1.0079234863645796</v>
      </c>
      <c r="M337">
        <v>0.94163609145516314</v>
      </c>
      <c r="N337" s="3">
        <v>0.99797643243279599</v>
      </c>
      <c r="O337" s="3">
        <v>0.12958052725318639</v>
      </c>
      <c r="P337" s="3">
        <v>12</v>
      </c>
      <c r="Q337">
        <v>1.2961559555191258</v>
      </c>
      <c r="R337">
        <v>1.2079690797040989</v>
      </c>
      <c r="S337">
        <v>0.90316522050770687</v>
      </c>
      <c r="T337">
        <v>1.1298457639399497</v>
      </c>
      <c r="U337">
        <v>1.0096995166525011</v>
      </c>
      <c r="V337">
        <v>0.80195901522667712</v>
      </c>
      <c r="W337">
        <v>1.1937645068847933</v>
      </c>
      <c r="X337">
        <v>1.2364332676037</v>
      </c>
      <c r="Y337">
        <v>1.3109513152730501</v>
      </c>
      <c r="Z337">
        <v>0.59171409092583993</v>
      </c>
      <c r="AA337">
        <v>1.2399302859185539</v>
      </c>
      <c r="AB337">
        <v>1.2671541882038628</v>
      </c>
      <c r="AC337" s="3">
        <v>1.0990618505299889</v>
      </c>
      <c r="AD337" s="3">
        <v>0.22653979684403511</v>
      </c>
      <c r="AE337" s="3">
        <v>12</v>
      </c>
      <c r="AF337" s="5">
        <f t="shared" si="8"/>
        <v>0.19682952433094383</v>
      </c>
      <c r="AG337" s="6" t="str">
        <f t="shared" si="9"/>
        <v>n.s</v>
      </c>
    </row>
    <row r="338" spans="1:33">
      <c r="A338" s="1">
        <v>3</v>
      </c>
      <c r="B338">
        <v>1.0091068949758495</v>
      </c>
      <c r="C338">
        <v>0.87534869654574665</v>
      </c>
      <c r="D338">
        <v>0.69720074936980436</v>
      </c>
      <c r="E338">
        <v>0.85108239841759614</v>
      </c>
      <c r="F338">
        <v>1.017985211673424</v>
      </c>
      <c r="G338">
        <v>0.80906130163633005</v>
      </c>
      <c r="H338">
        <v>1.2020520366477492</v>
      </c>
      <c r="I338">
        <v>1.1762317120176675</v>
      </c>
      <c r="J338">
        <v>1.0120663338750411</v>
      </c>
      <c r="K338">
        <v>1.0292303455935383</v>
      </c>
      <c r="L338">
        <v>1.0233114677951556</v>
      </c>
      <c r="M338">
        <v>0.79899957632748564</v>
      </c>
      <c r="N338" s="3">
        <v>0.95847306040628244</v>
      </c>
      <c r="O338" s="3">
        <v>0.15356348443141571</v>
      </c>
      <c r="P338" s="3">
        <v>12</v>
      </c>
      <c r="Q338">
        <v>1.3855262399454227</v>
      </c>
      <c r="R338">
        <v>1.2156639877904032</v>
      </c>
      <c r="S338">
        <v>0.91677900639239429</v>
      </c>
      <c r="T338">
        <v>1.2499920112273981</v>
      </c>
      <c r="U338">
        <v>0.95347384705192906</v>
      </c>
      <c r="V338">
        <v>0.87830813544493813</v>
      </c>
      <c r="W338">
        <v>1.2280925303217878</v>
      </c>
      <c r="X338">
        <v>1.3195709333439751</v>
      </c>
      <c r="Y338">
        <v>1.2499920112273981</v>
      </c>
      <c r="Z338">
        <v>0.61311819148254654</v>
      </c>
      <c r="AA338">
        <v>1.2109285186032905</v>
      </c>
      <c r="AB338">
        <v>1.3002988030295874</v>
      </c>
      <c r="AC338" s="3">
        <v>1.1268120179884229</v>
      </c>
      <c r="AD338" s="3">
        <v>0.2315082659096698</v>
      </c>
      <c r="AE338" s="3">
        <v>12</v>
      </c>
      <c r="AF338" s="5">
        <f t="shared" si="8"/>
        <v>4.9324128523345508E-2</v>
      </c>
      <c r="AG338" s="6" t="str">
        <f t="shared" si="9"/>
        <v>p&lt;0.05</v>
      </c>
    </row>
    <row r="339" spans="1:33">
      <c r="A339" s="1">
        <v>3.3</v>
      </c>
      <c r="B339">
        <v>0.96826920680585338</v>
      </c>
      <c r="C339">
        <v>0.89547214716343526</v>
      </c>
      <c r="D339">
        <v>0.68181276793922851</v>
      </c>
      <c r="E339">
        <v>0.88659383046586104</v>
      </c>
      <c r="F339">
        <v>0.98780003574689068</v>
      </c>
      <c r="G339">
        <v>0.8682464101360936</v>
      </c>
      <c r="H339">
        <v>1.2121119272145606</v>
      </c>
      <c r="I339">
        <v>1.0260122080676972</v>
      </c>
      <c r="J339">
        <v>0.96530976790666201</v>
      </c>
      <c r="K339">
        <v>1.0753942898852662</v>
      </c>
      <c r="L339">
        <v>1.0363326320031914</v>
      </c>
      <c r="M339">
        <v>0.74928357145991498</v>
      </c>
      <c r="N339" s="3">
        <v>0.94605323289955445</v>
      </c>
      <c r="O339" s="3">
        <v>0.14313261367327751</v>
      </c>
      <c r="P339" s="3">
        <v>12</v>
      </c>
      <c r="Q339">
        <v>1.4985702008232185</v>
      </c>
      <c r="R339">
        <v>1.1996833846831763</v>
      </c>
      <c r="S339">
        <v>0.92802414031250868</v>
      </c>
      <c r="T339">
        <v>1.2298685606097093</v>
      </c>
      <c r="U339">
        <v>0.85759389789263063</v>
      </c>
      <c r="V339">
        <v>0.90790068969481985</v>
      </c>
      <c r="W339">
        <v>1.3287079486681992</v>
      </c>
      <c r="X339">
        <v>1.4181883176164747</v>
      </c>
      <c r="Y339">
        <v>1.2375616339539806</v>
      </c>
      <c r="Z339">
        <v>0.64920206304509998</v>
      </c>
      <c r="AA339">
        <v>1.0529040220450372</v>
      </c>
      <c r="AB339">
        <v>1.30740108943924</v>
      </c>
      <c r="AC339" s="3">
        <v>1.134633829065341</v>
      </c>
      <c r="AD339" s="3">
        <v>0.25538415215242638</v>
      </c>
      <c r="AE339" s="3">
        <v>12</v>
      </c>
      <c r="AF339" s="5">
        <f t="shared" si="8"/>
        <v>3.9166314403935823E-2</v>
      </c>
      <c r="AG339" s="6" t="str">
        <f t="shared" si="9"/>
        <v>p&lt;0.05</v>
      </c>
    </row>
    <row r="340" spans="1:33">
      <c r="A340" s="1">
        <v>3.7</v>
      </c>
      <c r="B340">
        <v>0.89192008658759248</v>
      </c>
      <c r="C340">
        <v>0.89606293409805382</v>
      </c>
      <c r="D340">
        <v>0.65517965258853816</v>
      </c>
      <c r="E340">
        <v>0.92802414031250868</v>
      </c>
      <c r="F340">
        <v>0.96116692039620033</v>
      </c>
      <c r="G340">
        <v>0.90671728108354988</v>
      </c>
      <c r="H340">
        <v>1.1689074218220246</v>
      </c>
      <c r="I340">
        <v>0.87235256280589557</v>
      </c>
      <c r="J340">
        <v>0.9410434697785115</v>
      </c>
      <c r="K340">
        <v>1.1227434775302967</v>
      </c>
      <c r="L340">
        <v>0.93039095753504875</v>
      </c>
      <c r="M340">
        <v>0.70016018826899584</v>
      </c>
      <c r="N340" s="3">
        <v>0.91455575773393483</v>
      </c>
      <c r="O340" s="3">
        <v>0.14374269296644249</v>
      </c>
      <c r="P340" s="3">
        <v>12</v>
      </c>
      <c r="Q340">
        <v>1.3659935762623521</v>
      </c>
      <c r="R340">
        <v>1.2316445908976308</v>
      </c>
      <c r="S340">
        <v>0.95524804259781748</v>
      </c>
      <c r="T340">
        <v>1.1541120620680998</v>
      </c>
      <c r="U340">
        <v>0.83155156947655895</v>
      </c>
      <c r="V340">
        <v>0.86587959291355354</v>
      </c>
      <c r="W340">
        <v>1.3139107541722417</v>
      </c>
      <c r="X340">
        <v>1.438254891231141</v>
      </c>
      <c r="Y340">
        <v>1.1973165674606359</v>
      </c>
      <c r="Z340">
        <v>0.65959954614597915</v>
      </c>
      <c r="AA340">
        <v>1.0114755469404226</v>
      </c>
      <c r="AB340">
        <v>1.2422971031410939</v>
      </c>
      <c r="AC340" s="3">
        <v>1.105606986942294</v>
      </c>
      <c r="AD340" s="3">
        <v>0.2393449566845757</v>
      </c>
      <c r="AE340" s="3">
        <v>12</v>
      </c>
      <c r="AF340" s="5">
        <f t="shared" si="8"/>
        <v>2.912142820908763E-2</v>
      </c>
      <c r="AG340" s="6" t="str">
        <f t="shared" si="9"/>
        <v>p&lt;0.05</v>
      </c>
    </row>
    <row r="341" spans="1:33">
      <c r="A341" s="1">
        <v>4</v>
      </c>
      <c r="B341">
        <v>0.91736979332701263</v>
      </c>
      <c r="C341">
        <v>0.94400290867770287</v>
      </c>
      <c r="D341">
        <v>0.70075280994564726</v>
      </c>
      <c r="E341">
        <v>0.87534869654574665</v>
      </c>
      <c r="F341">
        <v>0.9706378587704263</v>
      </c>
      <c r="G341">
        <v>0.88363439156666956</v>
      </c>
      <c r="H341">
        <v>1.1221508558536453</v>
      </c>
      <c r="I341">
        <v>0.85744528378795959</v>
      </c>
      <c r="J341">
        <v>0.96826920680585338</v>
      </c>
      <c r="K341">
        <v>1.086048636870762</v>
      </c>
      <c r="L341">
        <v>0.93275777475758859</v>
      </c>
      <c r="M341">
        <v>0.66760819511992253</v>
      </c>
      <c r="N341" s="3">
        <v>0.9105022010024113</v>
      </c>
      <c r="O341" s="3">
        <v>0.1321138592996228</v>
      </c>
      <c r="P341" s="3">
        <v>12</v>
      </c>
      <c r="Q341">
        <v>1.1795599340654874</v>
      </c>
      <c r="R341">
        <v>1.1594383181898313</v>
      </c>
      <c r="S341">
        <v>0.90612465940689824</v>
      </c>
      <c r="T341">
        <v>1.1535194403914486</v>
      </c>
      <c r="U341">
        <v>0.78834706408402266</v>
      </c>
      <c r="V341">
        <v>0.81320414914679151</v>
      </c>
      <c r="W341">
        <v>1.3541576554076196</v>
      </c>
      <c r="X341">
        <v>1.4611891666433501</v>
      </c>
      <c r="Y341">
        <v>1.1777857385195989</v>
      </c>
      <c r="Z341">
        <v>0.72931974339909511</v>
      </c>
      <c r="AA341">
        <v>0.93926927423262307</v>
      </c>
      <c r="AB341">
        <v>1.1718668607212159</v>
      </c>
      <c r="AC341" s="3">
        <v>1.0694818336839991</v>
      </c>
      <c r="AD341" s="3">
        <v>0.23120734482769811</v>
      </c>
      <c r="AE341" s="3">
        <v>12</v>
      </c>
      <c r="AF341" s="5">
        <f t="shared" si="8"/>
        <v>5.3746677608489578E-2</v>
      </c>
      <c r="AG341" s="6" t="str">
        <f t="shared" si="9"/>
        <v>n.s</v>
      </c>
    </row>
    <row r="342" spans="1:33">
      <c r="A342" s="1">
        <v>4.3</v>
      </c>
      <c r="B342">
        <v>0.92565548834793554</v>
      </c>
      <c r="C342">
        <v>1.0268635283709986</v>
      </c>
      <c r="D342">
        <v>0.78538762518483118</v>
      </c>
      <c r="E342">
        <v>0.91263615888193272</v>
      </c>
      <c r="F342">
        <v>0.97004523709377488</v>
      </c>
      <c r="G342">
        <v>0.83451100837575032</v>
      </c>
      <c r="H342">
        <v>1.211521140279942</v>
      </c>
      <c r="I342">
        <v>0.87464599034711643</v>
      </c>
      <c r="J342">
        <v>0.83569441698702041</v>
      </c>
      <c r="K342">
        <v>1.0570468695554989</v>
      </c>
      <c r="L342">
        <v>0.86114412372644067</v>
      </c>
      <c r="M342">
        <v>0.61966822054027348</v>
      </c>
      <c r="N342" s="3">
        <v>0.90956831730762622</v>
      </c>
      <c r="O342" s="3">
        <v>0.14915751234612271</v>
      </c>
      <c r="P342" s="3">
        <v>12</v>
      </c>
      <c r="Q342">
        <v>1.1629885440236414</v>
      </c>
      <c r="R342">
        <v>1.1393148675721425</v>
      </c>
      <c r="S342">
        <v>0.90020578160851539</v>
      </c>
      <c r="T342">
        <v>0.99371891354527375</v>
      </c>
      <c r="U342">
        <v>0.83510363005240185</v>
      </c>
      <c r="V342">
        <v>0.79485672881702418</v>
      </c>
      <c r="W342">
        <v>1.4305067756258807</v>
      </c>
      <c r="X342">
        <v>1.4508705774498891</v>
      </c>
      <c r="Y342">
        <v>1.1126817522214523</v>
      </c>
      <c r="Z342">
        <v>0.75745184299072732</v>
      </c>
      <c r="AA342">
        <v>0.87179847071193672</v>
      </c>
      <c r="AB342">
        <v>1.2789919438006285</v>
      </c>
      <c r="AC342" s="3">
        <v>1.0607074857016261</v>
      </c>
      <c r="AD342" s="3">
        <v>0.2403484796955398</v>
      </c>
      <c r="AE342" s="3">
        <v>12</v>
      </c>
      <c r="AF342" s="5">
        <f t="shared" si="8"/>
        <v>8.0325589524421676E-2</v>
      </c>
      <c r="AG342" s="6" t="str">
        <f t="shared" si="9"/>
        <v>n.s</v>
      </c>
    </row>
    <row r="343" spans="1:33">
      <c r="A343" s="1">
        <v>4.5999999999999996</v>
      </c>
      <c r="B343">
        <v>0.87475790961112809</v>
      </c>
      <c r="C343">
        <v>0.99845438273238674</v>
      </c>
      <c r="D343">
        <v>0.89547214716343526</v>
      </c>
      <c r="E343">
        <v>0.85759389789263063</v>
      </c>
      <c r="F343">
        <v>0.96767841987123482</v>
      </c>
      <c r="G343">
        <v>0.8226732527789844</v>
      </c>
      <c r="H343">
        <v>1.1351720200616811</v>
      </c>
      <c r="I343">
        <v>0.89528683821810473</v>
      </c>
      <c r="J343">
        <v>0.7871636554727528</v>
      </c>
      <c r="K343">
        <v>0.97537149321550642</v>
      </c>
      <c r="L343">
        <v>0.8149801794347129</v>
      </c>
      <c r="M343">
        <v>0.57172824596062433</v>
      </c>
      <c r="N343" s="3">
        <v>0.88302770353443194</v>
      </c>
      <c r="O343" s="3">
        <v>0.1375050431064114</v>
      </c>
      <c r="P343" s="3">
        <v>12</v>
      </c>
      <c r="Q343">
        <v>1.091967514669145</v>
      </c>
      <c r="R343">
        <v>1.2275017433871696</v>
      </c>
      <c r="S343">
        <v>0.99371891354527375</v>
      </c>
      <c r="T343">
        <v>1.0392920709023827</v>
      </c>
      <c r="U343">
        <v>0.86410356262563215</v>
      </c>
      <c r="V343">
        <v>0.71614079137622322</v>
      </c>
      <c r="W343">
        <v>1.3843409965921194</v>
      </c>
      <c r="X343">
        <v>1.3654394841683934</v>
      </c>
      <c r="Y343">
        <v>1.0594155215200716</v>
      </c>
      <c r="Z343">
        <v>0.77396452128751814</v>
      </c>
      <c r="AA343">
        <v>0.93216698782297003</v>
      </c>
      <c r="AB343">
        <v>1.2973393641303959</v>
      </c>
      <c r="AC343" s="3">
        <v>1.062115956002275</v>
      </c>
      <c r="AD343" s="3">
        <v>0.22226925708566761</v>
      </c>
      <c r="AE343" s="3">
        <v>12</v>
      </c>
      <c r="AF343" s="5">
        <f t="shared" si="8"/>
        <v>2.8722804065045054E-2</v>
      </c>
      <c r="AG343" s="6" t="str">
        <f t="shared" si="9"/>
        <v>p&lt;0.05</v>
      </c>
    </row>
    <row r="344" spans="1:33">
      <c r="A344" s="1">
        <v>5</v>
      </c>
      <c r="B344">
        <v>0.79485672881702418</v>
      </c>
      <c r="C344">
        <v>0.97833093211469779</v>
      </c>
      <c r="D344">
        <v>0.97182126738169639</v>
      </c>
      <c r="E344">
        <v>0.94341212174308464</v>
      </c>
      <c r="F344">
        <v>0.93039095753504875</v>
      </c>
      <c r="G344">
        <v>0.86292015401436217</v>
      </c>
      <c r="H344">
        <v>1.1215600689190268</v>
      </c>
      <c r="I344">
        <v>0.87865857117323654</v>
      </c>
      <c r="J344">
        <v>0.82622531335482741</v>
      </c>
      <c r="K344">
        <v>0.81616358804598299</v>
      </c>
      <c r="L344">
        <v>0.84693955090713469</v>
      </c>
      <c r="M344">
        <v>0.52674771028016665</v>
      </c>
      <c r="N344" s="3">
        <v>0.874835580357191</v>
      </c>
      <c r="O344" s="3">
        <v>0.14240835980695871</v>
      </c>
      <c r="P344" s="3">
        <v>12</v>
      </c>
      <c r="Q344">
        <v>1.0777629418498389</v>
      </c>
      <c r="R344">
        <v>1.2073782927694805</v>
      </c>
      <c r="S344">
        <v>1.0268635283709986</v>
      </c>
      <c r="T344">
        <v>1.021537272249267</v>
      </c>
      <c r="U344">
        <v>0.84812295951840477</v>
      </c>
      <c r="V344">
        <v>0.7043030357794573</v>
      </c>
      <c r="W344">
        <v>1.4535878304007277</v>
      </c>
      <c r="X344">
        <v>1.2226727023563744</v>
      </c>
      <c r="Y344">
        <v>1.1026200269126079</v>
      </c>
      <c r="Z344">
        <v>0.8283958131798389</v>
      </c>
      <c r="AA344">
        <v>1.1381314589608726</v>
      </c>
      <c r="AB344">
        <v>1.3559336856955411</v>
      </c>
      <c r="AC344" s="3">
        <v>1.082275795670284</v>
      </c>
      <c r="AD344" s="3">
        <v>0.21754476943916029</v>
      </c>
      <c r="AE344" s="3">
        <v>12</v>
      </c>
      <c r="AF344" s="5">
        <f t="shared" si="8"/>
        <v>1.2376192623474452E-2</v>
      </c>
      <c r="AG344" s="6" t="str">
        <f t="shared" si="9"/>
        <v>p&lt;0.05</v>
      </c>
    </row>
    <row r="345" spans="1:33">
      <c r="A345" s="1">
        <v>5.3</v>
      </c>
      <c r="B345">
        <v>0.81083733192425145</v>
      </c>
      <c r="C345">
        <v>0.88718645214251235</v>
      </c>
      <c r="D345">
        <v>1.0830891979715704</v>
      </c>
      <c r="E345">
        <v>0.9576166945623904</v>
      </c>
      <c r="F345">
        <v>0.942819500066433</v>
      </c>
      <c r="G345">
        <v>0.87475790961112809</v>
      </c>
      <c r="H345">
        <v>1.1156411911206436</v>
      </c>
      <c r="I345">
        <v>0.75710691148852782</v>
      </c>
      <c r="J345">
        <v>0.83687782559829027</v>
      </c>
      <c r="K345">
        <v>0.74454993701483507</v>
      </c>
      <c r="L345">
        <v>0.90316522050770687</v>
      </c>
      <c r="M345">
        <v>0.48472661349890045</v>
      </c>
      <c r="N345" s="3">
        <v>0.86653123212559924</v>
      </c>
      <c r="O345" s="3">
        <v>0.1655610217419291</v>
      </c>
      <c r="P345" s="3">
        <v>12</v>
      </c>
      <c r="Q345">
        <v>1.0410681011903042</v>
      </c>
      <c r="R345">
        <v>1.2275017433871696</v>
      </c>
      <c r="S345">
        <v>1.0191686202846939</v>
      </c>
      <c r="T345">
        <v>1.020352028895964</v>
      </c>
      <c r="U345">
        <v>0.870022440424015</v>
      </c>
      <c r="V345">
        <v>0.76940702207760381</v>
      </c>
      <c r="W345">
        <v>1.4009142213759984</v>
      </c>
      <c r="X345">
        <v>1.1326565887344699</v>
      </c>
      <c r="Y345">
        <v>1.0647417776418031</v>
      </c>
      <c r="Z345">
        <v>0.89383372252798721</v>
      </c>
      <c r="AA345">
        <v>1.1819285860300601</v>
      </c>
      <c r="AB345">
        <v>1.2949725469078561</v>
      </c>
      <c r="AC345" s="3">
        <v>1.0763806166231611</v>
      </c>
      <c r="AD345" s="3">
        <v>0.18295159595812999</v>
      </c>
      <c r="AE345" s="3">
        <v>12</v>
      </c>
      <c r="AF345" s="5">
        <f t="shared" si="8"/>
        <v>7.5193476620799777E-3</v>
      </c>
      <c r="AG345" s="6" t="str">
        <f t="shared" si="9"/>
        <v>p&lt;0.05</v>
      </c>
    </row>
    <row r="346" spans="1:33">
      <c r="A346" s="1">
        <v>5.6</v>
      </c>
      <c r="B346">
        <v>0.78597841211944963</v>
      </c>
      <c r="C346">
        <v>0.83095894779990731</v>
      </c>
      <c r="D346">
        <v>1.1008439966246863</v>
      </c>
      <c r="E346">
        <v>0.98957606603481219</v>
      </c>
      <c r="F346">
        <v>0.94341212174308464</v>
      </c>
      <c r="G346">
        <v>0.91796241500366427</v>
      </c>
      <c r="H346">
        <v>1.0943343318916849</v>
      </c>
      <c r="I346">
        <v>0.78462804198317881</v>
      </c>
      <c r="J346">
        <v>0.75934529676875939</v>
      </c>
      <c r="K346">
        <v>0.70075280994564726</v>
      </c>
      <c r="L346">
        <v>0.97655490182677629</v>
      </c>
      <c r="M346">
        <v>0.42494888332248543</v>
      </c>
      <c r="N346" s="3">
        <v>0.85910801875534482</v>
      </c>
      <c r="O346" s="3">
        <v>0.18838189187925891</v>
      </c>
      <c r="P346" s="3">
        <v>12</v>
      </c>
      <c r="Q346">
        <v>1.0138423641629624</v>
      </c>
      <c r="R346">
        <v>1.3665861979390039</v>
      </c>
      <c r="S346">
        <v>0.98780003574689068</v>
      </c>
      <c r="T346">
        <v>1.0345566017152699</v>
      </c>
      <c r="U346">
        <v>0.90671728108354988</v>
      </c>
      <c r="V346">
        <v>0.7871636554727528</v>
      </c>
      <c r="W346">
        <v>1.2961559555191258</v>
      </c>
      <c r="X346">
        <v>1.0804801948006775</v>
      </c>
      <c r="Y346">
        <v>1.1203748255657238</v>
      </c>
      <c r="Z346">
        <v>0.83818049244170389</v>
      </c>
      <c r="AA346">
        <v>1.2067856710928293</v>
      </c>
      <c r="AB346">
        <v>1.3440959300987747</v>
      </c>
      <c r="AC346" s="3">
        <v>1.081894933803272</v>
      </c>
      <c r="AD346" s="3">
        <v>0.19199030484617061</v>
      </c>
      <c r="AE346" s="3">
        <v>12</v>
      </c>
      <c r="AF346" s="5">
        <f t="shared" si="8"/>
        <v>8.9139687742760595E-3</v>
      </c>
      <c r="AG346" s="6" t="str">
        <f t="shared" si="9"/>
        <v>p&lt;0.05</v>
      </c>
    </row>
    <row r="347" spans="1:33">
      <c r="A347" s="1">
        <v>6</v>
      </c>
      <c r="B347">
        <v>0.78953047269529275</v>
      </c>
      <c r="C347">
        <v>0.80491845412586849</v>
      </c>
      <c r="D347">
        <v>1.0256801197597283</v>
      </c>
      <c r="E347">
        <v>1.0534966437216888</v>
      </c>
      <c r="F347">
        <v>0.94400290867770287</v>
      </c>
      <c r="G347">
        <v>0.97773831043804627</v>
      </c>
      <c r="H347">
        <v>1.0239040894718068</v>
      </c>
      <c r="I347">
        <v>0.76169376657096965</v>
      </c>
      <c r="J347">
        <v>0.80787789302506008</v>
      </c>
      <c r="K347">
        <v>0.7060790660673788</v>
      </c>
      <c r="L347">
        <v>0.99312812661065519</v>
      </c>
      <c r="M347">
        <v>0.43441982169671139</v>
      </c>
      <c r="N347" s="3">
        <v>0.86020580607174246</v>
      </c>
      <c r="O347" s="3">
        <v>0.17979475535918049</v>
      </c>
      <c r="P347" s="3">
        <v>12</v>
      </c>
      <c r="Q347">
        <v>0.97655490182677629</v>
      </c>
      <c r="R347">
        <v>1.468385024896685</v>
      </c>
      <c r="S347">
        <v>1.010882925263771</v>
      </c>
      <c r="T347">
        <v>1.0114755469404226</v>
      </c>
      <c r="U347">
        <v>0.84634876397251635</v>
      </c>
      <c r="V347">
        <v>0.82681610028944585</v>
      </c>
      <c r="W347">
        <v>1.1949497502380961</v>
      </c>
      <c r="X347">
        <v>1.0632813229835536</v>
      </c>
      <c r="Y347">
        <v>1.1262937033641067</v>
      </c>
      <c r="Z347">
        <v>0.76723652225259242</v>
      </c>
      <c r="AA347">
        <v>1.1612125137357199</v>
      </c>
      <c r="AB347">
        <v>1.2346021950547894</v>
      </c>
      <c r="AC347" s="3">
        <v>1.057336605901539</v>
      </c>
      <c r="AD347" s="3">
        <v>0.19713917347447141</v>
      </c>
      <c r="AE347" s="3">
        <v>12</v>
      </c>
      <c r="AF347" s="5">
        <f t="shared" si="8"/>
        <v>1.7948102723951004E-2</v>
      </c>
      <c r="AG347" s="6" t="str">
        <f t="shared" si="9"/>
        <v>p&lt;0.05</v>
      </c>
    </row>
    <row r="348" spans="1:33">
      <c r="A348" s="1">
        <v>6.3</v>
      </c>
      <c r="B348">
        <v>0.76644758317841244</v>
      </c>
      <c r="C348">
        <v>0.64511792727969375</v>
      </c>
      <c r="D348">
        <v>0.87653210515701663</v>
      </c>
      <c r="E348">
        <v>0.98898527910019363</v>
      </c>
      <c r="F348">
        <v>0.93630983533343159</v>
      </c>
      <c r="G348">
        <v>0.95347384705192906</v>
      </c>
      <c r="H348">
        <v>1.0091068949758495</v>
      </c>
      <c r="I348">
        <v>0.70550662655309015</v>
      </c>
      <c r="J348">
        <v>0.82385849613228745</v>
      </c>
      <c r="K348">
        <v>0.73567162031726063</v>
      </c>
      <c r="L348">
        <v>1.0392920709023827</v>
      </c>
      <c r="M348">
        <v>0.42258206609994547</v>
      </c>
      <c r="N348" s="3">
        <v>0.82524036267345779</v>
      </c>
      <c r="O348" s="3">
        <v>0.18046494332246879</v>
      </c>
      <c r="P348" s="3">
        <v>12</v>
      </c>
      <c r="Q348">
        <v>1.0315971628160785</v>
      </c>
      <c r="R348">
        <v>1.4376090620355331</v>
      </c>
      <c r="S348">
        <v>1.017985211673424</v>
      </c>
      <c r="T348">
        <v>1.0286377239168869</v>
      </c>
      <c r="U348">
        <v>0.85700127621597921</v>
      </c>
      <c r="V348">
        <v>0.86292015401436217</v>
      </c>
      <c r="W348">
        <v>1.212704548891212</v>
      </c>
      <c r="X348">
        <v>0.97441008839022647</v>
      </c>
      <c r="Y348">
        <v>1.1085389047109908</v>
      </c>
      <c r="Z348">
        <v>0.6773341626367323</v>
      </c>
      <c r="AA348">
        <v>1.1665406045994844</v>
      </c>
      <c r="AB348">
        <v>1.1777857385195989</v>
      </c>
      <c r="AC348" s="3">
        <v>1.0460887198683759</v>
      </c>
      <c r="AD348" s="3">
        <v>0.1973756648598374</v>
      </c>
      <c r="AE348" s="3">
        <v>12</v>
      </c>
      <c r="AF348" s="5">
        <f t="shared" si="8"/>
        <v>9.1353254202868883E-3</v>
      </c>
      <c r="AG348" s="6" t="str">
        <f t="shared" si="9"/>
        <v>p&lt;0.05</v>
      </c>
    </row>
    <row r="349" spans="1:33">
      <c r="A349" s="1">
        <v>6.6</v>
      </c>
      <c r="B349">
        <v>0.78065215599771831</v>
      </c>
      <c r="C349">
        <v>0.61374934274189052</v>
      </c>
      <c r="D349">
        <v>0.78597841211944963</v>
      </c>
      <c r="E349">
        <v>0.96767841987123482</v>
      </c>
      <c r="F349">
        <v>0.89843158606262696</v>
      </c>
      <c r="G349">
        <v>0.94933099954146749</v>
      </c>
      <c r="H349">
        <v>1.026270906694347</v>
      </c>
      <c r="I349">
        <v>0.66250394278418134</v>
      </c>
      <c r="J349">
        <v>0.80018298493875561</v>
      </c>
      <c r="K349">
        <v>0.75283563203575798</v>
      </c>
      <c r="L349">
        <v>1.0375160406144612</v>
      </c>
      <c r="M349">
        <v>0.4107443105031795</v>
      </c>
      <c r="N349" s="3">
        <v>0.8071562278254224</v>
      </c>
      <c r="O349" s="3">
        <v>0.1846402769570048</v>
      </c>
      <c r="P349" s="3">
        <v>12</v>
      </c>
      <c r="Q349">
        <v>1.1612125137357199</v>
      </c>
      <c r="R349">
        <v>1.3902598743905028</v>
      </c>
      <c r="S349">
        <v>1.010882925263771</v>
      </c>
      <c r="T349">
        <v>1.0191686202846939</v>
      </c>
      <c r="U349">
        <v>0.83628703866367182</v>
      </c>
      <c r="V349">
        <v>0.9232886711253957</v>
      </c>
      <c r="W349">
        <v>1.1156411911206436</v>
      </c>
      <c r="X349">
        <v>1.0678681780659955</v>
      </c>
      <c r="Y349">
        <v>1.1008439966246863</v>
      </c>
      <c r="Z349">
        <v>0.65715200027398823</v>
      </c>
      <c r="AA349">
        <v>0.97537149321550642</v>
      </c>
      <c r="AB349">
        <v>1.1783765254542171</v>
      </c>
      <c r="AC349" s="3">
        <v>1.0363627523515659</v>
      </c>
      <c r="AD349" s="3">
        <v>0.18432078465721291</v>
      </c>
      <c r="AE349" s="3">
        <v>12</v>
      </c>
      <c r="AF349" s="5">
        <f t="shared" si="8"/>
        <v>5.9631348243696959E-3</v>
      </c>
      <c r="AG349" s="6" t="str">
        <f t="shared" si="9"/>
        <v>p&lt;0.05</v>
      </c>
    </row>
    <row r="350" spans="1:33">
      <c r="A350" s="1">
        <v>7</v>
      </c>
      <c r="B350">
        <v>0.79071388130656273</v>
      </c>
      <c r="C350">
        <v>0.65873171316438117</v>
      </c>
      <c r="D350">
        <v>0.76171394873333242</v>
      </c>
      <c r="E350">
        <v>0.96886182848250468</v>
      </c>
      <c r="F350">
        <v>0.81734699665725308</v>
      </c>
      <c r="G350">
        <v>0.85641048928136077</v>
      </c>
      <c r="H350">
        <v>1.0185778333500757</v>
      </c>
      <c r="I350">
        <v>0.62466238835403609</v>
      </c>
      <c r="J350">
        <v>0.7646733876325239</v>
      </c>
      <c r="K350">
        <v>0.7060790660673788</v>
      </c>
      <c r="L350">
        <v>1.0114755469404226</v>
      </c>
      <c r="M350">
        <v>0.42613229193375546</v>
      </c>
      <c r="N350" s="3">
        <v>0.78378161432529925</v>
      </c>
      <c r="O350" s="3">
        <v>0.17147418508162909</v>
      </c>
      <c r="P350" s="3">
        <v>12</v>
      </c>
      <c r="Q350">
        <v>1.133988611450411</v>
      </c>
      <c r="R350">
        <v>1.2695228401684358</v>
      </c>
      <c r="S350">
        <v>0.98720924881227212</v>
      </c>
      <c r="T350">
        <v>1.0020046085661967</v>
      </c>
      <c r="U350">
        <v>0.81379677082344304</v>
      </c>
      <c r="V350">
        <v>0.90967671998274136</v>
      </c>
      <c r="W350">
        <v>1.1588456965131799</v>
      </c>
      <c r="X350">
        <v>1.153869876119747</v>
      </c>
      <c r="Y350">
        <v>1.0304137542048084</v>
      </c>
      <c r="Z350">
        <v>0.66449096840589517</v>
      </c>
      <c r="AA350">
        <v>0.79959219800413717</v>
      </c>
      <c r="AB350">
        <v>1.1257029164294881</v>
      </c>
      <c r="AC350" s="3">
        <v>1.0040928507900631</v>
      </c>
      <c r="AD350" s="3">
        <v>0.17882336703719071</v>
      </c>
      <c r="AE350" s="3">
        <v>12</v>
      </c>
      <c r="AF350" s="5">
        <f t="shared" si="8"/>
        <v>5.4771169736992208E-3</v>
      </c>
      <c r="AG350" s="6" t="str">
        <f t="shared" si="9"/>
        <v>p&lt;0.05</v>
      </c>
    </row>
    <row r="351" spans="1:33">
      <c r="A351" s="1">
        <v>7.3</v>
      </c>
      <c r="B351">
        <v>0.74099787643899206</v>
      </c>
      <c r="C351">
        <v>0.64393451866842388</v>
      </c>
      <c r="D351">
        <v>0.67707913349414861</v>
      </c>
      <c r="E351">
        <v>0.91677900639239429</v>
      </c>
      <c r="F351">
        <v>0.75756926648083789</v>
      </c>
      <c r="G351">
        <v>0.77177383930014376</v>
      </c>
      <c r="H351">
        <v>1.010882925263771</v>
      </c>
      <c r="I351">
        <v>0.61835637998669513</v>
      </c>
      <c r="J351">
        <v>0.69069108463680284</v>
      </c>
      <c r="K351">
        <v>0.72560989500841622</v>
      </c>
      <c r="L351">
        <v>0.96945261541712324</v>
      </c>
      <c r="M351">
        <v>0.38292778654121917</v>
      </c>
      <c r="N351" s="3">
        <v>0.7421711939690806</v>
      </c>
      <c r="O351" s="3">
        <v>0.16966902382011759</v>
      </c>
      <c r="P351" s="3">
        <v>12</v>
      </c>
      <c r="Q351">
        <v>1.1594383181898313</v>
      </c>
      <c r="R351">
        <v>1.1274771119753766</v>
      </c>
      <c r="S351">
        <v>0.91441035442782126</v>
      </c>
      <c r="T351">
        <v>1.0274543153056168</v>
      </c>
      <c r="U351">
        <v>0.78302080796229123</v>
      </c>
      <c r="V351">
        <v>0.9250647014133172</v>
      </c>
      <c r="W351">
        <v>1.1866640552171734</v>
      </c>
      <c r="X351">
        <v>1.2123541131629134</v>
      </c>
      <c r="Y351">
        <v>1.0866394238053805</v>
      </c>
      <c r="Z351">
        <v>0.63758264175025836</v>
      </c>
      <c r="AA351">
        <v>0.8226732527789844</v>
      </c>
      <c r="AB351">
        <v>1.1345793983850296</v>
      </c>
      <c r="AC351" s="3">
        <v>1.0014465411978331</v>
      </c>
      <c r="AD351" s="3">
        <v>0.1835922698838785</v>
      </c>
      <c r="AE351" s="3">
        <v>12</v>
      </c>
      <c r="AF351" s="5">
        <f t="shared" si="8"/>
        <v>1.6312558353812785E-3</v>
      </c>
      <c r="AG351" s="6" t="str">
        <f t="shared" si="9"/>
        <v>p&lt;0.05</v>
      </c>
    </row>
    <row r="352" spans="1:33">
      <c r="A352" s="1">
        <v>7.6</v>
      </c>
      <c r="B352">
        <v>0.6735270729183056</v>
      </c>
      <c r="C352">
        <v>0.60368945217507908</v>
      </c>
      <c r="D352">
        <v>0.63446541503623088</v>
      </c>
      <c r="E352">
        <v>0.90375784218435817</v>
      </c>
      <c r="F352">
        <v>0.66524137789738258</v>
      </c>
      <c r="G352">
        <v>0.79426410714037254</v>
      </c>
      <c r="H352">
        <v>1.0031898519194997</v>
      </c>
      <c r="I352">
        <v>0.58280641835573788</v>
      </c>
      <c r="J352">
        <v>0.64215848838050238</v>
      </c>
      <c r="K352">
        <v>0.80077560661540703</v>
      </c>
      <c r="L352">
        <v>0.87061322735863356</v>
      </c>
      <c r="M352">
        <v>0.41903000552410241</v>
      </c>
      <c r="N352" s="3">
        <v>0.7161265721254676</v>
      </c>
      <c r="O352" s="3">
        <v>0.1623616786733928</v>
      </c>
      <c r="P352" s="3">
        <v>12</v>
      </c>
      <c r="Q352">
        <v>1.095517740502955</v>
      </c>
      <c r="R352">
        <v>1.1404982761834126</v>
      </c>
      <c r="S352">
        <v>0.942819500066433</v>
      </c>
      <c r="T352">
        <v>0.99075947464608205</v>
      </c>
      <c r="U352">
        <v>0.74454993701483507</v>
      </c>
      <c r="V352">
        <v>0.8487155811950563</v>
      </c>
      <c r="W352">
        <v>1.163581165700293</v>
      </c>
      <c r="X352">
        <v>1.2301272592363592</v>
      </c>
      <c r="Y352">
        <v>1.1251102947528366</v>
      </c>
      <c r="Z352">
        <v>0.60516825425365828</v>
      </c>
      <c r="AA352">
        <v>0.84989898980632628</v>
      </c>
      <c r="AB352">
        <v>1.0700680337635347</v>
      </c>
      <c r="AC352" s="3">
        <v>0.98390120892681521</v>
      </c>
      <c r="AD352" s="3">
        <v>0.1897251475020035</v>
      </c>
      <c r="AE352" s="3">
        <v>12</v>
      </c>
      <c r="AF352" s="5">
        <f t="shared" si="8"/>
        <v>1.244362295790607E-3</v>
      </c>
      <c r="AG352" s="6" t="str">
        <f t="shared" si="9"/>
        <v>p&lt;0.05</v>
      </c>
    </row>
    <row r="353" spans="1:33">
      <c r="A353" s="1">
        <v>8</v>
      </c>
      <c r="B353">
        <v>0.66464875622073116</v>
      </c>
      <c r="C353">
        <v>0.63505620197084933</v>
      </c>
      <c r="D353">
        <v>0.65932250009899962</v>
      </c>
      <c r="E353">
        <v>0.81083733192425145</v>
      </c>
      <c r="F353">
        <v>0.63209676307165785</v>
      </c>
      <c r="G353">
        <v>0.74573334562610494</v>
      </c>
      <c r="H353">
        <v>0.94933099954146749</v>
      </c>
      <c r="I353">
        <v>0.56847341359412362</v>
      </c>
      <c r="J353">
        <v>0.5551568559187785</v>
      </c>
      <c r="K353">
        <v>0.73271218141806915</v>
      </c>
      <c r="L353">
        <v>0.82977553918863745</v>
      </c>
      <c r="M353">
        <v>0.4255415049991369</v>
      </c>
      <c r="N353" s="3">
        <v>0.68405711613106734</v>
      </c>
      <c r="O353" s="3">
        <v>0.1403706884497781</v>
      </c>
      <c r="P353" s="3">
        <v>12</v>
      </c>
      <c r="Q353">
        <v>1.0321897844927297</v>
      </c>
      <c r="R353">
        <v>1.1132743738981039</v>
      </c>
      <c r="S353">
        <v>0.97418808460423623</v>
      </c>
      <c r="T353">
        <v>0.9380858656213531</v>
      </c>
      <c r="U353">
        <v>0.7628973573446024</v>
      </c>
      <c r="V353">
        <v>0.75224301035910646</v>
      </c>
      <c r="W353">
        <v>1.1825193729646786</v>
      </c>
      <c r="X353">
        <v>1.2295529849800373</v>
      </c>
      <c r="Y353">
        <v>1.1789691471308685</v>
      </c>
      <c r="Z353">
        <v>0.62535041661640245</v>
      </c>
      <c r="AA353">
        <v>0.82148984416771453</v>
      </c>
      <c r="AB353">
        <v>0.93039095753504875</v>
      </c>
      <c r="AC353" s="3">
        <v>0.96176259997624036</v>
      </c>
      <c r="AD353" s="3">
        <v>0.1938918020364099</v>
      </c>
      <c r="AE353" s="3">
        <v>12</v>
      </c>
      <c r="AF353" s="5">
        <f t="shared" si="8"/>
        <v>6.7057433178022098E-4</v>
      </c>
      <c r="AG353" s="6" t="str">
        <f t="shared" si="9"/>
        <v>p&lt;0.05</v>
      </c>
    </row>
    <row r="354" spans="1:33">
      <c r="A354" s="1">
        <v>8.3000000000000007</v>
      </c>
      <c r="B354">
        <v>0.63091335446038788</v>
      </c>
      <c r="C354">
        <v>0.63683223225877084</v>
      </c>
      <c r="D354">
        <v>0.70785509635530031</v>
      </c>
      <c r="E354">
        <v>0.75342641897037643</v>
      </c>
      <c r="F354">
        <v>0.62026084221692501</v>
      </c>
      <c r="G354">
        <v>0.69305790185934291</v>
      </c>
      <c r="H354">
        <v>0.89369611687551398</v>
      </c>
      <c r="I354">
        <v>0.54840500523742397</v>
      </c>
      <c r="J354">
        <v>0.50603347272785937</v>
      </c>
      <c r="K354">
        <v>0.72265045610922463</v>
      </c>
      <c r="L354">
        <v>0.79130650298321425</v>
      </c>
      <c r="M354">
        <v>0.35747807980179891</v>
      </c>
      <c r="N354" s="3">
        <v>0.65515962332134481</v>
      </c>
      <c r="O354" s="3">
        <v>0.14085816786444</v>
      </c>
      <c r="P354" s="3">
        <v>12</v>
      </c>
      <c r="Q354">
        <v>1.0209446505726154</v>
      </c>
      <c r="R354">
        <v>0.99431153522192506</v>
      </c>
      <c r="S354">
        <v>0.95051440815273736</v>
      </c>
      <c r="T354">
        <v>0.95524804259781748</v>
      </c>
      <c r="U354">
        <v>0.80018298493875561</v>
      </c>
      <c r="V354">
        <v>0.75875450983414094</v>
      </c>
      <c r="W354">
        <v>1.1979073543952548</v>
      </c>
      <c r="X354">
        <v>1.1865521359531617</v>
      </c>
      <c r="Y354">
        <v>1.0753942898852662</v>
      </c>
      <c r="Z354">
        <v>0.60272254312370033</v>
      </c>
      <c r="AA354">
        <v>0.82800134364274891</v>
      </c>
      <c r="AB354">
        <v>0.92684073170123882</v>
      </c>
      <c r="AC354" s="3">
        <v>0.94144787750161374</v>
      </c>
      <c r="AD354" s="3">
        <v>0.17433695830046239</v>
      </c>
      <c r="AE354" s="3">
        <v>12</v>
      </c>
      <c r="AF354" s="5">
        <f t="shared" si="8"/>
        <v>2.3367253784309583E-4</v>
      </c>
      <c r="AG354" s="6" t="str">
        <f t="shared" si="9"/>
        <v>p&lt;0.05</v>
      </c>
    </row>
    <row r="355" spans="1:33">
      <c r="A355" s="1">
        <v>8.6</v>
      </c>
      <c r="B355">
        <v>0.59599454408877461</v>
      </c>
      <c r="C355">
        <v>0.61078990384269893</v>
      </c>
      <c r="D355">
        <v>0.65399624397726819</v>
      </c>
      <c r="E355">
        <v>0.7321213944834507</v>
      </c>
      <c r="F355">
        <v>0.61670878164108189</v>
      </c>
      <c r="G355">
        <v>0.60664705633223748</v>
      </c>
      <c r="H355">
        <v>0.879491544056208</v>
      </c>
      <c r="I355">
        <v>0.55127270703496667</v>
      </c>
      <c r="J355">
        <v>0.45691008953694023</v>
      </c>
      <c r="K355">
        <v>0.64097507976923229</v>
      </c>
      <c r="L355">
        <v>0.75638585786956791</v>
      </c>
      <c r="M355">
        <v>0.34445691559376307</v>
      </c>
      <c r="N355" s="3">
        <v>0.62047917651884921</v>
      </c>
      <c r="O355" s="3">
        <v>0.13757546229533471</v>
      </c>
      <c r="P355" s="3">
        <v>12</v>
      </c>
      <c r="Q355">
        <v>1.0280469369822685</v>
      </c>
      <c r="R355">
        <v>0.97418808460423623</v>
      </c>
      <c r="S355">
        <v>0.87179847071193672</v>
      </c>
      <c r="T355">
        <v>0.94222871313181444</v>
      </c>
      <c r="U355">
        <v>0.77354986958806526</v>
      </c>
      <c r="V355">
        <v>0.84516352061921318</v>
      </c>
      <c r="W355">
        <v>1.1789691471308685</v>
      </c>
      <c r="X355">
        <v>1.1704981431646151</v>
      </c>
      <c r="Y355">
        <v>0.9007984032851668</v>
      </c>
      <c r="Z355">
        <v>0.56908438269110484</v>
      </c>
      <c r="AA355">
        <v>0.870022440424015</v>
      </c>
      <c r="AB355">
        <v>0.8990223729972453</v>
      </c>
      <c r="AC355" s="3">
        <v>0.91861420711087938</v>
      </c>
      <c r="AD355" s="3">
        <v>0.16534144134219661</v>
      </c>
      <c r="AE355" s="3">
        <v>12</v>
      </c>
      <c r="AF355" s="5">
        <f t="shared" si="8"/>
        <v>9.2557293547866463E-5</v>
      </c>
      <c r="AG355" s="6" t="str">
        <f t="shared" si="9"/>
        <v>p&lt;0.05</v>
      </c>
    </row>
    <row r="356" spans="1:33">
      <c r="A356" s="1">
        <v>9</v>
      </c>
      <c r="B356">
        <v>0.55160479534293538</v>
      </c>
      <c r="C356">
        <v>0.63091335446038788</v>
      </c>
      <c r="D356">
        <v>0.66583216483200103</v>
      </c>
      <c r="E356">
        <v>0.77414249126471679</v>
      </c>
      <c r="F356">
        <v>0.61374934274189052</v>
      </c>
      <c r="G356">
        <v>0.5954019224121232</v>
      </c>
      <c r="H356">
        <v>0.8664703798481721</v>
      </c>
      <c r="I356">
        <v>0.52833843162275751</v>
      </c>
      <c r="J356">
        <v>0.45454143757236726</v>
      </c>
      <c r="K356">
        <v>0.56817802012681429</v>
      </c>
      <c r="L356">
        <v>0.60428023910969753</v>
      </c>
      <c r="M356">
        <v>0.25331243562157774</v>
      </c>
      <c r="N356" s="3">
        <v>0.59223041791295339</v>
      </c>
      <c r="O356" s="3">
        <v>0.1525439625540333</v>
      </c>
      <c r="P356" s="3">
        <v>12</v>
      </c>
      <c r="Q356">
        <v>0.97300467599296636</v>
      </c>
      <c r="R356">
        <v>1.0836799849061891</v>
      </c>
      <c r="S356">
        <v>0.78893785101864122</v>
      </c>
      <c r="T356">
        <v>0.9250647014133172</v>
      </c>
      <c r="U356">
        <v>0.70371224884483885</v>
      </c>
      <c r="V356">
        <v>0.82740872196609749</v>
      </c>
      <c r="W356">
        <v>1.0961103621796064</v>
      </c>
      <c r="X356">
        <v>1.1716448569352256</v>
      </c>
      <c r="Y356">
        <v>0.83451100837575032</v>
      </c>
      <c r="Z356">
        <v>0.5568539922992819</v>
      </c>
      <c r="AA356">
        <v>0.78953047269529275</v>
      </c>
      <c r="AB356">
        <v>1.0629657473538816</v>
      </c>
      <c r="AC356" s="3">
        <v>0.90111871866509075</v>
      </c>
      <c r="AD356" s="3">
        <v>0.183120417569724</v>
      </c>
      <c r="AE356" s="3">
        <v>12</v>
      </c>
      <c r="AF356" s="5">
        <f t="shared" si="8"/>
        <v>1.9541167686900376E-4</v>
      </c>
      <c r="AG356" s="6" t="str">
        <f t="shared" si="9"/>
        <v>p&lt;0.05</v>
      </c>
    </row>
    <row r="357" spans="1:33">
      <c r="A357" s="1">
        <v>9.3000000000000007</v>
      </c>
      <c r="B357">
        <v>0.52023804554716524</v>
      </c>
      <c r="C357">
        <v>0.5859328187799302</v>
      </c>
      <c r="D357">
        <v>0.5551568559187785</v>
      </c>
      <c r="E357">
        <v>0.75579507093494935</v>
      </c>
      <c r="F357">
        <v>0.57232086763727574</v>
      </c>
      <c r="G357">
        <v>0.61552537302981203</v>
      </c>
      <c r="H357">
        <v>0.89487952548678396</v>
      </c>
      <c r="I357">
        <v>0.45093616947756793</v>
      </c>
      <c r="J357">
        <v>0.39772498103717668</v>
      </c>
      <c r="K357">
        <v>0.52556430166889656</v>
      </c>
      <c r="L357">
        <v>0.56225914232843133</v>
      </c>
      <c r="M357">
        <v>0.18228957152504824</v>
      </c>
      <c r="N357" s="3">
        <v>0.551551893614318</v>
      </c>
      <c r="O357" s="3">
        <v>0.17508948389853041</v>
      </c>
      <c r="P357" s="3">
        <v>12</v>
      </c>
      <c r="Q357">
        <v>1.0890080757699534</v>
      </c>
      <c r="R357">
        <v>1.1239268861415666</v>
      </c>
      <c r="S357">
        <v>0.79604013742829416</v>
      </c>
      <c r="T357">
        <v>0.95229043844065886</v>
      </c>
      <c r="U357">
        <v>0.68299617655049849</v>
      </c>
      <c r="V357">
        <v>0.71199794386576176</v>
      </c>
      <c r="W357">
        <v>1.0239040894718068</v>
      </c>
      <c r="X357">
        <v>1.1905647167792817</v>
      </c>
      <c r="Y357">
        <v>0.83451100837575032</v>
      </c>
      <c r="Z357">
        <v>0.61434196441854205</v>
      </c>
      <c r="AA357">
        <v>0.7191002302754147</v>
      </c>
      <c r="AB357">
        <v>1.0534966437216888</v>
      </c>
      <c r="AC357" s="3">
        <v>0.89934819260326804</v>
      </c>
      <c r="AD357" s="3">
        <v>0.1962824787138745</v>
      </c>
      <c r="AE357" s="3">
        <v>12</v>
      </c>
      <c r="AF357" s="5">
        <f t="shared" si="8"/>
        <v>1.5039324408011958E-4</v>
      </c>
      <c r="AG357" s="6" t="str">
        <f t="shared" si="9"/>
        <v>p&lt;0.05</v>
      </c>
    </row>
    <row r="358" spans="1:33">
      <c r="A358" s="1">
        <v>9.6</v>
      </c>
      <c r="B358">
        <v>0.50011459492947641</v>
      </c>
      <c r="C358">
        <v>0.56403517261635283</v>
      </c>
      <c r="D358">
        <v>0.51668598497132223</v>
      </c>
      <c r="E358">
        <v>0.8226732527789844</v>
      </c>
      <c r="F358">
        <v>0.63150597613703929</v>
      </c>
      <c r="G358">
        <v>0.5877088490678517</v>
      </c>
      <c r="H358">
        <v>0.8990223729972453</v>
      </c>
      <c r="I358">
        <v>0.4331611886620893</v>
      </c>
      <c r="J358">
        <v>0.37582550013156629</v>
      </c>
      <c r="K358">
        <v>0.5403596614228211</v>
      </c>
      <c r="L358">
        <v>0.55870708175258843</v>
      </c>
      <c r="M358">
        <v>0.19531073573308416</v>
      </c>
      <c r="N358" s="3">
        <v>0.55209253093336819</v>
      </c>
      <c r="O358" s="3">
        <v>0.18535876956031419</v>
      </c>
      <c r="P358" s="3">
        <v>12</v>
      </c>
      <c r="Q358">
        <v>1.1967239457839844</v>
      </c>
      <c r="R358">
        <v>1.1440503367592554</v>
      </c>
      <c r="S358">
        <v>0.8374704472749418</v>
      </c>
      <c r="T358">
        <v>0.93749324394470146</v>
      </c>
      <c r="U358">
        <v>0.68477220683841999</v>
      </c>
      <c r="V358">
        <v>0.69246711492472435</v>
      </c>
      <c r="W358">
        <v>1.0197612419613455</v>
      </c>
      <c r="X358">
        <v>1.2026061287417082</v>
      </c>
      <c r="Y358">
        <v>0.82030643555644445</v>
      </c>
      <c r="Z358">
        <v>0.5733666705960726</v>
      </c>
      <c r="AA358">
        <v>0.74159049811564348</v>
      </c>
      <c r="AB358">
        <v>0.89369611687551398</v>
      </c>
      <c r="AC358" s="3">
        <v>0.8953586989477299</v>
      </c>
      <c r="AD358" s="3">
        <v>0.21022556845616</v>
      </c>
      <c r="AE358" s="3">
        <v>12</v>
      </c>
      <c r="AF358" s="5">
        <f t="shared" si="8"/>
        <v>3.4326899636543187E-4</v>
      </c>
      <c r="AG358" s="6" t="str">
        <f t="shared" si="9"/>
        <v>p&lt;0.05</v>
      </c>
    </row>
    <row r="359" spans="1:33">
      <c r="A359" s="1">
        <v>10</v>
      </c>
      <c r="B359">
        <v>0.55752367314131834</v>
      </c>
      <c r="C359">
        <v>0.53148317946727963</v>
      </c>
      <c r="D359">
        <v>0.50899291162705074</v>
      </c>
      <c r="E359">
        <v>0.81557096636933146</v>
      </c>
      <c r="F359">
        <v>0.65340362230061666</v>
      </c>
      <c r="G359">
        <v>0.59421851380085311</v>
      </c>
      <c r="H359">
        <v>0.88363439156666956</v>
      </c>
      <c r="I359">
        <v>0.42857433357964747</v>
      </c>
      <c r="J359">
        <v>0.33143575138572706</v>
      </c>
      <c r="K359">
        <v>0.51964542387051371</v>
      </c>
      <c r="L359">
        <v>0.57528030653646733</v>
      </c>
      <c r="M359">
        <v>0.11304273771644024</v>
      </c>
      <c r="N359" s="3">
        <v>0.54273381761349293</v>
      </c>
      <c r="O359" s="3">
        <v>0.20247145448460699</v>
      </c>
      <c r="P359" s="3">
        <v>12</v>
      </c>
      <c r="Q359">
        <v>1.2209902439121347</v>
      </c>
      <c r="R359">
        <v>1.1387222458954911</v>
      </c>
      <c r="S359">
        <v>0.93630983533343159</v>
      </c>
      <c r="T359">
        <v>0.84457273368459473</v>
      </c>
      <c r="U359">
        <v>0.68062935932795854</v>
      </c>
      <c r="V359">
        <v>0.67885332904003703</v>
      </c>
      <c r="W359">
        <v>1.0191686202846939</v>
      </c>
      <c r="X359">
        <v>1.0942407600480031</v>
      </c>
      <c r="Y359">
        <v>0.79426410714037254</v>
      </c>
      <c r="Z359">
        <v>0.53116760383760764</v>
      </c>
      <c r="AA359">
        <v>0.75638585786956791</v>
      </c>
      <c r="AB359">
        <v>0.88363439156666956</v>
      </c>
      <c r="AC359" s="3">
        <v>0.88157825732838013</v>
      </c>
      <c r="AD359" s="3">
        <v>0.20832918391458219</v>
      </c>
      <c r="AE359" s="3">
        <v>12</v>
      </c>
      <c r="AF359" s="5">
        <f t="shared" si="8"/>
        <v>5.4720769750091322E-4</v>
      </c>
      <c r="AG359" s="6" t="str">
        <f t="shared" si="9"/>
        <v>p&lt;0.05</v>
      </c>
    </row>
    <row r="360" spans="1:33">
      <c r="A360" s="1">
        <v>10.3</v>
      </c>
      <c r="B360">
        <v>0.53976887448820254</v>
      </c>
      <c r="C360">
        <v>0.45454143757236726</v>
      </c>
      <c r="D360">
        <v>0.46637919316913307</v>
      </c>
      <c r="E360">
        <v>0.7321213944834507</v>
      </c>
      <c r="F360">
        <v>0.66287456067484263</v>
      </c>
      <c r="G360">
        <v>0.58297337988073883</v>
      </c>
      <c r="H360">
        <v>0.84753217258378621</v>
      </c>
      <c r="I360">
        <v>0.44176245931268426</v>
      </c>
      <c r="J360">
        <v>0.28290498987145951</v>
      </c>
      <c r="K360">
        <v>0.51490995468340073</v>
      </c>
      <c r="L360">
        <v>0.54983059979704696</v>
      </c>
      <c r="M360">
        <v>0.15269701727516646</v>
      </c>
      <c r="N360" s="3">
        <v>0.51902466948268999</v>
      </c>
      <c r="O360" s="3">
        <v>0.1864387335841016</v>
      </c>
      <c r="P360" s="3">
        <v>12</v>
      </c>
      <c r="Q360">
        <v>1.1251102947528366</v>
      </c>
      <c r="R360">
        <v>1.2215828655887866</v>
      </c>
      <c r="S360">
        <v>1.0091068949758495</v>
      </c>
      <c r="T360">
        <v>0.85404183731678773</v>
      </c>
      <c r="U360">
        <v>0.62677050694992642</v>
      </c>
      <c r="V360">
        <v>0.73567162031726063</v>
      </c>
      <c r="W360">
        <v>1.0499445831458458</v>
      </c>
      <c r="X360">
        <v>1.1527249970911695</v>
      </c>
      <c r="Y360">
        <v>0.81912302694517436</v>
      </c>
      <c r="Z360">
        <v>0.5513497662003517</v>
      </c>
      <c r="AA360">
        <v>0.81083733192425145</v>
      </c>
      <c r="AB360">
        <v>0.85108239841759614</v>
      </c>
      <c r="AC360" s="3">
        <v>0.90061217696881968</v>
      </c>
      <c r="AD360" s="3">
        <v>0.21203657750446739</v>
      </c>
      <c r="AE360" s="3">
        <v>12</v>
      </c>
      <c r="AF360" s="5">
        <f t="shared" si="8"/>
        <v>1.1863841576223112E-4</v>
      </c>
      <c r="AG360" s="6" t="str">
        <f t="shared" si="9"/>
        <v>p&lt;0.05</v>
      </c>
    </row>
    <row r="361" spans="1:33">
      <c r="A361" s="1">
        <v>10.6</v>
      </c>
      <c r="B361">
        <v>0.49182889990855344</v>
      </c>
      <c r="C361">
        <v>0.45868428508282871</v>
      </c>
      <c r="D361">
        <v>0.47111466235624611</v>
      </c>
      <c r="E361">
        <v>0.69424131047061288</v>
      </c>
      <c r="F361">
        <v>0.57468768485981581</v>
      </c>
      <c r="G361">
        <v>0.68003673765130701</v>
      </c>
      <c r="H361">
        <v>0.80077560661540703</v>
      </c>
      <c r="I361">
        <v>0.45953560538612986</v>
      </c>
      <c r="J361">
        <v>0.28468102015938096</v>
      </c>
      <c r="K361">
        <v>0.52260486276970519</v>
      </c>
      <c r="L361">
        <v>0.56936142873808437</v>
      </c>
      <c r="M361">
        <v>0.16335136426066235</v>
      </c>
      <c r="N361" s="3">
        <v>0.51424195568822795</v>
      </c>
      <c r="O361" s="3">
        <v>0.17399455831627089</v>
      </c>
      <c r="P361" s="3">
        <v>12</v>
      </c>
      <c r="Q361">
        <v>1.0718440640514562</v>
      </c>
      <c r="R361">
        <v>1.2038262321936375</v>
      </c>
      <c r="S361">
        <v>1.008516108041231</v>
      </c>
      <c r="T361">
        <v>0.85345105038216917</v>
      </c>
      <c r="U361">
        <v>0.57764712375900729</v>
      </c>
      <c r="V361">
        <v>0.81912302694517436</v>
      </c>
      <c r="W361">
        <v>1.0582321129088017</v>
      </c>
      <c r="X361">
        <v>1.1114433013491929</v>
      </c>
      <c r="Y361">
        <v>0.92032923222620433</v>
      </c>
      <c r="Z361">
        <v>0.55624118846026771</v>
      </c>
      <c r="AA361">
        <v>0.82504190474355743</v>
      </c>
      <c r="AB361">
        <v>0.88067495266747786</v>
      </c>
      <c r="AC361" s="3">
        <v>0.9071975248106815</v>
      </c>
      <c r="AD361" s="3">
        <v>0.199985309528251</v>
      </c>
      <c r="AE361" s="3">
        <v>12</v>
      </c>
      <c r="AF361" s="5">
        <f t="shared" si="8"/>
        <v>4.0178498888239341E-5</v>
      </c>
      <c r="AG361" s="6" t="str">
        <f t="shared" si="9"/>
        <v>p&lt;0.05</v>
      </c>
    </row>
    <row r="362" spans="1:33">
      <c r="A362" s="1">
        <v>11</v>
      </c>
      <c r="B362">
        <v>0.50011459492947641</v>
      </c>
      <c r="C362">
        <v>0.38825404266295066</v>
      </c>
      <c r="D362">
        <v>0.49419571713109339</v>
      </c>
      <c r="E362">
        <v>0.63742485393542225</v>
      </c>
      <c r="F362">
        <v>0.53266658807854961</v>
      </c>
      <c r="G362">
        <v>0.6445271403450753</v>
      </c>
      <c r="H362">
        <v>0.77473327819933535</v>
      </c>
      <c r="I362">
        <v>0.52776415736643578</v>
      </c>
      <c r="J362">
        <v>0.23378160668054032</v>
      </c>
      <c r="K362">
        <v>0.46815522345705457</v>
      </c>
      <c r="L362">
        <v>0.52734033195681818</v>
      </c>
      <c r="M362">
        <v>0.12073764580274472</v>
      </c>
      <c r="N362" s="3">
        <v>0.48747459837879142</v>
      </c>
      <c r="O362" s="3">
        <v>0.1768928789145755</v>
      </c>
      <c r="P362" s="3">
        <v>12</v>
      </c>
      <c r="Q362">
        <v>1.0315971628160785</v>
      </c>
      <c r="R362">
        <v>1.2251330914225966</v>
      </c>
      <c r="S362">
        <v>1.0724348509860744</v>
      </c>
      <c r="T362">
        <v>0.84279670339667323</v>
      </c>
      <c r="U362">
        <v>0.56166652065177991</v>
      </c>
      <c r="V362">
        <v>0.78420421657356121</v>
      </c>
      <c r="W362">
        <v>1.033373193104</v>
      </c>
      <c r="X362">
        <v>1.1309356007075377</v>
      </c>
      <c r="Y362">
        <v>0.9818829926905408</v>
      </c>
      <c r="Z362">
        <v>0.52749811977165417</v>
      </c>
      <c r="AA362">
        <v>0.8339183866990989</v>
      </c>
      <c r="AB362">
        <v>0.8990223729972453</v>
      </c>
      <c r="AC362" s="3">
        <v>0.91037193431806984</v>
      </c>
      <c r="AD362" s="3">
        <v>0.21396101785454771</v>
      </c>
      <c r="AE362" s="3">
        <v>12</v>
      </c>
      <c r="AF362" s="5">
        <f t="shared" si="8"/>
        <v>3.0120042124457642E-5</v>
      </c>
      <c r="AG362" s="6" t="str">
        <f t="shared" si="9"/>
        <v>p&lt;0.05</v>
      </c>
    </row>
    <row r="363" spans="1:33">
      <c r="A363" s="1">
        <v>11.3</v>
      </c>
      <c r="B363">
        <v>0.4959717474190149</v>
      </c>
      <c r="C363">
        <v>0.36339695760018192</v>
      </c>
      <c r="D363">
        <v>0.44743915116271421</v>
      </c>
      <c r="E363">
        <v>0.67530310320622711</v>
      </c>
      <c r="F363">
        <v>0.5214214541584351</v>
      </c>
      <c r="G363">
        <v>0.64215848838050238</v>
      </c>
      <c r="H363">
        <v>0.78597841211944963</v>
      </c>
      <c r="I363">
        <v>0.50311072866932738</v>
      </c>
      <c r="J363">
        <v>0.22076044247250445</v>
      </c>
      <c r="K363">
        <v>0.43737742585386979</v>
      </c>
      <c r="L363">
        <v>0.50011459492947641</v>
      </c>
      <c r="M363">
        <v>0.15447304756308797</v>
      </c>
      <c r="N363" s="3">
        <v>0.47895879612789932</v>
      </c>
      <c r="O363" s="3">
        <v>0.17853038965463869</v>
      </c>
      <c r="P363" s="3">
        <v>12</v>
      </c>
      <c r="Q363">
        <v>0.96886182848250468</v>
      </c>
      <c r="R363">
        <v>1.2073782927694805</v>
      </c>
      <c r="S363">
        <v>1.017985211673424</v>
      </c>
      <c r="T363">
        <v>0.80728527134840855</v>
      </c>
      <c r="U363">
        <v>0.57232086763727574</v>
      </c>
      <c r="V363">
        <v>0.76822361346633383</v>
      </c>
      <c r="W363">
        <v>1.0256801197597283</v>
      </c>
      <c r="X363">
        <v>1.1917132652919251</v>
      </c>
      <c r="Y363">
        <v>1.0067400777533095</v>
      </c>
      <c r="Z363">
        <v>0.52994383090161212</v>
      </c>
      <c r="AA363">
        <v>0.87061322735863356</v>
      </c>
      <c r="AB363">
        <v>0.93335039643424023</v>
      </c>
      <c r="AC363" s="3">
        <v>0.90834133357307312</v>
      </c>
      <c r="AD363" s="3">
        <v>0.21252733696679549</v>
      </c>
      <c r="AE363" s="3">
        <v>12</v>
      </c>
      <c r="AF363" s="5">
        <f t="shared" si="8"/>
        <v>2.4409523315205432E-5</v>
      </c>
      <c r="AG363" s="6" t="str">
        <f t="shared" si="9"/>
        <v>p&lt;0.05</v>
      </c>
    </row>
    <row r="364" spans="1:33">
      <c r="A364" s="1">
        <v>11.6</v>
      </c>
      <c r="B364">
        <v>0.43501060863132984</v>
      </c>
      <c r="C364">
        <v>0.31131413551007125</v>
      </c>
      <c r="D364">
        <v>0.44329630365225275</v>
      </c>
      <c r="E364">
        <v>0.64156770144588371</v>
      </c>
      <c r="F364">
        <v>0.55397344730750842</v>
      </c>
      <c r="G364">
        <v>0.64334189699177224</v>
      </c>
      <c r="H364">
        <v>0.71495738276495324</v>
      </c>
      <c r="I364">
        <v>0.5243258507966374</v>
      </c>
      <c r="J364">
        <v>0.22786272888215742</v>
      </c>
      <c r="K364">
        <v>0.43205116973213842</v>
      </c>
      <c r="L364">
        <v>0.48531740043351901</v>
      </c>
      <c r="M364">
        <v>0.1597993036848194</v>
      </c>
      <c r="N364" s="3">
        <v>0.46440149415275339</v>
      </c>
      <c r="O364" s="3">
        <v>0.1686205914680724</v>
      </c>
      <c r="P364" s="3">
        <v>12</v>
      </c>
      <c r="Q364">
        <v>0.97833093211469779</v>
      </c>
      <c r="R364">
        <v>1.0671085948643433</v>
      </c>
      <c r="S364">
        <v>0.98069774933723763</v>
      </c>
      <c r="T364">
        <v>0.7871636554727528</v>
      </c>
      <c r="U364">
        <v>0.62144425082819488</v>
      </c>
      <c r="V364">
        <v>0.74691675423737502</v>
      </c>
      <c r="W364">
        <v>1.021537272249267</v>
      </c>
      <c r="X364">
        <v>1.1366710043026231</v>
      </c>
      <c r="Y364">
        <v>1.050537204822497</v>
      </c>
      <c r="Z364">
        <v>0.52566337773867733</v>
      </c>
      <c r="AA364">
        <v>0.80906130163633005</v>
      </c>
      <c r="AB364">
        <v>0.96945261541712324</v>
      </c>
      <c r="AC364" s="3">
        <v>0.89121539275175976</v>
      </c>
      <c r="AD364" s="3">
        <v>0.1907102229960477</v>
      </c>
      <c r="AE364" s="3">
        <v>12</v>
      </c>
      <c r="AF364" s="5">
        <f t="shared" si="8"/>
        <v>8.0917134059680293E-6</v>
      </c>
      <c r="AG364" s="6" t="str">
        <f t="shared" si="9"/>
        <v>p&lt;0.05</v>
      </c>
    </row>
    <row r="365" spans="1:33">
      <c r="A365" s="1">
        <v>12</v>
      </c>
      <c r="B365">
        <v>0.39535632907260371</v>
      </c>
      <c r="C365">
        <v>0.29119068489238237</v>
      </c>
      <c r="D365">
        <v>0.44625574255144429</v>
      </c>
      <c r="E365">
        <v>0.62262765943946496</v>
      </c>
      <c r="F365">
        <v>0.50248141215201636</v>
      </c>
      <c r="G365">
        <v>0.57350427624854583</v>
      </c>
      <c r="H365">
        <v>0.64866998785553676</v>
      </c>
      <c r="I365">
        <v>0.45322959701878884</v>
      </c>
      <c r="J365">
        <v>0.23910786280227184</v>
      </c>
      <c r="K365">
        <v>0.42021524887740552</v>
      </c>
      <c r="L365">
        <v>0.46341975426994164</v>
      </c>
      <c r="M365">
        <v>0.24206730170146332</v>
      </c>
      <c r="N365" s="3">
        <v>0.44151048807348869</v>
      </c>
      <c r="O365" s="3">
        <v>0.13598874179804291</v>
      </c>
      <c r="P365" s="3">
        <v>12</v>
      </c>
      <c r="Q365">
        <v>0.95406463398654739</v>
      </c>
      <c r="R365">
        <v>0.96116692039620033</v>
      </c>
      <c r="S365">
        <v>0.97359546292758492</v>
      </c>
      <c r="T365">
        <v>0.78775444240737114</v>
      </c>
      <c r="U365">
        <v>0.67056763401911412</v>
      </c>
      <c r="V365">
        <v>0.74987619313656639</v>
      </c>
      <c r="W365">
        <v>1.0008211999549266</v>
      </c>
      <c r="X365">
        <v>0.9497548249510851</v>
      </c>
      <c r="Y365">
        <v>1.0617823387426117</v>
      </c>
      <c r="Z365">
        <v>0.55807593049324444</v>
      </c>
      <c r="AA365">
        <v>0.74040708950437362</v>
      </c>
      <c r="AB365">
        <v>0.95880010317366027</v>
      </c>
      <c r="AC365" s="3">
        <v>0.86388889780777411</v>
      </c>
      <c r="AD365" s="3">
        <v>0.1563391890343267</v>
      </c>
      <c r="AE365" s="3">
        <v>12</v>
      </c>
      <c r="AF365" s="5">
        <f t="shared" si="8"/>
        <v>4.8965471757641927E-7</v>
      </c>
      <c r="AG365" s="6" t="str">
        <f t="shared" si="9"/>
        <v>p&lt;0.05</v>
      </c>
    </row>
    <row r="366" spans="1:33">
      <c r="A366" s="1">
        <v>12.3</v>
      </c>
      <c r="B366">
        <v>0.37345868290902634</v>
      </c>
      <c r="C366">
        <v>0.26514835647631063</v>
      </c>
      <c r="D366">
        <v>0.42139865748867539</v>
      </c>
      <c r="E366">
        <v>0.60960649523142907</v>
      </c>
      <c r="F366">
        <v>0.49893118631820632</v>
      </c>
      <c r="G366">
        <v>0.4693386320683246</v>
      </c>
      <c r="H366">
        <v>0.69897677965772598</v>
      </c>
      <c r="I366">
        <v>0.41997306292905251</v>
      </c>
      <c r="J366">
        <v>0.24384333198938477</v>
      </c>
      <c r="K366">
        <v>0.42376547471121551</v>
      </c>
      <c r="L366">
        <v>0.44329630365225275</v>
      </c>
      <c r="M366">
        <v>0.19294391851054413</v>
      </c>
      <c r="N366" s="3">
        <v>0.42172340682851239</v>
      </c>
      <c r="O366" s="3">
        <v>0.14513225094045951</v>
      </c>
      <c r="P366" s="3">
        <v>12</v>
      </c>
      <c r="Q366">
        <v>0.99075947464608205</v>
      </c>
      <c r="R366">
        <v>0.86232753233771064</v>
      </c>
      <c r="S366">
        <v>0.99490232215654373</v>
      </c>
      <c r="T366">
        <v>0.85581786760470913</v>
      </c>
      <c r="U366">
        <v>0.70252700549153579</v>
      </c>
      <c r="V366">
        <v>0.7043030357794573</v>
      </c>
      <c r="W366">
        <v>0.99016868771146382</v>
      </c>
      <c r="X366">
        <v>0.83393856886146167</v>
      </c>
      <c r="Y366">
        <v>1.0138423641629624</v>
      </c>
      <c r="Z366">
        <v>0.55991067252622106</v>
      </c>
      <c r="AA366">
        <v>0.6735270729183056</v>
      </c>
      <c r="AB366">
        <v>0.89132929965297392</v>
      </c>
      <c r="AC366" s="3">
        <v>0.83944615865411887</v>
      </c>
      <c r="AD366" s="3">
        <v>0.14966240457922339</v>
      </c>
      <c r="AE366" s="3">
        <v>12</v>
      </c>
      <c r="AF366" s="5">
        <f t="shared" si="8"/>
        <v>5.7580112202391471E-7</v>
      </c>
      <c r="AG366" s="6" t="str">
        <f t="shared" si="9"/>
        <v>p&lt;0.05</v>
      </c>
    </row>
    <row r="367" spans="1:33">
      <c r="A367" s="1">
        <v>12.6</v>
      </c>
      <c r="B367">
        <v>0.3935802987846822</v>
      </c>
      <c r="C367">
        <v>0.24561752753527324</v>
      </c>
      <c r="D367">
        <v>0.37996834764202775</v>
      </c>
      <c r="E367">
        <v>0.58415678849200869</v>
      </c>
      <c r="F367">
        <v>0.50425744243993786</v>
      </c>
      <c r="G367">
        <v>0.39298951185006359</v>
      </c>
      <c r="H367">
        <v>0.77354986958806526</v>
      </c>
      <c r="I367">
        <v>0.3918794929201127</v>
      </c>
      <c r="J367">
        <v>0.29651694101411386</v>
      </c>
      <c r="K367">
        <v>0.44033686475306133</v>
      </c>
      <c r="L367">
        <v>0.43560323030798132</v>
      </c>
      <c r="M367">
        <v>0.21957703386123442</v>
      </c>
      <c r="N367" s="3">
        <v>0.42150277909904671</v>
      </c>
      <c r="O367" s="3">
        <v>0.15055103874243181</v>
      </c>
      <c r="P367" s="3">
        <v>12</v>
      </c>
      <c r="Q367">
        <v>0.96826920680585338</v>
      </c>
      <c r="R367">
        <v>0.85049161148297781</v>
      </c>
      <c r="S367">
        <v>1.0292303455935383</v>
      </c>
      <c r="T367">
        <v>0.80018298493875561</v>
      </c>
      <c r="U367">
        <v>0.64630133589096384</v>
      </c>
      <c r="V367">
        <v>0.71850760859876317</v>
      </c>
      <c r="W367">
        <v>0.91026750691735991</v>
      </c>
      <c r="X367">
        <v>0.76972259770727591</v>
      </c>
      <c r="Y367">
        <v>0.95939089010827883</v>
      </c>
      <c r="Z367">
        <v>0.57091912472408157</v>
      </c>
      <c r="AA367">
        <v>0.62085162915154346</v>
      </c>
      <c r="AB367">
        <v>0.90730806801816821</v>
      </c>
      <c r="AC367" s="3">
        <v>0.81262024249479647</v>
      </c>
      <c r="AD367" s="3">
        <v>0.14964560080670861</v>
      </c>
      <c r="AE367" s="3">
        <v>12</v>
      </c>
      <c r="AF367" s="5">
        <f t="shared" si="8"/>
        <v>2.0139875258258106E-6</v>
      </c>
      <c r="AG367" s="6" t="str">
        <f t="shared" si="9"/>
        <v>p&lt;0.05</v>
      </c>
    </row>
    <row r="368" spans="1:33">
      <c r="A368" s="1">
        <v>13</v>
      </c>
      <c r="B368">
        <v>0.40660146299271804</v>
      </c>
      <c r="C368">
        <v>0.30776207493422836</v>
      </c>
      <c r="D368">
        <v>0.32610949526399569</v>
      </c>
      <c r="E368">
        <v>0.56048311204050993</v>
      </c>
      <c r="F368">
        <v>0.53680943558901106</v>
      </c>
      <c r="G368">
        <v>0.39653973768387357</v>
      </c>
      <c r="H368">
        <v>0.66642478650865267</v>
      </c>
      <c r="I368">
        <v>0.35919906782873112</v>
      </c>
      <c r="J368">
        <v>0.31368095273261132</v>
      </c>
      <c r="K368">
        <v>0.42613229193375546</v>
      </c>
      <c r="L368">
        <v>0.44211289504098283</v>
      </c>
      <c r="M368">
        <v>0.20596324797654708</v>
      </c>
      <c r="N368" s="3">
        <v>0.41231821337713481</v>
      </c>
      <c r="O368" s="3">
        <v>0.12680640189814271</v>
      </c>
      <c r="P368" s="3">
        <v>12</v>
      </c>
      <c r="Q368">
        <v>0.91204353720528142</v>
      </c>
      <c r="R368">
        <v>0.85108239841759614</v>
      </c>
      <c r="S368">
        <v>0.94045268284389294</v>
      </c>
      <c r="T368">
        <v>0.82148984416771453</v>
      </c>
      <c r="U368">
        <v>0.62262765943946496</v>
      </c>
      <c r="V368">
        <v>0.65754646981107812</v>
      </c>
      <c r="W368">
        <v>0.83628703866367182</v>
      </c>
      <c r="X368">
        <v>0.77774775935951601</v>
      </c>
      <c r="Y368">
        <v>0.89724817745135677</v>
      </c>
      <c r="Z368">
        <v>0.49385995933905869</v>
      </c>
      <c r="AA368">
        <v>0.62262765943946496</v>
      </c>
      <c r="AB368">
        <v>0.93512642672216173</v>
      </c>
      <c r="AC368" s="3">
        <v>0.78067830107168801</v>
      </c>
      <c r="AD368" s="3">
        <v>0.14688798958887439</v>
      </c>
      <c r="AE368" s="3">
        <v>12</v>
      </c>
      <c r="AF368" s="5">
        <f t="shared" ref="AF368:AF431" si="10">_xlfn.T.TEST(B368:M368,Q368:AB368,2,3)</f>
        <v>1.4419383817825336E-6</v>
      </c>
      <c r="AG368" s="6" t="str">
        <f t="shared" ref="AG368:AG431" si="11">IF(AF368&lt;0.05,"p&lt;0.05","n.s")</f>
        <v>p&lt;0.05</v>
      </c>
    </row>
    <row r="369" spans="1:33">
      <c r="A369" s="1">
        <v>13.3</v>
      </c>
      <c r="B369">
        <v>0.35274261061468598</v>
      </c>
      <c r="C369">
        <v>0.31604776995515127</v>
      </c>
      <c r="D369">
        <v>0.31782380024307277</v>
      </c>
      <c r="E369">
        <v>0.58829963600247015</v>
      </c>
      <c r="F369">
        <v>0.51135972884959069</v>
      </c>
      <c r="G369">
        <v>0.38943745127422069</v>
      </c>
      <c r="H369">
        <v>0.60132080021050616</v>
      </c>
      <c r="I369">
        <v>0.34486422832508384</v>
      </c>
      <c r="J369">
        <v>0.25627187452076916</v>
      </c>
      <c r="K369">
        <v>0.43205116973213842</v>
      </c>
      <c r="L369">
        <v>0.44507233394017426</v>
      </c>
      <c r="M369">
        <v>0.17637069372666531</v>
      </c>
      <c r="N369" s="3">
        <v>0.39430517478287752</v>
      </c>
      <c r="O369" s="3">
        <v>0.128243714750057</v>
      </c>
      <c r="P369" s="3">
        <v>12</v>
      </c>
      <c r="Q369">
        <v>0.89961499467389683</v>
      </c>
      <c r="R369">
        <v>0.83036816086528886</v>
      </c>
      <c r="S369">
        <v>0.88955326936505241</v>
      </c>
      <c r="T369">
        <v>0.79959219800413717</v>
      </c>
      <c r="U369">
        <v>0.64866998785553676</v>
      </c>
      <c r="V369">
        <v>0.67471048152957558</v>
      </c>
      <c r="W369">
        <v>0.73271218141806915</v>
      </c>
      <c r="X369">
        <v>0.82476485869657801</v>
      </c>
      <c r="Y369">
        <v>0.79781616771621566</v>
      </c>
      <c r="Z369">
        <v>0.46144740658449163</v>
      </c>
      <c r="AA369">
        <v>0.69128370631345448</v>
      </c>
      <c r="AB369">
        <v>0.86173674540309209</v>
      </c>
      <c r="AC369" s="3">
        <v>0.75935584653544907</v>
      </c>
      <c r="AD369" s="3">
        <v>0.12542090257577579</v>
      </c>
      <c r="AE369" s="3">
        <v>12</v>
      </c>
      <c r="AF369" s="5">
        <f t="shared" si="10"/>
        <v>4.5179428983939307E-7</v>
      </c>
      <c r="AG369" s="6" t="str">
        <f t="shared" si="11"/>
        <v>p&lt;0.05</v>
      </c>
    </row>
    <row r="370" spans="1:33">
      <c r="A370" s="1">
        <v>13.6</v>
      </c>
      <c r="B370">
        <v>0.4060106760580996</v>
      </c>
      <c r="C370">
        <v>0.32847814722856866</v>
      </c>
      <c r="D370">
        <v>0.3320283730623787</v>
      </c>
      <c r="E370">
        <v>0.56107573371716146</v>
      </c>
      <c r="F370">
        <v>0.50899291162705074</v>
      </c>
      <c r="G370">
        <v>0.34741635449295449</v>
      </c>
      <c r="H370">
        <v>0.53503340530108956</v>
      </c>
      <c r="I370">
        <v>0.33110366307775835</v>
      </c>
      <c r="J370">
        <v>0.28586442877065099</v>
      </c>
      <c r="K370">
        <v>0.41192771911444953</v>
      </c>
      <c r="L370">
        <v>0.40482543270479654</v>
      </c>
      <c r="M370">
        <v>0.20359643075400707</v>
      </c>
      <c r="N370" s="3">
        <v>0.38802943965908038</v>
      </c>
      <c r="O370" s="3">
        <v>0.1059114433674047</v>
      </c>
      <c r="P370" s="3">
        <v>12</v>
      </c>
      <c r="Q370">
        <v>0.86232753233771064</v>
      </c>
      <c r="R370">
        <v>0.88896064768840088</v>
      </c>
      <c r="S370">
        <v>0.80965392331298158</v>
      </c>
      <c r="T370">
        <v>0.70371224884483885</v>
      </c>
      <c r="U370">
        <v>0.65340362230061666</v>
      </c>
      <c r="V370">
        <v>0.63091335446038788</v>
      </c>
      <c r="W370">
        <v>0.80551107580252013</v>
      </c>
      <c r="X370">
        <v>0.95606266806045914</v>
      </c>
      <c r="Y370">
        <v>0.75993791844541081</v>
      </c>
      <c r="Z370">
        <v>0.48162956894723574</v>
      </c>
      <c r="AA370">
        <v>0.75697847954621944</v>
      </c>
      <c r="AB370">
        <v>0.86528697123690212</v>
      </c>
      <c r="AC370" s="3">
        <v>0.76453150091530708</v>
      </c>
      <c r="AD370" s="3">
        <v>0.1312913954842331</v>
      </c>
      <c r="AE370" s="3">
        <v>12</v>
      </c>
      <c r="AF370" s="5">
        <f t="shared" si="10"/>
        <v>1.390567129650822E-7</v>
      </c>
      <c r="AG370" s="6" t="str">
        <f t="shared" si="11"/>
        <v>p&lt;0.05</v>
      </c>
    </row>
    <row r="371" spans="1:33">
      <c r="A371" s="1">
        <v>13.9</v>
      </c>
      <c r="B371">
        <v>0.43323457834340834</v>
      </c>
      <c r="C371">
        <v>0.34268272004787459</v>
      </c>
      <c r="D371">
        <v>0.37227343955572328</v>
      </c>
      <c r="E371">
        <v>0.55338082563085689</v>
      </c>
      <c r="F371">
        <v>0.50721688133912923</v>
      </c>
      <c r="G371">
        <v>0.33913065947203158</v>
      </c>
      <c r="H371">
        <v>0.52201224109305366</v>
      </c>
      <c r="I371">
        <v>0.32995694930714786</v>
      </c>
      <c r="J371">
        <v>0.3036192274237669</v>
      </c>
      <c r="K371">
        <v>0.42909173083294688</v>
      </c>
      <c r="L371">
        <v>0.35984489702433886</v>
      </c>
      <c r="M371">
        <v>0.22016782079585298</v>
      </c>
      <c r="N371" s="3">
        <v>0.39271766423884452</v>
      </c>
      <c r="O371" s="3">
        <v>9.8686389371605593E-2</v>
      </c>
      <c r="P371" s="3">
        <v>12</v>
      </c>
      <c r="Q371">
        <v>0.90434862911897673</v>
      </c>
      <c r="R371">
        <v>0.91796241500366427</v>
      </c>
      <c r="S371">
        <v>0.74040708950437362</v>
      </c>
      <c r="T371">
        <v>0.63624144532415239</v>
      </c>
      <c r="U371">
        <v>0.6119751471960021</v>
      </c>
      <c r="V371">
        <v>0.5859328187799302</v>
      </c>
      <c r="W371">
        <v>0.85463445899343926</v>
      </c>
      <c r="X371">
        <v>0.99046408117877294</v>
      </c>
      <c r="Y371">
        <v>0.76881623514298536</v>
      </c>
      <c r="Z371">
        <v>0.52749811977165417</v>
      </c>
      <c r="AA371">
        <v>0.69897677965772598</v>
      </c>
      <c r="AB371">
        <v>0.79959219800413717</v>
      </c>
      <c r="AC371" s="3">
        <v>0.75307078480631784</v>
      </c>
      <c r="AD371" s="3">
        <v>0.14604447798365891</v>
      </c>
      <c r="AE371" s="3">
        <v>12</v>
      </c>
      <c r="AF371" s="5">
        <f t="shared" si="10"/>
        <v>8.8757678098533694E-7</v>
      </c>
      <c r="AG371" s="6" t="str">
        <f t="shared" si="11"/>
        <v>p&lt;0.05</v>
      </c>
    </row>
    <row r="372" spans="1:33">
      <c r="A372" s="1">
        <v>14.3</v>
      </c>
      <c r="B372">
        <v>0.40009179825971664</v>
      </c>
      <c r="C372">
        <v>0.32966155583983858</v>
      </c>
      <c r="D372">
        <v>0.36694718343399191</v>
      </c>
      <c r="E372">
        <v>0.54746194783247393</v>
      </c>
      <c r="F372">
        <v>0.46874601039167313</v>
      </c>
      <c r="G372">
        <v>0.31013072689880133</v>
      </c>
      <c r="H372">
        <v>0.48886946100936191</v>
      </c>
      <c r="I372">
        <v>0.33913065947203158</v>
      </c>
      <c r="J372">
        <v>0.30776207493422836</v>
      </c>
      <c r="K372">
        <v>0.4107443105031795</v>
      </c>
      <c r="L372">
        <v>0.32906893416318711</v>
      </c>
      <c r="M372">
        <v>0.18465638874758825</v>
      </c>
      <c r="N372" s="3">
        <v>0.37360592095717249</v>
      </c>
      <c r="O372" s="3">
        <v>9.7168069455396244E-2</v>
      </c>
      <c r="P372" s="3">
        <v>12</v>
      </c>
      <c r="Q372">
        <v>0.87712472683366793</v>
      </c>
      <c r="R372">
        <v>0.89369611687551398</v>
      </c>
      <c r="S372">
        <v>0.75046881481321803</v>
      </c>
      <c r="T372">
        <v>0.69601734075853439</v>
      </c>
      <c r="U372">
        <v>0.61848481192900351</v>
      </c>
      <c r="V372">
        <v>0.61315855580727197</v>
      </c>
      <c r="W372">
        <v>0.88245098295539937</v>
      </c>
      <c r="X372">
        <v>0.94000867527191267</v>
      </c>
      <c r="Y372">
        <v>0.79071388130656273</v>
      </c>
      <c r="Z372">
        <v>0.51282018350784031</v>
      </c>
      <c r="AA372">
        <v>0.69720074936980436</v>
      </c>
      <c r="AB372">
        <v>0.71791682166414472</v>
      </c>
      <c r="AC372" s="3">
        <v>0.74917180509107306</v>
      </c>
      <c r="AD372" s="3">
        <v>0.13181003837138949</v>
      </c>
      <c r="AE372" s="3">
        <v>12</v>
      </c>
      <c r="AF372" s="5">
        <f t="shared" si="10"/>
        <v>1.1969820955919607E-7</v>
      </c>
      <c r="AG372" s="6" t="str">
        <f t="shared" si="11"/>
        <v>p&lt;0.05</v>
      </c>
    </row>
    <row r="373" spans="1:33">
      <c r="A373" s="1">
        <v>14.6</v>
      </c>
      <c r="B373">
        <v>0.38352040821787076</v>
      </c>
      <c r="C373">
        <v>0.26988382566342356</v>
      </c>
      <c r="D373">
        <v>0.36398774453480032</v>
      </c>
      <c r="E373">
        <v>0.5291145275027066</v>
      </c>
      <c r="F373">
        <v>0.53503340530108956</v>
      </c>
      <c r="G373">
        <v>0.30776207493422836</v>
      </c>
      <c r="H373">
        <v>0.42258206609994547</v>
      </c>
      <c r="I373">
        <v>0.2410857147138207</v>
      </c>
      <c r="J373">
        <v>0.29474091072619235</v>
      </c>
      <c r="K373">
        <v>0.40127520687098656</v>
      </c>
      <c r="L373">
        <v>0.31486436134388124</v>
      </c>
      <c r="M373">
        <v>0.1171855852269017</v>
      </c>
      <c r="N373" s="3">
        <v>0.34841965259465391</v>
      </c>
      <c r="O373" s="3">
        <v>0.11834524993690471</v>
      </c>
      <c r="P373" s="3">
        <v>12</v>
      </c>
      <c r="Q373">
        <v>0.84634876397251635</v>
      </c>
      <c r="R373">
        <v>0.942819500066433</v>
      </c>
      <c r="S373">
        <v>0.75342641897037643</v>
      </c>
      <c r="T373">
        <v>0.7191002302754147</v>
      </c>
      <c r="U373">
        <v>0.59658716576542614</v>
      </c>
      <c r="V373">
        <v>0.5971779527000447</v>
      </c>
      <c r="W373">
        <v>0.8860012087892094</v>
      </c>
      <c r="X373">
        <v>0.91248754477726168</v>
      </c>
      <c r="Y373">
        <v>0.81853040526852294</v>
      </c>
      <c r="Z373">
        <v>0.52994383090161212</v>
      </c>
      <c r="AA373">
        <v>0.65340362230061666</v>
      </c>
      <c r="AB373">
        <v>0.62262765943946496</v>
      </c>
      <c r="AC373" s="3">
        <v>0.73987119193557505</v>
      </c>
      <c r="AD373" s="3">
        <v>0.1403444403099236</v>
      </c>
      <c r="AE373" s="3">
        <v>12</v>
      </c>
      <c r="AF373" s="5">
        <f t="shared" si="10"/>
        <v>2.5755814898846775E-7</v>
      </c>
      <c r="AG373" s="6" t="str">
        <f t="shared" si="11"/>
        <v>p&lt;0.05</v>
      </c>
    </row>
    <row r="374" spans="1:33">
      <c r="A374" s="1">
        <v>14.9</v>
      </c>
      <c r="B374">
        <v>0.36280433592353045</v>
      </c>
      <c r="C374">
        <v>0.28823124599319094</v>
      </c>
      <c r="D374">
        <v>0.29000727628111245</v>
      </c>
      <c r="E374">
        <v>0.49182889990855344</v>
      </c>
      <c r="F374">
        <v>0.47466488819005598</v>
      </c>
      <c r="G374">
        <v>0.32315005636480415</v>
      </c>
      <c r="H374">
        <v>0.36753980511064338</v>
      </c>
      <c r="I374">
        <v>0.20783285010815039</v>
      </c>
      <c r="J374">
        <v>0.25745528313203919</v>
      </c>
      <c r="K374">
        <v>0.3776015304194878</v>
      </c>
      <c r="L374">
        <v>0.38056096931867922</v>
      </c>
      <c r="M374">
        <v>0.13612562723332061</v>
      </c>
      <c r="N374" s="3">
        <v>0.3298168973319639</v>
      </c>
      <c r="O374" s="3">
        <v>0.102509240605565</v>
      </c>
      <c r="P374" s="3">
        <v>12</v>
      </c>
      <c r="Q374">
        <v>0.85877730650390072</v>
      </c>
      <c r="R374">
        <v>0.90316522050770687</v>
      </c>
      <c r="S374">
        <v>0.80728527134840855</v>
      </c>
      <c r="T374">
        <v>0.73271218141806915</v>
      </c>
      <c r="U374">
        <v>0.59125907490166174</v>
      </c>
      <c r="V374">
        <v>0.56107573371716146</v>
      </c>
      <c r="W374">
        <v>0.92980017060043019</v>
      </c>
      <c r="X374">
        <v>0.97326337461961598</v>
      </c>
      <c r="Y374">
        <v>0.73093615113014754</v>
      </c>
      <c r="Z374">
        <v>0.48162956894723574</v>
      </c>
      <c r="AA374">
        <v>0.6492607747901552</v>
      </c>
      <c r="AB374">
        <v>0.63564882364750075</v>
      </c>
      <c r="AC374" s="3">
        <v>0.73790113767766619</v>
      </c>
      <c r="AD374" s="3">
        <v>0.15834150826804419</v>
      </c>
      <c r="AE374" s="3">
        <v>12</v>
      </c>
      <c r="AF374" s="5">
        <f t="shared" si="10"/>
        <v>4.5934097009772426E-7</v>
      </c>
      <c r="AG374" s="6" t="str">
        <f t="shared" si="11"/>
        <v>p&lt;0.05</v>
      </c>
    </row>
    <row r="375" spans="1:33">
      <c r="A375" s="1">
        <v>15.3</v>
      </c>
      <c r="B375">
        <v>0.33084496445110861</v>
      </c>
      <c r="C375">
        <v>0.29296671518030387</v>
      </c>
      <c r="D375">
        <v>0.25035299672238626</v>
      </c>
      <c r="E375">
        <v>0.51905280219386218</v>
      </c>
      <c r="F375">
        <v>0.49301230851982336</v>
      </c>
      <c r="G375">
        <v>0.32315005636480415</v>
      </c>
      <c r="H375">
        <v>0.35333523229133745</v>
      </c>
      <c r="I375">
        <v>0.21356458421916966</v>
      </c>
      <c r="J375">
        <v>0.20596324797654708</v>
      </c>
      <c r="K375">
        <v>0.39831576797179513</v>
      </c>
      <c r="L375">
        <v>0.36103014037764197</v>
      </c>
      <c r="M375">
        <v>9.3511908775402899E-2</v>
      </c>
      <c r="N375" s="3">
        <v>0.31959172708701528</v>
      </c>
      <c r="O375" s="3">
        <v>0.1205367239541046</v>
      </c>
      <c r="P375" s="3">
        <v>12</v>
      </c>
      <c r="Q375">
        <v>0.83332759976448034</v>
      </c>
      <c r="R375">
        <v>0.98129037101388927</v>
      </c>
      <c r="S375">
        <v>0.78124477767436973</v>
      </c>
      <c r="T375">
        <v>0.78183556460898818</v>
      </c>
      <c r="U375">
        <v>0.5782397454356587</v>
      </c>
      <c r="V375">
        <v>0.57113745902600588</v>
      </c>
      <c r="W375">
        <v>0.9801069624026193</v>
      </c>
      <c r="X375">
        <v>1.0426404751125653</v>
      </c>
      <c r="Y375">
        <v>0.81853040526852294</v>
      </c>
      <c r="Z375">
        <v>0.46328214861746836</v>
      </c>
      <c r="AA375">
        <v>0.67411969459495702</v>
      </c>
      <c r="AB375">
        <v>0.63919904948131079</v>
      </c>
      <c r="AC375" s="3">
        <v>0.76207952108340304</v>
      </c>
      <c r="AD375" s="3">
        <v>0.18233255220281969</v>
      </c>
      <c r="AE375" s="3">
        <v>12</v>
      </c>
      <c r="AF375" s="5">
        <f t="shared" si="10"/>
        <v>1.0943444283024571E-6</v>
      </c>
      <c r="AG375" s="6" t="str">
        <f t="shared" si="11"/>
        <v>p&lt;0.05</v>
      </c>
    </row>
    <row r="376" spans="1:33">
      <c r="A376" s="1">
        <v>15.6</v>
      </c>
      <c r="B376">
        <v>0.2941501237915739</v>
      </c>
      <c r="C376">
        <v>0.25094378365700476</v>
      </c>
      <c r="D376">
        <v>0.24443411892400327</v>
      </c>
      <c r="E376">
        <v>0.49005286962063194</v>
      </c>
      <c r="F376">
        <v>0.43974607781844277</v>
      </c>
      <c r="G376">
        <v>0.31427357440926279</v>
      </c>
      <c r="H376">
        <v>0.34564032420503299</v>
      </c>
      <c r="I376">
        <v>0.20668430159550691</v>
      </c>
      <c r="J376">
        <v>0.22076044247250445</v>
      </c>
      <c r="K376">
        <v>0.38588722544041071</v>
      </c>
      <c r="L376">
        <v>0.36931583539856488</v>
      </c>
      <c r="M376">
        <v>0.12310446302528467</v>
      </c>
      <c r="N376" s="3">
        <v>0.30708276169651871</v>
      </c>
      <c r="O376" s="3">
        <v>0.10502043377329009</v>
      </c>
      <c r="P376" s="3">
        <v>12</v>
      </c>
      <c r="Q376">
        <v>0.79367332020575421</v>
      </c>
      <c r="R376">
        <v>0.9576166945623904</v>
      </c>
      <c r="S376">
        <v>0.85463445899343926</v>
      </c>
      <c r="T376">
        <v>0.85167502009424767</v>
      </c>
      <c r="U376">
        <v>0.60309683049842755</v>
      </c>
      <c r="V376">
        <v>0.51786939358259221</v>
      </c>
      <c r="W376">
        <v>0.97122864570504486</v>
      </c>
      <c r="X376">
        <v>1.0672939038096738</v>
      </c>
      <c r="Y376">
        <v>0.83273497808782881</v>
      </c>
      <c r="Z376">
        <v>0.44493472828770103</v>
      </c>
      <c r="AA376">
        <v>0.64866998785553676</v>
      </c>
      <c r="AB376">
        <v>0.7321213944834507</v>
      </c>
      <c r="AC376" s="3">
        <v>0.77296244634717381</v>
      </c>
      <c r="AD376" s="3">
        <v>0.18962905185770129</v>
      </c>
      <c r="AE376" s="3">
        <v>12</v>
      </c>
      <c r="AF376" s="5">
        <f t="shared" si="10"/>
        <v>9.0124576306375546E-7</v>
      </c>
      <c r="AG376" s="6" t="str">
        <f t="shared" si="11"/>
        <v>p&lt;0.05</v>
      </c>
    </row>
    <row r="377" spans="1:33">
      <c r="A377" s="1">
        <v>15.9</v>
      </c>
      <c r="B377">
        <v>0.25271981394492621</v>
      </c>
      <c r="C377">
        <v>0.216617594962043</v>
      </c>
      <c r="D377">
        <v>0.21129133884031151</v>
      </c>
      <c r="E377">
        <v>0.42021524887740552</v>
      </c>
      <c r="F377">
        <v>0.42139865748867539</v>
      </c>
      <c r="G377">
        <v>0.27284326456261504</v>
      </c>
      <c r="H377">
        <v>0.3071712879996098</v>
      </c>
      <c r="I377">
        <v>0.23477970634647968</v>
      </c>
      <c r="J377">
        <v>0.20182040046608563</v>
      </c>
      <c r="K377">
        <v>0.44152027336433125</v>
      </c>
      <c r="L377">
        <v>0.32137586081891567</v>
      </c>
      <c r="M377">
        <v>0.13612562723332061</v>
      </c>
      <c r="N377" s="3">
        <v>0.28648992290872649</v>
      </c>
      <c r="O377" s="3">
        <v>9.8201047625981058E-2</v>
      </c>
      <c r="P377" s="3">
        <v>12</v>
      </c>
      <c r="Q377">
        <v>0.74573334562610494</v>
      </c>
      <c r="R377">
        <v>0.92861492724712724</v>
      </c>
      <c r="S377">
        <v>0.91441035442782126</v>
      </c>
      <c r="T377">
        <v>0.85759389789263063</v>
      </c>
      <c r="U377">
        <v>0.57587109347108578</v>
      </c>
      <c r="V377">
        <v>0.53148317946727963</v>
      </c>
      <c r="W377">
        <v>0.98957606603481219</v>
      </c>
      <c r="X377">
        <v>1.0191319254440345</v>
      </c>
      <c r="Y377">
        <v>0.84220591646205478</v>
      </c>
      <c r="Z377">
        <v>0.41985930892300793</v>
      </c>
      <c r="AA377">
        <v>0.67885332904003703</v>
      </c>
      <c r="AB377">
        <v>0.66583216483200103</v>
      </c>
      <c r="AC377" s="3">
        <v>0.76409712573899979</v>
      </c>
      <c r="AD377" s="3">
        <v>0.1920426094973833</v>
      </c>
      <c r="AE377" s="3">
        <v>12</v>
      </c>
      <c r="AF377" s="5">
        <f t="shared" si="10"/>
        <v>8.1768978908780919E-7</v>
      </c>
      <c r="AG377" s="6" t="str">
        <f t="shared" si="11"/>
        <v>p&lt;0.05</v>
      </c>
    </row>
    <row r="378" spans="1:33">
      <c r="A378" s="1">
        <v>16.3</v>
      </c>
      <c r="B378">
        <v>0.24265808863608182</v>
      </c>
      <c r="C378">
        <v>0.19945358324354562</v>
      </c>
      <c r="D378">
        <v>0.22194385108377443</v>
      </c>
      <c r="E378">
        <v>0.44329630365225275</v>
      </c>
      <c r="F378">
        <v>0.38588722544041071</v>
      </c>
      <c r="G378">
        <v>0.31545698302053271</v>
      </c>
      <c r="H378">
        <v>0.29710956269076533</v>
      </c>
      <c r="I378">
        <v>0.20496514831060772</v>
      </c>
      <c r="J378">
        <v>0.18998447961135265</v>
      </c>
      <c r="K378">
        <v>0.45986769369409863</v>
      </c>
      <c r="L378">
        <v>0.28586442877065099</v>
      </c>
      <c r="M378">
        <v>0.1307993711115891</v>
      </c>
      <c r="N378" s="3">
        <v>0.28144055993880529</v>
      </c>
      <c r="O378" s="3">
        <v>0.1040262680313884</v>
      </c>
      <c r="P378" s="3">
        <v>12</v>
      </c>
      <c r="Q378">
        <v>0.75401904064702796</v>
      </c>
      <c r="R378">
        <v>0.87594131822239796</v>
      </c>
      <c r="S378">
        <v>0.97300467599296636</v>
      </c>
      <c r="T378">
        <v>0.84161329478540325</v>
      </c>
      <c r="U378">
        <v>0.5729116545718943</v>
      </c>
      <c r="V378">
        <v>0.52378827138097528</v>
      </c>
      <c r="W378">
        <v>0.90139102496181833</v>
      </c>
      <c r="X378">
        <v>0.90675397592420937</v>
      </c>
      <c r="Y378">
        <v>0.74928357145991498</v>
      </c>
      <c r="Z378">
        <v>0.37093224312961731</v>
      </c>
      <c r="AA378">
        <v>0.57764712375900729</v>
      </c>
      <c r="AB378">
        <v>0.68181276793922851</v>
      </c>
      <c r="AC378" s="3">
        <v>0.72742491356453831</v>
      </c>
      <c r="AD378" s="3">
        <v>0.18487263553844019</v>
      </c>
      <c r="AE378" s="3">
        <v>12</v>
      </c>
      <c r="AF378" s="5">
        <f t="shared" si="10"/>
        <v>1.1401034604113003E-6</v>
      </c>
      <c r="AG378" s="6" t="str">
        <f t="shared" si="11"/>
        <v>p&lt;0.05</v>
      </c>
    </row>
    <row r="379" spans="1:33">
      <c r="A379" s="1">
        <v>16.600000000000001</v>
      </c>
      <c r="B379">
        <v>0.22490328998296594</v>
      </c>
      <c r="C379">
        <v>0.20833189994112</v>
      </c>
      <c r="D379">
        <v>0.26041472203123067</v>
      </c>
      <c r="E379">
        <v>0.45691008953694023</v>
      </c>
      <c r="F379">
        <v>0.3320283730623787</v>
      </c>
      <c r="G379">
        <v>0.32966155583983858</v>
      </c>
      <c r="H379">
        <v>0.26514835647631063</v>
      </c>
      <c r="I379">
        <v>0.2118454309342705</v>
      </c>
      <c r="J379">
        <v>0.19531073573308416</v>
      </c>
      <c r="K379">
        <v>0.4060106760580996</v>
      </c>
      <c r="L379">
        <v>0.27047644734007503</v>
      </c>
      <c r="M379">
        <v>8.8185652653671467E-2</v>
      </c>
      <c r="N379" s="3">
        <v>0.2707689357991655</v>
      </c>
      <c r="O379" s="3">
        <v>9.9454612103927933E-2</v>
      </c>
      <c r="P379" s="3">
        <v>12</v>
      </c>
      <c r="Q379">
        <v>0.81083733192425145</v>
      </c>
      <c r="R379">
        <v>0.81261152747013998</v>
      </c>
      <c r="S379">
        <v>1.0511279917571157</v>
      </c>
      <c r="T379">
        <v>0.71969101721003326</v>
      </c>
      <c r="U379">
        <v>0.50780950301578087</v>
      </c>
      <c r="V379">
        <v>0.52674771028016665</v>
      </c>
      <c r="W379">
        <v>0.85167502009424767</v>
      </c>
      <c r="X379">
        <v>0.79609517968928345</v>
      </c>
      <c r="Y379">
        <v>0.6492607747901552</v>
      </c>
      <c r="Z379">
        <v>0.41863553598701247</v>
      </c>
      <c r="AA379">
        <v>0.59303510518958324</v>
      </c>
      <c r="AB379">
        <v>0.65813909148772964</v>
      </c>
      <c r="AC379" s="3">
        <v>0.69963881574129172</v>
      </c>
      <c r="AD379" s="3">
        <v>0.17652470876348639</v>
      </c>
      <c r="AE379" s="3">
        <v>12</v>
      </c>
      <c r="AF379" s="5">
        <f t="shared" si="10"/>
        <v>1.0371764595434142E-6</v>
      </c>
      <c r="AG379" s="6" t="str">
        <f t="shared" si="11"/>
        <v>p&lt;0.05</v>
      </c>
    </row>
    <row r="380" spans="1:33">
      <c r="A380" s="1">
        <v>16.899999999999999</v>
      </c>
      <c r="B380">
        <v>0.20182040046608563</v>
      </c>
      <c r="C380">
        <v>0.20655586965319855</v>
      </c>
      <c r="D380">
        <v>0.22490328998296594</v>
      </c>
      <c r="E380">
        <v>0.39831576797179513</v>
      </c>
      <c r="F380">
        <v>0.28112895958353801</v>
      </c>
      <c r="G380">
        <v>0.30065978852457531</v>
      </c>
      <c r="H380">
        <v>0.23496501529181035</v>
      </c>
      <c r="I380">
        <v>0.16941702142168347</v>
      </c>
      <c r="J380">
        <v>0.20892268687573851</v>
      </c>
      <c r="K380">
        <v>0.36576377482272188</v>
      </c>
      <c r="L380">
        <v>0.2172083818966615</v>
      </c>
      <c r="M380">
        <v>8.4633592077828501E-2</v>
      </c>
      <c r="N380" s="3">
        <v>0.24119121238071689</v>
      </c>
      <c r="O380" s="3">
        <v>8.5104198745468332E-2</v>
      </c>
      <c r="P380" s="3">
        <v>12</v>
      </c>
      <c r="Q380">
        <v>0.80255163690332854</v>
      </c>
      <c r="R380">
        <v>0.7723664609767954</v>
      </c>
      <c r="S380">
        <v>0.99490232215654373</v>
      </c>
      <c r="T380">
        <v>0.69956940133437739</v>
      </c>
      <c r="U380">
        <v>0.49715515603028493</v>
      </c>
      <c r="V380">
        <v>0.46401054120456009</v>
      </c>
      <c r="W380">
        <v>0.88718645214251235</v>
      </c>
      <c r="X380">
        <v>0.78348316295460141</v>
      </c>
      <c r="Y380">
        <v>0.60901570829681051</v>
      </c>
      <c r="Z380">
        <v>0.412520340791101</v>
      </c>
      <c r="AA380">
        <v>0.55870708175258843</v>
      </c>
      <c r="AB380">
        <v>0.60013739159923607</v>
      </c>
      <c r="AC380" s="3">
        <v>0.67346713801189506</v>
      </c>
      <c r="AD380" s="3">
        <v>0.17938723517989871</v>
      </c>
      <c r="AE380" s="3">
        <v>12</v>
      </c>
      <c r="AF380" s="5">
        <f t="shared" si="10"/>
        <v>1.3232529846717641E-6</v>
      </c>
      <c r="AG380" s="6" t="str">
        <f t="shared" si="11"/>
        <v>p&lt;0.05</v>
      </c>
    </row>
    <row r="381" spans="1:33">
      <c r="A381" s="1">
        <v>17.3</v>
      </c>
      <c r="B381">
        <v>0.15920668200816793</v>
      </c>
      <c r="C381">
        <v>0.22904613749342739</v>
      </c>
      <c r="D381">
        <v>0.19708676602100561</v>
      </c>
      <c r="E381">
        <v>0.4255415049991369</v>
      </c>
      <c r="F381">
        <v>0.31131413551007125</v>
      </c>
      <c r="G381">
        <v>0.24384333198938477</v>
      </c>
      <c r="H381">
        <v>0.27580270346180658</v>
      </c>
      <c r="I381">
        <v>0.22044486684283243</v>
      </c>
      <c r="J381">
        <v>0.16275874258401088</v>
      </c>
      <c r="K381">
        <v>0.33321178167364857</v>
      </c>
      <c r="L381">
        <v>0.22963875917007887</v>
      </c>
      <c r="M381">
        <v>4.3795903907832251E-2</v>
      </c>
      <c r="N381" s="3">
        <v>0.23597427630511689</v>
      </c>
      <c r="O381" s="3">
        <v>9.6645100663937916E-2</v>
      </c>
      <c r="P381" s="3">
        <v>12</v>
      </c>
      <c r="Q381">
        <v>0.6966099624351858</v>
      </c>
      <c r="R381">
        <v>0.77118305236552531</v>
      </c>
      <c r="S381">
        <v>0.92802414031250868</v>
      </c>
      <c r="T381">
        <v>0.71969101721003326</v>
      </c>
      <c r="U381">
        <v>0.45691008953694023</v>
      </c>
      <c r="V381">
        <v>0.47644091847797748</v>
      </c>
      <c r="W381">
        <v>0.83687782559829027</v>
      </c>
      <c r="X381">
        <v>0.72270549837021392</v>
      </c>
      <c r="Y381">
        <v>0.65991512177565115</v>
      </c>
      <c r="Z381">
        <v>0.41741359779304998</v>
      </c>
      <c r="AA381">
        <v>0.50662425966247782</v>
      </c>
      <c r="AB381">
        <v>0.56699461151554442</v>
      </c>
      <c r="AC381" s="3">
        <v>0.64661584125444982</v>
      </c>
      <c r="AD381" s="3">
        <v>0.16184497968772649</v>
      </c>
      <c r="AE381" s="3">
        <v>12</v>
      </c>
      <c r="AF381" s="5">
        <f t="shared" si="10"/>
        <v>5.6516499678566401E-7</v>
      </c>
      <c r="AG381" s="6" t="str">
        <f t="shared" si="11"/>
        <v>p&lt;0.05</v>
      </c>
    </row>
    <row r="382" spans="1:33">
      <c r="A382" s="1">
        <v>17.600000000000001</v>
      </c>
      <c r="B382">
        <v>0.2030038090773556</v>
      </c>
      <c r="C382">
        <v>0.20122961353146707</v>
      </c>
      <c r="D382">
        <v>0.15802327339689795</v>
      </c>
      <c r="E382">
        <v>0.41311296246775248</v>
      </c>
      <c r="F382">
        <v>0.25863869174330917</v>
      </c>
      <c r="G382">
        <v>0.25863869174330917</v>
      </c>
      <c r="H382">
        <v>0.2941501237915739</v>
      </c>
      <c r="I382">
        <v>0.23994083568524327</v>
      </c>
      <c r="J382">
        <v>0.18347298013631827</v>
      </c>
      <c r="K382">
        <v>0.29888375823665381</v>
      </c>
      <c r="L382">
        <v>0.26041472203123067</v>
      </c>
      <c r="M382">
        <v>5.2674220605406712E-2</v>
      </c>
      <c r="N382" s="3">
        <v>0.23518197353720979</v>
      </c>
      <c r="O382" s="3">
        <v>8.7945712835548695E-2</v>
      </c>
      <c r="P382" s="3">
        <v>12</v>
      </c>
      <c r="Q382">
        <v>0.73152877280679907</v>
      </c>
      <c r="R382">
        <v>0.75756926648083789</v>
      </c>
      <c r="S382">
        <v>0.84161329478540325</v>
      </c>
      <c r="T382">
        <v>0.64334189699177224</v>
      </c>
      <c r="U382">
        <v>0.48117455292305755</v>
      </c>
      <c r="V382">
        <v>0.51550257636005226</v>
      </c>
      <c r="W382">
        <v>0.73093615113014754</v>
      </c>
      <c r="X382">
        <v>0.75137517737750847</v>
      </c>
      <c r="Y382">
        <v>0.66524137789738258</v>
      </c>
      <c r="Z382">
        <v>0.39417292046133368</v>
      </c>
      <c r="AA382">
        <v>0.48886946100936191</v>
      </c>
      <c r="AB382">
        <v>0.4959717474190149</v>
      </c>
      <c r="AC382" s="3">
        <v>0.62477476630355588</v>
      </c>
      <c r="AD382" s="3">
        <v>0.14337777407602981</v>
      </c>
      <c r="AE382" s="3">
        <v>12</v>
      </c>
      <c r="AF382" s="5">
        <f t="shared" si="10"/>
        <v>2.131536626307907E-7</v>
      </c>
      <c r="AG382" s="6" t="str">
        <f t="shared" si="11"/>
        <v>p&lt;0.05</v>
      </c>
    </row>
    <row r="383" spans="1:33">
      <c r="A383" s="1">
        <v>17.899999999999999</v>
      </c>
      <c r="B383">
        <v>0.25153640533365623</v>
      </c>
      <c r="C383">
        <v>0.17814672401458675</v>
      </c>
      <c r="D383">
        <v>0.14618735254216497</v>
      </c>
      <c r="E383">
        <v>0.43323457834340834</v>
      </c>
      <c r="F383">
        <v>0.26870041705215358</v>
      </c>
      <c r="G383">
        <v>0.27225064288596357</v>
      </c>
      <c r="H383">
        <v>0.2805381726489195</v>
      </c>
      <c r="I383">
        <v>0.2502594248787044</v>
      </c>
      <c r="J383">
        <v>0.20833189994112</v>
      </c>
      <c r="K383">
        <v>0.26455756954169213</v>
      </c>
      <c r="L383">
        <v>0.28527180709399952</v>
      </c>
      <c r="M383">
        <v>5.7409689792519647E-2</v>
      </c>
      <c r="N383" s="3">
        <v>0.24136872367240739</v>
      </c>
      <c r="O383" s="3">
        <v>9.0796459914616129E-2</v>
      </c>
      <c r="P383" s="3">
        <v>12</v>
      </c>
      <c r="Q383">
        <v>0.70726247467864889</v>
      </c>
      <c r="R383">
        <v>0.7871636554727528</v>
      </c>
      <c r="S383">
        <v>0.74869278452529653</v>
      </c>
      <c r="T383">
        <v>0.5877088490678517</v>
      </c>
      <c r="U383">
        <v>0.48176717459970902</v>
      </c>
      <c r="V383">
        <v>0.50307403382866778</v>
      </c>
      <c r="W383">
        <v>0.66760819511992253</v>
      </c>
      <c r="X383">
        <v>0.76570818213912273</v>
      </c>
      <c r="Y383">
        <v>0.66228193899819121</v>
      </c>
      <c r="Z383">
        <v>0.36542801703068717</v>
      </c>
      <c r="AA383">
        <v>0.47940035737716907</v>
      </c>
      <c r="AB383">
        <v>0.48472661349890045</v>
      </c>
      <c r="AC383" s="3">
        <v>0.60340185636141008</v>
      </c>
      <c r="AD383" s="3">
        <v>0.13843154317243361</v>
      </c>
      <c r="AE383" s="3">
        <v>12</v>
      </c>
      <c r="AF383" s="5">
        <f t="shared" si="10"/>
        <v>3.7483334902088423E-7</v>
      </c>
      <c r="AG383" s="6" t="str">
        <f t="shared" si="11"/>
        <v>p&lt;0.05</v>
      </c>
    </row>
    <row r="384" spans="1:33">
      <c r="A384" s="1">
        <v>18.3</v>
      </c>
      <c r="B384">
        <v>0.22904613749342739</v>
      </c>
      <c r="C384">
        <v>0.19235129683389265</v>
      </c>
      <c r="D384">
        <v>0.17933013262585673</v>
      </c>
      <c r="E384">
        <v>0.46578657149248159</v>
      </c>
      <c r="F384">
        <v>0.2580460700666577</v>
      </c>
      <c r="G384">
        <v>0.22963875917007887</v>
      </c>
      <c r="H384">
        <v>0.29000727628111245</v>
      </c>
      <c r="I384">
        <v>0.25599482847378974</v>
      </c>
      <c r="J384">
        <v>0.20833189994112</v>
      </c>
      <c r="K384">
        <v>0.30184319713584534</v>
      </c>
      <c r="L384">
        <v>0.26692438676423208</v>
      </c>
      <c r="M384">
        <v>1.2427319370029029E-2</v>
      </c>
      <c r="N384" s="3">
        <v>0.24081065630404361</v>
      </c>
      <c r="O384" s="3">
        <v>0.1033855027939084</v>
      </c>
      <c r="P384" s="3">
        <v>12</v>
      </c>
      <c r="Q384">
        <v>0.7155481696995718</v>
      </c>
      <c r="R384">
        <v>0.77946874738644822</v>
      </c>
      <c r="S384">
        <v>0.65577227426518969</v>
      </c>
      <c r="T384">
        <v>0.57942315404692879</v>
      </c>
      <c r="U384">
        <v>0.51550257636005226</v>
      </c>
      <c r="V384">
        <v>0.51254313746086078</v>
      </c>
      <c r="W384">
        <v>0.62854653723784792</v>
      </c>
      <c r="X384">
        <v>0.75710691148852782</v>
      </c>
      <c r="Y384">
        <v>0.68003673765130701</v>
      </c>
      <c r="Z384">
        <v>0.37827121126152424</v>
      </c>
      <c r="AA384">
        <v>0.52378827138097528</v>
      </c>
      <c r="AB384">
        <v>0.45691008953694023</v>
      </c>
      <c r="AC384" s="3">
        <v>0.59857648481468118</v>
      </c>
      <c r="AD384" s="3">
        <v>0.12475741415283161</v>
      </c>
      <c r="AE384" s="3">
        <v>12</v>
      </c>
      <c r="AF384" s="5">
        <f t="shared" si="10"/>
        <v>1.5438571465404137E-7</v>
      </c>
      <c r="AG384" s="6" t="str">
        <f t="shared" si="11"/>
        <v>p&lt;0.05</v>
      </c>
    </row>
    <row r="385" spans="1:33">
      <c r="A385" s="1">
        <v>18.600000000000001</v>
      </c>
      <c r="B385">
        <v>0.24976037504573476</v>
      </c>
      <c r="C385">
        <v>0.16926840731701237</v>
      </c>
      <c r="D385">
        <v>0.19945358324354562</v>
      </c>
      <c r="E385">
        <v>0.41488715801364096</v>
      </c>
      <c r="F385">
        <v>0.24857696643446472</v>
      </c>
      <c r="G385">
        <v>0.23496501529181035</v>
      </c>
      <c r="H385">
        <v>0.25567925284411769</v>
      </c>
      <c r="I385">
        <v>0.2502594248787044</v>
      </c>
      <c r="J385">
        <v>0.21306553438620005</v>
      </c>
      <c r="K385">
        <v>0.27402667317388502</v>
      </c>
      <c r="L385">
        <v>0.19945358324354562</v>
      </c>
      <c r="M385">
        <v>8.1083366244018518E-2</v>
      </c>
      <c r="N385" s="3">
        <v>0.23253994500972319</v>
      </c>
      <c r="O385" s="3">
        <v>7.7396101935557751E-2</v>
      </c>
      <c r="P385" s="3">
        <v>12</v>
      </c>
      <c r="Q385">
        <v>0.80432583244921707</v>
      </c>
      <c r="R385">
        <v>0.88422701324332098</v>
      </c>
      <c r="S385">
        <v>0.66583216483200103</v>
      </c>
      <c r="T385">
        <v>0.56462595955097139</v>
      </c>
      <c r="U385">
        <v>0.49360493019647494</v>
      </c>
      <c r="V385">
        <v>0.54746194783247393</v>
      </c>
      <c r="W385">
        <v>0.62381106805073494</v>
      </c>
      <c r="X385">
        <v>0.75252005640608588</v>
      </c>
      <c r="Y385">
        <v>0.7516522234244879</v>
      </c>
      <c r="Z385">
        <v>0.42108308185900351</v>
      </c>
      <c r="AA385">
        <v>0.52378827138097528</v>
      </c>
      <c r="AB385">
        <v>0.45513405924901873</v>
      </c>
      <c r="AC385" s="3">
        <v>0.62400555070623043</v>
      </c>
      <c r="AD385" s="3">
        <v>0.14799187973984049</v>
      </c>
      <c r="AE385" s="3">
        <v>12</v>
      </c>
      <c r="AF385" s="5">
        <f t="shared" si="10"/>
        <v>3.5291605307601701E-7</v>
      </c>
      <c r="AG385" s="6" t="str">
        <f t="shared" si="11"/>
        <v>p&lt;0.05</v>
      </c>
    </row>
    <row r="386" spans="1:33">
      <c r="A386" s="1">
        <v>18.899999999999999</v>
      </c>
      <c r="B386">
        <v>0.24029127141354181</v>
      </c>
      <c r="C386">
        <v>0.17814672401458675</v>
      </c>
      <c r="D386">
        <v>0.18939185793470117</v>
      </c>
      <c r="E386">
        <v>0.33498781196157013</v>
      </c>
      <c r="F386">
        <v>0.26100550896584918</v>
      </c>
      <c r="G386">
        <v>0.24502674060065474</v>
      </c>
      <c r="H386">
        <v>0.22194385108377443</v>
      </c>
      <c r="I386">
        <v>0.28064825717089809</v>
      </c>
      <c r="J386">
        <v>0.20714849132985003</v>
      </c>
      <c r="K386">
        <v>0.22016782079585298</v>
      </c>
      <c r="L386">
        <v>0.2373318325143503</v>
      </c>
      <c r="M386">
        <v>6.924561064725257E-2</v>
      </c>
      <c r="N386" s="3">
        <v>0.22377798153607339</v>
      </c>
      <c r="O386" s="3">
        <v>6.419675499072644E-2</v>
      </c>
      <c r="P386" s="3">
        <v>12</v>
      </c>
      <c r="Q386">
        <v>0.74040708950437362</v>
      </c>
      <c r="R386">
        <v>0.90494125079562837</v>
      </c>
      <c r="S386">
        <v>0.58652544045658173</v>
      </c>
      <c r="T386">
        <v>0.55574764285339684</v>
      </c>
      <c r="U386">
        <v>0.53976887448820254</v>
      </c>
      <c r="V386">
        <v>0.52201224109305366</v>
      </c>
      <c r="W386">
        <v>0.68477220683841999</v>
      </c>
      <c r="X386">
        <v>0.72098634508531478</v>
      </c>
      <c r="Y386">
        <v>0.70075280994564726</v>
      </c>
      <c r="Z386">
        <v>0.43576101812281731</v>
      </c>
      <c r="AA386">
        <v>0.5291145275027066</v>
      </c>
      <c r="AB386">
        <v>0.408968280215258</v>
      </c>
      <c r="AC386" s="3">
        <v>0.6108131439084501</v>
      </c>
      <c r="AD386" s="3">
        <v>0.1425792937082494</v>
      </c>
      <c r="AE386" s="3">
        <v>12</v>
      </c>
      <c r="AF386" s="5">
        <f t="shared" si="10"/>
        <v>3.1528039334877185E-7</v>
      </c>
      <c r="AG386" s="6" t="str">
        <f t="shared" si="11"/>
        <v>p&lt;0.05</v>
      </c>
    </row>
    <row r="387" spans="1:33">
      <c r="A387" s="1">
        <v>19.3</v>
      </c>
      <c r="B387">
        <v>0.16216612090735941</v>
      </c>
      <c r="C387">
        <v>0.15269701727516646</v>
      </c>
      <c r="D387">
        <v>0.16039192536147087</v>
      </c>
      <c r="E387">
        <v>0.35333523229133745</v>
      </c>
      <c r="F387">
        <v>0.24798617949984622</v>
      </c>
      <c r="G387">
        <v>0.20655586965319855</v>
      </c>
      <c r="H387">
        <v>0.20359643075400707</v>
      </c>
      <c r="I387">
        <v>0.22618027043791775</v>
      </c>
      <c r="J387">
        <v>0.18110616291377826</v>
      </c>
      <c r="K387">
        <v>0.19649414434435414</v>
      </c>
      <c r="L387">
        <v>0.23200557639261887</v>
      </c>
      <c r="M387">
        <v>7.8716549021478496E-2</v>
      </c>
      <c r="N387" s="3">
        <v>0.20010262323771111</v>
      </c>
      <c r="O387" s="3">
        <v>6.5986662200091847E-2</v>
      </c>
      <c r="P387" s="3">
        <v>12</v>
      </c>
      <c r="Q387">
        <v>0.65754646981107812</v>
      </c>
      <c r="R387">
        <v>0.92565548834793554</v>
      </c>
      <c r="S387">
        <v>0.58711622739120028</v>
      </c>
      <c r="T387">
        <v>0.56936142873808437</v>
      </c>
      <c r="U387">
        <v>0.5729116545718943</v>
      </c>
      <c r="V387">
        <v>0.48709343072144051</v>
      </c>
      <c r="W387">
        <v>0.74869278452529653</v>
      </c>
      <c r="X387">
        <v>0.73818705164447174</v>
      </c>
      <c r="Y387">
        <v>0.64511792727969375</v>
      </c>
      <c r="Z387">
        <v>0.40212285769022188</v>
      </c>
      <c r="AA387">
        <v>0.53562602697774109</v>
      </c>
      <c r="AB387">
        <v>0.37641812180821776</v>
      </c>
      <c r="AC387" s="3">
        <v>0.60382078912560633</v>
      </c>
      <c r="AD387" s="3">
        <v>0.15383088663010561</v>
      </c>
      <c r="AE387" s="3">
        <v>12</v>
      </c>
      <c r="AF387" s="5">
        <f t="shared" si="10"/>
        <v>5.2327120518073288E-7</v>
      </c>
      <c r="AG387" s="6" t="str">
        <f t="shared" si="11"/>
        <v>p&lt;0.05</v>
      </c>
    </row>
    <row r="388" spans="1:33">
      <c r="A388" s="1">
        <v>19.600000000000001</v>
      </c>
      <c r="B388">
        <v>0.14973757837597496</v>
      </c>
      <c r="C388">
        <v>0.11541138968101322</v>
      </c>
      <c r="D388">
        <v>0.14263529196632202</v>
      </c>
      <c r="E388">
        <v>0.33025234277445714</v>
      </c>
      <c r="F388">
        <v>0.24976037504573476</v>
      </c>
      <c r="G388">
        <v>0.18169878459042973</v>
      </c>
      <c r="H388">
        <v>0.22431066830631446</v>
      </c>
      <c r="I388">
        <v>0.22331256864037508</v>
      </c>
      <c r="J388">
        <v>0.14145188335505204</v>
      </c>
      <c r="K388">
        <v>0.216617594962043</v>
      </c>
      <c r="L388">
        <v>0.21424894299747002</v>
      </c>
      <c r="M388">
        <v>4.024567807402233E-2</v>
      </c>
      <c r="N388" s="3">
        <v>0.185806924897434</v>
      </c>
      <c r="O388" s="3">
        <v>7.4403459117207763E-2</v>
      </c>
      <c r="P388" s="3">
        <v>12</v>
      </c>
      <c r="Q388">
        <v>0.7060790660673788</v>
      </c>
      <c r="R388">
        <v>0.9818829926905408</v>
      </c>
      <c r="S388">
        <v>0.55811629481796987</v>
      </c>
      <c r="T388">
        <v>0.63919904948131079</v>
      </c>
      <c r="U388">
        <v>0.55279003869623855</v>
      </c>
      <c r="V388">
        <v>0.5095836985616693</v>
      </c>
      <c r="W388">
        <v>0.79308069852910268</v>
      </c>
      <c r="X388">
        <v>0.76169376657096965</v>
      </c>
      <c r="Y388">
        <v>0.59954660466461762</v>
      </c>
      <c r="Z388">
        <v>0.38132972623049644</v>
      </c>
      <c r="AA388">
        <v>0.50721688133912923</v>
      </c>
      <c r="AB388">
        <v>0.39180610323879372</v>
      </c>
      <c r="AC388" s="3">
        <v>0.61519374340735145</v>
      </c>
      <c r="AD388" s="3">
        <v>0.1735216043134318</v>
      </c>
      <c r="AE388" s="3">
        <v>12</v>
      </c>
      <c r="AF388" s="5">
        <f t="shared" si="10"/>
        <v>1.0803681326736596E-6</v>
      </c>
      <c r="AG388" s="6" t="str">
        <f t="shared" si="11"/>
        <v>p&lt;0.05</v>
      </c>
    </row>
    <row r="389" spans="1:33">
      <c r="A389" s="1">
        <v>19.899999999999999</v>
      </c>
      <c r="B389">
        <v>0.18998447961135265</v>
      </c>
      <c r="C389">
        <v>0.13020674943493762</v>
      </c>
      <c r="D389">
        <v>0.14677813947678353</v>
      </c>
      <c r="E389">
        <v>0.35037579339214603</v>
      </c>
      <c r="F389">
        <v>0.2639649478650406</v>
      </c>
      <c r="G389">
        <v>0.13553300555666906</v>
      </c>
      <c r="H389">
        <v>0.2580460700666577</v>
      </c>
      <c r="I389">
        <v>0.2370731338877006</v>
      </c>
      <c r="J389">
        <v>0.1219210544140147</v>
      </c>
      <c r="K389">
        <v>0.22667932027088739</v>
      </c>
      <c r="L389">
        <v>0.19945358324354562</v>
      </c>
      <c r="M389">
        <v>3.4326800275639349E-2</v>
      </c>
      <c r="N389" s="3">
        <v>0.1911952564579478</v>
      </c>
      <c r="O389" s="3">
        <v>8.3521286905225756E-2</v>
      </c>
      <c r="P389" s="3">
        <v>12</v>
      </c>
      <c r="Q389">
        <v>0.68832426741426289</v>
      </c>
      <c r="R389">
        <v>0.93275777475758859</v>
      </c>
      <c r="S389">
        <v>0.60250420882177602</v>
      </c>
      <c r="T389">
        <v>0.63032256752576943</v>
      </c>
      <c r="U389">
        <v>0.50189062521739791</v>
      </c>
      <c r="V389">
        <v>0.51905280219386218</v>
      </c>
      <c r="W389">
        <v>0.74336652840356499</v>
      </c>
      <c r="X389">
        <v>0.74220146721262481</v>
      </c>
      <c r="Y389">
        <v>0.64334189699177224</v>
      </c>
      <c r="Z389">
        <v>0.35992379093175686</v>
      </c>
      <c r="AA389">
        <v>0.47407226651340451</v>
      </c>
      <c r="AB389">
        <v>0.51609519803670378</v>
      </c>
      <c r="AC389" s="3">
        <v>0.61282111616837376</v>
      </c>
      <c r="AD389" s="3">
        <v>0.15280650356436781</v>
      </c>
      <c r="AE389" s="3">
        <v>12</v>
      </c>
      <c r="AF389" s="5">
        <f t="shared" si="10"/>
        <v>1.8785995357724203E-7</v>
      </c>
      <c r="AG389" s="6" t="str">
        <f t="shared" si="11"/>
        <v>p&lt;0.05</v>
      </c>
    </row>
    <row r="390" spans="1:33">
      <c r="A390" s="1">
        <v>20.3</v>
      </c>
      <c r="B390">
        <v>0.20773927826446853</v>
      </c>
      <c r="C390">
        <v>0.16986102899366384</v>
      </c>
      <c r="D390">
        <v>0.14973757837597496</v>
      </c>
      <c r="E390">
        <v>0.32196664775353423</v>
      </c>
      <c r="F390">
        <v>0.24325071031273329</v>
      </c>
      <c r="G390">
        <v>0.12369708470193615</v>
      </c>
      <c r="H390">
        <v>0.23910786280227184</v>
      </c>
      <c r="I390">
        <v>0.23306055306158052</v>
      </c>
      <c r="J390">
        <v>0.13375881001078058</v>
      </c>
      <c r="K390">
        <v>0.19353470544516263</v>
      </c>
      <c r="L390">
        <v>0.15920668200816793</v>
      </c>
      <c r="M390">
        <v>1.3612562723331976E-2</v>
      </c>
      <c r="N390" s="3">
        <v>0.1823777920378005</v>
      </c>
      <c r="O390" s="3">
        <v>7.7338202021451419E-2</v>
      </c>
      <c r="P390" s="3">
        <v>12</v>
      </c>
      <c r="Q390">
        <v>0.70193621855691735</v>
      </c>
      <c r="R390">
        <v>0.85641048928136077</v>
      </c>
      <c r="S390">
        <v>0.57942315404692879</v>
      </c>
      <c r="T390">
        <v>0.61552537302981203</v>
      </c>
      <c r="U390">
        <v>0.48650264378682195</v>
      </c>
      <c r="V390">
        <v>0.543911721998664</v>
      </c>
      <c r="W390">
        <v>0.73744765060518203</v>
      </c>
      <c r="X390">
        <v>0.72614747442407834</v>
      </c>
      <c r="Y390">
        <v>0.68595561544968997</v>
      </c>
      <c r="Z390">
        <v>0.35625430686580351</v>
      </c>
      <c r="AA390">
        <v>0.46460316288121167</v>
      </c>
      <c r="AB390">
        <v>0.42790832222167696</v>
      </c>
      <c r="AC390" s="3">
        <v>0.59850217776234549</v>
      </c>
      <c r="AD390" s="3">
        <v>0.14843291119221111</v>
      </c>
      <c r="AE390" s="3">
        <v>12</v>
      </c>
      <c r="AF390" s="5">
        <f t="shared" si="10"/>
        <v>1.6123233102857173E-7</v>
      </c>
      <c r="AG390" s="6" t="str">
        <f t="shared" si="11"/>
        <v>p&lt;0.05</v>
      </c>
    </row>
    <row r="391" spans="1:33">
      <c r="A391" s="1">
        <v>20.6</v>
      </c>
      <c r="B391">
        <v>0.18169878459042973</v>
      </c>
      <c r="C391">
        <v>0.15151360866389649</v>
      </c>
      <c r="D391">
        <v>0.15388042588643644</v>
      </c>
      <c r="E391">
        <v>0.30243581881249681</v>
      </c>
      <c r="F391">
        <v>0.26929120398677209</v>
      </c>
      <c r="G391">
        <v>0.12902334082366765</v>
      </c>
      <c r="H391">
        <v>0.19531073573308416</v>
      </c>
      <c r="I391">
        <v>0.20152500699877635</v>
      </c>
      <c r="J391">
        <v>0.11955423719147469</v>
      </c>
      <c r="K391">
        <v>0.18110616291377826</v>
      </c>
      <c r="L391">
        <v>0.14973757837597496</v>
      </c>
      <c r="M391">
        <v>2.0122227456333453E-2</v>
      </c>
      <c r="N391" s="3">
        <v>0.17126659428609339</v>
      </c>
      <c r="O391" s="3">
        <v>7.1967648878050766E-2</v>
      </c>
      <c r="P391" s="3">
        <v>12</v>
      </c>
      <c r="Q391">
        <v>0.73685502892853061</v>
      </c>
      <c r="R391">
        <v>0.74218128505026204</v>
      </c>
      <c r="S391">
        <v>0.57883053237027726</v>
      </c>
      <c r="T391">
        <v>0.54331910032201247</v>
      </c>
      <c r="U391">
        <v>0.45335802896109723</v>
      </c>
      <c r="V391">
        <v>0.59066828796704318</v>
      </c>
      <c r="W391">
        <v>0.71258873080038021</v>
      </c>
      <c r="X391">
        <v>0.69690535590249514</v>
      </c>
      <c r="Y391">
        <v>0.65340362230061666</v>
      </c>
      <c r="Z391">
        <v>0.3978424045272872</v>
      </c>
      <c r="AA391">
        <v>0.44862255977398424</v>
      </c>
      <c r="AB391">
        <v>0.56225914232843133</v>
      </c>
      <c r="AC391" s="3">
        <v>0.59306950660270152</v>
      </c>
      <c r="AD391" s="3">
        <v>0.1182240813415614</v>
      </c>
      <c r="AE391" s="3">
        <v>12</v>
      </c>
      <c r="AF391" s="5">
        <f t="shared" si="10"/>
        <v>3.4966704356465918E-9</v>
      </c>
      <c r="AG391" s="6" t="str">
        <f t="shared" si="11"/>
        <v>p&lt;0.05</v>
      </c>
    </row>
    <row r="392" spans="1:33">
      <c r="A392" s="1">
        <v>20.9</v>
      </c>
      <c r="B392">
        <v>0.14618735254216497</v>
      </c>
      <c r="C392">
        <v>0.16275874258401088</v>
      </c>
      <c r="D392">
        <v>0.145003943930895</v>
      </c>
      <c r="E392">
        <v>0.31900720885434269</v>
      </c>
      <c r="F392">
        <v>0.27935292929561656</v>
      </c>
      <c r="G392">
        <v>0.15092098698724501</v>
      </c>
      <c r="H392">
        <v>0.21129133884031151</v>
      </c>
      <c r="I392">
        <v>0.19407228486082487</v>
      </c>
      <c r="J392">
        <v>0.10475704269551732</v>
      </c>
      <c r="K392">
        <v>0.18643241903550969</v>
      </c>
      <c r="L392">
        <v>0.12783993221239762</v>
      </c>
      <c r="M392">
        <v>2.308166635552494E-2</v>
      </c>
      <c r="N392" s="3">
        <v>0.17089215401619681</v>
      </c>
      <c r="O392" s="3">
        <v>7.7420654530159089E-2</v>
      </c>
      <c r="P392" s="3">
        <v>12</v>
      </c>
      <c r="Q392">
        <v>0.70726247467864889</v>
      </c>
      <c r="R392">
        <v>0.67175104263038399</v>
      </c>
      <c r="S392">
        <v>0.58829963600247015</v>
      </c>
      <c r="T392">
        <v>0.51195235052624233</v>
      </c>
      <c r="U392">
        <v>0.45335802896109723</v>
      </c>
      <c r="V392">
        <v>0.51431916774878228</v>
      </c>
      <c r="W392">
        <v>0.73152877280679907</v>
      </c>
      <c r="X392">
        <v>0.6286749691801562</v>
      </c>
      <c r="Y392">
        <v>0.63742485393542225</v>
      </c>
      <c r="Z392">
        <v>0.45288466551658924</v>
      </c>
      <c r="AA392">
        <v>0.40245861548225659</v>
      </c>
      <c r="AB392">
        <v>0.56225914232843133</v>
      </c>
      <c r="AC392" s="3">
        <v>0.57184780998310669</v>
      </c>
      <c r="AD392" s="3">
        <v>0.1068090245342352</v>
      </c>
      <c r="AE392" s="3">
        <v>12</v>
      </c>
      <c r="AF392" s="5">
        <f t="shared" si="10"/>
        <v>1.279946601153551E-9</v>
      </c>
      <c r="AG392" s="6" t="str">
        <f t="shared" si="11"/>
        <v>p&lt;0.05</v>
      </c>
    </row>
    <row r="393" spans="1:33">
      <c r="A393" s="1">
        <v>21.3</v>
      </c>
      <c r="B393">
        <v>0.12902334082366765</v>
      </c>
      <c r="C393">
        <v>0.13790165752124206</v>
      </c>
      <c r="D393">
        <v>0.14381870057759205</v>
      </c>
      <c r="E393">
        <v>0.31486436134388124</v>
      </c>
      <c r="F393">
        <v>0.28112895958353801</v>
      </c>
      <c r="G393">
        <v>0.11304273771644024</v>
      </c>
      <c r="H393">
        <v>0.19886096156689415</v>
      </c>
      <c r="I393">
        <v>0.17572486453105751</v>
      </c>
      <c r="J393">
        <v>0.11008329881724882</v>
      </c>
      <c r="K393">
        <v>0.18110616291377826</v>
      </c>
      <c r="L393">
        <v>0.12665652360112764</v>
      </c>
      <c r="M393">
        <v>2.1305636067603426E-2</v>
      </c>
      <c r="N393" s="3">
        <v>0.16112643375533919</v>
      </c>
      <c r="O393" s="3">
        <v>7.8391317346018119E-2</v>
      </c>
      <c r="P393" s="3">
        <v>12</v>
      </c>
      <c r="Q393">
        <v>0.60960649523142907</v>
      </c>
      <c r="R393">
        <v>0.59658716576542614</v>
      </c>
      <c r="S393">
        <v>0.56995221567270282</v>
      </c>
      <c r="T393">
        <v>0.48827683933271043</v>
      </c>
      <c r="U393">
        <v>0.39003007295087216</v>
      </c>
      <c r="V393">
        <v>0.50307403382866778</v>
      </c>
      <c r="W393">
        <v>0.77177383930014376</v>
      </c>
      <c r="X393">
        <v>0.59198012852062154</v>
      </c>
      <c r="Y393">
        <v>0.67411969459495702</v>
      </c>
      <c r="Z393">
        <v>0.40762708378915208</v>
      </c>
      <c r="AA393">
        <v>0.39121348156214225</v>
      </c>
      <c r="AB393">
        <v>0.55811629481796987</v>
      </c>
      <c r="AC393" s="3">
        <v>0.54602977878056635</v>
      </c>
      <c r="AD393" s="3">
        <v>0.11655476873678119</v>
      </c>
      <c r="AE393" s="3">
        <v>12</v>
      </c>
      <c r="AF393" s="5">
        <f t="shared" si="10"/>
        <v>1.0673641417924312E-8</v>
      </c>
      <c r="AG393" s="6" t="str">
        <f t="shared" si="11"/>
        <v>p&lt;0.05</v>
      </c>
    </row>
    <row r="394" spans="1:33">
      <c r="A394" s="1">
        <v>21.6</v>
      </c>
      <c r="B394">
        <v>0.18051354123712679</v>
      </c>
      <c r="C394">
        <v>0.1171855852269017</v>
      </c>
      <c r="D394">
        <v>9.7063969351245866E-2</v>
      </c>
      <c r="E394">
        <v>0.33262099473903017</v>
      </c>
      <c r="F394">
        <v>0.25508846590949918</v>
      </c>
      <c r="G394">
        <v>0.12724731053574614</v>
      </c>
      <c r="H394">
        <v>0.19294391851054413</v>
      </c>
      <c r="I394">
        <v>0.14648274600947425</v>
      </c>
      <c r="J394">
        <v>6.6286171748061146E-2</v>
      </c>
      <c r="K394">
        <v>0.20477983936527705</v>
      </c>
      <c r="L394">
        <v>0.147370761153435</v>
      </c>
      <c r="M394">
        <v>3.314339166436938E-2</v>
      </c>
      <c r="N394" s="3">
        <v>0.15839389128755921</v>
      </c>
      <c r="O394" s="3">
        <v>8.2243574798788965E-2</v>
      </c>
      <c r="P394" s="3">
        <v>12</v>
      </c>
      <c r="Q394">
        <v>0.56048311204050993</v>
      </c>
      <c r="R394">
        <v>0.61789402499438506</v>
      </c>
      <c r="S394">
        <v>0.56995221567270282</v>
      </c>
      <c r="T394">
        <v>0.5261569233455482</v>
      </c>
      <c r="U394">
        <v>0.47052204067959452</v>
      </c>
      <c r="V394">
        <v>0.49952197325282488</v>
      </c>
      <c r="W394">
        <v>0.69246711492472435</v>
      </c>
      <c r="X394">
        <v>0.6080341213091679</v>
      </c>
      <c r="Y394">
        <v>0.67826254210541848</v>
      </c>
      <c r="Z394">
        <v>0.4112965678551056</v>
      </c>
      <c r="AA394">
        <v>0.32551870832937713</v>
      </c>
      <c r="AB394">
        <v>0.53621681391235965</v>
      </c>
      <c r="AC394" s="3">
        <v>0.54136051320181</v>
      </c>
      <c r="AD394" s="3">
        <v>0.1059981784985181</v>
      </c>
      <c r="AE394" s="3">
        <v>12</v>
      </c>
      <c r="AF394" s="5">
        <f t="shared" si="10"/>
        <v>2.6927452724242468E-9</v>
      </c>
      <c r="AG394" s="6" t="str">
        <f t="shared" si="11"/>
        <v>p&lt;0.05</v>
      </c>
    </row>
    <row r="395" spans="1:33">
      <c r="A395" s="1">
        <v>21.9</v>
      </c>
      <c r="B395">
        <v>0.22016782079585298</v>
      </c>
      <c r="C395">
        <v>0.10534966437216879</v>
      </c>
      <c r="D395">
        <v>0.10712385991805733</v>
      </c>
      <c r="E395">
        <v>0.30006900158995686</v>
      </c>
      <c r="F395">
        <v>0.29947637991330539</v>
      </c>
      <c r="G395">
        <v>0.12014502412609319</v>
      </c>
      <c r="H395">
        <v>0.18465638874758825</v>
      </c>
      <c r="I395">
        <v>0.14361687895396463</v>
      </c>
      <c r="J395">
        <v>6.3919354525521124E-2</v>
      </c>
      <c r="K395">
        <v>0.20004620492019709</v>
      </c>
      <c r="L395">
        <v>0.13849244445586056</v>
      </c>
      <c r="M395">
        <v>2.0122227456333453E-2</v>
      </c>
      <c r="N395" s="3">
        <v>0.15859877081457499</v>
      </c>
      <c r="O395" s="3">
        <v>8.6224050061265878E-2</v>
      </c>
      <c r="P395" s="3">
        <v>12</v>
      </c>
      <c r="Q395">
        <v>0.4693386320683246</v>
      </c>
      <c r="R395">
        <v>0.54450434367531553</v>
      </c>
      <c r="S395">
        <v>0.51135972884959069</v>
      </c>
      <c r="T395">
        <v>0.50603347272785937</v>
      </c>
      <c r="U395">
        <v>0.49893118631820632</v>
      </c>
      <c r="V395">
        <v>0.44980780312728719</v>
      </c>
      <c r="W395">
        <v>0.61907743360565493</v>
      </c>
      <c r="X395">
        <v>0.57879383752961777</v>
      </c>
      <c r="Y395">
        <v>0.61848481192900351</v>
      </c>
      <c r="Z395">
        <v>0.42047027801998926</v>
      </c>
      <c r="AA395">
        <v>0.28112895958353801</v>
      </c>
      <c r="AB395">
        <v>0.46992941900294305</v>
      </c>
      <c r="AC395" s="3">
        <v>0.49732165886977753</v>
      </c>
      <c r="AD395" s="3">
        <v>9.2971561005840933E-2</v>
      </c>
      <c r="AE395" s="3">
        <v>12</v>
      </c>
      <c r="AF395" s="5">
        <f t="shared" si="10"/>
        <v>5.1112670497681927E-9</v>
      </c>
      <c r="AG395" s="6" t="str">
        <f t="shared" si="11"/>
        <v>p&lt;0.05</v>
      </c>
    </row>
    <row r="396" spans="1:33">
      <c r="A396" s="1">
        <v>22.3</v>
      </c>
      <c r="B396">
        <v>0.19116788822262268</v>
      </c>
      <c r="C396">
        <v>9.8247377962515842E-2</v>
      </c>
      <c r="D396">
        <v>7.1614262611825547E-2</v>
      </c>
      <c r="E396">
        <v>0.31190492244468981</v>
      </c>
      <c r="F396">
        <v>0.26633359982961358</v>
      </c>
      <c r="G396">
        <v>0.10357363408424734</v>
      </c>
      <c r="H396">
        <v>0.18051354123712679</v>
      </c>
      <c r="I396">
        <v>0.15794988371557886</v>
      </c>
      <c r="J396">
        <v>7.220504954644405E-2</v>
      </c>
      <c r="K396">
        <v>0.20951530855239006</v>
      </c>
      <c r="L396">
        <v>0.11896161551482322</v>
      </c>
      <c r="M396">
        <v>2.4265074966794916E-2</v>
      </c>
      <c r="N396" s="3">
        <v>0.15052101322405601</v>
      </c>
      <c r="O396" s="3">
        <v>8.5161541092055315E-2</v>
      </c>
      <c r="P396" s="3">
        <v>12</v>
      </c>
      <c r="Q396">
        <v>0.54864719118577698</v>
      </c>
      <c r="R396">
        <v>0.51372654607213075</v>
      </c>
      <c r="S396">
        <v>0.48946208268601349</v>
      </c>
      <c r="T396">
        <v>0.47999114431178747</v>
      </c>
      <c r="U396">
        <v>0.49182889990855344</v>
      </c>
      <c r="V396">
        <v>0.37404946984364479</v>
      </c>
      <c r="W396">
        <v>0.55101400840831694</v>
      </c>
      <c r="X396">
        <v>0.54037984358518387</v>
      </c>
      <c r="Y396">
        <v>0.57764712375900729</v>
      </c>
      <c r="Z396">
        <v>0.38071875713351527</v>
      </c>
      <c r="AA396">
        <v>0.25035299672238626</v>
      </c>
      <c r="AB396">
        <v>0.50485006411658928</v>
      </c>
      <c r="AC396" s="3">
        <v>0.47522234397774221</v>
      </c>
      <c r="AD396" s="3">
        <v>9.4612456545628554E-2</v>
      </c>
      <c r="AE396" s="3">
        <v>12</v>
      </c>
      <c r="AF396" s="5">
        <f t="shared" si="10"/>
        <v>1.196236673191873E-8</v>
      </c>
      <c r="AG396" s="6" t="str">
        <f t="shared" si="11"/>
        <v>p&lt;0.05</v>
      </c>
    </row>
    <row r="397" spans="1:33">
      <c r="A397" s="1">
        <v>22.6</v>
      </c>
      <c r="B397">
        <v>0.16335136426066235</v>
      </c>
      <c r="C397">
        <v>9.2328500164132923E-2</v>
      </c>
      <c r="D397">
        <v>9.1735878487481451E-2</v>
      </c>
      <c r="E397">
        <v>0.29119068489238237</v>
      </c>
      <c r="F397">
        <v>0.2367410455797318</v>
      </c>
      <c r="G397">
        <v>0.13849244445586056</v>
      </c>
      <c r="H397">
        <v>0.17518728511539527</v>
      </c>
      <c r="I397">
        <v>0.13673659633030186</v>
      </c>
      <c r="J397">
        <v>8.2859396531939966E-2</v>
      </c>
      <c r="K397">
        <v>0.18406560181296974</v>
      </c>
      <c r="L397">
        <v>0.10830910327136027</v>
      </c>
      <c r="M397">
        <v>6.5695384813442642E-2</v>
      </c>
      <c r="N397" s="3">
        <v>0.14722444047630509</v>
      </c>
      <c r="O397" s="3">
        <v>6.7232167837138521E-2</v>
      </c>
      <c r="P397" s="3">
        <v>12</v>
      </c>
      <c r="Q397">
        <v>0.54627853922120406</v>
      </c>
      <c r="R397">
        <v>0.54450434367531553</v>
      </c>
      <c r="S397">
        <v>0.52201224109305366</v>
      </c>
      <c r="T397">
        <v>0.408968280215258</v>
      </c>
      <c r="U397">
        <v>0.44921518145063571</v>
      </c>
      <c r="V397">
        <v>0.33143575138572706</v>
      </c>
      <c r="W397">
        <v>0.54627853922120406</v>
      </c>
      <c r="X397">
        <v>0.5352187142464202</v>
      </c>
      <c r="Y397">
        <v>0.54154490477612405</v>
      </c>
      <c r="Z397">
        <v>0.35197385370286877</v>
      </c>
      <c r="AA397">
        <v>0.26100550896584918</v>
      </c>
      <c r="AB397">
        <v>0.42258206609994547</v>
      </c>
      <c r="AC397" s="3">
        <v>0.45508482700446717</v>
      </c>
      <c r="AD397" s="3">
        <v>9.9913538279477423E-2</v>
      </c>
      <c r="AE397" s="3">
        <v>12</v>
      </c>
      <c r="AF397" s="5">
        <f t="shared" si="10"/>
        <v>3.1979677550167003E-8</v>
      </c>
      <c r="AG397" s="6" t="str">
        <f t="shared" si="11"/>
        <v>p&lt;0.05</v>
      </c>
    </row>
    <row r="398" spans="1:33">
      <c r="A398" s="1">
        <v>22.9</v>
      </c>
      <c r="B398">
        <v>0.11955423719147469</v>
      </c>
      <c r="C398">
        <v>0.12369708470193615</v>
      </c>
      <c r="D398">
        <v>0.12428787163655465</v>
      </c>
      <c r="E398">
        <v>0.24206730170146332</v>
      </c>
      <c r="F398">
        <v>0.20418905243065855</v>
      </c>
      <c r="G398">
        <v>0.14026847474378207</v>
      </c>
      <c r="H398">
        <v>0.15920668200816793</v>
      </c>
      <c r="I398">
        <v>0.13157546699153827</v>
      </c>
      <c r="J398">
        <v>8.4633592077828501E-2</v>
      </c>
      <c r="K398">
        <v>0.17282046789285532</v>
      </c>
      <c r="L398">
        <v>0.10594045130678729</v>
      </c>
      <c r="M398">
        <v>5.0307403382866697E-2</v>
      </c>
      <c r="N398" s="3">
        <v>0.13821234050549269</v>
      </c>
      <c r="O398" s="3">
        <v>5.1537879719300898E-2</v>
      </c>
      <c r="P398" s="3">
        <v>12</v>
      </c>
      <c r="Q398">
        <v>0.56817802012681429</v>
      </c>
      <c r="R398">
        <v>0.57528030653646733</v>
      </c>
      <c r="S398">
        <v>0.50011459492947641</v>
      </c>
      <c r="T398">
        <v>0.40660146299271804</v>
      </c>
      <c r="U398">
        <v>0.41133693217983097</v>
      </c>
      <c r="V398">
        <v>0.24976037504573476</v>
      </c>
      <c r="W398">
        <v>0.51490995468340073</v>
      </c>
      <c r="X398">
        <v>0.53865885555825166</v>
      </c>
      <c r="Y398">
        <v>0.55279003869623855</v>
      </c>
      <c r="Z398">
        <v>0.32995694930714786</v>
      </c>
      <c r="AA398">
        <v>0.24088389309019329</v>
      </c>
      <c r="AB398">
        <v>0.408968280215258</v>
      </c>
      <c r="AC398" s="3">
        <v>0.44145330528012761</v>
      </c>
      <c r="AD398" s="3">
        <v>0.1195572372517891</v>
      </c>
      <c r="AE398" s="3">
        <v>12</v>
      </c>
      <c r="AF398" s="5">
        <f t="shared" si="10"/>
        <v>7.9248868935876883E-7</v>
      </c>
      <c r="AG398" s="6" t="str">
        <f t="shared" si="11"/>
        <v>p&lt;0.05</v>
      </c>
    </row>
    <row r="399" spans="1:33">
      <c r="A399" s="1">
        <v>23.2</v>
      </c>
      <c r="B399">
        <v>0.11777820690355324</v>
      </c>
      <c r="C399">
        <v>0.12606390192447617</v>
      </c>
      <c r="D399">
        <v>0.10239022547297737</v>
      </c>
      <c r="E399">
        <v>0.26455756954169213</v>
      </c>
      <c r="F399">
        <v>0.20063699185481559</v>
      </c>
      <c r="G399">
        <v>0.1396758530671306</v>
      </c>
      <c r="H399">
        <v>0.14145188335505204</v>
      </c>
      <c r="I399">
        <v>0.14648274600947425</v>
      </c>
      <c r="J399">
        <v>0.10475704269551732</v>
      </c>
      <c r="K399">
        <v>0.14441132225424352</v>
      </c>
      <c r="L399">
        <v>0.10298101240759587</v>
      </c>
      <c r="M399">
        <v>9.469715212870513E-3</v>
      </c>
      <c r="N399" s="3">
        <v>0.13338803922494999</v>
      </c>
      <c r="O399" s="3">
        <v>6.0665746056655249E-2</v>
      </c>
      <c r="P399" s="3">
        <v>12</v>
      </c>
      <c r="Q399">
        <v>0.58001394098154724</v>
      </c>
      <c r="R399">
        <v>0.63919904948131079</v>
      </c>
      <c r="S399">
        <v>0.54154490477612405</v>
      </c>
      <c r="T399">
        <v>0.40423464577017809</v>
      </c>
      <c r="U399">
        <v>0.36813059204526177</v>
      </c>
      <c r="V399">
        <v>0.22371988137169596</v>
      </c>
      <c r="W399">
        <v>0.53266658807854961</v>
      </c>
      <c r="X399">
        <v>0.63096839672137717</v>
      </c>
      <c r="Y399">
        <v>0.52201224109305366</v>
      </c>
      <c r="Z399">
        <v>0.27858417238379923</v>
      </c>
      <c r="AA399">
        <v>0.22135122940712296</v>
      </c>
      <c r="AB399">
        <v>0.39417292046133368</v>
      </c>
      <c r="AC399" s="3">
        <v>0.44471654688094608</v>
      </c>
      <c r="AD399" s="3">
        <v>0.1508444572941085</v>
      </c>
      <c r="AE399" s="3">
        <v>12</v>
      </c>
      <c r="AF399" s="5">
        <f t="shared" si="10"/>
        <v>9.55488411647226E-6</v>
      </c>
      <c r="AG399" s="6" t="str">
        <f t="shared" si="11"/>
        <v>p&lt;0.05</v>
      </c>
    </row>
    <row r="400" spans="1:33">
      <c r="A400" s="1">
        <v>23.6</v>
      </c>
      <c r="B400">
        <v>0.1171855852269017</v>
      </c>
      <c r="C400">
        <v>8.7002244042401422E-2</v>
      </c>
      <c r="D400">
        <v>7.5757110122287016E-2</v>
      </c>
      <c r="E400">
        <v>0.2941501237915739</v>
      </c>
      <c r="F400">
        <v>0.16986102899366384</v>
      </c>
      <c r="G400">
        <v>0.10653307298343882</v>
      </c>
      <c r="H400">
        <v>0.1396758530671306</v>
      </c>
      <c r="I400">
        <v>0.10634776403810815</v>
      </c>
      <c r="J400">
        <v>0.11245195078182174</v>
      </c>
      <c r="K400">
        <v>0.12606390192447617</v>
      </c>
      <c r="L400">
        <v>0.11422614632771028</v>
      </c>
      <c r="M400">
        <v>-1.2231613553584289E-6</v>
      </c>
      <c r="N400" s="3">
        <v>0.1207711298448465</v>
      </c>
      <c r="O400" s="3">
        <v>6.818671826916807E-2</v>
      </c>
      <c r="P400" s="3">
        <v>12</v>
      </c>
      <c r="Q400">
        <v>0.47348147957878606</v>
      </c>
      <c r="R400">
        <v>0.60960649523142907</v>
      </c>
      <c r="S400">
        <v>0.5782397454356587</v>
      </c>
      <c r="T400">
        <v>0.45099121173855727</v>
      </c>
      <c r="U400">
        <v>0.33025234277445714</v>
      </c>
      <c r="V400">
        <v>0.22490328998296594</v>
      </c>
      <c r="W400">
        <v>0.50485006411658928</v>
      </c>
      <c r="X400">
        <v>0.68314479065516964</v>
      </c>
      <c r="Y400">
        <v>0.49419571713109339</v>
      </c>
      <c r="Z400">
        <v>0.30365959174849227</v>
      </c>
      <c r="AA400">
        <v>0.25745528313203919</v>
      </c>
      <c r="AB400">
        <v>0.35274261061468598</v>
      </c>
      <c r="AC400" s="3">
        <v>0.43862688517832699</v>
      </c>
      <c r="AD400" s="3">
        <v>0.14560037232186221</v>
      </c>
      <c r="AE400" s="3">
        <v>12</v>
      </c>
      <c r="AF400" s="5">
        <f t="shared" si="10"/>
        <v>4.4741015125904773E-6</v>
      </c>
      <c r="AG400" s="6" t="str">
        <f t="shared" si="11"/>
        <v>p&lt;0.05</v>
      </c>
    </row>
    <row r="401" spans="1:33">
      <c r="A401" s="1">
        <v>23.9</v>
      </c>
      <c r="B401">
        <v>9.2328500164132923E-2</v>
      </c>
      <c r="C401">
        <v>9.0552469876211419E-2</v>
      </c>
      <c r="D401">
        <v>6.0369128691711141E-2</v>
      </c>
      <c r="E401">
        <v>0.28349577680607801</v>
      </c>
      <c r="F401">
        <v>0.18761582764677973</v>
      </c>
      <c r="G401">
        <v>0.14618735254216497</v>
      </c>
      <c r="H401">
        <v>0.12488049331320619</v>
      </c>
      <c r="I401">
        <v>0.11265377240544916</v>
      </c>
      <c r="J401">
        <v>9.3511908775402899E-2</v>
      </c>
      <c r="K401">
        <v>0.13849244445586056</v>
      </c>
      <c r="L401">
        <v>0.10830910327136027</v>
      </c>
      <c r="M401">
        <v>-3.1960594633777151E-2</v>
      </c>
      <c r="N401" s="3">
        <v>0.117203015276215</v>
      </c>
      <c r="O401" s="3">
        <v>7.4731917253515856E-2</v>
      </c>
      <c r="P401" s="3">
        <v>12</v>
      </c>
      <c r="Q401">
        <v>0.41903000552410241</v>
      </c>
      <c r="R401">
        <v>0.61966822054027348</v>
      </c>
      <c r="S401">
        <v>0.56699461151554442</v>
      </c>
      <c r="T401">
        <v>0.49537912574236342</v>
      </c>
      <c r="U401">
        <v>0.3225592694301857</v>
      </c>
      <c r="V401">
        <v>0.22490328998296594</v>
      </c>
      <c r="W401">
        <v>0.5261569233455482</v>
      </c>
      <c r="X401">
        <v>0.55757871540230775</v>
      </c>
      <c r="Y401">
        <v>0.48827683933271043</v>
      </c>
      <c r="Z401">
        <v>0.36604082086970141</v>
      </c>
      <c r="AA401">
        <v>0.28941465460446097</v>
      </c>
      <c r="AB401">
        <v>0.36162092731226037</v>
      </c>
      <c r="AC401" s="3">
        <v>0.43646861696686873</v>
      </c>
      <c r="AD401" s="3">
        <v>0.12420356068629609</v>
      </c>
      <c r="AE401" s="3">
        <v>12</v>
      </c>
      <c r="AF401" s="5">
        <f t="shared" si="10"/>
        <v>4.7084467477938568E-7</v>
      </c>
      <c r="AG401" s="6" t="str">
        <f t="shared" si="11"/>
        <v>p&lt;0.05</v>
      </c>
    </row>
    <row r="402" spans="1:33">
      <c r="A402" s="1">
        <v>24.2</v>
      </c>
      <c r="B402">
        <v>0.12310446302528467</v>
      </c>
      <c r="C402">
        <v>7.4571866768984071E-2</v>
      </c>
      <c r="D402">
        <v>7.8716549021478496E-2</v>
      </c>
      <c r="E402">
        <v>0.27165985595134506</v>
      </c>
      <c r="F402">
        <v>0.21365815606285152</v>
      </c>
      <c r="G402">
        <v>0.16749421177112384</v>
      </c>
      <c r="H402">
        <v>0.14263529196632202</v>
      </c>
      <c r="I402">
        <v>0.11437476043238137</v>
      </c>
      <c r="J402">
        <v>8.2266774855288494E-2</v>
      </c>
      <c r="K402">
        <v>0.15565645617435794</v>
      </c>
      <c r="L402">
        <v>0.11481876800436175</v>
      </c>
      <c r="M402">
        <v>-3.5514489951653473E-3</v>
      </c>
      <c r="N402" s="3">
        <v>0.1279504754198845</v>
      </c>
      <c r="O402" s="3">
        <v>7.1081516885745197E-2</v>
      </c>
      <c r="P402" s="3">
        <v>12</v>
      </c>
      <c r="Q402">
        <v>0.40186782854763814</v>
      </c>
      <c r="R402">
        <v>0.60132080021050616</v>
      </c>
      <c r="S402">
        <v>0.54627853922120406</v>
      </c>
      <c r="T402">
        <v>0.49241968684317189</v>
      </c>
      <c r="U402">
        <v>0.34268272004787459</v>
      </c>
      <c r="V402">
        <v>0.2521290270103077</v>
      </c>
      <c r="W402">
        <v>0.53444261836647111</v>
      </c>
      <c r="X402">
        <v>0.51515214063175374</v>
      </c>
      <c r="Y402">
        <v>0.50662425966247782</v>
      </c>
      <c r="Z402">
        <v>0.30671627197543155</v>
      </c>
      <c r="AA402">
        <v>0.29178330656903395</v>
      </c>
      <c r="AB402">
        <v>0.37819231735410624</v>
      </c>
      <c r="AC402" s="3">
        <v>0.43080079303666469</v>
      </c>
      <c r="AD402" s="3">
        <v>0.1159275006572866</v>
      </c>
      <c r="AE402" s="3">
        <v>12</v>
      </c>
      <c r="AF402" s="5">
        <f t="shared" si="10"/>
        <v>3.7408171163293323E-7</v>
      </c>
      <c r="AG402" s="6" t="str">
        <f t="shared" si="11"/>
        <v>p&lt;0.05</v>
      </c>
    </row>
    <row r="403" spans="1:33">
      <c r="A403" s="1">
        <v>24.6</v>
      </c>
      <c r="B403">
        <v>8.2859396531939966E-2</v>
      </c>
      <c r="C403">
        <v>0.11185932910517027</v>
      </c>
      <c r="D403">
        <v>4.9714781706215225E-2</v>
      </c>
      <c r="E403">
        <v>0.28586442877065099</v>
      </c>
      <c r="F403">
        <v>0.19649414434435414</v>
      </c>
      <c r="G403">
        <v>0.1757799067920468</v>
      </c>
      <c r="H403">
        <v>0.12488049331320619</v>
      </c>
      <c r="I403">
        <v>7.7679919772846648E-2</v>
      </c>
      <c r="J403">
        <v>0.13908506613251209</v>
      </c>
      <c r="K403">
        <v>0.15565645617435794</v>
      </c>
      <c r="L403">
        <v>0.12606390192447617</v>
      </c>
      <c r="M403">
        <v>-5.3274792830868608E-3</v>
      </c>
      <c r="N403" s="3">
        <v>0.12671752877372411</v>
      </c>
      <c r="O403" s="3">
        <v>7.4779764149628655E-2</v>
      </c>
      <c r="P403" s="3">
        <v>12</v>
      </c>
      <c r="Q403">
        <v>0.45691008953694023</v>
      </c>
      <c r="R403">
        <v>0.57942315404692879</v>
      </c>
      <c r="S403">
        <v>0.5261569233455482</v>
      </c>
      <c r="T403">
        <v>0.50721688133912923</v>
      </c>
      <c r="U403">
        <v>0.31664039163180274</v>
      </c>
      <c r="V403">
        <v>0.34209009837122301</v>
      </c>
      <c r="W403">
        <v>0.543911721998664</v>
      </c>
      <c r="X403">
        <v>0.48075072751343989</v>
      </c>
      <c r="Y403">
        <v>0.51076710717293927</v>
      </c>
      <c r="Z403">
        <v>0.27430371922086455</v>
      </c>
      <c r="AA403">
        <v>0.30539525771168824</v>
      </c>
      <c r="AB403">
        <v>0.41547977969029243</v>
      </c>
      <c r="AC403" s="3">
        <v>0.43825382096495508</v>
      </c>
      <c r="AD403" s="3">
        <v>0.1044789801576979</v>
      </c>
      <c r="AE403" s="3">
        <v>12</v>
      </c>
      <c r="AF403" s="5">
        <f t="shared" si="10"/>
        <v>5.6005125505817763E-8</v>
      </c>
      <c r="AG403" s="6" t="str">
        <f t="shared" si="11"/>
        <v>p&lt;0.05</v>
      </c>
    </row>
    <row r="404" spans="1:33">
      <c r="A404" s="1">
        <v>24.9</v>
      </c>
      <c r="B404">
        <v>6.6878793424712618E-2</v>
      </c>
      <c r="C404">
        <v>0.12014502412609319</v>
      </c>
      <c r="D404">
        <v>7.5757110122287016E-2</v>
      </c>
      <c r="E404">
        <v>0.2657409781529621</v>
      </c>
      <c r="F404">
        <v>0.20833189994112</v>
      </c>
      <c r="G404">
        <v>0.20773927826446853</v>
      </c>
      <c r="H404">
        <v>0.1331661883341291</v>
      </c>
      <c r="I404">
        <v>0.10462861075320898</v>
      </c>
      <c r="J404">
        <v>0.10239022547297737</v>
      </c>
      <c r="K404">
        <v>0.14145188335505204</v>
      </c>
      <c r="L404">
        <v>9.1145091552862892E-2</v>
      </c>
      <c r="M404">
        <v>-3.0777186022507171E-2</v>
      </c>
      <c r="N404" s="3">
        <v>0.1238831581231139</v>
      </c>
      <c r="O404" s="3">
        <v>7.7509993067492178E-2</v>
      </c>
      <c r="P404" s="3">
        <v>12</v>
      </c>
      <c r="Q404">
        <v>0.49537912574236342</v>
      </c>
      <c r="R404">
        <v>0.54805456950912546</v>
      </c>
      <c r="S404">
        <v>0.47348147957878606</v>
      </c>
      <c r="T404">
        <v>0.47348147957878606</v>
      </c>
      <c r="U404">
        <v>0.35807070147845038</v>
      </c>
      <c r="V404">
        <v>0.36043751870099033</v>
      </c>
      <c r="W404">
        <v>0.52319748444635661</v>
      </c>
      <c r="X404">
        <v>0.46240330718367256</v>
      </c>
      <c r="Y404">
        <v>0.51786939358259221</v>
      </c>
      <c r="Z404">
        <v>0.28347742938574821</v>
      </c>
      <c r="AA404">
        <v>0.3036192274237669</v>
      </c>
      <c r="AB404">
        <v>0.37582550013156629</v>
      </c>
      <c r="AC404" s="3">
        <v>0.43127476806185039</v>
      </c>
      <c r="AD404" s="3">
        <v>9.0362133837832703E-2</v>
      </c>
      <c r="AE404" s="3">
        <v>12</v>
      </c>
      <c r="AF404" s="5">
        <f t="shared" si="10"/>
        <v>1.0748103916286544E-8</v>
      </c>
      <c r="AG404" s="6" t="str">
        <f t="shared" si="11"/>
        <v>p&lt;0.05</v>
      </c>
    </row>
    <row r="405" spans="1:33">
      <c r="A405" s="1">
        <v>25.2</v>
      </c>
      <c r="B405">
        <v>9.1145091552862892E-2</v>
      </c>
      <c r="C405">
        <v>0.10239022547297737</v>
      </c>
      <c r="D405">
        <v>5.8000476727138151E-2</v>
      </c>
      <c r="E405">
        <v>0.2633741609304221</v>
      </c>
      <c r="F405">
        <v>0.19175867515724118</v>
      </c>
      <c r="G405">
        <v>0.2308221677813489</v>
      </c>
      <c r="H405">
        <v>0.14322791364297355</v>
      </c>
      <c r="I405">
        <v>8.1694335340999777E-2</v>
      </c>
      <c r="J405">
        <v>0.10416442101886585</v>
      </c>
      <c r="K405">
        <v>0.15920668200816793</v>
      </c>
      <c r="L405">
        <v>9.9430786573785873E-2</v>
      </c>
      <c r="M405">
        <v>5.0898190317485201E-2</v>
      </c>
      <c r="N405" s="3">
        <v>0.1313427605436891</v>
      </c>
      <c r="O405" s="3">
        <v>6.7704373818236394E-2</v>
      </c>
      <c r="P405" s="3">
        <v>12</v>
      </c>
      <c r="Q405">
        <v>0.48650264378682195</v>
      </c>
      <c r="R405">
        <v>0.52793111889143673</v>
      </c>
      <c r="S405">
        <v>0.53503340530108956</v>
      </c>
      <c r="T405">
        <v>0.42909173083294688</v>
      </c>
      <c r="U405">
        <v>0.32315005636480415</v>
      </c>
      <c r="V405">
        <v>0.3704992440098348</v>
      </c>
      <c r="W405">
        <v>0.58001394098154724</v>
      </c>
      <c r="X405">
        <v>0.48705673588078091</v>
      </c>
      <c r="Y405">
        <v>0.51550257636005226</v>
      </c>
      <c r="Z405">
        <v>0.29326210864761315</v>
      </c>
      <c r="AA405">
        <v>0.30776207493422836</v>
      </c>
      <c r="AB405">
        <v>0.29710956269076533</v>
      </c>
      <c r="AC405" s="3">
        <v>0.42940959989016009</v>
      </c>
      <c r="AD405" s="3">
        <v>0.1058036497400789</v>
      </c>
      <c r="AE405" s="3">
        <v>12</v>
      </c>
      <c r="AF405" s="5">
        <f t="shared" si="10"/>
        <v>1.24894891334117E-7</v>
      </c>
      <c r="AG405" s="6" t="str">
        <f t="shared" si="11"/>
        <v>p&lt;0.05</v>
      </c>
    </row>
    <row r="406" spans="1:33">
      <c r="A406" s="1">
        <v>25.6</v>
      </c>
      <c r="B406">
        <v>7.1021640935174074E-2</v>
      </c>
      <c r="C406">
        <v>0.13849244445586056</v>
      </c>
      <c r="D406">
        <v>3.9062269462752285E-2</v>
      </c>
      <c r="E406">
        <v>0.25035299672238626</v>
      </c>
      <c r="F406">
        <v>0.18288219320169971</v>
      </c>
      <c r="G406">
        <v>0.22371988137169596</v>
      </c>
      <c r="H406">
        <v>0.1313901580462076</v>
      </c>
      <c r="I406">
        <v>5.4745644360637447E-2</v>
      </c>
      <c r="J406">
        <v>0.12310446302528467</v>
      </c>
      <c r="K406">
        <v>0.14677813947678353</v>
      </c>
      <c r="L406">
        <v>0.10830910327136027</v>
      </c>
      <c r="M406">
        <v>5.3268677024090509E-3</v>
      </c>
      <c r="N406" s="3">
        <v>0.1229321501693542</v>
      </c>
      <c r="O406" s="3">
        <v>7.3418886291972504E-2</v>
      </c>
      <c r="P406" s="3">
        <v>12</v>
      </c>
      <c r="Q406">
        <v>0.48413399182224892</v>
      </c>
      <c r="R406">
        <v>0.58238259294612016</v>
      </c>
      <c r="S406">
        <v>0.50603347272785937</v>
      </c>
      <c r="T406">
        <v>0.42021524887740552</v>
      </c>
      <c r="U406">
        <v>0.29000727628111245</v>
      </c>
      <c r="V406">
        <v>0.37523287845491482</v>
      </c>
      <c r="W406">
        <v>0.48946208268601349</v>
      </c>
      <c r="X406">
        <v>0.46584161375347088</v>
      </c>
      <c r="Y406">
        <v>0.52674771028016665</v>
      </c>
      <c r="Z406">
        <v>0.26268246318398991</v>
      </c>
      <c r="AA406">
        <v>0.30065978852457531</v>
      </c>
      <c r="AB406">
        <v>0.33972328114868305</v>
      </c>
      <c r="AC406" s="3">
        <v>0.42026020005721337</v>
      </c>
      <c r="AD406" s="3">
        <v>0.10468186622948029</v>
      </c>
      <c r="AE406" s="3">
        <v>12</v>
      </c>
      <c r="AF406" s="5">
        <f t="shared" si="10"/>
        <v>1.1619918756351258E-7</v>
      </c>
      <c r="AG406" s="6" t="str">
        <f t="shared" si="11"/>
        <v>p&lt;0.05</v>
      </c>
    </row>
    <row r="407" spans="1:33">
      <c r="A407" s="1">
        <v>25.9</v>
      </c>
      <c r="B407">
        <v>4.2612495296562275E-2</v>
      </c>
      <c r="C407">
        <v>0.12488049331320619</v>
      </c>
      <c r="D407">
        <v>5.1490811994136743E-2</v>
      </c>
      <c r="E407">
        <v>0.25686266145538772</v>
      </c>
      <c r="F407">
        <v>0.16986102899366384</v>
      </c>
      <c r="G407">
        <v>0.18228957152504824</v>
      </c>
      <c r="H407">
        <v>0.13671641416793912</v>
      </c>
      <c r="I407">
        <v>4.7865361736974685E-2</v>
      </c>
      <c r="J407">
        <v>0.12369708470193615</v>
      </c>
      <c r="K407">
        <v>0.147370761153435</v>
      </c>
      <c r="L407">
        <v>9.6471347674594393E-2</v>
      </c>
      <c r="M407">
        <v>-1.2231613553584289E-6</v>
      </c>
      <c r="N407" s="3">
        <v>0.1150097340709607</v>
      </c>
      <c r="O407" s="3">
        <v>7.179793901036996E-2</v>
      </c>
      <c r="P407" s="3">
        <v>12</v>
      </c>
      <c r="Q407">
        <v>0.4977477777069364</v>
      </c>
      <c r="R407">
        <v>0.52793111889143673</v>
      </c>
      <c r="S407">
        <v>0.4693386320683246</v>
      </c>
      <c r="T407">
        <v>0.47052204067959452</v>
      </c>
      <c r="U407">
        <v>0.2752100817851551</v>
      </c>
      <c r="V407">
        <v>0.32670211694064716</v>
      </c>
      <c r="W407">
        <v>0.48235796153432742</v>
      </c>
      <c r="X407">
        <v>0.46699016226611439</v>
      </c>
      <c r="Y407">
        <v>0.41370374940237103</v>
      </c>
      <c r="Z407">
        <v>0.26207149408700864</v>
      </c>
      <c r="AA407">
        <v>0.28349577680607801</v>
      </c>
      <c r="AB407">
        <v>0.29474091072619235</v>
      </c>
      <c r="AC407" s="3">
        <v>0.39756765190784887</v>
      </c>
      <c r="AD407" s="3">
        <v>0.1007749977761926</v>
      </c>
      <c r="AE407" s="3">
        <v>12</v>
      </c>
      <c r="AF407" s="5">
        <f t="shared" si="10"/>
        <v>1.4460988588235401E-7</v>
      </c>
      <c r="AG407" s="6" t="str">
        <f t="shared" si="11"/>
        <v>p&lt;0.05</v>
      </c>
    </row>
    <row r="408" spans="1:33">
      <c r="A408" s="1">
        <v>26.2</v>
      </c>
      <c r="B408">
        <v>2.1898257744254964E-2</v>
      </c>
      <c r="C408">
        <v>8.8776439588289971E-2</v>
      </c>
      <c r="D408">
        <v>6.2735945914251148E-2</v>
      </c>
      <c r="E408">
        <v>0.24798617949984622</v>
      </c>
      <c r="F408">
        <v>0.19294391851054413</v>
      </c>
      <c r="G408">
        <v>0.17637069372666531</v>
      </c>
      <c r="H408">
        <v>0.1077164815947088</v>
      </c>
      <c r="I408">
        <v>7.7679919772846648E-2</v>
      </c>
      <c r="J408">
        <v>8.8185652653671467E-2</v>
      </c>
      <c r="K408">
        <v>0.13849244445586056</v>
      </c>
      <c r="L408">
        <v>0.1165947982922832</v>
      </c>
      <c r="M408">
        <v>-1.4205795980661292E-2</v>
      </c>
      <c r="N408" s="3">
        <v>0.1087645779810467</v>
      </c>
      <c r="O408" s="3">
        <v>7.2963838330189476E-2</v>
      </c>
      <c r="P408" s="3">
        <v>12</v>
      </c>
      <c r="Q408">
        <v>0.46223634565867161</v>
      </c>
      <c r="R408">
        <v>0.4693386320683246</v>
      </c>
      <c r="S408">
        <v>0.43856266920717285</v>
      </c>
      <c r="T408">
        <v>0.43797004753052127</v>
      </c>
      <c r="U408">
        <v>0.25923131341996064</v>
      </c>
      <c r="V408">
        <v>0.31368095273261132</v>
      </c>
      <c r="W408">
        <v>0.39653973768387357</v>
      </c>
      <c r="X408">
        <v>0.46469673472489348</v>
      </c>
      <c r="Y408">
        <v>0.40364202409352662</v>
      </c>
      <c r="Z408">
        <v>0.2125334591966368</v>
      </c>
      <c r="AA408">
        <v>0.25745528313203919</v>
      </c>
      <c r="AB408">
        <v>0.3071712879996098</v>
      </c>
      <c r="AC408" s="3">
        <v>0.36858820728732022</v>
      </c>
      <c r="AD408" s="3">
        <v>9.3091929250648742E-2</v>
      </c>
      <c r="AE408" s="3">
        <v>12</v>
      </c>
      <c r="AF408" s="5">
        <f t="shared" si="10"/>
        <v>1.929443115387507E-7</v>
      </c>
      <c r="AG408" s="6" t="str">
        <f t="shared" si="11"/>
        <v>p&lt;0.05</v>
      </c>
    </row>
    <row r="409" spans="1:33">
      <c r="A409" s="1">
        <v>26.6</v>
      </c>
      <c r="B409">
        <v>5.9176546370275519E-3</v>
      </c>
      <c r="C409">
        <v>6.3326732848869652E-2</v>
      </c>
      <c r="D409">
        <v>6.8062202035982594E-2</v>
      </c>
      <c r="E409">
        <v>0.24029127141354181</v>
      </c>
      <c r="F409">
        <v>0.15388042588643644</v>
      </c>
      <c r="G409">
        <v>0.16630896841782089</v>
      </c>
      <c r="H409">
        <v>0.14914679144135645</v>
      </c>
      <c r="I409">
        <v>4.5571934195753762E-2</v>
      </c>
      <c r="J409">
        <v>7.0429019258522602E-2</v>
      </c>
      <c r="K409">
        <v>0.15151360866389649</v>
      </c>
      <c r="L409">
        <v>0.10002157350840438</v>
      </c>
      <c r="M409">
        <v>1.4795971334602016E-2</v>
      </c>
      <c r="N409" s="3">
        <v>0.1024388461368512</v>
      </c>
      <c r="O409" s="3">
        <v>7.0254295985586551E-2</v>
      </c>
      <c r="P409" s="3">
        <v>12</v>
      </c>
      <c r="Q409">
        <v>0.44447971226352279</v>
      </c>
      <c r="R409">
        <v>0.48176717459970902</v>
      </c>
      <c r="S409">
        <v>0.46696998010375163</v>
      </c>
      <c r="T409">
        <v>0.39594895074925518</v>
      </c>
      <c r="U409">
        <v>0.26278153925377062</v>
      </c>
      <c r="V409">
        <v>0.27402667317388502</v>
      </c>
      <c r="W409">
        <v>0.36339695760018192</v>
      </c>
      <c r="X409">
        <v>0.46870931555101358</v>
      </c>
      <c r="Y409">
        <v>0.4675626017804031</v>
      </c>
      <c r="Z409">
        <v>0.19357506976988817</v>
      </c>
      <c r="AA409">
        <v>0.22312725969504441</v>
      </c>
      <c r="AB409">
        <v>0.27402667317388502</v>
      </c>
      <c r="AC409" s="3">
        <v>0.35969765897619232</v>
      </c>
      <c r="AD409" s="3">
        <v>0.1081927995790533</v>
      </c>
      <c r="AE409" s="3">
        <v>12</v>
      </c>
      <c r="AF409" s="5">
        <f t="shared" si="10"/>
        <v>1.4282848474613123E-6</v>
      </c>
      <c r="AG409" s="6" t="str">
        <f t="shared" si="11"/>
        <v>p&lt;0.05</v>
      </c>
    </row>
    <row r="410" spans="1:33">
      <c r="A410" s="1">
        <v>26.9</v>
      </c>
      <c r="B410">
        <v>5.0307403382866697E-2</v>
      </c>
      <c r="C410">
        <v>5.9776507015059661E-2</v>
      </c>
      <c r="D410">
        <v>5.8000476727138151E-2</v>
      </c>
      <c r="E410">
        <v>0.22904613749342739</v>
      </c>
      <c r="F410">
        <v>0.16749421177112384</v>
      </c>
      <c r="G410">
        <v>0.15624907785100942</v>
      </c>
      <c r="H410">
        <v>0.12132843273736323</v>
      </c>
      <c r="I410">
        <v>5.5892358131247905E-2</v>
      </c>
      <c r="J410">
        <v>6.4511976202172597E-2</v>
      </c>
      <c r="K410">
        <v>0.1219210544140147</v>
      </c>
      <c r="L410">
        <v>0.10061419518505585</v>
      </c>
      <c r="M410">
        <v>-2.0122839037011262E-2</v>
      </c>
      <c r="N410" s="3">
        <v>9.708491598945572E-2</v>
      </c>
      <c r="O410" s="3">
        <v>6.653214955999126E-2</v>
      </c>
      <c r="P410" s="3">
        <v>12</v>
      </c>
      <c r="Q410">
        <v>0.40541805438144812</v>
      </c>
      <c r="R410">
        <v>0.52734033195681818</v>
      </c>
      <c r="S410">
        <v>0.41843921858948396</v>
      </c>
      <c r="T410">
        <v>0.33084496445110861</v>
      </c>
      <c r="U410">
        <v>0.27876214236099806</v>
      </c>
      <c r="V410">
        <v>0.26692438676423208</v>
      </c>
      <c r="W410">
        <v>0.39831576797179513</v>
      </c>
      <c r="X410">
        <v>0.47501532391835455</v>
      </c>
      <c r="Y410">
        <v>0.46164372398202014</v>
      </c>
      <c r="Z410">
        <v>0.22476568433049265</v>
      </c>
      <c r="AA410">
        <v>0.19412732712181419</v>
      </c>
      <c r="AB410">
        <v>0.31782380024307277</v>
      </c>
      <c r="AC410" s="3">
        <v>0.35828506050596992</v>
      </c>
      <c r="AD410" s="3">
        <v>0.10538547287257</v>
      </c>
      <c r="AE410" s="3">
        <v>12</v>
      </c>
      <c r="AF410" s="5">
        <f t="shared" si="10"/>
        <v>7.88365735879783E-7</v>
      </c>
      <c r="AG410" s="6" t="str">
        <f t="shared" si="11"/>
        <v>p&lt;0.05</v>
      </c>
    </row>
    <row r="411" spans="1:33">
      <c r="A411" s="1">
        <v>27.2</v>
      </c>
      <c r="B411">
        <v>1.3612562723331976E-2</v>
      </c>
      <c r="C411">
        <v>9.5287939063324417E-2</v>
      </c>
      <c r="D411">
        <v>4.3795903907832251E-2</v>
      </c>
      <c r="E411">
        <v>0.24147468002481179</v>
      </c>
      <c r="F411">
        <v>0.17637069372666531</v>
      </c>
      <c r="G411">
        <v>0.15447304756308797</v>
      </c>
      <c r="H411">
        <v>0.12724731053574614</v>
      </c>
      <c r="I411">
        <v>4.4425220425143304E-2</v>
      </c>
      <c r="J411">
        <v>6.51027631367911E-2</v>
      </c>
      <c r="K411">
        <v>0.13494221862205055</v>
      </c>
      <c r="L411">
        <v>0.10475704269551732</v>
      </c>
      <c r="M411">
        <v>-1.8348643491122755E-2</v>
      </c>
      <c r="N411" s="3">
        <v>9.8595061577764931E-2</v>
      </c>
      <c r="O411" s="3">
        <v>7.3690918770201147E-2</v>
      </c>
      <c r="P411" s="3">
        <v>12</v>
      </c>
      <c r="Q411">
        <v>0.41547977969029243</v>
      </c>
      <c r="R411">
        <v>0.52023804554716524</v>
      </c>
      <c r="S411">
        <v>0.42672491361040693</v>
      </c>
      <c r="T411">
        <v>0.34800897616960597</v>
      </c>
      <c r="U411">
        <v>0.33498781196157013</v>
      </c>
      <c r="V411">
        <v>0.25331243562157774</v>
      </c>
      <c r="W411">
        <v>0.41133693217983097</v>
      </c>
      <c r="X411">
        <v>0.45552302456000976</v>
      </c>
      <c r="Y411">
        <v>0.46046031537075022</v>
      </c>
      <c r="Z411">
        <v>0.29937730384352462</v>
      </c>
      <c r="AA411">
        <v>0.17282046789285532</v>
      </c>
      <c r="AB411">
        <v>0.27343588623926651</v>
      </c>
      <c r="AC411" s="3">
        <v>0.36430882439057138</v>
      </c>
      <c r="AD411" s="3">
        <v>0.1014406805556067</v>
      </c>
      <c r="AE411" s="3">
        <v>12</v>
      </c>
      <c r="AF411" s="5">
        <f t="shared" si="10"/>
        <v>4.1775470723833047E-7</v>
      </c>
      <c r="AG411" s="6" t="str">
        <f t="shared" si="11"/>
        <v>p&lt;0.05</v>
      </c>
    </row>
    <row r="412" spans="1:33">
      <c r="A412" s="1">
        <v>27.6</v>
      </c>
      <c r="B412">
        <v>5.9176546370275519E-3</v>
      </c>
      <c r="C412">
        <v>0.10298101240759587</v>
      </c>
      <c r="D412">
        <v>2.8407922477256375E-2</v>
      </c>
      <c r="E412">
        <v>0.21602497328539147</v>
      </c>
      <c r="F412">
        <v>0.14085926167840057</v>
      </c>
      <c r="G412">
        <v>0.14973757837597496</v>
      </c>
      <c r="H412">
        <v>0.15565645617435794</v>
      </c>
      <c r="I412">
        <v>5.0731228792484317E-2</v>
      </c>
      <c r="J412">
        <v>4.4979312519102289E-2</v>
      </c>
      <c r="K412">
        <v>0.1171855852269017</v>
      </c>
      <c r="L412">
        <v>6.0959915626329637E-2</v>
      </c>
      <c r="M412">
        <v>1.4203349657950476E-2</v>
      </c>
      <c r="N412" s="3">
        <v>9.0637020904897697E-2</v>
      </c>
      <c r="O412" s="3">
        <v>6.6244575962883231E-2</v>
      </c>
      <c r="P412" s="3">
        <v>12</v>
      </c>
      <c r="Q412">
        <v>0.34978317171549445</v>
      </c>
      <c r="R412">
        <v>0.4539506506377487</v>
      </c>
      <c r="S412">
        <v>0.40660146299271804</v>
      </c>
      <c r="T412">
        <v>0.32374267804145562</v>
      </c>
      <c r="U412">
        <v>0.36813059204526177</v>
      </c>
      <c r="V412">
        <v>0.24206730170146332</v>
      </c>
      <c r="W412">
        <v>0.42080603581202392</v>
      </c>
      <c r="X412">
        <v>0.47042846883591272</v>
      </c>
      <c r="Y412">
        <v>0.44862255977398424</v>
      </c>
      <c r="Z412">
        <v>0.26513000905598083</v>
      </c>
      <c r="AA412">
        <v>0.18347298013631827</v>
      </c>
      <c r="AB412">
        <v>0.25094378365700476</v>
      </c>
      <c r="AC412" s="3">
        <v>0.34863997453378048</v>
      </c>
      <c r="AD412" s="3">
        <v>9.5652859513504607E-2</v>
      </c>
      <c r="AE412" s="3">
        <v>12</v>
      </c>
      <c r="AF412" s="5">
        <f t="shared" si="10"/>
        <v>2.5003996094742826E-7</v>
      </c>
      <c r="AG412" s="6" t="str">
        <f t="shared" si="11"/>
        <v>p&lt;0.05</v>
      </c>
    </row>
    <row r="413" spans="1:33">
      <c r="A413" s="1">
        <v>27.9</v>
      </c>
      <c r="B413">
        <v>2.3674288032176413E-2</v>
      </c>
      <c r="C413">
        <v>6.5695384813442642E-2</v>
      </c>
      <c r="D413">
        <v>3.018395276517789E-2</v>
      </c>
      <c r="E413">
        <v>0.18998447961135265</v>
      </c>
      <c r="F413">
        <v>0.14796154808805351</v>
      </c>
      <c r="G413">
        <v>0.11481876800436175</v>
      </c>
      <c r="H413">
        <v>0.16394215119528086</v>
      </c>
      <c r="I413">
        <v>4.3850946168821556E-2</v>
      </c>
      <c r="J413">
        <v>5.9183885338408189E-2</v>
      </c>
      <c r="K413">
        <v>0.1165947982922832</v>
      </c>
      <c r="L413">
        <v>6.0369128691711141E-2</v>
      </c>
      <c r="M413">
        <v>-1.1837144016088305E-2</v>
      </c>
      <c r="N413" s="3">
        <v>8.3701848915415183E-2</v>
      </c>
      <c r="O413" s="3">
        <v>6.2207181273655703E-2</v>
      </c>
      <c r="P413" s="3">
        <v>12</v>
      </c>
      <c r="Q413">
        <v>0.24739355782319475</v>
      </c>
      <c r="R413">
        <v>0.43797004753052127</v>
      </c>
      <c r="S413">
        <v>0.41666318830156246</v>
      </c>
      <c r="T413">
        <v>0.29119068489238237</v>
      </c>
      <c r="U413">
        <v>0.33617122057284016</v>
      </c>
      <c r="V413">
        <v>0.22431066830631446</v>
      </c>
      <c r="W413">
        <v>0.48768605239809198</v>
      </c>
      <c r="X413">
        <v>0.45494875030368803</v>
      </c>
      <c r="Y413">
        <v>0.48591002211017048</v>
      </c>
      <c r="Z413">
        <v>0.2064182640007253</v>
      </c>
      <c r="AA413">
        <v>0.16986102899366384</v>
      </c>
      <c r="AB413">
        <v>0.26929120398677209</v>
      </c>
      <c r="AC413" s="3">
        <v>0.33565122410166071</v>
      </c>
      <c r="AD413" s="3">
        <v>0.1158802748640702</v>
      </c>
      <c r="AE413" s="3">
        <v>12</v>
      </c>
      <c r="AF413" s="5">
        <f t="shared" si="10"/>
        <v>4.3966795523126984E-6</v>
      </c>
      <c r="AG413" s="6" t="str">
        <f t="shared" si="11"/>
        <v>p&lt;0.05</v>
      </c>
    </row>
    <row r="414" spans="1:33">
      <c r="A414" s="1">
        <v>28.2</v>
      </c>
      <c r="B414">
        <v>3.4919421952290829E-2</v>
      </c>
      <c r="C414">
        <v>7.5757110122287016E-2</v>
      </c>
      <c r="D414">
        <v>5.445025089332816E-2</v>
      </c>
      <c r="E414">
        <v>0.21129133884031151</v>
      </c>
      <c r="F414">
        <v>0.15328963895181794</v>
      </c>
      <c r="G414">
        <v>0.145003943930895</v>
      </c>
      <c r="H414">
        <v>0.15506383449770647</v>
      </c>
      <c r="I414">
        <v>1.3463948618660881E-2</v>
      </c>
      <c r="J414">
        <v>6.6286171748061146E-2</v>
      </c>
      <c r="K414">
        <v>9.1735878487481451E-2</v>
      </c>
      <c r="L414">
        <v>8.1083366244018518E-2</v>
      </c>
      <c r="M414">
        <v>-3.5514489951653473E-3</v>
      </c>
      <c r="N414" s="3">
        <v>8.989945460764108E-2</v>
      </c>
      <c r="O414" s="3">
        <v>6.4477482380331408E-2</v>
      </c>
      <c r="P414" s="3">
        <v>12</v>
      </c>
      <c r="Q414">
        <v>0.23022954610469737</v>
      </c>
      <c r="R414">
        <v>0.44388892532890423</v>
      </c>
      <c r="S414">
        <v>0.42968435250959836</v>
      </c>
      <c r="T414">
        <v>0.27935292929561656</v>
      </c>
      <c r="U414">
        <v>0.33084496445110861</v>
      </c>
      <c r="V414">
        <v>0.2314129547159674</v>
      </c>
      <c r="W414">
        <v>0.55160479534293538</v>
      </c>
      <c r="X414">
        <v>0.38442677078216125</v>
      </c>
      <c r="Y414">
        <v>0.4255415049991369</v>
      </c>
      <c r="Z414">
        <v>0.16544113543622288</v>
      </c>
      <c r="AA414">
        <v>0.15861589507354942</v>
      </c>
      <c r="AB414">
        <v>0.25035299672238626</v>
      </c>
      <c r="AC414" s="3">
        <v>0.32344973089685708</v>
      </c>
      <c r="AD414" s="3">
        <v>0.123813308207243</v>
      </c>
      <c r="AE414" s="3">
        <v>12</v>
      </c>
      <c r="AF414" s="5">
        <f t="shared" si="10"/>
        <v>2.3871523220723389E-5</v>
      </c>
      <c r="AG414" s="6" t="str">
        <f t="shared" si="11"/>
        <v>p&lt;0.05</v>
      </c>
    </row>
    <row r="415" spans="1:33">
      <c r="A415" s="1">
        <v>28.6</v>
      </c>
      <c r="B415">
        <v>3.6693617498179364E-2</v>
      </c>
      <c r="C415">
        <v>3.8469647786100812E-2</v>
      </c>
      <c r="D415">
        <v>5.0898190317485201E-2</v>
      </c>
      <c r="E415">
        <v>0.16098271229608938</v>
      </c>
      <c r="F415">
        <v>0.16453477287193233</v>
      </c>
      <c r="G415">
        <v>0.15033020005262651</v>
      </c>
      <c r="H415">
        <v>0.16749421177112384</v>
      </c>
      <c r="I415">
        <v>1.4036388132949591E-2</v>
      </c>
      <c r="J415">
        <v>8.7002244042401422E-2</v>
      </c>
      <c r="K415">
        <v>8.8185652653671467E-2</v>
      </c>
      <c r="L415">
        <v>8.9961682941592916E-2</v>
      </c>
      <c r="M415">
        <v>2.5448483578064889E-2</v>
      </c>
      <c r="N415" s="3">
        <v>8.9503150328518105E-2</v>
      </c>
      <c r="O415" s="3">
        <v>5.8162506662518203E-2</v>
      </c>
      <c r="P415" s="3">
        <v>12</v>
      </c>
      <c r="Q415">
        <v>0.24976037504573476</v>
      </c>
      <c r="R415">
        <v>0.44270551671763431</v>
      </c>
      <c r="S415">
        <v>0.42790832222167696</v>
      </c>
      <c r="T415">
        <v>0.32729290387526561</v>
      </c>
      <c r="U415">
        <v>0.30125241020122678</v>
      </c>
      <c r="V415">
        <v>0.22727010720550589</v>
      </c>
      <c r="W415">
        <v>0.51490995468340073</v>
      </c>
      <c r="X415">
        <v>0.38385249652583953</v>
      </c>
      <c r="Y415">
        <v>0.42731570054502532</v>
      </c>
      <c r="Z415">
        <v>0.16360639340324612</v>
      </c>
      <c r="AA415">
        <v>0.13730903584459059</v>
      </c>
      <c r="AB415">
        <v>0.24147468002481179</v>
      </c>
      <c r="AC415" s="3">
        <v>0.32038815802449638</v>
      </c>
      <c r="AD415" s="3">
        <v>0.11993217936352139</v>
      </c>
      <c r="AE415" s="3">
        <v>12</v>
      </c>
      <c r="AF415" s="5">
        <f t="shared" si="10"/>
        <v>1.8988122002698243E-5</v>
      </c>
      <c r="AG415" s="6" t="str">
        <f t="shared" si="11"/>
        <v>p&lt;0.05</v>
      </c>
    </row>
    <row r="416" spans="1:33">
      <c r="A416" s="1">
        <v>28.9</v>
      </c>
      <c r="B416">
        <v>3.1959983053099335E-2</v>
      </c>
      <c r="C416">
        <v>4.734796448367528E-2</v>
      </c>
      <c r="D416">
        <v>4.1429086685292299E-2</v>
      </c>
      <c r="E416">
        <v>0.19590152266770267</v>
      </c>
      <c r="F416">
        <v>0.11245195078182174</v>
      </c>
      <c r="G416">
        <v>0.16453477287193233</v>
      </c>
      <c r="H416">
        <v>0.16394215119528086</v>
      </c>
      <c r="I416">
        <v>6.0112264807094078E-3</v>
      </c>
      <c r="J416">
        <v>8.7002244042401422E-2</v>
      </c>
      <c r="K416">
        <v>7.634789705690552E-2</v>
      </c>
      <c r="L416">
        <v>0.10653307298343882</v>
      </c>
      <c r="M416">
        <v>6.5102763136790252E-3</v>
      </c>
      <c r="N416" s="3">
        <v>8.6664345717995001E-2</v>
      </c>
      <c r="O416" s="3">
        <v>6.3710216057667121E-2</v>
      </c>
      <c r="P416" s="3">
        <v>12</v>
      </c>
      <c r="Q416">
        <v>0.22312725969504441</v>
      </c>
      <c r="R416">
        <v>0.40956090189190958</v>
      </c>
      <c r="S416">
        <v>0.42850094389832843</v>
      </c>
      <c r="T416">
        <v>0.2876404590585725</v>
      </c>
      <c r="U416">
        <v>0.25863869174330917</v>
      </c>
      <c r="V416">
        <v>0.23910786280227184</v>
      </c>
      <c r="W416">
        <v>0.48531740043351901</v>
      </c>
      <c r="X416">
        <v>0.35346366423364578</v>
      </c>
      <c r="Y416">
        <v>0.3776015304194878</v>
      </c>
      <c r="Z416">
        <v>0.14342423104050206</v>
      </c>
      <c r="AA416">
        <v>0.14677813947678353</v>
      </c>
      <c r="AB416">
        <v>0.2752100817851551</v>
      </c>
      <c r="AC416" s="3">
        <v>0.30236426387321103</v>
      </c>
      <c r="AD416" s="3">
        <v>0.1094449398150822</v>
      </c>
      <c r="AE416" s="3">
        <v>12</v>
      </c>
      <c r="AF416" s="5">
        <f t="shared" si="10"/>
        <v>1.4855238623908958E-5</v>
      </c>
      <c r="AG416" s="6" t="str">
        <f t="shared" si="11"/>
        <v>p&lt;0.05</v>
      </c>
    </row>
    <row r="417" spans="1:33">
      <c r="A417" s="1">
        <v>29.2</v>
      </c>
      <c r="B417">
        <v>4.7938751418293776E-2</v>
      </c>
      <c r="C417">
        <v>4.3205116973213747E-2</v>
      </c>
      <c r="D417">
        <v>5.9776507015059661E-2</v>
      </c>
      <c r="E417">
        <v>0.18110616291377826</v>
      </c>
      <c r="F417">
        <v>0.1396758530671306</v>
      </c>
      <c r="G417">
        <v>0.15269701727516646</v>
      </c>
      <c r="H417">
        <v>0.17222784621620379</v>
      </c>
      <c r="I417">
        <v>3.7544937801480542E-2</v>
      </c>
      <c r="J417">
        <v>0.10830910327136027</v>
      </c>
      <c r="K417">
        <v>8.1674153178637021E-2</v>
      </c>
      <c r="L417">
        <v>9.2919287098751427E-2</v>
      </c>
      <c r="M417">
        <v>-5.9201009597392468E-4</v>
      </c>
      <c r="N417" s="3">
        <v>9.3040227177758519E-2</v>
      </c>
      <c r="O417" s="3">
        <v>5.8460027134600703E-2</v>
      </c>
      <c r="P417" s="3">
        <v>12</v>
      </c>
      <c r="Q417">
        <v>0.2314129547159674</v>
      </c>
      <c r="R417">
        <v>0.40127520687098656</v>
      </c>
      <c r="S417">
        <v>0.43323457834340834</v>
      </c>
      <c r="T417">
        <v>0.27165985595134506</v>
      </c>
      <c r="U417">
        <v>0.26988382566342356</v>
      </c>
      <c r="V417">
        <v>0.24384333198938477</v>
      </c>
      <c r="W417">
        <v>0.41488715801364096</v>
      </c>
      <c r="X417">
        <v>0.38557164981073866</v>
      </c>
      <c r="Y417">
        <v>0.44447971226352279</v>
      </c>
      <c r="Z417">
        <v>0.15932594024031141</v>
      </c>
      <c r="AA417">
        <v>0.17282046789285532</v>
      </c>
      <c r="AB417">
        <v>0.28349577680607801</v>
      </c>
      <c r="AC417" s="3">
        <v>0.30932420488013851</v>
      </c>
      <c r="AD417" s="3">
        <v>0.1018755480255627</v>
      </c>
      <c r="AE417" s="3">
        <v>12</v>
      </c>
      <c r="AF417" s="5">
        <f t="shared" si="10"/>
        <v>5.9269916020940732E-6</v>
      </c>
      <c r="AG417" s="6" t="str">
        <f t="shared" si="11"/>
        <v>p&lt;0.05</v>
      </c>
    </row>
    <row r="418" spans="1:33">
      <c r="A418" s="1">
        <v>29.6</v>
      </c>
      <c r="B418">
        <v>3.6693617498179364E-2</v>
      </c>
      <c r="C418">
        <v>5.6224446439216702E-2</v>
      </c>
      <c r="D418">
        <v>3.314339166436938E-2</v>
      </c>
      <c r="E418">
        <v>0.16571818148320239</v>
      </c>
      <c r="F418">
        <v>0.1740038765041253</v>
      </c>
      <c r="G418">
        <v>0.15151360866389649</v>
      </c>
      <c r="H418">
        <v>0.17933013262585673</v>
      </c>
      <c r="I418">
        <v>6.1625926984300208E-2</v>
      </c>
      <c r="J418">
        <v>0.1171855852269017</v>
      </c>
      <c r="K418">
        <v>0.10298101240759587</v>
      </c>
      <c r="L418">
        <v>6.9838232323904098E-2</v>
      </c>
      <c r="M418">
        <v>-1.7754187072438993E-3</v>
      </c>
      <c r="N418" s="3">
        <v>9.5540216092858676E-2</v>
      </c>
      <c r="O418" s="3">
        <v>6.1748956881181573E-2</v>
      </c>
      <c r="P418" s="3">
        <v>12</v>
      </c>
      <c r="Q418">
        <v>0.2752100817851551</v>
      </c>
      <c r="R418">
        <v>0.42968435250959836</v>
      </c>
      <c r="S418">
        <v>0.42494888332248543</v>
      </c>
      <c r="T418">
        <v>0.28586442877065099</v>
      </c>
      <c r="U418">
        <v>0.28704783738192091</v>
      </c>
      <c r="V418">
        <v>0.23437239361515882</v>
      </c>
      <c r="W418">
        <v>0.34564032420503299</v>
      </c>
      <c r="X418">
        <v>0.37295963307605667</v>
      </c>
      <c r="Y418">
        <v>0.42139865748867539</v>
      </c>
      <c r="Z418">
        <v>0.18807084367095794</v>
      </c>
      <c r="AA418">
        <v>0.13671641416793912</v>
      </c>
      <c r="AB418">
        <v>0.2373318325143503</v>
      </c>
      <c r="AC418" s="3">
        <v>0.30327047354233178</v>
      </c>
      <c r="AD418" s="3">
        <v>9.6696218016362454E-2</v>
      </c>
      <c r="AE418" s="3">
        <v>12</v>
      </c>
      <c r="AF418" s="5">
        <f t="shared" si="10"/>
        <v>5.4566259721787487E-6</v>
      </c>
      <c r="AG418" s="6" t="str">
        <f t="shared" si="11"/>
        <v>p&lt;0.05</v>
      </c>
    </row>
    <row r="419" spans="1:33">
      <c r="A419" s="1">
        <v>29.9</v>
      </c>
      <c r="B419">
        <v>1.9529605779681977E-2</v>
      </c>
      <c r="C419">
        <v>4.9714781706215225E-2</v>
      </c>
      <c r="D419">
        <v>5.2081598928755239E-2</v>
      </c>
      <c r="E419">
        <v>0.15743248646227945</v>
      </c>
      <c r="F419">
        <v>0.13375881001078058</v>
      </c>
      <c r="G419">
        <v>0.13908506613251209</v>
      </c>
      <c r="H419">
        <v>0.12488049331320619</v>
      </c>
      <c r="I419">
        <v>6.7359495837352512E-2</v>
      </c>
      <c r="J419">
        <v>8.9961682941592916E-2</v>
      </c>
      <c r="K419">
        <v>0.12369708470193615</v>
      </c>
      <c r="L419">
        <v>2.9000544153907914E-2</v>
      </c>
      <c r="M419">
        <v>-2.1898869324932742E-2</v>
      </c>
      <c r="N419" s="3">
        <v>8.038356505360722E-2</v>
      </c>
      <c r="O419" s="3">
        <v>5.6323267241652007E-2</v>
      </c>
      <c r="P419" s="3">
        <v>12</v>
      </c>
      <c r="Q419">
        <v>0.29119068489238237</v>
      </c>
      <c r="R419">
        <v>0.43856266920717285</v>
      </c>
      <c r="S419">
        <v>0.42080603581202392</v>
      </c>
      <c r="T419">
        <v>0.28823124599319094</v>
      </c>
      <c r="U419">
        <v>0.2639649478650406</v>
      </c>
      <c r="V419">
        <v>0.21424894299747002</v>
      </c>
      <c r="W419">
        <v>0.31427357440926279</v>
      </c>
      <c r="X419">
        <v>0.32995694930714786</v>
      </c>
      <c r="Y419">
        <v>0.38529460376375924</v>
      </c>
      <c r="Z419">
        <v>0.19112752389789717</v>
      </c>
      <c r="AA419">
        <v>0.12369708470193615</v>
      </c>
      <c r="AB419">
        <v>0.22194385108377443</v>
      </c>
      <c r="AC419" s="3">
        <v>0.29027484282758842</v>
      </c>
      <c r="AD419" s="3">
        <v>9.4835581792580378E-2</v>
      </c>
      <c r="AE419" s="3">
        <v>12</v>
      </c>
      <c r="AF419" s="5">
        <f t="shared" si="10"/>
        <v>3.5278219185351817E-6</v>
      </c>
      <c r="AG419" s="6" t="str">
        <f t="shared" si="11"/>
        <v>p&lt;0.05</v>
      </c>
    </row>
    <row r="420" spans="1:33">
      <c r="A420" s="1">
        <v>30.2</v>
      </c>
      <c r="B420">
        <v>1.1243910758759053E-2</v>
      </c>
      <c r="C420">
        <v>4.734796448367528E-2</v>
      </c>
      <c r="D420">
        <v>4.2021708361943778E-2</v>
      </c>
      <c r="E420">
        <v>0.14855416976470498</v>
      </c>
      <c r="F420">
        <v>0.12843071914701618</v>
      </c>
      <c r="G420">
        <v>0.15328963895181794</v>
      </c>
      <c r="H420">
        <v>0.10416442101886585</v>
      </c>
      <c r="I420">
        <v>7.7679919772846648E-2</v>
      </c>
      <c r="J420">
        <v>4.9714781706215225E-2</v>
      </c>
      <c r="K420">
        <v>0.1225118413486332</v>
      </c>
      <c r="L420">
        <v>2.7224513865986403E-2</v>
      </c>
      <c r="M420">
        <v>3.6102830563560798E-2</v>
      </c>
      <c r="N420" s="3">
        <v>7.9023868312002143E-2</v>
      </c>
      <c r="O420" s="3">
        <v>5.0151605009667893E-2</v>
      </c>
      <c r="P420" s="3">
        <v>12</v>
      </c>
      <c r="Q420">
        <v>0.27047644734007503</v>
      </c>
      <c r="R420">
        <v>0.42968435250959836</v>
      </c>
      <c r="S420">
        <v>0.42021524887740552</v>
      </c>
      <c r="T420">
        <v>0.24325071031273329</v>
      </c>
      <c r="U420">
        <v>0.24325071031273329</v>
      </c>
      <c r="V420">
        <v>0.20122961353146707</v>
      </c>
      <c r="W420">
        <v>0.40305123715890806</v>
      </c>
      <c r="X420">
        <v>0.35403793848996756</v>
      </c>
      <c r="Y420">
        <v>0.36576377482272188</v>
      </c>
      <c r="Z420">
        <v>0.20702923309770657</v>
      </c>
      <c r="AA420">
        <v>0.13730903584459059</v>
      </c>
      <c r="AB420">
        <v>0.19886096156689415</v>
      </c>
      <c r="AC420" s="3">
        <v>0.2895132719887335</v>
      </c>
      <c r="AD420" s="3">
        <v>0.1001016854400289</v>
      </c>
      <c r="AE420" s="3">
        <v>12</v>
      </c>
      <c r="AF420" s="5">
        <f t="shared" si="10"/>
        <v>6.7453307616397374E-6</v>
      </c>
      <c r="AG420" s="6" t="str">
        <f t="shared" si="11"/>
        <v>p&lt;0.05</v>
      </c>
    </row>
    <row r="421" spans="1:33">
      <c r="A421" s="1">
        <v>30.6</v>
      </c>
      <c r="B421">
        <v>1.4795971334602016E-2</v>
      </c>
      <c r="C421">
        <v>3.1959983053099335E-2</v>
      </c>
      <c r="D421">
        <v>3.314339166436938E-2</v>
      </c>
      <c r="E421">
        <v>0.15033020005262651</v>
      </c>
      <c r="F421">
        <v>0.1077164815947088</v>
      </c>
      <c r="G421">
        <v>0.16039192536147087</v>
      </c>
      <c r="H421">
        <v>0.15388042588643644</v>
      </c>
      <c r="I421">
        <v>7.5958931745914435E-2</v>
      </c>
      <c r="J421">
        <v>6.5695384813442642E-2</v>
      </c>
      <c r="K421">
        <v>0.1254712802478247</v>
      </c>
      <c r="L421">
        <v>6.4511976202172597E-2</v>
      </c>
      <c r="M421">
        <v>4.1416243491061043E-3</v>
      </c>
      <c r="N421" s="3">
        <v>8.2333131358814537E-2</v>
      </c>
      <c r="O421" s="3">
        <v>5.6091086069521651E-2</v>
      </c>
      <c r="P421" s="3">
        <v>12</v>
      </c>
      <c r="Q421">
        <v>0.2314129547159674</v>
      </c>
      <c r="R421">
        <v>0.40837749328063955</v>
      </c>
      <c r="S421">
        <v>0.41666318830156246</v>
      </c>
      <c r="T421">
        <v>0.27284326456261504</v>
      </c>
      <c r="U421">
        <v>0.26100550896584918</v>
      </c>
      <c r="V421">
        <v>0.19175867515724118</v>
      </c>
      <c r="W421">
        <v>0.40778487160398807</v>
      </c>
      <c r="X421">
        <v>0.33110366307775835</v>
      </c>
      <c r="Y421">
        <v>0.36398774453480032</v>
      </c>
      <c r="Z421">
        <v>0.21926145823156246</v>
      </c>
      <c r="AA421">
        <v>0.11955423719147469</v>
      </c>
      <c r="AB421">
        <v>0.15920668200816793</v>
      </c>
      <c r="AC421" s="3">
        <v>0.28191331180263562</v>
      </c>
      <c r="AD421" s="3">
        <v>0.1025539585504414</v>
      </c>
      <c r="AE421" s="3">
        <v>12</v>
      </c>
      <c r="AF421" s="5">
        <f t="shared" si="10"/>
        <v>1.6809694120930209E-5</v>
      </c>
      <c r="AG421" s="6" t="str">
        <f t="shared" si="11"/>
        <v>p&lt;0.05</v>
      </c>
    </row>
    <row r="422" spans="1:33">
      <c r="A422" s="1">
        <v>30.9</v>
      </c>
      <c r="B422">
        <v>3.314339166436938E-2</v>
      </c>
      <c r="C422">
        <v>5.0898190317485201E-2</v>
      </c>
      <c r="D422">
        <v>3.5510208886909325E-2</v>
      </c>
      <c r="E422">
        <v>0.13257356665747763</v>
      </c>
      <c r="F422">
        <v>0.12428787163655465</v>
      </c>
      <c r="G422">
        <v>0.1615753339727409</v>
      </c>
      <c r="H422">
        <v>0.16394215119528086</v>
      </c>
      <c r="I422">
        <v>8.1120061084678036E-2</v>
      </c>
      <c r="J422">
        <v>1.0653123824140553E-2</v>
      </c>
      <c r="K422">
        <v>0.11481876800436175</v>
      </c>
      <c r="L422">
        <v>6.51027631367911E-2</v>
      </c>
      <c r="M422">
        <v>-2.3680403838953726E-3</v>
      </c>
      <c r="N422" s="3">
        <v>8.0938115833074462E-2</v>
      </c>
      <c r="O422" s="3">
        <v>5.7577193492036563E-2</v>
      </c>
      <c r="P422" s="3">
        <v>12</v>
      </c>
      <c r="Q422">
        <v>0.2876404590585725</v>
      </c>
      <c r="R422">
        <v>0.38884666433960213</v>
      </c>
      <c r="S422">
        <v>0.35333523229133745</v>
      </c>
      <c r="T422">
        <v>0.24265808863608182</v>
      </c>
      <c r="U422">
        <v>0.23614842390308033</v>
      </c>
      <c r="V422">
        <v>0.17459649818077677</v>
      </c>
      <c r="W422">
        <v>0.41133693217983097</v>
      </c>
      <c r="X422">
        <v>0.32192995291287468</v>
      </c>
      <c r="Y422">
        <v>0.31841642191972425</v>
      </c>
      <c r="Z422">
        <v>0.24005458969128785</v>
      </c>
      <c r="AA422">
        <v>0.14677813947678353</v>
      </c>
      <c r="AB422">
        <v>0.12428787163655465</v>
      </c>
      <c r="AC422" s="3">
        <v>0.27050243951887559</v>
      </c>
      <c r="AD422" s="3">
        <v>9.2786245883711788E-2</v>
      </c>
      <c r="AE422" s="3">
        <v>12</v>
      </c>
      <c r="AF422" s="5">
        <f t="shared" si="10"/>
        <v>1.0041876870611138E-5</v>
      </c>
      <c r="AG422" s="6" t="str">
        <f t="shared" si="11"/>
        <v>p&lt;0.05</v>
      </c>
    </row>
    <row r="423" spans="1:33">
      <c r="A423" s="1">
        <v>31.2</v>
      </c>
      <c r="B423">
        <v>5.445025089332816E-2</v>
      </c>
      <c r="C423">
        <v>5.9183885338408189E-2</v>
      </c>
      <c r="D423">
        <v>2.4265074966794916E-2</v>
      </c>
      <c r="E423">
        <v>0.14796154808805351</v>
      </c>
      <c r="F423">
        <v>0.11185932910517027</v>
      </c>
      <c r="G423">
        <v>0.15506383449770647</v>
      </c>
      <c r="H423">
        <v>0.1615753339727409</v>
      </c>
      <c r="I423">
        <v>6.1625926984300208E-2</v>
      </c>
      <c r="J423">
        <v>4.7342460257575776E-3</v>
      </c>
      <c r="K423">
        <v>9.1735878487481451E-2</v>
      </c>
      <c r="L423">
        <v>6.0369128691711141E-2</v>
      </c>
      <c r="M423">
        <v>-2.7817747123315684E-2</v>
      </c>
      <c r="N423" s="3">
        <v>7.5417224160678059E-2</v>
      </c>
      <c r="O423" s="3">
        <v>6.0312573861670167E-2</v>
      </c>
      <c r="P423" s="3">
        <v>12</v>
      </c>
      <c r="Q423">
        <v>0.27165985595134506</v>
      </c>
      <c r="R423">
        <v>0.29474091072619235</v>
      </c>
      <c r="S423">
        <v>0.35155920200341595</v>
      </c>
      <c r="T423">
        <v>0.2521290270103077</v>
      </c>
      <c r="U423">
        <v>0.26455756954169213</v>
      </c>
      <c r="V423">
        <v>0.18998447961135265</v>
      </c>
      <c r="W423">
        <v>0.39831576797179513</v>
      </c>
      <c r="X423">
        <v>0.29268966913332445</v>
      </c>
      <c r="Y423">
        <v>0.30480263603503677</v>
      </c>
      <c r="Z423">
        <v>0.20030123406278086</v>
      </c>
      <c r="AA423">
        <v>0.12961412775828615</v>
      </c>
      <c r="AB423">
        <v>0.15565645617435794</v>
      </c>
      <c r="AC423" s="3">
        <v>0.25883424466499061</v>
      </c>
      <c r="AD423" s="3">
        <v>7.8828753015473735E-2</v>
      </c>
      <c r="AE423" s="3">
        <v>12</v>
      </c>
      <c r="AF423" s="5">
        <f t="shared" si="10"/>
        <v>2.6394448176582258E-6</v>
      </c>
      <c r="AG423" s="6" t="str">
        <f t="shared" si="11"/>
        <v>p&lt;0.05</v>
      </c>
    </row>
    <row r="424" spans="1:33">
      <c r="A424" s="1">
        <v>31.5</v>
      </c>
      <c r="B424">
        <v>2.6631892189334927E-2</v>
      </c>
      <c r="C424">
        <v>8.7002244042401422E-2</v>
      </c>
      <c r="D424">
        <v>1.4203349657950476E-2</v>
      </c>
      <c r="E424">
        <v>0.1597993036848194</v>
      </c>
      <c r="F424">
        <v>0.1225118413486332</v>
      </c>
      <c r="G424">
        <v>0.1597993036848194</v>
      </c>
      <c r="H424">
        <v>0.17104443760493382</v>
      </c>
      <c r="I424">
        <v>6.850620960796297E-2</v>
      </c>
      <c r="J424">
        <v>4.3205116973213747E-2</v>
      </c>
      <c r="K424">
        <v>6.0959915626329637E-2</v>
      </c>
      <c r="L424">
        <v>3.6102830563560798E-2</v>
      </c>
      <c r="M424">
        <v>-4.9124606352274537E-2</v>
      </c>
      <c r="N424" s="3">
        <v>7.5053486552640408E-2</v>
      </c>
      <c r="O424" s="3">
        <v>6.7563838172231536E-2</v>
      </c>
      <c r="P424" s="3">
        <v>12</v>
      </c>
      <c r="Q424">
        <v>0.24680093614654328</v>
      </c>
      <c r="R424">
        <v>0.25508846590949918</v>
      </c>
      <c r="S424">
        <v>0.35333523229133745</v>
      </c>
      <c r="T424">
        <v>0.24325071031273329</v>
      </c>
      <c r="U424">
        <v>0.26810779537550211</v>
      </c>
      <c r="V424">
        <v>0.18939185793470117</v>
      </c>
      <c r="W424">
        <v>0.40127520687098656</v>
      </c>
      <c r="X424">
        <v>0.28695426553823911</v>
      </c>
      <c r="Y424">
        <v>0.31604776995515127</v>
      </c>
      <c r="Z424">
        <v>0.17278010356812981</v>
      </c>
      <c r="AA424">
        <v>0.10357363408424734</v>
      </c>
      <c r="AB424">
        <v>0.19531073573308416</v>
      </c>
      <c r="AC424" s="3">
        <v>0.25265972614334609</v>
      </c>
      <c r="AD424" s="3">
        <v>8.1843987726424761E-2</v>
      </c>
      <c r="AE424" s="3">
        <v>12</v>
      </c>
      <c r="AF424" s="5">
        <f t="shared" si="10"/>
        <v>8.9781604755001058E-6</v>
      </c>
      <c r="AG424" s="6" t="str">
        <f t="shared" si="11"/>
        <v>p&lt;0.05</v>
      </c>
    </row>
    <row r="425" spans="1:33">
      <c r="A425" s="1">
        <v>31.9</v>
      </c>
      <c r="B425">
        <v>2.1305636067603426E-2</v>
      </c>
      <c r="C425">
        <v>9.2919287098751427E-2</v>
      </c>
      <c r="D425">
        <v>5.9139851529611505E-4</v>
      </c>
      <c r="E425">
        <v>0.16275874258401088</v>
      </c>
      <c r="F425">
        <v>0.12132843273736323</v>
      </c>
      <c r="G425">
        <v>0.14796154808805351</v>
      </c>
      <c r="H425">
        <v>0.17992275430250829</v>
      </c>
      <c r="I425">
        <v>3.1811368948428245E-2</v>
      </c>
      <c r="J425">
        <v>3.5510208886909325E-2</v>
      </c>
      <c r="K425">
        <v>2.8407922477256375E-2</v>
      </c>
      <c r="L425">
        <v>4.5571934195753762E-2</v>
      </c>
      <c r="M425">
        <v>-4.616516745308305E-2</v>
      </c>
      <c r="N425" s="3">
        <v>6.8493672204071002E-2</v>
      </c>
      <c r="O425" s="3">
        <v>7.1066845856050442E-2</v>
      </c>
      <c r="P425" s="3">
        <v>12</v>
      </c>
      <c r="Q425">
        <v>0.19175867515724118</v>
      </c>
      <c r="R425">
        <v>0.27580270346180658</v>
      </c>
      <c r="S425">
        <v>0.35511126257925896</v>
      </c>
      <c r="T425">
        <v>0.25094378365700476</v>
      </c>
      <c r="U425">
        <v>0.25035299672238626</v>
      </c>
      <c r="V425">
        <v>0.16808499870574234</v>
      </c>
      <c r="W425">
        <v>0.38056096931867922</v>
      </c>
      <c r="X425">
        <v>0.25886069552929936</v>
      </c>
      <c r="Y425">
        <v>0.26751700844088361</v>
      </c>
      <c r="Z425">
        <v>0.17950810260305552</v>
      </c>
      <c r="AA425">
        <v>0.15328963895181794</v>
      </c>
      <c r="AB425">
        <v>0.18584163210089119</v>
      </c>
      <c r="AC425" s="3">
        <v>0.24313603893567221</v>
      </c>
      <c r="AD425" s="3">
        <v>7.2061681977298453E-2</v>
      </c>
      <c r="AE425" s="3">
        <v>12</v>
      </c>
      <c r="AF425" s="5">
        <f t="shared" si="10"/>
        <v>5.1401291332164794E-6</v>
      </c>
      <c r="AG425" s="6" t="str">
        <f t="shared" si="11"/>
        <v>p&lt;0.05</v>
      </c>
    </row>
    <row r="426" spans="1:33">
      <c r="A426" s="1">
        <v>32.200000000000003</v>
      </c>
      <c r="B426">
        <v>7.6936849249490654E-3</v>
      </c>
      <c r="C426">
        <v>9.1735878487481451E-2</v>
      </c>
      <c r="D426">
        <v>-2.0715460713662735E-2</v>
      </c>
      <c r="E426">
        <v>0.17696331540331678</v>
      </c>
      <c r="F426">
        <v>0.11363535939309177</v>
      </c>
      <c r="G426">
        <v>0.13790165752124206</v>
      </c>
      <c r="H426">
        <v>0.13375881001078058</v>
      </c>
      <c r="I426">
        <v>4.4425220425143304E-2</v>
      </c>
      <c r="J426">
        <v>6.51027631367911E-2</v>
      </c>
      <c r="K426">
        <v>6.6286171748061146E-2</v>
      </c>
      <c r="L426">
        <v>2.4265074966794916E-2</v>
      </c>
      <c r="M426">
        <v>-1.4205795980661292E-2</v>
      </c>
      <c r="N426" s="3">
        <v>6.8903889943610644E-2</v>
      </c>
      <c r="O426" s="3">
        <v>6.3578557892682908E-2</v>
      </c>
      <c r="P426" s="3">
        <v>12</v>
      </c>
      <c r="Q426">
        <v>0.21129133884031151</v>
      </c>
      <c r="R426">
        <v>0.24088389309019329</v>
      </c>
      <c r="S426">
        <v>0.31072151383341978</v>
      </c>
      <c r="T426">
        <v>0.28408839848272949</v>
      </c>
      <c r="U426">
        <v>0.23851524112562036</v>
      </c>
      <c r="V426">
        <v>0.18761582764677973</v>
      </c>
      <c r="W426">
        <v>0.33972328114868305</v>
      </c>
      <c r="X426">
        <v>0.29154112062068094</v>
      </c>
      <c r="Y426">
        <v>0.24739355782319475</v>
      </c>
      <c r="Z426">
        <v>0.21681391235957151</v>
      </c>
      <c r="AA426">
        <v>0.11896161551482322</v>
      </c>
      <c r="AB426">
        <v>0.18702504071216122</v>
      </c>
      <c r="AC426" s="3">
        <v>0.23954789509984739</v>
      </c>
      <c r="AD426" s="3">
        <v>6.1173566211808979E-2</v>
      </c>
      <c r="AE426" s="3">
        <v>12</v>
      </c>
      <c r="AF426" s="5">
        <f t="shared" si="10"/>
        <v>9.8861502120356606E-7</v>
      </c>
      <c r="AG426" s="6" t="str">
        <f t="shared" si="11"/>
        <v>p&lt;0.05</v>
      </c>
    </row>
    <row r="427" spans="1:33">
      <c r="A427" s="1">
        <v>32.5</v>
      </c>
      <c r="B427">
        <v>2.0714849132984926E-2</v>
      </c>
      <c r="C427">
        <v>7.7531305668175551E-2</v>
      </c>
      <c r="D427">
        <v>-3.90628810434301E-2</v>
      </c>
      <c r="E427">
        <v>0.16926840731701237</v>
      </c>
      <c r="F427">
        <v>0.10594045130678729</v>
      </c>
      <c r="G427">
        <v>0.13671641416793912</v>
      </c>
      <c r="H427">
        <v>0.1219210544140147</v>
      </c>
      <c r="I427">
        <v>2.1490945012934103E-2</v>
      </c>
      <c r="J427">
        <v>6.51027631367911E-2</v>
      </c>
      <c r="K427">
        <v>7.9307335956097E-2</v>
      </c>
      <c r="L427">
        <v>-2.9606620605468464E-3</v>
      </c>
      <c r="M427">
        <v>-1.9532052102392762E-2</v>
      </c>
      <c r="N427" s="3">
        <v>6.1369827575530583E-2</v>
      </c>
      <c r="O427" s="3">
        <v>6.5769910999101067E-2</v>
      </c>
      <c r="P427" s="3">
        <v>12</v>
      </c>
      <c r="Q427">
        <v>0.23969864973689034</v>
      </c>
      <c r="R427">
        <v>0.19708676602100561</v>
      </c>
      <c r="S427">
        <v>0.30125241020122678</v>
      </c>
      <c r="T427">
        <v>0.2308221677813489</v>
      </c>
      <c r="U427">
        <v>0.22431066830631446</v>
      </c>
      <c r="V427">
        <v>0.14322791364297355</v>
      </c>
      <c r="W427">
        <v>0.30480263603503677</v>
      </c>
      <c r="X427">
        <v>0.30530168586800649</v>
      </c>
      <c r="Y427">
        <v>0.25271981394492621</v>
      </c>
      <c r="Z427">
        <v>0.20764020219468782</v>
      </c>
      <c r="AA427">
        <v>0.17814672401458675</v>
      </c>
      <c r="AB427">
        <v>0.18524901042423972</v>
      </c>
      <c r="AC427" s="3">
        <v>0.23085488734760379</v>
      </c>
      <c r="AD427" s="3">
        <v>5.2898927836476532E-2</v>
      </c>
      <c r="AE427" s="3">
        <v>12</v>
      </c>
      <c r="AF427" s="5">
        <f t="shared" si="10"/>
        <v>7.1152379588298813E-7</v>
      </c>
      <c r="AG427" s="6" t="str">
        <f t="shared" si="11"/>
        <v>p&lt;0.05</v>
      </c>
    </row>
    <row r="428" spans="1:33">
      <c r="A428" s="1">
        <v>32.9</v>
      </c>
      <c r="B428">
        <v>4.024567807402233E-2</v>
      </c>
      <c r="C428">
        <v>7.4571866768984071E-2</v>
      </c>
      <c r="D428">
        <v>-2.3082277936202718E-2</v>
      </c>
      <c r="E428">
        <v>0.17518728511539527</v>
      </c>
      <c r="F428">
        <v>9.5878725997942921E-2</v>
      </c>
      <c r="G428">
        <v>0.14381870057759205</v>
      </c>
      <c r="H428">
        <v>9.3511908775402899E-2</v>
      </c>
      <c r="I428">
        <v>-7.7493387666161141E-3</v>
      </c>
      <c r="J428">
        <v>5.445025089332816E-2</v>
      </c>
      <c r="K428">
        <v>8.7593030977019926E-2</v>
      </c>
      <c r="L428">
        <v>-1.3613174304009785E-2</v>
      </c>
      <c r="M428">
        <v>-1.8939430425741255E-2</v>
      </c>
      <c r="N428" s="3">
        <v>5.8489435478926453E-2</v>
      </c>
      <c r="O428" s="3">
        <v>6.5514990021492567E-2</v>
      </c>
      <c r="P428" s="3">
        <v>12</v>
      </c>
      <c r="Q428">
        <v>0.21484156467412149</v>
      </c>
      <c r="R428">
        <v>0.20477983936527705</v>
      </c>
      <c r="S428">
        <v>0.33617122057284016</v>
      </c>
      <c r="T428">
        <v>0.22904613749342739</v>
      </c>
      <c r="U428">
        <v>0.22904613749342739</v>
      </c>
      <c r="V428">
        <v>0.14677813947678353</v>
      </c>
      <c r="W428">
        <v>0.32019061746561273</v>
      </c>
      <c r="X428">
        <v>0.26115412307052027</v>
      </c>
      <c r="Y428">
        <v>0.23969864973689034</v>
      </c>
      <c r="Z428">
        <v>0.16849965040519507</v>
      </c>
      <c r="AA428">
        <v>0.16690159009447236</v>
      </c>
      <c r="AB428">
        <v>0.18169878459042973</v>
      </c>
      <c r="AC428" s="3">
        <v>0.2249005378699164</v>
      </c>
      <c r="AD428" s="3">
        <v>5.8813655466599737E-2</v>
      </c>
      <c r="AE428" s="3">
        <v>12</v>
      </c>
      <c r="AF428" s="5">
        <f t="shared" si="10"/>
        <v>1.4640999851193717E-6</v>
      </c>
      <c r="AG428" s="6" t="str">
        <f t="shared" si="11"/>
        <v>p&lt;0.05</v>
      </c>
    </row>
    <row r="429" spans="1:33">
      <c r="A429" s="1">
        <v>33.200000000000003</v>
      </c>
      <c r="B429">
        <v>3.018395276517789E-2</v>
      </c>
      <c r="C429">
        <v>9.6471347674594393E-2</v>
      </c>
      <c r="D429">
        <v>-4.1440706718168857E-3</v>
      </c>
      <c r="E429">
        <v>0.17222784621620379</v>
      </c>
      <c r="F429">
        <v>6.3919354525521124E-2</v>
      </c>
      <c r="G429">
        <v>0.11836899383817175</v>
      </c>
      <c r="H429">
        <v>0.12132843273736323</v>
      </c>
      <c r="I429">
        <v>3.7177989394884879E-3</v>
      </c>
      <c r="J429">
        <v>5.6817068115868175E-2</v>
      </c>
      <c r="K429">
        <v>6.2143324237599613E-2</v>
      </c>
      <c r="L429">
        <v>1.1821854499146161E-3</v>
      </c>
      <c r="M429">
        <v>-4.6757789129734523E-2</v>
      </c>
      <c r="N429" s="3">
        <v>5.6288203724862609E-2</v>
      </c>
      <c r="O429" s="3">
        <v>6.3235510238120393E-2</v>
      </c>
      <c r="P429" s="3">
        <v>12</v>
      </c>
      <c r="Q429">
        <v>0.15506383449770647</v>
      </c>
      <c r="R429">
        <v>0.18939185793470117</v>
      </c>
      <c r="S429">
        <v>0.36990662233318333</v>
      </c>
      <c r="T429">
        <v>0.2314129547159674</v>
      </c>
      <c r="U429">
        <v>0.23969864973689034</v>
      </c>
      <c r="V429">
        <v>0.13730903584459059</v>
      </c>
      <c r="W429">
        <v>0.34386612865914451</v>
      </c>
      <c r="X429">
        <v>0.29383454816190185</v>
      </c>
      <c r="Y429">
        <v>0.2521290270103077</v>
      </c>
      <c r="Z429">
        <v>0.13669806674760931</v>
      </c>
      <c r="AA429">
        <v>0.10653307298343882</v>
      </c>
      <c r="AB429">
        <v>0.18524901042423972</v>
      </c>
      <c r="AC429" s="3">
        <v>0.22009106742080689</v>
      </c>
      <c r="AD429" s="3">
        <v>8.4115595427416257E-2</v>
      </c>
      <c r="AE429" s="3">
        <v>12</v>
      </c>
      <c r="AF429" s="5">
        <f t="shared" si="10"/>
        <v>2.6203242076097221E-5</v>
      </c>
      <c r="AG429" s="6" t="str">
        <f t="shared" si="11"/>
        <v>p&lt;0.05</v>
      </c>
    </row>
    <row r="430" spans="1:33">
      <c r="A430" s="1">
        <v>33.5</v>
      </c>
      <c r="B430">
        <v>1.7748071265660896E-3</v>
      </c>
      <c r="C430">
        <v>8.4633592077828501E-2</v>
      </c>
      <c r="D430">
        <v>-8.2869181822783477E-3</v>
      </c>
      <c r="E430">
        <v>0.13908506613251209</v>
      </c>
      <c r="F430">
        <v>8.7593030977019926E-2</v>
      </c>
      <c r="G430">
        <v>0.10830910327136027</v>
      </c>
      <c r="H430">
        <v>0.11836899383817175</v>
      </c>
      <c r="I430">
        <v>-4.3110321968177706E-3</v>
      </c>
      <c r="J430">
        <v>4.0836465008640827E-2</v>
      </c>
      <c r="K430">
        <v>6.2735945914251148E-2</v>
      </c>
      <c r="L430">
        <v>3.2550769987717838E-2</v>
      </c>
      <c r="M430">
        <v>-2.841036879996716E-2</v>
      </c>
      <c r="N430" s="3">
        <v>5.2906621262917189E-2</v>
      </c>
      <c r="O430" s="3">
        <v>5.550865509518358E-2</v>
      </c>
      <c r="P430" s="3">
        <v>12</v>
      </c>
      <c r="Q430">
        <v>0.15328963895181794</v>
      </c>
      <c r="R430">
        <v>0.21247474745158154</v>
      </c>
      <c r="S430">
        <v>0.33735462918411002</v>
      </c>
      <c r="T430">
        <v>0.24976037504573476</v>
      </c>
      <c r="U430">
        <v>0.24680093614654328</v>
      </c>
      <c r="V430">
        <v>0.15683986478562792</v>
      </c>
      <c r="W430">
        <v>0.34859976310422452</v>
      </c>
      <c r="X430">
        <v>0.30645023438064994</v>
      </c>
      <c r="Y430">
        <v>0.25627187452076916</v>
      </c>
      <c r="Z430">
        <v>0.12446584161375343</v>
      </c>
      <c r="AA430">
        <v>7.7531305668175551E-2</v>
      </c>
      <c r="AB430">
        <v>0.16986102899366384</v>
      </c>
      <c r="AC430" s="3">
        <v>0.2199750199872211</v>
      </c>
      <c r="AD430" s="3">
        <v>8.5884376637459695E-2</v>
      </c>
      <c r="AE430" s="3">
        <v>12</v>
      </c>
      <c r="AF430" s="5">
        <f t="shared" si="10"/>
        <v>1.9288334631763145E-5</v>
      </c>
      <c r="AG430" s="6" t="str">
        <f t="shared" si="11"/>
        <v>p&lt;0.05</v>
      </c>
    </row>
    <row r="431" spans="1:33">
      <c r="A431" s="1">
        <v>33.9</v>
      </c>
      <c r="B431">
        <v>3.5508374144876029E-3</v>
      </c>
      <c r="C431">
        <v>8.345018346655847E-2</v>
      </c>
      <c r="D431">
        <v>-2.1898869324932742E-2</v>
      </c>
      <c r="E431">
        <v>0.12843071914701618</v>
      </c>
      <c r="F431">
        <v>0.10357363408424734</v>
      </c>
      <c r="G431">
        <v>0.10179760379632583</v>
      </c>
      <c r="H431">
        <v>0.11185932910517027</v>
      </c>
      <c r="I431">
        <v>2.665207435169769E-2</v>
      </c>
      <c r="J431">
        <v>3.1959983053099335E-2</v>
      </c>
      <c r="K431">
        <v>6.2143324237599613E-2</v>
      </c>
      <c r="L431">
        <v>1.4203349657950476E-2</v>
      </c>
      <c r="M431">
        <v>1.7748071265660896E-3</v>
      </c>
      <c r="N431" s="3">
        <v>5.3958081342982182E-2</v>
      </c>
      <c r="O431" s="3">
        <v>5.0824178118633913E-2</v>
      </c>
      <c r="P431" s="3">
        <v>12</v>
      </c>
      <c r="Q431">
        <v>0.16808499870574234</v>
      </c>
      <c r="R431">
        <v>0.23200557639261887</v>
      </c>
      <c r="S431">
        <v>0.29710956269076533</v>
      </c>
      <c r="T431">
        <v>0.23259636332723738</v>
      </c>
      <c r="U431">
        <v>0.2367410455797318</v>
      </c>
      <c r="V431">
        <v>0.20063699185481559</v>
      </c>
      <c r="W431">
        <v>0.33913065947203158</v>
      </c>
      <c r="X431">
        <v>0.31218196849166924</v>
      </c>
      <c r="Y431">
        <v>0.22431066830631446</v>
      </c>
      <c r="Z431">
        <v>0.11773784257882772</v>
      </c>
      <c r="AA431">
        <v>5.2674220605406712E-2</v>
      </c>
      <c r="AB431">
        <v>0.11363535939309177</v>
      </c>
      <c r="AC431" s="3">
        <v>0.21057043811652101</v>
      </c>
      <c r="AD431" s="3">
        <v>8.5816483137755944E-2</v>
      </c>
      <c r="AE431" s="3">
        <v>12</v>
      </c>
      <c r="AF431" s="5">
        <f t="shared" si="10"/>
        <v>3.7136714873234866E-5</v>
      </c>
      <c r="AG431" s="6" t="str">
        <f t="shared" si="11"/>
        <v>p&lt;0.05</v>
      </c>
    </row>
    <row r="432" spans="1:33">
      <c r="A432" s="1">
        <v>34.200000000000003</v>
      </c>
      <c r="B432">
        <v>1.4795971334602016E-2</v>
      </c>
      <c r="C432">
        <v>4.024567807402233E-2</v>
      </c>
      <c r="D432">
        <v>-5.3274792830868608E-3</v>
      </c>
      <c r="E432">
        <v>0.1455947308655135</v>
      </c>
      <c r="F432">
        <v>8.9369061264941443E-2</v>
      </c>
      <c r="G432">
        <v>0.10594045130678729</v>
      </c>
      <c r="H432">
        <v>9.3511908775402899E-2</v>
      </c>
      <c r="I432">
        <v>4.4425220425143304E-2</v>
      </c>
      <c r="J432">
        <v>6.2143324237599613E-2</v>
      </c>
      <c r="K432">
        <v>6.3919354525521124E-2</v>
      </c>
      <c r="L432">
        <v>3.4326800275639349E-2</v>
      </c>
      <c r="M432">
        <v>-3.90628810434301E-2</v>
      </c>
      <c r="N432" s="3">
        <v>5.4156845063221271E-2</v>
      </c>
      <c r="O432" s="3">
        <v>5.0855657418551768E-2</v>
      </c>
      <c r="P432" s="3">
        <v>12</v>
      </c>
      <c r="Q432">
        <v>0.12073764580274472</v>
      </c>
      <c r="R432">
        <v>0.25035299672238626</v>
      </c>
      <c r="S432">
        <v>0.33735462918411002</v>
      </c>
      <c r="T432">
        <v>0.21839362524996445</v>
      </c>
      <c r="U432">
        <v>0.20773927826446853</v>
      </c>
      <c r="V432">
        <v>0.17814672401458675</v>
      </c>
      <c r="W432">
        <v>0.30835469661087983</v>
      </c>
      <c r="X432">
        <v>0.29899567750066547</v>
      </c>
      <c r="Y432">
        <v>0.23969864973689034</v>
      </c>
      <c r="Z432">
        <v>9.3886196150130136E-2</v>
      </c>
      <c r="AA432">
        <v>7.9899957632748472E-2</v>
      </c>
      <c r="AB432">
        <v>0.11896161551482322</v>
      </c>
      <c r="AC432" s="3">
        <v>0.20437680769869979</v>
      </c>
      <c r="AD432" s="3">
        <v>8.7229267382093578E-2</v>
      </c>
      <c r="AE432" s="3">
        <v>12</v>
      </c>
      <c r="AF432" s="5">
        <f t="shared" ref="AF432:AF495" si="12">_xlfn.T.TEST(B432:M432,Q432:AB432,2,3)</f>
        <v>7.015304748371648E-5</v>
      </c>
      <c r="AG432" s="6" t="str">
        <f t="shared" ref="AG432:AG495" si="13">IF(AF432&lt;0.05,"p&lt;0.05","n.s")</f>
        <v>p&lt;0.05</v>
      </c>
    </row>
    <row r="433" spans="1:33">
      <c r="A433" s="1">
        <v>34.5</v>
      </c>
      <c r="B433">
        <v>5.2081598928755239E-2</v>
      </c>
      <c r="C433">
        <v>5.6817068115868175E-2</v>
      </c>
      <c r="D433">
        <v>-2.0122839037011262E-2</v>
      </c>
      <c r="E433">
        <v>0.13612562723332061</v>
      </c>
      <c r="F433">
        <v>8.4633592077828501E-2</v>
      </c>
      <c r="G433">
        <v>0.10120681686170732</v>
      </c>
      <c r="H433">
        <v>8.2266774855288494E-2</v>
      </c>
      <c r="I433">
        <v>3.9838365342701465E-2</v>
      </c>
      <c r="J433">
        <v>3.787702610944934E-2</v>
      </c>
      <c r="K433">
        <v>5.5633659504598205E-2</v>
      </c>
      <c r="L433">
        <v>3.8469647786100812E-2</v>
      </c>
      <c r="M433">
        <v>-4.5572545776431571E-2</v>
      </c>
      <c r="N433" s="3">
        <v>5.160456600018129E-2</v>
      </c>
      <c r="O433" s="3">
        <v>4.9328710636517822E-2</v>
      </c>
      <c r="P433" s="3">
        <v>12</v>
      </c>
      <c r="Q433">
        <v>0.12014502412609319</v>
      </c>
      <c r="R433">
        <v>0.26870041705215358</v>
      </c>
      <c r="S433">
        <v>0.30598787938833988</v>
      </c>
      <c r="T433">
        <v>0.20418905243065855</v>
      </c>
      <c r="U433">
        <v>0.18643241903550969</v>
      </c>
      <c r="V433">
        <v>0.16098271229608938</v>
      </c>
      <c r="W433">
        <v>0.22431066830631446</v>
      </c>
      <c r="X433">
        <v>0.25943313504358806</v>
      </c>
      <c r="Y433">
        <v>0.23792445419100178</v>
      </c>
      <c r="Z433">
        <v>0.14036755081356278</v>
      </c>
      <c r="AA433">
        <v>9.5287939063324417E-2</v>
      </c>
      <c r="AB433">
        <v>0.1313901580462076</v>
      </c>
      <c r="AC433" s="3">
        <v>0.1945959508160704</v>
      </c>
      <c r="AD433" s="3">
        <v>6.6396229157216574E-2</v>
      </c>
      <c r="AE433" s="3">
        <v>12</v>
      </c>
      <c r="AF433" s="5">
        <f t="shared" si="12"/>
        <v>6.9724775603579481E-6</v>
      </c>
      <c r="AG433" s="6" t="str">
        <f t="shared" si="13"/>
        <v>p&lt;0.05</v>
      </c>
    </row>
    <row r="434" spans="1:33">
      <c r="A434" s="1">
        <v>34.9</v>
      </c>
      <c r="B434">
        <v>5.2674220605406712E-2</v>
      </c>
      <c r="C434">
        <v>5.0898190317485201E-2</v>
      </c>
      <c r="D434">
        <v>-2.7817747123315684E-2</v>
      </c>
      <c r="E434">
        <v>0.14973757837597496</v>
      </c>
      <c r="F434">
        <v>9.1145091552862892E-2</v>
      </c>
      <c r="G434">
        <v>8.5226213754479974E-2</v>
      </c>
      <c r="H434">
        <v>6.8654823712634067E-2</v>
      </c>
      <c r="I434">
        <v>1.289150910437217E-2</v>
      </c>
      <c r="J434">
        <v>4.1429086685292299E-2</v>
      </c>
      <c r="K434">
        <v>5.0898190317485201E-2</v>
      </c>
      <c r="L434">
        <v>3.9062269462752285E-2</v>
      </c>
      <c r="M434">
        <v>-5.0308014963544513E-2</v>
      </c>
      <c r="N434" s="3">
        <v>4.7040950983490537E-2</v>
      </c>
      <c r="O434" s="3">
        <v>5.2932649497568193E-2</v>
      </c>
      <c r="P434" s="3">
        <v>12</v>
      </c>
      <c r="Q434">
        <v>0.13790165752124206</v>
      </c>
      <c r="R434">
        <v>0.25390322255619624</v>
      </c>
      <c r="S434">
        <v>0.28882386766984242</v>
      </c>
      <c r="T434">
        <v>0.18406560181296974</v>
      </c>
      <c r="U434">
        <v>0.18939185793470117</v>
      </c>
      <c r="V434">
        <v>0.13375881001078058</v>
      </c>
      <c r="W434">
        <v>0.24384333198938477</v>
      </c>
      <c r="X434">
        <v>0.25484627996114623</v>
      </c>
      <c r="Y434">
        <v>0.22016782079585298</v>
      </c>
      <c r="Z434">
        <v>9.3275227053148932E-2</v>
      </c>
      <c r="AA434">
        <v>7.8123927344827024E-2</v>
      </c>
      <c r="AB434">
        <v>0.18110616291377826</v>
      </c>
      <c r="AC434" s="3">
        <v>0.18826731396365581</v>
      </c>
      <c r="AD434" s="3">
        <v>6.7211962836109931E-2</v>
      </c>
      <c r="AE434" s="3">
        <v>12</v>
      </c>
      <c r="AF434" s="5">
        <f t="shared" si="12"/>
        <v>1.1532366728481996E-5</v>
      </c>
      <c r="AG434" s="6" t="str">
        <f t="shared" si="13"/>
        <v>p&lt;0.05</v>
      </c>
    </row>
    <row r="435" spans="1:33">
      <c r="A435" s="1">
        <v>35.200000000000003</v>
      </c>
      <c r="B435">
        <v>3.8469647786100812E-2</v>
      </c>
      <c r="C435">
        <v>4.6164555872405241E-2</v>
      </c>
      <c r="D435">
        <v>4.7342460257575776E-3</v>
      </c>
      <c r="E435">
        <v>0.13257356665747763</v>
      </c>
      <c r="F435">
        <v>0.11185932910517027</v>
      </c>
      <c r="G435">
        <v>0.10298101240759587</v>
      </c>
      <c r="H435">
        <v>6.2735945914251148E-2</v>
      </c>
      <c r="I435">
        <v>1.117052107743996E-2</v>
      </c>
      <c r="J435">
        <v>4.024567807402233E-2</v>
      </c>
      <c r="K435">
        <v>7.1614262611825547E-2</v>
      </c>
      <c r="L435">
        <v>4.6164555872405241E-2</v>
      </c>
      <c r="M435">
        <v>-5.0308014963544513E-2</v>
      </c>
      <c r="N435" s="3">
        <v>5.1533775536742342E-2</v>
      </c>
      <c r="O435" s="3">
        <v>5.0388527829742173E-2</v>
      </c>
      <c r="P435" s="3">
        <v>12</v>
      </c>
      <c r="Q435">
        <v>0.1597993036848194</v>
      </c>
      <c r="R435">
        <v>0.22371988137169596</v>
      </c>
      <c r="S435">
        <v>0.26219075231915212</v>
      </c>
      <c r="T435">
        <v>0.22135122940712296</v>
      </c>
      <c r="U435">
        <v>0.16690159009447236</v>
      </c>
      <c r="V435">
        <v>0.14796154808805351</v>
      </c>
      <c r="W435">
        <v>0.23318898500388885</v>
      </c>
      <c r="X435">
        <v>0.22904613749342739</v>
      </c>
      <c r="Y435">
        <v>0.18939185793470117</v>
      </c>
      <c r="Z435">
        <v>0.10305990631501381</v>
      </c>
      <c r="AA435">
        <v>4.0836465008640827E-2</v>
      </c>
      <c r="AB435">
        <v>0.17222784621620379</v>
      </c>
      <c r="AC435" s="3">
        <v>0.1791396252447659</v>
      </c>
      <c r="AD435" s="3">
        <v>6.2262903366286197E-2</v>
      </c>
      <c r="AE435" s="3">
        <v>12</v>
      </c>
      <c r="AF435" s="5">
        <f t="shared" si="12"/>
        <v>1.7558783714483288E-5</v>
      </c>
      <c r="AG435" s="6" t="str">
        <f t="shared" si="13"/>
        <v>p&lt;0.05</v>
      </c>
    </row>
    <row r="436" spans="1:33">
      <c r="A436" s="1">
        <v>35.5</v>
      </c>
      <c r="B436">
        <v>5.2081598928755239E-2</v>
      </c>
      <c r="C436">
        <v>4.2612495296562275E-2</v>
      </c>
      <c r="D436">
        <v>1.7162788557141963E-2</v>
      </c>
      <c r="E436">
        <v>0.10949251188263025</v>
      </c>
      <c r="F436">
        <v>0.1165947982922832</v>
      </c>
      <c r="G436">
        <v>9.8247377962515842E-2</v>
      </c>
      <c r="H436">
        <v>7.3388458157714095E-2</v>
      </c>
      <c r="I436">
        <v>1.0598081563151248E-2</v>
      </c>
      <c r="J436">
        <v>3.1367361376447862E-2</v>
      </c>
      <c r="K436">
        <v>6.0959915626329637E-2</v>
      </c>
      <c r="L436">
        <v>6.924561064725257E-2</v>
      </c>
      <c r="M436">
        <v>-4.7941197741004526E-2</v>
      </c>
      <c r="N436" s="3">
        <v>5.2817483379148253E-2</v>
      </c>
      <c r="O436" s="3">
        <v>4.6586835501300307E-2</v>
      </c>
      <c r="P436" s="3">
        <v>12</v>
      </c>
      <c r="Q436">
        <v>0.15802327339689795</v>
      </c>
      <c r="R436">
        <v>0.19175867515724118</v>
      </c>
      <c r="S436">
        <v>0.25390322255619624</v>
      </c>
      <c r="T436">
        <v>0.2030038090773556</v>
      </c>
      <c r="U436">
        <v>0.16867762038239387</v>
      </c>
      <c r="V436">
        <v>0.11481876800436175</v>
      </c>
      <c r="W436">
        <v>0.21780100357331297</v>
      </c>
      <c r="X436">
        <v>0.23936656142892154</v>
      </c>
      <c r="Y436">
        <v>0.20833189994112</v>
      </c>
      <c r="Z436">
        <v>8.1043001919292992E-2</v>
      </c>
      <c r="AA436">
        <v>5.7409689792519647E-2</v>
      </c>
      <c r="AB436">
        <v>0.2030038090773556</v>
      </c>
      <c r="AC436" s="3">
        <v>0.174761777858914</v>
      </c>
      <c r="AD436" s="3">
        <v>6.1618823879688728E-2</v>
      </c>
      <c r="AE436" s="3">
        <v>12</v>
      </c>
      <c r="AF436" s="5">
        <f t="shared" si="12"/>
        <v>2.1800737094517998E-5</v>
      </c>
      <c r="AG436" s="6" t="str">
        <f t="shared" si="13"/>
        <v>p&lt;0.05</v>
      </c>
    </row>
    <row r="437" spans="1:33">
      <c r="A437" s="1">
        <v>35.9</v>
      </c>
      <c r="B437">
        <v>4.9122160029563752E-2</v>
      </c>
      <c r="C437">
        <v>1.3612562723331976E-2</v>
      </c>
      <c r="D437">
        <v>5.3268677024090509E-3</v>
      </c>
      <c r="E437">
        <v>0.1254712802478247</v>
      </c>
      <c r="F437">
        <v>0.13494221862205055</v>
      </c>
      <c r="G437">
        <v>7.3388458157714095E-2</v>
      </c>
      <c r="H437">
        <v>9.4104530452054372E-2</v>
      </c>
      <c r="I437">
        <v>4.8626779680659106E-3</v>
      </c>
      <c r="J437">
        <v>8.2844718595675663E-3</v>
      </c>
      <c r="K437">
        <v>5.6817068115868175E-2</v>
      </c>
      <c r="L437">
        <v>3.2550769987717838E-2</v>
      </c>
      <c r="M437">
        <v>-2.9001155734585692E-2</v>
      </c>
      <c r="N437" s="3">
        <v>4.7456825844298473E-2</v>
      </c>
      <c r="O437" s="3">
        <v>5.1359614604775408E-2</v>
      </c>
      <c r="P437" s="3">
        <v>12</v>
      </c>
      <c r="Q437">
        <v>0.18228957152504824</v>
      </c>
      <c r="R437">
        <v>0.21365815606285152</v>
      </c>
      <c r="S437">
        <v>0.26870041705215358</v>
      </c>
      <c r="T437">
        <v>0.16571818148320239</v>
      </c>
      <c r="U437">
        <v>0.1757799067920468</v>
      </c>
      <c r="V437">
        <v>8.8776439588289971E-2</v>
      </c>
      <c r="W437">
        <v>0.22490328998296594</v>
      </c>
      <c r="X437">
        <v>0.23076712552035961</v>
      </c>
      <c r="Y437">
        <v>0.22312725969504441</v>
      </c>
      <c r="Z437">
        <v>9.8168484055097885E-2</v>
      </c>
      <c r="AA437">
        <v>2.0714849132984926E-2</v>
      </c>
      <c r="AB437">
        <v>0.21424894299747002</v>
      </c>
      <c r="AC437" s="3">
        <v>0.17557105199062609</v>
      </c>
      <c r="AD437" s="3">
        <v>7.1990353852972908E-2</v>
      </c>
      <c r="AE437" s="3">
        <v>12</v>
      </c>
      <c r="AF437" s="5">
        <f t="shared" si="12"/>
        <v>6.6880528601768622E-5</v>
      </c>
      <c r="AG437" s="6" t="str">
        <f t="shared" si="13"/>
        <v>p&lt;0.05</v>
      </c>
    </row>
    <row r="438" spans="1:33">
      <c r="A438" s="1">
        <v>36.200000000000003</v>
      </c>
      <c r="B438">
        <v>5.1490811994136743E-2</v>
      </c>
      <c r="C438">
        <v>1.1836532435410527E-2</v>
      </c>
      <c r="D438">
        <v>-2.7817747123315684E-2</v>
      </c>
      <c r="E438">
        <v>0.12606390192447617</v>
      </c>
      <c r="F438">
        <v>0.15210623034054796</v>
      </c>
      <c r="G438">
        <v>0.10416442101886585</v>
      </c>
      <c r="H438">
        <v>9.6471347674594393E-2</v>
      </c>
      <c r="I438">
        <v>1.231723484805042E-2</v>
      </c>
      <c r="J438">
        <v>2.9582157378360641E-3</v>
      </c>
      <c r="K438">
        <v>3.7286239174830843E-2</v>
      </c>
      <c r="L438">
        <v>4.3795903907832251E-2</v>
      </c>
      <c r="M438">
        <v>-4.7348576064353866E-3</v>
      </c>
      <c r="N438" s="3">
        <v>5.0494852860569248E-2</v>
      </c>
      <c r="O438" s="3">
        <v>5.6925039639302531E-2</v>
      </c>
      <c r="P438" s="3">
        <v>12</v>
      </c>
      <c r="Q438">
        <v>0.11363535939309177</v>
      </c>
      <c r="R438">
        <v>0.18110616291377826</v>
      </c>
      <c r="S438">
        <v>0.33025234277445714</v>
      </c>
      <c r="T438">
        <v>0.20596324797654708</v>
      </c>
      <c r="U438">
        <v>0.18643241903550969</v>
      </c>
      <c r="V438">
        <v>0.10475704269551732</v>
      </c>
      <c r="W438">
        <v>0.20714849132985003</v>
      </c>
      <c r="X438">
        <v>0.20955200339304958</v>
      </c>
      <c r="Y438">
        <v>0.23969864973689034</v>
      </c>
      <c r="Z438">
        <v>8.5936258921241945E-2</v>
      </c>
      <c r="AA438">
        <v>1.597937994587199E-2</v>
      </c>
      <c r="AB438">
        <v>0.16453477287193233</v>
      </c>
      <c r="AC438" s="3">
        <v>0.1704163442489782</v>
      </c>
      <c r="AD438" s="3">
        <v>8.1698048116851191E-2</v>
      </c>
      <c r="AE438" s="3">
        <v>12</v>
      </c>
      <c r="AF438" s="5">
        <f t="shared" si="12"/>
        <v>4.8638491988935509E-4</v>
      </c>
      <c r="AG438" s="6" t="str">
        <f t="shared" si="13"/>
        <v>p&lt;0.05</v>
      </c>
    </row>
    <row r="439" spans="1:33">
      <c r="A439" s="1">
        <v>36.5</v>
      </c>
      <c r="B439">
        <v>7.634789705690552E-2</v>
      </c>
      <c r="C439">
        <v>7.1010632482975261E-3</v>
      </c>
      <c r="D439">
        <v>-1.5979991526549768E-2</v>
      </c>
      <c r="E439">
        <v>0.11777820690355324</v>
      </c>
      <c r="F439">
        <v>0.12783993221239762</v>
      </c>
      <c r="G439">
        <v>8.2859396531939966E-2</v>
      </c>
      <c r="H439">
        <v>0.10712385991805733</v>
      </c>
      <c r="I439">
        <v>-3.0683614178825348E-2</v>
      </c>
      <c r="J439">
        <v>7.6936849249490654E-3</v>
      </c>
      <c r="K439">
        <v>3.5510208886909325E-2</v>
      </c>
      <c r="L439">
        <v>4.6164555872405241E-2</v>
      </c>
      <c r="M439">
        <v>2.9582157378360641E-3</v>
      </c>
      <c r="N439" s="3">
        <v>4.7059451298989627E-2</v>
      </c>
      <c r="O439" s="3">
        <v>5.4370118416460909E-2</v>
      </c>
      <c r="P439" s="3">
        <v>12</v>
      </c>
      <c r="Q439">
        <v>0.10830910327136027</v>
      </c>
      <c r="R439">
        <v>0.17282046789285532</v>
      </c>
      <c r="S439">
        <v>0.30065978852457531</v>
      </c>
      <c r="T439">
        <v>0.17755410233793528</v>
      </c>
      <c r="U439">
        <v>0.21247474745158154</v>
      </c>
      <c r="V439">
        <v>9.4695317386672875E-2</v>
      </c>
      <c r="W439">
        <v>0.26278153925377062</v>
      </c>
      <c r="X439">
        <v>0.17113800944861568</v>
      </c>
      <c r="Y439">
        <v>0.23969864973689034</v>
      </c>
      <c r="Z439">
        <v>9.7555680216083657E-2</v>
      </c>
      <c r="AA439">
        <v>5.3268677024090509E-3</v>
      </c>
      <c r="AB439">
        <v>0.16986102899366384</v>
      </c>
      <c r="AC439" s="3">
        <v>0.16773960851803449</v>
      </c>
      <c r="AD439" s="3">
        <v>8.2124851562633452E-2</v>
      </c>
      <c r="AE439" s="3">
        <v>12</v>
      </c>
      <c r="AF439" s="5">
        <f t="shared" si="12"/>
        <v>4.3451923739254704E-4</v>
      </c>
      <c r="AG439" s="6" t="str">
        <f t="shared" si="13"/>
        <v>p&lt;0.05</v>
      </c>
    </row>
    <row r="440" spans="1:33">
      <c r="A440" s="1">
        <v>36.9</v>
      </c>
      <c r="B440">
        <v>8.2844718595675663E-3</v>
      </c>
      <c r="C440">
        <v>4.734796448367528E-2</v>
      </c>
      <c r="D440">
        <v>6.5102763136790252E-3</v>
      </c>
      <c r="E440">
        <v>0.12606390192447617</v>
      </c>
      <c r="F440">
        <v>0.12606390192447617</v>
      </c>
      <c r="G440">
        <v>7.1614262611825547E-2</v>
      </c>
      <c r="H440">
        <v>0.12014502412609319</v>
      </c>
      <c r="I440">
        <v>-1.4629621390278907E-2</v>
      </c>
      <c r="J440">
        <v>4.2021708361943778E-2</v>
      </c>
      <c r="K440">
        <v>2.4265074966794916E-2</v>
      </c>
      <c r="L440">
        <v>3.6693617498179364E-2</v>
      </c>
      <c r="M440">
        <v>-3.8470259366778621E-2</v>
      </c>
      <c r="N440" s="3">
        <v>4.6325860276137658E-2</v>
      </c>
      <c r="O440" s="3">
        <v>5.5055750419457122E-2</v>
      </c>
      <c r="P440" s="3">
        <v>12</v>
      </c>
      <c r="Q440">
        <v>0.10061419518505585</v>
      </c>
      <c r="R440">
        <v>0.21069871716366004</v>
      </c>
      <c r="S440">
        <v>0.27402667317388502</v>
      </c>
      <c r="T440">
        <v>0.1597993036848194</v>
      </c>
      <c r="U440">
        <v>0.17045365067031532</v>
      </c>
      <c r="V440">
        <v>8.8185652653671467E-2</v>
      </c>
      <c r="W440">
        <v>0.23437239361515882</v>
      </c>
      <c r="X440">
        <v>0.1912045830632822</v>
      </c>
      <c r="Y440">
        <v>0.19886096156689415</v>
      </c>
      <c r="Z440">
        <v>0.10489464834799057</v>
      </c>
      <c r="AA440">
        <v>1.1821854499146161E-3</v>
      </c>
      <c r="AB440">
        <v>0.13730903584459059</v>
      </c>
      <c r="AC440" s="3">
        <v>0.15596683336826991</v>
      </c>
      <c r="AD440" s="3">
        <v>7.4443553621276679E-2</v>
      </c>
      <c r="AE440" s="3">
        <v>12</v>
      </c>
      <c r="AF440" s="5">
        <f t="shared" si="12"/>
        <v>5.4170783275539057E-4</v>
      </c>
      <c r="AG440" s="6" t="str">
        <f t="shared" si="13"/>
        <v>p&lt;0.05</v>
      </c>
    </row>
    <row r="441" spans="1:33">
      <c r="A441" s="1">
        <v>37.200000000000003</v>
      </c>
      <c r="B441">
        <v>-2.0122839037011262E-2</v>
      </c>
      <c r="C441">
        <v>4.4388525584483793E-2</v>
      </c>
      <c r="D441">
        <v>-1.1846317726253981E-3</v>
      </c>
      <c r="E441">
        <v>0.1313901580462076</v>
      </c>
      <c r="F441">
        <v>9.5878725997942921E-2</v>
      </c>
      <c r="G441">
        <v>7.4571866768984071E-2</v>
      </c>
      <c r="H441">
        <v>0.16630896841782089</v>
      </c>
      <c r="I441">
        <v>-1.0042766307837066E-2</v>
      </c>
      <c r="J441">
        <v>2.9000544153907914E-2</v>
      </c>
      <c r="K441">
        <v>1.2427319370029029E-2</v>
      </c>
      <c r="L441">
        <v>2.7817135542637875E-2</v>
      </c>
      <c r="M441">
        <v>-2.6634338512045677E-2</v>
      </c>
      <c r="N441" s="3">
        <v>4.3649889021041291E-2</v>
      </c>
      <c r="O441" s="3">
        <v>6.162066321761045E-2</v>
      </c>
      <c r="P441" s="3">
        <v>12</v>
      </c>
      <c r="Q441">
        <v>0.10179760379632583</v>
      </c>
      <c r="R441">
        <v>0.23378160668054032</v>
      </c>
      <c r="S441">
        <v>0.27343588623926651</v>
      </c>
      <c r="T441">
        <v>0.15033020005262651</v>
      </c>
      <c r="U441">
        <v>0.13020674943493762</v>
      </c>
      <c r="V441">
        <v>0.10594045130678729</v>
      </c>
      <c r="W441">
        <v>0.23496501529181035</v>
      </c>
      <c r="X441">
        <v>0.20553942256692947</v>
      </c>
      <c r="Y441">
        <v>0.23200557639261887</v>
      </c>
      <c r="Z441">
        <v>7.8597290789335028E-2</v>
      </c>
      <c r="AA441">
        <v>-1.0062948470199796E-2</v>
      </c>
      <c r="AB441">
        <v>8.2859396531939966E-2</v>
      </c>
      <c r="AC441" s="3">
        <v>0.15161635421774319</v>
      </c>
      <c r="AD441" s="3">
        <v>8.4818507779168772E-2</v>
      </c>
      <c r="AE441" s="3">
        <v>12</v>
      </c>
      <c r="AF441" s="5">
        <f t="shared" si="12"/>
        <v>1.919243766559571E-3</v>
      </c>
      <c r="AG441" s="6" t="str">
        <f t="shared" si="13"/>
        <v>p&lt;0.05</v>
      </c>
    </row>
    <row r="442" spans="1:33">
      <c r="A442" s="1">
        <v>37.5</v>
      </c>
      <c r="B442">
        <v>2.3674288032175632E-3</v>
      </c>
      <c r="C442">
        <v>3.1367361376447862E-2</v>
      </c>
      <c r="D442">
        <v>-3.0184564345855668E-2</v>
      </c>
      <c r="E442">
        <v>0.11185932910517027</v>
      </c>
      <c r="F442">
        <v>0.1219210544140147</v>
      </c>
      <c r="G442">
        <v>6.6878793424712618E-2</v>
      </c>
      <c r="H442">
        <v>0.14618735254216497</v>
      </c>
      <c r="I442">
        <v>2.9517941407207322E-2</v>
      </c>
      <c r="J442">
        <v>4.8531373094945249E-2</v>
      </c>
      <c r="K442">
        <v>3.787702610944934E-2</v>
      </c>
      <c r="L442">
        <v>8.8770935362190405E-3</v>
      </c>
      <c r="M442">
        <v>-2.4858308224124197E-2</v>
      </c>
      <c r="N442" s="3">
        <v>4.5861823436964072E-2</v>
      </c>
      <c r="O442" s="3">
        <v>5.6600449974341882E-2</v>
      </c>
      <c r="P442" s="3">
        <v>12</v>
      </c>
      <c r="Q442">
        <v>0.12665652360112764</v>
      </c>
      <c r="R442">
        <v>0.20063699185481559</v>
      </c>
      <c r="S442">
        <v>0.27757873374972802</v>
      </c>
      <c r="T442">
        <v>0.16098271229608938</v>
      </c>
      <c r="U442">
        <v>0.1254712802478247</v>
      </c>
      <c r="V442">
        <v>0.12132843273736323</v>
      </c>
      <c r="W442">
        <v>0.25094378365700476</v>
      </c>
      <c r="X442">
        <v>0.20095256748448764</v>
      </c>
      <c r="Y442">
        <v>0.26692438676423208</v>
      </c>
      <c r="Z442">
        <v>6.4530323622502384E-2</v>
      </c>
      <c r="AA442">
        <v>3.787702610944934E-2</v>
      </c>
      <c r="AB442">
        <v>9.8247377962515842E-2</v>
      </c>
      <c r="AC442" s="3">
        <v>0.16101084500726159</v>
      </c>
      <c r="AD442" s="3">
        <v>7.8905532143925441E-2</v>
      </c>
      <c r="AE442" s="3">
        <v>12</v>
      </c>
      <c r="AF442" s="5">
        <f t="shared" si="12"/>
        <v>5.4924673534712594E-4</v>
      </c>
      <c r="AG442" s="6" t="str">
        <f t="shared" si="13"/>
        <v>p&lt;0.05</v>
      </c>
    </row>
    <row r="443" spans="1:33">
      <c r="A443" s="1">
        <v>37.9</v>
      </c>
      <c r="B443">
        <v>8.8770935362190405E-3</v>
      </c>
      <c r="C443">
        <v>2.9591331088526417E-2</v>
      </c>
      <c r="D443">
        <v>-5.9201009597383341E-3</v>
      </c>
      <c r="E443">
        <v>0.11185932910517027</v>
      </c>
      <c r="F443">
        <v>0.10830910327136027</v>
      </c>
      <c r="G443">
        <v>7.3981079834365568E-2</v>
      </c>
      <c r="H443">
        <v>0.13612562723332061</v>
      </c>
      <c r="I443">
        <v>3.4104796489649161E-2</v>
      </c>
      <c r="J443">
        <v>3.6102830563560798E-2</v>
      </c>
      <c r="K443">
        <v>5.9776507015059661E-2</v>
      </c>
      <c r="L443">
        <v>1.8938818845063477E-2</v>
      </c>
      <c r="M443">
        <v>-4.5572545776431571E-2</v>
      </c>
      <c r="N443" s="3">
        <v>4.718115585384388E-2</v>
      </c>
      <c r="O443" s="3">
        <v>5.3085553305790817E-2</v>
      </c>
      <c r="P443" s="3">
        <v>12</v>
      </c>
      <c r="Q443">
        <v>7.3981079834365568E-2</v>
      </c>
      <c r="R443">
        <v>0.20951530855239006</v>
      </c>
      <c r="S443">
        <v>0.2521290270103077</v>
      </c>
      <c r="T443">
        <v>0.20122961353146707</v>
      </c>
      <c r="U443">
        <v>0.14855416976470498</v>
      </c>
      <c r="V443">
        <v>9.5878725997942921E-2</v>
      </c>
      <c r="W443">
        <v>0.24029127141354181</v>
      </c>
      <c r="X443">
        <v>0.17916317110085586</v>
      </c>
      <c r="Y443">
        <v>0.27225064288596357</v>
      </c>
      <c r="Z443">
        <v>9.3275227053148932E-2</v>
      </c>
      <c r="AA443">
        <v>7.8123927344827024E-2</v>
      </c>
      <c r="AB443">
        <v>7.2797671223095523E-2</v>
      </c>
      <c r="AC443" s="3">
        <v>0.1597658196427176</v>
      </c>
      <c r="AD443" s="3">
        <v>7.535057503790997E-2</v>
      </c>
      <c r="AE443" s="3">
        <v>12</v>
      </c>
      <c r="AF443" s="5">
        <f t="shared" si="12"/>
        <v>4.191382244457267E-4</v>
      </c>
      <c r="AG443" s="6" t="str">
        <f t="shared" si="13"/>
        <v>p&lt;0.05</v>
      </c>
    </row>
    <row r="444" spans="1:33">
      <c r="A444" s="1">
        <v>38.200000000000003</v>
      </c>
      <c r="B444">
        <v>2.1305636067603426E-2</v>
      </c>
      <c r="C444">
        <v>2.5448483578064889E-2</v>
      </c>
      <c r="D444">
        <v>7.6936849249490654E-3</v>
      </c>
      <c r="E444">
        <v>9.0552469876211419E-2</v>
      </c>
      <c r="F444">
        <v>0.11422614632771028</v>
      </c>
      <c r="G444">
        <v>6.2143324237599613E-2</v>
      </c>
      <c r="H444">
        <v>0.16867762038239387</v>
      </c>
      <c r="I444">
        <v>4.9012075507585143E-2</v>
      </c>
      <c r="J444">
        <v>5.9776507015059661E-2</v>
      </c>
      <c r="K444">
        <v>7.6940518733557048E-2</v>
      </c>
      <c r="L444">
        <v>6.5102763136790252E-3</v>
      </c>
      <c r="M444">
        <v>-6.0962361949040422E-2</v>
      </c>
      <c r="N444" s="3">
        <v>5.1777031751281087E-2</v>
      </c>
      <c r="O444" s="3">
        <v>5.8934294485083839E-2</v>
      </c>
      <c r="P444" s="3">
        <v>12</v>
      </c>
      <c r="Q444">
        <v>4.2021708361943778E-2</v>
      </c>
      <c r="R444">
        <v>0.23318898500388885</v>
      </c>
      <c r="S444">
        <v>0.24976037504573476</v>
      </c>
      <c r="T444">
        <v>0.18465638874758825</v>
      </c>
      <c r="U444">
        <v>0.17163705928158529</v>
      </c>
      <c r="V444">
        <v>0.10179760379632583</v>
      </c>
      <c r="W444">
        <v>0.25567925284411769</v>
      </c>
      <c r="X444">
        <v>0.17916317110085586</v>
      </c>
      <c r="Y444">
        <v>0.2580460700666577</v>
      </c>
      <c r="Z444">
        <v>9.9390422249060348E-2</v>
      </c>
      <c r="AA444">
        <v>9.1735878487481451E-2</v>
      </c>
      <c r="AB444">
        <v>0.13671641416793912</v>
      </c>
      <c r="AC444" s="3">
        <v>0.16698277742943141</v>
      </c>
      <c r="AD444" s="3">
        <v>7.3167685453203984E-2</v>
      </c>
      <c r="AE444" s="3">
        <v>12</v>
      </c>
      <c r="AF444" s="5">
        <f t="shared" si="12"/>
        <v>3.5781032323879751E-4</v>
      </c>
      <c r="AG444" s="6" t="str">
        <f t="shared" si="13"/>
        <v>p&lt;0.05</v>
      </c>
    </row>
    <row r="445" spans="1:33">
      <c r="A445" s="1">
        <v>38.5</v>
      </c>
      <c r="B445">
        <v>8.2844718595675663E-3</v>
      </c>
      <c r="C445">
        <v>4.7342460257575776E-3</v>
      </c>
      <c r="D445">
        <v>-3.5514489951653473E-3</v>
      </c>
      <c r="E445">
        <v>9.5287939063324417E-2</v>
      </c>
      <c r="F445">
        <v>7.634789705690552E-2</v>
      </c>
      <c r="G445">
        <v>5.5041037827946726E-2</v>
      </c>
      <c r="H445">
        <v>0.11777820690355324</v>
      </c>
      <c r="I445">
        <v>2.8945501892918613E-2</v>
      </c>
      <c r="J445">
        <v>9.1735878487481451E-2</v>
      </c>
      <c r="K445">
        <v>7.1021640935174074E-2</v>
      </c>
      <c r="L445">
        <v>5.9139851529611505E-4</v>
      </c>
      <c r="M445">
        <v>-4.853198467562303E-2</v>
      </c>
      <c r="N445" s="3">
        <v>4.1473732074761321E-2</v>
      </c>
      <c r="O445" s="3">
        <v>5.0385710237047049E-2</v>
      </c>
      <c r="P445" s="3">
        <v>12</v>
      </c>
      <c r="Q445">
        <v>7.2797671223095523E-2</v>
      </c>
      <c r="R445">
        <v>0.23614842390308033</v>
      </c>
      <c r="S445">
        <v>0.19708676602100561</v>
      </c>
      <c r="T445">
        <v>0.15151360866389649</v>
      </c>
      <c r="U445">
        <v>0.15388042588643644</v>
      </c>
      <c r="V445">
        <v>0.10002157350840438</v>
      </c>
      <c r="W445">
        <v>0.24739355782319475</v>
      </c>
      <c r="X445">
        <v>0.18719200223716212</v>
      </c>
      <c r="Y445">
        <v>0.26514835647631063</v>
      </c>
      <c r="Z445">
        <v>8.5325289824260686E-2</v>
      </c>
      <c r="AA445">
        <v>9.1735878487481451E-2</v>
      </c>
      <c r="AB445">
        <v>0.11422614632771028</v>
      </c>
      <c r="AC445" s="3">
        <v>0.15853914169850331</v>
      </c>
      <c r="AD445" s="3">
        <v>6.7571034217137588E-2</v>
      </c>
      <c r="AE445" s="3">
        <v>12</v>
      </c>
      <c r="AF445" s="5">
        <f t="shared" si="12"/>
        <v>1.0166265180225285E-4</v>
      </c>
      <c r="AG445" s="6" t="str">
        <f t="shared" si="13"/>
        <v>p&lt;0.05</v>
      </c>
    </row>
    <row r="446" spans="1:33">
      <c r="A446" s="1">
        <v>38.9</v>
      </c>
      <c r="B446">
        <v>1.1836532435410527E-2</v>
      </c>
      <c r="C446">
        <v>-1.7754187072438993E-3</v>
      </c>
      <c r="D446">
        <v>4.1416243491061043E-3</v>
      </c>
      <c r="E446">
        <v>0.10179760379632583</v>
      </c>
      <c r="F446">
        <v>9.9430786573785873E-2</v>
      </c>
      <c r="G446">
        <v>5.1490811994136743E-2</v>
      </c>
      <c r="H446">
        <v>0.1112667074285188</v>
      </c>
      <c r="I446">
        <v>2.2065219269255851E-2</v>
      </c>
      <c r="J446">
        <v>8.0490744567366976E-2</v>
      </c>
      <c r="K446">
        <v>6.51027631367911E-2</v>
      </c>
      <c r="L446">
        <v>-1.4796582915279792E-2</v>
      </c>
      <c r="M446">
        <v>-6.9248056969963376E-2</v>
      </c>
      <c r="N446" s="3">
        <v>3.8483561246517493E-2</v>
      </c>
      <c r="O446" s="3">
        <v>5.5504011385786999E-2</v>
      </c>
      <c r="P446" s="3">
        <v>12</v>
      </c>
      <c r="Q446">
        <v>5.7409689792519647E-2</v>
      </c>
      <c r="R446">
        <v>0.20359643075400707</v>
      </c>
      <c r="S446">
        <v>0.17755410233793528</v>
      </c>
      <c r="T446">
        <v>0.19767755295562411</v>
      </c>
      <c r="U446">
        <v>0.16039192536147087</v>
      </c>
      <c r="V446">
        <v>8.7002244042401422E-2</v>
      </c>
      <c r="W446">
        <v>0.25035299672238626</v>
      </c>
      <c r="X446">
        <v>0.18661772798084036</v>
      </c>
      <c r="Y446">
        <v>0.2172083818966615</v>
      </c>
      <c r="Z446">
        <v>8.5936258921241945E-2</v>
      </c>
      <c r="AA446">
        <v>9.4104530452054372E-2</v>
      </c>
      <c r="AB446">
        <v>0.11008329881724882</v>
      </c>
      <c r="AC446" s="3">
        <v>0.15232792833619921</v>
      </c>
      <c r="AD446" s="3">
        <v>6.2696931149224186E-2</v>
      </c>
      <c r="AE446" s="3">
        <v>12</v>
      </c>
      <c r="AF446" s="5">
        <f t="shared" si="12"/>
        <v>1.1044034340198742E-4</v>
      </c>
      <c r="AG446" s="6" t="str">
        <f t="shared" si="13"/>
        <v>p&lt;0.05</v>
      </c>
    </row>
    <row r="447" spans="1:33">
      <c r="A447" s="1">
        <v>39.200000000000003</v>
      </c>
      <c r="B447">
        <v>2.1305636067603426E-2</v>
      </c>
      <c r="C447">
        <v>1.1836532435410527E-2</v>
      </c>
      <c r="D447">
        <v>-8.8777051168968495E-3</v>
      </c>
      <c r="E447">
        <v>0.1165947982922832</v>
      </c>
      <c r="F447">
        <v>0.12132843273736323</v>
      </c>
      <c r="G447">
        <v>7.5164488445635544E-2</v>
      </c>
      <c r="H447">
        <v>0.1112667074285188</v>
      </c>
      <c r="I447">
        <v>5.4369522243876596E-3</v>
      </c>
      <c r="J447">
        <v>5.0898190317485201E-2</v>
      </c>
      <c r="K447">
        <v>4.5571934195753762E-2</v>
      </c>
      <c r="L447">
        <v>6.5102763136790252E-3</v>
      </c>
      <c r="M447">
        <v>-4.6757789129734523E-2</v>
      </c>
      <c r="N447" s="3">
        <v>4.2523204517624043E-2</v>
      </c>
      <c r="O447" s="3">
        <v>5.4141859328585118E-2</v>
      </c>
      <c r="P447" s="3">
        <v>12</v>
      </c>
      <c r="Q447">
        <v>6.3326732848869652E-2</v>
      </c>
      <c r="R447">
        <v>0.19235129683389265</v>
      </c>
      <c r="S447">
        <v>0.16098271229608938</v>
      </c>
      <c r="T447">
        <v>0.16630896841782089</v>
      </c>
      <c r="U447">
        <v>0.1307993711115891</v>
      </c>
      <c r="V447">
        <v>8.345018346655847E-2</v>
      </c>
      <c r="W447">
        <v>0.19531073573308416</v>
      </c>
      <c r="X447">
        <v>0.17056373519229392</v>
      </c>
      <c r="Y447">
        <v>0.19767755295562411</v>
      </c>
      <c r="Z447">
        <v>8.7771000954218706E-2</v>
      </c>
      <c r="AA447">
        <v>8.345018346655847E-2</v>
      </c>
      <c r="AB447">
        <v>0.10179760379632583</v>
      </c>
      <c r="AC447" s="3">
        <v>0.13614917308941041</v>
      </c>
      <c r="AD447" s="3">
        <v>5.0056117413517912E-2</v>
      </c>
      <c r="AE447" s="3">
        <v>12</v>
      </c>
      <c r="AF447" s="5">
        <f t="shared" si="12"/>
        <v>2.3073111965229114E-4</v>
      </c>
      <c r="AG447" s="6" t="str">
        <f t="shared" si="13"/>
        <v>p&lt;0.05</v>
      </c>
    </row>
    <row r="448" spans="1:33">
      <c r="A448" s="1">
        <v>39.5</v>
      </c>
      <c r="B448">
        <v>1.1821854499146161E-3</v>
      </c>
      <c r="C448">
        <v>-2.5450929900775705E-2</v>
      </c>
      <c r="D448">
        <v>-8.2869181822783477E-3</v>
      </c>
      <c r="E448">
        <v>0.12014502412609319</v>
      </c>
      <c r="F448">
        <v>8.4042805143209998E-2</v>
      </c>
      <c r="G448">
        <v>6.8654823712634067E-2</v>
      </c>
      <c r="H448">
        <v>0.10475704269551732</v>
      </c>
      <c r="I448">
        <v>3.1811368948428245E-2</v>
      </c>
      <c r="J448">
        <v>3.018395276517789E-2</v>
      </c>
      <c r="K448">
        <v>2.9591331088526417E-2</v>
      </c>
      <c r="L448">
        <v>2.4857696643446388E-2</v>
      </c>
      <c r="M448">
        <v>-4.0246289654700104E-2</v>
      </c>
      <c r="N448" s="3">
        <v>3.5103507736266269E-2</v>
      </c>
      <c r="O448" s="3">
        <v>5.058982835541611E-2</v>
      </c>
      <c r="P448" s="3">
        <v>12</v>
      </c>
      <c r="Q448">
        <v>4.4979312519102289E-2</v>
      </c>
      <c r="R448">
        <v>0.18347298013631827</v>
      </c>
      <c r="S448">
        <v>0.14204450503170352</v>
      </c>
      <c r="T448">
        <v>0.14263529196632202</v>
      </c>
      <c r="U448">
        <v>0.13612562723332061</v>
      </c>
      <c r="V448">
        <v>5.9183885338408189E-2</v>
      </c>
      <c r="W448">
        <v>0.19294391851054413</v>
      </c>
      <c r="X448">
        <v>0.19063030880696044</v>
      </c>
      <c r="Y448">
        <v>0.18228957152504824</v>
      </c>
      <c r="Z448">
        <v>8.4712485985246444E-2</v>
      </c>
      <c r="AA448">
        <v>4.3205116973213747E-2</v>
      </c>
      <c r="AB448">
        <v>0.11008329881724882</v>
      </c>
      <c r="AC448" s="3">
        <v>0.12602552523695301</v>
      </c>
      <c r="AD448" s="3">
        <v>5.6895951096566873E-2</v>
      </c>
      <c r="AE448" s="3">
        <v>12</v>
      </c>
      <c r="AF448" s="5">
        <f t="shared" si="12"/>
        <v>4.4213781591186048E-4</v>
      </c>
      <c r="AG448" s="6" t="str">
        <f t="shared" si="13"/>
        <v>p&lt;0.05</v>
      </c>
    </row>
    <row r="449" spans="1:33">
      <c r="A449" s="1">
        <v>39.9</v>
      </c>
      <c r="B449">
        <v>-1.8348643491122755E-2</v>
      </c>
      <c r="C449">
        <v>-1.4205795980661292E-2</v>
      </c>
      <c r="D449">
        <v>-3.0184564345855668E-2</v>
      </c>
      <c r="E449">
        <v>0.13257356665747763</v>
      </c>
      <c r="F449">
        <v>9.8838164897134345E-2</v>
      </c>
      <c r="G449">
        <v>6.7469580359331122E-2</v>
      </c>
      <c r="H449">
        <v>0.10534966437216879</v>
      </c>
      <c r="I449">
        <v>5.2452216819416524E-2</v>
      </c>
      <c r="J449">
        <v>4.0836465008640827E-2</v>
      </c>
      <c r="K449">
        <v>4.024567807402233E-2</v>
      </c>
      <c r="L449">
        <v>5.1490811994136743E-2</v>
      </c>
      <c r="M449">
        <v>-2.3674899612854221E-2</v>
      </c>
      <c r="N449" s="3">
        <v>4.1903520395986112E-2</v>
      </c>
      <c r="O449" s="3">
        <v>5.4459764643893828E-2</v>
      </c>
      <c r="P449" s="3">
        <v>12</v>
      </c>
      <c r="Q449">
        <v>4.7938751418293776E-2</v>
      </c>
      <c r="R449">
        <v>0.22371988137169596</v>
      </c>
      <c r="S449">
        <v>0.15388042588643644</v>
      </c>
      <c r="T449">
        <v>0.11955423719147469</v>
      </c>
      <c r="U449">
        <v>0.13434959694539908</v>
      </c>
      <c r="V449">
        <v>6.3326732848869652E-2</v>
      </c>
      <c r="W449">
        <v>0.20596324797654708</v>
      </c>
      <c r="X449">
        <v>0.20152500699877635</v>
      </c>
      <c r="Y449">
        <v>0.16039192536147087</v>
      </c>
      <c r="Z449">
        <v>0.10305990631501381</v>
      </c>
      <c r="AA449">
        <v>4.734796448367528E-2</v>
      </c>
      <c r="AB449">
        <v>7.5164488445635544E-2</v>
      </c>
      <c r="AC449" s="3">
        <v>0.12801851377027421</v>
      </c>
      <c r="AD449" s="3">
        <v>6.2513964421783585E-2</v>
      </c>
      <c r="AE449" s="3">
        <v>12</v>
      </c>
      <c r="AF449" s="5">
        <f t="shared" si="12"/>
        <v>1.6349950306793586E-3</v>
      </c>
      <c r="AG449" s="6" t="str">
        <f t="shared" si="13"/>
        <v>p&lt;0.05</v>
      </c>
    </row>
    <row r="450" spans="1:33">
      <c r="A450" s="1">
        <v>40.200000000000003</v>
      </c>
      <c r="B450">
        <v>8.2844718595675663E-3</v>
      </c>
      <c r="C450">
        <v>-1.2429765692739811E-2</v>
      </c>
      <c r="D450">
        <v>-2.6041716835394205E-2</v>
      </c>
      <c r="E450">
        <v>0.11481876800436175</v>
      </c>
      <c r="F450">
        <v>0.10120681686170732</v>
      </c>
      <c r="G450">
        <v>4.4388525584483793E-2</v>
      </c>
      <c r="H450">
        <v>9.1735878487481451E-2</v>
      </c>
      <c r="I450">
        <v>5.5318083874926156E-2</v>
      </c>
      <c r="J450">
        <v>4.1416243491061043E-3</v>
      </c>
      <c r="K450">
        <v>7.3388458157714095E-2</v>
      </c>
      <c r="L450">
        <v>6.2143324237599613E-2</v>
      </c>
      <c r="M450">
        <v>-2.6041716835394205E-2</v>
      </c>
      <c r="N450" s="3">
        <v>4.0909396004451662E-2</v>
      </c>
      <c r="O450" s="3">
        <v>5.0121138044751122E-2</v>
      </c>
      <c r="P450" s="3">
        <v>12</v>
      </c>
      <c r="Q450">
        <v>5.445025089332816E-2</v>
      </c>
      <c r="R450">
        <v>0.19886096156689415</v>
      </c>
      <c r="S450">
        <v>0.15092098698724501</v>
      </c>
      <c r="T450">
        <v>0.11245195078182174</v>
      </c>
      <c r="U450">
        <v>0.10179760379632583</v>
      </c>
      <c r="V450">
        <v>7.8716549021478496E-2</v>
      </c>
      <c r="W450">
        <v>0.17045365067031532</v>
      </c>
      <c r="X450">
        <v>0.219299987814255</v>
      </c>
      <c r="Y450">
        <v>0.16335136426066235</v>
      </c>
      <c r="Z450">
        <v>0.11773784257882772</v>
      </c>
      <c r="AA450">
        <v>4.3205116973213747E-2</v>
      </c>
      <c r="AB450">
        <v>7.220504954644405E-2</v>
      </c>
      <c r="AC450" s="3">
        <v>0.1236209429075676</v>
      </c>
      <c r="AD450" s="3">
        <v>5.7111967465456673E-2</v>
      </c>
      <c r="AE450" s="3">
        <v>12</v>
      </c>
      <c r="AF450" s="5">
        <f t="shared" si="12"/>
        <v>1.0775647749025777E-3</v>
      </c>
      <c r="AG450" s="6" t="str">
        <f t="shared" si="13"/>
        <v>p&lt;0.05</v>
      </c>
    </row>
    <row r="451" spans="1:33">
      <c r="A451" s="1">
        <v>40.5</v>
      </c>
      <c r="B451">
        <v>3.5508374144876029E-3</v>
      </c>
      <c r="C451">
        <v>-1.5979991526549768E-2</v>
      </c>
      <c r="D451">
        <v>-2.6634338512045677E-2</v>
      </c>
      <c r="E451">
        <v>7.8716549021478496E-2</v>
      </c>
      <c r="F451">
        <v>8.4633592077828501E-2</v>
      </c>
      <c r="G451">
        <v>2.5448483578064889E-2</v>
      </c>
      <c r="H451">
        <v>9.9430786573785873E-2</v>
      </c>
      <c r="I451">
        <v>7.4814052717337015E-2</v>
      </c>
      <c r="J451">
        <v>2.3674288032176413E-2</v>
      </c>
      <c r="K451">
        <v>7.2797671223095523E-2</v>
      </c>
      <c r="L451">
        <v>5.9776507015059661E-2</v>
      </c>
      <c r="M451">
        <v>-6.1553148883658919E-2</v>
      </c>
      <c r="N451" s="3">
        <v>3.4889607394254937E-2</v>
      </c>
      <c r="O451" s="3">
        <v>5.1418358066409119E-2</v>
      </c>
      <c r="P451" s="3">
        <v>12</v>
      </c>
      <c r="Q451">
        <v>4.9714781706215225E-2</v>
      </c>
      <c r="R451">
        <v>0.18110616291377826</v>
      </c>
      <c r="S451">
        <v>0.17045365067031532</v>
      </c>
      <c r="T451">
        <v>0.10357363408424734</v>
      </c>
      <c r="U451">
        <v>0.1225118413486332</v>
      </c>
      <c r="V451">
        <v>5.6817068115868175E-2</v>
      </c>
      <c r="W451">
        <v>0.15033020005262651</v>
      </c>
      <c r="X451">
        <v>0.22159341535547591</v>
      </c>
      <c r="Y451">
        <v>0.12843071914701618</v>
      </c>
      <c r="Z451">
        <v>0.1874580398319437</v>
      </c>
      <c r="AA451">
        <v>7.6936849249490654E-3</v>
      </c>
      <c r="AB451">
        <v>9.4695317386672875E-2</v>
      </c>
      <c r="AC451" s="3">
        <v>0.1228648762948117</v>
      </c>
      <c r="AD451" s="3">
        <v>6.3607543909404943E-2</v>
      </c>
      <c r="AE451" s="3">
        <v>12</v>
      </c>
      <c r="AF451" s="5">
        <f t="shared" si="12"/>
        <v>1.2425730610304117E-3</v>
      </c>
      <c r="AG451" s="6" t="str">
        <f t="shared" si="13"/>
        <v>p&lt;0.05</v>
      </c>
    </row>
    <row r="452" spans="1:33">
      <c r="A452" s="1">
        <v>40.799999999999997</v>
      </c>
      <c r="B452">
        <v>-2.9593777411237164E-2</v>
      </c>
      <c r="C452">
        <v>-3.2553216310428651E-2</v>
      </c>
      <c r="D452">
        <v>-1.2231613553584289E-6</v>
      </c>
      <c r="E452">
        <v>6.0959915626329637E-2</v>
      </c>
      <c r="F452">
        <v>8.640962236574995E-2</v>
      </c>
      <c r="G452">
        <v>1.597937994587199E-2</v>
      </c>
      <c r="H452">
        <v>0.12073764580274472</v>
      </c>
      <c r="I452">
        <v>4.1557518627600633E-2</v>
      </c>
      <c r="J452">
        <v>5.6817068115868175E-2</v>
      </c>
      <c r="K452">
        <v>4.734796448367528E-2</v>
      </c>
      <c r="L452">
        <v>7.1010632482975261E-3</v>
      </c>
      <c r="M452">
        <v>-3.7286850755508617E-2</v>
      </c>
      <c r="N452" s="3">
        <v>2.8122925881467382E-2</v>
      </c>
      <c r="O452" s="3">
        <v>4.9633328744210531E-2</v>
      </c>
      <c r="P452" s="3">
        <v>12</v>
      </c>
      <c r="Q452">
        <v>7.5757110122287016E-2</v>
      </c>
      <c r="R452">
        <v>0.20892268687573851</v>
      </c>
      <c r="S452">
        <v>0.17222784621620379</v>
      </c>
      <c r="T452">
        <v>0.10120681686170732</v>
      </c>
      <c r="U452">
        <v>0.10002157350840438</v>
      </c>
      <c r="V452">
        <v>6.155253730298111E-2</v>
      </c>
      <c r="W452">
        <v>0.16571818148320239</v>
      </c>
      <c r="X452">
        <v>0.19751059143062322</v>
      </c>
      <c r="Y452">
        <v>0.1757799067920468</v>
      </c>
      <c r="Z452">
        <v>0.17583861853710206</v>
      </c>
      <c r="AA452">
        <v>2.4265074966794916E-2</v>
      </c>
      <c r="AB452">
        <v>8.640962236574995E-2</v>
      </c>
      <c r="AC452" s="3">
        <v>0.1287675472052367</v>
      </c>
      <c r="AD452" s="3">
        <v>6.0647488575953222E-2</v>
      </c>
      <c r="AE452" s="3">
        <v>12</v>
      </c>
      <c r="AF452" s="5">
        <f t="shared" si="12"/>
        <v>2.1841607989567691E-4</v>
      </c>
      <c r="AG452" s="6" t="str">
        <f t="shared" si="13"/>
        <v>p&lt;0.05</v>
      </c>
    </row>
    <row r="453" spans="1:33">
      <c r="A453" s="1">
        <v>41.2</v>
      </c>
      <c r="B453">
        <v>-4.4389137165161567E-2</v>
      </c>
      <c r="C453">
        <v>-1.5389204591931266E-2</v>
      </c>
      <c r="D453">
        <v>2.4265074966794916E-2</v>
      </c>
      <c r="E453">
        <v>6.9838232323904098E-2</v>
      </c>
      <c r="F453">
        <v>5.445025089332816E-2</v>
      </c>
      <c r="G453">
        <v>2.308166635552494E-2</v>
      </c>
      <c r="H453">
        <v>0.14263529196632202</v>
      </c>
      <c r="I453">
        <v>2.2637658783544561E-2</v>
      </c>
      <c r="J453">
        <v>4.2612495296562275E-2</v>
      </c>
      <c r="K453">
        <v>4.7938751418293776E-2</v>
      </c>
      <c r="L453">
        <v>-1.2429765692739811E-2</v>
      </c>
      <c r="M453">
        <v>-2.5450929900775705E-2</v>
      </c>
      <c r="N453" s="3">
        <v>2.7483365387805461E-2</v>
      </c>
      <c r="O453" s="3">
        <v>5.0344677430672842E-2</v>
      </c>
      <c r="P453" s="3">
        <v>12</v>
      </c>
      <c r="Q453">
        <v>3.314339166436938E-2</v>
      </c>
      <c r="R453">
        <v>0.16808499870574234</v>
      </c>
      <c r="S453">
        <v>0.13494221862205055</v>
      </c>
      <c r="T453">
        <v>0.11185932910517027</v>
      </c>
      <c r="U453">
        <v>0.12428787163655465</v>
      </c>
      <c r="V453">
        <v>6.6286171748061146E-2</v>
      </c>
      <c r="W453">
        <v>0.18761582764677973</v>
      </c>
      <c r="X453">
        <v>0.21528557224610187</v>
      </c>
      <c r="Y453">
        <v>0.18406560181296974</v>
      </c>
      <c r="Z453">
        <v>0.19602078089984612</v>
      </c>
      <c r="AA453">
        <v>4.5571934195753762E-2</v>
      </c>
      <c r="AB453">
        <v>0.10889989020597877</v>
      </c>
      <c r="AC453" s="3">
        <v>0.13133863237411489</v>
      </c>
      <c r="AD453" s="3">
        <v>6.0830699799481462E-2</v>
      </c>
      <c r="AE453" s="3">
        <v>12</v>
      </c>
      <c r="AF453" s="5">
        <f t="shared" si="12"/>
        <v>1.6733934961297636E-4</v>
      </c>
      <c r="AG453" s="6" t="str">
        <f t="shared" si="13"/>
        <v>p&lt;0.05</v>
      </c>
    </row>
    <row r="454" spans="1:33">
      <c r="A454" s="1">
        <v>41.5</v>
      </c>
      <c r="B454">
        <v>-2.6634338512045677E-2</v>
      </c>
      <c r="C454">
        <v>-2.6634338512045677E-2</v>
      </c>
      <c r="D454">
        <v>1.1243910758759053E-2</v>
      </c>
      <c r="E454">
        <v>8.1674153178637021E-2</v>
      </c>
      <c r="F454">
        <v>7.6940518733557048E-2</v>
      </c>
      <c r="G454">
        <v>2.2489044678873468E-2</v>
      </c>
      <c r="H454">
        <v>0.15565645617435794</v>
      </c>
      <c r="I454">
        <v>-2.5900441698855619E-3</v>
      </c>
      <c r="J454">
        <v>5.9183885338408189E-2</v>
      </c>
      <c r="K454">
        <v>8.7593030977019926E-2</v>
      </c>
      <c r="L454">
        <v>-2.4267521289505697E-2</v>
      </c>
      <c r="M454">
        <v>2.9582157378360641E-3</v>
      </c>
      <c r="N454" s="3">
        <v>3.480108109116381E-2</v>
      </c>
      <c r="O454" s="3">
        <v>5.7300374488447783E-2</v>
      </c>
      <c r="P454" s="3">
        <v>12</v>
      </c>
      <c r="Q454">
        <v>6.3919354525521124E-2</v>
      </c>
      <c r="R454">
        <v>0.15328963895181794</v>
      </c>
      <c r="S454">
        <v>0.16926840731701237</v>
      </c>
      <c r="T454">
        <v>9.5287939063324417E-2</v>
      </c>
      <c r="U454">
        <v>0.13908506613251209</v>
      </c>
      <c r="V454">
        <v>4.6755342807023738E-2</v>
      </c>
      <c r="W454">
        <v>0.18880107100008267</v>
      </c>
      <c r="X454">
        <v>0.18375002618329769</v>
      </c>
      <c r="Y454">
        <v>0.16394215119528086</v>
      </c>
      <c r="Z454">
        <v>0.18868181276793922</v>
      </c>
      <c r="AA454">
        <v>2.308166635552494E-2</v>
      </c>
      <c r="AB454">
        <v>9.0552469876211419E-2</v>
      </c>
      <c r="AC454" s="3">
        <v>0.1255345788479624</v>
      </c>
      <c r="AD454" s="3">
        <v>5.9052225935013553E-2</v>
      </c>
      <c r="AE454" s="3">
        <v>12</v>
      </c>
      <c r="AF454" s="5">
        <f t="shared" si="12"/>
        <v>9.3609201135477662E-4</v>
      </c>
      <c r="AG454" s="6" t="str">
        <f t="shared" si="13"/>
        <v>p&lt;0.05</v>
      </c>
    </row>
    <row r="455" spans="1:33">
      <c r="A455" s="1">
        <v>41.8</v>
      </c>
      <c r="B455">
        <v>-1.2429765692739811E-2</v>
      </c>
      <c r="C455">
        <v>-1.2429765692739811E-2</v>
      </c>
      <c r="D455">
        <v>-1.1846317726253981E-3</v>
      </c>
      <c r="E455">
        <v>7.7531305668175551E-2</v>
      </c>
      <c r="F455">
        <v>8.4042805143209998E-2</v>
      </c>
      <c r="G455">
        <v>7.220504954644405E-2</v>
      </c>
      <c r="H455">
        <v>0.15328963895181794</v>
      </c>
      <c r="I455">
        <v>-4.8834717111064822E-3</v>
      </c>
      <c r="J455">
        <v>9.5287939063324417E-2</v>
      </c>
      <c r="K455">
        <v>8.8776439588289971E-2</v>
      </c>
      <c r="L455">
        <v>-7.1035095710083084E-3</v>
      </c>
      <c r="M455">
        <v>8.8770935362190405E-3</v>
      </c>
      <c r="N455" s="3">
        <v>4.5164927254771808E-2</v>
      </c>
      <c r="O455" s="3">
        <v>5.6190982122916323E-2</v>
      </c>
      <c r="P455" s="3">
        <v>12</v>
      </c>
      <c r="Q455">
        <v>7.2797671223095523E-2</v>
      </c>
      <c r="R455">
        <v>0.1313901580462076</v>
      </c>
      <c r="S455">
        <v>0.13553300555666906</v>
      </c>
      <c r="T455">
        <v>0.12369708470193615</v>
      </c>
      <c r="U455">
        <v>0.14973757837597496</v>
      </c>
      <c r="V455">
        <v>5.0898190317485201E-2</v>
      </c>
      <c r="W455">
        <v>0.20596324797654708</v>
      </c>
      <c r="X455">
        <v>0.17056373519229392</v>
      </c>
      <c r="Y455">
        <v>0.14441132225424352</v>
      </c>
      <c r="Z455">
        <v>0.13058103680966485</v>
      </c>
      <c r="AA455">
        <v>4.7342460257575776E-3</v>
      </c>
      <c r="AB455">
        <v>9.5878725997942921E-2</v>
      </c>
      <c r="AC455" s="3">
        <v>0.1180155002064848</v>
      </c>
      <c r="AD455" s="3">
        <v>5.456200413480583E-2</v>
      </c>
      <c r="AE455" s="3">
        <v>12</v>
      </c>
      <c r="AF455" s="5">
        <f t="shared" si="12"/>
        <v>3.9254597826652339E-3</v>
      </c>
      <c r="AG455" s="6" t="str">
        <f t="shared" si="13"/>
        <v>p&lt;0.05</v>
      </c>
    </row>
    <row r="456" spans="1:33">
      <c r="A456" s="1">
        <v>42.2</v>
      </c>
      <c r="B456">
        <v>-5.3274792830868608E-3</v>
      </c>
      <c r="C456">
        <v>2.3674288032175632E-3</v>
      </c>
      <c r="D456">
        <v>-1.3020552627358312E-2</v>
      </c>
      <c r="E456">
        <v>4.9122160029563752E-2</v>
      </c>
      <c r="F456">
        <v>7.5757110122287016E-2</v>
      </c>
      <c r="G456">
        <v>4.7938751418293776E-2</v>
      </c>
      <c r="H456">
        <v>0.14677813947678353</v>
      </c>
      <c r="I456">
        <v>-8.6905614295335282E-4</v>
      </c>
      <c r="J456">
        <v>9.0552469876211419E-2</v>
      </c>
      <c r="K456">
        <v>0.13790165752124206</v>
      </c>
      <c r="L456">
        <v>2.6631892189334927E-2</v>
      </c>
      <c r="M456">
        <v>2.3674288032175632E-3</v>
      </c>
      <c r="N456" s="3">
        <v>4.6683329182229422E-2</v>
      </c>
      <c r="O456" s="3">
        <v>5.5577815984672242E-2</v>
      </c>
      <c r="P456" s="3">
        <v>12</v>
      </c>
      <c r="Q456">
        <v>0.12073764580274472</v>
      </c>
      <c r="R456">
        <v>0.1112667074285188</v>
      </c>
      <c r="S456">
        <v>0.15506383449770647</v>
      </c>
      <c r="T456">
        <v>0.1455947308655135</v>
      </c>
      <c r="U456">
        <v>0.13198277972285913</v>
      </c>
      <c r="V456">
        <v>5.2081598928755239E-2</v>
      </c>
      <c r="W456">
        <v>0.18761582764677973</v>
      </c>
      <c r="X456">
        <v>0.13386889453275919</v>
      </c>
      <c r="Y456">
        <v>0.13671641416793912</v>
      </c>
      <c r="Z456">
        <v>6.0860839556548932E-2</v>
      </c>
      <c r="AA456">
        <v>-2.1308082390314242E-2</v>
      </c>
      <c r="AB456">
        <v>3.6693617498179364E-2</v>
      </c>
      <c r="AC456" s="3">
        <v>0.1042645673548326</v>
      </c>
      <c r="AD456" s="3">
        <v>5.9692911170957028E-2</v>
      </c>
      <c r="AE456" s="3">
        <v>12</v>
      </c>
      <c r="AF456" s="5">
        <f t="shared" si="12"/>
        <v>2.2969868214921804E-2</v>
      </c>
      <c r="AG456" s="6" t="str">
        <f t="shared" si="13"/>
        <v>p&lt;0.05</v>
      </c>
    </row>
    <row r="457" spans="1:33">
      <c r="A457" s="1">
        <v>42.5</v>
      </c>
      <c r="B457">
        <v>-1.7754187072438993E-3</v>
      </c>
      <c r="C457">
        <v>-2.7225125446664212E-2</v>
      </c>
      <c r="D457">
        <v>-2.4858308224124197E-2</v>
      </c>
      <c r="E457">
        <v>4.7938751418293776E-2</v>
      </c>
      <c r="F457">
        <v>7.9307335956097E-2</v>
      </c>
      <c r="G457">
        <v>5.5041037827946726E-2</v>
      </c>
      <c r="H457">
        <v>0.12310446302528467</v>
      </c>
      <c r="I457">
        <v>-8.6905614295335282E-4</v>
      </c>
      <c r="J457">
        <v>8.1083366244018518E-2</v>
      </c>
      <c r="K457">
        <v>0.14855416976470498</v>
      </c>
      <c r="L457">
        <v>4.6164555872405241E-2</v>
      </c>
      <c r="M457">
        <v>8.2844718595675663E-3</v>
      </c>
      <c r="N457" s="3">
        <v>4.4562520287277661E-2</v>
      </c>
      <c r="O457" s="3">
        <v>5.6526651924733273E-2</v>
      </c>
      <c r="P457" s="3">
        <v>12</v>
      </c>
      <c r="Q457">
        <v>0.12132843273736323</v>
      </c>
      <c r="R457">
        <v>7.5757110122287016E-2</v>
      </c>
      <c r="S457">
        <v>0.16216612090735941</v>
      </c>
      <c r="T457">
        <v>0.13612562723332061</v>
      </c>
      <c r="U457">
        <v>9.5878725997942921E-2</v>
      </c>
      <c r="V457">
        <v>2.7817135542637875E-2</v>
      </c>
      <c r="W457">
        <v>0.17163705928158529</v>
      </c>
      <c r="X457">
        <v>0.10749447780871861</v>
      </c>
      <c r="Y457">
        <v>0.12428787163655465</v>
      </c>
      <c r="Z457">
        <v>8.2877743952269753E-2</v>
      </c>
      <c r="AA457">
        <v>5.3268677024090509E-3</v>
      </c>
      <c r="AB457">
        <v>7.1021640935174074E-2</v>
      </c>
      <c r="AC457" s="3">
        <v>9.847656782146863E-2</v>
      </c>
      <c r="AD457" s="3">
        <v>4.980476706996393E-2</v>
      </c>
      <c r="AE457" s="3">
        <v>12</v>
      </c>
      <c r="AF457" s="5">
        <f t="shared" si="12"/>
        <v>2.1460034158716446E-2</v>
      </c>
      <c r="AG457" s="6" t="str">
        <f t="shared" si="13"/>
        <v>p&lt;0.05</v>
      </c>
    </row>
    <row r="458" spans="1:33">
      <c r="A458" s="1">
        <v>42.8</v>
      </c>
      <c r="B458">
        <v>-1.3613174304009785E-2</v>
      </c>
      <c r="C458">
        <v>-5.9201009597383341E-3</v>
      </c>
      <c r="D458">
        <v>-3.1367972957125671E-2</v>
      </c>
      <c r="E458">
        <v>4.024567807402233E-2</v>
      </c>
      <c r="F458">
        <v>8.8776439588289971E-2</v>
      </c>
      <c r="G458">
        <v>3.6102830563560798E-2</v>
      </c>
      <c r="H458">
        <v>0.1171855852269017</v>
      </c>
      <c r="I458">
        <v>5.4369522243876596E-3</v>
      </c>
      <c r="J458">
        <v>4.7938751418293776E-2</v>
      </c>
      <c r="K458">
        <v>0.1219210544140147</v>
      </c>
      <c r="L458">
        <v>3.8469647786100812E-2</v>
      </c>
      <c r="M458">
        <v>6.5102763136790252E-3</v>
      </c>
      <c r="N458" s="3">
        <v>3.7640497282364661E-2</v>
      </c>
      <c r="O458" s="3">
        <v>4.9958349328297798E-2</v>
      </c>
      <c r="P458" s="3">
        <v>12</v>
      </c>
      <c r="Q458">
        <v>0.11067592049390029</v>
      </c>
      <c r="R458">
        <v>0.1077164815947088</v>
      </c>
      <c r="S458">
        <v>0.15683986478562792</v>
      </c>
      <c r="T458">
        <v>0.11836899383817175</v>
      </c>
      <c r="U458">
        <v>0.11245195078182174</v>
      </c>
      <c r="V458">
        <v>3.6102830563560798E-2</v>
      </c>
      <c r="W458">
        <v>0.20418905243065855</v>
      </c>
      <c r="X458">
        <v>0.11781490174421276</v>
      </c>
      <c r="Y458">
        <v>0.145003943930895</v>
      </c>
      <c r="Z458">
        <v>8.4712485985246444E-2</v>
      </c>
      <c r="AA458">
        <v>-2.9606620605468464E-3</v>
      </c>
      <c r="AB458">
        <v>4.3795903907832251E-2</v>
      </c>
      <c r="AC458" s="3">
        <v>0.1028926389996741</v>
      </c>
      <c r="AD458" s="3">
        <v>5.6464623937041047E-2</v>
      </c>
      <c r="AE458" s="3">
        <v>12</v>
      </c>
      <c r="AF458" s="5">
        <f t="shared" si="12"/>
        <v>6.6933801476731624E-3</v>
      </c>
      <c r="AG458" s="6" t="str">
        <f t="shared" si="13"/>
        <v>p&lt;0.05</v>
      </c>
    </row>
    <row r="459" spans="1:33">
      <c r="A459" s="1">
        <v>43.2</v>
      </c>
      <c r="B459">
        <v>-3.7879472432160124E-2</v>
      </c>
      <c r="C459">
        <v>-1.0062948470199796E-2</v>
      </c>
      <c r="D459">
        <v>8.2844718595675663E-3</v>
      </c>
      <c r="E459">
        <v>5.5041037827946726E-2</v>
      </c>
      <c r="F459">
        <v>0.10002157350840438</v>
      </c>
      <c r="G459">
        <v>3.5510208886909325E-2</v>
      </c>
      <c r="H459">
        <v>0.14026847474378207</v>
      </c>
      <c r="I459">
        <v>3.0090380921496032E-2</v>
      </c>
      <c r="J459">
        <v>4.1429086685292299E-2</v>
      </c>
      <c r="K459">
        <v>7.2797671223095523E-2</v>
      </c>
      <c r="L459">
        <v>5.6224446439216702E-2</v>
      </c>
      <c r="M459">
        <v>-2.5450929900775705E-2</v>
      </c>
      <c r="N459" s="3">
        <v>3.88561667743813E-2</v>
      </c>
      <c r="O459" s="3">
        <v>5.1511181335680119E-2</v>
      </c>
      <c r="P459" s="3">
        <v>12</v>
      </c>
      <c r="Q459">
        <v>9.1735878487481451E-2</v>
      </c>
      <c r="R459">
        <v>0.10594045130678729</v>
      </c>
      <c r="S459">
        <v>0.16808499870574234</v>
      </c>
      <c r="T459">
        <v>0.14085926167840057</v>
      </c>
      <c r="U459">
        <v>9.8838164897134345E-2</v>
      </c>
      <c r="V459">
        <v>2.7817135542637875E-2</v>
      </c>
      <c r="W459">
        <v>0.18465638874758825</v>
      </c>
      <c r="X459">
        <v>0.1183891760005345</v>
      </c>
      <c r="Y459">
        <v>0.12724731053574614</v>
      </c>
      <c r="Z459">
        <v>8.7771000954218706E-2</v>
      </c>
      <c r="AA459">
        <v>2.3674288032175632E-3</v>
      </c>
      <c r="AB459">
        <v>3.9062269462752285E-2</v>
      </c>
      <c r="AC459" s="3">
        <v>9.9397455426853409E-2</v>
      </c>
      <c r="AD459" s="3">
        <v>5.498623489124848E-2</v>
      </c>
      <c r="AE459" s="3">
        <v>12</v>
      </c>
      <c r="AF459" s="5">
        <f t="shared" si="12"/>
        <v>1.0860881686786389E-2</v>
      </c>
      <c r="AG459" s="6" t="str">
        <f t="shared" si="13"/>
        <v>p&lt;0.05</v>
      </c>
    </row>
    <row r="460" spans="1:33">
      <c r="A460" s="1">
        <v>43.5</v>
      </c>
      <c r="B460">
        <v>-3.4920033532968638E-2</v>
      </c>
      <c r="C460">
        <v>-4.0246289654700104E-2</v>
      </c>
      <c r="D460">
        <v>2.7224513865986403E-2</v>
      </c>
      <c r="E460">
        <v>7.3388458157714095E-2</v>
      </c>
      <c r="F460">
        <v>8.5817000689098477E-2</v>
      </c>
      <c r="G460">
        <v>4.6164555872405241E-2</v>
      </c>
      <c r="H460">
        <v>0.15565645617435794</v>
      </c>
      <c r="I460">
        <v>2.3784372554155022E-2</v>
      </c>
      <c r="J460">
        <v>4.2021708361943778E-2</v>
      </c>
      <c r="K460">
        <v>5.6817068115868175E-2</v>
      </c>
      <c r="L460">
        <v>5.5041037827946726E-2</v>
      </c>
      <c r="M460">
        <v>-6.5105209459501878E-2</v>
      </c>
      <c r="N460" s="3">
        <v>3.5470303247692132E-2</v>
      </c>
      <c r="O460" s="3">
        <v>6.0618826560076521E-2</v>
      </c>
      <c r="P460" s="3">
        <v>12</v>
      </c>
      <c r="Q460">
        <v>7.220504954644405E-2</v>
      </c>
      <c r="R460">
        <v>0.12488049331320619</v>
      </c>
      <c r="S460">
        <v>0.12606390192447617</v>
      </c>
      <c r="T460">
        <v>0.14441132225424352</v>
      </c>
      <c r="U460">
        <v>0.12369708470193615</v>
      </c>
      <c r="V460">
        <v>2.3674288032176413E-2</v>
      </c>
      <c r="W460">
        <v>0.15388042588643644</v>
      </c>
      <c r="X460">
        <v>0.12526945862419728</v>
      </c>
      <c r="Y460">
        <v>0.12606390192447617</v>
      </c>
      <c r="Z460">
        <v>8.7771000954218706E-2</v>
      </c>
      <c r="AA460">
        <v>1.4203349657950476E-2</v>
      </c>
      <c r="AB460">
        <v>5.3266842282058191E-2</v>
      </c>
      <c r="AC460" s="3">
        <v>9.7948926591818419E-2</v>
      </c>
      <c r="AD460" s="3">
        <v>4.6996661898518408E-2</v>
      </c>
      <c r="AE460" s="3">
        <v>12</v>
      </c>
      <c r="AF460" s="5">
        <f t="shared" si="12"/>
        <v>1.0307268592198743E-2</v>
      </c>
      <c r="AG460" s="6" t="str">
        <f t="shared" si="13"/>
        <v>p&lt;0.05</v>
      </c>
    </row>
    <row r="461" spans="1:33">
      <c r="A461" s="1">
        <v>43.8</v>
      </c>
      <c r="B461">
        <v>-4.853198467562303E-2</v>
      </c>
      <c r="C461">
        <v>-4.9715393286893034E-2</v>
      </c>
      <c r="D461">
        <v>1.1821854499146161E-3</v>
      </c>
      <c r="E461">
        <v>8.640962236574995E-2</v>
      </c>
      <c r="F461">
        <v>6.3919354525521124E-2</v>
      </c>
      <c r="G461">
        <v>3.1959983053099335E-2</v>
      </c>
      <c r="H461">
        <v>0.14263529196632202</v>
      </c>
      <c r="I461">
        <v>1.9771791728034931E-2</v>
      </c>
      <c r="J461">
        <v>8.1083366244018518E-2</v>
      </c>
      <c r="K461">
        <v>4.9714781706215225E-2</v>
      </c>
      <c r="L461">
        <v>3.3734178598987877E-2</v>
      </c>
      <c r="M461">
        <v>-8.9369672845619211E-2</v>
      </c>
      <c r="N461" s="3">
        <v>2.689945873581065E-2</v>
      </c>
      <c r="O461" s="3">
        <v>6.5799905634574468E-2</v>
      </c>
      <c r="P461" s="3">
        <v>12</v>
      </c>
      <c r="Q461">
        <v>5.6224446439216702E-2</v>
      </c>
      <c r="R461">
        <v>0.12665652360112764</v>
      </c>
      <c r="S461">
        <v>0.11422614632771028</v>
      </c>
      <c r="T461">
        <v>0.13612562723332061</v>
      </c>
      <c r="U461">
        <v>0.11481876800436175</v>
      </c>
      <c r="V461">
        <v>3.3734178598987877E-2</v>
      </c>
      <c r="W461">
        <v>0.16098271229608938</v>
      </c>
      <c r="X461">
        <v>0.12469518436787551</v>
      </c>
      <c r="Y461">
        <v>0.12606390192447617</v>
      </c>
      <c r="Z461">
        <v>8.8994773890214207E-2</v>
      </c>
      <c r="AA461">
        <v>2.0122227456333453E-2</v>
      </c>
      <c r="AB461">
        <v>5.2674220605406712E-2</v>
      </c>
      <c r="AC461" s="3">
        <v>9.6276559228759953E-2</v>
      </c>
      <c r="AD461" s="3">
        <v>4.5053577818207541E-2</v>
      </c>
      <c r="AE461" s="3">
        <v>12</v>
      </c>
      <c r="AF461" s="5">
        <f t="shared" si="12"/>
        <v>7.009859157421439E-3</v>
      </c>
      <c r="AG461" s="6" t="str">
        <f t="shared" si="13"/>
        <v>p&lt;0.05</v>
      </c>
    </row>
    <row r="462" spans="1:33">
      <c r="A462" s="1">
        <v>44.2</v>
      </c>
      <c r="B462">
        <v>-5.8593709984467467E-2</v>
      </c>
      <c r="C462">
        <v>-5.0900636640196013E-2</v>
      </c>
      <c r="D462">
        <v>-2.1308082390314242E-2</v>
      </c>
      <c r="E462">
        <v>0.14026847474378207</v>
      </c>
      <c r="F462">
        <v>9.1735878487481451E-2</v>
      </c>
      <c r="G462">
        <v>7.1010632482975261E-3</v>
      </c>
      <c r="H462">
        <v>0.18110616291377826</v>
      </c>
      <c r="I462">
        <v>3.4104796489649161E-2</v>
      </c>
      <c r="J462">
        <v>5.3266842282058191E-2</v>
      </c>
      <c r="K462">
        <v>2.8407922477256375E-2</v>
      </c>
      <c r="L462">
        <v>7.8716549021478496E-2</v>
      </c>
      <c r="M462">
        <v>-8.0493190890077795E-2</v>
      </c>
      <c r="N462" s="3">
        <v>3.3617672479893827E-2</v>
      </c>
      <c r="O462" s="3">
        <v>8.0532259776839005E-2</v>
      </c>
      <c r="P462" s="3">
        <v>12</v>
      </c>
      <c r="Q462">
        <v>6.3919354525521124E-2</v>
      </c>
      <c r="R462">
        <v>0.11304273771644024</v>
      </c>
      <c r="S462">
        <v>0.1313901580462076</v>
      </c>
      <c r="T462">
        <v>0.10653307298343882</v>
      </c>
      <c r="U462">
        <v>9.8838164897134345E-2</v>
      </c>
      <c r="V462">
        <v>6.2143324237599613E-2</v>
      </c>
      <c r="W462">
        <v>0.18939185793470117</v>
      </c>
      <c r="X462">
        <v>0.12240175682665459</v>
      </c>
      <c r="Y462">
        <v>0.1313901580462076</v>
      </c>
      <c r="Z462">
        <v>0.13425052087561837</v>
      </c>
      <c r="AA462">
        <v>3.3734178598987877E-2</v>
      </c>
      <c r="AB462">
        <v>1.9529605779681977E-2</v>
      </c>
      <c r="AC462" s="3">
        <v>0.1005470742056828</v>
      </c>
      <c r="AD462" s="3">
        <v>4.8099009568705671E-2</v>
      </c>
      <c r="AE462" s="3">
        <v>12</v>
      </c>
      <c r="AF462" s="5">
        <f t="shared" si="12"/>
        <v>2.3681876666367542E-2</v>
      </c>
      <c r="AG462" s="6" t="str">
        <f t="shared" si="13"/>
        <v>p&lt;0.05</v>
      </c>
    </row>
    <row r="463" spans="1:33">
      <c r="A463" s="1">
        <v>44.5</v>
      </c>
      <c r="B463">
        <v>-3.2553216310428651E-2</v>
      </c>
      <c r="C463">
        <v>-5.2084045251465989E-2</v>
      </c>
      <c r="D463">
        <v>-6.510887894356835E-3</v>
      </c>
      <c r="E463">
        <v>9.7654756285864369E-2</v>
      </c>
      <c r="F463">
        <v>9.2919287098751427E-2</v>
      </c>
      <c r="G463">
        <v>5.9176546370275519E-3</v>
      </c>
      <c r="H463">
        <v>0.16690159009447236</v>
      </c>
      <c r="I463">
        <v>3.6970663545158794E-2</v>
      </c>
      <c r="J463">
        <v>3.6102830563560798E-2</v>
      </c>
      <c r="K463">
        <v>3.2550769987717838E-2</v>
      </c>
      <c r="L463">
        <v>7.6940518733557048E-2</v>
      </c>
      <c r="M463">
        <v>-9.3512520356080708E-2</v>
      </c>
      <c r="N463" s="3">
        <v>3.0108116761148211E-2</v>
      </c>
      <c r="O463" s="3">
        <v>7.2232392373319632E-2</v>
      </c>
      <c r="P463" s="3">
        <v>12</v>
      </c>
      <c r="Q463">
        <v>3.9062269462752285E-2</v>
      </c>
      <c r="R463">
        <v>0.12961412775828615</v>
      </c>
      <c r="S463">
        <v>0.10239022547297737</v>
      </c>
      <c r="T463">
        <v>7.9899957632748472E-2</v>
      </c>
      <c r="U463">
        <v>9.6471347674594393E-2</v>
      </c>
      <c r="V463">
        <v>7.220504954644405E-2</v>
      </c>
      <c r="W463">
        <v>0.16512555980655091</v>
      </c>
      <c r="X463">
        <v>0.15794988371557886</v>
      </c>
      <c r="Y463">
        <v>0.12961412775828615</v>
      </c>
      <c r="Z463">
        <v>0.13363955177863712</v>
      </c>
      <c r="AA463">
        <v>3.6102830563560798E-2</v>
      </c>
      <c r="AB463">
        <v>3.314339166436938E-2</v>
      </c>
      <c r="AC463" s="3">
        <v>9.7934860236232185E-2</v>
      </c>
      <c r="AD463" s="3">
        <v>4.660741200082797E-2</v>
      </c>
      <c r="AE463" s="3">
        <v>12</v>
      </c>
      <c r="AF463" s="5">
        <f t="shared" si="12"/>
        <v>1.3288314648849617E-2</v>
      </c>
      <c r="AG463" s="6" t="str">
        <f t="shared" si="13"/>
        <v>p&lt;0.05</v>
      </c>
    </row>
    <row r="464" spans="1:33">
      <c r="A464" s="1">
        <v>44.8</v>
      </c>
      <c r="B464">
        <v>-1.3020552627358312E-2</v>
      </c>
      <c r="C464">
        <v>-2.9593777411237164E-2</v>
      </c>
      <c r="D464">
        <v>8.8770935362190405E-3</v>
      </c>
      <c r="E464">
        <v>9.7654756285864369E-2</v>
      </c>
      <c r="F464">
        <v>8.1674153178637021E-2</v>
      </c>
      <c r="G464">
        <v>1.5386758269220516E-2</v>
      </c>
      <c r="H464">
        <v>0.17814672401458675</v>
      </c>
      <c r="I464">
        <v>3.0664655177817784E-2</v>
      </c>
      <c r="J464">
        <v>1.1821854499146161E-3</v>
      </c>
      <c r="K464">
        <v>3.8469647786100812E-2</v>
      </c>
      <c r="L464">
        <v>3.018395276517789E-2</v>
      </c>
      <c r="M464">
        <v>-9.1145703133540701E-2</v>
      </c>
      <c r="N464" s="3">
        <v>2.9039991107616851E-2</v>
      </c>
      <c r="O464" s="3">
        <v>6.7973688234341315E-2</v>
      </c>
      <c r="P464" s="3">
        <v>12</v>
      </c>
      <c r="Q464">
        <v>6.9838232323904098E-2</v>
      </c>
      <c r="R464">
        <v>0.11185932910517027</v>
      </c>
      <c r="S464">
        <v>0.11422614632771028</v>
      </c>
      <c r="T464">
        <v>9.3511908775402899E-2</v>
      </c>
      <c r="U464">
        <v>0.11185932910517027</v>
      </c>
      <c r="V464">
        <v>7.0429019258522602E-2</v>
      </c>
      <c r="W464">
        <v>0.12132843273736323</v>
      </c>
      <c r="X464">
        <v>0.174576316018414</v>
      </c>
      <c r="Y464">
        <v>0.12369708470193615</v>
      </c>
      <c r="Z464">
        <v>0.16238445520928366</v>
      </c>
      <c r="AA464">
        <v>4.734796448367528E-2</v>
      </c>
      <c r="AB464">
        <v>4.6164555872405241E-2</v>
      </c>
      <c r="AC464" s="3">
        <v>0.10393523115991329</v>
      </c>
      <c r="AD464" s="3">
        <v>4.0748119262979388E-2</v>
      </c>
      <c r="AE464" s="3">
        <v>12</v>
      </c>
      <c r="AF464" s="5">
        <f t="shared" si="12"/>
        <v>4.2189140834933215E-3</v>
      </c>
      <c r="AG464" s="6" t="str">
        <f t="shared" si="13"/>
        <v>p&lt;0.05</v>
      </c>
    </row>
    <row r="465" spans="1:33">
      <c r="A465" s="1">
        <v>45.2</v>
      </c>
      <c r="B465">
        <v>-4.1440706718168857E-3</v>
      </c>
      <c r="C465">
        <v>-1.3020552627358312E-2</v>
      </c>
      <c r="D465">
        <v>-2.3680403838953726E-3</v>
      </c>
      <c r="E465">
        <v>0.10061419518505585</v>
      </c>
      <c r="F465">
        <v>9.9430786573785873E-2</v>
      </c>
      <c r="G465">
        <v>1.8938818845063477E-2</v>
      </c>
      <c r="H465">
        <v>0.15743248646227945</v>
      </c>
      <c r="I465">
        <v>2.0916670756612351E-2</v>
      </c>
      <c r="J465">
        <v>-1.7756021814471248E-2</v>
      </c>
      <c r="K465">
        <v>3.4919421952290829E-2</v>
      </c>
      <c r="L465">
        <v>-9.4703267935483219E-3</v>
      </c>
      <c r="M465">
        <v>-8.1676599501347771E-2</v>
      </c>
      <c r="N465" s="3">
        <v>2.5318063998554231E-2</v>
      </c>
      <c r="O465" s="3">
        <v>6.4938104129894314E-2</v>
      </c>
      <c r="P465" s="3">
        <v>12</v>
      </c>
      <c r="Q465">
        <v>6.924561064725257E-2</v>
      </c>
      <c r="R465">
        <v>0.10416442101886585</v>
      </c>
      <c r="S465">
        <v>0.14026847474378207</v>
      </c>
      <c r="T465">
        <v>8.345018346655847E-2</v>
      </c>
      <c r="U465">
        <v>0.11836899383817175</v>
      </c>
      <c r="V465">
        <v>8.1674153178637021E-2</v>
      </c>
      <c r="W465">
        <v>0.11896161551482322</v>
      </c>
      <c r="X465">
        <v>0.13272218076214873</v>
      </c>
      <c r="Y465">
        <v>0.12014502412609319</v>
      </c>
      <c r="Z465">
        <v>0.16177165137026941</v>
      </c>
      <c r="AA465">
        <v>1.4203349657950476E-2</v>
      </c>
      <c r="AB465">
        <v>4.5571934195753762E-2</v>
      </c>
      <c r="AC465" s="3">
        <v>9.9212299376692278E-2</v>
      </c>
      <c r="AD465" s="3">
        <v>4.2103503120684373E-2</v>
      </c>
      <c r="AE465" s="3">
        <v>12</v>
      </c>
      <c r="AF465" s="5">
        <f t="shared" si="12"/>
        <v>3.7305599698254201E-3</v>
      </c>
      <c r="AG465" s="6" t="str">
        <f t="shared" si="13"/>
        <v>p&lt;0.05</v>
      </c>
    </row>
    <row r="466" spans="1:33">
      <c r="A466" s="1">
        <v>45.5</v>
      </c>
      <c r="B466">
        <v>2.4857696643446388E-2</v>
      </c>
      <c r="C466">
        <v>-1.0653735404818329E-2</v>
      </c>
      <c r="D466">
        <v>3.1367361376447862E-2</v>
      </c>
      <c r="E466">
        <v>0.10002157350840438</v>
      </c>
      <c r="F466">
        <v>0.11600217661563172</v>
      </c>
      <c r="G466">
        <v>1.8346197168412005E-2</v>
      </c>
      <c r="H466">
        <v>0.14441132225424352</v>
      </c>
      <c r="I466">
        <v>1.690408993049226E-2</v>
      </c>
      <c r="J466">
        <v>8.2844718595675663E-3</v>
      </c>
      <c r="K466">
        <v>4.7342460257575776E-3</v>
      </c>
      <c r="L466">
        <v>-2.6041716835394205E-2</v>
      </c>
      <c r="M466">
        <v>-5.7410301373197463E-2</v>
      </c>
      <c r="N466" s="3">
        <v>3.0901948480749369E-2</v>
      </c>
      <c r="O466" s="3">
        <v>5.9741179728629683E-2</v>
      </c>
      <c r="P466" s="3">
        <v>12</v>
      </c>
      <c r="Q466">
        <v>3.2550769987717838E-2</v>
      </c>
      <c r="R466">
        <v>8.8776439588289971E-2</v>
      </c>
      <c r="S466">
        <v>0.1455947308655135</v>
      </c>
      <c r="T466">
        <v>8.2266774855288494E-2</v>
      </c>
      <c r="U466">
        <v>0.1396758530671306</v>
      </c>
      <c r="V466">
        <v>7.0429019258522602E-2</v>
      </c>
      <c r="W466">
        <v>8.9369061264941443E-2</v>
      </c>
      <c r="X466">
        <v>0.11093461912055</v>
      </c>
      <c r="Y466">
        <v>0.1307993711115891</v>
      </c>
      <c r="Z466">
        <v>0.14587177691249301</v>
      </c>
      <c r="AA466">
        <v>1.6572001622523463E-2</v>
      </c>
      <c r="AB466">
        <v>3.2550769987717838E-2</v>
      </c>
      <c r="AC466" s="3">
        <v>9.0449265636856499E-2</v>
      </c>
      <c r="AD466" s="3">
        <v>4.5942419559320553E-2</v>
      </c>
      <c r="AE466" s="3">
        <v>12</v>
      </c>
      <c r="AF466" s="5">
        <f t="shared" si="12"/>
        <v>1.2471796220789821E-2</v>
      </c>
      <c r="AG466" s="6" t="str">
        <f t="shared" si="13"/>
        <v>p&lt;0.05</v>
      </c>
    </row>
    <row r="467" spans="1:33">
      <c r="A467" s="1">
        <v>45.8</v>
      </c>
      <c r="B467">
        <v>4.4979312519102289E-2</v>
      </c>
      <c r="C467">
        <v>-1.0062948470199796E-2</v>
      </c>
      <c r="D467">
        <v>3.9062269462752285E-2</v>
      </c>
      <c r="E467">
        <v>7.3981079834365568E-2</v>
      </c>
      <c r="F467">
        <v>0.11185932910517027</v>
      </c>
      <c r="G467">
        <v>5.1490811994136743E-2</v>
      </c>
      <c r="H467">
        <v>0.13849244445586056</v>
      </c>
      <c r="I467">
        <v>2.8945501892918613E-2</v>
      </c>
      <c r="J467">
        <v>3.1959983053099335E-2</v>
      </c>
      <c r="K467">
        <v>-5.3274792830868608E-3</v>
      </c>
      <c r="L467">
        <v>-4.2022319942621587E-2</v>
      </c>
      <c r="M467">
        <v>-3.7286850755508617E-2</v>
      </c>
      <c r="N467" s="3">
        <v>3.5505927822165773E-2</v>
      </c>
      <c r="O467" s="3">
        <v>5.5089374716535057E-2</v>
      </c>
      <c r="P467" s="3">
        <v>12</v>
      </c>
      <c r="Q467">
        <v>2.7817135542637875E-2</v>
      </c>
      <c r="R467">
        <v>8.5226213754479974E-2</v>
      </c>
      <c r="S467">
        <v>0.11600217661563172</v>
      </c>
      <c r="T467">
        <v>0.11777820690355324</v>
      </c>
      <c r="U467">
        <v>0.11245195078182174</v>
      </c>
      <c r="V467">
        <v>9.8838164897134345E-2</v>
      </c>
      <c r="W467">
        <v>8.9369061264941443E-2</v>
      </c>
      <c r="X467">
        <v>0.12756288616541819</v>
      </c>
      <c r="Y467">
        <v>0.14618735254216497</v>
      </c>
      <c r="Z467">
        <v>0.1415894890075253</v>
      </c>
      <c r="AA467">
        <v>3.2550769987717838E-2</v>
      </c>
      <c r="AB467">
        <v>2.6631892189334927E-2</v>
      </c>
      <c r="AC467" s="3">
        <v>9.3500441637696802E-2</v>
      </c>
      <c r="AD467" s="3">
        <v>4.2978006390738302E-2</v>
      </c>
      <c r="AE467" s="3">
        <v>12</v>
      </c>
      <c r="AF467" s="5">
        <f t="shared" si="12"/>
        <v>9.1227448142829088E-3</v>
      </c>
      <c r="AG467" s="6" t="str">
        <f t="shared" si="13"/>
        <v>p&lt;0.05</v>
      </c>
    </row>
    <row r="468" spans="1:33">
      <c r="A468" s="1">
        <v>46.2</v>
      </c>
      <c r="B468">
        <v>5.3268677024090509E-3</v>
      </c>
      <c r="C468">
        <v>4.024567807402233E-2</v>
      </c>
      <c r="D468">
        <v>5.445025089332816E-2</v>
      </c>
      <c r="E468">
        <v>8.0490744567366976E-2</v>
      </c>
      <c r="F468">
        <v>0.10357363408424734</v>
      </c>
      <c r="G468">
        <v>4.6164555872405241E-2</v>
      </c>
      <c r="H468">
        <v>0.16749421177112384</v>
      </c>
      <c r="I468">
        <v>1.5184936645593089E-2</v>
      </c>
      <c r="J468">
        <v>6.4511976202172597E-2</v>
      </c>
      <c r="K468">
        <v>2.2489044678873468E-2</v>
      </c>
      <c r="L468">
        <v>-3.7286850755508617E-2</v>
      </c>
      <c r="M468">
        <v>-4.5572545776431571E-2</v>
      </c>
      <c r="N468" s="3">
        <v>4.3089375329966872E-2</v>
      </c>
      <c r="O468" s="3">
        <v>5.8844652384325062E-2</v>
      </c>
      <c r="P468" s="3">
        <v>12</v>
      </c>
      <c r="Q468">
        <v>3.4326800275639349E-2</v>
      </c>
      <c r="R468">
        <v>9.2919287098751427E-2</v>
      </c>
      <c r="S468">
        <v>9.5878725997942921E-2</v>
      </c>
      <c r="T468">
        <v>9.2919287098751427E-2</v>
      </c>
      <c r="U468">
        <v>0.14855416976470498</v>
      </c>
      <c r="V468">
        <v>0.12606390192447617</v>
      </c>
      <c r="W468">
        <v>0.12488049331320619</v>
      </c>
      <c r="X468">
        <v>0.12125504305604413</v>
      </c>
      <c r="Y468">
        <v>0.145003943930895</v>
      </c>
      <c r="Z468">
        <v>8.0432032822311733E-2</v>
      </c>
      <c r="AA468">
        <v>1.1243910758759053E-2</v>
      </c>
      <c r="AB468">
        <v>5.445025089332816E-2</v>
      </c>
      <c r="AC468" s="3">
        <v>9.3993987244567576E-2</v>
      </c>
      <c r="AD468" s="3">
        <v>4.3133718406167421E-2</v>
      </c>
      <c r="AE468" s="3">
        <v>12</v>
      </c>
      <c r="AF468" s="5">
        <f t="shared" si="12"/>
        <v>2.5240896179484457E-2</v>
      </c>
      <c r="AG468" s="6" t="str">
        <f t="shared" si="13"/>
        <v>p&lt;0.05</v>
      </c>
    </row>
    <row r="469" spans="1:33">
      <c r="A469" s="1">
        <v>46.5</v>
      </c>
      <c r="B469">
        <v>3.1367361376447862E-2</v>
      </c>
      <c r="C469">
        <v>2.1305636067603426E-2</v>
      </c>
      <c r="D469">
        <v>3.4919421952290829E-2</v>
      </c>
      <c r="E469">
        <v>8.2859396531939966E-2</v>
      </c>
      <c r="F469">
        <v>0.10239022547297737</v>
      </c>
      <c r="G469">
        <v>4.6164555872405241E-2</v>
      </c>
      <c r="H469">
        <v>0.15861589507354942</v>
      </c>
      <c r="I469">
        <v>1.7478364186814008E-2</v>
      </c>
      <c r="J469">
        <v>9.1735878487481451E-2</v>
      </c>
      <c r="K469">
        <v>4.6755342807023738E-2</v>
      </c>
      <c r="L469">
        <v>-1.2231613553584289E-6</v>
      </c>
      <c r="M469">
        <v>-4.7348576064353866E-3</v>
      </c>
      <c r="N469" s="3">
        <v>5.2404666421728661E-2</v>
      </c>
      <c r="O469" s="3">
        <v>4.7931077975348998E-2</v>
      </c>
      <c r="P469" s="3">
        <v>12</v>
      </c>
      <c r="Q469">
        <v>7.3981079834365568E-2</v>
      </c>
      <c r="R469">
        <v>0.10534966437216879</v>
      </c>
      <c r="S469">
        <v>7.8716549021478496E-2</v>
      </c>
      <c r="T469">
        <v>0.10298101240759587</v>
      </c>
      <c r="U469">
        <v>0.14204450503170352</v>
      </c>
      <c r="V469">
        <v>8.8776439588289971E-2</v>
      </c>
      <c r="W469">
        <v>0.10416442101886585</v>
      </c>
      <c r="X469">
        <v>0.11093461912055</v>
      </c>
      <c r="Y469">
        <v>0.14441132225424352</v>
      </c>
      <c r="Z469">
        <v>2.9670224995944364E-2</v>
      </c>
      <c r="AA469">
        <v>2.0122227456333453E-2</v>
      </c>
      <c r="AB469">
        <v>9.5287939063324417E-2</v>
      </c>
      <c r="AC469" s="3">
        <v>9.1370000347072114E-2</v>
      </c>
      <c r="AD469" s="3">
        <v>3.7689730912237492E-2</v>
      </c>
      <c r="AE469" s="3">
        <v>12</v>
      </c>
      <c r="AF469" s="5">
        <f t="shared" si="12"/>
        <v>3.8139332647545328E-2</v>
      </c>
      <c r="AG469" s="6" t="str">
        <f t="shared" si="13"/>
        <v>p&lt;0.05</v>
      </c>
    </row>
    <row r="470" spans="1:33">
      <c r="A470" s="1">
        <v>46.8</v>
      </c>
      <c r="B470">
        <v>1.1836532435410527E-2</v>
      </c>
      <c r="C470">
        <v>1.4795971334602016E-2</v>
      </c>
      <c r="D470">
        <v>8.2844718595675663E-3</v>
      </c>
      <c r="E470">
        <v>9.2919287098751427E-2</v>
      </c>
      <c r="F470">
        <v>8.2859396531939966E-2</v>
      </c>
      <c r="G470">
        <v>9.4695317386672875E-2</v>
      </c>
      <c r="H470">
        <v>0.14441132225424352</v>
      </c>
      <c r="I470">
        <v>7.1561055092868309E-3</v>
      </c>
      <c r="J470">
        <v>4.0836465008640827E-2</v>
      </c>
      <c r="K470">
        <v>7.3981079834365568E-2</v>
      </c>
      <c r="L470">
        <v>9.469715212870513E-3</v>
      </c>
      <c r="M470">
        <v>3.4919421952290829E-2</v>
      </c>
      <c r="N470" s="3">
        <v>5.1347090534886952E-2</v>
      </c>
      <c r="O470" s="3">
        <v>4.5339073388916719E-2</v>
      </c>
      <c r="P470" s="3">
        <v>12</v>
      </c>
      <c r="Q470">
        <v>5.6224446439216702E-2</v>
      </c>
      <c r="R470">
        <v>0.12902334082366765</v>
      </c>
      <c r="S470">
        <v>9.6471347674594393E-2</v>
      </c>
      <c r="T470">
        <v>0.1313901580462076</v>
      </c>
      <c r="U470">
        <v>0.15210623034054796</v>
      </c>
      <c r="V470">
        <v>9.1145091552862892E-2</v>
      </c>
      <c r="W470">
        <v>0.1171855852269017</v>
      </c>
      <c r="X470">
        <v>0.13616232207398013</v>
      </c>
      <c r="Y470">
        <v>0.10357363408424734</v>
      </c>
      <c r="AA470">
        <v>3.5510208886909325E-2</v>
      </c>
      <c r="AB470">
        <v>7.0429019258522602E-2</v>
      </c>
      <c r="AC470" s="3">
        <v>0.1017473985825145</v>
      </c>
      <c r="AD470" s="3">
        <v>3.6284339367453178E-2</v>
      </c>
      <c r="AE470" s="3">
        <v>11</v>
      </c>
      <c r="AF470" s="5">
        <f t="shared" si="12"/>
        <v>7.6571196751711347E-3</v>
      </c>
      <c r="AG470" s="6" t="str">
        <f t="shared" si="13"/>
        <v>p&lt;0.05</v>
      </c>
    </row>
    <row r="471" spans="1:33">
      <c r="A471" s="1">
        <v>47.2</v>
      </c>
      <c r="B471">
        <v>-2.841036879996716E-2</v>
      </c>
      <c r="C471">
        <v>1.1243910758759053E-2</v>
      </c>
      <c r="D471">
        <v>3.2550769987717838E-2</v>
      </c>
      <c r="E471">
        <v>8.640962236574995E-2</v>
      </c>
      <c r="F471">
        <v>6.2735945914251148E-2</v>
      </c>
      <c r="G471">
        <v>8.9961682941592916E-2</v>
      </c>
      <c r="H471">
        <v>0.10653307298343882</v>
      </c>
      <c r="I471">
        <v>-8.6905614295335282E-4</v>
      </c>
      <c r="J471">
        <v>4.4388525584483793E-2</v>
      </c>
      <c r="K471">
        <v>5.6817068115868175E-2</v>
      </c>
      <c r="L471">
        <v>-1.9532052102392762E-2</v>
      </c>
      <c r="M471">
        <v>5.3268677024090509E-3</v>
      </c>
      <c r="N471" s="3">
        <v>3.7262999109079743E-2</v>
      </c>
      <c r="O471" s="3">
        <v>4.4502020418339637E-2</v>
      </c>
      <c r="P471" s="3">
        <v>12</v>
      </c>
      <c r="Q471">
        <v>5.5633659504598205E-2</v>
      </c>
      <c r="R471">
        <v>0.14026847474378207</v>
      </c>
      <c r="S471">
        <v>0.13020674943493762</v>
      </c>
      <c r="T471">
        <v>0.15328963895181794</v>
      </c>
      <c r="U471">
        <v>0.13730903584459059</v>
      </c>
      <c r="V471">
        <v>7.220504954644405E-2</v>
      </c>
      <c r="W471">
        <v>0.13612562723332061</v>
      </c>
      <c r="X471">
        <v>0.15737744420129016</v>
      </c>
      <c r="Y471">
        <v>9.6471347674594393E-2</v>
      </c>
      <c r="AA471">
        <v>5.9183885338408189E-2</v>
      </c>
      <c r="AB471">
        <v>5.3857629216676688E-2</v>
      </c>
      <c r="AC471" s="3">
        <v>0.1083571401536782</v>
      </c>
      <c r="AD471" s="3">
        <v>4.1404318987761868E-2</v>
      </c>
      <c r="AE471" s="3">
        <v>11</v>
      </c>
      <c r="AF471" s="5">
        <f t="shared" si="12"/>
        <v>7.0036708704394814E-4</v>
      </c>
      <c r="AG471" s="6" t="str">
        <f t="shared" si="13"/>
        <v>p&lt;0.05</v>
      </c>
    </row>
    <row r="472" spans="1:33">
      <c r="A472" s="1">
        <v>47.5</v>
      </c>
      <c r="B472">
        <v>-4.6757789129734523E-2</v>
      </c>
      <c r="C472">
        <v>-3.0184564345855668E-2</v>
      </c>
      <c r="D472">
        <v>5.0898190317485201E-2</v>
      </c>
      <c r="E472">
        <v>0.10712385991805733</v>
      </c>
      <c r="F472">
        <v>0.10416442101886585</v>
      </c>
      <c r="G472">
        <v>9.1735878487481451E-2</v>
      </c>
      <c r="H472">
        <v>0.15033020005262651</v>
      </c>
      <c r="I472">
        <v>1.3463948618660881E-2</v>
      </c>
      <c r="J472">
        <v>3.3734178598987877E-2</v>
      </c>
      <c r="K472">
        <v>3.2550769987717838E-2</v>
      </c>
      <c r="L472">
        <v>-5.3274792830868608E-3</v>
      </c>
      <c r="M472">
        <v>-1.2429765692739811E-2</v>
      </c>
      <c r="N472" s="3">
        <v>4.077515404570544E-2</v>
      </c>
      <c r="O472" s="3">
        <v>6.1525132464517122E-2</v>
      </c>
      <c r="P472" s="3">
        <v>12</v>
      </c>
      <c r="Q472">
        <v>6.9838232323904098E-2</v>
      </c>
      <c r="R472">
        <v>0.16571818148320239</v>
      </c>
      <c r="S472">
        <v>9.5878725997942921E-2</v>
      </c>
      <c r="T472">
        <v>0.1313901580462076</v>
      </c>
      <c r="U472">
        <v>0.12310446302528467</v>
      </c>
      <c r="V472">
        <v>6.3326732848869652E-2</v>
      </c>
      <c r="W472">
        <v>0.1455947308655135</v>
      </c>
      <c r="X472">
        <v>0.14705518552376298</v>
      </c>
      <c r="Y472">
        <v>9.1145091552862892E-2</v>
      </c>
      <c r="AA472">
        <v>2.308166635552494E-2</v>
      </c>
      <c r="AB472">
        <v>7.220504954644405E-2</v>
      </c>
      <c r="AC472" s="3">
        <v>0.10257620159722899</v>
      </c>
      <c r="AD472" s="3">
        <v>4.3700282601570772E-2</v>
      </c>
      <c r="AE472" s="3">
        <v>11</v>
      </c>
      <c r="AF472" s="5">
        <f t="shared" si="12"/>
        <v>1.1249355746834283E-2</v>
      </c>
      <c r="AG472" s="6" t="str">
        <f t="shared" si="13"/>
        <v>p&lt;0.05</v>
      </c>
    </row>
    <row r="473" spans="1:33">
      <c r="A473" s="1">
        <v>47.8</v>
      </c>
      <c r="B473">
        <v>-2.5450929900775705E-2</v>
      </c>
      <c r="C473">
        <v>-5.2674832186084493E-2</v>
      </c>
      <c r="D473">
        <v>6.3326732848869652E-2</v>
      </c>
      <c r="E473">
        <v>7.3981079834365568E-2</v>
      </c>
      <c r="F473">
        <v>8.7593030977019926E-2</v>
      </c>
      <c r="G473">
        <v>0.10830910327136027</v>
      </c>
      <c r="H473">
        <v>0.17341125482747383</v>
      </c>
      <c r="I473">
        <v>3.5825784516581374E-2</v>
      </c>
      <c r="J473">
        <v>-1.1837144016088305E-2</v>
      </c>
      <c r="K473">
        <v>3.3734178598987877E-2</v>
      </c>
      <c r="L473">
        <v>-4.1440706718168857E-3</v>
      </c>
      <c r="M473">
        <v>-1.7165234879852748E-2</v>
      </c>
      <c r="N473" s="3">
        <v>3.8742412768336752E-2</v>
      </c>
      <c r="O473" s="3">
        <v>6.5534481512854667E-2</v>
      </c>
      <c r="P473" s="3">
        <v>12</v>
      </c>
      <c r="Q473">
        <v>6.5102763136790252E-3</v>
      </c>
      <c r="R473">
        <v>0.11067592049390029</v>
      </c>
      <c r="S473">
        <v>0.10594045130678729</v>
      </c>
      <c r="T473">
        <v>8.7593030977019926E-2</v>
      </c>
      <c r="U473">
        <v>0.12132843273736323</v>
      </c>
      <c r="V473">
        <v>4.5571934195753762E-2</v>
      </c>
      <c r="W473">
        <v>0.147370761153435</v>
      </c>
      <c r="X473">
        <v>0.10864119157932907</v>
      </c>
      <c r="Y473">
        <v>0.14441132225424352</v>
      </c>
      <c r="AA473">
        <v>-5.9201009597392468E-4</v>
      </c>
      <c r="AB473">
        <v>7.634789705690552E-2</v>
      </c>
      <c r="AC473" s="3">
        <v>8.6709018906585833E-2</v>
      </c>
      <c r="AD473" s="3">
        <v>5.0484541396611023E-2</v>
      </c>
      <c r="AE473" s="3">
        <v>11</v>
      </c>
      <c r="AF473" s="5">
        <f t="shared" si="12"/>
        <v>6.1882312055752633E-2</v>
      </c>
      <c r="AG473" s="6" t="str">
        <f t="shared" si="13"/>
        <v>n.s</v>
      </c>
    </row>
    <row r="474" spans="1:33">
      <c r="A474" s="1">
        <v>48.2</v>
      </c>
      <c r="B474">
        <v>-2.841036879996716E-2</v>
      </c>
      <c r="C474">
        <v>-5.8002923049848963E-2</v>
      </c>
      <c r="D474">
        <v>4.3205116973213747E-2</v>
      </c>
      <c r="E474">
        <v>6.2143324237599613E-2</v>
      </c>
      <c r="F474">
        <v>7.2797671223095523E-2</v>
      </c>
      <c r="G474">
        <v>8.1674153178637021E-2</v>
      </c>
      <c r="H474">
        <v>0.12961412775828615</v>
      </c>
      <c r="I474">
        <v>4.0985079113311923E-2</v>
      </c>
      <c r="J474">
        <v>-3.8470259366778621E-2</v>
      </c>
      <c r="K474">
        <v>2.5448483578064889E-2</v>
      </c>
      <c r="L474">
        <v>-2.4858308224124197E-2</v>
      </c>
      <c r="M474">
        <v>-5.2084045251465989E-2</v>
      </c>
      <c r="N474" s="3">
        <v>2.1170170947502041E-2</v>
      </c>
      <c r="O474" s="3">
        <v>6.0625441591193673E-2</v>
      </c>
      <c r="P474" s="3">
        <v>12</v>
      </c>
      <c r="Q474">
        <v>2.0122227456333453E-2</v>
      </c>
      <c r="R474">
        <v>8.7002244042401422E-2</v>
      </c>
      <c r="S474">
        <v>0.1225118413486332</v>
      </c>
      <c r="T474">
        <v>9.9430786573785873E-2</v>
      </c>
      <c r="U474">
        <v>0.12369708470193615</v>
      </c>
      <c r="V474">
        <v>3.3734178598987877E-2</v>
      </c>
      <c r="W474">
        <v>0.11481876800436175</v>
      </c>
      <c r="X474">
        <v>7.653320600223619E-2</v>
      </c>
      <c r="Y474">
        <v>0.12310446302528467</v>
      </c>
      <c r="AA474">
        <v>4.3205116973213747E-2</v>
      </c>
      <c r="AB474">
        <v>4.3205116973213747E-2</v>
      </c>
      <c r="AC474" s="3">
        <v>8.0669548518217032E-2</v>
      </c>
      <c r="AD474" s="3">
        <v>3.9565525669044269E-2</v>
      </c>
      <c r="AE474" s="3">
        <v>11</v>
      </c>
      <c r="AF474" s="5">
        <f t="shared" si="12"/>
        <v>1.1170606340884796E-2</v>
      </c>
      <c r="AG474" s="6" t="str">
        <f t="shared" si="13"/>
        <v>p&lt;0.05</v>
      </c>
    </row>
    <row r="475" spans="1:33">
      <c r="A475" s="1">
        <v>48.5</v>
      </c>
      <c r="B475">
        <v>1.4203349657950476E-2</v>
      </c>
      <c r="C475">
        <v>-4.2022319942621587E-2</v>
      </c>
      <c r="D475">
        <v>4.0836465008640827E-2</v>
      </c>
      <c r="E475">
        <v>4.734796448367528E-2</v>
      </c>
      <c r="F475">
        <v>7.6940518733557048E-2</v>
      </c>
      <c r="G475">
        <v>2.2489044678873468E-2</v>
      </c>
      <c r="H475">
        <v>9.7063969351245866E-2</v>
      </c>
      <c r="I475">
        <v>2.9517941407207322E-2</v>
      </c>
      <c r="J475">
        <v>-4.9715393286893034E-2</v>
      </c>
      <c r="K475">
        <v>1.1243910758759053E-2</v>
      </c>
      <c r="L475">
        <v>-1.1837144016088305E-2</v>
      </c>
      <c r="M475">
        <v>-3.9655502720081601E-2</v>
      </c>
      <c r="N475" s="3">
        <v>1.636773367618545E-2</v>
      </c>
      <c r="O475" s="3">
        <v>4.64085326790417E-2</v>
      </c>
      <c r="P475" s="3">
        <v>12</v>
      </c>
      <c r="Q475">
        <v>5.3268677024090509E-3</v>
      </c>
      <c r="R475">
        <v>6.2735945914251148E-2</v>
      </c>
      <c r="S475">
        <v>9.6471347674594393E-2</v>
      </c>
      <c r="T475">
        <v>0.11067592049390029</v>
      </c>
      <c r="U475">
        <v>0.14263529196632202</v>
      </c>
      <c r="V475">
        <v>4.024567807402233E-2</v>
      </c>
      <c r="W475">
        <v>8.5226213754479974E-2</v>
      </c>
      <c r="X475">
        <v>8.2839214369577197E-2</v>
      </c>
      <c r="Y475">
        <v>0.10357363408424734</v>
      </c>
      <c r="AA475">
        <v>2.7224513865986403E-2</v>
      </c>
      <c r="AB475">
        <v>1.7162788557141963E-2</v>
      </c>
      <c r="AC475" s="3">
        <v>7.0374310586993824E-2</v>
      </c>
      <c r="AD475" s="3">
        <v>4.346917579391274E-2</v>
      </c>
      <c r="AE475" s="3">
        <v>11</v>
      </c>
      <c r="AF475" s="5">
        <f t="shared" si="12"/>
        <v>8.932773987537489E-3</v>
      </c>
      <c r="AG475" s="6" t="str">
        <f t="shared" si="13"/>
        <v>p&lt;0.05</v>
      </c>
    </row>
    <row r="476" spans="1:33">
      <c r="A476" s="1">
        <v>48.8</v>
      </c>
      <c r="B476">
        <v>-8.8777051168968495E-3</v>
      </c>
      <c r="C476">
        <v>-1.9532052102392762E-2</v>
      </c>
      <c r="D476">
        <v>7.8123927344827024E-2</v>
      </c>
      <c r="E476">
        <v>5.9183885338408189E-2</v>
      </c>
      <c r="F476">
        <v>8.9369061264941443E-2</v>
      </c>
      <c r="G476">
        <v>6.51027631367911E-2</v>
      </c>
      <c r="H476">
        <v>0.12783993221239762</v>
      </c>
      <c r="I476">
        <v>2.5692504268449898E-3</v>
      </c>
      <c r="J476">
        <v>-4.5572545776431571E-2</v>
      </c>
      <c r="K476">
        <v>1.0653123824140553E-2</v>
      </c>
      <c r="L476">
        <v>-7.1035095710083084E-3</v>
      </c>
      <c r="M476">
        <v>-2.6634338512045677E-2</v>
      </c>
      <c r="N476" s="3">
        <v>2.7093482705797929E-2</v>
      </c>
      <c r="O476" s="3">
        <v>5.4591670494062848E-2</v>
      </c>
      <c r="P476" s="3">
        <v>12</v>
      </c>
      <c r="Q476">
        <v>7.6936849249490654E-3</v>
      </c>
      <c r="R476">
        <v>7.0429019258522602E-2</v>
      </c>
      <c r="S476">
        <v>8.1083366244018518E-2</v>
      </c>
      <c r="T476">
        <v>0.11245195078182174</v>
      </c>
      <c r="U476">
        <v>0.12665652360112764</v>
      </c>
      <c r="V476">
        <v>3.3734178598987877E-2</v>
      </c>
      <c r="W476">
        <v>7.5164488445635544E-2</v>
      </c>
      <c r="X476">
        <v>2.8371227636596861E-2</v>
      </c>
      <c r="Y476">
        <v>6.7469580359331122E-2</v>
      </c>
      <c r="AA476">
        <v>1.3612562723331976E-2</v>
      </c>
      <c r="AB476">
        <v>2.7817135542637875E-2</v>
      </c>
      <c r="AC476" s="3">
        <v>5.8589428919723678E-2</v>
      </c>
      <c r="AD476" s="3">
        <v>3.9528718534679541E-2</v>
      </c>
      <c r="AE476" s="3">
        <v>11</v>
      </c>
      <c r="AF476" s="5">
        <f t="shared" si="12"/>
        <v>0.12661789126291489</v>
      </c>
      <c r="AG476" s="6" t="str">
        <f t="shared" si="13"/>
        <v>n.s</v>
      </c>
    </row>
    <row r="477" spans="1:33">
      <c r="A477" s="1">
        <v>49.2</v>
      </c>
      <c r="B477">
        <v>-6.5695996394120423E-2</v>
      </c>
      <c r="C477">
        <v>-2.5450929900775705E-2</v>
      </c>
      <c r="D477">
        <v>9.1735878487481451E-2</v>
      </c>
      <c r="E477">
        <v>5.9776507015059661E-2</v>
      </c>
      <c r="F477">
        <v>9.7063969351245866E-2</v>
      </c>
      <c r="G477">
        <v>9.4695317386672875E-2</v>
      </c>
      <c r="H477">
        <v>0.10179760379632583</v>
      </c>
      <c r="I477">
        <v>3.8691651572091007E-2</v>
      </c>
      <c r="J477">
        <v>-3.1367972957125671E-2</v>
      </c>
      <c r="K477">
        <v>2.1898257744254964E-2</v>
      </c>
      <c r="L477">
        <v>2.9582157378360641E-3</v>
      </c>
      <c r="M477">
        <v>-2.4858308224124197E-2</v>
      </c>
      <c r="N477" s="3">
        <v>3.0103682801235161E-2</v>
      </c>
      <c r="O477" s="3">
        <v>5.9096391689937321E-2</v>
      </c>
      <c r="P477" s="3">
        <v>12</v>
      </c>
      <c r="Q477">
        <v>-2.3680403838953726E-3</v>
      </c>
      <c r="R477">
        <v>4.2612495296562275E-2</v>
      </c>
      <c r="S477">
        <v>0.12310446302528467</v>
      </c>
      <c r="T477">
        <v>7.4571866768984071E-2</v>
      </c>
      <c r="U477">
        <v>9.8247377962515842E-2</v>
      </c>
      <c r="V477">
        <v>1.1243910758759053E-2</v>
      </c>
      <c r="W477">
        <v>4.9714781706215225E-2</v>
      </c>
      <c r="X477">
        <v>5.4173204846348737E-2</v>
      </c>
      <c r="Y477">
        <v>3.8469647786100812E-2</v>
      </c>
      <c r="AA477">
        <v>-1.3613174304009785E-2</v>
      </c>
      <c r="AB477">
        <v>2.4265074966794916E-2</v>
      </c>
      <c r="AC477" s="3">
        <v>4.5492873493605528E-2</v>
      </c>
      <c r="AD477" s="3">
        <v>4.1485879769748907E-2</v>
      </c>
      <c r="AE477" s="3">
        <v>11</v>
      </c>
      <c r="AF477" s="5">
        <f t="shared" si="12"/>
        <v>0.47547425021891809</v>
      </c>
      <c r="AG477" s="6" t="str">
        <f t="shared" si="13"/>
        <v>n.s</v>
      </c>
    </row>
    <row r="478" spans="1:33">
      <c r="A478" s="1">
        <v>49.5</v>
      </c>
      <c r="B478">
        <v>-6.273655749492893E-2</v>
      </c>
      <c r="C478">
        <v>-4.6757789129734523E-2</v>
      </c>
      <c r="D478">
        <v>7.8123927344827024E-2</v>
      </c>
      <c r="E478">
        <v>6.4511976202172597E-2</v>
      </c>
      <c r="F478">
        <v>0.11600217661563172</v>
      </c>
      <c r="G478">
        <v>8.4042805143209998E-2</v>
      </c>
      <c r="H478">
        <v>8.7593030977019926E-2</v>
      </c>
      <c r="I478">
        <v>2.8945501892918613E-2</v>
      </c>
      <c r="J478">
        <v>-5.6817679696545983E-2</v>
      </c>
      <c r="K478">
        <v>4.5571934195753762E-2</v>
      </c>
      <c r="L478">
        <v>-1.9532052102392762E-2</v>
      </c>
      <c r="M478">
        <v>-4.3205728553891556E-2</v>
      </c>
      <c r="N478" s="3">
        <v>2.2978462116169961E-2</v>
      </c>
      <c r="O478" s="3">
        <v>6.5111483497945891E-2</v>
      </c>
      <c r="P478" s="3">
        <v>12</v>
      </c>
      <c r="Q478">
        <v>2.0122227456333453E-2</v>
      </c>
      <c r="R478">
        <v>7.9307335956097E-2</v>
      </c>
      <c r="S478">
        <v>0.10179760379632583</v>
      </c>
      <c r="T478">
        <v>4.9714781706215225E-2</v>
      </c>
      <c r="U478">
        <v>0.10298101240759587</v>
      </c>
      <c r="V478">
        <v>3.5508374144876029E-3</v>
      </c>
      <c r="W478">
        <v>7.3388458157714095E-2</v>
      </c>
      <c r="X478">
        <v>8.2839214369577197E-2</v>
      </c>
      <c r="Y478">
        <v>2.308166635552494E-2</v>
      </c>
      <c r="AA478">
        <v>2.2489044678873468E-2</v>
      </c>
      <c r="AB478">
        <v>4.0836465008640827E-2</v>
      </c>
      <c r="AC478" s="3">
        <v>5.4555331573398598E-2</v>
      </c>
      <c r="AD478" s="3">
        <v>3.5159321547494023E-2</v>
      </c>
      <c r="AE478" s="3">
        <v>11</v>
      </c>
      <c r="AF478" s="5">
        <f t="shared" si="12"/>
        <v>0.16142738830991918</v>
      </c>
      <c r="AG478" s="6" t="str">
        <f t="shared" si="13"/>
        <v>n.s</v>
      </c>
    </row>
    <row r="479" spans="1:33">
      <c r="A479" s="1">
        <v>49.8</v>
      </c>
      <c r="B479">
        <v>-1.3020552627358312E-2</v>
      </c>
      <c r="C479">
        <v>-4.853198467562303E-2</v>
      </c>
      <c r="D479">
        <v>5.8593098403789692E-2</v>
      </c>
      <c r="E479">
        <v>0.10475704269551732</v>
      </c>
      <c r="F479">
        <v>0.13257356665747763</v>
      </c>
      <c r="G479">
        <v>8.1674153178637021E-2</v>
      </c>
      <c r="H479">
        <v>8.5226213754479974E-2</v>
      </c>
      <c r="I479">
        <v>1.1742960591728671E-2</v>
      </c>
      <c r="J479">
        <v>-4.2022319942621587E-2</v>
      </c>
      <c r="K479">
        <v>5.2081598928755239E-2</v>
      </c>
      <c r="L479">
        <v>-1.7165234879852748E-2</v>
      </c>
      <c r="M479">
        <v>-2.1898869324932742E-2</v>
      </c>
      <c r="N479" s="3">
        <v>3.2000806063333123E-2</v>
      </c>
      <c r="O479" s="3">
        <v>6.1454976152056931E-2</v>
      </c>
      <c r="P479" s="3">
        <v>12</v>
      </c>
      <c r="Q479">
        <v>1.2427319370029029E-2</v>
      </c>
      <c r="R479">
        <v>8.9961682941592916E-2</v>
      </c>
      <c r="S479">
        <v>8.1083366244018518E-2</v>
      </c>
      <c r="T479">
        <v>9.2328500164132923E-2</v>
      </c>
      <c r="U479">
        <v>0.12606390192447617</v>
      </c>
      <c r="V479">
        <v>3.5510208886909325E-2</v>
      </c>
      <c r="W479">
        <v>8.0490744567366976E-2</v>
      </c>
      <c r="X479">
        <v>6.2198366498588918E-2</v>
      </c>
      <c r="Y479">
        <v>1.597937994587199E-2</v>
      </c>
      <c r="AA479">
        <v>2.7817135542637875E-2</v>
      </c>
      <c r="AB479">
        <v>9.0552469876211419E-2</v>
      </c>
      <c r="AC479" s="3">
        <v>6.4946643269257823E-2</v>
      </c>
      <c r="AD479" s="3">
        <v>3.6982750263729373E-2</v>
      </c>
      <c r="AE479" s="3">
        <v>11</v>
      </c>
      <c r="AF479" s="5">
        <f t="shared" si="12"/>
        <v>0.13303630833911312</v>
      </c>
      <c r="AG479" s="6" t="str">
        <f t="shared" si="13"/>
        <v>n.s</v>
      </c>
    </row>
    <row r="480" spans="1:33">
      <c r="A480" s="1">
        <v>50.1</v>
      </c>
      <c r="B480">
        <v>1.7755410233793439E-2</v>
      </c>
      <c r="C480">
        <v>-3.3144003245047154E-2</v>
      </c>
      <c r="D480">
        <v>1.1836532435410527E-2</v>
      </c>
      <c r="E480">
        <v>8.1674153178637021E-2</v>
      </c>
      <c r="F480">
        <v>0.1313901580462076</v>
      </c>
      <c r="G480">
        <v>9.2328500164132923E-2</v>
      </c>
      <c r="H480">
        <v>9.0552469876211419E-2</v>
      </c>
      <c r="I480">
        <v>2.0344231242323641E-2</v>
      </c>
      <c r="J480">
        <v>8.8770935362190405E-3</v>
      </c>
      <c r="K480">
        <v>4.4979312519102289E-2</v>
      </c>
      <c r="L480">
        <v>-2.1308082390314242E-2</v>
      </c>
      <c r="M480">
        <v>-5.3274792830868608E-3</v>
      </c>
      <c r="N480" s="3">
        <v>3.6663191359465871E-2</v>
      </c>
      <c r="O480" s="3">
        <v>5.1416477733562567E-2</v>
      </c>
      <c r="P480" s="3">
        <v>12</v>
      </c>
      <c r="Q480">
        <v>1.0060502147489015E-2</v>
      </c>
      <c r="R480">
        <v>6.5695384813442642E-2</v>
      </c>
      <c r="S480">
        <v>5.7409689792519647E-2</v>
      </c>
      <c r="T480">
        <v>8.9369061264941443E-2</v>
      </c>
      <c r="U480">
        <v>0.12369708470193615</v>
      </c>
      <c r="V480">
        <v>1.9529605779681977E-2</v>
      </c>
      <c r="W480">
        <v>6.924561064725257E-2</v>
      </c>
      <c r="X480">
        <v>3.9264091086379717E-2</v>
      </c>
      <c r="Y480">
        <v>-1.0062948470199796E-2</v>
      </c>
      <c r="AA480">
        <v>2.1305636067603426E-2</v>
      </c>
      <c r="AB480">
        <v>0.11067592049390029</v>
      </c>
      <c r="AC480" s="3">
        <v>5.4199058029540642E-2</v>
      </c>
      <c r="AD480" s="3">
        <v>4.2673448682126497E-2</v>
      </c>
      <c r="AE480" s="3">
        <v>11</v>
      </c>
      <c r="AF480" s="5">
        <f t="shared" si="12"/>
        <v>0.3822107843026239</v>
      </c>
      <c r="AG480" s="6" t="str">
        <f t="shared" si="13"/>
        <v>n.s</v>
      </c>
    </row>
    <row r="481" spans="1:33">
      <c r="A481" s="1">
        <v>50.5</v>
      </c>
      <c r="B481">
        <v>-2.5450929900775705E-2</v>
      </c>
      <c r="C481">
        <v>-2.2491491001584214E-2</v>
      </c>
      <c r="D481">
        <v>1.2427319370029029E-2</v>
      </c>
      <c r="E481">
        <v>7.1021640935174074E-2</v>
      </c>
      <c r="F481">
        <v>0.11541138968101322</v>
      </c>
      <c r="G481">
        <v>7.2797671223095523E-2</v>
      </c>
      <c r="H481">
        <v>0.12369708470193615</v>
      </c>
      <c r="I481">
        <v>2.665207435169769E-2</v>
      </c>
      <c r="J481">
        <v>1.0653123824140553E-2</v>
      </c>
      <c r="K481">
        <v>7.8123927344827024E-2</v>
      </c>
      <c r="L481">
        <v>7.6936849249490654E-3</v>
      </c>
      <c r="M481">
        <v>-4.498175884181304E-2</v>
      </c>
      <c r="N481" s="3">
        <v>3.5462811384390808E-2</v>
      </c>
      <c r="O481" s="3">
        <v>5.5751703581435059E-2</v>
      </c>
      <c r="P481" s="3">
        <v>12</v>
      </c>
      <c r="Q481">
        <v>5.2674220605406712E-2</v>
      </c>
      <c r="R481">
        <v>4.024567807402233E-2</v>
      </c>
      <c r="S481">
        <v>3.9062269462752285E-2</v>
      </c>
      <c r="T481">
        <v>6.3326732848869652E-2</v>
      </c>
      <c r="U481">
        <v>0.14322791364297355</v>
      </c>
      <c r="V481">
        <v>2.9591331088526417E-2</v>
      </c>
      <c r="W481">
        <v>0.12132843273736323</v>
      </c>
      <c r="X481">
        <v>5.1879777305127814E-2</v>
      </c>
      <c r="Y481">
        <v>-1.7754187072438993E-3</v>
      </c>
      <c r="AA481">
        <v>4.3795903907832251E-2</v>
      </c>
      <c r="AB481">
        <v>9.3511908775402899E-2</v>
      </c>
      <c r="AC481" s="3">
        <v>6.1533522703730352E-2</v>
      </c>
      <c r="AD481" s="3">
        <v>4.2128372777305377E-2</v>
      </c>
      <c r="AE481" s="3">
        <v>11</v>
      </c>
      <c r="AF481" s="5">
        <f t="shared" si="12"/>
        <v>0.2178997369257023</v>
      </c>
      <c r="AG481" s="6" t="str">
        <f t="shared" si="13"/>
        <v>n.s</v>
      </c>
    </row>
    <row r="482" spans="1:33">
      <c r="A482" s="1">
        <v>50.8</v>
      </c>
      <c r="B482">
        <v>-3.9655502720081601E-2</v>
      </c>
      <c r="C482">
        <v>-1.3613174304009785E-2</v>
      </c>
      <c r="D482">
        <v>4.7342460257575776E-3</v>
      </c>
      <c r="E482">
        <v>5.6224446439216702E-2</v>
      </c>
      <c r="F482">
        <v>0.11777820690355324</v>
      </c>
      <c r="G482">
        <v>8.640962236574995E-2</v>
      </c>
      <c r="H482">
        <v>0.15506383449770647</v>
      </c>
      <c r="I482">
        <v>4.8437801251263395E-2</v>
      </c>
      <c r="J482">
        <v>2.7224513865986403E-2</v>
      </c>
      <c r="K482">
        <v>9.8838164897134345E-2</v>
      </c>
      <c r="L482">
        <v>3.314339166436938E-2</v>
      </c>
      <c r="M482">
        <v>-7.2798282803773331E-2</v>
      </c>
      <c r="N482" s="3">
        <v>4.1815605673572787E-2</v>
      </c>
      <c r="O482" s="3">
        <v>6.6467021175190086E-2</v>
      </c>
      <c r="P482" s="3">
        <v>12</v>
      </c>
      <c r="Q482">
        <v>4.4388525584483793E-2</v>
      </c>
      <c r="R482">
        <v>4.6755342807023738E-2</v>
      </c>
      <c r="S482">
        <v>6.0369128691711141E-2</v>
      </c>
      <c r="T482">
        <v>7.3981079834365568E-2</v>
      </c>
      <c r="U482">
        <v>0.12369708470193615</v>
      </c>
      <c r="V482">
        <v>4.6164555872405241E-2</v>
      </c>
      <c r="W482">
        <v>0.13198277972285913</v>
      </c>
      <c r="X482">
        <v>4.9586349763906891E-2</v>
      </c>
      <c r="Y482">
        <v>5.9176546370275519E-3</v>
      </c>
      <c r="AA482">
        <v>3.9653056397370788E-2</v>
      </c>
      <c r="AB482">
        <v>7.1021640935174074E-2</v>
      </c>
      <c r="AC482" s="3">
        <v>6.3047018086205914E-2</v>
      </c>
      <c r="AD482" s="3">
        <v>3.6758258908648658E-2</v>
      </c>
      <c r="AE482" s="3">
        <v>11</v>
      </c>
      <c r="AF482" s="5">
        <f t="shared" si="12"/>
        <v>0.35107948208888862</v>
      </c>
      <c r="AG482" s="6" t="str">
        <f t="shared" si="13"/>
        <v>n.s</v>
      </c>
    </row>
    <row r="483" spans="1:33">
      <c r="A483" s="1">
        <v>51.1</v>
      </c>
      <c r="B483">
        <v>-2.3082277936202718E-2</v>
      </c>
      <c r="C483">
        <v>-5.3274792830868608E-3</v>
      </c>
      <c r="D483">
        <v>4.1416243491061043E-3</v>
      </c>
      <c r="E483">
        <v>5.6224446439216702E-2</v>
      </c>
      <c r="F483">
        <v>0.11600217661563172</v>
      </c>
      <c r="G483">
        <v>7.634789705690552E-2</v>
      </c>
      <c r="H483">
        <v>0.17104443760493382</v>
      </c>
      <c r="I483">
        <v>7.4239778461015274E-2</v>
      </c>
      <c r="J483">
        <v>1.3612562723331976E-2</v>
      </c>
      <c r="K483">
        <v>9.9430786573785873E-2</v>
      </c>
      <c r="L483">
        <v>2.4265074966794916E-2</v>
      </c>
      <c r="M483">
        <v>-2.9001155734585692E-2</v>
      </c>
      <c r="N483" s="3">
        <v>4.8158155986403828E-2</v>
      </c>
      <c r="O483" s="3">
        <v>6.1395820075015657E-2</v>
      </c>
      <c r="P483" s="3">
        <v>12</v>
      </c>
      <c r="Q483">
        <v>1.4203349657950476E-2</v>
      </c>
      <c r="R483">
        <v>4.024567807402233E-2</v>
      </c>
      <c r="S483">
        <v>8.1083366244018518E-2</v>
      </c>
      <c r="T483">
        <v>7.5164488445635544E-2</v>
      </c>
      <c r="U483">
        <v>0.145003943930895</v>
      </c>
      <c r="V483">
        <v>3.314339166436938E-2</v>
      </c>
      <c r="W483">
        <v>0.10534966437216879</v>
      </c>
      <c r="X483">
        <v>6.2198366498588918E-2</v>
      </c>
      <c r="Y483">
        <v>2.8407922477256375E-2</v>
      </c>
      <c r="AA483">
        <v>4.9122160029563752E-2</v>
      </c>
      <c r="AB483">
        <v>2.4857696643446388E-2</v>
      </c>
      <c r="AC483" s="3">
        <v>5.9889093457992419E-2</v>
      </c>
      <c r="AD483" s="3">
        <v>3.9397515372536961E-2</v>
      </c>
      <c r="AE483" s="3">
        <v>11</v>
      </c>
      <c r="AF483" s="5">
        <f t="shared" si="12"/>
        <v>0.58888120297688218</v>
      </c>
      <c r="AG483" s="6" t="str">
        <f t="shared" si="13"/>
        <v>n.s</v>
      </c>
    </row>
    <row r="484" spans="1:33">
      <c r="A484" s="1">
        <v>51.5</v>
      </c>
      <c r="B484">
        <v>3.6102830563560798E-2</v>
      </c>
      <c r="C484">
        <v>-1.5979991526549768E-2</v>
      </c>
      <c r="D484">
        <v>2.1898257744254964E-2</v>
      </c>
      <c r="E484">
        <v>7.1614262611825547E-2</v>
      </c>
      <c r="F484">
        <v>0.12073764580274472</v>
      </c>
      <c r="G484">
        <v>8.5226213754479974E-2</v>
      </c>
      <c r="H484">
        <v>0.16690159009447236</v>
      </c>
      <c r="I484">
        <v>6.5640342552453337E-2</v>
      </c>
      <c r="J484">
        <v>4.4979312519102289E-2</v>
      </c>
      <c r="K484">
        <v>9.2328500164132923E-2</v>
      </c>
      <c r="L484">
        <v>2.308166635552494E-2</v>
      </c>
      <c r="M484">
        <v>-5.9201009597392468E-4</v>
      </c>
      <c r="N484" s="3">
        <v>5.9328218378335733E-2</v>
      </c>
      <c r="O484" s="3">
        <v>5.2236827065447522E-2</v>
      </c>
      <c r="P484" s="3">
        <v>12</v>
      </c>
      <c r="Q484">
        <v>1.4795971334602016E-2</v>
      </c>
      <c r="R484">
        <v>2.8407922477256375E-2</v>
      </c>
      <c r="S484">
        <v>7.8123927344827024E-2</v>
      </c>
      <c r="T484">
        <v>0.10179760379632583</v>
      </c>
      <c r="U484">
        <v>0.1331661883341291</v>
      </c>
      <c r="V484">
        <v>6.0369128691711141E-2</v>
      </c>
      <c r="W484">
        <v>0.10594045130678729</v>
      </c>
      <c r="X484">
        <v>6.3346915011232421E-2</v>
      </c>
      <c r="Y484">
        <v>3.9653056397370788E-2</v>
      </c>
      <c r="AA484">
        <v>2.6041105254716427E-2</v>
      </c>
      <c r="AB484">
        <v>2.4857696643446388E-2</v>
      </c>
      <c r="AC484" s="3">
        <v>6.1499996962946023E-2</v>
      </c>
      <c r="AD484" s="3">
        <v>3.9204043802542762E-2</v>
      </c>
      <c r="AE484" s="3">
        <v>11</v>
      </c>
      <c r="AF484" s="5">
        <f t="shared" si="12"/>
        <v>0.91087018580011414</v>
      </c>
      <c r="AG484" s="6" t="str">
        <f t="shared" si="13"/>
        <v>n.s</v>
      </c>
    </row>
    <row r="485" spans="1:33">
      <c r="A485" s="1">
        <v>51.8</v>
      </c>
      <c r="B485">
        <v>4.9714781706215225E-2</v>
      </c>
      <c r="C485">
        <v>-1.9532052102392762E-2</v>
      </c>
      <c r="D485">
        <v>-3.5514489951653473E-3</v>
      </c>
      <c r="E485">
        <v>4.6164555872405241E-2</v>
      </c>
      <c r="F485">
        <v>0.14085926167840057</v>
      </c>
      <c r="G485">
        <v>5.445025089332816E-2</v>
      </c>
      <c r="H485">
        <v>0.13908506613251209</v>
      </c>
      <c r="I485">
        <v>8.7426069452019042E-2</v>
      </c>
      <c r="J485">
        <v>3.2550769987717838E-2</v>
      </c>
      <c r="K485">
        <v>8.2266774855288494E-2</v>
      </c>
      <c r="L485">
        <v>-1.1846317726253981E-3</v>
      </c>
      <c r="M485">
        <v>-3.0777186022507171E-2</v>
      </c>
      <c r="N485" s="3">
        <v>4.8122684307099678E-2</v>
      </c>
      <c r="O485" s="3">
        <v>5.7030673339296817E-2</v>
      </c>
      <c r="P485" s="3">
        <v>12</v>
      </c>
      <c r="Q485">
        <v>1.1836532435410527E-2</v>
      </c>
      <c r="R485">
        <v>6.6878793424712618E-2</v>
      </c>
      <c r="S485">
        <v>7.3388458157714095E-2</v>
      </c>
      <c r="T485">
        <v>0.10594045130678729</v>
      </c>
      <c r="U485">
        <v>0.15743248646227945</v>
      </c>
      <c r="V485">
        <v>7.3981079834365568E-2</v>
      </c>
      <c r="W485">
        <v>0.10475704269551732</v>
      </c>
      <c r="X485">
        <v>8.9147057478951255E-2</v>
      </c>
      <c r="Y485">
        <v>2.5448483578064889E-2</v>
      </c>
      <c r="AA485">
        <v>1.1836532435410527E-2</v>
      </c>
      <c r="AB485">
        <v>5.445025089332816E-2</v>
      </c>
      <c r="AC485" s="3">
        <v>7.0463378972958388E-2</v>
      </c>
      <c r="AD485" s="3">
        <v>4.4201966519853392E-2</v>
      </c>
      <c r="AE485" s="3">
        <v>11</v>
      </c>
      <c r="AF485" s="5">
        <f t="shared" si="12"/>
        <v>0.30384308843745444</v>
      </c>
      <c r="AG485" s="6" t="str">
        <f t="shared" si="13"/>
        <v>n.s</v>
      </c>
    </row>
    <row r="486" spans="1:33">
      <c r="A486" s="1">
        <v>52.1</v>
      </c>
      <c r="B486">
        <v>2.9000544153907914E-2</v>
      </c>
      <c r="C486">
        <v>-1.5979991526549768E-2</v>
      </c>
      <c r="D486">
        <v>2.7817135542637875E-2</v>
      </c>
      <c r="E486">
        <v>5.9183885338408189E-2</v>
      </c>
      <c r="F486">
        <v>0.16512555980655091</v>
      </c>
      <c r="G486">
        <v>7.7531305668175551E-2</v>
      </c>
      <c r="H486">
        <v>0.147370761153435</v>
      </c>
      <c r="I486">
        <v>6.7933770093674253E-2</v>
      </c>
      <c r="J486">
        <v>3.4919421952290829E-2</v>
      </c>
      <c r="K486">
        <v>6.3326732848869652E-2</v>
      </c>
      <c r="L486">
        <v>-5.9201009597392468E-4</v>
      </c>
      <c r="M486">
        <v>-2.6041716835394205E-2</v>
      </c>
      <c r="N486" s="3">
        <v>5.2466283175002758E-2</v>
      </c>
      <c r="O486" s="3">
        <v>5.8666423259095338E-2</v>
      </c>
      <c r="P486" s="3">
        <v>12</v>
      </c>
      <c r="Q486">
        <v>5.8000476727138151E-2</v>
      </c>
      <c r="R486">
        <v>7.634789705690552E-2</v>
      </c>
      <c r="S486">
        <v>8.5817000689098477E-2</v>
      </c>
      <c r="T486">
        <v>9.1735878487481451E-2</v>
      </c>
      <c r="U486">
        <v>0.15802327339689795</v>
      </c>
      <c r="V486">
        <v>9.8838164897134345E-2</v>
      </c>
      <c r="W486">
        <v>9.9430786573785873E-2</v>
      </c>
      <c r="X486">
        <v>7.653320600223619E-2</v>
      </c>
      <c r="Y486">
        <v>2.0122227456333453E-2</v>
      </c>
      <c r="AA486">
        <v>-5.3274792830868608E-3</v>
      </c>
      <c r="AB486">
        <v>6.0369128691711141E-2</v>
      </c>
      <c r="AC486" s="3">
        <v>7.4535505517785011E-2</v>
      </c>
      <c r="AD486" s="3">
        <v>4.2923183445894672E-2</v>
      </c>
      <c r="AE486" s="3">
        <v>11</v>
      </c>
      <c r="AF486" s="5">
        <f t="shared" si="12"/>
        <v>0.31279104405979641</v>
      </c>
      <c r="AG486" s="6" t="str">
        <f t="shared" si="13"/>
        <v>n.s</v>
      </c>
    </row>
    <row r="487" spans="1:33">
      <c r="A487" s="1">
        <v>52.5</v>
      </c>
      <c r="B487">
        <v>2.4265074966794916E-2</v>
      </c>
      <c r="C487">
        <v>-2.1898869324932742E-2</v>
      </c>
      <c r="D487">
        <v>-5.9201009597383341E-3</v>
      </c>
      <c r="E487">
        <v>6.4511976202172597E-2</v>
      </c>
      <c r="F487">
        <v>0.22135122940712296</v>
      </c>
      <c r="G487">
        <v>5.9776507015059661E-2</v>
      </c>
      <c r="H487">
        <v>0.14677813947678353</v>
      </c>
      <c r="I487">
        <v>5.3024656333705233E-2</v>
      </c>
      <c r="J487">
        <v>1.6572001622523463E-2</v>
      </c>
      <c r="K487">
        <v>7.8123927344827024E-2</v>
      </c>
      <c r="L487">
        <v>-3.0777186022507171E-2</v>
      </c>
      <c r="M487">
        <v>-7.3981691415043335E-2</v>
      </c>
      <c r="N487" s="3">
        <v>4.4318805387230639E-2</v>
      </c>
      <c r="O487" s="3">
        <v>8.0576817071161974E-2</v>
      </c>
      <c r="P487" s="3">
        <v>12</v>
      </c>
      <c r="Q487">
        <v>2.0714849132984926E-2</v>
      </c>
      <c r="R487">
        <v>6.2143324237599613E-2</v>
      </c>
      <c r="S487">
        <v>8.1083366244018518E-2</v>
      </c>
      <c r="T487">
        <v>8.0490744567366976E-2</v>
      </c>
      <c r="U487">
        <v>0.14026847474378207</v>
      </c>
      <c r="V487">
        <v>9.5287939063324417E-2</v>
      </c>
      <c r="W487">
        <v>9.5287939063324417E-2</v>
      </c>
      <c r="X487">
        <v>9.3733912561393087E-2</v>
      </c>
      <c r="Y487">
        <v>4.3205116973213747E-2</v>
      </c>
      <c r="AA487">
        <v>-2.6634338512045677E-2</v>
      </c>
      <c r="AB487">
        <v>4.0836465008640827E-2</v>
      </c>
      <c r="AC487" s="3">
        <v>6.6037981189418518E-2</v>
      </c>
      <c r="AD487" s="3">
        <v>4.4986182808713089E-2</v>
      </c>
      <c r="AE487" s="3">
        <v>11</v>
      </c>
      <c r="AF487" s="5">
        <f t="shared" si="12"/>
        <v>0.43070094110669443</v>
      </c>
      <c r="AG487" s="6" t="str">
        <f t="shared" si="13"/>
        <v>n.s</v>
      </c>
    </row>
    <row r="488" spans="1:33">
      <c r="A488" s="1">
        <v>52.8</v>
      </c>
      <c r="B488">
        <v>-3.1960594633777151E-2</v>
      </c>
      <c r="C488">
        <v>-3.432741185631713E-2</v>
      </c>
      <c r="D488">
        <v>3.6693617498179364E-2</v>
      </c>
      <c r="E488">
        <v>6.3326732848869652E-2</v>
      </c>
      <c r="F488">
        <v>0.20833189994112</v>
      </c>
      <c r="G488">
        <v>3.018395276517789E-2</v>
      </c>
      <c r="H488">
        <v>0.15624907785100942</v>
      </c>
      <c r="I488">
        <v>4.9586349763906891E-2</v>
      </c>
      <c r="J488">
        <v>2.7224513865986403E-2</v>
      </c>
      <c r="K488">
        <v>7.7531305668175551E-2</v>
      </c>
      <c r="L488">
        <v>1.1243910758759053E-2</v>
      </c>
      <c r="M488">
        <v>-9.1145703133540701E-2</v>
      </c>
      <c r="N488" s="3">
        <v>4.1911470944795623E-2</v>
      </c>
      <c r="O488" s="3">
        <v>8.1380009218230201E-2</v>
      </c>
      <c r="P488" s="3">
        <v>12</v>
      </c>
      <c r="Q488">
        <v>-1.8348643491122755E-2</v>
      </c>
      <c r="R488">
        <v>5.445025089332816E-2</v>
      </c>
      <c r="S488">
        <v>9.7063969351245866E-2</v>
      </c>
      <c r="T488">
        <v>7.8123927344827024E-2</v>
      </c>
      <c r="U488">
        <v>0.15802327339689795</v>
      </c>
      <c r="V488">
        <v>0.11481876800436175</v>
      </c>
      <c r="W488">
        <v>0.10120681686170732</v>
      </c>
      <c r="X488">
        <v>6.5066068296131582E-2</v>
      </c>
      <c r="Y488">
        <v>3.9653056397370788E-2</v>
      </c>
      <c r="AA488">
        <v>-2.7817747123315684E-2</v>
      </c>
      <c r="AB488">
        <v>8.5817000689098477E-2</v>
      </c>
      <c r="AC488" s="3">
        <v>6.8005158238230085E-2</v>
      </c>
      <c r="AD488" s="3">
        <v>5.5042178991283663E-2</v>
      </c>
      <c r="AE488" s="3">
        <v>11</v>
      </c>
      <c r="AF488" s="5">
        <f t="shared" si="12"/>
        <v>0.37543364517755884</v>
      </c>
      <c r="AG488" s="6" t="str">
        <f t="shared" si="13"/>
        <v>n.s</v>
      </c>
    </row>
    <row r="489" spans="1:33">
      <c r="A489" s="1">
        <v>53.1</v>
      </c>
      <c r="B489">
        <v>-3.1367972957125671E-2</v>
      </c>
      <c r="C489">
        <v>-7.1035095710083084E-3</v>
      </c>
      <c r="D489">
        <v>1.8346197168412005E-2</v>
      </c>
      <c r="E489">
        <v>4.2021708361943778E-2</v>
      </c>
      <c r="F489">
        <v>0.18643241903550969</v>
      </c>
      <c r="G489">
        <v>4.0836465008640827E-2</v>
      </c>
      <c r="H489">
        <v>0.15624907785100942</v>
      </c>
      <c r="I489">
        <v>2.5503525839054193E-2</v>
      </c>
      <c r="J489">
        <v>3.9653056397370788E-2</v>
      </c>
      <c r="K489">
        <v>7.3388458157714095E-2</v>
      </c>
      <c r="L489">
        <v>-8.2869181822783477E-3</v>
      </c>
      <c r="M489">
        <v>-5.9186331661118939E-2</v>
      </c>
      <c r="N489" s="3">
        <v>3.9707181287343643E-2</v>
      </c>
      <c r="O489" s="3">
        <v>7.1500595669901759E-2</v>
      </c>
      <c r="P489" s="3">
        <v>12</v>
      </c>
      <c r="Q489">
        <v>2.9582157378360641E-3</v>
      </c>
      <c r="R489">
        <v>6.8654823712634067E-2</v>
      </c>
      <c r="S489">
        <v>0.11067592049390029</v>
      </c>
      <c r="T489">
        <v>0.10830910327136027</v>
      </c>
      <c r="U489">
        <v>0.17696331540331678</v>
      </c>
      <c r="V489">
        <v>7.1021640935174074E-2</v>
      </c>
      <c r="W489">
        <v>9.8838164897134345E-2</v>
      </c>
      <c r="X489">
        <v>3.8691651572091007E-2</v>
      </c>
      <c r="Y489">
        <v>2.2489044678873468E-2</v>
      </c>
      <c r="AA489">
        <v>8.2844718595675663E-3</v>
      </c>
      <c r="AB489">
        <v>5.0898190317485201E-2</v>
      </c>
      <c r="AC489" s="3">
        <v>6.8889503898124829E-2</v>
      </c>
      <c r="AD489" s="3">
        <v>5.2239818597290807E-2</v>
      </c>
      <c r="AE489" s="3">
        <v>11</v>
      </c>
      <c r="AF489" s="5">
        <f t="shared" si="12"/>
        <v>0.2743005679328076</v>
      </c>
      <c r="AG489" s="6" t="str">
        <f t="shared" si="13"/>
        <v>n.s</v>
      </c>
    </row>
    <row r="490" spans="1:33">
      <c r="A490" s="1">
        <v>53.5</v>
      </c>
      <c r="B490">
        <v>-3.5514489951653473E-3</v>
      </c>
      <c r="C490">
        <v>6.5102763136790252E-3</v>
      </c>
      <c r="D490">
        <v>2.5448483578064889E-2</v>
      </c>
      <c r="E490">
        <v>8.345018346655847E-2</v>
      </c>
      <c r="F490">
        <v>0.19175867515724118</v>
      </c>
      <c r="G490">
        <v>2.0122227456333453E-2</v>
      </c>
      <c r="H490">
        <v>0.13730903584459059</v>
      </c>
      <c r="I490">
        <v>3.0664655177817784E-2</v>
      </c>
      <c r="J490">
        <v>2.308166635552494E-2</v>
      </c>
      <c r="K490">
        <v>7.5757110122287016E-2</v>
      </c>
      <c r="L490">
        <v>-8.8777051168968495E-3</v>
      </c>
      <c r="M490">
        <v>-8.1083977824696285E-2</v>
      </c>
      <c r="N490" s="3">
        <v>4.171576512794492E-2</v>
      </c>
      <c r="O490" s="3">
        <v>7.1782378379255996E-2</v>
      </c>
      <c r="P490" s="3">
        <v>12</v>
      </c>
      <c r="Q490">
        <v>1.7748071265660896E-3</v>
      </c>
      <c r="R490">
        <v>7.1614262611825547E-2</v>
      </c>
      <c r="S490">
        <v>9.8838164897134345E-2</v>
      </c>
      <c r="T490">
        <v>0.11955423719147469</v>
      </c>
      <c r="U490">
        <v>0.14914679144135645</v>
      </c>
      <c r="V490">
        <v>6.924561064725257E-2</v>
      </c>
      <c r="W490">
        <v>0.10357363408424734</v>
      </c>
      <c r="X490">
        <v>6.2772640754910666E-2</v>
      </c>
      <c r="Y490">
        <v>1.3612562723331976E-2</v>
      </c>
      <c r="AA490">
        <v>-1.0062948470199796E-2</v>
      </c>
      <c r="AB490">
        <v>6.924561064725257E-2</v>
      </c>
      <c r="AC490" s="3">
        <v>6.8119579423195617E-2</v>
      </c>
      <c r="AD490" s="3">
        <v>4.9940008407451518E-2</v>
      </c>
      <c r="AE490" s="3">
        <v>11</v>
      </c>
      <c r="AF490" s="5">
        <f t="shared" si="12"/>
        <v>0.3151521453808675</v>
      </c>
      <c r="AG490" s="6" t="str">
        <f t="shared" si="13"/>
        <v>n.s</v>
      </c>
    </row>
    <row r="491" spans="1:33">
      <c r="A491" s="1">
        <v>53.8</v>
      </c>
      <c r="B491">
        <v>4.1416243491061043E-3</v>
      </c>
      <c r="C491">
        <v>2.9582157378360641E-3</v>
      </c>
      <c r="D491">
        <v>2.9591331088526417E-2</v>
      </c>
      <c r="E491">
        <v>6.4511976202172597E-2</v>
      </c>
      <c r="F491">
        <v>0.19175867515724118</v>
      </c>
      <c r="G491">
        <v>4.4388525584483793E-2</v>
      </c>
      <c r="H491">
        <v>0.14855416976470498</v>
      </c>
      <c r="I491">
        <v>7.7303797656085799E-3</v>
      </c>
      <c r="J491">
        <v>2.9591331088526417E-2</v>
      </c>
      <c r="K491">
        <v>9.5287939063324417E-2</v>
      </c>
      <c r="L491">
        <v>-3.0777186022507171E-2</v>
      </c>
      <c r="M491">
        <v>-5.0900636640196013E-2</v>
      </c>
      <c r="N491" s="3">
        <v>4.4736362094902241E-2</v>
      </c>
      <c r="O491" s="3">
        <v>7.0974143783404151E-2</v>
      </c>
      <c r="P491" s="3">
        <v>12</v>
      </c>
      <c r="Q491">
        <v>5.9176546370275519E-3</v>
      </c>
      <c r="R491">
        <v>7.7531305668175551E-2</v>
      </c>
      <c r="S491">
        <v>9.1735878487481451E-2</v>
      </c>
      <c r="T491">
        <v>0.11245195078182174</v>
      </c>
      <c r="U491">
        <v>0.17222784621620379</v>
      </c>
      <c r="V491">
        <v>9.7654756285864369E-2</v>
      </c>
      <c r="W491">
        <v>0.13375881001078058</v>
      </c>
      <c r="X491">
        <v>5.7611511416147079E-2</v>
      </c>
      <c r="Y491">
        <v>-1.2231613553584289E-6</v>
      </c>
      <c r="AA491">
        <v>5.9139851529611505E-4</v>
      </c>
      <c r="AB491">
        <v>7.4571866768984071E-2</v>
      </c>
      <c r="AC491" s="3">
        <v>7.4913795966038768E-2</v>
      </c>
      <c r="AD491" s="3">
        <v>5.5986507796839918E-2</v>
      </c>
      <c r="AE491" s="3">
        <v>11</v>
      </c>
      <c r="AF491" s="5">
        <f t="shared" si="12"/>
        <v>0.26870392748396305</v>
      </c>
      <c r="AG491" s="6" t="str">
        <f t="shared" si="13"/>
        <v>n.s</v>
      </c>
    </row>
    <row r="492" spans="1:33">
      <c r="A492" s="1">
        <v>54.1</v>
      </c>
      <c r="B492">
        <v>-8.2869181822783477E-3</v>
      </c>
      <c r="C492">
        <v>7.1010632482975261E-3</v>
      </c>
      <c r="D492">
        <v>2.6631892189334927E-2</v>
      </c>
      <c r="E492">
        <v>6.3919354525521124E-2</v>
      </c>
      <c r="F492">
        <v>0.18347298013631827</v>
      </c>
      <c r="G492">
        <v>3.4919421952290829E-2</v>
      </c>
      <c r="H492">
        <v>0.15447304756308797</v>
      </c>
      <c r="I492">
        <v>-4.8834717111064822E-3</v>
      </c>
      <c r="J492">
        <v>4.9714781706215225E-2</v>
      </c>
      <c r="K492">
        <v>3.077473969979639E-2</v>
      </c>
      <c r="L492">
        <v>-2.0122839037011262E-2</v>
      </c>
      <c r="M492">
        <v>-5.0308014963544513E-2</v>
      </c>
      <c r="N492" s="3">
        <v>3.8950503093910058E-2</v>
      </c>
      <c r="O492" s="3">
        <v>6.8642870062552402E-2</v>
      </c>
      <c r="P492" s="3">
        <v>12</v>
      </c>
      <c r="Q492">
        <v>5.3268677024090509E-3</v>
      </c>
      <c r="R492">
        <v>4.8531373094945249E-2</v>
      </c>
      <c r="S492">
        <v>9.1735878487481451E-2</v>
      </c>
      <c r="T492">
        <v>8.7002244042401422E-2</v>
      </c>
      <c r="U492">
        <v>0.17992275430250829</v>
      </c>
      <c r="V492">
        <v>8.7002244042401422E-2</v>
      </c>
      <c r="W492">
        <v>0.13790165752124206</v>
      </c>
      <c r="X492">
        <v>4.2706067140244136E-2</v>
      </c>
      <c r="Y492">
        <v>-2.1308082390314242E-2</v>
      </c>
      <c r="AA492">
        <v>2.4265074966794916E-2</v>
      </c>
      <c r="AB492">
        <v>5.3857629216676688E-2</v>
      </c>
      <c r="AC492" s="3">
        <v>6.6994882556980898E-2</v>
      </c>
      <c r="AD492" s="3">
        <v>5.8071344183054548E-2</v>
      </c>
      <c r="AE492" s="3">
        <v>11</v>
      </c>
      <c r="AF492" s="5">
        <f t="shared" si="12"/>
        <v>0.30100145574458737</v>
      </c>
      <c r="AG492" s="6" t="str">
        <f t="shared" si="13"/>
        <v>n.s</v>
      </c>
    </row>
    <row r="493" spans="1:33">
      <c r="A493" s="1">
        <v>54.5</v>
      </c>
      <c r="B493">
        <v>-7.1035095710083084E-3</v>
      </c>
      <c r="C493">
        <v>-2.9606620605468464E-3</v>
      </c>
      <c r="D493">
        <v>4.734796448367528E-2</v>
      </c>
      <c r="E493">
        <v>7.634789705690552E-2</v>
      </c>
      <c r="F493">
        <v>0.17933013262585673</v>
      </c>
      <c r="G493">
        <v>4.0836465008640827E-2</v>
      </c>
      <c r="H493">
        <v>0.10534966437216879</v>
      </c>
      <c r="I493">
        <v>7.7303797656085799E-3</v>
      </c>
      <c r="J493">
        <v>4.3205116973213747E-2</v>
      </c>
      <c r="K493">
        <v>1.3612562723331976E-2</v>
      </c>
      <c r="L493">
        <v>1.4203349657950476E-2</v>
      </c>
      <c r="M493">
        <v>-3.1367972957125671E-2</v>
      </c>
      <c r="N493" s="3">
        <v>4.0544282339889229E-2</v>
      </c>
      <c r="O493" s="3">
        <v>5.7703697132624833E-2</v>
      </c>
      <c r="P493" s="3">
        <v>12</v>
      </c>
      <c r="Q493">
        <v>8.2844718595675663E-3</v>
      </c>
      <c r="R493">
        <v>7.6940518733557048E-2</v>
      </c>
      <c r="S493">
        <v>8.1674153178637021E-2</v>
      </c>
      <c r="T493">
        <v>7.1021640935174074E-2</v>
      </c>
      <c r="U493">
        <v>0.17341125482747383</v>
      </c>
      <c r="V493">
        <v>6.8062202035982594E-2</v>
      </c>
      <c r="W493">
        <v>0.10475704269551732</v>
      </c>
      <c r="X493">
        <v>2.8371227636596861E-2</v>
      </c>
      <c r="Y493">
        <v>7.1010632482975261E-3</v>
      </c>
      <c r="AA493">
        <v>6.9838232323904098E-2</v>
      </c>
      <c r="AC493" s="3">
        <v>6.8946180747470817E-2</v>
      </c>
      <c r="AD493" s="3">
        <v>4.8965013894335122E-2</v>
      </c>
      <c r="AE493" s="3">
        <v>10</v>
      </c>
      <c r="AF493" s="5">
        <f t="shared" si="12"/>
        <v>0.2261575346875665</v>
      </c>
      <c r="AG493" s="6" t="str">
        <f t="shared" si="13"/>
        <v>n.s</v>
      </c>
    </row>
    <row r="494" spans="1:33">
      <c r="A494" s="1">
        <v>54.8</v>
      </c>
      <c r="B494">
        <v>-1.1246357081469803E-2</v>
      </c>
      <c r="C494">
        <v>-7.6942965056268093E-3</v>
      </c>
      <c r="D494">
        <v>3.4326800275639349E-2</v>
      </c>
      <c r="E494">
        <v>8.8185652653671467E-2</v>
      </c>
      <c r="F494">
        <v>0.17459649818077677</v>
      </c>
      <c r="G494">
        <v>5.7409689792519647E-2</v>
      </c>
      <c r="H494">
        <v>0.11245195078182174</v>
      </c>
      <c r="I494">
        <v>1.919751747171318E-2</v>
      </c>
      <c r="J494">
        <v>4.6164555872405241E-2</v>
      </c>
      <c r="K494">
        <v>-1.2231613553584289E-6</v>
      </c>
      <c r="L494">
        <v>-3.1367972957125671E-2</v>
      </c>
      <c r="M494">
        <v>-2.3674899612854221E-2</v>
      </c>
      <c r="N494" s="3">
        <v>3.8195659642509518E-2</v>
      </c>
      <c r="O494" s="3">
        <v>6.1867330710310593E-2</v>
      </c>
      <c r="P494" s="3">
        <v>12</v>
      </c>
      <c r="Q494">
        <v>-3.8470259366778621E-2</v>
      </c>
      <c r="R494">
        <v>6.5695384813442642E-2</v>
      </c>
      <c r="S494">
        <v>0.10002157350840438</v>
      </c>
      <c r="T494">
        <v>6.2143324237599613E-2</v>
      </c>
      <c r="U494">
        <v>0.20477983936527705</v>
      </c>
      <c r="V494">
        <v>5.8000476727138151E-2</v>
      </c>
      <c r="W494">
        <v>0.12665652360112764</v>
      </c>
      <c r="X494">
        <v>2.3210098297833274E-2</v>
      </c>
      <c r="Y494">
        <v>1.8346197168412005E-2</v>
      </c>
      <c r="AA494">
        <v>6.2143324237599613E-2</v>
      </c>
      <c r="AC494" s="3">
        <v>6.8252648259005594E-2</v>
      </c>
      <c r="AD494" s="3">
        <v>6.5959170582059037E-2</v>
      </c>
      <c r="AE494" s="3">
        <v>10</v>
      </c>
      <c r="AF494" s="5">
        <f t="shared" si="12"/>
        <v>0.28753819776383066</v>
      </c>
      <c r="AG494" s="6" t="str">
        <f t="shared" si="13"/>
        <v>n.s</v>
      </c>
    </row>
    <row r="495" spans="1:33">
      <c r="A495" s="1">
        <v>55.1</v>
      </c>
      <c r="B495">
        <v>-1.6572613203201272E-2</v>
      </c>
      <c r="C495">
        <v>-2.9593777411237164E-2</v>
      </c>
      <c r="D495">
        <v>2.3674288032176413E-2</v>
      </c>
      <c r="E495">
        <v>0.10416442101886585</v>
      </c>
      <c r="F495">
        <v>0.18998447961135265</v>
      </c>
      <c r="G495">
        <v>6.4511976202172597E-2</v>
      </c>
      <c r="H495">
        <v>9.4695317386672875E-2</v>
      </c>
      <c r="I495">
        <v>4.0985079113311923E-2</v>
      </c>
      <c r="J495">
        <v>1.1821854499146161E-3</v>
      </c>
      <c r="K495">
        <v>-2.9606620605468464E-3</v>
      </c>
      <c r="L495">
        <v>-8.2869181822783477E-3</v>
      </c>
      <c r="M495">
        <v>-6.5695996394120423E-2</v>
      </c>
      <c r="N495" s="3">
        <v>3.3007314963590183E-2</v>
      </c>
      <c r="O495" s="3">
        <v>7.0572351684862519E-2</v>
      </c>
      <c r="P495" s="3">
        <v>12</v>
      </c>
      <c r="Q495">
        <v>-2.7225125446664212E-2</v>
      </c>
      <c r="R495">
        <v>6.924561064725257E-2</v>
      </c>
      <c r="S495">
        <v>0.11896161551482322</v>
      </c>
      <c r="T495">
        <v>0.10120681686170732</v>
      </c>
      <c r="U495">
        <v>0.21129133884031151</v>
      </c>
      <c r="V495">
        <v>3.6102830563560798E-2</v>
      </c>
      <c r="W495">
        <v>0.12665652360112764</v>
      </c>
      <c r="X495">
        <v>8.3046540219303289E-3</v>
      </c>
      <c r="Y495">
        <v>2.0122227456333453E-2</v>
      </c>
      <c r="AA495">
        <v>5.445025089332816E-2</v>
      </c>
      <c r="AC495" s="3">
        <v>7.1911674295371097E-2</v>
      </c>
      <c r="AD495" s="3">
        <v>6.9638733752582962E-2</v>
      </c>
      <c r="AE495" s="3">
        <v>10</v>
      </c>
      <c r="AF495" s="5">
        <f t="shared" si="12"/>
        <v>0.20992109038782344</v>
      </c>
      <c r="AG495" s="6" t="str">
        <f t="shared" si="13"/>
        <v>n.s</v>
      </c>
    </row>
    <row r="496" spans="1:33">
      <c r="A496" s="1">
        <v>55.5</v>
      </c>
      <c r="B496">
        <v>-2.9606620605468464E-3</v>
      </c>
      <c r="C496">
        <v>-2.0715460713662735E-2</v>
      </c>
      <c r="D496">
        <v>4.6164555872405241E-2</v>
      </c>
      <c r="E496">
        <v>0.11896161551482322</v>
      </c>
      <c r="F496">
        <v>0.17696331540331678</v>
      </c>
      <c r="G496">
        <v>4.5571934195753762E-2</v>
      </c>
      <c r="H496">
        <v>0.14026847474378207</v>
      </c>
      <c r="I496">
        <v>5.5318083874926156E-2</v>
      </c>
      <c r="J496">
        <v>2.1305636067603426E-2</v>
      </c>
      <c r="K496">
        <v>2.3674288032175632E-3</v>
      </c>
      <c r="L496">
        <v>-1.0653735404818329E-2</v>
      </c>
      <c r="M496">
        <v>-4.6757789129734523E-2</v>
      </c>
      <c r="N496" s="3">
        <v>4.3819449763922123E-2</v>
      </c>
      <c r="O496" s="3">
        <v>6.9128784460619513E-2</v>
      </c>
      <c r="P496" s="3">
        <v>12</v>
      </c>
      <c r="Q496">
        <v>-7.6942965056268093E-3</v>
      </c>
      <c r="R496">
        <v>4.3205116973213747E-2</v>
      </c>
      <c r="S496">
        <v>0.1171855852269017</v>
      </c>
      <c r="T496">
        <v>5.5041037827946726E-2</v>
      </c>
      <c r="U496">
        <v>0.2024130221427371</v>
      </c>
      <c r="V496">
        <v>6.6286171748061146E-2</v>
      </c>
      <c r="W496">
        <v>0.13553300555666906</v>
      </c>
      <c r="X496">
        <v>1.3463948618660881E-2</v>
      </c>
      <c r="Y496">
        <v>6.2735945914251148E-2</v>
      </c>
      <c r="AA496">
        <v>6.924561064725257E-2</v>
      </c>
      <c r="AC496" s="3">
        <v>7.5741514815006711E-2</v>
      </c>
      <c r="AD496" s="3">
        <v>6.1433076510660573E-2</v>
      </c>
      <c r="AE496" s="3">
        <v>10</v>
      </c>
      <c r="AF496" s="5">
        <f t="shared" ref="AF496:AF535" si="14">_xlfn.T.TEST(B496:M496,Q496:AB496,2,3)</f>
        <v>0.26531174494193982</v>
      </c>
      <c r="AG496" s="6" t="str">
        <f t="shared" ref="AG496:AG535" si="15">IF(AF496&lt;0.05,"p&lt;0.05","n.s")</f>
        <v>n.s</v>
      </c>
    </row>
    <row r="497" spans="1:33">
      <c r="A497" s="1">
        <v>55.8</v>
      </c>
      <c r="B497">
        <v>1.7162788557141963E-2</v>
      </c>
      <c r="C497">
        <v>1.4795971334602016E-2</v>
      </c>
      <c r="D497">
        <v>4.4979312519102289E-2</v>
      </c>
      <c r="E497">
        <v>8.5226213754479974E-2</v>
      </c>
      <c r="F497">
        <v>0.17222784621620379</v>
      </c>
      <c r="G497">
        <v>6.4511976202172597E-2</v>
      </c>
      <c r="H497">
        <v>0.1331661883341291</v>
      </c>
      <c r="I497">
        <v>6.3919354525521124E-2</v>
      </c>
      <c r="J497">
        <v>2.3674288032176413E-2</v>
      </c>
      <c r="K497">
        <v>2.4857696643446388E-2</v>
      </c>
      <c r="L497">
        <v>-1.7756021814471248E-2</v>
      </c>
      <c r="M497">
        <v>-3.90628810434301E-2</v>
      </c>
      <c r="N497" s="3">
        <v>4.8975227771756273E-2</v>
      </c>
      <c r="O497" s="3">
        <v>6.0060544140801912E-2</v>
      </c>
      <c r="P497" s="3">
        <v>12</v>
      </c>
      <c r="Q497">
        <v>3.4919421952290829E-2</v>
      </c>
      <c r="R497">
        <v>2.9000544153907914E-2</v>
      </c>
      <c r="S497">
        <v>9.8247377962515842E-2</v>
      </c>
      <c r="T497">
        <v>1.7162788557141963E-2</v>
      </c>
      <c r="U497">
        <v>0.18584163210089119</v>
      </c>
      <c r="V497">
        <v>8.2859396531939966E-2</v>
      </c>
      <c r="W497">
        <v>0.11541138968101322</v>
      </c>
      <c r="X497">
        <v>4.7292922222685975E-2</v>
      </c>
      <c r="Y497">
        <v>4.734796448367528E-2</v>
      </c>
      <c r="AA497">
        <v>0.10239022547297737</v>
      </c>
      <c r="AC497" s="3">
        <v>7.6047366311903966E-2</v>
      </c>
      <c r="AD497" s="3">
        <v>5.1489239585331407E-2</v>
      </c>
      <c r="AE497" s="3">
        <v>10</v>
      </c>
      <c r="AF497" s="5">
        <f t="shared" si="14"/>
        <v>0.26850358300758304</v>
      </c>
      <c r="AG497" s="6" t="str">
        <f t="shared" si="15"/>
        <v>n.s</v>
      </c>
    </row>
    <row r="498" spans="1:33">
      <c r="A498" s="1">
        <v>56.1</v>
      </c>
      <c r="B498">
        <v>3.3734178598987877E-2</v>
      </c>
      <c r="C498">
        <v>1.4203349657950476E-2</v>
      </c>
      <c r="D498">
        <v>3.3734178598987877E-2</v>
      </c>
      <c r="E498">
        <v>6.0959915626329637E-2</v>
      </c>
      <c r="F498">
        <v>0.13198277972285913</v>
      </c>
      <c r="G498">
        <v>7.3388458157714095E-2</v>
      </c>
      <c r="H498">
        <v>0.18939185793470117</v>
      </c>
      <c r="I498">
        <v>6.621278206674204E-2</v>
      </c>
      <c r="J498">
        <v>2.8407922477256375E-2</v>
      </c>
      <c r="K498">
        <v>6.4511976202172597E-2</v>
      </c>
      <c r="L498">
        <v>-6.510887894356835E-3</v>
      </c>
      <c r="M498">
        <v>-5.0308014963544513E-2</v>
      </c>
      <c r="N498" s="3">
        <v>5.3309041348816692E-2</v>
      </c>
      <c r="O498" s="3">
        <v>6.2298701905823879E-2</v>
      </c>
      <c r="P498" s="3">
        <v>12</v>
      </c>
      <c r="Q498">
        <v>5.7409689792519647E-2</v>
      </c>
      <c r="R498">
        <v>3.6693617498179364E-2</v>
      </c>
      <c r="S498">
        <v>0.13375881001078058</v>
      </c>
      <c r="T498">
        <v>3.018395276517789E-2</v>
      </c>
      <c r="U498">
        <v>0.19708676602100561</v>
      </c>
      <c r="V498">
        <v>0.1077164815947088</v>
      </c>
      <c r="W498">
        <v>0.11541138968101322</v>
      </c>
      <c r="X498">
        <v>5.3024656333705233E-2</v>
      </c>
      <c r="Y498">
        <v>5.0307403382866697E-2</v>
      </c>
      <c r="AA498">
        <v>9.3511908775402899E-2</v>
      </c>
      <c r="AC498" s="3">
        <v>8.7510467585535975E-2</v>
      </c>
      <c r="AD498" s="3">
        <v>5.240516688895494E-2</v>
      </c>
      <c r="AE498" s="3">
        <v>10</v>
      </c>
      <c r="AF498" s="5">
        <f t="shared" si="14"/>
        <v>0.17727377229499519</v>
      </c>
      <c r="AG498" s="6" t="str">
        <f t="shared" si="15"/>
        <v>n.s</v>
      </c>
    </row>
    <row r="499" spans="1:33">
      <c r="A499" s="1">
        <v>56.5</v>
      </c>
      <c r="B499">
        <v>-1.4796582915279792E-2</v>
      </c>
      <c r="C499">
        <v>-2.0122839037011262E-2</v>
      </c>
      <c r="D499">
        <v>3.6693617498179364E-2</v>
      </c>
      <c r="E499">
        <v>3.787702610944934E-2</v>
      </c>
      <c r="G499">
        <v>5.3857629216676688E-2</v>
      </c>
      <c r="H499">
        <v>0.21129133884031151</v>
      </c>
      <c r="I499">
        <v>5.9332499443079285E-2</v>
      </c>
      <c r="J499">
        <v>3.2550769987717838E-2</v>
      </c>
      <c r="K499">
        <v>4.0836465008640827E-2</v>
      </c>
      <c r="L499">
        <v>4.9122160029563752E-2</v>
      </c>
      <c r="M499">
        <v>-6.036974027238895E-2</v>
      </c>
      <c r="N499" s="3">
        <v>3.8752031264448997E-2</v>
      </c>
      <c r="O499" s="3">
        <v>6.8363528450632274E-2</v>
      </c>
      <c r="P499" s="3">
        <v>11</v>
      </c>
      <c r="Q499">
        <v>3.787702610944934E-2</v>
      </c>
      <c r="R499">
        <v>5.6817068115868175E-2</v>
      </c>
      <c r="S499">
        <v>0.19886096156689415</v>
      </c>
      <c r="T499">
        <v>3.9062269462752285E-2</v>
      </c>
      <c r="U499">
        <v>0.21010609548700857</v>
      </c>
      <c r="V499">
        <v>8.1083366244018518E-2</v>
      </c>
      <c r="W499">
        <v>7.9307335956097E-2</v>
      </c>
      <c r="X499">
        <v>4.7865361736974685E-2</v>
      </c>
      <c r="Y499">
        <v>4.5571934195753762E-2</v>
      </c>
      <c r="AA499">
        <v>6.8062202035982594E-2</v>
      </c>
      <c r="AC499" s="3">
        <v>8.6461362091079894E-2</v>
      </c>
      <c r="AD499" s="3">
        <v>6.4107387757550593E-2</v>
      </c>
      <c r="AE499" s="3">
        <v>10</v>
      </c>
      <c r="AF499" s="5">
        <f t="shared" si="14"/>
        <v>0.11535438667433712</v>
      </c>
      <c r="AG499" s="6" t="str">
        <f t="shared" si="15"/>
        <v>n.s</v>
      </c>
    </row>
    <row r="500" spans="1:33">
      <c r="A500" s="1">
        <v>56.8</v>
      </c>
      <c r="B500">
        <v>6.5102763136790252E-3</v>
      </c>
      <c r="C500">
        <v>-1.7165234879852748E-2</v>
      </c>
      <c r="D500">
        <v>3.4326800275639349E-2</v>
      </c>
      <c r="E500">
        <v>4.9122160029563752E-2</v>
      </c>
      <c r="G500">
        <v>4.0836465008640827E-2</v>
      </c>
      <c r="H500">
        <v>0.20951530855239006</v>
      </c>
      <c r="I500">
        <v>6.2772640754910666E-2</v>
      </c>
      <c r="J500">
        <v>3.9062269462752285E-2</v>
      </c>
      <c r="K500">
        <v>5.3266842282058191E-2</v>
      </c>
      <c r="L500">
        <v>3.6102830563560798E-2</v>
      </c>
      <c r="M500">
        <v>-8.5819447011809255E-2</v>
      </c>
      <c r="N500" s="3">
        <v>3.8957355577412138E-2</v>
      </c>
      <c r="O500" s="3">
        <v>7.0548004069432763E-2</v>
      </c>
      <c r="P500" s="3">
        <v>11</v>
      </c>
      <c r="Q500">
        <v>3.018395276517789E-2</v>
      </c>
      <c r="R500">
        <v>3.1367361376447862E-2</v>
      </c>
      <c r="S500">
        <v>0.19767755295562411</v>
      </c>
      <c r="T500">
        <v>4.8531373094945249E-2</v>
      </c>
      <c r="U500">
        <v>0.18228957152504824</v>
      </c>
      <c r="V500">
        <v>8.7002244042401422E-2</v>
      </c>
      <c r="W500">
        <v>0.10475704269551732</v>
      </c>
      <c r="X500">
        <v>8.6853629937730326E-2</v>
      </c>
      <c r="Y500">
        <v>4.5571934195753762E-2</v>
      </c>
      <c r="AA500">
        <v>0.10594045130678729</v>
      </c>
      <c r="AC500" s="3">
        <v>9.2017511389543352E-2</v>
      </c>
      <c r="AD500" s="3">
        <v>5.894547127105966E-2</v>
      </c>
      <c r="AE500" s="3">
        <v>10</v>
      </c>
      <c r="AF500" s="5">
        <f t="shared" si="14"/>
        <v>7.6192268132284982E-2</v>
      </c>
      <c r="AG500" s="6" t="str">
        <f t="shared" si="15"/>
        <v>n.s</v>
      </c>
    </row>
    <row r="501" spans="1:33">
      <c r="A501" s="1">
        <v>57.1</v>
      </c>
      <c r="B501">
        <v>-3.2553216310428651E-2</v>
      </c>
      <c r="C501">
        <v>-5.3274792830868608E-3</v>
      </c>
      <c r="D501">
        <v>-2.3680403838953726E-3</v>
      </c>
      <c r="E501">
        <v>7.634789705690552E-2</v>
      </c>
      <c r="G501">
        <v>5.1490811994136743E-2</v>
      </c>
      <c r="H501">
        <v>0.2172083818966615</v>
      </c>
      <c r="I501">
        <v>7.4239778461015274E-2</v>
      </c>
      <c r="J501">
        <v>3.9062269462752285E-2</v>
      </c>
      <c r="K501">
        <v>4.024567807402233E-2</v>
      </c>
      <c r="L501">
        <v>5.6224446439216702E-2</v>
      </c>
      <c r="M501">
        <v>-8.1676599501347771E-2</v>
      </c>
      <c r="N501" s="3">
        <v>3.9353993445995633E-2</v>
      </c>
      <c r="O501" s="3">
        <v>7.6293353905143871E-2</v>
      </c>
      <c r="P501" s="3">
        <v>11</v>
      </c>
      <c r="Q501">
        <v>7.8123927344827024E-2</v>
      </c>
      <c r="R501">
        <v>3.5510208886909325E-2</v>
      </c>
      <c r="S501">
        <v>0.18228957152504824</v>
      </c>
      <c r="T501">
        <v>5.445025089332816E-2</v>
      </c>
      <c r="U501">
        <v>0.19886096156689415</v>
      </c>
      <c r="V501">
        <v>8.2859396531939966E-2</v>
      </c>
      <c r="W501">
        <v>0.12665652360112764</v>
      </c>
      <c r="X501">
        <v>8.2266774855288494E-2</v>
      </c>
      <c r="Y501">
        <v>5.6817068115868175E-2</v>
      </c>
      <c r="AA501">
        <v>0.10179760379632583</v>
      </c>
      <c r="AC501" s="3">
        <v>9.9963228711755711E-2</v>
      </c>
      <c r="AD501" s="3">
        <v>5.4205534707192332E-2</v>
      </c>
      <c r="AE501" s="3">
        <v>10</v>
      </c>
      <c r="AF501" s="5">
        <f t="shared" si="14"/>
        <v>4.884131788929872E-2</v>
      </c>
      <c r="AG501" s="6" t="str">
        <f t="shared" si="15"/>
        <v>p&lt;0.05</v>
      </c>
    </row>
    <row r="502" spans="1:33">
      <c r="A502" s="1">
        <v>57.5</v>
      </c>
      <c r="B502">
        <v>-6.0962361949040422E-2</v>
      </c>
      <c r="C502">
        <v>-2.9593777411237164E-2</v>
      </c>
      <c r="D502">
        <v>3.1959983053099335E-2</v>
      </c>
      <c r="E502">
        <v>6.0959915626329637E-2</v>
      </c>
      <c r="H502">
        <v>0.19945358324354562</v>
      </c>
      <c r="I502">
        <v>4.4425220425143304E-2</v>
      </c>
      <c r="J502">
        <v>3.1959983053099335E-2</v>
      </c>
      <c r="K502">
        <v>5.8593098403789692E-2</v>
      </c>
      <c r="L502">
        <v>6.3326732848869652E-2</v>
      </c>
      <c r="M502">
        <v>-6.2145770560310426E-2</v>
      </c>
      <c r="N502" s="3">
        <v>3.3797660673328879E-2</v>
      </c>
      <c r="O502" s="3">
        <v>7.6003823049728872E-2</v>
      </c>
      <c r="P502" s="3">
        <v>10</v>
      </c>
      <c r="Q502">
        <v>0.11481876800436175</v>
      </c>
      <c r="R502">
        <v>7.8123927344827024E-2</v>
      </c>
      <c r="T502">
        <v>4.4388525584483793E-2</v>
      </c>
      <c r="U502">
        <v>0.17992275430250829</v>
      </c>
      <c r="V502">
        <v>3.9653056397370788E-2</v>
      </c>
      <c r="W502">
        <v>0.15092098698724501</v>
      </c>
      <c r="X502">
        <v>0.10749447780871861</v>
      </c>
      <c r="Y502">
        <v>6.2143324237599613E-2</v>
      </c>
      <c r="AC502" s="3">
        <v>9.7183227583389334E-2</v>
      </c>
      <c r="AD502" s="3">
        <v>5.048191068167935E-2</v>
      </c>
      <c r="AE502" s="3">
        <v>8</v>
      </c>
      <c r="AF502" s="5">
        <f t="shared" si="14"/>
        <v>5.0701385624636851E-2</v>
      </c>
      <c r="AG502" s="6" t="str">
        <f t="shared" si="15"/>
        <v>n.s</v>
      </c>
    </row>
    <row r="503" spans="1:33">
      <c r="A503" s="1">
        <v>57.8</v>
      </c>
      <c r="B503">
        <v>-3.90628810434301E-2</v>
      </c>
      <c r="C503">
        <v>-1.5979991526549768E-2</v>
      </c>
      <c r="D503">
        <v>5.5633659504598205E-2</v>
      </c>
      <c r="E503">
        <v>8.7002244042401422E-2</v>
      </c>
      <c r="H503">
        <v>0.21898441218458295</v>
      </c>
      <c r="I503">
        <v>3.2958082719038703E-2</v>
      </c>
      <c r="J503">
        <v>4.6164555872405241E-2</v>
      </c>
      <c r="K503">
        <v>5.3266842282058191E-2</v>
      </c>
      <c r="L503">
        <v>8.4633592077828501E-2</v>
      </c>
      <c r="M503">
        <v>-5.9777118595737443E-2</v>
      </c>
      <c r="N503" s="3">
        <v>4.6382339751719612E-2</v>
      </c>
      <c r="O503" s="3">
        <v>7.8653691339521867E-2</v>
      </c>
      <c r="P503" s="3">
        <v>10</v>
      </c>
      <c r="Q503">
        <v>0.10889989020597877</v>
      </c>
      <c r="R503">
        <v>8.9369061264941443E-2</v>
      </c>
      <c r="T503">
        <v>3.1367361376447862E-2</v>
      </c>
      <c r="U503">
        <v>0.17755410233793528</v>
      </c>
      <c r="V503">
        <v>0.10061419518505585</v>
      </c>
      <c r="W503">
        <v>0.15861589507354942</v>
      </c>
      <c r="X503">
        <v>9.3161473047104384E-2</v>
      </c>
      <c r="Y503">
        <v>7.220504954644405E-2</v>
      </c>
      <c r="AC503" s="3">
        <v>0.10397337850468211</v>
      </c>
      <c r="AD503" s="3">
        <v>4.6362740576904038E-2</v>
      </c>
      <c r="AE503" s="3">
        <v>8</v>
      </c>
      <c r="AF503" s="5">
        <f t="shared" si="14"/>
        <v>7.2420727792943673E-2</v>
      </c>
      <c r="AG503" s="6" t="str">
        <f t="shared" si="15"/>
        <v>n.s</v>
      </c>
    </row>
    <row r="504" spans="1:33">
      <c r="A504" s="1">
        <v>58.1</v>
      </c>
      <c r="B504">
        <v>-5.7410301373197463E-2</v>
      </c>
      <c r="C504">
        <v>-1.5979991526549768E-2</v>
      </c>
      <c r="D504">
        <v>4.2612495296562275E-2</v>
      </c>
      <c r="E504">
        <v>6.51027631367911E-2</v>
      </c>
      <c r="H504">
        <v>0.19116788822262268</v>
      </c>
      <c r="I504">
        <v>5.3598930590026989E-2</v>
      </c>
      <c r="J504">
        <v>1.6572001622523463E-2</v>
      </c>
      <c r="K504">
        <v>6.6878793424712618E-2</v>
      </c>
      <c r="L504">
        <v>7.3388458157714095E-2</v>
      </c>
      <c r="M504">
        <v>-6.3329179171580402E-2</v>
      </c>
      <c r="N504" s="3">
        <v>3.7260185837962582E-2</v>
      </c>
      <c r="O504" s="3">
        <v>7.4000108626441477E-2</v>
      </c>
      <c r="P504" s="3">
        <v>10</v>
      </c>
      <c r="Q504">
        <v>0.1077164815947088</v>
      </c>
      <c r="R504">
        <v>7.8123927344827024E-2</v>
      </c>
      <c r="T504">
        <v>3.3734178598987877E-2</v>
      </c>
      <c r="U504">
        <v>0.15151360866389649</v>
      </c>
      <c r="V504">
        <v>0.1307993711115891</v>
      </c>
      <c r="W504">
        <v>0.1740038765041253</v>
      </c>
      <c r="X504">
        <v>7.5958931745914435E-2</v>
      </c>
      <c r="Y504">
        <v>8.640962236574995E-2</v>
      </c>
      <c r="AC504" s="3">
        <v>0.1047824997412249</v>
      </c>
      <c r="AD504" s="3">
        <v>4.5650513221792893E-2</v>
      </c>
      <c r="AE504" s="3">
        <v>8</v>
      </c>
      <c r="AF504" s="5">
        <f t="shared" si="14"/>
        <v>3.1121311386023857E-2</v>
      </c>
      <c r="AG504" s="6" t="str">
        <f t="shared" si="15"/>
        <v>p&lt;0.05</v>
      </c>
    </row>
    <row r="505" spans="1:33">
      <c r="A505" s="1">
        <v>58.4</v>
      </c>
      <c r="B505">
        <v>-4.7941197741004526E-2</v>
      </c>
      <c r="C505">
        <v>-1.7756021814471248E-2</v>
      </c>
      <c r="D505">
        <v>4.7342460257575776E-3</v>
      </c>
      <c r="E505">
        <v>6.5695384813442642E-2</v>
      </c>
      <c r="H505">
        <v>0.20418905243065855</v>
      </c>
      <c r="I505">
        <v>3.2958082719038703E-2</v>
      </c>
      <c r="J505">
        <v>4.4388525584483793E-2</v>
      </c>
      <c r="K505">
        <v>2.3674288032176413E-2</v>
      </c>
      <c r="L505">
        <v>7.9307335956097E-2</v>
      </c>
      <c r="M505">
        <v>-6.9248056969963376E-2</v>
      </c>
      <c r="N505" s="3">
        <v>3.2000163903621509E-2</v>
      </c>
      <c r="O505" s="3">
        <v>7.6816513647897822E-2</v>
      </c>
      <c r="P505" s="3">
        <v>10</v>
      </c>
      <c r="Q505">
        <v>8.2859396531939966E-2</v>
      </c>
      <c r="R505">
        <v>7.1614262611825547E-2</v>
      </c>
      <c r="T505">
        <v>6.6878793424712618E-2</v>
      </c>
      <c r="U505">
        <v>0.1615753339727409</v>
      </c>
      <c r="V505">
        <v>0.14322791364297355</v>
      </c>
      <c r="W505">
        <v>0.16512555980655091</v>
      </c>
      <c r="X505">
        <v>5.5892358131247905E-2</v>
      </c>
      <c r="Y505">
        <v>6.2143324237599613E-2</v>
      </c>
      <c r="AC505" s="3">
        <v>0.1011646177949489</v>
      </c>
      <c r="AD505" s="3">
        <v>4.7004314095856072E-2</v>
      </c>
      <c r="AE505" s="3">
        <v>8</v>
      </c>
      <c r="AF505" s="5">
        <f t="shared" si="14"/>
        <v>3.2747017736281872E-2</v>
      </c>
      <c r="AG505" s="6" t="str">
        <f t="shared" si="15"/>
        <v>p&lt;0.05</v>
      </c>
    </row>
    <row r="506" spans="1:33">
      <c r="A506" s="1">
        <v>58.8</v>
      </c>
      <c r="B506">
        <v>-5.7410301373197463E-2</v>
      </c>
      <c r="C506">
        <v>3.5508374144876029E-3</v>
      </c>
      <c r="D506">
        <v>2.6631892189334927E-2</v>
      </c>
      <c r="E506">
        <v>4.9122160029563752E-2</v>
      </c>
      <c r="H506">
        <v>0.1615753339727409</v>
      </c>
      <c r="I506">
        <v>3.5251510260259626E-2</v>
      </c>
      <c r="J506">
        <v>5.7409689792519647E-2</v>
      </c>
      <c r="K506">
        <v>8.2844718595675663E-3</v>
      </c>
      <c r="L506">
        <v>6.2735945914251148E-2</v>
      </c>
      <c r="M506">
        <v>-7.7533751990886302E-2</v>
      </c>
      <c r="N506" s="3">
        <v>2.6961778806864109E-2</v>
      </c>
      <c r="O506" s="3">
        <v>6.6518555774556121E-2</v>
      </c>
      <c r="P506" s="3">
        <v>10</v>
      </c>
      <c r="Q506">
        <v>2.4857696643446388E-2</v>
      </c>
      <c r="R506">
        <v>6.155253730298111E-2</v>
      </c>
      <c r="T506">
        <v>5.8593098403789692E-2</v>
      </c>
      <c r="U506">
        <v>0.18347298013631827</v>
      </c>
      <c r="V506">
        <v>0.16394215119528086</v>
      </c>
      <c r="X506">
        <v>6.5640342552453337E-2</v>
      </c>
      <c r="Y506">
        <v>5.0898190317485201E-2</v>
      </c>
      <c r="AC506" s="3">
        <v>8.6993856650250723E-2</v>
      </c>
      <c r="AD506" s="3">
        <v>6.0968430593018978E-2</v>
      </c>
      <c r="AE506" s="3">
        <v>7</v>
      </c>
      <c r="AF506" s="5">
        <f t="shared" si="14"/>
        <v>7.5244628381641199E-2</v>
      </c>
      <c r="AG506" s="6" t="str">
        <f t="shared" si="15"/>
        <v>n.s</v>
      </c>
    </row>
    <row r="507" spans="1:33">
      <c r="A507" s="1">
        <v>59.1</v>
      </c>
      <c r="B507">
        <v>-3.5514489951653473E-3</v>
      </c>
      <c r="C507">
        <v>1.2427319370029029E-2</v>
      </c>
      <c r="D507">
        <v>3.314339166436938E-2</v>
      </c>
      <c r="E507">
        <v>3.8469647786100812E-2</v>
      </c>
      <c r="H507">
        <v>0.12132843273736323</v>
      </c>
      <c r="I507">
        <v>1.4610662389271341E-2</v>
      </c>
      <c r="J507">
        <v>4.4979312519102289E-2</v>
      </c>
      <c r="K507">
        <v>1.9529605779681977E-2</v>
      </c>
      <c r="L507">
        <v>3.4326800275639349E-2</v>
      </c>
      <c r="M507">
        <v>-7.7533751990886302E-2</v>
      </c>
      <c r="N507" s="3">
        <v>2.3772997153550541E-2</v>
      </c>
      <c r="O507" s="3">
        <v>4.9015089909326293E-2</v>
      </c>
      <c r="P507" s="3">
        <v>10</v>
      </c>
      <c r="Q507">
        <v>5.9176546370275519E-3</v>
      </c>
      <c r="R507">
        <v>4.734796448367528E-2</v>
      </c>
      <c r="T507">
        <v>6.155253730298111E-2</v>
      </c>
      <c r="U507">
        <v>0.15624907785100942</v>
      </c>
      <c r="V507">
        <v>0.17163705928158529</v>
      </c>
      <c r="X507">
        <v>4.7292922222685975E-2</v>
      </c>
      <c r="Y507">
        <v>3.018395276517789E-2</v>
      </c>
      <c r="AC507" s="3">
        <v>7.4311595506305977E-2</v>
      </c>
      <c r="AD507" s="3">
        <v>6.3810679074572094E-2</v>
      </c>
      <c r="AE507" s="3">
        <v>7</v>
      </c>
      <c r="AF507" s="5">
        <f t="shared" si="14"/>
        <v>0.10627993474767189</v>
      </c>
      <c r="AG507" s="6" t="str">
        <f t="shared" si="15"/>
        <v>n.s</v>
      </c>
    </row>
    <row r="508" spans="1:33">
      <c r="A508" s="1">
        <v>59.4</v>
      </c>
      <c r="B508">
        <v>1.1821854499146161E-3</v>
      </c>
      <c r="C508">
        <v>3.787702610944934E-2</v>
      </c>
      <c r="D508">
        <v>7.1021640935174074E-2</v>
      </c>
      <c r="E508">
        <v>2.4857696643446388E-2</v>
      </c>
      <c r="H508">
        <v>0.15388042588643644</v>
      </c>
      <c r="I508">
        <v>1.0598081563151248E-2</v>
      </c>
      <c r="J508">
        <v>4.024567807402233E-2</v>
      </c>
      <c r="K508">
        <v>-1.3020552627358312E-2</v>
      </c>
      <c r="L508">
        <v>2.0122227456333453E-2</v>
      </c>
      <c r="M508">
        <v>-4.142969826597008E-2</v>
      </c>
      <c r="N508" s="3">
        <v>3.0533471122459958E-2</v>
      </c>
      <c r="O508" s="3">
        <v>5.3205257446357887E-2</v>
      </c>
      <c r="P508" s="3">
        <v>10</v>
      </c>
      <c r="Q508">
        <v>3.018395276517789E-2</v>
      </c>
      <c r="R508">
        <v>4.3205116973213747E-2</v>
      </c>
      <c r="T508">
        <v>9.6471347674594393E-2</v>
      </c>
      <c r="U508">
        <v>0.17992275430250829</v>
      </c>
      <c r="V508">
        <v>0.16630896841782089</v>
      </c>
      <c r="X508">
        <v>3.1811368948428245E-2</v>
      </c>
      <c r="Y508">
        <v>5.3268677024090509E-3</v>
      </c>
      <c r="AC508" s="3">
        <v>7.9032910969164705E-2</v>
      </c>
      <c r="AD508" s="3">
        <v>7.0038413449840992E-2</v>
      </c>
      <c r="AE508" s="3">
        <v>7</v>
      </c>
      <c r="AF508" s="5">
        <f t="shared" si="14"/>
        <v>0.15118680299296908</v>
      </c>
      <c r="AG508" s="6" t="str">
        <f t="shared" si="15"/>
        <v>n.s</v>
      </c>
    </row>
    <row r="509" spans="1:33">
      <c r="A509" s="1">
        <v>59.8</v>
      </c>
      <c r="B509">
        <v>-2.9001155734585692E-2</v>
      </c>
      <c r="C509">
        <v>3.077473969979639E-2</v>
      </c>
      <c r="D509">
        <v>8.8185652653671467E-2</v>
      </c>
      <c r="E509">
        <v>2.4857696643446388E-2</v>
      </c>
      <c r="H509">
        <v>0.15624907785100942</v>
      </c>
      <c r="I509">
        <v>2.2065219269255851E-2</v>
      </c>
      <c r="J509">
        <v>8.7002244042401422E-2</v>
      </c>
      <c r="K509">
        <v>-7.1035095710083084E-3</v>
      </c>
      <c r="L509">
        <v>-5.9201009597392468E-4</v>
      </c>
      <c r="M509">
        <v>-2.5450929900775705E-2</v>
      </c>
      <c r="N509" s="3">
        <v>3.4698702485723737E-2</v>
      </c>
      <c r="O509" s="3">
        <v>5.8983392547840553E-2</v>
      </c>
      <c r="P509" s="3">
        <v>10</v>
      </c>
      <c r="Q509">
        <v>5.3266842282058191E-2</v>
      </c>
      <c r="R509">
        <v>6.0369128691711141E-2</v>
      </c>
      <c r="T509">
        <v>0.11422614632771028</v>
      </c>
      <c r="U509">
        <v>0.18584163210089119</v>
      </c>
      <c r="V509">
        <v>0.16275874258401088</v>
      </c>
      <c r="X509">
        <v>3.4104796489649161E-2</v>
      </c>
      <c r="Y509">
        <v>3.6102830563560798E-2</v>
      </c>
      <c r="AC509" s="3">
        <v>9.238144557708447E-2</v>
      </c>
      <c r="AD509" s="3">
        <v>6.2293863140692012E-2</v>
      </c>
      <c r="AE509" s="3">
        <v>7</v>
      </c>
      <c r="AF509" s="5">
        <f t="shared" si="14"/>
        <v>7.7756419108199373E-2</v>
      </c>
      <c r="AG509" s="6" t="str">
        <f t="shared" si="15"/>
        <v>n.s</v>
      </c>
    </row>
    <row r="510" spans="1:33">
      <c r="A510" s="1">
        <v>60.1</v>
      </c>
      <c r="B510">
        <v>-4.498175884181304E-2</v>
      </c>
      <c r="C510">
        <v>6.3919354525521124E-2</v>
      </c>
      <c r="D510">
        <v>8.8185652653671467E-2</v>
      </c>
      <c r="E510">
        <v>8.8770935362190405E-3</v>
      </c>
      <c r="H510">
        <v>0.16335136426066235</v>
      </c>
      <c r="I510">
        <v>1.6329815674170512E-2</v>
      </c>
      <c r="J510">
        <v>5.9776507015059661E-2</v>
      </c>
      <c r="K510">
        <v>3.5508374144876029E-3</v>
      </c>
      <c r="L510">
        <v>2.1898257744254964E-2</v>
      </c>
      <c r="M510">
        <v>-5.5043484150657476E-2</v>
      </c>
      <c r="N510" s="3">
        <v>3.2586363983157611E-2</v>
      </c>
      <c r="O510" s="3">
        <v>6.4456128595221721E-2</v>
      </c>
      <c r="P510" s="3">
        <v>10</v>
      </c>
      <c r="Q510">
        <v>7.0429019258522602E-2</v>
      </c>
      <c r="R510">
        <v>7.9307335956097E-2</v>
      </c>
      <c r="T510">
        <v>0.1077164815947088</v>
      </c>
      <c r="U510">
        <v>0.1455947308655135</v>
      </c>
      <c r="V510">
        <v>0.13257356665747763</v>
      </c>
      <c r="X510">
        <v>3.0090380921496032E-2</v>
      </c>
      <c r="Y510">
        <v>6.3326732848869652E-2</v>
      </c>
      <c r="AC510" s="3">
        <v>8.9862606871812203E-2</v>
      </c>
      <c r="AD510" s="3">
        <v>4.0855448943251098E-2</v>
      </c>
      <c r="AE510" s="3">
        <v>7</v>
      </c>
      <c r="AF510" s="5">
        <f t="shared" si="14"/>
        <v>4.0759771763469219E-2</v>
      </c>
      <c r="AG510" s="6" t="str">
        <f t="shared" si="15"/>
        <v>p&lt;0.05</v>
      </c>
    </row>
    <row r="511" spans="1:33">
      <c r="A511" s="1">
        <v>60.4</v>
      </c>
      <c r="B511">
        <v>-2.0122839037011262E-2</v>
      </c>
      <c r="C511">
        <v>1.0653123824140553E-2</v>
      </c>
      <c r="D511">
        <v>9.7654756285864369E-2</v>
      </c>
      <c r="E511">
        <v>2.6631892189334927E-2</v>
      </c>
      <c r="H511">
        <v>0.19412732712181419</v>
      </c>
      <c r="I511">
        <v>3.9264091086379717E-2</v>
      </c>
      <c r="J511">
        <v>6.155253730298111E-2</v>
      </c>
      <c r="K511">
        <v>1.597937994587199E-2</v>
      </c>
      <c r="L511">
        <v>3.6693617498179364E-2</v>
      </c>
      <c r="M511">
        <v>-5.7410301373197463E-2</v>
      </c>
      <c r="N511" s="3">
        <v>4.0502358484435758E-2</v>
      </c>
      <c r="O511" s="3">
        <v>6.8534844391572286E-2</v>
      </c>
      <c r="P511" s="3">
        <v>10</v>
      </c>
      <c r="Q511">
        <v>8.8776439588289971E-2</v>
      </c>
      <c r="R511">
        <v>7.5164488445635544E-2</v>
      </c>
      <c r="T511">
        <v>0.12014502412609319</v>
      </c>
      <c r="U511">
        <v>0.12014502412609319</v>
      </c>
      <c r="V511">
        <v>0.17755410233793528</v>
      </c>
      <c r="X511">
        <v>6.4491794039809841E-2</v>
      </c>
      <c r="Y511">
        <v>7.8123927344827024E-2</v>
      </c>
      <c r="AC511" s="3">
        <v>0.10348582857266909</v>
      </c>
      <c r="AD511" s="3">
        <v>3.9207550219879837E-2</v>
      </c>
      <c r="AE511" s="3">
        <v>7</v>
      </c>
      <c r="AF511" s="5">
        <f t="shared" si="14"/>
        <v>3.0289378482639719E-2</v>
      </c>
      <c r="AG511" s="6" t="str">
        <f t="shared" si="15"/>
        <v>p&lt;0.05</v>
      </c>
    </row>
    <row r="512" spans="1:33">
      <c r="A512" s="1">
        <v>60.8</v>
      </c>
      <c r="B512">
        <v>-2.1308082390314242E-2</v>
      </c>
      <c r="C512">
        <v>-1.3020552627358312E-2</v>
      </c>
      <c r="D512">
        <v>5.6224446439216702E-2</v>
      </c>
      <c r="E512">
        <v>4.6164555872405241E-2</v>
      </c>
      <c r="H512">
        <v>0.17637069372666531</v>
      </c>
      <c r="I512">
        <v>-1.2910468105379703E-2</v>
      </c>
      <c r="J512">
        <v>5.3857629216676688E-2</v>
      </c>
      <c r="K512">
        <v>1.6572001622523463E-2</v>
      </c>
      <c r="L512">
        <v>5.445025089332816E-2</v>
      </c>
      <c r="M512">
        <v>-4.2022319942621587E-2</v>
      </c>
      <c r="N512" s="3">
        <v>3.1437815470514177E-2</v>
      </c>
      <c r="O512" s="3">
        <v>6.2549397187996403E-2</v>
      </c>
      <c r="P512" s="3">
        <v>10</v>
      </c>
      <c r="Q512">
        <v>9.7654756285864369E-2</v>
      </c>
      <c r="R512">
        <v>6.3919354525521124E-2</v>
      </c>
      <c r="T512">
        <v>0.10889989020597877</v>
      </c>
      <c r="V512">
        <v>0.1740038765041253</v>
      </c>
      <c r="X512">
        <v>3.4104796489649161E-2</v>
      </c>
      <c r="Y512">
        <v>8.4042805143209998E-2</v>
      </c>
      <c r="AC512" s="3">
        <v>9.3770913192391517E-2</v>
      </c>
      <c r="AD512" s="3">
        <v>4.7385853812879263E-2</v>
      </c>
      <c r="AE512" s="3">
        <v>6</v>
      </c>
      <c r="AF512" s="5">
        <f t="shared" si="14"/>
        <v>4.2153601018391107E-2</v>
      </c>
      <c r="AG512" s="6" t="str">
        <f t="shared" si="15"/>
        <v>p&lt;0.05</v>
      </c>
    </row>
    <row r="513" spans="1:33">
      <c r="A513" s="1">
        <v>61.1</v>
      </c>
      <c r="B513">
        <v>-3.8470259366778621E-2</v>
      </c>
      <c r="C513">
        <v>-4.498175884181304E-2</v>
      </c>
      <c r="D513">
        <v>5.5633659504598205E-2</v>
      </c>
      <c r="E513">
        <v>4.4979312519102289E-2</v>
      </c>
      <c r="H513">
        <v>0.1254712802478247</v>
      </c>
      <c r="I513">
        <v>-1.0617040564158783E-2</v>
      </c>
      <c r="J513">
        <v>3.3734178598987877E-2</v>
      </c>
      <c r="K513">
        <v>-4.1440706718168857E-3</v>
      </c>
      <c r="L513">
        <v>7.0429019258522602E-2</v>
      </c>
      <c r="M513">
        <v>-3.7879472432160124E-2</v>
      </c>
      <c r="N513" s="3">
        <v>1.9415484825230839E-2</v>
      </c>
      <c r="O513" s="3">
        <v>5.6033704766896938E-2</v>
      </c>
      <c r="P513" s="3">
        <v>10</v>
      </c>
      <c r="Q513">
        <v>0.10357363408424734</v>
      </c>
      <c r="R513">
        <v>5.9183885338408189E-2</v>
      </c>
      <c r="T513">
        <v>0.11008329881724882</v>
      </c>
      <c r="V513">
        <v>0.15269701727516646</v>
      </c>
      <c r="X513">
        <v>3.0090380921496032E-2</v>
      </c>
      <c r="Y513">
        <v>9.8838164897134345E-2</v>
      </c>
      <c r="AC513" s="3">
        <v>9.2411063555616887E-2</v>
      </c>
      <c r="AD513" s="3">
        <v>4.2662694672840083E-2</v>
      </c>
      <c r="AE513" s="3">
        <v>6</v>
      </c>
      <c r="AF513" s="5">
        <f t="shared" si="14"/>
        <v>1.1552051987424315E-2</v>
      </c>
      <c r="AG513" s="6" t="str">
        <f t="shared" si="15"/>
        <v>p&lt;0.05</v>
      </c>
    </row>
    <row r="514" spans="1:33">
      <c r="A514" s="1">
        <v>61.4</v>
      </c>
      <c r="B514">
        <v>-3.9655502720081601E-2</v>
      </c>
      <c r="C514">
        <v>-2.4267521289505697E-2</v>
      </c>
      <c r="D514">
        <v>4.734796448367528E-2</v>
      </c>
      <c r="E514">
        <v>2.4857696643446388E-2</v>
      </c>
      <c r="H514">
        <v>0.1331661883341291</v>
      </c>
      <c r="I514">
        <v>-2.5900441698855619E-3</v>
      </c>
      <c r="J514">
        <v>4.4388525584483793E-2</v>
      </c>
      <c r="K514">
        <v>-9.4703267935483219E-3</v>
      </c>
      <c r="L514">
        <v>8.1674153178637021E-2</v>
      </c>
      <c r="M514">
        <v>-4.0246289654700104E-2</v>
      </c>
      <c r="N514" s="3">
        <v>2.1520484359665019E-2</v>
      </c>
      <c r="O514" s="3">
        <v>5.6253686598933511E-2</v>
      </c>
      <c r="P514" s="3">
        <v>10</v>
      </c>
      <c r="Q514">
        <v>0.11600217661563172</v>
      </c>
      <c r="R514">
        <v>8.1083366244018518E-2</v>
      </c>
      <c r="T514">
        <v>9.4104530452054372E-2</v>
      </c>
      <c r="V514">
        <v>0.12961412775828615</v>
      </c>
      <c r="X514">
        <v>2.1490945012934103E-2</v>
      </c>
      <c r="Y514">
        <v>9.0552469876211419E-2</v>
      </c>
      <c r="AC514" s="3">
        <v>8.8807935993189271E-2</v>
      </c>
      <c r="AD514" s="3">
        <v>3.7488706494562901E-2</v>
      </c>
      <c r="AE514" s="3">
        <v>6</v>
      </c>
      <c r="AF514" s="5">
        <f t="shared" si="14"/>
        <v>1.2623865431047078E-2</v>
      </c>
      <c r="AG514" s="6" t="str">
        <f t="shared" si="15"/>
        <v>p&lt;0.05</v>
      </c>
    </row>
    <row r="515" spans="1:33">
      <c r="A515" s="1">
        <v>61.8</v>
      </c>
      <c r="B515">
        <v>-1.1246357081469803E-2</v>
      </c>
      <c r="C515">
        <v>-1.8939430425741255E-2</v>
      </c>
      <c r="D515">
        <v>3.6693617498179364E-2</v>
      </c>
      <c r="E515">
        <v>1.7755410233793439E-2</v>
      </c>
      <c r="H515">
        <v>0.10889989020597877</v>
      </c>
      <c r="I515">
        <v>8.3046540219303289E-3</v>
      </c>
      <c r="J515">
        <v>4.5571934195753762E-2</v>
      </c>
      <c r="K515">
        <v>-1.9532052102392762E-2</v>
      </c>
      <c r="L515">
        <v>7.6940518733557048E-2</v>
      </c>
      <c r="M515">
        <v>-1.9532052102392762E-2</v>
      </c>
      <c r="N515" s="3">
        <v>2.2491613317719601E-2</v>
      </c>
      <c r="O515" s="3">
        <v>4.4442137321191157E-2</v>
      </c>
      <c r="P515" s="3">
        <v>10</v>
      </c>
      <c r="Q515">
        <v>0.12783993221239762</v>
      </c>
      <c r="R515">
        <v>7.8123927344827024E-2</v>
      </c>
      <c r="T515">
        <v>7.6940518733557048E-2</v>
      </c>
      <c r="V515">
        <v>0.11422614632771028</v>
      </c>
      <c r="X515">
        <v>4.0412639599023213E-2</v>
      </c>
      <c r="Y515">
        <v>3.9062269462752285E-2</v>
      </c>
      <c r="AC515" s="3">
        <v>7.9434238946711269E-2</v>
      </c>
      <c r="AD515" s="3">
        <v>3.6644521152282658E-2</v>
      </c>
      <c r="AE515" s="3">
        <v>6</v>
      </c>
      <c r="AF515" s="5">
        <f t="shared" si="14"/>
        <v>1.6425847893111641E-2</v>
      </c>
      <c r="AG515" s="6" t="str">
        <f t="shared" si="15"/>
        <v>p&lt;0.05</v>
      </c>
    </row>
    <row r="516" spans="1:33">
      <c r="A516" s="1">
        <v>62.1</v>
      </c>
      <c r="B516">
        <v>1.1243910758759053E-2</v>
      </c>
      <c r="C516">
        <v>-4.498175884181304E-2</v>
      </c>
      <c r="D516">
        <v>2.4265074966794916E-2</v>
      </c>
      <c r="E516">
        <v>2.0714849132984926E-2</v>
      </c>
      <c r="H516">
        <v>0.1171855852269017</v>
      </c>
      <c r="I516">
        <v>-2.495188006780602E-2</v>
      </c>
      <c r="J516">
        <v>3.1367361376447862E-2</v>
      </c>
      <c r="K516">
        <v>-2.0122839037011262E-2</v>
      </c>
      <c r="L516">
        <v>8.4633592077828501E-2</v>
      </c>
      <c r="M516">
        <v>-3.432741185631713E-2</v>
      </c>
      <c r="N516" s="3">
        <v>1.6502648373676959E-2</v>
      </c>
      <c r="O516" s="3">
        <v>5.2206239292101553E-2</v>
      </c>
      <c r="P516" s="3">
        <v>10</v>
      </c>
      <c r="Q516">
        <v>9.1735878487481451E-2</v>
      </c>
      <c r="R516">
        <v>6.8062202035982594E-2</v>
      </c>
      <c r="T516">
        <v>0.10002157350840438</v>
      </c>
      <c r="X516">
        <v>5.7611511416147079E-2</v>
      </c>
      <c r="Y516">
        <v>6.5102763136790252E-3</v>
      </c>
      <c r="AC516" s="3">
        <v>6.4788288352338935E-2</v>
      </c>
      <c r="AD516" s="3">
        <v>3.683106135505141E-2</v>
      </c>
      <c r="AE516" s="3">
        <v>5</v>
      </c>
      <c r="AF516" s="5">
        <f t="shared" si="14"/>
        <v>6.2500481772224295E-2</v>
      </c>
      <c r="AG516" s="6" t="str">
        <f t="shared" si="15"/>
        <v>n.s</v>
      </c>
    </row>
    <row r="517" spans="1:33">
      <c r="A517" s="1">
        <v>62.4</v>
      </c>
      <c r="B517">
        <v>-3.1367972957125671E-2</v>
      </c>
      <c r="C517">
        <v>-3.3736624921698627E-2</v>
      </c>
      <c r="D517">
        <v>3.9062269462752285E-2</v>
      </c>
      <c r="E517">
        <v>1.4203349657950476E-2</v>
      </c>
      <c r="H517">
        <v>8.9369061264941443E-2</v>
      </c>
      <c r="I517">
        <v>8.8770935362190405E-3</v>
      </c>
      <c r="J517">
        <v>4.1429086685292299E-2</v>
      </c>
      <c r="K517">
        <v>-1.3020552627358312E-2</v>
      </c>
      <c r="L517">
        <v>6.8062202035982594E-2</v>
      </c>
      <c r="M517">
        <v>-4.4389137165161567E-2</v>
      </c>
      <c r="N517" s="3">
        <v>1.384887749717943E-2</v>
      </c>
      <c r="O517" s="3">
        <v>4.5321305151717117E-2</v>
      </c>
      <c r="P517" s="3">
        <v>10</v>
      </c>
      <c r="Q517">
        <v>5.7409689792519647E-2</v>
      </c>
      <c r="R517">
        <v>6.9838232323904098E-2</v>
      </c>
      <c r="T517">
        <v>0.11600217661563172</v>
      </c>
      <c r="X517">
        <v>3.2958082719038703E-2</v>
      </c>
      <c r="Y517">
        <v>2.3674288032176413E-2</v>
      </c>
      <c r="AC517" s="3">
        <v>5.9976493896654118E-2</v>
      </c>
      <c r="AD517" s="3">
        <v>3.6368132291312603E-2</v>
      </c>
      <c r="AE517" s="3">
        <v>5</v>
      </c>
      <c r="AF517" s="5">
        <f t="shared" si="14"/>
        <v>5.9353578812544237E-2</v>
      </c>
      <c r="AG517" s="6" t="str">
        <f t="shared" si="15"/>
        <v>n.s</v>
      </c>
    </row>
    <row r="518" spans="1:33">
      <c r="A518" s="1">
        <v>62.8</v>
      </c>
      <c r="B518">
        <v>-4.853198467562303E-2</v>
      </c>
      <c r="C518">
        <v>-6.2145770560310426E-2</v>
      </c>
      <c r="D518">
        <v>5.0898190317485201E-2</v>
      </c>
      <c r="E518">
        <v>2.9000544153907914E-2</v>
      </c>
      <c r="I518">
        <v>2.5503525839054193E-2</v>
      </c>
      <c r="J518">
        <v>3.3734178598987877E-2</v>
      </c>
      <c r="K518">
        <v>-2.0122839037011262E-2</v>
      </c>
      <c r="L518">
        <v>5.0307403382866697E-2</v>
      </c>
      <c r="M518">
        <v>-3.9655502720081601E-2</v>
      </c>
      <c r="N518" s="3">
        <v>2.1097494776973471E-3</v>
      </c>
      <c r="O518" s="3">
        <v>4.4589510125938828E-2</v>
      </c>
      <c r="P518" s="3">
        <v>9</v>
      </c>
      <c r="Q518">
        <v>7.220504954644405E-2</v>
      </c>
      <c r="R518">
        <v>3.6693617498179364E-2</v>
      </c>
      <c r="T518">
        <v>0.14263529196632202</v>
      </c>
      <c r="X518">
        <v>6.621278206674204E-2</v>
      </c>
      <c r="Y518">
        <v>2.6041105254716427E-2</v>
      </c>
      <c r="AC518" s="3">
        <v>6.8757569266480786E-2</v>
      </c>
      <c r="AD518" s="3">
        <v>4.563187557551094E-2</v>
      </c>
      <c r="AE518" s="3">
        <v>5</v>
      </c>
      <c r="AF518" s="5">
        <f t="shared" si="14"/>
        <v>2.9054426996817588E-2</v>
      </c>
      <c r="AG518" s="6" t="str">
        <f t="shared" si="15"/>
        <v>p&lt;0.05</v>
      </c>
    </row>
    <row r="519" spans="1:33">
      <c r="A519" s="1">
        <v>63.1</v>
      </c>
      <c r="B519">
        <v>-6.1553148883658919E-2</v>
      </c>
      <c r="C519">
        <v>-4.3798350230543064E-2</v>
      </c>
      <c r="D519">
        <v>5.2674220605406712E-2</v>
      </c>
      <c r="E519">
        <v>-1.7754187072438993E-3</v>
      </c>
      <c r="I519">
        <v>3.7544937801480542E-2</v>
      </c>
      <c r="J519">
        <v>2.6041105254716427E-2</v>
      </c>
      <c r="K519">
        <v>4.1416243491061043E-3</v>
      </c>
      <c r="L519">
        <v>5.6817068115868175E-2</v>
      </c>
      <c r="M519">
        <v>-4.498175884181304E-2</v>
      </c>
      <c r="N519" s="3">
        <v>2.7900310514798209E-3</v>
      </c>
      <c r="O519" s="3">
        <v>4.440045779100972E-2</v>
      </c>
      <c r="P519" s="3">
        <v>9</v>
      </c>
      <c r="Q519">
        <v>5.9183885338408189E-2</v>
      </c>
      <c r="R519">
        <v>2.0122227456333453E-2</v>
      </c>
      <c r="T519">
        <v>0.12310446302528467</v>
      </c>
      <c r="X519">
        <v>7.1372076663472603E-2</v>
      </c>
      <c r="Y519">
        <v>2.9000544153907914E-2</v>
      </c>
      <c r="AC519" s="3">
        <v>6.0556639327481357E-2</v>
      </c>
      <c r="AD519" s="3">
        <v>4.0809977926923743E-2</v>
      </c>
      <c r="AE519" s="3">
        <v>5</v>
      </c>
      <c r="AF519" s="5">
        <f t="shared" si="14"/>
        <v>3.6151353212441326E-2</v>
      </c>
      <c r="AG519" s="6" t="str">
        <f t="shared" si="15"/>
        <v>p&lt;0.05</v>
      </c>
    </row>
    <row r="520" spans="1:33">
      <c r="A520" s="1">
        <v>63.4</v>
      </c>
      <c r="B520">
        <v>-3.9655502720081601E-2</v>
      </c>
      <c r="C520">
        <v>-3.551265520962011E-2</v>
      </c>
      <c r="D520">
        <v>3.9062269462752285E-2</v>
      </c>
      <c r="E520">
        <v>2.7224513865986403E-2</v>
      </c>
      <c r="I520">
        <v>3.2958082719038703E-2</v>
      </c>
      <c r="J520">
        <v>2.8407922477256375E-2</v>
      </c>
      <c r="K520">
        <v>2.9000544153907914E-2</v>
      </c>
      <c r="L520">
        <v>6.6878793424712618E-2</v>
      </c>
      <c r="M520">
        <v>-7.0431465581233352E-2</v>
      </c>
      <c r="N520" s="3">
        <v>8.6591669547465382E-3</v>
      </c>
      <c r="O520" s="3">
        <v>4.5543321775488588E-2</v>
      </c>
      <c r="P520" s="3">
        <v>9</v>
      </c>
      <c r="Q520">
        <v>5.2674220605406712E-2</v>
      </c>
      <c r="R520">
        <v>1.8346197168412005E-2</v>
      </c>
      <c r="T520">
        <v>0.11008329881724882</v>
      </c>
      <c r="X520">
        <v>9.4880626332003545E-2</v>
      </c>
      <c r="Y520">
        <v>6.3326732848869652E-2</v>
      </c>
      <c r="AC520" s="3">
        <v>6.7862215154388131E-2</v>
      </c>
      <c r="AD520" s="3">
        <v>3.6109888754952052E-2</v>
      </c>
      <c r="AE520" s="3">
        <v>5</v>
      </c>
      <c r="AF520" s="5">
        <f t="shared" si="14"/>
        <v>2.3064143475802865E-2</v>
      </c>
      <c r="AG520" s="6" t="str">
        <f t="shared" si="15"/>
        <v>p&lt;0.05</v>
      </c>
    </row>
    <row r="521" spans="1:33">
      <c r="A521" s="1">
        <v>63.8</v>
      </c>
      <c r="B521">
        <v>-5.9201009597383341E-3</v>
      </c>
      <c r="C521">
        <v>-8.8777051168968495E-3</v>
      </c>
      <c r="D521">
        <v>7.2797671223095523E-2</v>
      </c>
      <c r="E521">
        <v>3.314339166436938E-2</v>
      </c>
      <c r="I521">
        <v>3.3532356975360451E-2</v>
      </c>
      <c r="J521">
        <v>3.7286239174830843E-2</v>
      </c>
      <c r="K521">
        <v>4.2612495296562275E-2</v>
      </c>
      <c r="L521">
        <v>5.9183885338408189E-2</v>
      </c>
      <c r="M521">
        <v>-7.1022252515851855E-2</v>
      </c>
      <c r="N521" s="3">
        <v>2.1415109008904289E-2</v>
      </c>
      <c r="O521" s="3">
        <v>4.3677489243560803E-2</v>
      </c>
      <c r="P521" s="3">
        <v>9</v>
      </c>
      <c r="Q521">
        <v>7.220504954644405E-2</v>
      </c>
      <c r="R521">
        <v>6.8062202035982594E-2</v>
      </c>
      <c r="T521">
        <v>0.13671641416793912</v>
      </c>
      <c r="X521">
        <v>7.7107480258557931E-2</v>
      </c>
      <c r="Y521">
        <v>3.314339166436938E-2</v>
      </c>
      <c r="AC521" s="3">
        <v>7.7446907534658618E-2</v>
      </c>
      <c r="AD521" s="3">
        <v>3.7387634715112361E-2</v>
      </c>
      <c r="AE521" s="3">
        <v>5</v>
      </c>
      <c r="AF521" s="5">
        <f t="shared" si="14"/>
        <v>3.0881945868743339E-2</v>
      </c>
      <c r="AG521" s="6" t="str">
        <f t="shared" si="15"/>
        <v>p&lt;0.05</v>
      </c>
    </row>
    <row r="522" spans="1:33">
      <c r="A522" s="1">
        <v>64.099999999999994</v>
      </c>
      <c r="B522">
        <v>1.3612562723331976E-2</v>
      </c>
      <c r="C522">
        <v>-1.8939430425741255E-2</v>
      </c>
      <c r="D522">
        <v>5.9183885338408189E-2</v>
      </c>
      <c r="E522">
        <v>3.077473969979639E-2</v>
      </c>
      <c r="I522">
        <v>5.7611511416147079E-2</v>
      </c>
      <c r="J522">
        <v>3.4919421952290829E-2</v>
      </c>
      <c r="K522">
        <v>1.1821854499146161E-3</v>
      </c>
      <c r="L522">
        <v>6.924561064725257E-2</v>
      </c>
      <c r="M522">
        <v>-6.8655435293311876E-2</v>
      </c>
      <c r="N522" s="3">
        <v>1.988167238978767E-2</v>
      </c>
      <c r="O522" s="3">
        <v>4.39952638527044E-2</v>
      </c>
      <c r="P522" s="3">
        <v>9</v>
      </c>
      <c r="Q522">
        <v>8.5817000689098477E-2</v>
      </c>
      <c r="R522">
        <v>3.6693617498179364E-2</v>
      </c>
      <c r="X522">
        <v>5.0158789278195608E-2</v>
      </c>
      <c r="Y522">
        <v>5.445025089332816E-2</v>
      </c>
      <c r="AC522" s="3">
        <v>5.67799145897004E-2</v>
      </c>
      <c r="AD522" s="3">
        <v>2.0783634052795381E-2</v>
      </c>
      <c r="AE522" s="3">
        <v>4</v>
      </c>
      <c r="AF522" s="5">
        <f t="shared" si="14"/>
        <v>6.5134392424693599E-2</v>
      </c>
      <c r="AG522" s="6" t="str">
        <f t="shared" si="15"/>
        <v>n.s</v>
      </c>
    </row>
    <row r="523" spans="1:33">
      <c r="A523" s="1">
        <v>64.400000000000006</v>
      </c>
      <c r="B523">
        <v>2.0714849132984926E-2</v>
      </c>
      <c r="C523">
        <v>-2.1898869324932742E-2</v>
      </c>
      <c r="D523">
        <v>5.3857629216676688E-2</v>
      </c>
      <c r="E523">
        <v>5.5041037827946726E-2</v>
      </c>
      <c r="I523">
        <v>5.2452216819416524E-2</v>
      </c>
      <c r="J523">
        <v>3.2550769987717838E-2</v>
      </c>
      <c r="K523">
        <v>-1.5979991526549768E-2</v>
      </c>
      <c r="L523">
        <v>8.2859396531939966E-2</v>
      </c>
      <c r="M523">
        <v>-4.9715393286893034E-2</v>
      </c>
      <c r="N523" s="3">
        <v>2.332018281981188E-2</v>
      </c>
      <c r="O523" s="3">
        <v>4.3800392278704192E-2</v>
      </c>
      <c r="P523" s="3">
        <v>9</v>
      </c>
      <c r="Q523">
        <v>0.10830910327136027</v>
      </c>
      <c r="R523">
        <v>4.1429086685292299E-2</v>
      </c>
      <c r="X523">
        <v>7.9973347314067564E-2</v>
      </c>
      <c r="Y523">
        <v>7.634789705690552E-2</v>
      </c>
      <c r="AC523" s="3">
        <v>7.6514858581906403E-2</v>
      </c>
      <c r="AD523" s="3">
        <v>2.740969661400516E-2</v>
      </c>
      <c r="AE523" s="3">
        <v>4</v>
      </c>
      <c r="AF523" s="5">
        <f t="shared" si="14"/>
        <v>2.567830743132132E-2</v>
      </c>
      <c r="AG523" s="6" t="str">
        <f t="shared" si="15"/>
        <v>p&lt;0.05</v>
      </c>
    </row>
    <row r="524" spans="1:33">
      <c r="A524" s="1">
        <v>64.8</v>
      </c>
      <c r="B524">
        <v>3.787702610944934E-2</v>
      </c>
      <c r="C524">
        <v>-4.498175884181304E-2</v>
      </c>
      <c r="D524">
        <v>3.787702610944934E-2</v>
      </c>
      <c r="E524">
        <v>9.5878725997942921E-2</v>
      </c>
      <c r="I524">
        <v>3.811921205780229E-2</v>
      </c>
      <c r="J524">
        <v>3.6102830563560798E-2</v>
      </c>
      <c r="K524">
        <v>-1.1837144016088305E-2</v>
      </c>
      <c r="L524">
        <v>0.10061419518505585</v>
      </c>
      <c r="M524">
        <v>-3.6103442144238607E-2</v>
      </c>
      <c r="N524" s="3">
        <v>2.8171852335680019E-2</v>
      </c>
      <c r="O524" s="3">
        <v>5.1558012293845497E-2</v>
      </c>
      <c r="P524" s="3">
        <v>9</v>
      </c>
      <c r="Q524">
        <v>6.0959915626329637E-2</v>
      </c>
      <c r="R524">
        <v>5.9776507015059661E-2</v>
      </c>
      <c r="X524">
        <v>6.9078649122251673E-2</v>
      </c>
      <c r="AC524" s="3">
        <v>6.3271690587880347E-2</v>
      </c>
      <c r="AD524" s="3">
        <v>5.0636636490033766E-3</v>
      </c>
      <c r="AE524" s="3">
        <v>3</v>
      </c>
      <c r="AF524" s="5">
        <f t="shared" si="14"/>
        <v>7.7000334310929591E-2</v>
      </c>
      <c r="AG524" s="6" t="str">
        <f t="shared" si="15"/>
        <v>n.s</v>
      </c>
    </row>
    <row r="525" spans="1:33">
      <c r="A525" s="1">
        <v>65.099999999999994</v>
      </c>
      <c r="B525">
        <v>5.9176546370275519E-3</v>
      </c>
      <c r="C525">
        <v>-2.1308082390314242E-2</v>
      </c>
      <c r="D525">
        <v>6.5695384813442642E-2</v>
      </c>
      <c r="E525">
        <v>8.640962236574995E-2</v>
      </c>
      <c r="I525">
        <v>6.0479213213689743E-2</v>
      </c>
      <c r="J525">
        <v>4.1429086685292299E-2</v>
      </c>
      <c r="K525">
        <v>-2.7817747123315684E-2</v>
      </c>
      <c r="L525">
        <v>0.10357363408424734</v>
      </c>
      <c r="M525">
        <v>-2.3674899612854221E-2</v>
      </c>
      <c r="N525" s="3">
        <v>3.2300429630329579E-2</v>
      </c>
      <c r="O525" s="3">
        <v>5.0395473140744503E-2</v>
      </c>
      <c r="P525" s="3">
        <v>9</v>
      </c>
      <c r="Q525">
        <v>9.4695317386672875E-2</v>
      </c>
      <c r="R525">
        <v>2.5448483578064889E-2</v>
      </c>
      <c r="X525">
        <v>2.4931086324765483E-2</v>
      </c>
      <c r="AC525" s="3">
        <v>4.8358295763167837E-2</v>
      </c>
      <c r="AD525" s="3">
        <v>4.0129871725216329E-2</v>
      </c>
      <c r="AE525" s="3">
        <v>3</v>
      </c>
      <c r="AF525" s="5">
        <f t="shared" si="14"/>
        <v>0.60235079946037962</v>
      </c>
      <c r="AG525" s="6" t="str">
        <f t="shared" si="15"/>
        <v>n.s</v>
      </c>
    </row>
    <row r="526" spans="1:33">
      <c r="A526" s="1">
        <v>65.400000000000006</v>
      </c>
      <c r="B526">
        <v>-1.2231613553584289E-6</v>
      </c>
      <c r="C526">
        <v>-1.5389204591931266E-2</v>
      </c>
      <c r="D526">
        <v>6.6286171748061146E-2</v>
      </c>
      <c r="E526">
        <v>6.9838232323904098E-2</v>
      </c>
      <c r="I526">
        <v>6.1625926984300208E-2</v>
      </c>
      <c r="J526">
        <v>7.4571866768984071E-2</v>
      </c>
      <c r="K526">
        <v>-1.5389204591931266E-2</v>
      </c>
      <c r="L526">
        <v>5.3266842282058191E-2</v>
      </c>
      <c r="M526">
        <v>-1.0653735404818329E-2</v>
      </c>
      <c r="N526" s="3">
        <v>3.1572852484141239E-2</v>
      </c>
      <c r="O526" s="3">
        <v>4.0439556942393463E-2</v>
      </c>
      <c r="P526" s="3">
        <v>9</v>
      </c>
      <c r="Q526">
        <v>6.155253730298111E-2</v>
      </c>
      <c r="R526">
        <v>7.8716549021478496E-2</v>
      </c>
      <c r="X526">
        <v>3.811921205780229E-2</v>
      </c>
      <c r="AC526" s="3">
        <v>5.9462766127420658E-2</v>
      </c>
      <c r="AD526" s="3">
        <v>2.0379187908506579E-2</v>
      </c>
      <c r="AE526" s="3">
        <v>3</v>
      </c>
      <c r="AF526" s="5">
        <f t="shared" si="14"/>
        <v>0.16030286918876629</v>
      </c>
      <c r="AG526" s="6" t="str">
        <f t="shared" si="15"/>
        <v>n.s</v>
      </c>
    </row>
    <row r="527" spans="1:33">
      <c r="A527" s="1">
        <v>65.8</v>
      </c>
      <c r="B527">
        <v>-1.4205795980661292E-2</v>
      </c>
      <c r="C527">
        <v>-8.8777051168968495E-3</v>
      </c>
      <c r="D527">
        <v>4.9714781706215225E-2</v>
      </c>
      <c r="E527">
        <v>8.9961682941592916E-2</v>
      </c>
      <c r="I527">
        <v>6.5640342552453337E-2</v>
      </c>
      <c r="J527">
        <v>9.2328500164132923E-2</v>
      </c>
      <c r="K527">
        <v>-1.7165234879852748E-2</v>
      </c>
      <c r="L527">
        <v>4.6755342807023738E-2</v>
      </c>
      <c r="M527">
        <v>2.6041105254716427E-2</v>
      </c>
      <c r="N527" s="3">
        <v>3.668811327208038E-2</v>
      </c>
      <c r="O527" s="3">
        <v>4.2899848996694898E-2</v>
      </c>
      <c r="P527" s="3">
        <v>9</v>
      </c>
      <c r="Q527">
        <v>3.018395276517789E-2</v>
      </c>
      <c r="R527">
        <v>7.634789705690552E-2</v>
      </c>
      <c r="X527">
        <v>3.7544937801480542E-2</v>
      </c>
      <c r="AC527" s="3">
        <v>4.8025595874521418E-2</v>
      </c>
      <c r="AD527" s="3">
        <v>2.4802430997291961E-2</v>
      </c>
      <c r="AE527" s="3">
        <v>3</v>
      </c>
      <c r="AF527" s="5">
        <f t="shared" si="14"/>
        <v>0.59440717067065751</v>
      </c>
      <c r="AG527" s="6" t="str">
        <f t="shared" si="15"/>
        <v>n.s</v>
      </c>
    </row>
    <row r="528" spans="1:33">
      <c r="A528" s="1">
        <v>66.099999999999994</v>
      </c>
      <c r="B528">
        <v>-1.0062948470199796E-2</v>
      </c>
      <c r="C528">
        <v>-1.8348643491122755E-2</v>
      </c>
      <c r="D528">
        <v>7.6940518733557048E-2</v>
      </c>
      <c r="E528">
        <v>7.2797671223095523E-2</v>
      </c>
      <c r="I528">
        <v>6.2772640754910666E-2</v>
      </c>
      <c r="J528">
        <v>8.640962236574995E-2</v>
      </c>
      <c r="K528">
        <v>1.8346197168412005E-2</v>
      </c>
      <c r="L528">
        <v>3.1367361376447862E-2</v>
      </c>
      <c r="M528">
        <v>-1.1837144016088305E-2</v>
      </c>
      <c r="N528" s="3">
        <v>3.4265030627195707E-2</v>
      </c>
      <c r="O528" s="3">
        <v>4.1770337332379337E-2</v>
      </c>
      <c r="P528" s="3">
        <v>9</v>
      </c>
      <c r="Q528">
        <v>4.6755342807023738E-2</v>
      </c>
      <c r="R528">
        <v>9.5878725997942921E-2</v>
      </c>
      <c r="X528">
        <v>1.8623243215391432E-2</v>
      </c>
      <c r="AC528" s="3">
        <v>5.3752437340119252E-2</v>
      </c>
      <c r="AD528" s="3">
        <v>3.9100152223745681E-2</v>
      </c>
      <c r="AE528" s="3">
        <v>3</v>
      </c>
      <c r="AF528" s="5">
        <f t="shared" si="14"/>
        <v>0.5065809244807935</v>
      </c>
      <c r="AG528" s="6" t="str">
        <f t="shared" si="15"/>
        <v>n.s</v>
      </c>
    </row>
    <row r="529" spans="1:33">
      <c r="A529" s="1">
        <v>66.400000000000006</v>
      </c>
      <c r="B529">
        <v>-1.8939430425741255E-2</v>
      </c>
      <c r="C529">
        <v>-2.9001155734585692E-2</v>
      </c>
      <c r="D529">
        <v>5.8593098403789692E-2</v>
      </c>
      <c r="E529">
        <v>8.345018346655847E-2</v>
      </c>
      <c r="I529">
        <v>6.621278206674204E-2</v>
      </c>
      <c r="J529">
        <v>8.2859396531939966E-2</v>
      </c>
      <c r="K529">
        <v>-7.6942965056268093E-3</v>
      </c>
      <c r="L529">
        <v>2.0714849132984926E-2</v>
      </c>
      <c r="M529">
        <v>-4.2022319942621587E-2</v>
      </c>
      <c r="N529" s="3">
        <v>2.3797011888160021E-2</v>
      </c>
      <c r="O529" s="3">
        <v>5.0005209773630863E-2</v>
      </c>
      <c r="P529" s="3">
        <v>9</v>
      </c>
      <c r="Q529">
        <v>7.2797671223095523E-2</v>
      </c>
      <c r="R529">
        <v>9.4695317386672875E-2</v>
      </c>
      <c r="X529">
        <v>7.7303797656085799E-3</v>
      </c>
      <c r="AC529" s="3">
        <v>5.8407789458459022E-2</v>
      </c>
      <c r="AD529" s="3">
        <v>4.5233025730754127E-2</v>
      </c>
      <c r="AE529" s="3">
        <v>3</v>
      </c>
      <c r="AF529" s="5">
        <f t="shared" si="14"/>
        <v>0.3294839701832335</v>
      </c>
      <c r="AG529" s="6" t="str">
        <f t="shared" si="15"/>
        <v>n.s</v>
      </c>
    </row>
    <row r="530" spans="1:33">
      <c r="A530" s="1">
        <v>66.8</v>
      </c>
      <c r="B530">
        <v>1.7755410233793439E-2</v>
      </c>
      <c r="C530">
        <v>-4.0838911331351577E-2</v>
      </c>
      <c r="D530">
        <v>4.024567807402233E-2</v>
      </c>
      <c r="I530">
        <v>5.9332499443079285E-2</v>
      </c>
      <c r="J530">
        <v>7.8123927344827024E-2</v>
      </c>
      <c r="K530">
        <v>5.3268677024090509E-3</v>
      </c>
      <c r="M530">
        <v>-4.7348576064353054E-2</v>
      </c>
      <c r="N530" s="3">
        <v>1.6085270771775219E-2</v>
      </c>
      <c r="O530" s="3">
        <v>4.775910212220015E-2</v>
      </c>
      <c r="P530" s="3">
        <v>7</v>
      </c>
      <c r="Q530">
        <v>5.6817068115868175E-2</v>
      </c>
      <c r="R530">
        <v>7.5164488445635544E-2</v>
      </c>
      <c r="X530">
        <v>2.3784372554155022E-2</v>
      </c>
      <c r="AC530" s="3">
        <v>5.1921976371886253E-2</v>
      </c>
      <c r="AD530" s="3">
        <v>2.6037482974396581E-2</v>
      </c>
      <c r="AE530" s="3">
        <v>3</v>
      </c>
      <c r="AF530" s="5">
        <f t="shared" si="14"/>
        <v>0.17068866781279982</v>
      </c>
      <c r="AG530" s="6" t="str">
        <f t="shared" si="15"/>
        <v>n.s</v>
      </c>
    </row>
    <row r="531" spans="1:33">
      <c r="A531" s="1">
        <v>67.099999999999994</v>
      </c>
      <c r="B531">
        <v>1.0060502147489015E-2</v>
      </c>
      <c r="C531">
        <v>-3.1960594633777151E-2</v>
      </c>
      <c r="D531">
        <v>3.4326800275639349E-2</v>
      </c>
      <c r="I531">
        <v>8.9719496993239958E-2</v>
      </c>
      <c r="J531">
        <v>5.5041037827946726E-2</v>
      </c>
      <c r="K531">
        <v>3.1959983053099335E-2</v>
      </c>
      <c r="M531">
        <v>9.469715212870513E-3</v>
      </c>
      <c r="N531" s="3">
        <v>2.8373848696643989E-2</v>
      </c>
      <c r="O531" s="3">
        <v>3.8418128337657433E-2</v>
      </c>
      <c r="P531" s="3">
        <v>7</v>
      </c>
      <c r="Q531">
        <v>5.0307403382866697E-2</v>
      </c>
      <c r="R531">
        <v>8.1083366244018518E-2</v>
      </c>
      <c r="X531">
        <v>3.811921205780229E-2</v>
      </c>
      <c r="AC531" s="3">
        <v>5.6503327228229171E-2</v>
      </c>
      <c r="AD531" s="3">
        <v>2.2142080761694209E-2</v>
      </c>
      <c r="AE531" s="3">
        <v>3</v>
      </c>
      <c r="AF531" s="5">
        <f t="shared" si="14"/>
        <v>0.19082948403908473</v>
      </c>
      <c r="AG531" s="6" t="str">
        <f t="shared" si="15"/>
        <v>n.s</v>
      </c>
    </row>
    <row r="532" spans="1:33">
      <c r="A532" s="1">
        <v>67.400000000000006</v>
      </c>
      <c r="B532">
        <v>-2.7225125446664212E-2</v>
      </c>
      <c r="C532">
        <v>-8.8777051168968495E-3</v>
      </c>
      <c r="D532">
        <v>-1.5389204591931266E-2</v>
      </c>
      <c r="I532">
        <v>0.11322804666177091</v>
      </c>
      <c r="J532">
        <v>7.8123927344827024E-2</v>
      </c>
      <c r="K532">
        <v>3.314339166436938E-2</v>
      </c>
      <c r="M532">
        <v>-2.6041716835394205E-2</v>
      </c>
      <c r="N532" s="3">
        <v>2.0994516240011619E-2</v>
      </c>
      <c r="O532" s="3">
        <v>5.5785384492728567E-2</v>
      </c>
      <c r="P532" s="3">
        <v>7</v>
      </c>
      <c r="Q532">
        <v>3.1367361376447862E-2</v>
      </c>
      <c r="R532">
        <v>7.634789705690552E-2</v>
      </c>
      <c r="X532">
        <v>9.4495330505077503E-3</v>
      </c>
      <c r="AC532" s="3">
        <v>3.9054930494620388E-2</v>
      </c>
      <c r="AD532" s="3">
        <v>3.4105304805750289E-2</v>
      </c>
      <c r="AE532" s="3">
        <v>3</v>
      </c>
      <c r="AF532" s="5">
        <f t="shared" si="14"/>
        <v>0.55293517339070741</v>
      </c>
      <c r="AG532" s="6" t="str">
        <f t="shared" si="15"/>
        <v>n.s</v>
      </c>
    </row>
    <row r="533" spans="1:33">
      <c r="A533" s="1">
        <v>67.7</v>
      </c>
      <c r="B533">
        <v>-4.9715393286893034E-2</v>
      </c>
      <c r="C533">
        <v>-7.6942965056268093E-3</v>
      </c>
      <c r="D533">
        <v>2.2489044678873468E-2</v>
      </c>
      <c r="I533">
        <v>9.659977961690272E-2</v>
      </c>
      <c r="J533">
        <v>7.4571866768984071E-2</v>
      </c>
      <c r="K533">
        <v>2.9000544153907914E-2</v>
      </c>
      <c r="M533">
        <v>-2.0122839037011262E-2</v>
      </c>
      <c r="N533" s="3">
        <v>2.073267234130528E-2</v>
      </c>
      <c r="O533" s="3">
        <v>5.1907152188064548E-2</v>
      </c>
      <c r="P533" s="3">
        <v>7</v>
      </c>
      <c r="Q533">
        <v>4.4979312519102289E-2</v>
      </c>
      <c r="R533">
        <v>0.10239022547297737</v>
      </c>
      <c r="X533">
        <v>1.1742960591728671E-2</v>
      </c>
      <c r="AC533" s="3">
        <v>5.3037499527936113E-2</v>
      </c>
      <c r="AD533" s="3">
        <v>4.5857741342273189E-2</v>
      </c>
      <c r="AE533" s="3">
        <v>3</v>
      </c>
      <c r="AF533" s="5">
        <f t="shared" si="14"/>
        <v>0.37812286729585531</v>
      </c>
      <c r="AG533" s="6" t="str">
        <f t="shared" si="15"/>
        <v>n.s</v>
      </c>
    </row>
    <row r="534" spans="1:33">
      <c r="A534" s="1">
        <v>68.099999999999994</v>
      </c>
      <c r="B534">
        <v>-3.3144003245047154E-2</v>
      </c>
      <c r="C534">
        <v>-3.1367972957125671E-2</v>
      </c>
      <c r="D534">
        <v>5.0898190317485201E-2</v>
      </c>
      <c r="I534">
        <v>5.4173204846348737E-2</v>
      </c>
      <c r="J534">
        <v>6.6878793424712618E-2</v>
      </c>
      <c r="K534">
        <v>-3.5514489951653473E-3</v>
      </c>
      <c r="M534">
        <v>-3.90628810434301E-2</v>
      </c>
      <c r="N534" s="3">
        <v>9.2605546211111962E-3</v>
      </c>
      <c r="O534" s="3">
        <v>4.6581158479145818E-2</v>
      </c>
      <c r="P534" s="3">
        <v>7</v>
      </c>
      <c r="Q534">
        <v>6.5102763136790252E-3</v>
      </c>
      <c r="R534">
        <v>0.11067592049390029</v>
      </c>
      <c r="X534">
        <v>1.231723484805042E-2</v>
      </c>
      <c r="AC534" s="3">
        <v>4.3167810551876622E-2</v>
      </c>
      <c r="AD534" s="3">
        <v>5.853579138282191E-2</v>
      </c>
      <c r="AE534" s="3">
        <v>3</v>
      </c>
      <c r="AF534" s="5">
        <f t="shared" si="14"/>
        <v>0.43617394365136292</v>
      </c>
      <c r="AG534" s="6" t="str">
        <f t="shared" si="15"/>
        <v>n.s</v>
      </c>
    </row>
    <row r="535" spans="1:33">
      <c r="A535" s="1">
        <v>68.400000000000006</v>
      </c>
      <c r="B535">
        <v>5.9176546370275519E-3</v>
      </c>
      <c r="C535">
        <v>-1.7165234879852748E-2</v>
      </c>
      <c r="D535">
        <v>6.51027631367911E-2</v>
      </c>
      <c r="I535">
        <v>7.4239778461015274E-2</v>
      </c>
      <c r="J535">
        <v>7.1021640935174074E-2</v>
      </c>
      <c r="K535">
        <v>4.7342460257575776E-3</v>
      </c>
      <c r="M535">
        <v>-2.9606620605468464E-3</v>
      </c>
      <c r="N535" s="3">
        <v>2.86985980364809E-2</v>
      </c>
      <c r="O535" s="3">
        <v>3.9559161982291022E-2</v>
      </c>
      <c r="P535" s="3">
        <v>7</v>
      </c>
      <c r="Q535">
        <v>2.7224513865986403E-2</v>
      </c>
      <c r="R535">
        <v>0.11185932910517027</v>
      </c>
      <c r="X535">
        <v>2.6077800095375941E-2</v>
      </c>
      <c r="AC535" s="3">
        <v>5.5053881022177537E-2</v>
      </c>
      <c r="AD535" s="3">
        <v>4.9198302176499072E-2</v>
      </c>
      <c r="AE535" s="3">
        <v>3</v>
      </c>
      <c r="AF535" s="5">
        <f t="shared" si="14"/>
        <v>0.4686553748341255</v>
      </c>
      <c r="AG535" s="6" t="str">
        <f t="shared" si="15"/>
        <v>n.s</v>
      </c>
    </row>
    <row r="536" spans="1:33">
      <c r="A536" s="1">
        <v>68.7</v>
      </c>
      <c r="B536">
        <v>-3.5514489951653473E-3</v>
      </c>
      <c r="C536">
        <v>7.6936849249490654E-3</v>
      </c>
      <c r="D536">
        <v>8.1674153178637021E-2</v>
      </c>
      <c r="I536">
        <v>6.7933770093674253E-2</v>
      </c>
      <c r="J536">
        <v>3.314339166436938E-2</v>
      </c>
      <c r="K536">
        <v>-1.5389204591931266E-2</v>
      </c>
      <c r="M536">
        <v>3.077473969979639E-2</v>
      </c>
      <c r="N536" s="3">
        <v>2.889701228204717E-2</v>
      </c>
      <c r="O536" s="3">
        <v>3.6043042312990603E-2</v>
      </c>
      <c r="P536" s="3">
        <v>7</v>
      </c>
      <c r="AC536" s="3"/>
      <c r="AD536" s="3"/>
      <c r="AE536" s="3"/>
      <c r="AF536" s="5"/>
      <c r="AG536" s="6"/>
    </row>
    <row r="537" spans="1:33">
      <c r="A537" s="1">
        <v>69.099999999999994</v>
      </c>
      <c r="B537">
        <v>-4.6757789129734523E-2</v>
      </c>
      <c r="C537">
        <v>-7.1035095710083084E-3</v>
      </c>
      <c r="D537">
        <v>8.5817000689098477E-2</v>
      </c>
      <c r="I537">
        <v>8.1694335340999777E-2</v>
      </c>
      <c r="J537">
        <v>1.6572001622523463E-2</v>
      </c>
      <c r="K537">
        <v>-8.8777051168968495E-3</v>
      </c>
      <c r="M537">
        <v>-5.9201009597383341E-3</v>
      </c>
      <c r="N537" s="3">
        <v>1.648917612503472E-2</v>
      </c>
      <c r="O537" s="3">
        <v>4.9599251847386172E-2</v>
      </c>
      <c r="P537" s="3">
        <v>7</v>
      </c>
      <c r="AC537" s="3"/>
      <c r="AD537" s="3"/>
      <c r="AE537" s="3"/>
      <c r="AF537" s="5"/>
      <c r="AG537" s="6"/>
    </row>
    <row r="538" spans="1:33">
      <c r="A538" s="1">
        <v>69.400000000000006</v>
      </c>
      <c r="B538">
        <v>-5.2084045251465989E-2</v>
      </c>
      <c r="C538">
        <v>-1.5979991526549768E-2</v>
      </c>
      <c r="D538">
        <v>8.2266774855288494E-2</v>
      </c>
      <c r="I538">
        <v>8.5706916167119868E-2</v>
      </c>
      <c r="J538">
        <v>4.024567807402233E-2</v>
      </c>
      <c r="K538">
        <v>-1.1837144016088305E-2</v>
      </c>
      <c r="M538">
        <v>-3.0184564345855668E-2</v>
      </c>
      <c r="N538" s="3">
        <v>1.4019089136638621E-2</v>
      </c>
      <c r="O538" s="3">
        <v>5.5342572684765327E-2</v>
      </c>
      <c r="P538" s="3">
        <v>7</v>
      </c>
      <c r="AC538" s="3"/>
      <c r="AD538" s="3"/>
      <c r="AE538" s="3"/>
      <c r="AF538" s="5"/>
      <c r="AG538" s="6"/>
    </row>
    <row r="539" spans="1:33">
      <c r="A539" s="1">
        <v>69.7</v>
      </c>
      <c r="B539">
        <v>-2.0122839037011262E-2</v>
      </c>
      <c r="C539">
        <v>-3.1960594633777151E-2</v>
      </c>
      <c r="D539">
        <v>0.10357363408424734</v>
      </c>
      <c r="I539">
        <v>0.10520105026749769</v>
      </c>
      <c r="J539">
        <v>3.3734178598987877E-2</v>
      </c>
      <c r="K539">
        <v>-3.5514489951653473E-3</v>
      </c>
      <c r="M539">
        <v>-3.6103442144238607E-2</v>
      </c>
      <c r="N539" s="3">
        <v>2.1538648305791511E-2</v>
      </c>
      <c r="O539" s="3">
        <v>6.1138966638236342E-2</v>
      </c>
      <c r="P539" s="3">
        <v>7</v>
      </c>
      <c r="AC539" s="3"/>
      <c r="AD539" s="3"/>
      <c r="AE539" s="3"/>
      <c r="AF539" s="5"/>
      <c r="AG539" s="6"/>
    </row>
    <row r="540" spans="1:33">
      <c r="A540" s="1">
        <v>70.099999999999994</v>
      </c>
      <c r="B540">
        <v>-2.1898869324932742E-2</v>
      </c>
      <c r="C540">
        <v>-1.0653735404818329E-2</v>
      </c>
      <c r="D540">
        <v>8.5226213754479974E-2</v>
      </c>
      <c r="I540">
        <v>0.11036034486422824</v>
      </c>
      <c r="J540">
        <v>7.6936849249490654E-3</v>
      </c>
      <c r="K540">
        <v>-2.841036879996716E-2</v>
      </c>
      <c r="M540">
        <v>-4.3205728553891556E-2</v>
      </c>
      <c r="N540" s="3">
        <v>1.41587916371497E-2</v>
      </c>
      <c r="O540" s="3">
        <v>5.9673769982910178E-2</v>
      </c>
      <c r="P540" s="3">
        <v>7</v>
      </c>
      <c r="AC540" s="3"/>
      <c r="AD540" s="3"/>
      <c r="AE540" s="3"/>
      <c r="AF540" s="5"/>
      <c r="AG540" s="6"/>
    </row>
    <row r="541" spans="1:33">
      <c r="A541" s="1">
        <v>70.400000000000006</v>
      </c>
      <c r="B541">
        <v>-5.9186331661118939E-2</v>
      </c>
      <c r="C541">
        <v>1.7748071265660896E-3</v>
      </c>
      <c r="D541">
        <v>4.7938751418293776E-2</v>
      </c>
      <c r="I541">
        <v>0.10864119157932907</v>
      </c>
      <c r="J541">
        <v>4.4979312519102289E-2</v>
      </c>
      <c r="K541">
        <v>-5.1491423574814517E-2</v>
      </c>
      <c r="M541">
        <v>-2.0715460713662735E-2</v>
      </c>
      <c r="N541" s="3">
        <v>1.0277263813385069E-2</v>
      </c>
      <c r="O541" s="3">
        <v>6.0513751467138832E-2</v>
      </c>
      <c r="P541" s="3">
        <v>7</v>
      </c>
      <c r="AC541" s="3"/>
      <c r="AD541" s="3"/>
      <c r="AE541" s="3"/>
      <c r="AF541" s="5"/>
      <c r="AG541" s="6"/>
    </row>
    <row r="542" spans="1:33">
      <c r="A542" s="1">
        <v>70.7</v>
      </c>
      <c r="B542">
        <v>-7.4574313091694849E-2</v>
      </c>
      <c r="C542">
        <v>-2.0122839037011262E-2</v>
      </c>
      <c r="D542">
        <v>8.640962236574995E-2</v>
      </c>
      <c r="I542">
        <v>9.6027340102614017E-2</v>
      </c>
      <c r="J542">
        <v>7.8716549021478496E-2</v>
      </c>
      <c r="K542">
        <v>-2.4267521289505697E-2</v>
      </c>
      <c r="M542">
        <v>-4.261494161927306E-2</v>
      </c>
      <c r="N542" s="3">
        <v>1.4224842350336841E-2</v>
      </c>
      <c r="O542" s="3">
        <v>7.0520620693454078E-2</v>
      </c>
      <c r="P542" s="3">
        <v>7</v>
      </c>
      <c r="AC542" s="3"/>
      <c r="AD542" s="3"/>
      <c r="AE542" s="3"/>
      <c r="AF542" s="5"/>
      <c r="AG542" s="6"/>
    </row>
    <row r="543" spans="1:33">
      <c r="A543" s="1">
        <v>71.099999999999994</v>
      </c>
      <c r="B543">
        <v>-5.3267453862736E-2</v>
      </c>
      <c r="C543">
        <v>-2.9593777411237164E-2</v>
      </c>
      <c r="D543">
        <v>7.5757110122287016E-2</v>
      </c>
      <c r="I543">
        <v>0.11322804666177091</v>
      </c>
      <c r="J543">
        <v>4.9122160029563752E-2</v>
      </c>
      <c r="K543">
        <v>-1.2429765692739811E-2</v>
      </c>
      <c r="M543">
        <v>-7.5165100026313353E-2</v>
      </c>
      <c r="N543" s="3">
        <v>9.6644599743708343E-3</v>
      </c>
      <c r="O543" s="3">
        <v>7.0517620758152502E-2</v>
      </c>
      <c r="P543" s="3">
        <v>7</v>
      </c>
      <c r="AC543" s="3"/>
      <c r="AD543" s="3"/>
      <c r="AE543" s="3"/>
      <c r="AF543" s="5"/>
      <c r="AG543" s="6"/>
    </row>
    <row r="544" spans="1:33">
      <c r="A544" s="1">
        <v>71.400000000000006</v>
      </c>
      <c r="B544">
        <v>-4.853198467562303E-2</v>
      </c>
      <c r="C544">
        <v>-1.7756021814471248E-2</v>
      </c>
      <c r="D544">
        <v>4.0836465008640827E-2</v>
      </c>
      <c r="I544">
        <v>0.15450974240374749</v>
      </c>
      <c r="J544">
        <v>7.3981079834365568E-2</v>
      </c>
      <c r="K544">
        <v>-7.1035095710083084E-3</v>
      </c>
      <c r="N544" s="3">
        <v>3.2655961864275343E-2</v>
      </c>
      <c r="O544" s="3">
        <v>7.3941458153465478E-2</v>
      </c>
      <c r="P544" s="3">
        <v>6</v>
      </c>
      <c r="AC544" s="3"/>
      <c r="AD544" s="3"/>
      <c r="AE544" s="3"/>
      <c r="AF544" s="5"/>
      <c r="AG544" s="6"/>
    </row>
    <row r="545" spans="1:33">
      <c r="A545" s="1">
        <v>71.7</v>
      </c>
      <c r="B545">
        <v>-3.7879472432160124E-2</v>
      </c>
      <c r="C545">
        <v>-2.9593777411237164E-2</v>
      </c>
      <c r="D545">
        <v>4.8531373094945249E-2</v>
      </c>
      <c r="I545">
        <v>0.15565645617435794</v>
      </c>
      <c r="J545">
        <v>9.9430786573785873E-2</v>
      </c>
      <c r="K545">
        <v>-2.1308082390314242E-2</v>
      </c>
      <c r="N545" s="3">
        <v>3.5806213934896233E-2</v>
      </c>
      <c r="O545" s="3">
        <v>7.9426542883560089E-2</v>
      </c>
      <c r="P545" s="3">
        <v>6</v>
      </c>
      <c r="AC545" s="3"/>
      <c r="AD545" s="3"/>
      <c r="AE545" s="3"/>
      <c r="AF545" s="5"/>
      <c r="AG545" s="6"/>
    </row>
    <row r="546" spans="1:33">
      <c r="A546" s="1">
        <v>72.099999999999994</v>
      </c>
      <c r="B546">
        <v>-3.2553216310428651E-2</v>
      </c>
      <c r="C546">
        <v>-1.1837144016088305E-2</v>
      </c>
      <c r="D546">
        <v>5.445025089332816E-2</v>
      </c>
      <c r="I546">
        <v>0.15450974240374749</v>
      </c>
      <c r="J546">
        <v>8.5226213754479974E-2</v>
      </c>
      <c r="K546">
        <v>-2.9593777411237164E-2</v>
      </c>
      <c r="N546" s="3">
        <v>3.6700344885633653E-2</v>
      </c>
      <c r="O546" s="3">
        <v>7.4960959805319222E-2</v>
      </c>
      <c r="P546" s="3">
        <v>6</v>
      </c>
      <c r="AC546" s="3"/>
      <c r="AD546" s="3"/>
      <c r="AE546" s="3"/>
      <c r="AF546" s="5"/>
      <c r="AG546" s="6"/>
    </row>
    <row r="547" spans="1:33">
      <c r="A547" s="1">
        <v>72.400000000000006</v>
      </c>
      <c r="B547">
        <v>-2.841036879996716E-2</v>
      </c>
      <c r="C547">
        <v>-1.3020552627358312E-2</v>
      </c>
      <c r="D547">
        <v>3.3734178598987877E-2</v>
      </c>
      <c r="I547">
        <v>0.19177885731960395</v>
      </c>
      <c r="J547">
        <v>8.9369061264941443E-2</v>
      </c>
      <c r="K547">
        <v>-4.2022319942621587E-2</v>
      </c>
      <c r="N547" s="3">
        <v>3.8571475968931013E-2</v>
      </c>
      <c r="O547" s="3">
        <v>8.9129075728226134E-2</v>
      </c>
      <c r="P547" s="3">
        <v>6</v>
      </c>
      <c r="AC547" s="3"/>
      <c r="AD547" s="3"/>
      <c r="AE547" s="3"/>
      <c r="AF547" s="5"/>
      <c r="AG547" s="6"/>
    </row>
    <row r="548" spans="1:33">
      <c r="A548" s="1">
        <v>72.7</v>
      </c>
      <c r="B548">
        <v>-2.2491491001584214E-2</v>
      </c>
      <c r="C548">
        <v>-5.9201009597383341E-3</v>
      </c>
      <c r="D548">
        <v>2.1898257744254964E-2</v>
      </c>
      <c r="I548">
        <v>0.15967087174251107</v>
      </c>
      <c r="J548">
        <v>8.2266774855288494E-2</v>
      </c>
      <c r="K548">
        <v>-1.3020552627358312E-2</v>
      </c>
      <c r="N548" s="3">
        <v>3.7067293292228978E-2</v>
      </c>
      <c r="O548" s="3">
        <v>7.1005193305609546E-2</v>
      </c>
      <c r="P548" s="3">
        <v>6</v>
      </c>
      <c r="AC548" s="3"/>
      <c r="AD548" s="3"/>
      <c r="AE548" s="3"/>
      <c r="AF548" s="5"/>
      <c r="AG548" s="6"/>
    </row>
    <row r="549" spans="1:33">
      <c r="A549" s="1">
        <v>73.099999999999994</v>
      </c>
      <c r="B549">
        <v>-2.3680403838953726E-3</v>
      </c>
      <c r="C549">
        <v>2.3674288032175632E-3</v>
      </c>
      <c r="D549">
        <v>5.2674220605406712E-2</v>
      </c>
      <c r="I549">
        <v>0.14877617355069517</v>
      </c>
      <c r="J549">
        <v>6.9838232323904098E-2</v>
      </c>
      <c r="K549">
        <v>8.2844718595675663E-3</v>
      </c>
      <c r="N549" s="3">
        <v>4.6595414459815902E-2</v>
      </c>
      <c r="O549" s="3">
        <v>5.8033354104685533E-2</v>
      </c>
      <c r="P549" s="3">
        <v>6</v>
      </c>
      <c r="AC549" s="3"/>
      <c r="AD549" s="3"/>
      <c r="AE549" s="3"/>
      <c r="AF549" s="5"/>
      <c r="AG549" s="6"/>
    </row>
    <row r="550" spans="1:33">
      <c r="A550" s="1">
        <v>73.400000000000006</v>
      </c>
      <c r="B550">
        <v>-1.1837144016088305E-2</v>
      </c>
      <c r="D550">
        <v>4.734796448367528E-2</v>
      </c>
      <c r="I550">
        <v>0.14820373403640646</v>
      </c>
      <c r="J550">
        <v>3.9062269462752285E-2</v>
      </c>
      <c r="N550" s="3">
        <v>5.5694205991686417E-2</v>
      </c>
      <c r="O550" s="3">
        <v>6.699447010249418E-2</v>
      </c>
      <c r="P550" s="3">
        <v>4</v>
      </c>
      <c r="AC550" s="3"/>
      <c r="AD550" s="3"/>
      <c r="AE550" s="3"/>
      <c r="AF550" s="5"/>
      <c r="AG550" s="6"/>
    </row>
    <row r="551" spans="1:33">
      <c r="A551" s="1">
        <v>73.7</v>
      </c>
      <c r="B551">
        <v>1.8938818845063477E-2</v>
      </c>
      <c r="D551">
        <v>3.9062269462752285E-2</v>
      </c>
      <c r="I551">
        <v>0.15794988371557886</v>
      </c>
      <c r="J551">
        <v>1.5386758269220516E-2</v>
      </c>
      <c r="N551" s="3">
        <v>5.7834432573153793E-2</v>
      </c>
      <c r="O551" s="3">
        <v>6.7552871852084431E-2</v>
      </c>
      <c r="P551" s="3">
        <v>4</v>
      </c>
      <c r="AC551" s="3"/>
      <c r="AD551" s="3"/>
      <c r="AE551" s="3"/>
      <c r="AF551" s="5"/>
      <c r="AG551" s="6"/>
    </row>
    <row r="552" spans="1:33">
      <c r="A552" s="1">
        <v>74.099999999999994</v>
      </c>
      <c r="B552">
        <v>1.7748071265660896E-3</v>
      </c>
      <c r="D552">
        <v>5.5041037827946726E-2</v>
      </c>
      <c r="I552">
        <v>0.14074917715642196</v>
      </c>
      <c r="J552">
        <v>7.6936849249490654E-3</v>
      </c>
      <c r="N552" s="3">
        <v>5.1314676758970917E-2</v>
      </c>
      <c r="O552" s="3">
        <v>6.4211642869336172E-2</v>
      </c>
      <c r="P552" s="3">
        <v>4</v>
      </c>
      <c r="AC552" s="3"/>
      <c r="AD552" s="3"/>
      <c r="AE552" s="3"/>
      <c r="AF552" s="5"/>
      <c r="AG552" s="6"/>
    </row>
    <row r="553" spans="1:33">
      <c r="A553" s="1">
        <v>74.400000000000006</v>
      </c>
      <c r="B553">
        <v>-3.1367972957125671E-2</v>
      </c>
      <c r="D553">
        <v>7.9899957632748472E-2</v>
      </c>
      <c r="J553">
        <v>-5.9201009597392468E-4</v>
      </c>
      <c r="N553" s="3">
        <v>1.5979991526549601E-2</v>
      </c>
      <c r="O553" s="3">
        <v>5.7455300214783983E-2</v>
      </c>
      <c r="P553" s="3">
        <v>3</v>
      </c>
      <c r="AC553" s="3"/>
      <c r="AD553" s="3"/>
      <c r="AE553" s="3"/>
      <c r="AF553" s="5"/>
      <c r="AG553" s="6"/>
    </row>
    <row r="554" spans="1:33">
      <c r="A554" s="1">
        <v>74.7</v>
      </c>
      <c r="B554">
        <v>-3.7879472432160124E-2</v>
      </c>
      <c r="D554">
        <v>7.9899957632748472E-2</v>
      </c>
      <c r="J554">
        <v>2.6631892189334927E-2</v>
      </c>
      <c r="N554" s="3">
        <v>2.2884125796641071E-2</v>
      </c>
      <c r="O554" s="3">
        <v>5.8979088254264567E-2</v>
      </c>
      <c r="P554" s="3">
        <v>3</v>
      </c>
      <c r="AC554" s="3"/>
      <c r="AD554" s="3"/>
      <c r="AE554" s="3"/>
      <c r="AF554" s="5"/>
      <c r="AG554" s="6"/>
    </row>
    <row r="555" spans="1:33">
      <c r="A555" s="1">
        <v>75.099999999999994</v>
      </c>
      <c r="B555">
        <v>-6.510887894356835E-3</v>
      </c>
      <c r="D555">
        <v>6.7469580359331122E-2</v>
      </c>
      <c r="J555">
        <v>1.9529605779681977E-2</v>
      </c>
      <c r="N555" s="3">
        <v>2.68294327482188E-2</v>
      </c>
      <c r="O555" s="3">
        <v>3.7526564272347997E-2</v>
      </c>
      <c r="P555" s="3">
        <v>3</v>
      </c>
      <c r="AC555" s="3"/>
      <c r="AD555" s="3"/>
      <c r="AE555" s="3"/>
      <c r="AF555" s="5"/>
      <c r="AG555" s="6"/>
    </row>
    <row r="556" spans="1:33">
      <c r="A556" s="1">
        <v>75.400000000000006</v>
      </c>
      <c r="B556">
        <v>-2.0122839037011262E-2</v>
      </c>
      <c r="D556">
        <v>7.3981079834365568E-2</v>
      </c>
      <c r="J556">
        <v>3.6102830563560798E-2</v>
      </c>
      <c r="N556" s="3">
        <v>2.9987023786971771E-2</v>
      </c>
      <c r="O556" s="3">
        <v>4.7349120436752552E-2</v>
      </c>
      <c r="P556" s="3">
        <v>3</v>
      </c>
      <c r="AC556" s="3"/>
      <c r="AD556" s="3"/>
      <c r="AE556" s="3"/>
      <c r="AF556" s="5"/>
      <c r="AG556" s="6"/>
    </row>
    <row r="557" spans="1:33">
      <c r="A557" s="1">
        <v>75.7</v>
      </c>
      <c r="B557">
        <v>1.597937994587199E-2</v>
      </c>
      <c r="D557">
        <v>6.6878793424712618E-2</v>
      </c>
      <c r="J557">
        <v>2.7224513865986403E-2</v>
      </c>
      <c r="N557" s="3">
        <v>3.6694229078856923E-2</v>
      </c>
      <c r="O557" s="3">
        <v>2.6738440545068271E-2</v>
      </c>
      <c r="P557" s="3">
        <v>3</v>
      </c>
      <c r="AC557" s="3"/>
      <c r="AD557" s="3"/>
      <c r="AE557" s="3"/>
      <c r="AF557" s="5"/>
      <c r="AG557" s="6"/>
    </row>
    <row r="558" spans="1:33">
      <c r="A558" s="1">
        <v>76.099999999999994</v>
      </c>
      <c r="B558">
        <v>2.9000544153907914E-2</v>
      </c>
      <c r="D558">
        <v>9.7654756285864369E-2</v>
      </c>
      <c r="J558">
        <v>-1.3613174304009785E-2</v>
      </c>
      <c r="N558" s="3">
        <v>3.7680708711920828E-2</v>
      </c>
      <c r="O558" s="3">
        <v>5.6139531855938209E-2</v>
      </c>
      <c r="P558" s="3">
        <v>3</v>
      </c>
      <c r="AC558" s="3"/>
      <c r="AD558" s="3"/>
      <c r="AE558" s="3"/>
      <c r="AF558" s="5"/>
      <c r="AG558" s="6"/>
    </row>
    <row r="559" spans="1:33">
      <c r="A559" s="1">
        <v>76.400000000000006</v>
      </c>
      <c r="B559">
        <v>3.4326800275639349E-2</v>
      </c>
      <c r="D559">
        <v>9.4104530452054372E-2</v>
      </c>
      <c r="J559">
        <v>-1.1837144016088305E-2</v>
      </c>
      <c r="N559" s="3">
        <v>3.8864728903868419E-2</v>
      </c>
      <c r="O559" s="3">
        <v>5.3116421137484923E-2</v>
      </c>
      <c r="P559" s="3">
        <v>3</v>
      </c>
      <c r="AC559" s="3"/>
      <c r="AD559" s="3"/>
      <c r="AE559" s="3"/>
      <c r="AF559" s="5"/>
      <c r="AG559" s="6"/>
    </row>
    <row r="560" spans="1:33">
      <c r="A560" s="1">
        <v>76.7</v>
      </c>
      <c r="B560">
        <v>5.8593098403789692E-2</v>
      </c>
      <c r="D560">
        <v>9.2328500164132923E-2</v>
      </c>
      <c r="J560">
        <v>-1.7756021814471248E-2</v>
      </c>
      <c r="N560" s="3">
        <v>4.4388525584483793E-2</v>
      </c>
      <c r="O560" s="3">
        <v>5.6400158790101559E-2</v>
      </c>
      <c r="P560" s="3">
        <v>3</v>
      </c>
      <c r="AC560" s="3"/>
      <c r="AD560" s="3"/>
      <c r="AE560" s="3"/>
      <c r="AF560" s="5"/>
      <c r="AG560" s="6"/>
    </row>
    <row r="561" spans="1:33">
      <c r="A561" s="1">
        <v>77</v>
      </c>
      <c r="B561">
        <v>5.2081598928755239E-2</v>
      </c>
      <c r="D561">
        <v>0.11422614632771028</v>
      </c>
      <c r="J561">
        <v>-1.1846317726253981E-3</v>
      </c>
      <c r="N561" s="3">
        <v>5.5041037827946733E-2</v>
      </c>
      <c r="O561" s="3">
        <v>5.7762276914780343E-2</v>
      </c>
      <c r="P561" s="3">
        <v>3</v>
      </c>
      <c r="AC561" s="3"/>
      <c r="AD561" s="3"/>
      <c r="AE561" s="3"/>
      <c r="AF561" s="5"/>
      <c r="AG561" s="6"/>
    </row>
    <row r="562" spans="1:33">
      <c r="A562" s="1">
        <v>77.400000000000006</v>
      </c>
      <c r="B562">
        <v>2.9000544153907914E-2</v>
      </c>
      <c r="D562">
        <v>9.1145091552862892E-2</v>
      </c>
      <c r="J562">
        <v>-2.9001155734585692E-2</v>
      </c>
      <c r="N562" s="3">
        <v>3.0381493324061759E-2</v>
      </c>
      <c r="O562" s="3">
        <v>6.0085026835078437E-2</v>
      </c>
      <c r="P562" s="3">
        <v>3</v>
      </c>
      <c r="AC562" s="3"/>
      <c r="AD562" s="3"/>
      <c r="AE562" s="3"/>
      <c r="AF562" s="5"/>
      <c r="AG562" s="6"/>
    </row>
    <row r="563" spans="1:33">
      <c r="A563" s="1">
        <v>77.7</v>
      </c>
      <c r="B563">
        <v>2.4265074966794916E-2</v>
      </c>
      <c r="D563">
        <v>8.9369061264941443E-2</v>
      </c>
      <c r="J563">
        <v>-1.3020552627358312E-2</v>
      </c>
      <c r="N563" s="3">
        <v>3.3537861201459372E-2</v>
      </c>
      <c r="O563" s="3">
        <v>5.1820813209258819E-2</v>
      </c>
      <c r="P563" s="3">
        <v>3</v>
      </c>
      <c r="AC563" s="3"/>
      <c r="AD563" s="3"/>
      <c r="AE563" s="3"/>
      <c r="AF563" s="5"/>
      <c r="AG563" s="6"/>
    </row>
    <row r="564" spans="1:33">
      <c r="A564" s="1">
        <v>78</v>
      </c>
      <c r="B564">
        <v>-5.9201009597392468E-4</v>
      </c>
      <c r="D564">
        <v>6.6286171748061146E-2</v>
      </c>
      <c r="J564">
        <v>-1.7165234879852748E-2</v>
      </c>
      <c r="N564" s="3">
        <v>1.617630892407811E-2</v>
      </c>
      <c r="O564" s="3">
        <v>4.4180501458370047E-2</v>
      </c>
      <c r="P564" s="3">
        <v>3</v>
      </c>
      <c r="AC564" s="3"/>
      <c r="AD564" s="3"/>
      <c r="AE564" s="3"/>
      <c r="AF564" s="5"/>
      <c r="AG564" s="6"/>
    </row>
    <row r="565" spans="1:33">
      <c r="A565" s="1">
        <v>78.400000000000006</v>
      </c>
      <c r="B565">
        <v>-3.7286850755508617E-2</v>
      </c>
      <c r="D565">
        <v>7.8716549021478496E-2</v>
      </c>
      <c r="J565">
        <v>-4.142969826597008E-2</v>
      </c>
      <c r="N565" s="3">
        <v>0</v>
      </c>
      <c r="O565" s="3">
        <v>6.8201994939751293E-2</v>
      </c>
      <c r="P565" s="3">
        <v>3</v>
      </c>
      <c r="AC565" s="3"/>
      <c r="AD565" s="3"/>
      <c r="AE565" s="3"/>
      <c r="AF565" s="5"/>
      <c r="AG565" s="6"/>
    </row>
    <row r="566" spans="1:33">
      <c r="A566" s="1">
        <v>78.7</v>
      </c>
      <c r="B566">
        <v>-5.6817679696545983E-2</v>
      </c>
      <c r="D566">
        <v>0.11008329881724882</v>
      </c>
      <c r="J566">
        <v>-4.261494161927306E-2</v>
      </c>
      <c r="N566" s="3">
        <v>3.5502258338099891E-3</v>
      </c>
      <c r="O566" s="3">
        <v>9.253324360300974E-2</v>
      </c>
      <c r="P566" s="3">
        <v>3</v>
      </c>
      <c r="AC566" s="3"/>
      <c r="AD566" s="3"/>
      <c r="AE566" s="3"/>
      <c r="AF566" s="5"/>
      <c r="AG566" s="6"/>
    </row>
    <row r="567" spans="1:33">
      <c r="A567" s="1">
        <v>79</v>
      </c>
      <c r="B567">
        <v>-2.9606620605468464E-3</v>
      </c>
      <c r="D567">
        <v>9.7063969351245866E-2</v>
      </c>
      <c r="J567">
        <v>-4.6757789129734523E-2</v>
      </c>
      <c r="N567" s="3">
        <v>1.5781839386988121E-2</v>
      </c>
      <c r="O567" s="3">
        <v>7.3719980829646869E-2</v>
      </c>
      <c r="P567" s="3">
        <v>3</v>
      </c>
      <c r="AC567" s="3"/>
      <c r="AD567" s="3"/>
      <c r="AE567" s="3"/>
      <c r="AF567" s="5"/>
      <c r="AG567" s="6"/>
    </row>
    <row r="568" spans="1:33">
      <c r="A568" s="1">
        <v>79.400000000000006</v>
      </c>
      <c r="B568">
        <v>1.7162788557141963E-2</v>
      </c>
      <c r="D568">
        <v>7.3981079834365568E-2</v>
      </c>
      <c r="J568">
        <v>-4.7941197741004526E-2</v>
      </c>
      <c r="N568" s="3">
        <v>1.4400890216834409E-2</v>
      </c>
      <c r="O568" s="3">
        <v>6.1008044585308938E-2</v>
      </c>
      <c r="P568" s="3">
        <v>3</v>
      </c>
      <c r="AC568" s="3"/>
      <c r="AD568" s="3"/>
      <c r="AE568" s="3"/>
      <c r="AF568" s="5"/>
      <c r="AG568" s="6"/>
    </row>
    <row r="569" spans="1:33">
      <c r="A569" s="1">
        <v>79.7</v>
      </c>
      <c r="B569">
        <v>-2.3680403838953726E-3</v>
      </c>
      <c r="D569">
        <v>9.1735878487481451E-2</v>
      </c>
      <c r="J569">
        <v>-4.142969826597008E-2</v>
      </c>
      <c r="N569" s="3">
        <v>1.597937994587199E-2</v>
      </c>
      <c r="O569" s="3">
        <v>6.8452454905486904E-2</v>
      </c>
      <c r="P569" s="3">
        <v>3</v>
      </c>
      <c r="AC569" s="3"/>
      <c r="AD569" s="3"/>
      <c r="AE569" s="3"/>
      <c r="AF569" s="5"/>
      <c r="AG569" s="6"/>
    </row>
    <row r="570" spans="1:33">
      <c r="A570" s="1">
        <v>80</v>
      </c>
      <c r="B570">
        <v>-2.3082277936202718E-2</v>
      </c>
      <c r="D570">
        <v>8.8776439588289971E-2</v>
      </c>
      <c r="J570">
        <v>-4.2022319942621587E-2</v>
      </c>
      <c r="N570" s="3">
        <v>7.8906139031553191E-3</v>
      </c>
      <c r="O570" s="3">
        <v>7.0686412381558372E-2</v>
      </c>
      <c r="P570" s="3">
        <v>3</v>
      </c>
      <c r="AC570" s="3"/>
      <c r="AD570" s="3"/>
      <c r="AE570" s="3"/>
      <c r="AF570" s="5"/>
      <c r="AG570" s="6"/>
    </row>
    <row r="571" spans="1:33">
      <c r="A571" s="1">
        <v>80.400000000000006</v>
      </c>
      <c r="B571">
        <v>-6.273655749492893E-2</v>
      </c>
      <c r="D571">
        <v>0.10653307298343882</v>
      </c>
      <c r="J571">
        <v>-1.4205795980661292E-2</v>
      </c>
      <c r="N571" s="3">
        <v>9.8635731692829562E-3</v>
      </c>
      <c r="O571" s="3">
        <v>8.7163942367403296E-2</v>
      </c>
      <c r="P571" s="3">
        <v>3</v>
      </c>
      <c r="AC571" s="3"/>
      <c r="AD571" s="3"/>
      <c r="AE571" s="3"/>
      <c r="AF571" s="5"/>
      <c r="AG571" s="6"/>
    </row>
    <row r="572" spans="1:33">
      <c r="A572" s="1">
        <v>80.7</v>
      </c>
      <c r="B572">
        <v>-4.616516745308305E-2</v>
      </c>
      <c r="D572">
        <v>0.12783993221239762</v>
      </c>
      <c r="J572">
        <v>1.6572001622523463E-2</v>
      </c>
      <c r="N572" s="3">
        <v>3.2748922127279388E-2</v>
      </c>
      <c r="O572" s="3">
        <v>8.8123284353009437E-2</v>
      </c>
      <c r="P572" s="3">
        <v>3</v>
      </c>
      <c r="AC572" s="3"/>
      <c r="AD572" s="3"/>
      <c r="AE572" s="3"/>
      <c r="AF572" s="5"/>
      <c r="AG572" s="6"/>
    </row>
    <row r="573" spans="1:33">
      <c r="A573" s="1">
        <v>81</v>
      </c>
      <c r="B573">
        <v>-4.2022319942621587E-2</v>
      </c>
      <c r="D573">
        <v>0.14677813947678353</v>
      </c>
      <c r="J573">
        <v>2.0714849132984926E-2</v>
      </c>
      <c r="N573" s="3">
        <v>4.1823556222382291E-2</v>
      </c>
      <c r="O573" s="3">
        <v>9.6153972905356808E-2</v>
      </c>
      <c r="P573" s="3">
        <v>3</v>
      </c>
      <c r="AC573" s="3"/>
      <c r="AD573" s="3"/>
      <c r="AE573" s="3"/>
      <c r="AF573" s="5"/>
      <c r="AG573" s="6"/>
    </row>
    <row r="574" spans="1:33">
      <c r="A574" s="1">
        <v>81.400000000000006</v>
      </c>
      <c r="B574">
        <v>-3.3144003245047154E-2</v>
      </c>
      <c r="D574">
        <v>0.11185932910517027</v>
      </c>
      <c r="J574">
        <v>3.6693617498179364E-2</v>
      </c>
      <c r="N574" s="3">
        <v>3.8469647786100812E-2</v>
      </c>
      <c r="O574" s="3">
        <v>7.2517979224841975E-2</v>
      </c>
      <c r="P574" s="3">
        <v>3</v>
      </c>
      <c r="AC574" s="3"/>
      <c r="AD574" s="3"/>
      <c r="AE574" s="3"/>
      <c r="AF574" s="5"/>
      <c r="AG574" s="6"/>
    </row>
    <row r="575" spans="1:33">
      <c r="A575" s="1">
        <v>81.7</v>
      </c>
      <c r="B575">
        <v>-3.9655502720081601E-2</v>
      </c>
      <c r="D575">
        <v>0.1455947308655135</v>
      </c>
      <c r="J575">
        <v>1.0653123824140553E-2</v>
      </c>
      <c r="N575" s="3">
        <v>3.8864117323190797E-2</v>
      </c>
      <c r="O575" s="3">
        <v>9.5793044510193839E-2</v>
      </c>
      <c r="P575" s="3">
        <v>3</v>
      </c>
      <c r="AC575" s="3"/>
      <c r="AD575" s="3"/>
      <c r="AE575" s="3"/>
      <c r="AF575" s="5"/>
      <c r="AG575" s="6"/>
    </row>
  </sheetData>
  <phoneticPr fontId="9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AB6ECC-8114-B745-B560-E2C109E2BC7E}">
  <dimension ref="A1:AI522"/>
  <sheetViews>
    <sheetView topLeftCell="X1" zoomScale="85" workbookViewId="0">
      <selection activeCell="AH48" sqref="AH48:AH487"/>
    </sheetView>
  </sheetViews>
  <sheetFormatPr baseColWidth="10" defaultRowHeight="20"/>
  <cols>
    <col min="15" max="17" width="10.85546875" style="3"/>
    <col min="31" max="33" width="10.85546875" style="3"/>
    <col min="34" max="34" width="10.85546875" style="5"/>
    <col min="35" max="35" width="10.85546875" style="6"/>
  </cols>
  <sheetData>
    <row r="1" spans="1:35">
      <c r="B1" t="s">
        <v>0</v>
      </c>
      <c r="R1" t="s">
        <v>5</v>
      </c>
    </row>
    <row r="2" spans="1:35">
      <c r="A2" s="1" t="s">
        <v>1</v>
      </c>
      <c r="B2" s="1">
        <v>0</v>
      </c>
      <c r="C2" s="1">
        <v>10</v>
      </c>
      <c r="D2" s="1">
        <v>11</v>
      </c>
      <c r="E2" s="1">
        <v>12</v>
      </c>
      <c r="F2" s="1">
        <v>13</v>
      </c>
      <c r="G2" s="1">
        <v>1</v>
      </c>
      <c r="H2" s="1">
        <v>2</v>
      </c>
      <c r="I2" s="1">
        <v>3</v>
      </c>
      <c r="J2" s="1">
        <v>4</v>
      </c>
      <c r="K2" s="1">
        <v>5</v>
      </c>
      <c r="L2" s="1">
        <v>6</v>
      </c>
      <c r="M2" s="1">
        <v>7</v>
      </c>
      <c r="N2" s="2">
        <v>8</v>
      </c>
      <c r="O2" s="1" t="s">
        <v>2</v>
      </c>
      <c r="P2" s="1" t="s">
        <v>3</v>
      </c>
      <c r="Q2" s="1" t="s">
        <v>4</v>
      </c>
      <c r="R2" s="9">
        <v>0</v>
      </c>
      <c r="S2" s="1">
        <v>10</v>
      </c>
      <c r="T2" s="1">
        <v>11</v>
      </c>
      <c r="U2" s="1">
        <v>12</v>
      </c>
      <c r="V2" s="1">
        <v>13</v>
      </c>
      <c r="W2" s="1">
        <v>1</v>
      </c>
      <c r="X2" s="1">
        <v>2</v>
      </c>
      <c r="Y2" s="1">
        <v>3</v>
      </c>
      <c r="Z2" s="1">
        <v>4</v>
      </c>
      <c r="AA2" s="1">
        <v>5</v>
      </c>
      <c r="AB2" s="1">
        <v>6</v>
      </c>
      <c r="AC2" s="1">
        <v>7</v>
      </c>
      <c r="AD2" s="2">
        <v>8</v>
      </c>
      <c r="AE2" s="1" t="s">
        <v>2</v>
      </c>
      <c r="AF2" s="1" t="s">
        <v>3</v>
      </c>
      <c r="AG2" s="1" t="s">
        <v>4</v>
      </c>
      <c r="AH2" s="7" t="s">
        <v>6</v>
      </c>
      <c r="AI2" s="8" t="s">
        <v>7</v>
      </c>
    </row>
    <row r="3" spans="1:35">
      <c r="A3" s="1">
        <v>-101.3</v>
      </c>
      <c r="H3">
        <v>4.6195998033264477E-2</v>
      </c>
      <c r="I3">
        <v>4.4907095517232438E-2</v>
      </c>
      <c r="K3">
        <v>0.16351610146929257</v>
      </c>
      <c r="O3" s="3">
        <v>8.4873065006596471E-2</v>
      </c>
      <c r="P3" s="3">
        <v>6.8109916352016353E-2</v>
      </c>
      <c r="Q3" s="3">
        <v>3</v>
      </c>
    </row>
    <row r="4" spans="1:35">
      <c r="A4" s="1">
        <v>-101</v>
      </c>
      <c r="H4">
        <v>4.2329290485168501E-2</v>
      </c>
      <c r="I4">
        <v>2.7503914103088892E-2</v>
      </c>
      <c r="K4">
        <v>0.11581471858526213</v>
      </c>
      <c r="O4" s="3">
        <v>6.1882641057839867E-2</v>
      </c>
      <c r="P4" s="3">
        <v>4.7291116354295309E-2</v>
      </c>
      <c r="Q4" s="3">
        <v>3</v>
      </c>
    </row>
    <row r="5" spans="1:35">
      <c r="A5" s="1">
        <v>-100.6</v>
      </c>
      <c r="G5">
        <v>0.13708660584597618</v>
      </c>
      <c r="H5">
        <v>7.3914396172612903E-2</v>
      </c>
      <c r="I5">
        <v>9.5831733840580108E-2</v>
      </c>
      <c r="K5">
        <v>0.11710362110129416</v>
      </c>
      <c r="N5">
        <v>6.2957725637103737E-2</v>
      </c>
      <c r="O5" s="3">
        <v>9.7378816519513384E-2</v>
      </c>
      <c r="P5" s="3">
        <v>3.0428442424608231E-2</v>
      </c>
      <c r="Q5" s="3">
        <v>5</v>
      </c>
    </row>
    <row r="6" spans="1:35">
      <c r="A6" s="1">
        <v>-100.3</v>
      </c>
      <c r="G6">
        <v>0.15320288304256222</v>
      </c>
      <c r="H6">
        <v>9.5188281731801355E-2</v>
      </c>
      <c r="I6">
        <v>5.0708155988613668E-2</v>
      </c>
      <c r="K6">
        <v>9.5831733840580108E-2</v>
      </c>
      <c r="N6">
        <v>6.5535530669167744E-2</v>
      </c>
      <c r="O6" s="3">
        <v>9.2093317054545029E-2</v>
      </c>
      <c r="P6" s="3">
        <v>3.9293705589470082E-2</v>
      </c>
      <c r="Q6" s="3">
        <v>5</v>
      </c>
    </row>
    <row r="7" spans="1:35">
      <c r="A7" s="1">
        <v>-100</v>
      </c>
      <c r="G7">
        <v>0.13128554537459494</v>
      </c>
      <c r="H7">
        <v>9.1965026292484139E-2</v>
      </c>
      <c r="I7">
        <v>2.6858463695835676E-2</v>
      </c>
      <c r="J7">
        <v>0.1815647332906894</v>
      </c>
      <c r="K7">
        <v>9.9700439687150547E-2</v>
      </c>
      <c r="N7">
        <v>5.0064703879834915E-2</v>
      </c>
      <c r="O7" s="3">
        <v>9.690648537009823E-2</v>
      </c>
      <c r="P7" s="3">
        <v>5.5645378496292218E-2</v>
      </c>
      <c r="Q7" s="3">
        <v>6</v>
      </c>
    </row>
    <row r="8" spans="1:35">
      <c r="A8" s="1">
        <v>-99.6</v>
      </c>
      <c r="G8">
        <v>0.14804527467995973</v>
      </c>
      <c r="H8">
        <v>0.10936820770662775</v>
      </c>
      <c r="I8">
        <v>3.3948426683248871E-2</v>
      </c>
      <c r="J8">
        <v>0.16609390650135658</v>
      </c>
      <c r="K8">
        <v>0.10936820770662775</v>
      </c>
      <c r="N8">
        <v>1.6545245269105294E-2</v>
      </c>
      <c r="O8" s="3">
        <v>9.7228211424487565E-2</v>
      </c>
      <c r="P8" s="3">
        <v>6.0222402941629262E-2</v>
      </c>
      <c r="Q8" s="3">
        <v>6</v>
      </c>
    </row>
    <row r="9" spans="1:35">
      <c r="A9" s="1">
        <v>-99.3</v>
      </c>
      <c r="G9">
        <v>0.15578068807462617</v>
      </c>
      <c r="H9">
        <v>7.3270944063834151E-2</v>
      </c>
      <c r="I9">
        <v>3.0081719135152899E-2</v>
      </c>
      <c r="J9">
        <v>0.15578068807462617</v>
      </c>
      <c r="K9">
        <v>0.10485604975127849</v>
      </c>
      <c r="N9">
        <v>1.9123050301169266E-2</v>
      </c>
      <c r="O9" s="3">
        <v>8.9815523233447755E-2</v>
      </c>
      <c r="P9" s="3">
        <v>5.9612581833393623E-2</v>
      </c>
      <c r="Q9" s="3">
        <v>6</v>
      </c>
    </row>
    <row r="10" spans="1:35">
      <c r="A10" s="1">
        <v>-99</v>
      </c>
      <c r="G10">
        <v>0.12935119245130977</v>
      </c>
      <c r="H10">
        <v>8.5518515413849763E-2</v>
      </c>
      <c r="I10">
        <v>-7.9498974309259139E-3</v>
      </c>
      <c r="J10">
        <v>0.12741883782649899</v>
      </c>
      <c r="K10">
        <v>0.17125151486395898</v>
      </c>
      <c r="N10">
        <v>2.2991756147739701E-2</v>
      </c>
      <c r="O10" s="3">
        <v>8.809698654540514E-2</v>
      </c>
      <c r="P10" s="3">
        <v>6.8750471319188183E-2</v>
      </c>
      <c r="Q10" s="3">
        <v>6</v>
      </c>
    </row>
    <row r="11" spans="1:35">
      <c r="A11" s="1">
        <v>-98.6</v>
      </c>
      <c r="F11">
        <v>6.8113335701231681E-2</v>
      </c>
      <c r="G11">
        <v>0.10743585308181695</v>
      </c>
      <c r="H11">
        <v>0.11646016899251534</v>
      </c>
      <c r="I11">
        <v>1.2676539422534855E-2</v>
      </c>
      <c r="J11">
        <v>9.3897380917294923E-2</v>
      </c>
      <c r="K11">
        <v>0.11323691355319819</v>
      </c>
      <c r="N11">
        <v>4.8775801363802947E-2</v>
      </c>
      <c r="O11" s="3">
        <v>8.0085141861770667E-2</v>
      </c>
      <c r="P11" s="3">
        <v>3.8791194329354378E-2</v>
      </c>
      <c r="Q11" s="3">
        <v>7</v>
      </c>
    </row>
    <row r="12" spans="1:35">
      <c r="A12" s="1">
        <v>-98.3</v>
      </c>
      <c r="F12">
        <v>1.2033087313756102E-2</v>
      </c>
      <c r="G12">
        <v>0.14159876380132538</v>
      </c>
      <c r="H12">
        <v>8.8096320445913701E-2</v>
      </c>
      <c r="I12">
        <v>-2.1488369595447205E-3</v>
      </c>
      <c r="J12">
        <v>0.10098934220318259</v>
      </c>
      <c r="K12">
        <v>8.036090705124728E-2</v>
      </c>
      <c r="N12">
        <v>5.5222312242437323E-2</v>
      </c>
      <c r="O12" s="3">
        <v>6.8021699442616865E-2</v>
      </c>
      <c r="P12" s="3">
        <v>5.0461453112667982E-2</v>
      </c>
      <c r="Q12" s="3">
        <v>7</v>
      </c>
    </row>
    <row r="13" spans="1:35">
      <c r="A13" s="1">
        <v>-98</v>
      </c>
      <c r="F13">
        <v>4.8775801363802947E-2</v>
      </c>
      <c r="G13">
        <v>0.12677338741924576</v>
      </c>
      <c r="H13">
        <v>8.4229612897817718E-2</v>
      </c>
      <c r="I13">
        <v>7.5209293584068762E-3</v>
      </c>
      <c r="J13">
        <v>9.1965026292484139E-2</v>
      </c>
      <c r="K13">
        <v>9.3897380917294923E-2</v>
      </c>
      <c r="N13">
        <v>8.4229612897817718E-2</v>
      </c>
      <c r="O13" s="3">
        <v>7.6770250163838705E-2</v>
      </c>
      <c r="P13" s="3">
        <v>3.8111624091288952E-2</v>
      </c>
      <c r="Q13" s="3">
        <v>7</v>
      </c>
    </row>
    <row r="14" spans="1:35">
      <c r="A14" s="1">
        <v>-97.6</v>
      </c>
      <c r="F14">
        <v>7.9072004535215318E-2</v>
      </c>
      <c r="G14">
        <v>0.13386335040665895</v>
      </c>
      <c r="H14">
        <v>8.3584162490564509E-2</v>
      </c>
      <c r="I14">
        <v>-7.3064453221471622E-3</v>
      </c>
      <c r="J14">
        <v>0.14159876380132538</v>
      </c>
      <c r="K14">
        <v>9.5831733840580108E-2</v>
      </c>
      <c r="N14">
        <v>4.5552545924485724E-2</v>
      </c>
      <c r="O14" s="3">
        <v>8.1742302239526082E-2</v>
      </c>
      <c r="P14" s="3">
        <v>5.1231195865798961E-2</v>
      </c>
      <c r="Q14" s="3">
        <v>7</v>
      </c>
    </row>
    <row r="15" spans="1:35">
      <c r="A15" s="1">
        <v>-97.3</v>
      </c>
      <c r="F15">
        <v>5.4576861835184107E-2</v>
      </c>
      <c r="G15">
        <v>0.13386335040665895</v>
      </c>
      <c r="H15">
        <v>8.1649809567279324E-2</v>
      </c>
      <c r="I15">
        <v>1.9768500708422516E-2</v>
      </c>
      <c r="J15">
        <v>0.12355013197992853</v>
      </c>
      <c r="K15">
        <v>7.198204154780212E-2</v>
      </c>
      <c r="N15">
        <v>7.6494199503151311E-2</v>
      </c>
      <c r="O15" s="3">
        <v>8.0269270792632325E-2</v>
      </c>
      <c r="P15" s="3">
        <v>3.9053033584074602E-2</v>
      </c>
      <c r="Q15" s="3">
        <v>7</v>
      </c>
    </row>
    <row r="16" spans="1:35">
      <c r="A16" s="1">
        <v>-97</v>
      </c>
      <c r="F16">
        <v>3.1370621651184864E-2</v>
      </c>
      <c r="G16">
        <v>0.11581471858526213</v>
      </c>
      <c r="H16">
        <v>0.11194801103716615</v>
      </c>
      <c r="I16">
        <v>-4.083189882829975E-3</v>
      </c>
      <c r="J16">
        <v>0.11194801103716615</v>
      </c>
      <c r="K16">
        <v>0.13644315373719734</v>
      </c>
      <c r="N16">
        <v>8.9385222961945732E-2</v>
      </c>
      <c r="O16" s="3">
        <v>8.4689507018155974E-2</v>
      </c>
      <c r="P16" s="3">
        <v>5.1443846127923049E-2</v>
      </c>
      <c r="Q16" s="3">
        <v>7</v>
      </c>
    </row>
    <row r="17" spans="1:17">
      <c r="A17" s="1">
        <v>-96.6</v>
      </c>
      <c r="F17">
        <v>1.2033087313756102E-2</v>
      </c>
      <c r="G17">
        <v>9.8409538872644114E-2</v>
      </c>
      <c r="H17">
        <v>0.10163279431196133</v>
      </c>
      <c r="I17">
        <v>-1.3107505793528356E-2</v>
      </c>
      <c r="J17">
        <v>0.16093829643722862</v>
      </c>
      <c r="K17">
        <v>0.18865669457657708</v>
      </c>
      <c r="N17">
        <v>7.8426554127962095E-2</v>
      </c>
      <c r="O17" s="3">
        <v>8.9569922835228744E-2</v>
      </c>
      <c r="P17" s="3">
        <v>7.2817207951730398E-2</v>
      </c>
      <c r="Q17" s="3">
        <v>7</v>
      </c>
    </row>
    <row r="18" spans="1:17">
      <c r="A18" s="1">
        <v>-96.3</v>
      </c>
      <c r="F18">
        <v>-2.277727211147999E-2</v>
      </c>
      <c r="G18">
        <v>0.10356714723524652</v>
      </c>
      <c r="H18">
        <v>0.10614495226731052</v>
      </c>
      <c r="I18">
        <v>-2.3420724220258739E-2</v>
      </c>
      <c r="J18">
        <v>0.18414453662122779</v>
      </c>
      <c r="K18">
        <v>0.15513723596584741</v>
      </c>
      <c r="N18">
        <v>5.0708155988613668E-2</v>
      </c>
      <c r="O18" s="3">
        <v>7.9072004535215318E-2</v>
      </c>
      <c r="P18" s="3">
        <v>8.14878881101707E-2</v>
      </c>
      <c r="Q18" s="3">
        <v>7</v>
      </c>
    </row>
    <row r="19" spans="1:17">
      <c r="A19" s="1">
        <v>-96</v>
      </c>
      <c r="F19">
        <v>-4.083189882829975E-3</v>
      </c>
      <c r="G19">
        <v>0.10550150015853177</v>
      </c>
      <c r="H19">
        <v>8.6807417929881725E-2</v>
      </c>
      <c r="I19">
        <v>-1.3107505793528356E-2</v>
      </c>
      <c r="J19">
        <v>0.16609390650135658</v>
      </c>
      <c r="K19">
        <v>6.6178982777946496E-2</v>
      </c>
      <c r="M19">
        <v>8.8098318744388796E-3</v>
      </c>
      <c r="N19">
        <v>3.0081719135152899E-2</v>
      </c>
      <c r="O19" s="3">
        <v>5.5785332837618759E-2</v>
      </c>
      <c r="P19" s="3">
        <v>6.1999899901827547E-2</v>
      </c>
      <c r="Q19" s="3">
        <v>8</v>
      </c>
    </row>
    <row r="20" spans="1:17">
      <c r="A20" s="1">
        <v>-95.6</v>
      </c>
      <c r="F20">
        <v>-2.793288217560793E-2</v>
      </c>
      <c r="G20">
        <v>0.14159876380132538</v>
      </c>
      <c r="H20">
        <v>8.3584162490564509E-2</v>
      </c>
      <c r="I20">
        <v>1.3965441938566822E-2</v>
      </c>
      <c r="J20">
        <v>0.1815647332906894</v>
      </c>
      <c r="K20">
        <v>0.10356714723524652</v>
      </c>
      <c r="M20">
        <v>5.3931411427930891E-2</v>
      </c>
      <c r="N20">
        <v>2.2991756147739701E-2</v>
      </c>
      <c r="O20" s="3">
        <v>7.1658816769556877E-2</v>
      </c>
      <c r="P20" s="3">
        <v>6.9755734826932578E-2</v>
      </c>
      <c r="Q20" s="3">
        <v>8</v>
      </c>
    </row>
    <row r="21" spans="1:17">
      <c r="A21" s="1">
        <v>-95.3</v>
      </c>
      <c r="F21">
        <v>-7.3064453221471622E-3</v>
      </c>
      <c r="G21">
        <v>0.12355013197992853</v>
      </c>
      <c r="H21">
        <v>7.7783102019183342E-2</v>
      </c>
      <c r="I21">
        <v>1.5899794861852043E-2</v>
      </c>
      <c r="J21">
        <v>0.22282160359455988</v>
      </c>
      <c r="K21">
        <v>8.8741770853166979E-2</v>
      </c>
      <c r="M21">
        <v>5.3287959319152138E-2</v>
      </c>
      <c r="N21">
        <v>3.0725171243931652E-2</v>
      </c>
      <c r="O21" s="3">
        <v>7.5687886068703386E-2</v>
      </c>
      <c r="P21" s="3">
        <v>7.280109554754792E-2</v>
      </c>
      <c r="Q21" s="3">
        <v>8</v>
      </c>
    </row>
    <row r="22" spans="1:17">
      <c r="A22" s="1">
        <v>-95</v>
      </c>
      <c r="F22">
        <v>-2.7942873667979717E-3</v>
      </c>
      <c r="G22">
        <v>0.11646016899251534</v>
      </c>
      <c r="H22">
        <v>4.9419253472581699E-2</v>
      </c>
      <c r="I22">
        <v>2.5569561179803673E-2</v>
      </c>
      <c r="J22">
        <v>0.18221018369794262</v>
      </c>
      <c r="K22">
        <v>8.2295259974532534E-2</v>
      </c>
      <c r="M22">
        <v>7.3914396172612903E-2</v>
      </c>
      <c r="N22">
        <v>1.0098734390470883E-2</v>
      </c>
      <c r="O22" s="3">
        <v>6.7146658814207894E-2</v>
      </c>
      <c r="P22" s="3">
        <v>6.1103936057976177E-2</v>
      </c>
      <c r="Q22" s="3">
        <v>8</v>
      </c>
    </row>
    <row r="23" spans="1:17">
      <c r="A23" s="1">
        <v>-94.7</v>
      </c>
      <c r="F23">
        <v>-1.1173152870243137E-2</v>
      </c>
      <c r="G23">
        <v>0.14224421420857858</v>
      </c>
      <c r="H23">
        <v>7.3914396172612903E-2</v>
      </c>
      <c r="I23">
        <v>2.621301328858246E-2</v>
      </c>
      <c r="J23">
        <v>0.21637509271592542</v>
      </c>
      <c r="K23">
        <v>8.3584162490564509E-2</v>
      </c>
      <c r="M23">
        <v>7.0691140733295688E-2</v>
      </c>
      <c r="N23">
        <v>1.9768500708422516E-2</v>
      </c>
      <c r="O23" s="3">
        <v>7.7702170930967401E-2</v>
      </c>
      <c r="P23" s="3">
        <v>7.3095066156080746E-2</v>
      </c>
      <c r="Q23" s="3">
        <v>8</v>
      </c>
    </row>
    <row r="24" spans="1:17">
      <c r="A24" s="1">
        <v>-94.3</v>
      </c>
      <c r="F24">
        <v>1.2033087313756102E-2</v>
      </c>
      <c r="G24">
        <v>0.16480500398532455</v>
      </c>
      <c r="H24">
        <v>5.3287959319152138E-2</v>
      </c>
      <c r="I24">
        <v>-1.246205538627514E-2</v>
      </c>
      <c r="J24">
        <v>0.16867370983189506</v>
      </c>
      <c r="K24">
        <v>7.5848749095898088E-2</v>
      </c>
      <c r="M24">
        <v>5.6511214758469291E-2</v>
      </c>
      <c r="N24">
        <v>2.5569561179803673E-2</v>
      </c>
      <c r="O24" s="3">
        <v>6.8033403762252989E-2</v>
      </c>
      <c r="P24" s="3">
        <v>6.6893534518029915E-2</v>
      </c>
      <c r="Q24" s="3">
        <v>8</v>
      </c>
    </row>
    <row r="25" spans="1:17">
      <c r="A25" s="1">
        <v>-94</v>
      </c>
      <c r="F25">
        <v>-1.6974213341624331E-2</v>
      </c>
      <c r="G25">
        <v>0.17705257533534022</v>
      </c>
      <c r="H25">
        <v>6.5535530669167744E-2</v>
      </c>
      <c r="I25">
        <v>-1.8908566264909551E-2</v>
      </c>
      <c r="J25">
        <v>0.14997962760324499</v>
      </c>
      <c r="K25">
        <v>9.5831733840580108E-2</v>
      </c>
      <c r="M25">
        <v>1.6545245269105294E-2</v>
      </c>
      <c r="N25">
        <v>1.6545245269105294E-2</v>
      </c>
      <c r="O25" s="3">
        <v>6.0700897297501187E-2</v>
      </c>
      <c r="P25" s="3">
        <v>7.4676910503928676E-2</v>
      </c>
      <c r="Q25" s="3">
        <v>8</v>
      </c>
    </row>
    <row r="26" spans="1:17">
      <c r="A26" s="1">
        <v>-93.7</v>
      </c>
      <c r="F26">
        <v>5.3931411427930891E-2</v>
      </c>
      <c r="G26">
        <v>0.15449178555859419</v>
      </c>
      <c r="H26">
        <v>6.2312275229850521E-2</v>
      </c>
      <c r="I26">
        <v>-6.6609949148939461E-3</v>
      </c>
      <c r="J26">
        <v>0.1667393569086098</v>
      </c>
      <c r="K26">
        <v>6.7469883592452928E-2</v>
      </c>
      <c r="M26">
        <v>1.1387636906502852E-2</v>
      </c>
      <c r="N26">
        <v>3.7171682122566094E-2</v>
      </c>
      <c r="O26" s="3">
        <v>6.8355379603951646E-2</v>
      </c>
      <c r="P26" s="3">
        <v>6.2323401515547452E-2</v>
      </c>
      <c r="Q26" s="3">
        <v>8</v>
      </c>
    </row>
    <row r="27" spans="1:17">
      <c r="A27" s="1">
        <v>-93.3</v>
      </c>
      <c r="F27">
        <v>3.4593877090502087E-2</v>
      </c>
      <c r="G27">
        <v>0.17705257533534022</v>
      </c>
      <c r="H27">
        <v>0.10614495226731052</v>
      </c>
      <c r="I27">
        <v>-1.5041858716813575E-2</v>
      </c>
      <c r="J27">
        <v>0.14611092175667456</v>
      </c>
      <c r="K27">
        <v>9.4542831324548146E-2</v>
      </c>
      <c r="M27">
        <v>1.7178705885512189E-3</v>
      </c>
      <c r="N27">
        <v>2.4280658663771704E-2</v>
      </c>
      <c r="O27" s="3">
        <v>7.1175228538735633E-2</v>
      </c>
      <c r="P27" s="3">
        <v>7.0091067075155847E-2</v>
      </c>
      <c r="Q27" s="3">
        <v>8</v>
      </c>
    </row>
    <row r="28" spans="1:17">
      <c r="A28" s="1">
        <v>-93</v>
      </c>
      <c r="F28">
        <v>4.6841448440517693E-2</v>
      </c>
      <c r="G28">
        <v>0.21701854482470426</v>
      </c>
      <c r="H28">
        <v>0.1003438917959293</v>
      </c>
      <c r="I28">
        <v>-4.0180453525623536E-2</v>
      </c>
      <c r="J28">
        <v>0.16093829643722862</v>
      </c>
      <c r="K28">
        <v>8.1649809567279324E-2</v>
      </c>
      <c r="M28">
        <v>-2.084291918819477E-2</v>
      </c>
      <c r="N28">
        <v>4.361819300120047E-2</v>
      </c>
      <c r="O28" s="3">
        <v>7.3673351419130131E-2</v>
      </c>
      <c r="P28" s="3">
        <v>8.6567260872661866E-2</v>
      </c>
      <c r="Q28" s="3">
        <v>8</v>
      </c>
    </row>
    <row r="29" spans="1:17">
      <c r="A29" s="1">
        <v>-92.7</v>
      </c>
      <c r="B29">
        <v>2.5569561179803673E-2</v>
      </c>
      <c r="F29">
        <v>3.5239327497755303E-2</v>
      </c>
      <c r="G29">
        <v>0.2105720339460698</v>
      </c>
      <c r="H29">
        <v>0.10807930519059571</v>
      </c>
      <c r="I29">
        <v>-1.5041858716813575E-2</v>
      </c>
      <c r="J29">
        <v>0.16545045439257783</v>
      </c>
      <c r="K29">
        <v>8.9385222961945732E-2</v>
      </c>
      <c r="M29">
        <v>-2.8578332582861181E-2</v>
      </c>
      <c r="N29">
        <v>3.8460584638598062E-2</v>
      </c>
      <c r="O29" s="3">
        <v>6.9904033167519017E-2</v>
      </c>
      <c r="P29" s="3">
        <v>8.0485970667720452E-2</v>
      </c>
      <c r="Q29" s="3">
        <v>9</v>
      </c>
    </row>
    <row r="30" spans="1:17">
      <c r="A30" s="1">
        <v>-92.3</v>
      </c>
      <c r="B30">
        <v>3.0725171243931652E-2</v>
      </c>
      <c r="F30">
        <v>1.7178705885512189E-3</v>
      </c>
      <c r="G30">
        <v>0.2157296423086722</v>
      </c>
      <c r="H30">
        <v>0.1003438917959293</v>
      </c>
      <c r="I30">
        <v>-3.7602648493559564E-2</v>
      </c>
      <c r="J30">
        <v>0.15062307971202374</v>
      </c>
      <c r="K30">
        <v>7.9717454942468527E-2</v>
      </c>
      <c r="M30">
        <v>-2.1488369595447986E-2</v>
      </c>
      <c r="N30">
        <v>6.5535530669167744E-2</v>
      </c>
      <c r="O30" s="3">
        <v>6.5033513685748556E-2</v>
      </c>
      <c r="P30" s="3">
        <v>8.2692004634674424E-2</v>
      </c>
      <c r="Q30" s="3">
        <v>9</v>
      </c>
    </row>
    <row r="31" spans="1:17">
      <c r="A31" s="1">
        <v>-92</v>
      </c>
      <c r="B31">
        <v>1.9123050301169266E-2</v>
      </c>
      <c r="F31">
        <v>6.8754789511536601E-3</v>
      </c>
      <c r="G31">
        <v>0.24667129588733785</v>
      </c>
      <c r="H31">
        <v>8.6807417929881725E-2</v>
      </c>
      <c r="I31">
        <v>-3.4379393054242376E-2</v>
      </c>
      <c r="J31">
        <v>0.11065711022265971</v>
      </c>
      <c r="K31">
        <v>5.7154666867248113E-2</v>
      </c>
      <c r="L31">
        <v>6.7447902309233754E-2</v>
      </c>
      <c r="M31">
        <v>-3.1156137614925153E-2</v>
      </c>
      <c r="N31">
        <v>6.4890080261914451E-2</v>
      </c>
      <c r="O31" s="3">
        <v>5.9409147206143133E-2</v>
      </c>
      <c r="P31" s="3">
        <v>8.1598606453321634E-2</v>
      </c>
      <c r="Q31" s="3">
        <v>10</v>
      </c>
    </row>
    <row r="32" spans="1:17">
      <c r="A32" s="1">
        <v>-91.7</v>
      </c>
      <c r="B32">
        <v>1.3965441938566822E-2</v>
      </c>
      <c r="F32">
        <v>1.9123050301169266E-2</v>
      </c>
      <c r="G32">
        <v>0.19316885253192626</v>
      </c>
      <c r="H32">
        <v>9.5831733840580108E-2</v>
      </c>
      <c r="I32">
        <v>-1.3752956200781572E-2</v>
      </c>
      <c r="J32">
        <v>0.1332198982978802</v>
      </c>
      <c r="K32">
        <v>5.6511214758469291E-2</v>
      </c>
      <c r="L32">
        <v>2.560952714929305E-2</v>
      </c>
      <c r="M32">
        <v>-5.1784572766860389E-2</v>
      </c>
      <c r="N32">
        <v>6.4246628153135699E-2</v>
      </c>
      <c r="O32" s="3">
        <v>5.3613881800338062E-2</v>
      </c>
      <c r="P32" s="3">
        <v>7.2195329019794391E-2</v>
      </c>
      <c r="Q32" s="3">
        <v>10</v>
      </c>
    </row>
    <row r="33" spans="1:35">
      <c r="A33" s="1">
        <v>-91.3</v>
      </c>
      <c r="B33">
        <v>1.0742186499249635E-2</v>
      </c>
      <c r="F33">
        <v>5.0708155988613668E-2</v>
      </c>
      <c r="G33">
        <v>0.16351610146929257</v>
      </c>
      <c r="H33">
        <v>0.1332198982978802</v>
      </c>
      <c r="I33">
        <v>-1.8265114156130798E-2</v>
      </c>
      <c r="J33">
        <v>0.11646016899251534</v>
      </c>
      <c r="K33">
        <v>0.11388036566197694</v>
      </c>
      <c r="L33">
        <v>3.9971298285295984E-2</v>
      </c>
      <c r="M33">
        <v>-4.9850219843575169E-2</v>
      </c>
      <c r="N33">
        <v>0.13064009496734175</v>
      </c>
      <c r="O33" s="3">
        <v>6.9102293616246036E-2</v>
      </c>
      <c r="P33" s="3">
        <v>7.2598901985003475E-2</v>
      </c>
      <c r="Q33" s="3">
        <v>10</v>
      </c>
    </row>
    <row r="34" spans="1:35">
      <c r="A34" s="1">
        <v>-91</v>
      </c>
      <c r="B34">
        <v>2.2346305740486485E-2</v>
      </c>
      <c r="F34">
        <v>2.0411952817201269E-2</v>
      </c>
      <c r="G34">
        <v>0.22088725067127468</v>
      </c>
      <c r="H34">
        <v>0.13902095876926138</v>
      </c>
      <c r="I34">
        <v>-6.6609949148939461E-3</v>
      </c>
      <c r="J34">
        <v>0.1209723269478646</v>
      </c>
      <c r="K34">
        <v>0.16545045439257783</v>
      </c>
      <c r="L34">
        <v>6.6200964061165671E-2</v>
      </c>
      <c r="M34">
        <v>-4.4692611480972762E-2</v>
      </c>
      <c r="N34">
        <v>0.13515425122116539</v>
      </c>
      <c r="O34" s="3">
        <v>8.390908582251301E-2</v>
      </c>
      <c r="P34" s="3">
        <v>8.5196411788367732E-2</v>
      </c>
      <c r="Q34" s="3">
        <v>10</v>
      </c>
    </row>
    <row r="35" spans="1:35">
      <c r="A35" s="1">
        <v>-90.7</v>
      </c>
      <c r="B35">
        <v>3.6528230013787272E-2</v>
      </c>
      <c r="F35">
        <v>5.2642508911898853E-2</v>
      </c>
      <c r="G35">
        <v>0.22282160359455988</v>
      </c>
      <c r="H35">
        <v>8.2940710381785757E-2</v>
      </c>
      <c r="I35">
        <v>5.5865764351216568E-3</v>
      </c>
      <c r="J35">
        <v>9.5831733840580108E-2</v>
      </c>
      <c r="K35">
        <v>0.14417856713186378</v>
      </c>
      <c r="L35">
        <v>8.7430887053915773E-2</v>
      </c>
      <c r="M35">
        <v>-3.6313745977527595E-2</v>
      </c>
      <c r="N35">
        <v>0.11130256062991294</v>
      </c>
      <c r="O35" s="3">
        <v>8.0294963201589839E-2</v>
      </c>
      <c r="P35" s="3">
        <v>7.2659679382878498E-2</v>
      </c>
      <c r="Q35" s="3">
        <v>10</v>
      </c>
    </row>
    <row r="36" spans="1:35">
      <c r="A36" s="1">
        <v>-90.3</v>
      </c>
      <c r="B36">
        <v>3.3304974574470125E-2</v>
      </c>
      <c r="F36">
        <v>-5.3720923988619428E-3</v>
      </c>
      <c r="G36">
        <v>0.23313482202129029</v>
      </c>
      <c r="H36">
        <v>5.8443569383280082E-2</v>
      </c>
      <c r="I36">
        <v>1.3965441938566822E-2</v>
      </c>
      <c r="J36">
        <v>0.12355013197992853</v>
      </c>
      <c r="K36">
        <v>0.11194801103716615</v>
      </c>
      <c r="L36">
        <v>8.8681821898932936E-2</v>
      </c>
      <c r="M36">
        <v>-2.4066174627511993E-2</v>
      </c>
      <c r="N36">
        <v>6.360117774588249E-2</v>
      </c>
      <c r="O36" s="3">
        <v>6.9719168355314373E-2</v>
      </c>
      <c r="P36" s="3">
        <v>7.5113790974384934E-2</v>
      </c>
      <c r="Q36" s="3">
        <v>10</v>
      </c>
    </row>
    <row r="37" spans="1:35">
      <c r="A37" s="1">
        <v>-90</v>
      </c>
      <c r="B37">
        <v>2.5569561179803673E-2</v>
      </c>
      <c r="F37">
        <v>3.1370621651184864E-2</v>
      </c>
      <c r="G37">
        <v>0.19316885253192626</v>
      </c>
      <c r="H37">
        <v>2.879281661912093E-2</v>
      </c>
      <c r="I37">
        <v>8.8098318744388796E-3</v>
      </c>
      <c r="J37">
        <v>9.1319575885230916E-2</v>
      </c>
      <c r="K37">
        <v>0.12548448490321379</v>
      </c>
      <c r="L37">
        <v>6.9322306278284965E-2</v>
      </c>
      <c r="M37">
        <v>-4.083189882829975E-3</v>
      </c>
      <c r="N37">
        <v>4.6841448440517693E-2</v>
      </c>
      <c r="O37" s="3">
        <v>6.1659630948089197E-2</v>
      </c>
      <c r="P37" s="3">
        <v>6.0499457537358511E-2</v>
      </c>
      <c r="Q37" s="3">
        <v>10</v>
      </c>
    </row>
    <row r="38" spans="1:35">
      <c r="A38" s="1">
        <v>-89.7</v>
      </c>
      <c r="B38">
        <v>2.879281661912093E-2</v>
      </c>
      <c r="F38">
        <v>6.2957725637103737E-2</v>
      </c>
      <c r="G38">
        <v>0.22411050611059183</v>
      </c>
      <c r="H38">
        <v>2.4280658663771704E-2</v>
      </c>
      <c r="I38">
        <v>3.9751485453104494E-2</v>
      </c>
      <c r="J38">
        <v>0.10098934220318259</v>
      </c>
      <c r="K38">
        <v>9.2608478401262878E-2</v>
      </c>
      <c r="L38">
        <v>8.2435140867745269E-2</v>
      </c>
      <c r="M38">
        <v>-1.3107505793528356E-2</v>
      </c>
      <c r="N38">
        <v>5.0064703879834915E-2</v>
      </c>
      <c r="O38" s="3">
        <v>6.9288335204219009E-2</v>
      </c>
      <c r="P38" s="3">
        <v>6.4487921974733853E-2</v>
      </c>
      <c r="Q38" s="3">
        <v>10</v>
      </c>
    </row>
    <row r="39" spans="1:35">
      <c r="A39" s="1">
        <v>-89.3</v>
      </c>
      <c r="B39">
        <v>4.1040387969136533E-2</v>
      </c>
      <c r="F39">
        <v>2.3635208256518454E-2</v>
      </c>
      <c r="G39">
        <v>0.26794318314805182</v>
      </c>
      <c r="H39">
        <v>3.8460584638598062E-2</v>
      </c>
      <c r="I39">
        <v>2.7503914103088892E-2</v>
      </c>
      <c r="J39">
        <v>0.11323691355319819</v>
      </c>
      <c r="K39">
        <v>8.8741770853166979E-2</v>
      </c>
      <c r="L39">
        <v>0.10741387179859779</v>
      </c>
      <c r="M39">
        <v>-1.7619663748877547E-2</v>
      </c>
      <c r="N39">
        <v>2.6858463695835676E-2</v>
      </c>
      <c r="O39" s="3">
        <v>7.1721463426731455E-2</v>
      </c>
      <c r="P39" s="3">
        <v>8.0346302254131183E-2</v>
      </c>
      <c r="Q39" s="3">
        <v>10</v>
      </c>
    </row>
    <row r="40" spans="1:35">
      <c r="A40" s="1">
        <v>-89</v>
      </c>
      <c r="B40">
        <v>2.7503914103088892E-2</v>
      </c>
      <c r="D40">
        <v>9.0030673369198955E-2</v>
      </c>
      <c r="F40">
        <v>1.0098734390470883E-2</v>
      </c>
      <c r="G40">
        <v>0.23893588249267145</v>
      </c>
      <c r="H40">
        <v>8.3584162490564509E-2</v>
      </c>
      <c r="I40">
        <v>-3.6313745977527595E-2</v>
      </c>
      <c r="J40">
        <v>8.1649809567279324E-2</v>
      </c>
      <c r="K40">
        <v>8.9385222961945732E-2</v>
      </c>
      <c r="L40">
        <v>6.4950029216148508E-2</v>
      </c>
      <c r="M40">
        <v>-1.9554016672162767E-2</v>
      </c>
      <c r="N40">
        <v>2.7503914103088892E-2</v>
      </c>
      <c r="O40" s="3">
        <v>5.9797689094978887E-2</v>
      </c>
      <c r="P40" s="3">
        <v>7.4188724879005935E-2</v>
      </c>
      <c r="Q40" s="3">
        <v>11</v>
      </c>
    </row>
    <row r="41" spans="1:35">
      <c r="A41" s="1">
        <v>-88.7</v>
      </c>
      <c r="B41">
        <v>6.2312275229850521E-2</v>
      </c>
      <c r="D41">
        <v>0.12741883782649899</v>
      </c>
      <c r="F41">
        <v>-7.9498974309259139E-3</v>
      </c>
      <c r="G41">
        <v>0.23506917494457547</v>
      </c>
      <c r="H41">
        <v>0.10743585308181695</v>
      </c>
      <c r="I41">
        <v>-9.8842503542111333E-3</v>
      </c>
      <c r="J41">
        <v>7.198204154780212E-2</v>
      </c>
      <c r="K41">
        <v>3.8460584638598062E-2</v>
      </c>
      <c r="L41">
        <v>0.10741387179859779</v>
      </c>
      <c r="M41">
        <v>-4.7266419916087276E-3</v>
      </c>
      <c r="N41">
        <v>9.4532839832176321E-3</v>
      </c>
      <c r="O41" s="3">
        <v>6.6998648479473732E-2</v>
      </c>
      <c r="P41" s="3">
        <v>7.4841383781160453E-2</v>
      </c>
      <c r="Q41" s="3">
        <v>11</v>
      </c>
    </row>
    <row r="42" spans="1:35">
      <c r="A42" s="1">
        <v>-88.3</v>
      </c>
      <c r="B42">
        <v>5.8443569383280082E-2</v>
      </c>
      <c r="D42">
        <v>0.12870774034253102</v>
      </c>
      <c r="F42">
        <v>-1.8908566264909551E-2</v>
      </c>
      <c r="G42">
        <v>0.24924910091940186</v>
      </c>
      <c r="H42">
        <v>7.3914396172612903E-2</v>
      </c>
      <c r="I42">
        <v>-3.5668295570274344E-2</v>
      </c>
      <c r="J42">
        <v>7.7137651611930133E-2</v>
      </c>
      <c r="K42">
        <v>7.7137651611930133E-2</v>
      </c>
      <c r="L42">
        <v>7.3069115917912847E-2</v>
      </c>
      <c r="M42">
        <v>-1.1818603277496353E-2</v>
      </c>
      <c r="N42">
        <v>1.5256342753073289E-2</v>
      </c>
      <c r="O42" s="3">
        <v>6.241091850909012E-2</v>
      </c>
      <c r="P42" s="3">
        <v>7.9978223357702188E-2</v>
      </c>
      <c r="Q42" s="3">
        <v>11</v>
      </c>
    </row>
    <row r="43" spans="1:35">
      <c r="A43" s="1">
        <v>-88</v>
      </c>
      <c r="B43">
        <v>4.1040387969136533E-2</v>
      </c>
      <c r="D43">
        <v>0.11065711022265971</v>
      </c>
      <c r="F43">
        <v>-4.0180453525623536E-2</v>
      </c>
      <c r="G43">
        <v>0.27954730238928871</v>
      </c>
      <c r="H43">
        <v>5.19990568031201E-2</v>
      </c>
      <c r="I43">
        <v>-2.7942873667979717E-3</v>
      </c>
      <c r="J43">
        <v>5.3931411427930891E-2</v>
      </c>
      <c r="K43">
        <v>8.036090705124728E-2</v>
      </c>
      <c r="L43">
        <v>0.1061669335505297</v>
      </c>
      <c r="M43">
        <v>-2.6643979659575961E-2</v>
      </c>
      <c r="N43">
        <v>3.781713252981931E-2</v>
      </c>
      <c r="O43" s="3">
        <v>6.2900138308339487E-2</v>
      </c>
      <c r="P43" s="3">
        <v>8.6982416976225926E-2</v>
      </c>
      <c r="Q43" s="3">
        <v>11</v>
      </c>
    </row>
    <row r="44" spans="1:35">
      <c r="A44" s="1">
        <v>-87.7</v>
      </c>
      <c r="B44">
        <v>1.5899794861852043E-2</v>
      </c>
      <c r="D44">
        <v>0.11581471858526213</v>
      </c>
      <c r="F44">
        <v>-2.1488369595447986E-2</v>
      </c>
      <c r="G44">
        <v>0.26020776975338544</v>
      </c>
      <c r="H44">
        <v>7.6494199503151311E-2</v>
      </c>
      <c r="I44">
        <v>-2.277727211147999E-2</v>
      </c>
      <c r="J44">
        <v>6.360117774588249E-2</v>
      </c>
      <c r="K44">
        <v>8.036090705124728E-2</v>
      </c>
      <c r="L44">
        <v>0.13676487979158677</v>
      </c>
      <c r="M44">
        <v>1.0744184797724667E-3</v>
      </c>
      <c r="N44">
        <v>3.3304974574470125E-2</v>
      </c>
      <c r="O44" s="3">
        <v>6.7205199876334651E-2</v>
      </c>
      <c r="P44" s="3">
        <v>8.2971029954465772E-2</v>
      </c>
      <c r="Q44" s="3">
        <v>11</v>
      </c>
    </row>
    <row r="45" spans="1:35">
      <c r="A45" s="1">
        <v>-87.3</v>
      </c>
      <c r="B45">
        <v>1.9123050301169266E-2</v>
      </c>
      <c r="D45">
        <v>0.10292369512646776</v>
      </c>
      <c r="F45">
        <v>-3.4377394755767238E-3</v>
      </c>
      <c r="G45">
        <v>0.25247235635871901</v>
      </c>
      <c r="H45">
        <v>0.10421259764249974</v>
      </c>
      <c r="I45">
        <v>-1.4396408309560359E-2</v>
      </c>
      <c r="J45">
        <v>8.4229612897817718E-2</v>
      </c>
      <c r="K45">
        <v>7.5205296987119336E-2</v>
      </c>
      <c r="L45">
        <v>6.8073369731742342E-2</v>
      </c>
      <c r="M45">
        <v>3.3304974574470125E-2</v>
      </c>
      <c r="N45">
        <v>4.2974740892421717E-2</v>
      </c>
      <c r="O45" s="3">
        <v>6.9516867884299033E-2</v>
      </c>
      <c r="P45" s="3">
        <v>7.277538219804866E-2</v>
      </c>
      <c r="Q45" s="3">
        <v>11</v>
      </c>
    </row>
    <row r="46" spans="1:35">
      <c r="A46" s="1">
        <v>-87</v>
      </c>
      <c r="B46">
        <v>5.19990568031201E-2</v>
      </c>
      <c r="D46">
        <v>0.1377320562532294</v>
      </c>
      <c r="F46">
        <v>-7.3064453221471622E-3</v>
      </c>
      <c r="G46">
        <v>0.23055501869075182</v>
      </c>
      <c r="H46">
        <v>0.13064009496734175</v>
      </c>
      <c r="I46">
        <v>-3.1801588022178369E-2</v>
      </c>
      <c r="J46">
        <v>0.10679040267456374</v>
      </c>
      <c r="K46">
        <v>3.6528230013787272E-2</v>
      </c>
      <c r="L46">
        <v>0.11366055282978545</v>
      </c>
      <c r="M46">
        <v>5.19990568031201E-2</v>
      </c>
      <c r="N46">
        <v>5.4576861835184107E-2</v>
      </c>
      <c r="O46" s="3">
        <v>7.9579390684232559E-2</v>
      </c>
      <c r="P46" s="3">
        <v>7.3918389124352391E-2</v>
      </c>
      <c r="Q46" s="3">
        <v>11</v>
      </c>
    </row>
    <row r="47" spans="1:35">
      <c r="A47" s="1">
        <v>-86.7</v>
      </c>
      <c r="B47">
        <v>4.1040387969136533E-2</v>
      </c>
      <c r="D47">
        <v>0.16996261234792701</v>
      </c>
      <c r="F47">
        <v>-2.9223782990114397E-2</v>
      </c>
      <c r="G47">
        <v>0.20735077680522704</v>
      </c>
      <c r="H47">
        <v>0.13579770332994415</v>
      </c>
      <c r="I47">
        <v>-2.986723509889315E-2</v>
      </c>
      <c r="J47">
        <v>0.10485604975127849</v>
      </c>
      <c r="K47">
        <v>5.9089019790533298E-2</v>
      </c>
      <c r="L47">
        <v>0.10304359303493586</v>
      </c>
      <c r="M47">
        <v>5.19990568031201E-2</v>
      </c>
      <c r="N47">
        <v>3.4593877090502087E-2</v>
      </c>
      <c r="O47" s="3">
        <v>7.7149278075781577E-2</v>
      </c>
      <c r="P47" s="3">
        <v>7.568741420376407E-2</v>
      </c>
      <c r="Q47" s="3">
        <v>11</v>
      </c>
    </row>
    <row r="48" spans="1:35">
      <c r="A48" s="1">
        <v>-86.3</v>
      </c>
      <c r="B48">
        <v>4.7486898847770909E-2</v>
      </c>
      <c r="D48">
        <v>0.12741883782649899</v>
      </c>
      <c r="F48">
        <v>-2.793288217560793E-2</v>
      </c>
      <c r="G48">
        <v>0.21637509271592542</v>
      </c>
      <c r="H48">
        <v>0.11903797402457934</v>
      </c>
      <c r="I48">
        <v>9.4532839832176321E-3</v>
      </c>
      <c r="J48">
        <v>0.15513723596584741</v>
      </c>
      <c r="K48">
        <v>6.5535530669167744E-2</v>
      </c>
      <c r="L48">
        <v>0.12927126051233101</v>
      </c>
      <c r="M48">
        <v>4.8775801363802947E-2</v>
      </c>
      <c r="N48">
        <v>3.4593877090502087E-2</v>
      </c>
      <c r="O48" s="3">
        <v>8.4104810074912384E-2</v>
      </c>
      <c r="P48" s="3">
        <v>7.154573930083126E-2</v>
      </c>
      <c r="Q48" s="3">
        <v>11</v>
      </c>
      <c r="Y48">
        <v>-6.0175428061151944E-3</v>
      </c>
      <c r="Z48">
        <v>-1.9554016672162767E-2</v>
      </c>
      <c r="AA48">
        <v>1.2033087313756102E-2</v>
      </c>
      <c r="AE48" s="3">
        <v>-4.5128240548406306E-3</v>
      </c>
      <c r="AF48" s="3">
        <v>1.584722115844418E-2</v>
      </c>
      <c r="AG48" s="3">
        <v>3</v>
      </c>
      <c r="AH48" s="5">
        <f>_xlfn.T.TEST(B48:N48,R48:AD48,2,3)</f>
        <v>2.6209214238519683E-3</v>
      </c>
      <c r="AI48" s="6" t="str">
        <f>IF(AH48&lt;0.05,"p&lt;0.05","n.s")</f>
        <v>p&lt;0.05</v>
      </c>
    </row>
    <row r="49" spans="1:35">
      <c r="A49" s="1">
        <v>-86</v>
      </c>
      <c r="B49">
        <v>1.2676539422534855E-2</v>
      </c>
      <c r="D49">
        <v>0.12806228993527774</v>
      </c>
      <c r="F49">
        <v>-1.8908566264909551E-2</v>
      </c>
      <c r="G49">
        <v>0.26020776975338544</v>
      </c>
      <c r="H49">
        <v>0.12355013197992853</v>
      </c>
      <c r="I49">
        <v>-4.3403708964940758E-2</v>
      </c>
      <c r="J49">
        <v>0.16093829643722862</v>
      </c>
      <c r="K49">
        <v>9.9700439687150547E-2</v>
      </c>
      <c r="L49">
        <v>0.12614991829521172</v>
      </c>
      <c r="M49">
        <v>2.2991756147739701E-2</v>
      </c>
      <c r="N49">
        <v>4.297673919089689E-3</v>
      </c>
      <c r="O49" s="3">
        <v>7.9660230940699614E-2</v>
      </c>
      <c r="P49" s="3">
        <v>9.180071267724553E-2</v>
      </c>
      <c r="Q49" s="3">
        <v>11</v>
      </c>
      <c r="Y49">
        <v>1.0742186499249635E-2</v>
      </c>
      <c r="Z49">
        <v>-3.8891551009591567E-2</v>
      </c>
      <c r="AA49">
        <v>-1.5041858716813575E-2</v>
      </c>
      <c r="AE49" s="3">
        <v>-1.4397074409051981E-2</v>
      </c>
      <c r="AF49" s="3">
        <v>2.4823150180361658E-2</v>
      </c>
      <c r="AG49" s="3">
        <v>3</v>
      </c>
      <c r="AH49" s="5">
        <f t="shared" ref="AH49:AH112" si="0">_xlfn.T.TEST(B49:N49,R49:AD49,2,3)</f>
        <v>1.0865260840549186E-2</v>
      </c>
      <c r="AI49" s="6" t="str">
        <f t="shared" ref="AI49:AI112" si="1">IF(AH49&lt;0.05,"p&lt;0.05","n.s")</f>
        <v>p&lt;0.05</v>
      </c>
    </row>
    <row r="50" spans="1:35">
      <c r="A50" s="1">
        <v>-85.7</v>
      </c>
      <c r="B50">
        <v>1.7834147785137297E-2</v>
      </c>
      <c r="D50">
        <v>0.14159876380132538</v>
      </c>
      <c r="F50">
        <v>1.3965441938566822E-2</v>
      </c>
      <c r="G50">
        <v>0.24409349085527385</v>
      </c>
      <c r="H50">
        <v>0.12032687654061132</v>
      </c>
      <c r="I50">
        <v>2.1057403224454482E-2</v>
      </c>
      <c r="J50">
        <v>0.14353311672461055</v>
      </c>
      <c r="K50">
        <v>6.1023372713818552E-2</v>
      </c>
      <c r="L50">
        <v>9.1179694992018182E-2</v>
      </c>
      <c r="M50">
        <v>-4.7266419916087276E-3</v>
      </c>
      <c r="N50">
        <v>9.4532839832176321E-3</v>
      </c>
      <c r="O50" s="3">
        <v>7.8121722778856775E-2</v>
      </c>
      <c r="P50" s="3">
        <v>7.790052302679705E-2</v>
      </c>
      <c r="Q50" s="3">
        <v>11</v>
      </c>
      <c r="Y50">
        <v>2.8147366211867645E-2</v>
      </c>
      <c r="Z50">
        <v>-1.5685310825592328E-2</v>
      </c>
      <c r="AA50">
        <v>4.297673919089689E-3</v>
      </c>
      <c r="AE50" s="3">
        <v>5.5865764351216568E-3</v>
      </c>
      <c r="AF50" s="3">
        <v>2.194474530131172E-2</v>
      </c>
      <c r="AG50" s="3">
        <v>3</v>
      </c>
      <c r="AH50" s="5">
        <f t="shared" si="0"/>
        <v>1.9036597820162399E-2</v>
      </c>
      <c r="AI50" s="6" t="str">
        <f t="shared" si="1"/>
        <v>p&lt;0.05</v>
      </c>
    </row>
    <row r="51" spans="1:35">
      <c r="A51" s="1">
        <v>-85.4</v>
      </c>
      <c r="B51">
        <v>6.1023372713818552E-2</v>
      </c>
      <c r="D51">
        <v>0.16867370983189506</v>
      </c>
      <c r="F51">
        <v>4.9419253472581699E-2</v>
      </c>
      <c r="G51">
        <v>0.28857161829998712</v>
      </c>
      <c r="H51">
        <v>0.10227824471921455</v>
      </c>
      <c r="I51">
        <v>-2.1488369595447205E-3</v>
      </c>
      <c r="J51">
        <v>0.13644315373719734</v>
      </c>
      <c r="K51">
        <v>9.3897380917294923E-2</v>
      </c>
      <c r="L51">
        <v>0.10554146612802112</v>
      </c>
      <c r="M51">
        <v>4.2896807251925097E-4</v>
      </c>
      <c r="N51">
        <v>1.7188697377884046E-2</v>
      </c>
      <c r="O51" s="3">
        <v>9.2847002573715504E-2</v>
      </c>
      <c r="P51" s="3">
        <v>8.5086917174931401E-2</v>
      </c>
      <c r="Q51" s="3">
        <v>11</v>
      </c>
      <c r="Y51">
        <v>-8.5953478381791647E-3</v>
      </c>
      <c r="Z51">
        <v>-3.4377394755767238E-3</v>
      </c>
      <c r="AA51">
        <v>-3.4377394755767238E-3</v>
      </c>
      <c r="AE51" s="3">
        <v>-5.1569422631107878E-3</v>
      </c>
      <c r="AF51" s="3">
        <v>2.977746576523185E-3</v>
      </c>
      <c r="AG51" s="3">
        <v>3</v>
      </c>
      <c r="AH51" s="5">
        <f t="shared" si="0"/>
        <v>3.3662258423526291E-3</v>
      </c>
      <c r="AI51" s="6" t="str">
        <f t="shared" si="1"/>
        <v>p&lt;0.05</v>
      </c>
    </row>
    <row r="52" spans="1:35">
      <c r="A52" s="1">
        <v>-85</v>
      </c>
      <c r="B52">
        <v>4.9419253472581699E-2</v>
      </c>
      <c r="D52">
        <v>0.12161577905664335</v>
      </c>
      <c r="F52">
        <v>6.2957725637103737E-2</v>
      </c>
      <c r="G52">
        <v>0.29695048380343231</v>
      </c>
      <c r="H52">
        <v>8.8741770853166979E-2</v>
      </c>
      <c r="I52">
        <v>2.879281661912093E-2</v>
      </c>
      <c r="J52">
        <v>0.1428896646158318</v>
      </c>
      <c r="K52">
        <v>9.1319575885230916E-2</v>
      </c>
      <c r="L52">
        <v>0.10928827576764899</v>
      </c>
      <c r="M52">
        <v>-1.4396408309560359E-2</v>
      </c>
      <c r="N52">
        <v>1.2033087313756102E-2</v>
      </c>
      <c r="O52" s="3">
        <v>8.9964729519541514E-2</v>
      </c>
      <c r="P52" s="3">
        <v>8.3727280861585054E-2</v>
      </c>
      <c r="Q52" s="3">
        <v>11</v>
      </c>
      <c r="Y52">
        <v>1.9768500708422516E-2</v>
      </c>
      <c r="Z52">
        <v>1.3965441938566822E-2</v>
      </c>
      <c r="AA52">
        <v>-3.6957198086306348E-2</v>
      </c>
      <c r="AE52" s="3">
        <v>-1.074418479772254E-3</v>
      </c>
      <c r="AF52" s="3">
        <v>3.121056354809891E-2</v>
      </c>
      <c r="AG52" s="3">
        <v>3</v>
      </c>
      <c r="AH52" s="5">
        <f t="shared" si="0"/>
        <v>1.5034882602212763E-2</v>
      </c>
      <c r="AI52" s="6" t="str">
        <f t="shared" si="1"/>
        <v>p&lt;0.05</v>
      </c>
    </row>
    <row r="53" spans="1:35">
      <c r="A53" s="1">
        <v>-84.7</v>
      </c>
      <c r="B53">
        <v>8.1643814671856635E-3</v>
      </c>
      <c r="D53">
        <v>0.12483903449596051</v>
      </c>
      <c r="F53">
        <v>3.3948426683248871E-2</v>
      </c>
      <c r="G53">
        <v>0.27181188899462227</v>
      </c>
      <c r="H53">
        <v>5.19990568031201E-2</v>
      </c>
      <c r="I53">
        <v>5.19990568031201E-2</v>
      </c>
      <c r="J53">
        <v>0.15513723596584741</v>
      </c>
      <c r="K53">
        <v>9.1319575885230916E-2</v>
      </c>
      <c r="L53">
        <v>0.11303508540727687</v>
      </c>
      <c r="M53">
        <v>-2.0197468780941519E-2</v>
      </c>
      <c r="N53">
        <v>1.1387636906502852E-2</v>
      </c>
      <c r="O53" s="3">
        <v>8.1222173693743127E-2</v>
      </c>
      <c r="P53" s="3">
        <v>8.3214999326520059E-2</v>
      </c>
      <c r="Q53" s="3">
        <v>11</v>
      </c>
      <c r="Y53">
        <v>4.9411260278684416E-3</v>
      </c>
      <c r="Z53">
        <v>4.6195998033264477E-2</v>
      </c>
      <c r="AA53">
        <v>1.0744184797724667E-3</v>
      </c>
      <c r="AE53" s="3">
        <v>1.74038475136352E-2</v>
      </c>
      <c r="AF53" s="3">
        <v>2.5009574276152129E-2</v>
      </c>
      <c r="AG53" s="3">
        <v>3</v>
      </c>
      <c r="AH53" s="5">
        <f t="shared" si="0"/>
        <v>4.878249723605449E-2</v>
      </c>
      <c r="AI53" s="6" t="str">
        <f t="shared" si="1"/>
        <v>p&lt;0.05</v>
      </c>
    </row>
    <row r="54" spans="1:35">
      <c r="A54" s="1">
        <v>-84.4</v>
      </c>
      <c r="B54">
        <v>2.1057403224454482E-2</v>
      </c>
      <c r="D54">
        <v>0.13128554537459494</v>
      </c>
      <c r="F54">
        <v>-1.8265114156130798E-2</v>
      </c>
      <c r="G54">
        <v>0.25762996472132149</v>
      </c>
      <c r="H54">
        <v>2.1057403224454482E-2</v>
      </c>
      <c r="I54">
        <v>6.8754789511536601E-3</v>
      </c>
      <c r="J54">
        <v>7.9717454942468527E-2</v>
      </c>
      <c r="K54">
        <v>9.9054989279897324E-2</v>
      </c>
      <c r="L54">
        <v>0.10554146612802112</v>
      </c>
      <c r="M54">
        <v>-7.9498974309259139E-3</v>
      </c>
      <c r="N54">
        <v>5.6511214758469291E-2</v>
      </c>
      <c r="O54" s="3">
        <v>6.8410537183434483E-2</v>
      </c>
      <c r="P54" s="3">
        <v>7.9974541885229733E-2</v>
      </c>
      <c r="Q54" s="3">
        <v>11</v>
      </c>
      <c r="V54">
        <v>-7.9498974309259139E-3</v>
      </c>
      <c r="Y54">
        <v>-1.8265114156130798E-2</v>
      </c>
      <c r="Z54">
        <v>1.4610892345820074E-2</v>
      </c>
      <c r="AA54">
        <v>-1.5685310825592328E-2</v>
      </c>
      <c r="AE54" s="3">
        <v>-6.8223575167072502E-3</v>
      </c>
      <c r="AF54" s="3">
        <v>1.4945948913693771E-2</v>
      </c>
      <c r="AG54" s="3">
        <v>4</v>
      </c>
      <c r="AH54" s="5">
        <f t="shared" si="0"/>
        <v>1.1815270160707074E-2</v>
      </c>
      <c r="AI54" s="6" t="str">
        <f t="shared" si="1"/>
        <v>p&lt;0.05</v>
      </c>
    </row>
    <row r="55" spans="1:35">
      <c r="A55" s="1">
        <v>-84</v>
      </c>
      <c r="B55">
        <v>3.781713252981931E-2</v>
      </c>
      <c r="C55">
        <v>6.0377922306565267E-2</v>
      </c>
      <c r="D55">
        <v>0.14159876380132538</v>
      </c>
      <c r="F55">
        <v>-1.6330761232845579E-2</v>
      </c>
      <c r="G55">
        <v>0.28728271578395509</v>
      </c>
      <c r="H55">
        <v>2.1057403224454482E-2</v>
      </c>
      <c r="I55">
        <v>1.9123050301169266E-2</v>
      </c>
      <c r="J55">
        <v>0.10098934220318259</v>
      </c>
      <c r="K55">
        <v>0.10485604975127849</v>
      </c>
      <c r="L55">
        <v>8.8056354476424348E-2</v>
      </c>
      <c r="M55">
        <v>-1.0529700761464384E-2</v>
      </c>
      <c r="N55">
        <v>9.9054989279897324E-2</v>
      </c>
      <c r="O55" s="3">
        <v>7.777943847198017E-2</v>
      </c>
      <c r="P55" s="3">
        <v>8.2576482257274778E-2</v>
      </c>
      <c r="Q55" s="3">
        <v>12</v>
      </c>
      <c r="V55">
        <v>-1.6330761232845579E-2</v>
      </c>
      <c r="Y55">
        <v>-1.3752956200781572E-2</v>
      </c>
      <c r="Z55">
        <v>2.8147366211867645E-2</v>
      </c>
      <c r="AA55">
        <v>6.2300285439004449E-3</v>
      </c>
      <c r="AE55" s="3">
        <v>1.073419330535235E-3</v>
      </c>
      <c r="AF55" s="3">
        <v>2.067459093340554E-2</v>
      </c>
      <c r="AG55" s="3">
        <v>4</v>
      </c>
      <c r="AH55" s="5">
        <f t="shared" si="0"/>
        <v>1.0673567151914967E-2</v>
      </c>
      <c r="AI55" s="6" t="str">
        <f t="shared" si="1"/>
        <v>p&lt;0.05</v>
      </c>
    </row>
    <row r="56" spans="1:35">
      <c r="A56" s="1">
        <v>-83.7</v>
      </c>
      <c r="B56">
        <v>3.2659524167216833E-2</v>
      </c>
      <c r="C56">
        <v>7.5205296987119336E-2</v>
      </c>
      <c r="D56">
        <v>0.12677338741924576</v>
      </c>
      <c r="F56">
        <v>8.8098318744388796E-3</v>
      </c>
      <c r="G56">
        <v>0.27116643858736905</v>
      </c>
      <c r="H56">
        <v>2.8147366211867645E-2</v>
      </c>
      <c r="I56">
        <v>-1.1818603277496353E-2</v>
      </c>
      <c r="J56">
        <v>9.9054989279897324E-2</v>
      </c>
      <c r="K56">
        <v>8.2295259974532534E-2</v>
      </c>
      <c r="L56">
        <v>4.8090384987060322E-2</v>
      </c>
      <c r="M56">
        <v>3.6528230013787272E-2</v>
      </c>
      <c r="N56">
        <v>5.6511214758469291E-2</v>
      </c>
      <c r="O56" s="3">
        <v>7.1118610081959077E-2</v>
      </c>
      <c r="P56" s="3">
        <v>7.3895141652744314E-2</v>
      </c>
      <c r="Q56" s="3">
        <v>12</v>
      </c>
      <c r="V56">
        <v>-1.6330761232845579E-2</v>
      </c>
      <c r="Y56">
        <v>-3.5024843461495592E-2</v>
      </c>
      <c r="Z56">
        <v>3.781713252981931E-2</v>
      </c>
      <c r="AA56">
        <v>4.2896807251925097E-4</v>
      </c>
      <c r="AE56" s="3">
        <v>-3.277376023000652E-3</v>
      </c>
      <c r="AF56" s="3">
        <v>3.0988106180420711E-2</v>
      </c>
      <c r="AG56" s="3">
        <v>4</v>
      </c>
      <c r="AH56" s="5">
        <f t="shared" si="0"/>
        <v>1.4691210456555573E-2</v>
      </c>
      <c r="AI56" s="6" t="str">
        <f t="shared" si="1"/>
        <v>p&lt;0.05</v>
      </c>
    </row>
    <row r="57" spans="1:35">
      <c r="A57" s="1">
        <v>-83.4</v>
      </c>
      <c r="B57">
        <v>5.3287959319152138E-2</v>
      </c>
      <c r="C57">
        <v>8.4229612897817718E-2</v>
      </c>
      <c r="D57">
        <v>0.11903797402457934</v>
      </c>
      <c r="F57">
        <v>2.4280658663771704E-2</v>
      </c>
      <c r="G57">
        <v>0.26987753607133708</v>
      </c>
      <c r="H57">
        <v>1.7834147785137297E-2</v>
      </c>
      <c r="I57">
        <v>1.7834147785137297E-2</v>
      </c>
      <c r="J57">
        <v>0.11001365811388096</v>
      </c>
      <c r="K57">
        <v>7.198204154780212E-2</v>
      </c>
      <c r="L57">
        <v>2.3737121478716344E-2</v>
      </c>
      <c r="M57">
        <v>5.0064703879834915E-2</v>
      </c>
      <c r="N57">
        <v>4.7486898847770909E-2</v>
      </c>
      <c r="O57" s="3">
        <v>7.4138871701244766E-2</v>
      </c>
      <c r="P57" s="3">
        <v>7.0591207833265404E-2</v>
      </c>
      <c r="Q57" s="3">
        <v>12</v>
      </c>
      <c r="V57">
        <v>8.8098318744388796E-3</v>
      </c>
      <c r="Y57">
        <v>-8.5304031377590003E-2</v>
      </c>
      <c r="Z57">
        <v>2.2346305740486485E-2</v>
      </c>
      <c r="AA57">
        <v>-1.5685310825592328E-2</v>
      </c>
      <c r="AE57" s="3">
        <v>-1.7458301147064242E-2</v>
      </c>
      <c r="AF57" s="3">
        <v>4.7890876469675471E-2</v>
      </c>
      <c r="AG57" s="3">
        <v>4</v>
      </c>
      <c r="AH57" s="5">
        <f t="shared" si="0"/>
        <v>2.0025909206876125E-2</v>
      </c>
      <c r="AI57" s="6" t="str">
        <f t="shared" si="1"/>
        <v>p&lt;0.05</v>
      </c>
    </row>
    <row r="58" spans="1:35">
      <c r="A58" s="1">
        <v>-83</v>
      </c>
      <c r="B58">
        <v>2.3635208256518454E-2</v>
      </c>
      <c r="C58">
        <v>8.3584162490564509E-2</v>
      </c>
      <c r="D58">
        <v>0.13837550836200815</v>
      </c>
      <c r="E58">
        <v>2.2346305740486485E-2</v>
      </c>
      <c r="F58">
        <v>3.6522235118364378E-3</v>
      </c>
      <c r="G58">
        <v>0.21379528938538703</v>
      </c>
      <c r="H58">
        <v>2.1057403224454482E-2</v>
      </c>
      <c r="I58">
        <v>3.0081719135152899E-2</v>
      </c>
      <c r="J58">
        <v>0.10292369512646776</v>
      </c>
      <c r="K58">
        <v>0.16545045439257783</v>
      </c>
      <c r="L58">
        <v>3.6226486944142641E-2</v>
      </c>
      <c r="M58">
        <v>2.5569561179803673E-2</v>
      </c>
      <c r="N58">
        <v>7.8426554127962095E-2</v>
      </c>
      <c r="O58" s="3">
        <v>7.2701890144412529E-2</v>
      </c>
      <c r="P58" s="3">
        <v>6.5595887083545204E-2</v>
      </c>
      <c r="Q58" s="3">
        <v>13</v>
      </c>
      <c r="V58">
        <v>3.1370621651184864E-2</v>
      </c>
      <c r="Y58">
        <v>-6.5321046632907998E-2</v>
      </c>
      <c r="Z58">
        <v>1.7834147785137297E-2</v>
      </c>
      <c r="AA58">
        <v>-4.4692611480972762E-2</v>
      </c>
      <c r="AD58">
        <v>7.1336591140548897E-2</v>
      </c>
      <c r="AE58" s="3">
        <v>2.105540492598069E-3</v>
      </c>
      <c r="AF58" s="3">
        <v>5.6198719104476963E-2</v>
      </c>
      <c r="AG58" s="3">
        <v>5</v>
      </c>
      <c r="AH58" s="5">
        <f t="shared" si="0"/>
        <v>5.0543790282315759E-2</v>
      </c>
      <c r="AI58" s="6" t="str">
        <f t="shared" si="1"/>
        <v>n.s</v>
      </c>
    </row>
    <row r="59" spans="1:35">
      <c r="A59" s="1">
        <v>-82.7</v>
      </c>
      <c r="B59">
        <v>1.2676539422534855E-2</v>
      </c>
      <c r="C59">
        <v>7.198204154780212E-2</v>
      </c>
      <c r="D59">
        <v>0.13966640917651457</v>
      </c>
      <c r="E59">
        <v>2.879281661912093E-2</v>
      </c>
      <c r="F59">
        <v>4.361819300120047E-2</v>
      </c>
      <c r="G59">
        <v>0.22862266406594109</v>
      </c>
      <c r="H59">
        <v>6.2312275229850521E-2</v>
      </c>
      <c r="I59">
        <v>3.0087714030576857E-3</v>
      </c>
      <c r="J59">
        <v>9.0030673369198955E-2</v>
      </c>
      <c r="K59">
        <v>6.8113335701231681E-2</v>
      </c>
      <c r="L59">
        <v>3.1230740757972136E-2</v>
      </c>
      <c r="M59">
        <v>1.0744184797724667E-3</v>
      </c>
      <c r="N59">
        <v>5.6511214758469291E-2</v>
      </c>
      <c r="O59" s="3">
        <v>6.443385334866665E-2</v>
      </c>
      <c r="P59" s="3">
        <v>6.2371991157938247E-2</v>
      </c>
      <c r="Q59" s="3">
        <v>13</v>
      </c>
      <c r="V59">
        <v>1.7188697377884046E-2</v>
      </c>
      <c r="Y59">
        <v>-1.9554016672162767E-2</v>
      </c>
      <c r="Z59">
        <v>2.621301328858246E-2</v>
      </c>
      <c r="AA59">
        <v>3.0725171243931652E-2</v>
      </c>
      <c r="AB59">
        <v>-3.8248098900812814E-2</v>
      </c>
      <c r="AD59">
        <v>0.11452581606923015</v>
      </c>
      <c r="AE59" s="3">
        <v>2.1808430401108719E-2</v>
      </c>
      <c r="AF59" s="3">
        <v>5.2980001690618103E-2</v>
      </c>
      <c r="AG59" s="3">
        <v>6</v>
      </c>
      <c r="AH59" s="5">
        <f t="shared" si="0"/>
        <v>0.15087745040919084</v>
      </c>
      <c r="AI59" s="6" t="str">
        <f t="shared" si="1"/>
        <v>n.s</v>
      </c>
    </row>
    <row r="60" spans="1:35">
      <c r="A60" s="1">
        <v>-82.4</v>
      </c>
      <c r="B60">
        <v>2.4280658663771704E-2</v>
      </c>
      <c r="C60">
        <v>8.036090705124728E-2</v>
      </c>
      <c r="D60">
        <v>0.12806228993527774</v>
      </c>
      <c r="E60">
        <v>4.2329290485168501E-2</v>
      </c>
      <c r="F60">
        <v>3.7171682122566094E-2</v>
      </c>
      <c r="G60">
        <v>0.21701854482470426</v>
      </c>
      <c r="H60">
        <v>3.8460584638598062E-2</v>
      </c>
      <c r="I60">
        <v>1.7834147785137297E-2</v>
      </c>
      <c r="J60">
        <v>0.13128554537459494</v>
      </c>
      <c r="K60">
        <v>5.6511214758469291E-2</v>
      </c>
      <c r="L60">
        <v>7.2443648495404259E-2</v>
      </c>
      <c r="M60">
        <v>-2.2131821704226735E-2</v>
      </c>
      <c r="N60">
        <v>4.1683840077915285E-2</v>
      </c>
      <c r="O60" s="3">
        <v>6.6562348654509745E-2</v>
      </c>
      <c r="P60" s="3">
        <v>6.1794655629719343E-2</v>
      </c>
      <c r="Q60" s="3">
        <v>13</v>
      </c>
      <c r="V60">
        <v>3.0087714030576857E-3</v>
      </c>
      <c r="Y60">
        <v>-1.9554016672162767E-2</v>
      </c>
      <c r="Z60">
        <v>2.6858463695835676E-2</v>
      </c>
      <c r="AA60">
        <v>3.2659524167216833E-2</v>
      </c>
      <c r="AB60">
        <v>-4.791586692028995E-2</v>
      </c>
      <c r="AD60">
        <v>0.108724755597849</v>
      </c>
      <c r="AE60" s="3">
        <v>1.7296938545251151E-2</v>
      </c>
      <c r="AF60" s="3">
        <v>5.3854121752390322E-2</v>
      </c>
      <c r="AG60" s="3">
        <v>6</v>
      </c>
      <c r="AH60" s="5">
        <f t="shared" si="0"/>
        <v>0.10438718283967098</v>
      </c>
      <c r="AI60" s="6" t="str">
        <f t="shared" si="1"/>
        <v>n.s</v>
      </c>
    </row>
    <row r="61" spans="1:35">
      <c r="A61" s="1">
        <v>-82</v>
      </c>
      <c r="B61">
        <v>4.0394937561883247E-2</v>
      </c>
      <c r="C61">
        <v>8.4873065006596471E-2</v>
      </c>
      <c r="D61">
        <v>0.1332198982978802</v>
      </c>
      <c r="E61">
        <v>4.2329290485168501E-2</v>
      </c>
      <c r="F61">
        <v>4.2974740892421717E-2</v>
      </c>
      <c r="G61">
        <v>0.21444073979264025</v>
      </c>
      <c r="H61">
        <v>3.9751485453104494E-2</v>
      </c>
      <c r="I61">
        <v>2.1700855333233234E-2</v>
      </c>
      <c r="J61">
        <v>0.13966640917651457</v>
      </c>
      <c r="K61">
        <v>4.6841448440517693E-2</v>
      </c>
      <c r="L61">
        <v>0.10241812561242729</v>
      </c>
      <c r="M61">
        <v>-3.3090490538210372E-2</v>
      </c>
      <c r="N61">
        <v>9.0030673369198955E-2</v>
      </c>
      <c r="O61" s="3">
        <v>7.4273167606413615E-2</v>
      </c>
      <c r="P61" s="3">
        <v>6.32017424621686E-2</v>
      </c>
      <c r="Q61" s="3">
        <v>13</v>
      </c>
      <c r="V61">
        <v>1.2033087313756102E-2</v>
      </c>
      <c r="W61">
        <v>-3.8248098900812814E-2</v>
      </c>
      <c r="X61">
        <v>7.5209293584068762E-3</v>
      </c>
      <c r="Y61">
        <v>-5.3720923988619428E-3</v>
      </c>
      <c r="Z61">
        <v>3.3948426683248871E-2</v>
      </c>
      <c r="AA61">
        <v>-4.0825903932876786E-2</v>
      </c>
      <c r="AB61">
        <v>-2.793288217560793E-2</v>
      </c>
      <c r="AC61">
        <v>3.0087714030576857E-3</v>
      </c>
      <c r="AD61">
        <v>5.4576861835184107E-2</v>
      </c>
      <c r="AE61" s="3">
        <v>-1.434334238341032E-4</v>
      </c>
      <c r="AF61" s="3">
        <v>3.2171675085843517E-2</v>
      </c>
      <c r="AG61" s="3">
        <v>9</v>
      </c>
      <c r="AH61" s="5">
        <f t="shared" si="0"/>
        <v>1.8522872017591365E-3</v>
      </c>
      <c r="AI61" s="6" t="str">
        <f t="shared" si="1"/>
        <v>p&lt;0.05</v>
      </c>
    </row>
    <row r="62" spans="1:35">
      <c r="A62" s="1">
        <v>-81.7</v>
      </c>
      <c r="B62">
        <v>3.0087714030576857E-3</v>
      </c>
      <c r="C62">
        <v>0.10936820770662775</v>
      </c>
      <c r="D62">
        <v>0.18349908621397459</v>
      </c>
      <c r="E62">
        <v>3.4593877090502087E-2</v>
      </c>
      <c r="F62">
        <v>4.4263643408453686E-2</v>
      </c>
      <c r="G62">
        <v>0.18221018369794262</v>
      </c>
      <c r="H62">
        <v>4.0394937561883247E-2</v>
      </c>
      <c r="I62">
        <v>1.7178705885512189E-3</v>
      </c>
      <c r="J62">
        <v>0.13837550836200815</v>
      </c>
      <c r="K62">
        <v>8.5518515413849763E-2</v>
      </c>
      <c r="L62">
        <v>0.1174053641709388</v>
      </c>
      <c r="M62">
        <v>-1.6330761232845579E-2</v>
      </c>
      <c r="N62">
        <v>8.3584162490564509E-2</v>
      </c>
      <c r="O62" s="3">
        <v>7.7508412836577473E-2</v>
      </c>
      <c r="P62" s="3">
        <v>6.6479102162444126E-2</v>
      </c>
      <c r="Q62" s="3">
        <v>13</v>
      </c>
      <c r="V62">
        <v>-2.2131821704226735E-2</v>
      </c>
      <c r="W62">
        <v>-4.4692611480972762E-2</v>
      </c>
      <c r="X62">
        <v>3.2659524167216833E-2</v>
      </c>
      <c r="Y62">
        <v>8.1643814671856635E-3</v>
      </c>
      <c r="Z62">
        <v>1.2033087313756102E-2</v>
      </c>
      <c r="AA62">
        <v>1.5899794861852043E-2</v>
      </c>
      <c r="AB62">
        <v>-8.5953478381791647E-3</v>
      </c>
      <c r="AC62">
        <v>-1.9554016672162767E-2</v>
      </c>
      <c r="AD62">
        <v>6.6178982777946496E-2</v>
      </c>
      <c r="AE62" s="3">
        <v>4.4402192102683596E-3</v>
      </c>
      <c r="AF62" s="3">
        <v>3.2932895366445877E-2</v>
      </c>
      <c r="AG62" s="3">
        <v>9</v>
      </c>
      <c r="AH62" s="5">
        <f t="shared" si="0"/>
        <v>3.0551936586784519E-3</v>
      </c>
      <c r="AI62" s="6" t="str">
        <f t="shared" si="1"/>
        <v>p&lt;0.05</v>
      </c>
    </row>
    <row r="63" spans="1:35">
      <c r="A63" s="1">
        <v>-81.400000000000006</v>
      </c>
      <c r="B63">
        <v>-8.5993444351275248E-4</v>
      </c>
      <c r="C63">
        <v>9.0674125477977707E-2</v>
      </c>
      <c r="D63">
        <v>0.1867223416532918</v>
      </c>
      <c r="E63">
        <v>3.6528230013787272E-2</v>
      </c>
      <c r="F63">
        <v>4.4907095517232438E-2</v>
      </c>
      <c r="G63">
        <v>0.20283861884987786</v>
      </c>
      <c r="H63">
        <v>6.4246628153135699E-2</v>
      </c>
      <c r="I63">
        <v>-4.083189882829975E-3</v>
      </c>
      <c r="J63">
        <v>0.13966640917651457</v>
      </c>
      <c r="K63">
        <v>0.10163279431196133</v>
      </c>
      <c r="L63">
        <v>7.9937267774660023E-2</v>
      </c>
      <c r="M63">
        <v>-4.8561317327543201E-2</v>
      </c>
      <c r="N63">
        <v>4.0394937561883247E-2</v>
      </c>
      <c r="O63" s="3">
        <v>7.1849538987418179E-2</v>
      </c>
      <c r="P63" s="3">
        <v>7.3502694916303971E-2</v>
      </c>
      <c r="Q63" s="3">
        <v>13</v>
      </c>
      <c r="V63">
        <v>-5.2428024875639176E-2</v>
      </c>
      <c r="W63">
        <v>-3.9537001416844783E-2</v>
      </c>
      <c r="X63">
        <v>8.1643814671856635E-3</v>
      </c>
      <c r="Y63">
        <v>-8.5953478381791647E-3</v>
      </c>
      <c r="Z63">
        <v>1.847759989391605E-2</v>
      </c>
      <c r="AA63">
        <v>6.4890080261914451E-2</v>
      </c>
      <c r="AB63">
        <v>-1.5041858716813575E-2</v>
      </c>
      <c r="AC63">
        <v>-3.3735940945463588E-2</v>
      </c>
      <c r="AD63">
        <v>7.1336591140548897E-2</v>
      </c>
      <c r="AE63" s="3">
        <v>1.503386552291718E-3</v>
      </c>
      <c r="AF63" s="3">
        <v>4.3928197859390838E-2</v>
      </c>
      <c r="AG63" s="3">
        <v>9</v>
      </c>
      <c r="AH63" s="5">
        <f t="shared" si="0"/>
        <v>1.1094644120967863E-2</v>
      </c>
      <c r="AI63" s="6" t="str">
        <f t="shared" si="1"/>
        <v>p&lt;0.05</v>
      </c>
    </row>
    <row r="64" spans="1:35">
      <c r="A64" s="1">
        <v>-81</v>
      </c>
      <c r="B64">
        <v>-7.9498974309259139E-3</v>
      </c>
      <c r="C64">
        <v>7.5205296987119336E-2</v>
      </c>
      <c r="D64">
        <v>0.1867223416532918</v>
      </c>
      <c r="E64">
        <v>1.4610892345820074E-2</v>
      </c>
      <c r="F64">
        <v>2.7503914103088892E-2</v>
      </c>
      <c r="G64">
        <v>0.23571262705335422</v>
      </c>
      <c r="H64">
        <v>2.5569561179803673E-2</v>
      </c>
      <c r="I64">
        <v>5.5865764351216568E-3</v>
      </c>
      <c r="J64">
        <v>0.12870774034253102</v>
      </c>
      <c r="K64">
        <v>8.036090705124728E-2</v>
      </c>
      <c r="L64">
        <v>0.11990323726402405</v>
      </c>
      <c r="M64">
        <v>-4.3403708964940758E-2</v>
      </c>
      <c r="N64">
        <v>6.4890080261914451E-2</v>
      </c>
      <c r="O64" s="3">
        <v>7.0263043713957807E-2</v>
      </c>
      <c r="P64" s="3">
        <v>8.0163883324427615E-2</v>
      </c>
      <c r="Q64" s="3">
        <v>13</v>
      </c>
      <c r="V64">
        <v>-3.7602648493559564E-2</v>
      </c>
      <c r="W64">
        <v>-4.2114806448908755E-2</v>
      </c>
      <c r="X64">
        <v>-1.1818603277496353E-2</v>
      </c>
      <c r="Y64">
        <v>-1.7619663748877547E-2</v>
      </c>
      <c r="Z64">
        <v>4.297673919089689E-3</v>
      </c>
      <c r="AA64">
        <v>7.3270944063834151E-2</v>
      </c>
      <c r="AB64">
        <v>-1.7619663748877547E-2</v>
      </c>
      <c r="AC64">
        <v>4.2896807251925097E-4</v>
      </c>
      <c r="AD64">
        <v>6.0377922306565267E-2</v>
      </c>
      <c r="AE64" s="3">
        <v>1.2889025160321809E-3</v>
      </c>
      <c r="AF64" s="3">
        <v>4.0258582802552512E-2</v>
      </c>
      <c r="AG64" s="3">
        <v>9</v>
      </c>
      <c r="AH64" s="5">
        <f t="shared" si="0"/>
        <v>1.5773376583709468E-2</v>
      </c>
      <c r="AI64" s="6" t="str">
        <f t="shared" si="1"/>
        <v>p&lt;0.05</v>
      </c>
    </row>
    <row r="65" spans="1:35">
      <c r="A65" s="1">
        <v>-80.7</v>
      </c>
      <c r="B65">
        <v>-2.084291918819477E-2</v>
      </c>
      <c r="C65">
        <v>0.14353311672461055</v>
      </c>
      <c r="D65">
        <v>0.20219316844262464</v>
      </c>
      <c r="E65">
        <v>2.2346305740486485E-2</v>
      </c>
      <c r="F65">
        <v>3.5882779606534056E-2</v>
      </c>
      <c r="G65">
        <v>0.27310079151065431</v>
      </c>
      <c r="H65">
        <v>3.8460584638598062E-2</v>
      </c>
      <c r="I65">
        <v>-1.5053848507659681E-3</v>
      </c>
      <c r="J65">
        <v>0.10227824471921455</v>
      </c>
      <c r="K65">
        <v>6.1666824822597305E-2</v>
      </c>
      <c r="L65">
        <v>9.5549973755680112E-2</v>
      </c>
      <c r="M65">
        <v>-3.05126855061464E-2</v>
      </c>
      <c r="N65">
        <v>7.0047688624516935E-2</v>
      </c>
      <c r="O65" s="3">
        <v>7.6322960695416137E-2</v>
      </c>
      <c r="P65" s="3">
        <v>8.8163828117987814E-2</v>
      </c>
      <c r="Q65" s="3">
        <v>13</v>
      </c>
      <c r="V65">
        <v>-2.7289430066829178E-2</v>
      </c>
      <c r="W65">
        <v>-2.6000527550797212E-2</v>
      </c>
      <c r="X65">
        <v>-2.2131821704226735E-2</v>
      </c>
      <c r="Y65">
        <v>-3.2445040130957156E-2</v>
      </c>
      <c r="Z65">
        <v>1.2676539422534855E-2</v>
      </c>
      <c r="AA65">
        <v>3.9106035045851278E-2</v>
      </c>
      <c r="AB65">
        <v>-1.4396408309560359E-2</v>
      </c>
      <c r="AC65">
        <v>-2.1488369595447205E-3</v>
      </c>
      <c r="AD65">
        <v>4.361819300120047E-2</v>
      </c>
      <c r="AE65" s="3">
        <v>-3.2234774724810011E-3</v>
      </c>
      <c r="AF65" s="3">
        <v>2.8883643265093791E-2</v>
      </c>
      <c r="AG65" s="3">
        <v>9</v>
      </c>
      <c r="AH65" s="5">
        <f t="shared" si="0"/>
        <v>8.2682477090866152E-3</v>
      </c>
      <c r="AI65" s="6" t="str">
        <f t="shared" si="1"/>
        <v>p&lt;0.05</v>
      </c>
    </row>
    <row r="66" spans="1:35">
      <c r="A66" s="1">
        <v>-80.400000000000006</v>
      </c>
      <c r="B66">
        <v>-1.4396408309560359E-2</v>
      </c>
      <c r="C66">
        <v>0.1332198982978802</v>
      </c>
      <c r="D66">
        <v>0.15126853011927696</v>
      </c>
      <c r="E66">
        <v>2.2346305740486485E-2</v>
      </c>
      <c r="F66">
        <v>4.9419253472581699E-2</v>
      </c>
      <c r="G66">
        <v>0.23248937161403699</v>
      </c>
      <c r="H66">
        <v>1.847759989391605E-2</v>
      </c>
      <c r="I66">
        <v>3.3304974574470125E-2</v>
      </c>
      <c r="J66">
        <v>5.9089019790533298E-2</v>
      </c>
      <c r="K66">
        <v>8.6807417929881725E-2</v>
      </c>
      <c r="L66">
        <v>0.1323926027294503</v>
      </c>
      <c r="M66">
        <v>-1.246205538627514E-2</v>
      </c>
      <c r="N66">
        <v>6.6824433185199705E-2</v>
      </c>
      <c r="O66" s="3">
        <v>7.3752380280913563E-2</v>
      </c>
      <c r="P66" s="3">
        <v>7.1730868107539245E-2</v>
      </c>
      <c r="Q66" s="3">
        <v>13</v>
      </c>
      <c r="V66">
        <v>-6.6609949148939461E-3</v>
      </c>
      <c r="W66">
        <v>-1.8265114156130798E-2</v>
      </c>
      <c r="X66">
        <v>-1.1173152870243137E-2</v>
      </c>
      <c r="Y66">
        <v>-2.084291918819477E-2</v>
      </c>
      <c r="Z66">
        <v>1.7834147785137297E-2</v>
      </c>
      <c r="AA66">
        <v>1.5256342753073289E-2</v>
      </c>
      <c r="AB66">
        <v>6.8754789511536601E-3</v>
      </c>
      <c r="AC66">
        <v>-1.5041858716813575E-2</v>
      </c>
      <c r="AD66">
        <v>5.2642508911898853E-2</v>
      </c>
      <c r="AE66" s="3">
        <v>2.291604283887418E-3</v>
      </c>
      <c r="AF66" s="3">
        <v>2.3679007349390331E-2</v>
      </c>
      <c r="AG66" s="3">
        <v>9</v>
      </c>
      <c r="AH66" s="5">
        <f t="shared" si="0"/>
        <v>4.3193987266524573E-3</v>
      </c>
      <c r="AI66" s="6" t="str">
        <f t="shared" si="1"/>
        <v>p&lt;0.05</v>
      </c>
    </row>
    <row r="67" spans="1:35">
      <c r="A67" s="1">
        <v>-80</v>
      </c>
      <c r="B67">
        <v>2.621301328858246E-2</v>
      </c>
      <c r="C67">
        <v>0.13257444789062692</v>
      </c>
      <c r="D67">
        <v>0.16351610146929257</v>
      </c>
      <c r="E67">
        <v>1.9123050301169266E-2</v>
      </c>
      <c r="F67">
        <v>6.4246628153135699E-2</v>
      </c>
      <c r="G67">
        <v>0.26020776975338544</v>
      </c>
      <c r="H67">
        <v>-1.5685310825592328E-2</v>
      </c>
      <c r="I67">
        <v>2.9436268727899683E-2</v>
      </c>
      <c r="J67">
        <v>7.9717454942468527E-2</v>
      </c>
      <c r="K67">
        <v>8.3584162490564509E-2</v>
      </c>
      <c r="L67">
        <v>8.6807417929881725E-2</v>
      </c>
      <c r="M67">
        <v>-2.3420724220258739E-2</v>
      </c>
      <c r="N67">
        <v>2.9436268727899683E-2</v>
      </c>
      <c r="O67" s="3">
        <v>7.1981272971465837E-2</v>
      </c>
      <c r="P67" s="3">
        <v>7.8128813336495892E-2</v>
      </c>
      <c r="Q67" s="3">
        <v>13</v>
      </c>
      <c r="U67">
        <v>1.847759989391605E-2</v>
      </c>
      <c r="V67">
        <v>5.5865764351216568E-3</v>
      </c>
      <c r="W67">
        <v>-2.8578332582861181E-2</v>
      </c>
      <c r="X67">
        <v>4.2896807251925097E-4</v>
      </c>
      <c r="Y67">
        <v>-1.4396408309560359E-2</v>
      </c>
      <c r="Z67">
        <v>2.3635208256518454E-2</v>
      </c>
      <c r="AA67">
        <v>3.6522235118364378E-3</v>
      </c>
      <c r="AB67">
        <v>-9.2407982454323807E-3</v>
      </c>
      <c r="AC67">
        <v>2.1700855333233234E-2</v>
      </c>
      <c r="AD67">
        <v>3.6528230013787272E-2</v>
      </c>
      <c r="AE67" s="3">
        <v>5.7794122379078508E-3</v>
      </c>
      <c r="AF67" s="3">
        <v>1.9791608837091711E-2</v>
      </c>
      <c r="AG67" s="3">
        <v>10</v>
      </c>
      <c r="AH67" s="5">
        <f t="shared" si="0"/>
        <v>1.0889917824545356E-2</v>
      </c>
      <c r="AI67" s="6" t="str">
        <f t="shared" si="1"/>
        <v>p&lt;0.05</v>
      </c>
    </row>
    <row r="68" spans="1:35">
      <c r="A68" s="1">
        <v>-79.7</v>
      </c>
      <c r="B68">
        <v>1.9123050301169266E-2</v>
      </c>
      <c r="C68">
        <v>0.11903797402457934</v>
      </c>
      <c r="D68">
        <v>0.14159876380132538</v>
      </c>
      <c r="E68">
        <v>2.5569561179803673E-2</v>
      </c>
      <c r="F68">
        <v>1.7188697377884046E-2</v>
      </c>
      <c r="G68">
        <v>0.25505215968925748</v>
      </c>
      <c r="H68">
        <v>-2.1488369595447205E-3</v>
      </c>
      <c r="I68">
        <v>5.5865764351216568E-3</v>
      </c>
      <c r="J68">
        <v>5.0064703879834915E-2</v>
      </c>
      <c r="K68">
        <v>6.4890080261914451E-2</v>
      </c>
      <c r="L68">
        <v>8.6183948805847677E-2</v>
      </c>
      <c r="M68">
        <v>6.8754789511536601E-3</v>
      </c>
      <c r="N68">
        <v>2.1057403224454482E-2</v>
      </c>
      <c r="O68" s="3">
        <v>6.2313812382523301E-2</v>
      </c>
      <c r="P68" s="3">
        <v>7.3472804653982496E-2</v>
      </c>
      <c r="Q68" s="3">
        <v>13</v>
      </c>
      <c r="U68">
        <v>2.3635208256518454E-2</v>
      </c>
      <c r="V68">
        <v>4.2896807251925097E-4</v>
      </c>
      <c r="W68">
        <v>-1.8908566264909551E-2</v>
      </c>
      <c r="X68">
        <v>3.0087714030576857E-3</v>
      </c>
      <c r="Y68">
        <v>-1.6330761232845579E-2</v>
      </c>
      <c r="Z68">
        <v>2.1057403224454482E-2</v>
      </c>
      <c r="AA68">
        <v>2.2346305740486485E-2</v>
      </c>
      <c r="AB68">
        <v>-2.1488369595447205E-3</v>
      </c>
      <c r="AC68">
        <v>3.6522235118364378E-3</v>
      </c>
      <c r="AD68">
        <v>4.7486898847770909E-2</v>
      </c>
      <c r="AE68" s="3">
        <v>8.4227614599343831E-3</v>
      </c>
      <c r="AF68" s="3">
        <v>2.0271467996678741E-2</v>
      </c>
      <c r="AG68" s="3">
        <v>10</v>
      </c>
      <c r="AH68" s="5">
        <f t="shared" si="0"/>
        <v>2.406835948414323E-2</v>
      </c>
      <c r="AI68" s="6" t="str">
        <f t="shared" si="1"/>
        <v>p&lt;0.05</v>
      </c>
    </row>
    <row r="69" spans="1:35">
      <c r="A69" s="1">
        <v>-79.400000000000006</v>
      </c>
      <c r="B69">
        <v>3.6522235118364378E-3</v>
      </c>
      <c r="C69">
        <v>9.5831733840580108E-2</v>
      </c>
      <c r="D69">
        <v>0.16867370983189506</v>
      </c>
      <c r="E69">
        <v>2.879281661912093E-2</v>
      </c>
      <c r="F69">
        <v>7.1336591140548897E-2</v>
      </c>
      <c r="G69">
        <v>0.19187995001589422</v>
      </c>
      <c r="H69">
        <v>4.361819300120047E-2</v>
      </c>
      <c r="I69">
        <v>-2.0197468780941519E-2</v>
      </c>
      <c r="J69">
        <v>6.4246628153135699E-2</v>
      </c>
      <c r="K69">
        <v>0.12741883782649899</v>
      </c>
      <c r="L69">
        <v>9.180316411605223E-2</v>
      </c>
      <c r="M69">
        <v>2.6858463695835676E-2</v>
      </c>
      <c r="N69">
        <v>-7.9498974309259139E-3</v>
      </c>
      <c r="O69" s="3">
        <v>6.8151149656979396E-2</v>
      </c>
      <c r="P69" s="3">
        <v>6.5758569995978761E-2</v>
      </c>
      <c r="Q69" s="3">
        <v>13</v>
      </c>
      <c r="U69">
        <v>2.4280658663771704E-2</v>
      </c>
      <c r="V69">
        <v>1.9768500708422516E-2</v>
      </c>
      <c r="W69">
        <v>-2.7942873667979717E-3</v>
      </c>
      <c r="X69">
        <v>2.3633209958044701E-3</v>
      </c>
      <c r="Y69">
        <v>-3.4379393054242376E-2</v>
      </c>
      <c r="Z69">
        <v>6.9402238217263712E-2</v>
      </c>
      <c r="AA69">
        <v>3.201607205843808E-2</v>
      </c>
      <c r="AB69">
        <v>3.0087714030576857E-3</v>
      </c>
      <c r="AC69">
        <v>-2.1488369595447205E-3</v>
      </c>
      <c r="AD69">
        <v>8.2940710381785757E-2</v>
      </c>
      <c r="AE69" s="3">
        <v>1.944577550479587E-2</v>
      </c>
      <c r="AF69" s="3">
        <v>3.5164422257381089E-2</v>
      </c>
      <c r="AG69" s="3">
        <v>10</v>
      </c>
      <c r="AH69" s="5">
        <f t="shared" si="0"/>
        <v>3.4276703422389865E-2</v>
      </c>
      <c r="AI69" s="6" t="str">
        <f t="shared" si="1"/>
        <v>p&lt;0.05</v>
      </c>
    </row>
    <row r="70" spans="1:35">
      <c r="A70" s="1">
        <v>-79</v>
      </c>
      <c r="B70">
        <v>8.1643814671856635E-3</v>
      </c>
      <c r="C70">
        <v>9.7120636356612153E-2</v>
      </c>
      <c r="D70">
        <v>0.15513723596584741</v>
      </c>
      <c r="E70">
        <v>2.0411952817201269E-2</v>
      </c>
      <c r="F70">
        <v>1.6545245269105294E-2</v>
      </c>
      <c r="G70">
        <v>0.1963921079712434</v>
      </c>
      <c r="H70">
        <v>5.7154666867248113E-2</v>
      </c>
      <c r="I70">
        <v>1.7834147785137297E-2</v>
      </c>
      <c r="J70">
        <v>6.2957725637103737E-2</v>
      </c>
      <c r="K70">
        <v>9.9054989279897324E-2</v>
      </c>
      <c r="L70">
        <v>5.3711598595739402E-2</v>
      </c>
      <c r="M70">
        <v>2.7503914103088892E-2</v>
      </c>
      <c r="N70">
        <v>-1.8265114156130798E-2</v>
      </c>
      <c r="O70" s="3">
        <v>6.1055652919944428E-2</v>
      </c>
      <c r="P70" s="3">
        <v>6.1712288586867357E-2</v>
      </c>
      <c r="Q70" s="3">
        <v>13</v>
      </c>
      <c r="U70">
        <v>1.1387636906502852E-2</v>
      </c>
      <c r="V70">
        <v>1.9768500708422516E-2</v>
      </c>
      <c r="W70">
        <v>-3.4377394755767238E-3</v>
      </c>
      <c r="X70">
        <v>1.3321989829788071E-2</v>
      </c>
      <c r="Y70">
        <v>-2.1448403625950124E-4</v>
      </c>
      <c r="Z70">
        <v>5.6511214758469291E-2</v>
      </c>
      <c r="AA70">
        <v>1.9768500708422516E-2</v>
      </c>
      <c r="AB70">
        <v>2.5569561179803673E-2</v>
      </c>
      <c r="AC70">
        <v>1.0098734390470883E-2</v>
      </c>
      <c r="AD70">
        <v>9.1319575885230916E-2</v>
      </c>
      <c r="AE70" s="3">
        <v>2.440934908552745E-2</v>
      </c>
      <c r="AF70" s="3">
        <v>2.873443730424206E-2</v>
      </c>
      <c r="AG70" s="3">
        <v>10</v>
      </c>
      <c r="AH70" s="5">
        <f t="shared" si="0"/>
        <v>7.4974585893379256E-2</v>
      </c>
      <c r="AI70" s="6" t="str">
        <f t="shared" si="1"/>
        <v>n.s</v>
      </c>
    </row>
    <row r="71" spans="1:35">
      <c r="A71" s="1">
        <v>-78.7</v>
      </c>
      <c r="B71">
        <v>2.9436268727899683E-2</v>
      </c>
      <c r="C71">
        <v>7.9072004535215318E-2</v>
      </c>
      <c r="D71">
        <v>0.17254041737999096</v>
      </c>
      <c r="E71">
        <v>3.5239327497755303E-2</v>
      </c>
      <c r="F71">
        <v>-4.3403708964940758E-2</v>
      </c>
      <c r="G71">
        <v>0.21766399523195745</v>
      </c>
      <c r="H71">
        <v>8.4873065006596471E-2</v>
      </c>
      <c r="I71">
        <v>-8.5993444351275248E-4</v>
      </c>
      <c r="J71">
        <v>9.1319575885230916E-2</v>
      </c>
      <c r="K71">
        <v>4.4907095517232438E-2</v>
      </c>
      <c r="L71">
        <v>4.4967044471466489E-2</v>
      </c>
      <c r="M71">
        <v>1.2033087313756102E-2</v>
      </c>
      <c r="N71">
        <v>3.0725171243931652E-2</v>
      </c>
      <c r="O71" s="3">
        <v>6.142410841558292E-2</v>
      </c>
      <c r="P71" s="3">
        <v>7.012807297906537E-2</v>
      </c>
      <c r="Q71" s="3">
        <v>13</v>
      </c>
      <c r="U71">
        <v>8.1643814671856635E-3</v>
      </c>
      <c r="V71">
        <v>3.0081719135152899E-2</v>
      </c>
      <c r="W71">
        <v>2.1700855333233234E-2</v>
      </c>
      <c r="X71">
        <v>-1.5053848507659681E-3</v>
      </c>
      <c r="Y71">
        <v>-5.5651280314956357E-2</v>
      </c>
      <c r="Z71">
        <v>4.1040387969136533E-2</v>
      </c>
      <c r="AA71">
        <v>-1.0529700761464384E-2</v>
      </c>
      <c r="AB71">
        <v>3.6522235118364378E-3</v>
      </c>
      <c r="AC71">
        <v>2.1700855333233234E-2</v>
      </c>
      <c r="AD71">
        <v>9.5831733840580108E-2</v>
      </c>
      <c r="AE71" s="3">
        <v>1.5448579066317129E-2</v>
      </c>
      <c r="AF71" s="3">
        <v>3.8899320785374843E-2</v>
      </c>
      <c r="AG71" s="3">
        <v>10</v>
      </c>
      <c r="AH71" s="5">
        <f t="shared" si="0"/>
        <v>5.99702016251729E-2</v>
      </c>
      <c r="AI71" s="6" t="str">
        <f t="shared" si="1"/>
        <v>n.s</v>
      </c>
    </row>
    <row r="72" spans="1:35">
      <c r="A72" s="1">
        <v>-78.400000000000006</v>
      </c>
      <c r="B72">
        <v>2.3635208256518454E-2</v>
      </c>
      <c r="C72">
        <v>6.8758786108484959E-2</v>
      </c>
      <c r="D72">
        <v>0.1667393569086098</v>
      </c>
      <c r="E72">
        <v>4.1040387969136533E-2</v>
      </c>
      <c r="F72">
        <v>9.4532839832176321E-3</v>
      </c>
      <c r="G72">
        <v>0.21701854482470426</v>
      </c>
      <c r="H72">
        <v>6.1666824822597305E-2</v>
      </c>
      <c r="I72">
        <v>-4.9206767734796417E-2</v>
      </c>
      <c r="J72">
        <v>6.8758786108484959E-2</v>
      </c>
      <c r="K72">
        <v>2.7503914103088892E-2</v>
      </c>
      <c r="L72">
        <v>7.182017937137021E-2</v>
      </c>
      <c r="M72">
        <v>3.7171682122566094E-2</v>
      </c>
      <c r="N72">
        <v>5.19990568031201E-2</v>
      </c>
      <c r="O72" s="3">
        <v>6.1258403357469467E-2</v>
      </c>
      <c r="P72" s="3">
        <v>6.7161218467450892E-2</v>
      </c>
      <c r="Q72" s="3">
        <v>13</v>
      </c>
      <c r="R72">
        <v>-1.246205538627514E-2</v>
      </c>
      <c r="U72">
        <v>-4.7266419916087276E-3</v>
      </c>
      <c r="V72">
        <v>2.1700855333233234E-2</v>
      </c>
      <c r="W72">
        <v>-2.1488369595447205E-3</v>
      </c>
      <c r="X72">
        <v>8.8098318744388796E-3</v>
      </c>
      <c r="Y72">
        <v>2.1057403224454482E-2</v>
      </c>
      <c r="Z72">
        <v>6.0377922306565267E-2</v>
      </c>
      <c r="AA72">
        <v>-2.6000527550797212E-2</v>
      </c>
      <c r="AB72">
        <v>-4.4692611480972762E-2</v>
      </c>
      <c r="AC72">
        <v>1.6545245269105294E-2</v>
      </c>
      <c r="AD72">
        <v>7.4559846579866126E-2</v>
      </c>
      <c r="AE72" s="3">
        <v>1.027458465622407E-2</v>
      </c>
      <c r="AF72" s="3">
        <v>3.4878136834141149E-2</v>
      </c>
      <c r="AG72" s="3">
        <v>11</v>
      </c>
      <c r="AH72" s="5">
        <f t="shared" si="0"/>
        <v>2.7985219147149024E-2</v>
      </c>
      <c r="AI72" s="6" t="str">
        <f t="shared" si="1"/>
        <v>p&lt;0.05</v>
      </c>
    </row>
    <row r="73" spans="1:35">
      <c r="A73" s="1">
        <v>-78</v>
      </c>
      <c r="B73">
        <v>3.4593877090502087E-2</v>
      </c>
      <c r="C73">
        <v>8.1649809567279324E-2</v>
      </c>
      <c r="D73">
        <v>0.19252340212467298</v>
      </c>
      <c r="E73">
        <v>2.5569561179803673E-2</v>
      </c>
      <c r="F73">
        <v>2.3633209958044701E-3</v>
      </c>
      <c r="G73">
        <v>0.23893588249267145</v>
      </c>
      <c r="H73">
        <v>5.7154666867248113E-2</v>
      </c>
      <c r="I73">
        <v>-2.793288217560793E-2</v>
      </c>
      <c r="J73">
        <v>6.8113335701231681E-2</v>
      </c>
      <c r="K73">
        <v>7.8426554127962095E-2</v>
      </c>
      <c r="L73">
        <v>6.9945775402319013E-2</v>
      </c>
      <c r="M73">
        <v>6.1023372713818552E-2</v>
      </c>
      <c r="N73">
        <v>3.781713252981931E-2</v>
      </c>
      <c r="O73" s="3">
        <v>7.0783369893655884E-2</v>
      </c>
      <c r="P73" s="3">
        <v>7.2127302194986156E-2</v>
      </c>
      <c r="Q73" s="3">
        <v>13</v>
      </c>
      <c r="R73">
        <v>-2.084291918819477E-2</v>
      </c>
      <c r="U73">
        <v>-8.5993444351275248E-4</v>
      </c>
      <c r="V73">
        <v>2.2991756147739701E-2</v>
      </c>
      <c r="W73">
        <v>-1.246205538627514E-2</v>
      </c>
      <c r="X73">
        <v>1.0744184797724667E-3</v>
      </c>
      <c r="Y73">
        <v>3.9106035045851278E-2</v>
      </c>
      <c r="Z73">
        <v>4.8130350956549661E-2</v>
      </c>
      <c r="AA73">
        <v>-2.2131821704226735E-2</v>
      </c>
      <c r="AB73">
        <v>-7.9498974309259139E-3</v>
      </c>
      <c r="AC73">
        <v>1.5256342753073289E-2</v>
      </c>
      <c r="AD73">
        <v>8.4873065006596471E-2</v>
      </c>
      <c r="AE73" s="3">
        <v>1.338048547604063E-2</v>
      </c>
      <c r="AF73" s="3">
        <v>3.3144920771698012E-2</v>
      </c>
      <c r="AG73" s="3">
        <v>11</v>
      </c>
      <c r="AH73" s="5">
        <f t="shared" si="0"/>
        <v>1.9727609848195094E-2</v>
      </c>
      <c r="AI73" s="6" t="str">
        <f t="shared" si="1"/>
        <v>p&lt;0.05</v>
      </c>
    </row>
    <row r="74" spans="1:35">
      <c r="A74" s="1">
        <v>-77.7</v>
      </c>
      <c r="B74">
        <v>1.9123050301169266E-2</v>
      </c>
      <c r="C74">
        <v>0.10743585308181695</v>
      </c>
      <c r="D74">
        <v>0.20477097347468856</v>
      </c>
      <c r="E74">
        <v>2.4280658663771704E-2</v>
      </c>
      <c r="F74">
        <v>-1.8265114156130798E-2</v>
      </c>
      <c r="G74">
        <v>0.24344804044802063</v>
      </c>
      <c r="H74">
        <v>7.198204154780212E-2</v>
      </c>
      <c r="I74">
        <v>-9.2407982454323807E-3</v>
      </c>
      <c r="J74">
        <v>8.8741770853166979E-2</v>
      </c>
      <c r="K74">
        <v>5.5222312242437323E-2</v>
      </c>
      <c r="L74">
        <v>4.6841448440517693E-2</v>
      </c>
      <c r="M74">
        <v>8.8741770853166979E-2</v>
      </c>
      <c r="N74">
        <v>3.3948426683248871E-2</v>
      </c>
      <c r="O74" s="3">
        <v>7.3617725706788081E-2</v>
      </c>
      <c r="P74" s="3">
        <v>7.691345001620617E-2</v>
      </c>
      <c r="Q74" s="3">
        <v>13</v>
      </c>
      <c r="R74">
        <v>-1.9554016672162767E-2</v>
      </c>
      <c r="U74">
        <v>3.0081719135152899E-2</v>
      </c>
      <c r="V74">
        <v>1.9123050301169266E-2</v>
      </c>
      <c r="W74">
        <v>3.6522235118364378E-3</v>
      </c>
      <c r="X74">
        <v>3.201607205843808E-2</v>
      </c>
      <c r="Y74">
        <v>-2.8578332582861181E-2</v>
      </c>
      <c r="Z74">
        <v>1.3321989829788071E-2</v>
      </c>
      <c r="AA74">
        <v>-3.8248098900812814E-2</v>
      </c>
      <c r="AB74">
        <v>1.6545245269105294E-2</v>
      </c>
      <c r="AC74">
        <v>-4.7266419916087276E-3</v>
      </c>
      <c r="AD74">
        <v>5.6511214758469291E-2</v>
      </c>
      <c r="AE74" s="3">
        <v>7.2858567924102852E-3</v>
      </c>
      <c r="AF74" s="3">
        <v>2.8379789476274949E-2</v>
      </c>
      <c r="AG74" s="3">
        <v>11</v>
      </c>
      <c r="AH74" s="5">
        <f t="shared" si="0"/>
        <v>1.0917262555680396E-2</v>
      </c>
      <c r="AI74" s="6" t="str">
        <f t="shared" si="1"/>
        <v>p&lt;0.05</v>
      </c>
    </row>
    <row r="75" spans="1:35">
      <c r="A75" s="1">
        <v>-77.400000000000006</v>
      </c>
      <c r="B75">
        <v>5.0708155988613668E-2</v>
      </c>
      <c r="C75">
        <v>0.13386335040665895</v>
      </c>
      <c r="D75">
        <v>0.21379528938538703</v>
      </c>
      <c r="E75">
        <v>2.1057403224454482E-2</v>
      </c>
      <c r="F75">
        <v>3.0087714030576857E-3</v>
      </c>
      <c r="G75">
        <v>0.24667129588733785</v>
      </c>
      <c r="H75">
        <v>4.8130350956549661E-2</v>
      </c>
      <c r="I75">
        <v>2.2346305740486485E-2</v>
      </c>
      <c r="J75">
        <v>9.5831733840580108E-2</v>
      </c>
      <c r="K75">
        <v>9.9700439687150547E-2</v>
      </c>
      <c r="L75">
        <v>3.8724360037227894E-2</v>
      </c>
      <c r="M75">
        <v>5.7800117274501329E-2</v>
      </c>
      <c r="N75">
        <v>2.2346305740486485E-2</v>
      </c>
      <c r="O75" s="3">
        <v>8.1075683044037811E-2</v>
      </c>
      <c r="P75" s="3">
        <v>7.600737111830394E-2</v>
      </c>
      <c r="Q75" s="3">
        <v>13</v>
      </c>
      <c r="R75">
        <v>-2.4066174627511993E-2</v>
      </c>
      <c r="U75">
        <v>3.0725171243931652E-2</v>
      </c>
      <c r="V75">
        <v>2.879281661912093E-2</v>
      </c>
      <c r="W75">
        <v>5.5865764351216568E-3</v>
      </c>
      <c r="X75">
        <v>3.4593877090502087E-2</v>
      </c>
      <c r="Y75">
        <v>-5.5651280314956357E-2</v>
      </c>
      <c r="Z75">
        <v>-6.6609949148939461E-3</v>
      </c>
      <c r="AA75">
        <v>-6.6609949148939461E-3</v>
      </c>
      <c r="AB75">
        <v>-6.6609949148939461E-3</v>
      </c>
      <c r="AC75">
        <v>-7.3064453221471622E-3</v>
      </c>
      <c r="AD75">
        <v>5.9089019790533298E-2</v>
      </c>
      <c r="AE75" s="3">
        <v>4.7073251063556743E-3</v>
      </c>
      <c r="AF75" s="3">
        <v>3.1798599534789793E-2</v>
      </c>
      <c r="AG75" s="3">
        <v>11</v>
      </c>
      <c r="AH75" s="5">
        <f t="shared" si="0"/>
        <v>4.3555112074171167E-3</v>
      </c>
      <c r="AI75" s="6" t="str">
        <f t="shared" si="1"/>
        <v>p&lt;0.05</v>
      </c>
    </row>
    <row r="76" spans="1:35">
      <c r="A76" s="1">
        <v>-77</v>
      </c>
      <c r="B76">
        <v>7.5848749095898088E-2</v>
      </c>
      <c r="C76">
        <v>0.13579770332994415</v>
      </c>
      <c r="D76">
        <v>0.24989455132665508</v>
      </c>
      <c r="E76">
        <v>2.4280658663771704E-2</v>
      </c>
      <c r="F76">
        <v>2.1700855333233234E-2</v>
      </c>
      <c r="G76">
        <v>0.26729973103927307</v>
      </c>
      <c r="H76">
        <v>3.201607205843808E-2</v>
      </c>
      <c r="I76">
        <v>2.2991756147739701E-2</v>
      </c>
      <c r="J76">
        <v>0.108724755597849</v>
      </c>
      <c r="K76">
        <v>7.9072004535215318E-2</v>
      </c>
      <c r="L76">
        <v>7.9937267774660023E-2</v>
      </c>
      <c r="M76">
        <v>1.7834147785137297E-2</v>
      </c>
      <c r="N76">
        <v>2.1700855333233234E-2</v>
      </c>
      <c r="O76" s="3">
        <v>8.7469162155465324E-2</v>
      </c>
      <c r="P76" s="3">
        <v>8.4899895974151846E-2</v>
      </c>
      <c r="Q76" s="3">
        <v>13</v>
      </c>
      <c r="R76">
        <v>-3.5024843461495592E-2</v>
      </c>
      <c r="U76">
        <v>3.3948426683248871E-2</v>
      </c>
      <c r="V76">
        <v>4.5552545924485724E-2</v>
      </c>
      <c r="W76">
        <v>1.3965441938566822E-2</v>
      </c>
      <c r="X76">
        <v>2.8147366211867645E-2</v>
      </c>
      <c r="Y76">
        <v>-2.4709626736290742E-2</v>
      </c>
      <c r="Z76">
        <v>2.1057403224454482E-2</v>
      </c>
      <c r="AA76">
        <v>2.5569561179803673E-2</v>
      </c>
      <c r="AB76">
        <v>-8.5993444351275248E-4</v>
      </c>
      <c r="AC76">
        <v>-8.5993444351275248E-4</v>
      </c>
      <c r="AD76">
        <v>4.7486898847770909E-2</v>
      </c>
      <c r="AE76" s="3">
        <v>1.40248459023079E-2</v>
      </c>
      <c r="AF76" s="3">
        <v>2.6911308252040179E-2</v>
      </c>
      <c r="AG76" s="3">
        <v>11</v>
      </c>
      <c r="AH76" s="5">
        <f t="shared" si="0"/>
        <v>1.0088845412498505E-2</v>
      </c>
      <c r="AI76" s="6" t="str">
        <f t="shared" si="1"/>
        <v>p&lt;0.05</v>
      </c>
    </row>
    <row r="77" spans="1:35">
      <c r="A77" s="1">
        <v>-76.7</v>
      </c>
      <c r="B77">
        <v>3.4593877090502087E-2</v>
      </c>
      <c r="C77">
        <v>0.18543343913725985</v>
      </c>
      <c r="D77">
        <v>0.22282160359455988</v>
      </c>
      <c r="E77">
        <v>3.3948426683248871E-2</v>
      </c>
      <c r="F77">
        <v>3.781713252981931E-2</v>
      </c>
      <c r="G77">
        <v>0.23635807746060744</v>
      </c>
      <c r="H77">
        <v>5.0064703879834915E-2</v>
      </c>
      <c r="I77">
        <v>3.6522235118364378E-3</v>
      </c>
      <c r="J77">
        <v>0.1332198982978802</v>
      </c>
      <c r="K77">
        <v>9.5831733840580108E-2</v>
      </c>
      <c r="L77">
        <v>5.9330813905943955E-2</v>
      </c>
      <c r="M77">
        <v>4.1683840077915285E-2</v>
      </c>
      <c r="N77">
        <v>3.2659524167216833E-2</v>
      </c>
      <c r="O77" s="3">
        <v>8.9801176475169525E-2</v>
      </c>
      <c r="P77" s="3">
        <v>7.8856239011430448E-2</v>
      </c>
      <c r="Q77" s="3">
        <v>13</v>
      </c>
      <c r="R77">
        <v>-3.6957198086306348E-2</v>
      </c>
      <c r="U77">
        <v>1.3965441938566822E-2</v>
      </c>
      <c r="V77">
        <v>8.1643814671856635E-3</v>
      </c>
      <c r="W77">
        <v>-2.7942873667979717E-3</v>
      </c>
      <c r="X77">
        <v>2.6858463695835676E-2</v>
      </c>
      <c r="Y77">
        <v>6.2300285439004449E-3</v>
      </c>
      <c r="Z77">
        <v>3.0081719135152899E-2</v>
      </c>
      <c r="AA77">
        <v>-7.3064453221471622E-3</v>
      </c>
      <c r="AB77">
        <v>3.6522235118364378E-3</v>
      </c>
      <c r="AC77">
        <v>3.0087714030576857E-3</v>
      </c>
      <c r="AD77">
        <v>7.3914396172612903E-2</v>
      </c>
      <c r="AE77" s="3">
        <v>1.080159046299068E-2</v>
      </c>
      <c r="AF77" s="3">
        <v>2.7488413930884401E-2</v>
      </c>
      <c r="AG77" s="3">
        <v>11</v>
      </c>
      <c r="AH77" s="5">
        <f t="shared" si="0"/>
        <v>4.0407538766793457E-3</v>
      </c>
      <c r="AI77" s="6" t="str">
        <f t="shared" si="1"/>
        <v>p&lt;0.05</v>
      </c>
    </row>
    <row r="78" spans="1:35">
      <c r="A78" s="1">
        <v>-76.400000000000006</v>
      </c>
      <c r="B78">
        <v>1.2033087313756102E-2</v>
      </c>
      <c r="C78">
        <v>0.23700152956938625</v>
      </c>
      <c r="D78">
        <v>0.20090426592659266</v>
      </c>
      <c r="E78">
        <v>5.5222312242437323E-2</v>
      </c>
      <c r="F78">
        <v>3.4593877090502087E-2</v>
      </c>
      <c r="G78">
        <v>0.21508619019989345</v>
      </c>
      <c r="H78">
        <v>4.0394937561883247E-2</v>
      </c>
      <c r="I78">
        <v>2.3635208256518454E-2</v>
      </c>
      <c r="J78">
        <v>9.4542831324548146E-2</v>
      </c>
      <c r="K78">
        <v>0.12226122946389657</v>
      </c>
      <c r="L78">
        <v>5.9330813905943955E-2</v>
      </c>
      <c r="M78">
        <v>3.1370621651184864E-2</v>
      </c>
      <c r="N78">
        <v>3.4593877090502087E-2</v>
      </c>
      <c r="O78" s="3">
        <v>8.9305444738234208E-2</v>
      </c>
      <c r="P78" s="3">
        <v>7.9205359962878932E-2</v>
      </c>
      <c r="Q78" s="3">
        <v>13</v>
      </c>
      <c r="R78">
        <v>-9.2407982454323807E-3</v>
      </c>
      <c r="U78">
        <v>1.5899794861852043E-2</v>
      </c>
      <c r="V78">
        <v>-1.0529700761464384E-2</v>
      </c>
      <c r="W78">
        <v>1.9123050301169266E-2</v>
      </c>
      <c r="X78">
        <v>1.3965441938566822E-2</v>
      </c>
      <c r="Y78">
        <v>-1.8908566264909551E-2</v>
      </c>
      <c r="Z78">
        <v>1.2676539422534855E-2</v>
      </c>
      <c r="AA78">
        <v>-1.1818603277496353E-2</v>
      </c>
      <c r="AB78">
        <v>2.0411952817201269E-2</v>
      </c>
      <c r="AC78">
        <v>-2.1488369595447205E-3</v>
      </c>
      <c r="AD78">
        <v>3.7171682122566094E-2</v>
      </c>
      <c r="AE78" s="3">
        <v>6.0547232686401983E-3</v>
      </c>
      <c r="AF78" s="3">
        <v>1.7514125211263571E-2</v>
      </c>
      <c r="AG78" s="3">
        <v>11</v>
      </c>
      <c r="AH78" s="5">
        <f t="shared" si="0"/>
        <v>2.6299037072416436E-3</v>
      </c>
      <c r="AI78" s="6" t="str">
        <f t="shared" si="1"/>
        <v>p&lt;0.05</v>
      </c>
    </row>
    <row r="79" spans="1:35">
      <c r="A79" s="1">
        <v>-76.099999999999994</v>
      </c>
      <c r="B79">
        <v>1.2033087313756102E-2</v>
      </c>
      <c r="C79">
        <v>0.18543343913725985</v>
      </c>
      <c r="D79">
        <v>0.19058904920138778</v>
      </c>
      <c r="E79">
        <v>5.5222312242437323E-2</v>
      </c>
      <c r="F79">
        <v>9.4532839832176321E-3</v>
      </c>
      <c r="G79">
        <v>0.21637509271592542</v>
      </c>
      <c r="H79">
        <v>5.5222312242437323E-2</v>
      </c>
      <c r="I79">
        <v>4.6841448440517693E-2</v>
      </c>
      <c r="J79">
        <v>0.13579770332994415</v>
      </c>
      <c r="K79">
        <v>0.11774907150854738</v>
      </c>
      <c r="L79">
        <v>5.1837194626688197E-2</v>
      </c>
      <c r="M79">
        <v>2.7503914103088892E-2</v>
      </c>
      <c r="N79">
        <v>6.8113335701231681E-2</v>
      </c>
      <c r="O79" s="3">
        <v>9.0167018811264654E-2</v>
      </c>
      <c r="P79" s="3">
        <v>7.1152931144025044E-2</v>
      </c>
      <c r="Q79" s="3">
        <v>13</v>
      </c>
      <c r="R79">
        <v>-1.246205538627514E-2</v>
      </c>
      <c r="U79">
        <v>2.0411952817201269E-2</v>
      </c>
      <c r="V79">
        <v>-1.5053848507659681E-3</v>
      </c>
      <c r="W79">
        <v>-4.7266419916087276E-3</v>
      </c>
      <c r="X79">
        <v>-2.1448403625950124E-4</v>
      </c>
      <c r="Y79">
        <v>2.6858463695835676E-2</v>
      </c>
      <c r="Z79">
        <v>8.1643814671856635E-3</v>
      </c>
      <c r="AA79">
        <v>1.9123050301169266E-2</v>
      </c>
      <c r="AB79">
        <v>3.0081719135152899E-2</v>
      </c>
      <c r="AC79">
        <v>1.7188697377884046E-2</v>
      </c>
      <c r="AD79">
        <v>5.8443569383280082E-2</v>
      </c>
      <c r="AE79" s="3">
        <v>1.466938799207263E-2</v>
      </c>
      <c r="AF79" s="3">
        <v>1.9998101871538831E-2</v>
      </c>
      <c r="AG79" s="3">
        <v>11</v>
      </c>
      <c r="AH79" s="5">
        <f t="shared" si="0"/>
        <v>2.5262223388169678E-3</v>
      </c>
      <c r="AI79" s="6" t="str">
        <f t="shared" si="1"/>
        <v>p&lt;0.05</v>
      </c>
    </row>
    <row r="80" spans="1:35">
      <c r="A80" s="1">
        <v>-75.7</v>
      </c>
      <c r="B80">
        <v>2.6858463695835676E-2</v>
      </c>
      <c r="C80">
        <v>0.12806228993527774</v>
      </c>
      <c r="D80">
        <v>0.22411050611059183</v>
      </c>
      <c r="E80">
        <v>5.3931411427930891E-2</v>
      </c>
      <c r="F80">
        <v>1.2676539422534855E-2</v>
      </c>
      <c r="G80">
        <v>0.22088725067127468</v>
      </c>
      <c r="H80">
        <v>4.4263643408453686E-2</v>
      </c>
      <c r="I80">
        <v>1.1387636906502852E-2</v>
      </c>
      <c r="J80">
        <v>0.10227824471921455</v>
      </c>
      <c r="K80">
        <v>9.9700439687150547E-2</v>
      </c>
      <c r="L80">
        <v>6.6824433185199705E-2</v>
      </c>
      <c r="M80">
        <v>3.8460584638598062E-2</v>
      </c>
      <c r="N80">
        <v>7.198204154780212E-2</v>
      </c>
      <c r="O80" s="3">
        <v>8.4724883488951214E-2</v>
      </c>
      <c r="P80" s="3">
        <v>7.0418652903409318E-2</v>
      </c>
      <c r="Q80" s="3">
        <v>13</v>
      </c>
      <c r="R80">
        <v>-2.084291918819477E-2</v>
      </c>
      <c r="U80">
        <v>6.2300285439004449E-3</v>
      </c>
      <c r="V80">
        <v>1.7188697377884046E-2</v>
      </c>
      <c r="W80">
        <v>-1.0529700761464384E-2</v>
      </c>
      <c r="X80">
        <v>1.5899794861852043E-2</v>
      </c>
      <c r="Y80">
        <v>-2.1448403625950124E-4</v>
      </c>
      <c r="Z80">
        <v>1.0744184797724667E-3</v>
      </c>
      <c r="AA80">
        <v>5.7154666867248113E-2</v>
      </c>
      <c r="AB80">
        <v>1.6545245269105294E-2</v>
      </c>
      <c r="AC80">
        <v>2.4924110772550457E-2</v>
      </c>
      <c r="AD80">
        <v>6.360117774588249E-2</v>
      </c>
      <c r="AE80" s="3">
        <v>1.554827599384331E-2</v>
      </c>
      <c r="AF80" s="3">
        <v>2.584773636266249E-2</v>
      </c>
      <c r="AG80" s="3">
        <v>11</v>
      </c>
      <c r="AH80" s="5">
        <f t="shared" si="0"/>
        <v>4.7324399123168936E-3</v>
      </c>
      <c r="AI80" s="6" t="str">
        <f t="shared" si="1"/>
        <v>p&lt;0.05</v>
      </c>
    </row>
    <row r="81" spans="1:35">
      <c r="A81" s="1">
        <v>-75.400000000000006</v>
      </c>
      <c r="B81">
        <v>2.2346305740486485E-2</v>
      </c>
      <c r="C81">
        <v>9.9700439687150547E-2</v>
      </c>
      <c r="D81">
        <v>0.17512022071052943</v>
      </c>
      <c r="E81">
        <v>9.6477184247833317E-2</v>
      </c>
      <c r="F81">
        <v>-3.1156137614925153E-2</v>
      </c>
      <c r="G81">
        <v>0.24602584548008463</v>
      </c>
      <c r="H81">
        <v>3.9751485453104494E-2</v>
      </c>
      <c r="I81">
        <v>3.0725171243931652E-2</v>
      </c>
      <c r="J81">
        <v>7.7137651611930133E-2</v>
      </c>
      <c r="K81">
        <v>6.5535530669167744E-2</v>
      </c>
      <c r="L81">
        <v>4.7464917564551741E-2</v>
      </c>
      <c r="M81">
        <v>3.5239327497755303E-2</v>
      </c>
      <c r="N81">
        <v>0.10227824471921455</v>
      </c>
      <c r="O81" s="3">
        <v>7.7434322077754886E-2</v>
      </c>
      <c r="P81" s="3">
        <v>7.1116007394504188E-2</v>
      </c>
      <c r="Q81" s="3">
        <v>13</v>
      </c>
      <c r="R81">
        <v>-2.0197468780941519E-2</v>
      </c>
      <c r="U81">
        <v>1.0098734390470883E-2</v>
      </c>
      <c r="V81">
        <v>-9.2407982454323807E-3</v>
      </c>
      <c r="W81">
        <v>-4.7266419916087276E-3</v>
      </c>
      <c r="X81">
        <v>4.297673919089689E-3</v>
      </c>
      <c r="Y81">
        <v>3.0087714030576857E-3</v>
      </c>
      <c r="Z81">
        <v>-7.9498974309259139E-3</v>
      </c>
      <c r="AA81">
        <v>0.11774907150854738</v>
      </c>
      <c r="AB81">
        <v>1.2033087313756102E-2</v>
      </c>
      <c r="AC81">
        <v>-9.2407982454323807E-3</v>
      </c>
      <c r="AD81">
        <v>6.7469883592452928E-2</v>
      </c>
      <c r="AE81" s="3">
        <v>1.484560158482136E-2</v>
      </c>
      <c r="AF81" s="3">
        <v>4.1147642798656917E-2</v>
      </c>
      <c r="AG81" s="3">
        <v>11</v>
      </c>
      <c r="AH81" s="5">
        <f t="shared" si="0"/>
        <v>1.4334505340924118E-2</v>
      </c>
      <c r="AI81" s="6" t="str">
        <f t="shared" si="1"/>
        <v>p&lt;0.05</v>
      </c>
    </row>
    <row r="82" spans="1:35">
      <c r="A82" s="1">
        <v>-75.099999999999994</v>
      </c>
      <c r="B82">
        <v>2.2346305740486485E-2</v>
      </c>
      <c r="C82">
        <v>0.10098934220318259</v>
      </c>
      <c r="D82">
        <v>0.17963237866587861</v>
      </c>
      <c r="E82">
        <v>9.0030673369198955E-2</v>
      </c>
      <c r="F82">
        <v>-1.3107505793528356E-2</v>
      </c>
      <c r="G82">
        <v>0.2157296423086722</v>
      </c>
      <c r="H82">
        <v>2.621301328858246E-2</v>
      </c>
      <c r="I82">
        <v>1.2033087313756102E-2</v>
      </c>
      <c r="J82">
        <v>6.6178982777946496E-2</v>
      </c>
      <c r="K82">
        <v>5.7154666867248113E-2</v>
      </c>
      <c r="L82">
        <v>4.1222233130313146E-2</v>
      </c>
      <c r="M82">
        <v>6.8113335701231681E-2</v>
      </c>
      <c r="N82">
        <v>8.036090705124728E-2</v>
      </c>
      <c r="O82" s="3">
        <v>7.2838235586478228E-2</v>
      </c>
      <c r="P82" s="3">
        <v>6.4605919191817324E-2</v>
      </c>
      <c r="Q82" s="3">
        <v>13</v>
      </c>
      <c r="R82">
        <v>-1.4396408309560359E-2</v>
      </c>
      <c r="U82">
        <v>1.847759989391605E-2</v>
      </c>
      <c r="V82">
        <v>2.2346305740486485E-2</v>
      </c>
      <c r="W82">
        <v>2.4924110772550457E-2</v>
      </c>
      <c r="X82">
        <v>1.9768500708422516E-2</v>
      </c>
      <c r="Y82">
        <v>1.0744184797724667E-3</v>
      </c>
      <c r="Z82">
        <v>2.4924110772550457E-2</v>
      </c>
      <c r="AA82">
        <v>0.11517126647648337</v>
      </c>
      <c r="AB82">
        <v>3.0081719135152899E-2</v>
      </c>
      <c r="AC82">
        <v>2.4924110772550457E-2</v>
      </c>
      <c r="AD82">
        <v>8.1006357458500572E-2</v>
      </c>
      <c r="AE82" s="3">
        <v>3.1663826536438747E-2</v>
      </c>
      <c r="AF82" s="3">
        <v>3.6064388134875489E-2</v>
      </c>
      <c r="AG82" s="3">
        <v>11</v>
      </c>
      <c r="AH82" s="5">
        <f t="shared" si="0"/>
        <v>6.4025878805667097E-2</v>
      </c>
      <c r="AI82" s="6" t="str">
        <f t="shared" si="1"/>
        <v>n.s</v>
      </c>
    </row>
    <row r="83" spans="1:35">
      <c r="A83" s="1">
        <v>-74.7</v>
      </c>
      <c r="B83">
        <v>4.2329290485168501E-2</v>
      </c>
      <c r="C83">
        <v>0.11065711022265971</v>
      </c>
      <c r="D83">
        <v>0.1718969652712122</v>
      </c>
      <c r="E83">
        <v>7.1336591140548897E-2</v>
      </c>
      <c r="F83">
        <v>1.7178705885512189E-3</v>
      </c>
      <c r="G83">
        <v>0.15513723596584741</v>
      </c>
      <c r="H83">
        <v>3.9751485453104494E-2</v>
      </c>
      <c r="I83">
        <v>-1.1818603277496353E-2</v>
      </c>
      <c r="J83">
        <v>4.1683840077915285E-2</v>
      </c>
      <c r="K83">
        <v>0.10356714723524652</v>
      </c>
      <c r="L83">
        <v>4.3094638800889817E-2</v>
      </c>
      <c r="M83">
        <v>9.1319575885230916E-2</v>
      </c>
      <c r="N83">
        <v>9.1965026292484139E-2</v>
      </c>
      <c r="O83" s="3">
        <v>7.3279859549335524E-2</v>
      </c>
      <c r="P83" s="3">
        <v>5.4599372420343087E-2</v>
      </c>
      <c r="Q83" s="3">
        <v>13</v>
      </c>
      <c r="R83">
        <v>-7.3064453221471622E-3</v>
      </c>
      <c r="U83">
        <v>6.8754789511536601E-3</v>
      </c>
      <c r="V83">
        <v>1.7834147785137297E-2</v>
      </c>
      <c r="W83">
        <v>1.7178705885512189E-3</v>
      </c>
      <c r="X83">
        <v>1.7834147785137297E-2</v>
      </c>
      <c r="Y83">
        <v>-2.2131821704226735E-2</v>
      </c>
      <c r="Z83">
        <v>2.1700855333233234E-2</v>
      </c>
      <c r="AA83">
        <v>0.12935119245130977</v>
      </c>
      <c r="AB83">
        <v>-4.7266419916087276E-3</v>
      </c>
      <c r="AC83">
        <v>4.2329290485168501E-2</v>
      </c>
      <c r="AD83">
        <v>5.6511214758469291E-2</v>
      </c>
      <c r="AE83" s="3">
        <v>2.3635389920016119E-2</v>
      </c>
      <c r="AF83" s="3">
        <v>4.158710843297854E-2</v>
      </c>
      <c r="AG83" s="3">
        <v>11</v>
      </c>
      <c r="AH83" s="5">
        <f t="shared" si="0"/>
        <v>1.9357480891998752E-2</v>
      </c>
      <c r="AI83" s="6" t="str">
        <f t="shared" si="1"/>
        <v>p&lt;0.05</v>
      </c>
    </row>
    <row r="84" spans="1:35">
      <c r="A84" s="1">
        <v>-74.400000000000006</v>
      </c>
      <c r="B84">
        <v>1.1387636906502852E-2</v>
      </c>
      <c r="C84">
        <v>0.11065711022265971</v>
      </c>
      <c r="D84">
        <v>0.1428896646158318</v>
      </c>
      <c r="E84">
        <v>4.4263643408453686E-2</v>
      </c>
      <c r="F84">
        <v>4.297673919089689E-3</v>
      </c>
      <c r="G84">
        <v>0.13193099578184816</v>
      </c>
      <c r="H84">
        <v>5.0064703879834915E-2</v>
      </c>
      <c r="I84">
        <v>-3.1156137614925153E-2</v>
      </c>
      <c r="J84">
        <v>3.8460584638598062E-2</v>
      </c>
      <c r="K84">
        <v>0.12548448490321379</v>
      </c>
      <c r="L84">
        <v>7.1196710247336162E-2</v>
      </c>
      <c r="M84">
        <v>9.4542831324548146E-2</v>
      </c>
      <c r="N84">
        <v>9.0030673369198955E-2</v>
      </c>
      <c r="O84" s="3">
        <v>6.8003890430937797E-2</v>
      </c>
      <c r="P84" s="3">
        <v>5.3907615826713003E-2</v>
      </c>
      <c r="Q84" s="3">
        <v>13</v>
      </c>
      <c r="R84">
        <v>1.3321989829788071E-2</v>
      </c>
      <c r="U84">
        <v>1.6545245269105294E-2</v>
      </c>
      <c r="V84">
        <v>4.4907095517232438E-2</v>
      </c>
      <c r="W84">
        <v>8.1643814671856635E-3</v>
      </c>
      <c r="X84">
        <v>-6.6609949148939461E-3</v>
      </c>
      <c r="Y84">
        <v>-1.6974213341624331E-2</v>
      </c>
      <c r="Z84">
        <v>2.2991756147739701E-2</v>
      </c>
      <c r="AA84">
        <v>6.2957725637103737E-2</v>
      </c>
      <c r="AB84">
        <v>2.0411952817201269E-2</v>
      </c>
      <c r="AC84">
        <v>1.7188697377884046E-2</v>
      </c>
      <c r="AD84">
        <v>6.6178982777946496E-2</v>
      </c>
      <c r="AE84" s="3">
        <v>2.2639328962242661E-2</v>
      </c>
      <c r="AF84" s="3">
        <v>2.6101990860793421E-2</v>
      </c>
      <c r="AG84" s="3">
        <v>11</v>
      </c>
      <c r="AH84" s="5">
        <f t="shared" si="0"/>
        <v>1.5168446690981215E-2</v>
      </c>
      <c r="AI84" s="6" t="str">
        <f t="shared" si="1"/>
        <v>p&lt;0.05</v>
      </c>
    </row>
    <row r="85" spans="1:35">
      <c r="A85" s="1">
        <v>-74.099999999999994</v>
      </c>
      <c r="B85">
        <v>4.8130350956549661E-2</v>
      </c>
      <c r="C85">
        <v>0.11452581606923015</v>
      </c>
      <c r="D85">
        <v>0.11581471858526213</v>
      </c>
      <c r="E85">
        <v>3.0725171243931652E-2</v>
      </c>
      <c r="F85">
        <v>1.0744184797724667E-3</v>
      </c>
      <c r="G85">
        <v>0.14675637216392778</v>
      </c>
      <c r="H85">
        <v>6.0377922306565267E-2</v>
      </c>
      <c r="I85">
        <v>-2.277727211147999E-2</v>
      </c>
      <c r="J85">
        <v>8.2940710381785757E-2</v>
      </c>
      <c r="K85">
        <v>0.12226122946389657</v>
      </c>
      <c r="L85">
        <v>5.433506771977345E-2</v>
      </c>
      <c r="M85">
        <v>0.11452581606923015</v>
      </c>
      <c r="N85">
        <v>4.6841448440517693E-2</v>
      </c>
      <c r="O85" s="3">
        <v>7.0425520751458623E-2</v>
      </c>
      <c r="P85" s="3">
        <v>5.0912845981946918E-2</v>
      </c>
      <c r="Q85" s="3">
        <v>13</v>
      </c>
      <c r="R85">
        <v>-3.4377394755767238E-3</v>
      </c>
      <c r="U85">
        <v>3.0081719135152899E-2</v>
      </c>
      <c r="V85">
        <v>2.3635208256518454E-2</v>
      </c>
      <c r="W85">
        <v>5.5865764351216568E-3</v>
      </c>
      <c r="X85">
        <v>-4.7266419916087276E-3</v>
      </c>
      <c r="Y85">
        <v>-2.6643979659575961E-2</v>
      </c>
      <c r="Z85">
        <v>1.847759989391605E-2</v>
      </c>
      <c r="AA85">
        <v>3.0725171243931652E-2</v>
      </c>
      <c r="AB85">
        <v>-1.1818603277496353E-2</v>
      </c>
      <c r="AC85">
        <v>1.0098734390470883E-2</v>
      </c>
      <c r="AD85">
        <v>7.0691140733295688E-2</v>
      </c>
      <c r="AE85" s="3">
        <v>1.2969925971286369E-2</v>
      </c>
      <c r="AF85" s="3">
        <v>2.6292116400235922E-2</v>
      </c>
      <c r="AG85" s="3">
        <v>11</v>
      </c>
      <c r="AH85" s="5">
        <f t="shared" si="0"/>
        <v>2.213434973417886E-3</v>
      </c>
      <c r="AI85" s="6" t="str">
        <f t="shared" si="1"/>
        <v>p&lt;0.05</v>
      </c>
    </row>
    <row r="86" spans="1:35">
      <c r="A86" s="1">
        <v>-73.7</v>
      </c>
      <c r="B86">
        <v>3.3304974574470125E-2</v>
      </c>
      <c r="C86">
        <v>0.1641615518765458</v>
      </c>
      <c r="D86">
        <v>0.10743585308181695</v>
      </c>
      <c r="E86">
        <v>1.6545245269105294E-2</v>
      </c>
      <c r="F86">
        <v>8.1643814671856635E-3</v>
      </c>
      <c r="G86">
        <v>0.13644315373719734</v>
      </c>
      <c r="H86">
        <v>6.4246628153135699E-2</v>
      </c>
      <c r="I86">
        <v>1.7178705885512189E-3</v>
      </c>
      <c r="J86">
        <v>0.10163279431196133</v>
      </c>
      <c r="K86">
        <v>0.11517126647648337</v>
      </c>
      <c r="L86">
        <v>7.8064862104083338E-2</v>
      </c>
      <c r="M86">
        <v>8.9385222961945732E-2</v>
      </c>
      <c r="N86">
        <v>2.9436268727899683E-2</v>
      </c>
      <c r="O86" s="3">
        <v>7.2746928717721607E-2</v>
      </c>
      <c r="P86" s="3">
        <v>5.1989496258395357E-2</v>
      </c>
      <c r="Q86" s="3">
        <v>13</v>
      </c>
      <c r="R86">
        <v>-1.4396408309560359E-2</v>
      </c>
      <c r="U86">
        <v>2.4924110772550457E-2</v>
      </c>
      <c r="V86">
        <v>3.3948426683248871E-2</v>
      </c>
      <c r="W86">
        <v>3.8460584638598062E-2</v>
      </c>
      <c r="X86">
        <v>-2.7942873667979717E-3</v>
      </c>
      <c r="Y86">
        <v>-2.3420724220258739E-2</v>
      </c>
      <c r="Z86">
        <v>7.198204154780212E-2</v>
      </c>
      <c r="AA86">
        <v>4.1683840077915285E-2</v>
      </c>
      <c r="AB86">
        <v>-2.793288217560793E-2</v>
      </c>
      <c r="AC86">
        <v>-9.8842503542111333E-3</v>
      </c>
      <c r="AD86">
        <v>8.8741770853166979E-2</v>
      </c>
      <c r="AE86" s="3">
        <v>2.011929292244061E-2</v>
      </c>
      <c r="AF86" s="3">
        <v>3.9033160376937867E-2</v>
      </c>
      <c r="AG86" s="3">
        <v>11</v>
      </c>
      <c r="AH86" s="5">
        <f t="shared" si="0"/>
        <v>9.8736183671275148E-3</v>
      </c>
      <c r="AI86" s="6" t="str">
        <f t="shared" si="1"/>
        <v>p&lt;0.05</v>
      </c>
    </row>
    <row r="87" spans="1:35">
      <c r="A87" s="1">
        <v>-73.400000000000006</v>
      </c>
      <c r="B87">
        <v>2.0411952817201269E-2</v>
      </c>
      <c r="C87">
        <v>0.1667393569086098</v>
      </c>
      <c r="D87">
        <v>0.13257444789062692</v>
      </c>
      <c r="E87">
        <v>2.0411952817201269E-2</v>
      </c>
      <c r="F87">
        <v>7.5209293584068762E-3</v>
      </c>
      <c r="G87">
        <v>0.16996261234792701</v>
      </c>
      <c r="H87">
        <v>7.6494199503151311E-2</v>
      </c>
      <c r="I87">
        <v>2.9436268727899683E-2</v>
      </c>
      <c r="J87">
        <v>0.108724755597849</v>
      </c>
      <c r="K87">
        <v>9.9054989279897324E-2</v>
      </c>
      <c r="L87">
        <v>8.9305291022966984E-2</v>
      </c>
      <c r="M87">
        <v>7.9717454942468527E-2</v>
      </c>
      <c r="N87">
        <v>5.5865764351216075E-2</v>
      </c>
      <c r="O87" s="3">
        <v>8.1247690428109323E-2</v>
      </c>
      <c r="P87" s="3">
        <v>5.4115481839222247E-2</v>
      </c>
      <c r="Q87" s="3">
        <v>13</v>
      </c>
      <c r="R87">
        <v>-7.3064453221471622E-3</v>
      </c>
      <c r="U87">
        <v>1.9768500708422516E-2</v>
      </c>
      <c r="V87">
        <v>1.7834147785137297E-2</v>
      </c>
      <c r="W87">
        <v>3.9751485453104494E-2</v>
      </c>
      <c r="X87">
        <v>1.7188697377884046E-2</v>
      </c>
      <c r="Y87">
        <v>9.4532839832176321E-3</v>
      </c>
      <c r="Z87">
        <v>6.360117774588249E-2</v>
      </c>
      <c r="AA87">
        <v>1.5256342753073289E-2</v>
      </c>
      <c r="AB87">
        <v>-1.7619663748877547E-2</v>
      </c>
      <c r="AC87">
        <v>-5.3720923988619428E-3</v>
      </c>
      <c r="AD87">
        <v>0.11130256062991294</v>
      </c>
      <c r="AE87" s="3">
        <v>2.398709045152252E-2</v>
      </c>
      <c r="AF87" s="3">
        <v>3.6610767849704337E-2</v>
      </c>
      <c r="AG87" s="3">
        <v>11</v>
      </c>
      <c r="AH87" s="5">
        <f t="shared" si="0"/>
        <v>5.746403487901397E-3</v>
      </c>
      <c r="AI87" s="6" t="str">
        <f t="shared" si="1"/>
        <v>p&lt;0.05</v>
      </c>
    </row>
    <row r="88" spans="1:35">
      <c r="A88" s="1">
        <v>-73.099999999999994</v>
      </c>
      <c r="B88">
        <v>5.5865764351216568E-3</v>
      </c>
      <c r="C88">
        <v>0.10356714723524652</v>
      </c>
      <c r="D88">
        <v>0.12548448490321379</v>
      </c>
      <c r="E88">
        <v>2.0411952817201269E-2</v>
      </c>
      <c r="F88">
        <v>-1.246205538627514E-2</v>
      </c>
      <c r="G88">
        <v>0.16996261234792701</v>
      </c>
      <c r="H88">
        <v>7.8426554127962095E-2</v>
      </c>
      <c r="I88">
        <v>5.19990568031201E-2</v>
      </c>
      <c r="J88">
        <v>0.13902095876926138</v>
      </c>
      <c r="K88">
        <v>8.6807417929881725E-2</v>
      </c>
      <c r="L88">
        <v>9.3677568085103441E-2</v>
      </c>
      <c r="M88">
        <v>8.8741770853166979E-2</v>
      </c>
      <c r="N88">
        <v>7.1336591140548897E-2</v>
      </c>
      <c r="O88" s="3">
        <v>7.8658510466267595E-2</v>
      </c>
      <c r="P88" s="3">
        <v>5.2429589686330297E-2</v>
      </c>
      <c r="Q88" s="3">
        <v>13</v>
      </c>
      <c r="R88">
        <v>-1.1173152870243137E-2</v>
      </c>
      <c r="S88">
        <v>1.7834147785137297E-2</v>
      </c>
      <c r="U88">
        <v>2.2991756147739701E-2</v>
      </c>
      <c r="V88">
        <v>1.7834147785137297E-2</v>
      </c>
      <c r="W88">
        <v>3.6528230013787272E-2</v>
      </c>
      <c r="X88">
        <v>7.3270944063834151E-2</v>
      </c>
      <c r="Y88">
        <v>-2.9223782990114397E-2</v>
      </c>
      <c r="Z88">
        <v>5.3287959319152138E-2</v>
      </c>
      <c r="AA88">
        <v>6.2957725637103737E-2</v>
      </c>
      <c r="AB88">
        <v>-1.3107505793528356E-2</v>
      </c>
      <c r="AC88">
        <v>-1.8908566264909551E-2</v>
      </c>
      <c r="AD88">
        <v>9.5831733840580108E-2</v>
      </c>
      <c r="AE88" s="3">
        <v>2.567696972280635E-2</v>
      </c>
      <c r="AF88" s="3">
        <v>3.9830559884364333E-2</v>
      </c>
      <c r="AG88" s="3">
        <v>12</v>
      </c>
      <c r="AH88" s="5">
        <f t="shared" si="0"/>
        <v>9.0874202943542516E-3</v>
      </c>
      <c r="AI88" s="6" t="str">
        <f t="shared" si="1"/>
        <v>p&lt;0.05</v>
      </c>
    </row>
    <row r="89" spans="1:35">
      <c r="A89" s="1">
        <v>-72.7</v>
      </c>
      <c r="B89">
        <v>2.4280658663771704E-2</v>
      </c>
      <c r="C89">
        <v>0.13837550836200815</v>
      </c>
      <c r="D89">
        <v>0.18092128118191064</v>
      </c>
      <c r="E89">
        <v>-1.0529700761464384E-2</v>
      </c>
      <c r="F89">
        <v>-1.5053848507659681E-3</v>
      </c>
      <c r="G89">
        <v>0.14675637216392778</v>
      </c>
      <c r="H89">
        <v>0.10936820770662775</v>
      </c>
      <c r="I89">
        <v>1.2033087313756102E-2</v>
      </c>
      <c r="J89">
        <v>0.12032687654061132</v>
      </c>
      <c r="K89">
        <v>6.4890080261914451E-2</v>
      </c>
      <c r="L89">
        <v>9.4924506333171524E-2</v>
      </c>
      <c r="M89">
        <v>7.3914396172612903E-2</v>
      </c>
      <c r="N89">
        <v>8.2295259974532534E-2</v>
      </c>
      <c r="O89" s="3">
        <v>7.9696242235585718E-2</v>
      </c>
      <c r="P89" s="3">
        <v>6.0272313539225041E-2</v>
      </c>
      <c r="Q89" s="3">
        <v>13</v>
      </c>
      <c r="R89">
        <v>4.2896807251925097E-4</v>
      </c>
      <c r="S89">
        <v>8.8098318744388796E-3</v>
      </c>
      <c r="U89">
        <v>4.361819300120047E-2</v>
      </c>
      <c r="V89">
        <v>4.6195998033264477E-2</v>
      </c>
      <c r="W89">
        <v>3.0725171243931652E-2</v>
      </c>
      <c r="X89">
        <v>6.0377922306565267E-2</v>
      </c>
      <c r="Y89">
        <v>-6.6609949148939461E-3</v>
      </c>
      <c r="Z89">
        <v>3.9106035045851278E-2</v>
      </c>
      <c r="AA89">
        <v>2.9436268727899683E-2</v>
      </c>
      <c r="AB89">
        <v>1.2676539422534855E-2</v>
      </c>
      <c r="AC89">
        <v>-1.7619663748877547E-2</v>
      </c>
      <c r="AD89">
        <v>6.7469883592452928E-2</v>
      </c>
      <c r="AE89" s="3">
        <v>2.6213679388073861E-2</v>
      </c>
      <c r="AF89" s="3">
        <v>2.6835419424807501E-2</v>
      </c>
      <c r="AG89" s="3">
        <v>12</v>
      </c>
      <c r="AH89" s="5">
        <f t="shared" si="0"/>
        <v>9.9660926443842605E-3</v>
      </c>
      <c r="AI89" s="6" t="str">
        <f t="shared" si="1"/>
        <v>p&lt;0.05</v>
      </c>
    </row>
    <row r="90" spans="1:35">
      <c r="A90" s="1">
        <v>-72.400000000000006</v>
      </c>
      <c r="B90">
        <v>4.1040387969136533E-2</v>
      </c>
      <c r="C90">
        <v>0.13579770332994415</v>
      </c>
      <c r="D90">
        <v>0.17640912322656138</v>
      </c>
      <c r="E90">
        <v>-1.8265114156130798E-2</v>
      </c>
      <c r="F90">
        <v>5.6511214758469291E-2</v>
      </c>
      <c r="G90">
        <v>0.13128554537459494</v>
      </c>
      <c r="H90">
        <v>6.9402238217263712E-2</v>
      </c>
      <c r="I90">
        <v>1.0744184797724667E-3</v>
      </c>
      <c r="J90">
        <v>0.12419558238718176</v>
      </c>
      <c r="K90">
        <v>0.11452581606923015</v>
      </c>
      <c r="L90">
        <v>9.3052100662594853E-2</v>
      </c>
      <c r="M90">
        <v>7.5848749095898088E-2</v>
      </c>
      <c r="N90">
        <v>3.3948426683248871E-2</v>
      </c>
      <c r="O90" s="3">
        <v>7.9602014776751259E-2</v>
      </c>
      <c r="P90" s="3">
        <v>5.6684093107432221E-2</v>
      </c>
      <c r="Q90" s="3">
        <v>13</v>
      </c>
      <c r="R90">
        <v>2.879281661912093E-2</v>
      </c>
      <c r="S90">
        <v>-1.8265114156130798E-2</v>
      </c>
      <c r="U90">
        <v>4.1683840077915285E-2</v>
      </c>
      <c r="V90">
        <v>4.4263643408453686E-2</v>
      </c>
      <c r="W90">
        <v>1.847759989391605E-2</v>
      </c>
      <c r="X90">
        <v>5.9089019790533298E-2</v>
      </c>
      <c r="Y90">
        <v>-1.246205538627514E-2</v>
      </c>
      <c r="Z90">
        <v>3.6528230013787272E-2</v>
      </c>
      <c r="AA90">
        <v>3.7171682122566094E-2</v>
      </c>
      <c r="AB90">
        <v>-1.7619663748877547E-2</v>
      </c>
      <c r="AC90">
        <v>-1.7619663748877547E-2</v>
      </c>
      <c r="AD90">
        <v>3.9106035045851278E-2</v>
      </c>
      <c r="AE90" s="3">
        <v>1.992886416099859E-2</v>
      </c>
      <c r="AF90" s="3">
        <v>2.8521136045479529E-2</v>
      </c>
      <c r="AG90" s="3">
        <v>12</v>
      </c>
      <c r="AH90" s="5">
        <f t="shared" si="0"/>
        <v>3.4663410058155377E-3</v>
      </c>
      <c r="AI90" s="6" t="str">
        <f t="shared" si="1"/>
        <v>p&lt;0.05</v>
      </c>
    </row>
    <row r="91" spans="1:35">
      <c r="A91" s="1">
        <v>-72.099999999999994</v>
      </c>
      <c r="B91">
        <v>2.7503914103088892E-2</v>
      </c>
      <c r="C91">
        <v>0.1209723269478646</v>
      </c>
      <c r="D91">
        <v>0.14546746964789581</v>
      </c>
      <c r="E91">
        <v>1.0742186499249635E-2</v>
      </c>
      <c r="F91">
        <v>6.360117774588249E-2</v>
      </c>
      <c r="G91">
        <v>9.5188281731801355E-2</v>
      </c>
      <c r="H91">
        <v>4.2329290485168501E-2</v>
      </c>
      <c r="I91">
        <v>3.2659524167216833E-2</v>
      </c>
      <c r="J91">
        <v>0.11065711022265971</v>
      </c>
      <c r="K91">
        <v>0.13450880081391217</v>
      </c>
      <c r="L91">
        <v>8.7430887053915773E-2</v>
      </c>
      <c r="M91">
        <v>7.5205296987119336E-2</v>
      </c>
      <c r="N91">
        <v>7.198204154780212E-2</v>
      </c>
      <c r="O91" s="3">
        <v>7.8326792919506075E-2</v>
      </c>
      <c r="P91" s="3">
        <v>4.2518800556434762E-2</v>
      </c>
      <c r="Q91" s="3">
        <v>13</v>
      </c>
      <c r="R91">
        <v>5.0708155988613668E-2</v>
      </c>
      <c r="S91">
        <v>-4.3403708964940758E-2</v>
      </c>
      <c r="U91">
        <v>2.5569561179803673E-2</v>
      </c>
      <c r="V91">
        <v>3.3304974574470125E-2</v>
      </c>
      <c r="W91">
        <v>3.0725171243931652E-2</v>
      </c>
      <c r="X91">
        <v>7.9072004535215318E-2</v>
      </c>
      <c r="Y91">
        <v>1.5256342753073289E-2</v>
      </c>
      <c r="Z91">
        <v>1.0098734390470883E-2</v>
      </c>
      <c r="AA91">
        <v>7.1336591140548897E-2</v>
      </c>
      <c r="AB91">
        <v>2.2346305740486485E-2</v>
      </c>
      <c r="AC91">
        <v>-3.1156137614925153E-2</v>
      </c>
      <c r="AD91">
        <v>2.1057403224454482E-2</v>
      </c>
      <c r="AE91" s="3">
        <v>2.374294984926693E-2</v>
      </c>
      <c r="AF91" s="3">
        <v>3.5658780701874532E-2</v>
      </c>
      <c r="AG91" s="3">
        <v>12</v>
      </c>
      <c r="AH91" s="5">
        <f t="shared" si="0"/>
        <v>2.0078750248362855E-3</v>
      </c>
      <c r="AI91" s="6" t="str">
        <f t="shared" si="1"/>
        <v>p&lt;0.05</v>
      </c>
    </row>
    <row r="92" spans="1:35">
      <c r="A92" s="1">
        <v>-71.7</v>
      </c>
      <c r="B92">
        <v>6.360117774588249E-2</v>
      </c>
      <c r="C92">
        <v>0.13128554537459494</v>
      </c>
      <c r="D92">
        <v>0.17447477030327621</v>
      </c>
      <c r="E92">
        <v>2.3633209958044701E-3</v>
      </c>
      <c r="F92">
        <v>3.2659524167216833E-2</v>
      </c>
      <c r="G92">
        <v>0.12419558238718176</v>
      </c>
      <c r="H92">
        <v>8.1006357458500572E-2</v>
      </c>
      <c r="I92">
        <v>-2.4066174627511993E-2</v>
      </c>
      <c r="J92">
        <v>0.10485604975127849</v>
      </c>
      <c r="K92">
        <v>0.13837550836200815</v>
      </c>
      <c r="L92">
        <v>0.10054571994185062</v>
      </c>
      <c r="M92">
        <v>9.5188281731801355E-2</v>
      </c>
      <c r="N92">
        <v>6.6824433185199705E-2</v>
      </c>
      <c r="O92" s="3">
        <v>8.3946930521314203E-2</v>
      </c>
      <c r="P92" s="3">
        <v>5.5921543379563128E-2</v>
      </c>
      <c r="Q92" s="3">
        <v>13</v>
      </c>
      <c r="R92">
        <v>2.9436268727899683E-2</v>
      </c>
      <c r="S92">
        <v>-2.9223782990114397E-2</v>
      </c>
      <c r="U92">
        <v>-8.5993444351275248E-4</v>
      </c>
      <c r="V92">
        <v>3.5882779606534056E-2</v>
      </c>
      <c r="W92">
        <v>5.3931411427930891E-2</v>
      </c>
      <c r="X92">
        <v>6.360117774588249E-2</v>
      </c>
      <c r="Y92">
        <v>1.0744184797724667E-3</v>
      </c>
      <c r="Z92">
        <v>2.879281661912093E-2</v>
      </c>
      <c r="AA92">
        <v>3.6528230013787272E-2</v>
      </c>
      <c r="AB92">
        <v>1.6545245269105294E-2</v>
      </c>
      <c r="AC92">
        <v>6.2300285439004449E-3</v>
      </c>
      <c r="AD92">
        <v>2.3633209958044701E-3</v>
      </c>
      <c r="AE92" s="3">
        <v>2.0358498333009241E-2</v>
      </c>
      <c r="AF92" s="3">
        <v>2.6062090545913099E-2</v>
      </c>
      <c r="AG92" s="3">
        <v>12</v>
      </c>
      <c r="AH92" s="5">
        <f t="shared" si="0"/>
        <v>1.781319857558337E-3</v>
      </c>
      <c r="AI92" s="6" t="str">
        <f t="shared" si="1"/>
        <v>p&lt;0.05</v>
      </c>
    </row>
    <row r="93" spans="1:35">
      <c r="A93" s="1">
        <v>-71.400000000000006</v>
      </c>
      <c r="B93">
        <v>6.0377922306565267E-2</v>
      </c>
      <c r="C93">
        <v>0.11194801103716615</v>
      </c>
      <c r="D93">
        <v>0.1815647332906894</v>
      </c>
      <c r="E93">
        <v>8.1643814671856635E-3</v>
      </c>
      <c r="F93">
        <v>1.9768500708422516E-2</v>
      </c>
      <c r="G93">
        <v>0.13193099578184816</v>
      </c>
      <c r="H93">
        <v>9.9700439687150547E-2</v>
      </c>
      <c r="I93">
        <v>3.3948426683248871E-2</v>
      </c>
      <c r="J93">
        <v>0.10679040267456374</v>
      </c>
      <c r="K93">
        <v>5.5222312242437323E-2</v>
      </c>
      <c r="L93">
        <v>0.10741387179859779</v>
      </c>
      <c r="M93">
        <v>0.11517126647648337</v>
      </c>
      <c r="N93">
        <v>8.4873065006596471E-2</v>
      </c>
      <c r="O93" s="3">
        <v>8.591340993545811E-2</v>
      </c>
      <c r="P93" s="3">
        <v>4.8823085573154228E-2</v>
      </c>
      <c r="Q93" s="3">
        <v>13</v>
      </c>
      <c r="R93">
        <v>3.9106035045851278E-2</v>
      </c>
      <c r="S93">
        <v>-3.4377394755767238E-3</v>
      </c>
      <c r="U93">
        <v>8.8098318744388796E-3</v>
      </c>
      <c r="V93">
        <v>2.1057403224454482E-2</v>
      </c>
      <c r="W93">
        <v>9.4532839832176321E-3</v>
      </c>
      <c r="X93">
        <v>5.7154666867248113E-2</v>
      </c>
      <c r="Y93">
        <v>5.19990568031201E-2</v>
      </c>
      <c r="Z93">
        <v>2.9436268727899683E-2</v>
      </c>
      <c r="AA93">
        <v>2.621301328858246E-2</v>
      </c>
      <c r="AB93">
        <v>-1.8265114156130798E-2</v>
      </c>
      <c r="AC93">
        <v>-2.5355077143543958E-2</v>
      </c>
      <c r="AD93">
        <v>1.5256342753073289E-2</v>
      </c>
      <c r="AE93" s="3">
        <v>1.7618997649386139E-2</v>
      </c>
      <c r="AF93" s="3">
        <v>2.5512505310961862E-2</v>
      </c>
      <c r="AG93" s="3">
        <v>12</v>
      </c>
      <c r="AH93" s="5">
        <f t="shared" si="0"/>
        <v>3.0796699139383141E-4</v>
      </c>
      <c r="AI93" s="6" t="str">
        <f t="shared" si="1"/>
        <v>p&lt;0.05</v>
      </c>
    </row>
    <row r="94" spans="1:35">
      <c r="A94" s="1">
        <v>-71.099999999999994</v>
      </c>
      <c r="B94">
        <v>7.5205296987119336E-2</v>
      </c>
      <c r="C94">
        <v>0.17254041737999096</v>
      </c>
      <c r="D94">
        <v>0.14675637216392778</v>
      </c>
      <c r="E94">
        <v>-5.3720923988619428E-3</v>
      </c>
      <c r="F94">
        <v>3.7171682122566094E-2</v>
      </c>
      <c r="G94">
        <v>0.13193099578184816</v>
      </c>
      <c r="H94">
        <v>0.10807930519059571</v>
      </c>
      <c r="I94">
        <v>7.9072004535215318E-2</v>
      </c>
      <c r="J94">
        <v>0.12290667987114978</v>
      </c>
      <c r="K94">
        <v>6.6824433185199705E-2</v>
      </c>
      <c r="L94">
        <v>6.4950029216148508E-2</v>
      </c>
      <c r="M94">
        <v>8.7452868337134948E-2</v>
      </c>
      <c r="N94">
        <v>8.036090705124728E-2</v>
      </c>
      <c r="O94" s="3">
        <v>8.9836838417175491E-2</v>
      </c>
      <c r="P94" s="3">
        <v>4.7161741990000117E-2</v>
      </c>
      <c r="Q94" s="3">
        <v>13</v>
      </c>
      <c r="R94">
        <v>3.4593877090502087E-2</v>
      </c>
      <c r="S94">
        <v>-1.3752956200781572E-2</v>
      </c>
      <c r="U94">
        <v>1.0098734390470883E-2</v>
      </c>
      <c r="V94">
        <v>8.8741770853166979E-2</v>
      </c>
      <c r="W94">
        <v>1.9123050301169266E-2</v>
      </c>
      <c r="X94">
        <v>7.1336591140548897E-2</v>
      </c>
      <c r="Y94">
        <v>3.9106035045851278E-2</v>
      </c>
      <c r="Z94">
        <v>3.9106035045851278E-2</v>
      </c>
      <c r="AA94">
        <v>-7.3064453221471622E-3</v>
      </c>
      <c r="AB94">
        <v>2.8147366211867645E-2</v>
      </c>
      <c r="AC94">
        <v>-3.1801588022178369E-2</v>
      </c>
      <c r="AD94">
        <v>3.1370621651184864E-2</v>
      </c>
      <c r="AE94" s="3">
        <v>2.5730257682125571E-2</v>
      </c>
      <c r="AF94" s="3">
        <v>3.4075707230718393E-2</v>
      </c>
      <c r="AG94" s="3">
        <v>12</v>
      </c>
      <c r="AH94" s="5">
        <f t="shared" si="0"/>
        <v>7.4832518015908013E-4</v>
      </c>
      <c r="AI94" s="6" t="str">
        <f t="shared" si="1"/>
        <v>p&lt;0.05</v>
      </c>
    </row>
    <row r="95" spans="1:35">
      <c r="A95" s="1">
        <v>-70.7</v>
      </c>
      <c r="B95">
        <v>6.6178982777946496E-2</v>
      </c>
      <c r="C95">
        <v>0.17769802574259344</v>
      </c>
      <c r="D95">
        <v>0.17769802574259344</v>
      </c>
      <c r="E95">
        <v>7.5209293584068762E-3</v>
      </c>
      <c r="F95">
        <v>8.2940710381785757E-2</v>
      </c>
      <c r="G95">
        <v>0.13644315373719734</v>
      </c>
      <c r="H95">
        <v>9.6477184247833317E-2</v>
      </c>
      <c r="I95">
        <v>5.4576861835184107E-2</v>
      </c>
      <c r="J95">
        <v>0.10292369512646776</v>
      </c>
      <c r="K95">
        <v>7.8426554127962095E-2</v>
      </c>
      <c r="L95">
        <v>5.5584004266316073E-2</v>
      </c>
      <c r="M95">
        <v>6.9402238217263712E-2</v>
      </c>
      <c r="N95">
        <v>0.10679040267456374</v>
      </c>
      <c r="O95" s="3">
        <v>9.328159755662406E-2</v>
      </c>
      <c r="P95" s="3">
        <v>4.8568933291531703E-2</v>
      </c>
      <c r="Q95" s="3">
        <v>13</v>
      </c>
      <c r="R95">
        <v>2.3635208256518454E-2</v>
      </c>
      <c r="S95">
        <v>3.1370621651184864E-2</v>
      </c>
      <c r="U95">
        <v>3.6522235118364378E-3</v>
      </c>
      <c r="V95">
        <v>4.1040387969136533E-2</v>
      </c>
      <c r="W95">
        <v>6.2300285439004449E-3</v>
      </c>
      <c r="X95">
        <v>6.6178982777946496E-2</v>
      </c>
      <c r="Y95">
        <v>4.9411260278684416E-3</v>
      </c>
      <c r="Z95">
        <v>6.4246628153135699E-2</v>
      </c>
      <c r="AA95">
        <v>-9.2407982454323807E-3</v>
      </c>
      <c r="AB95">
        <v>2.5569561179803673E-2</v>
      </c>
      <c r="AC95">
        <v>-2.4709626736290742E-2</v>
      </c>
      <c r="AD95">
        <v>1.4610892345820074E-2</v>
      </c>
      <c r="AE95" s="3">
        <v>2.0627102952952382E-2</v>
      </c>
      <c r="AF95" s="3">
        <v>2.741667749074822E-2</v>
      </c>
      <c r="AG95" s="3">
        <v>12</v>
      </c>
      <c r="AH95" s="5">
        <f t="shared" si="0"/>
        <v>1.6972802485005928E-4</v>
      </c>
      <c r="AI95" s="6" t="str">
        <f t="shared" si="1"/>
        <v>p&lt;0.05</v>
      </c>
    </row>
    <row r="96" spans="1:35">
      <c r="A96" s="1">
        <v>-70.400000000000006</v>
      </c>
      <c r="B96">
        <v>7.0047688624516935E-2</v>
      </c>
      <c r="C96">
        <v>0.16158174854600738</v>
      </c>
      <c r="D96">
        <v>0.212506386869355</v>
      </c>
      <c r="E96">
        <v>1.3321989829788071E-2</v>
      </c>
      <c r="F96">
        <v>6.8113335701231681E-2</v>
      </c>
      <c r="G96">
        <v>0.15642613848187936</v>
      </c>
      <c r="H96">
        <v>6.5535530669167744E-2</v>
      </c>
      <c r="I96">
        <v>3.6528230013787272E-2</v>
      </c>
      <c r="J96">
        <v>8.8096320445913701E-2</v>
      </c>
      <c r="K96">
        <v>8.3584162490564509E-2</v>
      </c>
      <c r="L96">
        <v>0.10241812561242729</v>
      </c>
      <c r="M96">
        <v>7.0691140733295688E-2</v>
      </c>
      <c r="N96">
        <v>0.1003438917959293</v>
      </c>
      <c r="O96" s="3">
        <v>9.4553437677989585E-2</v>
      </c>
      <c r="P96" s="3">
        <v>5.4135522485751611E-2</v>
      </c>
      <c r="Q96" s="3">
        <v>13</v>
      </c>
      <c r="R96">
        <v>2.3635208256518454E-2</v>
      </c>
      <c r="S96">
        <v>4.5552545924485724E-2</v>
      </c>
      <c r="U96">
        <v>-1.9554016672162767E-2</v>
      </c>
      <c r="V96">
        <v>3.7171682122566094E-2</v>
      </c>
      <c r="W96">
        <v>-7.3064453221471622E-3</v>
      </c>
      <c r="X96">
        <v>6.9402238217263712E-2</v>
      </c>
      <c r="Y96">
        <v>1.9123050301169266E-2</v>
      </c>
      <c r="Z96">
        <v>0.10807930519059571</v>
      </c>
      <c r="AA96">
        <v>1.0744184797724667E-3</v>
      </c>
      <c r="AB96">
        <v>4.6841448440517693E-2</v>
      </c>
      <c r="AC96">
        <v>-1.9554016672162767E-2</v>
      </c>
      <c r="AD96">
        <v>4.7486898847770909E-2</v>
      </c>
      <c r="AE96" s="3">
        <v>2.9329359759515641E-2</v>
      </c>
      <c r="AF96" s="3">
        <v>3.7929045928985369E-2</v>
      </c>
      <c r="AG96" s="3">
        <v>12</v>
      </c>
      <c r="AH96" s="5">
        <f t="shared" si="0"/>
        <v>2.0261899326609982E-3</v>
      </c>
      <c r="AI96" s="6" t="str">
        <f t="shared" si="1"/>
        <v>p&lt;0.05</v>
      </c>
    </row>
    <row r="97" spans="1:35">
      <c r="A97" s="1">
        <v>-70.099999999999994</v>
      </c>
      <c r="B97">
        <v>6.7469883592452928E-2</v>
      </c>
      <c r="C97">
        <v>0.15191398052653018</v>
      </c>
      <c r="D97">
        <v>0.18349908621397459</v>
      </c>
      <c r="E97">
        <v>1.5899794861852043E-2</v>
      </c>
      <c r="F97">
        <v>8.7452868337134948E-2</v>
      </c>
      <c r="G97">
        <v>0.18027583077465736</v>
      </c>
      <c r="H97">
        <v>5.19990568031201E-2</v>
      </c>
      <c r="I97">
        <v>5.9089019790533298E-2</v>
      </c>
      <c r="J97">
        <v>0.11001365811388096</v>
      </c>
      <c r="K97">
        <v>8.8741770853166979E-2</v>
      </c>
      <c r="L97">
        <v>9.2426633240086278E-2</v>
      </c>
      <c r="M97">
        <v>5.19990568031201E-2</v>
      </c>
      <c r="N97">
        <v>0.10356714723524652</v>
      </c>
      <c r="O97" s="3">
        <v>9.5719060549673579E-2</v>
      </c>
      <c r="P97" s="3">
        <v>5.0613402712430318E-2</v>
      </c>
      <c r="Q97" s="3">
        <v>13</v>
      </c>
      <c r="R97">
        <v>3.0081719135152899E-2</v>
      </c>
      <c r="S97">
        <v>3.3304974574470125E-2</v>
      </c>
      <c r="U97">
        <v>-4.7266419916087276E-3</v>
      </c>
      <c r="V97">
        <v>1.2033087313756102E-2</v>
      </c>
      <c r="W97">
        <v>-5.3720923988619428E-3</v>
      </c>
      <c r="X97">
        <v>4.2974740892421717E-2</v>
      </c>
      <c r="Y97">
        <v>1.5256342753073289E-2</v>
      </c>
      <c r="Z97">
        <v>0.12677338741924576</v>
      </c>
      <c r="AA97">
        <v>-3.1801588022178369E-2</v>
      </c>
      <c r="AB97">
        <v>8.1643814671856635E-3</v>
      </c>
      <c r="AC97">
        <v>-1.0529700761464384E-2</v>
      </c>
      <c r="AD97">
        <v>5.7800117274501329E-2</v>
      </c>
      <c r="AE97" s="3">
        <v>2.2829893971307798E-2</v>
      </c>
      <c r="AF97" s="3">
        <v>4.1160970647915393E-2</v>
      </c>
      <c r="AG97" s="3">
        <v>12</v>
      </c>
      <c r="AH97" s="5">
        <f t="shared" si="0"/>
        <v>6.3024389842150663E-4</v>
      </c>
      <c r="AI97" s="6" t="str">
        <f t="shared" si="1"/>
        <v>p&lt;0.05</v>
      </c>
    </row>
    <row r="98" spans="1:35">
      <c r="A98" s="1">
        <v>-69.7</v>
      </c>
      <c r="B98">
        <v>5.9734470197786514E-2</v>
      </c>
      <c r="C98">
        <v>0.15255743263530894</v>
      </c>
      <c r="D98">
        <v>0.16545045439257783</v>
      </c>
      <c r="E98">
        <v>2.5569561179803673E-2</v>
      </c>
      <c r="F98">
        <v>8.8741770853166979E-2</v>
      </c>
      <c r="G98">
        <v>0.20025881551933938</v>
      </c>
      <c r="H98">
        <v>3.201607205843808E-2</v>
      </c>
      <c r="I98">
        <v>4.2329290485168501E-2</v>
      </c>
      <c r="J98">
        <v>0.11839252361732613</v>
      </c>
      <c r="K98">
        <v>3.6528230013787272E-2</v>
      </c>
      <c r="L98">
        <v>7.7439394681574764E-2</v>
      </c>
      <c r="M98">
        <v>1.9768500708422516E-2</v>
      </c>
      <c r="N98">
        <v>5.7154666867248113E-2</v>
      </c>
      <c r="O98" s="3">
        <v>8.2764706400765303E-2</v>
      </c>
      <c r="P98" s="3">
        <v>5.8892967751739057E-2</v>
      </c>
      <c r="Q98" s="3">
        <v>13</v>
      </c>
      <c r="R98">
        <v>2.0411952817201269E-2</v>
      </c>
      <c r="S98">
        <v>2.4924110772550457E-2</v>
      </c>
      <c r="U98">
        <v>1.2033087313756102E-2</v>
      </c>
      <c r="V98">
        <v>1.9768500708422516E-2</v>
      </c>
      <c r="W98">
        <v>-1.8265114156130798E-2</v>
      </c>
      <c r="X98">
        <v>4.7486898847770909E-2</v>
      </c>
      <c r="Y98">
        <v>4.1040387969136533E-2</v>
      </c>
      <c r="Z98">
        <v>7.8426554127962095E-2</v>
      </c>
      <c r="AA98">
        <v>-4.083189882829975E-3</v>
      </c>
      <c r="AB98">
        <v>1.1387636906502852E-2</v>
      </c>
      <c r="AC98">
        <v>1.5899794861852043E-2</v>
      </c>
      <c r="AD98">
        <v>8.4873065006596471E-2</v>
      </c>
      <c r="AE98" s="3">
        <v>2.782530710773248E-2</v>
      </c>
      <c r="AF98" s="3">
        <v>3.061301637457902E-2</v>
      </c>
      <c r="AG98" s="3">
        <v>12</v>
      </c>
      <c r="AH98" s="5">
        <f t="shared" si="0"/>
        <v>8.2934631896004855E-3</v>
      </c>
      <c r="AI98" s="6" t="str">
        <f t="shared" si="1"/>
        <v>p&lt;0.05</v>
      </c>
    </row>
    <row r="99" spans="1:35">
      <c r="A99" s="1">
        <v>-69.400000000000006</v>
      </c>
      <c r="B99">
        <v>6.1023372713818552E-2</v>
      </c>
      <c r="C99">
        <v>0.19445775504795823</v>
      </c>
      <c r="D99">
        <v>0.14159876380132538</v>
      </c>
      <c r="E99">
        <v>6.7469883592452928E-2</v>
      </c>
      <c r="F99">
        <v>5.5222312242437323E-2</v>
      </c>
      <c r="G99">
        <v>0.23506917494457547</v>
      </c>
      <c r="H99">
        <v>2.1700855333233234E-2</v>
      </c>
      <c r="I99">
        <v>2.1057403224454482E-2</v>
      </c>
      <c r="J99">
        <v>0.18092128118191064</v>
      </c>
      <c r="K99">
        <v>5.0708155988613668E-2</v>
      </c>
      <c r="L99">
        <v>0.12302657777961788</v>
      </c>
      <c r="M99">
        <v>2.1700855333233234E-2</v>
      </c>
      <c r="N99">
        <v>5.5865764351216075E-2</v>
      </c>
      <c r="O99" s="3">
        <v>9.4601704271911238E-2</v>
      </c>
      <c r="P99" s="3">
        <v>7.2485304568811984E-2</v>
      </c>
      <c r="Q99" s="3">
        <v>13</v>
      </c>
      <c r="R99">
        <v>-2.1448403625950124E-4</v>
      </c>
      <c r="S99">
        <v>3.7171682122566094E-2</v>
      </c>
      <c r="U99">
        <v>1.3321989829788071E-2</v>
      </c>
      <c r="V99">
        <v>3.781713252981931E-2</v>
      </c>
      <c r="W99">
        <v>-1.8908566264909551E-2</v>
      </c>
      <c r="X99">
        <v>3.3948426683248871E-2</v>
      </c>
      <c r="Y99">
        <v>1.847759989391605E-2</v>
      </c>
      <c r="Z99">
        <v>6.4246628153135699E-2</v>
      </c>
      <c r="AA99">
        <v>3.5239327497755303E-2</v>
      </c>
      <c r="AB99">
        <v>6.2300285439004449E-3</v>
      </c>
      <c r="AC99">
        <v>1.4610892345820074E-2</v>
      </c>
      <c r="AD99">
        <v>0.10614495226731052</v>
      </c>
      <c r="AE99" s="3">
        <v>2.9007134130507591E-2</v>
      </c>
      <c r="AF99" s="3">
        <v>3.2519026486483353E-2</v>
      </c>
      <c r="AG99" s="3">
        <v>12</v>
      </c>
      <c r="AH99" s="5">
        <f t="shared" si="0"/>
        <v>8.8700361195977444E-3</v>
      </c>
      <c r="AI99" s="6" t="str">
        <f t="shared" si="1"/>
        <v>p&lt;0.05</v>
      </c>
    </row>
    <row r="100" spans="1:35">
      <c r="A100" s="1">
        <v>-69.099999999999994</v>
      </c>
      <c r="B100">
        <v>5.7800117274501329E-2</v>
      </c>
      <c r="C100">
        <v>0.19574665756399018</v>
      </c>
      <c r="D100">
        <v>0.13902095876926138</v>
      </c>
      <c r="E100">
        <v>5.3287959319152138E-2</v>
      </c>
      <c r="F100">
        <v>6.4246628153135699E-2</v>
      </c>
      <c r="G100">
        <v>0.2105720339460698</v>
      </c>
      <c r="H100">
        <v>3.9751485453104494E-2</v>
      </c>
      <c r="I100">
        <v>5.6511214758469291E-2</v>
      </c>
      <c r="J100">
        <v>0.1815647332906894</v>
      </c>
      <c r="K100">
        <v>8.8741770853166979E-2</v>
      </c>
      <c r="L100">
        <v>0.10429252958147849</v>
      </c>
      <c r="M100">
        <v>3.4593877090502087E-2</v>
      </c>
      <c r="N100">
        <v>8.2940710381785757E-2</v>
      </c>
      <c r="O100" s="3">
        <v>0.1006977443411774</v>
      </c>
      <c r="P100" s="3">
        <v>6.1263889074597261E-2</v>
      </c>
      <c r="Q100" s="3">
        <v>13</v>
      </c>
      <c r="R100">
        <v>-1.7619663748877547E-2</v>
      </c>
      <c r="S100">
        <v>3.9751485453104494E-2</v>
      </c>
      <c r="U100">
        <v>3.0081719135152899E-2</v>
      </c>
      <c r="V100">
        <v>3.0725171243931652E-2</v>
      </c>
      <c r="W100">
        <v>-1.3107505793528356E-2</v>
      </c>
      <c r="X100">
        <v>2.5569561179803673E-2</v>
      </c>
      <c r="Y100">
        <v>-1.246205538627514E-2</v>
      </c>
      <c r="Z100">
        <v>4.8130350956549661E-2</v>
      </c>
      <c r="AA100">
        <v>8.1006357458500572E-2</v>
      </c>
      <c r="AB100">
        <v>-4.083189882829975E-3</v>
      </c>
      <c r="AC100">
        <v>1.4610892345820074E-2</v>
      </c>
      <c r="AD100">
        <v>8.8096320445913701E-2</v>
      </c>
      <c r="AE100" s="3">
        <v>2.589162028393888E-2</v>
      </c>
      <c r="AF100" s="3">
        <v>3.5091635915628333E-2</v>
      </c>
      <c r="AG100" s="3">
        <v>12</v>
      </c>
      <c r="AH100" s="5">
        <f t="shared" si="0"/>
        <v>1.226545661483858E-3</v>
      </c>
      <c r="AI100" s="6" t="str">
        <f t="shared" si="1"/>
        <v>p&lt;0.05</v>
      </c>
    </row>
    <row r="101" spans="1:35">
      <c r="A101" s="1">
        <v>-68.7</v>
      </c>
      <c r="B101">
        <v>8.8096320445913701E-2</v>
      </c>
      <c r="C101">
        <v>0.13708660584597618</v>
      </c>
      <c r="D101">
        <v>0.13579770332994415</v>
      </c>
      <c r="E101">
        <v>2.6858463695835676E-2</v>
      </c>
      <c r="F101">
        <v>7.2625493656580872E-2</v>
      </c>
      <c r="G101">
        <v>0.18994559709260903</v>
      </c>
      <c r="H101">
        <v>2.9436268727899683E-2</v>
      </c>
      <c r="I101">
        <v>5.9734470197786514E-2</v>
      </c>
      <c r="J101">
        <v>0.14030986128529332</v>
      </c>
      <c r="K101">
        <v>7.4559846579866126E-2</v>
      </c>
      <c r="L101">
        <v>0.13489047582253555</v>
      </c>
      <c r="M101">
        <v>4.7486898847770909E-2</v>
      </c>
      <c r="N101">
        <v>5.4576861835184107E-2</v>
      </c>
      <c r="O101" s="3">
        <v>9.1646528258707435E-2</v>
      </c>
      <c r="P101" s="3">
        <v>5.0819593858703133E-2</v>
      </c>
      <c r="Q101" s="3">
        <v>13</v>
      </c>
      <c r="R101">
        <v>-2.1488369595447986E-2</v>
      </c>
      <c r="S101">
        <v>6.2957725637103737E-2</v>
      </c>
      <c r="U101">
        <v>3.7171682122566094E-2</v>
      </c>
      <c r="V101">
        <v>1.9123050301169266E-2</v>
      </c>
      <c r="W101">
        <v>-2.2131821704226735E-2</v>
      </c>
      <c r="X101">
        <v>2.5569561179803673E-2</v>
      </c>
      <c r="Y101">
        <v>1.1387636906502852E-2</v>
      </c>
      <c r="Z101">
        <v>1.7178705885512189E-3</v>
      </c>
      <c r="AA101">
        <v>9.0030673369198955E-2</v>
      </c>
      <c r="AB101">
        <v>-9.2407982454323807E-3</v>
      </c>
      <c r="AC101">
        <v>-2.1488369595447205E-3</v>
      </c>
      <c r="AD101">
        <v>6.0377922306565267E-2</v>
      </c>
      <c r="AE101" s="3">
        <v>2.1110524658900721E-2</v>
      </c>
      <c r="AF101" s="3">
        <v>3.5601677794771698E-2</v>
      </c>
      <c r="AG101" s="3">
        <v>12</v>
      </c>
      <c r="AH101" s="5">
        <f t="shared" si="0"/>
        <v>5.623661262569203E-4</v>
      </c>
      <c r="AI101" s="6" t="str">
        <f t="shared" si="1"/>
        <v>p&lt;0.05</v>
      </c>
    </row>
    <row r="102" spans="1:35">
      <c r="A102" s="1">
        <v>-68.400000000000006</v>
      </c>
      <c r="B102">
        <v>7.9072004535215318E-2</v>
      </c>
      <c r="C102">
        <v>0.13579770332994415</v>
      </c>
      <c r="D102">
        <v>0.14740182257118098</v>
      </c>
      <c r="E102">
        <v>1.2676539422534855E-2</v>
      </c>
      <c r="F102">
        <v>8.3584162490564509E-2</v>
      </c>
      <c r="G102">
        <v>0.18865669457657708</v>
      </c>
      <c r="H102">
        <v>3.3948426683248871E-2</v>
      </c>
      <c r="I102">
        <v>9.0674125477977707E-2</v>
      </c>
      <c r="J102">
        <v>0.14611092175667456</v>
      </c>
      <c r="K102">
        <v>4.5552545924485724E-2</v>
      </c>
      <c r="L102">
        <v>9.2426633240086278E-2</v>
      </c>
      <c r="M102">
        <v>5.1353606395866884E-2</v>
      </c>
      <c r="N102">
        <v>4.6841448440517693E-2</v>
      </c>
      <c r="O102" s="3">
        <v>8.877666421883644E-2</v>
      </c>
      <c r="P102" s="3">
        <v>5.2340174656005697E-2</v>
      </c>
      <c r="Q102" s="3">
        <v>13</v>
      </c>
      <c r="R102">
        <v>-2.986723509889315E-2</v>
      </c>
      <c r="S102">
        <v>4.8775801363802947E-2</v>
      </c>
      <c r="U102">
        <v>3.0725171243931652E-2</v>
      </c>
      <c r="V102">
        <v>4.9419253472581699E-2</v>
      </c>
      <c r="W102">
        <v>2.0411952817201269E-2</v>
      </c>
      <c r="X102">
        <v>3.5239327497755303E-2</v>
      </c>
      <c r="Y102">
        <v>3.1370621651184864E-2</v>
      </c>
      <c r="Z102">
        <v>1.5899794861852043E-2</v>
      </c>
      <c r="AA102">
        <v>6.0377922306565267E-2</v>
      </c>
      <c r="AB102">
        <v>1.0744184797724667E-3</v>
      </c>
      <c r="AC102">
        <v>3.0081719135152899E-2</v>
      </c>
      <c r="AD102">
        <v>7.8426554127962095E-2</v>
      </c>
      <c r="AE102" s="3">
        <v>3.0994608488239251E-2</v>
      </c>
      <c r="AF102" s="3">
        <v>2.8166872424882059E-2</v>
      </c>
      <c r="AG102" s="3">
        <v>12</v>
      </c>
      <c r="AH102" s="5">
        <f t="shared" si="0"/>
        <v>2.59551224147073E-3</v>
      </c>
      <c r="AI102" s="6" t="str">
        <f t="shared" si="1"/>
        <v>p&lt;0.05</v>
      </c>
    </row>
    <row r="103" spans="1:35">
      <c r="A103" s="1">
        <v>-68.099999999999994</v>
      </c>
      <c r="B103">
        <v>7.9072004535215318E-2</v>
      </c>
      <c r="C103">
        <v>0.11646016899251534</v>
      </c>
      <c r="D103">
        <v>0.17318586778724424</v>
      </c>
      <c r="E103">
        <v>2.3635208256518454E-2</v>
      </c>
      <c r="F103">
        <v>9.6477184247833317E-2</v>
      </c>
      <c r="G103">
        <v>0.18027583077465736</v>
      </c>
      <c r="H103">
        <v>3.7171682122566094E-2</v>
      </c>
      <c r="I103">
        <v>5.9734470197786514E-2</v>
      </c>
      <c r="J103">
        <v>0.15320288304256222</v>
      </c>
      <c r="K103">
        <v>6.1666824822597305E-2</v>
      </c>
      <c r="L103">
        <v>9.3052100662594853E-2</v>
      </c>
      <c r="M103">
        <v>4.8775801363802947E-2</v>
      </c>
      <c r="N103">
        <v>5.7154666867248113E-2</v>
      </c>
      <c r="O103" s="3">
        <v>9.0758822590241664E-2</v>
      </c>
      <c r="P103" s="3">
        <v>5.133200941001554E-2</v>
      </c>
      <c r="Q103" s="3">
        <v>13</v>
      </c>
      <c r="R103">
        <v>-1.0529700761464384E-2</v>
      </c>
      <c r="S103">
        <v>4.1683840077915285E-2</v>
      </c>
      <c r="U103">
        <v>2.3635208256518454E-2</v>
      </c>
      <c r="V103">
        <v>2.9436268727899683E-2</v>
      </c>
      <c r="W103">
        <v>-9.8842503542111333E-3</v>
      </c>
      <c r="X103">
        <v>3.3948426683248871E-2</v>
      </c>
      <c r="Y103">
        <v>2.0411952817201269E-2</v>
      </c>
      <c r="Z103">
        <v>2.1057403224454482E-2</v>
      </c>
      <c r="AA103">
        <v>7.9072004535215318E-2</v>
      </c>
      <c r="AB103">
        <v>9.4532839832176321E-3</v>
      </c>
      <c r="AC103">
        <v>-8.5993444351275248E-4</v>
      </c>
      <c r="AD103">
        <v>7.7137651611930133E-2</v>
      </c>
      <c r="AE103" s="3">
        <v>2.6213512863201061E-2</v>
      </c>
      <c r="AF103" s="3">
        <v>2.9280329137810271E-2</v>
      </c>
      <c r="AG103" s="3">
        <v>12</v>
      </c>
      <c r="AH103" s="5">
        <f t="shared" si="0"/>
        <v>9.4061756807619734E-4</v>
      </c>
      <c r="AI103" s="6" t="str">
        <f t="shared" si="1"/>
        <v>p&lt;0.05</v>
      </c>
    </row>
    <row r="104" spans="1:35">
      <c r="A104" s="1">
        <v>-67.8</v>
      </c>
      <c r="B104">
        <v>9.5831733840580108E-2</v>
      </c>
      <c r="C104">
        <v>0.15062307971202374</v>
      </c>
      <c r="D104">
        <v>0.16158174854600738</v>
      </c>
      <c r="E104">
        <v>3.201607205843808E-2</v>
      </c>
      <c r="F104">
        <v>3.0081719135152899E-2</v>
      </c>
      <c r="G104">
        <v>0.19768101048727543</v>
      </c>
      <c r="H104">
        <v>5.2642508911898853E-2</v>
      </c>
      <c r="I104">
        <v>7.5848749095898088E-2</v>
      </c>
      <c r="J104">
        <v>0.15320288304256222</v>
      </c>
      <c r="K104">
        <v>8.4873065006596471E-2</v>
      </c>
      <c r="L104">
        <v>6.9322306278284965E-2</v>
      </c>
      <c r="M104">
        <v>4.6195998033264477E-2</v>
      </c>
      <c r="N104">
        <v>5.9089019790533298E-2</v>
      </c>
      <c r="O104" s="3">
        <v>9.2999222610655075E-2</v>
      </c>
      <c r="P104" s="3">
        <v>5.4910750921376657E-2</v>
      </c>
      <c r="Q104" s="3">
        <v>13</v>
      </c>
      <c r="R104">
        <v>-1.8265114156130798E-2</v>
      </c>
      <c r="S104">
        <v>1.7188697377884046E-2</v>
      </c>
      <c r="U104">
        <v>1.6545245269105294E-2</v>
      </c>
      <c r="V104">
        <v>4.7486898847770909E-2</v>
      </c>
      <c r="W104">
        <v>-2.084291918819477E-2</v>
      </c>
      <c r="X104">
        <v>4.8775801363802947E-2</v>
      </c>
      <c r="Y104">
        <v>-1.6330761232845579E-2</v>
      </c>
      <c r="Z104">
        <v>2.879281661912093E-2</v>
      </c>
      <c r="AA104">
        <v>7.7137651611930133E-2</v>
      </c>
      <c r="AB104">
        <v>5.2642508911898853E-2</v>
      </c>
      <c r="AC104">
        <v>6.8754789511536601E-3</v>
      </c>
      <c r="AD104">
        <v>0.1003438917959293</v>
      </c>
      <c r="AE104" s="3">
        <v>2.8362516347618761E-2</v>
      </c>
      <c r="AF104" s="3">
        <v>3.8437049380214798E-2</v>
      </c>
      <c r="AG104" s="3">
        <v>12</v>
      </c>
      <c r="AH104" s="5">
        <f t="shared" si="0"/>
        <v>2.4493293582536785E-3</v>
      </c>
      <c r="AI104" s="6" t="str">
        <f t="shared" si="1"/>
        <v>p&lt;0.05</v>
      </c>
    </row>
    <row r="105" spans="1:35">
      <c r="A105" s="1">
        <v>-67.400000000000006</v>
      </c>
      <c r="B105">
        <v>0.11646016899251534</v>
      </c>
      <c r="C105">
        <v>0.11903797402457934</v>
      </c>
      <c r="D105">
        <v>0.15384633515134097</v>
      </c>
      <c r="E105">
        <v>3.3304974574470125E-2</v>
      </c>
      <c r="F105">
        <v>4.2329290485168501E-2</v>
      </c>
      <c r="G105">
        <v>0.21186293476057624</v>
      </c>
      <c r="H105">
        <v>4.9419253472581699E-2</v>
      </c>
      <c r="I105">
        <v>0.11903797402457934</v>
      </c>
      <c r="J105">
        <v>0.12999664285856299</v>
      </c>
      <c r="K105">
        <v>9.0030673369198955E-2</v>
      </c>
      <c r="L105">
        <v>8.1188202619677172E-2</v>
      </c>
      <c r="M105">
        <v>6.4246628153135699E-2</v>
      </c>
      <c r="N105">
        <v>7.7137651611930133E-2</v>
      </c>
      <c r="O105" s="3">
        <v>9.906913108448602E-2</v>
      </c>
      <c r="P105" s="3">
        <v>4.9903168533645618E-2</v>
      </c>
      <c r="Q105" s="3">
        <v>13</v>
      </c>
      <c r="R105">
        <v>-3.2445040130957156E-2</v>
      </c>
      <c r="S105">
        <v>1.4610892345820074E-2</v>
      </c>
      <c r="U105">
        <v>8.1643814671856635E-3</v>
      </c>
      <c r="V105">
        <v>2.3635208256518454E-2</v>
      </c>
      <c r="W105">
        <v>-1.8908566264909551E-2</v>
      </c>
      <c r="X105">
        <v>7.1336591140548897E-2</v>
      </c>
      <c r="Y105">
        <v>-2.5355077143543958E-2</v>
      </c>
      <c r="Z105">
        <v>6.1666824822597305E-2</v>
      </c>
      <c r="AA105">
        <v>7.9717454942468527E-2</v>
      </c>
      <c r="AB105">
        <v>4.4263643408453686E-2</v>
      </c>
      <c r="AC105">
        <v>5.5865764351216568E-3</v>
      </c>
      <c r="AD105">
        <v>6.8758786108484959E-2</v>
      </c>
      <c r="AE105" s="3">
        <v>2.5085972948982391E-2</v>
      </c>
      <c r="AF105" s="3">
        <v>3.9663367711992192E-2</v>
      </c>
      <c r="AG105" s="3">
        <v>12</v>
      </c>
      <c r="AH105" s="5">
        <f t="shared" si="0"/>
        <v>4.3353538806069569E-4</v>
      </c>
      <c r="AI105" s="6" t="str">
        <f t="shared" si="1"/>
        <v>p&lt;0.05</v>
      </c>
    </row>
    <row r="106" spans="1:35">
      <c r="A106" s="1">
        <v>-67.099999999999994</v>
      </c>
      <c r="B106">
        <v>8.7452868337134948E-2</v>
      </c>
      <c r="C106">
        <v>0.13193099578184816</v>
      </c>
      <c r="D106">
        <v>0.15062307971202374</v>
      </c>
      <c r="E106">
        <v>2.9436268727899683E-2</v>
      </c>
      <c r="F106">
        <v>7.0047688624516935E-2</v>
      </c>
      <c r="G106">
        <v>0.22733376154990906</v>
      </c>
      <c r="H106">
        <v>7.6494199503151311E-2</v>
      </c>
      <c r="I106">
        <v>0.10163279431196133</v>
      </c>
      <c r="J106">
        <v>0.15642613848187936</v>
      </c>
      <c r="K106">
        <v>8.3584162490564509E-2</v>
      </c>
      <c r="L106">
        <v>4.8090384987060322E-2</v>
      </c>
      <c r="M106">
        <v>9.7120636356612153E-2</v>
      </c>
      <c r="N106">
        <v>8.6807417929881725E-2</v>
      </c>
      <c r="O106" s="3">
        <v>0.1036138766764956</v>
      </c>
      <c r="P106" s="3">
        <v>5.2078244329203299E-2</v>
      </c>
      <c r="Q106" s="3">
        <v>13</v>
      </c>
      <c r="R106">
        <v>-1.6330761232845579E-2</v>
      </c>
      <c r="S106">
        <v>1.4610892345820074E-2</v>
      </c>
      <c r="U106">
        <v>2.1700855333233234E-2</v>
      </c>
      <c r="V106">
        <v>5.7800117274501329E-2</v>
      </c>
      <c r="W106">
        <v>2.4280658663771704E-2</v>
      </c>
      <c r="X106">
        <v>7.5848749095898088E-2</v>
      </c>
      <c r="Y106">
        <v>-1.1818603277496353E-2</v>
      </c>
      <c r="Z106">
        <v>7.7137651611930133E-2</v>
      </c>
      <c r="AA106">
        <v>6.6178982777946496E-2</v>
      </c>
      <c r="AB106">
        <v>4.4263643408453686E-2</v>
      </c>
      <c r="AC106">
        <v>6.2300285439004449E-3</v>
      </c>
      <c r="AD106">
        <v>7.198204154780212E-2</v>
      </c>
      <c r="AE106" s="3">
        <v>3.5990354674409759E-2</v>
      </c>
      <c r="AF106" s="3">
        <v>3.4031964007389857E-2</v>
      </c>
      <c r="AG106" s="3">
        <v>12</v>
      </c>
      <c r="AH106" s="5">
        <f t="shared" si="0"/>
        <v>8.954395592963043E-4</v>
      </c>
      <c r="AI106" s="6" t="str">
        <f t="shared" si="1"/>
        <v>p&lt;0.05</v>
      </c>
    </row>
    <row r="107" spans="1:35">
      <c r="A107" s="1">
        <v>-66.8</v>
      </c>
      <c r="B107">
        <v>0.108724755597849</v>
      </c>
      <c r="C107">
        <v>0.11194801103716615</v>
      </c>
      <c r="D107">
        <v>0.15384633515134097</v>
      </c>
      <c r="E107">
        <v>4.6841448440517693E-2</v>
      </c>
      <c r="F107">
        <v>2.9436268727899683E-2</v>
      </c>
      <c r="G107">
        <v>0.19445775504795823</v>
      </c>
      <c r="H107">
        <v>0.11839252361732613</v>
      </c>
      <c r="I107">
        <v>7.9072004535215318E-2</v>
      </c>
      <c r="J107">
        <v>0.19058904920138778</v>
      </c>
      <c r="K107">
        <v>4.8775801363802947E-2</v>
      </c>
      <c r="L107">
        <v>9.6798910302222735E-2</v>
      </c>
      <c r="M107">
        <v>0.10485604975127849</v>
      </c>
      <c r="N107">
        <v>8.1006357458500572E-2</v>
      </c>
      <c r="O107" s="3">
        <v>0.1049804054024974</v>
      </c>
      <c r="P107" s="3">
        <v>5.1254538529905483E-2</v>
      </c>
      <c r="Q107" s="3">
        <v>13</v>
      </c>
      <c r="R107">
        <v>-8.5993444351275248E-4</v>
      </c>
      <c r="S107">
        <v>1.0742186499249635E-2</v>
      </c>
      <c r="U107">
        <v>9.4532839832176321E-3</v>
      </c>
      <c r="V107">
        <v>1.7188697377884046E-2</v>
      </c>
      <c r="W107">
        <v>-8.5993444351275248E-4</v>
      </c>
      <c r="X107">
        <v>8.036090705124728E-2</v>
      </c>
      <c r="Y107">
        <v>8.1643814671856635E-3</v>
      </c>
      <c r="Z107">
        <v>7.8426554127962095E-2</v>
      </c>
      <c r="AA107">
        <v>4.361819300120047E-2</v>
      </c>
      <c r="AB107">
        <v>4.2974740892421717E-2</v>
      </c>
      <c r="AC107">
        <v>6.8754789511536601E-3</v>
      </c>
      <c r="AD107">
        <v>0.12355013197992853</v>
      </c>
      <c r="AE107" s="3">
        <v>3.4969557203702088E-2</v>
      </c>
      <c r="AF107" s="3">
        <v>3.9958830638969378E-2</v>
      </c>
      <c r="AG107" s="3">
        <v>12</v>
      </c>
      <c r="AH107" s="5">
        <f t="shared" si="0"/>
        <v>9.0139973983267851E-4</v>
      </c>
      <c r="AI107" s="6" t="str">
        <f t="shared" si="1"/>
        <v>p&lt;0.05</v>
      </c>
    </row>
    <row r="108" spans="1:35">
      <c r="A108" s="1">
        <v>-66.400000000000006</v>
      </c>
      <c r="B108">
        <v>0.10679040267456374</v>
      </c>
      <c r="C108">
        <v>0.10098934220318259</v>
      </c>
      <c r="D108">
        <v>0.20348207095865661</v>
      </c>
      <c r="E108">
        <v>3.781713252981931E-2</v>
      </c>
      <c r="F108">
        <v>1.1387636906502852E-2</v>
      </c>
      <c r="G108">
        <v>0.20154771803537141</v>
      </c>
      <c r="H108">
        <v>0.16609390650135658</v>
      </c>
      <c r="I108">
        <v>6.5535530669167744E-2</v>
      </c>
      <c r="J108">
        <v>0.14030986128529332</v>
      </c>
      <c r="K108">
        <v>0.12806228993527774</v>
      </c>
      <c r="L108">
        <v>0.10117118736435919</v>
      </c>
      <c r="M108">
        <v>0.12612793701199254</v>
      </c>
      <c r="N108">
        <v>8.8096320445913701E-2</v>
      </c>
      <c r="O108" s="3">
        <v>0.113647025886266</v>
      </c>
      <c r="P108" s="3">
        <v>5.7125307240422862E-2</v>
      </c>
      <c r="Q108" s="3">
        <v>13</v>
      </c>
      <c r="R108">
        <v>-6.0175428061151944E-3</v>
      </c>
      <c r="S108">
        <v>6.2300285439004449E-3</v>
      </c>
      <c r="U108">
        <v>2.5569561179803673E-2</v>
      </c>
      <c r="V108">
        <v>3.5239327497755303E-2</v>
      </c>
      <c r="W108">
        <v>4.297673919089689E-3</v>
      </c>
      <c r="X108">
        <v>9.5188281731801355E-2</v>
      </c>
      <c r="Y108">
        <v>7.0047688624516935E-2</v>
      </c>
      <c r="Z108">
        <v>8.4229612897817718E-2</v>
      </c>
      <c r="AA108">
        <v>6.8758786108484959E-2</v>
      </c>
      <c r="AB108">
        <v>4.2896807251925097E-4</v>
      </c>
      <c r="AC108">
        <v>4.5552545924485724E-2</v>
      </c>
      <c r="AD108">
        <v>0.15384633515134097</v>
      </c>
      <c r="AE108" s="3">
        <v>4.8614272237116798E-2</v>
      </c>
      <c r="AF108" s="3">
        <v>4.7828040907848257E-2</v>
      </c>
      <c r="AG108" s="3">
        <v>12</v>
      </c>
      <c r="AH108" s="5">
        <f t="shared" si="0"/>
        <v>5.1476381401639329E-3</v>
      </c>
      <c r="AI108" s="6" t="str">
        <f t="shared" si="1"/>
        <v>p&lt;0.05</v>
      </c>
    </row>
    <row r="109" spans="1:35">
      <c r="A109" s="1">
        <v>-66.099999999999994</v>
      </c>
      <c r="B109">
        <v>6.1666824822597305E-2</v>
      </c>
      <c r="C109">
        <v>8.3584162490564509E-2</v>
      </c>
      <c r="D109">
        <v>0.18414453662122779</v>
      </c>
      <c r="E109">
        <v>2.9436268727899683E-2</v>
      </c>
      <c r="F109">
        <v>4.9419253472581699E-2</v>
      </c>
      <c r="G109">
        <v>0.19768101048727543</v>
      </c>
      <c r="H109">
        <v>0.13450880081391217</v>
      </c>
      <c r="I109">
        <v>8.1649809567279324E-2</v>
      </c>
      <c r="J109">
        <v>0.18865669457657708</v>
      </c>
      <c r="K109">
        <v>8.3584162490564509E-2</v>
      </c>
      <c r="L109">
        <v>7.8064862104083338E-2</v>
      </c>
      <c r="M109">
        <v>0.20283861884987786</v>
      </c>
      <c r="N109">
        <v>8.1006357458500572E-2</v>
      </c>
      <c r="O109" s="3">
        <v>0.1120185663448416</v>
      </c>
      <c r="P109" s="3">
        <v>6.1302131622947433E-2</v>
      </c>
      <c r="Q109" s="3">
        <v>13</v>
      </c>
      <c r="R109">
        <v>-9.8842503542111333E-3</v>
      </c>
      <c r="S109">
        <v>-6.6609949148939461E-3</v>
      </c>
      <c r="U109">
        <v>3.1370621651184864E-2</v>
      </c>
      <c r="V109">
        <v>5.5865764351216075E-2</v>
      </c>
      <c r="W109">
        <v>1.2033087313756102E-2</v>
      </c>
      <c r="X109">
        <v>6.1666824822597305E-2</v>
      </c>
      <c r="Y109">
        <v>4.1683840077915285E-2</v>
      </c>
      <c r="Z109">
        <v>0.11581471858526213</v>
      </c>
      <c r="AA109">
        <v>9.5188281731801355E-2</v>
      </c>
      <c r="AB109">
        <v>1.0742186499249635E-2</v>
      </c>
      <c r="AC109">
        <v>5.9734470197786514E-2</v>
      </c>
      <c r="AD109">
        <v>0.11001365811388096</v>
      </c>
      <c r="AE109" s="3">
        <v>4.8130684006295478E-2</v>
      </c>
      <c r="AF109" s="3">
        <v>4.3058114389480692E-2</v>
      </c>
      <c r="AG109" s="3">
        <v>12</v>
      </c>
      <c r="AH109" s="5">
        <f t="shared" si="0"/>
        <v>6.1985693401239335E-3</v>
      </c>
      <c r="AI109" s="6" t="str">
        <f t="shared" si="1"/>
        <v>p&lt;0.05</v>
      </c>
    </row>
    <row r="110" spans="1:35">
      <c r="A110" s="1">
        <v>-65.8</v>
      </c>
      <c r="B110">
        <v>8.036090705124728E-2</v>
      </c>
      <c r="C110">
        <v>8.3584162490564509E-2</v>
      </c>
      <c r="D110">
        <v>0.19574665756399018</v>
      </c>
      <c r="E110">
        <v>1.847759989391605E-2</v>
      </c>
      <c r="F110">
        <v>4.1683840077915285E-2</v>
      </c>
      <c r="G110">
        <v>0.1815647332906894</v>
      </c>
      <c r="H110">
        <v>0.13579770332994415</v>
      </c>
      <c r="I110">
        <v>0.12935119245130977</v>
      </c>
      <c r="J110">
        <v>0.21701854482470426</v>
      </c>
      <c r="K110">
        <v>0.12355013197992853</v>
      </c>
      <c r="L110">
        <v>0.11490749107785354</v>
      </c>
      <c r="M110">
        <v>0.17318586778724424</v>
      </c>
      <c r="N110">
        <v>4.8130350956549661E-2</v>
      </c>
      <c r="O110" s="3">
        <v>0.11871993713660429</v>
      </c>
      <c r="P110" s="3">
        <v>6.2333906707781737E-2</v>
      </c>
      <c r="Q110" s="3">
        <v>13</v>
      </c>
      <c r="R110">
        <v>-2.2131821704226735E-2</v>
      </c>
      <c r="S110">
        <v>2.3633209958044701E-3</v>
      </c>
      <c r="U110">
        <v>2.621301328858246E-2</v>
      </c>
      <c r="V110">
        <v>7.198204154780212E-2</v>
      </c>
      <c r="W110">
        <v>3.1370621651184864E-2</v>
      </c>
      <c r="X110">
        <v>2.1700855333233234E-2</v>
      </c>
      <c r="Y110">
        <v>3.201607205843808E-2</v>
      </c>
      <c r="Z110">
        <v>9.4542831324548146E-2</v>
      </c>
      <c r="AA110">
        <v>8.1649809567279324E-2</v>
      </c>
      <c r="AB110">
        <v>2.1057403224454482E-2</v>
      </c>
      <c r="AC110">
        <v>3.3304974574470125E-2</v>
      </c>
      <c r="AD110">
        <v>8.1649809567279324E-2</v>
      </c>
      <c r="AE110" s="3">
        <v>3.9643244285737643E-2</v>
      </c>
      <c r="AF110" s="3">
        <v>3.5431540386482052E-2</v>
      </c>
      <c r="AG110" s="3">
        <v>12</v>
      </c>
      <c r="AH110" s="5">
        <f t="shared" si="0"/>
        <v>8.6402923155694288E-4</v>
      </c>
      <c r="AI110" s="6" t="str">
        <f t="shared" si="1"/>
        <v>p&lt;0.05</v>
      </c>
    </row>
    <row r="111" spans="1:35">
      <c r="A111" s="1">
        <v>-65.400000000000006</v>
      </c>
      <c r="B111">
        <v>5.3931411427930891E-2</v>
      </c>
      <c r="C111">
        <v>8.8096320445913701E-2</v>
      </c>
      <c r="D111">
        <v>0.17576367281930819</v>
      </c>
      <c r="E111">
        <v>2.1700855333233234E-2</v>
      </c>
      <c r="F111">
        <v>4.6195998033264477E-2</v>
      </c>
      <c r="G111">
        <v>0.15900394351394337</v>
      </c>
      <c r="H111">
        <v>0.11452581606923015</v>
      </c>
      <c r="I111">
        <v>0.13064009496734175</v>
      </c>
      <c r="J111">
        <v>0.22088725067127468</v>
      </c>
      <c r="K111">
        <v>0.10807930519059571</v>
      </c>
      <c r="L111">
        <v>8.6183948805847677E-2</v>
      </c>
      <c r="M111">
        <v>0.16093829643722862</v>
      </c>
      <c r="N111">
        <v>4.7486898847770909E-2</v>
      </c>
      <c r="O111" s="3">
        <v>0.1087256778894525</v>
      </c>
      <c r="P111" s="3">
        <v>5.9169427647368912E-2</v>
      </c>
      <c r="Q111" s="3">
        <v>13</v>
      </c>
      <c r="R111">
        <v>-1.3752956200781572E-2</v>
      </c>
      <c r="S111">
        <v>3.4593877090502087E-2</v>
      </c>
      <c r="T111">
        <v>3.4593877090502087E-2</v>
      </c>
      <c r="U111">
        <v>3.7171682122566094E-2</v>
      </c>
      <c r="V111">
        <v>5.7800117274501329E-2</v>
      </c>
      <c r="W111">
        <v>3.0725171243931652E-2</v>
      </c>
      <c r="X111">
        <v>7.0047688624516935E-2</v>
      </c>
      <c r="Y111">
        <v>4.4907095517232438E-2</v>
      </c>
      <c r="Z111">
        <v>9.7120636356612153E-2</v>
      </c>
      <c r="AA111">
        <v>7.5209293584068762E-3</v>
      </c>
      <c r="AB111">
        <v>3.2659524167216833E-2</v>
      </c>
      <c r="AC111">
        <v>4.0394937561883247E-2</v>
      </c>
      <c r="AD111">
        <v>5.6511214758469291E-2</v>
      </c>
      <c r="AE111" s="3">
        <v>4.0791830381966127E-2</v>
      </c>
      <c r="AF111" s="3">
        <v>2.726690114337639E-2</v>
      </c>
      <c r="AG111" s="3">
        <v>13</v>
      </c>
      <c r="AH111" s="5">
        <f t="shared" si="0"/>
        <v>1.5791258952002761E-3</v>
      </c>
      <c r="AI111" s="6" t="str">
        <f t="shared" si="1"/>
        <v>p&lt;0.05</v>
      </c>
    </row>
    <row r="112" spans="1:35">
      <c r="A112" s="1">
        <v>-65.099999999999994</v>
      </c>
      <c r="B112">
        <v>5.0708155988613668E-2</v>
      </c>
      <c r="C112">
        <v>9.5188281731801355E-2</v>
      </c>
      <c r="D112">
        <v>0.17447477030327621</v>
      </c>
      <c r="E112">
        <v>2.4924110772550457E-2</v>
      </c>
      <c r="F112">
        <v>6.1666824822597305E-2</v>
      </c>
      <c r="G112">
        <v>0.17834147785137219</v>
      </c>
      <c r="H112">
        <v>0.1332198982978802</v>
      </c>
      <c r="I112">
        <v>0.1332198982978802</v>
      </c>
      <c r="J112">
        <v>0.20412752136590981</v>
      </c>
      <c r="K112">
        <v>0.13644315373719734</v>
      </c>
      <c r="L112">
        <v>9.7422379426256783E-2</v>
      </c>
      <c r="M112">
        <v>0.14224421420857858</v>
      </c>
      <c r="N112">
        <v>5.7800117274501329E-2</v>
      </c>
      <c r="O112" s="3">
        <v>0.11459852339064749</v>
      </c>
      <c r="P112" s="3">
        <v>5.5092221431712093E-2</v>
      </c>
      <c r="Q112" s="3">
        <v>13</v>
      </c>
      <c r="R112">
        <v>-1.1173152870243137E-2</v>
      </c>
      <c r="S112">
        <v>2.3635208256518454E-2</v>
      </c>
      <c r="T112">
        <v>2.879281661912093E-2</v>
      </c>
      <c r="U112">
        <v>4.1040387969136533E-2</v>
      </c>
      <c r="V112">
        <v>2.879281661912093E-2</v>
      </c>
      <c r="W112">
        <v>3.0725171243931652E-2</v>
      </c>
      <c r="X112">
        <v>4.2329290485168501E-2</v>
      </c>
      <c r="Y112">
        <v>-7.9498974309259139E-3</v>
      </c>
      <c r="Z112">
        <v>6.0377922306565267E-2</v>
      </c>
      <c r="AA112">
        <v>2.3635208256518454E-2</v>
      </c>
      <c r="AB112">
        <v>1.0098734390470883E-2</v>
      </c>
      <c r="AC112">
        <v>7.3914396172612903E-2</v>
      </c>
      <c r="AD112">
        <v>3.201607205843808E-2</v>
      </c>
      <c r="AE112" s="3">
        <v>2.8941151852033411E-2</v>
      </c>
      <c r="AF112" s="3">
        <v>2.3683025935218441E-2</v>
      </c>
      <c r="AG112" s="3">
        <v>13</v>
      </c>
      <c r="AH112" s="5">
        <f t="shared" si="0"/>
        <v>9.1529049242341538E-5</v>
      </c>
      <c r="AI112" s="6" t="str">
        <f t="shared" si="1"/>
        <v>p&lt;0.05</v>
      </c>
    </row>
    <row r="113" spans="1:35">
      <c r="A113" s="1">
        <v>-64.8</v>
      </c>
      <c r="B113">
        <v>5.7154666867248113E-2</v>
      </c>
      <c r="C113">
        <v>0.10614495226731052</v>
      </c>
      <c r="D113">
        <v>0.19703556008002224</v>
      </c>
      <c r="E113">
        <v>1.7834147785137297E-2</v>
      </c>
      <c r="F113">
        <v>5.0708155988613668E-2</v>
      </c>
      <c r="G113">
        <v>0.16158174854600738</v>
      </c>
      <c r="H113">
        <v>0.12161577905664335</v>
      </c>
      <c r="I113">
        <v>6.8758786108484959E-2</v>
      </c>
      <c r="J113">
        <v>0.22153070278005343</v>
      </c>
      <c r="K113">
        <v>0.20025881551933938</v>
      </c>
      <c r="L113">
        <v>4.4967044471466489E-2</v>
      </c>
      <c r="M113">
        <v>0.14611092175667456</v>
      </c>
      <c r="N113">
        <v>4.8775801363802947E-2</v>
      </c>
      <c r="O113" s="3">
        <v>0.1109597755839079</v>
      </c>
      <c r="P113" s="3">
        <v>6.8765695160823453E-2</v>
      </c>
      <c r="Q113" s="3">
        <v>13</v>
      </c>
      <c r="R113">
        <v>-5.3720923988619428E-3</v>
      </c>
      <c r="S113">
        <v>3.5882779606534056E-2</v>
      </c>
      <c r="T113">
        <v>2.9436268727899683E-2</v>
      </c>
      <c r="U113">
        <v>5.1353606395866884E-2</v>
      </c>
      <c r="V113">
        <v>2.2346305740486485E-2</v>
      </c>
      <c r="W113">
        <v>3.0725171243931652E-2</v>
      </c>
      <c r="X113">
        <v>8.3584162490564509E-2</v>
      </c>
      <c r="Y113">
        <v>3.0087714030576857E-3</v>
      </c>
      <c r="Z113">
        <v>6.6178982777946496E-2</v>
      </c>
      <c r="AA113">
        <v>5.5222312242437323E-2</v>
      </c>
      <c r="AB113">
        <v>-1.3107505793528356E-2</v>
      </c>
      <c r="AC113">
        <v>4.9419253472581699E-2</v>
      </c>
      <c r="AD113">
        <v>5.5865764351216568E-3</v>
      </c>
      <c r="AE113" s="3">
        <v>3.1866507103387419E-2</v>
      </c>
      <c r="AF113" s="3">
        <v>2.9057634715092241E-2</v>
      </c>
      <c r="AG113" s="3">
        <v>13</v>
      </c>
      <c r="AH113" s="5">
        <f t="shared" ref="AH113:AH176" si="2">_xlfn.T.TEST(B113:N113,R113:AD113,2,3)</f>
        <v>1.4850372642797405E-3</v>
      </c>
      <c r="AI113" s="6" t="str">
        <f t="shared" ref="AI113:AI176" si="3">IF(AH113&lt;0.05,"p&lt;0.05","n.s")</f>
        <v>p&lt;0.05</v>
      </c>
    </row>
    <row r="114" spans="1:35">
      <c r="A114" s="1">
        <v>-64.400000000000006</v>
      </c>
      <c r="B114">
        <v>5.8443569383280082E-2</v>
      </c>
      <c r="C114">
        <v>0.12032687654061132</v>
      </c>
      <c r="D114">
        <v>0.18478798873000654</v>
      </c>
      <c r="E114">
        <v>4.2974740892421717E-2</v>
      </c>
      <c r="F114">
        <v>1.5256342753073289E-2</v>
      </c>
      <c r="G114">
        <v>0.18478798873000654</v>
      </c>
      <c r="H114">
        <v>0.14933417719599179</v>
      </c>
      <c r="I114">
        <v>0.10421259764249974</v>
      </c>
      <c r="J114">
        <v>0.2157296423086722</v>
      </c>
      <c r="K114">
        <v>0.12483903449596051</v>
      </c>
      <c r="L114">
        <v>8.8681821898932936E-2</v>
      </c>
      <c r="M114">
        <v>9.7120636356612153E-2</v>
      </c>
      <c r="N114">
        <v>8.4229612897817718E-2</v>
      </c>
      <c r="O114" s="3">
        <v>0.1131326946019912</v>
      </c>
      <c r="P114" s="3">
        <v>5.8847574720253357E-2</v>
      </c>
      <c r="Q114" s="3">
        <v>13</v>
      </c>
      <c r="R114">
        <v>-1.5685310825592328E-2</v>
      </c>
      <c r="S114">
        <v>6.6178982777946496E-2</v>
      </c>
      <c r="T114">
        <v>2.879281661912093E-2</v>
      </c>
      <c r="U114">
        <v>7.3914396172612903E-2</v>
      </c>
      <c r="V114">
        <v>2.1700855333233234E-2</v>
      </c>
      <c r="W114">
        <v>6.2300285439004449E-3</v>
      </c>
      <c r="X114">
        <v>8.2940710381785757E-2</v>
      </c>
      <c r="Y114">
        <v>1.4610892345820074E-2</v>
      </c>
      <c r="Z114">
        <v>7.198204154780212E-2</v>
      </c>
      <c r="AA114">
        <v>8.1643814671856635E-3</v>
      </c>
      <c r="AB114">
        <v>4.8130350956549661E-2</v>
      </c>
      <c r="AC114">
        <v>4.2974740892421717E-2</v>
      </c>
      <c r="AD114">
        <v>2.9436268727899683E-2</v>
      </c>
      <c r="AE114" s="3">
        <v>3.6874704226206603E-2</v>
      </c>
      <c r="AF114" s="3">
        <v>3.0443507533055549E-2</v>
      </c>
      <c r="AG114" s="3">
        <v>13</v>
      </c>
      <c r="AH114" s="5">
        <f t="shared" si="2"/>
        <v>6.0206395688822286E-4</v>
      </c>
      <c r="AI114" s="6" t="str">
        <f t="shared" si="3"/>
        <v>p&lt;0.05</v>
      </c>
    </row>
    <row r="115" spans="1:35">
      <c r="A115" s="1">
        <v>-64.099999999999994</v>
      </c>
      <c r="B115">
        <v>9.5188281731801355E-2</v>
      </c>
      <c r="C115">
        <v>0.14933417719599179</v>
      </c>
      <c r="D115">
        <v>0.17060606445670576</v>
      </c>
      <c r="E115">
        <v>5.1353606395866884E-2</v>
      </c>
      <c r="F115">
        <v>4.2896807251925097E-4</v>
      </c>
      <c r="G115">
        <v>0.22668831114265584</v>
      </c>
      <c r="H115">
        <v>0.15578068807462617</v>
      </c>
      <c r="I115">
        <v>0.10163279431196133</v>
      </c>
      <c r="J115">
        <v>0.20799422891400579</v>
      </c>
      <c r="K115">
        <v>0.18349908621397459</v>
      </c>
      <c r="L115">
        <v>0.12802232396578839</v>
      </c>
      <c r="M115">
        <v>8.2940710381785757E-2</v>
      </c>
      <c r="N115">
        <v>8.6161967522628516E-2</v>
      </c>
      <c r="O115" s="3">
        <v>0.12612547756771639</v>
      </c>
      <c r="P115" s="3">
        <v>6.4495966208946084E-2</v>
      </c>
      <c r="Q115" s="3">
        <v>13</v>
      </c>
      <c r="R115">
        <v>-2.5355077143543958E-2</v>
      </c>
      <c r="S115">
        <v>7.7137651611930133E-2</v>
      </c>
      <c r="T115">
        <v>3.6528230013787272E-2</v>
      </c>
      <c r="U115">
        <v>4.9419253472581699E-2</v>
      </c>
      <c r="V115">
        <v>4.0394937561883247E-2</v>
      </c>
      <c r="W115">
        <v>2.1057403224454482E-2</v>
      </c>
      <c r="X115">
        <v>5.9734470197786514E-2</v>
      </c>
      <c r="Y115">
        <v>-2.1448403625950124E-4</v>
      </c>
      <c r="Z115">
        <v>7.7783102019183342E-2</v>
      </c>
      <c r="AA115">
        <v>6.2312275229850521E-2</v>
      </c>
      <c r="AB115">
        <v>1.4610892345820074E-2</v>
      </c>
      <c r="AC115">
        <v>3.201607205843808E-2</v>
      </c>
      <c r="AD115">
        <v>6.4246628153135699E-2</v>
      </c>
      <c r="AE115" s="3">
        <v>3.9205488823772852E-2</v>
      </c>
      <c r="AF115" s="3">
        <v>3.0727758700030871E-2</v>
      </c>
      <c r="AG115" s="3">
        <v>13</v>
      </c>
      <c r="AH115" s="5">
        <f t="shared" si="2"/>
        <v>3.9335706988755212E-4</v>
      </c>
      <c r="AI115" s="6" t="str">
        <f t="shared" si="3"/>
        <v>p&lt;0.05</v>
      </c>
    </row>
    <row r="116" spans="1:35">
      <c r="A116" s="1">
        <v>-63.8</v>
      </c>
      <c r="B116">
        <v>8.036090705124728E-2</v>
      </c>
      <c r="C116">
        <v>0.21637509271592542</v>
      </c>
      <c r="D116">
        <v>0.17254041737999096</v>
      </c>
      <c r="E116">
        <v>6.4890080261914451E-2</v>
      </c>
      <c r="F116">
        <v>3.3304974574470125E-2</v>
      </c>
      <c r="G116">
        <v>0.23442372453732224</v>
      </c>
      <c r="H116">
        <v>0.11968342443183257</v>
      </c>
      <c r="I116">
        <v>0.11968342443183257</v>
      </c>
      <c r="J116">
        <v>0.19832446259605419</v>
      </c>
      <c r="K116">
        <v>0.11130256062991294</v>
      </c>
      <c r="L116">
        <v>9.8047846848765358E-2</v>
      </c>
      <c r="M116">
        <v>8.8096320445913701E-2</v>
      </c>
      <c r="N116">
        <v>0.10356714723524652</v>
      </c>
      <c r="O116" s="3">
        <v>0.1262000294723406</v>
      </c>
      <c r="P116" s="3">
        <v>6.106448374271356E-2</v>
      </c>
      <c r="Q116" s="3">
        <v>13</v>
      </c>
      <c r="R116">
        <v>-2.277727211147999E-2</v>
      </c>
      <c r="S116">
        <v>5.19990568031201E-2</v>
      </c>
      <c r="T116">
        <v>4.2329290485168501E-2</v>
      </c>
      <c r="U116">
        <v>3.2659524167216833E-2</v>
      </c>
      <c r="V116">
        <v>3.5882779606534056E-2</v>
      </c>
      <c r="W116">
        <v>2.621301328858246E-2</v>
      </c>
      <c r="X116">
        <v>3.781713252981931E-2</v>
      </c>
      <c r="Y116">
        <v>-7.3064453221471622E-3</v>
      </c>
      <c r="Z116">
        <v>7.7137651611930133E-2</v>
      </c>
      <c r="AA116">
        <v>8.1006357458500572E-2</v>
      </c>
      <c r="AB116">
        <v>1.4610892345820074E-2</v>
      </c>
      <c r="AC116">
        <v>3.2659524167216833E-2</v>
      </c>
      <c r="AD116">
        <v>6.8113335701231681E-2</v>
      </c>
      <c r="AE116" s="3">
        <v>3.6180372363962612E-2</v>
      </c>
      <c r="AF116" s="3">
        <v>3.0212966230198191E-2</v>
      </c>
      <c r="AG116" s="3">
        <v>13</v>
      </c>
      <c r="AH116" s="5">
        <f t="shared" si="2"/>
        <v>1.6585153758890257E-4</v>
      </c>
      <c r="AI116" s="6" t="str">
        <f t="shared" si="3"/>
        <v>p&lt;0.05</v>
      </c>
    </row>
    <row r="117" spans="1:35">
      <c r="A117" s="1">
        <v>-63.4</v>
      </c>
      <c r="B117">
        <v>9.1319575885230916E-2</v>
      </c>
      <c r="C117">
        <v>0.20412752136590981</v>
      </c>
      <c r="D117">
        <v>0.14417856713186378</v>
      </c>
      <c r="E117">
        <v>7.2625493656580872E-2</v>
      </c>
      <c r="F117">
        <v>1.7188697377884046E-2</v>
      </c>
      <c r="G117">
        <v>0.23764697997663947</v>
      </c>
      <c r="H117">
        <v>8.1006357458500572E-2</v>
      </c>
      <c r="I117">
        <v>0.1718969652712122</v>
      </c>
      <c r="J117">
        <v>0.19896991300330741</v>
      </c>
      <c r="K117">
        <v>0.13128554537459494</v>
      </c>
      <c r="L117">
        <v>0.12365204520212646</v>
      </c>
      <c r="M117">
        <v>0.108724755597849</v>
      </c>
      <c r="N117">
        <v>0.11517126647648337</v>
      </c>
      <c r="O117" s="3">
        <v>0.13059951413678331</v>
      </c>
      <c r="P117" s="3">
        <v>6.0841719772713347E-2</v>
      </c>
      <c r="Q117" s="3">
        <v>13</v>
      </c>
      <c r="R117">
        <v>-1.9554016672162767E-2</v>
      </c>
      <c r="S117">
        <v>7.3914396172612903E-2</v>
      </c>
      <c r="T117">
        <v>1.9123050301169266E-2</v>
      </c>
      <c r="U117">
        <v>2.6858463695835676E-2</v>
      </c>
      <c r="V117">
        <v>5.0064703879834915E-2</v>
      </c>
      <c r="W117">
        <v>2.621301328858246E-2</v>
      </c>
      <c r="X117">
        <v>4.361819300120047E-2</v>
      </c>
      <c r="Y117">
        <v>2.3633209958044701E-3</v>
      </c>
      <c r="Z117">
        <v>6.1666824822597305E-2</v>
      </c>
      <c r="AA117">
        <v>0.13193099578184816</v>
      </c>
      <c r="AB117">
        <v>2.0411952817201269E-2</v>
      </c>
      <c r="AC117">
        <v>5.0708155988613668E-2</v>
      </c>
      <c r="AD117">
        <v>7.198204154780212E-2</v>
      </c>
      <c r="AE117" s="3">
        <v>4.3023161201610823E-2</v>
      </c>
      <c r="AF117" s="3">
        <v>3.8023630024719909E-2</v>
      </c>
      <c r="AG117" s="3">
        <v>13</v>
      </c>
      <c r="AH117" s="5">
        <f t="shared" si="2"/>
        <v>2.7173079776563293E-4</v>
      </c>
      <c r="AI117" s="6" t="str">
        <f t="shared" si="3"/>
        <v>p&lt;0.05</v>
      </c>
    </row>
    <row r="118" spans="1:35">
      <c r="A118" s="1">
        <v>-63.1</v>
      </c>
      <c r="B118">
        <v>0.1003438917959293</v>
      </c>
      <c r="C118">
        <v>0.13515425122116539</v>
      </c>
      <c r="D118">
        <v>0.1667393569086098</v>
      </c>
      <c r="E118">
        <v>8.2940710381785757E-2</v>
      </c>
      <c r="F118">
        <v>2.4924110772550457E-2</v>
      </c>
      <c r="G118">
        <v>0.22668831114265584</v>
      </c>
      <c r="H118">
        <v>0.11001365811388096</v>
      </c>
      <c r="I118">
        <v>0.12355013197992853</v>
      </c>
      <c r="J118">
        <v>0.18027583077465736</v>
      </c>
      <c r="K118">
        <v>0.12032687654061132</v>
      </c>
      <c r="L118">
        <v>7.6815925557540715E-2</v>
      </c>
      <c r="M118">
        <v>0.10807930519059571</v>
      </c>
      <c r="N118">
        <v>9.1319575885230916E-2</v>
      </c>
      <c r="O118" s="3">
        <v>0.1190132258665494</v>
      </c>
      <c r="P118" s="3">
        <v>5.0956093403382717E-2</v>
      </c>
      <c r="Q118" s="3">
        <v>13</v>
      </c>
      <c r="R118">
        <v>-3.1801588022178369E-2</v>
      </c>
      <c r="S118">
        <v>6.8758786108484959E-2</v>
      </c>
      <c r="T118">
        <v>5.8443569383280082E-2</v>
      </c>
      <c r="U118">
        <v>1.6545245269105294E-2</v>
      </c>
      <c r="V118">
        <v>5.7154666867248113E-2</v>
      </c>
      <c r="W118">
        <v>2.3633209958044701E-3</v>
      </c>
      <c r="X118">
        <v>5.3931411427930891E-2</v>
      </c>
      <c r="Y118">
        <v>1.847759989391605E-2</v>
      </c>
      <c r="Z118">
        <v>5.8443569383280082E-2</v>
      </c>
      <c r="AA118">
        <v>7.7137651611930133E-2</v>
      </c>
      <c r="AB118">
        <v>2.2991756147739701E-2</v>
      </c>
      <c r="AC118">
        <v>7.7137651611930133E-2</v>
      </c>
      <c r="AD118">
        <v>0.11646016899251534</v>
      </c>
      <c r="AE118" s="3">
        <v>4.5849523820845152E-2</v>
      </c>
      <c r="AF118" s="3">
        <v>3.8762223916905703E-2</v>
      </c>
      <c r="AG118" s="3">
        <v>13</v>
      </c>
      <c r="AH118" s="5">
        <f t="shared" si="2"/>
        <v>4.3603826321818702E-4</v>
      </c>
      <c r="AI118" s="6" t="str">
        <f t="shared" si="3"/>
        <v>p&lt;0.05</v>
      </c>
    </row>
    <row r="119" spans="1:35">
      <c r="A119" s="1">
        <v>-62.8</v>
      </c>
      <c r="B119">
        <v>9.3897380917294923E-2</v>
      </c>
      <c r="C119">
        <v>0.19768101048727543</v>
      </c>
      <c r="D119">
        <v>0.17963237866587861</v>
      </c>
      <c r="E119">
        <v>8.2295259974532534E-2</v>
      </c>
      <c r="F119">
        <v>3.5882779606534056E-2</v>
      </c>
      <c r="G119">
        <v>0.2183074473407362</v>
      </c>
      <c r="H119">
        <v>9.5188281731801355E-2</v>
      </c>
      <c r="I119">
        <v>0.10227824471921455</v>
      </c>
      <c r="J119">
        <v>0.20219316844262464</v>
      </c>
      <c r="K119">
        <v>9.2608478401262878E-2</v>
      </c>
      <c r="L119">
        <v>9.1179694992018182E-2</v>
      </c>
      <c r="M119">
        <v>0.13450880081391217</v>
      </c>
      <c r="N119">
        <v>0.11130256062991294</v>
      </c>
      <c r="O119" s="3">
        <v>0.12591965282484621</v>
      </c>
      <c r="P119" s="3">
        <v>5.5924294381808883E-2</v>
      </c>
      <c r="Q119" s="3">
        <v>13</v>
      </c>
      <c r="R119">
        <v>-2.2131821704226735E-2</v>
      </c>
      <c r="S119">
        <v>8.1649809567279324E-2</v>
      </c>
      <c r="T119">
        <v>6.4246628153135699E-2</v>
      </c>
      <c r="U119">
        <v>-6.0175428061151944E-3</v>
      </c>
      <c r="V119">
        <v>3.2659524167216833E-2</v>
      </c>
      <c r="W119">
        <v>1.5899794861852043E-2</v>
      </c>
      <c r="X119">
        <v>4.5552545924485724E-2</v>
      </c>
      <c r="Y119">
        <v>2.621301328858246E-2</v>
      </c>
      <c r="Z119">
        <v>5.9734470197786514E-2</v>
      </c>
      <c r="AA119">
        <v>2.0411952817201269E-2</v>
      </c>
      <c r="AB119">
        <v>7.2625493656580872E-2</v>
      </c>
      <c r="AC119">
        <v>0.10807930519059571</v>
      </c>
      <c r="AD119">
        <v>0.15320288304256222</v>
      </c>
      <c r="AE119" s="3">
        <v>5.0163542796687353E-2</v>
      </c>
      <c r="AF119" s="3">
        <v>4.752243050108184E-2</v>
      </c>
      <c r="AG119" s="3">
        <v>13</v>
      </c>
      <c r="AH119" s="5">
        <f t="shared" si="2"/>
        <v>1.0956384023718799E-3</v>
      </c>
      <c r="AI119" s="6" t="str">
        <f t="shared" si="3"/>
        <v>p&lt;0.05</v>
      </c>
    </row>
    <row r="120" spans="1:35">
      <c r="A120" s="1">
        <v>-62.4</v>
      </c>
      <c r="B120">
        <v>8.2940710381785757E-2</v>
      </c>
      <c r="C120">
        <v>0.20992858183729105</v>
      </c>
      <c r="D120">
        <v>0.18865669457657708</v>
      </c>
      <c r="E120">
        <v>6.8113335701231681E-2</v>
      </c>
      <c r="F120">
        <v>4.8130350956549661E-2</v>
      </c>
      <c r="G120">
        <v>0.22733376154990906</v>
      </c>
      <c r="H120">
        <v>8.2940710381785757E-2</v>
      </c>
      <c r="I120">
        <v>0.10292369512646776</v>
      </c>
      <c r="J120">
        <v>0.21379528938538703</v>
      </c>
      <c r="K120">
        <v>5.0064703879834915E-2</v>
      </c>
      <c r="L120">
        <v>7.182017937137021E-2</v>
      </c>
      <c r="M120">
        <v>0.11194801103716615</v>
      </c>
      <c r="N120">
        <v>0.12419558238718176</v>
      </c>
      <c r="O120" s="3">
        <v>0.12175320050557981</v>
      </c>
      <c r="P120" s="3">
        <v>6.5364082026178161E-2</v>
      </c>
      <c r="Q120" s="3">
        <v>13</v>
      </c>
      <c r="R120">
        <v>-4.6626964404257981E-2</v>
      </c>
      <c r="S120">
        <v>5.7800117274501329E-2</v>
      </c>
      <c r="T120">
        <v>8.6807417929881725E-2</v>
      </c>
      <c r="U120">
        <v>6.8754789511536601E-3</v>
      </c>
      <c r="V120">
        <v>7.6494199503151311E-2</v>
      </c>
      <c r="W120">
        <v>3.9106035045851278E-2</v>
      </c>
      <c r="X120">
        <v>1.3965441938566822E-2</v>
      </c>
      <c r="Y120">
        <v>2.2991756147739701E-2</v>
      </c>
      <c r="Z120">
        <v>5.9089019790533298E-2</v>
      </c>
      <c r="AA120">
        <v>1.3321989829788071E-2</v>
      </c>
      <c r="AB120">
        <v>4.7486898847770909E-2</v>
      </c>
      <c r="AC120">
        <v>0.12483903449596051</v>
      </c>
      <c r="AD120">
        <v>0.13450880081391217</v>
      </c>
      <c r="AE120" s="3">
        <v>4.8973786628042491E-2</v>
      </c>
      <c r="AF120" s="3">
        <v>4.9685518100706087E-2</v>
      </c>
      <c r="AG120" s="3">
        <v>13</v>
      </c>
      <c r="AH120" s="5">
        <f t="shared" si="2"/>
        <v>4.1074687696472769E-3</v>
      </c>
      <c r="AI120" s="6" t="str">
        <f t="shared" si="3"/>
        <v>p&lt;0.05</v>
      </c>
    </row>
    <row r="121" spans="1:35">
      <c r="A121" s="1">
        <v>-62.1</v>
      </c>
      <c r="B121">
        <v>4.1683840077915285E-2</v>
      </c>
      <c r="C121">
        <v>0.15384633515134097</v>
      </c>
      <c r="D121">
        <v>0.20735077680522704</v>
      </c>
      <c r="E121">
        <v>6.8758786108484959E-2</v>
      </c>
      <c r="F121">
        <v>3.5239327497755303E-2</v>
      </c>
      <c r="G121">
        <v>0.2202418002640214</v>
      </c>
      <c r="H121">
        <v>4.4907095517232438E-2</v>
      </c>
      <c r="I121">
        <v>0.1332198982978802</v>
      </c>
      <c r="J121">
        <v>0.20283861884987786</v>
      </c>
      <c r="K121">
        <v>6.6178982777946496E-2</v>
      </c>
      <c r="L121">
        <v>4.3094638800889817E-2</v>
      </c>
      <c r="M121">
        <v>0.11903797402457934</v>
      </c>
      <c r="N121">
        <v>0.1125914631459449</v>
      </c>
      <c r="O121" s="3">
        <v>0.11146073363993041</v>
      </c>
      <c r="P121" s="3">
        <v>6.7923089414416687E-2</v>
      </c>
      <c r="Q121" s="3">
        <v>13</v>
      </c>
      <c r="R121">
        <v>-4.5983512295479229E-2</v>
      </c>
      <c r="S121">
        <v>4.8130350956549661E-2</v>
      </c>
      <c r="T121">
        <v>0.10163279431196133</v>
      </c>
      <c r="U121">
        <v>3.4593877090502087E-2</v>
      </c>
      <c r="V121">
        <v>6.2957725637103737E-2</v>
      </c>
      <c r="W121">
        <v>7.2625493656580872E-2</v>
      </c>
      <c r="X121">
        <v>2.879281661912093E-2</v>
      </c>
      <c r="Y121">
        <v>5.9734470197786514E-2</v>
      </c>
      <c r="Z121">
        <v>8.4229612897817718E-2</v>
      </c>
      <c r="AA121">
        <v>2.2346305740486485E-2</v>
      </c>
      <c r="AB121">
        <v>5.7154666867248113E-2</v>
      </c>
      <c r="AC121">
        <v>8.2940710381785757E-2</v>
      </c>
      <c r="AD121">
        <v>0.14482201924064253</v>
      </c>
      <c r="AE121" s="3">
        <v>5.7998256254008312E-2</v>
      </c>
      <c r="AF121" s="3">
        <v>4.5255013812320603E-2</v>
      </c>
      <c r="AG121" s="3">
        <v>13</v>
      </c>
      <c r="AH121" s="5">
        <f t="shared" si="2"/>
        <v>2.7975543206034167E-2</v>
      </c>
      <c r="AI121" s="6" t="str">
        <f t="shared" si="3"/>
        <v>p&lt;0.05</v>
      </c>
    </row>
    <row r="122" spans="1:35">
      <c r="A122" s="1">
        <v>-61.8</v>
      </c>
      <c r="B122">
        <v>5.0064703879834915E-2</v>
      </c>
      <c r="C122">
        <v>0.14546746964789581</v>
      </c>
      <c r="D122">
        <v>0.23700152956938625</v>
      </c>
      <c r="E122">
        <v>5.6511214758469291E-2</v>
      </c>
      <c r="F122">
        <v>3.8460584638598062E-2</v>
      </c>
      <c r="G122">
        <v>0.26600883022476668</v>
      </c>
      <c r="H122">
        <v>5.0064703879834915E-2</v>
      </c>
      <c r="I122">
        <v>0.11710362110129416</v>
      </c>
      <c r="J122">
        <v>0.18478798873000654</v>
      </c>
      <c r="K122">
        <v>7.8426554127962095E-2</v>
      </c>
      <c r="L122">
        <v>2.1239248385631092E-2</v>
      </c>
      <c r="M122">
        <v>0.13450880081391217</v>
      </c>
      <c r="N122">
        <v>0.12419558238718176</v>
      </c>
      <c r="O122" s="3">
        <v>0.1156800640111363</v>
      </c>
      <c r="P122" s="3">
        <v>7.7347342116056608E-2</v>
      </c>
      <c r="Q122" s="3">
        <v>13</v>
      </c>
      <c r="R122">
        <v>-4.7272414811511197E-2</v>
      </c>
      <c r="S122">
        <v>2.7503914103088892E-2</v>
      </c>
      <c r="T122">
        <v>0.11001365811388096</v>
      </c>
      <c r="U122">
        <v>4.0394937561883247E-2</v>
      </c>
      <c r="V122">
        <v>3.201607205843808E-2</v>
      </c>
      <c r="W122">
        <v>5.0064703879834915E-2</v>
      </c>
      <c r="X122">
        <v>2.1700855333233234E-2</v>
      </c>
      <c r="Y122">
        <v>4.7486898847770909E-2</v>
      </c>
      <c r="Z122">
        <v>7.7783102019183342E-2</v>
      </c>
      <c r="AA122">
        <v>8.6161967522628516E-2</v>
      </c>
      <c r="AB122">
        <v>4.7486898847770909E-2</v>
      </c>
      <c r="AC122">
        <v>0.10098934220318259</v>
      </c>
      <c r="AD122">
        <v>0.1209723269478646</v>
      </c>
      <c r="AE122" s="3">
        <v>5.5023250971326827E-2</v>
      </c>
      <c r="AF122" s="3">
        <v>4.4895559313179033E-2</v>
      </c>
      <c r="AG122" s="3">
        <v>13</v>
      </c>
      <c r="AH122" s="5">
        <f t="shared" si="2"/>
        <v>2.4235804102678653E-2</v>
      </c>
      <c r="AI122" s="6" t="str">
        <f t="shared" si="3"/>
        <v>p&lt;0.05</v>
      </c>
    </row>
    <row r="123" spans="1:35">
      <c r="A123" s="1">
        <v>-61.4</v>
      </c>
      <c r="B123">
        <v>5.7800117274501329E-2</v>
      </c>
      <c r="C123">
        <v>0.11065711022265971</v>
      </c>
      <c r="D123">
        <v>0.23055501869075182</v>
      </c>
      <c r="E123">
        <v>6.6178982777946496E-2</v>
      </c>
      <c r="F123">
        <v>4.9419253472581699E-2</v>
      </c>
      <c r="G123">
        <v>0.24538239337130588</v>
      </c>
      <c r="H123">
        <v>2.8147366211867645E-2</v>
      </c>
      <c r="I123">
        <v>0.11323691355319819</v>
      </c>
      <c r="J123">
        <v>0.14675637216392778</v>
      </c>
      <c r="K123">
        <v>0.13515425122116539</v>
      </c>
      <c r="L123">
        <v>2.6858463695835676E-2</v>
      </c>
      <c r="M123">
        <v>0.11710362110129416</v>
      </c>
      <c r="N123">
        <v>0.15964939392119659</v>
      </c>
      <c r="O123" s="3">
        <v>0.11437686597524881</v>
      </c>
      <c r="P123" s="3">
        <v>7.0148990143112724E-2</v>
      </c>
      <c r="Q123" s="3">
        <v>13</v>
      </c>
      <c r="R123">
        <v>-4.9850219843575169E-2</v>
      </c>
      <c r="S123">
        <v>-2.793288217560793E-2</v>
      </c>
      <c r="T123">
        <v>0.11839252361732613</v>
      </c>
      <c r="U123">
        <v>3.3948426683248871E-2</v>
      </c>
      <c r="V123">
        <v>2.1057403224454482E-2</v>
      </c>
      <c r="W123">
        <v>6.2312275229850521E-2</v>
      </c>
      <c r="X123">
        <v>2.8147366211867645E-2</v>
      </c>
      <c r="Y123">
        <v>3.3304974574470125E-2</v>
      </c>
      <c r="Z123">
        <v>0.11001365811388096</v>
      </c>
      <c r="AA123">
        <v>0.12677338741924576</v>
      </c>
      <c r="AB123">
        <v>4.361819300120047E-2</v>
      </c>
      <c r="AC123">
        <v>7.0691140733295688E-2</v>
      </c>
      <c r="AD123">
        <v>0.11388036566197694</v>
      </c>
      <c r="AE123" s="3">
        <v>5.2642816342433521E-2</v>
      </c>
      <c r="AF123" s="3">
        <v>5.5286273287530538E-2</v>
      </c>
      <c r="AG123" s="3">
        <v>13</v>
      </c>
      <c r="AH123" s="5">
        <f t="shared" si="2"/>
        <v>2.0433731659444034E-2</v>
      </c>
      <c r="AI123" s="6" t="str">
        <f t="shared" si="3"/>
        <v>p&lt;0.05</v>
      </c>
    </row>
    <row r="124" spans="1:35">
      <c r="A124" s="1">
        <v>-61.1</v>
      </c>
      <c r="B124">
        <v>4.4907095517232438E-2</v>
      </c>
      <c r="C124">
        <v>0.13644315373719734</v>
      </c>
      <c r="D124">
        <v>0.21315183727660827</v>
      </c>
      <c r="E124">
        <v>6.0377922306565267E-2</v>
      </c>
      <c r="F124">
        <v>7.1336591140548897E-2</v>
      </c>
      <c r="G124">
        <v>0.23829043208541822</v>
      </c>
      <c r="H124">
        <v>5.0064703879834915E-2</v>
      </c>
      <c r="I124">
        <v>0.11065711022265971</v>
      </c>
      <c r="J124">
        <v>0.12226122946389657</v>
      </c>
      <c r="K124">
        <v>0.13128554537459494</v>
      </c>
      <c r="L124">
        <v>5.3711598595739402E-2</v>
      </c>
      <c r="M124">
        <v>0.11517126647648337</v>
      </c>
      <c r="N124">
        <v>0.15513723596584741</v>
      </c>
      <c r="O124" s="3">
        <v>0.1155996709263558</v>
      </c>
      <c r="P124" s="3">
        <v>6.1246238447562051E-2</v>
      </c>
      <c r="Q124" s="3">
        <v>13</v>
      </c>
      <c r="R124">
        <v>-4.2114806448908755E-2</v>
      </c>
      <c r="S124">
        <v>-2.3420724220258739E-2</v>
      </c>
      <c r="T124">
        <v>0.11581471858526213</v>
      </c>
      <c r="U124">
        <v>5.3931411427930891E-2</v>
      </c>
      <c r="V124">
        <v>7.0047688624516935E-2</v>
      </c>
      <c r="W124">
        <v>9.1965026292484139E-2</v>
      </c>
      <c r="X124">
        <v>3.9106035045851278E-2</v>
      </c>
      <c r="Y124">
        <v>3.9751485453104494E-2</v>
      </c>
      <c r="Z124">
        <v>0.15642613848187936</v>
      </c>
      <c r="AA124">
        <v>0.11903797402457934</v>
      </c>
      <c r="AB124">
        <v>2.2346305740486485E-2</v>
      </c>
      <c r="AC124">
        <v>4.7486898847770909E-2</v>
      </c>
      <c r="AD124">
        <v>0.11194801103716615</v>
      </c>
      <c r="AE124" s="3">
        <v>6.171739714552809E-2</v>
      </c>
      <c r="AF124" s="3">
        <v>5.7391894377284008E-2</v>
      </c>
      <c r="AG124" s="3">
        <v>13</v>
      </c>
      <c r="AH124" s="5">
        <f t="shared" si="2"/>
        <v>2.9545338855712901E-2</v>
      </c>
      <c r="AI124" s="6" t="str">
        <f t="shared" si="3"/>
        <v>p&lt;0.05</v>
      </c>
    </row>
    <row r="125" spans="1:35">
      <c r="A125" s="1">
        <v>-60.8</v>
      </c>
      <c r="B125">
        <v>4.1683840077915285E-2</v>
      </c>
      <c r="C125">
        <v>0.15449178555859419</v>
      </c>
      <c r="D125">
        <v>0.20541642388194187</v>
      </c>
      <c r="E125">
        <v>6.6178982777946496E-2</v>
      </c>
      <c r="F125">
        <v>7.7783102019183342E-2</v>
      </c>
      <c r="G125">
        <v>0.23635807746060744</v>
      </c>
      <c r="H125">
        <v>6.5535530669167744E-2</v>
      </c>
      <c r="I125">
        <v>8.9385222961945732E-2</v>
      </c>
      <c r="J125">
        <v>0.12419558238718176</v>
      </c>
      <c r="K125">
        <v>0.14546746964789581</v>
      </c>
      <c r="L125">
        <v>8.2435140867745269E-2</v>
      </c>
      <c r="M125">
        <v>0.11323691355319819</v>
      </c>
      <c r="N125">
        <v>0.17125151486395898</v>
      </c>
      <c r="O125" s="3">
        <v>0.1210322759020987</v>
      </c>
      <c r="P125" s="3">
        <v>5.8791156618995567E-2</v>
      </c>
      <c r="Q125" s="3">
        <v>13</v>
      </c>
      <c r="R125">
        <v>-3.6957198086306348E-2</v>
      </c>
      <c r="S125">
        <v>-1.6974213341624331E-2</v>
      </c>
      <c r="T125">
        <v>9.4542831324548146E-2</v>
      </c>
      <c r="U125">
        <v>4.361819300120047E-2</v>
      </c>
      <c r="V125">
        <v>3.2659524167216833E-2</v>
      </c>
      <c r="W125">
        <v>5.9734470197786514E-2</v>
      </c>
      <c r="X125">
        <v>3.3304974574470125E-2</v>
      </c>
      <c r="Y125">
        <v>9.5188281731801355E-2</v>
      </c>
      <c r="Z125">
        <v>0.16931716194067381</v>
      </c>
      <c r="AA125">
        <v>0.12806228993527774</v>
      </c>
      <c r="AB125">
        <v>5.2642508911898853E-2</v>
      </c>
      <c r="AC125">
        <v>6.0377922306565267E-2</v>
      </c>
      <c r="AD125">
        <v>0.14417856713186378</v>
      </c>
      <c r="AE125" s="3">
        <v>6.6130408753490175E-2</v>
      </c>
      <c r="AF125" s="3">
        <v>5.9665853772464507E-2</v>
      </c>
      <c r="AG125" s="3">
        <v>13</v>
      </c>
      <c r="AH125" s="5">
        <f t="shared" si="2"/>
        <v>2.6561136058688841E-2</v>
      </c>
      <c r="AI125" s="6" t="str">
        <f t="shared" si="3"/>
        <v>p&lt;0.05</v>
      </c>
    </row>
    <row r="126" spans="1:35">
      <c r="A126" s="1">
        <v>-60.4</v>
      </c>
      <c r="B126">
        <v>6.4890080261914451E-2</v>
      </c>
      <c r="C126">
        <v>0.11839252361732613</v>
      </c>
      <c r="D126">
        <v>0.16609390650135658</v>
      </c>
      <c r="E126">
        <v>5.3287959319152138E-2</v>
      </c>
      <c r="F126">
        <v>5.6511214758469291E-2</v>
      </c>
      <c r="G126">
        <v>0.2640764755999559</v>
      </c>
      <c r="H126">
        <v>8.2940710381785757E-2</v>
      </c>
      <c r="I126">
        <v>8.2940710381785757E-2</v>
      </c>
      <c r="J126">
        <v>0.13579770332994415</v>
      </c>
      <c r="K126">
        <v>0.14997962760324499</v>
      </c>
      <c r="L126">
        <v>6.5575496638657083E-2</v>
      </c>
      <c r="M126">
        <v>0.12419558238718176</v>
      </c>
      <c r="N126">
        <v>0.19381230464070501</v>
      </c>
      <c r="O126" s="3">
        <v>0.1198841765708831</v>
      </c>
      <c r="P126" s="3">
        <v>6.2400939689046753E-2</v>
      </c>
      <c r="Q126" s="3">
        <v>13</v>
      </c>
      <c r="R126">
        <v>-5.3073475282892392E-2</v>
      </c>
      <c r="S126">
        <v>1.2033087313756102E-2</v>
      </c>
      <c r="T126">
        <v>8.8741770853166979E-2</v>
      </c>
      <c r="U126">
        <v>5.1353606395866884E-2</v>
      </c>
      <c r="V126">
        <v>4.6195998033264477E-2</v>
      </c>
      <c r="W126">
        <v>7.5848749095898088E-2</v>
      </c>
      <c r="X126">
        <v>6.4890080261914451E-2</v>
      </c>
      <c r="Y126">
        <v>8.2295259974532534E-2</v>
      </c>
      <c r="Z126">
        <v>0.1428896646158318</v>
      </c>
      <c r="AA126">
        <v>0.10163279431196133</v>
      </c>
      <c r="AB126">
        <v>7.198204154780212E-2</v>
      </c>
      <c r="AC126">
        <v>2.621301328858246E-2</v>
      </c>
      <c r="AD126">
        <v>0.10421259764249974</v>
      </c>
      <c r="AE126" s="3">
        <v>6.2708860619398954E-2</v>
      </c>
      <c r="AF126" s="3">
        <v>4.8903379626781013E-2</v>
      </c>
      <c r="AG126" s="3">
        <v>13</v>
      </c>
      <c r="AH126" s="5">
        <f t="shared" si="2"/>
        <v>1.6097670950529663E-2</v>
      </c>
      <c r="AI126" s="6" t="str">
        <f t="shared" si="3"/>
        <v>p&lt;0.05</v>
      </c>
    </row>
    <row r="127" spans="1:35">
      <c r="A127" s="1">
        <v>-60.1</v>
      </c>
      <c r="B127">
        <v>5.3931411427930891E-2</v>
      </c>
      <c r="C127">
        <v>0.10614495226731052</v>
      </c>
      <c r="D127">
        <v>0.14095531169254663</v>
      </c>
      <c r="E127">
        <v>5.0708155988613668E-2</v>
      </c>
      <c r="F127">
        <v>5.9089019790533298E-2</v>
      </c>
      <c r="G127">
        <v>0.3156445660320823</v>
      </c>
      <c r="H127">
        <v>8.1006357458500572E-2</v>
      </c>
      <c r="I127">
        <v>0.13708660584597618</v>
      </c>
      <c r="J127">
        <v>0.1209723269478646</v>
      </c>
      <c r="K127">
        <v>0.14224421420857858</v>
      </c>
      <c r="L127">
        <v>0.12177764123307526</v>
      </c>
      <c r="M127">
        <v>0.15255743263530894</v>
      </c>
      <c r="N127">
        <v>0.17447477030327621</v>
      </c>
      <c r="O127" s="3">
        <v>0.1274302127562767</v>
      </c>
      <c r="P127" s="3">
        <v>6.9165018962210903E-2</v>
      </c>
      <c r="Q127" s="3">
        <v>13</v>
      </c>
      <c r="R127">
        <v>-3.5668295570274344E-2</v>
      </c>
      <c r="S127">
        <v>4.4907095517232438E-2</v>
      </c>
      <c r="T127">
        <v>7.2625493656580872E-2</v>
      </c>
      <c r="U127">
        <v>3.5882779606534056E-2</v>
      </c>
      <c r="V127">
        <v>4.2329290485168501E-2</v>
      </c>
      <c r="W127">
        <v>9.8409538872644114E-2</v>
      </c>
      <c r="X127">
        <v>4.5552545924485724E-2</v>
      </c>
      <c r="Y127">
        <v>0.12741883782649899</v>
      </c>
      <c r="Z127">
        <v>0.10163279431196133</v>
      </c>
      <c r="AA127">
        <v>3.6528230013787272E-2</v>
      </c>
      <c r="AB127">
        <v>5.6511214758469291E-2</v>
      </c>
      <c r="AC127">
        <v>7.4559846579866126E-2</v>
      </c>
      <c r="AD127">
        <v>0.10550150015853177</v>
      </c>
      <c r="AE127" s="3">
        <v>6.2014682472421971E-2</v>
      </c>
      <c r="AF127" s="3">
        <v>4.2020661342534578E-2</v>
      </c>
      <c r="AG127" s="3">
        <v>13</v>
      </c>
      <c r="AH127" s="5">
        <f t="shared" si="2"/>
        <v>8.6359183362559218E-3</v>
      </c>
      <c r="AI127" s="6" t="str">
        <f t="shared" si="3"/>
        <v>p&lt;0.05</v>
      </c>
    </row>
    <row r="128" spans="1:35">
      <c r="A128" s="1">
        <v>-59.8</v>
      </c>
      <c r="B128">
        <v>5.7154666867248113E-2</v>
      </c>
      <c r="C128">
        <v>0.14611092175667456</v>
      </c>
      <c r="D128">
        <v>0.11001365811388096</v>
      </c>
      <c r="E128">
        <v>5.6511214758469291E-2</v>
      </c>
      <c r="F128">
        <v>3.3304974574470125E-2</v>
      </c>
      <c r="G128">
        <v>0.26729973103927307</v>
      </c>
      <c r="H128">
        <v>9.7120636356612153E-2</v>
      </c>
      <c r="I128">
        <v>0.12935119245130977</v>
      </c>
      <c r="J128">
        <v>0.16287264936051382</v>
      </c>
      <c r="K128">
        <v>0.16351610146929257</v>
      </c>
      <c r="L128">
        <v>0.11053721231419163</v>
      </c>
      <c r="M128">
        <v>0.15964939392119659</v>
      </c>
      <c r="N128">
        <v>0.19252340212467298</v>
      </c>
      <c r="O128" s="3">
        <v>0.12968967346983121</v>
      </c>
      <c r="P128" s="3">
        <v>6.3257692579484354E-2</v>
      </c>
      <c r="Q128" s="3">
        <v>13</v>
      </c>
      <c r="R128">
        <v>-1.3752956200781572E-2</v>
      </c>
      <c r="S128">
        <v>5.1353606395866884E-2</v>
      </c>
      <c r="T128">
        <v>5.3287959319152138E-2</v>
      </c>
      <c r="U128">
        <v>4.6195998033264477E-2</v>
      </c>
      <c r="V128">
        <v>6.1666824822597305E-2</v>
      </c>
      <c r="W128">
        <v>7.198204154780212E-2</v>
      </c>
      <c r="X128">
        <v>4.8130350956549661E-2</v>
      </c>
      <c r="Y128">
        <v>7.9072004535215318E-2</v>
      </c>
      <c r="Z128">
        <v>0.10550150015853177</v>
      </c>
      <c r="AA128">
        <v>6.2957725637103737E-2</v>
      </c>
      <c r="AB128">
        <v>4.1683840077915285E-2</v>
      </c>
      <c r="AC128">
        <v>6.7469883592452928E-2</v>
      </c>
      <c r="AD128">
        <v>8.4229612897817718E-2</v>
      </c>
      <c r="AE128" s="3">
        <v>5.8444491674883588E-2</v>
      </c>
      <c r="AF128" s="3">
        <v>2.802807071370798E-2</v>
      </c>
      <c r="AG128" s="3">
        <v>13</v>
      </c>
      <c r="AH128" s="5">
        <f t="shared" si="2"/>
        <v>1.8007935135176255E-3</v>
      </c>
      <c r="AI128" s="6" t="str">
        <f t="shared" si="3"/>
        <v>p&lt;0.05</v>
      </c>
    </row>
    <row r="129" spans="1:35">
      <c r="A129" s="1">
        <v>-59.4</v>
      </c>
      <c r="B129">
        <v>5.5222312242437323E-2</v>
      </c>
      <c r="C129">
        <v>0.15771504099791142</v>
      </c>
      <c r="D129">
        <v>0.11839252361732613</v>
      </c>
      <c r="E129">
        <v>5.0708155988613668E-2</v>
      </c>
      <c r="F129">
        <v>6.7469883592452928E-2</v>
      </c>
      <c r="G129">
        <v>0.26600883022476668</v>
      </c>
      <c r="H129">
        <v>0.12548448490321379</v>
      </c>
      <c r="I129">
        <v>8.6807417929881725E-2</v>
      </c>
      <c r="J129">
        <v>0.20283861884987786</v>
      </c>
      <c r="K129">
        <v>0.18092128118191064</v>
      </c>
      <c r="L129">
        <v>0.11865629901595595</v>
      </c>
      <c r="M129">
        <v>0.11194801103716615</v>
      </c>
      <c r="N129">
        <v>0.1570695905906582</v>
      </c>
      <c r="O129" s="3">
        <v>0.13071095770555161</v>
      </c>
      <c r="P129" s="3">
        <v>6.2018377230987097E-2</v>
      </c>
      <c r="Q129" s="3">
        <v>13</v>
      </c>
      <c r="R129">
        <v>1.9123050301169266E-2</v>
      </c>
      <c r="S129">
        <v>4.361819300120047E-2</v>
      </c>
      <c r="T129">
        <v>7.1336591140548897E-2</v>
      </c>
      <c r="U129">
        <v>4.7486898847770909E-2</v>
      </c>
      <c r="V129">
        <v>6.6824433185199705E-2</v>
      </c>
      <c r="W129">
        <v>5.9734470197786514E-2</v>
      </c>
      <c r="X129">
        <v>4.1040387969136533E-2</v>
      </c>
      <c r="Y129">
        <v>0.1125914631459449</v>
      </c>
      <c r="Z129">
        <v>0.11194801103716615</v>
      </c>
      <c r="AA129">
        <v>5.9734470197786514E-2</v>
      </c>
      <c r="AB129">
        <v>6.1023372713818552E-2</v>
      </c>
      <c r="AC129">
        <v>4.1683840077915285E-2</v>
      </c>
      <c r="AD129">
        <v>9.6477184247833317E-2</v>
      </c>
      <c r="AE129" s="3">
        <v>6.4047874312559663E-2</v>
      </c>
      <c r="AF129" s="3">
        <v>2.82092309131259E-2</v>
      </c>
      <c r="AG129" s="3">
        <v>13</v>
      </c>
      <c r="AH129" s="5">
        <f t="shared" si="2"/>
        <v>2.6307939425875568E-3</v>
      </c>
      <c r="AI129" s="6" t="str">
        <f t="shared" si="3"/>
        <v>p&lt;0.05</v>
      </c>
    </row>
    <row r="130" spans="1:35">
      <c r="A130" s="1">
        <v>-59.1</v>
      </c>
      <c r="B130">
        <v>8.1649809567279324E-2</v>
      </c>
      <c r="C130">
        <v>0.16545045439257783</v>
      </c>
      <c r="D130">
        <v>0.12032687654061132</v>
      </c>
      <c r="E130">
        <v>3.5239327497755303E-2</v>
      </c>
      <c r="F130">
        <v>2.879281661912093E-2</v>
      </c>
      <c r="G130">
        <v>0.25762996472132149</v>
      </c>
      <c r="H130">
        <v>0.13193099578184816</v>
      </c>
      <c r="I130">
        <v>0.11903797402457934</v>
      </c>
      <c r="J130">
        <v>0.16351610146929257</v>
      </c>
      <c r="K130">
        <v>0.13966640917651457</v>
      </c>
      <c r="L130">
        <v>0.13176913360541626</v>
      </c>
      <c r="M130">
        <v>5.2642508911898853E-2</v>
      </c>
      <c r="N130">
        <v>0.16480500398532455</v>
      </c>
      <c r="O130" s="3">
        <v>0.1224967212533494</v>
      </c>
      <c r="P130" s="3">
        <v>6.2588207898404746E-2</v>
      </c>
      <c r="Q130" s="3">
        <v>13</v>
      </c>
      <c r="R130">
        <v>3.4593877090502087E-2</v>
      </c>
      <c r="S130">
        <v>5.5222312242437323E-2</v>
      </c>
      <c r="T130">
        <v>8.1006357458500572E-2</v>
      </c>
      <c r="U130">
        <v>2.4924110772550457E-2</v>
      </c>
      <c r="V130">
        <v>8.2295259974532534E-2</v>
      </c>
      <c r="W130">
        <v>9.0030673369198955E-2</v>
      </c>
      <c r="X130">
        <v>3.781713252981931E-2</v>
      </c>
      <c r="Y130">
        <v>5.2642508911898853E-2</v>
      </c>
      <c r="Z130">
        <v>9.7120636356612153E-2</v>
      </c>
      <c r="AA130">
        <v>0.13257444789062692</v>
      </c>
      <c r="AB130">
        <v>6.6824433185199705E-2</v>
      </c>
      <c r="AC130">
        <v>7.5209293584068762E-3</v>
      </c>
      <c r="AD130">
        <v>0.12677338741924576</v>
      </c>
      <c r="AE130" s="3">
        <v>6.8411235889194691E-2</v>
      </c>
      <c r="AF130" s="3">
        <v>3.7935891390310367E-2</v>
      </c>
      <c r="AG130" s="3">
        <v>13</v>
      </c>
      <c r="AH130" s="5">
        <f t="shared" si="2"/>
        <v>1.4983526546456672E-2</v>
      </c>
      <c r="AI130" s="6" t="str">
        <f t="shared" si="3"/>
        <v>p&lt;0.05</v>
      </c>
    </row>
    <row r="131" spans="1:35">
      <c r="A131" s="1">
        <v>-58.8</v>
      </c>
      <c r="B131">
        <v>7.9072004535215318E-2</v>
      </c>
      <c r="C131">
        <v>0.1718969652712122</v>
      </c>
      <c r="D131">
        <v>0.10421259764249974</v>
      </c>
      <c r="E131">
        <v>5.7154666867248113E-2</v>
      </c>
      <c r="F131">
        <v>7.7783102019183342E-2</v>
      </c>
      <c r="G131">
        <v>0.2447369429640526</v>
      </c>
      <c r="H131">
        <v>0.11517126647648337</v>
      </c>
      <c r="I131">
        <v>8.1006357458500572E-2</v>
      </c>
      <c r="J131">
        <v>0.14804527467995973</v>
      </c>
      <c r="K131">
        <v>0.11968342443183257</v>
      </c>
      <c r="L131">
        <v>0.10304359303493586</v>
      </c>
      <c r="M131">
        <v>7.5205296987119336E-2</v>
      </c>
      <c r="N131">
        <v>0.16996261234792701</v>
      </c>
      <c r="O131" s="3">
        <v>0.11899800805509</v>
      </c>
      <c r="P131" s="3">
        <v>5.2453550583466839E-2</v>
      </c>
      <c r="Q131" s="3">
        <v>13</v>
      </c>
      <c r="R131">
        <v>4.5552545924485724E-2</v>
      </c>
      <c r="S131">
        <v>5.1353606395866884E-2</v>
      </c>
      <c r="T131">
        <v>0.108724755597849</v>
      </c>
      <c r="U131">
        <v>1.0098734390470883E-2</v>
      </c>
      <c r="V131">
        <v>0.11903797402457934</v>
      </c>
      <c r="W131">
        <v>0.11517126647648337</v>
      </c>
      <c r="X131">
        <v>2.621301328858246E-2</v>
      </c>
      <c r="Y131">
        <v>0.10743585308181695</v>
      </c>
      <c r="Z131">
        <v>0.10163279431196133</v>
      </c>
      <c r="AA131">
        <v>0.11517126647648337</v>
      </c>
      <c r="AB131">
        <v>9.9054989279897324E-2</v>
      </c>
      <c r="AC131">
        <v>3.7171682122566094E-2</v>
      </c>
      <c r="AD131">
        <v>0.14353311672461055</v>
      </c>
      <c r="AE131" s="3">
        <v>8.3088584468896415E-2</v>
      </c>
      <c r="AF131" s="3">
        <v>4.2759099786416607E-2</v>
      </c>
      <c r="AG131" s="3">
        <v>13</v>
      </c>
      <c r="AH131" s="5">
        <f t="shared" si="2"/>
        <v>6.8216323903788872E-2</v>
      </c>
      <c r="AI131" s="6" t="str">
        <f t="shared" si="3"/>
        <v>n.s</v>
      </c>
    </row>
    <row r="132" spans="1:35">
      <c r="A132" s="1">
        <v>-58.5</v>
      </c>
      <c r="B132">
        <v>8.5518515413849763E-2</v>
      </c>
      <c r="C132">
        <v>0.14611092175667456</v>
      </c>
      <c r="D132">
        <v>0.11903797402457934</v>
      </c>
      <c r="E132">
        <v>5.7154666867248113E-2</v>
      </c>
      <c r="F132">
        <v>5.8443569383280082E-2</v>
      </c>
      <c r="G132">
        <v>0.17898692825862539</v>
      </c>
      <c r="H132">
        <v>0.12032687654061132</v>
      </c>
      <c r="I132">
        <v>0.108724755597849</v>
      </c>
      <c r="J132">
        <v>0.10679040267456374</v>
      </c>
      <c r="K132">
        <v>0.10292369512646776</v>
      </c>
      <c r="L132">
        <v>0.14051168943121464</v>
      </c>
      <c r="M132">
        <v>5.19990568031201E-2</v>
      </c>
      <c r="N132">
        <v>0.18414453662122779</v>
      </c>
      <c r="O132" s="3">
        <v>0.1123595068076393</v>
      </c>
      <c r="P132" s="3">
        <v>4.2898790174407932E-2</v>
      </c>
      <c r="Q132" s="3">
        <v>13</v>
      </c>
      <c r="R132">
        <v>4.1040387969136533E-2</v>
      </c>
      <c r="S132">
        <v>2.5569561179803673E-2</v>
      </c>
      <c r="T132">
        <v>0.10614495226731052</v>
      </c>
      <c r="U132">
        <v>9.4532839832176321E-3</v>
      </c>
      <c r="V132">
        <v>6.7469883592452928E-2</v>
      </c>
      <c r="W132">
        <v>9.9700439687150547E-2</v>
      </c>
      <c r="X132">
        <v>5.5222312242437323E-2</v>
      </c>
      <c r="Y132">
        <v>7.7783102019183342E-2</v>
      </c>
      <c r="Z132">
        <v>0.10227824471921455</v>
      </c>
      <c r="AA132">
        <v>0.11001365811388096</v>
      </c>
      <c r="AB132">
        <v>6.360117774588249E-2</v>
      </c>
      <c r="AC132">
        <v>5.5865764351216075E-2</v>
      </c>
      <c r="AD132">
        <v>0.11646016899251534</v>
      </c>
      <c r="AE132" s="3">
        <v>7.1584841297184842E-2</v>
      </c>
      <c r="AF132" s="3">
        <v>3.4110304083169042E-2</v>
      </c>
      <c r="AG132" s="3">
        <v>13</v>
      </c>
      <c r="AH132" s="5">
        <f t="shared" si="2"/>
        <v>1.334554070187337E-2</v>
      </c>
      <c r="AI132" s="6" t="str">
        <f t="shared" si="3"/>
        <v>p&lt;0.05</v>
      </c>
    </row>
    <row r="133" spans="1:35">
      <c r="A133" s="1">
        <v>-58.1</v>
      </c>
      <c r="B133">
        <v>0.10421259764249974</v>
      </c>
      <c r="C133">
        <v>0.11581471858526213</v>
      </c>
      <c r="D133">
        <v>0.12032687654061132</v>
      </c>
      <c r="E133">
        <v>6.0377922306565267E-2</v>
      </c>
      <c r="F133">
        <v>7.6494199503151311E-2</v>
      </c>
      <c r="G133">
        <v>0.19445775504795823</v>
      </c>
      <c r="H133">
        <v>0.1377320562532294</v>
      </c>
      <c r="I133">
        <v>0.11130256062991294</v>
      </c>
      <c r="J133">
        <v>0.11903797402457934</v>
      </c>
      <c r="K133">
        <v>0.15964939392119659</v>
      </c>
      <c r="L133">
        <v>0.10054571994185062</v>
      </c>
      <c r="M133">
        <v>4.4263643408453686E-2</v>
      </c>
      <c r="N133">
        <v>0.18221018369794262</v>
      </c>
      <c r="O133" s="3">
        <v>0.11741735396178569</v>
      </c>
      <c r="P133" s="3">
        <v>4.3893148390720102E-2</v>
      </c>
      <c r="Q133" s="3">
        <v>13</v>
      </c>
      <c r="R133">
        <v>4.1040387969136533E-2</v>
      </c>
      <c r="S133">
        <v>3.6522235118364378E-3</v>
      </c>
      <c r="T133">
        <v>0.10743585308181695</v>
      </c>
      <c r="U133">
        <v>-8.5993444351275248E-4</v>
      </c>
      <c r="V133">
        <v>7.1336591140548897E-2</v>
      </c>
      <c r="W133">
        <v>0.11968342443183257</v>
      </c>
      <c r="X133">
        <v>5.9089019790533298E-2</v>
      </c>
      <c r="Y133">
        <v>1.6545245269105294E-2</v>
      </c>
      <c r="Z133">
        <v>9.5831733840580108E-2</v>
      </c>
      <c r="AA133">
        <v>9.3897380917294923E-2</v>
      </c>
      <c r="AB133">
        <v>5.7800117274501329E-2</v>
      </c>
      <c r="AC133">
        <v>6.360117774588249E-2</v>
      </c>
      <c r="AD133">
        <v>0.14030986128529332</v>
      </c>
      <c r="AE133" s="3">
        <v>6.6874083216526978E-2</v>
      </c>
      <c r="AF133" s="3">
        <v>4.4115892575571171E-2</v>
      </c>
      <c r="AG133" s="3">
        <v>13</v>
      </c>
      <c r="AH133" s="5">
        <f t="shared" si="2"/>
        <v>7.3530263438087284E-3</v>
      </c>
      <c r="AI133" s="6" t="str">
        <f t="shared" si="3"/>
        <v>p&lt;0.05</v>
      </c>
    </row>
    <row r="134" spans="1:35">
      <c r="A134" s="1">
        <v>-57.8</v>
      </c>
      <c r="B134">
        <v>9.2608478401262878E-2</v>
      </c>
      <c r="C134">
        <v>0.15964939392119659</v>
      </c>
      <c r="D134">
        <v>0.12161577905664335</v>
      </c>
      <c r="E134">
        <v>7.4559846579866126E-2</v>
      </c>
      <c r="F134">
        <v>0.10356714723524652</v>
      </c>
      <c r="G134">
        <v>0.20412752136590981</v>
      </c>
      <c r="H134">
        <v>0.14417856713186378</v>
      </c>
      <c r="I134">
        <v>9.6477184247833317E-2</v>
      </c>
      <c r="J134">
        <v>0.14933417719599179</v>
      </c>
      <c r="K134">
        <v>0.16931716194067381</v>
      </c>
      <c r="L134">
        <v>8.3060608290253843E-2</v>
      </c>
      <c r="M134">
        <v>4.1683840077915285E-2</v>
      </c>
      <c r="N134">
        <v>0.18027583077465736</v>
      </c>
      <c r="O134" s="3">
        <v>0.12465042586302399</v>
      </c>
      <c r="P134" s="3">
        <v>4.7449833521038758E-2</v>
      </c>
      <c r="Q134" s="3">
        <v>13</v>
      </c>
      <c r="R134">
        <v>2.5569561179803673E-2</v>
      </c>
      <c r="S134">
        <v>1.2676539422534855E-2</v>
      </c>
      <c r="T134">
        <v>8.2295259974532534E-2</v>
      </c>
      <c r="U134">
        <v>-2.5355077143543958E-2</v>
      </c>
      <c r="V134">
        <v>6.8113335701231681E-2</v>
      </c>
      <c r="W134">
        <v>6.4246628153135699E-2</v>
      </c>
      <c r="X134">
        <v>2.9436268727899683E-2</v>
      </c>
      <c r="Y134">
        <v>6.2300285439004449E-3</v>
      </c>
      <c r="Z134">
        <v>6.9402238217263712E-2</v>
      </c>
      <c r="AA134">
        <v>0.13579770332994415</v>
      </c>
      <c r="AB134">
        <v>4.5552545924485724E-2</v>
      </c>
      <c r="AC134">
        <v>7.3914396172612903E-2</v>
      </c>
      <c r="AD134">
        <v>0.10679040267456374</v>
      </c>
      <c r="AE134" s="3">
        <v>5.343614083679718E-2</v>
      </c>
      <c r="AF134" s="3">
        <v>4.3762640316910517E-2</v>
      </c>
      <c r="AG134" s="3">
        <v>13</v>
      </c>
      <c r="AH134" s="5">
        <f t="shared" si="2"/>
        <v>5.6273776712651574E-4</v>
      </c>
      <c r="AI134" s="6" t="str">
        <f t="shared" si="3"/>
        <v>p&lt;0.05</v>
      </c>
    </row>
    <row r="135" spans="1:35">
      <c r="A135" s="1">
        <v>-57.5</v>
      </c>
      <c r="B135">
        <v>9.8409538872644114E-2</v>
      </c>
      <c r="C135">
        <v>0.14933417719599179</v>
      </c>
      <c r="D135">
        <v>0.1718969652712122</v>
      </c>
      <c r="E135">
        <v>9.0030673369198955E-2</v>
      </c>
      <c r="F135">
        <v>0.11646016899251534</v>
      </c>
      <c r="G135">
        <v>0.21315183727660827</v>
      </c>
      <c r="H135">
        <v>0.12741883782649899</v>
      </c>
      <c r="I135">
        <v>0.14482201924064253</v>
      </c>
      <c r="J135">
        <v>0.18027583077465736</v>
      </c>
      <c r="K135">
        <v>0.1377320562532294</v>
      </c>
      <c r="L135">
        <v>0.12739685654327981</v>
      </c>
      <c r="M135">
        <v>7.3270944063834151E-2</v>
      </c>
      <c r="N135">
        <v>0.19252340212467298</v>
      </c>
      <c r="O135" s="3">
        <v>0.14020948521576809</v>
      </c>
      <c r="P135" s="3">
        <v>4.1246338517027983E-2</v>
      </c>
      <c r="Q135" s="3">
        <v>13</v>
      </c>
      <c r="R135">
        <v>2.0411952817201269E-2</v>
      </c>
      <c r="S135">
        <v>2.2991756147739701E-2</v>
      </c>
      <c r="T135">
        <v>4.2329290485168501E-2</v>
      </c>
      <c r="U135">
        <v>-1.5041858716813575E-2</v>
      </c>
      <c r="V135">
        <v>6.1666824822597305E-2</v>
      </c>
      <c r="W135">
        <v>8.5518515413849763E-2</v>
      </c>
      <c r="X135">
        <v>1.7188697377884046E-2</v>
      </c>
      <c r="Y135">
        <v>5.6511214758469291E-2</v>
      </c>
      <c r="Z135">
        <v>5.3287959319152138E-2</v>
      </c>
      <c r="AA135">
        <v>0.11517126647648337</v>
      </c>
      <c r="AB135">
        <v>3.3948426683248871E-2</v>
      </c>
      <c r="AC135">
        <v>6.1023372713818552E-2</v>
      </c>
      <c r="AD135">
        <v>0.12419558238718176</v>
      </c>
      <c r="AE135" s="3">
        <v>5.2246384668152318E-2</v>
      </c>
      <c r="AF135" s="3">
        <v>3.9250789645179557E-2</v>
      </c>
      <c r="AG135" s="3">
        <v>13</v>
      </c>
      <c r="AH135" s="5">
        <f t="shared" si="2"/>
        <v>9.9737869525030158E-6</v>
      </c>
      <c r="AI135" s="6" t="str">
        <f t="shared" si="3"/>
        <v>p&lt;0.05</v>
      </c>
    </row>
    <row r="136" spans="1:35">
      <c r="A136" s="1">
        <v>-57.1</v>
      </c>
      <c r="B136">
        <v>9.4542831324548146E-2</v>
      </c>
      <c r="C136">
        <v>0.1125914631459449</v>
      </c>
      <c r="D136">
        <v>0.18994559709260903</v>
      </c>
      <c r="E136">
        <v>8.8096320445913701E-2</v>
      </c>
      <c r="F136">
        <v>0.10936820770662775</v>
      </c>
      <c r="G136">
        <v>0.22475395821937058</v>
      </c>
      <c r="H136">
        <v>0.12548448490321379</v>
      </c>
      <c r="I136">
        <v>9.7766086763865362E-2</v>
      </c>
      <c r="J136">
        <v>0.17382931989602299</v>
      </c>
      <c r="K136">
        <v>0.12999664285856299</v>
      </c>
      <c r="L136">
        <v>0.12552445087270314</v>
      </c>
      <c r="M136">
        <v>0.11452581606923015</v>
      </c>
      <c r="N136">
        <v>0.1622271989532606</v>
      </c>
      <c r="O136" s="3">
        <v>0.1345117214039904</v>
      </c>
      <c r="P136" s="3">
        <v>4.115774409874165E-2</v>
      </c>
      <c r="Q136" s="3">
        <v>13</v>
      </c>
      <c r="R136">
        <v>1.6545245269105294E-2</v>
      </c>
      <c r="S136">
        <v>3.3304974574470125E-2</v>
      </c>
      <c r="T136">
        <v>5.6511214758469291E-2</v>
      </c>
      <c r="U136">
        <v>4.9411260278684416E-3</v>
      </c>
      <c r="V136">
        <v>0.14546746964789581</v>
      </c>
      <c r="W136">
        <v>9.4542831324548146E-2</v>
      </c>
      <c r="X136">
        <v>2.5569561179803673E-2</v>
      </c>
      <c r="Y136">
        <v>6.0377922306565267E-2</v>
      </c>
      <c r="Z136">
        <v>6.5535530669167744E-2</v>
      </c>
      <c r="AA136">
        <v>0.10807930519059571</v>
      </c>
      <c r="AB136">
        <v>6.9402238217263712E-2</v>
      </c>
      <c r="AC136">
        <v>9.3253928808516171E-2</v>
      </c>
      <c r="AD136">
        <v>0.12806228993527774</v>
      </c>
      <c r="AE136" s="3">
        <v>6.9353356762272944E-2</v>
      </c>
      <c r="AF136" s="3">
        <v>4.3166092992863718E-2</v>
      </c>
      <c r="AG136" s="3">
        <v>13</v>
      </c>
      <c r="AH136" s="5">
        <f t="shared" si="2"/>
        <v>6.1671076545301773E-4</v>
      </c>
      <c r="AI136" s="6" t="str">
        <f t="shared" si="3"/>
        <v>p&lt;0.05</v>
      </c>
    </row>
    <row r="137" spans="1:35">
      <c r="A137" s="1">
        <v>-56.8</v>
      </c>
      <c r="B137">
        <v>9.5188281731801355E-2</v>
      </c>
      <c r="C137">
        <v>0.14159876380132538</v>
      </c>
      <c r="D137">
        <v>0.16996261234792701</v>
      </c>
      <c r="E137">
        <v>0.10743585308181695</v>
      </c>
      <c r="F137">
        <v>9.3253928808516171E-2</v>
      </c>
      <c r="G137">
        <v>0.22539940862662389</v>
      </c>
      <c r="H137">
        <v>0.10485604975127849</v>
      </c>
      <c r="I137">
        <v>0.10614495226731052</v>
      </c>
      <c r="J137">
        <v>0.21637509271592542</v>
      </c>
      <c r="K137">
        <v>0.11001365811388096</v>
      </c>
      <c r="L137">
        <v>0.12052870468653262</v>
      </c>
      <c r="M137">
        <v>0.12935119245130977</v>
      </c>
      <c r="N137">
        <v>0.13515425122116539</v>
      </c>
      <c r="O137" s="3">
        <v>0.13502021150810881</v>
      </c>
      <c r="P137" s="3">
        <v>4.3545293471216349E-2</v>
      </c>
      <c r="Q137" s="3">
        <v>13</v>
      </c>
      <c r="R137">
        <v>2.2346305740486485E-2</v>
      </c>
      <c r="S137">
        <v>2.4924110772550457E-2</v>
      </c>
      <c r="T137">
        <v>8.1006357458500572E-2</v>
      </c>
      <c r="U137">
        <v>1.3965441938566822E-2</v>
      </c>
      <c r="V137">
        <v>0.11001365811388096</v>
      </c>
      <c r="W137">
        <v>0.10550150015853177</v>
      </c>
      <c r="X137">
        <v>5.9734470197786514E-2</v>
      </c>
      <c r="Y137">
        <v>3.7171682122566094E-2</v>
      </c>
      <c r="Z137">
        <v>8.6161967522628516E-2</v>
      </c>
      <c r="AA137">
        <v>0.13708660584597618</v>
      </c>
      <c r="AB137">
        <v>9.8409538872644114E-2</v>
      </c>
      <c r="AC137">
        <v>0.12032687654061132</v>
      </c>
      <c r="AD137">
        <v>0.10550150015853177</v>
      </c>
      <c r="AE137" s="3">
        <v>7.7088462726404683E-2</v>
      </c>
      <c r="AF137" s="3">
        <v>4.1147219141594478E-2</v>
      </c>
      <c r="AG137" s="3">
        <v>13</v>
      </c>
      <c r="AH137" s="5">
        <f t="shared" si="2"/>
        <v>1.9114822125636519E-3</v>
      </c>
      <c r="AI137" s="6" t="str">
        <f t="shared" si="3"/>
        <v>p&lt;0.05</v>
      </c>
    </row>
    <row r="138" spans="1:35">
      <c r="A138" s="1">
        <v>-56.5</v>
      </c>
      <c r="B138">
        <v>9.1965026292484139E-2</v>
      </c>
      <c r="C138">
        <v>0.13644315373719734</v>
      </c>
      <c r="D138">
        <v>0.18414453662122779</v>
      </c>
      <c r="E138">
        <v>0.13193099578184816</v>
      </c>
      <c r="F138">
        <v>5.0064703879834915E-2</v>
      </c>
      <c r="G138">
        <v>0.23764697997663947</v>
      </c>
      <c r="H138">
        <v>0.14159876380132538</v>
      </c>
      <c r="I138">
        <v>0.12870774034253102</v>
      </c>
      <c r="J138">
        <v>0.26020776975338544</v>
      </c>
      <c r="K138">
        <v>0.15835849310669017</v>
      </c>
      <c r="L138">
        <v>8.9928760147001019E-2</v>
      </c>
      <c r="M138">
        <v>0.14224421420857858</v>
      </c>
      <c r="N138">
        <v>0.18027583077465736</v>
      </c>
      <c r="O138" s="3">
        <v>0.14873207449410769</v>
      </c>
      <c r="P138" s="3">
        <v>5.7747461570236178E-2</v>
      </c>
      <c r="Q138" s="3">
        <v>13</v>
      </c>
      <c r="R138">
        <v>3.8460584638598062E-2</v>
      </c>
      <c r="S138">
        <v>3.5239327497755303E-2</v>
      </c>
      <c r="T138">
        <v>9.1319575885230916E-2</v>
      </c>
      <c r="U138">
        <v>2.3635208256518454E-2</v>
      </c>
      <c r="V138">
        <v>4.8130350956549661E-2</v>
      </c>
      <c r="W138">
        <v>8.2295259974532534E-2</v>
      </c>
      <c r="X138">
        <v>0.10550150015853177</v>
      </c>
      <c r="Y138">
        <v>4.2974740892421717E-2</v>
      </c>
      <c r="Z138">
        <v>7.5205296987119336E-2</v>
      </c>
      <c r="AA138">
        <v>9.2608478401262878E-2</v>
      </c>
      <c r="AB138">
        <v>8.8741770853166979E-2</v>
      </c>
      <c r="AC138">
        <v>0.11323691355319819</v>
      </c>
      <c r="AD138">
        <v>0.108724755597849</v>
      </c>
      <c r="AE138" s="3">
        <v>7.2774904896364165E-2</v>
      </c>
      <c r="AF138" s="3">
        <v>3.1072310727478351E-2</v>
      </c>
      <c r="AG138" s="3">
        <v>13</v>
      </c>
      <c r="AH138" s="5">
        <f t="shared" si="2"/>
        <v>5.435053885792686E-4</v>
      </c>
      <c r="AI138" s="6" t="str">
        <f t="shared" si="3"/>
        <v>p&lt;0.05</v>
      </c>
    </row>
    <row r="139" spans="1:35">
      <c r="A139" s="1">
        <v>-56.1</v>
      </c>
      <c r="B139">
        <v>6.1023372713818552E-2</v>
      </c>
      <c r="C139">
        <v>0.1377320562532294</v>
      </c>
      <c r="D139">
        <v>0.14417856713186378</v>
      </c>
      <c r="E139">
        <v>0.13708660584597618</v>
      </c>
      <c r="F139">
        <v>4.9419253472581699E-2</v>
      </c>
      <c r="G139">
        <v>0.27761294946600351</v>
      </c>
      <c r="H139">
        <v>0.1428896646158318</v>
      </c>
      <c r="I139">
        <v>0.17576367281930819</v>
      </c>
      <c r="J139">
        <v>0.2898605208160191</v>
      </c>
      <c r="K139">
        <v>0.1332198982978802</v>
      </c>
      <c r="L139">
        <v>0.15986920675338809</v>
      </c>
      <c r="M139">
        <v>0.14675637216392778</v>
      </c>
      <c r="N139">
        <v>0.17125151486395898</v>
      </c>
      <c r="O139" s="3">
        <v>0.1558972042472144</v>
      </c>
      <c r="P139" s="3">
        <v>6.7905478262358446E-2</v>
      </c>
      <c r="Q139" s="3">
        <v>13</v>
      </c>
      <c r="R139">
        <v>2.8147366211867645E-2</v>
      </c>
      <c r="S139">
        <v>3.5882779606534056E-2</v>
      </c>
      <c r="T139">
        <v>7.8426554127962095E-2</v>
      </c>
      <c r="U139">
        <v>2.879281661912093E-2</v>
      </c>
      <c r="V139">
        <v>4.4263643408453686E-2</v>
      </c>
      <c r="W139">
        <v>7.6494199503151311E-2</v>
      </c>
      <c r="X139">
        <v>9.4542831324548146E-2</v>
      </c>
      <c r="Y139">
        <v>4.297673919089689E-3</v>
      </c>
      <c r="Z139">
        <v>5.6511214758469291E-2</v>
      </c>
      <c r="AA139">
        <v>0.13064009496734175</v>
      </c>
      <c r="AB139">
        <v>7.9717454942468527E-2</v>
      </c>
      <c r="AC139">
        <v>8.4873065006596471E-2</v>
      </c>
      <c r="AD139">
        <v>0.12419558238718176</v>
      </c>
      <c r="AE139" s="3">
        <v>6.6675790521752765E-2</v>
      </c>
      <c r="AF139" s="3">
        <v>3.7943663452825252E-2</v>
      </c>
      <c r="AG139" s="3">
        <v>13</v>
      </c>
      <c r="AH139" s="5">
        <f t="shared" si="2"/>
        <v>5.7166921201449235E-4</v>
      </c>
      <c r="AI139" s="6" t="str">
        <f t="shared" si="3"/>
        <v>p&lt;0.05</v>
      </c>
    </row>
    <row r="140" spans="1:35">
      <c r="A140" s="1">
        <v>-55.8</v>
      </c>
      <c r="B140">
        <v>3.781713252981931E-2</v>
      </c>
      <c r="C140">
        <v>0.14417856713186378</v>
      </c>
      <c r="D140">
        <v>0.18221018369794262</v>
      </c>
      <c r="E140">
        <v>0.11903797402457934</v>
      </c>
      <c r="F140">
        <v>2.3635208256518454E-2</v>
      </c>
      <c r="G140">
        <v>0.2943726787713683</v>
      </c>
      <c r="H140">
        <v>0.13902095876926138</v>
      </c>
      <c r="I140">
        <v>0.18027583077465736</v>
      </c>
      <c r="J140">
        <v>0.26536537811598793</v>
      </c>
      <c r="K140">
        <v>0.15835849310669017</v>
      </c>
      <c r="L140">
        <v>0.11865629901595595</v>
      </c>
      <c r="M140">
        <v>0.167384807315863</v>
      </c>
      <c r="N140">
        <v>0.22217615318730666</v>
      </c>
      <c r="O140" s="3">
        <v>0.15788382036137041</v>
      </c>
      <c r="P140" s="3">
        <v>7.7205788340562853E-2</v>
      </c>
      <c r="Q140" s="3">
        <v>13</v>
      </c>
      <c r="R140">
        <v>1.0744184797724667E-3</v>
      </c>
      <c r="S140">
        <v>1.1387636906502852E-2</v>
      </c>
      <c r="T140">
        <v>6.7469883592452928E-2</v>
      </c>
      <c r="U140">
        <v>4.2329290485168501E-2</v>
      </c>
      <c r="V140">
        <v>6.8113335701231681E-2</v>
      </c>
      <c r="W140">
        <v>9.8409538872644114E-2</v>
      </c>
      <c r="X140">
        <v>8.9385222961945732E-2</v>
      </c>
      <c r="Y140">
        <v>1.9123050301169266E-2</v>
      </c>
      <c r="Z140">
        <v>0.12483903449596051</v>
      </c>
      <c r="AA140">
        <v>0.1428896646158318</v>
      </c>
      <c r="AB140">
        <v>0.17382931989602299</v>
      </c>
      <c r="AC140">
        <v>8.8741770853166979E-2</v>
      </c>
      <c r="AD140">
        <v>0.14546746964789581</v>
      </c>
      <c r="AE140" s="3">
        <v>8.2543048985366588E-2</v>
      </c>
      <c r="AF140" s="3">
        <v>5.4646748416935127E-2</v>
      </c>
      <c r="AG140" s="3">
        <v>13</v>
      </c>
      <c r="AH140" s="5">
        <f t="shared" si="2"/>
        <v>8.9598327309013057E-3</v>
      </c>
      <c r="AI140" s="6" t="str">
        <f t="shared" si="3"/>
        <v>p&lt;0.05</v>
      </c>
    </row>
    <row r="141" spans="1:35">
      <c r="A141" s="1">
        <v>-55.5</v>
      </c>
      <c r="B141">
        <v>4.9419253472581699E-2</v>
      </c>
      <c r="C141">
        <v>0.10227824471921455</v>
      </c>
      <c r="D141">
        <v>0.19961536341056063</v>
      </c>
      <c r="E141">
        <v>0.11194801103716615</v>
      </c>
      <c r="F141">
        <v>7.2625493656580872E-2</v>
      </c>
      <c r="G141">
        <v>0.30404244508931988</v>
      </c>
      <c r="H141">
        <v>9.5188281731801355E-2</v>
      </c>
      <c r="I141">
        <v>0.17640912322656138</v>
      </c>
      <c r="J141">
        <v>0.29888483672671751</v>
      </c>
      <c r="K141">
        <v>0.15255743263530894</v>
      </c>
      <c r="L141">
        <v>0.12614991829521172</v>
      </c>
      <c r="M141">
        <v>0.17447477030327621</v>
      </c>
      <c r="N141">
        <v>0.191234499608641</v>
      </c>
      <c r="O141" s="3">
        <v>0.15806366722407239</v>
      </c>
      <c r="P141" s="3">
        <v>7.8484186489375968E-2</v>
      </c>
      <c r="Q141" s="3">
        <v>13</v>
      </c>
      <c r="R141">
        <v>1.5256342753073289E-2</v>
      </c>
      <c r="S141">
        <v>1.0098734390470883E-2</v>
      </c>
      <c r="T141">
        <v>8.8741770853166979E-2</v>
      </c>
      <c r="U141">
        <v>5.3287959319152138E-2</v>
      </c>
      <c r="V141">
        <v>7.4559846579866126E-2</v>
      </c>
      <c r="W141">
        <v>7.9717454942468527E-2</v>
      </c>
      <c r="X141">
        <v>8.2940710381785757E-2</v>
      </c>
      <c r="Y141">
        <v>3.5882779606534056E-2</v>
      </c>
      <c r="Z141">
        <v>0.16609390650135658</v>
      </c>
      <c r="AA141">
        <v>0.13515425122116539</v>
      </c>
      <c r="AB141">
        <v>0.14224421420857858</v>
      </c>
      <c r="AC141">
        <v>8.9385222961945732E-2</v>
      </c>
      <c r="AD141">
        <v>0.14804527467995973</v>
      </c>
      <c r="AE141" s="3">
        <v>8.6262189876886566E-2</v>
      </c>
      <c r="AF141" s="3">
        <v>5.0323513947866008E-2</v>
      </c>
      <c r="AG141" s="3">
        <v>13</v>
      </c>
      <c r="AH141" s="5">
        <f t="shared" si="2"/>
        <v>1.1486442716041351E-2</v>
      </c>
      <c r="AI141" s="6" t="str">
        <f t="shared" si="3"/>
        <v>p&lt;0.05</v>
      </c>
    </row>
    <row r="142" spans="1:35">
      <c r="A142" s="1">
        <v>-55.1</v>
      </c>
      <c r="B142">
        <v>8.2940710381785757E-2</v>
      </c>
      <c r="C142">
        <v>0.11130256062991294</v>
      </c>
      <c r="D142">
        <v>0.19252340212467298</v>
      </c>
      <c r="E142">
        <v>8.4873065006596471E-2</v>
      </c>
      <c r="F142">
        <v>7.8426554127962095E-2</v>
      </c>
      <c r="G142">
        <v>0.28857161829998712</v>
      </c>
      <c r="H142">
        <v>8.2295259974532534E-2</v>
      </c>
      <c r="I142">
        <v>0.19445775504795823</v>
      </c>
      <c r="J142">
        <v>0.29308377625533633</v>
      </c>
      <c r="K142">
        <v>0.21444073979264025</v>
      </c>
      <c r="L142">
        <v>9.6798910302222735E-2</v>
      </c>
      <c r="M142">
        <v>0.16609390650135658</v>
      </c>
      <c r="N142">
        <v>0.15191398052653018</v>
      </c>
      <c r="O142" s="3">
        <v>0.15674786453626879</v>
      </c>
      <c r="P142" s="3">
        <v>7.6406884597070915E-2</v>
      </c>
      <c r="Q142" s="3">
        <v>13</v>
      </c>
      <c r="R142">
        <v>9.4532839832176321E-3</v>
      </c>
      <c r="S142">
        <v>1.847759989391605E-2</v>
      </c>
      <c r="T142">
        <v>8.2295259974532534E-2</v>
      </c>
      <c r="U142">
        <v>3.9106035045851278E-2</v>
      </c>
      <c r="V142">
        <v>8.8096320445913701E-2</v>
      </c>
      <c r="W142">
        <v>0.12419558238718176</v>
      </c>
      <c r="X142">
        <v>0.10098934220318259</v>
      </c>
      <c r="Y142">
        <v>3.6528230013787272E-2</v>
      </c>
      <c r="Z142">
        <v>0.15642613848187936</v>
      </c>
      <c r="AA142">
        <v>0.15900394351394337</v>
      </c>
      <c r="AB142">
        <v>0.12741883782649899</v>
      </c>
      <c r="AC142">
        <v>7.2625493656580872E-2</v>
      </c>
      <c r="AD142">
        <v>0.17512022071052943</v>
      </c>
      <c r="AE142" s="3">
        <v>9.151817601053959E-2</v>
      </c>
      <c r="AF142" s="3">
        <v>5.5149230387099499E-2</v>
      </c>
      <c r="AG142" s="3">
        <v>13</v>
      </c>
      <c r="AH142" s="5">
        <f t="shared" si="2"/>
        <v>2.0616755164984905E-2</v>
      </c>
      <c r="AI142" s="6" t="str">
        <f t="shared" si="3"/>
        <v>p&lt;0.05</v>
      </c>
    </row>
    <row r="143" spans="1:35">
      <c r="A143" s="1">
        <v>-54.8</v>
      </c>
      <c r="B143">
        <v>6.4890080261914451E-2</v>
      </c>
      <c r="C143">
        <v>0.10356714723524652</v>
      </c>
      <c r="D143">
        <v>0.21379528938538703</v>
      </c>
      <c r="E143">
        <v>8.3584162490564509E-2</v>
      </c>
      <c r="F143">
        <v>7.7783102019183342E-2</v>
      </c>
      <c r="G143">
        <v>0.26858863355530516</v>
      </c>
      <c r="H143">
        <v>0.10356714723524652</v>
      </c>
      <c r="I143">
        <v>0.15191398052653018</v>
      </c>
      <c r="J143">
        <v>0.30984350556070112</v>
      </c>
      <c r="K143">
        <v>9.7120636356612153E-2</v>
      </c>
      <c r="L143">
        <v>9.8047846848765358E-2</v>
      </c>
      <c r="M143">
        <v>0.14675637216392778</v>
      </c>
      <c r="N143">
        <v>0.15320288304256222</v>
      </c>
      <c r="O143" s="3">
        <v>0.14405082974476499</v>
      </c>
      <c r="P143" s="3">
        <v>7.6335172754525005E-2</v>
      </c>
      <c r="Q143" s="3">
        <v>13</v>
      </c>
      <c r="R143">
        <v>8.1643814671856635E-3</v>
      </c>
      <c r="S143">
        <v>1.5899794861852043E-2</v>
      </c>
      <c r="T143">
        <v>0.11388036566197694</v>
      </c>
      <c r="U143">
        <v>2.5569561179803673E-2</v>
      </c>
      <c r="V143">
        <v>8.7452868337134948E-2</v>
      </c>
      <c r="W143">
        <v>0.13902095876926138</v>
      </c>
      <c r="X143">
        <v>0.10227824471921455</v>
      </c>
      <c r="Y143">
        <v>8.6807417929881725E-2</v>
      </c>
      <c r="Z143">
        <v>0.15771504099791142</v>
      </c>
      <c r="AA143">
        <v>9.9054989279897324E-2</v>
      </c>
      <c r="AB143">
        <v>0.1209723269478646</v>
      </c>
      <c r="AC143">
        <v>9.2608478401262878E-2</v>
      </c>
      <c r="AD143">
        <v>0.16093829643722862</v>
      </c>
      <c r="AE143" s="3">
        <v>9.3104824999267338E-2</v>
      </c>
      <c r="AF143" s="3">
        <v>5.0016900338012371E-2</v>
      </c>
      <c r="AG143" s="3">
        <v>13</v>
      </c>
      <c r="AH143" s="5">
        <f t="shared" si="2"/>
        <v>5.7329928057685768E-2</v>
      </c>
      <c r="AI143" s="6" t="str">
        <f t="shared" si="3"/>
        <v>n.s</v>
      </c>
    </row>
    <row r="144" spans="1:35">
      <c r="A144" s="1">
        <v>-54.5</v>
      </c>
      <c r="B144">
        <v>8.5518515413849763E-2</v>
      </c>
      <c r="C144">
        <v>0.11774907150854738</v>
      </c>
      <c r="D144">
        <v>0.20928313143003782</v>
      </c>
      <c r="E144">
        <v>0.10743585308181695</v>
      </c>
      <c r="F144">
        <v>7.3270944063834151E-2</v>
      </c>
      <c r="G144">
        <v>0.27245534110340103</v>
      </c>
      <c r="H144">
        <v>0.11710362110129416</v>
      </c>
      <c r="I144">
        <v>0.15900394351394337</v>
      </c>
      <c r="J144">
        <v>0.29114942333205107</v>
      </c>
      <c r="K144">
        <v>8.8741770853166979E-2</v>
      </c>
      <c r="L144">
        <v>0.11553295850036213</v>
      </c>
      <c r="M144">
        <v>0.12355013197992853</v>
      </c>
      <c r="N144">
        <v>0.13193099578184816</v>
      </c>
      <c r="O144" s="3">
        <v>0.14559428474339101</v>
      </c>
      <c r="P144" s="3">
        <v>6.9646452008048282E-2</v>
      </c>
      <c r="Q144" s="3">
        <v>13</v>
      </c>
      <c r="R144">
        <v>1.2676539422534855E-2</v>
      </c>
      <c r="S144">
        <v>2.3635208256518454E-2</v>
      </c>
      <c r="T144">
        <v>0.10227824471921455</v>
      </c>
      <c r="U144">
        <v>3.5239327497755303E-2</v>
      </c>
      <c r="V144">
        <v>9.0030673369198955E-2</v>
      </c>
      <c r="W144">
        <v>0.12612793701199254</v>
      </c>
      <c r="X144">
        <v>0.12548448490321379</v>
      </c>
      <c r="Y144">
        <v>7.8426554127962095E-2</v>
      </c>
      <c r="Z144">
        <v>0.16158174854600738</v>
      </c>
      <c r="AA144">
        <v>9.6477184247833317E-2</v>
      </c>
      <c r="AB144">
        <v>5.4576861835184107E-2</v>
      </c>
      <c r="AC144">
        <v>0.10550150015853177</v>
      </c>
      <c r="AD144">
        <v>0.13515425122116539</v>
      </c>
      <c r="AE144" s="3">
        <v>8.8245424255162533E-2</v>
      </c>
      <c r="AF144" s="3">
        <v>4.5543837011692248E-2</v>
      </c>
      <c r="AG144" s="3">
        <v>13</v>
      </c>
      <c r="AH144" s="5">
        <f t="shared" si="2"/>
        <v>2.1615681923298602E-2</v>
      </c>
      <c r="AI144" s="6" t="str">
        <f t="shared" si="3"/>
        <v>p&lt;0.05</v>
      </c>
    </row>
    <row r="145" spans="1:35">
      <c r="A145" s="1">
        <v>-54.1</v>
      </c>
      <c r="B145">
        <v>6.1023372713818552E-2</v>
      </c>
      <c r="C145">
        <v>0.10550150015853177</v>
      </c>
      <c r="D145">
        <v>0.21379528938538703</v>
      </c>
      <c r="E145">
        <v>0.11065711022265971</v>
      </c>
      <c r="F145">
        <v>7.5848749095898088E-2</v>
      </c>
      <c r="G145">
        <v>0.25440670928200426</v>
      </c>
      <c r="H145">
        <v>0.12483903449596051</v>
      </c>
      <c r="I145">
        <v>0.14804527467995973</v>
      </c>
      <c r="J145">
        <v>0.33885080621608155</v>
      </c>
      <c r="K145">
        <v>0.12483903449596051</v>
      </c>
      <c r="L145">
        <v>5.4958536843807498E-2</v>
      </c>
      <c r="M145">
        <v>0.1125914631459449</v>
      </c>
      <c r="N145">
        <v>0.12419558238718176</v>
      </c>
      <c r="O145" s="3">
        <v>0.14227326639409191</v>
      </c>
      <c r="P145" s="3">
        <v>8.1225221276288978E-2</v>
      </c>
      <c r="Q145" s="3">
        <v>13</v>
      </c>
      <c r="R145">
        <v>4.297673919089689E-3</v>
      </c>
      <c r="S145">
        <v>1.9123050301169266E-2</v>
      </c>
      <c r="T145">
        <v>8.7452868337134948E-2</v>
      </c>
      <c r="U145">
        <v>2.1700855333233234E-2</v>
      </c>
      <c r="V145">
        <v>6.5535530669167744E-2</v>
      </c>
      <c r="W145">
        <v>0.13450880081391217</v>
      </c>
      <c r="X145">
        <v>8.5518515413849763E-2</v>
      </c>
      <c r="Y145">
        <v>9.3897380917294923E-2</v>
      </c>
      <c r="Z145">
        <v>0.17512022071052943</v>
      </c>
      <c r="AA145">
        <v>7.2625493656580872E-2</v>
      </c>
      <c r="AB145">
        <v>5.8443569383280082E-2</v>
      </c>
      <c r="AC145">
        <v>0.10743585308181695</v>
      </c>
      <c r="AD145">
        <v>0.15191398052653018</v>
      </c>
      <c r="AE145" s="3">
        <v>8.2890291774122188E-2</v>
      </c>
      <c r="AF145" s="3">
        <v>5.1379202163256768E-2</v>
      </c>
      <c r="AG145" s="3">
        <v>13</v>
      </c>
      <c r="AH145" s="5">
        <f t="shared" si="2"/>
        <v>3.7375859876540712E-2</v>
      </c>
      <c r="AI145" s="6" t="str">
        <f t="shared" si="3"/>
        <v>p&lt;0.05</v>
      </c>
    </row>
    <row r="146" spans="1:35">
      <c r="A146" s="1">
        <v>-53.8</v>
      </c>
      <c r="B146">
        <v>7.2625493656580872E-2</v>
      </c>
      <c r="C146">
        <v>9.5188281731801355E-2</v>
      </c>
      <c r="D146">
        <v>0.15449178555859419</v>
      </c>
      <c r="E146">
        <v>0.10227824471921455</v>
      </c>
      <c r="F146">
        <v>8.8096320445913701E-2</v>
      </c>
      <c r="G146">
        <v>0.25053800343543381</v>
      </c>
      <c r="H146">
        <v>0.1209723269478646</v>
      </c>
      <c r="I146">
        <v>0.1667393569086098</v>
      </c>
      <c r="J146">
        <v>0.36592375394817672</v>
      </c>
      <c r="K146">
        <v>0.1125914631459449</v>
      </c>
      <c r="L146">
        <v>5.5584004266316073E-2</v>
      </c>
      <c r="M146">
        <v>0.13386335040665895</v>
      </c>
      <c r="N146">
        <v>0.15191398052653018</v>
      </c>
      <c r="O146" s="3">
        <v>0.14390818197674149</v>
      </c>
      <c r="P146" s="3">
        <v>8.3201520557738953E-2</v>
      </c>
      <c r="Q146" s="3">
        <v>13</v>
      </c>
      <c r="R146">
        <v>1.2676539422534855E-2</v>
      </c>
      <c r="S146">
        <v>4.7486898847770909E-2</v>
      </c>
      <c r="T146">
        <v>6.7469883592452928E-2</v>
      </c>
      <c r="U146">
        <v>5.0708155988613668E-2</v>
      </c>
      <c r="V146">
        <v>7.6494199503151311E-2</v>
      </c>
      <c r="W146">
        <v>0.11774907150854738</v>
      </c>
      <c r="X146">
        <v>8.6161967522628516E-2</v>
      </c>
      <c r="Y146">
        <v>9.6477184247833317E-2</v>
      </c>
      <c r="Z146">
        <v>0.12999664285856299</v>
      </c>
      <c r="AA146">
        <v>0.12677338741924576</v>
      </c>
      <c r="AB146">
        <v>7.9072004535215318E-2</v>
      </c>
      <c r="AC146">
        <v>0.10550150015853177</v>
      </c>
      <c r="AD146">
        <v>0.11517126647648337</v>
      </c>
      <c r="AE146" s="3">
        <v>8.5518361698582526E-2</v>
      </c>
      <c r="AF146" s="3">
        <v>3.479829515484608E-2</v>
      </c>
      <c r="AG146" s="3">
        <v>13</v>
      </c>
      <c r="AH146" s="5">
        <f t="shared" si="2"/>
        <v>3.2871535893935794E-2</v>
      </c>
      <c r="AI146" s="6" t="str">
        <f t="shared" si="3"/>
        <v>p&lt;0.05</v>
      </c>
    </row>
    <row r="147" spans="1:35">
      <c r="A147" s="1">
        <v>-53.5</v>
      </c>
      <c r="B147">
        <v>5.5865764351216075E-2</v>
      </c>
      <c r="C147">
        <v>0.1125914631459449</v>
      </c>
      <c r="D147">
        <v>0.16351610146929257</v>
      </c>
      <c r="E147">
        <v>9.3897380917294923E-2</v>
      </c>
      <c r="F147">
        <v>0.11323691355319819</v>
      </c>
      <c r="G147">
        <v>0.27954730238928871</v>
      </c>
      <c r="H147">
        <v>0.13708660584597618</v>
      </c>
      <c r="I147">
        <v>0.15513723596584741</v>
      </c>
      <c r="J147">
        <v>0.35367618259816108</v>
      </c>
      <c r="K147">
        <v>0.12355013197992853</v>
      </c>
      <c r="L147">
        <v>0.11053721231419163</v>
      </c>
      <c r="M147">
        <v>0.14224421420857858</v>
      </c>
      <c r="N147">
        <v>0.19896991300330741</v>
      </c>
      <c r="O147" s="3">
        <v>0.15691203244170979</v>
      </c>
      <c r="P147" s="3">
        <v>8.0361695591235932E-2</v>
      </c>
      <c r="Q147" s="3">
        <v>13</v>
      </c>
      <c r="R147">
        <v>1.5899794861852043E-2</v>
      </c>
      <c r="S147">
        <v>6.6178982777946496E-2</v>
      </c>
      <c r="T147">
        <v>6.0377922306565267E-2</v>
      </c>
      <c r="U147">
        <v>7.7137651611930133E-2</v>
      </c>
      <c r="V147">
        <v>0.10227824471921455</v>
      </c>
      <c r="W147">
        <v>0.11517126647648337</v>
      </c>
      <c r="X147">
        <v>0.1209723269478646</v>
      </c>
      <c r="Y147">
        <v>0.11001365811388096</v>
      </c>
      <c r="Z147">
        <v>0.1570695905906582</v>
      </c>
      <c r="AA147">
        <v>0.11968342443183257</v>
      </c>
      <c r="AB147">
        <v>5.9734470197786514E-2</v>
      </c>
      <c r="AC147">
        <v>9.7120636356612153E-2</v>
      </c>
      <c r="AD147">
        <v>8.6807417929881725E-2</v>
      </c>
      <c r="AE147" s="3">
        <v>9.1418875947885253E-2</v>
      </c>
      <c r="AF147" s="3">
        <v>3.602722412889596E-2</v>
      </c>
      <c r="AG147" s="3">
        <v>13</v>
      </c>
      <c r="AH147" s="5">
        <f t="shared" si="2"/>
        <v>1.5989661708933064E-2</v>
      </c>
      <c r="AI147" s="6" t="str">
        <f t="shared" si="3"/>
        <v>p&lt;0.05</v>
      </c>
    </row>
    <row r="148" spans="1:35">
      <c r="A148" s="1">
        <v>-53.1</v>
      </c>
      <c r="B148">
        <v>3.781713252981931E-2</v>
      </c>
      <c r="C148">
        <v>0.13386335040665895</v>
      </c>
      <c r="D148">
        <v>0.15191398052653018</v>
      </c>
      <c r="E148">
        <v>8.8741770853166979E-2</v>
      </c>
      <c r="F148">
        <v>0.10550150015853177</v>
      </c>
      <c r="G148">
        <v>0.31500111392330354</v>
      </c>
      <c r="H148">
        <v>0.10292369512646776</v>
      </c>
      <c r="I148">
        <v>0.1622271989532606</v>
      </c>
      <c r="J148">
        <v>0.32660323486606591</v>
      </c>
      <c r="K148">
        <v>0.10743585308181695</v>
      </c>
      <c r="L148">
        <v>0.11053721231419163</v>
      </c>
      <c r="M148">
        <v>0.17640912322656138</v>
      </c>
      <c r="N148">
        <v>0.19703556008002224</v>
      </c>
      <c r="O148" s="3">
        <v>0.15507774815741501</v>
      </c>
      <c r="P148" s="3">
        <v>8.431345719570553E-2</v>
      </c>
      <c r="Q148" s="3">
        <v>13</v>
      </c>
      <c r="R148">
        <v>1.5899794861852043E-2</v>
      </c>
      <c r="S148">
        <v>5.5865764351216075E-2</v>
      </c>
      <c r="T148">
        <v>7.198204154780212E-2</v>
      </c>
      <c r="U148">
        <v>6.5535530669167744E-2</v>
      </c>
      <c r="V148">
        <v>9.9054989279897324E-2</v>
      </c>
      <c r="W148">
        <v>0.15771504099791142</v>
      </c>
      <c r="X148">
        <v>9.3253928808516171E-2</v>
      </c>
      <c r="Y148">
        <v>7.3270944063834151E-2</v>
      </c>
      <c r="Z148">
        <v>0.14740182257118098</v>
      </c>
      <c r="AA148">
        <v>9.9054989279897324E-2</v>
      </c>
      <c r="AB148">
        <v>9.4542831324548146E-2</v>
      </c>
      <c r="AC148">
        <v>0.10485604975127849</v>
      </c>
      <c r="AD148">
        <v>0.11774907150854738</v>
      </c>
      <c r="AE148" s="3">
        <v>9.2014061462742353E-2</v>
      </c>
      <c r="AF148" s="3">
        <v>3.7497212456162783E-2</v>
      </c>
      <c r="AG148" s="3">
        <v>13</v>
      </c>
      <c r="AH148" s="5">
        <f t="shared" si="2"/>
        <v>2.5004166059708292E-2</v>
      </c>
      <c r="AI148" s="6" t="str">
        <f t="shared" si="3"/>
        <v>p&lt;0.05</v>
      </c>
    </row>
    <row r="149" spans="1:35">
      <c r="A149" s="1">
        <v>-52.8</v>
      </c>
      <c r="B149">
        <v>8.7452868337134948E-2</v>
      </c>
      <c r="C149">
        <v>0.13064009496734175</v>
      </c>
      <c r="D149">
        <v>0.15578068807462617</v>
      </c>
      <c r="E149">
        <v>7.9072004535215318E-2</v>
      </c>
      <c r="F149">
        <v>9.4542831324548146E-2</v>
      </c>
      <c r="G149">
        <v>0.30662025012138389</v>
      </c>
      <c r="H149">
        <v>0.10743585308181695</v>
      </c>
      <c r="I149">
        <v>0.16029284602997534</v>
      </c>
      <c r="J149">
        <v>0.32853758778935116</v>
      </c>
      <c r="K149">
        <v>0.18027583077465736</v>
      </c>
      <c r="L149">
        <v>0.1174053641709388</v>
      </c>
      <c r="M149">
        <v>0.15835849310669017</v>
      </c>
      <c r="N149">
        <v>0.21315183727660827</v>
      </c>
      <c r="O149" s="3">
        <v>0.16304358073771461</v>
      </c>
      <c r="P149" s="3">
        <v>7.8832716627912011E-2</v>
      </c>
      <c r="Q149" s="3">
        <v>13</v>
      </c>
      <c r="R149">
        <v>1.9123050301169266E-2</v>
      </c>
      <c r="S149">
        <v>1.9768500708422516E-2</v>
      </c>
      <c r="T149">
        <v>0.13128554537459494</v>
      </c>
      <c r="U149">
        <v>4.6841448440517693E-2</v>
      </c>
      <c r="V149">
        <v>0.15255743263530894</v>
      </c>
      <c r="W149">
        <v>0.13193099578184816</v>
      </c>
      <c r="X149">
        <v>0.11388036566197694</v>
      </c>
      <c r="Y149">
        <v>0.12612793701199254</v>
      </c>
      <c r="Z149">
        <v>0.13708660584597618</v>
      </c>
      <c r="AA149">
        <v>0.13644315373719734</v>
      </c>
      <c r="AB149">
        <v>8.9385222961945732E-2</v>
      </c>
      <c r="AC149">
        <v>0.12226122946389657</v>
      </c>
      <c r="AD149">
        <v>0.15320288304256222</v>
      </c>
      <c r="AE149" s="3">
        <v>0.1061457208436468</v>
      </c>
      <c r="AF149" s="3">
        <v>4.7514288345799731E-2</v>
      </c>
      <c r="AG149" s="3">
        <v>13</v>
      </c>
      <c r="AH149" s="5">
        <f t="shared" si="2"/>
        <v>3.7642637735839674E-2</v>
      </c>
      <c r="AI149" s="6" t="str">
        <f t="shared" si="3"/>
        <v>p&lt;0.05</v>
      </c>
    </row>
    <row r="150" spans="1:35">
      <c r="A150" s="1">
        <v>-52.5</v>
      </c>
      <c r="B150">
        <v>7.9717454942468527E-2</v>
      </c>
      <c r="C150">
        <v>0.14740182257118098</v>
      </c>
      <c r="D150">
        <v>0.17447477030327621</v>
      </c>
      <c r="E150">
        <v>8.6807417929881725E-2</v>
      </c>
      <c r="F150">
        <v>0.12548448490321379</v>
      </c>
      <c r="G150">
        <v>0.35109837756609713</v>
      </c>
      <c r="H150">
        <v>0.11130256062991294</v>
      </c>
      <c r="I150">
        <v>0.17834147785137219</v>
      </c>
      <c r="J150">
        <v>0.31177785848398631</v>
      </c>
      <c r="K150">
        <v>0.1570695905906582</v>
      </c>
      <c r="L150">
        <v>0.10866480664361496</v>
      </c>
      <c r="M150">
        <v>0.17898692825862539</v>
      </c>
      <c r="N150">
        <v>0.22797721365868781</v>
      </c>
      <c r="O150" s="3">
        <v>0.17223882802561349</v>
      </c>
      <c r="P150" s="3">
        <v>8.2311902813643215E-2</v>
      </c>
      <c r="Q150" s="3">
        <v>13</v>
      </c>
      <c r="R150">
        <v>2.6858463695835676E-2</v>
      </c>
      <c r="S150">
        <v>2.3635208256518454E-2</v>
      </c>
      <c r="T150">
        <v>0.12999664285856299</v>
      </c>
      <c r="U150">
        <v>6.4890080261914451E-2</v>
      </c>
      <c r="V150">
        <v>0.11323691355319819</v>
      </c>
      <c r="W150">
        <v>0.19058904920138778</v>
      </c>
      <c r="X150">
        <v>0.11646016899251534</v>
      </c>
      <c r="Y150">
        <v>0.10098934220318259</v>
      </c>
      <c r="Z150">
        <v>0.14482201924064253</v>
      </c>
      <c r="AA150">
        <v>0.12226122946389657</v>
      </c>
      <c r="AB150">
        <v>9.9054989279897324E-2</v>
      </c>
      <c r="AC150">
        <v>0.11968342443183257</v>
      </c>
      <c r="AD150">
        <v>0.18865669457657708</v>
      </c>
      <c r="AE150" s="3">
        <v>0.1108564789243047</v>
      </c>
      <c r="AF150" s="3">
        <v>5.0980366487438748E-2</v>
      </c>
      <c r="AG150" s="3">
        <v>13</v>
      </c>
      <c r="AH150" s="5">
        <f t="shared" si="2"/>
        <v>3.3294531800192644E-2</v>
      </c>
      <c r="AI150" s="6" t="str">
        <f t="shared" si="3"/>
        <v>p&lt;0.05</v>
      </c>
    </row>
    <row r="151" spans="1:35">
      <c r="A151" s="1">
        <v>-52.1</v>
      </c>
      <c r="B151">
        <v>9.9054989279897324E-2</v>
      </c>
      <c r="C151">
        <v>0.17705257533534022</v>
      </c>
      <c r="D151">
        <v>0.13515425122116539</v>
      </c>
      <c r="E151">
        <v>9.4542831324548146E-2</v>
      </c>
      <c r="F151">
        <v>9.8409538872644114E-2</v>
      </c>
      <c r="G151">
        <v>0.38010567822147751</v>
      </c>
      <c r="H151">
        <v>0.11065711022265971</v>
      </c>
      <c r="I151">
        <v>0.20541642388194187</v>
      </c>
      <c r="J151">
        <v>0.33046994241416189</v>
      </c>
      <c r="K151">
        <v>0.19445775504795823</v>
      </c>
      <c r="L151">
        <v>0.13426700669850153</v>
      </c>
      <c r="M151">
        <v>0.15642613848187936</v>
      </c>
      <c r="N151">
        <v>0.22668831114265584</v>
      </c>
      <c r="O151" s="3">
        <v>0.18020788862652551</v>
      </c>
      <c r="P151" s="3">
        <v>8.9305313459455721E-2</v>
      </c>
      <c r="Q151" s="3">
        <v>13</v>
      </c>
      <c r="R151">
        <v>4.297673919089689E-3</v>
      </c>
      <c r="S151">
        <v>3.3304974574470125E-2</v>
      </c>
      <c r="T151">
        <v>0.11517126647648337</v>
      </c>
      <c r="U151">
        <v>5.7154666867248113E-2</v>
      </c>
      <c r="V151">
        <v>0.10227824471921455</v>
      </c>
      <c r="W151">
        <v>0.19316885253192626</v>
      </c>
      <c r="X151">
        <v>0.18092128118191064</v>
      </c>
      <c r="Y151">
        <v>0.12226122946389657</v>
      </c>
      <c r="Z151">
        <v>0.1867223416532918</v>
      </c>
      <c r="AA151">
        <v>0.13064009496734175</v>
      </c>
      <c r="AB151">
        <v>0.12806228993527774</v>
      </c>
      <c r="AC151">
        <v>0.1428896646158318</v>
      </c>
      <c r="AD151">
        <v>0.14159876380132538</v>
      </c>
      <c r="AE151" s="3">
        <v>0.1183439495928698</v>
      </c>
      <c r="AF151" s="3">
        <v>5.76230851669568E-2</v>
      </c>
      <c r="AG151" s="3">
        <v>13</v>
      </c>
      <c r="AH151" s="5">
        <f t="shared" si="2"/>
        <v>4.8411883522613781E-2</v>
      </c>
      <c r="AI151" s="6" t="str">
        <f t="shared" si="3"/>
        <v>p&lt;0.05</v>
      </c>
    </row>
    <row r="152" spans="1:35">
      <c r="A152" s="1">
        <v>-51.8</v>
      </c>
      <c r="B152">
        <v>5.0064703879834915E-2</v>
      </c>
      <c r="C152">
        <v>0.15964939392119659</v>
      </c>
      <c r="D152">
        <v>0.14997962760324499</v>
      </c>
      <c r="E152">
        <v>6.8758786108484959E-2</v>
      </c>
      <c r="F152">
        <v>0.12677338741924576</v>
      </c>
      <c r="G152">
        <v>0.38139458073750959</v>
      </c>
      <c r="H152">
        <v>0.11517126647648337</v>
      </c>
      <c r="I152">
        <v>0.22668831114265584</v>
      </c>
      <c r="J152">
        <v>0.29114942333205107</v>
      </c>
      <c r="K152">
        <v>0.22668831114265584</v>
      </c>
      <c r="L152">
        <v>0.15237558747413232</v>
      </c>
      <c r="M152">
        <v>0.15320288304256222</v>
      </c>
      <c r="N152">
        <v>0.20863967932125907</v>
      </c>
      <c r="O152" s="3">
        <v>0.17773353396933189</v>
      </c>
      <c r="P152" s="3">
        <v>8.9961662941570097E-2</v>
      </c>
      <c r="Q152" s="3">
        <v>13</v>
      </c>
      <c r="R152">
        <v>1.7178705885512189E-3</v>
      </c>
      <c r="S152">
        <v>2.7503914103088892E-2</v>
      </c>
      <c r="T152">
        <v>0.14159876380132538</v>
      </c>
      <c r="U152">
        <v>3.2659524167216833E-2</v>
      </c>
      <c r="V152">
        <v>0.13837550836200815</v>
      </c>
      <c r="W152">
        <v>0.17769802574259344</v>
      </c>
      <c r="X152">
        <v>0.16931716194067381</v>
      </c>
      <c r="Y152">
        <v>7.0047688624516935E-2</v>
      </c>
      <c r="Z152">
        <v>0.17060606445670576</v>
      </c>
      <c r="AA152">
        <v>0.14740182257118098</v>
      </c>
      <c r="AB152">
        <v>9.1319575885230916E-2</v>
      </c>
      <c r="AC152">
        <v>8.2940710381785757E-2</v>
      </c>
      <c r="AD152">
        <v>0.17447477030327621</v>
      </c>
      <c r="AE152" s="3">
        <v>0.1096662616098581</v>
      </c>
      <c r="AF152" s="3">
        <v>6.2130415721089897E-2</v>
      </c>
      <c r="AG152" s="3">
        <v>13</v>
      </c>
      <c r="AH152" s="5">
        <f t="shared" si="2"/>
        <v>3.5510910520893939E-2</v>
      </c>
      <c r="AI152" s="6" t="str">
        <f t="shared" si="3"/>
        <v>p&lt;0.05</v>
      </c>
    </row>
    <row r="153" spans="1:35">
      <c r="A153" s="1">
        <v>-51.5</v>
      </c>
      <c r="B153">
        <v>8.1006357458500572E-2</v>
      </c>
      <c r="C153">
        <v>0.17834147785137219</v>
      </c>
      <c r="D153">
        <v>0.18221018369794262</v>
      </c>
      <c r="E153">
        <v>6.6824433185199705E-2</v>
      </c>
      <c r="F153">
        <v>0.10292369512646776</v>
      </c>
      <c r="G153">
        <v>0.38461783617682671</v>
      </c>
      <c r="H153">
        <v>0.12161577905664335</v>
      </c>
      <c r="I153">
        <v>0.18543343913725985</v>
      </c>
      <c r="J153">
        <v>0.27181188899462227</v>
      </c>
      <c r="K153">
        <v>0.20735077680522704</v>
      </c>
      <c r="L153">
        <v>0.15799680108281142</v>
      </c>
      <c r="M153">
        <v>0.12161577905664335</v>
      </c>
      <c r="N153">
        <v>0.191234499608641</v>
      </c>
      <c r="O153" s="3">
        <v>0.17330638055678119</v>
      </c>
      <c r="P153" s="3">
        <v>8.4890930945442949E-2</v>
      </c>
      <c r="Q153" s="3">
        <v>13</v>
      </c>
      <c r="R153">
        <v>-1.246205538627514E-2</v>
      </c>
      <c r="S153">
        <v>3.3304974574470125E-2</v>
      </c>
      <c r="T153">
        <v>0.14869072508721304</v>
      </c>
      <c r="U153">
        <v>1.847759989391605E-2</v>
      </c>
      <c r="V153">
        <v>0.12226122946389657</v>
      </c>
      <c r="W153">
        <v>0.12419558238718176</v>
      </c>
      <c r="X153">
        <v>0.16029284602997534</v>
      </c>
      <c r="Y153">
        <v>5.7154666867248113E-2</v>
      </c>
      <c r="Z153">
        <v>0.15835849310669017</v>
      </c>
      <c r="AA153">
        <v>0.17318586778724424</v>
      </c>
      <c r="AB153">
        <v>0.1003438917959293</v>
      </c>
      <c r="AC153">
        <v>0.1125914631459449</v>
      </c>
      <c r="AD153">
        <v>0.20090426592659266</v>
      </c>
      <c r="AE153" s="3">
        <v>0.1074845808215405</v>
      </c>
      <c r="AF153" s="3">
        <v>6.5216651658875649E-2</v>
      </c>
      <c r="AG153" s="3">
        <v>13</v>
      </c>
      <c r="AH153" s="5">
        <f t="shared" si="2"/>
        <v>3.7022152738018024E-2</v>
      </c>
      <c r="AI153" s="6" t="str">
        <f t="shared" si="3"/>
        <v>p&lt;0.05</v>
      </c>
    </row>
    <row r="154" spans="1:35">
      <c r="A154" s="1">
        <v>-51.1</v>
      </c>
      <c r="B154">
        <v>9.3253928808516171E-2</v>
      </c>
      <c r="C154">
        <v>0.11388036566197694</v>
      </c>
      <c r="D154">
        <v>0.20863967932125907</v>
      </c>
      <c r="E154">
        <v>7.2625493656580872E-2</v>
      </c>
      <c r="F154">
        <v>6.9402238217263712E-2</v>
      </c>
      <c r="G154">
        <v>0.3730157152340644</v>
      </c>
      <c r="H154">
        <v>0.14224421420857858</v>
      </c>
      <c r="I154">
        <v>0.27181188899462227</v>
      </c>
      <c r="J154">
        <v>0.28212510742135272</v>
      </c>
      <c r="K154">
        <v>0.17769802574259344</v>
      </c>
      <c r="L154">
        <v>0.16424148381552453</v>
      </c>
      <c r="M154">
        <v>9.1965026292484139E-2</v>
      </c>
      <c r="N154">
        <v>0.20154771803537141</v>
      </c>
      <c r="O154" s="3">
        <v>0.17403468349309151</v>
      </c>
      <c r="P154" s="3">
        <v>9.2205874512294173E-2</v>
      </c>
      <c r="Q154" s="3">
        <v>13</v>
      </c>
      <c r="R154">
        <v>-1.6330761232845579E-2</v>
      </c>
      <c r="S154">
        <v>-1.1173152870243137E-2</v>
      </c>
      <c r="T154">
        <v>0.18221018369794262</v>
      </c>
      <c r="U154">
        <v>1.6545245269105294E-2</v>
      </c>
      <c r="V154">
        <v>0.12290667987114978</v>
      </c>
      <c r="W154">
        <v>0.12741883782649899</v>
      </c>
      <c r="X154">
        <v>0.18865669457657708</v>
      </c>
      <c r="Y154">
        <v>7.5848749095898088E-2</v>
      </c>
      <c r="Z154">
        <v>0.14675637216392778</v>
      </c>
      <c r="AA154">
        <v>0.18027583077465736</v>
      </c>
      <c r="AB154">
        <v>0.10292369512646776</v>
      </c>
      <c r="AC154">
        <v>0.10292369512646776</v>
      </c>
      <c r="AD154">
        <v>0.18865669457657708</v>
      </c>
      <c r="AE154" s="3">
        <v>0.1082783664617063</v>
      </c>
      <c r="AF154" s="3">
        <v>7.3570766749026698E-2</v>
      </c>
      <c r="AG154" s="3">
        <v>13</v>
      </c>
      <c r="AH154" s="5">
        <f t="shared" si="2"/>
        <v>5.6381051730166269E-2</v>
      </c>
      <c r="AI154" s="6" t="str">
        <f t="shared" si="3"/>
        <v>n.s</v>
      </c>
    </row>
    <row r="155" spans="1:35">
      <c r="A155" s="1">
        <v>-50.8</v>
      </c>
      <c r="B155">
        <v>8.6161967522628516E-2</v>
      </c>
      <c r="C155">
        <v>0.13644315373719734</v>
      </c>
      <c r="D155">
        <v>0.20992858183729105</v>
      </c>
      <c r="E155">
        <v>4.6841448440517693E-2</v>
      </c>
      <c r="F155">
        <v>9.8409538872644114E-2</v>
      </c>
      <c r="G155">
        <v>0.38590673869285874</v>
      </c>
      <c r="H155">
        <v>0.11452581606923015</v>
      </c>
      <c r="I155">
        <v>0.20605987599072062</v>
      </c>
      <c r="J155">
        <v>0.3433629641714307</v>
      </c>
      <c r="K155">
        <v>0.24280458833924187</v>
      </c>
      <c r="L155">
        <v>0.14113715685372322</v>
      </c>
      <c r="M155">
        <v>0.10292369512646776</v>
      </c>
      <c r="N155">
        <v>0.18349908621397459</v>
      </c>
      <c r="O155" s="3">
        <v>0.17676958552830219</v>
      </c>
      <c r="P155" s="3">
        <v>0.10054426975567619</v>
      </c>
      <c r="Q155" s="3">
        <v>13</v>
      </c>
      <c r="R155">
        <v>1.0742186499249635E-2</v>
      </c>
      <c r="S155">
        <v>1.2676539422534855E-2</v>
      </c>
      <c r="T155">
        <v>0.17254041737999096</v>
      </c>
      <c r="U155">
        <v>8.1643814671856635E-3</v>
      </c>
      <c r="V155">
        <v>0.14740182257118098</v>
      </c>
      <c r="W155">
        <v>0.17254041737999096</v>
      </c>
      <c r="X155">
        <v>0.23700152956938625</v>
      </c>
      <c r="Y155">
        <v>7.198204154780212E-2</v>
      </c>
      <c r="Z155">
        <v>0.13386335040665895</v>
      </c>
      <c r="AA155">
        <v>0.23700152956938625</v>
      </c>
      <c r="AB155">
        <v>4.4907095517232438E-2</v>
      </c>
      <c r="AC155">
        <v>0.11839252361732613</v>
      </c>
      <c r="AD155">
        <v>0.20605987599072062</v>
      </c>
      <c r="AE155" s="3">
        <v>0.12102105468758829</v>
      </c>
      <c r="AF155" s="3">
        <v>8.4234573952427005E-2</v>
      </c>
      <c r="AG155" s="3">
        <v>13</v>
      </c>
      <c r="AH155" s="5">
        <f t="shared" si="2"/>
        <v>0.13888952454337156</v>
      </c>
      <c r="AI155" s="6" t="str">
        <f t="shared" si="3"/>
        <v>n.s</v>
      </c>
    </row>
    <row r="156" spans="1:35">
      <c r="A156" s="1">
        <v>-50.5</v>
      </c>
      <c r="B156">
        <v>9.6477184247833317E-2</v>
      </c>
      <c r="C156">
        <v>0.13837550836200815</v>
      </c>
      <c r="D156">
        <v>0.20090426592659266</v>
      </c>
      <c r="E156">
        <v>5.4576861835184107E-2</v>
      </c>
      <c r="F156">
        <v>6.2312275229850521E-2</v>
      </c>
      <c r="G156">
        <v>0.39299869997874642</v>
      </c>
      <c r="H156">
        <v>0.12290667987114978</v>
      </c>
      <c r="I156">
        <v>0.20412752136590981</v>
      </c>
      <c r="J156">
        <v>0.35109837756609713</v>
      </c>
      <c r="K156">
        <v>0.25956431764460669</v>
      </c>
      <c r="L156">
        <v>0.14550743561738516</v>
      </c>
      <c r="M156">
        <v>0.14159876380132538</v>
      </c>
      <c r="N156">
        <v>0.18543343913725985</v>
      </c>
      <c r="O156" s="3">
        <v>0.18122164081414999</v>
      </c>
      <c r="P156" s="3">
        <v>0.102557662881121</v>
      </c>
      <c r="Q156" s="3">
        <v>13</v>
      </c>
      <c r="R156">
        <v>-2.7942873667979717E-3</v>
      </c>
      <c r="S156">
        <v>2.879281661912093E-2</v>
      </c>
      <c r="T156">
        <v>0.17125151486395898</v>
      </c>
      <c r="U156">
        <v>5.19990568031201E-2</v>
      </c>
      <c r="V156">
        <v>0.10807930519059571</v>
      </c>
      <c r="W156">
        <v>0.20477097347468856</v>
      </c>
      <c r="X156">
        <v>0.22733376154990906</v>
      </c>
      <c r="Y156">
        <v>6.7469883592452928E-2</v>
      </c>
      <c r="Z156">
        <v>0.14030986128529332</v>
      </c>
      <c r="AA156">
        <v>0.16029284602997534</v>
      </c>
      <c r="AB156">
        <v>0.12741883782649899</v>
      </c>
      <c r="AC156">
        <v>0.12483903449596051</v>
      </c>
      <c r="AD156">
        <v>0.2202418002640214</v>
      </c>
      <c r="AE156" s="3">
        <v>0.12538503112529201</v>
      </c>
      <c r="AF156" s="3">
        <v>7.3053690485158931E-2</v>
      </c>
      <c r="AG156" s="3">
        <v>13</v>
      </c>
      <c r="AH156" s="5">
        <f t="shared" si="2"/>
        <v>0.12432351751876052</v>
      </c>
      <c r="AI156" s="6" t="str">
        <f t="shared" si="3"/>
        <v>n.s</v>
      </c>
    </row>
    <row r="157" spans="1:35">
      <c r="A157" s="1">
        <v>-50.1</v>
      </c>
      <c r="B157">
        <v>0.12290667987114978</v>
      </c>
      <c r="C157">
        <v>0.12677338741924576</v>
      </c>
      <c r="D157">
        <v>0.21895289774798943</v>
      </c>
      <c r="E157">
        <v>6.4890080261914451E-2</v>
      </c>
      <c r="F157">
        <v>2.8147366211867645E-2</v>
      </c>
      <c r="G157">
        <v>0.4149160376467137</v>
      </c>
      <c r="H157">
        <v>0.13386335040665895</v>
      </c>
      <c r="I157">
        <v>0.20412752136590981</v>
      </c>
      <c r="J157">
        <v>0.36076814388404871</v>
      </c>
      <c r="K157">
        <v>0.20154771803537141</v>
      </c>
      <c r="L157">
        <v>0.17423297618786554</v>
      </c>
      <c r="M157">
        <v>0.10679040267456374</v>
      </c>
      <c r="N157">
        <v>0.17834147785137219</v>
      </c>
      <c r="O157" s="3">
        <v>0.17971215688959011</v>
      </c>
      <c r="P157" s="3">
        <v>0.10814798484346259</v>
      </c>
      <c r="Q157" s="3">
        <v>13</v>
      </c>
      <c r="R157">
        <v>1.5256342753073289E-2</v>
      </c>
      <c r="S157">
        <v>4.1683840077915285E-2</v>
      </c>
      <c r="T157">
        <v>0.16996261234792701</v>
      </c>
      <c r="U157">
        <v>6.360117774588249E-2</v>
      </c>
      <c r="V157">
        <v>0.14482201924064253</v>
      </c>
      <c r="W157">
        <v>0.18478798873000654</v>
      </c>
      <c r="X157">
        <v>0.17769802574259344</v>
      </c>
      <c r="Y157">
        <v>8.1006357458500572E-2</v>
      </c>
      <c r="Z157">
        <v>0.12677338741924576</v>
      </c>
      <c r="AA157">
        <v>0.19187995001589422</v>
      </c>
      <c r="AB157">
        <v>0.12290667987114978</v>
      </c>
      <c r="AC157">
        <v>0.1570695905906582</v>
      </c>
      <c r="AD157">
        <v>0.23571262705335422</v>
      </c>
      <c r="AE157" s="3">
        <v>0.13178158454206501</v>
      </c>
      <c r="AF157" s="3">
        <v>6.4951952573966437E-2</v>
      </c>
      <c r="AG157" s="3">
        <v>13</v>
      </c>
      <c r="AH157" s="5">
        <f t="shared" si="2"/>
        <v>0.18616571029610568</v>
      </c>
      <c r="AI157" s="6" t="str">
        <f t="shared" si="3"/>
        <v>n.s</v>
      </c>
    </row>
    <row r="158" spans="1:35">
      <c r="A158" s="1">
        <v>-49.8</v>
      </c>
      <c r="B158">
        <v>0.16029284602997534</v>
      </c>
      <c r="C158">
        <v>0.12419558238718176</v>
      </c>
      <c r="D158">
        <v>0.20090426592659266</v>
      </c>
      <c r="E158">
        <v>7.9717454942468527E-2</v>
      </c>
      <c r="F158">
        <v>7.2625493656580872E-2</v>
      </c>
      <c r="G158">
        <v>0.40911297887685794</v>
      </c>
      <c r="H158">
        <v>0.14675637216392778</v>
      </c>
      <c r="I158">
        <v>0.20348207095865661</v>
      </c>
      <c r="J158">
        <v>0.387841091616144</v>
      </c>
      <c r="K158">
        <v>0.16931716194067381</v>
      </c>
      <c r="L158">
        <v>0.15924573762935404</v>
      </c>
      <c r="M158">
        <v>0.10679040267456374</v>
      </c>
      <c r="N158">
        <v>0.23055501869075182</v>
      </c>
      <c r="O158" s="3">
        <v>0.18852588288413291</v>
      </c>
      <c r="P158" s="3">
        <v>0.10423847989869831</v>
      </c>
      <c r="Q158" s="3">
        <v>13</v>
      </c>
      <c r="R158">
        <v>-6.0175428061151944E-3</v>
      </c>
      <c r="S158">
        <v>3.781713252981931E-2</v>
      </c>
      <c r="T158">
        <v>0.1893001466853558</v>
      </c>
      <c r="U158">
        <v>6.7469883592452928E-2</v>
      </c>
      <c r="V158">
        <v>0.11903797402457934</v>
      </c>
      <c r="W158">
        <v>0.12290667987114978</v>
      </c>
      <c r="X158">
        <v>0.17318586778724424</v>
      </c>
      <c r="Y158">
        <v>8.6807417929881725E-2</v>
      </c>
      <c r="Z158">
        <v>0.14675637216392778</v>
      </c>
      <c r="AA158">
        <v>0.20219316844262464</v>
      </c>
      <c r="AB158">
        <v>0.12161577905664335</v>
      </c>
      <c r="AC158">
        <v>0.16867370983189506</v>
      </c>
      <c r="AD158">
        <v>0.22733376154990906</v>
      </c>
      <c r="AE158" s="3">
        <v>0.12746771928148981</v>
      </c>
      <c r="AF158" s="3">
        <v>6.7561795973686681E-2</v>
      </c>
      <c r="AG158" s="3">
        <v>13</v>
      </c>
      <c r="AH158" s="5">
        <f t="shared" si="2"/>
        <v>9.116312094792646E-2</v>
      </c>
      <c r="AI158" s="6" t="str">
        <f t="shared" si="3"/>
        <v>n.s</v>
      </c>
    </row>
    <row r="159" spans="1:35">
      <c r="A159" s="1">
        <v>-49.5</v>
      </c>
      <c r="B159">
        <v>0.12806228993527774</v>
      </c>
      <c r="C159">
        <v>0.1428896646158318</v>
      </c>
      <c r="D159">
        <v>0.22346505570333863</v>
      </c>
      <c r="E159">
        <v>0.108724755597849</v>
      </c>
      <c r="F159">
        <v>6.9402238217263712E-2</v>
      </c>
      <c r="G159">
        <v>0.37495006815734966</v>
      </c>
      <c r="H159">
        <v>0.15320288304256222</v>
      </c>
      <c r="I159">
        <v>0.23506917494457547</v>
      </c>
      <c r="J159">
        <v>0.39686540752684241</v>
      </c>
      <c r="K159">
        <v>0.18865669457657708</v>
      </c>
      <c r="L159">
        <v>0.1848479376842406</v>
      </c>
      <c r="M159">
        <v>0.11774907150854738</v>
      </c>
      <c r="N159">
        <v>0.26149667226941747</v>
      </c>
      <c r="O159" s="3">
        <v>0.1988755318292055</v>
      </c>
      <c r="P159" s="3">
        <v>9.9182653536681722E-2</v>
      </c>
      <c r="Q159" s="3">
        <v>13</v>
      </c>
      <c r="R159">
        <v>-1.3107505793528356E-2</v>
      </c>
      <c r="S159">
        <v>3.6528230013787272E-2</v>
      </c>
      <c r="T159">
        <v>0.17963237866587861</v>
      </c>
      <c r="U159">
        <v>0.10485604975127849</v>
      </c>
      <c r="V159">
        <v>0.12999664285856299</v>
      </c>
      <c r="W159">
        <v>0.11452581606923015</v>
      </c>
      <c r="X159">
        <v>0.14869072508721304</v>
      </c>
      <c r="Y159">
        <v>8.8741770853166979E-2</v>
      </c>
      <c r="Z159">
        <v>0.15449178555859419</v>
      </c>
      <c r="AA159">
        <v>0.20863967932125907</v>
      </c>
      <c r="AB159">
        <v>0.12935119245130977</v>
      </c>
      <c r="AC159">
        <v>0.15642613848187936</v>
      </c>
      <c r="AD159">
        <v>0.21379528938538703</v>
      </c>
      <c r="AE159" s="3">
        <v>0.12712063020800141</v>
      </c>
      <c r="AF159" s="3">
        <v>6.3900988045990412E-2</v>
      </c>
      <c r="AG159" s="3">
        <v>13</v>
      </c>
      <c r="AH159" s="5">
        <f t="shared" si="2"/>
        <v>4.0014908140400082E-2</v>
      </c>
      <c r="AI159" s="6" t="str">
        <f t="shared" si="3"/>
        <v>p&lt;0.05</v>
      </c>
    </row>
    <row r="160" spans="1:35">
      <c r="A160" s="1">
        <v>-49.2</v>
      </c>
      <c r="B160">
        <v>0.1125914631459449</v>
      </c>
      <c r="C160">
        <v>0.14869072508721304</v>
      </c>
      <c r="D160">
        <v>0.23764697997663947</v>
      </c>
      <c r="E160">
        <v>9.6477184247833317E-2</v>
      </c>
      <c r="F160">
        <v>5.9734470197786514E-2</v>
      </c>
      <c r="G160">
        <v>0.36012269347679549</v>
      </c>
      <c r="H160">
        <v>0.1815647332906894</v>
      </c>
      <c r="I160">
        <v>0.18092128118191064</v>
      </c>
      <c r="J160">
        <v>0.42071709811809477</v>
      </c>
      <c r="K160">
        <v>0.18994559709260903</v>
      </c>
      <c r="L160">
        <v>0.19671383402563281</v>
      </c>
      <c r="M160">
        <v>0.13966640917651457</v>
      </c>
      <c r="N160">
        <v>0.22088725067127468</v>
      </c>
      <c r="O160" s="3">
        <v>0.19582151689914931</v>
      </c>
      <c r="P160" s="3">
        <v>0.10045815266080491</v>
      </c>
      <c r="Q160" s="3">
        <v>13</v>
      </c>
      <c r="R160">
        <v>1.3321989829788071E-2</v>
      </c>
      <c r="S160">
        <v>5.5222312242437323E-2</v>
      </c>
      <c r="T160">
        <v>0.18221018369794262</v>
      </c>
      <c r="U160">
        <v>0.11452581606923015</v>
      </c>
      <c r="V160">
        <v>0.11774907150854738</v>
      </c>
      <c r="W160">
        <v>0.14869072508721304</v>
      </c>
      <c r="X160">
        <v>0.13515425122116539</v>
      </c>
      <c r="Y160">
        <v>7.1336591140548897E-2</v>
      </c>
      <c r="Z160">
        <v>0.1893001466853558</v>
      </c>
      <c r="AA160">
        <v>0.15771504099791142</v>
      </c>
      <c r="AB160">
        <v>0.13515425122116539</v>
      </c>
      <c r="AC160">
        <v>0.14869072508721304</v>
      </c>
      <c r="AD160">
        <v>0.21315183727660827</v>
      </c>
      <c r="AE160" s="3">
        <v>0.12940176477424059</v>
      </c>
      <c r="AF160" s="3">
        <v>5.605675734498751E-2</v>
      </c>
      <c r="AG160" s="3">
        <v>13</v>
      </c>
      <c r="AH160" s="5">
        <f t="shared" si="2"/>
        <v>5.1270967230499849E-2</v>
      </c>
      <c r="AI160" s="6" t="str">
        <f t="shared" si="3"/>
        <v>n.s</v>
      </c>
    </row>
    <row r="161" spans="1:35">
      <c r="A161" s="1">
        <v>-48.8</v>
      </c>
      <c r="B161">
        <v>0.13966640917651457</v>
      </c>
      <c r="C161">
        <v>0.18092128118191064</v>
      </c>
      <c r="D161">
        <v>0.23700152956938625</v>
      </c>
      <c r="E161">
        <v>8.6161967522628516E-2</v>
      </c>
      <c r="F161">
        <v>8.6807417929881725E-2</v>
      </c>
      <c r="G161">
        <v>0.34271951206265194</v>
      </c>
      <c r="H161">
        <v>0.18414453662122779</v>
      </c>
      <c r="I161">
        <v>0.22153070278005343</v>
      </c>
      <c r="J161">
        <v>0.39815431004287427</v>
      </c>
      <c r="K161">
        <v>0.1667393569086098</v>
      </c>
      <c r="L161">
        <v>0.16299254726898191</v>
      </c>
      <c r="M161">
        <v>0.12741883782649899</v>
      </c>
      <c r="N161">
        <v>0.21766399523195745</v>
      </c>
      <c r="O161" s="3">
        <v>0.19630172339409069</v>
      </c>
      <c r="P161" s="3">
        <v>9.0999966698445928E-2</v>
      </c>
      <c r="Q161" s="3">
        <v>13</v>
      </c>
      <c r="R161">
        <v>2.4924110772550457E-2</v>
      </c>
      <c r="S161">
        <v>8.5518515413849763E-2</v>
      </c>
      <c r="T161">
        <v>0.16609390650135658</v>
      </c>
      <c r="U161">
        <v>0.11388036566197694</v>
      </c>
      <c r="V161">
        <v>0.14417856713186378</v>
      </c>
      <c r="W161">
        <v>0.13644315373719734</v>
      </c>
      <c r="X161">
        <v>0.11968342443183257</v>
      </c>
      <c r="Y161">
        <v>0.11194801103716615</v>
      </c>
      <c r="Z161">
        <v>0.15578068807462617</v>
      </c>
      <c r="AA161">
        <v>0.1641615518765458</v>
      </c>
      <c r="AB161">
        <v>0.18736779206054502</v>
      </c>
      <c r="AC161">
        <v>0.1718969652712122</v>
      </c>
      <c r="AD161">
        <v>0.22153070278005343</v>
      </c>
      <c r="AE161" s="3">
        <v>0.1387236734423675</v>
      </c>
      <c r="AF161" s="3">
        <v>4.9601429583561528E-2</v>
      </c>
      <c r="AG161" s="3">
        <v>13</v>
      </c>
      <c r="AH161" s="5">
        <f t="shared" si="2"/>
        <v>5.9998391852470002E-2</v>
      </c>
      <c r="AI161" s="6" t="str">
        <f t="shared" si="3"/>
        <v>n.s</v>
      </c>
    </row>
    <row r="162" spans="1:35">
      <c r="A162" s="1">
        <v>-48.5</v>
      </c>
      <c r="B162">
        <v>0.1125914631459449</v>
      </c>
      <c r="C162">
        <v>0.20219316844262464</v>
      </c>
      <c r="D162">
        <v>0.23635807746060744</v>
      </c>
      <c r="E162">
        <v>8.1649809567279324E-2</v>
      </c>
      <c r="F162">
        <v>8.036090705124728E-2</v>
      </c>
      <c r="G162">
        <v>0.36463485143214469</v>
      </c>
      <c r="H162">
        <v>0.16480500398532455</v>
      </c>
      <c r="I162">
        <v>0.18027583077465736</v>
      </c>
      <c r="J162">
        <v>0.42007164771084154</v>
      </c>
      <c r="K162">
        <v>0.17898692825862539</v>
      </c>
      <c r="L162">
        <v>0.17111163397074625</v>
      </c>
      <c r="M162">
        <v>9.5188281731801355E-2</v>
      </c>
      <c r="N162">
        <v>0.21701854482470426</v>
      </c>
      <c r="O162" s="3">
        <v>0.192711242181273</v>
      </c>
      <c r="P162" s="3">
        <v>0.1025961839031793</v>
      </c>
      <c r="Q162" s="3">
        <v>13</v>
      </c>
      <c r="R162">
        <v>3.0725171243931652E-2</v>
      </c>
      <c r="S162">
        <v>8.8096320445913701E-2</v>
      </c>
      <c r="T162">
        <v>0.16480500398532455</v>
      </c>
      <c r="U162">
        <v>0.10679040267456374</v>
      </c>
      <c r="V162">
        <v>0.11194801103716615</v>
      </c>
      <c r="W162">
        <v>0.15513723596584741</v>
      </c>
      <c r="X162">
        <v>0.13450880081391217</v>
      </c>
      <c r="Y162">
        <v>9.5188281731801355E-2</v>
      </c>
      <c r="Z162">
        <v>0.17060606445670576</v>
      </c>
      <c r="AA162">
        <v>0.10292369512646776</v>
      </c>
      <c r="AB162">
        <v>0.20283861884987786</v>
      </c>
      <c r="AC162">
        <v>0.21895289774798943</v>
      </c>
      <c r="AD162">
        <v>0.22797721365868781</v>
      </c>
      <c r="AE162" s="3">
        <v>0.13926905521062991</v>
      </c>
      <c r="AF162" s="3">
        <v>5.7470368607124532E-2</v>
      </c>
      <c r="AG162" s="3">
        <v>13</v>
      </c>
      <c r="AH162" s="5">
        <f t="shared" si="2"/>
        <v>0.11788306179672731</v>
      </c>
      <c r="AI162" s="6" t="str">
        <f t="shared" si="3"/>
        <v>n.s</v>
      </c>
    </row>
    <row r="163" spans="1:35">
      <c r="A163" s="1">
        <v>-48.2</v>
      </c>
      <c r="B163">
        <v>0.11388036566197694</v>
      </c>
      <c r="C163">
        <v>0.22411050611059183</v>
      </c>
      <c r="D163">
        <v>0.25311780676597229</v>
      </c>
      <c r="E163">
        <v>0.10163279431196133</v>
      </c>
      <c r="F163">
        <v>0.11452581606923015</v>
      </c>
      <c r="G163">
        <v>0.37688242278216039</v>
      </c>
      <c r="H163">
        <v>0.17898692825862539</v>
      </c>
      <c r="I163">
        <v>0.21959834815524265</v>
      </c>
      <c r="J163">
        <v>0.48388930779145811</v>
      </c>
      <c r="K163">
        <v>0.20283861884987786</v>
      </c>
      <c r="L163">
        <v>0.13301807015195888</v>
      </c>
      <c r="M163">
        <v>0.10936820770662775</v>
      </c>
      <c r="N163">
        <v>0.15835849310669017</v>
      </c>
      <c r="O163" s="3">
        <v>0.20540059120941331</v>
      </c>
      <c r="P163" s="3">
        <v>0.1134941768469603</v>
      </c>
      <c r="Q163" s="3">
        <v>13</v>
      </c>
      <c r="R163">
        <v>2.879281661912093E-2</v>
      </c>
      <c r="S163">
        <v>7.9717454942468527E-2</v>
      </c>
      <c r="T163">
        <v>0.17834147785137219</v>
      </c>
      <c r="U163">
        <v>0.10679040267456374</v>
      </c>
      <c r="V163">
        <v>0.11001365811388096</v>
      </c>
      <c r="W163">
        <v>0.16545045439257783</v>
      </c>
      <c r="X163">
        <v>0.14353311672461055</v>
      </c>
      <c r="Y163">
        <v>0.12999664285856299</v>
      </c>
      <c r="Z163">
        <v>0.21766399523195745</v>
      </c>
      <c r="AA163">
        <v>0.12741883782649899</v>
      </c>
      <c r="AB163">
        <v>0.1667393569086098</v>
      </c>
      <c r="AC163">
        <v>0.212506386869355</v>
      </c>
      <c r="AD163">
        <v>0.23248937161403699</v>
      </c>
      <c r="AE163" s="3">
        <v>0.14611184404827809</v>
      </c>
      <c r="AF163" s="3">
        <v>5.8069104136407132E-2</v>
      </c>
      <c r="AG163" s="3">
        <v>13</v>
      </c>
      <c r="AH163" s="5">
        <f t="shared" si="2"/>
        <v>0.11098014249553338</v>
      </c>
      <c r="AI163" s="6" t="str">
        <f t="shared" si="3"/>
        <v>n.s</v>
      </c>
    </row>
    <row r="164" spans="1:35">
      <c r="A164" s="1">
        <v>-47.8</v>
      </c>
      <c r="B164">
        <v>0.13450880081391217</v>
      </c>
      <c r="C164">
        <v>0.20283861884987786</v>
      </c>
      <c r="D164">
        <v>0.26278757308392392</v>
      </c>
      <c r="E164">
        <v>0.10227824471921455</v>
      </c>
      <c r="F164">
        <v>0.10485604975127849</v>
      </c>
      <c r="G164">
        <v>0.38719763950736519</v>
      </c>
      <c r="H164">
        <v>0.16480500398532455</v>
      </c>
      <c r="I164">
        <v>0.22862266406594109</v>
      </c>
      <c r="J164">
        <v>0.48646711282352206</v>
      </c>
      <c r="K164">
        <v>0.24215913793198868</v>
      </c>
      <c r="L164">
        <v>0.17111163397074625</v>
      </c>
      <c r="M164">
        <v>0.10292369512646776</v>
      </c>
      <c r="N164">
        <v>0.15255743263530894</v>
      </c>
      <c r="O164" s="3">
        <v>0.21100873902037459</v>
      </c>
      <c r="P164" s="3">
        <v>0.1150060473088846</v>
      </c>
      <c r="Q164" s="3">
        <v>13</v>
      </c>
      <c r="R164">
        <v>3.9106035045851278E-2</v>
      </c>
      <c r="S164">
        <v>4.7486898847770909E-2</v>
      </c>
      <c r="T164">
        <v>0.15320288304256222</v>
      </c>
      <c r="U164">
        <v>9.3253928808516171E-2</v>
      </c>
      <c r="V164">
        <v>8.9385222961945732E-2</v>
      </c>
      <c r="W164">
        <v>0.14417856713186378</v>
      </c>
      <c r="X164">
        <v>0.16158174854600738</v>
      </c>
      <c r="Y164">
        <v>9.8409538872644114E-2</v>
      </c>
      <c r="Z164">
        <v>0.20735077680522704</v>
      </c>
      <c r="AA164">
        <v>0.11194801103716615</v>
      </c>
      <c r="AB164">
        <v>0.17576367281930819</v>
      </c>
      <c r="AC164">
        <v>0.19961536341056063</v>
      </c>
      <c r="AD164">
        <v>0.2202418002640214</v>
      </c>
      <c r="AE164" s="3">
        <v>0.1339634190456496</v>
      </c>
      <c r="AF164" s="3">
        <v>5.9156379833548517E-2</v>
      </c>
      <c r="AG164" s="3">
        <v>13</v>
      </c>
      <c r="AH164" s="5">
        <f t="shared" si="2"/>
        <v>4.5633749965594279E-2</v>
      </c>
      <c r="AI164" s="6" t="str">
        <f t="shared" si="3"/>
        <v>p&lt;0.05</v>
      </c>
    </row>
    <row r="165" spans="1:35">
      <c r="A165" s="1">
        <v>-47.5</v>
      </c>
      <c r="B165">
        <v>0.11130256062991294</v>
      </c>
      <c r="C165">
        <v>0.18478798873000654</v>
      </c>
      <c r="D165">
        <v>0.24731674629459108</v>
      </c>
      <c r="E165">
        <v>0.11130256062991294</v>
      </c>
      <c r="F165">
        <v>8.4229612897817718E-2</v>
      </c>
      <c r="G165">
        <v>0.3923532495714932</v>
      </c>
      <c r="H165">
        <v>0.13064009496734175</v>
      </c>
      <c r="I165">
        <v>0.25505215968925748</v>
      </c>
      <c r="J165">
        <v>0.38848654202339722</v>
      </c>
      <c r="K165">
        <v>0.24924910091940186</v>
      </c>
      <c r="L165">
        <v>0.22918618423574108</v>
      </c>
      <c r="M165">
        <v>0.10743585308181695</v>
      </c>
      <c r="N165">
        <v>0.16029284602997534</v>
      </c>
      <c r="O165" s="3">
        <v>0.20397196151543581</v>
      </c>
      <c r="P165" s="3">
        <v>0.1021408390819989</v>
      </c>
      <c r="Q165" s="3">
        <v>13</v>
      </c>
      <c r="R165">
        <v>6.7469883592452928E-2</v>
      </c>
      <c r="S165">
        <v>4.361819300120047E-2</v>
      </c>
      <c r="T165">
        <v>0.16480500398532455</v>
      </c>
      <c r="U165">
        <v>7.5848749095898088E-2</v>
      </c>
      <c r="V165">
        <v>9.7766086763865362E-2</v>
      </c>
      <c r="W165">
        <v>0.15062307971202374</v>
      </c>
      <c r="X165">
        <v>0.15320288304256222</v>
      </c>
      <c r="Y165">
        <v>0.12548448490321379</v>
      </c>
      <c r="Z165">
        <v>0.18736779206054502</v>
      </c>
      <c r="AA165">
        <v>0.19574665756399018</v>
      </c>
      <c r="AB165">
        <v>0.12741883782649899</v>
      </c>
      <c r="AC165">
        <v>0.21959834815524265</v>
      </c>
      <c r="AD165">
        <v>0.1867223416532918</v>
      </c>
      <c r="AE165" s="3">
        <v>0.13812864164277761</v>
      </c>
      <c r="AF165" s="3">
        <v>5.4425287426789752E-2</v>
      </c>
      <c r="AG165" s="3">
        <v>13</v>
      </c>
      <c r="AH165" s="5">
        <f t="shared" si="2"/>
        <v>5.4835680847733229E-2</v>
      </c>
      <c r="AI165" s="6" t="str">
        <f t="shared" si="3"/>
        <v>n.s</v>
      </c>
    </row>
    <row r="166" spans="1:35">
      <c r="A166" s="1">
        <v>-47.2</v>
      </c>
      <c r="B166">
        <v>0.13966640917651457</v>
      </c>
      <c r="C166">
        <v>0.1867223416532918</v>
      </c>
      <c r="D166">
        <v>0.22475395821937058</v>
      </c>
      <c r="E166">
        <v>0.10098934220318259</v>
      </c>
      <c r="F166">
        <v>6.8758786108484959E-2</v>
      </c>
      <c r="G166">
        <v>0.37237026482681118</v>
      </c>
      <c r="H166">
        <v>0.14933417719599179</v>
      </c>
      <c r="I166">
        <v>0.27052098818011583</v>
      </c>
      <c r="J166">
        <v>0.41555948975549239</v>
      </c>
      <c r="K166">
        <v>0.27052098818011583</v>
      </c>
      <c r="L166">
        <v>0.21794575531685745</v>
      </c>
      <c r="M166">
        <v>0.10743585308181695</v>
      </c>
      <c r="N166">
        <v>0.14353311672461055</v>
      </c>
      <c r="O166" s="3">
        <v>0.20523934389405049</v>
      </c>
      <c r="P166" s="3">
        <v>0.104828920670558</v>
      </c>
      <c r="Q166" s="3">
        <v>13</v>
      </c>
      <c r="R166">
        <v>3.8460584638598062E-2</v>
      </c>
      <c r="S166">
        <v>7.9717454942468527E-2</v>
      </c>
      <c r="T166">
        <v>0.17254041737999096</v>
      </c>
      <c r="U166">
        <v>7.198204154780212E-2</v>
      </c>
      <c r="V166">
        <v>0.11001365811388096</v>
      </c>
      <c r="W166">
        <v>0.14224421420857858</v>
      </c>
      <c r="X166">
        <v>0.14997962760324499</v>
      </c>
      <c r="Y166">
        <v>0.10807930519059571</v>
      </c>
      <c r="Z166">
        <v>0.20219316844262464</v>
      </c>
      <c r="AA166">
        <v>0.17447477030327621</v>
      </c>
      <c r="AB166">
        <v>0.16029284602997534</v>
      </c>
      <c r="AC166">
        <v>0.22539940862662389</v>
      </c>
      <c r="AD166">
        <v>0.20735077680522704</v>
      </c>
      <c r="AE166" s="3">
        <v>0.141748328756376</v>
      </c>
      <c r="AF166" s="3">
        <v>5.6942990270144857E-2</v>
      </c>
      <c r="AG166" s="3">
        <v>13</v>
      </c>
      <c r="AH166" s="5">
        <f t="shared" si="2"/>
        <v>7.0544397391921074E-2</v>
      </c>
      <c r="AI166" s="6" t="str">
        <f t="shared" si="3"/>
        <v>n.s</v>
      </c>
    </row>
    <row r="167" spans="1:35">
      <c r="A167" s="1">
        <v>-46.8</v>
      </c>
      <c r="B167">
        <v>0.10356714723524652</v>
      </c>
      <c r="C167">
        <v>0.167384807315863</v>
      </c>
      <c r="D167">
        <v>0.20348207095865661</v>
      </c>
      <c r="E167">
        <v>0.10614495226731052</v>
      </c>
      <c r="F167">
        <v>9.9054989279897324E-2</v>
      </c>
      <c r="G167">
        <v>0.38848654202339722</v>
      </c>
      <c r="H167">
        <v>0.1622271989532606</v>
      </c>
      <c r="I167">
        <v>0.22088725067127468</v>
      </c>
      <c r="J167">
        <v>0.42071709811809477</v>
      </c>
      <c r="K167">
        <v>0.22282160359455988</v>
      </c>
      <c r="L167">
        <v>0.22918618423574108</v>
      </c>
      <c r="M167">
        <v>0.13257444789062692</v>
      </c>
      <c r="N167">
        <v>0.14804527467995973</v>
      </c>
      <c r="O167" s="3">
        <v>0.20035227440183759</v>
      </c>
      <c r="P167" s="3">
        <v>0.1016926151778617</v>
      </c>
      <c r="Q167" s="3">
        <v>13</v>
      </c>
      <c r="R167">
        <v>6.5535530669167744E-2</v>
      </c>
      <c r="S167">
        <v>6.360117774588249E-2</v>
      </c>
      <c r="T167">
        <v>0.18027583077465736</v>
      </c>
      <c r="U167">
        <v>6.6178982777946496E-2</v>
      </c>
      <c r="V167">
        <v>0.11774907150854738</v>
      </c>
      <c r="W167">
        <v>0.13515425122116539</v>
      </c>
      <c r="X167">
        <v>0.1332198982978802</v>
      </c>
      <c r="Y167">
        <v>0.16867370983189506</v>
      </c>
      <c r="Z167">
        <v>0.2157296423086722</v>
      </c>
      <c r="AA167">
        <v>0.14997962760324499</v>
      </c>
      <c r="AB167">
        <v>0.14933417719599179</v>
      </c>
      <c r="AC167">
        <v>0.20154771803537141</v>
      </c>
      <c r="AD167">
        <v>0.2105720339460698</v>
      </c>
      <c r="AE167" s="3">
        <v>0.14288858860896081</v>
      </c>
      <c r="AF167" s="3">
        <v>5.3558316915068231E-2</v>
      </c>
      <c r="AG167" s="3">
        <v>13</v>
      </c>
      <c r="AH167" s="5">
        <f t="shared" si="2"/>
        <v>8.8042014717885045E-2</v>
      </c>
      <c r="AI167" s="6" t="str">
        <f t="shared" si="3"/>
        <v>n.s</v>
      </c>
    </row>
    <row r="168" spans="1:35">
      <c r="A168" s="1">
        <v>-46.5</v>
      </c>
      <c r="B168">
        <v>0.11646016899251534</v>
      </c>
      <c r="C168">
        <v>0.14353311672461055</v>
      </c>
      <c r="D168">
        <v>0.20025881551933938</v>
      </c>
      <c r="E168">
        <v>0.10485604975127849</v>
      </c>
      <c r="F168">
        <v>9.2608478401262878E-2</v>
      </c>
      <c r="G168">
        <v>0.41169278220739641</v>
      </c>
      <c r="H168">
        <v>0.15835849310669017</v>
      </c>
      <c r="I168">
        <v>0.25891886723735347</v>
      </c>
      <c r="J168">
        <v>0.46326087263952287</v>
      </c>
      <c r="K168">
        <v>0.28147965701409949</v>
      </c>
      <c r="L168">
        <v>0.23980114573211614</v>
      </c>
      <c r="M168">
        <v>0.15642613848187936</v>
      </c>
      <c r="N168">
        <v>0.13837550836200815</v>
      </c>
      <c r="O168" s="3">
        <v>0.2127715457053902</v>
      </c>
      <c r="P168" s="3">
        <v>0.11614546292674111</v>
      </c>
      <c r="Q168" s="3">
        <v>13</v>
      </c>
      <c r="R168">
        <v>3.2659524167216833E-2</v>
      </c>
      <c r="S168">
        <v>0.10679040267456374</v>
      </c>
      <c r="T168">
        <v>0.1570695905906582</v>
      </c>
      <c r="U168">
        <v>6.7469883592452928E-2</v>
      </c>
      <c r="V168">
        <v>0.14611092175667456</v>
      </c>
      <c r="W168">
        <v>0.11646016899251534</v>
      </c>
      <c r="X168">
        <v>0.15642613848187936</v>
      </c>
      <c r="Y168">
        <v>0.1570695905906582</v>
      </c>
      <c r="Z168">
        <v>0.18994559709260903</v>
      </c>
      <c r="AA168">
        <v>0.24280458833924187</v>
      </c>
      <c r="AB168">
        <v>0.14611092175667456</v>
      </c>
      <c r="AC168">
        <v>0.14869072508721304</v>
      </c>
      <c r="AD168">
        <v>0.20928313143003782</v>
      </c>
      <c r="AE168" s="3">
        <v>0.14437624496556889</v>
      </c>
      <c r="AF168" s="3">
        <v>5.5570451105669903E-2</v>
      </c>
      <c r="AG168" s="3">
        <v>13</v>
      </c>
      <c r="AH168" s="5">
        <f t="shared" si="2"/>
        <v>7.221464675125519E-2</v>
      </c>
      <c r="AI168" s="6" t="str">
        <f t="shared" si="3"/>
        <v>n.s</v>
      </c>
    </row>
    <row r="169" spans="1:35">
      <c r="A169" s="1">
        <v>-46.2</v>
      </c>
      <c r="B169">
        <v>0.13966640917651457</v>
      </c>
      <c r="C169">
        <v>0.17769802574259344</v>
      </c>
      <c r="D169">
        <v>0.18736779206054502</v>
      </c>
      <c r="E169">
        <v>0.12870774034253102</v>
      </c>
      <c r="F169">
        <v>0.14611092175667456</v>
      </c>
      <c r="G169">
        <v>0.40846952676807924</v>
      </c>
      <c r="H169">
        <v>0.22797721365868781</v>
      </c>
      <c r="I169">
        <v>0.28534836286066995</v>
      </c>
      <c r="J169">
        <v>0.46068306760745881</v>
      </c>
      <c r="K169">
        <v>0.22797721365868781</v>
      </c>
      <c r="L169">
        <v>0.2491691689804231</v>
      </c>
      <c r="M169">
        <v>0.14353311672461055</v>
      </c>
      <c r="N169">
        <v>0.13515425122116539</v>
      </c>
      <c r="O169" s="3">
        <v>0.22445098542758779</v>
      </c>
      <c r="P169" s="3">
        <v>0.1059039413674789</v>
      </c>
      <c r="Q169" s="3">
        <v>13</v>
      </c>
      <c r="R169">
        <v>-7.9498974309259139E-3</v>
      </c>
      <c r="S169">
        <v>0.12161577905664335</v>
      </c>
      <c r="T169">
        <v>0.12999664285856299</v>
      </c>
      <c r="U169">
        <v>9.8409538872644114E-2</v>
      </c>
      <c r="V169">
        <v>9.0030673369198955E-2</v>
      </c>
      <c r="W169">
        <v>0.108724755597849</v>
      </c>
      <c r="X169">
        <v>0.19961536341056063</v>
      </c>
      <c r="Y169">
        <v>0.17963237866587861</v>
      </c>
      <c r="Z169">
        <v>0.21508619019989345</v>
      </c>
      <c r="AA169">
        <v>0.2447369429640526</v>
      </c>
      <c r="AB169">
        <v>0.13515425122116539</v>
      </c>
      <c r="AC169">
        <v>0.1893001466853558</v>
      </c>
      <c r="AD169">
        <v>0.22797721365868781</v>
      </c>
      <c r="AE169" s="3">
        <v>0.14864076762535131</v>
      </c>
      <c r="AF169" s="3">
        <v>6.9813978215195721E-2</v>
      </c>
      <c r="AG169" s="3">
        <v>13</v>
      </c>
      <c r="AH169" s="5">
        <f t="shared" si="2"/>
        <v>4.3062158351674817E-2</v>
      </c>
      <c r="AI169" s="6" t="str">
        <f t="shared" si="3"/>
        <v>p&lt;0.05</v>
      </c>
    </row>
    <row r="170" spans="1:35">
      <c r="A170" s="1">
        <v>-45.8</v>
      </c>
      <c r="B170">
        <v>0.10163279431196133</v>
      </c>
      <c r="C170">
        <v>0.2105720339460698</v>
      </c>
      <c r="D170">
        <v>0.18736779206054502</v>
      </c>
      <c r="E170">
        <v>0.14611092175667456</v>
      </c>
      <c r="F170">
        <v>0.1377320562532294</v>
      </c>
      <c r="G170">
        <v>0.45101330128950723</v>
      </c>
      <c r="H170">
        <v>0.25118345384268703</v>
      </c>
      <c r="I170">
        <v>0.28083620490532074</v>
      </c>
      <c r="J170">
        <v>0.45939416509142689</v>
      </c>
      <c r="K170">
        <v>0.27181188899462227</v>
      </c>
      <c r="L170">
        <v>0.27602230388032684</v>
      </c>
      <c r="M170">
        <v>0.19961536341056063</v>
      </c>
      <c r="N170">
        <v>0.15449178555859419</v>
      </c>
      <c r="O170" s="3">
        <v>0.24059877425396339</v>
      </c>
      <c r="P170" s="3">
        <v>0.1109640043280186</v>
      </c>
      <c r="Q170" s="3">
        <v>13</v>
      </c>
      <c r="R170">
        <v>1.0742186499249635E-2</v>
      </c>
      <c r="S170">
        <v>0.13644315373719734</v>
      </c>
      <c r="T170">
        <v>0.16480500398532455</v>
      </c>
      <c r="U170">
        <v>0.10679040267456374</v>
      </c>
      <c r="V170">
        <v>0.13450880081391217</v>
      </c>
      <c r="W170">
        <v>0.12806228993527774</v>
      </c>
      <c r="X170">
        <v>0.22153070278005343</v>
      </c>
      <c r="Y170">
        <v>0.17060606445670576</v>
      </c>
      <c r="Z170">
        <v>0.16609390650135658</v>
      </c>
      <c r="AA170">
        <v>0.14224421420857858</v>
      </c>
      <c r="AB170">
        <v>0.1377320562532294</v>
      </c>
      <c r="AC170">
        <v>0.25376125887475104</v>
      </c>
      <c r="AD170">
        <v>0.19187995001589422</v>
      </c>
      <c r="AE170" s="3">
        <v>0.15116923005662261</v>
      </c>
      <c r="AF170" s="3">
        <v>5.8379149465236167E-2</v>
      </c>
      <c r="AG170" s="3">
        <v>13</v>
      </c>
      <c r="AH170" s="5">
        <f t="shared" si="2"/>
        <v>1.9114858475598132E-2</v>
      </c>
      <c r="AI170" s="6" t="str">
        <f t="shared" si="3"/>
        <v>p&lt;0.05</v>
      </c>
    </row>
    <row r="171" spans="1:35">
      <c r="A171" s="1">
        <v>-45.5</v>
      </c>
      <c r="B171">
        <v>8.8741770853166979E-2</v>
      </c>
      <c r="C171">
        <v>0.22475395821937058</v>
      </c>
      <c r="D171">
        <v>0.22991156658197306</v>
      </c>
      <c r="E171">
        <v>0.14611092175667456</v>
      </c>
      <c r="F171">
        <v>0.10807930519059571</v>
      </c>
      <c r="G171">
        <v>0.44392333830209407</v>
      </c>
      <c r="H171">
        <v>0.29695048380343231</v>
      </c>
      <c r="I171">
        <v>0.28728271578395509</v>
      </c>
      <c r="J171">
        <v>0.47421954147350637</v>
      </c>
      <c r="K171">
        <v>0.31886782147139953</v>
      </c>
      <c r="L171">
        <v>0.27789470955090351</v>
      </c>
      <c r="M171">
        <v>0.1963921079712434</v>
      </c>
      <c r="N171">
        <v>0.16351610146929257</v>
      </c>
      <c r="O171" s="3">
        <v>0.25051110326366222</v>
      </c>
      <c r="P171" s="3">
        <v>0.1173759372305813</v>
      </c>
      <c r="Q171" s="3">
        <v>13</v>
      </c>
      <c r="R171">
        <v>1.9123050301169266E-2</v>
      </c>
      <c r="S171">
        <v>0.15126853011927696</v>
      </c>
      <c r="T171">
        <v>0.16996261234792701</v>
      </c>
      <c r="U171">
        <v>0.12355013197992853</v>
      </c>
      <c r="V171">
        <v>0.12483903449596051</v>
      </c>
      <c r="W171">
        <v>0.1428896646158318</v>
      </c>
      <c r="X171">
        <v>0.16287264936051382</v>
      </c>
      <c r="Y171">
        <v>0.17769802574259344</v>
      </c>
      <c r="Z171">
        <v>0.14675637216392778</v>
      </c>
      <c r="AA171">
        <v>0.24022478500870342</v>
      </c>
      <c r="AB171">
        <v>0.14546746964789581</v>
      </c>
      <c r="AC171">
        <v>0.25891886723735347</v>
      </c>
      <c r="AD171">
        <v>0.22153070278005343</v>
      </c>
      <c r="AE171" s="3">
        <v>0.16039245352316411</v>
      </c>
      <c r="AF171" s="3">
        <v>6.0271953826941657E-2</v>
      </c>
      <c r="AG171" s="3">
        <v>13</v>
      </c>
      <c r="AH171" s="5">
        <f t="shared" si="2"/>
        <v>2.416054912549977E-2</v>
      </c>
      <c r="AI171" s="6" t="str">
        <f t="shared" si="3"/>
        <v>p&lt;0.05</v>
      </c>
    </row>
    <row r="172" spans="1:35">
      <c r="A172" s="1">
        <v>-45.2</v>
      </c>
      <c r="B172">
        <v>9.1965026292484139E-2</v>
      </c>
      <c r="C172">
        <v>0.1718969652712122</v>
      </c>
      <c r="D172">
        <v>0.24538239337130588</v>
      </c>
      <c r="E172">
        <v>0.14546746964789581</v>
      </c>
      <c r="F172">
        <v>0.1003438917959293</v>
      </c>
      <c r="G172">
        <v>0.40911297887685794</v>
      </c>
      <c r="H172">
        <v>0.30855460304466914</v>
      </c>
      <c r="I172">
        <v>0.26987753607133708</v>
      </c>
      <c r="J172">
        <v>0.46326087263952287</v>
      </c>
      <c r="K172">
        <v>0.38397438406804801</v>
      </c>
      <c r="L172">
        <v>0.28726073450073591</v>
      </c>
      <c r="M172">
        <v>0.23700152956938625</v>
      </c>
      <c r="N172">
        <v>0.2105720339460698</v>
      </c>
      <c r="O172" s="3">
        <v>0.25574387839195789</v>
      </c>
      <c r="P172" s="3">
        <v>0.11535217182757369</v>
      </c>
      <c r="Q172" s="3">
        <v>13</v>
      </c>
      <c r="R172">
        <v>3.6522235118364378E-3</v>
      </c>
      <c r="S172">
        <v>0.12419558238718176</v>
      </c>
      <c r="T172">
        <v>0.13837550836200815</v>
      </c>
      <c r="U172">
        <v>0.14224421420857858</v>
      </c>
      <c r="V172">
        <v>0.11646016899251534</v>
      </c>
      <c r="W172">
        <v>0.12612793701199254</v>
      </c>
      <c r="X172">
        <v>0.1718969652712122</v>
      </c>
      <c r="Y172">
        <v>0.12355013197992853</v>
      </c>
      <c r="Z172">
        <v>0.14159876380132538</v>
      </c>
      <c r="AA172">
        <v>0.25698451431406827</v>
      </c>
      <c r="AB172">
        <v>0.1667393569086098</v>
      </c>
      <c r="AC172">
        <v>0.24924910091940186</v>
      </c>
      <c r="AD172">
        <v>0.24538239337130588</v>
      </c>
      <c r="AE172" s="3">
        <v>0.1543428354646128</v>
      </c>
      <c r="AF172" s="3">
        <v>6.8100516526878721E-2</v>
      </c>
      <c r="AG172" s="3">
        <v>13</v>
      </c>
      <c r="AH172" s="5">
        <f t="shared" si="2"/>
        <v>1.31296703574885E-2</v>
      </c>
      <c r="AI172" s="6" t="str">
        <f t="shared" si="3"/>
        <v>p&lt;0.05</v>
      </c>
    </row>
    <row r="173" spans="1:35">
      <c r="A173" s="1">
        <v>-44.8</v>
      </c>
      <c r="B173">
        <v>9.1319575885230916E-2</v>
      </c>
      <c r="C173">
        <v>0.18285563410519584</v>
      </c>
      <c r="D173">
        <v>0.25053800343543381</v>
      </c>
      <c r="E173">
        <v>0.16351610146929257</v>
      </c>
      <c r="F173">
        <v>0.11839252361732613</v>
      </c>
      <c r="G173">
        <v>0.42587270818222278</v>
      </c>
      <c r="H173">
        <v>0.3240254298340019</v>
      </c>
      <c r="I173">
        <v>0.30662025012138389</v>
      </c>
      <c r="J173">
        <v>0.41427058723946031</v>
      </c>
      <c r="K173">
        <v>0.32724868527331913</v>
      </c>
      <c r="L173">
        <v>0.24229901882520141</v>
      </c>
      <c r="M173">
        <v>0.27116643858736905</v>
      </c>
      <c r="N173">
        <v>0.19381230464070501</v>
      </c>
      <c r="O173" s="3">
        <v>0.25476440470893408</v>
      </c>
      <c r="P173" s="3">
        <v>0.10425386591684099</v>
      </c>
      <c r="Q173" s="3">
        <v>13</v>
      </c>
      <c r="R173">
        <v>5.0708155988613668E-2</v>
      </c>
      <c r="S173">
        <v>0.13966640917651457</v>
      </c>
      <c r="T173">
        <v>0.12290667987114978</v>
      </c>
      <c r="U173">
        <v>0.15964939392119659</v>
      </c>
      <c r="V173">
        <v>0.13644315373719734</v>
      </c>
      <c r="W173">
        <v>0.13257444789062692</v>
      </c>
      <c r="X173">
        <v>0.20799422891400579</v>
      </c>
      <c r="Y173">
        <v>8.3584162490564509E-2</v>
      </c>
      <c r="Z173">
        <v>0.15191398052653018</v>
      </c>
      <c r="AA173">
        <v>0.26343102519270267</v>
      </c>
      <c r="AB173">
        <v>0.14869072508721304</v>
      </c>
      <c r="AC173">
        <v>0.23571262705335422</v>
      </c>
      <c r="AD173">
        <v>0.24538239337130588</v>
      </c>
      <c r="AE173" s="3">
        <v>0.1598967217862288</v>
      </c>
      <c r="AF173" s="3">
        <v>6.2648349448943652E-2</v>
      </c>
      <c r="AG173" s="3">
        <v>13</v>
      </c>
      <c r="AH173" s="5">
        <f t="shared" si="2"/>
        <v>1.0877477703880043E-2</v>
      </c>
      <c r="AI173" s="6" t="str">
        <f t="shared" si="3"/>
        <v>p&lt;0.05</v>
      </c>
    </row>
    <row r="174" spans="1:35">
      <c r="A174" s="1">
        <v>-44.5</v>
      </c>
      <c r="B174">
        <v>7.1336591140548897E-2</v>
      </c>
      <c r="C174">
        <v>0.13579770332994415</v>
      </c>
      <c r="D174">
        <v>0.2859918149694487</v>
      </c>
      <c r="E174">
        <v>0.16931716194067381</v>
      </c>
      <c r="F174">
        <v>0.15062307971202374</v>
      </c>
      <c r="G174">
        <v>0.42394035355741205</v>
      </c>
      <c r="H174">
        <v>0.32724868527331913</v>
      </c>
      <c r="I174">
        <v>0.25891886723735347</v>
      </c>
      <c r="J174">
        <v>0.42458380566619075</v>
      </c>
      <c r="K174">
        <v>0.30597479971413072</v>
      </c>
      <c r="L174">
        <v>0.18422446856020655</v>
      </c>
      <c r="M174">
        <v>0.27374424361943306</v>
      </c>
      <c r="N174">
        <v>0.20670532639797382</v>
      </c>
      <c r="O174" s="3">
        <v>0.24756976162451219</v>
      </c>
      <c r="P174" s="3">
        <v>0.10772123623390489</v>
      </c>
      <c r="Q174" s="3">
        <v>13</v>
      </c>
      <c r="R174">
        <v>4.0394937561883247E-2</v>
      </c>
      <c r="S174">
        <v>0.14546746964789581</v>
      </c>
      <c r="T174">
        <v>0.10807930519059571</v>
      </c>
      <c r="U174">
        <v>0.15320288304256222</v>
      </c>
      <c r="V174">
        <v>0.10614495226731052</v>
      </c>
      <c r="W174">
        <v>0.17060606445670576</v>
      </c>
      <c r="X174">
        <v>0.19703556008002224</v>
      </c>
      <c r="Y174">
        <v>0.10227824471921455</v>
      </c>
      <c r="Z174">
        <v>0.18801124416932377</v>
      </c>
      <c r="AA174">
        <v>0.31629001643933552</v>
      </c>
      <c r="AB174">
        <v>0.17254041737999096</v>
      </c>
      <c r="AC174">
        <v>0.21508619019989345</v>
      </c>
      <c r="AD174">
        <v>0.24538239337130588</v>
      </c>
      <c r="AE174" s="3">
        <v>0.16619382142507999</v>
      </c>
      <c r="AF174" s="3">
        <v>7.081030486771954E-2</v>
      </c>
      <c r="AG174" s="3">
        <v>13</v>
      </c>
      <c r="AH174" s="5">
        <f t="shared" si="2"/>
        <v>3.3575496639617911E-2</v>
      </c>
      <c r="AI174" s="6" t="str">
        <f t="shared" si="3"/>
        <v>p&lt;0.05</v>
      </c>
    </row>
    <row r="175" spans="1:35">
      <c r="A175" s="1">
        <v>-44.2</v>
      </c>
      <c r="B175">
        <v>0.13386335040665895</v>
      </c>
      <c r="C175">
        <v>0.16545045439257783</v>
      </c>
      <c r="D175">
        <v>0.23055501869075182</v>
      </c>
      <c r="E175">
        <v>0.15384633515134097</v>
      </c>
      <c r="F175">
        <v>0.11001365811388096</v>
      </c>
      <c r="G175">
        <v>0.39879976045012766</v>
      </c>
      <c r="H175">
        <v>0.30404244508931988</v>
      </c>
      <c r="I175">
        <v>0.28534836286066995</v>
      </c>
      <c r="J175">
        <v>0.42974141402879318</v>
      </c>
      <c r="K175">
        <v>0.26536537811598793</v>
      </c>
      <c r="L175">
        <v>0.17797978582749344</v>
      </c>
      <c r="M175">
        <v>0.2447369429640526</v>
      </c>
      <c r="N175">
        <v>0.2640764755999559</v>
      </c>
      <c r="O175" s="3">
        <v>0.2433707216685855</v>
      </c>
      <c r="P175" s="3">
        <v>9.7276295714954344E-2</v>
      </c>
      <c r="Q175" s="3">
        <v>13</v>
      </c>
      <c r="R175">
        <v>6.0377922306565267E-2</v>
      </c>
      <c r="S175">
        <v>0.1377320562532294</v>
      </c>
      <c r="T175">
        <v>0.14997962760324499</v>
      </c>
      <c r="U175">
        <v>0.1377320562532294</v>
      </c>
      <c r="V175">
        <v>0.10550150015853177</v>
      </c>
      <c r="W175">
        <v>0.23313482202129029</v>
      </c>
      <c r="X175">
        <v>0.21444073979264025</v>
      </c>
      <c r="Y175">
        <v>8.036090705124728E-2</v>
      </c>
      <c r="Z175">
        <v>0.20477097347468856</v>
      </c>
      <c r="AA175">
        <v>0.27954730238928871</v>
      </c>
      <c r="AB175">
        <v>0.16287264936051382</v>
      </c>
      <c r="AC175">
        <v>0.24602584548008463</v>
      </c>
      <c r="AD175">
        <v>0.23120046909800504</v>
      </c>
      <c r="AE175" s="3">
        <v>0.1725905285571199</v>
      </c>
      <c r="AF175" s="3">
        <v>6.7918505746388844E-2</v>
      </c>
      <c r="AG175" s="3">
        <v>13</v>
      </c>
      <c r="AH175" s="5">
        <f t="shared" si="2"/>
        <v>4.3011065473675218E-2</v>
      </c>
      <c r="AI175" s="6" t="str">
        <f t="shared" si="3"/>
        <v>p&lt;0.05</v>
      </c>
    </row>
    <row r="176" spans="1:35">
      <c r="A176" s="1">
        <v>-43.8</v>
      </c>
      <c r="B176">
        <v>0.14353311672461055</v>
      </c>
      <c r="C176">
        <v>0.20090426592659266</v>
      </c>
      <c r="D176">
        <v>0.23184591950525824</v>
      </c>
      <c r="E176">
        <v>0.1570695905906582</v>
      </c>
      <c r="F176">
        <v>0.15255743263530894</v>
      </c>
      <c r="G176">
        <v>0.42974141402879318</v>
      </c>
      <c r="H176">
        <v>0.26149667226941747</v>
      </c>
      <c r="I176">
        <v>0.23893588249267145</v>
      </c>
      <c r="J176">
        <v>0.46132651971623762</v>
      </c>
      <c r="K176">
        <v>0.3407851591393668</v>
      </c>
      <c r="L176">
        <v>0.17735431840498483</v>
      </c>
      <c r="M176">
        <v>0.23764697997663947</v>
      </c>
      <c r="N176">
        <v>0.25891886723735347</v>
      </c>
      <c r="O176" s="3">
        <v>0.25323970297291493</v>
      </c>
      <c r="P176" s="3">
        <v>0.1012594751196195</v>
      </c>
      <c r="Q176" s="3">
        <v>13</v>
      </c>
      <c r="R176">
        <v>7.198204154780212E-2</v>
      </c>
      <c r="S176">
        <v>0.14740182257118098</v>
      </c>
      <c r="T176">
        <v>0.14159876380132538</v>
      </c>
      <c r="U176">
        <v>0.12870774034253102</v>
      </c>
      <c r="V176">
        <v>0.10936820770662775</v>
      </c>
      <c r="W176">
        <v>0.19316885253192626</v>
      </c>
      <c r="X176">
        <v>0.22475395821937058</v>
      </c>
      <c r="Y176">
        <v>0.12741883782649899</v>
      </c>
      <c r="Z176">
        <v>0.23442372453732224</v>
      </c>
      <c r="AA176">
        <v>0.23442372453732224</v>
      </c>
      <c r="AB176">
        <v>0.11323691355319819</v>
      </c>
      <c r="AC176">
        <v>0.22475395821937058</v>
      </c>
      <c r="AD176">
        <v>0.19832446259605419</v>
      </c>
      <c r="AE176" s="3">
        <v>0.1653510006146563</v>
      </c>
      <c r="AF176" s="3">
        <v>5.5299352119011998E-2</v>
      </c>
      <c r="AG176" s="3">
        <v>13</v>
      </c>
      <c r="AH176" s="5">
        <f t="shared" si="2"/>
        <v>1.301084110629718E-2</v>
      </c>
      <c r="AI176" s="6" t="str">
        <f t="shared" si="3"/>
        <v>p&lt;0.05</v>
      </c>
    </row>
    <row r="177" spans="1:35">
      <c r="A177" s="1">
        <v>-43.5</v>
      </c>
      <c r="B177">
        <v>9.0674125477977707E-2</v>
      </c>
      <c r="C177">
        <v>0.20605987599072062</v>
      </c>
      <c r="D177">
        <v>0.27052098818011583</v>
      </c>
      <c r="E177">
        <v>0.15449178555859419</v>
      </c>
      <c r="F177">
        <v>0.12483903449596051</v>
      </c>
      <c r="G177">
        <v>0.39879976045012766</v>
      </c>
      <c r="H177">
        <v>0.20863967932125907</v>
      </c>
      <c r="I177">
        <v>0.21959834815524265</v>
      </c>
      <c r="J177">
        <v>0.41878274519480968</v>
      </c>
      <c r="K177">
        <v>0.39815431004287427</v>
      </c>
      <c r="L177">
        <v>0.18422446856020655</v>
      </c>
      <c r="M177">
        <v>0.25311780676597229</v>
      </c>
      <c r="N177">
        <v>0.28019075449806746</v>
      </c>
      <c r="O177" s="3">
        <v>0.24677643713014841</v>
      </c>
      <c r="P177" s="3">
        <v>0.1052179568217637</v>
      </c>
      <c r="Q177" s="3">
        <v>13</v>
      </c>
      <c r="R177">
        <v>5.9089019790533298E-2</v>
      </c>
      <c r="S177">
        <v>0.11517126647648337</v>
      </c>
      <c r="T177">
        <v>0.14482201924064253</v>
      </c>
      <c r="U177">
        <v>0.11903797402457934</v>
      </c>
      <c r="V177">
        <v>0.13966640917651457</v>
      </c>
      <c r="W177">
        <v>0.20541642388194187</v>
      </c>
      <c r="X177">
        <v>0.25118345384268703</v>
      </c>
      <c r="Y177">
        <v>9.4542831324548146E-2</v>
      </c>
      <c r="Z177">
        <v>0.1963921079712434</v>
      </c>
      <c r="AA177">
        <v>0.30533134760535197</v>
      </c>
      <c r="AB177">
        <v>0.19252340212467298</v>
      </c>
      <c r="AC177">
        <v>0.17705257533534022</v>
      </c>
      <c r="AD177">
        <v>0.24022478500870342</v>
      </c>
      <c r="AE177" s="3">
        <v>0.17234258583101861</v>
      </c>
      <c r="AF177" s="3">
        <v>6.9177200810215292E-2</v>
      </c>
      <c r="AG177" s="3">
        <v>13</v>
      </c>
      <c r="AH177" s="5">
        <f t="shared" ref="AH177:AH240" si="4">_xlfn.T.TEST(B177:N177,R177:AD177,2,3)</f>
        <v>4.5197181544752427E-2</v>
      </c>
      <c r="AI177" s="6" t="str">
        <f t="shared" ref="AI177:AI240" si="5">IF(AH177&lt;0.05,"p&lt;0.05","n.s")</f>
        <v>p&lt;0.05</v>
      </c>
    </row>
    <row r="178" spans="1:35">
      <c r="A178" s="1">
        <v>-43.2</v>
      </c>
      <c r="B178">
        <v>0.12935119245130977</v>
      </c>
      <c r="C178">
        <v>0.19316885253192626</v>
      </c>
      <c r="D178">
        <v>0.24151368752473545</v>
      </c>
      <c r="E178">
        <v>0.17318586778724424</v>
      </c>
      <c r="F178">
        <v>0.13128554537459494</v>
      </c>
      <c r="G178">
        <v>0.44521224081812599</v>
      </c>
      <c r="H178">
        <v>0.27696749905875029</v>
      </c>
      <c r="I178">
        <v>0.25891886723735347</v>
      </c>
      <c r="J178">
        <v>0.35303273048938238</v>
      </c>
      <c r="K178">
        <v>0.36399139932336605</v>
      </c>
      <c r="L178">
        <v>0.15612439541223475</v>
      </c>
      <c r="M178">
        <v>0.20283861884987786</v>
      </c>
      <c r="N178">
        <v>0.26600883022476668</v>
      </c>
      <c r="O178" s="3">
        <v>0.24550767131412829</v>
      </c>
      <c r="P178" s="3">
        <v>9.6352915756517624E-2</v>
      </c>
      <c r="Q178" s="3">
        <v>13</v>
      </c>
      <c r="R178">
        <v>7.6494199503151311E-2</v>
      </c>
      <c r="S178">
        <v>0.10292369512646776</v>
      </c>
      <c r="T178">
        <v>0.13386335040665895</v>
      </c>
      <c r="U178">
        <v>8.8096320445913701E-2</v>
      </c>
      <c r="V178">
        <v>0.15771504099791142</v>
      </c>
      <c r="W178">
        <v>0.19896991300330741</v>
      </c>
      <c r="X178">
        <v>0.2447369429640526</v>
      </c>
      <c r="Y178">
        <v>8.1006357458500572E-2</v>
      </c>
      <c r="Z178">
        <v>0.19058904920138778</v>
      </c>
      <c r="AA178">
        <v>0.3137102131087971</v>
      </c>
      <c r="AB178">
        <v>0.18865669457657708</v>
      </c>
      <c r="AC178">
        <v>0.16996261234792701</v>
      </c>
      <c r="AD178">
        <v>0.27438969402668628</v>
      </c>
      <c r="AE178" s="3">
        <v>0.17085492947441061</v>
      </c>
      <c r="AF178" s="3">
        <v>7.5313016313444545E-2</v>
      </c>
      <c r="AG178" s="3">
        <v>13</v>
      </c>
      <c r="AH178" s="5">
        <f t="shared" si="4"/>
        <v>3.8196760511362102E-2</v>
      </c>
      <c r="AI178" s="6" t="str">
        <f t="shared" si="5"/>
        <v>p&lt;0.05</v>
      </c>
    </row>
    <row r="179" spans="1:35">
      <c r="A179" s="1">
        <v>-42.8</v>
      </c>
      <c r="B179">
        <v>0.15578068807462617</v>
      </c>
      <c r="C179">
        <v>0.21508619019989345</v>
      </c>
      <c r="D179">
        <v>0.23055501869075182</v>
      </c>
      <c r="E179">
        <v>0.18801124416932377</v>
      </c>
      <c r="F179">
        <v>0.17382931989602299</v>
      </c>
      <c r="G179">
        <v>0.46132651971623762</v>
      </c>
      <c r="H179">
        <v>0.30662025012138389</v>
      </c>
      <c r="I179">
        <v>0.29759593421068553</v>
      </c>
      <c r="J179">
        <v>0.37559352026612836</v>
      </c>
      <c r="K179">
        <v>0.29888483672671751</v>
      </c>
      <c r="L179">
        <v>0.22419043804957059</v>
      </c>
      <c r="M179">
        <v>0.27761294946600351</v>
      </c>
      <c r="N179">
        <v>0.30017373924274948</v>
      </c>
      <c r="O179" s="3">
        <v>0.26963543452539179</v>
      </c>
      <c r="P179" s="3">
        <v>8.5316264830523986E-2</v>
      </c>
      <c r="Q179" s="3">
        <v>13</v>
      </c>
      <c r="R179">
        <v>5.9089019790533298E-2</v>
      </c>
      <c r="S179">
        <v>0.12032687654061132</v>
      </c>
      <c r="T179">
        <v>0.14675637216392778</v>
      </c>
      <c r="U179">
        <v>9.3253928808516171E-2</v>
      </c>
      <c r="V179">
        <v>0.17576367281930819</v>
      </c>
      <c r="W179">
        <v>0.20477097347468856</v>
      </c>
      <c r="X179">
        <v>0.22411050611059183</v>
      </c>
      <c r="Y179">
        <v>6.9402238217263712E-2</v>
      </c>
      <c r="Z179">
        <v>0.23055501869075182</v>
      </c>
      <c r="AA179">
        <v>0.28341400993738469</v>
      </c>
      <c r="AB179">
        <v>0.21766399523195745</v>
      </c>
      <c r="AC179">
        <v>0.18349908621397459</v>
      </c>
      <c r="AD179">
        <v>0.29114942333205107</v>
      </c>
      <c r="AE179" s="3">
        <v>0.1769042401024277</v>
      </c>
      <c r="AF179" s="3">
        <v>7.5570171058606389E-2</v>
      </c>
      <c r="AG179" s="3">
        <v>13</v>
      </c>
      <c r="AH179" s="5">
        <f t="shared" si="4"/>
        <v>7.3300977127926902E-3</v>
      </c>
      <c r="AI179" s="6" t="str">
        <f t="shared" si="5"/>
        <v>p&lt;0.05</v>
      </c>
    </row>
    <row r="180" spans="1:35">
      <c r="A180" s="1">
        <v>-42.5</v>
      </c>
      <c r="B180">
        <v>0.11452581606923015</v>
      </c>
      <c r="C180">
        <v>0.19187995001589422</v>
      </c>
      <c r="D180">
        <v>0.25247235635871901</v>
      </c>
      <c r="E180">
        <v>0.20154771803537141</v>
      </c>
      <c r="F180">
        <v>0.16029284602997534</v>
      </c>
      <c r="G180">
        <v>0.44198898537880882</v>
      </c>
      <c r="H180">
        <v>0.30726570052863711</v>
      </c>
      <c r="I180">
        <v>0.32531433235003393</v>
      </c>
      <c r="J180">
        <v>0.3685035572787152</v>
      </c>
      <c r="K180">
        <v>0.25440670928200426</v>
      </c>
      <c r="L180">
        <v>0.19359249180851351</v>
      </c>
      <c r="M180">
        <v>0.29695048380343231</v>
      </c>
      <c r="N180">
        <v>0.33369319785347912</v>
      </c>
      <c r="O180" s="3">
        <v>0.26480262652252412</v>
      </c>
      <c r="P180" s="3">
        <v>9.1991109926225806E-2</v>
      </c>
      <c r="Q180" s="3">
        <v>13</v>
      </c>
      <c r="R180">
        <v>4.361819300120047E-2</v>
      </c>
      <c r="S180">
        <v>0.10421259764249974</v>
      </c>
      <c r="T180">
        <v>0.12483903449596051</v>
      </c>
      <c r="U180">
        <v>9.9054989279897324E-2</v>
      </c>
      <c r="V180">
        <v>0.19381230464070501</v>
      </c>
      <c r="W180">
        <v>0.19316885253192626</v>
      </c>
      <c r="X180">
        <v>0.20863967932125907</v>
      </c>
      <c r="Y180">
        <v>0.13579770332994415</v>
      </c>
      <c r="Z180">
        <v>0.19316885253192626</v>
      </c>
      <c r="AA180">
        <v>0.27632404694997148</v>
      </c>
      <c r="AB180">
        <v>0.22346505570333863</v>
      </c>
      <c r="AC180">
        <v>0.18092128118191064</v>
      </c>
      <c r="AD180">
        <v>0.29179487373930429</v>
      </c>
      <c r="AE180" s="3">
        <v>0.1745244203346033</v>
      </c>
      <c r="AF180" s="3">
        <v>7.1020511054311092E-2</v>
      </c>
      <c r="AG180" s="3">
        <v>13</v>
      </c>
      <c r="AH180" s="5">
        <f t="shared" si="4"/>
        <v>1.026541038896322E-2</v>
      </c>
      <c r="AI180" s="6" t="str">
        <f t="shared" si="5"/>
        <v>p&lt;0.05</v>
      </c>
    </row>
    <row r="181" spans="1:35">
      <c r="A181" s="1">
        <v>-42.2</v>
      </c>
      <c r="B181">
        <v>0.14611092175667456</v>
      </c>
      <c r="C181">
        <v>0.24667129588733785</v>
      </c>
      <c r="D181">
        <v>0.25956431764460669</v>
      </c>
      <c r="E181">
        <v>0.17576367281930819</v>
      </c>
      <c r="F181">
        <v>0.20154771803537141</v>
      </c>
      <c r="G181">
        <v>0.48259840697695155</v>
      </c>
      <c r="H181">
        <v>0.2666542806320199</v>
      </c>
      <c r="I181">
        <v>0.26278757308392392</v>
      </c>
      <c r="J181">
        <v>0.37237026482681118</v>
      </c>
      <c r="K181">
        <v>0.27954730238928871</v>
      </c>
      <c r="L181">
        <v>0.17797978582749344</v>
      </c>
      <c r="M181">
        <v>0.28277055782860594</v>
      </c>
      <c r="N181">
        <v>0.30597479971413072</v>
      </c>
      <c r="O181" s="3">
        <v>0.2661800690325018</v>
      </c>
      <c r="P181" s="3">
        <v>8.9038967313777501E-2</v>
      </c>
      <c r="Q181" s="3">
        <v>13</v>
      </c>
      <c r="R181">
        <v>8.2295259974532534E-2</v>
      </c>
      <c r="S181">
        <v>9.3253928808516171E-2</v>
      </c>
      <c r="T181">
        <v>7.3914396172612903E-2</v>
      </c>
      <c r="U181">
        <v>8.8741770853166979E-2</v>
      </c>
      <c r="V181">
        <v>0.20412752136590981</v>
      </c>
      <c r="W181">
        <v>0.20477097347468856</v>
      </c>
      <c r="X181">
        <v>0.24344804044802063</v>
      </c>
      <c r="Y181">
        <v>0.15964939392119659</v>
      </c>
      <c r="Z181">
        <v>0.26149667226941747</v>
      </c>
      <c r="AA181">
        <v>0.27567859654271826</v>
      </c>
      <c r="AB181">
        <v>0.26536537811598793</v>
      </c>
      <c r="AC181">
        <v>0.20735077680522704</v>
      </c>
      <c r="AD181">
        <v>0.29566158128740028</v>
      </c>
      <c r="AE181" s="3">
        <v>0.18890417615687641</v>
      </c>
      <c r="AF181" s="3">
        <v>8.0863658520705317E-2</v>
      </c>
      <c r="AG181" s="3">
        <v>13</v>
      </c>
      <c r="AH181" s="5">
        <f t="shared" si="4"/>
        <v>2.9473537226050509E-2</v>
      </c>
      <c r="AI181" s="6" t="str">
        <f t="shared" si="5"/>
        <v>p&lt;0.05</v>
      </c>
    </row>
    <row r="182" spans="1:35">
      <c r="A182" s="1">
        <v>-41.8</v>
      </c>
      <c r="B182">
        <v>0.20477097347468856</v>
      </c>
      <c r="C182">
        <v>0.22604286073540264</v>
      </c>
      <c r="D182">
        <v>0.27116643858736905</v>
      </c>
      <c r="E182">
        <v>0.1641615518765458</v>
      </c>
      <c r="F182">
        <v>0.20992858183729105</v>
      </c>
      <c r="G182">
        <v>0.45165875169676045</v>
      </c>
      <c r="H182">
        <v>0.24860564881062311</v>
      </c>
      <c r="I182">
        <v>0.22668831114265584</v>
      </c>
      <c r="J182">
        <v>0.36979245979474712</v>
      </c>
      <c r="K182">
        <v>0.25311780676597229</v>
      </c>
      <c r="L182">
        <v>0.17173510309478029</v>
      </c>
      <c r="M182">
        <v>0.25891886723735347</v>
      </c>
      <c r="N182">
        <v>0.27310079151065431</v>
      </c>
      <c r="O182" s="3">
        <v>0.25612985742806488</v>
      </c>
      <c r="P182" s="3">
        <v>7.8455550269633301E-2</v>
      </c>
      <c r="Q182" s="3">
        <v>13</v>
      </c>
      <c r="R182">
        <v>6.2957725637103737E-2</v>
      </c>
      <c r="S182">
        <v>5.6511214758469291E-2</v>
      </c>
      <c r="T182">
        <v>9.0674125477977707E-2</v>
      </c>
      <c r="U182">
        <v>7.198204154780212E-2</v>
      </c>
      <c r="V182">
        <v>0.19381230464070501</v>
      </c>
      <c r="W182">
        <v>0.17963237866587861</v>
      </c>
      <c r="X182">
        <v>0.24860564881062311</v>
      </c>
      <c r="Y182">
        <v>0.15835849310669017</v>
      </c>
      <c r="Z182">
        <v>0.31113240807673309</v>
      </c>
      <c r="AA182">
        <v>0.21895289774798943</v>
      </c>
      <c r="AB182">
        <v>0.27052098818011583</v>
      </c>
      <c r="AC182">
        <v>0.18221018369794262</v>
      </c>
      <c r="AD182">
        <v>0.28857161829998712</v>
      </c>
      <c r="AE182" s="3">
        <v>0.1795324637421552</v>
      </c>
      <c r="AF182" s="3">
        <v>8.7872206253548621E-2</v>
      </c>
      <c r="AG182" s="3">
        <v>13</v>
      </c>
      <c r="AH182" s="5">
        <f t="shared" si="4"/>
        <v>2.7778585107324835E-2</v>
      </c>
      <c r="AI182" s="6" t="str">
        <f t="shared" si="5"/>
        <v>p&lt;0.05</v>
      </c>
    </row>
    <row r="183" spans="1:35">
      <c r="A183" s="1">
        <v>-41.5</v>
      </c>
      <c r="B183">
        <v>0.23184591950525824</v>
      </c>
      <c r="C183">
        <v>0.24409349085527385</v>
      </c>
      <c r="D183">
        <v>0.25634106220528946</v>
      </c>
      <c r="E183">
        <v>0.17834147785137219</v>
      </c>
      <c r="F183">
        <v>0.20283861884987786</v>
      </c>
      <c r="G183">
        <v>0.44327788789484085</v>
      </c>
      <c r="H183">
        <v>0.25376125887475104</v>
      </c>
      <c r="I183">
        <v>0.29888483672671751</v>
      </c>
      <c r="J183">
        <v>0.35045492545731843</v>
      </c>
      <c r="K183">
        <v>0.25762996472132149</v>
      </c>
      <c r="L183">
        <v>0.18797127819983445</v>
      </c>
      <c r="M183">
        <v>0.26278757308392392</v>
      </c>
      <c r="N183">
        <v>0.28470291245341661</v>
      </c>
      <c r="O183" s="3">
        <v>0.26561009282147652</v>
      </c>
      <c r="P183" s="3">
        <v>7.0546103383081801E-2</v>
      </c>
      <c r="Q183" s="3">
        <v>13</v>
      </c>
      <c r="R183">
        <v>6.5535530669167744E-2</v>
      </c>
      <c r="S183">
        <v>0.1003438917959293</v>
      </c>
      <c r="T183">
        <v>8.8096320445913701E-2</v>
      </c>
      <c r="U183">
        <v>9.3253928808516171E-2</v>
      </c>
      <c r="V183">
        <v>0.23635807746060744</v>
      </c>
      <c r="W183">
        <v>0.17318586778724424</v>
      </c>
      <c r="X183">
        <v>0.25891886723735347</v>
      </c>
      <c r="Y183">
        <v>0.21895289774798943</v>
      </c>
      <c r="Z183">
        <v>0.31113240807673309</v>
      </c>
      <c r="AA183">
        <v>0.22539940862662389</v>
      </c>
      <c r="AB183">
        <v>0.2859918149694487</v>
      </c>
      <c r="AC183">
        <v>0.22217615318730666</v>
      </c>
      <c r="AD183">
        <v>0.32982649030538314</v>
      </c>
      <c r="AE183" s="3">
        <v>0.20070551208601661</v>
      </c>
      <c r="AF183" s="3">
        <v>8.9224018779235595E-2</v>
      </c>
      <c r="AG183" s="3">
        <v>13</v>
      </c>
      <c r="AH183" s="5">
        <f t="shared" si="4"/>
        <v>5.126770234460605E-2</v>
      </c>
      <c r="AI183" s="6" t="str">
        <f t="shared" si="5"/>
        <v>n.s</v>
      </c>
    </row>
    <row r="184" spans="1:35">
      <c r="A184" s="1">
        <v>-41.2</v>
      </c>
      <c r="B184">
        <v>0.22733376154990906</v>
      </c>
      <c r="C184">
        <v>0.28921507040876587</v>
      </c>
      <c r="D184">
        <v>0.2898605208160191</v>
      </c>
      <c r="E184">
        <v>0.15384633515134097</v>
      </c>
      <c r="F184">
        <v>0.22346505570333863</v>
      </c>
      <c r="G184">
        <v>0.49871468417353776</v>
      </c>
      <c r="H184">
        <v>0.30468589719809863</v>
      </c>
      <c r="I184">
        <v>0.27245534110340103</v>
      </c>
      <c r="J184">
        <v>0.35174382797335035</v>
      </c>
      <c r="K184">
        <v>0.3182223710641463</v>
      </c>
      <c r="L184">
        <v>0.25104357294947433</v>
      </c>
      <c r="M184">
        <v>0.26278757308392392</v>
      </c>
      <c r="N184">
        <v>0.31177785848398631</v>
      </c>
      <c r="O184" s="3">
        <v>0.28885783612763788</v>
      </c>
      <c r="P184" s="3">
        <v>8.0778483277434504E-2</v>
      </c>
      <c r="Q184" s="3">
        <v>13</v>
      </c>
      <c r="R184">
        <v>8.036090705124728E-2</v>
      </c>
      <c r="S184">
        <v>0.15642613848187936</v>
      </c>
      <c r="T184">
        <v>0.11839252361732613</v>
      </c>
      <c r="U184">
        <v>8.7452868337134948E-2</v>
      </c>
      <c r="V184">
        <v>0.32595778445881268</v>
      </c>
      <c r="W184">
        <v>0.1815647332906894</v>
      </c>
      <c r="X184">
        <v>0.29888483672671751</v>
      </c>
      <c r="Y184">
        <v>0.21315183727660827</v>
      </c>
      <c r="Z184">
        <v>0.33820535580882832</v>
      </c>
      <c r="AA184">
        <v>0.25569561179803624</v>
      </c>
      <c r="AB184">
        <v>0.27310079151065431</v>
      </c>
      <c r="AC184">
        <v>0.22797721365868781</v>
      </c>
      <c r="AD184">
        <v>0.3433629641714307</v>
      </c>
      <c r="AE184" s="3">
        <v>0.2231179666298502</v>
      </c>
      <c r="AF184" s="3">
        <v>9.2929014841099583E-2</v>
      </c>
      <c r="AG184" s="3">
        <v>13</v>
      </c>
      <c r="AH184" s="5">
        <f t="shared" si="4"/>
        <v>6.6390466185683741E-2</v>
      </c>
      <c r="AI184" s="6" t="str">
        <f t="shared" si="5"/>
        <v>n.s</v>
      </c>
    </row>
    <row r="185" spans="1:35">
      <c r="A185" s="1">
        <v>-40.799999999999997</v>
      </c>
      <c r="B185">
        <v>0.24280458833924187</v>
      </c>
      <c r="C185">
        <v>0.30790915263741586</v>
      </c>
      <c r="D185">
        <v>0.32080217439468478</v>
      </c>
      <c r="E185">
        <v>0.14482201924064253</v>
      </c>
      <c r="F185">
        <v>0.22733376154990906</v>
      </c>
      <c r="G185">
        <v>0.57671227022898053</v>
      </c>
      <c r="H185">
        <v>0.3240254298340019</v>
      </c>
      <c r="I185">
        <v>0.24280458833924187</v>
      </c>
      <c r="J185">
        <v>0.387841091616144</v>
      </c>
      <c r="K185">
        <v>0.36012269347679549</v>
      </c>
      <c r="L185">
        <v>0.27726924212839493</v>
      </c>
      <c r="M185">
        <v>0.27245534110340103</v>
      </c>
      <c r="N185">
        <v>0.28019075449806746</v>
      </c>
      <c r="O185" s="3">
        <v>0.30500716210668621</v>
      </c>
      <c r="P185" s="3">
        <v>0.1025581423645093</v>
      </c>
      <c r="Q185" s="3">
        <v>13</v>
      </c>
      <c r="R185">
        <v>0.11839252361732613</v>
      </c>
      <c r="S185">
        <v>0.1570695905906582</v>
      </c>
      <c r="T185">
        <v>0.13128554537459494</v>
      </c>
      <c r="U185">
        <v>8.2940710381785757E-2</v>
      </c>
      <c r="V185">
        <v>0.23506917494457547</v>
      </c>
      <c r="W185">
        <v>0.18478798873000654</v>
      </c>
      <c r="X185">
        <v>0.29372722836411508</v>
      </c>
      <c r="Y185">
        <v>0.17640912322656138</v>
      </c>
      <c r="Z185">
        <v>0.33369319785347912</v>
      </c>
      <c r="AA185">
        <v>0.2621421226766707</v>
      </c>
      <c r="AB185">
        <v>0.23377827413006905</v>
      </c>
      <c r="AC185">
        <v>0.23958133289992467</v>
      </c>
      <c r="AD185">
        <v>0.2859918149694487</v>
      </c>
      <c r="AE185" s="3">
        <v>0.21037450982763209</v>
      </c>
      <c r="AF185" s="3">
        <v>7.5370470319353039E-2</v>
      </c>
      <c r="AG185" s="3">
        <v>13</v>
      </c>
      <c r="AH185" s="5">
        <f t="shared" si="4"/>
        <v>1.3641407861358316E-2</v>
      </c>
      <c r="AI185" s="6" t="str">
        <f t="shared" si="5"/>
        <v>p&lt;0.05</v>
      </c>
    </row>
    <row r="186" spans="1:35">
      <c r="A186" s="1">
        <v>-40.5</v>
      </c>
      <c r="B186">
        <v>0.24796019840336983</v>
      </c>
      <c r="C186">
        <v>0.28083620490532074</v>
      </c>
      <c r="D186">
        <v>0.31951327187865275</v>
      </c>
      <c r="E186">
        <v>0.1428896646158318</v>
      </c>
      <c r="F186">
        <v>0.23248937161403699</v>
      </c>
      <c r="G186">
        <v>0.62441365311301089</v>
      </c>
      <c r="H186">
        <v>0.35947924136801684</v>
      </c>
      <c r="I186">
        <v>0.27890185198203549</v>
      </c>
      <c r="J186">
        <v>0.42394035355741205</v>
      </c>
      <c r="K186">
        <v>0.39686540752684241</v>
      </c>
      <c r="L186">
        <v>0.2360563343909628</v>
      </c>
      <c r="M186">
        <v>0.27825640157478226</v>
      </c>
      <c r="N186">
        <v>0.30984350556070112</v>
      </c>
      <c r="O186" s="3">
        <v>0.31780349696084431</v>
      </c>
      <c r="P186" s="3">
        <v>0.1180419005550674</v>
      </c>
      <c r="Q186" s="3">
        <v>13</v>
      </c>
      <c r="R186">
        <v>0.10936820770662775</v>
      </c>
      <c r="S186">
        <v>9.4542831324548146E-2</v>
      </c>
      <c r="T186">
        <v>0.17447477030327621</v>
      </c>
      <c r="U186">
        <v>8.3584162490564509E-2</v>
      </c>
      <c r="V186">
        <v>0.18801124416932377</v>
      </c>
      <c r="W186">
        <v>0.16802825942464175</v>
      </c>
      <c r="X186">
        <v>0.25569561179803624</v>
      </c>
      <c r="Y186">
        <v>0.23635807746060744</v>
      </c>
      <c r="Z186">
        <v>0.36399139932336605</v>
      </c>
      <c r="AA186">
        <v>0.21121748435332302</v>
      </c>
      <c r="AB186">
        <v>0.18736779206054502</v>
      </c>
      <c r="AC186">
        <v>0.25505215968925748</v>
      </c>
      <c r="AD186">
        <v>0.32337997942674868</v>
      </c>
      <c r="AE186" s="3">
        <v>0.20392861381006661</v>
      </c>
      <c r="AF186" s="3">
        <v>8.384542097206947E-2</v>
      </c>
      <c r="AG186" s="3">
        <v>13</v>
      </c>
      <c r="AH186" s="5">
        <f t="shared" si="4"/>
        <v>9.7156601846156224E-3</v>
      </c>
      <c r="AI186" s="6" t="str">
        <f t="shared" si="5"/>
        <v>p&lt;0.05</v>
      </c>
    </row>
    <row r="187" spans="1:35">
      <c r="A187" s="1">
        <v>-40.200000000000003</v>
      </c>
      <c r="B187">
        <v>0.23248937161403699</v>
      </c>
      <c r="C187">
        <v>0.27052098818011583</v>
      </c>
      <c r="D187">
        <v>0.29243832584808305</v>
      </c>
      <c r="E187">
        <v>0.15126853011927696</v>
      </c>
      <c r="F187">
        <v>0.19896991300330741</v>
      </c>
      <c r="G187">
        <v>0.58058097607555093</v>
      </c>
      <c r="H187">
        <v>0.31113240807673309</v>
      </c>
      <c r="I187">
        <v>0.30726570052863711</v>
      </c>
      <c r="J187">
        <v>0.46326087263952287</v>
      </c>
      <c r="K187">
        <v>0.47357409106625314</v>
      </c>
      <c r="L187">
        <v>0.24667129588733785</v>
      </c>
      <c r="M187">
        <v>0.26343102519270267</v>
      </c>
      <c r="N187">
        <v>0.34207406165539878</v>
      </c>
      <c r="O187" s="3">
        <v>0.31797519691438131</v>
      </c>
      <c r="P187" s="3">
        <v>0.1208468570807907</v>
      </c>
      <c r="Q187" s="3">
        <v>13</v>
      </c>
      <c r="R187">
        <v>0.12355013197992853</v>
      </c>
      <c r="S187">
        <v>0.11001365811388096</v>
      </c>
      <c r="T187">
        <v>0.20863967932125907</v>
      </c>
      <c r="U187">
        <v>9.7120636356612153E-2</v>
      </c>
      <c r="V187">
        <v>0.2621421226766707</v>
      </c>
      <c r="W187">
        <v>0.18414453662122779</v>
      </c>
      <c r="X187">
        <v>0.21895289774798943</v>
      </c>
      <c r="Y187">
        <v>0.25698451431406827</v>
      </c>
      <c r="Z187">
        <v>0.36012269347679549</v>
      </c>
      <c r="AA187">
        <v>0.24860564881062311</v>
      </c>
      <c r="AB187">
        <v>0.19896991300330741</v>
      </c>
      <c r="AC187">
        <v>0.23893588249267145</v>
      </c>
      <c r="AD187">
        <v>0.34142861124814555</v>
      </c>
      <c r="AE187" s="3">
        <v>0.21920084047409069</v>
      </c>
      <c r="AF187" s="3">
        <v>8.01293644137131E-2</v>
      </c>
      <c r="AG187" s="3">
        <v>13</v>
      </c>
      <c r="AH187" s="5">
        <f t="shared" si="4"/>
        <v>2.2908758245498987E-2</v>
      </c>
      <c r="AI187" s="6" t="str">
        <f t="shared" si="5"/>
        <v>p&lt;0.05</v>
      </c>
    </row>
    <row r="188" spans="1:35">
      <c r="A188" s="1">
        <v>-39.9</v>
      </c>
      <c r="B188">
        <v>0.22153070278005343</v>
      </c>
      <c r="C188">
        <v>0.23829043208541822</v>
      </c>
      <c r="D188">
        <v>0.25440670928200426</v>
      </c>
      <c r="E188">
        <v>0.18736779206054502</v>
      </c>
      <c r="F188">
        <v>0.25376125887475104</v>
      </c>
      <c r="G188">
        <v>0.61538933720231259</v>
      </c>
      <c r="H188">
        <v>0.29308377625533633</v>
      </c>
      <c r="I188">
        <v>0.29953028713397073</v>
      </c>
      <c r="J188">
        <v>0.5734890147896633</v>
      </c>
      <c r="K188">
        <v>0.50902790260026798</v>
      </c>
      <c r="L188">
        <v>0.2191946918634001</v>
      </c>
      <c r="M188">
        <v>0.22539940862662389</v>
      </c>
      <c r="N188">
        <v>0.35625598592869956</v>
      </c>
      <c r="O188" s="3">
        <v>0.32667133072946508</v>
      </c>
      <c r="P188" s="3">
        <v>0.14459353448915371</v>
      </c>
      <c r="Q188" s="3">
        <v>13</v>
      </c>
      <c r="R188">
        <v>0.12355013197992853</v>
      </c>
      <c r="S188">
        <v>0.10743585308181695</v>
      </c>
      <c r="T188">
        <v>0.23313482202129029</v>
      </c>
      <c r="U188">
        <v>9.3897380917294923E-2</v>
      </c>
      <c r="V188">
        <v>0.26020776975338544</v>
      </c>
      <c r="W188">
        <v>0.18865669457657708</v>
      </c>
      <c r="X188">
        <v>0.27825640157478226</v>
      </c>
      <c r="Y188">
        <v>0.28147965701409949</v>
      </c>
      <c r="Z188">
        <v>0.41040387969136449</v>
      </c>
      <c r="AA188">
        <v>0.2621421226766707</v>
      </c>
      <c r="AB188">
        <v>0.18414453662122779</v>
      </c>
      <c r="AC188">
        <v>0.28083620490532074</v>
      </c>
      <c r="AD188">
        <v>0.36334594891611283</v>
      </c>
      <c r="AE188" s="3">
        <v>0.23596087720999021</v>
      </c>
      <c r="AF188" s="3">
        <v>9.4900321669715126E-2</v>
      </c>
      <c r="AG188" s="3">
        <v>13</v>
      </c>
      <c r="AH188" s="5">
        <f t="shared" si="4"/>
        <v>7.2686721064173551E-2</v>
      </c>
      <c r="AI188" s="6" t="str">
        <f t="shared" si="5"/>
        <v>n.s</v>
      </c>
    </row>
    <row r="189" spans="1:35">
      <c r="A189" s="1">
        <v>-39.5</v>
      </c>
      <c r="B189">
        <v>0.22153070278005343</v>
      </c>
      <c r="C189">
        <v>0.27245534110340103</v>
      </c>
      <c r="D189">
        <v>0.28277055782860594</v>
      </c>
      <c r="E189">
        <v>0.17447477030327621</v>
      </c>
      <c r="F189">
        <v>0.24989455132665508</v>
      </c>
      <c r="G189">
        <v>0.65535530669167652</v>
      </c>
      <c r="H189">
        <v>0.30984350556070112</v>
      </c>
      <c r="I189">
        <v>0.28470291245341661</v>
      </c>
      <c r="J189">
        <v>0.5734890147896633</v>
      </c>
      <c r="K189">
        <v>0.47099628603418925</v>
      </c>
      <c r="L189">
        <v>0.2323075264528604</v>
      </c>
      <c r="M189">
        <v>0.20541642388194187</v>
      </c>
      <c r="N189">
        <v>0.30726570052863711</v>
      </c>
      <c r="O189" s="3">
        <v>0.32619250767192898</v>
      </c>
      <c r="P189" s="3">
        <v>0.14741859042092681</v>
      </c>
      <c r="Q189" s="3">
        <v>13</v>
      </c>
      <c r="R189">
        <v>0.12483903449596051</v>
      </c>
      <c r="S189">
        <v>0.13386335040665895</v>
      </c>
      <c r="T189">
        <v>0.24602584548008463</v>
      </c>
      <c r="U189">
        <v>0.13193099578184816</v>
      </c>
      <c r="V189">
        <v>0.22475395821937058</v>
      </c>
      <c r="W189">
        <v>0.1963921079712434</v>
      </c>
      <c r="X189">
        <v>0.29372722836411508</v>
      </c>
      <c r="Y189">
        <v>0.26536537811598793</v>
      </c>
      <c r="Z189">
        <v>0.39879976045012766</v>
      </c>
      <c r="AA189">
        <v>0.17576367281930819</v>
      </c>
      <c r="AB189">
        <v>0.212506386869355</v>
      </c>
      <c r="AC189">
        <v>0.30210809216603474</v>
      </c>
      <c r="AD189">
        <v>0.35367618259816108</v>
      </c>
      <c r="AE189" s="3">
        <v>0.23536553797986581</v>
      </c>
      <c r="AF189" s="3">
        <v>8.588092787810285E-2</v>
      </c>
      <c r="AG189" s="3">
        <v>13</v>
      </c>
      <c r="AH189" s="5">
        <f t="shared" si="4"/>
        <v>6.9828751740717843E-2</v>
      </c>
      <c r="AI189" s="6" t="str">
        <f t="shared" si="5"/>
        <v>n.s</v>
      </c>
    </row>
    <row r="190" spans="1:35">
      <c r="A190" s="1">
        <v>-39.200000000000003</v>
      </c>
      <c r="B190">
        <v>0.21895289774798943</v>
      </c>
      <c r="C190">
        <v>0.2943726787713683</v>
      </c>
      <c r="D190">
        <v>0.32466888194278065</v>
      </c>
      <c r="E190">
        <v>0.18221018369794262</v>
      </c>
      <c r="F190">
        <v>0.26149667226941747</v>
      </c>
      <c r="G190">
        <v>0.6012074129290117</v>
      </c>
      <c r="H190">
        <v>0.32595778445881268</v>
      </c>
      <c r="I190">
        <v>0.30404244508931988</v>
      </c>
      <c r="J190">
        <v>0.55866363840758382</v>
      </c>
      <c r="K190">
        <v>0.47164173644144247</v>
      </c>
      <c r="L190">
        <v>0.24167554970116736</v>
      </c>
      <c r="M190">
        <v>0.21315183727660827</v>
      </c>
      <c r="N190">
        <v>0.26085322016063872</v>
      </c>
      <c r="O190" s="3">
        <v>0.3276073029918527</v>
      </c>
      <c r="P190" s="3">
        <v>0.1332035758153465</v>
      </c>
      <c r="Q190" s="3">
        <v>13</v>
      </c>
      <c r="R190">
        <v>0.14224421420857858</v>
      </c>
      <c r="S190">
        <v>0.13515425122116539</v>
      </c>
      <c r="T190">
        <v>0.22991156658197306</v>
      </c>
      <c r="U190">
        <v>0.14675637216392778</v>
      </c>
      <c r="V190">
        <v>0.15771504099791142</v>
      </c>
      <c r="W190">
        <v>0.24860564881062311</v>
      </c>
      <c r="X190">
        <v>0.33820535580882832</v>
      </c>
      <c r="Y190">
        <v>0.29759593421068553</v>
      </c>
      <c r="Z190">
        <v>0.39686540752684241</v>
      </c>
      <c r="AA190">
        <v>0.19768101048727543</v>
      </c>
      <c r="AB190">
        <v>0.19961536341056063</v>
      </c>
      <c r="AC190">
        <v>0.33433864826073234</v>
      </c>
      <c r="AD190">
        <v>0.34271951206265194</v>
      </c>
      <c r="AE190" s="3">
        <v>0.24364679428859651</v>
      </c>
      <c r="AF190" s="3">
        <v>8.9655912919427511E-2</v>
      </c>
      <c r="AG190" s="3">
        <v>13</v>
      </c>
      <c r="AH190" s="5">
        <f t="shared" si="4"/>
        <v>7.3279633650945405E-2</v>
      </c>
      <c r="AI190" s="6" t="str">
        <f t="shared" si="5"/>
        <v>n.s</v>
      </c>
    </row>
    <row r="191" spans="1:35">
      <c r="A191" s="1">
        <v>-38.9</v>
      </c>
      <c r="B191">
        <v>0.22797721365868781</v>
      </c>
      <c r="C191">
        <v>0.26471992770873465</v>
      </c>
      <c r="D191">
        <v>0.33562755077676432</v>
      </c>
      <c r="E191">
        <v>0.18027583077465736</v>
      </c>
      <c r="F191">
        <v>0.2621421226766707</v>
      </c>
      <c r="G191">
        <v>0.63408341943096247</v>
      </c>
      <c r="H191">
        <v>0.33240429533744709</v>
      </c>
      <c r="I191">
        <v>0.2859918149694487</v>
      </c>
      <c r="J191">
        <v>0.57091120975759935</v>
      </c>
      <c r="K191">
        <v>0.4458556929269048</v>
      </c>
      <c r="L191">
        <v>0.24042661315462474</v>
      </c>
      <c r="M191">
        <v>0.21121748435332302</v>
      </c>
      <c r="N191">
        <v>0.31242131059276507</v>
      </c>
      <c r="O191" s="3">
        <v>0.3310811143168147</v>
      </c>
      <c r="P191" s="3">
        <v>0.13844983973219169</v>
      </c>
      <c r="Q191" s="3">
        <v>13</v>
      </c>
      <c r="R191">
        <v>0.14804527467995973</v>
      </c>
      <c r="S191">
        <v>0.11968342443183257</v>
      </c>
      <c r="T191">
        <v>0.24215913793198868</v>
      </c>
      <c r="U191">
        <v>0.14417856713186378</v>
      </c>
      <c r="V191">
        <v>0.18736779206054502</v>
      </c>
      <c r="W191">
        <v>0.2621421226766707</v>
      </c>
      <c r="X191">
        <v>0.29566158128740028</v>
      </c>
      <c r="Y191">
        <v>0.20863967932125907</v>
      </c>
      <c r="Z191">
        <v>0.38719763950736519</v>
      </c>
      <c r="AA191">
        <v>0.16931716194067381</v>
      </c>
      <c r="AB191">
        <v>0.25827341683010024</v>
      </c>
      <c r="AC191">
        <v>0.29308377625533633</v>
      </c>
      <c r="AD191">
        <v>0.36205704640008074</v>
      </c>
      <c r="AE191" s="3">
        <v>0.23675435541962131</v>
      </c>
      <c r="AF191" s="3">
        <v>8.3684055924372863E-2</v>
      </c>
      <c r="AG191" s="3">
        <v>13</v>
      </c>
      <c r="AH191" s="5">
        <f t="shared" si="4"/>
        <v>4.8571955060186335E-2</v>
      </c>
      <c r="AI191" s="6" t="str">
        <f t="shared" si="5"/>
        <v>p&lt;0.05</v>
      </c>
    </row>
    <row r="192" spans="1:35">
      <c r="A192" s="1">
        <v>-38.5</v>
      </c>
      <c r="B192">
        <v>0.23829043208541822</v>
      </c>
      <c r="C192">
        <v>0.26600883022476668</v>
      </c>
      <c r="D192">
        <v>0.34529731709471595</v>
      </c>
      <c r="E192">
        <v>0.16545045439257783</v>
      </c>
      <c r="F192">
        <v>0.20477097347468856</v>
      </c>
      <c r="G192">
        <v>0.65084314873632743</v>
      </c>
      <c r="H192">
        <v>0.36399139932336605</v>
      </c>
      <c r="I192">
        <v>0.29050397292479785</v>
      </c>
      <c r="J192">
        <v>0.56382124677018619</v>
      </c>
      <c r="K192">
        <v>0.39944521085738088</v>
      </c>
      <c r="L192">
        <v>0.252915978620051</v>
      </c>
      <c r="M192">
        <v>0.18414453662122779</v>
      </c>
      <c r="N192">
        <v>0.30855460304466914</v>
      </c>
      <c r="O192" s="3">
        <v>0.32569523878232087</v>
      </c>
      <c r="P192" s="3">
        <v>0.14378335550341531</v>
      </c>
      <c r="Q192" s="3">
        <v>13</v>
      </c>
      <c r="R192">
        <v>0.108724755597849</v>
      </c>
      <c r="S192">
        <v>0.10356714723524652</v>
      </c>
      <c r="T192">
        <v>0.25634106220528946</v>
      </c>
      <c r="U192">
        <v>0.14740182257118098</v>
      </c>
      <c r="V192">
        <v>0.17318586778724424</v>
      </c>
      <c r="W192">
        <v>0.30790915263741586</v>
      </c>
      <c r="X192">
        <v>0.31435566351605032</v>
      </c>
      <c r="Y192">
        <v>0.22153070278005343</v>
      </c>
      <c r="Z192">
        <v>0.35367618259816108</v>
      </c>
      <c r="AA192">
        <v>0.11388036566197694</v>
      </c>
      <c r="AB192">
        <v>0.2408702354159567</v>
      </c>
      <c r="AC192">
        <v>0.30726570052863711</v>
      </c>
      <c r="AD192">
        <v>0.35818834055351023</v>
      </c>
      <c r="AE192" s="3">
        <v>0.23129976916065939</v>
      </c>
      <c r="AF192" s="3">
        <v>9.3973647394128251E-2</v>
      </c>
      <c r="AG192" s="3">
        <v>13</v>
      </c>
      <c r="AH192" s="5">
        <f t="shared" si="4"/>
        <v>6.1001810598560302E-2</v>
      </c>
      <c r="AI192" s="6" t="str">
        <f t="shared" si="5"/>
        <v>n.s</v>
      </c>
    </row>
    <row r="193" spans="1:35">
      <c r="A193" s="1">
        <v>-38.200000000000003</v>
      </c>
      <c r="B193">
        <v>0.21637509271592542</v>
      </c>
      <c r="C193">
        <v>0.28728271578395509</v>
      </c>
      <c r="D193">
        <v>0.3543216330054143</v>
      </c>
      <c r="E193">
        <v>0.18414453662122779</v>
      </c>
      <c r="F193">
        <v>0.20605987599072062</v>
      </c>
      <c r="G193">
        <v>0.74173375654903906</v>
      </c>
      <c r="H193">
        <v>0.38139458073750959</v>
      </c>
      <c r="I193">
        <v>0.3240254298340019</v>
      </c>
      <c r="J193">
        <v>0.53996955617893361</v>
      </c>
      <c r="K193">
        <v>0.40975842928411116</v>
      </c>
      <c r="L193">
        <v>0.21419894567722958</v>
      </c>
      <c r="M193">
        <v>0.20412752136590981</v>
      </c>
      <c r="N193">
        <v>0.38139458073750959</v>
      </c>
      <c r="O193" s="3">
        <v>0.34190666572934508</v>
      </c>
      <c r="P193" s="3">
        <v>0.1593383401218349</v>
      </c>
      <c r="Q193" s="3">
        <v>13</v>
      </c>
      <c r="R193">
        <v>9.1319575885230916E-2</v>
      </c>
      <c r="S193">
        <v>0.11774907150854738</v>
      </c>
      <c r="T193">
        <v>0.2183074473407362</v>
      </c>
      <c r="U193">
        <v>0.1332198982978802</v>
      </c>
      <c r="V193">
        <v>0.16287264936051382</v>
      </c>
      <c r="W193">
        <v>0.33433864826073234</v>
      </c>
      <c r="X193">
        <v>0.31757891895536755</v>
      </c>
      <c r="Y193">
        <v>0.26794318314805182</v>
      </c>
      <c r="Z193">
        <v>0.35045492545731843</v>
      </c>
      <c r="AA193">
        <v>0.12677338741924576</v>
      </c>
      <c r="AB193">
        <v>0.24667129588733785</v>
      </c>
      <c r="AC193">
        <v>0.29372722836411508</v>
      </c>
      <c r="AD193">
        <v>0.37430461775009632</v>
      </c>
      <c r="AE193" s="3">
        <v>0.2334816036642442</v>
      </c>
      <c r="AF193" s="3">
        <v>9.8322801058107853E-2</v>
      </c>
      <c r="AG193" s="3">
        <v>13</v>
      </c>
      <c r="AH193" s="5">
        <f t="shared" si="4"/>
        <v>4.9814835548141818E-2</v>
      </c>
      <c r="AI193" s="6" t="str">
        <f t="shared" si="5"/>
        <v>p&lt;0.05</v>
      </c>
    </row>
    <row r="194" spans="1:35">
      <c r="A194" s="1">
        <v>-37.9</v>
      </c>
      <c r="B194">
        <v>0.26536537811598793</v>
      </c>
      <c r="C194">
        <v>0.30597479971413072</v>
      </c>
      <c r="D194">
        <v>0.37430461775009632</v>
      </c>
      <c r="E194">
        <v>0.1893001466853558</v>
      </c>
      <c r="F194">
        <v>0.191234499608641</v>
      </c>
      <c r="G194">
        <v>0.69725562910432581</v>
      </c>
      <c r="H194">
        <v>0.40137756548219161</v>
      </c>
      <c r="I194">
        <v>0.35625598592869956</v>
      </c>
      <c r="J194">
        <v>0.50967335300752126</v>
      </c>
      <c r="K194">
        <v>0.46454977515555479</v>
      </c>
      <c r="L194">
        <v>0.25541385171313624</v>
      </c>
      <c r="M194">
        <v>0.1815647332906894</v>
      </c>
      <c r="N194">
        <v>0.40202301588944478</v>
      </c>
      <c r="O194" s="3">
        <v>0.35340718088044432</v>
      </c>
      <c r="P194" s="3">
        <v>0.1478957488472466</v>
      </c>
      <c r="Q194" s="3">
        <v>13</v>
      </c>
      <c r="R194">
        <v>8.8096320445913701E-2</v>
      </c>
      <c r="S194">
        <v>0.11517126647648337</v>
      </c>
      <c r="T194">
        <v>0.21701854482470426</v>
      </c>
      <c r="U194">
        <v>0.13515425122116539</v>
      </c>
      <c r="V194">
        <v>0.13644315373719734</v>
      </c>
      <c r="W194">
        <v>0.27890185198203549</v>
      </c>
      <c r="X194">
        <v>0.33756190370004957</v>
      </c>
      <c r="Y194">
        <v>0.23958133289992467</v>
      </c>
      <c r="Z194">
        <v>0.38204003114476276</v>
      </c>
      <c r="AA194">
        <v>0.17576367281930819</v>
      </c>
      <c r="AB194">
        <v>0.30275354257328796</v>
      </c>
      <c r="AC194">
        <v>0.29308377625533633</v>
      </c>
      <c r="AD194">
        <v>0.36205704640008074</v>
      </c>
      <c r="AE194" s="3">
        <v>0.2356635918830963</v>
      </c>
      <c r="AF194" s="3">
        <v>9.9013731886855708E-2</v>
      </c>
      <c r="AG194" s="3">
        <v>13</v>
      </c>
      <c r="AH194" s="5">
        <f t="shared" si="4"/>
        <v>2.6588089393603777E-2</v>
      </c>
      <c r="AI194" s="6" t="str">
        <f t="shared" si="5"/>
        <v>p&lt;0.05</v>
      </c>
    </row>
    <row r="195" spans="1:35">
      <c r="A195" s="1">
        <v>-37.5</v>
      </c>
      <c r="B195">
        <v>0.30726570052863711</v>
      </c>
      <c r="C195">
        <v>0.36592375394817672</v>
      </c>
      <c r="D195">
        <v>0.38010567822147751</v>
      </c>
      <c r="E195">
        <v>0.19445775504795823</v>
      </c>
      <c r="F195">
        <v>0.22604286073540264</v>
      </c>
      <c r="G195">
        <v>0.70756884753105631</v>
      </c>
      <c r="H195">
        <v>0.40524627132876195</v>
      </c>
      <c r="I195">
        <v>0.37946222611269886</v>
      </c>
      <c r="J195">
        <v>0.50902790260026798</v>
      </c>
      <c r="K195">
        <v>0.43167576695207843</v>
      </c>
      <c r="L195">
        <v>0.25166704207350837</v>
      </c>
      <c r="M195">
        <v>0.17834147785137219</v>
      </c>
      <c r="N195">
        <v>0.38719763950736519</v>
      </c>
      <c r="O195" s="3">
        <v>0.36338330172605882</v>
      </c>
      <c r="P195" s="3">
        <v>0.14273301897593599</v>
      </c>
      <c r="Q195" s="3">
        <v>13</v>
      </c>
      <c r="R195">
        <v>0.1377320562532294</v>
      </c>
      <c r="S195">
        <v>0.1622271989532606</v>
      </c>
      <c r="T195">
        <v>0.16996261234792701</v>
      </c>
      <c r="U195">
        <v>0.12226122946389657</v>
      </c>
      <c r="V195">
        <v>0.12741883782649899</v>
      </c>
      <c r="W195">
        <v>0.28921507040876587</v>
      </c>
      <c r="X195">
        <v>0.35174382797335035</v>
      </c>
      <c r="Y195">
        <v>0.29308377625533633</v>
      </c>
      <c r="Z195">
        <v>0.4413435349715556</v>
      </c>
      <c r="AA195">
        <v>0.18801124416932377</v>
      </c>
      <c r="AB195">
        <v>0.32209107691071676</v>
      </c>
      <c r="AC195">
        <v>0.26923208566408391</v>
      </c>
      <c r="AD195">
        <v>0.37559352026612836</v>
      </c>
      <c r="AE195" s="3">
        <v>0.24999354395877499</v>
      </c>
      <c r="AF195" s="3">
        <v>0.1055142157073314</v>
      </c>
      <c r="AG195" s="3">
        <v>13</v>
      </c>
      <c r="AH195" s="5">
        <f t="shared" si="4"/>
        <v>3.1045024791113186E-2</v>
      </c>
      <c r="AI195" s="6" t="str">
        <f t="shared" si="5"/>
        <v>p&lt;0.05</v>
      </c>
    </row>
    <row r="196" spans="1:35">
      <c r="A196" s="1">
        <v>-37.200000000000003</v>
      </c>
      <c r="B196">
        <v>0.31113240807673309</v>
      </c>
      <c r="C196">
        <v>0.40137756548219161</v>
      </c>
      <c r="D196">
        <v>0.37495006815734966</v>
      </c>
      <c r="E196">
        <v>0.19187995001589422</v>
      </c>
      <c r="F196">
        <v>0.20412752136590981</v>
      </c>
      <c r="G196">
        <v>0.69532127618104056</v>
      </c>
      <c r="H196">
        <v>0.37108136231077915</v>
      </c>
      <c r="I196">
        <v>0.3691470093874939</v>
      </c>
      <c r="J196">
        <v>0.47164173644144247</v>
      </c>
      <c r="K196">
        <v>0.37817132529819225</v>
      </c>
      <c r="L196">
        <v>0.21669681877031483</v>
      </c>
      <c r="M196">
        <v>0.22411050611059183</v>
      </c>
      <c r="N196">
        <v>0.39944521085738088</v>
      </c>
      <c r="O196" s="3">
        <v>0.35454482757348571</v>
      </c>
      <c r="P196" s="3">
        <v>0.136166546917907</v>
      </c>
      <c r="Q196" s="3">
        <v>13</v>
      </c>
      <c r="R196">
        <v>0.15255743263530894</v>
      </c>
      <c r="S196">
        <v>0.17318586778724424</v>
      </c>
      <c r="T196">
        <v>0.2105720339460698</v>
      </c>
      <c r="U196">
        <v>0.13450880081391217</v>
      </c>
      <c r="V196">
        <v>0.20219316844262464</v>
      </c>
      <c r="W196">
        <v>0.32273652731796992</v>
      </c>
      <c r="X196">
        <v>0.35303273048938238</v>
      </c>
      <c r="Y196">
        <v>0.26987753607133708</v>
      </c>
      <c r="Z196">
        <v>0.46390632304677609</v>
      </c>
      <c r="AA196">
        <v>0.25505215968925748</v>
      </c>
      <c r="AB196">
        <v>0.30984350556070112</v>
      </c>
      <c r="AC196">
        <v>0.28728271578395509</v>
      </c>
      <c r="AD196">
        <v>0.44779004585019005</v>
      </c>
      <c r="AE196" s="3">
        <v>0.27557991134113302</v>
      </c>
      <c r="AF196" s="3">
        <v>0.1041803225960103</v>
      </c>
      <c r="AG196" s="3">
        <v>13</v>
      </c>
      <c r="AH196" s="5">
        <f t="shared" si="4"/>
        <v>0.11068588675500336</v>
      </c>
      <c r="AI196" s="6" t="str">
        <f t="shared" si="5"/>
        <v>n.s</v>
      </c>
    </row>
    <row r="197" spans="1:35">
      <c r="A197" s="1">
        <v>-36.9</v>
      </c>
      <c r="B197">
        <v>0.30275354257328796</v>
      </c>
      <c r="C197">
        <v>0.41362513683220714</v>
      </c>
      <c r="D197">
        <v>0.37688242278216039</v>
      </c>
      <c r="E197">
        <v>0.18478798873000654</v>
      </c>
      <c r="F197">
        <v>0.23635807746060744</v>
      </c>
      <c r="G197">
        <v>0.62247930018972564</v>
      </c>
      <c r="H197">
        <v>0.37495006815734966</v>
      </c>
      <c r="I197">
        <v>0.47035283392541055</v>
      </c>
      <c r="J197">
        <v>0.49355707581093516</v>
      </c>
      <c r="K197">
        <v>0.37881677570544564</v>
      </c>
      <c r="L197">
        <v>0.30287344048175602</v>
      </c>
      <c r="M197">
        <v>0.22411050611059183</v>
      </c>
      <c r="N197">
        <v>0.41620494016274556</v>
      </c>
      <c r="O197" s="3">
        <v>0.36905785453247908</v>
      </c>
      <c r="P197" s="3">
        <v>0.12101460433052171</v>
      </c>
      <c r="Q197" s="3">
        <v>13</v>
      </c>
      <c r="R197">
        <v>0.13644315373719734</v>
      </c>
      <c r="S197">
        <v>0.16545045439257783</v>
      </c>
      <c r="T197">
        <v>0.22539940862662389</v>
      </c>
      <c r="U197">
        <v>0.12483903449596051</v>
      </c>
      <c r="V197">
        <v>0.25053800343543381</v>
      </c>
      <c r="W197">
        <v>0.3685035572787152</v>
      </c>
      <c r="X197">
        <v>0.3201567239874315</v>
      </c>
      <c r="Y197">
        <v>0.23442372453732224</v>
      </c>
      <c r="Z197">
        <v>0.45359110632157112</v>
      </c>
      <c r="AA197">
        <v>0.2666542806320199</v>
      </c>
      <c r="AB197">
        <v>0.3730157152340644</v>
      </c>
      <c r="AC197">
        <v>0.32273652731796992</v>
      </c>
      <c r="AD197">
        <v>0.44714659374141125</v>
      </c>
      <c r="AE197" s="3">
        <v>0.28376140644140768</v>
      </c>
      <c r="AF197" s="3">
        <v>0.1086743363250559</v>
      </c>
      <c r="AG197" s="3">
        <v>13</v>
      </c>
      <c r="AH197" s="5">
        <f t="shared" si="4"/>
        <v>7.0920047981454015E-2</v>
      </c>
      <c r="AI197" s="6" t="str">
        <f t="shared" si="5"/>
        <v>n.s</v>
      </c>
    </row>
    <row r="198" spans="1:35">
      <c r="A198" s="1">
        <v>-36.5</v>
      </c>
      <c r="B198">
        <v>0.25569561179803624</v>
      </c>
      <c r="C198">
        <v>0.42780706110550804</v>
      </c>
      <c r="D198">
        <v>0.4684184810021253</v>
      </c>
      <c r="E198">
        <v>0.20090426592659266</v>
      </c>
      <c r="F198">
        <v>0.22862266406594109</v>
      </c>
      <c r="G198">
        <v>0.62312475059697903</v>
      </c>
      <c r="H198">
        <v>0.33627300118401754</v>
      </c>
      <c r="I198">
        <v>0.48259840697695155</v>
      </c>
      <c r="J198">
        <v>0.53868065366290174</v>
      </c>
      <c r="K198">
        <v>0.49613687914147364</v>
      </c>
      <c r="L198">
        <v>0.21794575531685745</v>
      </c>
      <c r="M198">
        <v>0.21121748435332302</v>
      </c>
      <c r="N198">
        <v>0.43618792490742758</v>
      </c>
      <c r="O198" s="3">
        <v>0.37873945692601041</v>
      </c>
      <c r="P198" s="3">
        <v>0.14394625679767309</v>
      </c>
      <c r="Q198" s="3">
        <v>13</v>
      </c>
      <c r="R198">
        <v>0.17834147785137219</v>
      </c>
      <c r="S198">
        <v>0.13515425122116539</v>
      </c>
      <c r="T198">
        <v>0.22604286073540264</v>
      </c>
      <c r="U198">
        <v>0.10679040267456374</v>
      </c>
      <c r="V198">
        <v>0.23055501869075182</v>
      </c>
      <c r="W198">
        <v>0.42071709811809477</v>
      </c>
      <c r="X198">
        <v>0.38010567822147751</v>
      </c>
      <c r="Y198">
        <v>0.28212510742135272</v>
      </c>
      <c r="Z198">
        <v>0.40846952676807924</v>
      </c>
      <c r="AA198">
        <v>0.30790915263741586</v>
      </c>
      <c r="AB198">
        <v>0.36463485143214469</v>
      </c>
      <c r="AC198">
        <v>0.31177785848398631</v>
      </c>
      <c r="AD198">
        <v>0.51031880341477454</v>
      </c>
      <c r="AE198" s="3">
        <v>0.29714939135927543</v>
      </c>
      <c r="AF198" s="3">
        <v>0.1194358666437788</v>
      </c>
      <c r="AG198" s="3">
        <v>13</v>
      </c>
      <c r="AH198" s="5">
        <f t="shared" si="4"/>
        <v>0.12930608751964756</v>
      </c>
      <c r="AI198" s="6" t="str">
        <f t="shared" si="5"/>
        <v>n.s</v>
      </c>
    </row>
    <row r="199" spans="1:35">
      <c r="A199" s="1">
        <v>-36.200000000000003</v>
      </c>
      <c r="B199">
        <v>0.22733376154990906</v>
      </c>
      <c r="C199">
        <v>0.47357409106625314</v>
      </c>
      <c r="D199">
        <v>0.48646711282352206</v>
      </c>
      <c r="E199">
        <v>0.23829043208541822</v>
      </c>
      <c r="F199">
        <v>0.26729973103927307</v>
      </c>
      <c r="G199">
        <v>0.60443066836832893</v>
      </c>
      <c r="H199">
        <v>0.35174382797335035</v>
      </c>
      <c r="I199">
        <v>0.50064903709682285</v>
      </c>
      <c r="J199">
        <v>0.59025074239350261</v>
      </c>
      <c r="K199">
        <v>0.54190390910221886</v>
      </c>
      <c r="L199">
        <v>0.25916066135276411</v>
      </c>
      <c r="M199">
        <v>0.23506917494457547</v>
      </c>
      <c r="N199">
        <v>0.43489902239139572</v>
      </c>
      <c r="O199" s="3">
        <v>0.40085170555287181</v>
      </c>
      <c r="P199" s="3">
        <v>0.14297200815427821</v>
      </c>
      <c r="Q199" s="3">
        <v>13</v>
      </c>
      <c r="R199">
        <v>0.19703556008002224</v>
      </c>
      <c r="S199">
        <v>0.17576367281930819</v>
      </c>
      <c r="T199">
        <v>0.20154771803537141</v>
      </c>
      <c r="U199">
        <v>0.11968342443183257</v>
      </c>
      <c r="V199">
        <v>0.25698451431406827</v>
      </c>
      <c r="W199">
        <v>0.48775601533955409</v>
      </c>
      <c r="X199">
        <v>0.36076814388404871</v>
      </c>
      <c r="Y199">
        <v>0.29243832584808305</v>
      </c>
      <c r="Z199">
        <v>0.3498094750500651</v>
      </c>
      <c r="AA199">
        <v>0.27052098818011583</v>
      </c>
      <c r="AB199">
        <v>0.34207406165539878</v>
      </c>
      <c r="AC199">
        <v>0.38719763950736519</v>
      </c>
      <c r="AD199">
        <v>0.51096225552355323</v>
      </c>
      <c r="AE199" s="3">
        <v>0.30404167651298358</v>
      </c>
      <c r="AF199" s="3">
        <v>0.11765494284868661</v>
      </c>
      <c r="AG199" s="3">
        <v>13</v>
      </c>
      <c r="AH199" s="5">
        <f t="shared" si="4"/>
        <v>7.202566848024701E-2</v>
      </c>
      <c r="AI199" s="6" t="str">
        <f t="shared" si="5"/>
        <v>n.s</v>
      </c>
    </row>
    <row r="200" spans="1:35">
      <c r="A200" s="1">
        <v>-35.9</v>
      </c>
      <c r="B200">
        <v>0.20670532639797382</v>
      </c>
      <c r="C200">
        <v>0.41555948975549239</v>
      </c>
      <c r="D200">
        <v>0.51096225552355323</v>
      </c>
      <c r="E200">
        <v>0.23635807746060744</v>
      </c>
      <c r="F200">
        <v>0.26858863355530516</v>
      </c>
      <c r="G200">
        <v>0.59734070538091577</v>
      </c>
      <c r="H200">
        <v>0.29050397292479785</v>
      </c>
      <c r="I200">
        <v>0.51676331599493452</v>
      </c>
      <c r="J200">
        <v>0.59734070538091577</v>
      </c>
      <c r="K200">
        <v>0.46777303059487207</v>
      </c>
      <c r="L200">
        <v>0.24167554970116736</v>
      </c>
      <c r="M200">
        <v>0.19574665756399018</v>
      </c>
      <c r="N200">
        <v>0.43425357198414233</v>
      </c>
      <c r="O200" s="3">
        <v>0.38304394555528221</v>
      </c>
      <c r="P200" s="3">
        <v>0.14896584782661529</v>
      </c>
      <c r="Q200" s="3">
        <v>13</v>
      </c>
      <c r="R200">
        <v>0.24215913793198868</v>
      </c>
      <c r="S200">
        <v>0.15191398052653018</v>
      </c>
      <c r="T200">
        <v>0.27632404694997148</v>
      </c>
      <c r="U200">
        <v>0.14482201924064253</v>
      </c>
      <c r="V200">
        <v>0.2183074473407362</v>
      </c>
      <c r="W200">
        <v>0.50580464716095086</v>
      </c>
      <c r="X200">
        <v>0.36528030183939791</v>
      </c>
      <c r="Y200">
        <v>0.30404244508931988</v>
      </c>
      <c r="Z200">
        <v>0.34271951206265194</v>
      </c>
      <c r="AA200">
        <v>0.3240254298340019</v>
      </c>
      <c r="AB200">
        <v>0.35818834055351023</v>
      </c>
      <c r="AC200">
        <v>0.46583867767158682</v>
      </c>
      <c r="AD200">
        <v>0.54125845869496569</v>
      </c>
      <c r="AE200" s="3">
        <v>0.32620649576125033</v>
      </c>
      <c r="AF200" s="3">
        <v>0.1244289966492951</v>
      </c>
      <c r="AG200" s="3">
        <v>13</v>
      </c>
      <c r="AH200" s="5">
        <f t="shared" si="4"/>
        <v>0.3018941032554881</v>
      </c>
      <c r="AI200" s="6" t="str">
        <f t="shared" si="5"/>
        <v>n.s</v>
      </c>
    </row>
    <row r="201" spans="1:35">
      <c r="A201" s="1">
        <v>-35.5</v>
      </c>
      <c r="B201">
        <v>0.19381230464070501</v>
      </c>
      <c r="C201">
        <v>0.41620494016274556</v>
      </c>
      <c r="D201">
        <v>0.51934311932547295</v>
      </c>
      <c r="E201">
        <v>0.23313482202129029</v>
      </c>
      <c r="F201">
        <v>0.21959834815524265</v>
      </c>
      <c r="G201">
        <v>0.58122442818432973</v>
      </c>
      <c r="H201">
        <v>0.30919805515344789</v>
      </c>
      <c r="I201">
        <v>0.48453275990023681</v>
      </c>
      <c r="J201">
        <v>0.59605180286488368</v>
      </c>
      <c r="K201">
        <v>0.48969036826283918</v>
      </c>
      <c r="L201">
        <v>0.27726924212839493</v>
      </c>
      <c r="M201">
        <v>0.20219316844262464</v>
      </c>
      <c r="N201">
        <v>0.45874871468417372</v>
      </c>
      <c r="O201" s="3">
        <v>0.38315400568664532</v>
      </c>
      <c r="P201" s="3">
        <v>0.14890539232533659</v>
      </c>
      <c r="Q201" s="3">
        <v>13</v>
      </c>
      <c r="R201">
        <v>0.21895289774798943</v>
      </c>
      <c r="S201">
        <v>0.13193099578184816</v>
      </c>
      <c r="T201">
        <v>0.36334594891611283</v>
      </c>
      <c r="U201">
        <v>0.15964939392119659</v>
      </c>
      <c r="V201">
        <v>0.21444073979264025</v>
      </c>
      <c r="W201">
        <v>0.50516119505217205</v>
      </c>
      <c r="X201">
        <v>0.32789213738209788</v>
      </c>
      <c r="Y201">
        <v>0.25376125887475104</v>
      </c>
      <c r="Z201">
        <v>0.32273652731796992</v>
      </c>
      <c r="AA201">
        <v>0.3137102131087971</v>
      </c>
      <c r="AB201">
        <v>0.32273652731796992</v>
      </c>
      <c r="AC201">
        <v>0.44521224081812599</v>
      </c>
      <c r="AD201">
        <v>0.6012074129290117</v>
      </c>
      <c r="AE201" s="3">
        <v>0.32159519145851401</v>
      </c>
      <c r="AF201" s="3">
        <v>0.13473001096629211</v>
      </c>
      <c r="AG201" s="3">
        <v>13</v>
      </c>
      <c r="AH201" s="5">
        <f t="shared" si="4"/>
        <v>0.28010080284799055</v>
      </c>
      <c r="AI201" s="6" t="str">
        <f t="shared" si="5"/>
        <v>n.s</v>
      </c>
    </row>
    <row r="202" spans="1:35">
      <c r="A202" s="1">
        <v>-35.200000000000003</v>
      </c>
      <c r="B202">
        <v>0.23120046909800504</v>
      </c>
      <c r="C202">
        <v>0.42458380566619075</v>
      </c>
      <c r="D202">
        <v>0.5818698785915829</v>
      </c>
      <c r="E202">
        <v>0.23055501869075182</v>
      </c>
      <c r="F202">
        <v>0.28341400993738469</v>
      </c>
      <c r="G202">
        <v>0.62312475059697903</v>
      </c>
      <c r="H202">
        <v>0.36141159599282757</v>
      </c>
      <c r="I202">
        <v>0.49355707581093516</v>
      </c>
      <c r="J202">
        <v>0.6057195708843609</v>
      </c>
      <c r="K202">
        <v>0.49033581867009257</v>
      </c>
      <c r="L202">
        <v>0.24604782676330381</v>
      </c>
      <c r="M202">
        <v>0.22346505570333863</v>
      </c>
      <c r="N202">
        <v>0.42007164771084154</v>
      </c>
      <c r="O202" s="3">
        <v>0.40118127108589169</v>
      </c>
      <c r="P202" s="3">
        <v>0.15006568820997779</v>
      </c>
      <c r="Q202" s="3">
        <v>13</v>
      </c>
      <c r="R202">
        <v>0.23442372453732224</v>
      </c>
      <c r="S202">
        <v>0.11646016899251534</v>
      </c>
      <c r="T202">
        <v>0.37946222611269886</v>
      </c>
      <c r="U202">
        <v>0.19187995001589422</v>
      </c>
      <c r="V202">
        <v>0.25505215968925748</v>
      </c>
      <c r="W202">
        <v>0.51998657143425164</v>
      </c>
      <c r="X202">
        <v>0.32337997942674868</v>
      </c>
      <c r="Y202">
        <v>0.26729973103927307</v>
      </c>
      <c r="Z202">
        <v>0.34723167001800115</v>
      </c>
      <c r="AA202">
        <v>0.23377827413006905</v>
      </c>
      <c r="AB202">
        <v>0.26794318314805182</v>
      </c>
      <c r="AC202">
        <v>0.37237026482681118</v>
      </c>
      <c r="AD202">
        <v>0.56704450220950331</v>
      </c>
      <c r="AE202" s="3">
        <v>0.31356249273695391</v>
      </c>
      <c r="AF202" s="3">
        <v>0.12577241743625889</v>
      </c>
      <c r="AG202" s="3">
        <v>13</v>
      </c>
      <c r="AH202" s="5">
        <f t="shared" si="4"/>
        <v>0.12011964337856543</v>
      </c>
      <c r="AI202" s="6" t="str">
        <f t="shared" si="5"/>
        <v>n.s</v>
      </c>
    </row>
    <row r="203" spans="1:35">
      <c r="A203" s="1">
        <v>-34.9</v>
      </c>
      <c r="B203">
        <v>0.25440670928200426</v>
      </c>
      <c r="C203">
        <v>0.39493305290203168</v>
      </c>
      <c r="D203">
        <v>0.58122442818432973</v>
      </c>
      <c r="E203">
        <v>0.27696749905875029</v>
      </c>
      <c r="F203">
        <v>0.36528030183939791</v>
      </c>
      <c r="G203">
        <v>0.57929207355951906</v>
      </c>
      <c r="H203">
        <v>0.39686540752684241</v>
      </c>
      <c r="I203">
        <v>0.45939416509142689</v>
      </c>
      <c r="J203">
        <v>0.62957126147561338</v>
      </c>
      <c r="K203">
        <v>0.56897685683431409</v>
      </c>
      <c r="L203">
        <v>0.27914364609744613</v>
      </c>
      <c r="M203">
        <v>0.22411050611059183</v>
      </c>
      <c r="N203">
        <v>0.42071709811809477</v>
      </c>
      <c r="O203" s="3">
        <v>0.417760231236951</v>
      </c>
      <c r="P203" s="3">
        <v>0.13820852140584089</v>
      </c>
      <c r="Q203" s="3">
        <v>13</v>
      </c>
      <c r="R203">
        <v>0.20605987599072062</v>
      </c>
      <c r="S203">
        <v>0.13837550836200815</v>
      </c>
      <c r="T203">
        <v>0.36270049850885944</v>
      </c>
      <c r="U203">
        <v>0.17963237866587861</v>
      </c>
      <c r="V203">
        <v>0.23377827413006905</v>
      </c>
      <c r="W203">
        <v>0.51418551096287046</v>
      </c>
      <c r="X203">
        <v>0.3498094750500651</v>
      </c>
      <c r="Y203">
        <v>0.28019075449806746</v>
      </c>
      <c r="Z203">
        <v>0.43167576695207843</v>
      </c>
      <c r="AA203">
        <v>0.30662025012138389</v>
      </c>
      <c r="AB203">
        <v>0.35754488844473159</v>
      </c>
      <c r="AC203">
        <v>0.31500111392330354</v>
      </c>
      <c r="AD203">
        <v>0.55157367542017055</v>
      </c>
      <c r="AE203" s="3">
        <v>0.32516522854078511</v>
      </c>
      <c r="AF203" s="3">
        <v>0.1233141056059273</v>
      </c>
      <c r="AG203" s="3">
        <v>13</v>
      </c>
      <c r="AH203" s="5">
        <f t="shared" si="4"/>
        <v>8.4211630191940098E-2</v>
      </c>
      <c r="AI203" s="6" t="str">
        <f t="shared" si="5"/>
        <v>n.s</v>
      </c>
    </row>
    <row r="204" spans="1:35">
      <c r="A204" s="1">
        <v>-34.5</v>
      </c>
      <c r="B204">
        <v>0.28792616789273384</v>
      </c>
      <c r="C204">
        <v>0.36785810687146198</v>
      </c>
      <c r="D204">
        <v>0.54383826202550412</v>
      </c>
      <c r="E204">
        <v>0.31629001643933552</v>
      </c>
      <c r="F204">
        <v>0.31113240807673309</v>
      </c>
      <c r="G204">
        <v>0.62183584808094694</v>
      </c>
      <c r="H204">
        <v>0.40588972343754076</v>
      </c>
      <c r="I204">
        <v>0.42394035355741205</v>
      </c>
      <c r="J204">
        <v>0.6385955773863119</v>
      </c>
      <c r="K204">
        <v>0.55672928548429856</v>
      </c>
      <c r="L204">
        <v>0.2672777497560539</v>
      </c>
      <c r="M204">
        <v>0.29114942333205107</v>
      </c>
      <c r="N204">
        <v>0.46454977515555479</v>
      </c>
      <c r="O204" s="3">
        <v>0.42284713057661072</v>
      </c>
      <c r="P204" s="3">
        <v>0.1314480954862399</v>
      </c>
      <c r="Q204" s="3">
        <v>13</v>
      </c>
      <c r="R204">
        <v>0.20605987599072062</v>
      </c>
      <c r="S204">
        <v>0.13966640917651457</v>
      </c>
      <c r="T204">
        <v>0.31693346854811433</v>
      </c>
      <c r="U204">
        <v>0.1860768912460386</v>
      </c>
      <c r="V204">
        <v>0.25762996472132149</v>
      </c>
      <c r="W204">
        <v>0.51547441347890244</v>
      </c>
      <c r="X204">
        <v>0.40202301588944478</v>
      </c>
      <c r="Y204">
        <v>0.34013970873211352</v>
      </c>
      <c r="Z204">
        <v>0.45552545924485638</v>
      </c>
      <c r="AA204">
        <v>0.2408702354159567</v>
      </c>
      <c r="AB204">
        <v>0.36141159599282757</v>
      </c>
      <c r="AC204">
        <v>0.32918103989812991</v>
      </c>
      <c r="AD204">
        <v>0.55028477290413857</v>
      </c>
      <c r="AE204" s="3">
        <v>0.33086745009531382</v>
      </c>
      <c r="AF204" s="3">
        <v>0.12603063389674959</v>
      </c>
      <c r="AG204" s="3">
        <v>13</v>
      </c>
      <c r="AH204" s="5">
        <f t="shared" si="4"/>
        <v>8.109954681487283E-2</v>
      </c>
      <c r="AI204" s="6" t="str">
        <f t="shared" si="5"/>
        <v>n.s</v>
      </c>
    </row>
    <row r="205" spans="1:35">
      <c r="A205" s="1">
        <v>-34.200000000000003</v>
      </c>
      <c r="B205">
        <v>0.27825640157478226</v>
      </c>
      <c r="C205">
        <v>0.33433864826073234</v>
      </c>
      <c r="D205">
        <v>0.53610284863083768</v>
      </c>
      <c r="E205">
        <v>0.30339699468206671</v>
      </c>
      <c r="F205">
        <v>0.29823938631946428</v>
      </c>
      <c r="G205">
        <v>0.64181883282562902</v>
      </c>
      <c r="H205">
        <v>0.39493305290203168</v>
      </c>
      <c r="I205">
        <v>0.4561709096521096</v>
      </c>
      <c r="J205">
        <v>0.69983343413638976</v>
      </c>
      <c r="K205">
        <v>0.54770496957360015</v>
      </c>
      <c r="L205">
        <v>0.28975860759382122</v>
      </c>
      <c r="M205">
        <v>0.32337997942674868</v>
      </c>
      <c r="N205">
        <v>0.49033581867009257</v>
      </c>
      <c r="O205" s="3">
        <v>0.43032845263448521</v>
      </c>
      <c r="P205" s="3">
        <v>0.14287088034354839</v>
      </c>
      <c r="Q205" s="3">
        <v>13</v>
      </c>
      <c r="R205">
        <v>0.18349908621397459</v>
      </c>
      <c r="S205">
        <v>0.12161577905664335</v>
      </c>
      <c r="T205">
        <v>0.33498409866798556</v>
      </c>
      <c r="U205">
        <v>0.22926611617471984</v>
      </c>
      <c r="V205">
        <v>0.27052098818011583</v>
      </c>
      <c r="W205">
        <v>0.56575360139499686</v>
      </c>
      <c r="X205">
        <v>0.4220060006341268</v>
      </c>
      <c r="Y205">
        <v>0.44843549625744328</v>
      </c>
      <c r="Z205">
        <v>0.53159069067548848</v>
      </c>
      <c r="AA205">
        <v>0.2859918149694487</v>
      </c>
      <c r="AB205">
        <v>0.36334594891611283</v>
      </c>
      <c r="AC205">
        <v>0.27310079151065431</v>
      </c>
      <c r="AD205">
        <v>0.51096225552355323</v>
      </c>
      <c r="AE205" s="3">
        <v>0.3493132821673281</v>
      </c>
      <c r="AF205" s="3">
        <v>0.13889190701294629</v>
      </c>
      <c r="AG205" s="3">
        <v>13</v>
      </c>
      <c r="AH205" s="5">
        <f t="shared" si="4"/>
        <v>0.15564620589962005</v>
      </c>
      <c r="AI205" s="6" t="str">
        <f t="shared" si="5"/>
        <v>n.s</v>
      </c>
    </row>
    <row r="206" spans="1:35">
      <c r="A206" s="1">
        <v>-33.9</v>
      </c>
      <c r="B206">
        <v>0.27310079151065431</v>
      </c>
      <c r="C206">
        <v>0.31435566351605032</v>
      </c>
      <c r="D206">
        <v>0.48711256323077529</v>
      </c>
      <c r="E206">
        <v>0.33756190370004957</v>
      </c>
      <c r="F206">
        <v>0.38010567822147751</v>
      </c>
      <c r="G206">
        <v>0.58960529198624934</v>
      </c>
      <c r="H206">
        <v>0.42136055022687358</v>
      </c>
      <c r="I206">
        <v>0.42329490315015883</v>
      </c>
      <c r="J206">
        <v>0.7346437935616259</v>
      </c>
      <c r="K206">
        <v>0.45165875169676045</v>
      </c>
      <c r="L206">
        <v>0.2966287577490429</v>
      </c>
      <c r="M206">
        <v>0.31177785848398631</v>
      </c>
      <c r="N206">
        <v>0.43941118034674492</v>
      </c>
      <c r="O206" s="3">
        <v>0.42004751441388077</v>
      </c>
      <c r="P206" s="3">
        <v>0.1296542555872468</v>
      </c>
      <c r="Q206" s="3">
        <v>13</v>
      </c>
      <c r="R206">
        <v>0.18027583077465736</v>
      </c>
      <c r="S206">
        <v>9.5831733840580108E-2</v>
      </c>
      <c r="T206">
        <v>0.28083620490532074</v>
      </c>
      <c r="U206">
        <v>0.23313482202129029</v>
      </c>
      <c r="V206">
        <v>0.30726570052863711</v>
      </c>
      <c r="W206">
        <v>0.56897685683431409</v>
      </c>
      <c r="X206">
        <v>0.39170979746271439</v>
      </c>
      <c r="Y206">
        <v>0.44521224081812599</v>
      </c>
      <c r="Z206">
        <v>0.50967335300752126</v>
      </c>
      <c r="AA206">
        <v>0.34013970873211352</v>
      </c>
      <c r="AB206">
        <v>0.43103031654482521</v>
      </c>
      <c r="AC206">
        <v>0.28857161829998712</v>
      </c>
      <c r="AD206">
        <v>0.50193793961285493</v>
      </c>
      <c r="AE206" s="3">
        <v>0.35189200949099542</v>
      </c>
      <c r="AF206" s="3">
        <v>0.1388649909027507</v>
      </c>
      <c r="AG206" s="3">
        <v>13</v>
      </c>
      <c r="AH206" s="5">
        <f t="shared" si="4"/>
        <v>0.20821659268904269</v>
      </c>
      <c r="AI206" s="6" t="str">
        <f t="shared" si="5"/>
        <v>n.s</v>
      </c>
    </row>
    <row r="207" spans="1:35">
      <c r="A207" s="1">
        <v>-33.5</v>
      </c>
      <c r="B207">
        <v>0.31306676100001835</v>
      </c>
      <c r="C207">
        <v>0.33111539282141511</v>
      </c>
      <c r="D207">
        <v>0.48711256323077529</v>
      </c>
      <c r="E207">
        <v>0.35947924136801684</v>
      </c>
      <c r="F207">
        <v>0.43296466946811046</v>
      </c>
      <c r="G207">
        <v>0.56188689384690094</v>
      </c>
      <c r="H207">
        <v>0.44070008286277679</v>
      </c>
      <c r="I207">
        <v>0.43231921906085724</v>
      </c>
      <c r="J207">
        <v>0.77460976305098994</v>
      </c>
      <c r="K207">
        <v>0.42394035355741205</v>
      </c>
      <c r="L207">
        <v>0.41652666621713502</v>
      </c>
      <c r="M207">
        <v>0.31177785848398631</v>
      </c>
      <c r="N207">
        <v>0.46454977515555479</v>
      </c>
      <c r="O207" s="3">
        <v>0.44231148000953452</v>
      </c>
      <c r="P207" s="3">
        <v>0.1229441744236548</v>
      </c>
      <c r="Q207" s="3">
        <v>13</v>
      </c>
      <c r="R207">
        <v>0.15255743263530894</v>
      </c>
      <c r="S207">
        <v>0.1125914631459449</v>
      </c>
      <c r="T207">
        <v>0.30275354257328796</v>
      </c>
      <c r="U207">
        <v>0.25762996472132149</v>
      </c>
      <c r="V207">
        <v>0.32337997942674868</v>
      </c>
      <c r="W207">
        <v>0.56446469887896489</v>
      </c>
      <c r="X207">
        <v>0.36721465476268317</v>
      </c>
      <c r="Y207">
        <v>0.40588972343754076</v>
      </c>
      <c r="Z207">
        <v>0.52127547395028373</v>
      </c>
      <c r="AA207">
        <v>0.38204003114476276</v>
      </c>
      <c r="AB207">
        <v>0.37559352026612836</v>
      </c>
      <c r="AC207">
        <v>0.2666542806320199</v>
      </c>
      <c r="AD207">
        <v>0.51998657143425164</v>
      </c>
      <c r="AE207" s="3">
        <v>0.35015625669301897</v>
      </c>
      <c r="AF207" s="3">
        <v>0.13634914614932189</v>
      </c>
      <c r="AG207" s="3">
        <v>13</v>
      </c>
      <c r="AH207" s="5">
        <f t="shared" si="4"/>
        <v>8.2998592812894942E-2</v>
      </c>
      <c r="AI207" s="6" t="str">
        <f t="shared" si="5"/>
        <v>n.s</v>
      </c>
    </row>
    <row r="208" spans="1:35">
      <c r="A208" s="1">
        <v>-33.200000000000003</v>
      </c>
      <c r="B208">
        <v>0.37817132529819225</v>
      </c>
      <c r="C208">
        <v>0.37817132529819225</v>
      </c>
      <c r="D208">
        <v>0.40653517384479398</v>
      </c>
      <c r="E208">
        <v>0.35496708341266764</v>
      </c>
      <c r="F208">
        <v>0.44843549625744328</v>
      </c>
      <c r="G208">
        <v>0.59411744994159843</v>
      </c>
      <c r="H208">
        <v>0.46648412807884004</v>
      </c>
      <c r="I208">
        <v>0.46906193311090399</v>
      </c>
      <c r="J208">
        <v>0.7816997260384031</v>
      </c>
      <c r="K208">
        <v>0.4684184810021253</v>
      </c>
      <c r="L208">
        <v>0.42901603168256125</v>
      </c>
      <c r="M208">
        <v>0.28147965701409949</v>
      </c>
      <c r="N208">
        <v>0.45488200713607774</v>
      </c>
      <c r="O208" s="3">
        <v>0.45472613985506899</v>
      </c>
      <c r="P208" s="3">
        <v>0.12301198337022171</v>
      </c>
      <c r="Q208" s="3">
        <v>13</v>
      </c>
      <c r="R208">
        <v>0.16480500398532455</v>
      </c>
      <c r="S208">
        <v>0.12548448490321379</v>
      </c>
      <c r="T208">
        <v>0.2963070316946535</v>
      </c>
      <c r="U208">
        <v>0.27761294946600351</v>
      </c>
      <c r="V208">
        <v>0.3240254298340019</v>
      </c>
      <c r="W208">
        <v>0.58573658613967894</v>
      </c>
      <c r="X208">
        <v>0.40460082092150873</v>
      </c>
      <c r="Y208">
        <v>0.43038686443604651</v>
      </c>
      <c r="Z208">
        <v>0.58315878110761499</v>
      </c>
      <c r="AA208">
        <v>0.33111539282141511</v>
      </c>
      <c r="AB208">
        <v>0.34852057253403318</v>
      </c>
      <c r="AC208">
        <v>0.27116643858736905</v>
      </c>
      <c r="AD208">
        <v>0.53481394611480582</v>
      </c>
      <c r="AE208" s="3">
        <v>0.35982571558043608</v>
      </c>
      <c r="AF208" s="3">
        <v>0.14501569323585681</v>
      </c>
      <c r="AG208" s="3">
        <v>13</v>
      </c>
      <c r="AH208" s="5">
        <f t="shared" si="4"/>
        <v>8.4884861325682945E-2</v>
      </c>
      <c r="AI208" s="6" t="str">
        <f t="shared" si="5"/>
        <v>n.s</v>
      </c>
    </row>
    <row r="209" spans="1:35">
      <c r="A209" s="1">
        <v>-32.9</v>
      </c>
      <c r="B209">
        <v>0.43554247450017441</v>
      </c>
      <c r="C209">
        <v>0.41298168472342844</v>
      </c>
      <c r="D209">
        <v>0.4561709096521096</v>
      </c>
      <c r="E209">
        <v>0.35496708341266764</v>
      </c>
      <c r="F209">
        <v>0.41813729478755629</v>
      </c>
      <c r="G209">
        <v>0.62441365311301089</v>
      </c>
      <c r="H209">
        <v>0.49742578165750567</v>
      </c>
      <c r="I209">
        <v>0.46003761720020558</v>
      </c>
      <c r="J209">
        <v>0.78556643358649914</v>
      </c>
      <c r="K209">
        <v>0.39428760249477829</v>
      </c>
      <c r="L209">
        <v>0.45899050879958431</v>
      </c>
      <c r="M209">
        <v>0.27310079151065431</v>
      </c>
      <c r="N209">
        <v>0.52965633775220322</v>
      </c>
      <c r="O209" s="3">
        <v>0.46932909024541369</v>
      </c>
      <c r="P209" s="3">
        <v>0.12682173822182299</v>
      </c>
      <c r="Q209" s="3">
        <v>13</v>
      </c>
      <c r="R209">
        <v>0.1570695905906582</v>
      </c>
      <c r="S209">
        <v>0.16158174854600738</v>
      </c>
      <c r="T209">
        <v>0.30146264175878151</v>
      </c>
      <c r="U209">
        <v>0.27761294946600351</v>
      </c>
      <c r="V209">
        <v>0.30662025012138389</v>
      </c>
      <c r="W209">
        <v>0.6476198932970102</v>
      </c>
      <c r="X209">
        <v>0.40331191840547687</v>
      </c>
      <c r="Y209">
        <v>0.39686540752684241</v>
      </c>
      <c r="Z209">
        <v>0.54512716454153609</v>
      </c>
      <c r="AA209">
        <v>0.38075112862873073</v>
      </c>
      <c r="AB209">
        <v>0.40782407636082602</v>
      </c>
      <c r="AC209">
        <v>0.31886782147139953</v>
      </c>
      <c r="AD209">
        <v>0.52901088734495005</v>
      </c>
      <c r="AE209" s="3">
        <v>0.37182503677381601</v>
      </c>
      <c r="AF209" s="3">
        <v>0.14288775566706641</v>
      </c>
      <c r="AG209" s="3">
        <v>13</v>
      </c>
      <c r="AH209" s="5">
        <f t="shared" si="4"/>
        <v>7.8327443293885912E-2</v>
      </c>
      <c r="AI209" s="6" t="str">
        <f t="shared" si="5"/>
        <v>n.s</v>
      </c>
    </row>
    <row r="210" spans="1:35">
      <c r="A210" s="1">
        <v>-32.5</v>
      </c>
      <c r="B210">
        <v>0.4755084439895384</v>
      </c>
      <c r="C210">
        <v>0.37559352026612836</v>
      </c>
      <c r="D210">
        <v>0.51611986388615572</v>
      </c>
      <c r="E210">
        <v>0.33885080621608155</v>
      </c>
      <c r="F210">
        <v>0.4194281956020629</v>
      </c>
      <c r="G210">
        <v>0.61152262965421655</v>
      </c>
      <c r="H210">
        <v>0.47873169942885574</v>
      </c>
      <c r="I210">
        <v>0.43296466946811046</v>
      </c>
      <c r="J210">
        <v>0.75269242538302272</v>
      </c>
      <c r="K210">
        <v>0.38268348325354146</v>
      </c>
      <c r="L210">
        <v>0.42214588152733956</v>
      </c>
      <c r="M210">
        <v>0.23635807746060744</v>
      </c>
      <c r="N210">
        <v>0.57091120975759935</v>
      </c>
      <c r="O210" s="3">
        <v>0.4625777619917894</v>
      </c>
      <c r="P210" s="3">
        <v>0.1310816389870138</v>
      </c>
      <c r="Q210" s="3">
        <v>13</v>
      </c>
      <c r="R210">
        <v>0.12483903449596051</v>
      </c>
      <c r="S210">
        <v>0.14546746964789581</v>
      </c>
      <c r="T210">
        <v>0.30146264175878151</v>
      </c>
      <c r="U210">
        <v>0.30404244508931988</v>
      </c>
      <c r="V210">
        <v>0.2750351444339395</v>
      </c>
      <c r="W210">
        <v>0.59025074239350261</v>
      </c>
      <c r="X210">
        <v>0.39944521085738088</v>
      </c>
      <c r="Y210">
        <v>0.45230220380553926</v>
      </c>
      <c r="Z210">
        <v>0.52772198482891808</v>
      </c>
      <c r="AA210">
        <v>0.44650114333415802</v>
      </c>
      <c r="AB210">
        <v>0.38655218910011196</v>
      </c>
      <c r="AC210">
        <v>0.34723167001800115</v>
      </c>
      <c r="AD210">
        <v>0.50387229253614019</v>
      </c>
      <c r="AE210" s="3">
        <v>0.36959416709997289</v>
      </c>
      <c r="AF210" s="3">
        <v>0.13969507927307731</v>
      </c>
      <c r="AG210" s="3">
        <v>13</v>
      </c>
      <c r="AH210" s="5">
        <f t="shared" si="4"/>
        <v>9.2929604557646886E-2</v>
      </c>
      <c r="AI210" s="6" t="str">
        <f t="shared" si="5"/>
        <v>n.s</v>
      </c>
    </row>
    <row r="211" spans="1:35">
      <c r="A211" s="1">
        <v>-32.200000000000003</v>
      </c>
      <c r="B211">
        <v>0.50645009756820403</v>
      </c>
      <c r="C211">
        <v>0.36205704640008074</v>
      </c>
      <c r="D211">
        <v>0.50967335300752126</v>
      </c>
      <c r="E211">
        <v>0.36270049850885944</v>
      </c>
      <c r="F211">
        <v>0.39428760249477829</v>
      </c>
      <c r="G211">
        <v>0.61732369012559785</v>
      </c>
      <c r="H211">
        <v>0.47744279691282365</v>
      </c>
      <c r="I211">
        <v>0.42845251151276126</v>
      </c>
      <c r="J211">
        <v>0.69532127618104056</v>
      </c>
      <c r="K211">
        <v>0.3923532495714932</v>
      </c>
      <c r="L211">
        <v>0.36469480038637875</v>
      </c>
      <c r="M211">
        <v>0.23313482202129029</v>
      </c>
      <c r="N211">
        <v>0.63924102779356506</v>
      </c>
      <c r="O211" s="3">
        <v>0.46024098249879952</v>
      </c>
      <c r="P211" s="3">
        <v>0.13123868001624811</v>
      </c>
      <c r="Q211" s="3">
        <v>13</v>
      </c>
      <c r="R211">
        <v>0.17769802574259344</v>
      </c>
      <c r="S211">
        <v>0.1860768912460386</v>
      </c>
      <c r="T211">
        <v>0.3156445660320823</v>
      </c>
      <c r="U211">
        <v>0.35238728008212916</v>
      </c>
      <c r="V211">
        <v>0.26729973103927307</v>
      </c>
      <c r="W211">
        <v>0.52578763190563282</v>
      </c>
      <c r="X211">
        <v>0.34013970873211352</v>
      </c>
      <c r="Y211">
        <v>0.41620494016274556</v>
      </c>
      <c r="Z211">
        <v>0.51483096137012374</v>
      </c>
      <c r="AA211">
        <v>0.45423655672882435</v>
      </c>
      <c r="AB211">
        <v>0.43812027953223831</v>
      </c>
      <c r="AC211">
        <v>0.37237026482681118</v>
      </c>
      <c r="AD211">
        <v>0.55286257793620253</v>
      </c>
      <c r="AE211" s="3">
        <v>0.37797380117975449</v>
      </c>
      <c r="AF211" s="3">
        <v>0.1215339814181515</v>
      </c>
      <c r="AG211" s="3">
        <v>13</v>
      </c>
      <c r="AH211" s="5">
        <f t="shared" si="4"/>
        <v>0.11034750806612102</v>
      </c>
      <c r="AI211" s="6" t="str">
        <f t="shared" si="5"/>
        <v>n.s</v>
      </c>
    </row>
    <row r="212" spans="1:35">
      <c r="A212" s="1">
        <v>-31.9</v>
      </c>
      <c r="B212">
        <v>0.51160770593080651</v>
      </c>
      <c r="C212">
        <v>0.37172681271803237</v>
      </c>
      <c r="D212">
        <v>0.51225115803958532</v>
      </c>
      <c r="E212">
        <v>0.3407851591393668</v>
      </c>
      <c r="F212">
        <v>0.37430461775009632</v>
      </c>
      <c r="G212">
        <v>0.64439663785769297</v>
      </c>
      <c r="H212">
        <v>0.52707853272013927</v>
      </c>
      <c r="I212">
        <v>0.46068306760745881</v>
      </c>
      <c r="J212">
        <v>0.68436260734705701</v>
      </c>
      <c r="K212">
        <v>0.53287959319152056</v>
      </c>
      <c r="L212">
        <v>0.41902453931022027</v>
      </c>
      <c r="M212">
        <v>0.22411050611059183</v>
      </c>
      <c r="N212">
        <v>0.68629696027034226</v>
      </c>
      <c r="O212" s="3">
        <v>0.48380829984560841</v>
      </c>
      <c r="P212" s="3">
        <v>0.1384611862583256</v>
      </c>
      <c r="Q212" s="3">
        <v>13</v>
      </c>
      <c r="R212">
        <v>0.22411050611059183</v>
      </c>
      <c r="S212">
        <v>0.167384807315863</v>
      </c>
      <c r="T212">
        <v>0.30017373924274948</v>
      </c>
      <c r="U212">
        <v>0.35947924136801684</v>
      </c>
      <c r="V212">
        <v>0.25053800343543381</v>
      </c>
      <c r="W212">
        <v>0.50902790260026798</v>
      </c>
      <c r="X212">
        <v>0.35561053552144634</v>
      </c>
      <c r="Y212">
        <v>0.46712957848609327</v>
      </c>
      <c r="Z212">
        <v>0.49742578165750567</v>
      </c>
      <c r="AA212">
        <v>0.46326087263952287</v>
      </c>
      <c r="AB212">
        <v>0.42136055022687358</v>
      </c>
      <c r="AC212">
        <v>0.44907894836622197</v>
      </c>
      <c r="AD212">
        <v>0.5541514804522345</v>
      </c>
      <c r="AE212" s="3">
        <v>0.38605630364790933</v>
      </c>
      <c r="AF212" s="3">
        <v>0.12074449691790411</v>
      </c>
      <c r="AG212" s="3">
        <v>13</v>
      </c>
      <c r="AH212" s="5">
        <f t="shared" si="4"/>
        <v>6.724561559600481E-2</v>
      </c>
      <c r="AI212" s="6" t="str">
        <f t="shared" si="5"/>
        <v>n.s</v>
      </c>
    </row>
    <row r="213" spans="1:35">
      <c r="A213" s="1">
        <v>-31.6</v>
      </c>
      <c r="B213">
        <v>0.51547441347890244</v>
      </c>
      <c r="C213">
        <v>0.37946222611269886</v>
      </c>
      <c r="D213">
        <v>0.53739175114686977</v>
      </c>
      <c r="E213">
        <v>0.35818834055351023</v>
      </c>
      <c r="F213">
        <v>0.39557650501081038</v>
      </c>
      <c r="G213">
        <v>0.70499104249899225</v>
      </c>
      <c r="H213">
        <v>0.54125845869496569</v>
      </c>
      <c r="I213">
        <v>0.42587270818222278</v>
      </c>
      <c r="J213">
        <v>0.65342095376839127</v>
      </c>
      <c r="K213">
        <v>0.57993552566829765</v>
      </c>
      <c r="L213">
        <v>0.37468629275871979</v>
      </c>
      <c r="M213">
        <v>0.23184591950525824</v>
      </c>
      <c r="N213">
        <v>0.6746948393275799</v>
      </c>
      <c r="O213" s="3">
        <v>0.49021530590055529</v>
      </c>
      <c r="P213" s="3">
        <v>0.1423644645048284</v>
      </c>
      <c r="Q213" s="3">
        <v>13</v>
      </c>
      <c r="R213">
        <v>0.24602584548008463</v>
      </c>
      <c r="S213">
        <v>0.15900394351394337</v>
      </c>
      <c r="T213">
        <v>0.28470291245341661</v>
      </c>
      <c r="U213">
        <v>0.32595778445881268</v>
      </c>
      <c r="V213">
        <v>0.22991156658197306</v>
      </c>
      <c r="W213">
        <v>0.47164173644144247</v>
      </c>
      <c r="X213">
        <v>0.33176084322866833</v>
      </c>
      <c r="Y213">
        <v>0.46197197012349084</v>
      </c>
      <c r="Z213">
        <v>0.53481394611480582</v>
      </c>
      <c r="AA213">
        <v>0.4729306389574745</v>
      </c>
      <c r="AB213">
        <v>0.37881677570544564</v>
      </c>
      <c r="AC213">
        <v>0.43425357198414233</v>
      </c>
      <c r="AD213">
        <v>0.52385527728082215</v>
      </c>
      <c r="AE213" s="3">
        <v>0.37351129325573251</v>
      </c>
      <c r="AF213" s="3">
        <v>0.1205739407370071</v>
      </c>
      <c r="AG213" s="3">
        <v>13</v>
      </c>
      <c r="AH213" s="5">
        <f t="shared" si="4"/>
        <v>3.3762617659708533E-2</v>
      </c>
      <c r="AI213" s="6" t="str">
        <f t="shared" si="5"/>
        <v>p&lt;0.05</v>
      </c>
    </row>
    <row r="214" spans="1:35">
      <c r="A214" s="1">
        <v>-31.2</v>
      </c>
      <c r="B214">
        <v>0.46326087263952287</v>
      </c>
      <c r="C214">
        <v>0.38655218910011196</v>
      </c>
      <c r="D214">
        <v>0.49806923376628437</v>
      </c>
      <c r="E214">
        <v>0.33240429533744709</v>
      </c>
      <c r="F214">
        <v>0.37172681271803237</v>
      </c>
      <c r="G214">
        <v>0.6695372309649773</v>
      </c>
      <c r="H214">
        <v>0.50902790260026798</v>
      </c>
      <c r="I214">
        <v>0.4413435349715556</v>
      </c>
      <c r="J214">
        <v>0.61087717924696339</v>
      </c>
      <c r="K214">
        <v>0.62763690855232823</v>
      </c>
      <c r="L214">
        <v>0.37780963327431361</v>
      </c>
      <c r="M214">
        <v>0.29114942333205107</v>
      </c>
      <c r="N214">
        <v>0.71981641888107184</v>
      </c>
      <c r="O214" s="3">
        <v>0.48455474118345598</v>
      </c>
      <c r="P214" s="3">
        <v>0.13643777356944101</v>
      </c>
      <c r="Q214" s="3">
        <v>13</v>
      </c>
      <c r="R214">
        <v>0.22282160359455988</v>
      </c>
      <c r="S214">
        <v>0.14030986128529332</v>
      </c>
      <c r="T214">
        <v>0.28921507040876587</v>
      </c>
      <c r="U214">
        <v>0.3240254298340019</v>
      </c>
      <c r="V214">
        <v>0.3137102131087971</v>
      </c>
      <c r="W214">
        <v>0.46583867767158682</v>
      </c>
      <c r="X214">
        <v>0.40524627132876195</v>
      </c>
      <c r="Y214">
        <v>0.46648412807884004</v>
      </c>
      <c r="Z214">
        <v>0.49291362370215652</v>
      </c>
      <c r="AA214">
        <v>0.46326087263952287</v>
      </c>
      <c r="AB214">
        <v>0.37946222611269886</v>
      </c>
      <c r="AC214">
        <v>0.41298168472342844</v>
      </c>
      <c r="AD214">
        <v>0.63086016399164535</v>
      </c>
      <c r="AE214" s="3">
        <v>0.38516383280615851</v>
      </c>
      <c r="AF214" s="3">
        <v>0.1280511208566483</v>
      </c>
      <c r="AG214" s="3">
        <v>13</v>
      </c>
      <c r="AH214" s="5">
        <f t="shared" si="4"/>
        <v>6.7510031930448938E-2</v>
      </c>
      <c r="AI214" s="6" t="str">
        <f t="shared" si="5"/>
        <v>n.s</v>
      </c>
    </row>
    <row r="215" spans="1:35">
      <c r="A215" s="1">
        <v>-30.9</v>
      </c>
      <c r="B215">
        <v>0.42974141402879318</v>
      </c>
      <c r="C215">
        <v>0.37752787318941361</v>
      </c>
      <c r="D215">
        <v>0.52256437646631559</v>
      </c>
      <c r="E215">
        <v>0.35303273048938238</v>
      </c>
      <c r="F215">
        <v>0.38719763950736519</v>
      </c>
      <c r="G215">
        <v>0.74237720865781776</v>
      </c>
      <c r="H215">
        <v>0.50516119505217205</v>
      </c>
      <c r="I215">
        <v>0.48840146574680732</v>
      </c>
      <c r="J215">
        <v>0.70434559209173897</v>
      </c>
      <c r="K215">
        <v>0.63988447990234376</v>
      </c>
      <c r="L215">
        <v>0.29413088465595766</v>
      </c>
      <c r="M215">
        <v>0.30662025012138389</v>
      </c>
      <c r="N215">
        <v>0.69918998202761107</v>
      </c>
      <c r="O215" s="3">
        <v>0.49616731476439241</v>
      </c>
      <c r="P215" s="3">
        <v>0.15659522200904519</v>
      </c>
      <c r="Q215" s="3">
        <v>13</v>
      </c>
      <c r="R215">
        <v>0.2202418002640214</v>
      </c>
      <c r="S215">
        <v>0.16029284602997534</v>
      </c>
      <c r="T215">
        <v>0.30790915263741586</v>
      </c>
      <c r="U215">
        <v>0.34271951206265194</v>
      </c>
      <c r="V215">
        <v>0.31629001643933552</v>
      </c>
      <c r="W215">
        <v>0.43038686443604651</v>
      </c>
      <c r="X215">
        <v>0.38719763950736519</v>
      </c>
      <c r="Y215">
        <v>0.41169278220739641</v>
      </c>
      <c r="Z215">
        <v>0.54254736121099756</v>
      </c>
      <c r="AA215">
        <v>0.44456679041087277</v>
      </c>
      <c r="AB215">
        <v>0.41298168472342844</v>
      </c>
      <c r="AC215">
        <v>0.43296466946811046</v>
      </c>
      <c r="AD215">
        <v>0.69725562910432581</v>
      </c>
      <c r="AE215" s="3">
        <v>0.39284974988476501</v>
      </c>
      <c r="AF215" s="3">
        <v>0.13571510158387609</v>
      </c>
      <c r="AG215" s="3">
        <v>13</v>
      </c>
      <c r="AH215" s="5">
        <f t="shared" si="4"/>
        <v>8.5077110967280919E-2</v>
      </c>
      <c r="AI215" s="6" t="str">
        <f t="shared" si="5"/>
        <v>n.s</v>
      </c>
    </row>
    <row r="216" spans="1:35">
      <c r="A216" s="1">
        <v>-30.6</v>
      </c>
      <c r="B216">
        <v>0.44843549625744328</v>
      </c>
      <c r="C216">
        <v>0.39815431004287427</v>
      </c>
      <c r="D216">
        <v>0.53610284863083768</v>
      </c>
      <c r="E216">
        <v>0.36334594891611283</v>
      </c>
      <c r="F216">
        <v>0.32466888194278065</v>
      </c>
      <c r="G216">
        <v>0.84551538782054514</v>
      </c>
      <c r="H216">
        <v>0.58444768362364685</v>
      </c>
      <c r="I216">
        <v>0.4413435349715556</v>
      </c>
      <c r="J216">
        <v>0.72303967432038907</v>
      </c>
      <c r="K216">
        <v>0.66244526967908968</v>
      </c>
      <c r="L216">
        <v>0.33721819636244099</v>
      </c>
      <c r="M216">
        <v>0.29308377625533633</v>
      </c>
      <c r="N216">
        <v>0.73593269607765788</v>
      </c>
      <c r="O216" s="3">
        <v>0.5149025926846702</v>
      </c>
      <c r="P216" s="3">
        <v>0.18072252398274311</v>
      </c>
      <c r="Q216" s="3">
        <v>13</v>
      </c>
      <c r="R216">
        <v>0.19510320545521143</v>
      </c>
      <c r="S216">
        <v>0.13708660584597618</v>
      </c>
      <c r="T216">
        <v>0.34723167001800115</v>
      </c>
      <c r="U216">
        <v>0.32273652731796992</v>
      </c>
      <c r="V216">
        <v>0.29695048380343231</v>
      </c>
      <c r="W216">
        <v>0.44843549625744328</v>
      </c>
      <c r="X216">
        <v>0.40202301588944478</v>
      </c>
      <c r="Y216">
        <v>0.43167576695207843</v>
      </c>
      <c r="Z216">
        <v>0.56253034595567963</v>
      </c>
      <c r="AA216">
        <v>0.4194281956020629</v>
      </c>
      <c r="AB216">
        <v>0.36656920435542995</v>
      </c>
      <c r="AC216">
        <v>0.42071709811809477</v>
      </c>
      <c r="AD216">
        <v>0.77589866556702192</v>
      </c>
      <c r="AE216" s="3">
        <v>0.39433740624137292</v>
      </c>
      <c r="AF216" s="3">
        <v>0.15891724355106321</v>
      </c>
      <c r="AG216" s="3">
        <v>13</v>
      </c>
      <c r="AH216" s="5">
        <f t="shared" si="4"/>
        <v>8.3629475645494694E-2</v>
      </c>
      <c r="AI216" s="6" t="str">
        <f t="shared" si="5"/>
        <v>n.s</v>
      </c>
    </row>
    <row r="217" spans="1:35">
      <c r="A217" s="1">
        <v>-30.2</v>
      </c>
      <c r="B217">
        <v>0.45359110632157112</v>
      </c>
      <c r="C217">
        <v>0.41427058723946031</v>
      </c>
      <c r="D217">
        <v>0.50645009756820403</v>
      </c>
      <c r="E217">
        <v>0.42394035355741205</v>
      </c>
      <c r="F217">
        <v>0.45874871468417372</v>
      </c>
      <c r="G217">
        <v>0.75333587749180142</v>
      </c>
      <c r="H217">
        <v>0.51998657143425164</v>
      </c>
      <c r="I217">
        <v>0.39686540752684241</v>
      </c>
      <c r="J217">
        <v>0.80232616289186376</v>
      </c>
      <c r="K217">
        <v>0.5728455626808846</v>
      </c>
      <c r="L217">
        <v>0.34783515615729055</v>
      </c>
      <c r="M217">
        <v>0.25891886723735347</v>
      </c>
      <c r="N217">
        <v>0.63150561439889863</v>
      </c>
      <c r="O217" s="3">
        <v>0.50312462147615467</v>
      </c>
      <c r="P217" s="3">
        <v>0.15475668404009349</v>
      </c>
      <c r="Q217" s="3">
        <v>13</v>
      </c>
      <c r="R217">
        <v>0.20670532639797382</v>
      </c>
      <c r="S217">
        <v>0.14353311672461055</v>
      </c>
      <c r="T217">
        <v>0.36012269347679549</v>
      </c>
      <c r="U217">
        <v>0.31629001643933552</v>
      </c>
      <c r="V217">
        <v>0.35561053552144634</v>
      </c>
      <c r="W217">
        <v>0.42071709811809477</v>
      </c>
      <c r="X217">
        <v>0.37559352026612836</v>
      </c>
      <c r="Y217">
        <v>0.36592375394817672</v>
      </c>
      <c r="Z217">
        <v>0.56059799133086885</v>
      </c>
      <c r="AA217">
        <v>0.43812027953223831</v>
      </c>
      <c r="AB217">
        <v>0.36141159599282757</v>
      </c>
      <c r="AC217">
        <v>0.43103031654482521</v>
      </c>
      <c r="AD217">
        <v>0.81650808716516476</v>
      </c>
      <c r="AE217" s="3">
        <v>0.39632033318911453</v>
      </c>
      <c r="AF217" s="3">
        <v>0.1630163403987937</v>
      </c>
      <c r="AG217" s="3">
        <v>13</v>
      </c>
      <c r="AH217" s="5">
        <f t="shared" si="4"/>
        <v>9.9598536292548737E-2</v>
      </c>
      <c r="AI217" s="6" t="str">
        <f t="shared" si="5"/>
        <v>n.s</v>
      </c>
    </row>
    <row r="218" spans="1:35">
      <c r="A218" s="1">
        <v>-29.9</v>
      </c>
      <c r="B218">
        <v>0.41813729478755629</v>
      </c>
      <c r="C218">
        <v>0.44263243748758752</v>
      </c>
      <c r="D218">
        <v>0.55479693085948778</v>
      </c>
      <c r="E218">
        <v>0.43618792490742758</v>
      </c>
      <c r="F218">
        <v>0.46519522556280801</v>
      </c>
      <c r="G218">
        <v>0.76493999673303825</v>
      </c>
      <c r="H218">
        <v>0.52385527728082215</v>
      </c>
      <c r="I218">
        <v>0.42716360899672923</v>
      </c>
      <c r="J218">
        <v>0.77331886223648338</v>
      </c>
      <c r="K218">
        <v>0.60185286333626498</v>
      </c>
      <c r="L218">
        <v>0.31661174249372492</v>
      </c>
      <c r="M218">
        <v>0.32982649030538314</v>
      </c>
      <c r="N218">
        <v>0.71401535840969055</v>
      </c>
      <c r="O218" s="3">
        <v>0.52065646256900022</v>
      </c>
      <c r="P218" s="3">
        <v>0.15337022365548719</v>
      </c>
      <c r="Q218" s="3">
        <v>13</v>
      </c>
      <c r="R218">
        <v>0.2105720339460698</v>
      </c>
      <c r="S218">
        <v>0.14611092175667456</v>
      </c>
      <c r="T218">
        <v>0.37559352026612836</v>
      </c>
      <c r="U218">
        <v>0.28663726537670187</v>
      </c>
      <c r="V218">
        <v>0.31693346854811433</v>
      </c>
      <c r="W218">
        <v>0.44456679041087277</v>
      </c>
      <c r="X218">
        <v>0.38397438406804801</v>
      </c>
      <c r="Y218">
        <v>0.43747682742345967</v>
      </c>
      <c r="Z218">
        <v>0.53352304530029926</v>
      </c>
      <c r="AA218">
        <v>0.39557650501081038</v>
      </c>
      <c r="AB218">
        <v>0.3685035572787152</v>
      </c>
      <c r="AC218">
        <v>0.40073411337341275</v>
      </c>
      <c r="AD218">
        <v>0.81715353757241793</v>
      </c>
      <c r="AE218" s="3">
        <v>0.39364276694859429</v>
      </c>
      <c r="AF218" s="3">
        <v>0.16244722398278211</v>
      </c>
      <c r="AG218" s="3">
        <v>13</v>
      </c>
      <c r="AH218" s="5">
        <f t="shared" si="4"/>
        <v>5.1495074152263891E-2</v>
      </c>
      <c r="AI218" s="6" t="str">
        <f t="shared" si="5"/>
        <v>n.s</v>
      </c>
    </row>
    <row r="219" spans="1:35">
      <c r="A219" s="1">
        <v>-29.6</v>
      </c>
      <c r="B219">
        <v>0.39751085793409563</v>
      </c>
      <c r="C219">
        <v>0.41233623431617522</v>
      </c>
      <c r="D219">
        <v>0.57477991560416986</v>
      </c>
      <c r="E219">
        <v>0.45810326427692033</v>
      </c>
      <c r="F219">
        <v>0.51483096137012374</v>
      </c>
      <c r="G219">
        <v>0.79330184698116546</v>
      </c>
      <c r="H219">
        <v>0.5728455626808846</v>
      </c>
      <c r="I219">
        <v>0.45230220380553926</v>
      </c>
      <c r="J219">
        <v>0.78943513943306942</v>
      </c>
      <c r="K219">
        <v>0.54512716454153609</v>
      </c>
      <c r="L219">
        <v>0.41215438915499852</v>
      </c>
      <c r="M219">
        <v>0.3407851591393668</v>
      </c>
      <c r="N219">
        <v>0.71723861384900789</v>
      </c>
      <c r="O219" s="3">
        <v>0.53698087023746555</v>
      </c>
      <c r="P219" s="3">
        <v>0.14934669122369831</v>
      </c>
      <c r="Q219" s="3">
        <v>13</v>
      </c>
      <c r="R219">
        <v>0.24280458833924187</v>
      </c>
      <c r="S219">
        <v>0.14482201924064253</v>
      </c>
      <c r="T219">
        <v>0.33176084322866833</v>
      </c>
      <c r="U219">
        <v>0.27954730238928871</v>
      </c>
      <c r="V219">
        <v>0.33433864826073234</v>
      </c>
      <c r="W219">
        <v>0.46454977515555479</v>
      </c>
      <c r="X219">
        <v>0.36785810687146198</v>
      </c>
      <c r="Y219">
        <v>0.48775601533955409</v>
      </c>
      <c r="Z219">
        <v>0.62634800603629615</v>
      </c>
      <c r="AA219">
        <v>0.4561709096521096</v>
      </c>
      <c r="AB219">
        <v>0.37430461775009632</v>
      </c>
      <c r="AC219">
        <v>0.40073411337341275</v>
      </c>
      <c r="AD219">
        <v>0.78943513943306942</v>
      </c>
      <c r="AE219" s="3">
        <v>0.40772539115924072</v>
      </c>
      <c r="AF219" s="3">
        <v>0.16636736182073569</v>
      </c>
      <c r="AG219" s="3">
        <v>13</v>
      </c>
      <c r="AH219" s="5">
        <f t="shared" si="4"/>
        <v>4.8052050263829457E-2</v>
      </c>
      <c r="AI219" s="6" t="str">
        <f t="shared" si="5"/>
        <v>p&lt;0.05</v>
      </c>
    </row>
    <row r="220" spans="1:35">
      <c r="A220" s="1">
        <v>-29.2</v>
      </c>
      <c r="B220">
        <v>0.36012269347679549</v>
      </c>
      <c r="C220">
        <v>0.38526328658407993</v>
      </c>
      <c r="D220">
        <v>0.61152262965421655</v>
      </c>
      <c r="E220">
        <v>0.4458556929269048</v>
      </c>
      <c r="F220">
        <v>0.53416849570755243</v>
      </c>
      <c r="G220">
        <v>0.78492298147772022</v>
      </c>
      <c r="H220">
        <v>0.52320982687356898</v>
      </c>
      <c r="I220">
        <v>0.51547441347890244</v>
      </c>
      <c r="J220">
        <v>0.75269242538302272</v>
      </c>
      <c r="K220">
        <v>0.5734890147896633</v>
      </c>
      <c r="L220">
        <v>0.43713312008585103</v>
      </c>
      <c r="M220">
        <v>0.37946222611269886</v>
      </c>
      <c r="N220">
        <v>0.59734070538091577</v>
      </c>
      <c r="O220" s="3">
        <v>0.53081980861014544</v>
      </c>
      <c r="P220" s="3">
        <v>0.13419157448738181</v>
      </c>
      <c r="Q220" s="3">
        <v>13</v>
      </c>
      <c r="R220">
        <v>0.22282160359455988</v>
      </c>
      <c r="S220">
        <v>0.19832446259605419</v>
      </c>
      <c r="T220">
        <v>0.30146264175878151</v>
      </c>
      <c r="U220">
        <v>0.28405946034463786</v>
      </c>
      <c r="V220">
        <v>0.30790915263741586</v>
      </c>
      <c r="W220">
        <v>0.49355707581093516</v>
      </c>
      <c r="X220">
        <v>0.41104733180014319</v>
      </c>
      <c r="Y220">
        <v>0.49871468417353776</v>
      </c>
      <c r="Z220">
        <v>0.74946916994370538</v>
      </c>
      <c r="AA220">
        <v>0.4149160376467137</v>
      </c>
      <c r="AB220">
        <v>0.36979245979474712</v>
      </c>
      <c r="AC220">
        <v>0.39042089494668247</v>
      </c>
      <c r="AD220">
        <v>0.79523619990445071</v>
      </c>
      <c r="AE220" s="3">
        <v>0.41828701345787411</v>
      </c>
      <c r="AF220" s="3">
        <v>0.1820112206789827</v>
      </c>
      <c r="AG220" s="3">
        <v>13</v>
      </c>
      <c r="AH220" s="5">
        <f t="shared" si="4"/>
        <v>8.6480664931509341E-2</v>
      </c>
      <c r="AI220" s="6" t="str">
        <f t="shared" si="5"/>
        <v>n.s</v>
      </c>
    </row>
    <row r="221" spans="1:35">
      <c r="A221" s="1">
        <v>-28.9</v>
      </c>
      <c r="B221">
        <v>0.34142861124814555</v>
      </c>
      <c r="C221">
        <v>0.38332893366079485</v>
      </c>
      <c r="D221">
        <v>0.61345498427902723</v>
      </c>
      <c r="E221">
        <v>0.4729306389574745</v>
      </c>
      <c r="F221">
        <v>0.5728455626808846</v>
      </c>
      <c r="G221">
        <v>0.77525321515976864</v>
      </c>
      <c r="H221">
        <v>0.62054694556491496</v>
      </c>
      <c r="I221">
        <v>0.51611986388615572</v>
      </c>
      <c r="J221">
        <v>0.70627994501502422</v>
      </c>
      <c r="K221">
        <v>0.58638203654693211</v>
      </c>
      <c r="L221">
        <v>0.50520116102166146</v>
      </c>
      <c r="M221">
        <v>0.40073411337341275</v>
      </c>
      <c r="N221">
        <v>0.5457706166503149</v>
      </c>
      <c r="O221" s="3">
        <v>0.54155974061880863</v>
      </c>
      <c r="P221" s="3">
        <v>0.1250863916369388</v>
      </c>
      <c r="Q221" s="3">
        <v>13</v>
      </c>
      <c r="R221">
        <v>0.17576367281930819</v>
      </c>
      <c r="S221">
        <v>0.21637509271592542</v>
      </c>
      <c r="T221">
        <v>0.35174382797335035</v>
      </c>
      <c r="U221">
        <v>0.31113240807673309</v>
      </c>
      <c r="V221">
        <v>0.36141159599282757</v>
      </c>
      <c r="W221">
        <v>0.50129248920560165</v>
      </c>
      <c r="X221">
        <v>0.48324385738420489</v>
      </c>
      <c r="Y221">
        <v>0.48840146574680732</v>
      </c>
      <c r="Z221">
        <v>0.79588165031170388</v>
      </c>
      <c r="AA221">
        <v>0.46712957848609327</v>
      </c>
      <c r="AB221">
        <v>0.34142861124814555</v>
      </c>
      <c r="AC221">
        <v>0.43167576695207843</v>
      </c>
      <c r="AD221">
        <v>0.86743272548851236</v>
      </c>
      <c r="AE221" s="3">
        <v>0.44560867249240721</v>
      </c>
      <c r="AF221" s="3">
        <v>0.19954818741212529</v>
      </c>
      <c r="AG221" s="3">
        <v>13</v>
      </c>
      <c r="AH221" s="5">
        <f t="shared" si="4"/>
        <v>0.15727104521780325</v>
      </c>
      <c r="AI221" s="6" t="str">
        <f t="shared" si="5"/>
        <v>n.s</v>
      </c>
    </row>
    <row r="222" spans="1:35">
      <c r="A222" s="1">
        <v>-28.6</v>
      </c>
      <c r="B222">
        <v>0.34658621961074793</v>
      </c>
      <c r="C222">
        <v>0.41233623431617522</v>
      </c>
      <c r="D222">
        <v>0.62441365311301089</v>
      </c>
      <c r="E222">
        <v>0.46906193311090399</v>
      </c>
      <c r="F222">
        <v>0.57929207355951906</v>
      </c>
      <c r="G222">
        <v>0.67727264435964385</v>
      </c>
      <c r="H222">
        <v>0.68565150986308898</v>
      </c>
      <c r="I222">
        <v>0.55350603004498122</v>
      </c>
      <c r="J222">
        <v>0.69274347114897672</v>
      </c>
      <c r="K222">
        <v>0.5496393224968853</v>
      </c>
      <c r="L222">
        <v>0.5264330823128861</v>
      </c>
      <c r="M222">
        <v>0.4755084439895384</v>
      </c>
      <c r="N222">
        <v>0.51354006055561718</v>
      </c>
      <c r="O222" s="3">
        <v>0.546614206037075</v>
      </c>
      <c r="P222" s="3">
        <v>0.1062808141085276</v>
      </c>
      <c r="Q222" s="3">
        <v>13</v>
      </c>
      <c r="R222">
        <v>0.1860768912460386</v>
      </c>
      <c r="S222">
        <v>0.21315183727660827</v>
      </c>
      <c r="T222">
        <v>0.32209107691071676</v>
      </c>
      <c r="U222">
        <v>0.33369319785347912</v>
      </c>
      <c r="V222">
        <v>0.37688242278216039</v>
      </c>
      <c r="W222">
        <v>0.49678033125025245</v>
      </c>
      <c r="X222">
        <v>0.51740876640218769</v>
      </c>
      <c r="Y222">
        <v>0.426518158589476</v>
      </c>
      <c r="Z222">
        <v>0.72368512472764235</v>
      </c>
      <c r="AA222">
        <v>0.52063202184150481</v>
      </c>
      <c r="AB222">
        <v>0.35883379096076362</v>
      </c>
      <c r="AC222">
        <v>0.51869766891821978</v>
      </c>
      <c r="AD222">
        <v>0.81135247710103675</v>
      </c>
      <c r="AE222" s="3">
        <v>0.44660028968154508</v>
      </c>
      <c r="AF222" s="3">
        <v>0.1806513165859846</v>
      </c>
      <c r="AG222" s="3">
        <v>13</v>
      </c>
      <c r="AH222" s="5">
        <f t="shared" si="4"/>
        <v>0.10124272582127722</v>
      </c>
      <c r="AI222" s="6" t="str">
        <f t="shared" si="5"/>
        <v>n.s</v>
      </c>
    </row>
    <row r="223" spans="1:35">
      <c r="A223" s="1">
        <v>-28.2</v>
      </c>
      <c r="B223">
        <v>0.34271951206265194</v>
      </c>
      <c r="C223">
        <v>0.44907894836622197</v>
      </c>
      <c r="D223">
        <v>0.65793311172374047</v>
      </c>
      <c r="E223">
        <v>0.44070008286277679</v>
      </c>
      <c r="F223">
        <v>0.52063202184150481</v>
      </c>
      <c r="G223">
        <v>0.68178480231499305</v>
      </c>
      <c r="H223">
        <v>0.67147158388826256</v>
      </c>
      <c r="I223">
        <v>0.50193793961285493</v>
      </c>
      <c r="J223">
        <v>0.66760287804169227</v>
      </c>
      <c r="K223">
        <v>0.7159497113329758</v>
      </c>
      <c r="L223">
        <v>0.52331174009576675</v>
      </c>
      <c r="M223">
        <v>0.48840146574680732</v>
      </c>
      <c r="N223">
        <v>0.53610284863083768</v>
      </c>
      <c r="O223" s="3">
        <v>0.55366358819392958</v>
      </c>
      <c r="P223" s="3">
        <v>0.11472297796888729</v>
      </c>
      <c r="Q223" s="3">
        <v>13</v>
      </c>
      <c r="R223">
        <v>0.16609390650135658</v>
      </c>
      <c r="S223">
        <v>0.25053800343543381</v>
      </c>
      <c r="T223">
        <v>0.37688242278216039</v>
      </c>
      <c r="U223">
        <v>0.34271951206265194</v>
      </c>
      <c r="V223">
        <v>0.42136055022687358</v>
      </c>
      <c r="W223">
        <v>0.58058097607555093</v>
      </c>
      <c r="X223">
        <v>0.52578763190563282</v>
      </c>
      <c r="Y223">
        <v>0.47357409106625314</v>
      </c>
      <c r="Z223">
        <v>0.64181883282562902</v>
      </c>
      <c r="AA223">
        <v>0.58702748695418538</v>
      </c>
      <c r="AB223">
        <v>0.42071709811809477</v>
      </c>
      <c r="AC223">
        <v>0.59089419450228131</v>
      </c>
      <c r="AD223">
        <v>0.78492298147772022</v>
      </c>
      <c r="AE223" s="3">
        <v>0.4740705913795249</v>
      </c>
      <c r="AF223" s="3">
        <v>0.16890211722078441</v>
      </c>
      <c r="AG223" s="3">
        <v>13</v>
      </c>
      <c r="AH223" s="5">
        <f t="shared" si="4"/>
        <v>0.17440349464796948</v>
      </c>
      <c r="AI223" s="6" t="str">
        <f t="shared" si="5"/>
        <v>n.s</v>
      </c>
    </row>
    <row r="224" spans="1:35">
      <c r="A224" s="1">
        <v>-27.9</v>
      </c>
      <c r="B224">
        <v>0.3685035572787152</v>
      </c>
      <c r="C224">
        <v>0.45036984918072853</v>
      </c>
      <c r="D224">
        <v>0.6753382914363586</v>
      </c>
      <c r="E224">
        <v>0.43425357198414233</v>
      </c>
      <c r="F224">
        <v>0.49742578165750567</v>
      </c>
      <c r="G224">
        <v>0.66824832844894544</v>
      </c>
      <c r="H224">
        <v>0.72884073479177014</v>
      </c>
      <c r="I224">
        <v>0.50451574464491877</v>
      </c>
      <c r="J224">
        <v>0.66824832844894544</v>
      </c>
      <c r="K224">
        <v>0.75011462035095877</v>
      </c>
      <c r="L224">
        <v>0.49770754174240567</v>
      </c>
      <c r="M224">
        <v>0.53094524026823531</v>
      </c>
      <c r="N224">
        <v>0.52385527728082215</v>
      </c>
      <c r="O224" s="3">
        <v>0.56141283596265001</v>
      </c>
      <c r="P224" s="3">
        <v>0.1220962610046513</v>
      </c>
      <c r="Q224" s="3">
        <v>13</v>
      </c>
      <c r="R224">
        <v>0.17125151486395898</v>
      </c>
      <c r="S224">
        <v>0.22539940862662389</v>
      </c>
      <c r="T224">
        <v>0.44456679041087277</v>
      </c>
      <c r="U224">
        <v>0.34529731709471595</v>
      </c>
      <c r="V224">
        <v>0.33756190370004957</v>
      </c>
      <c r="W224">
        <v>0.62763690855232823</v>
      </c>
      <c r="X224">
        <v>0.50000358668956968</v>
      </c>
      <c r="Y224">
        <v>0.43425357198414233</v>
      </c>
      <c r="Z224">
        <v>0.56253034595567963</v>
      </c>
      <c r="AA224">
        <v>0.55866363840758382</v>
      </c>
      <c r="AB224">
        <v>0.41104733180014319</v>
      </c>
      <c r="AC224">
        <v>0.61216608176299536</v>
      </c>
      <c r="AD224">
        <v>0.72948618519902342</v>
      </c>
      <c r="AE224" s="3">
        <v>0.45845112192674509</v>
      </c>
      <c r="AF224" s="3">
        <v>0.16216089820045501</v>
      </c>
      <c r="AG224" s="3">
        <v>13</v>
      </c>
      <c r="AH224" s="5">
        <f t="shared" si="4"/>
        <v>8.082965218261412E-2</v>
      </c>
      <c r="AI224" s="6" t="str">
        <f t="shared" si="5"/>
        <v>n.s</v>
      </c>
    </row>
    <row r="225" spans="1:35">
      <c r="A225" s="1">
        <v>-27.6</v>
      </c>
      <c r="B225">
        <v>0.4194281956020629</v>
      </c>
      <c r="C225">
        <v>0.51869766891821978</v>
      </c>
      <c r="D225">
        <v>0.65406640417564454</v>
      </c>
      <c r="E225">
        <v>0.43941118034674492</v>
      </c>
      <c r="F225">
        <v>0.55672928548429856</v>
      </c>
      <c r="G225">
        <v>0.59862960789694786</v>
      </c>
      <c r="H225">
        <v>0.8055494183311811</v>
      </c>
      <c r="I225">
        <v>0.47164173644144247</v>
      </c>
      <c r="J225">
        <v>0.72175077180435709</v>
      </c>
      <c r="K225">
        <v>0.82166569552776714</v>
      </c>
      <c r="L225">
        <v>0.50207782050606764</v>
      </c>
      <c r="M225">
        <v>0.50258139172163352</v>
      </c>
      <c r="N225">
        <v>0.50645009756820403</v>
      </c>
      <c r="O225" s="3">
        <v>0.57835994417881353</v>
      </c>
      <c r="P225" s="3">
        <v>0.1336134624181714</v>
      </c>
      <c r="Q225" s="3">
        <v>13</v>
      </c>
      <c r="R225">
        <v>0.23377827413006905</v>
      </c>
      <c r="S225">
        <v>0.191234499608641</v>
      </c>
      <c r="T225">
        <v>0.45359110632157112</v>
      </c>
      <c r="U225">
        <v>0.34787512212677996</v>
      </c>
      <c r="V225">
        <v>0.41684839227152443</v>
      </c>
      <c r="W225">
        <v>0.64633099078097822</v>
      </c>
      <c r="X225">
        <v>0.48517821030749003</v>
      </c>
      <c r="Y225">
        <v>0.45939416509142689</v>
      </c>
      <c r="Z225">
        <v>0.56446469887896489</v>
      </c>
      <c r="AA225">
        <v>0.5818698785915829</v>
      </c>
      <c r="AB225">
        <v>0.45681436176088847</v>
      </c>
      <c r="AC225">
        <v>0.62247930018972564</v>
      </c>
      <c r="AD225">
        <v>0.73722159859368985</v>
      </c>
      <c r="AE225" s="3">
        <v>0.47669850758871801</v>
      </c>
      <c r="AF225" s="3">
        <v>0.1577554908979531</v>
      </c>
      <c r="AG225" s="3">
        <v>13</v>
      </c>
      <c r="AH225" s="5">
        <f t="shared" si="4"/>
        <v>8.9262342798560462E-2</v>
      </c>
      <c r="AI225" s="6" t="str">
        <f t="shared" si="5"/>
        <v>n.s</v>
      </c>
    </row>
    <row r="226" spans="1:35">
      <c r="A226" s="1">
        <v>-27.2</v>
      </c>
      <c r="B226">
        <v>0.50129248920560165</v>
      </c>
      <c r="C226">
        <v>0.52449872938960085</v>
      </c>
      <c r="D226">
        <v>0.64375318574891427</v>
      </c>
      <c r="E226">
        <v>0.44779004585019005</v>
      </c>
      <c r="F226">
        <v>0.59089419450228131</v>
      </c>
      <c r="G226">
        <v>0.57929207355951906</v>
      </c>
      <c r="H226">
        <v>0.85131844659040079</v>
      </c>
      <c r="I226">
        <v>0.59927505830420102</v>
      </c>
      <c r="J226">
        <v>0.80619486873843427</v>
      </c>
      <c r="K226">
        <v>0.81779698968119663</v>
      </c>
      <c r="L226">
        <v>0.57201826711245463</v>
      </c>
      <c r="M226">
        <v>0.46003761720020558</v>
      </c>
      <c r="N226">
        <v>0.55350603004498122</v>
      </c>
      <c r="O226" s="3">
        <v>0.6113590766098449</v>
      </c>
      <c r="P226" s="3">
        <v>0.13385553865736061</v>
      </c>
      <c r="Q226" s="3">
        <v>13</v>
      </c>
      <c r="R226">
        <v>0.27310079151065431</v>
      </c>
      <c r="S226">
        <v>0.20863967932125907</v>
      </c>
      <c r="T226">
        <v>0.47421954147350637</v>
      </c>
      <c r="U226">
        <v>0.33304974574470037</v>
      </c>
      <c r="V226">
        <v>0.41684839227152443</v>
      </c>
      <c r="W226">
        <v>0.69016566611691277</v>
      </c>
      <c r="X226">
        <v>0.50258139172163352</v>
      </c>
      <c r="Y226">
        <v>0.48582166241626884</v>
      </c>
      <c r="Z226">
        <v>0.58380423151486815</v>
      </c>
      <c r="AA226">
        <v>0.63021671188286665</v>
      </c>
      <c r="AB226">
        <v>0.40846952676807924</v>
      </c>
      <c r="AC226">
        <v>0.52772198482891808</v>
      </c>
      <c r="AD226">
        <v>0.78234317814718179</v>
      </c>
      <c r="AE226" s="3">
        <v>0.48592173105525938</v>
      </c>
      <c r="AF226" s="3">
        <v>0.16290665628730891</v>
      </c>
      <c r="AG226" s="3">
        <v>13</v>
      </c>
      <c r="AH226" s="5">
        <f t="shared" si="4"/>
        <v>4.2679498031144236E-2</v>
      </c>
      <c r="AI226" s="6" t="str">
        <f t="shared" si="5"/>
        <v>p&lt;0.05</v>
      </c>
    </row>
    <row r="227" spans="1:35">
      <c r="A227" s="1">
        <v>-26.9</v>
      </c>
      <c r="B227">
        <v>0.57542336771294855</v>
      </c>
      <c r="C227">
        <v>0.57220011227363132</v>
      </c>
      <c r="D227">
        <v>0.60636502129161418</v>
      </c>
      <c r="E227">
        <v>0.4413435349715556</v>
      </c>
      <c r="F227">
        <v>0.57800117274501239</v>
      </c>
      <c r="G227">
        <v>0.60056396082023289</v>
      </c>
      <c r="H227">
        <v>0.90482088994581233</v>
      </c>
      <c r="I227">
        <v>0.55286257793620253</v>
      </c>
      <c r="J227">
        <v>0.87968029683852789</v>
      </c>
      <c r="K227">
        <v>0.88483790520113037</v>
      </c>
      <c r="L227">
        <v>0.5270565514369201</v>
      </c>
      <c r="M227">
        <v>0.47035283392541055</v>
      </c>
      <c r="N227">
        <v>0.6012074129290117</v>
      </c>
      <c r="O227" s="3">
        <v>0.63036274138676995</v>
      </c>
      <c r="P227" s="3">
        <v>0.155914200232008</v>
      </c>
      <c r="Q227" s="3">
        <v>13</v>
      </c>
      <c r="R227">
        <v>0.29759593421068553</v>
      </c>
      <c r="S227">
        <v>0.25762996472132149</v>
      </c>
      <c r="T227">
        <v>0.47679734650557049</v>
      </c>
      <c r="U227">
        <v>0.32918103989812991</v>
      </c>
      <c r="V227">
        <v>0.39493305290203168</v>
      </c>
      <c r="W227">
        <v>0.66695942593291346</v>
      </c>
      <c r="X227">
        <v>0.57413446519691647</v>
      </c>
      <c r="Y227">
        <v>0.38268348325354146</v>
      </c>
      <c r="Z227">
        <v>0.56253034595567963</v>
      </c>
      <c r="AA227">
        <v>0.5921830970183134</v>
      </c>
      <c r="AB227">
        <v>0.44650114333415802</v>
      </c>
      <c r="AC227">
        <v>0.52385527728082215</v>
      </c>
      <c r="AD227">
        <v>0.82940110892243346</v>
      </c>
      <c r="AE227" s="3">
        <v>0.48726043731788599</v>
      </c>
      <c r="AF227" s="3">
        <v>0.16068497220086969</v>
      </c>
      <c r="AG227" s="3">
        <v>13</v>
      </c>
      <c r="AH227" s="5">
        <f t="shared" si="4"/>
        <v>3.0165626589340432E-2</v>
      </c>
      <c r="AI227" s="6" t="str">
        <f t="shared" si="5"/>
        <v>p&lt;0.05</v>
      </c>
    </row>
    <row r="228" spans="1:35">
      <c r="A228" s="1">
        <v>-26.6</v>
      </c>
      <c r="B228">
        <v>0.57413446519691647</v>
      </c>
      <c r="C228">
        <v>0.60249631544504367</v>
      </c>
      <c r="D228">
        <v>0.59798415748969447</v>
      </c>
      <c r="E228">
        <v>0.39944521085738088</v>
      </c>
      <c r="F228">
        <v>0.50709554797545731</v>
      </c>
      <c r="G228">
        <v>0.61410043468628051</v>
      </c>
      <c r="H228">
        <v>0.94994446779777897</v>
      </c>
      <c r="I228">
        <v>0.53996955617893361</v>
      </c>
      <c r="J228">
        <v>0.8745246867744001</v>
      </c>
      <c r="K228">
        <v>0.88419245479387709</v>
      </c>
      <c r="L228">
        <v>0.55640755942990916</v>
      </c>
      <c r="M228">
        <v>0.43941118034674492</v>
      </c>
      <c r="N228">
        <v>0.65019969662754873</v>
      </c>
      <c r="O228" s="3">
        <v>0.62999274873845901</v>
      </c>
      <c r="P228" s="3">
        <v>0.17088989595332271</v>
      </c>
      <c r="Q228" s="3">
        <v>13</v>
      </c>
      <c r="R228">
        <v>0.29179487373930429</v>
      </c>
      <c r="S228">
        <v>0.2963070316946535</v>
      </c>
      <c r="T228">
        <v>0.45745981216814163</v>
      </c>
      <c r="U228">
        <v>0.36141159599282757</v>
      </c>
      <c r="V228">
        <v>0.37881677570544564</v>
      </c>
      <c r="W228">
        <v>0.69532127618104056</v>
      </c>
      <c r="X228">
        <v>0.63924102779356506</v>
      </c>
      <c r="Y228">
        <v>0.37946222611269886</v>
      </c>
      <c r="Z228">
        <v>0.49484797662544178</v>
      </c>
      <c r="AA228">
        <v>0.58831638947021736</v>
      </c>
      <c r="AB228">
        <v>0.47357409106625314</v>
      </c>
      <c r="AC228">
        <v>0.51031880341477454</v>
      </c>
      <c r="AD228">
        <v>0.78234317814718179</v>
      </c>
      <c r="AE228" s="3">
        <v>0.48840115831627279</v>
      </c>
      <c r="AF228" s="3">
        <v>0.15253679357131639</v>
      </c>
      <c r="AG228" s="3">
        <v>13</v>
      </c>
      <c r="AH228" s="5">
        <f t="shared" si="4"/>
        <v>3.5586267983187592E-2</v>
      </c>
      <c r="AI228" s="6" t="str">
        <f t="shared" si="5"/>
        <v>p&lt;0.05</v>
      </c>
    </row>
    <row r="229" spans="1:35">
      <c r="A229" s="1">
        <v>-26.2</v>
      </c>
      <c r="B229">
        <v>0.59153964490953459</v>
      </c>
      <c r="C229">
        <v>0.63730667487027981</v>
      </c>
      <c r="D229">
        <v>0.64633099078097822</v>
      </c>
      <c r="E229">
        <v>0.38655218910011196</v>
      </c>
      <c r="F229">
        <v>0.53416849570755243</v>
      </c>
      <c r="G229">
        <v>0.5921830970183134</v>
      </c>
      <c r="H229">
        <v>0.91835736381186006</v>
      </c>
      <c r="I229">
        <v>0.55608583337551976</v>
      </c>
      <c r="J229">
        <v>0.82295459804379922</v>
      </c>
      <c r="K229">
        <v>0.78685733440100547</v>
      </c>
      <c r="L229">
        <v>0.53392670159214184</v>
      </c>
      <c r="M229">
        <v>0.43683137701620645</v>
      </c>
      <c r="N229">
        <v>0.66437962260237493</v>
      </c>
      <c r="O229" s="3">
        <v>0.62365184024843667</v>
      </c>
      <c r="P229" s="3">
        <v>0.14981409550030789</v>
      </c>
      <c r="Q229" s="3">
        <v>13</v>
      </c>
      <c r="R229">
        <v>0.33111539282141511</v>
      </c>
      <c r="S229">
        <v>0.27567859654271826</v>
      </c>
      <c r="T229">
        <v>0.41555948975549239</v>
      </c>
      <c r="U229">
        <v>0.37688242278216039</v>
      </c>
      <c r="V229">
        <v>0.35303273048938238</v>
      </c>
      <c r="W229">
        <v>0.61023372713818469</v>
      </c>
      <c r="X229">
        <v>0.60894282632367813</v>
      </c>
      <c r="Y229">
        <v>0.36592375394817672</v>
      </c>
      <c r="Z229">
        <v>0.48969036826283918</v>
      </c>
      <c r="AA229">
        <v>0.65535530669167652</v>
      </c>
      <c r="AB229">
        <v>0.43103031654482521</v>
      </c>
      <c r="AC229">
        <v>0.53803520325564835</v>
      </c>
      <c r="AD229">
        <v>0.74818026742767352</v>
      </c>
      <c r="AE229" s="3">
        <v>0.47689695399875948</v>
      </c>
      <c r="AF229" s="3">
        <v>0.14428727467224101</v>
      </c>
      <c r="AG229" s="3">
        <v>13</v>
      </c>
      <c r="AH229" s="5">
        <f t="shared" si="4"/>
        <v>1.7827527187523378E-2</v>
      </c>
      <c r="AI229" s="6" t="str">
        <f t="shared" si="5"/>
        <v>p&lt;0.05</v>
      </c>
    </row>
    <row r="230" spans="1:35">
      <c r="A230" s="1">
        <v>-25.9</v>
      </c>
      <c r="B230">
        <v>0.55930908881483699</v>
      </c>
      <c r="C230">
        <v>0.67404938892032651</v>
      </c>
      <c r="D230">
        <v>0.6476198932970102</v>
      </c>
      <c r="E230">
        <v>0.33304974574470037</v>
      </c>
      <c r="F230">
        <v>0.47744279691282365</v>
      </c>
      <c r="G230">
        <v>0.63795012697905851</v>
      </c>
      <c r="H230">
        <v>0.7862118839937523</v>
      </c>
      <c r="I230">
        <v>0.57220011227363132</v>
      </c>
      <c r="J230">
        <v>0.76880670428113418</v>
      </c>
      <c r="K230">
        <v>0.63408341943096247</v>
      </c>
      <c r="L230">
        <v>0.55453315546085791</v>
      </c>
      <c r="M230">
        <v>0.39686540752684241</v>
      </c>
      <c r="N230">
        <v>0.71788206595778659</v>
      </c>
      <c r="O230" s="3">
        <v>0.59692336843028626</v>
      </c>
      <c r="P230" s="3">
        <v>0.13519699878767599</v>
      </c>
      <c r="Q230" s="3">
        <v>13</v>
      </c>
      <c r="R230">
        <v>0.32918103989812991</v>
      </c>
      <c r="S230">
        <v>0.30984350556070112</v>
      </c>
      <c r="T230">
        <v>0.39557650501081038</v>
      </c>
      <c r="U230">
        <v>0.37946222611269886</v>
      </c>
      <c r="V230">
        <v>0.42716360899672923</v>
      </c>
      <c r="W230">
        <v>0.62377020100423219</v>
      </c>
      <c r="X230">
        <v>0.64117338241837574</v>
      </c>
      <c r="Y230">
        <v>0.39815431004287427</v>
      </c>
      <c r="Z230">
        <v>0.49613687914147364</v>
      </c>
      <c r="AA230">
        <v>0.51934311932547295</v>
      </c>
      <c r="AB230">
        <v>0.42394035355741205</v>
      </c>
      <c r="AC230">
        <v>0.5921830970183134</v>
      </c>
      <c r="AD230">
        <v>0.74882371953645221</v>
      </c>
      <c r="AE230" s="3">
        <v>0.48344245750951342</v>
      </c>
      <c r="AF230" s="3">
        <v>0.13376597708812649</v>
      </c>
      <c r="AG230" s="3">
        <v>13</v>
      </c>
      <c r="AH230" s="5">
        <f t="shared" si="4"/>
        <v>4.172760917512798E-2</v>
      </c>
      <c r="AI230" s="6" t="str">
        <f t="shared" si="5"/>
        <v>p&lt;0.05</v>
      </c>
    </row>
    <row r="231" spans="1:35">
      <c r="A231" s="1">
        <v>-25.6</v>
      </c>
      <c r="B231">
        <v>0.55801818800033043</v>
      </c>
      <c r="C231">
        <v>0.68694241067759543</v>
      </c>
      <c r="D231">
        <v>0.70305668957570711</v>
      </c>
      <c r="E231">
        <v>0.32273652731796992</v>
      </c>
      <c r="F231">
        <v>0.45165875169676045</v>
      </c>
      <c r="G231">
        <v>0.61152262965421655</v>
      </c>
      <c r="H231">
        <v>0.67727264435964385</v>
      </c>
      <c r="I231">
        <v>0.52578763190563282</v>
      </c>
      <c r="J231">
        <v>0.78750078650978439</v>
      </c>
      <c r="K231">
        <v>0.59153964490953459</v>
      </c>
      <c r="L231">
        <v>0.5126947803009172</v>
      </c>
      <c r="M231">
        <v>0.38590673869285874</v>
      </c>
      <c r="N231">
        <v>0.73206399023108748</v>
      </c>
      <c r="O231" s="3">
        <v>0.58051549337169528</v>
      </c>
      <c r="P231" s="3">
        <v>0.13893204332770381</v>
      </c>
      <c r="Q231" s="3">
        <v>13</v>
      </c>
      <c r="R231">
        <v>0.35625598592869956</v>
      </c>
      <c r="S231">
        <v>0.26729973103927307</v>
      </c>
      <c r="T231">
        <v>0.44327788789484085</v>
      </c>
      <c r="U231">
        <v>0.42845251151276126</v>
      </c>
      <c r="V231">
        <v>0.48388930779145811</v>
      </c>
      <c r="W231">
        <v>0.58702748695418538</v>
      </c>
      <c r="X231">
        <v>0.62699345644354942</v>
      </c>
      <c r="Y231">
        <v>0.46777303059487207</v>
      </c>
      <c r="Z231">
        <v>0.47035283392541055</v>
      </c>
      <c r="AA231">
        <v>0.56317579636293302</v>
      </c>
      <c r="AB231">
        <v>0.45874871468417372</v>
      </c>
      <c r="AC231">
        <v>0.68436260734705701</v>
      </c>
      <c r="AD231">
        <v>0.8654983725652271</v>
      </c>
      <c r="AE231" s="3">
        <v>0.51562367100341866</v>
      </c>
      <c r="AF231" s="3">
        <v>0.15251355093532731</v>
      </c>
      <c r="AG231" s="3">
        <v>13</v>
      </c>
      <c r="AH231" s="5">
        <f t="shared" si="4"/>
        <v>0.26805318221690638</v>
      </c>
      <c r="AI231" s="6" t="str">
        <f t="shared" si="5"/>
        <v>n.s</v>
      </c>
    </row>
    <row r="232" spans="1:35">
      <c r="A232" s="1">
        <v>-25.2</v>
      </c>
      <c r="B232">
        <v>0.59862960789694786</v>
      </c>
      <c r="C232">
        <v>0.67082613348100939</v>
      </c>
      <c r="D232">
        <v>0.75913893626165718</v>
      </c>
      <c r="E232">
        <v>0.32982649030538314</v>
      </c>
      <c r="F232">
        <v>0.48711256323077529</v>
      </c>
      <c r="G232">
        <v>0.5683334047255354</v>
      </c>
      <c r="H232">
        <v>0.62957126147561338</v>
      </c>
      <c r="I232">
        <v>0.5728455626808846</v>
      </c>
      <c r="J232">
        <v>0.82746675599914843</v>
      </c>
      <c r="K232">
        <v>0.61216608176299536</v>
      </c>
      <c r="L232">
        <v>0.46710759720287409</v>
      </c>
      <c r="M232">
        <v>0.38397438406804801</v>
      </c>
      <c r="N232">
        <v>0.71659316344175461</v>
      </c>
      <c r="O232" s="3">
        <v>0.5864301494255868</v>
      </c>
      <c r="P232" s="3">
        <v>0.1432108137249587</v>
      </c>
      <c r="Q232" s="3">
        <v>13</v>
      </c>
      <c r="R232">
        <v>0.40202301588944478</v>
      </c>
      <c r="S232">
        <v>0.27632404694997148</v>
      </c>
      <c r="T232">
        <v>0.45939416509142689</v>
      </c>
      <c r="U232">
        <v>0.45423655672882435</v>
      </c>
      <c r="V232">
        <v>0.45874871468417372</v>
      </c>
      <c r="W232">
        <v>0.49484797662544178</v>
      </c>
      <c r="X232">
        <v>0.61474588509353389</v>
      </c>
      <c r="Y232">
        <v>0.51031880341477454</v>
      </c>
      <c r="Z232">
        <v>0.46326087263952287</v>
      </c>
      <c r="AA232">
        <v>0.53739175114686977</v>
      </c>
      <c r="AB232">
        <v>0.45036984918072853</v>
      </c>
      <c r="AC232">
        <v>0.70950320045434134</v>
      </c>
      <c r="AD232">
        <v>0.86743272548851236</v>
      </c>
      <c r="AE232" s="3">
        <v>0.51527673564519727</v>
      </c>
      <c r="AF232" s="3">
        <v>0.14704035454596151</v>
      </c>
      <c r="AG232" s="3">
        <v>13</v>
      </c>
      <c r="AH232" s="5">
        <f t="shared" si="4"/>
        <v>0.22340044676252982</v>
      </c>
      <c r="AI232" s="6" t="str">
        <f t="shared" si="5"/>
        <v>n.s</v>
      </c>
    </row>
    <row r="233" spans="1:35">
      <c r="A233" s="1">
        <v>-24.9</v>
      </c>
      <c r="B233">
        <v>0.58831638947021736</v>
      </c>
      <c r="C233">
        <v>0.70950320045434134</v>
      </c>
      <c r="D233">
        <v>0.82940110892243346</v>
      </c>
      <c r="E233">
        <v>0.40073411337341275</v>
      </c>
      <c r="F233">
        <v>0.42909596362153996</v>
      </c>
      <c r="G233">
        <v>0.60507611877558209</v>
      </c>
      <c r="H233">
        <v>0.52514417979685402</v>
      </c>
      <c r="I233">
        <v>0.55157367542017055</v>
      </c>
      <c r="J233">
        <v>0.81521918464913268</v>
      </c>
      <c r="K233">
        <v>0.58767093906296419</v>
      </c>
      <c r="L233">
        <v>0.50332875535108479</v>
      </c>
      <c r="M233">
        <v>0.40331191840547687</v>
      </c>
      <c r="N233">
        <v>0.68242825442377175</v>
      </c>
      <c r="O233" s="3">
        <v>0.58698490782515245</v>
      </c>
      <c r="P233" s="3">
        <v>0.14163827947588639</v>
      </c>
      <c r="Q233" s="3">
        <v>13</v>
      </c>
      <c r="R233">
        <v>0.43683137701620645</v>
      </c>
      <c r="S233">
        <v>0.28470291245341661</v>
      </c>
      <c r="T233">
        <v>0.4458556929269048</v>
      </c>
      <c r="U233">
        <v>0.42845251151276126</v>
      </c>
      <c r="V233">
        <v>0.50000358668956968</v>
      </c>
      <c r="W233">
        <v>0.50709554797545731</v>
      </c>
      <c r="X233">
        <v>0.6192580430488831</v>
      </c>
      <c r="Y233">
        <v>0.60765392380764616</v>
      </c>
      <c r="Z233">
        <v>0.42974141402879318</v>
      </c>
      <c r="AA233">
        <v>0.51160770593080651</v>
      </c>
      <c r="AB233">
        <v>0.45036984918072853</v>
      </c>
      <c r="AC233">
        <v>0.71530426092572263</v>
      </c>
      <c r="AD233">
        <v>0.87516813888317879</v>
      </c>
      <c r="AE233" s="3">
        <v>0.52400345879846733</v>
      </c>
      <c r="AF233" s="3">
        <v>0.15039032916048869</v>
      </c>
      <c r="AG233" s="3">
        <v>13</v>
      </c>
      <c r="AH233" s="5">
        <f t="shared" si="4"/>
        <v>0.28262164197003525</v>
      </c>
      <c r="AI233" s="6" t="str">
        <f t="shared" si="5"/>
        <v>n.s</v>
      </c>
    </row>
    <row r="234" spans="1:35">
      <c r="A234" s="1">
        <v>-24.6</v>
      </c>
      <c r="B234">
        <v>0.53868065366290174</v>
      </c>
      <c r="C234">
        <v>0.74366810947232431</v>
      </c>
      <c r="D234">
        <v>0.85389625162246474</v>
      </c>
      <c r="E234">
        <v>0.45552545924485638</v>
      </c>
      <c r="F234">
        <v>0.48388930779145811</v>
      </c>
      <c r="G234">
        <v>0.61087717924696339</v>
      </c>
      <c r="H234">
        <v>0.52707853272013927</v>
      </c>
      <c r="I234">
        <v>0.54125845869496569</v>
      </c>
      <c r="J234">
        <v>0.74495701198835629</v>
      </c>
      <c r="K234">
        <v>0.63214906650767744</v>
      </c>
      <c r="L234">
        <v>0.56702252092628413</v>
      </c>
      <c r="M234">
        <v>0.44392333830209407</v>
      </c>
      <c r="N234">
        <v>0.65406640417564454</v>
      </c>
      <c r="O234" s="3">
        <v>0.59976863802739455</v>
      </c>
      <c r="P234" s="3">
        <v>0.1233291391676711</v>
      </c>
      <c r="Q234" s="3">
        <v>13</v>
      </c>
      <c r="R234">
        <v>0.40975842928411116</v>
      </c>
      <c r="S234">
        <v>0.32466888194278065</v>
      </c>
      <c r="T234">
        <v>0.43941118034674492</v>
      </c>
      <c r="U234">
        <v>0.45359110632157112</v>
      </c>
      <c r="V234">
        <v>0.56446469887896489</v>
      </c>
      <c r="W234">
        <v>0.48453275990023681</v>
      </c>
      <c r="X234">
        <v>0.67727264435964385</v>
      </c>
      <c r="Y234">
        <v>0.68113935190773978</v>
      </c>
      <c r="Z234">
        <v>0.42007164771084154</v>
      </c>
      <c r="AA234">
        <v>0.52256437646631559</v>
      </c>
      <c r="AB234">
        <v>0.42458380566619075</v>
      </c>
      <c r="AC234">
        <v>0.78105427563114993</v>
      </c>
      <c r="AD234">
        <v>0.84938409366711554</v>
      </c>
      <c r="AE234" s="3">
        <v>0.54096132708333899</v>
      </c>
      <c r="AF234" s="3">
        <v>0.15947193386479089</v>
      </c>
      <c r="AG234" s="3">
        <v>13</v>
      </c>
      <c r="AH234" s="5">
        <f t="shared" si="4"/>
        <v>0.30403729290542764</v>
      </c>
      <c r="AI234" s="6" t="str">
        <f t="shared" si="5"/>
        <v>n.s</v>
      </c>
    </row>
    <row r="235" spans="1:35">
      <c r="A235" s="1">
        <v>-24.2</v>
      </c>
      <c r="B235">
        <v>0.45552545924485638</v>
      </c>
      <c r="C235">
        <v>0.80490596622240229</v>
      </c>
      <c r="D235">
        <v>0.83520216939381475</v>
      </c>
      <c r="E235">
        <v>0.46454977515555479</v>
      </c>
      <c r="F235">
        <v>0.46777303059487207</v>
      </c>
      <c r="G235">
        <v>0.58122442818432973</v>
      </c>
      <c r="H235">
        <v>0.56962230724156726</v>
      </c>
      <c r="I235">
        <v>0.64697644118823139</v>
      </c>
      <c r="J235">
        <v>0.76171674129372113</v>
      </c>
      <c r="K235">
        <v>0.69403237366500858</v>
      </c>
      <c r="L235">
        <v>0.56764798834879271</v>
      </c>
      <c r="M235">
        <v>0.51031880341477454</v>
      </c>
      <c r="N235">
        <v>0.57735772063623381</v>
      </c>
      <c r="O235" s="3">
        <v>0.61052716958339703</v>
      </c>
      <c r="P235" s="3">
        <v>0.1293084210037164</v>
      </c>
      <c r="Q235" s="3">
        <v>13</v>
      </c>
      <c r="R235">
        <v>0.39879976045012766</v>
      </c>
      <c r="S235">
        <v>0.36205704640008074</v>
      </c>
      <c r="T235">
        <v>0.42394035355741205</v>
      </c>
      <c r="U235">
        <v>0.53030178815945661</v>
      </c>
      <c r="V235">
        <v>0.60507611877558209</v>
      </c>
      <c r="W235">
        <v>0.50129248920560165</v>
      </c>
      <c r="X235">
        <v>0.70950320045434134</v>
      </c>
      <c r="Y235">
        <v>0.65019969662754873</v>
      </c>
      <c r="Z235">
        <v>0.44198898537880882</v>
      </c>
      <c r="AA235">
        <v>0.48840146574680732</v>
      </c>
      <c r="AB235">
        <v>0.40911297887685794</v>
      </c>
      <c r="AC235">
        <v>0.72948618519902342</v>
      </c>
      <c r="AD235">
        <v>0.82360004845105239</v>
      </c>
      <c r="AE235" s="3">
        <v>0.54413539363713082</v>
      </c>
      <c r="AF235" s="3">
        <v>0.14642553357604851</v>
      </c>
      <c r="AG235" s="3">
        <v>13</v>
      </c>
      <c r="AH235" s="5">
        <f t="shared" si="4"/>
        <v>0.23249687628137311</v>
      </c>
      <c r="AI235" s="6" t="str">
        <f t="shared" si="5"/>
        <v>n.s</v>
      </c>
    </row>
    <row r="236" spans="1:35">
      <c r="A236" s="1">
        <v>-23.9</v>
      </c>
      <c r="B236">
        <v>0.46197197012349084</v>
      </c>
      <c r="C236">
        <v>0.81135247710103675</v>
      </c>
      <c r="D236">
        <v>0.73786505070246855</v>
      </c>
      <c r="E236">
        <v>0.47486499188075976</v>
      </c>
      <c r="F236">
        <v>0.51740876640218769</v>
      </c>
      <c r="G236">
        <v>0.55866363840758382</v>
      </c>
      <c r="H236">
        <v>0.64246228493440771</v>
      </c>
      <c r="I236">
        <v>0.66695942593291346</v>
      </c>
      <c r="J236">
        <v>0.85583060454575</v>
      </c>
      <c r="K236">
        <v>0.74495701198835629</v>
      </c>
      <c r="L236">
        <v>0.59262671927964528</v>
      </c>
      <c r="M236">
        <v>0.51418551096287046</v>
      </c>
      <c r="N236">
        <v>0.61990149515766169</v>
      </c>
      <c r="O236" s="3">
        <v>0.63069614980147171</v>
      </c>
      <c r="P236" s="3">
        <v>0.12755092577082669</v>
      </c>
      <c r="Q236" s="3">
        <v>13</v>
      </c>
      <c r="R236">
        <v>0.44779004585019005</v>
      </c>
      <c r="S236">
        <v>0.30146264175878151</v>
      </c>
      <c r="T236">
        <v>0.43747682742345967</v>
      </c>
      <c r="U236">
        <v>0.51805221851096639</v>
      </c>
      <c r="V236">
        <v>0.62377020100423219</v>
      </c>
      <c r="W236">
        <v>0.53159069067548848</v>
      </c>
      <c r="X236">
        <v>0.72432857683642105</v>
      </c>
      <c r="Y236">
        <v>0.58573658613967894</v>
      </c>
      <c r="Z236">
        <v>0.44843549625744328</v>
      </c>
      <c r="AA236">
        <v>0.51031880341477454</v>
      </c>
      <c r="AB236">
        <v>0.40846952676807924</v>
      </c>
      <c r="AC236">
        <v>0.72755183227573827</v>
      </c>
      <c r="AD236">
        <v>0.68629696027034226</v>
      </c>
      <c r="AE236" s="3">
        <v>0.534713877475815</v>
      </c>
      <c r="AF236" s="3">
        <v>0.12985023517825589</v>
      </c>
      <c r="AG236" s="3">
        <v>13</v>
      </c>
      <c r="AH236" s="5">
        <f t="shared" si="4"/>
        <v>6.9339544499220584E-2</v>
      </c>
      <c r="AI236" s="6" t="str">
        <f t="shared" si="5"/>
        <v>n.s</v>
      </c>
    </row>
    <row r="237" spans="1:35">
      <c r="A237" s="1">
        <v>-23.6</v>
      </c>
      <c r="B237">
        <v>0.43360812157688916</v>
      </c>
      <c r="C237">
        <v>0.77976537311511784</v>
      </c>
      <c r="D237">
        <v>0.66309072008634307</v>
      </c>
      <c r="E237">
        <v>0.57800117274501239</v>
      </c>
      <c r="F237">
        <v>0.53223414278426728</v>
      </c>
      <c r="G237">
        <v>0.55930908881483699</v>
      </c>
      <c r="H237">
        <v>0.62183584808094694</v>
      </c>
      <c r="I237">
        <v>0.73915595151697511</v>
      </c>
      <c r="J237">
        <v>0.89708547655114601</v>
      </c>
      <c r="K237">
        <v>0.77460976305098994</v>
      </c>
      <c r="L237">
        <v>0.61635651366395516</v>
      </c>
      <c r="M237">
        <v>0.51934311932547295</v>
      </c>
      <c r="N237">
        <v>0.66695942593291346</v>
      </c>
      <c r="O237" s="3">
        <v>0.64471959363422049</v>
      </c>
      <c r="P237" s="3">
        <v>0.1273323781741228</v>
      </c>
      <c r="Q237" s="3">
        <v>13</v>
      </c>
      <c r="R237">
        <v>0.4413435349715556</v>
      </c>
      <c r="S237">
        <v>0.28405946034463786</v>
      </c>
      <c r="T237">
        <v>0.50709554797545731</v>
      </c>
      <c r="U237">
        <v>0.49871468417353776</v>
      </c>
      <c r="V237">
        <v>0.59153964490953459</v>
      </c>
      <c r="W237">
        <v>0.5734890147896633</v>
      </c>
      <c r="X237">
        <v>0.65084314873632743</v>
      </c>
      <c r="Y237">
        <v>0.51611986388615572</v>
      </c>
      <c r="Z237">
        <v>0.46906193311090399</v>
      </c>
      <c r="AA237">
        <v>0.53094524026823531</v>
      </c>
      <c r="AB237">
        <v>0.37881677570544564</v>
      </c>
      <c r="AC237">
        <v>0.66760287804169227</v>
      </c>
      <c r="AD237">
        <v>0.63666122446302664</v>
      </c>
      <c r="AE237" s="3">
        <v>0.51894561164432107</v>
      </c>
      <c r="AF237" s="3">
        <v>0.1101580432575729</v>
      </c>
      <c r="AG237" s="3">
        <v>13</v>
      </c>
      <c r="AH237" s="5">
        <f t="shared" si="4"/>
        <v>1.2828035961499541E-2</v>
      </c>
      <c r="AI237" s="6" t="str">
        <f t="shared" si="5"/>
        <v>p&lt;0.05</v>
      </c>
    </row>
    <row r="238" spans="1:35">
      <c r="A238" s="1">
        <v>-23.2</v>
      </c>
      <c r="B238">
        <v>0.41362513683220714</v>
      </c>
      <c r="C238">
        <v>0.77976537311511784</v>
      </c>
      <c r="D238">
        <v>0.6289258110683601</v>
      </c>
      <c r="E238">
        <v>0.66760287804169227</v>
      </c>
      <c r="F238">
        <v>0.46003761720020558</v>
      </c>
      <c r="G238">
        <v>0.60378721625955023</v>
      </c>
      <c r="H238">
        <v>0.67727264435964385</v>
      </c>
      <c r="I238">
        <v>0.72175077180435709</v>
      </c>
      <c r="J238">
        <v>0.91062195041719363</v>
      </c>
      <c r="K238">
        <v>0.77976537311511784</v>
      </c>
      <c r="L238">
        <v>0.63571602928460313</v>
      </c>
      <c r="M238">
        <v>0.58444768362364685</v>
      </c>
      <c r="N238">
        <v>0.72303967432038907</v>
      </c>
      <c r="O238" s="3">
        <v>0.66048908918785232</v>
      </c>
      <c r="P238" s="3">
        <v>0.1325229293450452</v>
      </c>
      <c r="Q238" s="3">
        <v>13</v>
      </c>
      <c r="R238">
        <v>0.41362513683220714</v>
      </c>
      <c r="S238">
        <v>0.26729973103927307</v>
      </c>
      <c r="T238">
        <v>0.54190390910221886</v>
      </c>
      <c r="U238">
        <v>0.48388930779145811</v>
      </c>
      <c r="V238">
        <v>0.56639905180225014</v>
      </c>
      <c r="W238">
        <v>0.52256437646631559</v>
      </c>
      <c r="X238">
        <v>0.61603478760956576</v>
      </c>
      <c r="Y238">
        <v>0.41749384267877765</v>
      </c>
      <c r="Z238">
        <v>0.48066605235214083</v>
      </c>
      <c r="AA238">
        <v>0.59540635245763052</v>
      </c>
      <c r="AB238">
        <v>0.38010567822147751</v>
      </c>
      <c r="AC238">
        <v>0.70176778705967502</v>
      </c>
      <c r="AD238">
        <v>0.59089419450228131</v>
      </c>
      <c r="AE238" s="3">
        <v>0.50600386214732862</v>
      </c>
      <c r="AF238" s="3">
        <v>0.1158911346466059</v>
      </c>
      <c r="AG238" s="3">
        <v>13</v>
      </c>
      <c r="AH238" s="5">
        <f t="shared" si="4"/>
        <v>4.2498546817176597E-3</v>
      </c>
      <c r="AI238" s="6" t="str">
        <f t="shared" si="5"/>
        <v>p&lt;0.05</v>
      </c>
    </row>
    <row r="239" spans="1:35">
      <c r="A239" s="1">
        <v>-22.9</v>
      </c>
      <c r="B239">
        <v>0.4458556929269048</v>
      </c>
      <c r="C239">
        <v>0.74366810947232431</v>
      </c>
      <c r="D239">
        <v>0.59282854742556657</v>
      </c>
      <c r="E239">
        <v>0.69403237366500858</v>
      </c>
      <c r="F239">
        <v>0.48066605235214083</v>
      </c>
      <c r="G239">
        <v>0.58767093906296419</v>
      </c>
      <c r="H239">
        <v>0.72819728268299155</v>
      </c>
      <c r="I239">
        <v>0.80490596622240229</v>
      </c>
      <c r="J239">
        <v>0.8790368447297493</v>
      </c>
      <c r="K239">
        <v>0.76880670428113418</v>
      </c>
      <c r="L239">
        <v>0.62010332330358309</v>
      </c>
      <c r="M239">
        <v>0.55995254092361568</v>
      </c>
      <c r="N239">
        <v>0.85776295917056067</v>
      </c>
      <c r="O239" s="3">
        <v>0.67411441047838072</v>
      </c>
      <c r="P239" s="3">
        <v>0.13829520331027911</v>
      </c>
      <c r="Q239" s="3">
        <v>13</v>
      </c>
      <c r="R239">
        <v>0.41104733180014319</v>
      </c>
      <c r="S239">
        <v>0.30597479971413072</v>
      </c>
      <c r="T239">
        <v>0.52385527728082215</v>
      </c>
      <c r="U239">
        <v>0.49613687914147364</v>
      </c>
      <c r="V239">
        <v>0.52965633775220322</v>
      </c>
      <c r="W239">
        <v>0.47099628603418925</v>
      </c>
      <c r="X239">
        <v>0.59734070538091577</v>
      </c>
      <c r="Y239">
        <v>0.44779004585019005</v>
      </c>
      <c r="Z239">
        <v>0.46648412807884004</v>
      </c>
      <c r="AA239">
        <v>0.56188689384690094</v>
      </c>
      <c r="AB239">
        <v>0.42329490315015883</v>
      </c>
      <c r="AC239">
        <v>0.69725562910432581</v>
      </c>
      <c r="AD239">
        <v>0.660512915054279</v>
      </c>
      <c r="AE239" s="3">
        <v>0.50709477939912095</v>
      </c>
      <c r="AF239" s="3">
        <v>0.1060349569624701</v>
      </c>
      <c r="AG239" s="3">
        <v>13</v>
      </c>
      <c r="AH239" s="5">
        <f t="shared" si="4"/>
        <v>2.1997401864508087E-3</v>
      </c>
      <c r="AI239" s="6" t="str">
        <f t="shared" si="5"/>
        <v>p&lt;0.05</v>
      </c>
    </row>
    <row r="240" spans="1:35">
      <c r="A240" s="1">
        <v>-22.6</v>
      </c>
      <c r="B240">
        <v>0.44263243748758752</v>
      </c>
      <c r="C240">
        <v>0.71917296677229314</v>
      </c>
      <c r="D240">
        <v>0.59540635245763052</v>
      </c>
      <c r="E240">
        <v>0.6746948393275799</v>
      </c>
      <c r="F240">
        <v>0.52063202184150481</v>
      </c>
      <c r="G240">
        <v>0.59734070538091577</v>
      </c>
      <c r="H240">
        <v>0.73915595151697511</v>
      </c>
      <c r="I240">
        <v>0.73399834315437262</v>
      </c>
      <c r="J240">
        <v>0.81264137961706873</v>
      </c>
      <c r="K240">
        <v>0.89515112362786076</v>
      </c>
      <c r="L240">
        <v>0.62260119639666833</v>
      </c>
      <c r="M240">
        <v>0.53223414278426728</v>
      </c>
      <c r="N240">
        <v>0.88290355227784523</v>
      </c>
      <c r="O240" s="3">
        <v>0.67450500097250532</v>
      </c>
      <c r="P240" s="3">
        <v>0.13949268178098451</v>
      </c>
      <c r="Q240" s="3">
        <v>13</v>
      </c>
      <c r="R240">
        <v>0.4220060006341268</v>
      </c>
      <c r="S240">
        <v>0.33369319785347912</v>
      </c>
      <c r="T240">
        <v>0.44392333830209407</v>
      </c>
      <c r="U240">
        <v>0.48582166241626884</v>
      </c>
      <c r="V240">
        <v>0.51676331599493452</v>
      </c>
      <c r="W240">
        <v>0.44198898537880882</v>
      </c>
      <c r="X240">
        <v>0.59991851041297972</v>
      </c>
      <c r="Y240">
        <v>0.51289660844683849</v>
      </c>
      <c r="Z240">
        <v>0.47679734650557049</v>
      </c>
      <c r="AA240">
        <v>0.71466080881694394</v>
      </c>
      <c r="AB240">
        <v>0.37817132529819225</v>
      </c>
      <c r="AC240">
        <v>0.72690838016695947</v>
      </c>
      <c r="AD240">
        <v>0.6792069972829291</v>
      </c>
      <c r="AE240" s="3">
        <v>0.51790434442385591</v>
      </c>
      <c r="AF240" s="3">
        <v>0.1264179615764936</v>
      </c>
      <c r="AG240" s="3">
        <v>13</v>
      </c>
      <c r="AH240" s="5">
        <f t="shared" si="4"/>
        <v>6.256717653556872E-3</v>
      </c>
      <c r="AI240" s="6" t="str">
        <f t="shared" si="5"/>
        <v>p&lt;0.05</v>
      </c>
    </row>
    <row r="241" spans="1:35">
      <c r="A241" s="1">
        <v>-22.3</v>
      </c>
      <c r="B241">
        <v>0.47421954147350637</v>
      </c>
      <c r="C241">
        <v>0.73206399023108748</v>
      </c>
      <c r="D241">
        <v>0.62054694556491496</v>
      </c>
      <c r="E241">
        <v>0.660512915054279</v>
      </c>
      <c r="F241">
        <v>0.54706151746482135</v>
      </c>
      <c r="G241">
        <v>0.61474588509353389</v>
      </c>
      <c r="H241">
        <v>0.79845945534376794</v>
      </c>
      <c r="I241">
        <v>0.72239422391313579</v>
      </c>
      <c r="J241">
        <v>0.80812922166171952</v>
      </c>
      <c r="K241">
        <v>0.85260734910643277</v>
      </c>
      <c r="L241">
        <v>0.68379908717725701</v>
      </c>
      <c r="M241">
        <v>0.50580464716095086</v>
      </c>
      <c r="N241">
        <v>0.90482088994581233</v>
      </c>
      <c r="O241" s="3">
        <v>0.68655120532240166</v>
      </c>
      <c r="P241" s="3">
        <v>0.13331874836210089</v>
      </c>
      <c r="Q241" s="3">
        <v>13</v>
      </c>
      <c r="R241">
        <v>0.46970738351815722</v>
      </c>
      <c r="S241">
        <v>0.3691470093874939</v>
      </c>
      <c r="T241">
        <v>0.47615389439679162</v>
      </c>
      <c r="U241">
        <v>0.45552545924485638</v>
      </c>
      <c r="V241">
        <v>0.53674630073961649</v>
      </c>
      <c r="W241">
        <v>0.43747682742345967</v>
      </c>
      <c r="X241">
        <v>0.63408341943096247</v>
      </c>
      <c r="Y241">
        <v>0.51418551096287046</v>
      </c>
      <c r="Z241">
        <v>0.43489902239139572</v>
      </c>
      <c r="AA241">
        <v>0.71530426092572263</v>
      </c>
      <c r="AB241">
        <v>0.37172681271803237</v>
      </c>
      <c r="AC241">
        <v>0.76236019340249983</v>
      </c>
      <c r="AD241">
        <v>0.71079210297037343</v>
      </c>
      <c r="AE241" s="3">
        <v>0.52985447673171027</v>
      </c>
      <c r="AF241" s="3">
        <v>0.13315194526890739</v>
      </c>
      <c r="AG241" s="3">
        <v>13</v>
      </c>
      <c r="AH241" s="5">
        <f t="shared" ref="AH241:AH304" si="6">_xlfn.T.TEST(B241:N241,R241:AD241,2,3)</f>
        <v>6.2286116675462615E-3</v>
      </c>
      <c r="AI241" s="6" t="str">
        <f t="shared" ref="AI241:AI304" si="7">IF(AH241&lt;0.05,"p&lt;0.05","n.s")</f>
        <v>p&lt;0.05</v>
      </c>
    </row>
    <row r="242" spans="1:35">
      <c r="A242" s="1">
        <v>-21.9</v>
      </c>
      <c r="B242">
        <v>0.46326087263952287</v>
      </c>
      <c r="C242">
        <v>0.71788206595778659</v>
      </c>
      <c r="D242">
        <v>0.69596672658829384</v>
      </c>
      <c r="E242">
        <v>0.64439663785769297</v>
      </c>
      <c r="F242">
        <v>0.55479693085948778</v>
      </c>
      <c r="G242">
        <v>0.66760287804169227</v>
      </c>
      <c r="H242">
        <v>0.93125038556912887</v>
      </c>
      <c r="I242">
        <v>0.70112233665242185</v>
      </c>
      <c r="J242">
        <v>0.73142053812230867</v>
      </c>
      <c r="K242">
        <v>0.68629696027034226</v>
      </c>
      <c r="L242">
        <v>0.66256716588603237</v>
      </c>
      <c r="M242">
        <v>0.48130950446091963</v>
      </c>
      <c r="N242">
        <v>0.89579657403511403</v>
      </c>
      <c r="O242" s="3">
        <v>0.67951304438005711</v>
      </c>
      <c r="P242" s="3">
        <v>0.13489701671268581</v>
      </c>
      <c r="Q242" s="3">
        <v>13</v>
      </c>
      <c r="R242">
        <v>0.49291362370215652</v>
      </c>
      <c r="S242">
        <v>0.44005463245552356</v>
      </c>
      <c r="T242">
        <v>0.53223414278426728</v>
      </c>
      <c r="U242">
        <v>0.46132651971623762</v>
      </c>
      <c r="V242">
        <v>0.59089419450228131</v>
      </c>
      <c r="W242">
        <v>0.48130950446091963</v>
      </c>
      <c r="X242">
        <v>0.66889178055772414</v>
      </c>
      <c r="Y242">
        <v>0.5541514804522345</v>
      </c>
      <c r="Z242">
        <v>0.55930908881483699</v>
      </c>
      <c r="AA242">
        <v>0.73722159859368985</v>
      </c>
      <c r="AB242">
        <v>0.48130950446091963</v>
      </c>
      <c r="AC242">
        <v>0.77202995972045152</v>
      </c>
      <c r="AD242">
        <v>0.89772892865992471</v>
      </c>
      <c r="AE242" s="3">
        <v>0.58995191991393592</v>
      </c>
      <c r="AF242" s="3">
        <v>0.13945976539159469</v>
      </c>
      <c r="AG242" s="3">
        <v>13</v>
      </c>
      <c r="AH242" s="5">
        <f t="shared" si="6"/>
        <v>0.10907155194878122</v>
      </c>
      <c r="AI242" s="6" t="str">
        <f t="shared" si="7"/>
        <v>n.s</v>
      </c>
    </row>
    <row r="243" spans="1:35">
      <c r="A243" s="1">
        <v>-21.6</v>
      </c>
      <c r="B243">
        <v>0.53545739822358451</v>
      </c>
      <c r="C243">
        <v>0.65857856213099386</v>
      </c>
      <c r="D243">
        <v>0.72884073479177014</v>
      </c>
      <c r="E243">
        <v>0.63730667487027981</v>
      </c>
      <c r="F243">
        <v>0.59991851041297972</v>
      </c>
      <c r="G243">
        <v>0.6192580430488831</v>
      </c>
      <c r="H243">
        <v>0.92544732679927322</v>
      </c>
      <c r="I243">
        <v>0.73657614818643669</v>
      </c>
      <c r="J243">
        <v>0.6521320512523594</v>
      </c>
      <c r="K243">
        <v>0.63924102779356506</v>
      </c>
      <c r="L243">
        <v>0.64071177547077363</v>
      </c>
      <c r="M243">
        <v>0.54254736121099756</v>
      </c>
      <c r="N243">
        <v>0.87839139432249602</v>
      </c>
      <c r="O243" s="3">
        <v>0.6764928468087994</v>
      </c>
      <c r="P243" s="3">
        <v>0.1158955754169234</v>
      </c>
      <c r="Q243" s="3">
        <v>13</v>
      </c>
      <c r="R243">
        <v>0.48324385738420489</v>
      </c>
      <c r="S243">
        <v>0.49806923376628437</v>
      </c>
      <c r="T243">
        <v>0.56897685683431409</v>
      </c>
      <c r="U243">
        <v>0.46003761720020558</v>
      </c>
      <c r="V243">
        <v>0.6476198932970102</v>
      </c>
      <c r="W243">
        <v>0.51998657143425164</v>
      </c>
      <c r="X243">
        <v>0.75140352286699064</v>
      </c>
      <c r="Y243">
        <v>0.62119039767369377</v>
      </c>
      <c r="Z243">
        <v>0.53352304530029926</v>
      </c>
      <c r="AA243">
        <v>0.8055494183311811</v>
      </c>
      <c r="AB243">
        <v>0.4684184810021253</v>
      </c>
      <c r="AC243">
        <v>0.72046186928832501</v>
      </c>
      <c r="AD243">
        <v>0.91319975544925758</v>
      </c>
      <c r="AE243" s="3">
        <v>0.61474465537139555</v>
      </c>
      <c r="AF243" s="3">
        <v>0.1444466381334914</v>
      </c>
      <c r="AG243" s="3">
        <v>13</v>
      </c>
      <c r="AH243" s="5">
        <f t="shared" si="6"/>
        <v>0.24156496242991166</v>
      </c>
      <c r="AI243" s="6" t="str">
        <f t="shared" si="7"/>
        <v>n.s</v>
      </c>
    </row>
    <row r="244" spans="1:35">
      <c r="A244" s="1">
        <v>-21.3</v>
      </c>
      <c r="B244">
        <v>0.47486499188075976</v>
      </c>
      <c r="C244">
        <v>0.60443066836832893</v>
      </c>
      <c r="D244">
        <v>0.78878968902581625</v>
      </c>
      <c r="E244">
        <v>0.60378721625955023</v>
      </c>
      <c r="F244">
        <v>0.61603478760956576</v>
      </c>
      <c r="G244">
        <v>0.66889178055772414</v>
      </c>
      <c r="H244">
        <v>0.90610979246184442</v>
      </c>
      <c r="I244">
        <v>0.73142053812230867</v>
      </c>
      <c r="J244">
        <v>0.65922401253824703</v>
      </c>
      <c r="K244">
        <v>0.75075807245973747</v>
      </c>
      <c r="L244">
        <v>0.60886289438469943</v>
      </c>
      <c r="M244">
        <v>0.59282854742556657</v>
      </c>
      <c r="N244">
        <v>0.85840840957781406</v>
      </c>
      <c r="O244" s="3">
        <v>0.68187780005168919</v>
      </c>
      <c r="P244" s="3">
        <v>0.1201737452252386</v>
      </c>
      <c r="Q244" s="3">
        <v>13</v>
      </c>
      <c r="R244">
        <v>0.43360812157688916</v>
      </c>
      <c r="S244">
        <v>0.52449872938960085</v>
      </c>
      <c r="T244">
        <v>0.55286257793620253</v>
      </c>
      <c r="U244">
        <v>0.48517821030749003</v>
      </c>
      <c r="V244">
        <v>0.67662719395239057</v>
      </c>
      <c r="W244">
        <v>0.51934311932547295</v>
      </c>
      <c r="X244">
        <v>0.71788206595778659</v>
      </c>
      <c r="Y244">
        <v>0.64117338241837574</v>
      </c>
      <c r="Z244">
        <v>0.58573658613967894</v>
      </c>
      <c r="AA244">
        <v>0.77525321515976864</v>
      </c>
      <c r="AB244">
        <v>0.46390632304677609</v>
      </c>
      <c r="AC244">
        <v>0.66760287804169227</v>
      </c>
      <c r="AD244">
        <v>0.87194488344386156</v>
      </c>
      <c r="AE244" s="3">
        <v>0.60889363743815272</v>
      </c>
      <c r="AF244" s="3">
        <v>0.13028683132169361</v>
      </c>
      <c r="AG244" s="3">
        <v>13</v>
      </c>
      <c r="AH244" s="5">
        <f t="shared" si="6"/>
        <v>0.15073885292279723</v>
      </c>
      <c r="AI244" s="6" t="str">
        <f t="shared" si="7"/>
        <v>n.s</v>
      </c>
    </row>
    <row r="245" spans="1:35">
      <c r="A245" s="1">
        <v>-20.9</v>
      </c>
      <c r="B245">
        <v>0.44005463245552356</v>
      </c>
      <c r="C245">
        <v>0.6334379690237093</v>
      </c>
      <c r="D245">
        <v>0.82424350055983109</v>
      </c>
      <c r="E245">
        <v>0.65664420920770861</v>
      </c>
      <c r="F245">
        <v>0.6095882767309313</v>
      </c>
      <c r="G245">
        <v>0.66115636716305781</v>
      </c>
      <c r="H245">
        <v>0.88999551356373285</v>
      </c>
      <c r="I245">
        <v>0.72561747935245302</v>
      </c>
      <c r="J245">
        <v>0.67727264435964385</v>
      </c>
      <c r="K245">
        <v>0.69725562910432581</v>
      </c>
      <c r="L245">
        <v>0.62322666381917691</v>
      </c>
      <c r="M245">
        <v>0.68049589979896097</v>
      </c>
      <c r="N245">
        <v>0.76236019340249983</v>
      </c>
      <c r="O245" s="3">
        <v>0.68318069065704268</v>
      </c>
      <c r="P245" s="3">
        <v>0.1090740505090529</v>
      </c>
      <c r="Q245" s="3">
        <v>13</v>
      </c>
      <c r="R245">
        <v>0.38075112862873073</v>
      </c>
      <c r="S245">
        <v>0.5818698785915829</v>
      </c>
      <c r="T245">
        <v>0.50773900008423611</v>
      </c>
      <c r="U245">
        <v>0.53868065366290174</v>
      </c>
      <c r="V245">
        <v>0.60314176585229695</v>
      </c>
      <c r="W245">
        <v>0.54319281161825095</v>
      </c>
      <c r="X245">
        <v>0.64439663785769297</v>
      </c>
      <c r="Y245">
        <v>0.72819728268299155</v>
      </c>
      <c r="Z245">
        <v>0.46519522556280801</v>
      </c>
      <c r="AA245">
        <v>0.70434559209173897</v>
      </c>
      <c r="AB245">
        <v>0.51740876640218769</v>
      </c>
      <c r="AC245">
        <v>0.63472886983821586</v>
      </c>
      <c r="AD245">
        <v>0.82553240307586317</v>
      </c>
      <c r="AE245" s="3">
        <v>0.59039846276534613</v>
      </c>
      <c r="AF245" s="3">
        <v>0.1186969504331566</v>
      </c>
      <c r="AG245" s="3">
        <v>13</v>
      </c>
      <c r="AH245" s="5">
        <f t="shared" si="6"/>
        <v>4.8930419886858444E-2</v>
      </c>
      <c r="AI245" s="6" t="str">
        <f t="shared" si="7"/>
        <v>p&lt;0.05</v>
      </c>
    </row>
    <row r="246" spans="1:35">
      <c r="A246" s="1">
        <v>-20.6</v>
      </c>
      <c r="B246">
        <v>0.43038686443604651</v>
      </c>
      <c r="C246">
        <v>0.66180181757031098</v>
      </c>
      <c r="D246">
        <v>0.76751780176510231</v>
      </c>
      <c r="E246">
        <v>0.68242825442377175</v>
      </c>
      <c r="F246">
        <v>0.57477991560416986</v>
      </c>
      <c r="G246">
        <v>0.63214906650767744</v>
      </c>
      <c r="H246">
        <v>0.80748377125446635</v>
      </c>
      <c r="I246">
        <v>0.66373617049359623</v>
      </c>
      <c r="J246">
        <v>0.76558344884181706</v>
      </c>
      <c r="K246">
        <v>0.7159497113329758</v>
      </c>
      <c r="L246">
        <v>0.68629696027034226</v>
      </c>
      <c r="M246">
        <v>0.7352872456704046</v>
      </c>
      <c r="N246">
        <v>0.68887476530240621</v>
      </c>
      <c r="O246" s="3">
        <v>0.67786736872869913</v>
      </c>
      <c r="P246" s="3">
        <v>9.657192098266866E-2</v>
      </c>
      <c r="Q246" s="3">
        <v>13</v>
      </c>
      <c r="R246">
        <v>0.38655218910011196</v>
      </c>
      <c r="S246">
        <v>0.60185286333626498</v>
      </c>
      <c r="T246">
        <v>0.52836743523617136</v>
      </c>
      <c r="U246">
        <v>0.53094524026823531</v>
      </c>
      <c r="V246">
        <v>0.6057195708843609</v>
      </c>
      <c r="W246">
        <v>0.50064903709682285</v>
      </c>
      <c r="X246">
        <v>0.63795012697905851</v>
      </c>
      <c r="Y246">
        <v>0.59862960789694786</v>
      </c>
      <c r="Z246">
        <v>0.44907894836622197</v>
      </c>
      <c r="AA246">
        <v>0.75333587749180142</v>
      </c>
      <c r="AB246">
        <v>0.53159069067548848</v>
      </c>
      <c r="AC246">
        <v>0.61667823971834457</v>
      </c>
      <c r="AD246">
        <v>0.82230914763654583</v>
      </c>
      <c r="AE246" s="3">
        <v>0.58181992112972147</v>
      </c>
      <c r="AF246" s="3">
        <v>0.1166120040158368</v>
      </c>
      <c r="AG246" s="3">
        <v>13</v>
      </c>
      <c r="AH246" s="5">
        <f t="shared" si="6"/>
        <v>3.1628053508915913E-2</v>
      </c>
      <c r="AI246" s="6" t="str">
        <f t="shared" si="7"/>
        <v>p&lt;0.05</v>
      </c>
    </row>
    <row r="247" spans="1:35">
      <c r="A247" s="1">
        <v>-20.3</v>
      </c>
      <c r="B247">
        <v>0.40524627132876195</v>
      </c>
      <c r="C247">
        <v>0.69789908121310451</v>
      </c>
      <c r="D247">
        <v>0.78685733440100547</v>
      </c>
      <c r="E247">
        <v>0.62377020100423219</v>
      </c>
      <c r="F247">
        <v>0.50451574464491877</v>
      </c>
      <c r="G247">
        <v>0.58058097607555093</v>
      </c>
      <c r="H247">
        <v>0.71788206595778659</v>
      </c>
      <c r="I247">
        <v>0.51418551096287046</v>
      </c>
      <c r="J247">
        <v>0.8564740566545288</v>
      </c>
      <c r="K247">
        <v>0.69403237366500858</v>
      </c>
      <c r="L247">
        <v>0.64695445990501221</v>
      </c>
      <c r="M247">
        <v>0.64375318574891427</v>
      </c>
      <c r="N247">
        <v>0.68887476530240621</v>
      </c>
      <c r="O247" s="3">
        <v>0.64315584822031535</v>
      </c>
      <c r="P247" s="3">
        <v>0.12116649762814111</v>
      </c>
      <c r="Q247" s="3">
        <v>13</v>
      </c>
      <c r="R247">
        <v>0.36656920435542995</v>
      </c>
      <c r="S247">
        <v>0.55479693085948778</v>
      </c>
      <c r="T247">
        <v>0.51611986388615572</v>
      </c>
      <c r="U247">
        <v>0.53094524026823531</v>
      </c>
      <c r="V247">
        <v>0.53094524026823531</v>
      </c>
      <c r="W247">
        <v>0.44456679041087277</v>
      </c>
      <c r="X247">
        <v>0.57413446519691647</v>
      </c>
      <c r="Y247">
        <v>0.64439663785769297</v>
      </c>
      <c r="Z247">
        <v>0.46519522556280801</v>
      </c>
      <c r="AA247">
        <v>0.67276048640429464</v>
      </c>
      <c r="AB247">
        <v>0.49806923376628437</v>
      </c>
      <c r="AC247">
        <v>0.61538933720231259</v>
      </c>
      <c r="AD247">
        <v>0.81779698968119663</v>
      </c>
      <c r="AE247" s="3">
        <v>0.55628351120922481</v>
      </c>
      <c r="AF247" s="3">
        <v>0.114232865138356</v>
      </c>
      <c r="AG247" s="3">
        <v>13</v>
      </c>
      <c r="AH247" s="5">
        <f t="shared" si="6"/>
        <v>7.2210230475242665E-2</v>
      </c>
      <c r="AI247" s="6" t="str">
        <f t="shared" si="7"/>
        <v>n.s</v>
      </c>
    </row>
    <row r="248" spans="1:35">
      <c r="A248" s="1">
        <v>-19.899999999999999</v>
      </c>
      <c r="B248">
        <v>0.41233623431617522</v>
      </c>
      <c r="C248">
        <v>0.77847647059908598</v>
      </c>
      <c r="D248">
        <v>0.77525321515976864</v>
      </c>
      <c r="E248">
        <v>0.59476290034885182</v>
      </c>
      <c r="F248">
        <v>0.45036984918072853</v>
      </c>
      <c r="G248">
        <v>0.64633099078097822</v>
      </c>
      <c r="H248">
        <v>0.71079210297037343</v>
      </c>
      <c r="I248">
        <v>0.41684839227152443</v>
      </c>
      <c r="J248">
        <v>0.84358303319573447</v>
      </c>
      <c r="K248">
        <v>0.74882371953645221</v>
      </c>
      <c r="L248">
        <v>0.65382461006023396</v>
      </c>
      <c r="M248">
        <v>0.66631397552566018</v>
      </c>
      <c r="N248">
        <v>0.6282823589595814</v>
      </c>
      <c r="O248" s="3">
        <v>0.64046137330039599</v>
      </c>
      <c r="P248" s="3">
        <v>0.1403747728648117</v>
      </c>
      <c r="Q248" s="3">
        <v>13</v>
      </c>
      <c r="R248">
        <v>0.3685035572787152</v>
      </c>
      <c r="S248">
        <v>0.54770496957360015</v>
      </c>
      <c r="T248">
        <v>0.53287959319152056</v>
      </c>
      <c r="U248">
        <v>0.52514417979685402</v>
      </c>
      <c r="V248">
        <v>0.57864662315226578</v>
      </c>
      <c r="W248">
        <v>0.51289660844683849</v>
      </c>
      <c r="X248">
        <v>0.60443066836832893</v>
      </c>
      <c r="Y248">
        <v>0.69918998202761107</v>
      </c>
      <c r="Z248">
        <v>0.47357409106625314</v>
      </c>
      <c r="AA248">
        <v>0.61152262965421655</v>
      </c>
      <c r="AB248">
        <v>0.56704450220950331</v>
      </c>
      <c r="AC248">
        <v>0.5818698785915829</v>
      </c>
      <c r="AD248">
        <v>0.8332678164705295</v>
      </c>
      <c r="AE248" s="3">
        <v>0.57205193075598615</v>
      </c>
      <c r="AF248" s="3">
        <v>0.11035014696472591</v>
      </c>
      <c r="AG248" s="3">
        <v>13</v>
      </c>
      <c r="AH248" s="5">
        <f t="shared" si="6"/>
        <v>0.18059002026276746</v>
      </c>
      <c r="AI248" s="6" t="str">
        <f t="shared" si="7"/>
        <v>n.s</v>
      </c>
    </row>
    <row r="249" spans="1:35">
      <c r="A249" s="1">
        <v>-19.600000000000001</v>
      </c>
      <c r="B249">
        <v>0.42071709811809477</v>
      </c>
      <c r="C249">
        <v>0.76816325217235559</v>
      </c>
      <c r="D249">
        <v>0.72690838016695947</v>
      </c>
      <c r="E249">
        <v>0.57477991560416986</v>
      </c>
      <c r="F249">
        <v>0.49162472118612444</v>
      </c>
      <c r="G249">
        <v>0.57155666016485251</v>
      </c>
      <c r="H249">
        <v>0.75527023041508667</v>
      </c>
      <c r="I249">
        <v>0.3407851591393668</v>
      </c>
      <c r="J249">
        <v>0.85002954407436881</v>
      </c>
      <c r="K249">
        <v>0.63086016399164535</v>
      </c>
      <c r="L249">
        <v>0.70503100846848166</v>
      </c>
      <c r="M249">
        <v>0.66244526967908968</v>
      </c>
      <c r="N249">
        <v>0.64117338241837574</v>
      </c>
      <c r="O249" s="3">
        <v>0.62610344504607451</v>
      </c>
      <c r="P249" s="3">
        <v>0.14498668250638241</v>
      </c>
      <c r="Q249" s="3">
        <v>13</v>
      </c>
      <c r="R249">
        <v>0.38397438406804801</v>
      </c>
      <c r="S249">
        <v>0.51418551096287046</v>
      </c>
      <c r="T249">
        <v>0.52449872938960085</v>
      </c>
      <c r="U249">
        <v>0.51418551096287046</v>
      </c>
      <c r="V249">
        <v>0.57091120975759935</v>
      </c>
      <c r="W249">
        <v>0.58058097607555093</v>
      </c>
      <c r="X249">
        <v>0.67598374184361176</v>
      </c>
      <c r="Y249">
        <v>0.6192580430488831</v>
      </c>
      <c r="Z249">
        <v>0.50064903709682285</v>
      </c>
      <c r="AA249">
        <v>0.59411744994159843</v>
      </c>
      <c r="AB249">
        <v>0.59089419450228131</v>
      </c>
      <c r="AC249">
        <v>0.57671227022898053</v>
      </c>
      <c r="AD249">
        <v>0.79072404194910151</v>
      </c>
      <c r="AE249" s="3">
        <v>0.57205193075598615</v>
      </c>
      <c r="AF249" s="3">
        <v>9.6270150315180658E-2</v>
      </c>
      <c r="AG249" s="3">
        <v>13</v>
      </c>
      <c r="AH249" s="5">
        <f t="shared" si="6"/>
        <v>0.27553199007826762</v>
      </c>
      <c r="AI249" s="6" t="str">
        <f t="shared" si="7"/>
        <v>n.s</v>
      </c>
    </row>
    <row r="250" spans="1:35">
      <c r="A250" s="1">
        <v>-19.3</v>
      </c>
      <c r="B250">
        <v>0.38075112862873073</v>
      </c>
      <c r="C250">
        <v>0.75784803544715063</v>
      </c>
      <c r="D250">
        <v>0.60701047169886735</v>
      </c>
      <c r="E250">
        <v>0.52449872938960085</v>
      </c>
      <c r="F250">
        <v>0.46906193311090399</v>
      </c>
      <c r="G250">
        <v>0.58058097607555093</v>
      </c>
      <c r="H250">
        <v>0.70885775004708818</v>
      </c>
      <c r="I250">
        <v>0.33111539282141511</v>
      </c>
      <c r="J250">
        <v>0.86163166501713118</v>
      </c>
      <c r="K250">
        <v>0.6792069972829291</v>
      </c>
      <c r="L250">
        <v>0.74062669919418367</v>
      </c>
      <c r="M250">
        <v>0.66631397552566018</v>
      </c>
      <c r="N250">
        <v>0.64310773534166099</v>
      </c>
      <c r="O250" s="3">
        <v>0.61158549919852834</v>
      </c>
      <c r="P250" s="3">
        <v>0.15259372312123329</v>
      </c>
      <c r="Q250" s="3">
        <v>13</v>
      </c>
      <c r="R250">
        <v>0.37237026482681118</v>
      </c>
      <c r="S250">
        <v>0.47873169942885574</v>
      </c>
      <c r="T250">
        <v>0.55737473589155173</v>
      </c>
      <c r="U250">
        <v>0.4497243987734752</v>
      </c>
      <c r="V250">
        <v>0.71659316344175461</v>
      </c>
      <c r="W250">
        <v>0.59927505830420102</v>
      </c>
      <c r="X250">
        <v>0.68565150986308898</v>
      </c>
      <c r="Y250">
        <v>0.52772198482891808</v>
      </c>
      <c r="Z250">
        <v>0.56446469887896489</v>
      </c>
      <c r="AA250">
        <v>0.62570255562904298</v>
      </c>
      <c r="AB250">
        <v>0.51354006055561718</v>
      </c>
      <c r="AC250">
        <v>0.61023372713818469</v>
      </c>
      <c r="AD250">
        <v>0.81006357458500478</v>
      </c>
      <c r="AE250" s="3">
        <v>0.57780364862657463</v>
      </c>
      <c r="AF250" s="3">
        <v>0.11701177679923661</v>
      </c>
      <c r="AG250" s="3">
        <v>13</v>
      </c>
      <c r="AH250" s="5">
        <f t="shared" si="6"/>
        <v>0.53284976912786375</v>
      </c>
      <c r="AI250" s="6" t="str">
        <f t="shared" si="7"/>
        <v>n.s</v>
      </c>
    </row>
    <row r="251" spans="1:35">
      <c r="A251" s="1">
        <v>-18.899999999999999</v>
      </c>
      <c r="B251">
        <v>0.40266646799822348</v>
      </c>
      <c r="C251">
        <v>0.69274347114897672</v>
      </c>
      <c r="D251">
        <v>0.50193793961285493</v>
      </c>
      <c r="E251">
        <v>0.45488200713607774</v>
      </c>
      <c r="F251">
        <v>0.44070008286277679</v>
      </c>
      <c r="G251">
        <v>0.5921830970183134</v>
      </c>
      <c r="H251">
        <v>0.67147158388826256</v>
      </c>
      <c r="I251">
        <v>0.37752787318941361</v>
      </c>
      <c r="J251">
        <v>0.8693670784117975</v>
      </c>
      <c r="K251">
        <v>0.64375318574891427</v>
      </c>
      <c r="L251">
        <v>0.68379908717725701</v>
      </c>
      <c r="M251">
        <v>0.61796714223437643</v>
      </c>
      <c r="N251">
        <v>0.70821429793830948</v>
      </c>
      <c r="O251" s="3">
        <v>0.58901640879735029</v>
      </c>
      <c r="P251" s="3">
        <v>0.14440018727415899</v>
      </c>
      <c r="Q251" s="3">
        <v>13</v>
      </c>
      <c r="R251">
        <v>0.39493305290203168</v>
      </c>
      <c r="S251">
        <v>0.45939416509142689</v>
      </c>
      <c r="T251">
        <v>0.53223414278426728</v>
      </c>
      <c r="U251">
        <v>0.42974141402879318</v>
      </c>
      <c r="V251">
        <v>0.74173375654903906</v>
      </c>
      <c r="W251">
        <v>0.66115636716305781</v>
      </c>
      <c r="X251">
        <v>0.72432857683642105</v>
      </c>
      <c r="Y251">
        <v>0.52707853272013927</v>
      </c>
      <c r="Z251">
        <v>0.65084314873632743</v>
      </c>
      <c r="AA251">
        <v>0.55866363840758382</v>
      </c>
      <c r="AB251">
        <v>0.53352304530029926</v>
      </c>
      <c r="AC251">
        <v>0.57671227022898053</v>
      </c>
      <c r="AD251">
        <v>0.74624591450438826</v>
      </c>
      <c r="AE251" s="3">
        <v>0.57973754040405812</v>
      </c>
      <c r="AF251" s="3">
        <v>0.11737122835367179</v>
      </c>
      <c r="AG251" s="3">
        <v>13</v>
      </c>
      <c r="AH251" s="5">
        <f t="shared" si="6"/>
        <v>0.85889230004162409</v>
      </c>
      <c r="AI251" s="6" t="str">
        <f t="shared" si="7"/>
        <v>n.s</v>
      </c>
    </row>
    <row r="252" spans="1:35">
      <c r="A252" s="1">
        <v>-18.600000000000001</v>
      </c>
      <c r="B252">
        <v>0.43231921906085724</v>
      </c>
      <c r="C252">
        <v>0.68049589979896097</v>
      </c>
      <c r="D252">
        <v>0.54899387208963202</v>
      </c>
      <c r="E252">
        <v>0.41620494016274556</v>
      </c>
      <c r="F252">
        <v>0.43812027953223831</v>
      </c>
      <c r="G252">
        <v>0.660512915054279</v>
      </c>
      <c r="H252">
        <v>0.69983343413638976</v>
      </c>
      <c r="I252">
        <v>0.39106434705546117</v>
      </c>
      <c r="J252">
        <v>0.81070702669378347</v>
      </c>
      <c r="K252">
        <v>0.76365109421700639</v>
      </c>
      <c r="L252">
        <v>0.67130972171183068</v>
      </c>
      <c r="M252">
        <v>0.57606881812020172</v>
      </c>
      <c r="N252">
        <v>0.73142053812230867</v>
      </c>
      <c r="O252" s="3">
        <v>0.60159246967351498</v>
      </c>
      <c r="P252" s="3">
        <v>0.14391596555334271</v>
      </c>
      <c r="Q252" s="3">
        <v>13</v>
      </c>
      <c r="R252">
        <v>0.34916402464281188</v>
      </c>
      <c r="S252">
        <v>0.48324385738420489</v>
      </c>
      <c r="T252">
        <v>0.53481394611480582</v>
      </c>
      <c r="U252">
        <v>0.47035283392541055</v>
      </c>
      <c r="V252">
        <v>0.69789908121310451</v>
      </c>
      <c r="W252">
        <v>0.66437962260237493</v>
      </c>
      <c r="X252">
        <v>0.76107129088646785</v>
      </c>
      <c r="Y252">
        <v>0.54319281161825095</v>
      </c>
      <c r="Z252">
        <v>0.660512915054279</v>
      </c>
      <c r="AA252">
        <v>0.64052993030959693</v>
      </c>
      <c r="AB252">
        <v>0.57413446519691647</v>
      </c>
      <c r="AC252">
        <v>0.55028477290413857</v>
      </c>
      <c r="AD252">
        <v>0.78234317814718179</v>
      </c>
      <c r="AE252" s="3">
        <v>0.5932248253845801</v>
      </c>
      <c r="AF252" s="3">
        <v>0.12301954097510159</v>
      </c>
      <c r="AG252" s="3">
        <v>13</v>
      </c>
      <c r="AH252" s="5">
        <f t="shared" si="6"/>
        <v>0.8747572900410826</v>
      </c>
      <c r="AI252" s="6" t="str">
        <f t="shared" si="7"/>
        <v>n.s</v>
      </c>
    </row>
    <row r="253" spans="1:35">
      <c r="A253" s="1">
        <v>-18.3</v>
      </c>
      <c r="B253">
        <v>0.35045492545731843</v>
      </c>
      <c r="C253">
        <v>0.59798415748969447</v>
      </c>
      <c r="D253">
        <v>0.55672928548429856</v>
      </c>
      <c r="E253">
        <v>0.42458380566619075</v>
      </c>
      <c r="F253">
        <v>0.44843549625744328</v>
      </c>
      <c r="G253">
        <v>0.60378721625955023</v>
      </c>
      <c r="H253">
        <v>0.65986746464702573</v>
      </c>
      <c r="I253">
        <v>0.46326087263952287</v>
      </c>
      <c r="J253">
        <v>0.70370213998296027</v>
      </c>
      <c r="K253">
        <v>0.75591568082233984</v>
      </c>
      <c r="L253">
        <v>0.60823942526066532</v>
      </c>
      <c r="M253">
        <v>0.56511014928621806</v>
      </c>
      <c r="N253">
        <v>0.74946916994370538</v>
      </c>
      <c r="O253" s="3">
        <v>0.57596459916899501</v>
      </c>
      <c r="P253" s="3">
        <v>0.12628268468768461</v>
      </c>
      <c r="Q253" s="3">
        <v>13</v>
      </c>
      <c r="R253">
        <v>0.37881677570544564</v>
      </c>
      <c r="S253">
        <v>0.53610284863083768</v>
      </c>
      <c r="T253">
        <v>0.50000358668956968</v>
      </c>
      <c r="U253">
        <v>0.47744279691282365</v>
      </c>
      <c r="V253">
        <v>0.7069253954222775</v>
      </c>
      <c r="W253">
        <v>0.68049589979896097</v>
      </c>
      <c r="X253">
        <v>0.74753481702042035</v>
      </c>
      <c r="Y253">
        <v>0.52836743523617136</v>
      </c>
      <c r="Z253">
        <v>0.6521320512523594</v>
      </c>
      <c r="AA253">
        <v>0.57606881812020172</v>
      </c>
      <c r="AB253">
        <v>0.5541514804522345</v>
      </c>
      <c r="AC253">
        <v>0.56382124677018619</v>
      </c>
      <c r="AD253">
        <v>0.77847647059908598</v>
      </c>
      <c r="AE253" s="3">
        <v>0.59079535558542862</v>
      </c>
      <c r="AF253" s="3">
        <v>0.1155741654023979</v>
      </c>
      <c r="AG253" s="3">
        <v>13</v>
      </c>
      <c r="AH253" s="5">
        <f t="shared" si="6"/>
        <v>0.75747983670336017</v>
      </c>
      <c r="AI253" s="6" t="str">
        <f t="shared" si="7"/>
        <v>n.s</v>
      </c>
    </row>
    <row r="254" spans="1:35">
      <c r="A254" s="1">
        <v>-17.899999999999999</v>
      </c>
      <c r="B254">
        <v>0.32144562650346353</v>
      </c>
      <c r="C254">
        <v>0.58960529198624934</v>
      </c>
      <c r="D254">
        <v>0.51805221851096639</v>
      </c>
      <c r="E254">
        <v>0.4226494527429055</v>
      </c>
      <c r="F254">
        <v>0.43103031654482521</v>
      </c>
      <c r="G254">
        <v>0.57477991560416986</v>
      </c>
      <c r="H254">
        <v>0.59153964490953459</v>
      </c>
      <c r="I254">
        <v>0.49291362370215652</v>
      </c>
      <c r="J254">
        <v>0.69403237366500858</v>
      </c>
      <c r="K254">
        <v>0.86356601794041643</v>
      </c>
      <c r="L254">
        <v>0.56764798834879271</v>
      </c>
      <c r="M254">
        <v>0.58638203654693211</v>
      </c>
      <c r="N254">
        <v>0.72239422391313579</v>
      </c>
      <c r="O254" s="3">
        <v>0.56738759468604283</v>
      </c>
      <c r="P254" s="3">
        <v>0.14062073834489669</v>
      </c>
      <c r="Q254" s="3">
        <v>13</v>
      </c>
      <c r="R254">
        <v>0.36721465476268317</v>
      </c>
      <c r="S254">
        <v>0.58122442818432973</v>
      </c>
      <c r="T254">
        <v>0.46454977515555479</v>
      </c>
      <c r="U254">
        <v>0.50064903709682285</v>
      </c>
      <c r="V254">
        <v>0.6334379690237093</v>
      </c>
      <c r="W254">
        <v>0.65664420920770861</v>
      </c>
      <c r="X254">
        <v>0.82230914763654583</v>
      </c>
      <c r="Y254">
        <v>0.61345498427902723</v>
      </c>
      <c r="Z254">
        <v>0.56768795431828212</v>
      </c>
      <c r="AA254">
        <v>0.53545739822358451</v>
      </c>
      <c r="AB254">
        <v>0.49549142873422042</v>
      </c>
      <c r="AC254">
        <v>0.5734890147896633</v>
      </c>
      <c r="AD254">
        <v>0.83455871728503606</v>
      </c>
      <c r="AE254" s="3">
        <v>0.58816682451516689</v>
      </c>
      <c r="AF254" s="3">
        <v>0.13125044224726351</v>
      </c>
      <c r="AG254" s="3">
        <v>13</v>
      </c>
      <c r="AH254" s="5">
        <f t="shared" si="6"/>
        <v>0.70036538146016558</v>
      </c>
      <c r="AI254" s="6" t="str">
        <f t="shared" si="7"/>
        <v>n.s</v>
      </c>
    </row>
    <row r="255" spans="1:35">
      <c r="A255" s="1">
        <v>-17.600000000000001</v>
      </c>
      <c r="B255">
        <v>0.28921507040876587</v>
      </c>
      <c r="C255">
        <v>0.53352304530029926</v>
      </c>
      <c r="D255">
        <v>0.56962230724156726</v>
      </c>
      <c r="E255">
        <v>0.46132651971623762</v>
      </c>
      <c r="F255">
        <v>0.40588972343754076</v>
      </c>
      <c r="G255">
        <v>0.50000358668956968</v>
      </c>
      <c r="H255">
        <v>0.60443066836832893</v>
      </c>
      <c r="I255">
        <v>0.43425357198414233</v>
      </c>
      <c r="J255">
        <v>0.61732369012559785</v>
      </c>
      <c r="K255">
        <v>0.8326243643617508</v>
      </c>
      <c r="L255">
        <v>0.56265224216262222</v>
      </c>
      <c r="M255">
        <v>0.52707853272013927</v>
      </c>
      <c r="N255">
        <v>0.73851050110972194</v>
      </c>
      <c r="O255" s="3">
        <v>0.54434260181740668</v>
      </c>
      <c r="P255" s="3">
        <v>0.1403478563838694</v>
      </c>
      <c r="Q255" s="3">
        <v>13</v>
      </c>
      <c r="R255">
        <v>0.3240254298340019</v>
      </c>
      <c r="S255">
        <v>0.59153964490953459</v>
      </c>
      <c r="T255">
        <v>0.45165875169676045</v>
      </c>
      <c r="U255">
        <v>0.55544038296826648</v>
      </c>
      <c r="V255">
        <v>0.61087717924696339</v>
      </c>
      <c r="W255">
        <v>0.65857856213099386</v>
      </c>
      <c r="X255">
        <v>0.78943513943306942</v>
      </c>
      <c r="Y255">
        <v>0.70563449460777106</v>
      </c>
      <c r="Z255">
        <v>0.50322684212888691</v>
      </c>
      <c r="AA255">
        <v>0.70434559209173897</v>
      </c>
      <c r="AB255">
        <v>0.47486499188075976</v>
      </c>
      <c r="AC255">
        <v>0.53610284863083768</v>
      </c>
      <c r="AD255">
        <v>0.8332678164705295</v>
      </c>
      <c r="AE255" s="3">
        <v>0.59530751354077793</v>
      </c>
      <c r="AF255" s="3">
        <v>0.14286957641576781</v>
      </c>
      <c r="AG255" s="3">
        <v>13</v>
      </c>
      <c r="AH255" s="5">
        <f t="shared" si="6"/>
        <v>0.36799637150521114</v>
      </c>
      <c r="AI255" s="6" t="str">
        <f t="shared" si="7"/>
        <v>n.s</v>
      </c>
    </row>
    <row r="256" spans="1:35">
      <c r="A256" s="1">
        <v>-17.3</v>
      </c>
      <c r="B256">
        <v>0.24538239337130588</v>
      </c>
      <c r="C256">
        <v>0.55737473589155173</v>
      </c>
      <c r="D256">
        <v>0.59798415748969447</v>
      </c>
      <c r="E256">
        <v>0.48517821030749003</v>
      </c>
      <c r="F256">
        <v>0.50064903709682285</v>
      </c>
      <c r="G256">
        <v>0.54641606705756807</v>
      </c>
      <c r="H256">
        <v>0.65342095376839127</v>
      </c>
      <c r="I256">
        <v>0.4149160376467137</v>
      </c>
      <c r="J256">
        <v>0.56704450220950331</v>
      </c>
      <c r="K256">
        <v>0.63086016399164535</v>
      </c>
      <c r="L256">
        <v>0.50145435138203354</v>
      </c>
      <c r="M256">
        <v>0.52901088734495005</v>
      </c>
      <c r="N256">
        <v>0.71659316344175461</v>
      </c>
      <c r="O256" s="3">
        <v>0.53432958930764807</v>
      </c>
      <c r="P256" s="3">
        <v>0.11723538735168861</v>
      </c>
      <c r="Q256" s="3">
        <v>13</v>
      </c>
      <c r="R256">
        <v>0.32144562650346353</v>
      </c>
      <c r="S256">
        <v>0.54641606705756807</v>
      </c>
      <c r="T256">
        <v>0.49291362370215652</v>
      </c>
      <c r="U256">
        <v>0.55157367542017055</v>
      </c>
      <c r="V256">
        <v>0.5734890147896633</v>
      </c>
      <c r="W256">
        <v>0.60701047169886735</v>
      </c>
      <c r="X256">
        <v>0.76429454632578508</v>
      </c>
      <c r="Y256">
        <v>0.6792069972829291</v>
      </c>
      <c r="Z256">
        <v>0.4458556929269048</v>
      </c>
      <c r="AA256">
        <v>0.80748377125446635</v>
      </c>
      <c r="AB256">
        <v>0.4755084439895384</v>
      </c>
      <c r="AC256">
        <v>0.52901088734495005</v>
      </c>
      <c r="AD256">
        <v>0.75720458333837193</v>
      </c>
      <c r="AE256" s="3">
        <v>0.58087795397191044</v>
      </c>
      <c r="AF256" s="3">
        <v>0.14011964655338369</v>
      </c>
      <c r="AG256" s="3">
        <v>13</v>
      </c>
      <c r="AH256" s="5">
        <f t="shared" si="6"/>
        <v>0.36770322764711405</v>
      </c>
      <c r="AI256" s="6" t="str">
        <f t="shared" si="7"/>
        <v>n.s</v>
      </c>
    </row>
    <row r="257" spans="1:35">
      <c r="A257" s="1">
        <v>-16.899999999999999</v>
      </c>
      <c r="B257">
        <v>0.26858863355530516</v>
      </c>
      <c r="C257">
        <v>0.58315878110761499</v>
      </c>
      <c r="D257">
        <v>0.68371915523827831</v>
      </c>
      <c r="E257">
        <v>0.48904491785558601</v>
      </c>
      <c r="F257">
        <v>0.41813729478755629</v>
      </c>
      <c r="G257">
        <v>0.55608583337551976</v>
      </c>
      <c r="H257">
        <v>0.72819728268299155</v>
      </c>
      <c r="I257">
        <v>0.45745981216814163</v>
      </c>
      <c r="J257">
        <v>0.52385527728082215</v>
      </c>
      <c r="K257">
        <v>0.63021671188286665</v>
      </c>
      <c r="L257">
        <v>0.42714162771351005</v>
      </c>
      <c r="M257">
        <v>0.59153964490953459</v>
      </c>
      <c r="N257">
        <v>0.67791609646842255</v>
      </c>
      <c r="O257" s="3">
        <v>0.54115854377124228</v>
      </c>
      <c r="P257" s="3">
        <v>0.12874886863549881</v>
      </c>
      <c r="Q257" s="3">
        <v>13</v>
      </c>
      <c r="R257">
        <v>0.33498409866798556</v>
      </c>
      <c r="S257">
        <v>0.55737473589155173</v>
      </c>
      <c r="T257">
        <v>0.46197197012349084</v>
      </c>
      <c r="U257">
        <v>0.51676331599493452</v>
      </c>
      <c r="V257">
        <v>0.53610284863083768</v>
      </c>
      <c r="W257">
        <v>0.56639905180225014</v>
      </c>
      <c r="X257">
        <v>0.68694241067759543</v>
      </c>
      <c r="Y257">
        <v>0.59734070538091577</v>
      </c>
      <c r="Z257">
        <v>0.3923532495714932</v>
      </c>
      <c r="AA257">
        <v>0.85518515413849672</v>
      </c>
      <c r="AB257">
        <v>0.4922681732949033</v>
      </c>
      <c r="AC257">
        <v>0.51354006055561718</v>
      </c>
      <c r="AD257">
        <v>0.68565150986308898</v>
      </c>
      <c r="AE257" s="3">
        <v>0.55360594496870474</v>
      </c>
      <c r="AF257" s="3">
        <v>0.13462334002468909</v>
      </c>
      <c r="AG257" s="3">
        <v>13</v>
      </c>
      <c r="AH257" s="5">
        <f t="shared" si="6"/>
        <v>0.81166124343419777</v>
      </c>
      <c r="AI257" s="6" t="str">
        <f t="shared" si="7"/>
        <v>n.s</v>
      </c>
    </row>
    <row r="258" spans="1:35">
      <c r="A258" s="1">
        <v>-16.600000000000001</v>
      </c>
      <c r="B258">
        <v>0.24280458833924187</v>
      </c>
      <c r="C258">
        <v>0.65342095376839127</v>
      </c>
      <c r="D258">
        <v>0.69918998202761107</v>
      </c>
      <c r="E258">
        <v>0.51676331599493452</v>
      </c>
      <c r="F258">
        <v>0.35045492545731843</v>
      </c>
      <c r="G258">
        <v>0.59089419450228131</v>
      </c>
      <c r="H258">
        <v>0.75075807245973747</v>
      </c>
      <c r="I258">
        <v>0.42394035355741205</v>
      </c>
      <c r="J258">
        <v>0.48711256323077529</v>
      </c>
      <c r="K258">
        <v>0.58702748695418538</v>
      </c>
      <c r="L258">
        <v>0.37780963327431361</v>
      </c>
      <c r="M258">
        <v>0.56059799133086885</v>
      </c>
      <c r="N258">
        <v>0.65471185458289793</v>
      </c>
      <c r="O258" s="3">
        <v>0.53042199349845898</v>
      </c>
      <c r="P258" s="3">
        <v>0.14921518325271521</v>
      </c>
      <c r="Q258" s="3">
        <v>13</v>
      </c>
      <c r="R258">
        <v>0.33111539282141511</v>
      </c>
      <c r="S258">
        <v>0.58895984157899606</v>
      </c>
      <c r="T258">
        <v>0.46519522556280801</v>
      </c>
      <c r="U258">
        <v>0.52965633775220322</v>
      </c>
      <c r="V258">
        <v>0.50838445049148928</v>
      </c>
      <c r="W258">
        <v>0.54706151746482135</v>
      </c>
      <c r="X258">
        <v>0.61667823971834457</v>
      </c>
      <c r="Y258">
        <v>0.64890879581304217</v>
      </c>
      <c r="Z258">
        <v>0.3685035572787152</v>
      </c>
      <c r="AA258">
        <v>0.88935006315647958</v>
      </c>
      <c r="AB258">
        <v>0.4497243987734752</v>
      </c>
      <c r="AC258">
        <v>0.50193793961285493</v>
      </c>
      <c r="AD258">
        <v>0.59282854742556657</v>
      </c>
      <c r="AE258" s="3">
        <v>0.54140802365001617</v>
      </c>
      <c r="AF258" s="3">
        <v>0.13974460655030491</v>
      </c>
      <c r="AG258" s="3">
        <v>13</v>
      </c>
      <c r="AH258" s="5">
        <f t="shared" si="6"/>
        <v>0.84800383373001353</v>
      </c>
      <c r="AI258" s="6" t="str">
        <f t="shared" si="7"/>
        <v>n.s</v>
      </c>
    </row>
    <row r="259" spans="1:35">
      <c r="A259" s="1">
        <v>-16.3</v>
      </c>
      <c r="B259">
        <v>0.22346505570333863</v>
      </c>
      <c r="C259">
        <v>0.67340393851307334</v>
      </c>
      <c r="D259">
        <v>0.6798504493917078</v>
      </c>
      <c r="E259">
        <v>0.52965633775220322</v>
      </c>
      <c r="F259">
        <v>0.32853758778935116</v>
      </c>
      <c r="G259">
        <v>0.59798415748969447</v>
      </c>
      <c r="H259">
        <v>0.71401535840969055</v>
      </c>
      <c r="I259">
        <v>0.45359110632157112</v>
      </c>
      <c r="J259">
        <v>0.50064903709682285</v>
      </c>
      <c r="K259">
        <v>0.49355707581093516</v>
      </c>
      <c r="L259">
        <v>0.41964800843425432</v>
      </c>
      <c r="M259">
        <v>0.59605180286488368</v>
      </c>
      <c r="N259">
        <v>0.68049589979896097</v>
      </c>
      <c r="O259" s="3">
        <v>0.53006967810588379</v>
      </c>
      <c r="P259" s="3">
        <v>0.14811917456944421</v>
      </c>
      <c r="Q259" s="3">
        <v>13</v>
      </c>
      <c r="R259">
        <v>0.33433864826073234</v>
      </c>
      <c r="S259">
        <v>0.6012074129290117</v>
      </c>
      <c r="T259">
        <v>0.44263243748758752</v>
      </c>
      <c r="U259">
        <v>0.53094524026823531</v>
      </c>
      <c r="V259">
        <v>0.53932610407015502</v>
      </c>
      <c r="W259">
        <v>0.50516119505217205</v>
      </c>
      <c r="X259">
        <v>0.58767093906296419</v>
      </c>
      <c r="Y259">
        <v>0.61538933720231259</v>
      </c>
      <c r="Z259">
        <v>0.3730157152340644</v>
      </c>
      <c r="AA259">
        <v>0.91964626632789193</v>
      </c>
      <c r="AB259">
        <v>0.42458380566619075</v>
      </c>
      <c r="AC259">
        <v>0.51354006055561718</v>
      </c>
      <c r="AD259">
        <v>0.51676331599493452</v>
      </c>
      <c r="AE259" s="3">
        <v>0.53109388293168225</v>
      </c>
      <c r="AF259" s="3">
        <v>0.14443005795016639</v>
      </c>
      <c r="AG259" s="3">
        <v>13</v>
      </c>
      <c r="AH259" s="5">
        <f t="shared" si="6"/>
        <v>0.98590611998054378</v>
      </c>
      <c r="AI259" s="6" t="str">
        <f t="shared" si="7"/>
        <v>n.s</v>
      </c>
    </row>
    <row r="260" spans="1:35">
      <c r="A260" s="1">
        <v>-15.9</v>
      </c>
      <c r="B260">
        <v>0.20605987599072062</v>
      </c>
      <c r="C260">
        <v>0.6521320512523594</v>
      </c>
      <c r="D260">
        <v>0.65342095376839127</v>
      </c>
      <c r="E260">
        <v>0.52063202184150481</v>
      </c>
      <c r="F260">
        <v>0.32595778445881268</v>
      </c>
      <c r="G260">
        <v>0.51225115803958532</v>
      </c>
      <c r="H260">
        <v>0.6798504493917078</v>
      </c>
      <c r="I260">
        <v>0.41620494016274556</v>
      </c>
      <c r="J260">
        <v>0.55157367542017055</v>
      </c>
      <c r="K260">
        <v>0.5825133307003616</v>
      </c>
      <c r="L260">
        <v>0.39716715059648705</v>
      </c>
      <c r="M260">
        <v>0.55608583337551976</v>
      </c>
      <c r="N260">
        <v>0.68758586278637424</v>
      </c>
      <c r="O260" s="3">
        <v>0.51857192982959543</v>
      </c>
      <c r="P260" s="3">
        <v>0.14640419408117181</v>
      </c>
      <c r="Q260" s="3">
        <v>13</v>
      </c>
      <c r="R260">
        <v>0.30081918965000276</v>
      </c>
      <c r="S260">
        <v>0.61474588509353389</v>
      </c>
      <c r="T260">
        <v>0.45874871468417372</v>
      </c>
      <c r="U260">
        <v>0.48904491785558601</v>
      </c>
      <c r="V260">
        <v>0.56317579636293302</v>
      </c>
      <c r="W260">
        <v>0.48646711282352206</v>
      </c>
      <c r="X260">
        <v>0.59862960789694786</v>
      </c>
      <c r="Y260">
        <v>0.58444768362364685</v>
      </c>
      <c r="Z260">
        <v>0.30790915263741586</v>
      </c>
      <c r="AA260">
        <v>0.74624591450438826</v>
      </c>
      <c r="AB260">
        <v>0.35754488844473159</v>
      </c>
      <c r="AC260">
        <v>0.53739175114686977</v>
      </c>
      <c r="AD260">
        <v>0.52965633775220322</v>
      </c>
      <c r="AE260" s="3">
        <v>0.50575591942122744</v>
      </c>
      <c r="AF260" s="3">
        <v>0.12759675191784939</v>
      </c>
      <c r="AG260" s="3">
        <v>13</v>
      </c>
      <c r="AH260" s="5">
        <f t="shared" si="6"/>
        <v>0.8139850710951354</v>
      </c>
      <c r="AI260" s="6" t="str">
        <f t="shared" si="7"/>
        <v>n.s</v>
      </c>
    </row>
    <row r="261" spans="1:35">
      <c r="A261" s="1">
        <v>-15.6</v>
      </c>
      <c r="B261">
        <v>0.2408702354159567</v>
      </c>
      <c r="C261">
        <v>0.71272645589365868</v>
      </c>
      <c r="D261">
        <v>0.68694241067759543</v>
      </c>
      <c r="E261">
        <v>0.48711256323077529</v>
      </c>
      <c r="F261">
        <v>0.35109837756609713</v>
      </c>
      <c r="G261">
        <v>0.46261542223226954</v>
      </c>
      <c r="H261">
        <v>0.65406640417564454</v>
      </c>
      <c r="I261">
        <v>0.41427058723946031</v>
      </c>
      <c r="J261">
        <v>0.56188689384690094</v>
      </c>
      <c r="K261">
        <v>0.69789908121310451</v>
      </c>
      <c r="L261">
        <v>0.45337129348937971</v>
      </c>
      <c r="M261">
        <v>0.5496393224968853</v>
      </c>
      <c r="N261">
        <v>0.67276048640429464</v>
      </c>
      <c r="O261" s="3">
        <v>0.53425073337554008</v>
      </c>
      <c r="P261" s="3">
        <v>0.14843564050390101</v>
      </c>
      <c r="Q261" s="3">
        <v>13</v>
      </c>
      <c r="R261">
        <v>0.24924910091940186</v>
      </c>
      <c r="S261">
        <v>0.58315878110761499</v>
      </c>
      <c r="T261">
        <v>0.45230220380553926</v>
      </c>
      <c r="U261">
        <v>0.48582166241626884</v>
      </c>
      <c r="V261">
        <v>0.5966952549736626</v>
      </c>
      <c r="W261">
        <v>0.53159069067548848</v>
      </c>
      <c r="X261">
        <v>0.56575360139499686</v>
      </c>
      <c r="Y261">
        <v>0.48840146574680732</v>
      </c>
      <c r="Z261">
        <v>0.32337997942674868</v>
      </c>
      <c r="AA261">
        <v>0.78878968902581625</v>
      </c>
      <c r="AB261">
        <v>0.39299869997874642</v>
      </c>
      <c r="AC261">
        <v>0.61861259264162982</v>
      </c>
      <c r="AD261">
        <v>0.57993552566829765</v>
      </c>
      <c r="AE261" s="3">
        <v>0.5120530190600785</v>
      </c>
      <c r="AF261" s="3">
        <v>0.13895051838594491</v>
      </c>
      <c r="AG261" s="3">
        <v>13</v>
      </c>
      <c r="AH261" s="5">
        <f t="shared" si="6"/>
        <v>0.69734160527730626</v>
      </c>
      <c r="AI261" s="6" t="str">
        <f t="shared" si="7"/>
        <v>n.s</v>
      </c>
    </row>
    <row r="262" spans="1:35">
      <c r="A262" s="1">
        <v>-15.3</v>
      </c>
      <c r="B262">
        <v>0.24280458833924187</v>
      </c>
      <c r="C262">
        <v>0.70112233665242185</v>
      </c>
      <c r="D262">
        <v>0.65148859914358059</v>
      </c>
      <c r="E262">
        <v>0.50129248920560165</v>
      </c>
      <c r="F262">
        <v>0.36785810687146198</v>
      </c>
      <c r="G262">
        <v>0.46326087263952287</v>
      </c>
      <c r="H262">
        <v>0.54770496957360015</v>
      </c>
      <c r="I262">
        <v>0.36463485143214469</v>
      </c>
      <c r="J262">
        <v>0.59734070538091577</v>
      </c>
      <c r="K262">
        <v>0.61861259264162982</v>
      </c>
      <c r="L262">
        <v>0.41028198348442185</v>
      </c>
      <c r="M262">
        <v>0.53803520325564835</v>
      </c>
      <c r="N262">
        <v>0.63214906650767744</v>
      </c>
      <c r="O262" s="3">
        <v>0.51050664347137475</v>
      </c>
      <c r="P262" s="3">
        <v>0.13479284786143131</v>
      </c>
      <c r="Q262" s="3">
        <v>13</v>
      </c>
      <c r="R262">
        <v>0.25505215968925748</v>
      </c>
      <c r="S262">
        <v>0.51289660844683849</v>
      </c>
      <c r="T262">
        <v>0.51998657143425164</v>
      </c>
      <c r="U262">
        <v>0.47615389439679162</v>
      </c>
      <c r="V262">
        <v>0.53996955617893361</v>
      </c>
      <c r="W262">
        <v>0.53868065366290174</v>
      </c>
      <c r="X262">
        <v>0.55672928548429856</v>
      </c>
      <c r="Y262">
        <v>0.3691470093874939</v>
      </c>
      <c r="Z262">
        <v>0.37043791020200045</v>
      </c>
      <c r="AA262">
        <v>0.65535530669167652</v>
      </c>
      <c r="AB262">
        <v>0.42587270818222278</v>
      </c>
      <c r="AC262">
        <v>0.64246228493440771</v>
      </c>
      <c r="AD262">
        <v>0.57606881812020172</v>
      </c>
      <c r="AE262" s="3">
        <v>0.49529328975471359</v>
      </c>
      <c r="AF262" s="3">
        <v>0.1143017866254082</v>
      </c>
      <c r="AG262" s="3">
        <v>13</v>
      </c>
      <c r="AH262" s="5">
        <f t="shared" si="6"/>
        <v>0.75902837033863335</v>
      </c>
      <c r="AI262" s="6" t="str">
        <f t="shared" si="7"/>
        <v>n.s</v>
      </c>
    </row>
    <row r="263" spans="1:35">
      <c r="A263" s="1">
        <v>-14.9</v>
      </c>
      <c r="B263">
        <v>0.23442372453732224</v>
      </c>
      <c r="C263">
        <v>0.73593269607765788</v>
      </c>
      <c r="D263">
        <v>0.65535530669167652</v>
      </c>
      <c r="E263">
        <v>0.53545739822358451</v>
      </c>
      <c r="F263">
        <v>0.37108136231077915</v>
      </c>
      <c r="G263">
        <v>0.48195495486817286</v>
      </c>
      <c r="H263">
        <v>0.52385527728082215</v>
      </c>
      <c r="I263">
        <v>0.39815431004287427</v>
      </c>
      <c r="J263">
        <v>0.55801818800033043</v>
      </c>
      <c r="K263">
        <v>0.72561747935245302</v>
      </c>
      <c r="L263">
        <v>0.43213737389968054</v>
      </c>
      <c r="M263">
        <v>0.48259840697695155</v>
      </c>
      <c r="N263">
        <v>0.58058097607555093</v>
      </c>
      <c r="O263" s="3">
        <v>0.51655134264137359</v>
      </c>
      <c r="P263" s="3">
        <v>0.14188735062836291</v>
      </c>
      <c r="Q263" s="3">
        <v>13</v>
      </c>
      <c r="R263">
        <v>0.29372722836411508</v>
      </c>
      <c r="S263">
        <v>0.48130950446091963</v>
      </c>
      <c r="T263">
        <v>0.47744279691282365</v>
      </c>
      <c r="U263">
        <v>0.46003761720020558</v>
      </c>
      <c r="V263">
        <v>0.47421954147350637</v>
      </c>
      <c r="W263">
        <v>0.51934311932547295</v>
      </c>
      <c r="X263">
        <v>0.59605180286488368</v>
      </c>
      <c r="Y263">
        <v>0.38848654202339722</v>
      </c>
      <c r="Z263">
        <v>0.37817132529819225</v>
      </c>
      <c r="AA263">
        <v>0.7114375533776266</v>
      </c>
      <c r="AB263">
        <v>0.46712957848609327</v>
      </c>
      <c r="AC263">
        <v>0.55737473589155173</v>
      </c>
      <c r="AD263">
        <v>0.64375318574891427</v>
      </c>
      <c r="AE263" s="3">
        <v>0.49603727164828471</v>
      </c>
      <c r="AF263" s="3">
        <v>0.1125776862640161</v>
      </c>
      <c r="AG263" s="3">
        <v>13</v>
      </c>
      <c r="AH263" s="5">
        <f t="shared" si="6"/>
        <v>0.68681221593503916</v>
      </c>
      <c r="AI263" s="6" t="str">
        <f t="shared" si="7"/>
        <v>n.s</v>
      </c>
    </row>
    <row r="264" spans="1:35">
      <c r="A264" s="1">
        <v>-14.6</v>
      </c>
      <c r="B264">
        <v>0.28534836286066995</v>
      </c>
      <c r="C264">
        <v>0.67018268137223069</v>
      </c>
      <c r="D264">
        <v>0.65664420920770861</v>
      </c>
      <c r="E264">
        <v>0.4800206019448876</v>
      </c>
      <c r="F264">
        <v>0.4194281956020629</v>
      </c>
      <c r="G264">
        <v>0.46648412807884004</v>
      </c>
      <c r="H264">
        <v>0.5264330823128861</v>
      </c>
      <c r="I264">
        <v>0.42136055022687358</v>
      </c>
      <c r="J264">
        <v>0.55608583337551976</v>
      </c>
      <c r="K264">
        <v>0.65986746464702573</v>
      </c>
      <c r="L264">
        <v>0.47272881081155316</v>
      </c>
      <c r="M264">
        <v>0.46261542223226954</v>
      </c>
      <c r="N264">
        <v>0.55028477290413857</v>
      </c>
      <c r="O264" s="3">
        <v>0.50980647042897431</v>
      </c>
      <c r="P264" s="3">
        <v>0.110527144394306</v>
      </c>
      <c r="Q264" s="3">
        <v>13</v>
      </c>
      <c r="R264">
        <v>0.36334594891611283</v>
      </c>
      <c r="S264">
        <v>0.43167576695207843</v>
      </c>
      <c r="T264">
        <v>0.56768795431828212</v>
      </c>
      <c r="U264">
        <v>0.46390632304677609</v>
      </c>
      <c r="V264">
        <v>0.47615389439679162</v>
      </c>
      <c r="W264">
        <v>0.57929207355951906</v>
      </c>
      <c r="X264">
        <v>0.6012074129290117</v>
      </c>
      <c r="Y264">
        <v>0.42974141402879318</v>
      </c>
      <c r="Z264">
        <v>0.37172681271803237</v>
      </c>
      <c r="AA264">
        <v>0.71852751636503986</v>
      </c>
      <c r="AB264">
        <v>0.54641606705756807</v>
      </c>
      <c r="AC264">
        <v>0.46712957848609327</v>
      </c>
      <c r="AD264">
        <v>0.70241123916845372</v>
      </c>
      <c r="AE264" s="3">
        <v>0.51686323091865782</v>
      </c>
      <c r="AF264" s="3">
        <v>0.1140097739112491</v>
      </c>
      <c r="AG264" s="3">
        <v>13</v>
      </c>
      <c r="AH264" s="5">
        <f t="shared" si="6"/>
        <v>0.87403979780996188</v>
      </c>
      <c r="AI264" s="6" t="str">
        <f t="shared" si="7"/>
        <v>n.s</v>
      </c>
    </row>
    <row r="265" spans="1:35">
      <c r="A265" s="1">
        <v>-14.3</v>
      </c>
      <c r="B265">
        <v>0.29953028713397073</v>
      </c>
      <c r="C265">
        <v>0.66695942593291346</v>
      </c>
      <c r="D265">
        <v>0.62763690855232823</v>
      </c>
      <c r="E265">
        <v>0.44005463245552356</v>
      </c>
      <c r="F265">
        <v>0.38204003114476276</v>
      </c>
      <c r="G265">
        <v>0.42974141402879318</v>
      </c>
      <c r="H265">
        <v>0.48259840697695155</v>
      </c>
      <c r="I265">
        <v>0.45745981216814163</v>
      </c>
      <c r="J265">
        <v>0.53159069067548848</v>
      </c>
      <c r="K265">
        <v>0.61603478760956576</v>
      </c>
      <c r="L265">
        <v>0.51581812081651102</v>
      </c>
      <c r="M265">
        <v>0.4922681732949033</v>
      </c>
      <c r="N265">
        <v>0.57735772063623381</v>
      </c>
      <c r="O265" s="3">
        <v>0.50146849318662212</v>
      </c>
      <c r="P265" s="3">
        <v>0.1039389684466422</v>
      </c>
      <c r="Q265" s="3">
        <v>13</v>
      </c>
      <c r="R265">
        <v>0.38204003114476276</v>
      </c>
      <c r="S265">
        <v>0.39299869997874642</v>
      </c>
      <c r="T265">
        <v>0.66180181757031098</v>
      </c>
      <c r="U265">
        <v>0.48066605235214083</v>
      </c>
      <c r="V265">
        <v>0.40331191840547687</v>
      </c>
      <c r="W265">
        <v>0.59991851041297972</v>
      </c>
      <c r="X265">
        <v>0.56768795431828212</v>
      </c>
      <c r="Y265">
        <v>0.38268348325354146</v>
      </c>
      <c r="Z265">
        <v>0.40008866296615953</v>
      </c>
      <c r="AA265">
        <v>0.64568554037372494</v>
      </c>
      <c r="AB265">
        <v>0.48195495486817286</v>
      </c>
      <c r="AC265">
        <v>0.43425357198414233</v>
      </c>
      <c r="AD265">
        <v>0.7397994036257538</v>
      </c>
      <c r="AE265" s="3">
        <v>0.50560696932724603</v>
      </c>
      <c r="AF265" s="3">
        <v>0.1233370744722518</v>
      </c>
      <c r="AG265" s="3">
        <v>13</v>
      </c>
      <c r="AH265" s="5">
        <f t="shared" si="6"/>
        <v>0.92708121294686041</v>
      </c>
      <c r="AI265" s="6" t="str">
        <f t="shared" si="7"/>
        <v>n.s</v>
      </c>
    </row>
    <row r="266" spans="1:35">
      <c r="A266" s="1">
        <v>-13.9</v>
      </c>
      <c r="B266">
        <v>0.27825640157478226</v>
      </c>
      <c r="C266">
        <v>0.6289258110683601</v>
      </c>
      <c r="D266">
        <v>0.64826534370426347</v>
      </c>
      <c r="E266">
        <v>0.43038686443604651</v>
      </c>
      <c r="F266">
        <v>0.44456679041087277</v>
      </c>
      <c r="G266">
        <v>0.41427058723946031</v>
      </c>
      <c r="H266">
        <v>0.44779004585019005</v>
      </c>
      <c r="I266">
        <v>0.4729306389574745</v>
      </c>
      <c r="J266">
        <v>0.4729306389574745</v>
      </c>
      <c r="K266">
        <v>0.57026775764882065</v>
      </c>
      <c r="L266">
        <v>0.47959696266830032</v>
      </c>
      <c r="M266">
        <v>0.49678033125025245</v>
      </c>
      <c r="N266">
        <v>0.6753382914363586</v>
      </c>
      <c r="O266" s="3">
        <v>0.49694665116943543</v>
      </c>
      <c r="P266" s="3">
        <v>0.1092477948112341</v>
      </c>
      <c r="Q266" s="3">
        <v>13</v>
      </c>
      <c r="R266">
        <v>0.36270049850885944</v>
      </c>
      <c r="S266">
        <v>0.39042089494668247</v>
      </c>
      <c r="T266">
        <v>0.59991851041297972</v>
      </c>
      <c r="U266">
        <v>0.51031880341477454</v>
      </c>
      <c r="V266">
        <v>0.36076814388404871</v>
      </c>
      <c r="W266">
        <v>0.62247930018972564</v>
      </c>
      <c r="X266">
        <v>0.5496393224968853</v>
      </c>
      <c r="Y266">
        <v>0.42587270818222278</v>
      </c>
      <c r="Z266">
        <v>0.39042089494668247</v>
      </c>
      <c r="AA266">
        <v>0.52965633775220322</v>
      </c>
      <c r="AB266">
        <v>0.52514417979685402</v>
      </c>
      <c r="AC266">
        <v>0.4220060006341268</v>
      </c>
      <c r="AD266">
        <v>0.6695372309649773</v>
      </c>
      <c r="AE266" s="3">
        <v>0.48914483277930948</v>
      </c>
      <c r="AF266" s="3">
        <v>0.10412649389677479</v>
      </c>
      <c r="AG266" s="3">
        <v>13</v>
      </c>
      <c r="AH266" s="5">
        <f t="shared" si="6"/>
        <v>0.85371146496525829</v>
      </c>
      <c r="AI266" s="6" t="str">
        <f t="shared" si="7"/>
        <v>n.s</v>
      </c>
    </row>
    <row r="267" spans="1:35">
      <c r="A267" s="1">
        <v>-13.6</v>
      </c>
      <c r="B267">
        <v>0.27438969402668628</v>
      </c>
      <c r="C267">
        <v>0.5825133307003616</v>
      </c>
      <c r="D267">
        <v>0.71336990800243738</v>
      </c>
      <c r="E267">
        <v>0.39815431004287427</v>
      </c>
      <c r="F267">
        <v>0.48259840697695155</v>
      </c>
      <c r="G267">
        <v>0.39493305290203168</v>
      </c>
      <c r="H267">
        <v>0.44521224081812599</v>
      </c>
      <c r="I267">
        <v>0.48904491785558601</v>
      </c>
      <c r="J267">
        <v>0.47421954147350637</v>
      </c>
      <c r="K267">
        <v>0.47744279691282365</v>
      </c>
      <c r="L267">
        <v>0.4315139047756465</v>
      </c>
      <c r="M267">
        <v>0.46390632304677609</v>
      </c>
      <c r="N267">
        <v>0.71208100548640552</v>
      </c>
      <c r="O267" s="3">
        <v>0.48764457177078552</v>
      </c>
      <c r="P267" s="3">
        <v>0.12187141054896949</v>
      </c>
      <c r="Q267" s="3">
        <v>13</v>
      </c>
      <c r="R267">
        <v>0.33498409866798556</v>
      </c>
      <c r="S267">
        <v>0.37752787318941361</v>
      </c>
      <c r="T267">
        <v>0.59153964490953459</v>
      </c>
      <c r="U267">
        <v>0.53159069067548848</v>
      </c>
      <c r="V267">
        <v>0.35174382797335035</v>
      </c>
      <c r="W267">
        <v>0.53739175114686977</v>
      </c>
      <c r="X267">
        <v>0.51418551096287046</v>
      </c>
      <c r="Y267">
        <v>0.41362513683220714</v>
      </c>
      <c r="Z267">
        <v>0.35883379096076362</v>
      </c>
      <c r="AA267">
        <v>0.7114375533776266</v>
      </c>
      <c r="AB267">
        <v>0.55286257793620253</v>
      </c>
      <c r="AC267">
        <v>0.42136055022687358</v>
      </c>
      <c r="AD267">
        <v>0.64955424622029534</v>
      </c>
      <c r="AE267" s="3">
        <v>0.48820286562149828</v>
      </c>
      <c r="AF267" s="3">
        <v>0.121386645874437</v>
      </c>
      <c r="AG267" s="3">
        <v>13</v>
      </c>
      <c r="AH267" s="5">
        <f t="shared" si="6"/>
        <v>0.99075964847966147</v>
      </c>
      <c r="AI267" s="6" t="str">
        <f t="shared" si="7"/>
        <v>n.s</v>
      </c>
    </row>
    <row r="268" spans="1:35">
      <c r="A268" s="1">
        <v>-13.3</v>
      </c>
      <c r="B268">
        <v>0.27052098818011583</v>
      </c>
      <c r="C268">
        <v>0.54641606705756807</v>
      </c>
      <c r="D268">
        <v>0.73142053812230867</v>
      </c>
      <c r="E268">
        <v>0.38848654202339722</v>
      </c>
      <c r="F268">
        <v>0.40073411337341275</v>
      </c>
      <c r="G268">
        <v>0.38461783617682671</v>
      </c>
      <c r="H268">
        <v>0.45423655672882435</v>
      </c>
      <c r="I268">
        <v>0.46906193311090399</v>
      </c>
      <c r="J268">
        <v>0.51160770593080651</v>
      </c>
      <c r="K268">
        <v>0.59282854742556657</v>
      </c>
      <c r="L268">
        <v>0.38905006219319721</v>
      </c>
      <c r="M268">
        <v>0.51225115803958532</v>
      </c>
      <c r="N268">
        <v>0.76558344884181706</v>
      </c>
      <c r="O268" s="3">
        <v>0.49360119209264092</v>
      </c>
      <c r="P268" s="3">
        <v>0.14090130880986829</v>
      </c>
      <c r="Q268" s="3">
        <v>13</v>
      </c>
      <c r="R268">
        <v>0.28857161829998712</v>
      </c>
      <c r="S268">
        <v>0.39299869997874642</v>
      </c>
      <c r="T268">
        <v>0.5734890147896633</v>
      </c>
      <c r="U268">
        <v>0.50451574464491877</v>
      </c>
      <c r="V268">
        <v>0.34465186668746267</v>
      </c>
      <c r="W268">
        <v>0.50000358668956968</v>
      </c>
      <c r="X268">
        <v>0.52901088734495005</v>
      </c>
      <c r="Y268">
        <v>0.42716360899672923</v>
      </c>
      <c r="Z268">
        <v>0.36076814388404871</v>
      </c>
      <c r="AA268">
        <v>0.71981641888107184</v>
      </c>
      <c r="AB268">
        <v>0.48582166241626884</v>
      </c>
      <c r="AC268">
        <v>0.4226494527429055</v>
      </c>
      <c r="AD268">
        <v>0.63086016399164535</v>
      </c>
      <c r="AE268" s="3">
        <v>0.4754092976421514</v>
      </c>
      <c r="AF268" s="3">
        <v>0.1207629318014215</v>
      </c>
      <c r="AG268" s="3">
        <v>13</v>
      </c>
      <c r="AH268" s="5">
        <f t="shared" si="6"/>
        <v>0.72690288946050996</v>
      </c>
      <c r="AI268" s="6" t="str">
        <f t="shared" si="7"/>
        <v>n.s</v>
      </c>
    </row>
    <row r="269" spans="1:35">
      <c r="A269" s="1">
        <v>-13</v>
      </c>
      <c r="B269">
        <v>0.31242131059276507</v>
      </c>
      <c r="C269">
        <v>0.54383826202550412</v>
      </c>
      <c r="D269">
        <v>0.7159497113329758</v>
      </c>
      <c r="E269">
        <v>0.40588972343754076</v>
      </c>
      <c r="F269">
        <v>0.38655218910011196</v>
      </c>
      <c r="G269">
        <v>0.38139458073750959</v>
      </c>
      <c r="H269">
        <v>0.48711256323077529</v>
      </c>
      <c r="I269">
        <v>0.39686540752684241</v>
      </c>
      <c r="J269">
        <v>0.44843549625744328</v>
      </c>
      <c r="K269">
        <v>0.47421954147350637</v>
      </c>
      <c r="L269">
        <v>0.43089043565161245</v>
      </c>
      <c r="M269">
        <v>0.53223414278426728</v>
      </c>
      <c r="N269">
        <v>0.79845945534376794</v>
      </c>
      <c r="O269" s="3">
        <v>0.48571252457650937</v>
      </c>
      <c r="P269" s="3">
        <v>0.1372048633734777</v>
      </c>
      <c r="Q269" s="3">
        <v>13</v>
      </c>
      <c r="R269">
        <v>0.24796019840336983</v>
      </c>
      <c r="S269">
        <v>0.35883379096076362</v>
      </c>
      <c r="T269">
        <v>0.65084314873632743</v>
      </c>
      <c r="U269">
        <v>0.4684184810021253</v>
      </c>
      <c r="V269">
        <v>0.37237026482681118</v>
      </c>
      <c r="W269">
        <v>0.51611986388615572</v>
      </c>
      <c r="X269">
        <v>0.53674630073961649</v>
      </c>
      <c r="Y269">
        <v>0.50516119505217205</v>
      </c>
      <c r="Z269">
        <v>0.36076814388404871</v>
      </c>
      <c r="AA269">
        <v>0.83842542483313198</v>
      </c>
      <c r="AB269">
        <v>0.51096225552355323</v>
      </c>
      <c r="AC269">
        <v>0.42845251151276126</v>
      </c>
      <c r="AD269">
        <v>0.59927505830420102</v>
      </c>
      <c r="AE269" s="3">
        <v>0.49187204905115672</v>
      </c>
      <c r="AF269" s="3">
        <v>0.1509090064000789</v>
      </c>
      <c r="AG269" s="3">
        <v>13</v>
      </c>
      <c r="AH269" s="5">
        <f t="shared" si="6"/>
        <v>0.91420493673468772</v>
      </c>
      <c r="AI269" s="6" t="str">
        <f t="shared" si="7"/>
        <v>n.s</v>
      </c>
    </row>
    <row r="270" spans="1:35">
      <c r="A270" s="1">
        <v>-12.6</v>
      </c>
      <c r="B270">
        <v>0.29695048380343231</v>
      </c>
      <c r="C270">
        <v>0.54706151746482135</v>
      </c>
      <c r="D270">
        <v>0.71336990800243738</v>
      </c>
      <c r="E270">
        <v>0.42071709811809477</v>
      </c>
      <c r="F270">
        <v>0.32853758778935116</v>
      </c>
      <c r="G270">
        <v>0.35303273048938238</v>
      </c>
      <c r="H270">
        <v>0.47357409106625314</v>
      </c>
      <c r="I270">
        <v>0.42845251151276126</v>
      </c>
      <c r="J270">
        <v>0.45230220380553926</v>
      </c>
      <c r="K270">
        <v>0.50193793961285493</v>
      </c>
      <c r="L270">
        <v>0.35595424285905491</v>
      </c>
      <c r="M270">
        <v>0.51160770593080651</v>
      </c>
      <c r="N270">
        <v>0.77396431264373666</v>
      </c>
      <c r="O270" s="3">
        <v>0.47365094869988661</v>
      </c>
      <c r="P270" s="3">
        <v>0.14179390969226721</v>
      </c>
      <c r="Q270" s="3">
        <v>13</v>
      </c>
      <c r="R270">
        <v>0.19896991300330741</v>
      </c>
      <c r="S270">
        <v>0.37172681271803237</v>
      </c>
      <c r="T270">
        <v>0.67598374184361176</v>
      </c>
      <c r="U270">
        <v>0.4561709096521096</v>
      </c>
      <c r="V270">
        <v>0.38655218910011196</v>
      </c>
      <c r="W270">
        <v>0.56317579636293302</v>
      </c>
      <c r="X270">
        <v>0.58315878110761499</v>
      </c>
      <c r="Y270">
        <v>0.4149160376467137</v>
      </c>
      <c r="Z270">
        <v>0.36012269347679549</v>
      </c>
      <c r="AA270">
        <v>0.77267541012770469</v>
      </c>
      <c r="AB270">
        <v>0.45423655672882435</v>
      </c>
      <c r="AC270">
        <v>0.43941118034674492</v>
      </c>
      <c r="AD270">
        <v>0.59862960789694786</v>
      </c>
      <c r="AE270" s="3">
        <v>0.48274843307780391</v>
      </c>
      <c r="AF270" s="3">
        <v>0.15180092863371819</v>
      </c>
      <c r="AG270" s="3">
        <v>13</v>
      </c>
      <c r="AH270" s="5">
        <f t="shared" si="6"/>
        <v>0.87585553169176034</v>
      </c>
      <c r="AI270" s="6" t="str">
        <f t="shared" si="7"/>
        <v>n.s</v>
      </c>
    </row>
    <row r="271" spans="1:35">
      <c r="A271" s="1">
        <v>-12.3</v>
      </c>
      <c r="B271">
        <v>0.25762996472132149</v>
      </c>
      <c r="C271">
        <v>0.51740876640218769</v>
      </c>
      <c r="D271">
        <v>0.71336990800243738</v>
      </c>
      <c r="E271">
        <v>0.38075112862873073</v>
      </c>
      <c r="F271">
        <v>0.36334594891611283</v>
      </c>
      <c r="G271">
        <v>0.33691645329279635</v>
      </c>
      <c r="H271">
        <v>0.42071709811809477</v>
      </c>
      <c r="I271">
        <v>0.36592375394817672</v>
      </c>
      <c r="J271">
        <v>0.45552545924485638</v>
      </c>
      <c r="K271">
        <v>0.42458380566619075</v>
      </c>
      <c r="L271">
        <v>0.38592871997607792</v>
      </c>
      <c r="M271">
        <v>0.41040387969136449</v>
      </c>
      <c r="N271">
        <v>0.67340393851307334</v>
      </c>
      <c r="O271" s="3">
        <v>0.43891606347087841</v>
      </c>
      <c r="P271" s="3">
        <v>0.12864489920396691</v>
      </c>
      <c r="Q271" s="3">
        <v>13</v>
      </c>
      <c r="R271">
        <v>0.20799422891400579</v>
      </c>
      <c r="S271">
        <v>0.40846952676807924</v>
      </c>
      <c r="T271">
        <v>0.6282823589595814</v>
      </c>
      <c r="U271">
        <v>0.37043791020200045</v>
      </c>
      <c r="V271">
        <v>0.37946222611269886</v>
      </c>
      <c r="W271">
        <v>0.54899387208963202</v>
      </c>
      <c r="X271">
        <v>0.60507611877558209</v>
      </c>
      <c r="Y271">
        <v>0.48646711282352206</v>
      </c>
      <c r="Z271">
        <v>0.36463485143214469</v>
      </c>
      <c r="AA271">
        <v>0.77138650761167271</v>
      </c>
      <c r="AB271">
        <v>0.47744279691282365</v>
      </c>
      <c r="AC271">
        <v>0.42909596362153996</v>
      </c>
      <c r="AD271">
        <v>0.68049589979896097</v>
      </c>
      <c r="AE271" s="3">
        <v>0.4890953364632496</v>
      </c>
      <c r="AF271" s="3">
        <v>0.15372737461723171</v>
      </c>
      <c r="AG271" s="3">
        <v>13</v>
      </c>
      <c r="AH271" s="5">
        <f t="shared" si="6"/>
        <v>0.37599821760215468</v>
      </c>
      <c r="AI271" s="6" t="str">
        <f t="shared" si="7"/>
        <v>n.s</v>
      </c>
    </row>
    <row r="272" spans="1:35">
      <c r="A272" s="1">
        <v>-12</v>
      </c>
      <c r="B272">
        <v>0.24022478500870342</v>
      </c>
      <c r="C272">
        <v>0.55028477290413857</v>
      </c>
      <c r="D272">
        <v>0.68113935190773978</v>
      </c>
      <c r="E272">
        <v>0.32918103989812991</v>
      </c>
      <c r="F272">
        <v>0.38332893366079485</v>
      </c>
      <c r="G272">
        <v>0.3543216330054143</v>
      </c>
      <c r="H272">
        <v>0.44907894836622197</v>
      </c>
      <c r="I272">
        <v>0.40460082092150873</v>
      </c>
      <c r="J272">
        <v>0.4497243987734752</v>
      </c>
      <c r="K272">
        <v>0.37043791020200045</v>
      </c>
      <c r="L272">
        <v>0.38905006219319721</v>
      </c>
      <c r="M272">
        <v>0.38075112862873073</v>
      </c>
      <c r="N272">
        <v>0.67082613348100939</v>
      </c>
      <c r="O272" s="3">
        <v>0.43484230145777431</v>
      </c>
      <c r="P272" s="3">
        <v>0.12857049658715039</v>
      </c>
      <c r="Q272" s="3">
        <v>13</v>
      </c>
      <c r="R272">
        <v>0.21186293476057624</v>
      </c>
      <c r="S272">
        <v>0.44198898537880882</v>
      </c>
      <c r="T272">
        <v>0.54061500658618689</v>
      </c>
      <c r="U272">
        <v>0.36205704640008074</v>
      </c>
      <c r="V272">
        <v>0.41298168472342844</v>
      </c>
      <c r="W272">
        <v>0.56768795431828212</v>
      </c>
      <c r="X272">
        <v>0.61990149515766169</v>
      </c>
      <c r="Y272">
        <v>0.51096225552355323</v>
      </c>
      <c r="Z272">
        <v>0.43489902239139572</v>
      </c>
      <c r="AA272">
        <v>0.65793311172374047</v>
      </c>
      <c r="AB272">
        <v>0.42071709811809477</v>
      </c>
      <c r="AC272">
        <v>0.49936013458079093</v>
      </c>
      <c r="AD272">
        <v>0.71014865086159473</v>
      </c>
      <c r="AE272" s="3">
        <v>0.49162426004032278</v>
      </c>
      <c r="AF272" s="3">
        <v>0.1330520351072364</v>
      </c>
      <c r="AG272" s="3">
        <v>13</v>
      </c>
      <c r="AH272" s="5">
        <f t="shared" si="6"/>
        <v>0.27948361829069801</v>
      </c>
      <c r="AI272" s="6" t="str">
        <f t="shared" si="7"/>
        <v>n.s</v>
      </c>
    </row>
    <row r="273" spans="1:35">
      <c r="A273" s="1">
        <v>-11.6</v>
      </c>
      <c r="B273">
        <v>0.27761294946600351</v>
      </c>
      <c r="C273">
        <v>0.62634800603629615</v>
      </c>
      <c r="D273">
        <v>0.66760287804169227</v>
      </c>
      <c r="E273">
        <v>0.32209107691071676</v>
      </c>
      <c r="F273">
        <v>0.42007164771084154</v>
      </c>
      <c r="G273">
        <v>0.34400841457868392</v>
      </c>
      <c r="H273">
        <v>0.44005463245552356</v>
      </c>
      <c r="I273">
        <v>0.32918103989812991</v>
      </c>
      <c r="J273">
        <v>0.46068306760745881</v>
      </c>
      <c r="K273">
        <v>0.42071709811809477</v>
      </c>
      <c r="L273">
        <v>0.44400327024107278</v>
      </c>
      <c r="M273">
        <v>0.40846952676807924</v>
      </c>
      <c r="N273">
        <v>0.67211503599704148</v>
      </c>
      <c r="O273" s="3">
        <v>0.4486891264484334</v>
      </c>
      <c r="P273" s="3">
        <v>0.1301917754932175</v>
      </c>
      <c r="Q273" s="3">
        <v>13</v>
      </c>
      <c r="R273">
        <v>0.24344804044802063</v>
      </c>
      <c r="S273">
        <v>0.48775601533955409</v>
      </c>
      <c r="T273">
        <v>0.52901088734495005</v>
      </c>
      <c r="U273">
        <v>0.37237026482681118</v>
      </c>
      <c r="V273">
        <v>0.36592375394817672</v>
      </c>
      <c r="W273">
        <v>0.51547441347890244</v>
      </c>
      <c r="X273">
        <v>0.62054694556491496</v>
      </c>
      <c r="Y273">
        <v>0.47099628603418925</v>
      </c>
      <c r="Z273">
        <v>0.4458556929269048</v>
      </c>
      <c r="AA273">
        <v>0.64181883282562902</v>
      </c>
      <c r="AB273">
        <v>0.45294765421279248</v>
      </c>
      <c r="AC273">
        <v>0.50645009756820403</v>
      </c>
      <c r="AD273">
        <v>0.68823131319362751</v>
      </c>
      <c r="AE273" s="3">
        <v>0.48775616905482128</v>
      </c>
      <c r="AF273" s="3">
        <v>0.1209236591762661</v>
      </c>
      <c r="AG273" s="3">
        <v>13</v>
      </c>
      <c r="AH273" s="5">
        <f t="shared" si="6"/>
        <v>0.43574077333962324</v>
      </c>
      <c r="AI273" s="6" t="str">
        <f t="shared" si="7"/>
        <v>n.s</v>
      </c>
    </row>
    <row r="274" spans="1:35">
      <c r="A274" s="1">
        <v>-11.3</v>
      </c>
      <c r="B274">
        <v>0.23506917494457547</v>
      </c>
      <c r="C274">
        <v>0.6012074129290117</v>
      </c>
      <c r="D274">
        <v>0.6476198932970102</v>
      </c>
      <c r="E274">
        <v>0.34142861124814555</v>
      </c>
      <c r="F274">
        <v>0.42716360899672923</v>
      </c>
      <c r="G274">
        <v>0.40782407636082602</v>
      </c>
      <c r="H274">
        <v>0.45745981216814163</v>
      </c>
      <c r="I274">
        <v>0.38268348325354146</v>
      </c>
      <c r="J274">
        <v>0.49549142873422042</v>
      </c>
      <c r="K274">
        <v>0.46132651971623762</v>
      </c>
      <c r="L274">
        <v>0.49146285900969255</v>
      </c>
      <c r="M274">
        <v>0.41427058723946031</v>
      </c>
      <c r="N274">
        <v>0.6095882767309313</v>
      </c>
      <c r="O274" s="3">
        <v>0.45943044189450172</v>
      </c>
      <c r="P274" s="3">
        <v>0.1141247808517792</v>
      </c>
      <c r="Q274" s="3">
        <v>13</v>
      </c>
      <c r="R274">
        <v>0.30339699468206671</v>
      </c>
      <c r="S274">
        <v>0.5264330823128861</v>
      </c>
      <c r="T274">
        <v>0.4729306389574745</v>
      </c>
      <c r="U274">
        <v>0.34658621961074793</v>
      </c>
      <c r="V274">
        <v>0.41878274519480968</v>
      </c>
      <c r="W274">
        <v>0.43231921906085724</v>
      </c>
      <c r="X274">
        <v>0.67018268137223069</v>
      </c>
      <c r="Y274">
        <v>0.43167576695207843</v>
      </c>
      <c r="Z274">
        <v>0.48840146574680732</v>
      </c>
      <c r="AA274">
        <v>0.60636502129161418</v>
      </c>
      <c r="AB274">
        <v>0.50580464716095086</v>
      </c>
      <c r="AC274">
        <v>0.50064903709682285</v>
      </c>
      <c r="AD274">
        <v>0.63988447990234376</v>
      </c>
      <c r="AE274" s="3">
        <v>0.48795476918012992</v>
      </c>
      <c r="AF274" s="3">
        <v>0.1070790021212648</v>
      </c>
      <c r="AG274" s="3">
        <v>13</v>
      </c>
      <c r="AH274" s="5">
        <f t="shared" si="6"/>
        <v>0.51733884851824219</v>
      </c>
      <c r="AI274" s="6" t="str">
        <f t="shared" si="7"/>
        <v>n.s</v>
      </c>
    </row>
    <row r="275" spans="1:35">
      <c r="A275" s="1">
        <v>-11</v>
      </c>
      <c r="B275">
        <v>0.2943726787713683</v>
      </c>
      <c r="C275">
        <v>0.59798415748969447</v>
      </c>
      <c r="D275">
        <v>0.56446469887896489</v>
      </c>
      <c r="E275">
        <v>0.36463485143214469</v>
      </c>
      <c r="F275">
        <v>0.4458556929269048</v>
      </c>
      <c r="G275">
        <v>0.44263243748758752</v>
      </c>
      <c r="H275">
        <v>0.4729306389574745</v>
      </c>
      <c r="I275">
        <v>0.38912999413217592</v>
      </c>
      <c r="J275">
        <v>0.49806923376628437</v>
      </c>
      <c r="K275">
        <v>0.54190390910221886</v>
      </c>
      <c r="L275">
        <v>0.42027347585676289</v>
      </c>
      <c r="M275">
        <v>0.40008866296615953</v>
      </c>
      <c r="N275">
        <v>0.60249631544504367</v>
      </c>
      <c r="O275" s="3">
        <v>0.46421821132406038</v>
      </c>
      <c r="P275" s="3">
        <v>9.3794919804378526E-2</v>
      </c>
      <c r="Q275" s="3">
        <v>13</v>
      </c>
      <c r="R275">
        <v>0.30275354257328796</v>
      </c>
      <c r="S275">
        <v>0.51096225552355323</v>
      </c>
      <c r="T275">
        <v>0.48453275990023681</v>
      </c>
      <c r="U275">
        <v>0.32273652731796992</v>
      </c>
      <c r="V275">
        <v>0.39686540752684241</v>
      </c>
      <c r="W275">
        <v>0.44714659374141125</v>
      </c>
      <c r="X275">
        <v>0.62377020100423219</v>
      </c>
      <c r="Y275">
        <v>0.44327788789484085</v>
      </c>
      <c r="Z275">
        <v>0.53094524026823531</v>
      </c>
      <c r="AA275">
        <v>0.66244526967908968</v>
      </c>
      <c r="AB275">
        <v>0.46970738351815722</v>
      </c>
      <c r="AC275">
        <v>0.50838445049148928</v>
      </c>
      <c r="AD275">
        <v>0.6095882767309313</v>
      </c>
      <c r="AE275" s="3">
        <v>0.48562429201309831</v>
      </c>
      <c r="AF275" s="3">
        <v>0.108132484507105</v>
      </c>
      <c r="AG275" s="3">
        <v>13</v>
      </c>
      <c r="AH275" s="5">
        <f t="shared" si="6"/>
        <v>0.59482580923877248</v>
      </c>
      <c r="AI275" s="6" t="str">
        <f t="shared" si="7"/>
        <v>n.s</v>
      </c>
    </row>
    <row r="276" spans="1:35">
      <c r="A276" s="1">
        <v>-10.6</v>
      </c>
      <c r="B276">
        <v>0.27310079151065431</v>
      </c>
      <c r="C276">
        <v>0.6334379690237093</v>
      </c>
      <c r="D276">
        <v>0.51289660844683849</v>
      </c>
      <c r="E276">
        <v>0.3691470093874939</v>
      </c>
      <c r="F276">
        <v>0.38526328658407993</v>
      </c>
      <c r="G276">
        <v>0.46132651971623762</v>
      </c>
      <c r="H276">
        <v>0.4497243987734752</v>
      </c>
      <c r="I276">
        <v>0.40718062425204721</v>
      </c>
      <c r="J276">
        <v>0.4755084439895384</v>
      </c>
      <c r="K276">
        <v>0.58895984157899606</v>
      </c>
      <c r="L276">
        <v>0.51332024772342577</v>
      </c>
      <c r="M276">
        <v>0.39815431004287427</v>
      </c>
      <c r="N276">
        <v>0.5734890147896633</v>
      </c>
      <c r="O276" s="3">
        <v>0.46473146660146419</v>
      </c>
      <c r="P276" s="3">
        <v>0.1002808513995832</v>
      </c>
      <c r="Q276" s="3">
        <v>13</v>
      </c>
      <c r="R276">
        <v>0.30790915263741586</v>
      </c>
      <c r="S276">
        <v>0.46712957848609327</v>
      </c>
      <c r="T276">
        <v>0.43618792490742758</v>
      </c>
      <c r="U276">
        <v>0.3459407692034947</v>
      </c>
      <c r="V276">
        <v>0.41298168472342844</v>
      </c>
      <c r="W276">
        <v>0.51225115803958532</v>
      </c>
      <c r="X276">
        <v>0.56124144343964777</v>
      </c>
      <c r="Y276">
        <v>0.44650114333415802</v>
      </c>
      <c r="Z276">
        <v>0.56253034595567963</v>
      </c>
      <c r="AA276">
        <v>0.6192580430488831</v>
      </c>
      <c r="AB276">
        <v>0.48388930779145811</v>
      </c>
      <c r="AC276">
        <v>0.52127547395028373</v>
      </c>
      <c r="AD276">
        <v>0.60701047169886735</v>
      </c>
      <c r="AE276" s="3">
        <v>0.48339280747818641</v>
      </c>
      <c r="AF276" s="3">
        <v>9.4353540464807303E-2</v>
      </c>
      <c r="AG276" s="3">
        <v>13</v>
      </c>
      <c r="AH276" s="5">
        <f t="shared" si="6"/>
        <v>0.62953281074399547</v>
      </c>
      <c r="AI276" s="6" t="str">
        <f t="shared" si="7"/>
        <v>n.s</v>
      </c>
    </row>
    <row r="277" spans="1:35">
      <c r="A277" s="1">
        <v>-10.3</v>
      </c>
      <c r="B277">
        <v>0.30984350556070112</v>
      </c>
      <c r="C277">
        <v>0.59927505830420102</v>
      </c>
      <c r="D277">
        <v>0.51805221851096639</v>
      </c>
      <c r="E277">
        <v>0.3962219554180636</v>
      </c>
      <c r="F277">
        <v>0.30790915263741586</v>
      </c>
      <c r="G277">
        <v>0.44779004585019005</v>
      </c>
      <c r="H277">
        <v>0.46454977515555479</v>
      </c>
      <c r="I277">
        <v>0.40395736881273003</v>
      </c>
      <c r="J277">
        <v>0.46648412807884004</v>
      </c>
      <c r="K277">
        <v>0.59862960789694786</v>
      </c>
      <c r="L277">
        <v>0.50457569359915289</v>
      </c>
      <c r="M277">
        <v>0.44779004585019005</v>
      </c>
      <c r="N277">
        <v>0.60378721625955023</v>
      </c>
      <c r="O277" s="3">
        <v>0.4668358286103465</v>
      </c>
      <c r="P277" s="3">
        <v>9.8863533656684488E-2</v>
      </c>
      <c r="Q277" s="3">
        <v>13</v>
      </c>
      <c r="R277">
        <v>0.29823938631946428</v>
      </c>
      <c r="S277">
        <v>0.51740876640218769</v>
      </c>
      <c r="T277">
        <v>0.45359110632157112</v>
      </c>
      <c r="U277">
        <v>0.37430461775009632</v>
      </c>
      <c r="V277">
        <v>0.36979245979474712</v>
      </c>
      <c r="W277">
        <v>0.52772198482891808</v>
      </c>
      <c r="X277">
        <v>0.53739175114686977</v>
      </c>
      <c r="Y277">
        <v>0.4149160376467137</v>
      </c>
      <c r="Z277">
        <v>0.50064903709682285</v>
      </c>
      <c r="AA277">
        <v>0.51096225552355323</v>
      </c>
      <c r="AB277">
        <v>0.42587270818222278</v>
      </c>
      <c r="AC277">
        <v>0.52514417979685402</v>
      </c>
      <c r="AD277">
        <v>0.59927505830420102</v>
      </c>
      <c r="AE277" s="3">
        <v>0.46578994993186312</v>
      </c>
      <c r="AF277" s="3">
        <v>8.4760651944851828E-2</v>
      </c>
      <c r="AG277" s="3">
        <v>13</v>
      </c>
      <c r="AH277" s="5">
        <f t="shared" si="6"/>
        <v>0.97714349791373689</v>
      </c>
      <c r="AI277" s="6" t="str">
        <f t="shared" si="7"/>
        <v>n.s</v>
      </c>
    </row>
    <row r="278" spans="1:35">
      <c r="A278" s="1">
        <v>-10</v>
      </c>
      <c r="B278">
        <v>0.33949625662333477</v>
      </c>
      <c r="C278">
        <v>0.54190390910221886</v>
      </c>
      <c r="D278">
        <v>0.48711256323077529</v>
      </c>
      <c r="E278">
        <v>0.40524627132876195</v>
      </c>
      <c r="F278">
        <v>0.27696749905875029</v>
      </c>
      <c r="G278">
        <v>0.44263243748758752</v>
      </c>
      <c r="H278">
        <v>0.43618792490742758</v>
      </c>
      <c r="I278">
        <v>0.3923532495714932</v>
      </c>
      <c r="J278">
        <v>0.48066605235214083</v>
      </c>
      <c r="K278">
        <v>0.46777303059487207</v>
      </c>
      <c r="L278">
        <v>0.4315139047756465</v>
      </c>
      <c r="M278">
        <v>0.49936013458079093</v>
      </c>
      <c r="N278">
        <v>0.63730667487027981</v>
      </c>
      <c r="O278" s="3">
        <v>0.44911691603723691</v>
      </c>
      <c r="P278" s="3">
        <v>8.9746955172524429E-2</v>
      </c>
      <c r="Q278" s="3">
        <v>13</v>
      </c>
      <c r="R278">
        <v>0.33949625662333477</v>
      </c>
      <c r="S278">
        <v>0.47099628603418925</v>
      </c>
      <c r="T278">
        <v>0.47035283392541055</v>
      </c>
      <c r="U278">
        <v>0.36334594891611283</v>
      </c>
      <c r="V278">
        <v>0.38977544453942914</v>
      </c>
      <c r="W278">
        <v>0.61410043468628051</v>
      </c>
      <c r="X278">
        <v>0.47615389439679162</v>
      </c>
      <c r="Y278">
        <v>0.40524627132876195</v>
      </c>
      <c r="Z278">
        <v>0.42458380566619075</v>
      </c>
      <c r="AA278">
        <v>0.48259840697695155</v>
      </c>
      <c r="AB278">
        <v>0.37946222611269886</v>
      </c>
      <c r="AC278">
        <v>0.5264330823128861</v>
      </c>
      <c r="AD278">
        <v>0.61087717924696339</v>
      </c>
      <c r="AE278" s="3">
        <v>0.45795554390507692</v>
      </c>
      <c r="AF278" s="3">
        <v>8.7274889753905641E-2</v>
      </c>
      <c r="AG278" s="3">
        <v>13</v>
      </c>
      <c r="AH278" s="5">
        <f t="shared" si="6"/>
        <v>0.80122772403590981</v>
      </c>
      <c r="AI278" s="6" t="str">
        <f t="shared" si="7"/>
        <v>n.s</v>
      </c>
    </row>
    <row r="279" spans="1:35">
      <c r="A279" s="1">
        <v>-9.6</v>
      </c>
      <c r="B279">
        <v>0.31693346854811433</v>
      </c>
      <c r="C279">
        <v>0.48840146574680732</v>
      </c>
      <c r="D279">
        <v>0.49291362370215652</v>
      </c>
      <c r="E279">
        <v>0.42716360899672923</v>
      </c>
      <c r="F279">
        <v>0.30468589719809863</v>
      </c>
      <c r="G279">
        <v>0.37495006815734966</v>
      </c>
      <c r="H279">
        <v>0.41427058723946031</v>
      </c>
      <c r="I279">
        <v>0.41233623431617522</v>
      </c>
      <c r="J279">
        <v>0.43812027953223831</v>
      </c>
      <c r="K279">
        <v>0.50064903709682285</v>
      </c>
      <c r="L279">
        <v>0.38967353131723126</v>
      </c>
      <c r="M279">
        <v>0.51289660844683849</v>
      </c>
      <c r="N279">
        <v>0.5818698785915829</v>
      </c>
      <c r="O279" s="3">
        <v>0.43498956068381578</v>
      </c>
      <c r="P279" s="3">
        <v>7.9451555557795636E-2</v>
      </c>
      <c r="Q279" s="3">
        <v>13</v>
      </c>
      <c r="R279">
        <v>0.29695048380343231</v>
      </c>
      <c r="S279">
        <v>0.47421954147350637</v>
      </c>
      <c r="T279">
        <v>0.46068306760745881</v>
      </c>
      <c r="U279">
        <v>0.34916402464281188</v>
      </c>
      <c r="V279">
        <v>0.38848654202339722</v>
      </c>
      <c r="W279">
        <v>0.62634800603629615</v>
      </c>
      <c r="X279">
        <v>0.49420252621818839</v>
      </c>
      <c r="Y279">
        <v>0.38590673869285874</v>
      </c>
      <c r="Z279">
        <v>0.41749384267877765</v>
      </c>
      <c r="AA279">
        <v>0.47099628603418925</v>
      </c>
      <c r="AB279">
        <v>0.34271951206265194</v>
      </c>
      <c r="AC279">
        <v>0.47808624902160235</v>
      </c>
      <c r="AD279">
        <v>0.65922401253824703</v>
      </c>
      <c r="AE279" s="3">
        <v>0.44957544867949373</v>
      </c>
      <c r="AF279" s="3">
        <v>0.1052001567217225</v>
      </c>
      <c r="AG279" s="3">
        <v>13</v>
      </c>
      <c r="AH279" s="5">
        <f t="shared" si="6"/>
        <v>0.6937425943313541</v>
      </c>
      <c r="AI279" s="6" t="str">
        <f t="shared" si="7"/>
        <v>n.s</v>
      </c>
    </row>
    <row r="280" spans="1:35">
      <c r="A280" s="1">
        <v>-9.3000000000000007</v>
      </c>
      <c r="B280">
        <v>0.29179487373930429</v>
      </c>
      <c r="C280">
        <v>0.49806923376628437</v>
      </c>
      <c r="D280">
        <v>0.41298168472342844</v>
      </c>
      <c r="E280">
        <v>0.42845251151276126</v>
      </c>
      <c r="F280">
        <v>0.32595778445881268</v>
      </c>
      <c r="G280">
        <v>0.37108136231077915</v>
      </c>
      <c r="H280">
        <v>0.42716360899672923</v>
      </c>
      <c r="I280">
        <v>0.37752787318941361</v>
      </c>
      <c r="J280">
        <v>0.36334594891611283</v>
      </c>
      <c r="K280">
        <v>0.51289660844683849</v>
      </c>
      <c r="L280">
        <v>0.38343084688299267</v>
      </c>
      <c r="M280">
        <v>0.50451574464491877</v>
      </c>
      <c r="N280">
        <v>0.56382124677018619</v>
      </c>
      <c r="O280" s="3">
        <v>0.42007994833527418</v>
      </c>
      <c r="P280" s="3">
        <v>7.9973107446184299E-2</v>
      </c>
      <c r="Q280" s="3">
        <v>13</v>
      </c>
      <c r="R280">
        <v>0.27374424361943306</v>
      </c>
      <c r="S280">
        <v>0.43360812157688916</v>
      </c>
      <c r="T280">
        <v>0.4226494527429055</v>
      </c>
      <c r="U280">
        <v>0.31757891895536755</v>
      </c>
      <c r="V280">
        <v>0.37237026482681118</v>
      </c>
      <c r="W280">
        <v>0.57864662315226578</v>
      </c>
      <c r="X280">
        <v>0.4800206019448876</v>
      </c>
      <c r="Y280">
        <v>0.38461783617682671</v>
      </c>
      <c r="Z280">
        <v>0.39299869997874642</v>
      </c>
      <c r="AA280">
        <v>0.52256437646631559</v>
      </c>
      <c r="AB280">
        <v>0.34013970873211352</v>
      </c>
      <c r="AC280">
        <v>0.49355707581093516</v>
      </c>
      <c r="AD280">
        <v>0.65922401253824703</v>
      </c>
      <c r="AE280" s="3">
        <v>0.436286148963211</v>
      </c>
      <c r="AF280" s="3">
        <v>0.10846719718062491</v>
      </c>
      <c r="AG280" s="3">
        <v>13</v>
      </c>
      <c r="AH280" s="5">
        <f t="shared" si="6"/>
        <v>0.66879062118050037</v>
      </c>
      <c r="AI280" s="6" t="str">
        <f t="shared" si="7"/>
        <v>n.s</v>
      </c>
    </row>
    <row r="281" spans="1:35">
      <c r="A281" s="1">
        <v>-9</v>
      </c>
      <c r="B281">
        <v>0.30984350556070112</v>
      </c>
      <c r="C281">
        <v>0.52256437646631559</v>
      </c>
      <c r="D281">
        <v>0.35238728008212916</v>
      </c>
      <c r="E281">
        <v>0.42007164771084154</v>
      </c>
      <c r="F281">
        <v>0.26536537811598793</v>
      </c>
      <c r="G281">
        <v>0.38526328658407993</v>
      </c>
      <c r="H281">
        <v>0.40331191840547687</v>
      </c>
      <c r="I281">
        <v>0.39042089494668247</v>
      </c>
      <c r="J281">
        <v>0.40266646799822348</v>
      </c>
      <c r="K281">
        <v>0.56446469887896489</v>
      </c>
      <c r="L281">
        <v>0.282890455737074</v>
      </c>
      <c r="M281">
        <v>0.53674630073961649</v>
      </c>
      <c r="N281">
        <v>0.56962230724156726</v>
      </c>
      <c r="O281" s="3">
        <v>0.41581680911289698</v>
      </c>
      <c r="P281" s="3">
        <v>0.1037849875973213</v>
      </c>
      <c r="Q281" s="3">
        <v>13</v>
      </c>
      <c r="R281">
        <v>0.2750351444339395</v>
      </c>
      <c r="S281">
        <v>0.41813729478755629</v>
      </c>
      <c r="T281">
        <v>0.43038686443604651</v>
      </c>
      <c r="U281">
        <v>0.27761294946600351</v>
      </c>
      <c r="V281">
        <v>0.35367618259816108</v>
      </c>
      <c r="W281">
        <v>0.55737473589155173</v>
      </c>
      <c r="X281">
        <v>0.51289660844683849</v>
      </c>
      <c r="Y281">
        <v>0.34787512212677996</v>
      </c>
      <c r="Z281">
        <v>0.41684839227152443</v>
      </c>
      <c r="AA281">
        <v>0.45294765421279248</v>
      </c>
      <c r="AB281">
        <v>0.35561053552144634</v>
      </c>
      <c r="AC281">
        <v>0.51547441347890244</v>
      </c>
      <c r="AD281">
        <v>0.58702748695418538</v>
      </c>
      <c r="AE281" s="3">
        <v>0.42314641420197913</v>
      </c>
      <c r="AF281" s="3">
        <v>0.10026174600351059</v>
      </c>
      <c r="AG281" s="3">
        <v>13</v>
      </c>
      <c r="AH281" s="5">
        <f t="shared" si="6"/>
        <v>0.85623174271240954</v>
      </c>
      <c r="AI281" s="6" t="str">
        <f t="shared" si="7"/>
        <v>n.s</v>
      </c>
    </row>
    <row r="282" spans="1:35">
      <c r="A282" s="1">
        <v>-8.6</v>
      </c>
      <c r="B282">
        <v>0.34658621961074793</v>
      </c>
      <c r="C282">
        <v>0.55801818800033043</v>
      </c>
      <c r="D282">
        <v>0.35496708341266764</v>
      </c>
      <c r="E282">
        <v>0.40331191840547687</v>
      </c>
      <c r="F282">
        <v>0.29888483672671751</v>
      </c>
      <c r="G282">
        <v>0.40395736881273003</v>
      </c>
      <c r="H282">
        <v>0.44070008286277679</v>
      </c>
      <c r="I282">
        <v>0.43360812157688916</v>
      </c>
      <c r="J282">
        <v>0.43425357198414233</v>
      </c>
      <c r="K282">
        <v>0.52320982687356898</v>
      </c>
      <c r="L282">
        <v>0.30037556738867077</v>
      </c>
      <c r="M282">
        <v>0.48130950446091963</v>
      </c>
      <c r="N282">
        <v>0.56511014928621806</v>
      </c>
      <c r="O282" s="3">
        <v>0.42648403380014283</v>
      </c>
      <c r="P282" s="3">
        <v>8.8468917405443243E-2</v>
      </c>
      <c r="Q282" s="3">
        <v>13</v>
      </c>
      <c r="R282">
        <v>0.28147965701409949</v>
      </c>
      <c r="S282">
        <v>0.41104733180014319</v>
      </c>
      <c r="T282">
        <v>0.43360812157688916</v>
      </c>
      <c r="U282">
        <v>0.25440670928200426</v>
      </c>
      <c r="V282">
        <v>0.30662025012138389</v>
      </c>
      <c r="W282">
        <v>0.49742578165750567</v>
      </c>
      <c r="X282">
        <v>0.43038686443604651</v>
      </c>
      <c r="Y282">
        <v>0.33304974574470037</v>
      </c>
      <c r="Z282">
        <v>0.40460082092150873</v>
      </c>
      <c r="AA282">
        <v>0.44714659374141125</v>
      </c>
      <c r="AB282">
        <v>0.34916402464281188</v>
      </c>
      <c r="AC282">
        <v>0.4458556929269048</v>
      </c>
      <c r="AD282">
        <v>0.52063202184150481</v>
      </c>
      <c r="AE282" s="3">
        <v>0.39349412428514707</v>
      </c>
      <c r="AF282" s="3">
        <v>8.2181778769856731E-2</v>
      </c>
      <c r="AG282" s="3">
        <v>13</v>
      </c>
      <c r="AH282" s="5">
        <f t="shared" si="6"/>
        <v>0.33447175607866875</v>
      </c>
      <c r="AI282" s="6" t="str">
        <f t="shared" si="7"/>
        <v>n.s</v>
      </c>
    </row>
    <row r="283" spans="1:35">
      <c r="A283" s="1">
        <v>-8.3000000000000007</v>
      </c>
      <c r="B283">
        <v>0.30726570052863711</v>
      </c>
      <c r="C283">
        <v>0.53030178815945661</v>
      </c>
      <c r="D283">
        <v>0.3543216330054143</v>
      </c>
      <c r="E283">
        <v>0.41684839227152443</v>
      </c>
      <c r="F283">
        <v>0.2963070316946535</v>
      </c>
      <c r="G283">
        <v>0.34787512212677996</v>
      </c>
      <c r="H283">
        <v>0.49871468417353776</v>
      </c>
      <c r="I283">
        <v>0.46326087263952287</v>
      </c>
      <c r="J283">
        <v>0.44327788789484085</v>
      </c>
      <c r="K283">
        <v>0.50645009756820403</v>
      </c>
      <c r="L283">
        <v>0.23355846129787755</v>
      </c>
      <c r="M283">
        <v>0.38912999413217592</v>
      </c>
      <c r="N283">
        <v>0.58444768362364685</v>
      </c>
      <c r="O283" s="3">
        <v>0.41321225762432851</v>
      </c>
      <c r="P283" s="3">
        <v>0.1032559563203351</v>
      </c>
      <c r="Q283" s="3">
        <v>13</v>
      </c>
      <c r="R283">
        <v>0.30146264175878151</v>
      </c>
      <c r="S283">
        <v>0.33562755077676432</v>
      </c>
      <c r="T283">
        <v>0.40073411337341275</v>
      </c>
      <c r="U283">
        <v>0.23893588249267145</v>
      </c>
      <c r="V283">
        <v>0.32982649030538314</v>
      </c>
      <c r="W283">
        <v>0.47357409106625314</v>
      </c>
      <c r="X283">
        <v>0.4194281956020629</v>
      </c>
      <c r="Y283">
        <v>0.37881677570544564</v>
      </c>
      <c r="Z283">
        <v>0.42845251151276126</v>
      </c>
      <c r="AA283">
        <v>0.40395736881273003</v>
      </c>
      <c r="AB283">
        <v>0.37237026482681118</v>
      </c>
      <c r="AC283">
        <v>0.44070008286277679</v>
      </c>
      <c r="AD283">
        <v>0.45488200713607774</v>
      </c>
      <c r="AE283" s="3">
        <v>0.38298215201784103</v>
      </c>
      <c r="AF283" s="3">
        <v>6.6740486913905564E-2</v>
      </c>
      <c r="AG283" s="3">
        <v>13</v>
      </c>
      <c r="AH283" s="5">
        <f t="shared" si="6"/>
        <v>0.38559795455224521</v>
      </c>
      <c r="AI283" s="6" t="str">
        <f t="shared" si="7"/>
        <v>n.s</v>
      </c>
    </row>
    <row r="284" spans="1:35">
      <c r="A284" s="1">
        <v>-8</v>
      </c>
      <c r="B284">
        <v>0.27181188899462227</v>
      </c>
      <c r="C284">
        <v>0.50387229253614019</v>
      </c>
      <c r="D284">
        <v>0.39686540752684241</v>
      </c>
      <c r="E284">
        <v>0.41362513683220714</v>
      </c>
      <c r="F284">
        <v>0.28534836286066995</v>
      </c>
      <c r="G284">
        <v>0.36785810687146198</v>
      </c>
      <c r="H284">
        <v>0.55672928548429856</v>
      </c>
      <c r="I284">
        <v>0.45552545924485638</v>
      </c>
      <c r="J284">
        <v>0.41620494016274556</v>
      </c>
      <c r="K284">
        <v>0.51225115803958532</v>
      </c>
      <c r="L284">
        <v>0.29350741553192361</v>
      </c>
      <c r="M284">
        <v>0.35883379096076362</v>
      </c>
      <c r="N284">
        <v>0.59605180286488368</v>
      </c>
      <c r="O284" s="3">
        <v>0.41757577291623083</v>
      </c>
      <c r="P284" s="3">
        <v>0.1039074579048137</v>
      </c>
      <c r="Q284" s="3">
        <v>13</v>
      </c>
      <c r="R284">
        <v>0.25182890424994026</v>
      </c>
      <c r="S284">
        <v>0.2859918149694487</v>
      </c>
      <c r="T284">
        <v>0.40008866296615953</v>
      </c>
      <c r="U284">
        <v>0.24215913793198868</v>
      </c>
      <c r="V284">
        <v>0.30533134760535197</v>
      </c>
      <c r="W284">
        <v>0.40846952676807924</v>
      </c>
      <c r="X284">
        <v>0.45359110632157112</v>
      </c>
      <c r="Y284">
        <v>0.3923532495714932</v>
      </c>
      <c r="Z284">
        <v>0.48324385738420489</v>
      </c>
      <c r="AA284">
        <v>0.43941118034674492</v>
      </c>
      <c r="AB284">
        <v>0.39299869997874642</v>
      </c>
      <c r="AC284">
        <v>0.48066605235214083</v>
      </c>
      <c r="AD284">
        <v>0.38139458073750959</v>
      </c>
      <c r="AE284" s="3">
        <v>0.37827139393718312</v>
      </c>
      <c r="AF284" s="3">
        <v>8.2197883259395435E-2</v>
      </c>
      <c r="AG284" s="3">
        <v>13</v>
      </c>
      <c r="AH284" s="5">
        <f t="shared" si="6"/>
        <v>0.29598298054235372</v>
      </c>
      <c r="AI284" s="6" t="str">
        <f t="shared" si="7"/>
        <v>n.s</v>
      </c>
    </row>
    <row r="285" spans="1:35">
      <c r="A285" s="1">
        <v>-7.6</v>
      </c>
      <c r="B285">
        <v>0.24860564881062311</v>
      </c>
      <c r="C285">
        <v>0.48840146574680732</v>
      </c>
      <c r="D285">
        <v>0.3691470093874939</v>
      </c>
      <c r="E285">
        <v>0.39815431004287427</v>
      </c>
      <c r="F285">
        <v>0.27310079151065431</v>
      </c>
      <c r="G285">
        <v>0.36205704640008074</v>
      </c>
      <c r="H285">
        <v>0.51096225552355323</v>
      </c>
      <c r="I285">
        <v>0.52514417979685402</v>
      </c>
      <c r="J285">
        <v>0.44779004585019005</v>
      </c>
      <c r="K285">
        <v>0.56382124677018619</v>
      </c>
      <c r="L285">
        <v>0.28851166934575312</v>
      </c>
      <c r="M285">
        <v>0.39106434705546117</v>
      </c>
      <c r="N285">
        <v>0.5728455626808846</v>
      </c>
      <c r="O285" s="3">
        <v>0.41843119837857051</v>
      </c>
      <c r="P285" s="3">
        <v>0.1096575353743324</v>
      </c>
      <c r="Q285" s="3">
        <v>13</v>
      </c>
      <c r="R285">
        <v>0.27052098818011583</v>
      </c>
      <c r="S285">
        <v>0.25376125887475104</v>
      </c>
      <c r="T285">
        <v>0.35689943803747837</v>
      </c>
      <c r="U285">
        <v>0.20928313143003782</v>
      </c>
      <c r="V285">
        <v>0.32531433235003393</v>
      </c>
      <c r="W285">
        <v>0.38139458073750959</v>
      </c>
      <c r="X285">
        <v>0.44907894836622197</v>
      </c>
      <c r="Y285">
        <v>0.33820535580882832</v>
      </c>
      <c r="Z285">
        <v>0.50967335300752126</v>
      </c>
      <c r="AA285">
        <v>0.48259840697695155</v>
      </c>
      <c r="AB285">
        <v>0.41362513683220714</v>
      </c>
      <c r="AC285">
        <v>0.426518158589476</v>
      </c>
      <c r="AD285">
        <v>0.39364215208752512</v>
      </c>
      <c r="AE285" s="3">
        <v>0.37003963394451211</v>
      </c>
      <c r="AF285" s="3">
        <v>8.9741997172236063E-2</v>
      </c>
      <c r="AG285" s="3">
        <v>13</v>
      </c>
      <c r="AH285" s="5">
        <f t="shared" si="6"/>
        <v>0.23058825731843269</v>
      </c>
      <c r="AI285" s="6" t="str">
        <f t="shared" si="7"/>
        <v>n.s</v>
      </c>
    </row>
    <row r="286" spans="1:35">
      <c r="A286" s="1">
        <v>-7.3</v>
      </c>
      <c r="B286">
        <v>0.23248937161403699</v>
      </c>
      <c r="C286">
        <v>0.51869766891821978</v>
      </c>
      <c r="D286">
        <v>0.38010567822147751</v>
      </c>
      <c r="E286">
        <v>0.40266646799822348</v>
      </c>
      <c r="F286">
        <v>0.26858863355530516</v>
      </c>
      <c r="G286">
        <v>0.36399139932336605</v>
      </c>
      <c r="H286">
        <v>0.50838445049148928</v>
      </c>
      <c r="I286">
        <v>0.43296466946811046</v>
      </c>
      <c r="J286">
        <v>0.4194281956020629</v>
      </c>
      <c r="K286">
        <v>0.53094524026823531</v>
      </c>
      <c r="L286">
        <v>0.34034153687803481</v>
      </c>
      <c r="M286">
        <v>0.38461783617682671</v>
      </c>
      <c r="N286">
        <v>0.51676331599493452</v>
      </c>
      <c r="O286" s="3">
        <v>0.40769111265464031</v>
      </c>
      <c r="P286" s="3">
        <v>9.492795536423633E-2</v>
      </c>
      <c r="Q286" s="3">
        <v>13</v>
      </c>
      <c r="R286">
        <v>0.24796019840336983</v>
      </c>
      <c r="S286">
        <v>0.23764697997663947</v>
      </c>
      <c r="T286">
        <v>0.31113240807673309</v>
      </c>
      <c r="U286">
        <v>0.20541642388194187</v>
      </c>
      <c r="V286">
        <v>0.34658621961074793</v>
      </c>
      <c r="W286">
        <v>0.40008866296615953</v>
      </c>
      <c r="X286">
        <v>0.42458380566619075</v>
      </c>
      <c r="Y286">
        <v>0.33627300118401754</v>
      </c>
      <c r="Z286">
        <v>0.50967335300752126</v>
      </c>
      <c r="AA286">
        <v>0.50645009756820403</v>
      </c>
      <c r="AB286">
        <v>0.36012269347679549</v>
      </c>
      <c r="AC286">
        <v>0.39364215208752512</v>
      </c>
      <c r="AD286">
        <v>0.39686540752684241</v>
      </c>
      <c r="AE286" s="3">
        <v>0.3597262618025146</v>
      </c>
      <c r="AF286" s="3">
        <v>9.4281497081741467E-2</v>
      </c>
      <c r="AG286" s="3">
        <v>13</v>
      </c>
      <c r="AH286" s="5">
        <f t="shared" si="6"/>
        <v>0.20845627059176142</v>
      </c>
      <c r="AI286" s="6" t="str">
        <f t="shared" si="7"/>
        <v>n.s</v>
      </c>
    </row>
    <row r="287" spans="1:35">
      <c r="A287" s="1">
        <v>-7</v>
      </c>
      <c r="B287">
        <v>0.20863967932125907</v>
      </c>
      <c r="C287">
        <v>0.53674630073961649</v>
      </c>
      <c r="D287">
        <v>0.37946222611269886</v>
      </c>
      <c r="E287">
        <v>0.37559352026612836</v>
      </c>
      <c r="F287">
        <v>0.2943726787713683</v>
      </c>
      <c r="G287">
        <v>0.38139458073750959</v>
      </c>
      <c r="H287">
        <v>0.4729306389574745</v>
      </c>
      <c r="I287">
        <v>0.38010567822147751</v>
      </c>
      <c r="J287">
        <v>0.40266646799822348</v>
      </c>
      <c r="K287">
        <v>0.51289660844683849</v>
      </c>
      <c r="L287">
        <v>0.35407983889000372</v>
      </c>
      <c r="M287">
        <v>0.37559352026612836</v>
      </c>
      <c r="N287">
        <v>0.54706151746482135</v>
      </c>
      <c r="O287" s="3">
        <v>0.40165717355334979</v>
      </c>
      <c r="P287" s="3">
        <v>9.6004442155697353E-2</v>
      </c>
      <c r="Q287" s="3">
        <v>13</v>
      </c>
      <c r="R287">
        <v>0.28341400993738469</v>
      </c>
      <c r="S287">
        <v>0.23184591950525824</v>
      </c>
      <c r="T287">
        <v>0.30533134760535197</v>
      </c>
      <c r="U287">
        <v>0.19703556008002224</v>
      </c>
      <c r="V287">
        <v>0.30984350556070112</v>
      </c>
      <c r="W287">
        <v>0.38075112862873073</v>
      </c>
      <c r="X287">
        <v>0.46261542223226954</v>
      </c>
      <c r="Y287">
        <v>0.31242131059276507</v>
      </c>
      <c r="Z287">
        <v>0.52836743523617136</v>
      </c>
      <c r="AA287">
        <v>0.4226494527429055</v>
      </c>
      <c r="AB287">
        <v>0.36721465476268317</v>
      </c>
      <c r="AC287">
        <v>0.38977544453942914</v>
      </c>
      <c r="AD287">
        <v>0.39428760249477829</v>
      </c>
      <c r="AE287" s="3">
        <v>0.35273483030141928</v>
      </c>
      <c r="AF287" s="3">
        <v>9.1867446409116718E-2</v>
      </c>
      <c r="AG287" s="3">
        <v>13</v>
      </c>
      <c r="AH287" s="5">
        <f t="shared" si="6"/>
        <v>0.19686477931866875</v>
      </c>
      <c r="AI287" s="6" t="str">
        <f t="shared" si="7"/>
        <v>n.s</v>
      </c>
    </row>
    <row r="288" spans="1:35">
      <c r="A288" s="1">
        <v>-6.6</v>
      </c>
      <c r="B288">
        <v>0.212506386869355</v>
      </c>
      <c r="C288">
        <v>0.54641606705756807</v>
      </c>
      <c r="D288">
        <v>0.4220060006341268</v>
      </c>
      <c r="E288">
        <v>0.35109837756609713</v>
      </c>
      <c r="F288">
        <v>0.32144562650346353</v>
      </c>
      <c r="G288">
        <v>0.34658621961074793</v>
      </c>
      <c r="H288">
        <v>0.46132651971623762</v>
      </c>
      <c r="I288">
        <v>0.4226494527429055</v>
      </c>
      <c r="J288">
        <v>0.41233623431617522</v>
      </c>
      <c r="K288">
        <v>0.47937714983610891</v>
      </c>
      <c r="L288">
        <v>0.33784366378494957</v>
      </c>
      <c r="M288">
        <v>0.37752787318941361</v>
      </c>
      <c r="N288">
        <v>0.52063202184150481</v>
      </c>
      <c r="O288" s="3">
        <v>0.40090396874374268</v>
      </c>
      <c r="P288" s="3">
        <v>9.0428469193156599E-2</v>
      </c>
      <c r="Q288" s="3">
        <v>13</v>
      </c>
      <c r="R288">
        <v>0.2898605208160191</v>
      </c>
      <c r="S288">
        <v>0.26149667226941747</v>
      </c>
      <c r="T288">
        <v>0.35174382797335035</v>
      </c>
      <c r="U288">
        <v>0.17640912322656138</v>
      </c>
      <c r="V288">
        <v>0.24022478500870342</v>
      </c>
      <c r="W288">
        <v>0.38590673869285874</v>
      </c>
      <c r="X288">
        <v>0.48711256323077529</v>
      </c>
      <c r="Y288">
        <v>0.39557650501081038</v>
      </c>
      <c r="Z288">
        <v>0.51160770593080651</v>
      </c>
      <c r="AA288">
        <v>0.41749384267877765</v>
      </c>
      <c r="AB288">
        <v>0.36528030183939791</v>
      </c>
      <c r="AC288">
        <v>0.43747682742345967</v>
      </c>
      <c r="AD288">
        <v>0.3543216330054143</v>
      </c>
      <c r="AE288" s="3">
        <v>0.35957777285433479</v>
      </c>
      <c r="AF288" s="3">
        <v>9.7120064991085248E-2</v>
      </c>
      <c r="AG288" s="3">
        <v>13</v>
      </c>
      <c r="AH288" s="5">
        <f t="shared" si="6"/>
        <v>0.27266406237449481</v>
      </c>
      <c r="AI288" s="6" t="str">
        <f t="shared" si="7"/>
        <v>n.s</v>
      </c>
    </row>
    <row r="289" spans="1:35">
      <c r="A289" s="1">
        <v>-6.3</v>
      </c>
      <c r="B289">
        <v>0.18801124416932377</v>
      </c>
      <c r="C289">
        <v>0.53352304530029926</v>
      </c>
      <c r="D289">
        <v>0.46648412807884004</v>
      </c>
      <c r="E289">
        <v>0.31757891895536755</v>
      </c>
      <c r="F289">
        <v>0.35238728008212916</v>
      </c>
      <c r="G289">
        <v>0.30919805515344789</v>
      </c>
      <c r="H289">
        <v>0.37881677570544564</v>
      </c>
      <c r="I289">
        <v>0.42329490315015883</v>
      </c>
      <c r="J289">
        <v>0.39170979746271439</v>
      </c>
      <c r="K289">
        <v>0.39944521085738088</v>
      </c>
      <c r="L289">
        <v>0.36656920435542995</v>
      </c>
      <c r="M289">
        <v>0.38719763950736519</v>
      </c>
      <c r="N289">
        <v>0.57929207355951906</v>
      </c>
      <c r="O289" s="3">
        <v>0.39180832894903228</v>
      </c>
      <c r="P289" s="3">
        <v>9.9208623681843564E-2</v>
      </c>
      <c r="Q289" s="3">
        <v>13</v>
      </c>
      <c r="R289">
        <v>0.28857161829998712</v>
      </c>
      <c r="S289">
        <v>0.32273652731796992</v>
      </c>
      <c r="T289">
        <v>0.29372722836411508</v>
      </c>
      <c r="U289">
        <v>0.20283861884987786</v>
      </c>
      <c r="V289">
        <v>0.30597479971413072</v>
      </c>
      <c r="W289">
        <v>0.35367618259816108</v>
      </c>
      <c r="X289">
        <v>0.50064903709682285</v>
      </c>
      <c r="Y289">
        <v>0.42587270818222278</v>
      </c>
      <c r="Z289">
        <v>0.51676331599493452</v>
      </c>
      <c r="AA289">
        <v>0.4226494527429055</v>
      </c>
      <c r="AB289">
        <v>0.3156445660320823</v>
      </c>
      <c r="AC289">
        <v>0.45165875169676045</v>
      </c>
      <c r="AD289">
        <v>0.3736591673428431</v>
      </c>
      <c r="AE289" s="3">
        <v>0.36726322878713952</v>
      </c>
      <c r="AF289" s="3">
        <v>9.1756755088669303E-2</v>
      </c>
      <c r="AG289" s="3">
        <v>13</v>
      </c>
      <c r="AH289" s="5">
        <f t="shared" si="6"/>
        <v>0.51880584275717156</v>
      </c>
      <c r="AI289" s="6" t="str">
        <f t="shared" si="7"/>
        <v>n.s</v>
      </c>
    </row>
    <row r="290" spans="1:35">
      <c r="A290" s="1">
        <v>-6</v>
      </c>
      <c r="B290">
        <v>0.18027583077465736</v>
      </c>
      <c r="C290">
        <v>0.5219209243575369</v>
      </c>
      <c r="D290">
        <v>0.50387229253614019</v>
      </c>
      <c r="E290">
        <v>0.29501812917862152</v>
      </c>
      <c r="F290">
        <v>0.35818834055351023</v>
      </c>
      <c r="G290">
        <v>0.33369319785347912</v>
      </c>
      <c r="H290">
        <v>0.40653517384479398</v>
      </c>
      <c r="I290">
        <v>0.36334594891611283</v>
      </c>
      <c r="J290">
        <v>0.42522925607344397</v>
      </c>
      <c r="K290">
        <v>0.42522925607344397</v>
      </c>
      <c r="L290">
        <v>0.37843510069682218</v>
      </c>
      <c r="M290">
        <v>0.35045492545731843</v>
      </c>
      <c r="N290">
        <v>0.61410043468628051</v>
      </c>
      <c r="O290" s="3">
        <v>0.39663837007708919</v>
      </c>
      <c r="P290" s="3">
        <v>0.1089227487932501</v>
      </c>
      <c r="Q290" s="3">
        <v>13</v>
      </c>
      <c r="R290">
        <v>0.22153070278005343</v>
      </c>
      <c r="S290">
        <v>0.3498094750500651</v>
      </c>
      <c r="T290">
        <v>0.27116643858736905</v>
      </c>
      <c r="U290">
        <v>0.16802825942464175</v>
      </c>
      <c r="V290">
        <v>0.33304974574470037</v>
      </c>
      <c r="W290">
        <v>0.34529731709471595</v>
      </c>
      <c r="X290">
        <v>0.47615389439679162</v>
      </c>
      <c r="Y290">
        <v>0.39042089494668247</v>
      </c>
      <c r="Z290">
        <v>0.49097927077887127</v>
      </c>
      <c r="AA290">
        <v>0.38719763950736519</v>
      </c>
      <c r="AB290">
        <v>0.31693346854811433</v>
      </c>
      <c r="AC290">
        <v>0.42394035355741205</v>
      </c>
      <c r="AD290">
        <v>0.34529731709471595</v>
      </c>
      <c r="AE290" s="3">
        <v>0.34767729057780761</v>
      </c>
      <c r="AF290" s="3">
        <v>9.1952112820572196E-2</v>
      </c>
      <c r="AG290" s="3">
        <v>13</v>
      </c>
      <c r="AH290" s="5">
        <f t="shared" si="6"/>
        <v>0.22787087068811021</v>
      </c>
      <c r="AI290" s="6" t="str">
        <f t="shared" si="7"/>
        <v>n.s</v>
      </c>
    </row>
    <row r="291" spans="1:35">
      <c r="A291" s="1">
        <v>-5.6</v>
      </c>
      <c r="B291">
        <v>0.15255743263530894</v>
      </c>
      <c r="C291">
        <v>0.57477991560416986</v>
      </c>
      <c r="D291">
        <v>0.44779004585019005</v>
      </c>
      <c r="E291">
        <v>0.28212510742135272</v>
      </c>
      <c r="F291">
        <v>0.37430461775009632</v>
      </c>
      <c r="G291">
        <v>0.29823938631946428</v>
      </c>
      <c r="H291">
        <v>0.46068306760745881</v>
      </c>
      <c r="I291">
        <v>0.3543216330054143</v>
      </c>
      <c r="J291">
        <v>0.35238728008212916</v>
      </c>
      <c r="K291">
        <v>0.3730157152340644</v>
      </c>
      <c r="L291">
        <v>0.37406282363468574</v>
      </c>
      <c r="M291">
        <v>0.3156445660320823</v>
      </c>
      <c r="N291">
        <v>0.64310773534166099</v>
      </c>
      <c r="O291" s="3">
        <v>0.38484764050139059</v>
      </c>
      <c r="P291" s="3">
        <v>0.12637213332741901</v>
      </c>
      <c r="Q291" s="3">
        <v>13</v>
      </c>
      <c r="R291">
        <v>0.20025881551933938</v>
      </c>
      <c r="S291">
        <v>0.32273652731796992</v>
      </c>
      <c r="T291">
        <v>0.29179487373930429</v>
      </c>
      <c r="U291">
        <v>0.16158174854600738</v>
      </c>
      <c r="V291">
        <v>0.29566158128740028</v>
      </c>
      <c r="W291">
        <v>0.36785810687146198</v>
      </c>
      <c r="X291">
        <v>0.44327788789484085</v>
      </c>
      <c r="Y291">
        <v>0.43683137701620645</v>
      </c>
      <c r="Z291">
        <v>0.41878274519480968</v>
      </c>
      <c r="AA291">
        <v>0.44005463245552356</v>
      </c>
      <c r="AB291">
        <v>0.31693346854811433</v>
      </c>
      <c r="AC291">
        <v>0.39106434705546117</v>
      </c>
      <c r="AD291">
        <v>0.38977544453942914</v>
      </c>
      <c r="AE291" s="3">
        <v>0.34435473507583603</v>
      </c>
      <c r="AF291" s="3">
        <v>9.0533322297322624E-2</v>
      </c>
      <c r="AG291" s="3">
        <v>13</v>
      </c>
      <c r="AH291" s="5">
        <f t="shared" si="6"/>
        <v>0.35795496742388389</v>
      </c>
      <c r="AI291" s="6" t="str">
        <f t="shared" si="7"/>
        <v>n.s</v>
      </c>
    </row>
    <row r="292" spans="1:35">
      <c r="A292" s="1">
        <v>-5.3</v>
      </c>
      <c r="B292">
        <v>0.19574665756399018</v>
      </c>
      <c r="C292">
        <v>0.4497243987734752</v>
      </c>
      <c r="D292">
        <v>0.40846952676807924</v>
      </c>
      <c r="E292">
        <v>0.27890185198203549</v>
      </c>
      <c r="F292">
        <v>0.32209107691071676</v>
      </c>
      <c r="G292">
        <v>0.32853758778935116</v>
      </c>
      <c r="H292">
        <v>0.48130950446091963</v>
      </c>
      <c r="I292">
        <v>0.37881677570544564</v>
      </c>
      <c r="J292">
        <v>0.32982649030538314</v>
      </c>
      <c r="K292">
        <v>0.46003761720020558</v>
      </c>
      <c r="L292">
        <v>0.31161599630755443</v>
      </c>
      <c r="M292">
        <v>0.30919805515344789</v>
      </c>
      <c r="N292">
        <v>0.65342095376839127</v>
      </c>
      <c r="O292" s="3">
        <v>0.37751511482223049</v>
      </c>
      <c r="P292" s="3">
        <v>0.11525349252781419</v>
      </c>
      <c r="Q292" s="3">
        <v>13</v>
      </c>
      <c r="R292">
        <v>0.19896991300330741</v>
      </c>
      <c r="S292">
        <v>0.2963070316946535</v>
      </c>
      <c r="T292">
        <v>0.29501812917862152</v>
      </c>
      <c r="U292">
        <v>0.19058904920138778</v>
      </c>
      <c r="V292">
        <v>0.29695048380343231</v>
      </c>
      <c r="W292">
        <v>0.32853758778935116</v>
      </c>
      <c r="X292">
        <v>0.47099628603418925</v>
      </c>
      <c r="Y292">
        <v>0.387841091616144</v>
      </c>
      <c r="Z292">
        <v>0.40653517384479398</v>
      </c>
      <c r="AA292">
        <v>0.45359110632157112</v>
      </c>
      <c r="AB292">
        <v>0.27696749905875029</v>
      </c>
      <c r="AC292">
        <v>0.37623897067338158</v>
      </c>
      <c r="AD292">
        <v>0.40331191840547687</v>
      </c>
      <c r="AE292" s="3">
        <v>0.33706571081731229</v>
      </c>
      <c r="AF292" s="3">
        <v>8.8549281413589462E-2</v>
      </c>
      <c r="AG292" s="3">
        <v>13</v>
      </c>
      <c r="AH292" s="5">
        <f t="shared" si="6"/>
        <v>0.32631502775623411</v>
      </c>
      <c r="AI292" s="6" t="str">
        <f t="shared" si="7"/>
        <v>n.s</v>
      </c>
    </row>
    <row r="293" spans="1:35">
      <c r="A293" s="1">
        <v>-5</v>
      </c>
      <c r="B293">
        <v>0.14997962760324499</v>
      </c>
      <c r="C293">
        <v>0.43489902239139572</v>
      </c>
      <c r="D293">
        <v>0.43683137701620645</v>
      </c>
      <c r="E293">
        <v>0.31500111392330354</v>
      </c>
      <c r="F293">
        <v>0.31500111392330354</v>
      </c>
      <c r="G293">
        <v>0.37495006815734966</v>
      </c>
      <c r="H293">
        <v>0.45552545924485638</v>
      </c>
      <c r="I293">
        <v>0.31048695766947987</v>
      </c>
      <c r="J293">
        <v>0.38397438406804801</v>
      </c>
      <c r="K293">
        <v>0.46906193311090399</v>
      </c>
      <c r="L293">
        <v>0.31723521161775897</v>
      </c>
      <c r="M293">
        <v>0.32337997942674868</v>
      </c>
      <c r="N293">
        <v>0.56124144343964777</v>
      </c>
      <c r="O293" s="3">
        <v>0.3728898224301731</v>
      </c>
      <c r="P293" s="3">
        <v>0.1022451179663906</v>
      </c>
      <c r="Q293" s="3">
        <v>13</v>
      </c>
      <c r="R293">
        <v>0.24280458833924187</v>
      </c>
      <c r="S293">
        <v>0.29050397292479785</v>
      </c>
      <c r="T293">
        <v>0.31500111392330354</v>
      </c>
      <c r="U293">
        <v>0.17060606445670576</v>
      </c>
      <c r="V293">
        <v>0.22411050611059183</v>
      </c>
      <c r="W293">
        <v>0.31242131059276507</v>
      </c>
      <c r="X293">
        <v>0.38075112862873073</v>
      </c>
      <c r="Y293">
        <v>0.3407851591393668</v>
      </c>
      <c r="Z293">
        <v>0.37237026482681118</v>
      </c>
      <c r="AA293">
        <v>0.39428760249477829</v>
      </c>
      <c r="AB293">
        <v>0.30146264175878151</v>
      </c>
      <c r="AC293">
        <v>0.36721465476268317</v>
      </c>
      <c r="AD293">
        <v>0.41684839227152443</v>
      </c>
      <c r="AE293" s="3">
        <v>0.31762826155616009</v>
      </c>
      <c r="AF293" s="3">
        <v>7.2277400857266971E-2</v>
      </c>
      <c r="AG293" s="3">
        <v>13</v>
      </c>
      <c r="AH293" s="5">
        <f t="shared" si="6"/>
        <v>0.12607770774328192</v>
      </c>
      <c r="AI293" s="6" t="str">
        <f t="shared" si="7"/>
        <v>n.s</v>
      </c>
    </row>
    <row r="294" spans="1:35">
      <c r="A294" s="1">
        <v>-4.7</v>
      </c>
      <c r="B294">
        <v>0.18349908621397459</v>
      </c>
      <c r="C294">
        <v>0.4149160376467137</v>
      </c>
      <c r="D294">
        <v>0.37623897067338158</v>
      </c>
      <c r="E294">
        <v>0.31113240807673309</v>
      </c>
      <c r="F294">
        <v>0.31951327187865275</v>
      </c>
      <c r="G294">
        <v>0.40911297887685794</v>
      </c>
      <c r="H294">
        <v>0.43812027953223831</v>
      </c>
      <c r="I294">
        <v>0.28534836286066995</v>
      </c>
      <c r="J294">
        <v>0.37946222611269886</v>
      </c>
      <c r="K294">
        <v>0.51869766891821978</v>
      </c>
      <c r="L294">
        <v>0.24229901882520141</v>
      </c>
      <c r="M294">
        <v>0.36463485143214469</v>
      </c>
      <c r="N294">
        <v>0.53610284863083768</v>
      </c>
      <c r="O294" s="3">
        <v>0.3676213853598711</v>
      </c>
      <c r="P294" s="3">
        <v>0.1009301850715919</v>
      </c>
      <c r="Q294" s="3">
        <v>13</v>
      </c>
      <c r="R294">
        <v>0.19832446259605419</v>
      </c>
      <c r="S294">
        <v>0.31500111392330354</v>
      </c>
      <c r="T294">
        <v>0.31500111392330354</v>
      </c>
      <c r="U294">
        <v>0.18349908621397459</v>
      </c>
      <c r="V294">
        <v>0.20735077680522704</v>
      </c>
      <c r="W294">
        <v>0.33562755077676432</v>
      </c>
      <c r="X294">
        <v>0.35109837756609713</v>
      </c>
      <c r="Y294">
        <v>0.27890185198203549</v>
      </c>
      <c r="Z294">
        <v>0.3459407692034947</v>
      </c>
      <c r="AA294">
        <v>0.40331191840547687</v>
      </c>
      <c r="AB294">
        <v>0.29888483672671751</v>
      </c>
      <c r="AC294">
        <v>0.36076814388404871</v>
      </c>
      <c r="AD294">
        <v>0.45101330128950723</v>
      </c>
      <c r="AE294" s="3">
        <v>0.31113256179200027</v>
      </c>
      <c r="AF294" s="3">
        <v>7.9026164095295365E-2</v>
      </c>
      <c r="AG294" s="3">
        <v>13</v>
      </c>
      <c r="AH294" s="5">
        <f t="shared" si="6"/>
        <v>0.12592550498288602</v>
      </c>
      <c r="AI294" s="6" t="str">
        <f t="shared" si="7"/>
        <v>n.s</v>
      </c>
    </row>
    <row r="295" spans="1:35">
      <c r="A295" s="1">
        <v>-4.3</v>
      </c>
      <c r="B295">
        <v>0.167384807315863</v>
      </c>
      <c r="C295">
        <v>0.39944521085738088</v>
      </c>
      <c r="D295">
        <v>0.36592375394817672</v>
      </c>
      <c r="E295">
        <v>0.2943726787713683</v>
      </c>
      <c r="F295">
        <v>0.29953028713397073</v>
      </c>
      <c r="G295">
        <v>0.44263243748758752</v>
      </c>
      <c r="H295">
        <v>0.4194281956020629</v>
      </c>
      <c r="I295">
        <v>0.28212510742135272</v>
      </c>
      <c r="J295">
        <v>0.38526328658407993</v>
      </c>
      <c r="K295">
        <v>0.55092822501291727</v>
      </c>
      <c r="L295">
        <v>0.29038407501632979</v>
      </c>
      <c r="M295">
        <v>0.3498094750500651</v>
      </c>
      <c r="N295">
        <v>0.49484797662544178</v>
      </c>
      <c r="O295" s="3">
        <v>0.36477503975589193</v>
      </c>
      <c r="P295" s="3">
        <v>0.1012460274099964</v>
      </c>
      <c r="Q295" s="3">
        <v>13</v>
      </c>
      <c r="R295">
        <v>0.19961536341056063</v>
      </c>
      <c r="S295">
        <v>0.27374424361943306</v>
      </c>
      <c r="T295">
        <v>0.29695048380343231</v>
      </c>
      <c r="U295">
        <v>0.18092128118191064</v>
      </c>
      <c r="V295">
        <v>0.22733376154990906</v>
      </c>
      <c r="W295">
        <v>0.37881677570544564</v>
      </c>
      <c r="X295">
        <v>0.36334594891611283</v>
      </c>
      <c r="Y295">
        <v>0.31435566351605032</v>
      </c>
      <c r="Z295">
        <v>0.32982649030538314</v>
      </c>
      <c r="AA295">
        <v>0.38526328658407993</v>
      </c>
      <c r="AB295">
        <v>0.30275354257328796</v>
      </c>
      <c r="AC295">
        <v>0.38590673869285874</v>
      </c>
      <c r="AD295">
        <v>0.39170979746271439</v>
      </c>
      <c r="AE295" s="3">
        <v>0.31004179825547512</v>
      </c>
      <c r="AF295" s="3">
        <v>7.2636960000553169E-2</v>
      </c>
      <c r="AG295" s="3">
        <v>13</v>
      </c>
      <c r="AH295" s="5">
        <f t="shared" si="6"/>
        <v>0.12767863646769723</v>
      </c>
      <c r="AI295" s="6" t="str">
        <f t="shared" si="7"/>
        <v>n.s</v>
      </c>
    </row>
    <row r="296" spans="1:35">
      <c r="A296" s="1">
        <v>-4</v>
      </c>
      <c r="B296">
        <v>0.20863967932125907</v>
      </c>
      <c r="C296">
        <v>0.37817132529819225</v>
      </c>
      <c r="D296">
        <v>0.32724868527331913</v>
      </c>
      <c r="E296">
        <v>0.29179487373930429</v>
      </c>
      <c r="F296">
        <v>0.29501812917862152</v>
      </c>
      <c r="G296">
        <v>0.4755084439895384</v>
      </c>
      <c r="H296">
        <v>0.43167576695207843</v>
      </c>
      <c r="I296">
        <v>0.32660323486606591</v>
      </c>
      <c r="J296">
        <v>0.34658621961074793</v>
      </c>
      <c r="K296">
        <v>0.55221712752894936</v>
      </c>
      <c r="L296">
        <v>0.24354995367021856</v>
      </c>
      <c r="M296">
        <v>0.37688242278216039</v>
      </c>
      <c r="N296">
        <v>0.51289660844683849</v>
      </c>
      <c r="O296" s="3">
        <v>0.366676343896715</v>
      </c>
      <c r="P296" s="3">
        <v>0.10269422040835011</v>
      </c>
      <c r="Q296" s="3">
        <v>13</v>
      </c>
      <c r="R296">
        <v>0.20219316844262464</v>
      </c>
      <c r="S296">
        <v>0.23377827413006905</v>
      </c>
      <c r="T296">
        <v>0.29953028713397073</v>
      </c>
      <c r="U296">
        <v>0.15900394351394337</v>
      </c>
      <c r="V296">
        <v>0.21701854482470426</v>
      </c>
      <c r="W296">
        <v>0.3240254298340019</v>
      </c>
      <c r="X296">
        <v>0.35754488844473159</v>
      </c>
      <c r="Y296">
        <v>0.2621421226766707</v>
      </c>
      <c r="Z296">
        <v>0.25827341683010024</v>
      </c>
      <c r="AA296">
        <v>0.44070008286277679</v>
      </c>
      <c r="AB296">
        <v>0.30339699468206671</v>
      </c>
      <c r="AC296">
        <v>0.35109837756609713</v>
      </c>
      <c r="AD296">
        <v>0.35754488844473159</v>
      </c>
      <c r="AE296" s="3">
        <v>0.28971157072203768</v>
      </c>
      <c r="AF296" s="3">
        <v>7.753221051222596E-2</v>
      </c>
      <c r="AG296" s="3">
        <v>13</v>
      </c>
      <c r="AH296" s="5">
        <f t="shared" si="6"/>
        <v>4.2063026888153318E-2</v>
      </c>
      <c r="AI296" s="6" t="str">
        <f t="shared" si="7"/>
        <v>p&lt;0.05</v>
      </c>
    </row>
    <row r="297" spans="1:35">
      <c r="A297" s="1">
        <v>-3.7</v>
      </c>
      <c r="B297">
        <v>0.2202418002640214</v>
      </c>
      <c r="C297">
        <v>0.3923532495714932</v>
      </c>
      <c r="D297">
        <v>0.36399139932336605</v>
      </c>
      <c r="E297">
        <v>0.31242131059276507</v>
      </c>
      <c r="F297">
        <v>0.27567859654271826</v>
      </c>
      <c r="G297">
        <v>0.4458556929269048</v>
      </c>
      <c r="H297">
        <v>0.45101330128950723</v>
      </c>
      <c r="I297">
        <v>0.30790915263741586</v>
      </c>
      <c r="J297">
        <v>0.3691470093874939</v>
      </c>
      <c r="K297">
        <v>0.54061500658618689</v>
      </c>
      <c r="L297">
        <v>0.32847763883511716</v>
      </c>
      <c r="M297">
        <v>0.39364215208752512</v>
      </c>
      <c r="N297">
        <v>0.50129248920560165</v>
      </c>
      <c r="O297" s="3">
        <v>0.37712606148077799</v>
      </c>
      <c r="P297" s="3">
        <v>9.0975486791030999E-2</v>
      </c>
      <c r="Q297" s="3">
        <v>13</v>
      </c>
      <c r="R297">
        <v>0.17769802574259344</v>
      </c>
      <c r="S297">
        <v>0.26278757308392392</v>
      </c>
      <c r="T297">
        <v>0.34400841457868392</v>
      </c>
      <c r="U297">
        <v>0.17640912322656138</v>
      </c>
      <c r="V297">
        <v>0.20025881551933938</v>
      </c>
      <c r="W297">
        <v>0.2943726787713683</v>
      </c>
      <c r="X297">
        <v>0.41040387969136449</v>
      </c>
      <c r="Y297">
        <v>0.30146264175878151</v>
      </c>
      <c r="Z297">
        <v>0.27052098818011583</v>
      </c>
      <c r="AA297">
        <v>0.44263243748758752</v>
      </c>
      <c r="AB297">
        <v>0.2640764755999559</v>
      </c>
      <c r="AC297">
        <v>0.37817132529819225</v>
      </c>
      <c r="AD297">
        <v>0.40331191840547687</v>
      </c>
      <c r="AE297" s="3">
        <v>0.30200879210338039</v>
      </c>
      <c r="AF297" s="3">
        <v>8.8957051413069227E-2</v>
      </c>
      <c r="AG297" s="3">
        <v>13</v>
      </c>
      <c r="AH297" s="5">
        <f t="shared" si="6"/>
        <v>4.3758587826188196E-2</v>
      </c>
      <c r="AI297" s="6" t="str">
        <f t="shared" si="7"/>
        <v>p&lt;0.05</v>
      </c>
    </row>
    <row r="298" spans="1:35">
      <c r="A298" s="1">
        <v>-3.3</v>
      </c>
      <c r="B298">
        <v>0.21766399523195745</v>
      </c>
      <c r="C298">
        <v>0.39686540752684241</v>
      </c>
      <c r="D298">
        <v>0.3543216330054143</v>
      </c>
      <c r="E298">
        <v>0.29243832584808305</v>
      </c>
      <c r="F298">
        <v>0.30275354257328796</v>
      </c>
      <c r="G298">
        <v>0.47357409106625314</v>
      </c>
      <c r="H298">
        <v>0.45745981216814163</v>
      </c>
      <c r="I298">
        <v>0.31886782147139953</v>
      </c>
      <c r="J298">
        <v>0.43296466946811046</v>
      </c>
      <c r="K298">
        <v>0.5541514804522345</v>
      </c>
      <c r="L298">
        <v>0.30786918666792651</v>
      </c>
      <c r="M298">
        <v>0.3685035572787152</v>
      </c>
      <c r="N298">
        <v>0.51740876640218769</v>
      </c>
      <c r="O298" s="3">
        <v>0.38421863762773478</v>
      </c>
      <c r="P298" s="3">
        <v>9.854904164332294E-2</v>
      </c>
      <c r="Q298" s="3">
        <v>13</v>
      </c>
      <c r="R298">
        <v>0.13644315373719734</v>
      </c>
      <c r="S298">
        <v>0.32144562650346353</v>
      </c>
      <c r="T298">
        <v>0.387841091616144</v>
      </c>
      <c r="U298">
        <v>0.16802825942464175</v>
      </c>
      <c r="V298">
        <v>0.23958133289992467</v>
      </c>
      <c r="W298">
        <v>0.28921507040876587</v>
      </c>
      <c r="X298">
        <v>0.387841091616144</v>
      </c>
      <c r="Y298">
        <v>0.3137102131087971</v>
      </c>
      <c r="Z298">
        <v>0.22153070278005343</v>
      </c>
      <c r="AA298">
        <v>0.34787512212677996</v>
      </c>
      <c r="AB298">
        <v>0.25182890424994026</v>
      </c>
      <c r="AC298">
        <v>0.42522925607344397</v>
      </c>
      <c r="AD298">
        <v>0.45488200713607774</v>
      </c>
      <c r="AE298" s="3">
        <v>0.30349629474472101</v>
      </c>
      <c r="AF298" s="3">
        <v>9.7594362031565018E-2</v>
      </c>
      <c r="AG298" s="3">
        <v>13</v>
      </c>
      <c r="AH298" s="5">
        <f t="shared" si="6"/>
        <v>4.6569973266691905E-2</v>
      </c>
      <c r="AI298" s="6" t="str">
        <f t="shared" si="7"/>
        <v>p&lt;0.05</v>
      </c>
    </row>
    <row r="299" spans="1:35">
      <c r="A299" s="1">
        <v>-3</v>
      </c>
      <c r="B299">
        <v>0.21701854482470426</v>
      </c>
      <c r="C299">
        <v>0.31113240807673309</v>
      </c>
      <c r="D299">
        <v>0.39106434705546117</v>
      </c>
      <c r="E299">
        <v>0.24602584548008463</v>
      </c>
      <c r="F299">
        <v>0.28728271578395509</v>
      </c>
      <c r="G299">
        <v>0.47744279691282365</v>
      </c>
      <c r="H299">
        <v>0.42136055022687358</v>
      </c>
      <c r="I299">
        <v>0.32595778445881268</v>
      </c>
      <c r="J299">
        <v>0.46712957848609327</v>
      </c>
      <c r="K299">
        <v>0.58831638947021736</v>
      </c>
      <c r="L299">
        <v>0.33721819636244099</v>
      </c>
      <c r="M299">
        <v>0.32660323486606591</v>
      </c>
      <c r="N299">
        <v>0.4755084439895384</v>
      </c>
      <c r="O299" s="3">
        <v>0.37477391046106201</v>
      </c>
      <c r="P299" s="3">
        <v>0.10666756339950439</v>
      </c>
      <c r="Q299" s="3">
        <v>13</v>
      </c>
      <c r="R299">
        <v>0.1428896646158318</v>
      </c>
      <c r="S299">
        <v>0.3543216330054143</v>
      </c>
      <c r="T299">
        <v>0.35238728008212916</v>
      </c>
      <c r="U299">
        <v>0.1893001466853558</v>
      </c>
      <c r="V299">
        <v>0.25569561179803624</v>
      </c>
      <c r="W299">
        <v>0.27954730238928871</v>
      </c>
      <c r="X299">
        <v>0.33691645329279635</v>
      </c>
      <c r="Y299">
        <v>0.21895289774798943</v>
      </c>
      <c r="Z299">
        <v>0.1867223416532918</v>
      </c>
      <c r="AA299">
        <v>0.32982649030538314</v>
      </c>
      <c r="AB299">
        <v>0.32273652731796992</v>
      </c>
      <c r="AC299">
        <v>0.36270049850885944</v>
      </c>
      <c r="AD299">
        <v>0.42394035355741205</v>
      </c>
      <c r="AE299" s="3">
        <v>0.28891824622767359</v>
      </c>
      <c r="AF299" s="3">
        <v>8.4103370553380935E-2</v>
      </c>
      <c r="AG299" s="3">
        <v>13</v>
      </c>
      <c r="AH299" s="5">
        <f t="shared" si="6"/>
        <v>3.2382276941329682E-2</v>
      </c>
      <c r="AI299" s="6" t="str">
        <f t="shared" si="7"/>
        <v>p&lt;0.05</v>
      </c>
    </row>
    <row r="300" spans="1:35">
      <c r="A300" s="1">
        <v>-2.7</v>
      </c>
      <c r="B300">
        <v>0.19510320545521143</v>
      </c>
      <c r="C300">
        <v>0.26858863355530516</v>
      </c>
      <c r="D300">
        <v>0.43231921906085724</v>
      </c>
      <c r="E300">
        <v>0.25762996472132149</v>
      </c>
      <c r="F300">
        <v>0.2202418002640214</v>
      </c>
      <c r="G300">
        <v>0.45810326427692033</v>
      </c>
      <c r="H300">
        <v>0.4149160376467137</v>
      </c>
      <c r="I300">
        <v>0.39299869997874642</v>
      </c>
      <c r="J300">
        <v>0.47937714983610891</v>
      </c>
      <c r="K300">
        <v>0.59089419450228131</v>
      </c>
      <c r="L300">
        <v>0.34408834651766268</v>
      </c>
      <c r="M300">
        <v>0.37881677570544564</v>
      </c>
      <c r="N300">
        <v>0.50258139172163352</v>
      </c>
      <c r="O300" s="3">
        <v>0.37966605255709462</v>
      </c>
      <c r="P300" s="3">
        <v>0.1183180443647523</v>
      </c>
      <c r="Q300" s="3">
        <v>13</v>
      </c>
      <c r="R300">
        <v>0.15835849310669017</v>
      </c>
      <c r="S300">
        <v>0.35883379096076362</v>
      </c>
      <c r="T300">
        <v>0.32724868527331913</v>
      </c>
      <c r="U300">
        <v>0.24409349085527385</v>
      </c>
      <c r="V300">
        <v>0.23442372453732224</v>
      </c>
      <c r="W300">
        <v>0.31951327187865275</v>
      </c>
      <c r="X300">
        <v>0.30339699468206671</v>
      </c>
      <c r="Y300">
        <v>0.20219316844262464</v>
      </c>
      <c r="Z300">
        <v>0.20348207095865661</v>
      </c>
      <c r="AA300">
        <v>0.31177785848398631</v>
      </c>
      <c r="AB300">
        <v>0.28534836286066995</v>
      </c>
      <c r="AC300">
        <v>0.36463485143214469</v>
      </c>
      <c r="AD300">
        <v>0.39944521085738088</v>
      </c>
      <c r="AE300" s="3">
        <v>0.28559615187150389</v>
      </c>
      <c r="AF300" s="3">
        <v>7.2278099322972383E-2</v>
      </c>
      <c r="AG300" s="3">
        <v>13</v>
      </c>
      <c r="AH300" s="5">
        <f t="shared" si="6"/>
        <v>2.3874087546952836E-2</v>
      </c>
      <c r="AI300" s="6" t="str">
        <f t="shared" si="7"/>
        <v>p&lt;0.05</v>
      </c>
    </row>
    <row r="301" spans="1:35">
      <c r="A301" s="1">
        <v>-2.2999999999999998</v>
      </c>
      <c r="B301">
        <v>0.19316885253192626</v>
      </c>
      <c r="C301">
        <v>0.27116643858736905</v>
      </c>
      <c r="D301">
        <v>0.47873169942885574</v>
      </c>
      <c r="E301">
        <v>0.25440670928200426</v>
      </c>
      <c r="F301">
        <v>0.21895289774798943</v>
      </c>
      <c r="G301">
        <v>0.50000358668956968</v>
      </c>
      <c r="H301">
        <v>0.36141159599282757</v>
      </c>
      <c r="I301">
        <v>0.39042089494668247</v>
      </c>
      <c r="J301">
        <v>0.50193793961285493</v>
      </c>
      <c r="K301">
        <v>0.5457706166503149</v>
      </c>
      <c r="L301">
        <v>0.38093297378990743</v>
      </c>
      <c r="M301">
        <v>0.34142861124814555</v>
      </c>
      <c r="N301">
        <v>0.50322684212888691</v>
      </c>
      <c r="O301" s="3">
        <v>0.38011997374133327</v>
      </c>
      <c r="P301" s="3">
        <v>0.1197516343352643</v>
      </c>
      <c r="Q301" s="3">
        <v>13</v>
      </c>
      <c r="R301">
        <v>0.12935119245130977</v>
      </c>
      <c r="S301">
        <v>0.31048695766947987</v>
      </c>
      <c r="T301">
        <v>0.29566158128740028</v>
      </c>
      <c r="U301">
        <v>0.26729973103927307</v>
      </c>
      <c r="V301">
        <v>0.23506917494457547</v>
      </c>
      <c r="W301">
        <v>0.27761294946600351</v>
      </c>
      <c r="X301">
        <v>0.2621421226766707</v>
      </c>
      <c r="Y301">
        <v>0.19445775504795823</v>
      </c>
      <c r="Z301">
        <v>0.17512022071052943</v>
      </c>
      <c r="AA301">
        <v>0.28534836286066995</v>
      </c>
      <c r="AB301">
        <v>0.24731674629459108</v>
      </c>
      <c r="AC301">
        <v>0.40395736881273003</v>
      </c>
      <c r="AD301">
        <v>0.44392333830209407</v>
      </c>
      <c r="AE301" s="3">
        <v>0.27136519242794499</v>
      </c>
      <c r="AF301" s="3">
        <v>8.5174103962455908E-2</v>
      </c>
      <c r="AG301" s="3">
        <v>13</v>
      </c>
      <c r="AH301" s="5">
        <f t="shared" si="6"/>
        <v>1.4149792017095281E-2</v>
      </c>
      <c r="AI301" s="6" t="str">
        <f t="shared" si="7"/>
        <v>p&lt;0.05</v>
      </c>
    </row>
    <row r="302" spans="1:35">
      <c r="A302" s="1">
        <v>-2</v>
      </c>
      <c r="B302">
        <v>0.1860768912460386</v>
      </c>
      <c r="C302">
        <v>0.2640764755999559</v>
      </c>
      <c r="D302">
        <v>0.49549142873422042</v>
      </c>
      <c r="E302">
        <v>0.27052098818011583</v>
      </c>
      <c r="F302">
        <v>0.2202418002640214</v>
      </c>
      <c r="G302">
        <v>0.48646711282352206</v>
      </c>
      <c r="H302">
        <v>0.38139458073750959</v>
      </c>
      <c r="I302">
        <v>0.36785810687146198</v>
      </c>
      <c r="J302">
        <v>0.4922681732949033</v>
      </c>
      <c r="K302">
        <v>0.54899387208963202</v>
      </c>
      <c r="L302">
        <v>0.33159898105223645</v>
      </c>
      <c r="M302">
        <v>0.30790915263741586</v>
      </c>
      <c r="N302">
        <v>0.53159069067548848</v>
      </c>
      <c r="O302" s="3">
        <v>0.37572986570819411</v>
      </c>
      <c r="P302" s="3">
        <v>0.1241038456347188</v>
      </c>
      <c r="Q302" s="3">
        <v>13</v>
      </c>
      <c r="R302">
        <v>0.13708660584597618</v>
      </c>
      <c r="S302">
        <v>0.31629001643933552</v>
      </c>
      <c r="T302">
        <v>0.30662025012138389</v>
      </c>
      <c r="U302">
        <v>0.28792616789273384</v>
      </c>
      <c r="V302">
        <v>0.2183074473407362</v>
      </c>
      <c r="W302">
        <v>0.23055501869075182</v>
      </c>
      <c r="X302">
        <v>0.24280458833924187</v>
      </c>
      <c r="Y302">
        <v>0.21379528938538703</v>
      </c>
      <c r="Z302">
        <v>0.18994559709260903</v>
      </c>
      <c r="AA302">
        <v>0.23506917494457547</v>
      </c>
      <c r="AB302">
        <v>0.26794318314805182</v>
      </c>
      <c r="AC302">
        <v>0.51740876640218769</v>
      </c>
      <c r="AD302">
        <v>0.47228518855022128</v>
      </c>
      <c r="AE302" s="3">
        <v>0.27969517647639941</v>
      </c>
      <c r="AF302" s="3">
        <v>0.107292145756524</v>
      </c>
      <c r="AG302" s="3">
        <v>13</v>
      </c>
      <c r="AH302" s="5">
        <f t="shared" si="6"/>
        <v>4.563778587520987E-2</v>
      </c>
      <c r="AI302" s="6" t="str">
        <f t="shared" si="7"/>
        <v>p&lt;0.05</v>
      </c>
    </row>
    <row r="303" spans="1:35">
      <c r="A303" s="1">
        <v>-1.7</v>
      </c>
      <c r="B303">
        <v>0.21121748435332302</v>
      </c>
      <c r="C303">
        <v>0.30081918965000276</v>
      </c>
      <c r="D303">
        <v>0.49033581867009257</v>
      </c>
      <c r="E303">
        <v>0.29243832584808305</v>
      </c>
      <c r="F303">
        <v>0.23313482202129029</v>
      </c>
      <c r="G303">
        <v>0.46197197012349084</v>
      </c>
      <c r="H303">
        <v>0.40395736881273003</v>
      </c>
      <c r="I303">
        <v>0.46777303059487207</v>
      </c>
      <c r="J303">
        <v>0.51676331599493452</v>
      </c>
      <c r="K303">
        <v>0.50387229253614019</v>
      </c>
      <c r="L303">
        <v>0.34408834651766268</v>
      </c>
      <c r="M303">
        <v>0.34723167001800115</v>
      </c>
      <c r="N303">
        <v>0.58315878110761499</v>
      </c>
      <c r="O303" s="3">
        <v>0.39667403201909529</v>
      </c>
      <c r="P303" s="3">
        <v>0.1173442831387897</v>
      </c>
      <c r="Q303" s="3">
        <v>13</v>
      </c>
      <c r="R303">
        <v>0.1860768912460386</v>
      </c>
      <c r="S303">
        <v>0.36463485143214469</v>
      </c>
      <c r="T303">
        <v>0.29566158128740028</v>
      </c>
      <c r="U303">
        <v>0.34142861124814555</v>
      </c>
      <c r="V303">
        <v>0.23120046909800504</v>
      </c>
      <c r="W303">
        <v>0.212506386869355</v>
      </c>
      <c r="X303">
        <v>0.23506917494457547</v>
      </c>
      <c r="Y303">
        <v>0.19896991300330741</v>
      </c>
      <c r="Z303">
        <v>0.23055501869075182</v>
      </c>
      <c r="AA303">
        <v>0.26278757308392392</v>
      </c>
      <c r="AB303">
        <v>0.2963070316946535</v>
      </c>
      <c r="AC303">
        <v>0.55995254092361568</v>
      </c>
      <c r="AD303">
        <v>0.52320982687356898</v>
      </c>
      <c r="AE303" s="3">
        <v>0.30295075926119119</v>
      </c>
      <c r="AF303" s="3">
        <v>0.1187464583718537</v>
      </c>
      <c r="AG303" s="3">
        <v>13</v>
      </c>
      <c r="AH303" s="5">
        <f t="shared" si="6"/>
        <v>5.4221666853770702E-2</v>
      </c>
      <c r="AI303" s="6" t="str">
        <f t="shared" si="7"/>
        <v>n.s</v>
      </c>
    </row>
    <row r="304" spans="1:35">
      <c r="A304" s="1">
        <v>-1.3</v>
      </c>
      <c r="B304">
        <v>0.26278757308392392</v>
      </c>
      <c r="C304">
        <v>0.31306676100001835</v>
      </c>
      <c r="D304">
        <v>0.51418551096287046</v>
      </c>
      <c r="E304">
        <v>0.31951327187865275</v>
      </c>
      <c r="F304">
        <v>0.24860564881062311</v>
      </c>
      <c r="G304">
        <v>0.48969036826283918</v>
      </c>
      <c r="H304">
        <v>0.43683137701620645</v>
      </c>
      <c r="I304">
        <v>0.43231921906085724</v>
      </c>
      <c r="J304">
        <v>0.48259840697695155</v>
      </c>
      <c r="K304">
        <v>0.44843549625744328</v>
      </c>
      <c r="L304">
        <v>0.40466076987574279</v>
      </c>
      <c r="M304">
        <v>0.31951327187865275</v>
      </c>
      <c r="N304">
        <v>0.6012074129290117</v>
      </c>
      <c r="O304" s="3">
        <v>0.405647314461061</v>
      </c>
      <c r="P304" s="3">
        <v>0.1060679545100672</v>
      </c>
      <c r="Q304" s="3">
        <v>13</v>
      </c>
      <c r="R304">
        <v>0.20154771803537141</v>
      </c>
      <c r="S304">
        <v>0.30855460304466914</v>
      </c>
      <c r="T304">
        <v>0.30339699468206671</v>
      </c>
      <c r="U304">
        <v>0.39170979746271439</v>
      </c>
      <c r="V304">
        <v>0.25247235635871901</v>
      </c>
      <c r="W304">
        <v>0.17769802574259344</v>
      </c>
      <c r="X304">
        <v>0.26149667226941747</v>
      </c>
      <c r="Y304">
        <v>0.21186293476057624</v>
      </c>
      <c r="Z304">
        <v>0.18414453662122779</v>
      </c>
      <c r="AA304">
        <v>0.37108136231077915</v>
      </c>
      <c r="AB304">
        <v>0.45359110632157112</v>
      </c>
      <c r="AC304">
        <v>0.63021671188286665</v>
      </c>
      <c r="AD304">
        <v>0.59282854742556657</v>
      </c>
      <c r="AE304" s="3">
        <v>0.33389241283985699</v>
      </c>
      <c r="AF304" s="3">
        <v>0.14904681196578551</v>
      </c>
      <c r="AG304" s="3">
        <v>13</v>
      </c>
      <c r="AH304" s="5">
        <f t="shared" si="6"/>
        <v>0.1714945546559925</v>
      </c>
      <c r="AI304" s="6" t="str">
        <f t="shared" si="7"/>
        <v>n.s</v>
      </c>
    </row>
    <row r="305" spans="1:35">
      <c r="A305" s="1">
        <v>-1</v>
      </c>
      <c r="B305">
        <v>0.28857161829998712</v>
      </c>
      <c r="C305">
        <v>0.34916402464281188</v>
      </c>
      <c r="D305">
        <v>0.58315878110761499</v>
      </c>
      <c r="E305">
        <v>0.36270049850885944</v>
      </c>
      <c r="F305">
        <v>0.19574665756399018</v>
      </c>
      <c r="G305">
        <v>0.54319281161825095</v>
      </c>
      <c r="H305">
        <v>0.46390632304677609</v>
      </c>
      <c r="I305">
        <v>0.41620494016274556</v>
      </c>
      <c r="J305">
        <v>0.48775601533955409</v>
      </c>
      <c r="K305">
        <v>0.45036984918072853</v>
      </c>
      <c r="L305">
        <v>0.46273731843921218</v>
      </c>
      <c r="M305">
        <v>0.33433864826073234</v>
      </c>
      <c r="N305">
        <v>0.59862960789694786</v>
      </c>
      <c r="O305" s="3">
        <v>0.42588285338986243</v>
      </c>
      <c r="P305" s="3">
        <v>0.1175228906653193</v>
      </c>
      <c r="Q305" s="3">
        <v>13</v>
      </c>
      <c r="R305">
        <v>0.2963070316946535</v>
      </c>
      <c r="S305">
        <v>0.2666542806320199</v>
      </c>
      <c r="T305">
        <v>0.34142861124814555</v>
      </c>
      <c r="U305">
        <v>0.40460082092150873</v>
      </c>
      <c r="V305">
        <v>0.28083620490532074</v>
      </c>
      <c r="W305">
        <v>0.23313482202129029</v>
      </c>
      <c r="X305">
        <v>0.3156445660320823</v>
      </c>
      <c r="Y305">
        <v>0.21444073979264025</v>
      </c>
      <c r="Z305">
        <v>0.22733376154990906</v>
      </c>
      <c r="AA305">
        <v>0.45294765421279248</v>
      </c>
      <c r="AB305">
        <v>0.49033581867009257</v>
      </c>
      <c r="AC305">
        <v>0.68952021570965938</v>
      </c>
      <c r="AD305">
        <v>0.59734070538091577</v>
      </c>
      <c r="AE305" s="3">
        <v>0.37004040252084841</v>
      </c>
      <c r="AF305" s="3">
        <v>0.14929043556865301</v>
      </c>
      <c r="AG305" s="3">
        <v>13</v>
      </c>
      <c r="AH305" s="5">
        <f t="shared" ref="AH305:AH368" si="8">_xlfn.T.TEST(B305:N305,R305:AD305,2,3)</f>
        <v>0.30040047659594227</v>
      </c>
      <c r="AI305" s="6" t="str">
        <f t="shared" ref="AI305:AI368" si="9">IF(AH305&lt;0.05,"p&lt;0.05","n.s")</f>
        <v>n.s</v>
      </c>
    </row>
    <row r="306" spans="1:35">
      <c r="A306" s="1">
        <v>-0.7</v>
      </c>
      <c r="B306">
        <v>0.25505215968925748</v>
      </c>
      <c r="C306">
        <v>0.39042089494668247</v>
      </c>
      <c r="D306">
        <v>0.67662719395239057</v>
      </c>
      <c r="E306">
        <v>0.3730157152340644</v>
      </c>
      <c r="F306">
        <v>0.17834147785137219</v>
      </c>
      <c r="G306">
        <v>0.58380423151486815</v>
      </c>
      <c r="H306">
        <v>0.56897685683431409</v>
      </c>
      <c r="I306">
        <v>0.47357409106625314</v>
      </c>
      <c r="J306">
        <v>0.48711256323077529</v>
      </c>
      <c r="K306">
        <v>0.57606881812020172</v>
      </c>
      <c r="L306">
        <v>0.5907543136090686</v>
      </c>
      <c r="M306">
        <v>0.3201567239874315</v>
      </c>
      <c r="N306">
        <v>0.63666122446302664</v>
      </c>
      <c r="O306" s="3">
        <v>0.47004355880766968</v>
      </c>
      <c r="P306" s="3">
        <v>0.15513849469874991</v>
      </c>
      <c r="Q306" s="3">
        <v>13</v>
      </c>
      <c r="R306">
        <v>0.32853758778935116</v>
      </c>
      <c r="S306">
        <v>0.24215913793198868</v>
      </c>
      <c r="T306">
        <v>0.31306676100001835</v>
      </c>
      <c r="U306">
        <v>0.42136055022687358</v>
      </c>
      <c r="V306">
        <v>0.30017373924274948</v>
      </c>
      <c r="W306">
        <v>0.24602584548008463</v>
      </c>
      <c r="X306">
        <v>0.33756190370004957</v>
      </c>
      <c r="Y306">
        <v>0.27374424361943306</v>
      </c>
      <c r="Z306">
        <v>0.24344804044802063</v>
      </c>
      <c r="AA306">
        <v>0.38268348325354146</v>
      </c>
      <c r="AB306">
        <v>0.55801818800033043</v>
      </c>
      <c r="AC306">
        <v>0.69274347114897672</v>
      </c>
      <c r="AD306">
        <v>0.71079210297037343</v>
      </c>
      <c r="AE306" s="3">
        <v>0.38848577344706092</v>
      </c>
      <c r="AF306" s="3">
        <v>0.16378128710300141</v>
      </c>
      <c r="AG306" s="3">
        <v>13</v>
      </c>
      <c r="AH306" s="5">
        <f t="shared" si="8"/>
        <v>0.20480606668533313</v>
      </c>
      <c r="AI306" s="6" t="str">
        <f t="shared" si="9"/>
        <v>n.s</v>
      </c>
    </row>
    <row r="307" spans="1:35">
      <c r="A307" s="1">
        <v>-0.3</v>
      </c>
      <c r="B307">
        <v>0.26923208566408391</v>
      </c>
      <c r="C307">
        <v>0.41427058723946031</v>
      </c>
      <c r="D307">
        <v>0.76751780176510231</v>
      </c>
      <c r="E307">
        <v>0.45165875169676045</v>
      </c>
      <c r="F307">
        <v>0.14997962760324499</v>
      </c>
      <c r="G307">
        <v>0.69274347114897672</v>
      </c>
      <c r="H307">
        <v>0.65406640417564454</v>
      </c>
      <c r="I307">
        <v>0.51160770593080651</v>
      </c>
      <c r="J307">
        <v>0.54448171413428281</v>
      </c>
      <c r="K307">
        <v>0.54512716454153609</v>
      </c>
      <c r="L307">
        <v>0.62884587912938139</v>
      </c>
      <c r="M307">
        <v>0.39170979746271439</v>
      </c>
      <c r="N307">
        <v>0.71466080881694394</v>
      </c>
      <c r="O307" s="3">
        <v>0.51814629225453357</v>
      </c>
      <c r="P307" s="3">
        <v>0.1807814398194357</v>
      </c>
      <c r="Q307" s="3">
        <v>13</v>
      </c>
      <c r="R307">
        <v>0.38526328658407993</v>
      </c>
      <c r="S307">
        <v>0.2640764755999559</v>
      </c>
      <c r="T307">
        <v>0.3240254298340019</v>
      </c>
      <c r="U307">
        <v>0.44456679041087277</v>
      </c>
      <c r="V307">
        <v>0.24860564881062311</v>
      </c>
      <c r="W307">
        <v>0.29695048380343231</v>
      </c>
      <c r="X307">
        <v>0.38461783617682671</v>
      </c>
      <c r="Y307">
        <v>0.27890185198203549</v>
      </c>
      <c r="Z307">
        <v>0.27116643858736905</v>
      </c>
      <c r="AA307">
        <v>0.43103031654482521</v>
      </c>
      <c r="AB307">
        <v>0.55221712752894936</v>
      </c>
      <c r="AC307">
        <v>0.73270944063834065</v>
      </c>
      <c r="AD307">
        <v>0.83649107190984673</v>
      </c>
      <c r="AE307" s="3">
        <v>0.41927863064701221</v>
      </c>
      <c r="AF307" s="3">
        <v>0.1852950192847436</v>
      </c>
      <c r="AG307" s="3">
        <v>13</v>
      </c>
      <c r="AH307" s="5">
        <f t="shared" si="8"/>
        <v>0.18122719810654259</v>
      </c>
      <c r="AI307" s="6" t="str">
        <f t="shared" si="9"/>
        <v>n.s</v>
      </c>
    </row>
    <row r="308" spans="1:35">
      <c r="A308" s="1">
        <v>0</v>
      </c>
      <c r="B308">
        <v>0.25376125887475104</v>
      </c>
      <c r="C308">
        <v>0.53674630073961649</v>
      </c>
      <c r="D308">
        <v>0.81908789049570319</v>
      </c>
      <c r="E308">
        <v>0.51418551096287046</v>
      </c>
      <c r="F308">
        <v>0.21959834815524265</v>
      </c>
      <c r="G308">
        <v>0.8139302821331007</v>
      </c>
      <c r="H308">
        <v>0.77396431264373666</v>
      </c>
      <c r="I308">
        <v>0.57091120975759935</v>
      </c>
      <c r="J308">
        <v>0.61345498427902723</v>
      </c>
      <c r="K308">
        <v>0.64826534370426347</v>
      </c>
      <c r="L308">
        <v>0.68567349114630816</v>
      </c>
      <c r="M308">
        <v>0.46261542223226954</v>
      </c>
      <c r="N308">
        <v>0.78750078650978439</v>
      </c>
      <c r="O308" s="3">
        <v>0.5922842416641747</v>
      </c>
      <c r="P308" s="3">
        <v>0.19662462437790049</v>
      </c>
      <c r="Q308" s="3">
        <v>13</v>
      </c>
      <c r="R308">
        <v>0.39428760249477829</v>
      </c>
      <c r="S308">
        <v>0.30790915263741586</v>
      </c>
      <c r="T308">
        <v>0.3685035572787152</v>
      </c>
      <c r="U308">
        <v>0.50645009756820403</v>
      </c>
      <c r="V308">
        <v>0.35238728008212916</v>
      </c>
      <c r="W308">
        <v>0.28083620490532074</v>
      </c>
      <c r="X308">
        <v>0.50645009756820403</v>
      </c>
      <c r="Y308">
        <v>0.30210809216603474</v>
      </c>
      <c r="Z308">
        <v>0.3543216330054143</v>
      </c>
      <c r="AA308">
        <v>0.54383826202550412</v>
      </c>
      <c r="AB308">
        <v>0.57800117274501239</v>
      </c>
      <c r="AC308">
        <v>0.72239422391313579</v>
      </c>
      <c r="AD308">
        <v>0.89257331859579681</v>
      </c>
      <c r="AE308" s="3">
        <v>0.47000466884505121</v>
      </c>
      <c r="AF308" s="3">
        <v>0.18155275253505521</v>
      </c>
      <c r="AG308" s="3">
        <v>13</v>
      </c>
      <c r="AH308" s="5">
        <f t="shared" si="8"/>
        <v>0.11258933161711612</v>
      </c>
      <c r="AI308" s="6" t="str">
        <f t="shared" si="9"/>
        <v>n.s</v>
      </c>
    </row>
    <row r="309" spans="1:35">
      <c r="A309" s="1">
        <v>0.3</v>
      </c>
      <c r="B309">
        <v>0.33046994241416189</v>
      </c>
      <c r="C309">
        <v>0.6192580430488831</v>
      </c>
      <c r="D309">
        <v>0.78363407896168835</v>
      </c>
      <c r="E309">
        <v>0.5818698785915829</v>
      </c>
      <c r="F309">
        <v>0.21121748435332302</v>
      </c>
      <c r="G309">
        <v>0.98668718184782578</v>
      </c>
      <c r="H309">
        <v>0.95123337031381083</v>
      </c>
      <c r="I309">
        <v>0.60443066836832893</v>
      </c>
      <c r="J309">
        <v>0.69918998202761107</v>
      </c>
      <c r="K309">
        <v>0.71401535840969055</v>
      </c>
      <c r="L309">
        <v>0.82180557642097984</v>
      </c>
      <c r="M309">
        <v>0.58444768362364685</v>
      </c>
      <c r="N309">
        <v>0.88999551356373285</v>
      </c>
      <c r="O309" s="3">
        <v>0.67525036630348201</v>
      </c>
      <c r="P309" s="3">
        <v>0.22618059602551349</v>
      </c>
      <c r="Q309" s="3">
        <v>13</v>
      </c>
      <c r="R309">
        <v>0.39686540752684241</v>
      </c>
      <c r="S309">
        <v>0.33433864826073234</v>
      </c>
      <c r="T309">
        <v>0.36528030183939791</v>
      </c>
      <c r="U309">
        <v>0.56639905180225014</v>
      </c>
      <c r="V309">
        <v>0.45359110632157112</v>
      </c>
      <c r="W309">
        <v>0.30533134760535197</v>
      </c>
      <c r="X309">
        <v>0.53416849570755243</v>
      </c>
      <c r="Y309">
        <v>0.41169278220739641</v>
      </c>
      <c r="Z309">
        <v>0.41684839227152443</v>
      </c>
      <c r="AA309">
        <v>0.73786505070246855</v>
      </c>
      <c r="AB309">
        <v>0.55286257793620253</v>
      </c>
      <c r="AC309">
        <v>0.71079210297037343</v>
      </c>
      <c r="AD309">
        <v>0.98410737851728725</v>
      </c>
      <c r="AE309" s="3">
        <v>0.5207802033591501</v>
      </c>
      <c r="AF309" s="3">
        <v>0.19346017013111319</v>
      </c>
      <c r="AG309" s="3">
        <v>13</v>
      </c>
      <c r="AH309" s="5">
        <f t="shared" si="8"/>
        <v>7.3842737196681746E-2</v>
      </c>
      <c r="AI309" s="6" t="str">
        <f t="shared" si="9"/>
        <v>n.s</v>
      </c>
    </row>
    <row r="310" spans="1:35">
      <c r="A310" s="1">
        <v>0.7</v>
      </c>
      <c r="B310">
        <v>0.45359110632157112</v>
      </c>
      <c r="C310">
        <v>0.76493999673303825</v>
      </c>
      <c r="D310">
        <v>0.79523619990445071</v>
      </c>
      <c r="E310">
        <v>0.68758586278637424</v>
      </c>
      <c r="F310">
        <v>0.29179487373930429</v>
      </c>
      <c r="G310">
        <v>1.0421219798280481</v>
      </c>
      <c r="H310">
        <v>1.0537260990692849</v>
      </c>
      <c r="I310">
        <v>0.71466080881694394</v>
      </c>
      <c r="J310">
        <v>0.75140352286699064</v>
      </c>
      <c r="K310">
        <v>0.73722159859368985</v>
      </c>
      <c r="L310">
        <v>0.9673076832424331</v>
      </c>
      <c r="M310">
        <v>0.62441365311301089</v>
      </c>
      <c r="N310">
        <v>1.0421219798280481</v>
      </c>
      <c r="O310" s="3">
        <v>0.76354810498793735</v>
      </c>
      <c r="P310" s="3">
        <v>0.22893189814946471</v>
      </c>
      <c r="Q310" s="3">
        <v>13</v>
      </c>
      <c r="R310">
        <v>0.4561709096521096</v>
      </c>
      <c r="S310">
        <v>0.47615389439679162</v>
      </c>
      <c r="T310">
        <v>0.40718062425204721</v>
      </c>
      <c r="U310">
        <v>0.57155666016485251</v>
      </c>
      <c r="V310">
        <v>0.45681436176088847</v>
      </c>
      <c r="W310">
        <v>0.36463485143214469</v>
      </c>
      <c r="X310">
        <v>0.58767093906296419</v>
      </c>
      <c r="Y310">
        <v>0.48582166241626884</v>
      </c>
      <c r="Z310">
        <v>0.51676331599493452</v>
      </c>
      <c r="AA310">
        <v>0.95767788289397071</v>
      </c>
      <c r="AB310">
        <v>0.57026775764882065</v>
      </c>
      <c r="AC310">
        <v>0.81779698968119663</v>
      </c>
      <c r="AD310">
        <v>1.0659736704193006</v>
      </c>
      <c r="AE310" s="3">
        <v>0.5949602707520224</v>
      </c>
      <c r="AF310" s="3">
        <v>0.2166185594639792</v>
      </c>
      <c r="AG310" s="3">
        <v>13</v>
      </c>
      <c r="AH310" s="5">
        <f t="shared" si="8"/>
        <v>6.5721998991139216E-2</v>
      </c>
      <c r="AI310" s="6" t="str">
        <f t="shared" si="9"/>
        <v>n.s</v>
      </c>
    </row>
    <row r="311" spans="1:35">
      <c r="A311" s="1">
        <v>1</v>
      </c>
      <c r="B311">
        <v>0.49678033125025245</v>
      </c>
      <c r="C311">
        <v>0.88483790520113037</v>
      </c>
      <c r="D311">
        <v>0.82617785348311634</v>
      </c>
      <c r="E311">
        <v>0.76751780176510231</v>
      </c>
      <c r="F311">
        <v>0.40718062425204721</v>
      </c>
      <c r="G311">
        <v>1.1317236851247279</v>
      </c>
      <c r="H311">
        <v>1.0485684907066826</v>
      </c>
      <c r="I311">
        <v>0.79845945534376794</v>
      </c>
      <c r="J311">
        <v>0.75204697497576956</v>
      </c>
      <c r="K311">
        <v>0.75462677830630798</v>
      </c>
      <c r="L311">
        <v>1.0153927394335613</v>
      </c>
      <c r="M311">
        <v>0.66760287804169227</v>
      </c>
      <c r="N311">
        <v>1.1446167068819968</v>
      </c>
      <c r="O311" s="3">
        <v>0.82273324805893511</v>
      </c>
      <c r="P311" s="3">
        <v>0.22497034308679889</v>
      </c>
      <c r="Q311" s="3">
        <v>13</v>
      </c>
      <c r="R311">
        <v>0.44521224081812599</v>
      </c>
      <c r="S311">
        <v>0.53159069067548848</v>
      </c>
      <c r="T311">
        <v>0.50064903709682285</v>
      </c>
      <c r="U311">
        <v>0.59153964490953459</v>
      </c>
      <c r="V311">
        <v>0.49162472118612444</v>
      </c>
      <c r="W311">
        <v>0.46261542223226954</v>
      </c>
      <c r="X311">
        <v>0.60829937421489944</v>
      </c>
      <c r="Y311">
        <v>0.65728965961496177</v>
      </c>
      <c r="Z311">
        <v>0.62054694556491496</v>
      </c>
      <c r="AA311">
        <v>1.0479250385979038</v>
      </c>
      <c r="AB311">
        <v>0.63021671188286665</v>
      </c>
      <c r="AC311">
        <v>0.8332678164705295</v>
      </c>
      <c r="AD311">
        <v>1.0679080233425857</v>
      </c>
      <c r="AE311" s="3">
        <v>0.6529757943543868</v>
      </c>
      <c r="AF311" s="3">
        <v>0.20643646935043511</v>
      </c>
      <c r="AG311" s="3">
        <v>13</v>
      </c>
      <c r="AH311" s="5">
        <f t="shared" si="8"/>
        <v>5.649809396211735E-2</v>
      </c>
      <c r="AI311" s="6" t="str">
        <f t="shared" si="9"/>
        <v>n.s</v>
      </c>
    </row>
    <row r="312" spans="1:35">
      <c r="A312" s="1">
        <v>1.3</v>
      </c>
      <c r="B312">
        <v>0.55801818800033043</v>
      </c>
      <c r="C312">
        <v>1.0414785277192691</v>
      </c>
      <c r="D312">
        <v>0.8422921323812278</v>
      </c>
      <c r="E312">
        <v>0.82166569552776714</v>
      </c>
      <c r="F312">
        <v>0.45810326427692033</v>
      </c>
      <c r="G312">
        <v>1.1317236851247279</v>
      </c>
      <c r="H312">
        <v>1.0563039041013489</v>
      </c>
      <c r="I312">
        <v>1.0382552722799521</v>
      </c>
      <c r="J312">
        <v>0.83842542483313198</v>
      </c>
      <c r="K312">
        <v>0.81521918464913268</v>
      </c>
      <c r="L312">
        <v>0.96543527757185643</v>
      </c>
      <c r="M312">
        <v>0.74302265906507114</v>
      </c>
      <c r="N312">
        <v>1.191029187249995</v>
      </c>
      <c r="O312" s="3">
        <v>0.88469018482928696</v>
      </c>
      <c r="P312" s="3">
        <v>0.21612149457500521</v>
      </c>
      <c r="Q312" s="3">
        <v>13</v>
      </c>
      <c r="R312">
        <v>0.45423655672882435</v>
      </c>
      <c r="S312">
        <v>0.53545739822358451</v>
      </c>
      <c r="T312">
        <v>0.54835041998085332</v>
      </c>
      <c r="U312">
        <v>0.64826534370426347</v>
      </c>
      <c r="V312">
        <v>0.59411744994159843</v>
      </c>
      <c r="W312">
        <v>0.70241123916845372</v>
      </c>
      <c r="X312">
        <v>0.65406640417564454</v>
      </c>
      <c r="Y312">
        <v>0.7114375533776266</v>
      </c>
      <c r="Z312">
        <v>0.70756884753105631</v>
      </c>
      <c r="AA312">
        <v>1.2374396693195191</v>
      </c>
      <c r="AB312">
        <v>0.62763690855232823</v>
      </c>
      <c r="AC312">
        <v>0.83971432734916396</v>
      </c>
      <c r="AD312">
        <v>1.0601726099479194</v>
      </c>
      <c r="AE312" s="3">
        <v>0.71699036369237201</v>
      </c>
      <c r="AF312" s="3">
        <v>0.21722346632038489</v>
      </c>
      <c r="AG312" s="3">
        <v>13</v>
      </c>
      <c r="AH312" s="5">
        <f t="shared" si="8"/>
        <v>6.0088882491846345E-2</v>
      </c>
      <c r="AI312" s="6" t="str">
        <f t="shared" si="9"/>
        <v>n.s</v>
      </c>
    </row>
    <row r="313" spans="1:35">
      <c r="A313" s="1">
        <v>1.7</v>
      </c>
      <c r="B313">
        <v>0.64697644118823139</v>
      </c>
      <c r="C313">
        <v>1.0943375189659021</v>
      </c>
      <c r="D313">
        <v>0.87194488344386156</v>
      </c>
      <c r="E313">
        <v>0.80812922166171952</v>
      </c>
      <c r="F313">
        <v>0.61281153217024864</v>
      </c>
      <c r="G313">
        <v>1.1188326616659334</v>
      </c>
      <c r="H313">
        <v>1.1007820315460621</v>
      </c>
      <c r="I313">
        <v>1.1852261284801393</v>
      </c>
      <c r="J313">
        <v>0.87645704139921077</v>
      </c>
      <c r="K313">
        <v>0.95961223581725597</v>
      </c>
      <c r="L313">
        <v>1.0409949394884481</v>
      </c>
      <c r="M313">
        <v>0.88096919935455997</v>
      </c>
      <c r="N313">
        <v>1.2161677820588048</v>
      </c>
      <c r="O313" s="3">
        <v>0.95486473978772168</v>
      </c>
      <c r="P313" s="3">
        <v>0.19326741514122989</v>
      </c>
      <c r="Q313" s="3">
        <v>13</v>
      </c>
      <c r="R313">
        <v>0.53674630073961649</v>
      </c>
      <c r="S313">
        <v>0.58831638947021736</v>
      </c>
      <c r="T313">
        <v>0.6385955773863119</v>
      </c>
      <c r="U313">
        <v>0.65664420920770861</v>
      </c>
      <c r="V313">
        <v>0.67276048640429464</v>
      </c>
      <c r="W313">
        <v>0.86420947004919513</v>
      </c>
      <c r="X313">
        <v>0.70434559209173897</v>
      </c>
      <c r="Y313">
        <v>0.77396431264373666</v>
      </c>
      <c r="Z313">
        <v>0.83069001143846555</v>
      </c>
      <c r="AA313">
        <v>1.2471094356374706</v>
      </c>
      <c r="AB313">
        <v>0.61474588509353389</v>
      </c>
      <c r="AC313">
        <v>0.86227511712590987</v>
      </c>
      <c r="AD313">
        <v>1.037609821872699</v>
      </c>
      <c r="AE313" s="3">
        <v>0.77138558532006907</v>
      </c>
      <c r="AF313" s="3">
        <v>0.19910535981835939</v>
      </c>
      <c r="AG313" s="3">
        <v>13</v>
      </c>
      <c r="AH313" s="5">
        <f t="shared" si="8"/>
        <v>2.5384003008056405E-2</v>
      </c>
      <c r="AI313" s="6" t="str">
        <f t="shared" si="9"/>
        <v>p&lt;0.05</v>
      </c>
    </row>
    <row r="314" spans="1:35">
      <c r="A314" s="1">
        <v>2</v>
      </c>
      <c r="B314">
        <v>0.74237720865781776</v>
      </c>
      <c r="C314">
        <v>1.0279420538532218</v>
      </c>
      <c r="D314">
        <v>0.99119933980317487</v>
      </c>
      <c r="E314">
        <v>0.75075807245973747</v>
      </c>
      <c r="F314">
        <v>0.72303967432038907</v>
      </c>
      <c r="G314">
        <v>1.0969153239979661</v>
      </c>
      <c r="H314">
        <v>1.1600875336713294</v>
      </c>
      <c r="I314">
        <v>1.2587135548787076</v>
      </c>
      <c r="J314">
        <v>0.96412439377260517</v>
      </c>
      <c r="K314">
        <v>0.94091815358860598</v>
      </c>
      <c r="L314">
        <v>1.0497374953142464</v>
      </c>
      <c r="M314">
        <v>0.87645704139921077</v>
      </c>
      <c r="N314">
        <v>1.2090778190713918</v>
      </c>
      <c r="O314" s="3">
        <v>0.98394982036833889</v>
      </c>
      <c r="P314" s="3">
        <v>0.1758049598091507</v>
      </c>
      <c r="Q314" s="3">
        <v>13</v>
      </c>
      <c r="R314">
        <v>0.61087717924696339</v>
      </c>
      <c r="S314">
        <v>0.64181883282562902</v>
      </c>
      <c r="T314">
        <v>0.69145456863294463</v>
      </c>
      <c r="U314">
        <v>0.68371915523827831</v>
      </c>
      <c r="V314">
        <v>0.69661017869707265</v>
      </c>
      <c r="W314">
        <v>0.97443961049781014</v>
      </c>
      <c r="X314">
        <v>0.67147158388826256</v>
      </c>
      <c r="Y314">
        <v>0.94736466446724044</v>
      </c>
      <c r="Z314">
        <v>0.94349795691914451</v>
      </c>
      <c r="AA314">
        <v>1.3006118789928824</v>
      </c>
      <c r="AB314">
        <v>0.73657614818643669</v>
      </c>
      <c r="AC314">
        <v>0.84164868027244921</v>
      </c>
      <c r="AD314">
        <v>1.074997986329999</v>
      </c>
      <c r="AE314" s="3">
        <v>0.8319298787842393</v>
      </c>
      <c r="AF314" s="3">
        <v>0.20509710778090909</v>
      </c>
      <c r="AG314" s="3">
        <v>13</v>
      </c>
      <c r="AH314" s="5">
        <f t="shared" si="8"/>
        <v>5.3952079439263889E-2</v>
      </c>
      <c r="AI314" s="6" t="str">
        <f t="shared" si="9"/>
        <v>n.s</v>
      </c>
    </row>
    <row r="315" spans="1:35">
      <c r="A315" s="1">
        <v>2.2999999999999998</v>
      </c>
      <c r="B315">
        <v>0.8281122064064016</v>
      </c>
      <c r="C315">
        <v>1.0459906856746186</v>
      </c>
      <c r="D315">
        <v>1.0569493545086022</v>
      </c>
      <c r="E315">
        <v>0.77525321515976864</v>
      </c>
      <c r="F315">
        <v>0.79330184698116546</v>
      </c>
      <c r="G315">
        <v>1.0105368741406038</v>
      </c>
      <c r="H315">
        <v>1.1239882717300613</v>
      </c>
      <c r="I315">
        <v>1.2206799400141544</v>
      </c>
      <c r="J315">
        <v>0.95187682242258964</v>
      </c>
      <c r="K315">
        <v>1.0730636334067136</v>
      </c>
      <c r="L315">
        <v>0.9204735618963219</v>
      </c>
      <c r="M315">
        <v>0.86098621460987801</v>
      </c>
      <c r="N315">
        <v>1.2026313081927575</v>
      </c>
      <c r="O315" s="3">
        <v>0.98952645654951044</v>
      </c>
      <c r="P315" s="3">
        <v>0.14867739541561389</v>
      </c>
      <c r="Q315" s="3">
        <v>13</v>
      </c>
      <c r="R315">
        <v>0.68178480231499305</v>
      </c>
      <c r="S315">
        <v>0.57542336771294855</v>
      </c>
      <c r="T315">
        <v>0.71788206595778659</v>
      </c>
      <c r="U315">
        <v>0.72175077180435709</v>
      </c>
      <c r="V315">
        <v>0.69789908121310451</v>
      </c>
      <c r="W315">
        <v>1.1246337221373146</v>
      </c>
      <c r="X315">
        <v>0.68178480231499305</v>
      </c>
      <c r="Y315">
        <v>0.84809519115108356</v>
      </c>
      <c r="Z315">
        <v>0.99313169442798555</v>
      </c>
      <c r="AA315">
        <v>1.3889246817735301</v>
      </c>
      <c r="AB315">
        <v>0.78685733440100547</v>
      </c>
      <c r="AC315">
        <v>0.73786505070246855</v>
      </c>
      <c r="AD315">
        <v>1.102070934062094</v>
      </c>
      <c r="AE315" s="3">
        <v>0.85062334615182034</v>
      </c>
      <c r="AF315" s="3">
        <v>0.23371501285028029</v>
      </c>
      <c r="AG315" s="3">
        <v>13</v>
      </c>
      <c r="AH315" s="5">
        <f t="shared" si="8"/>
        <v>8.5407726716529658E-2</v>
      </c>
      <c r="AI315" s="6" t="str">
        <f t="shared" si="9"/>
        <v>n.s</v>
      </c>
    </row>
    <row r="316" spans="1:35">
      <c r="A316" s="1">
        <v>2.7</v>
      </c>
      <c r="B316">
        <v>0.79845945534376794</v>
      </c>
      <c r="C316">
        <v>1.0640393174960152</v>
      </c>
      <c r="D316">
        <v>1.0885344601960467</v>
      </c>
      <c r="E316">
        <v>0.83584761980106792</v>
      </c>
      <c r="F316">
        <v>0.88741571023319443</v>
      </c>
      <c r="G316">
        <v>0.96605874669589042</v>
      </c>
      <c r="H316">
        <v>1.0311653092925388</v>
      </c>
      <c r="I316">
        <v>1.112386150787299</v>
      </c>
      <c r="J316">
        <v>0.93705144604051005</v>
      </c>
      <c r="K316">
        <v>1.0556604519925703</v>
      </c>
      <c r="L316">
        <v>1.0422438760349906</v>
      </c>
      <c r="M316">
        <v>0.79072404194910151</v>
      </c>
      <c r="N316">
        <v>1.2065000140393281</v>
      </c>
      <c r="O316" s="3">
        <v>0.98585281537710145</v>
      </c>
      <c r="P316" s="3">
        <v>0.12897516275034179</v>
      </c>
      <c r="Q316" s="3">
        <v>13</v>
      </c>
      <c r="R316">
        <v>0.70370213998296027</v>
      </c>
      <c r="S316">
        <v>0.63601777235424772</v>
      </c>
      <c r="T316">
        <v>0.77654211767580072</v>
      </c>
      <c r="U316">
        <v>0.72046186928832501</v>
      </c>
      <c r="V316">
        <v>0.75720458333837193</v>
      </c>
      <c r="W316">
        <v>1.2786965396233896</v>
      </c>
      <c r="X316">
        <v>0.68565150986308898</v>
      </c>
      <c r="Y316">
        <v>0.74366810947232431</v>
      </c>
      <c r="Z316">
        <v>1.0350320168406348</v>
      </c>
      <c r="AA316">
        <v>1.3657184415895307</v>
      </c>
      <c r="AB316">
        <v>0.83649107190984673</v>
      </c>
      <c r="AC316">
        <v>0.69274347114897672</v>
      </c>
      <c r="AD316">
        <v>1.0756434367372523</v>
      </c>
      <c r="AE316" s="3">
        <v>0.86981331383267291</v>
      </c>
      <c r="AF316" s="3">
        <v>0.23996567541053801</v>
      </c>
      <c r="AG316" s="3">
        <v>13</v>
      </c>
      <c r="AH316" s="5">
        <f t="shared" si="8"/>
        <v>0.1416159673524445</v>
      </c>
      <c r="AI316" s="6" t="str">
        <f t="shared" si="9"/>
        <v>n.s</v>
      </c>
    </row>
    <row r="317" spans="1:35">
      <c r="A317" s="1">
        <v>3</v>
      </c>
      <c r="B317">
        <v>0.80619486873843427</v>
      </c>
      <c r="C317">
        <v>1.0563039041013489</v>
      </c>
      <c r="D317">
        <v>1.214878879542773</v>
      </c>
      <c r="E317">
        <v>0.8281122064064016</v>
      </c>
      <c r="F317">
        <v>0.82940110892243346</v>
      </c>
      <c r="G317">
        <v>0.97508306260658884</v>
      </c>
      <c r="H317">
        <v>0.95381117534587478</v>
      </c>
      <c r="I317">
        <v>1.1168983087426483</v>
      </c>
      <c r="J317">
        <v>0.94543031154395518</v>
      </c>
      <c r="K317">
        <v>1.1581531807480441</v>
      </c>
      <c r="L317">
        <v>1.1159311322810055</v>
      </c>
      <c r="M317">
        <v>0.84551538782054514</v>
      </c>
      <c r="N317">
        <v>1.1542864731999483</v>
      </c>
      <c r="O317" s="3">
        <v>1</v>
      </c>
      <c r="P317" s="3">
        <v>0.14464683445659621</v>
      </c>
      <c r="Q317" s="3">
        <v>13</v>
      </c>
      <c r="R317">
        <v>0.65342095376839127</v>
      </c>
      <c r="S317">
        <v>0.68113935190773978</v>
      </c>
      <c r="T317">
        <v>0.80297161329911715</v>
      </c>
      <c r="U317">
        <v>0.67791609646842255</v>
      </c>
      <c r="V317">
        <v>0.82037679301173516</v>
      </c>
      <c r="W317">
        <v>1.4411382226129097</v>
      </c>
      <c r="X317">
        <v>0.69016566611691277</v>
      </c>
      <c r="Y317">
        <v>0.72690838016695947</v>
      </c>
      <c r="Z317">
        <v>0.96090113833328805</v>
      </c>
      <c r="AA317">
        <v>1.2554902994393904</v>
      </c>
      <c r="AB317">
        <v>0.91900281421911334</v>
      </c>
      <c r="AC317">
        <v>0.7862118839937523</v>
      </c>
      <c r="AD317">
        <v>0.975728513013842</v>
      </c>
      <c r="AE317" s="3">
        <v>0.8762593635655056</v>
      </c>
      <c r="AF317" s="3">
        <v>0.2384668888506471</v>
      </c>
      <c r="AG317" s="3">
        <v>13</v>
      </c>
      <c r="AH317" s="5">
        <f t="shared" si="8"/>
        <v>0.12553031834689721</v>
      </c>
      <c r="AI317" s="6" t="str">
        <f t="shared" si="9"/>
        <v>n.s</v>
      </c>
    </row>
    <row r="318" spans="1:35">
      <c r="A318" s="1">
        <v>3.3</v>
      </c>
      <c r="B318">
        <v>0.81457573254035398</v>
      </c>
      <c r="C318">
        <v>1.0208500925673341</v>
      </c>
      <c r="D318">
        <v>1.1684663991747748</v>
      </c>
      <c r="E318">
        <v>0.78427753107046705</v>
      </c>
      <c r="F318">
        <v>0.80232616289186376</v>
      </c>
      <c r="G318">
        <v>0.98346392640850855</v>
      </c>
      <c r="H318">
        <v>0.86678927337973355</v>
      </c>
      <c r="I318">
        <v>1.0827333997246653</v>
      </c>
      <c r="J318">
        <v>1.0601726099479194</v>
      </c>
      <c r="K318">
        <v>1.1620198882961401</v>
      </c>
      <c r="L318">
        <v>1.1290439668704659</v>
      </c>
      <c r="M318">
        <v>0.90482088994581233</v>
      </c>
      <c r="N318">
        <v>1.1471945119140605</v>
      </c>
      <c r="O318" s="3">
        <v>0.9943641834409308</v>
      </c>
      <c r="P318" s="3">
        <v>0.14448419914655339</v>
      </c>
      <c r="Q318" s="3">
        <v>13</v>
      </c>
      <c r="R318">
        <v>0.60829937421489944</v>
      </c>
      <c r="S318">
        <v>0.58702748695418538</v>
      </c>
      <c r="T318">
        <v>0.88483790520113037</v>
      </c>
      <c r="U318">
        <v>0.68436260734705701</v>
      </c>
      <c r="V318">
        <v>0.79910490575102122</v>
      </c>
      <c r="W318">
        <v>1.4862618004648764</v>
      </c>
      <c r="X318">
        <v>0.6985445316203579</v>
      </c>
      <c r="Y318">
        <v>0.6985445316203579</v>
      </c>
      <c r="Z318">
        <v>0.99442259524249199</v>
      </c>
      <c r="AA318">
        <v>1.1491288648373457</v>
      </c>
      <c r="AB318">
        <v>1.0040903632619693</v>
      </c>
      <c r="AC318">
        <v>0.75398132789905459</v>
      </c>
      <c r="AD318">
        <v>0.93640599563325688</v>
      </c>
      <c r="AE318" s="3">
        <v>0.86807786846523094</v>
      </c>
      <c r="AF318" s="3">
        <v>0.25100413871283822</v>
      </c>
      <c r="AG318" s="3">
        <v>13</v>
      </c>
      <c r="AH318" s="5">
        <f t="shared" si="8"/>
        <v>0.1322723076566272</v>
      </c>
      <c r="AI318" s="6" t="str">
        <f t="shared" si="9"/>
        <v>n.s</v>
      </c>
    </row>
    <row r="319" spans="1:35">
      <c r="A319" s="1">
        <v>3.7</v>
      </c>
      <c r="B319">
        <v>0.84100322986519593</v>
      </c>
      <c r="C319">
        <v>1.0453452352673651</v>
      </c>
      <c r="D319">
        <v>1.1375247455961091</v>
      </c>
      <c r="E319">
        <v>0.79201294446513348</v>
      </c>
      <c r="F319">
        <v>0.70434559209173897</v>
      </c>
      <c r="G319">
        <v>0.98861953647263656</v>
      </c>
      <c r="H319">
        <v>0.77396431264373666</v>
      </c>
      <c r="I319">
        <v>1.0079590691085398</v>
      </c>
      <c r="J319">
        <v>1.1046507373926326</v>
      </c>
      <c r="K319">
        <v>1.0853112047567293</v>
      </c>
      <c r="L319">
        <v>1.1309183708395172</v>
      </c>
      <c r="M319">
        <v>0.96154658874054122</v>
      </c>
      <c r="N319">
        <v>1.1729785571301237</v>
      </c>
      <c r="O319" s="3">
        <v>0.98047539418230767</v>
      </c>
      <c r="P319" s="3">
        <v>0.15546121385588491</v>
      </c>
      <c r="Q319" s="3">
        <v>13</v>
      </c>
      <c r="R319">
        <v>0.56253034595567963</v>
      </c>
      <c r="S319">
        <v>0.53932610407015502</v>
      </c>
      <c r="T319">
        <v>0.90095218409924205</v>
      </c>
      <c r="U319">
        <v>0.70112233665242185</v>
      </c>
      <c r="V319">
        <v>0.77138650761167271</v>
      </c>
      <c r="W319">
        <v>1.3792549154555784</v>
      </c>
      <c r="X319">
        <v>0.73657614818643669</v>
      </c>
      <c r="Y319">
        <v>0.660512915054279</v>
      </c>
      <c r="Z319">
        <v>0.94285250651189123</v>
      </c>
      <c r="AA319">
        <v>1.1620198882961401</v>
      </c>
      <c r="AB319">
        <v>0.96605874669589042</v>
      </c>
      <c r="AC319">
        <v>0.78943513943306942</v>
      </c>
      <c r="AD319">
        <v>0.95703443078519213</v>
      </c>
      <c r="AE319" s="3">
        <v>0.85146632067751149</v>
      </c>
      <c r="AF319" s="3">
        <v>0.23691121391725331</v>
      </c>
      <c r="AG319" s="3">
        <v>13</v>
      </c>
      <c r="AH319" s="5">
        <f t="shared" si="8"/>
        <v>0.11578258729094749</v>
      </c>
      <c r="AI319" s="6" t="str">
        <f t="shared" si="9"/>
        <v>n.s</v>
      </c>
    </row>
    <row r="320" spans="1:35">
      <c r="A320" s="1">
        <v>4</v>
      </c>
      <c r="B320">
        <v>0.80490596622240229</v>
      </c>
      <c r="C320">
        <v>1.0440563327513332</v>
      </c>
      <c r="D320">
        <v>1.0556604519925703</v>
      </c>
      <c r="E320">
        <v>0.80297161329911715</v>
      </c>
      <c r="F320">
        <v>0.66760287804169227</v>
      </c>
      <c r="G320">
        <v>1.0505028436299679</v>
      </c>
      <c r="H320">
        <v>0.76622889924907034</v>
      </c>
      <c r="I320">
        <v>1.0827333997246653</v>
      </c>
      <c r="J320">
        <v>1.040833077312016</v>
      </c>
      <c r="K320">
        <v>1.1027163844693475</v>
      </c>
      <c r="L320">
        <v>1.1021928302690367</v>
      </c>
      <c r="M320">
        <v>0.97701741552987409</v>
      </c>
      <c r="N320">
        <v>1.1800705184160114</v>
      </c>
      <c r="O320" s="3">
        <v>0.97519173930054648</v>
      </c>
      <c r="P320" s="3">
        <v>0.15918206406379021</v>
      </c>
      <c r="Q320" s="3">
        <v>13</v>
      </c>
      <c r="R320">
        <v>0.54448171413428281</v>
      </c>
      <c r="S320">
        <v>0.50322684212888691</v>
      </c>
      <c r="T320">
        <v>0.84744974074383039</v>
      </c>
      <c r="U320">
        <v>0.64375318574891427</v>
      </c>
      <c r="V320">
        <v>0.75398132789905459</v>
      </c>
      <c r="W320">
        <v>1.2864319530180561</v>
      </c>
      <c r="X320">
        <v>0.75527023041508667</v>
      </c>
      <c r="Y320">
        <v>0.72110532139710382</v>
      </c>
      <c r="Z320">
        <v>0.82424350055983109</v>
      </c>
      <c r="AA320">
        <v>1.1787816158999795</v>
      </c>
      <c r="AB320">
        <v>0.98733063395660436</v>
      </c>
      <c r="AC320">
        <v>0.85840840957781406</v>
      </c>
      <c r="AD320">
        <v>0.98346392640850855</v>
      </c>
      <c r="AE320" s="3">
        <v>0.83753295399138106</v>
      </c>
      <c r="AF320" s="3">
        <v>0.2281995688770303</v>
      </c>
      <c r="AG320" s="3">
        <v>13</v>
      </c>
      <c r="AH320" s="5">
        <f t="shared" si="8"/>
        <v>8.8603314492825838E-2</v>
      </c>
      <c r="AI320" s="6" t="str">
        <f t="shared" si="9"/>
        <v>n.s</v>
      </c>
    </row>
    <row r="321" spans="1:35">
      <c r="A321" s="1">
        <v>4.3</v>
      </c>
      <c r="B321">
        <v>0.78427753107046705</v>
      </c>
      <c r="C321">
        <v>1.0621049645727301</v>
      </c>
      <c r="D321">
        <v>1.0260077009299364</v>
      </c>
      <c r="E321">
        <v>0.79008058984032281</v>
      </c>
      <c r="F321">
        <v>0.59540635245763052</v>
      </c>
      <c r="G321">
        <v>1.0801555946926014</v>
      </c>
      <c r="H321">
        <v>0.74237720865781776</v>
      </c>
      <c r="I321">
        <v>0.90482088994581233</v>
      </c>
      <c r="J321">
        <v>1.0737090838139671</v>
      </c>
      <c r="K321">
        <v>0.99635494986730277</v>
      </c>
      <c r="L321">
        <v>0.93296292736174813</v>
      </c>
      <c r="M321">
        <v>0.97895176845315934</v>
      </c>
      <c r="N321">
        <v>1.1407480010354263</v>
      </c>
      <c r="O321" s="3">
        <v>0.93138135097684005</v>
      </c>
      <c r="P321" s="3">
        <v>0.16064138102197059</v>
      </c>
      <c r="Q321" s="3">
        <v>13</v>
      </c>
      <c r="R321">
        <v>0.50516119505217205</v>
      </c>
      <c r="S321">
        <v>0.51225115803958532</v>
      </c>
      <c r="T321">
        <v>0.82617785348311634</v>
      </c>
      <c r="U321">
        <v>0.64439663785769297</v>
      </c>
      <c r="V321">
        <v>0.71014865086159473</v>
      </c>
      <c r="W321">
        <v>1.1407480010354263</v>
      </c>
      <c r="X321">
        <v>0.77912192100633915</v>
      </c>
      <c r="Y321">
        <v>0.76300564380975311</v>
      </c>
      <c r="Z321">
        <v>0.74237720865781776</v>
      </c>
      <c r="AA321">
        <v>0.98217302559400199</v>
      </c>
      <c r="AB321">
        <v>0.92222407135995588</v>
      </c>
      <c r="AC321">
        <v>0.79265839487238676</v>
      </c>
      <c r="AD321">
        <v>0.97057090465123963</v>
      </c>
      <c r="AE321" s="3">
        <v>0.79161651279085232</v>
      </c>
      <c r="AF321" s="3">
        <v>0.18264143411881731</v>
      </c>
      <c r="AG321" s="3">
        <v>13</v>
      </c>
      <c r="AH321" s="5">
        <f t="shared" si="8"/>
        <v>4.9380449958205758E-2</v>
      </c>
      <c r="AI321" s="6" t="str">
        <f t="shared" si="9"/>
        <v>p&lt;0.05</v>
      </c>
    </row>
    <row r="322" spans="1:35">
      <c r="A322" s="1">
        <v>4.5999999999999996</v>
      </c>
      <c r="B322">
        <v>0.76429454632578508</v>
      </c>
      <c r="C322">
        <v>1.0285855059620006</v>
      </c>
      <c r="D322">
        <v>0.94027470147982717</v>
      </c>
      <c r="E322">
        <v>0.73593269607765788</v>
      </c>
      <c r="F322">
        <v>0.61796714223437643</v>
      </c>
      <c r="G322">
        <v>1.058238257024634</v>
      </c>
      <c r="H322">
        <v>0.75978238837043588</v>
      </c>
      <c r="I322">
        <v>0.83713652231710001</v>
      </c>
      <c r="J322">
        <v>1.0150490320959529</v>
      </c>
      <c r="K322">
        <v>0.88096919935455997</v>
      </c>
      <c r="L322">
        <v>0.90111404627567393</v>
      </c>
      <c r="M322">
        <v>0.939629251072574</v>
      </c>
      <c r="N322">
        <v>1.0814444972086332</v>
      </c>
      <c r="O322" s="3">
        <v>0.88926290659993945</v>
      </c>
      <c r="P322" s="3">
        <v>0.1409132643019339</v>
      </c>
      <c r="Q322" s="3">
        <v>13</v>
      </c>
      <c r="R322">
        <v>0.49678033125025245</v>
      </c>
      <c r="S322">
        <v>0.62119039767369377</v>
      </c>
      <c r="T322">
        <v>0.8055494183311811</v>
      </c>
      <c r="U322">
        <v>0.64955424622029534</v>
      </c>
      <c r="V322">
        <v>0.65922401253824703</v>
      </c>
      <c r="W322">
        <v>1.0537260990692849</v>
      </c>
      <c r="X322">
        <v>0.74173375654903906</v>
      </c>
      <c r="Y322">
        <v>0.84873864325986226</v>
      </c>
      <c r="Z322">
        <v>0.7816997260384031</v>
      </c>
      <c r="AA322">
        <v>1.0685514754513645</v>
      </c>
      <c r="AB322">
        <v>0.94027470147982717</v>
      </c>
      <c r="AC322">
        <v>0.76622889924907034</v>
      </c>
      <c r="AD322">
        <v>0.90353198742978047</v>
      </c>
      <c r="AE322" s="3">
        <v>0.79513720727233084</v>
      </c>
      <c r="AF322" s="3">
        <v>0.16838169028739011</v>
      </c>
      <c r="AG322" s="3">
        <v>13</v>
      </c>
      <c r="AH322" s="5">
        <f t="shared" si="8"/>
        <v>0.13567342539522159</v>
      </c>
      <c r="AI322" s="6" t="str">
        <f t="shared" si="9"/>
        <v>n.s</v>
      </c>
    </row>
    <row r="323" spans="1:35">
      <c r="A323" s="1">
        <v>5</v>
      </c>
      <c r="B323">
        <v>0.72239422391313579</v>
      </c>
      <c r="C323">
        <v>0.98024067096919121</v>
      </c>
      <c r="D323">
        <v>0.84873864325986226</v>
      </c>
      <c r="E323">
        <v>0.6695372309649773</v>
      </c>
      <c r="F323">
        <v>0.54706151746482135</v>
      </c>
      <c r="G323">
        <v>0.97830631804590618</v>
      </c>
      <c r="H323">
        <v>0.75075807245973747</v>
      </c>
      <c r="I323">
        <v>0.78427753107046705</v>
      </c>
      <c r="J323">
        <v>0.8983743790671781</v>
      </c>
      <c r="K323">
        <v>0.75784803544715063</v>
      </c>
      <c r="L323">
        <v>0.89049908477929884</v>
      </c>
      <c r="M323">
        <v>0.88935006315647958</v>
      </c>
      <c r="N323">
        <v>1.1078739928319499</v>
      </c>
      <c r="O323" s="3">
        <v>0.83271228949462728</v>
      </c>
      <c r="P323" s="3">
        <v>0.14856292929793319</v>
      </c>
      <c r="Q323" s="3">
        <v>13</v>
      </c>
      <c r="R323">
        <v>0.51805221851096639</v>
      </c>
      <c r="S323">
        <v>0.68307370483102503</v>
      </c>
      <c r="T323">
        <v>0.73786505070246855</v>
      </c>
      <c r="U323">
        <v>0.6476198932970102</v>
      </c>
      <c r="V323">
        <v>0.63988447990234376</v>
      </c>
      <c r="W323">
        <v>0.93318274019393954</v>
      </c>
      <c r="X323">
        <v>0.77783102019183259</v>
      </c>
      <c r="Y323">
        <v>0.90610979246184442</v>
      </c>
      <c r="Z323">
        <v>0.77783102019183259</v>
      </c>
      <c r="AA323">
        <v>0.94994446779777897</v>
      </c>
      <c r="AB323">
        <v>0.90417543953855917</v>
      </c>
      <c r="AC323">
        <v>0.68887476530240621</v>
      </c>
      <c r="AD323">
        <v>0.84422648530451305</v>
      </c>
      <c r="AE323" s="3">
        <v>0.76989777524819369</v>
      </c>
      <c r="AF323" s="3">
        <v>0.13282958710979889</v>
      </c>
      <c r="AG323" s="3">
        <v>13</v>
      </c>
      <c r="AH323" s="5">
        <f t="shared" si="8"/>
        <v>0.26712034252256811</v>
      </c>
      <c r="AI323" s="6" t="str">
        <f t="shared" si="9"/>
        <v>n.s</v>
      </c>
    </row>
    <row r="324" spans="1:35">
      <c r="A324" s="1">
        <v>5.3</v>
      </c>
      <c r="B324">
        <v>0.66373617049359623</v>
      </c>
      <c r="C324">
        <v>0.92093516884392401</v>
      </c>
      <c r="D324">
        <v>0.88612680771716235</v>
      </c>
      <c r="E324">
        <v>0.62377020100423219</v>
      </c>
      <c r="F324">
        <v>0.47679734650557049</v>
      </c>
      <c r="G324">
        <v>0.90868759749390837</v>
      </c>
      <c r="H324">
        <v>0.68436260734705701</v>
      </c>
      <c r="I324">
        <v>0.73142053812230867</v>
      </c>
      <c r="J324">
        <v>0.87130143133508275</v>
      </c>
      <c r="K324">
        <v>0.69467782407226197</v>
      </c>
      <c r="L324">
        <v>0.9348353330323248</v>
      </c>
      <c r="M324">
        <v>0.76558344884181706</v>
      </c>
      <c r="N324">
        <v>0.92802713012981164</v>
      </c>
      <c r="O324" s="3">
        <v>0.77617396961069685</v>
      </c>
      <c r="P324" s="3">
        <v>0.14450168514545239</v>
      </c>
      <c r="Q324" s="3">
        <v>13</v>
      </c>
      <c r="R324">
        <v>0.53094524026823531</v>
      </c>
      <c r="S324">
        <v>0.7456004640971351</v>
      </c>
      <c r="T324">
        <v>0.6385955773863119</v>
      </c>
      <c r="U324">
        <v>0.65342095376839127</v>
      </c>
      <c r="V324">
        <v>0.59411744994159843</v>
      </c>
      <c r="W324">
        <v>0.87065598092782959</v>
      </c>
      <c r="X324">
        <v>0.72175077180435709</v>
      </c>
      <c r="Y324">
        <v>0.74366810947232431</v>
      </c>
      <c r="Z324">
        <v>0.73722159859368985</v>
      </c>
      <c r="AA324">
        <v>0.8693670784117975</v>
      </c>
      <c r="AB324">
        <v>0.86743272548851236</v>
      </c>
      <c r="AC324">
        <v>0.67276048640429464</v>
      </c>
      <c r="AD324">
        <v>0.75591568082233984</v>
      </c>
      <c r="AE324" s="3">
        <v>0.72318862441437048</v>
      </c>
      <c r="AF324" s="3">
        <v>0.1057892045612301</v>
      </c>
      <c r="AG324" s="3">
        <v>13</v>
      </c>
      <c r="AH324" s="5">
        <f t="shared" si="8"/>
        <v>0.29765444230046278</v>
      </c>
      <c r="AI324" s="6" t="str">
        <f t="shared" si="9"/>
        <v>n.s</v>
      </c>
    </row>
    <row r="325" spans="1:35">
      <c r="A325" s="1">
        <v>5.6</v>
      </c>
      <c r="B325">
        <v>0.66244526967908968</v>
      </c>
      <c r="C325">
        <v>0.88032574724578116</v>
      </c>
      <c r="D325">
        <v>0.74882371953645221</v>
      </c>
      <c r="E325">
        <v>0.58960529198624934</v>
      </c>
      <c r="F325">
        <v>0.50322684212888691</v>
      </c>
      <c r="G325">
        <v>0.8880611606404476</v>
      </c>
      <c r="H325">
        <v>0.70434559209173897</v>
      </c>
      <c r="I325">
        <v>0.7159497113329758</v>
      </c>
      <c r="J325">
        <v>0.83197891395449752</v>
      </c>
      <c r="K325">
        <v>0.74495701198835629</v>
      </c>
      <c r="L325">
        <v>0.80994167837806219</v>
      </c>
      <c r="M325">
        <v>0.6798504493917078</v>
      </c>
      <c r="N325">
        <v>0.90095218409924205</v>
      </c>
      <c r="O325" s="3">
        <v>0.74311258249642231</v>
      </c>
      <c r="P325" s="3">
        <v>0.1193768281810178</v>
      </c>
      <c r="Q325" s="3">
        <v>13</v>
      </c>
      <c r="R325">
        <v>0.49291362370215652</v>
      </c>
      <c r="S325">
        <v>0.72432857683642105</v>
      </c>
      <c r="T325">
        <v>0.57671227022898053</v>
      </c>
      <c r="U325">
        <v>0.63472886983821586</v>
      </c>
      <c r="V325">
        <v>0.65728965961496177</v>
      </c>
      <c r="W325">
        <v>0.87065598092782959</v>
      </c>
      <c r="X325">
        <v>0.71917296677229314</v>
      </c>
      <c r="Y325">
        <v>0.74495701198835629</v>
      </c>
      <c r="Z325">
        <v>0.75655913293111865</v>
      </c>
      <c r="AA325">
        <v>0.75720458333837193</v>
      </c>
      <c r="AB325">
        <v>0.87001252881905089</v>
      </c>
      <c r="AC325">
        <v>0.62763690855232823</v>
      </c>
      <c r="AD325">
        <v>0.72690838016695947</v>
      </c>
      <c r="AE325" s="3">
        <v>0.70454465336284944</v>
      </c>
      <c r="AF325" s="3">
        <v>0.106981595620724</v>
      </c>
      <c r="AG325" s="3">
        <v>13</v>
      </c>
      <c r="AH325" s="5">
        <f t="shared" si="8"/>
        <v>0.39436443057463111</v>
      </c>
      <c r="AI325" s="6" t="str">
        <f t="shared" si="9"/>
        <v>n.s</v>
      </c>
    </row>
    <row r="326" spans="1:35">
      <c r="A326" s="1">
        <v>6</v>
      </c>
      <c r="B326">
        <v>0.72819728268299155</v>
      </c>
      <c r="C326">
        <v>0.83455871728503606</v>
      </c>
      <c r="D326">
        <v>0.67727264435964385</v>
      </c>
      <c r="E326">
        <v>0.60894282632367813</v>
      </c>
      <c r="F326">
        <v>0.57091120975759935</v>
      </c>
      <c r="G326">
        <v>0.90804414538512968</v>
      </c>
      <c r="H326">
        <v>0.74689136491164154</v>
      </c>
      <c r="I326">
        <v>0.73013163560627681</v>
      </c>
      <c r="J326">
        <v>0.87710249180646405</v>
      </c>
      <c r="K326">
        <v>0.62377020100423219</v>
      </c>
      <c r="L326">
        <v>0.86801822694153152</v>
      </c>
      <c r="M326">
        <v>0.72046186928832501</v>
      </c>
      <c r="N326">
        <v>0.91513410837254283</v>
      </c>
      <c r="O326" s="3">
        <v>0.75457205567116092</v>
      </c>
      <c r="P326" s="3">
        <v>0.1169595465052565</v>
      </c>
      <c r="Q326" s="3">
        <v>13</v>
      </c>
      <c r="R326">
        <v>0.50000358668956968</v>
      </c>
      <c r="S326">
        <v>0.68887476530240621</v>
      </c>
      <c r="T326">
        <v>0.5728455626808846</v>
      </c>
      <c r="U326">
        <v>0.59540635245763052</v>
      </c>
      <c r="V326">
        <v>0.660512915054279</v>
      </c>
      <c r="W326">
        <v>0.91706846129582809</v>
      </c>
      <c r="X326">
        <v>0.73593269607765788</v>
      </c>
      <c r="Y326">
        <v>0.76880670428113418</v>
      </c>
      <c r="Z326">
        <v>0.7456004640971351</v>
      </c>
      <c r="AA326">
        <v>0.6746948393275799</v>
      </c>
      <c r="AB326">
        <v>0.78750078650978439</v>
      </c>
      <c r="AC326">
        <v>0.56768795431828212</v>
      </c>
      <c r="AD326">
        <v>0.77783102019183259</v>
      </c>
      <c r="AE326" s="3">
        <v>0.69175123909876945</v>
      </c>
      <c r="AF326" s="3">
        <v>0.11364771068020969</v>
      </c>
      <c r="AG326" s="3">
        <v>13</v>
      </c>
      <c r="AH326" s="5">
        <f t="shared" si="8"/>
        <v>0.17762706787760299</v>
      </c>
      <c r="AI326" s="6" t="str">
        <f t="shared" si="9"/>
        <v>n.s</v>
      </c>
    </row>
    <row r="327" spans="1:35">
      <c r="A327" s="1">
        <v>6.3</v>
      </c>
      <c r="B327">
        <v>0.69596672658829384</v>
      </c>
      <c r="C327">
        <v>0.78750078650978439</v>
      </c>
      <c r="D327">
        <v>0.59734070538091577</v>
      </c>
      <c r="E327">
        <v>0.61861259264162982</v>
      </c>
      <c r="F327">
        <v>0.59927505830420102</v>
      </c>
      <c r="G327">
        <v>0.96863655172795438</v>
      </c>
      <c r="H327">
        <v>0.76171674129372113</v>
      </c>
      <c r="I327">
        <v>0.67211503599704148</v>
      </c>
      <c r="J327">
        <v>0.91319975544925758</v>
      </c>
      <c r="K327">
        <v>0.63021671188286665</v>
      </c>
      <c r="L327">
        <v>0.89923964230662268</v>
      </c>
      <c r="M327">
        <v>0.68500805775431017</v>
      </c>
      <c r="N327">
        <v>0.89128441607976483</v>
      </c>
      <c r="O327" s="3">
        <v>0.74770098322433598</v>
      </c>
      <c r="P327" s="3">
        <v>0.13196840177675709</v>
      </c>
      <c r="Q327" s="3">
        <v>13</v>
      </c>
      <c r="R327">
        <v>0.53416849570755243</v>
      </c>
      <c r="S327">
        <v>0.68500805775431017</v>
      </c>
      <c r="T327">
        <v>0.54899387208963202</v>
      </c>
      <c r="U327">
        <v>0.53030178815945661</v>
      </c>
      <c r="V327">
        <v>0.6334379690237093</v>
      </c>
      <c r="W327">
        <v>0.90868759749390837</v>
      </c>
      <c r="X327">
        <v>0.63408341943096247</v>
      </c>
      <c r="Y327">
        <v>0.75269242538302272</v>
      </c>
      <c r="Z327">
        <v>0.82424350055983109</v>
      </c>
      <c r="AA327">
        <v>0.61410043468628051</v>
      </c>
      <c r="AB327">
        <v>0.71852751636503986</v>
      </c>
      <c r="AC327">
        <v>0.57220011227363132</v>
      </c>
      <c r="AD327">
        <v>0.79974835785979992</v>
      </c>
      <c r="AE327" s="3">
        <v>0.67355334975285674</v>
      </c>
      <c r="AF327" s="3">
        <v>0.1206842137258618</v>
      </c>
      <c r="AG327" s="3">
        <v>13</v>
      </c>
      <c r="AH327" s="5">
        <f t="shared" si="8"/>
        <v>0.14806316136863443</v>
      </c>
      <c r="AI327" s="6" t="str">
        <f t="shared" si="9"/>
        <v>n.s</v>
      </c>
    </row>
    <row r="328" spans="1:35">
      <c r="A328" s="1">
        <v>6.6</v>
      </c>
      <c r="B328">
        <v>0.60314176585229695</v>
      </c>
      <c r="C328">
        <v>0.7584934858544039</v>
      </c>
      <c r="D328">
        <v>0.54641606705756807</v>
      </c>
      <c r="E328">
        <v>0.68049589979896097</v>
      </c>
      <c r="F328">
        <v>0.60894282632367813</v>
      </c>
      <c r="G328">
        <v>0.97895176845315934</v>
      </c>
      <c r="H328">
        <v>0.73270944063834065</v>
      </c>
      <c r="I328">
        <v>0.71981641888107184</v>
      </c>
      <c r="J328">
        <v>0.90868759749390837</v>
      </c>
      <c r="K328">
        <v>0.63601777235424772</v>
      </c>
      <c r="L328">
        <v>0.90548632333781032</v>
      </c>
      <c r="M328">
        <v>0.6695372309649773</v>
      </c>
      <c r="N328">
        <v>0.83004655932968685</v>
      </c>
      <c r="O328" s="3">
        <v>0.73682639664154703</v>
      </c>
      <c r="P328" s="3">
        <v>0.13367189500311441</v>
      </c>
      <c r="Q328" s="3">
        <v>13</v>
      </c>
      <c r="R328">
        <v>0.50967335300752126</v>
      </c>
      <c r="S328">
        <v>0.64439663785769297</v>
      </c>
      <c r="T328">
        <v>0.56897685683431409</v>
      </c>
      <c r="U328">
        <v>0.50516119505217205</v>
      </c>
      <c r="V328">
        <v>0.60056396082023289</v>
      </c>
      <c r="W328">
        <v>0.92996148305309689</v>
      </c>
      <c r="X328">
        <v>0.53932610407015502</v>
      </c>
      <c r="Y328">
        <v>0.73915595151697511</v>
      </c>
      <c r="Z328">
        <v>0.82295459804379922</v>
      </c>
      <c r="AA328">
        <v>0.72948618519902342</v>
      </c>
      <c r="AB328">
        <v>0.70563449460777106</v>
      </c>
      <c r="AC328">
        <v>0.46390632304677609</v>
      </c>
      <c r="AD328">
        <v>0.79330184698116546</v>
      </c>
      <c r="AE328" s="3">
        <v>0.65788453769928423</v>
      </c>
      <c r="AF328" s="3">
        <v>0.14200073531963231</v>
      </c>
      <c r="AG328" s="3">
        <v>13</v>
      </c>
      <c r="AH328" s="5">
        <f t="shared" si="8"/>
        <v>0.15744219058614739</v>
      </c>
      <c r="AI328" s="6" t="str">
        <f t="shared" si="9"/>
        <v>n.s</v>
      </c>
    </row>
    <row r="329" spans="1:35">
      <c r="A329" s="1">
        <v>7</v>
      </c>
      <c r="B329">
        <v>0.57735772063623381</v>
      </c>
      <c r="C329">
        <v>0.74753481702042035</v>
      </c>
      <c r="D329">
        <v>0.55092822501291727</v>
      </c>
      <c r="E329">
        <v>0.71981641888107184</v>
      </c>
      <c r="F329">
        <v>0.64052993030959693</v>
      </c>
      <c r="G329">
        <v>0.91513410837254283</v>
      </c>
      <c r="H329">
        <v>0.77718756808305389</v>
      </c>
      <c r="I329">
        <v>0.71014865086159473</v>
      </c>
      <c r="J329">
        <v>0.91513410837254283</v>
      </c>
      <c r="K329">
        <v>0.67727264435964385</v>
      </c>
      <c r="L329">
        <v>0.85740126714668197</v>
      </c>
      <c r="M329">
        <v>0.61861259264162982</v>
      </c>
      <c r="N329">
        <v>0.78750078650978439</v>
      </c>
      <c r="O329" s="3">
        <v>0.73035067986213176</v>
      </c>
      <c r="P329" s="3">
        <v>0.1189101924903328</v>
      </c>
      <c r="Q329" s="3">
        <v>13</v>
      </c>
      <c r="R329">
        <v>0.49742578165750567</v>
      </c>
      <c r="S329">
        <v>0.61732369012559785</v>
      </c>
      <c r="T329">
        <v>0.59798415748969447</v>
      </c>
      <c r="U329">
        <v>0.51676331599493452</v>
      </c>
      <c r="V329">
        <v>0.56575360139499686</v>
      </c>
      <c r="W329">
        <v>0.87259033385111484</v>
      </c>
      <c r="X329">
        <v>0.42394035355741205</v>
      </c>
      <c r="Y329">
        <v>0.70563449460777106</v>
      </c>
      <c r="Z329">
        <v>0.71466080881694394</v>
      </c>
      <c r="AA329">
        <v>0.74624591450438826</v>
      </c>
      <c r="AB329">
        <v>0.68758586278637424</v>
      </c>
      <c r="AC329">
        <v>0.45165875169676045</v>
      </c>
      <c r="AD329">
        <v>0.83197891395449752</v>
      </c>
      <c r="AE329" s="3">
        <v>0.63304199849523002</v>
      </c>
      <c r="AF329" s="3">
        <v>0.14119150055644039</v>
      </c>
      <c r="AG329" s="3">
        <v>13</v>
      </c>
      <c r="AH329" s="5">
        <f t="shared" si="8"/>
        <v>6.9772791621515187E-2</v>
      </c>
      <c r="AI329" s="6" t="str">
        <f t="shared" si="9"/>
        <v>n.s</v>
      </c>
    </row>
    <row r="330" spans="1:35">
      <c r="A330" s="1">
        <v>7.3</v>
      </c>
      <c r="B330">
        <v>0.47808624902160235</v>
      </c>
      <c r="C330">
        <v>0.8648549204564483</v>
      </c>
      <c r="D330">
        <v>0.50580464716095086</v>
      </c>
      <c r="E330">
        <v>0.77460976305098994</v>
      </c>
      <c r="F330">
        <v>0.59089419450228131</v>
      </c>
      <c r="G330">
        <v>0.8564740566545288</v>
      </c>
      <c r="H330">
        <v>0.72303967432038907</v>
      </c>
      <c r="I330">
        <v>0.72948618519902342</v>
      </c>
      <c r="J330">
        <v>0.89192786818854364</v>
      </c>
      <c r="K330">
        <v>0.68371915523827831</v>
      </c>
      <c r="L330">
        <v>0.82867572657620159</v>
      </c>
      <c r="M330">
        <v>0.58444768362364685</v>
      </c>
      <c r="N330">
        <v>0.69532127618104056</v>
      </c>
      <c r="O330" s="3">
        <v>0.70825703078260949</v>
      </c>
      <c r="P330" s="3">
        <v>0.13651510921351079</v>
      </c>
      <c r="Q330" s="3">
        <v>13</v>
      </c>
      <c r="R330">
        <v>0.46906193311090399</v>
      </c>
      <c r="S330">
        <v>0.53932610407015502</v>
      </c>
      <c r="T330">
        <v>0.64568554037372494</v>
      </c>
      <c r="U330">
        <v>0.49678033125025245</v>
      </c>
      <c r="V330">
        <v>0.64890879581304217</v>
      </c>
      <c r="W330">
        <v>0.79588165031170388</v>
      </c>
      <c r="X330">
        <v>0.46326087263952287</v>
      </c>
      <c r="Y330">
        <v>0.69209802074172344</v>
      </c>
      <c r="Z330">
        <v>0.61538933720231259</v>
      </c>
      <c r="AA330">
        <v>0.76816325217235559</v>
      </c>
      <c r="AB330">
        <v>0.67791609646842255</v>
      </c>
      <c r="AC330">
        <v>0.47744279691282365</v>
      </c>
      <c r="AD330">
        <v>0.78878968902581625</v>
      </c>
      <c r="AE330" s="3">
        <v>0.62143880154559716</v>
      </c>
      <c r="AF330" s="3">
        <v>0.12274032492927391</v>
      </c>
      <c r="AG330" s="3">
        <v>13</v>
      </c>
      <c r="AH330" s="5">
        <f t="shared" si="8"/>
        <v>0.10122713882325729</v>
      </c>
      <c r="AI330" s="6" t="str">
        <f t="shared" si="9"/>
        <v>n.s</v>
      </c>
    </row>
    <row r="331" spans="1:35">
      <c r="A331" s="1">
        <v>7.6</v>
      </c>
      <c r="B331">
        <v>0.43747682742345967</v>
      </c>
      <c r="C331">
        <v>0.85840840957781406</v>
      </c>
      <c r="D331">
        <v>0.53159069067548848</v>
      </c>
      <c r="E331">
        <v>0.80812922166171952</v>
      </c>
      <c r="F331">
        <v>0.67662719395239057</v>
      </c>
      <c r="G331">
        <v>0.79523619990445071</v>
      </c>
      <c r="H331">
        <v>0.67018268137223069</v>
      </c>
      <c r="I331">
        <v>0.69918998202761107</v>
      </c>
      <c r="J331">
        <v>0.85260734910643277</v>
      </c>
      <c r="K331">
        <v>0.66566852511840702</v>
      </c>
      <c r="L331">
        <v>0.87988212498444929</v>
      </c>
      <c r="M331">
        <v>0.55092822501291727</v>
      </c>
      <c r="N331">
        <v>0.72239422391313579</v>
      </c>
      <c r="O331" s="3">
        <v>0.70371705036388543</v>
      </c>
      <c r="P331" s="3">
        <v>0.13660793298674401</v>
      </c>
      <c r="Q331" s="3">
        <v>13</v>
      </c>
      <c r="R331">
        <v>0.43167576695207843</v>
      </c>
      <c r="S331">
        <v>0.50129248920560165</v>
      </c>
      <c r="T331">
        <v>0.63601777235424772</v>
      </c>
      <c r="U331">
        <v>0.4413435349715556</v>
      </c>
      <c r="V331">
        <v>0.59605180286488368</v>
      </c>
      <c r="W331">
        <v>0.69467782407226197</v>
      </c>
      <c r="X331">
        <v>0.56188689384690094</v>
      </c>
      <c r="Y331">
        <v>0.64568554037372494</v>
      </c>
      <c r="Z331">
        <v>0.56253034595567963</v>
      </c>
      <c r="AA331">
        <v>0.79588165031170388</v>
      </c>
      <c r="AB331">
        <v>0.72432857683642105</v>
      </c>
      <c r="AC331">
        <v>0.4684184810021253</v>
      </c>
      <c r="AD331">
        <v>0.7456004640971351</v>
      </c>
      <c r="AE331" s="3">
        <v>0.600414703295717</v>
      </c>
      <c r="AF331" s="3">
        <v>0.1193059011233399</v>
      </c>
      <c r="AG331" s="3">
        <v>13</v>
      </c>
      <c r="AH331" s="5">
        <f t="shared" si="8"/>
        <v>5.1270484817369059E-2</v>
      </c>
      <c r="AI331" s="6" t="str">
        <f t="shared" si="9"/>
        <v>n.s</v>
      </c>
    </row>
    <row r="332" spans="1:35">
      <c r="A332" s="1">
        <v>8</v>
      </c>
      <c r="B332">
        <v>0.44198898537880882</v>
      </c>
      <c r="C332">
        <v>0.77589866556702192</v>
      </c>
      <c r="D332">
        <v>0.63214906650767744</v>
      </c>
      <c r="E332">
        <v>0.73593269607765788</v>
      </c>
      <c r="F332">
        <v>0.60249631544504367</v>
      </c>
      <c r="G332">
        <v>0.82424350055983109</v>
      </c>
      <c r="H332">
        <v>0.67276048640429464</v>
      </c>
      <c r="I332">
        <v>0.65471185458289793</v>
      </c>
      <c r="J332">
        <v>0.85518515413849672</v>
      </c>
      <c r="K332">
        <v>0.62312475059697903</v>
      </c>
      <c r="L332">
        <v>0.87738425189136404</v>
      </c>
      <c r="M332">
        <v>0.56124144343964777</v>
      </c>
      <c r="N332">
        <v>0.7346437935616259</v>
      </c>
      <c r="O332" s="3">
        <v>0.69167392031933439</v>
      </c>
      <c r="P332" s="3">
        <v>0.12482386041343339</v>
      </c>
      <c r="Q332" s="3">
        <v>13</v>
      </c>
      <c r="R332">
        <v>0.45165875169676045</v>
      </c>
      <c r="S332">
        <v>0.43941118034674492</v>
      </c>
      <c r="T332">
        <v>0.6746948393275799</v>
      </c>
      <c r="U332">
        <v>0.44907894836622197</v>
      </c>
      <c r="V332">
        <v>0.64504208826494613</v>
      </c>
      <c r="W332">
        <v>0.57735772063623381</v>
      </c>
      <c r="X332">
        <v>0.56446469887896489</v>
      </c>
      <c r="Y332">
        <v>0.65471185458289793</v>
      </c>
      <c r="Z332">
        <v>0.5219209243575369</v>
      </c>
      <c r="AA332">
        <v>0.66889178055772414</v>
      </c>
      <c r="AB332">
        <v>0.71401535840969055</v>
      </c>
      <c r="AC332">
        <v>0.44714659374141125</v>
      </c>
      <c r="AD332">
        <v>0.67340393851307334</v>
      </c>
      <c r="AE332" s="3">
        <v>0.57552297520613727</v>
      </c>
      <c r="AF332" s="3">
        <v>0.1031800960921494</v>
      </c>
      <c r="AG332" s="3">
        <v>13</v>
      </c>
      <c r="AH332" s="5">
        <f t="shared" si="8"/>
        <v>1.6463370800548896E-2</v>
      </c>
      <c r="AI332" s="6" t="str">
        <f t="shared" si="9"/>
        <v>p&lt;0.05</v>
      </c>
    </row>
    <row r="333" spans="1:35">
      <c r="A333" s="1">
        <v>8.3000000000000007</v>
      </c>
      <c r="B333">
        <v>0.40395736881273003</v>
      </c>
      <c r="C333">
        <v>0.68436260734705701</v>
      </c>
      <c r="D333">
        <v>0.62699345644354942</v>
      </c>
      <c r="E333">
        <v>0.68113935190773978</v>
      </c>
      <c r="F333">
        <v>0.62247930018972564</v>
      </c>
      <c r="G333">
        <v>0.8094181241777515</v>
      </c>
      <c r="H333">
        <v>0.63924102779356506</v>
      </c>
      <c r="I333">
        <v>0.6560007570989298</v>
      </c>
      <c r="J333">
        <v>0.86227511712590987</v>
      </c>
      <c r="K333">
        <v>0.59089419450228131</v>
      </c>
      <c r="L333">
        <v>0.93358639648578212</v>
      </c>
      <c r="M333">
        <v>0.51934311932547295</v>
      </c>
      <c r="N333">
        <v>0.73657614818643669</v>
      </c>
      <c r="O333" s="3">
        <v>0.67432822841514883</v>
      </c>
      <c r="P333" s="3">
        <v>0.140055916788283</v>
      </c>
      <c r="Q333" s="3">
        <v>13</v>
      </c>
      <c r="R333">
        <v>0.426518158589476</v>
      </c>
      <c r="S333">
        <v>0.37688242278216039</v>
      </c>
      <c r="T333">
        <v>0.69145456863294463</v>
      </c>
      <c r="U333">
        <v>0.43296466946811046</v>
      </c>
      <c r="V333">
        <v>0.67856154687567583</v>
      </c>
      <c r="W333">
        <v>0.51676331599493452</v>
      </c>
      <c r="X333">
        <v>0.52772198482891808</v>
      </c>
      <c r="Y333">
        <v>0.57993552566829765</v>
      </c>
      <c r="Z333">
        <v>0.50322684212888691</v>
      </c>
      <c r="AA333">
        <v>0.69661017869707265</v>
      </c>
      <c r="AB333">
        <v>0.71530426092572263</v>
      </c>
      <c r="AC333">
        <v>0.4755084439895384</v>
      </c>
      <c r="AD333">
        <v>0.59153964490953459</v>
      </c>
      <c r="AE333" s="3">
        <v>0.55484550488394413</v>
      </c>
      <c r="AF333" s="3">
        <v>0.1139906421590598</v>
      </c>
      <c r="AG333" s="3">
        <v>13</v>
      </c>
      <c r="AH333" s="5">
        <f t="shared" si="8"/>
        <v>2.56522944427649E-2</v>
      </c>
      <c r="AI333" s="6" t="str">
        <f t="shared" si="9"/>
        <v>p&lt;0.05</v>
      </c>
    </row>
    <row r="334" spans="1:35">
      <c r="A334" s="1">
        <v>8.6</v>
      </c>
      <c r="B334">
        <v>0.42780706110550804</v>
      </c>
      <c r="C334">
        <v>0.6289258110683601</v>
      </c>
      <c r="D334">
        <v>0.61990149515766169</v>
      </c>
      <c r="E334">
        <v>0.67340393851307334</v>
      </c>
      <c r="F334">
        <v>0.50773900008423611</v>
      </c>
      <c r="G334">
        <v>0.7262629297597063</v>
      </c>
      <c r="H334">
        <v>0.58895984157899606</v>
      </c>
      <c r="I334">
        <v>0.59734070538091577</v>
      </c>
      <c r="J334">
        <v>0.8932167707045755</v>
      </c>
      <c r="K334">
        <v>0.45939416509142689</v>
      </c>
      <c r="L334">
        <v>0.87925665756194071</v>
      </c>
      <c r="M334">
        <v>0.51354006055561718</v>
      </c>
      <c r="N334">
        <v>0.74431156158110301</v>
      </c>
      <c r="O334" s="3">
        <v>0.63538923062639374</v>
      </c>
      <c r="P334" s="3">
        <v>0.1462318449462133</v>
      </c>
      <c r="Q334" s="3">
        <v>13</v>
      </c>
      <c r="R334">
        <v>0.4561709096521096</v>
      </c>
      <c r="S334">
        <v>0.37172681271803237</v>
      </c>
      <c r="T334">
        <v>0.72303967432038907</v>
      </c>
      <c r="U334">
        <v>0.40846952676807924</v>
      </c>
      <c r="V334">
        <v>0.75269242538302272</v>
      </c>
      <c r="W334">
        <v>0.5734890147896633</v>
      </c>
      <c r="X334">
        <v>0.55221712752894936</v>
      </c>
      <c r="Y334">
        <v>0.57477991560416986</v>
      </c>
      <c r="Z334">
        <v>0.48453275990023681</v>
      </c>
      <c r="AA334">
        <v>0.73077508771505539</v>
      </c>
      <c r="AB334">
        <v>0.70950320045434134</v>
      </c>
      <c r="AC334">
        <v>0.53996955617893361</v>
      </c>
      <c r="AD334">
        <v>0.49871468417353776</v>
      </c>
      <c r="AE334" s="3">
        <v>0.56739082270665542</v>
      </c>
      <c r="AF334" s="3">
        <v>0.12715465360200079</v>
      </c>
      <c r="AG334" s="3">
        <v>13</v>
      </c>
      <c r="AH334" s="5">
        <f t="shared" si="8"/>
        <v>0.21818358466518187</v>
      </c>
      <c r="AI334" s="6" t="str">
        <f t="shared" si="9"/>
        <v>n.s</v>
      </c>
    </row>
    <row r="335" spans="1:35">
      <c r="A335" s="1">
        <v>9</v>
      </c>
      <c r="B335">
        <v>0.38719763950736519</v>
      </c>
      <c r="C335">
        <v>0.57671227022898053</v>
      </c>
      <c r="D335">
        <v>0.66566852511840702</v>
      </c>
      <c r="E335">
        <v>0.59927505830420102</v>
      </c>
      <c r="F335">
        <v>0.41362513683220714</v>
      </c>
      <c r="G335">
        <v>0.69338692325775531</v>
      </c>
      <c r="H335">
        <v>0.56768795431828212</v>
      </c>
      <c r="I335">
        <v>0.5264330823128861</v>
      </c>
      <c r="J335">
        <v>0.99893475319784131</v>
      </c>
      <c r="K335">
        <v>0.47873169942885574</v>
      </c>
      <c r="L335">
        <v>0.84116509204162782</v>
      </c>
      <c r="M335">
        <v>0.47486499188075976</v>
      </c>
      <c r="N335">
        <v>0.66373617049359623</v>
      </c>
      <c r="O335" s="3">
        <v>0.60672456130175112</v>
      </c>
      <c r="P335" s="3">
        <v>0.1710754373973313</v>
      </c>
      <c r="Q335" s="3">
        <v>13</v>
      </c>
      <c r="R335">
        <v>0.44714659374141125</v>
      </c>
      <c r="S335">
        <v>0.32531433235003393</v>
      </c>
      <c r="T335">
        <v>0.67727264435964385</v>
      </c>
      <c r="U335">
        <v>0.36528030183939791</v>
      </c>
      <c r="V335">
        <v>0.71272645589365868</v>
      </c>
      <c r="W335">
        <v>0.57220011227363132</v>
      </c>
      <c r="X335">
        <v>0.57993552566829765</v>
      </c>
      <c r="Y335">
        <v>0.57477991560416986</v>
      </c>
      <c r="Z335">
        <v>0.52901088734495005</v>
      </c>
      <c r="AA335">
        <v>0.83455871728503606</v>
      </c>
      <c r="AB335">
        <v>0.72303967432038907</v>
      </c>
      <c r="AC335">
        <v>0.50387229253614019</v>
      </c>
      <c r="AD335">
        <v>0.47679734650557049</v>
      </c>
      <c r="AE335" s="3">
        <v>0.56322575382479478</v>
      </c>
      <c r="AF335" s="3">
        <v>0.1461832330574421</v>
      </c>
      <c r="AG335" s="3">
        <v>13</v>
      </c>
      <c r="AH335" s="5">
        <f t="shared" si="8"/>
        <v>0.49267580299174951</v>
      </c>
      <c r="AI335" s="6" t="str">
        <f t="shared" si="9"/>
        <v>n.s</v>
      </c>
    </row>
    <row r="336" spans="1:35">
      <c r="A336" s="1">
        <v>9.3000000000000007</v>
      </c>
      <c r="B336">
        <v>0.41813729478755629</v>
      </c>
      <c r="C336">
        <v>0.59089419450228131</v>
      </c>
      <c r="D336">
        <v>0.66115636716305781</v>
      </c>
      <c r="E336">
        <v>0.53868065366290174</v>
      </c>
      <c r="F336">
        <v>0.47035283392541055</v>
      </c>
      <c r="G336">
        <v>0.68565150986308898</v>
      </c>
      <c r="H336">
        <v>0.52901088734495005</v>
      </c>
      <c r="I336">
        <v>0.45552545924485638</v>
      </c>
      <c r="J336">
        <v>0.97314870968330358</v>
      </c>
      <c r="K336">
        <v>0.51031880341477454</v>
      </c>
      <c r="L336">
        <v>0.71127569120119472</v>
      </c>
      <c r="M336">
        <v>0.44456679041087277</v>
      </c>
      <c r="N336">
        <v>0.6012074129290117</v>
      </c>
      <c r="O336" s="3">
        <v>0.58384050831794299</v>
      </c>
      <c r="P336" s="3">
        <v>0.15031778998950429</v>
      </c>
      <c r="Q336" s="3">
        <v>13</v>
      </c>
      <c r="R336">
        <v>0.48582166241626884</v>
      </c>
      <c r="S336">
        <v>0.33176084322866833</v>
      </c>
      <c r="T336">
        <v>0.66373617049359623</v>
      </c>
      <c r="U336">
        <v>0.29953028713397073</v>
      </c>
      <c r="V336">
        <v>0.68565150986308898</v>
      </c>
      <c r="W336">
        <v>0.65148859914358059</v>
      </c>
      <c r="X336">
        <v>0.52385527728082215</v>
      </c>
      <c r="Y336">
        <v>0.60829937421489944</v>
      </c>
      <c r="Z336">
        <v>0.46454977515555479</v>
      </c>
      <c r="AA336">
        <v>0.79459274779567202</v>
      </c>
      <c r="AB336">
        <v>0.65793311172374047</v>
      </c>
      <c r="AC336">
        <v>0.50129248920560165</v>
      </c>
      <c r="AD336">
        <v>0.46648412807884004</v>
      </c>
      <c r="AE336" s="3">
        <v>0.54884584428725414</v>
      </c>
      <c r="AF336" s="3">
        <v>0.14384851083865299</v>
      </c>
      <c r="AG336" s="3">
        <v>13</v>
      </c>
      <c r="AH336" s="5">
        <f t="shared" si="8"/>
        <v>0.54992489312077364</v>
      </c>
      <c r="AI336" s="6" t="str">
        <f t="shared" si="9"/>
        <v>n.s</v>
      </c>
    </row>
    <row r="337" spans="1:35">
      <c r="A337" s="1">
        <v>9.6</v>
      </c>
      <c r="B337">
        <v>0.40524627132876195</v>
      </c>
      <c r="C337">
        <v>0.61538933720231259</v>
      </c>
      <c r="D337">
        <v>0.64117338241837574</v>
      </c>
      <c r="E337">
        <v>0.51676331599493452</v>
      </c>
      <c r="F337">
        <v>0.45036984918072853</v>
      </c>
      <c r="G337">
        <v>0.6334379690237093</v>
      </c>
      <c r="H337">
        <v>0.51805221851096639</v>
      </c>
      <c r="I337">
        <v>0.38848654202339722</v>
      </c>
      <c r="J337">
        <v>0.94865356698327241</v>
      </c>
      <c r="K337">
        <v>0.53932610407015502</v>
      </c>
      <c r="L337">
        <v>0.62697147516033025</v>
      </c>
      <c r="M337">
        <v>0.42974141402879318</v>
      </c>
      <c r="N337">
        <v>0.5264330823128861</v>
      </c>
      <c r="O337" s="3">
        <v>0.55692650217220174</v>
      </c>
      <c r="P337" s="3">
        <v>0.1466285072572116</v>
      </c>
      <c r="Q337" s="3">
        <v>13</v>
      </c>
      <c r="R337">
        <v>0.44907894836622197</v>
      </c>
      <c r="S337">
        <v>0.37817132529819225</v>
      </c>
      <c r="T337">
        <v>0.64181883282562902</v>
      </c>
      <c r="U337">
        <v>0.31951327187865275</v>
      </c>
      <c r="V337">
        <v>0.69983343413638976</v>
      </c>
      <c r="W337">
        <v>0.60701047169886735</v>
      </c>
      <c r="X337">
        <v>0.47357409106625314</v>
      </c>
      <c r="Y337">
        <v>0.55157367542017055</v>
      </c>
      <c r="Z337">
        <v>0.44263243748758752</v>
      </c>
      <c r="AA337">
        <v>0.71530426092572263</v>
      </c>
      <c r="AB337">
        <v>0.64310773534166099</v>
      </c>
      <c r="AC337">
        <v>0.54383826202550412</v>
      </c>
      <c r="AD337">
        <v>0.44198898537880882</v>
      </c>
      <c r="AE337" s="3">
        <v>0.53134197937305083</v>
      </c>
      <c r="AF337" s="3">
        <v>0.1250032453544945</v>
      </c>
      <c r="AG337" s="3">
        <v>13</v>
      </c>
      <c r="AH337" s="5">
        <f t="shared" si="8"/>
        <v>0.63655501126400882</v>
      </c>
      <c r="AI337" s="6" t="str">
        <f t="shared" si="9"/>
        <v>n.s</v>
      </c>
    </row>
    <row r="338" spans="1:35">
      <c r="A338" s="1">
        <v>10</v>
      </c>
      <c r="B338">
        <v>0.41878274519480968</v>
      </c>
      <c r="C338">
        <v>0.60378721625955023</v>
      </c>
      <c r="D338">
        <v>0.61281153217024864</v>
      </c>
      <c r="E338">
        <v>0.53287959319152056</v>
      </c>
      <c r="F338">
        <v>0.40782407636082602</v>
      </c>
      <c r="G338">
        <v>0.59927505830420102</v>
      </c>
      <c r="H338">
        <v>0.48582166241626884</v>
      </c>
      <c r="I338">
        <v>0.45681436176088847</v>
      </c>
      <c r="J338">
        <v>0.86743272548851236</v>
      </c>
      <c r="K338">
        <v>0.51483096137012374</v>
      </c>
      <c r="L338">
        <v>0.5920012518571367</v>
      </c>
      <c r="M338">
        <v>0.4149160376467137</v>
      </c>
      <c r="N338">
        <v>0.46068306760745881</v>
      </c>
      <c r="O338" s="3">
        <v>0.53598925304832756</v>
      </c>
      <c r="P338" s="3">
        <v>0.1249105199295982</v>
      </c>
      <c r="Q338" s="3">
        <v>13</v>
      </c>
      <c r="R338">
        <v>0.38848654202339722</v>
      </c>
      <c r="S338">
        <v>0.36141159599282757</v>
      </c>
      <c r="T338">
        <v>0.61345498427902723</v>
      </c>
      <c r="U338">
        <v>0.3156445660320823</v>
      </c>
      <c r="V338">
        <v>0.59991851041297972</v>
      </c>
      <c r="W338">
        <v>0.63666122446302664</v>
      </c>
      <c r="X338">
        <v>0.40331191840547687</v>
      </c>
      <c r="Y338">
        <v>0.51160770593080651</v>
      </c>
      <c r="Z338">
        <v>0.45294765421279248</v>
      </c>
      <c r="AA338">
        <v>0.64375318574891427</v>
      </c>
      <c r="AB338">
        <v>0.59927505830420102</v>
      </c>
      <c r="AC338">
        <v>0.56768795431828212</v>
      </c>
      <c r="AD338">
        <v>0.4729306389574745</v>
      </c>
      <c r="AE338" s="3">
        <v>0.50516088762163758</v>
      </c>
      <c r="AF338" s="3">
        <v>0.113411814461179</v>
      </c>
      <c r="AG338" s="3">
        <v>13</v>
      </c>
      <c r="AH338" s="5">
        <f t="shared" si="8"/>
        <v>0.51633984084784434</v>
      </c>
      <c r="AI338" s="6" t="str">
        <f t="shared" si="9"/>
        <v>n.s</v>
      </c>
    </row>
    <row r="339" spans="1:35">
      <c r="A339" s="1">
        <v>10.3</v>
      </c>
      <c r="B339">
        <v>0.45552545924485638</v>
      </c>
      <c r="C339">
        <v>0.57026775764882065</v>
      </c>
      <c r="D339">
        <v>0.50838445049148928</v>
      </c>
      <c r="E339">
        <v>0.54190390910221886</v>
      </c>
      <c r="F339">
        <v>0.36785810687146198</v>
      </c>
      <c r="G339">
        <v>0.57220011227363132</v>
      </c>
      <c r="H339">
        <v>0.50129248920560165</v>
      </c>
      <c r="I339">
        <v>0.39944521085738088</v>
      </c>
      <c r="J339">
        <v>0.79072404194910151</v>
      </c>
      <c r="K339">
        <v>0.52901088734495005</v>
      </c>
      <c r="L339">
        <v>0.53829897865427834</v>
      </c>
      <c r="M339">
        <v>0.34916402464281188</v>
      </c>
      <c r="N339">
        <v>0.44650114333415802</v>
      </c>
      <c r="O339" s="3">
        <v>0.50542896704775098</v>
      </c>
      <c r="P339" s="3">
        <v>0.1131328218624784</v>
      </c>
      <c r="Q339" s="3">
        <v>13</v>
      </c>
      <c r="R339">
        <v>0.38139458073750959</v>
      </c>
      <c r="S339">
        <v>0.36463485143214469</v>
      </c>
      <c r="T339">
        <v>0.6192580430488831</v>
      </c>
      <c r="U339">
        <v>0.31048695766947987</v>
      </c>
      <c r="V339">
        <v>0.51160770593080651</v>
      </c>
      <c r="W339">
        <v>0.64955424622029534</v>
      </c>
      <c r="X339">
        <v>0.38332893366079485</v>
      </c>
      <c r="Y339">
        <v>0.52063202184150481</v>
      </c>
      <c r="Z339">
        <v>0.42974141402879318</v>
      </c>
      <c r="AA339">
        <v>0.55157367542017055</v>
      </c>
      <c r="AB339">
        <v>0.67598374184361176</v>
      </c>
      <c r="AC339">
        <v>0.50258139172163352</v>
      </c>
      <c r="AD339">
        <v>0.56511014928621806</v>
      </c>
      <c r="AE339" s="3">
        <v>0.49737597791091132</v>
      </c>
      <c r="AF339" s="3">
        <v>0.11611436403984041</v>
      </c>
      <c r="AG339" s="3">
        <v>13</v>
      </c>
      <c r="AH339" s="5">
        <f t="shared" si="8"/>
        <v>0.85936121193428328</v>
      </c>
      <c r="AI339" s="6" t="str">
        <f t="shared" si="9"/>
        <v>n.s</v>
      </c>
    </row>
    <row r="340" spans="1:35">
      <c r="A340" s="1">
        <v>10.6</v>
      </c>
      <c r="B340">
        <v>0.40524627132876195</v>
      </c>
      <c r="C340">
        <v>0.55221712752894936</v>
      </c>
      <c r="D340">
        <v>0.43618792490742758</v>
      </c>
      <c r="E340">
        <v>0.51289660844683849</v>
      </c>
      <c r="F340">
        <v>0.36979245979474712</v>
      </c>
      <c r="G340">
        <v>0.56382124677018619</v>
      </c>
      <c r="H340">
        <v>0.5219209243575369</v>
      </c>
      <c r="I340">
        <v>0.37237026482681118</v>
      </c>
      <c r="J340">
        <v>0.68178480231499305</v>
      </c>
      <c r="K340">
        <v>0.54899387208963202</v>
      </c>
      <c r="L340">
        <v>0.53205229762309059</v>
      </c>
      <c r="M340">
        <v>0.3137102131087971</v>
      </c>
      <c r="N340">
        <v>0.42522925607344397</v>
      </c>
      <c r="O340" s="3">
        <v>0.47970948224393989</v>
      </c>
      <c r="P340" s="3">
        <v>0.1021257714279056</v>
      </c>
      <c r="Q340" s="3">
        <v>13</v>
      </c>
      <c r="R340">
        <v>0.33369319785347912</v>
      </c>
      <c r="S340">
        <v>0.35238728008212916</v>
      </c>
      <c r="T340">
        <v>0.59862960789694786</v>
      </c>
      <c r="U340">
        <v>0.30339699468206671</v>
      </c>
      <c r="V340">
        <v>0.47421954147350637</v>
      </c>
      <c r="W340">
        <v>0.66437962260237493</v>
      </c>
      <c r="X340">
        <v>0.39751085793409563</v>
      </c>
      <c r="Y340">
        <v>0.63537232194699456</v>
      </c>
      <c r="Z340">
        <v>0.44263243748758752</v>
      </c>
      <c r="AA340">
        <v>0.50967335300752126</v>
      </c>
      <c r="AB340">
        <v>0.65277750165961268</v>
      </c>
      <c r="AC340">
        <v>0.41878274519480968</v>
      </c>
      <c r="AD340">
        <v>0.53094524026823531</v>
      </c>
      <c r="AE340" s="3">
        <v>0.48572313092995079</v>
      </c>
      <c r="AF340" s="3">
        <v>0.1244898390877503</v>
      </c>
      <c r="AG340" s="3">
        <v>13</v>
      </c>
      <c r="AH340" s="5">
        <f t="shared" si="8"/>
        <v>0.89404831716621747</v>
      </c>
      <c r="AI340" s="6" t="str">
        <f t="shared" si="9"/>
        <v>n.s</v>
      </c>
    </row>
    <row r="341" spans="1:35">
      <c r="A341" s="1">
        <v>11</v>
      </c>
      <c r="B341">
        <v>0.387841091616144</v>
      </c>
      <c r="C341">
        <v>0.49355707581093516</v>
      </c>
      <c r="D341">
        <v>0.40653517384479398</v>
      </c>
      <c r="E341">
        <v>0.49678033125025245</v>
      </c>
      <c r="F341">
        <v>0.34787512212677996</v>
      </c>
      <c r="G341">
        <v>0.57220011227363132</v>
      </c>
      <c r="H341">
        <v>0.5264330823128861</v>
      </c>
      <c r="I341">
        <v>0.30533134760535197</v>
      </c>
      <c r="J341">
        <v>0.60765392380764616</v>
      </c>
      <c r="K341">
        <v>0.50129248920560165</v>
      </c>
      <c r="L341">
        <v>0.51332024772342577</v>
      </c>
      <c r="M341">
        <v>0.36785810687146198</v>
      </c>
      <c r="N341">
        <v>0.44456679041087277</v>
      </c>
      <c r="O341" s="3">
        <v>0.45932653037382931</v>
      </c>
      <c r="P341" s="3">
        <v>9.0881370257379024E-2</v>
      </c>
      <c r="Q341" s="3">
        <v>13</v>
      </c>
      <c r="R341">
        <v>0.30081918965000276</v>
      </c>
      <c r="S341">
        <v>0.36399139932336605</v>
      </c>
      <c r="T341">
        <v>0.55157367542017055</v>
      </c>
      <c r="U341">
        <v>0.26471992770873465</v>
      </c>
      <c r="V341">
        <v>0.50129248920560165</v>
      </c>
      <c r="W341">
        <v>0.69596672658829384</v>
      </c>
      <c r="X341">
        <v>0.37043791020200045</v>
      </c>
      <c r="Y341">
        <v>0.43231921906085724</v>
      </c>
      <c r="Z341">
        <v>0.43812027953223831</v>
      </c>
      <c r="AA341">
        <v>0.58444768362364685</v>
      </c>
      <c r="AB341">
        <v>0.6012074129290117</v>
      </c>
      <c r="AC341">
        <v>0.38912999413217592</v>
      </c>
      <c r="AD341">
        <v>0.49355707581093516</v>
      </c>
      <c r="AE341" s="3">
        <v>0.46058330639900291</v>
      </c>
      <c r="AF341" s="3">
        <v>0.12559819504899861</v>
      </c>
      <c r="AG341" s="3">
        <v>13</v>
      </c>
      <c r="AH341" s="5">
        <f t="shared" si="8"/>
        <v>0.97694716023148476</v>
      </c>
      <c r="AI341" s="6" t="str">
        <f t="shared" si="9"/>
        <v>n.s</v>
      </c>
    </row>
    <row r="342" spans="1:35">
      <c r="A342" s="1">
        <v>11.3</v>
      </c>
      <c r="B342">
        <v>0.38590673869285874</v>
      </c>
      <c r="C342">
        <v>0.45101330128950723</v>
      </c>
      <c r="D342">
        <v>0.39879976045012766</v>
      </c>
      <c r="E342">
        <v>0.45036984918072853</v>
      </c>
      <c r="F342">
        <v>0.37495006815734966</v>
      </c>
      <c r="G342">
        <v>0.5825133307003616</v>
      </c>
      <c r="H342">
        <v>0.50387229253614019</v>
      </c>
      <c r="I342">
        <v>0.28534836286066995</v>
      </c>
      <c r="J342">
        <v>0.59025074239350261</v>
      </c>
      <c r="K342">
        <v>0.3962219554180636</v>
      </c>
      <c r="L342">
        <v>0.48584364369948801</v>
      </c>
      <c r="M342">
        <v>0.31629001643933552</v>
      </c>
      <c r="N342">
        <v>0.48517821030749003</v>
      </c>
      <c r="O342" s="3">
        <v>0.43896602093274012</v>
      </c>
      <c r="P342" s="3">
        <v>9.1885564525326591E-2</v>
      </c>
      <c r="Q342" s="3">
        <v>13</v>
      </c>
      <c r="R342">
        <v>0.29179487373930429</v>
      </c>
      <c r="S342">
        <v>0.33240429533744709</v>
      </c>
      <c r="T342">
        <v>0.53868065366290174</v>
      </c>
      <c r="U342">
        <v>0.24602584548008463</v>
      </c>
      <c r="V342">
        <v>0.45745981216814163</v>
      </c>
      <c r="W342">
        <v>0.72819728268299155</v>
      </c>
      <c r="X342">
        <v>0.35818834055351023</v>
      </c>
      <c r="Y342">
        <v>0.41233623431617522</v>
      </c>
      <c r="Z342">
        <v>0.43425357198414233</v>
      </c>
      <c r="AA342">
        <v>0.56446469887896489</v>
      </c>
      <c r="AB342">
        <v>0.5921830970183134</v>
      </c>
      <c r="AC342">
        <v>0.3962219554180636</v>
      </c>
      <c r="AD342">
        <v>0.52320982687356898</v>
      </c>
      <c r="AE342" s="3">
        <v>0.45195542216258527</v>
      </c>
      <c r="AF342" s="3">
        <v>0.13459595156384749</v>
      </c>
      <c r="AG342" s="3">
        <v>13</v>
      </c>
      <c r="AH342" s="5">
        <f t="shared" si="8"/>
        <v>0.77661400822006244</v>
      </c>
      <c r="AI342" s="6" t="str">
        <f t="shared" si="9"/>
        <v>n.s</v>
      </c>
    </row>
    <row r="343" spans="1:35">
      <c r="A343" s="1">
        <v>11.6</v>
      </c>
      <c r="B343">
        <v>0.30404244508931988</v>
      </c>
      <c r="C343">
        <v>0.45874871468417372</v>
      </c>
      <c r="D343">
        <v>0.39815431004287427</v>
      </c>
      <c r="E343">
        <v>0.4226494527429055</v>
      </c>
      <c r="F343">
        <v>0.31693346854811433</v>
      </c>
      <c r="G343">
        <v>0.57413446519691647</v>
      </c>
      <c r="H343">
        <v>0.48066605235214083</v>
      </c>
      <c r="I343">
        <v>0.28341400993738469</v>
      </c>
      <c r="J343">
        <v>0.59282854742556657</v>
      </c>
      <c r="K343">
        <v>0.36270049850885944</v>
      </c>
      <c r="L343">
        <v>0.45461823173744781</v>
      </c>
      <c r="M343">
        <v>0.3182223710641463</v>
      </c>
      <c r="N343">
        <v>0.50387229253614019</v>
      </c>
      <c r="O343" s="3">
        <v>0.42084498922046071</v>
      </c>
      <c r="P343" s="3">
        <v>0.10160521796820909</v>
      </c>
      <c r="Q343" s="3">
        <v>13</v>
      </c>
      <c r="R343">
        <v>0.28277055782860594</v>
      </c>
      <c r="S343">
        <v>0.28663726537670187</v>
      </c>
      <c r="T343">
        <v>0.5921830970183134</v>
      </c>
      <c r="U343">
        <v>0.1893001466853558</v>
      </c>
      <c r="V343">
        <v>0.48904491785558601</v>
      </c>
      <c r="W343">
        <v>0.70241123916845372</v>
      </c>
      <c r="X343">
        <v>0.4149160376467137</v>
      </c>
      <c r="Y343">
        <v>0.39879976045012766</v>
      </c>
      <c r="Z343">
        <v>0.42909596362153996</v>
      </c>
      <c r="AA343">
        <v>0.50129248920560165</v>
      </c>
      <c r="AB343">
        <v>0.56382124677018619</v>
      </c>
      <c r="AC343">
        <v>0.37623897067338158</v>
      </c>
      <c r="AD343">
        <v>0.46326087263952287</v>
      </c>
      <c r="AE343" s="3">
        <v>0.43767481268769931</v>
      </c>
      <c r="AF343" s="3">
        <v>0.13892044655268479</v>
      </c>
      <c r="AG343" s="3">
        <v>13</v>
      </c>
      <c r="AH343" s="5">
        <f t="shared" si="8"/>
        <v>0.72777192592187434</v>
      </c>
      <c r="AI343" s="6" t="str">
        <f t="shared" si="9"/>
        <v>n.s</v>
      </c>
    </row>
    <row r="344" spans="1:35">
      <c r="A344" s="1">
        <v>12</v>
      </c>
      <c r="B344">
        <v>0.34723167001800115</v>
      </c>
      <c r="C344">
        <v>0.4149160376467137</v>
      </c>
      <c r="D344">
        <v>0.38010567822147751</v>
      </c>
      <c r="E344">
        <v>0.40846952676807924</v>
      </c>
      <c r="F344">
        <v>0.31757891895536755</v>
      </c>
      <c r="G344">
        <v>0.52514417979685402</v>
      </c>
      <c r="H344">
        <v>0.43103031654482521</v>
      </c>
      <c r="I344">
        <v>0.29759593421068553</v>
      </c>
      <c r="J344">
        <v>0.51031880341477454</v>
      </c>
      <c r="K344">
        <v>0.31951327187865275</v>
      </c>
      <c r="L344">
        <v>0.46336278586172075</v>
      </c>
      <c r="M344">
        <v>0.34271951206265194</v>
      </c>
      <c r="N344">
        <v>0.51934311932547295</v>
      </c>
      <c r="O344" s="3">
        <v>0.40594844266963659</v>
      </c>
      <c r="P344" s="3">
        <v>8.0158859232971655E-2</v>
      </c>
      <c r="Q344" s="3">
        <v>13</v>
      </c>
      <c r="R344">
        <v>0.25311780676597229</v>
      </c>
      <c r="S344">
        <v>0.30017373924274948</v>
      </c>
      <c r="T344">
        <v>0.59734070538091577</v>
      </c>
      <c r="U344">
        <v>0.191234499608641</v>
      </c>
      <c r="V344">
        <v>0.38590673869285874</v>
      </c>
      <c r="W344">
        <v>0.64439663785769297</v>
      </c>
      <c r="X344">
        <v>0.36721465476268317</v>
      </c>
      <c r="Y344">
        <v>0.32660323486606591</v>
      </c>
      <c r="Z344">
        <v>0.42974141402879318</v>
      </c>
      <c r="AA344">
        <v>0.45681436176088847</v>
      </c>
      <c r="AB344">
        <v>0.61474588509353389</v>
      </c>
      <c r="AC344">
        <v>0.35947924136801684</v>
      </c>
      <c r="AD344">
        <v>0.37559352026612836</v>
      </c>
      <c r="AE344" s="3">
        <v>0.40787403382268772</v>
      </c>
      <c r="AF344" s="3">
        <v>0.13907916546008711</v>
      </c>
      <c r="AG344" s="3">
        <v>13</v>
      </c>
      <c r="AH344" s="5">
        <f t="shared" si="8"/>
        <v>0.96594891176847031</v>
      </c>
      <c r="AI344" s="6" t="str">
        <f t="shared" si="9"/>
        <v>n.s</v>
      </c>
    </row>
    <row r="345" spans="1:35">
      <c r="A345" s="1">
        <v>12.3</v>
      </c>
      <c r="B345">
        <v>0.3736591673428431</v>
      </c>
      <c r="C345">
        <v>0.39944521085738088</v>
      </c>
      <c r="D345">
        <v>0.44714659374141125</v>
      </c>
      <c r="E345">
        <v>0.35561053552144634</v>
      </c>
      <c r="F345">
        <v>0.33176084322866833</v>
      </c>
      <c r="G345">
        <v>0.46777303059487207</v>
      </c>
      <c r="H345">
        <v>0.44907894836622197</v>
      </c>
      <c r="I345">
        <v>0.33820535580882832</v>
      </c>
      <c r="J345">
        <v>0.51547441347890244</v>
      </c>
      <c r="K345">
        <v>0.34852057253403318</v>
      </c>
      <c r="L345">
        <v>0.43963099317893634</v>
      </c>
      <c r="M345">
        <v>0.31435566351605032</v>
      </c>
      <c r="N345">
        <v>0.51483096137012374</v>
      </c>
      <c r="O345" s="3">
        <v>0.40734556073382439</v>
      </c>
      <c r="P345" s="3">
        <v>6.9365700830156474E-2</v>
      </c>
      <c r="Q345" s="3">
        <v>13</v>
      </c>
      <c r="R345">
        <v>0.25182890424994026</v>
      </c>
      <c r="S345">
        <v>0.31306676100001835</v>
      </c>
      <c r="T345">
        <v>0.55608583337551976</v>
      </c>
      <c r="U345">
        <v>0.1893001466853558</v>
      </c>
      <c r="V345">
        <v>0.40911297887685794</v>
      </c>
      <c r="W345">
        <v>0.5496393224968853</v>
      </c>
      <c r="X345">
        <v>0.30468589719809863</v>
      </c>
      <c r="Y345">
        <v>0.30468589719809863</v>
      </c>
      <c r="Z345">
        <v>0.42071709811809477</v>
      </c>
      <c r="AA345">
        <v>0.46519522556280801</v>
      </c>
      <c r="AB345">
        <v>0.52449872938960085</v>
      </c>
      <c r="AC345">
        <v>0.34207406165539878</v>
      </c>
      <c r="AD345">
        <v>0.32982649030538314</v>
      </c>
      <c r="AE345" s="3">
        <v>0.38159364200862012</v>
      </c>
      <c r="AF345" s="3">
        <v>0.116536392617272</v>
      </c>
      <c r="AG345" s="3">
        <v>13</v>
      </c>
      <c r="AH345" s="5">
        <f t="shared" si="8"/>
        <v>0.50160531116280116</v>
      </c>
      <c r="AI345" s="6" t="str">
        <f t="shared" si="9"/>
        <v>n.s</v>
      </c>
    </row>
    <row r="346" spans="1:35">
      <c r="A346" s="1">
        <v>12.6</v>
      </c>
      <c r="B346">
        <v>0.40588972343754076</v>
      </c>
      <c r="C346">
        <v>0.44327788789484085</v>
      </c>
      <c r="D346">
        <v>0.4561709096521096</v>
      </c>
      <c r="E346">
        <v>0.33756190370004957</v>
      </c>
      <c r="F346">
        <v>0.31435566351605032</v>
      </c>
      <c r="G346">
        <v>0.47164173644144247</v>
      </c>
      <c r="H346">
        <v>0.45101330128950723</v>
      </c>
      <c r="I346">
        <v>0.31886782147139953</v>
      </c>
      <c r="J346">
        <v>0.57735772063623381</v>
      </c>
      <c r="K346">
        <v>0.42780706110550804</v>
      </c>
      <c r="L346">
        <v>0.42027347585676289</v>
      </c>
      <c r="M346">
        <v>0.32595778445881268</v>
      </c>
      <c r="N346">
        <v>0.50967335300752126</v>
      </c>
      <c r="O346" s="3">
        <v>0.41998833403598279</v>
      </c>
      <c r="P346" s="3">
        <v>7.9356891935014273E-2</v>
      </c>
      <c r="Q346" s="3">
        <v>13</v>
      </c>
      <c r="R346">
        <v>0.28534836286066995</v>
      </c>
      <c r="S346">
        <v>0.2621421226766707</v>
      </c>
      <c r="T346">
        <v>0.59862960789694786</v>
      </c>
      <c r="U346">
        <v>0.18994559709260903</v>
      </c>
      <c r="V346">
        <v>0.45101330128950723</v>
      </c>
      <c r="W346">
        <v>0.44714659374141125</v>
      </c>
      <c r="X346">
        <v>0.28663726537670187</v>
      </c>
      <c r="Y346">
        <v>0.32531433235003393</v>
      </c>
      <c r="Z346">
        <v>0.39815431004287427</v>
      </c>
      <c r="AA346">
        <v>0.44198898537880882</v>
      </c>
      <c r="AB346">
        <v>0.44779004585019005</v>
      </c>
      <c r="AC346">
        <v>0.33433864826073234</v>
      </c>
      <c r="AD346">
        <v>0.31886782147139953</v>
      </c>
      <c r="AE346" s="3">
        <v>0.36825515340681197</v>
      </c>
      <c r="AF346" s="3">
        <v>0.108329834710321</v>
      </c>
      <c r="AG346" s="3">
        <v>13</v>
      </c>
      <c r="AH346" s="5">
        <f t="shared" si="8"/>
        <v>0.17872866495006362</v>
      </c>
      <c r="AI346" s="6" t="str">
        <f t="shared" si="9"/>
        <v>n.s</v>
      </c>
    </row>
    <row r="347" spans="1:35">
      <c r="A347" s="1">
        <v>13</v>
      </c>
      <c r="B347">
        <v>0.39944521085738088</v>
      </c>
      <c r="C347">
        <v>0.45681436176088847</v>
      </c>
      <c r="D347">
        <v>0.47615389439679162</v>
      </c>
      <c r="E347">
        <v>0.35496708341266764</v>
      </c>
      <c r="F347">
        <v>0.32144562650346353</v>
      </c>
      <c r="G347">
        <v>0.37817132529819225</v>
      </c>
      <c r="H347">
        <v>0.47744279691282365</v>
      </c>
      <c r="I347">
        <v>0.30210809216603474</v>
      </c>
      <c r="J347">
        <v>0.58122442818432973</v>
      </c>
      <c r="K347">
        <v>0.33562755077676432</v>
      </c>
      <c r="L347">
        <v>0.43026496822910387</v>
      </c>
      <c r="M347">
        <v>0.33562755077676432</v>
      </c>
      <c r="N347">
        <v>0.49355707581093516</v>
      </c>
      <c r="O347" s="3">
        <v>0.41098845885278018</v>
      </c>
      <c r="P347" s="3">
        <v>8.2921731837236806E-2</v>
      </c>
      <c r="Q347" s="3">
        <v>13</v>
      </c>
      <c r="R347">
        <v>0.32080217439468478</v>
      </c>
      <c r="S347">
        <v>0.24860564881062311</v>
      </c>
      <c r="T347">
        <v>0.53610284863083768</v>
      </c>
      <c r="U347">
        <v>0.20992858183729105</v>
      </c>
      <c r="V347">
        <v>0.4561709096521096</v>
      </c>
      <c r="W347">
        <v>0.44521224081812599</v>
      </c>
      <c r="X347">
        <v>0.26729973103927307</v>
      </c>
      <c r="Y347">
        <v>0.3156445660320823</v>
      </c>
      <c r="Z347">
        <v>0.33369319785347912</v>
      </c>
      <c r="AA347">
        <v>0.47679734650557049</v>
      </c>
      <c r="AB347">
        <v>0.38719763950736519</v>
      </c>
      <c r="AC347">
        <v>0.2963070316946535</v>
      </c>
      <c r="AD347">
        <v>0.30275354257328796</v>
      </c>
      <c r="AE347" s="3">
        <v>0.35357811225764491</v>
      </c>
      <c r="AF347" s="3">
        <v>9.8497348283531752E-2</v>
      </c>
      <c r="AG347" s="3">
        <v>13</v>
      </c>
      <c r="AH347" s="5">
        <f t="shared" si="8"/>
        <v>0.12136079706528774</v>
      </c>
      <c r="AI347" s="6" t="str">
        <f t="shared" si="9"/>
        <v>n.s</v>
      </c>
    </row>
    <row r="348" spans="1:35">
      <c r="A348" s="1">
        <v>13.3</v>
      </c>
      <c r="B348">
        <v>0.3923532495714932</v>
      </c>
      <c r="C348">
        <v>0.46003761720020558</v>
      </c>
      <c r="D348">
        <v>0.47357409106625314</v>
      </c>
      <c r="E348">
        <v>0.35109837756609713</v>
      </c>
      <c r="F348">
        <v>0.30468589719809863</v>
      </c>
      <c r="G348">
        <v>0.38848654202339722</v>
      </c>
      <c r="H348">
        <v>0.46970738351815722</v>
      </c>
      <c r="I348">
        <v>0.34271951206265194</v>
      </c>
      <c r="J348">
        <v>0.49742578165750567</v>
      </c>
      <c r="K348">
        <v>0.3407851591393668</v>
      </c>
      <c r="L348">
        <v>0.3921714044103165</v>
      </c>
      <c r="M348">
        <v>0.32660323486606591</v>
      </c>
      <c r="N348">
        <v>0.44327788789484085</v>
      </c>
      <c r="O348" s="3">
        <v>0.39868662601341942</v>
      </c>
      <c r="P348" s="3">
        <v>6.3980543209316884E-2</v>
      </c>
      <c r="Q348" s="3">
        <v>13</v>
      </c>
      <c r="R348">
        <v>0.30662025012138389</v>
      </c>
      <c r="S348">
        <v>0.22475395821937058</v>
      </c>
      <c r="T348">
        <v>0.44521224081812599</v>
      </c>
      <c r="U348">
        <v>0.18092128118191064</v>
      </c>
      <c r="V348">
        <v>0.46906193311090399</v>
      </c>
      <c r="W348">
        <v>0.41878274519480968</v>
      </c>
      <c r="X348">
        <v>0.27632404694997148</v>
      </c>
      <c r="Y348">
        <v>0.32337997942674868</v>
      </c>
      <c r="Z348">
        <v>0.31113240807673309</v>
      </c>
      <c r="AA348">
        <v>0.41878274519480968</v>
      </c>
      <c r="AB348">
        <v>0.32724868527331913</v>
      </c>
      <c r="AC348">
        <v>0.31951327187865275</v>
      </c>
      <c r="AD348">
        <v>0.29114942333205107</v>
      </c>
      <c r="AE348" s="3">
        <v>0.33176022836759927</v>
      </c>
      <c r="AF348" s="3">
        <v>8.5192031939671065E-2</v>
      </c>
      <c r="AG348" s="3">
        <v>13</v>
      </c>
      <c r="AH348" s="5">
        <f t="shared" si="8"/>
        <v>3.3584178665010178E-2</v>
      </c>
      <c r="AI348" s="6" t="str">
        <f t="shared" si="9"/>
        <v>p&lt;0.05</v>
      </c>
    </row>
    <row r="349" spans="1:35">
      <c r="A349" s="1">
        <v>13.6</v>
      </c>
      <c r="B349">
        <v>0.36463485143214469</v>
      </c>
      <c r="C349">
        <v>0.47937714983610891</v>
      </c>
      <c r="D349">
        <v>0.42974141402879318</v>
      </c>
      <c r="E349">
        <v>0.35947924136801684</v>
      </c>
      <c r="F349">
        <v>0.24860564881062311</v>
      </c>
      <c r="G349">
        <v>0.40073411337341275</v>
      </c>
      <c r="H349">
        <v>0.38719763950736519</v>
      </c>
      <c r="I349">
        <v>0.30404244508931988</v>
      </c>
      <c r="J349">
        <v>0.48582166241626884</v>
      </c>
      <c r="K349">
        <v>0.34465186668746267</v>
      </c>
      <c r="L349">
        <v>0.3322224501762705</v>
      </c>
      <c r="M349">
        <v>0.32982649030538314</v>
      </c>
      <c r="N349">
        <v>0.42780706110550804</v>
      </c>
      <c r="O349" s="3">
        <v>0.37647246416435998</v>
      </c>
      <c r="P349" s="3">
        <v>6.8248620395027174E-2</v>
      </c>
      <c r="Q349" s="3">
        <v>13</v>
      </c>
      <c r="R349">
        <v>0.2859918149694487</v>
      </c>
      <c r="S349">
        <v>0.15384633515134097</v>
      </c>
      <c r="T349">
        <v>0.39428760249477829</v>
      </c>
      <c r="U349">
        <v>0.16029284602997534</v>
      </c>
      <c r="V349">
        <v>0.41362513683220714</v>
      </c>
      <c r="W349">
        <v>0.45165875169676045</v>
      </c>
      <c r="X349">
        <v>0.28792616789273384</v>
      </c>
      <c r="Y349">
        <v>0.26343102519270267</v>
      </c>
      <c r="Z349">
        <v>0.23829043208541822</v>
      </c>
      <c r="AA349">
        <v>0.43103031654482521</v>
      </c>
      <c r="AB349">
        <v>0.37817132529819225</v>
      </c>
      <c r="AC349">
        <v>0.31886782147139953</v>
      </c>
      <c r="AD349">
        <v>0.30275354257328796</v>
      </c>
      <c r="AE349" s="3">
        <v>0.31385947063331332</v>
      </c>
      <c r="AF349" s="3">
        <v>9.6744389693220079E-2</v>
      </c>
      <c r="AG349" s="3">
        <v>13</v>
      </c>
      <c r="AH349" s="5">
        <f t="shared" si="8"/>
        <v>6.9953595354367293E-2</v>
      </c>
      <c r="AI349" s="6" t="str">
        <f t="shared" si="9"/>
        <v>n.s</v>
      </c>
    </row>
    <row r="350" spans="1:35">
      <c r="A350" s="1">
        <v>13.9</v>
      </c>
      <c r="B350">
        <v>0.3730157152340644</v>
      </c>
      <c r="C350">
        <v>0.50064903709682285</v>
      </c>
      <c r="D350">
        <v>0.387841091616144</v>
      </c>
      <c r="E350">
        <v>0.34142861124814555</v>
      </c>
      <c r="F350">
        <v>0.25182890424994026</v>
      </c>
      <c r="G350">
        <v>0.42394035355741205</v>
      </c>
      <c r="H350">
        <v>0.32789213738209788</v>
      </c>
      <c r="I350">
        <v>0.34658621961074793</v>
      </c>
      <c r="J350">
        <v>0.47486499188075976</v>
      </c>
      <c r="K350">
        <v>0.32789213738209788</v>
      </c>
      <c r="L350">
        <v>0.33035004450569383</v>
      </c>
      <c r="M350">
        <v>0.30404244508931988</v>
      </c>
      <c r="N350">
        <v>0.46519522556280801</v>
      </c>
      <c r="O350" s="3">
        <v>0.3735020703396964</v>
      </c>
      <c r="P350" s="3">
        <v>7.3599756683934967E-2</v>
      </c>
      <c r="Q350" s="3">
        <v>13</v>
      </c>
      <c r="R350">
        <v>0.23506917494457547</v>
      </c>
      <c r="S350">
        <v>0.11581471858526213</v>
      </c>
      <c r="T350">
        <v>0.32853758778935116</v>
      </c>
      <c r="U350">
        <v>0.14611092175667456</v>
      </c>
      <c r="V350">
        <v>0.41684839227152443</v>
      </c>
      <c r="W350">
        <v>0.48130950446091963</v>
      </c>
      <c r="X350">
        <v>0.30339699468206671</v>
      </c>
      <c r="Y350">
        <v>0.24989455132665508</v>
      </c>
      <c r="Z350">
        <v>0.19510320545521143</v>
      </c>
      <c r="AA350">
        <v>0.34013970873211352</v>
      </c>
      <c r="AB350">
        <v>0.35174382797335035</v>
      </c>
      <c r="AC350">
        <v>0.29953028713397073</v>
      </c>
      <c r="AD350">
        <v>0.2666542806320199</v>
      </c>
      <c r="AE350" s="3">
        <v>0.28693485813413039</v>
      </c>
      <c r="AF350" s="3">
        <v>0.1024167519526725</v>
      </c>
      <c r="AG350" s="3">
        <v>13</v>
      </c>
      <c r="AH350" s="5">
        <f t="shared" si="8"/>
        <v>2.1603679074062722E-2</v>
      </c>
      <c r="AI350" s="6" t="str">
        <f t="shared" si="9"/>
        <v>p&lt;0.05</v>
      </c>
    </row>
    <row r="351" spans="1:35">
      <c r="A351" s="1">
        <v>14.3</v>
      </c>
      <c r="B351">
        <v>0.37881677570544564</v>
      </c>
      <c r="C351">
        <v>0.52772198482891808</v>
      </c>
      <c r="D351">
        <v>0.35367618259816108</v>
      </c>
      <c r="E351">
        <v>0.30081918965000276</v>
      </c>
      <c r="F351">
        <v>0.22282160359455988</v>
      </c>
      <c r="G351">
        <v>0.35045492545731843</v>
      </c>
      <c r="H351">
        <v>0.31177785848398631</v>
      </c>
      <c r="I351">
        <v>0.38268348325354146</v>
      </c>
      <c r="J351">
        <v>0.38655218910011196</v>
      </c>
      <c r="K351">
        <v>0.27052098818011583</v>
      </c>
      <c r="L351">
        <v>0.36532026780888732</v>
      </c>
      <c r="M351">
        <v>0.29759593421068553</v>
      </c>
      <c r="N351">
        <v>0.50258139172163352</v>
      </c>
      <c r="O351" s="3">
        <v>0.35779559804564359</v>
      </c>
      <c r="P351" s="3">
        <v>8.4988428946172909E-2</v>
      </c>
      <c r="Q351" s="3">
        <v>13</v>
      </c>
      <c r="R351">
        <v>0.26085322016063872</v>
      </c>
      <c r="S351">
        <v>0.11452581606923015</v>
      </c>
      <c r="T351">
        <v>0.2666542806320199</v>
      </c>
      <c r="U351">
        <v>0.1570695905906582</v>
      </c>
      <c r="V351">
        <v>0.41749384267877765</v>
      </c>
      <c r="W351">
        <v>0.43103031654482521</v>
      </c>
      <c r="X351">
        <v>0.28728271578395509</v>
      </c>
      <c r="Y351">
        <v>0.29759593421068553</v>
      </c>
      <c r="Z351">
        <v>0.22411050611059183</v>
      </c>
      <c r="AA351">
        <v>0.25569561179803624</v>
      </c>
      <c r="AB351">
        <v>0.29888483672671751</v>
      </c>
      <c r="AC351">
        <v>0.2943726787713683</v>
      </c>
      <c r="AD351">
        <v>0.22862266406594109</v>
      </c>
      <c r="AE351" s="3">
        <v>0.2718609241648805</v>
      </c>
      <c r="AF351" s="3">
        <v>8.7164436479798879E-2</v>
      </c>
      <c r="AG351" s="3">
        <v>13</v>
      </c>
      <c r="AH351" s="5">
        <f t="shared" si="8"/>
        <v>1.7774879436077393E-2</v>
      </c>
      <c r="AI351" s="6" t="str">
        <f t="shared" si="9"/>
        <v>p&lt;0.05</v>
      </c>
    </row>
    <row r="352" spans="1:35">
      <c r="A352" s="1">
        <v>14.6</v>
      </c>
      <c r="B352">
        <v>0.34723167001800115</v>
      </c>
      <c r="C352">
        <v>0.44714659374141125</v>
      </c>
      <c r="D352">
        <v>0.40137756548219161</v>
      </c>
      <c r="E352">
        <v>0.27825640157478226</v>
      </c>
      <c r="F352">
        <v>0.20541642388194187</v>
      </c>
      <c r="G352">
        <v>0.3736591673428431</v>
      </c>
      <c r="H352">
        <v>0.30790915263741586</v>
      </c>
      <c r="I352">
        <v>0.28921507040876587</v>
      </c>
      <c r="J352">
        <v>0.34400841457868392</v>
      </c>
      <c r="K352">
        <v>0.24667129588733785</v>
      </c>
      <c r="L352">
        <v>0.28851166934575312</v>
      </c>
      <c r="M352">
        <v>0.28083620490532074</v>
      </c>
      <c r="N352">
        <v>0.55092822501291727</v>
      </c>
      <c r="O352" s="3">
        <v>0.33547445037056661</v>
      </c>
      <c r="P352" s="3">
        <v>9.1773708432864476E-2</v>
      </c>
      <c r="Q352" s="3">
        <v>13</v>
      </c>
      <c r="R352">
        <v>0.23571262705335422</v>
      </c>
      <c r="S352">
        <v>0.10679040267456374</v>
      </c>
      <c r="T352">
        <v>0.26085322016063872</v>
      </c>
      <c r="U352">
        <v>0.15900394351394337</v>
      </c>
      <c r="V352">
        <v>0.37172681271803237</v>
      </c>
      <c r="W352">
        <v>0.46712957848609327</v>
      </c>
      <c r="X352">
        <v>0.23248937161403699</v>
      </c>
      <c r="Y352">
        <v>0.3201567239874315</v>
      </c>
      <c r="Z352">
        <v>0.26471992770873465</v>
      </c>
      <c r="AA352">
        <v>0.33820535580882832</v>
      </c>
      <c r="AB352">
        <v>0.32080217439468478</v>
      </c>
      <c r="AC352">
        <v>0.32724868527331913</v>
      </c>
      <c r="AD352">
        <v>0.26987753607133708</v>
      </c>
      <c r="AE352" s="3">
        <v>0.28267048918961529</v>
      </c>
      <c r="AF352" s="3">
        <v>9.2104580433130398E-2</v>
      </c>
      <c r="AG352" s="3">
        <v>13</v>
      </c>
      <c r="AH352" s="5">
        <f t="shared" si="8"/>
        <v>0.15609632497398579</v>
      </c>
      <c r="AI352" s="6" t="str">
        <f t="shared" si="9"/>
        <v>n.s</v>
      </c>
    </row>
    <row r="353" spans="1:35">
      <c r="A353" s="1">
        <v>14.9</v>
      </c>
      <c r="B353">
        <v>0.2943726787713683</v>
      </c>
      <c r="C353">
        <v>0.43360812157688916</v>
      </c>
      <c r="D353">
        <v>0.37688242278216039</v>
      </c>
      <c r="E353">
        <v>0.29888483672671751</v>
      </c>
      <c r="F353">
        <v>0.23055501869075182</v>
      </c>
      <c r="G353">
        <v>0.36334594891611283</v>
      </c>
      <c r="H353">
        <v>0.35625598592869956</v>
      </c>
      <c r="I353">
        <v>0.24667129588733785</v>
      </c>
      <c r="J353">
        <v>0.32337997942674868</v>
      </c>
      <c r="K353">
        <v>0.24796019840336983</v>
      </c>
      <c r="L353">
        <v>0.34408834651766268</v>
      </c>
      <c r="M353">
        <v>0.24538239337130588</v>
      </c>
      <c r="N353">
        <v>0.48066605235214083</v>
      </c>
      <c r="O353" s="3">
        <v>0.3263117907193282</v>
      </c>
      <c r="P353" s="3">
        <v>7.6627218041765172E-2</v>
      </c>
      <c r="Q353" s="3">
        <v>13</v>
      </c>
      <c r="R353">
        <v>0.23184591950525824</v>
      </c>
      <c r="S353">
        <v>9.9700439687150547E-2</v>
      </c>
      <c r="T353">
        <v>0.27181188899462227</v>
      </c>
      <c r="U353">
        <v>0.16158174854600738</v>
      </c>
      <c r="V353">
        <v>0.37559352026612836</v>
      </c>
      <c r="W353">
        <v>0.42071709811809477</v>
      </c>
      <c r="X353">
        <v>0.27954730238928871</v>
      </c>
      <c r="Y353">
        <v>0.25505215968925748</v>
      </c>
      <c r="Z353">
        <v>0.26987753607133708</v>
      </c>
      <c r="AA353">
        <v>0.33046994241416189</v>
      </c>
      <c r="AB353">
        <v>0.36721465476268317</v>
      </c>
      <c r="AC353">
        <v>0.31629001643933552</v>
      </c>
      <c r="AD353">
        <v>0.23829043208541822</v>
      </c>
      <c r="AE353" s="3">
        <v>0.27830712761298049</v>
      </c>
      <c r="AF353" s="3">
        <v>8.7442442948203691E-2</v>
      </c>
      <c r="AG353" s="3">
        <v>13</v>
      </c>
      <c r="AH353" s="5">
        <f t="shared" si="8"/>
        <v>0.14981856799229765</v>
      </c>
      <c r="AI353" s="6" t="str">
        <f t="shared" si="9"/>
        <v>n.s</v>
      </c>
    </row>
    <row r="354" spans="1:35">
      <c r="A354" s="1">
        <v>15.3</v>
      </c>
      <c r="B354">
        <v>0.3137102131087971</v>
      </c>
      <c r="C354">
        <v>0.42007164771084154</v>
      </c>
      <c r="D354">
        <v>0.34207406165539878</v>
      </c>
      <c r="E354">
        <v>0.25956431764460669</v>
      </c>
      <c r="F354">
        <v>0.1815647332906894</v>
      </c>
      <c r="G354">
        <v>0.37881677570544564</v>
      </c>
      <c r="H354">
        <v>0.35174382797335035</v>
      </c>
      <c r="I354">
        <v>0.28792616789273384</v>
      </c>
      <c r="J354">
        <v>0.3240254298340019</v>
      </c>
      <c r="K354">
        <v>0.29243832584808305</v>
      </c>
      <c r="L354">
        <v>0.31786067904026755</v>
      </c>
      <c r="M354">
        <v>0.24409349085527385</v>
      </c>
      <c r="N354">
        <v>0.44070008286277679</v>
      </c>
      <c r="O354" s="3">
        <v>0.31958382718632822</v>
      </c>
      <c r="P354" s="3">
        <v>7.0688431800984733E-2</v>
      </c>
      <c r="Q354" s="3">
        <v>13</v>
      </c>
      <c r="R354">
        <v>0.17512022071052943</v>
      </c>
      <c r="S354">
        <v>0.10936820770662775</v>
      </c>
      <c r="T354">
        <v>0.30597479971413072</v>
      </c>
      <c r="U354">
        <v>0.12870774034253102</v>
      </c>
      <c r="V354">
        <v>0.35367618259816108</v>
      </c>
      <c r="W354">
        <v>0.35561053552144634</v>
      </c>
      <c r="X354">
        <v>0.30146264175878151</v>
      </c>
      <c r="Y354">
        <v>0.25053800343543381</v>
      </c>
      <c r="Z354">
        <v>0.26794318314805182</v>
      </c>
      <c r="AA354">
        <v>0.34465186668746267</v>
      </c>
      <c r="AB354">
        <v>0.31951327187865275</v>
      </c>
      <c r="AC354">
        <v>0.30726570052863711</v>
      </c>
      <c r="AD354">
        <v>0.26536537811598793</v>
      </c>
      <c r="AE354" s="3">
        <v>0.26809213324203351</v>
      </c>
      <c r="AF354" s="3">
        <v>8.2236223289642751E-2</v>
      </c>
      <c r="AG354" s="3">
        <v>13</v>
      </c>
      <c r="AH354" s="5">
        <f t="shared" si="8"/>
        <v>0.10007485672488918</v>
      </c>
      <c r="AI354" s="6" t="str">
        <f t="shared" si="9"/>
        <v>n.s</v>
      </c>
    </row>
    <row r="355" spans="1:35">
      <c r="A355" s="1">
        <v>15.6</v>
      </c>
      <c r="B355">
        <v>0.31435566351605032</v>
      </c>
      <c r="C355">
        <v>0.40718062425204721</v>
      </c>
      <c r="D355">
        <v>0.31629001643933552</v>
      </c>
      <c r="E355">
        <v>0.23313482202129029</v>
      </c>
      <c r="F355">
        <v>0.18801124416932377</v>
      </c>
      <c r="G355">
        <v>0.35174382797335035</v>
      </c>
      <c r="H355">
        <v>0.28212510742135272</v>
      </c>
      <c r="I355">
        <v>0.26020776975338544</v>
      </c>
      <c r="J355">
        <v>0.33820535580882832</v>
      </c>
      <c r="K355">
        <v>0.27761294946600351</v>
      </c>
      <c r="L355">
        <v>0.32348189264894661</v>
      </c>
      <c r="M355">
        <v>0.22475395821937058</v>
      </c>
      <c r="N355">
        <v>0.41620494016274556</v>
      </c>
      <c r="O355" s="3">
        <v>0.30256216706554062</v>
      </c>
      <c r="P355" s="3">
        <v>6.7789114685246232E-2</v>
      </c>
      <c r="Q355" s="3">
        <v>13</v>
      </c>
      <c r="R355">
        <v>0.15578068807462617</v>
      </c>
      <c r="S355">
        <v>0.14030986128529332</v>
      </c>
      <c r="T355">
        <v>0.30533134760535197</v>
      </c>
      <c r="U355">
        <v>0.11903797402457934</v>
      </c>
      <c r="V355">
        <v>0.31629001643933552</v>
      </c>
      <c r="W355">
        <v>0.3433629641714307</v>
      </c>
      <c r="X355">
        <v>0.27632404694997148</v>
      </c>
      <c r="Y355">
        <v>0.22604286073540264</v>
      </c>
      <c r="Z355">
        <v>0.20735077680522704</v>
      </c>
      <c r="AA355">
        <v>0.36205704640008074</v>
      </c>
      <c r="AB355">
        <v>0.28921507040876587</v>
      </c>
      <c r="AC355">
        <v>0.30662025012138389</v>
      </c>
      <c r="AD355">
        <v>0.25376125887475104</v>
      </c>
      <c r="AE355" s="3">
        <v>0.25396032014586162</v>
      </c>
      <c r="AF355" s="3">
        <v>7.8755629712578268E-2</v>
      </c>
      <c r="AG355" s="3">
        <v>13</v>
      </c>
      <c r="AH355" s="5">
        <f t="shared" si="8"/>
        <v>0.10496605970011352</v>
      </c>
      <c r="AI355" s="6" t="str">
        <f t="shared" si="9"/>
        <v>n.s</v>
      </c>
    </row>
    <row r="356" spans="1:35">
      <c r="A356" s="1">
        <v>15.9</v>
      </c>
      <c r="B356">
        <v>0.31306676100001835</v>
      </c>
      <c r="C356">
        <v>0.41427058723946031</v>
      </c>
      <c r="D356">
        <v>0.28921507040876587</v>
      </c>
      <c r="E356">
        <v>0.21701854482470426</v>
      </c>
      <c r="F356">
        <v>0.20219316844262464</v>
      </c>
      <c r="G356">
        <v>0.28792616789273384</v>
      </c>
      <c r="H356">
        <v>0.25182890424994026</v>
      </c>
      <c r="I356">
        <v>0.22088725067127468</v>
      </c>
      <c r="J356">
        <v>0.35174382797335035</v>
      </c>
      <c r="K356">
        <v>0.19703556008002224</v>
      </c>
      <c r="L356">
        <v>0.35033302925037579</v>
      </c>
      <c r="M356">
        <v>0.18736779206054502</v>
      </c>
      <c r="N356">
        <v>0.37623897067338158</v>
      </c>
      <c r="O356" s="3">
        <v>0.28147120267439968</v>
      </c>
      <c r="P356" s="3">
        <v>7.5481661861645996E-2</v>
      </c>
      <c r="Q356" s="3">
        <v>13</v>
      </c>
      <c r="R356">
        <v>8.6161967522628516E-2</v>
      </c>
      <c r="S356">
        <v>0.15126853011927696</v>
      </c>
      <c r="T356">
        <v>0.2963070316946535</v>
      </c>
      <c r="U356">
        <v>0.14224421420857858</v>
      </c>
      <c r="V356">
        <v>0.26987753607133708</v>
      </c>
      <c r="W356">
        <v>0.36399139932336605</v>
      </c>
      <c r="X356">
        <v>0.25376125887475104</v>
      </c>
      <c r="Y356">
        <v>0.22733376154990906</v>
      </c>
      <c r="Z356">
        <v>0.21508619019989345</v>
      </c>
      <c r="AA356">
        <v>0.44005463245552356</v>
      </c>
      <c r="AB356">
        <v>0.22282160359455988</v>
      </c>
      <c r="AC356">
        <v>0.31048695766947987</v>
      </c>
      <c r="AD356">
        <v>0.2750351444339395</v>
      </c>
      <c r="AE356" s="3">
        <v>0.25034078674753057</v>
      </c>
      <c r="AF356" s="3">
        <v>9.4262858975271313E-2</v>
      </c>
      <c r="AG356" s="3">
        <v>13</v>
      </c>
      <c r="AH356" s="5">
        <f t="shared" si="8"/>
        <v>0.36234011502529695</v>
      </c>
      <c r="AI356" s="6" t="str">
        <f t="shared" si="9"/>
        <v>n.s</v>
      </c>
    </row>
    <row r="357" spans="1:35">
      <c r="A357" s="1">
        <v>16.3</v>
      </c>
      <c r="B357">
        <v>0.31500111392330354</v>
      </c>
      <c r="C357">
        <v>0.38655218910011196</v>
      </c>
      <c r="D357">
        <v>0.28470291245341661</v>
      </c>
      <c r="E357">
        <v>0.22475395821937058</v>
      </c>
      <c r="F357">
        <v>0.16480500398532455</v>
      </c>
      <c r="G357">
        <v>0.33240429533744709</v>
      </c>
      <c r="H357">
        <v>0.2105720339460698</v>
      </c>
      <c r="I357">
        <v>0.17769802574259344</v>
      </c>
      <c r="J357">
        <v>0.32595778445881268</v>
      </c>
      <c r="K357">
        <v>0.20154771803537141</v>
      </c>
      <c r="L357">
        <v>0.33347338502128765</v>
      </c>
      <c r="M357">
        <v>0.15964939392119659</v>
      </c>
      <c r="N357">
        <v>0.34400841457868392</v>
      </c>
      <c r="O357" s="3">
        <v>0.26624047913253779</v>
      </c>
      <c r="P357" s="3">
        <v>7.8634774281268902E-2</v>
      </c>
      <c r="Q357" s="3">
        <v>13</v>
      </c>
      <c r="R357">
        <v>8.1006357458500572E-2</v>
      </c>
      <c r="S357">
        <v>0.16545045439257783</v>
      </c>
      <c r="T357">
        <v>0.25505215968925748</v>
      </c>
      <c r="U357">
        <v>0.12483903449596051</v>
      </c>
      <c r="V357">
        <v>0.27696749905875029</v>
      </c>
      <c r="W357">
        <v>0.38461783617682671</v>
      </c>
      <c r="X357">
        <v>0.21959834815524265</v>
      </c>
      <c r="Y357">
        <v>0.22604286073540264</v>
      </c>
      <c r="Z357">
        <v>0.25827341683010024</v>
      </c>
      <c r="AA357">
        <v>0.41233623431617522</v>
      </c>
      <c r="AB357">
        <v>0.20863967932125907</v>
      </c>
      <c r="AC357">
        <v>0.28083620490532074</v>
      </c>
      <c r="AD357">
        <v>0.26794318314805182</v>
      </c>
      <c r="AE357" s="3">
        <v>0.2432002514371866</v>
      </c>
      <c r="AF357" s="3">
        <v>9.1537612304410973E-2</v>
      </c>
      <c r="AG357" s="3">
        <v>13</v>
      </c>
      <c r="AH357" s="5">
        <f t="shared" si="8"/>
        <v>0.49795180196792099</v>
      </c>
      <c r="AI357" s="6" t="str">
        <f t="shared" si="9"/>
        <v>n.s</v>
      </c>
    </row>
    <row r="358" spans="1:35">
      <c r="A358" s="1">
        <v>16.600000000000001</v>
      </c>
      <c r="B358">
        <v>0.26729973103927307</v>
      </c>
      <c r="C358">
        <v>0.37237026482681118</v>
      </c>
      <c r="D358">
        <v>0.28792616789273384</v>
      </c>
      <c r="E358">
        <v>0.20670532639797382</v>
      </c>
      <c r="F358">
        <v>0.12355013197992853</v>
      </c>
      <c r="G358">
        <v>0.32144562650346353</v>
      </c>
      <c r="H358">
        <v>0.20735077680522704</v>
      </c>
      <c r="I358">
        <v>0.19961536341056063</v>
      </c>
      <c r="J358">
        <v>0.33820535580882832</v>
      </c>
      <c r="K358">
        <v>0.24344804044802063</v>
      </c>
      <c r="L358">
        <v>0.30599678099734984</v>
      </c>
      <c r="M358">
        <v>0.15835849310669017</v>
      </c>
      <c r="N358">
        <v>0.29953028713397073</v>
      </c>
      <c r="O358" s="3">
        <v>0.25629248818083311</v>
      </c>
      <c r="P358" s="3">
        <v>7.378664466687794E-2</v>
      </c>
      <c r="Q358" s="3">
        <v>13</v>
      </c>
      <c r="R358">
        <v>0.12355013197992853</v>
      </c>
      <c r="S358">
        <v>0.17898692825862539</v>
      </c>
      <c r="T358">
        <v>0.24280458833924187</v>
      </c>
      <c r="U358">
        <v>0.12419558238718176</v>
      </c>
      <c r="V358">
        <v>0.29179487373930429</v>
      </c>
      <c r="W358">
        <v>0.39299869997874642</v>
      </c>
      <c r="X358">
        <v>0.19187995001589422</v>
      </c>
      <c r="Y358">
        <v>0.21959834815524265</v>
      </c>
      <c r="Z358">
        <v>0.22926611617471984</v>
      </c>
      <c r="AA358">
        <v>0.3182223710641463</v>
      </c>
      <c r="AB358">
        <v>0.22991156658197306</v>
      </c>
      <c r="AC358">
        <v>0.28405946034463786</v>
      </c>
      <c r="AD358">
        <v>0.24602584548008463</v>
      </c>
      <c r="AE358" s="3">
        <v>0.23640726634613271</v>
      </c>
      <c r="AF358" s="3">
        <v>7.5094524699343773E-2</v>
      </c>
      <c r="AG358" s="3">
        <v>13</v>
      </c>
      <c r="AH358" s="5">
        <f t="shared" si="8"/>
        <v>0.50237861844733689</v>
      </c>
      <c r="AI358" s="6" t="str">
        <f t="shared" si="9"/>
        <v>n.s</v>
      </c>
    </row>
    <row r="359" spans="1:35">
      <c r="A359" s="1">
        <v>16.899999999999999</v>
      </c>
      <c r="B359">
        <v>0.25376125887475104</v>
      </c>
      <c r="C359">
        <v>0.35045492545731843</v>
      </c>
      <c r="D359">
        <v>0.33304974574470037</v>
      </c>
      <c r="E359">
        <v>0.2202418002640214</v>
      </c>
      <c r="F359">
        <v>0.14869072508721304</v>
      </c>
      <c r="G359">
        <v>0.34529731709471595</v>
      </c>
      <c r="H359">
        <v>0.20605987599072062</v>
      </c>
      <c r="I359">
        <v>0.17576367281930819</v>
      </c>
      <c r="J359">
        <v>0.3182223710641463</v>
      </c>
      <c r="K359">
        <v>0.21121748435332302</v>
      </c>
      <c r="L359">
        <v>0.28413939228361662</v>
      </c>
      <c r="M359">
        <v>0.167384807315863</v>
      </c>
      <c r="N359">
        <v>0.32080217439468478</v>
      </c>
      <c r="O359" s="3">
        <v>0.25654504236495251</v>
      </c>
      <c r="P359" s="3">
        <v>7.2617873949162678E-2</v>
      </c>
      <c r="Q359" s="3">
        <v>13</v>
      </c>
      <c r="R359">
        <v>8.8741770853166979E-2</v>
      </c>
      <c r="S359">
        <v>0.16609390650135658</v>
      </c>
      <c r="T359">
        <v>0.2183074473407362</v>
      </c>
      <c r="U359">
        <v>8.5518515413849763E-2</v>
      </c>
      <c r="V359">
        <v>0.31757891895536755</v>
      </c>
      <c r="W359">
        <v>0.32660323486606591</v>
      </c>
      <c r="X359">
        <v>0.1860768912460386</v>
      </c>
      <c r="Y359">
        <v>0.18027583077465736</v>
      </c>
      <c r="Z359">
        <v>0.22668831114265584</v>
      </c>
      <c r="AA359">
        <v>0.29501812917862152</v>
      </c>
      <c r="AB359">
        <v>0.29953028713397073</v>
      </c>
      <c r="AC359">
        <v>0.25956431764460669</v>
      </c>
      <c r="AD359">
        <v>0.22733376154990906</v>
      </c>
      <c r="AE359" s="3">
        <v>0.2213331786616157</v>
      </c>
      <c r="AF359" s="3">
        <v>7.9283741200686444E-2</v>
      </c>
      <c r="AG359" s="3">
        <v>13</v>
      </c>
      <c r="AH359" s="5">
        <f t="shared" si="8"/>
        <v>0.24931990144238747</v>
      </c>
      <c r="AI359" s="6" t="str">
        <f t="shared" si="9"/>
        <v>n.s</v>
      </c>
    </row>
    <row r="360" spans="1:35">
      <c r="A360" s="1">
        <v>17.3</v>
      </c>
      <c r="B360">
        <v>0.24215913793198868</v>
      </c>
      <c r="C360">
        <v>0.30984350556070112</v>
      </c>
      <c r="D360">
        <v>0.29114942333205107</v>
      </c>
      <c r="E360">
        <v>0.22926611617471984</v>
      </c>
      <c r="F360">
        <v>0.13064009496734175</v>
      </c>
      <c r="G360">
        <v>0.31113240807673309</v>
      </c>
      <c r="H360">
        <v>0.18478798873000654</v>
      </c>
      <c r="I360">
        <v>0.21959834815524265</v>
      </c>
      <c r="J360">
        <v>0.24344804044802063</v>
      </c>
      <c r="K360">
        <v>0.23184591950525824</v>
      </c>
      <c r="L360">
        <v>0.19483943005658161</v>
      </c>
      <c r="M360">
        <v>0.15642613848187936</v>
      </c>
      <c r="N360">
        <v>0.29179487373930429</v>
      </c>
      <c r="O360" s="3">
        <v>0.2336101096276792</v>
      </c>
      <c r="P360" s="3">
        <v>5.7265910515608143E-2</v>
      </c>
      <c r="Q360" s="3">
        <v>13</v>
      </c>
      <c r="R360">
        <v>9.9700439687150547E-2</v>
      </c>
      <c r="S360">
        <v>0.108724755597849</v>
      </c>
      <c r="T360">
        <v>0.20541642388194187</v>
      </c>
      <c r="U360">
        <v>5.8443569383280082E-2</v>
      </c>
      <c r="V360">
        <v>0.29372722836411508</v>
      </c>
      <c r="W360">
        <v>0.34271951206265194</v>
      </c>
      <c r="X360">
        <v>0.20541642388194187</v>
      </c>
      <c r="Y360">
        <v>0.16093829643722862</v>
      </c>
      <c r="Z360">
        <v>0.24409349085527385</v>
      </c>
      <c r="AA360">
        <v>0.2859918149694487</v>
      </c>
      <c r="AB360">
        <v>0.30081918965000276</v>
      </c>
      <c r="AC360">
        <v>0.23700152956938625</v>
      </c>
      <c r="AD360">
        <v>0.21315183727660827</v>
      </c>
      <c r="AE360" s="3">
        <v>0.21201111627822161</v>
      </c>
      <c r="AF360" s="3">
        <v>8.5798936880344914E-2</v>
      </c>
      <c r="AG360" s="3">
        <v>13</v>
      </c>
      <c r="AH360" s="5">
        <f t="shared" si="8"/>
        <v>0.45869512182101324</v>
      </c>
      <c r="AI360" s="6" t="str">
        <f t="shared" si="9"/>
        <v>n.s</v>
      </c>
    </row>
    <row r="361" spans="1:35">
      <c r="A361" s="1">
        <v>17.600000000000001</v>
      </c>
      <c r="B361">
        <v>0.20735077680522704</v>
      </c>
      <c r="C361">
        <v>0.28019075449806746</v>
      </c>
      <c r="D361">
        <v>0.2750351444339395</v>
      </c>
      <c r="E361">
        <v>0.2202418002640214</v>
      </c>
      <c r="F361">
        <v>0.11001365811388096</v>
      </c>
      <c r="G361">
        <v>0.30662025012138389</v>
      </c>
      <c r="H361">
        <v>0.14869072508721304</v>
      </c>
      <c r="I361">
        <v>0.20992858183729105</v>
      </c>
      <c r="J361">
        <v>0.30533134760535197</v>
      </c>
      <c r="K361">
        <v>0.17512022071052943</v>
      </c>
      <c r="L361">
        <v>0.20670532639797382</v>
      </c>
      <c r="M361">
        <v>0.12032687654061132</v>
      </c>
      <c r="N361">
        <v>0.29114942333205107</v>
      </c>
      <c r="O361" s="3">
        <v>0.2197465296728878</v>
      </c>
      <c r="P361" s="3">
        <v>6.8353787529803922E-2</v>
      </c>
      <c r="Q361" s="3">
        <v>13</v>
      </c>
      <c r="R361">
        <v>0.10356714723524652</v>
      </c>
      <c r="S361">
        <v>0.13837550836200815</v>
      </c>
      <c r="T361">
        <v>0.19703556008002224</v>
      </c>
      <c r="U361">
        <v>7.2625493656580872E-2</v>
      </c>
      <c r="V361">
        <v>0.21508619019989345</v>
      </c>
      <c r="W361">
        <v>0.35367618259816108</v>
      </c>
      <c r="X361">
        <v>0.18478798873000654</v>
      </c>
      <c r="Y361">
        <v>0.1622271989532606</v>
      </c>
      <c r="Z361">
        <v>0.26020776975338544</v>
      </c>
      <c r="AA361">
        <v>0.30790915263741586</v>
      </c>
      <c r="AB361">
        <v>0.27696749905875029</v>
      </c>
      <c r="AC361">
        <v>0.27116643858736905</v>
      </c>
      <c r="AD361">
        <v>0.19768101048727543</v>
      </c>
      <c r="AE361" s="3">
        <v>0.21087024156456741</v>
      </c>
      <c r="AF361" s="3">
        <v>8.1424487638106502E-2</v>
      </c>
      <c r="AG361" s="3">
        <v>13</v>
      </c>
      <c r="AH361" s="5">
        <f t="shared" si="8"/>
        <v>0.76605521829989387</v>
      </c>
      <c r="AI361" s="6" t="str">
        <f t="shared" si="9"/>
        <v>n.s</v>
      </c>
    </row>
    <row r="362" spans="1:35">
      <c r="A362" s="1">
        <v>17.899999999999999</v>
      </c>
      <c r="B362">
        <v>0.21637509271592542</v>
      </c>
      <c r="C362">
        <v>0.27954730238928871</v>
      </c>
      <c r="D362">
        <v>0.31242131059276507</v>
      </c>
      <c r="E362">
        <v>0.20412752136590981</v>
      </c>
      <c r="F362">
        <v>0.12290667987114978</v>
      </c>
      <c r="G362">
        <v>0.30790915263741586</v>
      </c>
      <c r="H362">
        <v>0.12870774034253102</v>
      </c>
      <c r="I362">
        <v>0.19187995001589422</v>
      </c>
      <c r="J362">
        <v>0.28792616789273384</v>
      </c>
      <c r="K362">
        <v>0.20928313143003782</v>
      </c>
      <c r="L362">
        <v>0.23480539954594565</v>
      </c>
      <c r="M362">
        <v>0.11710362110129416</v>
      </c>
      <c r="N362">
        <v>0.30468589719809863</v>
      </c>
      <c r="O362" s="3">
        <v>0.2244368436229992</v>
      </c>
      <c r="P362" s="3">
        <v>7.1346729689998278E-2</v>
      </c>
      <c r="Q362" s="3">
        <v>13</v>
      </c>
      <c r="R362">
        <v>0.11130256062991294</v>
      </c>
      <c r="S362">
        <v>7.7137651611930133E-2</v>
      </c>
      <c r="T362">
        <v>0.22411050611059183</v>
      </c>
      <c r="U362">
        <v>6.6824433185199705E-2</v>
      </c>
      <c r="V362">
        <v>0.19058904920138778</v>
      </c>
      <c r="W362">
        <v>0.31500111392330354</v>
      </c>
      <c r="X362">
        <v>0.15449178555859419</v>
      </c>
      <c r="Y362">
        <v>0.15320288304256222</v>
      </c>
      <c r="Z362">
        <v>0.29308377625533633</v>
      </c>
      <c r="AA362">
        <v>0.31306676100001835</v>
      </c>
      <c r="AB362">
        <v>0.2666542806320199</v>
      </c>
      <c r="AC362">
        <v>0.27890185198203549</v>
      </c>
      <c r="AD362">
        <v>0.20025881551933938</v>
      </c>
      <c r="AE362" s="3">
        <v>0.203432728357864</v>
      </c>
      <c r="AF362" s="3">
        <v>8.6995252519320942E-2</v>
      </c>
      <c r="AG362" s="3">
        <v>13</v>
      </c>
      <c r="AH362" s="5">
        <f t="shared" si="8"/>
        <v>0.50755356416129638</v>
      </c>
      <c r="AI362" s="6" t="str">
        <f t="shared" si="9"/>
        <v>n.s</v>
      </c>
    </row>
    <row r="363" spans="1:35">
      <c r="A363" s="1">
        <v>18.3</v>
      </c>
      <c r="B363">
        <v>0.20541642388194187</v>
      </c>
      <c r="C363">
        <v>0.2943726787713683</v>
      </c>
      <c r="D363">
        <v>0.28083620490532074</v>
      </c>
      <c r="E363">
        <v>0.24151368752473545</v>
      </c>
      <c r="F363">
        <v>0.13064009496734175</v>
      </c>
      <c r="G363">
        <v>0.29888483672671751</v>
      </c>
      <c r="H363">
        <v>0.13193099578184816</v>
      </c>
      <c r="I363">
        <v>0.15771504099791142</v>
      </c>
      <c r="J363">
        <v>0.23120046909800504</v>
      </c>
      <c r="K363">
        <v>0.26020776975338544</v>
      </c>
      <c r="L363">
        <v>0.23106058820479231</v>
      </c>
      <c r="M363">
        <v>0.12999664285856299</v>
      </c>
      <c r="N363">
        <v>0.30081918965000276</v>
      </c>
      <c r="O363" s="3">
        <v>0.2226611248555333</v>
      </c>
      <c r="P363" s="3">
        <v>6.592683526827102E-2</v>
      </c>
      <c r="Q363" s="3">
        <v>13</v>
      </c>
      <c r="R363">
        <v>0.14933417719599179</v>
      </c>
      <c r="S363">
        <v>7.9072004535215318E-2</v>
      </c>
      <c r="T363">
        <v>0.23700152956938625</v>
      </c>
      <c r="U363">
        <v>5.5865764351216075E-2</v>
      </c>
      <c r="V363">
        <v>0.20735077680522704</v>
      </c>
      <c r="W363">
        <v>0.30597479971413072</v>
      </c>
      <c r="X363">
        <v>0.16609390650135658</v>
      </c>
      <c r="Y363">
        <v>0.19510320545521143</v>
      </c>
      <c r="Z363">
        <v>0.25827341683010024</v>
      </c>
      <c r="AA363">
        <v>0.33111539282141511</v>
      </c>
      <c r="AB363">
        <v>0.27245534110340103</v>
      </c>
      <c r="AC363">
        <v>0.2408702354159567</v>
      </c>
      <c r="AD363">
        <v>0.15771504099791142</v>
      </c>
      <c r="AE363" s="3">
        <v>0.20432504548434771</v>
      </c>
      <c r="AF363" s="3">
        <v>8.2079595561521626E-2</v>
      </c>
      <c r="AG363" s="3">
        <v>13</v>
      </c>
      <c r="AH363" s="5">
        <f t="shared" si="8"/>
        <v>0.5362251417146997</v>
      </c>
      <c r="AI363" s="6" t="str">
        <f t="shared" si="9"/>
        <v>n.s</v>
      </c>
    </row>
    <row r="364" spans="1:35">
      <c r="A364" s="1">
        <v>18.600000000000001</v>
      </c>
      <c r="B364">
        <v>0.17382931989602299</v>
      </c>
      <c r="C364">
        <v>0.28470291245341661</v>
      </c>
      <c r="D364">
        <v>0.24538239337130588</v>
      </c>
      <c r="E364">
        <v>0.20219316844262464</v>
      </c>
      <c r="F364">
        <v>9.7120636356612153E-2</v>
      </c>
      <c r="G364">
        <v>0.2666542806320199</v>
      </c>
      <c r="H364">
        <v>0.14546746964789581</v>
      </c>
      <c r="I364">
        <v>0.15771504099791142</v>
      </c>
      <c r="J364">
        <v>0.22475395821937058</v>
      </c>
      <c r="K364">
        <v>0.31242131059276507</v>
      </c>
      <c r="L364">
        <v>0.23730327263903089</v>
      </c>
      <c r="M364">
        <v>0.15771504099791142</v>
      </c>
      <c r="N364">
        <v>0.29823938631946428</v>
      </c>
      <c r="O364" s="3">
        <v>0.21565370696664249</v>
      </c>
      <c r="P364" s="3">
        <v>6.6212390656345627E-2</v>
      </c>
      <c r="Q364" s="3">
        <v>13</v>
      </c>
      <c r="R364">
        <v>0.10292369512646776</v>
      </c>
      <c r="S364">
        <v>0.10485604975127849</v>
      </c>
      <c r="T364">
        <v>0.20928313143003782</v>
      </c>
      <c r="U364">
        <v>6.5535530669167744E-2</v>
      </c>
      <c r="V364">
        <v>0.17060606445670576</v>
      </c>
      <c r="W364">
        <v>0.25569561179803624</v>
      </c>
      <c r="X364">
        <v>0.16287264936051382</v>
      </c>
      <c r="Y364">
        <v>0.18349908621397459</v>
      </c>
      <c r="Z364">
        <v>0.212506386869355</v>
      </c>
      <c r="AA364">
        <v>0.31886782147139953</v>
      </c>
      <c r="AB364">
        <v>0.26343102519270267</v>
      </c>
      <c r="AC364">
        <v>0.25569561179803624</v>
      </c>
      <c r="AD364">
        <v>0.11968342443183257</v>
      </c>
      <c r="AE364" s="3">
        <v>0.1865735452745774</v>
      </c>
      <c r="AF364" s="3">
        <v>7.5154555434660097E-2</v>
      </c>
      <c r="AG364" s="3">
        <v>13</v>
      </c>
      <c r="AH364" s="5">
        <f t="shared" si="8"/>
        <v>0.30577898714435392</v>
      </c>
      <c r="AI364" s="6" t="str">
        <f t="shared" si="9"/>
        <v>n.s</v>
      </c>
    </row>
    <row r="365" spans="1:35">
      <c r="A365" s="1">
        <v>18.899999999999999</v>
      </c>
      <c r="B365">
        <v>0.167384807315863</v>
      </c>
      <c r="C365">
        <v>0.28663726537670187</v>
      </c>
      <c r="D365">
        <v>0.19510320545521143</v>
      </c>
      <c r="E365">
        <v>0.15835849310669017</v>
      </c>
      <c r="F365">
        <v>8.036090705124728E-2</v>
      </c>
      <c r="G365">
        <v>0.25311780676597229</v>
      </c>
      <c r="H365">
        <v>0.12612793701199254</v>
      </c>
      <c r="I365">
        <v>0.17898692825862539</v>
      </c>
      <c r="J365">
        <v>0.22733376154990906</v>
      </c>
      <c r="K365">
        <v>0.26923208566408391</v>
      </c>
      <c r="L365">
        <v>0.23667980351499684</v>
      </c>
      <c r="M365">
        <v>0.14482201924064253</v>
      </c>
      <c r="N365">
        <v>0.2621421226766707</v>
      </c>
      <c r="O365" s="3">
        <v>0.1989451648452773</v>
      </c>
      <c r="P365" s="3">
        <v>6.2675631515124411E-2</v>
      </c>
      <c r="Q365" s="3">
        <v>13</v>
      </c>
      <c r="R365">
        <v>9.0674125477977707E-2</v>
      </c>
      <c r="S365">
        <v>0.10356714723524652</v>
      </c>
      <c r="T365">
        <v>0.19510320545521143</v>
      </c>
      <c r="U365">
        <v>4.6841448440517693E-2</v>
      </c>
      <c r="V365">
        <v>0.20799422891400579</v>
      </c>
      <c r="W365">
        <v>0.26536537811598793</v>
      </c>
      <c r="X365">
        <v>0.18994559709260903</v>
      </c>
      <c r="Y365">
        <v>0.14482201924064253</v>
      </c>
      <c r="Z365">
        <v>0.19316885253192626</v>
      </c>
      <c r="AA365">
        <v>0.28921507040876587</v>
      </c>
      <c r="AB365">
        <v>0.2640764755999559</v>
      </c>
      <c r="AC365">
        <v>0.22926611617471984</v>
      </c>
      <c r="AD365">
        <v>0.11323691355319819</v>
      </c>
      <c r="AE365" s="3">
        <v>0.17948281371082789</v>
      </c>
      <c r="AF365" s="3">
        <v>7.4854812837105419E-2</v>
      </c>
      <c r="AG365" s="3">
        <v>13</v>
      </c>
      <c r="AH365" s="5">
        <f t="shared" si="8"/>
        <v>0.47943836228394998</v>
      </c>
      <c r="AI365" s="6" t="str">
        <f t="shared" si="9"/>
        <v>n.s</v>
      </c>
    </row>
    <row r="366" spans="1:35">
      <c r="A366" s="1">
        <v>19.3</v>
      </c>
      <c r="B366">
        <v>0.11130256062991294</v>
      </c>
      <c r="C366">
        <v>0.30533134760535197</v>
      </c>
      <c r="D366">
        <v>0.20735077680522704</v>
      </c>
      <c r="E366">
        <v>0.16158174854600738</v>
      </c>
      <c r="F366">
        <v>0.1377320562532294</v>
      </c>
      <c r="G366">
        <v>0.26923208566408391</v>
      </c>
      <c r="H366">
        <v>0.14804527467995973</v>
      </c>
      <c r="I366">
        <v>0.14804527467995973</v>
      </c>
      <c r="J366">
        <v>0.23958133289992467</v>
      </c>
      <c r="K366">
        <v>0.24860564881062311</v>
      </c>
      <c r="L366">
        <v>0.22231603408051939</v>
      </c>
      <c r="M366">
        <v>0.1332198982978802</v>
      </c>
      <c r="N366">
        <v>0.24538239337130588</v>
      </c>
      <c r="O366" s="3">
        <v>0.19828664864030651</v>
      </c>
      <c r="P366" s="3">
        <v>6.1555576192788043E-2</v>
      </c>
      <c r="Q366" s="3">
        <v>13</v>
      </c>
      <c r="R366">
        <v>0.10292369512646776</v>
      </c>
      <c r="S366">
        <v>0.108724755597849</v>
      </c>
      <c r="T366">
        <v>0.18414453662122779</v>
      </c>
      <c r="U366">
        <v>5.1353606395866884E-2</v>
      </c>
      <c r="V366">
        <v>0.19316885253192626</v>
      </c>
      <c r="W366">
        <v>0.27954730238928871</v>
      </c>
      <c r="X366">
        <v>0.15255743263530894</v>
      </c>
      <c r="Y366">
        <v>0.17382931989602299</v>
      </c>
      <c r="Z366">
        <v>0.15900394351394337</v>
      </c>
      <c r="AA366">
        <v>0.32918103989812991</v>
      </c>
      <c r="AB366">
        <v>0.24538239337130588</v>
      </c>
      <c r="AC366">
        <v>0.18478798873000654</v>
      </c>
      <c r="AD366">
        <v>9.5188281731801355E-2</v>
      </c>
      <c r="AE366" s="3">
        <v>0.17383024218762649</v>
      </c>
      <c r="AF366" s="3">
        <v>7.754246946774522E-2</v>
      </c>
      <c r="AG366" s="3">
        <v>13</v>
      </c>
      <c r="AH366" s="5">
        <f t="shared" si="8"/>
        <v>0.38240754875432814</v>
      </c>
      <c r="AI366" s="6" t="str">
        <f t="shared" si="9"/>
        <v>n.s</v>
      </c>
    </row>
    <row r="367" spans="1:35">
      <c r="A367" s="1">
        <v>19.600000000000001</v>
      </c>
      <c r="B367">
        <v>0.11323691355319819</v>
      </c>
      <c r="C367">
        <v>0.28341400993738469</v>
      </c>
      <c r="D367">
        <v>0.22862266406594109</v>
      </c>
      <c r="E367">
        <v>0.1570695905906582</v>
      </c>
      <c r="F367">
        <v>0.15384633515134097</v>
      </c>
      <c r="G367">
        <v>0.25891886723735347</v>
      </c>
      <c r="H367">
        <v>0.15771504099791142</v>
      </c>
      <c r="I367">
        <v>0.15771504099791142</v>
      </c>
      <c r="J367">
        <v>0.26987753607133708</v>
      </c>
      <c r="K367">
        <v>0.23442372453732224</v>
      </c>
      <c r="L367">
        <v>0.20857973036702504</v>
      </c>
      <c r="M367">
        <v>0.13386335040665895</v>
      </c>
      <c r="N367">
        <v>0.24731674629459108</v>
      </c>
      <c r="O367" s="3">
        <v>0.20035381155451029</v>
      </c>
      <c r="P367" s="3">
        <v>5.7066054228068028E-2</v>
      </c>
      <c r="Q367" s="3">
        <v>13</v>
      </c>
      <c r="R367">
        <v>6.9402238217263712E-2</v>
      </c>
      <c r="S367">
        <v>8.5518515413849763E-2</v>
      </c>
      <c r="T367">
        <v>0.20477097347468856</v>
      </c>
      <c r="U367">
        <v>7.5205296987119336E-2</v>
      </c>
      <c r="V367">
        <v>0.16287264936051382</v>
      </c>
      <c r="W367">
        <v>0.23248937161403699</v>
      </c>
      <c r="X367">
        <v>0.12806228993527774</v>
      </c>
      <c r="Y367">
        <v>0.11452581606923015</v>
      </c>
      <c r="Z367">
        <v>0.16802825942464175</v>
      </c>
      <c r="AA367">
        <v>0.34013970873211352</v>
      </c>
      <c r="AB367">
        <v>0.23055501869075182</v>
      </c>
      <c r="AC367">
        <v>0.1815647332906894</v>
      </c>
      <c r="AD367">
        <v>9.8409538872644114E-2</v>
      </c>
      <c r="AE367" s="3">
        <v>0.16088803154483239</v>
      </c>
      <c r="AF367" s="3">
        <v>7.8018083720056891E-2</v>
      </c>
      <c r="AG367" s="3">
        <v>13</v>
      </c>
      <c r="AH367" s="5">
        <f t="shared" si="8"/>
        <v>0.15516368348199253</v>
      </c>
      <c r="AI367" s="6" t="str">
        <f t="shared" si="9"/>
        <v>n.s</v>
      </c>
    </row>
    <row r="368" spans="1:35">
      <c r="A368" s="1">
        <v>19.899999999999999</v>
      </c>
      <c r="B368">
        <v>9.7766086763865362E-2</v>
      </c>
      <c r="C368">
        <v>0.26020776975338544</v>
      </c>
      <c r="D368">
        <v>0.22475395821937058</v>
      </c>
      <c r="E368">
        <v>0.13837550836200815</v>
      </c>
      <c r="F368">
        <v>0.1209723269478646</v>
      </c>
      <c r="G368">
        <v>0.25956431764460669</v>
      </c>
      <c r="H368">
        <v>0.17382931989602299</v>
      </c>
      <c r="I368">
        <v>0.1718969652712122</v>
      </c>
      <c r="J368">
        <v>0.2640764755999559</v>
      </c>
      <c r="K368">
        <v>0.27825640157478226</v>
      </c>
      <c r="L368">
        <v>0.21107760346011029</v>
      </c>
      <c r="M368">
        <v>8.1006357458500572E-2</v>
      </c>
      <c r="N368">
        <v>0.22991156658197306</v>
      </c>
      <c r="O368" s="3">
        <v>0.19320728134874299</v>
      </c>
      <c r="P368" s="3">
        <v>6.7430197809205117E-2</v>
      </c>
      <c r="Q368" s="3">
        <v>13</v>
      </c>
      <c r="R368">
        <v>6.8113335701231681E-2</v>
      </c>
      <c r="S368">
        <v>9.8409538872644114E-2</v>
      </c>
      <c r="T368">
        <v>0.18092128118191064</v>
      </c>
      <c r="U368">
        <v>6.1023372713818552E-2</v>
      </c>
      <c r="V368">
        <v>0.11452581606923015</v>
      </c>
      <c r="W368">
        <v>0.22282160359455988</v>
      </c>
      <c r="X368">
        <v>0.13257444789062692</v>
      </c>
      <c r="Y368">
        <v>0.11194801103716615</v>
      </c>
      <c r="Z368">
        <v>0.13450880081391217</v>
      </c>
      <c r="AA368">
        <v>0.38268348325354146</v>
      </c>
      <c r="AB368">
        <v>0.25053800343543381</v>
      </c>
      <c r="AC368">
        <v>0.14417856713186378</v>
      </c>
      <c r="AD368">
        <v>9.5188281731801355E-2</v>
      </c>
      <c r="AE368" s="3">
        <v>0.15364881103290301</v>
      </c>
      <c r="AF368" s="3">
        <v>8.8462600067866187E-2</v>
      </c>
      <c r="AG368" s="3">
        <v>13</v>
      </c>
      <c r="AH368" s="5">
        <f t="shared" si="8"/>
        <v>0.2128418957315642</v>
      </c>
      <c r="AI368" s="6" t="str">
        <f t="shared" si="9"/>
        <v>n.s</v>
      </c>
    </row>
    <row r="369" spans="1:35">
      <c r="A369" s="1">
        <v>20.3</v>
      </c>
      <c r="B369">
        <v>0.10163279431196133</v>
      </c>
      <c r="C369">
        <v>0.2621421226766707</v>
      </c>
      <c r="D369">
        <v>0.23055501869075182</v>
      </c>
      <c r="E369">
        <v>0.14224421420857858</v>
      </c>
      <c r="F369">
        <v>8.2295259974532534E-2</v>
      </c>
      <c r="G369">
        <v>0.29888483672671751</v>
      </c>
      <c r="H369">
        <v>0.20154771803537141</v>
      </c>
      <c r="I369">
        <v>0.14030986128529332</v>
      </c>
      <c r="J369">
        <v>0.28534836286066995</v>
      </c>
      <c r="K369">
        <v>0.22991156658197306</v>
      </c>
      <c r="L369">
        <v>0.17298403964132292</v>
      </c>
      <c r="M369">
        <v>6.6824433185199705E-2</v>
      </c>
      <c r="N369">
        <v>0.25698451431406827</v>
      </c>
      <c r="O369" s="3">
        <v>0.1901280571148547</v>
      </c>
      <c r="P369" s="3">
        <v>7.8331544562904545E-2</v>
      </c>
      <c r="Q369" s="3">
        <v>13</v>
      </c>
      <c r="R369">
        <v>7.198204154780212E-2</v>
      </c>
      <c r="S369">
        <v>9.7120636356612153E-2</v>
      </c>
      <c r="T369">
        <v>0.14997962760324499</v>
      </c>
      <c r="U369">
        <v>6.1023372713818552E-2</v>
      </c>
      <c r="V369">
        <v>0.13515425122116539</v>
      </c>
      <c r="W369">
        <v>0.2183074473407362</v>
      </c>
      <c r="X369">
        <v>0.14675637216392778</v>
      </c>
      <c r="Y369">
        <v>6.5535530669167744E-2</v>
      </c>
      <c r="Z369">
        <v>0.13579770332994415</v>
      </c>
      <c r="AA369">
        <v>0.27632404694997148</v>
      </c>
      <c r="AB369">
        <v>0.25440670928200426</v>
      </c>
      <c r="AC369">
        <v>0.15191398052653018</v>
      </c>
      <c r="AD369">
        <v>6.8113335701231681E-2</v>
      </c>
      <c r="AE369" s="3">
        <v>0.14095500426201221</v>
      </c>
      <c r="AF369" s="3">
        <v>7.1610465761460101E-2</v>
      </c>
      <c r="AG369" s="3">
        <v>13</v>
      </c>
      <c r="AH369" s="5">
        <f t="shared" ref="AH369:AH432" si="10">_xlfn.T.TEST(B369:N369,R369:AD369,2,3)</f>
        <v>0.10790974666621643</v>
      </c>
      <c r="AI369" s="6" t="str">
        <f t="shared" ref="AI369:AI432" si="11">IF(AH369&lt;0.05,"p&lt;0.05","n.s")</f>
        <v>n.s</v>
      </c>
    </row>
    <row r="370" spans="1:35">
      <c r="A370" s="1">
        <v>20.6</v>
      </c>
      <c r="B370">
        <v>9.9700439687150547E-2</v>
      </c>
      <c r="C370">
        <v>0.21379528938538703</v>
      </c>
      <c r="D370">
        <v>0.21895289774798943</v>
      </c>
      <c r="E370">
        <v>0.15384633515134097</v>
      </c>
      <c r="F370">
        <v>6.2312275229850521E-2</v>
      </c>
      <c r="G370">
        <v>0.3137102131087971</v>
      </c>
      <c r="H370">
        <v>0.23764697997663947</v>
      </c>
      <c r="I370">
        <v>0.13708660584597618</v>
      </c>
      <c r="J370">
        <v>0.29308377625533633</v>
      </c>
      <c r="K370">
        <v>0.28147965701409949</v>
      </c>
      <c r="L370">
        <v>0.1536265223191495</v>
      </c>
      <c r="M370">
        <v>7.4559846579866126E-2</v>
      </c>
      <c r="N370">
        <v>0.2408702354159567</v>
      </c>
      <c r="O370" s="3">
        <v>0.1908208518244261</v>
      </c>
      <c r="P370" s="3">
        <v>8.3550030411676038E-2</v>
      </c>
      <c r="Q370" s="3">
        <v>13</v>
      </c>
      <c r="R370">
        <v>7.3914396172612903E-2</v>
      </c>
      <c r="S370">
        <v>0.11065711022265971</v>
      </c>
      <c r="T370">
        <v>0.2157296423086722</v>
      </c>
      <c r="U370">
        <v>5.6511214758469291E-2</v>
      </c>
      <c r="V370">
        <v>0.1667393569086098</v>
      </c>
      <c r="W370">
        <v>0.24924910091940186</v>
      </c>
      <c r="X370">
        <v>0.14804527467995973</v>
      </c>
      <c r="Y370">
        <v>3.9106035045851278E-2</v>
      </c>
      <c r="Z370">
        <v>0.11710362110129416</v>
      </c>
      <c r="AA370">
        <v>0.22411050611059183</v>
      </c>
      <c r="AB370">
        <v>0.20863967932125907</v>
      </c>
      <c r="AC370">
        <v>0.18865669457657708</v>
      </c>
      <c r="AD370">
        <v>7.3270944063834151E-2</v>
      </c>
      <c r="AE370" s="3">
        <v>0.14397950586075331</v>
      </c>
      <c r="AF370" s="3">
        <v>7.0564946333875986E-2</v>
      </c>
      <c r="AG370" s="3">
        <v>13</v>
      </c>
      <c r="AH370" s="5">
        <f t="shared" si="10"/>
        <v>0.13596084081367224</v>
      </c>
      <c r="AI370" s="6" t="str">
        <f t="shared" si="11"/>
        <v>n.s</v>
      </c>
    </row>
    <row r="371" spans="1:35">
      <c r="A371" s="1">
        <v>20.9</v>
      </c>
      <c r="B371">
        <v>8.6807417929881725E-2</v>
      </c>
      <c r="C371">
        <v>0.22217615318730666</v>
      </c>
      <c r="D371">
        <v>0.23377827413006905</v>
      </c>
      <c r="E371">
        <v>0.14353311672461055</v>
      </c>
      <c r="F371">
        <v>7.6494199503151311E-2</v>
      </c>
      <c r="G371">
        <v>0.32789213738209788</v>
      </c>
      <c r="H371">
        <v>0.22733376154990906</v>
      </c>
      <c r="I371">
        <v>0.14804527467995973</v>
      </c>
      <c r="J371">
        <v>0.27954730238928871</v>
      </c>
      <c r="K371">
        <v>0.23829043208541822</v>
      </c>
      <c r="L371">
        <v>0.18609887252925778</v>
      </c>
      <c r="M371">
        <v>6.6824433185199705E-2</v>
      </c>
      <c r="N371">
        <v>0.22153070278005343</v>
      </c>
      <c r="O371" s="3">
        <v>0.18910400600432339</v>
      </c>
      <c r="P371" s="3">
        <v>8.0277338221584602E-2</v>
      </c>
      <c r="Q371" s="3">
        <v>13</v>
      </c>
      <c r="R371">
        <v>8.1649809567279324E-2</v>
      </c>
      <c r="S371">
        <v>8.8741770853166979E-2</v>
      </c>
      <c r="T371">
        <v>0.19316885253192626</v>
      </c>
      <c r="U371">
        <v>6.1666824822597305E-2</v>
      </c>
      <c r="V371">
        <v>0.14546746964789581</v>
      </c>
      <c r="W371">
        <v>0.25182890424994026</v>
      </c>
      <c r="X371">
        <v>0.12999664285856299</v>
      </c>
      <c r="Y371">
        <v>4.2329290485168501E-2</v>
      </c>
      <c r="Z371">
        <v>0.12548448490321379</v>
      </c>
      <c r="AA371">
        <v>0.20863967932125907</v>
      </c>
      <c r="AB371">
        <v>0.20348207095865661</v>
      </c>
      <c r="AC371">
        <v>0.13902095876926138</v>
      </c>
      <c r="AD371">
        <v>0.12870774034253102</v>
      </c>
      <c r="AE371" s="3">
        <v>0.1384757307162662</v>
      </c>
      <c r="AF371" s="3">
        <v>6.2062296842886118E-2</v>
      </c>
      <c r="AG371" s="3">
        <v>13</v>
      </c>
      <c r="AH371" s="5">
        <f t="shared" si="10"/>
        <v>8.5409300408215927E-2</v>
      </c>
      <c r="AI371" s="6" t="str">
        <f t="shared" si="11"/>
        <v>n.s</v>
      </c>
    </row>
    <row r="372" spans="1:35">
      <c r="A372" s="1">
        <v>21.3</v>
      </c>
      <c r="B372">
        <v>0.12419558238718176</v>
      </c>
      <c r="C372">
        <v>0.22282160359455988</v>
      </c>
      <c r="D372">
        <v>0.19316885253192626</v>
      </c>
      <c r="E372">
        <v>0.13902095876926138</v>
      </c>
      <c r="F372">
        <v>4.7486898847770909E-2</v>
      </c>
      <c r="G372">
        <v>0.33369319785347912</v>
      </c>
      <c r="H372">
        <v>0.18414453662122779</v>
      </c>
      <c r="I372">
        <v>7.6494199503151311E-2</v>
      </c>
      <c r="J372">
        <v>0.29823938631946428</v>
      </c>
      <c r="K372">
        <v>0.2963070316946535</v>
      </c>
      <c r="L372">
        <v>0.1698606991257291</v>
      </c>
      <c r="M372">
        <v>1.6545245269105294E-2</v>
      </c>
      <c r="N372">
        <v>0.24924910091940186</v>
      </c>
      <c r="O372" s="3">
        <v>0.1808636379566857</v>
      </c>
      <c r="P372" s="3">
        <v>9.9090175365246849E-2</v>
      </c>
      <c r="Q372" s="3">
        <v>13</v>
      </c>
      <c r="R372">
        <v>0.10807930519059571</v>
      </c>
      <c r="S372">
        <v>8.1006357458500572E-2</v>
      </c>
      <c r="T372">
        <v>0.20283861884987786</v>
      </c>
      <c r="U372">
        <v>3.3948426683248871E-2</v>
      </c>
      <c r="V372">
        <v>0.17254041737999096</v>
      </c>
      <c r="W372">
        <v>0.31177785848398631</v>
      </c>
      <c r="X372">
        <v>0.10163279431196133</v>
      </c>
      <c r="Y372">
        <v>4.8775801363802947E-2</v>
      </c>
      <c r="Z372">
        <v>9.4542831324548146E-2</v>
      </c>
      <c r="AA372">
        <v>0.23120046909800504</v>
      </c>
      <c r="AB372">
        <v>0.17705257533534022</v>
      </c>
      <c r="AC372">
        <v>0.13644315373719734</v>
      </c>
      <c r="AD372">
        <v>0.12161577905664335</v>
      </c>
      <c r="AE372" s="3">
        <v>0.14011187602105379</v>
      </c>
      <c r="AF372" s="3">
        <v>7.7547006318536019E-2</v>
      </c>
      <c r="AG372" s="3">
        <v>13</v>
      </c>
      <c r="AH372" s="5">
        <f t="shared" si="10"/>
        <v>0.25503837716418232</v>
      </c>
      <c r="AI372" s="6" t="str">
        <f t="shared" si="11"/>
        <v>n.s</v>
      </c>
    </row>
    <row r="373" spans="1:35">
      <c r="A373" s="1">
        <v>21.6</v>
      </c>
      <c r="B373">
        <v>0.1622271989532606</v>
      </c>
      <c r="C373">
        <v>0.21959834815524265</v>
      </c>
      <c r="D373">
        <v>0.21379528938538703</v>
      </c>
      <c r="E373">
        <v>0.13579770332994415</v>
      </c>
      <c r="F373">
        <v>2.7503914103088892E-2</v>
      </c>
      <c r="G373">
        <v>0.34658621961074793</v>
      </c>
      <c r="H373">
        <v>0.1570695905906582</v>
      </c>
      <c r="I373">
        <v>0.13515425122116539</v>
      </c>
      <c r="J373">
        <v>0.29695048380343231</v>
      </c>
      <c r="K373">
        <v>0.24538239337130588</v>
      </c>
      <c r="L373">
        <v>0.14737984128796183</v>
      </c>
      <c r="M373">
        <v>5.9089019790533298E-2</v>
      </c>
      <c r="N373">
        <v>0.30597479971413072</v>
      </c>
      <c r="O373" s="3">
        <v>0.1886545425628354</v>
      </c>
      <c r="P373" s="3">
        <v>9.4452185687310952E-2</v>
      </c>
      <c r="Q373" s="3">
        <v>13</v>
      </c>
      <c r="R373">
        <v>9.5188281731801355E-2</v>
      </c>
      <c r="S373">
        <v>7.5205296987119336E-2</v>
      </c>
      <c r="T373">
        <v>0.18092128118191064</v>
      </c>
      <c r="U373">
        <v>2.621301328858246E-2</v>
      </c>
      <c r="V373">
        <v>0.14804527467995973</v>
      </c>
      <c r="W373">
        <v>0.30339699468206671</v>
      </c>
      <c r="X373">
        <v>0.12355013197992853</v>
      </c>
      <c r="Y373">
        <v>9.0030673369198955E-2</v>
      </c>
      <c r="Z373">
        <v>0.10292369512646776</v>
      </c>
      <c r="AA373">
        <v>0.26794318314805182</v>
      </c>
      <c r="AB373">
        <v>0.16867370983189506</v>
      </c>
      <c r="AC373">
        <v>0.13515425122116539</v>
      </c>
      <c r="AD373">
        <v>9.7766086763865362E-2</v>
      </c>
      <c r="AE373" s="3">
        <v>0.13961629799938571</v>
      </c>
      <c r="AF373" s="3">
        <v>7.6773949681256379E-2</v>
      </c>
      <c r="AG373" s="3">
        <v>13</v>
      </c>
      <c r="AH373" s="5">
        <f t="shared" si="10"/>
        <v>0.15981711864606998</v>
      </c>
      <c r="AI373" s="6" t="str">
        <f t="shared" si="11"/>
        <v>n.s</v>
      </c>
    </row>
    <row r="374" spans="1:35">
      <c r="A374" s="1">
        <v>21.9</v>
      </c>
      <c r="B374">
        <v>0.15835849310669017</v>
      </c>
      <c r="C374">
        <v>0.21379528938538703</v>
      </c>
      <c r="D374">
        <v>0.19574665756399018</v>
      </c>
      <c r="E374">
        <v>0.16029284602997534</v>
      </c>
      <c r="F374">
        <v>4.297673919089689E-3</v>
      </c>
      <c r="G374">
        <v>0.35818834055351023</v>
      </c>
      <c r="H374">
        <v>0.12612793701199254</v>
      </c>
      <c r="I374">
        <v>0.13579770332994415</v>
      </c>
      <c r="J374">
        <v>0.27310079151065431</v>
      </c>
      <c r="K374">
        <v>0.23958133289992467</v>
      </c>
      <c r="L374">
        <v>0.16174361072243928</v>
      </c>
      <c r="M374">
        <v>0.11001365811388096</v>
      </c>
      <c r="N374">
        <v>0.2621421226766707</v>
      </c>
      <c r="O374" s="3">
        <v>0.1845528043710884</v>
      </c>
      <c r="P374" s="3">
        <v>8.8342222925406375E-2</v>
      </c>
      <c r="Q374" s="3">
        <v>13</v>
      </c>
      <c r="R374">
        <v>9.1965026292484139E-2</v>
      </c>
      <c r="S374">
        <v>3.4593877090502087E-2</v>
      </c>
      <c r="T374">
        <v>0.15449178555859419</v>
      </c>
      <c r="U374">
        <v>3.1370621651184864E-2</v>
      </c>
      <c r="V374">
        <v>0.1377320562532294</v>
      </c>
      <c r="W374">
        <v>0.2621421226766707</v>
      </c>
      <c r="X374">
        <v>9.9054989279897324E-2</v>
      </c>
      <c r="Y374">
        <v>4.1683840077915285E-2</v>
      </c>
      <c r="Z374">
        <v>0.13193099578184816</v>
      </c>
      <c r="AA374">
        <v>0.23313482202129029</v>
      </c>
      <c r="AB374">
        <v>0.11774907150854738</v>
      </c>
      <c r="AC374">
        <v>0.1003438917959293</v>
      </c>
      <c r="AD374">
        <v>0.10421259764249974</v>
      </c>
      <c r="AE374" s="3">
        <v>0.118492745971584</v>
      </c>
      <c r="AF374" s="3">
        <v>6.9383543414301779E-2</v>
      </c>
      <c r="AG374" s="3">
        <v>13</v>
      </c>
      <c r="AH374" s="5">
        <f t="shared" si="10"/>
        <v>4.5113584616466133E-2</v>
      </c>
      <c r="AI374" s="6" t="str">
        <f t="shared" si="11"/>
        <v>p&lt;0.05</v>
      </c>
    </row>
    <row r="375" spans="1:35">
      <c r="A375" s="1">
        <v>22.3</v>
      </c>
      <c r="B375">
        <v>0.1667393569086098</v>
      </c>
      <c r="C375">
        <v>0.20025881551933938</v>
      </c>
      <c r="D375">
        <v>0.191234499608641</v>
      </c>
      <c r="E375">
        <v>0.1209723269478646</v>
      </c>
      <c r="F375">
        <v>3.3304974574470125E-2</v>
      </c>
      <c r="G375">
        <v>0.31629001643933552</v>
      </c>
      <c r="H375">
        <v>0.15449178555859419</v>
      </c>
      <c r="I375">
        <v>0.11323691355319819</v>
      </c>
      <c r="J375">
        <v>0.24602584548008463</v>
      </c>
      <c r="K375">
        <v>0.23700152956938625</v>
      </c>
      <c r="L375">
        <v>0.18235006459115535</v>
      </c>
      <c r="M375">
        <v>0.14675637216392778</v>
      </c>
      <c r="N375">
        <v>0.24344804044802063</v>
      </c>
      <c r="O375" s="3">
        <v>0.18093158010481741</v>
      </c>
      <c r="P375" s="3">
        <v>7.1956434937844205E-2</v>
      </c>
      <c r="Q375" s="3">
        <v>13</v>
      </c>
      <c r="R375">
        <v>0.10936820770662775</v>
      </c>
      <c r="S375">
        <v>2.5569561179803673E-2</v>
      </c>
      <c r="T375">
        <v>0.15835849310669017</v>
      </c>
      <c r="U375">
        <v>1.7834147785137297E-2</v>
      </c>
      <c r="V375">
        <v>0.17512022071052943</v>
      </c>
      <c r="W375">
        <v>0.19703556008002224</v>
      </c>
      <c r="X375">
        <v>0.10421259764249974</v>
      </c>
      <c r="Y375">
        <v>5.7154666867248113E-2</v>
      </c>
      <c r="Z375">
        <v>0.13708660584597618</v>
      </c>
      <c r="AA375">
        <v>0.24667129588733785</v>
      </c>
      <c r="AB375">
        <v>0.13386335040665895</v>
      </c>
      <c r="AC375">
        <v>8.3584162490564509E-2</v>
      </c>
      <c r="AD375">
        <v>0.11646016899251534</v>
      </c>
      <c r="AE375" s="3">
        <v>0.1201783875924316</v>
      </c>
      <c r="AF375" s="3">
        <v>6.5814679261854414E-2</v>
      </c>
      <c r="AG375" s="3">
        <v>13</v>
      </c>
      <c r="AH375" s="5">
        <f t="shared" si="10"/>
        <v>3.423495121396674E-2</v>
      </c>
      <c r="AI375" s="6" t="str">
        <f t="shared" si="11"/>
        <v>p&lt;0.05</v>
      </c>
    </row>
    <row r="376" spans="1:35">
      <c r="A376" s="1">
        <v>22.6</v>
      </c>
      <c r="B376">
        <v>0.13644315373719734</v>
      </c>
      <c r="C376">
        <v>0.17834147785137219</v>
      </c>
      <c r="D376">
        <v>0.212506386869355</v>
      </c>
      <c r="E376">
        <v>0.12290667987114978</v>
      </c>
      <c r="F376">
        <v>1.9123050301169266E-2</v>
      </c>
      <c r="G376">
        <v>0.2750351444339395</v>
      </c>
      <c r="H376">
        <v>0.15191398052653018</v>
      </c>
      <c r="I376">
        <v>0.10292369512646776</v>
      </c>
      <c r="J376">
        <v>0.27890185198203549</v>
      </c>
      <c r="K376">
        <v>0.14353311672461055</v>
      </c>
      <c r="L376">
        <v>0.1848479376842406</v>
      </c>
      <c r="M376">
        <v>0.10614495226731052</v>
      </c>
      <c r="N376">
        <v>0.25247235635871901</v>
      </c>
      <c r="O376" s="3">
        <v>0.1665456756718536</v>
      </c>
      <c r="P376" s="3">
        <v>7.4915170237040099E-2</v>
      </c>
      <c r="Q376" s="3">
        <v>13</v>
      </c>
      <c r="R376">
        <v>6.0377922306565267E-2</v>
      </c>
      <c r="S376">
        <v>6.9402238217263712E-2</v>
      </c>
      <c r="T376">
        <v>0.14997962760324499</v>
      </c>
      <c r="U376">
        <v>3.0081719135152899E-2</v>
      </c>
      <c r="V376">
        <v>0.1893001466853558</v>
      </c>
      <c r="W376">
        <v>0.21766399523195745</v>
      </c>
      <c r="X376">
        <v>5.5865764351216075E-2</v>
      </c>
      <c r="Y376">
        <v>4.7486898847770909E-2</v>
      </c>
      <c r="Z376">
        <v>7.7783102019183342E-2</v>
      </c>
      <c r="AA376">
        <v>0.15642613848187936</v>
      </c>
      <c r="AB376">
        <v>0.13966640917651457</v>
      </c>
      <c r="AC376">
        <v>9.1965026292484139E-2</v>
      </c>
      <c r="AD376">
        <v>0.11517126647648337</v>
      </c>
      <c r="AE376" s="3">
        <v>0.1077823272942363</v>
      </c>
      <c r="AF376" s="3">
        <v>5.8577414257066009E-2</v>
      </c>
      <c r="AG376" s="3">
        <v>13</v>
      </c>
      <c r="AH376" s="5">
        <f t="shared" si="10"/>
        <v>3.6095366579147387E-2</v>
      </c>
      <c r="AI376" s="6" t="str">
        <f t="shared" si="11"/>
        <v>p&lt;0.05</v>
      </c>
    </row>
    <row r="377" spans="1:35">
      <c r="A377" s="1">
        <v>22.9</v>
      </c>
      <c r="B377">
        <v>0.13515425122116539</v>
      </c>
      <c r="C377">
        <v>0.1667393569086098</v>
      </c>
      <c r="D377">
        <v>0.2157296423086722</v>
      </c>
      <c r="E377">
        <v>0.12032687654061132</v>
      </c>
      <c r="F377">
        <v>8.8096320445913701E-2</v>
      </c>
      <c r="G377">
        <v>0.1963921079712434</v>
      </c>
      <c r="H377">
        <v>0.10098934220318259</v>
      </c>
      <c r="I377">
        <v>8.2940710381785757E-2</v>
      </c>
      <c r="J377">
        <v>0.31048695766947987</v>
      </c>
      <c r="K377">
        <v>0.16480500398532455</v>
      </c>
      <c r="L377">
        <v>0.17735431840498483</v>
      </c>
      <c r="M377">
        <v>8.4873065006596471E-2</v>
      </c>
      <c r="N377">
        <v>0.25247235635871901</v>
      </c>
      <c r="O377" s="3">
        <v>0.16125848533894521</v>
      </c>
      <c r="P377" s="3">
        <v>6.9763042465554009E-2</v>
      </c>
      <c r="Q377" s="3">
        <v>13</v>
      </c>
      <c r="R377">
        <v>5.0064703879834915E-2</v>
      </c>
      <c r="S377">
        <v>5.6511214758469291E-2</v>
      </c>
      <c r="T377">
        <v>0.14869072508721304</v>
      </c>
      <c r="U377">
        <v>3.781713252981931E-2</v>
      </c>
      <c r="V377">
        <v>0.17640912322656138</v>
      </c>
      <c r="W377">
        <v>0.26085322016063872</v>
      </c>
      <c r="X377">
        <v>8.3584162490564509E-2</v>
      </c>
      <c r="Y377">
        <v>2.1700855333233234E-2</v>
      </c>
      <c r="Z377">
        <v>8.2295259974532534E-2</v>
      </c>
      <c r="AA377">
        <v>0.15835849310669017</v>
      </c>
      <c r="AB377">
        <v>0.10227824471921455</v>
      </c>
      <c r="AC377">
        <v>0.10936820770662775</v>
      </c>
      <c r="AD377">
        <v>0.10227824471921455</v>
      </c>
      <c r="AE377" s="3">
        <v>0.1069391990532781</v>
      </c>
      <c r="AF377" s="3">
        <v>6.5781193897447493E-2</v>
      </c>
      <c r="AG377" s="3">
        <v>13</v>
      </c>
      <c r="AH377" s="5">
        <f t="shared" si="10"/>
        <v>5.2269232047304354E-2</v>
      </c>
      <c r="AI377" s="6" t="str">
        <f t="shared" si="11"/>
        <v>n.s</v>
      </c>
    </row>
    <row r="378" spans="1:35">
      <c r="A378" s="1">
        <v>23.2</v>
      </c>
      <c r="B378">
        <v>0.14933417719599179</v>
      </c>
      <c r="C378">
        <v>0.14224421420857858</v>
      </c>
      <c r="D378">
        <v>0.22217615318730666</v>
      </c>
      <c r="E378">
        <v>0.14740182257118098</v>
      </c>
      <c r="F378">
        <v>4.4907095517232438E-2</v>
      </c>
      <c r="G378">
        <v>0.19510320545521143</v>
      </c>
      <c r="H378">
        <v>9.0674125477977707E-2</v>
      </c>
      <c r="I378">
        <v>9.9054989279897324E-2</v>
      </c>
      <c r="J378">
        <v>0.28921507040876587</v>
      </c>
      <c r="K378">
        <v>0.13902095876926138</v>
      </c>
      <c r="L378">
        <v>0.20233304933583737</v>
      </c>
      <c r="M378">
        <v>8.6807417929881725E-2</v>
      </c>
      <c r="N378">
        <v>0.28212510742135272</v>
      </c>
      <c r="O378" s="3">
        <v>0.16079979898142119</v>
      </c>
      <c r="P378" s="3">
        <v>7.4523329949691186E-2</v>
      </c>
      <c r="Q378" s="3">
        <v>13</v>
      </c>
      <c r="R378">
        <v>3.6528230013787272E-2</v>
      </c>
      <c r="S378">
        <v>6.2957725637103737E-2</v>
      </c>
      <c r="T378">
        <v>0.12483903449596051</v>
      </c>
      <c r="U378">
        <v>3.0725171243931652E-2</v>
      </c>
      <c r="V378">
        <v>0.13579770332994415</v>
      </c>
      <c r="W378">
        <v>0.26278757308392392</v>
      </c>
      <c r="X378">
        <v>0.1003438917959293</v>
      </c>
      <c r="Y378">
        <v>-3.4377394755767238E-3</v>
      </c>
      <c r="Z378">
        <v>0.10485604975127849</v>
      </c>
      <c r="AA378">
        <v>0.14997962760324499</v>
      </c>
      <c r="AB378">
        <v>0.10743585308181695</v>
      </c>
      <c r="AC378">
        <v>0.13386335040665895</v>
      </c>
      <c r="AD378">
        <v>7.3270944063834151E-2</v>
      </c>
      <c r="AE378" s="3">
        <v>0.10153441654091069</v>
      </c>
      <c r="AF378" s="3">
        <v>6.6898509280040458E-2</v>
      </c>
      <c r="AG378" s="3">
        <v>13</v>
      </c>
      <c r="AH378" s="5">
        <f t="shared" si="10"/>
        <v>4.3410011568057252E-2</v>
      </c>
      <c r="AI378" s="6" t="str">
        <f t="shared" si="11"/>
        <v>p&lt;0.05</v>
      </c>
    </row>
    <row r="379" spans="1:35">
      <c r="A379" s="1">
        <v>23.6</v>
      </c>
      <c r="B379">
        <v>0.10163279431196133</v>
      </c>
      <c r="C379">
        <v>0.13257444789062692</v>
      </c>
      <c r="D379">
        <v>0.21444073979264025</v>
      </c>
      <c r="E379">
        <v>0.14869072508721304</v>
      </c>
      <c r="F379">
        <v>5.7800117274501329E-2</v>
      </c>
      <c r="G379">
        <v>0.17447477030327621</v>
      </c>
      <c r="H379">
        <v>9.4542831324548146E-2</v>
      </c>
      <c r="I379">
        <v>0.12161577905664335</v>
      </c>
      <c r="J379">
        <v>0.24602584548008463</v>
      </c>
      <c r="K379">
        <v>0.17705257533534022</v>
      </c>
      <c r="L379">
        <v>0.14737984128796183</v>
      </c>
      <c r="M379">
        <v>0.10356714723524652</v>
      </c>
      <c r="N379">
        <v>0.24602584548008463</v>
      </c>
      <c r="O379" s="3">
        <v>0.1512171892200099</v>
      </c>
      <c r="P379" s="3">
        <v>5.8520464117012928E-2</v>
      </c>
      <c r="Q379" s="3">
        <v>13</v>
      </c>
      <c r="R379">
        <v>3.6528230013787272E-2</v>
      </c>
      <c r="S379">
        <v>5.3287959319152138E-2</v>
      </c>
      <c r="T379">
        <v>0.12677338741924576</v>
      </c>
      <c r="U379">
        <v>5.9734470197786514E-2</v>
      </c>
      <c r="V379">
        <v>0.13386335040665895</v>
      </c>
      <c r="W379">
        <v>0.23506917494457547</v>
      </c>
      <c r="X379">
        <v>8.4873065006596471E-2</v>
      </c>
      <c r="Y379">
        <v>2.9436268727899683E-2</v>
      </c>
      <c r="Z379">
        <v>0.10485604975127849</v>
      </c>
      <c r="AA379">
        <v>0.1667393569086098</v>
      </c>
      <c r="AB379">
        <v>0.12355013197992853</v>
      </c>
      <c r="AC379">
        <v>0.10292369512646776</v>
      </c>
      <c r="AD379">
        <v>8.6161967522628516E-2</v>
      </c>
      <c r="AE379" s="3">
        <v>0.10336900825573971</v>
      </c>
      <c r="AF379" s="3">
        <v>5.6444735777669543E-2</v>
      </c>
      <c r="AG379" s="3">
        <v>13</v>
      </c>
      <c r="AH379" s="5">
        <f t="shared" si="10"/>
        <v>4.4382578712783734E-2</v>
      </c>
      <c r="AI379" s="6" t="str">
        <f t="shared" si="11"/>
        <v>p&lt;0.05</v>
      </c>
    </row>
    <row r="380" spans="1:35">
      <c r="A380" s="1">
        <v>23.9</v>
      </c>
      <c r="B380">
        <v>0.13837550836200815</v>
      </c>
      <c r="C380">
        <v>0.167384807315863</v>
      </c>
      <c r="D380">
        <v>0.18285563410519584</v>
      </c>
      <c r="E380">
        <v>0.15642613848187936</v>
      </c>
      <c r="F380">
        <v>5.1353606395866884E-2</v>
      </c>
      <c r="G380">
        <v>0.15513723596584741</v>
      </c>
      <c r="H380">
        <v>9.2608478401262878E-2</v>
      </c>
      <c r="I380">
        <v>9.6477184247833317E-2</v>
      </c>
      <c r="J380">
        <v>0.22346505570333863</v>
      </c>
      <c r="K380">
        <v>0.20605987599072062</v>
      </c>
      <c r="L380">
        <v>0.1530010548966409</v>
      </c>
      <c r="M380">
        <v>0.10227824471921455</v>
      </c>
      <c r="N380">
        <v>0.25634106220528946</v>
      </c>
      <c r="O380" s="3">
        <v>0.15244337590699711</v>
      </c>
      <c r="P380" s="3">
        <v>5.7395655874984963E-2</v>
      </c>
      <c r="Q380" s="3">
        <v>13</v>
      </c>
      <c r="R380">
        <v>5.5222312242437323E-2</v>
      </c>
      <c r="S380">
        <v>5.0708155988613668E-2</v>
      </c>
      <c r="T380">
        <v>0.1003438917959293</v>
      </c>
      <c r="U380">
        <v>7.9072004535215318E-2</v>
      </c>
      <c r="V380">
        <v>0.16480500398532455</v>
      </c>
      <c r="W380">
        <v>0.24538239337130588</v>
      </c>
      <c r="X380">
        <v>0.11001365811388096</v>
      </c>
      <c r="Y380">
        <v>3.0087714030576857E-3</v>
      </c>
      <c r="Z380">
        <v>8.9385222961945732E-2</v>
      </c>
      <c r="AA380">
        <v>0.21315183727660827</v>
      </c>
      <c r="AB380">
        <v>0.13515425122116539</v>
      </c>
      <c r="AC380">
        <v>6.6178982777946496E-2</v>
      </c>
      <c r="AD380">
        <v>0.10292369512646776</v>
      </c>
      <c r="AE380" s="3">
        <v>0.10887309083076149</v>
      </c>
      <c r="AF380" s="3">
        <v>6.7080086959094523E-2</v>
      </c>
      <c r="AG380" s="3">
        <v>13</v>
      </c>
      <c r="AH380" s="5">
        <f t="shared" si="10"/>
        <v>8.8140267317132648E-2</v>
      </c>
      <c r="AI380" s="6" t="str">
        <f t="shared" si="11"/>
        <v>n.s</v>
      </c>
    </row>
    <row r="381" spans="1:35">
      <c r="A381" s="1">
        <v>24.2</v>
      </c>
      <c r="B381">
        <v>0.10614495226731052</v>
      </c>
      <c r="C381">
        <v>0.17254041737999096</v>
      </c>
      <c r="D381">
        <v>0.15126853011927696</v>
      </c>
      <c r="E381">
        <v>0.17382931989602299</v>
      </c>
      <c r="F381">
        <v>6.1666824822597305E-2</v>
      </c>
      <c r="G381">
        <v>0.16480500398532455</v>
      </c>
      <c r="H381">
        <v>6.4890080261914451E-2</v>
      </c>
      <c r="I381">
        <v>0.11581471858526213</v>
      </c>
      <c r="J381">
        <v>0.22217615318730666</v>
      </c>
      <c r="K381">
        <v>0.1667393569086098</v>
      </c>
      <c r="L381">
        <v>0.20358398418085452</v>
      </c>
      <c r="M381">
        <v>9.7766086763865362E-2</v>
      </c>
      <c r="N381">
        <v>0.23893588249267145</v>
      </c>
      <c r="O381" s="3">
        <v>0.14924317775776999</v>
      </c>
      <c r="P381" s="3">
        <v>5.6588002580847438E-2</v>
      </c>
      <c r="Q381" s="3">
        <v>13</v>
      </c>
      <c r="R381">
        <v>7.2625493656580872E-2</v>
      </c>
      <c r="S381">
        <v>2.4280658663771704E-2</v>
      </c>
      <c r="T381">
        <v>7.3270944063834151E-2</v>
      </c>
      <c r="U381">
        <v>7.1336591140548897E-2</v>
      </c>
      <c r="V381">
        <v>0.12161577905664335</v>
      </c>
      <c r="W381">
        <v>0.23184591950525824</v>
      </c>
      <c r="X381">
        <v>7.198204154780212E-2</v>
      </c>
      <c r="Y381">
        <v>2.8147366211867645E-2</v>
      </c>
      <c r="Z381">
        <v>7.5848749095898088E-2</v>
      </c>
      <c r="AA381">
        <v>0.10679040267456374</v>
      </c>
      <c r="AB381">
        <v>0.10163279431196133</v>
      </c>
      <c r="AC381">
        <v>9.6477184247833317E-2</v>
      </c>
      <c r="AD381">
        <v>9.6477184247833317E-2</v>
      </c>
      <c r="AE381" s="3">
        <v>9.0179316032645895E-2</v>
      </c>
      <c r="AF381" s="3">
        <v>5.1006775850661823E-2</v>
      </c>
      <c r="AG381" s="3">
        <v>13</v>
      </c>
      <c r="AH381" s="5">
        <f t="shared" si="10"/>
        <v>1.0096756047272283E-2</v>
      </c>
      <c r="AI381" s="6" t="str">
        <f t="shared" si="11"/>
        <v>p&lt;0.05</v>
      </c>
    </row>
    <row r="382" spans="1:35">
      <c r="A382" s="1">
        <v>24.6</v>
      </c>
      <c r="B382">
        <v>0.10614495226731052</v>
      </c>
      <c r="C382">
        <v>0.16996261234792701</v>
      </c>
      <c r="D382">
        <v>0.15578068807462617</v>
      </c>
      <c r="E382">
        <v>0.15900394351394337</v>
      </c>
      <c r="F382">
        <v>9.1319575885230916E-2</v>
      </c>
      <c r="G382">
        <v>0.17254041737999096</v>
      </c>
      <c r="H382">
        <v>7.5205296987119336E-2</v>
      </c>
      <c r="I382">
        <v>8.6807417929881725E-2</v>
      </c>
      <c r="J382">
        <v>0.17769802574259344</v>
      </c>
      <c r="K382">
        <v>0.108724755597849</v>
      </c>
      <c r="L382">
        <v>0.16736282603264385</v>
      </c>
      <c r="M382">
        <v>6.8113335701231681E-2</v>
      </c>
      <c r="N382">
        <v>0.2202418002640214</v>
      </c>
      <c r="O382" s="3">
        <v>0.13530043444033599</v>
      </c>
      <c r="P382" s="3">
        <v>4.793910857146693E-2</v>
      </c>
      <c r="Q382" s="3">
        <v>13</v>
      </c>
      <c r="R382">
        <v>6.0377922306565267E-2</v>
      </c>
      <c r="S382">
        <v>3.0725171243931652E-2</v>
      </c>
      <c r="T382">
        <v>9.7766086763865362E-2</v>
      </c>
      <c r="U382">
        <v>6.8113335701231681E-2</v>
      </c>
      <c r="V382">
        <v>0.11839252361732613</v>
      </c>
      <c r="W382">
        <v>0.17769802574259344</v>
      </c>
      <c r="X382">
        <v>8.6807417929881725E-2</v>
      </c>
      <c r="Y382">
        <v>-2.3420724220258739E-2</v>
      </c>
      <c r="Z382">
        <v>6.9402238217263712E-2</v>
      </c>
      <c r="AA382">
        <v>0.10679040267456374</v>
      </c>
      <c r="AB382">
        <v>7.198204154780212E-2</v>
      </c>
      <c r="AC382">
        <v>0.10227824471921455</v>
      </c>
      <c r="AD382">
        <v>9.9700439687150547E-2</v>
      </c>
      <c r="AE382" s="3">
        <v>8.2047163533163825E-2</v>
      </c>
      <c r="AF382" s="3">
        <v>4.7218737919529678E-2</v>
      </c>
      <c r="AG382" s="3">
        <v>13</v>
      </c>
      <c r="AH382" s="5">
        <f t="shared" si="10"/>
        <v>8.7668238445546103E-3</v>
      </c>
      <c r="AI382" s="6" t="str">
        <f t="shared" si="11"/>
        <v>p&lt;0.05</v>
      </c>
    </row>
    <row r="383" spans="1:35">
      <c r="A383" s="1">
        <v>24.9</v>
      </c>
      <c r="B383">
        <v>0.11001365811388096</v>
      </c>
      <c r="C383">
        <v>0.17963237866587861</v>
      </c>
      <c r="D383">
        <v>0.14804527467995973</v>
      </c>
      <c r="E383">
        <v>0.14611092175667456</v>
      </c>
      <c r="F383">
        <v>8.4873065006596471E-2</v>
      </c>
      <c r="G383">
        <v>0.19316885253192626</v>
      </c>
      <c r="H383">
        <v>0.10679040267456374</v>
      </c>
      <c r="I383">
        <v>7.7783102019183342E-2</v>
      </c>
      <c r="J383">
        <v>0.21766399523195745</v>
      </c>
      <c r="K383">
        <v>9.0674125477977707E-2</v>
      </c>
      <c r="L383">
        <v>9.7422379426256783E-2</v>
      </c>
      <c r="M383">
        <v>7.1336591140548897E-2</v>
      </c>
      <c r="N383">
        <v>0.25698451431406827</v>
      </c>
      <c r="O383" s="3">
        <v>0.136961481618421</v>
      </c>
      <c r="P383" s="3">
        <v>5.9139179024692221E-2</v>
      </c>
      <c r="Q383" s="3">
        <v>13</v>
      </c>
      <c r="R383">
        <v>6.6178982777946496E-2</v>
      </c>
      <c r="S383">
        <v>5.1353606395866884E-2</v>
      </c>
      <c r="T383">
        <v>8.4873065006596471E-2</v>
      </c>
      <c r="U383">
        <v>0.10292369512646776</v>
      </c>
      <c r="V383">
        <v>0.15126853011927696</v>
      </c>
      <c r="W383">
        <v>0.14224421420857858</v>
      </c>
      <c r="X383">
        <v>8.4229612897817718E-2</v>
      </c>
      <c r="Y383">
        <v>-5.3720923988619428E-3</v>
      </c>
      <c r="Z383">
        <v>7.1336591140548897E-2</v>
      </c>
      <c r="AA383">
        <v>0.11646016899251534</v>
      </c>
      <c r="AB383">
        <v>8.8741770853166979E-2</v>
      </c>
      <c r="AC383">
        <v>9.4542831324548146E-2</v>
      </c>
      <c r="AD383">
        <v>0.12032687654061132</v>
      </c>
      <c r="AE383" s="3">
        <v>8.9931373306544618E-2</v>
      </c>
      <c r="AF383" s="3">
        <v>4.0678677954333581E-2</v>
      </c>
      <c r="AG383" s="3">
        <v>13</v>
      </c>
      <c r="AH383" s="5">
        <f t="shared" si="10"/>
        <v>2.7753200177249655E-2</v>
      </c>
      <c r="AI383" s="6" t="str">
        <f t="shared" si="11"/>
        <v>p&lt;0.05</v>
      </c>
    </row>
    <row r="384" spans="1:35">
      <c r="A384" s="1">
        <v>25.2</v>
      </c>
      <c r="B384">
        <v>7.5848749095898088E-2</v>
      </c>
      <c r="C384">
        <v>0.14675637216392778</v>
      </c>
      <c r="D384">
        <v>0.18543343913725985</v>
      </c>
      <c r="E384">
        <v>0.1641615518765458</v>
      </c>
      <c r="F384">
        <v>5.7800117274501329E-2</v>
      </c>
      <c r="G384">
        <v>0.17060606445670576</v>
      </c>
      <c r="H384">
        <v>0.12161577905664335</v>
      </c>
      <c r="I384">
        <v>0.12226122946389657</v>
      </c>
      <c r="J384">
        <v>0.21637509271592542</v>
      </c>
      <c r="K384">
        <v>0.12032687654061132</v>
      </c>
      <c r="L384">
        <v>8.9305291022966984E-2</v>
      </c>
      <c r="M384">
        <v>7.0691140733295688E-2</v>
      </c>
      <c r="N384">
        <v>0.2640764755999559</v>
      </c>
      <c r="O384" s="3">
        <v>0.13886601377985641</v>
      </c>
      <c r="P384" s="3">
        <v>6.0640551503966668E-2</v>
      </c>
      <c r="Q384" s="3">
        <v>13</v>
      </c>
      <c r="R384">
        <v>4.6841448440517693E-2</v>
      </c>
      <c r="S384">
        <v>1.6545245269105294E-2</v>
      </c>
      <c r="T384">
        <v>0.10163279431196133</v>
      </c>
      <c r="U384">
        <v>0.10227824471921455</v>
      </c>
      <c r="V384">
        <v>0.10421259764249974</v>
      </c>
      <c r="W384">
        <v>0.108724755597849</v>
      </c>
      <c r="X384">
        <v>6.9402238217263712E-2</v>
      </c>
      <c r="Y384">
        <v>-7.3064453221471622E-3</v>
      </c>
      <c r="Z384">
        <v>6.4890080261914451E-2</v>
      </c>
      <c r="AA384">
        <v>0.11710362110129416</v>
      </c>
      <c r="AB384">
        <v>9.9054989279897324E-2</v>
      </c>
      <c r="AC384">
        <v>8.2295259974532534E-2</v>
      </c>
      <c r="AD384">
        <v>0.11968342443183257</v>
      </c>
      <c r="AE384" s="3">
        <v>7.8873711840441105E-2</v>
      </c>
      <c r="AF384" s="3">
        <v>3.9547456084289688E-2</v>
      </c>
      <c r="AG384" s="3">
        <v>13</v>
      </c>
      <c r="AH384" s="5">
        <f t="shared" si="10"/>
        <v>7.1035065854114883E-3</v>
      </c>
      <c r="AI384" s="6" t="str">
        <f t="shared" si="11"/>
        <v>p&lt;0.05</v>
      </c>
    </row>
    <row r="385" spans="1:35">
      <c r="A385" s="1">
        <v>25.6</v>
      </c>
      <c r="B385">
        <v>0.10227824471921455</v>
      </c>
      <c r="C385">
        <v>0.13902095876926138</v>
      </c>
      <c r="D385">
        <v>0.1570695905906582</v>
      </c>
      <c r="E385">
        <v>0.13128554537459494</v>
      </c>
      <c r="F385">
        <v>4.1683840077915285E-2</v>
      </c>
      <c r="G385">
        <v>0.23506917494457547</v>
      </c>
      <c r="H385">
        <v>0.10485604975127849</v>
      </c>
      <c r="I385">
        <v>0.11710362110129416</v>
      </c>
      <c r="J385">
        <v>0.22733376154990906</v>
      </c>
      <c r="K385">
        <v>9.9054989279897324E-2</v>
      </c>
      <c r="L385">
        <v>0.10741387179859779</v>
      </c>
      <c r="M385">
        <v>7.0047688624516935E-2</v>
      </c>
      <c r="N385">
        <v>0.21959834815524265</v>
      </c>
      <c r="O385" s="3">
        <v>0.13475505267207369</v>
      </c>
      <c r="P385" s="3">
        <v>6.0202362932533018E-2</v>
      </c>
      <c r="Q385" s="3">
        <v>13</v>
      </c>
      <c r="R385">
        <v>4.9419253472581699E-2</v>
      </c>
      <c r="S385">
        <v>2.3633209958044701E-3</v>
      </c>
      <c r="T385">
        <v>8.2295259974532534E-2</v>
      </c>
      <c r="U385">
        <v>6.360117774588249E-2</v>
      </c>
      <c r="V385">
        <v>0.13064009496734175</v>
      </c>
      <c r="W385">
        <v>0.16802825942464175</v>
      </c>
      <c r="X385">
        <v>8.4229612897817718E-2</v>
      </c>
      <c r="Y385">
        <v>-9.8842503542111333E-3</v>
      </c>
      <c r="Z385">
        <v>9.4532839832176321E-3</v>
      </c>
      <c r="AA385">
        <v>0.10098934220318259</v>
      </c>
      <c r="AB385">
        <v>6.1023372713818552E-2</v>
      </c>
      <c r="AC385">
        <v>7.3270944063834151E-2</v>
      </c>
      <c r="AD385">
        <v>8.6161967522628516E-2</v>
      </c>
      <c r="AE385" s="3">
        <v>6.9353203047005499E-2</v>
      </c>
      <c r="AF385" s="3">
        <v>5.0028688165893481E-2</v>
      </c>
      <c r="AG385" s="3">
        <v>13</v>
      </c>
      <c r="AH385" s="5">
        <f t="shared" si="10"/>
        <v>6.1631738311184762E-3</v>
      </c>
      <c r="AI385" s="6" t="str">
        <f t="shared" si="11"/>
        <v>p&lt;0.05</v>
      </c>
    </row>
    <row r="386" spans="1:35">
      <c r="A386" s="1">
        <v>25.9</v>
      </c>
      <c r="B386">
        <v>0.10163279431196133</v>
      </c>
      <c r="C386">
        <v>0.1377320562532294</v>
      </c>
      <c r="D386">
        <v>0.14933417719599179</v>
      </c>
      <c r="E386">
        <v>0.12612793701199254</v>
      </c>
      <c r="F386">
        <v>9.5188281731801355E-2</v>
      </c>
      <c r="G386">
        <v>0.27310079151065431</v>
      </c>
      <c r="H386">
        <v>9.7766086763865362E-2</v>
      </c>
      <c r="I386">
        <v>0.1125914631459449</v>
      </c>
      <c r="J386">
        <v>0.20283861884987786</v>
      </c>
      <c r="K386">
        <v>7.7137651611930133E-2</v>
      </c>
      <c r="L386">
        <v>9.9920252519342029E-2</v>
      </c>
      <c r="M386">
        <v>5.9089019790533298E-2</v>
      </c>
      <c r="N386">
        <v>0.16158174854600738</v>
      </c>
      <c r="O386" s="3">
        <v>0.13031083686485639</v>
      </c>
      <c r="P386" s="3">
        <v>5.7237998955071041E-2</v>
      </c>
      <c r="Q386" s="3">
        <v>13</v>
      </c>
      <c r="R386">
        <v>2.7503914103088892E-2</v>
      </c>
      <c r="S386">
        <v>2.1057403224454482E-2</v>
      </c>
      <c r="T386">
        <v>0.10614495226731052</v>
      </c>
      <c r="U386">
        <v>4.6841448440517693E-2</v>
      </c>
      <c r="V386">
        <v>0.14804527467995973</v>
      </c>
      <c r="W386">
        <v>0.16867370983189506</v>
      </c>
      <c r="X386">
        <v>8.5518515413849763E-2</v>
      </c>
      <c r="Y386">
        <v>1.7178705885512189E-3</v>
      </c>
      <c r="Z386">
        <v>4.4907095517232438E-2</v>
      </c>
      <c r="AA386">
        <v>0.10098934220318259</v>
      </c>
      <c r="AB386">
        <v>7.5205296987119336E-2</v>
      </c>
      <c r="AC386">
        <v>5.5865764351216075E-2</v>
      </c>
      <c r="AD386">
        <v>7.198204154780212E-2</v>
      </c>
      <c r="AE386" s="3">
        <v>7.3419433012013868E-2</v>
      </c>
      <c r="AF386" s="3">
        <v>4.8685813497241562E-2</v>
      </c>
      <c r="AG386" s="3">
        <v>13</v>
      </c>
      <c r="AH386" s="5">
        <f t="shared" si="10"/>
        <v>1.183472053141177E-2</v>
      </c>
      <c r="AI386" s="6" t="str">
        <f t="shared" si="11"/>
        <v>p&lt;0.05</v>
      </c>
    </row>
    <row r="387" spans="1:35">
      <c r="A387" s="1">
        <v>26.2</v>
      </c>
      <c r="B387">
        <v>9.9054989279897324E-2</v>
      </c>
      <c r="C387">
        <v>0.15384633515134097</v>
      </c>
      <c r="D387">
        <v>0.13128554537459494</v>
      </c>
      <c r="E387">
        <v>0.12806228993527774</v>
      </c>
      <c r="F387">
        <v>9.1965026292484139E-2</v>
      </c>
      <c r="G387">
        <v>0.26794318314805182</v>
      </c>
      <c r="H387">
        <v>0.11581471858526213</v>
      </c>
      <c r="I387">
        <v>0.10743585308181695</v>
      </c>
      <c r="J387">
        <v>0.17318586778724424</v>
      </c>
      <c r="K387">
        <v>9.3897380917294923E-2</v>
      </c>
      <c r="L387">
        <v>0.13301807015195888</v>
      </c>
      <c r="M387">
        <v>3.8460584638598062E-2</v>
      </c>
      <c r="N387">
        <v>0.18349908621397459</v>
      </c>
      <c r="O387" s="3">
        <v>0.13211299465829199</v>
      </c>
      <c r="P387" s="3">
        <v>5.5586340339632737E-2</v>
      </c>
      <c r="Q387" s="3">
        <v>13</v>
      </c>
      <c r="R387">
        <v>4.1683840077915285E-2</v>
      </c>
      <c r="S387">
        <v>1.0744184797724667E-3</v>
      </c>
      <c r="T387">
        <v>0.11968342443183257</v>
      </c>
      <c r="U387">
        <v>4.4263643408453686E-2</v>
      </c>
      <c r="V387">
        <v>0.11581471858526213</v>
      </c>
      <c r="W387">
        <v>0.17640912322656138</v>
      </c>
      <c r="X387">
        <v>0.12419558238718176</v>
      </c>
      <c r="Y387">
        <v>9.4532839832176321E-3</v>
      </c>
      <c r="Z387">
        <v>7.5848749095898088E-2</v>
      </c>
      <c r="AA387">
        <v>6.5535530669167744E-2</v>
      </c>
      <c r="AB387">
        <v>4.8130350956549661E-2</v>
      </c>
      <c r="AC387">
        <v>7.8426554127962095E-2</v>
      </c>
      <c r="AD387">
        <v>3.9751485453104494E-2</v>
      </c>
      <c r="AE387" s="3">
        <v>7.2328515760221451E-2</v>
      </c>
      <c r="AF387" s="3">
        <v>5.0130009197052863E-2</v>
      </c>
      <c r="AG387" s="3">
        <v>13</v>
      </c>
      <c r="AH387" s="5">
        <f t="shared" si="10"/>
        <v>8.2955577382642053E-3</v>
      </c>
      <c r="AI387" s="6" t="str">
        <f t="shared" si="11"/>
        <v>p&lt;0.05</v>
      </c>
    </row>
    <row r="388" spans="1:35">
      <c r="A388" s="1">
        <v>26.6</v>
      </c>
      <c r="B388">
        <v>0.1125914631459449</v>
      </c>
      <c r="C388">
        <v>0.12419558238718176</v>
      </c>
      <c r="D388">
        <v>0.14546746964789581</v>
      </c>
      <c r="E388">
        <v>0.10227824471921455</v>
      </c>
      <c r="F388">
        <v>0.10421259764249974</v>
      </c>
      <c r="G388">
        <v>0.28663726537670187</v>
      </c>
      <c r="H388">
        <v>0.11452581606923015</v>
      </c>
      <c r="I388">
        <v>0.10163279431196133</v>
      </c>
      <c r="J388">
        <v>0.17834147785137219</v>
      </c>
      <c r="K388">
        <v>8.1006357458500572E-2</v>
      </c>
      <c r="L388">
        <v>0.1142840219538195</v>
      </c>
      <c r="M388">
        <v>4.4263643408453686E-2</v>
      </c>
      <c r="N388">
        <v>0.15771504099791142</v>
      </c>
      <c r="O388" s="3">
        <v>0.1282424442285143</v>
      </c>
      <c r="P388" s="3">
        <v>5.8203533161596127E-2</v>
      </c>
      <c r="Q388" s="3">
        <v>13</v>
      </c>
      <c r="R388">
        <v>4.361819300120047E-2</v>
      </c>
      <c r="S388">
        <v>2.3635208256518454E-2</v>
      </c>
      <c r="T388">
        <v>9.2608478401262878E-2</v>
      </c>
      <c r="U388">
        <v>5.7800117274501329E-2</v>
      </c>
      <c r="V388">
        <v>7.7783102019183342E-2</v>
      </c>
      <c r="W388">
        <v>0.18221018369794262</v>
      </c>
      <c r="X388">
        <v>8.8741770853166979E-2</v>
      </c>
      <c r="Y388">
        <v>5.8443569383280082E-2</v>
      </c>
      <c r="Z388">
        <v>7.3914396172612903E-2</v>
      </c>
      <c r="AA388">
        <v>5.7154666867248113E-2</v>
      </c>
      <c r="AB388">
        <v>4.8775801363802947E-2</v>
      </c>
      <c r="AC388">
        <v>5.3287959319152138E-2</v>
      </c>
      <c r="AD388">
        <v>7.7137651611930133E-2</v>
      </c>
      <c r="AE388" s="3">
        <v>7.1931622940138565E-2</v>
      </c>
      <c r="AF388" s="3">
        <v>3.8247773402800757E-2</v>
      </c>
      <c r="AG388" s="3">
        <v>13</v>
      </c>
      <c r="AH388" s="5">
        <f t="shared" si="10"/>
        <v>8.3468019898659106E-3</v>
      </c>
      <c r="AI388" s="6" t="str">
        <f t="shared" si="11"/>
        <v>p&lt;0.05</v>
      </c>
    </row>
    <row r="389" spans="1:35">
      <c r="A389" s="1">
        <v>26.9</v>
      </c>
      <c r="B389">
        <v>0.10743585308181695</v>
      </c>
      <c r="C389">
        <v>0.12290667987114978</v>
      </c>
      <c r="D389">
        <v>0.15255743263530894</v>
      </c>
      <c r="E389">
        <v>9.7766086763865362E-2</v>
      </c>
      <c r="F389">
        <v>8.3584162490564509E-2</v>
      </c>
      <c r="G389">
        <v>0.27567859654271826</v>
      </c>
      <c r="H389">
        <v>0.11452581606923015</v>
      </c>
      <c r="I389">
        <v>0.10163279431196133</v>
      </c>
      <c r="J389">
        <v>0.15320288304256222</v>
      </c>
      <c r="K389">
        <v>8.7452868337134948E-2</v>
      </c>
      <c r="L389">
        <v>0.12302657777961788</v>
      </c>
      <c r="M389">
        <v>4.2974740892421717E-2</v>
      </c>
      <c r="N389">
        <v>0.13837550836200815</v>
      </c>
      <c r="O389" s="3">
        <v>0.1231630769369508</v>
      </c>
      <c r="P389" s="3">
        <v>5.4742800888622378E-2</v>
      </c>
      <c r="Q389" s="3">
        <v>13</v>
      </c>
      <c r="R389">
        <v>1.7188697377884046E-2</v>
      </c>
      <c r="S389">
        <v>-6.0175428061151944E-3</v>
      </c>
      <c r="T389">
        <v>5.19990568031201E-2</v>
      </c>
      <c r="U389">
        <v>4.6195998033264477E-2</v>
      </c>
      <c r="V389">
        <v>3.7171682122566094E-2</v>
      </c>
      <c r="W389">
        <v>0.15964939392119659</v>
      </c>
      <c r="X389">
        <v>8.4873065006596471E-2</v>
      </c>
      <c r="Y389">
        <v>-7.3064453221471622E-3</v>
      </c>
      <c r="Z389">
        <v>0.1003438917959293</v>
      </c>
      <c r="AA389">
        <v>0.10098934220318259</v>
      </c>
      <c r="AB389">
        <v>8.9385222961945732E-2</v>
      </c>
      <c r="AC389">
        <v>2.2991756147739701E-2</v>
      </c>
      <c r="AD389">
        <v>8.1006357458500572E-2</v>
      </c>
      <c r="AE389" s="3">
        <v>5.9882344284897172E-2</v>
      </c>
      <c r="AF389" s="3">
        <v>4.8328385569317893E-2</v>
      </c>
      <c r="AG389" s="3">
        <v>13</v>
      </c>
      <c r="AH389" s="5">
        <f t="shared" si="10"/>
        <v>4.6624051848073653E-3</v>
      </c>
      <c r="AI389" s="6" t="str">
        <f t="shared" si="11"/>
        <v>p&lt;0.05</v>
      </c>
    </row>
    <row r="390" spans="1:35">
      <c r="A390" s="1">
        <v>27.2</v>
      </c>
      <c r="B390">
        <v>7.5205296987119336E-2</v>
      </c>
      <c r="C390">
        <v>0.1003438917959293</v>
      </c>
      <c r="D390">
        <v>0.191234499608641</v>
      </c>
      <c r="E390">
        <v>7.4559846579866126E-2</v>
      </c>
      <c r="F390">
        <v>8.036090705124728E-2</v>
      </c>
      <c r="G390">
        <v>0.26794318314805182</v>
      </c>
      <c r="H390">
        <v>7.6494199503151311E-2</v>
      </c>
      <c r="I390">
        <v>8.5518515413849763E-2</v>
      </c>
      <c r="J390">
        <v>0.17576367281930819</v>
      </c>
      <c r="K390">
        <v>9.7766086763865362E-2</v>
      </c>
      <c r="L390">
        <v>0.15612439541223475</v>
      </c>
      <c r="M390">
        <v>3.0081719135152899E-2</v>
      </c>
      <c r="N390">
        <v>0.13579770332994415</v>
      </c>
      <c r="O390" s="3">
        <v>0.1190149167344892</v>
      </c>
      <c r="P390" s="3">
        <v>6.4098502144262548E-2</v>
      </c>
      <c r="Q390" s="3">
        <v>13</v>
      </c>
      <c r="R390">
        <v>8.8098318744388796E-3</v>
      </c>
      <c r="S390">
        <v>1.7178705885512189E-3</v>
      </c>
      <c r="T390">
        <v>9.0674125477977707E-2</v>
      </c>
      <c r="U390">
        <v>3.5882779606534056E-2</v>
      </c>
      <c r="V390">
        <v>8.8096320445913701E-2</v>
      </c>
      <c r="W390">
        <v>0.13644315373719734</v>
      </c>
      <c r="X390">
        <v>9.7120636356612153E-2</v>
      </c>
      <c r="Y390">
        <v>1.5899794861852043E-2</v>
      </c>
      <c r="Z390">
        <v>0.11517126647648337</v>
      </c>
      <c r="AA390">
        <v>7.198204154780212E-2</v>
      </c>
      <c r="AB390">
        <v>6.6178982777946496E-2</v>
      </c>
      <c r="AC390">
        <v>3.8460584638598062E-2</v>
      </c>
      <c r="AD390">
        <v>6.9402238217263712E-2</v>
      </c>
      <c r="AE390" s="3">
        <v>6.4295355892859257E-2</v>
      </c>
      <c r="AF390" s="3">
        <v>4.1866480375397162E-2</v>
      </c>
      <c r="AG390" s="3">
        <v>13</v>
      </c>
      <c r="AH390" s="5">
        <f t="shared" si="10"/>
        <v>1.7715849331977916E-2</v>
      </c>
      <c r="AI390" s="6" t="str">
        <f t="shared" si="11"/>
        <v>p&lt;0.05</v>
      </c>
    </row>
    <row r="391" spans="1:35">
      <c r="A391" s="1">
        <v>27.6</v>
      </c>
      <c r="B391">
        <v>8.8741770853166979E-2</v>
      </c>
      <c r="C391">
        <v>0.14546746964789581</v>
      </c>
      <c r="D391">
        <v>0.17382931989602299</v>
      </c>
      <c r="E391">
        <v>6.4246628153135699E-2</v>
      </c>
      <c r="F391">
        <v>2.879281661912093E-2</v>
      </c>
      <c r="G391">
        <v>0.26085322016063872</v>
      </c>
      <c r="H391">
        <v>9.3253928808516171E-2</v>
      </c>
      <c r="I391">
        <v>8.4229612897817718E-2</v>
      </c>
      <c r="J391">
        <v>0.20605987599072062</v>
      </c>
      <c r="K391">
        <v>0.11774907150854738</v>
      </c>
      <c r="L391">
        <v>0.15674786453626879</v>
      </c>
      <c r="M391">
        <v>2.621301328858246E-2</v>
      </c>
      <c r="N391">
        <v>0.14546746964789581</v>
      </c>
      <c r="O391" s="3">
        <v>0.1224347740006409</v>
      </c>
      <c r="P391" s="3">
        <v>6.826068637434328E-2</v>
      </c>
      <c r="Q391" s="3">
        <v>13</v>
      </c>
      <c r="R391">
        <v>2.0411952817201269E-2</v>
      </c>
      <c r="S391">
        <v>-1.3107505793528356E-2</v>
      </c>
      <c r="T391">
        <v>6.9402238217263712E-2</v>
      </c>
      <c r="U391">
        <v>2.1700855333233234E-2</v>
      </c>
      <c r="V391">
        <v>8.6807417929881725E-2</v>
      </c>
      <c r="W391">
        <v>0.16802825942464175</v>
      </c>
      <c r="X391">
        <v>8.2295259974532534E-2</v>
      </c>
      <c r="Y391">
        <v>2.3633209958044701E-3</v>
      </c>
      <c r="Z391">
        <v>0.12935119245130977</v>
      </c>
      <c r="AA391">
        <v>7.5848749095898088E-2</v>
      </c>
      <c r="AB391">
        <v>7.4559846579866126E-2</v>
      </c>
      <c r="AC391">
        <v>5.5865764351216075E-2</v>
      </c>
      <c r="AD391">
        <v>8.3584162490564509E-2</v>
      </c>
      <c r="AE391" s="3">
        <v>6.5931654912914278E-2</v>
      </c>
      <c r="AF391" s="3">
        <v>5.0052989365109372E-2</v>
      </c>
      <c r="AG391" s="3">
        <v>13</v>
      </c>
      <c r="AH391" s="5">
        <f t="shared" si="10"/>
        <v>2.4923884081867305E-2</v>
      </c>
      <c r="AI391" s="6" t="str">
        <f t="shared" si="11"/>
        <v>p&lt;0.05</v>
      </c>
    </row>
    <row r="392" spans="1:35">
      <c r="A392" s="1">
        <v>27.9</v>
      </c>
      <c r="B392">
        <v>7.5848749095898088E-2</v>
      </c>
      <c r="C392">
        <v>0.14030986128529332</v>
      </c>
      <c r="D392">
        <v>0.20348207095865661</v>
      </c>
      <c r="E392">
        <v>9.9054989279897324E-2</v>
      </c>
      <c r="F392">
        <v>8.6807417929881725E-2</v>
      </c>
      <c r="G392">
        <v>0.22088725067127468</v>
      </c>
      <c r="H392">
        <v>5.7800117274501329E-2</v>
      </c>
      <c r="I392">
        <v>0.10227824471921455</v>
      </c>
      <c r="J392">
        <v>0.24151368752473545</v>
      </c>
      <c r="K392">
        <v>0.11581471858526213</v>
      </c>
      <c r="L392">
        <v>0.16611588778457576</v>
      </c>
      <c r="M392">
        <v>6.2312275229850521E-2</v>
      </c>
      <c r="N392">
        <v>0.11388036566197694</v>
      </c>
      <c r="O392" s="3">
        <v>0.1297004335385398</v>
      </c>
      <c r="P392" s="3">
        <v>6.0748426630165921E-2</v>
      </c>
      <c r="Q392" s="3">
        <v>13</v>
      </c>
      <c r="R392">
        <v>4.2896807251925097E-4</v>
      </c>
      <c r="S392">
        <v>-5.3720923988619428E-3</v>
      </c>
      <c r="T392">
        <v>8.3584162490564509E-2</v>
      </c>
      <c r="U392">
        <v>1.847759989391605E-2</v>
      </c>
      <c r="V392">
        <v>7.198204154780212E-2</v>
      </c>
      <c r="W392">
        <v>0.16093829643722862</v>
      </c>
      <c r="X392">
        <v>9.3253928808516171E-2</v>
      </c>
      <c r="Y392">
        <v>3.6528230013787272E-2</v>
      </c>
      <c r="Z392">
        <v>0.14482201924064253</v>
      </c>
      <c r="AA392">
        <v>0.12355013197992853</v>
      </c>
      <c r="AB392">
        <v>9.1965026292484139E-2</v>
      </c>
      <c r="AC392">
        <v>5.8443569383280082E-2</v>
      </c>
      <c r="AD392">
        <v>5.9089019790533298E-2</v>
      </c>
      <c r="AE392" s="3">
        <v>7.2130069350180001E-2</v>
      </c>
      <c r="AF392" s="3">
        <v>5.1991189504682622E-2</v>
      </c>
      <c r="AG392" s="3">
        <v>13</v>
      </c>
      <c r="AH392" s="5">
        <f t="shared" si="10"/>
        <v>1.6015437214915107E-2</v>
      </c>
      <c r="AI392" s="6" t="str">
        <f t="shared" si="11"/>
        <v>p&lt;0.05</v>
      </c>
    </row>
    <row r="393" spans="1:35">
      <c r="A393" s="1">
        <v>28.2</v>
      </c>
      <c r="B393">
        <v>6.0377922306565267E-2</v>
      </c>
      <c r="C393">
        <v>0.13515425122116539</v>
      </c>
      <c r="D393">
        <v>0.19832446259605419</v>
      </c>
      <c r="E393">
        <v>0.11452581606923015</v>
      </c>
      <c r="F393">
        <v>7.9072004535215318E-2</v>
      </c>
      <c r="G393">
        <v>0.1963921079712434</v>
      </c>
      <c r="H393">
        <v>6.360117774588249E-2</v>
      </c>
      <c r="I393">
        <v>9.7766086763865362E-2</v>
      </c>
      <c r="J393">
        <v>0.22088725067127468</v>
      </c>
      <c r="K393">
        <v>8.8096320445913701E-2</v>
      </c>
      <c r="L393">
        <v>0.14550743561738516</v>
      </c>
      <c r="M393">
        <v>4.8775801363802947E-2</v>
      </c>
      <c r="N393">
        <v>0.13902095876926138</v>
      </c>
      <c r="O393" s="3">
        <v>0.12211550739052759</v>
      </c>
      <c r="P393" s="3">
        <v>5.6537874867734879E-2</v>
      </c>
      <c r="Q393" s="3">
        <v>13</v>
      </c>
      <c r="R393">
        <v>5.5865764351216568E-3</v>
      </c>
      <c r="S393">
        <v>3.0087714030576857E-3</v>
      </c>
      <c r="T393">
        <v>8.6807417929881725E-2</v>
      </c>
      <c r="U393">
        <v>3.6522235118364378E-3</v>
      </c>
      <c r="V393">
        <v>9.2608478401262878E-2</v>
      </c>
      <c r="W393">
        <v>0.1570695905906582</v>
      </c>
      <c r="X393">
        <v>0.10098934220318259</v>
      </c>
      <c r="Y393">
        <v>1.1387636906502852E-2</v>
      </c>
      <c r="Z393">
        <v>9.0674125477977707E-2</v>
      </c>
      <c r="AA393">
        <v>0.10485604975127849</v>
      </c>
      <c r="AB393">
        <v>7.0047688624516935E-2</v>
      </c>
      <c r="AC393">
        <v>1.5256342753073289E-2</v>
      </c>
      <c r="AD393">
        <v>6.4890080261914451E-2</v>
      </c>
      <c r="AE393" s="3">
        <v>6.2064178788482013E-2</v>
      </c>
      <c r="AF393" s="3">
        <v>4.9712571179091912E-2</v>
      </c>
      <c r="AG393" s="3">
        <v>13</v>
      </c>
      <c r="AH393" s="5">
        <f t="shared" si="10"/>
        <v>8.3981901643510187E-3</v>
      </c>
      <c r="AI393" s="6" t="str">
        <f t="shared" si="11"/>
        <v>p&lt;0.05</v>
      </c>
    </row>
    <row r="394" spans="1:35">
      <c r="A394" s="1">
        <v>28.6</v>
      </c>
      <c r="B394">
        <v>6.4890080261914451E-2</v>
      </c>
      <c r="C394">
        <v>0.1641615518765458</v>
      </c>
      <c r="D394">
        <v>0.15771504099791142</v>
      </c>
      <c r="E394">
        <v>0.11323691355319819</v>
      </c>
      <c r="F394">
        <v>5.3931411427930891E-2</v>
      </c>
      <c r="G394">
        <v>0.16480500398532455</v>
      </c>
      <c r="H394">
        <v>5.0708155988613668E-2</v>
      </c>
      <c r="I394">
        <v>8.7452868337134948E-2</v>
      </c>
      <c r="J394">
        <v>0.17254041737999096</v>
      </c>
      <c r="K394">
        <v>0.10098934220318259</v>
      </c>
      <c r="L394">
        <v>0.10803933922110637</v>
      </c>
      <c r="M394">
        <v>7.1336591140548897E-2</v>
      </c>
      <c r="N394">
        <v>0.17060606445670576</v>
      </c>
      <c r="O394" s="3">
        <v>0.11387790621770059</v>
      </c>
      <c r="P394" s="3">
        <v>4.6900204738394242E-2</v>
      </c>
      <c r="Q394" s="3">
        <v>13</v>
      </c>
      <c r="R394">
        <v>-2.1488369595447205E-3</v>
      </c>
      <c r="S394">
        <v>-4.7266419916087276E-3</v>
      </c>
      <c r="T394">
        <v>7.2625493656580872E-2</v>
      </c>
      <c r="U394">
        <v>9.4532839832176321E-3</v>
      </c>
      <c r="V394">
        <v>0.1125914631459449</v>
      </c>
      <c r="W394">
        <v>0.14997962760324499</v>
      </c>
      <c r="X394">
        <v>4.6195998033264477E-2</v>
      </c>
      <c r="Y394">
        <v>1.2033087313756102E-2</v>
      </c>
      <c r="Z394">
        <v>8.9385222961945732E-2</v>
      </c>
      <c r="AA394">
        <v>4.361819300120047E-2</v>
      </c>
      <c r="AB394">
        <v>4.8130350956549661E-2</v>
      </c>
      <c r="AC394">
        <v>2.3635208256518454E-2</v>
      </c>
      <c r="AD394">
        <v>4.6195998033264477E-2</v>
      </c>
      <c r="AE394" s="3">
        <v>4.9766803691871912E-2</v>
      </c>
      <c r="AF394" s="3">
        <v>4.6137759600068197E-2</v>
      </c>
      <c r="AG394" s="3">
        <v>13</v>
      </c>
      <c r="AH394" s="5">
        <f t="shared" si="10"/>
        <v>1.7821587801923641E-3</v>
      </c>
      <c r="AI394" s="6" t="str">
        <f t="shared" si="11"/>
        <v>p&lt;0.05</v>
      </c>
    </row>
    <row r="395" spans="1:35">
      <c r="A395" s="1">
        <v>28.9</v>
      </c>
      <c r="B395">
        <v>7.4559846579866126E-2</v>
      </c>
      <c r="C395">
        <v>0.1125914631459449</v>
      </c>
      <c r="D395">
        <v>0.16545045439257783</v>
      </c>
      <c r="E395">
        <v>0.11903797402457934</v>
      </c>
      <c r="F395">
        <v>5.7800117274501329E-2</v>
      </c>
      <c r="G395">
        <v>0.15513723596584741</v>
      </c>
      <c r="H395">
        <v>3.781713252981931E-2</v>
      </c>
      <c r="I395">
        <v>0.10807930519059571</v>
      </c>
      <c r="J395">
        <v>0.19896991300330741</v>
      </c>
      <c r="K395">
        <v>0.108724755597849</v>
      </c>
      <c r="L395">
        <v>8.6807417929881725E-2</v>
      </c>
      <c r="M395">
        <v>9.8409538872644114E-2</v>
      </c>
      <c r="N395">
        <v>9.1965026292484139E-2</v>
      </c>
      <c r="O395" s="3">
        <v>0.10887309083076149</v>
      </c>
      <c r="P395" s="3">
        <v>4.4058359834640952E-2</v>
      </c>
      <c r="Q395" s="3">
        <v>13</v>
      </c>
      <c r="R395">
        <v>-8.5953478381791647E-3</v>
      </c>
      <c r="S395">
        <v>2.8147366211867645E-2</v>
      </c>
      <c r="T395">
        <v>5.7154666867248113E-2</v>
      </c>
      <c r="U395">
        <v>1.6545245269105294E-2</v>
      </c>
      <c r="V395">
        <v>8.4229612897817718E-2</v>
      </c>
      <c r="W395">
        <v>0.11710362110129416</v>
      </c>
      <c r="X395">
        <v>7.9717454942468527E-2</v>
      </c>
      <c r="Y395">
        <v>-2.084291918819477E-2</v>
      </c>
      <c r="Z395">
        <v>3.781713252981931E-2</v>
      </c>
      <c r="AA395">
        <v>3.201607205843808E-2</v>
      </c>
      <c r="AB395">
        <v>5.8443569383280082E-2</v>
      </c>
      <c r="AC395">
        <v>2.4280658663771704E-2</v>
      </c>
      <c r="AD395">
        <v>6.1023372713818552E-2</v>
      </c>
      <c r="AE395" s="3">
        <v>4.3618500431735138E-2</v>
      </c>
      <c r="AF395" s="3">
        <v>3.8138456128425507E-2</v>
      </c>
      <c r="AG395" s="3">
        <v>13</v>
      </c>
      <c r="AH395" s="5">
        <f t="shared" si="10"/>
        <v>4.9469693658625103E-4</v>
      </c>
      <c r="AI395" s="6" t="str">
        <f t="shared" si="11"/>
        <v>p&lt;0.05</v>
      </c>
    </row>
    <row r="396" spans="1:35">
      <c r="A396" s="1">
        <v>29.2</v>
      </c>
      <c r="B396">
        <v>4.9419253472581699E-2</v>
      </c>
      <c r="C396">
        <v>8.6161967522628516E-2</v>
      </c>
      <c r="D396">
        <v>0.17705257533534022</v>
      </c>
      <c r="E396">
        <v>0.11517126647648337</v>
      </c>
      <c r="F396">
        <v>5.0708155988613668E-2</v>
      </c>
      <c r="G396">
        <v>0.12419558238718176</v>
      </c>
      <c r="H396">
        <v>2.6858463695835676E-2</v>
      </c>
      <c r="I396">
        <v>7.7783102019183342E-2</v>
      </c>
      <c r="J396">
        <v>0.26536537811598793</v>
      </c>
      <c r="K396">
        <v>0.15642613848187936</v>
      </c>
      <c r="L396">
        <v>8.6807417929881725E-2</v>
      </c>
      <c r="M396">
        <v>9.9054989279897324E-2</v>
      </c>
      <c r="N396">
        <v>0.14546746964789581</v>
      </c>
      <c r="O396" s="3">
        <v>0.1123439815656455</v>
      </c>
      <c r="P396" s="3">
        <v>6.3617700453095075E-2</v>
      </c>
      <c r="Q396" s="3">
        <v>13</v>
      </c>
      <c r="R396">
        <v>5.5865764351216568E-3</v>
      </c>
      <c r="S396">
        <v>3.3948426683248871E-2</v>
      </c>
      <c r="T396">
        <v>6.2312275229850521E-2</v>
      </c>
      <c r="U396">
        <v>1.847759989391605E-2</v>
      </c>
      <c r="V396">
        <v>6.8758786108484959E-2</v>
      </c>
      <c r="W396">
        <v>0.11581471858526213</v>
      </c>
      <c r="X396">
        <v>5.8443569383280082E-2</v>
      </c>
      <c r="Y396">
        <v>-1.3752956200781572E-2</v>
      </c>
      <c r="Z396">
        <v>4.2974740892421717E-2</v>
      </c>
      <c r="AA396">
        <v>1.9123050301169266E-2</v>
      </c>
      <c r="AB396">
        <v>8.8741770853166979E-2</v>
      </c>
      <c r="AC396">
        <v>2.1057403224454482E-2</v>
      </c>
      <c r="AD396">
        <v>6.1023372713818552E-2</v>
      </c>
      <c r="AE396" s="3">
        <v>4.480841031564723E-2</v>
      </c>
      <c r="AF396" s="3">
        <v>3.5715462876489641E-2</v>
      </c>
      <c r="AG396" s="3">
        <v>13</v>
      </c>
      <c r="AH396" s="5">
        <f t="shared" si="10"/>
        <v>3.4822905884037457E-3</v>
      </c>
      <c r="AI396" s="6" t="str">
        <f t="shared" si="11"/>
        <v>p&lt;0.05</v>
      </c>
    </row>
    <row r="397" spans="1:35">
      <c r="A397" s="1">
        <v>29.6</v>
      </c>
      <c r="B397">
        <v>2.2991756147739701E-2</v>
      </c>
      <c r="C397">
        <v>9.9700439687150547E-2</v>
      </c>
      <c r="D397">
        <v>0.16158174854600738</v>
      </c>
      <c r="E397">
        <v>9.9700439687150547E-2</v>
      </c>
      <c r="F397">
        <v>5.4576861835184107E-2</v>
      </c>
      <c r="G397">
        <v>0.108724755597849</v>
      </c>
      <c r="H397">
        <v>2.3635208256518454E-2</v>
      </c>
      <c r="I397">
        <v>5.8443569383280082E-2</v>
      </c>
      <c r="J397">
        <v>0.23700152956938625</v>
      </c>
      <c r="K397">
        <v>0.10614495226731052</v>
      </c>
      <c r="L397">
        <v>8.6183948805847677E-2</v>
      </c>
      <c r="M397">
        <v>8.036090705124728E-2</v>
      </c>
      <c r="N397">
        <v>0.14482201924064253</v>
      </c>
      <c r="O397" s="3">
        <v>9.8759087390408784E-2</v>
      </c>
      <c r="P397" s="3">
        <v>5.8304812546636442E-2</v>
      </c>
      <c r="Q397" s="3">
        <v>13</v>
      </c>
      <c r="R397">
        <v>2.3633209958044701E-3</v>
      </c>
      <c r="S397">
        <v>1.1387636906502852E-2</v>
      </c>
      <c r="T397">
        <v>4.297673919089689E-3</v>
      </c>
      <c r="U397">
        <v>2.5569561179803673E-2</v>
      </c>
      <c r="V397">
        <v>5.5865764351216568E-3</v>
      </c>
      <c r="W397">
        <v>0.11388036566197694</v>
      </c>
      <c r="X397">
        <v>4.9419253472581699E-2</v>
      </c>
      <c r="Y397">
        <v>-3.5668295570274344E-2</v>
      </c>
      <c r="Z397">
        <v>3.5882779606534056E-2</v>
      </c>
      <c r="AA397">
        <v>3.6528230013787272E-2</v>
      </c>
      <c r="AB397">
        <v>3.6528230013787272E-2</v>
      </c>
      <c r="AC397">
        <v>7.5209293584068762E-3</v>
      </c>
      <c r="AD397">
        <v>7.0047688624516935E-2</v>
      </c>
      <c r="AE397" s="3">
        <v>2.794953466289533E-2</v>
      </c>
      <c r="AF397" s="3">
        <v>3.683987788232413E-2</v>
      </c>
      <c r="AG397" s="3">
        <v>13</v>
      </c>
      <c r="AH397" s="5">
        <f t="shared" si="10"/>
        <v>1.3865767043173157E-3</v>
      </c>
      <c r="AI397" s="6" t="str">
        <f t="shared" si="11"/>
        <v>p&lt;0.05</v>
      </c>
    </row>
    <row r="398" spans="1:35">
      <c r="A398" s="1">
        <v>29.9</v>
      </c>
      <c r="B398">
        <v>3.5882779606534056E-2</v>
      </c>
      <c r="C398">
        <v>8.8096320445913701E-2</v>
      </c>
      <c r="D398">
        <v>0.11323691355319819</v>
      </c>
      <c r="E398">
        <v>7.5848749095898088E-2</v>
      </c>
      <c r="F398">
        <v>2.9436268727899683E-2</v>
      </c>
      <c r="G398">
        <v>0.14030986128529332</v>
      </c>
      <c r="H398">
        <v>3.5882779606534056E-2</v>
      </c>
      <c r="I398">
        <v>9.6477184247833317E-2</v>
      </c>
      <c r="J398">
        <v>0.20154771803537141</v>
      </c>
      <c r="K398">
        <v>0.11710362110129416</v>
      </c>
      <c r="L398">
        <v>9.3052100662594853E-2</v>
      </c>
      <c r="M398">
        <v>6.9402238217263712E-2</v>
      </c>
      <c r="N398">
        <v>0.11581471858526213</v>
      </c>
      <c r="O398" s="3">
        <v>9.323778870545317E-2</v>
      </c>
      <c r="P398" s="3">
        <v>4.7419567546675513E-2</v>
      </c>
      <c r="Q398" s="3">
        <v>13</v>
      </c>
      <c r="R398">
        <v>-1.8908566264909551E-2</v>
      </c>
      <c r="S398">
        <v>1.0098734390470883E-2</v>
      </c>
      <c r="T398">
        <v>-4.5983512295479229E-2</v>
      </c>
      <c r="U398">
        <v>2.4924110772550457E-2</v>
      </c>
      <c r="V398">
        <v>9.2608478401262878E-2</v>
      </c>
      <c r="W398">
        <v>0.12548448490321379</v>
      </c>
      <c r="X398">
        <v>6.6178982777946496E-2</v>
      </c>
      <c r="Y398">
        <v>-2.277727211147999E-2</v>
      </c>
      <c r="Z398">
        <v>3.781713252981931E-2</v>
      </c>
      <c r="AA398">
        <v>7.6494199503151311E-2</v>
      </c>
      <c r="AB398">
        <v>2.9436268727899683E-2</v>
      </c>
      <c r="AC398">
        <v>1.7834147785137297E-2</v>
      </c>
      <c r="AD398">
        <v>7.9717454942468527E-2</v>
      </c>
      <c r="AE398" s="3">
        <v>3.6378818774004049E-2</v>
      </c>
      <c r="AF398" s="3">
        <v>5.0027361381515228E-2</v>
      </c>
      <c r="AG398" s="3">
        <v>13</v>
      </c>
      <c r="AH398" s="5">
        <f t="shared" si="10"/>
        <v>6.6108862194376528E-3</v>
      </c>
      <c r="AI398" s="6" t="str">
        <f t="shared" si="11"/>
        <v>p&lt;0.05</v>
      </c>
    </row>
    <row r="399" spans="1:35">
      <c r="A399" s="1">
        <v>30.2</v>
      </c>
      <c r="B399">
        <v>5.1353606395866884E-2</v>
      </c>
      <c r="C399">
        <v>7.3914396172612903E-2</v>
      </c>
      <c r="D399">
        <v>0.15384633515134097</v>
      </c>
      <c r="E399">
        <v>7.2625493656580872E-2</v>
      </c>
      <c r="F399">
        <v>8.036090705124728E-2</v>
      </c>
      <c r="G399">
        <v>0.12548448490321379</v>
      </c>
      <c r="H399">
        <v>7.0047688624516935E-2</v>
      </c>
      <c r="I399">
        <v>9.8409538872644114E-2</v>
      </c>
      <c r="J399">
        <v>0.1815647332906894</v>
      </c>
      <c r="K399">
        <v>0.12806228993527774</v>
      </c>
      <c r="L399">
        <v>8.8056354476424348E-2</v>
      </c>
      <c r="M399">
        <v>6.4246628153135699E-2</v>
      </c>
      <c r="N399">
        <v>0.12612793701199254</v>
      </c>
      <c r="O399" s="3">
        <v>0.1010846456688879</v>
      </c>
      <c r="P399" s="3">
        <v>3.8900698871211913E-2</v>
      </c>
      <c r="Q399" s="3">
        <v>13</v>
      </c>
      <c r="R399">
        <v>-2.793288217560793E-2</v>
      </c>
      <c r="S399">
        <v>1.4610892345820074E-2</v>
      </c>
      <c r="T399">
        <v>-1.8908566264909551E-2</v>
      </c>
      <c r="U399">
        <v>3.1370621651184864E-2</v>
      </c>
      <c r="V399">
        <v>4.8130350956549661E-2</v>
      </c>
      <c r="W399">
        <v>7.7137651611930133E-2</v>
      </c>
      <c r="X399">
        <v>5.0064703879834915E-2</v>
      </c>
      <c r="Y399">
        <v>-7.3064453221471622E-3</v>
      </c>
      <c r="Z399">
        <v>3.8460584638598062E-2</v>
      </c>
      <c r="AA399">
        <v>4.361819300120047E-2</v>
      </c>
      <c r="AB399">
        <v>2.7503914103088892E-2</v>
      </c>
      <c r="AC399">
        <v>4.5552545924485724E-2</v>
      </c>
      <c r="AD399">
        <v>0.10679040267456374</v>
      </c>
      <c r="AE399" s="3">
        <v>3.3007074386507122E-2</v>
      </c>
      <c r="AF399" s="3">
        <v>3.7211516196564702E-2</v>
      </c>
      <c r="AG399" s="3">
        <v>13</v>
      </c>
      <c r="AH399" s="5">
        <f t="shared" si="10"/>
        <v>1.2779725533381453E-4</v>
      </c>
      <c r="AI399" s="6" t="str">
        <f t="shared" si="11"/>
        <v>p&lt;0.05</v>
      </c>
    </row>
    <row r="400" spans="1:35">
      <c r="A400" s="1">
        <v>30.6</v>
      </c>
      <c r="B400">
        <v>6.7469883592452928E-2</v>
      </c>
      <c r="C400">
        <v>0.11001365811388096</v>
      </c>
      <c r="D400">
        <v>0.14095531169254663</v>
      </c>
      <c r="E400">
        <v>6.2312275229850521E-2</v>
      </c>
      <c r="F400">
        <v>5.0064703879834915E-2</v>
      </c>
      <c r="G400">
        <v>0.11388036566197694</v>
      </c>
      <c r="H400">
        <v>6.0377922306565267E-2</v>
      </c>
      <c r="I400">
        <v>0.11001365811388096</v>
      </c>
      <c r="J400">
        <v>0.14933417719599179</v>
      </c>
      <c r="K400">
        <v>8.2940710381785757E-2</v>
      </c>
      <c r="L400">
        <v>9.9920252519342029E-2</v>
      </c>
      <c r="M400">
        <v>9.3897380917294923E-2</v>
      </c>
      <c r="N400">
        <v>0.1332198982978802</v>
      </c>
      <c r="O400" s="3">
        <v>9.8030784454098838E-2</v>
      </c>
      <c r="P400" s="3">
        <v>3.2181572821845611E-2</v>
      </c>
      <c r="Q400" s="3">
        <v>13</v>
      </c>
      <c r="R400">
        <v>-9.8842503542111333E-3</v>
      </c>
      <c r="S400">
        <v>1.847759989391605E-2</v>
      </c>
      <c r="T400">
        <v>-5.3720923988619428E-3</v>
      </c>
      <c r="U400">
        <v>3.4593877090502087E-2</v>
      </c>
      <c r="V400">
        <v>8.4873065006596471E-2</v>
      </c>
      <c r="W400">
        <v>8.8096320445913701E-2</v>
      </c>
      <c r="X400">
        <v>7.1336591140548897E-2</v>
      </c>
      <c r="Y400">
        <v>2.3635208256518454E-2</v>
      </c>
      <c r="Z400">
        <v>-7.9498974309259139E-3</v>
      </c>
      <c r="AA400">
        <v>4.6195998033264477E-2</v>
      </c>
      <c r="AB400">
        <v>1.0742186499249635E-2</v>
      </c>
      <c r="AC400">
        <v>4.2974740892421717E-2</v>
      </c>
      <c r="AD400">
        <v>0.13515425122116539</v>
      </c>
      <c r="AE400" s="3">
        <v>4.0990276792007577E-2</v>
      </c>
      <c r="AF400" s="3">
        <v>4.3646474007316083E-2</v>
      </c>
      <c r="AG400" s="3">
        <v>13</v>
      </c>
      <c r="AH400" s="5">
        <f t="shared" si="10"/>
        <v>9.9455404013601379E-4</v>
      </c>
      <c r="AI400" s="6" t="str">
        <f t="shared" si="11"/>
        <v>p&lt;0.05</v>
      </c>
    </row>
    <row r="401" spans="1:35">
      <c r="A401" s="1">
        <v>30.9</v>
      </c>
      <c r="B401">
        <v>8.1006357458500572E-2</v>
      </c>
      <c r="C401">
        <v>0.10807930519059571</v>
      </c>
      <c r="D401">
        <v>0.12419558238718176</v>
      </c>
      <c r="E401">
        <v>8.2295259974532534E-2</v>
      </c>
      <c r="F401">
        <v>2.3635208256518454E-2</v>
      </c>
      <c r="G401">
        <v>0.12226122946389657</v>
      </c>
      <c r="H401">
        <v>8.1649809567279324E-2</v>
      </c>
      <c r="I401">
        <v>6.4246628153135699E-2</v>
      </c>
      <c r="J401">
        <v>0.14159876380132538</v>
      </c>
      <c r="K401">
        <v>4.4907095517232438E-2</v>
      </c>
      <c r="L401">
        <v>7.1196710247336162E-2</v>
      </c>
      <c r="M401">
        <v>0.11517126647648337</v>
      </c>
      <c r="N401">
        <v>0.13644315373719734</v>
      </c>
      <c r="O401" s="3">
        <v>9.2052797710093517E-2</v>
      </c>
      <c r="P401" s="3">
        <v>3.6055080246347057E-2</v>
      </c>
      <c r="Q401" s="3">
        <v>13</v>
      </c>
      <c r="R401">
        <v>-2.6643979659575961E-2</v>
      </c>
      <c r="S401">
        <v>6.8754789511536601E-3</v>
      </c>
      <c r="T401">
        <v>1.7834147785137297E-2</v>
      </c>
      <c r="U401">
        <v>3.5882779606534056E-2</v>
      </c>
      <c r="V401">
        <v>7.198204154780212E-2</v>
      </c>
      <c r="W401">
        <v>0.10614495226731052</v>
      </c>
      <c r="X401">
        <v>7.3914396172612903E-2</v>
      </c>
      <c r="Y401">
        <v>5.0064703879834915E-2</v>
      </c>
      <c r="Z401">
        <v>9.4532839832176321E-3</v>
      </c>
      <c r="AA401">
        <v>6.2312275229850521E-2</v>
      </c>
      <c r="AB401">
        <v>1.2676539422534855E-2</v>
      </c>
      <c r="AC401">
        <v>2.8147366211867645E-2</v>
      </c>
      <c r="AD401">
        <v>0.11903797402457934</v>
      </c>
      <c r="AE401" s="3">
        <v>4.3667843032527742E-2</v>
      </c>
      <c r="AF401" s="3">
        <v>4.1919096640595351E-2</v>
      </c>
      <c r="AG401" s="3">
        <v>13</v>
      </c>
      <c r="AH401" s="5">
        <f t="shared" si="10"/>
        <v>4.3557848257802E-3</v>
      </c>
      <c r="AI401" s="6" t="str">
        <f t="shared" si="11"/>
        <v>p&lt;0.05</v>
      </c>
    </row>
    <row r="402" spans="1:35">
      <c r="A402" s="1">
        <v>31.2</v>
      </c>
      <c r="B402">
        <v>7.7137651611930133E-2</v>
      </c>
      <c r="C402">
        <v>5.9089019790533298E-2</v>
      </c>
      <c r="D402">
        <v>0.10614495226731052</v>
      </c>
      <c r="E402">
        <v>7.9717454942468527E-2</v>
      </c>
      <c r="F402">
        <v>3.201607205843808E-2</v>
      </c>
      <c r="G402">
        <v>0.10485604975127849</v>
      </c>
      <c r="H402">
        <v>8.5518515413849763E-2</v>
      </c>
      <c r="I402">
        <v>0.10807930519059571</v>
      </c>
      <c r="J402">
        <v>0.15384633515134097</v>
      </c>
      <c r="K402">
        <v>5.6511214758469291E-2</v>
      </c>
      <c r="L402">
        <v>9.6798910302222735E-2</v>
      </c>
      <c r="M402">
        <v>7.2625493656580872E-2</v>
      </c>
      <c r="N402">
        <v>0.13644315373719734</v>
      </c>
      <c r="O402" s="3">
        <v>8.9906471433247467E-2</v>
      </c>
      <c r="P402" s="3">
        <v>3.3065473843184492E-2</v>
      </c>
      <c r="Q402" s="3">
        <v>13</v>
      </c>
      <c r="R402">
        <v>-1.8908566264909551E-2</v>
      </c>
      <c r="S402">
        <v>-2.6643979659575961E-2</v>
      </c>
      <c r="T402">
        <v>8.8098318744388796E-3</v>
      </c>
      <c r="U402">
        <v>2.8147366211867645E-2</v>
      </c>
      <c r="V402">
        <v>7.7783102019183342E-2</v>
      </c>
      <c r="W402">
        <v>8.2295259974532534E-2</v>
      </c>
      <c r="X402">
        <v>3.9106035045851278E-2</v>
      </c>
      <c r="Y402">
        <v>5.5865764351216568E-3</v>
      </c>
      <c r="Z402">
        <v>-2.1448403625950124E-4</v>
      </c>
      <c r="AA402">
        <v>7.8426554127962095E-2</v>
      </c>
      <c r="AB402">
        <v>3.1370621651184864E-2</v>
      </c>
      <c r="AC402">
        <v>4.2329290485168501E-2</v>
      </c>
      <c r="AD402">
        <v>8.6807417929881725E-2</v>
      </c>
      <c r="AE402" s="3">
        <v>3.3453463522649843E-2</v>
      </c>
      <c r="AF402" s="3">
        <v>3.8980736201247451E-2</v>
      </c>
      <c r="AG402" s="3">
        <v>13</v>
      </c>
      <c r="AH402" s="5">
        <f t="shared" si="10"/>
        <v>5.7374317096668085E-4</v>
      </c>
      <c r="AI402" s="6" t="str">
        <f t="shared" si="11"/>
        <v>p&lt;0.05</v>
      </c>
    </row>
    <row r="403" spans="1:35">
      <c r="A403" s="1">
        <v>31.5</v>
      </c>
      <c r="B403">
        <v>0.1125914631459449</v>
      </c>
      <c r="C403">
        <v>6.6178982777946496E-2</v>
      </c>
      <c r="D403">
        <v>0.10743585308181695</v>
      </c>
      <c r="E403">
        <v>7.0047688624516935E-2</v>
      </c>
      <c r="F403">
        <v>2.3635208256518454E-2</v>
      </c>
      <c r="G403">
        <v>0.10485604975127849</v>
      </c>
      <c r="H403">
        <v>8.8096320445913701E-2</v>
      </c>
      <c r="I403">
        <v>8.7452868337134948E-2</v>
      </c>
      <c r="J403">
        <v>0.15384633515134097</v>
      </c>
      <c r="K403">
        <v>9.4542831324548146E-2</v>
      </c>
      <c r="L403">
        <v>8.8056354476424348E-2</v>
      </c>
      <c r="M403">
        <v>3.3304974574470125E-2</v>
      </c>
      <c r="N403">
        <v>0.12870774034253102</v>
      </c>
      <c r="O403" s="3">
        <v>8.9134820791568162E-2</v>
      </c>
      <c r="P403" s="3">
        <v>3.5612114212999632E-2</v>
      </c>
      <c r="Q403" s="3">
        <v>13</v>
      </c>
      <c r="R403">
        <v>-2.6643979659575961E-2</v>
      </c>
      <c r="S403">
        <v>-2.6643979659575961E-2</v>
      </c>
      <c r="T403">
        <v>2.4924110772550457E-2</v>
      </c>
      <c r="U403">
        <v>2.0411952817201269E-2</v>
      </c>
      <c r="V403">
        <v>5.19990568031201E-2</v>
      </c>
      <c r="W403">
        <v>4.6195998033264477E-2</v>
      </c>
      <c r="X403">
        <v>5.5865764351216075E-2</v>
      </c>
      <c r="Y403">
        <v>3.2659524167216833E-2</v>
      </c>
      <c r="Z403">
        <v>-2.5355077143543958E-2</v>
      </c>
      <c r="AA403">
        <v>3.8460584638598062E-2</v>
      </c>
      <c r="AB403">
        <v>1.7834147785137297E-2</v>
      </c>
      <c r="AC403">
        <v>6.0377922306565267E-2</v>
      </c>
      <c r="AD403">
        <v>5.0064703879834915E-2</v>
      </c>
      <c r="AE403" s="3">
        <v>2.462697916092384E-2</v>
      </c>
      <c r="AF403" s="3">
        <v>3.1873498377363613E-2</v>
      </c>
      <c r="AG403" s="3">
        <v>13</v>
      </c>
      <c r="AH403" s="5">
        <f t="shared" si="10"/>
        <v>6.0125987064569902E-5</v>
      </c>
      <c r="AI403" s="6" t="str">
        <f t="shared" si="11"/>
        <v>p&lt;0.05</v>
      </c>
    </row>
    <row r="404" spans="1:35">
      <c r="A404" s="1">
        <v>31.9</v>
      </c>
      <c r="B404">
        <v>8.1649809567279324E-2</v>
      </c>
      <c r="C404">
        <v>0.10485604975127849</v>
      </c>
      <c r="D404">
        <v>7.3270944063834151E-2</v>
      </c>
      <c r="E404">
        <v>4.361819300120047E-2</v>
      </c>
      <c r="F404">
        <v>1.5256342753073289E-2</v>
      </c>
      <c r="G404">
        <v>0.15513723596584741</v>
      </c>
      <c r="H404">
        <v>0.10421259764249974</v>
      </c>
      <c r="I404">
        <v>6.360117774588249E-2</v>
      </c>
      <c r="J404">
        <v>0.14353311672461055</v>
      </c>
      <c r="K404">
        <v>5.5865764351216075E-2</v>
      </c>
      <c r="L404">
        <v>0.10304359303493586</v>
      </c>
      <c r="M404">
        <v>7.1336591140548897E-2</v>
      </c>
      <c r="N404">
        <v>0.16545045439257783</v>
      </c>
      <c r="O404" s="3">
        <v>9.083322077959885E-2</v>
      </c>
      <c r="P404" s="3">
        <v>4.4425101098548282E-2</v>
      </c>
      <c r="Q404" s="3">
        <v>13</v>
      </c>
      <c r="R404">
        <v>-4.7272414811511197E-2</v>
      </c>
      <c r="S404">
        <v>-4.6626964404257981E-2</v>
      </c>
      <c r="T404">
        <v>3.3304974574470125E-2</v>
      </c>
      <c r="U404">
        <v>5.5865764351216568E-3</v>
      </c>
      <c r="V404">
        <v>9.2608478401262878E-2</v>
      </c>
      <c r="W404">
        <v>5.3931411427930891E-2</v>
      </c>
      <c r="X404">
        <v>9.0674125477977707E-2</v>
      </c>
      <c r="Y404">
        <v>3.0087714030576857E-3</v>
      </c>
      <c r="Z404">
        <v>-3.05126855061464E-2</v>
      </c>
      <c r="AA404">
        <v>-1.8265114156130798E-2</v>
      </c>
      <c r="AB404">
        <v>-6.0175428061151944E-3</v>
      </c>
      <c r="AC404">
        <v>2.2346305740486485E-2</v>
      </c>
      <c r="AD404">
        <v>6.0377922306565267E-2</v>
      </c>
      <c r="AE404" s="3">
        <v>1.6395680314054629E-2</v>
      </c>
      <c r="AF404" s="3">
        <v>4.7623545536381748E-2</v>
      </c>
      <c r="AG404" s="3">
        <v>13</v>
      </c>
      <c r="AH404" s="5">
        <f t="shared" si="10"/>
        <v>3.9105121423691917E-4</v>
      </c>
      <c r="AI404" s="6" t="str">
        <f t="shared" si="11"/>
        <v>p&lt;0.05</v>
      </c>
    </row>
    <row r="405" spans="1:35">
      <c r="A405" s="1">
        <v>32.200000000000003</v>
      </c>
      <c r="B405">
        <v>3.8460584638598062E-2</v>
      </c>
      <c r="C405">
        <v>0.13515425122116539</v>
      </c>
      <c r="D405">
        <v>2.9436268727899683E-2</v>
      </c>
      <c r="E405">
        <v>5.1353606395866884E-2</v>
      </c>
      <c r="F405">
        <v>1.9768500708422516E-2</v>
      </c>
      <c r="G405">
        <v>0.15320288304256222</v>
      </c>
      <c r="H405">
        <v>9.9700439687150547E-2</v>
      </c>
      <c r="I405">
        <v>5.8443569383280082E-2</v>
      </c>
      <c r="J405">
        <v>0.15578068807462617</v>
      </c>
      <c r="K405">
        <v>5.5222312242437323E-2</v>
      </c>
      <c r="L405">
        <v>5.2460663750722246E-2</v>
      </c>
      <c r="M405">
        <v>9.4532839832176321E-3</v>
      </c>
      <c r="N405">
        <v>0.19058904920138778</v>
      </c>
      <c r="O405" s="3">
        <v>8.0694315465948879E-2</v>
      </c>
      <c r="P405" s="3">
        <v>5.9371482618378789E-2</v>
      </c>
      <c r="Q405" s="3">
        <v>13</v>
      </c>
      <c r="R405">
        <v>-3.5668295570274344E-2</v>
      </c>
      <c r="S405">
        <v>-4.4692611480972762E-2</v>
      </c>
      <c r="T405">
        <v>3.6522235118364378E-3</v>
      </c>
      <c r="U405">
        <v>3.1370621651184864E-2</v>
      </c>
      <c r="V405">
        <v>6.8758786108484959E-2</v>
      </c>
      <c r="W405">
        <v>6.6178982777946496E-2</v>
      </c>
      <c r="X405">
        <v>5.9734470197786514E-2</v>
      </c>
      <c r="Y405">
        <v>-1.5685310825592328E-2</v>
      </c>
      <c r="Z405">
        <v>-2.4709626736290742E-2</v>
      </c>
      <c r="AA405">
        <v>2.8147366211867645E-2</v>
      </c>
      <c r="AB405">
        <v>2.2346305740486485E-2</v>
      </c>
      <c r="AC405">
        <v>1.9123050301169266E-2</v>
      </c>
      <c r="AD405">
        <v>1.1387636906502852E-2</v>
      </c>
      <c r="AE405" s="3">
        <v>1.4611046061087299E-2</v>
      </c>
      <c r="AF405" s="3">
        <v>3.7428896721969543E-2</v>
      </c>
      <c r="AG405" s="3">
        <v>13</v>
      </c>
      <c r="AH405" s="5">
        <f t="shared" si="10"/>
        <v>2.8393691932991666E-3</v>
      </c>
      <c r="AI405" s="6" t="str">
        <f t="shared" si="11"/>
        <v>p&lt;0.05</v>
      </c>
    </row>
    <row r="406" spans="1:35">
      <c r="A406" s="1">
        <v>32.5</v>
      </c>
      <c r="B406">
        <v>5.4576861835184107E-2</v>
      </c>
      <c r="C406">
        <v>0.10163279431196133</v>
      </c>
      <c r="D406">
        <v>6.360117774588249E-2</v>
      </c>
      <c r="E406">
        <v>6.6178982777946496E-2</v>
      </c>
      <c r="F406">
        <v>1.2033087313756102E-2</v>
      </c>
      <c r="G406">
        <v>0.14869072508721304</v>
      </c>
      <c r="H406">
        <v>8.2295259974532534E-2</v>
      </c>
      <c r="I406">
        <v>3.3304974574470125E-2</v>
      </c>
      <c r="J406">
        <v>0.16867370983189506</v>
      </c>
      <c r="K406">
        <v>5.9734470197786514E-2</v>
      </c>
      <c r="L406">
        <v>6.8073369731742342E-2</v>
      </c>
      <c r="M406">
        <v>1.9768500708422516E-2</v>
      </c>
      <c r="N406">
        <v>0.19316885253192626</v>
      </c>
      <c r="O406" s="3">
        <v>8.2440982047901498E-2</v>
      </c>
      <c r="P406" s="3">
        <v>5.617783725436324E-2</v>
      </c>
      <c r="Q406" s="3">
        <v>13</v>
      </c>
      <c r="R406">
        <v>-7.9498974309259139E-3</v>
      </c>
      <c r="S406">
        <v>-7.3064453221471622E-3</v>
      </c>
      <c r="T406">
        <v>-2.1488369595447205E-3</v>
      </c>
      <c r="U406">
        <v>3.201607205843808E-2</v>
      </c>
      <c r="V406">
        <v>6.5535530669167744E-2</v>
      </c>
      <c r="W406">
        <v>5.5222312242437323E-2</v>
      </c>
      <c r="X406">
        <v>4.1040387969136533E-2</v>
      </c>
      <c r="Y406">
        <v>-5.3720923988619428E-3</v>
      </c>
      <c r="Z406">
        <v>-3.1156137614925153E-2</v>
      </c>
      <c r="AA406">
        <v>-2.3420724220258739E-2</v>
      </c>
      <c r="AB406">
        <v>3.3304974574470125E-2</v>
      </c>
      <c r="AC406">
        <v>1.5899794861852043E-2</v>
      </c>
      <c r="AD406">
        <v>-6.6609949148939461E-3</v>
      </c>
      <c r="AE406" s="3">
        <v>1.223107257799565E-2</v>
      </c>
      <c r="AF406" s="3">
        <v>3.0529567465701329E-2</v>
      </c>
      <c r="AG406" s="3">
        <v>13</v>
      </c>
      <c r="AH406" s="5">
        <f t="shared" si="10"/>
        <v>8.7712619717916491E-4</v>
      </c>
      <c r="AI406" s="6" t="str">
        <f t="shared" si="11"/>
        <v>p&lt;0.05</v>
      </c>
    </row>
    <row r="407" spans="1:35">
      <c r="A407" s="1">
        <v>32.9</v>
      </c>
      <c r="B407">
        <v>7.0047688624516935E-2</v>
      </c>
      <c r="C407">
        <v>5.4576861835184107E-2</v>
      </c>
      <c r="D407">
        <v>7.3914396172612903E-2</v>
      </c>
      <c r="E407">
        <v>6.2312275229850521E-2</v>
      </c>
      <c r="F407">
        <v>-4.7266419916087276E-3</v>
      </c>
      <c r="G407">
        <v>0.15449178555859419</v>
      </c>
      <c r="H407">
        <v>4.8775801363802947E-2</v>
      </c>
      <c r="I407">
        <v>3.4593877090502087E-2</v>
      </c>
      <c r="J407">
        <v>0.16158174854600738</v>
      </c>
      <c r="K407">
        <v>-1.6330761232845579E-2</v>
      </c>
      <c r="L407">
        <v>8.3060608290253843E-2</v>
      </c>
      <c r="M407">
        <v>5.3931411427930891E-2</v>
      </c>
      <c r="N407">
        <v>0.1570695905906582</v>
      </c>
      <c r="O407" s="3">
        <v>7.1792203192727652E-2</v>
      </c>
      <c r="P407" s="3">
        <v>5.6677189567596709E-2</v>
      </c>
      <c r="Q407" s="3">
        <v>13</v>
      </c>
      <c r="R407">
        <v>-2.793288217560793E-2</v>
      </c>
      <c r="S407">
        <v>-1.1173152870243137E-2</v>
      </c>
      <c r="T407">
        <v>3.3948426683248871E-2</v>
      </c>
      <c r="U407">
        <v>3.1370621651184864E-2</v>
      </c>
      <c r="V407">
        <v>5.3931411427930891E-2</v>
      </c>
      <c r="W407">
        <v>7.1336591140548897E-2</v>
      </c>
      <c r="X407">
        <v>6.0377922306565267E-2</v>
      </c>
      <c r="Y407">
        <v>-2.3420724220258739E-2</v>
      </c>
      <c r="Z407">
        <v>-3.6957198086306348E-2</v>
      </c>
      <c r="AA407">
        <v>-4.3403708964940758E-2</v>
      </c>
      <c r="AB407">
        <v>-8.5993444351275248E-4</v>
      </c>
      <c r="AC407">
        <v>4.1040387969136533E-2</v>
      </c>
      <c r="AD407">
        <v>-1.5053848507659681E-3</v>
      </c>
      <c r="AE407" s="3">
        <v>1.128864427438319E-2</v>
      </c>
      <c r="AF407" s="3">
        <v>3.9278521719393431E-2</v>
      </c>
      <c r="AG407" s="3">
        <v>13</v>
      </c>
      <c r="AH407" s="5">
        <f t="shared" si="10"/>
        <v>4.614418973678187E-3</v>
      </c>
      <c r="AI407" s="6" t="str">
        <f t="shared" si="11"/>
        <v>p&lt;0.05</v>
      </c>
    </row>
    <row r="408" spans="1:35">
      <c r="A408" s="1">
        <v>33.200000000000003</v>
      </c>
      <c r="B408">
        <v>4.2329290485168501E-2</v>
      </c>
      <c r="C408">
        <v>7.2625493656580872E-2</v>
      </c>
      <c r="D408">
        <v>2.3635208256518454E-2</v>
      </c>
      <c r="E408">
        <v>6.1023372713818552E-2</v>
      </c>
      <c r="F408">
        <v>1.4610892345820074E-2</v>
      </c>
      <c r="G408">
        <v>0.17382931989602299</v>
      </c>
      <c r="H408">
        <v>6.2312275229850521E-2</v>
      </c>
      <c r="I408">
        <v>3.0725171243931652E-2</v>
      </c>
      <c r="J408">
        <v>0.13579770332994415</v>
      </c>
      <c r="K408">
        <v>-2.3420724220258739E-2</v>
      </c>
      <c r="L408">
        <v>0.11615842592287071</v>
      </c>
      <c r="M408">
        <v>7.9072004535215318E-2</v>
      </c>
      <c r="N408">
        <v>0.12806228993527774</v>
      </c>
      <c r="O408" s="3">
        <v>7.052005564082775E-2</v>
      </c>
      <c r="P408" s="3">
        <v>5.5595498860912397E-2</v>
      </c>
      <c r="Q408" s="3">
        <v>13</v>
      </c>
      <c r="R408">
        <v>-2.084291918819477E-2</v>
      </c>
      <c r="S408">
        <v>-4.6626964404257981E-2</v>
      </c>
      <c r="T408">
        <v>3.8460584638598062E-2</v>
      </c>
      <c r="U408">
        <v>2.3635208256518454E-2</v>
      </c>
      <c r="V408">
        <v>2.621301328858246E-2</v>
      </c>
      <c r="W408">
        <v>6.2312275229850521E-2</v>
      </c>
      <c r="X408">
        <v>6.8113335701231681E-2</v>
      </c>
      <c r="Y408">
        <v>-2.4066174627511993E-2</v>
      </c>
      <c r="Z408">
        <v>-7.5634265059638384E-2</v>
      </c>
      <c r="AA408">
        <v>-8.5993444351275248E-4</v>
      </c>
      <c r="AB408">
        <v>4.361819300120047E-2</v>
      </c>
      <c r="AC408">
        <v>4.1683840077915285E-2</v>
      </c>
      <c r="AD408">
        <v>2.0411952817201269E-2</v>
      </c>
      <c r="AE408" s="3">
        <v>1.203216502215256E-2</v>
      </c>
      <c r="AF408" s="3">
        <v>4.3138207547939768E-2</v>
      </c>
      <c r="AG408" s="3">
        <v>13</v>
      </c>
      <c r="AH408" s="5">
        <f t="shared" si="10"/>
        <v>6.5169768934552836E-3</v>
      </c>
      <c r="AI408" s="6" t="str">
        <f t="shared" si="11"/>
        <v>p&lt;0.05</v>
      </c>
    </row>
    <row r="409" spans="1:35">
      <c r="A409" s="1">
        <v>33.5</v>
      </c>
      <c r="B409">
        <v>7.7137651611930133E-2</v>
      </c>
      <c r="C409">
        <v>5.19990568031201E-2</v>
      </c>
      <c r="D409">
        <v>-8.5993444351275248E-4</v>
      </c>
      <c r="E409">
        <v>5.7800117274501329E-2</v>
      </c>
      <c r="F409">
        <v>3.5882779606534056E-2</v>
      </c>
      <c r="G409">
        <v>0.18994559709260903</v>
      </c>
      <c r="H409">
        <v>5.9734470197786514E-2</v>
      </c>
      <c r="I409">
        <v>2.879281661912093E-2</v>
      </c>
      <c r="J409">
        <v>0.14804527467995973</v>
      </c>
      <c r="K409">
        <v>-1.6974213341624331E-2</v>
      </c>
      <c r="L409">
        <v>0.1124096179847683</v>
      </c>
      <c r="M409">
        <v>7.6494199503151311E-2</v>
      </c>
      <c r="N409">
        <v>0.13386335040665895</v>
      </c>
      <c r="O409" s="3">
        <v>7.3405444922692548E-2</v>
      </c>
      <c r="P409" s="3">
        <v>5.9388120548641392E-2</v>
      </c>
      <c r="Q409" s="3">
        <v>13</v>
      </c>
      <c r="R409">
        <v>-1.3107505793528356E-2</v>
      </c>
      <c r="S409">
        <v>-4.4049159372194009E-2</v>
      </c>
      <c r="T409">
        <v>3.9106035045851278E-2</v>
      </c>
      <c r="U409">
        <v>3.5882779606534056E-2</v>
      </c>
      <c r="V409">
        <v>2.1700855333233234E-2</v>
      </c>
      <c r="W409">
        <v>0.10679040267456374</v>
      </c>
      <c r="X409">
        <v>7.6494199503151311E-2</v>
      </c>
      <c r="Y409">
        <v>-3.1156137614925153E-2</v>
      </c>
      <c r="Z409">
        <v>-4.4049159372194009E-2</v>
      </c>
      <c r="AA409">
        <v>4.361819300120047E-2</v>
      </c>
      <c r="AB409">
        <v>3.6528230013787272E-2</v>
      </c>
      <c r="AC409">
        <v>-7.9498974309259139E-3</v>
      </c>
      <c r="AD409">
        <v>-1.3107505793528356E-2</v>
      </c>
      <c r="AE409" s="3">
        <v>1.5900102292386711E-2</v>
      </c>
      <c r="AF409" s="3">
        <v>4.6324757395144807E-2</v>
      </c>
      <c r="AG409" s="3">
        <v>13</v>
      </c>
      <c r="AH409" s="5">
        <f t="shared" si="10"/>
        <v>1.1424515612494468E-2</v>
      </c>
      <c r="AI409" s="6" t="str">
        <f t="shared" si="11"/>
        <v>p&lt;0.05</v>
      </c>
    </row>
    <row r="410" spans="1:35">
      <c r="A410" s="1">
        <v>33.9</v>
      </c>
      <c r="B410">
        <v>0.1003438917959293</v>
      </c>
      <c r="C410">
        <v>5.0064703879834915E-2</v>
      </c>
      <c r="D410">
        <v>1.1387636906502852E-2</v>
      </c>
      <c r="E410">
        <v>4.8775801363802947E-2</v>
      </c>
      <c r="F410">
        <v>3.5882779606534056E-2</v>
      </c>
      <c r="G410">
        <v>0.18349908621397459</v>
      </c>
      <c r="H410">
        <v>5.4576861835184107E-2</v>
      </c>
      <c r="I410">
        <v>4.5552545924485724E-2</v>
      </c>
      <c r="J410">
        <v>0.10936820770662775</v>
      </c>
      <c r="K410">
        <v>-2.5355077143543958E-2</v>
      </c>
      <c r="L410">
        <v>8.0562735197168597E-2</v>
      </c>
      <c r="M410">
        <v>5.1353606395866884E-2</v>
      </c>
      <c r="N410">
        <v>0.14353311672461055</v>
      </c>
      <c r="O410" s="3">
        <v>6.8426607415921339E-2</v>
      </c>
      <c r="P410" s="3">
        <v>5.5198327889061781E-2</v>
      </c>
      <c r="Q410" s="3">
        <v>13</v>
      </c>
      <c r="R410">
        <v>4.2896807251925097E-4</v>
      </c>
      <c r="S410">
        <v>-2.084291918819477E-2</v>
      </c>
      <c r="T410">
        <v>2.3633209958044701E-3</v>
      </c>
      <c r="U410">
        <v>4.8130350956549661E-2</v>
      </c>
      <c r="V410">
        <v>4.4263643408453686E-2</v>
      </c>
      <c r="W410">
        <v>9.9700439687150547E-2</v>
      </c>
      <c r="X410">
        <v>8.2295259974532534E-2</v>
      </c>
      <c r="Y410">
        <v>-5.1139122359607173E-2</v>
      </c>
      <c r="Z410">
        <v>-1.9554016672162767E-2</v>
      </c>
      <c r="AA410">
        <v>1.7178705885512189E-3</v>
      </c>
      <c r="AB410">
        <v>1.3321989829788071E-2</v>
      </c>
      <c r="AC410">
        <v>-6.0175428061151944E-3</v>
      </c>
      <c r="AD410">
        <v>-3.4377394755767238E-3</v>
      </c>
      <c r="AE410" s="3">
        <v>1.4710038693207181E-2</v>
      </c>
      <c r="AF410" s="3">
        <v>4.2663119856530721E-2</v>
      </c>
      <c r="AG410" s="3">
        <v>13</v>
      </c>
      <c r="AH410" s="5">
        <f t="shared" si="10"/>
        <v>1.0856260930800712E-2</v>
      </c>
      <c r="AI410" s="6" t="str">
        <f t="shared" si="11"/>
        <v>p&lt;0.05</v>
      </c>
    </row>
    <row r="411" spans="1:35">
      <c r="A411" s="1">
        <v>34.200000000000003</v>
      </c>
      <c r="B411">
        <v>9.0030673369198955E-2</v>
      </c>
      <c r="C411">
        <v>0.108724755597849</v>
      </c>
      <c r="D411">
        <v>3.9751485453104494E-2</v>
      </c>
      <c r="E411">
        <v>4.2974740892421717E-2</v>
      </c>
      <c r="F411">
        <v>2.1057403224454482E-2</v>
      </c>
      <c r="G411">
        <v>0.17705257533534022</v>
      </c>
      <c r="H411">
        <v>7.7783102019183342E-2</v>
      </c>
      <c r="I411">
        <v>2.1057403224454482E-2</v>
      </c>
      <c r="J411">
        <v>0.1209723269478646</v>
      </c>
      <c r="K411">
        <v>-2.6643979659575961E-2</v>
      </c>
      <c r="L411">
        <v>0.10304359303493586</v>
      </c>
      <c r="M411">
        <v>4.6841448440517693E-2</v>
      </c>
      <c r="N411">
        <v>9.1965026292484139E-2</v>
      </c>
      <c r="O411" s="3">
        <v>7.035465801324875E-2</v>
      </c>
      <c r="P411" s="3">
        <v>5.3154663980891782E-2</v>
      </c>
      <c r="Q411" s="3">
        <v>13</v>
      </c>
      <c r="R411">
        <v>-8.5953478381791647E-3</v>
      </c>
      <c r="S411">
        <v>-7.3064453221471622E-3</v>
      </c>
      <c r="T411">
        <v>2.4924110772550457E-2</v>
      </c>
      <c r="U411">
        <v>3.4593877090502087E-2</v>
      </c>
      <c r="V411">
        <v>1.4610892345820074E-2</v>
      </c>
      <c r="W411">
        <v>0.11001365811388096</v>
      </c>
      <c r="X411">
        <v>5.4576861835184107E-2</v>
      </c>
      <c r="Y411">
        <v>-3.1801588022178369E-2</v>
      </c>
      <c r="Z411">
        <v>-2.3420724220258739E-2</v>
      </c>
      <c r="AA411">
        <v>4.9411260278684416E-3</v>
      </c>
      <c r="AB411">
        <v>2.1057403224454482E-2</v>
      </c>
      <c r="AC411">
        <v>-8.5953478381791647E-3</v>
      </c>
      <c r="AD411">
        <v>1.9123050301169266E-2</v>
      </c>
      <c r="AE411" s="3">
        <v>1.570165588234506E-2</v>
      </c>
      <c r="AF411" s="3">
        <v>3.7083862329581017E-2</v>
      </c>
      <c r="AG411" s="3">
        <v>13</v>
      </c>
      <c r="AH411" s="5">
        <f t="shared" si="10"/>
        <v>6.1210126393362475E-3</v>
      </c>
      <c r="AI411" s="6" t="str">
        <f t="shared" si="11"/>
        <v>p&lt;0.05</v>
      </c>
    </row>
    <row r="412" spans="1:35">
      <c r="A412" s="1">
        <v>34.5</v>
      </c>
      <c r="B412">
        <v>9.9700439687150547E-2</v>
      </c>
      <c r="C412">
        <v>7.7783102019183342E-2</v>
      </c>
      <c r="D412">
        <v>1.9768500708422516E-2</v>
      </c>
      <c r="E412">
        <v>3.201607205843808E-2</v>
      </c>
      <c r="F412">
        <v>2.621301328858246E-2</v>
      </c>
      <c r="G412">
        <v>0.15320288304256222</v>
      </c>
      <c r="H412">
        <v>5.2642508911898853E-2</v>
      </c>
      <c r="I412">
        <v>6.7469883592452928E-2</v>
      </c>
      <c r="J412">
        <v>0.10098934220318259</v>
      </c>
      <c r="K412">
        <v>-2.7289430066829178E-2</v>
      </c>
      <c r="L412">
        <v>9.0554227569509607E-2</v>
      </c>
      <c r="M412">
        <v>3.3304974574470125E-2</v>
      </c>
      <c r="N412">
        <v>6.0377922306565267E-2</v>
      </c>
      <c r="O412" s="3">
        <v>6.0517956915045287E-2</v>
      </c>
      <c r="P412" s="3">
        <v>4.580276399550777E-2</v>
      </c>
      <c r="Q412" s="3">
        <v>13</v>
      </c>
      <c r="R412">
        <v>-2.5355077143543958E-2</v>
      </c>
      <c r="S412">
        <v>-8.5953478381791647E-3</v>
      </c>
      <c r="T412">
        <v>2.6858463695835676E-2</v>
      </c>
      <c r="U412">
        <v>4.2329290485168501E-2</v>
      </c>
      <c r="V412">
        <v>2.6858463695835676E-2</v>
      </c>
      <c r="W412">
        <v>0.12870774034253102</v>
      </c>
      <c r="X412">
        <v>2.2346305740486485E-2</v>
      </c>
      <c r="Y412">
        <v>-6.3386693709622771E-2</v>
      </c>
      <c r="Z412">
        <v>-6.4675596225654775E-2</v>
      </c>
      <c r="AA412">
        <v>4.2329290485168501E-2</v>
      </c>
      <c r="AB412">
        <v>1.1387636906502852E-2</v>
      </c>
      <c r="AC412">
        <v>-2.7942873667979717E-3</v>
      </c>
      <c r="AD412">
        <v>4.0394937561883247E-2</v>
      </c>
      <c r="AE412" s="3">
        <v>1.3569625125354919E-2</v>
      </c>
      <c r="AF412" s="3">
        <v>5.0319299727470797E-2</v>
      </c>
      <c r="AG412" s="3">
        <v>13</v>
      </c>
      <c r="AH412" s="5">
        <f t="shared" si="10"/>
        <v>2.026690486170012E-2</v>
      </c>
      <c r="AI412" s="6" t="str">
        <f t="shared" si="11"/>
        <v>p&lt;0.05</v>
      </c>
    </row>
    <row r="413" spans="1:35">
      <c r="A413" s="1">
        <v>34.9</v>
      </c>
      <c r="B413">
        <v>0.10227824471921455</v>
      </c>
      <c r="C413">
        <v>7.5205296987119336E-2</v>
      </c>
      <c r="D413">
        <v>1.9768500708422516E-2</v>
      </c>
      <c r="E413">
        <v>4.2329290485168501E-2</v>
      </c>
      <c r="F413">
        <v>3.9751485453104494E-2</v>
      </c>
      <c r="G413">
        <v>0.16351610146929257</v>
      </c>
      <c r="H413">
        <v>5.0708155988613668E-2</v>
      </c>
      <c r="I413">
        <v>2.3635208256518454E-2</v>
      </c>
      <c r="J413">
        <v>9.0674125477977707E-2</v>
      </c>
      <c r="K413">
        <v>8.1643814671856635E-3</v>
      </c>
      <c r="L413">
        <v>2.3111654056207798E-2</v>
      </c>
      <c r="M413">
        <v>5.0708155988613668E-2</v>
      </c>
      <c r="N413">
        <v>4.8775801363802947E-2</v>
      </c>
      <c r="O413" s="3">
        <v>5.6817415570864817E-2</v>
      </c>
      <c r="P413" s="3">
        <v>4.2380252883032897E-2</v>
      </c>
      <c r="Q413" s="3">
        <v>13</v>
      </c>
      <c r="R413">
        <v>-3.9537001416844783E-2</v>
      </c>
      <c r="S413">
        <v>-2.6000527550797212E-2</v>
      </c>
      <c r="T413">
        <v>1.847759989391605E-2</v>
      </c>
      <c r="U413">
        <v>1.6545245269105294E-2</v>
      </c>
      <c r="V413">
        <v>3.781713252981931E-2</v>
      </c>
      <c r="W413">
        <v>0.10292369512646776</v>
      </c>
      <c r="X413">
        <v>2.1700855333233234E-2</v>
      </c>
      <c r="Y413">
        <v>-8.723838430087523E-2</v>
      </c>
      <c r="Z413">
        <v>-4.2114806448908755E-2</v>
      </c>
      <c r="AA413">
        <v>7.7783102019183342E-2</v>
      </c>
      <c r="AB413">
        <v>1.4610892345820074E-2</v>
      </c>
      <c r="AC413">
        <v>3.0087714030576857E-3</v>
      </c>
      <c r="AD413">
        <v>4.4907095517232438E-2</v>
      </c>
      <c r="AE413" s="3">
        <v>1.099105151695464E-2</v>
      </c>
      <c r="AF413" s="3">
        <v>5.119558763304459E-2</v>
      </c>
      <c r="AG413" s="3">
        <v>13</v>
      </c>
      <c r="AH413" s="5">
        <f t="shared" si="10"/>
        <v>2.0547272433390579E-2</v>
      </c>
      <c r="AI413" s="6" t="str">
        <f t="shared" si="11"/>
        <v>p&lt;0.05</v>
      </c>
    </row>
    <row r="414" spans="1:35">
      <c r="A414" s="1">
        <v>35.200000000000003</v>
      </c>
      <c r="B414">
        <v>8.6807417929881725E-2</v>
      </c>
      <c r="C414">
        <v>6.1666824822597305E-2</v>
      </c>
      <c r="D414">
        <v>1.2033087313756102E-2</v>
      </c>
      <c r="E414">
        <v>2.1057403224454482E-2</v>
      </c>
      <c r="F414">
        <v>1.7834147785137297E-2</v>
      </c>
      <c r="G414">
        <v>0.14675637216392778</v>
      </c>
      <c r="H414">
        <v>7.1336591140548897E-2</v>
      </c>
      <c r="I414">
        <v>8.8098318744388796E-3</v>
      </c>
      <c r="J414">
        <v>7.8426554127962095E-2</v>
      </c>
      <c r="K414">
        <v>3.9106035045851278E-2</v>
      </c>
      <c r="L414">
        <v>3.1854209882006178E-2</v>
      </c>
      <c r="M414">
        <v>6.0377922306565267E-2</v>
      </c>
      <c r="N414">
        <v>3.4593877090502087E-2</v>
      </c>
      <c r="O414" s="3">
        <v>5.158925190058692E-2</v>
      </c>
      <c r="P414" s="3">
        <v>3.8607654166157093E-2</v>
      </c>
      <c r="Q414" s="3">
        <v>13</v>
      </c>
      <c r="R414">
        <v>-1.1818603277496353E-2</v>
      </c>
      <c r="S414">
        <v>-3.5668295570274344E-2</v>
      </c>
      <c r="T414">
        <v>5.5222312242437323E-2</v>
      </c>
      <c r="U414">
        <v>-8.5953478381791647E-3</v>
      </c>
      <c r="V414">
        <v>4.361819300120047E-2</v>
      </c>
      <c r="W414">
        <v>6.7469883592452928E-2</v>
      </c>
      <c r="X414">
        <v>2.5569561179803673E-2</v>
      </c>
      <c r="Y414">
        <v>-2.1488369595447205E-3</v>
      </c>
      <c r="Z414">
        <v>-1.1818603277496353E-2</v>
      </c>
      <c r="AA414">
        <v>9.1319575885230916E-2</v>
      </c>
      <c r="AB414">
        <v>-4.7266419916087276E-3</v>
      </c>
      <c r="AC414">
        <v>1.0098734390470883E-2</v>
      </c>
      <c r="AD414">
        <v>3.3304974574470125E-2</v>
      </c>
      <c r="AE414" s="3">
        <v>1.937130045780517E-2</v>
      </c>
      <c r="AF414" s="3">
        <v>3.7061569218229742E-2</v>
      </c>
      <c r="AG414" s="3">
        <v>13</v>
      </c>
      <c r="AH414" s="5">
        <f t="shared" si="10"/>
        <v>4.0098838079963256E-2</v>
      </c>
      <c r="AI414" s="6" t="str">
        <f t="shared" si="11"/>
        <v>p&lt;0.05</v>
      </c>
    </row>
    <row r="415" spans="1:35">
      <c r="A415" s="1">
        <v>35.5</v>
      </c>
      <c r="B415">
        <v>6.7469883592452928E-2</v>
      </c>
      <c r="C415">
        <v>4.1683840077915285E-2</v>
      </c>
      <c r="D415">
        <v>1.7188697377884046E-2</v>
      </c>
      <c r="E415">
        <v>1.0098734390470883E-2</v>
      </c>
      <c r="F415">
        <v>1.1387636906502852E-2</v>
      </c>
      <c r="G415">
        <v>0.13644315373719734</v>
      </c>
      <c r="H415">
        <v>4.7486898847770909E-2</v>
      </c>
      <c r="I415">
        <v>4.2974740892421717E-2</v>
      </c>
      <c r="J415">
        <v>7.1336591140548897E-2</v>
      </c>
      <c r="K415">
        <v>3.3304974574470125E-2</v>
      </c>
      <c r="L415">
        <v>6.9945775402319013E-2</v>
      </c>
      <c r="M415">
        <v>3.201607205843808E-2</v>
      </c>
      <c r="N415">
        <v>5.6511214758469291E-2</v>
      </c>
      <c r="O415" s="3">
        <v>4.9065247212066128E-2</v>
      </c>
      <c r="P415" s="3">
        <v>3.3600989442077678E-2</v>
      </c>
      <c r="Q415" s="3">
        <v>13</v>
      </c>
      <c r="R415">
        <v>-2.6000527550797212E-2</v>
      </c>
      <c r="S415">
        <v>-6.2097791193590768E-2</v>
      </c>
      <c r="T415">
        <v>6.4246628153135699E-2</v>
      </c>
      <c r="U415">
        <v>6.2300285439004449E-3</v>
      </c>
      <c r="V415">
        <v>4.0394937561883247E-2</v>
      </c>
      <c r="W415">
        <v>7.5205296987119336E-2</v>
      </c>
      <c r="X415">
        <v>-9.2407982454323807E-3</v>
      </c>
      <c r="Y415">
        <v>-6.0175428061151944E-3</v>
      </c>
      <c r="Z415">
        <v>-2.277727211147999E-2</v>
      </c>
      <c r="AA415">
        <v>1.9123050301169266E-2</v>
      </c>
      <c r="AB415">
        <v>-2.7942873667979717E-3</v>
      </c>
      <c r="AC415">
        <v>1.4610892345820074E-2</v>
      </c>
      <c r="AD415">
        <v>3.4593877090502087E-2</v>
      </c>
      <c r="AE415" s="3">
        <v>9.6520378237935304E-3</v>
      </c>
      <c r="AF415" s="3">
        <v>3.7858519869818731E-2</v>
      </c>
      <c r="AG415" s="3">
        <v>13</v>
      </c>
      <c r="AH415" s="5">
        <f t="shared" si="10"/>
        <v>9.8377933037579138E-3</v>
      </c>
      <c r="AI415" s="6" t="str">
        <f t="shared" si="11"/>
        <v>p&lt;0.05</v>
      </c>
    </row>
    <row r="416" spans="1:35">
      <c r="A416" s="1">
        <v>35.9</v>
      </c>
      <c r="B416">
        <v>4.5552545924485724E-2</v>
      </c>
      <c r="C416">
        <v>6.360117774588249E-2</v>
      </c>
      <c r="D416">
        <v>-8.5953478381791647E-3</v>
      </c>
      <c r="E416">
        <v>7.5209293584068762E-3</v>
      </c>
      <c r="F416">
        <v>4.361819300120047E-2</v>
      </c>
      <c r="G416">
        <v>0.16029284602997534</v>
      </c>
      <c r="H416">
        <v>3.9751485453104494E-2</v>
      </c>
      <c r="I416">
        <v>1.6545245269105294E-2</v>
      </c>
      <c r="J416">
        <v>7.0047688624516935E-2</v>
      </c>
      <c r="K416">
        <v>-4.7266419916087276E-3</v>
      </c>
      <c r="L416">
        <v>0.11303508540727687</v>
      </c>
      <c r="M416">
        <v>3.9751485453104494E-2</v>
      </c>
      <c r="N416">
        <v>6.6824433185199705E-2</v>
      </c>
      <c r="O416" s="3">
        <v>5.0247625047882258E-2</v>
      </c>
      <c r="P416" s="3">
        <v>4.7107840595289413E-2</v>
      </c>
      <c r="Q416" s="3">
        <v>13</v>
      </c>
      <c r="R416">
        <v>-3.1801588022178369E-2</v>
      </c>
      <c r="S416">
        <v>-5.4362377798924395E-2</v>
      </c>
      <c r="T416">
        <v>6.8754789511536601E-3</v>
      </c>
      <c r="U416">
        <v>4.9411260278684416E-3</v>
      </c>
      <c r="V416">
        <v>1.3321989829788071E-2</v>
      </c>
      <c r="W416">
        <v>7.5205296987119336E-2</v>
      </c>
      <c r="X416">
        <v>4.9411260278684416E-3</v>
      </c>
      <c r="Y416">
        <v>-5.887453575427358E-2</v>
      </c>
      <c r="Z416">
        <v>-3.1156137614925153E-2</v>
      </c>
      <c r="AA416">
        <v>3.201607205843808E-2</v>
      </c>
      <c r="AB416">
        <v>4.7486898847770909E-2</v>
      </c>
      <c r="AC416">
        <v>2.621301328858246E-2</v>
      </c>
      <c r="AD416">
        <v>5.19990568031201E-2</v>
      </c>
      <c r="AE416" s="3">
        <v>6.6773399716468524E-3</v>
      </c>
      <c r="AF416" s="3">
        <v>4.1255674227611332E-2</v>
      </c>
      <c r="AG416" s="3">
        <v>13</v>
      </c>
      <c r="AH416" s="5">
        <f t="shared" si="10"/>
        <v>1.9410233366687492E-2</v>
      </c>
      <c r="AI416" s="6" t="str">
        <f t="shared" si="11"/>
        <v>p&lt;0.05</v>
      </c>
    </row>
    <row r="417" spans="1:35">
      <c r="A417" s="1">
        <v>36.200000000000003</v>
      </c>
      <c r="B417">
        <v>6.4246628153135699E-2</v>
      </c>
      <c r="C417">
        <v>4.4907095517232438E-2</v>
      </c>
      <c r="D417">
        <v>-8.5993444351275248E-4</v>
      </c>
      <c r="E417">
        <v>3.6522235118364378E-3</v>
      </c>
      <c r="F417">
        <v>2.5569561179803673E-2</v>
      </c>
      <c r="G417">
        <v>0.14030986128529332</v>
      </c>
      <c r="H417">
        <v>4.6841448440517693E-2</v>
      </c>
      <c r="I417">
        <v>3.8460584638598062E-2</v>
      </c>
      <c r="J417">
        <v>5.7154666867248113E-2</v>
      </c>
      <c r="K417">
        <v>-1.8908566264909551E-2</v>
      </c>
      <c r="L417">
        <v>4.434357534743244E-2</v>
      </c>
      <c r="M417">
        <v>4.4907095517232438E-2</v>
      </c>
      <c r="N417">
        <v>6.0377922306565267E-2</v>
      </c>
      <c r="O417" s="3">
        <v>4.2384781696651733E-2</v>
      </c>
      <c r="P417" s="3">
        <v>3.8806065945976589E-2</v>
      </c>
      <c r="Q417" s="3">
        <v>13</v>
      </c>
      <c r="R417">
        <v>-4.0180453525623536E-2</v>
      </c>
      <c r="S417">
        <v>-5.2428024875639176E-2</v>
      </c>
      <c r="T417">
        <v>-2.1488369595447986E-2</v>
      </c>
      <c r="U417">
        <v>-4.083189882829975E-3</v>
      </c>
      <c r="V417">
        <v>-1.6974213341624331E-2</v>
      </c>
      <c r="W417">
        <v>5.0708155988613668E-2</v>
      </c>
      <c r="X417">
        <v>4.2896807251925097E-4</v>
      </c>
      <c r="Y417">
        <v>-4.9206767734796417E-2</v>
      </c>
      <c r="Z417">
        <v>-4.9206767734796417E-2</v>
      </c>
      <c r="AA417">
        <v>6.8758786108484959E-2</v>
      </c>
      <c r="AB417">
        <v>4.9411260278684416E-3</v>
      </c>
      <c r="AC417">
        <v>4.6195998033264477E-2</v>
      </c>
      <c r="AD417">
        <v>3.3304974574470125E-2</v>
      </c>
      <c r="AE417" s="3">
        <v>-2.24844445273369E-3</v>
      </c>
      <c r="AF417" s="3">
        <v>4.1305348251787367E-2</v>
      </c>
      <c r="AG417" s="3">
        <v>13</v>
      </c>
      <c r="AH417" s="5">
        <f t="shared" si="10"/>
        <v>9.0774785315925356E-3</v>
      </c>
      <c r="AI417" s="6" t="str">
        <f t="shared" si="11"/>
        <v>p&lt;0.05</v>
      </c>
    </row>
    <row r="418" spans="1:35">
      <c r="A418" s="1">
        <v>36.5</v>
      </c>
      <c r="B418">
        <v>6.7469883592452928E-2</v>
      </c>
      <c r="C418">
        <v>4.9419253472581699E-2</v>
      </c>
      <c r="D418">
        <v>-7.9498974309259139E-3</v>
      </c>
      <c r="E418">
        <v>2.5569561179803673E-2</v>
      </c>
      <c r="F418">
        <v>-1.5053848507659681E-3</v>
      </c>
      <c r="G418">
        <v>0.15320288304256222</v>
      </c>
      <c r="H418">
        <v>4.8775801363802947E-2</v>
      </c>
      <c r="I418">
        <v>1.847759989391605E-2</v>
      </c>
      <c r="J418">
        <v>7.198204154780212E-2</v>
      </c>
      <c r="K418">
        <v>-4.2114806448908755E-2</v>
      </c>
      <c r="L418">
        <v>7.6815925557540715E-2</v>
      </c>
      <c r="M418">
        <v>1.0744184797724667E-3</v>
      </c>
      <c r="N418">
        <v>8.6161967522628516E-2</v>
      </c>
      <c r="O418" s="3">
        <v>4.2106095917097137E-2</v>
      </c>
      <c r="P418" s="3">
        <v>5.0939616853242907E-2</v>
      </c>
      <c r="Q418" s="3">
        <v>13</v>
      </c>
      <c r="R418">
        <v>-3.8248098900812814E-2</v>
      </c>
      <c r="S418">
        <v>-5.5007828206177611E-2</v>
      </c>
      <c r="T418">
        <v>4.9411260278684416E-3</v>
      </c>
      <c r="U418">
        <v>-1.3752956200781572E-2</v>
      </c>
      <c r="V418">
        <v>1.9123050301169266E-2</v>
      </c>
      <c r="W418">
        <v>1.9768500708422516E-2</v>
      </c>
      <c r="X418">
        <v>2.621301328858246E-2</v>
      </c>
      <c r="Y418">
        <v>-9.8842503542111333E-3</v>
      </c>
      <c r="Z418">
        <v>-6.5966497040161248E-2</v>
      </c>
      <c r="AA418">
        <v>0.10163279431196133</v>
      </c>
      <c r="AB418">
        <v>-1.1818603277496353E-2</v>
      </c>
      <c r="AC418">
        <v>2.621301328858246E-2</v>
      </c>
      <c r="AD418">
        <v>1.7188697377884046E-2</v>
      </c>
      <c r="AE418" s="3">
        <v>1.569381640371507E-3</v>
      </c>
      <c r="AF418" s="3">
        <v>4.2831724829563822E-2</v>
      </c>
      <c r="AG418" s="3">
        <v>13</v>
      </c>
      <c r="AH418" s="5">
        <f t="shared" si="10"/>
        <v>3.8291327480766024E-2</v>
      </c>
      <c r="AI418" s="6" t="str">
        <f t="shared" si="11"/>
        <v>p&lt;0.05</v>
      </c>
    </row>
    <row r="419" spans="1:35">
      <c r="A419" s="1">
        <v>36.9</v>
      </c>
      <c r="B419">
        <v>5.4576861835184107E-2</v>
      </c>
      <c r="C419">
        <v>1.3965441938566822E-2</v>
      </c>
      <c r="D419">
        <v>1.2676539422534855E-2</v>
      </c>
      <c r="E419">
        <v>3.9751485453104494E-2</v>
      </c>
      <c r="F419">
        <v>-9.8842503542111333E-3</v>
      </c>
      <c r="G419">
        <v>0.17705257533534022</v>
      </c>
      <c r="H419">
        <v>6.6178982777946496E-2</v>
      </c>
      <c r="I419">
        <v>3.9751485453104494E-2</v>
      </c>
      <c r="J419">
        <v>8.2940710381785757E-2</v>
      </c>
      <c r="K419">
        <v>4.2896807251925097E-4</v>
      </c>
      <c r="L419">
        <v>3.7473425192210731E-2</v>
      </c>
      <c r="M419">
        <v>-5.3720923988619428E-3</v>
      </c>
      <c r="N419">
        <v>4.8775801363802947E-2</v>
      </c>
      <c r="O419" s="3">
        <v>4.2947379574848281E-2</v>
      </c>
      <c r="P419" s="3">
        <v>4.918759050967654E-2</v>
      </c>
      <c r="Q419" s="3">
        <v>13</v>
      </c>
      <c r="R419">
        <v>-3.8248098900812814E-2</v>
      </c>
      <c r="S419">
        <v>-7.1122107104289192E-2</v>
      </c>
      <c r="T419">
        <v>3.0087714030576857E-3</v>
      </c>
      <c r="U419">
        <v>-2.6643979659575961E-2</v>
      </c>
      <c r="V419">
        <v>1.7178705885512189E-3</v>
      </c>
      <c r="W419">
        <v>-1.5685310825592328E-2</v>
      </c>
      <c r="X419">
        <v>3.1370621651184864E-2</v>
      </c>
      <c r="Y419">
        <v>-4.8561317327543201E-2</v>
      </c>
      <c r="Z419">
        <v>-4.0825903932876786E-2</v>
      </c>
      <c r="AA419">
        <v>6.5535530669167744E-2</v>
      </c>
      <c r="AB419">
        <v>-1.246205538627514E-2</v>
      </c>
      <c r="AC419">
        <v>2.8147366211867645E-2</v>
      </c>
      <c r="AD419">
        <v>1.0742186499249635E-2</v>
      </c>
      <c r="AE419" s="3">
        <v>-8.6943404702990446E-3</v>
      </c>
      <c r="AF419" s="3">
        <v>3.7498294011760969E-2</v>
      </c>
      <c r="AG419" s="3">
        <v>13</v>
      </c>
      <c r="AH419" s="5">
        <f t="shared" si="10"/>
        <v>6.3488542484964258E-3</v>
      </c>
      <c r="AI419" s="6" t="str">
        <f t="shared" si="11"/>
        <v>p&lt;0.05</v>
      </c>
    </row>
    <row r="420" spans="1:35">
      <c r="A420" s="1">
        <v>37.200000000000003</v>
      </c>
      <c r="B420">
        <v>5.7154666867248113E-2</v>
      </c>
      <c r="C420">
        <v>3.0087714030576857E-3</v>
      </c>
      <c r="D420">
        <v>3.4593877090502087E-2</v>
      </c>
      <c r="E420">
        <v>3.3304974574470125E-2</v>
      </c>
      <c r="F420">
        <v>-7.9498974309259139E-3</v>
      </c>
      <c r="G420">
        <v>0.24280458833924187</v>
      </c>
      <c r="H420">
        <v>5.5865764351216075E-2</v>
      </c>
      <c r="I420">
        <v>-2.1448403625950124E-4</v>
      </c>
      <c r="J420">
        <v>0.10292369512646776</v>
      </c>
      <c r="K420">
        <v>-2.1488369595447205E-3</v>
      </c>
      <c r="L420">
        <v>5.8707344781909906E-2</v>
      </c>
      <c r="M420">
        <v>-7.9498974309259139E-3</v>
      </c>
      <c r="N420">
        <v>6.8758786108484959E-2</v>
      </c>
      <c r="O420" s="3">
        <v>4.9143027137303202E-2</v>
      </c>
      <c r="P420" s="3">
        <v>6.7798666903604046E-2</v>
      </c>
      <c r="Q420" s="3">
        <v>13</v>
      </c>
      <c r="R420">
        <v>-2.6643979659575961E-2</v>
      </c>
      <c r="S420">
        <v>-4.7272414811511197E-2</v>
      </c>
      <c r="T420">
        <v>9.4532839832176321E-3</v>
      </c>
      <c r="U420">
        <v>-1.8908566264909551E-2</v>
      </c>
      <c r="V420">
        <v>2.4280658663771704E-2</v>
      </c>
      <c r="W420">
        <v>1.7834147785137297E-2</v>
      </c>
      <c r="X420">
        <v>1.5256342753073289E-2</v>
      </c>
      <c r="Y420">
        <v>-2.986723509889315E-2</v>
      </c>
      <c r="Z420">
        <v>-4.7272414811511197E-2</v>
      </c>
      <c r="AA420">
        <v>5.9734470197786514E-2</v>
      </c>
      <c r="AB420">
        <v>1.3321989829788071E-2</v>
      </c>
      <c r="AC420">
        <v>1.5899794861852043E-2</v>
      </c>
      <c r="AD420">
        <v>-7.9498974309259139E-3</v>
      </c>
      <c r="AE420" s="3">
        <v>-1.7026015386692301E-3</v>
      </c>
      <c r="AF420" s="3">
        <v>3.1201734813226099E-2</v>
      </c>
      <c r="AG420" s="3">
        <v>13</v>
      </c>
      <c r="AH420" s="5">
        <f t="shared" si="10"/>
        <v>2.5183418522607866E-2</v>
      </c>
      <c r="AI420" s="6" t="str">
        <f t="shared" si="11"/>
        <v>p&lt;0.05</v>
      </c>
    </row>
    <row r="421" spans="1:35">
      <c r="A421" s="1">
        <v>37.5</v>
      </c>
      <c r="B421">
        <v>6.360117774588249E-2</v>
      </c>
      <c r="C421">
        <v>3.8460584638598062E-2</v>
      </c>
      <c r="D421">
        <v>2.879281661912093E-2</v>
      </c>
      <c r="E421">
        <v>3.5239327497755303E-2</v>
      </c>
      <c r="F421">
        <v>8.1643814671856635E-3</v>
      </c>
      <c r="G421">
        <v>0.21637509271592542</v>
      </c>
      <c r="H421">
        <v>5.19990568031201E-2</v>
      </c>
      <c r="I421">
        <v>5.3287959319152138E-2</v>
      </c>
      <c r="J421">
        <v>8.036090705124728E-2</v>
      </c>
      <c r="K421">
        <v>-4.2114806448908755E-2</v>
      </c>
      <c r="L421">
        <v>5.3711598595739402E-2</v>
      </c>
      <c r="M421">
        <v>3.0087714030576857E-3</v>
      </c>
      <c r="N421">
        <v>8.2295259974532534E-2</v>
      </c>
      <c r="O421" s="3">
        <v>5.1783240567877538E-2</v>
      </c>
      <c r="P421" s="3">
        <v>5.9904081567657148E-2</v>
      </c>
      <c r="Q421" s="3">
        <v>13</v>
      </c>
      <c r="R421">
        <v>2.3633209958044701E-3</v>
      </c>
      <c r="S421">
        <v>-7.8857520498955599E-2</v>
      </c>
      <c r="T421">
        <v>-3.1801588022178369E-2</v>
      </c>
      <c r="U421">
        <v>-1.246205538627514E-2</v>
      </c>
      <c r="V421">
        <v>1.5899794861852043E-2</v>
      </c>
      <c r="W421">
        <v>4.4907095517232438E-2</v>
      </c>
      <c r="X421">
        <v>-2.1488369595447205E-3</v>
      </c>
      <c r="Y421">
        <v>-1.8908566264909551E-2</v>
      </c>
      <c r="Z421">
        <v>-4.4692611480972762E-2</v>
      </c>
      <c r="AA421">
        <v>6.9402238217263712E-2</v>
      </c>
      <c r="AB421">
        <v>6.8754789511536601E-3</v>
      </c>
      <c r="AC421">
        <v>5.9734470197786514E-2</v>
      </c>
      <c r="AD421">
        <v>2.8147366211867645E-2</v>
      </c>
      <c r="AE421" s="3">
        <v>2.9583527953941291E-3</v>
      </c>
      <c r="AF421" s="3">
        <v>4.1962700920880433E-2</v>
      </c>
      <c r="AG421" s="3">
        <v>13</v>
      </c>
      <c r="AH421" s="5">
        <f t="shared" si="10"/>
        <v>2.5145379350078222E-2</v>
      </c>
      <c r="AI421" s="6" t="str">
        <f t="shared" si="11"/>
        <v>p&lt;0.05</v>
      </c>
    </row>
    <row r="422" spans="1:35">
      <c r="A422" s="1">
        <v>37.9</v>
      </c>
      <c r="B422">
        <v>5.8443569383280082E-2</v>
      </c>
      <c r="C422">
        <v>5.1353606395866884E-2</v>
      </c>
      <c r="D422">
        <v>4.297673919089689E-3</v>
      </c>
      <c r="E422">
        <v>3.9751485453104494E-2</v>
      </c>
      <c r="F422">
        <v>-6.6609949148939461E-3</v>
      </c>
      <c r="G422">
        <v>0.22926611617471984</v>
      </c>
      <c r="H422">
        <v>1.3965441938566822E-2</v>
      </c>
      <c r="I422">
        <v>7.5848749095898088E-2</v>
      </c>
      <c r="J422">
        <v>0.10485604975127849</v>
      </c>
      <c r="K422">
        <v>-9.2407982454323807E-3</v>
      </c>
      <c r="L422">
        <v>4.8715852409568897E-2</v>
      </c>
      <c r="M422">
        <v>8.1643814671856635E-3</v>
      </c>
      <c r="N422">
        <v>9.7766086763865362E-2</v>
      </c>
      <c r="O422" s="3">
        <v>5.5117478430161487E-2</v>
      </c>
      <c r="P422" s="3">
        <v>6.4415312975660874E-2</v>
      </c>
      <c r="Q422" s="3">
        <v>13</v>
      </c>
      <c r="R422">
        <v>-1.3107505793528356E-2</v>
      </c>
      <c r="S422">
        <v>-8.2080775938272788E-2</v>
      </c>
      <c r="T422">
        <v>-3.3735940945463588E-2</v>
      </c>
      <c r="U422">
        <v>2.2991756147739701E-2</v>
      </c>
      <c r="V422">
        <v>-2.2131821704226735E-2</v>
      </c>
      <c r="W422">
        <v>4.361819300120047E-2</v>
      </c>
      <c r="X422">
        <v>-7.9498974309259139E-3</v>
      </c>
      <c r="Y422">
        <v>-4.6626964404257981E-2</v>
      </c>
      <c r="Z422">
        <v>-2.5355077143543958E-2</v>
      </c>
      <c r="AA422">
        <v>3.0081719135152899E-2</v>
      </c>
      <c r="AB422">
        <v>2.7503914103088892E-2</v>
      </c>
      <c r="AC422">
        <v>6.8754789511536601E-3</v>
      </c>
      <c r="AD422">
        <v>2.9436268727899683E-2</v>
      </c>
      <c r="AE422" s="3">
        <v>-5.421588714921776E-3</v>
      </c>
      <c r="AF422" s="3">
        <v>3.6561977161306047E-2</v>
      </c>
      <c r="AG422" s="3">
        <v>13</v>
      </c>
      <c r="AH422" s="5">
        <f t="shared" si="10"/>
        <v>8.2754839621654794E-3</v>
      </c>
      <c r="AI422" s="6" t="str">
        <f t="shared" si="11"/>
        <v>p&lt;0.05</v>
      </c>
    </row>
    <row r="423" spans="1:35">
      <c r="A423" s="1">
        <v>38.200000000000003</v>
      </c>
      <c r="B423">
        <v>5.0064703879834915E-2</v>
      </c>
      <c r="C423">
        <v>4.0394937561883247E-2</v>
      </c>
      <c r="D423">
        <v>2.2991756147739701E-2</v>
      </c>
      <c r="E423">
        <v>5.8443569383280082E-2</v>
      </c>
      <c r="F423">
        <v>-2.0197468780941519E-2</v>
      </c>
      <c r="G423">
        <v>0.21186293476057624</v>
      </c>
      <c r="H423">
        <v>3.201607205843808E-2</v>
      </c>
      <c r="I423">
        <v>6.6178982777946496E-2</v>
      </c>
      <c r="J423">
        <v>0.11388036566197694</v>
      </c>
      <c r="K423">
        <v>2.1700855333233234E-2</v>
      </c>
      <c r="L423">
        <v>4.9339321533602945E-2</v>
      </c>
      <c r="M423">
        <v>-4.083189882829975E-3</v>
      </c>
      <c r="N423">
        <v>8.4873065006596471E-2</v>
      </c>
      <c r="O423" s="3">
        <v>5.5958915803179791E-2</v>
      </c>
      <c r="P423" s="3">
        <v>5.8571156451055872E-2</v>
      </c>
      <c r="Q423" s="3">
        <v>13</v>
      </c>
      <c r="R423">
        <v>-1.6974213341624331E-2</v>
      </c>
      <c r="S423">
        <v>-9.3039444772256424E-2</v>
      </c>
      <c r="T423">
        <v>1.0744184797724667E-3</v>
      </c>
      <c r="U423">
        <v>3.1370621651184864E-2</v>
      </c>
      <c r="V423">
        <v>-1.8265114156130798E-2</v>
      </c>
      <c r="W423">
        <v>5.0708155988613668E-2</v>
      </c>
      <c r="X423">
        <v>1.1387636906502852E-2</v>
      </c>
      <c r="Y423">
        <v>-5.887453575427358E-2</v>
      </c>
      <c r="Z423">
        <v>-1.3107505793528356E-2</v>
      </c>
      <c r="AA423">
        <v>3.9751485453104494E-2</v>
      </c>
      <c r="AB423">
        <v>1.847759989391605E-2</v>
      </c>
      <c r="AC423">
        <v>-2.4066174627511993E-2</v>
      </c>
      <c r="AD423">
        <v>6.1023372713818552E-2</v>
      </c>
      <c r="AE423" s="3">
        <v>-8.1028441218569127E-4</v>
      </c>
      <c r="AF423" s="3">
        <v>4.3606631455682443E-2</v>
      </c>
      <c r="AG423" s="3">
        <v>13</v>
      </c>
      <c r="AH423" s="5">
        <f t="shared" si="10"/>
        <v>1.0314359763270062E-2</v>
      </c>
      <c r="AI423" s="6" t="str">
        <f t="shared" si="11"/>
        <v>p&lt;0.05</v>
      </c>
    </row>
    <row r="424" spans="1:35">
      <c r="A424" s="1">
        <v>38.5</v>
      </c>
      <c r="B424">
        <v>7.7137651611930133E-2</v>
      </c>
      <c r="C424">
        <v>2.2346305740486485E-2</v>
      </c>
      <c r="D424">
        <v>1.9768500708422516E-2</v>
      </c>
      <c r="E424">
        <v>4.7486898847770909E-2</v>
      </c>
      <c r="F424">
        <v>-3.7602648493559564E-2</v>
      </c>
      <c r="G424">
        <v>0.22475395821937058</v>
      </c>
      <c r="H424">
        <v>1.6545245269105294E-2</v>
      </c>
      <c r="I424">
        <v>6.8758786108484959E-2</v>
      </c>
      <c r="J424">
        <v>0.1003438917959293</v>
      </c>
      <c r="K424">
        <v>-1.3752956200781572E-2</v>
      </c>
      <c r="L424">
        <v>-3.1160134211873475E-3</v>
      </c>
      <c r="M424">
        <v>-1.5041858716813575E-2</v>
      </c>
      <c r="N424">
        <v>5.5222312242437323E-2</v>
      </c>
      <c r="O424" s="3">
        <v>4.3296159516276668E-2</v>
      </c>
      <c r="P424" s="3">
        <v>6.7822965167023561E-2</v>
      </c>
      <c r="Q424" s="3">
        <v>13</v>
      </c>
      <c r="R424">
        <v>-9.2407982454323807E-3</v>
      </c>
      <c r="S424">
        <v>-7.6279715466891634E-2</v>
      </c>
      <c r="T424">
        <v>2.5569561179803673E-2</v>
      </c>
      <c r="U424">
        <v>3.0725171243931652E-2</v>
      </c>
      <c r="V424">
        <v>1.0098734390470883E-2</v>
      </c>
      <c r="W424">
        <v>7.1336591140548897E-2</v>
      </c>
      <c r="X424">
        <v>2.4280658663771704E-2</v>
      </c>
      <c r="Y424">
        <v>-6.9189752479478436E-2</v>
      </c>
      <c r="Z424">
        <v>-2.084291918819477E-2</v>
      </c>
      <c r="AA424">
        <v>9.4532839832176321E-3</v>
      </c>
      <c r="AB424">
        <v>-2.277727211147999E-2</v>
      </c>
      <c r="AC424">
        <v>-1.1818603277496353E-2</v>
      </c>
      <c r="AD424">
        <v>3.4593877090502087E-2</v>
      </c>
      <c r="AE424" s="3">
        <v>-3.1470639051756083E-4</v>
      </c>
      <c r="AF424" s="3">
        <v>4.127874355454083E-2</v>
      </c>
      <c r="AG424" s="3">
        <v>13</v>
      </c>
      <c r="AH424" s="5">
        <f t="shared" si="10"/>
        <v>6.1706974753939187E-2</v>
      </c>
      <c r="AI424" s="6" t="str">
        <f t="shared" si="11"/>
        <v>n.s</v>
      </c>
    </row>
    <row r="425" spans="1:35">
      <c r="A425" s="1">
        <v>38.9</v>
      </c>
      <c r="B425">
        <v>2.1700855333233234E-2</v>
      </c>
      <c r="C425">
        <v>5.5222312242437323E-2</v>
      </c>
      <c r="D425">
        <v>4.8775801363802947E-2</v>
      </c>
      <c r="E425">
        <v>2.5569561179803673E-2</v>
      </c>
      <c r="F425">
        <v>-2.7289430066829178E-2</v>
      </c>
      <c r="G425">
        <v>0.23506917494457547</v>
      </c>
      <c r="H425">
        <v>5.0708155988613668E-2</v>
      </c>
      <c r="I425">
        <v>6.6178982777946496E-2</v>
      </c>
      <c r="J425">
        <v>9.6477184247833317E-2</v>
      </c>
      <c r="K425">
        <v>-2.6643979659575961E-2</v>
      </c>
      <c r="L425">
        <v>5.9330813905943955E-2</v>
      </c>
      <c r="M425">
        <v>1.9123050301169266E-2</v>
      </c>
      <c r="N425">
        <v>3.781713252981931E-2</v>
      </c>
      <c r="O425" s="3">
        <v>5.0926124237597917E-2</v>
      </c>
      <c r="P425" s="3">
        <v>6.5271947832126254E-2</v>
      </c>
      <c r="Q425" s="3">
        <v>13</v>
      </c>
      <c r="R425">
        <v>-2.7289430066829178E-2</v>
      </c>
      <c r="S425">
        <v>-8.0791873422240812E-2</v>
      </c>
      <c r="T425">
        <v>1.7188697377884046E-2</v>
      </c>
      <c r="U425">
        <v>5.0064703879834915E-2</v>
      </c>
      <c r="V425">
        <v>-2.793288217560793E-2</v>
      </c>
      <c r="W425">
        <v>9.0030673369198955E-2</v>
      </c>
      <c r="X425">
        <v>1.0744184797724667E-3</v>
      </c>
      <c r="Y425">
        <v>-5.9519986161526796E-2</v>
      </c>
      <c r="Z425">
        <v>1.7834147785137297E-2</v>
      </c>
      <c r="AA425">
        <v>-6.0175428061151944E-3</v>
      </c>
      <c r="AB425">
        <v>-2.1488369595447205E-3</v>
      </c>
      <c r="AC425">
        <v>-2.1488369595447205E-3</v>
      </c>
      <c r="AD425">
        <v>2.1057403224454482E-2</v>
      </c>
      <c r="AE425" s="3">
        <v>-6.6148803347130982E-4</v>
      </c>
      <c r="AF425" s="3">
        <v>4.406883384223885E-2</v>
      </c>
      <c r="AG425" s="3">
        <v>13</v>
      </c>
      <c r="AH425" s="5">
        <f t="shared" si="10"/>
        <v>2.7897303807673454E-2</v>
      </c>
      <c r="AI425" s="6" t="str">
        <f t="shared" si="11"/>
        <v>p&lt;0.05</v>
      </c>
    </row>
    <row r="426" spans="1:35">
      <c r="A426" s="1">
        <v>39.200000000000003</v>
      </c>
      <c r="B426">
        <v>4.1040387969136533E-2</v>
      </c>
      <c r="C426">
        <v>4.1683840077915285E-2</v>
      </c>
      <c r="D426">
        <v>4.4263643408453686E-2</v>
      </c>
      <c r="E426">
        <v>3.3948426683248871E-2</v>
      </c>
      <c r="F426">
        <v>-2.5355077143543958E-2</v>
      </c>
      <c r="G426">
        <v>0.28792616789273384</v>
      </c>
      <c r="H426">
        <v>2.4280658663771704E-2</v>
      </c>
      <c r="I426">
        <v>9.7766086763865362E-2</v>
      </c>
      <c r="J426">
        <v>8.4873065006596471E-2</v>
      </c>
      <c r="K426">
        <v>6.8113335701231681E-2</v>
      </c>
      <c r="L426">
        <v>1.4369098230409418E-2</v>
      </c>
      <c r="M426">
        <v>4.1040387969136533E-2</v>
      </c>
      <c r="N426">
        <v>4.4907095517232438E-2</v>
      </c>
      <c r="O426" s="3">
        <v>6.1450547441552837E-2</v>
      </c>
      <c r="P426" s="3">
        <v>7.4658012597486251E-2</v>
      </c>
      <c r="Q426" s="3">
        <v>13</v>
      </c>
      <c r="R426">
        <v>-3.6313745977527595E-2</v>
      </c>
      <c r="S426">
        <v>-4.8561317327543201E-2</v>
      </c>
      <c r="T426">
        <v>1.3965441938566822E-2</v>
      </c>
      <c r="U426">
        <v>6.1023372713818552E-2</v>
      </c>
      <c r="V426">
        <v>9.4532839832176321E-3</v>
      </c>
      <c r="W426">
        <v>6.2312275229850521E-2</v>
      </c>
      <c r="X426">
        <v>-1.6974213341624331E-2</v>
      </c>
      <c r="Y426">
        <v>-2.3420724220258739E-2</v>
      </c>
      <c r="Z426">
        <v>-1.1173152870243137E-2</v>
      </c>
      <c r="AA426">
        <v>6.8754789511536601E-3</v>
      </c>
      <c r="AB426">
        <v>-3.7602648493559564E-2</v>
      </c>
      <c r="AC426">
        <v>3.2659524167216833E-2</v>
      </c>
      <c r="AD426">
        <v>5.2642508911898853E-2</v>
      </c>
      <c r="AE426" s="3">
        <v>4.9912372049973654E-3</v>
      </c>
      <c r="AF426" s="3">
        <v>3.819325954435026E-2</v>
      </c>
      <c r="AG426" s="3">
        <v>13</v>
      </c>
      <c r="AH426" s="5">
        <f t="shared" si="10"/>
        <v>2.600018870057803E-2</v>
      </c>
      <c r="AI426" s="6" t="str">
        <f t="shared" si="11"/>
        <v>p&lt;0.05</v>
      </c>
    </row>
    <row r="427" spans="1:35">
      <c r="A427" s="1">
        <v>39.5</v>
      </c>
      <c r="B427">
        <v>2.4280658663771704E-2</v>
      </c>
      <c r="C427">
        <v>1.7834147785137297E-2</v>
      </c>
      <c r="D427">
        <v>3.5882779606534056E-2</v>
      </c>
      <c r="E427">
        <v>3.3304974574470125E-2</v>
      </c>
      <c r="F427">
        <v>3.0087714030576857E-3</v>
      </c>
      <c r="G427">
        <v>0.31693346854811433</v>
      </c>
      <c r="H427">
        <v>1.5899794861852043E-2</v>
      </c>
      <c r="I427">
        <v>4.4907095517232438E-2</v>
      </c>
      <c r="J427">
        <v>0.10807930519059571</v>
      </c>
      <c r="K427">
        <v>5.2642508911898853E-2</v>
      </c>
      <c r="L427">
        <v>8.7498829202048312E-3</v>
      </c>
      <c r="M427">
        <v>2.7503914103088892E-2</v>
      </c>
      <c r="N427">
        <v>4.8775801363802947E-2</v>
      </c>
      <c r="O427" s="3">
        <v>5.6754084880750899E-2</v>
      </c>
      <c r="P427" s="3">
        <v>8.2573635748718177E-2</v>
      </c>
      <c r="Q427" s="3">
        <v>13</v>
      </c>
      <c r="R427">
        <v>-3.05126855061464E-2</v>
      </c>
      <c r="S427">
        <v>-6.4675596225654775E-2</v>
      </c>
      <c r="T427">
        <v>2.621301328858246E-2</v>
      </c>
      <c r="U427">
        <v>3.781713252981931E-2</v>
      </c>
      <c r="V427">
        <v>2.3633209958044701E-3</v>
      </c>
      <c r="W427">
        <v>6.4246628153135699E-2</v>
      </c>
      <c r="X427">
        <v>1.0744184797724667E-3</v>
      </c>
      <c r="Y427">
        <v>-5.1784572766860389E-2</v>
      </c>
      <c r="Z427">
        <v>-3.05126855061464E-2</v>
      </c>
      <c r="AA427">
        <v>-5.3073475282892392E-2</v>
      </c>
      <c r="AB427">
        <v>-6.9833204588257189E-2</v>
      </c>
      <c r="AC427">
        <v>4.9419253472581699E-2</v>
      </c>
      <c r="AD427">
        <v>6.5535530669167744E-2</v>
      </c>
      <c r="AE427" s="3">
        <v>-4.1325324836225799E-3</v>
      </c>
      <c r="AF427" s="3">
        <v>4.931774195641548E-2</v>
      </c>
      <c r="AG427" s="3">
        <v>13</v>
      </c>
      <c r="AH427" s="5">
        <f t="shared" si="10"/>
        <v>3.3782478764271755E-2</v>
      </c>
      <c r="AI427" s="6" t="str">
        <f t="shared" si="11"/>
        <v>p&lt;0.05</v>
      </c>
    </row>
    <row r="428" spans="1:35">
      <c r="A428" s="1">
        <v>39.9</v>
      </c>
      <c r="B428">
        <v>4.4263643408453686E-2</v>
      </c>
      <c r="C428">
        <v>2.7503914103088892E-2</v>
      </c>
      <c r="D428">
        <v>1.0098734390470883E-2</v>
      </c>
      <c r="E428">
        <v>5.5222312242437323E-2</v>
      </c>
      <c r="F428">
        <v>3.0725171243931652E-2</v>
      </c>
      <c r="G428">
        <v>0.34013970873211352</v>
      </c>
      <c r="H428">
        <v>1.7834147785137297E-2</v>
      </c>
      <c r="I428">
        <v>-2.7942873667979717E-3</v>
      </c>
      <c r="J428">
        <v>8.7452868337134948E-2</v>
      </c>
      <c r="K428">
        <v>3.5239327497755303E-2</v>
      </c>
      <c r="L428">
        <v>1.8741375292545839E-2</v>
      </c>
      <c r="M428">
        <v>3.201607205843808E-2</v>
      </c>
      <c r="N428">
        <v>2.3635208256518454E-2</v>
      </c>
      <c r="O428" s="3">
        <v>5.5390630460094299E-2</v>
      </c>
      <c r="P428" s="3">
        <v>8.8398372115512977E-2</v>
      </c>
      <c r="Q428" s="3">
        <v>13</v>
      </c>
      <c r="R428">
        <v>-4.3403708964940758E-2</v>
      </c>
      <c r="S428">
        <v>-5.1784572766860389E-2</v>
      </c>
      <c r="T428">
        <v>2.4280658663771704E-2</v>
      </c>
      <c r="U428">
        <v>2.879281661912093E-2</v>
      </c>
      <c r="V428">
        <v>1.5256342753073289E-2</v>
      </c>
      <c r="W428">
        <v>1.2676539422534855E-2</v>
      </c>
      <c r="X428">
        <v>-2.084291918819477E-2</v>
      </c>
      <c r="Y428">
        <v>-4.2114806448908755E-2</v>
      </c>
      <c r="Z428">
        <v>-1.5041858716813575E-2</v>
      </c>
      <c r="AA428">
        <v>-1.9554016672162767E-2</v>
      </c>
      <c r="AB428">
        <v>-5.1139122359607173E-2</v>
      </c>
      <c r="AC428">
        <v>4.9419253472581699E-2</v>
      </c>
      <c r="AD428">
        <v>5.3931411427930891E-2</v>
      </c>
      <c r="AE428" s="3">
        <v>-4.5787679044980703E-3</v>
      </c>
      <c r="AF428" s="3">
        <v>3.7514192446536997E-2</v>
      </c>
      <c r="AG428" s="3">
        <v>13</v>
      </c>
      <c r="AH428" s="5">
        <f t="shared" si="10"/>
        <v>3.8574819682859716E-2</v>
      </c>
      <c r="AI428" s="6" t="str">
        <f t="shared" si="11"/>
        <v>p&lt;0.05</v>
      </c>
    </row>
    <row r="429" spans="1:35">
      <c r="A429" s="1">
        <v>40.200000000000003</v>
      </c>
      <c r="B429">
        <v>1.2676539422534855E-2</v>
      </c>
      <c r="C429">
        <v>-1.6974213341624331E-2</v>
      </c>
      <c r="D429">
        <v>3.5882779606534056E-2</v>
      </c>
      <c r="E429">
        <v>6.1666824822597305E-2</v>
      </c>
      <c r="F429">
        <v>-1.5053848507659681E-3</v>
      </c>
      <c r="G429">
        <v>0.30146264175878151</v>
      </c>
      <c r="H429">
        <v>6.8754789511536601E-3</v>
      </c>
      <c r="I429">
        <v>9.4532839832176321E-3</v>
      </c>
      <c r="J429">
        <v>8.2295259974532534E-2</v>
      </c>
      <c r="K429">
        <v>6.2300285439004449E-3</v>
      </c>
      <c r="L429">
        <v>-7.4882904833237706E-3</v>
      </c>
      <c r="M429">
        <v>1.0742186499249635E-2</v>
      </c>
      <c r="N429">
        <v>3.8460584638598062E-2</v>
      </c>
      <c r="O429" s="3">
        <v>4.1521363040414261E-2</v>
      </c>
      <c r="P429" s="3">
        <v>8.2969632560745202E-2</v>
      </c>
      <c r="Q429" s="3">
        <v>13</v>
      </c>
      <c r="R429">
        <v>-9.0461639740192445E-2</v>
      </c>
      <c r="S429">
        <v>-7.1767557511542401E-2</v>
      </c>
      <c r="T429">
        <v>6.8754789511536601E-3</v>
      </c>
      <c r="U429">
        <v>4.0394937561883247E-2</v>
      </c>
      <c r="V429">
        <v>4.8775801363802947E-2</v>
      </c>
      <c r="W429">
        <v>2.1700855333233234E-2</v>
      </c>
      <c r="X429">
        <v>-9.8842503542111333E-3</v>
      </c>
      <c r="Y429">
        <v>-3.05126855061464E-2</v>
      </c>
      <c r="Z429">
        <v>4.2329290485168501E-2</v>
      </c>
      <c r="AA429">
        <v>-1.5053848507659681E-3</v>
      </c>
      <c r="AB429">
        <v>-8.5953478381791647E-3</v>
      </c>
      <c r="AC429">
        <v>2.1700855333233234E-2</v>
      </c>
      <c r="AD429">
        <v>1.3321989829788071E-2</v>
      </c>
      <c r="AE429" s="3">
        <v>-1.355973610982709E-3</v>
      </c>
      <c r="AF429" s="3">
        <v>4.2213798088220837E-2</v>
      </c>
      <c r="AG429" s="3">
        <v>13</v>
      </c>
      <c r="AH429" s="5">
        <f t="shared" si="10"/>
        <v>0.11426396678825576</v>
      </c>
      <c r="AI429" s="6" t="str">
        <f t="shared" si="11"/>
        <v>n.s</v>
      </c>
    </row>
    <row r="430" spans="1:35">
      <c r="A430" s="1">
        <v>40.5</v>
      </c>
      <c r="B430">
        <v>2.2991756147739701E-2</v>
      </c>
      <c r="C430">
        <v>6.8754789511536601E-3</v>
      </c>
      <c r="D430">
        <v>3.8460584638598062E-2</v>
      </c>
      <c r="E430">
        <v>4.8130350956549661E-2</v>
      </c>
      <c r="F430">
        <v>6.8754789511536601E-3</v>
      </c>
      <c r="G430">
        <v>0.27374424361943306</v>
      </c>
      <c r="H430">
        <v>-2.0197468780941519E-2</v>
      </c>
      <c r="I430">
        <v>3.7171682122566094E-2</v>
      </c>
      <c r="J430">
        <v>0.10356714723524652</v>
      </c>
      <c r="K430">
        <v>-2.5355077143543958E-2</v>
      </c>
      <c r="L430">
        <v>-2.4925442971532666E-3</v>
      </c>
      <c r="M430">
        <v>-1.1173152870243137E-2</v>
      </c>
      <c r="N430">
        <v>2.7503914103088892E-2</v>
      </c>
      <c r="O430" s="3">
        <v>3.8930953356434407E-2</v>
      </c>
      <c r="P430" s="3">
        <v>7.8367721775010751E-2</v>
      </c>
      <c r="Q430" s="3">
        <v>13</v>
      </c>
      <c r="R430">
        <v>-9.3039444772256424E-2</v>
      </c>
      <c r="S430">
        <v>-6.9833204588257189E-2</v>
      </c>
      <c r="T430">
        <v>1.5899794861852043E-2</v>
      </c>
      <c r="U430">
        <v>3.9751485453104494E-2</v>
      </c>
      <c r="V430">
        <v>1.2033087313756102E-2</v>
      </c>
      <c r="W430">
        <v>1.3965441938566822E-2</v>
      </c>
      <c r="X430">
        <v>-3.4379393054242376E-2</v>
      </c>
      <c r="Y430">
        <v>-5.3073475282892392E-2</v>
      </c>
      <c r="Z430">
        <v>3.3304974574470125E-2</v>
      </c>
      <c r="AA430">
        <v>3.0081719135152899E-2</v>
      </c>
      <c r="AB430">
        <v>-4.083189882829975E-3</v>
      </c>
      <c r="AC430">
        <v>3.201607205843808E-2</v>
      </c>
      <c r="AD430">
        <v>1.5899794861852043E-2</v>
      </c>
      <c r="AE430" s="3">
        <v>-4.7274105679450101E-3</v>
      </c>
      <c r="AF430" s="3">
        <v>4.3515007591474537E-2</v>
      </c>
      <c r="AG430" s="3">
        <v>13</v>
      </c>
      <c r="AH430" s="5">
        <f t="shared" si="10"/>
        <v>9.5390011179882078E-2</v>
      </c>
      <c r="AI430" s="6" t="str">
        <f t="shared" si="11"/>
        <v>n.s</v>
      </c>
    </row>
    <row r="431" spans="1:35">
      <c r="A431" s="1">
        <v>40.799999999999997</v>
      </c>
      <c r="B431">
        <v>2.4924110772550457E-2</v>
      </c>
      <c r="C431">
        <v>4.2974740892421717E-2</v>
      </c>
      <c r="D431">
        <v>3.9106035045851278E-2</v>
      </c>
      <c r="E431">
        <v>2.1700855333233234E-2</v>
      </c>
      <c r="F431">
        <v>2.8147366211867645E-2</v>
      </c>
      <c r="G431">
        <v>0.27181188899462227</v>
      </c>
      <c r="H431">
        <v>-1.6974213341624331E-2</v>
      </c>
      <c r="I431">
        <v>1.3965441938566822E-2</v>
      </c>
      <c r="J431">
        <v>0.11194801103716615</v>
      </c>
      <c r="K431">
        <v>-3.4377394755767238E-3</v>
      </c>
      <c r="L431">
        <v>2.1862717509665171E-2</v>
      </c>
      <c r="M431">
        <v>-1.5053848507659681E-3</v>
      </c>
      <c r="N431">
        <v>-1.5053848507659681E-3</v>
      </c>
      <c r="O431" s="3">
        <v>4.2539880401323962E-2</v>
      </c>
      <c r="P431" s="3">
        <v>7.5898359092379311E-2</v>
      </c>
      <c r="Q431" s="3">
        <v>13</v>
      </c>
      <c r="R431">
        <v>-8.0146423014987561E-2</v>
      </c>
      <c r="S431">
        <v>-7.5634265059638384E-2</v>
      </c>
      <c r="T431">
        <v>2.4280658663771704E-2</v>
      </c>
      <c r="V431">
        <v>3.0087714030576857E-3</v>
      </c>
      <c r="W431">
        <v>4.6195998033264477E-2</v>
      </c>
      <c r="X431">
        <v>-4.3403708964940758E-2</v>
      </c>
      <c r="Y431">
        <v>-4.4692611480972762E-2</v>
      </c>
      <c r="Z431">
        <v>1.0742186499249635E-2</v>
      </c>
      <c r="AA431">
        <v>6.2300285439004449E-3</v>
      </c>
      <c r="AB431">
        <v>-2.1488369595447986E-2</v>
      </c>
      <c r="AC431">
        <v>2.6858463695835676E-2</v>
      </c>
      <c r="AD431">
        <v>1.0742186499249635E-2</v>
      </c>
      <c r="AE431" s="3">
        <v>-1.1442257064804911E-2</v>
      </c>
      <c r="AF431" s="3">
        <v>4.1164418116153491E-2</v>
      </c>
      <c r="AG431" s="3">
        <v>12</v>
      </c>
      <c r="AH431" s="5">
        <f t="shared" si="10"/>
        <v>3.7907772627437199E-2</v>
      </c>
      <c r="AI431" s="6" t="str">
        <f t="shared" si="11"/>
        <v>p&lt;0.05</v>
      </c>
    </row>
    <row r="432" spans="1:35">
      <c r="A432" s="1">
        <v>41.2</v>
      </c>
      <c r="B432">
        <v>4.1040387969136533E-2</v>
      </c>
      <c r="C432">
        <v>3.0725171243931652E-2</v>
      </c>
      <c r="D432">
        <v>3.7171682122566094E-2</v>
      </c>
      <c r="E432">
        <v>2.0411952817201269E-2</v>
      </c>
      <c r="F432">
        <v>4.1683840077915285E-2</v>
      </c>
      <c r="G432">
        <v>0.26343102519270267</v>
      </c>
      <c r="H432">
        <v>-3.05126855061464E-2</v>
      </c>
      <c r="I432">
        <v>1.0742186499249635E-2</v>
      </c>
      <c r="J432">
        <v>8.036090705124728E-2</v>
      </c>
      <c r="K432">
        <v>5.5865764351216568E-3</v>
      </c>
      <c r="L432">
        <v>-1.8670768746447217E-3</v>
      </c>
      <c r="M432">
        <v>-9.8842503542111333E-3</v>
      </c>
      <c r="N432">
        <v>1.7188697377884046E-2</v>
      </c>
      <c r="O432" s="3">
        <v>3.8929108773227111E-2</v>
      </c>
      <c r="P432" s="3">
        <v>7.2910411211398671E-2</v>
      </c>
      <c r="Q432" s="3">
        <v>13</v>
      </c>
      <c r="R432">
        <v>-3.9537001416844783E-2</v>
      </c>
      <c r="S432">
        <v>-5.9519986161526796E-2</v>
      </c>
      <c r="T432">
        <v>2.2991756147739701E-2</v>
      </c>
      <c r="V432">
        <v>1.2033087313756102E-2</v>
      </c>
      <c r="W432">
        <v>4.6195998033264477E-2</v>
      </c>
      <c r="X432">
        <v>-4.7272414811511197E-2</v>
      </c>
      <c r="Y432">
        <v>-6.5321046632907998E-2</v>
      </c>
      <c r="Z432">
        <v>1.0744184797724667E-3</v>
      </c>
      <c r="AA432">
        <v>1.6545245269105294E-2</v>
      </c>
      <c r="AB432">
        <v>1.7188697377884046E-2</v>
      </c>
      <c r="AC432">
        <v>3.5882779606534056E-2</v>
      </c>
      <c r="AD432">
        <v>5.5865764351216568E-3</v>
      </c>
      <c r="AE432" s="3">
        <v>-4.5126575299678237E-3</v>
      </c>
      <c r="AF432" s="3">
        <v>3.8209441302067181E-2</v>
      </c>
      <c r="AG432" s="3">
        <v>12</v>
      </c>
      <c r="AH432" s="5">
        <f t="shared" si="10"/>
        <v>7.5167845567002942E-2</v>
      </c>
      <c r="AI432" s="6" t="str">
        <f t="shared" si="11"/>
        <v>n.s</v>
      </c>
    </row>
    <row r="433" spans="1:35">
      <c r="A433" s="1">
        <v>41.5</v>
      </c>
      <c r="B433">
        <v>3.8460584638598062E-2</v>
      </c>
      <c r="C433">
        <v>3.5882779606534056E-2</v>
      </c>
      <c r="D433">
        <v>3.0725171243931652E-2</v>
      </c>
      <c r="E433">
        <v>2.2991756147739701E-2</v>
      </c>
      <c r="F433">
        <v>3.8460584638598062E-2</v>
      </c>
      <c r="G433">
        <v>0.27825640157478226</v>
      </c>
      <c r="H433">
        <v>1.0742186499249635E-2</v>
      </c>
      <c r="I433">
        <v>3.2659524167216833E-2</v>
      </c>
      <c r="J433">
        <v>3.9751485453104494E-2</v>
      </c>
      <c r="K433">
        <v>5.19990568031201E-2</v>
      </c>
      <c r="L433">
        <v>5.6265424046110348E-3</v>
      </c>
      <c r="M433">
        <v>-1.7619663748877547E-2</v>
      </c>
      <c r="N433">
        <v>5.9734470197786514E-2</v>
      </c>
      <c r="O433" s="3">
        <v>4.8282375355876483E-2</v>
      </c>
      <c r="P433" s="3">
        <v>7.2004795600359842E-2</v>
      </c>
      <c r="Q433" s="3">
        <v>13</v>
      </c>
      <c r="R433">
        <v>-3.1801588022178369E-2</v>
      </c>
      <c r="S433">
        <v>-7.047865499551044E-2</v>
      </c>
      <c r="T433">
        <v>3.4593877090502087E-2</v>
      </c>
      <c r="V433">
        <v>7.5848749095898088E-2</v>
      </c>
      <c r="W433">
        <v>6.9402238217263712E-2</v>
      </c>
      <c r="X433">
        <v>-1.4396408309560359E-2</v>
      </c>
      <c r="Y433">
        <v>-5.049567025082842E-2</v>
      </c>
      <c r="Z433">
        <v>-5.3720923988619428E-3</v>
      </c>
      <c r="AA433">
        <v>-9.8842503542111333E-3</v>
      </c>
      <c r="AB433">
        <v>-1.5053848507659681E-3</v>
      </c>
      <c r="AC433">
        <v>3.201607205843808E-2</v>
      </c>
      <c r="AD433">
        <v>1.0098734390470883E-2</v>
      </c>
      <c r="AE433" s="3">
        <v>3.1688018058879672E-3</v>
      </c>
      <c r="AF433" s="3">
        <v>4.4351316933621092E-2</v>
      </c>
      <c r="AG433" s="3">
        <v>12</v>
      </c>
      <c r="AH433" s="5">
        <f t="shared" ref="AH433:AH487" si="12">_xlfn.T.TEST(B433:N433,R433:AD433,2,3)</f>
        <v>7.1582094490817885E-2</v>
      </c>
      <c r="AI433" s="6" t="str">
        <f t="shared" ref="AI433:AI487" si="13">IF(AH433&lt;0.05,"p&lt;0.05","n.s")</f>
        <v>n.s</v>
      </c>
    </row>
    <row r="434" spans="1:35">
      <c r="A434" s="1">
        <v>41.8</v>
      </c>
      <c r="B434">
        <v>1.6545245269105294E-2</v>
      </c>
      <c r="C434">
        <v>2.2346305740486485E-2</v>
      </c>
      <c r="D434">
        <v>4.1040387969136533E-2</v>
      </c>
      <c r="E434">
        <v>3.9751485453104494E-2</v>
      </c>
      <c r="F434">
        <v>2.1057403224454482E-2</v>
      </c>
      <c r="G434">
        <v>0.33240429533744709</v>
      </c>
      <c r="H434">
        <v>4.4907095517232438E-2</v>
      </c>
      <c r="I434">
        <v>-3.4377394755767238E-3</v>
      </c>
      <c r="J434">
        <v>6.1023372713818552E-2</v>
      </c>
      <c r="K434">
        <v>-2.1448403625950124E-4</v>
      </c>
      <c r="L434">
        <v>-1.2416094521361769E-3</v>
      </c>
      <c r="M434">
        <v>-2.793288217560793E-2</v>
      </c>
      <c r="N434">
        <v>3.781713252981931E-2</v>
      </c>
      <c r="O434" s="3">
        <v>4.4928154508847892E-2</v>
      </c>
      <c r="P434" s="3">
        <v>8.9766783383053661E-2</v>
      </c>
      <c r="Q434" s="3">
        <v>13</v>
      </c>
      <c r="R434">
        <v>-4.7272414811511197E-2</v>
      </c>
      <c r="S434">
        <v>-8.9816189332939195E-2</v>
      </c>
      <c r="T434">
        <v>4.2329290485168501E-2</v>
      </c>
      <c r="V434">
        <v>2.9436268727899683E-2</v>
      </c>
      <c r="W434">
        <v>7.5848749095898088E-2</v>
      </c>
      <c r="X434">
        <v>1.2676539422534855E-2</v>
      </c>
      <c r="Y434">
        <v>-5.049567025082842E-2</v>
      </c>
      <c r="Z434">
        <v>-3.1156137614925153E-2</v>
      </c>
      <c r="AA434">
        <v>-3.6313745977527595E-2</v>
      </c>
      <c r="AB434">
        <v>-6.6609949148939461E-3</v>
      </c>
      <c r="AC434">
        <v>4.0394937561883247E-2</v>
      </c>
      <c r="AD434">
        <v>-6.6609949148939461E-3</v>
      </c>
      <c r="AE434" s="3">
        <v>-5.6408635436779276E-3</v>
      </c>
      <c r="AF434" s="3">
        <v>4.7722189969319123E-2</v>
      </c>
      <c r="AG434" s="3">
        <v>12</v>
      </c>
      <c r="AH434" s="5">
        <f t="shared" si="12"/>
        <v>9.1912955298428523E-2</v>
      </c>
      <c r="AI434" s="6" t="str">
        <f t="shared" si="13"/>
        <v>n.s</v>
      </c>
    </row>
    <row r="435" spans="1:35">
      <c r="A435" s="1">
        <v>42.2</v>
      </c>
      <c r="B435">
        <v>2.1700855333233234E-2</v>
      </c>
      <c r="C435">
        <v>1.847759989391605E-2</v>
      </c>
      <c r="D435">
        <v>-2.7942873667979717E-3</v>
      </c>
      <c r="E435">
        <v>3.781713252981931E-2</v>
      </c>
      <c r="F435">
        <v>-4.083189882829975E-3</v>
      </c>
      <c r="G435">
        <v>0.32337997942674868</v>
      </c>
      <c r="H435">
        <v>4.2329290485168501E-2</v>
      </c>
      <c r="I435">
        <v>-2.4066174627511993E-2</v>
      </c>
      <c r="J435">
        <v>6.0377922306565267E-2</v>
      </c>
      <c r="K435">
        <v>7.5209293584068762E-3</v>
      </c>
      <c r="L435">
        <v>-1.3107505793528356E-2</v>
      </c>
      <c r="M435">
        <v>-1.0529700761464384E-2</v>
      </c>
      <c r="N435">
        <v>3.8460584638598062E-2</v>
      </c>
      <c r="O435" s="3">
        <v>3.8114110426178738E-2</v>
      </c>
      <c r="P435" s="3">
        <v>8.934557015855378E-2</v>
      </c>
      <c r="Q435" s="3">
        <v>13</v>
      </c>
      <c r="R435">
        <v>-5.5007828206177611E-2</v>
      </c>
      <c r="S435">
        <v>-7.1767557511542401E-2</v>
      </c>
      <c r="V435">
        <v>2.7503914103088892E-2</v>
      </c>
      <c r="W435">
        <v>6.8758786108484959E-2</v>
      </c>
      <c r="X435">
        <v>3.0725171243931652E-2</v>
      </c>
      <c r="Y435">
        <v>-1.8265114156130798E-2</v>
      </c>
      <c r="Z435">
        <v>-3.1156137614925153E-2</v>
      </c>
      <c r="AA435">
        <v>-7.7568617982923596E-2</v>
      </c>
      <c r="AC435">
        <v>2.2346305740486485E-2</v>
      </c>
      <c r="AD435">
        <v>-4.7266419916087276E-3</v>
      </c>
      <c r="AE435" s="3">
        <v>-1.0915772026731611E-2</v>
      </c>
      <c r="AF435" s="3">
        <v>4.8598220267561741E-2</v>
      </c>
      <c r="AG435" s="3">
        <v>10</v>
      </c>
      <c r="AH435" s="5">
        <f t="shared" si="12"/>
        <v>0.10884992801823046</v>
      </c>
      <c r="AI435" s="6" t="str">
        <f t="shared" si="13"/>
        <v>n.s</v>
      </c>
    </row>
    <row r="436" spans="1:35">
      <c r="A436" s="1">
        <v>42.5</v>
      </c>
      <c r="B436">
        <v>-8.5993444351275248E-4</v>
      </c>
      <c r="C436">
        <v>2.2991756147739701E-2</v>
      </c>
      <c r="D436">
        <v>-2.1488369595447205E-3</v>
      </c>
      <c r="E436">
        <v>4.1683840077915285E-2</v>
      </c>
      <c r="F436">
        <v>2.3633209958044701E-3</v>
      </c>
      <c r="G436">
        <v>0.32595778445881268</v>
      </c>
      <c r="H436">
        <v>9.5831733840580108E-2</v>
      </c>
      <c r="I436">
        <v>-1.6974213341624331E-2</v>
      </c>
      <c r="J436">
        <v>5.3287959319152138E-2</v>
      </c>
      <c r="K436">
        <v>-4.6626964404257981E-2</v>
      </c>
      <c r="L436">
        <v>2.8732867664886884E-2</v>
      </c>
      <c r="M436">
        <v>-4.2760256856162006E-2</v>
      </c>
      <c r="N436">
        <v>4.2329290485168501E-2</v>
      </c>
      <c r="O436" s="3">
        <v>3.8754488229612083E-2</v>
      </c>
      <c r="P436" s="3">
        <v>9.4838485452543322E-2</v>
      </c>
      <c r="Q436" s="3">
        <v>13</v>
      </c>
      <c r="R436">
        <v>-7.8214068390176847E-2</v>
      </c>
      <c r="S436">
        <v>-5.3718925690145608E-2</v>
      </c>
      <c r="V436">
        <v>-2.1488369595447205E-3</v>
      </c>
      <c r="W436">
        <v>5.9089019790533298E-2</v>
      </c>
      <c r="X436">
        <v>4.6195998033264477E-2</v>
      </c>
      <c r="Y436">
        <v>-5.694018283098836E-2</v>
      </c>
      <c r="Z436">
        <v>-3.05126855061464E-2</v>
      </c>
      <c r="AA436">
        <v>-8.5953478381791647E-3</v>
      </c>
      <c r="AC436">
        <v>7.5209293584068762E-3</v>
      </c>
      <c r="AD436">
        <v>-1.3752956200781572E-2</v>
      </c>
      <c r="AE436" s="3">
        <v>-1.3107705623375789E-2</v>
      </c>
      <c r="AF436" s="3">
        <v>4.3979844605212093E-2</v>
      </c>
      <c r="AG436" s="3">
        <v>10</v>
      </c>
      <c r="AH436" s="5">
        <f t="shared" si="12"/>
        <v>9.8581428864674206E-2</v>
      </c>
      <c r="AI436" s="6" t="str">
        <f t="shared" si="13"/>
        <v>n.s</v>
      </c>
    </row>
    <row r="437" spans="1:35">
      <c r="A437" s="1">
        <v>42.8</v>
      </c>
      <c r="B437">
        <v>2.4924110772550457E-2</v>
      </c>
      <c r="C437">
        <v>6.8754789511536601E-3</v>
      </c>
      <c r="D437">
        <v>3.6522235118364378E-3</v>
      </c>
      <c r="E437">
        <v>2.4280658663771704E-2</v>
      </c>
      <c r="F437">
        <v>3.0087714030576857E-3</v>
      </c>
      <c r="G437">
        <v>0.30726570052863711</v>
      </c>
      <c r="H437">
        <v>0.11839252361732613</v>
      </c>
      <c r="I437">
        <v>-7.9498974309259139E-3</v>
      </c>
      <c r="J437">
        <v>6.360117774588249E-2</v>
      </c>
      <c r="K437">
        <v>-6.4675596225654775E-2</v>
      </c>
      <c r="L437">
        <v>6.2520098271195796E-3</v>
      </c>
      <c r="M437">
        <v>-5.887453575427358E-2</v>
      </c>
      <c r="N437">
        <v>7.1336591140548897E-2</v>
      </c>
      <c r="O437" s="3">
        <v>3.8314555134694638E-2</v>
      </c>
      <c r="P437" s="3">
        <v>9.4653231234686774E-2</v>
      </c>
      <c r="Q437" s="3">
        <v>13</v>
      </c>
      <c r="R437">
        <v>-9.1105091848971198E-2</v>
      </c>
      <c r="S437">
        <v>-5.6296730722209615E-2</v>
      </c>
      <c r="V437">
        <v>-4.083189882829975E-3</v>
      </c>
      <c r="W437">
        <v>6.0377922306565267E-2</v>
      </c>
      <c r="X437">
        <v>1.0742186499249635E-2</v>
      </c>
      <c r="Z437">
        <v>-8.5953478381791647E-3</v>
      </c>
      <c r="AA437">
        <v>-3.3735940945463588E-2</v>
      </c>
      <c r="AC437">
        <v>-2.1488369595447986E-2</v>
      </c>
      <c r="AD437">
        <v>-2.6643979659575961E-2</v>
      </c>
      <c r="AE437" s="3">
        <v>-1.8980949076318011E-2</v>
      </c>
      <c r="AF437" s="3">
        <v>4.2408987415177617E-2</v>
      </c>
      <c r="AG437" s="3">
        <v>9</v>
      </c>
      <c r="AH437" s="5">
        <f t="shared" si="12"/>
        <v>7.0875215526162993E-2</v>
      </c>
      <c r="AI437" s="6" t="str">
        <f t="shared" si="13"/>
        <v>n.s</v>
      </c>
    </row>
    <row r="438" spans="1:35">
      <c r="A438" s="1">
        <v>43.2</v>
      </c>
      <c r="B438">
        <v>3.1370621651184864E-2</v>
      </c>
      <c r="C438">
        <v>4.2896807251925097E-4</v>
      </c>
      <c r="D438">
        <v>6.2300285439004449E-3</v>
      </c>
      <c r="E438">
        <v>4.4263643408453686E-2</v>
      </c>
      <c r="F438">
        <v>3.6522235118364378E-3</v>
      </c>
      <c r="G438">
        <v>0.31951327187865275</v>
      </c>
      <c r="H438">
        <v>8.6807417929881725E-2</v>
      </c>
      <c r="I438">
        <v>-5.6296730722209615E-2</v>
      </c>
      <c r="J438">
        <v>2.4924110772550457E-2</v>
      </c>
      <c r="K438">
        <v>-6.2097791193590768E-2</v>
      </c>
      <c r="L438">
        <v>2.6234994571801597E-2</v>
      </c>
      <c r="M438">
        <v>-2.8578332582861181E-2</v>
      </c>
      <c r="N438">
        <v>9.3253928808516171E-2</v>
      </c>
      <c r="O438" s="3">
        <v>3.7669719588510481E-2</v>
      </c>
      <c r="P438" s="3">
        <v>9.6618165916503906E-2</v>
      </c>
      <c r="Q438" s="3">
        <v>13</v>
      </c>
      <c r="R438">
        <v>-7.3701910434827628E-2</v>
      </c>
      <c r="S438">
        <v>-4.791586692028995E-2</v>
      </c>
      <c r="V438">
        <v>-7.9498974309259139E-3</v>
      </c>
      <c r="W438">
        <v>8.2940710381785757E-2</v>
      </c>
      <c r="X438">
        <v>3.4593877090502087E-2</v>
      </c>
      <c r="Z438">
        <v>8.8098318744388796E-3</v>
      </c>
      <c r="AA438">
        <v>3.0087714030576857E-3</v>
      </c>
      <c r="AC438">
        <v>-3.3735940945463588E-2</v>
      </c>
      <c r="AD438">
        <v>-1.5053848507659681E-3</v>
      </c>
      <c r="AE438" s="3">
        <v>-3.9395344258320586E-3</v>
      </c>
      <c r="AF438" s="3">
        <v>4.6035810651901987E-2</v>
      </c>
      <c r="AG438" s="3">
        <v>9</v>
      </c>
      <c r="AH438" s="5">
        <f t="shared" si="12"/>
        <v>0.19434945543252918</v>
      </c>
      <c r="AI438" s="6" t="str">
        <f t="shared" si="13"/>
        <v>n.s</v>
      </c>
    </row>
    <row r="439" spans="1:35">
      <c r="A439" s="1">
        <v>43.5</v>
      </c>
      <c r="B439">
        <v>7.4559846579866126E-2</v>
      </c>
      <c r="C439">
        <v>-2.7289430066829178E-2</v>
      </c>
      <c r="D439">
        <v>1.0744184797724667E-3</v>
      </c>
      <c r="E439">
        <v>6.6178982777946496E-2</v>
      </c>
      <c r="F439">
        <v>3.3304974574470125E-2</v>
      </c>
      <c r="G439">
        <v>0.30339699468206671</v>
      </c>
      <c r="H439">
        <v>0.13966640917651457</v>
      </c>
      <c r="I439">
        <v>-1.8908566264909551E-2</v>
      </c>
      <c r="J439">
        <v>2.3635208256518454E-2</v>
      </c>
      <c r="K439">
        <v>-4.7272414811511197E-2</v>
      </c>
      <c r="L439">
        <v>1.4992567354443497E-2</v>
      </c>
      <c r="M439">
        <v>-2.6643979659575961E-2</v>
      </c>
      <c r="N439">
        <v>9.4542831324548146E-2</v>
      </c>
      <c r="O439" s="3">
        <v>4.8556757107947747E-2</v>
      </c>
      <c r="P439" s="3">
        <v>9.3863092080659377E-2</v>
      </c>
      <c r="Q439" s="3">
        <v>13</v>
      </c>
      <c r="R439">
        <v>-5.887453575427358E-2</v>
      </c>
      <c r="S439">
        <v>-3.6957198086306348E-2</v>
      </c>
      <c r="V439">
        <v>-2.0197468780941519E-2</v>
      </c>
      <c r="W439">
        <v>9.3897380917294923E-2</v>
      </c>
      <c r="X439">
        <v>6.8754789511536601E-3</v>
      </c>
      <c r="Z439">
        <v>-1.9554016672162767E-2</v>
      </c>
      <c r="AA439">
        <v>7.5209293584068762E-3</v>
      </c>
      <c r="AC439">
        <v>-4.2114806448908755E-2</v>
      </c>
      <c r="AD439">
        <v>-1.1173152870243137E-2</v>
      </c>
      <c r="AE439" s="3">
        <v>-8.9530432651089564E-3</v>
      </c>
      <c r="AF439" s="3">
        <v>4.4328293603129731E-2</v>
      </c>
      <c r="AG439" s="3">
        <v>9</v>
      </c>
      <c r="AH439" s="5">
        <f t="shared" si="12"/>
        <v>7.0550564902433596E-2</v>
      </c>
      <c r="AI439" s="6" t="str">
        <f t="shared" si="13"/>
        <v>n.s</v>
      </c>
    </row>
    <row r="440" spans="1:35">
      <c r="A440" s="1">
        <v>43.8</v>
      </c>
      <c r="B440">
        <v>5.1353606395866884E-2</v>
      </c>
      <c r="C440">
        <v>-3.5668295570274344E-2</v>
      </c>
      <c r="D440">
        <v>3.0087714030576857E-3</v>
      </c>
      <c r="E440">
        <v>2.7503914103088892E-2</v>
      </c>
      <c r="F440">
        <v>-2.1448403625950124E-4</v>
      </c>
      <c r="G440">
        <v>0.34142861124814555</v>
      </c>
      <c r="H440">
        <v>9.7766086763865362E-2</v>
      </c>
      <c r="I440">
        <v>-4.1471354340130002E-2</v>
      </c>
      <c r="J440">
        <v>3.8460584638598062E-2</v>
      </c>
      <c r="K440">
        <v>-9.2407982454323807E-3</v>
      </c>
      <c r="L440">
        <v>1.8797327649831565E-3</v>
      </c>
      <c r="M440">
        <v>-5.3073475282892392E-2</v>
      </c>
      <c r="N440">
        <v>7.9072004535215318E-2</v>
      </c>
      <c r="O440" s="3">
        <v>3.8523454182910297E-2</v>
      </c>
      <c r="P440" s="3">
        <v>0.1016001742694238</v>
      </c>
      <c r="Q440" s="3">
        <v>13</v>
      </c>
      <c r="R440">
        <v>-4.6626964404257981E-2</v>
      </c>
      <c r="S440">
        <v>-5.9519986161526796E-2</v>
      </c>
      <c r="V440">
        <v>1.1387636906502852E-2</v>
      </c>
      <c r="W440">
        <v>5.7800117274501329E-2</v>
      </c>
      <c r="X440">
        <v>-1.246205538627514E-2</v>
      </c>
      <c r="Z440">
        <v>-2.5355077143543958E-2</v>
      </c>
      <c r="AA440">
        <v>7.3914396172612903E-2</v>
      </c>
      <c r="AC440">
        <v>-3.05126855061464E-2</v>
      </c>
      <c r="AD440">
        <v>5.5865764351216568E-3</v>
      </c>
      <c r="AE440" s="3">
        <v>-2.8653379792235832E-3</v>
      </c>
      <c r="AF440" s="3">
        <v>4.519001199642763E-2</v>
      </c>
      <c r="AG440" s="3">
        <v>9</v>
      </c>
      <c r="AH440" s="5">
        <f t="shared" si="12"/>
        <v>0.21187147728474626</v>
      </c>
      <c r="AI440" s="6" t="str">
        <f t="shared" si="13"/>
        <v>n.s</v>
      </c>
    </row>
    <row r="441" spans="1:35">
      <c r="A441" s="1">
        <v>44.2</v>
      </c>
      <c r="B441">
        <v>2.0411952817201269E-2</v>
      </c>
      <c r="C441">
        <v>-2.6643979659575961E-2</v>
      </c>
      <c r="D441">
        <v>1.3965441938566822E-2</v>
      </c>
      <c r="E441">
        <v>2.6858463695835676E-2</v>
      </c>
      <c r="F441">
        <v>1.0098734390470883E-2</v>
      </c>
      <c r="G441">
        <v>0.33756190370004957</v>
      </c>
      <c r="H441">
        <v>5.19990568031201E-2</v>
      </c>
      <c r="I441">
        <v>-9.2407982454323807E-3</v>
      </c>
      <c r="J441">
        <v>1.2033087313756102E-2</v>
      </c>
      <c r="K441">
        <v>-2.3420724220258739E-2</v>
      </c>
      <c r="L441">
        <v>-4.3649499677299733E-3</v>
      </c>
      <c r="M441">
        <v>-3.7602648493559564E-2</v>
      </c>
      <c r="N441">
        <v>3.7171682122566094E-2</v>
      </c>
      <c r="O441" s="3">
        <v>3.1448247861154702E-2</v>
      </c>
      <c r="P441" s="3">
        <v>9.5539454872567028E-2</v>
      </c>
      <c r="Q441" s="3">
        <v>13</v>
      </c>
      <c r="R441">
        <v>-4.5983512295479229E-2</v>
      </c>
      <c r="S441">
        <v>-3.1156137614925153E-2</v>
      </c>
      <c r="V441">
        <v>-7.9498974309259139E-3</v>
      </c>
      <c r="W441">
        <v>5.5222312242437323E-2</v>
      </c>
      <c r="X441">
        <v>3.0087714030576857E-3</v>
      </c>
      <c r="Z441">
        <v>7.5209293584068762E-3</v>
      </c>
      <c r="AA441">
        <v>3.5239327497755303E-2</v>
      </c>
      <c r="AC441">
        <v>-3.05126855061464E-2</v>
      </c>
      <c r="AD441">
        <v>3.3304974574470125E-2</v>
      </c>
      <c r="AE441" s="3">
        <v>2.0771202476278822E-3</v>
      </c>
      <c r="AF441" s="3">
        <v>3.447233617415444E-2</v>
      </c>
      <c r="AG441" s="3">
        <v>9</v>
      </c>
      <c r="AH441" s="5">
        <f t="shared" si="12"/>
        <v>0.3242395143398269</v>
      </c>
      <c r="AI441" s="6" t="str">
        <f t="shared" si="13"/>
        <v>n.s</v>
      </c>
    </row>
    <row r="442" spans="1:35">
      <c r="A442" s="1">
        <v>44.5</v>
      </c>
      <c r="B442">
        <v>2.4924110772550457E-2</v>
      </c>
      <c r="C442">
        <v>2.3633209958044701E-3</v>
      </c>
      <c r="D442">
        <v>7.5209293584068762E-3</v>
      </c>
      <c r="E442">
        <v>3.6522235118364378E-3</v>
      </c>
      <c r="F442">
        <v>9.4532839832176321E-3</v>
      </c>
      <c r="G442">
        <v>0.33046994241416189</v>
      </c>
      <c r="H442">
        <v>4.0394937561883247E-2</v>
      </c>
      <c r="I442">
        <v>-2.1448403625950124E-4</v>
      </c>
      <c r="J442">
        <v>1.0098734390470883E-2</v>
      </c>
      <c r="K442">
        <v>-2.1448403625950124E-4</v>
      </c>
      <c r="L442">
        <v>1.9364844416579922E-2</v>
      </c>
      <c r="M442">
        <v>-4.1471354340130002E-2</v>
      </c>
      <c r="N442">
        <v>3.781713252981931E-2</v>
      </c>
      <c r="O442" s="3">
        <v>3.4166087501698673E-2</v>
      </c>
      <c r="P442" s="3">
        <v>9.1323646319713181E-2</v>
      </c>
      <c r="Q442" s="3">
        <v>13</v>
      </c>
      <c r="R442">
        <v>-6.8544302072225213E-2</v>
      </c>
      <c r="S442">
        <v>-3.5024843461495592E-2</v>
      </c>
      <c r="V442">
        <v>1.1387636906502852E-2</v>
      </c>
      <c r="W442">
        <v>5.0708155988613668E-2</v>
      </c>
      <c r="X442">
        <v>1.5256342753073289E-2</v>
      </c>
      <c r="Z442">
        <v>1.7834147785137297E-2</v>
      </c>
      <c r="AA442">
        <v>1.5899794861852043E-2</v>
      </c>
      <c r="AC442">
        <v>-2.084291918819477E-2</v>
      </c>
      <c r="AD442">
        <v>5.0064703879834915E-2</v>
      </c>
      <c r="AE442" s="3">
        <v>4.0820797170109079E-3</v>
      </c>
      <c r="AF442" s="3">
        <v>3.9084210596700503E-2</v>
      </c>
      <c r="AG442" s="3">
        <v>9</v>
      </c>
      <c r="AH442" s="5">
        <f t="shared" si="12"/>
        <v>0.30534195187246554</v>
      </c>
      <c r="AI442" s="6" t="str">
        <f t="shared" si="13"/>
        <v>n.s</v>
      </c>
    </row>
    <row r="443" spans="1:35">
      <c r="A443" s="1">
        <v>44.8</v>
      </c>
      <c r="B443">
        <v>8.1643814671856635E-3</v>
      </c>
      <c r="C443">
        <v>-1.5053848507659681E-3</v>
      </c>
      <c r="D443">
        <v>1.7188697377884046E-2</v>
      </c>
      <c r="E443">
        <v>-5.3720923988619428E-3</v>
      </c>
      <c r="F443">
        <v>3.0087714030576857E-3</v>
      </c>
      <c r="G443">
        <v>0.3156445660320823</v>
      </c>
      <c r="H443">
        <v>3.3948426683248871E-2</v>
      </c>
      <c r="I443">
        <v>-3.5024843461495592E-2</v>
      </c>
      <c r="J443">
        <v>4.9411260278684416E-3</v>
      </c>
      <c r="K443">
        <v>2.879281661912093E-2</v>
      </c>
      <c r="L443">
        <v>1.8741375292545839E-2</v>
      </c>
      <c r="M443">
        <v>-3.6957198086306348E-2</v>
      </c>
      <c r="N443">
        <v>6.8758786108484959E-2</v>
      </c>
      <c r="O443" s="3">
        <v>3.2333032939542067E-2</v>
      </c>
      <c r="P443" s="3">
        <v>8.9498963764964606E-2</v>
      </c>
      <c r="Q443" s="3">
        <v>13</v>
      </c>
      <c r="R443">
        <v>-6.0808888677558799E-2</v>
      </c>
      <c r="S443">
        <v>-4.791586692028995E-2</v>
      </c>
      <c r="V443">
        <v>5.19990568031201E-2</v>
      </c>
      <c r="W443">
        <v>2.1057403224454482E-2</v>
      </c>
      <c r="X443">
        <v>2.5569561179803673E-2</v>
      </c>
      <c r="Z443">
        <v>4.2896807251925097E-4</v>
      </c>
      <c r="AA443">
        <v>-2.986723509889315E-2</v>
      </c>
      <c r="AC443">
        <v>-4.7266419916087276E-3</v>
      </c>
      <c r="AD443">
        <v>3.1370621651184864E-2</v>
      </c>
      <c r="AE443" s="3">
        <v>-1.4325579730298851E-3</v>
      </c>
      <c r="AF443" s="3">
        <v>3.8201754925437301E-2</v>
      </c>
      <c r="AG443" s="3">
        <v>9</v>
      </c>
      <c r="AH443" s="5">
        <f t="shared" si="12"/>
        <v>0.24239467797911779</v>
      </c>
      <c r="AI443" s="6" t="str">
        <f t="shared" si="13"/>
        <v>n.s</v>
      </c>
    </row>
    <row r="444" spans="1:35">
      <c r="A444" s="1">
        <v>45.2</v>
      </c>
      <c r="B444">
        <v>2.3635208256518454E-2</v>
      </c>
      <c r="C444">
        <v>-4.791586692028995E-2</v>
      </c>
      <c r="D444">
        <v>-1.0529700761464384E-2</v>
      </c>
      <c r="E444">
        <v>-1.246205538627514E-2</v>
      </c>
      <c r="F444">
        <v>4.9411260278684416E-3</v>
      </c>
      <c r="G444">
        <v>0.30597479971413072</v>
      </c>
      <c r="H444">
        <v>2.8147366211867645E-2</v>
      </c>
      <c r="I444">
        <v>-5.887453575427358E-2</v>
      </c>
      <c r="J444">
        <v>-1.5053848507659681E-3</v>
      </c>
      <c r="K444">
        <v>1.2676539422534855E-2</v>
      </c>
      <c r="L444">
        <v>-2.5596871258954615E-2</v>
      </c>
      <c r="M444">
        <v>-6.2743241600844019E-2</v>
      </c>
      <c r="N444">
        <v>4.5552545924485724E-2</v>
      </c>
      <c r="O444" s="3">
        <v>1.548460992496453E-2</v>
      </c>
      <c r="P444" s="3">
        <v>9.3424241745002579E-2</v>
      </c>
      <c r="Q444" s="3">
        <v>13</v>
      </c>
      <c r="R444">
        <v>-4.3403708964940758E-2</v>
      </c>
      <c r="S444">
        <v>-6.8544302072225213E-2</v>
      </c>
      <c r="V444">
        <v>4.2329290485168501E-2</v>
      </c>
      <c r="W444">
        <v>1.0098734390470883E-2</v>
      </c>
      <c r="X444">
        <v>6.0377922306565267E-2</v>
      </c>
      <c r="Z444">
        <v>-5.3720923988619428E-3</v>
      </c>
      <c r="AA444">
        <v>-7.9502970906208809E-2</v>
      </c>
      <c r="AC444">
        <v>8.8098318744388796E-3</v>
      </c>
      <c r="AD444">
        <v>1.0098734390470883E-2</v>
      </c>
      <c r="AE444" s="3">
        <v>-7.2342845439025191E-3</v>
      </c>
      <c r="AF444" s="3">
        <v>4.7670241697058323E-2</v>
      </c>
      <c r="AG444" s="3">
        <v>9</v>
      </c>
      <c r="AH444" s="5">
        <f t="shared" si="12"/>
        <v>0.46406968277840965</v>
      </c>
      <c r="AI444" s="6" t="str">
        <f t="shared" si="13"/>
        <v>n.s</v>
      </c>
    </row>
    <row r="445" spans="1:35">
      <c r="A445" s="1">
        <v>45.5</v>
      </c>
      <c r="B445">
        <v>3.201607205843808E-2</v>
      </c>
      <c r="C445">
        <v>-4.3403708964940758E-2</v>
      </c>
      <c r="D445">
        <v>7.5209293584068762E-3</v>
      </c>
      <c r="E445">
        <v>-1.1173152870243137E-2</v>
      </c>
      <c r="F445">
        <v>3.6522235118364378E-3</v>
      </c>
      <c r="G445">
        <v>0.33304974574470037</v>
      </c>
      <c r="H445">
        <v>3.5239327497755303E-2</v>
      </c>
      <c r="I445">
        <v>-3.8248098900812814E-2</v>
      </c>
      <c r="J445">
        <v>3.6522235118364378E-3</v>
      </c>
      <c r="K445">
        <v>7.9717454942468527E-2</v>
      </c>
      <c r="L445">
        <v>-1.185856924698573E-2</v>
      </c>
      <c r="M445">
        <v>-5.9519986161526796E-2</v>
      </c>
      <c r="N445">
        <v>6.9402238217263712E-2</v>
      </c>
      <c r="O445" s="3">
        <v>3.0772822976784249E-2</v>
      </c>
      <c r="P445" s="3">
        <v>9.9702927029529723E-2</v>
      </c>
      <c r="Q445" s="3">
        <v>13</v>
      </c>
      <c r="R445">
        <v>-4.0180453525623536E-2</v>
      </c>
      <c r="S445">
        <v>-9.0461639740192445E-2</v>
      </c>
      <c r="V445">
        <v>5.7800117274501329E-2</v>
      </c>
      <c r="W445">
        <v>1.847759989391605E-2</v>
      </c>
      <c r="X445">
        <v>5.0708155988613668E-2</v>
      </c>
      <c r="Z445">
        <v>-3.2445040130957156E-2</v>
      </c>
      <c r="AA445">
        <v>-4.9850219843575169E-2</v>
      </c>
      <c r="AC445">
        <v>1.0098734390470883E-2</v>
      </c>
      <c r="AD445">
        <v>1.7834147785137297E-2</v>
      </c>
      <c r="AE445" s="3">
        <v>-6.4465108786344099E-3</v>
      </c>
      <c r="AF445" s="3">
        <v>4.9541798308409393E-2</v>
      </c>
      <c r="AG445" s="3">
        <v>9</v>
      </c>
      <c r="AH445" s="5">
        <f t="shared" si="12"/>
        <v>0.26252299844955662</v>
      </c>
      <c r="AI445" s="6" t="str">
        <f t="shared" si="13"/>
        <v>n.s</v>
      </c>
    </row>
    <row r="446" spans="1:35">
      <c r="A446" s="1">
        <v>45.8</v>
      </c>
      <c r="B446">
        <v>2.3635208256518454E-2</v>
      </c>
      <c r="C446">
        <v>-8.5953478381791647E-3</v>
      </c>
      <c r="D446">
        <v>2.4280658663771704E-2</v>
      </c>
      <c r="E446">
        <v>-1.6974213341624331E-2</v>
      </c>
      <c r="F446">
        <v>2.7503914103088892E-2</v>
      </c>
      <c r="G446">
        <v>0.3240254298340019</v>
      </c>
      <c r="H446">
        <v>7.5209293584068762E-3</v>
      </c>
      <c r="I446">
        <v>3.0087714030576857E-3</v>
      </c>
      <c r="J446">
        <v>-2.1488369595447205E-3</v>
      </c>
      <c r="K446">
        <v>8.7452868337134948E-2</v>
      </c>
      <c r="L446">
        <v>-2.0601125072784113E-2</v>
      </c>
      <c r="M446">
        <v>-5.049567025082842E-2</v>
      </c>
      <c r="N446">
        <v>7.1336591140548897E-2</v>
      </c>
      <c r="O446" s="3">
        <v>3.6149936741043748E-2</v>
      </c>
      <c r="P446" s="3">
        <v>9.4008800950133711E-2</v>
      </c>
      <c r="Q446" s="3">
        <v>13</v>
      </c>
      <c r="R446">
        <v>-3.2445040130957156E-2</v>
      </c>
      <c r="S446">
        <v>-6.6609949148940001E-2</v>
      </c>
      <c r="V446">
        <v>3.8460584638598062E-2</v>
      </c>
      <c r="W446">
        <v>2.2346305740486485E-2</v>
      </c>
      <c r="X446">
        <v>6.7469883592452928E-2</v>
      </c>
      <c r="Z446">
        <v>-3.3735940945463588E-2</v>
      </c>
      <c r="AA446">
        <v>-7.1122107104289192E-2</v>
      </c>
      <c r="AC446">
        <v>5.5865764351216568E-3</v>
      </c>
      <c r="AD446">
        <v>-7.9498974309259139E-3</v>
      </c>
      <c r="AE446" s="3">
        <v>-8.6666204837685893E-3</v>
      </c>
      <c r="AF446" s="3">
        <v>4.6951052754522202E-2</v>
      </c>
      <c r="AG446" s="3">
        <v>9</v>
      </c>
      <c r="AH446" s="5">
        <f t="shared" si="12"/>
        <v>0.1572834222093209</v>
      </c>
      <c r="AI446" s="6" t="str">
        <f t="shared" si="13"/>
        <v>n.s</v>
      </c>
    </row>
    <row r="447" spans="1:35">
      <c r="A447" s="1">
        <v>46.2</v>
      </c>
      <c r="B447">
        <v>3.781713252981931E-2</v>
      </c>
      <c r="C447">
        <v>-4.791586692028995E-2</v>
      </c>
      <c r="D447">
        <v>3.4593877090502087E-2</v>
      </c>
      <c r="E447">
        <v>-1.6330761232845579E-2</v>
      </c>
      <c r="F447">
        <v>-2.1488369595447205E-3</v>
      </c>
      <c r="G447">
        <v>0.36012269347679549</v>
      </c>
      <c r="H447">
        <v>3.201607205843808E-2</v>
      </c>
      <c r="I447">
        <v>1.7178705885512189E-3</v>
      </c>
      <c r="J447">
        <v>4.297673919089689E-3</v>
      </c>
      <c r="K447">
        <v>5.19990568031201E-2</v>
      </c>
      <c r="L447">
        <v>6.2520098271195796E-3</v>
      </c>
      <c r="M447">
        <v>-4.0825903932876786E-2</v>
      </c>
      <c r="N447">
        <v>7.5848749095898088E-2</v>
      </c>
      <c r="O447" s="3">
        <v>3.8264905103367372E-2</v>
      </c>
      <c r="P447" s="3">
        <v>0.1028984353262635</v>
      </c>
      <c r="Q447" s="3">
        <v>13</v>
      </c>
      <c r="S447">
        <v>-6.0163438270305548E-2</v>
      </c>
      <c r="V447">
        <v>6.9402238217263712E-2</v>
      </c>
      <c r="W447">
        <v>2.1700855333233234E-2</v>
      </c>
      <c r="X447">
        <v>1.9768500708422516E-2</v>
      </c>
      <c r="Z447">
        <v>-2.9223782990114397E-2</v>
      </c>
      <c r="AA447">
        <v>-2.5355077143543958E-2</v>
      </c>
      <c r="AC447">
        <v>3.0081719135152899E-2</v>
      </c>
      <c r="AD447">
        <v>2.8147366211867645E-2</v>
      </c>
      <c r="AE447" s="3">
        <v>6.7947976502469908E-3</v>
      </c>
      <c r="AF447" s="3">
        <v>4.161519295995611E-2</v>
      </c>
      <c r="AG447" s="3">
        <v>8</v>
      </c>
      <c r="AH447" s="5">
        <f t="shared" si="12"/>
        <v>0.34065105286178388</v>
      </c>
      <c r="AI447" s="6" t="str">
        <f t="shared" si="13"/>
        <v>n.s</v>
      </c>
    </row>
    <row r="448" spans="1:35">
      <c r="A448" s="1">
        <v>46.5</v>
      </c>
      <c r="B448">
        <v>2.4924110772550457E-2</v>
      </c>
      <c r="C448">
        <v>-4.7272414811511197E-2</v>
      </c>
      <c r="D448">
        <v>5.4576861835184107E-2</v>
      </c>
      <c r="E448">
        <v>2.4280658663771704E-2</v>
      </c>
      <c r="F448">
        <v>1.9123050301169266E-2</v>
      </c>
      <c r="G448">
        <v>0.38655218910011196</v>
      </c>
      <c r="H448">
        <v>1.2676539422534855E-2</v>
      </c>
      <c r="I448">
        <v>-3.5668295570274344E-2</v>
      </c>
      <c r="J448">
        <v>-1.1173152870243137E-2</v>
      </c>
      <c r="K448">
        <v>1.9123050301169266E-2</v>
      </c>
      <c r="L448">
        <v>1.2494694261358246E-2</v>
      </c>
      <c r="M448">
        <v>-2.277727211147999E-2</v>
      </c>
      <c r="N448">
        <v>0.10227824471921455</v>
      </c>
      <c r="O448" s="3">
        <v>4.147217415488888E-2</v>
      </c>
      <c r="P448" s="3">
        <v>0.1106467125268089</v>
      </c>
      <c r="Q448" s="3">
        <v>13</v>
      </c>
      <c r="S448">
        <v>-5.9519986161526796E-2</v>
      </c>
      <c r="V448">
        <v>4.361819300120047E-2</v>
      </c>
      <c r="W448">
        <v>2.6858463695835676E-2</v>
      </c>
      <c r="X448">
        <v>8.8098318744388796E-3</v>
      </c>
      <c r="Z448">
        <v>-5.5651280314956357E-2</v>
      </c>
      <c r="AA448">
        <v>-4.2760256856162006E-2</v>
      </c>
      <c r="AC448">
        <v>7.5205296987119336E-2</v>
      </c>
      <c r="AD448">
        <v>-8.5993444351275248E-4</v>
      </c>
      <c r="AE448" s="3">
        <v>-5.3745902719542593E-4</v>
      </c>
      <c r="AF448" s="3">
        <v>4.9024681210785737E-2</v>
      </c>
      <c r="AG448" s="3">
        <v>8</v>
      </c>
      <c r="AH448" s="5">
        <f t="shared" si="12"/>
        <v>0.24895141813938246</v>
      </c>
      <c r="AI448" s="6" t="str">
        <f t="shared" si="13"/>
        <v>n.s</v>
      </c>
    </row>
    <row r="449" spans="1:35">
      <c r="A449" s="1">
        <v>46.8</v>
      </c>
      <c r="B449">
        <v>2.1700855333233234E-2</v>
      </c>
      <c r="C449">
        <v>-3.5668295570274344E-2</v>
      </c>
      <c r="D449">
        <v>9.1319575885230916E-2</v>
      </c>
      <c r="E449">
        <v>4.6195998033264477E-2</v>
      </c>
      <c r="F449">
        <v>-2.1488369595447205E-3</v>
      </c>
      <c r="G449">
        <v>0.39944521085738088</v>
      </c>
      <c r="H449">
        <v>4.6195998033264477E-2</v>
      </c>
      <c r="I449">
        <v>-2.5355077143543958E-2</v>
      </c>
      <c r="J449">
        <v>5.5865764351216568E-3</v>
      </c>
      <c r="K449">
        <v>1.5899794861852043E-2</v>
      </c>
      <c r="L449">
        <v>2.5032018890172375E-3</v>
      </c>
      <c r="M449">
        <v>-2.2131821704226735E-2</v>
      </c>
      <c r="N449">
        <v>9.0030673369198955E-2</v>
      </c>
      <c r="O449" s="3">
        <v>4.873645025538266E-2</v>
      </c>
      <c r="P449" s="3">
        <v>0.1127541618522651</v>
      </c>
      <c r="Q449" s="3">
        <v>13</v>
      </c>
      <c r="S449">
        <v>-5.5651280314956357E-2</v>
      </c>
      <c r="V449">
        <v>2.4280658663771704E-2</v>
      </c>
      <c r="W449">
        <v>1.3321989829788071E-2</v>
      </c>
      <c r="X449">
        <v>-1.5053848507659681E-3</v>
      </c>
      <c r="Z449">
        <v>-5.9519986161526796E-2</v>
      </c>
      <c r="AA449">
        <v>-3.8891551009591567E-2</v>
      </c>
      <c r="AC449">
        <v>6.0377922306565267E-2</v>
      </c>
      <c r="AD449">
        <v>4.297673919089689E-3</v>
      </c>
      <c r="AE449" s="3">
        <v>-6.6612447022032627E-3</v>
      </c>
      <c r="AF449" s="3">
        <v>4.1799734329855918E-2</v>
      </c>
      <c r="AG449" s="3">
        <v>8</v>
      </c>
      <c r="AH449" s="5">
        <f t="shared" si="12"/>
        <v>0.12815925262740929</v>
      </c>
      <c r="AI449" s="6" t="str">
        <f t="shared" si="13"/>
        <v>n.s</v>
      </c>
    </row>
    <row r="450" spans="1:35">
      <c r="A450" s="1">
        <v>47.2</v>
      </c>
      <c r="B450">
        <v>-2.9223782990114397E-2</v>
      </c>
      <c r="C450">
        <v>-3.5668295570274344E-2</v>
      </c>
      <c r="D450">
        <v>0.10679040267456374</v>
      </c>
      <c r="E450">
        <v>4.4263643408453686E-2</v>
      </c>
      <c r="F450">
        <v>-2.7942873667979717E-3</v>
      </c>
      <c r="G450">
        <v>0.35883379096076362</v>
      </c>
      <c r="H450">
        <v>4.1040387969136533E-2</v>
      </c>
      <c r="I450">
        <v>-2.7289430066829178E-2</v>
      </c>
      <c r="J450">
        <v>-4.083189882829975E-3</v>
      </c>
      <c r="K450">
        <v>-2.4709626736290742E-2</v>
      </c>
      <c r="L450">
        <v>-2.6845807805497241E-2</v>
      </c>
      <c r="M450">
        <v>-7.9498974309259139E-3</v>
      </c>
      <c r="N450">
        <v>8.3584162490564509E-2</v>
      </c>
      <c r="O450" s="3">
        <v>3.661138997337867E-2</v>
      </c>
      <c r="P450" s="3">
        <v>0.10710608807803181</v>
      </c>
      <c r="Q450" s="3">
        <v>13</v>
      </c>
      <c r="S450">
        <v>-4.2114806448908755E-2</v>
      </c>
      <c r="V450">
        <v>1.7188697377884046E-2</v>
      </c>
      <c r="W450">
        <v>-2.1448403625950124E-4</v>
      </c>
      <c r="X450">
        <v>-1.246205538627514E-2</v>
      </c>
      <c r="Z450">
        <v>-4.5338061888225978E-2</v>
      </c>
      <c r="AA450">
        <v>-6.1454339084812015E-2</v>
      </c>
      <c r="AC450">
        <v>4.1040387969136533E-2</v>
      </c>
      <c r="AD450">
        <v>1.4610892345820074E-2</v>
      </c>
      <c r="AE450" s="3">
        <v>-1.10929711439551E-2</v>
      </c>
      <c r="AF450" s="3">
        <v>3.5797031531269688E-2</v>
      </c>
      <c r="AG450" s="3">
        <v>8</v>
      </c>
      <c r="AH450" s="5">
        <f t="shared" si="12"/>
        <v>0.15915739219476532</v>
      </c>
      <c r="AI450" s="6" t="str">
        <f t="shared" si="13"/>
        <v>n.s</v>
      </c>
    </row>
    <row r="451" spans="1:35">
      <c r="A451" s="1">
        <v>47.5</v>
      </c>
      <c r="B451">
        <v>-4.2114806448908755E-2</v>
      </c>
      <c r="C451">
        <v>-2.5355077143543958E-2</v>
      </c>
      <c r="D451">
        <v>9.7766086763865362E-2</v>
      </c>
      <c r="E451">
        <v>1.5899794861852043E-2</v>
      </c>
      <c r="F451">
        <v>-3.8248098900812814E-2</v>
      </c>
      <c r="G451">
        <v>0.32918103989812991</v>
      </c>
      <c r="H451">
        <v>5.7154666867248113E-2</v>
      </c>
      <c r="I451">
        <v>-2.6643979659575961E-2</v>
      </c>
      <c r="J451">
        <v>-2.7942873667979717E-3</v>
      </c>
      <c r="K451">
        <v>2.2991756147739701E-2</v>
      </c>
      <c r="L451">
        <v>-2.3722467289903446E-2</v>
      </c>
      <c r="M451">
        <v>-8.5953478381791647E-3</v>
      </c>
      <c r="N451">
        <v>9.2608478401262878E-2</v>
      </c>
      <c r="O451" s="3">
        <v>3.4471366022490478E-2</v>
      </c>
      <c r="P451" s="3">
        <v>0.1001369888344574</v>
      </c>
      <c r="Q451" s="3">
        <v>13</v>
      </c>
      <c r="S451">
        <v>-5.3718925690145608E-2</v>
      </c>
      <c r="V451">
        <v>2.621301328858246E-2</v>
      </c>
      <c r="W451">
        <v>-2.1488369595447986E-2</v>
      </c>
      <c r="X451">
        <v>-1.8265114156130798E-2</v>
      </c>
      <c r="Z451">
        <v>-2.3420724220258739E-2</v>
      </c>
      <c r="AA451">
        <v>-3.05126855061464E-2</v>
      </c>
      <c r="AC451">
        <v>4.8130350956549661E-2</v>
      </c>
      <c r="AD451">
        <v>1.7178705885512189E-3</v>
      </c>
      <c r="AE451" s="3">
        <v>-8.9180730418057727E-3</v>
      </c>
      <c r="AF451" s="3">
        <v>3.2800238052498612E-2</v>
      </c>
      <c r="AG451" s="3">
        <v>8</v>
      </c>
      <c r="AH451" s="5">
        <f t="shared" si="12"/>
        <v>0.16901185448725842</v>
      </c>
      <c r="AI451" s="6" t="str">
        <f t="shared" si="13"/>
        <v>n.s</v>
      </c>
    </row>
    <row r="452" spans="1:35">
      <c r="A452" s="1">
        <v>47.8</v>
      </c>
      <c r="B452">
        <v>-2.6643979659575961E-2</v>
      </c>
      <c r="C452">
        <v>-4.5983512295479229E-2</v>
      </c>
      <c r="D452">
        <v>9.4542831324548146E-2</v>
      </c>
      <c r="E452">
        <v>2.9436268727899683E-2</v>
      </c>
      <c r="F452">
        <v>-4.5338061888225978E-2</v>
      </c>
      <c r="G452">
        <v>0.31886782147139953</v>
      </c>
      <c r="H452">
        <v>1.2676539422534855E-2</v>
      </c>
      <c r="I452">
        <v>-3.9537001416844783E-2</v>
      </c>
      <c r="J452">
        <v>-3.4379393054242376E-2</v>
      </c>
      <c r="K452">
        <v>2.2346305740486485E-2</v>
      </c>
      <c r="L452">
        <v>-5.5571348375977644E-2</v>
      </c>
      <c r="M452">
        <v>8.8098318744388796E-3</v>
      </c>
      <c r="N452">
        <v>5.3287959319152138E-2</v>
      </c>
      <c r="O452" s="3">
        <v>2.250109701462405E-2</v>
      </c>
      <c r="P452" s="3">
        <v>9.9661980911010889E-2</v>
      </c>
      <c r="Q452" s="3">
        <v>13</v>
      </c>
      <c r="S452">
        <v>-2.4066174627511993E-2</v>
      </c>
      <c r="V452">
        <v>1.5899794861852043E-2</v>
      </c>
      <c r="W452">
        <v>9.4532839832176321E-3</v>
      </c>
      <c r="X452">
        <v>2.3633209958044701E-3</v>
      </c>
      <c r="Z452">
        <v>-2.3420724220258739E-2</v>
      </c>
      <c r="AA452">
        <v>-7.8214068390176847E-2</v>
      </c>
      <c r="AC452">
        <v>4.5552545924485724E-2</v>
      </c>
      <c r="AD452">
        <v>-7.9498974309259139E-3</v>
      </c>
      <c r="AE452" s="3">
        <v>-7.5477398629391849E-3</v>
      </c>
      <c r="AF452" s="3">
        <v>3.6401321036169512E-2</v>
      </c>
      <c r="AG452" s="3">
        <v>8</v>
      </c>
      <c r="AH452" s="5">
        <f t="shared" si="12"/>
        <v>0.33865266196670818</v>
      </c>
      <c r="AI452" s="6" t="str">
        <f t="shared" si="13"/>
        <v>n.s</v>
      </c>
    </row>
    <row r="453" spans="1:35">
      <c r="A453" s="1">
        <v>48.2</v>
      </c>
      <c r="B453">
        <v>-1.7619663748877547E-2</v>
      </c>
      <c r="C453">
        <v>-4.9206767734796417E-2</v>
      </c>
      <c r="D453">
        <v>6.4890080261914451E-2</v>
      </c>
      <c r="E453">
        <v>3.8460584638598062E-2</v>
      </c>
      <c r="F453">
        <v>-4.9206767734796417E-2</v>
      </c>
      <c r="G453">
        <v>0.3182223710641463</v>
      </c>
      <c r="H453">
        <v>2.4280658663771704E-2</v>
      </c>
      <c r="I453">
        <v>-2.7942873667979717E-3</v>
      </c>
      <c r="J453">
        <v>-2.793288217560793E-2</v>
      </c>
      <c r="K453">
        <v>2.4924110772550457E-2</v>
      </c>
      <c r="L453">
        <v>8.7498829202048312E-3</v>
      </c>
      <c r="M453">
        <v>-2.1488369595447986E-2</v>
      </c>
      <c r="N453">
        <v>4.0394937561883247E-2</v>
      </c>
      <c r="O453" s="3">
        <v>2.7051837502057242E-2</v>
      </c>
      <c r="P453" s="3">
        <v>9.4323880546967526E-2</v>
      </c>
      <c r="Q453" s="3">
        <v>13</v>
      </c>
      <c r="S453">
        <v>-4.5338061888225978E-2</v>
      </c>
      <c r="V453">
        <v>3.5239327497755303E-2</v>
      </c>
      <c r="W453">
        <v>-2.7942873667979717E-3</v>
      </c>
      <c r="X453">
        <v>5.7154666867248113E-2</v>
      </c>
      <c r="Z453">
        <v>-9.2407982454323807E-3</v>
      </c>
      <c r="AA453">
        <v>-4.3403708964940758E-2</v>
      </c>
      <c r="AC453">
        <v>6.4890080261914451E-2</v>
      </c>
      <c r="AD453">
        <v>-1.6330761232845579E-2</v>
      </c>
      <c r="AE453" s="3">
        <v>5.0220571160843929E-3</v>
      </c>
      <c r="AF453" s="3">
        <v>4.2789745377700833E-2</v>
      </c>
      <c r="AG453" s="3">
        <v>8</v>
      </c>
      <c r="AH453" s="5">
        <f t="shared" si="12"/>
        <v>0.47543019651518559</v>
      </c>
      <c r="AI453" s="6" t="str">
        <f t="shared" si="13"/>
        <v>n.s</v>
      </c>
    </row>
    <row r="454" spans="1:35">
      <c r="A454" s="1">
        <v>48.5</v>
      </c>
      <c r="B454">
        <v>-3.1156137614925153E-2</v>
      </c>
      <c r="C454">
        <v>-4.2760256856162006E-2</v>
      </c>
      <c r="D454">
        <v>8.036090705124728E-2</v>
      </c>
      <c r="E454">
        <v>1.5899794861852043E-2</v>
      </c>
      <c r="F454">
        <v>-1.246205538627514E-2</v>
      </c>
      <c r="G454">
        <v>0.27116643858736905</v>
      </c>
      <c r="H454">
        <v>3.201607205843808E-2</v>
      </c>
      <c r="I454">
        <v>-4.2114806448908755E-2</v>
      </c>
      <c r="J454">
        <v>-6.6609949148939461E-3</v>
      </c>
      <c r="K454">
        <v>-2.5355077143543958E-2</v>
      </c>
      <c r="L454">
        <v>-3.93351732709235E-2</v>
      </c>
      <c r="M454">
        <v>-7.3064453221471622E-3</v>
      </c>
      <c r="N454">
        <v>2.7503914103088892E-2</v>
      </c>
      <c r="O454" s="3">
        <v>1.6907398438785911E-2</v>
      </c>
      <c r="P454" s="3">
        <v>8.4322407986766185E-2</v>
      </c>
      <c r="Q454" s="3">
        <v>13</v>
      </c>
      <c r="S454">
        <v>-3.6313745977527595E-2</v>
      </c>
      <c r="V454">
        <v>8.1643814671856635E-3</v>
      </c>
      <c r="W454">
        <v>3.201607205843808E-2</v>
      </c>
      <c r="X454">
        <v>7.9072004535215318E-2</v>
      </c>
      <c r="Z454">
        <v>3.1370621651184864E-2</v>
      </c>
      <c r="AA454">
        <v>-3.9537001416844783E-2</v>
      </c>
      <c r="AC454">
        <v>7.6494199503151311E-2</v>
      </c>
      <c r="AD454">
        <v>7.5209293584068762E-3</v>
      </c>
      <c r="AE454" s="3">
        <v>1.9848432647401239E-2</v>
      </c>
      <c r="AF454" s="3">
        <v>4.466748759176345E-2</v>
      </c>
      <c r="AG454" s="3">
        <v>8</v>
      </c>
      <c r="AH454" s="5">
        <f t="shared" si="12"/>
        <v>0.91810140944112528</v>
      </c>
      <c r="AI454" s="6" t="str">
        <f t="shared" si="13"/>
        <v>n.s</v>
      </c>
    </row>
    <row r="455" spans="1:35">
      <c r="A455" s="1">
        <v>48.8</v>
      </c>
      <c r="B455">
        <v>-3.4377394755767238E-3</v>
      </c>
      <c r="C455">
        <v>-2.2131821704226735E-2</v>
      </c>
      <c r="D455">
        <v>7.0047688624516935E-2</v>
      </c>
      <c r="E455">
        <v>-2.1488369595447205E-3</v>
      </c>
      <c r="F455">
        <v>1.5899794861852043E-2</v>
      </c>
      <c r="G455">
        <v>0.26278757308392392</v>
      </c>
      <c r="H455">
        <v>-9.8842503542111333E-3</v>
      </c>
      <c r="I455">
        <v>-4.0825903932876786E-2</v>
      </c>
      <c r="J455">
        <v>1.4610892345820074E-2</v>
      </c>
      <c r="K455">
        <v>1.3321989829788071E-2</v>
      </c>
      <c r="L455">
        <v>1.8741375292545839E-2</v>
      </c>
      <c r="M455">
        <v>-1.8265114156130798E-2</v>
      </c>
      <c r="N455">
        <v>2.3633209958044701E-3</v>
      </c>
      <c r="O455" s="3">
        <v>2.3159920650129489E-2</v>
      </c>
      <c r="P455" s="3">
        <v>7.6700675815187816E-2</v>
      </c>
      <c r="Q455" s="3">
        <v>13</v>
      </c>
      <c r="S455">
        <v>-3.6313745977527595E-2</v>
      </c>
      <c r="V455">
        <v>3.201607205843808E-2</v>
      </c>
      <c r="W455">
        <v>-1.3107505793528356E-2</v>
      </c>
      <c r="X455">
        <v>0.11710362110129416</v>
      </c>
      <c r="Z455">
        <v>5.2642508911898853E-2</v>
      </c>
      <c r="AA455">
        <v>-4.4692611480972762E-2</v>
      </c>
      <c r="AC455">
        <v>0.10936820770662775</v>
      </c>
      <c r="AD455">
        <v>2.3633209958044701E-3</v>
      </c>
      <c r="AE455" s="3">
        <v>2.742248344025431E-2</v>
      </c>
      <c r="AF455" s="3">
        <v>6.2046635023877673E-2</v>
      </c>
      <c r="AG455" s="3">
        <v>8</v>
      </c>
      <c r="AH455" s="5">
        <f t="shared" si="12"/>
        <v>0.89066358138987689</v>
      </c>
      <c r="AI455" s="6" t="str">
        <f t="shared" si="13"/>
        <v>n.s</v>
      </c>
    </row>
    <row r="456" spans="1:35">
      <c r="A456" s="1">
        <v>49.2</v>
      </c>
      <c r="B456">
        <v>1.7188697377884046E-2</v>
      </c>
      <c r="C456">
        <v>-2.793288217560793E-2</v>
      </c>
      <c r="D456">
        <v>5.0064703879834915E-2</v>
      </c>
      <c r="E456">
        <v>1.7178705885512189E-3</v>
      </c>
      <c r="F456">
        <v>3.201607205843808E-2</v>
      </c>
      <c r="G456">
        <v>0.24731674629459108</v>
      </c>
      <c r="H456">
        <v>-2.6643979659575961E-2</v>
      </c>
      <c r="I456">
        <v>-2.793288217560793E-2</v>
      </c>
      <c r="J456">
        <v>2.1700855333233234E-2</v>
      </c>
      <c r="K456">
        <v>-3.05126855061464E-2</v>
      </c>
      <c r="L456">
        <v>-3.7462767600346794E-2</v>
      </c>
      <c r="M456">
        <v>-2.4066174627511993E-2</v>
      </c>
      <c r="N456">
        <v>-7.9498974309259139E-3</v>
      </c>
      <c r="O456" s="3">
        <v>1.4423359719754709E-2</v>
      </c>
      <c r="P456" s="3">
        <v>7.5282374551535358E-2</v>
      </c>
      <c r="Q456" s="3">
        <v>13</v>
      </c>
      <c r="S456">
        <v>-3.3090490538210372E-2</v>
      </c>
      <c r="V456">
        <v>3.5239327497755303E-2</v>
      </c>
      <c r="W456">
        <v>-3.1156137614925153E-2</v>
      </c>
      <c r="X456">
        <v>8.9385222961945732E-2</v>
      </c>
      <c r="Z456">
        <v>4.8130350956549661E-2</v>
      </c>
      <c r="AA456">
        <v>-5.3073475282892392E-2</v>
      </c>
      <c r="AC456">
        <v>9.5831733840580108E-2</v>
      </c>
      <c r="AD456">
        <v>2.3633209958044701E-3</v>
      </c>
      <c r="AE456" s="3">
        <v>1.9203731602075929E-2</v>
      </c>
      <c r="AF456" s="3">
        <v>5.6907918430766258E-2</v>
      </c>
      <c r="AG456" s="3">
        <v>8</v>
      </c>
      <c r="AH456" s="5">
        <f t="shared" si="12"/>
        <v>0.87088814611722976</v>
      </c>
      <c r="AI456" s="6" t="str">
        <f t="shared" si="13"/>
        <v>n.s</v>
      </c>
    </row>
    <row r="457" spans="1:35">
      <c r="A457" s="1">
        <v>49.5</v>
      </c>
      <c r="B457">
        <v>2.5569561179803673E-2</v>
      </c>
      <c r="C457">
        <v>-3.4379393054242376E-2</v>
      </c>
      <c r="D457">
        <v>4.0394937561883247E-2</v>
      </c>
      <c r="E457">
        <v>-3.4377394755767238E-3</v>
      </c>
      <c r="F457">
        <v>4.1040387969136533E-2</v>
      </c>
      <c r="G457">
        <v>0.25311780676597229</v>
      </c>
      <c r="H457">
        <v>5.5865764351216568E-3</v>
      </c>
      <c r="I457">
        <v>-3.2445040130957156E-2</v>
      </c>
      <c r="J457">
        <v>1.9768500708422516E-2</v>
      </c>
      <c r="K457">
        <v>1.7834147785137297E-2</v>
      </c>
      <c r="L457">
        <v>-5.6194817500011721E-2</v>
      </c>
      <c r="M457">
        <v>-2.0197468780941519E-2</v>
      </c>
      <c r="N457">
        <v>3.0087714030576857E-3</v>
      </c>
      <c r="O457" s="3">
        <v>1.997432545129272E-2</v>
      </c>
      <c r="P457" s="3">
        <v>7.6055452784401512E-2</v>
      </c>
      <c r="Q457" s="3">
        <v>13</v>
      </c>
      <c r="S457">
        <v>-4.0180453525623536E-2</v>
      </c>
      <c r="V457">
        <v>7.2625493656580872E-2</v>
      </c>
      <c r="W457">
        <v>-7.3064453221471622E-3</v>
      </c>
      <c r="X457">
        <v>9.4542831324548146E-2</v>
      </c>
      <c r="Z457">
        <v>5.3287959319152138E-2</v>
      </c>
      <c r="AA457">
        <v>-5.1784572766860389E-2</v>
      </c>
      <c r="AC457">
        <v>0.11581471858526213</v>
      </c>
      <c r="AD457">
        <v>-9.2407982454323807E-3</v>
      </c>
      <c r="AE457" s="3">
        <v>2.846984162818501E-2</v>
      </c>
      <c r="AF457" s="3">
        <v>6.3713754056791264E-2</v>
      </c>
      <c r="AG457" s="3">
        <v>8</v>
      </c>
      <c r="AH457" s="5">
        <f t="shared" si="12"/>
        <v>0.78641046233619094</v>
      </c>
      <c r="AI457" s="6" t="str">
        <f t="shared" si="13"/>
        <v>n.s</v>
      </c>
    </row>
    <row r="458" spans="1:35">
      <c r="A458" s="1">
        <v>49.8</v>
      </c>
      <c r="B458">
        <v>-1.8908566264909551E-2</v>
      </c>
      <c r="C458">
        <v>-1.9554016672162767E-2</v>
      </c>
      <c r="D458">
        <v>3.7171682122566094E-2</v>
      </c>
      <c r="E458">
        <v>-1.3107505793528356E-2</v>
      </c>
      <c r="F458">
        <v>1.4610892345820074E-2</v>
      </c>
      <c r="G458">
        <v>0.2943726787713683</v>
      </c>
      <c r="H458">
        <v>-8.5993444351275248E-4</v>
      </c>
      <c r="I458">
        <v>-2.6643979659575961E-2</v>
      </c>
      <c r="J458">
        <v>4.4263643408453686E-2</v>
      </c>
      <c r="K458">
        <v>-1.1818603277496353E-2</v>
      </c>
      <c r="L458">
        <v>-4.1207578941500213E-2</v>
      </c>
      <c r="M458">
        <v>-3.3090490538210372E-2</v>
      </c>
      <c r="N458">
        <v>9.4532839832176321E-3</v>
      </c>
      <c r="O458" s="3">
        <v>1.805242346465618E-2</v>
      </c>
      <c r="P458" s="3">
        <v>8.6899183317475884E-2</v>
      </c>
      <c r="Q458" s="3">
        <v>13</v>
      </c>
      <c r="S458">
        <v>-4.4049159372194009E-2</v>
      </c>
      <c r="V458">
        <v>8.6807417929881725E-2</v>
      </c>
      <c r="W458">
        <v>6.1666824822597305E-2</v>
      </c>
      <c r="X458">
        <v>5.8443569383280082E-2</v>
      </c>
      <c r="Z458">
        <v>2.7503914103088892E-2</v>
      </c>
      <c r="AA458">
        <v>-3.2445040130957156E-2</v>
      </c>
      <c r="AC458">
        <v>0.10227824471921455</v>
      </c>
      <c r="AD458">
        <v>-1.3752956200781572E-2</v>
      </c>
      <c r="AE458" s="3">
        <v>3.0806601906766241E-2</v>
      </c>
      <c r="AF458" s="3">
        <v>5.5499111490786388E-2</v>
      </c>
      <c r="AG458" s="3">
        <v>8</v>
      </c>
      <c r="AH458" s="5">
        <f t="shared" si="12"/>
        <v>0.68613579635951383</v>
      </c>
      <c r="AI458" s="6" t="str">
        <f t="shared" si="13"/>
        <v>n.s</v>
      </c>
    </row>
    <row r="459" spans="1:35">
      <c r="A459" s="1">
        <v>50.1</v>
      </c>
      <c r="B459">
        <v>-4.7266419916087276E-3</v>
      </c>
      <c r="C459">
        <v>-5.1784572766860389E-2</v>
      </c>
      <c r="D459">
        <v>5.3931411427930891E-2</v>
      </c>
      <c r="E459">
        <v>-1.3752956200781572E-2</v>
      </c>
      <c r="F459">
        <v>-1.0529700761464384E-2</v>
      </c>
      <c r="G459">
        <v>0.28921507040876587</v>
      </c>
      <c r="H459">
        <v>-3.5024843461495592E-2</v>
      </c>
      <c r="I459">
        <v>-2.5355077143543958E-2</v>
      </c>
      <c r="J459">
        <v>3.5239327497755303E-2</v>
      </c>
      <c r="K459">
        <v>-5.3720923988619428E-3</v>
      </c>
      <c r="L459">
        <v>-2.6845807805497241E-2</v>
      </c>
      <c r="M459">
        <v>-3.3735940945463588E-2</v>
      </c>
      <c r="N459">
        <v>3.9106035045851278E-2</v>
      </c>
      <c r="O459" s="3">
        <v>1.6181862377286711E-2</v>
      </c>
      <c r="P459" s="3">
        <v>8.7883565568619079E-2</v>
      </c>
      <c r="Q459" s="3">
        <v>13</v>
      </c>
      <c r="S459">
        <v>-3.8248098900812814E-2</v>
      </c>
      <c r="V459">
        <v>6.1023372713818552E-2</v>
      </c>
      <c r="W459">
        <v>5.5222312242437323E-2</v>
      </c>
      <c r="X459">
        <v>3.2659524167216833E-2</v>
      </c>
      <c r="Z459">
        <v>-1.7619663748877547E-2</v>
      </c>
      <c r="AA459">
        <v>-3.1801588022178369E-2</v>
      </c>
      <c r="AC459">
        <v>5.6511214758469291E-2</v>
      </c>
      <c r="AD459">
        <v>-8.5993444351275248E-4</v>
      </c>
      <c r="AE459" s="3">
        <v>1.4610892345820071E-2</v>
      </c>
      <c r="AF459" s="3">
        <v>4.1595230506252467E-2</v>
      </c>
      <c r="AG459" s="3">
        <v>8</v>
      </c>
      <c r="AH459" s="5">
        <f t="shared" si="12"/>
        <v>0.95659252945514628</v>
      </c>
      <c r="AI459" s="6" t="str">
        <f t="shared" si="13"/>
        <v>n.s</v>
      </c>
    </row>
    <row r="460" spans="1:35">
      <c r="A460" s="1">
        <v>50.5</v>
      </c>
      <c r="B460">
        <v>6.2300285439004449E-3</v>
      </c>
      <c r="C460">
        <v>-5.049567025082842E-2</v>
      </c>
      <c r="D460">
        <v>6.360117774588249E-2</v>
      </c>
      <c r="E460">
        <v>-3.7602648493559564E-2</v>
      </c>
      <c r="F460">
        <v>-3.4379393054242376E-2</v>
      </c>
      <c r="G460">
        <v>0.24731674629459108</v>
      </c>
      <c r="H460">
        <v>-1.7619663748877547E-2</v>
      </c>
      <c r="I460">
        <v>-4.1471354340130002E-2</v>
      </c>
      <c r="J460">
        <v>2.4924110772550457E-2</v>
      </c>
      <c r="K460">
        <v>-2.6643979659575961E-2</v>
      </c>
      <c r="L460">
        <v>-3.5588363631295625E-2</v>
      </c>
      <c r="M460">
        <v>-3.4379393054242376E-2</v>
      </c>
      <c r="N460">
        <v>2.2991756147739701E-2</v>
      </c>
      <c r="O460" s="3">
        <v>6.683334867070065E-3</v>
      </c>
      <c r="P460" s="3">
        <v>7.9662346787959651E-2</v>
      </c>
      <c r="Q460" s="3">
        <v>13</v>
      </c>
      <c r="S460">
        <v>-3.8891551009591567E-2</v>
      </c>
      <c r="V460">
        <v>4.5552545924485724E-2</v>
      </c>
      <c r="W460">
        <v>6.4246628153135699E-2</v>
      </c>
      <c r="Z460">
        <v>1.7178705885512189E-3</v>
      </c>
      <c r="AA460">
        <v>8.1643814671856635E-3</v>
      </c>
      <c r="AC460">
        <v>4.5552545924485724E-2</v>
      </c>
      <c r="AD460">
        <v>8.1643814671856635E-3</v>
      </c>
      <c r="AE460" s="3">
        <v>1.9215257502205339E-2</v>
      </c>
      <c r="AF460" s="3">
        <v>3.498078837517752E-2</v>
      </c>
      <c r="AG460" s="3">
        <v>7</v>
      </c>
      <c r="AH460" s="5">
        <f t="shared" si="12"/>
        <v>0.63246363197791755</v>
      </c>
      <c r="AI460" s="6" t="str">
        <f t="shared" si="13"/>
        <v>n.s</v>
      </c>
    </row>
    <row r="461" spans="1:35">
      <c r="A461" s="1">
        <v>50.8</v>
      </c>
      <c r="B461">
        <v>2.621301328858246E-2</v>
      </c>
      <c r="C461">
        <v>-5.694018283098836E-2</v>
      </c>
      <c r="D461">
        <v>8.1006357458500572E-2</v>
      </c>
      <c r="F461">
        <v>1.2676539422534855E-2</v>
      </c>
      <c r="G461">
        <v>0.18865669457657708</v>
      </c>
      <c r="H461">
        <v>-6.0175428061151944E-3</v>
      </c>
      <c r="I461">
        <v>-5.694018283098836E-2</v>
      </c>
      <c r="J461">
        <v>4.6841448440517693E-2</v>
      </c>
      <c r="K461">
        <v>-3.4377394755767238E-3</v>
      </c>
      <c r="L461">
        <v>-4.3649499677299733E-3</v>
      </c>
      <c r="M461">
        <v>-2.4709626736290742E-2</v>
      </c>
      <c r="N461">
        <v>4.1040387969136533E-2</v>
      </c>
      <c r="O461" s="3">
        <v>2.033535137568003E-2</v>
      </c>
      <c r="P461" s="3">
        <v>6.6796385164776526E-2</v>
      </c>
      <c r="Q461" s="3">
        <v>12</v>
      </c>
      <c r="S461">
        <v>-2.4066174627511993E-2</v>
      </c>
      <c r="V461">
        <v>3.3304974574470125E-2</v>
      </c>
      <c r="W461">
        <v>0.10163279431196133</v>
      </c>
      <c r="Z461">
        <v>4.9411260278684416E-3</v>
      </c>
      <c r="AA461">
        <v>4.361819300120047E-2</v>
      </c>
      <c r="AC461">
        <v>4.2329290485168501E-2</v>
      </c>
      <c r="AD461">
        <v>-6.6609949148939461E-3</v>
      </c>
      <c r="AE461" s="3">
        <v>2.7871315551180529E-2</v>
      </c>
      <c r="AF461" s="3">
        <v>4.1519181373871068E-2</v>
      </c>
      <c r="AG461" s="3">
        <v>7</v>
      </c>
      <c r="AH461" s="5">
        <f t="shared" si="12"/>
        <v>0.76550778563555866</v>
      </c>
      <c r="AI461" s="6" t="str">
        <f t="shared" si="13"/>
        <v>n.s</v>
      </c>
    </row>
    <row r="462" spans="1:35">
      <c r="A462" s="1">
        <v>51.1</v>
      </c>
      <c r="B462">
        <v>1.3965441938566822E-2</v>
      </c>
      <c r="C462">
        <v>-5.5007828206177611E-2</v>
      </c>
      <c r="D462">
        <v>0.11388036566197694</v>
      </c>
      <c r="F462">
        <v>-1.4396408309560359E-2</v>
      </c>
      <c r="G462">
        <v>0.19768101048727543</v>
      </c>
      <c r="H462">
        <v>-4.083189882829975E-3</v>
      </c>
      <c r="I462">
        <v>-1.9554016672162767E-2</v>
      </c>
      <c r="J462">
        <v>7.5848749095898088E-2</v>
      </c>
      <c r="K462">
        <v>1.1387636906502852E-2</v>
      </c>
      <c r="L462">
        <v>2.1862717509665171E-2</v>
      </c>
      <c r="M462">
        <v>-3.6313745977527595E-2</v>
      </c>
      <c r="N462">
        <v>5.3287959319152138E-2</v>
      </c>
      <c r="O462" s="3">
        <v>2.9879890989231581E-2</v>
      </c>
      <c r="P462" s="3">
        <v>7.1145812157172014E-2</v>
      </c>
      <c r="Q462" s="3">
        <v>12</v>
      </c>
      <c r="S462">
        <v>-2.1448403625950124E-4</v>
      </c>
      <c r="V462">
        <v>2.3633209958044701E-3</v>
      </c>
      <c r="W462">
        <v>9.3897380917294923E-2</v>
      </c>
      <c r="Z462">
        <v>1.2033087313756102E-2</v>
      </c>
      <c r="AA462">
        <v>6.2312275229850521E-2</v>
      </c>
      <c r="AC462">
        <v>6.0377922306565267E-2</v>
      </c>
      <c r="AD462">
        <v>-1.0529700761464384E-2</v>
      </c>
      <c r="AE462" s="3">
        <v>3.1462828852221132E-2</v>
      </c>
      <c r="AF462" s="3">
        <v>4.0160024011808591E-2</v>
      </c>
      <c r="AG462" s="3">
        <v>7</v>
      </c>
      <c r="AH462" s="5">
        <f t="shared" si="12"/>
        <v>0.95129973175695315</v>
      </c>
      <c r="AI462" s="6" t="str">
        <f t="shared" si="13"/>
        <v>n.s</v>
      </c>
    </row>
    <row r="463" spans="1:35">
      <c r="A463" s="1">
        <v>51.5</v>
      </c>
      <c r="B463">
        <v>-1.246205538627514E-2</v>
      </c>
      <c r="C463">
        <v>-6.0808888677558799E-2</v>
      </c>
      <c r="D463">
        <v>0.13837550836200815</v>
      </c>
      <c r="F463">
        <v>-3.05126855061464E-2</v>
      </c>
      <c r="G463">
        <v>0.18478798873000654</v>
      </c>
      <c r="H463">
        <v>4.297673919089689E-3</v>
      </c>
      <c r="I463">
        <v>-4.9850219843575169E-2</v>
      </c>
      <c r="J463">
        <v>8.1649809567279324E-2</v>
      </c>
      <c r="K463">
        <v>1.9123050301169266E-2</v>
      </c>
      <c r="L463">
        <v>3.3728613851057389E-2</v>
      </c>
      <c r="M463">
        <v>-2.5355077143543958E-2</v>
      </c>
      <c r="N463">
        <v>6.1023372713818552E-2</v>
      </c>
      <c r="O463" s="3">
        <v>2.8666424240610808E-2</v>
      </c>
      <c r="P463" s="3">
        <v>7.5833256984266864E-2</v>
      </c>
      <c r="Q463" s="3">
        <v>12</v>
      </c>
      <c r="S463">
        <v>1.2033087313756102E-2</v>
      </c>
      <c r="V463">
        <v>1.0742186499249635E-2</v>
      </c>
      <c r="W463">
        <v>5.9734470197786514E-2</v>
      </c>
      <c r="AA463">
        <v>6.8758786108484959E-2</v>
      </c>
      <c r="AC463">
        <v>4.1683840077915285E-2</v>
      </c>
      <c r="AD463">
        <v>-2.1448403625950124E-4</v>
      </c>
      <c r="AE463" s="3">
        <v>3.212298102682213E-2</v>
      </c>
      <c r="AF463" s="3">
        <v>2.86441631916638E-2</v>
      </c>
      <c r="AG463" s="3">
        <v>6</v>
      </c>
      <c r="AH463" s="5">
        <f t="shared" si="12"/>
        <v>0.89103892827144349</v>
      </c>
      <c r="AI463" s="6" t="str">
        <f t="shared" si="13"/>
        <v>n.s</v>
      </c>
    </row>
    <row r="464" spans="1:35">
      <c r="A464" s="1">
        <v>51.8</v>
      </c>
      <c r="B464">
        <v>-8.5993444351275248E-4</v>
      </c>
      <c r="C464">
        <v>-5.2428024875639176E-2</v>
      </c>
      <c r="D464">
        <v>0.12870774034253102</v>
      </c>
      <c r="F464">
        <v>-1.8908566264909551E-2</v>
      </c>
      <c r="G464">
        <v>0.20348207095865661</v>
      </c>
      <c r="H464">
        <v>8.8098318744388796E-3</v>
      </c>
      <c r="I464">
        <v>-3.8248098900812814E-2</v>
      </c>
      <c r="J464">
        <v>6.6178982777946496E-2</v>
      </c>
      <c r="K464">
        <v>2.0411952817201269E-2</v>
      </c>
      <c r="L464">
        <v>1.8741375292545839E-2</v>
      </c>
      <c r="M464">
        <v>-1.3107505793528356E-2</v>
      </c>
      <c r="N464">
        <v>8.9385222961945732E-2</v>
      </c>
      <c r="O464" s="3">
        <v>3.434708722890524E-2</v>
      </c>
      <c r="P464" s="3">
        <v>7.4936662769085394E-2</v>
      </c>
      <c r="Q464" s="3">
        <v>12</v>
      </c>
      <c r="S464">
        <v>-7.3064453221471622E-3</v>
      </c>
      <c r="V464">
        <v>1.0742186499249635E-2</v>
      </c>
      <c r="W464">
        <v>2.7503914103088892E-2</v>
      </c>
      <c r="AA464">
        <v>3.2659524167216833E-2</v>
      </c>
      <c r="AC464">
        <v>1.3965441938566822E-2</v>
      </c>
      <c r="AD464">
        <v>-2.7942873667979717E-3</v>
      </c>
      <c r="AE464" s="3">
        <v>1.246172233652953E-2</v>
      </c>
      <c r="AF464" s="3">
        <v>1.5893162005846902E-2</v>
      </c>
      <c r="AG464" s="3">
        <v>6</v>
      </c>
      <c r="AH464" s="5">
        <f t="shared" si="12"/>
        <v>0.35042326514090449</v>
      </c>
      <c r="AI464" s="6" t="str">
        <f t="shared" si="13"/>
        <v>n.s</v>
      </c>
    </row>
    <row r="465" spans="1:35">
      <c r="A465" s="1">
        <v>52.1</v>
      </c>
      <c r="B465">
        <v>-1.1173152870243137E-2</v>
      </c>
      <c r="C465">
        <v>-4.7272414811511197E-2</v>
      </c>
      <c r="D465">
        <v>0.12870774034253102</v>
      </c>
      <c r="F465">
        <v>-4.2760256856162006E-2</v>
      </c>
      <c r="G465">
        <v>0.16545045439257783</v>
      </c>
      <c r="H465">
        <v>2.4280658663771704E-2</v>
      </c>
      <c r="I465">
        <v>-3.3735940945463588E-2</v>
      </c>
      <c r="J465">
        <v>7.7783102019183342E-2</v>
      </c>
      <c r="K465">
        <v>-2.1488369595447986E-2</v>
      </c>
      <c r="L465">
        <v>1.686697132349467E-2</v>
      </c>
      <c r="M465">
        <v>6.2300285439004449E-3</v>
      </c>
      <c r="N465">
        <v>7.7783102019183342E-2</v>
      </c>
      <c r="O465" s="3">
        <v>2.8389326852151321E-2</v>
      </c>
      <c r="P465" s="3">
        <v>6.9458419784253711E-2</v>
      </c>
      <c r="Q465" s="3">
        <v>12</v>
      </c>
      <c r="S465">
        <v>-3.1156137614925153E-2</v>
      </c>
      <c r="V465">
        <v>-8.5993444351275248E-4</v>
      </c>
      <c r="W465">
        <v>4.2329290485168501E-2</v>
      </c>
      <c r="AA465">
        <v>2.2991756147739701E-2</v>
      </c>
      <c r="AC465">
        <v>9.4532839832176321E-3</v>
      </c>
      <c r="AD465">
        <v>2.2991756147739701E-2</v>
      </c>
      <c r="AE465" s="3">
        <v>1.095833578423802E-2</v>
      </c>
      <c r="AF465" s="3">
        <v>2.5255925134217611E-2</v>
      </c>
      <c r="AG465" s="3">
        <v>6</v>
      </c>
      <c r="AH465" s="5">
        <f t="shared" si="12"/>
        <v>0.45128166490081822</v>
      </c>
      <c r="AI465" s="6" t="str">
        <f t="shared" si="13"/>
        <v>n.s</v>
      </c>
    </row>
    <row r="466" spans="1:35">
      <c r="A466" s="1">
        <v>52.5</v>
      </c>
      <c r="B466">
        <v>1.7188697377884046E-2</v>
      </c>
      <c r="C466">
        <v>-6.3386693709622771E-2</v>
      </c>
      <c r="D466">
        <v>0.16158174854600738</v>
      </c>
      <c r="F466">
        <v>-3.05126855061464E-2</v>
      </c>
      <c r="G466">
        <v>0.14997962760324499</v>
      </c>
      <c r="H466">
        <v>6.1666824822597305E-2</v>
      </c>
      <c r="I466">
        <v>-2.8578332582861181E-2</v>
      </c>
      <c r="J466">
        <v>7.198204154780212E-2</v>
      </c>
      <c r="K466">
        <v>-6.2097791193590768E-2</v>
      </c>
      <c r="L466">
        <v>1.1871225137324165E-2</v>
      </c>
      <c r="M466">
        <v>-5.3720923988619428E-3</v>
      </c>
      <c r="N466">
        <v>5.5865764351216075E-2</v>
      </c>
      <c r="O466" s="3">
        <v>2.8349027832916152E-2</v>
      </c>
      <c r="P466" s="3">
        <v>7.4559754673743636E-2</v>
      </c>
      <c r="Q466" s="3">
        <v>12</v>
      </c>
      <c r="S466">
        <v>2.3633209958044701E-3</v>
      </c>
      <c r="V466">
        <v>1.847759989391605E-2</v>
      </c>
      <c r="W466">
        <v>6.6178982777946496E-2</v>
      </c>
      <c r="AA466">
        <v>5.2642508911898853E-2</v>
      </c>
      <c r="AC466">
        <v>-1.0529700761464384E-2</v>
      </c>
      <c r="AD466">
        <v>3.2659524167216833E-2</v>
      </c>
      <c r="AE466" s="3">
        <v>2.6965372664219729E-2</v>
      </c>
      <c r="AF466" s="3">
        <v>2.9368791835775131E-2</v>
      </c>
      <c r="AG466" s="3">
        <v>6</v>
      </c>
      <c r="AH466" s="5">
        <f t="shared" si="12"/>
        <v>0.95592802669736043</v>
      </c>
      <c r="AI466" s="6" t="str">
        <f t="shared" si="13"/>
        <v>n.s</v>
      </c>
    </row>
    <row r="467" spans="1:35">
      <c r="A467" s="1">
        <v>52.8</v>
      </c>
      <c r="B467">
        <v>4.2896807251925097E-4</v>
      </c>
      <c r="C467">
        <v>-5.2428024875639176E-2</v>
      </c>
      <c r="D467">
        <v>0.10227824471921455</v>
      </c>
      <c r="F467">
        <v>-6.0175428061151944E-3</v>
      </c>
      <c r="G467">
        <v>0.18027583077465736</v>
      </c>
      <c r="H467">
        <v>7.0691140733295688E-2</v>
      </c>
      <c r="I467">
        <v>-1.1173152870243137E-2</v>
      </c>
      <c r="J467">
        <v>5.0064703879834915E-2</v>
      </c>
      <c r="K467">
        <v>-6.0175428061151944E-3</v>
      </c>
      <c r="L467">
        <v>8.1244154976962864E-3</v>
      </c>
      <c r="M467">
        <v>-1.3752956200781572E-2</v>
      </c>
      <c r="N467">
        <v>4.4263643408453686E-2</v>
      </c>
      <c r="O467" s="3">
        <v>3.0561477293898239E-2</v>
      </c>
      <c r="P467" s="3">
        <v>6.3544145412009256E-2</v>
      </c>
      <c r="Q467" s="3">
        <v>12</v>
      </c>
      <c r="S467">
        <v>-5.3720923988619428E-3</v>
      </c>
      <c r="V467">
        <v>4.361819300120047E-2</v>
      </c>
      <c r="W467">
        <v>6.0377922306565267E-2</v>
      </c>
      <c r="AA467">
        <v>3.781713252981931E-2</v>
      </c>
      <c r="AC467">
        <v>5.5865764351216568E-3</v>
      </c>
      <c r="AD467">
        <v>3.8460584638598062E-2</v>
      </c>
      <c r="AE467" s="3">
        <v>3.0081386085407068E-2</v>
      </c>
      <c r="AF467" s="3">
        <v>2.4852053542352179E-2</v>
      </c>
      <c r="AG467" s="3">
        <v>6</v>
      </c>
      <c r="AH467" s="5">
        <f t="shared" si="12"/>
        <v>0.98201931324718483</v>
      </c>
      <c r="AI467" s="6" t="str">
        <f t="shared" si="13"/>
        <v>n.s</v>
      </c>
    </row>
    <row r="468" spans="1:35">
      <c r="A468" s="1">
        <v>53.1</v>
      </c>
      <c r="B468">
        <v>5.5865764351216568E-3</v>
      </c>
      <c r="C468">
        <v>-4.8561317327543201E-2</v>
      </c>
      <c r="D468">
        <v>8.2295259974532534E-2</v>
      </c>
      <c r="F468">
        <v>-1.4396408309560359E-2</v>
      </c>
      <c r="G468">
        <v>0.16609390650135658</v>
      </c>
      <c r="H468">
        <v>7.9072004535215318E-2</v>
      </c>
      <c r="I468">
        <v>-3.1801588022178369E-2</v>
      </c>
      <c r="J468">
        <v>3.1370621651184864E-2</v>
      </c>
      <c r="K468">
        <v>2.0411952817201269E-2</v>
      </c>
      <c r="L468">
        <v>7.4989480751877415E-3</v>
      </c>
      <c r="M468">
        <v>-4.7272414811511197E-2</v>
      </c>
      <c r="N468">
        <v>3.6522235118364378E-3</v>
      </c>
      <c r="O468" s="3">
        <v>2.1162480419236879E-2</v>
      </c>
      <c r="P468" s="3">
        <v>6.2195364774496067E-2</v>
      </c>
      <c r="Q468" s="3">
        <v>12</v>
      </c>
      <c r="S468">
        <v>-8.5953478381791647E-3</v>
      </c>
      <c r="V468">
        <v>5.2642508911898853E-2</v>
      </c>
      <c r="W468">
        <v>4.6841448440517693E-2</v>
      </c>
      <c r="AA468">
        <v>4.5552545924485724E-2</v>
      </c>
      <c r="AC468">
        <v>1.2033087313756102E-2</v>
      </c>
      <c r="AD468">
        <v>3.6522235118364378E-3</v>
      </c>
      <c r="AE468" s="3">
        <v>2.535441104405255E-2</v>
      </c>
      <c r="AF468" s="3">
        <v>2.6135517793772239E-2</v>
      </c>
      <c r="AG468" s="3">
        <v>6</v>
      </c>
      <c r="AH468" s="5">
        <f t="shared" si="12"/>
        <v>0.84348453755561259</v>
      </c>
      <c r="AI468" s="6" t="str">
        <f t="shared" si="13"/>
        <v>n.s</v>
      </c>
    </row>
    <row r="469" spans="1:35">
      <c r="A469" s="1">
        <v>53.5</v>
      </c>
      <c r="B469">
        <v>-1.246205538627514E-2</v>
      </c>
      <c r="C469">
        <v>-2.986723509889315E-2</v>
      </c>
      <c r="D469">
        <v>6.5535530669167744E-2</v>
      </c>
      <c r="F469">
        <v>-3.3090490538210372E-2</v>
      </c>
      <c r="G469">
        <v>0.12483903449596051</v>
      </c>
      <c r="H469">
        <v>7.5205296987119336E-2</v>
      </c>
      <c r="I469">
        <v>6.8754789511536601E-3</v>
      </c>
      <c r="J469">
        <v>2.6858463695835676E-2</v>
      </c>
      <c r="K469">
        <v>-1.8265114156130798E-2</v>
      </c>
      <c r="L469">
        <v>1.4992567354443497E-2</v>
      </c>
      <c r="M469">
        <v>-7.4990812950859631E-2</v>
      </c>
      <c r="N469">
        <v>4.2974740892421717E-2</v>
      </c>
      <c r="O469" s="3">
        <v>1.5717117076311009E-2</v>
      </c>
      <c r="P469" s="3">
        <v>5.519471321462744E-2</v>
      </c>
      <c r="Q469" s="3">
        <v>12</v>
      </c>
      <c r="S469">
        <v>-3.3735940945463588E-2</v>
      </c>
      <c r="V469">
        <v>9.0030673369198955E-2</v>
      </c>
      <c r="W469">
        <v>5.8443569383280082E-2</v>
      </c>
      <c r="AA469">
        <v>5.1353606395866884E-2</v>
      </c>
      <c r="AC469">
        <v>1.5256342753073289E-2</v>
      </c>
      <c r="AD469">
        <v>-7.3064453221471622E-3</v>
      </c>
      <c r="AE469" s="3">
        <v>2.900696760563478E-2</v>
      </c>
      <c r="AF469" s="3">
        <v>4.5900315184769287E-2</v>
      </c>
      <c r="AG469" s="3">
        <v>6</v>
      </c>
      <c r="AH469" s="5">
        <f t="shared" si="12"/>
        <v>0.59887713496795203</v>
      </c>
      <c r="AI469" s="6" t="str">
        <f t="shared" si="13"/>
        <v>n.s</v>
      </c>
    </row>
    <row r="470" spans="1:35">
      <c r="A470" s="1">
        <v>53.8</v>
      </c>
      <c r="B470">
        <v>-1.6330761232845579E-2</v>
      </c>
      <c r="C470">
        <v>-2.3420724220258739E-2</v>
      </c>
      <c r="D470">
        <v>6.4890080261914451E-2</v>
      </c>
      <c r="F470">
        <v>-7.9498974309259139E-3</v>
      </c>
      <c r="G470">
        <v>0.19316885253192626</v>
      </c>
      <c r="H470">
        <v>6.1666824822597305E-2</v>
      </c>
      <c r="I470">
        <v>-2.3420724220258739E-2</v>
      </c>
      <c r="J470">
        <v>2.2346305740486485E-2</v>
      </c>
      <c r="K470">
        <v>-2.7942873667979717E-3</v>
      </c>
      <c r="L470">
        <v>6.8754789511536601E-3</v>
      </c>
      <c r="M470">
        <v>-6.5966497040161248E-2</v>
      </c>
      <c r="N470">
        <v>6.2312275229850521E-2</v>
      </c>
      <c r="O470" s="3">
        <v>2.2614743835556641E-2</v>
      </c>
      <c r="P470" s="3">
        <v>6.7018584268061815E-2</v>
      </c>
      <c r="Q470" s="3">
        <v>12</v>
      </c>
      <c r="S470">
        <v>-5.2428024875639176E-2</v>
      </c>
      <c r="V470">
        <v>0.10485604975127849</v>
      </c>
      <c r="W470">
        <v>3.3304974574470125E-2</v>
      </c>
      <c r="AA470">
        <v>2.7503914103088892E-2</v>
      </c>
      <c r="AC470">
        <v>-2.7942873667979717E-3</v>
      </c>
      <c r="AD470">
        <v>-1.6330761232845579E-2</v>
      </c>
      <c r="AE470" s="3">
        <v>1.568531082559254E-2</v>
      </c>
      <c r="AF470" s="3">
        <v>5.3679611649785977E-2</v>
      </c>
      <c r="AG470" s="3">
        <v>6</v>
      </c>
      <c r="AH470" s="5">
        <f t="shared" si="12"/>
        <v>0.81649102219693737</v>
      </c>
      <c r="AI470" s="6" t="str">
        <f t="shared" si="13"/>
        <v>n.s</v>
      </c>
    </row>
    <row r="471" spans="1:35">
      <c r="A471" s="1">
        <v>54.1</v>
      </c>
      <c r="B471">
        <v>-1.5685310825592328E-2</v>
      </c>
      <c r="C471">
        <v>-2.8578332582861181E-2</v>
      </c>
      <c r="D471">
        <v>5.19990568031201E-2</v>
      </c>
      <c r="F471">
        <v>-6.6609949148939461E-3</v>
      </c>
      <c r="G471">
        <v>0.22411050611059183</v>
      </c>
      <c r="H471">
        <v>2.3633209958044701E-3</v>
      </c>
      <c r="I471">
        <v>-2.1448403625950124E-4</v>
      </c>
      <c r="J471">
        <v>8.8098318744388796E-3</v>
      </c>
      <c r="K471">
        <v>-1.5685310825592328E-2</v>
      </c>
      <c r="L471">
        <v>-2.8094744352039867E-2</v>
      </c>
      <c r="M471">
        <v>-7.047865499551044E-2</v>
      </c>
      <c r="N471">
        <v>4.6195998033264477E-2</v>
      </c>
      <c r="O471" s="3">
        <v>1.400674010703926E-2</v>
      </c>
      <c r="P471" s="3">
        <v>7.379466207966337E-2</v>
      </c>
      <c r="Q471" s="3">
        <v>12</v>
      </c>
      <c r="S471">
        <v>-3.2445040130957156E-2</v>
      </c>
      <c r="V471">
        <v>7.0047688624516935E-2</v>
      </c>
      <c r="W471">
        <v>9.4532839832176321E-3</v>
      </c>
      <c r="AA471">
        <v>1.7834147785137297E-2</v>
      </c>
      <c r="AC471">
        <v>1.0744184797724667E-3</v>
      </c>
      <c r="AD471">
        <v>-3.3735940945463588E-2</v>
      </c>
      <c r="AE471" s="3">
        <v>5.3714262993707152E-3</v>
      </c>
      <c r="AF471" s="3">
        <v>3.8296045434572587E-2</v>
      </c>
      <c r="AG471" s="3">
        <v>6</v>
      </c>
      <c r="AH471" s="5">
        <f t="shared" si="12"/>
        <v>0.748085639346316</v>
      </c>
      <c r="AI471" s="6" t="str">
        <f t="shared" si="13"/>
        <v>n.s</v>
      </c>
    </row>
    <row r="472" spans="1:35">
      <c r="A472" s="1">
        <v>54.5</v>
      </c>
      <c r="B472">
        <v>-2.793288217560793E-2</v>
      </c>
      <c r="C472">
        <v>-2.4066174627511993E-2</v>
      </c>
      <c r="D472">
        <v>8.9385222961945732E-2</v>
      </c>
      <c r="F472">
        <v>-6.6609949148940001E-2</v>
      </c>
      <c r="G472">
        <v>0.22411050611059183</v>
      </c>
      <c r="H472">
        <v>-2.084291918819477E-2</v>
      </c>
      <c r="I472">
        <v>1.7834147785137297E-2</v>
      </c>
      <c r="J472">
        <v>-7.3064453221471622E-3</v>
      </c>
      <c r="K472">
        <v>-3.3735940945463588E-2</v>
      </c>
      <c r="L472">
        <v>-2.6845807805497241E-2</v>
      </c>
      <c r="M472">
        <v>-4.791586692028995E-2</v>
      </c>
      <c r="N472">
        <v>5.1353606395866884E-2</v>
      </c>
      <c r="O472" s="3">
        <v>1.061895809332402E-2</v>
      </c>
      <c r="P472" s="3">
        <v>7.9918256149788383E-2</v>
      </c>
      <c r="Q472" s="3">
        <v>12</v>
      </c>
      <c r="S472">
        <v>-4.2114806448908755E-2</v>
      </c>
      <c r="V472">
        <v>0.10421259764249974</v>
      </c>
      <c r="W472">
        <v>2.2991756147739701E-2</v>
      </c>
      <c r="AA472">
        <v>-2.7289430066829178E-2</v>
      </c>
      <c r="AC472">
        <v>-1.7619663748877547E-2</v>
      </c>
      <c r="AD472">
        <v>4.2896807251925097E-4</v>
      </c>
      <c r="AE472" s="3">
        <v>6.7682369330237854E-3</v>
      </c>
      <c r="AF472" s="3">
        <v>5.2807269671698673E-2</v>
      </c>
      <c r="AG472" s="3">
        <v>6</v>
      </c>
      <c r="AH472" s="5">
        <f t="shared" si="12"/>
        <v>0.90462012979630324</v>
      </c>
      <c r="AI472" s="6" t="str">
        <f t="shared" si="13"/>
        <v>n.s</v>
      </c>
    </row>
    <row r="473" spans="1:35">
      <c r="A473" s="1">
        <v>54.8</v>
      </c>
      <c r="B473">
        <v>-1.4396408309560359E-2</v>
      </c>
      <c r="C473">
        <v>-2.3420724220258739E-2</v>
      </c>
      <c r="D473">
        <v>6.360117774588249E-2</v>
      </c>
      <c r="F473">
        <v>-4.2760256856162006E-2</v>
      </c>
      <c r="G473">
        <v>0.18221018369794262</v>
      </c>
      <c r="H473">
        <v>1.0744184797724667E-3</v>
      </c>
      <c r="I473">
        <v>-7.9498974309259139E-3</v>
      </c>
      <c r="J473">
        <v>-7.9498974309259139E-3</v>
      </c>
      <c r="K473">
        <v>-2.277727211147999E-2</v>
      </c>
      <c r="L473">
        <v>-4.1207578941500213E-2</v>
      </c>
      <c r="M473">
        <v>-3.3735940945463588E-2</v>
      </c>
      <c r="N473">
        <v>5.19990568031201E-2</v>
      </c>
      <c r="O473" s="3">
        <v>8.7239050400367349E-3</v>
      </c>
      <c r="P473" s="3">
        <v>6.4033407123367872E-2</v>
      </c>
      <c r="Q473" s="3">
        <v>12</v>
      </c>
      <c r="S473">
        <v>-5.049567025082842E-2</v>
      </c>
      <c r="V473">
        <v>5.3287959319152138E-2</v>
      </c>
      <c r="W473">
        <v>1.1387636906502852E-2</v>
      </c>
      <c r="AA473">
        <v>3.9106035045851278E-2</v>
      </c>
      <c r="AC473">
        <v>-1.3752956200781572E-2</v>
      </c>
      <c r="AD473">
        <v>1.7188697377884046E-2</v>
      </c>
      <c r="AE473" s="3">
        <v>9.4536170329634593E-3</v>
      </c>
      <c r="AF473" s="3">
        <v>3.7407885386841061E-2</v>
      </c>
      <c r="AG473" s="3">
        <v>6</v>
      </c>
      <c r="AH473" s="5">
        <f t="shared" si="12"/>
        <v>0.97611290404923723</v>
      </c>
      <c r="AI473" s="6" t="str">
        <f t="shared" si="13"/>
        <v>n.s</v>
      </c>
    </row>
    <row r="474" spans="1:35">
      <c r="A474" s="1">
        <v>55.1</v>
      </c>
      <c r="B474">
        <v>-2.6643979659575961E-2</v>
      </c>
      <c r="C474">
        <v>-2.2131821704226735E-2</v>
      </c>
      <c r="D474">
        <v>4.8775801363802947E-2</v>
      </c>
      <c r="F474">
        <v>-2.7289430066829178E-2</v>
      </c>
      <c r="G474">
        <v>0.19896991300330741</v>
      </c>
      <c r="H474">
        <v>1.2676539422534855E-2</v>
      </c>
      <c r="I474">
        <v>-1.6330761232845579E-2</v>
      </c>
      <c r="J474">
        <v>1.9768500708422516E-2</v>
      </c>
      <c r="K474">
        <v>-1.7619663748877547E-2</v>
      </c>
      <c r="L474">
        <v>-4.2458513786517299E-2</v>
      </c>
      <c r="M474">
        <v>-2.2131821704226735E-2</v>
      </c>
      <c r="N474">
        <v>7.8426554127962095E-2</v>
      </c>
      <c r="O474" s="3">
        <v>1.5334276393577539E-2</v>
      </c>
      <c r="P474" s="3">
        <v>6.7865347141380358E-2</v>
      </c>
      <c r="Q474" s="3">
        <v>12</v>
      </c>
      <c r="S474">
        <v>-4.1471354340130002E-2</v>
      </c>
      <c r="V474">
        <v>2.621301328858246E-2</v>
      </c>
      <c r="W474">
        <v>5.5865764351216568E-3</v>
      </c>
      <c r="AA474">
        <v>7.5209293584068762E-3</v>
      </c>
      <c r="AC474">
        <v>1.2033087313756102E-2</v>
      </c>
      <c r="AD474">
        <v>8.1643814671856635E-3</v>
      </c>
      <c r="AE474" s="3">
        <v>3.0077722538204539E-3</v>
      </c>
      <c r="AF474" s="3">
        <v>2.3030161365516801E-2</v>
      </c>
      <c r="AG474" s="3">
        <v>6</v>
      </c>
      <c r="AH474" s="5">
        <f t="shared" si="12"/>
        <v>0.57898588211477098</v>
      </c>
      <c r="AI474" s="6" t="str">
        <f t="shared" si="13"/>
        <v>n.s</v>
      </c>
    </row>
    <row r="475" spans="1:35">
      <c r="A475" s="1">
        <v>55.5</v>
      </c>
      <c r="B475">
        <v>-1.3752956200781572E-2</v>
      </c>
      <c r="C475">
        <v>-2.2131821704226735E-2</v>
      </c>
      <c r="D475">
        <v>6.8113335701231681E-2</v>
      </c>
      <c r="F475">
        <v>-2.793288217560793E-2</v>
      </c>
      <c r="G475">
        <v>0.22668831114265584</v>
      </c>
      <c r="H475">
        <v>-1.8265114156130798E-2</v>
      </c>
      <c r="I475">
        <v>-2.3420724220258739E-2</v>
      </c>
      <c r="J475">
        <v>1.4610892345820074E-2</v>
      </c>
      <c r="K475">
        <v>4.361819300120047E-2</v>
      </c>
      <c r="L475">
        <v>-1.6854315433156235E-2</v>
      </c>
      <c r="M475">
        <v>-1.7619663748877547E-2</v>
      </c>
      <c r="N475">
        <v>8.2295259974532534E-2</v>
      </c>
      <c r="O475" s="3">
        <v>2.461237621053344E-2</v>
      </c>
      <c r="P475" s="3">
        <v>7.4212346048806402E-2</v>
      </c>
      <c r="Q475" s="3">
        <v>12</v>
      </c>
      <c r="S475">
        <v>-4.4692611480972762E-2</v>
      </c>
      <c r="V475">
        <v>4.0394937561883247E-2</v>
      </c>
      <c r="W475">
        <v>-3.4377394755767238E-3</v>
      </c>
      <c r="AA475">
        <v>-1.1818603277496353E-2</v>
      </c>
      <c r="AC475">
        <v>1.0744184797724667E-3</v>
      </c>
      <c r="AD475">
        <v>1.7188697377884046E-2</v>
      </c>
      <c r="AE475" s="3">
        <v>-2.1515013575094179E-4</v>
      </c>
      <c r="AF475" s="3">
        <v>2.8555230319095948E-2</v>
      </c>
      <c r="AG475" s="3">
        <v>6</v>
      </c>
      <c r="AH475" s="5">
        <f t="shared" si="12"/>
        <v>0.32433673110774996</v>
      </c>
      <c r="AI475" s="6" t="str">
        <f t="shared" si="13"/>
        <v>n.s</v>
      </c>
    </row>
    <row r="476" spans="1:35">
      <c r="A476" s="1">
        <v>55.8</v>
      </c>
      <c r="B476">
        <v>3.0087714030576857E-3</v>
      </c>
      <c r="C476">
        <v>-4.2114806448908755E-2</v>
      </c>
      <c r="D476">
        <v>5.0708155988613668E-2</v>
      </c>
      <c r="F476">
        <v>-1.0529700761464384E-2</v>
      </c>
      <c r="G476">
        <v>0.21895289774798943</v>
      </c>
      <c r="H476">
        <v>1.0744184797724667E-3</v>
      </c>
      <c r="I476">
        <v>-3.4379393054242376E-2</v>
      </c>
      <c r="J476">
        <v>-3.4377394755767238E-3</v>
      </c>
      <c r="K476">
        <v>3.201607205843808E-2</v>
      </c>
      <c r="L476">
        <v>-2.871821347607395E-2</v>
      </c>
      <c r="M476">
        <v>-2.0197468780941519E-2</v>
      </c>
      <c r="N476">
        <v>9.4542831324548146E-2</v>
      </c>
      <c r="O476" s="3">
        <v>2.174381875043431E-2</v>
      </c>
      <c r="P476" s="3">
        <v>7.33129737652672E-2</v>
      </c>
      <c r="Q476" s="3">
        <v>12</v>
      </c>
      <c r="S476">
        <v>-6.0163438270305548E-2</v>
      </c>
      <c r="V476">
        <v>8.6807417929881725E-2</v>
      </c>
      <c r="W476">
        <v>5.5865764351216568E-3</v>
      </c>
      <c r="AA476">
        <v>3.4593877090502087E-2</v>
      </c>
      <c r="AC476">
        <v>-2.277727211147999E-2</v>
      </c>
      <c r="AD476">
        <v>2.3635208256518454E-2</v>
      </c>
      <c r="AE476" s="3">
        <v>1.128039488837301E-2</v>
      </c>
      <c r="AF476" s="3">
        <v>5.0392572114786621E-2</v>
      </c>
      <c r="AG476" s="3">
        <v>6</v>
      </c>
      <c r="AH476" s="5">
        <f t="shared" si="12"/>
        <v>0.72822449282417334</v>
      </c>
      <c r="AI476" s="6" t="str">
        <f t="shared" si="13"/>
        <v>n.s</v>
      </c>
    </row>
    <row r="477" spans="1:35">
      <c r="A477" s="1">
        <v>56.1</v>
      </c>
      <c r="B477">
        <v>1.7178705885512189E-3</v>
      </c>
      <c r="C477">
        <v>-2.8578332582861181E-2</v>
      </c>
      <c r="D477">
        <v>7.1336591140548897E-2</v>
      </c>
      <c r="F477">
        <v>-8.5953478381791647E-3</v>
      </c>
      <c r="G477">
        <v>0.19768101048727543</v>
      </c>
      <c r="H477">
        <v>3.9751485453104494E-2</v>
      </c>
      <c r="I477">
        <v>-1.3752956200781572E-2</v>
      </c>
      <c r="J477">
        <v>-2.084291918819477E-2</v>
      </c>
      <c r="K477">
        <v>-1.7619663748877547E-2</v>
      </c>
      <c r="L477">
        <v>-3.3090490538210372E-2</v>
      </c>
      <c r="M477">
        <v>-4.2760256856162006E-2</v>
      </c>
      <c r="N477">
        <v>9.7766086763865362E-2</v>
      </c>
      <c r="O477" s="3">
        <v>2.025108979000656E-2</v>
      </c>
      <c r="P477" s="3">
        <v>7.0797275082479044E-2</v>
      </c>
      <c r="Q477" s="3">
        <v>12</v>
      </c>
      <c r="S477">
        <v>-6.2743241600844019E-2</v>
      </c>
      <c r="V477">
        <v>7.4559846579866126E-2</v>
      </c>
      <c r="W477">
        <v>2.621301328858246E-2</v>
      </c>
      <c r="AA477">
        <v>-1.7619663748877547E-2</v>
      </c>
      <c r="AC477">
        <v>-3.6313745977527595E-2</v>
      </c>
      <c r="AD477">
        <v>-4.7266419916087276E-3</v>
      </c>
      <c r="AE477" s="3">
        <v>-3.4384055750681639E-3</v>
      </c>
      <c r="AF477" s="3">
        <v>4.8504748631306722E-2</v>
      </c>
      <c r="AG477" s="3">
        <v>6</v>
      </c>
      <c r="AH477" s="5">
        <f t="shared" si="12"/>
        <v>0.41905435784730982</v>
      </c>
      <c r="AI477" s="6" t="str">
        <f t="shared" si="13"/>
        <v>n.s</v>
      </c>
    </row>
    <row r="478" spans="1:35">
      <c r="A478" s="1">
        <v>56.5</v>
      </c>
      <c r="B478">
        <v>1.7178705885512189E-3</v>
      </c>
      <c r="C478">
        <v>-4.0180453525623536E-2</v>
      </c>
      <c r="D478">
        <v>8.8741770853166979E-2</v>
      </c>
      <c r="F478">
        <v>-7.9498974309259139E-3</v>
      </c>
      <c r="G478">
        <v>0.25118345384268703</v>
      </c>
      <c r="H478">
        <v>4.7486898847770909E-2</v>
      </c>
      <c r="I478">
        <v>-2.986723509889315E-2</v>
      </c>
      <c r="J478">
        <v>-1.4396408309560359E-2</v>
      </c>
      <c r="K478">
        <v>3.6522235118364378E-3</v>
      </c>
      <c r="L478">
        <v>1.4369098230409418E-2</v>
      </c>
      <c r="M478">
        <v>-2.6000527550797212E-2</v>
      </c>
      <c r="N478">
        <v>0.10356714723524652</v>
      </c>
      <c r="O478" s="3">
        <v>3.2693661766155672E-2</v>
      </c>
      <c r="P478" s="3">
        <v>8.2461367783033007E-2</v>
      </c>
      <c r="Q478" s="3">
        <v>12</v>
      </c>
      <c r="S478">
        <v>-6.6609949148940001E-2</v>
      </c>
      <c r="V478">
        <v>0.12548448490321379</v>
      </c>
      <c r="W478">
        <v>2.879281661912093E-2</v>
      </c>
      <c r="AA478">
        <v>-2.1488369595447986E-2</v>
      </c>
      <c r="AC478">
        <v>-2.7942873667979717E-3</v>
      </c>
      <c r="AD478">
        <v>-2.7942873667979717E-3</v>
      </c>
      <c r="AE478" s="3">
        <v>1.0098401340725059E-2</v>
      </c>
      <c r="AF478" s="3">
        <v>6.4618522762020028E-2</v>
      </c>
      <c r="AG478" s="3">
        <v>6</v>
      </c>
      <c r="AH478" s="5">
        <f t="shared" si="12"/>
        <v>0.53618155823374336</v>
      </c>
      <c r="AI478" s="6" t="str">
        <f t="shared" si="13"/>
        <v>n.s</v>
      </c>
    </row>
    <row r="479" spans="1:35">
      <c r="A479" s="1">
        <v>56.8</v>
      </c>
      <c r="B479">
        <v>1.0098734390470883E-2</v>
      </c>
      <c r="C479">
        <v>-5.3718925690145608E-2</v>
      </c>
      <c r="D479">
        <v>0.13579770332994415</v>
      </c>
      <c r="F479">
        <v>-1.9554016672162767E-2</v>
      </c>
      <c r="G479">
        <v>0.22668831114265584</v>
      </c>
      <c r="H479">
        <v>5.9089019790533298E-2</v>
      </c>
      <c r="I479">
        <v>1.9768500708422516E-2</v>
      </c>
      <c r="J479">
        <v>1.7178705885512189E-3</v>
      </c>
      <c r="K479">
        <v>-9.2407982454323807E-3</v>
      </c>
      <c r="L479">
        <v>4.3776058580684086E-3</v>
      </c>
      <c r="M479">
        <v>-2.3420724220258739E-2</v>
      </c>
      <c r="N479">
        <v>0.11323691355319819</v>
      </c>
      <c r="O479" s="3">
        <v>3.873668287782029E-2</v>
      </c>
      <c r="P479" s="3">
        <v>8.1214221814467191E-2</v>
      </c>
      <c r="Q479" s="3">
        <v>12</v>
      </c>
      <c r="S479">
        <v>-5.049567025082842E-2</v>
      </c>
      <c r="V479">
        <v>7.9717454942468527E-2</v>
      </c>
      <c r="W479">
        <v>4.2974740892421717E-2</v>
      </c>
      <c r="AA479">
        <v>3.6528230013787272E-2</v>
      </c>
      <c r="AD479">
        <v>-2.1488369595447986E-2</v>
      </c>
      <c r="AE479" s="3">
        <v>1.7447277200480241E-2</v>
      </c>
      <c r="AF479" s="3">
        <v>5.2501280695365943E-2</v>
      </c>
      <c r="AG479" s="3">
        <v>5</v>
      </c>
      <c r="AH479" s="5">
        <f t="shared" si="12"/>
        <v>0.53346400115690895</v>
      </c>
      <c r="AI479" s="6" t="str">
        <f t="shared" si="13"/>
        <v>n.s</v>
      </c>
    </row>
    <row r="480" spans="1:35">
      <c r="A480" s="1">
        <v>57.1</v>
      </c>
      <c r="B480">
        <v>2.879281661912093E-2</v>
      </c>
      <c r="C480">
        <v>-2.6000527550797212E-2</v>
      </c>
      <c r="D480">
        <v>0.14675637216392778</v>
      </c>
      <c r="F480">
        <v>1.3321989829788071E-2</v>
      </c>
      <c r="G480">
        <v>0.21701854482470426</v>
      </c>
      <c r="H480">
        <v>4.8130350956549661E-2</v>
      </c>
      <c r="I480">
        <v>-9.8842503542111333E-3</v>
      </c>
      <c r="J480">
        <v>4.297673919089689E-3</v>
      </c>
      <c r="K480">
        <v>2.3635208256518454E-2</v>
      </c>
      <c r="L480">
        <v>-1.3107505793528356E-2</v>
      </c>
      <c r="M480">
        <v>-5.8231083645494834E-2</v>
      </c>
      <c r="N480">
        <v>0.13450880081391217</v>
      </c>
      <c r="O480" s="3">
        <v>4.2436532503298173E-2</v>
      </c>
      <c r="P480" s="3">
        <v>8.166077542786182E-2</v>
      </c>
      <c r="Q480" s="3">
        <v>12</v>
      </c>
      <c r="S480">
        <v>-2.4066174627511993E-2</v>
      </c>
      <c r="V480">
        <v>0.10098934220318259</v>
      </c>
      <c r="W480">
        <v>5.4576861835184107E-2</v>
      </c>
      <c r="AA480">
        <v>2.879281661912093E-2</v>
      </c>
      <c r="AD480">
        <v>3.6522235118364378E-3</v>
      </c>
      <c r="AE480" s="3">
        <v>3.278901390836237E-2</v>
      </c>
      <c r="AF480" s="3">
        <v>4.8019344299040069E-2</v>
      </c>
      <c r="AG480" s="3">
        <v>5</v>
      </c>
      <c r="AH480" s="5">
        <f t="shared" si="12"/>
        <v>0.76712885283052645</v>
      </c>
      <c r="AI480" s="6" t="str">
        <f t="shared" si="13"/>
        <v>n.s</v>
      </c>
    </row>
    <row r="481" spans="1:35">
      <c r="A481" s="1">
        <v>57.5</v>
      </c>
      <c r="B481">
        <v>4.0394937561883247E-2</v>
      </c>
      <c r="C481">
        <v>-2.6000527550797212E-2</v>
      </c>
      <c r="F481">
        <v>3.8460584638598062E-2</v>
      </c>
      <c r="G481">
        <v>0.22346505570333863</v>
      </c>
      <c r="H481">
        <v>5.7800117274501329E-2</v>
      </c>
      <c r="I481">
        <v>-6.0175428061151944E-3</v>
      </c>
      <c r="J481">
        <v>-2.8578332582861181E-2</v>
      </c>
      <c r="K481">
        <v>-2.793288217560793E-2</v>
      </c>
      <c r="L481">
        <v>-2.1224594196818193E-2</v>
      </c>
      <c r="M481">
        <v>-6.5966497040161248E-2</v>
      </c>
      <c r="N481">
        <v>0.14933417719599179</v>
      </c>
      <c r="O481" s="3">
        <v>3.033949963835926E-2</v>
      </c>
      <c r="P481" s="3">
        <v>8.6991423985940605E-2</v>
      </c>
      <c r="Q481" s="3">
        <v>11</v>
      </c>
      <c r="V481">
        <v>7.3270944063834151E-2</v>
      </c>
      <c r="W481">
        <v>4.6841448440517693E-2</v>
      </c>
      <c r="AA481">
        <v>6.2300285439004449E-3</v>
      </c>
      <c r="AD481">
        <v>1.5899794861852043E-2</v>
      </c>
      <c r="AE481" s="3">
        <v>3.5560553977526083E-2</v>
      </c>
      <c r="AF481" s="3">
        <v>3.052953363310025E-2</v>
      </c>
      <c r="AG481" s="3">
        <v>4</v>
      </c>
      <c r="AH481" s="5">
        <f t="shared" si="12"/>
        <v>0.86606074889197138</v>
      </c>
      <c r="AI481" s="6" t="str">
        <f t="shared" si="13"/>
        <v>n.s</v>
      </c>
    </row>
    <row r="482" spans="1:35">
      <c r="A482" s="1">
        <v>57.8</v>
      </c>
      <c r="B482">
        <v>5.7154666867248113E-2</v>
      </c>
      <c r="C482">
        <v>-3.2445040130957156E-2</v>
      </c>
      <c r="F482">
        <v>6.7469883592452928E-2</v>
      </c>
      <c r="G482">
        <v>0.22539940862662389</v>
      </c>
      <c r="H482">
        <v>6.2957725637103737E-2</v>
      </c>
      <c r="I482">
        <v>-9.2407982454323807E-3</v>
      </c>
      <c r="J482">
        <v>-1.5041858716813575E-2</v>
      </c>
      <c r="K482">
        <v>4.2896807251925097E-4</v>
      </c>
      <c r="L482">
        <v>-2.2475529041835283E-2</v>
      </c>
      <c r="M482">
        <v>-5.3073475282892392E-2</v>
      </c>
      <c r="N482">
        <v>0.12483903449596051</v>
      </c>
      <c r="O482" s="3">
        <v>3.6906635079452632E-2</v>
      </c>
      <c r="P482" s="3">
        <v>8.2386622183653738E-2</v>
      </c>
      <c r="Q482" s="3">
        <v>11</v>
      </c>
      <c r="V482">
        <v>8.9385222961945732E-2</v>
      </c>
      <c r="W482">
        <v>7.2625493656580872E-2</v>
      </c>
      <c r="AA482">
        <v>-3.2445040130957156E-2</v>
      </c>
      <c r="AD482">
        <v>1.9768500708422516E-2</v>
      </c>
      <c r="AE482" s="3">
        <v>3.7333544298998003E-2</v>
      </c>
      <c r="AF482" s="3">
        <v>5.5173908515034412E-2</v>
      </c>
      <c r="AG482" s="3">
        <v>4</v>
      </c>
      <c r="AH482" s="5">
        <f t="shared" si="12"/>
        <v>0.99109889353103564</v>
      </c>
      <c r="AI482" s="6" t="str">
        <f t="shared" si="13"/>
        <v>n.s</v>
      </c>
    </row>
    <row r="483" spans="1:35">
      <c r="A483" s="1">
        <v>58.1</v>
      </c>
      <c r="B483">
        <v>2.4280658663771704E-2</v>
      </c>
      <c r="C483">
        <v>-2.0197468780941519E-2</v>
      </c>
      <c r="F483">
        <v>3.3304974574470125E-2</v>
      </c>
      <c r="G483">
        <v>0.16093829643722862</v>
      </c>
      <c r="H483">
        <v>5.2642508911898853E-2</v>
      </c>
      <c r="I483">
        <v>1.0742186499249635E-2</v>
      </c>
      <c r="J483">
        <v>-1.6330761232845579E-2</v>
      </c>
      <c r="K483">
        <v>-4.9850219843575169E-2</v>
      </c>
      <c r="L483">
        <v>-9.9861635764090222E-3</v>
      </c>
      <c r="M483">
        <v>-7.6923167575670387E-2</v>
      </c>
      <c r="N483">
        <v>0.11710362110129416</v>
      </c>
      <c r="O483" s="3">
        <v>2.0520405925315521E-2</v>
      </c>
      <c r="P483" s="3">
        <v>6.9817196172000495E-2</v>
      </c>
      <c r="Q483" s="3">
        <v>11</v>
      </c>
      <c r="V483">
        <v>7.0691140733295688E-2</v>
      </c>
      <c r="W483">
        <v>5.8443569383280082E-2</v>
      </c>
      <c r="AA483">
        <v>-4.1471354340130002E-2</v>
      </c>
      <c r="AD483">
        <v>1.2676539422534855E-2</v>
      </c>
      <c r="AE483" s="3">
        <v>2.5084973799745159E-2</v>
      </c>
      <c r="AF483" s="3">
        <v>5.091310381697095E-2</v>
      </c>
      <c r="AG483" s="3">
        <v>4</v>
      </c>
      <c r="AH483" s="5">
        <f t="shared" si="12"/>
        <v>0.8937528445411369</v>
      </c>
      <c r="AI483" s="6" t="str">
        <f t="shared" si="13"/>
        <v>n.s</v>
      </c>
    </row>
    <row r="484" spans="1:35">
      <c r="A484" s="1">
        <v>58.5</v>
      </c>
      <c r="B484">
        <v>4.8130350956549661E-2</v>
      </c>
      <c r="C484">
        <v>-2.084291918819477E-2</v>
      </c>
      <c r="F484">
        <v>-1.4396408309560359E-2</v>
      </c>
      <c r="G484">
        <v>0.16609390650135658</v>
      </c>
      <c r="H484">
        <v>7.3914396172612903E-2</v>
      </c>
      <c r="I484">
        <v>2.4924110772550457E-2</v>
      </c>
      <c r="J484">
        <v>-1.8265114156130798E-2</v>
      </c>
      <c r="K484">
        <v>-3.9537001416844783E-2</v>
      </c>
      <c r="L484">
        <v>-4.5579856003636635E-2</v>
      </c>
      <c r="M484">
        <v>-6.1454339084812015E-2</v>
      </c>
      <c r="N484">
        <v>8.1649809567279324E-2</v>
      </c>
      <c r="O484" s="3">
        <v>1.7694266891924489E-2</v>
      </c>
      <c r="P484" s="3">
        <v>6.899538464773329E-2</v>
      </c>
      <c r="Q484" s="3">
        <v>11</v>
      </c>
      <c r="V484">
        <v>9.5188281731801355E-2</v>
      </c>
      <c r="W484">
        <v>4.5552545924485724E-2</v>
      </c>
      <c r="AA484">
        <v>-5.1139122359607173E-2</v>
      </c>
      <c r="AD484">
        <v>1.0744184797724667E-3</v>
      </c>
      <c r="AE484" s="3">
        <v>2.266903094411309E-2</v>
      </c>
      <c r="AF484" s="3">
        <v>6.244108629808607E-2</v>
      </c>
      <c r="AG484" s="3">
        <v>4</v>
      </c>
      <c r="AH484" s="5">
        <f t="shared" si="12"/>
        <v>0.89891013619968807</v>
      </c>
      <c r="AI484" s="6" t="str">
        <f t="shared" si="13"/>
        <v>n.s</v>
      </c>
    </row>
    <row r="485" spans="1:35">
      <c r="A485" s="1">
        <v>58.8</v>
      </c>
      <c r="B485">
        <v>9.1965026292484139E-2</v>
      </c>
      <c r="C485">
        <v>-2.4066174627511993E-2</v>
      </c>
      <c r="F485">
        <v>6.2300285439004449E-3</v>
      </c>
      <c r="G485">
        <v>0.19187995001589422</v>
      </c>
      <c r="H485">
        <v>6.2312275229850521E-2</v>
      </c>
      <c r="I485">
        <v>4.297673919089689E-3</v>
      </c>
      <c r="J485">
        <v>-1.6330761232845579E-2</v>
      </c>
      <c r="K485">
        <v>-1.8908566264909551E-2</v>
      </c>
      <c r="L485">
        <v>-4.6203325127670711E-2</v>
      </c>
      <c r="M485">
        <v>-4.791586692028995E-2</v>
      </c>
      <c r="N485">
        <v>0.11065711022265971</v>
      </c>
      <c r="O485" s="3">
        <v>2.8537942731877479E-2</v>
      </c>
      <c r="P485" s="3">
        <v>7.6247039451622159E-2</v>
      </c>
      <c r="Q485" s="3">
        <v>11</v>
      </c>
      <c r="V485">
        <v>5.1353606395866884E-2</v>
      </c>
      <c r="W485">
        <v>2.3635208256518454E-2</v>
      </c>
      <c r="AA485">
        <v>-6.0163438270305548E-2</v>
      </c>
      <c r="AD485">
        <v>4.2896807251925097E-4</v>
      </c>
      <c r="AE485" s="3">
        <v>3.8135861136497418E-3</v>
      </c>
      <c r="AF485" s="3">
        <v>4.7460388820987111E-2</v>
      </c>
      <c r="AG485" s="3">
        <v>4</v>
      </c>
      <c r="AH485" s="5">
        <f t="shared" si="12"/>
        <v>0.47354114603705233</v>
      </c>
      <c r="AI485" s="6" t="str">
        <f t="shared" si="13"/>
        <v>n.s</v>
      </c>
    </row>
    <row r="486" spans="1:35">
      <c r="A486" s="1">
        <v>59.1</v>
      </c>
      <c r="B486">
        <v>0.11968342443183257</v>
      </c>
      <c r="C486">
        <v>-1.0529700761464384E-2</v>
      </c>
      <c r="F486">
        <v>2.2991756147739701E-2</v>
      </c>
      <c r="G486">
        <v>0.16996261234792701</v>
      </c>
      <c r="H486">
        <v>6.1023372713818552E-2</v>
      </c>
      <c r="J486">
        <v>-1.1818603277496353E-2</v>
      </c>
      <c r="K486">
        <v>1.0098734390470883E-2</v>
      </c>
      <c r="L486">
        <v>-4.058410981746613E-2</v>
      </c>
      <c r="M486">
        <v>-6.3386693709622771E-2</v>
      </c>
      <c r="N486">
        <v>5.7800117274501329E-2</v>
      </c>
      <c r="O486" s="3">
        <v>3.152409097402404E-2</v>
      </c>
      <c r="P486" s="3">
        <v>7.2176124333704308E-2</v>
      </c>
      <c r="Q486" s="3">
        <v>10</v>
      </c>
      <c r="V486">
        <v>8.4873065006596471E-2</v>
      </c>
      <c r="W486">
        <v>8.1643814671856635E-3</v>
      </c>
      <c r="AA486">
        <v>-2.6000527550797212E-2</v>
      </c>
      <c r="AD486">
        <v>-3.4377394755767238E-3</v>
      </c>
      <c r="AE486" s="3">
        <v>1.5899794861852039E-2</v>
      </c>
      <c r="AF486" s="3">
        <v>4.8120424864366657E-2</v>
      </c>
      <c r="AG486" s="3">
        <v>4</v>
      </c>
      <c r="AH486" s="5">
        <f t="shared" si="12"/>
        <v>0.6493698131458765</v>
      </c>
      <c r="AI486" s="6" t="str">
        <f t="shared" si="13"/>
        <v>n.s</v>
      </c>
    </row>
    <row r="487" spans="1:35">
      <c r="A487" s="1">
        <v>59.4</v>
      </c>
      <c r="B487">
        <v>0.12548448490321379</v>
      </c>
      <c r="C487">
        <v>1.0742186499249635E-2</v>
      </c>
      <c r="F487">
        <v>-1.8265114156130798E-2</v>
      </c>
      <c r="G487">
        <v>0.13064009496734175</v>
      </c>
      <c r="H487">
        <v>0.10356714723524652</v>
      </c>
      <c r="J487">
        <v>4.2896807251925097E-4</v>
      </c>
      <c r="K487">
        <v>3.5239327497755303E-2</v>
      </c>
      <c r="L487">
        <v>-2.6845807805497241E-2</v>
      </c>
      <c r="M487">
        <v>-6.2097791193590768E-2</v>
      </c>
      <c r="N487">
        <v>6.8113335701231681E-2</v>
      </c>
      <c r="O487" s="3">
        <v>3.6700683172134103E-2</v>
      </c>
      <c r="P487" s="3">
        <v>6.7476090949278936E-2</v>
      </c>
      <c r="Q487" s="3">
        <v>10</v>
      </c>
      <c r="V487">
        <v>0.16351610146929257</v>
      </c>
      <c r="AA487">
        <v>-2.4066174627511993E-2</v>
      </c>
      <c r="AD487">
        <v>1.5899794861852043E-2</v>
      </c>
      <c r="AE487" s="3">
        <v>5.1783240567877538E-2</v>
      </c>
      <c r="AF487" s="3">
        <v>9.8805333020123037E-2</v>
      </c>
      <c r="AG487" s="3">
        <v>3</v>
      </c>
      <c r="AH487" s="5">
        <f t="shared" si="12"/>
        <v>0.82273208999700875</v>
      </c>
      <c r="AI487" s="6" t="str">
        <f t="shared" si="13"/>
        <v>n.s</v>
      </c>
    </row>
    <row r="488" spans="1:35">
      <c r="A488" s="1">
        <v>59.8</v>
      </c>
      <c r="B488">
        <v>0.13064009496734175</v>
      </c>
      <c r="C488">
        <v>2.1057403224454482E-2</v>
      </c>
      <c r="F488">
        <v>4.2896807251925097E-4</v>
      </c>
      <c r="G488">
        <v>0.10679040267456374</v>
      </c>
      <c r="H488">
        <v>7.7137651611930133E-2</v>
      </c>
      <c r="J488">
        <v>1.4610892345820074E-2</v>
      </c>
      <c r="K488">
        <v>6.8113335701231681E-2</v>
      </c>
      <c r="L488">
        <v>-2.7471275228005788E-2</v>
      </c>
      <c r="M488">
        <v>-3.3090490538210372E-2</v>
      </c>
      <c r="N488">
        <v>7.0047688624516935E-2</v>
      </c>
      <c r="O488" s="3">
        <v>4.2826467145616193E-2</v>
      </c>
      <c r="P488" s="3">
        <v>5.5909661318687888E-2</v>
      </c>
      <c r="Q488" s="3">
        <v>10</v>
      </c>
    </row>
    <row r="489" spans="1:35">
      <c r="A489" s="1">
        <v>60.1</v>
      </c>
      <c r="B489">
        <v>0.13966640917651457</v>
      </c>
      <c r="C489">
        <v>1.2033087313756102E-2</v>
      </c>
      <c r="F489">
        <v>4.2896807251925097E-4</v>
      </c>
      <c r="G489">
        <v>0.15771504099791142</v>
      </c>
      <c r="H489">
        <v>4.361819300120047E-2</v>
      </c>
      <c r="J489">
        <v>-1.5053848507659681E-3</v>
      </c>
      <c r="K489">
        <v>0.11323691355319819</v>
      </c>
      <c r="L489">
        <v>1.3745629106375336E-2</v>
      </c>
      <c r="M489">
        <v>-3.5024843461495592E-2</v>
      </c>
      <c r="O489" s="3">
        <v>4.9323779212134787E-2</v>
      </c>
      <c r="P489" s="3">
        <v>6.9617971786709851E-2</v>
      </c>
      <c r="Q489" s="3">
        <v>9</v>
      </c>
    </row>
    <row r="490" spans="1:35">
      <c r="A490" s="1">
        <v>60.4</v>
      </c>
      <c r="B490">
        <v>0.11323691355319819</v>
      </c>
      <c r="C490">
        <v>9.4532839832176321E-3</v>
      </c>
      <c r="F490">
        <v>-1.6974213341624331E-2</v>
      </c>
      <c r="G490">
        <v>0.13837550836200815</v>
      </c>
      <c r="H490">
        <v>4.4263643408453686E-2</v>
      </c>
      <c r="J490">
        <v>2.0411952817201269E-2</v>
      </c>
      <c r="K490">
        <v>4.7486898847770909E-2</v>
      </c>
      <c r="L490">
        <v>7.0571242824827587E-2</v>
      </c>
      <c r="M490">
        <v>-5.3718925690145608E-2</v>
      </c>
      <c r="O490" s="3">
        <v>4.1456256084989693E-2</v>
      </c>
      <c r="P490" s="3">
        <v>6.0598292760398548E-2</v>
      </c>
      <c r="Q490" s="3">
        <v>9</v>
      </c>
    </row>
    <row r="491" spans="1:35">
      <c r="A491" s="1">
        <v>60.8</v>
      </c>
      <c r="B491">
        <v>0.10743585308181695</v>
      </c>
      <c r="C491">
        <v>1.2676539422534855E-2</v>
      </c>
      <c r="F491">
        <v>4.8775801363802947E-2</v>
      </c>
      <c r="G491">
        <v>0.1867223416532918</v>
      </c>
      <c r="H491">
        <v>3.9106035045851278E-2</v>
      </c>
      <c r="J491">
        <v>9.1319575885230916E-2</v>
      </c>
      <c r="K491">
        <v>5.9734470197786514E-2</v>
      </c>
      <c r="L491">
        <v>9.3052100662594853E-2</v>
      </c>
      <c r="M491">
        <v>-3.6957198086306348E-2</v>
      </c>
      <c r="O491" s="3">
        <v>6.6873946580733604E-2</v>
      </c>
      <c r="P491" s="3">
        <v>6.3403103279296741E-2</v>
      </c>
      <c r="Q491" s="3">
        <v>9</v>
      </c>
    </row>
    <row r="492" spans="1:35">
      <c r="A492" s="1">
        <v>61.1</v>
      </c>
      <c r="B492">
        <v>7.9072004535215318E-2</v>
      </c>
      <c r="F492">
        <v>3.8460584638598062E-2</v>
      </c>
      <c r="G492">
        <v>0.18414453662122779</v>
      </c>
      <c r="H492">
        <v>4.4907095517232438E-2</v>
      </c>
      <c r="J492">
        <v>0.11839252361732613</v>
      </c>
      <c r="K492">
        <v>5.5865764351216568E-3</v>
      </c>
      <c r="L492">
        <v>5.8707344781909906E-2</v>
      </c>
      <c r="M492">
        <v>-2.5355077143543958E-2</v>
      </c>
      <c r="O492" s="3">
        <v>6.2989448625385913E-2</v>
      </c>
      <c r="P492" s="3">
        <v>6.5523739117100646E-2</v>
      </c>
      <c r="Q492" s="3">
        <v>8</v>
      </c>
    </row>
    <row r="493" spans="1:35">
      <c r="A493" s="1">
        <v>61.4</v>
      </c>
      <c r="B493">
        <v>9.7120636356612153E-2</v>
      </c>
      <c r="F493">
        <v>3.3948426683248871E-2</v>
      </c>
      <c r="G493">
        <v>0.21186293476057624</v>
      </c>
      <c r="H493">
        <v>6.2312275229850521E-2</v>
      </c>
      <c r="J493">
        <v>7.9072004535215318E-2</v>
      </c>
      <c r="K493">
        <v>3.3304974574470125E-2</v>
      </c>
      <c r="L493">
        <v>5.0588258080145575E-2</v>
      </c>
      <c r="M493">
        <v>-4.6626964404257981E-2</v>
      </c>
      <c r="O493" s="3">
        <v>6.5197818226982618E-2</v>
      </c>
      <c r="P493" s="3">
        <v>7.3136312395377046E-2</v>
      </c>
      <c r="Q493" s="3">
        <v>8</v>
      </c>
    </row>
    <row r="494" spans="1:35">
      <c r="A494" s="1">
        <v>61.8</v>
      </c>
      <c r="B494">
        <v>8.1006357458500572E-2</v>
      </c>
      <c r="F494">
        <v>2.5569561179803673E-2</v>
      </c>
      <c r="G494">
        <v>0.23829043208541822</v>
      </c>
      <c r="H494">
        <v>2.5569561179803673E-2</v>
      </c>
      <c r="J494">
        <v>7.0691140733295688E-2</v>
      </c>
      <c r="K494">
        <v>6.1023372713818552E-2</v>
      </c>
      <c r="L494">
        <v>5.4958536843807498E-2</v>
      </c>
      <c r="M494">
        <v>-4.4692611480972762E-2</v>
      </c>
      <c r="O494" s="3">
        <v>6.4052043839184364E-2</v>
      </c>
      <c r="P494" s="3">
        <v>8.0684225771775836E-2</v>
      </c>
      <c r="Q494" s="3">
        <v>8</v>
      </c>
    </row>
    <row r="495" spans="1:35">
      <c r="A495" s="1">
        <v>62.1</v>
      </c>
      <c r="B495">
        <v>8.9385222961945732E-2</v>
      </c>
      <c r="F495">
        <v>1.3321989829788071E-2</v>
      </c>
      <c r="G495">
        <v>0.25440670928200426</v>
      </c>
      <c r="H495">
        <v>1.3965441938566822E-2</v>
      </c>
      <c r="J495">
        <v>5.8443569383280082E-2</v>
      </c>
      <c r="K495">
        <v>-6.6609949148939461E-3</v>
      </c>
      <c r="L495">
        <v>3.560101952163406E-2</v>
      </c>
      <c r="M495">
        <v>-2.4066174627511993E-2</v>
      </c>
      <c r="O495" s="3">
        <v>5.4299597921851669E-2</v>
      </c>
      <c r="P495" s="3">
        <v>8.8482494737754755E-2</v>
      </c>
      <c r="Q495" s="3">
        <v>8</v>
      </c>
    </row>
    <row r="496" spans="1:35">
      <c r="A496" s="1">
        <v>62.4</v>
      </c>
      <c r="B496">
        <v>0.10098934220318259</v>
      </c>
      <c r="F496">
        <v>1.7178705885512189E-3</v>
      </c>
      <c r="G496">
        <v>0.28019075449806746</v>
      </c>
      <c r="H496">
        <v>4.4907095517232438E-2</v>
      </c>
      <c r="J496">
        <v>7.1336591140548897E-2</v>
      </c>
      <c r="K496">
        <v>-4.1471354340130002E-2</v>
      </c>
      <c r="L496">
        <v>3.3103146428548808E-2</v>
      </c>
      <c r="M496">
        <v>3.6522235118364378E-3</v>
      </c>
      <c r="O496" s="3">
        <v>6.1803208693479737E-2</v>
      </c>
      <c r="P496" s="3">
        <v>9.8623491203313957E-2</v>
      </c>
      <c r="Q496" s="3">
        <v>8</v>
      </c>
    </row>
    <row r="497" spans="1:17">
      <c r="A497" s="1">
        <v>62.8</v>
      </c>
      <c r="F497">
        <v>-5.3720923988619428E-3</v>
      </c>
      <c r="G497">
        <v>0.28921507040876587</v>
      </c>
      <c r="H497">
        <v>6.2957725637103737E-2</v>
      </c>
      <c r="J497">
        <v>7.3914396172612903E-2</v>
      </c>
      <c r="K497">
        <v>-2.7289430066829178E-2</v>
      </c>
      <c r="L497">
        <v>-4.9904173902385182E-3</v>
      </c>
      <c r="M497">
        <v>-7.9498974309259139E-3</v>
      </c>
      <c r="O497" s="3">
        <v>5.4355050704518147E-2</v>
      </c>
      <c r="P497" s="3">
        <v>0.11049339865340101</v>
      </c>
      <c r="Q497" s="3">
        <v>7</v>
      </c>
    </row>
    <row r="498" spans="1:17">
      <c r="A498" s="1">
        <v>63.1</v>
      </c>
      <c r="F498">
        <v>-3.4379393054242376E-2</v>
      </c>
      <c r="G498">
        <v>0.32789213738209788</v>
      </c>
      <c r="J498">
        <v>7.5848749095898088E-2</v>
      </c>
      <c r="K498">
        <v>-2.793288217560793E-2</v>
      </c>
      <c r="L498">
        <v>-9.3606961539004774E-3</v>
      </c>
      <c r="M498">
        <v>-3.3090490538210372E-2</v>
      </c>
      <c r="O498" s="3">
        <v>4.9829570759339088E-2</v>
      </c>
      <c r="P498" s="3">
        <v>0.14248730577424271</v>
      </c>
      <c r="Q498" s="3">
        <v>6</v>
      </c>
    </row>
    <row r="499" spans="1:17">
      <c r="A499" s="1">
        <v>63.4</v>
      </c>
      <c r="F499">
        <v>-9.8842503542111333E-3</v>
      </c>
      <c r="G499">
        <v>0.35561053552144634</v>
      </c>
      <c r="J499">
        <v>8.7452868337134948E-2</v>
      </c>
      <c r="K499">
        <v>-4.5983512295479229E-2</v>
      </c>
      <c r="L499">
        <v>5.6265424046110348E-3</v>
      </c>
      <c r="M499">
        <v>-5.2428024875639176E-2</v>
      </c>
      <c r="O499" s="3">
        <v>5.6732359789643867E-2</v>
      </c>
      <c r="P499" s="3">
        <v>0.15478244787463291</v>
      </c>
      <c r="Q499" s="3">
        <v>6</v>
      </c>
    </row>
    <row r="500" spans="1:17">
      <c r="A500" s="1">
        <v>63.8</v>
      </c>
      <c r="F500">
        <v>-4.5338061888225978E-2</v>
      </c>
      <c r="G500">
        <v>0.3240254298340019</v>
      </c>
      <c r="J500">
        <v>7.7137651611930133E-2</v>
      </c>
      <c r="K500">
        <v>-2.793288217560793E-2</v>
      </c>
      <c r="L500">
        <v>1.8115907870037296E-2</v>
      </c>
      <c r="M500">
        <v>-6.4032144116876022E-2</v>
      </c>
      <c r="O500" s="3">
        <v>4.699598352254318E-2</v>
      </c>
      <c r="P500" s="3">
        <v>0.14488274502671691</v>
      </c>
      <c r="Q500" s="3">
        <v>6</v>
      </c>
    </row>
    <row r="501" spans="1:17">
      <c r="A501" s="1">
        <v>64.099999999999994</v>
      </c>
      <c r="F501">
        <v>-1.1818603277496353E-2</v>
      </c>
      <c r="G501">
        <v>0.30146264175878151</v>
      </c>
      <c r="J501">
        <v>6.1666824822597305E-2</v>
      </c>
      <c r="K501">
        <v>-2.4066174627511993E-2</v>
      </c>
      <c r="L501">
        <v>4.9339321533602945E-2</v>
      </c>
      <c r="M501">
        <v>-2.986723509889315E-2</v>
      </c>
      <c r="O501" s="3">
        <v>5.7786129185180023E-2</v>
      </c>
      <c r="P501" s="3">
        <v>0.12545308432169211</v>
      </c>
      <c r="Q501" s="3">
        <v>6</v>
      </c>
    </row>
    <row r="502" spans="1:17">
      <c r="A502" s="1">
        <v>64.400000000000006</v>
      </c>
      <c r="F502">
        <v>-1.7619663748877547E-2</v>
      </c>
      <c r="G502">
        <v>0.28083620490532074</v>
      </c>
      <c r="K502">
        <v>-1.8908566264909551E-2</v>
      </c>
      <c r="L502">
        <v>3.8098892614719312E-2</v>
      </c>
      <c r="M502">
        <v>-2.3420724220258739E-2</v>
      </c>
      <c r="O502" s="3">
        <v>5.1797228657198859E-2</v>
      </c>
      <c r="P502" s="3">
        <v>0.13050119910663649</v>
      </c>
      <c r="Q502" s="3">
        <v>5</v>
      </c>
    </row>
    <row r="503" spans="1:17">
      <c r="A503" s="1">
        <v>64.8</v>
      </c>
      <c r="F503">
        <v>-8.5953478381791647E-3</v>
      </c>
      <c r="G503">
        <v>0.24989455132665508</v>
      </c>
      <c r="K503">
        <v>-8.5953478381791647E-3</v>
      </c>
      <c r="L503">
        <v>3.9347829161261935E-2</v>
      </c>
      <c r="M503">
        <v>-2.2131821704226735E-2</v>
      </c>
      <c r="O503" s="3">
        <v>4.9983972621466408E-2</v>
      </c>
      <c r="P503" s="3">
        <v>0.1141721599035891</v>
      </c>
      <c r="Q503" s="3">
        <v>5</v>
      </c>
    </row>
    <row r="504" spans="1:17">
      <c r="A504" s="1">
        <v>65.099999999999994</v>
      </c>
      <c r="F504">
        <v>-7.3064453221471622E-3</v>
      </c>
      <c r="G504">
        <v>0.28728271578395509</v>
      </c>
      <c r="K504">
        <v>4.8775801363802947E-2</v>
      </c>
      <c r="L504">
        <v>2.8732867664886884E-2</v>
      </c>
      <c r="M504">
        <v>-2.5355077143543958E-2</v>
      </c>
      <c r="O504" s="3">
        <v>6.642597246939079E-2</v>
      </c>
      <c r="P504" s="3">
        <v>0.12685644471095381</v>
      </c>
      <c r="Q504" s="3">
        <v>5</v>
      </c>
    </row>
    <row r="505" spans="1:17">
      <c r="A505" s="1">
        <v>65.400000000000006</v>
      </c>
      <c r="F505">
        <v>-1.3107505793528356E-2</v>
      </c>
      <c r="G505">
        <v>0.29372722836411508</v>
      </c>
      <c r="K505">
        <v>5.7154666867248113E-2</v>
      </c>
      <c r="L505">
        <v>7.6192456433506667E-2</v>
      </c>
      <c r="M505">
        <v>-2.6643979659575961E-2</v>
      </c>
      <c r="O505" s="3">
        <v>7.7464573242353105E-2</v>
      </c>
      <c r="P505" s="3">
        <v>0.1286716158158733</v>
      </c>
      <c r="Q505" s="3">
        <v>5</v>
      </c>
    </row>
    <row r="506" spans="1:17">
      <c r="A506" s="1">
        <v>65.8</v>
      </c>
      <c r="F506">
        <v>1.3965441938566822E-2</v>
      </c>
      <c r="G506">
        <v>0.2666542806320199</v>
      </c>
      <c r="K506">
        <v>3.2659524167216833E-2</v>
      </c>
      <c r="L506">
        <v>4.559251189397507E-2</v>
      </c>
      <c r="M506">
        <v>-3.05126855061464E-2</v>
      </c>
      <c r="O506" s="3">
        <v>6.5671814625126432E-2</v>
      </c>
      <c r="P506" s="3">
        <v>0.1159870126388758</v>
      </c>
      <c r="Q506" s="3">
        <v>5</v>
      </c>
    </row>
    <row r="507" spans="1:17">
      <c r="A507" s="1">
        <v>66.099999999999994</v>
      </c>
      <c r="F507">
        <v>4.9411260278684416E-3</v>
      </c>
      <c r="G507">
        <v>0.28857161829998712</v>
      </c>
      <c r="K507">
        <v>6.7469883592452928E-2</v>
      </c>
      <c r="L507">
        <v>2.560952714929305E-2</v>
      </c>
      <c r="M507">
        <v>-4.7272414811511197E-2</v>
      </c>
      <c r="O507" s="3">
        <v>6.786394805161805E-2</v>
      </c>
      <c r="P507" s="3">
        <v>0.13010873401105161</v>
      </c>
      <c r="Q507" s="3">
        <v>5</v>
      </c>
    </row>
    <row r="508" spans="1:17">
      <c r="A508" s="1">
        <v>66.400000000000006</v>
      </c>
      <c r="F508">
        <v>-3.6957198086306348E-2</v>
      </c>
      <c r="G508">
        <v>0.2666542806320199</v>
      </c>
      <c r="K508">
        <v>4.1683840077915285E-2</v>
      </c>
      <c r="L508">
        <v>1.4369098230409418E-2</v>
      </c>
      <c r="M508">
        <v>-5.1139122359607173E-2</v>
      </c>
      <c r="O508" s="3">
        <v>4.6922179698886207E-2</v>
      </c>
      <c r="P508" s="3">
        <v>0.1284728653010091</v>
      </c>
      <c r="Q508" s="3">
        <v>5</v>
      </c>
    </row>
    <row r="509" spans="1:17">
      <c r="A509" s="1">
        <v>66.8</v>
      </c>
      <c r="F509">
        <v>8.1643814671856635E-3</v>
      </c>
      <c r="G509">
        <v>0.27052098818011583</v>
      </c>
      <c r="K509">
        <v>9.4532839832176321E-3</v>
      </c>
      <c r="M509">
        <v>-5.5007828206177611E-2</v>
      </c>
      <c r="O509" s="3">
        <v>5.8282706356085373E-2</v>
      </c>
      <c r="P509" s="3">
        <v>0.14465590490535021</v>
      </c>
      <c r="Q509" s="3">
        <v>4</v>
      </c>
    </row>
    <row r="510" spans="1:17">
      <c r="A510" s="1">
        <v>67.099999999999994</v>
      </c>
      <c r="F510">
        <v>3.3948426683248871E-2</v>
      </c>
      <c r="G510">
        <v>0.25247235635871901</v>
      </c>
      <c r="K510">
        <v>-1.3107505793528356E-2</v>
      </c>
      <c r="M510">
        <v>-5.2428024875639176E-2</v>
      </c>
      <c r="O510" s="3">
        <v>5.5221313093200129E-2</v>
      </c>
      <c r="P510" s="3">
        <v>0.1361588743847067</v>
      </c>
      <c r="Q510" s="3">
        <v>4</v>
      </c>
    </row>
    <row r="511" spans="1:17">
      <c r="A511" s="1">
        <v>67.400000000000006</v>
      </c>
      <c r="F511">
        <v>6.9402238217263712E-2</v>
      </c>
      <c r="G511">
        <v>0.22797721365868781</v>
      </c>
      <c r="K511">
        <v>-2.1488369595447205E-3</v>
      </c>
      <c r="M511">
        <v>-4.3403708964940758E-2</v>
      </c>
      <c r="O511" s="3">
        <v>6.2956726487866543E-2</v>
      </c>
      <c r="P511" s="3">
        <v>0.1194774489587396</v>
      </c>
      <c r="Q511" s="3">
        <v>4</v>
      </c>
    </row>
    <row r="512" spans="1:17">
      <c r="A512" s="1">
        <v>67.7</v>
      </c>
      <c r="F512">
        <v>3.2659524167216833E-2</v>
      </c>
      <c r="G512">
        <v>0.19252340212467298</v>
      </c>
      <c r="K512">
        <v>-6.6609949148939461E-3</v>
      </c>
      <c r="M512">
        <v>-9.8842503542111333E-3</v>
      </c>
      <c r="O512" s="3">
        <v>5.2159420255696171E-2</v>
      </c>
      <c r="P512" s="3">
        <v>9.5553739953262731E-2</v>
      </c>
      <c r="Q512" s="3">
        <v>4</v>
      </c>
    </row>
    <row r="513" spans="1:17">
      <c r="A513" s="1">
        <v>68.099999999999994</v>
      </c>
      <c r="F513">
        <v>6.0377922306565267E-2</v>
      </c>
      <c r="G513">
        <v>0.22862266406594109</v>
      </c>
      <c r="K513">
        <v>-4.0180453525623536E-2</v>
      </c>
      <c r="M513">
        <v>-2.084291918819477E-2</v>
      </c>
      <c r="O513" s="3">
        <v>5.6994303414672043E-2</v>
      </c>
      <c r="P513" s="3">
        <v>0.122432715760646</v>
      </c>
      <c r="Q513" s="3">
        <v>4</v>
      </c>
    </row>
    <row r="514" spans="1:17">
      <c r="A514" s="1">
        <v>68.400000000000006</v>
      </c>
      <c r="F514">
        <v>6.360117774588249E-2</v>
      </c>
      <c r="G514">
        <v>0.26149667226941747</v>
      </c>
      <c r="K514">
        <v>1.847759989391605E-2</v>
      </c>
      <c r="M514">
        <v>-1.8265114156130798E-2</v>
      </c>
      <c r="O514" s="3">
        <v>8.1327583938271275E-2</v>
      </c>
      <c r="P514" s="3">
        <v>0.1246915552803161</v>
      </c>
      <c r="Q514" s="3">
        <v>4</v>
      </c>
    </row>
    <row r="515" spans="1:17">
      <c r="A515" s="1">
        <v>68.7</v>
      </c>
      <c r="F515">
        <v>8.1006357458500572E-2</v>
      </c>
      <c r="G515">
        <v>0.23571262705335422</v>
      </c>
      <c r="K515">
        <v>3.4593877090502087E-2</v>
      </c>
      <c r="M515">
        <v>-3.4379393054242376E-2</v>
      </c>
      <c r="O515" s="3">
        <v>7.9233367137028651E-2</v>
      </c>
      <c r="P515" s="3">
        <v>0.11458540574397511</v>
      </c>
      <c r="Q515" s="3">
        <v>4</v>
      </c>
    </row>
    <row r="516" spans="1:17">
      <c r="A516" s="1">
        <v>69.099999999999994</v>
      </c>
      <c r="F516">
        <v>7.7783102019183342E-2</v>
      </c>
      <c r="G516">
        <v>0.21121748435332302</v>
      </c>
      <c r="K516">
        <v>4.4907095517232438E-2</v>
      </c>
      <c r="M516">
        <v>-1.5041858716813575E-2</v>
      </c>
      <c r="O516" s="3">
        <v>7.9716455793231333E-2</v>
      </c>
      <c r="P516" s="3">
        <v>9.5720231405185097E-2</v>
      </c>
      <c r="Q516" s="3">
        <v>4</v>
      </c>
    </row>
    <row r="517" spans="1:17">
      <c r="A517" s="1">
        <v>69.400000000000006</v>
      </c>
      <c r="F517">
        <v>4.7486898847770909E-2</v>
      </c>
      <c r="K517">
        <v>5.3287959319152138E-2</v>
      </c>
      <c r="M517">
        <v>-2.3420724220258739E-2</v>
      </c>
      <c r="O517" s="3">
        <v>2.5784711315554831E-2</v>
      </c>
      <c r="P517" s="3">
        <v>4.2711757635924788E-2</v>
      </c>
      <c r="Q517" s="3">
        <v>3</v>
      </c>
    </row>
    <row r="518" spans="1:17">
      <c r="A518" s="1">
        <v>69.7</v>
      </c>
      <c r="F518">
        <v>2.1057403224454482E-2</v>
      </c>
      <c r="K518">
        <v>1.2033087313756102E-2</v>
      </c>
      <c r="M518">
        <v>-3.3090490538210372E-2</v>
      </c>
      <c r="O518" s="3">
        <v>0</v>
      </c>
      <c r="P518" s="3">
        <v>2.901025667688184E-2</v>
      </c>
      <c r="Q518" s="3">
        <v>3</v>
      </c>
    </row>
    <row r="519" spans="1:17">
      <c r="A519" s="1">
        <v>70.099999999999994</v>
      </c>
      <c r="F519">
        <v>5.7154666867248113E-2</v>
      </c>
      <c r="K519">
        <v>6.8754789511536601E-3</v>
      </c>
      <c r="M519">
        <v>-2.7289430066829178E-2</v>
      </c>
      <c r="O519" s="3">
        <v>1.2246905250524199E-2</v>
      </c>
      <c r="P519" s="3">
        <v>4.2477529849558562E-2</v>
      </c>
      <c r="Q519" s="3">
        <v>3</v>
      </c>
    </row>
    <row r="520" spans="1:17">
      <c r="A520" s="1">
        <v>70.400000000000006</v>
      </c>
      <c r="F520">
        <v>-1.3752956200781572E-2</v>
      </c>
      <c r="K520">
        <v>3.0725171243931652E-2</v>
      </c>
      <c r="M520">
        <v>4.2896807251925097E-4</v>
      </c>
      <c r="O520" s="3">
        <v>5.8003943718897538E-3</v>
      </c>
      <c r="P520" s="3">
        <v>2.2720367968283771E-2</v>
      </c>
      <c r="Q520" s="3">
        <v>3</v>
      </c>
    </row>
    <row r="521" spans="1:17">
      <c r="A521" s="1">
        <v>70.7</v>
      </c>
      <c r="F521">
        <v>-1.3107505793528356E-2</v>
      </c>
      <c r="K521">
        <v>4.5552545924485724E-2</v>
      </c>
      <c r="M521">
        <v>6.8754789511536601E-3</v>
      </c>
      <c r="O521" s="3">
        <v>1.310683969403695E-2</v>
      </c>
      <c r="P521" s="3">
        <v>2.982235418978494E-2</v>
      </c>
      <c r="Q521" s="3">
        <v>3</v>
      </c>
    </row>
    <row r="522" spans="1:17">
      <c r="A522" s="1">
        <v>71.099999999999994</v>
      </c>
      <c r="F522">
        <v>-8.5953478381791647E-3</v>
      </c>
      <c r="K522">
        <v>4.7486898847770909E-2</v>
      </c>
      <c r="M522">
        <v>-2.7942873667979717E-3</v>
      </c>
      <c r="O522" s="3">
        <v>1.203242121426466E-2</v>
      </c>
      <c r="P522" s="3">
        <v>3.084117481301182E-2</v>
      </c>
      <c r="Q522" s="3">
        <v>3</v>
      </c>
    </row>
  </sheetData>
  <phoneticPr fontId="9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CB90A0-BC4C-B64D-854F-A8870C961475}">
  <dimension ref="A1:AE548"/>
  <sheetViews>
    <sheetView zoomScale="39" workbookViewId="0">
      <selection activeCell="AI60" sqref="AI60"/>
    </sheetView>
  </sheetViews>
  <sheetFormatPr baseColWidth="10" defaultRowHeight="20"/>
  <sheetData>
    <row r="1" spans="1:31">
      <c r="B1" t="s">
        <v>26</v>
      </c>
      <c r="I1" s="3"/>
      <c r="J1" s="3"/>
      <c r="K1" s="3"/>
      <c r="L1" t="s">
        <v>27</v>
      </c>
      <c r="AD1" s="5"/>
      <c r="AE1" s="6"/>
    </row>
    <row r="2" spans="1:31">
      <c r="A2" s="1" t="s">
        <v>1</v>
      </c>
      <c r="B2" s="1">
        <v>3</v>
      </c>
      <c r="C2" s="1">
        <v>4</v>
      </c>
      <c r="D2" s="1">
        <v>5</v>
      </c>
      <c r="E2" s="1">
        <v>6</v>
      </c>
      <c r="F2" s="1">
        <v>7</v>
      </c>
      <c r="G2" s="1">
        <v>8</v>
      </c>
      <c r="H2" s="2">
        <v>9</v>
      </c>
      <c r="I2" s="1" t="s">
        <v>2</v>
      </c>
      <c r="J2" s="1" t="s">
        <v>3</v>
      </c>
      <c r="K2" s="1" t="s">
        <v>4</v>
      </c>
      <c r="L2" s="1">
        <v>1</v>
      </c>
      <c r="M2" s="1">
        <v>2</v>
      </c>
      <c r="N2" s="1">
        <v>3</v>
      </c>
      <c r="O2" s="1">
        <v>4</v>
      </c>
      <c r="P2" s="1">
        <v>5</v>
      </c>
      <c r="Q2" s="1">
        <v>6</v>
      </c>
      <c r="R2" s="1">
        <v>7</v>
      </c>
      <c r="S2" s="1">
        <v>9</v>
      </c>
      <c r="T2" s="1">
        <v>10</v>
      </c>
      <c r="U2" s="1">
        <v>11</v>
      </c>
      <c r="V2" s="1">
        <v>12</v>
      </c>
      <c r="W2" s="1">
        <v>13</v>
      </c>
      <c r="X2" s="1">
        <v>14</v>
      </c>
      <c r="Y2" s="1">
        <v>15</v>
      </c>
      <c r="Z2" s="1">
        <v>16</v>
      </c>
      <c r="AA2" s="1" t="s">
        <v>2</v>
      </c>
      <c r="AB2" s="1" t="s">
        <v>3</v>
      </c>
      <c r="AC2" s="2" t="s">
        <v>4</v>
      </c>
      <c r="AD2" s="7" t="s">
        <v>6</v>
      </c>
      <c r="AE2" s="8" t="s">
        <v>7</v>
      </c>
    </row>
    <row r="3" spans="1:31">
      <c r="A3" s="1">
        <v>-123.1</v>
      </c>
      <c r="I3" s="3"/>
      <c r="J3" s="3"/>
      <c r="K3" s="3"/>
      <c r="L3">
        <v>5.5704723276444754E-2</v>
      </c>
      <c r="M3">
        <v>3.6608001835408799E-2</v>
      </c>
      <c r="R3">
        <v>1.326406310284791E-2</v>
      </c>
      <c r="AA3">
        <v>3.5192262738233823E-2</v>
      </c>
      <c r="AB3">
        <v>2.1255720333268759E-2</v>
      </c>
      <c r="AC3">
        <v>3</v>
      </c>
      <c r="AD3" s="5"/>
      <c r="AE3" s="6"/>
    </row>
    <row r="4" spans="1:31">
      <c r="A4" s="1">
        <v>-122.7</v>
      </c>
      <c r="I4" s="3"/>
      <c r="J4" s="3"/>
      <c r="K4" s="3"/>
      <c r="L4">
        <v>5.782658121433764E-2</v>
      </c>
      <c r="M4">
        <v>2.2812423823365902E-2</v>
      </c>
      <c r="R4">
        <v>1.9629636916526572E-2</v>
      </c>
      <c r="AA4">
        <v>3.3422880651410067E-2</v>
      </c>
      <c r="AB4">
        <v>2.1194055392901149E-2</v>
      </c>
      <c r="AC4">
        <v>3</v>
      </c>
      <c r="AD4" s="5"/>
      <c r="AE4" s="6"/>
    </row>
    <row r="5" spans="1:31">
      <c r="A5" s="1">
        <v>-122.3</v>
      </c>
      <c r="I5" s="3"/>
      <c r="J5" s="3"/>
      <c r="K5" s="3"/>
      <c r="L5">
        <v>3.87263583575626E-2</v>
      </c>
      <c r="M5">
        <v>3.2360784543883934E-2</v>
      </c>
      <c r="R5">
        <v>-4.7752307849807047E-3</v>
      </c>
      <c r="AA5">
        <v>2.2103970705488619E-2</v>
      </c>
      <c r="AB5">
        <v>2.3494653371954291E-2</v>
      </c>
      <c r="AC5">
        <v>3</v>
      </c>
      <c r="AD5" s="5"/>
      <c r="AE5" s="6"/>
    </row>
    <row r="6" spans="1:31">
      <c r="A6" s="1">
        <v>-122</v>
      </c>
      <c r="I6" s="3"/>
      <c r="J6" s="3"/>
      <c r="K6" s="3"/>
      <c r="L6">
        <v>3.4482642481776821E-2</v>
      </c>
      <c r="M6">
        <v>3.3421713512830346E-2</v>
      </c>
      <c r="R6">
        <v>2.0690565885473015E-2</v>
      </c>
      <c r="AA6">
        <v>2.9531640626693421E-2</v>
      </c>
      <c r="AB6">
        <v>7.6749491531977613E-3</v>
      </c>
      <c r="AC6">
        <v>3</v>
      </c>
      <c r="AD6" s="5"/>
      <c r="AE6" s="6"/>
    </row>
    <row r="7" spans="1:31">
      <c r="A7" s="1">
        <v>-121.6</v>
      </c>
      <c r="I7" s="3"/>
      <c r="J7" s="3"/>
      <c r="K7" s="3"/>
      <c r="L7">
        <v>3.0238926605991045E-2</v>
      </c>
      <c r="M7">
        <v>3.9790788742248097E-2</v>
      </c>
      <c r="R7">
        <v>3.5543571450723239E-2</v>
      </c>
      <c r="AA7">
        <v>3.5191095599654137E-2</v>
      </c>
      <c r="AB7">
        <v>4.7856762308691042E-3</v>
      </c>
      <c r="AC7">
        <v>3</v>
      </c>
      <c r="AD7" s="5"/>
      <c r="AE7" s="6"/>
    </row>
    <row r="8" spans="1:31">
      <c r="A8" s="1">
        <v>-121.2</v>
      </c>
      <c r="I8" s="3"/>
      <c r="J8" s="3"/>
      <c r="K8" s="3"/>
      <c r="L8">
        <v>5.4643794307498307E-2</v>
      </c>
      <c r="M8">
        <v>3.7668930804355211E-2</v>
      </c>
      <c r="R8">
        <v>2.8117068668098159E-2</v>
      </c>
      <c r="AA8">
        <v>4.0143264593317227E-2</v>
      </c>
      <c r="AB8">
        <v>1.3435346629745061E-2</v>
      </c>
      <c r="AC8">
        <v>3</v>
      </c>
      <c r="AD8" s="5"/>
      <c r="AE8" s="6"/>
    </row>
    <row r="9" spans="1:31">
      <c r="A9" s="1">
        <v>-120.8</v>
      </c>
      <c r="I9" s="3"/>
      <c r="J9" s="3"/>
      <c r="K9" s="3"/>
      <c r="L9">
        <v>3.4482642481776821E-2</v>
      </c>
      <c r="M9">
        <v>2.3873352792312383E-2</v>
      </c>
      <c r="R9">
        <v>1.644685000968724E-2</v>
      </c>
      <c r="AA9">
        <v>2.4934281761258829E-2</v>
      </c>
      <c r="AB9">
        <v>9.0645810841942873E-3</v>
      </c>
      <c r="AC9">
        <v>3</v>
      </c>
      <c r="AD9" s="5"/>
      <c r="AE9" s="6"/>
    </row>
    <row r="10" spans="1:31">
      <c r="A10" s="1">
        <v>-120.5</v>
      </c>
      <c r="I10" s="3"/>
      <c r="J10" s="3"/>
      <c r="K10" s="3"/>
      <c r="L10">
        <v>5.67656522453912E-2</v>
      </c>
      <c r="M10">
        <v>4.0851717711194543E-2</v>
      </c>
      <c r="R10">
        <v>1.5903430286979565E-3</v>
      </c>
      <c r="AA10">
        <v>3.3069237661761251E-2</v>
      </c>
      <c r="AB10">
        <v>2.8399012897974099E-2</v>
      </c>
      <c r="AC10">
        <v>3</v>
      </c>
      <c r="AD10" s="5"/>
      <c r="AE10" s="6"/>
    </row>
    <row r="11" spans="1:31">
      <c r="A11" s="1">
        <v>-120.1</v>
      </c>
      <c r="I11" s="3"/>
      <c r="J11" s="3"/>
      <c r="K11" s="3"/>
      <c r="L11">
        <v>5.2521936369605421E-2</v>
      </c>
      <c r="M11">
        <v>3.1299855574937453E-2</v>
      </c>
      <c r="R11">
        <v>4.191264668014099E-2</v>
      </c>
      <c r="AA11">
        <v>4.1911479541561297E-2</v>
      </c>
      <c r="AB11">
        <v>1.061104044547532E-2</v>
      </c>
      <c r="AC11">
        <v>3</v>
      </c>
      <c r="AD11" s="5"/>
      <c r="AE11" s="6"/>
    </row>
    <row r="12" spans="1:31">
      <c r="A12" s="1">
        <v>-119.7</v>
      </c>
      <c r="I12" s="3"/>
      <c r="J12" s="3"/>
      <c r="K12" s="3"/>
      <c r="L12">
        <v>2.1751494854419458E-2</v>
      </c>
      <c r="M12">
        <v>2.9177997637044564E-2</v>
      </c>
      <c r="R12">
        <v>5.2521936369605421E-2</v>
      </c>
      <c r="AA12">
        <v>3.4483809620356472E-2</v>
      </c>
      <c r="AB12">
        <v>1.6056735295867659E-2</v>
      </c>
      <c r="AC12">
        <v>3</v>
      </c>
      <c r="AD12" s="5"/>
      <c r="AE12" s="6"/>
    </row>
    <row r="13" spans="1:31">
      <c r="A13" s="1">
        <v>-119.3</v>
      </c>
      <c r="E13">
        <v>2.2634318476103834E-2</v>
      </c>
      <c r="F13">
        <v>8.8418917382261555E-2</v>
      </c>
      <c r="H13">
        <v>4.27954703018254E-2</v>
      </c>
      <c r="I13" s="3">
        <v>5.1282902053396917E-2</v>
      </c>
      <c r="J13" s="3">
        <v>3.3703571570594712E-2</v>
      </c>
      <c r="K13" s="3">
        <v>3</v>
      </c>
      <c r="L13">
        <v>2.2812423823365902E-2</v>
      </c>
      <c r="M13">
        <v>1.962963691652661E-2</v>
      </c>
      <c r="R13">
        <v>4.7217291524873202E-2</v>
      </c>
      <c r="AA13">
        <v>2.9886450754921919E-2</v>
      </c>
      <c r="AB13">
        <v>1.509308001928837E-2</v>
      </c>
      <c r="AC13">
        <v>3</v>
      </c>
      <c r="AD13" s="5">
        <f>_xlfn.T.TEST(L13:Z13,B13:H13,2,3)</f>
        <v>0.39501389459243413</v>
      </c>
      <c r="AE13" s="6" t="str">
        <f>IF(AD13&lt;0.05,"p&lt;0.05","n.s")</f>
        <v>n.s</v>
      </c>
    </row>
    <row r="14" spans="1:31">
      <c r="A14" s="1">
        <v>-118.9</v>
      </c>
      <c r="E14">
        <v>1.4146886724532284E-2</v>
      </c>
      <c r="F14">
        <v>5.9770333804968497E-2</v>
      </c>
      <c r="H14">
        <v>8.629705944436869E-2</v>
      </c>
      <c r="I14" s="3">
        <v>5.3404759991289803E-2</v>
      </c>
      <c r="J14" s="3">
        <v>3.6493865968935099E-2</v>
      </c>
      <c r="K14" s="3">
        <v>3</v>
      </c>
      <c r="L14">
        <v>2.4934281761258788E-2</v>
      </c>
      <c r="M14">
        <v>1.4324992071794353E-2</v>
      </c>
      <c r="R14">
        <v>4.4034504618033876E-2</v>
      </c>
      <c r="AA14">
        <v>2.7764592817029029E-2</v>
      </c>
      <c r="AB14">
        <v>1.505562285121748E-2</v>
      </c>
      <c r="AC14">
        <v>3</v>
      </c>
      <c r="AD14" s="5">
        <f t="shared" ref="AD14:AD77" si="0">_xlfn.T.TEST(L14:Z14,B14:H14,2,3)</f>
        <v>0.35174680636154476</v>
      </c>
      <c r="AE14" s="6" t="str">
        <f t="shared" ref="AE14:AE77" si="1">IF(AD14&lt;0.05,"p&lt;0.05","n.s")</f>
        <v>n.s</v>
      </c>
    </row>
    <row r="15" spans="1:31">
      <c r="A15" s="1">
        <v>-118.6</v>
      </c>
      <c r="E15">
        <v>4.3856399270771812E-2</v>
      </c>
      <c r="F15">
        <v>5.6587546898129171E-2</v>
      </c>
      <c r="H15">
        <v>3.961268339498604E-2</v>
      </c>
      <c r="I15" s="3">
        <v>4.6685543187962329E-2</v>
      </c>
      <c r="J15" s="3">
        <v>8.8339990500179225E-3</v>
      </c>
      <c r="K15" s="3">
        <v>3</v>
      </c>
      <c r="L15">
        <v>1.8568707947580129E-2</v>
      </c>
      <c r="M15">
        <v>9.0203472270621345E-3</v>
      </c>
      <c r="R15">
        <v>4.5095433586980316E-2</v>
      </c>
      <c r="AA15">
        <v>2.4228162920540881E-2</v>
      </c>
      <c r="AB15">
        <v>1.8691576629918528E-2</v>
      </c>
      <c r="AC15">
        <v>3</v>
      </c>
      <c r="AD15" s="5">
        <f t="shared" si="0"/>
        <v>0.16125729342102532</v>
      </c>
      <c r="AE15" s="6" t="str">
        <f t="shared" si="1"/>
        <v>n.s</v>
      </c>
    </row>
    <row r="16" spans="1:31">
      <c r="A16" s="1">
        <v>-118.2</v>
      </c>
      <c r="E16">
        <v>5.446568896023625E-2</v>
      </c>
      <c r="F16">
        <v>4.3856399270771812E-2</v>
      </c>
      <c r="H16">
        <v>4.1734541332878926E-2</v>
      </c>
      <c r="I16" s="3">
        <v>4.6685543187962329E-2</v>
      </c>
      <c r="J16" s="3">
        <v>6.8208189724932294E-3</v>
      </c>
      <c r="K16" s="3">
        <v>3</v>
      </c>
      <c r="L16">
        <v>2.4934281761258788E-2</v>
      </c>
      <c r="M16">
        <v>3.7157023823299329E-3</v>
      </c>
      <c r="R16">
        <v>4.5095433586980316E-2</v>
      </c>
      <c r="AA16">
        <v>2.45818059101897E-2</v>
      </c>
      <c r="AB16">
        <v>2.069211729285985E-2</v>
      </c>
      <c r="AC16">
        <v>3</v>
      </c>
      <c r="AD16" s="5">
        <f t="shared" si="0"/>
        <v>0.19822294937430401</v>
      </c>
      <c r="AE16" s="6" t="str">
        <f t="shared" si="1"/>
        <v>n.s</v>
      </c>
    </row>
    <row r="17" spans="1:31">
      <c r="A17" s="1">
        <v>-117.8</v>
      </c>
      <c r="E17">
        <v>4.4917328239718259E-2</v>
      </c>
      <c r="F17">
        <v>5.8709404836022022E-2</v>
      </c>
      <c r="H17">
        <v>2.0512460538210986E-2</v>
      </c>
      <c r="I17" s="3">
        <v>4.1379731204650418E-2</v>
      </c>
      <c r="J17" s="3">
        <v>1.934263640276089E-2</v>
      </c>
      <c r="K17" s="3">
        <v>3</v>
      </c>
      <c r="L17">
        <v>6.7374941934855687E-2</v>
      </c>
      <c r="M17">
        <v>1.0081276196008595E-2</v>
      </c>
      <c r="R17">
        <v>1.326406310284791E-2</v>
      </c>
      <c r="AA17">
        <v>3.0240093744570731E-2</v>
      </c>
      <c r="AB17">
        <v>3.2199072124988612E-2</v>
      </c>
      <c r="AC17">
        <v>3</v>
      </c>
      <c r="AD17" s="5">
        <f t="shared" si="0"/>
        <v>0.64013316145073662</v>
      </c>
      <c r="AE17" s="6" t="str">
        <f t="shared" si="1"/>
        <v>n.s</v>
      </c>
    </row>
    <row r="18" spans="1:31">
      <c r="A18" s="1">
        <v>-117.4</v>
      </c>
      <c r="E18">
        <v>6.0831262773914881E-2</v>
      </c>
      <c r="F18">
        <v>7.2504982848064919E-2</v>
      </c>
      <c r="H18">
        <v>-7.0716926543965899E-3</v>
      </c>
      <c r="I18" s="3">
        <v>4.2088184322527741E-2</v>
      </c>
      <c r="J18" s="3">
        <v>4.2971956708790372E-2</v>
      </c>
      <c r="K18" s="3">
        <v>3</v>
      </c>
      <c r="L18">
        <v>4.7217291524873202E-2</v>
      </c>
      <c r="M18">
        <v>7.959418258115707E-3</v>
      </c>
      <c r="R18">
        <v>7.959418258115707E-3</v>
      </c>
      <c r="AA18">
        <v>2.1045376013701551E-2</v>
      </c>
      <c r="AB18">
        <v>2.266554369837466E-2</v>
      </c>
      <c r="AC18">
        <v>3</v>
      </c>
      <c r="AD18" s="5">
        <f t="shared" si="0"/>
        <v>0.50706741622108975</v>
      </c>
      <c r="AE18" s="6" t="str">
        <f t="shared" si="1"/>
        <v>n.s</v>
      </c>
    </row>
    <row r="19" spans="1:31">
      <c r="A19" s="1">
        <v>-117</v>
      </c>
      <c r="E19">
        <v>6.1892191742861355E-2</v>
      </c>
      <c r="F19">
        <v>5.8709404836022022E-2</v>
      </c>
      <c r="H19">
        <v>-7.061188407179262E-4</v>
      </c>
      <c r="I19" s="3">
        <v>3.9965159246055162E-2</v>
      </c>
      <c r="J19" s="3">
        <v>3.5258292344245878E-2</v>
      </c>
      <c r="K19" s="3">
        <v>3</v>
      </c>
      <c r="L19">
        <v>2.5995210730205234E-2</v>
      </c>
      <c r="M19">
        <v>1.644685000968724E-2</v>
      </c>
      <c r="R19">
        <v>3.0238926605991045E-2</v>
      </c>
      <c r="AA19">
        <v>2.422699578196116E-2</v>
      </c>
      <c r="AB19">
        <v>7.0640131856454609E-3</v>
      </c>
      <c r="AC19">
        <v>3</v>
      </c>
      <c r="AD19" s="5">
        <f t="shared" si="0"/>
        <v>0.52240926505437957</v>
      </c>
      <c r="AE19" s="6" t="str">
        <f t="shared" si="1"/>
        <v>n.s</v>
      </c>
    </row>
    <row r="20" spans="1:31">
      <c r="A20" s="1">
        <v>-116.7</v>
      </c>
      <c r="E20">
        <v>6.9322195941225531E-2</v>
      </c>
      <c r="F20">
        <v>3.6429896488146707E-2</v>
      </c>
      <c r="H20">
        <v>-6.0107636854501599E-3</v>
      </c>
      <c r="I20" s="3">
        <v>3.3247109581307367E-2</v>
      </c>
      <c r="J20" s="3">
        <v>3.7767198743080592E-2</v>
      </c>
      <c r="K20" s="3">
        <v>3</v>
      </c>
      <c r="L20">
        <v>-1.2201733567605826E-2</v>
      </c>
      <c r="M20">
        <v>2.9177997637044564E-2</v>
      </c>
      <c r="R20">
        <v>5.8375603202228199E-3</v>
      </c>
      <c r="AA20">
        <v>7.6046081298871901E-3</v>
      </c>
      <c r="AB20">
        <v>2.074638238617782E-2</v>
      </c>
      <c r="AC20">
        <v>3</v>
      </c>
      <c r="AD20" s="5">
        <f t="shared" si="0"/>
        <v>0.37614023130266422</v>
      </c>
      <c r="AE20" s="6" t="str">
        <f t="shared" si="1"/>
        <v>n.s</v>
      </c>
    </row>
    <row r="21" spans="1:31">
      <c r="A21" s="1">
        <v>-116.3</v>
      </c>
      <c r="E21">
        <v>1.9451531569264501E-2</v>
      </c>
      <c r="F21">
        <v>7.9931485630689997E-2</v>
      </c>
      <c r="H21">
        <v>2.7942464736575148E-2</v>
      </c>
      <c r="I21" s="3">
        <v>4.2441827312176557E-2</v>
      </c>
      <c r="J21" s="3">
        <v>3.2743393946597803E-2</v>
      </c>
      <c r="K21" s="3">
        <v>3</v>
      </c>
      <c r="L21">
        <v>7.9559168423766185E-3</v>
      </c>
      <c r="M21">
        <v>3.1299855574937453E-2</v>
      </c>
      <c r="R21">
        <v>1.0081276196008595E-2</v>
      </c>
      <c r="AA21">
        <v>1.6445682871107561E-2</v>
      </c>
      <c r="AB21">
        <v>1.2907909324593269E-2</v>
      </c>
      <c r="AC21">
        <v>3</v>
      </c>
      <c r="AD21" s="5">
        <f t="shared" si="0"/>
        <v>0.30277701429115328</v>
      </c>
      <c r="AE21" s="6" t="str">
        <f t="shared" si="1"/>
        <v>n.s</v>
      </c>
    </row>
    <row r="22" spans="1:31">
      <c r="A22" s="1">
        <v>-115.9</v>
      </c>
      <c r="E22">
        <v>5.6594549729607349E-3</v>
      </c>
      <c r="F22">
        <v>0.1138847140527153</v>
      </c>
      <c r="H22">
        <v>7.9931485630689997E-2</v>
      </c>
      <c r="I22" s="3">
        <v>6.6491884885455363E-2</v>
      </c>
      <c r="J22" s="3">
        <v>5.535019265425805E-2</v>
      </c>
      <c r="K22" s="3">
        <v>3</v>
      </c>
      <c r="L22">
        <v>2.4934281761258788E-2</v>
      </c>
      <c r="M22">
        <v>3.1299855574937453E-2</v>
      </c>
      <c r="R22">
        <v>-5.3151490919493057E-4</v>
      </c>
      <c r="AA22">
        <v>1.856754080900044E-2</v>
      </c>
      <c r="AB22">
        <v>1.684371038368318E-2</v>
      </c>
      <c r="AC22">
        <v>3</v>
      </c>
      <c r="AD22" s="5">
        <f t="shared" si="0"/>
        <v>0.26929793099030436</v>
      </c>
      <c r="AE22" s="6" t="str">
        <f t="shared" si="1"/>
        <v>n.s</v>
      </c>
    </row>
    <row r="23" spans="1:31">
      <c r="A23" s="1">
        <v>-115.5</v>
      </c>
      <c r="E23">
        <v>2.8999892289782496E-2</v>
      </c>
      <c r="F23">
        <v>4.1734541332878926E-2</v>
      </c>
      <c r="H23">
        <v>0.12555493271112622</v>
      </c>
      <c r="I23" s="3">
        <v>6.5429788777929224E-2</v>
      </c>
      <c r="J23" s="3">
        <v>5.2457768931812677E-2</v>
      </c>
      <c r="K23" s="3">
        <v>3</v>
      </c>
      <c r="L23">
        <v>5.5704723276444754E-2</v>
      </c>
      <c r="M23">
        <v>5.8375603202228199E-3</v>
      </c>
      <c r="R23">
        <v>6.8984892891692483E-3</v>
      </c>
      <c r="Y23">
        <v>3.0242428021730113E-2</v>
      </c>
      <c r="AA23">
        <v>2.4670800226891731E-2</v>
      </c>
      <c r="AB23">
        <v>2.355626864608111E-2</v>
      </c>
      <c r="AC23">
        <v>4</v>
      </c>
      <c r="AD23" s="5">
        <f t="shared" si="0"/>
        <v>0.31030317209928171</v>
      </c>
      <c r="AE23" s="6" t="str">
        <f t="shared" si="1"/>
        <v>n.s</v>
      </c>
    </row>
    <row r="24" spans="1:31">
      <c r="A24" s="1">
        <v>-115.2</v>
      </c>
      <c r="E24">
        <v>2.7938963320836049E-2</v>
      </c>
      <c r="F24">
        <v>5.3404759991289803E-2</v>
      </c>
      <c r="H24">
        <v>6.2956622127546907E-2</v>
      </c>
      <c r="I24" s="3">
        <v>4.8100115146557577E-2</v>
      </c>
      <c r="J24" s="3">
        <v>1.8101479215035469E-2</v>
      </c>
      <c r="K24" s="3">
        <v>3</v>
      </c>
      <c r="L24">
        <v>7.6923302655373671E-2</v>
      </c>
      <c r="M24">
        <v>-4.7752307849807047E-3</v>
      </c>
      <c r="R24">
        <v>2.7056139699151677E-2</v>
      </c>
      <c r="Y24">
        <v>6.1012869536916078E-2</v>
      </c>
      <c r="AA24">
        <v>4.0054270276615171E-2</v>
      </c>
      <c r="AB24">
        <v>3.6410730998064501E-2</v>
      </c>
      <c r="AC24">
        <v>4</v>
      </c>
      <c r="AD24" s="5">
        <f t="shared" si="0"/>
        <v>0.71871817640106483</v>
      </c>
      <c r="AE24" s="6" t="str">
        <f t="shared" si="1"/>
        <v>n.s</v>
      </c>
    </row>
    <row r="25" spans="1:31">
      <c r="A25" s="1">
        <v>-114.8</v>
      </c>
      <c r="E25">
        <v>1.2025028786639396E-2</v>
      </c>
      <c r="F25">
        <v>6.5074978649700715E-2</v>
      </c>
      <c r="H25">
        <v>4.7039186177611172E-2</v>
      </c>
      <c r="I25" s="3">
        <v>4.1379731204650418E-2</v>
      </c>
      <c r="J25" s="3">
        <v>2.6973994291938998E-2</v>
      </c>
      <c r="K25" s="3">
        <v>3</v>
      </c>
      <c r="L25">
        <v>2.9177997637044564E-2</v>
      </c>
      <c r="M25">
        <v>1.5385921040740796E-2</v>
      </c>
      <c r="R25">
        <v>1.644685000968724E-2</v>
      </c>
      <c r="Y25">
        <v>3.6608001835408771E-2</v>
      </c>
      <c r="AA25">
        <v>2.440469263072035E-2</v>
      </c>
      <c r="AB25">
        <v>1.0269220944193479E-2</v>
      </c>
      <c r="AC25">
        <v>4</v>
      </c>
      <c r="AD25" s="5">
        <f t="shared" si="0"/>
        <v>0.39214259040019717</v>
      </c>
      <c r="AE25" s="6" t="str">
        <f t="shared" si="1"/>
        <v>n.s</v>
      </c>
    </row>
    <row r="26" spans="1:31">
      <c r="A26" s="1">
        <v>-114.4</v>
      </c>
      <c r="E26">
        <v>1.9451531569264501E-2</v>
      </c>
      <c r="F26">
        <v>6.2953120711807795E-2</v>
      </c>
      <c r="H26">
        <v>1.8390602600318058E-2</v>
      </c>
      <c r="I26" s="3">
        <v>3.3598418293796811E-2</v>
      </c>
      <c r="J26" s="3">
        <v>2.542745186027837E-2</v>
      </c>
      <c r="K26" s="3">
        <v>3</v>
      </c>
      <c r="L26">
        <v>2.4934281761258788E-2</v>
      </c>
      <c r="M26">
        <v>1.1142205164955022E-2</v>
      </c>
      <c r="R26">
        <v>1.4324992071794353E-2</v>
      </c>
      <c r="Y26">
        <v>3.6608001835408771E-2</v>
      </c>
      <c r="Z26">
        <v>7.9559168423766185E-3</v>
      </c>
      <c r="AA26">
        <v>1.8993079535158709E-2</v>
      </c>
      <c r="AB26">
        <v>1.1734879641314439E-2</v>
      </c>
      <c r="AC26">
        <v>5</v>
      </c>
      <c r="AD26" s="5">
        <f t="shared" si="0"/>
        <v>0.42958013727062633</v>
      </c>
      <c r="AE26" s="6" t="str">
        <f t="shared" si="1"/>
        <v>n.s</v>
      </c>
    </row>
    <row r="27" spans="1:31">
      <c r="A27" s="1">
        <v>-114</v>
      </c>
      <c r="E27">
        <v>2.7938963320836049E-2</v>
      </c>
      <c r="F27">
        <v>9.3723562226993767E-2</v>
      </c>
      <c r="H27">
        <v>2.3698748860789372E-2</v>
      </c>
      <c r="I27" s="3">
        <v>4.84537581362064E-2</v>
      </c>
      <c r="J27" s="3">
        <v>3.9262083827536459E-2</v>
      </c>
      <c r="K27" s="3">
        <v>3</v>
      </c>
      <c r="L27">
        <v>1.1142205164955022E-2</v>
      </c>
      <c r="M27">
        <v>6.8984892891692483E-3</v>
      </c>
      <c r="R27">
        <v>3.0238926605991045E-2</v>
      </c>
      <c r="Y27">
        <v>2.4934281761258757E-2</v>
      </c>
      <c r="Z27">
        <v>1.0077774780269505E-2</v>
      </c>
      <c r="AA27">
        <v>1.665833552032871E-2</v>
      </c>
      <c r="AB27">
        <v>1.027022167026711E-2</v>
      </c>
      <c r="AC27">
        <v>5</v>
      </c>
      <c r="AD27" s="5">
        <f t="shared" si="0"/>
        <v>0.29415380167494459</v>
      </c>
      <c r="AE27" s="6" t="str">
        <f t="shared" si="1"/>
        <v>n.s</v>
      </c>
    </row>
    <row r="28" spans="1:31">
      <c r="A28" s="1">
        <v>-113.6</v>
      </c>
      <c r="E28">
        <v>2.8999892289782496E-2</v>
      </c>
      <c r="F28">
        <v>7.1444053879118452E-2</v>
      </c>
      <c r="H28">
        <v>1.0964099817692969E-2</v>
      </c>
      <c r="I28" s="3">
        <v>3.7136015328864652E-2</v>
      </c>
      <c r="J28" s="3">
        <v>3.105001746212627E-2</v>
      </c>
      <c r="K28" s="3">
        <v>3</v>
      </c>
      <c r="L28">
        <v>1.7507778978633683E-2</v>
      </c>
      <c r="M28">
        <v>-1.1140804598659366E-2</v>
      </c>
      <c r="R28">
        <v>5.1461007400658981E-2</v>
      </c>
      <c r="Y28">
        <v>-1.5889424624023318E-3</v>
      </c>
      <c r="Z28">
        <v>2.5995210730205234E-2</v>
      </c>
      <c r="AA28">
        <v>1.644685000968724E-2</v>
      </c>
      <c r="AB28">
        <v>2.451864839979833E-2</v>
      </c>
      <c r="AC28">
        <v>5</v>
      </c>
      <c r="AD28" s="5">
        <f t="shared" si="0"/>
        <v>0.387439204139501</v>
      </c>
      <c r="AE28" s="6" t="str">
        <f t="shared" si="1"/>
        <v>n.s</v>
      </c>
    </row>
    <row r="29" spans="1:31">
      <c r="A29" s="1">
        <v>-113.3</v>
      </c>
      <c r="E29">
        <v>2.475617641399672E-2</v>
      </c>
      <c r="F29">
        <v>1.4146886724532284E-2</v>
      </c>
      <c r="H29">
        <v>7.4626840785957785E-2</v>
      </c>
      <c r="I29" s="3">
        <v>3.7843301308162283E-2</v>
      </c>
      <c r="J29" s="3">
        <v>3.2294130106176412E-2</v>
      </c>
      <c r="K29" s="3">
        <v>3</v>
      </c>
      <c r="L29">
        <v>2.4934281761258788E-2</v>
      </c>
      <c r="M29">
        <v>9.0203472270621345E-3</v>
      </c>
      <c r="R29">
        <v>4.5095433586980316E-2</v>
      </c>
      <c r="Y29">
        <v>2.599871214594433E-2</v>
      </c>
      <c r="Z29">
        <v>1.9629636916526572E-2</v>
      </c>
      <c r="AA29">
        <v>2.4935682327554429E-2</v>
      </c>
      <c r="AB29">
        <v>1.3124382027957999E-2</v>
      </c>
      <c r="AC29">
        <v>5</v>
      </c>
      <c r="AD29" s="5">
        <f t="shared" si="0"/>
        <v>0.56671748982704595</v>
      </c>
      <c r="AE29" s="6" t="str">
        <f t="shared" si="1"/>
        <v>n.s</v>
      </c>
    </row>
    <row r="30" spans="1:31">
      <c r="A30" s="1">
        <v>-112.9</v>
      </c>
      <c r="E30">
        <v>2.6878034351889606E-2</v>
      </c>
      <c r="F30">
        <v>2.1573389507157391E-2</v>
      </c>
      <c r="H30">
        <v>9.2662633258047328E-2</v>
      </c>
      <c r="I30" s="3">
        <v>4.7038019039031452E-2</v>
      </c>
      <c r="J30" s="3">
        <v>3.9600995962320237E-2</v>
      </c>
      <c r="K30" s="3">
        <v>3</v>
      </c>
      <c r="L30">
        <v>1.4324992071794353E-2</v>
      </c>
      <c r="M30">
        <v>4.8278220493819649E-2</v>
      </c>
      <c r="R30">
        <v>2.2812423823365902E-2</v>
      </c>
      <c r="Y30">
        <v>1.326406310284791E-2</v>
      </c>
      <c r="Z30">
        <v>9.016845811323046E-3</v>
      </c>
      <c r="AA30">
        <v>2.1539309060630171E-2</v>
      </c>
      <c r="AB30">
        <v>1.5763314665216289E-2</v>
      </c>
      <c r="AC30">
        <v>5</v>
      </c>
      <c r="AD30" s="5">
        <f t="shared" si="0"/>
        <v>0.38231438985604754</v>
      </c>
      <c r="AE30" s="6" t="str">
        <f t="shared" si="1"/>
        <v>n.s</v>
      </c>
    </row>
    <row r="31" spans="1:31">
      <c r="A31" s="1">
        <v>-112.5</v>
      </c>
      <c r="E31">
        <v>4.0673612363932479E-2</v>
      </c>
      <c r="F31">
        <v>5.8709404836022022E-2</v>
      </c>
      <c r="H31">
        <v>4.1734541332878926E-2</v>
      </c>
      <c r="I31" s="3">
        <v>4.7039186177611138E-2</v>
      </c>
      <c r="J31" s="3">
        <v>1.012061733396874E-2</v>
      </c>
      <c r="K31" s="3">
        <v>3</v>
      </c>
      <c r="L31">
        <v>1.4324992071794353E-2</v>
      </c>
      <c r="M31">
        <v>4.6156362555926762E-2</v>
      </c>
      <c r="R31">
        <v>2.2812423823365902E-2</v>
      </c>
      <c r="U31">
        <v>2.2812423823365902E-2</v>
      </c>
      <c r="Y31">
        <v>2.1751494854419458E-2</v>
      </c>
      <c r="Z31">
        <v>2.7056139699151677E-2</v>
      </c>
      <c r="AA31">
        <v>2.581897280467069E-2</v>
      </c>
      <c r="AB31">
        <v>1.078772123607926E-2</v>
      </c>
      <c r="AC31">
        <v>6</v>
      </c>
      <c r="AD31" s="5">
        <f t="shared" si="0"/>
        <v>3.9816502719710191E-2</v>
      </c>
      <c r="AE31" s="6" t="str">
        <f t="shared" si="1"/>
        <v>p&lt;0.05</v>
      </c>
    </row>
    <row r="32" spans="1:31">
      <c r="A32" s="1">
        <v>-112.1</v>
      </c>
      <c r="E32">
        <v>3.7490825457093153E-2</v>
      </c>
      <c r="F32">
        <v>5.7648475867075583E-2</v>
      </c>
      <c r="H32">
        <v>5.3404759991289803E-2</v>
      </c>
      <c r="I32" s="3">
        <v>4.9514687105152853E-2</v>
      </c>
      <c r="J32" s="3">
        <v>1.062695712832981E-2</v>
      </c>
      <c r="K32" s="3">
        <v>3</v>
      </c>
      <c r="L32">
        <v>2.2812423823365902E-2</v>
      </c>
      <c r="M32">
        <v>1.4324992071794353E-2</v>
      </c>
      <c r="R32">
        <v>3.6604500419669714E-2</v>
      </c>
      <c r="U32">
        <v>3.0238926605991045E-2</v>
      </c>
      <c r="Y32">
        <v>-1.5384520474445173E-2</v>
      </c>
      <c r="Z32">
        <v>2.1751494854419458E-2</v>
      </c>
      <c r="AA32">
        <v>1.8391302883465899E-2</v>
      </c>
      <c r="AB32">
        <v>1.8222321915344009E-2</v>
      </c>
      <c r="AC32">
        <v>6</v>
      </c>
      <c r="AD32" s="5">
        <f t="shared" si="0"/>
        <v>1.5910316274784998E-2</v>
      </c>
      <c r="AE32" s="6" t="str">
        <f t="shared" si="1"/>
        <v>p&lt;0.05</v>
      </c>
    </row>
    <row r="33" spans="1:31">
      <c r="A33" s="1">
        <v>-111.7</v>
      </c>
      <c r="E33">
        <v>3.5368967519200267E-2</v>
      </c>
      <c r="F33">
        <v>7.6748698723850664E-2</v>
      </c>
      <c r="H33">
        <v>8.8418917382261555E-2</v>
      </c>
      <c r="I33" s="3">
        <v>6.6845527875104171E-2</v>
      </c>
      <c r="J33" s="3">
        <v>2.7877031580907721E-2</v>
      </c>
      <c r="K33" s="3">
        <v>3</v>
      </c>
      <c r="L33">
        <v>2.0690565885473015E-2</v>
      </c>
      <c r="M33">
        <v>9.0203472270621345E-3</v>
      </c>
      <c r="R33">
        <v>1.2203134133901481E-2</v>
      </c>
      <c r="U33">
        <v>1.9629636916526572E-2</v>
      </c>
      <c r="Y33">
        <v>-1.2201733567605857E-2</v>
      </c>
      <c r="Z33">
        <v>5.8340589044837306E-3</v>
      </c>
      <c r="AA33">
        <v>9.1960015833068478E-3</v>
      </c>
      <c r="AB33">
        <v>1.199354145827875E-2</v>
      </c>
      <c r="AC33">
        <v>6</v>
      </c>
      <c r="AD33" s="5">
        <f t="shared" si="0"/>
        <v>5.8938430438802869E-2</v>
      </c>
      <c r="AE33" s="6" t="str">
        <f t="shared" si="1"/>
        <v>n.s</v>
      </c>
    </row>
    <row r="34" spans="1:31">
      <c r="A34" s="1">
        <v>-111.4</v>
      </c>
      <c r="E34">
        <v>2.6878034351889606E-2</v>
      </c>
      <c r="F34">
        <v>7.0383124910172012E-2</v>
      </c>
      <c r="H34">
        <v>7.0383124910172012E-2</v>
      </c>
      <c r="I34" s="3">
        <v>5.5881428057411198E-2</v>
      </c>
      <c r="J34" s="3">
        <v>2.511767574494338E-2</v>
      </c>
      <c r="K34" s="3">
        <v>3</v>
      </c>
      <c r="L34">
        <v>3.4482642481776821E-2</v>
      </c>
      <c r="M34">
        <v>2.1751494854419497E-2</v>
      </c>
      <c r="R34">
        <v>5.2941405975149745E-4</v>
      </c>
      <c r="U34">
        <v>2.9177997637044564E-2</v>
      </c>
      <c r="Y34">
        <v>5.8375603202227887E-3</v>
      </c>
      <c r="Z34">
        <v>-7.9580176918200487E-3</v>
      </c>
      <c r="AA34">
        <v>1.3970181943565861E-2</v>
      </c>
      <c r="AB34">
        <v>1.6971901726910151E-2</v>
      </c>
      <c r="AC34">
        <v>6</v>
      </c>
      <c r="AD34" s="5">
        <f t="shared" si="0"/>
        <v>8.1070817511600335E-2</v>
      </c>
      <c r="AE34" s="6" t="str">
        <f t="shared" si="1"/>
        <v>n.s</v>
      </c>
    </row>
    <row r="35" spans="1:31">
      <c r="A35" s="1">
        <v>-111</v>
      </c>
      <c r="E35">
        <v>4.2795470301825372E-2</v>
      </c>
      <c r="F35">
        <v>0.12025028786639398</v>
      </c>
      <c r="H35">
        <v>0.1138847140527153</v>
      </c>
      <c r="I35" s="3">
        <v>9.2310157406978205E-2</v>
      </c>
      <c r="J35" s="3">
        <v>4.2998933845332023E-2</v>
      </c>
      <c r="K35" s="3">
        <v>3</v>
      </c>
      <c r="L35">
        <v>3.3421713512830346E-2</v>
      </c>
      <c r="M35">
        <v>2.1751494854419497E-2</v>
      </c>
      <c r="R35">
        <v>1.4324992071794353E-2</v>
      </c>
      <c r="U35">
        <v>3.6604500419669714E-2</v>
      </c>
      <c r="Y35">
        <v>-6.8935873071345345E-3</v>
      </c>
      <c r="Z35">
        <v>4.7731299355372719E-3</v>
      </c>
      <c r="AA35">
        <v>1.7330373914519449E-2</v>
      </c>
      <c r="AB35">
        <v>1.6754023198064329E-2</v>
      </c>
      <c r="AC35">
        <v>6</v>
      </c>
      <c r="AD35" s="5">
        <f t="shared" si="0"/>
        <v>8.4826311404229221E-2</v>
      </c>
      <c r="AE35" s="6" t="str">
        <f t="shared" si="1"/>
        <v>n.s</v>
      </c>
    </row>
    <row r="36" spans="1:31">
      <c r="A36" s="1">
        <v>-110.6</v>
      </c>
      <c r="E36">
        <v>7.4626840785957785E-2</v>
      </c>
      <c r="F36">
        <v>0.10539728230114374</v>
      </c>
      <c r="H36">
        <v>7.8870556661743557E-2</v>
      </c>
      <c r="I36" s="3">
        <v>8.6298226582948348E-2</v>
      </c>
      <c r="J36" s="3">
        <v>1.6675812666963129E-2</v>
      </c>
      <c r="K36" s="3">
        <v>3</v>
      </c>
      <c r="L36">
        <v>5.4643794307498307E-2</v>
      </c>
      <c r="M36">
        <v>3.0238926605991045E-2</v>
      </c>
      <c r="R36">
        <v>3.6604500419669714E-2</v>
      </c>
      <c r="T36">
        <v>8.2231448915844954E-2</v>
      </c>
      <c r="U36">
        <v>3.3421713512830346E-2</v>
      </c>
      <c r="Y36">
        <v>1.220313413390145E-2</v>
      </c>
      <c r="Z36">
        <v>1.7507778978633683E-2</v>
      </c>
      <c r="AA36">
        <v>3.8121613839195663E-2</v>
      </c>
      <c r="AB36">
        <v>2.3811360139054889E-2</v>
      </c>
      <c r="AC36">
        <v>7</v>
      </c>
      <c r="AD36" s="5">
        <f t="shared" si="0"/>
        <v>1.2019041673019018E-2</v>
      </c>
      <c r="AE36" s="6" t="str">
        <f t="shared" si="1"/>
        <v>p&lt;0.05</v>
      </c>
    </row>
    <row r="37" spans="1:31">
      <c r="A37" s="1">
        <v>-110.2</v>
      </c>
      <c r="E37">
        <v>3.4308038550253814E-2</v>
      </c>
      <c r="F37">
        <v>8.5236130475422223E-2</v>
      </c>
      <c r="H37">
        <v>5.3404759991289803E-2</v>
      </c>
      <c r="I37" s="3">
        <v>5.7649643005655303E-2</v>
      </c>
      <c r="J37" s="3">
        <v>2.572803744242529E-2</v>
      </c>
      <c r="K37" s="3">
        <v>3</v>
      </c>
      <c r="L37">
        <v>3.9787287326509012E-2</v>
      </c>
      <c r="M37">
        <v>2.2812423823365902E-2</v>
      </c>
      <c r="R37">
        <v>3.1299855574937453E-2</v>
      </c>
      <c r="T37">
        <v>5.3582865338551867E-2</v>
      </c>
      <c r="U37">
        <v>3.87263583575626E-2</v>
      </c>
      <c r="Y37">
        <v>1.0081276196008564E-2</v>
      </c>
      <c r="Z37">
        <v>3.1299855574937453E-2</v>
      </c>
      <c r="AA37">
        <v>3.2512846027410433E-2</v>
      </c>
      <c r="AB37">
        <v>1.375795014513558E-2</v>
      </c>
      <c r="AC37">
        <v>7</v>
      </c>
      <c r="AD37" s="5">
        <f t="shared" si="0"/>
        <v>0.22582908298003038</v>
      </c>
      <c r="AE37" s="6" t="str">
        <f t="shared" si="1"/>
        <v>n.s</v>
      </c>
    </row>
    <row r="38" spans="1:31">
      <c r="A38" s="1">
        <v>-109.8</v>
      </c>
      <c r="E38">
        <v>1.8390602600318058E-2</v>
      </c>
      <c r="F38">
        <v>0.11070192714587597</v>
      </c>
      <c r="H38">
        <v>6.720033800333268E-2</v>
      </c>
      <c r="I38" s="3">
        <v>6.5430955916508909E-2</v>
      </c>
      <c r="J38" s="3">
        <v>4.6181091309817603E-2</v>
      </c>
      <c r="K38" s="3">
        <v>3</v>
      </c>
      <c r="L38">
        <v>4.7731299355372719E-3</v>
      </c>
      <c r="M38">
        <v>4.6156362555926762E-2</v>
      </c>
      <c r="R38">
        <v>3.2360784543883934E-2</v>
      </c>
      <c r="T38">
        <v>7.1622159226380516E-2</v>
      </c>
      <c r="U38">
        <v>5.0400078431712535E-2</v>
      </c>
      <c r="Y38">
        <v>1.9629636916526572E-2</v>
      </c>
      <c r="Z38">
        <v>7.9559168423766185E-3</v>
      </c>
      <c r="AA38">
        <v>3.3271152636049163E-2</v>
      </c>
      <c r="AB38">
        <v>2.4393122741193669E-2</v>
      </c>
      <c r="AC38">
        <v>7</v>
      </c>
      <c r="AD38" s="5">
        <f t="shared" si="0"/>
        <v>0.35185247618463422</v>
      </c>
      <c r="AE38" s="6" t="str">
        <f t="shared" si="1"/>
        <v>n.s</v>
      </c>
    </row>
    <row r="39" spans="1:31">
      <c r="A39" s="1">
        <v>-109.5</v>
      </c>
      <c r="B39">
        <v>1.3085957755585825E-2</v>
      </c>
      <c r="E39">
        <v>4.2795470301825372E-2</v>
      </c>
      <c r="F39">
        <v>7.3565911817011373E-2</v>
      </c>
      <c r="H39">
        <v>0.12131121683534044</v>
      </c>
      <c r="I39" s="3">
        <v>6.2689639177440748E-2</v>
      </c>
      <c r="J39" s="3">
        <v>4.6228006804979939E-2</v>
      </c>
      <c r="K39" s="3">
        <v>4</v>
      </c>
      <c r="L39">
        <v>-6.8970887228735926E-3</v>
      </c>
      <c r="M39">
        <v>5.782658121433764E-2</v>
      </c>
      <c r="R39">
        <v>5.0400078431712535E-2</v>
      </c>
      <c r="T39">
        <v>3.5547072866462325E-2</v>
      </c>
      <c r="U39">
        <v>4.7217291524873202E-2</v>
      </c>
      <c r="Y39">
        <v>4.7217291524873202E-2</v>
      </c>
      <c r="Z39">
        <v>4.7731299355372719E-3</v>
      </c>
      <c r="AA39">
        <v>3.3726336682131798E-2</v>
      </c>
      <c r="AB39">
        <v>2.4882099082076461E-2</v>
      </c>
      <c r="AC39">
        <v>7</v>
      </c>
      <c r="AD39" s="5">
        <f t="shared" si="0"/>
        <v>0.31002321927645354</v>
      </c>
      <c r="AE39" s="6" t="str">
        <f t="shared" si="1"/>
        <v>n.s</v>
      </c>
    </row>
    <row r="40" spans="1:31">
      <c r="A40" s="1">
        <v>-109.1</v>
      </c>
      <c r="B40">
        <v>1.8390602600318058E-2</v>
      </c>
      <c r="E40">
        <v>4.7039186177611145E-2</v>
      </c>
      <c r="F40">
        <v>6.9322195941225601E-2</v>
      </c>
      <c r="H40">
        <v>0.1138847140527153</v>
      </c>
      <c r="I40" s="3">
        <v>6.2159174692967507E-2</v>
      </c>
      <c r="J40" s="3">
        <v>4.029533575652719E-2</v>
      </c>
      <c r="K40" s="3">
        <v>4</v>
      </c>
      <c r="L40">
        <v>5.8340589044837306E-3</v>
      </c>
      <c r="M40">
        <v>4.0851717711194543E-2</v>
      </c>
      <c r="Q40">
        <v>2.7056139699151646E-2</v>
      </c>
      <c r="R40">
        <v>4.8278220493819649E-2</v>
      </c>
      <c r="T40">
        <v>3.4486143897515885E-2</v>
      </c>
      <c r="U40">
        <v>3.2360784543883934E-2</v>
      </c>
      <c r="Y40">
        <v>4.9339149462766095E-2</v>
      </c>
      <c r="Z40">
        <v>2.5995210730205234E-2</v>
      </c>
      <c r="AA40">
        <v>3.302517818037759E-2</v>
      </c>
      <c r="AB40">
        <v>1.407651717168544E-2</v>
      </c>
      <c r="AC40">
        <v>8</v>
      </c>
      <c r="AD40" s="5">
        <f t="shared" si="0"/>
        <v>0.2454434190220508</v>
      </c>
      <c r="AE40" s="6" t="str">
        <f t="shared" si="1"/>
        <v>n.s</v>
      </c>
    </row>
    <row r="41" spans="1:31">
      <c r="A41" s="1">
        <v>-108.7</v>
      </c>
      <c r="B41">
        <v>3.7490825457093153E-2</v>
      </c>
      <c r="E41">
        <v>5.6587546898129136E-2</v>
      </c>
      <c r="F41">
        <v>9.1601704289100916E-2</v>
      </c>
      <c r="H41">
        <v>5.1282902053396952E-2</v>
      </c>
      <c r="I41" s="3">
        <v>5.9240744674430058E-2</v>
      </c>
      <c r="J41" s="3">
        <v>2.30264877243892E-2</v>
      </c>
      <c r="K41" s="3">
        <v>4</v>
      </c>
      <c r="L41">
        <v>2.1751494854419458E-2</v>
      </c>
      <c r="M41">
        <v>5.9948439152230561E-2</v>
      </c>
      <c r="Q41">
        <v>5.8340589044837002E-3</v>
      </c>
      <c r="R41">
        <v>1.4324992071794353E-2</v>
      </c>
      <c r="T41">
        <v>6.5256585412701851E-2</v>
      </c>
      <c r="U41">
        <v>3.0238926605991045E-2</v>
      </c>
      <c r="Y41">
        <v>2.0690565885473015E-2</v>
      </c>
      <c r="Z41">
        <v>1.9629636916526572E-2</v>
      </c>
      <c r="AA41">
        <v>2.9709337475452569E-2</v>
      </c>
      <c r="AB41">
        <v>2.148508933007583E-2</v>
      </c>
      <c r="AC41">
        <v>8</v>
      </c>
      <c r="AD41" s="5">
        <f t="shared" si="0"/>
        <v>7.8318580949298666E-2</v>
      </c>
      <c r="AE41" s="6" t="str">
        <f t="shared" si="1"/>
        <v>n.s</v>
      </c>
    </row>
    <row r="42" spans="1:31">
      <c r="A42" s="1">
        <v>-108.3</v>
      </c>
      <c r="B42">
        <v>2.6878034351889606E-2</v>
      </c>
      <c r="E42">
        <v>8.099241459963645E-2</v>
      </c>
      <c r="F42">
        <v>0.12131121683534044</v>
      </c>
      <c r="H42">
        <v>4.9161044115504031E-2</v>
      </c>
      <c r="I42" s="3">
        <v>6.9585677475592619E-2</v>
      </c>
      <c r="J42" s="3">
        <v>4.101525530396985E-2</v>
      </c>
      <c r="K42" s="3">
        <v>4</v>
      </c>
      <c r="L42">
        <v>3.4482642481776821E-2</v>
      </c>
      <c r="M42">
        <v>9.3901667574255859E-2</v>
      </c>
      <c r="Q42">
        <v>1.7507778978633683E-2</v>
      </c>
      <c r="R42">
        <v>3.0238926605991045E-2</v>
      </c>
      <c r="T42">
        <v>0.10027074280367362</v>
      </c>
      <c r="U42">
        <v>3.7665429388616126E-2</v>
      </c>
      <c r="Y42">
        <v>6.8984892891692171E-3</v>
      </c>
      <c r="Z42">
        <v>2.3873352792312345E-2</v>
      </c>
      <c r="AA42">
        <v>4.3104878739303583E-2</v>
      </c>
      <c r="AB42">
        <v>3.4751523718304263E-2</v>
      </c>
      <c r="AC42">
        <v>8</v>
      </c>
      <c r="AD42" s="5">
        <f t="shared" si="0"/>
        <v>0.31614711766132164</v>
      </c>
      <c r="AE42" s="6" t="str">
        <f t="shared" si="1"/>
        <v>n.s</v>
      </c>
    </row>
    <row r="43" spans="1:31">
      <c r="A43" s="1">
        <v>-108</v>
      </c>
      <c r="B43">
        <v>1.8390602600318058E-2</v>
      </c>
      <c r="E43">
        <v>6.6135907618647127E-2</v>
      </c>
      <c r="F43">
        <v>0.10327542436325089</v>
      </c>
      <c r="H43">
        <v>4.8100115146557584E-2</v>
      </c>
      <c r="I43" s="3">
        <v>5.8975512432193407E-2</v>
      </c>
      <c r="J43" s="3">
        <v>3.5492546769274942E-2</v>
      </c>
      <c r="K43" s="3">
        <v>4</v>
      </c>
      <c r="L43">
        <v>1.644685000968724E-2</v>
      </c>
      <c r="M43">
        <v>8.2231448915844954E-2</v>
      </c>
      <c r="Q43">
        <v>3.5543571450723239E-2</v>
      </c>
      <c r="R43">
        <v>6.8984892891692483E-3</v>
      </c>
      <c r="T43">
        <v>2.3876854208051444E-2</v>
      </c>
      <c r="U43">
        <v>1.644685000968724E-2</v>
      </c>
      <c r="Y43">
        <v>-3.7108004002952191E-3</v>
      </c>
      <c r="Z43">
        <v>3.87263583575626E-2</v>
      </c>
      <c r="AA43">
        <v>2.7057452730053839E-2</v>
      </c>
      <c r="AB43">
        <v>2.629693795166468E-2</v>
      </c>
      <c r="AC43">
        <v>8</v>
      </c>
      <c r="AD43" s="5">
        <f t="shared" si="0"/>
        <v>0.17543262084028896</v>
      </c>
      <c r="AE43" s="6" t="str">
        <f t="shared" si="1"/>
        <v>n.s</v>
      </c>
    </row>
    <row r="44" spans="1:31">
      <c r="A44" s="1">
        <v>-107.6</v>
      </c>
      <c r="B44">
        <v>8.8422418798000512E-3</v>
      </c>
      <c r="C44">
        <v>-4.9533361322427914E-3</v>
      </c>
      <c r="E44">
        <v>0.11494564302166174</v>
      </c>
      <c r="F44">
        <v>5.7648475867075583E-2</v>
      </c>
      <c r="H44">
        <v>4.1734541332878926E-2</v>
      </c>
      <c r="I44" s="3">
        <v>4.3643513193834693E-2</v>
      </c>
      <c r="J44" s="3">
        <v>4.7054646743237852E-2</v>
      </c>
      <c r="K44" s="3">
        <v>5</v>
      </c>
      <c r="L44">
        <v>-1.5924438781413897E-3</v>
      </c>
      <c r="M44">
        <v>6.5253083996962752E-2</v>
      </c>
      <c r="Q44">
        <v>4.5091932171241231E-2</v>
      </c>
      <c r="R44">
        <v>-3.7143018160342768E-3</v>
      </c>
      <c r="T44">
        <v>4.297357564908743E-2</v>
      </c>
      <c r="U44">
        <v>6.8949878734301589E-3</v>
      </c>
      <c r="Y44">
        <v>1.7507778978633683E-2</v>
      </c>
      <c r="Z44">
        <v>6.2070297090123412E-2</v>
      </c>
      <c r="AA44">
        <v>2.9310613758162869E-2</v>
      </c>
      <c r="AB44">
        <v>2.8000499408704249E-2</v>
      </c>
      <c r="AC44">
        <v>8</v>
      </c>
      <c r="AD44" s="5">
        <f t="shared" si="0"/>
        <v>0.56106321459939068</v>
      </c>
      <c r="AE44" s="6" t="str">
        <f t="shared" si="1"/>
        <v>n.s</v>
      </c>
    </row>
    <row r="45" spans="1:31">
      <c r="A45" s="1">
        <v>-107.2</v>
      </c>
      <c r="B45">
        <v>1.2025028786639367E-2</v>
      </c>
      <c r="C45">
        <v>2.475617641399672E-2</v>
      </c>
      <c r="E45">
        <v>6.9322195941225531E-2</v>
      </c>
      <c r="F45">
        <v>6.7196836587593567E-2</v>
      </c>
      <c r="H45">
        <v>3.2186180612360928E-2</v>
      </c>
      <c r="I45" s="3">
        <v>4.1097283668363231E-2</v>
      </c>
      <c r="J45" s="3">
        <v>2.5833446746784481E-2</v>
      </c>
      <c r="K45" s="3">
        <v>5</v>
      </c>
      <c r="L45">
        <v>4.4031003202294784E-2</v>
      </c>
      <c r="M45">
        <v>9.1779809636362938E-2</v>
      </c>
      <c r="Q45">
        <v>2.0690565885473015E-2</v>
      </c>
      <c r="R45">
        <v>2.1751494854419458E-2</v>
      </c>
      <c r="T45">
        <v>4.6156362555926762E-2</v>
      </c>
      <c r="U45">
        <v>1.7507778978633683E-2</v>
      </c>
      <c r="Y45">
        <v>1.5385921040740796E-2</v>
      </c>
      <c r="Z45">
        <v>4.8278220493819649E-2</v>
      </c>
      <c r="AA45">
        <v>3.8197644580958881E-2</v>
      </c>
      <c r="AB45">
        <v>2.5622129392285128E-2</v>
      </c>
      <c r="AC45">
        <v>8</v>
      </c>
      <c r="AD45" s="5">
        <f t="shared" si="0"/>
        <v>0.84803055847992515</v>
      </c>
      <c r="AE45" s="6" t="str">
        <f t="shared" si="1"/>
        <v>n.s</v>
      </c>
    </row>
    <row r="46" spans="1:31">
      <c r="A46" s="1">
        <v>-106.8</v>
      </c>
      <c r="B46">
        <v>1.5207815693478727E-2</v>
      </c>
      <c r="C46">
        <v>3.2182679196621822E-2</v>
      </c>
      <c r="E46">
        <v>3.0060821258728939E-2</v>
      </c>
      <c r="F46">
        <v>6.5074978649700715E-2</v>
      </c>
      <c r="H46">
        <v>5.7648475867075583E-2</v>
      </c>
      <c r="I46" s="3">
        <v>4.0034954133121158E-2</v>
      </c>
      <c r="J46" s="3">
        <v>2.07048745893266E-2</v>
      </c>
      <c r="K46" s="3">
        <v>5</v>
      </c>
      <c r="L46">
        <v>0.11936746424470959</v>
      </c>
      <c r="M46">
        <v>9.3901667574255859E-2</v>
      </c>
      <c r="Q46">
        <v>2.4934281761258757E-2</v>
      </c>
      <c r="R46">
        <v>3.5543571450723239E-2</v>
      </c>
      <c r="T46">
        <v>5.8891011599023192E-2</v>
      </c>
      <c r="U46">
        <v>1.5385921040740796E-2</v>
      </c>
      <c r="Y46">
        <v>-3.7108004002952191E-3</v>
      </c>
      <c r="Z46">
        <v>3.87263583575626E-2</v>
      </c>
      <c r="AA46">
        <v>4.7879934453497357E-2</v>
      </c>
      <c r="AB46">
        <v>4.110900539222926E-2</v>
      </c>
      <c r="AC46">
        <v>8</v>
      </c>
      <c r="AD46" s="5">
        <f t="shared" si="0"/>
        <v>0.6580121343193599</v>
      </c>
      <c r="AE46" s="6" t="str">
        <f t="shared" si="1"/>
        <v>n.s</v>
      </c>
    </row>
    <row r="47" spans="1:31">
      <c r="A47" s="1">
        <v>-106.4</v>
      </c>
      <c r="B47">
        <v>3.5368967519200267E-2</v>
      </c>
      <c r="C47">
        <v>1.4157390971749608E-3</v>
      </c>
      <c r="E47">
        <v>2.3695247445050277E-2</v>
      </c>
      <c r="F47">
        <v>5.446568896023625E-2</v>
      </c>
      <c r="H47">
        <v>3.8551754426039551E-2</v>
      </c>
      <c r="I47" s="3">
        <v>3.0699479489540261E-2</v>
      </c>
      <c r="J47" s="3">
        <v>1.9716057989891261E-2</v>
      </c>
      <c r="K47" s="3">
        <v>5</v>
      </c>
      <c r="L47">
        <v>0.14482975949942425</v>
      </c>
      <c r="M47">
        <v>6.6314012965909191E-2</v>
      </c>
      <c r="Q47">
        <v>6.1009368121176973E-2</v>
      </c>
      <c r="R47">
        <v>4.4034504618033876E-2</v>
      </c>
      <c r="T47">
        <v>2.599871214594433E-2</v>
      </c>
      <c r="U47">
        <v>1.5385921040740796E-2</v>
      </c>
      <c r="Y47">
        <v>3.1303356990676517E-2</v>
      </c>
      <c r="Z47">
        <v>5.67656522453912E-2</v>
      </c>
      <c r="AA47">
        <v>5.5705160953412138E-2</v>
      </c>
      <c r="AB47">
        <v>4.0222182093058972E-2</v>
      </c>
      <c r="AC47">
        <v>8</v>
      </c>
      <c r="AD47" s="5">
        <f t="shared" si="0"/>
        <v>0.16405918559138485</v>
      </c>
      <c r="AE47" s="6" t="str">
        <f t="shared" si="1"/>
        <v>n.s</v>
      </c>
    </row>
    <row r="48" spans="1:31">
      <c r="A48" s="1">
        <v>-106.1</v>
      </c>
      <c r="B48">
        <v>2.4766680661213892E-3</v>
      </c>
      <c r="C48">
        <v>1.4157390971749608E-3</v>
      </c>
      <c r="E48">
        <v>3.961268339498604E-2</v>
      </c>
      <c r="F48">
        <v>5.9770333804968497E-2</v>
      </c>
      <c r="H48">
        <v>8.311427253752933E-2</v>
      </c>
      <c r="I48" s="3">
        <v>3.7277939380156028E-2</v>
      </c>
      <c r="J48" s="3">
        <v>3.5740572771360057E-2</v>
      </c>
      <c r="K48" s="3">
        <v>5</v>
      </c>
      <c r="L48">
        <v>6.1009368121176973E-2</v>
      </c>
      <c r="M48">
        <v>6.3131226059069886E-2</v>
      </c>
      <c r="Q48">
        <v>5.4643794307498307E-2</v>
      </c>
      <c r="R48">
        <v>2.9177997637044564E-2</v>
      </c>
      <c r="T48">
        <v>6.2073798505862518E-2</v>
      </c>
      <c r="U48">
        <v>-1.5924438781413897E-3</v>
      </c>
      <c r="Y48">
        <v>4.6156362555926728E-2</v>
      </c>
      <c r="Z48">
        <v>2.5995210730205234E-2</v>
      </c>
      <c r="AA48">
        <v>4.2574414254830349E-2</v>
      </c>
      <c r="AB48">
        <v>2.3009940818550581E-2</v>
      </c>
      <c r="AC48">
        <v>8</v>
      </c>
      <c r="AD48" s="5">
        <f t="shared" si="0"/>
        <v>0.77753587418244441</v>
      </c>
      <c r="AE48" s="6" t="str">
        <f t="shared" si="1"/>
        <v>n.s</v>
      </c>
    </row>
    <row r="49" spans="1:31">
      <c r="A49" s="1">
        <v>-105.7</v>
      </c>
      <c r="B49">
        <v>-1.0257980976975025E-2</v>
      </c>
      <c r="C49">
        <v>-1.8745412728546573E-2</v>
      </c>
      <c r="E49">
        <v>4.0673612363932479E-2</v>
      </c>
      <c r="F49">
        <v>0.12555493271112622</v>
      </c>
      <c r="H49">
        <v>8.2053343568582918E-2</v>
      </c>
      <c r="I49" s="3">
        <v>4.3855698987623988E-2</v>
      </c>
      <c r="J49" s="3">
        <v>6.1219155632107683E-2</v>
      </c>
      <c r="K49" s="3">
        <v>5</v>
      </c>
      <c r="L49">
        <v>8.6475164791630726E-2</v>
      </c>
      <c r="M49">
        <v>9.1779809636362938E-2</v>
      </c>
      <c r="Q49">
        <v>2.811706866809812E-2</v>
      </c>
      <c r="R49">
        <v>4.0851717711194543E-2</v>
      </c>
      <c r="T49">
        <v>1.8568707947580129E-2</v>
      </c>
      <c r="U49">
        <v>1.0081276196008595E-2</v>
      </c>
      <c r="Y49">
        <v>4.1912646680140955E-2</v>
      </c>
      <c r="Z49">
        <v>2.0690565885473015E-2</v>
      </c>
      <c r="AA49">
        <v>4.2309619689561137E-2</v>
      </c>
      <c r="AB49">
        <v>3.087136245742543E-2</v>
      </c>
      <c r="AC49">
        <v>8</v>
      </c>
      <c r="AD49" s="5">
        <f t="shared" si="0"/>
        <v>0.9600865083918968</v>
      </c>
      <c r="AE49" s="6" t="str">
        <f t="shared" si="1"/>
        <v>n.s</v>
      </c>
    </row>
    <row r="50" spans="1:31">
      <c r="A50" s="1">
        <v>-105.3</v>
      </c>
      <c r="B50">
        <v>6.7203839419071633E-3</v>
      </c>
      <c r="C50">
        <v>2.0512460538210944E-2</v>
      </c>
      <c r="E50">
        <v>3.8551754426039593E-2</v>
      </c>
      <c r="F50">
        <v>5.446568896023625E-2</v>
      </c>
      <c r="H50">
        <v>9.5848921580625718E-2</v>
      </c>
      <c r="I50" s="3">
        <v>4.3219841889403941E-2</v>
      </c>
      <c r="J50" s="3">
        <v>3.4517806072883357E-2</v>
      </c>
      <c r="K50" s="3">
        <v>5</v>
      </c>
      <c r="L50">
        <v>9.1779809636362938E-2</v>
      </c>
      <c r="M50">
        <v>7.3744017164273395E-2</v>
      </c>
      <c r="Q50">
        <v>5.1461007400658981E-2</v>
      </c>
      <c r="R50">
        <v>4.297357564908743E-2</v>
      </c>
      <c r="T50">
        <v>6.4195656443755411E-2</v>
      </c>
      <c r="U50">
        <v>1.1142205164955022E-2</v>
      </c>
      <c r="Y50">
        <v>5.0400078431712507E-2</v>
      </c>
      <c r="Z50">
        <v>1.1138703749215934E-2</v>
      </c>
      <c r="AA50">
        <v>4.9604381705002698E-2</v>
      </c>
      <c r="AB50">
        <v>2.823723278075934E-2</v>
      </c>
      <c r="AC50">
        <v>8</v>
      </c>
      <c r="AD50" s="5">
        <f t="shared" si="0"/>
        <v>0.73815116996326668</v>
      </c>
      <c r="AE50" s="6" t="str">
        <f t="shared" si="1"/>
        <v>n.s</v>
      </c>
    </row>
    <row r="51" spans="1:31">
      <c r="A51" s="1">
        <v>-104.9</v>
      </c>
      <c r="B51">
        <v>3.5375970350678171E-3</v>
      </c>
      <c r="C51">
        <v>6.825776555654002E-2</v>
      </c>
      <c r="E51">
        <v>2.0512460538210944E-2</v>
      </c>
      <c r="F51">
        <v>6.2953120711807795E-2</v>
      </c>
      <c r="H51">
        <v>7.7809627692797145E-2</v>
      </c>
      <c r="I51" s="3">
        <v>4.6614114306884738E-2</v>
      </c>
      <c r="J51" s="3">
        <v>3.2578572309327522E-2</v>
      </c>
      <c r="K51" s="3">
        <v>5</v>
      </c>
      <c r="L51">
        <v>5.2521936369605421E-2</v>
      </c>
      <c r="M51">
        <v>5.5704723276444788E-2</v>
      </c>
      <c r="Q51">
        <v>3.5543571450723239E-2</v>
      </c>
      <c r="R51">
        <v>6.1009368121176973E-2</v>
      </c>
      <c r="T51">
        <v>4.4034504618033876E-2</v>
      </c>
      <c r="U51">
        <v>3.712200966590844E-3</v>
      </c>
      <c r="X51">
        <v>4.7766313512763612E-3</v>
      </c>
      <c r="Y51">
        <v>4.9339149462766095E-2</v>
      </c>
      <c r="Z51">
        <v>3.2360784543883934E-2</v>
      </c>
      <c r="AA51">
        <v>3.7666985573389072E-2</v>
      </c>
      <c r="AB51">
        <v>2.102096730560311E-2</v>
      </c>
      <c r="AC51">
        <v>9</v>
      </c>
      <c r="AD51" s="5">
        <f t="shared" si="0"/>
        <v>0.60028057491483788</v>
      </c>
      <c r="AE51" s="6" t="str">
        <f t="shared" si="1"/>
        <v>n.s</v>
      </c>
    </row>
    <row r="52" spans="1:31">
      <c r="A52" s="1">
        <v>-104.5</v>
      </c>
      <c r="B52">
        <v>-6.0142651011892484E-3</v>
      </c>
      <c r="C52">
        <v>6.825776555654002E-2</v>
      </c>
      <c r="E52">
        <v>4.0673612363932479E-2</v>
      </c>
      <c r="F52">
        <v>6.5074978649700715E-2</v>
      </c>
      <c r="H52">
        <v>2.5820606798682231E-2</v>
      </c>
      <c r="I52" s="3">
        <v>3.876253965353324E-2</v>
      </c>
      <c r="J52" s="3">
        <v>3.0571313620626771E-2</v>
      </c>
      <c r="K52" s="3">
        <v>5</v>
      </c>
      <c r="L52">
        <v>4.0848216295455486E-2</v>
      </c>
      <c r="M52">
        <v>3.7668930804355211E-2</v>
      </c>
      <c r="Q52">
        <v>3.6604500419669679E-2</v>
      </c>
      <c r="R52">
        <v>3.0238926605991045E-2</v>
      </c>
      <c r="T52">
        <v>6.9500301288487623E-2</v>
      </c>
      <c r="U52">
        <v>1.5385921040740796E-2</v>
      </c>
      <c r="X52">
        <v>-3.7143018160342768E-3</v>
      </c>
      <c r="Y52">
        <v>1.220313413390145E-2</v>
      </c>
      <c r="Z52">
        <v>1.644685000968724E-2</v>
      </c>
      <c r="AA52">
        <v>2.8353608753583809E-2</v>
      </c>
      <c r="AB52">
        <v>2.1232913521618348E-2</v>
      </c>
      <c r="AC52">
        <v>9</v>
      </c>
      <c r="AD52" s="5">
        <f t="shared" si="0"/>
        <v>0.52334512848341519</v>
      </c>
      <c r="AE52" s="6" t="str">
        <f t="shared" si="1"/>
        <v>n.s</v>
      </c>
    </row>
    <row r="53" spans="1:31">
      <c r="A53" s="1">
        <v>-104.2</v>
      </c>
      <c r="B53">
        <v>-1.2379838914867913E-2</v>
      </c>
      <c r="C53">
        <v>6.825776555654002E-2</v>
      </c>
      <c r="E53">
        <v>4.7039186177611145E-2</v>
      </c>
      <c r="F53">
        <v>7.2504982848064919E-2</v>
      </c>
      <c r="H53">
        <v>4.7039186177611172E-2</v>
      </c>
      <c r="I53" s="3">
        <v>4.4492256368991859E-2</v>
      </c>
      <c r="J53" s="3">
        <v>3.3900299396212148E-2</v>
      </c>
      <c r="K53" s="3">
        <v>5</v>
      </c>
      <c r="L53">
        <v>5.9948439152230526E-2</v>
      </c>
      <c r="M53">
        <v>4.297357564908743E-2</v>
      </c>
      <c r="Q53">
        <v>3.8726358357562565E-2</v>
      </c>
      <c r="R53">
        <v>3.6604500419669714E-2</v>
      </c>
      <c r="T53">
        <v>4.7217291524873202E-2</v>
      </c>
      <c r="U53">
        <v>3.7665429388616126E-2</v>
      </c>
      <c r="X53">
        <v>1.0081276196008564E-2</v>
      </c>
      <c r="Y53">
        <v>2.599871214594433E-2</v>
      </c>
      <c r="Z53">
        <v>3.2360784543883934E-2</v>
      </c>
      <c r="AA53">
        <v>3.684181859754182E-2</v>
      </c>
      <c r="AB53">
        <v>1.386195420277264E-2</v>
      </c>
      <c r="AC53">
        <v>9</v>
      </c>
      <c r="AD53" s="5">
        <f t="shared" si="0"/>
        <v>0.65069572489313932</v>
      </c>
      <c r="AE53" s="6" t="str">
        <f t="shared" si="1"/>
        <v>n.s</v>
      </c>
    </row>
    <row r="54" spans="1:31">
      <c r="A54" s="1">
        <v>-103.8</v>
      </c>
      <c r="B54">
        <v>2.2634318476103834E-2</v>
      </c>
      <c r="C54">
        <v>2.2634318476103834E-2</v>
      </c>
      <c r="E54">
        <v>2.2634318476103834E-2</v>
      </c>
      <c r="F54">
        <v>9.5845420164886688E-2</v>
      </c>
      <c r="H54">
        <v>0.12343307477323329</v>
      </c>
      <c r="I54" s="3">
        <v>5.7436290073286302E-2</v>
      </c>
      <c r="J54" s="3">
        <v>4.8642493116301942E-2</v>
      </c>
      <c r="K54" s="3">
        <v>5</v>
      </c>
      <c r="L54">
        <v>5.0400078431712535E-2</v>
      </c>
      <c r="M54">
        <v>3.2360784543883934E-2</v>
      </c>
      <c r="Q54">
        <v>1.5385921040740796E-2</v>
      </c>
      <c r="R54">
        <v>5.782658121433764E-2</v>
      </c>
      <c r="T54">
        <v>4.7217291524873202E-2</v>
      </c>
      <c r="U54">
        <v>4.6156362555926762E-2</v>
      </c>
      <c r="X54">
        <v>1.1142205164955022E-2</v>
      </c>
      <c r="Y54">
        <v>-4.7717293692416448E-3</v>
      </c>
      <c r="Z54">
        <v>1.644685000968724E-2</v>
      </c>
      <c r="AA54">
        <v>3.024048279076396E-2</v>
      </c>
      <c r="AB54">
        <v>2.1549207016598501E-2</v>
      </c>
      <c r="AC54">
        <v>9</v>
      </c>
      <c r="AD54" s="5">
        <f t="shared" si="0"/>
        <v>0.28961665868216774</v>
      </c>
      <c r="AE54" s="6" t="str">
        <f t="shared" si="1"/>
        <v>n.s</v>
      </c>
    </row>
    <row r="55" spans="1:31">
      <c r="A55" s="1">
        <v>-103.4</v>
      </c>
      <c r="B55">
        <v>2.2634318476103834E-2</v>
      </c>
      <c r="C55">
        <v>-1.4501696852760797E-2</v>
      </c>
      <c r="E55">
        <v>8.8422418798000512E-3</v>
      </c>
      <c r="F55">
        <v>0.12767679064901907</v>
      </c>
      <c r="H55">
        <v>7.7809627692797145E-2</v>
      </c>
      <c r="I55" s="3">
        <v>4.4492256368991859E-2</v>
      </c>
      <c r="J55" s="3">
        <v>5.75732000892182E-2</v>
      </c>
      <c r="K55" s="3">
        <v>5</v>
      </c>
      <c r="L55">
        <v>5.0400078431712535E-2</v>
      </c>
      <c r="M55">
        <v>5.1461007400658981E-2</v>
      </c>
      <c r="Q55">
        <v>2.7056139699151646E-2</v>
      </c>
      <c r="R55">
        <v>4.9339149462766095E-2</v>
      </c>
      <c r="T55">
        <v>4.0851717711194543E-2</v>
      </c>
      <c r="U55">
        <v>1.5385921040740796E-2</v>
      </c>
      <c r="X55">
        <v>2.2812423823365902E-2</v>
      </c>
      <c r="Y55">
        <v>5.5704723276444754E-2</v>
      </c>
      <c r="Z55">
        <v>3.9787287326509012E-2</v>
      </c>
      <c r="AA55">
        <v>3.9199827574727182E-2</v>
      </c>
      <c r="AB55">
        <v>1.4305557188462501E-2</v>
      </c>
      <c r="AC55">
        <v>9</v>
      </c>
      <c r="AD55" s="5">
        <f t="shared" si="0"/>
        <v>0.84908201157508867</v>
      </c>
      <c r="AE55" s="6" t="str">
        <f t="shared" si="1"/>
        <v>n.s</v>
      </c>
    </row>
    <row r="56" spans="1:31">
      <c r="A56" s="1">
        <v>-103</v>
      </c>
      <c r="B56">
        <v>8.7357988413315102E-2</v>
      </c>
      <c r="C56">
        <v>-1.1318909945921451E-2</v>
      </c>
      <c r="E56">
        <v>3.5375970350678483E-3</v>
      </c>
      <c r="F56">
        <v>0.1064582112700902</v>
      </c>
      <c r="H56">
        <v>7.4626840785957785E-2</v>
      </c>
      <c r="I56" s="3">
        <v>5.2132345511701893E-2</v>
      </c>
      <c r="J56" s="3">
        <v>5.2644228849252371E-2</v>
      </c>
      <c r="K56" s="3">
        <v>5</v>
      </c>
      <c r="L56">
        <v>5.1461007400658981E-2</v>
      </c>
      <c r="M56">
        <v>3.7668930804355211E-2</v>
      </c>
      <c r="Q56">
        <v>5.1461007400658981E-2</v>
      </c>
      <c r="R56">
        <v>3.7665429388616126E-2</v>
      </c>
      <c r="T56">
        <v>3.6608001835408771E-2</v>
      </c>
      <c r="U56">
        <v>1.0081276196008595E-2</v>
      </c>
      <c r="X56">
        <v>1.220313413390145E-2</v>
      </c>
      <c r="Y56">
        <v>3.9790788742248069E-2</v>
      </c>
      <c r="Z56">
        <v>3.1299855574937453E-2</v>
      </c>
      <c r="AA56">
        <v>3.4248825719643737E-2</v>
      </c>
      <c r="AB56">
        <v>1.470946614571873E-2</v>
      </c>
      <c r="AC56">
        <v>9</v>
      </c>
      <c r="AD56" s="5">
        <f t="shared" si="0"/>
        <v>0.49525592640105126</v>
      </c>
      <c r="AE56" s="6" t="str">
        <f t="shared" si="1"/>
        <v>n.s</v>
      </c>
    </row>
    <row r="57" spans="1:31">
      <c r="A57" s="1">
        <v>-102.7</v>
      </c>
      <c r="B57">
        <v>5.8709404836022022E-2</v>
      </c>
      <c r="C57">
        <v>1.2025028786639396E-2</v>
      </c>
      <c r="E57">
        <v>1.3085957755585825E-2</v>
      </c>
      <c r="F57">
        <v>0.11600657199060818</v>
      </c>
      <c r="H57">
        <v>3.1125251643414484E-2</v>
      </c>
      <c r="I57" s="3">
        <v>4.6190443002453979E-2</v>
      </c>
      <c r="J57" s="3">
        <v>4.3362307177327683E-2</v>
      </c>
      <c r="K57" s="3">
        <v>5</v>
      </c>
      <c r="L57">
        <v>3.87263583575626E-2</v>
      </c>
      <c r="M57">
        <v>3.0238926605991045E-2</v>
      </c>
      <c r="Q57">
        <v>7.3740515748534297E-2</v>
      </c>
      <c r="R57">
        <v>6.3131226059069886E-2</v>
      </c>
      <c r="S57">
        <v>5.8340589044837306E-3</v>
      </c>
      <c r="T57">
        <v>5.4643794307498307E-2</v>
      </c>
      <c r="U57">
        <v>1.644685000968724E-2</v>
      </c>
      <c r="X57">
        <v>-1.5384520474445173E-2</v>
      </c>
      <c r="Y57">
        <v>3.6608001835408771E-2</v>
      </c>
      <c r="Z57">
        <v>2.2812423823365902E-2</v>
      </c>
      <c r="AA57">
        <v>3.2679763517715663E-2</v>
      </c>
      <c r="AB57">
        <v>2.6967850754665072E-2</v>
      </c>
      <c r="AC57">
        <v>10</v>
      </c>
      <c r="AD57" s="5">
        <f t="shared" si="0"/>
        <v>0.54878261838068465</v>
      </c>
      <c r="AE57" s="6" t="str">
        <f t="shared" si="1"/>
        <v>n.s</v>
      </c>
    </row>
    <row r="58" spans="1:31">
      <c r="A58" s="1">
        <v>-102.3</v>
      </c>
      <c r="B58">
        <v>4.1734541332878926E-2</v>
      </c>
      <c r="C58">
        <v>7.3565911817011331E-2</v>
      </c>
      <c r="E58">
        <v>3.961268339498604E-2</v>
      </c>
      <c r="F58">
        <v>8.4175201506475769E-2</v>
      </c>
      <c r="H58">
        <v>9.9031708487465099E-3</v>
      </c>
      <c r="I58" s="3">
        <v>4.9798301780019733E-2</v>
      </c>
      <c r="J58" s="3">
        <v>2.9610230698743131E-2</v>
      </c>
      <c r="K58" s="3">
        <v>5</v>
      </c>
      <c r="L58">
        <v>5.3582865338551867E-2</v>
      </c>
      <c r="M58">
        <v>5.0400078431712535E-2</v>
      </c>
      <c r="Q58">
        <v>4.0848216295455451E-2</v>
      </c>
      <c r="R58">
        <v>7.2679586779587899E-2</v>
      </c>
      <c r="S58">
        <v>4.0848216295455486E-2</v>
      </c>
      <c r="T58">
        <v>1.644685000968724E-2</v>
      </c>
      <c r="U58">
        <v>5.8340589044837306E-3</v>
      </c>
      <c r="X58">
        <v>-2.0689165319177406E-2</v>
      </c>
      <c r="Y58">
        <v>4.4034504618033876E-2</v>
      </c>
      <c r="Z58">
        <v>6.8949878734301589E-3</v>
      </c>
      <c r="AA58">
        <v>3.108801992272207E-2</v>
      </c>
      <c r="AB58">
        <v>2.805802035272538E-2</v>
      </c>
      <c r="AC58">
        <v>10</v>
      </c>
      <c r="AD58" s="5">
        <f t="shared" si="0"/>
        <v>0.27546532918606564</v>
      </c>
      <c r="AE58" s="6" t="str">
        <f t="shared" si="1"/>
        <v>n.s</v>
      </c>
    </row>
    <row r="59" spans="1:31">
      <c r="A59" s="1">
        <v>-101.9</v>
      </c>
      <c r="B59">
        <v>2.8999892289782496E-2</v>
      </c>
      <c r="C59">
        <v>3.961268339498604E-2</v>
      </c>
      <c r="E59">
        <v>5.6587546898129136E-2</v>
      </c>
      <c r="F59">
        <v>7.0383124910172012E-2</v>
      </c>
      <c r="H59">
        <v>3.6429896488146707E-2</v>
      </c>
      <c r="I59" s="3">
        <v>4.6402628796243253E-2</v>
      </c>
      <c r="J59" s="3">
        <v>1.678697960300321E-2</v>
      </c>
      <c r="K59" s="3">
        <v>5</v>
      </c>
      <c r="L59">
        <v>3.5543571450723239E-2</v>
      </c>
      <c r="M59">
        <v>2.9177997637044564E-2</v>
      </c>
      <c r="Q59">
        <v>4.1909145264401898E-2</v>
      </c>
      <c r="R59">
        <v>6.419215502801634E-2</v>
      </c>
      <c r="S59">
        <v>4.4031003202294784E-2</v>
      </c>
      <c r="T59">
        <v>7.2683088195326956E-2</v>
      </c>
      <c r="U59">
        <v>1.8568707947580129E-2</v>
      </c>
      <c r="X59">
        <v>4.7766313512763612E-3</v>
      </c>
      <c r="Y59">
        <v>3.1303356990676517E-2</v>
      </c>
      <c r="Z59">
        <v>1.326406310284791E-2</v>
      </c>
      <c r="AA59">
        <v>3.5544972017018867E-2</v>
      </c>
      <c r="AB59">
        <v>2.1349652841330238E-2</v>
      </c>
      <c r="AC59">
        <v>10</v>
      </c>
      <c r="AD59" s="5">
        <f t="shared" si="0"/>
        <v>0.30712998356949861</v>
      </c>
      <c r="AE59" s="6" t="str">
        <f t="shared" si="1"/>
        <v>n.s</v>
      </c>
    </row>
    <row r="60" spans="1:31">
      <c r="A60" s="1">
        <v>-101.5</v>
      </c>
      <c r="B60">
        <v>6.1892191742861355E-2</v>
      </c>
      <c r="C60">
        <v>3.5368967519200267E-2</v>
      </c>
      <c r="E60">
        <v>5.9770333804968497E-2</v>
      </c>
      <c r="F60">
        <v>0.10539728230114374</v>
      </c>
      <c r="H60">
        <v>7.9931485630689997E-2</v>
      </c>
      <c r="I60" s="3">
        <v>6.8472052199772773E-2</v>
      </c>
      <c r="J60" s="3">
        <v>2.6027004796080899E-2</v>
      </c>
      <c r="K60" s="3">
        <v>5</v>
      </c>
      <c r="L60">
        <v>4.2970074233348372E-2</v>
      </c>
      <c r="M60">
        <v>1.2203134133901481E-2</v>
      </c>
      <c r="N60">
        <v>7.959418258115707E-3</v>
      </c>
      <c r="Q60">
        <v>2.281242382336587E-2</v>
      </c>
      <c r="R60">
        <v>7.5865875102166289E-2</v>
      </c>
      <c r="S60">
        <v>3.3421713512830346E-2</v>
      </c>
      <c r="T60">
        <v>4.0851717711194543E-2</v>
      </c>
      <c r="U60">
        <v>2.4934281761258788E-2</v>
      </c>
      <c r="X60">
        <v>1.7507778978633683E-2</v>
      </c>
      <c r="Y60">
        <v>1.644685000968724E-2</v>
      </c>
      <c r="Z60">
        <v>5.2941405975149745E-4</v>
      </c>
      <c r="AA60">
        <v>2.6863880144023071E-2</v>
      </c>
      <c r="AB60">
        <v>2.0931504549376811E-2</v>
      </c>
      <c r="AC60">
        <v>11</v>
      </c>
      <c r="AD60" s="5">
        <f t="shared" si="0"/>
        <v>1.8083052190536662E-2</v>
      </c>
      <c r="AE60" s="6" t="str">
        <f t="shared" si="1"/>
        <v>p&lt;0.05</v>
      </c>
    </row>
    <row r="61" spans="1:31">
      <c r="A61" s="1">
        <v>-101.1</v>
      </c>
      <c r="B61">
        <v>6.507497864970066E-2</v>
      </c>
      <c r="C61">
        <v>3.3243608165568275E-2</v>
      </c>
      <c r="E61">
        <v>2.475617641399672E-2</v>
      </c>
      <c r="F61">
        <v>8.4175201506475769E-2</v>
      </c>
      <c r="G61">
        <v>1.3085957755585857E-2</v>
      </c>
      <c r="H61">
        <v>3.961268339498604E-2</v>
      </c>
      <c r="I61" s="3">
        <v>4.3324767647718893E-2</v>
      </c>
      <c r="J61" s="3">
        <v>2.651949160591496E-2</v>
      </c>
      <c r="K61" s="3">
        <v>6</v>
      </c>
      <c r="L61">
        <v>7.0557728841694964E-2</v>
      </c>
      <c r="M61">
        <v>6.8984892891692483E-3</v>
      </c>
      <c r="N61">
        <v>1.1142205164955022E-2</v>
      </c>
      <c r="Q61">
        <v>1.5385921040740796E-2</v>
      </c>
      <c r="R61">
        <v>4.0851717711194543E-2</v>
      </c>
      <c r="S61">
        <v>2.7056139699151677E-2</v>
      </c>
      <c r="T61">
        <v>5.5708224692183859E-2</v>
      </c>
      <c r="U61">
        <v>1.326406310284791E-2</v>
      </c>
      <c r="X61">
        <v>1.0081276196008564E-2</v>
      </c>
      <c r="Y61">
        <v>2.0690565885473015E-2</v>
      </c>
      <c r="Z61">
        <v>2.7056139699151677E-2</v>
      </c>
      <c r="AA61">
        <v>2.7153861029324659E-2</v>
      </c>
      <c r="AB61">
        <v>2.0538279491548919E-2</v>
      </c>
      <c r="AC61">
        <v>11</v>
      </c>
      <c r="AD61" s="5">
        <f t="shared" si="0"/>
        <v>0.22943609604623547</v>
      </c>
      <c r="AE61" s="6" t="str">
        <f t="shared" si="1"/>
        <v>n.s</v>
      </c>
    </row>
    <row r="62" spans="1:31">
      <c r="A62" s="1">
        <v>-100.8</v>
      </c>
      <c r="B62">
        <v>7.4626840785957785E-2</v>
      </c>
      <c r="C62">
        <v>2.6878034351889606E-2</v>
      </c>
      <c r="E62">
        <v>2.6878034351889606E-2</v>
      </c>
      <c r="F62">
        <v>5.6587546898129171E-2</v>
      </c>
      <c r="G62">
        <v>9.9031708487464787E-3</v>
      </c>
      <c r="H62">
        <v>4.5978257208664698E-2</v>
      </c>
      <c r="I62" s="3">
        <v>4.014198074087956E-2</v>
      </c>
      <c r="J62" s="3">
        <v>2.3494571768313179E-2</v>
      </c>
      <c r="K62" s="3">
        <v>6</v>
      </c>
      <c r="L62">
        <v>8.4353306853737833E-2</v>
      </c>
      <c r="M62">
        <v>4.7217291524873202E-2</v>
      </c>
      <c r="N62">
        <v>-1.1140804598659366E-2</v>
      </c>
      <c r="Q62">
        <v>-5.3151490919496169E-4</v>
      </c>
      <c r="R62">
        <v>2.4934281761258788E-2</v>
      </c>
      <c r="S62">
        <v>9.016845811323046E-3</v>
      </c>
      <c r="T62">
        <v>6.5256585412701851E-2</v>
      </c>
      <c r="U62">
        <v>-6.8970887228735926E-3</v>
      </c>
      <c r="X62">
        <v>1.7507778978633683E-2</v>
      </c>
      <c r="Y62">
        <v>1.7507778978633683E-2</v>
      </c>
      <c r="Z62">
        <v>1.644685000968724E-2</v>
      </c>
      <c r="AA62">
        <v>2.3970119190920111E-2</v>
      </c>
      <c r="AB62">
        <v>3.0069382251213299E-2</v>
      </c>
      <c r="AC62">
        <v>11</v>
      </c>
      <c r="AD62" s="5">
        <f t="shared" si="0"/>
        <v>0.24251269592902647</v>
      </c>
      <c r="AE62" s="6" t="str">
        <f t="shared" si="1"/>
        <v>n.s</v>
      </c>
    </row>
    <row r="63" spans="1:31">
      <c r="A63" s="1">
        <v>-100.4</v>
      </c>
      <c r="B63">
        <v>5.446568896023625E-2</v>
      </c>
      <c r="C63">
        <v>3.1121750227675382E-2</v>
      </c>
      <c r="E63">
        <v>3.5368967519200267E-2</v>
      </c>
      <c r="F63">
        <v>6.8261266972279147E-2</v>
      </c>
      <c r="G63">
        <v>7.7813129108536229E-3</v>
      </c>
      <c r="H63">
        <v>3.1125251643414484E-2</v>
      </c>
      <c r="I63" s="3">
        <v>3.8020706372276537E-2</v>
      </c>
      <c r="J63" s="3">
        <v>2.098344340370906E-2</v>
      </c>
      <c r="K63" s="3">
        <v>6</v>
      </c>
      <c r="L63">
        <v>4.9339149462766095E-2</v>
      </c>
      <c r="M63">
        <v>0.12361118012049536</v>
      </c>
      <c r="N63">
        <v>5.67656522453912E-2</v>
      </c>
      <c r="Q63">
        <v>1.0077774780269473E-2</v>
      </c>
      <c r="R63">
        <v>2.5995210730205272E-2</v>
      </c>
      <c r="S63">
        <v>5.0400078431712535E-2</v>
      </c>
      <c r="T63">
        <v>3.0242428021730113E-2</v>
      </c>
      <c r="U63">
        <v>-1.5384520474445173E-2</v>
      </c>
      <c r="X63">
        <v>1.8568707947580129E-2</v>
      </c>
      <c r="Y63">
        <v>1.1142205164955022E-2</v>
      </c>
      <c r="Z63">
        <v>2.5995210730205234E-2</v>
      </c>
      <c r="AA63">
        <v>3.5159370650987759E-2</v>
      </c>
      <c r="AB63">
        <v>3.5988727389205201E-2</v>
      </c>
      <c r="AC63">
        <v>11</v>
      </c>
      <c r="AD63" s="5">
        <f t="shared" si="0"/>
        <v>0.83884895150761152</v>
      </c>
      <c r="AE63" s="6" t="str">
        <f t="shared" si="1"/>
        <v>n.s</v>
      </c>
    </row>
    <row r="64" spans="1:31">
      <c r="A64" s="1">
        <v>-100</v>
      </c>
      <c r="B64">
        <v>4.0673612363932438E-2</v>
      </c>
      <c r="C64">
        <v>2.3695247445050277E-2</v>
      </c>
      <c r="E64">
        <v>3.3247109581307374E-2</v>
      </c>
      <c r="F64">
        <v>4.9161044115504031E-2</v>
      </c>
      <c r="G64">
        <v>1.0964099817692937E-2</v>
      </c>
      <c r="H64">
        <v>3.3247109581307402E-2</v>
      </c>
      <c r="I64" s="3">
        <v>3.1831370484132433E-2</v>
      </c>
      <c r="J64" s="3">
        <v>1.329775129250667E-2</v>
      </c>
      <c r="K64" s="3">
        <v>6</v>
      </c>
      <c r="L64">
        <v>6.419215502801634E-2</v>
      </c>
      <c r="M64">
        <v>0.14058604362363847</v>
      </c>
      <c r="N64">
        <v>9.7084454481095164E-2</v>
      </c>
      <c r="Q64">
        <v>2.6512719976443848E-3</v>
      </c>
      <c r="R64">
        <v>1.0081276196008595E-2</v>
      </c>
      <c r="S64">
        <v>6.7374941934855631E-2</v>
      </c>
      <c r="T64">
        <v>5.6769153661130299E-2</v>
      </c>
      <c r="U64">
        <v>-2.6533728470878176E-3</v>
      </c>
      <c r="X64">
        <v>-6.8970887228736229E-3</v>
      </c>
      <c r="Y64">
        <v>6.8984892891692171E-3</v>
      </c>
      <c r="Z64">
        <v>2.4934281761258788E-2</v>
      </c>
      <c r="AA64">
        <v>4.1911055127532328E-2</v>
      </c>
      <c r="AB64">
        <v>4.7521843959023841E-2</v>
      </c>
      <c r="AC64">
        <v>11</v>
      </c>
      <c r="AD64" s="5">
        <f t="shared" si="0"/>
        <v>0.52251442017321414</v>
      </c>
      <c r="AE64" s="6" t="str">
        <f t="shared" si="1"/>
        <v>n.s</v>
      </c>
    </row>
    <row r="65" spans="1:31">
      <c r="A65" s="1">
        <v>-99.6</v>
      </c>
      <c r="B65">
        <v>6.9322195941225531E-2</v>
      </c>
      <c r="C65">
        <v>4.7039186177611145E-2</v>
      </c>
      <c r="E65">
        <v>6.7203839419071633E-3</v>
      </c>
      <c r="F65">
        <v>3.3247109581307402E-2</v>
      </c>
      <c r="G65">
        <v>4.3856399270771812E-2</v>
      </c>
      <c r="H65">
        <v>6.8261266972279147E-2</v>
      </c>
      <c r="I65" s="3">
        <v>4.4741090314183711E-2</v>
      </c>
      <c r="J65" s="3">
        <v>2.341443611471437E-2</v>
      </c>
      <c r="K65" s="3">
        <v>6</v>
      </c>
      <c r="L65">
        <v>6.7374941934855687E-2</v>
      </c>
      <c r="M65">
        <v>3.7668930804355211E-2</v>
      </c>
      <c r="N65">
        <v>2.7056139699151677E-2</v>
      </c>
      <c r="Q65">
        <v>5.8340589044837002E-3</v>
      </c>
      <c r="R65">
        <v>2.1751494854419458E-2</v>
      </c>
      <c r="S65">
        <v>4.4031003202294784E-2</v>
      </c>
      <c r="T65">
        <v>3.5547072866462325E-2</v>
      </c>
      <c r="U65">
        <v>-3.7143018160342768E-3</v>
      </c>
      <c r="X65">
        <v>-1.4323591505498712E-2</v>
      </c>
      <c r="Y65">
        <v>-4.7717293692416448E-3</v>
      </c>
      <c r="Z65">
        <v>3.9787287326509012E-2</v>
      </c>
      <c r="AA65">
        <v>2.3294664263796099E-2</v>
      </c>
      <c r="AB65">
        <v>2.5011111488586559E-2</v>
      </c>
      <c r="AC65">
        <v>11</v>
      </c>
      <c r="AD65" s="5">
        <f t="shared" si="0"/>
        <v>0.10583107560576908</v>
      </c>
      <c r="AE65" s="6" t="str">
        <f t="shared" si="1"/>
        <v>n.s</v>
      </c>
    </row>
    <row r="66" spans="1:31">
      <c r="A66" s="1">
        <v>-99.2</v>
      </c>
      <c r="B66">
        <v>8.0992414599636409E-2</v>
      </c>
      <c r="C66">
        <v>0.10221099397856528</v>
      </c>
      <c r="E66">
        <v>3.0060821258728939E-2</v>
      </c>
      <c r="F66">
        <v>6.1892191742861355E-2</v>
      </c>
      <c r="G66">
        <v>5.8709404836021994E-2</v>
      </c>
      <c r="H66">
        <v>6.8261266972279147E-2</v>
      </c>
      <c r="I66" s="3">
        <v>6.7021182231348869E-2</v>
      </c>
      <c r="J66" s="3">
        <v>2.4068720219341672E-2</v>
      </c>
      <c r="K66" s="3">
        <v>6</v>
      </c>
      <c r="L66">
        <v>8.0109590977952061E-2</v>
      </c>
      <c r="M66">
        <v>6.419215502801634E-2</v>
      </c>
      <c r="N66">
        <v>1.4324992071794353E-2</v>
      </c>
      <c r="Q66">
        <v>2.6512719976443848E-3</v>
      </c>
      <c r="R66">
        <v>3.1299855574937453E-2</v>
      </c>
      <c r="S66">
        <v>3.0238926605991045E-2</v>
      </c>
      <c r="T66">
        <v>5.2521936369605421E-2</v>
      </c>
      <c r="U66">
        <v>1.8568707947580129E-2</v>
      </c>
      <c r="X66">
        <v>-2.6533728470878488E-3</v>
      </c>
      <c r="Y66">
        <v>5.3291547549055537E-4</v>
      </c>
      <c r="Z66">
        <v>4.1909145264401898E-2</v>
      </c>
      <c r="AA66">
        <v>3.0336011315120519E-2</v>
      </c>
      <c r="AB66">
        <v>2.7181850133035611E-2</v>
      </c>
      <c r="AC66">
        <v>11</v>
      </c>
      <c r="AD66" s="5">
        <f t="shared" si="0"/>
        <v>1.462781729516118E-2</v>
      </c>
      <c r="AE66" s="6" t="str">
        <f t="shared" si="1"/>
        <v>p&lt;0.05</v>
      </c>
    </row>
    <row r="67" spans="1:31">
      <c r="A67" s="1">
        <v>-98.9</v>
      </c>
      <c r="B67">
        <v>7.5687769754904224E-2</v>
      </c>
      <c r="C67">
        <v>8.8418917382261583E-2</v>
      </c>
      <c r="E67">
        <v>3.4308038550253814E-2</v>
      </c>
      <c r="F67">
        <v>5.9770333804968497E-2</v>
      </c>
      <c r="G67">
        <v>6.2956622127546852E-2</v>
      </c>
      <c r="H67">
        <v>5.3404759991289803E-2</v>
      </c>
      <c r="I67" s="3">
        <v>6.2424406935204131E-2</v>
      </c>
      <c r="J67" s="3">
        <v>1.8605606284192281E-2</v>
      </c>
      <c r="K67" s="3">
        <v>6</v>
      </c>
      <c r="L67">
        <v>3.6604500419669714E-2</v>
      </c>
      <c r="M67">
        <v>4.6156362555926762E-2</v>
      </c>
      <c r="N67">
        <v>2.1751494854419458E-2</v>
      </c>
      <c r="Q67">
        <v>6.8949878734301589E-3</v>
      </c>
      <c r="R67">
        <v>2.9177997637044564E-2</v>
      </c>
      <c r="S67">
        <v>5.1461007400658981E-2</v>
      </c>
      <c r="T67">
        <v>8.7536093760577194E-2</v>
      </c>
      <c r="U67">
        <v>1.326406310284791E-2</v>
      </c>
      <c r="X67">
        <v>-6.8970887228736229E-3</v>
      </c>
      <c r="Y67">
        <v>1.4324992071794353E-2</v>
      </c>
      <c r="Z67">
        <v>3.7665429388616126E-2</v>
      </c>
      <c r="AA67">
        <v>3.072180366746468E-2</v>
      </c>
      <c r="AB67">
        <v>2.572625104155591E-2</v>
      </c>
      <c r="AC67">
        <v>11</v>
      </c>
      <c r="AD67" s="5">
        <f t="shared" si="0"/>
        <v>1.1533163436474368E-2</v>
      </c>
      <c r="AE67" s="6" t="str">
        <f t="shared" si="1"/>
        <v>p&lt;0.05</v>
      </c>
    </row>
    <row r="68" spans="1:31">
      <c r="A68" s="1">
        <v>-98.5</v>
      </c>
      <c r="B68">
        <v>5.8709404836022022E-2</v>
      </c>
      <c r="C68">
        <v>8.6297059444368662E-2</v>
      </c>
      <c r="E68">
        <v>0.10858006920798305</v>
      </c>
      <c r="F68">
        <v>5.1282902053396952E-2</v>
      </c>
      <c r="G68">
        <v>5.6587546898129136E-2</v>
      </c>
      <c r="H68">
        <v>0.14359422659895479</v>
      </c>
      <c r="I68" s="3">
        <v>8.4175201506475769E-2</v>
      </c>
      <c r="J68" s="3">
        <v>3.6392881836256552E-2</v>
      </c>
      <c r="K68" s="3">
        <v>6</v>
      </c>
      <c r="L68">
        <v>5.3582865338551867E-2</v>
      </c>
      <c r="M68">
        <v>2.7056139699151677E-2</v>
      </c>
      <c r="N68">
        <v>2.0690565885473015E-2</v>
      </c>
      <c r="Q68">
        <v>3.7122009665908127E-3</v>
      </c>
      <c r="R68">
        <v>5.67656522453912E-2</v>
      </c>
      <c r="S68">
        <v>2.9177997637044564E-2</v>
      </c>
      <c r="T68">
        <v>4.8278220493819649E-2</v>
      </c>
      <c r="U68">
        <v>1.1142205164955022E-2</v>
      </c>
      <c r="X68">
        <v>1.1142205164955022E-2</v>
      </c>
      <c r="Y68">
        <v>1.4324992071794353E-2</v>
      </c>
      <c r="Z68">
        <v>2.5995210730205234E-2</v>
      </c>
      <c r="AA68">
        <v>2.744256867253933E-2</v>
      </c>
      <c r="AB68">
        <v>1.8151399457926209E-2</v>
      </c>
      <c r="AC68">
        <v>11</v>
      </c>
      <c r="AD68" s="5">
        <f t="shared" si="0"/>
        <v>1.042407970447708E-2</v>
      </c>
      <c r="AE68" s="6" t="str">
        <f t="shared" si="1"/>
        <v>p&lt;0.05</v>
      </c>
    </row>
    <row r="69" spans="1:31">
      <c r="A69" s="1">
        <v>-98.1</v>
      </c>
      <c r="B69">
        <v>0.11176285611482238</v>
      </c>
      <c r="C69">
        <v>7.6748698723850664E-2</v>
      </c>
      <c r="E69">
        <v>0.18709581574149808</v>
      </c>
      <c r="F69">
        <v>5.6587546898129171E-2</v>
      </c>
      <c r="G69">
        <v>5.3404759991289776E-2</v>
      </c>
      <c r="H69">
        <v>6.1895693158600461E-2</v>
      </c>
      <c r="I69" s="3">
        <v>9.1249228438031751E-2</v>
      </c>
      <c r="J69" s="3">
        <v>5.1600210411907682E-2</v>
      </c>
      <c r="K69" s="3">
        <v>6</v>
      </c>
      <c r="L69">
        <v>9.6023525512148711E-2</v>
      </c>
      <c r="M69">
        <v>3.9790788742248097E-2</v>
      </c>
      <c r="N69">
        <v>3.3421713512830346E-2</v>
      </c>
      <c r="Q69">
        <v>2.281242382336587E-2</v>
      </c>
      <c r="R69">
        <v>4.6156362555926762E-2</v>
      </c>
      <c r="S69">
        <v>9.8145383450041604E-2</v>
      </c>
      <c r="T69">
        <v>7.3744017164273437E-2</v>
      </c>
      <c r="U69">
        <v>1.2203134133901481E-2</v>
      </c>
      <c r="X69">
        <v>3.7157023823299017E-3</v>
      </c>
      <c r="Y69">
        <v>-7.9545162760809949E-3</v>
      </c>
      <c r="Z69">
        <v>4.1909145264401898E-2</v>
      </c>
      <c r="AA69">
        <v>4.1815243660489748E-2</v>
      </c>
      <c r="AB69">
        <v>3.5200939172745679E-2</v>
      </c>
      <c r="AC69">
        <v>11</v>
      </c>
      <c r="AD69" s="5">
        <f t="shared" si="0"/>
        <v>7.1145659050801016E-2</v>
      </c>
      <c r="AE69" s="6" t="str">
        <f t="shared" si="1"/>
        <v>n.s</v>
      </c>
    </row>
    <row r="70" spans="1:31">
      <c r="A70" s="1">
        <v>-97.7</v>
      </c>
      <c r="B70">
        <v>0.10327542436325084</v>
      </c>
      <c r="C70">
        <v>9.372356222699374E-2</v>
      </c>
      <c r="E70">
        <v>0.16163001907104438</v>
      </c>
      <c r="F70">
        <v>8.099241459963645E-2</v>
      </c>
      <c r="G70">
        <v>2.4759677829735816E-2</v>
      </c>
      <c r="H70">
        <v>6.9322195941225531E-2</v>
      </c>
      <c r="I70" s="3">
        <v>8.8950549005314419E-2</v>
      </c>
      <c r="J70" s="3">
        <v>4.4898465826300048E-2</v>
      </c>
      <c r="K70" s="3">
        <v>6</v>
      </c>
      <c r="L70">
        <v>7.2679586779587899E-2</v>
      </c>
      <c r="M70">
        <v>5.5704723276444788E-2</v>
      </c>
      <c r="N70">
        <v>7.0557728841694964E-2</v>
      </c>
      <c r="Q70">
        <v>1.4324992071794353E-2</v>
      </c>
      <c r="R70">
        <v>3.2360784543883934E-2</v>
      </c>
      <c r="S70">
        <v>6.8435870903802071E-2</v>
      </c>
      <c r="T70">
        <v>2.2815925239104997E-2</v>
      </c>
      <c r="U70">
        <v>1.4324992071794353E-2</v>
      </c>
      <c r="X70">
        <v>3.1299855574937453E-2</v>
      </c>
      <c r="Y70">
        <v>1.0081276196008564E-2</v>
      </c>
      <c r="Z70">
        <v>2.1751494854419458E-2</v>
      </c>
      <c r="AA70">
        <v>3.7667020941224809E-2</v>
      </c>
      <c r="AB70">
        <v>2.4439699582121811E-2</v>
      </c>
      <c r="AC70">
        <v>11</v>
      </c>
      <c r="AD70" s="5">
        <f t="shared" si="0"/>
        <v>3.7227214963563841E-2</v>
      </c>
      <c r="AE70" s="6" t="str">
        <f t="shared" si="1"/>
        <v>p&lt;0.05</v>
      </c>
    </row>
    <row r="71" spans="1:31">
      <c r="A71" s="1">
        <v>-97.3</v>
      </c>
      <c r="B71">
        <v>5.9770333804968434E-2</v>
      </c>
      <c r="C71">
        <v>0.137225151369537</v>
      </c>
      <c r="D71">
        <v>2.4759677829735816E-2</v>
      </c>
      <c r="E71">
        <v>5.6587546898129136E-2</v>
      </c>
      <c r="F71">
        <v>8.2053343568582918E-2</v>
      </c>
      <c r="G71">
        <v>6.8261266972279119E-2</v>
      </c>
      <c r="H71">
        <v>8.7357988413315102E-2</v>
      </c>
      <c r="I71" s="3">
        <v>7.3716472693792473E-2</v>
      </c>
      <c r="J71" s="3">
        <v>3.464911868983335E-2</v>
      </c>
      <c r="K71" s="3">
        <v>7</v>
      </c>
      <c r="L71">
        <v>5.67656522453912E-2</v>
      </c>
      <c r="M71">
        <v>7.2683088195326984E-2</v>
      </c>
      <c r="N71">
        <v>3.4482642481776821E-2</v>
      </c>
      <c r="Q71">
        <v>2.6512719976443848E-3</v>
      </c>
      <c r="R71">
        <v>2.3873352792312383E-2</v>
      </c>
      <c r="S71">
        <v>3.3421713512830346E-2</v>
      </c>
      <c r="T71">
        <v>1.8568707947580129E-2</v>
      </c>
      <c r="U71">
        <v>3.3421713512830346E-2</v>
      </c>
      <c r="X71">
        <v>-1.1140804598659399E-2</v>
      </c>
      <c r="Y71">
        <v>3.5547072866462297E-2</v>
      </c>
      <c r="Z71">
        <v>3.7665429388616126E-2</v>
      </c>
      <c r="AA71">
        <v>3.072180366746468E-2</v>
      </c>
      <c r="AB71">
        <v>2.2965807797561251E-2</v>
      </c>
      <c r="AC71">
        <v>11</v>
      </c>
      <c r="AD71" s="5">
        <f t="shared" si="0"/>
        <v>1.6802700579722097E-2</v>
      </c>
      <c r="AE71" s="6" t="str">
        <f t="shared" si="1"/>
        <v>p&lt;0.05</v>
      </c>
    </row>
    <row r="72" spans="1:31">
      <c r="A72" s="1">
        <v>-97</v>
      </c>
      <c r="B72">
        <v>8.7357988413315102E-2</v>
      </c>
      <c r="C72">
        <v>9.0540775320154435E-2</v>
      </c>
      <c r="D72">
        <v>2.1576890922896486E-2</v>
      </c>
      <c r="E72">
        <v>4.3856399270771812E-2</v>
      </c>
      <c r="F72">
        <v>5.5526617929182724E-2</v>
      </c>
      <c r="G72">
        <v>6.9322195941225559E-2</v>
      </c>
      <c r="H72">
        <v>0.16269094803999082</v>
      </c>
      <c r="I72" s="3">
        <v>7.5838830833933848E-2</v>
      </c>
      <c r="J72" s="3">
        <v>4.5303449098281247E-2</v>
      </c>
      <c r="K72" s="3">
        <v>7</v>
      </c>
      <c r="L72">
        <v>3.9787287326509012E-2</v>
      </c>
      <c r="M72">
        <v>4.9339149462766095E-2</v>
      </c>
      <c r="N72">
        <v>5.3582865338551867E-2</v>
      </c>
      <c r="Q72">
        <v>3.0238926605991007E-2</v>
      </c>
      <c r="R72">
        <v>-3.7143018160342768E-3</v>
      </c>
      <c r="S72">
        <v>3.3421713512830346E-2</v>
      </c>
      <c r="T72">
        <v>5.2521936369605421E-2</v>
      </c>
      <c r="U72">
        <v>4.297357564908743E-2</v>
      </c>
      <c r="X72">
        <v>-2.1750094288123835E-2</v>
      </c>
      <c r="Y72">
        <v>3.5547072866462297E-2</v>
      </c>
      <c r="Z72">
        <v>2.4934281761258788E-2</v>
      </c>
      <c r="AA72">
        <v>3.0625673889900361E-2</v>
      </c>
      <c r="AB72">
        <v>2.362226386997697E-2</v>
      </c>
      <c r="AC72">
        <v>11</v>
      </c>
      <c r="AD72" s="5">
        <f t="shared" si="0"/>
        <v>4.0297692561522235E-2</v>
      </c>
      <c r="AE72" s="6" t="str">
        <f t="shared" si="1"/>
        <v>p&lt;0.05</v>
      </c>
    </row>
    <row r="73" spans="1:31">
      <c r="A73" s="1">
        <v>-96.6</v>
      </c>
      <c r="B73">
        <v>0.11176285611482238</v>
      </c>
      <c r="C73">
        <v>6.5074978649700688E-2</v>
      </c>
      <c r="D73">
        <v>5.2343831022343364E-2</v>
      </c>
      <c r="E73">
        <v>5.0221973084450477E-2</v>
      </c>
      <c r="F73">
        <v>7.3565911817011373E-2</v>
      </c>
      <c r="G73">
        <v>7.8870556661743557E-2</v>
      </c>
      <c r="H73">
        <v>2.2634318476103834E-2</v>
      </c>
      <c r="I73" s="3">
        <v>6.4924917975167959E-2</v>
      </c>
      <c r="J73" s="3">
        <v>2.776663982700486E-2</v>
      </c>
      <c r="K73" s="3">
        <v>7</v>
      </c>
      <c r="L73">
        <v>3.3421713512830346E-2</v>
      </c>
      <c r="M73">
        <v>4.6156362555926762E-2</v>
      </c>
      <c r="N73">
        <v>3.7665429388616126E-2</v>
      </c>
      <c r="Q73">
        <v>1.8568707947580129E-2</v>
      </c>
      <c r="R73">
        <v>-3.7143018160342768E-3</v>
      </c>
      <c r="S73">
        <v>2.4934281761258788E-2</v>
      </c>
      <c r="T73">
        <v>8.4353306853737833E-2</v>
      </c>
      <c r="U73">
        <v>2.3873352792312345E-2</v>
      </c>
      <c r="X73">
        <v>-1.8567307381284488E-2</v>
      </c>
      <c r="Y73">
        <v>6.3134727474808916E-2</v>
      </c>
      <c r="Z73">
        <v>1.8568707947580129E-2</v>
      </c>
      <c r="AA73">
        <v>2.9854089185212061E-2</v>
      </c>
      <c r="AB73">
        <v>2.8641642061383608E-2</v>
      </c>
      <c r="AC73">
        <v>11</v>
      </c>
      <c r="AD73" s="5">
        <f t="shared" si="0"/>
        <v>2.2576064274645775E-2</v>
      </c>
      <c r="AE73" s="6" t="str">
        <f t="shared" si="1"/>
        <v>p&lt;0.05</v>
      </c>
    </row>
    <row r="74" spans="1:31">
      <c r="A74" s="1">
        <v>-96.2</v>
      </c>
      <c r="B74">
        <v>9.5845420164886619E-2</v>
      </c>
      <c r="C74">
        <v>4.2795470301825372E-2</v>
      </c>
      <c r="D74">
        <v>3.7490825457093181E-2</v>
      </c>
      <c r="E74">
        <v>5.9770333804968497E-2</v>
      </c>
      <c r="F74">
        <v>9.5845420164886688E-2</v>
      </c>
      <c r="G74">
        <v>9.2662633258047286E-2</v>
      </c>
      <c r="H74">
        <v>2.2634318476103834E-2</v>
      </c>
      <c r="I74" s="3">
        <v>6.3863488803973106E-2</v>
      </c>
      <c r="J74" s="3">
        <v>3.0905921136625911E-2</v>
      </c>
      <c r="K74" s="3">
        <v>7</v>
      </c>
      <c r="L74">
        <v>5.2521936369605421E-2</v>
      </c>
      <c r="M74">
        <v>4.0851717711194543E-2</v>
      </c>
      <c r="N74">
        <v>2.9177997637044564E-2</v>
      </c>
      <c r="Q74">
        <v>-3.7143018160342768E-3</v>
      </c>
      <c r="R74">
        <v>2.6512719976443848E-3</v>
      </c>
      <c r="S74">
        <v>3.5543571450723239E-2</v>
      </c>
      <c r="T74">
        <v>7.1622159226380516E-2</v>
      </c>
      <c r="U74">
        <v>5.8340589044837306E-3</v>
      </c>
      <c r="X74">
        <v>-3.7143018160342768E-3</v>
      </c>
      <c r="Y74">
        <v>4.5095433586980316E-2</v>
      </c>
      <c r="Z74">
        <v>2.1751494854419458E-2</v>
      </c>
      <c r="AA74">
        <v>2.705645800967342E-2</v>
      </c>
      <c r="AB74">
        <v>2.4889080840285939E-2</v>
      </c>
      <c r="AC74">
        <v>11</v>
      </c>
      <c r="AD74" s="5">
        <f t="shared" si="0"/>
        <v>2.2758966668993814E-2</v>
      </c>
      <c r="AE74" s="6" t="str">
        <f t="shared" si="1"/>
        <v>p&lt;0.05</v>
      </c>
    </row>
    <row r="75" spans="1:31">
      <c r="A75" s="1">
        <v>-95.8</v>
      </c>
      <c r="B75">
        <v>0.11918935889744751</v>
      </c>
      <c r="C75">
        <v>1.7329673631371615E-2</v>
      </c>
      <c r="D75">
        <v>1.7329673631371615E-2</v>
      </c>
      <c r="E75">
        <v>4.8100115146557584E-2</v>
      </c>
      <c r="F75">
        <v>0.13935051072316909</v>
      </c>
      <c r="G75">
        <v>9.478799261167932E-2</v>
      </c>
      <c r="H75">
        <v>4.0673612363932479E-2</v>
      </c>
      <c r="I75" s="3">
        <v>6.8108705286504159E-2</v>
      </c>
      <c r="J75" s="3">
        <v>4.9508350309317301E-2</v>
      </c>
      <c r="K75" s="3">
        <v>7</v>
      </c>
      <c r="L75">
        <v>4.2970074233348372E-2</v>
      </c>
      <c r="M75">
        <v>2.7056139699151677E-2</v>
      </c>
      <c r="N75">
        <v>9.0203472270621345E-3</v>
      </c>
      <c r="Q75">
        <v>-5.3151490919496169E-4</v>
      </c>
      <c r="R75">
        <v>4.7731299355372719E-3</v>
      </c>
      <c r="S75">
        <v>3.5543571450723239E-2</v>
      </c>
      <c r="T75">
        <v>3.2364285959622999E-2</v>
      </c>
      <c r="U75">
        <v>-1.5924438781413897E-3</v>
      </c>
      <c r="X75">
        <v>1.1142205164955022E-2</v>
      </c>
      <c r="Y75">
        <v>3.0242428021730113E-2</v>
      </c>
      <c r="Z75">
        <v>2.1751494854419458E-2</v>
      </c>
      <c r="AA75">
        <v>1.9339974341746721E-2</v>
      </c>
      <c r="AB75">
        <v>1.5471658945717779E-2</v>
      </c>
      <c r="AC75">
        <v>11</v>
      </c>
      <c r="AD75" s="5">
        <f t="shared" si="0"/>
        <v>4.0481562367964408E-2</v>
      </c>
      <c r="AE75" s="6" t="str">
        <f t="shared" si="1"/>
        <v>p&lt;0.05</v>
      </c>
    </row>
    <row r="76" spans="1:31">
      <c r="A76" s="1">
        <v>-95.5</v>
      </c>
      <c r="B76">
        <v>6.9322195941225531E-2</v>
      </c>
      <c r="C76">
        <v>5.2343831022343364E-2</v>
      </c>
      <c r="D76">
        <v>4.9161044115504031E-2</v>
      </c>
      <c r="E76">
        <v>4.3856399270771812E-2</v>
      </c>
      <c r="F76">
        <v>0.2252927600393092</v>
      </c>
      <c r="G76">
        <v>4.1734541332878926E-2</v>
      </c>
      <c r="H76">
        <v>1.626874466242521E-2</v>
      </c>
      <c r="I76" s="3">
        <v>7.1139930912065455E-2</v>
      </c>
      <c r="J76" s="3">
        <v>6.9788584118758046E-2</v>
      </c>
      <c r="K76" s="3">
        <v>7</v>
      </c>
      <c r="L76">
        <v>3.4482642481776821E-2</v>
      </c>
      <c r="M76">
        <v>3.8729859773301685E-2</v>
      </c>
      <c r="N76">
        <v>-5.3151490919493057E-4</v>
      </c>
      <c r="Q76">
        <v>1.9629636916526572E-2</v>
      </c>
      <c r="R76">
        <v>-5.3151490919493057E-4</v>
      </c>
      <c r="S76">
        <v>2.4934281761258788E-2</v>
      </c>
      <c r="T76">
        <v>3.5547072866462325E-2</v>
      </c>
      <c r="U76">
        <v>5.8340589044837306E-3</v>
      </c>
      <c r="X76">
        <v>3.6608001835408771E-2</v>
      </c>
      <c r="Y76">
        <v>1.8568707947580129E-2</v>
      </c>
      <c r="Z76">
        <v>5.8340589044837306E-3</v>
      </c>
      <c r="AA76">
        <v>1.9918662870262969E-2</v>
      </c>
      <c r="AB76">
        <v>1.532640170580101E-2</v>
      </c>
      <c r="AC76">
        <v>11</v>
      </c>
      <c r="AD76" s="5">
        <f t="shared" si="0"/>
        <v>0.10149030759244707</v>
      </c>
      <c r="AE76" s="6" t="str">
        <f t="shared" si="1"/>
        <v>n.s</v>
      </c>
    </row>
    <row r="77" spans="1:31">
      <c r="A77" s="1">
        <v>-95.1</v>
      </c>
      <c r="B77">
        <v>0.10115356642535797</v>
      </c>
      <c r="C77">
        <v>8.6297059444368662E-2</v>
      </c>
      <c r="D77">
        <v>5.1282902053396917E-2</v>
      </c>
      <c r="E77">
        <v>4.4917328239718259E-2</v>
      </c>
      <c r="F77">
        <v>7.6748698723850664E-2</v>
      </c>
      <c r="G77">
        <v>4.3856399270771812E-2</v>
      </c>
      <c r="H77">
        <v>2.1573389507157391E-2</v>
      </c>
      <c r="I77" s="3">
        <v>6.0832763380660237E-2</v>
      </c>
      <c r="J77" s="3">
        <v>2.7992590782992901E-2</v>
      </c>
      <c r="K77" s="3">
        <v>7</v>
      </c>
      <c r="L77">
        <v>4.5095433586980316E-2</v>
      </c>
      <c r="M77">
        <v>5.9948439152230561E-2</v>
      </c>
      <c r="N77">
        <v>2.5995210730205272E-2</v>
      </c>
      <c r="Q77">
        <v>1.5385921040740796E-2</v>
      </c>
      <c r="R77">
        <v>9.0203472270621345E-3</v>
      </c>
      <c r="S77">
        <v>5.5704723276444754E-2</v>
      </c>
      <c r="T77">
        <v>4.8278220493819649E-2</v>
      </c>
      <c r="U77">
        <v>1.0081276196008595E-2</v>
      </c>
      <c r="X77">
        <v>2.7056139699151677E-2</v>
      </c>
      <c r="Y77">
        <v>1.9629636916526572E-2</v>
      </c>
      <c r="Z77">
        <v>2.2812423823365902E-2</v>
      </c>
      <c r="AA77">
        <v>3.081888837659422E-2</v>
      </c>
      <c r="AB77">
        <v>1.829375284268131E-2</v>
      </c>
      <c r="AC77">
        <v>11</v>
      </c>
      <c r="AD77" s="5">
        <f t="shared" si="0"/>
        <v>3.2254814244314985E-2</v>
      </c>
      <c r="AE77" s="6" t="str">
        <f t="shared" si="1"/>
        <v>p&lt;0.05</v>
      </c>
    </row>
    <row r="78" spans="1:31">
      <c r="A78" s="1">
        <v>-94.7</v>
      </c>
      <c r="B78">
        <v>0.1595081611331515</v>
      </c>
      <c r="C78">
        <v>4.2795470301825372E-2</v>
      </c>
      <c r="D78">
        <v>1.8390602600318058E-2</v>
      </c>
      <c r="E78">
        <v>4.4917328239718259E-2</v>
      </c>
      <c r="F78">
        <v>6.5074978649700715E-2</v>
      </c>
      <c r="G78">
        <v>4.3856399270771812E-2</v>
      </c>
      <c r="H78">
        <v>2.3698748860789372E-2</v>
      </c>
      <c r="I78" s="3">
        <v>5.6891669865182168E-2</v>
      </c>
      <c r="J78" s="3">
        <v>4.7772410076514969E-2</v>
      </c>
      <c r="K78" s="3">
        <v>7</v>
      </c>
      <c r="L78">
        <v>5.1461007400658981E-2</v>
      </c>
      <c r="M78">
        <v>5.5704723276444788E-2</v>
      </c>
      <c r="N78">
        <v>5.1461007400658981E-2</v>
      </c>
      <c r="Q78">
        <v>2.281242382336587E-2</v>
      </c>
      <c r="R78">
        <v>1.5385921040740796E-2</v>
      </c>
      <c r="S78">
        <v>4.8278220493819649E-2</v>
      </c>
      <c r="T78">
        <v>4.297357564908743E-2</v>
      </c>
      <c r="U78">
        <v>1.2203134133901481E-2</v>
      </c>
      <c r="X78">
        <v>1.0081276196008564E-2</v>
      </c>
      <c r="Y78">
        <v>4.0851717711194543E-2</v>
      </c>
      <c r="Z78">
        <v>4.7217291524873202E-2</v>
      </c>
      <c r="AA78">
        <v>3.6220936240977643E-2</v>
      </c>
      <c r="AB78">
        <v>1.746854433889861E-2</v>
      </c>
      <c r="AC78">
        <v>11</v>
      </c>
      <c r="AD78" s="5">
        <f t="shared" ref="AD78:AD141" si="2">_xlfn.T.TEST(L78:Z78,B78:H78,2,3)</f>
        <v>0.30795734334608471</v>
      </c>
      <c r="AE78" s="6" t="str">
        <f t="shared" ref="AE78:AE141" si="3">IF(AD78&lt;0.05,"p&lt;0.05","n.s")</f>
        <v>n.s</v>
      </c>
    </row>
    <row r="79" spans="1:31">
      <c r="A79" s="1">
        <v>-94.3</v>
      </c>
      <c r="B79">
        <v>0.14677701350579411</v>
      </c>
      <c r="C79">
        <v>4.9161044115504031E-2</v>
      </c>
      <c r="D79">
        <v>6.7203839419071945E-3</v>
      </c>
      <c r="E79">
        <v>6.4014049680754276E-2</v>
      </c>
      <c r="F79">
        <v>3.8551754426039593E-2</v>
      </c>
      <c r="G79">
        <v>5.446568896023625E-2</v>
      </c>
      <c r="H79">
        <v>4.1734541332878926E-2</v>
      </c>
      <c r="I79" s="3">
        <v>5.7346353709016362E-2</v>
      </c>
      <c r="J79" s="3">
        <v>4.3354263662933018E-2</v>
      </c>
      <c r="K79" s="3">
        <v>7</v>
      </c>
      <c r="L79">
        <v>4.2970074233348372E-2</v>
      </c>
      <c r="M79">
        <v>2.0690565885473015E-2</v>
      </c>
      <c r="N79">
        <v>2.9177997637044564E-2</v>
      </c>
      <c r="Q79">
        <v>1.1138703749215934E-2</v>
      </c>
      <c r="R79">
        <v>9.0203472270621345E-3</v>
      </c>
      <c r="S79">
        <v>2.3873352792312345E-2</v>
      </c>
      <c r="T79">
        <v>5.4643794307498307E-2</v>
      </c>
      <c r="U79">
        <v>3.4482642481776821E-2</v>
      </c>
      <c r="X79">
        <v>9.0203472270621345E-3</v>
      </c>
      <c r="Y79">
        <v>4.4034504618033876E-2</v>
      </c>
      <c r="Z79">
        <v>4.2970074233348372E-2</v>
      </c>
      <c r="AA79">
        <v>2.9274764035652372E-2</v>
      </c>
      <c r="AB79">
        <v>1.5861762915853519E-2</v>
      </c>
      <c r="AC79">
        <v>11</v>
      </c>
      <c r="AD79" s="5">
        <f t="shared" si="2"/>
        <v>0.14385825575235989</v>
      </c>
      <c r="AE79" s="6" t="str">
        <f t="shared" si="3"/>
        <v>n.s</v>
      </c>
    </row>
    <row r="80" spans="1:31">
      <c r="A80" s="1">
        <v>-93.9</v>
      </c>
      <c r="B80">
        <v>0.1457160845368477</v>
      </c>
      <c r="C80">
        <v>8.8418917382261583E-2</v>
      </c>
      <c r="D80">
        <v>3.5375970350678483E-3</v>
      </c>
      <c r="E80">
        <v>6.6135907618647127E-2</v>
      </c>
      <c r="F80">
        <v>5.446568896023625E-2</v>
      </c>
      <c r="G80">
        <v>4.5978257208664698E-2</v>
      </c>
      <c r="H80">
        <v>4.7039186177611172E-2</v>
      </c>
      <c r="I80" s="3">
        <v>6.4470234131333792E-2</v>
      </c>
      <c r="J80" s="3">
        <v>4.403762394550452E-2</v>
      </c>
      <c r="K80" s="3">
        <v>7</v>
      </c>
      <c r="L80">
        <v>5.1461007400658981E-2</v>
      </c>
      <c r="M80">
        <v>3.8729859773301685E-2</v>
      </c>
      <c r="N80">
        <v>2.0690565885473015E-2</v>
      </c>
      <c r="Q80">
        <v>1.2199632718162361E-2</v>
      </c>
      <c r="R80">
        <v>2.6512719976443848E-3</v>
      </c>
      <c r="S80">
        <v>1.5385921040740796E-2</v>
      </c>
      <c r="T80">
        <v>5.8891011599023192E-2</v>
      </c>
      <c r="U80">
        <v>2.9177997637044564E-2</v>
      </c>
      <c r="X80">
        <v>5.8375603202227887E-3</v>
      </c>
      <c r="Y80">
        <v>3.1303356990676517E-2</v>
      </c>
      <c r="Z80">
        <v>3.6604500419669714E-2</v>
      </c>
      <c r="AA80">
        <v>2.753933507114709E-2</v>
      </c>
      <c r="AB80">
        <v>1.8165165733326119E-2</v>
      </c>
      <c r="AC80">
        <v>11</v>
      </c>
      <c r="AD80" s="5">
        <f t="shared" si="2"/>
        <v>7.1331568127137174E-2</v>
      </c>
      <c r="AE80" s="6" t="str">
        <f t="shared" si="3"/>
        <v>n.s</v>
      </c>
    </row>
    <row r="81" spans="1:31">
      <c r="A81" s="1">
        <v>-93.6</v>
      </c>
      <c r="B81">
        <v>0.14041143969211548</v>
      </c>
      <c r="C81">
        <v>8.099241459963645E-2</v>
      </c>
      <c r="D81">
        <v>1.8390602600318058E-2</v>
      </c>
      <c r="E81">
        <v>4.4917328239718259E-2</v>
      </c>
      <c r="F81">
        <v>4.7039186177611145E-2</v>
      </c>
      <c r="G81">
        <v>6.1895693158600412E-2</v>
      </c>
      <c r="H81">
        <v>2.5820606798682231E-2</v>
      </c>
      <c r="I81" s="3">
        <v>5.9923895895240303E-2</v>
      </c>
      <c r="J81" s="3">
        <v>4.1241719911864261E-2</v>
      </c>
      <c r="K81" s="3">
        <v>7</v>
      </c>
      <c r="L81">
        <v>5.8887510183284086E-2</v>
      </c>
      <c r="M81">
        <v>3.3421713512830346E-2</v>
      </c>
      <c r="N81">
        <v>1.8568707947580129E-2</v>
      </c>
      <c r="Q81">
        <v>1.326406310284791E-2</v>
      </c>
      <c r="R81">
        <v>1.5385921040740796E-2</v>
      </c>
      <c r="S81">
        <v>5.8340589044837306E-3</v>
      </c>
      <c r="T81">
        <v>5.9951940567969632E-2</v>
      </c>
      <c r="U81">
        <v>3.3421713512830346E-2</v>
      </c>
      <c r="X81">
        <v>5.3291547549058648E-4</v>
      </c>
      <c r="Y81">
        <v>1.644685000968724E-2</v>
      </c>
      <c r="Z81">
        <v>2.7056139699151677E-2</v>
      </c>
      <c r="AA81">
        <v>2.570650308699057E-2</v>
      </c>
      <c r="AB81">
        <v>1.9547995434622111E-2</v>
      </c>
      <c r="AC81">
        <v>11</v>
      </c>
      <c r="AD81" s="5">
        <f t="shared" si="2"/>
        <v>7.5295763206138289E-2</v>
      </c>
      <c r="AE81" s="6" t="str">
        <f t="shared" si="3"/>
        <v>n.s</v>
      </c>
    </row>
    <row r="82" spans="1:31">
      <c r="A82" s="1">
        <v>-93.2</v>
      </c>
      <c r="B82">
        <v>0.18073024192781945</v>
      </c>
      <c r="C82">
        <v>7.5687769754904197E-2</v>
      </c>
      <c r="D82">
        <v>3.4308038550253814E-2</v>
      </c>
      <c r="E82">
        <v>9.4784491195940235E-2</v>
      </c>
      <c r="F82">
        <v>0.10221099397856531</v>
      </c>
      <c r="G82">
        <v>5.0221973084450477E-2</v>
      </c>
      <c r="H82">
        <v>6.9322195941225531E-2</v>
      </c>
      <c r="I82" s="3">
        <v>8.6752243490451297E-2</v>
      </c>
      <c r="J82" s="3">
        <v>4.7690737368500817E-2</v>
      </c>
      <c r="K82" s="3">
        <v>7</v>
      </c>
      <c r="L82">
        <v>0.10238909932582742</v>
      </c>
      <c r="M82">
        <v>1.1142205164955022E-2</v>
      </c>
      <c r="N82">
        <v>1.9629636916526572E-2</v>
      </c>
      <c r="Q82">
        <v>5.8340589044837002E-3</v>
      </c>
      <c r="R82">
        <v>9.0203472270621345E-3</v>
      </c>
      <c r="S82">
        <v>5.0400078431712535E-2</v>
      </c>
      <c r="T82">
        <v>8.2231448915844954E-2</v>
      </c>
      <c r="U82">
        <v>2.9177997637044564E-2</v>
      </c>
      <c r="X82">
        <v>7.9594182581156758E-3</v>
      </c>
      <c r="Y82">
        <v>1.1142205164955022E-2</v>
      </c>
      <c r="Z82">
        <v>1.8568707947580129E-2</v>
      </c>
      <c r="AA82">
        <v>3.1590473081282523E-2</v>
      </c>
      <c r="AB82">
        <v>3.2888746856167078E-2</v>
      </c>
      <c r="AC82">
        <v>11</v>
      </c>
      <c r="AD82" s="5">
        <f t="shared" si="2"/>
        <v>2.3723385270074452E-2</v>
      </c>
      <c r="AE82" s="6" t="str">
        <f t="shared" si="3"/>
        <v>p&lt;0.05</v>
      </c>
    </row>
    <row r="83" spans="1:31">
      <c r="A83" s="1">
        <v>-92.8</v>
      </c>
      <c r="B83">
        <v>8.4175201506475769E-2</v>
      </c>
      <c r="C83">
        <v>5.9770333804968469E-2</v>
      </c>
      <c r="D83">
        <v>5.2343831022343364E-2</v>
      </c>
      <c r="E83">
        <v>9.4784491195940235E-2</v>
      </c>
      <c r="F83">
        <v>0.2051316082135877</v>
      </c>
      <c r="G83">
        <v>0.1043363533321973</v>
      </c>
      <c r="H83">
        <v>7.0383124910172012E-2</v>
      </c>
      <c r="I83" s="3">
        <v>9.5846420569383528E-2</v>
      </c>
      <c r="J83" s="3">
        <v>5.1631732820871003E-2</v>
      </c>
      <c r="K83" s="3">
        <v>7</v>
      </c>
      <c r="L83">
        <v>6.2070297090123412E-2</v>
      </c>
      <c r="M83">
        <v>5.8375603202228199E-3</v>
      </c>
      <c r="N83">
        <v>1.326406310284791E-2</v>
      </c>
      <c r="O83">
        <v>5.3291547549058648E-4</v>
      </c>
      <c r="Q83">
        <v>2.1751494854419458E-2</v>
      </c>
      <c r="R83">
        <v>3.4482642481776821E-2</v>
      </c>
      <c r="S83">
        <v>8.0106089562212962E-2</v>
      </c>
      <c r="T83">
        <v>5.3582865338551867E-2</v>
      </c>
      <c r="U83">
        <v>2.8117068668098159E-2</v>
      </c>
      <c r="X83">
        <v>1.326406310284791E-2</v>
      </c>
      <c r="Y83">
        <v>-5.2801349345587265E-4</v>
      </c>
      <c r="Z83">
        <v>3.9787287326509012E-2</v>
      </c>
      <c r="AA83">
        <v>2.935569448580375E-2</v>
      </c>
      <c r="AB83">
        <v>2.5623210058324901E-2</v>
      </c>
      <c r="AC83">
        <v>12</v>
      </c>
      <c r="AD83" s="5">
        <f t="shared" si="2"/>
        <v>1.3401942430822721E-2</v>
      </c>
      <c r="AE83" s="6" t="str">
        <f t="shared" si="3"/>
        <v>p&lt;0.05</v>
      </c>
    </row>
    <row r="84" spans="1:31">
      <c r="A84" s="1">
        <v>-92.4</v>
      </c>
      <c r="B84">
        <v>0.11918935889744751</v>
      </c>
      <c r="C84">
        <v>5.0221973084450477E-2</v>
      </c>
      <c r="D84">
        <v>9.0544276735893575E-2</v>
      </c>
      <c r="E84">
        <v>7.0383124910172012E-2</v>
      </c>
      <c r="F84">
        <v>9.9028207071726021E-2</v>
      </c>
      <c r="G84">
        <v>3.3247109581307374E-2</v>
      </c>
      <c r="H84">
        <v>6.8261266972279147E-2</v>
      </c>
      <c r="I84" s="3">
        <v>7.5839331036182317E-2</v>
      </c>
      <c r="J84" s="3">
        <v>2.9412944748104079E-2</v>
      </c>
      <c r="K84" s="3">
        <v>7</v>
      </c>
      <c r="L84">
        <v>6.1009368121176973E-2</v>
      </c>
      <c r="M84">
        <v>3.1299855574937453E-2</v>
      </c>
      <c r="N84">
        <v>5.2521936369605421E-2</v>
      </c>
      <c r="O84">
        <v>-1.0076374213973852E-2</v>
      </c>
      <c r="Q84">
        <v>3.0238926605991007E-2</v>
      </c>
      <c r="R84">
        <v>1.5385921040740796E-2</v>
      </c>
      <c r="S84">
        <v>8.4353306853737833E-2</v>
      </c>
      <c r="T84">
        <v>6.1012869536916078E-2</v>
      </c>
      <c r="U84">
        <v>2.8117068668098159E-2</v>
      </c>
      <c r="X84">
        <v>1.644685000968724E-2</v>
      </c>
      <c r="Y84">
        <v>-7.9545162760809949E-3</v>
      </c>
      <c r="Z84">
        <v>2.4934281761258788E-2</v>
      </c>
      <c r="AA84">
        <v>3.2274124504341237E-2</v>
      </c>
      <c r="AB84">
        <v>2.8280595276809178E-2</v>
      </c>
      <c r="AC84">
        <v>12</v>
      </c>
      <c r="AD84" s="5">
        <f t="shared" si="2"/>
        <v>8.0405215753024464E-3</v>
      </c>
      <c r="AE84" s="6" t="str">
        <f t="shared" si="3"/>
        <v>p&lt;0.05</v>
      </c>
    </row>
    <row r="85" spans="1:31">
      <c r="A85" s="1">
        <v>-92</v>
      </c>
      <c r="B85">
        <v>7.7809627692797076E-2</v>
      </c>
      <c r="C85">
        <v>7.038312491017204E-2</v>
      </c>
      <c r="D85">
        <v>4.4917328239718259E-2</v>
      </c>
      <c r="E85">
        <v>4.1734541332878926E-2</v>
      </c>
      <c r="F85">
        <v>9.2662633258047328E-2</v>
      </c>
      <c r="G85">
        <v>2.3695247445050246E-2</v>
      </c>
      <c r="H85">
        <v>6.1895693158600461E-2</v>
      </c>
      <c r="I85" s="3">
        <v>5.9014028005323481E-2</v>
      </c>
      <c r="J85" s="3">
        <v>2.3691691320525489E-2</v>
      </c>
      <c r="K85" s="3">
        <v>7</v>
      </c>
      <c r="L85">
        <v>9.4962596543202243E-2</v>
      </c>
      <c r="M85">
        <v>2.5995210730205272E-2</v>
      </c>
      <c r="N85">
        <v>2.8117068668098159E-2</v>
      </c>
      <c r="O85">
        <v>-2.1750094288123835E-2</v>
      </c>
      <c r="Q85">
        <v>3.7122009665908127E-3</v>
      </c>
      <c r="R85">
        <v>2.5995210730205272E-2</v>
      </c>
      <c r="S85">
        <v>6.2070297090123412E-2</v>
      </c>
      <c r="T85">
        <v>4.191264668014099E-2</v>
      </c>
      <c r="U85">
        <v>1.7507778978633683E-2</v>
      </c>
      <c r="X85">
        <v>2.3873352792312345E-2</v>
      </c>
      <c r="Y85">
        <v>1.220313413390145E-2</v>
      </c>
      <c r="Z85">
        <v>2.5995210730205234E-2</v>
      </c>
      <c r="AA85">
        <v>2.8382884479624591E-2</v>
      </c>
      <c r="AB85">
        <v>2.9061493126225791E-2</v>
      </c>
      <c r="AC85">
        <v>12</v>
      </c>
      <c r="AD85" s="5">
        <f t="shared" si="2"/>
        <v>2.4778588990010356E-2</v>
      </c>
      <c r="AE85" s="6" t="str">
        <f t="shared" si="3"/>
        <v>p&lt;0.05</v>
      </c>
    </row>
    <row r="86" spans="1:31">
      <c r="A86" s="1">
        <v>-91.7</v>
      </c>
      <c r="B86">
        <v>0.1064582112700902</v>
      </c>
      <c r="C86">
        <v>0.10858006920798308</v>
      </c>
      <c r="D86">
        <v>2.3698748860789372E-2</v>
      </c>
      <c r="E86">
        <v>1.7329673631371615E-2</v>
      </c>
      <c r="F86">
        <v>8.629705944436869E-2</v>
      </c>
      <c r="G86">
        <v>3.5368967519200219E-2</v>
      </c>
      <c r="H86">
        <v>3.7490825457093181E-2</v>
      </c>
      <c r="I86" s="3">
        <v>5.9317650770128072E-2</v>
      </c>
      <c r="J86" s="3">
        <v>3.9704225084029023E-2</v>
      </c>
      <c r="K86" s="3">
        <v>7</v>
      </c>
      <c r="L86">
        <v>4.4031003202294784E-2</v>
      </c>
      <c r="M86">
        <v>3.8729859773301685E-2</v>
      </c>
      <c r="N86">
        <v>2.2812423823365902E-2</v>
      </c>
      <c r="O86">
        <v>-1.5381019058706083E-2</v>
      </c>
      <c r="Q86">
        <v>2.281242382336587E-2</v>
      </c>
      <c r="R86">
        <v>5.8375603202228199E-3</v>
      </c>
      <c r="S86">
        <v>5.1461007400658981E-2</v>
      </c>
      <c r="T86">
        <v>5.5708224692183859E-2</v>
      </c>
      <c r="U86">
        <v>1.326406310284791E-2</v>
      </c>
      <c r="X86">
        <v>1.9629636916526572E-2</v>
      </c>
      <c r="Y86">
        <v>6.8984892891692171E-3</v>
      </c>
      <c r="Z86">
        <v>1.4324992071794353E-2</v>
      </c>
      <c r="AA86">
        <v>2.3344055446418811E-2</v>
      </c>
      <c r="AB86">
        <v>2.0838235296185111E-2</v>
      </c>
      <c r="AC86">
        <v>12</v>
      </c>
      <c r="AD86" s="5">
        <f t="shared" si="2"/>
        <v>5.685286081077829E-2</v>
      </c>
      <c r="AE86" s="6" t="str">
        <f t="shared" si="3"/>
        <v>n.s</v>
      </c>
    </row>
    <row r="87" spans="1:31">
      <c r="A87" s="1">
        <v>-91.3</v>
      </c>
      <c r="B87">
        <v>0.14041143969211548</v>
      </c>
      <c r="C87">
        <v>8.7357988413315102E-2</v>
      </c>
      <c r="D87">
        <v>5.5530119344921795E-2</v>
      </c>
      <c r="E87">
        <v>3.5368967519200267E-2</v>
      </c>
      <c r="F87">
        <v>7.1444053879118452E-2</v>
      </c>
      <c r="G87">
        <v>1.6268744662425172E-2</v>
      </c>
      <c r="H87">
        <v>5.3404759991289803E-2</v>
      </c>
      <c r="I87" s="3">
        <v>6.568372478605515E-2</v>
      </c>
      <c r="J87" s="3">
        <v>4.0211689674310221E-2</v>
      </c>
      <c r="K87" s="3">
        <v>7</v>
      </c>
      <c r="L87">
        <v>4.1909145264401898E-2</v>
      </c>
      <c r="M87">
        <v>4.297357564908743E-2</v>
      </c>
      <c r="N87">
        <v>1.644685000968724E-2</v>
      </c>
      <c r="O87">
        <v>5.3291547549058648E-4</v>
      </c>
      <c r="Q87">
        <v>7.9559168423765873E-3</v>
      </c>
      <c r="R87">
        <v>-4.7752307849807047E-3</v>
      </c>
      <c r="S87">
        <v>4.615286114018767E-2</v>
      </c>
      <c r="T87">
        <v>0.1076972455862987</v>
      </c>
      <c r="U87">
        <v>1.5385921040740796E-2</v>
      </c>
      <c r="X87">
        <v>1.1142205164955022E-2</v>
      </c>
      <c r="Y87">
        <v>5.9948439152230498E-2</v>
      </c>
      <c r="Z87">
        <v>1.8568707947580129E-2</v>
      </c>
      <c r="AA87">
        <v>3.032821270733799E-2</v>
      </c>
      <c r="AB87">
        <v>3.1551764129820331E-2</v>
      </c>
      <c r="AC87">
        <v>12</v>
      </c>
      <c r="AD87" s="5">
        <f t="shared" si="2"/>
        <v>7.2980120529364742E-2</v>
      </c>
      <c r="AE87" s="6" t="str">
        <f t="shared" si="3"/>
        <v>n.s</v>
      </c>
    </row>
    <row r="88" spans="1:31">
      <c r="A88" s="1">
        <v>-90.9</v>
      </c>
      <c r="B88">
        <v>0.10751914023903661</v>
      </c>
      <c r="C88">
        <v>0.12237214580428686</v>
      </c>
      <c r="D88">
        <v>9.4787992611679348E-2</v>
      </c>
      <c r="E88">
        <v>5.2343831022343364E-2</v>
      </c>
      <c r="F88">
        <v>4.5978257208664698E-2</v>
      </c>
      <c r="G88">
        <v>2.4759677829735816E-2</v>
      </c>
      <c r="H88">
        <v>3.961268339498604E-2</v>
      </c>
      <c r="I88" s="3">
        <v>6.9624818301533234E-2</v>
      </c>
      <c r="J88" s="3">
        <v>3.7909644725350737E-2</v>
      </c>
      <c r="K88" s="3">
        <v>7</v>
      </c>
      <c r="L88">
        <v>3.0238926605991045E-2</v>
      </c>
      <c r="M88">
        <v>3.8729859773301685E-2</v>
      </c>
      <c r="N88">
        <v>1.5385921040740796E-2</v>
      </c>
      <c r="O88">
        <v>-6.8935873071345345E-3</v>
      </c>
      <c r="Q88">
        <v>1.7507778978633683E-2</v>
      </c>
      <c r="R88">
        <v>3.3421713512830346E-2</v>
      </c>
      <c r="S88">
        <v>4.2970074233348372E-2</v>
      </c>
      <c r="T88">
        <v>4.0851717711194543E-2</v>
      </c>
      <c r="U88">
        <v>2.0690565885473015E-2</v>
      </c>
      <c r="X88">
        <v>-5.2801349345587265E-4</v>
      </c>
      <c r="Y88">
        <v>0.12573303805838826</v>
      </c>
      <c r="Z88">
        <v>2.4934281761258788E-2</v>
      </c>
      <c r="AA88">
        <v>3.192018973004751E-2</v>
      </c>
      <c r="AB88">
        <v>3.339784647857847E-2</v>
      </c>
      <c r="AC88">
        <v>12</v>
      </c>
      <c r="AD88" s="5">
        <f t="shared" si="2"/>
        <v>5.0765175221392005E-2</v>
      </c>
      <c r="AE88" s="6" t="str">
        <f t="shared" si="3"/>
        <v>n.s</v>
      </c>
    </row>
    <row r="89" spans="1:31">
      <c r="A89" s="1">
        <v>-90.5</v>
      </c>
      <c r="B89">
        <v>0.12449400374217975</v>
      </c>
      <c r="C89">
        <v>0.16056909010209791</v>
      </c>
      <c r="D89">
        <v>8.4175201506475769E-2</v>
      </c>
      <c r="E89">
        <v>7.1444053879118452E-2</v>
      </c>
      <c r="F89">
        <v>4.2795470301825372E-2</v>
      </c>
      <c r="G89">
        <v>2.0512460538210944E-2</v>
      </c>
      <c r="H89">
        <v>6.4017551096493375E-2</v>
      </c>
      <c r="I89" s="3">
        <v>8.1143975880914487E-2</v>
      </c>
      <c r="J89" s="3">
        <v>4.7838188125967657E-2</v>
      </c>
      <c r="K89" s="3">
        <v>7</v>
      </c>
      <c r="L89">
        <v>5.8887510183284086E-2</v>
      </c>
      <c r="M89">
        <v>3.1299855574937453E-2</v>
      </c>
      <c r="N89">
        <v>2.2812423823365902E-2</v>
      </c>
      <c r="O89">
        <v>4.7766313512763612E-3</v>
      </c>
      <c r="Q89">
        <v>6.8949878734301589E-3</v>
      </c>
      <c r="R89">
        <v>4.297357564908743E-2</v>
      </c>
      <c r="S89">
        <v>2.5995210730205234E-2</v>
      </c>
      <c r="T89">
        <v>4.297357564908743E-2</v>
      </c>
      <c r="U89">
        <v>3.6604500419669714E-2</v>
      </c>
      <c r="W89">
        <v>2.4937783176997887E-2</v>
      </c>
      <c r="X89">
        <v>2.1751494854419458E-2</v>
      </c>
      <c r="Y89">
        <v>6.4195656443755356E-2</v>
      </c>
      <c r="Z89">
        <v>3.1299855574937453E-2</v>
      </c>
      <c r="AA89">
        <v>3.1954081638804172E-2</v>
      </c>
      <c r="AB89">
        <v>1.748628245621581E-2</v>
      </c>
      <c r="AC89">
        <v>13</v>
      </c>
      <c r="AD89" s="5">
        <f t="shared" si="2"/>
        <v>3.4575924582464848E-2</v>
      </c>
      <c r="AE89" s="6" t="str">
        <f t="shared" si="3"/>
        <v>p&lt;0.05</v>
      </c>
    </row>
    <row r="90" spans="1:31">
      <c r="A90" s="1">
        <v>-90.2</v>
      </c>
      <c r="B90">
        <v>7.4626840785957785E-2</v>
      </c>
      <c r="C90">
        <v>0.15738630319525862</v>
      </c>
      <c r="D90">
        <v>7.6748698723850664E-2</v>
      </c>
      <c r="E90">
        <v>8.4175201506475769E-2</v>
      </c>
      <c r="F90">
        <v>9.9028207071726021E-2</v>
      </c>
      <c r="G90">
        <v>6.0834764189654014E-2</v>
      </c>
      <c r="H90">
        <v>9.7970779518518639E-2</v>
      </c>
      <c r="I90" s="3">
        <v>9.2967256427348807E-2</v>
      </c>
      <c r="J90" s="3">
        <v>3.1413356234626912E-2</v>
      </c>
      <c r="K90" s="3">
        <v>7</v>
      </c>
      <c r="L90">
        <v>7.6923302655373671E-2</v>
      </c>
      <c r="M90">
        <v>4.4034504618033876E-2</v>
      </c>
      <c r="N90">
        <v>6.8984892891692483E-3</v>
      </c>
      <c r="O90">
        <v>2.1754996270158554E-2</v>
      </c>
      <c r="Q90">
        <v>5.2941405975149745E-4</v>
      </c>
      <c r="R90">
        <v>2.9177997637044564E-2</v>
      </c>
      <c r="S90">
        <v>2.7056139699151677E-2</v>
      </c>
      <c r="T90">
        <v>6.1012869536916078E-2</v>
      </c>
      <c r="U90">
        <v>4.9339149462766095E-2</v>
      </c>
      <c r="W90">
        <v>1.5938444444370456E-3</v>
      </c>
      <c r="X90">
        <v>4.9339149462766095E-2</v>
      </c>
      <c r="Y90">
        <v>7.3744017164273395E-2</v>
      </c>
      <c r="Z90">
        <v>1.4324992071794353E-2</v>
      </c>
      <c r="AA90">
        <v>3.5056066643971998E-2</v>
      </c>
      <c r="AB90">
        <v>2.617554442169126E-2</v>
      </c>
      <c r="AC90">
        <v>13</v>
      </c>
      <c r="AD90" s="5">
        <f t="shared" si="2"/>
        <v>1.7213851626909499E-3</v>
      </c>
      <c r="AE90" s="6" t="str">
        <f t="shared" si="3"/>
        <v>p&lt;0.05</v>
      </c>
    </row>
    <row r="91" spans="1:31">
      <c r="A91" s="1">
        <v>-89.8</v>
      </c>
      <c r="B91">
        <v>8.9479846351207995E-2</v>
      </c>
      <c r="C91">
        <v>0.12131121683534041</v>
      </c>
      <c r="D91">
        <v>8.099241459963645E-2</v>
      </c>
      <c r="E91">
        <v>5.8709404836022022E-2</v>
      </c>
      <c r="F91">
        <v>0.18285209986571238</v>
      </c>
      <c r="G91">
        <v>3.6429896488146658E-2</v>
      </c>
      <c r="H91">
        <v>8.4175201506475769E-2</v>
      </c>
      <c r="I91" s="3">
        <v>9.3421440068934547E-2</v>
      </c>
      <c r="J91" s="3">
        <v>4.7406317708727309E-2</v>
      </c>
      <c r="K91" s="3">
        <v>7</v>
      </c>
      <c r="L91">
        <v>4.0848216295455486E-2</v>
      </c>
      <c r="M91">
        <v>3.4482642481776821E-2</v>
      </c>
      <c r="N91">
        <v>1.8568707947580129E-2</v>
      </c>
      <c r="O91">
        <v>1.6450351425426338E-2</v>
      </c>
      <c r="Q91">
        <v>3.4482642481776786E-2</v>
      </c>
      <c r="R91">
        <v>1.644685000968724E-2</v>
      </c>
      <c r="S91">
        <v>5.4643794307498307E-2</v>
      </c>
      <c r="T91">
        <v>7.3744017164273437E-2</v>
      </c>
      <c r="U91">
        <v>2.7056139699151677E-2</v>
      </c>
      <c r="W91">
        <v>3.5547072866462325E-2</v>
      </c>
      <c r="X91">
        <v>1.5938444444370144E-3</v>
      </c>
      <c r="Y91">
        <v>3.6608001835408771E-2</v>
      </c>
      <c r="Z91">
        <v>2.6512719976443848E-3</v>
      </c>
      <c r="AA91">
        <v>3.0240273304352219E-2</v>
      </c>
      <c r="AB91">
        <v>2.0028931154352388E-2</v>
      </c>
      <c r="AC91">
        <v>13</v>
      </c>
      <c r="AD91" s="5">
        <f t="shared" si="2"/>
        <v>1.1519636045996429E-2</v>
      </c>
      <c r="AE91" s="6" t="str">
        <f t="shared" si="3"/>
        <v>p&lt;0.05</v>
      </c>
    </row>
    <row r="92" spans="1:31">
      <c r="A92" s="1">
        <v>-89.4</v>
      </c>
      <c r="B92">
        <v>0.13085957755585836</v>
      </c>
      <c r="C92">
        <v>0.13192050652480486</v>
      </c>
      <c r="D92">
        <v>8.7357988413315102E-2</v>
      </c>
      <c r="E92">
        <v>4.1734541332878926E-2</v>
      </c>
      <c r="F92">
        <v>0.12237214580428689</v>
      </c>
      <c r="G92">
        <v>2.0512460538210944E-2</v>
      </c>
      <c r="H92">
        <v>7.3565911817011304E-2</v>
      </c>
      <c r="I92" s="3">
        <v>8.6903304569480894E-2</v>
      </c>
      <c r="J92" s="3">
        <v>4.4427460036219571E-2</v>
      </c>
      <c r="K92" s="3">
        <v>7</v>
      </c>
      <c r="L92">
        <v>7.5862373686427231E-2</v>
      </c>
      <c r="M92">
        <v>2.8117068668098159E-2</v>
      </c>
      <c r="N92">
        <v>-2.6533728470878176E-3</v>
      </c>
      <c r="O92">
        <v>-5.2801349345584165E-4</v>
      </c>
      <c r="Q92">
        <v>2.7056139699151646E-2</v>
      </c>
      <c r="R92">
        <v>1.1142205164955022E-2</v>
      </c>
      <c r="S92">
        <v>5.67656522453912E-2</v>
      </c>
      <c r="T92">
        <v>4.191264668014099E-2</v>
      </c>
      <c r="U92">
        <v>1.8568707947580129E-2</v>
      </c>
      <c r="W92">
        <v>6.5256585412701851E-2</v>
      </c>
      <c r="X92">
        <v>1.0081276196008564E-2</v>
      </c>
      <c r="Y92">
        <v>3.0242428021730113E-2</v>
      </c>
      <c r="Z92">
        <v>1.7507778978633683E-2</v>
      </c>
      <c r="AA92">
        <v>2.9179344335405779E-2</v>
      </c>
      <c r="AB92">
        <v>2.4572198265562738E-2</v>
      </c>
      <c r="AC92">
        <v>13</v>
      </c>
      <c r="AD92" s="5">
        <f t="shared" si="2"/>
        <v>1.2831749626151504E-2</v>
      </c>
      <c r="AE92" s="6" t="str">
        <f t="shared" si="3"/>
        <v>p&lt;0.05</v>
      </c>
    </row>
    <row r="93" spans="1:31">
      <c r="A93" s="1">
        <v>-89</v>
      </c>
      <c r="B93">
        <v>0.10539728230114374</v>
      </c>
      <c r="C93">
        <v>0.14359422659895482</v>
      </c>
      <c r="D93">
        <v>7.2504982848064919E-2</v>
      </c>
      <c r="E93">
        <v>5.446568896023625E-2</v>
      </c>
      <c r="F93">
        <v>6.4014049680754276E-2</v>
      </c>
      <c r="G93">
        <v>4.3856399270771812E-2</v>
      </c>
      <c r="H93">
        <v>9.4787992611679348E-2</v>
      </c>
      <c r="I93" s="3">
        <v>8.2660088895943604E-2</v>
      </c>
      <c r="J93" s="3">
        <v>3.4468552391062397E-2</v>
      </c>
      <c r="K93" s="3">
        <v>7</v>
      </c>
      <c r="L93">
        <v>8.9657951698470087E-2</v>
      </c>
      <c r="M93">
        <v>2.7056139699151677E-2</v>
      </c>
      <c r="N93">
        <v>3.3421713512830346E-2</v>
      </c>
      <c r="O93">
        <v>-4.7717293692416448E-3</v>
      </c>
      <c r="Q93">
        <v>7.9559168423765873E-3</v>
      </c>
      <c r="R93">
        <v>2.8117068668098159E-2</v>
      </c>
      <c r="S93">
        <v>2.4934281761258788E-2</v>
      </c>
      <c r="T93">
        <v>3.9790788742248097E-2</v>
      </c>
      <c r="U93">
        <v>2.0690565885473015E-2</v>
      </c>
      <c r="V93">
        <v>4.7217291524873202E-2</v>
      </c>
      <c r="W93">
        <v>6.3134727474808958E-2</v>
      </c>
      <c r="X93">
        <v>2.2812423823365902E-2</v>
      </c>
      <c r="Y93">
        <v>6.5256585412701851E-2</v>
      </c>
      <c r="Z93">
        <v>-1.5924438781413897E-3</v>
      </c>
      <c r="AA93">
        <v>3.3120091557019532E-2</v>
      </c>
      <c r="AB93">
        <v>2.6365797647824148E-2</v>
      </c>
      <c r="AC93">
        <v>14</v>
      </c>
      <c r="AD93" s="5">
        <f t="shared" si="2"/>
        <v>7.8101961975391128E-3</v>
      </c>
      <c r="AE93" s="6" t="str">
        <f t="shared" si="3"/>
        <v>p&lt;0.05</v>
      </c>
    </row>
    <row r="94" spans="1:31">
      <c r="A94" s="1">
        <v>-88.6</v>
      </c>
      <c r="B94">
        <v>8.9479846351207995E-2</v>
      </c>
      <c r="C94">
        <v>0.14571608453684767</v>
      </c>
      <c r="D94">
        <v>7.3565911817011373E-2</v>
      </c>
      <c r="E94">
        <v>5.6587546898129136E-2</v>
      </c>
      <c r="F94">
        <v>7.8870556661743557E-2</v>
      </c>
      <c r="G94">
        <v>7.5687769754904197E-2</v>
      </c>
      <c r="H94">
        <v>8.629705944436869E-2</v>
      </c>
      <c r="I94" s="3">
        <v>8.6600682209173246E-2</v>
      </c>
      <c r="J94" s="3">
        <v>2.8144130811745618E-2</v>
      </c>
      <c r="K94" s="3">
        <v>7</v>
      </c>
      <c r="L94">
        <v>1.9629636916526572E-2</v>
      </c>
      <c r="M94">
        <v>2.3873352792312383E-2</v>
      </c>
      <c r="N94">
        <v>2.8117068668098159E-2</v>
      </c>
      <c r="O94">
        <v>7.959418258115707E-3</v>
      </c>
      <c r="P94">
        <v>2.7056139699151677E-2</v>
      </c>
      <c r="Q94">
        <v>3.5543571450723239E-2</v>
      </c>
      <c r="R94">
        <v>3.6604500419669714E-2</v>
      </c>
      <c r="S94">
        <v>3.3421713512830346E-2</v>
      </c>
      <c r="T94">
        <v>6.4195656443755411E-2</v>
      </c>
      <c r="U94">
        <v>5.8340589044837306E-3</v>
      </c>
      <c r="V94">
        <v>3.3425214928569445E-2</v>
      </c>
      <c r="W94">
        <v>6.4195656443755411E-2</v>
      </c>
      <c r="X94">
        <v>1.4324992071794353E-2</v>
      </c>
      <c r="Y94">
        <v>6.7378443350594702E-2</v>
      </c>
      <c r="Z94">
        <v>1.326406310284791E-2</v>
      </c>
      <c r="AA94">
        <v>3.1654899130881903E-2</v>
      </c>
      <c r="AB94">
        <v>1.990228579968786E-2</v>
      </c>
      <c r="AC94">
        <v>15</v>
      </c>
      <c r="AD94" s="5">
        <f t="shared" si="2"/>
        <v>1.2296344603455001E-3</v>
      </c>
      <c r="AE94" s="6" t="str">
        <f t="shared" si="3"/>
        <v>p&lt;0.05</v>
      </c>
    </row>
    <row r="95" spans="1:31">
      <c r="A95" s="1">
        <v>-88.3</v>
      </c>
      <c r="B95">
        <v>0.11176285611482238</v>
      </c>
      <c r="C95">
        <v>0.16056909010209791</v>
      </c>
      <c r="D95">
        <v>8.311427253752933E-2</v>
      </c>
      <c r="E95">
        <v>2.7938963320836049E-2</v>
      </c>
      <c r="F95">
        <v>8.735798841331513E-2</v>
      </c>
      <c r="G95">
        <v>3.3247109581307374E-2</v>
      </c>
      <c r="H95">
        <v>3.2186180612360928E-2</v>
      </c>
      <c r="I95" s="3">
        <v>7.6596637240324172E-2</v>
      </c>
      <c r="J95" s="3">
        <v>4.9439123299783262E-2</v>
      </c>
      <c r="K95" s="3">
        <v>7</v>
      </c>
      <c r="L95">
        <v>1.9629636916526572E-2</v>
      </c>
      <c r="M95">
        <v>1.326406310284791E-2</v>
      </c>
      <c r="N95">
        <v>6.5253083996962752E-2</v>
      </c>
      <c r="O95">
        <v>1.5389422456479894E-2</v>
      </c>
      <c r="P95">
        <v>-4.7752307849807359E-3</v>
      </c>
      <c r="Q95">
        <v>5.2521936369605421E-2</v>
      </c>
      <c r="R95">
        <v>2.3873352792312383E-2</v>
      </c>
      <c r="S95">
        <v>3.7665429388616126E-2</v>
      </c>
      <c r="T95">
        <v>5.0400078431712535E-2</v>
      </c>
      <c r="U95">
        <v>2.0690565885473015E-2</v>
      </c>
      <c r="V95">
        <v>3.448614389751592E-2</v>
      </c>
      <c r="W95">
        <v>6.5256585412701851E-2</v>
      </c>
      <c r="X95">
        <v>4.5095433586980316E-2</v>
      </c>
      <c r="Y95">
        <v>5.2521936369605421E-2</v>
      </c>
      <c r="Z95">
        <v>1.644685000968724E-2</v>
      </c>
      <c r="AA95">
        <v>3.384795252213646E-2</v>
      </c>
      <c r="AB95">
        <v>2.090695616216982E-2</v>
      </c>
      <c r="AC95">
        <v>15</v>
      </c>
      <c r="AD95" s="5">
        <f t="shared" si="2"/>
        <v>6.3813872320812468E-2</v>
      </c>
      <c r="AE95" s="6" t="str">
        <f t="shared" si="3"/>
        <v>n.s</v>
      </c>
    </row>
    <row r="96" spans="1:31">
      <c r="A96" s="1">
        <v>-87.9</v>
      </c>
      <c r="B96">
        <v>0.17118188120730143</v>
      </c>
      <c r="C96">
        <v>0.14147236866106191</v>
      </c>
      <c r="D96">
        <v>9.0544276735893575E-2</v>
      </c>
      <c r="E96">
        <v>8.8422418798000512E-3</v>
      </c>
      <c r="F96">
        <v>4.5978257208664698E-2</v>
      </c>
      <c r="G96">
        <v>5.1282902053396917E-2</v>
      </c>
      <c r="H96">
        <v>7.8870556661743557E-2</v>
      </c>
      <c r="I96" s="3">
        <v>8.4024640629694586E-2</v>
      </c>
      <c r="J96" s="3">
        <v>5.6476600015377312E-2</v>
      </c>
      <c r="K96" s="3">
        <v>7</v>
      </c>
      <c r="L96">
        <v>3.9787287326509012E-2</v>
      </c>
      <c r="M96">
        <v>2.5995210730205272E-2</v>
      </c>
      <c r="N96">
        <v>3.7665429388616126E-2</v>
      </c>
      <c r="O96">
        <v>5.3291547549058648E-4</v>
      </c>
      <c r="P96">
        <v>9.0203472270621345E-3</v>
      </c>
      <c r="Q96">
        <v>9.9206312418988016E-2</v>
      </c>
      <c r="R96">
        <v>2.3873352792312383E-2</v>
      </c>
      <c r="S96">
        <v>4.0848216295455486E-2</v>
      </c>
      <c r="T96">
        <v>6.4195656443755411E-2</v>
      </c>
      <c r="U96">
        <v>9.0203472270621345E-3</v>
      </c>
      <c r="V96">
        <v>4.191264668014099E-2</v>
      </c>
      <c r="W96">
        <v>6.1012869536916078E-2</v>
      </c>
      <c r="X96">
        <v>5.8375603202227887E-3</v>
      </c>
      <c r="Y96">
        <v>7.4804946133219849E-2</v>
      </c>
      <c r="Z96">
        <v>1.0077774780269505E-2</v>
      </c>
      <c r="AA96">
        <v>3.6252724851748387E-2</v>
      </c>
      <c r="AB96">
        <v>2.8708793481320879E-2</v>
      </c>
      <c r="AC96">
        <v>15</v>
      </c>
      <c r="AD96" s="5">
        <f t="shared" si="2"/>
        <v>6.978667960802136E-2</v>
      </c>
      <c r="AE96" s="6" t="str">
        <f t="shared" si="3"/>
        <v>n.s</v>
      </c>
    </row>
    <row r="97" spans="1:31">
      <c r="A97" s="1">
        <v>-87.5</v>
      </c>
      <c r="B97">
        <v>0.16375187700893726</v>
      </c>
      <c r="C97">
        <v>0.14041143969211553</v>
      </c>
      <c r="D97">
        <v>8.9483347766947094E-2</v>
      </c>
      <c r="E97">
        <v>2.2634318476103834E-2</v>
      </c>
      <c r="F97">
        <v>6.8261266972279147E-2</v>
      </c>
      <c r="G97">
        <v>9.7970779518518597E-2</v>
      </c>
      <c r="H97">
        <v>0.12237214580428686</v>
      </c>
      <c r="I97" s="3">
        <v>0.1006978821770269</v>
      </c>
      <c r="J97" s="3">
        <v>4.708503561487562E-2</v>
      </c>
      <c r="K97" s="3">
        <v>7</v>
      </c>
      <c r="L97">
        <v>5.9948439152230526E-2</v>
      </c>
      <c r="M97">
        <v>4.0851717711194543E-2</v>
      </c>
      <c r="N97">
        <v>4.7217291524873202E-2</v>
      </c>
      <c r="O97">
        <v>6.8984892891692483E-3</v>
      </c>
      <c r="P97">
        <v>3.1303356990676552E-2</v>
      </c>
      <c r="Q97">
        <v>4.1909145264401898E-2</v>
      </c>
      <c r="R97">
        <v>3.1299855574937453E-2</v>
      </c>
      <c r="S97">
        <v>2.4934281761258788E-2</v>
      </c>
      <c r="T97">
        <v>7.3744017164273437E-2</v>
      </c>
      <c r="U97">
        <v>1.0081276196008595E-2</v>
      </c>
      <c r="V97">
        <v>4.0851717711194543E-2</v>
      </c>
      <c r="W97">
        <v>7.2683088195326984E-2</v>
      </c>
      <c r="X97">
        <v>-1.9628236350230945E-2</v>
      </c>
      <c r="Y97">
        <v>7.7987733040059168E-2</v>
      </c>
      <c r="Z97">
        <v>1.1138703749215934E-2</v>
      </c>
      <c r="AA97">
        <v>3.6748058464972692E-2</v>
      </c>
      <c r="AB97">
        <v>2.7650949573744331E-2</v>
      </c>
      <c r="AC97">
        <v>15</v>
      </c>
      <c r="AD97" s="5">
        <f t="shared" si="2"/>
        <v>1.0310778039229144E-2</v>
      </c>
      <c r="AE97" s="6" t="str">
        <f t="shared" si="3"/>
        <v>p&lt;0.05</v>
      </c>
    </row>
    <row r="98" spans="1:31">
      <c r="A98" s="1">
        <v>-87.1</v>
      </c>
      <c r="B98">
        <v>0.19027860264833746</v>
      </c>
      <c r="C98">
        <v>0.10221099397856528</v>
      </c>
      <c r="D98">
        <v>0.10433635333219728</v>
      </c>
      <c r="E98">
        <v>6.0831262773914881E-2</v>
      </c>
      <c r="F98">
        <v>5.446568896023625E-2</v>
      </c>
      <c r="G98">
        <v>9.478799261167932E-2</v>
      </c>
      <c r="H98">
        <v>7.8870556661743557E-2</v>
      </c>
      <c r="I98" s="3">
        <v>9.7968778709524904E-2</v>
      </c>
      <c r="J98" s="3">
        <v>4.5140926341417559E-2</v>
      </c>
      <c r="K98" s="3">
        <v>7</v>
      </c>
      <c r="L98">
        <v>3.1299855574937453E-2</v>
      </c>
      <c r="M98">
        <v>3.4482642481776821E-2</v>
      </c>
      <c r="N98">
        <v>2.9177997637044564E-2</v>
      </c>
      <c r="O98">
        <v>1.326406310284791E-2</v>
      </c>
      <c r="P98">
        <v>1.4324992071794353E-2</v>
      </c>
      <c r="Q98">
        <v>2.7056139699151646E-2</v>
      </c>
      <c r="R98">
        <v>2.3873352792312383E-2</v>
      </c>
      <c r="S98">
        <v>1.2203134133901481E-2</v>
      </c>
      <c r="T98">
        <v>9.7087955896834222E-2</v>
      </c>
      <c r="U98">
        <v>1.9629636916526572E-2</v>
      </c>
      <c r="V98">
        <v>2.9181499052783659E-2</v>
      </c>
      <c r="W98">
        <v>2.599871214594433E-2</v>
      </c>
      <c r="X98">
        <v>-2.1750094288123835E-2</v>
      </c>
      <c r="Y98">
        <v>7.5865875102166261E-2</v>
      </c>
      <c r="Z98">
        <v>4.0848216295455486E-2</v>
      </c>
      <c r="AA98">
        <v>3.0169598574356891E-2</v>
      </c>
      <c r="AB98">
        <v>2.730150311414449E-2</v>
      </c>
      <c r="AC98">
        <v>15</v>
      </c>
      <c r="AD98" s="5">
        <f t="shared" si="2"/>
        <v>6.1230339339549758E-3</v>
      </c>
      <c r="AE98" s="6" t="str">
        <f t="shared" si="3"/>
        <v>p&lt;0.05</v>
      </c>
    </row>
    <row r="99" spans="1:31">
      <c r="A99" s="1">
        <v>-86.7</v>
      </c>
      <c r="B99">
        <v>0.11070192714587597</v>
      </c>
      <c r="C99">
        <v>8.7357988413315102E-2</v>
      </c>
      <c r="D99">
        <v>9.903170848746512E-2</v>
      </c>
      <c r="E99">
        <v>4.1734541332878926E-2</v>
      </c>
      <c r="F99">
        <v>4.0673612363932479E-2</v>
      </c>
      <c r="G99">
        <v>9.372356222699374E-2</v>
      </c>
      <c r="H99">
        <v>0.13722865278527616</v>
      </c>
      <c r="I99" s="3">
        <v>8.7207427536533919E-2</v>
      </c>
      <c r="J99" s="3">
        <v>3.5283589484290383E-2</v>
      </c>
      <c r="K99" s="3">
        <v>7</v>
      </c>
      <c r="L99">
        <v>2.9177997637044564E-2</v>
      </c>
      <c r="M99">
        <v>3.3421713512830346E-2</v>
      </c>
      <c r="N99">
        <v>6.6314012965909191E-2</v>
      </c>
      <c r="O99">
        <v>9.0203472270621345E-3</v>
      </c>
      <c r="P99">
        <v>-9.0189466607665109E-3</v>
      </c>
      <c r="Q99">
        <v>4.1909145264401898E-2</v>
      </c>
      <c r="R99">
        <v>1.5385921040740796E-2</v>
      </c>
      <c r="S99">
        <v>2.7056139699151677E-2</v>
      </c>
      <c r="T99">
        <v>7.1622159226380516E-2</v>
      </c>
      <c r="U99">
        <v>3.3421713512830346E-2</v>
      </c>
      <c r="V99">
        <v>1.5385921040740796E-2</v>
      </c>
      <c r="W99">
        <v>3.8729859773301685E-2</v>
      </c>
      <c r="X99">
        <v>3.7157023823299017E-3</v>
      </c>
      <c r="Y99">
        <v>9.2840738605309378E-2</v>
      </c>
      <c r="Z99">
        <v>3.7665429388616126E-2</v>
      </c>
      <c r="AA99">
        <v>3.3776523641058841E-2</v>
      </c>
      <c r="AB99">
        <v>2.696071789120293E-2</v>
      </c>
      <c r="AC99">
        <v>15</v>
      </c>
      <c r="AD99" s="5">
        <f t="shared" si="2"/>
        <v>5.7715248686113852E-3</v>
      </c>
      <c r="AE99" s="6" t="str">
        <f t="shared" si="3"/>
        <v>p&lt;0.05</v>
      </c>
    </row>
    <row r="100" spans="1:31">
      <c r="A100" s="1">
        <v>-86.4</v>
      </c>
      <c r="B100">
        <v>0.14147236866106194</v>
      </c>
      <c r="C100">
        <v>6.2953120711807767E-2</v>
      </c>
      <c r="D100">
        <v>0.11812842992850107</v>
      </c>
      <c r="E100">
        <v>5.5526617929182724E-2</v>
      </c>
      <c r="F100">
        <v>0.1138847140527153</v>
      </c>
      <c r="G100">
        <v>0.13616772381632966</v>
      </c>
      <c r="H100">
        <v>0.12767679064901907</v>
      </c>
      <c r="I100" s="3">
        <v>0.10797282367837389</v>
      </c>
      <c r="J100" s="3">
        <v>3.4691216854334808E-2</v>
      </c>
      <c r="K100" s="3">
        <v>7</v>
      </c>
      <c r="L100">
        <v>5.2941405975149745E-4</v>
      </c>
      <c r="M100">
        <v>3.5543571450723239E-2</v>
      </c>
      <c r="N100">
        <v>7.6926804071112756E-2</v>
      </c>
      <c r="O100">
        <v>2.8120570083837216E-2</v>
      </c>
      <c r="P100">
        <v>4.7766313512763612E-3</v>
      </c>
      <c r="Q100">
        <v>3.1299855574937453E-2</v>
      </c>
      <c r="R100">
        <v>5.8375603202228199E-3</v>
      </c>
      <c r="S100">
        <v>2.0690565885473015E-2</v>
      </c>
      <c r="T100">
        <v>8.6475164791630726E-2</v>
      </c>
      <c r="U100">
        <v>6.1009368121177E-2</v>
      </c>
      <c r="V100">
        <v>3.1303356990676552E-2</v>
      </c>
      <c r="W100">
        <v>2.8120570083837216E-2</v>
      </c>
      <c r="X100">
        <v>6.8984892891692483E-3</v>
      </c>
      <c r="Y100">
        <v>3.7668930804355183E-2</v>
      </c>
      <c r="Z100">
        <v>3.3421713512830346E-2</v>
      </c>
      <c r="AA100">
        <v>3.2574837759400732E-2</v>
      </c>
      <c r="AB100">
        <v>2.5459085588698301E-2</v>
      </c>
      <c r="AC100">
        <v>15</v>
      </c>
      <c r="AD100" s="5">
        <f t="shared" si="2"/>
        <v>5.8033580658431341E-4</v>
      </c>
      <c r="AE100" s="6" t="str">
        <f t="shared" si="3"/>
        <v>p&lt;0.05</v>
      </c>
    </row>
    <row r="101" spans="1:31">
      <c r="A101" s="1">
        <v>-86</v>
      </c>
      <c r="B101">
        <v>0.13510329343164412</v>
      </c>
      <c r="C101">
        <v>9.1601704289100874E-2</v>
      </c>
      <c r="D101">
        <v>0.13722865278527616</v>
      </c>
      <c r="E101">
        <v>4.9161044115504031E-2</v>
      </c>
      <c r="F101">
        <v>0.10858006920798312</v>
      </c>
      <c r="G101">
        <v>0.12449400374217975</v>
      </c>
      <c r="H101">
        <v>7.0383124910172012E-2</v>
      </c>
      <c r="I101" s="3">
        <v>0.1023645560688371</v>
      </c>
      <c r="J101" s="3">
        <v>3.3627716305233597E-2</v>
      </c>
      <c r="K101" s="3">
        <v>7</v>
      </c>
      <c r="L101">
        <v>3.2360784543883934E-2</v>
      </c>
      <c r="M101">
        <v>4.191264668014099E-2</v>
      </c>
      <c r="N101">
        <v>6.8435870903802126E-2</v>
      </c>
      <c r="O101">
        <v>3.0242428021730113E-2</v>
      </c>
      <c r="P101">
        <v>-3.7108004002951878E-3</v>
      </c>
      <c r="Q101">
        <v>5.0400078431712535E-2</v>
      </c>
      <c r="R101">
        <v>1.5385921040740796E-2</v>
      </c>
      <c r="S101">
        <v>2.2812423823365902E-2</v>
      </c>
      <c r="T101">
        <v>6.9500301288487623E-2</v>
      </c>
      <c r="U101">
        <v>8.7536093760577194E-2</v>
      </c>
      <c r="V101">
        <v>7.2683088195326956E-2</v>
      </c>
      <c r="W101">
        <v>3.4486143897515885E-2</v>
      </c>
      <c r="X101">
        <v>5.8375603202227887E-3</v>
      </c>
      <c r="Y101">
        <v>3.2364285959622999E-2</v>
      </c>
      <c r="Z101">
        <v>9.016845811323046E-3</v>
      </c>
      <c r="AA101">
        <v>3.7950911485210501E-2</v>
      </c>
      <c r="AB101">
        <v>2.7040672812720181E-2</v>
      </c>
      <c r="AC101">
        <v>15</v>
      </c>
      <c r="AD101" s="5">
        <f t="shared" si="2"/>
        <v>1.3189305835163972E-3</v>
      </c>
      <c r="AE101" s="6" t="str">
        <f t="shared" si="3"/>
        <v>p&lt;0.05</v>
      </c>
    </row>
    <row r="102" spans="1:31">
      <c r="A102" s="1">
        <v>-85.6</v>
      </c>
      <c r="B102">
        <v>0.10221449539430442</v>
      </c>
      <c r="C102">
        <v>0.13510329343164418</v>
      </c>
      <c r="D102">
        <v>0.12237214580428686</v>
      </c>
      <c r="E102">
        <v>3.4308038550253814E-2</v>
      </c>
      <c r="F102">
        <v>7.2504982848064919E-2</v>
      </c>
      <c r="G102">
        <v>7.8870556661743557E-2</v>
      </c>
      <c r="H102">
        <v>5.2343831022343364E-2</v>
      </c>
      <c r="I102" s="3">
        <v>8.5388191958948714E-2</v>
      </c>
      <c r="J102" s="3">
        <v>3.6588015234043883E-2</v>
      </c>
      <c r="K102" s="3">
        <v>7</v>
      </c>
      <c r="L102">
        <v>3.6604500419669714E-2</v>
      </c>
      <c r="M102">
        <v>1.1142205164955022E-2</v>
      </c>
      <c r="N102">
        <v>4.191264668014099E-2</v>
      </c>
      <c r="O102">
        <v>4.6156362555926762E-2</v>
      </c>
      <c r="P102">
        <v>1.1142205164955022E-2</v>
      </c>
      <c r="Q102">
        <v>6.7374941934855687E-2</v>
      </c>
      <c r="R102">
        <v>3.87263583575626E-2</v>
      </c>
      <c r="S102">
        <v>5.67656522453912E-2</v>
      </c>
      <c r="T102">
        <v>7.0561230257434063E-2</v>
      </c>
      <c r="U102">
        <v>9.9206312418988044E-2</v>
      </c>
      <c r="V102">
        <v>5.5708224692183859E-2</v>
      </c>
      <c r="W102">
        <v>3.6608001835408799E-2</v>
      </c>
      <c r="X102">
        <v>1.4324992071794353E-2</v>
      </c>
      <c r="Y102">
        <v>2.8120570083837216E-2</v>
      </c>
      <c r="Z102">
        <v>2.2812423823365902E-2</v>
      </c>
      <c r="AA102">
        <v>4.2477775180431269E-2</v>
      </c>
      <c r="AB102">
        <v>2.4570611217386941E-2</v>
      </c>
      <c r="AC102">
        <v>15</v>
      </c>
      <c r="AD102" s="5">
        <f t="shared" si="2"/>
        <v>2.087076373750392E-2</v>
      </c>
      <c r="AE102" s="6" t="str">
        <f t="shared" si="3"/>
        <v>p&lt;0.05</v>
      </c>
    </row>
    <row r="103" spans="1:31">
      <c r="A103" s="1">
        <v>-85.2</v>
      </c>
      <c r="B103">
        <v>0.11070192714587597</v>
      </c>
      <c r="C103">
        <v>0.11706750095955464</v>
      </c>
      <c r="D103">
        <v>9.2666134673786427E-2</v>
      </c>
      <c r="E103">
        <v>6.6135907618647127E-2</v>
      </c>
      <c r="F103">
        <v>7.1444053879118452E-2</v>
      </c>
      <c r="G103">
        <v>9.1601704289100874E-2</v>
      </c>
      <c r="H103">
        <v>4.27954703018254E-2</v>
      </c>
      <c r="I103" s="3">
        <v>8.4630385552558376E-2</v>
      </c>
      <c r="J103" s="3">
        <v>2.6176164338734369E-2</v>
      </c>
      <c r="K103" s="3">
        <v>7</v>
      </c>
      <c r="L103">
        <v>4.1909145264401898E-2</v>
      </c>
      <c r="M103">
        <v>1.644685000968724E-2</v>
      </c>
      <c r="N103">
        <v>1.7507778978633683E-2</v>
      </c>
      <c r="O103">
        <v>1.4328493487533451E-2</v>
      </c>
      <c r="P103">
        <v>1.644685000968724E-2</v>
      </c>
      <c r="Q103">
        <v>8.0106089562213004E-2</v>
      </c>
      <c r="R103">
        <v>4.6156362555926762E-2</v>
      </c>
      <c r="S103">
        <v>7.1618657810641403E-2</v>
      </c>
      <c r="T103">
        <v>9.8148884865780703E-2</v>
      </c>
      <c r="U103">
        <v>6.9496799872748566E-2</v>
      </c>
      <c r="V103">
        <v>4.9339149462766095E-2</v>
      </c>
      <c r="W103">
        <v>5.3586366754290973E-2</v>
      </c>
      <c r="X103">
        <v>-1.4323591505498712E-2</v>
      </c>
      <c r="Y103">
        <v>3.4486143897515885E-2</v>
      </c>
      <c r="Z103">
        <v>1.7507778978633683E-2</v>
      </c>
      <c r="AA103">
        <v>4.0850784000330778E-2</v>
      </c>
      <c r="AB103">
        <v>3.038311605370762E-2</v>
      </c>
      <c r="AC103">
        <v>15</v>
      </c>
      <c r="AD103" s="5">
        <f t="shared" si="2"/>
        <v>3.9170407877951591E-3</v>
      </c>
      <c r="AE103" s="6" t="str">
        <f t="shared" si="3"/>
        <v>p&lt;0.05</v>
      </c>
    </row>
    <row r="104" spans="1:31">
      <c r="A104" s="1">
        <v>-84.8</v>
      </c>
      <c r="B104">
        <v>0.11812842992850107</v>
      </c>
      <c r="C104">
        <v>0.17223930876050875</v>
      </c>
      <c r="D104">
        <v>3.8551754426039593E-2</v>
      </c>
      <c r="E104">
        <v>4.3856399270771812E-2</v>
      </c>
      <c r="F104">
        <v>9.3723562226993767E-2</v>
      </c>
      <c r="G104">
        <v>0.11494564302166171</v>
      </c>
      <c r="H104">
        <v>6.0834764189653966E-2</v>
      </c>
      <c r="I104" s="3">
        <v>9.1754265974875793E-2</v>
      </c>
      <c r="J104" s="3">
        <v>4.7951164730496328E-2</v>
      </c>
      <c r="K104" s="3">
        <v>7</v>
      </c>
      <c r="L104">
        <v>7.0557728841694964E-2</v>
      </c>
      <c r="M104">
        <v>2.2812423823365902E-2</v>
      </c>
      <c r="N104">
        <v>2.0690565885473015E-2</v>
      </c>
      <c r="O104">
        <v>3.2364285959623026E-2</v>
      </c>
      <c r="P104">
        <v>-2.6498714313487599E-3</v>
      </c>
      <c r="Q104">
        <v>6.7374941934855687E-2</v>
      </c>
      <c r="R104">
        <v>1.8568707947580129E-2</v>
      </c>
      <c r="S104">
        <v>5.3582865338551867E-2</v>
      </c>
      <c r="T104">
        <v>6.7378443350594744E-2</v>
      </c>
      <c r="U104">
        <v>5.1461007400658981E-2</v>
      </c>
      <c r="V104">
        <v>5.5708224692183859E-2</v>
      </c>
      <c r="W104">
        <v>3.0242428021730113E-2</v>
      </c>
      <c r="X104">
        <v>-5.836159753927166E-3</v>
      </c>
      <c r="Y104">
        <v>6.1012869536916078E-2</v>
      </c>
      <c r="Z104">
        <v>2.1751494854419458E-2</v>
      </c>
      <c r="AA104">
        <v>3.7667997093491452E-2</v>
      </c>
      <c r="AB104">
        <v>2.5198299856355411E-2</v>
      </c>
      <c r="AC104">
        <v>15</v>
      </c>
      <c r="AD104" s="5">
        <f t="shared" si="2"/>
        <v>2.4113397026991435E-2</v>
      </c>
      <c r="AE104" s="6" t="str">
        <f t="shared" si="3"/>
        <v>p&lt;0.05</v>
      </c>
    </row>
    <row r="105" spans="1:31">
      <c r="A105" s="1">
        <v>-84.5</v>
      </c>
      <c r="B105">
        <v>0.1329814354937513</v>
      </c>
      <c r="C105">
        <v>0.15420351628841922</v>
      </c>
      <c r="D105">
        <v>9.1605205704839932E-2</v>
      </c>
      <c r="E105">
        <v>4.4917328239718259E-2</v>
      </c>
      <c r="F105">
        <v>7.1444053879118452E-2</v>
      </c>
      <c r="G105">
        <v>0.11918935889744749</v>
      </c>
      <c r="H105">
        <v>5.5526617929182724E-2</v>
      </c>
      <c r="I105" s="3">
        <v>9.5695359490353932E-2</v>
      </c>
      <c r="J105" s="3">
        <v>4.1154617646780189E-2</v>
      </c>
      <c r="K105" s="3">
        <v>7</v>
      </c>
      <c r="L105">
        <v>6.6314012965909191E-2</v>
      </c>
      <c r="M105">
        <v>1.962963691652661E-2</v>
      </c>
      <c r="N105">
        <v>2.2812423823365902E-2</v>
      </c>
      <c r="O105">
        <v>6.1012869536916078E-2</v>
      </c>
      <c r="P105">
        <v>-2.0689165319177374E-2</v>
      </c>
      <c r="Q105">
        <v>3.3421713512830346E-2</v>
      </c>
      <c r="R105">
        <v>1.326406310284791E-2</v>
      </c>
      <c r="S105">
        <v>0.10132817035688096</v>
      </c>
      <c r="T105">
        <v>0.10345352971051293</v>
      </c>
      <c r="U105">
        <v>3.4482642481776821E-2</v>
      </c>
      <c r="V105">
        <v>4.6156362555926762E-2</v>
      </c>
      <c r="W105">
        <v>3.7668930804355211E-2</v>
      </c>
      <c r="X105">
        <v>1.5938444444370144E-3</v>
      </c>
      <c r="Y105">
        <v>5.67656522453912E-2</v>
      </c>
      <c r="Z105">
        <v>1.644685000968724E-2</v>
      </c>
      <c r="AA105">
        <v>3.957743580987913E-2</v>
      </c>
      <c r="AB105">
        <v>3.4283538917491627E-2</v>
      </c>
      <c r="AC105">
        <v>15</v>
      </c>
      <c r="AD105" s="5">
        <f t="shared" si="2"/>
        <v>1.0512044091331002E-2</v>
      </c>
      <c r="AE105" s="6" t="str">
        <f t="shared" si="3"/>
        <v>p&lt;0.05</v>
      </c>
    </row>
    <row r="106" spans="1:31">
      <c r="A106" s="1">
        <v>-84.1</v>
      </c>
      <c r="B106">
        <v>0.10539728230114374</v>
      </c>
      <c r="C106">
        <v>0.1637518770089372</v>
      </c>
      <c r="D106">
        <v>0.16057259151783704</v>
      </c>
      <c r="E106">
        <v>5.446568896023625E-2</v>
      </c>
      <c r="F106">
        <v>4.5978257208664698E-2</v>
      </c>
      <c r="G106">
        <v>0.17330373914519434</v>
      </c>
      <c r="H106">
        <v>6.2956622127546907E-2</v>
      </c>
      <c r="I106" s="3">
        <v>0.10948943689565151</v>
      </c>
      <c r="J106" s="3">
        <v>5.6079553056883648E-2</v>
      </c>
      <c r="K106" s="3">
        <v>7</v>
      </c>
      <c r="L106">
        <v>3.1299855574937453E-2</v>
      </c>
      <c r="M106">
        <v>-6.8970887228735926E-3</v>
      </c>
      <c r="N106">
        <v>2.5995210730205272E-2</v>
      </c>
      <c r="O106">
        <v>5.6769153661130299E-2</v>
      </c>
      <c r="P106">
        <v>-1.0079875629712938E-2</v>
      </c>
      <c r="Q106">
        <v>3.23607845438839E-2</v>
      </c>
      <c r="R106">
        <v>1.644685000968724E-2</v>
      </c>
      <c r="S106">
        <v>6.2070297090123412E-2</v>
      </c>
      <c r="T106">
        <v>7.9048662009005649E-2</v>
      </c>
      <c r="U106">
        <v>4.1909145264401898E-2</v>
      </c>
      <c r="V106">
        <v>8.6478666207369825E-2</v>
      </c>
      <c r="W106">
        <v>6.4195656443755411E-2</v>
      </c>
      <c r="X106">
        <v>-7.9580176918200487E-3</v>
      </c>
      <c r="Y106">
        <v>4.0851717711194543E-2</v>
      </c>
      <c r="Z106">
        <v>9.016845811323046E-3</v>
      </c>
      <c r="AA106">
        <v>3.4767190867507423E-2</v>
      </c>
      <c r="AB106">
        <v>3.1035263266611959E-2</v>
      </c>
      <c r="AC106">
        <v>15</v>
      </c>
      <c r="AD106" s="5">
        <f t="shared" si="2"/>
        <v>1.1354577278943111E-2</v>
      </c>
      <c r="AE106" s="6" t="str">
        <f t="shared" si="3"/>
        <v>p&lt;0.05</v>
      </c>
    </row>
    <row r="107" spans="1:31">
      <c r="A107" s="1">
        <v>-83.7</v>
      </c>
      <c r="B107">
        <v>0.1138847140527153</v>
      </c>
      <c r="C107">
        <v>0.12873771961796546</v>
      </c>
      <c r="D107">
        <v>0.11812842992850107</v>
      </c>
      <c r="E107">
        <v>6.2953120711807795E-2</v>
      </c>
      <c r="F107">
        <v>8.8418917382261555E-2</v>
      </c>
      <c r="G107">
        <v>0.12025028786639398</v>
      </c>
      <c r="H107">
        <v>8.099241459963645E-2</v>
      </c>
      <c r="I107" s="3">
        <v>0.1019093720227545</v>
      </c>
      <c r="J107" s="3">
        <v>2.4493934879226738E-2</v>
      </c>
      <c r="K107" s="3">
        <v>7</v>
      </c>
      <c r="L107">
        <v>5.8340589044837306E-3</v>
      </c>
      <c r="M107">
        <v>3.7668930804355211E-2</v>
      </c>
      <c r="N107">
        <v>3.87263583575626E-2</v>
      </c>
      <c r="O107">
        <v>4.7217291524873202E-2</v>
      </c>
      <c r="P107">
        <v>5.8375603202227887E-3</v>
      </c>
      <c r="Q107">
        <v>3.23607845438839E-2</v>
      </c>
      <c r="R107">
        <v>2.2812423823365902E-2</v>
      </c>
      <c r="S107">
        <v>3.6604500419669714E-2</v>
      </c>
      <c r="T107">
        <v>8.9657951698470059E-2</v>
      </c>
      <c r="U107">
        <v>3.1299855574937453E-2</v>
      </c>
      <c r="V107">
        <v>7.3744017164273437E-2</v>
      </c>
      <c r="W107">
        <v>5.2521936369605421E-2</v>
      </c>
      <c r="X107">
        <v>-6.8970887228736229E-3</v>
      </c>
      <c r="Y107">
        <v>1.9629636916526572E-2</v>
      </c>
      <c r="Z107">
        <v>5.0400078431712535E-2</v>
      </c>
      <c r="AA107">
        <v>3.5827886408737922E-2</v>
      </c>
      <c r="AB107">
        <v>2.5435132488755691E-2</v>
      </c>
      <c r="AC107">
        <v>15</v>
      </c>
      <c r="AD107" s="5">
        <f t="shared" si="2"/>
        <v>7.5931451741160648E-5</v>
      </c>
      <c r="AE107" s="6" t="str">
        <f t="shared" si="3"/>
        <v>p&lt;0.05</v>
      </c>
    </row>
    <row r="108" spans="1:31">
      <c r="A108" s="1">
        <v>-83.3</v>
      </c>
      <c r="B108">
        <v>0.12873771961796551</v>
      </c>
      <c r="C108">
        <v>0.15738630319525862</v>
      </c>
      <c r="D108">
        <v>0.10858006920798312</v>
      </c>
      <c r="E108">
        <v>4.4917328239718259E-2</v>
      </c>
      <c r="F108">
        <v>0.10221099397856531</v>
      </c>
      <c r="G108">
        <v>0.11812842992850107</v>
      </c>
      <c r="H108">
        <v>5.1282902053396952E-2</v>
      </c>
      <c r="I108" s="3">
        <v>0.1016062494601984</v>
      </c>
      <c r="J108" s="3">
        <v>4.0652155490637248E-2</v>
      </c>
      <c r="K108" s="3">
        <v>7</v>
      </c>
      <c r="L108">
        <v>1.644685000968724E-2</v>
      </c>
      <c r="M108">
        <v>3.4482642481776821E-2</v>
      </c>
      <c r="N108">
        <v>4.8278220493819649E-2</v>
      </c>
      <c r="O108">
        <v>4.191264668014099E-2</v>
      </c>
      <c r="P108">
        <v>4.0851717711194543E-2</v>
      </c>
      <c r="Q108">
        <v>2.3873352792312345E-2</v>
      </c>
      <c r="R108">
        <v>2.3873352792312383E-2</v>
      </c>
      <c r="S108">
        <v>5.8887510183284086E-2</v>
      </c>
      <c r="T108">
        <v>8.3292377884791421E-2</v>
      </c>
      <c r="U108">
        <v>5.2941405975149745E-4</v>
      </c>
      <c r="V108">
        <v>7.9048662009005649E-2</v>
      </c>
      <c r="W108">
        <v>3.6608001835408799E-2</v>
      </c>
      <c r="X108">
        <v>-2.6533728470878488E-3</v>
      </c>
      <c r="Y108">
        <v>3.3425214928569404E-2</v>
      </c>
      <c r="Z108">
        <v>5.1461007400658981E-2</v>
      </c>
      <c r="AA108">
        <v>3.8021173227708427E-2</v>
      </c>
      <c r="AB108">
        <v>2.4551109069996978E-2</v>
      </c>
      <c r="AC108">
        <v>15</v>
      </c>
      <c r="AD108" s="5">
        <f t="shared" si="2"/>
        <v>4.9161761012632846E-3</v>
      </c>
      <c r="AE108" s="6" t="str">
        <f t="shared" si="3"/>
        <v>p&lt;0.05</v>
      </c>
    </row>
    <row r="109" spans="1:31">
      <c r="A109" s="1">
        <v>-83</v>
      </c>
      <c r="B109">
        <v>0.20407067924464117</v>
      </c>
      <c r="C109">
        <v>0.13192050652480486</v>
      </c>
      <c r="D109">
        <v>9.4787992611679348E-2</v>
      </c>
      <c r="E109">
        <v>5.446568896023625E-2</v>
      </c>
      <c r="F109">
        <v>0.18073024192781945</v>
      </c>
      <c r="G109">
        <v>0.12025028786639398</v>
      </c>
      <c r="H109">
        <v>6.4017551096493375E-2</v>
      </c>
      <c r="I109" s="3">
        <v>0.121463278318867</v>
      </c>
      <c r="J109" s="3">
        <v>5.6195551505821312E-2</v>
      </c>
      <c r="K109" s="3">
        <v>7</v>
      </c>
      <c r="L109">
        <v>1.326406310284791E-2</v>
      </c>
      <c r="M109">
        <v>2.4934281761258788E-2</v>
      </c>
      <c r="N109">
        <v>4.5095433586980316E-2</v>
      </c>
      <c r="O109">
        <v>5.5708224692183859E-2</v>
      </c>
      <c r="P109">
        <v>1.220313413390145E-2</v>
      </c>
      <c r="Q109">
        <v>2.3873352792312345E-2</v>
      </c>
      <c r="R109">
        <v>1.7507778978633683E-2</v>
      </c>
      <c r="S109">
        <v>5.1461007400658981E-2</v>
      </c>
      <c r="T109">
        <v>4.297357564908743E-2</v>
      </c>
      <c r="U109">
        <v>-5.3151490919493057E-4</v>
      </c>
      <c r="V109">
        <v>7.2683088195326956E-2</v>
      </c>
      <c r="W109">
        <v>3.3425214928569445E-2</v>
      </c>
      <c r="X109">
        <v>1.220313413390145E-2</v>
      </c>
      <c r="Y109">
        <v>1.0081276196008564E-2</v>
      </c>
      <c r="Z109">
        <v>1.5385921040740796E-2</v>
      </c>
      <c r="AA109">
        <v>2.868453144554782E-2</v>
      </c>
      <c r="AB109">
        <v>2.070299546844509E-2</v>
      </c>
      <c r="AC109">
        <v>15</v>
      </c>
      <c r="AD109" s="5">
        <f t="shared" si="2"/>
        <v>4.1585193990633131E-3</v>
      </c>
      <c r="AE109" s="6" t="str">
        <f t="shared" si="3"/>
        <v>p&lt;0.05</v>
      </c>
    </row>
    <row r="110" spans="1:31">
      <c r="A110" s="1">
        <v>-82.6</v>
      </c>
      <c r="B110">
        <v>0.1722428101762479</v>
      </c>
      <c r="C110">
        <v>9.9028207071725979E-2</v>
      </c>
      <c r="D110">
        <v>0.11706750095955466</v>
      </c>
      <c r="E110">
        <v>7.6748698723850664E-2</v>
      </c>
      <c r="F110">
        <v>0.16269094803999082</v>
      </c>
      <c r="G110">
        <v>0.11812842992850107</v>
      </c>
      <c r="H110">
        <v>4.4917328239718259E-2</v>
      </c>
      <c r="I110" s="3">
        <v>0.1129748461627985</v>
      </c>
      <c r="J110" s="3">
        <v>4.5030285806950412E-2</v>
      </c>
      <c r="K110" s="3">
        <v>7</v>
      </c>
      <c r="L110">
        <v>7.9559168423766185E-3</v>
      </c>
      <c r="M110">
        <v>5.3582865338551867E-2</v>
      </c>
      <c r="N110">
        <v>6.3131226059069886E-2</v>
      </c>
      <c r="O110">
        <v>7.3744017164273395E-2</v>
      </c>
      <c r="P110">
        <v>-1.1140804598659399E-2</v>
      </c>
      <c r="Q110">
        <v>3.6604500419669679E-2</v>
      </c>
      <c r="R110">
        <v>2.2812423823365902E-2</v>
      </c>
      <c r="S110">
        <v>5.5704723276444754E-2</v>
      </c>
      <c r="T110">
        <v>8.5414235822684273E-2</v>
      </c>
      <c r="U110">
        <v>1.644685000968724E-2</v>
      </c>
      <c r="V110">
        <v>5.1464508816398087E-2</v>
      </c>
      <c r="W110">
        <v>2.9181499052783659E-2</v>
      </c>
      <c r="X110">
        <v>1.5385921040740796E-2</v>
      </c>
      <c r="Y110">
        <v>2.599871214594433E-2</v>
      </c>
      <c r="Z110">
        <v>4.1909145264401898E-2</v>
      </c>
      <c r="AA110">
        <v>3.7879716031848858E-2</v>
      </c>
      <c r="AB110">
        <v>2.6264819712775219E-2</v>
      </c>
      <c r="AC110">
        <v>15</v>
      </c>
      <c r="AD110" s="5">
        <f t="shared" si="2"/>
        <v>3.470788244828838E-3</v>
      </c>
      <c r="AE110" s="6" t="str">
        <f t="shared" si="3"/>
        <v>p&lt;0.05</v>
      </c>
    </row>
    <row r="111" spans="1:31">
      <c r="A111" s="1">
        <v>-82.2</v>
      </c>
      <c r="B111">
        <v>0.13085957755585836</v>
      </c>
      <c r="C111">
        <v>0.1637518770089372</v>
      </c>
      <c r="D111">
        <v>0.14677701350579414</v>
      </c>
      <c r="E111">
        <v>6.0831262773914881E-2</v>
      </c>
      <c r="F111">
        <v>0.16905652185366951</v>
      </c>
      <c r="G111">
        <v>5.446568896023625E-2</v>
      </c>
      <c r="H111">
        <v>5.0221973084450477E-2</v>
      </c>
      <c r="I111" s="3">
        <v>0.1108519878204087</v>
      </c>
      <c r="J111" s="3">
        <v>5.3595030080399279E-2</v>
      </c>
      <c r="K111" s="3">
        <v>7</v>
      </c>
      <c r="L111">
        <v>3.1299855574937453E-2</v>
      </c>
      <c r="M111">
        <v>3.9790788742248097E-2</v>
      </c>
      <c r="N111">
        <v>6.8435870903802126E-2</v>
      </c>
      <c r="O111">
        <v>7.6926804071112756E-2</v>
      </c>
      <c r="P111">
        <v>3.9790788742248097E-2</v>
      </c>
      <c r="Q111">
        <v>5.0400078431712535E-2</v>
      </c>
      <c r="R111">
        <v>2.2812423823365902E-2</v>
      </c>
      <c r="S111">
        <v>6.3131226059069859E-2</v>
      </c>
      <c r="T111">
        <v>0.16181162583404557</v>
      </c>
      <c r="U111">
        <v>1.9629636916526572E-2</v>
      </c>
      <c r="V111">
        <v>5.6769153661130299E-2</v>
      </c>
      <c r="W111">
        <v>4.4034504618033876E-2</v>
      </c>
      <c r="X111">
        <v>2.3873352792312345E-2</v>
      </c>
      <c r="Y111">
        <v>5.0400078431712507E-2</v>
      </c>
      <c r="Z111">
        <v>4.2970074233348372E-2</v>
      </c>
      <c r="AA111">
        <v>5.2805084189040438E-2</v>
      </c>
      <c r="AB111">
        <v>3.4490785848824777E-2</v>
      </c>
      <c r="AC111">
        <v>15</v>
      </c>
      <c r="AD111" s="5">
        <f t="shared" si="2"/>
        <v>2.9248682370148823E-2</v>
      </c>
      <c r="AE111" s="6" t="str">
        <f t="shared" si="3"/>
        <v>p&lt;0.05</v>
      </c>
    </row>
    <row r="112" spans="1:31">
      <c r="A112" s="1">
        <v>-81.8</v>
      </c>
      <c r="B112">
        <v>0.10858006920798305</v>
      </c>
      <c r="C112">
        <v>0.16269094803999085</v>
      </c>
      <c r="D112">
        <v>0.17966931295887301</v>
      </c>
      <c r="E112">
        <v>6.507497864970066E-2</v>
      </c>
      <c r="F112">
        <v>9.5845420164886688E-2</v>
      </c>
      <c r="G112">
        <v>5.5526617929182689E-2</v>
      </c>
      <c r="H112">
        <v>5.9773835220707602E-2</v>
      </c>
      <c r="I112" s="3">
        <v>0.1038801688816178</v>
      </c>
      <c r="J112" s="3">
        <v>5.0130871564418283E-2</v>
      </c>
      <c r="K112" s="3">
        <v>7</v>
      </c>
      <c r="L112">
        <v>2.3873352792312345E-2</v>
      </c>
      <c r="M112">
        <v>3.6608001835408799E-2</v>
      </c>
      <c r="N112">
        <v>4.5095433586980316E-2</v>
      </c>
      <c r="O112">
        <v>7.3744017164273395E-2</v>
      </c>
      <c r="P112">
        <v>2.3873352792312345E-2</v>
      </c>
      <c r="Q112">
        <v>5.7826581214337612E-2</v>
      </c>
      <c r="R112">
        <v>4.297357564908743E-2</v>
      </c>
      <c r="S112">
        <v>5.8887510183284086E-2</v>
      </c>
      <c r="T112">
        <v>8.9657951698470059E-2</v>
      </c>
      <c r="U112">
        <v>2.8117068668098159E-2</v>
      </c>
      <c r="V112">
        <v>6.9500301288487651E-2</v>
      </c>
      <c r="W112">
        <v>6.4195656443755411E-2</v>
      </c>
      <c r="X112">
        <v>2.0690565885473015E-2</v>
      </c>
      <c r="Y112">
        <v>8.0109590977952061E-2</v>
      </c>
      <c r="Z112">
        <v>3.2360784543883934E-2</v>
      </c>
      <c r="AA112">
        <v>4.9834249648274417E-2</v>
      </c>
      <c r="AB112">
        <v>2.2411333909094701E-2</v>
      </c>
      <c r="AC112">
        <v>15</v>
      </c>
      <c r="AD112" s="5">
        <f t="shared" si="2"/>
        <v>2.8848058993666881E-2</v>
      </c>
      <c r="AE112" s="6" t="str">
        <f t="shared" si="3"/>
        <v>p&lt;0.05</v>
      </c>
    </row>
    <row r="113" spans="1:31">
      <c r="A113" s="1">
        <v>-81.400000000000006</v>
      </c>
      <c r="B113">
        <v>0.10008913604067239</v>
      </c>
      <c r="C113">
        <v>9.9028207071725979E-2</v>
      </c>
      <c r="D113">
        <v>0.20089139375354095</v>
      </c>
      <c r="E113">
        <v>2.7938963320836049E-2</v>
      </c>
      <c r="F113">
        <v>0.10008913604067246</v>
      </c>
      <c r="G113">
        <v>4.7039186177611145E-2</v>
      </c>
      <c r="H113">
        <v>4.9161044115504031E-2</v>
      </c>
      <c r="I113" s="3">
        <v>8.9176723788651865E-2</v>
      </c>
      <c r="J113" s="3">
        <v>5.765164162637567E-2</v>
      </c>
      <c r="K113" s="3">
        <v>7</v>
      </c>
      <c r="L113">
        <v>3.9787287326509012E-2</v>
      </c>
      <c r="M113">
        <v>2.9177997637044564E-2</v>
      </c>
      <c r="N113">
        <v>2.3873352792312383E-2</v>
      </c>
      <c r="O113">
        <v>4.297357564908743E-2</v>
      </c>
      <c r="P113">
        <v>1.8568707947580129E-2</v>
      </c>
      <c r="Q113">
        <v>5.8887510183284086E-2</v>
      </c>
      <c r="R113">
        <v>3.1299855574937453E-2</v>
      </c>
      <c r="S113">
        <v>4.4031003202294784E-2</v>
      </c>
      <c r="T113">
        <v>0.10875817455524517</v>
      </c>
      <c r="U113">
        <v>2.2812423823365902E-2</v>
      </c>
      <c r="V113">
        <v>4.0851717711194543E-2</v>
      </c>
      <c r="W113">
        <v>8.9661453114209186E-2</v>
      </c>
      <c r="X113">
        <v>-6.8970887228736229E-3</v>
      </c>
      <c r="Y113">
        <v>4.4034504618033876E-2</v>
      </c>
      <c r="Z113">
        <v>3.3421713512830346E-2</v>
      </c>
      <c r="AA113">
        <v>4.1416145928337013E-2</v>
      </c>
      <c r="AB113">
        <v>2.8047080784355909E-2</v>
      </c>
      <c r="AC113">
        <v>15</v>
      </c>
      <c r="AD113" s="5">
        <f t="shared" si="2"/>
        <v>7.4140632527937372E-2</v>
      </c>
      <c r="AE113" s="6" t="str">
        <f t="shared" si="3"/>
        <v>n.s</v>
      </c>
    </row>
    <row r="114" spans="1:31">
      <c r="A114" s="1">
        <v>-81.099999999999994</v>
      </c>
      <c r="B114">
        <v>0.11600657199060815</v>
      </c>
      <c r="C114">
        <v>0.10221099397856528</v>
      </c>
      <c r="D114">
        <v>0.1733037391451944</v>
      </c>
      <c r="E114">
        <v>5.0221973084450477E-2</v>
      </c>
      <c r="F114">
        <v>0.1595081611331515</v>
      </c>
      <c r="G114">
        <v>7.1444053879118424E-2</v>
      </c>
      <c r="H114">
        <v>3.7490825457093181E-2</v>
      </c>
      <c r="I114" s="3">
        <v>0.10145518838116881</v>
      </c>
      <c r="J114" s="3">
        <v>5.222008899409343E-2</v>
      </c>
      <c r="K114" s="3">
        <v>7</v>
      </c>
      <c r="L114">
        <v>2.8117068668098159E-2</v>
      </c>
      <c r="M114">
        <v>5.67656522453912E-2</v>
      </c>
      <c r="N114">
        <v>3.4482642481776821E-2</v>
      </c>
      <c r="O114">
        <v>4.6156362555926762E-2</v>
      </c>
      <c r="P114">
        <v>6.1009368121176973E-2</v>
      </c>
      <c r="Q114">
        <v>4.8278220493819649E-2</v>
      </c>
      <c r="R114">
        <v>5.9948439152230561E-2</v>
      </c>
      <c r="S114">
        <v>4.1909145264401898E-2</v>
      </c>
      <c r="T114">
        <v>9.390516898999493E-2</v>
      </c>
      <c r="U114">
        <v>1.326406310284791E-2</v>
      </c>
      <c r="V114">
        <v>7.2683088195326956E-2</v>
      </c>
      <c r="W114">
        <v>8.0109590977952061E-2</v>
      </c>
      <c r="X114">
        <v>1.7507778978633683E-2</v>
      </c>
      <c r="Y114">
        <v>9.0718880667416499E-2</v>
      </c>
      <c r="Z114">
        <v>1.5385921040740796E-2</v>
      </c>
      <c r="AA114">
        <v>5.0682759395715662E-2</v>
      </c>
      <c r="AB114">
        <v>2.6284187749147099E-2</v>
      </c>
      <c r="AC114">
        <v>15</v>
      </c>
      <c r="AD114" s="5">
        <f t="shared" si="2"/>
        <v>4.3166858396328181E-2</v>
      </c>
      <c r="AE114" s="6" t="str">
        <f t="shared" si="3"/>
        <v>p&lt;0.05</v>
      </c>
    </row>
    <row r="115" spans="1:31">
      <c r="A115" s="1">
        <v>-80.7</v>
      </c>
      <c r="B115">
        <v>8.7357988413315102E-2</v>
      </c>
      <c r="C115">
        <v>0.10964099817692956</v>
      </c>
      <c r="D115">
        <v>0.18815674471044455</v>
      </c>
      <c r="E115">
        <v>4.1734541332878926E-2</v>
      </c>
      <c r="F115">
        <v>0.16799559288472304</v>
      </c>
      <c r="G115">
        <v>8.205334356858289E-2</v>
      </c>
      <c r="H115">
        <v>9.0540775320154462E-2</v>
      </c>
      <c r="I115" s="3">
        <v>0.10963999777243261</v>
      </c>
      <c r="J115" s="3">
        <v>5.1322018951301507E-2</v>
      </c>
      <c r="K115" s="3">
        <v>7</v>
      </c>
      <c r="L115">
        <v>1.9629636916526572E-2</v>
      </c>
      <c r="M115">
        <v>3.6608001835408799E-2</v>
      </c>
      <c r="N115">
        <v>6.8435870903802126E-2</v>
      </c>
      <c r="O115">
        <v>2.6547734133834737E-3</v>
      </c>
      <c r="P115">
        <v>7.69268040711127E-2</v>
      </c>
      <c r="Q115">
        <v>7.1618657810641459E-2</v>
      </c>
      <c r="R115">
        <v>5.67656522453912E-2</v>
      </c>
      <c r="S115">
        <v>3.87263583575626E-2</v>
      </c>
      <c r="T115">
        <v>7.1622159226380516E-2</v>
      </c>
      <c r="U115">
        <v>1.326406310284791E-2</v>
      </c>
      <c r="V115">
        <v>4.8278220493819649E-2</v>
      </c>
      <c r="W115">
        <v>9.7087955896834263E-2</v>
      </c>
      <c r="X115">
        <v>1.7507778978633683E-2</v>
      </c>
      <c r="Y115">
        <v>0.10451445867945937</v>
      </c>
      <c r="Z115">
        <v>3.1299855574937453E-2</v>
      </c>
      <c r="AA115">
        <v>5.0329349833782767E-2</v>
      </c>
      <c r="AB115">
        <v>3.1008490176953288E-2</v>
      </c>
      <c r="AC115">
        <v>15</v>
      </c>
      <c r="AD115" s="5">
        <f t="shared" si="2"/>
        <v>2.1954179602600071E-2</v>
      </c>
      <c r="AE115" s="6" t="str">
        <f t="shared" si="3"/>
        <v>p&lt;0.05</v>
      </c>
    </row>
    <row r="116" spans="1:31">
      <c r="A116" s="1">
        <v>-80.3</v>
      </c>
      <c r="B116">
        <v>0.11070192714587597</v>
      </c>
      <c r="C116">
        <v>0.12131121683534041</v>
      </c>
      <c r="D116">
        <v>0.16906002326940858</v>
      </c>
      <c r="E116">
        <v>3.5368967519200267E-2</v>
      </c>
      <c r="F116">
        <v>0.14677701350579414</v>
      </c>
      <c r="G116">
        <v>9.7970779518518597E-2</v>
      </c>
      <c r="H116">
        <v>0.1329849369094904</v>
      </c>
      <c r="I116" s="3">
        <v>0.11631069495766121</v>
      </c>
      <c r="J116" s="3">
        <v>4.2687035077678313E-2</v>
      </c>
      <c r="K116" s="3">
        <v>7</v>
      </c>
      <c r="L116">
        <v>4.6156362555926762E-2</v>
      </c>
      <c r="M116">
        <v>4.0851717711194543E-2</v>
      </c>
      <c r="N116">
        <v>5.67656522453912E-2</v>
      </c>
      <c r="O116">
        <v>3.0242428021730113E-2</v>
      </c>
      <c r="P116">
        <v>5.1461007400658981E-2</v>
      </c>
      <c r="Q116">
        <v>6.6314012965909191E-2</v>
      </c>
      <c r="R116">
        <v>5.2521936369605421E-2</v>
      </c>
      <c r="S116">
        <v>4.615286114018767E-2</v>
      </c>
      <c r="T116">
        <v>0.10345352971051293</v>
      </c>
      <c r="U116">
        <v>2.2812423823365902E-2</v>
      </c>
      <c r="V116">
        <v>6.631751438164829E-2</v>
      </c>
      <c r="W116">
        <v>0.10769724558629873</v>
      </c>
      <c r="X116">
        <v>2.811706866809812E-2</v>
      </c>
      <c r="Y116">
        <v>5.9948439152230498E-2</v>
      </c>
      <c r="Z116">
        <v>5.1461007400658981E-2</v>
      </c>
      <c r="AA116">
        <v>5.5351547142227807E-2</v>
      </c>
      <c r="AB116">
        <v>2.415146090952984E-2</v>
      </c>
      <c r="AC116">
        <v>15</v>
      </c>
      <c r="AD116" s="5">
        <f t="shared" si="2"/>
        <v>8.0354789018520709E-3</v>
      </c>
      <c r="AE116" s="6" t="str">
        <f t="shared" si="3"/>
        <v>p&lt;0.05</v>
      </c>
    </row>
    <row r="117" spans="1:31">
      <c r="A117" s="1">
        <v>-79.900000000000006</v>
      </c>
      <c r="B117">
        <v>0.10008913604067239</v>
      </c>
      <c r="C117">
        <v>9.4784491195940207E-2</v>
      </c>
      <c r="D117">
        <v>0.17118188120730143</v>
      </c>
      <c r="E117">
        <v>1.8390602600318058E-2</v>
      </c>
      <c r="F117">
        <v>0.11070192714587597</v>
      </c>
      <c r="G117">
        <v>0.12237214580428686</v>
      </c>
      <c r="H117">
        <v>8.8418917382261555E-2</v>
      </c>
      <c r="I117" s="3">
        <v>0.10084844305380811</v>
      </c>
      <c r="J117" s="3">
        <v>4.5640424463558017E-2</v>
      </c>
      <c r="K117" s="3">
        <v>7</v>
      </c>
      <c r="L117">
        <v>5.67656522453912E-2</v>
      </c>
      <c r="M117">
        <v>2.5995210730205272E-2</v>
      </c>
      <c r="N117">
        <v>5.9948439152230561E-2</v>
      </c>
      <c r="O117">
        <v>4.4034504618033876E-2</v>
      </c>
      <c r="P117">
        <v>5.3582865338551867E-2</v>
      </c>
      <c r="Q117">
        <v>6.1009368121176973E-2</v>
      </c>
      <c r="R117">
        <v>3.2360784543883934E-2</v>
      </c>
      <c r="S117">
        <v>7.1618657810641403E-2</v>
      </c>
      <c r="T117">
        <v>0.12998025534991312</v>
      </c>
      <c r="U117">
        <v>5.67656522453912E-2</v>
      </c>
      <c r="V117">
        <v>6.7378443350594744E-2</v>
      </c>
      <c r="W117">
        <v>9.0722382083155556E-2</v>
      </c>
      <c r="X117">
        <v>1.326406310284791E-2</v>
      </c>
      <c r="Y117">
        <v>5.67656522453912E-2</v>
      </c>
      <c r="Z117">
        <v>7.3740515748534338E-2</v>
      </c>
      <c r="AA117">
        <v>5.9595496445729527E-2</v>
      </c>
      <c r="AB117">
        <v>2.7580873085470959E-2</v>
      </c>
      <c r="AC117">
        <v>15</v>
      </c>
      <c r="AD117" s="5">
        <f t="shared" si="2"/>
        <v>5.7560769262848033E-2</v>
      </c>
      <c r="AE117" s="6" t="str">
        <f t="shared" si="3"/>
        <v>n.s</v>
      </c>
    </row>
    <row r="118" spans="1:31">
      <c r="A118" s="1">
        <v>-79.5</v>
      </c>
      <c r="B118">
        <v>0.16905652185366943</v>
      </c>
      <c r="C118">
        <v>6.5074978649700688E-2</v>
      </c>
      <c r="D118">
        <v>0.23696648011345917</v>
      </c>
      <c r="E118">
        <v>6.0831262773914881E-2</v>
      </c>
      <c r="F118">
        <v>0.12661586168007266</v>
      </c>
      <c r="G118">
        <v>8.099241459963645E-2</v>
      </c>
      <c r="H118">
        <v>0.11812842992850107</v>
      </c>
      <c r="I118" s="3">
        <v>0.1225237070855649</v>
      </c>
      <c r="J118" s="3">
        <v>6.3416188362626913E-2</v>
      </c>
      <c r="K118" s="3">
        <v>7</v>
      </c>
      <c r="L118">
        <v>3.0238926605991045E-2</v>
      </c>
      <c r="M118">
        <v>3.9790788742248097E-2</v>
      </c>
      <c r="N118">
        <v>7.3740515748534297E-2</v>
      </c>
      <c r="O118">
        <v>4.297357564908743E-2</v>
      </c>
      <c r="P118">
        <v>6.7378443350594772E-2</v>
      </c>
      <c r="Q118">
        <v>6.2070297090123384E-2</v>
      </c>
      <c r="R118">
        <v>1.8568707947580129E-2</v>
      </c>
      <c r="S118">
        <v>3.87263583575626E-2</v>
      </c>
      <c r="T118">
        <v>7.4804946133219877E-2</v>
      </c>
      <c r="U118">
        <v>9.8145383450041604E-2</v>
      </c>
      <c r="V118">
        <v>6.3134727474808958E-2</v>
      </c>
      <c r="W118">
        <v>7.0561230257434063E-2</v>
      </c>
      <c r="X118">
        <v>1.220313413390145E-2</v>
      </c>
      <c r="Y118">
        <v>5.3582865338551867E-2</v>
      </c>
      <c r="Z118">
        <v>2.5995210730205234E-2</v>
      </c>
      <c r="AA118">
        <v>5.1461007400658981E-2</v>
      </c>
      <c r="AB118">
        <v>2.417884929033224E-2</v>
      </c>
      <c r="AC118">
        <v>15</v>
      </c>
      <c r="AD118" s="5">
        <f t="shared" si="2"/>
        <v>2.4679364912471181E-2</v>
      </c>
      <c r="AE118" s="6" t="str">
        <f t="shared" si="3"/>
        <v>p&lt;0.05</v>
      </c>
    </row>
    <row r="119" spans="1:31">
      <c r="A119" s="1">
        <v>-79.2</v>
      </c>
      <c r="B119">
        <v>0.16693466391577658</v>
      </c>
      <c r="C119">
        <v>0.10645821127009017</v>
      </c>
      <c r="D119">
        <v>0.20407418066038033</v>
      </c>
      <c r="E119">
        <v>7.6748698723850664E-2</v>
      </c>
      <c r="F119">
        <v>0.13722515136953709</v>
      </c>
      <c r="G119">
        <v>8.205334356858289E-2</v>
      </c>
      <c r="H119">
        <v>0.14465515556790126</v>
      </c>
      <c r="I119" s="3">
        <v>0.13116420072515991</v>
      </c>
      <c r="J119" s="3">
        <v>4.6183404775543557E-2</v>
      </c>
      <c r="K119" s="3">
        <v>7</v>
      </c>
      <c r="L119">
        <v>5.8887510183284086E-2</v>
      </c>
      <c r="M119">
        <v>7.0557728841694964E-2</v>
      </c>
      <c r="N119">
        <v>5.0400078431712535E-2</v>
      </c>
      <c r="O119">
        <v>7.4804946133219849E-2</v>
      </c>
      <c r="P119">
        <v>5.9948439152230498E-2</v>
      </c>
      <c r="Q119">
        <v>7.5862373686427231E-2</v>
      </c>
      <c r="R119">
        <v>2.7056139699151677E-2</v>
      </c>
      <c r="S119">
        <v>4.4031003202294784E-2</v>
      </c>
      <c r="T119">
        <v>0.11724560630681669</v>
      </c>
      <c r="U119">
        <v>0.10451095726372031</v>
      </c>
      <c r="V119">
        <v>7.3744017164273437E-2</v>
      </c>
      <c r="W119">
        <v>6.4195656443755411E-2</v>
      </c>
      <c r="X119">
        <v>2.4934281761258788E-2</v>
      </c>
      <c r="Y119">
        <v>3.8729859773301657E-2</v>
      </c>
      <c r="Z119">
        <v>2.0690565885473015E-2</v>
      </c>
      <c r="AA119">
        <v>6.0373277595240971E-2</v>
      </c>
      <c r="AB119">
        <v>2.7653369558752611E-2</v>
      </c>
      <c r="AC119">
        <v>15</v>
      </c>
      <c r="AD119" s="5">
        <f t="shared" si="2"/>
        <v>5.4971795434058156E-3</v>
      </c>
      <c r="AE119" s="6" t="str">
        <f t="shared" si="3"/>
        <v>p&lt;0.05</v>
      </c>
    </row>
    <row r="120" spans="1:31">
      <c r="A120" s="1">
        <v>-78.8</v>
      </c>
      <c r="B120">
        <v>0.1138847140527153</v>
      </c>
      <c r="C120">
        <v>0.13616422240059065</v>
      </c>
      <c r="D120">
        <v>0.21998811519457698</v>
      </c>
      <c r="E120">
        <v>4.9161044115504031E-2</v>
      </c>
      <c r="F120">
        <v>8.8418917382261555E-2</v>
      </c>
      <c r="G120">
        <v>0.1043363533321973</v>
      </c>
      <c r="H120">
        <v>0.1733037391451944</v>
      </c>
      <c r="I120" s="3">
        <v>0.12646530080329149</v>
      </c>
      <c r="J120" s="3">
        <v>5.6429693824504898E-2</v>
      </c>
      <c r="K120" s="3">
        <v>7</v>
      </c>
      <c r="L120">
        <v>6.1009368121176973E-2</v>
      </c>
      <c r="M120">
        <v>0.10875817455524514</v>
      </c>
      <c r="N120">
        <v>3.3421713512830346E-2</v>
      </c>
      <c r="O120">
        <v>3.5547072866462325E-2</v>
      </c>
      <c r="P120">
        <v>3.8729859773301657E-2</v>
      </c>
      <c r="Q120">
        <v>5.2521936369605421E-2</v>
      </c>
      <c r="R120">
        <v>3.0238926605991045E-2</v>
      </c>
      <c r="S120">
        <v>9.8145383450041604E-2</v>
      </c>
      <c r="T120">
        <v>0.16393348377193842</v>
      </c>
      <c r="U120">
        <v>0.10132817035688096</v>
      </c>
      <c r="V120">
        <v>3.5547072866462325E-2</v>
      </c>
      <c r="W120">
        <v>9.0722382083155556E-2</v>
      </c>
      <c r="X120">
        <v>3.1299855574937453E-2</v>
      </c>
      <c r="Y120">
        <v>3.3425214928569404E-2</v>
      </c>
      <c r="Z120">
        <v>1.4324992071794353E-2</v>
      </c>
      <c r="AA120">
        <v>6.1930240460559532E-2</v>
      </c>
      <c r="AB120">
        <v>4.1528041279008658E-2</v>
      </c>
      <c r="AC120">
        <v>15</v>
      </c>
      <c r="AD120" s="5">
        <f t="shared" si="2"/>
        <v>2.3880764917709789E-2</v>
      </c>
      <c r="AE120" s="6" t="str">
        <f t="shared" si="3"/>
        <v>p&lt;0.05</v>
      </c>
    </row>
    <row r="121" spans="1:31">
      <c r="A121" s="1">
        <v>-78.400000000000006</v>
      </c>
      <c r="B121">
        <v>0.11812842992850107</v>
      </c>
      <c r="C121">
        <v>0.12661586168007263</v>
      </c>
      <c r="D121">
        <v>0.23696648011345917</v>
      </c>
      <c r="E121">
        <v>7.9931485630689997E-2</v>
      </c>
      <c r="F121">
        <v>7.4626840785957785E-2</v>
      </c>
      <c r="G121">
        <v>0.12025028786639398</v>
      </c>
      <c r="H121">
        <v>0.16375537842467636</v>
      </c>
      <c r="I121" s="3">
        <v>0.13146782348996441</v>
      </c>
      <c r="J121" s="3">
        <v>5.5357411800024403E-2</v>
      </c>
      <c r="K121" s="3">
        <v>7</v>
      </c>
      <c r="L121">
        <v>4.7217291524873202E-2</v>
      </c>
      <c r="M121">
        <v>6.1009368121176973E-2</v>
      </c>
      <c r="N121">
        <v>3.7665429388616126E-2</v>
      </c>
      <c r="O121">
        <v>3.6608001835408799E-2</v>
      </c>
      <c r="P121">
        <v>5.4643794307498342E-2</v>
      </c>
      <c r="Q121">
        <v>3.4482642481776786E-2</v>
      </c>
      <c r="R121">
        <v>3.9787287326509012E-2</v>
      </c>
      <c r="S121">
        <v>9.8145383450041604E-2</v>
      </c>
      <c r="T121">
        <v>6.3134727474808958E-2</v>
      </c>
      <c r="U121">
        <v>7.6923302655373629E-2</v>
      </c>
      <c r="V121">
        <v>3.3425214928569445E-2</v>
      </c>
      <c r="W121">
        <v>9.8148884865780744E-2</v>
      </c>
      <c r="X121">
        <v>1.8568707947580129E-2</v>
      </c>
      <c r="Y121">
        <v>7.4804946133219849E-2</v>
      </c>
      <c r="Z121">
        <v>3.1299855574937453E-2</v>
      </c>
      <c r="AA121">
        <v>5.3724322534411388E-2</v>
      </c>
      <c r="AB121">
        <v>2.446621528086778E-2</v>
      </c>
      <c r="AC121">
        <v>15</v>
      </c>
      <c r="AD121" s="5">
        <f t="shared" si="2"/>
        <v>9.0021662877780555E-3</v>
      </c>
      <c r="AE121" s="6" t="str">
        <f t="shared" si="3"/>
        <v>p&lt;0.05</v>
      </c>
    </row>
    <row r="122" spans="1:31">
      <c r="A122" s="1">
        <v>-78</v>
      </c>
      <c r="B122">
        <v>7.2504982848064864E-2</v>
      </c>
      <c r="C122">
        <v>0.14041143969211553</v>
      </c>
      <c r="D122">
        <v>0.2125616124119519</v>
      </c>
      <c r="E122">
        <v>6.1892191742861355E-2</v>
      </c>
      <c r="F122">
        <v>7.4626840785957785E-2</v>
      </c>
      <c r="G122">
        <v>0.12980215000265105</v>
      </c>
      <c r="H122">
        <v>9.3727063642732866E-2</v>
      </c>
      <c r="I122" s="3">
        <v>0.112218040160905</v>
      </c>
      <c r="J122" s="3">
        <v>5.3288106257909598E-2</v>
      </c>
      <c r="K122" s="3">
        <v>7</v>
      </c>
      <c r="L122">
        <v>4.1909145264401898E-2</v>
      </c>
      <c r="M122">
        <v>9.0203472270621345E-3</v>
      </c>
      <c r="N122">
        <v>4.6156362555926762E-2</v>
      </c>
      <c r="O122">
        <v>5.4647295723237413E-2</v>
      </c>
      <c r="P122">
        <v>7.0561230257434063E-2</v>
      </c>
      <c r="Q122">
        <v>5.3582865338551867E-2</v>
      </c>
      <c r="R122">
        <v>4.5095433586980316E-2</v>
      </c>
      <c r="S122">
        <v>6.1009368121176973E-2</v>
      </c>
      <c r="T122">
        <v>0.12361118012049536</v>
      </c>
      <c r="U122">
        <v>8.7536093760577194E-2</v>
      </c>
      <c r="V122">
        <v>5.2525437785344527E-2</v>
      </c>
      <c r="W122">
        <v>7.5865875102166289E-2</v>
      </c>
      <c r="X122">
        <v>9.0203472270621345E-3</v>
      </c>
      <c r="Y122">
        <v>9.8148884865780661E-2</v>
      </c>
      <c r="Z122">
        <v>3.7665429388616126E-2</v>
      </c>
      <c r="AA122">
        <v>5.7757019754987572E-2</v>
      </c>
      <c r="AB122">
        <v>3.0603723757406259E-2</v>
      </c>
      <c r="AC122">
        <v>15</v>
      </c>
      <c r="AD122" s="5">
        <f t="shared" si="2"/>
        <v>3.6285185594909682E-2</v>
      </c>
      <c r="AE122" s="6" t="str">
        <f t="shared" si="3"/>
        <v>p&lt;0.05</v>
      </c>
    </row>
    <row r="123" spans="1:31">
      <c r="A123" s="1">
        <v>-77.7</v>
      </c>
      <c r="B123">
        <v>0.14995980041263349</v>
      </c>
      <c r="C123">
        <v>0.18391302883465876</v>
      </c>
      <c r="D123">
        <v>0.15844723216420503</v>
      </c>
      <c r="E123">
        <v>4.4917328239718259E-2</v>
      </c>
      <c r="F123">
        <v>7.8870556661743557E-2</v>
      </c>
      <c r="G123">
        <v>0.11600657199060818</v>
      </c>
      <c r="H123">
        <v>8.311427253752933E-2</v>
      </c>
      <c r="I123" s="3">
        <v>0.1164612558344424</v>
      </c>
      <c r="J123" s="3">
        <v>5.0130726855670563E-2</v>
      </c>
      <c r="K123" s="3">
        <v>7</v>
      </c>
      <c r="L123">
        <v>4.1909145264401898E-2</v>
      </c>
      <c r="M123">
        <v>2.8117068668098159E-2</v>
      </c>
      <c r="N123">
        <v>5.782658121433764E-2</v>
      </c>
      <c r="O123">
        <v>7.5865875102166289E-2</v>
      </c>
      <c r="P123">
        <v>7.0561230257434063E-2</v>
      </c>
      <c r="Q123">
        <v>8.8597022729523606E-2</v>
      </c>
      <c r="R123">
        <v>1.8568707947580129E-2</v>
      </c>
      <c r="S123">
        <v>5.4643794307498307E-2</v>
      </c>
      <c r="T123">
        <v>0.11618467733787025</v>
      </c>
      <c r="U123">
        <v>5.9948439152230526E-2</v>
      </c>
      <c r="V123">
        <v>6.9500301288487651E-2</v>
      </c>
      <c r="W123">
        <v>9.6027026927887824E-2</v>
      </c>
      <c r="X123">
        <v>2.6547734133834737E-3</v>
      </c>
      <c r="Y123">
        <v>4.8278220493819649E-2</v>
      </c>
      <c r="Z123">
        <v>4.1909145264401898E-2</v>
      </c>
      <c r="AA123">
        <v>5.8039467291274738E-2</v>
      </c>
      <c r="AB123">
        <v>2.989892749625038E-2</v>
      </c>
      <c r="AC123">
        <v>15</v>
      </c>
      <c r="AD123" s="5">
        <f t="shared" si="2"/>
        <v>2.1132544371496156E-2</v>
      </c>
      <c r="AE123" s="6" t="str">
        <f t="shared" si="3"/>
        <v>p&lt;0.05</v>
      </c>
    </row>
    <row r="124" spans="1:31">
      <c r="A124" s="1">
        <v>-77.3</v>
      </c>
      <c r="B124">
        <v>0.1595081611331515</v>
      </c>
      <c r="C124">
        <v>0.17542559708308728</v>
      </c>
      <c r="D124">
        <v>0.19558674890880878</v>
      </c>
      <c r="E124">
        <v>6.0831262773914881E-2</v>
      </c>
      <c r="F124">
        <v>9.3723562226993767E-2</v>
      </c>
      <c r="G124">
        <v>0.12661586168007263</v>
      </c>
      <c r="H124">
        <v>4.3856399270771812E-2</v>
      </c>
      <c r="I124" s="3">
        <v>0.12222108472525731</v>
      </c>
      <c r="J124" s="3">
        <v>5.8230467257264107E-2</v>
      </c>
      <c r="K124" s="3">
        <v>7</v>
      </c>
      <c r="L124">
        <v>0.10238909932582742</v>
      </c>
      <c r="M124">
        <v>3.0238926605991045E-2</v>
      </c>
      <c r="N124">
        <v>5.67656522453912E-2</v>
      </c>
      <c r="O124">
        <v>4.9342650878505194E-2</v>
      </c>
      <c r="P124">
        <v>9.7084454481095164E-2</v>
      </c>
      <c r="Q124">
        <v>5.8887510183284086E-2</v>
      </c>
      <c r="R124">
        <v>5.782658121433764E-2</v>
      </c>
      <c r="S124">
        <v>6.2070297090123412E-2</v>
      </c>
      <c r="T124">
        <v>0.11088003249313803</v>
      </c>
      <c r="U124">
        <v>1.7507778978633683E-2</v>
      </c>
      <c r="V124">
        <v>8.0109590977952061E-2</v>
      </c>
      <c r="W124">
        <v>9.7087955896834263E-2</v>
      </c>
      <c r="X124">
        <v>3.0238926605991007E-2</v>
      </c>
      <c r="Y124">
        <v>3.5547072866462297E-2</v>
      </c>
      <c r="Z124">
        <v>5.1461007400658981E-2</v>
      </c>
      <c r="AA124">
        <v>6.2495835816281681E-2</v>
      </c>
      <c r="AB124">
        <v>2.9068298715400839E-2</v>
      </c>
      <c r="AC124">
        <v>15</v>
      </c>
      <c r="AD124" s="5">
        <f t="shared" si="2"/>
        <v>3.5267077355812602E-2</v>
      </c>
      <c r="AE124" s="6" t="str">
        <f t="shared" si="3"/>
        <v>p&lt;0.05</v>
      </c>
    </row>
    <row r="125" spans="1:31">
      <c r="A125" s="1">
        <v>-76.900000000000006</v>
      </c>
      <c r="B125">
        <v>0.1329814354937513</v>
      </c>
      <c r="C125">
        <v>0.13616422240059065</v>
      </c>
      <c r="D125">
        <v>0.17542559708308722</v>
      </c>
      <c r="E125">
        <v>7.6748698723850664E-2</v>
      </c>
      <c r="F125">
        <v>7.7809627692797145E-2</v>
      </c>
      <c r="G125">
        <v>0.11282378508376885</v>
      </c>
      <c r="H125">
        <v>4.5978257208664698E-2</v>
      </c>
      <c r="I125" s="3">
        <v>0.10827594624093009</v>
      </c>
      <c r="J125" s="3">
        <v>4.4198494607439472E-2</v>
      </c>
      <c r="K125" s="3">
        <v>7</v>
      </c>
      <c r="L125">
        <v>6.6314012965909191E-2</v>
      </c>
      <c r="M125">
        <v>3.5543571450723239E-2</v>
      </c>
      <c r="N125">
        <v>6.1009368121176973E-2</v>
      </c>
      <c r="O125">
        <v>6.631751438164829E-2</v>
      </c>
      <c r="P125">
        <v>6.9500301288487623E-2</v>
      </c>
      <c r="Q125">
        <v>4.7213790109134117E-2</v>
      </c>
      <c r="R125">
        <v>7.5865875102166289E-2</v>
      </c>
      <c r="S125">
        <v>7.1618657810641403E-2</v>
      </c>
      <c r="T125">
        <v>0.10345352971051293</v>
      </c>
      <c r="U125">
        <v>-1.5924438781413897E-3</v>
      </c>
      <c r="V125">
        <v>6.5256585412701851E-2</v>
      </c>
      <c r="W125">
        <v>9.7087955896834263E-2</v>
      </c>
      <c r="X125">
        <v>4.191264668014099E-2</v>
      </c>
      <c r="Y125">
        <v>6.2073798505862518E-2</v>
      </c>
      <c r="Z125">
        <v>3.1299855574937453E-2</v>
      </c>
      <c r="AA125">
        <v>5.9525001275515722E-2</v>
      </c>
      <c r="AB125">
        <v>2.6126244375909501E-2</v>
      </c>
      <c r="AC125">
        <v>15</v>
      </c>
      <c r="AD125" s="5">
        <f t="shared" si="2"/>
        <v>2.6749387925414793E-2</v>
      </c>
      <c r="AE125" s="6" t="str">
        <f t="shared" si="3"/>
        <v>p&lt;0.05</v>
      </c>
    </row>
    <row r="126" spans="1:31">
      <c r="A126" s="1">
        <v>-76.5</v>
      </c>
      <c r="B126">
        <v>0.18179117089676586</v>
      </c>
      <c r="C126">
        <v>0.137225151369537</v>
      </c>
      <c r="D126">
        <v>0.19983046478459457</v>
      </c>
      <c r="E126">
        <v>0.11494564302166174</v>
      </c>
      <c r="F126">
        <v>9.5845420164886688E-2</v>
      </c>
      <c r="G126">
        <v>0.11176285611482241</v>
      </c>
      <c r="H126">
        <v>0.10009263745641149</v>
      </c>
      <c r="I126" s="3">
        <v>0.13449904911552571</v>
      </c>
      <c r="J126" s="3">
        <v>4.1006797496964911E-2</v>
      </c>
      <c r="K126" s="3">
        <v>7</v>
      </c>
      <c r="L126">
        <v>4.5095433586980316E-2</v>
      </c>
      <c r="M126">
        <v>3.9790788742248097E-2</v>
      </c>
      <c r="N126">
        <v>0.1119409614620845</v>
      </c>
      <c r="O126">
        <v>0.10451445867945937</v>
      </c>
      <c r="P126">
        <v>4.4034504618033876E-2</v>
      </c>
      <c r="Q126">
        <v>3.8726358357562565E-2</v>
      </c>
      <c r="R126">
        <v>4.8278220493819649E-2</v>
      </c>
      <c r="S126">
        <v>0.10981560210845252</v>
      </c>
      <c r="T126">
        <v>7.9048662009005649E-2</v>
      </c>
      <c r="U126">
        <v>5.2941405975149745E-4</v>
      </c>
      <c r="V126">
        <v>9.2844240021048435E-2</v>
      </c>
      <c r="W126">
        <v>8.0109590977952061E-2</v>
      </c>
      <c r="X126">
        <v>4.191264668014099E-2</v>
      </c>
      <c r="Y126">
        <v>0.1002707428036736</v>
      </c>
      <c r="Z126">
        <v>4.7731299355372719E-3</v>
      </c>
      <c r="AA126">
        <v>6.2778983635716726E-2</v>
      </c>
      <c r="AB126">
        <v>3.6744495116610112E-2</v>
      </c>
      <c r="AC126">
        <v>15</v>
      </c>
      <c r="AD126" s="5">
        <f t="shared" si="2"/>
        <v>2.4117519526385984E-3</v>
      </c>
      <c r="AE126" s="6" t="str">
        <f t="shared" si="3"/>
        <v>p&lt;0.05</v>
      </c>
    </row>
    <row r="127" spans="1:31">
      <c r="A127" s="1">
        <v>-76.099999999999994</v>
      </c>
      <c r="B127">
        <v>0.13935051072316901</v>
      </c>
      <c r="C127">
        <v>8.205334356858289E-2</v>
      </c>
      <c r="D127">
        <v>0.16481630739362282</v>
      </c>
      <c r="E127">
        <v>0.10751914023903666</v>
      </c>
      <c r="F127">
        <v>7.8870556661743557E-2</v>
      </c>
      <c r="G127">
        <v>0.11706750095955464</v>
      </c>
      <c r="H127">
        <v>9.5848921580625718E-2</v>
      </c>
      <c r="I127" s="3">
        <v>0.112218040160905</v>
      </c>
      <c r="J127" s="3">
        <v>3.1193635100072451E-2</v>
      </c>
      <c r="K127" s="3">
        <v>7</v>
      </c>
      <c r="L127">
        <v>3.5543571450723239E-2</v>
      </c>
      <c r="M127">
        <v>2.4934281761258788E-2</v>
      </c>
      <c r="N127">
        <v>0.12255025115154891</v>
      </c>
      <c r="O127">
        <v>8.1170519946898542E-2</v>
      </c>
      <c r="P127">
        <v>2.7056139699151677E-2</v>
      </c>
      <c r="Q127">
        <v>6.5253083996962752E-2</v>
      </c>
      <c r="R127">
        <v>4.7217291524873202E-2</v>
      </c>
      <c r="S127">
        <v>9.3901667574255832E-2</v>
      </c>
      <c r="T127">
        <v>8.6475164791630726E-2</v>
      </c>
      <c r="U127">
        <v>2.9177997637044564E-2</v>
      </c>
      <c r="V127">
        <v>6.5256585412701851E-2</v>
      </c>
      <c r="W127">
        <v>9.2844240021048491E-2</v>
      </c>
      <c r="X127">
        <v>6.9500301288487651E-2</v>
      </c>
      <c r="Y127">
        <v>0.11194096146208445</v>
      </c>
      <c r="Z127">
        <v>5.67656522453912E-2</v>
      </c>
      <c r="AA127">
        <v>6.730584733093746E-2</v>
      </c>
      <c r="AB127">
        <v>3.0902282570112679E-2</v>
      </c>
      <c r="AC127">
        <v>15</v>
      </c>
      <c r="AD127" s="5">
        <f t="shared" si="2"/>
        <v>8.5382723493147156E-3</v>
      </c>
      <c r="AE127" s="6" t="str">
        <f t="shared" si="3"/>
        <v>p&lt;0.05</v>
      </c>
    </row>
    <row r="128" spans="1:31">
      <c r="A128" s="1">
        <v>-75.8</v>
      </c>
      <c r="B128">
        <v>0.10221449539430442</v>
      </c>
      <c r="C128">
        <v>8.9479846351207995E-2</v>
      </c>
      <c r="D128">
        <v>0.16906002326940858</v>
      </c>
      <c r="E128">
        <v>9.4784491195940235E-2</v>
      </c>
      <c r="F128">
        <v>7.6748698723850664E-2</v>
      </c>
      <c r="G128">
        <v>0.13722865278527613</v>
      </c>
      <c r="H128">
        <v>9.0540775320154462E-2</v>
      </c>
      <c r="I128" s="3">
        <v>0.10857956900573459</v>
      </c>
      <c r="J128" s="3">
        <v>3.2692699157502128E-2</v>
      </c>
      <c r="K128" s="3">
        <v>7</v>
      </c>
      <c r="L128">
        <v>6.419215502801634E-2</v>
      </c>
      <c r="M128">
        <v>3.3421713512830346E-2</v>
      </c>
      <c r="N128">
        <v>6.8435870903802126E-2</v>
      </c>
      <c r="O128">
        <v>7.3744017164273395E-2</v>
      </c>
      <c r="P128">
        <v>5.3582865338551867E-2</v>
      </c>
      <c r="Q128">
        <v>7.6923302655373602E-2</v>
      </c>
      <c r="R128">
        <v>4.7217291524873202E-2</v>
      </c>
      <c r="S128">
        <v>3.87263583575626E-2</v>
      </c>
      <c r="T128">
        <v>8.3292377884791421E-2</v>
      </c>
      <c r="U128">
        <v>2.7056139699151677E-2</v>
      </c>
      <c r="V128">
        <v>5.2525437785344527E-2</v>
      </c>
      <c r="W128">
        <v>8.0109590977952061E-2</v>
      </c>
      <c r="X128">
        <v>9.1779809636362966E-2</v>
      </c>
      <c r="Y128">
        <v>8.1170519946898473E-2</v>
      </c>
      <c r="Z128">
        <v>6.6314012965909219E-2</v>
      </c>
      <c r="AA128">
        <v>6.2566097558779579E-2</v>
      </c>
      <c r="AB128">
        <v>1.9666729175223951E-2</v>
      </c>
      <c r="AC128">
        <v>15</v>
      </c>
      <c r="AD128" s="5">
        <f t="shared" si="2"/>
        <v>8.6059994917916331E-3</v>
      </c>
      <c r="AE128" s="6" t="str">
        <f t="shared" si="3"/>
        <v>p&lt;0.05</v>
      </c>
    </row>
    <row r="129" spans="1:31">
      <c r="A129" s="1">
        <v>-75.400000000000006</v>
      </c>
      <c r="B129">
        <v>0.15632537422631212</v>
      </c>
      <c r="C129">
        <v>0.13616422240059065</v>
      </c>
      <c r="D129">
        <v>0.16906002326940858</v>
      </c>
      <c r="E129">
        <v>9.3723562226993767E-2</v>
      </c>
      <c r="F129">
        <v>0.10433635333219733</v>
      </c>
      <c r="G129">
        <v>0.15208165835052637</v>
      </c>
      <c r="H129">
        <v>5.3404759991289803E-2</v>
      </c>
      <c r="I129" s="3">
        <v>0.12358513625675981</v>
      </c>
      <c r="J129" s="3">
        <v>4.1428026284842483E-2</v>
      </c>
      <c r="K129" s="3">
        <v>7</v>
      </c>
      <c r="L129">
        <v>6.7374941934855687E-2</v>
      </c>
      <c r="M129">
        <v>4.6156362555926762E-2</v>
      </c>
      <c r="N129">
        <v>8.8597022729523606E-2</v>
      </c>
      <c r="O129">
        <v>8.2231448915844954E-2</v>
      </c>
      <c r="P129">
        <v>5.3582865338551867E-2</v>
      </c>
      <c r="Q129">
        <v>5.9948439152230498E-2</v>
      </c>
      <c r="R129">
        <v>4.0851717711194543E-2</v>
      </c>
      <c r="S129">
        <v>5.4643794307498307E-2</v>
      </c>
      <c r="T129">
        <v>7.0561230257434063E-2</v>
      </c>
      <c r="U129">
        <v>3.0238926605991045E-2</v>
      </c>
      <c r="V129">
        <v>5.5708224692183859E-2</v>
      </c>
      <c r="W129">
        <v>6.5256585412701851E-2</v>
      </c>
      <c r="X129">
        <v>7.7987733040059168E-2</v>
      </c>
      <c r="Y129">
        <v>7.7987733040059168E-2</v>
      </c>
      <c r="Z129">
        <v>4.0848216295455486E-2</v>
      </c>
      <c r="AA129">
        <v>6.0798349465967412E-2</v>
      </c>
      <c r="AB129">
        <v>1.6992121275965801E-2</v>
      </c>
      <c r="AC129">
        <v>15</v>
      </c>
      <c r="AD129" s="5">
        <f t="shared" si="2"/>
        <v>6.2702759435974151E-3</v>
      </c>
      <c r="AE129" s="6" t="str">
        <f t="shared" si="3"/>
        <v>p&lt;0.05</v>
      </c>
    </row>
    <row r="130" spans="1:31">
      <c r="A130" s="1">
        <v>-75</v>
      </c>
      <c r="B130">
        <v>0.13510329343164412</v>
      </c>
      <c r="C130">
        <v>9.7967278102779512E-2</v>
      </c>
      <c r="D130">
        <v>0.18073024192781945</v>
      </c>
      <c r="E130">
        <v>7.8870556661743557E-2</v>
      </c>
      <c r="F130">
        <v>0.16481280597788373</v>
      </c>
      <c r="G130">
        <v>0.13404586587843681</v>
      </c>
      <c r="H130">
        <v>4.1734541332878926E-2</v>
      </c>
      <c r="I130" s="3">
        <v>0.11903779761616939</v>
      </c>
      <c r="J130" s="3">
        <v>4.9020095904431751E-2</v>
      </c>
      <c r="K130" s="3">
        <v>7</v>
      </c>
      <c r="L130">
        <v>3.5543571450723239E-2</v>
      </c>
      <c r="M130">
        <v>2.3873352792312383E-2</v>
      </c>
      <c r="N130">
        <v>0.10981560210845248</v>
      </c>
      <c r="O130">
        <v>8.4356808269476946E-2</v>
      </c>
      <c r="P130">
        <v>3.1303356990676552E-2</v>
      </c>
      <c r="Q130">
        <v>4.9339149462766095E-2</v>
      </c>
      <c r="R130">
        <v>2.2812423823365902E-2</v>
      </c>
      <c r="S130">
        <v>4.0848216295455486E-2</v>
      </c>
      <c r="T130">
        <v>5.0400078431712535E-2</v>
      </c>
      <c r="U130">
        <v>4.297357564908743E-2</v>
      </c>
      <c r="V130">
        <v>7.1622159226380516E-2</v>
      </c>
      <c r="W130">
        <v>9.6027026927887824E-2</v>
      </c>
      <c r="X130">
        <v>4.9339149462766095E-2</v>
      </c>
      <c r="Y130">
        <v>0.11618467733787022</v>
      </c>
      <c r="Z130">
        <v>3.3421713512830346E-2</v>
      </c>
      <c r="AA130">
        <v>5.7190724116117593E-2</v>
      </c>
      <c r="AB130">
        <v>3.086657111966519E-2</v>
      </c>
      <c r="AC130">
        <v>15</v>
      </c>
      <c r="AD130" s="5">
        <f t="shared" si="2"/>
        <v>1.476088651422571E-2</v>
      </c>
      <c r="AE130" s="6" t="str">
        <f t="shared" si="3"/>
        <v>p&lt;0.05</v>
      </c>
    </row>
    <row r="131" spans="1:31">
      <c r="A131" s="1">
        <v>-74.599999999999994</v>
      </c>
      <c r="B131">
        <v>8.7357988413315102E-2</v>
      </c>
      <c r="C131">
        <v>8.205334356858289E-2</v>
      </c>
      <c r="D131">
        <v>0.18179117089676589</v>
      </c>
      <c r="E131">
        <v>5.6587546898129136E-2</v>
      </c>
      <c r="F131">
        <v>0.12979864858691198</v>
      </c>
      <c r="G131">
        <v>0.11494564302166171</v>
      </c>
      <c r="H131">
        <v>5.5526617929182724E-2</v>
      </c>
      <c r="I131" s="3">
        <v>0.10115156561636419</v>
      </c>
      <c r="J131" s="3">
        <v>4.4974567530223608E-2</v>
      </c>
      <c r="K131" s="3">
        <v>7</v>
      </c>
      <c r="L131">
        <v>3.6604500419669714E-2</v>
      </c>
      <c r="M131">
        <v>3.0238926605991045E-2</v>
      </c>
      <c r="N131">
        <v>0.10132817035688094</v>
      </c>
      <c r="O131">
        <v>6.4195656443755411E-2</v>
      </c>
      <c r="P131">
        <v>6.8984892891692483E-3</v>
      </c>
      <c r="Q131">
        <v>7.0557728841694964E-2</v>
      </c>
      <c r="R131">
        <v>3.1299855574937453E-2</v>
      </c>
      <c r="S131">
        <v>7.2679586779587857E-2</v>
      </c>
      <c r="T131">
        <v>5.4643794307498307E-2</v>
      </c>
      <c r="U131">
        <v>7.3740515748534338E-2</v>
      </c>
      <c r="V131">
        <v>0.11088003249313803</v>
      </c>
      <c r="W131">
        <v>6.7378443350594744E-2</v>
      </c>
      <c r="X131">
        <v>3.0238926605991007E-2</v>
      </c>
      <c r="Y131">
        <v>0.12042839321365599</v>
      </c>
      <c r="Z131">
        <v>2.1751494854419458E-2</v>
      </c>
      <c r="AA131">
        <v>5.9524300992367912E-2</v>
      </c>
      <c r="AB131">
        <v>3.3734228294836653E-2</v>
      </c>
      <c r="AC131">
        <v>15</v>
      </c>
      <c r="AD131" s="5">
        <f t="shared" si="2"/>
        <v>5.6315069539494902E-2</v>
      </c>
      <c r="AE131" s="6" t="str">
        <f t="shared" si="3"/>
        <v>n.s</v>
      </c>
    </row>
    <row r="132" spans="1:31">
      <c r="A132" s="1">
        <v>-74.2</v>
      </c>
      <c r="B132">
        <v>0.1064582112700902</v>
      </c>
      <c r="C132">
        <v>0.1276767906490191</v>
      </c>
      <c r="D132">
        <v>0.16163352048678345</v>
      </c>
      <c r="E132">
        <v>5.5526617929182724E-2</v>
      </c>
      <c r="F132">
        <v>0.1329814354937513</v>
      </c>
      <c r="G132">
        <v>0.14041143969211545</v>
      </c>
      <c r="H132">
        <v>6.8261266972279147E-2</v>
      </c>
      <c r="I132" s="3">
        <v>0.113278468927603</v>
      </c>
      <c r="J132" s="3">
        <v>3.8897875592899367E-2</v>
      </c>
      <c r="K132" s="3">
        <v>7</v>
      </c>
      <c r="L132">
        <v>5.1461007400658981E-2</v>
      </c>
      <c r="M132">
        <v>1.7507778978633683E-2</v>
      </c>
      <c r="N132">
        <v>2.3873352792312383E-2</v>
      </c>
      <c r="O132">
        <v>3.8729859773301685E-2</v>
      </c>
      <c r="P132">
        <v>3.8729859773301657E-2</v>
      </c>
      <c r="Q132">
        <v>6.6314012965909191E-2</v>
      </c>
      <c r="R132">
        <v>4.191264668014099E-2</v>
      </c>
      <c r="S132">
        <v>8.3292377884791421E-2</v>
      </c>
      <c r="T132">
        <v>7.3744017164273437E-2</v>
      </c>
      <c r="U132">
        <v>6.7374941934855631E-2</v>
      </c>
      <c r="V132">
        <v>8.1170519946898501E-2</v>
      </c>
      <c r="W132">
        <v>6.5256585412701851E-2</v>
      </c>
      <c r="X132">
        <v>6.6314012965909164E-2</v>
      </c>
      <c r="Y132">
        <v>5.782658121433764E-2</v>
      </c>
      <c r="Z132">
        <v>3.0238926605991045E-2</v>
      </c>
      <c r="AA132">
        <v>5.3583098766267823E-2</v>
      </c>
      <c r="AB132">
        <v>2.075331754297751E-2</v>
      </c>
      <c r="AC132">
        <v>15</v>
      </c>
      <c r="AD132" s="5">
        <f t="shared" si="2"/>
        <v>5.584746515048135E-3</v>
      </c>
      <c r="AE132" s="6" t="str">
        <f t="shared" si="3"/>
        <v>p&lt;0.05</v>
      </c>
    </row>
    <row r="133" spans="1:31">
      <c r="A133" s="1">
        <v>-73.900000000000006</v>
      </c>
      <c r="B133">
        <v>0.11812842992850107</v>
      </c>
      <c r="C133">
        <v>0.12449400374217975</v>
      </c>
      <c r="D133">
        <v>0.15951166254889057</v>
      </c>
      <c r="E133">
        <v>7.1444053879118452E-2</v>
      </c>
      <c r="F133">
        <v>9.2662633258047328E-2</v>
      </c>
      <c r="G133">
        <v>0.16906002326940855</v>
      </c>
      <c r="H133">
        <v>6.1895693158600461E-2</v>
      </c>
      <c r="I133" s="3">
        <v>0.1138852142549637</v>
      </c>
      <c r="J133" s="3">
        <v>4.1253573520733049E-2</v>
      </c>
      <c r="K133" s="3">
        <v>7</v>
      </c>
      <c r="L133">
        <v>3.9787287326509012E-2</v>
      </c>
      <c r="M133">
        <v>2.9177997637044564E-2</v>
      </c>
      <c r="N133">
        <v>7.0557728841694964E-2</v>
      </c>
      <c r="O133">
        <v>8.0109590977952061E-2</v>
      </c>
      <c r="P133">
        <v>3.7668930804355211E-2</v>
      </c>
      <c r="Q133">
        <v>0.11512024695318475</v>
      </c>
      <c r="R133">
        <v>2.4934281761258788E-2</v>
      </c>
      <c r="S133">
        <v>5.5704723276444754E-2</v>
      </c>
      <c r="T133">
        <v>4.9339149462766095E-2</v>
      </c>
      <c r="U133">
        <v>7.2679586779587857E-2</v>
      </c>
      <c r="V133">
        <v>9.390516898999493E-2</v>
      </c>
      <c r="W133">
        <v>0.12255025115154891</v>
      </c>
      <c r="X133">
        <v>6.3131226059069859E-2</v>
      </c>
      <c r="Y133">
        <v>3.7668930804355183E-2</v>
      </c>
      <c r="Z133">
        <v>3.6604500419669714E-2</v>
      </c>
      <c r="AA133">
        <v>6.1929306749695788E-2</v>
      </c>
      <c r="AB133">
        <v>3.046766490103044E-2</v>
      </c>
      <c r="AC133">
        <v>15</v>
      </c>
      <c r="AD133" s="5">
        <f t="shared" si="2"/>
        <v>1.5233203725264603E-2</v>
      </c>
      <c r="AE133" s="6" t="str">
        <f t="shared" si="3"/>
        <v>p&lt;0.05</v>
      </c>
    </row>
    <row r="134" spans="1:31">
      <c r="A134" s="1">
        <v>-73.5</v>
      </c>
      <c r="B134">
        <v>0.16799559288472304</v>
      </c>
      <c r="C134">
        <v>0.15102072938157993</v>
      </c>
      <c r="D134">
        <v>0.15102072938157993</v>
      </c>
      <c r="E134">
        <v>5.9770333804968497E-2</v>
      </c>
      <c r="F134">
        <v>7.0383124910172012E-2</v>
      </c>
      <c r="G134">
        <v>0.15526444525736571</v>
      </c>
      <c r="H134">
        <v>7.8870556661743557E-2</v>
      </c>
      <c r="I134" s="3">
        <v>0.1191893588974475</v>
      </c>
      <c r="J134" s="3">
        <v>4.6989728413728143E-2</v>
      </c>
      <c r="K134" s="3">
        <v>7</v>
      </c>
      <c r="L134">
        <v>2.4934281761258788E-2</v>
      </c>
      <c r="M134">
        <v>-5.836159753927166E-3</v>
      </c>
      <c r="N134">
        <v>5.2521936369605421E-2</v>
      </c>
      <c r="O134">
        <v>3.5547072866462325E-2</v>
      </c>
      <c r="P134">
        <v>1.644685000968724E-2</v>
      </c>
      <c r="Q134">
        <v>0.11512024695318475</v>
      </c>
      <c r="R134">
        <v>2.0690565885473015E-2</v>
      </c>
      <c r="S134">
        <v>6.525308399696278E-2</v>
      </c>
      <c r="T134">
        <v>4.8278220493819649E-2</v>
      </c>
      <c r="U134">
        <v>7.4801444717480792E-2</v>
      </c>
      <c r="V134">
        <v>9.7087955896834222E-2</v>
      </c>
      <c r="W134">
        <v>9.8148884865780744E-2</v>
      </c>
      <c r="X134">
        <v>7.4804946133219807E-2</v>
      </c>
      <c r="Y134">
        <v>4.4034504618033876E-2</v>
      </c>
      <c r="Z134">
        <v>5.5704723276444754E-2</v>
      </c>
      <c r="AA134">
        <v>5.4502570539354728E-2</v>
      </c>
      <c r="AB134">
        <v>3.3755804043133213E-2</v>
      </c>
      <c r="AC134">
        <v>15</v>
      </c>
      <c r="AD134" s="5">
        <f t="shared" si="2"/>
        <v>9.6677134671289064E-3</v>
      </c>
      <c r="AE134" s="6" t="str">
        <f t="shared" si="3"/>
        <v>p&lt;0.05</v>
      </c>
    </row>
    <row r="135" spans="1:31">
      <c r="A135" s="1">
        <v>-73.099999999999994</v>
      </c>
      <c r="B135">
        <v>0.17118188120730143</v>
      </c>
      <c r="C135">
        <v>0.23696297869772009</v>
      </c>
      <c r="D135">
        <v>0.16906002326940858</v>
      </c>
      <c r="E135">
        <v>8.4175201506475769E-2</v>
      </c>
      <c r="F135">
        <v>7.8870556661743557E-2</v>
      </c>
      <c r="G135">
        <v>0.14041143969211545</v>
      </c>
      <c r="H135">
        <v>0.12343307477323329</v>
      </c>
      <c r="I135" s="3">
        <v>0.1434421651154284</v>
      </c>
      <c r="J135" s="3">
        <v>5.5171737428058039E-2</v>
      </c>
      <c r="K135" s="3">
        <v>7</v>
      </c>
      <c r="L135">
        <v>5.4643794307498307E-2</v>
      </c>
      <c r="M135">
        <v>1.8568707947580129E-2</v>
      </c>
      <c r="N135">
        <v>6.5253083996962752E-2</v>
      </c>
      <c r="O135">
        <v>3.448614389751592E-2</v>
      </c>
      <c r="P135">
        <v>2.4934281761258788E-2</v>
      </c>
      <c r="Q135">
        <v>0.10451095726372027</v>
      </c>
      <c r="R135">
        <v>3.1299855574937453E-2</v>
      </c>
      <c r="S135">
        <v>9.8145383450041604E-2</v>
      </c>
      <c r="T135">
        <v>0.10239260074156648</v>
      </c>
      <c r="U135">
        <v>7.0557728841695005E-2</v>
      </c>
      <c r="V135">
        <v>7.7987733040059168E-2</v>
      </c>
      <c r="W135">
        <v>7.6926804071112756E-2</v>
      </c>
      <c r="X135">
        <v>4.9339149462766095E-2</v>
      </c>
      <c r="Y135">
        <v>5.4643794307498279E-2</v>
      </c>
      <c r="Z135">
        <v>3.1299855574937453E-2</v>
      </c>
      <c r="AA135">
        <v>5.9665991615943388E-2</v>
      </c>
      <c r="AB135">
        <v>2.8531226173479089E-2</v>
      </c>
      <c r="AC135">
        <v>15</v>
      </c>
      <c r="AD135" s="5">
        <f t="shared" si="2"/>
        <v>5.9406646795322465E-3</v>
      </c>
      <c r="AE135" s="6" t="str">
        <f t="shared" si="3"/>
        <v>p&lt;0.05</v>
      </c>
    </row>
    <row r="136" spans="1:31">
      <c r="A136" s="1">
        <v>-72.7</v>
      </c>
      <c r="B136">
        <v>0.15102072938157987</v>
      </c>
      <c r="C136">
        <v>0.17117837979156239</v>
      </c>
      <c r="D136">
        <v>0.14147236866106194</v>
      </c>
      <c r="E136">
        <v>3.7490825457093153E-2</v>
      </c>
      <c r="F136">
        <v>0.1457160845368477</v>
      </c>
      <c r="G136">
        <v>0.1637518770089372</v>
      </c>
      <c r="H136">
        <v>9.1601704289100874E-2</v>
      </c>
      <c r="I136" s="3">
        <v>0.1288902813037405</v>
      </c>
      <c r="J136" s="3">
        <v>4.7747750282955262E-2</v>
      </c>
      <c r="K136" s="3">
        <v>7</v>
      </c>
      <c r="L136">
        <v>4.2970074233348372E-2</v>
      </c>
      <c r="M136">
        <v>4.297357564908743E-2</v>
      </c>
      <c r="N136">
        <v>3.7665429388616126E-2</v>
      </c>
      <c r="O136">
        <v>5.9951940567969632E-2</v>
      </c>
      <c r="P136">
        <v>6.7378443350594772E-2</v>
      </c>
      <c r="Q136">
        <v>0.13209861187206692</v>
      </c>
      <c r="R136">
        <v>3.9787287326509012E-2</v>
      </c>
      <c r="S136">
        <v>4.1909145264401898E-2</v>
      </c>
      <c r="T136">
        <v>8.7536093760577194E-2</v>
      </c>
      <c r="U136">
        <v>6.2070297090123447E-2</v>
      </c>
      <c r="V136">
        <v>0.10875817455524517</v>
      </c>
      <c r="W136">
        <v>6.7378443350594744E-2</v>
      </c>
      <c r="X136">
        <v>4.7217291524873202E-2</v>
      </c>
      <c r="Y136">
        <v>5.3582865338551867E-2</v>
      </c>
      <c r="Z136">
        <v>2.9177997637044564E-2</v>
      </c>
      <c r="AA136">
        <v>6.1363711393973612E-2</v>
      </c>
      <c r="AB136">
        <v>2.8520967154516651E-2</v>
      </c>
      <c r="AC136">
        <v>15</v>
      </c>
      <c r="AD136" s="5">
        <f t="shared" si="2"/>
        <v>8.4012676911393233E-3</v>
      </c>
      <c r="AE136" s="6" t="str">
        <f t="shared" si="3"/>
        <v>p&lt;0.05</v>
      </c>
    </row>
    <row r="137" spans="1:31">
      <c r="A137" s="1">
        <v>-72.3</v>
      </c>
      <c r="B137">
        <v>0.198766034399909</v>
      </c>
      <c r="C137">
        <v>0.18603488677255164</v>
      </c>
      <c r="D137">
        <v>0.20513510962932674</v>
      </c>
      <c r="E137">
        <v>6.1892191742861355E-2</v>
      </c>
      <c r="F137">
        <v>0.13828958175422265</v>
      </c>
      <c r="G137">
        <v>0.11070192714587594</v>
      </c>
      <c r="H137">
        <v>8.099241459963645E-2</v>
      </c>
      <c r="I137" s="3">
        <v>0.1402588780063406</v>
      </c>
      <c r="J137" s="3">
        <v>5.8107369627237428E-2</v>
      </c>
      <c r="K137" s="3">
        <v>7</v>
      </c>
      <c r="L137">
        <v>3.1299855574937453E-2</v>
      </c>
      <c r="M137">
        <v>4.5095433586980316E-2</v>
      </c>
      <c r="N137">
        <v>4.8278220493819649E-2</v>
      </c>
      <c r="O137">
        <v>0.10345352971051296</v>
      </c>
      <c r="P137">
        <v>7.4804946133219849E-2</v>
      </c>
      <c r="Q137">
        <v>0.14695161743731711</v>
      </c>
      <c r="R137">
        <v>6.419215502801634E-2</v>
      </c>
      <c r="S137">
        <v>3.87263583575626E-2</v>
      </c>
      <c r="T137">
        <v>0.10345352971051293</v>
      </c>
      <c r="U137">
        <v>6.1009368121177E-2</v>
      </c>
      <c r="V137">
        <v>6.631751438164829E-2</v>
      </c>
      <c r="W137">
        <v>5.6769153661130299E-2</v>
      </c>
      <c r="X137">
        <v>5.0400078431712535E-2</v>
      </c>
      <c r="Y137">
        <v>6.5256585412701851E-2</v>
      </c>
      <c r="Z137">
        <v>2.811706866809812E-2</v>
      </c>
      <c r="AA137">
        <v>6.5608360980623115E-2</v>
      </c>
      <c r="AB137">
        <v>3.1538467636691582E-2</v>
      </c>
      <c r="AC137">
        <v>15</v>
      </c>
      <c r="AD137" s="5">
        <f t="shared" si="2"/>
        <v>1.3518461758646889E-2</v>
      </c>
      <c r="AE137" s="6" t="str">
        <f t="shared" si="3"/>
        <v>p&lt;0.05</v>
      </c>
    </row>
    <row r="138" spans="1:31">
      <c r="A138" s="1">
        <v>-72</v>
      </c>
      <c r="B138">
        <v>0.18815674471044455</v>
      </c>
      <c r="C138">
        <v>0.1382860803384835</v>
      </c>
      <c r="D138">
        <v>0.17648652605203369</v>
      </c>
      <c r="E138">
        <v>3.3247109581307374E-2</v>
      </c>
      <c r="F138">
        <v>0.12131121683534044</v>
      </c>
      <c r="G138">
        <v>0.15102072938157993</v>
      </c>
      <c r="H138">
        <v>8.8418917382261555E-2</v>
      </c>
      <c r="I138" s="3">
        <v>0.12813247489735019</v>
      </c>
      <c r="J138" s="3">
        <v>5.3533360143723563E-2</v>
      </c>
      <c r="K138" s="3">
        <v>7</v>
      </c>
      <c r="L138">
        <v>6.5253083996962752E-2</v>
      </c>
      <c r="M138">
        <v>2.4934281761258788E-2</v>
      </c>
      <c r="N138">
        <v>6.8435870903802126E-2</v>
      </c>
      <c r="O138">
        <v>9.2844240021048491E-2</v>
      </c>
      <c r="P138">
        <v>4.0851717711194543E-2</v>
      </c>
      <c r="Q138">
        <v>0.139525114654692</v>
      </c>
      <c r="R138">
        <v>7.9048662009005621E-2</v>
      </c>
      <c r="S138">
        <v>5.5704723276444754E-2</v>
      </c>
      <c r="T138">
        <v>0.10663631661735226</v>
      </c>
      <c r="U138">
        <v>4.9339149462766095E-2</v>
      </c>
      <c r="V138">
        <v>4.0851717711194543E-2</v>
      </c>
      <c r="W138">
        <v>7.6926804071112756E-2</v>
      </c>
      <c r="X138">
        <v>4.5095433586980316E-2</v>
      </c>
      <c r="Y138">
        <v>6.4195656443755356E-2</v>
      </c>
      <c r="Z138">
        <v>3.3421713512830346E-2</v>
      </c>
      <c r="AA138">
        <v>6.5537632382693389E-2</v>
      </c>
      <c r="AB138">
        <v>3.0363578442187119E-2</v>
      </c>
      <c r="AC138">
        <v>15</v>
      </c>
      <c r="AD138" s="5">
        <f t="shared" si="2"/>
        <v>2.0745827104196889E-2</v>
      </c>
      <c r="AE138" s="6" t="str">
        <f t="shared" si="3"/>
        <v>p&lt;0.05</v>
      </c>
    </row>
    <row r="139" spans="1:31">
      <c r="A139" s="1">
        <v>-71.599999999999994</v>
      </c>
      <c r="B139">
        <v>0.15314258731947281</v>
      </c>
      <c r="C139">
        <v>0.16799559288472299</v>
      </c>
      <c r="D139">
        <v>0.20407418066038033</v>
      </c>
      <c r="E139">
        <v>4.9161044115504031E-2</v>
      </c>
      <c r="F139">
        <v>0.11070192714587597</v>
      </c>
      <c r="G139">
        <v>0.13722865278527613</v>
      </c>
      <c r="H139">
        <v>8.8418917382261555E-2</v>
      </c>
      <c r="I139" s="3">
        <v>0.13010327175621339</v>
      </c>
      <c r="J139" s="3">
        <v>5.1888897766847519E-2</v>
      </c>
      <c r="K139" s="3">
        <v>7</v>
      </c>
      <c r="L139">
        <v>0.12148932218260249</v>
      </c>
      <c r="M139">
        <v>5.0400078431712535E-2</v>
      </c>
      <c r="N139">
        <v>7.2679586779587899E-2</v>
      </c>
      <c r="O139">
        <v>9.1783311052102051E-2</v>
      </c>
      <c r="P139">
        <v>3.6608001835408771E-2</v>
      </c>
      <c r="Q139">
        <v>6.9496799872748524E-2</v>
      </c>
      <c r="R139">
        <v>7.959418258115707E-3</v>
      </c>
      <c r="S139">
        <v>6.525308399696278E-2</v>
      </c>
      <c r="T139">
        <v>0.11406281939997739</v>
      </c>
      <c r="U139">
        <v>6.3131226059069859E-2</v>
      </c>
      <c r="V139">
        <v>3.9790788742248097E-2</v>
      </c>
      <c r="W139">
        <v>6.3134727474808958E-2</v>
      </c>
      <c r="X139">
        <v>5.4643794307498307E-2</v>
      </c>
      <c r="Y139">
        <v>6.9500301288487623E-2</v>
      </c>
      <c r="Z139">
        <v>3.5543571450723239E-2</v>
      </c>
      <c r="AA139">
        <v>6.3698455408803603E-2</v>
      </c>
      <c r="AB139">
        <v>2.9616540472369619E-2</v>
      </c>
      <c r="AC139">
        <v>15</v>
      </c>
      <c r="AD139" s="5">
        <f t="shared" si="2"/>
        <v>1.3756554029954661E-2</v>
      </c>
      <c r="AE139" s="6" t="str">
        <f t="shared" si="3"/>
        <v>p&lt;0.05</v>
      </c>
    </row>
    <row r="140" spans="1:31">
      <c r="A140" s="1">
        <v>-71.2</v>
      </c>
      <c r="B140">
        <v>0.13192050652480483</v>
      </c>
      <c r="C140">
        <v>0.10645821127009017</v>
      </c>
      <c r="D140">
        <v>0.19133953161728393</v>
      </c>
      <c r="E140">
        <v>3.6429896488146707E-2</v>
      </c>
      <c r="F140">
        <v>8.4175201506475769E-2</v>
      </c>
      <c r="G140">
        <v>0.16056909010209791</v>
      </c>
      <c r="H140">
        <v>9.5848921580625718E-2</v>
      </c>
      <c r="I140" s="3">
        <v>0.1152487655842179</v>
      </c>
      <c r="J140" s="3">
        <v>5.1240107563127558E-2</v>
      </c>
      <c r="K140" s="3">
        <v>7</v>
      </c>
      <c r="L140">
        <v>0.1289158249652276</v>
      </c>
      <c r="M140">
        <v>7.0557728841694964E-2</v>
      </c>
      <c r="N140">
        <v>7.2679586779587899E-2</v>
      </c>
      <c r="O140">
        <v>7.5865875102166289E-2</v>
      </c>
      <c r="P140">
        <v>2.9177997637044564E-2</v>
      </c>
      <c r="Q140">
        <v>7.6923302655373602E-2</v>
      </c>
      <c r="R140">
        <v>2.0690565885473015E-2</v>
      </c>
      <c r="S140">
        <v>4.9339149462766095E-2</v>
      </c>
      <c r="T140">
        <v>0.10875817455524517</v>
      </c>
      <c r="U140">
        <v>5.5704723276444754E-2</v>
      </c>
      <c r="V140">
        <v>4.9339149462766095E-2</v>
      </c>
      <c r="W140">
        <v>5.5708224692183859E-2</v>
      </c>
      <c r="X140">
        <v>5.9948439152230526E-2</v>
      </c>
      <c r="Y140">
        <v>8.9657951698470018E-2</v>
      </c>
      <c r="Z140">
        <v>4.1909145264401898E-2</v>
      </c>
      <c r="AA140">
        <v>6.5678389295405107E-2</v>
      </c>
      <c r="AB140">
        <v>2.856037476600317E-2</v>
      </c>
      <c r="AC140">
        <v>15</v>
      </c>
      <c r="AD140" s="5">
        <f t="shared" si="2"/>
        <v>4.4503536880138216E-2</v>
      </c>
      <c r="AE140" s="6" t="str">
        <f t="shared" si="3"/>
        <v>p&lt;0.05</v>
      </c>
    </row>
    <row r="141" spans="1:31">
      <c r="A141" s="1">
        <v>-70.8</v>
      </c>
      <c r="B141">
        <v>0.14253329763000833</v>
      </c>
      <c r="C141">
        <v>0.13192050652480486</v>
      </c>
      <c r="D141">
        <v>0.18603488677255164</v>
      </c>
      <c r="E141">
        <v>5.7648475867075583E-2</v>
      </c>
      <c r="F141">
        <v>0.14783794247474064</v>
      </c>
      <c r="G141">
        <v>0.11918935889744749</v>
      </c>
      <c r="H141">
        <v>9.7970779518518639E-2</v>
      </c>
      <c r="I141" s="3">
        <v>0.12616217824073539</v>
      </c>
      <c r="J141" s="3">
        <v>4.0606351024612977E-2</v>
      </c>
      <c r="K141" s="3">
        <v>7</v>
      </c>
      <c r="L141">
        <v>9.4962596543202243E-2</v>
      </c>
      <c r="M141">
        <v>6.5253083996962752E-2</v>
      </c>
      <c r="N141">
        <v>5.8887510183284114E-2</v>
      </c>
      <c r="O141">
        <v>4.297357564908743E-2</v>
      </c>
      <c r="P141">
        <v>4.6156362555926762E-2</v>
      </c>
      <c r="Q141">
        <v>7.4801444717480736E-2</v>
      </c>
      <c r="R141">
        <v>5.8887510183284114E-2</v>
      </c>
      <c r="S141">
        <v>5.3582865338551867E-2</v>
      </c>
      <c r="T141">
        <v>0.10027074280367362</v>
      </c>
      <c r="U141">
        <v>4.9339149462766095E-2</v>
      </c>
      <c r="V141">
        <v>7.5865875102166289E-2</v>
      </c>
      <c r="W141">
        <v>8.5414235822684315E-2</v>
      </c>
      <c r="X141">
        <v>2.9177997637044564E-2</v>
      </c>
      <c r="Y141">
        <v>6.4195656443755356E-2</v>
      </c>
      <c r="Z141">
        <v>4.2970074233348372E-2</v>
      </c>
      <c r="AA141">
        <v>6.2849245378214583E-2</v>
      </c>
      <c r="AB141">
        <v>2.0289162666300719E-2</v>
      </c>
      <c r="AC141">
        <v>15</v>
      </c>
      <c r="AD141" s="5">
        <f t="shared" si="2"/>
        <v>5.2119721025097E-3</v>
      </c>
      <c r="AE141" s="6" t="str">
        <f t="shared" si="3"/>
        <v>p&lt;0.05</v>
      </c>
    </row>
    <row r="142" spans="1:31">
      <c r="A142" s="1">
        <v>-70.5</v>
      </c>
      <c r="B142">
        <v>0.17542559708308722</v>
      </c>
      <c r="C142">
        <v>0.11070192714587594</v>
      </c>
      <c r="D142">
        <v>0.17860838398992659</v>
      </c>
      <c r="E142">
        <v>5.2343831022343364E-2</v>
      </c>
      <c r="F142">
        <v>0.14995980041263349</v>
      </c>
      <c r="G142">
        <v>0.1595081611331515</v>
      </c>
      <c r="H142">
        <v>9.4787992611679348E-2</v>
      </c>
      <c r="I142" s="3">
        <v>0.13161938477124249</v>
      </c>
      <c r="J142" s="3">
        <v>4.711653970327654E-2</v>
      </c>
      <c r="K142" s="3">
        <v>7</v>
      </c>
      <c r="L142">
        <v>0.13528139877890624</v>
      </c>
      <c r="M142">
        <v>7.1622159226380544E-2</v>
      </c>
      <c r="N142">
        <v>5.1461007400658981E-2</v>
      </c>
      <c r="O142">
        <v>3.7668930804355211E-2</v>
      </c>
      <c r="P142">
        <v>7.0561230257434063E-2</v>
      </c>
      <c r="Q142">
        <v>7.2679586779587815E-2</v>
      </c>
      <c r="R142">
        <v>6.9496799872748524E-2</v>
      </c>
      <c r="S142">
        <v>8.5414235822684273E-2</v>
      </c>
      <c r="T142">
        <v>0.1267974684430738</v>
      </c>
      <c r="U142">
        <v>3.4482642481776821E-2</v>
      </c>
      <c r="V142">
        <v>0.10981910352419162</v>
      </c>
      <c r="W142">
        <v>7.7987733040059168E-2</v>
      </c>
      <c r="X142">
        <v>3.4486143897515885E-2</v>
      </c>
      <c r="Y142">
        <v>7.9048662009005621E-2</v>
      </c>
      <c r="Z142">
        <v>4.5091932171241259E-2</v>
      </c>
      <c r="AA142">
        <v>7.3459935633974627E-2</v>
      </c>
      <c r="AB142">
        <v>3.1418134577726867E-2</v>
      </c>
      <c r="AC142">
        <v>15</v>
      </c>
      <c r="AD142" s="5">
        <f t="shared" ref="AD142:AD205" si="4">_xlfn.T.TEST(L142:Z142,B142:H142,2,3)</f>
        <v>1.6465486791641393E-2</v>
      </c>
      <c r="AE142" s="6" t="str">
        <f t="shared" ref="AE142:AE205" si="5">IF(AD142&lt;0.05,"p&lt;0.05","n.s")</f>
        <v>p&lt;0.05</v>
      </c>
    </row>
    <row r="143" spans="1:31">
      <c r="A143" s="1">
        <v>-70.099999999999994</v>
      </c>
      <c r="B143">
        <v>0.11918935889744751</v>
      </c>
      <c r="C143">
        <v>0.11176285611482241</v>
      </c>
      <c r="D143">
        <v>0.21892718622563051</v>
      </c>
      <c r="E143">
        <v>0.11282378508376882</v>
      </c>
      <c r="F143">
        <v>0.10964099817692953</v>
      </c>
      <c r="G143">
        <v>0.14253329763000835</v>
      </c>
      <c r="H143">
        <v>0.18709581574149814</v>
      </c>
      <c r="I143" s="3">
        <v>0.14313904255287219</v>
      </c>
      <c r="J143" s="3">
        <v>4.3350497483595589E-2</v>
      </c>
      <c r="K143" s="3">
        <v>7</v>
      </c>
      <c r="L143">
        <v>0.12785489599628114</v>
      </c>
      <c r="M143">
        <v>4.9339149462766095E-2</v>
      </c>
      <c r="N143">
        <v>8.1170519946898542E-2</v>
      </c>
      <c r="O143">
        <v>7.2683088195326984E-2</v>
      </c>
      <c r="P143">
        <v>9.6023525512148711E-2</v>
      </c>
      <c r="Q143">
        <v>7.2679586779587815E-2</v>
      </c>
      <c r="R143">
        <v>5.8887510183284114E-2</v>
      </c>
      <c r="S143">
        <v>8.3292377884791421E-2</v>
      </c>
      <c r="T143">
        <v>0.16817719964772418</v>
      </c>
      <c r="U143">
        <v>4.297357564908743E-2</v>
      </c>
      <c r="V143">
        <v>9.496609795894137E-2</v>
      </c>
      <c r="W143">
        <v>0.10557538764840581</v>
      </c>
      <c r="X143">
        <v>3.6608001835408771E-2</v>
      </c>
      <c r="Y143">
        <v>8.7536093760577166E-2</v>
      </c>
      <c r="Z143">
        <v>5.4643794307498307E-2</v>
      </c>
      <c r="AA143">
        <v>8.2160720317915215E-2</v>
      </c>
      <c r="AB143">
        <v>3.4422613845894852E-2</v>
      </c>
      <c r="AC143">
        <v>15</v>
      </c>
      <c r="AD143" s="5">
        <f t="shared" si="4"/>
        <v>8.7626528503025221E-3</v>
      </c>
      <c r="AE143" s="6" t="str">
        <f t="shared" si="5"/>
        <v>p&lt;0.05</v>
      </c>
    </row>
    <row r="144" spans="1:31">
      <c r="A144" s="1">
        <v>-69.7</v>
      </c>
      <c r="B144">
        <v>0.14253329763000833</v>
      </c>
      <c r="C144">
        <v>0.1138847140527153</v>
      </c>
      <c r="D144">
        <v>0.22953997733083406</v>
      </c>
      <c r="E144">
        <v>8.5236130475422223E-2</v>
      </c>
      <c r="F144">
        <v>0.11706750095955466</v>
      </c>
      <c r="G144">
        <v>0.10858006920798308</v>
      </c>
      <c r="H144">
        <v>0.11282378508376889</v>
      </c>
      <c r="I144" s="3">
        <v>0.12995221067718379</v>
      </c>
      <c r="J144" s="3">
        <v>4.6992670405713907E-2</v>
      </c>
      <c r="K144" s="3">
        <v>7</v>
      </c>
      <c r="L144">
        <v>0.2063706425297962</v>
      </c>
      <c r="M144">
        <v>6.419215502801634E-2</v>
      </c>
      <c r="N144">
        <v>0.11300189043103091</v>
      </c>
      <c r="O144">
        <v>0.10769724558629873</v>
      </c>
      <c r="P144">
        <v>0.10875817455524514</v>
      </c>
      <c r="Q144">
        <v>7.0557728841694964E-2</v>
      </c>
      <c r="R144">
        <v>4.9339149462766095E-2</v>
      </c>
      <c r="S144">
        <v>9.1779809636362966E-2</v>
      </c>
      <c r="T144">
        <v>0.13634582916359175</v>
      </c>
      <c r="U144">
        <v>4.6156362555926762E-2</v>
      </c>
      <c r="V144">
        <v>9.2844240021048435E-2</v>
      </c>
      <c r="W144">
        <v>0.11724560630681669</v>
      </c>
      <c r="X144">
        <v>2.5995210730205234E-2</v>
      </c>
      <c r="Y144">
        <v>8.4353306853737833E-2</v>
      </c>
      <c r="Z144">
        <v>5.8887510183284086E-2</v>
      </c>
      <c r="AA144">
        <v>9.1568324125721468E-2</v>
      </c>
      <c r="AB144">
        <v>4.4172549714116598E-2</v>
      </c>
      <c r="AC144">
        <v>15</v>
      </c>
      <c r="AD144" s="5">
        <f t="shared" si="4"/>
        <v>9.5922667223616656E-2</v>
      </c>
      <c r="AE144" s="6" t="str">
        <f t="shared" si="5"/>
        <v>n.s</v>
      </c>
    </row>
    <row r="145" spans="1:31">
      <c r="A145" s="1">
        <v>-69.3</v>
      </c>
      <c r="B145">
        <v>0.22104904416352336</v>
      </c>
      <c r="C145">
        <v>0.11918935889744749</v>
      </c>
      <c r="D145">
        <v>0.19558674890880878</v>
      </c>
      <c r="E145">
        <v>6.8261266972279147E-2</v>
      </c>
      <c r="F145">
        <v>0.12767679064901907</v>
      </c>
      <c r="G145">
        <v>8.099241459963645E-2</v>
      </c>
      <c r="H145">
        <v>8.311427253752933E-2</v>
      </c>
      <c r="I145" s="3">
        <v>0.12798141381832051</v>
      </c>
      <c r="J145" s="3">
        <v>5.9297246323602809E-2</v>
      </c>
      <c r="K145" s="3">
        <v>7</v>
      </c>
      <c r="L145">
        <v>0.12255025115154891</v>
      </c>
      <c r="M145">
        <v>6.419215502801634E-2</v>
      </c>
      <c r="N145">
        <v>9.8145383450041632E-2</v>
      </c>
      <c r="O145">
        <v>3.8729859773301685E-2</v>
      </c>
      <c r="P145">
        <v>3.7668930804355211E-2</v>
      </c>
      <c r="Q145">
        <v>6.7374941934855687E-2</v>
      </c>
      <c r="R145">
        <v>4.191264668014099E-2</v>
      </c>
      <c r="S145">
        <v>8.8597022729523606E-2</v>
      </c>
      <c r="T145">
        <v>0.15438162163568137</v>
      </c>
      <c r="U145">
        <v>3.7665429388616126E-2</v>
      </c>
      <c r="V145">
        <v>0.12361468153623442</v>
      </c>
      <c r="W145">
        <v>7.3744017164273395E-2</v>
      </c>
      <c r="X145">
        <v>4.7217291524873202E-2</v>
      </c>
      <c r="Y145">
        <v>9.0718880667416499E-2</v>
      </c>
      <c r="Z145">
        <v>3.4482642481776821E-2</v>
      </c>
      <c r="AA145">
        <v>7.4733050396710396E-2</v>
      </c>
      <c r="AB145">
        <v>3.7493138570166847E-2</v>
      </c>
      <c r="AC145">
        <v>15</v>
      </c>
      <c r="AD145" s="5">
        <f t="shared" si="4"/>
        <v>5.9466314199839297E-2</v>
      </c>
      <c r="AE145" s="6" t="str">
        <f t="shared" si="5"/>
        <v>n.s</v>
      </c>
    </row>
    <row r="146" spans="1:31">
      <c r="A146" s="1">
        <v>-68.900000000000006</v>
      </c>
      <c r="B146">
        <v>0.14889887144368702</v>
      </c>
      <c r="C146">
        <v>0.12661586168007263</v>
      </c>
      <c r="D146">
        <v>0.17436466811414075</v>
      </c>
      <c r="E146">
        <v>6.1892191742861355E-2</v>
      </c>
      <c r="F146">
        <v>0.13722515136953709</v>
      </c>
      <c r="G146">
        <v>0.11918935889744749</v>
      </c>
      <c r="H146">
        <v>4.9161044115504031E-2</v>
      </c>
      <c r="I146" s="3">
        <v>0.11676387819475</v>
      </c>
      <c r="J146" s="3">
        <v>4.5557952425518668E-2</v>
      </c>
      <c r="K146" s="3">
        <v>7</v>
      </c>
      <c r="L146">
        <v>0.1289158249652276</v>
      </c>
      <c r="M146">
        <v>6.9496799872748524E-2</v>
      </c>
      <c r="N146">
        <v>5.782658121433764E-2</v>
      </c>
      <c r="O146">
        <v>5.3586366754290973E-2</v>
      </c>
      <c r="P146">
        <v>5.3582865338551867E-2</v>
      </c>
      <c r="Q146">
        <v>0.10451095726372027</v>
      </c>
      <c r="R146">
        <v>7.5865875102166289E-2</v>
      </c>
      <c r="S146">
        <v>8.8597022729523606E-2</v>
      </c>
      <c r="T146">
        <v>7.7987733040059168E-2</v>
      </c>
      <c r="U146">
        <v>3.2360784543883934E-2</v>
      </c>
      <c r="V146">
        <v>8.4353306853737833E-2</v>
      </c>
      <c r="W146">
        <v>5.5708224692183859E-2</v>
      </c>
      <c r="X146">
        <v>4.9339149462766095E-2</v>
      </c>
      <c r="Y146">
        <v>0.12255025115154891</v>
      </c>
      <c r="Z146">
        <v>4.0848216295455486E-2</v>
      </c>
      <c r="AA146">
        <v>7.3035330618680117E-2</v>
      </c>
      <c r="AB146">
        <v>2.8686143597414719E-2</v>
      </c>
      <c r="AC146">
        <v>15</v>
      </c>
      <c r="AD146" s="5">
        <f t="shared" si="4"/>
        <v>4.6820258360460547E-2</v>
      </c>
      <c r="AE146" s="6" t="str">
        <f t="shared" si="5"/>
        <v>p&lt;0.05</v>
      </c>
    </row>
    <row r="147" spans="1:31">
      <c r="A147" s="1">
        <v>-68.599999999999994</v>
      </c>
      <c r="B147">
        <v>0.10751914023903661</v>
      </c>
      <c r="C147">
        <v>0.13616422240059065</v>
      </c>
      <c r="D147">
        <v>0.17860838398992659</v>
      </c>
      <c r="E147">
        <v>7.3565911817011304E-2</v>
      </c>
      <c r="F147">
        <v>0.11600657199060818</v>
      </c>
      <c r="G147">
        <v>0.13722865278527613</v>
      </c>
      <c r="H147">
        <v>0.12343307477323329</v>
      </c>
      <c r="I147" s="3">
        <v>0.1246465654279547</v>
      </c>
      <c r="J147" s="3">
        <v>3.2097630026767313E-2</v>
      </c>
      <c r="K147" s="3">
        <v>7</v>
      </c>
      <c r="L147">
        <v>0.12361118012049536</v>
      </c>
      <c r="M147">
        <v>5.1461007400658981E-2</v>
      </c>
      <c r="N147">
        <v>7.5865875102166289E-2</v>
      </c>
      <c r="O147">
        <v>6.9500301288487623E-2</v>
      </c>
      <c r="P147">
        <v>6.631751438164829E-2</v>
      </c>
      <c r="Q147">
        <v>0.10557188623266671</v>
      </c>
      <c r="R147">
        <v>8.2231448915844954E-2</v>
      </c>
      <c r="S147">
        <v>0.10663281520161315</v>
      </c>
      <c r="T147">
        <v>0.11512374836892381</v>
      </c>
      <c r="U147">
        <v>2.5995210730205272E-2</v>
      </c>
      <c r="V147">
        <v>0.10027074280367362</v>
      </c>
      <c r="W147">
        <v>5.9951940567969632E-2</v>
      </c>
      <c r="X147">
        <v>5.6765652245391228E-2</v>
      </c>
      <c r="Y147">
        <v>9.1779809636362938E-2</v>
      </c>
      <c r="Z147">
        <v>3.2360784543883934E-2</v>
      </c>
      <c r="AA147">
        <v>7.7562661169332775E-2</v>
      </c>
      <c r="AB147">
        <v>2.9545568697794771E-2</v>
      </c>
      <c r="AC147">
        <v>15</v>
      </c>
      <c r="AD147" s="5">
        <f t="shared" si="4"/>
        <v>7.305612211346766E-3</v>
      </c>
      <c r="AE147" s="6" t="str">
        <f t="shared" si="5"/>
        <v>p&lt;0.05</v>
      </c>
    </row>
    <row r="148" spans="1:31">
      <c r="A148" s="1">
        <v>-68.2</v>
      </c>
      <c r="B148">
        <v>0.11176285611482238</v>
      </c>
      <c r="C148">
        <v>0.13404236446269774</v>
      </c>
      <c r="D148">
        <v>0.20407418066038033</v>
      </c>
      <c r="E148">
        <v>8.311427253752933E-2</v>
      </c>
      <c r="F148">
        <v>0.12343307477323329</v>
      </c>
      <c r="G148">
        <v>0.17436466811414078</v>
      </c>
      <c r="H148">
        <v>0.15102072938157993</v>
      </c>
      <c r="I148" s="3">
        <v>0.1402588780063406</v>
      </c>
      <c r="J148" s="3">
        <v>4.0312729812538292E-2</v>
      </c>
      <c r="K148" s="3">
        <v>7</v>
      </c>
      <c r="L148">
        <v>0.11830653527576314</v>
      </c>
      <c r="M148">
        <v>8.6475164791630726E-2</v>
      </c>
      <c r="N148">
        <v>6.7374941934855687E-2</v>
      </c>
      <c r="O148">
        <v>6.5256585412701851E-2</v>
      </c>
      <c r="P148">
        <v>7.9048662009005621E-2</v>
      </c>
      <c r="Q148">
        <v>9.390166757425579E-2</v>
      </c>
      <c r="R148">
        <v>6.419215502801634E-2</v>
      </c>
      <c r="S148">
        <v>0.10557188623266675</v>
      </c>
      <c r="T148">
        <v>0.10133167177262001</v>
      </c>
      <c r="U148">
        <v>5.3582865338551867E-2</v>
      </c>
      <c r="V148">
        <v>9.0722382083155598E-2</v>
      </c>
      <c r="W148">
        <v>7.7987733040059168E-2</v>
      </c>
      <c r="X148">
        <v>4.6156362555926762E-2</v>
      </c>
      <c r="Y148">
        <v>7.1622159226380475E-2</v>
      </c>
      <c r="Z148">
        <v>3.0238926605991045E-2</v>
      </c>
      <c r="AA148">
        <v>7.6784646592105391E-2</v>
      </c>
      <c r="AB148">
        <v>2.359273555893E-2</v>
      </c>
      <c r="AC148">
        <v>15</v>
      </c>
      <c r="AD148" s="5">
        <f t="shared" si="4"/>
        <v>4.7719723726498513E-3</v>
      </c>
      <c r="AE148" s="6" t="str">
        <f t="shared" si="5"/>
        <v>p&lt;0.05</v>
      </c>
    </row>
    <row r="149" spans="1:31">
      <c r="A149" s="1">
        <v>-67.8</v>
      </c>
      <c r="B149">
        <v>0.15738630319525862</v>
      </c>
      <c r="C149">
        <v>0.11282378508376885</v>
      </c>
      <c r="D149">
        <v>0.16906002326940858</v>
      </c>
      <c r="E149">
        <v>7.5687769754904224E-2</v>
      </c>
      <c r="F149">
        <v>0.12555493271112622</v>
      </c>
      <c r="G149">
        <v>0.15314258731947281</v>
      </c>
      <c r="H149">
        <v>0.12874122103370461</v>
      </c>
      <c r="I149" s="3">
        <v>0.1317709460525206</v>
      </c>
      <c r="J149" s="3">
        <v>3.1768707033902853E-2</v>
      </c>
      <c r="K149" s="3">
        <v>7</v>
      </c>
      <c r="L149">
        <v>0.13315954084101336</v>
      </c>
      <c r="M149">
        <v>5.1461007400658981E-2</v>
      </c>
      <c r="N149">
        <v>6.1009368121176973E-2</v>
      </c>
      <c r="O149">
        <v>5.2525437785344527E-2</v>
      </c>
      <c r="P149">
        <v>5.3582865338551867E-2</v>
      </c>
      <c r="Q149">
        <v>0.1267939670273347</v>
      </c>
      <c r="R149">
        <v>6.7374941934855687E-2</v>
      </c>
      <c r="S149">
        <v>0.11299838901529186</v>
      </c>
      <c r="T149">
        <v>8.7536093760577194E-2</v>
      </c>
      <c r="U149">
        <v>4.297357564908743E-2</v>
      </c>
      <c r="V149">
        <v>7.7987733040059168E-2</v>
      </c>
      <c r="W149">
        <v>0.10345352971051289</v>
      </c>
      <c r="X149">
        <v>4.9339149462766095E-2</v>
      </c>
      <c r="Y149">
        <v>9.2840738605309378E-2</v>
      </c>
      <c r="Z149">
        <v>3.6604500419669714E-2</v>
      </c>
      <c r="AA149">
        <v>7.6642722540813987E-2</v>
      </c>
      <c r="AB149">
        <v>3.1273757579091913E-2</v>
      </c>
      <c r="AC149">
        <v>15</v>
      </c>
      <c r="AD149" s="5">
        <f t="shared" si="4"/>
        <v>2.6223976109283845E-3</v>
      </c>
      <c r="AE149" s="6" t="str">
        <f t="shared" si="5"/>
        <v>p&lt;0.05</v>
      </c>
    </row>
    <row r="150" spans="1:31">
      <c r="A150" s="1">
        <v>-67.400000000000006</v>
      </c>
      <c r="B150">
        <v>0.10964099817692953</v>
      </c>
      <c r="C150">
        <v>0.1382860803384835</v>
      </c>
      <c r="D150">
        <v>0.20301325169143389</v>
      </c>
      <c r="E150">
        <v>8.4175201506475769E-2</v>
      </c>
      <c r="F150">
        <v>0.16375187700893726</v>
      </c>
      <c r="G150">
        <v>0.14041143969211545</v>
      </c>
      <c r="H150">
        <v>0.14995980041263349</v>
      </c>
      <c r="I150" s="3">
        <v>0.1413198069752869</v>
      </c>
      <c r="J150" s="3">
        <v>3.7997828584962617E-2</v>
      </c>
      <c r="K150" s="3">
        <v>7</v>
      </c>
      <c r="L150">
        <v>0.16286905338725291</v>
      </c>
      <c r="M150">
        <v>6.8435870903802126E-2</v>
      </c>
      <c r="N150">
        <v>9.6023525512148711E-2</v>
      </c>
      <c r="O150">
        <v>5.1464508816398087E-2</v>
      </c>
      <c r="P150">
        <v>4.191264668014099E-2</v>
      </c>
      <c r="Q150">
        <v>0.1267939670273347</v>
      </c>
      <c r="R150">
        <v>6.2070297090123412E-2</v>
      </c>
      <c r="S150">
        <v>9.1779809636362966E-2</v>
      </c>
      <c r="T150">
        <v>8.8597022729523606E-2</v>
      </c>
      <c r="U150">
        <v>5.1461007400658981E-2</v>
      </c>
      <c r="V150">
        <v>0.1045144586794594</v>
      </c>
      <c r="W150">
        <v>0.10345352971051289</v>
      </c>
      <c r="X150">
        <v>8.2231448915844954E-2</v>
      </c>
      <c r="Y150">
        <v>6.4195656443755356E-2</v>
      </c>
      <c r="Z150">
        <v>5.3582865338551867E-2</v>
      </c>
      <c r="AA150">
        <v>8.3292377884791394E-2</v>
      </c>
      <c r="AB150">
        <v>3.2734900240268067E-2</v>
      </c>
      <c r="AC150">
        <v>15</v>
      </c>
      <c r="AD150" s="5">
        <f t="shared" si="4"/>
        <v>5.6117130987300033E-3</v>
      </c>
      <c r="AE150" s="6" t="str">
        <f t="shared" si="5"/>
        <v>p&lt;0.05</v>
      </c>
    </row>
    <row r="151" spans="1:31">
      <c r="A151" s="1">
        <v>-67</v>
      </c>
      <c r="B151">
        <v>0.12131121683534038</v>
      </c>
      <c r="C151">
        <v>0.13085957755585842</v>
      </c>
      <c r="D151">
        <v>0.22741461797720208</v>
      </c>
      <c r="E151">
        <v>9.1601704289100874E-2</v>
      </c>
      <c r="F151">
        <v>0.20088789233780194</v>
      </c>
      <c r="G151">
        <v>0.11812842992850107</v>
      </c>
      <c r="H151">
        <v>0.18073024192781945</v>
      </c>
      <c r="I151" s="3">
        <v>0.1529905258359463</v>
      </c>
      <c r="J151" s="3">
        <v>5.0132999262333992E-2</v>
      </c>
      <c r="K151" s="3">
        <v>7</v>
      </c>
      <c r="L151">
        <v>0.19576135284033175</v>
      </c>
      <c r="M151">
        <v>6.7374941934855687E-2</v>
      </c>
      <c r="N151">
        <v>7.6926804071112756E-2</v>
      </c>
      <c r="O151">
        <v>5.9951940567969632E-2</v>
      </c>
      <c r="P151">
        <v>9.3901667574255859E-2</v>
      </c>
      <c r="Q151">
        <v>0.10238909932582742</v>
      </c>
      <c r="R151">
        <v>6.6314012965909191E-2</v>
      </c>
      <c r="S151">
        <v>8.5414235822684273E-2</v>
      </c>
      <c r="T151">
        <v>0.1045144586794594</v>
      </c>
      <c r="U151">
        <v>6.7374941934855631E-2</v>
      </c>
      <c r="V151">
        <v>9.0722382083155598E-2</v>
      </c>
      <c r="W151">
        <v>9.1783311052102051E-2</v>
      </c>
      <c r="X151">
        <v>9.4962596543202271E-2</v>
      </c>
      <c r="Y151">
        <v>8.8597022729523606E-2</v>
      </c>
      <c r="Z151">
        <v>6.8435870903802071E-2</v>
      </c>
      <c r="AA151">
        <v>9.0294975935269792E-2</v>
      </c>
      <c r="AB151">
        <v>3.2446094140934877E-2</v>
      </c>
      <c r="AC151">
        <v>15</v>
      </c>
      <c r="AD151" s="5">
        <f t="shared" si="4"/>
        <v>1.542722378645405E-2</v>
      </c>
      <c r="AE151" s="6" t="str">
        <f t="shared" si="5"/>
        <v>p&lt;0.05</v>
      </c>
    </row>
    <row r="152" spans="1:31">
      <c r="A152" s="1">
        <v>-66.7</v>
      </c>
      <c r="B152">
        <v>0.16481280597788367</v>
      </c>
      <c r="C152">
        <v>0.10964099817692956</v>
      </c>
      <c r="D152">
        <v>0.20089139375354095</v>
      </c>
      <c r="E152">
        <v>8.5236130475422223E-2</v>
      </c>
      <c r="F152">
        <v>0.16375187700893726</v>
      </c>
      <c r="G152">
        <v>0.13298493690949037</v>
      </c>
      <c r="H152">
        <v>0.14889887144368702</v>
      </c>
      <c r="I152" s="3">
        <v>0.14374528767798439</v>
      </c>
      <c r="J152" s="3">
        <v>3.8380876307500207E-2</v>
      </c>
      <c r="K152" s="3">
        <v>7</v>
      </c>
      <c r="L152">
        <v>0.11405931798423825</v>
      </c>
      <c r="M152">
        <v>5.1461007400658981E-2</v>
      </c>
      <c r="N152">
        <v>4.8278220493819649E-2</v>
      </c>
      <c r="O152">
        <v>5.0403579847451641E-2</v>
      </c>
      <c r="P152">
        <v>3.2364285959622999E-2</v>
      </c>
      <c r="Q152">
        <v>9.9206312418988016E-2</v>
      </c>
      <c r="R152">
        <v>5.3582865338551867E-2</v>
      </c>
      <c r="S152">
        <v>8.8597022729523606E-2</v>
      </c>
      <c r="T152">
        <v>0.10875817455524517</v>
      </c>
      <c r="U152">
        <v>7.3740515748534338E-2</v>
      </c>
      <c r="V152">
        <v>9.0722382083155598E-2</v>
      </c>
      <c r="W152">
        <v>7.6926804071112756E-2</v>
      </c>
      <c r="X152">
        <v>5.9948439152230526E-2</v>
      </c>
      <c r="Y152">
        <v>8.2231448915844954E-2</v>
      </c>
      <c r="Z152">
        <v>5.2521936369605421E-2</v>
      </c>
      <c r="AA152">
        <v>7.2186820871238927E-2</v>
      </c>
      <c r="AB152">
        <v>2.4645454213021559E-2</v>
      </c>
      <c r="AC152">
        <v>15</v>
      </c>
      <c r="AD152" s="5">
        <f t="shared" si="4"/>
        <v>1.7305957335557371E-3</v>
      </c>
      <c r="AE152" s="6" t="str">
        <f t="shared" si="5"/>
        <v>p&lt;0.05</v>
      </c>
    </row>
    <row r="153" spans="1:31">
      <c r="A153" s="1">
        <v>-66.3</v>
      </c>
      <c r="B153">
        <v>0.11812842992850107</v>
      </c>
      <c r="C153">
        <v>8.9479846351207995E-2</v>
      </c>
      <c r="D153">
        <v>0.22423183107036274</v>
      </c>
      <c r="E153">
        <v>0.13828958175422265</v>
      </c>
      <c r="F153">
        <v>0.16799559288472304</v>
      </c>
      <c r="G153">
        <v>0.12980215000265105</v>
      </c>
      <c r="H153">
        <v>0.1722428101762479</v>
      </c>
      <c r="I153" s="3">
        <v>0.14859574888113089</v>
      </c>
      <c r="J153" s="3">
        <v>4.385338884650488E-2</v>
      </c>
      <c r="K153" s="3">
        <v>7</v>
      </c>
      <c r="L153">
        <v>0.13209861187206692</v>
      </c>
      <c r="M153">
        <v>7.7987733040059168E-2</v>
      </c>
      <c r="N153">
        <v>4.0851717711194543E-2</v>
      </c>
      <c r="O153">
        <v>5.6769153661130299E-2</v>
      </c>
      <c r="P153">
        <v>4.297357564908743E-2</v>
      </c>
      <c r="Q153">
        <v>9.4962596543202243E-2</v>
      </c>
      <c r="R153">
        <v>8.2231448915844954E-2</v>
      </c>
      <c r="S153">
        <v>7.0557728841695005E-2</v>
      </c>
      <c r="T153">
        <v>9.496609795894137E-2</v>
      </c>
      <c r="U153">
        <v>4.4034504618033876E-2</v>
      </c>
      <c r="V153">
        <v>0.10345352971051293</v>
      </c>
      <c r="W153">
        <v>7.5865875102166289E-2</v>
      </c>
      <c r="X153">
        <v>7.2683088195326956E-2</v>
      </c>
      <c r="Y153">
        <v>5.2521936369605421E-2</v>
      </c>
      <c r="Z153">
        <v>5.5704723276444754E-2</v>
      </c>
      <c r="AA153">
        <v>7.317748809768751E-2</v>
      </c>
      <c r="AB153">
        <v>2.5724984604614611E-2</v>
      </c>
      <c r="AC153">
        <v>15</v>
      </c>
      <c r="AD153" s="5">
        <f t="shared" si="4"/>
        <v>2.9068887447297664E-3</v>
      </c>
      <c r="AE153" s="6" t="str">
        <f t="shared" si="5"/>
        <v>p&lt;0.05</v>
      </c>
    </row>
    <row r="154" spans="1:31">
      <c r="A154" s="1">
        <v>-65.900000000000006</v>
      </c>
      <c r="B154">
        <v>9.3723562226993767E-2</v>
      </c>
      <c r="C154">
        <v>0.15314258731947281</v>
      </c>
      <c r="D154">
        <v>0.17966931295887301</v>
      </c>
      <c r="E154">
        <v>0.10858006920798305</v>
      </c>
      <c r="F154">
        <v>0.17542559708308722</v>
      </c>
      <c r="G154">
        <v>0.14147236866106191</v>
      </c>
      <c r="H154">
        <v>0.12767679064901907</v>
      </c>
      <c r="I154" s="3">
        <v>0.13995575544378441</v>
      </c>
      <c r="J154" s="3">
        <v>3.2362764920566667E-2</v>
      </c>
      <c r="K154" s="3">
        <v>7</v>
      </c>
      <c r="L154">
        <v>0.14907347537521004</v>
      </c>
      <c r="M154">
        <v>8.4353306853737833E-2</v>
      </c>
      <c r="N154">
        <v>2.3873352792312383E-2</v>
      </c>
      <c r="O154">
        <v>6.1012869536916078E-2</v>
      </c>
      <c r="P154">
        <v>7.5865875102166289E-2</v>
      </c>
      <c r="Q154">
        <v>9.9206312418988016E-2</v>
      </c>
      <c r="R154">
        <v>7.3740515748534297E-2</v>
      </c>
      <c r="S154">
        <v>5.67656522453912E-2</v>
      </c>
      <c r="T154">
        <v>0.16393348377193842</v>
      </c>
      <c r="U154">
        <v>4.9339149462766095E-2</v>
      </c>
      <c r="V154">
        <v>6.7378443350594744E-2</v>
      </c>
      <c r="W154">
        <v>6.8439372319541183E-2</v>
      </c>
      <c r="X154">
        <v>7.2683088195326956E-2</v>
      </c>
      <c r="Y154">
        <v>4.9339149462766095E-2</v>
      </c>
      <c r="Z154">
        <v>5.1461007400658981E-2</v>
      </c>
      <c r="AA154">
        <v>7.6431003602456568E-2</v>
      </c>
      <c r="AB154">
        <v>3.6994883523419522E-2</v>
      </c>
      <c r="AC154">
        <v>15</v>
      </c>
      <c r="AD154" s="5">
        <f t="shared" si="4"/>
        <v>1.1932569836331762E-3</v>
      </c>
      <c r="AE154" s="6" t="str">
        <f t="shared" si="5"/>
        <v>p&lt;0.05</v>
      </c>
    </row>
    <row r="155" spans="1:31">
      <c r="A155" s="1">
        <v>-65.5</v>
      </c>
      <c r="B155">
        <v>0.11812842992850107</v>
      </c>
      <c r="C155">
        <v>0.24226762354245224</v>
      </c>
      <c r="D155">
        <v>0.22741461797720208</v>
      </c>
      <c r="E155">
        <v>8.311427253752933E-2</v>
      </c>
      <c r="F155">
        <v>0.18179117089676589</v>
      </c>
      <c r="G155">
        <v>0.12343307477323326</v>
      </c>
      <c r="H155">
        <v>0.11070192714587597</v>
      </c>
      <c r="I155" s="3">
        <v>0.15526444525736571</v>
      </c>
      <c r="J155" s="3">
        <v>6.1998189293047942E-2</v>
      </c>
      <c r="K155" s="3">
        <v>7</v>
      </c>
      <c r="L155">
        <v>0.11724560630681669</v>
      </c>
      <c r="M155">
        <v>6.6314012965909191E-2</v>
      </c>
      <c r="N155">
        <v>7.9048662009005621E-2</v>
      </c>
      <c r="O155">
        <v>6.5256585412701851E-2</v>
      </c>
      <c r="P155">
        <v>7.4804946133219849E-2</v>
      </c>
      <c r="Q155">
        <v>7.9045160593266509E-2</v>
      </c>
      <c r="R155">
        <v>9.6023525512148711E-2</v>
      </c>
      <c r="S155">
        <v>5.8887510183284086E-2</v>
      </c>
      <c r="T155">
        <v>0.12255025115154894</v>
      </c>
      <c r="U155">
        <v>5.4643794307498307E-2</v>
      </c>
      <c r="V155">
        <v>8.2231448915844954E-2</v>
      </c>
      <c r="W155">
        <v>8.9661453114209186E-2</v>
      </c>
      <c r="X155">
        <v>7.2683088195326956E-2</v>
      </c>
      <c r="Y155">
        <v>5.2521936369605421E-2</v>
      </c>
      <c r="Z155">
        <v>2.9177997637044564E-2</v>
      </c>
      <c r="AA155">
        <v>7.6006398587162072E-2</v>
      </c>
      <c r="AB155">
        <v>2.424166137556126E-2</v>
      </c>
      <c r="AC155">
        <v>15</v>
      </c>
      <c r="AD155" s="5">
        <f t="shared" si="4"/>
        <v>1.4079072581998323E-2</v>
      </c>
      <c r="AE155" s="6" t="str">
        <f t="shared" si="5"/>
        <v>p&lt;0.05</v>
      </c>
    </row>
    <row r="156" spans="1:31">
      <c r="A156" s="1">
        <v>-65.2</v>
      </c>
      <c r="B156">
        <v>0.18391302883465876</v>
      </c>
      <c r="C156">
        <v>0.12661586168007263</v>
      </c>
      <c r="D156">
        <v>0.23802740908240561</v>
      </c>
      <c r="E156">
        <v>6.6135907618647127E-2</v>
      </c>
      <c r="F156">
        <v>0.20831789653616614</v>
      </c>
      <c r="G156">
        <v>9.7970779518518597E-2</v>
      </c>
      <c r="H156">
        <v>0.13722865278527616</v>
      </c>
      <c r="I156" s="3">
        <v>0.1511727908651064</v>
      </c>
      <c r="J156" s="3">
        <v>6.1563542067681103E-2</v>
      </c>
      <c r="K156" s="3">
        <v>7</v>
      </c>
      <c r="L156">
        <v>0.13422046980995983</v>
      </c>
      <c r="M156">
        <v>5.4643794307498342E-2</v>
      </c>
      <c r="N156">
        <v>6.8435870903802126E-2</v>
      </c>
      <c r="O156">
        <v>7.4804946133219849E-2</v>
      </c>
      <c r="P156">
        <v>9.8145383450041632E-2</v>
      </c>
      <c r="Q156">
        <v>8.7536093760577166E-2</v>
      </c>
      <c r="R156">
        <v>0.11724560630681669</v>
      </c>
      <c r="S156">
        <v>5.4643794307498307E-2</v>
      </c>
      <c r="T156">
        <v>0.18090834727508151</v>
      </c>
      <c r="U156">
        <v>5.2521936369605421E-2</v>
      </c>
      <c r="V156">
        <v>8.3292377884791421E-2</v>
      </c>
      <c r="W156">
        <v>0.11088003249313803</v>
      </c>
      <c r="X156">
        <v>5.2521936369605456E-2</v>
      </c>
      <c r="Y156">
        <v>0.11300189043103091</v>
      </c>
      <c r="Z156">
        <v>5.3582865338551867E-2</v>
      </c>
      <c r="AA156">
        <v>8.9092356342747897E-2</v>
      </c>
      <c r="AB156">
        <v>3.7190300650082928E-2</v>
      </c>
      <c r="AC156">
        <v>15</v>
      </c>
      <c r="AD156" s="5">
        <f t="shared" si="4"/>
        <v>3.8528565255154648E-2</v>
      </c>
      <c r="AE156" s="6" t="str">
        <f t="shared" si="5"/>
        <v>p&lt;0.05</v>
      </c>
    </row>
    <row r="157" spans="1:31">
      <c r="A157" s="1">
        <v>-64.8</v>
      </c>
      <c r="B157">
        <v>0.13404236446269768</v>
      </c>
      <c r="C157">
        <v>0.18179117089676589</v>
      </c>
      <c r="D157">
        <v>0.2125616124119519</v>
      </c>
      <c r="E157">
        <v>9.69063491338331E-2</v>
      </c>
      <c r="F157">
        <v>0.17223930876050883</v>
      </c>
      <c r="G157">
        <v>0.12661586168007263</v>
      </c>
      <c r="H157">
        <v>0.15738630319525862</v>
      </c>
      <c r="I157" s="3">
        <v>0.15450613864872689</v>
      </c>
      <c r="J157" s="3">
        <v>3.8626504380978768E-2</v>
      </c>
      <c r="K157" s="3">
        <v>7</v>
      </c>
      <c r="L157">
        <v>8.5414235822684315E-2</v>
      </c>
      <c r="M157">
        <v>8.2231448915844954E-2</v>
      </c>
      <c r="N157">
        <v>3.6604500419669714E-2</v>
      </c>
      <c r="O157">
        <v>9.3905168989994958E-2</v>
      </c>
      <c r="P157">
        <v>6.2070297090123412E-2</v>
      </c>
      <c r="Q157">
        <v>9.6023525512148711E-2</v>
      </c>
      <c r="R157">
        <v>0.15013790575989555</v>
      </c>
      <c r="S157">
        <v>4.8278220493819649E-2</v>
      </c>
      <c r="T157">
        <v>0.16923812861667065</v>
      </c>
      <c r="U157">
        <v>5.8887510183284086E-2</v>
      </c>
      <c r="V157">
        <v>0.11724560630681669</v>
      </c>
      <c r="W157">
        <v>0.13528490019464531</v>
      </c>
      <c r="X157">
        <v>5.6765652245391228E-2</v>
      </c>
      <c r="Y157">
        <v>0.13422397122569887</v>
      </c>
      <c r="Z157">
        <v>5.3582865338551867E-2</v>
      </c>
      <c r="AA157">
        <v>9.1992929141016005E-2</v>
      </c>
      <c r="AB157">
        <v>4.0959876792504298E-2</v>
      </c>
      <c r="AC157">
        <v>15</v>
      </c>
      <c r="AD157" s="5">
        <f t="shared" si="4"/>
        <v>4.4058856733927053E-3</v>
      </c>
      <c r="AE157" s="6" t="str">
        <f t="shared" si="5"/>
        <v>p&lt;0.05</v>
      </c>
    </row>
    <row r="158" spans="1:31">
      <c r="A158" s="1">
        <v>-64.400000000000006</v>
      </c>
      <c r="B158">
        <v>0.12661586168007263</v>
      </c>
      <c r="C158">
        <v>0.21043975447405902</v>
      </c>
      <c r="D158">
        <v>0.17436466811414075</v>
      </c>
      <c r="E158">
        <v>0.16163001907104438</v>
      </c>
      <c r="F158">
        <v>0.13510329343164421</v>
      </c>
      <c r="G158">
        <v>0.158447232164205</v>
      </c>
      <c r="H158">
        <v>0.22741461797720208</v>
      </c>
      <c r="I158" s="3">
        <v>0.17057363527319541</v>
      </c>
      <c r="J158" s="3">
        <v>3.7085589379276022E-2</v>
      </c>
      <c r="K158" s="3">
        <v>7</v>
      </c>
      <c r="L158">
        <v>0.10238909932582742</v>
      </c>
      <c r="M158">
        <v>6.8435870903802126E-2</v>
      </c>
      <c r="N158">
        <v>4.191264668014099E-2</v>
      </c>
      <c r="O158">
        <v>5.4647295723237413E-2</v>
      </c>
      <c r="P158">
        <v>0.10663631661735229</v>
      </c>
      <c r="Q158">
        <v>0.14801254640626357</v>
      </c>
      <c r="R158">
        <v>0.12148932218260249</v>
      </c>
      <c r="S158">
        <v>5.0400078431712535E-2</v>
      </c>
      <c r="T158">
        <v>0.12785839741202021</v>
      </c>
      <c r="U158">
        <v>6.6314012965909219E-2</v>
      </c>
      <c r="V158">
        <v>0.10027074280367362</v>
      </c>
      <c r="W158">
        <v>0.17242091552351002</v>
      </c>
      <c r="X158">
        <v>5.3582865338551867E-2</v>
      </c>
      <c r="Y158">
        <v>0.15013790575989555</v>
      </c>
      <c r="Z158">
        <v>5.2521936369605421E-2</v>
      </c>
      <c r="AA158">
        <v>9.4468663496273628E-2</v>
      </c>
      <c r="AB158">
        <v>4.2530231712673901E-2</v>
      </c>
      <c r="AC158">
        <v>15</v>
      </c>
      <c r="AD158" s="5">
        <f t="shared" si="4"/>
        <v>8.4069806353477756E-4</v>
      </c>
      <c r="AE158" s="6" t="str">
        <f t="shared" si="5"/>
        <v>p&lt;0.05</v>
      </c>
    </row>
    <row r="159" spans="1:31">
      <c r="A159" s="1">
        <v>-64</v>
      </c>
      <c r="B159">
        <v>0.23378019179088075</v>
      </c>
      <c r="C159">
        <v>0.18285209986571235</v>
      </c>
      <c r="D159">
        <v>0.15314258731947281</v>
      </c>
      <c r="E159">
        <v>0.15632537422631218</v>
      </c>
      <c r="F159">
        <v>0.11176285611482241</v>
      </c>
      <c r="G159">
        <v>0.13935051072316906</v>
      </c>
      <c r="H159">
        <v>0.21043975447405897</v>
      </c>
      <c r="I159" s="3">
        <v>0.16966476778777551</v>
      </c>
      <c r="J159" s="3">
        <v>4.2169895040725068E-2</v>
      </c>
      <c r="K159" s="3">
        <v>7</v>
      </c>
      <c r="L159">
        <v>8.7536093760577166E-2</v>
      </c>
      <c r="M159">
        <v>4.6156362555926762E-2</v>
      </c>
      <c r="N159">
        <v>6.9496799872748524E-2</v>
      </c>
      <c r="O159">
        <v>8.7539595176316265E-2</v>
      </c>
      <c r="P159">
        <v>9.1779809636362938E-2</v>
      </c>
      <c r="Q159">
        <v>0.1267939670273347</v>
      </c>
      <c r="R159">
        <v>0.10557188623266671</v>
      </c>
      <c r="S159">
        <v>6.7374941934855631E-2</v>
      </c>
      <c r="T159">
        <v>0.16499441274088489</v>
      </c>
      <c r="U159">
        <v>5.8887510183284086E-2</v>
      </c>
      <c r="V159">
        <v>0.1267974684430738</v>
      </c>
      <c r="W159">
        <v>0.12679746844307377</v>
      </c>
      <c r="X159">
        <v>5.7826581214337612E-2</v>
      </c>
      <c r="Y159">
        <v>7.5865875102166261E-2</v>
      </c>
      <c r="Z159">
        <v>3.3421713512830346E-2</v>
      </c>
      <c r="AA159">
        <v>8.8456032389095954E-2</v>
      </c>
      <c r="AB159">
        <v>3.6022428002290843E-2</v>
      </c>
      <c r="AC159">
        <v>15</v>
      </c>
      <c r="AD159" s="5">
        <f t="shared" si="4"/>
        <v>1.2508464408298313E-3</v>
      </c>
      <c r="AE159" s="6" t="str">
        <f t="shared" si="5"/>
        <v>p&lt;0.05</v>
      </c>
    </row>
    <row r="160" spans="1:31">
      <c r="A160" s="1">
        <v>-63.6</v>
      </c>
      <c r="B160">
        <v>0.17648652605203369</v>
      </c>
      <c r="C160">
        <v>0.2040706792446412</v>
      </c>
      <c r="D160">
        <v>0.20725696756721965</v>
      </c>
      <c r="E160">
        <v>0.10858006920798305</v>
      </c>
      <c r="F160">
        <v>0.13192050652480483</v>
      </c>
      <c r="G160">
        <v>0.14783794247474061</v>
      </c>
      <c r="H160">
        <v>0.19770510543096256</v>
      </c>
      <c r="I160" s="3">
        <v>0.16769397092891231</v>
      </c>
      <c r="J160" s="3">
        <v>3.880491555782617E-2</v>
      </c>
      <c r="K160" s="3">
        <v>7</v>
      </c>
      <c r="L160">
        <v>6.1009368121176973E-2</v>
      </c>
      <c r="M160">
        <v>5.782658121433764E-2</v>
      </c>
      <c r="N160">
        <v>8.8597022729523606E-2</v>
      </c>
      <c r="O160">
        <v>8.8600524145262718E-2</v>
      </c>
      <c r="P160">
        <v>7.1622159226380544E-2</v>
      </c>
      <c r="Q160">
        <v>0.13846418568574556</v>
      </c>
      <c r="R160">
        <v>0.14589418988410977</v>
      </c>
      <c r="S160">
        <v>4.0848216295455486E-2</v>
      </c>
      <c r="T160">
        <v>0.13104118431885958</v>
      </c>
      <c r="U160">
        <v>4.7217291524873202E-2</v>
      </c>
      <c r="V160">
        <v>0.11088003249313803</v>
      </c>
      <c r="W160">
        <v>0.1533206926667349</v>
      </c>
      <c r="X160">
        <v>4.6156362555926762E-2</v>
      </c>
      <c r="Y160">
        <v>0.10663631661735222</v>
      </c>
      <c r="Z160">
        <v>4.9339149462766095E-2</v>
      </c>
      <c r="AA160">
        <v>8.9163551796109491E-2</v>
      </c>
      <c r="AB160">
        <v>3.9558419376229503E-2</v>
      </c>
      <c r="AC160">
        <v>15</v>
      </c>
      <c r="AD160" s="5">
        <f t="shared" si="4"/>
        <v>8.7154643768764682E-4</v>
      </c>
      <c r="AE160" s="6" t="str">
        <f t="shared" si="5"/>
        <v>p&lt;0.05</v>
      </c>
    </row>
    <row r="161" spans="1:31">
      <c r="A161" s="1">
        <v>-63.3</v>
      </c>
      <c r="B161">
        <v>0.20619603859827318</v>
      </c>
      <c r="C161">
        <v>0.20619253718253414</v>
      </c>
      <c r="D161">
        <v>0.21680532828773763</v>
      </c>
      <c r="E161">
        <v>6.2953120711807795E-2</v>
      </c>
      <c r="F161">
        <v>0.18073024192781945</v>
      </c>
      <c r="G161">
        <v>0.15314258731947281</v>
      </c>
      <c r="H161">
        <v>0.17012095223835499</v>
      </c>
      <c r="I161" s="3">
        <v>0.170877258038</v>
      </c>
      <c r="J161" s="3">
        <v>5.270003809498771E-2</v>
      </c>
      <c r="K161" s="3">
        <v>7</v>
      </c>
      <c r="L161">
        <v>6.1009368121176973E-2</v>
      </c>
      <c r="M161">
        <v>7.3744017164273395E-2</v>
      </c>
      <c r="N161">
        <v>8.4353306853737833E-2</v>
      </c>
      <c r="O161">
        <v>6.4195656443755411E-2</v>
      </c>
      <c r="P161">
        <v>8.3292377884791394E-2</v>
      </c>
      <c r="Q161">
        <v>0.12891582496522755</v>
      </c>
      <c r="R161">
        <v>0.14164697259258494</v>
      </c>
      <c r="S161">
        <v>9.9206312418988044E-2</v>
      </c>
      <c r="T161">
        <v>0.14695511885305623</v>
      </c>
      <c r="U161">
        <v>4.4034504618033876E-2</v>
      </c>
      <c r="V161">
        <v>0.11088003249313803</v>
      </c>
      <c r="W161">
        <v>0.17242091552351002</v>
      </c>
      <c r="X161">
        <v>6.8439372319541183E-2</v>
      </c>
      <c r="Y161">
        <v>0.12891582496522755</v>
      </c>
      <c r="Z161">
        <v>6.7374941934855631E-2</v>
      </c>
      <c r="AA161">
        <v>9.8358969810126567E-2</v>
      </c>
      <c r="AB161">
        <v>3.7931392677928139E-2</v>
      </c>
      <c r="AC161">
        <v>15</v>
      </c>
      <c r="AD161" s="5">
        <f t="shared" si="4"/>
        <v>9.6903119209381609E-3</v>
      </c>
      <c r="AE161" s="6" t="str">
        <f t="shared" si="5"/>
        <v>p&lt;0.05</v>
      </c>
    </row>
    <row r="162" spans="1:31">
      <c r="A162" s="1">
        <v>-62.9</v>
      </c>
      <c r="B162">
        <v>0.20300975027569479</v>
      </c>
      <c r="C162">
        <v>0.20937882550511253</v>
      </c>
      <c r="D162">
        <v>0.20725696756721965</v>
      </c>
      <c r="E162">
        <v>7.4626840785957785E-2</v>
      </c>
      <c r="F162">
        <v>0.11918935889744751</v>
      </c>
      <c r="G162">
        <v>0.15632537422631215</v>
      </c>
      <c r="H162">
        <v>0.12980215000265108</v>
      </c>
      <c r="I162" s="3">
        <v>0.1570841810371994</v>
      </c>
      <c r="J162" s="3">
        <v>5.2187661009014737E-2</v>
      </c>
      <c r="K162" s="3">
        <v>7</v>
      </c>
      <c r="L162">
        <v>6.8435870903802126E-2</v>
      </c>
      <c r="M162">
        <v>5.67656522453912E-2</v>
      </c>
      <c r="N162">
        <v>0.1066328152016132</v>
      </c>
      <c r="O162">
        <v>6.7378443350594772E-2</v>
      </c>
      <c r="P162">
        <v>8.2231448915844954E-2</v>
      </c>
      <c r="Q162">
        <v>0.11618117592213112</v>
      </c>
      <c r="R162">
        <v>0.12573303805838826</v>
      </c>
      <c r="S162">
        <v>0.12679396702733473</v>
      </c>
      <c r="T162">
        <v>0.13634582916359175</v>
      </c>
      <c r="U162">
        <v>3.6604500419669714E-2</v>
      </c>
      <c r="V162">
        <v>7.1622159226380516E-2</v>
      </c>
      <c r="W162">
        <v>0.23714458546072126</v>
      </c>
      <c r="X162">
        <v>6.8439372319541183E-2</v>
      </c>
      <c r="Y162">
        <v>0.10769724558629867</v>
      </c>
      <c r="Z162">
        <v>7.0557728841695005E-2</v>
      </c>
      <c r="AA162">
        <v>9.8570922176199893E-2</v>
      </c>
      <c r="AB162">
        <v>4.8385950637469963E-2</v>
      </c>
      <c r="AC162">
        <v>15</v>
      </c>
      <c r="AD162" s="5">
        <f t="shared" si="4"/>
        <v>2.9156143086784138E-2</v>
      </c>
      <c r="AE162" s="6" t="str">
        <f t="shared" si="5"/>
        <v>p&lt;0.05</v>
      </c>
    </row>
    <row r="163" spans="1:31">
      <c r="A163" s="1">
        <v>-62.5</v>
      </c>
      <c r="B163">
        <v>0.18709581574149808</v>
      </c>
      <c r="C163">
        <v>0.14041143969211553</v>
      </c>
      <c r="D163">
        <v>0.24439298289608424</v>
      </c>
      <c r="E163">
        <v>0.11070192714587597</v>
      </c>
      <c r="F163">
        <v>0.1064582112700902</v>
      </c>
      <c r="G163">
        <v>0.13404586587843681</v>
      </c>
      <c r="H163">
        <v>0.10221449539430442</v>
      </c>
      <c r="I163" s="3">
        <v>0.14647439114548649</v>
      </c>
      <c r="J163" s="3">
        <v>5.2072514457562467E-2</v>
      </c>
      <c r="K163" s="3">
        <v>7</v>
      </c>
      <c r="L163">
        <v>9.3901667574255859E-2</v>
      </c>
      <c r="M163">
        <v>5.4643794307498342E-2</v>
      </c>
      <c r="N163">
        <v>7.4801444717480736E-2</v>
      </c>
      <c r="O163">
        <v>9.1783311052102051E-2</v>
      </c>
      <c r="P163">
        <v>0.10663631661735229</v>
      </c>
      <c r="Q163">
        <v>0.11936746424470959</v>
      </c>
      <c r="R163">
        <v>0.15438162163568137</v>
      </c>
      <c r="S163">
        <v>4.615286114018767E-2</v>
      </c>
      <c r="T163">
        <v>0.14271140297727045</v>
      </c>
      <c r="U163">
        <v>4.9339149462766095E-2</v>
      </c>
      <c r="V163">
        <v>8.6478666207369825E-2</v>
      </c>
      <c r="W163">
        <v>0.21486157569710684</v>
      </c>
      <c r="X163">
        <v>5.4643794307498307E-2</v>
      </c>
      <c r="Y163">
        <v>0.1469551188530562</v>
      </c>
      <c r="Z163">
        <v>8.7536093760577194E-2</v>
      </c>
      <c r="AA163">
        <v>0.10161295217032749</v>
      </c>
      <c r="AB163">
        <v>4.7221331290249309E-2</v>
      </c>
      <c r="AC163">
        <v>15</v>
      </c>
      <c r="AD163" s="5">
        <f t="shared" si="4"/>
        <v>7.9223665151540723E-2</v>
      </c>
      <c r="AE163" s="6" t="str">
        <f t="shared" si="5"/>
        <v>n.s</v>
      </c>
    </row>
    <row r="164" spans="1:31">
      <c r="A164" s="1">
        <v>-62.1</v>
      </c>
      <c r="B164">
        <v>0.19133953161728387</v>
      </c>
      <c r="C164">
        <v>0.15844723216420506</v>
      </c>
      <c r="D164">
        <v>0.26242877536817383</v>
      </c>
      <c r="E164">
        <v>9.5845420164886619E-2</v>
      </c>
      <c r="F164">
        <v>0.14147236866106194</v>
      </c>
      <c r="G164">
        <v>0.16056909010209791</v>
      </c>
      <c r="H164">
        <v>0.11706750095955466</v>
      </c>
      <c r="I164" s="3">
        <v>0.1610242741481806</v>
      </c>
      <c r="J164" s="3">
        <v>5.4423484460457069E-2</v>
      </c>
      <c r="K164" s="3">
        <v>7</v>
      </c>
      <c r="L164">
        <v>8.8597022729523606E-2</v>
      </c>
      <c r="M164">
        <v>7.2683088195326984E-2</v>
      </c>
      <c r="N164">
        <v>7.9048662009005621E-2</v>
      </c>
      <c r="O164">
        <v>9.8148884865780744E-2</v>
      </c>
      <c r="P164">
        <v>0.13103768290312046</v>
      </c>
      <c r="Q164">
        <v>7.1618657810641459E-2</v>
      </c>
      <c r="R164">
        <v>0.11724560630681669</v>
      </c>
      <c r="S164">
        <v>7.2679586779587857E-2</v>
      </c>
      <c r="T164">
        <v>0.13740675813253822</v>
      </c>
      <c r="U164">
        <v>7.1618657810641403E-2</v>
      </c>
      <c r="V164">
        <v>9.6027026927887851E-2</v>
      </c>
      <c r="W164">
        <v>0.17666463139929581</v>
      </c>
      <c r="X164">
        <v>7.5865875102166289E-2</v>
      </c>
      <c r="Y164">
        <v>0.1798474183061351</v>
      </c>
      <c r="Z164">
        <v>7.1618657810641403E-2</v>
      </c>
      <c r="AA164">
        <v>0.102673881139274</v>
      </c>
      <c r="AB164">
        <v>3.7688212961271027E-2</v>
      </c>
      <c r="AC164">
        <v>15</v>
      </c>
      <c r="AD164" s="5">
        <f t="shared" si="4"/>
        <v>3.1015073015561334E-2</v>
      </c>
      <c r="AE164" s="6" t="str">
        <f t="shared" si="5"/>
        <v>p&lt;0.05</v>
      </c>
    </row>
    <row r="165" spans="1:31">
      <c r="A165" s="1">
        <v>-61.7</v>
      </c>
      <c r="B165">
        <v>0.11706750095955459</v>
      </c>
      <c r="C165">
        <v>0.18921767367939096</v>
      </c>
      <c r="D165">
        <v>0.23802740908240561</v>
      </c>
      <c r="E165">
        <v>6.720033800333268E-2</v>
      </c>
      <c r="F165">
        <v>0.13616422240059062</v>
      </c>
      <c r="G165">
        <v>0.20619603859827315</v>
      </c>
      <c r="H165">
        <v>0.16269094803999082</v>
      </c>
      <c r="I165" s="3">
        <v>0.15950916153764841</v>
      </c>
      <c r="J165" s="3">
        <v>5.7885949337792238E-2</v>
      </c>
      <c r="K165" s="3">
        <v>7</v>
      </c>
      <c r="L165">
        <v>9.1779809636362938E-2</v>
      </c>
      <c r="M165">
        <v>7.3744017164273395E-2</v>
      </c>
      <c r="N165">
        <v>0.13422046980995983</v>
      </c>
      <c r="O165">
        <v>7.9048662009005621E-2</v>
      </c>
      <c r="P165">
        <v>8.7536093760577166E-2</v>
      </c>
      <c r="Q165">
        <v>0.13740325671679915</v>
      </c>
      <c r="R165">
        <v>8.8597022729523606E-2</v>
      </c>
      <c r="S165">
        <v>4.9339149462766095E-2</v>
      </c>
      <c r="T165">
        <v>8.7536093760577194E-2</v>
      </c>
      <c r="U165">
        <v>8.7536093760577194E-2</v>
      </c>
      <c r="V165">
        <v>0.10875817455524517</v>
      </c>
      <c r="W165">
        <v>0.24032737236756058</v>
      </c>
      <c r="X165">
        <v>5.7826581214337612E-2</v>
      </c>
      <c r="Y165">
        <v>0.1533206926667349</v>
      </c>
      <c r="Z165">
        <v>6.525308399696278E-2</v>
      </c>
      <c r="AA165">
        <v>0.1028151049074176</v>
      </c>
      <c r="AB165">
        <v>4.8112363982465781E-2</v>
      </c>
      <c r="AC165">
        <v>15</v>
      </c>
      <c r="AD165" s="5">
        <f t="shared" si="4"/>
        <v>4.779140896757178E-2</v>
      </c>
      <c r="AE165" s="6" t="str">
        <f t="shared" si="5"/>
        <v>p&lt;0.05</v>
      </c>
    </row>
    <row r="166" spans="1:31">
      <c r="A166" s="1">
        <v>-61.4</v>
      </c>
      <c r="B166">
        <v>0.13085957755585836</v>
      </c>
      <c r="C166">
        <v>0.16269094803999085</v>
      </c>
      <c r="D166">
        <v>0.24651484083397718</v>
      </c>
      <c r="E166">
        <v>0.1064582112700902</v>
      </c>
      <c r="F166">
        <v>0.11494564302166174</v>
      </c>
      <c r="G166">
        <v>0.20195232272248739</v>
      </c>
      <c r="H166">
        <v>0.15526444525736571</v>
      </c>
      <c r="I166" s="3">
        <v>0.15981228410020451</v>
      </c>
      <c r="J166" s="3">
        <v>5.0033351425081377E-2</v>
      </c>
      <c r="K166" s="3">
        <v>7</v>
      </c>
      <c r="L166">
        <v>9.1779809636362938E-2</v>
      </c>
      <c r="M166">
        <v>7.9048662009005621E-2</v>
      </c>
      <c r="N166">
        <v>0.21592250466605326</v>
      </c>
      <c r="O166">
        <v>8.1170519946898542E-2</v>
      </c>
      <c r="P166">
        <v>0.10769724558629867</v>
      </c>
      <c r="Q166">
        <v>0.14376883053047779</v>
      </c>
      <c r="R166">
        <v>0.15013790575989555</v>
      </c>
      <c r="S166">
        <v>4.5091932171241259E-2</v>
      </c>
      <c r="T166">
        <v>0.12785839741202021</v>
      </c>
      <c r="U166">
        <v>0.10026724138793452</v>
      </c>
      <c r="V166">
        <v>0.10239260074156648</v>
      </c>
      <c r="W166">
        <v>0.19576485425607082</v>
      </c>
      <c r="X166">
        <v>5.1461007400658981E-2</v>
      </c>
      <c r="Y166">
        <v>9.6027026927887824E-2</v>
      </c>
      <c r="Z166">
        <v>6.6314012965909219E-2</v>
      </c>
      <c r="AA166">
        <v>0.11031350342655211</v>
      </c>
      <c r="AB166">
        <v>4.9038324984557687E-2</v>
      </c>
      <c r="AC166">
        <v>15</v>
      </c>
      <c r="AD166" s="5">
        <f t="shared" si="4"/>
        <v>5.1116985732835657E-2</v>
      </c>
      <c r="AE166" s="6" t="str">
        <f t="shared" si="5"/>
        <v>n.s</v>
      </c>
    </row>
    <row r="167" spans="1:31">
      <c r="A167" s="1">
        <v>-61</v>
      </c>
      <c r="B167">
        <v>0.18709581574149808</v>
      </c>
      <c r="C167">
        <v>0.17542559708308728</v>
      </c>
      <c r="D167">
        <v>0.28258992719389536</v>
      </c>
      <c r="E167">
        <v>0.14783794247474058</v>
      </c>
      <c r="F167">
        <v>9.69063491338331E-2</v>
      </c>
      <c r="G167">
        <v>0.16269094803999079</v>
      </c>
      <c r="H167">
        <v>0.17754745502098018</v>
      </c>
      <c r="I167" s="3">
        <v>0.17572771924114641</v>
      </c>
      <c r="J167" s="3">
        <v>5.5846177517221277E-2</v>
      </c>
      <c r="K167" s="3">
        <v>7</v>
      </c>
      <c r="L167">
        <v>0.1267939670273347</v>
      </c>
      <c r="M167">
        <v>6.8435870903802126E-2</v>
      </c>
      <c r="N167">
        <v>0.17347834307671736</v>
      </c>
      <c r="O167">
        <v>7.4804946133219849E-2</v>
      </c>
      <c r="P167">
        <v>0.10663631661735229</v>
      </c>
      <c r="Q167">
        <v>0.17347834307671731</v>
      </c>
      <c r="R167">
        <v>0.15119883472884205</v>
      </c>
      <c r="S167">
        <v>7.4801444717480792E-2</v>
      </c>
      <c r="T167">
        <v>0.17772556036824219</v>
      </c>
      <c r="U167">
        <v>0.11618467733787025</v>
      </c>
      <c r="V167">
        <v>0.12042839321365602</v>
      </c>
      <c r="W167">
        <v>0.1289193263809667</v>
      </c>
      <c r="X167">
        <v>5.4643794307498307E-2</v>
      </c>
      <c r="Y167">
        <v>9.9209813834727101E-2</v>
      </c>
      <c r="Z167">
        <v>4.8278220493819649E-2</v>
      </c>
      <c r="AA167">
        <v>0.1130011901478831</v>
      </c>
      <c r="AB167">
        <v>4.326150161587581E-2</v>
      </c>
      <c r="AC167">
        <v>15</v>
      </c>
      <c r="AD167" s="5">
        <f t="shared" si="4"/>
        <v>2.6320603749341732E-2</v>
      </c>
      <c r="AE167" s="6" t="str">
        <f t="shared" si="5"/>
        <v>p&lt;0.05</v>
      </c>
    </row>
    <row r="168" spans="1:31">
      <c r="A168" s="1">
        <v>-60.6</v>
      </c>
      <c r="B168">
        <v>0.20194882130674832</v>
      </c>
      <c r="C168">
        <v>0.20300975027569473</v>
      </c>
      <c r="D168">
        <v>0.26561506369075227</v>
      </c>
      <c r="E168">
        <v>0.15314258731947281</v>
      </c>
      <c r="F168">
        <v>0.17117837979156236</v>
      </c>
      <c r="G168">
        <v>0.14783794247474061</v>
      </c>
      <c r="H168">
        <v>0.18285209986571238</v>
      </c>
      <c r="I168" s="3">
        <v>0.1893692349606691</v>
      </c>
      <c r="J168" s="3">
        <v>3.9933975855853968E-2</v>
      </c>
      <c r="K168" s="3">
        <v>7</v>
      </c>
      <c r="L168">
        <v>0.12785489599628114</v>
      </c>
      <c r="M168">
        <v>7.7987733040059168E-2</v>
      </c>
      <c r="N168">
        <v>0.14801604782200267</v>
      </c>
      <c r="O168">
        <v>0.122553752567288</v>
      </c>
      <c r="P168">
        <v>9.9206312418988016E-2</v>
      </c>
      <c r="Q168">
        <v>0.18939577902665308</v>
      </c>
      <c r="R168">
        <v>0.13740325671679915</v>
      </c>
      <c r="S168">
        <v>0.10238909932582738</v>
      </c>
      <c r="T168">
        <v>0.10027074280367362</v>
      </c>
      <c r="U168">
        <v>0.15438162163568137</v>
      </c>
      <c r="V168">
        <v>0.15756790995825978</v>
      </c>
      <c r="W168">
        <v>0.13210211328780599</v>
      </c>
      <c r="X168">
        <v>7.4804946133219807E-2</v>
      </c>
      <c r="Y168">
        <v>0.1395286160704311</v>
      </c>
      <c r="Z168">
        <v>6.1009368121176973E-2</v>
      </c>
      <c r="AA168">
        <v>0.1216314796616098</v>
      </c>
      <c r="AB168">
        <v>3.5327444119370957E-2</v>
      </c>
      <c r="AC168">
        <v>15</v>
      </c>
      <c r="AD168" s="5">
        <f t="shared" si="4"/>
        <v>2.9426865520608249E-3</v>
      </c>
      <c r="AE168" s="6" t="str">
        <f t="shared" si="5"/>
        <v>p&lt;0.05</v>
      </c>
    </row>
    <row r="169" spans="1:31">
      <c r="A169" s="1">
        <v>-60.2</v>
      </c>
      <c r="B169">
        <v>0.16375187700893726</v>
      </c>
      <c r="C169">
        <v>0.15632537422631215</v>
      </c>
      <c r="D169">
        <v>0.26879785059759159</v>
      </c>
      <c r="E169">
        <v>0.14995980041263349</v>
      </c>
      <c r="F169">
        <v>0.18285209986571238</v>
      </c>
      <c r="G169">
        <v>0.158447232164205</v>
      </c>
      <c r="H169">
        <v>0.2359055511445127</v>
      </c>
      <c r="I169" s="3">
        <v>0.18800568363141501</v>
      </c>
      <c r="J169" s="3">
        <v>4.6118346673193499E-2</v>
      </c>
      <c r="K169" s="3">
        <v>7</v>
      </c>
      <c r="L169">
        <v>0.15225976369778843</v>
      </c>
      <c r="M169">
        <v>8.4353306853737833E-2</v>
      </c>
      <c r="N169">
        <v>0.18303020521297439</v>
      </c>
      <c r="O169">
        <v>0.122553752567288</v>
      </c>
      <c r="P169">
        <v>0.10345352971051289</v>
      </c>
      <c r="Q169">
        <v>0.15119533331310289</v>
      </c>
      <c r="R169">
        <v>0.14482975949942425</v>
      </c>
      <c r="S169">
        <v>0.11299838901529186</v>
      </c>
      <c r="T169">
        <v>0.11512374836892381</v>
      </c>
      <c r="U169">
        <v>0.16499091132514579</v>
      </c>
      <c r="V169">
        <v>0.15862883892720619</v>
      </c>
      <c r="W169">
        <v>0.15650347957357424</v>
      </c>
      <c r="X169">
        <v>8.7536093760577194E-2</v>
      </c>
      <c r="Y169">
        <v>0.10239260074156645</v>
      </c>
      <c r="Z169">
        <v>7.9045160593266564E-2</v>
      </c>
      <c r="AA169">
        <v>0.12792632487735869</v>
      </c>
      <c r="AB169">
        <v>3.292269936290073E-2</v>
      </c>
      <c r="AC169">
        <v>15</v>
      </c>
      <c r="AD169" s="5">
        <f t="shared" si="4"/>
        <v>1.2806086534074326E-2</v>
      </c>
      <c r="AE169" s="6" t="str">
        <f t="shared" si="5"/>
        <v>p&lt;0.05</v>
      </c>
    </row>
    <row r="170" spans="1:31">
      <c r="A170" s="1">
        <v>-59.8</v>
      </c>
      <c r="B170">
        <v>0.19558324749306963</v>
      </c>
      <c r="C170">
        <v>0.1913395316172839</v>
      </c>
      <c r="D170">
        <v>0.22847554694614852</v>
      </c>
      <c r="E170">
        <v>9.1601704289100874E-2</v>
      </c>
      <c r="F170">
        <v>0.16375187700893726</v>
      </c>
      <c r="G170">
        <v>0.11706750095955464</v>
      </c>
      <c r="H170">
        <v>0.16799909430046214</v>
      </c>
      <c r="I170" s="3">
        <v>0.16511692894493671</v>
      </c>
      <c r="J170" s="3">
        <v>4.7176162698366678E-2</v>
      </c>
      <c r="K170" s="3">
        <v>7</v>
      </c>
      <c r="L170">
        <v>0.14058604362363847</v>
      </c>
      <c r="M170">
        <v>7.2683088195326984E-2</v>
      </c>
      <c r="N170">
        <v>0.13315954084101336</v>
      </c>
      <c r="O170">
        <v>0.12785839741202024</v>
      </c>
      <c r="P170">
        <v>9.6023525512148711E-2</v>
      </c>
      <c r="Q170">
        <v>0.13103768290312046</v>
      </c>
      <c r="R170">
        <v>0.12573303805838826</v>
      </c>
      <c r="S170">
        <v>0.10663281520161315</v>
      </c>
      <c r="T170">
        <v>0.12891932638096665</v>
      </c>
      <c r="U170">
        <v>0.10769374417055959</v>
      </c>
      <c r="V170">
        <v>0.16817719964772418</v>
      </c>
      <c r="W170">
        <v>0.24457108824334634</v>
      </c>
      <c r="X170">
        <v>9.4962596543202271E-2</v>
      </c>
      <c r="Y170">
        <v>0.12573303805838826</v>
      </c>
      <c r="Z170">
        <v>5.5704723276444754E-2</v>
      </c>
      <c r="AA170">
        <v>0.12396505653786009</v>
      </c>
      <c r="AB170">
        <v>4.3452476586507957E-2</v>
      </c>
      <c r="AC170">
        <v>15</v>
      </c>
      <c r="AD170" s="5">
        <f t="shared" si="4"/>
        <v>7.6780966475965537E-2</v>
      </c>
      <c r="AE170" s="6" t="str">
        <f t="shared" si="5"/>
        <v>n.s</v>
      </c>
    </row>
    <row r="171" spans="1:31">
      <c r="A171" s="1">
        <v>-59.5</v>
      </c>
      <c r="B171">
        <v>0.16799559288472304</v>
      </c>
      <c r="C171">
        <v>0.2305974048840414</v>
      </c>
      <c r="D171">
        <v>0.23802740908240561</v>
      </c>
      <c r="E171">
        <v>0.12343307477323329</v>
      </c>
      <c r="F171">
        <v>0.21998811519457698</v>
      </c>
      <c r="G171">
        <v>0.1595081611331515</v>
      </c>
      <c r="H171">
        <v>0.13510679484738325</v>
      </c>
      <c r="I171" s="3">
        <v>0.18209379325707359</v>
      </c>
      <c r="J171" s="3">
        <v>4.703700192406577E-2</v>
      </c>
      <c r="K171" s="3">
        <v>7</v>
      </c>
      <c r="L171">
        <v>0.16817369823198514</v>
      </c>
      <c r="M171">
        <v>7.5865875102166289E-2</v>
      </c>
      <c r="N171">
        <v>0.12042839321365606</v>
      </c>
      <c r="O171">
        <v>0.20106949910080305</v>
      </c>
      <c r="P171">
        <v>8.6475164791630726E-2</v>
      </c>
      <c r="Q171">
        <v>9.4962596543202243E-2</v>
      </c>
      <c r="R171">
        <v>8.8597022729523606E-2</v>
      </c>
      <c r="S171">
        <v>0.13528139877890627</v>
      </c>
      <c r="T171">
        <v>0.14058954503937754</v>
      </c>
      <c r="U171">
        <v>9.3901667574255832E-2</v>
      </c>
      <c r="V171">
        <v>0.14483326091516338</v>
      </c>
      <c r="W171">
        <v>0.231839940615989</v>
      </c>
      <c r="X171">
        <v>8.4353306853737833E-2</v>
      </c>
      <c r="Y171">
        <v>0.13528490019464531</v>
      </c>
      <c r="Z171">
        <v>8.4353306853737833E-2</v>
      </c>
      <c r="AA171">
        <v>0.125733971769252</v>
      </c>
      <c r="AB171">
        <v>4.6539666878659423E-2</v>
      </c>
      <c r="AC171">
        <v>15</v>
      </c>
      <c r="AD171" s="5">
        <f t="shared" si="4"/>
        <v>2.2536865180410075E-2</v>
      </c>
      <c r="AE171" s="6" t="str">
        <f t="shared" si="5"/>
        <v>p&lt;0.05</v>
      </c>
    </row>
    <row r="172" spans="1:31">
      <c r="A172" s="1">
        <v>-59.1</v>
      </c>
      <c r="B172">
        <v>0.22741461797720208</v>
      </c>
      <c r="C172">
        <v>0.17117837979156239</v>
      </c>
      <c r="D172">
        <v>0.2093788255051125</v>
      </c>
      <c r="E172">
        <v>0.15420351628841927</v>
      </c>
      <c r="F172">
        <v>0.22104904416352339</v>
      </c>
      <c r="G172">
        <v>0.20937882550511253</v>
      </c>
      <c r="H172">
        <v>0.19664417646201612</v>
      </c>
      <c r="I172" s="3">
        <v>0.19846391224184981</v>
      </c>
      <c r="J172" s="3">
        <v>2.6749755696523041E-2</v>
      </c>
      <c r="K172" s="3">
        <v>7</v>
      </c>
      <c r="L172">
        <v>0.139525114654692</v>
      </c>
      <c r="M172">
        <v>0.11724560630681669</v>
      </c>
      <c r="N172">
        <v>0.12467210908944183</v>
      </c>
      <c r="O172">
        <v>0.18196927624402801</v>
      </c>
      <c r="P172">
        <v>8.0109590977952061E-2</v>
      </c>
      <c r="Q172">
        <v>9.1779809636362938E-2</v>
      </c>
      <c r="R172">
        <v>8.1170519946898542E-2</v>
      </c>
      <c r="S172">
        <v>0.10769374417055959</v>
      </c>
      <c r="T172">
        <v>0.17984741830613513</v>
      </c>
      <c r="U172">
        <v>0.10663281520161315</v>
      </c>
      <c r="V172">
        <v>0.16605534170983133</v>
      </c>
      <c r="W172">
        <v>0.22228807847973192</v>
      </c>
      <c r="X172">
        <v>5.2521936369605456E-2</v>
      </c>
      <c r="Y172">
        <v>0.13210211328780599</v>
      </c>
      <c r="Z172">
        <v>6.9496799872748566E-2</v>
      </c>
      <c r="AA172">
        <v>0.1235406849502815</v>
      </c>
      <c r="AB172">
        <v>4.7587701154508652E-2</v>
      </c>
      <c r="AC172">
        <v>15</v>
      </c>
      <c r="AD172" s="5">
        <f t="shared" si="4"/>
        <v>1.5242845777708588E-4</v>
      </c>
      <c r="AE172" s="6" t="str">
        <f t="shared" si="5"/>
        <v>p&lt;0.05</v>
      </c>
    </row>
    <row r="173" spans="1:31">
      <c r="A173" s="1">
        <v>-58.7</v>
      </c>
      <c r="B173">
        <v>0.26455063330606671</v>
      </c>
      <c r="C173">
        <v>0.14359422659895482</v>
      </c>
      <c r="D173">
        <v>0.20407418066038033</v>
      </c>
      <c r="E173">
        <v>0.15738630319525862</v>
      </c>
      <c r="F173">
        <v>0.24120669457350585</v>
      </c>
      <c r="G173">
        <v>0.13298493690949037</v>
      </c>
      <c r="H173">
        <v>0.23378369320661985</v>
      </c>
      <c r="I173" s="3">
        <v>0.19679723835003951</v>
      </c>
      <c r="J173" s="3">
        <v>5.2344159411019282E-2</v>
      </c>
      <c r="K173" s="3">
        <v>7</v>
      </c>
      <c r="L173">
        <v>0.139525114654692</v>
      </c>
      <c r="M173">
        <v>0.10875817455524514</v>
      </c>
      <c r="N173">
        <v>0.13209861187206692</v>
      </c>
      <c r="O173">
        <v>0.11512374836892381</v>
      </c>
      <c r="P173">
        <v>0.11936746424470959</v>
      </c>
      <c r="Q173">
        <v>0.11512024695318475</v>
      </c>
      <c r="R173">
        <v>8.9657951698470087E-2</v>
      </c>
      <c r="S173">
        <v>0.11830653527576317</v>
      </c>
      <c r="T173">
        <v>0.14801604782200267</v>
      </c>
      <c r="U173">
        <v>0.12679396702733473</v>
      </c>
      <c r="V173">
        <v>0.1978867121939637</v>
      </c>
      <c r="W173">
        <v>0.17878648933718863</v>
      </c>
      <c r="X173">
        <v>3.9790788742248097E-2</v>
      </c>
      <c r="Y173">
        <v>0.13528490019464531</v>
      </c>
      <c r="Z173">
        <v>5.67656522453912E-2</v>
      </c>
      <c r="AA173">
        <v>0.1214188270123886</v>
      </c>
      <c r="AB173">
        <v>4.0190851311176508E-2</v>
      </c>
      <c r="AC173">
        <v>15</v>
      </c>
      <c r="AD173" s="5">
        <f t="shared" si="4"/>
        <v>7.6566000925049832E-3</v>
      </c>
      <c r="AE173" s="6" t="str">
        <f t="shared" si="5"/>
        <v>p&lt;0.05</v>
      </c>
    </row>
    <row r="174" spans="1:31">
      <c r="A174" s="1">
        <v>-58.3</v>
      </c>
      <c r="B174">
        <v>0.17754745502098007</v>
      </c>
      <c r="C174">
        <v>0.24226762354245224</v>
      </c>
      <c r="D174">
        <v>0.22423183107036274</v>
      </c>
      <c r="E174">
        <v>0.16269094803999082</v>
      </c>
      <c r="F174">
        <v>0.19770510543096256</v>
      </c>
      <c r="G174">
        <v>0.10327542436325086</v>
      </c>
      <c r="H174">
        <v>0.23378369320661985</v>
      </c>
      <c r="I174" s="3">
        <v>0.1916431543820884</v>
      </c>
      <c r="J174" s="3">
        <v>4.8790719216941607E-2</v>
      </c>
      <c r="K174" s="3">
        <v>7</v>
      </c>
      <c r="L174">
        <v>0.14589068846837072</v>
      </c>
      <c r="M174">
        <v>0.10026724138793448</v>
      </c>
      <c r="N174">
        <v>0.14801604782200267</v>
      </c>
      <c r="O174">
        <v>8.6478666207369784E-2</v>
      </c>
      <c r="P174">
        <v>0.12997675393417396</v>
      </c>
      <c r="Q174">
        <v>0.10345002829477379</v>
      </c>
      <c r="R174">
        <v>0.10345002829477387</v>
      </c>
      <c r="S174">
        <v>0.13952511465469203</v>
      </c>
      <c r="T174">
        <v>0.17242091552350997</v>
      </c>
      <c r="U174">
        <v>0.12679396702733473</v>
      </c>
      <c r="V174">
        <v>0.15013790575989555</v>
      </c>
      <c r="W174">
        <v>0.20213042806974951</v>
      </c>
      <c r="X174">
        <v>2.811706866809812E-2</v>
      </c>
      <c r="Y174">
        <v>0.13846768710148463</v>
      </c>
      <c r="Z174">
        <v>6.1009368121176973E-2</v>
      </c>
      <c r="AA174">
        <v>0.1224087939556894</v>
      </c>
      <c r="AB174">
        <v>4.360623884533793E-2</v>
      </c>
      <c r="AC174">
        <v>15</v>
      </c>
      <c r="AD174" s="5">
        <f t="shared" si="4"/>
        <v>8.7020724872305371E-3</v>
      </c>
      <c r="AE174" s="6" t="str">
        <f t="shared" si="5"/>
        <v>p&lt;0.05</v>
      </c>
    </row>
    <row r="175" spans="1:31">
      <c r="A175" s="1">
        <v>-58</v>
      </c>
      <c r="B175">
        <v>0.24651484083397718</v>
      </c>
      <c r="C175">
        <v>0.17330023772945524</v>
      </c>
      <c r="D175">
        <v>0.2252927600393092</v>
      </c>
      <c r="E175">
        <v>0.23696297869772007</v>
      </c>
      <c r="F175">
        <v>0.23590204972877368</v>
      </c>
      <c r="G175">
        <v>0.13404586587843681</v>
      </c>
      <c r="H175">
        <v>0.22847554694614852</v>
      </c>
      <c r="I175" s="3">
        <v>0.2114991828362601</v>
      </c>
      <c r="J175" s="3">
        <v>4.1646601587545823E-2</v>
      </c>
      <c r="K175" s="3">
        <v>7</v>
      </c>
      <c r="L175">
        <v>0.14376883053047779</v>
      </c>
      <c r="M175">
        <v>0.11512374836892381</v>
      </c>
      <c r="N175">
        <v>0.1533206926667349</v>
      </c>
      <c r="O175">
        <v>8.3292377884791394E-2</v>
      </c>
      <c r="P175">
        <v>0.13740675813253828</v>
      </c>
      <c r="Q175">
        <v>8.5414235822684245E-2</v>
      </c>
      <c r="R175">
        <v>0.10557188623266671</v>
      </c>
      <c r="S175">
        <v>0.15650347957357424</v>
      </c>
      <c r="T175">
        <v>0.23183994061598906</v>
      </c>
      <c r="U175">
        <v>9.7084454481095192E-2</v>
      </c>
      <c r="V175">
        <v>0.14907697679094914</v>
      </c>
      <c r="W175">
        <v>0.17560370243034931</v>
      </c>
      <c r="X175">
        <v>5.6765652245391228E-2</v>
      </c>
      <c r="Y175">
        <v>0.16923812861667062</v>
      </c>
      <c r="Z175">
        <v>4.9339149462766095E-2</v>
      </c>
      <c r="AA175">
        <v>0.12729000092370679</v>
      </c>
      <c r="AB175">
        <v>4.9044881053050007E-2</v>
      </c>
      <c r="AC175">
        <v>15</v>
      </c>
      <c r="AD175" s="5">
        <f t="shared" si="4"/>
        <v>9.751752219278061E-4</v>
      </c>
      <c r="AE175" s="6" t="str">
        <f t="shared" si="5"/>
        <v>p&lt;0.05</v>
      </c>
    </row>
    <row r="176" spans="1:31">
      <c r="A176" s="1">
        <v>-57.6</v>
      </c>
      <c r="B176">
        <v>0.21150068344300543</v>
      </c>
      <c r="C176">
        <v>0.16799559288472299</v>
      </c>
      <c r="D176">
        <v>0.27304156647337735</v>
      </c>
      <c r="E176">
        <v>0.21786625725668404</v>
      </c>
      <c r="F176">
        <v>0.16056909010209797</v>
      </c>
      <c r="G176">
        <v>0.27198063750443086</v>
      </c>
      <c r="H176">
        <v>0.18709581574149814</v>
      </c>
      <c r="I176" s="3">
        <v>0.21286423477225949</v>
      </c>
      <c r="J176" s="3">
        <v>4.574372165312391E-2</v>
      </c>
      <c r="K176" s="3">
        <v>7</v>
      </c>
      <c r="L176">
        <v>0.139525114654692</v>
      </c>
      <c r="M176">
        <v>9.4962596543202299E-2</v>
      </c>
      <c r="N176">
        <v>0.12467210908944183</v>
      </c>
      <c r="O176">
        <v>8.1170519946898542E-2</v>
      </c>
      <c r="P176">
        <v>0.12997675393417396</v>
      </c>
      <c r="Q176">
        <v>0.13634232774785268</v>
      </c>
      <c r="R176">
        <v>0.12255025115154891</v>
      </c>
      <c r="S176">
        <v>0.13952511465469203</v>
      </c>
      <c r="T176">
        <v>0.23396179855388191</v>
      </c>
      <c r="U176">
        <v>0.10026724138793452</v>
      </c>
      <c r="V176">
        <v>0.15650698098931332</v>
      </c>
      <c r="W176">
        <v>0.18303020521297439</v>
      </c>
      <c r="X176">
        <v>8.0109590977952061E-2</v>
      </c>
      <c r="Y176">
        <v>0.16286905338725291</v>
      </c>
      <c r="Z176">
        <v>7.1618657810641403E-2</v>
      </c>
      <c r="AA176">
        <v>0.1304725544028302</v>
      </c>
      <c r="AB176">
        <v>4.3176447370808183E-2</v>
      </c>
      <c r="AC176">
        <v>15</v>
      </c>
      <c r="AD176" s="5">
        <f t="shared" si="4"/>
        <v>1.997629268905799E-3</v>
      </c>
      <c r="AE176" s="6" t="str">
        <f t="shared" si="5"/>
        <v>p&lt;0.05</v>
      </c>
    </row>
    <row r="177" spans="1:31">
      <c r="A177" s="1">
        <v>-57.2</v>
      </c>
      <c r="B177">
        <v>0.26136784639922733</v>
      </c>
      <c r="C177">
        <v>0.21574439931879116</v>
      </c>
      <c r="D177">
        <v>0.3069947948954026</v>
      </c>
      <c r="E177">
        <v>0.21468347034984475</v>
      </c>
      <c r="F177">
        <v>0.13616422240059062</v>
      </c>
      <c r="G177">
        <v>0.2305974048840414</v>
      </c>
      <c r="H177">
        <v>0.17754745502098018</v>
      </c>
      <c r="I177" s="3">
        <v>0.22044279903841121</v>
      </c>
      <c r="J177" s="3">
        <v>5.5177527662284231E-2</v>
      </c>
      <c r="K177" s="3">
        <v>7</v>
      </c>
      <c r="L177">
        <v>0.14058604362363847</v>
      </c>
      <c r="M177">
        <v>9.8145383450041632E-2</v>
      </c>
      <c r="N177">
        <v>0.10238909932582742</v>
      </c>
      <c r="O177">
        <v>0.10557538764840581</v>
      </c>
      <c r="P177">
        <v>0.1469551188530562</v>
      </c>
      <c r="Q177">
        <v>0.14589068846837072</v>
      </c>
      <c r="R177">
        <v>0.13634232774785268</v>
      </c>
      <c r="S177">
        <v>9.7084454481095123E-2</v>
      </c>
      <c r="T177">
        <v>0.24563201721229277</v>
      </c>
      <c r="U177">
        <v>9.7084454481095192E-2</v>
      </c>
      <c r="V177">
        <v>0.12785839741202021</v>
      </c>
      <c r="W177">
        <v>0.17560370243034931</v>
      </c>
      <c r="X177">
        <v>8.2231448915844954E-2</v>
      </c>
      <c r="Y177">
        <v>0.12573303805838826</v>
      </c>
      <c r="Z177">
        <v>6.525308399696278E-2</v>
      </c>
      <c r="AA177">
        <v>0.1261576430736828</v>
      </c>
      <c r="AB177">
        <v>4.3881807472742708E-2</v>
      </c>
      <c r="AC177">
        <v>15</v>
      </c>
      <c r="AD177" s="5">
        <f t="shared" si="4"/>
        <v>2.7937015833102317E-3</v>
      </c>
      <c r="AE177" s="6" t="str">
        <f t="shared" si="5"/>
        <v>p&lt;0.05</v>
      </c>
    </row>
    <row r="178" spans="1:31">
      <c r="A178" s="1">
        <v>-56.8</v>
      </c>
      <c r="B178">
        <v>0.23378019179088075</v>
      </c>
      <c r="C178">
        <v>0.21150068344300541</v>
      </c>
      <c r="D178">
        <v>0.29638200379019913</v>
      </c>
      <c r="E178">
        <v>0.19452231852412324</v>
      </c>
      <c r="F178">
        <v>0.11918935889744751</v>
      </c>
      <c r="G178">
        <v>0.25288041464765582</v>
      </c>
      <c r="H178">
        <v>0.18921767367939099</v>
      </c>
      <c r="I178" s="3">
        <v>0.2139246635389575</v>
      </c>
      <c r="J178" s="3">
        <v>5.5795079641093002E-2</v>
      </c>
      <c r="K178" s="3">
        <v>7</v>
      </c>
      <c r="L178">
        <v>0.16074719544936</v>
      </c>
      <c r="M178">
        <v>0.14058604362363847</v>
      </c>
      <c r="N178">
        <v>0.12361118012049536</v>
      </c>
      <c r="O178">
        <v>9.6027026927887824E-2</v>
      </c>
      <c r="P178">
        <v>0.14165047400832406</v>
      </c>
      <c r="Q178">
        <v>0.12042839321365599</v>
      </c>
      <c r="R178">
        <v>0.16605184029409223</v>
      </c>
      <c r="S178">
        <v>9.8145383450041604E-2</v>
      </c>
      <c r="T178">
        <v>0.23183994061598906</v>
      </c>
      <c r="U178">
        <v>8.9657951698470059E-2</v>
      </c>
      <c r="V178">
        <v>0.14377233194621694</v>
      </c>
      <c r="W178">
        <v>0.1660553417098313</v>
      </c>
      <c r="X178">
        <v>8.5414235822684273E-2</v>
      </c>
      <c r="Y178">
        <v>0.21061785982132106</v>
      </c>
      <c r="Z178">
        <v>7.5862373686427176E-2</v>
      </c>
      <c r="AA178">
        <v>0.13669783815922901</v>
      </c>
      <c r="AB178">
        <v>4.5534799206388983E-2</v>
      </c>
      <c r="AC178">
        <v>15</v>
      </c>
      <c r="AD178" s="5">
        <f t="shared" si="4"/>
        <v>9.6346395463259953E-3</v>
      </c>
      <c r="AE178" s="6" t="str">
        <f t="shared" si="5"/>
        <v>p&lt;0.05</v>
      </c>
    </row>
    <row r="179" spans="1:31">
      <c r="A179" s="1">
        <v>-56.4</v>
      </c>
      <c r="B179">
        <v>0.25075855670976294</v>
      </c>
      <c r="C179">
        <v>0.11706750095955464</v>
      </c>
      <c r="D179">
        <v>0.29532107482125264</v>
      </c>
      <c r="E179">
        <v>0.19027860264833746</v>
      </c>
      <c r="F179">
        <v>8.8418917382261555E-2</v>
      </c>
      <c r="G179">
        <v>0.23590555114451273</v>
      </c>
      <c r="H179">
        <v>0.20513510962932674</v>
      </c>
      <c r="I179" s="3">
        <v>0.19755504475642979</v>
      </c>
      <c r="J179" s="3">
        <v>7.3438085778589721E-2</v>
      </c>
      <c r="K179" s="3">
        <v>7</v>
      </c>
      <c r="L179">
        <v>0.14482975949942425</v>
      </c>
      <c r="M179">
        <v>0.14589418988410977</v>
      </c>
      <c r="N179">
        <v>0.15438162163568137</v>
      </c>
      <c r="O179">
        <v>7.3744017164273395E-2</v>
      </c>
      <c r="P179">
        <v>0.13209861187206692</v>
      </c>
      <c r="Q179">
        <v>0.13209861187206692</v>
      </c>
      <c r="R179">
        <v>0.20743157149874264</v>
      </c>
      <c r="S179">
        <v>0.12997675393417402</v>
      </c>
      <c r="T179">
        <v>0.22122714951078548</v>
      </c>
      <c r="U179">
        <v>0.10238909932582738</v>
      </c>
      <c r="V179">
        <v>0.12149282359834157</v>
      </c>
      <c r="W179">
        <v>0.15013790575989555</v>
      </c>
      <c r="X179">
        <v>9.7084454481095123E-2</v>
      </c>
      <c r="Y179">
        <v>0.21273971775921391</v>
      </c>
      <c r="Z179">
        <v>6.525308399696278E-2</v>
      </c>
      <c r="AA179">
        <v>0.13938529145284409</v>
      </c>
      <c r="AB179">
        <v>4.6750910562098458E-2</v>
      </c>
      <c r="AC179">
        <v>15</v>
      </c>
      <c r="AD179" s="5">
        <f t="shared" si="4"/>
        <v>8.9305447395042079E-2</v>
      </c>
      <c r="AE179" s="6" t="str">
        <f t="shared" si="5"/>
        <v>n.s</v>
      </c>
    </row>
    <row r="180" spans="1:31">
      <c r="A180" s="1">
        <v>-56.1</v>
      </c>
      <c r="B180">
        <v>0.35474009991373168</v>
      </c>
      <c r="C180">
        <v>0.11070192714587594</v>
      </c>
      <c r="D180">
        <v>0.31760408458486711</v>
      </c>
      <c r="E180">
        <v>0.19027860264833746</v>
      </c>
      <c r="F180">
        <v>0.12025028786639398</v>
      </c>
      <c r="G180">
        <v>0.1595081611331515</v>
      </c>
      <c r="H180">
        <v>0.21574439931879119</v>
      </c>
      <c r="I180" s="3">
        <v>0.20983250894444991</v>
      </c>
      <c r="J180" s="3">
        <v>9.4352720062723688E-2</v>
      </c>
      <c r="K180" s="3">
        <v>7</v>
      </c>
      <c r="L180">
        <v>0.13315954084101336</v>
      </c>
      <c r="M180">
        <v>0.17666463139929581</v>
      </c>
      <c r="N180">
        <v>9.9206312418988071E-2</v>
      </c>
      <c r="O180">
        <v>0.12679746844307377</v>
      </c>
      <c r="P180">
        <v>0.17666463139929581</v>
      </c>
      <c r="Q180">
        <v>0.13740325671679915</v>
      </c>
      <c r="R180">
        <v>0.14376883053047779</v>
      </c>
      <c r="S180">
        <v>0.11193746004634537</v>
      </c>
      <c r="T180">
        <v>0.24457108824334639</v>
      </c>
      <c r="U180">
        <v>0.12679396702733473</v>
      </c>
      <c r="V180">
        <v>9.7087955896834222E-2</v>
      </c>
      <c r="W180">
        <v>0.16817719964772423</v>
      </c>
      <c r="X180">
        <v>8.4353306853737833E-2</v>
      </c>
      <c r="Y180">
        <v>0.18939577902665308</v>
      </c>
      <c r="Z180">
        <v>6.1009368121176973E-2</v>
      </c>
      <c r="AA180">
        <v>0.13846605310747309</v>
      </c>
      <c r="AB180">
        <v>4.6955830119820352E-2</v>
      </c>
      <c r="AC180">
        <v>15</v>
      </c>
      <c r="AD180" s="5">
        <f t="shared" si="4"/>
        <v>9.7585520379513374E-2</v>
      </c>
      <c r="AE180" s="6" t="str">
        <f t="shared" si="5"/>
        <v>n.s</v>
      </c>
    </row>
    <row r="181" spans="1:31">
      <c r="A181" s="1">
        <v>-55.7</v>
      </c>
      <c r="B181">
        <v>0.21574439931879119</v>
      </c>
      <c r="C181">
        <v>0.15844723216420506</v>
      </c>
      <c r="D181">
        <v>0.30911665283329554</v>
      </c>
      <c r="E181">
        <v>0.17011745082261587</v>
      </c>
      <c r="F181">
        <v>0.12873771961796551</v>
      </c>
      <c r="G181">
        <v>0.13510679484738328</v>
      </c>
      <c r="H181">
        <v>0.19770510543096256</v>
      </c>
      <c r="I181" s="3">
        <v>0.18785362214788839</v>
      </c>
      <c r="J181" s="3">
        <v>6.1962213017871068E-2</v>
      </c>
      <c r="K181" s="3">
        <v>7</v>
      </c>
      <c r="L181">
        <v>0.12255025115154891</v>
      </c>
      <c r="M181">
        <v>0.17878648933718863</v>
      </c>
      <c r="N181">
        <v>0.10451095726372027</v>
      </c>
      <c r="O181">
        <v>0.12785839741202024</v>
      </c>
      <c r="P181">
        <v>0.17348184449245641</v>
      </c>
      <c r="Q181">
        <v>0.18196577482828885</v>
      </c>
      <c r="R181">
        <v>0.13740325671679915</v>
      </c>
      <c r="S181">
        <v>0.10345002829477382</v>
      </c>
      <c r="T181">
        <v>0.18939577902665308</v>
      </c>
      <c r="U181">
        <v>0.11406281939997739</v>
      </c>
      <c r="V181">
        <v>0.10133167177262001</v>
      </c>
      <c r="W181">
        <v>0.19894764116291019</v>
      </c>
      <c r="X181">
        <v>5.5704723276444754E-2</v>
      </c>
      <c r="Y181">
        <v>0.1533206926667349</v>
      </c>
      <c r="Z181">
        <v>7.1618657810641403E-2</v>
      </c>
      <c r="AA181">
        <v>0.13429259897418519</v>
      </c>
      <c r="AB181">
        <v>4.3910501718109479E-2</v>
      </c>
      <c r="AC181">
        <v>15</v>
      </c>
      <c r="AD181" s="5">
        <f t="shared" si="4"/>
        <v>6.9887024246486421E-2</v>
      </c>
      <c r="AE181" s="6" t="str">
        <f t="shared" si="5"/>
        <v>n.s</v>
      </c>
    </row>
    <row r="182" spans="1:31">
      <c r="A182" s="1">
        <v>-55.3</v>
      </c>
      <c r="B182">
        <v>0.17648652605203369</v>
      </c>
      <c r="C182">
        <v>0.11176285611482241</v>
      </c>
      <c r="D182">
        <v>0.32715244530538506</v>
      </c>
      <c r="E182">
        <v>0.19982696336885547</v>
      </c>
      <c r="F182">
        <v>7.8870556661743557E-2</v>
      </c>
      <c r="G182">
        <v>0.15314258731947281</v>
      </c>
      <c r="H182">
        <v>0.21998811519457698</v>
      </c>
      <c r="I182" s="3">
        <v>0.18103286428812709</v>
      </c>
      <c r="J182" s="3">
        <v>8.0886411675800518E-2</v>
      </c>
      <c r="K182" s="3">
        <v>7</v>
      </c>
      <c r="L182">
        <v>0.17029555616987799</v>
      </c>
      <c r="M182">
        <v>0.17772556036824222</v>
      </c>
      <c r="N182">
        <v>0.16605184029409223</v>
      </c>
      <c r="O182">
        <v>0.13210211328780599</v>
      </c>
      <c r="P182">
        <v>0.14801604782200267</v>
      </c>
      <c r="Q182">
        <v>0.16074719544936</v>
      </c>
      <c r="R182">
        <v>0.13740325671679915</v>
      </c>
      <c r="S182">
        <v>0.11087653107739892</v>
      </c>
      <c r="T182">
        <v>0.19257856593349243</v>
      </c>
      <c r="U182">
        <v>0.11193746004634537</v>
      </c>
      <c r="V182">
        <v>0.11406281939997739</v>
      </c>
      <c r="W182">
        <v>0.11406281939997737</v>
      </c>
      <c r="X182">
        <v>7.4804946133219807E-2</v>
      </c>
      <c r="Y182">
        <v>0.12997675393417396</v>
      </c>
      <c r="Z182">
        <v>9.9206312418988044E-2</v>
      </c>
      <c r="AA182">
        <v>0.1359898518967835</v>
      </c>
      <c r="AB182">
        <v>3.2844861355382261E-2</v>
      </c>
      <c r="AC182">
        <v>15</v>
      </c>
      <c r="AD182" s="5">
        <f t="shared" si="4"/>
        <v>0.19900249606255382</v>
      </c>
      <c r="AE182" s="6" t="str">
        <f t="shared" si="5"/>
        <v>n.s</v>
      </c>
    </row>
    <row r="183" spans="1:31">
      <c r="A183" s="1">
        <v>-54.9</v>
      </c>
      <c r="B183">
        <v>0.24227112495819139</v>
      </c>
      <c r="C183">
        <v>0.14889887144368702</v>
      </c>
      <c r="D183">
        <v>0.35049638403794592</v>
      </c>
      <c r="E183">
        <v>0.22741461797720208</v>
      </c>
      <c r="F183">
        <v>0.1457160845368477</v>
      </c>
      <c r="G183">
        <v>0.14995980041263346</v>
      </c>
      <c r="H183">
        <v>0.26242877536817383</v>
      </c>
      <c r="I183" s="3">
        <v>0.2181693798192402</v>
      </c>
      <c r="J183" s="3">
        <v>7.6197253600885598E-2</v>
      </c>
      <c r="K183" s="3">
        <v>7</v>
      </c>
      <c r="L183">
        <v>0.139525114654692</v>
      </c>
      <c r="M183">
        <v>0.18621299211981379</v>
      </c>
      <c r="N183">
        <v>0.19788321077822466</v>
      </c>
      <c r="O183">
        <v>0.10875817455524514</v>
      </c>
      <c r="P183">
        <v>0.15438162163568137</v>
      </c>
      <c r="Q183">
        <v>0.22228457706399282</v>
      </c>
      <c r="R183">
        <v>0.16392998235619935</v>
      </c>
      <c r="S183">
        <v>0.10769374417055959</v>
      </c>
      <c r="T183">
        <v>0.18303020521297439</v>
      </c>
      <c r="U183">
        <v>0.13846418568574559</v>
      </c>
      <c r="V183">
        <v>9.9209813834727156E-2</v>
      </c>
      <c r="W183">
        <v>0.11618467733787027</v>
      </c>
      <c r="X183">
        <v>6.7374941934855631E-2</v>
      </c>
      <c r="Y183">
        <v>0.13740675813253816</v>
      </c>
      <c r="Z183">
        <v>7.5862373686427176E-2</v>
      </c>
      <c r="AA183">
        <v>0.13988015821063651</v>
      </c>
      <c r="AB183">
        <v>4.5147231046622827E-2</v>
      </c>
      <c r="AC183">
        <v>15</v>
      </c>
      <c r="AD183" s="5">
        <f t="shared" si="4"/>
        <v>3.570063621788571E-2</v>
      </c>
      <c r="AE183" s="6" t="str">
        <f t="shared" si="5"/>
        <v>p&lt;0.05</v>
      </c>
    </row>
    <row r="184" spans="1:31">
      <c r="A184" s="1">
        <v>-54.5</v>
      </c>
      <c r="B184">
        <v>0.21362254138089828</v>
      </c>
      <c r="C184">
        <v>0.16587373494683016</v>
      </c>
      <c r="D184">
        <v>0.37596218070839965</v>
      </c>
      <c r="E184">
        <v>0.21786625725668404</v>
      </c>
      <c r="F184">
        <v>0.15208165835052639</v>
      </c>
      <c r="G184">
        <v>0.15208165835052637</v>
      </c>
      <c r="H184">
        <v>0.25606320155449513</v>
      </c>
      <c r="I184" s="3">
        <v>0.21907874750690859</v>
      </c>
      <c r="J184" s="3">
        <v>7.9393004566476882E-2</v>
      </c>
      <c r="K184" s="3">
        <v>7</v>
      </c>
      <c r="L184">
        <v>0.18621299211981379</v>
      </c>
      <c r="M184">
        <v>0.21380064672816038</v>
      </c>
      <c r="N184">
        <v>0.21804436260394613</v>
      </c>
      <c r="O184">
        <v>0.1798474183061351</v>
      </c>
      <c r="P184">
        <v>0.20955693085237459</v>
      </c>
      <c r="Q184">
        <v>0.22440993641762483</v>
      </c>
      <c r="R184">
        <v>0.15438162163568137</v>
      </c>
      <c r="S184">
        <v>0.10663281520161315</v>
      </c>
      <c r="T184">
        <v>0.24881480411913218</v>
      </c>
      <c r="U184">
        <v>0.10451095726372031</v>
      </c>
      <c r="V184">
        <v>0.10133167177262001</v>
      </c>
      <c r="W184">
        <v>0.1257365394741273</v>
      </c>
      <c r="X184">
        <v>7.5865875102166289E-2</v>
      </c>
      <c r="Y184">
        <v>0.18303020521297439</v>
      </c>
      <c r="Z184">
        <v>7.5862373686427176E-2</v>
      </c>
      <c r="AA184">
        <v>0.16053594336643451</v>
      </c>
      <c r="AB184">
        <v>5.7999805539592907E-2</v>
      </c>
      <c r="AC184">
        <v>15</v>
      </c>
      <c r="AD184" s="5">
        <f t="shared" si="4"/>
        <v>0.11439590974374603</v>
      </c>
      <c r="AE184" s="6" t="str">
        <f t="shared" si="5"/>
        <v>n.s</v>
      </c>
    </row>
    <row r="185" spans="1:31">
      <c r="A185" s="1">
        <v>-54.2</v>
      </c>
      <c r="B185">
        <v>0.20088789233780183</v>
      </c>
      <c r="C185">
        <v>0.17542559708308728</v>
      </c>
      <c r="D185">
        <v>0.38975425730470342</v>
      </c>
      <c r="E185">
        <v>0.15102072938157993</v>
      </c>
      <c r="F185">
        <v>0.17117837979156236</v>
      </c>
      <c r="G185">
        <v>0.2040741806603803</v>
      </c>
      <c r="H185">
        <v>0.23484462217556631</v>
      </c>
      <c r="I185" s="3">
        <v>0.2181693798192402</v>
      </c>
      <c r="J185" s="3">
        <v>8.0375042395052027E-2</v>
      </c>
      <c r="K185" s="3">
        <v>7</v>
      </c>
      <c r="L185">
        <v>0.19894413974717109</v>
      </c>
      <c r="M185">
        <v>0.16286905338725291</v>
      </c>
      <c r="N185">
        <v>0.16711276926303867</v>
      </c>
      <c r="O185">
        <v>0.14377233194621689</v>
      </c>
      <c r="P185">
        <v>0.22865365229341061</v>
      </c>
      <c r="Q185">
        <v>0.2328973681691964</v>
      </c>
      <c r="R185">
        <v>0.16817369823198514</v>
      </c>
      <c r="S185">
        <v>0.12997675393417402</v>
      </c>
      <c r="T185">
        <v>0.23077901164704259</v>
      </c>
      <c r="U185">
        <v>0.12148932218260249</v>
      </c>
      <c r="V185">
        <v>0.11618467733787025</v>
      </c>
      <c r="W185">
        <v>0.14589418988410977</v>
      </c>
      <c r="X185">
        <v>8.1170519946898501E-2</v>
      </c>
      <c r="Y185">
        <v>0.12785489599628114</v>
      </c>
      <c r="Z185">
        <v>9.8145383450041604E-2</v>
      </c>
      <c r="AA185">
        <v>0.15692785116115279</v>
      </c>
      <c r="AB185">
        <v>4.8090446789765318E-2</v>
      </c>
      <c r="AC185">
        <v>15</v>
      </c>
      <c r="AD185" s="5">
        <f t="shared" si="4"/>
        <v>9.8657721943914395E-2</v>
      </c>
      <c r="AE185" s="6" t="str">
        <f t="shared" si="5"/>
        <v>n.s</v>
      </c>
    </row>
    <row r="186" spans="1:31">
      <c r="A186" s="1">
        <v>-53.8</v>
      </c>
      <c r="B186">
        <v>0.20088789233780183</v>
      </c>
      <c r="C186">
        <v>0.21892718622563051</v>
      </c>
      <c r="D186">
        <v>0.37171846483261389</v>
      </c>
      <c r="E186">
        <v>0.18073024192781945</v>
      </c>
      <c r="F186">
        <v>0.17011745082261595</v>
      </c>
      <c r="G186">
        <v>0.20301325169143383</v>
      </c>
      <c r="H186">
        <v>0.27622435338021667</v>
      </c>
      <c r="I186" s="3">
        <v>0.2316598344597332</v>
      </c>
      <c r="J186" s="3">
        <v>7.0608502940576204E-2</v>
      </c>
      <c r="K186" s="3">
        <v>7</v>
      </c>
      <c r="L186">
        <v>0.17135648513882445</v>
      </c>
      <c r="M186">
        <v>0.1427114029772705</v>
      </c>
      <c r="N186">
        <v>0.12148932218260249</v>
      </c>
      <c r="O186">
        <v>0.10345352971051296</v>
      </c>
      <c r="P186">
        <v>0.14801604782200267</v>
      </c>
      <c r="Q186">
        <v>0.2562378054860181</v>
      </c>
      <c r="R186">
        <v>0.16074719544936</v>
      </c>
      <c r="S186">
        <v>0.16074719544936</v>
      </c>
      <c r="T186">
        <v>0.19045670799559952</v>
      </c>
      <c r="U186">
        <v>0.15013790575989555</v>
      </c>
      <c r="V186">
        <v>0.14907697679094914</v>
      </c>
      <c r="W186">
        <v>0.16817719964772423</v>
      </c>
      <c r="X186">
        <v>6.8439372319541183E-2</v>
      </c>
      <c r="Y186">
        <v>0.11936746424470959</v>
      </c>
      <c r="Z186">
        <v>9.8145383450041604E-2</v>
      </c>
      <c r="AA186">
        <v>0.1472373329616275</v>
      </c>
      <c r="AB186">
        <v>4.4031643576005829E-2</v>
      </c>
      <c r="AC186">
        <v>15</v>
      </c>
      <c r="AD186" s="5">
        <f t="shared" si="4"/>
        <v>1.8927727995206759E-2</v>
      </c>
      <c r="AE186" s="6" t="str">
        <f t="shared" si="5"/>
        <v>p&lt;0.05</v>
      </c>
    </row>
    <row r="187" spans="1:31">
      <c r="A187" s="1">
        <v>-53.4</v>
      </c>
      <c r="B187">
        <v>0.16799559288472304</v>
      </c>
      <c r="C187">
        <v>0.19876603439990895</v>
      </c>
      <c r="D187">
        <v>0.33245709015011726</v>
      </c>
      <c r="E187">
        <v>0.22635368900825567</v>
      </c>
      <c r="F187">
        <v>0.2051316082135877</v>
      </c>
      <c r="G187">
        <v>0.19770510543096251</v>
      </c>
      <c r="H187">
        <v>0.28789457203862756</v>
      </c>
      <c r="I187" s="3">
        <v>0.23090052744659759</v>
      </c>
      <c r="J187" s="3">
        <v>5.8221359144406078E-2</v>
      </c>
      <c r="K187" s="3">
        <v>7</v>
      </c>
      <c r="L187">
        <v>0.11299838901529181</v>
      </c>
      <c r="M187">
        <v>0.19682228180927819</v>
      </c>
      <c r="N187">
        <v>9.1779809636362938E-2</v>
      </c>
      <c r="O187">
        <v>0.11512374836892381</v>
      </c>
      <c r="P187">
        <v>0.14058954503937757</v>
      </c>
      <c r="Q187">
        <v>0.23183643920024993</v>
      </c>
      <c r="R187">
        <v>0.15650347957357424</v>
      </c>
      <c r="S187">
        <v>0.15756440854252071</v>
      </c>
      <c r="T187">
        <v>0.34006519969574356</v>
      </c>
      <c r="U187">
        <v>0.18196577482828888</v>
      </c>
      <c r="V187">
        <v>0.15013790575989555</v>
      </c>
      <c r="W187">
        <v>0.20955693085237459</v>
      </c>
      <c r="X187">
        <v>0.12361118012049536</v>
      </c>
      <c r="Y187">
        <v>0.10557538764840581</v>
      </c>
      <c r="Z187">
        <v>8.4353306853737833E-2</v>
      </c>
      <c r="AA187">
        <v>0.15989891912963469</v>
      </c>
      <c r="AB187">
        <v>6.6146955979714817E-2</v>
      </c>
      <c r="AC187">
        <v>15</v>
      </c>
      <c r="AD187" s="5">
        <f t="shared" si="4"/>
        <v>2.3865542215778194E-2</v>
      </c>
      <c r="AE187" s="6" t="str">
        <f t="shared" si="5"/>
        <v>p&lt;0.05</v>
      </c>
    </row>
    <row r="188" spans="1:31">
      <c r="A188" s="1">
        <v>-53</v>
      </c>
      <c r="B188">
        <v>0.18709581574149808</v>
      </c>
      <c r="C188">
        <v>0.21256161241195184</v>
      </c>
      <c r="D188">
        <v>0.34413081022426728</v>
      </c>
      <c r="E188">
        <v>0.18391302883465876</v>
      </c>
      <c r="F188">
        <v>0.20088789233780194</v>
      </c>
      <c r="G188">
        <v>0.21680532828773763</v>
      </c>
      <c r="H188">
        <v>0.21680532828773763</v>
      </c>
      <c r="I188" s="3">
        <v>0.22317140230366481</v>
      </c>
      <c r="J188" s="3">
        <v>5.5021242038017427E-2</v>
      </c>
      <c r="K188" s="3">
        <v>7</v>
      </c>
      <c r="L188">
        <v>0.17560020101461021</v>
      </c>
      <c r="M188">
        <v>0.16817369823198514</v>
      </c>
      <c r="N188">
        <v>0.13103768290312046</v>
      </c>
      <c r="O188">
        <v>0.1533206926667349</v>
      </c>
      <c r="P188">
        <v>0.16923462720093149</v>
      </c>
      <c r="Q188">
        <v>0.2191017901571535</v>
      </c>
      <c r="R188">
        <v>0.17666112998355668</v>
      </c>
      <c r="S188">
        <v>0.14164697259258491</v>
      </c>
      <c r="T188">
        <v>0.24032737236756063</v>
      </c>
      <c r="U188">
        <v>0.16286905338725283</v>
      </c>
      <c r="V188">
        <v>0.14801604782200267</v>
      </c>
      <c r="W188">
        <v>0.20319135703869598</v>
      </c>
      <c r="X188">
        <v>0.14801604782200267</v>
      </c>
      <c r="Y188">
        <v>0.12361118012049536</v>
      </c>
      <c r="Z188">
        <v>8.7536093760577194E-2</v>
      </c>
      <c r="AA188">
        <v>0.16322292980461769</v>
      </c>
      <c r="AB188">
        <v>3.81904325269228E-2</v>
      </c>
      <c r="AC188">
        <v>15</v>
      </c>
      <c r="AD188" s="5">
        <f t="shared" si="4"/>
        <v>2.9005915390481262E-2</v>
      </c>
      <c r="AE188" s="6" t="str">
        <f t="shared" si="5"/>
        <v>p&lt;0.05</v>
      </c>
    </row>
    <row r="189" spans="1:31">
      <c r="A189" s="1">
        <v>-52.7</v>
      </c>
      <c r="B189">
        <v>0.19558324749306963</v>
      </c>
      <c r="C189">
        <v>0.2178662572566841</v>
      </c>
      <c r="D189">
        <v>0.36747124754108901</v>
      </c>
      <c r="E189">
        <v>0.20513160821358761</v>
      </c>
      <c r="F189">
        <v>0.15738630319525865</v>
      </c>
      <c r="G189">
        <v>0.14889887144368702</v>
      </c>
      <c r="H189">
        <v>0.20407418066038033</v>
      </c>
      <c r="I189" s="3">
        <v>0.21377310225767951</v>
      </c>
      <c r="J189" s="3">
        <v>7.2488649720078194E-2</v>
      </c>
      <c r="K189" s="3">
        <v>7</v>
      </c>
      <c r="L189">
        <v>0.17666112998355668</v>
      </c>
      <c r="M189">
        <v>0.1692346272009316</v>
      </c>
      <c r="N189">
        <v>0.13846418568574562</v>
      </c>
      <c r="O189">
        <v>0.11300189043103091</v>
      </c>
      <c r="P189">
        <v>0.19470042387138534</v>
      </c>
      <c r="Q189">
        <v>0.22865365229341061</v>
      </c>
      <c r="R189">
        <v>0.17666112998355668</v>
      </c>
      <c r="S189">
        <v>0.13740325671679912</v>
      </c>
      <c r="T189">
        <v>0.27534152975853232</v>
      </c>
      <c r="U189">
        <v>0.13846418568574559</v>
      </c>
      <c r="V189">
        <v>0.1352849001946454</v>
      </c>
      <c r="W189">
        <v>0.19788671219396373</v>
      </c>
      <c r="X189">
        <v>0.13740325671679912</v>
      </c>
      <c r="Y189">
        <v>0.10133167177262004</v>
      </c>
      <c r="Z189">
        <v>0.10875467313950608</v>
      </c>
      <c r="AA189">
        <v>0.16194981504188191</v>
      </c>
      <c r="AB189">
        <v>4.7866239172726831E-2</v>
      </c>
      <c r="AC189">
        <v>15</v>
      </c>
      <c r="AD189" s="5">
        <f t="shared" si="4"/>
        <v>0.12058039405673025</v>
      </c>
      <c r="AE189" s="6" t="str">
        <f t="shared" si="5"/>
        <v>n.s</v>
      </c>
    </row>
    <row r="190" spans="1:31">
      <c r="A190" s="1">
        <v>-52.3</v>
      </c>
      <c r="B190">
        <v>0.1828520998657123</v>
      </c>
      <c r="C190">
        <v>0.22847554694614855</v>
      </c>
      <c r="D190">
        <v>0.3282133742743315</v>
      </c>
      <c r="E190">
        <v>0.19770510543096256</v>
      </c>
      <c r="F190">
        <v>0.18709581574149814</v>
      </c>
      <c r="G190">
        <v>0.15208165835052637</v>
      </c>
      <c r="H190">
        <v>0.23271926282193431</v>
      </c>
      <c r="I190" s="3">
        <v>0.21559183763301629</v>
      </c>
      <c r="J190" s="3">
        <v>5.6833588849074808E-2</v>
      </c>
      <c r="K190" s="3">
        <v>7</v>
      </c>
      <c r="L190">
        <v>0.2254708653865713</v>
      </c>
      <c r="M190">
        <v>0.17029555616987799</v>
      </c>
      <c r="N190">
        <v>0.15862533751146712</v>
      </c>
      <c r="O190">
        <v>9.4966097958941328E-2</v>
      </c>
      <c r="P190">
        <v>0.17454277346140284</v>
      </c>
      <c r="Q190">
        <v>0.2169799322192606</v>
      </c>
      <c r="R190">
        <v>0.14695511885305626</v>
      </c>
      <c r="S190">
        <v>0.17135648513882448</v>
      </c>
      <c r="T190">
        <v>0.26685409800696075</v>
      </c>
      <c r="U190">
        <v>0.16605184029409226</v>
      </c>
      <c r="V190">
        <v>0.13952861607043116</v>
      </c>
      <c r="W190">
        <v>0.14695511885305626</v>
      </c>
      <c r="X190">
        <v>0.13103768290312048</v>
      </c>
      <c r="Y190">
        <v>0.15862533751146712</v>
      </c>
      <c r="Z190">
        <v>0.11830653527576317</v>
      </c>
      <c r="AA190">
        <v>0.16577009304095289</v>
      </c>
      <c r="AB190">
        <v>4.3510577398071959E-2</v>
      </c>
      <c r="AC190">
        <v>15</v>
      </c>
      <c r="AD190" s="5">
        <f t="shared" si="4"/>
        <v>6.8608183985888166E-2</v>
      </c>
      <c r="AE190" s="6" t="str">
        <f t="shared" si="5"/>
        <v>n.s</v>
      </c>
    </row>
    <row r="191" spans="1:31">
      <c r="A191" s="1">
        <v>-51.9</v>
      </c>
      <c r="B191">
        <v>0.28258992719389525</v>
      </c>
      <c r="C191">
        <v>0.23484112075982719</v>
      </c>
      <c r="D191">
        <v>0.25181948567870938</v>
      </c>
      <c r="E191">
        <v>0.19770510543096256</v>
      </c>
      <c r="F191">
        <v>0.22423183107036274</v>
      </c>
      <c r="G191">
        <v>0.158447232164205</v>
      </c>
      <c r="H191">
        <v>0.18603488677255164</v>
      </c>
      <c r="I191" s="3">
        <v>0.21938136986721629</v>
      </c>
      <c r="J191" s="3">
        <v>4.2041450697629761E-2</v>
      </c>
      <c r="K191" s="3">
        <v>7</v>
      </c>
      <c r="L191">
        <v>0.1851520631508673</v>
      </c>
      <c r="M191">
        <v>0.17029555616987799</v>
      </c>
      <c r="N191">
        <v>0.17453927204566377</v>
      </c>
      <c r="O191">
        <v>0.13316304225675246</v>
      </c>
      <c r="P191">
        <v>0.17666463139929581</v>
      </c>
      <c r="Q191">
        <v>0.13846418568574556</v>
      </c>
      <c r="R191">
        <v>0.1289158249652276</v>
      </c>
      <c r="S191">
        <v>0.13103768290312048</v>
      </c>
      <c r="T191">
        <v>0.22653179435551773</v>
      </c>
      <c r="U191">
        <v>0.16180812441830647</v>
      </c>
      <c r="V191">
        <v>0.12042839321365602</v>
      </c>
      <c r="W191">
        <v>0.10981910352419158</v>
      </c>
      <c r="X191">
        <v>0.17772556036824219</v>
      </c>
      <c r="Y191">
        <v>0.20213042806974951</v>
      </c>
      <c r="Z191">
        <v>0.11087653107739892</v>
      </c>
      <c r="AA191">
        <v>0.1565034795735743</v>
      </c>
      <c r="AB191">
        <v>3.4897260144546263E-2</v>
      </c>
      <c r="AC191">
        <v>15</v>
      </c>
      <c r="AD191" s="5">
        <f t="shared" si="4"/>
        <v>6.2775287166429699E-3</v>
      </c>
      <c r="AE191" s="6" t="str">
        <f t="shared" si="5"/>
        <v>p&lt;0.05</v>
      </c>
    </row>
    <row r="192" spans="1:31">
      <c r="A192" s="1">
        <v>-51.5</v>
      </c>
      <c r="B192">
        <v>0.19770510543096256</v>
      </c>
      <c r="C192">
        <v>0.2995647906970384</v>
      </c>
      <c r="D192">
        <v>0.27516342441127023</v>
      </c>
      <c r="E192">
        <v>0.16587373494683008</v>
      </c>
      <c r="F192">
        <v>0.25606320155449513</v>
      </c>
      <c r="G192">
        <v>0.13086307897159749</v>
      </c>
      <c r="H192">
        <v>0.15420351628841927</v>
      </c>
      <c r="I192" s="3">
        <v>0.21134812175723039</v>
      </c>
      <c r="J192" s="3">
        <v>6.5639687803429436E-2</v>
      </c>
      <c r="K192" s="3">
        <v>7</v>
      </c>
      <c r="L192">
        <v>0.12573303805838826</v>
      </c>
      <c r="M192">
        <v>0.14058604362363847</v>
      </c>
      <c r="N192">
        <v>0.14482975949942425</v>
      </c>
      <c r="O192">
        <v>0.11618467733787027</v>
      </c>
      <c r="P192">
        <v>0.13422046980995975</v>
      </c>
      <c r="Q192">
        <v>0.18727041967302108</v>
      </c>
      <c r="R192">
        <v>0.12785489599628114</v>
      </c>
      <c r="S192">
        <v>0.15119533331310292</v>
      </c>
      <c r="T192">
        <v>0.2116787887902675</v>
      </c>
      <c r="U192">
        <v>0.14164697259258491</v>
      </c>
      <c r="V192">
        <v>0.15119883472884202</v>
      </c>
      <c r="W192">
        <v>9.3905168989994958E-2</v>
      </c>
      <c r="X192">
        <v>0.19151763696454599</v>
      </c>
      <c r="Y192">
        <v>0.15862533751146712</v>
      </c>
      <c r="Z192">
        <v>0.10026724138793452</v>
      </c>
      <c r="AA192">
        <v>0.14511430788515489</v>
      </c>
      <c r="AB192">
        <v>3.2637783841195082E-2</v>
      </c>
      <c r="AC192">
        <v>15</v>
      </c>
      <c r="AD192" s="5">
        <f t="shared" si="4"/>
        <v>3.7532165089891704E-2</v>
      </c>
      <c r="AE192" s="6" t="str">
        <f t="shared" si="5"/>
        <v>p&lt;0.05</v>
      </c>
    </row>
    <row r="193" spans="1:31">
      <c r="A193" s="1">
        <v>-51.1</v>
      </c>
      <c r="B193">
        <v>0.24545391186503071</v>
      </c>
      <c r="C193">
        <v>0.26136784639922739</v>
      </c>
      <c r="D193">
        <v>0.28471178513178819</v>
      </c>
      <c r="E193">
        <v>0.18179117089676589</v>
      </c>
      <c r="F193">
        <v>0.25818505949238801</v>
      </c>
      <c r="G193">
        <v>0.14783794247474061</v>
      </c>
      <c r="H193">
        <v>0.15632537422631218</v>
      </c>
      <c r="I193" s="3">
        <v>0.21938187006946469</v>
      </c>
      <c r="J193" s="3">
        <v>5.5862889875097757E-2</v>
      </c>
      <c r="K193" s="3">
        <v>7</v>
      </c>
      <c r="L193">
        <v>0.1533206926667349</v>
      </c>
      <c r="M193">
        <v>0.16180812441830644</v>
      </c>
      <c r="N193">
        <v>0.16817369823198514</v>
      </c>
      <c r="O193">
        <v>0.1119409614620845</v>
      </c>
      <c r="P193">
        <v>0.10239260074156652</v>
      </c>
      <c r="Q193">
        <v>0.17453927204566377</v>
      </c>
      <c r="R193">
        <v>0.15119883472884205</v>
      </c>
      <c r="S193">
        <v>0.15968626648041356</v>
      </c>
      <c r="T193">
        <v>0.22334900744867842</v>
      </c>
      <c r="U193">
        <v>0.12467210908944179</v>
      </c>
      <c r="V193">
        <v>0.14589418988410977</v>
      </c>
      <c r="W193">
        <v>0.1289193263809667</v>
      </c>
      <c r="X193">
        <v>0.201065997685064</v>
      </c>
      <c r="Y193">
        <v>0.22334900744867839</v>
      </c>
      <c r="Z193">
        <v>8.9657951698470059E-2</v>
      </c>
      <c r="AA193">
        <v>0.15466453602740041</v>
      </c>
      <c r="AB193">
        <v>4.024795701425956E-2</v>
      </c>
      <c r="AC193">
        <v>15</v>
      </c>
      <c r="AD193" s="5">
        <f t="shared" si="4"/>
        <v>2.2402854693921552E-2</v>
      </c>
      <c r="AE193" s="6" t="str">
        <f t="shared" si="5"/>
        <v>p&lt;0.05</v>
      </c>
    </row>
    <row r="194" spans="1:31">
      <c r="A194" s="1">
        <v>-50.8</v>
      </c>
      <c r="B194">
        <v>0.34412730880852821</v>
      </c>
      <c r="C194">
        <v>0.25500227258554869</v>
      </c>
      <c r="D194">
        <v>0.27516342441127023</v>
      </c>
      <c r="E194">
        <v>0.1733037391451944</v>
      </c>
      <c r="F194">
        <v>0.19664417646201615</v>
      </c>
      <c r="G194">
        <v>0.23908833805135205</v>
      </c>
      <c r="H194">
        <v>0.2231709021014163</v>
      </c>
      <c r="I194" s="3">
        <v>0.2437857373664751</v>
      </c>
      <c r="J194" s="3">
        <v>5.5999816513340947E-2</v>
      </c>
      <c r="K194" s="3">
        <v>7</v>
      </c>
      <c r="L194">
        <v>0.16286905338725291</v>
      </c>
      <c r="M194">
        <v>0.15119883472884205</v>
      </c>
      <c r="N194">
        <v>0.2328973681691964</v>
      </c>
      <c r="O194">
        <v>0.16393348377193845</v>
      </c>
      <c r="P194">
        <v>0.12148932218260249</v>
      </c>
      <c r="Q194">
        <v>0.15225626228204933</v>
      </c>
      <c r="R194">
        <v>0.18196927624402801</v>
      </c>
      <c r="S194">
        <v>0.17772205895250312</v>
      </c>
      <c r="T194">
        <v>0.2774633876964252</v>
      </c>
      <c r="U194">
        <v>0.11300189043103091</v>
      </c>
      <c r="V194">
        <v>0.14907697679094914</v>
      </c>
      <c r="W194">
        <v>0.12679746844307377</v>
      </c>
      <c r="X194">
        <v>0.15650347957357424</v>
      </c>
      <c r="Y194">
        <v>0.27534152975853232</v>
      </c>
      <c r="Z194">
        <v>6.7374941934855631E-2</v>
      </c>
      <c r="AA194">
        <v>0.16732635562312359</v>
      </c>
      <c r="AB194">
        <v>5.7366803692801283E-2</v>
      </c>
      <c r="AC194">
        <v>15</v>
      </c>
      <c r="AD194" s="5">
        <f t="shared" si="4"/>
        <v>1.1858107441713749E-2</v>
      </c>
      <c r="AE194" s="6" t="str">
        <f t="shared" si="5"/>
        <v>p&lt;0.05</v>
      </c>
    </row>
    <row r="195" spans="1:31">
      <c r="A195" s="1">
        <v>-50.4</v>
      </c>
      <c r="B195">
        <v>0.26561156227501315</v>
      </c>
      <c r="C195">
        <v>0.23165833385298787</v>
      </c>
      <c r="D195">
        <v>0.22847554694614852</v>
      </c>
      <c r="E195">
        <v>0.21468347034984475</v>
      </c>
      <c r="F195">
        <v>0.16587373494683019</v>
      </c>
      <c r="G195">
        <v>0.23802740908240558</v>
      </c>
      <c r="H195">
        <v>0.25500227258554869</v>
      </c>
      <c r="I195" s="3">
        <v>0.22847604714839689</v>
      </c>
      <c r="J195" s="3">
        <v>3.238653848721456E-2</v>
      </c>
      <c r="K195" s="3">
        <v>7</v>
      </c>
      <c r="L195">
        <v>0.20000506871611748</v>
      </c>
      <c r="M195">
        <v>0.18833485005770664</v>
      </c>
      <c r="N195">
        <v>0.20318785562295688</v>
      </c>
      <c r="O195">
        <v>0.21061785982132106</v>
      </c>
      <c r="P195">
        <v>0.13528139877890624</v>
      </c>
      <c r="Q195">
        <v>0.16392998235619929</v>
      </c>
      <c r="R195">
        <v>0.23926294198287509</v>
      </c>
      <c r="S195">
        <v>0.18939577902665308</v>
      </c>
      <c r="T195">
        <v>0.32945240859054004</v>
      </c>
      <c r="U195">
        <v>0.10981560210845252</v>
      </c>
      <c r="V195">
        <v>0.13740675813253822</v>
      </c>
      <c r="W195">
        <v>0.1554425506046278</v>
      </c>
      <c r="X195">
        <v>0.14058954503937754</v>
      </c>
      <c r="Y195">
        <v>0.26578966762227524</v>
      </c>
      <c r="Z195">
        <v>0.11087653107739892</v>
      </c>
      <c r="AA195">
        <v>0.18529258663586309</v>
      </c>
      <c r="AB195">
        <v>6.020989228662732E-2</v>
      </c>
      <c r="AC195">
        <v>15</v>
      </c>
      <c r="AD195" s="5">
        <f t="shared" si="4"/>
        <v>4.1583733266725764E-2</v>
      </c>
      <c r="AE195" s="6" t="str">
        <f t="shared" si="5"/>
        <v>p&lt;0.05</v>
      </c>
    </row>
    <row r="196" spans="1:31">
      <c r="A196" s="1">
        <v>-50</v>
      </c>
      <c r="B196">
        <v>0.28895550100757394</v>
      </c>
      <c r="C196">
        <v>0.21256161241195184</v>
      </c>
      <c r="D196">
        <v>0.23060090629978053</v>
      </c>
      <c r="E196">
        <v>0.30274757760387777</v>
      </c>
      <c r="F196">
        <v>0.20937882550511258</v>
      </c>
      <c r="G196">
        <v>0.23590555114451273</v>
      </c>
      <c r="H196">
        <v>0.1987695358156481</v>
      </c>
      <c r="I196" s="3">
        <v>0.2398456442554939</v>
      </c>
      <c r="J196" s="3">
        <v>4.0474915865132542E-2</v>
      </c>
      <c r="K196" s="3">
        <v>7</v>
      </c>
      <c r="L196">
        <v>0.19470042387138534</v>
      </c>
      <c r="M196">
        <v>0.15013790575989555</v>
      </c>
      <c r="N196">
        <v>0.23395829713814284</v>
      </c>
      <c r="O196">
        <v>0.18303020521297439</v>
      </c>
      <c r="P196">
        <v>0.12255025115154891</v>
      </c>
      <c r="Q196">
        <v>0.16499091132514573</v>
      </c>
      <c r="R196">
        <v>0.21485807428136774</v>
      </c>
      <c r="S196">
        <v>0.11512024695318469</v>
      </c>
      <c r="T196">
        <v>0.34324798660258293</v>
      </c>
      <c r="U196">
        <v>0.15756440854252071</v>
      </c>
      <c r="V196">
        <v>0.16499441274088489</v>
      </c>
      <c r="W196">
        <v>0.1660553417098313</v>
      </c>
      <c r="X196">
        <v>0.13952861607043116</v>
      </c>
      <c r="Y196">
        <v>0.2689724545291145</v>
      </c>
      <c r="Z196">
        <v>7.9045160593266564E-2</v>
      </c>
      <c r="AA196">
        <v>0.17991697976548521</v>
      </c>
      <c r="AB196">
        <v>6.5627427860247889E-2</v>
      </c>
      <c r="AC196">
        <v>15</v>
      </c>
      <c r="AD196" s="5">
        <f t="shared" si="4"/>
        <v>1.7121590428102736E-2</v>
      </c>
      <c r="AE196" s="6" t="str">
        <f t="shared" si="5"/>
        <v>p&lt;0.05</v>
      </c>
    </row>
    <row r="197" spans="1:31">
      <c r="A197" s="1">
        <v>-49.6</v>
      </c>
      <c r="B197">
        <v>0.25606320155449513</v>
      </c>
      <c r="C197">
        <v>0.25181948567870938</v>
      </c>
      <c r="D197">
        <v>0.25075855670976294</v>
      </c>
      <c r="E197">
        <v>0.25924598846133451</v>
      </c>
      <c r="F197">
        <v>0.18603488677255164</v>
      </c>
      <c r="G197">
        <v>0.24651484083397712</v>
      </c>
      <c r="H197">
        <v>0.22210997313246988</v>
      </c>
      <c r="I197" s="3">
        <v>0.23893527616332871</v>
      </c>
      <c r="J197" s="3">
        <v>2.6301696714427138E-2</v>
      </c>
      <c r="K197" s="3">
        <v>7</v>
      </c>
      <c r="L197">
        <v>0.19894413974717109</v>
      </c>
      <c r="M197">
        <v>0.14801604782200267</v>
      </c>
      <c r="N197">
        <v>0.21804436260394613</v>
      </c>
      <c r="O197">
        <v>0.13846768710148469</v>
      </c>
      <c r="P197">
        <v>0.13740675813253828</v>
      </c>
      <c r="Q197">
        <v>0.2169799322192606</v>
      </c>
      <c r="R197">
        <v>0.27215524143595393</v>
      </c>
      <c r="S197">
        <v>0.15013440434415645</v>
      </c>
      <c r="T197">
        <v>0.34961356041626152</v>
      </c>
      <c r="U197">
        <v>0.14376883053047781</v>
      </c>
      <c r="V197">
        <v>0.15544255060462778</v>
      </c>
      <c r="W197">
        <v>0.20531321497658883</v>
      </c>
      <c r="X197">
        <v>0.12997675393417402</v>
      </c>
      <c r="Y197">
        <v>0.24881480411913212</v>
      </c>
      <c r="Z197">
        <v>7.6923302655373629E-2</v>
      </c>
      <c r="AA197">
        <v>0.18600010604287659</v>
      </c>
      <c r="AB197">
        <v>6.8540017345456797E-2</v>
      </c>
      <c r="AC197">
        <v>15</v>
      </c>
      <c r="AD197" s="5">
        <f t="shared" si="4"/>
        <v>1.6984744833987972E-2</v>
      </c>
      <c r="AE197" s="6" t="str">
        <f t="shared" si="5"/>
        <v>p&lt;0.05</v>
      </c>
    </row>
    <row r="198" spans="1:31">
      <c r="A198" s="1">
        <v>-49.2</v>
      </c>
      <c r="B198">
        <v>0.28046806925600243</v>
      </c>
      <c r="C198">
        <v>0.30168664863493128</v>
      </c>
      <c r="D198">
        <v>0.33139616118117088</v>
      </c>
      <c r="E198">
        <v>0.32396965839854569</v>
      </c>
      <c r="F198">
        <v>0.20300975027569479</v>
      </c>
      <c r="G198">
        <v>0.2783462113181096</v>
      </c>
      <c r="H198">
        <v>0.32184780046065287</v>
      </c>
      <c r="I198" s="3">
        <v>0.29153204278930112</v>
      </c>
      <c r="J198" s="3">
        <v>4.433956464686109E-2</v>
      </c>
      <c r="K198" s="3">
        <v>7</v>
      </c>
      <c r="L198">
        <v>0.1692346272009316</v>
      </c>
      <c r="M198">
        <v>0.1554425506046278</v>
      </c>
      <c r="N198">
        <v>0.20743157149874264</v>
      </c>
      <c r="O198">
        <v>0.13316304225675246</v>
      </c>
      <c r="P198">
        <v>0.15862533751146712</v>
      </c>
      <c r="Q198">
        <v>0.19363949490243887</v>
      </c>
      <c r="R198">
        <v>0.2328973681691964</v>
      </c>
      <c r="S198">
        <v>0.15756440854252071</v>
      </c>
      <c r="T198">
        <v>0.31247754508739695</v>
      </c>
      <c r="U198">
        <v>0.1745392720456638</v>
      </c>
      <c r="V198">
        <v>0.16923812861667065</v>
      </c>
      <c r="W198">
        <v>0.19470392528712441</v>
      </c>
      <c r="X198">
        <v>0.13315954084101334</v>
      </c>
      <c r="Y198">
        <v>0.21273971775921391</v>
      </c>
      <c r="Z198">
        <v>7.5862373686427176E-2</v>
      </c>
      <c r="AA198">
        <v>0.17871459360067921</v>
      </c>
      <c r="AB198">
        <v>5.3189334550356453E-2</v>
      </c>
      <c r="AC198">
        <v>15</v>
      </c>
      <c r="AD198" s="5">
        <f t="shared" si="4"/>
        <v>1.3141372236677229E-4</v>
      </c>
      <c r="AE198" s="6" t="str">
        <f t="shared" si="5"/>
        <v>p&lt;0.05</v>
      </c>
    </row>
    <row r="199" spans="1:31">
      <c r="A199" s="1">
        <v>-48.9</v>
      </c>
      <c r="B199">
        <v>0.30911315141755635</v>
      </c>
      <c r="C199">
        <v>0.27303806505763822</v>
      </c>
      <c r="D199">
        <v>0.31336036870908129</v>
      </c>
      <c r="E199">
        <v>0.2252927600393092</v>
      </c>
      <c r="F199">
        <v>0.24863669877187008</v>
      </c>
      <c r="G199">
        <v>0.29638200379019913</v>
      </c>
      <c r="H199">
        <v>0.3335180191190637</v>
      </c>
      <c r="I199" s="3">
        <v>0.28562015241495969</v>
      </c>
      <c r="J199" s="3">
        <v>3.850745105061066E-2</v>
      </c>
      <c r="K199" s="3">
        <v>7</v>
      </c>
      <c r="L199">
        <v>0.15756440854252066</v>
      </c>
      <c r="M199">
        <v>0.18303020521297439</v>
      </c>
      <c r="N199">
        <v>0.19045670799559955</v>
      </c>
      <c r="O199">
        <v>0.14907697679094911</v>
      </c>
      <c r="P199">
        <v>0.15225976369778843</v>
      </c>
      <c r="Q199">
        <v>0.27215524143595393</v>
      </c>
      <c r="R199">
        <v>0.17560020101461021</v>
      </c>
      <c r="S199">
        <v>0.12573303805838826</v>
      </c>
      <c r="T199">
        <v>0.2636678096843823</v>
      </c>
      <c r="U199">
        <v>0.1745392720456638</v>
      </c>
      <c r="V199">
        <v>0.21486157569710687</v>
      </c>
      <c r="W199">
        <v>0.18409113418192086</v>
      </c>
      <c r="X199">
        <v>0.13103768290312048</v>
      </c>
      <c r="Y199">
        <v>0.14801604782200267</v>
      </c>
      <c r="Z199">
        <v>8.3292377884791421E-2</v>
      </c>
      <c r="AA199">
        <v>0.17369216286451819</v>
      </c>
      <c r="AB199">
        <v>4.9455959580008653E-2</v>
      </c>
      <c r="AC199">
        <v>15</v>
      </c>
      <c r="AD199" s="5">
        <f t="shared" si="4"/>
        <v>3.6393300206483142E-5</v>
      </c>
      <c r="AE199" s="6" t="str">
        <f t="shared" si="5"/>
        <v>p&lt;0.05</v>
      </c>
    </row>
    <row r="200" spans="1:31">
      <c r="A200" s="1">
        <v>-48.5</v>
      </c>
      <c r="B200">
        <v>0.26348970433712027</v>
      </c>
      <c r="C200">
        <v>0.23165833385298787</v>
      </c>
      <c r="D200">
        <v>0.26561506369075227</v>
      </c>
      <c r="E200">
        <v>0.23271926282193431</v>
      </c>
      <c r="F200">
        <v>0.21574439931879119</v>
      </c>
      <c r="G200">
        <v>0.29107735894546694</v>
      </c>
      <c r="H200">
        <v>0.38126682555313185</v>
      </c>
      <c r="I200" s="3">
        <v>0.26879584978859777</v>
      </c>
      <c r="J200" s="3">
        <v>5.5796699773176257E-2</v>
      </c>
      <c r="K200" s="3">
        <v>7</v>
      </c>
      <c r="L200">
        <v>0.25730223587070367</v>
      </c>
      <c r="M200">
        <v>0.16286905338725291</v>
      </c>
      <c r="N200">
        <v>0.16392998235619935</v>
      </c>
      <c r="O200">
        <v>0.12998025534991309</v>
      </c>
      <c r="P200">
        <v>0.16286905338725291</v>
      </c>
      <c r="Q200">
        <v>0.25093316064128596</v>
      </c>
      <c r="R200">
        <v>0.19045670799559955</v>
      </c>
      <c r="S200">
        <v>0.10345002829477382</v>
      </c>
      <c r="T200">
        <v>0.30505104230477187</v>
      </c>
      <c r="U200">
        <v>0.12255025115154894</v>
      </c>
      <c r="V200">
        <v>0.22334900744867842</v>
      </c>
      <c r="W200">
        <v>0.2191052915728926</v>
      </c>
      <c r="X200">
        <v>0.18196927624402798</v>
      </c>
      <c r="Y200">
        <v>0.15862533751146712</v>
      </c>
      <c r="Z200">
        <v>7.3740515748534338E-2</v>
      </c>
      <c r="AA200">
        <v>0.18041207995099351</v>
      </c>
      <c r="AB200">
        <v>6.2346629554649577E-2</v>
      </c>
      <c r="AC200">
        <v>15</v>
      </c>
      <c r="AD200" s="5">
        <f t="shared" si="4"/>
        <v>5.3504332513340004E-3</v>
      </c>
      <c r="AE200" s="6" t="str">
        <f t="shared" si="5"/>
        <v>p&lt;0.05</v>
      </c>
    </row>
    <row r="201" spans="1:31">
      <c r="A201" s="1">
        <v>-48.1</v>
      </c>
      <c r="B201">
        <v>0.24863669877187003</v>
      </c>
      <c r="C201">
        <v>0.24757576980292359</v>
      </c>
      <c r="D201">
        <v>0.29638200379019913</v>
      </c>
      <c r="E201">
        <v>0.25288041464765582</v>
      </c>
      <c r="F201">
        <v>0.18497395780360523</v>
      </c>
      <c r="G201">
        <v>0.2730415664733773</v>
      </c>
      <c r="H201">
        <v>0.2995647906970384</v>
      </c>
      <c r="I201" s="3">
        <v>0.25757931456952421</v>
      </c>
      <c r="J201" s="3">
        <v>3.8689294184852778E-2</v>
      </c>
      <c r="K201" s="3">
        <v>7</v>
      </c>
      <c r="L201">
        <v>0.32308333336112227</v>
      </c>
      <c r="M201">
        <v>0.16605184029409223</v>
      </c>
      <c r="N201">
        <v>0.18303020521297439</v>
      </c>
      <c r="O201">
        <v>0.1925820673492315</v>
      </c>
      <c r="P201">
        <v>0.10133167177262004</v>
      </c>
      <c r="Q201">
        <v>0.2562378054860181</v>
      </c>
      <c r="R201">
        <v>0.1925785659334924</v>
      </c>
      <c r="S201">
        <v>0.11512024695318469</v>
      </c>
      <c r="T201">
        <v>0.2774633876964252</v>
      </c>
      <c r="U201">
        <v>0.15756440854252071</v>
      </c>
      <c r="V201">
        <v>0.24244923030545346</v>
      </c>
      <c r="W201">
        <v>0.18621299211981379</v>
      </c>
      <c r="X201">
        <v>0.21804436260394613</v>
      </c>
      <c r="Y201">
        <v>0.23183643920024993</v>
      </c>
      <c r="Z201">
        <v>9.3901667574255832E-2</v>
      </c>
      <c r="AA201">
        <v>0.1958325482936934</v>
      </c>
      <c r="AB201">
        <v>6.4879909886622358E-2</v>
      </c>
      <c r="AC201">
        <v>15</v>
      </c>
      <c r="AD201" s="5">
        <f t="shared" si="4"/>
        <v>1.2238415203159415E-2</v>
      </c>
      <c r="AE201" s="6" t="str">
        <f t="shared" si="5"/>
        <v>p&lt;0.05</v>
      </c>
    </row>
    <row r="202" spans="1:31">
      <c r="A202" s="1">
        <v>-47.7</v>
      </c>
      <c r="B202">
        <v>0.21468347034984475</v>
      </c>
      <c r="C202">
        <v>0.25606320155449513</v>
      </c>
      <c r="D202">
        <v>0.30275107901961684</v>
      </c>
      <c r="E202">
        <v>0.27409899402658472</v>
      </c>
      <c r="F202">
        <v>0.24651484083397718</v>
      </c>
      <c r="G202">
        <v>0.30487293695750978</v>
      </c>
      <c r="H202">
        <v>0.3473135971311066</v>
      </c>
      <c r="I202" s="3">
        <v>0.27804258855330499</v>
      </c>
      <c r="J202" s="3">
        <v>4.4037620001556553E-2</v>
      </c>
      <c r="K202" s="3">
        <v>7</v>
      </c>
      <c r="L202">
        <v>0.30929125676481856</v>
      </c>
      <c r="M202">
        <v>0.18196927624402801</v>
      </c>
      <c r="N202">
        <v>0.26578966762227524</v>
      </c>
      <c r="O202">
        <v>0.14589418988410977</v>
      </c>
      <c r="P202">
        <v>0.12148932218260249</v>
      </c>
      <c r="Q202">
        <v>0.2562378054860181</v>
      </c>
      <c r="R202">
        <v>0.24032387095182148</v>
      </c>
      <c r="S202">
        <v>0.18833485005770667</v>
      </c>
      <c r="T202">
        <v>0.28701174841694321</v>
      </c>
      <c r="U202">
        <v>0.20743157149874261</v>
      </c>
      <c r="V202">
        <v>0.22865715370914966</v>
      </c>
      <c r="W202">
        <v>0.18939577902665308</v>
      </c>
      <c r="X202">
        <v>0.17029555616987802</v>
      </c>
      <c r="Y202">
        <v>0.25199759102597141</v>
      </c>
      <c r="Z202">
        <v>8.5414235822684273E-2</v>
      </c>
      <c r="AA202">
        <v>0.20863559165756021</v>
      </c>
      <c r="AB202">
        <v>6.2547962274038721E-2</v>
      </c>
      <c r="AC202">
        <v>15</v>
      </c>
      <c r="AD202" s="5">
        <f t="shared" si="4"/>
        <v>8.434652931672941E-3</v>
      </c>
      <c r="AE202" s="6" t="str">
        <f t="shared" si="5"/>
        <v>p&lt;0.05</v>
      </c>
    </row>
    <row r="203" spans="1:31">
      <c r="A203" s="1">
        <v>-47.3</v>
      </c>
      <c r="B203">
        <v>0.2751599229955311</v>
      </c>
      <c r="C203">
        <v>0.3239696583985458</v>
      </c>
      <c r="D203">
        <v>0.33882616537953503</v>
      </c>
      <c r="E203">
        <v>0.25924598846133451</v>
      </c>
      <c r="F203">
        <v>0.19346138955517678</v>
      </c>
      <c r="G203">
        <v>0.30168664863493128</v>
      </c>
      <c r="H203">
        <v>0.38232775452207834</v>
      </c>
      <c r="I203" s="3">
        <v>0.29638250399244748</v>
      </c>
      <c r="J203" s="3">
        <v>6.1100341033050051E-2</v>
      </c>
      <c r="K203" s="3">
        <v>7</v>
      </c>
      <c r="L203">
        <v>0.34642727209368313</v>
      </c>
      <c r="M203">
        <v>0.17666463139929581</v>
      </c>
      <c r="N203">
        <v>0.21804436260394613</v>
      </c>
      <c r="O203">
        <v>0.17135998655456353</v>
      </c>
      <c r="P203">
        <v>0.1533206926667349</v>
      </c>
      <c r="Q203">
        <v>0.20000506871611748</v>
      </c>
      <c r="R203">
        <v>0.24138479992076795</v>
      </c>
      <c r="S203">
        <v>0.18833485005770667</v>
      </c>
      <c r="T203">
        <v>0.35279634732310083</v>
      </c>
      <c r="U203">
        <v>0.1851520631508673</v>
      </c>
      <c r="V203">
        <v>0.23396179855388191</v>
      </c>
      <c r="W203">
        <v>0.20000857013185658</v>
      </c>
      <c r="X203">
        <v>0.15225976369778843</v>
      </c>
      <c r="Y203">
        <v>0.270033383498061</v>
      </c>
      <c r="Z203">
        <v>0.12148932218260249</v>
      </c>
      <c r="AA203">
        <v>0.21408286083673159</v>
      </c>
      <c r="AB203">
        <v>6.6682877302557869E-2</v>
      </c>
      <c r="AC203">
        <v>15</v>
      </c>
      <c r="AD203" s="5">
        <f t="shared" si="4"/>
        <v>1.3627798988271036E-2</v>
      </c>
      <c r="AE203" s="6" t="str">
        <f t="shared" si="5"/>
        <v>p&lt;0.05</v>
      </c>
    </row>
    <row r="204" spans="1:31">
      <c r="A204" s="1">
        <v>-47</v>
      </c>
      <c r="B204">
        <v>0.23590204972877357</v>
      </c>
      <c r="C204">
        <v>0.29744293275914557</v>
      </c>
      <c r="D204">
        <v>0.37808403864629259</v>
      </c>
      <c r="E204">
        <v>0.2231709021014163</v>
      </c>
      <c r="F204">
        <v>0.19982696336885547</v>
      </c>
      <c r="G204">
        <v>0.29319921688335976</v>
      </c>
      <c r="H204">
        <v>0.33245709015011726</v>
      </c>
      <c r="I204" s="3">
        <v>0.28001188480542288</v>
      </c>
      <c r="J204" s="3">
        <v>6.3839108407735989E-2</v>
      </c>
      <c r="K204" s="3">
        <v>7</v>
      </c>
      <c r="L204">
        <v>0.31990054645428295</v>
      </c>
      <c r="M204">
        <v>0.14907697679094911</v>
      </c>
      <c r="N204">
        <v>0.16286905338725291</v>
      </c>
      <c r="O204">
        <v>0.25411944896386435</v>
      </c>
      <c r="P204">
        <v>0.16499091132514573</v>
      </c>
      <c r="Q204">
        <v>0.23077551023130349</v>
      </c>
      <c r="R204">
        <v>0.26897245452911461</v>
      </c>
      <c r="S204">
        <v>0.15756440854252071</v>
      </c>
      <c r="T204">
        <v>0.34006519969574356</v>
      </c>
      <c r="U204">
        <v>0.18303020521297439</v>
      </c>
      <c r="V204">
        <v>0.26048502277754304</v>
      </c>
      <c r="W204">
        <v>0.18833485005770664</v>
      </c>
      <c r="X204">
        <v>0.14589418988410977</v>
      </c>
      <c r="Y204">
        <v>0.32308683477686134</v>
      </c>
      <c r="Z204">
        <v>0.14482975949942428</v>
      </c>
      <c r="AA204">
        <v>0.2195996914752531</v>
      </c>
      <c r="AB204">
        <v>7.0238245965047005E-2</v>
      </c>
      <c r="AC204">
        <v>15</v>
      </c>
      <c r="AD204" s="5">
        <f t="shared" si="4"/>
        <v>6.6793302550948175E-2</v>
      </c>
      <c r="AE204" s="6" t="str">
        <f t="shared" si="5"/>
        <v>n.s</v>
      </c>
    </row>
    <row r="205" spans="1:31">
      <c r="A205" s="1">
        <v>-46.6</v>
      </c>
      <c r="B205">
        <v>0.35898381578951744</v>
      </c>
      <c r="C205">
        <v>0.24651484083397712</v>
      </c>
      <c r="D205">
        <v>0.40885448016147852</v>
      </c>
      <c r="E205">
        <v>0.24227112495819139</v>
      </c>
      <c r="F205">
        <v>0.25394134361660226</v>
      </c>
      <c r="G205">
        <v>0.26773342021290603</v>
      </c>
      <c r="H205">
        <v>0.41946376985094291</v>
      </c>
      <c r="I205" s="3">
        <v>0.3139661136319451</v>
      </c>
      <c r="J205" s="3">
        <v>7.915220742032622E-2</v>
      </c>
      <c r="K205" s="3">
        <v>7</v>
      </c>
      <c r="L205">
        <v>0.28488638906331121</v>
      </c>
      <c r="M205">
        <v>0.1925785659334924</v>
      </c>
      <c r="N205">
        <v>0.2191052915728926</v>
      </c>
      <c r="O205">
        <v>0.300807326428986</v>
      </c>
      <c r="P205">
        <v>0.19576135284033175</v>
      </c>
      <c r="Q205">
        <v>0.26154595174648942</v>
      </c>
      <c r="R205">
        <v>0.30823032779587206</v>
      </c>
      <c r="S205">
        <v>0.17347834307671733</v>
      </c>
      <c r="T205">
        <v>0.34430891557152932</v>
      </c>
      <c r="U205">
        <v>0.14907697679094914</v>
      </c>
      <c r="V205">
        <v>0.26154945316222861</v>
      </c>
      <c r="W205">
        <v>0.17878648933718863</v>
      </c>
      <c r="X205">
        <v>0.15225976369778843</v>
      </c>
      <c r="Y205">
        <v>0.28488989047905028</v>
      </c>
      <c r="Z205">
        <v>0.10663281520161315</v>
      </c>
      <c r="AA205">
        <v>0.22759319017989599</v>
      </c>
      <c r="AB205">
        <v>6.9923241962825039E-2</v>
      </c>
      <c r="AC205">
        <v>15</v>
      </c>
      <c r="AD205" s="5">
        <f t="shared" si="4"/>
        <v>3.182873897160568E-2</v>
      </c>
      <c r="AE205" s="6" t="str">
        <f t="shared" si="5"/>
        <v>p&lt;0.05</v>
      </c>
    </row>
    <row r="206" spans="1:31">
      <c r="A206" s="1">
        <v>-46.2</v>
      </c>
      <c r="B206">
        <v>0.26667249124395959</v>
      </c>
      <c r="C206">
        <v>0.21574439931879116</v>
      </c>
      <c r="D206">
        <v>0.4396249216766645</v>
      </c>
      <c r="E206">
        <v>0.24227112495819139</v>
      </c>
      <c r="F206">
        <v>0.26348970433712027</v>
      </c>
      <c r="G206">
        <v>0.28046806925600237</v>
      </c>
      <c r="H206">
        <v>0.45872164311770047</v>
      </c>
      <c r="I206" s="3">
        <v>0.30957033627263292</v>
      </c>
      <c r="J206" s="3">
        <v>9.7726991751004785E-2</v>
      </c>
      <c r="K206" s="3">
        <v>7</v>
      </c>
      <c r="L206">
        <v>0.26897245452911461</v>
      </c>
      <c r="M206">
        <v>0.18196927624402801</v>
      </c>
      <c r="N206">
        <v>0.10769374417055964</v>
      </c>
      <c r="O206">
        <v>0.29444175261530736</v>
      </c>
      <c r="P206">
        <v>0.17772556036824216</v>
      </c>
      <c r="Q206">
        <v>0.24668944476550017</v>
      </c>
      <c r="R206">
        <v>0.28913360635483604</v>
      </c>
      <c r="S206">
        <v>0.20212692665401036</v>
      </c>
      <c r="T206">
        <v>0.36446656598151178</v>
      </c>
      <c r="U206">
        <v>0.13846418568574559</v>
      </c>
      <c r="V206">
        <v>0.20425228600764239</v>
      </c>
      <c r="W206">
        <v>0.16711627067877777</v>
      </c>
      <c r="X206">
        <v>0.17454277346140293</v>
      </c>
      <c r="Y206">
        <v>0.28064617460326452</v>
      </c>
      <c r="Z206">
        <v>7.7984231624320111E-2</v>
      </c>
      <c r="AA206">
        <v>0.21174835024961761</v>
      </c>
      <c r="AB206">
        <v>7.7943235501671995E-2</v>
      </c>
      <c r="AC206">
        <v>15</v>
      </c>
      <c r="AD206" s="5">
        <f t="shared" ref="AD206:AD269" si="6">_xlfn.T.TEST(L206:Z206,B206:H206,2,3)</f>
        <v>4.3058487440733838E-2</v>
      </c>
      <c r="AE206" s="6" t="str">
        <f t="shared" ref="AE206:AE269" si="7">IF(AD206&lt;0.05,"p&lt;0.05","n.s")</f>
        <v>p&lt;0.05</v>
      </c>
    </row>
    <row r="207" spans="1:31">
      <c r="A207" s="1">
        <v>-45.8</v>
      </c>
      <c r="B207">
        <v>0.20407067924464117</v>
      </c>
      <c r="C207">
        <v>0.18285209986571235</v>
      </c>
      <c r="D207">
        <v>0.41522005397515716</v>
      </c>
      <c r="E207">
        <v>0.2783462113181096</v>
      </c>
      <c r="F207">
        <v>0.26136784639922739</v>
      </c>
      <c r="G207">
        <v>0.26136784639922739</v>
      </c>
      <c r="H207">
        <v>0.40460726286995369</v>
      </c>
      <c r="I207" s="3">
        <v>0.28683314286743272</v>
      </c>
      <c r="J207" s="3">
        <v>9.0723587185050317E-2</v>
      </c>
      <c r="K207" s="3">
        <v>7</v>
      </c>
      <c r="L207">
        <v>0.26578966762227524</v>
      </c>
      <c r="M207">
        <v>0.15862533751146712</v>
      </c>
      <c r="N207">
        <v>0.11724560630681669</v>
      </c>
      <c r="O207">
        <v>0.29444175261530736</v>
      </c>
      <c r="P207">
        <v>0.19788321077822466</v>
      </c>
      <c r="Q207">
        <v>0.26791152556016812</v>
      </c>
      <c r="R207">
        <v>0.32202590580791496</v>
      </c>
      <c r="S207">
        <v>0.19894413974717107</v>
      </c>
      <c r="T207">
        <v>0.37401842811776886</v>
      </c>
      <c r="U207">
        <v>0.12255025115154894</v>
      </c>
      <c r="V207">
        <v>0.20743507291448171</v>
      </c>
      <c r="W207">
        <v>0.18303020521297439</v>
      </c>
      <c r="X207">
        <v>0.16817369823198511</v>
      </c>
      <c r="Y207">
        <v>0.24457108824334634</v>
      </c>
      <c r="Z207">
        <v>0.10345002829477382</v>
      </c>
      <c r="AA207">
        <v>0.21507306120774841</v>
      </c>
      <c r="AB207">
        <v>7.8764176041451583E-2</v>
      </c>
      <c r="AC207">
        <v>15</v>
      </c>
      <c r="AD207" s="5">
        <f t="shared" si="6"/>
        <v>0.10086919447305982</v>
      </c>
      <c r="AE207" s="6" t="str">
        <f t="shared" si="7"/>
        <v>n.s</v>
      </c>
    </row>
    <row r="208" spans="1:31">
      <c r="A208" s="1">
        <v>-45.5</v>
      </c>
      <c r="B208">
        <v>0.23271926282193431</v>
      </c>
      <c r="C208">
        <v>0.25712413052344163</v>
      </c>
      <c r="D208">
        <v>0.38338868349102478</v>
      </c>
      <c r="E208">
        <v>0.30486943554177065</v>
      </c>
      <c r="F208">
        <v>0.25500227258554869</v>
      </c>
      <c r="G208">
        <v>0.25075855670976294</v>
      </c>
      <c r="H208">
        <v>0.37171496341687477</v>
      </c>
      <c r="I208" s="3">
        <v>0.29365390072719388</v>
      </c>
      <c r="J208" s="3">
        <v>6.1445181627269758E-2</v>
      </c>
      <c r="K208" s="3">
        <v>7</v>
      </c>
      <c r="L208">
        <v>0.25305501857917878</v>
      </c>
      <c r="M208">
        <v>0.16605184029409223</v>
      </c>
      <c r="N208">
        <v>0.16074719544936</v>
      </c>
      <c r="O208">
        <v>0.22865715370914971</v>
      </c>
      <c r="P208">
        <v>0.20106599768506395</v>
      </c>
      <c r="Q208">
        <v>0.23926294198287498</v>
      </c>
      <c r="R208">
        <v>0.32308683477686134</v>
      </c>
      <c r="S208">
        <v>0.16711276926303861</v>
      </c>
      <c r="T208">
        <v>0.32202590580791496</v>
      </c>
      <c r="U208">
        <v>0.14589068846837069</v>
      </c>
      <c r="V208">
        <v>0.15756790995825978</v>
      </c>
      <c r="W208">
        <v>0.14907697679094911</v>
      </c>
      <c r="X208">
        <v>0.18303020521297439</v>
      </c>
      <c r="Y208">
        <v>0.22440993641762483</v>
      </c>
      <c r="Z208">
        <v>0.10663281520161315</v>
      </c>
      <c r="AA208">
        <v>0.20184494597315511</v>
      </c>
      <c r="AB208">
        <v>6.3169810859910691E-2</v>
      </c>
      <c r="AC208">
        <v>15</v>
      </c>
      <c r="AD208" s="5">
        <f t="shared" si="6"/>
        <v>7.07124139657094E-3</v>
      </c>
      <c r="AE208" s="6" t="str">
        <f t="shared" si="7"/>
        <v>p&lt;0.05</v>
      </c>
    </row>
    <row r="209" spans="1:31">
      <c r="A209" s="1">
        <v>-45.1</v>
      </c>
      <c r="B209">
        <v>0.26030691743028095</v>
      </c>
      <c r="C209">
        <v>0.2252927600393092</v>
      </c>
      <c r="D209">
        <v>0.44386863755245026</v>
      </c>
      <c r="E209">
        <v>0.31548222664697417</v>
      </c>
      <c r="F209">
        <v>0.33033523221222438</v>
      </c>
      <c r="G209">
        <v>0.27410249544232373</v>
      </c>
      <c r="H209">
        <v>0.37384032277050677</v>
      </c>
      <c r="I209" s="3">
        <v>0.31760408458486711</v>
      </c>
      <c r="J209" s="3">
        <v>7.4126660165350675E-2</v>
      </c>
      <c r="K209" s="3">
        <v>7</v>
      </c>
      <c r="L209">
        <v>0.26791152556016812</v>
      </c>
      <c r="M209">
        <v>0.16605184029409223</v>
      </c>
      <c r="N209">
        <v>0.19576135284033175</v>
      </c>
      <c r="O209">
        <v>0.19364299631817797</v>
      </c>
      <c r="P209">
        <v>0.2191052915728926</v>
      </c>
      <c r="Q209">
        <v>0.25199408961023234</v>
      </c>
      <c r="R209">
        <v>0.40266351027932284</v>
      </c>
      <c r="S209">
        <v>0.18090484585934244</v>
      </c>
      <c r="T209">
        <v>0.28595081944799672</v>
      </c>
      <c r="U209">
        <v>0.15438162163568137</v>
      </c>
      <c r="V209">
        <v>0.13210211328780597</v>
      </c>
      <c r="W209">
        <v>0.15225976369778843</v>
      </c>
      <c r="X209">
        <v>0.19045670799559952</v>
      </c>
      <c r="Y209">
        <v>0.22653179435551773</v>
      </c>
      <c r="Z209">
        <v>0.12042839321365602</v>
      </c>
      <c r="AA209">
        <v>0.20934311106457371</v>
      </c>
      <c r="AB209">
        <v>7.1963993761460315E-2</v>
      </c>
      <c r="AC209">
        <v>15</v>
      </c>
      <c r="AD209" s="5">
        <f t="shared" si="6"/>
        <v>7.7417559155412031E-3</v>
      </c>
      <c r="AE209" s="6" t="str">
        <f t="shared" si="7"/>
        <v>p&lt;0.05</v>
      </c>
    </row>
    <row r="210" spans="1:31">
      <c r="A210" s="1">
        <v>-44.7</v>
      </c>
      <c r="B210">
        <v>0.30486943554177059</v>
      </c>
      <c r="C210">
        <v>0.20513160821358767</v>
      </c>
      <c r="D210">
        <v>0.44174677961455733</v>
      </c>
      <c r="E210">
        <v>0.40248540493206075</v>
      </c>
      <c r="F210">
        <v>0.37277589238582126</v>
      </c>
      <c r="G210">
        <v>0.28577271410073463</v>
      </c>
      <c r="H210">
        <v>0.36004474475846393</v>
      </c>
      <c r="I210" s="3">
        <v>0.33897522564957078</v>
      </c>
      <c r="J210" s="3">
        <v>7.9676189423710991E-2</v>
      </c>
      <c r="K210" s="3">
        <v>7</v>
      </c>
      <c r="L210">
        <v>0.29762103810640761</v>
      </c>
      <c r="M210">
        <v>0.15119883472884205</v>
      </c>
      <c r="N210">
        <v>0.23926294198287509</v>
      </c>
      <c r="O210">
        <v>0.17772556036824222</v>
      </c>
      <c r="P210">
        <v>0.17135998655456353</v>
      </c>
      <c r="Q210">
        <v>0.3092912567648185</v>
      </c>
      <c r="R210">
        <v>0.45889624704922344</v>
      </c>
      <c r="S210">
        <v>0.20637064252979623</v>
      </c>
      <c r="T210">
        <v>0.2774633876964252</v>
      </c>
      <c r="U210">
        <v>0.18090484585934244</v>
      </c>
      <c r="V210">
        <v>0.17560370243034934</v>
      </c>
      <c r="W210">
        <v>0.16499441274088486</v>
      </c>
      <c r="X210">
        <v>0.20000506871611753</v>
      </c>
      <c r="Y210">
        <v>0.22653179435551773</v>
      </c>
      <c r="Z210">
        <v>0.12042839321365602</v>
      </c>
      <c r="AA210">
        <v>0.22384387420647081</v>
      </c>
      <c r="AB210">
        <v>8.471600649504063E-2</v>
      </c>
      <c r="AC210">
        <v>15</v>
      </c>
      <c r="AD210" s="5">
        <f t="shared" si="6"/>
        <v>8.9067905866201062E-3</v>
      </c>
      <c r="AE210" s="6" t="str">
        <f t="shared" si="7"/>
        <v>p&lt;0.05</v>
      </c>
    </row>
    <row r="211" spans="1:31">
      <c r="A211" s="1">
        <v>-44.3</v>
      </c>
      <c r="B211">
        <v>0.27303806505763828</v>
      </c>
      <c r="C211">
        <v>0.22953647591509499</v>
      </c>
      <c r="D211">
        <v>0.44280770858350382</v>
      </c>
      <c r="E211">
        <v>0.38338868349102478</v>
      </c>
      <c r="F211">
        <v>0.39187611524259636</v>
      </c>
      <c r="G211">
        <v>0.31972594252275993</v>
      </c>
      <c r="H211">
        <v>0.32927430324327794</v>
      </c>
      <c r="I211" s="3">
        <v>0.33852104200798488</v>
      </c>
      <c r="J211" s="3">
        <v>7.3416610037888352E-2</v>
      </c>
      <c r="K211" s="3">
        <v>7</v>
      </c>
      <c r="L211">
        <v>0.27109431246700744</v>
      </c>
      <c r="M211">
        <v>0.1798474183061351</v>
      </c>
      <c r="N211">
        <v>0.24668944476550017</v>
      </c>
      <c r="O211">
        <v>0.17135998655456353</v>
      </c>
      <c r="P211">
        <v>9.9206312418988016E-2</v>
      </c>
      <c r="Q211">
        <v>0.2753380283427932</v>
      </c>
      <c r="R211">
        <v>0.46420439330969476</v>
      </c>
      <c r="S211">
        <v>0.19682228180927822</v>
      </c>
      <c r="T211">
        <v>0.28807267738588965</v>
      </c>
      <c r="U211">
        <v>0.17560020101461027</v>
      </c>
      <c r="V211">
        <v>0.18196927624402798</v>
      </c>
      <c r="W211">
        <v>0.17772556036824222</v>
      </c>
      <c r="X211">
        <v>0.21698343363499972</v>
      </c>
      <c r="Y211">
        <v>0.25730223587070367</v>
      </c>
      <c r="Z211">
        <v>0.15332069266673493</v>
      </c>
      <c r="AA211">
        <v>0.2237024170106113</v>
      </c>
      <c r="AB211">
        <v>8.4771627877419223E-2</v>
      </c>
      <c r="AC211">
        <v>15</v>
      </c>
      <c r="AD211" s="5">
        <f t="shared" si="6"/>
        <v>6.0514037663768477E-3</v>
      </c>
      <c r="AE211" s="6" t="str">
        <f t="shared" si="7"/>
        <v>p&lt;0.05</v>
      </c>
    </row>
    <row r="212" spans="1:31">
      <c r="A212" s="1">
        <v>-43.9</v>
      </c>
      <c r="B212">
        <v>0.23696297869772007</v>
      </c>
      <c r="C212">
        <v>0.35898381578951744</v>
      </c>
      <c r="D212">
        <v>0.51814066821017957</v>
      </c>
      <c r="E212">
        <v>0.38975425730470342</v>
      </c>
      <c r="F212">
        <v>0.34624916674642103</v>
      </c>
      <c r="G212">
        <v>0.34943545506899942</v>
      </c>
      <c r="H212">
        <v>0.33245709015011726</v>
      </c>
      <c r="I212" s="3">
        <v>0.3617119188525228</v>
      </c>
      <c r="J212" s="3">
        <v>8.3737407267865424E-2</v>
      </c>
      <c r="K212" s="3">
        <v>7</v>
      </c>
      <c r="L212">
        <v>0.25836316483965011</v>
      </c>
      <c r="M212">
        <v>0.2466929461812393</v>
      </c>
      <c r="N212">
        <v>0.26048502277754304</v>
      </c>
      <c r="O212">
        <v>0.14907697679094911</v>
      </c>
      <c r="P212">
        <v>0.11830653527576314</v>
      </c>
      <c r="Q212">
        <v>0.30186475398219337</v>
      </c>
      <c r="R212">
        <v>0.43661673870134815</v>
      </c>
      <c r="S212">
        <v>0.18939577902665308</v>
      </c>
      <c r="T212">
        <v>0.28595081944799672</v>
      </c>
      <c r="U212">
        <v>0.16923462720093158</v>
      </c>
      <c r="V212">
        <v>0.25730223587070367</v>
      </c>
      <c r="W212">
        <v>0.18090834727508151</v>
      </c>
      <c r="X212">
        <v>0.1851520631508673</v>
      </c>
      <c r="Y212">
        <v>0.25518037793281079</v>
      </c>
      <c r="Z212">
        <v>0.18302670379723535</v>
      </c>
      <c r="AA212">
        <v>0.23183713948339771</v>
      </c>
      <c r="AB212">
        <v>7.8065782085156174E-2</v>
      </c>
      <c r="AC212">
        <v>15</v>
      </c>
      <c r="AD212" s="5">
        <f t="shared" si="6"/>
        <v>5.2716746232832372E-3</v>
      </c>
      <c r="AE212" s="6" t="str">
        <f t="shared" si="7"/>
        <v>p&lt;0.05</v>
      </c>
    </row>
    <row r="213" spans="1:31">
      <c r="A213" s="1">
        <v>-43.6</v>
      </c>
      <c r="B213">
        <v>0.27091620711974534</v>
      </c>
      <c r="C213">
        <v>0.30699129347966359</v>
      </c>
      <c r="D213">
        <v>0.47782186597447557</v>
      </c>
      <c r="E213">
        <v>0.39187611524259636</v>
      </c>
      <c r="F213">
        <v>0.3398835929327424</v>
      </c>
      <c r="G213">
        <v>0.39930261802522143</v>
      </c>
      <c r="H213">
        <v>0.41946376985094291</v>
      </c>
      <c r="I213" s="3">
        <v>0.37232220894648399</v>
      </c>
      <c r="J213" s="3">
        <v>7.0788854647854185E-2</v>
      </c>
      <c r="K213" s="3">
        <v>7</v>
      </c>
      <c r="L213">
        <v>0.29549918016851473</v>
      </c>
      <c r="M213">
        <v>0.27215524143595393</v>
      </c>
      <c r="N213">
        <v>0.28064267318752545</v>
      </c>
      <c r="O213">
        <v>0.1427114029772705</v>
      </c>
      <c r="P213">
        <v>0.17029555616987799</v>
      </c>
      <c r="Q213">
        <v>0.35067098796946888</v>
      </c>
      <c r="R213">
        <v>0.42282116068930525</v>
      </c>
      <c r="S213">
        <v>0.17029555616987802</v>
      </c>
      <c r="T213">
        <v>0.37295749914882242</v>
      </c>
      <c r="U213">
        <v>0.15013790575989555</v>
      </c>
      <c r="V213">
        <v>0.19258206734923153</v>
      </c>
      <c r="W213">
        <v>0.21698343363499975</v>
      </c>
      <c r="X213">
        <v>0.20849600188342818</v>
      </c>
      <c r="Y213">
        <v>0.24987573308807856</v>
      </c>
      <c r="Z213">
        <v>0.16605184029409226</v>
      </c>
      <c r="AA213">
        <v>0.24414508266175619</v>
      </c>
      <c r="AB213">
        <v>8.6788672646058371E-2</v>
      </c>
      <c r="AC213">
        <v>15</v>
      </c>
      <c r="AD213" s="5">
        <f t="shared" si="6"/>
        <v>2.4186388449870143E-3</v>
      </c>
      <c r="AE213" s="6" t="str">
        <f t="shared" si="7"/>
        <v>p&lt;0.05</v>
      </c>
    </row>
    <row r="214" spans="1:31">
      <c r="A214" s="1">
        <v>-43.2</v>
      </c>
      <c r="B214">
        <v>0.29638200379019908</v>
      </c>
      <c r="C214">
        <v>0.29744293275914557</v>
      </c>
      <c r="D214">
        <v>0.43325584644724674</v>
      </c>
      <c r="E214">
        <v>0.33139616118117088</v>
      </c>
      <c r="F214">
        <v>0.32609151633643862</v>
      </c>
      <c r="G214">
        <v>0.41734191191305009</v>
      </c>
      <c r="H214">
        <v>0.34413081022426728</v>
      </c>
      <c r="I214" s="3">
        <v>0.34943445466450268</v>
      </c>
      <c r="J214" s="3">
        <v>5.4853639821638489E-2</v>
      </c>
      <c r="K214" s="3">
        <v>7</v>
      </c>
      <c r="L214">
        <v>0.2594240938085966</v>
      </c>
      <c r="M214">
        <v>0.26154595174648942</v>
      </c>
      <c r="N214">
        <v>0.25305851999491791</v>
      </c>
      <c r="O214">
        <v>0.17666463139929581</v>
      </c>
      <c r="P214">
        <v>0.16923462720093149</v>
      </c>
      <c r="Q214">
        <v>0.31141311470271138</v>
      </c>
      <c r="R214">
        <v>0.38462421639149419</v>
      </c>
      <c r="S214">
        <v>0.20637064252979623</v>
      </c>
      <c r="T214">
        <v>0.36977121082624403</v>
      </c>
      <c r="U214">
        <v>0.15438162163568137</v>
      </c>
      <c r="V214">
        <v>0.24987573308807862</v>
      </c>
      <c r="W214">
        <v>0.20743507291448177</v>
      </c>
      <c r="X214">
        <v>0.28064617460326446</v>
      </c>
      <c r="Y214">
        <v>0.29337732223062185</v>
      </c>
      <c r="Z214">
        <v>0.16817369823198511</v>
      </c>
      <c r="AA214">
        <v>0.24973310875363941</v>
      </c>
      <c r="AB214">
        <v>7.1086682967197307E-2</v>
      </c>
      <c r="AC214">
        <v>15</v>
      </c>
      <c r="AD214" s="5">
        <f t="shared" si="6"/>
        <v>2.5948038087969826E-3</v>
      </c>
      <c r="AE214" s="6" t="str">
        <f t="shared" si="7"/>
        <v>p&lt;0.05</v>
      </c>
    </row>
    <row r="215" spans="1:31">
      <c r="A215" s="1">
        <v>-42.8</v>
      </c>
      <c r="B215">
        <v>0.32290872942959925</v>
      </c>
      <c r="C215">
        <v>0.3345789480880102</v>
      </c>
      <c r="D215">
        <v>0.3865714703978641</v>
      </c>
      <c r="E215">
        <v>0.25606320155449513</v>
      </c>
      <c r="F215">
        <v>0.37065403444792838</v>
      </c>
      <c r="G215">
        <v>0.43962142026092543</v>
      </c>
      <c r="H215">
        <v>0.357922886820571</v>
      </c>
      <c r="I215" s="3">
        <v>0.35261724157134189</v>
      </c>
      <c r="J215" s="3">
        <v>5.7164602833219093E-2</v>
      </c>
      <c r="K215" s="3">
        <v>7</v>
      </c>
      <c r="L215">
        <v>0.24881130270339302</v>
      </c>
      <c r="M215">
        <v>0.24456758682760726</v>
      </c>
      <c r="N215">
        <v>0.26260688071543592</v>
      </c>
      <c r="O215">
        <v>0.21061785982132106</v>
      </c>
      <c r="P215">
        <v>0.16605184029409223</v>
      </c>
      <c r="Q215">
        <v>0.29549918016851467</v>
      </c>
      <c r="R215">
        <v>0.39629793646564415</v>
      </c>
      <c r="S215">
        <v>0.21804086118820709</v>
      </c>
      <c r="T215">
        <v>0.37932307296250106</v>
      </c>
      <c r="U215">
        <v>0.18727392108876018</v>
      </c>
      <c r="V215">
        <v>0.22440993641762483</v>
      </c>
      <c r="W215">
        <v>0.14801604782200267</v>
      </c>
      <c r="X215">
        <v>0.31884311890107558</v>
      </c>
      <c r="Y215">
        <v>0.27109781388274651</v>
      </c>
      <c r="Z215">
        <v>0.15438162163568137</v>
      </c>
      <c r="AA215">
        <v>0.24838926539297379</v>
      </c>
      <c r="AB215">
        <v>7.5254709532921613E-2</v>
      </c>
      <c r="AC215">
        <v>15</v>
      </c>
      <c r="AD215" s="5">
        <f t="shared" si="6"/>
        <v>2.6161659171490435E-3</v>
      </c>
      <c r="AE215" s="6" t="str">
        <f t="shared" si="7"/>
        <v>p&lt;0.05</v>
      </c>
    </row>
    <row r="216" spans="1:31">
      <c r="A216" s="1">
        <v>-42.4</v>
      </c>
      <c r="B216">
        <v>0.40142447596311437</v>
      </c>
      <c r="C216">
        <v>0.38869332833575698</v>
      </c>
      <c r="D216">
        <v>0.36322753166530325</v>
      </c>
      <c r="E216">
        <v>0.29532107482125264</v>
      </c>
      <c r="F216">
        <v>0.38338868349102478</v>
      </c>
      <c r="G216">
        <v>0.41734191191305009</v>
      </c>
      <c r="H216">
        <v>0.40991540913042501</v>
      </c>
      <c r="I216" s="3">
        <v>0.37990177361713218</v>
      </c>
      <c r="J216" s="3">
        <v>4.1406891368713498E-2</v>
      </c>
      <c r="K216" s="3">
        <v>7</v>
      </c>
      <c r="L216">
        <v>0.2254708653865713</v>
      </c>
      <c r="M216">
        <v>0.21486157569710684</v>
      </c>
      <c r="N216">
        <v>0.25305851999491791</v>
      </c>
      <c r="O216">
        <v>0.19152113838028503</v>
      </c>
      <c r="P216">
        <v>0.11618467733787022</v>
      </c>
      <c r="Q216">
        <v>0.32308333336112227</v>
      </c>
      <c r="R216">
        <v>0.39841979440353709</v>
      </c>
      <c r="S216">
        <v>0.26791152556016812</v>
      </c>
      <c r="T216">
        <v>0.39735886543459059</v>
      </c>
      <c r="U216">
        <v>0.1745392720456638</v>
      </c>
      <c r="V216">
        <v>0.24775387515018568</v>
      </c>
      <c r="W216">
        <v>0.17348184449245641</v>
      </c>
      <c r="X216">
        <v>0.32414776374580773</v>
      </c>
      <c r="Y216">
        <v>0.26791152556016812</v>
      </c>
      <c r="Z216">
        <v>0.14482975949942428</v>
      </c>
      <c r="AA216">
        <v>0.248035622403325</v>
      </c>
      <c r="AB216">
        <v>8.491724236791251E-2</v>
      </c>
      <c r="AC216">
        <v>15</v>
      </c>
      <c r="AD216" s="5">
        <f t="shared" si="6"/>
        <v>8.908583429878455E-5</v>
      </c>
      <c r="AE216" s="6" t="str">
        <f t="shared" si="7"/>
        <v>p&lt;0.05</v>
      </c>
    </row>
    <row r="217" spans="1:31">
      <c r="A217" s="1">
        <v>-42</v>
      </c>
      <c r="B217">
        <v>0.37489775032371414</v>
      </c>
      <c r="C217">
        <v>0.40142447596311437</v>
      </c>
      <c r="D217">
        <v>0.39399797318048918</v>
      </c>
      <c r="E217">
        <v>0.3335180191190637</v>
      </c>
      <c r="F217">
        <v>0.34412730880852821</v>
      </c>
      <c r="G217">
        <v>0.38763239936681054</v>
      </c>
      <c r="H217">
        <v>0.43537770438513962</v>
      </c>
      <c r="I217" s="3">
        <v>0.38156794730669419</v>
      </c>
      <c r="J217" s="3">
        <v>3.4727854686873852E-2</v>
      </c>
      <c r="K217" s="3">
        <v>7</v>
      </c>
      <c r="L217">
        <v>0.22971458126235708</v>
      </c>
      <c r="M217">
        <v>0.21061435840558196</v>
      </c>
      <c r="N217">
        <v>0.3273305506526471</v>
      </c>
      <c r="O217">
        <v>0.15438512305142044</v>
      </c>
      <c r="P217">
        <v>0.1289158249652276</v>
      </c>
      <c r="Q217">
        <v>0.35173191693841538</v>
      </c>
      <c r="R217">
        <v>0.46102160640285544</v>
      </c>
      <c r="S217">
        <v>0.21697993221926062</v>
      </c>
      <c r="T217">
        <v>0.30611197127371831</v>
      </c>
      <c r="U217">
        <v>0.14482975949942428</v>
      </c>
      <c r="V217">
        <v>0.28807267738588965</v>
      </c>
      <c r="W217">
        <v>0.17560370243034931</v>
      </c>
      <c r="X217">
        <v>0.39948072337248353</v>
      </c>
      <c r="Y217">
        <v>0.25730223587070367</v>
      </c>
      <c r="Z217">
        <v>0.1745392720456638</v>
      </c>
      <c r="AA217">
        <v>0.2551089490517332</v>
      </c>
      <c r="AB217">
        <v>9.8782022069029612E-2</v>
      </c>
      <c r="AC217">
        <v>15</v>
      </c>
      <c r="AD217" s="5">
        <f t="shared" si="6"/>
        <v>2.9357576123022124E-4</v>
      </c>
      <c r="AE217" s="6" t="str">
        <f t="shared" si="7"/>
        <v>p&lt;0.05</v>
      </c>
    </row>
    <row r="218" spans="1:31">
      <c r="A218" s="1">
        <v>-41.7</v>
      </c>
      <c r="B218">
        <v>0.25288041464765582</v>
      </c>
      <c r="C218">
        <v>0.40779004977679301</v>
      </c>
      <c r="D218">
        <v>0.46720907486927199</v>
      </c>
      <c r="E218">
        <v>0.38444961245997117</v>
      </c>
      <c r="F218">
        <v>0.2942601458523062</v>
      </c>
      <c r="G218">
        <v>0.40672912080784651</v>
      </c>
      <c r="H218">
        <v>0.49267487153972578</v>
      </c>
      <c r="I218" s="3">
        <v>0.38657046999336719</v>
      </c>
      <c r="J218" s="3">
        <v>8.6618026675294876E-2</v>
      </c>
      <c r="K218" s="3">
        <v>7</v>
      </c>
      <c r="L218">
        <v>0.32520869271475428</v>
      </c>
      <c r="M218">
        <v>0.18727392108876018</v>
      </c>
      <c r="N218">
        <v>0.37083213979519042</v>
      </c>
      <c r="O218">
        <v>0.12149282359834154</v>
      </c>
      <c r="P218">
        <v>0.16711276926303867</v>
      </c>
      <c r="Q218">
        <v>0.39735536401885152</v>
      </c>
      <c r="R218">
        <v>0.41539465790668018</v>
      </c>
      <c r="S218">
        <v>0.28700824700120414</v>
      </c>
      <c r="T218">
        <v>0.36658842391940466</v>
      </c>
      <c r="U218">
        <v>0.12148932218260249</v>
      </c>
      <c r="V218">
        <v>0.24775387515018568</v>
      </c>
      <c r="W218">
        <v>0.18939577902665308</v>
      </c>
      <c r="X218">
        <v>0.4260074490118837</v>
      </c>
      <c r="Y218">
        <v>0.26260688071543592</v>
      </c>
      <c r="Z218">
        <v>0.1851485617351282</v>
      </c>
      <c r="AA218">
        <v>0.27137792714187442</v>
      </c>
      <c r="AB218">
        <v>0.1070007036047412</v>
      </c>
      <c r="AC218">
        <v>15</v>
      </c>
      <c r="AD218" s="5">
        <f t="shared" si="6"/>
        <v>1.7254209267531073E-2</v>
      </c>
      <c r="AE218" s="6" t="str">
        <f t="shared" si="7"/>
        <v>p&lt;0.05</v>
      </c>
    </row>
    <row r="219" spans="1:31">
      <c r="A219" s="1">
        <v>-41.3</v>
      </c>
      <c r="B219">
        <v>0.3345789480880102</v>
      </c>
      <c r="C219">
        <v>0.40354633390100719</v>
      </c>
      <c r="D219">
        <v>0.42795120160251449</v>
      </c>
      <c r="E219">
        <v>0.4268902726335681</v>
      </c>
      <c r="F219">
        <v>0.24969762774081647</v>
      </c>
      <c r="G219">
        <v>0.36322753166530325</v>
      </c>
      <c r="H219">
        <v>0.46190443002453985</v>
      </c>
      <c r="I219" s="3">
        <v>0.38111376366510852</v>
      </c>
      <c r="J219" s="3">
        <v>7.1966651398740145E-2</v>
      </c>
      <c r="K219" s="3">
        <v>7</v>
      </c>
      <c r="L219">
        <v>0.32626962168370072</v>
      </c>
      <c r="M219">
        <v>0.23395829713814284</v>
      </c>
      <c r="N219">
        <v>0.39523700749669777</v>
      </c>
      <c r="O219">
        <v>0.1554460520203669</v>
      </c>
      <c r="P219">
        <v>0.17242091552351002</v>
      </c>
      <c r="Q219">
        <v>0.47163089609231984</v>
      </c>
      <c r="R219">
        <v>0.4260074490118837</v>
      </c>
      <c r="S219">
        <v>0.32202240439217583</v>
      </c>
      <c r="T219">
        <v>0.34112612866469</v>
      </c>
      <c r="U219">
        <v>0.15225976369778843</v>
      </c>
      <c r="V219">
        <v>0.23077901164704259</v>
      </c>
      <c r="W219">
        <v>0.19045670799559955</v>
      </c>
      <c r="X219">
        <v>0.43237302282556234</v>
      </c>
      <c r="Y219">
        <v>0.26048502277754298</v>
      </c>
      <c r="Z219">
        <v>0.23183643920024996</v>
      </c>
      <c r="AA219">
        <v>0.28948724934448489</v>
      </c>
      <c r="AB219">
        <v>0.10673610597457631</v>
      </c>
      <c r="AC219">
        <v>15</v>
      </c>
      <c r="AD219" s="5">
        <f t="shared" si="6"/>
        <v>3.012758163880468E-2</v>
      </c>
      <c r="AE219" s="6" t="str">
        <f t="shared" si="7"/>
        <v>p&lt;0.05</v>
      </c>
    </row>
    <row r="220" spans="1:31">
      <c r="A220" s="1">
        <v>-40.9</v>
      </c>
      <c r="B220">
        <v>0.3345789480880102</v>
      </c>
      <c r="C220">
        <v>0.48630579631030801</v>
      </c>
      <c r="D220">
        <v>0.39187611524259636</v>
      </c>
      <c r="E220">
        <v>0.43113398850935386</v>
      </c>
      <c r="F220">
        <v>0.27515992299553121</v>
      </c>
      <c r="G220">
        <v>0.36216660269635675</v>
      </c>
      <c r="H220">
        <v>0.49161394257077934</v>
      </c>
      <c r="I220" s="3">
        <v>0.39611933091613349</v>
      </c>
      <c r="J220" s="3">
        <v>7.9653452904534683E-2</v>
      </c>
      <c r="K220" s="3">
        <v>7</v>
      </c>
      <c r="L220">
        <v>0.31883961748533646</v>
      </c>
      <c r="M220">
        <v>0.29868196707535405</v>
      </c>
      <c r="N220">
        <v>0.38780700329833351</v>
      </c>
      <c r="O220">
        <v>0.14801604782200267</v>
      </c>
      <c r="P220">
        <v>0.12361118012049536</v>
      </c>
      <c r="Q220">
        <v>0.43449488076345527</v>
      </c>
      <c r="R220">
        <v>0.48436204371967717</v>
      </c>
      <c r="S220">
        <v>0.24562851579655373</v>
      </c>
      <c r="T220">
        <v>0.31141661611845051</v>
      </c>
      <c r="U220">
        <v>0.21697993221926062</v>
      </c>
      <c r="V220">
        <v>0.22759622474020327</v>
      </c>
      <c r="W220">
        <v>0.20319135703869598</v>
      </c>
      <c r="X220">
        <v>0.40266351027932284</v>
      </c>
      <c r="Y220">
        <v>0.29019453532378253</v>
      </c>
      <c r="Z220">
        <v>0.21804086118820709</v>
      </c>
      <c r="AA220">
        <v>0.28743495286594212</v>
      </c>
      <c r="AB220">
        <v>0.10485885026666029</v>
      </c>
      <c r="AC220">
        <v>15</v>
      </c>
      <c r="AD220" s="5">
        <f t="shared" si="6"/>
        <v>1.6743745065468538E-2</v>
      </c>
      <c r="AE220" s="6" t="str">
        <f t="shared" si="7"/>
        <v>p&lt;0.05</v>
      </c>
    </row>
    <row r="221" spans="1:31">
      <c r="A221" s="1">
        <v>-40.5</v>
      </c>
      <c r="B221">
        <v>0.26348970433712027</v>
      </c>
      <c r="C221">
        <v>0.40672912080784651</v>
      </c>
      <c r="D221">
        <v>0.36004474475846393</v>
      </c>
      <c r="E221">
        <v>0.4141556235904717</v>
      </c>
      <c r="F221">
        <v>0.36534938960319613</v>
      </c>
      <c r="G221">
        <v>0.34943545506899942</v>
      </c>
      <c r="H221">
        <v>0.58816898299212306</v>
      </c>
      <c r="I221" s="3">
        <v>0.39248186016546011</v>
      </c>
      <c r="J221" s="3">
        <v>9.937009373104759E-2</v>
      </c>
      <c r="K221" s="3">
        <v>7</v>
      </c>
      <c r="L221">
        <v>0.28064267318752545</v>
      </c>
      <c r="M221">
        <v>0.28913360635483604</v>
      </c>
      <c r="N221">
        <v>0.29656010913746117</v>
      </c>
      <c r="O221">
        <v>0.1533206926667349</v>
      </c>
      <c r="P221">
        <v>0.18303020521297439</v>
      </c>
      <c r="Q221">
        <v>0.39523350608095864</v>
      </c>
      <c r="R221">
        <v>0.4525306732355448</v>
      </c>
      <c r="S221">
        <v>0.22759272332446417</v>
      </c>
      <c r="T221">
        <v>0.35597913422994021</v>
      </c>
      <c r="U221">
        <v>0.24775037373444661</v>
      </c>
      <c r="V221">
        <v>0.27640245872747876</v>
      </c>
      <c r="W221">
        <v>0.23290086958493547</v>
      </c>
      <c r="X221">
        <v>0.42176373313609794</v>
      </c>
      <c r="Y221">
        <v>0.29019453532378253</v>
      </c>
      <c r="Z221">
        <v>0.19682228180927822</v>
      </c>
      <c r="AA221">
        <v>0.28665717171643063</v>
      </c>
      <c r="AB221">
        <v>8.7464181964738832E-2</v>
      </c>
      <c r="AC221">
        <v>15</v>
      </c>
      <c r="AD221" s="5">
        <f t="shared" si="6"/>
        <v>3.5238300130919178E-2</v>
      </c>
      <c r="AE221" s="6" t="str">
        <f t="shared" si="7"/>
        <v>p&lt;0.05</v>
      </c>
    </row>
    <row r="222" spans="1:31">
      <c r="A222" s="1">
        <v>-40.200000000000003</v>
      </c>
      <c r="B222">
        <v>0.27622435338021667</v>
      </c>
      <c r="C222">
        <v>0.43537770438513962</v>
      </c>
      <c r="D222">
        <v>0.35474009991373168</v>
      </c>
      <c r="E222">
        <v>0.40248540493206075</v>
      </c>
      <c r="F222">
        <v>0.38020239516844634</v>
      </c>
      <c r="G222">
        <v>0.35686195785162461</v>
      </c>
      <c r="H222">
        <v>0.63697521697939863</v>
      </c>
      <c r="I222" s="3">
        <v>0.40612387608723127</v>
      </c>
      <c r="J222" s="3">
        <v>0.1131180833972293</v>
      </c>
      <c r="K222" s="3">
        <v>7</v>
      </c>
      <c r="L222">
        <v>0.24244572888971438</v>
      </c>
      <c r="M222">
        <v>0.23395829713814284</v>
      </c>
      <c r="N222">
        <v>0.24456758682760726</v>
      </c>
      <c r="O222">
        <v>0.19046020941133865</v>
      </c>
      <c r="P222">
        <v>0.23820201301392863</v>
      </c>
      <c r="Q222">
        <v>0.41539465790668018</v>
      </c>
      <c r="R222">
        <v>0.50982784039013096</v>
      </c>
      <c r="S222">
        <v>0.19894413974717107</v>
      </c>
      <c r="T222">
        <v>0.42706837798083014</v>
      </c>
      <c r="U222">
        <v>0.25730223587070367</v>
      </c>
      <c r="V222">
        <v>0.27640245872747876</v>
      </c>
      <c r="W222">
        <v>0.20319135703869598</v>
      </c>
      <c r="X222">
        <v>0.35916192113677953</v>
      </c>
      <c r="Y222">
        <v>0.30823382921161108</v>
      </c>
      <c r="Z222">
        <v>0.16605184029409226</v>
      </c>
      <c r="AA222">
        <v>0.28474749957232709</v>
      </c>
      <c r="AB222">
        <v>0.1000140463031796</v>
      </c>
      <c r="AC222">
        <v>15</v>
      </c>
      <c r="AD222" s="5">
        <f t="shared" si="6"/>
        <v>3.4226874729676199E-2</v>
      </c>
      <c r="AE222" s="6" t="str">
        <f t="shared" si="7"/>
        <v>p&lt;0.05</v>
      </c>
    </row>
    <row r="223" spans="1:31">
      <c r="A223" s="1">
        <v>-39.799999999999997</v>
      </c>
      <c r="B223">
        <v>0.32503058736749219</v>
      </c>
      <c r="C223">
        <v>0.42795120160251449</v>
      </c>
      <c r="D223">
        <v>0.32396965839854569</v>
      </c>
      <c r="E223">
        <v>0.32184780046065287</v>
      </c>
      <c r="F223">
        <v>0.44598699407460402</v>
      </c>
      <c r="G223">
        <v>0.33670080602590302</v>
      </c>
      <c r="H223">
        <v>0.7664225568538211</v>
      </c>
      <c r="I223" s="3">
        <v>0.42112994354050493</v>
      </c>
      <c r="J223" s="3">
        <v>0.161013364762714</v>
      </c>
      <c r="K223" s="3">
        <v>7</v>
      </c>
      <c r="L223">
        <v>0.30823032779587206</v>
      </c>
      <c r="M223">
        <v>0.28595081944799672</v>
      </c>
      <c r="N223">
        <v>0.2647287386533288</v>
      </c>
      <c r="O223">
        <v>0.1533206926667349</v>
      </c>
      <c r="P223">
        <v>0.24987573308807856</v>
      </c>
      <c r="Q223">
        <v>0.38992886123622644</v>
      </c>
      <c r="R223">
        <v>0.46950903815442702</v>
      </c>
      <c r="S223">
        <v>0.23289736816919632</v>
      </c>
      <c r="T223">
        <v>0.38993236265196551</v>
      </c>
      <c r="U223">
        <v>0.26472873865332874</v>
      </c>
      <c r="V223">
        <v>0.2817071035722109</v>
      </c>
      <c r="W223">
        <v>0.18833485005770664</v>
      </c>
      <c r="X223">
        <v>0.3283914796215936</v>
      </c>
      <c r="Y223">
        <v>0.30504754088903269</v>
      </c>
      <c r="Z223">
        <v>0.18727392108876018</v>
      </c>
      <c r="AA223">
        <v>0.28665717171643063</v>
      </c>
      <c r="AB223">
        <v>8.4457767311828871E-2</v>
      </c>
      <c r="AC223">
        <v>15</v>
      </c>
      <c r="AD223" s="5">
        <f t="shared" si="6"/>
        <v>7.2996740618170616E-2</v>
      </c>
      <c r="AE223" s="6" t="str">
        <f t="shared" si="7"/>
        <v>n.s</v>
      </c>
    </row>
    <row r="224" spans="1:31">
      <c r="A224" s="1">
        <v>-39.4</v>
      </c>
      <c r="B224">
        <v>0.35580102888267812</v>
      </c>
      <c r="C224">
        <v>0.4374995623230325</v>
      </c>
      <c r="D224">
        <v>0.33882616537953503</v>
      </c>
      <c r="E224">
        <v>0.35686195785162461</v>
      </c>
      <c r="F224">
        <v>0.57225154704218728</v>
      </c>
      <c r="G224">
        <v>0.33139616118117088</v>
      </c>
      <c r="H224">
        <v>0.9266368368276906</v>
      </c>
      <c r="I224" s="3">
        <v>0.47418189421256002</v>
      </c>
      <c r="J224" s="3">
        <v>0.2168585026405675</v>
      </c>
      <c r="K224" s="3">
        <v>7</v>
      </c>
      <c r="L224">
        <v>0.37083213979519042</v>
      </c>
      <c r="M224">
        <v>0.29019453532378253</v>
      </c>
      <c r="N224">
        <v>0.21804436260394613</v>
      </c>
      <c r="O224">
        <v>0.15650698098931329</v>
      </c>
      <c r="P224">
        <v>0.24457108824334634</v>
      </c>
      <c r="Q224">
        <v>0.39098979020517288</v>
      </c>
      <c r="R224">
        <v>0.40266351027932284</v>
      </c>
      <c r="S224">
        <v>0.31247404367165788</v>
      </c>
      <c r="T224">
        <v>0.36658842391940466</v>
      </c>
      <c r="U224">
        <v>0.23077551023130349</v>
      </c>
      <c r="V224">
        <v>0.27321967182063939</v>
      </c>
      <c r="W224">
        <v>0.18303020521297439</v>
      </c>
      <c r="X224">
        <v>0.34006169828000443</v>
      </c>
      <c r="Y224">
        <v>0.34218705763363644</v>
      </c>
      <c r="Z224">
        <v>0.21273621634347487</v>
      </c>
      <c r="AA224">
        <v>0.28899168230354472</v>
      </c>
      <c r="AB224">
        <v>7.8954911669718728E-2</v>
      </c>
      <c r="AC224">
        <v>15</v>
      </c>
      <c r="AD224" s="5">
        <f t="shared" si="6"/>
        <v>6.5822748685637061E-2</v>
      </c>
      <c r="AE224" s="6" t="str">
        <f t="shared" si="7"/>
        <v>n.s</v>
      </c>
    </row>
    <row r="225" spans="1:31">
      <c r="A225" s="1">
        <v>-39</v>
      </c>
      <c r="B225">
        <v>0.34200545087063527</v>
      </c>
      <c r="C225">
        <v>0.39399797318048918</v>
      </c>
      <c r="D225">
        <v>0.37808403864629259</v>
      </c>
      <c r="E225">
        <v>0.32290872942959925</v>
      </c>
      <c r="F225">
        <v>0.63909707491729151</v>
      </c>
      <c r="G225">
        <v>0.3526182419758388</v>
      </c>
      <c r="H225">
        <v>0.88419617665409378</v>
      </c>
      <c r="I225" s="3">
        <v>0.47327252652489149</v>
      </c>
      <c r="J225" s="3">
        <v>0.210594041988133</v>
      </c>
      <c r="K225" s="3">
        <v>7</v>
      </c>
      <c r="L225">
        <v>0.3941725771120122</v>
      </c>
      <c r="M225">
        <v>0.3167212609631827</v>
      </c>
      <c r="N225">
        <v>0.21485807428136774</v>
      </c>
      <c r="O225">
        <v>0.14589418988410977</v>
      </c>
      <c r="P225">
        <v>0.22653179435551773</v>
      </c>
      <c r="Q225">
        <v>0.40160258131037641</v>
      </c>
      <c r="R225">
        <v>0.45146974426659836</v>
      </c>
      <c r="S225">
        <v>0.30716939882692557</v>
      </c>
      <c r="T225">
        <v>0.41009351447768699</v>
      </c>
      <c r="U225">
        <v>0.2116752873745284</v>
      </c>
      <c r="V225">
        <v>0.31035568714950401</v>
      </c>
      <c r="W225">
        <v>0.19364299631817797</v>
      </c>
      <c r="X225">
        <v>0.2753380283427932</v>
      </c>
      <c r="Y225">
        <v>0.38462771780723326</v>
      </c>
      <c r="Z225">
        <v>0.22865365229341061</v>
      </c>
      <c r="AA225">
        <v>0.29818710031756168</v>
      </c>
      <c r="AB225">
        <v>9.3737065222109145E-2</v>
      </c>
      <c r="AC225">
        <v>15</v>
      </c>
      <c r="AD225" s="5">
        <f t="shared" si="6"/>
        <v>7.2635990256849595E-2</v>
      </c>
      <c r="AE225" s="6" t="str">
        <f t="shared" si="7"/>
        <v>n.s</v>
      </c>
    </row>
    <row r="226" spans="1:31">
      <c r="A226" s="1">
        <v>-38.6</v>
      </c>
      <c r="B226">
        <v>0.37595867929266052</v>
      </c>
      <c r="C226">
        <v>0.38551054142891766</v>
      </c>
      <c r="D226">
        <v>0.37808403864629259</v>
      </c>
      <c r="E226">
        <v>0.28577271410073463</v>
      </c>
      <c r="F226">
        <v>0.6146922072157841</v>
      </c>
      <c r="G226">
        <v>0.38338868349102478</v>
      </c>
      <c r="H226">
        <v>0.8014367142447929</v>
      </c>
      <c r="I226" s="3">
        <v>0.46069193977431538</v>
      </c>
      <c r="J226" s="3">
        <v>0.18076303367531771</v>
      </c>
      <c r="K226" s="3">
        <v>7</v>
      </c>
      <c r="L226">
        <v>0.34748820106262962</v>
      </c>
      <c r="M226">
        <v>0.28382896151010384</v>
      </c>
      <c r="N226">
        <v>0.31990054645428295</v>
      </c>
      <c r="O226">
        <v>0.17878648933718863</v>
      </c>
      <c r="P226">
        <v>0.28276803254115734</v>
      </c>
      <c r="Q226">
        <v>0.41221187099984086</v>
      </c>
      <c r="R226">
        <v>0.49709669276277363</v>
      </c>
      <c r="S226">
        <v>0.29443825119956829</v>
      </c>
      <c r="T226">
        <v>0.52362341840217375</v>
      </c>
      <c r="U226">
        <v>0.21591900325031416</v>
      </c>
      <c r="V226">
        <v>0.35067448938520801</v>
      </c>
      <c r="W226">
        <v>0.23077901164704256</v>
      </c>
      <c r="X226">
        <v>0.29974289604430049</v>
      </c>
      <c r="Y226">
        <v>0.33369612446632579</v>
      </c>
      <c r="Z226">
        <v>0.20955342943663555</v>
      </c>
      <c r="AA226">
        <v>0.31870049456663629</v>
      </c>
      <c r="AB226">
        <v>9.9239540160894424E-2</v>
      </c>
      <c r="AC226">
        <v>15</v>
      </c>
      <c r="AD226" s="5">
        <f t="shared" si="6"/>
        <v>8.8756597321207928E-2</v>
      </c>
      <c r="AE226" s="6" t="str">
        <f t="shared" si="7"/>
        <v>n.s</v>
      </c>
    </row>
    <row r="227" spans="1:31">
      <c r="A227" s="1">
        <v>-38.299999999999997</v>
      </c>
      <c r="B227">
        <v>0.35155731300689236</v>
      </c>
      <c r="C227">
        <v>0.37489775032371414</v>
      </c>
      <c r="D227">
        <v>0.37384032277050677</v>
      </c>
      <c r="E227">
        <v>0.32184780046065287</v>
      </c>
      <c r="F227">
        <v>0.55952039941483001</v>
      </c>
      <c r="G227">
        <v>0.40672912080784651</v>
      </c>
      <c r="H227">
        <v>0.81522879084109656</v>
      </c>
      <c r="I227" s="3">
        <v>0.45766021394650552</v>
      </c>
      <c r="J227" s="3">
        <v>0.17531067546914489</v>
      </c>
      <c r="K227" s="3">
        <v>7</v>
      </c>
      <c r="L227">
        <v>0.31353497264060431</v>
      </c>
      <c r="M227">
        <v>0.30823032779587206</v>
      </c>
      <c r="N227">
        <v>0.36658842391940466</v>
      </c>
      <c r="O227">
        <v>0.20743507291448177</v>
      </c>
      <c r="P227">
        <v>0.25624130690175723</v>
      </c>
      <c r="Q227">
        <v>0.41115094203089436</v>
      </c>
      <c r="R227">
        <v>0.51088876935907734</v>
      </c>
      <c r="S227">
        <v>0.26154595174648948</v>
      </c>
      <c r="T227">
        <v>0.51619691561954872</v>
      </c>
      <c r="U227">
        <v>0.20955342943663555</v>
      </c>
      <c r="V227">
        <v>0.27215874285169295</v>
      </c>
      <c r="W227">
        <v>0.18196927624402801</v>
      </c>
      <c r="X227">
        <v>0.29974289604430049</v>
      </c>
      <c r="Y227">
        <v>0.35067448938520801</v>
      </c>
      <c r="Z227">
        <v>0.19363949490243887</v>
      </c>
      <c r="AA227">
        <v>0.31063673411949561</v>
      </c>
      <c r="AB227">
        <v>0.10531817806801511</v>
      </c>
      <c r="AC227">
        <v>15</v>
      </c>
      <c r="AD227" s="5">
        <f t="shared" si="6"/>
        <v>7.3792919232167062E-2</v>
      </c>
      <c r="AE227" s="6" t="str">
        <f t="shared" si="7"/>
        <v>n.s</v>
      </c>
    </row>
    <row r="228" spans="1:31">
      <c r="A228" s="1">
        <v>-37.9</v>
      </c>
      <c r="B228">
        <v>0.3345789480880102</v>
      </c>
      <c r="C228">
        <v>0.36747124754108901</v>
      </c>
      <c r="D228">
        <v>0.41415912500621077</v>
      </c>
      <c r="E228">
        <v>0.32609151633643862</v>
      </c>
      <c r="F228">
        <v>0.55421225315435863</v>
      </c>
      <c r="G228">
        <v>0.46190443002453985</v>
      </c>
      <c r="H228">
        <v>0.82902436885313946</v>
      </c>
      <c r="I228" s="3">
        <v>0.46963455557196948</v>
      </c>
      <c r="J228" s="3">
        <v>0.17735729746742621</v>
      </c>
      <c r="K228" s="3">
        <v>7</v>
      </c>
      <c r="L228">
        <v>0.36977121082624403</v>
      </c>
      <c r="M228">
        <v>0.30823032779587206</v>
      </c>
      <c r="N228">
        <v>0.37825864257781555</v>
      </c>
      <c r="O228">
        <v>0.21380064672816038</v>
      </c>
      <c r="P228">
        <v>0.2254708653865713</v>
      </c>
      <c r="Q228">
        <v>0.43661673870134815</v>
      </c>
      <c r="R228">
        <v>0.52998549080011337</v>
      </c>
      <c r="S228">
        <v>0.29019103390804335</v>
      </c>
      <c r="T228">
        <v>0.47481368299915927</v>
      </c>
      <c r="U228">
        <v>0.20530971356084976</v>
      </c>
      <c r="V228">
        <v>0.29231639326167536</v>
      </c>
      <c r="W228">
        <v>0.1554425506046278</v>
      </c>
      <c r="X228">
        <v>0.38356678883828682</v>
      </c>
      <c r="Y228">
        <v>0.43025116488766951</v>
      </c>
      <c r="Z228">
        <v>0.19576135284033175</v>
      </c>
      <c r="AA228">
        <v>0.32598577358111791</v>
      </c>
      <c r="AB228">
        <v>0.11366187392378101</v>
      </c>
      <c r="AC228">
        <v>15</v>
      </c>
      <c r="AD228" s="5">
        <f t="shared" si="6"/>
        <v>8.3587780438778389E-2</v>
      </c>
      <c r="AE228" s="6" t="str">
        <f t="shared" si="7"/>
        <v>n.s</v>
      </c>
    </row>
    <row r="229" spans="1:31">
      <c r="A229" s="1">
        <v>-37.5</v>
      </c>
      <c r="B229">
        <v>0.2093788255051125</v>
      </c>
      <c r="C229">
        <v>0.40460726286995369</v>
      </c>
      <c r="D229">
        <v>0.40142447596311437</v>
      </c>
      <c r="E229">
        <v>0.34624916674642103</v>
      </c>
      <c r="F229">
        <v>0.5011623032912973</v>
      </c>
      <c r="G229">
        <v>0.48206558185026133</v>
      </c>
      <c r="H229">
        <v>0.76960534376066048</v>
      </c>
      <c r="I229" s="3">
        <v>0.44492756571240299</v>
      </c>
      <c r="J229" s="3">
        <v>0.17257661032439531</v>
      </c>
      <c r="K229" s="3">
        <v>7</v>
      </c>
      <c r="L229">
        <v>0.36446656598151178</v>
      </c>
      <c r="M229">
        <v>0.30292568295113986</v>
      </c>
      <c r="N229">
        <v>0.4472260283908126</v>
      </c>
      <c r="O229">
        <v>0.21061785982132106</v>
      </c>
      <c r="P229">
        <v>0.31566033199423627</v>
      </c>
      <c r="Q229">
        <v>0.46738367880079501</v>
      </c>
      <c r="R229">
        <v>0.41645558687562662</v>
      </c>
      <c r="S229">
        <v>0.24456758682760729</v>
      </c>
      <c r="T229">
        <v>0.55015014404157403</v>
      </c>
      <c r="U229">
        <v>0.24987223167233952</v>
      </c>
      <c r="V229">
        <v>0.2965636105532003</v>
      </c>
      <c r="W229">
        <v>0.17560370243034931</v>
      </c>
      <c r="X229">
        <v>0.35704006319888665</v>
      </c>
      <c r="Y229">
        <v>0.50452319554539871</v>
      </c>
      <c r="Z229">
        <v>0.20212692665401036</v>
      </c>
      <c r="AA229">
        <v>0.34034554638258729</v>
      </c>
      <c r="AB229">
        <v>0.1163573620059991</v>
      </c>
      <c r="AC229">
        <v>15</v>
      </c>
      <c r="AD229" s="5">
        <f t="shared" si="6"/>
        <v>0.1806347198303534</v>
      </c>
      <c r="AE229" s="6" t="str">
        <f t="shared" si="7"/>
        <v>n.s</v>
      </c>
    </row>
    <row r="230" spans="1:31">
      <c r="A230" s="1">
        <v>-37.1</v>
      </c>
      <c r="B230">
        <v>0.25818505949238801</v>
      </c>
      <c r="C230">
        <v>0.54360296346489423</v>
      </c>
      <c r="D230">
        <v>0.43007305954040742</v>
      </c>
      <c r="E230">
        <v>0.40460726286995369</v>
      </c>
      <c r="F230">
        <v>0.60620477546421259</v>
      </c>
      <c r="G230">
        <v>0.4502342113661289</v>
      </c>
      <c r="H230">
        <v>0.68153773509088833</v>
      </c>
      <c r="I230" s="3">
        <v>0.48206358104126767</v>
      </c>
      <c r="J230" s="3">
        <v>0.14072743549800121</v>
      </c>
      <c r="K230" s="3">
        <v>7</v>
      </c>
      <c r="L230">
        <v>0.36022285010572602</v>
      </c>
      <c r="M230">
        <v>0.30610846985797918</v>
      </c>
      <c r="N230">
        <v>0.36340563701256534</v>
      </c>
      <c r="O230">
        <v>0.21380064672816038</v>
      </c>
      <c r="P230">
        <v>0.25199759102597141</v>
      </c>
      <c r="Q230">
        <v>0.55863407437740653</v>
      </c>
      <c r="R230">
        <v>0.42069930275141237</v>
      </c>
      <c r="S230">
        <v>0.28806917597015058</v>
      </c>
      <c r="T230">
        <v>0.46314346434074832</v>
      </c>
      <c r="U230">
        <v>0.24350665785866082</v>
      </c>
      <c r="V230">
        <v>0.26473224006906787</v>
      </c>
      <c r="W230">
        <v>0.15650347957357424</v>
      </c>
      <c r="X230">
        <v>0.34961356041626152</v>
      </c>
      <c r="Y230">
        <v>0.56606407857577079</v>
      </c>
      <c r="Z230">
        <v>0.19470042387138531</v>
      </c>
      <c r="AA230">
        <v>0.33341344350232283</v>
      </c>
      <c r="AB230">
        <v>0.1248588549345684</v>
      </c>
      <c r="AC230">
        <v>15</v>
      </c>
      <c r="AD230" s="5">
        <f t="shared" si="6"/>
        <v>3.6641182712910537E-2</v>
      </c>
      <c r="AE230" s="6" t="str">
        <f t="shared" si="7"/>
        <v>p&lt;0.05</v>
      </c>
    </row>
    <row r="231" spans="1:31">
      <c r="A231" s="1">
        <v>-36.700000000000003</v>
      </c>
      <c r="B231">
        <v>0.31654315561592061</v>
      </c>
      <c r="C231">
        <v>0.51283252194970819</v>
      </c>
      <c r="D231">
        <v>0.39611983111838212</v>
      </c>
      <c r="E231">
        <v>0.43431677541619318</v>
      </c>
      <c r="F231">
        <v>0.65395008048254166</v>
      </c>
      <c r="G231">
        <v>0.44599049549034314</v>
      </c>
      <c r="H231">
        <v>0.70169888691660975</v>
      </c>
      <c r="I231" s="3">
        <v>0.49449310671281399</v>
      </c>
      <c r="J231" s="3">
        <v>0.13905291353484719</v>
      </c>
      <c r="K231" s="3">
        <v>7</v>
      </c>
      <c r="L231">
        <v>0.35173191693841538</v>
      </c>
      <c r="M231">
        <v>0.29019453532378253</v>
      </c>
      <c r="N231">
        <v>0.3549147038452547</v>
      </c>
      <c r="O231">
        <v>0.21592250466605326</v>
      </c>
      <c r="P231">
        <v>0.2254708653865713</v>
      </c>
      <c r="Q231">
        <v>0.55651221643951354</v>
      </c>
      <c r="R231">
        <v>0.49072761753335586</v>
      </c>
      <c r="S231">
        <v>0.31353497264060431</v>
      </c>
      <c r="T231">
        <v>0.50134040863855933</v>
      </c>
      <c r="U231">
        <v>0.22547086538657127</v>
      </c>
      <c r="V231">
        <v>0.27640245872747876</v>
      </c>
      <c r="W231">
        <v>0.21804436260394613</v>
      </c>
      <c r="X231">
        <v>0.39841979440353709</v>
      </c>
      <c r="Y231">
        <v>0.53953735293637051</v>
      </c>
      <c r="Z231">
        <v>0.1745392720456638</v>
      </c>
      <c r="AA231">
        <v>0.34218425650104523</v>
      </c>
      <c r="AB231">
        <v>0.12824328460721571</v>
      </c>
      <c r="AC231">
        <v>15</v>
      </c>
      <c r="AD231" s="5">
        <f t="shared" si="6"/>
        <v>3.219443159781489E-2</v>
      </c>
      <c r="AE231" s="6" t="str">
        <f t="shared" si="7"/>
        <v>p&lt;0.05</v>
      </c>
    </row>
    <row r="232" spans="1:31">
      <c r="A232" s="1">
        <v>-36.4</v>
      </c>
      <c r="B232">
        <v>0.35474009991373168</v>
      </c>
      <c r="C232">
        <v>0.50540601916708316</v>
      </c>
      <c r="D232">
        <v>0.4268902726335681</v>
      </c>
      <c r="E232">
        <v>0.48206208043452226</v>
      </c>
      <c r="F232">
        <v>0.49797951638445798</v>
      </c>
      <c r="G232">
        <v>0.45235606930402184</v>
      </c>
      <c r="H232">
        <v>0.8120460039342573</v>
      </c>
      <c r="I232" s="3">
        <v>0.5044971516816632</v>
      </c>
      <c r="J232" s="3">
        <v>0.14508711707973149</v>
      </c>
      <c r="K232" s="3">
        <v>7</v>
      </c>
      <c r="L232">
        <v>0.4079681551240551</v>
      </c>
      <c r="M232">
        <v>0.33581798240421867</v>
      </c>
      <c r="N232">
        <v>0.3676493528883511</v>
      </c>
      <c r="O232">
        <v>0.22334900744867839</v>
      </c>
      <c r="P232">
        <v>0.24244923030545351</v>
      </c>
      <c r="Q232">
        <v>0.5151324852348631</v>
      </c>
      <c r="R232">
        <v>0.50982784039013096</v>
      </c>
      <c r="S232">
        <v>0.34961005900052244</v>
      </c>
      <c r="T232">
        <v>0.39523700749669777</v>
      </c>
      <c r="U232">
        <v>0.24668944476550014</v>
      </c>
      <c r="V232">
        <v>0.32945240859054004</v>
      </c>
      <c r="W232">
        <v>0.18196927624402801</v>
      </c>
      <c r="X232">
        <v>0.37189306876413686</v>
      </c>
      <c r="Y232">
        <v>0.59259080421517096</v>
      </c>
      <c r="Z232">
        <v>0.17241741410777087</v>
      </c>
      <c r="AA232">
        <v>0.34947023579867459</v>
      </c>
      <c r="AB232">
        <v>0.1243644878347763</v>
      </c>
      <c r="AC232">
        <v>15</v>
      </c>
      <c r="AD232" s="5">
        <f t="shared" si="6"/>
        <v>3.4221528447109718E-2</v>
      </c>
      <c r="AE232" s="6" t="str">
        <f t="shared" si="7"/>
        <v>p&lt;0.05</v>
      </c>
    </row>
    <row r="233" spans="1:31">
      <c r="A233" s="1">
        <v>-36</v>
      </c>
      <c r="B233">
        <v>0.40354633390100719</v>
      </c>
      <c r="C233">
        <v>0.5223808826702262</v>
      </c>
      <c r="D233">
        <v>0.44492956652139676</v>
      </c>
      <c r="E233">
        <v>0.55209039521646575</v>
      </c>
      <c r="F233">
        <v>0.50540601916708316</v>
      </c>
      <c r="G233">
        <v>0.48418743978815426</v>
      </c>
      <c r="H233">
        <v>0.78764113623275001</v>
      </c>
      <c r="I233" s="3">
        <v>0.52859739621386903</v>
      </c>
      <c r="J233" s="3">
        <v>0.12439345065545571</v>
      </c>
      <c r="K233" s="3">
        <v>7</v>
      </c>
      <c r="L233">
        <v>0.39098979020517288</v>
      </c>
      <c r="M233">
        <v>0.42176373313609794</v>
      </c>
      <c r="N233">
        <v>0.38886793226727995</v>
      </c>
      <c r="O233">
        <v>0.22865715370914971</v>
      </c>
      <c r="P233">
        <v>0.22334900744867839</v>
      </c>
      <c r="Q233">
        <v>0.54484199778110265</v>
      </c>
      <c r="R233">
        <v>0.49921855070066651</v>
      </c>
      <c r="S233">
        <v>0.34112262724895093</v>
      </c>
      <c r="T233">
        <v>0.46844810918548058</v>
      </c>
      <c r="U233">
        <v>0.31459590160955075</v>
      </c>
      <c r="V233">
        <v>0.28913360635483615</v>
      </c>
      <c r="W233">
        <v>0.23290086958493547</v>
      </c>
      <c r="X233">
        <v>0.35067448938520801</v>
      </c>
      <c r="Y233">
        <v>0.55333293094841329</v>
      </c>
      <c r="Z233">
        <v>0.17878298792144956</v>
      </c>
      <c r="AA233">
        <v>0.36177864583246472</v>
      </c>
      <c r="AB233">
        <v>0.119729797851342</v>
      </c>
      <c r="AC233">
        <v>15</v>
      </c>
      <c r="AD233" s="5">
        <f t="shared" si="6"/>
        <v>1.2424913873367667E-2</v>
      </c>
      <c r="AE233" s="6" t="str">
        <f t="shared" si="7"/>
        <v>p&lt;0.05</v>
      </c>
    </row>
    <row r="234" spans="1:31">
      <c r="A234" s="1">
        <v>-35.6</v>
      </c>
      <c r="B234">
        <v>0.3473135971311066</v>
      </c>
      <c r="C234">
        <v>0.45766071414875403</v>
      </c>
      <c r="D234">
        <v>0.53087181583753684</v>
      </c>
      <c r="E234">
        <v>0.50222323226024379</v>
      </c>
      <c r="F234">
        <v>0.63060964316571999</v>
      </c>
      <c r="G234">
        <v>0.55103296766325838</v>
      </c>
      <c r="H234">
        <v>0.72398189668022428</v>
      </c>
      <c r="I234" s="3">
        <v>0.53481340955526346</v>
      </c>
      <c r="J234" s="3">
        <v>0.1207000986226153</v>
      </c>
      <c r="K234" s="3">
        <v>7</v>
      </c>
      <c r="L234">
        <v>0.47163089609231984</v>
      </c>
      <c r="M234">
        <v>0.34961005900052244</v>
      </c>
      <c r="N234">
        <v>0.4260074490118837</v>
      </c>
      <c r="O234">
        <v>0.21592250466605326</v>
      </c>
      <c r="P234">
        <v>0.23183643920024993</v>
      </c>
      <c r="Q234">
        <v>0.55014664262583501</v>
      </c>
      <c r="R234">
        <v>0.48648390165757011</v>
      </c>
      <c r="S234">
        <v>0.31565683057849725</v>
      </c>
      <c r="T234">
        <v>0.41115444344663349</v>
      </c>
      <c r="U234">
        <v>0.33263519549737935</v>
      </c>
      <c r="V234">
        <v>0.24987573308807862</v>
      </c>
      <c r="W234">
        <v>0.26154595174648942</v>
      </c>
      <c r="X234">
        <v>0.37825864257781555</v>
      </c>
      <c r="Y234">
        <v>0.42388559107399082</v>
      </c>
      <c r="Z234">
        <v>0.18620949070407466</v>
      </c>
      <c r="AA234">
        <v>0.3527239847311594</v>
      </c>
      <c r="AB234">
        <v>0.1092967125400995</v>
      </c>
      <c r="AC234">
        <v>15</v>
      </c>
      <c r="AD234" s="5">
        <f t="shared" si="6"/>
        <v>6.145688788978111E-3</v>
      </c>
      <c r="AE234" s="6" t="str">
        <f t="shared" si="7"/>
        <v>p&lt;0.05</v>
      </c>
    </row>
    <row r="235" spans="1:31">
      <c r="A235" s="1">
        <v>-35.200000000000003</v>
      </c>
      <c r="B235">
        <v>0.4268902726335681</v>
      </c>
      <c r="C235">
        <v>0.45129163891933627</v>
      </c>
      <c r="D235">
        <v>0.5011623032912973</v>
      </c>
      <c r="E235">
        <v>0.48630579631030801</v>
      </c>
      <c r="F235">
        <v>0.709125389699235</v>
      </c>
      <c r="G235">
        <v>0.50964973504286892</v>
      </c>
      <c r="H235">
        <v>0.73459118636968879</v>
      </c>
      <c r="I235" s="3">
        <v>0.5455737603237576</v>
      </c>
      <c r="J235" s="3">
        <v>0.1239806545081768</v>
      </c>
      <c r="K235" s="3">
        <v>7</v>
      </c>
      <c r="L235">
        <v>0.55439035850162066</v>
      </c>
      <c r="M235">
        <v>0.43449488076345527</v>
      </c>
      <c r="N235">
        <v>0.36871028185729754</v>
      </c>
      <c r="O235">
        <v>0.25624130690175728</v>
      </c>
      <c r="P235">
        <v>0.30186475398219337</v>
      </c>
      <c r="Q235">
        <v>0.53210734873800625</v>
      </c>
      <c r="R235">
        <v>0.57773429723418168</v>
      </c>
      <c r="S235">
        <v>0.31141311470271138</v>
      </c>
      <c r="T235">
        <v>0.48860926101120206</v>
      </c>
      <c r="U235">
        <v>0.30610846985797924</v>
      </c>
      <c r="V235">
        <v>0.24457108824334639</v>
      </c>
      <c r="W235">
        <v>0.26685409800696075</v>
      </c>
      <c r="X235">
        <v>0.38250235845360131</v>
      </c>
      <c r="Y235">
        <v>0.34218705763363644</v>
      </c>
      <c r="Z235">
        <v>0.22759272332446417</v>
      </c>
      <c r="AA235">
        <v>0.37302542661416088</v>
      </c>
      <c r="AB235">
        <v>0.11777807209609729</v>
      </c>
      <c r="AC235">
        <v>15</v>
      </c>
      <c r="AD235" s="5">
        <f t="shared" si="6"/>
        <v>1.0046587783583935E-2</v>
      </c>
      <c r="AE235" s="6" t="str">
        <f t="shared" si="7"/>
        <v>p&lt;0.05</v>
      </c>
    </row>
    <row r="236" spans="1:31">
      <c r="A236" s="1">
        <v>-34.799999999999997</v>
      </c>
      <c r="B236">
        <v>0.4268902726335681</v>
      </c>
      <c r="C236">
        <v>0.45129163891933627</v>
      </c>
      <c r="D236">
        <v>0.55103296766325838</v>
      </c>
      <c r="E236">
        <v>0.59559548577474819</v>
      </c>
      <c r="F236">
        <v>0.72291746629553877</v>
      </c>
      <c r="G236">
        <v>0.47463557765189718</v>
      </c>
      <c r="H236">
        <v>0.65501451086722728</v>
      </c>
      <c r="I236" s="3">
        <v>0.55391113140079629</v>
      </c>
      <c r="J236" s="3">
        <v>0.11066509237444851</v>
      </c>
      <c r="K236" s="3">
        <v>7</v>
      </c>
      <c r="L236">
        <v>0.540598281905317</v>
      </c>
      <c r="M236">
        <v>0.49603576379382719</v>
      </c>
      <c r="N236">
        <v>0.38568514536044063</v>
      </c>
      <c r="O236">
        <v>0.29231639326167536</v>
      </c>
      <c r="P236">
        <v>0.34855263144731508</v>
      </c>
      <c r="Q236">
        <v>0.55439035850162066</v>
      </c>
      <c r="R236">
        <v>0.55439035850162066</v>
      </c>
      <c r="S236">
        <v>0.32308333336112233</v>
      </c>
      <c r="T236">
        <v>0.50664505348329159</v>
      </c>
      <c r="U236">
        <v>0.31990054645428295</v>
      </c>
      <c r="V236">
        <v>0.17878648933718869</v>
      </c>
      <c r="W236">
        <v>0.24457108824334634</v>
      </c>
      <c r="X236">
        <v>0.40902908409300154</v>
      </c>
      <c r="Y236">
        <v>0.2880726773858896</v>
      </c>
      <c r="Z236">
        <v>0.22228807847973192</v>
      </c>
      <c r="AA236">
        <v>0.37762301890731148</v>
      </c>
      <c r="AB236">
        <v>0.1266574913118266</v>
      </c>
      <c r="AC236">
        <v>15</v>
      </c>
      <c r="AD236" s="5">
        <f t="shared" si="6"/>
        <v>5.3142180273050106E-3</v>
      </c>
      <c r="AE236" s="6" t="str">
        <f t="shared" si="7"/>
        <v>p&lt;0.05</v>
      </c>
    </row>
    <row r="237" spans="1:31">
      <c r="A237" s="1">
        <v>-34.5</v>
      </c>
      <c r="B237">
        <v>0.42052469881988941</v>
      </c>
      <c r="C237">
        <v>0.45978257208664691</v>
      </c>
      <c r="D237">
        <v>0.62212221141414847</v>
      </c>
      <c r="E237">
        <v>0.62742685625888062</v>
      </c>
      <c r="F237">
        <v>0.60408291752631982</v>
      </c>
      <c r="G237">
        <v>0.59347362783685531</v>
      </c>
      <c r="H237">
        <v>0.59135176989896243</v>
      </c>
      <c r="I237" s="3">
        <v>0.55982352197738594</v>
      </c>
      <c r="J237" s="3">
        <v>8.3615135626804435E-2</v>
      </c>
      <c r="K237" s="3">
        <v>7</v>
      </c>
      <c r="L237">
        <v>0.45677438911133061</v>
      </c>
      <c r="M237">
        <v>0.40478536821721578</v>
      </c>
      <c r="N237">
        <v>0.46420439330969476</v>
      </c>
      <c r="O237">
        <v>0.25199759102597147</v>
      </c>
      <c r="P237">
        <v>0.33263519549737935</v>
      </c>
      <c r="Q237">
        <v>0.49921504928492744</v>
      </c>
      <c r="R237">
        <v>0.42919023591872302</v>
      </c>
      <c r="S237">
        <v>0.31777868851639002</v>
      </c>
      <c r="T237">
        <v>0.47163089609231984</v>
      </c>
      <c r="U237">
        <v>0.30292568295113986</v>
      </c>
      <c r="V237">
        <v>0.24351015927439992</v>
      </c>
      <c r="W237">
        <v>0.25199759102597147</v>
      </c>
      <c r="X237">
        <v>0.50240133760750583</v>
      </c>
      <c r="Y237">
        <v>0.31035568714950401</v>
      </c>
      <c r="Z237">
        <v>0.22547086538657127</v>
      </c>
      <c r="AA237">
        <v>0.36432487535793617</v>
      </c>
      <c r="AB237">
        <v>0.1007497729381945</v>
      </c>
      <c r="AC237">
        <v>15</v>
      </c>
      <c r="AD237" s="5">
        <f t="shared" si="6"/>
        <v>2.8938441080641417E-4</v>
      </c>
      <c r="AE237" s="6" t="str">
        <f t="shared" si="7"/>
        <v>p&lt;0.05</v>
      </c>
    </row>
    <row r="238" spans="1:31">
      <c r="A238" s="1">
        <v>-34.1</v>
      </c>
      <c r="B238">
        <v>0.35898381578951744</v>
      </c>
      <c r="C238">
        <v>0.48524486734136157</v>
      </c>
      <c r="D238">
        <v>0.52874995789964396</v>
      </c>
      <c r="E238">
        <v>0.53935924758910836</v>
      </c>
      <c r="F238">
        <v>0.61363127824683783</v>
      </c>
      <c r="G238">
        <v>0.58286083673165179</v>
      </c>
      <c r="H238">
        <v>0.5807389787937588</v>
      </c>
      <c r="I238" s="3">
        <v>0.52708128319884007</v>
      </c>
      <c r="J238" s="3">
        <v>8.5285780035653416E-2</v>
      </c>
      <c r="K238" s="3">
        <v>7</v>
      </c>
      <c r="L238">
        <v>0.46313996292500925</v>
      </c>
      <c r="M238">
        <v>0.45040881529765192</v>
      </c>
      <c r="N238">
        <v>0.37825864257781555</v>
      </c>
      <c r="O238">
        <v>0.29656361055320024</v>
      </c>
      <c r="P238">
        <v>0.31566033199423627</v>
      </c>
      <c r="Q238">
        <v>0.47799646990599853</v>
      </c>
      <c r="R238">
        <v>0.34961005900052244</v>
      </c>
      <c r="S238">
        <v>0.35173191693841538</v>
      </c>
      <c r="T238">
        <v>0.51301412871270935</v>
      </c>
      <c r="U238">
        <v>0.27003338349806105</v>
      </c>
      <c r="V238">
        <v>0.27640245872747876</v>
      </c>
      <c r="W238">
        <v>0.26367131110012143</v>
      </c>
      <c r="X238">
        <v>0.55332942953267417</v>
      </c>
      <c r="Y238">
        <v>0.3220259058079149</v>
      </c>
      <c r="Z238">
        <v>0.27215524143595382</v>
      </c>
      <c r="AA238">
        <v>0.37026677786718409</v>
      </c>
      <c r="AB238">
        <v>9.7087451829100918E-2</v>
      </c>
      <c r="AC238">
        <v>15</v>
      </c>
      <c r="AD238" s="5">
        <f t="shared" si="6"/>
        <v>1.951903364017897E-3</v>
      </c>
      <c r="AE238" s="6" t="str">
        <f t="shared" si="7"/>
        <v>p&lt;0.05</v>
      </c>
    </row>
    <row r="239" spans="1:31">
      <c r="A239" s="1">
        <v>-33.700000000000003</v>
      </c>
      <c r="B239">
        <v>0.39505890214943568</v>
      </c>
      <c r="C239">
        <v>0.4894920846328864</v>
      </c>
      <c r="D239">
        <v>0.44599049549034314</v>
      </c>
      <c r="E239">
        <v>0.56376411529061576</v>
      </c>
      <c r="F239">
        <v>0.5605813283837765</v>
      </c>
      <c r="G239">
        <v>0.50752787710497593</v>
      </c>
      <c r="H239">
        <v>0.64227986182413077</v>
      </c>
      <c r="I239" s="3">
        <v>0.51495638069659477</v>
      </c>
      <c r="J239" s="3">
        <v>8.2168943218602686E-2</v>
      </c>
      <c r="K239" s="3">
        <v>7</v>
      </c>
      <c r="L239">
        <v>0.44934788632870543</v>
      </c>
      <c r="M239">
        <v>0.52149805904854185</v>
      </c>
      <c r="N239">
        <v>0.30929125676481856</v>
      </c>
      <c r="O239">
        <v>0.26048852419328211</v>
      </c>
      <c r="P239">
        <v>0.28701174841694316</v>
      </c>
      <c r="Q239">
        <v>0.40160258131037641</v>
      </c>
      <c r="R239">
        <v>0.37507585567097618</v>
      </c>
      <c r="S239">
        <v>0.44086045457713391</v>
      </c>
      <c r="T239">
        <v>0.46314346434074832</v>
      </c>
      <c r="U239">
        <v>0.2382020130139286</v>
      </c>
      <c r="V239">
        <v>0.22122714951078548</v>
      </c>
      <c r="W239">
        <v>0.30399011333582537</v>
      </c>
      <c r="X239">
        <v>0.53741549499847763</v>
      </c>
      <c r="Y239">
        <v>0.36234470804361885</v>
      </c>
      <c r="Z239">
        <v>0.28276453112541827</v>
      </c>
      <c r="AA239">
        <v>0.36361758937863858</v>
      </c>
      <c r="AB239">
        <v>0.10193886006961921</v>
      </c>
      <c r="AC239">
        <v>15</v>
      </c>
      <c r="AD239" s="5">
        <f t="shared" si="6"/>
        <v>2.1727686571063162E-3</v>
      </c>
      <c r="AE239" s="6" t="str">
        <f t="shared" si="7"/>
        <v>p&lt;0.05</v>
      </c>
    </row>
    <row r="240" spans="1:31">
      <c r="A240" s="1">
        <v>-33.299999999999997</v>
      </c>
      <c r="B240">
        <v>0.50964973504286892</v>
      </c>
      <c r="C240">
        <v>0.50752787710497593</v>
      </c>
      <c r="D240">
        <v>0.54148110552700135</v>
      </c>
      <c r="E240">
        <v>0.62742685625888062</v>
      </c>
      <c r="F240">
        <v>0.62105778102946285</v>
      </c>
      <c r="G240">
        <v>0.53193274480648334</v>
      </c>
      <c r="H240">
        <v>0.78021463345012487</v>
      </c>
      <c r="I240" s="3">
        <v>0.5884701047456854</v>
      </c>
      <c r="J240" s="3">
        <v>9.7906659148839476E-2</v>
      </c>
      <c r="K240" s="3">
        <v>7</v>
      </c>
      <c r="L240">
        <v>0.47163089609231984</v>
      </c>
      <c r="M240">
        <v>0.5957700897062711</v>
      </c>
      <c r="N240">
        <v>0.33157426652843291</v>
      </c>
      <c r="O240">
        <v>0.30399011333582537</v>
      </c>
      <c r="P240">
        <v>0.22334900744867839</v>
      </c>
      <c r="Q240">
        <v>0.35597563281420114</v>
      </c>
      <c r="R240">
        <v>0.38038050051570843</v>
      </c>
      <c r="S240">
        <v>0.56499964819108517</v>
      </c>
      <c r="T240">
        <v>0.49391390585593431</v>
      </c>
      <c r="U240">
        <v>0.26048502277754304</v>
      </c>
      <c r="V240">
        <v>0.27428060078958583</v>
      </c>
      <c r="W240">
        <v>0.34430891557152932</v>
      </c>
      <c r="X240">
        <v>0.58091708414102095</v>
      </c>
      <c r="Y240">
        <v>0.3464307735094222</v>
      </c>
      <c r="Z240">
        <v>0.21910179015715356</v>
      </c>
      <c r="AA240">
        <v>0.38314054982898088</v>
      </c>
      <c r="AB240">
        <v>0.12799629848582059</v>
      </c>
      <c r="AC240">
        <v>15</v>
      </c>
      <c r="AD240" s="5">
        <f t="shared" si="6"/>
        <v>8.4898233581073834E-4</v>
      </c>
      <c r="AE240" s="6" t="str">
        <f t="shared" si="7"/>
        <v>p&lt;0.05</v>
      </c>
    </row>
    <row r="241" spans="1:31">
      <c r="A241" s="1">
        <v>-33</v>
      </c>
      <c r="B241">
        <v>0.45766071414875403</v>
      </c>
      <c r="C241">
        <v>0.53087181583753684</v>
      </c>
      <c r="D241">
        <v>0.52344531305491182</v>
      </c>
      <c r="E241">
        <v>0.57331247601113378</v>
      </c>
      <c r="F241">
        <v>0.72291746629553877</v>
      </c>
      <c r="G241">
        <v>0.6157531361847306</v>
      </c>
      <c r="H241">
        <v>1.0200090903421948</v>
      </c>
      <c r="I241" s="3">
        <v>0.63485285883925746</v>
      </c>
      <c r="J241" s="3">
        <v>0.1892412351900444</v>
      </c>
      <c r="K241" s="3">
        <v>7</v>
      </c>
      <c r="L241">
        <v>0.41539465790668018</v>
      </c>
      <c r="M241">
        <v>0.71142535298438991</v>
      </c>
      <c r="N241">
        <v>0.33157426652843291</v>
      </c>
      <c r="O241">
        <v>0.39523700749669777</v>
      </c>
      <c r="P241">
        <v>0.23501922610708922</v>
      </c>
      <c r="Q241">
        <v>0.41539465790668018</v>
      </c>
      <c r="R241">
        <v>0.46208253537180188</v>
      </c>
      <c r="S241">
        <v>0.50240133760750583</v>
      </c>
      <c r="T241">
        <v>0.42388559107399082</v>
      </c>
      <c r="U241">
        <v>0.30080382501324693</v>
      </c>
      <c r="V241">
        <v>0.27215874285169295</v>
      </c>
      <c r="W241">
        <v>0.30399011333582537</v>
      </c>
      <c r="X241">
        <v>0.528928063246906</v>
      </c>
      <c r="Y241">
        <v>0.35067448938520801</v>
      </c>
      <c r="Z241">
        <v>0.23926294198287504</v>
      </c>
      <c r="AA241">
        <v>0.39254885391993499</v>
      </c>
      <c r="AB241">
        <v>0.12642168300162421</v>
      </c>
      <c r="AC241">
        <v>15</v>
      </c>
      <c r="AD241" s="5">
        <f t="shared" si="6"/>
        <v>1.3822824830604617E-2</v>
      </c>
      <c r="AE241" s="6" t="str">
        <f t="shared" si="7"/>
        <v>p&lt;0.05</v>
      </c>
    </row>
    <row r="242" spans="1:31">
      <c r="A242" s="1">
        <v>-32.6</v>
      </c>
      <c r="B242">
        <v>0.45978257208664691</v>
      </c>
      <c r="C242">
        <v>0.54678575037173349</v>
      </c>
      <c r="D242">
        <v>0.55527668353904414</v>
      </c>
      <c r="E242">
        <v>0.49479672947761866</v>
      </c>
      <c r="F242">
        <v>0.6157531361847306</v>
      </c>
      <c r="G242">
        <v>0.65501451086722728</v>
      </c>
      <c r="H242">
        <v>1.2502551865137468</v>
      </c>
      <c r="I242" s="3">
        <v>0.65395208129153537</v>
      </c>
      <c r="J242" s="3">
        <v>0.27119837830815269</v>
      </c>
      <c r="K242" s="3">
        <v>7</v>
      </c>
      <c r="L242">
        <v>0.46207903395606276</v>
      </c>
      <c r="M242">
        <v>0.57349058135839581</v>
      </c>
      <c r="N242">
        <v>0.42176023172035887</v>
      </c>
      <c r="O242">
        <v>0.34961356041626152</v>
      </c>
      <c r="P242">
        <v>0.20530971356084973</v>
      </c>
      <c r="Q242">
        <v>0.43873859663924103</v>
      </c>
      <c r="R242">
        <v>0.47905739887494503</v>
      </c>
      <c r="S242">
        <v>0.55439035850162066</v>
      </c>
      <c r="T242">
        <v>0.52150156046428098</v>
      </c>
      <c r="U242">
        <v>0.40478536821721578</v>
      </c>
      <c r="V242">
        <v>0.26791502697590724</v>
      </c>
      <c r="W242">
        <v>0.35067448938520801</v>
      </c>
      <c r="X242">
        <v>0.47481368299915927</v>
      </c>
      <c r="Y242">
        <v>0.31884311890107558</v>
      </c>
      <c r="Z242">
        <v>0.35067098796946888</v>
      </c>
      <c r="AA242">
        <v>0.41157624732933679</v>
      </c>
      <c r="AB242">
        <v>0.1047883040509995</v>
      </c>
      <c r="AC242">
        <v>15</v>
      </c>
      <c r="AD242" s="5">
        <f t="shared" si="6"/>
        <v>5.6913616742991037E-2</v>
      </c>
      <c r="AE242" s="6" t="str">
        <f t="shared" si="7"/>
        <v>n.s</v>
      </c>
    </row>
    <row r="243" spans="1:31">
      <c r="A243" s="1">
        <v>-32.200000000000003</v>
      </c>
      <c r="B243">
        <v>0.5011623032912973</v>
      </c>
      <c r="C243">
        <v>0.47251371971400424</v>
      </c>
      <c r="D243">
        <v>0.50010137432235091</v>
      </c>
      <c r="E243">
        <v>0.54466389243384061</v>
      </c>
      <c r="F243">
        <v>0.58179990776270529</v>
      </c>
      <c r="G243">
        <v>0.60938756237105196</v>
      </c>
      <c r="H243">
        <v>1.2120547408001967</v>
      </c>
      <c r="I243" s="3">
        <v>0.63166907152792096</v>
      </c>
      <c r="J243" s="3">
        <v>0.26047179212131139</v>
      </c>
      <c r="K243" s="3">
        <v>7</v>
      </c>
      <c r="L243">
        <v>0.43555580973240171</v>
      </c>
      <c r="M243">
        <v>0.54802478468794202</v>
      </c>
      <c r="N243">
        <v>0.49603576379382719</v>
      </c>
      <c r="O243">
        <v>0.38568864677617976</v>
      </c>
      <c r="P243">
        <v>0.20106599768506395</v>
      </c>
      <c r="Q243">
        <v>0.45995717601816993</v>
      </c>
      <c r="R243">
        <v>0.64776261201612517</v>
      </c>
      <c r="S243">
        <v>0.53741549499847763</v>
      </c>
      <c r="T243">
        <v>0.51407505768165584</v>
      </c>
      <c r="U243">
        <v>0.47056996712337346</v>
      </c>
      <c r="V243">
        <v>0.29974639746003956</v>
      </c>
      <c r="W243">
        <v>0.33369962588206492</v>
      </c>
      <c r="X243">
        <v>0.4069072261551086</v>
      </c>
      <c r="Y243">
        <v>0.38462771780723326</v>
      </c>
      <c r="Z243">
        <v>0.38992886123622644</v>
      </c>
      <c r="AA243">
        <v>0.43407074260359269</v>
      </c>
      <c r="AB243">
        <v>0.1106652420845647</v>
      </c>
      <c r="AC243">
        <v>15</v>
      </c>
      <c r="AD243" s="5">
        <f t="shared" si="6"/>
        <v>9.5073386739061377E-2</v>
      </c>
      <c r="AE243" s="6" t="str">
        <f t="shared" si="7"/>
        <v>n.s</v>
      </c>
    </row>
    <row r="244" spans="1:31">
      <c r="A244" s="1">
        <v>-31.8</v>
      </c>
      <c r="B244">
        <v>0.56270318632166927</v>
      </c>
      <c r="C244">
        <v>0.46720907486927199</v>
      </c>
      <c r="D244">
        <v>0.4905530136018329</v>
      </c>
      <c r="E244">
        <v>0.55315132418541213</v>
      </c>
      <c r="F244">
        <v>0.64652357769991664</v>
      </c>
      <c r="G244">
        <v>0.59029084093001594</v>
      </c>
      <c r="H244">
        <v>1.1908361614212677</v>
      </c>
      <c r="I244" s="3">
        <v>0.64303816843276951</v>
      </c>
      <c r="J244" s="3">
        <v>0.24885672466481071</v>
      </c>
      <c r="K244" s="3">
        <v>7</v>
      </c>
      <c r="L244">
        <v>0.46526532227864126</v>
      </c>
      <c r="M244">
        <v>0.52574177492432761</v>
      </c>
      <c r="N244">
        <v>0.56499964819108517</v>
      </c>
      <c r="O244">
        <v>0.3167212609631827</v>
      </c>
      <c r="P244">
        <v>0.24457108824334634</v>
      </c>
      <c r="Q244">
        <v>0.57667336826523519</v>
      </c>
      <c r="R244">
        <v>0.71248628195333641</v>
      </c>
      <c r="S244">
        <v>0.58940451589259246</v>
      </c>
      <c r="T244">
        <v>0.56712500754471717</v>
      </c>
      <c r="U244">
        <v>0.41539465790668018</v>
      </c>
      <c r="V244">
        <v>0.2785243166653717</v>
      </c>
      <c r="W244">
        <v>0.27958524563431808</v>
      </c>
      <c r="X244">
        <v>0.38144142948465487</v>
      </c>
      <c r="Y244">
        <v>0.42919023591872302</v>
      </c>
      <c r="Z244">
        <v>0.40478536821721578</v>
      </c>
      <c r="AA244">
        <v>0.45012730147222851</v>
      </c>
      <c r="AB244">
        <v>0.13734112235682111</v>
      </c>
      <c r="AC244">
        <v>15</v>
      </c>
      <c r="AD244" s="5">
        <f t="shared" si="6"/>
        <v>9.2373627546157591E-2</v>
      </c>
      <c r="AE244" s="6" t="str">
        <f t="shared" si="7"/>
        <v>n.s</v>
      </c>
    </row>
    <row r="245" spans="1:31">
      <c r="A245" s="1">
        <v>-31.4</v>
      </c>
      <c r="B245">
        <v>0.40142447596311437</v>
      </c>
      <c r="C245">
        <v>0.545724821402787</v>
      </c>
      <c r="D245">
        <v>0.47994372391236845</v>
      </c>
      <c r="E245">
        <v>0.62317963896735562</v>
      </c>
      <c r="F245">
        <v>0.61681406515367709</v>
      </c>
      <c r="G245">
        <v>0.61044849133999846</v>
      </c>
      <c r="H245">
        <v>1.1144422728256458</v>
      </c>
      <c r="I245" s="3">
        <v>0.6274253556521352</v>
      </c>
      <c r="J245" s="3">
        <v>0.22989364343421109</v>
      </c>
      <c r="K245" s="3">
        <v>7</v>
      </c>
      <c r="L245">
        <v>0.47056996712337346</v>
      </c>
      <c r="M245">
        <v>0.43873859663924103</v>
      </c>
      <c r="N245">
        <v>0.56818593651366367</v>
      </c>
      <c r="O245">
        <v>0.29337732223062185</v>
      </c>
      <c r="P245">
        <v>0.34749170247836869</v>
      </c>
      <c r="Q245">
        <v>0.70717813569286514</v>
      </c>
      <c r="R245">
        <v>0.67004212036400046</v>
      </c>
      <c r="S245">
        <v>0.57667336826523519</v>
      </c>
      <c r="T245">
        <v>0.58516430143254583</v>
      </c>
      <c r="U245">
        <v>0.43343395179450883</v>
      </c>
      <c r="V245">
        <v>0.35279634732310083</v>
      </c>
      <c r="W245">
        <v>0.29125546429272897</v>
      </c>
      <c r="X245">
        <v>0.48542297268862367</v>
      </c>
      <c r="Y245">
        <v>0.5055841245143452</v>
      </c>
      <c r="Z245">
        <v>0.38780700329833351</v>
      </c>
      <c r="AA245">
        <v>0.47424808764343712</v>
      </c>
      <c r="AB245">
        <v>0.12893706867430199</v>
      </c>
      <c r="AC245">
        <v>15</v>
      </c>
      <c r="AD245" s="5">
        <f t="shared" si="6"/>
        <v>0.13922287254599666</v>
      </c>
      <c r="AE245" s="6" t="str">
        <f t="shared" si="7"/>
        <v>n.s</v>
      </c>
    </row>
    <row r="246" spans="1:31">
      <c r="A246" s="1">
        <v>-31.1</v>
      </c>
      <c r="B246">
        <v>0.42052469881988941</v>
      </c>
      <c r="C246">
        <v>0.55845596903014438</v>
      </c>
      <c r="D246">
        <v>0.53829831862016198</v>
      </c>
      <c r="E246">
        <v>0.71973467938869939</v>
      </c>
      <c r="F246">
        <v>0.66243751223411329</v>
      </c>
      <c r="G246">
        <v>0.57649526291797315</v>
      </c>
      <c r="H246">
        <v>1.1271734204530026</v>
      </c>
      <c r="I246" s="3">
        <v>0.65758855163771224</v>
      </c>
      <c r="J246" s="3">
        <v>0.2277529447484789</v>
      </c>
      <c r="K246" s="3">
        <v>7</v>
      </c>
      <c r="L246">
        <v>0.48860575959546299</v>
      </c>
      <c r="M246">
        <v>0.46102160640285544</v>
      </c>
      <c r="N246">
        <v>0.59152637383048545</v>
      </c>
      <c r="O246">
        <v>0.34324798660258293</v>
      </c>
      <c r="P246">
        <v>0.35385727629204733</v>
      </c>
      <c r="Q246">
        <v>0.63821074987986803</v>
      </c>
      <c r="R246">
        <v>0.56075593231529941</v>
      </c>
      <c r="S246">
        <v>0.5957700897062711</v>
      </c>
      <c r="T246">
        <v>0.61593474294773176</v>
      </c>
      <c r="U246">
        <v>0.37083213979519042</v>
      </c>
      <c r="V246">
        <v>0.29762453952214674</v>
      </c>
      <c r="W246">
        <v>0.36446656598151178</v>
      </c>
      <c r="X246">
        <v>0.49815762173172007</v>
      </c>
      <c r="Y246">
        <v>0.52256248943322736</v>
      </c>
      <c r="Z246">
        <v>0.40584629718616216</v>
      </c>
      <c r="AA246">
        <v>0.47389467808150398</v>
      </c>
      <c r="AB246">
        <v>0.11228977729449049</v>
      </c>
      <c r="AC246">
        <v>15</v>
      </c>
      <c r="AD246" s="5">
        <f t="shared" si="6"/>
        <v>8.0667512850211898E-2</v>
      </c>
      <c r="AE246" s="6" t="str">
        <f t="shared" si="7"/>
        <v>n.s</v>
      </c>
    </row>
    <row r="247" spans="1:31">
      <c r="A247" s="1">
        <v>-30.7</v>
      </c>
      <c r="B247">
        <v>0.52238438408596533</v>
      </c>
      <c r="C247">
        <v>0.57755619188691953</v>
      </c>
      <c r="D247">
        <v>0.50434509019813667</v>
      </c>
      <c r="E247">
        <v>0.71443003454396714</v>
      </c>
      <c r="F247">
        <v>0.69002516684245996</v>
      </c>
      <c r="G247">
        <v>0.47569650662084362</v>
      </c>
      <c r="H247">
        <v>1.2311549636569716</v>
      </c>
      <c r="I247" s="3">
        <v>0.67365604826218062</v>
      </c>
      <c r="J247" s="3">
        <v>0.26226830603161938</v>
      </c>
      <c r="K247" s="3">
        <v>7</v>
      </c>
      <c r="L247">
        <v>0.57985615517207445</v>
      </c>
      <c r="M247">
        <v>0.38250235845360131</v>
      </c>
      <c r="N247">
        <v>0.60320009390463536</v>
      </c>
      <c r="O247">
        <v>0.39099329162091195</v>
      </c>
      <c r="P247">
        <v>0.34430541415579019</v>
      </c>
      <c r="Q247">
        <v>0.70717813569286514</v>
      </c>
      <c r="R247">
        <v>0.59895287661311047</v>
      </c>
      <c r="S247">
        <v>0.49391040444019518</v>
      </c>
      <c r="T247">
        <v>0.62760496160614265</v>
      </c>
      <c r="U247">
        <v>0.35810099216783309</v>
      </c>
      <c r="V247">
        <v>0.34749170247836869</v>
      </c>
      <c r="W247">
        <v>0.38462771780723326</v>
      </c>
      <c r="X247">
        <v>0.47481368299915927</v>
      </c>
      <c r="Y247">
        <v>0.43343395179450883</v>
      </c>
      <c r="Z247">
        <v>0.41221187099984086</v>
      </c>
      <c r="AA247">
        <v>0.47594557399375148</v>
      </c>
      <c r="AB247">
        <v>0.1185593807854457</v>
      </c>
      <c r="AC247">
        <v>15</v>
      </c>
      <c r="AD247" s="5">
        <f t="shared" si="6"/>
        <v>9.7381306790903677E-2</v>
      </c>
      <c r="AE247" s="6" t="str">
        <f t="shared" si="7"/>
        <v>n.s</v>
      </c>
    </row>
    <row r="248" spans="1:31">
      <c r="A248" s="1">
        <v>-30.3</v>
      </c>
      <c r="B248">
        <v>0.49797951638445798</v>
      </c>
      <c r="C248">
        <v>0.50858880607392243</v>
      </c>
      <c r="D248">
        <v>0.49904044535340442</v>
      </c>
      <c r="E248">
        <v>0.70063795794766348</v>
      </c>
      <c r="F248">
        <v>0.72822211114027091</v>
      </c>
      <c r="G248">
        <v>0.42264655675778229</v>
      </c>
      <c r="H248">
        <v>1.0391093131989699</v>
      </c>
      <c r="I248" s="3">
        <v>0.6280321009794958</v>
      </c>
      <c r="J248" s="3">
        <v>0.21381322357858329</v>
      </c>
      <c r="K248" s="3">
        <v>7</v>
      </c>
      <c r="L248">
        <v>0.64882354098507145</v>
      </c>
      <c r="M248">
        <v>0.40902908409300154</v>
      </c>
      <c r="N248">
        <v>0.56712500754471717</v>
      </c>
      <c r="O248">
        <v>0.36128377907467241</v>
      </c>
      <c r="P248">
        <v>0.48011832784389141</v>
      </c>
      <c r="Q248">
        <v>0.73158300339437232</v>
      </c>
      <c r="R248">
        <v>0.60320009390463536</v>
      </c>
      <c r="S248">
        <v>0.4970931913470345</v>
      </c>
      <c r="T248">
        <v>0.63821425129560716</v>
      </c>
      <c r="U248">
        <v>0.34748820106262962</v>
      </c>
      <c r="V248">
        <v>0.41858094622925857</v>
      </c>
      <c r="W248">
        <v>0.43874209805498016</v>
      </c>
      <c r="X248">
        <v>0.45571696155812325</v>
      </c>
      <c r="Y248">
        <v>0.45253417465128393</v>
      </c>
      <c r="Z248">
        <v>0.37295399773308335</v>
      </c>
      <c r="AA248">
        <v>0.49483244391815728</v>
      </c>
      <c r="AB248">
        <v>0.1169723816343823</v>
      </c>
      <c r="AC248">
        <v>15</v>
      </c>
      <c r="AD248" s="5">
        <f t="shared" si="6"/>
        <v>0.16249879350110802</v>
      </c>
      <c r="AE248" s="6" t="str">
        <f t="shared" si="7"/>
        <v>n.s</v>
      </c>
    </row>
    <row r="249" spans="1:31">
      <c r="A249" s="1">
        <v>-29.9</v>
      </c>
      <c r="B249">
        <v>0.5807389787937588</v>
      </c>
      <c r="C249">
        <v>0.48630579631030801</v>
      </c>
      <c r="D249">
        <v>0.5828643381473908</v>
      </c>
      <c r="E249">
        <v>0.64440171976202365</v>
      </c>
      <c r="F249">
        <v>0.66986751643247744</v>
      </c>
      <c r="G249">
        <v>0.42901213057146093</v>
      </c>
      <c r="H249">
        <v>0.91390568920033322</v>
      </c>
      <c r="I249" s="3">
        <v>0.61529945274539344</v>
      </c>
      <c r="J249" s="3">
        <v>0.15630050799225551</v>
      </c>
      <c r="K249" s="3">
        <v>7</v>
      </c>
      <c r="L249">
        <v>0.58197801310996744</v>
      </c>
      <c r="M249">
        <v>0.46632625124758764</v>
      </c>
      <c r="N249">
        <v>0.60426102287358174</v>
      </c>
      <c r="O249">
        <v>0.35597913422994021</v>
      </c>
      <c r="P249">
        <v>0.46632625124758764</v>
      </c>
      <c r="Q249">
        <v>0.80055038920736943</v>
      </c>
      <c r="R249">
        <v>0.54590292675004914</v>
      </c>
      <c r="S249">
        <v>0.4472260283908126</v>
      </c>
      <c r="T249">
        <v>0.6445798251092858</v>
      </c>
      <c r="U249">
        <v>0.31777868851639002</v>
      </c>
      <c r="V249">
        <v>0.44404674289971235</v>
      </c>
      <c r="W249">
        <v>0.46632625124758764</v>
      </c>
      <c r="X249">
        <v>0.40266351027932284</v>
      </c>
      <c r="Y249">
        <v>0.41964187519820501</v>
      </c>
      <c r="Z249">
        <v>0.29019103390804335</v>
      </c>
      <c r="AA249">
        <v>0.48358519628102942</v>
      </c>
      <c r="AB249">
        <v>0.1336589133735239</v>
      </c>
      <c r="AC249">
        <v>15</v>
      </c>
      <c r="AD249" s="5">
        <f t="shared" si="6"/>
        <v>8.2301230014369772E-2</v>
      </c>
      <c r="AE249" s="6" t="str">
        <f t="shared" si="7"/>
        <v>n.s</v>
      </c>
    </row>
    <row r="250" spans="1:31">
      <c r="A250" s="1">
        <v>-29.5</v>
      </c>
      <c r="B250">
        <v>0.52238438408596533</v>
      </c>
      <c r="C250">
        <v>0.43007305954040742</v>
      </c>
      <c r="D250">
        <v>0.59241269886790882</v>
      </c>
      <c r="E250">
        <v>0.57967804982481241</v>
      </c>
      <c r="F250">
        <v>0.62424056793630212</v>
      </c>
      <c r="G250">
        <v>0.49479672947761866</v>
      </c>
      <c r="H250">
        <v>0.94255427277762627</v>
      </c>
      <c r="I250" s="3">
        <v>0.59801996607294883</v>
      </c>
      <c r="J250" s="3">
        <v>0.16549985752525939</v>
      </c>
      <c r="K250" s="3">
        <v>7</v>
      </c>
      <c r="L250">
        <v>0.47587461196810565</v>
      </c>
      <c r="M250">
        <v>0.56182036269998492</v>
      </c>
      <c r="N250">
        <v>0.62760146019040364</v>
      </c>
      <c r="O250">
        <v>0.38144493090039394</v>
      </c>
      <c r="P250">
        <v>0.45465603258917675</v>
      </c>
      <c r="Q250">
        <v>0.5862217289857532</v>
      </c>
      <c r="R250">
        <v>0.57349058135839581</v>
      </c>
      <c r="S250">
        <v>0.42812580553403751</v>
      </c>
      <c r="T250">
        <v>0.52680620530901312</v>
      </c>
      <c r="U250">
        <v>0.3230868347768614</v>
      </c>
      <c r="V250">
        <v>0.50877041283692359</v>
      </c>
      <c r="W250">
        <v>0.49073111894909499</v>
      </c>
      <c r="X250">
        <v>0.41115094203089436</v>
      </c>
      <c r="Y250">
        <v>0.35810099216783309</v>
      </c>
      <c r="Z250">
        <v>0.2594240938085966</v>
      </c>
      <c r="AA250">
        <v>0.46448707427369779</v>
      </c>
      <c r="AB250">
        <v>0.1048695314197931</v>
      </c>
      <c r="AC250">
        <v>15</v>
      </c>
      <c r="AD250" s="5">
        <f t="shared" si="6"/>
        <v>8.4336443792669594E-2</v>
      </c>
      <c r="AE250" s="6" t="str">
        <f t="shared" si="7"/>
        <v>n.s</v>
      </c>
    </row>
    <row r="251" spans="1:31">
      <c r="A251" s="1">
        <v>-29.2</v>
      </c>
      <c r="B251">
        <v>0.65819379635832742</v>
      </c>
      <c r="C251">
        <v>0.44810885201249695</v>
      </c>
      <c r="D251">
        <v>0.49373580050867222</v>
      </c>
      <c r="E251">
        <v>0.65607193842043465</v>
      </c>
      <c r="F251">
        <v>0.64440171976202365</v>
      </c>
      <c r="G251">
        <v>0.57119061807324079</v>
      </c>
      <c r="H251">
        <v>0.8470601613252291</v>
      </c>
      <c r="I251" s="3">
        <v>0.61696612663720363</v>
      </c>
      <c r="J251" s="3">
        <v>0.13084268639012109</v>
      </c>
      <c r="K251" s="3">
        <v>7</v>
      </c>
      <c r="L251">
        <v>0.47799646990599853</v>
      </c>
      <c r="M251">
        <v>0.40478536821721578</v>
      </c>
      <c r="N251">
        <v>0.5161934142038096</v>
      </c>
      <c r="O251">
        <v>0.36977471224198311</v>
      </c>
      <c r="P251">
        <v>0.50027947966961295</v>
      </c>
      <c r="Q251">
        <v>0.52255898801748835</v>
      </c>
      <c r="R251">
        <v>0.57667336826523519</v>
      </c>
      <c r="S251">
        <v>0.4079681551240551</v>
      </c>
      <c r="T251">
        <v>0.53423270809163825</v>
      </c>
      <c r="U251">
        <v>0.37719771360886911</v>
      </c>
      <c r="V251">
        <v>0.47163439750805897</v>
      </c>
      <c r="W251">
        <v>0.52362341840217375</v>
      </c>
      <c r="X251">
        <v>0.47056996712337346</v>
      </c>
      <c r="Y251">
        <v>0.39735886543459059</v>
      </c>
      <c r="Z251">
        <v>0.31353497264060431</v>
      </c>
      <c r="AA251">
        <v>0.45762546656364728</v>
      </c>
      <c r="AB251">
        <v>7.4871298265683575E-2</v>
      </c>
      <c r="AC251">
        <v>15</v>
      </c>
      <c r="AD251" s="5">
        <f t="shared" si="6"/>
        <v>1.7309570750225357E-2</v>
      </c>
      <c r="AE251" s="6" t="str">
        <f t="shared" si="7"/>
        <v>p&lt;0.05</v>
      </c>
    </row>
    <row r="252" spans="1:31">
      <c r="A252" s="1">
        <v>-28.8</v>
      </c>
      <c r="B252">
        <v>0.57119061807324079</v>
      </c>
      <c r="C252">
        <v>0.55209039521646575</v>
      </c>
      <c r="D252">
        <v>0.48418743978815426</v>
      </c>
      <c r="E252">
        <v>0.60090013061948044</v>
      </c>
      <c r="F252">
        <v>0.60196105958842683</v>
      </c>
      <c r="G252">
        <v>0.59559548577474819</v>
      </c>
      <c r="H252">
        <v>0.76323976994698173</v>
      </c>
      <c r="I252" s="3">
        <v>0.5955949855724999</v>
      </c>
      <c r="J252" s="3">
        <v>8.4728300057043876E-2</v>
      </c>
      <c r="K252" s="3">
        <v>7</v>
      </c>
      <c r="L252">
        <v>0.57349058135839581</v>
      </c>
      <c r="M252">
        <v>0.40160258131037641</v>
      </c>
      <c r="N252">
        <v>0.5512075715947814</v>
      </c>
      <c r="O252">
        <v>0.40054515375716909</v>
      </c>
      <c r="P252">
        <v>0.55014664262583501</v>
      </c>
      <c r="Q252">
        <v>0.48330111475073079</v>
      </c>
      <c r="R252">
        <v>0.64564075407823229</v>
      </c>
      <c r="S252">
        <v>0.36340563701256534</v>
      </c>
      <c r="T252">
        <v>0.45465603258917675</v>
      </c>
      <c r="U252">
        <v>0.43767766767029459</v>
      </c>
      <c r="V252">
        <v>0.48012182925963048</v>
      </c>
      <c r="W252">
        <v>0.52680620530901312</v>
      </c>
      <c r="X252">
        <v>0.38887143368301907</v>
      </c>
      <c r="Y252">
        <v>0.45571696155812325</v>
      </c>
      <c r="Z252">
        <v>0.31777868851639002</v>
      </c>
      <c r="AA252">
        <v>0.46873125700491569</v>
      </c>
      <c r="AB252">
        <v>8.8705849278055887E-2</v>
      </c>
      <c r="AC252">
        <v>15</v>
      </c>
      <c r="AD252" s="5">
        <f t="shared" si="6"/>
        <v>7.0984660673704377E-3</v>
      </c>
      <c r="AE252" s="6" t="str">
        <f t="shared" si="7"/>
        <v>p&lt;0.05</v>
      </c>
    </row>
    <row r="253" spans="1:31">
      <c r="A253" s="1">
        <v>-28.4</v>
      </c>
      <c r="B253">
        <v>0.61150942030894484</v>
      </c>
      <c r="C253">
        <v>0.57861712085586603</v>
      </c>
      <c r="D253">
        <v>0.43431677541619318</v>
      </c>
      <c r="E253">
        <v>0.47463557765189718</v>
      </c>
      <c r="F253">
        <v>0.62742335484314149</v>
      </c>
      <c r="G253">
        <v>0.63803614594834501</v>
      </c>
      <c r="H253">
        <v>0.77172720169855324</v>
      </c>
      <c r="I253" s="3">
        <v>0.59089508524613432</v>
      </c>
      <c r="J253" s="3">
        <v>0.1117031690534102</v>
      </c>
      <c r="K253" s="3">
        <v>7</v>
      </c>
      <c r="L253">
        <v>0.59470916073732483</v>
      </c>
      <c r="M253">
        <v>0.46208253537180188</v>
      </c>
      <c r="N253">
        <v>0.6201749574077785</v>
      </c>
      <c r="O253">
        <v>0.35279634732310083</v>
      </c>
      <c r="P253">
        <v>0.55545128747056716</v>
      </c>
      <c r="Q253">
        <v>0.53104641976905986</v>
      </c>
      <c r="R253">
        <v>0.69020327218972199</v>
      </c>
      <c r="S253">
        <v>0.34006169828000443</v>
      </c>
      <c r="T253">
        <v>0.49073111894909499</v>
      </c>
      <c r="U253">
        <v>0.40478536821721578</v>
      </c>
      <c r="V253">
        <v>0.4260074490118837</v>
      </c>
      <c r="W253">
        <v>0.40797165653979417</v>
      </c>
      <c r="X253">
        <v>0.42919023591872302</v>
      </c>
      <c r="Y253">
        <v>0.43343395179450883</v>
      </c>
      <c r="Z253">
        <v>0.38780700329833351</v>
      </c>
      <c r="AA253">
        <v>0.47509683081859427</v>
      </c>
      <c r="AB253">
        <v>0.1028662202912312</v>
      </c>
      <c r="AC253">
        <v>15</v>
      </c>
      <c r="AD253" s="5">
        <f t="shared" si="6"/>
        <v>4.0558409861341425E-2</v>
      </c>
      <c r="AE253" s="6" t="str">
        <f t="shared" si="7"/>
        <v>p&lt;0.05</v>
      </c>
    </row>
    <row r="254" spans="1:31">
      <c r="A254" s="1">
        <v>-28</v>
      </c>
      <c r="B254">
        <v>0.55633761250799063</v>
      </c>
      <c r="C254">
        <v>0.4831230094034687</v>
      </c>
      <c r="D254">
        <v>0.46084350105559335</v>
      </c>
      <c r="E254">
        <v>0.5213199537012797</v>
      </c>
      <c r="F254">
        <v>0.72291746629553877</v>
      </c>
      <c r="G254">
        <v>0.57543433394902666</v>
      </c>
      <c r="H254">
        <v>0.73034747049390292</v>
      </c>
      <c r="I254" s="3">
        <v>0.57861762105811421</v>
      </c>
      <c r="J254" s="3">
        <v>0.108492635330037</v>
      </c>
      <c r="K254" s="3">
        <v>7</v>
      </c>
      <c r="L254">
        <v>0.60107473455100335</v>
      </c>
      <c r="M254">
        <v>0.45359160220449124</v>
      </c>
      <c r="N254">
        <v>0.68808141425182912</v>
      </c>
      <c r="O254">
        <v>0.26791502697590724</v>
      </c>
      <c r="P254">
        <v>0.48860926101120206</v>
      </c>
      <c r="Q254">
        <v>0.53847642396742401</v>
      </c>
      <c r="R254">
        <v>0.70081256187918639</v>
      </c>
      <c r="S254">
        <v>0.38780700329833351</v>
      </c>
      <c r="T254">
        <v>0.44616860083760523</v>
      </c>
      <c r="U254">
        <v>0.38568514536044063</v>
      </c>
      <c r="V254">
        <v>0.31990404787002202</v>
      </c>
      <c r="W254">
        <v>0.36552749495045822</v>
      </c>
      <c r="X254">
        <v>0.48542297268862367</v>
      </c>
      <c r="Y254">
        <v>0.43979952560818752</v>
      </c>
      <c r="Z254">
        <v>0.43024766347193039</v>
      </c>
      <c r="AA254">
        <v>0.46660823192844292</v>
      </c>
      <c r="AB254">
        <v>0.12380600230043549</v>
      </c>
      <c r="AC254">
        <v>15</v>
      </c>
      <c r="AD254" s="5">
        <f t="shared" si="6"/>
        <v>4.9975298666413114E-2</v>
      </c>
      <c r="AE254" s="6" t="str">
        <f t="shared" si="7"/>
        <v>p&lt;0.05</v>
      </c>
    </row>
    <row r="255" spans="1:31">
      <c r="A255" s="1">
        <v>-27.7</v>
      </c>
      <c r="B255">
        <v>0.68684237993562047</v>
      </c>
      <c r="C255">
        <v>0.4831230094034687</v>
      </c>
      <c r="D255">
        <v>0.50965323645860794</v>
      </c>
      <c r="E255">
        <v>0.60302198855737332</v>
      </c>
      <c r="F255">
        <v>0.80992414599636442</v>
      </c>
      <c r="G255">
        <v>0.6497063646067559</v>
      </c>
      <c r="H255">
        <v>0.75050512090388544</v>
      </c>
      <c r="I255" s="3">
        <v>0.64182517798029681</v>
      </c>
      <c r="J255" s="3">
        <v>0.1199435579501603</v>
      </c>
      <c r="K255" s="3">
        <v>7</v>
      </c>
      <c r="L255">
        <v>0.61274845462515337</v>
      </c>
      <c r="M255">
        <v>0.35279634732310083</v>
      </c>
      <c r="N255">
        <v>0.61274845462515337</v>
      </c>
      <c r="O255">
        <v>0.26367131110012143</v>
      </c>
      <c r="P255">
        <v>0.46738718021653408</v>
      </c>
      <c r="Q255">
        <v>0.59364823176837833</v>
      </c>
      <c r="R255">
        <v>0.61805309946988563</v>
      </c>
      <c r="S255">
        <v>0.46526182086290213</v>
      </c>
      <c r="T255">
        <v>0.43661673870134815</v>
      </c>
      <c r="U255">
        <v>0.43661673870134815</v>
      </c>
      <c r="V255">
        <v>0.3464307735094222</v>
      </c>
      <c r="W255">
        <v>0.3803840019314475</v>
      </c>
      <c r="X255">
        <v>0.40054165234142997</v>
      </c>
      <c r="Y255">
        <v>0.48648740307330918</v>
      </c>
      <c r="Z255">
        <v>0.36552749495045822</v>
      </c>
      <c r="AA255">
        <v>0.45592798021333297</v>
      </c>
      <c r="AB255">
        <v>0.11112094091684969</v>
      </c>
      <c r="AC255">
        <v>15</v>
      </c>
      <c r="AD255" s="5">
        <f t="shared" si="6"/>
        <v>5.278591388945277E-3</v>
      </c>
      <c r="AE255" s="6" t="str">
        <f t="shared" si="7"/>
        <v>p&lt;0.05</v>
      </c>
    </row>
    <row r="256" spans="1:31">
      <c r="A256" s="1">
        <v>-27.3</v>
      </c>
      <c r="B256">
        <v>0.58286083673165179</v>
      </c>
      <c r="C256">
        <v>0.52662809996175108</v>
      </c>
      <c r="D256">
        <v>0.56482504425956215</v>
      </c>
      <c r="E256">
        <v>0.61150942030894484</v>
      </c>
      <c r="F256">
        <v>0.83644737022002547</v>
      </c>
      <c r="G256">
        <v>0.76217884097803534</v>
      </c>
      <c r="H256">
        <v>0.89056175046777231</v>
      </c>
      <c r="I256" s="3">
        <v>0.68214448041824893</v>
      </c>
      <c r="J256" s="3">
        <v>0.1451713857465855</v>
      </c>
      <c r="K256" s="3">
        <v>7</v>
      </c>
      <c r="L256">
        <v>0.69232513012761476</v>
      </c>
      <c r="M256">
        <v>0.3167212609631827</v>
      </c>
      <c r="N256">
        <v>0.60001380558205697</v>
      </c>
      <c r="O256">
        <v>0.28701174841694321</v>
      </c>
      <c r="P256">
        <v>0.48542297268862367</v>
      </c>
      <c r="Q256">
        <v>0.621235886376725</v>
      </c>
      <c r="R256">
        <v>0.67004212036400046</v>
      </c>
      <c r="S256">
        <v>0.540598281905317</v>
      </c>
      <c r="T256">
        <v>0.53953735293637051</v>
      </c>
      <c r="U256">
        <v>0.4472260283908126</v>
      </c>
      <c r="V256">
        <v>0.30292918436687893</v>
      </c>
      <c r="W256">
        <v>0.37083564121092949</v>
      </c>
      <c r="X256">
        <v>0.43979952560818752</v>
      </c>
      <c r="Y256">
        <v>0.40584629718616216</v>
      </c>
      <c r="Z256">
        <v>0.3602193486899869</v>
      </c>
      <c r="AA256">
        <v>0.47198430565425259</v>
      </c>
      <c r="AB256">
        <v>0.13404239048623179</v>
      </c>
      <c r="AC256">
        <v>15</v>
      </c>
      <c r="AD256" s="5">
        <f t="shared" si="6"/>
        <v>7.8983767244548402E-3</v>
      </c>
      <c r="AE256" s="6" t="str">
        <f t="shared" si="7"/>
        <v>p&lt;0.05</v>
      </c>
    </row>
    <row r="257" spans="1:31">
      <c r="A257" s="1">
        <v>-26.9</v>
      </c>
      <c r="B257">
        <v>0.85342573513890774</v>
      </c>
      <c r="C257">
        <v>0.57967804982481241</v>
      </c>
      <c r="D257">
        <v>0.62318314038309475</v>
      </c>
      <c r="E257">
        <v>0.63167057213466626</v>
      </c>
      <c r="F257">
        <v>0.94042891342399426</v>
      </c>
      <c r="G257">
        <v>0.80886321702741792</v>
      </c>
      <c r="H257">
        <v>0.77597091757433911</v>
      </c>
      <c r="I257" s="3">
        <v>0.74474579221531911</v>
      </c>
      <c r="J257" s="3">
        <v>0.13540070767462439</v>
      </c>
      <c r="K257" s="3">
        <v>7</v>
      </c>
      <c r="L257">
        <v>0.79948946023842293</v>
      </c>
      <c r="M257">
        <v>0.30610846985797918</v>
      </c>
      <c r="N257">
        <v>0.71142535298438991</v>
      </c>
      <c r="O257">
        <v>0.29231639326167536</v>
      </c>
      <c r="P257">
        <v>0.52150156046428098</v>
      </c>
      <c r="Q257">
        <v>0.59470916073732483</v>
      </c>
      <c r="R257">
        <v>0.59895287661311047</v>
      </c>
      <c r="S257">
        <v>0.54802478468794202</v>
      </c>
      <c r="T257">
        <v>0.58198151452570646</v>
      </c>
      <c r="U257">
        <v>0.42706487656509101</v>
      </c>
      <c r="V257">
        <v>0.26897595594485368</v>
      </c>
      <c r="W257">
        <v>0.36234470804361885</v>
      </c>
      <c r="X257">
        <v>0.44086045457713391</v>
      </c>
      <c r="Y257">
        <v>0.46208253537180188</v>
      </c>
      <c r="Z257">
        <v>0.44192138354608035</v>
      </c>
      <c r="AA257">
        <v>0.490517299161294</v>
      </c>
      <c r="AB257">
        <v>0.15305748857372031</v>
      </c>
      <c r="AC257">
        <v>15</v>
      </c>
      <c r="AD257" s="5">
        <f t="shared" si="6"/>
        <v>1.6571804586306678E-3</v>
      </c>
      <c r="AE257" s="6" t="str">
        <f t="shared" si="7"/>
        <v>p&lt;0.05</v>
      </c>
    </row>
    <row r="258" spans="1:31">
      <c r="A258" s="1">
        <v>-26.5</v>
      </c>
      <c r="B258">
        <v>0.59135176989896243</v>
      </c>
      <c r="C258">
        <v>0.69426888271824561</v>
      </c>
      <c r="D258">
        <v>0.73353025740074229</v>
      </c>
      <c r="E258">
        <v>0.68684237993562047</v>
      </c>
      <c r="F258">
        <v>0.80992414599636442</v>
      </c>
      <c r="G258">
        <v>0.71549096351291364</v>
      </c>
      <c r="H258">
        <v>0.8693431710888434</v>
      </c>
      <c r="I258" s="3">
        <v>0.72867879579309902</v>
      </c>
      <c r="J258" s="3">
        <v>8.9793994655843312E-2</v>
      </c>
      <c r="K258" s="3">
        <v>7</v>
      </c>
      <c r="L258">
        <v>0.77826737944375501</v>
      </c>
      <c r="M258">
        <v>0.33157426652843291</v>
      </c>
      <c r="N258">
        <v>0.64564075407823229</v>
      </c>
      <c r="O258">
        <v>0.27958524563431808</v>
      </c>
      <c r="P258">
        <v>0.58197801310996744</v>
      </c>
      <c r="Q258">
        <v>0.55757314540846004</v>
      </c>
      <c r="R258">
        <v>0.49815762173172007</v>
      </c>
      <c r="S258">
        <v>0.52998549080011337</v>
      </c>
      <c r="T258">
        <v>0.53423270809163825</v>
      </c>
      <c r="U258">
        <v>0.4313120938566159</v>
      </c>
      <c r="V258">
        <v>0.35279634732310083</v>
      </c>
      <c r="W258">
        <v>0.37083564121092949</v>
      </c>
      <c r="X258">
        <v>0.44086045457713391</v>
      </c>
      <c r="Y258">
        <v>0.50240133760750583</v>
      </c>
      <c r="Z258">
        <v>0.48224018578178435</v>
      </c>
      <c r="AA258">
        <v>0.48782937901224732</v>
      </c>
      <c r="AB258">
        <v>0.1288328090961921</v>
      </c>
      <c r="AC258">
        <v>15</v>
      </c>
      <c r="AD258" s="5">
        <f t="shared" si="6"/>
        <v>1.0344166233772904E-4</v>
      </c>
      <c r="AE258" s="6" t="str">
        <f t="shared" si="7"/>
        <v>p&lt;0.05</v>
      </c>
    </row>
    <row r="259" spans="1:31">
      <c r="A259" s="1">
        <v>-26.1</v>
      </c>
      <c r="B259">
        <v>0.63909707491729151</v>
      </c>
      <c r="C259">
        <v>0.65395008048254166</v>
      </c>
      <c r="D259">
        <v>0.81628971981004306</v>
      </c>
      <c r="E259">
        <v>0.709125389699235</v>
      </c>
      <c r="F259">
        <v>0.78127556241907126</v>
      </c>
      <c r="G259">
        <v>0.65819729777406655</v>
      </c>
      <c r="H259">
        <v>0.80886321702741792</v>
      </c>
      <c r="I259" s="3">
        <v>0.72382833458995255</v>
      </c>
      <c r="J259" s="3">
        <v>7.7099707433540998E-2</v>
      </c>
      <c r="K259" s="3">
        <v>7</v>
      </c>
      <c r="L259">
        <v>0.70505627775497215</v>
      </c>
      <c r="M259">
        <v>0.38568514536044063</v>
      </c>
      <c r="N259">
        <v>0.66685933345716109</v>
      </c>
      <c r="O259">
        <v>0.34961356041626152</v>
      </c>
      <c r="P259">
        <v>0.61062659668726049</v>
      </c>
      <c r="Q259">
        <v>0.55969500334635303</v>
      </c>
      <c r="R259">
        <v>0.43555580973240171</v>
      </c>
      <c r="S259">
        <v>0.55014664262583501</v>
      </c>
      <c r="T259">
        <v>0.56712500754471717</v>
      </c>
      <c r="U259">
        <v>0.41539465790668018</v>
      </c>
      <c r="V259">
        <v>0.41539815932241925</v>
      </c>
      <c r="W259">
        <v>0.36340563701256534</v>
      </c>
      <c r="X259">
        <v>0.46738718021653408</v>
      </c>
      <c r="Y259">
        <v>0.60001730699779598</v>
      </c>
      <c r="Z259">
        <v>0.35597563281420114</v>
      </c>
      <c r="AA259">
        <v>0.49652946341303988</v>
      </c>
      <c r="AB259">
        <v>0.1186688931570281</v>
      </c>
      <c r="AC259">
        <v>15</v>
      </c>
      <c r="AD259" s="5">
        <f t="shared" si="6"/>
        <v>4.6028743809418592E-5</v>
      </c>
      <c r="AE259" s="6" t="str">
        <f t="shared" si="7"/>
        <v>p&lt;0.05</v>
      </c>
    </row>
    <row r="260" spans="1:31">
      <c r="A260" s="1">
        <v>-25.8</v>
      </c>
      <c r="B260">
        <v>0.71973467938869939</v>
      </c>
      <c r="C260">
        <v>0.63273150110361276</v>
      </c>
      <c r="D260">
        <v>0.86722131315095063</v>
      </c>
      <c r="E260">
        <v>0.64758450666886302</v>
      </c>
      <c r="F260">
        <v>0.90753661397091545</v>
      </c>
      <c r="G260">
        <v>0.60302198855737332</v>
      </c>
      <c r="H260">
        <v>0.83326808472892522</v>
      </c>
      <c r="I260" s="3">
        <v>0.74444266965276307</v>
      </c>
      <c r="J260" s="3">
        <v>0.1238516364281376</v>
      </c>
      <c r="K260" s="3">
        <v>7</v>
      </c>
      <c r="L260">
        <v>0.67747212456236461</v>
      </c>
      <c r="M260">
        <v>0.48436204371967717</v>
      </c>
      <c r="N260">
        <v>0.71672999782912217</v>
      </c>
      <c r="O260">
        <v>0.41858094622925857</v>
      </c>
      <c r="P260">
        <v>0.71991278473596143</v>
      </c>
      <c r="Q260">
        <v>0.59152637383048545</v>
      </c>
      <c r="R260">
        <v>0.44616509942186611</v>
      </c>
      <c r="S260">
        <v>0.50133690722282032</v>
      </c>
      <c r="T260">
        <v>0.40478536821721578</v>
      </c>
      <c r="U260">
        <v>0.50770598245223808</v>
      </c>
      <c r="V260">
        <v>0.47693904235279116</v>
      </c>
      <c r="W260">
        <v>0.36552749495045822</v>
      </c>
      <c r="X260">
        <v>0.51937620111064897</v>
      </c>
      <c r="Y260">
        <v>0.55333293094841329</v>
      </c>
      <c r="Z260">
        <v>0.32626612026796159</v>
      </c>
      <c r="AA260">
        <v>0.51400129452341881</v>
      </c>
      <c r="AB260">
        <v>0.1204702617053849</v>
      </c>
      <c r="AC260">
        <v>15</v>
      </c>
      <c r="AD260" s="5">
        <f t="shared" si="6"/>
        <v>1.603602346807868E-3</v>
      </c>
      <c r="AE260" s="6" t="str">
        <f t="shared" si="7"/>
        <v>p&lt;0.05</v>
      </c>
    </row>
    <row r="261" spans="1:31">
      <c r="A261" s="1">
        <v>-25.4</v>
      </c>
      <c r="B261">
        <v>0.65819379635832742</v>
      </c>
      <c r="C261">
        <v>0.68472052199772759</v>
      </c>
      <c r="D261">
        <v>0.92451497888979761</v>
      </c>
      <c r="E261">
        <v>0.67092844540142393</v>
      </c>
      <c r="F261">
        <v>0.99242143573384822</v>
      </c>
      <c r="G261">
        <v>0.64121893285518428</v>
      </c>
      <c r="H261">
        <v>0.81841157774793594</v>
      </c>
      <c r="I261" s="3">
        <v>0.77005852699774913</v>
      </c>
      <c r="J261" s="3">
        <v>0.14251478483771349</v>
      </c>
      <c r="K261" s="3">
        <v>7</v>
      </c>
      <c r="L261">
        <v>0.72840021648753295</v>
      </c>
      <c r="M261">
        <v>0.44086045457713391</v>
      </c>
      <c r="N261">
        <v>0.76341437387850475</v>
      </c>
      <c r="O261">
        <v>0.43237302282556234</v>
      </c>
      <c r="P261">
        <v>0.6679237638418466</v>
      </c>
      <c r="Q261">
        <v>0.58940451589259246</v>
      </c>
      <c r="R261">
        <v>0.48436204371967717</v>
      </c>
      <c r="S261">
        <v>0.43979952560818752</v>
      </c>
      <c r="T261">
        <v>0.45147324568233743</v>
      </c>
      <c r="U261">
        <v>0.56712150612897816</v>
      </c>
      <c r="V261">
        <v>0.55969850476209204</v>
      </c>
      <c r="W261">
        <v>0.34536984454047576</v>
      </c>
      <c r="X261">
        <v>0.53953735293637051</v>
      </c>
      <c r="Y261">
        <v>0.44298231251502679</v>
      </c>
      <c r="Z261">
        <v>0.31883961748533646</v>
      </c>
      <c r="AA261">
        <v>0.51810402005877709</v>
      </c>
      <c r="AB261">
        <v>0.13003746569742669</v>
      </c>
      <c r="AC261">
        <v>15</v>
      </c>
      <c r="AD261" s="5">
        <f t="shared" si="6"/>
        <v>2.2510119976570505E-3</v>
      </c>
      <c r="AE261" s="6" t="str">
        <f t="shared" si="7"/>
        <v>p&lt;0.05</v>
      </c>
    </row>
    <row r="262" spans="1:31">
      <c r="A262" s="1">
        <v>-25</v>
      </c>
      <c r="B262">
        <v>0.63379243007255925</v>
      </c>
      <c r="C262">
        <v>0.66668472952563806</v>
      </c>
      <c r="D262">
        <v>0.77172720169855324</v>
      </c>
      <c r="E262">
        <v>0.67305030333931681</v>
      </c>
      <c r="F262">
        <v>0.96907749700128742</v>
      </c>
      <c r="G262">
        <v>0.67729401921510257</v>
      </c>
      <c r="H262">
        <v>0.77703184654328561</v>
      </c>
      <c r="I262" s="3">
        <v>0.73837971819939185</v>
      </c>
      <c r="J262" s="3">
        <v>0.1154018877159164</v>
      </c>
      <c r="K262" s="3">
        <v>7</v>
      </c>
      <c r="L262">
        <v>0.60532195184252824</v>
      </c>
      <c r="M262">
        <v>0.46844810918548058</v>
      </c>
      <c r="N262">
        <v>0.67747212456236461</v>
      </c>
      <c r="O262">
        <v>0.53635456602953113</v>
      </c>
      <c r="P262">
        <v>0.6445798251092858</v>
      </c>
      <c r="Q262">
        <v>0.55226850056372778</v>
      </c>
      <c r="R262">
        <v>0.43661673870134815</v>
      </c>
      <c r="S262">
        <v>0.4525306732355448</v>
      </c>
      <c r="T262">
        <v>0.46526532227864126</v>
      </c>
      <c r="U262">
        <v>0.59046544486153896</v>
      </c>
      <c r="V262">
        <v>0.61487381397878527</v>
      </c>
      <c r="W262">
        <v>0.3676493528883511</v>
      </c>
      <c r="X262">
        <v>0.51301062729697033</v>
      </c>
      <c r="Y262">
        <v>0.43025116488766951</v>
      </c>
      <c r="Z262">
        <v>0.28382546009436471</v>
      </c>
      <c r="AA262">
        <v>0.50926224503440887</v>
      </c>
      <c r="AB262">
        <v>0.10869166529245169</v>
      </c>
      <c r="AC262">
        <v>15</v>
      </c>
      <c r="AD262" s="5">
        <f t="shared" si="6"/>
        <v>9.9449136306738357E-4</v>
      </c>
      <c r="AE262" s="6" t="str">
        <f t="shared" si="7"/>
        <v>p&lt;0.05</v>
      </c>
    </row>
    <row r="263" spans="1:31">
      <c r="A263" s="1">
        <v>-24.6</v>
      </c>
      <c r="B263">
        <v>0.77597091757433911</v>
      </c>
      <c r="C263">
        <v>0.74520047605915307</v>
      </c>
      <c r="D263">
        <v>0.75262697884177832</v>
      </c>
      <c r="E263">
        <v>0.59241269886790882</v>
      </c>
      <c r="F263">
        <v>1.0051525833612056</v>
      </c>
      <c r="G263">
        <v>0.68047680612194195</v>
      </c>
      <c r="H263">
        <v>0.87252595799568278</v>
      </c>
      <c r="I263" s="3">
        <v>0.77490948840314444</v>
      </c>
      <c r="J263" s="3">
        <v>0.13300609626614959</v>
      </c>
      <c r="K263" s="3">
        <v>7</v>
      </c>
      <c r="L263">
        <v>0.57773429723418168</v>
      </c>
      <c r="M263">
        <v>0.55332942953267417</v>
      </c>
      <c r="N263">
        <v>0.72733928751858656</v>
      </c>
      <c r="O263">
        <v>0.51937970252638799</v>
      </c>
      <c r="P263">
        <v>0.64776261201612517</v>
      </c>
      <c r="Q263">
        <v>0.50027597825387393</v>
      </c>
      <c r="R263">
        <v>0.46738718021653408</v>
      </c>
      <c r="S263">
        <v>0.44510417045291967</v>
      </c>
      <c r="T263">
        <v>0.52468434737112024</v>
      </c>
      <c r="U263">
        <v>0.69232513012761476</v>
      </c>
      <c r="V263">
        <v>0.62123938779246402</v>
      </c>
      <c r="W263">
        <v>0.35597913422994021</v>
      </c>
      <c r="X263">
        <v>0.49709669276277363</v>
      </c>
      <c r="Y263">
        <v>0.42812930694977658</v>
      </c>
      <c r="Z263">
        <v>0.31247404367165788</v>
      </c>
      <c r="AA263">
        <v>0.52468271337710859</v>
      </c>
      <c r="AB263">
        <v>0.11683227411782431</v>
      </c>
      <c r="AC263">
        <v>15</v>
      </c>
      <c r="AD263" s="5">
        <f t="shared" si="6"/>
        <v>1.4662402592920017E-3</v>
      </c>
      <c r="AE263" s="6" t="str">
        <f t="shared" si="7"/>
        <v>p&lt;0.05</v>
      </c>
    </row>
    <row r="264" spans="1:31">
      <c r="A264" s="1">
        <v>-24.2</v>
      </c>
      <c r="B264">
        <v>0.7887020652016965</v>
      </c>
      <c r="C264">
        <v>0.75368790781072481</v>
      </c>
      <c r="D264">
        <v>0.65819729777406655</v>
      </c>
      <c r="E264">
        <v>0.55315132418541213</v>
      </c>
      <c r="F264">
        <v>0.90223196912618331</v>
      </c>
      <c r="G264">
        <v>0.78658020726380362</v>
      </c>
      <c r="H264">
        <v>0.92981962373452987</v>
      </c>
      <c r="I264" s="3">
        <v>0.76748148501377389</v>
      </c>
      <c r="J264" s="3">
        <v>0.13127398362480619</v>
      </c>
      <c r="K264" s="3">
        <v>7</v>
      </c>
      <c r="L264">
        <v>0.52255898801748835</v>
      </c>
      <c r="M264">
        <v>0.58834358692364597</v>
      </c>
      <c r="N264">
        <v>0.74325672346852234</v>
      </c>
      <c r="O264">
        <v>0.49391390585593431</v>
      </c>
      <c r="P264">
        <v>0.60213916493568898</v>
      </c>
      <c r="Q264">
        <v>0.46632274983184857</v>
      </c>
      <c r="R264">
        <v>0.51088876935907734</v>
      </c>
      <c r="S264">
        <v>0.48436204371967717</v>
      </c>
      <c r="T264">
        <v>0.61062659668726049</v>
      </c>
      <c r="U264">
        <v>0.63608889194197515</v>
      </c>
      <c r="V264">
        <v>0.66474097693500733</v>
      </c>
      <c r="W264">
        <v>0.40478886963295485</v>
      </c>
      <c r="X264">
        <v>0.44934788632870543</v>
      </c>
      <c r="Y264">
        <v>0.44298231251502679</v>
      </c>
      <c r="Z264">
        <v>0.38674607432938712</v>
      </c>
      <c r="AA264">
        <v>0.53380716936547978</v>
      </c>
      <c r="AB264">
        <v>0.10278843119398751</v>
      </c>
      <c r="AC264">
        <v>15</v>
      </c>
      <c r="AD264" s="5">
        <f t="shared" si="6"/>
        <v>2.1577094675660842E-3</v>
      </c>
      <c r="AE264" s="6" t="str">
        <f t="shared" si="7"/>
        <v>p&lt;0.05</v>
      </c>
    </row>
    <row r="265" spans="1:31">
      <c r="A265" s="1">
        <v>-23.9</v>
      </c>
      <c r="B265">
        <v>0.80037228386010728</v>
      </c>
      <c r="C265">
        <v>0.72291746629553877</v>
      </c>
      <c r="D265">
        <v>0.62848778522782711</v>
      </c>
      <c r="E265">
        <v>0.6157531361847306</v>
      </c>
      <c r="F265">
        <v>0.86297409585942575</v>
      </c>
      <c r="G265">
        <v>0.81416786187215029</v>
      </c>
      <c r="H265">
        <v>0.86403852624411126</v>
      </c>
      <c r="I265" s="3">
        <v>0.75838730793484177</v>
      </c>
      <c r="J265" s="3">
        <v>0.1044439938881765</v>
      </c>
      <c r="K265" s="3">
        <v>7</v>
      </c>
      <c r="L265">
        <v>0.57030779445155644</v>
      </c>
      <c r="M265">
        <v>0.6679237638418466</v>
      </c>
      <c r="N265">
        <v>0.57773429723418168</v>
      </c>
      <c r="O265">
        <v>0.49921855070066651</v>
      </c>
      <c r="P265">
        <v>0.51301062729697033</v>
      </c>
      <c r="Q265">
        <v>0.52255898801748835</v>
      </c>
      <c r="R265">
        <v>0.62547960225251065</v>
      </c>
      <c r="S265">
        <v>0.5151324852348631</v>
      </c>
      <c r="T265">
        <v>0.51513598665060223</v>
      </c>
      <c r="U265">
        <v>0.5957700897062711</v>
      </c>
      <c r="V265">
        <v>0.70612070813965777</v>
      </c>
      <c r="W265">
        <v>0.45889974846496256</v>
      </c>
      <c r="X265">
        <v>0.52043713007959536</v>
      </c>
      <c r="Y265">
        <v>0.35385727629204733</v>
      </c>
      <c r="Z265">
        <v>0.42176023172035887</v>
      </c>
      <c r="AA265">
        <v>0.53755648533890532</v>
      </c>
      <c r="AB265">
        <v>9.1085748350207066E-2</v>
      </c>
      <c r="AC265">
        <v>15</v>
      </c>
      <c r="AD265" s="5">
        <f t="shared" si="6"/>
        <v>6.333856838553495E-4</v>
      </c>
      <c r="AE265" s="6" t="str">
        <f t="shared" si="7"/>
        <v>p&lt;0.05</v>
      </c>
    </row>
    <row r="266" spans="1:31">
      <c r="A266" s="1">
        <v>-23.5</v>
      </c>
      <c r="B266">
        <v>0.85873037998363999</v>
      </c>
      <c r="C266">
        <v>0.79718949695326802</v>
      </c>
      <c r="D266">
        <v>0.59347362783685531</v>
      </c>
      <c r="E266">
        <v>0.6953298116871921</v>
      </c>
      <c r="F266">
        <v>0.84387737441838973</v>
      </c>
      <c r="G266">
        <v>0.72504282564917077</v>
      </c>
      <c r="H266">
        <v>0.79507114043111426</v>
      </c>
      <c r="I266" s="3">
        <v>0.75838780813708995</v>
      </c>
      <c r="J266" s="3">
        <v>9.3553212334317529E-2</v>
      </c>
      <c r="K266" s="3">
        <v>7</v>
      </c>
      <c r="L266">
        <v>0.58303894207891382</v>
      </c>
      <c r="M266">
        <v>0.64139703820244642</v>
      </c>
      <c r="N266">
        <v>0.5161934142038096</v>
      </c>
      <c r="O266">
        <v>0.49073111894909499</v>
      </c>
      <c r="P266">
        <v>0.49921855070066651</v>
      </c>
      <c r="Q266">
        <v>0.68065491146920398</v>
      </c>
      <c r="R266">
        <v>0.59258730279943184</v>
      </c>
      <c r="S266">
        <v>0.51194969832802384</v>
      </c>
      <c r="T266">
        <v>0.51195319974376297</v>
      </c>
      <c r="U266">
        <v>0.59895287661311047</v>
      </c>
      <c r="V266">
        <v>0.58940801730833159</v>
      </c>
      <c r="W266">
        <v>0.45465603258917675</v>
      </c>
      <c r="X266">
        <v>0.47056996712337346</v>
      </c>
      <c r="Y266">
        <v>0.25518037793281079</v>
      </c>
      <c r="Z266">
        <v>0.40266351027932284</v>
      </c>
      <c r="AA266">
        <v>0.51994366388809876</v>
      </c>
      <c r="AB266">
        <v>0.1045001978652009</v>
      </c>
      <c r="AC266">
        <v>15</v>
      </c>
      <c r="AD266" s="5">
        <f t="shared" si="6"/>
        <v>1.2566275767215168E-4</v>
      </c>
      <c r="AE266" s="6" t="str">
        <f t="shared" si="7"/>
        <v>p&lt;0.05</v>
      </c>
    </row>
    <row r="267" spans="1:31">
      <c r="A267" s="1">
        <v>-23.1</v>
      </c>
      <c r="B267">
        <v>0.80780228805847143</v>
      </c>
      <c r="C267">
        <v>0.82053343568582882</v>
      </c>
      <c r="D267">
        <v>0.57861712085586603</v>
      </c>
      <c r="E267">
        <v>0.69320795374929911</v>
      </c>
      <c r="F267">
        <v>0.85130387720101475</v>
      </c>
      <c r="G267">
        <v>0.58922991196106944</v>
      </c>
      <c r="H267">
        <v>0.84281644544944323</v>
      </c>
      <c r="I267" s="3">
        <v>0.74050157613728473</v>
      </c>
      <c r="J267" s="3">
        <v>0.1190282506622263</v>
      </c>
      <c r="K267" s="3">
        <v>7</v>
      </c>
      <c r="L267">
        <v>0.5512075715947814</v>
      </c>
      <c r="M267">
        <v>0.57667336826523519</v>
      </c>
      <c r="N267">
        <v>0.55863407437740653</v>
      </c>
      <c r="O267">
        <v>0.52150156046428098</v>
      </c>
      <c r="P267">
        <v>0.52043713007959536</v>
      </c>
      <c r="Q267">
        <v>0.65625004376769669</v>
      </c>
      <c r="R267">
        <v>0.45995717601816993</v>
      </c>
      <c r="S267">
        <v>0.50452319554539871</v>
      </c>
      <c r="T267">
        <v>0.53104992118479899</v>
      </c>
      <c r="U267">
        <v>0.49815762173172007</v>
      </c>
      <c r="V267">
        <v>0.48542647410436274</v>
      </c>
      <c r="W267">
        <v>0.41221537241557993</v>
      </c>
      <c r="X267">
        <v>0.43767766767029459</v>
      </c>
      <c r="Y267">
        <v>0.27746338769642515</v>
      </c>
      <c r="Z267">
        <v>0.4132727999687873</v>
      </c>
      <c r="AA267">
        <v>0.49362982432563568</v>
      </c>
      <c r="AB267">
        <v>8.7856412734627937E-2</v>
      </c>
      <c r="AC267">
        <v>15</v>
      </c>
      <c r="AD267" s="5">
        <f t="shared" si="6"/>
        <v>7.991721675340318E-4</v>
      </c>
      <c r="AE267" s="6" t="str">
        <f t="shared" si="7"/>
        <v>p&lt;0.05</v>
      </c>
    </row>
    <row r="268" spans="1:31">
      <c r="A268" s="1">
        <v>-22.7</v>
      </c>
      <c r="B268">
        <v>0.91708847610717259</v>
      </c>
      <c r="C268">
        <v>0.85554759307680062</v>
      </c>
      <c r="D268">
        <v>0.57755619188691953</v>
      </c>
      <c r="E268">
        <v>0.78551927829485713</v>
      </c>
      <c r="F268">
        <v>0.76005348162440334</v>
      </c>
      <c r="G268">
        <v>0.44705142445928958</v>
      </c>
      <c r="H268">
        <v>0.81841157774793594</v>
      </c>
      <c r="I268" s="3">
        <v>0.73731828902819685</v>
      </c>
      <c r="J268" s="3">
        <v>0.16607759966951419</v>
      </c>
      <c r="K268" s="3">
        <v>7</v>
      </c>
      <c r="L268">
        <v>0.53741549499847763</v>
      </c>
      <c r="M268">
        <v>0.60850473874936761</v>
      </c>
      <c r="N268">
        <v>0.61593124153199263</v>
      </c>
      <c r="O268">
        <v>0.58622523040149233</v>
      </c>
      <c r="P268">
        <v>0.60744380978042112</v>
      </c>
      <c r="Q268">
        <v>0.66049375964348245</v>
      </c>
      <c r="R268">
        <v>0.42388208965825169</v>
      </c>
      <c r="S268">
        <v>0.49497133340914168</v>
      </c>
      <c r="T268">
        <v>0.46420439330969476</v>
      </c>
      <c r="U268">
        <v>0.47163089609231984</v>
      </c>
      <c r="V268">
        <v>0.44829045877549811</v>
      </c>
      <c r="W268">
        <v>0.39841979440353709</v>
      </c>
      <c r="X268">
        <v>0.41964187519820501</v>
      </c>
      <c r="Y268">
        <v>0.30611197127371825</v>
      </c>
      <c r="Z268">
        <v>0.37507585567097618</v>
      </c>
      <c r="AA268">
        <v>0.49454952952643833</v>
      </c>
      <c r="AB268">
        <v>0.10401189948346989</v>
      </c>
      <c r="AC268">
        <v>15</v>
      </c>
      <c r="AD268" s="5">
        <f t="shared" si="6"/>
        <v>7.0444585226613725E-3</v>
      </c>
      <c r="AE268" s="6" t="str">
        <f t="shared" si="7"/>
        <v>p&lt;0.05</v>
      </c>
    </row>
    <row r="269" spans="1:31">
      <c r="A269" s="1">
        <v>-22.3</v>
      </c>
      <c r="B269">
        <v>1.0136435165285163</v>
      </c>
      <c r="C269">
        <v>0.79718949695326802</v>
      </c>
      <c r="D269">
        <v>0.60302198855737332</v>
      </c>
      <c r="E269">
        <v>0.76960534376066048</v>
      </c>
      <c r="F269">
        <v>0.66880658746353094</v>
      </c>
      <c r="G269">
        <v>0.41734191191305009</v>
      </c>
      <c r="H269">
        <v>0.82477715156161457</v>
      </c>
      <c r="I269" s="3">
        <v>0.72776942810543066</v>
      </c>
      <c r="J269" s="3">
        <v>0.18846204998140459</v>
      </c>
      <c r="K269" s="3">
        <v>7</v>
      </c>
      <c r="L269">
        <v>0.50876691142118458</v>
      </c>
      <c r="M269">
        <v>0.55863407437740653</v>
      </c>
      <c r="N269">
        <v>0.54590292675004914</v>
      </c>
      <c r="O269">
        <v>0.63290960645087491</v>
      </c>
      <c r="P269">
        <v>0.63290960645087491</v>
      </c>
      <c r="Q269">
        <v>0.66261561758137533</v>
      </c>
      <c r="R269">
        <v>0.41539465790668018</v>
      </c>
      <c r="S269">
        <v>0.53635106461379201</v>
      </c>
      <c r="T269">
        <v>0.48754833204225567</v>
      </c>
      <c r="U269">
        <v>0.46101810498711637</v>
      </c>
      <c r="V269">
        <v>0.43237302282556234</v>
      </c>
      <c r="W269">
        <v>0.38781050471407258</v>
      </c>
      <c r="X269">
        <v>0.38144142948465487</v>
      </c>
      <c r="Y269">
        <v>0.35279634732310083</v>
      </c>
      <c r="Z269">
        <v>0.39205071917411927</v>
      </c>
      <c r="AA269">
        <v>0.49256819507354099</v>
      </c>
      <c r="AB269">
        <v>0.10044873120104381</v>
      </c>
      <c r="AC269">
        <v>15</v>
      </c>
      <c r="AD269" s="5">
        <f t="shared" si="6"/>
        <v>1.5465665359306305E-2</v>
      </c>
      <c r="AE269" s="6" t="str">
        <f t="shared" si="7"/>
        <v>p&lt;0.05</v>
      </c>
    </row>
    <row r="270" spans="1:31">
      <c r="A270" s="1">
        <v>-22</v>
      </c>
      <c r="B270">
        <v>0.85873037998363999</v>
      </c>
      <c r="C270">
        <v>0.64334079079307727</v>
      </c>
      <c r="D270">
        <v>0.73565211533863517</v>
      </c>
      <c r="E270">
        <v>0.78339742035696425</v>
      </c>
      <c r="F270">
        <v>0.58392176570059817</v>
      </c>
      <c r="G270">
        <v>0.46720907486927199</v>
      </c>
      <c r="H270">
        <v>0.7887020652016965</v>
      </c>
      <c r="I270" s="3">
        <v>0.69442194460626916</v>
      </c>
      <c r="J270" s="3">
        <v>0.13659418443362581</v>
      </c>
      <c r="K270" s="3">
        <v>7</v>
      </c>
      <c r="L270">
        <v>0.54590292675004914</v>
      </c>
      <c r="M270">
        <v>0.51725434317275609</v>
      </c>
      <c r="N270">
        <v>0.58197801310996744</v>
      </c>
      <c r="O270">
        <v>0.56712500754471717</v>
      </c>
      <c r="P270">
        <v>0.63715332232666066</v>
      </c>
      <c r="Q270">
        <v>0.63502796297302866</v>
      </c>
      <c r="R270">
        <v>0.348549130031576</v>
      </c>
      <c r="S270">
        <v>0.56818243509792454</v>
      </c>
      <c r="T270">
        <v>0.48330461616646986</v>
      </c>
      <c r="U270">
        <v>0.46632625124758764</v>
      </c>
      <c r="V270">
        <v>0.49497483482488075</v>
      </c>
      <c r="W270">
        <v>0.39523700749669777</v>
      </c>
      <c r="X270">
        <v>0.35810099216783309</v>
      </c>
      <c r="Y270">
        <v>0.36128377907467241</v>
      </c>
      <c r="Z270">
        <v>0.40372443924826928</v>
      </c>
      <c r="AA270">
        <v>0.49094167074887263</v>
      </c>
      <c r="AB270">
        <v>9.9315386346011544E-2</v>
      </c>
      <c r="AC270">
        <v>15</v>
      </c>
      <c r="AD270" s="5">
        <f t="shared" ref="AD270:AD333" si="8">_xlfn.T.TEST(L270:Z270,B270:H270,2,3)</f>
        <v>6.3176503789085557E-3</v>
      </c>
      <c r="AE270" s="6" t="str">
        <f t="shared" ref="AE270:AE333" si="9">IF(AD270&lt;0.05,"p&lt;0.05","n.s")</f>
        <v>p&lt;0.05</v>
      </c>
    </row>
    <row r="271" spans="1:31">
      <c r="A271" s="1">
        <v>-21.6</v>
      </c>
      <c r="B271">
        <v>0.75262697884177832</v>
      </c>
      <c r="C271">
        <v>0.59665641474369457</v>
      </c>
      <c r="D271">
        <v>0.88207431871620079</v>
      </c>
      <c r="E271">
        <v>0.63167057213466626</v>
      </c>
      <c r="F271">
        <v>0.54996853727857287</v>
      </c>
      <c r="G271">
        <v>0.4428042071677647</v>
      </c>
      <c r="H271">
        <v>0.7430786181212603</v>
      </c>
      <c r="I271" s="3">
        <v>0.6569828067148481</v>
      </c>
      <c r="J271" s="3">
        <v>0.14653270074927441</v>
      </c>
      <c r="K271" s="3">
        <v>7</v>
      </c>
      <c r="L271">
        <v>0.48224018578178435</v>
      </c>
      <c r="M271">
        <v>0.48224018578178435</v>
      </c>
      <c r="N271">
        <v>0.70399534878602577</v>
      </c>
      <c r="O271">
        <v>0.48012182925963048</v>
      </c>
      <c r="P271">
        <v>0.63290960645087491</v>
      </c>
      <c r="Q271">
        <v>0.53529013564484562</v>
      </c>
      <c r="R271">
        <v>0.34112262724895093</v>
      </c>
      <c r="S271">
        <v>0.56075593231529941</v>
      </c>
      <c r="T271">
        <v>0.48330461616646986</v>
      </c>
      <c r="U271">
        <v>0.49603226237808812</v>
      </c>
      <c r="V271">
        <v>0.52786713427795962</v>
      </c>
      <c r="W271">
        <v>0.42176373313609794</v>
      </c>
      <c r="X271">
        <v>0.35173541835415445</v>
      </c>
      <c r="Y271">
        <v>0.32626962168370072</v>
      </c>
      <c r="Z271">
        <v>0.36552749495045822</v>
      </c>
      <c r="AA271">
        <v>0.47941174214774163</v>
      </c>
      <c r="AB271">
        <v>0.1074260659935166</v>
      </c>
      <c r="AC271">
        <v>15</v>
      </c>
      <c r="AD271" s="5">
        <f t="shared" si="8"/>
        <v>1.8291170466913854E-2</v>
      </c>
      <c r="AE271" s="6" t="str">
        <f t="shared" si="9"/>
        <v>p&lt;0.05</v>
      </c>
    </row>
    <row r="272" spans="1:31">
      <c r="A272" s="1">
        <v>-21.2</v>
      </c>
      <c r="B272">
        <v>0.70382074485450274</v>
      </c>
      <c r="C272">
        <v>0.56694690219745514</v>
      </c>
      <c r="D272">
        <v>0.86191666830621838</v>
      </c>
      <c r="E272">
        <v>0.57755619188691953</v>
      </c>
      <c r="F272">
        <v>0.62211870999840935</v>
      </c>
      <c r="G272">
        <v>0.47039186177611136</v>
      </c>
      <c r="H272">
        <v>0.65607543983617367</v>
      </c>
      <c r="I272" s="3">
        <v>0.63697521697939863</v>
      </c>
      <c r="J272" s="3">
        <v>0.1237181710445803</v>
      </c>
      <c r="K272" s="3">
        <v>7</v>
      </c>
      <c r="L272">
        <v>0.44616509942186611</v>
      </c>
      <c r="M272">
        <v>0.51194969832802384</v>
      </c>
      <c r="N272">
        <v>0.70399534878602577</v>
      </c>
      <c r="O272">
        <v>0.62123938779246402</v>
      </c>
      <c r="P272">
        <v>0.80055038920736943</v>
      </c>
      <c r="Q272">
        <v>0.51194969832802384</v>
      </c>
      <c r="R272">
        <v>0.34112262724895093</v>
      </c>
      <c r="S272">
        <v>0.57985615517207445</v>
      </c>
      <c r="T272">
        <v>0.47587811338384473</v>
      </c>
      <c r="U272">
        <v>0.48860575959546299</v>
      </c>
      <c r="V272">
        <v>0.53529363706058475</v>
      </c>
      <c r="W272">
        <v>0.46420439330969476</v>
      </c>
      <c r="X272">
        <v>0.34112262724895093</v>
      </c>
      <c r="Y272">
        <v>0.34961356041626152</v>
      </c>
      <c r="Z272">
        <v>0.36552749495045822</v>
      </c>
      <c r="AA272">
        <v>0.50247159935000385</v>
      </c>
      <c r="AB272">
        <v>0.13377337549368459</v>
      </c>
      <c r="AC272">
        <v>15</v>
      </c>
      <c r="AD272" s="5">
        <f t="shared" si="8"/>
        <v>3.8104202573249306E-2</v>
      </c>
      <c r="AE272" s="6" t="str">
        <f t="shared" si="9"/>
        <v>p&lt;0.05</v>
      </c>
    </row>
    <row r="273" spans="1:31">
      <c r="A273" s="1">
        <v>-20.8</v>
      </c>
      <c r="B273">
        <v>0.7324693284317958</v>
      </c>
      <c r="C273">
        <v>0.74201768915231381</v>
      </c>
      <c r="D273">
        <v>0.8459992323562826</v>
      </c>
      <c r="E273">
        <v>0.67517216127720958</v>
      </c>
      <c r="F273">
        <v>0.62848778522782711</v>
      </c>
      <c r="G273">
        <v>0.44811235342823602</v>
      </c>
      <c r="H273">
        <v>0.71867375041975301</v>
      </c>
      <c r="I273" s="3">
        <v>0.68441890004191674</v>
      </c>
      <c r="J273" s="3">
        <v>0.1238026914726796</v>
      </c>
      <c r="K273" s="3">
        <v>7</v>
      </c>
      <c r="L273">
        <v>0.43025116488766951</v>
      </c>
      <c r="M273">
        <v>0.49921855070066651</v>
      </c>
      <c r="N273">
        <v>0.73794857720805096</v>
      </c>
      <c r="O273">
        <v>0.5989563780288496</v>
      </c>
      <c r="P273">
        <v>0.84511640873459826</v>
      </c>
      <c r="Q273">
        <v>0.43343395179450883</v>
      </c>
      <c r="R273">
        <v>0.34112262724895093</v>
      </c>
      <c r="S273">
        <v>0.53104641976905986</v>
      </c>
      <c r="T273">
        <v>0.4260074490118837</v>
      </c>
      <c r="U273">
        <v>0.46101810498711637</v>
      </c>
      <c r="V273">
        <v>0.609565667718314</v>
      </c>
      <c r="W273">
        <v>0.48754833204225567</v>
      </c>
      <c r="X273">
        <v>0.35173541835415445</v>
      </c>
      <c r="Y273">
        <v>0.33051333755948648</v>
      </c>
      <c r="Z273">
        <v>0.4079681551240551</v>
      </c>
      <c r="AA273">
        <v>0.49943003621130799</v>
      </c>
      <c r="AB273">
        <v>0.14622559448114361</v>
      </c>
      <c r="AC273">
        <v>15</v>
      </c>
      <c r="AD273" s="5">
        <f t="shared" si="8"/>
        <v>8.2957430687931426E-3</v>
      </c>
      <c r="AE273" s="6" t="str">
        <f t="shared" si="9"/>
        <v>p&lt;0.05</v>
      </c>
    </row>
    <row r="274" spans="1:31">
      <c r="A274" s="1">
        <v>-20.5</v>
      </c>
      <c r="B274">
        <v>0.59665641474369457</v>
      </c>
      <c r="C274">
        <v>0.90647568500196896</v>
      </c>
      <c r="D274">
        <v>0.79825392733795353</v>
      </c>
      <c r="E274">
        <v>0.74520047605915307</v>
      </c>
      <c r="F274">
        <v>0.60938756237105196</v>
      </c>
      <c r="G274">
        <v>0.40354633390100719</v>
      </c>
      <c r="H274">
        <v>0.74626140502809957</v>
      </c>
      <c r="I274" s="3">
        <v>0.68654025777756134</v>
      </c>
      <c r="J274" s="3">
        <v>0.16430478657608191</v>
      </c>
      <c r="K274" s="3">
        <v>7</v>
      </c>
      <c r="L274">
        <v>0.48224018578178435</v>
      </c>
      <c r="M274">
        <v>0.52998899221585249</v>
      </c>
      <c r="N274">
        <v>0.82495525690887672</v>
      </c>
      <c r="O274">
        <v>0.69338956051230038</v>
      </c>
      <c r="P274">
        <v>0.76978344910792262</v>
      </c>
      <c r="Q274">
        <v>0.43873859663924103</v>
      </c>
      <c r="R274">
        <v>0.29337732223062185</v>
      </c>
      <c r="S274">
        <v>0.53953735293637051</v>
      </c>
      <c r="T274">
        <v>0.3464307735094222</v>
      </c>
      <c r="U274">
        <v>0.45889624704922344</v>
      </c>
      <c r="V274">
        <v>0.67216747971763247</v>
      </c>
      <c r="W274">
        <v>0.46632625124758764</v>
      </c>
      <c r="X274">
        <v>0.35597913422994021</v>
      </c>
      <c r="Y274">
        <v>0.22228807847973192</v>
      </c>
      <c r="Z274">
        <v>0.43024766347193039</v>
      </c>
      <c r="AA274">
        <v>0.50162308960256241</v>
      </c>
      <c r="AB274">
        <v>0.1739751163461008</v>
      </c>
      <c r="AC274">
        <v>15</v>
      </c>
      <c r="AD274" s="5">
        <f t="shared" si="8"/>
        <v>3.2071000680786228E-2</v>
      </c>
      <c r="AE274" s="6" t="str">
        <f t="shared" si="9"/>
        <v>p&lt;0.05</v>
      </c>
    </row>
    <row r="275" spans="1:31">
      <c r="A275" s="1">
        <v>-20.100000000000001</v>
      </c>
      <c r="B275">
        <v>0.64015800388623789</v>
      </c>
      <c r="C275">
        <v>0.84281644544944323</v>
      </c>
      <c r="D275">
        <v>0.70382074485450274</v>
      </c>
      <c r="E275">
        <v>0.7632362685312426</v>
      </c>
      <c r="F275">
        <v>0.65501100945148816</v>
      </c>
      <c r="G275">
        <v>0.40779004977679301</v>
      </c>
      <c r="H275">
        <v>0.79825392733795353</v>
      </c>
      <c r="I275" s="3">
        <v>0.68729806418395178</v>
      </c>
      <c r="J275" s="3">
        <v>0.14371624220532739</v>
      </c>
      <c r="K275" s="3">
        <v>7</v>
      </c>
      <c r="L275">
        <v>0.53316827770695274</v>
      </c>
      <c r="M275">
        <v>0.53741549499847763</v>
      </c>
      <c r="N275">
        <v>0.90134914550449896</v>
      </c>
      <c r="O275">
        <v>0.70824256607755065</v>
      </c>
      <c r="P275">
        <v>0.75386601315798674</v>
      </c>
      <c r="Q275">
        <v>0.42388208965825169</v>
      </c>
      <c r="R275">
        <v>0.30292568295113986</v>
      </c>
      <c r="S275">
        <v>0.54378106881215615</v>
      </c>
      <c r="T275">
        <v>0.39523700749669777</v>
      </c>
      <c r="U275">
        <v>0.42812930694977658</v>
      </c>
      <c r="V275">
        <v>0.58940801730833159</v>
      </c>
      <c r="W275">
        <v>0.53847642396742401</v>
      </c>
      <c r="X275">
        <v>0.31990404787002202</v>
      </c>
      <c r="Y275">
        <v>0.28064617460326452</v>
      </c>
      <c r="Z275">
        <v>0.38462421639149419</v>
      </c>
      <c r="AA275">
        <v>0.50940370223026843</v>
      </c>
      <c r="AB275">
        <v>0.1764923721440631</v>
      </c>
      <c r="AC275">
        <v>15</v>
      </c>
      <c r="AD275" s="5">
        <f t="shared" si="8"/>
        <v>2.4661544582974849E-2</v>
      </c>
      <c r="AE275" s="6" t="str">
        <f t="shared" si="9"/>
        <v>p&lt;0.05</v>
      </c>
    </row>
    <row r="276" spans="1:31">
      <c r="A276" s="1">
        <v>-19.7</v>
      </c>
      <c r="B276">
        <v>0.545724821402787</v>
      </c>
      <c r="C276">
        <v>0.7993113548911609</v>
      </c>
      <c r="D276">
        <v>0.72398189668022428</v>
      </c>
      <c r="E276">
        <v>0.77915370448117849</v>
      </c>
      <c r="F276">
        <v>0.64652357769991664</v>
      </c>
      <c r="G276">
        <v>0.41522005397515716</v>
      </c>
      <c r="H276">
        <v>0.7887020652016965</v>
      </c>
      <c r="I276" s="3">
        <v>0.67123106776173169</v>
      </c>
      <c r="J276" s="3">
        <v>0.14522273569650371</v>
      </c>
      <c r="K276" s="3">
        <v>7</v>
      </c>
      <c r="L276">
        <v>0.51725434317275609</v>
      </c>
      <c r="M276">
        <v>0.50240133760750583</v>
      </c>
      <c r="N276">
        <v>1.0498932068199573</v>
      </c>
      <c r="O276">
        <v>0.70718163710860416</v>
      </c>
      <c r="P276">
        <v>0.93636330289547065</v>
      </c>
      <c r="Q276">
        <v>0.35915841972104046</v>
      </c>
      <c r="R276">
        <v>0.32202590580791496</v>
      </c>
      <c r="S276">
        <v>0.54590292675004914</v>
      </c>
      <c r="T276">
        <v>0.36552749495045822</v>
      </c>
      <c r="U276">
        <v>0.44616509942186611</v>
      </c>
      <c r="V276">
        <v>0.52998899221585249</v>
      </c>
      <c r="W276">
        <v>0.48754833204225567</v>
      </c>
      <c r="X276">
        <v>0.28064617460326446</v>
      </c>
      <c r="Y276">
        <v>0.30611197127371825</v>
      </c>
      <c r="Z276">
        <v>0.43767766767029459</v>
      </c>
      <c r="AA276">
        <v>0.51958978747073381</v>
      </c>
      <c r="AB276">
        <v>0.22288901272547851</v>
      </c>
      <c r="AC276">
        <v>15</v>
      </c>
      <c r="AD276" s="5">
        <f t="shared" si="8"/>
        <v>7.3183511396505974E-2</v>
      </c>
      <c r="AE276" s="6" t="str">
        <f t="shared" si="9"/>
        <v>n.s</v>
      </c>
    </row>
    <row r="277" spans="1:31">
      <c r="A277" s="1">
        <v>-19.3</v>
      </c>
      <c r="B277">
        <v>0.65395008048254166</v>
      </c>
      <c r="C277">
        <v>0.85236480616996124</v>
      </c>
      <c r="D277">
        <v>0.75156604987283182</v>
      </c>
      <c r="E277">
        <v>0.78551927829485713</v>
      </c>
      <c r="F277">
        <v>0.59771734371264107</v>
      </c>
      <c r="G277">
        <v>0.40142447596311437</v>
      </c>
      <c r="H277">
        <v>0.78021463345012487</v>
      </c>
      <c r="I277" s="3">
        <v>0.68896523827801026</v>
      </c>
      <c r="J277" s="3">
        <v>0.15302469555224521</v>
      </c>
      <c r="K277" s="3">
        <v>7</v>
      </c>
      <c r="L277">
        <v>0.51407155626591672</v>
      </c>
      <c r="M277">
        <v>0.45146974426659836</v>
      </c>
      <c r="N277">
        <v>0.9066537903492311</v>
      </c>
      <c r="O277">
        <v>0.59577359112201023</v>
      </c>
      <c r="P277">
        <v>0.94167144915594192</v>
      </c>
      <c r="Q277">
        <v>0.32732704923690803</v>
      </c>
      <c r="R277">
        <v>0.31777868851639007</v>
      </c>
      <c r="S277">
        <v>0.50982784039013096</v>
      </c>
      <c r="T277">
        <v>0.39311514955880483</v>
      </c>
      <c r="U277">
        <v>0.46420439330969476</v>
      </c>
      <c r="V277">
        <v>0.48224368719752342</v>
      </c>
      <c r="W277">
        <v>0.37614028605566174</v>
      </c>
      <c r="X277">
        <v>0.34112262724895093</v>
      </c>
      <c r="Y277">
        <v>0.25199759102597141</v>
      </c>
      <c r="Z277">
        <v>0.44510417045291967</v>
      </c>
      <c r="AA277">
        <v>0.48790010761017699</v>
      </c>
      <c r="AB277">
        <v>0.19842428527156439</v>
      </c>
      <c r="AC277">
        <v>15</v>
      </c>
      <c r="AD277" s="5">
        <f t="shared" si="8"/>
        <v>1.9912588837556693E-2</v>
      </c>
      <c r="AE277" s="6" t="str">
        <f t="shared" si="9"/>
        <v>p&lt;0.05</v>
      </c>
    </row>
    <row r="278" spans="1:31">
      <c r="A278" s="1">
        <v>-18.899999999999999</v>
      </c>
      <c r="B278">
        <v>0.69745517104082411</v>
      </c>
      <c r="C278">
        <v>0.80461950115163228</v>
      </c>
      <c r="D278">
        <v>0.70700353176134212</v>
      </c>
      <c r="E278">
        <v>0.83008179640634683</v>
      </c>
      <c r="F278">
        <v>0.73459118636968879</v>
      </c>
      <c r="G278">
        <v>0.37914496761523903</v>
      </c>
      <c r="H278">
        <v>0.76005698304014246</v>
      </c>
      <c r="I278" s="3">
        <v>0.70185044819788789</v>
      </c>
      <c r="J278" s="3">
        <v>0.150360352416189</v>
      </c>
      <c r="K278" s="3">
        <v>7</v>
      </c>
      <c r="L278">
        <v>0.53104641976905986</v>
      </c>
      <c r="M278">
        <v>0.37401492670202979</v>
      </c>
      <c r="N278">
        <v>0.70187349084813277</v>
      </c>
      <c r="O278">
        <v>0.48754833204225567</v>
      </c>
      <c r="P278">
        <v>0.93636330289547065</v>
      </c>
      <c r="Q278">
        <v>0.40584629718616216</v>
      </c>
      <c r="R278">
        <v>0.31777868851639007</v>
      </c>
      <c r="S278">
        <v>0.50133690722282032</v>
      </c>
      <c r="T278">
        <v>0.37507935708671525</v>
      </c>
      <c r="U278">
        <v>0.42282116068930525</v>
      </c>
      <c r="V278">
        <v>0.51407505768165584</v>
      </c>
      <c r="W278">
        <v>0.41009351447768699</v>
      </c>
      <c r="X278">
        <v>0.32626962168370066</v>
      </c>
      <c r="Y278">
        <v>0.270033383498061</v>
      </c>
      <c r="Z278">
        <v>0.41857744481351949</v>
      </c>
      <c r="AA278">
        <v>0.46618386034086462</v>
      </c>
      <c r="AB278">
        <v>0.16746319221191139</v>
      </c>
      <c r="AC278">
        <v>15</v>
      </c>
      <c r="AD278" s="5">
        <f t="shared" si="8"/>
        <v>5.7037435187729402E-3</v>
      </c>
      <c r="AE278" s="6" t="str">
        <f t="shared" si="9"/>
        <v>p&lt;0.05</v>
      </c>
    </row>
    <row r="279" spans="1:31">
      <c r="A279" s="1">
        <v>-18.600000000000001</v>
      </c>
      <c r="B279">
        <v>0.65819379635832742</v>
      </c>
      <c r="C279">
        <v>0.80780228805847143</v>
      </c>
      <c r="D279">
        <v>0.76111791200908896</v>
      </c>
      <c r="E279">
        <v>0.79082392313958927</v>
      </c>
      <c r="F279">
        <v>0.63273150110361276</v>
      </c>
      <c r="G279">
        <v>0.35155731300689236</v>
      </c>
      <c r="H279">
        <v>0.82583808053056107</v>
      </c>
      <c r="I279" s="3">
        <v>0.68972354488664933</v>
      </c>
      <c r="J279" s="3">
        <v>0.16652668305853979</v>
      </c>
      <c r="K279" s="3">
        <v>7</v>
      </c>
      <c r="L279">
        <v>0.52149805904854185</v>
      </c>
      <c r="M279">
        <v>0.38250235845360131</v>
      </c>
      <c r="N279">
        <v>0.59683101867521759</v>
      </c>
      <c r="O279">
        <v>0.47799997132173766</v>
      </c>
      <c r="P279">
        <v>0.8270771148467696</v>
      </c>
      <c r="Q279">
        <v>0.50876691142118458</v>
      </c>
      <c r="R279">
        <v>0.27852081524963263</v>
      </c>
      <c r="S279">
        <v>0.46632274983184857</v>
      </c>
      <c r="T279">
        <v>0.48648740307330918</v>
      </c>
      <c r="U279">
        <v>0.38250235845360131</v>
      </c>
      <c r="V279">
        <v>0.60320009390463536</v>
      </c>
      <c r="W279">
        <v>0.45147324568233743</v>
      </c>
      <c r="X279">
        <v>0.37613678463992262</v>
      </c>
      <c r="Y279">
        <v>0.33369612446632579</v>
      </c>
      <c r="Z279">
        <v>0.3941725771120122</v>
      </c>
      <c r="AA279">
        <v>0.47247917241204529</v>
      </c>
      <c r="AB279">
        <v>0.13395163429295689</v>
      </c>
      <c r="AC279">
        <v>15</v>
      </c>
      <c r="AD279" s="5">
        <f t="shared" si="8"/>
        <v>1.3088732891209778E-2</v>
      </c>
      <c r="AE279" s="6" t="str">
        <f t="shared" si="9"/>
        <v>p&lt;0.05</v>
      </c>
    </row>
    <row r="280" spans="1:31">
      <c r="A280" s="1">
        <v>-18.2</v>
      </c>
      <c r="B280">
        <v>0.69957702897871699</v>
      </c>
      <c r="C280">
        <v>0.7887020652016965</v>
      </c>
      <c r="D280">
        <v>0.91921033404506547</v>
      </c>
      <c r="E280">
        <v>0.69214702478035284</v>
      </c>
      <c r="F280">
        <v>0.62211870999840935</v>
      </c>
      <c r="G280">
        <v>0.34837452610005304</v>
      </c>
      <c r="H280">
        <v>0.73671304430758155</v>
      </c>
      <c r="I280" s="3">
        <v>0.68669181905883936</v>
      </c>
      <c r="J280" s="3">
        <v>0.1759721275930492</v>
      </c>
      <c r="K280" s="3">
        <v>7</v>
      </c>
      <c r="L280">
        <v>0.45359160220449124</v>
      </c>
      <c r="M280">
        <v>0.30292568295113986</v>
      </c>
      <c r="N280">
        <v>0.59046544486153896</v>
      </c>
      <c r="O280">
        <v>0.48330461616646986</v>
      </c>
      <c r="P280">
        <v>0.69232513012761476</v>
      </c>
      <c r="Q280">
        <v>0.56181686128424579</v>
      </c>
      <c r="R280">
        <v>0.27852081524963263</v>
      </c>
      <c r="S280">
        <v>0.41433372893773368</v>
      </c>
      <c r="T280">
        <v>0.40691072757084767</v>
      </c>
      <c r="U280">
        <v>0.41751651584457306</v>
      </c>
      <c r="V280">
        <v>0.66580190590395372</v>
      </c>
      <c r="W280">
        <v>0.47693904235279116</v>
      </c>
      <c r="X280">
        <v>0.36977121082624403</v>
      </c>
      <c r="Y280">
        <v>0.35173541835415445</v>
      </c>
      <c r="Z280">
        <v>0.30823032779587201</v>
      </c>
      <c r="AA280">
        <v>0.45161260202875347</v>
      </c>
      <c r="AB280">
        <v>0.12838152456212751</v>
      </c>
      <c r="AC280">
        <v>15</v>
      </c>
      <c r="AD280" s="5">
        <f t="shared" si="8"/>
        <v>1.1317015731894033E-2</v>
      </c>
      <c r="AE280" s="6" t="str">
        <f t="shared" si="9"/>
        <v>p&lt;0.05</v>
      </c>
    </row>
    <row r="281" spans="1:31">
      <c r="A281" s="1">
        <v>-17.8</v>
      </c>
      <c r="B281">
        <v>0.73777397327652805</v>
      </c>
      <c r="C281">
        <v>0.73459118636968879</v>
      </c>
      <c r="D281">
        <v>0.9945432936717411</v>
      </c>
      <c r="E281">
        <v>0.57119061807324079</v>
      </c>
      <c r="F281">
        <v>0.65182822254464878</v>
      </c>
      <c r="G281">
        <v>0.38232775452207834</v>
      </c>
      <c r="H281">
        <v>0.73671304430758155</v>
      </c>
      <c r="I281" s="3">
        <v>0.68699544182364403</v>
      </c>
      <c r="J281" s="3">
        <v>0.18680258096445801</v>
      </c>
      <c r="K281" s="3">
        <v>7</v>
      </c>
      <c r="L281">
        <v>0.41221187099984086</v>
      </c>
      <c r="M281">
        <v>0.30080382501324698</v>
      </c>
      <c r="N281">
        <v>0.52786363286222049</v>
      </c>
      <c r="O281">
        <v>0.48648740307330918</v>
      </c>
      <c r="P281">
        <v>0.67535026662447173</v>
      </c>
      <c r="Q281">
        <v>0.51725434317275609</v>
      </c>
      <c r="R281">
        <v>0.36234470804361885</v>
      </c>
      <c r="S281">
        <v>0.46950903815442702</v>
      </c>
      <c r="T281">
        <v>0.60744380978042112</v>
      </c>
      <c r="U281">
        <v>0.3549147038452547</v>
      </c>
      <c r="V281">
        <v>0.609565667718314</v>
      </c>
      <c r="W281">
        <v>0.540598281905317</v>
      </c>
      <c r="X281">
        <v>0.36128377907467241</v>
      </c>
      <c r="Y281">
        <v>0.34749170247836869</v>
      </c>
      <c r="Z281">
        <v>0.29656010913746123</v>
      </c>
      <c r="AA281">
        <v>0.45797887612558003</v>
      </c>
      <c r="AB281">
        <v>0.1203915810988353</v>
      </c>
      <c r="AC281">
        <v>15</v>
      </c>
      <c r="AD281" s="5">
        <f t="shared" si="8"/>
        <v>1.6928963504432661E-2</v>
      </c>
      <c r="AE281" s="6" t="str">
        <f t="shared" si="9"/>
        <v>p&lt;0.05</v>
      </c>
    </row>
    <row r="282" spans="1:31">
      <c r="A282" s="1">
        <v>-17.399999999999999</v>
      </c>
      <c r="B282">
        <v>0.71973467938869939</v>
      </c>
      <c r="C282">
        <v>0.73671304430758155</v>
      </c>
      <c r="D282">
        <v>0.87252595799568278</v>
      </c>
      <c r="E282">
        <v>0.5351155317133226</v>
      </c>
      <c r="F282">
        <v>0.64227986182413077</v>
      </c>
      <c r="G282">
        <v>0.35049638403794592</v>
      </c>
      <c r="H282">
        <v>0.69002866825819897</v>
      </c>
      <c r="I282" s="3">
        <v>0.64955630393222297</v>
      </c>
      <c r="J282" s="3">
        <v>0.1665639283302677</v>
      </c>
      <c r="K282" s="3">
        <v>7</v>
      </c>
      <c r="L282">
        <v>0.39098979020517288</v>
      </c>
      <c r="M282">
        <v>0.44934788632870543</v>
      </c>
      <c r="N282">
        <v>0.61699217050093913</v>
      </c>
      <c r="O282">
        <v>0.50134040863855933</v>
      </c>
      <c r="P282">
        <v>0.67322840868657885</v>
      </c>
      <c r="Q282">
        <v>0.50027597825387393</v>
      </c>
      <c r="R282">
        <v>0.4079681551240551</v>
      </c>
      <c r="S282">
        <v>0.48648390165757011</v>
      </c>
      <c r="T282">
        <v>0.55121107301052052</v>
      </c>
      <c r="U282">
        <v>0.35597563281420114</v>
      </c>
      <c r="V282">
        <v>0.6223003167614104</v>
      </c>
      <c r="W282">
        <v>0.51619691561954872</v>
      </c>
      <c r="X282">
        <v>0.34324448518684381</v>
      </c>
      <c r="Y282">
        <v>0.31247754508739689</v>
      </c>
      <c r="Z282">
        <v>0.35915841972104046</v>
      </c>
      <c r="AA282">
        <v>0.47247940583976128</v>
      </c>
      <c r="AB282">
        <v>0.11135413163430891</v>
      </c>
      <c r="AC282">
        <v>15</v>
      </c>
      <c r="AD282" s="5">
        <f t="shared" si="8"/>
        <v>3.1844329998294778E-2</v>
      </c>
      <c r="AE282" s="6" t="str">
        <f t="shared" si="9"/>
        <v>p&lt;0.05</v>
      </c>
    </row>
    <row r="283" spans="1:31">
      <c r="A283" s="1">
        <v>-17</v>
      </c>
      <c r="B283">
        <v>0.74201768915231381</v>
      </c>
      <c r="C283">
        <v>0.8470601613252291</v>
      </c>
      <c r="D283">
        <v>0.80992414599636442</v>
      </c>
      <c r="E283">
        <v>0.63909707491729151</v>
      </c>
      <c r="F283">
        <v>0.6146922072157841</v>
      </c>
      <c r="G283">
        <v>0.33988709434848152</v>
      </c>
      <c r="H283">
        <v>0.67305030333931681</v>
      </c>
      <c r="I283" s="3">
        <v>0.66653266804211142</v>
      </c>
      <c r="J283" s="3">
        <v>0.16784379430753629</v>
      </c>
      <c r="K283" s="3">
        <v>7</v>
      </c>
      <c r="L283">
        <v>0.36340563701256534</v>
      </c>
      <c r="M283">
        <v>0.3867495757451262</v>
      </c>
      <c r="N283">
        <v>0.65306725686085731</v>
      </c>
      <c r="O283">
        <v>0.52256248943322736</v>
      </c>
      <c r="P283">
        <v>0.58940451589259246</v>
      </c>
      <c r="Q283">
        <v>0.52468084595538111</v>
      </c>
      <c r="R283">
        <v>0.45571346014238412</v>
      </c>
      <c r="S283">
        <v>0.58516080001680681</v>
      </c>
      <c r="T283">
        <v>0.52256248943322736</v>
      </c>
      <c r="U283">
        <v>0.37825864257781555</v>
      </c>
      <c r="V283">
        <v>0.70505977917071128</v>
      </c>
      <c r="W283">
        <v>0.49709669276277363</v>
      </c>
      <c r="X283">
        <v>0.41964187519820501</v>
      </c>
      <c r="Y283">
        <v>0.35279634732310083</v>
      </c>
      <c r="Z283">
        <v>0.38780700329833351</v>
      </c>
      <c r="AA283">
        <v>0.48959782738820751</v>
      </c>
      <c r="AB283">
        <v>0.1101028094770919</v>
      </c>
      <c r="AC283">
        <v>15</v>
      </c>
      <c r="AD283" s="5">
        <f t="shared" si="8"/>
        <v>3.2826209611738662E-2</v>
      </c>
      <c r="AE283" s="6" t="str">
        <f t="shared" si="9"/>
        <v>p&lt;0.05</v>
      </c>
    </row>
    <row r="284" spans="1:31">
      <c r="A284" s="1">
        <v>-16.7</v>
      </c>
      <c r="B284">
        <v>0.67623309024615608</v>
      </c>
      <c r="C284">
        <v>0.79718949695326802</v>
      </c>
      <c r="D284">
        <v>0.76005698304014246</v>
      </c>
      <c r="E284">
        <v>0.61681406515367709</v>
      </c>
      <c r="F284">
        <v>0.59877827268158745</v>
      </c>
      <c r="G284">
        <v>0.37914496761523903</v>
      </c>
      <c r="H284">
        <v>0.67411123230826331</v>
      </c>
      <c r="I284" s="3">
        <v>0.64318972971404742</v>
      </c>
      <c r="J284" s="3">
        <v>0.13650981393061229</v>
      </c>
      <c r="K284" s="3">
        <v>7</v>
      </c>
      <c r="L284">
        <v>0.39841979440353709</v>
      </c>
      <c r="M284">
        <v>0.44192138354608035</v>
      </c>
      <c r="N284">
        <v>0.58516080001680681</v>
      </c>
      <c r="O284">
        <v>0.57030779445155644</v>
      </c>
      <c r="P284">
        <v>0.49815762173172007</v>
      </c>
      <c r="Q284">
        <v>0.50346226657645232</v>
      </c>
      <c r="R284">
        <v>0.42812930694977658</v>
      </c>
      <c r="S284">
        <v>0.56606057716003166</v>
      </c>
      <c r="T284">
        <v>0.52680620530901312</v>
      </c>
      <c r="U284">
        <v>0.40054165234142997</v>
      </c>
      <c r="V284">
        <v>0.75493044354267225</v>
      </c>
      <c r="W284">
        <v>0.57349058135839581</v>
      </c>
      <c r="X284">
        <v>0.40054165234142997</v>
      </c>
      <c r="Y284">
        <v>0.34006169828000443</v>
      </c>
      <c r="Z284">
        <v>0.29337732223062185</v>
      </c>
      <c r="AA284">
        <v>0.48542460668263532</v>
      </c>
      <c r="AB284">
        <v>0.1169283800161241</v>
      </c>
      <c r="AC284">
        <v>15</v>
      </c>
      <c r="AD284" s="5">
        <f t="shared" si="8"/>
        <v>2.4218866208902859E-2</v>
      </c>
      <c r="AE284" s="6" t="str">
        <f t="shared" si="9"/>
        <v>p&lt;0.05</v>
      </c>
    </row>
    <row r="285" spans="1:31">
      <c r="A285" s="1">
        <v>-16.3</v>
      </c>
      <c r="B285">
        <v>0.61363127824683783</v>
      </c>
      <c r="C285">
        <v>0.6953298116871921</v>
      </c>
      <c r="D285">
        <v>0.81628971981004306</v>
      </c>
      <c r="E285">
        <v>0.57755619188691953</v>
      </c>
      <c r="F285">
        <v>0.65395008048254166</v>
      </c>
      <c r="G285">
        <v>0.31017758180224192</v>
      </c>
      <c r="H285">
        <v>0.67305030333931681</v>
      </c>
      <c r="I285" s="3">
        <v>0.61999785246501327</v>
      </c>
      <c r="J285" s="3">
        <v>0.15599313314514299</v>
      </c>
      <c r="K285" s="3">
        <v>7</v>
      </c>
      <c r="L285">
        <v>0.41221187099984086</v>
      </c>
      <c r="M285">
        <v>0.5161934142038096</v>
      </c>
      <c r="N285">
        <v>0.54802478468794202</v>
      </c>
      <c r="O285">
        <v>0.57879872761886708</v>
      </c>
      <c r="P285">
        <v>0.58091708414102095</v>
      </c>
      <c r="Q285">
        <v>0.47163089609231984</v>
      </c>
      <c r="R285">
        <v>0.36871028185729754</v>
      </c>
      <c r="S285">
        <v>0.60850473874936761</v>
      </c>
      <c r="T285">
        <v>0.5989563780288496</v>
      </c>
      <c r="U285">
        <v>0.36234470804361885</v>
      </c>
      <c r="V285">
        <v>0.76023508838740461</v>
      </c>
      <c r="W285">
        <v>0.56182036269998492</v>
      </c>
      <c r="X285">
        <v>0.4132727999687873</v>
      </c>
      <c r="Y285">
        <v>0.36977121082624403</v>
      </c>
      <c r="Z285">
        <v>0.27852081524963263</v>
      </c>
      <c r="AA285">
        <v>0.49532754410366597</v>
      </c>
      <c r="AB285">
        <v>0.127149897381754</v>
      </c>
      <c r="AC285">
        <v>15</v>
      </c>
      <c r="AD285" s="5">
        <f t="shared" si="8"/>
        <v>9.4776952032256112E-2</v>
      </c>
      <c r="AE285" s="6" t="str">
        <f t="shared" si="9"/>
        <v>n.s</v>
      </c>
    </row>
    <row r="286" spans="1:31">
      <c r="A286" s="1">
        <v>-15.9</v>
      </c>
      <c r="B286">
        <v>0.73034396907816379</v>
      </c>
      <c r="C286">
        <v>0.69214702478035284</v>
      </c>
      <c r="D286">
        <v>0.8120460039342573</v>
      </c>
      <c r="E286">
        <v>0.52874995789964396</v>
      </c>
      <c r="F286">
        <v>0.71336910557502076</v>
      </c>
      <c r="G286">
        <v>0.28365085616284175</v>
      </c>
      <c r="H286">
        <v>0.68047680612194195</v>
      </c>
      <c r="I286" s="3">
        <v>0.63439767479317477</v>
      </c>
      <c r="J286" s="3">
        <v>0.17637278311644469</v>
      </c>
      <c r="K286" s="3">
        <v>7</v>
      </c>
      <c r="L286">
        <v>0.47905739887494503</v>
      </c>
      <c r="M286">
        <v>0.46950903815442702</v>
      </c>
      <c r="N286">
        <v>0.5268027038932741</v>
      </c>
      <c r="O286">
        <v>0.57349058135839581</v>
      </c>
      <c r="P286">
        <v>0.57242965238944943</v>
      </c>
      <c r="Q286">
        <v>0.45359160220449124</v>
      </c>
      <c r="R286">
        <v>0.31777868851639007</v>
      </c>
      <c r="S286">
        <v>0.5756124392962888</v>
      </c>
      <c r="T286">
        <v>0.53635456602953113</v>
      </c>
      <c r="U286">
        <v>0.41115094203089436</v>
      </c>
      <c r="V286">
        <v>0.60532195184252824</v>
      </c>
      <c r="W286">
        <v>0.58834708833938509</v>
      </c>
      <c r="X286">
        <v>0.39099329162091195</v>
      </c>
      <c r="Y286">
        <v>0.47799646990599853</v>
      </c>
      <c r="Z286">
        <v>0.32096147542322939</v>
      </c>
      <c r="AA286">
        <v>0.48662652599200917</v>
      </c>
      <c r="AB286">
        <v>9.3983880898828795E-2</v>
      </c>
      <c r="AC286">
        <v>15</v>
      </c>
      <c r="AD286" s="5">
        <f t="shared" si="8"/>
        <v>7.2430868711130247E-2</v>
      </c>
      <c r="AE286" s="6" t="str">
        <f t="shared" si="9"/>
        <v>n.s</v>
      </c>
    </row>
    <row r="287" spans="1:31">
      <c r="A287" s="1">
        <v>-15.5</v>
      </c>
      <c r="B287">
        <v>0.60090013061948044</v>
      </c>
      <c r="C287">
        <v>0.69002516684245996</v>
      </c>
      <c r="D287">
        <v>0.77915370448117849</v>
      </c>
      <c r="E287">
        <v>0.49267487153972578</v>
      </c>
      <c r="F287">
        <v>0.63591428801045213</v>
      </c>
      <c r="G287">
        <v>0.28577271410073463</v>
      </c>
      <c r="H287">
        <v>0.5701296891042944</v>
      </c>
      <c r="I287" s="3">
        <v>0.57922436638547514</v>
      </c>
      <c r="J287" s="3">
        <v>0.1579132377941635</v>
      </c>
      <c r="K287" s="3">
        <v>7</v>
      </c>
      <c r="L287">
        <v>0.42176023172035887</v>
      </c>
      <c r="M287">
        <v>0.43873859663924103</v>
      </c>
      <c r="N287">
        <v>0.53423270809163825</v>
      </c>
      <c r="O287">
        <v>0.49921855070066651</v>
      </c>
      <c r="P287">
        <v>0.56712500754471717</v>
      </c>
      <c r="Q287">
        <v>0.4132727999687873</v>
      </c>
      <c r="R287">
        <v>0.24881130270339302</v>
      </c>
      <c r="S287">
        <v>0.63290610503513578</v>
      </c>
      <c r="T287">
        <v>0.52998899221585249</v>
      </c>
      <c r="U287">
        <v>0.39735886543459059</v>
      </c>
      <c r="V287">
        <v>0.5989563780288496</v>
      </c>
      <c r="W287">
        <v>0.59046894627727808</v>
      </c>
      <c r="X287">
        <v>0.36234470804361885</v>
      </c>
      <c r="Y287">
        <v>0.51194969832802384</v>
      </c>
      <c r="Z287">
        <v>0.34536634312473669</v>
      </c>
      <c r="AA287">
        <v>0.47283328225712579</v>
      </c>
      <c r="AB287">
        <v>0.10862073582208</v>
      </c>
      <c r="AC287">
        <v>15</v>
      </c>
      <c r="AD287" s="5">
        <f t="shared" si="8"/>
        <v>0.14206624406142729</v>
      </c>
      <c r="AE287" s="6" t="str">
        <f t="shared" si="9"/>
        <v>n.s</v>
      </c>
    </row>
    <row r="288" spans="1:31">
      <c r="A288" s="1">
        <v>-15.2</v>
      </c>
      <c r="B288">
        <v>0.545724821402787</v>
      </c>
      <c r="C288">
        <v>0.71124724763712777</v>
      </c>
      <c r="D288">
        <v>0.72716468358706365</v>
      </c>
      <c r="E288">
        <v>0.56906876013534802</v>
      </c>
      <c r="F288">
        <v>0.70700353176134212</v>
      </c>
      <c r="G288">
        <v>0.33882266396379596</v>
      </c>
      <c r="H288">
        <v>0.50434509019813667</v>
      </c>
      <c r="I288" s="3">
        <v>0.58619668552651449</v>
      </c>
      <c r="J288" s="3">
        <v>0.14137941945603469</v>
      </c>
      <c r="K288" s="3">
        <v>7</v>
      </c>
      <c r="L288">
        <v>0.43237302282556234</v>
      </c>
      <c r="M288">
        <v>0.46314346434074832</v>
      </c>
      <c r="N288">
        <v>0.64882354098507145</v>
      </c>
      <c r="O288">
        <v>0.45253417465128393</v>
      </c>
      <c r="P288">
        <v>0.65094539892296444</v>
      </c>
      <c r="Q288">
        <v>0.48860575959546299</v>
      </c>
      <c r="R288">
        <v>0.24456758682760726</v>
      </c>
      <c r="S288">
        <v>0.62335774431461777</v>
      </c>
      <c r="T288">
        <v>0.44935138774444455</v>
      </c>
      <c r="U288">
        <v>0.40054165234142997</v>
      </c>
      <c r="V288">
        <v>0.5639422206378778</v>
      </c>
      <c r="W288">
        <v>0.60001730699779598</v>
      </c>
      <c r="X288">
        <v>0.39629793646564415</v>
      </c>
      <c r="Y288">
        <v>0.51725784458849522</v>
      </c>
      <c r="Z288">
        <v>0.34218355621789737</v>
      </c>
      <c r="AA288">
        <v>0.48492950649712702</v>
      </c>
      <c r="AB288">
        <v>0.1173550640322619</v>
      </c>
      <c r="AC288">
        <v>15</v>
      </c>
      <c r="AD288" s="5">
        <f t="shared" si="8"/>
        <v>0.13016147677834469</v>
      </c>
      <c r="AE288" s="6" t="str">
        <f t="shared" si="9"/>
        <v>n.s</v>
      </c>
    </row>
    <row r="289" spans="1:31">
      <c r="A289" s="1">
        <v>-14.8</v>
      </c>
      <c r="B289">
        <v>0.56376411529061576</v>
      </c>
      <c r="C289">
        <v>0.63485335904150564</v>
      </c>
      <c r="D289">
        <v>0.77384905963644623</v>
      </c>
      <c r="E289">
        <v>0.5807389787937588</v>
      </c>
      <c r="F289">
        <v>0.65182822254464878</v>
      </c>
      <c r="G289">
        <v>0.29532107482125264</v>
      </c>
      <c r="H289">
        <v>0.55952039941483001</v>
      </c>
      <c r="I289" s="3">
        <v>0.57998217279186526</v>
      </c>
      <c r="J289" s="3">
        <v>0.14575738676097921</v>
      </c>
      <c r="K289" s="3">
        <v>7</v>
      </c>
      <c r="L289">
        <v>0.43237302282556234</v>
      </c>
      <c r="M289">
        <v>0.41645558687562662</v>
      </c>
      <c r="N289">
        <v>0.53211085015374537</v>
      </c>
      <c r="O289">
        <v>0.41752001726031218</v>
      </c>
      <c r="P289">
        <v>0.64670168304717868</v>
      </c>
      <c r="Q289">
        <v>0.58516080001680681</v>
      </c>
      <c r="R289">
        <v>0.29443825119956829</v>
      </c>
      <c r="S289">
        <v>0.57455151032734231</v>
      </c>
      <c r="T289">
        <v>0.48542647410436274</v>
      </c>
      <c r="U289">
        <v>0.39417607852775127</v>
      </c>
      <c r="V289">
        <v>0.50240133760750583</v>
      </c>
      <c r="W289">
        <v>0.56288129166893142</v>
      </c>
      <c r="X289">
        <v>0.34961356041626152</v>
      </c>
      <c r="Y289">
        <v>0.41858094622925857</v>
      </c>
      <c r="Z289">
        <v>0.31777868851639002</v>
      </c>
      <c r="AA289">
        <v>0.46201133991844029</v>
      </c>
      <c r="AB289">
        <v>0.104248338776868</v>
      </c>
      <c r="AC289">
        <v>15</v>
      </c>
      <c r="AD289" s="5">
        <f t="shared" si="8"/>
        <v>8.6545990247081858E-2</v>
      </c>
      <c r="AE289" s="6" t="str">
        <f t="shared" si="9"/>
        <v>n.s</v>
      </c>
    </row>
    <row r="290" spans="1:31">
      <c r="A290" s="1">
        <v>-14.4</v>
      </c>
      <c r="B290">
        <v>0.55421225315435863</v>
      </c>
      <c r="C290">
        <v>0.61363127824683783</v>
      </c>
      <c r="D290">
        <v>0.83114622679103245</v>
      </c>
      <c r="E290">
        <v>0.57119061807324079</v>
      </c>
      <c r="F290">
        <v>0.69320795374929911</v>
      </c>
      <c r="G290">
        <v>0.26030691743028095</v>
      </c>
      <c r="H290">
        <v>0.47781836455873644</v>
      </c>
      <c r="I290" s="3">
        <v>0.57164480171482668</v>
      </c>
      <c r="J290" s="3">
        <v>0.17791394562774221</v>
      </c>
      <c r="K290" s="3">
        <v>7</v>
      </c>
      <c r="L290">
        <v>0.40266351027932284</v>
      </c>
      <c r="M290">
        <v>0.36552749495045822</v>
      </c>
      <c r="N290">
        <v>0.48754483062651655</v>
      </c>
      <c r="O290">
        <v>0.35279634732310083</v>
      </c>
      <c r="P290">
        <v>0.62760496160614265</v>
      </c>
      <c r="Q290">
        <v>0.59364823176837833</v>
      </c>
      <c r="R290">
        <v>0.2880726773858896</v>
      </c>
      <c r="S290">
        <v>0.56393871922213878</v>
      </c>
      <c r="T290">
        <v>0.46844810918548058</v>
      </c>
      <c r="U290">
        <v>0.35597563281420114</v>
      </c>
      <c r="V290">
        <v>0.59577359112201023</v>
      </c>
      <c r="W290">
        <v>0.64882704240081057</v>
      </c>
      <c r="X290">
        <v>0.3283914796215936</v>
      </c>
      <c r="Y290">
        <v>0.43873859663924103</v>
      </c>
      <c r="Z290">
        <v>0.35809749075209402</v>
      </c>
      <c r="AA290">
        <v>0.4584032477131586</v>
      </c>
      <c r="AB290">
        <v>0.1206768676102965</v>
      </c>
      <c r="AC290">
        <v>15</v>
      </c>
      <c r="AD290" s="5">
        <f t="shared" si="8"/>
        <v>0.16210084449506615</v>
      </c>
      <c r="AE290" s="6" t="str">
        <f t="shared" si="9"/>
        <v>n.s</v>
      </c>
    </row>
    <row r="291" spans="1:31">
      <c r="A291" s="1">
        <v>-14</v>
      </c>
      <c r="B291">
        <v>0.59877827268158745</v>
      </c>
      <c r="C291">
        <v>0.69214702478035284</v>
      </c>
      <c r="D291">
        <v>0.71230817660607426</v>
      </c>
      <c r="E291">
        <v>0.57437340498008016</v>
      </c>
      <c r="F291">
        <v>0.61999685206051647</v>
      </c>
      <c r="G291">
        <v>0.2252927600393092</v>
      </c>
      <c r="H291">
        <v>0.42582934366462161</v>
      </c>
      <c r="I291" s="3">
        <v>0.54981797640179164</v>
      </c>
      <c r="J291" s="3">
        <v>0.1709169264833626</v>
      </c>
      <c r="K291" s="3">
        <v>7</v>
      </c>
      <c r="L291">
        <v>0.37613678463992262</v>
      </c>
      <c r="M291">
        <v>0.33581798240421867</v>
      </c>
      <c r="N291">
        <v>0.57667336826523519</v>
      </c>
      <c r="O291">
        <v>0.43025116488766951</v>
      </c>
      <c r="P291">
        <v>0.60744380978042112</v>
      </c>
      <c r="Q291">
        <v>0.55651221643951354</v>
      </c>
      <c r="R291">
        <v>0.31353497264060431</v>
      </c>
      <c r="S291">
        <v>0.55969500334635303</v>
      </c>
      <c r="T291">
        <v>0.43343395179450883</v>
      </c>
      <c r="U291">
        <v>0.36234470804361885</v>
      </c>
      <c r="V291">
        <v>0.55969850476209204</v>
      </c>
      <c r="W291">
        <v>0.63503146438876779</v>
      </c>
      <c r="X291">
        <v>0.27958524563431814</v>
      </c>
      <c r="Y291">
        <v>0.52786713427795962</v>
      </c>
      <c r="Z291">
        <v>0.35809749075209402</v>
      </c>
      <c r="AA291">
        <v>0.46080825347048621</v>
      </c>
      <c r="AB291">
        <v>0.1188471808277681</v>
      </c>
      <c r="AC291">
        <v>15</v>
      </c>
      <c r="AD291" s="5">
        <f t="shared" si="8"/>
        <v>0.24534086633475963</v>
      </c>
      <c r="AE291" s="6" t="str">
        <f t="shared" si="9"/>
        <v>n.s</v>
      </c>
    </row>
    <row r="292" spans="1:31">
      <c r="A292" s="1">
        <v>-13.6</v>
      </c>
      <c r="B292">
        <v>0.68365959302878132</v>
      </c>
      <c r="C292">
        <v>0.73246582701605678</v>
      </c>
      <c r="D292">
        <v>0.72822561255601004</v>
      </c>
      <c r="E292">
        <v>0.60726570443315908</v>
      </c>
      <c r="F292">
        <v>0.59028733951427681</v>
      </c>
      <c r="G292">
        <v>0.24014926702029851</v>
      </c>
      <c r="H292">
        <v>0.46084350105559335</v>
      </c>
      <c r="I292" s="3">
        <v>0.57755669208916782</v>
      </c>
      <c r="J292" s="3">
        <v>0.17628869481497489</v>
      </c>
      <c r="K292" s="3">
        <v>7</v>
      </c>
      <c r="L292">
        <v>0.36552749495045822</v>
      </c>
      <c r="M292">
        <v>0.3676493528883511</v>
      </c>
      <c r="N292">
        <v>0.621235886376725</v>
      </c>
      <c r="O292">
        <v>0.46420439330969476</v>
      </c>
      <c r="P292">
        <v>0.57985615517207445</v>
      </c>
      <c r="Q292">
        <v>0.47693554093705209</v>
      </c>
      <c r="R292">
        <v>0.34218355621789737</v>
      </c>
      <c r="S292">
        <v>0.61911402843883201</v>
      </c>
      <c r="T292">
        <v>0.4207028041671515</v>
      </c>
      <c r="U292">
        <v>0.348549130031576</v>
      </c>
      <c r="V292">
        <v>0.48012182925963048</v>
      </c>
      <c r="W292">
        <v>0.46738718021653408</v>
      </c>
      <c r="X292">
        <v>0.25730223587070367</v>
      </c>
      <c r="Y292">
        <v>0.57136872342050293</v>
      </c>
      <c r="Z292">
        <v>0.28700824700120414</v>
      </c>
      <c r="AA292">
        <v>0.44460977055055922</v>
      </c>
      <c r="AB292">
        <v>0.1169878940411912</v>
      </c>
      <c r="AC292">
        <v>15</v>
      </c>
      <c r="AD292" s="5">
        <f t="shared" si="8"/>
        <v>0.10423773773818855</v>
      </c>
      <c r="AE292" s="6" t="str">
        <f t="shared" si="9"/>
        <v>n.s</v>
      </c>
    </row>
    <row r="293" spans="1:31">
      <c r="A293" s="1">
        <v>-13.3</v>
      </c>
      <c r="B293">
        <v>0.63167057213466626</v>
      </c>
      <c r="C293">
        <v>0.68047680612194195</v>
      </c>
      <c r="D293">
        <v>0.65607543983617367</v>
      </c>
      <c r="E293">
        <v>0.58710455260743755</v>
      </c>
      <c r="F293">
        <v>0.54042017655805485</v>
      </c>
      <c r="G293">
        <v>0.22847554694614849</v>
      </c>
      <c r="H293">
        <v>0.55209389663220487</v>
      </c>
      <c r="I293" s="3">
        <v>0.55375957011951815</v>
      </c>
      <c r="J293" s="3">
        <v>0.1525877981189305</v>
      </c>
      <c r="K293" s="3">
        <v>7</v>
      </c>
      <c r="L293">
        <v>0.37931957154676194</v>
      </c>
      <c r="M293">
        <v>0.38250235845360131</v>
      </c>
      <c r="N293">
        <v>0.58516080001680681</v>
      </c>
      <c r="O293">
        <v>0.4790609002906841</v>
      </c>
      <c r="P293">
        <v>0.44510417045291967</v>
      </c>
      <c r="Q293">
        <v>0.41115094203089436</v>
      </c>
      <c r="R293">
        <v>0.44298231251502679</v>
      </c>
      <c r="S293">
        <v>0.58303894207891382</v>
      </c>
      <c r="T293">
        <v>0.38568864677617976</v>
      </c>
      <c r="U293">
        <v>0.40054165234142997</v>
      </c>
      <c r="V293">
        <v>0.54590642816578816</v>
      </c>
      <c r="W293">
        <v>0.39735886543459059</v>
      </c>
      <c r="X293">
        <v>0.28595081944799672</v>
      </c>
      <c r="Y293">
        <v>0.54378106881215615</v>
      </c>
      <c r="Z293">
        <v>0.29125196287698984</v>
      </c>
      <c r="AA293">
        <v>0.43725329608271601</v>
      </c>
      <c r="AB293">
        <v>9.4479194259737581E-2</v>
      </c>
      <c r="AC293">
        <v>15</v>
      </c>
      <c r="AD293" s="5">
        <f t="shared" si="8"/>
        <v>9.8830649483323166E-2</v>
      </c>
      <c r="AE293" s="6" t="str">
        <f t="shared" si="9"/>
        <v>n.s</v>
      </c>
    </row>
    <row r="294" spans="1:31">
      <c r="A294" s="1">
        <v>-12.9</v>
      </c>
      <c r="B294">
        <v>0.51389345091865468</v>
      </c>
      <c r="C294">
        <v>0.62424056793630212</v>
      </c>
      <c r="D294">
        <v>0.59135176989896243</v>
      </c>
      <c r="E294">
        <v>0.53299367377542972</v>
      </c>
      <c r="F294">
        <v>0.65501100945148816</v>
      </c>
      <c r="G294">
        <v>0.29850386172809201</v>
      </c>
      <c r="H294">
        <v>0.6189394245073091</v>
      </c>
      <c r="I294" s="3">
        <v>0.54784767974517679</v>
      </c>
      <c r="J294" s="3">
        <v>0.12097683343327099</v>
      </c>
      <c r="K294" s="3">
        <v>7</v>
      </c>
      <c r="L294">
        <v>0.38780700329833351</v>
      </c>
      <c r="M294">
        <v>0.32945240859054004</v>
      </c>
      <c r="N294">
        <v>0.56499964819108517</v>
      </c>
      <c r="O294">
        <v>0.48330461616646986</v>
      </c>
      <c r="P294">
        <v>0.50346226657645232</v>
      </c>
      <c r="Q294">
        <v>0.40478536821721578</v>
      </c>
      <c r="R294">
        <v>0.41645558687562662</v>
      </c>
      <c r="S294">
        <v>0.46420089189395569</v>
      </c>
      <c r="T294">
        <v>0.36340563701256534</v>
      </c>
      <c r="U294">
        <v>0.40584629718616216</v>
      </c>
      <c r="V294">
        <v>0.54272364125894901</v>
      </c>
      <c r="W294">
        <v>0.44510767186865874</v>
      </c>
      <c r="X294">
        <v>0.32626962168370066</v>
      </c>
      <c r="Y294">
        <v>0.4313120938566159</v>
      </c>
      <c r="Z294">
        <v>0.34642727209368313</v>
      </c>
      <c r="AA294">
        <v>0.4277040016513341</v>
      </c>
      <c r="AB294">
        <v>7.3660466191489443E-2</v>
      </c>
      <c r="AC294">
        <v>15</v>
      </c>
      <c r="AD294" s="5">
        <f t="shared" si="8"/>
        <v>4.0915415681812214E-2</v>
      </c>
      <c r="AE294" s="6" t="str">
        <f t="shared" si="9"/>
        <v>p&lt;0.05</v>
      </c>
    </row>
    <row r="295" spans="1:31">
      <c r="A295" s="1">
        <v>-12.5</v>
      </c>
      <c r="B295">
        <v>0.50540601916708316</v>
      </c>
      <c r="C295">
        <v>0.55421225315435863</v>
      </c>
      <c r="D295">
        <v>0.56906876013534802</v>
      </c>
      <c r="E295">
        <v>0.50646694813602955</v>
      </c>
      <c r="F295">
        <v>0.60726570443315908</v>
      </c>
      <c r="G295">
        <v>0.24757576980292359</v>
      </c>
      <c r="H295">
        <v>0.53723738965121548</v>
      </c>
      <c r="I295" s="3">
        <v>0.50389040635430227</v>
      </c>
      <c r="J295" s="3">
        <v>0.11852222588688389</v>
      </c>
      <c r="K295" s="3">
        <v>7</v>
      </c>
      <c r="L295">
        <v>0.34324448518684381</v>
      </c>
      <c r="M295">
        <v>0.23820201301392863</v>
      </c>
      <c r="N295">
        <v>0.43555580973240171</v>
      </c>
      <c r="O295">
        <v>0.56606407857577079</v>
      </c>
      <c r="P295">
        <v>0.62866589057508915</v>
      </c>
      <c r="Q295">
        <v>0.45677438911133061</v>
      </c>
      <c r="R295">
        <v>0.43237302282556234</v>
      </c>
      <c r="S295">
        <v>0.38462421639149419</v>
      </c>
      <c r="T295">
        <v>0.48860926101120206</v>
      </c>
      <c r="U295">
        <v>0.48117925681283785</v>
      </c>
      <c r="V295">
        <v>0.50664855489903071</v>
      </c>
      <c r="W295">
        <v>0.39311514955880483</v>
      </c>
      <c r="X295">
        <v>0.38887143368301907</v>
      </c>
      <c r="Y295">
        <v>0.39417607852775127</v>
      </c>
      <c r="Z295">
        <v>0.29974289604430049</v>
      </c>
      <c r="AA295">
        <v>0.42918976906329132</v>
      </c>
      <c r="AB295">
        <v>9.940132146586117E-2</v>
      </c>
      <c r="AC295">
        <v>15</v>
      </c>
      <c r="AD295" s="5">
        <f t="shared" si="8"/>
        <v>0.1781883310126855</v>
      </c>
      <c r="AE295" s="6" t="str">
        <f t="shared" si="9"/>
        <v>n.s</v>
      </c>
    </row>
    <row r="296" spans="1:31">
      <c r="A296" s="1">
        <v>-12.1</v>
      </c>
      <c r="B296">
        <v>0.6146922072157841</v>
      </c>
      <c r="C296">
        <v>0.50222323226024379</v>
      </c>
      <c r="D296">
        <v>0.4894920846328864</v>
      </c>
      <c r="E296">
        <v>0.48630579631030801</v>
      </c>
      <c r="F296">
        <v>0.54996853727857287</v>
      </c>
      <c r="G296">
        <v>0.12449400374217975</v>
      </c>
      <c r="H296">
        <v>0.56270318632166927</v>
      </c>
      <c r="I296" s="3">
        <v>0.47569700682309179</v>
      </c>
      <c r="J296" s="3">
        <v>0.16163541373231449</v>
      </c>
      <c r="K296" s="3">
        <v>7</v>
      </c>
      <c r="L296">
        <v>0.37507585567097618</v>
      </c>
      <c r="M296">
        <v>0.24138479992076795</v>
      </c>
      <c r="N296">
        <v>0.43237302282556234</v>
      </c>
      <c r="O296">
        <v>0.49073111894909499</v>
      </c>
      <c r="P296">
        <v>0.57773429723418168</v>
      </c>
      <c r="Q296">
        <v>0.47905739887494503</v>
      </c>
      <c r="R296">
        <v>0.4069072261551086</v>
      </c>
      <c r="S296">
        <v>0.43979952560818752</v>
      </c>
      <c r="T296">
        <v>0.43979952560818752</v>
      </c>
      <c r="U296">
        <v>0.46738718021653408</v>
      </c>
      <c r="V296">
        <v>0.46102160640285544</v>
      </c>
      <c r="W296">
        <v>0.37932307296250106</v>
      </c>
      <c r="X296">
        <v>0.44510417045291967</v>
      </c>
      <c r="Y296">
        <v>0.34324798660258293</v>
      </c>
      <c r="Z296">
        <v>0.3039866119200863</v>
      </c>
      <c r="AA296">
        <v>0.41886222662696587</v>
      </c>
      <c r="AB296">
        <v>8.1916598712514582E-2</v>
      </c>
      <c r="AC296">
        <v>15</v>
      </c>
      <c r="AD296" s="5">
        <f t="shared" si="8"/>
        <v>0.40669897573381486</v>
      </c>
      <c r="AE296" s="6" t="str">
        <f t="shared" si="9"/>
        <v>n.s</v>
      </c>
    </row>
    <row r="297" spans="1:31">
      <c r="A297" s="1">
        <v>-11.7</v>
      </c>
      <c r="B297">
        <v>0.63697521697939863</v>
      </c>
      <c r="C297">
        <v>0.56270318632166927</v>
      </c>
      <c r="D297">
        <v>0.49904044535340442</v>
      </c>
      <c r="E297">
        <v>0.44068234922987187</v>
      </c>
      <c r="F297">
        <v>0.51071066401181531</v>
      </c>
      <c r="G297">
        <v>0.16269094803999079</v>
      </c>
      <c r="H297">
        <v>0.52981088686859035</v>
      </c>
      <c r="I297" s="3">
        <v>0.47751624240067719</v>
      </c>
      <c r="J297" s="3">
        <v>0.1513580591525607</v>
      </c>
      <c r="K297" s="3">
        <v>7</v>
      </c>
      <c r="L297">
        <v>0.3941725771120122</v>
      </c>
      <c r="M297">
        <v>0.21698343363499975</v>
      </c>
      <c r="N297">
        <v>0.47693554093705209</v>
      </c>
      <c r="O297">
        <v>0.48012182925963048</v>
      </c>
      <c r="P297">
        <v>0.56288129166893142</v>
      </c>
      <c r="Q297">
        <v>0.44086045457713391</v>
      </c>
      <c r="R297">
        <v>0.27852081524963263</v>
      </c>
      <c r="S297">
        <v>0.4970931913470345</v>
      </c>
      <c r="T297">
        <v>0.40584979860190123</v>
      </c>
      <c r="U297">
        <v>0.43555580973240171</v>
      </c>
      <c r="V297">
        <v>0.41858094622925857</v>
      </c>
      <c r="W297">
        <v>0.43449488076345527</v>
      </c>
      <c r="X297">
        <v>0.33263519549737935</v>
      </c>
      <c r="Y297">
        <v>0.3676493528883511</v>
      </c>
      <c r="Z297">
        <v>0.37719771360886911</v>
      </c>
      <c r="AA297">
        <v>0.40796885540720279</v>
      </c>
      <c r="AB297">
        <v>8.7111320096237815E-2</v>
      </c>
      <c r="AC297">
        <v>15</v>
      </c>
      <c r="AD297" s="5">
        <f t="shared" si="8"/>
        <v>0.29099365553905665</v>
      </c>
      <c r="AE297" s="6" t="str">
        <f t="shared" si="9"/>
        <v>n.s</v>
      </c>
    </row>
    <row r="298" spans="1:31">
      <c r="A298" s="1">
        <v>-11.4</v>
      </c>
      <c r="B298">
        <v>0.52981088686859035</v>
      </c>
      <c r="C298">
        <v>0.55315132418541213</v>
      </c>
      <c r="D298">
        <v>0.60832663340210547</v>
      </c>
      <c r="E298">
        <v>0.42901213057146093</v>
      </c>
      <c r="F298">
        <v>0.49691858741551159</v>
      </c>
      <c r="G298">
        <v>0.1637518770089372</v>
      </c>
      <c r="H298">
        <v>0.5807389787937588</v>
      </c>
      <c r="I298" s="3">
        <v>0.48024434546368261</v>
      </c>
      <c r="J298" s="3">
        <v>0.15129814173835249</v>
      </c>
      <c r="K298" s="3">
        <v>7</v>
      </c>
      <c r="L298">
        <v>0.43025116488766951</v>
      </c>
      <c r="M298">
        <v>0.21486157569710684</v>
      </c>
      <c r="N298">
        <v>0.45040881529765192</v>
      </c>
      <c r="O298">
        <v>0.37083564121092949</v>
      </c>
      <c r="P298">
        <v>0.60107823596674248</v>
      </c>
      <c r="Q298">
        <v>0.48224018578178435</v>
      </c>
      <c r="R298">
        <v>0.22016622054183904</v>
      </c>
      <c r="S298">
        <v>0.42494301862719819</v>
      </c>
      <c r="T298">
        <v>0.44298581393076591</v>
      </c>
      <c r="U298">
        <v>0.42494301862719819</v>
      </c>
      <c r="V298">
        <v>0.45147324568233743</v>
      </c>
      <c r="W298">
        <v>0.39099329162091195</v>
      </c>
      <c r="X298">
        <v>0.35279634732310083</v>
      </c>
      <c r="Y298">
        <v>0.38356678883828682</v>
      </c>
      <c r="Z298">
        <v>0.34536634312473669</v>
      </c>
      <c r="AA298">
        <v>0.39912731381055078</v>
      </c>
      <c r="AB298">
        <v>9.6144765609846097E-2</v>
      </c>
      <c r="AC298">
        <v>15</v>
      </c>
      <c r="AD298" s="5">
        <f t="shared" si="8"/>
        <v>0.22796175349169853</v>
      </c>
      <c r="AE298" s="6" t="str">
        <f t="shared" si="9"/>
        <v>n.s</v>
      </c>
    </row>
    <row r="299" spans="1:31">
      <c r="A299" s="1">
        <v>-11</v>
      </c>
      <c r="B299">
        <v>0.70275981588555625</v>
      </c>
      <c r="C299">
        <v>0.59665641474369457</v>
      </c>
      <c r="D299">
        <v>0.65395358189828079</v>
      </c>
      <c r="E299">
        <v>0.36853217651003545</v>
      </c>
      <c r="F299">
        <v>0.51389345091865468</v>
      </c>
      <c r="G299">
        <v>0.16693816533151565</v>
      </c>
      <c r="H299">
        <v>0.66138008468090592</v>
      </c>
      <c r="I299" s="3">
        <v>0.5234448128526632</v>
      </c>
      <c r="J299" s="3">
        <v>0.19354527037898919</v>
      </c>
      <c r="K299" s="3">
        <v>7</v>
      </c>
      <c r="L299">
        <v>0.43979952560818752</v>
      </c>
      <c r="M299">
        <v>0.20212692665401041</v>
      </c>
      <c r="N299">
        <v>0.43767766767029459</v>
      </c>
      <c r="O299">
        <v>0.32202590580791496</v>
      </c>
      <c r="P299">
        <v>0.57985615517207445</v>
      </c>
      <c r="Q299">
        <v>0.48542297268862367</v>
      </c>
      <c r="R299">
        <v>0.16180812441830644</v>
      </c>
      <c r="S299">
        <v>0.40160258131037641</v>
      </c>
      <c r="T299">
        <v>0.45677789052706969</v>
      </c>
      <c r="U299">
        <v>0.41645558687562662</v>
      </c>
      <c r="V299">
        <v>0.46844810918548058</v>
      </c>
      <c r="W299">
        <v>0.39311514955880483</v>
      </c>
      <c r="X299">
        <v>0.37613678463992262</v>
      </c>
      <c r="Y299">
        <v>0.43873859663924103</v>
      </c>
      <c r="Z299">
        <v>0.348549130031576</v>
      </c>
      <c r="AA299">
        <v>0.39523607378583392</v>
      </c>
      <c r="AB299">
        <v>0.1059732240871601</v>
      </c>
      <c r="AC299">
        <v>15</v>
      </c>
      <c r="AD299" s="5">
        <f t="shared" si="8"/>
        <v>0.14062516474177325</v>
      </c>
      <c r="AE299" s="6" t="str">
        <f t="shared" si="9"/>
        <v>n.s</v>
      </c>
    </row>
    <row r="300" spans="1:31">
      <c r="A300" s="1">
        <v>-10.6</v>
      </c>
      <c r="B300">
        <v>0.64864543563780952</v>
      </c>
      <c r="C300">
        <v>0.64864543563780952</v>
      </c>
      <c r="D300">
        <v>0.68472402341346672</v>
      </c>
      <c r="E300">
        <v>0.31442129767802768</v>
      </c>
      <c r="F300">
        <v>0.60196105958842683</v>
      </c>
      <c r="G300">
        <v>0.17966931295887295</v>
      </c>
      <c r="H300">
        <v>0.52874995789964396</v>
      </c>
      <c r="I300" s="3">
        <v>0.51525950325915115</v>
      </c>
      <c r="J300" s="3">
        <v>0.19363098511831239</v>
      </c>
      <c r="K300" s="3">
        <v>7</v>
      </c>
      <c r="L300">
        <v>0.43237302282556234</v>
      </c>
      <c r="M300">
        <v>0.21061435840558196</v>
      </c>
      <c r="N300">
        <v>0.49072761753335586</v>
      </c>
      <c r="O300">
        <v>0.31566033199423627</v>
      </c>
      <c r="P300">
        <v>0.60532195184252824</v>
      </c>
      <c r="Q300">
        <v>0.46420089189395569</v>
      </c>
      <c r="R300">
        <v>0.18196927624402801</v>
      </c>
      <c r="S300">
        <v>0.42176023172035887</v>
      </c>
      <c r="T300">
        <v>0.38993236265196551</v>
      </c>
      <c r="U300">
        <v>0.41645558687562662</v>
      </c>
      <c r="V300">
        <v>0.45783881949601607</v>
      </c>
      <c r="W300">
        <v>0.41645908829136569</v>
      </c>
      <c r="X300">
        <v>0.36552749495045822</v>
      </c>
      <c r="Y300">
        <v>0.38887143368301907</v>
      </c>
      <c r="Z300">
        <v>0.36340563701256534</v>
      </c>
      <c r="AA300">
        <v>0.39474120702804161</v>
      </c>
      <c r="AB300">
        <v>0.1044626636574162</v>
      </c>
      <c r="AC300">
        <v>15</v>
      </c>
      <c r="AD300" s="5">
        <f t="shared" si="8"/>
        <v>0.16245220302138524</v>
      </c>
      <c r="AE300" s="6" t="str">
        <f t="shared" si="9"/>
        <v>n.s</v>
      </c>
    </row>
    <row r="301" spans="1:31">
      <c r="A301" s="1">
        <v>-10.199999999999999</v>
      </c>
      <c r="B301">
        <v>0.56906876013534802</v>
      </c>
      <c r="C301">
        <v>0.62530149690524861</v>
      </c>
      <c r="D301">
        <v>0.70700353176134212</v>
      </c>
      <c r="E301">
        <v>0.36428846063424969</v>
      </c>
      <c r="F301">
        <v>0.62424056793630212</v>
      </c>
      <c r="G301">
        <v>0.19027860264833746</v>
      </c>
      <c r="H301">
        <v>0.55315482560115126</v>
      </c>
      <c r="I301" s="3">
        <v>0.51904803508885433</v>
      </c>
      <c r="J301" s="3">
        <v>0.17953075295061449</v>
      </c>
      <c r="K301" s="3">
        <v>7</v>
      </c>
      <c r="L301">
        <v>0.42812580553403751</v>
      </c>
      <c r="M301">
        <v>0.24032387095182148</v>
      </c>
      <c r="N301">
        <v>0.57667336826523519</v>
      </c>
      <c r="O301">
        <v>0.38144493090039394</v>
      </c>
      <c r="P301">
        <v>0.60213916493568898</v>
      </c>
      <c r="Q301">
        <v>0.48648390165757011</v>
      </c>
      <c r="R301">
        <v>0.22228807847973192</v>
      </c>
      <c r="S301">
        <v>0.4472260283908126</v>
      </c>
      <c r="T301">
        <v>0.40478536821721578</v>
      </c>
      <c r="U301">
        <v>0.41751651584457306</v>
      </c>
      <c r="V301">
        <v>0.54802828610368115</v>
      </c>
      <c r="W301">
        <v>0.44829045877549811</v>
      </c>
      <c r="X301">
        <v>0.34006169828000443</v>
      </c>
      <c r="Y301">
        <v>0.31353847405634333</v>
      </c>
      <c r="Z301">
        <v>0.37931957154676194</v>
      </c>
      <c r="AA301">
        <v>0.41574970146262458</v>
      </c>
      <c r="AB301">
        <v>0.1109523636376851</v>
      </c>
      <c r="AC301">
        <v>15</v>
      </c>
      <c r="AD301" s="5">
        <f t="shared" si="8"/>
        <v>0.19741094301964682</v>
      </c>
      <c r="AE301" s="6" t="str">
        <f t="shared" si="9"/>
        <v>n.s</v>
      </c>
    </row>
    <row r="302" spans="1:31">
      <c r="A302" s="1">
        <v>-9.8000000000000007</v>
      </c>
      <c r="B302">
        <v>0.64334079079307727</v>
      </c>
      <c r="C302">
        <v>0.58392176570059817</v>
      </c>
      <c r="D302">
        <v>0.70382074485450274</v>
      </c>
      <c r="E302">
        <v>0.49904044535340442</v>
      </c>
      <c r="F302">
        <v>0.60090013061948044</v>
      </c>
      <c r="G302">
        <v>0.26136784639922739</v>
      </c>
      <c r="H302">
        <v>0.65288915151359528</v>
      </c>
      <c r="I302" s="3">
        <v>0.56361155360484094</v>
      </c>
      <c r="J302" s="3">
        <v>0.1479355080878276</v>
      </c>
      <c r="K302" s="3">
        <v>7</v>
      </c>
      <c r="L302">
        <v>0.39841979440353709</v>
      </c>
      <c r="M302">
        <v>0.27427709937384681</v>
      </c>
      <c r="N302">
        <v>0.60426102287358174</v>
      </c>
      <c r="O302">
        <v>0.46951253957016609</v>
      </c>
      <c r="P302">
        <v>0.53953735293637051</v>
      </c>
      <c r="Q302">
        <v>0.55651221643951354</v>
      </c>
      <c r="R302">
        <v>0.23608015507603569</v>
      </c>
      <c r="S302">
        <v>0.44828695735975904</v>
      </c>
      <c r="T302">
        <v>0.44192488496181942</v>
      </c>
      <c r="U302">
        <v>0.45995717601816993</v>
      </c>
      <c r="V302">
        <v>0.49391390585593431</v>
      </c>
      <c r="W302">
        <v>0.47481718441489834</v>
      </c>
      <c r="X302">
        <v>0.28595081944799672</v>
      </c>
      <c r="Y302">
        <v>0.30292568295113986</v>
      </c>
      <c r="Z302">
        <v>0.34324448518684381</v>
      </c>
      <c r="AA302">
        <v>0.42197475179130761</v>
      </c>
      <c r="AB302">
        <v>0.11139051929686999</v>
      </c>
      <c r="AC302">
        <v>15</v>
      </c>
      <c r="AD302" s="5">
        <f t="shared" si="8"/>
        <v>4.9831133182872987E-2</v>
      </c>
      <c r="AE302" s="6" t="str">
        <f t="shared" si="9"/>
        <v>p&lt;0.05</v>
      </c>
    </row>
    <row r="303" spans="1:31">
      <c r="A303" s="1">
        <v>-9.5</v>
      </c>
      <c r="B303">
        <v>0.54042017655805485</v>
      </c>
      <c r="C303">
        <v>0.63697521697939863</v>
      </c>
      <c r="D303">
        <v>0.65077079499144141</v>
      </c>
      <c r="E303">
        <v>0.60196105958842683</v>
      </c>
      <c r="F303">
        <v>0.58922641054533043</v>
      </c>
      <c r="G303">
        <v>0.24227112495819136</v>
      </c>
      <c r="H303">
        <v>0.50328416122919017</v>
      </c>
      <c r="I303" s="3">
        <v>0.53784413497857619</v>
      </c>
      <c r="J303" s="3">
        <v>0.14017545687009911</v>
      </c>
      <c r="K303" s="3">
        <v>7</v>
      </c>
      <c r="L303">
        <v>0.35067098796946888</v>
      </c>
      <c r="M303">
        <v>0.25836316483965011</v>
      </c>
      <c r="N303">
        <v>0.50876691142118458</v>
      </c>
      <c r="O303">
        <v>0.48012182925963048</v>
      </c>
      <c r="P303">
        <v>0.47587461196810565</v>
      </c>
      <c r="Q303">
        <v>0.47375275403021277</v>
      </c>
      <c r="R303">
        <v>0.27852081524963263</v>
      </c>
      <c r="S303">
        <v>0.53210734873800625</v>
      </c>
      <c r="T303">
        <v>0.32945240859054004</v>
      </c>
      <c r="U303">
        <v>0.46420439330969476</v>
      </c>
      <c r="V303">
        <v>0.48118275822857698</v>
      </c>
      <c r="W303">
        <v>0.45889974846496256</v>
      </c>
      <c r="X303">
        <v>0.31035218573376494</v>
      </c>
      <c r="Y303">
        <v>0.32414776374580778</v>
      </c>
      <c r="Z303">
        <v>0.29125196287698984</v>
      </c>
      <c r="AA303">
        <v>0.40117797629508212</v>
      </c>
      <c r="AB303">
        <v>9.595559364056902E-2</v>
      </c>
      <c r="AC303">
        <v>15</v>
      </c>
      <c r="AD303" s="5">
        <f t="shared" si="8"/>
        <v>4.5093095069213766E-2</v>
      </c>
      <c r="AE303" s="6" t="str">
        <f t="shared" si="9"/>
        <v>p&lt;0.05</v>
      </c>
    </row>
    <row r="304" spans="1:31">
      <c r="A304" s="1">
        <v>-9.1</v>
      </c>
      <c r="B304">
        <v>0.54890760830962637</v>
      </c>
      <c r="C304">
        <v>0.63060964316571999</v>
      </c>
      <c r="D304">
        <v>0.73565211533863517</v>
      </c>
      <c r="E304">
        <v>0.42795120160251449</v>
      </c>
      <c r="F304">
        <v>0.50222323226024379</v>
      </c>
      <c r="G304">
        <v>0.24651484083397712</v>
      </c>
      <c r="H304">
        <v>0.42582934366462161</v>
      </c>
      <c r="I304" s="3">
        <v>0.50252685502504835</v>
      </c>
      <c r="J304" s="3">
        <v>0.15805591933376181</v>
      </c>
      <c r="K304" s="3">
        <v>7</v>
      </c>
      <c r="L304">
        <v>0.29443825119956829</v>
      </c>
      <c r="M304">
        <v>0.24350665785866085</v>
      </c>
      <c r="N304">
        <v>0.59046544486153896</v>
      </c>
      <c r="O304">
        <v>0.54696735713473466</v>
      </c>
      <c r="P304">
        <v>0.49709669276277363</v>
      </c>
      <c r="Q304">
        <v>0.45995717601816993</v>
      </c>
      <c r="R304">
        <v>0.30929125676481856</v>
      </c>
      <c r="S304">
        <v>0.50982784039013096</v>
      </c>
      <c r="T304">
        <v>0.39841979440353709</v>
      </c>
      <c r="U304">
        <v>0.43979952560818752</v>
      </c>
      <c r="V304">
        <v>0.44192488496181942</v>
      </c>
      <c r="W304">
        <v>0.48542647410436274</v>
      </c>
      <c r="X304">
        <v>0.34324448518684381</v>
      </c>
      <c r="Y304">
        <v>0.32414776374580778</v>
      </c>
      <c r="Z304">
        <v>0.29443825119956829</v>
      </c>
      <c r="AA304">
        <v>0.41193012374670168</v>
      </c>
      <c r="AB304">
        <v>0.10537273739034381</v>
      </c>
      <c r="AC304">
        <v>15</v>
      </c>
      <c r="AD304" s="5">
        <f t="shared" si="8"/>
        <v>0.2024029341289614</v>
      </c>
      <c r="AE304" s="6" t="str">
        <f t="shared" si="9"/>
        <v>n.s</v>
      </c>
    </row>
    <row r="305" spans="1:31">
      <c r="A305" s="1">
        <v>-8.6999999999999993</v>
      </c>
      <c r="B305">
        <v>0.56588597322850864</v>
      </c>
      <c r="C305">
        <v>0.50964973504286892</v>
      </c>
      <c r="D305">
        <v>0.75687419613330309</v>
      </c>
      <c r="E305">
        <v>0.44068234922987187</v>
      </c>
      <c r="F305">
        <v>0.6635019426187988</v>
      </c>
      <c r="G305">
        <v>0.23908833805135205</v>
      </c>
      <c r="H305">
        <v>0.39187611524259636</v>
      </c>
      <c r="I305" s="3">
        <v>0.50965123564961434</v>
      </c>
      <c r="J305" s="3">
        <v>0.17310090784264681</v>
      </c>
      <c r="K305" s="3">
        <v>7</v>
      </c>
      <c r="L305">
        <v>0.31141311470271138</v>
      </c>
      <c r="M305">
        <v>0.28913360635483604</v>
      </c>
      <c r="N305">
        <v>0.57667336826523519</v>
      </c>
      <c r="O305">
        <v>0.54272364125894901</v>
      </c>
      <c r="P305">
        <v>0.57030779445155644</v>
      </c>
      <c r="Q305">
        <v>0.43343395179450883</v>
      </c>
      <c r="R305">
        <v>0.30610846985797918</v>
      </c>
      <c r="S305">
        <v>0.49178854650230236</v>
      </c>
      <c r="T305">
        <v>0.35597913422994021</v>
      </c>
      <c r="U305">
        <v>0.40584629718616216</v>
      </c>
      <c r="V305">
        <v>0.36977471224198311</v>
      </c>
      <c r="W305">
        <v>0.49815762173172007</v>
      </c>
      <c r="X305">
        <v>0.31141311470271138</v>
      </c>
      <c r="Y305">
        <v>0.39311514955880483</v>
      </c>
      <c r="Z305">
        <v>0.27003338349806105</v>
      </c>
      <c r="AA305">
        <v>0.40839346042249752</v>
      </c>
      <c r="AB305">
        <v>0.10533482319564649</v>
      </c>
      <c r="AC305">
        <v>15</v>
      </c>
      <c r="AD305" s="5">
        <f t="shared" si="8"/>
        <v>0.19016668190098598</v>
      </c>
      <c r="AE305" s="6" t="str">
        <f t="shared" si="9"/>
        <v>n.s</v>
      </c>
    </row>
    <row r="306" spans="1:31">
      <c r="A306" s="1">
        <v>-8.3000000000000007</v>
      </c>
      <c r="B306">
        <v>0.64334079079307727</v>
      </c>
      <c r="C306">
        <v>0.4428042071677647</v>
      </c>
      <c r="D306">
        <v>0.59347362783685531</v>
      </c>
      <c r="E306">
        <v>0.4894920846328864</v>
      </c>
      <c r="F306">
        <v>0.6497063646067559</v>
      </c>
      <c r="G306">
        <v>0.23271926282193425</v>
      </c>
      <c r="H306">
        <v>0.37384032277050677</v>
      </c>
      <c r="I306" s="3">
        <v>0.48933952294711158</v>
      </c>
      <c r="J306" s="3">
        <v>0.15364320585973579</v>
      </c>
      <c r="K306" s="3">
        <v>7</v>
      </c>
      <c r="L306">
        <v>0.35279284590736176</v>
      </c>
      <c r="M306">
        <v>0.30929125676481856</v>
      </c>
      <c r="N306">
        <v>0.57879522620312807</v>
      </c>
      <c r="O306">
        <v>0.56075943373103843</v>
      </c>
      <c r="P306">
        <v>0.52362341840217375</v>
      </c>
      <c r="Q306">
        <v>0.44828695735975904</v>
      </c>
      <c r="R306">
        <v>0.30823032779587206</v>
      </c>
      <c r="S306">
        <v>0.5268027038932741</v>
      </c>
      <c r="T306">
        <v>0.2785243166653717</v>
      </c>
      <c r="U306">
        <v>0.35597563281420114</v>
      </c>
      <c r="V306">
        <v>0.40266701169506192</v>
      </c>
      <c r="W306">
        <v>0.4790609002906841</v>
      </c>
      <c r="X306">
        <v>0.22653179435551773</v>
      </c>
      <c r="Y306">
        <v>0.36022285010572602</v>
      </c>
      <c r="Z306">
        <v>0.22971458126235705</v>
      </c>
      <c r="AA306">
        <v>0.39608528381642311</v>
      </c>
      <c r="AB306">
        <v>0.117648329625923</v>
      </c>
      <c r="AC306">
        <v>15</v>
      </c>
      <c r="AD306" s="5">
        <f t="shared" si="8"/>
        <v>0.1869844387066793</v>
      </c>
      <c r="AE306" s="6" t="str">
        <f t="shared" si="9"/>
        <v>n.s</v>
      </c>
    </row>
    <row r="307" spans="1:31">
      <c r="A307" s="1">
        <v>-8</v>
      </c>
      <c r="B307">
        <v>0.50752787710497593</v>
      </c>
      <c r="C307">
        <v>0.45659978517980759</v>
      </c>
      <c r="D307">
        <v>0.47994372391236845</v>
      </c>
      <c r="E307">
        <v>0.50646694813602955</v>
      </c>
      <c r="F307">
        <v>0.61044849133999846</v>
      </c>
      <c r="G307">
        <v>0.2231709021014163</v>
      </c>
      <c r="H307">
        <v>0.39930261802522143</v>
      </c>
      <c r="I307" s="3">
        <v>0.45478004939997391</v>
      </c>
      <c r="J307" s="3">
        <v>0.12044611319463019</v>
      </c>
      <c r="K307" s="3">
        <v>7</v>
      </c>
      <c r="L307">
        <v>0.30504754088903269</v>
      </c>
      <c r="M307">
        <v>0.28064267318752545</v>
      </c>
      <c r="N307">
        <v>0.49178854650230236</v>
      </c>
      <c r="O307">
        <v>0.53317177912269176</v>
      </c>
      <c r="P307">
        <v>0.49391390585593431</v>
      </c>
      <c r="Q307">
        <v>0.43236952140982327</v>
      </c>
      <c r="R307">
        <v>0.29762103810640761</v>
      </c>
      <c r="S307">
        <v>0.47905739887494503</v>
      </c>
      <c r="T307">
        <v>0.31778218993212909</v>
      </c>
      <c r="U307">
        <v>0.37189306876413686</v>
      </c>
      <c r="V307">
        <v>0.42282466210504432</v>
      </c>
      <c r="W307">
        <v>0.42494652004293726</v>
      </c>
      <c r="X307">
        <v>0.23077551023130349</v>
      </c>
      <c r="Y307">
        <v>0.30504754088903269</v>
      </c>
      <c r="Z307">
        <v>0.26897245452911461</v>
      </c>
      <c r="AA307">
        <v>0.37705695669615741</v>
      </c>
      <c r="AB307">
        <v>9.6968169026878909E-2</v>
      </c>
      <c r="AC307">
        <v>15</v>
      </c>
      <c r="AD307" s="5">
        <f t="shared" si="8"/>
        <v>0.16616971719097143</v>
      </c>
      <c r="AE307" s="6" t="str">
        <f t="shared" si="9"/>
        <v>n.s</v>
      </c>
    </row>
    <row r="308" spans="1:31">
      <c r="A308" s="1">
        <v>-7.6</v>
      </c>
      <c r="B308">
        <v>0.52874995789964396</v>
      </c>
      <c r="C308">
        <v>0.48842765424820095</v>
      </c>
      <c r="D308">
        <v>0.42370748572672873</v>
      </c>
      <c r="E308">
        <v>0.60938756237105196</v>
      </c>
      <c r="F308">
        <v>0.60196105958842683</v>
      </c>
      <c r="G308">
        <v>0.24439298289608427</v>
      </c>
      <c r="H308">
        <v>0.40142447596311437</v>
      </c>
      <c r="I308" s="3">
        <v>0.47115016838474999</v>
      </c>
      <c r="J308" s="3">
        <v>0.1280420602222524</v>
      </c>
      <c r="K308" s="3">
        <v>7</v>
      </c>
      <c r="L308">
        <v>0.34536634312473669</v>
      </c>
      <c r="M308">
        <v>0.2647287386533288</v>
      </c>
      <c r="N308">
        <v>0.50770598245223808</v>
      </c>
      <c r="O308">
        <v>0.52468434737112024</v>
      </c>
      <c r="P308">
        <v>0.39417607852775127</v>
      </c>
      <c r="Q308">
        <v>0.35915841972104046</v>
      </c>
      <c r="R308">
        <v>0.27852081524963263</v>
      </c>
      <c r="S308">
        <v>0.35809749075209402</v>
      </c>
      <c r="T308">
        <v>0.22122714951078548</v>
      </c>
      <c r="U308">
        <v>0.3538537748763082</v>
      </c>
      <c r="V308">
        <v>0.47481718441489834</v>
      </c>
      <c r="W308">
        <v>0.4398030270239266</v>
      </c>
      <c r="X308">
        <v>0.23501922610708928</v>
      </c>
      <c r="Y308">
        <v>0.25093666205702497</v>
      </c>
      <c r="Z308">
        <v>0.26685059659122168</v>
      </c>
      <c r="AA308">
        <v>0.35166305576221341</v>
      </c>
      <c r="AB308">
        <v>0.1000129901319219</v>
      </c>
      <c r="AC308">
        <v>15</v>
      </c>
      <c r="AD308" s="5">
        <f t="shared" si="8"/>
        <v>5.5585046785943004E-2</v>
      </c>
      <c r="AE308" s="6" t="str">
        <f t="shared" si="9"/>
        <v>n.s</v>
      </c>
    </row>
    <row r="309" spans="1:31">
      <c r="A309" s="1">
        <v>-7.2</v>
      </c>
      <c r="B309">
        <v>0.62424056793630212</v>
      </c>
      <c r="C309">
        <v>0.61681406515367709</v>
      </c>
      <c r="D309">
        <v>0.43856049129197894</v>
      </c>
      <c r="E309">
        <v>0.57225154704218728</v>
      </c>
      <c r="F309">
        <v>0.53935924758910836</v>
      </c>
      <c r="G309">
        <v>0.34413081022426728</v>
      </c>
      <c r="H309">
        <v>0.38763239936681054</v>
      </c>
      <c r="I309" s="3">
        <v>0.50328416122919017</v>
      </c>
      <c r="J309" s="3">
        <v>0.11289499263952001</v>
      </c>
      <c r="K309" s="3">
        <v>7</v>
      </c>
      <c r="L309">
        <v>0.42282116068930525</v>
      </c>
      <c r="M309">
        <v>0.24244572888971438</v>
      </c>
      <c r="N309">
        <v>0.457835318080277</v>
      </c>
      <c r="O309">
        <v>0.48648740307330918</v>
      </c>
      <c r="P309">
        <v>0.4132727999687873</v>
      </c>
      <c r="Q309">
        <v>0.35809749075209402</v>
      </c>
      <c r="R309">
        <v>0.28382546009436471</v>
      </c>
      <c r="S309">
        <v>0.39735886543459059</v>
      </c>
      <c r="T309">
        <v>0.1978867121939637</v>
      </c>
      <c r="U309">
        <v>0.29337732223062185</v>
      </c>
      <c r="V309">
        <v>0.43025116488766951</v>
      </c>
      <c r="W309">
        <v>0.35704006319888665</v>
      </c>
      <c r="X309">
        <v>0.22440993641762483</v>
      </c>
      <c r="Y309">
        <v>0.25093666205702497</v>
      </c>
      <c r="Z309">
        <v>0.22971458126235705</v>
      </c>
      <c r="AA309">
        <v>0.33638404461537291</v>
      </c>
      <c r="AB309">
        <v>9.5591215750680289E-2</v>
      </c>
      <c r="AC309">
        <v>15</v>
      </c>
      <c r="AD309" s="5">
        <f t="shared" si="8"/>
        <v>6.7482729029732453E-3</v>
      </c>
      <c r="AE309" s="6" t="str">
        <f t="shared" si="9"/>
        <v>p&lt;0.05</v>
      </c>
    </row>
    <row r="310" spans="1:31">
      <c r="A310" s="1">
        <v>-6.8</v>
      </c>
      <c r="B310">
        <v>0.51601530885654756</v>
      </c>
      <c r="C310">
        <v>0.63485335904150564</v>
      </c>
      <c r="D310">
        <v>0.42901213057146093</v>
      </c>
      <c r="E310">
        <v>0.55421225315435863</v>
      </c>
      <c r="F310">
        <v>0.43856049129197894</v>
      </c>
      <c r="G310">
        <v>0.32184780046065287</v>
      </c>
      <c r="H310">
        <v>0.44492956652139676</v>
      </c>
      <c r="I310" s="3">
        <v>0.4770615585568429</v>
      </c>
      <c r="J310" s="3">
        <v>0.1010632903714689</v>
      </c>
      <c r="K310" s="3">
        <v>7</v>
      </c>
      <c r="L310">
        <v>0.37507585567097618</v>
      </c>
      <c r="M310">
        <v>0.21698343363499975</v>
      </c>
      <c r="N310">
        <v>0.41009001306194792</v>
      </c>
      <c r="O310">
        <v>0.51407505768165584</v>
      </c>
      <c r="P310">
        <v>0.37825864257781555</v>
      </c>
      <c r="Q310">
        <v>0.34324448518684381</v>
      </c>
      <c r="R310">
        <v>0.23395829713814284</v>
      </c>
      <c r="S310">
        <v>0.40054165234142997</v>
      </c>
      <c r="T310">
        <v>0.23077901164704259</v>
      </c>
      <c r="U310">
        <v>0.29974289604430049</v>
      </c>
      <c r="V310">
        <v>0.4896701899801485</v>
      </c>
      <c r="W310">
        <v>0.29019453532378253</v>
      </c>
      <c r="X310">
        <v>0.23395829713814281</v>
      </c>
      <c r="Y310">
        <v>0.24775387515018565</v>
      </c>
      <c r="Z310">
        <v>0.19151763696454599</v>
      </c>
      <c r="AA310">
        <v>0.32372292530279728</v>
      </c>
      <c r="AB310">
        <v>0.101496367117622</v>
      </c>
      <c r="AC310">
        <v>15</v>
      </c>
      <c r="AD310" s="5">
        <f t="shared" si="8"/>
        <v>6.3203511380586618E-3</v>
      </c>
      <c r="AE310" s="6" t="str">
        <f t="shared" si="9"/>
        <v>p&lt;0.05</v>
      </c>
    </row>
    <row r="311" spans="1:31">
      <c r="A311" s="1">
        <v>-6.4</v>
      </c>
      <c r="B311">
        <v>0.4831230094034687</v>
      </c>
      <c r="C311">
        <v>0.69320795374929911</v>
      </c>
      <c r="D311">
        <v>0.43643863335408611</v>
      </c>
      <c r="E311">
        <v>0.49691858741551159</v>
      </c>
      <c r="F311">
        <v>0.36216660269635675</v>
      </c>
      <c r="G311">
        <v>0.28789457203862756</v>
      </c>
      <c r="H311">
        <v>0.4428042071677647</v>
      </c>
      <c r="I311" s="3">
        <v>0.45750765226073059</v>
      </c>
      <c r="J311" s="3">
        <v>0.12667715396687421</v>
      </c>
      <c r="K311" s="3">
        <v>7</v>
      </c>
      <c r="L311">
        <v>0.32945240859054004</v>
      </c>
      <c r="M311">
        <v>0.21486157569710684</v>
      </c>
      <c r="N311">
        <v>0.43343395179450883</v>
      </c>
      <c r="O311">
        <v>0.42494652004293726</v>
      </c>
      <c r="P311">
        <v>0.46950903815442702</v>
      </c>
      <c r="Q311">
        <v>0.38568514536044063</v>
      </c>
      <c r="R311">
        <v>0.24775037373444664</v>
      </c>
      <c r="S311">
        <v>0.40054165234142997</v>
      </c>
      <c r="T311">
        <v>0.29443825119956829</v>
      </c>
      <c r="U311">
        <v>0.26578966762227524</v>
      </c>
      <c r="V311">
        <v>0.49603576379382719</v>
      </c>
      <c r="W311">
        <v>0.31141661611845051</v>
      </c>
      <c r="X311">
        <v>0.23501922610708928</v>
      </c>
      <c r="Y311">
        <v>0.18727392108876018</v>
      </c>
      <c r="Z311">
        <v>0.26578966762227524</v>
      </c>
      <c r="AA311">
        <v>0.33079625195120549</v>
      </c>
      <c r="AB311">
        <v>9.7863488321357522E-2</v>
      </c>
      <c r="AC311">
        <v>15</v>
      </c>
      <c r="AD311" s="5">
        <f t="shared" si="8"/>
        <v>4.2589048862732723E-2</v>
      </c>
      <c r="AE311" s="6" t="str">
        <f t="shared" si="9"/>
        <v>p&lt;0.05</v>
      </c>
    </row>
    <row r="312" spans="1:31">
      <c r="A312" s="1">
        <v>-6.1</v>
      </c>
      <c r="B312">
        <v>0.56376411529061576</v>
      </c>
      <c r="C312">
        <v>0.63803614594834501</v>
      </c>
      <c r="D312">
        <v>0.56270318632166927</v>
      </c>
      <c r="E312">
        <v>0.53935924758910836</v>
      </c>
      <c r="F312">
        <v>0.36641031857214262</v>
      </c>
      <c r="G312">
        <v>0.24651484083397712</v>
      </c>
      <c r="H312">
        <v>0.47569650662084362</v>
      </c>
      <c r="I312" s="3">
        <v>0.48464062302524319</v>
      </c>
      <c r="J312" s="3">
        <v>0.13517944579781141</v>
      </c>
      <c r="K312" s="3">
        <v>7</v>
      </c>
      <c r="L312">
        <v>0.33581798240421867</v>
      </c>
      <c r="M312">
        <v>0.21273971775921396</v>
      </c>
      <c r="N312">
        <v>0.39523700749669777</v>
      </c>
      <c r="O312">
        <v>0.46844810918548058</v>
      </c>
      <c r="P312">
        <v>0.51088876935907734</v>
      </c>
      <c r="Q312">
        <v>0.3602193486899869</v>
      </c>
      <c r="R312">
        <v>0.26791152556016812</v>
      </c>
      <c r="S312">
        <v>0.38992886123622644</v>
      </c>
      <c r="T312">
        <v>0.35279634732310083</v>
      </c>
      <c r="U312">
        <v>0.31671775954744358</v>
      </c>
      <c r="V312">
        <v>0.50452319554539871</v>
      </c>
      <c r="W312">
        <v>0.27640245872747876</v>
      </c>
      <c r="X312">
        <v>0.24669294618123921</v>
      </c>
      <c r="Y312">
        <v>0.2328973681691964</v>
      </c>
      <c r="Z312">
        <v>0.29337732223062185</v>
      </c>
      <c r="AA312">
        <v>0.34430658129436981</v>
      </c>
      <c r="AB312">
        <v>9.5227223816220827E-2</v>
      </c>
      <c r="AC312">
        <v>15</v>
      </c>
      <c r="AD312" s="5">
        <f t="shared" si="8"/>
        <v>3.5570768099681113E-2</v>
      </c>
      <c r="AE312" s="6" t="str">
        <f t="shared" si="9"/>
        <v>p&lt;0.05</v>
      </c>
    </row>
    <row r="313" spans="1:31">
      <c r="A313" s="1">
        <v>-5.7</v>
      </c>
      <c r="B313">
        <v>0.54678575037173349</v>
      </c>
      <c r="C313">
        <v>0.56164225735272277</v>
      </c>
      <c r="D313">
        <v>0.54360296346489423</v>
      </c>
      <c r="E313">
        <v>0.50328416122919017</v>
      </c>
      <c r="F313">
        <v>0.36747124754108901</v>
      </c>
      <c r="G313">
        <v>0.25075855670976294</v>
      </c>
      <c r="H313">
        <v>0.4905530136018329</v>
      </c>
      <c r="I313" s="3">
        <v>0.46629970718160357</v>
      </c>
      <c r="J313" s="3">
        <v>0.11527150786201031</v>
      </c>
      <c r="K313" s="3">
        <v>7</v>
      </c>
      <c r="L313">
        <v>0.27745988628068613</v>
      </c>
      <c r="M313">
        <v>0.18409113418192086</v>
      </c>
      <c r="N313">
        <v>0.38038050051570843</v>
      </c>
      <c r="O313">
        <v>0.41221537241557993</v>
      </c>
      <c r="P313">
        <v>0.5756124392962888</v>
      </c>
      <c r="Q313">
        <v>0.34006169828000443</v>
      </c>
      <c r="R313">
        <v>0.28276453112541833</v>
      </c>
      <c r="S313">
        <v>0.39098979020517288</v>
      </c>
      <c r="T313">
        <v>0.33157426652843291</v>
      </c>
      <c r="U313">
        <v>0.34324448518684381</v>
      </c>
      <c r="V313">
        <v>0.4260074490118837</v>
      </c>
      <c r="W313">
        <v>0.31035568714950401</v>
      </c>
      <c r="X313">
        <v>0.21910529157289257</v>
      </c>
      <c r="Y313">
        <v>0.29337732223062185</v>
      </c>
      <c r="Z313">
        <v>0.27745988628068613</v>
      </c>
      <c r="AA313">
        <v>0.33631331601744308</v>
      </c>
      <c r="AB313">
        <v>9.4607365368989407E-2</v>
      </c>
      <c r="AC313">
        <v>15</v>
      </c>
      <c r="AD313" s="5">
        <f t="shared" si="8"/>
        <v>2.6496308650658489E-2</v>
      </c>
      <c r="AE313" s="6" t="str">
        <f t="shared" si="9"/>
        <v>p&lt;0.05</v>
      </c>
    </row>
    <row r="314" spans="1:31">
      <c r="A314" s="1">
        <v>-5.3</v>
      </c>
      <c r="B314">
        <v>0.77066627272960697</v>
      </c>
      <c r="C314">
        <v>0.52874995789964396</v>
      </c>
      <c r="D314">
        <v>0.54572832281852612</v>
      </c>
      <c r="E314">
        <v>0.4831230094034687</v>
      </c>
      <c r="F314">
        <v>0.41097283668363227</v>
      </c>
      <c r="G314">
        <v>0.21150068344300541</v>
      </c>
      <c r="H314">
        <v>0.43856049129197894</v>
      </c>
      <c r="I314" s="3">
        <v>0.48418593918140879</v>
      </c>
      <c r="J314" s="3">
        <v>0.16814904928229421</v>
      </c>
      <c r="K314" s="3">
        <v>7</v>
      </c>
      <c r="L314">
        <v>0.22228807847973192</v>
      </c>
      <c r="M314">
        <v>0.18090834727508151</v>
      </c>
      <c r="N314">
        <v>0.348549130031576</v>
      </c>
      <c r="O314">
        <v>0.41009351447768699</v>
      </c>
      <c r="P314">
        <v>0.56606407857577079</v>
      </c>
      <c r="Q314">
        <v>0.32626612026796159</v>
      </c>
      <c r="R314">
        <v>0.2753380283427932</v>
      </c>
      <c r="S314">
        <v>0.38780700329833351</v>
      </c>
      <c r="T314">
        <v>0.38356678883828682</v>
      </c>
      <c r="U314">
        <v>0.32202240439217583</v>
      </c>
      <c r="V314">
        <v>0.43662024011708722</v>
      </c>
      <c r="W314">
        <v>0.36340563701256534</v>
      </c>
      <c r="X314">
        <v>0.21486157569710679</v>
      </c>
      <c r="Y314">
        <v>0.35173541835415445</v>
      </c>
      <c r="Z314">
        <v>0.22759272332446417</v>
      </c>
      <c r="AA314">
        <v>0.33447460589898492</v>
      </c>
      <c r="AB314">
        <v>0.10070893390551749</v>
      </c>
      <c r="AC314">
        <v>15</v>
      </c>
      <c r="AD314" s="5">
        <f t="shared" si="8"/>
        <v>6.0512706270917538E-2</v>
      </c>
      <c r="AE314" s="6" t="str">
        <f t="shared" si="9"/>
        <v>n.s</v>
      </c>
    </row>
    <row r="315" spans="1:31">
      <c r="A315" s="1">
        <v>-4.9000000000000004</v>
      </c>
      <c r="B315">
        <v>0.65819379635832742</v>
      </c>
      <c r="C315">
        <v>0.60620477546421259</v>
      </c>
      <c r="D315">
        <v>0.60090013061948044</v>
      </c>
      <c r="E315">
        <v>0.47251371971400424</v>
      </c>
      <c r="F315">
        <v>0.44174327819881826</v>
      </c>
      <c r="G315">
        <v>0.24863669877187006</v>
      </c>
      <c r="H315">
        <v>0.43007305954040742</v>
      </c>
      <c r="I315" s="3">
        <v>0.49403792266673141</v>
      </c>
      <c r="J315" s="3">
        <v>0.1405105991133293</v>
      </c>
      <c r="K315" s="3">
        <v>7</v>
      </c>
      <c r="L315">
        <v>0.2191017901571535</v>
      </c>
      <c r="M315">
        <v>0.2191052915728926</v>
      </c>
      <c r="N315">
        <v>0.31990054645428295</v>
      </c>
      <c r="O315">
        <v>0.37614028605566174</v>
      </c>
      <c r="P315">
        <v>0.50027947966961295</v>
      </c>
      <c r="Q315">
        <v>0.3602193486899869</v>
      </c>
      <c r="R315">
        <v>0.25411944896386435</v>
      </c>
      <c r="S315">
        <v>0.45571346014238412</v>
      </c>
      <c r="T315">
        <v>0.33475705343527229</v>
      </c>
      <c r="U315">
        <v>0.29762103810640766</v>
      </c>
      <c r="V315">
        <v>0.42388559107399082</v>
      </c>
      <c r="W315">
        <v>0.35279634732310083</v>
      </c>
      <c r="X315">
        <v>0.21698343363499972</v>
      </c>
      <c r="Y315">
        <v>0.45889974846496256</v>
      </c>
      <c r="Z315">
        <v>0.22971458126235705</v>
      </c>
      <c r="AA315">
        <v>0.33461582966712877</v>
      </c>
      <c r="AB315">
        <v>9.5553906760310003E-2</v>
      </c>
      <c r="AC315">
        <v>15</v>
      </c>
      <c r="AD315" s="5">
        <f t="shared" si="8"/>
        <v>2.424384230121026E-2</v>
      </c>
      <c r="AE315" s="6" t="str">
        <f t="shared" si="9"/>
        <v>p&lt;0.05</v>
      </c>
    </row>
    <row r="316" spans="1:31">
      <c r="A316" s="1">
        <v>-4.5</v>
      </c>
      <c r="B316">
        <v>0.64440171976202365</v>
      </c>
      <c r="C316">
        <v>0.557395040061198</v>
      </c>
      <c r="D316">
        <v>0.5489111097253655</v>
      </c>
      <c r="E316">
        <v>0.48418393837241513</v>
      </c>
      <c r="F316">
        <v>0.545724821402787</v>
      </c>
      <c r="G316">
        <v>0.20725696756721962</v>
      </c>
      <c r="H316">
        <v>0.5117715929807618</v>
      </c>
      <c r="I316" s="3">
        <v>0.49994931283882432</v>
      </c>
      <c r="J316" s="3">
        <v>0.13827285013158711</v>
      </c>
      <c r="K316" s="3">
        <v>7</v>
      </c>
      <c r="L316">
        <v>0.2328973681691964</v>
      </c>
      <c r="M316">
        <v>0.19894413974717109</v>
      </c>
      <c r="N316">
        <v>0.29868196707535405</v>
      </c>
      <c r="O316">
        <v>0.30399011333582537</v>
      </c>
      <c r="P316">
        <v>0.40902908409300154</v>
      </c>
      <c r="Q316">
        <v>0.41645558687562662</v>
      </c>
      <c r="R316">
        <v>0.24350665785866085</v>
      </c>
      <c r="S316">
        <v>0.40372443924826928</v>
      </c>
      <c r="T316">
        <v>0.35916192113677953</v>
      </c>
      <c r="U316">
        <v>0.29231639326167536</v>
      </c>
      <c r="V316">
        <v>0.41221537241557993</v>
      </c>
      <c r="W316">
        <v>0.36340563701256534</v>
      </c>
      <c r="X316">
        <v>0.20424878459190329</v>
      </c>
      <c r="Y316">
        <v>0.41645908829136569</v>
      </c>
      <c r="Z316">
        <v>0.19257856593349243</v>
      </c>
      <c r="AA316">
        <v>0.3165076746030977</v>
      </c>
      <c r="AB316">
        <v>8.6390630576947791E-2</v>
      </c>
      <c r="AC316">
        <v>15</v>
      </c>
      <c r="AD316" s="5">
        <f t="shared" si="8"/>
        <v>1.1570386497683001E-2</v>
      </c>
      <c r="AE316" s="6" t="str">
        <f t="shared" si="9"/>
        <v>p&lt;0.05</v>
      </c>
    </row>
    <row r="317" spans="1:31">
      <c r="A317" s="1">
        <v>-4.2</v>
      </c>
      <c r="B317">
        <v>0.52025902473233332</v>
      </c>
      <c r="C317">
        <v>0.6157531361847306</v>
      </c>
      <c r="D317">
        <v>0.5245062420238582</v>
      </c>
      <c r="E317">
        <v>0.5361764606822691</v>
      </c>
      <c r="F317">
        <v>0.5245062420238582</v>
      </c>
      <c r="G317">
        <v>0.26348970433712021</v>
      </c>
      <c r="H317">
        <v>0.59665641474369457</v>
      </c>
      <c r="I317" s="3">
        <v>0.51162103210398058</v>
      </c>
      <c r="J317" s="3">
        <v>0.1159405799529665</v>
      </c>
      <c r="K317" s="3">
        <v>7</v>
      </c>
      <c r="L317">
        <v>0.21167528737452843</v>
      </c>
      <c r="M317">
        <v>0.22971458126235708</v>
      </c>
      <c r="N317">
        <v>0.34218355621789737</v>
      </c>
      <c r="O317">
        <v>0.29125546429272897</v>
      </c>
      <c r="P317">
        <v>0.40902908409300154</v>
      </c>
      <c r="Q317">
        <v>0.51407155626591672</v>
      </c>
      <c r="R317">
        <v>0.23395829713814284</v>
      </c>
      <c r="S317">
        <v>0.4079681551240551</v>
      </c>
      <c r="T317">
        <v>0.37083564121092949</v>
      </c>
      <c r="U317">
        <v>0.31459590160955075</v>
      </c>
      <c r="V317">
        <v>0.39948072337248353</v>
      </c>
      <c r="W317">
        <v>0.41752001726031218</v>
      </c>
      <c r="X317">
        <v>0.18833485005770662</v>
      </c>
      <c r="Y317">
        <v>0.40266351027932284</v>
      </c>
      <c r="Z317">
        <v>0.15013440434415645</v>
      </c>
      <c r="AA317">
        <v>0.32556140199353922</v>
      </c>
      <c r="AB317">
        <v>0.10451784967591241</v>
      </c>
      <c r="AC317">
        <v>15</v>
      </c>
      <c r="AD317" s="5">
        <f t="shared" si="8"/>
        <v>4.209213180379508E-3</v>
      </c>
      <c r="AE317" s="6" t="str">
        <f t="shared" si="9"/>
        <v>p&lt;0.05</v>
      </c>
    </row>
    <row r="318" spans="1:31">
      <c r="A318" s="1">
        <v>-3.8</v>
      </c>
      <c r="B318">
        <v>0.47675743558979</v>
      </c>
      <c r="C318">
        <v>0.59771734371264107</v>
      </c>
      <c r="D318">
        <v>0.5828643381473908</v>
      </c>
      <c r="E318">
        <v>0.48100115146557576</v>
      </c>
      <c r="F318">
        <v>0.42370748572672873</v>
      </c>
      <c r="G318">
        <v>0.26879434918185252</v>
      </c>
      <c r="H318">
        <v>0.53193274480648334</v>
      </c>
      <c r="I318" s="3">
        <v>0.48039640694720881</v>
      </c>
      <c r="J318" s="3">
        <v>0.1117456529475582</v>
      </c>
      <c r="K318" s="3">
        <v>7</v>
      </c>
      <c r="L318">
        <v>0.26048502277754304</v>
      </c>
      <c r="M318">
        <v>0.19470042387138534</v>
      </c>
      <c r="N318">
        <v>0.43979952560818752</v>
      </c>
      <c r="O318">
        <v>0.35491820526099377</v>
      </c>
      <c r="P318">
        <v>0.41858094622925857</v>
      </c>
      <c r="Q318">
        <v>0.50346226657645232</v>
      </c>
      <c r="R318">
        <v>0.21167528737452843</v>
      </c>
      <c r="S318">
        <v>0.35173191693841538</v>
      </c>
      <c r="T318">
        <v>0.37932307296250106</v>
      </c>
      <c r="U318">
        <v>0.33263519549737935</v>
      </c>
      <c r="V318">
        <v>0.41964187519820501</v>
      </c>
      <c r="W318">
        <v>0.40160258131037641</v>
      </c>
      <c r="X318">
        <v>0.17984741830613507</v>
      </c>
      <c r="Y318">
        <v>0.32308683477686134</v>
      </c>
      <c r="Z318">
        <v>0.15119533331310292</v>
      </c>
      <c r="AA318">
        <v>0.32817906040008832</v>
      </c>
      <c r="AB318">
        <v>0.10634888081416149</v>
      </c>
      <c r="AC318">
        <v>15</v>
      </c>
      <c r="AD318" s="5">
        <f t="shared" si="8"/>
        <v>1.1324026244025034E-2</v>
      </c>
      <c r="AE318" s="6" t="str">
        <f t="shared" si="9"/>
        <v>p&lt;0.05</v>
      </c>
    </row>
    <row r="319" spans="1:31">
      <c r="A319" s="1">
        <v>-3.4</v>
      </c>
      <c r="B319">
        <v>0.47569650662084362</v>
      </c>
      <c r="C319">
        <v>0.55315132418541213</v>
      </c>
      <c r="D319">
        <v>0.46402628796243267</v>
      </c>
      <c r="E319">
        <v>0.53723738965121548</v>
      </c>
      <c r="F319">
        <v>0.44068234922987187</v>
      </c>
      <c r="G319">
        <v>0.24969762774081644</v>
      </c>
      <c r="H319">
        <v>0.46190443002453985</v>
      </c>
      <c r="I319" s="3">
        <v>0.45462798791644732</v>
      </c>
      <c r="J319" s="3">
        <v>9.9421033605016126E-2</v>
      </c>
      <c r="K319" s="3">
        <v>7</v>
      </c>
      <c r="L319">
        <v>0.26366780968438236</v>
      </c>
      <c r="M319">
        <v>0.21486157569710684</v>
      </c>
      <c r="N319">
        <v>0.44510417045291967</v>
      </c>
      <c r="O319">
        <v>0.38781050471407258</v>
      </c>
      <c r="P319">
        <v>0.38887143368301907</v>
      </c>
      <c r="Q319">
        <v>0.38144142948465487</v>
      </c>
      <c r="R319">
        <v>0.2254708653865713</v>
      </c>
      <c r="S319">
        <v>0.348549130031576</v>
      </c>
      <c r="T319">
        <v>0.33794334175785068</v>
      </c>
      <c r="U319">
        <v>0.31247404367165788</v>
      </c>
      <c r="V319">
        <v>0.46844810918548058</v>
      </c>
      <c r="W319">
        <v>0.49497483482488075</v>
      </c>
      <c r="X319">
        <v>0.24457108824334639</v>
      </c>
      <c r="Y319">
        <v>0.33369612446632579</v>
      </c>
      <c r="Z319">
        <v>0.20424878459190329</v>
      </c>
      <c r="AA319">
        <v>0.33680888305838308</v>
      </c>
      <c r="AB319">
        <v>9.28958185082146E-2</v>
      </c>
      <c r="AC319">
        <v>15</v>
      </c>
      <c r="AD319" s="5">
        <f t="shared" si="8"/>
        <v>2.2728177488807271E-2</v>
      </c>
      <c r="AE319" s="6" t="str">
        <f t="shared" si="9"/>
        <v>p&lt;0.05</v>
      </c>
    </row>
    <row r="320" spans="1:31">
      <c r="A320" s="1">
        <v>-3</v>
      </c>
      <c r="B320">
        <v>0.53935924758910836</v>
      </c>
      <c r="C320">
        <v>0.63167057213466626</v>
      </c>
      <c r="D320">
        <v>0.52026252614807234</v>
      </c>
      <c r="E320">
        <v>0.50540601916708316</v>
      </c>
      <c r="F320">
        <v>0.55527318212330501</v>
      </c>
      <c r="G320">
        <v>0.3335180191190637</v>
      </c>
      <c r="H320">
        <v>0.5011623032912973</v>
      </c>
      <c r="I320" s="3">
        <v>0.51237883851037103</v>
      </c>
      <c r="J320" s="3">
        <v>9.0393732281930386E-2</v>
      </c>
      <c r="K320" s="3">
        <v>7</v>
      </c>
      <c r="L320">
        <v>0.22865365229341061</v>
      </c>
      <c r="M320">
        <v>0.21486157569710684</v>
      </c>
      <c r="N320">
        <v>0.42388208965825169</v>
      </c>
      <c r="O320">
        <v>0.42812930694977658</v>
      </c>
      <c r="P320">
        <v>0.39735886543459059</v>
      </c>
      <c r="Q320">
        <v>0.33687891137316511</v>
      </c>
      <c r="R320">
        <v>0.2647287386533288</v>
      </c>
      <c r="S320">
        <v>0.31035218573376494</v>
      </c>
      <c r="T320">
        <v>0.39311514955880483</v>
      </c>
      <c r="U320">
        <v>0.29019453532378248</v>
      </c>
      <c r="V320">
        <v>0.46950903815442702</v>
      </c>
      <c r="W320">
        <v>0.50134040863855933</v>
      </c>
      <c r="X320">
        <v>0.30504754088903274</v>
      </c>
      <c r="Y320">
        <v>0.270033383498061</v>
      </c>
      <c r="Z320">
        <v>0.20743157149874261</v>
      </c>
      <c r="AA320">
        <v>0.33610113022365379</v>
      </c>
      <c r="AB320">
        <v>9.4216181704508559E-2</v>
      </c>
      <c r="AC320">
        <v>15</v>
      </c>
      <c r="AD320" s="5">
        <f t="shared" si="8"/>
        <v>1.1677890000922283E-3</v>
      </c>
      <c r="AE320" s="6" t="str">
        <f t="shared" si="9"/>
        <v>p&lt;0.05</v>
      </c>
    </row>
    <row r="321" spans="1:31">
      <c r="A321" s="1">
        <v>-2.7</v>
      </c>
      <c r="B321">
        <v>0.49161394257077934</v>
      </c>
      <c r="C321">
        <v>0.75474883677967108</v>
      </c>
      <c r="D321">
        <v>0.45766071414875403</v>
      </c>
      <c r="E321">
        <v>0.51813716679444044</v>
      </c>
      <c r="F321">
        <v>0.49373580050867222</v>
      </c>
      <c r="G321">
        <v>0.37171496341687477</v>
      </c>
      <c r="H321">
        <v>0.52981088686859035</v>
      </c>
      <c r="I321" s="3">
        <v>0.5167746158696831</v>
      </c>
      <c r="J321" s="3">
        <v>0.1172633314132409</v>
      </c>
      <c r="K321" s="3">
        <v>7</v>
      </c>
      <c r="L321">
        <v>0.25624130690175728</v>
      </c>
      <c r="M321">
        <v>0.27958174421857901</v>
      </c>
      <c r="N321">
        <v>0.49391040444019518</v>
      </c>
      <c r="O321">
        <v>0.47057346853911258</v>
      </c>
      <c r="P321">
        <v>0.45889974846496256</v>
      </c>
      <c r="Q321">
        <v>0.35915841972104046</v>
      </c>
      <c r="R321">
        <v>0.33793984034211161</v>
      </c>
      <c r="S321">
        <v>0.29549918016851473</v>
      </c>
      <c r="T321">
        <v>0.28701174841694321</v>
      </c>
      <c r="U321">
        <v>0.29231639326167536</v>
      </c>
      <c r="V321">
        <v>0.40054165234142997</v>
      </c>
      <c r="W321">
        <v>0.45359510362023031</v>
      </c>
      <c r="X321">
        <v>0.27003338349806105</v>
      </c>
      <c r="Y321">
        <v>0.24881480411913212</v>
      </c>
      <c r="Z321">
        <v>0.22440993641762483</v>
      </c>
      <c r="AA321">
        <v>0.34190180896475791</v>
      </c>
      <c r="AB321">
        <v>9.1049432194350868E-2</v>
      </c>
      <c r="AC321">
        <v>15</v>
      </c>
      <c r="AD321" s="5">
        <f t="shared" si="8"/>
        <v>6.3075180138612323E-3</v>
      </c>
      <c r="AE321" s="6" t="str">
        <f t="shared" si="9"/>
        <v>p&lt;0.05</v>
      </c>
    </row>
    <row r="322" spans="1:31">
      <c r="A322" s="1">
        <v>-2.2999999999999998</v>
      </c>
      <c r="B322">
        <v>0.52981088686859035</v>
      </c>
      <c r="C322">
        <v>0.63379243007255925</v>
      </c>
      <c r="D322">
        <v>0.47888279494342201</v>
      </c>
      <c r="E322">
        <v>0.52556717099280459</v>
      </c>
      <c r="F322">
        <v>0.45553885621086115</v>
      </c>
      <c r="G322">
        <v>0.37490125173945327</v>
      </c>
      <c r="H322">
        <v>0.54148110552700135</v>
      </c>
      <c r="I322" s="3">
        <v>0.50571064233638452</v>
      </c>
      <c r="J322" s="3">
        <v>8.0630445129271727E-2</v>
      </c>
      <c r="K322" s="3">
        <v>7</v>
      </c>
      <c r="L322">
        <v>0.19894413974717109</v>
      </c>
      <c r="M322">
        <v>0.22440993641762483</v>
      </c>
      <c r="N322">
        <v>0.50240133760750583</v>
      </c>
      <c r="O322">
        <v>0.44829045877549811</v>
      </c>
      <c r="P322">
        <v>0.49073111894909499</v>
      </c>
      <c r="Q322">
        <v>0.31777868851639002</v>
      </c>
      <c r="R322">
        <v>0.37401492670202979</v>
      </c>
      <c r="S322">
        <v>0.35067098796946888</v>
      </c>
      <c r="T322">
        <v>0.23608365649177482</v>
      </c>
      <c r="U322">
        <v>0.29762103810640766</v>
      </c>
      <c r="V322">
        <v>0.37507935708671525</v>
      </c>
      <c r="W322">
        <v>0.45147324568233743</v>
      </c>
      <c r="X322">
        <v>0.28064617460326446</v>
      </c>
      <c r="Y322">
        <v>0.25305851999491791</v>
      </c>
      <c r="Z322">
        <v>0.20955342943663555</v>
      </c>
      <c r="AA322">
        <v>0.33405046773912239</v>
      </c>
      <c r="AB322">
        <v>0.10339309817602139</v>
      </c>
      <c r="AC322">
        <v>15</v>
      </c>
      <c r="AD322" s="5">
        <f t="shared" si="8"/>
        <v>7.2080249134958796E-4</v>
      </c>
      <c r="AE322" s="6" t="str">
        <f t="shared" si="9"/>
        <v>p&lt;0.05</v>
      </c>
    </row>
    <row r="323" spans="1:31">
      <c r="A323" s="1">
        <v>-1.9</v>
      </c>
      <c r="B323">
        <v>0.47994022249662938</v>
      </c>
      <c r="C323">
        <v>0.5913482684832233</v>
      </c>
      <c r="D323">
        <v>0.45341699827296827</v>
      </c>
      <c r="E323">
        <v>0.4428042071677647</v>
      </c>
      <c r="F323">
        <v>0.40991190771468589</v>
      </c>
      <c r="G323">
        <v>0.36428846063424969</v>
      </c>
      <c r="H323">
        <v>0.57967804982481241</v>
      </c>
      <c r="I323" s="3">
        <v>0.4744840163706191</v>
      </c>
      <c r="J323" s="3">
        <v>8.4175269096160993E-2</v>
      </c>
      <c r="K323" s="3">
        <v>7</v>
      </c>
      <c r="L323">
        <v>0.19045670799559955</v>
      </c>
      <c r="M323">
        <v>0.27215524143595393</v>
      </c>
      <c r="N323">
        <v>0.51937620111064897</v>
      </c>
      <c r="O323">
        <v>0.38993236265196551</v>
      </c>
      <c r="P323">
        <v>0.47056996712337346</v>
      </c>
      <c r="Q323">
        <v>0.32308333336112227</v>
      </c>
      <c r="R323">
        <v>0.3039866119200863</v>
      </c>
      <c r="S323">
        <v>0.3538537748763082</v>
      </c>
      <c r="T323">
        <v>0.45041231671339099</v>
      </c>
      <c r="U323">
        <v>0.2753380283427932</v>
      </c>
      <c r="V323">
        <v>0.41115444344663349</v>
      </c>
      <c r="W323">
        <v>0.46526532227864126</v>
      </c>
      <c r="X323">
        <v>0.24669294618123921</v>
      </c>
      <c r="Y323">
        <v>0.22440993641762483</v>
      </c>
      <c r="Z323">
        <v>0.24456758682760729</v>
      </c>
      <c r="AA323">
        <v>0.34275031871219941</v>
      </c>
      <c r="AB323">
        <v>0.1030417071472374</v>
      </c>
      <c r="AC323">
        <v>15</v>
      </c>
      <c r="AD323" s="5">
        <f t="shared" si="8"/>
        <v>6.5687150721699776E-3</v>
      </c>
      <c r="AE323" s="6" t="str">
        <f t="shared" si="9"/>
        <v>p&lt;0.05</v>
      </c>
    </row>
    <row r="324" spans="1:31">
      <c r="A324" s="1">
        <v>-1.5</v>
      </c>
      <c r="B324">
        <v>0.57119061807324079</v>
      </c>
      <c r="C324">
        <v>0.56482504425956215</v>
      </c>
      <c r="D324">
        <v>0.46084350105559335</v>
      </c>
      <c r="E324">
        <v>0.56588597322850864</v>
      </c>
      <c r="F324">
        <v>0.42052469881988941</v>
      </c>
      <c r="G324">
        <v>0.35686195785162461</v>
      </c>
      <c r="H324">
        <v>0.62848778522782711</v>
      </c>
      <c r="I324" s="3">
        <v>0.50980279693089237</v>
      </c>
      <c r="J324" s="3">
        <v>9.8137533687480877E-2</v>
      </c>
      <c r="K324" s="3">
        <v>7</v>
      </c>
      <c r="L324">
        <v>0.17560020101461021</v>
      </c>
      <c r="M324">
        <v>0.36446656598151178</v>
      </c>
      <c r="N324">
        <v>0.51725434317275609</v>
      </c>
      <c r="O324">
        <v>0.37932307296250106</v>
      </c>
      <c r="P324">
        <v>0.44086045457713391</v>
      </c>
      <c r="Q324">
        <v>0.33900076931105805</v>
      </c>
      <c r="R324">
        <v>0.29974289604430054</v>
      </c>
      <c r="S324">
        <v>0.37931957154676194</v>
      </c>
      <c r="T324">
        <v>0.35810099216783309</v>
      </c>
      <c r="U324">
        <v>0.25624130690175723</v>
      </c>
      <c r="V324">
        <v>0.40691072757084767</v>
      </c>
      <c r="W324">
        <v>0.39205422058985839</v>
      </c>
      <c r="X324">
        <v>0.24563201721229277</v>
      </c>
      <c r="Y324">
        <v>0.26472873865332874</v>
      </c>
      <c r="Z324">
        <v>0.26578966762227524</v>
      </c>
      <c r="AA324">
        <v>0.3390017030219219</v>
      </c>
      <c r="AB324">
        <v>8.8044210182948723E-2</v>
      </c>
      <c r="AC324">
        <v>15</v>
      </c>
      <c r="AD324" s="5">
        <f t="shared" si="8"/>
        <v>2.4921778966555306E-3</v>
      </c>
      <c r="AE324" s="6" t="str">
        <f t="shared" si="9"/>
        <v>p&lt;0.05</v>
      </c>
    </row>
    <row r="325" spans="1:31">
      <c r="A325" s="1">
        <v>-1.1000000000000001</v>
      </c>
      <c r="B325">
        <v>0.47887929352768294</v>
      </c>
      <c r="C325">
        <v>0.40991190771468589</v>
      </c>
      <c r="D325">
        <v>0.45553885621086115</v>
      </c>
      <c r="E325">
        <v>0.70488167382344913</v>
      </c>
      <c r="F325">
        <v>0.50222323226024379</v>
      </c>
      <c r="G325">
        <v>0.33563987705695664</v>
      </c>
      <c r="H325">
        <v>0.76005698304014246</v>
      </c>
      <c r="I325" s="3">
        <v>0.52101883194771736</v>
      </c>
      <c r="J325" s="3">
        <v>0.15495780625575961</v>
      </c>
      <c r="K325" s="3">
        <v>7</v>
      </c>
      <c r="L325">
        <v>0.20955342943663552</v>
      </c>
      <c r="M325">
        <v>0.40372443924826928</v>
      </c>
      <c r="N325">
        <v>0.41539465790668018</v>
      </c>
      <c r="O325">
        <v>0.36447006739725085</v>
      </c>
      <c r="P325">
        <v>0.44086045457713391</v>
      </c>
      <c r="Q325">
        <v>0.37825864257781555</v>
      </c>
      <c r="R325">
        <v>0.37083213979519042</v>
      </c>
      <c r="S325">
        <v>0.39841979440353709</v>
      </c>
      <c r="T325">
        <v>0.22971458126235705</v>
      </c>
      <c r="U325">
        <v>0.27321617040490032</v>
      </c>
      <c r="V325">
        <v>0.47163439750805897</v>
      </c>
      <c r="W325">
        <v>0.33900427072679712</v>
      </c>
      <c r="X325">
        <v>0.30292568295113986</v>
      </c>
      <c r="Y325">
        <v>0.33263519549737935</v>
      </c>
      <c r="Z325">
        <v>0.23077551023130349</v>
      </c>
      <c r="AA325">
        <v>0.34409462892829662</v>
      </c>
      <c r="AB325">
        <v>8.0364839100189947E-2</v>
      </c>
      <c r="AC325">
        <v>15</v>
      </c>
      <c r="AD325" s="5">
        <f t="shared" si="8"/>
        <v>2.2889927212163947E-2</v>
      </c>
      <c r="AE325" s="6" t="str">
        <f t="shared" si="9"/>
        <v>p&lt;0.05</v>
      </c>
    </row>
    <row r="326" spans="1:31">
      <c r="A326" s="1">
        <v>-0.8</v>
      </c>
      <c r="B326">
        <v>0.50540601916708316</v>
      </c>
      <c r="C326">
        <v>0.3239696583985458</v>
      </c>
      <c r="D326">
        <v>0.38551054142891766</v>
      </c>
      <c r="E326">
        <v>0.74944419193493894</v>
      </c>
      <c r="F326">
        <v>0.53723738965121548</v>
      </c>
      <c r="G326">
        <v>0.3282133742743315</v>
      </c>
      <c r="H326">
        <v>0.72716468358706365</v>
      </c>
      <c r="I326" s="3">
        <v>0.50813512263458527</v>
      </c>
      <c r="J326" s="3">
        <v>0.1771929019999737</v>
      </c>
      <c r="K326" s="3">
        <v>7</v>
      </c>
      <c r="L326">
        <v>0.32520869271475428</v>
      </c>
      <c r="M326">
        <v>0.43555580973240171</v>
      </c>
      <c r="N326">
        <v>0.48754483062651655</v>
      </c>
      <c r="O326">
        <v>0.37083564121092949</v>
      </c>
      <c r="P326">
        <v>0.44086045457713391</v>
      </c>
      <c r="Q326">
        <v>0.44086045457713391</v>
      </c>
      <c r="R326">
        <v>0.46102160640285544</v>
      </c>
      <c r="S326">
        <v>0.46632274983184857</v>
      </c>
      <c r="T326">
        <v>0.23926644339861414</v>
      </c>
      <c r="U326">
        <v>0.37189306876413686</v>
      </c>
      <c r="V326">
        <v>0.49073111894909499</v>
      </c>
      <c r="W326">
        <v>0.29337732223062185</v>
      </c>
      <c r="X326">
        <v>0.29125546429272892</v>
      </c>
      <c r="Y326">
        <v>0.33369612446632579</v>
      </c>
      <c r="Z326">
        <v>0.22653179435551773</v>
      </c>
      <c r="AA326">
        <v>0.37833077174204088</v>
      </c>
      <c r="AB326">
        <v>8.9574143759179908E-2</v>
      </c>
      <c r="AC326">
        <v>15</v>
      </c>
      <c r="AD326" s="5">
        <f t="shared" si="8"/>
        <v>0.10694909084502831</v>
      </c>
      <c r="AE326" s="6" t="str">
        <f t="shared" si="9"/>
        <v>n.s</v>
      </c>
    </row>
    <row r="327" spans="1:31">
      <c r="A327" s="1">
        <v>-0.4</v>
      </c>
      <c r="B327">
        <v>0.65182822254464878</v>
      </c>
      <c r="C327">
        <v>0.38975425730470342</v>
      </c>
      <c r="D327">
        <v>0.36959660689472101</v>
      </c>
      <c r="E327">
        <v>0.74201768915231381</v>
      </c>
      <c r="F327">
        <v>0.45023070995038983</v>
      </c>
      <c r="G327">
        <v>0.41522005397515716</v>
      </c>
      <c r="H327">
        <v>0.74626140502809957</v>
      </c>
      <c r="I327" s="3">
        <v>0.53784413497857619</v>
      </c>
      <c r="J327" s="3">
        <v>0.16885279138942061</v>
      </c>
      <c r="K327" s="3">
        <v>7</v>
      </c>
      <c r="L327">
        <v>0.52361991698643473</v>
      </c>
      <c r="M327">
        <v>0.37931957154676194</v>
      </c>
      <c r="N327">
        <v>0.54590292675004914</v>
      </c>
      <c r="O327">
        <v>0.43449838217919434</v>
      </c>
      <c r="P327">
        <v>0.56924686548261005</v>
      </c>
      <c r="Q327">
        <v>0.55014664262583501</v>
      </c>
      <c r="R327">
        <v>0.47163089609231984</v>
      </c>
      <c r="S327">
        <v>0.56499964819108517</v>
      </c>
      <c r="T327">
        <v>0.18303020521297439</v>
      </c>
      <c r="U327">
        <v>0.49178854650230236</v>
      </c>
      <c r="V327">
        <v>0.4207028041671515</v>
      </c>
      <c r="W327">
        <v>0.36340563701256534</v>
      </c>
      <c r="X327">
        <v>0.28382896151010384</v>
      </c>
      <c r="Y327">
        <v>0.36446656598151178</v>
      </c>
      <c r="Z327">
        <v>0.22122364809504641</v>
      </c>
      <c r="AA327">
        <v>0.42452074788906308</v>
      </c>
      <c r="AB327">
        <v>0.124413150124098</v>
      </c>
      <c r="AC327">
        <v>15</v>
      </c>
      <c r="AD327" s="5">
        <f t="shared" si="8"/>
        <v>0.14654783788155834</v>
      </c>
      <c r="AE327" s="6" t="str">
        <f t="shared" si="9"/>
        <v>n.s</v>
      </c>
    </row>
    <row r="328" spans="1:31">
      <c r="A328" s="1">
        <v>0</v>
      </c>
      <c r="B328">
        <v>0.79082392313958927</v>
      </c>
      <c r="C328">
        <v>0.47994022249662938</v>
      </c>
      <c r="D328">
        <v>0.38338868349102478</v>
      </c>
      <c r="E328">
        <v>0.64864543563780952</v>
      </c>
      <c r="F328">
        <v>0.47039186177611136</v>
      </c>
      <c r="G328">
        <v>0.48206558185026133</v>
      </c>
      <c r="H328">
        <v>0.76960534376066048</v>
      </c>
      <c r="I328" s="3">
        <v>0.57498015030744087</v>
      </c>
      <c r="J328" s="3">
        <v>0.16083416906064579</v>
      </c>
      <c r="K328" s="3">
        <v>7</v>
      </c>
      <c r="L328">
        <v>0.64776261201612517</v>
      </c>
      <c r="M328">
        <v>0.35173541835415445</v>
      </c>
      <c r="N328">
        <v>0.68595955631393613</v>
      </c>
      <c r="O328">
        <v>0.56182036269998492</v>
      </c>
      <c r="P328">
        <v>0.69020327218972199</v>
      </c>
      <c r="Q328">
        <v>0.57773429723418168</v>
      </c>
      <c r="R328">
        <v>0.5151324852348631</v>
      </c>
      <c r="S328">
        <v>0.68171584043815048</v>
      </c>
      <c r="T328">
        <v>0.24669294618123921</v>
      </c>
      <c r="U328">
        <v>0.63290610503513578</v>
      </c>
      <c r="V328">
        <v>0.39311514955880483</v>
      </c>
      <c r="W328">
        <v>0.38887143368301907</v>
      </c>
      <c r="X328">
        <v>0.3676493528883511</v>
      </c>
      <c r="Y328">
        <v>0.39735886543459059</v>
      </c>
      <c r="Z328">
        <v>0.21804086118820709</v>
      </c>
      <c r="AA328">
        <v>0.49044657056336433</v>
      </c>
      <c r="AB328">
        <v>0.16245322223943501</v>
      </c>
      <c r="AC328">
        <v>15</v>
      </c>
      <c r="AD328" s="5">
        <f t="shared" si="8"/>
        <v>0.27485986182008043</v>
      </c>
      <c r="AE328" s="6" t="str">
        <f t="shared" si="9"/>
        <v>n.s</v>
      </c>
    </row>
    <row r="329" spans="1:31">
      <c r="A329" s="1">
        <v>0.4</v>
      </c>
      <c r="B329">
        <v>0.97650750119965157</v>
      </c>
      <c r="C329">
        <v>0.5807389787937588</v>
      </c>
      <c r="D329">
        <v>0.38232775452207834</v>
      </c>
      <c r="E329">
        <v>0.60514384649526609</v>
      </c>
      <c r="F329">
        <v>0.60938756237105196</v>
      </c>
      <c r="G329">
        <v>0.53935924758910836</v>
      </c>
      <c r="H329">
        <v>0.91284476023138672</v>
      </c>
      <c r="I329" s="3">
        <v>0.65804423588604311</v>
      </c>
      <c r="J329" s="3">
        <v>0.21118313101546929</v>
      </c>
      <c r="K329" s="3">
        <v>7</v>
      </c>
      <c r="L329">
        <v>0.72097371370490793</v>
      </c>
      <c r="M329">
        <v>0.29549918016851473</v>
      </c>
      <c r="N329">
        <v>0.71566906886017578</v>
      </c>
      <c r="O329">
        <v>0.65413168724554294</v>
      </c>
      <c r="P329">
        <v>0.73158650481011145</v>
      </c>
      <c r="Q329">
        <v>0.60531845042678911</v>
      </c>
      <c r="R329">
        <v>0.48436204371967717</v>
      </c>
      <c r="S329">
        <v>0.72309557164280081</v>
      </c>
      <c r="T329">
        <v>0.36552749495045822</v>
      </c>
      <c r="U329">
        <v>0.65731097273664307</v>
      </c>
      <c r="V329">
        <v>0.33157776794417199</v>
      </c>
      <c r="W329">
        <v>0.45253417465128393</v>
      </c>
      <c r="X329">
        <v>0.42812930694977658</v>
      </c>
      <c r="Y329">
        <v>0.38887143368301907</v>
      </c>
      <c r="Z329">
        <v>0.3039866119200863</v>
      </c>
      <c r="AA329">
        <v>0.52390493222759726</v>
      </c>
      <c r="AB329">
        <v>0.1682840546304695</v>
      </c>
      <c r="AC329">
        <v>15</v>
      </c>
      <c r="AD329" s="5">
        <f t="shared" si="8"/>
        <v>0.17159640544330679</v>
      </c>
      <c r="AE329" s="6" t="str">
        <f t="shared" si="9"/>
        <v>n.s</v>
      </c>
    </row>
    <row r="330" spans="1:31">
      <c r="A330" s="1">
        <v>0.8</v>
      </c>
      <c r="B330">
        <v>1.0051525833612056</v>
      </c>
      <c r="C330">
        <v>0.74626140502809957</v>
      </c>
      <c r="D330">
        <v>0.42264655675778229</v>
      </c>
      <c r="E330">
        <v>0.69957702897871699</v>
      </c>
      <c r="F330">
        <v>0.70488167382344913</v>
      </c>
      <c r="G330">
        <v>0.59453455680580181</v>
      </c>
      <c r="H330">
        <v>1.0019697964543661</v>
      </c>
      <c r="I330" s="3">
        <v>0.73928908588706022</v>
      </c>
      <c r="J330" s="3">
        <v>0.20964670704118049</v>
      </c>
      <c r="K330" s="3">
        <v>7</v>
      </c>
      <c r="L330">
        <v>0.77296273459902276</v>
      </c>
      <c r="M330">
        <v>0.38462421639149419</v>
      </c>
      <c r="N330">
        <v>0.91620565248548813</v>
      </c>
      <c r="O330">
        <v>0.66049726105922146</v>
      </c>
      <c r="P330">
        <v>0.84405547976565176</v>
      </c>
      <c r="Q330">
        <v>0.77402366356796926</v>
      </c>
      <c r="R330">
        <v>0.53741549499847763</v>
      </c>
      <c r="S330">
        <v>0.80479410508315519</v>
      </c>
      <c r="T330">
        <v>0.38144493090039394</v>
      </c>
      <c r="U330">
        <v>0.71460813989122929</v>
      </c>
      <c r="V330">
        <v>0.33476055485101136</v>
      </c>
      <c r="W330">
        <v>0.44829045877549811</v>
      </c>
      <c r="X330">
        <v>0.57242965238944943</v>
      </c>
      <c r="Y330">
        <v>0.44829045877549811</v>
      </c>
      <c r="Z330">
        <v>0.40054165234142997</v>
      </c>
      <c r="AA330">
        <v>0.59966296372499939</v>
      </c>
      <c r="AB330">
        <v>0.19520693361652741</v>
      </c>
      <c r="AC330">
        <v>15</v>
      </c>
      <c r="AD330" s="5">
        <f t="shared" si="8"/>
        <v>0.16500713123355545</v>
      </c>
      <c r="AE330" s="6" t="str">
        <f t="shared" si="9"/>
        <v>n.s</v>
      </c>
    </row>
    <row r="331" spans="1:31">
      <c r="A331" s="1">
        <v>1.1000000000000001</v>
      </c>
      <c r="B331">
        <v>1.0709371822673632</v>
      </c>
      <c r="C331">
        <v>0.8576694510146935</v>
      </c>
      <c r="D331">
        <v>0.46508721693137917</v>
      </c>
      <c r="E331">
        <v>0.89904918221934393</v>
      </c>
      <c r="F331">
        <v>0.86721781173521151</v>
      </c>
      <c r="G331">
        <v>0.6497063646067559</v>
      </c>
      <c r="H331">
        <v>1.1176250597324848</v>
      </c>
      <c r="I331" s="3">
        <v>0.84675603835817614</v>
      </c>
      <c r="J331" s="3">
        <v>0.22781543510774899</v>
      </c>
      <c r="K331" s="3">
        <v>7</v>
      </c>
      <c r="L331">
        <v>0.84617383628780563</v>
      </c>
      <c r="M331">
        <v>0.46420439330969476</v>
      </c>
      <c r="N331">
        <v>1.1443263893034079</v>
      </c>
      <c r="O331">
        <v>0.58410337246359945</v>
      </c>
      <c r="P331">
        <v>0.89816635859765959</v>
      </c>
      <c r="Q331">
        <v>0.85996941429984841</v>
      </c>
      <c r="R331">
        <v>0.60320009390463536</v>
      </c>
      <c r="S331">
        <v>0.79736760230053005</v>
      </c>
      <c r="T331">
        <v>0.67428933765552523</v>
      </c>
      <c r="U331">
        <v>0.76765808975429062</v>
      </c>
      <c r="V331">
        <v>0.29019453532378248</v>
      </c>
      <c r="W331">
        <v>0.34324798660258293</v>
      </c>
      <c r="X331">
        <v>0.7464395103753616</v>
      </c>
      <c r="Y331">
        <v>0.5055841245143452</v>
      </c>
      <c r="Z331">
        <v>0.50346226657645232</v>
      </c>
      <c r="AA331">
        <v>0.66855915408463484</v>
      </c>
      <c r="AB331">
        <v>0.229244041953935</v>
      </c>
      <c r="AC331">
        <v>15</v>
      </c>
      <c r="AD331" s="5">
        <f t="shared" si="8"/>
        <v>0.11411196092944667</v>
      </c>
      <c r="AE331" s="6" t="str">
        <f t="shared" si="9"/>
        <v>n.s</v>
      </c>
    </row>
    <row r="332" spans="1:31">
      <c r="A332" s="1">
        <v>1.5</v>
      </c>
      <c r="B332">
        <v>0.85979130895258638</v>
      </c>
      <c r="C332">
        <v>0.94361170033083364</v>
      </c>
      <c r="D332">
        <v>0.58816898299212306</v>
      </c>
      <c r="E332">
        <v>0.87570874490252215</v>
      </c>
      <c r="F332">
        <v>0.97013842597023381</v>
      </c>
      <c r="G332">
        <v>0.71230817660607426</v>
      </c>
      <c r="H332">
        <v>1.1038294817204422</v>
      </c>
      <c r="I332" s="3">
        <v>0.86479383163925938</v>
      </c>
      <c r="J332" s="3">
        <v>0.17047244373324161</v>
      </c>
      <c r="K332" s="3">
        <v>7</v>
      </c>
      <c r="L332">
        <v>0.88861799787714157</v>
      </c>
      <c r="M332">
        <v>0.55545128747056716</v>
      </c>
      <c r="N332">
        <v>1.2949923085567596</v>
      </c>
      <c r="O332">
        <v>0.54272364125894901</v>
      </c>
      <c r="P332">
        <v>0.83662897698302674</v>
      </c>
      <c r="Q332">
        <v>0.9533381663986138</v>
      </c>
      <c r="R332">
        <v>0.68383769837604325</v>
      </c>
      <c r="S332">
        <v>0.75174415522009397</v>
      </c>
      <c r="T332">
        <v>0.65094890033870356</v>
      </c>
      <c r="U332">
        <v>0.81328503825046583</v>
      </c>
      <c r="V332">
        <v>0.37507935708671525</v>
      </c>
      <c r="W332">
        <v>0.44192488496181942</v>
      </c>
      <c r="X332">
        <v>0.82071154103309096</v>
      </c>
      <c r="Y332">
        <v>0.5183187735574416</v>
      </c>
      <c r="Z332">
        <v>0.55545128747056716</v>
      </c>
      <c r="AA332">
        <v>0.71220360098933344</v>
      </c>
      <c r="AB332">
        <v>0.23523007232382739</v>
      </c>
      <c r="AC332">
        <v>15</v>
      </c>
      <c r="AD332" s="5">
        <f t="shared" si="8"/>
        <v>0.10411646276057537</v>
      </c>
      <c r="AE332" s="6" t="str">
        <f t="shared" si="9"/>
        <v>n.s</v>
      </c>
    </row>
    <row r="333" spans="1:31">
      <c r="A333" s="1">
        <v>1.9</v>
      </c>
      <c r="B333">
        <v>0.937246126517155</v>
      </c>
      <c r="C333">
        <v>1.0433495276590166</v>
      </c>
      <c r="D333">
        <v>0.70275981588555625</v>
      </c>
      <c r="E333">
        <v>1.1027685527514957</v>
      </c>
      <c r="F333">
        <v>0.98181214604438372</v>
      </c>
      <c r="G333">
        <v>0.74944419193493894</v>
      </c>
      <c r="H333">
        <v>1.0571451056710595</v>
      </c>
      <c r="I333" s="3">
        <v>0.93921792378051527</v>
      </c>
      <c r="J333" s="3">
        <v>0.15558688956888919</v>
      </c>
      <c r="K333" s="3">
        <v>7</v>
      </c>
      <c r="L333">
        <v>0.91408029313185613</v>
      </c>
      <c r="M333">
        <v>0.62654053122145714</v>
      </c>
      <c r="N333">
        <v>1.213293775116405</v>
      </c>
      <c r="O333">
        <v>0.54378457022789528</v>
      </c>
      <c r="P333">
        <v>0.74113486553062946</v>
      </c>
      <c r="Q333">
        <v>0.88649263852350957</v>
      </c>
      <c r="R333">
        <v>0.81222410928151945</v>
      </c>
      <c r="S333">
        <v>0.6785330535313111</v>
      </c>
      <c r="T333">
        <v>0.66898469281079309</v>
      </c>
      <c r="U333">
        <v>0.76765808975429062</v>
      </c>
      <c r="V333">
        <v>0.43555580973240171</v>
      </c>
      <c r="W333">
        <v>0.5183187735574416</v>
      </c>
      <c r="X333">
        <v>0.8504210535793304</v>
      </c>
      <c r="Y333">
        <v>0.5872861593704386</v>
      </c>
      <c r="Z333">
        <v>0.73582671927015808</v>
      </c>
      <c r="AA333">
        <v>0.73200900897596266</v>
      </c>
      <c r="AB333">
        <v>0.1924190476944746</v>
      </c>
      <c r="AC333">
        <v>15</v>
      </c>
      <c r="AD333" s="5">
        <f t="shared" si="8"/>
        <v>1.7154469682782135E-2</v>
      </c>
      <c r="AE333" s="6" t="str">
        <f t="shared" si="9"/>
        <v>p&lt;0.05</v>
      </c>
    </row>
    <row r="334" spans="1:31">
      <c r="A334" s="1">
        <v>2.2999999999999998</v>
      </c>
      <c r="B334">
        <v>0.91178383126244023</v>
      </c>
      <c r="C334">
        <v>1.0486541725037488</v>
      </c>
      <c r="D334">
        <v>0.80249764321373929</v>
      </c>
      <c r="E334">
        <v>1.0815464719568277</v>
      </c>
      <c r="F334">
        <v>0.96589471009444805</v>
      </c>
      <c r="G334">
        <v>0.85236480616996124</v>
      </c>
      <c r="H334">
        <v>1.1208078466393241</v>
      </c>
      <c r="I334" s="3">
        <v>0.96907849740578456</v>
      </c>
      <c r="J334" s="3">
        <v>0.1201854197764909</v>
      </c>
      <c r="K334" s="3">
        <v>7</v>
      </c>
      <c r="L334">
        <v>0.80691596302104807</v>
      </c>
      <c r="M334">
        <v>0.65518911479875031</v>
      </c>
      <c r="N334">
        <v>1.1040075870677042</v>
      </c>
      <c r="O334">
        <v>0.6467051844629178</v>
      </c>
      <c r="P334">
        <v>0.71885185576701494</v>
      </c>
      <c r="Q334">
        <v>0.89180078478398095</v>
      </c>
      <c r="R334">
        <v>0.83768640453623411</v>
      </c>
      <c r="S334">
        <v>0.6785330535313111</v>
      </c>
      <c r="T334">
        <v>0.80267574856100143</v>
      </c>
      <c r="U334">
        <v>0.75386601315798674</v>
      </c>
      <c r="V334">
        <v>0.47056996712337346</v>
      </c>
      <c r="W334">
        <v>0.43874209805498016</v>
      </c>
      <c r="X334">
        <v>0.8058585354678407</v>
      </c>
      <c r="Y334">
        <v>0.69869420535703264</v>
      </c>
      <c r="Z334">
        <v>0.84299104938096625</v>
      </c>
      <c r="AA334">
        <v>0.74353917100480926</v>
      </c>
      <c r="AB334">
        <v>0.16336195293514011</v>
      </c>
      <c r="AC334">
        <v>15</v>
      </c>
      <c r="AD334" s="5">
        <f t="shared" ref="AD334:AD397" si="10">_xlfn.T.TEST(L334:Z334,B334:H334,2,3)</f>
        <v>2.2564688389495029E-3</v>
      </c>
      <c r="AE334" s="6" t="str">
        <f t="shared" ref="AE334:AE397" si="11">IF(AD334&lt;0.05,"p&lt;0.05","n.s")</f>
        <v>p&lt;0.05</v>
      </c>
    </row>
    <row r="335" spans="1:31">
      <c r="A335" s="1">
        <v>2.7</v>
      </c>
      <c r="B335">
        <v>0.96695563906339443</v>
      </c>
      <c r="C335">
        <v>0.99136050676490173</v>
      </c>
      <c r="D335">
        <v>0.92345404992085123</v>
      </c>
      <c r="E335">
        <v>1.1006466948136027</v>
      </c>
      <c r="F335">
        <v>0.90435382706407608</v>
      </c>
      <c r="G335">
        <v>0.86085223792153276</v>
      </c>
      <c r="H335">
        <v>1.2523770444516391</v>
      </c>
      <c r="I335" s="3">
        <v>1</v>
      </c>
      <c r="J335" s="3">
        <v>0.13500621772000551</v>
      </c>
      <c r="K335" s="3">
        <v>7</v>
      </c>
      <c r="L335">
        <v>0.70081256187918639</v>
      </c>
      <c r="M335">
        <v>0.66579840448821459</v>
      </c>
      <c r="N335">
        <v>0.91408029313185613</v>
      </c>
      <c r="O335">
        <v>0.66261911899711445</v>
      </c>
      <c r="P335">
        <v>0.63078774851298192</v>
      </c>
      <c r="Q335">
        <v>0.93530237392652416</v>
      </c>
      <c r="R335">
        <v>0.75810972903377261</v>
      </c>
      <c r="S335">
        <v>0.6785330535313111</v>
      </c>
      <c r="T335">
        <v>0.87376499231189131</v>
      </c>
      <c r="U335">
        <v>0.76765808975429062</v>
      </c>
      <c r="V335">
        <v>0.49709669276277363</v>
      </c>
      <c r="W335">
        <v>0.43555580973240171</v>
      </c>
      <c r="X335">
        <v>0.70718163710860416</v>
      </c>
      <c r="Y335">
        <v>0.73583022068589721</v>
      </c>
      <c r="Z335">
        <v>0.82495525690887672</v>
      </c>
      <c r="AA335">
        <v>0.71920573218437955</v>
      </c>
      <c r="AB335">
        <v>0.13879118205708821</v>
      </c>
      <c r="AC335">
        <v>15</v>
      </c>
      <c r="AD335" s="5">
        <f t="shared" si="10"/>
        <v>7.0580010950865369E-4</v>
      </c>
      <c r="AE335" s="6" t="str">
        <f t="shared" si="11"/>
        <v>p&lt;0.05</v>
      </c>
    </row>
    <row r="336" spans="1:31">
      <c r="A336" s="1">
        <v>3</v>
      </c>
      <c r="B336">
        <v>0.81735064877898944</v>
      </c>
      <c r="C336">
        <v>1.0316793090006058</v>
      </c>
      <c r="D336">
        <v>1.0030342268390517</v>
      </c>
      <c r="E336">
        <v>1.0391058117832308</v>
      </c>
      <c r="F336">
        <v>0.85660852204574711</v>
      </c>
      <c r="G336">
        <v>0.9266368368276906</v>
      </c>
      <c r="H336">
        <v>1.2534379734205865</v>
      </c>
      <c r="I336" s="3">
        <v>0.98969333267084336</v>
      </c>
      <c r="J336" s="3">
        <v>0.14452988125874211</v>
      </c>
      <c r="K336" s="3">
        <v>7</v>
      </c>
      <c r="L336">
        <v>0.67110304933294684</v>
      </c>
      <c r="M336">
        <v>0.62760146019040364</v>
      </c>
      <c r="N336">
        <v>0.76765808975429062</v>
      </c>
      <c r="O336">
        <v>0.66898469281079309</v>
      </c>
      <c r="P336">
        <v>0.5639422206378778</v>
      </c>
      <c r="Q336">
        <v>0.88861799787714157</v>
      </c>
      <c r="R336">
        <v>0.61062659668726049</v>
      </c>
      <c r="S336">
        <v>0.74007043514594395</v>
      </c>
      <c r="T336">
        <v>0.91938843939232739</v>
      </c>
      <c r="U336">
        <v>0.71885185576701494</v>
      </c>
      <c r="V336">
        <v>0.45889974846496256</v>
      </c>
      <c r="W336">
        <v>0.43449488076345527</v>
      </c>
      <c r="X336">
        <v>0.62335774431461777</v>
      </c>
      <c r="Y336">
        <v>0.66368004796606084</v>
      </c>
      <c r="Z336">
        <v>0.80797689198999445</v>
      </c>
      <c r="AA336">
        <v>0.67768361007300637</v>
      </c>
      <c r="AB336">
        <v>0.13726634853860731</v>
      </c>
      <c r="AC336">
        <v>15</v>
      </c>
      <c r="AD336" s="5">
        <f t="shared" si="10"/>
        <v>5.2551005602767997E-4</v>
      </c>
      <c r="AE336" s="6" t="str">
        <f t="shared" si="11"/>
        <v>p&lt;0.05</v>
      </c>
    </row>
    <row r="337" spans="1:31">
      <c r="A337" s="1">
        <v>3.4</v>
      </c>
      <c r="B337">
        <v>0.63909707491729151</v>
      </c>
      <c r="C337">
        <v>0.99136050676490173</v>
      </c>
      <c r="D337">
        <v>1.0136435165285163</v>
      </c>
      <c r="E337">
        <v>0.95316356246709077</v>
      </c>
      <c r="F337">
        <v>0.88631803459198655</v>
      </c>
      <c r="G337">
        <v>0.89586639531250456</v>
      </c>
      <c r="H337">
        <v>1.3606023035313941</v>
      </c>
      <c r="I337" s="3">
        <v>0.9628644848733835</v>
      </c>
      <c r="J337" s="3">
        <v>0.21480745347520211</v>
      </c>
      <c r="K337" s="3">
        <v>7</v>
      </c>
      <c r="L337">
        <v>0.6307842470972429</v>
      </c>
      <c r="M337">
        <v>0.71354721092228279</v>
      </c>
      <c r="N337">
        <v>0.8270771148467696</v>
      </c>
      <c r="O337">
        <v>0.62654403263719627</v>
      </c>
      <c r="P337">
        <v>0.459960677433909</v>
      </c>
      <c r="Q337">
        <v>0.78569738364211927</v>
      </c>
      <c r="R337">
        <v>0.54696385571899564</v>
      </c>
      <c r="S337">
        <v>0.74643600895962259</v>
      </c>
      <c r="T337">
        <v>0.80798039340573358</v>
      </c>
      <c r="U337">
        <v>0.64776261201612517</v>
      </c>
      <c r="V337">
        <v>0.53317177912269176</v>
      </c>
      <c r="W337">
        <v>0.50027947966961295</v>
      </c>
      <c r="X337">
        <v>0.540598281905317</v>
      </c>
      <c r="Y337">
        <v>0.6679237638418466</v>
      </c>
      <c r="Z337">
        <v>0.74643600895962259</v>
      </c>
      <c r="AA337">
        <v>0.65207752334527236</v>
      </c>
      <c r="AB337">
        <v>0.11750747471625191</v>
      </c>
      <c r="AC337">
        <v>15</v>
      </c>
      <c r="AD337" s="5">
        <f t="shared" si="10"/>
        <v>7.5491055410819583E-3</v>
      </c>
      <c r="AE337" s="6" t="str">
        <f t="shared" si="11"/>
        <v>p&lt;0.05</v>
      </c>
    </row>
    <row r="338" spans="1:31">
      <c r="A338" s="1">
        <v>3.8</v>
      </c>
      <c r="B338">
        <v>0.56588597322850864</v>
      </c>
      <c r="C338">
        <v>0.86403502482837213</v>
      </c>
      <c r="D338">
        <v>0.93937148587078689</v>
      </c>
      <c r="E338">
        <v>0.8916226794367188</v>
      </c>
      <c r="F338">
        <v>0.96483378112550156</v>
      </c>
      <c r="G338">
        <v>0.86297409585942575</v>
      </c>
      <c r="H338">
        <v>1.3340755778919942</v>
      </c>
      <c r="I338" s="3">
        <v>0.91754265974875837</v>
      </c>
      <c r="J338" s="3">
        <v>0.2259748088546415</v>
      </c>
      <c r="K338" s="3">
        <v>7</v>
      </c>
      <c r="L338">
        <v>0.70081256187918639</v>
      </c>
      <c r="M338">
        <v>0.73689114965484359</v>
      </c>
      <c r="N338">
        <v>0.89816635859765959</v>
      </c>
      <c r="O338">
        <v>0.57667686968097431</v>
      </c>
      <c r="P338">
        <v>0.47163089609231984</v>
      </c>
      <c r="Q338">
        <v>0.79418481539369079</v>
      </c>
      <c r="R338">
        <v>0.59258730279943184</v>
      </c>
      <c r="S338">
        <v>0.77614552150586213</v>
      </c>
      <c r="T338">
        <v>0.72309907305853993</v>
      </c>
      <c r="U338">
        <v>0.6445798251092858</v>
      </c>
      <c r="V338">
        <v>0.55439385991735979</v>
      </c>
      <c r="W338">
        <v>0.48012182925963048</v>
      </c>
      <c r="X338">
        <v>0.59258730279943184</v>
      </c>
      <c r="Y338">
        <v>0.71036442401544342</v>
      </c>
      <c r="Z338">
        <v>0.78888017054895843</v>
      </c>
      <c r="AA338">
        <v>0.66940813068750815</v>
      </c>
      <c r="AB338">
        <v>0.12330512381522089</v>
      </c>
      <c r="AC338">
        <v>15</v>
      </c>
      <c r="AD338" s="5">
        <f t="shared" si="10"/>
        <v>2.7039673577315827E-2</v>
      </c>
      <c r="AE338" s="6" t="str">
        <f t="shared" si="11"/>
        <v>p&lt;0.05</v>
      </c>
    </row>
    <row r="339" spans="1:31">
      <c r="A339" s="1">
        <v>4.2</v>
      </c>
      <c r="B339">
        <v>0.52874995789964396</v>
      </c>
      <c r="C339">
        <v>0.63803614594834501</v>
      </c>
      <c r="D339">
        <v>0.89586989672824358</v>
      </c>
      <c r="E339">
        <v>0.8120460039342573</v>
      </c>
      <c r="F339">
        <v>0.87146152761099727</v>
      </c>
      <c r="G339">
        <v>0.84387737441838973</v>
      </c>
      <c r="H339">
        <v>1.2704128369237291</v>
      </c>
      <c r="I339" s="3">
        <v>0.83720767763765791</v>
      </c>
      <c r="J339" s="3">
        <v>0.2337286000182133</v>
      </c>
      <c r="K339" s="3">
        <v>7</v>
      </c>
      <c r="L339">
        <v>0.56075593231529941</v>
      </c>
      <c r="M339">
        <v>0.78781924158001215</v>
      </c>
      <c r="N339">
        <v>1.0010869728326819</v>
      </c>
      <c r="O339">
        <v>0.61911752985457114</v>
      </c>
      <c r="P339">
        <v>0.54590292675004914</v>
      </c>
      <c r="Q339">
        <v>0.81752525271051246</v>
      </c>
      <c r="R339">
        <v>0.60744380978042112</v>
      </c>
      <c r="S339">
        <v>0.80903782095894095</v>
      </c>
      <c r="T339">
        <v>0.72309907305853993</v>
      </c>
      <c r="U339">
        <v>0.63184517606618928</v>
      </c>
      <c r="V339">
        <v>0.48648740307330918</v>
      </c>
      <c r="W339">
        <v>0.42919023591872302</v>
      </c>
      <c r="X339">
        <v>0.57349058135839581</v>
      </c>
      <c r="Y339">
        <v>0.65412818582980381</v>
      </c>
      <c r="Z339">
        <v>0.69444698806550775</v>
      </c>
      <c r="AA339">
        <v>0.6627584753435305</v>
      </c>
      <c r="AB339">
        <v>0.14729716949813459</v>
      </c>
      <c r="AC339">
        <v>15</v>
      </c>
      <c r="AD339" s="5">
        <f t="shared" si="10"/>
        <v>0.10588458904067953</v>
      </c>
      <c r="AE339" s="6" t="str">
        <f t="shared" si="11"/>
        <v>n.s</v>
      </c>
    </row>
    <row r="340" spans="1:31">
      <c r="A340" s="1">
        <v>4.5</v>
      </c>
      <c r="B340">
        <v>0.45978257208664691</v>
      </c>
      <c r="C340">
        <v>0.7887020652016965</v>
      </c>
      <c r="D340">
        <v>0.73353025740074229</v>
      </c>
      <c r="E340">
        <v>0.78233649138801775</v>
      </c>
      <c r="F340">
        <v>0.79082392313958927</v>
      </c>
      <c r="G340">
        <v>0.70063795794766348</v>
      </c>
      <c r="H340">
        <v>1.2300940346880251</v>
      </c>
      <c r="I340" s="3">
        <v>0.78370104312176858</v>
      </c>
      <c r="J340" s="3">
        <v>0.22864968485244519</v>
      </c>
      <c r="K340" s="3">
        <v>7</v>
      </c>
      <c r="L340">
        <v>0.54165921087426339</v>
      </c>
      <c r="M340">
        <v>0.73795207862379009</v>
      </c>
      <c r="N340">
        <v>1.0785417903972505</v>
      </c>
      <c r="O340">
        <v>0.66155819002816796</v>
      </c>
      <c r="P340">
        <v>0.64245796717139292</v>
      </c>
      <c r="Q340">
        <v>0.75492694212693323</v>
      </c>
      <c r="R340">
        <v>0.59046544486153896</v>
      </c>
      <c r="S340">
        <v>0.8281380438157161</v>
      </c>
      <c r="T340">
        <v>0.64139703820244642</v>
      </c>
      <c r="U340">
        <v>0.57136872342050293</v>
      </c>
      <c r="V340">
        <v>0.53847642396742401</v>
      </c>
      <c r="W340">
        <v>0.47799997132173766</v>
      </c>
      <c r="X340">
        <v>0.64033610923349993</v>
      </c>
      <c r="Y340">
        <v>0.65094539892296444</v>
      </c>
      <c r="Z340">
        <v>0.7443141510217296</v>
      </c>
      <c r="AA340">
        <v>0.6733691655992905</v>
      </c>
      <c r="AB340">
        <v>0.14606141212539539</v>
      </c>
      <c r="AC340">
        <v>15</v>
      </c>
      <c r="AD340" s="5">
        <f t="shared" si="10"/>
        <v>0.27418346267005606</v>
      </c>
      <c r="AE340" s="6" t="str">
        <f t="shared" si="11"/>
        <v>n.s</v>
      </c>
    </row>
    <row r="341" spans="1:31">
      <c r="A341" s="1">
        <v>4.9000000000000004</v>
      </c>
      <c r="B341">
        <v>0.6645628715877453</v>
      </c>
      <c r="C341">
        <v>0.85554759307680062</v>
      </c>
      <c r="D341">
        <v>0.69639424207187761</v>
      </c>
      <c r="E341">
        <v>0.82477715156161457</v>
      </c>
      <c r="F341">
        <v>0.80143321282905378</v>
      </c>
      <c r="G341">
        <v>0.73777397327652805</v>
      </c>
      <c r="H341">
        <v>1.1292952783908958</v>
      </c>
      <c r="I341" s="3">
        <v>0.81568347468493063</v>
      </c>
      <c r="J341" s="3">
        <v>0.15457712443337279</v>
      </c>
      <c r="K341" s="3">
        <v>7</v>
      </c>
      <c r="L341">
        <v>0.61168752565620699</v>
      </c>
      <c r="M341">
        <v>0.64670168304717868</v>
      </c>
      <c r="N341">
        <v>1.0541369226957431</v>
      </c>
      <c r="O341">
        <v>0.64245796717139292</v>
      </c>
      <c r="P341">
        <v>0.63397053541982129</v>
      </c>
      <c r="Q341">
        <v>0.75492694212693323</v>
      </c>
      <c r="R341">
        <v>0.57242965238944943</v>
      </c>
      <c r="S341">
        <v>0.75492694212693323</v>
      </c>
      <c r="T341">
        <v>0.63503146438876779</v>
      </c>
      <c r="U341">
        <v>0.64670168304717868</v>
      </c>
      <c r="V341">
        <v>0.61487381397878527</v>
      </c>
      <c r="W341">
        <v>0.57455151032734231</v>
      </c>
      <c r="X341">
        <v>0.7475004393443081</v>
      </c>
      <c r="Y341">
        <v>0.56818593651366367</v>
      </c>
      <c r="Z341">
        <v>0.65625004376769669</v>
      </c>
      <c r="AA341">
        <v>0.67428887080009359</v>
      </c>
      <c r="AB341">
        <v>0.1218038964264677</v>
      </c>
      <c r="AC341">
        <v>15</v>
      </c>
      <c r="AD341" s="5">
        <f t="shared" si="10"/>
        <v>5.9945395054019482E-2</v>
      </c>
      <c r="AE341" s="6" t="str">
        <f t="shared" si="11"/>
        <v>n.s</v>
      </c>
    </row>
    <row r="342" spans="1:31">
      <c r="A342" s="1">
        <v>5.3</v>
      </c>
      <c r="B342">
        <v>0.75368790781072481</v>
      </c>
      <c r="C342">
        <v>0.69745166962508498</v>
      </c>
      <c r="D342">
        <v>0.67517216127720958</v>
      </c>
      <c r="E342">
        <v>0.75156604987283182</v>
      </c>
      <c r="F342">
        <v>0.82583808053056107</v>
      </c>
      <c r="G342">
        <v>0.63909707491729151</v>
      </c>
      <c r="H342">
        <v>0.92133219198295824</v>
      </c>
      <c r="I342" s="3">
        <v>0.75202073371666578</v>
      </c>
      <c r="J342" s="3">
        <v>9.639639979118346E-2</v>
      </c>
      <c r="K342" s="3">
        <v>7</v>
      </c>
      <c r="L342">
        <v>0.51407155626591672</v>
      </c>
      <c r="M342">
        <v>0.60107823596674248</v>
      </c>
      <c r="N342">
        <v>0.99790418592584262</v>
      </c>
      <c r="O342">
        <v>0.46314346434074832</v>
      </c>
      <c r="P342">
        <v>0.51937620111064897</v>
      </c>
      <c r="Q342">
        <v>0.84405197834991263</v>
      </c>
      <c r="R342">
        <v>0.54908571365688852</v>
      </c>
      <c r="S342">
        <v>0.62335774431461777</v>
      </c>
      <c r="T342">
        <v>0.49073111894909499</v>
      </c>
      <c r="U342">
        <v>0.63821425129560716</v>
      </c>
      <c r="V342">
        <v>0.71673349924486129</v>
      </c>
      <c r="W342">
        <v>0.62017845882351763</v>
      </c>
      <c r="X342">
        <v>0.72840021648753295</v>
      </c>
      <c r="Y342">
        <v>0.459960677433909</v>
      </c>
      <c r="Z342">
        <v>0.57667336826523519</v>
      </c>
      <c r="AA342">
        <v>0.62286404469540513</v>
      </c>
      <c r="AB342">
        <v>0.14877497748193849</v>
      </c>
      <c r="AC342">
        <v>15</v>
      </c>
      <c r="AD342" s="5">
        <f t="shared" si="10"/>
        <v>2.5619891202666004E-2</v>
      </c>
      <c r="AE342" s="6" t="str">
        <f t="shared" si="11"/>
        <v>p&lt;0.05</v>
      </c>
    </row>
    <row r="343" spans="1:31">
      <c r="A343" s="1">
        <v>5.7</v>
      </c>
      <c r="B343">
        <v>0.8926836084056653</v>
      </c>
      <c r="C343">
        <v>0.75474883677967108</v>
      </c>
      <c r="D343">
        <v>0.62000035347625548</v>
      </c>
      <c r="E343">
        <v>0.84069458751155046</v>
      </c>
      <c r="F343">
        <v>0.72079560835764578</v>
      </c>
      <c r="G343">
        <v>0.60302198855737332</v>
      </c>
      <c r="H343">
        <v>0.82159436465477531</v>
      </c>
      <c r="I343" s="3">
        <v>0.75050562110613395</v>
      </c>
      <c r="J343" s="3">
        <v>0.11036754933617569</v>
      </c>
      <c r="K343" s="3">
        <v>7</v>
      </c>
      <c r="L343">
        <v>0.61805309946988563</v>
      </c>
      <c r="M343">
        <v>0.53423270809163825</v>
      </c>
      <c r="N343">
        <v>0.88119149509451644</v>
      </c>
      <c r="O343">
        <v>0.459960677433909</v>
      </c>
      <c r="P343">
        <v>0.58303894207891382</v>
      </c>
      <c r="Q343">
        <v>0.81328153683472681</v>
      </c>
      <c r="R343">
        <v>0.45571346014238412</v>
      </c>
      <c r="S343">
        <v>0.48542297268862367</v>
      </c>
      <c r="T343">
        <v>0.49815762173172007</v>
      </c>
      <c r="U343">
        <v>0.57349058135839581</v>
      </c>
      <c r="V343">
        <v>0.78994460093364405</v>
      </c>
      <c r="W343">
        <v>0.56182036269998492</v>
      </c>
      <c r="X343">
        <v>0.71885185576701494</v>
      </c>
      <c r="Y343">
        <v>0.49815762173172007</v>
      </c>
      <c r="Z343">
        <v>0.61911402843883201</v>
      </c>
      <c r="AA343">
        <v>0.60602877096639407</v>
      </c>
      <c r="AB343">
        <v>0.13522023200669209</v>
      </c>
      <c r="AC343">
        <v>15</v>
      </c>
      <c r="AD343" s="5">
        <f t="shared" si="10"/>
        <v>1.8515910257767713E-2</v>
      </c>
      <c r="AE343" s="6" t="str">
        <f t="shared" si="11"/>
        <v>p&lt;0.05</v>
      </c>
    </row>
    <row r="344" spans="1:31">
      <c r="A344" s="1">
        <v>6.1</v>
      </c>
      <c r="B344">
        <v>0.73459118636968879</v>
      </c>
      <c r="C344">
        <v>0.84387737441838973</v>
      </c>
      <c r="D344">
        <v>0.51601881027228658</v>
      </c>
      <c r="E344">
        <v>0.80037228386010728</v>
      </c>
      <c r="F344">
        <v>0.62424056793630212</v>
      </c>
      <c r="G344">
        <v>0.58392176570059817</v>
      </c>
      <c r="H344">
        <v>0.78551927829485713</v>
      </c>
      <c r="I344" s="3">
        <v>0.69836303812174705</v>
      </c>
      <c r="J344" s="3">
        <v>0.1240492913189007</v>
      </c>
      <c r="K344" s="3">
        <v>7</v>
      </c>
      <c r="L344">
        <v>0.54696385571899564</v>
      </c>
      <c r="M344">
        <v>0.54272013984320988</v>
      </c>
      <c r="N344">
        <v>0.73794857720805096</v>
      </c>
      <c r="O344">
        <v>0.57349058135839581</v>
      </c>
      <c r="P344">
        <v>0.61274845462515337</v>
      </c>
      <c r="Q344">
        <v>0.73794857720805096</v>
      </c>
      <c r="R344">
        <v>0.46526532227864126</v>
      </c>
      <c r="S344">
        <v>0.498154120315981</v>
      </c>
      <c r="T344">
        <v>0.42388559107399082</v>
      </c>
      <c r="U344">
        <v>0.52892456183116698</v>
      </c>
      <c r="V344">
        <v>0.73901300759273658</v>
      </c>
      <c r="W344">
        <v>0.63290960645087491</v>
      </c>
      <c r="X344">
        <v>0.61593124153199263</v>
      </c>
      <c r="Y344">
        <v>0.55757664682419916</v>
      </c>
      <c r="Z344">
        <v>0.51937620111064897</v>
      </c>
      <c r="AA344">
        <v>0.58219043233147272</v>
      </c>
      <c r="AB344">
        <v>9.7766637991489214E-2</v>
      </c>
      <c r="AC344">
        <v>15</v>
      </c>
      <c r="AD344" s="5">
        <f t="shared" si="10"/>
        <v>5.5087853540265415E-2</v>
      </c>
      <c r="AE344" s="6" t="str">
        <f t="shared" si="11"/>
        <v>n.s</v>
      </c>
    </row>
    <row r="345" spans="1:31">
      <c r="A345" s="1">
        <v>6.4</v>
      </c>
      <c r="B345">
        <v>0.65395008048254166</v>
      </c>
      <c r="C345">
        <v>0.71549096351291364</v>
      </c>
      <c r="D345">
        <v>0.55421575457009764</v>
      </c>
      <c r="E345">
        <v>0.89374453737461168</v>
      </c>
      <c r="F345">
        <v>0.68259866405983483</v>
      </c>
      <c r="G345">
        <v>0.49479672947761866</v>
      </c>
      <c r="H345">
        <v>0.77915370448117849</v>
      </c>
      <c r="I345" s="3">
        <v>0.68199291913697091</v>
      </c>
      <c r="J345" s="3">
        <v>0.13388880333222741</v>
      </c>
      <c r="K345" s="3">
        <v>7</v>
      </c>
      <c r="L345">
        <v>0.49497133340914168</v>
      </c>
      <c r="M345">
        <v>0.55332942953267417</v>
      </c>
      <c r="N345">
        <v>0.71354721092228279</v>
      </c>
      <c r="O345">
        <v>0.60320009390463536</v>
      </c>
      <c r="P345">
        <v>0.50452319554539871</v>
      </c>
      <c r="Q345">
        <v>0.70611720672391864</v>
      </c>
      <c r="R345">
        <v>0.51937620111064897</v>
      </c>
      <c r="S345">
        <v>0.55545128747056716</v>
      </c>
      <c r="T345">
        <v>0.4896701899801485</v>
      </c>
      <c r="U345">
        <v>0.48011832784389141</v>
      </c>
      <c r="V345">
        <v>0.74113486553062946</v>
      </c>
      <c r="W345">
        <v>0.68596305772967525</v>
      </c>
      <c r="X345">
        <v>0.61062659668726049</v>
      </c>
      <c r="Y345">
        <v>0.62760496160614265</v>
      </c>
      <c r="Z345">
        <v>0.48648390165757011</v>
      </c>
      <c r="AA345">
        <v>0.58480785731030571</v>
      </c>
      <c r="AB345">
        <v>9.224411094762959E-2</v>
      </c>
      <c r="AC345">
        <v>15</v>
      </c>
      <c r="AD345" s="5">
        <f t="shared" si="10"/>
        <v>0.11717336507983502</v>
      </c>
      <c r="AE345" s="6" t="str">
        <f t="shared" si="11"/>
        <v>n.s</v>
      </c>
    </row>
    <row r="346" spans="1:31">
      <c r="A346" s="1">
        <v>6.8</v>
      </c>
      <c r="B346">
        <v>0.61681406515367709</v>
      </c>
      <c r="C346">
        <v>0.69639074065613848</v>
      </c>
      <c r="D346">
        <v>0.63697521697939863</v>
      </c>
      <c r="E346">
        <v>0.91390568920033322</v>
      </c>
      <c r="F346">
        <v>0.69426888271824561</v>
      </c>
      <c r="G346">
        <v>0.48312651081920777</v>
      </c>
      <c r="H346">
        <v>0.81735064877898944</v>
      </c>
      <c r="I346" s="3">
        <v>0.69411882204371311</v>
      </c>
      <c r="J346" s="3">
        <v>0.13979550938236829</v>
      </c>
      <c r="K346" s="3">
        <v>7</v>
      </c>
      <c r="L346">
        <v>0.46844810918548058</v>
      </c>
      <c r="M346">
        <v>0.74962229728220098</v>
      </c>
      <c r="N346">
        <v>0.60532195184252824</v>
      </c>
      <c r="O346">
        <v>0.67641119559341811</v>
      </c>
      <c r="P346">
        <v>0.49815762173172007</v>
      </c>
      <c r="Q346">
        <v>0.68489862734498974</v>
      </c>
      <c r="R346">
        <v>0.50982784039013096</v>
      </c>
      <c r="S346">
        <v>0.53635106461379201</v>
      </c>
      <c r="T346">
        <v>0.50770598245223808</v>
      </c>
      <c r="U346">
        <v>0.39523700749669777</v>
      </c>
      <c r="V346">
        <v>0.74007393656168297</v>
      </c>
      <c r="W346">
        <v>0.75386951457372586</v>
      </c>
      <c r="X346">
        <v>0.49709669276277363</v>
      </c>
      <c r="Y346">
        <v>0.63290960645087491</v>
      </c>
      <c r="Z346">
        <v>0.47481368299915927</v>
      </c>
      <c r="AA346">
        <v>0.58204967541876074</v>
      </c>
      <c r="AB346">
        <v>0.11697823869391839</v>
      </c>
      <c r="AC346">
        <v>15</v>
      </c>
      <c r="AD346" s="5">
        <f t="shared" si="10"/>
        <v>9.508724828514617E-2</v>
      </c>
      <c r="AE346" s="6" t="str">
        <f t="shared" si="11"/>
        <v>n.s</v>
      </c>
    </row>
    <row r="347" spans="1:31">
      <c r="A347" s="1">
        <v>7.2</v>
      </c>
      <c r="B347">
        <v>0.61999685206051647</v>
      </c>
      <c r="C347">
        <v>0.79506763901537514</v>
      </c>
      <c r="D347">
        <v>0.67411123230826331</v>
      </c>
      <c r="E347">
        <v>0.92451497888979761</v>
      </c>
      <c r="F347">
        <v>0.5913482684832233</v>
      </c>
      <c r="G347">
        <v>0.46614814590032561</v>
      </c>
      <c r="H347">
        <v>0.84812109029417548</v>
      </c>
      <c r="I347" s="3">
        <v>0.70275831527881083</v>
      </c>
      <c r="J347" s="3">
        <v>0.1606725715037732</v>
      </c>
      <c r="K347" s="3">
        <v>7</v>
      </c>
      <c r="L347">
        <v>0.34536634312473669</v>
      </c>
      <c r="M347">
        <v>0.72733928751858656</v>
      </c>
      <c r="N347">
        <v>0.59364823176837833</v>
      </c>
      <c r="O347">
        <v>0.64033610923349993</v>
      </c>
      <c r="P347">
        <v>0.48117925681283785</v>
      </c>
      <c r="Q347">
        <v>0.57773429723418168</v>
      </c>
      <c r="R347">
        <v>0.48436204371967717</v>
      </c>
      <c r="S347">
        <v>0.58834358692364597</v>
      </c>
      <c r="T347">
        <v>0.44616860083760523</v>
      </c>
      <c r="U347">
        <v>0.35703656178314752</v>
      </c>
      <c r="V347">
        <v>0.7464395103753616</v>
      </c>
      <c r="W347">
        <v>0.79737110371626907</v>
      </c>
      <c r="X347">
        <v>0.42919023591872302</v>
      </c>
      <c r="Y347">
        <v>0.58940801730833159</v>
      </c>
      <c r="Z347">
        <v>0.42812580553403751</v>
      </c>
      <c r="AA347">
        <v>0.54880326612060115</v>
      </c>
      <c r="AB347">
        <v>0.13975760006010449</v>
      </c>
      <c r="AC347">
        <v>15</v>
      </c>
      <c r="AD347" s="5">
        <f t="shared" si="10"/>
        <v>5.3222960576254051E-2</v>
      </c>
      <c r="AE347" s="6" t="str">
        <f t="shared" si="11"/>
        <v>n.s</v>
      </c>
    </row>
    <row r="348" spans="1:31">
      <c r="A348" s="1">
        <v>7.6</v>
      </c>
      <c r="B348">
        <v>0.63697521697939863</v>
      </c>
      <c r="C348">
        <v>0.73671304430758155</v>
      </c>
      <c r="D348">
        <v>0.69851610000977049</v>
      </c>
      <c r="E348">
        <v>0.83220365434423982</v>
      </c>
      <c r="F348">
        <v>0.61893592309156997</v>
      </c>
      <c r="G348">
        <v>0.47569650662084362</v>
      </c>
      <c r="H348">
        <v>0.81522879084109656</v>
      </c>
      <c r="I348" s="3">
        <v>0.68775274802778574</v>
      </c>
      <c r="J348" s="3">
        <v>0.1237680146874187</v>
      </c>
      <c r="K348" s="3">
        <v>7</v>
      </c>
      <c r="L348">
        <v>0.35597563281420114</v>
      </c>
      <c r="M348">
        <v>0.74113486553062946</v>
      </c>
      <c r="N348">
        <v>0.52149805904854185</v>
      </c>
      <c r="O348">
        <v>0.611691027071946</v>
      </c>
      <c r="P348">
        <v>0.49073111894909499</v>
      </c>
      <c r="Q348">
        <v>0.5151324852348631</v>
      </c>
      <c r="R348">
        <v>0.51194969832802384</v>
      </c>
      <c r="S348">
        <v>0.53529013564484562</v>
      </c>
      <c r="T348">
        <v>0.40054165234142997</v>
      </c>
      <c r="U348">
        <v>0.34642727209368313</v>
      </c>
      <c r="V348">
        <v>0.66049726105922146</v>
      </c>
      <c r="W348">
        <v>0.74962229728220098</v>
      </c>
      <c r="X348">
        <v>0.4313120938566159</v>
      </c>
      <c r="Y348">
        <v>0.52786713427795962</v>
      </c>
      <c r="Z348">
        <v>0.37931957154676194</v>
      </c>
      <c r="AA348">
        <v>0.51859935367200116</v>
      </c>
      <c r="AB348">
        <v>0.1281588653868497</v>
      </c>
      <c r="AC348">
        <v>15</v>
      </c>
      <c r="AD348" s="5">
        <f t="shared" si="10"/>
        <v>1.1912472549082696E-2</v>
      </c>
      <c r="AE348" s="6" t="str">
        <f t="shared" si="11"/>
        <v>p&lt;0.05</v>
      </c>
    </row>
    <row r="349" spans="1:31">
      <c r="A349" s="1">
        <v>8</v>
      </c>
      <c r="B349">
        <v>0.69108609581140634</v>
      </c>
      <c r="C349">
        <v>0.71230817660607426</v>
      </c>
      <c r="D349">
        <v>0.71549096351291364</v>
      </c>
      <c r="E349">
        <v>0.7642971975001891</v>
      </c>
      <c r="F349">
        <v>0.6645628715877453</v>
      </c>
      <c r="G349">
        <v>0.43431677541619318</v>
      </c>
      <c r="H349">
        <v>0.84812109029417548</v>
      </c>
      <c r="I349" s="3">
        <v>0.69002616724695665</v>
      </c>
      <c r="J349" s="3">
        <v>0.12760089495700919</v>
      </c>
      <c r="K349" s="3">
        <v>7</v>
      </c>
      <c r="L349">
        <v>0.43449488076345527</v>
      </c>
      <c r="M349">
        <v>0.62866238915935002</v>
      </c>
      <c r="N349">
        <v>0.51407155626591672</v>
      </c>
      <c r="O349">
        <v>0.48754833204225567</v>
      </c>
      <c r="P349">
        <v>0.43449488076345527</v>
      </c>
      <c r="Q349">
        <v>0.40584629718616216</v>
      </c>
      <c r="R349">
        <v>0.45571346014238412</v>
      </c>
      <c r="S349">
        <v>0.48224018578178435</v>
      </c>
      <c r="T349">
        <v>0.43767766767029459</v>
      </c>
      <c r="U349">
        <v>0.35067098796946888</v>
      </c>
      <c r="V349">
        <v>0.65094890033870356</v>
      </c>
      <c r="W349">
        <v>0.67641119559341811</v>
      </c>
      <c r="X349">
        <v>0.38462771780723326</v>
      </c>
      <c r="Y349">
        <v>0.5522720019794668</v>
      </c>
      <c r="Z349">
        <v>0.31565683057849725</v>
      </c>
      <c r="AA349">
        <v>0.48075581893612318</v>
      </c>
      <c r="AB349">
        <v>0.10730154185718629</v>
      </c>
      <c r="AC349">
        <v>15</v>
      </c>
      <c r="AD349" s="5">
        <f t="shared" si="10"/>
        <v>3.6175398540484243E-3</v>
      </c>
      <c r="AE349" s="6" t="str">
        <f t="shared" si="11"/>
        <v>p&lt;0.05</v>
      </c>
    </row>
    <row r="350" spans="1:31">
      <c r="A350" s="1">
        <v>8.3000000000000007</v>
      </c>
      <c r="B350">
        <v>0.46402628796243267</v>
      </c>
      <c r="C350">
        <v>0.64121893285518428</v>
      </c>
      <c r="D350">
        <v>0.6857849523824131</v>
      </c>
      <c r="E350">
        <v>0.76111441059334983</v>
      </c>
      <c r="F350">
        <v>0.71018631866818138</v>
      </c>
      <c r="G350">
        <v>0.38975425730470342</v>
      </c>
      <c r="H350">
        <v>0.84493830338733611</v>
      </c>
      <c r="I350" s="3">
        <v>0.6424319233076573</v>
      </c>
      <c r="J350" s="3">
        <v>0.1618850183244227</v>
      </c>
      <c r="K350" s="3">
        <v>7</v>
      </c>
      <c r="L350">
        <v>0.58516080001680681</v>
      </c>
      <c r="M350">
        <v>0.609565667718314</v>
      </c>
      <c r="N350">
        <v>0.64033610923349993</v>
      </c>
      <c r="O350">
        <v>0.41009351447768699</v>
      </c>
      <c r="P350">
        <v>0.55651571785525267</v>
      </c>
      <c r="Q350">
        <v>0.42918673450298395</v>
      </c>
      <c r="R350">
        <v>0.44404324148397328</v>
      </c>
      <c r="S350">
        <v>0.44086045457713391</v>
      </c>
      <c r="T350">
        <v>0.47799997132173766</v>
      </c>
      <c r="U350">
        <v>0.36446656598151178</v>
      </c>
      <c r="V350">
        <v>0.62123938779246402</v>
      </c>
      <c r="W350">
        <v>0.63290960645087491</v>
      </c>
      <c r="X350">
        <v>0.44828695735975904</v>
      </c>
      <c r="Y350">
        <v>0.40160258131037641</v>
      </c>
      <c r="Z350">
        <v>0.36128027765893334</v>
      </c>
      <c r="AA350">
        <v>0.49490317251608712</v>
      </c>
      <c r="AB350">
        <v>0.101523621360989</v>
      </c>
      <c r="AC350">
        <v>15</v>
      </c>
      <c r="AD350" s="5">
        <f t="shared" si="10"/>
        <v>5.6387981182564537E-2</v>
      </c>
      <c r="AE350" s="6" t="str">
        <f t="shared" si="11"/>
        <v>n.s</v>
      </c>
    </row>
    <row r="351" spans="1:31">
      <c r="A351" s="1">
        <v>8.6999999999999993</v>
      </c>
      <c r="B351">
        <v>0.45553885621086115</v>
      </c>
      <c r="C351">
        <v>0.5913482684832233</v>
      </c>
      <c r="D351">
        <v>0.72292096771127778</v>
      </c>
      <c r="E351">
        <v>0.63060964316571999</v>
      </c>
      <c r="F351">
        <v>0.64015800388623789</v>
      </c>
      <c r="G351">
        <v>0.38126682555313185</v>
      </c>
      <c r="H351">
        <v>0.73777397327652805</v>
      </c>
      <c r="I351" s="3">
        <v>0.59423093404099703</v>
      </c>
      <c r="J351" s="3">
        <v>0.1324109441717789</v>
      </c>
      <c r="K351" s="3">
        <v>7</v>
      </c>
      <c r="L351">
        <v>0.52149805904854185</v>
      </c>
      <c r="M351">
        <v>0.60744380978042112</v>
      </c>
      <c r="N351">
        <v>0.70718163710860416</v>
      </c>
      <c r="O351">
        <v>0.33263869691311843</v>
      </c>
      <c r="P351">
        <v>0.47693554093705209</v>
      </c>
      <c r="Q351">
        <v>0.39948072337248353</v>
      </c>
      <c r="R351">
        <v>0.40478536821721578</v>
      </c>
      <c r="S351">
        <v>0.43449488076345527</v>
      </c>
      <c r="T351">
        <v>0.37083564121092949</v>
      </c>
      <c r="U351">
        <v>0.42494301862719819</v>
      </c>
      <c r="V351">
        <v>0.50346226657645232</v>
      </c>
      <c r="W351">
        <v>0.62972681954403564</v>
      </c>
      <c r="X351">
        <v>0.48754483062651655</v>
      </c>
      <c r="Y351">
        <v>0.29549918016851467</v>
      </c>
      <c r="Z351">
        <v>0.36234470804361885</v>
      </c>
      <c r="AA351">
        <v>0.46392101206254399</v>
      </c>
      <c r="AB351">
        <v>0.11572458954650069</v>
      </c>
      <c r="AC351">
        <v>15</v>
      </c>
      <c r="AD351" s="5">
        <f t="shared" si="10"/>
        <v>4.8227383283551764E-2</v>
      </c>
      <c r="AE351" s="6" t="str">
        <f t="shared" si="11"/>
        <v>p&lt;0.05</v>
      </c>
    </row>
    <row r="352" spans="1:31">
      <c r="A352" s="1">
        <v>9.1</v>
      </c>
      <c r="B352">
        <v>0.61999685206051647</v>
      </c>
      <c r="C352">
        <v>0.55315132418541213</v>
      </c>
      <c r="D352">
        <v>0.70488167382344913</v>
      </c>
      <c r="E352">
        <v>0.50010137432235091</v>
      </c>
      <c r="F352">
        <v>0.53087181583753684</v>
      </c>
      <c r="G352">
        <v>0.36322753166530325</v>
      </c>
      <c r="H352">
        <v>0.73565211533863517</v>
      </c>
      <c r="I352" s="3">
        <v>0.57255466960474344</v>
      </c>
      <c r="J352" s="3">
        <v>0.1275037609336937</v>
      </c>
      <c r="K352" s="3">
        <v>7</v>
      </c>
      <c r="L352">
        <v>0.39841979440353709</v>
      </c>
      <c r="M352">
        <v>0.55969500334635303</v>
      </c>
      <c r="N352">
        <v>0.60426102287358174</v>
      </c>
      <c r="O352">
        <v>0.30505104230477181</v>
      </c>
      <c r="P352">
        <v>0.33263519549737935</v>
      </c>
      <c r="Q352">
        <v>0.37931957154676194</v>
      </c>
      <c r="R352">
        <v>0.4132727999687873</v>
      </c>
      <c r="S352">
        <v>0.43130859244087683</v>
      </c>
      <c r="T352">
        <v>0.35491820526099377</v>
      </c>
      <c r="U352">
        <v>0.42494301862719819</v>
      </c>
      <c r="V352">
        <v>0.49709669276277363</v>
      </c>
      <c r="W352">
        <v>0.62654403263719627</v>
      </c>
      <c r="X352">
        <v>0.45677789052706969</v>
      </c>
      <c r="Y352">
        <v>0.24881480411913212</v>
      </c>
      <c r="Z352">
        <v>0.27427709937384676</v>
      </c>
      <c r="AA352">
        <v>0.42048898437935051</v>
      </c>
      <c r="AB352">
        <v>0.11381670887294749</v>
      </c>
      <c r="AC352">
        <v>15</v>
      </c>
      <c r="AD352" s="5">
        <f t="shared" si="10"/>
        <v>2.1404249785893868E-2</v>
      </c>
      <c r="AE352" s="6" t="str">
        <f t="shared" si="11"/>
        <v>p&lt;0.05</v>
      </c>
    </row>
    <row r="353" spans="1:31">
      <c r="A353" s="1">
        <v>9.5</v>
      </c>
      <c r="B353">
        <v>0.51707623782549395</v>
      </c>
      <c r="C353">
        <v>0.49797951638445798</v>
      </c>
      <c r="D353">
        <v>0.69851610000977049</v>
      </c>
      <c r="E353">
        <v>0.45872164311770047</v>
      </c>
      <c r="F353">
        <v>0.61893592309156997</v>
      </c>
      <c r="G353">
        <v>0.40248540493206075</v>
      </c>
      <c r="H353">
        <v>0.68365959302878132</v>
      </c>
      <c r="I353" s="3">
        <v>0.553910631198548</v>
      </c>
      <c r="J353" s="3">
        <v>0.1143455494201165</v>
      </c>
      <c r="K353" s="3">
        <v>7</v>
      </c>
      <c r="L353">
        <v>0.4079681551240551</v>
      </c>
      <c r="M353">
        <v>0.50134040863855933</v>
      </c>
      <c r="N353">
        <v>0.56818593651366367</v>
      </c>
      <c r="O353">
        <v>0.30505104230477181</v>
      </c>
      <c r="P353">
        <v>0.29549918016851473</v>
      </c>
      <c r="Q353">
        <v>0.41751651584457306</v>
      </c>
      <c r="R353">
        <v>0.33475705343527229</v>
      </c>
      <c r="S353">
        <v>0.38356328742254775</v>
      </c>
      <c r="T353">
        <v>0.35385727629204733</v>
      </c>
      <c r="U353">
        <v>0.4079681551240551</v>
      </c>
      <c r="V353">
        <v>0.46950903815442702</v>
      </c>
      <c r="W353">
        <v>0.53211085015374537</v>
      </c>
      <c r="X353">
        <v>0.41433372893773368</v>
      </c>
      <c r="Y353">
        <v>0.28382896151010384</v>
      </c>
      <c r="Z353">
        <v>0.22759272332446417</v>
      </c>
      <c r="AA353">
        <v>0.39353882086323561</v>
      </c>
      <c r="AB353">
        <v>9.6608894532857537E-2</v>
      </c>
      <c r="AC353">
        <v>15</v>
      </c>
      <c r="AD353" s="5">
        <f t="shared" si="10"/>
        <v>9.0694251833939622E-3</v>
      </c>
      <c r="AE353" s="6" t="str">
        <f t="shared" si="11"/>
        <v>p&lt;0.05</v>
      </c>
    </row>
    <row r="354" spans="1:31">
      <c r="A354" s="1">
        <v>9.8000000000000007</v>
      </c>
      <c r="B354">
        <v>0.50646694813602955</v>
      </c>
      <c r="C354">
        <v>0.56800783116640163</v>
      </c>
      <c r="D354">
        <v>0.65819729777406655</v>
      </c>
      <c r="E354">
        <v>0.41946376985094291</v>
      </c>
      <c r="F354">
        <v>0.68472052199772759</v>
      </c>
      <c r="G354">
        <v>0.45447792724191466</v>
      </c>
      <c r="H354">
        <v>0.63167057213466626</v>
      </c>
      <c r="I354" s="3">
        <v>0.56042926690024975</v>
      </c>
      <c r="J354" s="3">
        <v>0.1033993485977666</v>
      </c>
      <c r="K354" s="3">
        <v>7</v>
      </c>
      <c r="L354">
        <v>0.32202240439217583</v>
      </c>
      <c r="M354">
        <v>0.45146974426659836</v>
      </c>
      <c r="N354">
        <v>0.57773429723418168</v>
      </c>
      <c r="O354">
        <v>0.29019453532378253</v>
      </c>
      <c r="P354">
        <v>0.30080382501324693</v>
      </c>
      <c r="Q354">
        <v>0.40372443924826928</v>
      </c>
      <c r="R354">
        <v>0.3273305506526471</v>
      </c>
      <c r="S354">
        <v>0.38038050051570843</v>
      </c>
      <c r="T354">
        <v>0.36552749495045822</v>
      </c>
      <c r="U354">
        <v>0.46526532227864126</v>
      </c>
      <c r="V354">
        <v>0.46738718021653408</v>
      </c>
      <c r="W354">
        <v>0.47799997132173766</v>
      </c>
      <c r="X354">
        <v>0.44616509942186611</v>
      </c>
      <c r="Y354">
        <v>0.26685059659122168</v>
      </c>
      <c r="Z354">
        <v>0.31035218573376494</v>
      </c>
      <c r="AA354">
        <v>0.39021387647738892</v>
      </c>
      <c r="AB354">
        <v>8.8813213945105426E-2</v>
      </c>
      <c r="AC354">
        <v>15</v>
      </c>
      <c r="AD354" s="5">
        <f t="shared" si="10"/>
        <v>3.5444203922408348E-3</v>
      </c>
      <c r="AE354" s="6" t="str">
        <f t="shared" si="11"/>
        <v>p&lt;0.05</v>
      </c>
    </row>
    <row r="355" spans="1:31">
      <c r="A355" s="1">
        <v>10.199999999999999</v>
      </c>
      <c r="B355">
        <v>0.50964973504286892</v>
      </c>
      <c r="C355">
        <v>0.49479672947761866</v>
      </c>
      <c r="D355">
        <v>0.69321145516503824</v>
      </c>
      <c r="E355">
        <v>0.47887929352768294</v>
      </c>
      <c r="F355">
        <v>0.68896423787351346</v>
      </c>
      <c r="G355">
        <v>0.39824168905627499</v>
      </c>
      <c r="H355">
        <v>0.59029084093001594</v>
      </c>
      <c r="I355" s="3">
        <v>0.55057628301043038</v>
      </c>
      <c r="J355" s="3">
        <v>0.1112099307874054</v>
      </c>
      <c r="K355" s="3">
        <v>7</v>
      </c>
      <c r="L355">
        <v>0.30186475398219337</v>
      </c>
      <c r="M355">
        <v>0.50027947966961295</v>
      </c>
      <c r="N355">
        <v>0.52574177492432761</v>
      </c>
      <c r="O355">
        <v>0.33794334175785068</v>
      </c>
      <c r="P355">
        <v>0.37719771360886911</v>
      </c>
      <c r="Q355">
        <v>0.39841979440353709</v>
      </c>
      <c r="R355">
        <v>0.25624130690175728</v>
      </c>
      <c r="S355">
        <v>0.4525306732355448</v>
      </c>
      <c r="T355">
        <v>0.34855263144731508</v>
      </c>
      <c r="U355">
        <v>0.53104641976905986</v>
      </c>
      <c r="V355">
        <v>0.37295749914882242</v>
      </c>
      <c r="W355">
        <v>0.49073111894909499</v>
      </c>
      <c r="X355">
        <v>0.41751651584457306</v>
      </c>
      <c r="Y355">
        <v>0.28276803254115734</v>
      </c>
      <c r="Z355">
        <v>0.34112262724895093</v>
      </c>
      <c r="AA355">
        <v>0.39566091222884447</v>
      </c>
      <c r="AB355">
        <v>8.8363987129567043E-2</v>
      </c>
      <c r="AC355">
        <v>15</v>
      </c>
      <c r="AD355" s="5">
        <f t="shared" si="10"/>
        <v>9.2391364983864972E-3</v>
      </c>
      <c r="AE355" s="6" t="str">
        <f t="shared" si="11"/>
        <v>p&lt;0.05</v>
      </c>
    </row>
    <row r="356" spans="1:31">
      <c r="A356" s="1">
        <v>10.6</v>
      </c>
      <c r="B356">
        <v>0.45129514033507534</v>
      </c>
      <c r="C356">
        <v>0.49904044535340442</v>
      </c>
      <c r="D356">
        <v>0.62424406935204124</v>
      </c>
      <c r="E356">
        <v>0.46402628796243267</v>
      </c>
      <c r="F356">
        <v>0.69214702478035284</v>
      </c>
      <c r="G356">
        <v>0.36004474475846393</v>
      </c>
      <c r="H356">
        <v>0.53087181583753684</v>
      </c>
      <c r="I356" s="3">
        <v>0.51738136119704403</v>
      </c>
      <c r="J356" s="3">
        <v>0.1113927140214248</v>
      </c>
      <c r="K356" s="3">
        <v>7</v>
      </c>
      <c r="L356">
        <v>0.27852081524963263</v>
      </c>
      <c r="M356">
        <v>0.46420439330969476</v>
      </c>
      <c r="N356">
        <v>0.44510417045291967</v>
      </c>
      <c r="O356">
        <v>0.33369962588206492</v>
      </c>
      <c r="P356">
        <v>0.45571696155812325</v>
      </c>
      <c r="Q356">
        <v>0.36128027765893334</v>
      </c>
      <c r="R356">
        <v>0.27215524143595393</v>
      </c>
      <c r="S356">
        <v>0.47375275403021277</v>
      </c>
      <c r="T356">
        <v>0.37507935708671525</v>
      </c>
      <c r="U356">
        <v>0.43661673870134815</v>
      </c>
      <c r="V356">
        <v>0.50452319554539871</v>
      </c>
      <c r="W356">
        <v>0.39735886543459059</v>
      </c>
      <c r="X356">
        <v>0.37507585567097618</v>
      </c>
      <c r="Y356">
        <v>0.30080382501324693</v>
      </c>
      <c r="Z356">
        <v>0.36446656598151178</v>
      </c>
      <c r="AA356">
        <v>0.38922390953408831</v>
      </c>
      <c r="AB356">
        <v>7.2983669952341124E-2</v>
      </c>
      <c r="AC356">
        <v>15</v>
      </c>
      <c r="AD356" s="5">
        <f t="shared" si="10"/>
        <v>2.2640092002007787E-2</v>
      </c>
      <c r="AE356" s="6" t="str">
        <f t="shared" si="11"/>
        <v>p&lt;0.05</v>
      </c>
    </row>
    <row r="357" spans="1:31">
      <c r="A357" s="1">
        <v>11</v>
      </c>
      <c r="B357">
        <v>0.46933093280716492</v>
      </c>
      <c r="C357">
        <v>0.46296535899348623</v>
      </c>
      <c r="D357">
        <v>0.56482504425956215</v>
      </c>
      <c r="E357">
        <v>0.45978257208664691</v>
      </c>
      <c r="F357">
        <v>0.55102946624751936</v>
      </c>
      <c r="G357">
        <v>0.35686195785162461</v>
      </c>
      <c r="H357">
        <v>0.50964973504286892</v>
      </c>
      <c r="I357" s="3">
        <v>0.48206358104126767</v>
      </c>
      <c r="J357" s="3">
        <v>6.9600648027050335E-2</v>
      </c>
      <c r="K357" s="3">
        <v>7</v>
      </c>
      <c r="L357">
        <v>0.29125546429272897</v>
      </c>
      <c r="M357">
        <v>0.53317177912269176</v>
      </c>
      <c r="N357">
        <v>0.43979952560818752</v>
      </c>
      <c r="O357">
        <v>0.34430891557152932</v>
      </c>
      <c r="P357">
        <v>0.38781050471407258</v>
      </c>
      <c r="Q357">
        <v>0.43661673870134815</v>
      </c>
      <c r="R357">
        <v>0.26685059659122168</v>
      </c>
      <c r="S357">
        <v>0.40266351027932284</v>
      </c>
      <c r="T357">
        <v>0.37507935708671525</v>
      </c>
      <c r="U357">
        <v>0.37083213979519042</v>
      </c>
      <c r="V357">
        <v>0.48118275822857698</v>
      </c>
      <c r="W357">
        <v>0.41115444344663349</v>
      </c>
      <c r="X357">
        <v>0.37825864257781555</v>
      </c>
      <c r="Y357">
        <v>0.3676493528883511</v>
      </c>
      <c r="Z357">
        <v>0.25411594754812528</v>
      </c>
      <c r="AA357">
        <v>0.38271664509683412</v>
      </c>
      <c r="AB357">
        <v>7.5582679394588653E-2</v>
      </c>
      <c r="AC357">
        <v>15</v>
      </c>
      <c r="AD357" s="5">
        <f t="shared" si="10"/>
        <v>9.7831244196289399E-3</v>
      </c>
      <c r="AE357" s="6" t="str">
        <f t="shared" si="11"/>
        <v>p&lt;0.05</v>
      </c>
    </row>
    <row r="358" spans="1:31">
      <c r="A358" s="1">
        <v>11.4</v>
      </c>
      <c r="B358">
        <v>0.39824168905627499</v>
      </c>
      <c r="C358">
        <v>0.47569650662084362</v>
      </c>
      <c r="D358">
        <v>0.5489111097253655</v>
      </c>
      <c r="E358">
        <v>0.46720907486927199</v>
      </c>
      <c r="F358">
        <v>0.49479672947761866</v>
      </c>
      <c r="G358">
        <v>0.37065403444792838</v>
      </c>
      <c r="H358">
        <v>0.71124724763712777</v>
      </c>
      <c r="I358" s="3">
        <v>0.49525091311920449</v>
      </c>
      <c r="J358" s="3">
        <v>0.11227787756397491</v>
      </c>
      <c r="K358" s="3">
        <v>7</v>
      </c>
      <c r="L358">
        <v>0.29656010913746117</v>
      </c>
      <c r="M358">
        <v>0.47799646990599853</v>
      </c>
      <c r="N358">
        <v>0.42919023591872302</v>
      </c>
      <c r="O358">
        <v>0.28595081944799672</v>
      </c>
      <c r="P358">
        <v>0.36552749495045822</v>
      </c>
      <c r="Q358">
        <v>0.37825864257781555</v>
      </c>
      <c r="R358">
        <v>0.28595081944799672</v>
      </c>
      <c r="S358">
        <v>0.41751651584457306</v>
      </c>
      <c r="T358">
        <v>0.33900427072679712</v>
      </c>
      <c r="U358">
        <v>0.34324448518684381</v>
      </c>
      <c r="V358">
        <v>0.68702398669862175</v>
      </c>
      <c r="W358">
        <v>0.49391390585593431</v>
      </c>
      <c r="X358">
        <v>0.33157426652843291</v>
      </c>
      <c r="Y358">
        <v>0.29443825119956829</v>
      </c>
      <c r="Z358">
        <v>0.29549918016851473</v>
      </c>
      <c r="AA358">
        <v>0.38144329690638229</v>
      </c>
      <c r="AB358">
        <v>0.1086746141836346</v>
      </c>
      <c r="AC358">
        <v>15</v>
      </c>
      <c r="AD358" s="5">
        <f t="shared" si="10"/>
        <v>4.6035650996896209E-2</v>
      </c>
      <c r="AE358" s="6" t="str">
        <f t="shared" si="11"/>
        <v>p&lt;0.05</v>
      </c>
    </row>
    <row r="359" spans="1:31">
      <c r="A359" s="1">
        <v>11.7</v>
      </c>
      <c r="B359">
        <v>0.42476841469567517</v>
      </c>
      <c r="C359">
        <v>0.46933093280716492</v>
      </c>
      <c r="D359">
        <v>0.51177509439650082</v>
      </c>
      <c r="E359">
        <v>0.46402628796243267</v>
      </c>
      <c r="F359">
        <v>0.54148110552700135</v>
      </c>
      <c r="G359">
        <v>0.42582934366462161</v>
      </c>
      <c r="H359">
        <v>0.6189394245073091</v>
      </c>
      <c r="I359" s="3">
        <v>0.49373580050867222</v>
      </c>
      <c r="J359" s="3">
        <v>6.9674263096105152E-2</v>
      </c>
      <c r="K359" s="3">
        <v>7</v>
      </c>
      <c r="L359">
        <v>0.32308333336112227</v>
      </c>
      <c r="M359">
        <v>0.45146974426659836</v>
      </c>
      <c r="N359">
        <v>0.30080382501324693</v>
      </c>
      <c r="O359">
        <v>0.29337732223062185</v>
      </c>
      <c r="P359">
        <v>0.41645908829136569</v>
      </c>
      <c r="Q359">
        <v>0.40902908409300154</v>
      </c>
      <c r="R359">
        <v>0.27639895731173969</v>
      </c>
      <c r="S359">
        <v>0.45889624704922344</v>
      </c>
      <c r="T359">
        <v>0.30505104230477187</v>
      </c>
      <c r="U359">
        <v>0.36340563701256534</v>
      </c>
      <c r="V359">
        <v>0.57242965238944943</v>
      </c>
      <c r="W359">
        <v>0.47269182506126634</v>
      </c>
      <c r="X359">
        <v>0.29231639326167536</v>
      </c>
      <c r="Y359">
        <v>0.229714581262357</v>
      </c>
      <c r="Z359">
        <v>0.26260688071543598</v>
      </c>
      <c r="AA359">
        <v>0.36184890757496269</v>
      </c>
      <c r="AB359">
        <v>9.7056573779138747E-2</v>
      </c>
      <c r="AC359">
        <v>15</v>
      </c>
      <c r="AD359" s="5">
        <f t="shared" si="10"/>
        <v>2.237536653778105E-3</v>
      </c>
      <c r="AE359" s="6" t="str">
        <f t="shared" si="11"/>
        <v>p&lt;0.05</v>
      </c>
    </row>
    <row r="360" spans="1:31">
      <c r="A360" s="1">
        <v>12.1</v>
      </c>
      <c r="B360">
        <v>0.3526182419758388</v>
      </c>
      <c r="C360">
        <v>0.49373580050867222</v>
      </c>
      <c r="D360">
        <v>0.55315482560115126</v>
      </c>
      <c r="E360">
        <v>0.52025902473233332</v>
      </c>
      <c r="F360">
        <v>0.43962142026092543</v>
      </c>
      <c r="G360">
        <v>0.39824168905627499</v>
      </c>
      <c r="H360">
        <v>0.51389695233439381</v>
      </c>
      <c r="I360" s="3">
        <v>0.46736113635279858</v>
      </c>
      <c r="J360" s="3">
        <v>7.2724217013891368E-2</v>
      </c>
      <c r="K360" s="3">
        <v>7</v>
      </c>
      <c r="L360">
        <v>0.31247404367165788</v>
      </c>
      <c r="M360">
        <v>0.42706837798083014</v>
      </c>
      <c r="N360">
        <v>0.35704006319888665</v>
      </c>
      <c r="O360">
        <v>0.30399011333582537</v>
      </c>
      <c r="P360">
        <v>0.38887143368301907</v>
      </c>
      <c r="Q360">
        <v>0.3676493528883511</v>
      </c>
      <c r="R360">
        <v>0.21804436260394613</v>
      </c>
      <c r="S360">
        <v>0.40160258131037641</v>
      </c>
      <c r="T360">
        <v>0.29231639326167536</v>
      </c>
      <c r="U360">
        <v>0.34112262724895093</v>
      </c>
      <c r="V360">
        <v>0.47163439750805897</v>
      </c>
      <c r="W360">
        <v>0.43661673870134815</v>
      </c>
      <c r="X360">
        <v>0.25305851999491791</v>
      </c>
      <c r="Y360">
        <v>0.28064617460326452</v>
      </c>
      <c r="Z360">
        <v>0.28700824700120414</v>
      </c>
      <c r="AA360">
        <v>0.34260956179948759</v>
      </c>
      <c r="AB360">
        <v>7.2934259707171475E-2</v>
      </c>
      <c r="AC360">
        <v>15</v>
      </c>
      <c r="AD360" s="5">
        <f t="shared" si="10"/>
        <v>2.8655814525615909E-3</v>
      </c>
      <c r="AE360" s="6" t="str">
        <f t="shared" si="11"/>
        <v>p&lt;0.05</v>
      </c>
    </row>
    <row r="361" spans="1:31">
      <c r="A361" s="1">
        <v>12.5</v>
      </c>
      <c r="B361">
        <v>0.27940714028705599</v>
      </c>
      <c r="C361">
        <v>0.46190443002453985</v>
      </c>
      <c r="D361">
        <v>0.64758450666886302</v>
      </c>
      <c r="E361">
        <v>0.47039186177611136</v>
      </c>
      <c r="F361">
        <v>0.41097283668363227</v>
      </c>
      <c r="G361">
        <v>0.39081518627364986</v>
      </c>
      <c r="H361">
        <v>0.54148110552700135</v>
      </c>
      <c r="I361" s="3">
        <v>0.45750815246297921</v>
      </c>
      <c r="J361" s="3">
        <v>0.116689939860912</v>
      </c>
      <c r="K361" s="3">
        <v>7</v>
      </c>
      <c r="L361">
        <v>0.29762103810640761</v>
      </c>
      <c r="M361">
        <v>0.40160258131037641</v>
      </c>
      <c r="N361">
        <v>0.32308683477686134</v>
      </c>
      <c r="O361">
        <v>0.2785243166653717</v>
      </c>
      <c r="P361">
        <v>0.40160258131037641</v>
      </c>
      <c r="Q361">
        <v>0.36658842391940466</v>
      </c>
      <c r="R361">
        <v>0.23926294198287509</v>
      </c>
      <c r="S361">
        <v>0.28276453112541827</v>
      </c>
      <c r="T361">
        <v>0.29019453532378248</v>
      </c>
      <c r="U361">
        <v>0.29868196707535399</v>
      </c>
      <c r="V361">
        <v>0.40691072757084767</v>
      </c>
      <c r="W361">
        <v>0.38568864677617976</v>
      </c>
      <c r="X361">
        <v>0.22759272332446417</v>
      </c>
      <c r="Y361">
        <v>0.27428060078958583</v>
      </c>
      <c r="Z361">
        <v>0.30823032779587201</v>
      </c>
      <c r="AA361">
        <v>0.31884218519021179</v>
      </c>
      <c r="AB361">
        <v>5.9511738221730288E-2</v>
      </c>
      <c r="AC361">
        <v>15</v>
      </c>
      <c r="AD361" s="5">
        <f t="shared" si="10"/>
        <v>1.9257167770102081E-2</v>
      </c>
      <c r="AE361" s="6" t="str">
        <f t="shared" si="11"/>
        <v>p&lt;0.05</v>
      </c>
    </row>
    <row r="362" spans="1:31">
      <c r="A362" s="1">
        <v>12.9</v>
      </c>
      <c r="B362">
        <v>0.36216660269635675</v>
      </c>
      <c r="C362">
        <v>0.46933093280716492</v>
      </c>
      <c r="D362">
        <v>0.68472402341346672</v>
      </c>
      <c r="E362">
        <v>0.38975425730470342</v>
      </c>
      <c r="F362">
        <v>0.45235256788828271</v>
      </c>
      <c r="G362">
        <v>0.40036354699416787</v>
      </c>
      <c r="H362">
        <v>0.48524836875710065</v>
      </c>
      <c r="I362" s="3">
        <v>0.46342004283732019</v>
      </c>
      <c r="J362" s="3">
        <v>0.10744330599578659</v>
      </c>
      <c r="K362" s="3">
        <v>7</v>
      </c>
      <c r="L362">
        <v>0.27427709937384681</v>
      </c>
      <c r="M362">
        <v>0.38993236265196551</v>
      </c>
      <c r="N362">
        <v>0.26897245452911461</v>
      </c>
      <c r="O362">
        <v>0.24032737236756058</v>
      </c>
      <c r="P362">
        <v>0.44298231251502679</v>
      </c>
      <c r="Q362">
        <v>0.33263519549737935</v>
      </c>
      <c r="R362">
        <v>0.27109431246700744</v>
      </c>
      <c r="S362">
        <v>0.24987223167233952</v>
      </c>
      <c r="T362">
        <v>0.34855263144731508</v>
      </c>
      <c r="U362">
        <v>0.2382020130139286</v>
      </c>
      <c r="V362">
        <v>0.33582148381995774</v>
      </c>
      <c r="W362">
        <v>0.44616860083760523</v>
      </c>
      <c r="X362">
        <v>0.19682228180927822</v>
      </c>
      <c r="Y362">
        <v>0.29019453532378253</v>
      </c>
      <c r="Z362">
        <v>0.28382546009436471</v>
      </c>
      <c r="AA362">
        <v>0.30731202316136491</v>
      </c>
      <c r="AB362">
        <v>7.4237343847173912E-2</v>
      </c>
      <c r="AC362">
        <v>15</v>
      </c>
      <c r="AD362" s="5">
        <f t="shared" si="10"/>
        <v>7.2415812816170053E-3</v>
      </c>
      <c r="AE362" s="6" t="str">
        <f t="shared" si="11"/>
        <v>p&lt;0.05</v>
      </c>
    </row>
    <row r="363" spans="1:31">
      <c r="A363" s="1">
        <v>13.3</v>
      </c>
      <c r="B363">
        <v>0.33033523221222438</v>
      </c>
      <c r="C363">
        <v>0.49797951638445798</v>
      </c>
      <c r="D363">
        <v>0.59665641474369457</v>
      </c>
      <c r="E363">
        <v>0.29850386172809196</v>
      </c>
      <c r="F363">
        <v>0.4268902726335681</v>
      </c>
      <c r="G363">
        <v>0.39399797318048918</v>
      </c>
      <c r="H363">
        <v>0.51920159717912595</v>
      </c>
      <c r="I363" s="3">
        <v>0.43765212400880732</v>
      </c>
      <c r="J363" s="3">
        <v>0.10682753375378259</v>
      </c>
      <c r="K363" s="3">
        <v>7</v>
      </c>
      <c r="L363">
        <v>0.16074719544936</v>
      </c>
      <c r="M363">
        <v>0.43767766767029459</v>
      </c>
      <c r="N363">
        <v>0.29337732223062185</v>
      </c>
      <c r="O363">
        <v>0.22653529577125678</v>
      </c>
      <c r="P363">
        <v>0.33581798240421867</v>
      </c>
      <c r="Q363">
        <v>0.31035218573376494</v>
      </c>
      <c r="R363">
        <v>0.24032387095182148</v>
      </c>
      <c r="S363">
        <v>0.26048502277754304</v>
      </c>
      <c r="T363">
        <v>0.27534152975853232</v>
      </c>
      <c r="U363">
        <v>0.23077551023130349</v>
      </c>
      <c r="V363">
        <v>0.30505104230477187</v>
      </c>
      <c r="W363">
        <v>0.39099329162091195</v>
      </c>
      <c r="X363">
        <v>0.17029555616987802</v>
      </c>
      <c r="Y363">
        <v>0.28064617460326452</v>
      </c>
      <c r="Z363">
        <v>0.2509331606412859</v>
      </c>
      <c r="AA363">
        <v>0.27795685388792202</v>
      </c>
      <c r="AB363">
        <v>7.3834951922248662E-2</v>
      </c>
      <c r="AC363">
        <v>15</v>
      </c>
      <c r="AD363" s="5">
        <f t="shared" si="10"/>
        <v>6.1996230325009373E-3</v>
      </c>
      <c r="AE363" s="6" t="str">
        <f t="shared" si="11"/>
        <v>p&lt;0.05</v>
      </c>
    </row>
    <row r="364" spans="1:31">
      <c r="A364" s="1">
        <v>13.6</v>
      </c>
      <c r="B364">
        <v>0.34412730880852821</v>
      </c>
      <c r="C364">
        <v>0.60408291752631982</v>
      </c>
      <c r="D364">
        <v>0.60726570443315908</v>
      </c>
      <c r="E364">
        <v>0.26773342021290603</v>
      </c>
      <c r="F364">
        <v>0.33245709015011726</v>
      </c>
      <c r="G364">
        <v>0.47145279074505786</v>
      </c>
      <c r="H364">
        <v>0.47145279074505786</v>
      </c>
      <c r="I364" s="3">
        <v>0.44265314608873502</v>
      </c>
      <c r="J364" s="3">
        <v>0.133705600974938</v>
      </c>
      <c r="K364" s="3">
        <v>7</v>
      </c>
      <c r="L364">
        <v>0.18196577482828891</v>
      </c>
      <c r="M364">
        <v>0.45146974426659836</v>
      </c>
      <c r="N364">
        <v>0.29549918016851473</v>
      </c>
      <c r="O364">
        <v>0.22122714951078554</v>
      </c>
      <c r="P364">
        <v>0.26685059659122168</v>
      </c>
      <c r="Q364">
        <v>0.28382546009436471</v>
      </c>
      <c r="R364">
        <v>0.2191052915728926</v>
      </c>
      <c r="S364">
        <v>0.21379714531242131</v>
      </c>
      <c r="T364">
        <v>0.29656010913746123</v>
      </c>
      <c r="U364">
        <v>0.20318785562295685</v>
      </c>
      <c r="V364">
        <v>0.28488989047905028</v>
      </c>
      <c r="W364">
        <v>0.39205422058985839</v>
      </c>
      <c r="X364">
        <v>0.22440993641762483</v>
      </c>
      <c r="Y364">
        <v>0.2169834336349997</v>
      </c>
      <c r="Z364">
        <v>0.22971458126235705</v>
      </c>
      <c r="AA364">
        <v>0.2654360246326265</v>
      </c>
      <c r="AB364">
        <v>7.3750693491901068E-2</v>
      </c>
      <c r="AC364">
        <v>15</v>
      </c>
      <c r="AD364" s="5">
        <f t="shared" si="10"/>
        <v>1.1648779846913813E-2</v>
      </c>
      <c r="AE364" s="6" t="str">
        <f t="shared" si="11"/>
        <v>p&lt;0.05</v>
      </c>
    </row>
    <row r="365" spans="1:31">
      <c r="A365" s="1">
        <v>14</v>
      </c>
      <c r="B365">
        <v>0.32715244530538501</v>
      </c>
      <c r="C365">
        <v>0.46508721693137917</v>
      </c>
      <c r="D365">
        <v>0.47888279494342201</v>
      </c>
      <c r="E365">
        <v>0.2762208519644776</v>
      </c>
      <c r="F365">
        <v>0.40248540493206075</v>
      </c>
      <c r="G365">
        <v>0.40036354699416787</v>
      </c>
      <c r="H365">
        <v>0.52981088686859035</v>
      </c>
      <c r="I365" s="3">
        <v>0.41142902113421181</v>
      </c>
      <c r="J365" s="3">
        <v>8.8534082838609376E-2</v>
      </c>
      <c r="K365" s="3">
        <v>7</v>
      </c>
      <c r="L365">
        <v>0.20318785562295688</v>
      </c>
      <c r="M365">
        <v>0.36658842391940466</v>
      </c>
      <c r="N365">
        <v>0.25624130690175728</v>
      </c>
      <c r="O365">
        <v>0.19788671219396373</v>
      </c>
      <c r="P365">
        <v>0.30610846985797918</v>
      </c>
      <c r="Q365">
        <v>0.2191017901571535</v>
      </c>
      <c r="R365">
        <v>0.14907697679094911</v>
      </c>
      <c r="S365">
        <v>0.17347834307671733</v>
      </c>
      <c r="T365">
        <v>0.39417607852775127</v>
      </c>
      <c r="U365">
        <v>0.17772205895250312</v>
      </c>
      <c r="V365">
        <v>0.25518037793281079</v>
      </c>
      <c r="W365">
        <v>0.36340563701256534</v>
      </c>
      <c r="X365">
        <v>0.23926294198287504</v>
      </c>
      <c r="Y365">
        <v>0.25411944896386435</v>
      </c>
      <c r="Z365">
        <v>0.22334900744867842</v>
      </c>
      <c r="AA365">
        <v>0.25192569528946201</v>
      </c>
      <c r="AB365">
        <v>7.481801197909696E-2</v>
      </c>
      <c r="AC365">
        <v>15</v>
      </c>
      <c r="AD365" s="5">
        <f t="shared" si="10"/>
        <v>1.9740098463176523E-3</v>
      </c>
      <c r="AE365" s="6" t="str">
        <f t="shared" si="11"/>
        <v>p&lt;0.05</v>
      </c>
    </row>
    <row r="366" spans="1:31">
      <c r="A366" s="1">
        <v>14.4</v>
      </c>
      <c r="B366">
        <v>0.3462526681621601</v>
      </c>
      <c r="C366">
        <v>0.44598699407460402</v>
      </c>
      <c r="D366">
        <v>0.48100465288131489</v>
      </c>
      <c r="E366">
        <v>0.2942601458523062</v>
      </c>
      <c r="F366">
        <v>0.4268902726335681</v>
      </c>
      <c r="G366">
        <v>0.3335180191190637</v>
      </c>
      <c r="H366">
        <v>0.48630929772604709</v>
      </c>
      <c r="I366" s="3">
        <v>0.40203172149272348</v>
      </c>
      <c r="J366" s="3">
        <v>7.6713308297690075E-2</v>
      </c>
      <c r="K366" s="3">
        <v>7</v>
      </c>
      <c r="L366">
        <v>0.22334900744867839</v>
      </c>
      <c r="M366">
        <v>0.31035218573376494</v>
      </c>
      <c r="N366">
        <v>0.25411944896386435</v>
      </c>
      <c r="O366">
        <v>0.16181162583404554</v>
      </c>
      <c r="P366">
        <v>0.29019453532378253</v>
      </c>
      <c r="Q366">
        <v>0.229714581262357</v>
      </c>
      <c r="R366">
        <v>0.11830653527576314</v>
      </c>
      <c r="S366">
        <v>0.20955342943663555</v>
      </c>
      <c r="T366">
        <v>0.33582148381995774</v>
      </c>
      <c r="U366">
        <v>0.17241741410777087</v>
      </c>
      <c r="V366">
        <v>0.26154945316222861</v>
      </c>
      <c r="W366">
        <v>0.28382896151010384</v>
      </c>
      <c r="X366">
        <v>0.16711276926303861</v>
      </c>
      <c r="Y366">
        <v>0.24987573308807856</v>
      </c>
      <c r="Z366">
        <v>0.28700824700120414</v>
      </c>
      <c r="AA366">
        <v>0.23700102741541831</v>
      </c>
      <c r="AB366">
        <v>6.1829550399842483E-2</v>
      </c>
      <c r="AC366">
        <v>15</v>
      </c>
      <c r="AD366" s="5">
        <f t="shared" si="10"/>
        <v>5.8248981187926331E-4</v>
      </c>
      <c r="AE366" s="6" t="str">
        <f t="shared" si="11"/>
        <v>p&lt;0.05</v>
      </c>
    </row>
    <row r="367" spans="1:31">
      <c r="A367" s="1">
        <v>14.8</v>
      </c>
      <c r="B367">
        <v>0.35686195785162461</v>
      </c>
      <c r="C367">
        <v>0.47039186177611136</v>
      </c>
      <c r="D367">
        <v>0.48100465288131489</v>
      </c>
      <c r="E367">
        <v>0.25288041464765582</v>
      </c>
      <c r="F367">
        <v>0.3865714703978641</v>
      </c>
      <c r="G367">
        <v>0.34200895228637435</v>
      </c>
      <c r="H367">
        <v>0.56164225735272277</v>
      </c>
      <c r="I367" s="3">
        <v>0.40733736674195259</v>
      </c>
      <c r="J367" s="3">
        <v>0.1035345987232546</v>
      </c>
      <c r="K367" s="3">
        <v>7</v>
      </c>
      <c r="L367">
        <v>0.21804086118820706</v>
      </c>
      <c r="M367">
        <v>0.2466929461812393</v>
      </c>
      <c r="N367">
        <v>0.25411944896386435</v>
      </c>
      <c r="O367">
        <v>0.14165047400832406</v>
      </c>
      <c r="P367">
        <v>0.23183643920024993</v>
      </c>
      <c r="Q367">
        <v>0.21485807428136774</v>
      </c>
      <c r="R367">
        <v>0.11512374836892381</v>
      </c>
      <c r="S367">
        <v>0.23926294198287504</v>
      </c>
      <c r="T367">
        <v>0.36658842391940466</v>
      </c>
      <c r="U367">
        <v>0.23714108404498219</v>
      </c>
      <c r="V367">
        <v>0.30929475818055757</v>
      </c>
      <c r="W367">
        <v>0.26367131110012143</v>
      </c>
      <c r="X367">
        <v>0.15332069266673487</v>
      </c>
      <c r="Y367">
        <v>0.29125546429272892</v>
      </c>
      <c r="Z367">
        <v>0.24562851579655373</v>
      </c>
      <c r="AA367">
        <v>0.23523234561174231</v>
      </c>
      <c r="AB367">
        <v>6.4319744354197891E-2</v>
      </c>
      <c r="AC367">
        <v>15</v>
      </c>
      <c r="AD367" s="5">
        <f t="shared" si="10"/>
        <v>3.4702921964507782E-3</v>
      </c>
      <c r="AE367" s="6" t="str">
        <f t="shared" si="11"/>
        <v>p&lt;0.05</v>
      </c>
    </row>
    <row r="368" spans="1:31">
      <c r="A368" s="1">
        <v>15.2</v>
      </c>
      <c r="B368">
        <v>0.25075855670976294</v>
      </c>
      <c r="C368">
        <v>0.42582934366462161</v>
      </c>
      <c r="D368">
        <v>0.49691858741551159</v>
      </c>
      <c r="E368">
        <v>0.24120669457350585</v>
      </c>
      <c r="F368">
        <v>0.36428846063424969</v>
      </c>
      <c r="G368">
        <v>0.41840284088199653</v>
      </c>
      <c r="H368">
        <v>0.59771734371264107</v>
      </c>
      <c r="I368" s="3">
        <v>0.39930311822747</v>
      </c>
      <c r="J368" s="3">
        <v>0.12796576164228221</v>
      </c>
      <c r="K368" s="3">
        <v>7</v>
      </c>
      <c r="L368">
        <v>0.21697993221926065</v>
      </c>
      <c r="M368">
        <v>0.24138479992076795</v>
      </c>
      <c r="N368">
        <v>0.21485807428136774</v>
      </c>
      <c r="O368">
        <v>0.15225976369778843</v>
      </c>
      <c r="P368">
        <v>0.20000506871611748</v>
      </c>
      <c r="Q368">
        <v>0.20955342943663552</v>
      </c>
      <c r="R368">
        <v>0.10345002829477387</v>
      </c>
      <c r="S368">
        <v>0.28913010493909702</v>
      </c>
      <c r="T368">
        <v>0.26472873865332874</v>
      </c>
      <c r="U368">
        <v>0.21273621634347487</v>
      </c>
      <c r="V368">
        <v>0.31884311890107558</v>
      </c>
      <c r="W368">
        <v>0.34961356041626152</v>
      </c>
      <c r="X368">
        <v>0.13846768710148466</v>
      </c>
      <c r="Y368">
        <v>0.28701174841694316</v>
      </c>
      <c r="Z368">
        <v>0.20637064252979623</v>
      </c>
      <c r="AA368">
        <v>0.22702619425787829</v>
      </c>
      <c r="AB368">
        <v>6.7167065431798886E-2</v>
      </c>
      <c r="AC368">
        <v>15</v>
      </c>
      <c r="AD368" s="5">
        <f t="shared" si="10"/>
        <v>1.083789340701162E-2</v>
      </c>
      <c r="AE368" s="6" t="str">
        <f t="shared" si="11"/>
        <v>p&lt;0.05</v>
      </c>
    </row>
    <row r="369" spans="1:31">
      <c r="A369" s="1">
        <v>15.5</v>
      </c>
      <c r="B369">
        <v>0.19133953161728387</v>
      </c>
      <c r="C369">
        <v>0.43007305954040742</v>
      </c>
      <c r="D369">
        <v>0.38763239936681054</v>
      </c>
      <c r="E369">
        <v>0.28789457203862751</v>
      </c>
      <c r="F369">
        <v>0.39824168905627499</v>
      </c>
      <c r="G369">
        <v>0.40991540913042501</v>
      </c>
      <c r="H369">
        <v>0.46084350105559335</v>
      </c>
      <c r="I369" s="3">
        <v>0.36656288025791739</v>
      </c>
      <c r="J369" s="3">
        <v>9.4110941871297094E-2</v>
      </c>
      <c r="K369" s="3">
        <v>7</v>
      </c>
      <c r="L369">
        <v>0.14907347537521004</v>
      </c>
      <c r="M369">
        <v>0.25411944896386435</v>
      </c>
      <c r="N369">
        <v>0.2254708653865713</v>
      </c>
      <c r="O369">
        <v>0.17666463139929581</v>
      </c>
      <c r="P369">
        <v>0.22122714951078545</v>
      </c>
      <c r="Q369">
        <v>0.25305501857917878</v>
      </c>
      <c r="R369">
        <v>8.5414235822684315E-2</v>
      </c>
      <c r="S369">
        <v>0.29019103390804335</v>
      </c>
      <c r="T369">
        <v>0.27428060078958583</v>
      </c>
      <c r="U369">
        <v>0.15225976369778843</v>
      </c>
      <c r="V369">
        <v>0.33476055485101136</v>
      </c>
      <c r="W369">
        <v>0.34430891557152932</v>
      </c>
      <c r="X369">
        <v>0.19257856593349243</v>
      </c>
      <c r="Y369">
        <v>0.24775387515018565</v>
      </c>
      <c r="Z369">
        <v>0.20637064252979623</v>
      </c>
      <c r="AA369">
        <v>0.22716858516460151</v>
      </c>
      <c r="AB369">
        <v>7.0372376904742101E-2</v>
      </c>
      <c r="AC369">
        <v>15</v>
      </c>
      <c r="AD369" s="5">
        <f t="shared" si="10"/>
        <v>6.5309478592572535E-3</v>
      </c>
      <c r="AE369" s="6" t="str">
        <f t="shared" si="11"/>
        <v>p&lt;0.05</v>
      </c>
    </row>
    <row r="370" spans="1:31">
      <c r="A370" s="1">
        <v>15.9</v>
      </c>
      <c r="B370">
        <v>0.31229943974013485</v>
      </c>
      <c r="C370">
        <v>0.39399797318048918</v>
      </c>
      <c r="D370">
        <v>0.35898381578951744</v>
      </c>
      <c r="E370">
        <v>0.21998811519457698</v>
      </c>
      <c r="F370">
        <v>0.37171496341687477</v>
      </c>
      <c r="G370">
        <v>0.3526182419758388</v>
      </c>
      <c r="H370">
        <v>0.37914496761523903</v>
      </c>
      <c r="I370" s="3">
        <v>0.34124964527323848</v>
      </c>
      <c r="J370" s="3">
        <v>5.9347558268112222E-2</v>
      </c>
      <c r="K370" s="3">
        <v>7</v>
      </c>
      <c r="L370">
        <v>0.17666112998355668</v>
      </c>
      <c r="M370">
        <v>0.22971458126235708</v>
      </c>
      <c r="N370">
        <v>0.24350665785866085</v>
      </c>
      <c r="O370">
        <v>0.1851520631508673</v>
      </c>
      <c r="P370">
        <v>0.18303020521297439</v>
      </c>
      <c r="Q370">
        <v>0.26154595174648942</v>
      </c>
      <c r="R370">
        <v>0.10769374417055964</v>
      </c>
      <c r="S370">
        <v>0.25730223587070367</v>
      </c>
      <c r="T370">
        <v>0.31141661611845051</v>
      </c>
      <c r="U370">
        <v>0.13315954084101334</v>
      </c>
      <c r="V370">
        <v>0.34218705763363644</v>
      </c>
      <c r="W370">
        <v>0.37826214399355468</v>
      </c>
      <c r="X370">
        <v>0.13103768290312048</v>
      </c>
      <c r="Y370">
        <v>0.29549918016851467</v>
      </c>
      <c r="Z370">
        <v>0.22122364809504641</v>
      </c>
      <c r="AA370">
        <v>0.23049282926730039</v>
      </c>
      <c r="AB370">
        <v>7.9586353756629619E-2</v>
      </c>
      <c r="AC370">
        <v>15</v>
      </c>
      <c r="AD370" s="5">
        <f t="shared" si="10"/>
        <v>2.2838893004509648E-3</v>
      </c>
      <c r="AE370" s="6" t="str">
        <f t="shared" si="11"/>
        <v>p&lt;0.05</v>
      </c>
    </row>
    <row r="371" spans="1:31">
      <c r="A371" s="1">
        <v>16.3</v>
      </c>
      <c r="B371">
        <v>0.29319921688335976</v>
      </c>
      <c r="C371">
        <v>0.43643863335408611</v>
      </c>
      <c r="D371">
        <v>0.3335180191190637</v>
      </c>
      <c r="E371">
        <v>0.25500227258554869</v>
      </c>
      <c r="F371">
        <v>0.49479672947761866</v>
      </c>
      <c r="G371">
        <v>0.30699479489540266</v>
      </c>
      <c r="H371">
        <v>0.35686195785162461</v>
      </c>
      <c r="I371" s="3">
        <v>0.35383023202381497</v>
      </c>
      <c r="J371" s="3">
        <v>8.441378487745399E-2</v>
      </c>
      <c r="K371" s="3">
        <v>7</v>
      </c>
      <c r="L371">
        <v>0.10132817035688094</v>
      </c>
      <c r="M371">
        <v>0.26897245452911461</v>
      </c>
      <c r="N371">
        <v>0.2063706425297962</v>
      </c>
      <c r="O371">
        <v>0.19152113838028503</v>
      </c>
      <c r="P371">
        <v>0.17348184449245641</v>
      </c>
      <c r="Q371">
        <v>0.22334900744867839</v>
      </c>
      <c r="R371">
        <v>0.13740325671679915</v>
      </c>
      <c r="S371">
        <v>0.22122364809504641</v>
      </c>
      <c r="T371">
        <v>0.28382896151010384</v>
      </c>
      <c r="U371">
        <v>0.11087653107739892</v>
      </c>
      <c r="V371">
        <v>0.2774633876964252</v>
      </c>
      <c r="W371">
        <v>0.33263519549737935</v>
      </c>
      <c r="X371">
        <v>0.16286905338725283</v>
      </c>
      <c r="Y371">
        <v>0.24987573308807856</v>
      </c>
      <c r="Z371">
        <v>0.23077551023130349</v>
      </c>
      <c r="AA371">
        <v>0.21146496900246661</v>
      </c>
      <c r="AB371">
        <v>6.6347405020143496E-2</v>
      </c>
      <c r="AC371">
        <v>15</v>
      </c>
      <c r="AD371" s="5">
        <f t="shared" si="10"/>
        <v>3.035252193462316E-3</v>
      </c>
      <c r="AE371" s="6" t="str">
        <f t="shared" si="11"/>
        <v>p&lt;0.05</v>
      </c>
    </row>
    <row r="372" spans="1:31">
      <c r="A372" s="1">
        <v>16.7</v>
      </c>
      <c r="B372">
        <v>0.36534938960319613</v>
      </c>
      <c r="C372">
        <v>0.36534938960319613</v>
      </c>
      <c r="D372">
        <v>0.38126682555313185</v>
      </c>
      <c r="E372">
        <v>0.20194882130674832</v>
      </c>
      <c r="F372">
        <v>0.31866501355381355</v>
      </c>
      <c r="G372">
        <v>0.25712413052344163</v>
      </c>
      <c r="H372">
        <v>0.41203726706831784</v>
      </c>
      <c r="I372" s="3">
        <v>0.32882011960169222</v>
      </c>
      <c r="J372" s="3">
        <v>7.4926956754696988E-2</v>
      </c>
      <c r="K372" s="3">
        <v>7</v>
      </c>
      <c r="L372">
        <v>0.11512374836892381</v>
      </c>
      <c r="M372">
        <v>0.27852081524963263</v>
      </c>
      <c r="N372">
        <v>0.2063706425297962</v>
      </c>
      <c r="O372">
        <v>0.18090834727508151</v>
      </c>
      <c r="P372">
        <v>0.19576135284033175</v>
      </c>
      <c r="Q372">
        <v>0.22865365229341061</v>
      </c>
      <c r="R372">
        <v>0.11618467733787027</v>
      </c>
      <c r="S372">
        <v>0.24775037373444661</v>
      </c>
      <c r="T372">
        <v>0.2594240938085966</v>
      </c>
      <c r="U372">
        <v>0.11087653107739892</v>
      </c>
      <c r="V372">
        <v>0.30186825539793249</v>
      </c>
      <c r="W372">
        <v>0.3167212609631827</v>
      </c>
      <c r="X372">
        <v>0.13315954084101334</v>
      </c>
      <c r="Y372">
        <v>0.21061785982132106</v>
      </c>
      <c r="Z372">
        <v>0.19257856593349243</v>
      </c>
      <c r="AA372">
        <v>0.20630131449816211</v>
      </c>
      <c r="AB372">
        <v>6.7312571652371131E-2</v>
      </c>
      <c r="AC372">
        <v>15</v>
      </c>
      <c r="AD372" s="5">
        <f t="shared" si="10"/>
        <v>3.7364560084082207E-3</v>
      </c>
      <c r="AE372" s="6" t="str">
        <f t="shared" si="11"/>
        <v>p&lt;0.05</v>
      </c>
    </row>
    <row r="373" spans="1:31">
      <c r="A373" s="1">
        <v>17</v>
      </c>
      <c r="B373">
        <v>0.44704792304355051</v>
      </c>
      <c r="C373">
        <v>0.28365085616284175</v>
      </c>
      <c r="D373">
        <v>0.37065753586366745</v>
      </c>
      <c r="E373">
        <v>0.28046806925600243</v>
      </c>
      <c r="F373">
        <v>0.32503058736749219</v>
      </c>
      <c r="G373">
        <v>0.27091970853548453</v>
      </c>
      <c r="H373">
        <v>0.40885448016147852</v>
      </c>
      <c r="I373" s="3">
        <v>0.34094702291293111</v>
      </c>
      <c r="J373" s="3">
        <v>6.9341246235997772E-2</v>
      </c>
      <c r="K373" s="3">
        <v>7</v>
      </c>
      <c r="L373">
        <v>0.13846418568574562</v>
      </c>
      <c r="M373">
        <v>0.2254708653865713</v>
      </c>
      <c r="N373">
        <v>0.2254708653865713</v>
      </c>
      <c r="O373">
        <v>0.16075069686509907</v>
      </c>
      <c r="P373">
        <v>0.26685059659122168</v>
      </c>
      <c r="Q373">
        <v>0.20530971356084973</v>
      </c>
      <c r="R373">
        <v>0.10981560210845248</v>
      </c>
      <c r="S373">
        <v>0.21804086118820709</v>
      </c>
      <c r="T373">
        <v>0.22547086538657127</v>
      </c>
      <c r="U373">
        <v>0.14482975949942428</v>
      </c>
      <c r="V373">
        <v>0.34218705763363644</v>
      </c>
      <c r="W373">
        <v>0.31459940302528977</v>
      </c>
      <c r="X373">
        <v>0.12785489599628108</v>
      </c>
      <c r="Y373">
        <v>0.21061785982132106</v>
      </c>
      <c r="Z373">
        <v>0.14482975949942428</v>
      </c>
      <c r="AA373">
        <v>0.2040375325089778</v>
      </c>
      <c r="AB373">
        <v>6.8002193327134322E-2</v>
      </c>
      <c r="AC373">
        <v>15</v>
      </c>
      <c r="AD373" s="5">
        <f t="shared" si="10"/>
        <v>1.0407811587707261E-3</v>
      </c>
      <c r="AE373" s="6" t="str">
        <f t="shared" si="11"/>
        <v>p&lt;0.05</v>
      </c>
    </row>
    <row r="374" spans="1:31">
      <c r="A374" s="1">
        <v>17.399999999999999</v>
      </c>
      <c r="B374">
        <v>0.32927430324327794</v>
      </c>
      <c r="C374">
        <v>0.30380850657282421</v>
      </c>
      <c r="D374">
        <v>0.40779355119253208</v>
      </c>
      <c r="E374">
        <v>0.26136784639922739</v>
      </c>
      <c r="F374">
        <v>0.2762208519644776</v>
      </c>
      <c r="G374">
        <v>0.26879434918185252</v>
      </c>
      <c r="H374">
        <v>0.45341699827296827</v>
      </c>
      <c r="I374" s="3">
        <v>0.32866805811816557</v>
      </c>
      <c r="J374" s="3">
        <v>7.4505475763784274E-2</v>
      </c>
      <c r="K374" s="3">
        <v>7</v>
      </c>
      <c r="L374">
        <v>0.12042839321365606</v>
      </c>
      <c r="M374">
        <v>0.21698343363499975</v>
      </c>
      <c r="N374">
        <v>0.13315954084101336</v>
      </c>
      <c r="O374">
        <v>0.21486157569710684</v>
      </c>
      <c r="P374">
        <v>0.24775387515018565</v>
      </c>
      <c r="Q374">
        <v>0.16711276926303867</v>
      </c>
      <c r="R374">
        <v>0.11936746424470959</v>
      </c>
      <c r="S374">
        <v>0.24032387095182151</v>
      </c>
      <c r="T374">
        <v>0.21273971775921394</v>
      </c>
      <c r="U374">
        <v>0.17241741410777087</v>
      </c>
      <c r="V374">
        <v>0.25730223587070367</v>
      </c>
      <c r="W374">
        <v>0.29337732223062185</v>
      </c>
      <c r="X374">
        <v>0.11194096146208447</v>
      </c>
      <c r="Y374">
        <v>0.22547086538657124</v>
      </c>
      <c r="Z374">
        <v>0.10663281520161315</v>
      </c>
      <c r="AA374">
        <v>0.18932481700100739</v>
      </c>
      <c r="AB374">
        <v>6.043614187689119E-2</v>
      </c>
      <c r="AC374">
        <v>15</v>
      </c>
      <c r="AD374" s="5">
        <f t="shared" si="10"/>
        <v>1.546563720630813E-3</v>
      </c>
      <c r="AE374" s="6" t="str">
        <f t="shared" si="11"/>
        <v>p&lt;0.05</v>
      </c>
    </row>
    <row r="375" spans="1:31">
      <c r="A375" s="1">
        <v>17.8</v>
      </c>
      <c r="B375">
        <v>0.26242877536817383</v>
      </c>
      <c r="C375">
        <v>0.29744293275914557</v>
      </c>
      <c r="D375">
        <v>0.40885448016147852</v>
      </c>
      <c r="E375">
        <v>0.25181948567870938</v>
      </c>
      <c r="F375">
        <v>0.29001642997652044</v>
      </c>
      <c r="G375">
        <v>0.19558324749306966</v>
      </c>
      <c r="H375">
        <v>0.43537770438513962</v>
      </c>
      <c r="I375" s="3">
        <v>0.3059318651174624</v>
      </c>
      <c r="J375" s="3">
        <v>8.628647912370585E-2</v>
      </c>
      <c r="K375" s="3">
        <v>7</v>
      </c>
      <c r="L375">
        <v>0.13422046980995983</v>
      </c>
      <c r="M375">
        <v>0.23820201301392863</v>
      </c>
      <c r="N375">
        <v>0.12573303805838826</v>
      </c>
      <c r="O375">
        <v>0.1798474183061351</v>
      </c>
      <c r="P375">
        <v>0.19682228180927819</v>
      </c>
      <c r="Q375">
        <v>0.18727041967302108</v>
      </c>
      <c r="R375">
        <v>0.12255025115154891</v>
      </c>
      <c r="S375">
        <v>0.2371410840449821</v>
      </c>
      <c r="T375">
        <v>0.24351015927439992</v>
      </c>
      <c r="U375">
        <v>0.17560020101461027</v>
      </c>
      <c r="V375">
        <v>0.27215874285169295</v>
      </c>
      <c r="W375">
        <v>0.23396179855388194</v>
      </c>
      <c r="X375">
        <v>0.1076972455862987</v>
      </c>
      <c r="Y375">
        <v>0.19788321077822466</v>
      </c>
      <c r="Z375">
        <v>0.10238909932582738</v>
      </c>
      <c r="AA375">
        <v>0.18366582888347849</v>
      </c>
      <c r="AB375">
        <v>5.4874515614017412E-2</v>
      </c>
      <c r="AC375">
        <v>15</v>
      </c>
      <c r="AD375" s="5">
        <f t="shared" si="10"/>
        <v>8.2862458228800031E-3</v>
      </c>
      <c r="AE375" s="6" t="str">
        <f t="shared" si="11"/>
        <v>p&lt;0.05</v>
      </c>
    </row>
    <row r="376" spans="1:31">
      <c r="A376" s="1">
        <v>18.2</v>
      </c>
      <c r="B376">
        <v>0.26030691743028095</v>
      </c>
      <c r="C376">
        <v>0.24863669877187006</v>
      </c>
      <c r="D376">
        <v>0.38975425730470342</v>
      </c>
      <c r="E376">
        <v>0.21892718622563051</v>
      </c>
      <c r="F376">
        <v>0.34943545506899942</v>
      </c>
      <c r="G376">
        <v>0.15420351628841922</v>
      </c>
      <c r="H376">
        <v>0.40991540913042501</v>
      </c>
      <c r="I376" s="3">
        <v>0.29016849146004692</v>
      </c>
      <c r="J376" s="3">
        <v>9.4822310558751177E-2</v>
      </c>
      <c r="K376" s="3">
        <v>7</v>
      </c>
      <c r="L376">
        <v>0.11724560630681669</v>
      </c>
      <c r="M376">
        <v>0.24881480411913212</v>
      </c>
      <c r="N376">
        <v>0.21485807428136774</v>
      </c>
      <c r="O376">
        <v>0.17878648933718863</v>
      </c>
      <c r="P376">
        <v>0.15119883472884196</v>
      </c>
      <c r="Q376">
        <v>0.19470042387138528</v>
      </c>
      <c r="R376">
        <v>0.11512374836892381</v>
      </c>
      <c r="S376">
        <v>0.21804086118820709</v>
      </c>
      <c r="T376">
        <v>0.22228807847973192</v>
      </c>
      <c r="U376">
        <v>0.15968626648041356</v>
      </c>
      <c r="V376">
        <v>0.27640245872747876</v>
      </c>
      <c r="W376">
        <v>0.24138830133650702</v>
      </c>
      <c r="X376">
        <v>0.1013281703568809</v>
      </c>
      <c r="Y376">
        <v>0.2031913570386959</v>
      </c>
      <c r="Z376">
        <v>0.12785489599628108</v>
      </c>
      <c r="AA376">
        <v>0.18472722470785691</v>
      </c>
      <c r="AB376">
        <v>5.4093628291583352E-2</v>
      </c>
      <c r="AC376">
        <v>15</v>
      </c>
      <c r="AD376" s="5">
        <f t="shared" si="10"/>
        <v>2.5754542012352555E-2</v>
      </c>
      <c r="AE376" s="6" t="str">
        <f t="shared" si="11"/>
        <v>p&lt;0.05</v>
      </c>
    </row>
    <row r="377" spans="1:31">
      <c r="A377" s="1">
        <v>18.600000000000001</v>
      </c>
      <c r="B377">
        <v>0.21786625725668404</v>
      </c>
      <c r="C377">
        <v>0.24545391186503077</v>
      </c>
      <c r="D377">
        <v>0.32396965839854569</v>
      </c>
      <c r="E377">
        <v>0.2093788255051125</v>
      </c>
      <c r="F377">
        <v>0.33245709015011726</v>
      </c>
      <c r="G377">
        <v>0.14253329763000835</v>
      </c>
      <c r="H377">
        <v>0.37277589238582126</v>
      </c>
      <c r="I377" s="3">
        <v>0.26349070474161712</v>
      </c>
      <c r="J377" s="3">
        <v>8.1978680465744094E-2</v>
      </c>
      <c r="K377" s="3">
        <v>7</v>
      </c>
      <c r="L377">
        <v>0.1267939670273347</v>
      </c>
      <c r="M377">
        <v>0.30080382501324698</v>
      </c>
      <c r="N377">
        <v>0.26685059659122168</v>
      </c>
      <c r="O377">
        <v>0.1851520631508673</v>
      </c>
      <c r="P377">
        <v>0.16711276926303867</v>
      </c>
      <c r="Q377">
        <v>0.2456285157965537</v>
      </c>
      <c r="R377">
        <v>0.10557188623266671</v>
      </c>
      <c r="S377">
        <v>0.15438162163568137</v>
      </c>
      <c r="T377">
        <v>0.17772556036824219</v>
      </c>
      <c r="U377">
        <v>0.15332069266673493</v>
      </c>
      <c r="V377">
        <v>0.2817071035722109</v>
      </c>
      <c r="W377">
        <v>0.21698343363499975</v>
      </c>
      <c r="X377">
        <v>8.2231448915844954E-2</v>
      </c>
      <c r="Y377">
        <v>0.2328973681691964</v>
      </c>
      <c r="Z377">
        <v>0.13634232774785271</v>
      </c>
      <c r="AA377">
        <v>0.188900211985713</v>
      </c>
      <c r="AB377">
        <v>6.6098799901592703E-2</v>
      </c>
      <c r="AC377">
        <v>15</v>
      </c>
      <c r="AD377" s="5">
        <f t="shared" si="10"/>
        <v>6.1723666981148749E-2</v>
      </c>
      <c r="AE377" s="6" t="str">
        <f t="shared" si="11"/>
        <v>n.s</v>
      </c>
    </row>
    <row r="378" spans="1:31">
      <c r="A378" s="1">
        <v>18.899999999999999</v>
      </c>
      <c r="B378">
        <v>0.22210997313246983</v>
      </c>
      <c r="C378">
        <v>0.25394134361660226</v>
      </c>
      <c r="D378">
        <v>0.3473135971311066</v>
      </c>
      <c r="E378">
        <v>0.20088789233780183</v>
      </c>
      <c r="F378">
        <v>0.45872164311770047</v>
      </c>
      <c r="G378">
        <v>0.16269094803999079</v>
      </c>
      <c r="H378">
        <v>0.2995647906970384</v>
      </c>
      <c r="I378" s="3">
        <v>0.27789002686753012</v>
      </c>
      <c r="J378" s="3">
        <v>0.10072620582536521</v>
      </c>
      <c r="K378" s="3">
        <v>7</v>
      </c>
      <c r="L378">
        <v>0.10238909932582742</v>
      </c>
      <c r="M378">
        <v>0.18409113418192086</v>
      </c>
      <c r="N378">
        <v>0.21592250466605326</v>
      </c>
      <c r="O378">
        <v>0.17135998655456353</v>
      </c>
      <c r="P378">
        <v>0.17242091552351002</v>
      </c>
      <c r="Q378">
        <v>0.26366780968438236</v>
      </c>
      <c r="R378">
        <v>9.6023525512148711E-2</v>
      </c>
      <c r="S378">
        <v>0.16817369823198511</v>
      </c>
      <c r="T378">
        <v>0.15544255060462778</v>
      </c>
      <c r="U378">
        <v>0.12573303805838826</v>
      </c>
      <c r="V378">
        <v>0.24351015927439992</v>
      </c>
      <c r="W378">
        <v>0.1851520631508673</v>
      </c>
      <c r="X378">
        <v>8.2231448915844954E-2</v>
      </c>
      <c r="Y378">
        <v>0.20637414394553527</v>
      </c>
      <c r="Z378">
        <v>0.16499091132514579</v>
      </c>
      <c r="AA378">
        <v>0.16916553259701339</v>
      </c>
      <c r="AB378">
        <v>5.2086293875184368E-2</v>
      </c>
      <c r="AC378">
        <v>15</v>
      </c>
      <c r="AD378" s="5">
        <f t="shared" si="10"/>
        <v>2.8891521650182113E-2</v>
      </c>
      <c r="AE378" s="6" t="str">
        <f t="shared" si="11"/>
        <v>p&lt;0.05</v>
      </c>
    </row>
    <row r="379" spans="1:31">
      <c r="A379" s="1">
        <v>19.3</v>
      </c>
      <c r="B379">
        <v>0.23271926282193431</v>
      </c>
      <c r="C379">
        <v>0.2178662572566841</v>
      </c>
      <c r="D379">
        <v>0.3473135971311066</v>
      </c>
      <c r="E379">
        <v>0.20300975027569479</v>
      </c>
      <c r="F379">
        <v>0.29532107482125264</v>
      </c>
      <c r="G379">
        <v>0.16799909430046209</v>
      </c>
      <c r="H379">
        <v>0.27940714028705599</v>
      </c>
      <c r="I379" s="3">
        <v>0.24909088241345581</v>
      </c>
      <c r="J379" s="3">
        <v>6.1436096678739303E-2</v>
      </c>
      <c r="K379" s="3">
        <v>7</v>
      </c>
      <c r="L379">
        <v>0.11193746004634542</v>
      </c>
      <c r="M379">
        <v>0.11830653527576314</v>
      </c>
      <c r="N379">
        <v>0.16286905338725291</v>
      </c>
      <c r="O379">
        <v>0.21167878879026755</v>
      </c>
      <c r="P379">
        <v>0.18409113418192086</v>
      </c>
      <c r="Q379">
        <v>0.20000506871611748</v>
      </c>
      <c r="R379">
        <v>6.419215502801634E-2</v>
      </c>
      <c r="S379">
        <v>0.19894413974717107</v>
      </c>
      <c r="T379">
        <v>0.19151763696454599</v>
      </c>
      <c r="U379">
        <v>0.11830653527576317</v>
      </c>
      <c r="V379">
        <v>0.21592250466605326</v>
      </c>
      <c r="W379">
        <v>0.19470392528712441</v>
      </c>
      <c r="X379">
        <v>5.6765652245391228E-2</v>
      </c>
      <c r="Y379">
        <v>0.20425228600764236</v>
      </c>
      <c r="Z379">
        <v>0.25623780548601816</v>
      </c>
      <c r="AA379">
        <v>0.16598204540702621</v>
      </c>
      <c r="AB379">
        <v>5.8558756720958061E-2</v>
      </c>
      <c r="AC379">
        <v>15</v>
      </c>
      <c r="AD379" s="5">
        <f t="shared" si="10"/>
        <v>1.1771957234931539E-2</v>
      </c>
      <c r="AE379" s="6" t="str">
        <f t="shared" si="11"/>
        <v>p&lt;0.05</v>
      </c>
    </row>
    <row r="380" spans="1:31">
      <c r="A380" s="1">
        <v>19.7</v>
      </c>
      <c r="B380">
        <v>0.25924598846133451</v>
      </c>
      <c r="C380">
        <v>0.32609151633643857</v>
      </c>
      <c r="D380">
        <v>0.29107735894546688</v>
      </c>
      <c r="E380">
        <v>0.18921767367939099</v>
      </c>
      <c r="F380">
        <v>0.25288041464765587</v>
      </c>
      <c r="G380">
        <v>0.16906002326940855</v>
      </c>
      <c r="H380">
        <v>0.3462526681621601</v>
      </c>
      <c r="I380" s="3">
        <v>0.2619750919288365</v>
      </c>
      <c r="J380" s="3">
        <v>6.5926197037524212E-2</v>
      </c>
      <c r="K380" s="3">
        <v>7</v>
      </c>
      <c r="L380">
        <v>0.11512374836892381</v>
      </c>
      <c r="M380">
        <v>0.12042839321365606</v>
      </c>
      <c r="N380">
        <v>0.15650347957357424</v>
      </c>
      <c r="O380">
        <v>0.30929475818055757</v>
      </c>
      <c r="P380">
        <v>0.2169834336349997</v>
      </c>
      <c r="Q380">
        <v>0.2063706425297962</v>
      </c>
      <c r="R380">
        <v>7.9048662009005621E-2</v>
      </c>
      <c r="S380">
        <v>0.18727392108876018</v>
      </c>
      <c r="T380">
        <v>0.20743507291448171</v>
      </c>
      <c r="U380">
        <v>0.14907697679094914</v>
      </c>
      <c r="V380">
        <v>0.24563201721229283</v>
      </c>
      <c r="W380">
        <v>0.21061785982132106</v>
      </c>
      <c r="X380">
        <v>8.3292377884791366E-2</v>
      </c>
      <c r="Y380">
        <v>0.19045670799559949</v>
      </c>
      <c r="Z380">
        <v>0.18833485005770667</v>
      </c>
      <c r="AA380">
        <v>0.1777248600850943</v>
      </c>
      <c r="AB380">
        <v>6.1957161109716399E-2</v>
      </c>
      <c r="AC380">
        <v>15</v>
      </c>
      <c r="AD380" s="5">
        <f t="shared" si="10"/>
        <v>1.573496884327414E-2</v>
      </c>
      <c r="AE380" s="6" t="str">
        <f t="shared" si="11"/>
        <v>p&lt;0.05</v>
      </c>
    </row>
    <row r="381" spans="1:31">
      <c r="A381" s="1">
        <v>20.100000000000001</v>
      </c>
      <c r="B381">
        <v>0.19027860264833746</v>
      </c>
      <c r="C381">
        <v>0.29107735894546682</v>
      </c>
      <c r="D381">
        <v>0.36641031857214262</v>
      </c>
      <c r="E381">
        <v>0.1733037391451944</v>
      </c>
      <c r="F381">
        <v>0.26455063330606671</v>
      </c>
      <c r="G381">
        <v>0.11282378508376885</v>
      </c>
      <c r="H381">
        <v>0.36959310547898194</v>
      </c>
      <c r="I381" s="3">
        <v>0.25257679188285131</v>
      </c>
      <c r="J381" s="3">
        <v>9.8296100440074974E-2</v>
      </c>
      <c r="K381" s="3">
        <v>7</v>
      </c>
      <c r="L381">
        <v>0.11618467733787027</v>
      </c>
      <c r="M381">
        <v>0.1533206926667349</v>
      </c>
      <c r="N381">
        <v>0.16392998235619935</v>
      </c>
      <c r="O381">
        <v>0.28170710357221096</v>
      </c>
      <c r="P381">
        <v>0.26366780968438236</v>
      </c>
      <c r="Q381">
        <v>0.27215524143595393</v>
      </c>
      <c r="R381">
        <v>8.9657951698470087E-2</v>
      </c>
      <c r="S381">
        <v>0.12785489599628108</v>
      </c>
      <c r="T381">
        <v>0.19894764116291017</v>
      </c>
      <c r="U381">
        <v>0.14589068846837069</v>
      </c>
      <c r="V381">
        <v>0.28064617460326458</v>
      </c>
      <c r="W381">
        <v>0.21698343363499975</v>
      </c>
      <c r="X381">
        <v>0.11406281939997732</v>
      </c>
      <c r="Y381">
        <v>0.19151763696454599</v>
      </c>
      <c r="Z381">
        <v>0.15225976369778843</v>
      </c>
      <c r="AA381">
        <v>0.1845857675119974</v>
      </c>
      <c r="AB381">
        <v>6.5309583775482294E-2</v>
      </c>
      <c r="AC381">
        <v>15</v>
      </c>
      <c r="AD381" s="5">
        <f t="shared" si="10"/>
        <v>0.13166623505154756</v>
      </c>
      <c r="AE381" s="6" t="str">
        <f t="shared" si="11"/>
        <v>n.s</v>
      </c>
    </row>
    <row r="382" spans="1:31">
      <c r="A382" s="1">
        <v>20.5</v>
      </c>
      <c r="B382">
        <v>0.198766034399909</v>
      </c>
      <c r="C382">
        <v>0.34837102468431397</v>
      </c>
      <c r="D382">
        <v>0.45978257208664691</v>
      </c>
      <c r="E382">
        <v>0.18603488677255164</v>
      </c>
      <c r="F382">
        <v>0.20937882550511258</v>
      </c>
      <c r="G382">
        <v>0.12025028786639398</v>
      </c>
      <c r="H382">
        <v>0.37702310967734609</v>
      </c>
      <c r="I382" s="3">
        <v>0.27137239157032489</v>
      </c>
      <c r="J382" s="3">
        <v>0.1237096905044202</v>
      </c>
      <c r="K382" s="3">
        <v>7</v>
      </c>
      <c r="L382">
        <v>0.11830653527576314</v>
      </c>
      <c r="M382">
        <v>0.1554425506046278</v>
      </c>
      <c r="N382">
        <v>0.17772205895250315</v>
      </c>
      <c r="O382">
        <v>0.16711627067877777</v>
      </c>
      <c r="P382">
        <v>0.28064617460326452</v>
      </c>
      <c r="Q382">
        <v>0.18408763276618179</v>
      </c>
      <c r="R382">
        <v>8.5414235822684315E-2</v>
      </c>
      <c r="S382">
        <v>0.13634232774785271</v>
      </c>
      <c r="T382">
        <v>0.18303020521297439</v>
      </c>
      <c r="U382">
        <v>0.14589068846837069</v>
      </c>
      <c r="V382">
        <v>0.23183994061598906</v>
      </c>
      <c r="W382">
        <v>0.19788671219396373</v>
      </c>
      <c r="X382">
        <v>0.13209861187206687</v>
      </c>
      <c r="Y382">
        <v>0.1798474183061351</v>
      </c>
      <c r="Z382">
        <v>0.17878298792144956</v>
      </c>
      <c r="AA382">
        <v>0.17029695673617359</v>
      </c>
      <c r="AB382">
        <v>4.6784387346134167E-2</v>
      </c>
      <c r="AC382">
        <v>15</v>
      </c>
      <c r="AD382" s="5">
        <f t="shared" si="10"/>
        <v>7.572203769223651E-2</v>
      </c>
      <c r="AE382" s="6" t="str">
        <f t="shared" si="11"/>
        <v>n.s</v>
      </c>
    </row>
    <row r="383" spans="1:31">
      <c r="A383" s="1">
        <v>20.8</v>
      </c>
      <c r="B383">
        <v>0.30274757760387777</v>
      </c>
      <c r="C383">
        <v>0.26455063330606665</v>
      </c>
      <c r="D383">
        <v>0.45766071414875403</v>
      </c>
      <c r="E383">
        <v>0.20619253718253411</v>
      </c>
      <c r="F383">
        <v>0.23378019179088075</v>
      </c>
      <c r="G383">
        <v>0.13935051072316906</v>
      </c>
      <c r="H383">
        <v>0.30381200798856328</v>
      </c>
      <c r="I383" s="3">
        <v>0.27258488182054941</v>
      </c>
      <c r="J383" s="3">
        <v>9.9889672074867167E-2</v>
      </c>
      <c r="K383" s="3">
        <v>7</v>
      </c>
      <c r="L383">
        <v>0.10238909932582742</v>
      </c>
      <c r="M383">
        <v>9.2840738605309378E-2</v>
      </c>
      <c r="N383">
        <v>0.18196927624402801</v>
      </c>
      <c r="O383">
        <v>0.1119409614620845</v>
      </c>
      <c r="P383">
        <v>0.26154595174648942</v>
      </c>
      <c r="Q383">
        <v>0.13315954084101331</v>
      </c>
      <c r="R383">
        <v>4.297357564908743E-2</v>
      </c>
      <c r="S383">
        <v>0.11512024695318469</v>
      </c>
      <c r="T383">
        <v>0.19682578322501731</v>
      </c>
      <c r="U383">
        <v>0.12997675393417402</v>
      </c>
      <c r="V383">
        <v>0.26685409800696075</v>
      </c>
      <c r="W383">
        <v>0.20531321497658883</v>
      </c>
      <c r="X383">
        <v>0.11194096146208447</v>
      </c>
      <c r="Y383">
        <v>0.14165047400832398</v>
      </c>
      <c r="Z383">
        <v>0.18833485005770667</v>
      </c>
      <c r="AA383">
        <v>0.1521890350998587</v>
      </c>
      <c r="AB383">
        <v>6.3033869070074758E-2</v>
      </c>
      <c r="AC383">
        <v>15</v>
      </c>
      <c r="AD383" s="5">
        <f t="shared" si="10"/>
        <v>1.8270517187443065E-2</v>
      </c>
      <c r="AE383" s="6" t="str">
        <f t="shared" si="11"/>
        <v>p&lt;0.05</v>
      </c>
    </row>
    <row r="384" spans="1:31">
      <c r="A384" s="1">
        <v>21.2</v>
      </c>
      <c r="B384">
        <v>0.25288041464765582</v>
      </c>
      <c r="C384">
        <v>0.27409899402658466</v>
      </c>
      <c r="D384">
        <v>0.54360296346489423</v>
      </c>
      <c r="E384">
        <v>0.15420351628841927</v>
      </c>
      <c r="F384">
        <v>0.26667249124395964</v>
      </c>
      <c r="G384">
        <v>0.15632537422631215</v>
      </c>
      <c r="H384">
        <v>0.22741461797720208</v>
      </c>
      <c r="I384" s="3">
        <v>0.26788548169643261</v>
      </c>
      <c r="J384" s="3">
        <v>0.13120753187168099</v>
      </c>
      <c r="K384" s="3">
        <v>7</v>
      </c>
      <c r="L384">
        <v>8.6475164791630726E-2</v>
      </c>
      <c r="M384">
        <v>8.8597022729523606E-2</v>
      </c>
      <c r="N384">
        <v>0.18090834727508151</v>
      </c>
      <c r="O384">
        <v>9.3905168989994958E-2</v>
      </c>
      <c r="P384">
        <v>0.14907697679094911</v>
      </c>
      <c r="Q384">
        <v>0.13103768290312046</v>
      </c>
      <c r="R384">
        <v>6.8435870903802126E-2</v>
      </c>
      <c r="S384">
        <v>9.7084454481095123E-2</v>
      </c>
      <c r="T384">
        <v>0.20743507291448171</v>
      </c>
      <c r="U384">
        <v>0.14589068846837069</v>
      </c>
      <c r="V384">
        <v>0.29868546849109312</v>
      </c>
      <c r="W384">
        <v>0.19364299631817797</v>
      </c>
      <c r="X384">
        <v>0.10026724138793452</v>
      </c>
      <c r="Y384">
        <v>0.11830653527576314</v>
      </c>
      <c r="Z384">
        <v>0.16605184029409226</v>
      </c>
      <c r="AA384">
        <v>0.14172003546767409</v>
      </c>
      <c r="AB384">
        <v>6.0801633518898238E-2</v>
      </c>
      <c r="AC384">
        <v>15</v>
      </c>
      <c r="AD384" s="5">
        <f t="shared" si="10"/>
        <v>4.4633213398513054E-2</v>
      </c>
      <c r="AE384" s="6" t="str">
        <f t="shared" si="11"/>
        <v>p&lt;0.05</v>
      </c>
    </row>
    <row r="385" spans="1:31">
      <c r="A385" s="1">
        <v>21.6</v>
      </c>
      <c r="B385">
        <v>9.1601704289100874E-2</v>
      </c>
      <c r="C385">
        <v>0.21892718622563051</v>
      </c>
      <c r="D385">
        <v>0.49267487153972578</v>
      </c>
      <c r="E385">
        <v>0.13616422240059062</v>
      </c>
      <c r="F385">
        <v>0.30274757760387777</v>
      </c>
      <c r="G385">
        <v>0.17648652605203366</v>
      </c>
      <c r="H385">
        <v>0.25075855670976294</v>
      </c>
      <c r="I385" s="3">
        <v>0.23848009211724611</v>
      </c>
      <c r="J385" s="3">
        <v>0.13239044064075911</v>
      </c>
      <c r="K385" s="3">
        <v>7</v>
      </c>
      <c r="L385">
        <v>9.7084454481095164E-2</v>
      </c>
      <c r="M385">
        <v>0.15438162163568137</v>
      </c>
      <c r="N385">
        <v>0.18303020521297439</v>
      </c>
      <c r="O385">
        <v>8.4356808269476946E-2</v>
      </c>
      <c r="P385">
        <v>0.15968626648041359</v>
      </c>
      <c r="Q385">
        <v>0.13315954084101331</v>
      </c>
      <c r="R385">
        <v>9.7084454481095164E-2</v>
      </c>
      <c r="S385">
        <v>0.15438162163568137</v>
      </c>
      <c r="T385">
        <v>0.20637414394553524</v>
      </c>
      <c r="U385">
        <v>0.14270790156153138</v>
      </c>
      <c r="V385">
        <v>0.26367131110012137</v>
      </c>
      <c r="W385">
        <v>0.14483326091516335</v>
      </c>
      <c r="X385">
        <v>5.8887510183284086E-2</v>
      </c>
      <c r="Y385">
        <v>0.1469551188530562</v>
      </c>
      <c r="Z385">
        <v>0.13740325671679912</v>
      </c>
      <c r="AA385">
        <v>0.14426649842086151</v>
      </c>
      <c r="AB385">
        <v>5.040647310644629E-2</v>
      </c>
      <c r="AC385">
        <v>15</v>
      </c>
      <c r="AD385" s="5">
        <f t="shared" si="10"/>
        <v>0.11229447036557572</v>
      </c>
      <c r="AE385" s="6" t="str">
        <f t="shared" si="11"/>
        <v>n.s</v>
      </c>
    </row>
    <row r="386" spans="1:31">
      <c r="A386" s="1">
        <v>22</v>
      </c>
      <c r="B386">
        <v>0.10539728230114374</v>
      </c>
      <c r="C386">
        <v>0.18073024192781942</v>
      </c>
      <c r="D386">
        <v>0.45659978517980759</v>
      </c>
      <c r="E386">
        <v>0.14147236866106194</v>
      </c>
      <c r="F386">
        <v>0.2125616124119519</v>
      </c>
      <c r="G386">
        <v>0.16269094803999079</v>
      </c>
      <c r="H386">
        <v>0.23059740488404143</v>
      </c>
      <c r="I386" s="3">
        <v>0.21286423477225949</v>
      </c>
      <c r="J386" s="3">
        <v>0.1154104790540342</v>
      </c>
      <c r="K386" s="3">
        <v>7</v>
      </c>
      <c r="L386">
        <v>9.9206312418988071E-2</v>
      </c>
      <c r="M386">
        <v>0.17029555616987799</v>
      </c>
      <c r="N386">
        <v>0.16499091132514582</v>
      </c>
      <c r="O386">
        <v>0.12998025534991309</v>
      </c>
      <c r="P386">
        <v>0.11512374836892381</v>
      </c>
      <c r="Q386">
        <v>0.11830653527576314</v>
      </c>
      <c r="R386">
        <v>0.12785489599628114</v>
      </c>
      <c r="S386">
        <v>8.6475164791630726E-2</v>
      </c>
      <c r="T386">
        <v>0.14589418988410977</v>
      </c>
      <c r="U386">
        <v>0.12255025115154894</v>
      </c>
      <c r="V386">
        <v>0.21273971775921394</v>
      </c>
      <c r="W386">
        <v>0.19894764116291019</v>
      </c>
      <c r="X386">
        <v>6.9500301288487651E-2</v>
      </c>
      <c r="Y386">
        <v>0.16392998235619929</v>
      </c>
      <c r="Z386">
        <v>0.10663281520161315</v>
      </c>
      <c r="AA386">
        <v>0.1354952185667071</v>
      </c>
      <c r="AB386">
        <v>4.041364987817779E-2</v>
      </c>
      <c r="AC386">
        <v>15</v>
      </c>
      <c r="AD386" s="5">
        <f t="shared" si="10"/>
        <v>0.13011725434214902</v>
      </c>
      <c r="AE386" s="6" t="str">
        <f t="shared" si="11"/>
        <v>n.s</v>
      </c>
    </row>
    <row r="387" spans="1:31">
      <c r="A387" s="1">
        <v>22.3</v>
      </c>
      <c r="B387">
        <v>0.24121019598924492</v>
      </c>
      <c r="C387">
        <v>0.21256161241195184</v>
      </c>
      <c r="D387">
        <v>0.35686195785162461</v>
      </c>
      <c r="E387">
        <v>0.10858006920798305</v>
      </c>
      <c r="F387">
        <v>0.19770510543096256</v>
      </c>
      <c r="G387">
        <v>0.19983046478459454</v>
      </c>
      <c r="H387">
        <v>0.23271926282193431</v>
      </c>
      <c r="I387" s="3">
        <v>0.22135266692832789</v>
      </c>
      <c r="J387" s="3">
        <v>7.3828227071516456E-2</v>
      </c>
      <c r="K387" s="3">
        <v>7</v>
      </c>
      <c r="L387">
        <v>9.7084454481095164E-2</v>
      </c>
      <c r="M387">
        <v>8.2231448915844954E-2</v>
      </c>
      <c r="N387">
        <v>0.16605184029409223</v>
      </c>
      <c r="O387">
        <v>9.1783311052102051E-2</v>
      </c>
      <c r="P387">
        <v>9.3901667574255859E-2</v>
      </c>
      <c r="Q387">
        <v>0.10451095726372027</v>
      </c>
      <c r="R387">
        <v>0.1066328152016132</v>
      </c>
      <c r="S387">
        <v>0.10238909932582738</v>
      </c>
      <c r="T387">
        <v>0.12255025115154894</v>
      </c>
      <c r="U387">
        <v>9.9206312418988044E-2</v>
      </c>
      <c r="V387">
        <v>0.1851520631508673</v>
      </c>
      <c r="W387">
        <v>0.25624130690175728</v>
      </c>
      <c r="X387">
        <v>5.6765652245391228E-2</v>
      </c>
      <c r="Y387">
        <v>0.16817719964772415</v>
      </c>
      <c r="Z387">
        <v>0.11936746424470959</v>
      </c>
      <c r="AA387">
        <v>0.1234697229246358</v>
      </c>
      <c r="AB387">
        <v>5.047149483219663E-2</v>
      </c>
      <c r="AC387">
        <v>15</v>
      </c>
      <c r="AD387" s="5">
        <f t="shared" si="10"/>
        <v>1.1663058698705904E-2</v>
      </c>
      <c r="AE387" s="6" t="str">
        <f t="shared" si="11"/>
        <v>p&lt;0.05</v>
      </c>
    </row>
    <row r="388" spans="1:31">
      <c r="A388" s="1">
        <v>22.7</v>
      </c>
      <c r="B388">
        <v>0.30593036451071709</v>
      </c>
      <c r="C388">
        <v>0.16799559288472299</v>
      </c>
      <c r="D388">
        <v>0.31336036870908129</v>
      </c>
      <c r="E388">
        <v>0.15314258731947281</v>
      </c>
      <c r="F388">
        <v>0.19027860264833746</v>
      </c>
      <c r="G388">
        <v>0.2040741806603803</v>
      </c>
      <c r="H388">
        <v>0.28577271410073463</v>
      </c>
      <c r="I388" s="3">
        <v>0.2315077729762067</v>
      </c>
      <c r="J388" s="3">
        <v>6.8081567758135189E-2</v>
      </c>
      <c r="K388" s="3">
        <v>7</v>
      </c>
      <c r="L388">
        <v>9.7084454481095164E-2</v>
      </c>
      <c r="M388">
        <v>9.6023525512148711E-2</v>
      </c>
      <c r="N388">
        <v>0.1427079015615314</v>
      </c>
      <c r="O388">
        <v>9.8148884865780744E-2</v>
      </c>
      <c r="P388">
        <v>0.10451445867945937</v>
      </c>
      <c r="Q388">
        <v>0.14058604362363847</v>
      </c>
      <c r="R388">
        <v>9.9206312418988071E-2</v>
      </c>
      <c r="S388">
        <v>8.0106089562212962E-2</v>
      </c>
      <c r="T388">
        <v>0.12042839321365602</v>
      </c>
      <c r="U388">
        <v>8.8597022729523606E-2</v>
      </c>
      <c r="V388">
        <v>0.20106949910080307</v>
      </c>
      <c r="W388">
        <v>0.22759272332446415</v>
      </c>
      <c r="X388">
        <v>5.8887510183284086E-2</v>
      </c>
      <c r="Y388">
        <v>0.15225976369778843</v>
      </c>
      <c r="Z388">
        <v>0.11512024695318469</v>
      </c>
      <c r="AA388">
        <v>0.1214888553271706</v>
      </c>
      <c r="AB388">
        <v>4.5262236702206561E-2</v>
      </c>
      <c r="AC388">
        <v>15</v>
      </c>
      <c r="AD388" s="5">
        <f t="shared" si="10"/>
        <v>4.0158056833800556E-3</v>
      </c>
      <c r="AE388" s="6" t="str">
        <f t="shared" si="11"/>
        <v>p&lt;0.05</v>
      </c>
    </row>
    <row r="389" spans="1:31">
      <c r="A389" s="1">
        <v>23.1</v>
      </c>
      <c r="B389">
        <v>0.22423183107036274</v>
      </c>
      <c r="C389">
        <v>0.1934613895551768</v>
      </c>
      <c r="D389">
        <v>0.29213828791441332</v>
      </c>
      <c r="E389">
        <v>0.16587373494683008</v>
      </c>
      <c r="F389">
        <v>0.18921767367939099</v>
      </c>
      <c r="G389">
        <v>0.23378019179088069</v>
      </c>
      <c r="H389">
        <v>0.36004474475846393</v>
      </c>
      <c r="I389" s="3">
        <v>0.23696397910221689</v>
      </c>
      <c r="J389" s="3">
        <v>6.7812647683994073E-2</v>
      </c>
      <c r="K389" s="3">
        <v>7</v>
      </c>
      <c r="L389">
        <v>0.10238909932582742</v>
      </c>
      <c r="M389">
        <v>8.4353306853737833E-2</v>
      </c>
      <c r="N389">
        <v>0.14164697259258494</v>
      </c>
      <c r="O389">
        <v>8.7539595176316265E-2</v>
      </c>
      <c r="P389">
        <v>0.16499091132514573</v>
      </c>
      <c r="Q389">
        <v>0.13422046980995975</v>
      </c>
      <c r="R389">
        <v>6.7374941934855687E-2</v>
      </c>
      <c r="S389">
        <v>0.12042839321365602</v>
      </c>
      <c r="T389">
        <v>0.15650347957357424</v>
      </c>
      <c r="U389">
        <v>9.284073860530935E-2</v>
      </c>
      <c r="V389">
        <v>0.21061785982132109</v>
      </c>
      <c r="W389">
        <v>0.17560370243034931</v>
      </c>
      <c r="X389">
        <v>0.1342204698099598</v>
      </c>
      <c r="Y389">
        <v>0.12148932218260249</v>
      </c>
      <c r="Z389">
        <v>9.7084454481095123E-2</v>
      </c>
      <c r="AA389">
        <v>0.1260869144757531</v>
      </c>
      <c r="AB389">
        <v>3.9321373571119818E-2</v>
      </c>
      <c r="AC389">
        <v>15</v>
      </c>
      <c r="AD389" s="5">
        <f t="shared" si="10"/>
        <v>3.8840686901697175E-3</v>
      </c>
      <c r="AE389" s="6" t="str">
        <f t="shared" si="11"/>
        <v>p&lt;0.05</v>
      </c>
    </row>
    <row r="390" spans="1:31">
      <c r="A390" s="1">
        <v>23.5</v>
      </c>
      <c r="B390">
        <v>0.26773342021290603</v>
      </c>
      <c r="C390">
        <v>0.24545391186503077</v>
      </c>
      <c r="D390">
        <v>0.24969762774081647</v>
      </c>
      <c r="E390">
        <v>0.21043975447405897</v>
      </c>
      <c r="F390">
        <v>0.23484112075982722</v>
      </c>
      <c r="G390">
        <v>0.16587723636256924</v>
      </c>
      <c r="H390">
        <v>0.28683364306968112</v>
      </c>
      <c r="I390" s="3">
        <v>0.2372681020692699</v>
      </c>
      <c r="J390" s="3">
        <v>3.9641487598235658E-2</v>
      </c>
      <c r="K390" s="3">
        <v>7</v>
      </c>
      <c r="L390">
        <v>0.13103768290312046</v>
      </c>
      <c r="M390">
        <v>0.12148932218260249</v>
      </c>
      <c r="N390">
        <v>0.25730223587070367</v>
      </c>
      <c r="O390">
        <v>8.7539595176316265E-2</v>
      </c>
      <c r="P390">
        <v>0.15862533751146712</v>
      </c>
      <c r="Q390">
        <v>0.16499091132514573</v>
      </c>
      <c r="R390">
        <v>6.8435870903802126E-2</v>
      </c>
      <c r="S390">
        <v>0.15756440854252071</v>
      </c>
      <c r="T390">
        <v>0.12148932218260249</v>
      </c>
      <c r="U390">
        <v>9.284073860530935E-2</v>
      </c>
      <c r="V390">
        <v>0.19470392528712438</v>
      </c>
      <c r="W390">
        <v>0.1533206926667349</v>
      </c>
      <c r="X390">
        <v>8.1170519946898501E-2</v>
      </c>
      <c r="Y390">
        <v>0.11936746424470959</v>
      </c>
      <c r="Z390">
        <v>0.11299838901529186</v>
      </c>
      <c r="AA390">
        <v>0.1348584277576233</v>
      </c>
      <c r="AB390">
        <v>4.8764756008514452E-2</v>
      </c>
      <c r="AC390">
        <v>15</v>
      </c>
      <c r="AD390" s="5">
        <f t="shared" si="10"/>
        <v>1.1587357396432535E-4</v>
      </c>
      <c r="AE390" s="6" t="str">
        <f t="shared" si="11"/>
        <v>p&lt;0.05</v>
      </c>
    </row>
    <row r="391" spans="1:31">
      <c r="A391" s="1">
        <v>23.9</v>
      </c>
      <c r="B391">
        <v>0.25818505949238801</v>
      </c>
      <c r="C391">
        <v>0.25075855670976294</v>
      </c>
      <c r="D391">
        <v>0.24651484083397718</v>
      </c>
      <c r="E391">
        <v>0.16269094803999082</v>
      </c>
      <c r="F391">
        <v>0.17860838398992659</v>
      </c>
      <c r="G391">
        <v>0.20301325169143383</v>
      </c>
      <c r="H391">
        <v>0.27940714028705599</v>
      </c>
      <c r="I391" s="3">
        <v>0.22559688300636219</v>
      </c>
      <c r="J391" s="3">
        <v>4.4165031257230029E-2</v>
      </c>
      <c r="K391" s="3">
        <v>7</v>
      </c>
      <c r="L391">
        <v>0.15968626648041359</v>
      </c>
      <c r="M391">
        <v>0.11088003249313803</v>
      </c>
      <c r="N391">
        <v>0.35067098796946888</v>
      </c>
      <c r="O391">
        <v>0.11830653527576314</v>
      </c>
      <c r="P391">
        <v>9.6023525512148711E-2</v>
      </c>
      <c r="Q391">
        <v>0.18620949070407464</v>
      </c>
      <c r="R391">
        <v>6.5253083996962752E-2</v>
      </c>
      <c r="S391">
        <v>0.16074719544936</v>
      </c>
      <c r="T391">
        <v>0.1713599865545635</v>
      </c>
      <c r="U391">
        <v>8.2231448915844954E-2</v>
      </c>
      <c r="V391">
        <v>0.21592250466605326</v>
      </c>
      <c r="W391">
        <v>0.15438162163568137</v>
      </c>
      <c r="X391">
        <v>9.284073860530935E-2</v>
      </c>
      <c r="Y391">
        <v>0.14165047400832398</v>
      </c>
      <c r="Z391">
        <v>0.13846418568574559</v>
      </c>
      <c r="AA391">
        <v>0.1496418718635234</v>
      </c>
      <c r="AB391">
        <v>6.9334331542569669E-2</v>
      </c>
      <c r="AC391">
        <v>15</v>
      </c>
      <c r="AD391" s="5">
        <f t="shared" si="10"/>
        <v>6.2293766341232817E-3</v>
      </c>
      <c r="AE391" s="6" t="str">
        <f t="shared" si="11"/>
        <v>p&lt;0.05</v>
      </c>
    </row>
    <row r="392" spans="1:31">
      <c r="A392" s="1">
        <v>24.2</v>
      </c>
      <c r="B392">
        <v>0.2942601458523062</v>
      </c>
      <c r="C392">
        <v>0.21468347034984481</v>
      </c>
      <c r="D392">
        <v>0.30487293695750978</v>
      </c>
      <c r="E392">
        <v>0.14783794247474058</v>
      </c>
      <c r="F392">
        <v>0.14253329763000844</v>
      </c>
      <c r="G392">
        <v>0.16799909430046209</v>
      </c>
      <c r="H392">
        <v>0.23802740908240561</v>
      </c>
      <c r="I392" s="3">
        <v>0.21574489952103959</v>
      </c>
      <c r="J392" s="3">
        <v>6.6904214130942719E-2</v>
      </c>
      <c r="K392" s="3">
        <v>7</v>
      </c>
      <c r="L392">
        <v>0.10875467313950604</v>
      </c>
      <c r="M392">
        <v>0.10026724138793448</v>
      </c>
      <c r="N392">
        <v>0.21379714531242128</v>
      </c>
      <c r="O392">
        <v>0.18303020521297439</v>
      </c>
      <c r="P392">
        <v>9.6023525512148711E-2</v>
      </c>
      <c r="Q392">
        <v>0.11724210489107759</v>
      </c>
      <c r="R392">
        <v>3.9787287326509012E-2</v>
      </c>
      <c r="S392">
        <v>0.16923462720093158</v>
      </c>
      <c r="T392">
        <v>0.1076972455862987</v>
      </c>
      <c r="U392">
        <v>6.9496799872748566E-2</v>
      </c>
      <c r="V392">
        <v>0.23183994061598906</v>
      </c>
      <c r="W392">
        <v>0.1798474183061351</v>
      </c>
      <c r="X392">
        <v>0.12997675393417402</v>
      </c>
      <c r="Y392">
        <v>0.14271140297727042</v>
      </c>
      <c r="Z392">
        <v>9.8145383450041604E-2</v>
      </c>
      <c r="AA392">
        <v>0.1325234503150774</v>
      </c>
      <c r="AB392">
        <v>5.3625279124807849E-2</v>
      </c>
      <c r="AC392">
        <v>15</v>
      </c>
      <c r="AD392" s="5">
        <f t="shared" si="10"/>
        <v>1.6587217364107343E-2</v>
      </c>
      <c r="AE392" s="6" t="str">
        <f t="shared" si="11"/>
        <v>p&lt;0.05</v>
      </c>
    </row>
    <row r="393" spans="1:31">
      <c r="A393" s="1">
        <v>24.6</v>
      </c>
      <c r="B393">
        <v>0.1457160845368477</v>
      </c>
      <c r="C393">
        <v>0.22953647591509499</v>
      </c>
      <c r="D393">
        <v>0.29850386172809196</v>
      </c>
      <c r="E393">
        <v>0.14889887144368702</v>
      </c>
      <c r="F393">
        <v>0.14677701350579414</v>
      </c>
      <c r="G393">
        <v>0.16906002326940855</v>
      </c>
      <c r="H393">
        <v>0.28683364306968112</v>
      </c>
      <c r="I393" s="3">
        <v>0.20361799620980081</v>
      </c>
      <c r="J393" s="3">
        <v>6.754246040671423E-2</v>
      </c>
      <c r="K393" s="3">
        <v>7</v>
      </c>
      <c r="L393">
        <v>0.11299838901529181</v>
      </c>
      <c r="M393">
        <v>6.2070297090123412E-2</v>
      </c>
      <c r="N393">
        <v>0.14164697259258494</v>
      </c>
      <c r="O393">
        <v>0.17560370243034931</v>
      </c>
      <c r="P393">
        <v>0.10663631661735229</v>
      </c>
      <c r="Q393">
        <v>0.10769374417055956</v>
      </c>
      <c r="R393">
        <v>6.3131226059069886E-2</v>
      </c>
      <c r="S393">
        <v>0.12679396702733473</v>
      </c>
      <c r="T393">
        <v>8.4353306853737833E-2</v>
      </c>
      <c r="U393">
        <v>6.525308399696278E-2</v>
      </c>
      <c r="V393">
        <v>0.23183994061598906</v>
      </c>
      <c r="W393">
        <v>0.16181162583404554</v>
      </c>
      <c r="X393">
        <v>0.11406281939997732</v>
      </c>
      <c r="Y393">
        <v>0.14483326091516335</v>
      </c>
      <c r="Z393">
        <v>0.12997675393417402</v>
      </c>
      <c r="AA393">
        <v>0.12191369377018101</v>
      </c>
      <c r="AB393">
        <v>4.6133596933340668E-2</v>
      </c>
      <c r="AC393">
        <v>15</v>
      </c>
      <c r="AD393" s="5">
        <f t="shared" si="10"/>
        <v>1.8166888941399839E-2</v>
      </c>
      <c r="AE393" s="6" t="str">
        <f t="shared" si="11"/>
        <v>p&lt;0.05</v>
      </c>
    </row>
    <row r="394" spans="1:31">
      <c r="A394" s="1">
        <v>25</v>
      </c>
      <c r="B394">
        <v>0.1457160845368477</v>
      </c>
      <c r="C394">
        <v>0.2305974048840414</v>
      </c>
      <c r="D394">
        <v>0.23696648011345917</v>
      </c>
      <c r="E394">
        <v>0.15526444525736571</v>
      </c>
      <c r="F394">
        <v>0.13722515136953709</v>
      </c>
      <c r="G394">
        <v>0.1382895817542226</v>
      </c>
      <c r="H394">
        <v>0.31548222664697423</v>
      </c>
      <c r="I394" s="3">
        <v>0.194220196366064</v>
      </c>
      <c r="J394" s="3">
        <v>6.8437190517315533E-2</v>
      </c>
      <c r="K394" s="3">
        <v>7</v>
      </c>
      <c r="L394">
        <v>8.9657951698470087E-2</v>
      </c>
      <c r="M394">
        <v>4.9339149462766095E-2</v>
      </c>
      <c r="N394">
        <v>0.11830653527576314</v>
      </c>
      <c r="O394">
        <v>0.16287255480299198</v>
      </c>
      <c r="P394">
        <v>0.10239260074156652</v>
      </c>
      <c r="Q394">
        <v>0.14801254640626357</v>
      </c>
      <c r="R394">
        <v>4.8278220493819649E-2</v>
      </c>
      <c r="S394">
        <v>9.4962596543202271E-2</v>
      </c>
      <c r="T394">
        <v>0.14589418988410977</v>
      </c>
      <c r="U394">
        <v>6.6314012965909219E-2</v>
      </c>
      <c r="V394">
        <v>0.14907697679094914</v>
      </c>
      <c r="W394">
        <v>0.21698343363499975</v>
      </c>
      <c r="X394">
        <v>6.9500301288487651E-2</v>
      </c>
      <c r="Y394">
        <v>0.1395286160704311</v>
      </c>
      <c r="Z394">
        <v>0.15650347957357424</v>
      </c>
      <c r="AA394">
        <v>0.1171748777088869</v>
      </c>
      <c r="AB394">
        <v>4.8231917347157698E-2</v>
      </c>
      <c r="AC394">
        <v>15</v>
      </c>
      <c r="AD394" s="5">
        <f t="shared" si="10"/>
        <v>2.5296461205792695E-2</v>
      </c>
      <c r="AE394" s="6" t="str">
        <f t="shared" si="11"/>
        <v>p&lt;0.05</v>
      </c>
    </row>
    <row r="395" spans="1:31">
      <c r="A395" s="1">
        <v>25.4</v>
      </c>
      <c r="B395">
        <v>0.12873771961796551</v>
      </c>
      <c r="C395">
        <v>0.25288041464765582</v>
      </c>
      <c r="D395">
        <v>0.24014926702029848</v>
      </c>
      <c r="E395">
        <v>0.15102072938157993</v>
      </c>
      <c r="F395">
        <v>0.12343307477323329</v>
      </c>
      <c r="G395">
        <v>8.205334356858289E-2</v>
      </c>
      <c r="H395">
        <v>0.27516342441127023</v>
      </c>
      <c r="I395" s="3">
        <v>0.17906256763151229</v>
      </c>
      <c r="J395" s="3">
        <v>7.554292279128598E-2</v>
      </c>
      <c r="K395" s="3">
        <v>7</v>
      </c>
      <c r="L395">
        <v>7.3740515748534297E-2</v>
      </c>
      <c r="M395">
        <v>3.7668930804355211E-2</v>
      </c>
      <c r="N395">
        <v>0.13103768290312046</v>
      </c>
      <c r="O395">
        <v>0.16711627067877777</v>
      </c>
      <c r="P395">
        <v>7.5865875102166289E-2</v>
      </c>
      <c r="Q395">
        <v>0.17453927204566377</v>
      </c>
      <c r="R395">
        <v>2.4934281761258788E-2</v>
      </c>
      <c r="S395">
        <v>0.10026724138793452</v>
      </c>
      <c r="T395">
        <v>0.15119883472884202</v>
      </c>
      <c r="U395">
        <v>8.4353306853737833E-2</v>
      </c>
      <c r="V395">
        <v>0.14483326091516338</v>
      </c>
      <c r="W395">
        <v>0.1851520631508673</v>
      </c>
      <c r="X395">
        <v>7.7987733040059168E-2</v>
      </c>
      <c r="Y395">
        <v>0.11088003249313799</v>
      </c>
      <c r="Z395">
        <v>8.9657951698470059E-2</v>
      </c>
      <c r="AA395">
        <v>0.10861555022080591</v>
      </c>
      <c r="AB395">
        <v>4.8945771008227057E-2</v>
      </c>
      <c r="AC395">
        <v>15</v>
      </c>
      <c r="AD395" s="5">
        <f t="shared" si="10"/>
        <v>5.2365811777914849E-2</v>
      </c>
      <c r="AE395" s="6" t="str">
        <f t="shared" si="11"/>
        <v>n.s</v>
      </c>
    </row>
    <row r="396" spans="1:31">
      <c r="A396" s="1">
        <v>25.8</v>
      </c>
      <c r="B396">
        <v>0.20725696756721965</v>
      </c>
      <c r="C396">
        <v>0.26030691743028095</v>
      </c>
      <c r="D396">
        <v>0.25606320155449513</v>
      </c>
      <c r="E396">
        <v>0.16799559288472304</v>
      </c>
      <c r="F396">
        <v>0.12131121683534044</v>
      </c>
      <c r="G396">
        <v>8.6297059444368662E-2</v>
      </c>
      <c r="H396">
        <v>0.20513510962932674</v>
      </c>
      <c r="I396" s="3">
        <v>0.1863380093351078</v>
      </c>
      <c r="J396" s="3">
        <v>6.5443430058459609E-2</v>
      </c>
      <c r="K396" s="3">
        <v>7</v>
      </c>
      <c r="L396">
        <v>9.8145383450041632E-2</v>
      </c>
      <c r="M396">
        <v>1.962963691652661E-2</v>
      </c>
      <c r="N396">
        <v>0.16074719544936</v>
      </c>
      <c r="O396">
        <v>0.10875817455524514</v>
      </c>
      <c r="P396">
        <v>6.631751438164829E-2</v>
      </c>
      <c r="Q396">
        <v>0.14482975949942425</v>
      </c>
      <c r="R396">
        <v>3.1299855574937453E-2</v>
      </c>
      <c r="S396">
        <v>0.11512024695318469</v>
      </c>
      <c r="T396">
        <v>0.10875817455524517</v>
      </c>
      <c r="U396">
        <v>0.11936746424470959</v>
      </c>
      <c r="V396">
        <v>0.17454277346140293</v>
      </c>
      <c r="W396">
        <v>0.23396179855388194</v>
      </c>
      <c r="X396">
        <v>8.9657951698470059E-2</v>
      </c>
      <c r="Y396">
        <v>0.11194096146208445</v>
      </c>
      <c r="Z396">
        <v>6.1009368121176973E-2</v>
      </c>
      <c r="AA396">
        <v>0.10960575059182261</v>
      </c>
      <c r="AB396">
        <v>5.520239461604045E-2</v>
      </c>
      <c r="AC396">
        <v>15</v>
      </c>
      <c r="AD396" s="5">
        <f t="shared" si="10"/>
        <v>2.2481244279333686E-2</v>
      </c>
      <c r="AE396" s="6" t="str">
        <f t="shared" si="11"/>
        <v>p&lt;0.05</v>
      </c>
    </row>
    <row r="397" spans="1:31">
      <c r="A397" s="1">
        <v>26.1</v>
      </c>
      <c r="B397">
        <v>0.18921767367939099</v>
      </c>
      <c r="C397">
        <v>0.20831439512042699</v>
      </c>
      <c r="D397">
        <v>0.32290872942959931</v>
      </c>
      <c r="E397">
        <v>0.13192050652480483</v>
      </c>
      <c r="F397">
        <v>0.11176285611482241</v>
      </c>
      <c r="G397">
        <v>8.099241459963645E-2</v>
      </c>
      <c r="H397">
        <v>0.27516342441127023</v>
      </c>
      <c r="I397" s="3">
        <v>0.18861142855427879</v>
      </c>
      <c r="J397" s="3">
        <v>8.8144770430040528E-2</v>
      </c>
      <c r="K397" s="3">
        <v>7</v>
      </c>
      <c r="L397">
        <v>9.3901667574255859E-2</v>
      </c>
      <c r="M397">
        <v>4.0851717711194543E-2</v>
      </c>
      <c r="N397">
        <v>0.11088003249313803</v>
      </c>
      <c r="O397">
        <v>0.12361468153623446</v>
      </c>
      <c r="P397">
        <v>0.10133167177262004</v>
      </c>
      <c r="Q397">
        <v>0.12785489599628114</v>
      </c>
      <c r="R397">
        <v>4.0851717711194543E-2</v>
      </c>
      <c r="S397">
        <v>9.6023525512148752E-2</v>
      </c>
      <c r="T397">
        <v>0.12891932638096665</v>
      </c>
      <c r="U397">
        <v>0.11512374836892381</v>
      </c>
      <c r="V397">
        <v>0.16923812861667065</v>
      </c>
      <c r="W397">
        <v>0.20425228600764236</v>
      </c>
      <c r="X397">
        <v>6.3131226059069859E-2</v>
      </c>
      <c r="Y397">
        <v>0.11724560630681669</v>
      </c>
      <c r="Z397">
        <v>0.11193746004634537</v>
      </c>
      <c r="AA397">
        <v>0.1096771794729002</v>
      </c>
      <c r="AB397">
        <v>4.2783302494790683E-2</v>
      </c>
      <c r="AC397">
        <v>15</v>
      </c>
      <c r="AD397" s="5">
        <f t="shared" si="10"/>
        <v>5.7506487122158445E-2</v>
      </c>
      <c r="AE397" s="6" t="str">
        <f t="shared" si="11"/>
        <v>n.s</v>
      </c>
    </row>
    <row r="398" spans="1:31">
      <c r="A398" s="1">
        <v>26.5</v>
      </c>
      <c r="B398">
        <v>0.17330373914519431</v>
      </c>
      <c r="C398">
        <v>0.15526444525736571</v>
      </c>
      <c r="D398">
        <v>0.32715244530538506</v>
      </c>
      <c r="E398">
        <v>0.14783794247474058</v>
      </c>
      <c r="F398">
        <v>0.12343307477323329</v>
      </c>
      <c r="G398">
        <v>8.6297059444368662E-2</v>
      </c>
      <c r="H398">
        <v>0.24969762774081647</v>
      </c>
      <c r="I398" s="3">
        <v>0.18042661916301489</v>
      </c>
      <c r="J398" s="3">
        <v>8.183466163061387E-2</v>
      </c>
      <c r="K398" s="3">
        <v>7</v>
      </c>
      <c r="L398">
        <v>4.8278220493819649E-2</v>
      </c>
      <c r="M398">
        <v>3.3421713512830346E-2</v>
      </c>
      <c r="N398">
        <v>7.7987733040059168E-2</v>
      </c>
      <c r="O398">
        <v>0.14801604782200267</v>
      </c>
      <c r="P398">
        <v>0.11406281939997737</v>
      </c>
      <c r="Q398">
        <v>0.12361118012049536</v>
      </c>
      <c r="R398">
        <v>4.7217291524873202E-2</v>
      </c>
      <c r="S398">
        <v>6.3131226059069859E-2</v>
      </c>
      <c r="T398">
        <v>0.12785839741202021</v>
      </c>
      <c r="U398">
        <v>8.2231448915844954E-2</v>
      </c>
      <c r="V398">
        <v>0.14271140297727045</v>
      </c>
      <c r="W398">
        <v>0.17242091552351002</v>
      </c>
      <c r="X398">
        <v>3.9790788742248097E-2</v>
      </c>
      <c r="Y398">
        <v>7.2683088195326928E-2</v>
      </c>
      <c r="Z398">
        <v>0.14058604362363852</v>
      </c>
      <c r="AA398">
        <v>9.5600554490865769E-2</v>
      </c>
      <c r="AB398">
        <v>4.5267136103062183E-2</v>
      </c>
      <c r="AC398">
        <v>15</v>
      </c>
      <c r="AD398" s="5">
        <f t="shared" ref="AD398:AD461" si="12">_xlfn.T.TEST(L398:Z398,B398:H398,2,3)</f>
        <v>3.4169526767476061E-2</v>
      </c>
      <c r="AE398" s="6" t="str">
        <f t="shared" ref="AE398:AE461" si="13">IF(AD398&lt;0.05,"p&lt;0.05","n.s")</f>
        <v>p&lt;0.05</v>
      </c>
    </row>
    <row r="399" spans="1:31">
      <c r="A399" s="1">
        <v>26.9</v>
      </c>
      <c r="B399">
        <v>0.2231709021014163</v>
      </c>
      <c r="C399">
        <v>0.1669346639157766</v>
      </c>
      <c r="D399">
        <v>0.35474009991373168</v>
      </c>
      <c r="E399">
        <v>0.14889887144368702</v>
      </c>
      <c r="F399">
        <v>0.11282378508376889</v>
      </c>
      <c r="G399">
        <v>5.7648475867075548E-2</v>
      </c>
      <c r="H399">
        <v>0.18391302883465876</v>
      </c>
      <c r="I399" s="3">
        <v>0.17830426102287361</v>
      </c>
      <c r="J399" s="3">
        <v>9.39978146010262E-2</v>
      </c>
      <c r="K399" s="3">
        <v>7</v>
      </c>
      <c r="L399">
        <v>8.1170519946898542E-2</v>
      </c>
      <c r="M399">
        <v>3.8729859773301685E-2</v>
      </c>
      <c r="N399">
        <v>5.9948439152230561E-2</v>
      </c>
      <c r="O399">
        <v>0.15968976789615266</v>
      </c>
      <c r="P399">
        <v>6.8439372319541156E-2</v>
      </c>
      <c r="Q399">
        <v>0.20424878459190324</v>
      </c>
      <c r="R399">
        <v>1.5385921040740796E-2</v>
      </c>
      <c r="S399">
        <v>6.6314012965909219E-2</v>
      </c>
      <c r="T399">
        <v>0.13104118431885958</v>
      </c>
      <c r="U399">
        <v>8.3292377884791421E-2</v>
      </c>
      <c r="V399">
        <v>0.1267974684430738</v>
      </c>
      <c r="W399">
        <v>0.19364299631817797</v>
      </c>
      <c r="X399">
        <v>4.4034504618033876E-2</v>
      </c>
      <c r="Y399">
        <v>0.11300189043103091</v>
      </c>
      <c r="Z399">
        <v>8.2231448915844954E-2</v>
      </c>
      <c r="AA399">
        <v>9.7864569907766014E-2</v>
      </c>
      <c r="AB399">
        <v>5.5877459584733953E-2</v>
      </c>
      <c r="AC399">
        <v>15</v>
      </c>
      <c r="AD399" s="5">
        <f t="shared" si="12"/>
        <v>6.8971410530823368E-2</v>
      </c>
      <c r="AE399" s="6" t="str">
        <f t="shared" si="13"/>
        <v>n.s</v>
      </c>
    </row>
    <row r="400" spans="1:31">
      <c r="A400" s="1">
        <v>27.3</v>
      </c>
      <c r="B400">
        <v>0.14041143969211548</v>
      </c>
      <c r="C400">
        <v>0.18073024192781942</v>
      </c>
      <c r="D400">
        <v>0.25606320155449513</v>
      </c>
      <c r="E400">
        <v>0.14995980041263349</v>
      </c>
      <c r="F400">
        <v>9.2662633258047328E-2</v>
      </c>
      <c r="G400">
        <v>2.5820606798682259E-2</v>
      </c>
      <c r="H400">
        <v>0.13404586587843684</v>
      </c>
      <c r="I400" s="3">
        <v>0.13995625564603281</v>
      </c>
      <c r="J400" s="3">
        <v>7.1346787722012042E-2</v>
      </c>
      <c r="K400" s="3">
        <v>7</v>
      </c>
      <c r="L400">
        <v>9.0718880667416499E-2</v>
      </c>
      <c r="M400">
        <v>3.6608001835408799E-2</v>
      </c>
      <c r="N400">
        <v>0.12255025115154891</v>
      </c>
      <c r="O400">
        <v>0.15756790995825976</v>
      </c>
      <c r="P400">
        <v>0.10133167177262004</v>
      </c>
      <c r="Q400">
        <v>0.19151763696454599</v>
      </c>
      <c r="R400">
        <v>1.9629636916526572E-2</v>
      </c>
      <c r="S400">
        <v>4.615286114018767E-2</v>
      </c>
      <c r="T400">
        <v>0.12042839321365602</v>
      </c>
      <c r="U400">
        <v>7.2679586779587857E-2</v>
      </c>
      <c r="V400">
        <v>8.8600524145262663E-2</v>
      </c>
      <c r="W400">
        <v>0.1851520631508673</v>
      </c>
      <c r="X400">
        <v>3.6608001835408771E-2</v>
      </c>
      <c r="Y400">
        <v>0.11830653527576314</v>
      </c>
      <c r="Z400">
        <v>7.4801444717480792E-2</v>
      </c>
      <c r="AA400">
        <v>9.7510226634969416E-2</v>
      </c>
      <c r="AB400">
        <v>5.2849940506045169E-2</v>
      </c>
      <c r="AC400">
        <v>15</v>
      </c>
      <c r="AD400" s="5">
        <f t="shared" si="12"/>
        <v>0.19300865968818109</v>
      </c>
      <c r="AE400" s="6" t="str">
        <f t="shared" si="13"/>
        <v>n.s</v>
      </c>
    </row>
    <row r="401" spans="1:31">
      <c r="A401" s="1">
        <v>27.7</v>
      </c>
      <c r="B401">
        <v>0.17860838398992654</v>
      </c>
      <c r="C401">
        <v>0.21574439931879116</v>
      </c>
      <c r="D401">
        <v>0.23484462217556631</v>
      </c>
      <c r="E401">
        <v>0.11176285611482241</v>
      </c>
      <c r="F401">
        <v>0.13616422240059062</v>
      </c>
      <c r="G401">
        <v>5.446568896023625E-2</v>
      </c>
      <c r="H401">
        <v>0.15526444525736571</v>
      </c>
      <c r="I401" s="3">
        <v>0.15526494545961411</v>
      </c>
      <c r="J401" s="3">
        <v>6.1851118175766211E-2</v>
      </c>
      <c r="K401" s="3">
        <v>7</v>
      </c>
      <c r="L401">
        <v>8.6475164791630726E-2</v>
      </c>
      <c r="M401">
        <v>5.67656522453912E-2</v>
      </c>
      <c r="N401">
        <v>0.1427079015615314</v>
      </c>
      <c r="O401">
        <v>0.12998025534991309</v>
      </c>
      <c r="P401">
        <v>0.12148932218260249</v>
      </c>
      <c r="Q401">
        <v>0.16923462720093149</v>
      </c>
      <c r="R401">
        <v>2.0690565885473015E-2</v>
      </c>
      <c r="S401">
        <v>3.5543571450723239E-2</v>
      </c>
      <c r="T401">
        <v>0.1342239712256989</v>
      </c>
      <c r="U401">
        <v>8.2231448915844954E-2</v>
      </c>
      <c r="V401">
        <v>7.4804946133219877E-2</v>
      </c>
      <c r="W401">
        <v>0.16817719964772423</v>
      </c>
      <c r="X401">
        <v>2.9177997637044564E-2</v>
      </c>
      <c r="Y401">
        <v>5.9948439152230498E-2</v>
      </c>
      <c r="Z401">
        <v>0.10769374417055959</v>
      </c>
      <c r="AA401">
        <v>9.4609653836701307E-2</v>
      </c>
      <c r="AB401">
        <v>4.8908015210387651E-2</v>
      </c>
      <c r="AC401">
        <v>15</v>
      </c>
      <c r="AD401" s="5">
        <f t="shared" si="12"/>
        <v>4.6441150810913774E-2</v>
      </c>
      <c r="AE401" s="6" t="str">
        <f t="shared" si="13"/>
        <v>p&lt;0.05</v>
      </c>
    </row>
    <row r="402" spans="1:31">
      <c r="A402" s="1">
        <v>28</v>
      </c>
      <c r="B402">
        <v>0.16163001907104438</v>
      </c>
      <c r="C402">
        <v>0.20194882130674835</v>
      </c>
      <c r="D402">
        <v>0.20831789653616614</v>
      </c>
      <c r="E402">
        <v>0.10115006500961887</v>
      </c>
      <c r="F402">
        <v>0.13828958175422265</v>
      </c>
      <c r="G402">
        <v>5.7648475867075548E-2</v>
      </c>
      <c r="H402">
        <v>0.15526444525736571</v>
      </c>
      <c r="I402" s="3">
        <v>0.14632132925746311</v>
      </c>
      <c r="J402" s="3">
        <v>5.3572621340459842E-2</v>
      </c>
      <c r="K402" s="3">
        <v>7</v>
      </c>
      <c r="L402">
        <v>3.87263583575626E-2</v>
      </c>
      <c r="M402">
        <v>7.9048662009005621E-2</v>
      </c>
      <c r="N402">
        <v>4.7217291524873202E-2</v>
      </c>
      <c r="O402">
        <v>0.11088003249313803</v>
      </c>
      <c r="P402">
        <v>0.14801604782200267</v>
      </c>
      <c r="Q402">
        <v>0.19576135284033175</v>
      </c>
      <c r="R402">
        <v>2.2812423823365902E-2</v>
      </c>
      <c r="S402">
        <v>3.2360784543883934E-2</v>
      </c>
      <c r="T402">
        <v>0.14165047400832401</v>
      </c>
      <c r="U402">
        <v>7.2679586779587857E-2</v>
      </c>
      <c r="V402">
        <v>0.1076972455862987</v>
      </c>
      <c r="W402">
        <v>0.17454277346140284</v>
      </c>
      <c r="X402">
        <v>3.4486143897515885E-2</v>
      </c>
      <c r="Y402">
        <v>6.2073798505862518E-2</v>
      </c>
      <c r="Z402">
        <v>0.1342204698099598</v>
      </c>
      <c r="AA402">
        <v>9.3478229697540993E-2</v>
      </c>
      <c r="AB402">
        <v>5.5720674567870422E-2</v>
      </c>
      <c r="AC402">
        <v>15</v>
      </c>
      <c r="AD402" s="5">
        <f t="shared" si="12"/>
        <v>5.4355521416059441E-2</v>
      </c>
      <c r="AE402" s="6" t="str">
        <f t="shared" si="13"/>
        <v>n.s</v>
      </c>
    </row>
    <row r="403" spans="1:31">
      <c r="A403" s="1">
        <v>28.4</v>
      </c>
      <c r="B403">
        <v>0.1064582112700902</v>
      </c>
      <c r="C403">
        <v>0.19982696336885544</v>
      </c>
      <c r="D403">
        <v>0.2125616124119519</v>
      </c>
      <c r="E403">
        <v>8.311427253752933E-2</v>
      </c>
      <c r="F403">
        <v>7.7809627692797145E-2</v>
      </c>
      <c r="G403">
        <v>0.10115356642535794</v>
      </c>
      <c r="H403">
        <v>0.20513510962932674</v>
      </c>
      <c r="I403" s="3">
        <v>0.14086562333370131</v>
      </c>
      <c r="J403" s="3">
        <v>6.167051687693257E-2</v>
      </c>
      <c r="K403" s="3">
        <v>7</v>
      </c>
      <c r="L403">
        <v>8.3292377884791394E-2</v>
      </c>
      <c r="M403">
        <v>0.12467210908944183</v>
      </c>
      <c r="N403">
        <v>7.0557728841694964E-2</v>
      </c>
      <c r="O403">
        <v>9.0722382083155556E-2</v>
      </c>
      <c r="P403">
        <v>0.10026724138793448</v>
      </c>
      <c r="Q403">
        <v>0.17560020101461021</v>
      </c>
      <c r="R403">
        <v>2.2812423823365902E-2</v>
      </c>
      <c r="S403">
        <v>5.8887510183284086E-2</v>
      </c>
      <c r="T403">
        <v>5.3582865338551867E-2</v>
      </c>
      <c r="U403">
        <v>4.7217291524873202E-2</v>
      </c>
      <c r="V403">
        <v>0.10663631661735226</v>
      </c>
      <c r="W403">
        <v>0.12679746844307377</v>
      </c>
      <c r="X403">
        <v>3.7157023823299017E-3</v>
      </c>
      <c r="Y403">
        <v>6.1012869536916078E-2</v>
      </c>
      <c r="Z403">
        <v>5.9948439152230526E-2</v>
      </c>
      <c r="AA403">
        <v>7.9048195153573753E-2</v>
      </c>
      <c r="AB403">
        <v>4.3684933111613408E-2</v>
      </c>
      <c r="AC403">
        <v>15</v>
      </c>
      <c r="AD403" s="5">
        <f t="shared" si="12"/>
        <v>4.0949475928620471E-2</v>
      </c>
      <c r="AE403" s="6" t="str">
        <f t="shared" si="13"/>
        <v>p&lt;0.05</v>
      </c>
    </row>
    <row r="404" spans="1:31">
      <c r="A404" s="1">
        <v>28.8</v>
      </c>
      <c r="B404">
        <v>0.14465515556790126</v>
      </c>
      <c r="C404">
        <v>0.22104904416352339</v>
      </c>
      <c r="D404">
        <v>0.21574439931879119</v>
      </c>
      <c r="E404">
        <v>8.9479846351207995E-2</v>
      </c>
      <c r="F404">
        <v>8.8418917382261555E-2</v>
      </c>
      <c r="G404">
        <v>9.478799261167932E-2</v>
      </c>
      <c r="H404">
        <v>0.15844723216420503</v>
      </c>
      <c r="I404" s="3">
        <v>0.14465465536565281</v>
      </c>
      <c r="J404" s="3">
        <v>5.7407158875081042E-2</v>
      </c>
      <c r="K404" s="3">
        <v>7</v>
      </c>
      <c r="L404">
        <v>4.8278220493819649E-2</v>
      </c>
      <c r="M404">
        <v>9.6023525512148711E-2</v>
      </c>
      <c r="N404">
        <v>8.0109590977952061E-2</v>
      </c>
      <c r="O404">
        <v>6.7378443350594772E-2</v>
      </c>
      <c r="P404">
        <v>9.4962596543202243E-2</v>
      </c>
      <c r="Q404">
        <v>0.14376883053047779</v>
      </c>
      <c r="R404">
        <v>1.9629636916526572E-2</v>
      </c>
      <c r="S404">
        <v>5.67656522453912E-2</v>
      </c>
      <c r="T404">
        <v>0.14165047400832401</v>
      </c>
      <c r="U404">
        <v>3.4482642481776821E-2</v>
      </c>
      <c r="V404">
        <v>0.10239260074156648</v>
      </c>
      <c r="W404">
        <v>0.14801604782200267</v>
      </c>
      <c r="X404">
        <v>3.3425214928569445E-2</v>
      </c>
      <c r="Y404">
        <v>8.7536093760577166E-2</v>
      </c>
      <c r="Z404">
        <v>8.8597022729523606E-2</v>
      </c>
      <c r="AA404">
        <v>8.2867772869496856E-2</v>
      </c>
      <c r="AB404">
        <v>4.0597212667707917E-2</v>
      </c>
      <c r="AC404">
        <v>15</v>
      </c>
      <c r="AD404" s="5">
        <f t="shared" si="12"/>
        <v>3.0694231997323258E-2</v>
      </c>
      <c r="AE404" s="6" t="str">
        <f t="shared" si="13"/>
        <v>p&lt;0.05</v>
      </c>
    </row>
    <row r="405" spans="1:31">
      <c r="A405" s="1">
        <v>29.2</v>
      </c>
      <c r="B405">
        <v>0.1138847140527153</v>
      </c>
      <c r="C405">
        <v>0.23908483663561295</v>
      </c>
      <c r="D405">
        <v>0.19346138955517678</v>
      </c>
      <c r="E405">
        <v>0.1329814354937513</v>
      </c>
      <c r="F405">
        <v>0.13404236446269777</v>
      </c>
      <c r="G405">
        <v>8.5236130475422223E-2</v>
      </c>
      <c r="H405">
        <v>0.11176285611482241</v>
      </c>
      <c r="I405" s="3">
        <v>0.14435053239859991</v>
      </c>
      <c r="J405" s="3">
        <v>5.3395715540273711E-2</v>
      </c>
      <c r="K405" s="3">
        <v>7</v>
      </c>
      <c r="L405">
        <v>0.11087653107739898</v>
      </c>
      <c r="M405">
        <v>3.8729859773301685E-2</v>
      </c>
      <c r="N405">
        <v>6.9496799872748524E-2</v>
      </c>
      <c r="O405">
        <v>5.8891011599023192E-2</v>
      </c>
      <c r="P405">
        <v>9.8145383450041632E-2</v>
      </c>
      <c r="Q405">
        <v>0.10875467313950604</v>
      </c>
      <c r="R405">
        <v>1.5385921040740796E-2</v>
      </c>
      <c r="S405">
        <v>4.4031003202294784E-2</v>
      </c>
      <c r="T405">
        <v>8.7536093760577194E-2</v>
      </c>
      <c r="U405">
        <v>4.8278220493819649E-2</v>
      </c>
      <c r="V405">
        <v>0.1713599865545635</v>
      </c>
      <c r="W405">
        <v>0.1427114029772705</v>
      </c>
      <c r="X405">
        <v>4.0851717711194543E-2</v>
      </c>
      <c r="Y405">
        <v>9.1779809636362938E-2</v>
      </c>
      <c r="Z405">
        <v>0.10132817035688096</v>
      </c>
      <c r="AA405">
        <v>8.1877105643048356E-2</v>
      </c>
      <c r="AB405">
        <v>4.2471121656904677E-2</v>
      </c>
      <c r="AC405">
        <v>15</v>
      </c>
      <c r="AD405" s="5">
        <f t="shared" si="12"/>
        <v>2.2119048012527211E-2</v>
      </c>
      <c r="AE405" s="6" t="str">
        <f t="shared" si="13"/>
        <v>p&lt;0.05</v>
      </c>
    </row>
    <row r="406" spans="1:31">
      <c r="A406" s="1">
        <v>29.5</v>
      </c>
      <c r="B406">
        <v>0.18391302883465876</v>
      </c>
      <c r="C406">
        <v>0.24757576980292359</v>
      </c>
      <c r="D406">
        <v>0.21786625725668413</v>
      </c>
      <c r="E406">
        <v>0.10539728230114374</v>
      </c>
      <c r="F406">
        <v>0.13616422240059062</v>
      </c>
      <c r="G406">
        <v>7.2504982848064892E-2</v>
      </c>
      <c r="H406">
        <v>0.17754745502098018</v>
      </c>
      <c r="I406" s="3">
        <v>0.16299557120929231</v>
      </c>
      <c r="J406" s="3">
        <v>6.1967639785387572E-2</v>
      </c>
      <c r="K406" s="3">
        <v>7</v>
      </c>
      <c r="L406">
        <v>0.12148932218260249</v>
      </c>
      <c r="M406">
        <v>5.8887510183284114E-2</v>
      </c>
      <c r="N406">
        <v>9.4962596543202299E-2</v>
      </c>
      <c r="O406">
        <v>6.1012869536916078E-2</v>
      </c>
      <c r="P406">
        <v>9.0718880667416499E-2</v>
      </c>
      <c r="Q406">
        <v>8.1167018531159374E-2</v>
      </c>
      <c r="R406">
        <v>1.644685000968724E-2</v>
      </c>
      <c r="S406">
        <v>5.2521936369605421E-2</v>
      </c>
      <c r="T406">
        <v>5.5708224692183859E-2</v>
      </c>
      <c r="U406">
        <v>7.7987733040059168E-2</v>
      </c>
      <c r="V406">
        <v>0.16817719964772418</v>
      </c>
      <c r="W406">
        <v>0.16499441274088486</v>
      </c>
      <c r="X406">
        <v>1.7507778978633683E-2</v>
      </c>
      <c r="Y406">
        <v>0.10769724558629867</v>
      </c>
      <c r="Z406">
        <v>0.15544255060462778</v>
      </c>
      <c r="AA406">
        <v>8.8314808620952381E-2</v>
      </c>
      <c r="AB406">
        <v>4.8242065148651272E-2</v>
      </c>
      <c r="AC406">
        <v>15</v>
      </c>
      <c r="AD406" s="5">
        <f t="shared" si="12"/>
        <v>1.911251336981332E-2</v>
      </c>
      <c r="AE406" s="6" t="str">
        <f t="shared" si="13"/>
        <v>p&lt;0.05</v>
      </c>
    </row>
    <row r="407" spans="1:31">
      <c r="A407" s="1">
        <v>29.9</v>
      </c>
      <c r="B407">
        <v>0.14889887144368702</v>
      </c>
      <c r="C407">
        <v>0.15844723216420506</v>
      </c>
      <c r="D407">
        <v>0.22104904416352339</v>
      </c>
      <c r="E407">
        <v>0.1138847140527153</v>
      </c>
      <c r="F407">
        <v>9.3723562226993767E-2</v>
      </c>
      <c r="G407">
        <v>8.099241459963645E-2</v>
      </c>
      <c r="H407">
        <v>0.13828958175422265</v>
      </c>
      <c r="I407" s="3">
        <v>0.13646934577214051</v>
      </c>
      <c r="J407" s="3">
        <v>4.692106266699294E-2</v>
      </c>
      <c r="K407" s="3">
        <v>7</v>
      </c>
      <c r="L407">
        <v>6.3131226059069886E-2</v>
      </c>
      <c r="M407">
        <v>6.6314012965909191E-2</v>
      </c>
      <c r="N407">
        <v>7.6926804071112756E-2</v>
      </c>
      <c r="O407">
        <v>4.5095433586980316E-2</v>
      </c>
      <c r="P407">
        <v>7.5865875102166289E-2</v>
      </c>
      <c r="Q407">
        <v>6.5253083996962752E-2</v>
      </c>
      <c r="R407">
        <v>2.4934281761258788E-2</v>
      </c>
      <c r="S407">
        <v>3.7665429388616126E-2</v>
      </c>
      <c r="T407">
        <v>6.8439372319541183E-2</v>
      </c>
      <c r="U407">
        <v>8.4353306853737833E-2</v>
      </c>
      <c r="V407">
        <v>7.7987733040059168E-2</v>
      </c>
      <c r="W407">
        <v>0.1533206926667349</v>
      </c>
      <c r="X407">
        <v>6.1009368121177E-2</v>
      </c>
      <c r="Y407">
        <v>5.8887510183284052E-2</v>
      </c>
      <c r="Z407">
        <v>8.5414235822684273E-2</v>
      </c>
      <c r="AA407">
        <v>6.9639891062619641E-2</v>
      </c>
      <c r="AB407">
        <v>2.8681672571221339E-2</v>
      </c>
      <c r="AC407">
        <v>15</v>
      </c>
      <c r="AD407" s="5">
        <f t="shared" si="12"/>
        <v>8.0863229483821106E-3</v>
      </c>
      <c r="AE407" s="6" t="str">
        <f t="shared" si="13"/>
        <v>p&lt;0.05</v>
      </c>
    </row>
    <row r="408" spans="1:31">
      <c r="A408" s="1">
        <v>30.3</v>
      </c>
      <c r="B408">
        <v>0.19133953161728387</v>
      </c>
      <c r="C408">
        <v>0.23802390766666648</v>
      </c>
      <c r="D408">
        <v>0.18497395780360523</v>
      </c>
      <c r="E408">
        <v>0.14359422659895479</v>
      </c>
      <c r="F408">
        <v>0.14783794247474064</v>
      </c>
      <c r="G408">
        <v>3.7490825457093153E-2</v>
      </c>
      <c r="H408">
        <v>8.2053343568582918E-2</v>
      </c>
      <c r="I408" s="3">
        <v>0.14647339074098961</v>
      </c>
      <c r="J408" s="3">
        <v>6.8208082380044749E-2</v>
      </c>
      <c r="K408" s="3">
        <v>7</v>
      </c>
      <c r="L408">
        <v>3.3421713512830346E-2</v>
      </c>
      <c r="M408">
        <v>6.5253083996962752E-2</v>
      </c>
      <c r="N408">
        <v>7.4801444717480736E-2</v>
      </c>
      <c r="O408">
        <v>6.1012869536916078E-2</v>
      </c>
      <c r="P408">
        <v>4.0851717711194543E-2</v>
      </c>
      <c r="Q408">
        <v>7.5862373686427231E-2</v>
      </c>
      <c r="R408">
        <v>7.959418258115707E-3</v>
      </c>
      <c r="S408">
        <v>3.4482642481776821E-2</v>
      </c>
      <c r="T408">
        <v>6.3134727474808958E-2</v>
      </c>
      <c r="U408">
        <v>7.6923302655373629E-2</v>
      </c>
      <c r="V408">
        <v>6.9500301288487651E-2</v>
      </c>
      <c r="W408">
        <v>0.17454277346140284</v>
      </c>
      <c r="X408">
        <v>4.7217291524873202E-2</v>
      </c>
      <c r="Y408">
        <v>7.4804946133219849E-2</v>
      </c>
      <c r="Z408">
        <v>5.3582865338551867E-2</v>
      </c>
      <c r="AA408">
        <v>6.355676478522812E-2</v>
      </c>
      <c r="AB408">
        <v>3.652031781263395E-2</v>
      </c>
      <c r="AC408">
        <v>15</v>
      </c>
      <c r="AD408" s="5">
        <f t="shared" si="12"/>
        <v>1.7420966350694147E-2</v>
      </c>
      <c r="AE408" s="6" t="str">
        <f t="shared" si="13"/>
        <v>p&lt;0.05</v>
      </c>
    </row>
    <row r="409" spans="1:31">
      <c r="A409" s="1">
        <v>30.7</v>
      </c>
      <c r="B409">
        <v>0.11176285611482238</v>
      </c>
      <c r="C409">
        <v>0.24439298289608427</v>
      </c>
      <c r="D409">
        <v>0.19558674890880878</v>
      </c>
      <c r="E409">
        <v>0.19027860264833746</v>
      </c>
      <c r="F409">
        <v>0.13404236446269777</v>
      </c>
      <c r="G409">
        <v>4.2795470301825372E-2</v>
      </c>
      <c r="H409">
        <v>0.11282378508376889</v>
      </c>
      <c r="I409" s="3">
        <v>0.1473832586309064</v>
      </c>
      <c r="J409" s="3">
        <v>6.7273358802464253E-2</v>
      </c>
      <c r="K409" s="3">
        <v>7</v>
      </c>
      <c r="L409">
        <v>5.782658121433764E-2</v>
      </c>
      <c r="M409">
        <v>5.9948439152230561E-2</v>
      </c>
      <c r="N409">
        <v>9.3901667574255859E-2</v>
      </c>
      <c r="O409">
        <v>9.2844240021048491E-2</v>
      </c>
      <c r="P409">
        <v>3.6608001835408771E-2</v>
      </c>
      <c r="Q409">
        <v>0.13103768290312046</v>
      </c>
      <c r="R409">
        <v>3.2360784543883934E-2</v>
      </c>
      <c r="S409">
        <v>6.6314012965909219E-2</v>
      </c>
      <c r="T409">
        <v>3.6608001835408771E-2</v>
      </c>
      <c r="U409">
        <v>6.7374941934855631E-2</v>
      </c>
      <c r="V409">
        <v>7.9048662009005649E-2</v>
      </c>
      <c r="W409">
        <v>0.17666463139929581</v>
      </c>
      <c r="X409">
        <v>2.9177997637044564E-2</v>
      </c>
      <c r="Y409">
        <v>7.0561230257434063E-2</v>
      </c>
      <c r="Z409">
        <v>4.2970074233348372E-2</v>
      </c>
      <c r="AA409">
        <v>7.1549796634439194E-2</v>
      </c>
      <c r="AB409">
        <v>4.0138843297513292E-2</v>
      </c>
      <c r="AC409">
        <v>15</v>
      </c>
      <c r="AD409" s="5">
        <f t="shared" si="12"/>
        <v>2.4420900516259642E-2</v>
      </c>
      <c r="AE409" s="6" t="str">
        <f t="shared" si="13"/>
        <v>p&lt;0.05</v>
      </c>
    </row>
    <row r="410" spans="1:31">
      <c r="A410" s="1">
        <v>31.1</v>
      </c>
      <c r="B410">
        <v>0.13085957755585836</v>
      </c>
      <c r="C410">
        <v>0.1913395316172839</v>
      </c>
      <c r="D410">
        <v>0.21574439931879119</v>
      </c>
      <c r="E410">
        <v>0.12979864858691198</v>
      </c>
      <c r="F410">
        <v>7.4626840785957785E-2</v>
      </c>
      <c r="G410">
        <v>5.1282902053396917E-2</v>
      </c>
      <c r="H410">
        <v>0.11918935889744751</v>
      </c>
      <c r="I410" s="3">
        <v>0.13040589411652109</v>
      </c>
      <c r="J410" s="3">
        <v>5.8443283832596143E-2</v>
      </c>
      <c r="K410" s="3">
        <v>7</v>
      </c>
      <c r="L410">
        <v>8.1170519946898542E-2</v>
      </c>
      <c r="M410">
        <v>4.4034504618033876E-2</v>
      </c>
      <c r="N410">
        <v>0.13315954084101336</v>
      </c>
      <c r="O410">
        <v>9.9209813834727101E-2</v>
      </c>
      <c r="P410">
        <v>2.3873352792312345E-2</v>
      </c>
      <c r="Q410">
        <v>0.10557188623266671</v>
      </c>
      <c r="R410">
        <v>3.2360784543883934E-2</v>
      </c>
      <c r="S410">
        <v>5.3582865338551867E-2</v>
      </c>
      <c r="T410">
        <v>3.8729859773301685E-2</v>
      </c>
      <c r="U410">
        <v>7.3740515748534338E-2</v>
      </c>
      <c r="V410">
        <v>8.0109590977952061E-2</v>
      </c>
      <c r="W410">
        <v>0.14589418988410977</v>
      </c>
      <c r="X410">
        <v>4.6156362555926762E-2</v>
      </c>
      <c r="Y410">
        <v>6.4195656443755356E-2</v>
      </c>
      <c r="Z410">
        <v>5.2521936369605421E-2</v>
      </c>
      <c r="AA410">
        <v>7.1620758660084868E-2</v>
      </c>
      <c r="AB410">
        <v>3.6295239857556102E-2</v>
      </c>
      <c r="AC410">
        <v>15</v>
      </c>
      <c r="AD410" s="5">
        <f t="shared" si="12"/>
        <v>3.9105937128116511E-2</v>
      </c>
      <c r="AE410" s="6" t="str">
        <f t="shared" si="13"/>
        <v>p&lt;0.05</v>
      </c>
    </row>
    <row r="411" spans="1:31">
      <c r="A411" s="1">
        <v>31.4</v>
      </c>
      <c r="B411">
        <v>5.3404759991289803E-2</v>
      </c>
      <c r="C411">
        <v>0.11918935889744749</v>
      </c>
      <c r="D411">
        <v>0.15102072938157993</v>
      </c>
      <c r="E411">
        <v>0.15420351628841927</v>
      </c>
      <c r="F411">
        <v>5.9770333804968497E-2</v>
      </c>
      <c r="G411">
        <v>6.6139409034386198E-2</v>
      </c>
      <c r="H411">
        <v>0.12661586168007263</v>
      </c>
      <c r="I411" s="3">
        <v>0.104334852725452</v>
      </c>
      <c r="J411" s="3">
        <v>4.3631634184459978E-2</v>
      </c>
      <c r="K411" s="3">
        <v>7</v>
      </c>
      <c r="L411">
        <v>3.1299855574937453E-2</v>
      </c>
      <c r="M411">
        <v>5.8887510183284114E-2</v>
      </c>
      <c r="N411">
        <v>0.12361118012049536</v>
      </c>
      <c r="O411">
        <v>7.0561230257434063E-2</v>
      </c>
      <c r="P411">
        <v>2.0690565885473015E-2</v>
      </c>
      <c r="Q411">
        <v>7.6923302655373602E-2</v>
      </c>
      <c r="R411">
        <v>2.5995210730205272E-2</v>
      </c>
      <c r="S411">
        <v>3.2360784543883934E-2</v>
      </c>
      <c r="T411">
        <v>3.0242428021730113E-2</v>
      </c>
      <c r="U411">
        <v>8.5414235822684273E-2</v>
      </c>
      <c r="V411">
        <v>5.7830082630076746E-2</v>
      </c>
      <c r="W411">
        <v>0.18196927624402801</v>
      </c>
      <c r="X411">
        <v>6.4192155028016298E-2</v>
      </c>
      <c r="Y411">
        <v>7.1622159226380475E-2</v>
      </c>
      <c r="Z411">
        <v>3.9787287326509012E-2</v>
      </c>
      <c r="AA411">
        <v>6.4759150950034136E-2</v>
      </c>
      <c r="AB411">
        <v>4.2568271676507473E-2</v>
      </c>
      <c r="AC411">
        <v>15</v>
      </c>
      <c r="AD411" s="5">
        <f t="shared" si="12"/>
        <v>6.9971724246812542E-2</v>
      </c>
      <c r="AE411" s="6" t="str">
        <f t="shared" si="13"/>
        <v>n.s</v>
      </c>
    </row>
    <row r="412" spans="1:31">
      <c r="A412" s="1">
        <v>31.8</v>
      </c>
      <c r="B412">
        <v>9.1601704289100874E-2</v>
      </c>
      <c r="C412">
        <v>0.12237214580428686</v>
      </c>
      <c r="D412">
        <v>0.12131121683534044</v>
      </c>
      <c r="E412">
        <v>0.1457160845368477</v>
      </c>
      <c r="F412">
        <v>7.1444053879118452E-2</v>
      </c>
      <c r="G412">
        <v>0.10539728230114372</v>
      </c>
      <c r="H412">
        <v>0.12343307477323329</v>
      </c>
      <c r="I412" s="3">
        <v>0.1116107946312959</v>
      </c>
      <c r="J412" s="3">
        <v>2.437615115829761E-2</v>
      </c>
      <c r="K412" s="3">
        <v>7</v>
      </c>
      <c r="L412">
        <v>2.7056139699151677E-2</v>
      </c>
      <c r="M412">
        <v>7.4804946133219849E-2</v>
      </c>
      <c r="N412">
        <v>5.4643794307498307E-2</v>
      </c>
      <c r="O412">
        <v>7.4804946133219849E-2</v>
      </c>
      <c r="P412">
        <v>3.4486143897515885E-2</v>
      </c>
      <c r="Q412">
        <v>8.9657951698470018E-2</v>
      </c>
      <c r="R412">
        <v>2.4934281761258788E-2</v>
      </c>
      <c r="S412">
        <v>5.9948439152230526E-2</v>
      </c>
      <c r="T412">
        <v>4.0851717711194543E-2</v>
      </c>
      <c r="U412">
        <v>8.1170519946898501E-2</v>
      </c>
      <c r="V412">
        <v>5.0400078431712535E-2</v>
      </c>
      <c r="W412">
        <v>0.15968976789615266</v>
      </c>
      <c r="X412">
        <v>6.1009368121177E-2</v>
      </c>
      <c r="Y412">
        <v>3.4486143897515885E-2</v>
      </c>
      <c r="Z412">
        <v>6.1009368121176973E-2</v>
      </c>
      <c r="AA412">
        <v>6.1930240460559532E-2</v>
      </c>
      <c r="AB412">
        <v>3.3546003553411169E-2</v>
      </c>
      <c r="AC412">
        <v>15</v>
      </c>
      <c r="AD412" s="5">
        <f t="shared" si="12"/>
        <v>1.2051421304672323E-3</v>
      </c>
      <c r="AE412" s="6" t="str">
        <f t="shared" si="13"/>
        <v>p&lt;0.05</v>
      </c>
    </row>
    <row r="413" spans="1:31">
      <c r="A413" s="1">
        <v>32.200000000000003</v>
      </c>
      <c r="B413">
        <v>0.12979864858691192</v>
      </c>
      <c r="C413">
        <v>0.137225151369537</v>
      </c>
      <c r="D413">
        <v>0.23908833805135207</v>
      </c>
      <c r="E413">
        <v>0.1064582112700902</v>
      </c>
      <c r="F413">
        <v>8.5236130475422223E-2</v>
      </c>
      <c r="G413">
        <v>3.9612683394985991E-2</v>
      </c>
      <c r="H413">
        <v>9.5848921580625718E-2</v>
      </c>
      <c r="I413" s="3">
        <v>0.1190382978184179</v>
      </c>
      <c r="J413" s="3">
        <v>6.1921427958024432E-2</v>
      </c>
      <c r="K413" s="3">
        <v>7</v>
      </c>
      <c r="L413">
        <v>3.4482642481776821E-2</v>
      </c>
      <c r="M413">
        <v>4.0851717711194543E-2</v>
      </c>
      <c r="N413">
        <v>4.7217291524873202E-2</v>
      </c>
      <c r="O413">
        <v>3.1303356990676552E-2</v>
      </c>
      <c r="P413">
        <v>3.0238926605991007E-2</v>
      </c>
      <c r="Q413">
        <v>8.4353306853737833E-2</v>
      </c>
      <c r="R413">
        <v>2.6512719976443848E-3</v>
      </c>
      <c r="S413">
        <v>9.3901667574255832E-2</v>
      </c>
      <c r="T413">
        <v>6.9500301288487623E-2</v>
      </c>
      <c r="U413">
        <v>7.9048662009005649E-2</v>
      </c>
      <c r="V413">
        <v>6.9500301288487651E-2</v>
      </c>
      <c r="W413">
        <v>0.13740675813253828</v>
      </c>
      <c r="X413">
        <v>1.5385921040740796E-2</v>
      </c>
      <c r="Y413">
        <v>7.2683088195326928E-2</v>
      </c>
      <c r="Z413">
        <v>4.4031003202294784E-2</v>
      </c>
      <c r="AA413">
        <v>5.6837081126468778E-2</v>
      </c>
      <c r="AB413">
        <v>3.4551293013540867E-2</v>
      </c>
      <c r="AC413">
        <v>15</v>
      </c>
      <c r="AD413" s="5">
        <f t="shared" si="12"/>
        <v>3.863828829840537E-2</v>
      </c>
      <c r="AE413" s="6" t="str">
        <f t="shared" si="13"/>
        <v>p&lt;0.05</v>
      </c>
    </row>
    <row r="414" spans="1:31">
      <c r="A414" s="1">
        <v>32.6</v>
      </c>
      <c r="B414">
        <v>0.1595081611331515</v>
      </c>
      <c r="C414">
        <v>0.14147236866106191</v>
      </c>
      <c r="D414">
        <v>0.2942601458523062</v>
      </c>
      <c r="E414">
        <v>0.1138847140527153</v>
      </c>
      <c r="F414">
        <v>7.4626840785957785E-2</v>
      </c>
      <c r="G414">
        <v>5.6587546898129136E-2</v>
      </c>
      <c r="H414">
        <v>6.2956622127546907E-2</v>
      </c>
      <c r="I414" s="3">
        <v>0.12904234278726701</v>
      </c>
      <c r="J414" s="3">
        <v>8.2852695158039266E-2</v>
      </c>
      <c r="K414" s="3">
        <v>7</v>
      </c>
      <c r="L414">
        <v>3.6604500419669714E-2</v>
      </c>
      <c r="M414">
        <v>1.4324992071794353E-2</v>
      </c>
      <c r="N414">
        <v>2.1751494854419458E-2</v>
      </c>
      <c r="O414">
        <v>2.599871214594433E-2</v>
      </c>
      <c r="P414">
        <v>4.191264668014099E-2</v>
      </c>
      <c r="Q414">
        <v>5.5704723276444754E-2</v>
      </c>
      <c r="R414">
        <v>6.8984892891692483E-3</v>
      </c>
      <c r="S414">
        <v>5.4643794307498307E-2</v>
      </c>
      <c r="T414">
        <v>0.1045144586794594</v>
      </c>
      <c r="U414">
        <v>8.9657951698470059E-2</v>
      </c>
      <c r="V414">
        <v>6.1012869536916078E-2</v>
      </c>
      <c r="W414">
        <v>0.17135998655456353</v>
      </c>
      <c r="X414">
        <v>1.220313413390145E-2</v>
      </c>
      <c r="Y414">
        <v>7.7987733040059168E-2</v>
      </c>
      <c r="Z414">
        <v>4.615286114018767E-2</v>
      </c>
      <c r="AA414">
        <v>5.4715223188575891E-2</v>
      </c>
      <c r="AB414">
        <v>4.3169735956251877E-2</v>
      </c>
      <c r="AC414">
        <v>15</v>
      </c>
      <c r="AD414" s="5">
        <f t="shared" si="12"/>
        <v>5.76378788900824E-2</v>
      </c>
      <c r="AE414" s="6" t="str">
        <f t="shared" si="13"/>
        <v>n.s</v>
      </c>
    </row>
    <row r="415" spans="1:31">
      <c r="A415" s="1">
        <v>33</v>
      </c>
      <c r="B415">
        <v>9.796727810277954E-2</v>
      </c>
      <c r="C415">
        <v>0.14253329763000835</v>
      </c>
      <c r="D415">
        <v>0.23484462217556631</v>
      </c>
      <c r="E415">
        <v>0.13085957755585836</v>
      </c>
      <c r="F415">
        <v>5.6587546898129171E-2</v>
      </c>
      <c r="G415">
        <v>4.2795470301825372E-2</v>
      </c>
      <c r="H415">
        <v>8.311427253752933E-2</v>
      </c>
      <c r="I415" s="3">
        <v>0.1126717236002424</v>
      </c>
      <c r="J415" s="3">
        <v>6.4893140448269923E-2</v>
      </c>
      <c r="K415" s="3">
        <v>7</v>
      </c>
      <c r="L415">
        <v>3.7665429388616126E-2</v>
      </c>
      <c r="M415">
        <v>2.0690565885473015E-2</v>
      </c>
      <c r="N415">
        <v>4.297357564908743E-2</v>
      </c>
      <c r="O415">
        <v>4.191264668014099E-2</v>
      </c>
      <c r="P415">
        <v>5.2521936369605421E-2</v>
      </c>
      <c r="Q415">
        <v>6.2070297090123384E-2</v>
      </c>
      <c r="R415">
        <v>-1.4323591505498712E-2</v>
      </c>
      <c r="S415">
        <v>7.9045160593266564E-2</v>
      </c>
      <c r="T415">
        <v>0.11088003249313803</v>
      </c>
      <c r="U415">
        <v>5.5704723276444754E-2</v>
      </c>
      <c r="V415">
        <v>7.5865875102166289E-2</v>
      </c>
      <c r="W415">
        <v>0.1533206926667349</v>
      </c>
      <c r="X415">
        <v>2.4934281761258788E-2</v>
      </c>
      <c r="Y415">
        <v>9.2840738605309378E-2</v>
      </c>
      <c r="Z415">
        <v>5.4643794307498307E-2</v>
      </c>
      <c r="AA415">
        <v>5.9383077224224333E-2</v>
      </c>
      <c r="AB415">
        <v>4.0095280819370867E-2</v>
      </c>
      <c r="AC415">
        <v>15</v>
      </c>
      <c r="AD415" s="5">
        <f t="shared" si="12"/>
        <v>7.937304886762421E-2</v>
      </c>
      <c r="AE415" s="6" t="str">
        <f t="shared" si="13"/>
        <v>n.s</v>
      </c>
    </row>
    <row r="416" spans="1:31">
      <c r="A416" s="1">
        <v>33.299999999999997</v>
      </c>
      <c r="B416">
        <v>7.9931485630689997E-2</v>
      </c>
      <c r="C416">
        <v>0.137225151369537</v>
      </c>
      <c r="D416">
        <v>0.24863669877187008</v>
      </c>
      <c r="E416">
        <v>9.4784491195940235E-2</v>
      </c>
      <c r="F416">
        <v>6.9322195941225601E-2</v>
      </c>
      <c r="G416">
        <v>5.9773835220707575E-2</v>
      </c>
      <c r="H416">
        <v>0.13616772381632972</v>
      </c>
      <c r="I416" s="3">
        <v>0.11797736884947151</v>
      </c>
      <c r="J416" s="3">
        <v>6.52094096263275E-2</v>
      </c>
      <c r="K416" s="3">
        <v>7</v>
      </c>
      <c r="L416">
        <v>3.712200966590844E-3</v>
      </c>
      <c r="M416">
        <v>1.2203134133901481E-2</v>
      </c>
      <c r="N416">
        <v>0.13103768290312046</v>
      </c>
      <c r="O416">
        <v>6.7378443350594772E-2</v>
      </c>
      <c r="P416">
        <v>3.3425214928569445E-2</v>
      </c>
      <c r="Q416">
        <v>0.10451095726372027</v>
      </c>
      <c r="R416">
        <v>5.2941405975149745E-4</v>
      </c>
      <c r="S416">
        <v>4.8278220493819649E-2</v>
      </c>
      <c r="T416">
        <v>7.2683088195326956E-2</v>
      </c>
      <c r="U416">
        <v>3.1299855574937453E-2</v>
      </c>
      <c r="V416">
        <v>5.4647295723237413E-2</v>
      </c>
      <c r="W416">
        <v>9.0722382083155556E-2</v>
      </c>
      <c r="X416">
        <v>9.0203472270621345E-3</v>
      </c>
      <c r="Y416">
        <v>8.0109590977952061E-2</v>
      </c>
      <c r="Z416">
        <v>6.3131226059069859E-2</v>
      </c>
      <c r="AA416">
        <v>5.3512603596053983E-2</v>
      </c>
      <c r="AB416">
        <v>3.8963491622235842E-2</v>
      </c>
      <c r="AC416">
        <v>15</v>
      </c>
      <c r="AD416" s="5">
        <f t="shared" si="12"/>
        <v>4.149307047260338E-2</v>
      </c>
      <c r="AE416" s="6" t="str">
        <f t="shared" si="13"/>
        <v>p&lt;0.05</v>
      </c>
    </row>
    <row r="417" spans="1:31">
      <c r="A417" s="1">
        <v>33.700000000000003</v>
      </c>
      <c r="B417">
        <v>0.11706750095955459</v>
      </c>
      <c r="C417">
        <v>0.12661586168007263</v>
      </c>
      <c r="D417">
        <v>0.36110567372741037</v>
      </c>
      <c r="E417">
        <v>5.6587546898129136E-2</v>
      </c>
      <c r="F417">
        <v>5.6587546898129171E-2</v>
      </c>
      <c r="G417">
        <v>5.7648475867075548E-2</v>
      </c>
      <c r="H417">
        <v>0.10221449539430442</v>
      </c>
      <c r="I417" s="3">
        <v>0.12540387163209649</v>
      </c>
      <c r="J417" s="3">
        <v>0.1081867347322822</v>
      </c>
      <c r="K417" s="3">
        <v>7</v>
      </c>
      <c r="L417">
        <v>1.7507778978633683E-2</v>
      </c>
      <c r="M417">
        <v>2.1751494854419497E-2</v>
      </c>
      <c r="N417">
        <v>0.1119409614620845</v>
      </c>
      <c r="O417">
        <v>4.5095433586980316E-2</v>
      </c>
      <c r="P417">
        <v>3.8729859773301657E-2</v>
      </c>
      <c r="Q417">
        <v>7.9045160593266509E-2</v>
      </c>
      <c r="R417">
        <v>3.87263583575626E-2</v>
      </c>
      <c r="S417">
        <v>4.8278220493819649E-2</v>
      </c>
      <c r="T417">
        <v>8.1170519946898501E-2</v>
      </c>
      <c r="U417">
        <v>3.0238926605991045E-2</v>
      </c>
      <c r="V417">
        <v>4.7217291524873202E-2</v>
      </c>
      <c r="W417">
        <v>8.3292377884791394E-2</v>
      </c>
      <c r="X417">
        <v>1.9629636916526572E-2</v>
      </c>
      <c r="Y417">
        <v>8.3292377884791394E-2</v>
      </c>
      <c r="Z417">
        <v>4.4031003202294784E-2</v>
      </c>
      <c r="AA417">
        <v>5.2663160137749028E-2</v>
      </c>
      <c r="AB417">
        <v>2.835157854477606E-2</v>
      </c>
      <c r="AC417">
        <v>15</v>
      </c>
      <c r="AD417" s="5">
        <f t="shared" si="12"/>
        <v>0.1274882884424105</v>
      </c>
      <c r="AE417" s="6" t="str">
        <f t="shared" si="13"/>
        <v>n.s</v>
      </c>
    </row>
    <row r="418" spans="1:31">
      <c r="A418" s="1">
        <v>34.1</v>
      </c>
      <c r="B418">
        <v>0.15844723216420503</v>
      </c>
      <c r="C418">
        <v>9.9028207071725979E-2</v>
      </c>
      <c r="D418">
        <v>0.26242877536817383</v>
      </c>
      <c r="E418">
        <v>3.961268339498604E-2</v>
      </c>
      <c r="F418">
        <v>9.69063491338331E-2</v>
      </c>
      <c r="G418">
        <v>5.0221973084450477E-2</v>
      </c>
      <c r="H418">
        <v>5.9773835220707602E-2</v>
      </c>
      <c r="I418" s="3">
        <v>0.1094884364911546</v>
      </c>
      <c r="J418" s="3">
        <v>7.8445429425303637E-2</v>
      </c>
      <c r="K418" s="3">
        <v>7</v>
      </c>
      <c r="L418">
        <v>1.326406310284791E-2</v>
      </c>
      <c r="M418">
        <v>6.3131226059069886E-2</v>
      </c>
      <c r="N418">
        <v>4.7217291524873202E-2</v>
      </c>
      <c r="O418">
        <v>4.5095433586980316E-2</v>
      </c>
      <c r="P418">
        <v>4.7217291524873202E-2</v>
      </c>
      <c r="Q418">
        <v>6.8435870903802043E-2</v>
      </c>
      <c r="R418">
        <v>4.7731299355372719E-3</v>
      </c>
      <c r="S418">
        <v>3.0238926605991045E-2</v>
      </c>
      <c r="T418">
        <v>3.9790788742248097E-2</v>
      </c>
      <c r="U418">
        <v>4.8278220493819649E-2</v>
      </c>
      <c r="V418">
        <v>2.2815925239104997E-2</v>
      </c>
      <c r="W418">
        <v>4.8278220493819649E-2</v>
      </c>
      <c r="X418">
        <v>1.7507778978633683E-2</v>
      </c>
      <c r="Y418">
        <v>6.3134727474808916E-2</v>
      </c>
      <c r="Z418">
        <v>2.5995210730205234E-2</v>
      </c>
      <c r="AA418">
        <v>3.901160702644102E-2</v>
      </c>
      <c r="AB418">
        <v>1.9235023225108359E-2</v>
      </c>
      <c r="AC418">
        <v>15</v>
      </c>
      <c r="AD418" s="5">
        <f t="shared" si="12"/>
        <v>5.5248138586972841E-2</v>
      </c>
      <c r="AE418" s="6" t="str">
        <f t="shared" si="13"/>
        <v>n.s</v>
      </c>
    </row>
    <row r="419" spans="1:31">
      <c r="A419" s="1">
        <v>34.5</v>
      </c>
      <c r="B419">
        <v>0.2231709021014163</v>
      </c>
      <c r="C419">
        <v>0.11176285611482241</v>
      </c>
      <c r="D419">
        <v>0.22423183107036274</v>
      </c>
      <c r="E419">
        <v>7.0383124910172012E-2</v>
      </c>
      <c r="F419">
        <v>9.0540775320154462E-2</v>
      </c>
      <c r="G419">
        <v>4.2795470301825372E-2</v>
      </c>
      <c r="H419">
        <v>6.4017551096493375E-2</v>
      </c>
      <c r="I419" s="3">
        <v>0.1181289301307495</v>
      </c>
      <c r="J419" s="3">
        <v>7.5250811816732488E-2</v>
      </c>
      <c r="K419" s="3">
        <v>7</v>
      </c>
      <c r="L419">
        <v>5.2941405975149745E-4</v>
      </c>
      <c r="M419">
        <v>4.9339149462766095E-2</v>
      </c>
      <c r="N419">
        <v>3.6604500419669714E-2</v>
      </c>
      <c r="O419">
        <v>4.9342650878505194E-2</v>
      </c>
      <c r="P419">
        <v>3.8729859773301657E-2</v>
      </c>
      <c r="Q419">
        <v>4.2970074233348345E-2</v>
      </c>
      <c r="R419">
        <v>-5.3151490919493057E-4</v>
      </c>
      <c r="S419">
        <v>7.1618657810641403E-2</v>
      </c>
      <c r="T419">
        <v>6.2073798505862518E-2</v>
      </c>
      <c r="U419">
        <v>4.5095433586980316E-2</v>
      </c>
      <c r="V419">
        <v>4.6156362555926762E-2</v>
      </c>
      <c r="W419">
        <v>7.9048662009005621E-2</v>
      </c>
      <c r="X419">
        <v>7.9594182581156758E-3</v>
      </c>
      <c r="Y419">
        <v>2.8120570083837216E-2</v>
      </c>
      <c r="Z419">
        <v>5.2521936369605421E-2</v>
      </c>
      <c r="AA419">
        <v>4.0638598206541483E-2</v>
      </c>
      <c r="AB419">
        <v>2.359063913496362E-2</v>
      </c>
      <c r="AC419">
        <v>15</v>
      </c>
      <c r="AD419" s="5">
        <f t="shared" si="12"/>
        <v>3.4297334158531402E-2</v>
      </c>
      <c r="AE419" s="6" t="str">
        <f t="shared" si="13"/>
        <v>p&lt;0.05</v>
      </c>
    </row>
    <row r="420" spans="1:31">
      <c r="A420" s="1">
        <v>34.799999999999997</v>
      </c>
      <c r="B420">
        <v>0.20407067924464117</v>
      </c>
      <c r="C420">
        <v>0.12979864858691195</v>
      </c>
      <c r="D420">
        <v>0.22953997733083406</v>
      </c>
      <c r="E420">
        <v>9.2662633258047328E-2</v>
      </c>
      <c r="F420">
        <v>0.11494564302166174</v>
      </c>
      <c r="G420">
        <v>5.6587546898129136E-2</v>
      </c>
      <c r="H420">
        <v>8.629705944436869E-2</v>
      </c>
      <c r="I420" s="3">
        <v>0.13055745539779909</v>
      </c>
      <c r="J420" s="3">
        <v>6.3656088685517767E-2</v>
      </c>
      <c r="K420" s="3">
        <v>7</v>
      </c>
      <c r="L420">
        <v>-6.8970887228735926E-3</v>
      </c>
      <c r="M420">
        <v>3.6608001835408799E-2</v>
      </c>
      <c r="N420">
        <v>2.2812423823365902E-2</v>
      </c>
      <c r="O420">
        <v>5.5708224692183859E-2</v>
      </c>
      <c r="P420">
        <v>5.2521936369605421E-2</v>
      </c>
      <c r="Q420">
        <v>8.3292377884791394E-2</v>
      </c>
      <c r="R420">
        <v>-9.0189466607664796E-3</v>
      </c>
      <c r="S420">
        <v>3.0238926605991045E-2</v>
      </c>
      <c r="T420">
        <v>3.7668930804355211E-2</v>
      </c>
      <c r="U420">
        <v>3.4482642481776821E-2</v>
      </c>
      <c r="V420">
        <v>5.2525437785344527E-2</v>
      </c>
      <c r="W420">
        <v>7.4804946133219849E-2</v>
      </c>
      <c r="X420">
        <v>1.1142205164955022E-2</v>
      </c>
      <c r="Y420">
        <v>4.6156362555926728E-2</v>
      </c>
      <c r="Z420">
        <v>0.16074719544936</v>
      </c>
      <c r="AA420">
        <v>4.551957174684295E-2</v>
      </c>
      <c r="AB420">
        <v>4.1126883344704178E-2</v>
      </c>
      <c r="AC420">
        <v>15</v>
      </c>
      <c r="AD420" s="5">
        <f t="shared" si="12"/>
        <v>1.1188743394938671E-2</v>
      </c>
      <c r="AE420" s="6" t="str">
        <f t="shared" si="13"/>
        <v>p&lt;0.05</v>
      </c>
    </row>
    <row r="421" spans="1:31">
      <c r="A421" s="1">
        <v>35.200000000000003</v>
      </c>
      <c r="B421">
        <v>0.17542559708308722</v>
      </c>
      <c r="C421">
        <v>0.1011500650096189</v>
      </c>
      <c r="D421">
        <v>0.2093788255051125</v>
      </c>
      <c r="E421">
        <v>7.0383124910172012E-2</v>
      </c>
      <c r="F421">
        <v>0.20831789653616614</v>
      </c>
      <c r="G421">
        <v>3.9612683394985991E-2</v>
      </c>
      <c r="H421">
        <v>0.12874122103370461</v>
      </c>
      <c r="I421" s="3">
        <v>0.13328705906754959</v>
      </c>
      <c r="J421" s="3">
        <v>6.7057791614829249E-2</v>
      </c>
      <c r="K421" s="3">
        <v>7</v>
      </c>
      <c r="L421">
        <v>2.3873352792312345E-2</v>
      </c>
      <c r="M421">
        <v>2.4934281761258788E-2</v>
      </c>
      <c r="N421">
        <v>5.5704723276444754E-2</v>
      </c>
      <c r="O421">
        <v>7.2683088195326984E-2</v>
      </c>
      <c r="P421">
        <v>6.631751438164829E-2</v>
      </c>
      <c r="Q421">
        <v>5.7826581214337612E-2</v>
      </c>
      <c r="R421">
        <v>-5.3151490919493057E-4</v>
      </c>
      <c r="S421">
        <v>5.4643794307498307E-2</v>
      </c>
      <c r="T421">
        <v>3.7668930804355211E-2</v>
      </c>
      <c r="U421">
        <v>2.5995210730205272E-2</v>
      </c>
      <c r="V421">
        <v>4.6156362555926762E-2</v>
      </c>
      <c r="W421">
        <v>5.7830082630076746E-2</v>
      </c>
      <c r="X421">
        <v>-5.836159753927166E-3</v>
      </c>
      <c r="Y421">
        <v>5.67656522453912E-2</v>
      </c>
      <c r="Z421">
        <v>0.10132817035688096</v>
      </c>
      <c r="AA421">
        <v>4.5024004705902732E-2</v>
      </c>
      <c r="AB421">
        <v>2.8019720855916828E-2</v>
      </c>
      <c r="AC421">
        <v>15</v>
      </c>
      <c r="AD421" s="5">
        <f t="shared" si="12"/>
        <v>1.2279469205226093E-2</v>
      </c>
      <c r="AE421" s="6" t="str">
        <f t="shared" si="13"/>
        <v>p&lt;0.05</v>
      </c>
    </row>
    <row r="422" spans="1:31">
      <c r="A422" s="1">
        <v>35.6</v>
      </c>
      <c r="B422">
        <v>8.311427253752933E-2</v>
      </c>
      <c r="C422">
        <v>0.10008913604067243</v>
      </c>
      <c r="D422">
        <v>0.17860838398992659</v>
      </c>
      <c r="E422">
        <v>9.9028207071726021E-2</v>
      </c>
      <c r="F422">
        <v>0.11494564302166174</v>
      </c>
      <c r="G422">
        <v>6.1895693158600412E-2</v>
      </c>
      <c r="H422">
        <v>0.19983046478459457</v>
      </c>
      <c r="I422" s="3">
        <v>0.11964454294353009</v>
      </c>
      <c r="J422" s="3">
        <v>5.0671217708305613E-2</v>
      </c>
      <c r="K422" s="3">
        <v>7</v>
      </c>
      <c r="L422">
        <v>2.1751494854419458E-2</v>
      </c>
      <c r="M422">
        <v>3.5543571450723239E-2</v>
      </c>
      <c r="N422">
        <v>0.10238909932582742</v>
      </c>
      <c r="O422">
        <v>7.1622159226380544E-2</v>
      </c>
      <c r="P422">
        <v>7.5865875102166289E-2</v>
      </c>
      <c r="Q422">
        <v>7.1618657810641459E-2</v>
      </c>
      <c r="R422">
        <v>2.6512719976443848E-3</v>
      </c>
      <c r="S422">
        <v>7.4801444717480792E-2</v>
      </c>
      <c r="T422">
        <v>3.7668930804355211E-2</v>
      </c>
      <c r="U422">
        <v>1.4324992071794353E-2</v>
      </c>
      <c r="V422">
        <v>5.1464508816398087E-2</v>
      </c>
      <c r="W422">
        <v>6.5256585412701851E-2</v>
      </c>
      <c r="X422">
        <v>2.6547734133834737E-3</v>
      </c>
      <c r="Y422">
        <v>9.0718880667416499E-2</v>
      </c>
      <c r="Z422">
        <v>5.8887510183284086E-2</v>
      </c>
      <c r="AA422">
        <v>5.1814650390307797E-2</v>
      </c>
      <c r="AB422">
        <v>3.1397664032449188E-2</v>
      </c>
      <c r="AC422">
        <v>15</v>
      </c>
      <c r="AD422" s="5">
        <f t="shared" si="12"/>
        <v>1.1066993592564085E-2</v>
      </c>
      <c r="AE422" s="6" t="str">
        <f t="shared" si="13"/>
        <v>p&lt;0.05</v>
      </c>
    </row>
    <row r="423" spans="1:31">
      <c r="A423" s="1">
        <v>36</v>
      </c>
      <c r="B423">
        <v>0.11812842992850107</v>
      </c>
      <c r="C423">
        <v>8.311427253752933E-2</v>
      </c>
      <c r="D423">
        <v>0.19664767787775519</v>
      </c>
      <c r="E423">
        <v>4.7039186177611145E-2</v>
      </c>
      <c r="F423">
        <v>8.5236130475422223E-2</v>
      </c>
      <c r="G423">
        <v>5.2343831022343364E-2</v>
      </c>
      <c r="H423">
        <v>0.16481630739362282</v>
      </c>
      <c r="I423" s="3">
        <v>0.1067608336303979</v>
      </c>
      <c r="J423" s="3">
        <v>5.6464831374591573E-2</v>
      </c>
      <c r="K423" s="3">
        <v>7</v>
      </c>
      <c r="L423">
        <v>2.2812423823365902E-2</v>
      </c>
      <c r="M423">
        <v>2.4934281761258788E-2</v>
      </c>
      <c r="N423">
        <v>6.3131226059069886E-2</v>
      </c>
      <c r="O423">
        <v>6.2073798505862518E-2</v>
      </c>
      <c r="P423">
        <v>9.9206312418988016E-2</v>
      </c>
      <c r="Q423">
        <v>3.7665429388616126E-2</v>
      </c>
      <c r="R423">
        <v>1.2203134133901481E-2</v>
      </c>
      <c r="S423">
        <v>4.5091932171241259E-2</v>
      </c>
      <c r="T423">
        <v>4.8278220493819649E-2</v>
      </c>
      <c r="U423">
        <v>2.7056139699151677E-2</v>
      </c>
      <c r="V423">
        <v>3.8729859773301685E-2</v>
      </c>
      <c r="W423">
        <v>5.5708224692183859E-2</v>
      </c>
      <c r="X423">
        <v>1.7507778978633683E-2</v>
      </c>
      <c r="Y423">
        <v>7.4804946133219849E-2</v>
      </c>
      <c r="Z423">
        <v>5.782658121433764E-2</v>
      </c>
      <c r="AA423">
        <v>4.5802019283130137E-2</v>
      </c>
      <c r="AB423">
        <v>2.3707563458797851E-2</v>
      </c>
      <c r="AC423">
        <v>15</v>
      </c>
      <c r="AD423" s="5">
        <f t="shared" si="12"/>
        <v>2.865457577947874E-2</v>
      </c>
      <c r="AE423" s="6" t="str">
        <f t="shared" si="13"/>
        <v>p&lt;0.05</v>
      </c>
    </row>
    <row r="424" spans="1:31">
      <c r="A424" s="1">
        <v>36.4</v>
      </c>
      <c r="B424">
        <v>0.19770510543096256</v>
      </c>
      <c r="C424">
        <v>0.17542559708308728</v>
      </c>
      <c r="D424">
        <v>0.19027860264833746</v>
      </c>
      <c r="E424">
        <v>7.9931485630689997E-2</v>
      </c>
      <c r="F424">
        <v>8.5236130475422223E-2</v>
      </c>
      <c r="G424">
        <v>7.4626840785957757E-2</v>
      </c>
      <c r="H424">
        <v>0.14147236866106194</v>
      </c>
      <c r="I424" s="3">
        <v>0.13495373295935989</v>
      </c>
      <c r="J424" s="3">
        <v>5.4494131132600827E-2</v>
      </c>
      <c r="K424" s="3">
        <v>7</v>
      </c>
      <c r="L424">
        <v>2.5995210730205234E-2</v>
      </c>
      <c r="M424">
        <v>1.4324992071794353E-2</v>
      </c>
      <c r="N424">
        <v>4.4034504618033876E-2</v>
      </c>
      <c r="O424">
        <v>8.1170519946898542E-2</v>
      </c>
      <c r="P424">
        <v>0.10875817455524514</v>
      </c>
      <c r="Q424">
        <v>3.7665429388616126E-2</v>
      </c>
      <c r="R424">
        <v>3.0238926605991045E-2</v>
      </c>
      <c r="S424">
        <v>4.2970074233348372E-2</v>
      </c>
      <c r="T424">
        <v>4.0851717711194543E-2</v>
      </c>
      <c r="U424">
        <v>2.2812423823365902E-2</v>
      </c>
      <c r="V424">
        <v>2.8120570083837216E-2</v>
      </c>
      <c r="W424">
        <v>5.8891011599023192E-2</v>
      </c>
      <c r="X424">
        <v>7.9594182581156758E-3</v>
      </c>
      <c r="Y424">
        <v>6.8439372319541156E-2</v>
      </c>
      <c r="Z424">
        <v>6.2070297090123412E-2</v>
      </c>
      <c r="AA424">
        <v>4.4953509535688933E-2</v>
      </c>
      <c r="AB424">
        <v>2.692904842765519E-2</v>
      </c>
      <c r="AC424">
        <v>15</v>
      </c>
      <c r="AD424" s="5">
        <f t="shared" si="12"/>
        <v>3.8487990543220716E-3</v>
      </c>
      <c r="AE424" s="6" t="str">
        <f t="shared" si="13"/>
        <v>p&lt;0.05</v>
      </c>
    </row>
    <row r="425" spans="1:31">
      <c r="A425" s="1">
        <v>36.700000000000003</v>
      </c>
      <c r="B425">
        <v>0.15314258731947281</v>
      </c>
      <c r="C425">
        <v>0.16056909010209791</v>
      </c>
      <c r="D425">
        <v>0.16269444945572989</v>
      </c>
      <c r="E425">
        <v>0.1064582112700902</v>
      </c>
      <c r="F425">
        <v>6.8261266972279147E-2</v>
      </c>
      <c r="G425">
        <v>8.099241459963645E-2</v>
      </c>
      <c r="H425">
        <v>0.10115356642535797</v>
      </c>
      <c r="I425" s="3">
        <v>0.1190387980206663</v>
      </c>
      <c r="J425" s="3">
        <v>3.9365143486174627E-2</v>
      </c>
      <c r="K425" s="3">
        <v>7</v>
      </c>
      <c r="L425">
        <v>3.2360784543883934E-2</v>
      </c>
      <c r="M425">
        <v>1.962963691652661E-2</v>
      </c>
      <c r="N425">
        <v>5.0400078431712535E-2</v>
      </c>
      <c r="O425">
        <v>8.2231448915844954E-2</v>
      </c>
      <c r="P425">
        <v>8.5414235822684315E-2</v>
      </c>
      <c r="Q425">
        <v>1.0077774780269473E-2</v>
      </c>
      <c r="R425">
        <v>2.8117068668098159E-2</v>
      </c>
      <c r="S425">
        <v>3.0238926605991045E-2</v>
      </c>
      <c r="T425">
        <v>4.0851717711194543E-2</v>
      </c>
      <c r="U425">
        <v>1.8568707947580129E-2</v>
      </c>
      <c r="V425">
        <v>3.5547072866462325E-2</v>
      </c>
      <c r="W425">
        <v>7.5865875102166289E-2</v>
      </c>
      <c r="X425">
        <v>3.8729859773301657E-2</v>
      </c>
      <c r="Y425">
        <v>4.7217291524873202E-2</v>
      </c>
      <c r="Z425">
        <v>1.5385921040740796E-2</v>
      </c>
      <c r="AA425">
        <v>4.070909337675533E-2</v>
      </c>
      <c r="AB425">
        <v>2.3870887373625971E-2</v>
      </c>
      <c r="AC425">
        <v>15</v>
      </c>
      <c r="AD425" s="5">
        <f t="shared" si="12"/>
        <v>1.192065112492447E-3</v>
      </c>
      <c r="AE425" s="6" t="str">
        <f t="shared" si="13"/>
        <v>p&lt;0.05</v>
      </c>
    </row>
    <row r="426" spans="1:31">
      <c r="A426" s="1">
        <v>37.1</v>
      </c>
      <c r="B426">
        <v>0.15208165835052634</v>
      </c>
      <c r="C426">
        <v>0.13298143549375124</v>
      </c>
      <c r="D426">
        <v>0.1457160845368477</v>
      </c>
      <c r="E426">
        <v>0.10115006500961887</v>
      </c>
      <c r="F426">
        <v>7.9931485630689997E-2</v>
      </c>
      <c r="G426">
        <v>4.9161044115503982E-2</v>
      </c>
      <c r="H426">
        <v>7.2504982848064919E-2</v>
      </c>
      <c r="I426" s="3">
        <v>0.1047895365692862</v>
      </c>
      <c r="J426" s="3">
        <v>3.973726275474615E-2</v>
      </c>
      <c r="K426" s="3">
        <v>7</v>
      </c>
      <c r="L426">
        <v>1.644685000968724E-2</v>
      </c>
      <c r="M426">
        <v>4.297357564908743E-2</v>
      </c>
      <c r="N426">
        <v>6.2070297090123412E-2</v>
      </c>
      <c r="O426">
        <v>8.8600524145262718E-2</v>
      </c>
      <c r="P426">
        <v>0.11830653527576314</v>
      </c>
      <c r="Q426">
        <v>3.1299855574937453E-2</v>
      </c>
      <c r="R426">
        <v>2.8117068668098159E-2</v>
      </c>
      <c r="S426">
        <v>2.3873352792312345E-2</v>
      </c>
      <c r="T426">
        <v>7.0561230257434063E-2</v>
      </c>
      <c r="U426">
        <v>1.8568707947580129E-2</v>
      </c>
      <c r="V426">
        <v>4.5095433586980316E-2</v>
      </c>
      <c r="W426">
        <v>9.6027026927887824E-2</v>
      </c>
      <c r="X426">
        <v>6.4192155028016298E-2</v>
      </c>
      <c r="Y426">
        <v>3.8729859773301657E-2</v>
      </c>
      <c r="Z426">
        <v>4.0848216295455486E-2</v>
      </c>
      <c r="AA426">
        <v>5.2380712601461842E-2</v>
      </c>
      <c r="AB426">
        <v>3.0317632142792261E-2</v>
      </c>
      <c r="AC426">
        <v>15</v>
      </c>
      <c r="AD426" s="5">
        <f t="shared" si="12"/>
        <v>1.2192076053825293E-2</v>
      </c>
      <c r="AE426" s="6" t="str">
        <f t="shared" si="13"/>
        <v>p&lt;0.05</v>
      </c>
    </row>
    <row r="427" spans="1:31">
      <c r="A427" s="1">
        <v>37.5</v>
      </c>
      <c r="B427">
        <v>0.20619603859827318</v>
      </c>
      <c r="C427">
        <v>0.16056909010209791</v>
      </c>
      <c r="D427">
        <v>0.1722428101762479</v>
      </c>
      <c r="E427">
        <v>8.4175201506475769E-2</v>
      </c>
      <c r="F427">
        <v>6.5074978649700715E-2</v>
      </c>
      <c r="G427">
        <v>6.1895693158600412E-2</v>
      </c>
      <c r="H427">
        <v>9.7970779518518639E-2</v>
      </c>
      <c r="I427" s="3">
        <v>0.1211606559585592</v>
      </c>
      <c r="J427" s="3">
        <v>5.7673016057559832E-2</v>
      </c>
      <c r="K427" s="3">
        <v>7</v>
      </c>
      <c r="L427">
        <v>2.3873352792312345E-2</v>
      </c>
      <c r="M427">
        <v>3.7668930804355211E-2</v>
      </c>
      <c r="N427">
        <v>5.1461007400658981E-2</v>
      </c>
      <c r="O427">
        <v>6.3134727474808958E-2</v>
      </c>
      <c r="P427">
        <v>8.1170519946898473E-2</v>
      </c>
      <c r="Q427">
        <v>3.5543571450723239E-2</v>
      </c>
      <c r="R427">
        <v>3.7665429388616126E-2</v>
      </c>
      <c r="S427">
        <v>6.1009368121176973E-2</v>
      </c>
      <c r="T427">
        <v>3.2364285959622999E-2</v>
      </c>
      <c r="U427">
        <v>1.8568707947580129E-2</v>
      </c>
      <c r="V427">
        <v>5.0400078431712535E-2</v>
      </c>
      <c r="W427">
        <v>7.3744017164273395E-2</v>
      </c>
      <c r="X427">
        <v>-2.6533728470878488E-3</v>
      </c>
      <c r="Y427">
        <v>3.3425214928569404E-2</v>
      </c>
      <c r="Z427">
        <v>4.8278220493819649E-2</v>
      </c>
      <c r="AA427">
        <v>4.304360396386938E-2</v>
      </c>
      <c r="AB427">
        <v>2.1795030532082191E-2</v>
      </c>
      <c r="AC427">
        <v>15</v>
      </c>
      <c r="AD427" s="5">
        <f t="shared" si="12"/>
        <v>1.0862591752988718E-2</v>
      </c>
      <c r="AE427" s="6" t="str">
        <f t="shared" si="13"/>
        <v>p&lt;0.05</v>
      </c>
    </row>
    <row r="428" spans="1:31">
      <c r="A428" s="1">
        <v>37.9</v>
      </c>
      <c r="B428">
        <v>0.13828958175422257</v>
      </c>
      <c r="C428">
        <v>0.17223930876050875</v>
      </c>
      <c r="D428">
        <v>0.12768029206475814</v>
      </c>
      <c r="E428">
        <v>0.11176285611482241</v>
      </c>
      <c r="F428">
        <v>3.8551754426039593E-2</v>
      </c>
      <c r="G428">
        <v>8.9479846351207995E-2</v>
      </c>
      <c r="H428">
        <v>5.2343831022343364E-2</v>
      </c>
      <c r="I428" s="3">
        <v>0.10433535292770039</v>
      </c>
      <c r="J428" s="3">
        <v>4.7636255655684863E-2</v>
      </c>
      <c r="K428" s="3">
        <v>7</v>
      </c>
      <c r="L428">
        <v>1.7507778978633683E-2</v>
      </c>
      <c r="M428">
        <v>2.1751494854419497E-2</v>
      </c>
      <c r="N428">
        <v>9.0203472270621345E-3</v>
      </c>
      <c r="O428">
        <v>5.2525437785344527E-2</v>
      </c>
      <c r="P428">
        <v>6.7378443350594772E-2</v>
      </c>
      <c r="Q428">
        <v>3.5543571450723239E-2</v>
      </c>
      <c r="R428">
        <v>4.297357564908743E-2</v>
      </c>
      <c r="S428">
        <v>5.1461007400658981E-2</v>
      </c>
      <c r="T428">
        <v>6.9500301288487623E-2</v>
      </c>
      <c r="U428">
        <v>1.9629636916526572E-2</v>
      </c>
      <c r="V428">
        <v>4.0851717711194543E-2</v>
      </c>
      <c r="W428">
        <v>8.1170519946898542E-2</v>
      </c>
      <c r="X428">
        <v>-5.836159753927166E-3</v>
      </c>
      <c r="Y428">
        <v>1.7507778978633683E-2</v>
      </c>
      <c r="Z428">
        <v>6.7374941934855631E-2</v>
      </c>
      <c r="AA428">
        <v>3.9224026247946228E-2</v>
      </c>
      <c r="AB428">
        <v>2.5625510101021341E-2</v>
      </c>
      <c r="AC428">
        <v>15</v>
      </c>
      <c r="AD428" s="5">
        <f t="shared" si="12"/>
        <v>1.0048813301965579E-2</v>
      </c>
      <c r="AE428" s="6" t="str">
        <f t="shared" si="13"/>
        <v>p&lt;0.05</v>
      </c>
    </row>
    <row r="429" spans="1:31">
      <c r="A429" s="1">
        <v>38.299999999999997</v>
      </c>
      <c r="B429">
        <v>0.15632537422631212</v>
      </c>
      <c r="C429">
        <v>0.1913395316172839</v>
      </c>
      <c r="D429">
        <v>0.13510679484738325</v>
      </c>
      <c r="E429">
        <v>8.8418917382261555E-2</v>
      </c>
      <c r="F429">
        <v>6.6135907618647127E-2</v>
      </c>
      <c r="G429">
        <v>9.478799261167932E-2</v>
      </c>
      <c r="H429">
        <v>6.9322195941225531E-2</v>
      </c>
      <c r="I429" s="3">
        <v>0.11449095917782751</v>
      </c>
      <c r="J429" s="3">
        <v>4.7481962342376317E-2</v>
      </c>
      <c r="K429" s="3">
        <v>7</v>
      </c>
      <c r="L429">
        <v>4.2970074233348372E-2</v>
      </c>
      <c r="M429">
        <v>1.4324992071794353E-2</v>
      </c>
      <c r="N429">
        <v>1.5903430286979565E-3</v>
      </c>
      <c r="O429">
        <v>3.3425214928569445E-2</v>
      </c>
      <c r="P429">
        <v>1.326406310284791E-2</v>
      </c>
      <c r="Q429">
        <v>4.0848216295455451E-2</v>
      </c>
      <c r="R429">
        <v>3.87263583575626E-2</v>
      </c>
      <c r="S429">
        <v>2.4934281761258788E-2</v>
      </c>
      <c r="T429">
        <v>0.10345352971051293</v>
      </c>
      <c r="U429">
        <v>4.0848216295455486E-2</v>
      </c>
      <c r="V429">
        <v>3.5547072866462325E-2</v>
      </c>
      <c r="W429">
        <v>0.10769724558629873</v>
      </c>
      <c r="X429">
        <v>-7.9580176918200487E-3</v>
      </c>
      <c r="Y429">
        <v>1.4324992071794353E-2</v>
      </c>
      <c r="Z429">
        <v>3.6604500419669714E-2</v>
      </c>
      <c r="AA429">
        <v>3.6040072202527251E-2</v>
      </c>
      <c r="AB429">
        <v>3.2178066791181077E-2</v>
      </c>
      <c r="AC429">
        <v>15</v>
      </c>
      <c r="AD429" s="5">
        <f t="shared" si="12"/>
        <v>3.516746248149055E-3</v>
      </c>
      <c r="AE429" s="6" t="str">
        <f t="shared" si="13"/>
        <v>p&lt;0.05</v>
      </c>
    </row>
    <row r="430" spans="1:31">
      <c r="A430" s="1">
        <v>38.6</v>
      </c>
      <c r="B430">
        <v>7.8870556661743557E-2</v>
      </c>
      <c r="C430">
        <v>0.16905652185366948</v>
      </c>
      <c r="D430">
        <v>0.11706750095955466</v>
      </c>
      <c r="E430">
        <v>4.4917328239718259E-2</v>
      </c>
      <c r="F430">
        <v>0.13192050652480483</v>
      </c>
      <c r="G430">
        <v>9.7970779518518597E-2</v>
      </c>
      <c r="H430">
        <v>2.1573389507157391E-2</v>
      </c>
      <c r="I430" s="3">
        <v>9.4482369037880987E-2</v>
      </c>
      <c r="J430" s="3">
        <v>5.0828661287187729E-2</v>
      </c>
      <c r="K430" s="3">
        <v>7</v>
      </c>
      <c r="L430">
        <v>8.2231448915844954E-2</v>
      </c>
      <c r="M430">
        <v>1.4324992071794353E-2</v>
      </c>
      <c r="N430">
        <v>6.8984892891692483E-3</v>
      </c>
      <c r="O430">
        <v>2.2815925239104997E-2</v>
      </c>
      <c r="P430">
        <v>1.220313413390145E-2</v>
      </c>
      <c r="Q430">
        <v>2.5995210730205234E-2</v>
      </c>
      <c r="R430">
        <v>1.0081276196008595E-2</v>
      </c>
      <c r="S430">
        <v>3.5543571450723239E-2</v>
      </c>
      <c r="T430">
        <v>7.4804946133219877E-2</v>
      </c>
      <c r="U430">
        <v>5.1461007400658981E-2</v>
      </c>
      <c r="V430">
        <v>1.5385921040740796E-2</v>
      </c>
      <c r="W430">
        <v>8.4353306853737833E-2</v>
      </c>
      <c r="X430">
        <v>-2.6533728470878488E-3</v>
      </c>
      <c r="Y430">
        <v>2.4934281761258757E-2</v>
      </c>
      <c r="Z430">
        <v>2.9177997637044564E-2</v>
      </c>
      <c r="AA430">
        <v>3.250387573375501E-2</v>
      </c>
      <c r="AB430">
        <v>2.79717009025774E-2</v>
      </c>
      <c r="AC430">
        <v>15</v>
      </c>
      <c r="AD430" s="5">
        <f t="shared" si="12"/>
        <v>1.7190240380337365E-2</v>
      </c>
      <c r="AE430" s="6" t="str">
        <f t="shared" si="13"/>
        <v>p&lt;0.05</v>
      </c>
    </row>
    <row r="431" spans="1:31">
      <c r="A431" s="1">
        <v>39</v>
      </c>
      <c r="B431">
        <v>0.10115356642535797</v>
      </c>
      <c r="C431">
        <v>0.18073024192781942</v>
      </c>
      <c r="D431">
        <v>0.13404586587843684</v>
      </c>
      <c r="E431">
        <v>5.7648475867075583E-2</v>
      </c>
      <c r="F431">
        <v>0.10858006920798312</v>
      </c>
      <c r="G431">
        <v>0.10751914023903664</v>
      </c>
      <c r="H431">
        <v>3.3247109581307402E-2</v>
      </c>
      <c r="I431" s="3">
        <v>0.1032749241610024</v>
      </c>
      <c r="J431" s="3">
        <v>4.8274394171914092E-2</v>
      </c>
      <c r="K431" s="3">
        <v>7</v>
      </c>
      <c r="L431">
        <v>3.3421713512830346E-2</v>
      </c>
      <c r="M431">
        <v>3.7668930804355211E-2</v>
      </c>
      <c r="N431">
        <v>2.9177997637044564E-2</v>
      </c>
      <c r="O431">
        <v>6.8439372319541211E-2</v>
      </c>
      <c r="P431">
        <v>3.2364285959622999E-2</v>
      </c>
      <c r="Q431">
        <v>4.4031003202294784E-2</v>
      </c>
      <c r="R431">
        <v>-4.7752307849807047E-3</v>
      </c>
      <c r="S431">
        <v>6.525308399696278E-2</v>
      </c>
      <c r="T431">
        <v>2.0694067301212111E-2</v>
      </c>
      <c r="U431">
        <v>3.3421713512830346E-2</v>
      </c>
      <c r="V431">
        <v>4.4034504618033876E-2</v>
      </c>
      <c r="W431">
        <v>4.9339149462766095E-2</v>
      </c>
      <c r="X431">
        <v>-1.4323591505498712E-2</v>
      </c>
      <c r="Y431">
        <v>4.297357564908743E-2</v>
      </c>
      <c r="Z431">
        <v>1.7507778978633683E-2</v>
      </c>
      <c r="AA431">
        <v>3.3281890310982408E-2</v>
      </c>
      <c r="AB431">
        <v>2.2360685596997821E-2</v>
      </c>
      <c r="AC431">
        <v>15</v>
      </c>
      <c r="AD431" s="5">
        <f t="shared" si="12"/>
        <v>7.6541296309724791E-3</v>
      </c>
      <c r="AE431" s="6" t="str">
        <f t="shared" si="13"/>
        <v>p&lt;0.05</v>
      </c>
    </row>
    <row r="432" spans="1:31">
      <c r="A432" s="1">
        <v>39.4</v>
      </c>
      <c r="B432">
        <v>0.13828958175422257</v>
      </c>
      <c r="C432">
        <v>0.1637518770089372</v>
      </c>
      <c r="D432">
        <v>0.1457160845368477</v>
      </c>
      <c r="E432">
        <v>6.4014049680754276E-2</v>
      </c>
      <c r="F432">
        <v>8.9479846351207995E-2</v>
      </c>
      <c r="G432">
        <v>0.11600657199060818</v>
      </c>
      <c r="H432">
        <v>9.6909850549572199E-2</v>
      </c>
      <c r="I432" s="3">
        <v>0.1163096945531643</v>
      </c>
      <c r="J432" s="3">
        <v>3.5189328276300523E-2</v>
      </c>
      <c r="K432" s="3">
        <v>7</v>
      </c>
      <c r="L432">
        <v>4.4031003202294784E-2</v>
      </c>
      <c r="M432">
        <v>8.1170519946898542E-2</v>
      </c>
      <c r="N432">
        <v>2.3873352792312383E-2</v>
      </c>
      <c r="O432">
        <v>0.11088003249313803</v>
      </c>
      <c r="P432">
        <v>3.0238926605991007E-2</v>
      </c>
      <c r="Q432">
        <v>4.8278220493819649E-2</v>
      </c>
      <c r="R432">
        <v>-1.5384520474445173E-2</v>
      </c>
      <c r="S432">
        <v>3.4482642481776821E-2</v>
      </c>
      <c r="T432">
        <v>5.1461007400658981E-2</v>
      </c>
      <c r="U432">
        <v>1.2203134133901481E-2</v>
      </c>
      <c r="V432">
        <v>3.448614389751592E-2</v>
      </c>
      <c r="W432">
        <v>3.8729859773301685E-2</v>
      </c>
      <c r="X432">
        <v>1.1142205164955022E-2</v>
      </c>
      <c r="Y432">
        <v>4.6156362555926728E-2</v>
      </c>
      <c r="Z432">
        <v>1.9629636916526572E-2</v>
      </c>
      <c r="AA432">
        <v>3.8091901825638153E-2</v>
      </c>
      <c r="AB432">
        <v>2.9789800303266951E-2</v>
      </c>
      <c r="AC432">
        <v>15</v>
      </c>
      <c r="AD432" s="5">
        <f t="shared" si="12"/>
        <v>4.4259634705944684E-4</v>
      </c>
      <c r="AE432" s="6" t="str">
        <f t="shared" si="13"/>
        <v>p&lt;0.05</v>
      </c>
    </row>
    <row r="433" spans="1:31">
      <c r="A433" s="1">
        <v>39.799999999999997</v>
      </c>
      <c r="B433">
        <v>0.15738630319525862</v>
      </c>
      <c r="C433">
        <v>0.11176285611482241</v>
      </c>
      <c r="D433">
        <v>0.16906002326940858</v>
      </c>
      <c r="E433">
        <v>5.5526617929182724E-2</v>
      </c>
      <c r="F433">
        <v>9.3723562226993767E-2</v>
      </c>
      <c r="G433">
        <v>9.372356222699374E-2</v>
      </c>
      <c r="H433">
        <v>0.10009263745641149</v>
      </c>
      <c r="I433" s="3">
        <v>0.1116107946312959</v>
      </c>
      <c r="J433" s="3">
        <v>3.9399329870207542E-2</v>
      </c>
      <c r="K433" s="3">
        <v>7</v>
      </c>
      <c r="L433">
        <v>-2.6533728470878176E-3</v>
      </c>
      <c r="M433">
        <v>7.4804946133219849E-2</v>
      </c>
      <c r="N433">
        <v>1.5385921040740796E-2</v>
      </c>
      <c r="O433">
        <v>0.12149282359834154</v>
      </c>
      <c r="P433">
        <v>4.7217291524873202E-2</v>
      </c>
      <c r="Q433">
        <v>3.6604500419669679E-2</v>
      </c>
      <c r="R433">
        <v>-1.6445449443391599E-2</v>
      </c>
      <c r="S433">
        <v>2.811706866809812E-2</v>
      </c>
      <c r="T433">
        <v>3.8729859773301685E-2</v>
      </c>
      <c r="U433">
        <v>1.4324992071794353E-2</v>
      </c>
      <c r="V433">
        <v>2.4937783176997887E-2</v>
      </c>
      <c r="W433">
        <v>7.9048662009005621E-2</v>
      </c>
      <c r="X433">
        <v>-1.2201733567605826E-2</v>
      </c>
      <c r="Y433">
        <v>5.3582865338551867E-2</v>
      </c>
      <c r="Z433">
        <v>3.4482642481776821E-2</v>
      </c>
      <c r="AA433">
        <v>3.5828586691885732E-2</v>
      </c>
      <c r="AB433">
        <v>3.6605984085298353E-2</v>
      </c>
      <c r="AC433">
        <v>15</v>
      </c>
      <c r="AD433" s="5">
        <f t="shared" si="12"/>
        <v>1.2528166060198596E-3</v>
      </c>
      <c r="AE433" s="6" t="str">
        <f t="shared" si="13"/>
        <v>p&lt;0.05</v>
      </c>
    </row>
    <row r="434" spans="1:31">
      <c r="A434" s="1">
        <v>40.200000000000003</v>
      </c>
      <c r="B434">
        <v>0.16481280597788367</v>
      </c>
      <c r="C434">
        <v>8.205334356858289E-2</v>
      </c>
      <c r="D434">
        <v>0.13828958175422265</v>
      </c>
      <c r="E434">
        <v>8.5236130475422223E-2</v>
      </c>
      <c r="F434">
        <v>9.3723562226993767E-2</v>
      </c>
      <c r="G434">
        <v>0.1043363533321973</v>
      </c>
      <c r="H434">
        <v>6.9322195941225531E-2</v>
      </c>
      <c r="I434" s="3">
        <v>0.1053962818966469</v>
      </c>
      <c r="J434" s="3">
        <v>3.4162192784563901E-2</v>
      </c>
      <c r="K434" s="3">
        <v>7</v>
      </c>
      <c r="L434">
        <v>9.016845811323046E-3</v>
      </c>
      <c r="M434">
        <v>1.5385921040740796E-2</v>
      </c>
      <c r="N434">
        <v>1.2203134133901481E-2</v>
      </c>
      <c r="O434">
        <v>4.4034504618033876E-2</v>
      </c>
      <c r="P434">
        <v>3.2364285959622999E-2</v>
      </c>
      <c r="Q434">
        <v>4.7213790109134117E-2</v>
      </c>
      <c r="R434">
        <v>-5.3151490919493057E-4</v>
      </c>
      <c r="S434">
        <v>3.4482642481776821E-2</v>
      </c>
      <c r="T434">
        <v>5.7830082630076746E-2</v>
      </c>
      <c r="U434">
        <v>9.0203472270621345E-3</v>
      </c>
      <c r="V434">
        <v>2.8120570083837216E-2</v>
      </c>
      <c r="W434">
        <v>7.6926804071112756E-2</v>
      </c>
      <c r="X434">
        <v>-3.7143018160342768E-3</v>
      </c>
      <c r="Y434">
        <v>8.3292377884791394E-2</v>
      </c>
      <c r="Z434">
        <v>2.7056139699151677E-2</v>
      </c>
      <c r="AA434">
        <v>3.1513441935022389E-2</v>
      </c>
      <c r="AB434">
        <v>2.6448182023439449E-2</v>
      </c>
      <c r="AC434">
        <v>15</v>
      </c>
      <c r="AD434" s="5">
        <f t="shared" si="12"/>
        <v>5.7665428207068171E-4</v>
      </c>
      <c r="AE434" s="6" t="str">
        <f t="shared" si="13"/>
        <v>p&lt;0.05</v>
      </c>
    </row>
    <row r="435" spans="1:31">
      <c r="A435" s="1">
        <v>40.5</v>
      </c>
      <c r="B435">
        <v>0.11176285611482238</v>
      </c>
      <c r="C435">
        <v>7.3565911817011331E-2</v>
      </c>
      <c r="D435">
        <v>0.12237214580428686</v>
      </c>
      <c r="E435">
        <v>6.0831262773914881E-2</v>
      </c>
      <c r="F435">
        <v>8.099241459963645E-2</v>
      </c>
      <c r="G435">
        <v>0.12025028786639398</v>
      </c>
      <c r="H435">
        <v>5.1282902053396952E-2</v>
      </c>
      <c r="I435" s="3">
        <v>8.8722540147066112E-2</v>
      </c>
      <c r="J435" s="3">
        <v>2.9229776696716631E-2</v>
      </c>
      <c r="K435" s="3">
        <v>7</v>
      </c>
      <c r="L435">
        <v>-1.1140804598659399E-2</v>
      </c>
      <c r="M435">
        <v>1.2203134133901481E-2</v>
      </c>
      <c r="N435">
        <v>5.8375603202228199E-3</v>
      </c>
      <c r="O435">
        <v>2.4937783176997887E-2</v>
      </c>
      <c r="P435">
        <v>-5.2801349345587265E-4</v>
      </c>
      <c r="Q435">
        <v>7.5862373686427231E-2</v>
      </c>
      <c r="R435">
        <v>1.326406310284791E-2</v>
      </c>
      <c r="S435">
        <v>4.615286114018767E-2</v>
      </c>
      <c r="T435">
        <v>4.0851717711194543E-2</v>
      </c>
      <c r="U435">
        <v>-5.3151490919493057E-4</v>
      </c>
      <c r="V435">
        <v>4.8278220493819649E-2</v>
      </c>
      <c r="W435">
        <v>6.1012869536916078E-2</v>
      </c>
      <c r="X435">
        <v>7.9594182581156758E-3</v>
      </c>
      <c r="Y435">
        <v>0.12891582496522755</v>
      </c>
      <c r="Z435">
        <v>1.7507778978633683E-2</v>
      </c>
      <c r="AA435">
        <v>3.137221816687881E-2</v>
      </c>
      <c r="AB435">
        <v>3.6780070614685197E-2</v>
      </c>
      <c r="AC435">
        <v>15</v>
      </c>
      <c r="AD435" s="5">
        <f t="shared" si="12"/>
        <v>1.3663112682767257E-3</v>
      </c>
      <c r="AE435" s="6" t="str">
        <f t="shared" si="13"/>
        <v>p&lt;0.05</v>
      </c>
    </row>
    <row r="436" spans="1:31">
      <c r="A436" s="1">
        <v>40.9</v>
      </c>
      <c r="B436">
        <v>0.11918935889744751</v>
      </c>
      <c r="C436">
        <v>7.8870556661743557E-2</v>
      </c>
      <c r="D436">
        <v>0.12980215000265108</v>
      </c>
      <c r="E436">
        <v>4.1734541332878926E-2</v>
      </c>
      <c r="F436">
        <v>0.11600657199060818</v>
      </c>
      <c r="G436">
        <v>9.9031708487465092E-2</v>
      </c>
      <c r="H436">
        <v>5.0221973084450477E-2</v>
      </c>
      <c r="I436" s="3">
        <v>9.0693837208177835E-2</v>
      </c>
      <c r="J436" s="3">
        <v>3.4704668097975483E-2</v>
      </c>
      <c r="K436" s="3">
        <v>7</v>
      </c>
      <c r="L436">
        <v>2.6512719976443848E-3</v>
      </c>
      <c r="M436">
        <v>1.962963691652661E-2</v>
      </c>
      <c r="N436">
        <v>9.1779809636362938E-2</v>
      </c>
      <c r="O436">
        <v>4.297357564908743E-2</v>
      </c>
      <c r="P436">
        <v>2.1751494854419458E-2</v>
      </c>
      <c r="Q436">
        <v>6.1009368121176973E-2</v>
      </c>
      <c r="R436">
        <v>-3.7143018160342768E-3</v>
      </c>
      <c r="S436">
        <v>6.4192155028016298E-2</v>
      </c>
      <c r="T436">
        <v>1.4324992071794353E-2</v>
      </c>
      <c r="U436">
        <v>5.8340589044837306E-3</v>
      </c>
      <c r="V436">
        <v>1.6450351425426338E-2</v>
      </c>
      <c r="W436">
        <v>5.8891011599023192E-2</v>
      </c>
      <c r="X436">
        <v>-9.0189466607665109E-3</v>
      </c>
      <c r="Y436">
        <v>0.11724560630681669</v>
      </c>
      <c r="Z436">
        <v>2.6512719976443848E-3</v>
      </c>
      <c r="AA436">
        <v>3.3776757068774803E-2</v>
      </c>
      <c r="AB436">
        <v>3.7504459640650689E-2</v>
      </c>
      <c r="AC436">
        <v>15</v>
      </c>
      <c r="AD436" s="5">
        <f t="shared" si="12"/>
        <v>4.1118805087622346E-3</v>
      </c>
      <c r="AE436" s="6" t="str">
        <f t="shared" si="13"/>
        <v>p&lt;0.05</v>
      </c>
    </row>
    <row r="437" spans="1:31">
      <c r="A437" s="1">
        <v>41.3</v>
      </c>
      <c r="B437">
        <v>0.1828520998657123</v>
      </c>
      <c r="C437">
        <v>8.311427253752933E-2</v>
      </c>
      <c r="D437">
        <v>0.20089139375354095</v>
      </c>
      <c r="E437">
        <v>8.2053343568582862E-2</v>
      </c>
      <c r="F437">
        <v>0.11070192714587597</v>
      </c>
      <c r="G437">
        <v>9.1601704289100874E-2</v>
      </c>
      <c r="H437">
        <v>3.8551754426039551E-2</v>
      </c>
      <c r="I437" s="3">
        <v>0.11282378508376879</v>
      </c>
      <c r="J437" s="3">
        <v>5.8396000586758812E-2</v>
      </c>
      <c r="K437" s="3">
        <v>7</v>
      </c>
      <c r="L437">
        <v>1.644685000968724E-2</v>
      </c>
      <c r="M437">
        <v>4.5095433586980316E-2</v>
      </c>
      <c r="N437">
        <v>0.12997675393417407</v>
      </c>
      <c r="O437">
        <v>4.297357564908743E-2</v>
      </c>
      <c r="P437">
        <v>3.3425214928569445E-2</v>
      </c>
      <c r="Q437">
        <v>3.9787287326509012E-2</v>
      </c>
      <c r="R437">
        <v>-4.7752307849807047E-3</v>
      </c>
      <c r="S437">
        <v>3.9787287326509012E-2</v>
      </c>
      <c r="T437">
        <v>2.9181499052783659E-2</v>
      </c>
      <c r="U437">
        <v>2.7056139699151677E-2</v>
      </c>
      <c r="V437">
        <v>2.2815925239104997E-2</v>
      </c>
      <c r="W437">
        <v>5.9951940567969632E-2</v>
      </c>
      <c r="X437">
        <v>1.1142205164955022E-2</v>
      </c>
      <c r="Y437">
        <v>6.4195656443755356E-2</v>
      </c>
      <c r="Z437">
        <v>1.2203134133901481E-2</v>
      </c>
      <c r="AA437">
        <v>3.7950911485210542E-2</v>
      </c>
      <c r="AB437">
        <v>3.1440822590014378E-2</v>
      </c>
      <c r="AC437">
        <v>15</v>
      </c>
      <c r="AD437" s="5">
        <f t="shared" si="12"/>
        <v>1.3647297839937445E-2</v>
      </c>
      <c r="AE437" s="6" t="str">
        <f t="shared" si="13"/>
        <v>p&lt;0.05</v>
      </c>
    </row>
    <row r="438" spans="1:31">
      <c r="A438" s="1">
        <v>41.7</v>
      </c>
      <c r="B438">
        <v>0.12555493271112614</v>
      </c>
      <c r="C438">
        <v>7.038312491017204E-2</v>
      </c>
      <c r="D438">
        <v>0.15951166254889057</v>
      </c>
      <c r="E438">
        <v>7.8870556661743557E-2</v>
      </c>
      <c r="F438">
        <v>7.1444053879118452E-2</v>
      </c>
      <c r="G438">
        <v>9.7970779518518597E-2</v>
      </c>
      <c r="H438">
        <v>5.6587546898129136E-2</v>
      </c>
      <c r="I438" s="3">
        <v>9.4331808161099762E-2</v>
      </c>
      <c r="J438" s="3">
        <v>3.6509376236248177E-2</v>
      </c>
      <c r="K438" s="3">
        <v>7</v>
      </c>
      <c r="L438">
        <v>6.3131226059069886E-2</v>
      </c>
      <c r="M438">
        <v>5.9948439152230561E-2</v>
      </c>
      <c r="N438">
        <v>0.17347834307671736</v>
      </c>
      <c r="O438">
        <v>3.8729859773301685E-2</v>
      </c>
      <c r="P438">
        <v>1.1142205164955022E-2</v>
      </c>
      <c r="Q438">
        <v>7.9559168423765873E-3</v>
      </c>
      <c r="R438">
        <v>-9.0189466607664796E-3</v>
      </c>
      <c r="S438">
        <v>3.0238926605991045E-2</v>
      </c>
      <c r="T438">
        <v>3.3425214928569445E-2</v>
      </c>
      <c r="U438">
        <v>3.3421713512830346E-2</v>
      </c>
      <c r="V438">
        <v>3.5547072866462325E-2</v>
      </c>
      <c r="W438">
        <v>5.4647295723237413E-2</v>
      </c>
      <c r="X438">
        <v>3.5547072866462325E-2</v>
      </c>
      <c r="Y438">
        <v>9.2840738605309378E-2</v>
      </c>
      <c r="Z438">
        <v>2.5995210730205234E-2</v>
      </c>
      <c r="AA438">
        <v>4.5802019283130171E-2</v>
      </c>
      <c r="AB438">
        <v>4.3038881798384707E-2</v>
      </c>
      <c r="AC438">
        <v>15</v>
      </c>
      <c r="AD438" s="5">
        <f t="shared" si="12"/>
        <v>1.6139013172903886E-2</v>
      </c>
      <c r="AE438" s="6" t="str">
        <f t="shared" si="13"/>
        <v>p&lt;0.05</v>
      </c>
    </row>
    <row r="439" spans="1:31">
      <c r="A439" s="1">
        <v>42</v>
      </c>
      <c r="B439">
        <v>9.796727810277954E-2</v>
      </c>
      <c r="C439">
        <v>0.10539728230114379</v>
      </c>
      <c r="D439">
        <v>0.18603488677255164</v>
      </c>
      <c r="E439">
        <v>5.446568896023625E-2</v>
      </c>
      <c r="F439">
        <v>5.0221973084450477E-2</v>
      </c>
      <c r="G439">
        <v>6.6139409034386198E-2</v>
      </c>
      <c r="H439">
        <v>6.6139409034386226E-2</v>
      </c>
      <c r="I439" s="3">
        <v>8.948084675570489E-2</v>
      </c>
      <c r="J439" s="3">
        <v>4.7442949859505042E-2</v>
      </c>
      <c r="K439" s="3">
        <v>7</v>
      </c>
      <c r="L439">
        <v>3.3421713512830346E-2</v>
      </c>
      <c r="M439">
        <v>4.191264668014099E-2</v>
      </c>
      <c r="N439">
        <v>0.10769374417055964</v>
      </c>
      <c r="O439">
        <v>3.7668930804355211E-2</v>
      </c>
      <c r="P439">
        <v>4.7766313512763612E-3</v>
      </c>
      <c r="Q439">
        <v>2.6512719976443848E-3</v>
      </c>
      <c r="R439">
        <v>-3.7143018160342768E-3</v>
      </c>
      <c r="S439">
        <v>1.9629636916526572E-2</v>
      </c>
      <c r="T439">
        <v>5.1461007400658981E-2</v>
      </c>
      <c r="U439">
        <v>2.2812423823365902E-2</v>
      </c>
      <c r="V439">
        <v>2.8120570083837216E-2</v>
      </c>
      <c r="W439">
        <v>6.9500301288487623E-2</v>
      </c>
      <c r="X439">
        <v>3.1299855574937453E-2</v>
      </c>
      <c r="Y439">
        <v>8.8597022729523606E-2</v>
      </c>
      <c r="Z439">
        <v>2.6512719976443848E-3</v>
      </c>
      <c r="AA439">
        <v>3.5898848434383637E-2</v>
      </c>
      <c r="AB439">
        <v>3.2309296606019701E-2</v>
      </c>
      <c r="AC439">
        <v>15</v>
      </c>
      <c r="AD439" s="5">
        <f t="shared" si="12"/>
        <v>2.4743029546778685E-2</v>
      </c>
      <c r="AE439" s="6" t="str">
        <f t="shared" si="13"/>
        <v>p&lt;0.05</v>
      </c>
    </row>
    <row r="440" spans="1:31">
      <c r="A440" s="1">
        <v>42.4</v>
      </c>
      <c r="B440">
        <v>6.6139409034386226E-2</v>
      </c>
      <c r="C440">
        <v>8.7357988413315102E-2</v>
      </c>
      <c r="D440">
        <v>0.14995980041263349</v>
      </c>
      <c r="E440">
        <v>7.4626840785957785E-2</v>
      </c>
      <c r="F440">
        <v>6.9322195941225601E-2</v>
      </c>
      <c r="G440">
        <v>6.1895693158600412E-2</v>
      </c>
      <c r="H440">
        <v>6.5078480065439745E-2</v>
      </c>
      <c r="I440" s="3">
        <v>8.2054343973079757E-2</v>
      </c>
      <c r="J440" s="3">
        <v>3.1103031384646939E-2</v>
      </c>
      <c r="K440" s="3">
        <v>7</v>
      </c>
      <c r="L440">
        <v>1.2203134133901481E-2</v>
      </c>
      <c r="M440">
        <v>2.8117068668098159E-2</v>
      </c>
      <c r="N440">
        <v>4.191264668014099E-2</v>
      </c>
      <c r="O440">
        <v>6.8984892891692483E-3</v>
      </c>
      <c r="P440">
        <v>1.7507778978633683E-2</v>
      </c>
      <c r="Q440">
        <v>1.8568707947580129E-2</v>
      </c>
      <c r="R440">
        <v>1.8568707947580129E-2</v>
      </c>
      <c r="S440">
        <v>7.1618657810641403E-2</v>
      </c>
      <c r="T440">
        <v>3.8729859773301685E-2</v>
      </c>
      <c r="U440">
        <v>1.644685000968724E-2</v>
      </c>
      <c r="V440">
        <v>1.7511280394372782E-2</v>
      </c>
      <c r="W440">
        <v>5.2521936369605421E-2</v>
      </c>
      <c r="X440">
        <v>3.0238926605991007E-2</v>
      </c>
      <c r="Y440">
        <v>3.0242428021730113E-2</v>
      </c>
      <c r="Z440">
        <v>1.326406310284791E-2</v>
      </c>
      <c r="AA440">
        <v>2.7623369048885418E-2</v>
      </c>
      <c r="AB440">
        <v>1.7451909096468661E-2</v>
      </c>
      <c r="AC440">
        <v>15</v>
      </c>
      <c r="AD440" s="5">
        <f t="shared" si="12"/>
        <v>2.6731424328518146E-3</v>
      </c>
      <c r="AE440" s="6" t="str">
        <f t="shared" si="13"/>
        <v>p&lt;0.05</v>
      </c>
    </row>
    <row r="441" spans="1:31">
      <c r="A441" s="1">
        <v>42.8</v>
      </c>
      <c r="B441">
        <v>0.14889887144368702</v>
      </c>
      <c r="C441">
        <v>7.9931485630689969E-2</v>
      </c>
      <c r="D441">
        <v>0.1733037391451944</v>
      </c>
      <c r="E441">
        <v>6.8261266972279147E-2</v>
      </c>
      <c r="F441">
        <v>5.446568896023625E-2</v>
      </c>
      <c r="G441">
        <v>0.11494564302166171</v>
      </c>
      <c r="H441">
        <v>6.1895693158600461E-2</v>
      </c>
      <c r="I441" s="3">
        <v>0.1002431983331927</v>
      </c>
      <c r="J441" s="3">
        <v>4.6409230679152293E-2</v>
      </c>
      <c r="K441" s="3">
        <v>7</v>
      </c>
      <c r="L441">
        <v>1.326406310284791E-2</v>
      </c>
      <c r="M441">
        <v>1.7507778978633683E-2</v>
      </c>
      <c r="N441">
        <v>3.6604500419669714E-2</v>
      </c>
      <c r="O441">
        <v>2.2815925239104997E-2</v>
      </c>
      <c r="P441">
        <v>2.4934281761258788E-2</v>
      </c>
      <c r="Q441">
        <v>1.326406310284791E-2</v>
      </c>
      <c r="R441">
        <v>5.2941405975149745E-4</v>
      </c>
      <c r="S441">
        <v>5.1461007400658981E-2</v>
      </c>
      <c r="T441">
        <v>2.9181499052783659E-2</v>
      </c>
      <c r="U441">
        <v>2.4934281761258788E-2</v>
      </c>
      <c r="V441">
        <v>2.1754996270158554E-2</v>
      </c>
      <c r="W441">
        <v>5.7830082630076746E-2</v>
      </c>
      <c r="X441">
        <v>1.220313413390145E-2</v>
      </c>
      <c r="Y441">
        <v>4.1912646680140955E-2</v>
      </c>
      <c r="Z441">
        <v>1.326406310284791E-2</v>
      </c>
      <c r="AA441">
        <v>2.5430782513062768E-2</v>
      </c>
      <c r="AB441">
        <v>1.572216556055336E-2</v>
      </c>
      <c r="AC441">
        <v>15</v>
      </c>
      <c r="AD441" s="5">
        <f t="shared" si="12"/>
        <v>4.7716375618898259E-3</v>
      </c>
      <c r="AE441" s="6" t="str">
        <f t="shared" si="13"/>
        <v>p&lt;0.05</v>
      </c>
    </row>
    <row r="442" spans="1:31">
      <c r="A442" s="1">
        <v>43.2</v>
      </c>
      <c r="B442">
        <v>0.20088789233780183</v>
      </c>
      <c r="C442">
        <v>9.0540775320154435E-2</v>
      </c>
      <c r="D442">
        <v>0.13510679484738325</v>
      </c>
      <c r="E442">
        <v>3.1121750227675382E-2</v>
      </c>
      <c r="F442">
        <v>7.9931485630689997E-2</v>
      </c>
      <c r="G442">
        <v>4.2795470301825372E-2</v>
      </c>
      <c r="H442">
        <v>4.8100115146557584E-2</v>
      </c>
      <c r="I442" s="3">
        <v>8.9783469116012579E-2</v>
      </c>
      <c r="J442" s="3">
        <v>6.0391228805348217E-2</v>
      </c>
      <c r="K442" s="3">
        <v>7</v>
      </c>
      <c r="L442">
        <v>1.8568707947580129E-2</v>
      </c>
      <c r="M442">
        <v>2.7056139699151677E-2</v>
      </c>
      <c r="N442">
        <v>2.7056139699151677E-2</v>
      </c>
      <c r="O442">
        <v>4.297357564908743E-2</v>
      </c>
      <c r="P442">
        <v>2.2812423823365902E-2</v>
      </c>
      <c r="Q442">
        <v>1.5385921040740796E-2</v>
      </c>
      <c r="R442">
        <v>-3.7143018160342768E-3</v>
      </c>
      <c r="S442">
        <v>6.525308399696278E-2</v>
      </c>
      <c r="T442">
        <v>1.8568707947580129E-2</v>
      </c>
      <c r="U442">
        <v>2.5995210730205272E-2</v>
      </c>
      <c r="V442">
        <v>2.0694067301212111E-2</v>
      </c>
      <c r="W442">
        <v>8.6475164791630726E-2</v>
      </c>
      <c r="X442">
        <v>-5.836159753927166E-3</v>
      </c>
      <c r="Y442">
        <v>3.5547072866462297E-2</v>
      </c>
      <c r="Z442">
        <v>1.644685000968724E-2</v>
      </c>
      <c r="AA442">
        <v>2.7552173595523789E-2</v>
      </c>
      <c r="AB442">
        <v>2.3592606569630869E-2</v>
      </c>
      <c r="AC442">
        <v>15</v>
      </c>
      <c r="AD442" s="5">
        <f t="shared" si="12"/>
        <v>3.4280597354839334E-2</v>
      </c>
      <c r="AE442" s="6" t="str">
        <f t="shared" si="13"/>
        <v>p&lt;0.05</v>
      </c>
    </row>
    <row r="443" spans="1:31">
      <c r="A443" s="1">
        <v>43.6</v>
      </c>
      <c r="B443">
        <v>0.18497395780360523</v>
      </c>
      <c r="C443">
        <v>9.9028207071725979E-2</v>
      </c>
      <c r="D443">
        <v>0.13510679484738325</v>
      </c>
      <c r="E443">
        <v>5.2343831022343364E-2</v>
      </c>
      <c r="F443">
        <v>0.1329814354937513</v>
      </c>
      <c r="G443">
        <v>4.5985260040142762E-3</v>
      </c>
      <c r="H443">
        <v>1.4146886724532284E-2</v>
      </c>
      <c r="I443" s="3">
        <v>8.9025662709622269E-2</v>
      </c>
      <c r="J443" s="3">
        <v>6.7628933904767194E-2</v>
      </c>
      <c r="K443" s="3">
        <v>7</v>
      </c>
      <c r="L443">
        <v>1.0081276196008595E-2</v>
      </c>
      <c r="M443">
        <v>-5.3151490919493057E-4</v>
      </c>
      <c r="N443">
        <v>4.4034504618033876E-2</v>
      </c>
      <c r="O443">
        <v>1.9633138332265668E-2</v>
      </c>
      <c r="P443">
        <v>1.9629636916526572E-2</v>
      </c>
      <c r="Q443">
        <v>5.8340589044837002E-3</v>
      </c>
      <c r="R443">
        <v>1.4324992071794353E-2</v>
      </c>
      <c r="S443">
        <v>4.8278220493819649E-2</v>
      </c>
      <c r="T443">
        <v>2.7059641114890773E-2</v>
      </c>
      <c r="U443">
        <v>2.9177997637044564E-2</v>
      </c>
      <c r="V443">
        <v>2.3876854208051444E-2</v>
      </c>
      <c r="W443">
        <v>7.9048662009005621E-2</v>
      </c>
      <c r="X443">
        <v>-5.2801349345587265E-4</v>
      </c>
      <c r="Y443">
        <v>2.8120570083837216E-2</v>
      </c>
      <c r="Z443">
        <v>5.2941405975149745E-4</v>
      </c>
      <c r="AA443">
        <v>2.3237962549524201E-2</v>
      </c>
      <c r="AB443">
        <v>2.1506510740854971E-2</v>
      </c>
      <c r="AC443">
        <v>15</v>
      </c>
      <c r="AD443" s="5">
        <f t="shared" si="12"/>
        <v>4.2219890636432209E-2</v>
      </c>
      <c r="AE443" s="6" t="str">
        <f t="shared" si="13"/>
        <v>p&lt;0.05</v>
      </c>
    </row>
    <row r="444" spans="1:31">
      <c r="A444" s="1">
        <v>43.9</v>
      </c>
      <c r="B444">
        <v>0.12873771961796551</v>
      </c>
      <c r="C444">
        <v>9.2662633258047356E-2</v>
      </c>
      <c r="D444">
        <v>0.12768029206475814</v>
      </c>
      <c r="E444">
        <v>5.8709404836022022E-2</v>
      </c>
      <c r="F444">
        <v>8.9479846351207995E-2</v>
      </c>
      <c r="G444">
        <v>2.4759677829735816E-2</v>
      </c>
      <c r="H444">
        <v>4.9161044115504031E-2</v>
      </c>
      <c r="I444" s="3">
        <v>8.1598659724748696E-2</v>
      </c>
      <c r="J444" s="3">
        <v>3.9448107640203567E-2</v>
      </c>
      <c r="K444" s="3">
        <v>7</v>
      </c>
      <c r="L444">
        <v>1.8568707947580129E-2</v>
      </c>
      <c r="M444">
        <v>2.8117068668098159E-2</v>
      </c>
      <c r="N444">
        <v>3.2360784543883934E-2</v>
      </c>
      <c r="O444">
        <v>1.326406310284791E-2</v>
      </c>
      <c r="P444">
        <v>2.0690565885473015E-2</v>
      </c>
      <c r="Q444">
        <v>-1.7506378412338059E-2</v>
      </c>
      <c r="R444">
        <v>-2.6533728470878176E-3</v>
      </c>
      <c r="S444">
        <v>5.1461007400658981E-2</v>
      </c>
      <c r="T444">
        <v>6.8984892891692483E-3</v>
      </c>
      <c r="U444">
        <v>1.1142205164955022E-2</v>
      </c>
      <c r="V444">
        <v>3.448614389751592E-2</v>
      </c>
      <c r="W444">
        <v>6.9500301288487623E-2</v>
      </c>
      <c r="X444">
        <v>1.5385921040740796E-2</v>
      </c>
      <c r="Y444">
        <v>4.1912646680140955E-2</v>
      </c>
      <c r="Z444">
        <v>2.6512719976443848E-3</v>
      </c>
      <c r="AA444">
        <v>2.1751961709851369E-2</v>
      </c>
      <c r="AB444">
        <v>2.210834160913204E-2</v>
      </c>
      <c r="AC444">
        <v>15</v>
      </c>
      <c r="AD444" s="5">
        <f t="shared" si="12"/>
        <v>5.878055861534265E-3</v>
      </c>
      <c r="AE444" s="6" t="str">
        <f t="shared" si="13"/>
        <v>p&lt;0.05</v>
      </c>
    </row>
    <row r="445" spans="1:31">
      <c r="A445" s="1">
        <v>44.3</v>
      </c>
      <c r="B445">
        <v>9.69063491338331E-2</v>
      </c>
      <c r="C445">
        <v>7.9931485630689969E-2</v>
      </c>
      <c r="D445">
        <v>0.13828958175422265</v>
      </c>
      <c r="E445">
        <v>4.7039186177611145E-2</v>
      </c>
      <c r="F445">
        <v>9.9028207071726021E-2</v>
      </c>
      <c r="G445">
        <v>-1.7670478096643853E-3</v>
      </c>
      <c r="H445">
        <v>7.0383124910172012E-2</v>
      </c>
      <c r="I445" s="3">
        <v>7.568726955265577E-2</v>
      </c>
      <c r="J445" s="3">
        <v>4.4309760917048288E-2</v>
      </c>
      <c r="K445" s="3">
        <v>7</v>
      </c>
      <c r="L445">
        <v>3.3421713512830346E-2</v>
      </c>
      <c r="M445">
        <v>3.9790788742248097E-2</v>
      </c>
      <c r="N445">
        <v>3.87263583575626E-2</v>
      </c>
      <c r="O445">
        <v>4.7766313512763612E-3</v>
      </c>
      <c r="P445">
        <v>7.3744017164273395E-2</v>
      </c>
      <c r="Q445">
        <v>-2.1750094288123835E-2</v>
      </c>
      <c r="R445">
        <v>-1.4323591505498712E-2</v>
      </c>
      <c r="S445">
        <v>3.2360784543883934E-2</v>
      </c>
      <c r="T445">
        <v>3.2364285959622999E-2</v>
      </c>
      <c r="U445">
        <v>4.1909145264401898E-2</v>
      </c>
      <c r="V445">
        <v>1.8572209363319225E-2</v>
      </c>
      <c r="W445">
        <v>5.4647295723237413E-2</v>
      </c>
      <c r="X445">
        <v>3.7157023823299017E-3</v>
      </c>
      <c r="Y445">
        <v>4.6156362555926728E-2</v>
      </c>
      <c r="Z445">
        <v>1.7507778978633683E-2</v>
      </c>
      <c r="AA445">
        <v>2.677462587372827E-2</v>
      </c>
      <c r="AB445">
        <v>2.5661399898757469E-2</v>
      </c>
      <c r="AC445">
        <v>15</v>
      </c>
      <c r="AD445" s="5">
        <f t="shared" si="12"/>
        <v>2.6598368912861919E-2</v>
      </c>
      <c r="AE445" s="6" t="str">
        <f t="shared" si="13"/>
        <v>p&lt;0.05</v>
      </c>
    </row>
    <row r="446" spans="1:31">
      <c r="A446" s="1">
        <v>44.7</v>
      </c>
      <c r="B446">
        <v>0.13935051072316901</v>
      </c>
      <c r="C446">
        <v>0.12555493271112617</v>
      </c>
      <c r="D446">
        <v>0.14041143969211548</v>
      </c>
      <c r="E446">
        <v>3.961268339498604E-2</v>
      </c>
      <c r="F446">
        <v>5.3404759991289803E-2</v>
      </c>
      <c r="G446">
        <v>1.8390602600318027E-2</v>
      </c>
      <c r="H446">
        <v>2.6881535767628705E-2</v>
      </c>
      <c r="I446" s="3">
        <v>7.7658066411519025E-2</v>
      </c>
      <c r="J446" s="3">
        <v>5.5022140568733072E-2</v>
      </c>
      <c r="K446" s="3">
        <v>7</v>
      </c>
      <c r="L446">
        <v>9.016845811323046E-3</v>
      </c>
      <c r="M446">
        <v>5.9948439152230561E-2</v>
      </c>
      <c r="N446">
        <v>3.1299855574937453E-2</v>
      </c>
      <c r="O446">
        <v>2.599871214594433E-2</v>
      </c>
      <c r="P446">
        <v>3.7668930804355211E-2</v>
      </c>
      <c r="Q446">
        <v>-1.3262662536552287E-2</v>
      </c>
      <c r="R446">
        <v>-7.9580176918200487E-3</v>
      </c>
      <c r="S446">
        <v>1.5903430286979565E-3</v>
      </c>
      <c r="T446">
        <v>1.4324992071794353E-2</v>
      </c>
      <c r="U446">
        <v>3.7665429388616126E-2</v>
      </c>
      <c r="V446">
        <v>-1.5889424624023008E-3</v>
      </c>
      <c r="W446">
        <v>5.0400078431712535E-2</v>
      </c>
      <c r="X446">
        <v>9.0203472270621345E-3</v>
      </c>
      <c r="Y446">
        <v>9.6027026927887824E-2</v>
      </c>
      <c r="Z446">
        <v>2.811706866809812E-2</v>
      </c>
      <c r="AA446">
        <v>2.521789643612566E-2</v>
      </c>
      <c r="AB446">
        <v>2.892356043790266E-2</v>
      </c>
      <c r="AC446">
        <v>15</v>
      </c>
      <c r="AD446" s="5">
        <f t="shared" si="12"/>
        <v>4.6643775037876624E-2</v>
      </c>
      <c r="AE446" s="6" t="str">
        <f t="shared" si="13"/>
        <v>p&lt;0.05</v>
      </c>
    </row>
    <row r="447" spans="1:31">
      <c r="A447" s="1">
        <v>45.1</v>
      </c>
      <c r="B447">
        <v>0.13085957755585836</v>
      </c>
      <c r="C447">
        <v>0.17117837979156239</v>
      </c>
      <c r="D447">
        <v>0.12343307477323329</v>
      </c>
      <c r="E447">
        <v>2.1573389507157391E-2</v>
      </c>
      <c r="F447">
        <v>3.6429896488146707E-2</v>
      </c>
      <c r="G447">
        <v>5.6594549729607046E-3</v>
      </c>
      <c r="H447">
        <v>4.3856399270771812E-2</v>
      </c>
      <c r="I447" s="3">
        <v>7.6141453194241537E-2</v>
      </c>
      <c r="J447" s="3">
        <v>6.4326389236162268E-2</v>
      </c>
      <c r="K447" s="3">
        <v>7</v>
      </c>
      <c r="L447">
        <v>-1.1140804598659399E-2</v>
      </c>
      <c r="M447">
        <v>6.7374941934855687E-2</v>
      </c>
      <c r="N447">
        <v>5.67656522453912E-2</v>
      </c>
      <c r="O447">
        <v>4.9342650878505194E-2</v>
      </c>
      <c r="P447">
        <v>1.326406310284791E-2</v>
      </c>
      <c r="Q447">
        <v>-4.7752307849807359E-3</v>
      </c>
      <c r="R447">
        <v>-1.6445449443391599E-2</v>
      </c>
      <c r="S447">
        <v>-4.7752307849807047E-3</v>
      </c>
      <c r="T447">
        <v>7.959418258115707E-3</v>
      </c>
      <c r="U447">
        <v>2.1751494854419458E-2</v>
      </c>
      <c r="V447">
        <v>1.1142205164955022E-2</v>
      </c>
      <c r="W447">
        <v>5.4647295723237413E-2</v>
      </c>
      <c r="X447">
        <v>9.0203472270621345E-3</v>
      </c>
      <c r="Y447">
        <v>7.5865875102166261E-2</v>
      </c>
      <c r="Z447">
        <v>3.5543571450723239E-2</v>
      </c>
      <c r="AA447">
        <v>2.436938668868446E-2</v>
      </c>
      <c r="AB447">
        <v>3.0061632160259401E-2</v>
      </c>
      <c r="AC447">
        <v>15</v>
      </c>
      <c r="AD447" s="5">
        <f t="shared" si="12"/>
        <v>8.0678371237520086E-2</v>
      </c>
      <c r="AE447" s="6" t="str">
        <f t="shared" si="13"/>
        <v>n.s</v>
      </c>
    </row>
    <row r="448" spans="1:31">
      <c r="A448" s="1">
        <v>45.5</v>
      </c>
      <c r="B448">
        <v>0.14783794247474058</v>
      </c>
      <c r="C448">
        <v>0.15844723216420506</v>
      </c>
      <c r="D448">
        <v>0.12449750515791884</v>
      </c>
      <c r="E448">
        <v>6.4014049680754276E-2</v>
      </c>
      <c r="F448">
        <v>4.9161044115504031E-2</v>
      </c>
      <c r="G448">
        <v>1.2025028786639396E-2</v>
      </c>
      <c r="H448">
        <v>4.7039186177611172E-2</v>
      </c>
      <c r="I448" s="3">
        <v>8.6145998365339038E-2</v>
      </c>
      <c r="J448" s="3">
        <v>5.6840674014167772E-2</v>
      </c>
      <c r="K448" s="3">
        <v>7</v>
      </c>
      <c r="L448">
        <v>1.2203134133901481E-2</v>
      </c>
      <c r="M448">
        <v>1.0081276196008595E-2</v>
      </c>
      <c r="N448">
        <v>0.11088003249313803</v>
      </c>
      <c r="O448">
        <v>4.297357564908743E-2</v>
      </c>
      <c r="P448">
        <v>7.9594182581156758E-3</v>
      </c>
      <c r="Q448">
        <v>-1.007987562971297E-2</v>
      </c>
      <c r="R448">
        <v>-2.6533728470878176E-3</v>
      </c>
      <c r="S448">
        <v>-5.836159753927166E-3</v>
      </c>
      <c r="T448">
        <v>1.1142205164955022E-2</v>
      </c>
      <c r="U448">
        <v>2.2812423823365902E-2</v>
      </c>
      <c r="V448">
        <v>2.6547734133834737E-3</v>
      </c>
      <c r="W448">
        <v>4.8278220493819649E-2</v>
      </c>
      <c r="X448">
        <v>1.5938444444370144E-3</v>
      </c>
      <c r="Y448">
        <v>2.0690565885473015E-2</v>
      </c>
      <c r="Z448">
        <v>5.67656522453912E-2</v>
      </c>
      <c r="AA448">
        <v>2.196438093135657E-2</v>
      </c>
      <c r="AB448">
        <v>3.1618907432046289E-2</v>
      </c>
      <c r="AC448">
        <v>15</v>
      </c>
      <c r="AD448" s="5">
        <f t="shared" si="12"/>
        <v>2.4088736282940591E-2</v>
      </c>
      <c r="AE448" s="6" t="str">
        <f t="shared" si="13"/>
        <v>p&lt;0.05</v>
      </c>
    </row>
    <row r="449" spans="1:31">
      <c r="A449" s="1">
        <v>45.8</v>
      </c>
      <c r="B449">
        <v>0.14995980041263349</v>
      </c>
      <c r="C449">
        <v>0.11494564302166171</v>
      </c>
      <c r="D449">
        <v>0.13828958175422265</v>
      </c>
      <c r="E449">
        <v>4.9161044115504031E-2</v>
      </c>
      <c r="F449">
        <v>5.1282902053396952E-2</v>
      </c>
      <c r="G449">
        <v>3.1125251643414446E-2</v>
      </c>
      <c r="H449">
        <v>3.2186180612360928E-2</v>
      </c>
      <c r="I449" s="3">
        <v>8.0992914801884905E-2</v>
      </c>
      <c r="J449" s="3">
        <v>5.1570277434943933E-2</v>
      </c>
      <c r="K449" s="3">
        <v>7</v>
      </c>
      <c r="L449">
        <v>2.5995210730205234E-2</v>
      </c>
      <c r="M449">
        <v>-3.7143018160342768E-3</v>
      </c>
      <c r="N449">
        <v>4.6156362555926762E-2</v>
      </c>
      <c r="O449">
        <v>6.631751438164829E-2</v>
      </c>
      <c r="P449">
        <v>1.220313413390145E-2</v>
      </c>
      <c r="Q449">
        <v>-1.5924438781413897E-3</v>
      </c>
      <c r="R449">
        <v>1.1142205164955022E-2</v>
      </c>
      <c r="S449">
        <v>2.6512719976443848E-3</v>
      </c>
      <c r="T449">
        <v>-6.8935873071345345E-3</v>
      </c>
      <c r="U449">
        <v>1.8568707947580129E-2</v>
      </c>
      <c r="V449">
        <v>1.8572209363319225E-2</v>
      </c>
      <c r="W449">
        <v>5.8891011599023192E-2</v>
      </c>
      <c r="X449">
        <v>1.220313413390145E-2</v>
      </c>
      <c r="Y449">
        <v>2.281242382336587E-2</v>
      </c>
      <c r="Z449">
        <v>7.0557728841695005E-2</v>
      </c>
      <c r="AA449">
        <v>2.3591372111457069E-2</v>
      </c>
      <c r="AB449">
        <v>2.5362261385405031E-2</v>
      </c>
      <c r="AC449">
        <v>15</v>
      </c>
      <c r="AD449" s="5">
        <f t="shared" si="12"/>
        <v>2.5415499429652634E-2</v>
      </c>
      <c r="AE449" s="6" t="str">
        <f t="shared" si="13"/>
        <v>p&lt;0.05</v>
      </c>
    </row>
    <row r="450" spans="1:31">
      <c r="A450" s="1">
        <v>46.2</v>
      </c>
      <c r="B450">
        <v>0.11176285611482238</v>
      </c>
      <c r="C450">
        <v>0.10008913604067243</v>
      </c>
      <c r="D450">
        <v>0.12131121683534044</v>
      </c>
      <c r="E450">
        <v>7.8870556661743557E-2</v>
      </c>
      <c r="F450">
        <v>5.1282902053396952E-2</v>
      </c>
      <c r="G450">
        <v>2.9003393705521591E-2</v>
      </c>
      <c r="H450">
        <v>5.1282902053396952E-2</v>
      </c>
      <c r="I450" s="3">
        <v>7.7657566209270612E-2</v>
      </c>
      <c r="J450" s="3">
        <v>3.4956956875940942E-2</v>
      </c>
      <c r="K450" s="3">
        <v>7</v>
      </c>
      <c r="L450">
        <v>-1.5924438781413897E-3</v>
      </c>
      <c r="M450">
        <v>-2.6533728470878176E-3</v>
      </c>
      <c r="N450">
        <v>4.5095433586980316E-2</v>
      </c>
      <c r="O450">
        <v>5.2525437785344527E-2</v>
      </c>
      <c r="P450">
        <v>-5.2801349345587265E-4</v>
      </c>
      <c r="Q450">
        <v>1.1138703749215934E-2</v>
      </c>
      <c r="R450">
        <v>-4.7752307849807047E-3</v>
      </c>
      <c r="S450">
        <v>-3.7143018160342768E-3</v>
      </c>
      <c r="T450">
        <v>5.8375603202228199E-3</v>
      </c>
      <c r="U450">
        <v>4.7731299355372719E-3</v>
      </c>
      <c r="V450">
        <v>1.6450351425426338E-2</v>
      </c>
      <c r="W450">
        <v>3.7668930804355211E-2</v>
      </c>
      <c r="X450">
        <v>2.0690565885473015E-2</v>
      </c>
      <c r="Y450">
        <v>1.9629636916526572E-2</v>
      </c>
      <c r="Z450">
        <v>9.4962596543202271E-2</v>
      </c>
      <c r="AA450">
        <v>1.9700598942172291E-2</v>
      </c>
      <c r="AB450">
        <v>2.767035495977355E-2</v>
      </c>
      <c r="AC450">
        <v>15</v>
      </c>
      <c r="AD450" s="5">
        <f t="shared" si="12"/>
        <v>3.3728033993978067E-3</v>
      </c>
      <c r="AE450" s="6" t="str">
        <f t="shared" si="13"/>
        <v>p&lt;0.05</v>
      </c>
    </row>
    <row r="451" spans="1:31">
      <c r="A451" s="1">
        <v>46.6</v>
      </c>
      <c r="B451">
        <v>0.1457160845368477</v>
      </c>
      <c r="C451">
        <v>9.9028207071725979E-2</v>
      </c>
      <c r="D451">
        <v>0.14465515556790126</v>
      </c>
      <c r="E451">
        <v>7.6748698723850664E-2</v>
      </c>
      <c r="F451">
        <v>4.5978257208664698E-2</v>
      </c>
      <c r="G451">
        <v>6.7200338003332652E-2</v>
      </c>
      <c r="H451">
        <v>6.8261266972279147E-2</v>
      </c>
      <c r="I451" s="3">
        <v>9.2512572583514599E-2</v>
      </c>
      <c r="J451" s="3">
        <v>3.9231563413058897E-2</v>
      </c>
      <c r="K451" s="3">
        <v>7</v>
      </c>
      <c r="L451">
        <v>6.8949878734301589E-3</v>
      </c>
      <c r="M451">
        <v>1.326406310284791E-2</v>
      </c>
      <c r="N451">
        <v>4.191264668014099E-2</v>
      </c>
      <c r="O451">
        <v>7.959418258115707E-3</v>
      </c>
      <c r="P451">
        <v>1.326406310284791E-2</v>
      </c>
      <c r="Q451">
        <v>3.7122009665908127E-3</v>
      </c>
      <c r="R451">
        <v>-1.6445449443391599E-2</v>
      </c>
      <c r="S451">
        <v>4.7731299355372719E-3</v>
      </c>
      <c r="T451">
        <v>-2.6498714313487599E-3</v>
      </c>
      <c r="U451">
        <v>1.2203134133901481E-2</v>
      </c>
      <c r="V451">
        <v>3.7157023823299329E-3</v>
      </c>
      <c r="W451">
        <v>5.2521936369605421E-2</v>
      </c>
      <c r="X451">
        <v>9.0203472270621345E-3</v>
      </c>
      <c r="Y451">
        <v>5.2521936369605421E-2</v>
      </c>
      <c r="Z451">
        <v>4.2970074233348372E-2</v>
      </c>
      <c r="AA451">
        <v>1.6375887984041521E-2</v>
      </c>
      <c r="AB451">
        <v>2.0905485578026399E-2</v>
      </c>
      <c r="AC451">
        <v>15</v>
      </c>
      <c r="AD451" s="5">
        <f t="shared" si="12"/>
        <v>1.4962901182818237E-3</v>
      </c>
      <c r="AE451" s="6" t="str">
        <f t="shared" si="13"/>
        <v>p&lt;0.05</v>
      </c>
    </row>
    <row r="452" spans="1:31">
      <c r="A452" s="1">
        <v>47</v>
      </c>
      <c r="B452">
        <v>9.796727810277954E-2</v>
      </c>
      <c r="C452">
        <v>8.4175201506475741E-2</v>
      </c>
      <c r="D452">
        <v>9.903170848746512E-2</v>
      </c>
      <c r="E452">
        <v>4.8100115146557584E-2</v>
      </c>
      <c r="F452">
        <v>3.3247109581307402E-2</v>
      </c>
      <c r="G452">
        <v>5.7648475867075548E-2</v>
      </c>
      <c r="H452">
        <v>7.3565911817011304E-2</v>
      </c>
      <c r="I452" s="3">
        <v>7.0533685786953182E-2</v>
      </c>
      <c r="J452" s="3">
        <v>2.5230956919723199E-2</v>
      </c>
      <c r="K452" s="3">
        <v>7</v>
      </c>
      <c r="L452">
        <v>-5.3151490919493057E-4</v>
      </c>
      <c r="M452">
        <v>1.4324992071794353E-2</v>
      </c>
      <c r="N452">
        <v>2.8117068668098159E-2</v>
      </c>
      <c r="O452">
        <v>1.9633138332265668E-2</v>
      </c>
      <c r="P452">
        <v>3.7668930804355211E-2</v>
      </c>
      <c r="Q452">
        <v>5.2941405975149745E-4</v>
      </c>
      <c r="R452">
        <v>-5.3151490919493057E-4</v>
      </c>
      <c r="S452">
        <v>1.0077774780269505E-2</v>
      </c>
      <c r="T452">
        <v>2.4937783176997887E-2</v>
      </c>
      <c r="U452">
        <v>2.9177997637044564E-2</v>
      </c>
      <c r="V452">
        <v>9.0203472270621345E-3</v>
      </c>
      <c r="W452">
        <v>4.4034504618033876E-2</v>
      </c>
      <c r="X452">
        <v>5.3291547549058648E-4</v>
      </c>
      <c r="Y452">
        <v>3.7668930804355183E-2</v>
      </c>
      <c r="Z452">
        <v>5.67656522453912E-2</v>
      </c>
      <c r="AA452">
        <v>2.0761761338834679E-2</v>
      </c>
      <c r="AB452">
        <v>1.8071393549119869E-2</v>
      </c>
      <c r="AC452">
        <v>15</v>
      </c>
      <c r="AD452" s="5">
        <f t="shared" si="12"/>
        <v>1.1406315872280822E-3</v>
      </c>
      <c r="AE452" s="6" t="str">
        <f t="shared" si="13"/>
        <v>p&lt;0.05</v>
      </c>
    </row>
    <row r="453" spans="1:31">
      <c r="A453" s="1">
        <v>47.3</v>
      </c>
      <c r="B453">
        <v>9.5845420164886619E-2</v>
      </c>
      <c r="C453">
        <v>5.8709404836021994E-2</v>
      </c>
      <c r="D453">
        <v>7.9931485630689997E-2</v>
      </c>
      <c r="E453">
        <v>5.8709404836022022E-2</v>
      </c>
      <c r="F453">
        <v>4.4917328239718259E-2</v>
      </c>
      <c r="G453">
        <v>3.9612683394985991E-2</v>
      </c>
      <c r="H453">
        <v>5.2343831022343364E-2</v>
      </c>
      <c r="I453" s="3">
        <v>6.1438508303524007E-2</v>
      </c>
      <c r="J453" s="3">
        <v>1.9886138322204022E-2</v>
      </c>
      <c r="K453" s="3">
        <v>7</v>
      </c>
      <c r="L453">
        <v>-1.9628236350230945E-2</v>
      </c>
      <c r="M453">
        <v>1.5938444444370456E-3</v>
      </c>
      <c r="N453">
        <v>1.0081276196008595E-2</v>
      </c>
      <c r="O453">
        <v>2.9181499052783659E-2</v>
      </c>
      <c r="P453">
        <v>9.2840738605309378E-2</v>
      </c>
      <c r="Q453">
        <v>5.2941405975149745E-4</v>
      </c>
      <c r="R453">
        <v>3.4482642481776821E-2</v>
      </c>
      <c r="S453">
        <v>1.326406310284791E-2</v>
      </c>
      <c r="T453">
        <v>1.8568707947580129E-2</v>
      </c>
      <c r="U453">
        <v>3.3421713512830346E-2</v>
      </c>
      <c r="V453">
        <v>7.959418258115707E-3</v>
      </c>
      <c r="W453">
        <v>4.6156362555926762E-2</v>
      </c>
      <c r="X453">
        <v>5.3291547549058648E-4</v>
      </c>
      <c r="Y453">
        <v>4.77663135127633E-3</v>
      </c>
      <c r="Z453">
        <v>3.3421713512830346E-2</v>
      </c>
      <c r="AA453">
        <v>2.04788469471156E-2</v>
      </c>
      <c r="AB453">
        <v>2.649879322565029E-2</v>
      </c>
      <c r="AC453">
        <v>15</v>
      </c>
      <c r="AD453" s="5">
        <f t="shared" si="12"/>
        <v>1.0268146078870248E-3</v>
      </c>
      <c r="AE453" s="6" t="str">
        <f t="shared" si="13"/>
        <v>p&lt;0.05</v>
      </c>
    </row>
    <row r="454" spans="1:31">
      <c r="A454" s="1">
        <v>47.7</v>
      </c>
      <c r="B454">
        <v>0.11070192714587597</v>
      </c>
      <c r="C454">
        <v>8.4175201506475741E-2</v>
      </c>
      <c r="D454">
        <v>8.4175201506475769E-2</v>
      </c>
      <c r="E454">
        <v>7.1444053879118452E-2</v>
      </c>
      <c r="F454">
        <v>4.5978257208664698E-2</v>
      </c>
      <c r="G454">
        <v>4.1734541332878926E-2</v>
      </c>
      <c r="H454">
        <v>3.6429896488146707E-2</v>
      </c>
      <c r="I454" s="3">
        <v>6.7805582723948057E-2</v>
      </c>
      <c r="J454" s="3">
        <v>2.7476743803971981E-2</v>
      </c>
      <c r="K454" s="3">
        <v>7</v>
      </c>
      <c r="L454">
        <v>-1.6445449443391599E-2</v>
      </c>
      <c r="M454">
        <v>1.1142205164955022E-2</v>
      </c>
      <c r="N454">
        <v>2.0690565885473015E-2</v>
      </c>
      <c r="O454">
        <v>2.7059641114890773E-2</v>
      </c>
      <c r="P454">
        <v>0.10557538764840581</v>
      </c>
      <c r="Q454">
        <v>1.5903430286979255E-3</v>
      </c>
      <c r="R454">
        <v>3.3421713512830346E-2</v>
      </c>
      <c r="S454">
        <v>1.326406310284791E-2</v>
      </c>
      <c r="T454">
        <v>5.8375603202228199E-3</v>
      </c>
      <c r="U454">
        <v>2.9177997637044564E-2</v>
      </c>
      <c r="V454">
        <v>3.2364285959622999E-2</v>
      </c>
      <c r="W454">
        <v>5.5708224692183859E-2</v>
      </c>
      <c r="X454">
        <v>1.644685000968724E-2</v>
      </c>
      <c r="Y454">
        <v>3.0242428021730113E-2</v>
      </c>
      <c r="Z454">
        <v>1.644685000968724E-2</v>
      </c>
      <c r="AA454">
        <v>2.5501511110992529E-2</v>
      </c>
      <c r="AB454">
        <v>2.7689019663619641E-2</v>
      </c>
      <c r="AC454">
        <v>15</v>
      </c>
      <c r="AD454" s="5">
        <f t="shared" si="12"/>
        <v>5.7925577413215712E-3</v>
      </c>
      <c r="AE454" s="6" t="str">
        <f t="shared" si="13"/>
        <v>p&lt;0.05</v>
      </c>
    </row>
    <row r="455" spans="1:31">
      <c r="A455" s="1">
        <v>48.1</v>
      </c>
      <c r="B455">
        <v>7.5687769754904224E-2</v>
      </c>
      <c r="C455">
        <v>9.6906349133833128E-2</v>
      </c>
      <c r="D455">
        <v>9.3727063642732866E-2</v>
      </c>
      <c r="E455">
        <v>3.0060821258728939E-2</v>
      </c>
      <c r="F455">
        <v>7.7809627692797145E-2</v>
      </c>
      <c r="G455">
        <v>5.5526617929182689E-2</v>
      </c>
      <c r="H455">
        <v>1.0964099817692969E-2</v>
      </c>
      <c r="I455" s="3">
        <v>6.2954621318553158E-2</v>
      </c>
      <c r="J455" s="3">
        <v>3.2461923732218942E-2</v>
      </c>
      <c r="K455" s="3">
        <v>7</v>
      </c>
      <c r="L455">
        <v>7.9559168423766185E-3</v>
      </c>
      <c r="M455">
        <v>2.6547734133834737E-3</v>
      </c>
      <c r="N455">
        <v>2.1751494854419458E-2</v>
      </c>
      <c r="O455">
        <v>3.6608001835408799E-2</v>
      </c>
      <c r="P455">
        <v>2.5995210730205234E-2</v>
      </c>
      <c r="Q455">
        <v>1.5903430286979255E-3</v>
      </c>
      <c r="R455">
        <v>2.4934281761258788E-2</v>
      </c>
      <c r="S455">
        <v>4.0848216295455486E-2</v>
      </c>
      <c r="T455">
        <v>1.8568707947580129E-2</v>
      </c>
      <c r="U455">
        <v>2.9177997637044564E-2</v>
      </c>
      <c r="V455">
        <v>2.9181499052783659E-2</v>
      </c>
      <c r="W455">
        <v>3.8729859773301685E-2</v>
      </c>
      <c r="X455">
        <v>1.1142205164955022E-2</v>
      </c>
      <c r="Y455">
        <v>5.1461007400658981E-2</v>
      </c>
      <c r="Z455">
        <v>2.0690565885473015E-2</v>
      </c>
      <c r="AA455">
        <v>2.4086005441533508E-2</v>
      </c>
      <c r="AB455">
        <v>1.438837865409922E-2</v>
      </c>
      <c r="AC455">
        <v>15</v>
      </c>
      <c r="AD455" s="5">
        <f t="shared" si="12"/>
        <v>1.8658545468623979E-2</v>
      </c>
      <c r="AE455" s="6" t="str">
        <f t="shared" si="13"/>
        <v>p&lt;0.05</v>
      </c>
    </row>
    <row r="456" spans="1:31">
      <c r="A456" s="1">
        <v>48.5</v>
      </c>
      <c r="B456">
        <v>8.7357988413315102E-2</v>
      </c>
      <c r="C456">
        <v>8.6297059444368662E-2</v>
      </c>
      <c r="D456">
        <v>7.9931485630689997E-2</v>
      </c>
      <c r="E456">
        <v>4.1734541332878926E-2</v>
      </c>
      <c r="F456">
        <v>8.5236130475422223E-2</v>
      </c>
      <c r="G456">
        <v>7.6748698723850664E-2</v>
      </c>
      <c r="H456">
        <v>2.1573389507157391E-2</v>
      </c>
      <c r="I456" s="3">
        <v>6.8411327646811876E-2</v>
      </c>
      <c r="J456" s="3">
        <v>2.6043612524698501E-2</v>
      </c>
      <c r="K456" s="3">
        <v>7</v>
      </c>
      <c r="L456">
        <v>6.8949878734301589E-3</v>
      </c>
      <c r="M456">
        <v>-7.9580176918200487E-3</v>
      </c>
      <c r="N456">
        <v>2.5995210730205272E-2</v>
      </c>
      <c r="O456">
        <v>5.0403579847451641E-2</v>
      </c>
      <c r="P456">
        <v>2.9177997637044564E-2</v>
      </c>
      <c r="Q456">
        <v>3.7122009665908127E-3</v>
      </c>
      <c r="R456">
        <v>7.959418258115707E-3</v>
      </c>
      <c r="S456">
        <v>3.6604500419669714E-2</v>
      </c>
      <c r="T456">
        <v>-1.9628236350230945E-2</v>
      </c>
      <c r="U456">
        <v>2.2812423823365902E-2</v>
      </c>
      <c r="V456">
        <v>2.3876854208051444E-2</v>
      </c>
      <c r="W456">
        <v>5.8375603202228199E-3</v>
      </c>
      <c r="X456">
        <v>-4.7752307849807359E-3</v>
      </c>
      <c r="Y456">
        <v>5.3582865338551867E-2</v>
      </c>
      <c r="Z456">
        <v>1.8568707947580129E-2</v>
      </c>
      <c r="AA456">
        <v>1.6870988169549909E-2</v>
      </c>
      <c r="AB456">
        <v>2.0830344816803029E-2</v>
      </c>
      <c r="AC456">
        <v>15</v>
      </c>
      <c r="AD456" s="5">
        <f t="shared" si="12"/>
        <v>1.0566618850634845E-3</v>
      </c>
      <c r="AE456" s="6" t="str">
        <f t="shared" si="13"/>
        <v>p&lt;0.05</v>
      </c>
    </row>
    <row r="457" spans="1:31">
      <c r="A457" s="1">
        <v>48.9</v>
      </c>
      <c r="B457">
        <v>9.2662633258047328E-2</v>
      </c>
      <c r="C457">
        <v>5.764847586707561E-2</v>
      </c>
      <c r="D457">
        <v>0.15632537422631218</v>
      </c>
      <c r="E457">
        <v>6.4014049680754276E-2</v>
      </c>
      <c r="F457">
        <v>0.16375187700893726</v>
      </c>
      <c r="G457">
        <v>5.1282902053396917E-2</v>
      </c>
      <c r="H457">
        <v>1.3085957755585825E-2</v>
      </c>
      <c r="I457" s="3">
        <v>8.5538752835729898E-2</v>
      </c>
      <c r="J457" s="3">
        <v>5.6039925434377517E-2</v>
      </c>
      <c r="K457" s="3">
        <v>7</v>
      </c>
      <c r="L457">
        <v>9.016845811323046E-3</v>
      </c>
      <c r="M457">
        <v>4.7766313512763612E-3</v>
      </c>
      <c r="N457">
        <v>2.5995210730205272E-2</v>
      </c>
      <c r="O457">
        <v>3.8729859773301685E-2</v>
      </c>
      <c r="P457">
        <v>1.5385921040740796E-2</v>
      </c>
      <c r="Q457">
        <v>1.4324992071794353E-2</v>
      </c>
      <c r="R457">
        <v>-1.2201733567605826E-2</v>
      </c>
      <c r="S457">
        <v>3.0238926605991045E-2</v>
      </c>
      <c r="T457">
        <v>1.644685000968724E-2</v>
      </c>
      <c r="U457">
        <v>3.712200966590844E-3</v>
      </c>
      <c r="V457">
        <v>1.4324992071794353E-2</v>
      </c>
      <c r="W457">
        <v>5.2521936369605421E-2</v>
      </c>
      <c r="X457">
        <v>-6.8970887228736229E-3</v>
      </c>
      <c r="Y457">
        <v>7.4804946133219849E-2</v>
      </c>
      <c r="Z457">
        <v>1.1138703749215934E-2</v>
      </c>
      <c r="AA457">
        <v>1.9487946292951131E-2</v>
      </c>
      <c r="AB457">
        <v>2.252591832806293E-2</v>
      </c>
      <c r="AC457">
        <v>15</v>
      </c>
      <c r="AD457" s="5">
        <f t="shared" si="12"/>
        <v>2.0008628850030474E-2</v>
      </c>
      <c r="AE457" s="6" t="str">
        <f t="shared" si="13"/>
        <v>p&lt;0.05</v>
      </c>
    </row>
    <row r="458" spans="1:31">
      <c r="A458" s="1">
        <v>49.2</v>
      </c>
      <c r="B458">
        <v>0.12555493271112614</v>
      </c>
      <c r="C458">
        <v>9.0540775320154435E-2</v>
      </c>
      <c r="D458">
        <v>0.16375537842467636</v>
      </c>
      <c r="E458">
        <v>5.1282902053396952E-2</v>
      </c>
      <c r="F458">
        <v>8.5236130475422223E-2</v>
      </c>
      <c r="G458">
        <v>3.7490825457093153E-2</v>
      </c>
      <c r="H458">
        <v>1.4146886724532284E-2</v>
      </c>
      <c r="I458" s="3">
        <v>8.1143975880914487E-2</v>
      </c>
      <c r="J458" s="3">
        <v>5.1942137218951773E-2</v>
      </c>
      <c r="K458" s="3">
        <v>7</v>
      </c>
      <c r="L458">
        <v>-9.0189466607665109E-3</v>
      </c>
      <c r="M458">
        <v>2.7056139699151677E-2</v>
      </c>
      <c r="N458">
        <v>3.5543571450723239E-2</v>
      </c>
      <c r="O458">
        <v>4.6156362555926762E-2</v>
      </c>
      <c r="P458">
        <v>2.4934281761258788E-2</v>
      </c>
      <c r="Q458">
        <v>2.0690565885473015E-2</v>
      </c>
      <c r="R458">
        <v>7.959418258115707E-3</v>
      </c>
      <c r="S458">
        <v>2.3873352792312345E-2</v>
      </c>
      <c r="T458">
        <v>-5.8326583381880749E-3</v>
      </c>
      <c r="U458">
        <v>3.712200966590844E-3</v>
      </c>
      <c r="V458">
        <v>1.4324992071794353E-2</v>
      </c>
      <c r="W458">
        <v>3.7668930804355211E-2</v>
      </c>
      <c r="X458">
        <v>2.6547734133834737E-3</v>
      </c>
      <c r="Y458">
        <v>6.1012869536916078E-2</v>
      </c>
      <c r="Z458">
        <v>1.9629636916526572E-2</v>
      </c>
      <c r="AA458">
        <v>2.0691032740904881E-2</v>
      </c>
      <c r="AB458">
        <v>1.9374782707776671E-2</v>
      </c>
      <c r="AC458">
        <v>15</v>
      </c>
      <c r="AD458" s="5">
        <f t="shared" si="12"/>
        <v>2.1136708131863528E-2</v>
      </c>
      <c r="AE458" s="6" t="str">
        <f t="shared" si="13"/>
        <v>p&lt;0.05</v>
      </c>
    </row>
    <row r="459" spans="1:31">
      <c r="A459" s="1">
        <v>49.6</v>
      </c>
      <c r="B459">
        <v>6.6139409034386226E-2</v>
      </c>
      <c r="C459">
        <v>8.4175201506475741E-2</v>
      </c>
      <c r="D459">
        <v>0.15314258731947281</v>
      </c>
      <c r="E459">
        <v>5.9770333804968497E-2</v>
      </c>
      <c r="F459">
        <v>4.1734541332878926E-2</v>
      </c>
      <c r="G459">
        <v>7.1444053879118424E-2</v>
      </c>
      <c r="H459">
        <v>1.2025028786639427E-2</v>
      </c>
      <c r="I459" s="3">
        <v>6.9775879380562872E-2</v>
      </c>
      <c r="J459" s="3">
        <v>4.3579321394221313E-2</v>
      </c>
      <c r="K459" s="3">
        <v>7</v>
      </c>
      <c r="L459">
        <v>-9.0189466607665109E-3</v>
      </c>
      <c r="M459">
        <v>2.3873352792312383E-2</v>
      </c>
      <c r="N459">
        <v>-5.836159753927166E-3</v>
      </c>
      <c r="O459">
        <v>3.448614389751592E-2</v>
      </c>
      <c r="P459">
        <v>1.4324992071794353E-2</v>
      </c>
      <c r="Q459">
        <v>7.9559168423765873E-3</v>
      </c>
      <c r="R459">
        <v>-1.5924438781413897E-3</v>
      </c>
      <c r="S459">
        <v>2.811706866809812E-2</v>
      </c>
      <c r="T459">
        <v>2.8120570083837216E-2</v>
      </c>
      <c r="U459">
        <v>9.0203472270621345E-3</v>
      </c>
      <c r="V459">
        <v>1.0081276196008595E-2</v>
      </c>
      <c r="W459">
        <v>3.3425214928569445E-2</v>
      </c>
      <c r="X459">
        <v>-5.836159753927166E-3</v>
      </c>
      <c r="Y459">
        <v>5.782658121433764E-2</v>
      </c>
      <c r="Z459">
        <v>4.4031003202294784E-2</v>
      </c>
      <c r="AA459">
        <v>1.7931917138496348E-2</v>
      </c>
      <c r="AB459">
        <v>1.985779741785984E-2</v>
      </c>
      <c r="AC459">
        <v>15</v>
      </c>
      <c r="AD459" s="5">
        <f t="shared" si="12"/>
        <v>1.9175590249007717E-2</v>
      </c>
      <c r="AE459" s="6" t="str">
        <f t="shared" si="13"/>
        <v>p&lt;0.05</v>
      </c>
    </row>
    <row r="460" spans="1:31">
      <c r="A460" s="1">
        <v>50</v>
      </c>
      <c r="B460">
        <v>6.507497864970066E-2</v>
      </c>
      <c r="C460">
        <v>4.9161044115504031E-2</v>
      </c>
      <c r="D460">
        <v>0.15632537422631218</v>
      </c>
      <c r="E460">
        <v>5.6587546898129136E-2</v>
      </c>
      <c r="F460">
        <v>3.112175022767542E-2</v>
      </c>
      <c r="G460">
        <v>5.5526617929182689E-2</v>
      </c>
      <c r="H460">
        <v>1.3085957755585825E-2</v>
      </c>
      <c r="I460" s="3">
        <v>6.0983324257441407E-2</v>
      </c>
      <c r="J460" s="3">
        <v>4.5609911677873552E-2</v>
      </c>
      <c r="K460" s="3">
        <v>7</v>
      </c>
      <c r="L460">
        <v>2.5995210730205234E-2</v>
      </c>
      <c r="M460">
        <v>1.962963691652661E-2</v>
      </c>
      <c r="N460">
        <v>2.8117068668098159E-2</v>
      </c>
      <c r="O460">
        <v>3.1303356990676552E-2</v>
      </c>
      <c r="P460">
        <v>2.6547734133834737E-3</v>
      </c>
      <c r="Q460">
        <v>-2.6533728470878488E-3</v>
      </c>
      <c r="R460">
        <v>-9.0189466607664796E-3</v>
      </c>
      <c r="S460">
        <v>4.7731299355372719E-3</v>
      </c>
      <c r="T460">
        <v>6.631751438164829E-2</v>
      </c>
      <c r="U460">
        <v>1.2203134133901481E-2</v>
      </c>
      <c r="V460">
        <v>1.326406310284791E-2</v>
      </c>
      <c r="W460">
        <v>5.3586366754290973E-2</v>
      </c>
      <c r="X460">
        <v>-2.6533728470878488E-3</v>
      </c>
      <c r="Y460">
        <v>6.8439372319541156E-2</v>
      </c>
      <c r="Z460">
        <v>2.9177997637044564E-2</v>
      </c>
      <c r="AA460">
        <v>2.2742395508583962E-2</v>
      </c>
      <c r="AB460">
        <v>2.439000717031585E-2</v>
      </c>
      <c r="AC460">
        <v>15</v>
      </c>
      <c r="AD460" s="5">
        <f t="shared" si="12"/>
        <v>7.2304845021629843E-2</v>
      </c>
      <c r="AE460" s="6" t="str">
        <f t="shared" si="13"/>
        <v>n.s</v>
      </c>
    </row>
    <row r="461" spans="1:31">
      <c r="A461" s="1">
        <v>50.4</v>
      </c>
      <c r="B461">
        <v>9.69063491338331E-2</v>
      </c>
      <c r="C461">
        <v>7.5687769754904197E-2</v>
      </c>
      <c r="D461">
        <v>0.12449750515791884</v>
      </c>
      <c r="E461">
        <v>2.6878034351889606E-2</v>
      </c>
      <c r="F461">
        <v>4.1734541332878926E-2</v>
      </c>
      <c r="G461">
        <v>6.5078480065439787E-2</v>
      </c>
      <c r="H461">
        <v>-2.8279767786108133E-3</v>
      </c>
      <c r="I461" s="3">
        <v>6.1136386145464808E-2</v>
      </c>
      <c r="J461" s="3">
        <v>4.3133340735733737E-2</v>
      </c>
      <c r="K461" s="3">
        <v>7</v>
      </c>
      <c r="L461">
        <v>-1.0079875629712938E-2</v>
      </c>
      <c r="M461">
        <v>-5.3151490919493057E-4</v>
      </c>
      <c r="N461">
        <v>3.1299855574937453E-2</v>
      </c>
      <c r="O461">
        <v>1.5389422456479894E-2</v>
      </c>
      <c r="P461">
        <v>4.7766313512763612E-3</v>
      </c>
      <c r="Q461">
        <v>1.5903430286979255E-3</v>
      </c>
      <c r="R461">
        <v>4.7731299355372719E-3</v>
      </c>
      <c r="S461">
        <v>5.2941405975149745E-4</v>
      </c>
      <c r="T461">
        <v>7.4804946133219877E-2</v>
      </c>
      <c r="U461">
        <v>2.8117068668098159E-2</v>
      </c>
      <c r="V461">
        <v>2.1754996270158554E-2</v>
      </c>
      <c r="W461">
        <v>4.5095433586980316E-2</v>
      </c>
      <c r="X461">
        <v>-1.8567307381284488E-2</v>
      </c>
      <c r="Y461">
        <v>9.1779809636362938E-2</v>
      </c>
      <c r="Z461">
        <v>5.782658121433764E-2</v>
      </c>
      <c r="AA461">
        <v>2.3237262266376381E-2</v>
      </c>
      <c r="AB461">
        <v>3.192924558443045E-2</v>
      </c>
      <c r="AC461">
        <v>15</v>
      </c>
      <c r="AD461" s="5">
        <f t="shared" si="12"/>
        <v>6.7185044685620005E-2</v>
      </c>
      <c r="AE461" s="6" t="str">
        <f t="shared" si="13"/>
        <v>n.s</v>
      </c>
    </row>
    <row r="462" spans="1:31">
      <c r="A462" s="1">
        <v>50.8</v>
      </c>
      <c r="B462">
        <v>5.7648475867075583E-2</v>
      </c>
      <c r="C462">
        <v>3.5368967519200267E-2</v>
      </c>
      <c r="D462">
        <v>9.903170848746512E-2</v>
      </c>
      <c r="E462">
        <v>1.8390602600318058E-2</v>
      </c>
      <c r="F462">
        <v>3.3247109581307402E-2</v>
      </c>
      <c r="G462">
        <v>5.446568896023625E-2</v>
      </c>
      <c r="H462">
        <v>1.4146886724532284E-2</v>
      </c>
      <c r="I462" s="3">
        <v>4.4614205677162129E-2</v>
      </c>
      <c r="J462" s="3">
        <v>2.9036840734696159E-2</v>
      </c>
      <c r="K462" s="3">
        <v>7</v>
      </c>
      <c r="L462">
        <v>2.0690565885473015E-2</v>
      </c>
      <c r="M462">
        <v>4.7766313512763612E-3</v>
      </c>
      <c r="N462">
        <v>2.1751494854419458E-2</v>
      </c>
      <c r="O462">
        <v>-6.8935873071345345E-3</v>
      </c>
      <c r="P462">
        <v>3.7157023823299017E-3</v>
      </c>
      <c r="Q462">
        <v>-3.7143018160342768E-3</v>
      </c>
      <c r="R462">
        <v>2.1751494854419458E-2</v>
      </c>
      <c r="S462">
        <v>-2.6533728470878176E-3</v>
      </c>
      <c r="T462">
        <v>4.0851717711194543E-2</v>
      </c>
      <c r="U462">
        <v>4.297357564908743E-2</v>
      </c>
      <c r="V462">
        <v>1.7511280394372782E-2</v>
      </c>
      <c r="W462">
        <v>4.9339149462766095E-2</v>
      </c>
      <c r="X462">
        <v>-1.4323591505498712E-2</v>
      </c>
      <c r="Y462">
        <v>5.1461007400658981E-2</v>
      </c>
      <c r="Z462">
        <v>5.2521936369605421E-2</v>
      </c>
      <c r="AA462">
        <v>1.9983980189323208E-2</v>
      </c>
      <c r="AB462">
        <v>2.2924542749958841E-2</v>
      </c>
      <c r="AC462">
        <v>15</v>
      </c>
      <c r="AD462" s="5">
        <f t="shared" ref="AD462:AD525" si="14">_xlfn.T.TEST(L462:Z462,B462:H462,2,3)</f>
        <v>7.7518869997125261E-2</v>
      </c>
      <c r="AE462" s="6" t="str">
        <f t="shared" ref="AE462:AE525" si="15">IF(AD462&lt;0.05,"p&lt;0.05","n.s")</f>
        <v>n.s</v>
      </c>
    </row>
    <row r="463" spans="1:31">
      <c r="A463" s="1">
        <v>51.1</v>
      </c>
      <c r="B463">
        <v>0.12131121683534038</v>
      </c>
      <c r="C463">
        <v>3.6429896488146707E-2</v>
      </c>
      <c r="D463">
        <v>0.10964099817692953</v>
      </c>
      <c r="E463">
        <v>8.8422418798000512E-3</v>
      </c>
      <c r="F463">
        <v>3.0060821258728939E-2</v>
      </c>
      <c r="G463">
        <v>1.4157390971749298E-3</v>
      </c>
      <c r="H463">
        <v>3.8551754426039551E-2</v>
      </c>
      <c r="I463" s="3">
        <v>4.9464666880308587E-2</v>
      </c>
      <c r="J463" s="3">
        <v>4.7271387725750312E-2</v>
      </c>
      <c r="K463" s="3">
        <v>7</v>
      </c>
      <c r="L463">
        <v>2.3873352792312345E-2</v>
      </c>
      <c r="M463">
        <v>1.644685000968724E-2</v>
      </c>
      <c r="N463">
        <v>3.4482642481776821E-2</v>
      </c>
      <c r="O463">
        <v>3.7157023823299329E-3</v>
      </c>
      <c r="P463">
        <v>2.811706866809812E-2</v>
      </c>
      <c r="Q463">
        <v>3.7122009665908127E-3</v>
      </c>
      <c r="R463">
        <v>-4.7752307849807047E-3</v>
      </c>
      <c r="S463">
        <v>9.016845811323046E-3</v>
      </c>
      <c r="T463">
        <v>7.959418258115707E-3</v>
      </c>
      <c r="U463">
        <v>3.0238926605991045E-2</v>
      </c>
      <c r="V463">
        <v>2.3876854208051444E-2</v>
      </c>
      <c r="W463">
        <v>1.1142205164955022E-2</v>
      </c>
      <c r="X463">
        <v>-1.4323591505498712E-2</v>
      </c>
      <c r="Y463">
        <v>1.1142205164955022E-2</v>
      </c>
      <c r="Z463">
        <v>4.2970074233348372E-2</v>
      </c>
      <c r="AA463">
        <v>1.517303496380369E-2</v>
      </c>
      <c r="AB463">
        <v>1.546003052234941E-2</v>
      </c>
      <c r="AC463">
        <v>15</v>
      </c>
      <c r="AD463" s="5">
        <f t="shared" si="14"/>
        <v>0.1057082933620196</v>
      </c>
      <c r="AE463" s="6" t="str">
        <f t="shared" si="15"/>
        <v>n.s</v>
      </c>
    </row>
    <row r="464" spans="1:31">
      <c r="A464" s="1">
        <v>51.5</v>
      </c>
      <c r="B464">
        <v>0.12661586168007263</v>
      </c>
      <c r="C464">
        <v>6.6135907618647155E-2</v>
      </c>
      <c r="D464">
        <v>8.099241459963645E-2</v>
      </c>
      <c r="E464">
        <v>6.7203839419071633E-3</v>
      </c>
      <c r="F464">
        <v>3.2182679196621822E-2</v>
      </c>
      <c r="G464">
        <v>6.7203839419071633E-3</v>
      </c>
      <c r="H464">
        <v>2.5820606798682231E-2</v>
      </c>
      <c r="I464" s="3">
        <v>4.9312605396782123E-2</v>
      </c>
      <c r="J464" s="3">
        <v>4.4226557382519682E-2</v>
      </c>
      <c r="K464" s="3">
        <v>7</v>
      </c>
      <c r="L464">
        <v>1.1142205164955022E-2</v>
      </c>
      <c r="M464">
        <v>4.9339149462766095E-2</v>
      </c>
      <c r="N464">
        <v>1.326406310284791E-2</v>
      </c>
      <c r="O464">
        <v>1.5938444444370456E-3</v>
      </c>
      <c r="P464">
        <v>-1.2201733567605826E-2</v>
      </c>
      <c r="Q464">
        <v>2.4934281761258757E-2</v>
      </c>
      <c r="R464">
        <v>-1.1140804598659366E-2</v>
      </c>
      <c r="S464">
        <v>1.2203134133901481E-2</v>
      </c>
      <c r="T464">
        <v>3.6608001835408771E-2</v>
      </c>
      <c r="U464">
        <v>3.0238926605991045E-2</v>
      </c>
      <c r="V464">
        <v>2.0694067301212111E-2</v>
      </c>
      <c r="W464">
        <v>1.0081276196008595E-2</v>
      </c>
      <c r="X464">
        <v>-1.3262662536552287E-2</v>
      </c>
      <c r="Y464">
        <v>1.326406310284791E-2</v>
      </c>
      <c r="Z464">
        <v>3.5543571450723239E-2</v>
      </c>
      <c r="AA464">
        <v>1.482009225730269E-2</v>
      </c>
      <c r="AB464">
        <v>1.8680925924839609E-2</v>
      </c>
      <c r="AC464">
        <v>15</v>
      </c>
      <c r="AD464" s="5">
        <f t="shared" si="14"/>
        <v>8.7734711432037524E-2</v>
      </c>
      <c r="AE464" s="6" t="str">
        <f t="shared" si="15"/>
        <v>n.s</v>
      </c>
    </row>
    <row r="465" spans="1:31">
      <c r="A465" s="1">
        <v>51.9</v>
      </c>
      <c r="B465">
        <v>7.4626840785957785E-2</v>
      </c>
      <c r="C465">
        <v>0.11812842992850107</v>
      </c>
      <c r="D465">
        <v>8.5236130475422223E-2</v>
      </c>
      <c r="E465">
        <v>1.5207815693478727E-2</v>
      </c>
      <c r="F465">
        <v>6.1892191742861355E-2</v>
      </c>
      <c r="G465">
        <v>3.5481012822850182E-4</v>
      </c>
      <c r="H465">
        <v>2.6881535767628705E-2</v>
      </c>
      <c r="I465" s="3">
        <v>5.461825064601121E-2</v>
      </c>
      <c r="J465" s="3">
        <v>4.2212320571981668E-2</v>
      </c>
      <c r="K465" s="3">
        <v>7</v>
      </c>
      <c r="L465">
        <v>-5.3151490919493057E-4</v>
      </c>
      <c r="M465">
        <v>4.8278220493819649E-2</v>
      </c>
      <c r="N465">
        <v>2.4934281761258788E-2</v>
      </c>
      <c r="O465">
        <v>1.0081276196008595E-2</v>
      </c>
      <c r="P465">
        <v>6.8984892891692483E-3</v>
      </c>
      <c r="Q465">
        <v>2.811706866809812E-2</v>
      </c>
      <c r="R465">
        <v>1.5903430286979565E-3</v>
      </c>
      <c r="S465">
        <v>5.2941405975149745E-4</v>
      </c>
      <c r="T465">
        <v>1.5385921040740796E-2</v>
      </c>
      <c r="U465">
        <v>1.9629636916526572E-2</v>
      </c>
      <c r="V465">
        <v>3.8729859773301685E-2</v>
      </c>
      <c r="W465">
        <v>4.4034504618033876E-2</v>
      </c>
      <c r="X465">
        <v>5.3291547549058648E-4</v>
      </c>
      <c r="Y465">
        <v>3.8729859773301657E-2</v>
      </c>
      <c r="Z465">
        <v>1.7507778978633683E-2</v>
      </c>
      <c r="AA465">
        <v>1.9629870344242521E-2</v>
      </c>
      <c r="AB465">
        <v>1.6867779633090638E-2</v>
      </c>
      <c r="AC465">
        <v>15</v>
      </c>
      <c r="AD465" s="5">
        <f t="shared" si="14"/>
        <v>7.2698587834405012E-2</v>
      </c>
      <c r="AE465" s="6" t="str">
        <f t="shared" si="15"/>
        <v>n.s</v>
      </c>
    </row>
    <row r="466" spans="1:31">
      <c r="A466" s="1">
        <v>52.3</v>
      </c>
      <c r="B466">
        <v>4.8100115146557584E-2</v>
      </c>
      <c r="C466">
        <v>5.0221973084450477E-2</v>
      </c>
      <c r="D466">
        <v>6.5078480065439787E-2</v>
      </c>
      <c r="E466">
        <v>8.8422418798000512E-3</v>
      </c>
      <c r="F466">
        <v>7.0383124910172012E-2</v>
      </c>
      <c r="G466">
        <v>-7.0716926543966212E-3</v>
      </c>
      <c r="H466">
        <v>-2.8279767786108133E-3</v>
      </c>
      <c r="I466" s="3">
        <v>3.3246609379058913E-2</v>
      </c>
      <c r="J466" s="3">
        <v>3.2720260751939519E-2</v>
      </c>
      <c r="K466" s="3">
        <v>7</v>
      </c>
      <c r="L466">
        <v>-6.8970887228735926E-3</v>
      </c>
      <c r="M466">
        <v>0.12148932218260249</v>
      </c>
      <c r="N466">
        <v>2.3873352792312383E-2</v>
      </c>
      <c r="O466">
        <v>-9.0154452450274206E-3</v>
      </c>
      <c r="P466">
        <v>-1.0079875629712938E-2</v>
      </c>
      <c r="Q466">
        <v>2.811706866809812E-2</v>
      </c>
      <c r="R466">
        <v>1.2203134133901481E-2</v>
      </c>
      <c r="S466">
        <v>-1.5924438781413897E-3</v>
      </c>
      <c r="T466">
        <v>3.3425214928569445E-2</v>
      </c>
      <c r="U466">
        <v>3.0238926605991045E-2</v>
      </c>
      <c r="V466">
        <v>3.1303356990676552E-2</v>
      </c>
      <c r="W466">
        <v>5.1461007400658981E-2</v>
      </c>
      <c r="X466">
        <v>1.5385921040740796E-2</v>
      </c>
      <c r="Y466">
        <v>3.8729859773301657E-2</v>
      </c>
      <c r="Z466">
        <v>3.1299855574937453E-2</v>
      </c>
      <c r="AA466">
        <v>2.599614444106901E-2</v>
      </c>
      <c r="AB466">
        <v>3.2449142692123782E-2</v>
      </c>
      <c r="AC466">
        <v>15</v>
      </c>
      <c r="AD466" s="5">
        <f t="shared" si="14"/>
        <v>0.63636279013852459</v>
      </c>
      <c r="AE466" s="6" t="str">
        <f t="shared" si="15"/>
        <v>n.s</v>
      </c>
    </row>
    <row r="467" spans="1:31">
      <c r="A467" s="1">
        <v>52.7</v>
      </c>
      <c r="B467">
        <v>6.1892191742861355E-2</v>
      </c>
      <c r="C467">
        <v>5.446568896023625E-2</v>
      </c>
      <c r="D467">
        <v>8.2053343568582918E-2</v>
      </c>
      <c r="E467">
        <v>1.9451531569264501E-2</v>
      </c>
      <c r="F467">
        <v>7.8870556661743557E-2</v>
      </c>
      <c r="G467">
        <v>-1.0254479561235935E-2</v>
      </c>
      <c r="H467">
        <v>-2.8279767786108133E-3</v>
      </c>
      <c r="I467" s="3">
        <v>4.0521550880405981E-2</v>
      </c>
      <c r="J467" s="3">
        <v>3.8183792057657269E-2</v>
      </c>
      <c r="K467" s="3">
        <v>7</v>
      </c>
      <c r="L467">
        <v>9.016845811323046E-3</v>
      </c>
      <c r="M467">
        <v>1.962963691652661E-2</v>
      </c>
      <c r="N467">
        <v>1.7507778978633683E-2</v>
      </c>
      <c r="O467">
        <v>2.599871214594433E-2</v>
      </c>
      <c r="P467">
        <v>-1.2201733567605826E-2</v>
      </c>
      <c r="Q467">
        <v>4.5091932171241231E-2</v>
      </c>
      <c r="R467">
        <v>-2.6533728470878176E-3</v>
      </c>
      <c r="S467">
        <v>7.9559168423766185E-3</v>
      </c>
      <c r="T467">
        <v>2.7059641114890773E-2</v>
      </c>
      <c r="U467">
        <v>3.0238926605991045E-2</v>
      </c>
      <c r="V467">
        <v>5.9951940567969632E-2</v>
      </c>
      <c r="W467">
        <v>1.0081276196008595E-2</v>
      </c>
      <c r="X467">
        <v>3.3425214928569445E-2</v>
      </c>
      <c r="Y467">
        <v>3.7668930804355183E-2</v>
      </c>
      <c r="Z467">
        <v>4.615286114018767E-2</v>
      </c>
      <c r="AA467">
        <v>2.366163385395496E-2</v>
      </c>
      <c r="AB467">
        <v>1.9479391144592701E-2</v>
      </c>
      <c r="AC467">
        <v>15</v>
      </c>
      <c r="AD467" s="5">
        <f t="shared" si="14"/>
        <v>0.30410185711813037</v>
      </c>
      <c r="AE467" s="6" t="str">
        <f t="shared" si="15"/>
        <v>n.s</v>
      </c>
    </row>
    <row r="468" spans="1:31">
      <c r="A468" s="1">
        <v>53</v>
      </c>
      <c r="B468">
        <v>7.9931485630689997E-2</v>
      </c>
      <c r="C468">
        <v>7.1444053879118424E-2</v>
      </c>
      <c r="D468">
        <v>0.14677701350579414</v>
      </c>
      <c r="E468">
        <v>4.1734541332878926E-2</v>
      </c>
      <c r="F468">
        <v>9.796727810277954E-2</v>
      </c>
      <c r="G468">
        <v>-9.1935505922895039E-3</v>
      </c>
      <c r="H468">
        <v>-3.8889057475572707E-3</v>
      </c>
      <c r="I468" s="3">
        <v>6.0681702301630641E-2</v>
      </c>
      <c r="J468" s="3">
        <v>5.5826977414545592E-2</v>
      </c>
      <c r="K468" s="3">
        <v>7</v>
      </c>
      <c r="L468">
        <v>1.4324992071794353E-2</v>
      </c>
      <c r="M468">
        <v>2.1751494854419497E-2</v>
      </c>
      <c r="N468">
        <v>3.1299855574937453E-2</v>
      </c>
      <c r="O468">
        <v>1.5938444444370456E-3</v>
      </c>
      <c r="P468">
        <v>-4.7752307849807359E-3</v>
      </c>
      <c r="Q468">
        <v>1.8568707947580129E-2</v>
      </c>
      <c r="R468">
        <v>-1.6445449443391599E-2</v>
      </c>
      <c r="S468">
        <v>4.0848216295455486E-2</v>
      </c>
      <c r="T468">
        <v>1.8568707947580129E-2</v>
      </c>
      <c r="U468">
        <v>3.5543571450723239E-2</v>
      </c>
      <c r="V468">
        <v>3.1303356990676552E-2</v>
      </c>
      <c r="W468">
        <v>3.9790788742248097E-2</v>
      </c>
      <c r="X468">
        <v>1.8568707947580129E-2</v>
      </c>
      <c r="Y468">
        <v>3.3425214928569404E-2</v>
      </c>
      <c r="Z468">
        <v>4.0848216295455486E-2</v>
      </c>
      <c r="AA468">
        <v>2.168099968420565E-2</v>
      </c>
      <c r="AB468">
        <v>1.7357924163885499E-2</v>
      </c>
      <c r="AC468">
        <v>15</v>
      </c>
      <c r="AD468" s="5">
        <f t="shared" si="14"/>
        <v>0.11648040111527434</v>
      </c>
      <c r="AE468" s="6" t="str">
        <f t="shared" si="15"/>
        <v>n.s</v>
      </c>
    </row>
    <row r="469" spans="1:31">
      <c r="A469" s="1">
        <v>53.4</v>
      </c>
      <c r="B469">
        <v>0.14677701350579411</v>
      </c>
      <c r="C469">
        <v>9.0540775320154435E-2</v>
      </c>
      <c r="D469">
        <v>8.9483347766947094E-2</v>
      </c>
      <c r="E469">
        <v>5.2343831022343364E-2</v>
      </c>
      <c r="F469">
        <v>6.5074978649700715E-2</v>
      </c>
      <c r="G469">
        <v>-1.6623554790653684E-2</v>
      </c>
      <c r="H469">
        <v>-7.0716926543965899E-3</v>
      </c>
      <c r="I469" s="3">
        <v>6.0074956974269927E-2</v>
      </c>
      <c r="J469" s="3">
        <v>5.7425852093291027E-2</v>
      </c>
      <c r="K469" s="3">
        <v>7</v>
      </c>
      <c r="L469">
        <v>-1.0079875629712938E-2</v>
      </c>
      <c r="M469">
        <v>3.4482642481776821E-2</v>
      </c>
      <c r="N469">
        <v>1.2203134133901481E-2</v>
      </c>
      <c r="O469">
        <v>-4.7717293692416448E-3</v>
      </c>
      <c r="P469">
        <v>1.5938444444370144E-3</v>
      </c>
      <c r="Q469">
        <v>1.2199632718162361E-2</v>
      </c>
      <c r="R469">
        <v>-1.7506378412338059E-2</v>
      </c>
      <c r="S469">
        <v>2.5995210730205234E-2</v>
      </c>
      <c r="T469">
        <v>5.5708224692183859E-2</v>
      </c>
      <c r="U469">
        <v>2.1751494854419458E-2</v>
      </c>
      <c r="V469">
        <v>3.1303356990676552E-2</v>
      </c>
      <c r="W469">
        <v>8.0109590977952061E-2</v>
      </c>
      <c r="X469">
        <v>-2.6533728470878488E-3</v>
      </c>
      <c r="Y469">
        <v>5.9948439152230498E-2</v>
      </c>
      <c r="Z469">
        <v>6.8435870903802071E-2</v>
      </c>
      <c r="AA469">
        <v>2.45813390547578E-2</v>
      </c>
      <c r="AB469">
        <v>3.0226064120147399E-2</v>
      </c>
      <c r="AC469">
        <v>15</v>
      </c>
      <c r="AD469" s="5">
        <f t="shared" si="14"/>
        <v>0.16439087761643983</v>
      </c>
      <c r="AE469" s="6" t="str">
        <f t="shared" si="15"/>
        <v>n.s</v>
      </c>
    </row>
    <row r="470" spans="1:31">
      <c r="A470" s="1">
        <v>53.8</v>
      </c>
      <c r="B470">
        <v>0.12555493271112614</v>
      </c>
      <c r="C470">
        <v>9.6906349133833128E-2</v>
      </c>
      <c r="D470">
        <v>3.8551754426039593E-2</v>
      </c>
      <c r="E470">
        <v>7.2504982848064919E-2</v>
      </c>
      <c r="F470">
        <v>7.5687769754904224E-2</v>
      </c>
      <c r="G470">
        <v>-1.8745412728546573E-2</v>
      </c>
      <c r="H470">
        <v>2.4766680661213892E-3</v>
      </c>
      <c r="I470" s="3">
        <v>5.6133863458791823E-2</v>
      </c>
      <c r="J470" s="3">
        <v>5.1522131852147338E-2</v>
      </c>
      <c r="K470" s="3">
        <v>7</v>
      </c>
      <c r="L470">
        <v>2.7056139699151677E-2</v>
      </c>
      <c r="M470">
        <v>2.1751494854419497E-2</v>
      </c>
      <c r="N470">
        <v>2.3873352792312383E-2</v>
      </c>
      <c r="O470">
        <v>-3.7108004002951878E-3</v>
      </c>
      <c r="P470">
        <v>1.9629636916526572E-2</v>
      </c>
      <c r="Q470">
        <v>2.5995210730205234E-2</v>
      </c>
      <c r="R470">
        <v>-1.7506378412338059E-2</v>
      </c>
      <c r="S470">
        <v>2.6512719976443848E-3</v>
      </c>
      <c r="T470">
        <v>4.9339149462766095E-2</v>
      </c>
      <c r="U470">
        <v>2.2812423823365902E-2</v>
      </c>
      <c r="V470">
        <v>4.7766313512763612E-3</v>
      </c>
      <c r="W470">
        <v>4.8278220493819649E-2</v>
      </c>
      <c r="X470">
        <v>-1.0079875629712938E-2</v>
      </c>
      <c r="Y470">
        <v>3.4486143897515885E-2</v>
      </c>
      <c r="Z470">
        <v>3.6604500419669714E-2</v>
      </c>
      <c r="AA470">
        <v>1.9063808133088469E-2</v>
      </c>
      <c r="AB470">
        <v>2.0091153489926149E-2</v>
      </c>
      <c r="AC470">
        <v>15</v>
      </c>
      <c r="AD470" s="5">
        <f t="shared" si="14"/>
        <v>0.10924995649832643</v>
      </c>
      <c r="AE470" s="6" t="str">
        <f t="shared" si="15"/>
        <v>n.s</v>
      </c>
    </row>
    <row r="471" spans="1:31">
      <c r="A471" s="1">
        <v>54.2</v>
      </c>
      <c r="B471">
        <v>9.3723562226993767E-2</v>
      </c>
      <c r="C471">
        <v>7.3565911817011331E-2</v>
      </c>
      <c r="D471">
        <v>5.2343831022343364E-2</v>
      </c>
      <c r="E471">
        <v>4.1734541332878926E-2</v>
      </c>
      <c r="F471">
        <v>7.6748698723850664E-2</v>
      </c>
      <c r="G471">
        <v>-7.0716926543966212E-3</v>
      </c>
      <c r="H471">
        <v>3.3247109581307402E-2</v>
      </c>
      <c r="I471" s="3">
        <v>5.2041708864284143E-2</v>
      </c>
      <c r="J471" s="3">
        <v>3.357842497312976E-2</v>
      </c>
      <c r="K471" s="3">
        <v>7</v>
      </c>
      <c r="L471">
        <v>9.016845811323046E-3</v>
      </c>
      <c r="M471">
        <v>3.7157023823299329E-3</v>
      </c>
      <c r="N471">
        <v>2.7056139699151677E-2</v>
      </c>
      <c r="O471">
        <v>5.8375603202228199E-3</v>
      </c>
      <c r="P471">
        <v>1.4324992071794353E-2</v>
      </c>
      <c r="Q471">
        <v>1.2199632718162361E-2</v>
      </c>
      <c r="R471">
        <v>4.7731299355372719E-3</v>
      </c>
      <c r="S471">
        <v>1.0077774780269505E-2</v>
      </c>
      <c r="T471">
        <v>3.8729859773301685E-2</v>
      </c>
      <c r="U471">
        <v>2.9177997637044564E-2</v>
      </c>
      <c r="V471">
        <v>2.599871214594433E-2</v>
      </c>
      <c r="W471">
        <v>8.0109590977952061E-2</v>
      </c>
      <c r="X471">
        <v>-2.6533728470878488E-3</v>
      </c>
      <c r="Y471">
        <v>-9.0154452450274206E-3</v>
      </c>
      <c r="Z471">
        <v>1.644685000968724E-2</v>
      </c>
      <c r="AA471">
        <v>1.7719731344707019E-2</v>
      </c>
      <c r="AB471">
        <v>2.1436657562828001E-2</v>
      </c>
      <c r="AC471">
        <v>15</v>
      </c>
      <c r="AD471" s="5">
        <f t="shared" si="14"/>
        <v>3.6930882825403792E-2</v>
      </c>
      <c r="AE471" s="6" t="str">
        <f t="shared" si="15"/>
        <v>p&lt;0.05</v>
      </c>
    </row>
    <row r="472" spans="1:31">
      <c r="A472" s="1">
        <v>54.5</v>
      </c>
      <c r="B472">
        <v>7.3565911817011304E-2</v>
      </c>
      <c r="C472">
        <v>7.8870556661743557E-2</v>
      </c>
      <c r="D472">
        <v>6.5078480065439787E-2</v>
      </c>
      <c r="E472">
        <v>5.446568896023625E-2</v>
      </c>
      <c r="F472">
        <v>5.1282902053396952E-2</v>
      </c>
      <c r="G472">
        <v>2.4766680661213892E-3</v>
      </c>
      <c r="H472">
        <v>3.8551754426039551E-2</v>
      </c>
      <c r="I472" s="3">
        <v>5.2041708864284143E-2</v>
      </c>
      <c r="J472" s="3">
        <v>2.5813947772447832E-2</v>
      </c>
      <c r="K472" s="3">
        <v>7</v>
      </c>
      <c r="L472">
        <v>-1.8567307381284488E-2</v>
      </c>
      <c r="M472">
        <v>1.962963691652661E-2</v>
      </c>
      <c r="N472">
        <v>1.9629636916526572E-2</v>
      </c>
      <c r="O472">
        <v>2.599871214594433E-2</v>
      </c>
      <c r="P472">
        <v>-1.2201733567605826E-2</v>
      </c>
      <c r="Q472">
        <v>2.811706866809812E-2</v>
      </c>
      <c r="R472">
        <v>1.326406310284791E-2</v>
      </c>
      <c r="S472">
        <v>3.0238926605991045E-2</v>
      </c>
      <c r="T472">
        <v>2.599871214594433E-2</v>
      </c>
      <c r="U472">
        <v>6.8949878734301589E-3</v>
      </c>
      <c r="V472">
        <v>2.2815925239104997E-2</v>
      </c>
      <c r="W472">
        <v>5.1461007400658981E-2</v>
      </c>
      <c r="X472">
        <v>-1.5889424624023008E-3</v>
      </c>
      <c r="Y472">
        <v>7.9594182581156758E-3</v>
      </c>
      <c r="Z472">
        <v>1.8568707947580129E-2</v>
      </c>
      <c r="AA472">
        <v>1.5881254653965091E-2</v>
      </c>
      <c r="AB472">
        <v>1.760851864028869E-2</v>
      </c>
      <c r="AC472">
        <v>15</v>
      </c>
      <c r="AD472" s="5">
        <f t="shared" si="14"/>
        <v>8.7933836250198086E-3</v>
      </c>
      <c r="AE472" s="6" t="str">
        <f t="shared" si="15"/>
        <v>p&lt;0.05</v>
      </c>
    </row>
    <row r="473" spans="1:31">
      <c r="A473" s="1">
        <v>54.9</v>
      </c>
      <c r="B473">
        <v>5.5526617929182662E-2</v>
      </c>
      <c r="C473">
        <v>9.0540775320154435E-2</v>
      </c>
      <c r="D473">
        <v>4.0673612363932479E-2</v>
      </c>
      <c r="E473">
        <v>4.7039186177611145E-2</v>
      </c>
      <c r="F473">
        <v>4.9161044115504031E-2</v>
      </c>
      <c r="G473">
        <v>1.9451531569264501E-2</v>
      </c>
      <c r="H473">
        <v>1.626874466242521E-2</v>
      </c>
      <c r="I473" s="3">
        <v>4.5523073162582063E-2</v>
      </c>
      <c r="J473" s="3">
        <v>2.483698899443711E-2</v>
      </c>
      <c r="K473" s="3">
        <v>7</v>
      </c>
      <c r="L473">
        <v>5.2941405975149745E-4</v>
      </c>
      <c r="M473">
        <v>2.0690565885473015E-2</v>
      </c>
      <c r="N473">
        <v>2.4934281761258788E-2</v>
      </c>
      <c r="O473">
        <v>-1.0076374213973852E-2</v>
      </c>
      <c r="P473">
        <v>-9.0189466607665109E-3</v>
      </c>
      <c r="Q473">
        <v>2.4934281761258757E-2</v>
      </c>
      <c r="R473">
        <v>1.1142205164955022E-2</v>
      </c>
      <c r="S473">
        <v>9.0718880667416499E-2</v>
      </c>
      <c r="T473">
        <v>1.8568707947580129E-2</v>
      </c>
      <c r="U473">
        <v>2.6512719976443848E-3</v>
      </c>
      <c r="V473">
        <v>2.8120570083837216E-2</v>
      </c>
      <c r="W473">
        <v>5.7830082630076746E-2</v>
      </c>
      <c r="X473">
        <v>6.8984892891692483E-3</v>
      </c>
      <c r="Y473">
        <v>7.9594182581156758E-3</v>
      </c>
      <c r="Z473">
        <v>3.5543571450723239E-2</v>
      </c>
      <c r="AA473">
        <v>2.0761761338834679E-2</v>
      </c>
      <c r="AB473">
        <v>2.6191864065209531E-2</v>
      </c>
      <c r="AC473">
        <v>15</v>
      </c>
      <c r="AD473" s="5">
        <f t="shared" si="14"/>
        <v>5.2843181789626457E-2</v>
      </c>
      <c r="AE473" s="6" t="str">
        <f t="shared" si="15"/>
        <v>n.s</v>
      </c>
    </row>
    <row r="474" spans="1:31">
      <c r="A474" s="1">
        <v>55.3</v>
      </c>
      <c r="B474">
        <v>0.10858006920798305</v>
      </c>
      <c r="C474">
        <v>9.1601704289100874E-2</v>
      </c>
      <c r="D474">
        <v>3.7490825457093181E-2</v>
      </c>
      <c r="E474">
        <v>6.720033800333268E-2</v>
      </c>
      <c r="F474">
        <v>4.7039186177611145E-2</v>
      </c>
      <c r="G474">
        <v>2.3695247445050246E-2</v>
      </c>
      <c r="H474">
        <v>3.4308038550253779E-2</v>
      </c>
      <c r="I474" s="3">
        <v>5.8559344161489273E-2</v>
      </c>
      <c r="J474" s="3">
        <v>3.1751023226630662E-2</v>
      </c>
      <c r="K474" s="3">
        <v>7</v>
      </c>
      <c r="L474">
        <v>-4.7752307849807047E-3</v>
      </c>
      <c r="M474">
        <v>3.7157023823299329E-3</v>
      </c>
      <c r="N474">
        <v>-5.3151490919493057E-4</v>
      </c>
      <c r="O474">
        <v>6.8984892891692483E-3</v>
      </c>
      <c r="P474">
        <v>-1.9628236350230945E-2</v>
      </c>
      <c r="Q474">
        <v>1.9629636916526572E-2</v>
      </c>
      <c r="R474">
        <v>-1.9628236350230945E-2</v>
      </c>
      <c r="S474">
        <v>1.8568707947580129E-2</v>
      </c>
      <c r="T474">
        <v>4.7766313512763612E-3</v>
      </c>
      <c r="U474">
        <v>1.0081276196008595E-2</v>
      </c>
      <c r="V474">
        <v>4.191264668014099E-2</v>
      </c>
      <c r="W474">
        <v>4.6156362555926762E-2</v>
      </c>
      <c r="X474">
        <v>9.0203472270621345E-3</v>
      </c>
      <c r="Y474">
        <v>5.8375603202227887E-3</v>
      </c>
      <c r="Z474">
        <v>4.1909145264401898E-2</v>
      </c>
      <c r="AA474">
        <v>1.092955251573386E-2</v>
      </c>
      <c r="AB474">
        <v>2.0136422884162071E-2</v>
      </c>
      <c r="AC474">
        <v>15</v>
      </c>
      <c r="AD474" s="5">
        <f t="shared" si="14"/>
        <v>6.1255148407441725E-3</v>
      </c>
      <c r="AE474" s="6" t="str">
        <f t="shared" si="15"/>
        <v>p&lt;0.05</v>
      </c>
    </row>
    <row r="475" spans="1:31">
      <c r="A475" s="1">
        <v>55.7</v>
      </c>
      <c r="B475">
        <v>9.3723562226993767E-2</v>
      </c>
      <c r="C475">
        <v>0.10327192294751177</v>
      </c>
      <c r="D475">
        <v>6.720033800333268E-2</v>
      </c>
      <c r="E475">
        <v>7.8870556661743557E-2</v>
      </c>
      <c r="F475">
        <v>5.446568896023625E-2</v>
      </c>
      <c r="G475">
        <v>2.0512460538210944E-2</v>
      </c>
      <c r="H475">
        <v>0.11600657199060818</v>
      </c>
      <c r="I475" s="3">
        <v>7.6293014475519574E-2</v>
      </c>
      <c r="J475" s="3">
        <v>3.2367872377852207E-2</v>
      </c>
      <c r="K475" s="3">
        <v>7</v>
      </c>
      <c r="L475">
        <v>1.2203134133901481E-2</v>
      </c>
      <c r="M475">
        <v>3.4482642481776821E-2</v>
      </c>
      <c r="N475">
        <v>-5.836159753927166E-3</v>
      </c>
      <c r="O475">
        <v>-1.5381019058706083E-2</v>
      </c>
      <c r="P475">
        <v>5.3291547549058648E-4</v>
      </c>
      <c r="Q475">
        <v>2.9177997637044532E-2</v>
      </c>
      <c r="R475">
        <v>-2.1750094288123835E-2</v>
      </c>
      <c r="S475">
        <v>1.2203134133901481E-2</v>
      </c>
      <c r="T475">
        <v>4.297357564908743E-2</v>
      </c>
      <c r="U475">
        <v>2.5995210730205272E-2</v>
      </c>
      <c r="V475">
        <v>2.7059641114890773E-2</v>
      </c>
      <c r="W475">
        <v>5.4647295723237413E-2</v>
      </c>
      <c r="X475">
        <v>2.811706866809812E-2</v>
      </c>
      <c r="Y475">
        <v>3.7668930804355183E-2</v>
      </c>
      <c r="Z475">
        <v>2.3873352792312345E-2</v>
      </c>
      <c r="AA475">
        <v>1.9064508416236289E-2</v>
      </c>
      <c r="AB475">
        <v>2.179593867674744E-2</v>
      </c>
      <c r="AC475">
        <v>15</v>
      </c>
      <c r="AD475" s="5">
        <f t="shared" si="14"/>
        <v>2.3495596732586834E-3</v>
      </c>
      <c r="AE475" s="6" t="str">
        <f t="shared" si="15"/>
        <v>p&lt;0.05</v>
      </c>
    </row>
    <row r="476" spans="1:31">
      <c r="A476" s="1">
        <v>56.1</v>
      </c>
      <c r="B476">
        <v>0.14147236866106194</v>
      </c>
      <c r="C476">
        <v>4.5978257208664698E-2</v>
      </c>
      <c r="D476">
        <v>7.1444053879118452E-2</v>
      </c>
      <c r="E476">
        <v>7.1444053879118452E-2</v>
      </c>
      <c r="F476">
        <v>5.1282902053396952E-2</v>
      </c>
      <c r="G476">
        <v>1.7329673631371615E-2</v>
      </c>
      <c r="H476">
        <v>4.0673612363932479E-2</v>
      </c>
      <c r="I476" s="3">
        <v>6.2803560239523493E-2</v>
      </c>
      <c r="J476" s="3">
        <v>3.9394422241576493E-2</v>
      </c>
      <c r="K476" s="3">
        <v>7</v>
      </c>
      <c r="L476">
        <v>3.1299855574937453E-2</v>
      </c>
      <c r="M476">
        <v>2.9177997637044564E-2</v>
      </c>
      <c r="N476">
        <v>4.7731299355372719E-3</v>
      </c>
      <c r="O476">
        <v>-1.2198232151866734E-2</v>
      </c>
      <c r="P476">
        <v>2.7056139699151677E-2</v>
      </c>
      <c r="Q476">
        <v>2.9177997637044532E-2</v>
      </c>
      <c r="R476">
        <v>5.2941405975149745E-4</v>
      </c>
      <c r="S476">
        <v>1.9629636916526572E-2</v>
      </c>
      <c r="T476">
        <v>2.8120570083837216E-2</v>
      </c>
      <c r="U476">
        <v>3.6604500419669714E-2</v>
      </c>
      <c r="V476">
        <v>2.4937783176997887E-2</v>
      </c>
      <c r="W476">
        <v>3.3425214928569445E-2</v>
      </c>
      <c r="X476">
        <v>1.5385921040740796E-2</v>
      </c>
      <c r="Y476">
        <v>8.5414235822684245E-2</v>
      </c>
      <c r="Z476">
        <v>7.9559168423766185E-3</v>
      </c>
      <c r="AA476">
        <v>2.408600544153354E-2</v>
      </c>
      <c r="AB476">
        <v>2.1933313267236271E-2</v>
      </c>
      <c r="AC476">
        <v>15</v>
      </c>
      <c r="AD476" s="5">
        <f t="shared" si="14"/>
        <v>4.1957465288258756E-2</v>
      </c>
      <c r="AE476" s="6" t="str">
        <f t="shared" si="15"/>
        <v>p&lt;0.05</v>
      </c>
    </row>
    <row r="477" spans="1:31">
      <c r="A477" s="1">
        <v>56.4</v>
      </c>
      <c r="B477">
        <v>4.7039186177611096E-2</v>
      </c>
      <c r="C477">
        <v>8.8418917382261583E-2</v>
      </c>
      <c r="D477">
        <v>6.5078480065439787E-2</v>
      </c>
      <c r="E477">
        <v>6.2953120711807795E-2</v>
      </c>
      <c r="F477">
        <v>5.446568896023625E-2</v>
      </c>
      <c r="G477">
        <v>3.2186180612360893E-2</v>
      </c>
      <c r="H477">
        <v>9.9031708487465099E-3</v>
      </c>
      <c r="I477" s="3">
        <v>5.1434963536923423E-2</v>
      </c>
      <c r="J477" s="3">
        <v>2.5200991822936041E-2</v>
      </c>
      <c r="K477" s="3">
        <v>7</v>
      </c>
      <c r="L477">
        <v>5.9948439152230526E-2</v>
      </c>
      <c r="M477">
        <v>2.9177997637044564E-2</v>
      </c>
      <c r="N477">
        <v>2.9177997637044564E-2</v>
      </c>
      <c r="O477">
        <v>2.4937783176997887E-2</v>
      </c>
      <c r="P477">
        <v>1.8568707947580129E-2</v>
      </c>
      <c r="Q477">
        <v>4.615286114018767E-2</v>
      </c>
      <c r="R477">
        <v>3.712200966590844E-3</v>
      </c>
      <c r="S477">
        <v>1.5903430286979565E-3</v>
      </c>
      <c r="T477">
        <v>2.7059641114890773E-2</v>
      </c>
      <c r="U477">
        <v>3.7665429388616126E-2</v>
      </c>
      <c r="V477">
        <v>2.1754996270158554E-2</v>
      </c>
      <c r="W477">
        <v>2.1754996270158554E-2</v>
      </c>
      <c r="X477">
        <v>-5.836159753927166E-3</v>
      </c>
      <c r="Y477">
        <v>0.13316304225675241</v>
      </c>
      <c r="Z477">
        <v>1.326406310284791E-2</v>
      </c>
      <c r="AA477">
        <v>3.0806155955724751E-2</v>
      </c>
      <c r="AB477">
        <v>3.2965549515431562E-2</v>
      </c>
      <c r="AC477">
        <v>15</v>
      </c>
      <c r="AD477" s="5">
        <f t="shared" si="14"/>
        <v>0.12683731028138223</v>
      </c>
      <c r="AE477" s="6" t="str">
        <f t="shared" si="15"/>
        <v>n.s</v>
      </c>
    </row>
    <row r="478" spans="1:31">
      <c r="A478" s="1">
        <v>56.8</v>
      </c>
      <c r="B478">
        <v>5.446568896023625E-2</v>
      </c>
      <c r="C478">
        <v>6.6135907618647155E-2</v>
      </c>
      <c r="D478">
        <v>0.10964099817692953</v>
      </c>
      <c r="E478">
        <v>4.9161044115504031E-2</v>
      </c>
      <c r="F478">
        <v>4.2795470301825372E-2</v>
      </c>
      <c r="G478">
        <v>2.3695247445050246E-2</v>
      </c>
      <c r="H478">
        <v>7.7813129108536532E-3</v>
      </c>
      <c r="I478" s="3">
        <v>5.0525095647006607E-2</v>
      </c>
      <c r="J478" s="3">
        <v>3.2563771074857771E-2</v>
      </c>
      <c r="K478" s="3">
        <v>7</v>
      </c>
      <c r="L478">
        <v>3.6604500419669714E-2</v>
      </c>
      <c r="M478">
        <v>2.3873352792312383E-2</v>
      </c>
      <c r="N478">
        <v>1.2203134133901481E-2</v>
      </c>
      <c r="O478">
        <v>-5.2801349345584165E-4</v>
      </c>
      <c r="P478">
        <v>-2.1750094288123835E-2</v>
      </c>
      <c r="Q478">
        <v>3.9787287326509012E-2</v>
      </c>
      <c r="R478">
        <v>3.87263583575626E-2</v>
      </c>
      <c r="S478">
        <v>6.8949878734301589E-3</v>
      </c>
      <c r="T478">
        <v>3.4486143897515885E-2</v>
      </c>
      <c r="U478">
        <v>2.4934281761258788E-2</v>
      </c>
      <c r="V478">
        <v>2.7059641114890773E-2</v>
      </c>
      <c r="W478">
        <v>4.0851717711194543E-2</v>
      </c>
      <c r="X478">
        <v>-5.836159753927166E-3</v>
      </c>
      <c r="Y478">
        <v>3.2364285959622999E-2</v>
      </c>
      <c r="Z478">
        <v>1.0077774780269505E-2</v>
      </c>
      <c r="AA478">
        <v>1.9983279906175429E-2</v>
      </c>
      <c r="AB478">
        <v>1.9025518479985189E-2</v>
      </c>
      <c r="AC478">
        <v>15</v>
      </c>
      <c r="AD478" s="5">
        <f t="shared" si="14"/>
        <v>5.0193144009431104E-2</v>
      </c>
      <c r="AE478" s="6" t="str">
        <f t="shared" si="15"/>
        <v>n.s</v>
      </c>
    </row>
    <row r="479" spans="1:31">
      <c r="A479" s="1">
        <v>57.2</v>
      </c>
      <c r="B479">
        <v>6.0831262773914881E-2</v>
      </c>
      <c r="C479">
        <v>7.038312491017204E-2</v>
      </c>
      <c r="D479">
        <v>7.3565911817011373E-2</v>
      </c>
      <c r="E479">
        <v>2.3695247445050277E-2</v>
      </c>
      <c r="F479">
        <v>4.1734541332878926E-2</v>
      </c>
      <c r="G479">
        <v>3.0064322674468034E-2</v>
      </c>
      <c r="H479">
        <v>3.7490825457093181E-2</v>
      </c>
      <c r="I479" s="3">
        <v>4.825217663008409E-2</v>
      </c>
      <c r="J479" s="3">
        <v>1.9920360273470269E-2</v>
      </c>
      <c r="K479" s="3">
        <v>7</v>
      </c>
      <c r="L479">
        <v>-1.9628236350230945E-2</v>
      </c>
      <c r="M479">
        <v>1.4324992071794353E-2</v>
      </c>
      <c r="N479">
        <v>2.3873352792312383E-2</v>
      </c>
      <c r="O479">
        <v>4.7766313512763612E-3</v>
      </c>
      <c r="P479">
        <v>1.0081276196008564E-2</v>
      </c>
      <c r="Q479">
        <v>1.0077774780269473E-2</v>
      </c>
      <c r="R479">
        <v>3.2360784543883934E-2</v>
      </c>
      <c r="S479">
        <v>-5.3151490919493057E-4</v>
      </c>
      <c r="T479">
        <v>7.959418258115707E-3</v>
      </c>
      <c r="U479">
        <v>9.0203472270621345E-3</v>
      </c>
      <c r="V479">
        <v>6.8984892891692483E-3</v>
      </c>
      <c r="W479">
        <v>2.2815925239104997E-2</v>
      </c>
      <c r="X479">
        <v>6.8984892891692483E-3</v>
      </c>
      <c r="Y479">
        <v>4.8278220493819649E-2</v>
      </c>
      <c r="Z479">
        <v>2.5995210730205234E-2</v>
      </c>
      <c r="AA479">
        <v>1.354674406685105E-2</v>
      </c>
      <c r="AB479">
        <v>1.5693970609028489E-2</v>
      </c>
      <c r="AC479">
        <v>15</v>
      </c>
      <c r="AD479" s="5">
        <f t="shared" si="14"/>
        <v>2.473397475946949E-3</v>
      </c>
      <c r="AE479" s="6" t="str">
        <f t="shared" si="15"/>
        <v>p&lt;0.05</v>
      </c>
    </row>
    <row r="480" spans="1:31">
      <c r="A480" s="1">
        <v>57.6</v>
      </c>
      <c r="B480">
        <v>6.2953120711807795E-2</v>
      </c>
      <c r="C480">
        <v>6.2953120711807767E-2</v>
      </c>
      <c r="D480">
        <v>6.2956622127546907E-2</v>
      </c>
      <c r="E480">
        <v>3.5368967519200267E-2</v>
      </c>
      <c r="F480">
        <v>3.8551754426039593E-2</v>
      </c>
      <c r="G480">
        <v>2.0512460538210944E-2</v>
      </c>
      <c r="H480">
        <v>3.1125251643414484E-2</v>
      </c>
      <c r="I480" s="3">
        <v>4.4917328239718259E-2</v>
      </c>
      <c r="J480" s="3">
        <v>1.776469537667769E-2</v>
      </c>
      <c r="K480" s="3">
        <v>7</v>
      </c>
      <c r="L480">
        <v>-2.1750094288123835E-2</v>
      </c>
      <c r="M480">
        <v>2.7056139699151677E-2</v>
      </c>
      <c r="N480">
        <v>-2.6533728470878176E-3</v>
      </c>
      <c r="O480">
        <v>1.6450351425426338E-2</v>
      </c>
      <c r="P480">
        <v>1.5385921040740796E-2</v>
      </c>
      <c r="Q480">
        <v>1.644685000968724E-2</v>
      </c>
      <c r="R480">
        <v>-2.6533728470878176E-3</v>
      </c>
      <c r="S480">
        <v>-9.0189466607665109E-3</v>
      </c>
      <c r="T480">
        <v>4.7766313512763612E-3</v>
      </c>
      <c r="U480">
        <v>2.4934281761258788E-2</v>
      </c>
      <c r="V480">
        <v>-2.6498714313487599E-3</v>
      </c>
      <c r="W480">
        <v>1.644685000968724E-2</v>
      </c>
      <c r="X480">
        <v>1.5385921040740796E-2</v>
      </c>
      <c r="Y480">
        <v>7.5865875102166261E-2</v>
      </c>
      <c r="Z480">
        <v>3.4482642481776821E-2</v>
      </c>
      <c r="AA480">
        <v>1.3900387056499861E-2</v>
      </c>
      <c r="AB480">
        <v>2.2809016201562449E-2</v>
      </c>
      <c r="AC480">
        <v>15</v>
      </c>
      <c r="AD480" s="5">
        <f t="shared" si="14"/>
        <v>3.4132712342293254E-3</v>
      </c>
      <c r="AE480" s="6" t="str">
        <f t="shared" si="15"/>
        <v>p&lt;0.05</v>
      </c>
    </row>
    <row r="481" spans="1:31">
      <c r="A481" s="1">
        <v>58</v>
      </c>
      <c r="B481">
        <v>0.1329814354937513</v>
      </c>
      <c r="C481">
        <v>5.5526617929182689E-2</v>
      </c>
      <c r="D481">
        <v>7.0383124910172012E-2</v>
      </c>
      <c r="E481">
        <v>3.1121750227675382E-2</v>
      </c>
      <c r="F481">
        <v>0.16693466391577658</v>
      </c>
      <c r="G481">
        <v>2.6881535767628674E-2</v>
      </c>
      <c r="H481">
        <v>3.3247109581307402E-2</v>
      </c>
      <c r="I481" s="3">
        <v>7.3868033975070566E-2</v>
      </c>
      <c r="J481" s="3">
        <v>5.5059633229197727E-2</v>
      </c>
      <c r="K481" s="3">
        <v>7</v>
      </c>
      <c r="L481">
        <v>-4.7752307849807047E-3</v>
      </c>
      <c r="M481">
        <v>2.9177997637044564E-2</v>
      </c>
      <c r="N481">
        <v>-3.7143018160342768E-3</v>
      </c>
      <c r="O481">
        <v>1.5389422456479894E-2</v>
      </c>
      <c r="P481">
        <v>1.1142205164955022E-2</v>
      </c>
      <c r="Q481">
        <v>4.7731299355372719E-3</v>
      </c>
      <c r="R481">
        <v>-1.5924438781413897E-3</v>
      </c>
      <c r="S481">
        <v>-4.7752307849807047E-3</v>
      </c>
      <c r="T481">
        <v>3.0242428021730113E-2</v>
      </c>
      <c r="U481">
        <v>3.1299855574937453E-2</v>
      </c>
      <c r="V481">
        <v>-1.5889424624023008E-3</v>
      </c>
      <c r="W481">
        <v>2.2815925239104997E-2</v>
      </c>
      <c r="X481">
        <v>1.9629636916526572E-2</v>
      </c>
      <c r="Y481">
        <v>7.2683088195326928E-2</v>
      </c>
      <c r="Z481">
        <v>1.0077774780269505E-2</v>
      </c>
      <c r="AA481">
        <v>1.538568761302485E-2</v>
      </c>
      <c r="AB481">
        <v>2.058668136130257E-2</v>
      </c>
      <c r="AC481">
        <v>15</v>
      </c>
      <c r="AD481" s="5">
        <f t="shared" si="14"/>
        <v>3.0506821168756453E-2</v>
      </c>
      <c r="AE481" s="6" t="str">
        <f t="shared" si="15"/>
        <v>p&lt;0.05</v>
      </c>
    </row>
    <row r="482" spans="1:31">
      <c r="A482" s="1">
        <v>58.3</v>
      </c>
      <c r="B482">
        <v>8.9479846351207995E-2</v>
      </c>
      <c r="C482">
        <v>5.3404759991289838E-2</v>
      </c>
      <c r="D482">
        <v>3.8551754426039593E-2</v>
      </c>
      <c r="E482">
        <v>3.0060821258728939E-2</v>
      </c>
      <c r="F482">
        <v>7.3565911817011373E-2</v>
      </c>
      <c r="G482">
        <v>3.7490825457093153E-2</v>
      </c>
      <c r="H482">
        <v>5.5526617929182724E-2</v>
      </c>
      <c r="I482" s="3">
        <v>5.4011505318650517E-2</v>
      </c>
      <c r="J482" s="3">
        <v>2.132531267026597E-2</v>
      </c>
      <c r="K482" s="3">
        <v>7</v>
      </c>
      <c r="L482">
        <v>-2.6533728470878176E-3</v>
      </c>
      <c r="M482">
        <v>1.1142205164955022E-2</v>
      </c>
      <c r="N482">
        <v>2.6512719976443848E-3</v>
      </c>
      <c r="O482">
        <v>3.6608001835408799E-2</v>
      </c>
      <c r="P482">
        <v>9.0203472270621345E-3</v>
      </c>
      <c r="Q482">
        <v>2.3873352792312345E-2</v>
      </c>
      <c r="R482">
        <v>3.0238926605991045E-2</v>
      </c>
      <c r="S482">
        <v>-1.2201733567605826E-2</v>
      </c>
      <c r="T482">
        <v>7.959418258115707E-3</v>
      </c>
      <c r="U482">
        <v>1.644685000968724E-2</v>
      </c>
      <c r="V482">
        <v>1.5385921040740796E-2</v>
      </c>
      <c r="W482">
        <v>2.9181499052783659E-2</v>
      </c>
      <c r="X482">
        <v>-1.5889424624023008E-3</v>
      </c>
      <c r="Y482">
        <v>5.67656522453912E-2</v>
      </c>
      <c r="Z482">
        <v>2.5995210730205234E-2</v>
      </c>
      <c r="AA482">
        <v>1.6588307205546771E-2</v>
      </c>
      <c r="AB482">
        <v>1.770414884623777E-2</v>
      </c>
      <c r="AC482">
        <v>15</v>
      </c>
      <c r="AD482" s="5">
        <f t="shared" si="14"/>
        <v>2.3493671844363739E-3</v>
      </c>
      <c r="AE482" s="6" t="str">
        <f t="shared" si="15"/>
        <v>p&lt;0.05</v>
      </c>
    </row>
    <row r="483" spans="1:31">
      <c r="A483" s="1">
        <v>58.7</v>
      </c>
      <c r="B483">
        <v>5.446568896023625E-2</v>
      </c>
      <c r="C483">
        <v>6.4014049680754248E-2</v>
      </c>
      <c r="D483">
        <v>1.7329673631371615E-2</v>
      </c>
      <c r="E483">
        <v>1.5207815693478727E-2</v>
      </c>
      <c r="F483">
        <v>9.9031708487465099E-3</v>
      </c>
      <c r="G483">
        <v>5.3404759991289776E-2</v>
      </c>
      <c r="H483">
        <v>4.5985260040142762E-3</v>
      </c>
      <c r="I483" s="3">
        <v>3.1274812115698762E-2</v>
      </c>
      <c r="J483" s="3">
        <v>2.4901123102752009E-2</v>
      </c>
      <c r="K483" s="3">
        <v>7</v>
      </c>
      <c r="L483">
        <v>-5.836159753927166E-3</v>
      </c>
      <c r="M483">
        <v>1.5938444444370456E-3</v>
      </c>
      <c r="N483">
        <v>4.5095433586980316E-2</v>
      </c>
      <c r="O483">
        <v>1.8572209363319225E-2</v>
      </c>
      <c r="P483">
        <v>2.2812423823365902E-2</v>
      </c>
      <c r="Q483">
        <v>2.9177997637044532E-2</v>
      </c>
      <c r="R483">
        <v>-3.7143018160342768E-3</v>
      </c>
      <c r="S483">
        <v>-2.1750094288123835E-2</v>
      </c>
      <c r="T483">
        <v>1.7507778978633683E-2</v>
      </c>
      <c r="U483">
        <v>7.959418258115707E-3</v>
      </c>
      <c r="V483">
        <v>1.1142205164955022E-2</v>
      </c>
      <c r="W483">
        <v>1.4324992071794353E-2</v>
      </c>
      <c r="X483">
        <v>6.3131226059069859E-2</v>
      </c>
      <c r="Y483">
        <v>2.7059641114890742E-2</v>
      </c>
      <c r="Z483">
        <v>5.8340589044837306E-3</v>
      </c>
      <c r="AA483">
        <v>1.5527378236600321E-2</v>
      </c>
      <c r="AB483">
        <v>2.0887966215136899E-2</v>
      </c>
      <c r="AC483">
        <v>15</v>
      </c>
      <c r="AD483" s="5">
        <f t="shared" si="14"/>
        <v>0.17686788507329476</v>
      </c>
      <c r="AE483" s="6" t="str">
        <f t="shared" si="15"/>
        <v>n.s</v>
      </c>
    </row>
    <row r="484" spans="1:31">
      <c r="A484" s="1">
        <v>59.1</v>
      </c>
      <c r="B484">
        <v>9.1601704289100874E-2</v>
      </c>
      <c r="C484">
        <v>8.5236130475422223E-2</v>
      </c>
      <c r="D484">
        <v>3.8551754426039593E-2</v>
      </c>
      <c r="E484">
        <v>4.2795470301825372E-2</v>
      </c>
      <c r="F484">
        <v>1.5207815693478727E-2</v>
      </c>
      <c r="G484">
        <v>2.2634318476103803E-2</v>
      </c>
      <c r="H484">
        <v>-1.5562625821707225E-2</v>
      </c>
      <c r="I484" s="3">
        <v>4.0066366834323339E-2</v>
      </c>
      <c r="J484" s="3">
        <v>3.8127744292846592E-2</v>
      </c>
      <c r="K484" s="3">
        <v>7</v>
      </c>
      <c r="L484">
        <v>1.0081276196008595E-2</v>
      </c>
      <c r="M484">
        <v>2.2812423823365902E-2</v>
      </c>
      <c r="N484">
        <v>2.3873352792312383E-2</v>
      </c>
      <c r="O484">
        <v>1.8572209363319225E-2</v>
      </c>
      <c r="P484">
        <v>1.0081276196008564E-2</v>
      </c>
      <c r="Q484">
        <v>2.7056139699151646E-2</v>
      </c>
      <c r="R484">
        <v>-1.3262662536552287E-2</v>
      </c>
      <c r="S484">
        <v>-1.2201733567605826E-2</v>
      </c>
      <c r="T484">
        <v>-5.2801349345587265E-4</v>
      </c>
      <c r="U484">
        <v>1.4324992071794353E-2</v>
      </c>
      <c r="V484">
        <v>1.0081276196008595E-2</v>
      </c>
      <c r="W484">
        <v>3.0242428021730113E-2</v>
      </c>
      <c r="X484">
        <v>1.9629636916526572E-2</v>
      </c>
      <c r="Y484">
        <v>2.7059641114890742E-2</v>
      </c>
      <c r="Z484">
        <v>1.7507778978633683E-2</v>
      </c>
      <c r="AA484">
        <v>1.368866811814244E-2</v>
      </c>
      <c r="AB484">
        <v>1.3444184862566469E-2</v>
      </c>
      <c r="AC484">
        <v>15</v>
      </c>
      <c r="AD484" s="5">
        <f t="shared" si="14"/>
        <v>0.12024465414752909</v>
      </c>
      <c r="AE484" s="6" t="str">
        <f t="shared" si="15"/>
        <v>n.s</v>
      </c>
    </row>
    <row r="485" spans="1:31">
      <c r="A485" s="1">
        <v>59.5</v>
      </c>
      <c r="B485">
        <v>5.1282902053396889E-2</v>
      </c>
      <c r="C485">
        <v>7.2504982848064892E-2</v>
      </c>
      <c r="D485">
        <v>2.2637819891842929E-2</v>
      </c>
      <c r="E485">
        <v>-2.8279767786108133E-3</v>
      </c>
      <c r="F485">
        <v>3.2182679196621822E-2</v>
      </c>
      <c r="G485">
        <v>4.8100115146557584E-2</v>
      </c>
      <c r="H485">
        <v>-9.1935505922894761E-3</v>
      </c>
      <c r="I485" s="3">
        <v>3.0669567395083398E-2</v>
      </c>
      <c r="J485" s="3">
        <v>2.959979634895929E-2</v>
      </c>
      <c r="K485" s="3">
        <v>7</v>
      </c>
      <c r="L485">
        <v>2.6512719976443848E-3</v>
      </c>
      <c r="M485">
        <v>1.962963691652661E-2</v>
      </c>
      <c r="N485">
        <v>2.3873352792312383E-2</v>
      </c>
      <c r="O485">
        <v>4.6156362555926762E-2</v>
      </c>
      <c r="P485">
        <v>2.9177997637044564E-2</v>
      </c>
      <c r="Q485">
        <v>2.0690565885473015E-2</v>
      </c>
      <c r="R485">
        <v>1.326406310284791E-2</v>
      </c>
      <c r="S485">
        <v>-3.7143018160342768E-3</v>
      </c>
      <c r="T485">
        <v>5.3291547549058648E-4</v>
      </c>
      <c r="U485">
        <v>2.1751494854419458E-2</v>
      </c>
      <c r="V485">
        <v>1.1142205164955022E-2</v>
      </c>
      <c r="W485">
        <v>3.8729859773301685E-2</v>
      </c>
      <c r="X485">
        <v>2.0690565885473015E-2</v>
      </c>
      <c r="Y485">
        <v>8.6475164791630726E-2</v>
      </c>
      <c r="Z485">
        <v>2.811706866809812E-2</v>
      </c>
      <c r="AA485">
        <v>2.3944548245673981E-2</v>
      </c>
      <c r="AB485">
        <v>2.196742681337779E-2</v>
      </c>
      <c r="AC485">
        <v>15</v>
      </c>
      <c r="AD485" s="5">
        <f t="shared" si="14"/>
        <v>0.60455219680341221</v>
      </c>
      <c r="AE485" s="6" t="str">
        <f t="shared" si="15"/>
        <v>n.s</v>
      </c>
    </row>
    <row r="486" spans="1:31">
      <c r="A486" s="1">
        <v>59.8</v>
      </c>
      <c r="B486">
        <v>5.1282902053396889E-2</v>
      </c>
      <c r="C486">
        <v>8.099241459963645E-2</v>
      </c>
      <c r="D486">
        <v>3.7490825457093181E-2</v>
      </c>
      <c r="E486">
        <v>3.5375970350678483E-3</v>
      </c>
      <c r="F486">
        <v>4.7039186177611145E-2</v>
      </c>
      <c r="G486">
        <v>1.4146886724532253E-2</v>
      </c>
      <c r="H486">
        <v>1.7329673631371615E-2</v>
      </c>
      <c r="I486" s="3">
        <v>3.5974212239815617E-2</v>
      </c>
      <c r="J486" s="3">
        <v>2.6651808120106701E-2</v>
      </c>
      <c r="K486" s="3">
        <v>7</v>
      </c>
      <c r="L486">
        <v>2.5995210730205234E-2</v>
      </c>
      <c r="M486">
        <v>1.644685000968724E-2</v>
      </c>
      <c r="N486">
        <v>2.1751494854419458E-2</v>
      </c>
      <c r="O486">
        <v>2.599871214594433E-2</v>
      </c>
      <c r="Q486">
        <v>1.7507778978633683E-2</v>
      </c>
      <c r="R486">
        <v>4.8278220493819649E-2</v>
      </c>
      <c r="S486">
        <v>-1.9628236350230945E-2</v>
      </c>
      <c r="T486">
        <v>1.644685000968724E-2</v>
      </c>
      <c r="U486">
        <v>2.2812423823365902E-2</v>
      </c>
      <c r="V486">
        <v>7.959418258115707E-3</v>
      </c>
      <c r="W486">
        <v>4.5095433586980316E-2</v>
      </c>
      <c r="X486">
        <v>-5.836159753927166E-3</v>
      </c>
      <c r="Y486">
        <v>5.4643794307498279E-2</v>
      </c>
      <c r="Z486">
        <v>-5.3151490919493057E-4</v>
      </c>
      <c r="AA486">
        <v>1.9781448298928878E-2</v>
      </c>
      <c r="AB486">
        <v>2.065792970121498E-2</v>
      </c>
      <c r="AC486">
        <v>14</v>
      </c>
      <c r="AD486" s="5">
        <f t="shared" si="14"/>
        <v>0.18976823349121244</v>
      </c>
      <c r="AE486" s="6" t="str">
        <f t="shared" si="15"/>
        <v>n.s</v>
      </c>
    </row>
    <row r="487" spans="1:31">
      <c r="A487" s="1">
        <v>60.2</v>
      </c>
      <c r="B487">
        <v>3.7490825457093153E-2</v>
      </c>
      <c r="C487">
        <v>4.5978257208664698E-2</v>
      </c>
      <c r="D487">
        <v>3.6429896488146707E-2</v>
      </c>
      <c r="E487">
        <v>3.961268339498604E-2</v>
      </c>
      <c r="F487">
        <v>6.5074978649700715E-2</v>
      </c>
      <c r="G487">
        <v>7.7813129108536229E-3</v>
      </c>
      <c r="H487">
        <v>1.5207815693478727E-2</v>
      </c>
      <c r="I487" s="3">
        <v>3.5367967114703393E-2</v>
      </c>
      <c r="J487" s="3">
        <v>1.908835519168732E-2</v>
      </c>
      <c r="K487" s="3">
        <v>7</v>
      </c>
      <c r="L487">
        <v>5.2941405975149745E-4</v>
      </c>
      <c r="M487">
        <v>-3.7143018160342768E-3</v>
      </c>
      <c r="N487">
        <v>3.4482642481776821E-2</v>
      </c>
      <c r="O487">
        <v>1.6450351425426338E-2</v>
      </c>
      <c r="Q487">
        <v>3.4482642481776786E-2</v>
      </c>
      <c r="R487">
        <v>2.3873352792312383E-2</v>
      </c>
      <c r="S487">
        <v>-1.2201733567605826E-2</v>
      </c>
      <c r="T487">
        <v>-7.9545162760809637E-3</v>
      </c>
      <c r="U487">
        <v>1.0081276196008595E-2</v>
      </c>
      <c r="V487">
        <v>4.8278220493819649E-2</v>
      </c>
      <c r="W487">
        <v>7.1622159226380544E-2</v>
      </c>
      <c r="X487">
        <v>-1.6445449443391599E-2</v>
      </c>
      <c r="Y487">
        <v>2.7059641114890742E-2</v>
      </c>
      <c r="Z487">
        <v>-6.8970887228736229E-3</v>
      </c>
      <c r="AA487">
        <v>1.568904360329693E-2</v>
      </c>
      <c r="AB487">
        <v>2.5737197286347459E-2</v>
      </c>
      <c r="AC487">
        <v>14</v>
      </c>
      <c r="AD487" s="5">
        <f t="shared" si="14"/>
        <v>6.6078610641112145E-2</v>
      </c>
      <c r="AE487" s="6" t="str">
        <f t="shared" si="15"/>
        <v>n.s</v>
      </c>
    </row>
    <row r="488" spans="1:31">
      <c r="A488" s="1">
        <v>60.6</v>
      </c>
      <c r="B488">
        <v>0.10115356642535797</v>
      </c>
      <c r="C488">
        <v>2.8999892289782496E-2</v>
      </c>
      <c r="D488">
        <v>4.3856399270771812E-2</v>
      </c>
      <c r="E488">
        <v>6.720033800333268E-2</v>
      </c>
      <c r="F488">
        <v>4.5978257208664698E-2</v>
      </c>
      <c r="G488">
        <v>1.0964099817692937E-2</v>
      </c>
      <c r="H488">
        <v>-7.061188407179262E-4</v>
      </c>
      <c r="I488" s="3">
        <v>4.2492347739269222E-2</v>
      </c>
      <c r="J488" s="3">
        <v>3.4418550831294997E-2</v>
      </c>
      <c r="K488" s="3">
        <v>7</v>
      </c>
      <c r="L488">
        <v>4.7731299355372719E-3</v>
      </c>
      <c r="M488">
        <v>1.1142205164955022E-2</v>
      </c>
      <c r="N488">
        <v>5.1461007400658981E-2</v>
      </c>
      <c r="O488">
        <v>2.7059641114890773E-2</v>
      </c>
      <c r="Q488">
        <v>1.326406310284791E-2</v>
      </c>
      <c r="R488">
        <v>7.959418258115707E-3</v>
      </c>
      <c r="S488">
        <v>-2.6533728470878176E-3</v>
      </c>
      <c r="T488">
        <v>1.0081276196008595E-2</v>
      </c>
      <c r="U488">
        <v>1.2203134133901481E-2</v>
      </c>
      <c r="V488">
        <v>2.4937783176997887E-2</v>
      </c>
      <c r="W488">
        <v>3.8729859773301685E-2</v>
      </c>
      <c r="X488">
        <v>-4.7752307849807359E-3</v>
      </c>
      <c r="Y488">
        <v>3.5547072866462297E-2</v>
      </c>
      <c r="Z488">
        <v>1.2203134133901481E-2</v>
      </c>
      <c r="AA488">
        <v>1.728093725896505E-2</v>
      </c>
      <c r="AB488">
        <v>1.6173685530840198E-2</v>
      </c>
      <c r="AC488">
        <v>14</v>
      </c>
      <c r="AD488" s="5">
        <f t="shared" si="14"/>
        <v>0.1064300354321203</v>
      </c>
      <c r="AE488" s="6" t="str">
        <f t="shared" si="15"/>
        <v>n.s</v>
      </c>
    </row>
    <row r="489" spans="1:31">
      <c r="A489" s="1">
        <v>61</v>
      </c>
      <c r="B489">
        <v>5.0221973084450477E-2</v>
      </c>
      <c r="C489">
        <v>2.7938963320836049E-2</v>
      </c>
      <c r="D489">
        <v>4.1734541332878926E-2</v>
      </c>
      <c r="E489">
        <v>3.961268339498604E-2</v>
      </c>
      <c r="F489">
        <v>4.0673612363932479E-2</v>
      </c>
      <c r="G489">
        <v>2.5820606798682259E-2</v>
      </c>
      <c r="H489">
        <v>-3.8889057475572707E-3</v>
      </c>
      <c r="I489" s="3">
        <v>3.1730496364029838E-2</v>
      </c>
      <c r="J489" s="3">
        <v>1.780528080607208E-2</v>
      </c>
      <c r="K489" s="3">
        <v>7</v>
      </c>
      <c r="L489">
        <v>2.0690565885473015E-2</v>
      </c>
      <c r="M489">
        <v>2.8117068668098159E-2</v>
      </c>
      <c r="N489">
        <v>7.2679586779587899E-2</v>
      </c>
      <c r="O489">
        <v>-5.2801349345584165E-4</v>
      </c>
      <c r="Q489">
        <v>2.3873352792312345E-2</v>
      </c>
      <c r="R489">
        <v>1.326406310284791E-2</v>
      </c>
      <c r="S489">
        <v>-1.4323591505498712E-2</v>
      </c>
      <c r="T489">
        <v>1.2203134133901481E-2</v>
      </c>
      <c r="U489">
        <v>1.9629636916526572E-2</v>
      </c>
      <c r="V489">
        <v>1.1142205164955022E-2</v>
      </c>
      <c r="W489">
        <v>3.3425214928569445E-2</v>
      </c>
      <c r="X489">
        <v>2.6547734133834737E-3</v>
      </c>
      <c r="Y489">
        <v>1.5385921040740796E-2</v>
      </c>
      <c r="Z489">
        <v>1.7507778978633683E-2</v>
      </c>
      <c r="AA489">
        <v>1.826583548614822E-2</v>
      </c>
      <c r="AB489">
        <v>1.9820864963943981E-2</v>
      </c>
      <c r="AC489">
        <v>14</v>
      </c>
      <c r="AD489" s="5">
        <f t="shared" si="14"/>
        <v>0.13927668422250622</v>
      </c>
      <c r="AE489" s="6" t="str">
        <f t="shared" si="15"/>
        <v>n.s</v>
      </c>
    </row>
    <row r="490" spans="1:31">
      <c r="A490" s="1">
        <v>61.4</v>
      </c>
      <c r="B490">
        <v>7.5687769754904224E-2</v>
      </c>
      <c r="C490">
        <v>2.1573389507157391E-2</v>
      </c>
      <c r="D490">
        <v>7.7813129108536229E-3</v>
      </c>
      <c r="E490">
        <v>3.8551754426039593E-2</v>
      </c>
      <c r="F490">
        <v>5.1282902053396952E-2</v>
      </c>
      <c r="G490">
        <v>2.2634318476103803E-2</v>
      </c>
      <c r="H490">
        <v>1.8390602600318058E-2</v>
      </c>
      <c r="I490" s="3">
        <v>3.3700292818396232E-2</v>
      </c>
      <c r="J490" s="3">
        <v>2.3349984842323718E-2</v>
      </c>
      <c r="K490" s="3">
        <v>7</v>
      </c>
      <c r="L490">
        <v>5.8340589044837306E-3</v>
      </c>
      <c r="M490">
        <v>2.2812423823365902E-2</v>
      </c>
      <c r="N490">
        <v>7.2679586779587899E-2</v>
      </c>
      <c r="O490">
        <v>2.4937783176997887E-2</v>
      </c>
      <c r="Q490">
        <v>2.5995210730205234E-2</v>
      </c>
      <c r="R490">
        <v>-5.836159753927166E-3</v>
      </c>
      <c r="S490">
        <v>-1.5924438781413897E-3</v>
      </c>
      <c r="T490">
        <v>4.7766313512763612E-3</v>
      </c>
      <c r="U490">
        <v>5.4643794307498307E-2</v>
      </c>
      <c r="V490">
        <v>9.0203472270621345E-3</v>
      </c>
      <c r="W490">
        <v>1.9633138332265668E-2</v>
      </c>
      <c r="X490">
        <v>9.0203472270621345E-3</v>
      </c>
      <c r="Y490">
        <v>-7.9545162760809949E-3</v>
      </c>
      <c r="Z490">
        <v>2.6512719976443848E-3</v>
      </c>
      <c r="AA490">
        <v>1.6901533853521462E-2</v>
      </c>
      <c r="AB490">
        <v>2.2869189114210681E-2</v>
      </c>
      <c r="AC490">
        <v>14</v>
      </c>
      <c r="AD490" s="5">
        <f t="shared" si="14"/>
        <v>0.14387069867513497</v>
      </c>
      <c r="AE490" s="6" t="str">
        <f t="shared" si="15"/>
        <v>n.s</v>
      </c>
    </row>
    <row r="491" spans="1:31">
      <c r="A491" s="1">
        <v>61.7</v>
      </c>
      <c r="B491">
        <v>7.1444053879118452E-2</v>
      </c>
      <c r="C491">
        <v>2.1573389507157391E-2</v>
      </c>
      <c r="D491">
        <v>5.6594549729607349E-3</v>
      </c>
      <c r="E491">
        <v>1.5207815693478727E-2</v>
      </c>
      <c r="F491">
        <v>3.5368967519200295E-2</v>
      </c>
      <c r="G491">
        <v>4.5978257208664698E-2</v>
      </c>
      <c r="H491">
        <v>7.4626840785957785E-2</v>
      </c>
      <c r="I491" s="3">
        <v>3.8551254223791173E-2</v>
      </c>
      <c r="J491" s="3">
        <v>2.696820970355384E-2</v>
      </c>
      <c r="K491" s="3">
        <v>7</v>
      </c>
      <c r="L491">
        <v>1.5903430286979565E-3</v>
      </c>
      <c r="M491">
        <v>6.5253083996962752E-2</v>
      </c>
      <c r="N491">
        <v>1.1142205164955022E-2</v>
      </c>
      <c r="O491">
        <v>1.6450351425426338E-2</v>
      </c>
      <c r="Q491">
        <v>2.4934281761258757E-2</v>
      </c>
      <c r="R491">
        <v>-1.1140804598659366E-2</v>
      </c>
      <c r="S491">
        <v>2.5995210730205234E-2</v>
      </c>
      <c r="T491">
        <v>5.8375603202228199E-3</v>
      </c>
      <c r="U491">
        <v>2.9177997637044564E-2</v>
      </c>
      <c r="V491">
        <v>1.1142205164955022E-2</v>
      </c>
      <c r="W491">
        <v>1.5938444444370456E-3</v>
      </c>
      <c r="X491">
        <v>-5.2801349345587265E-4</v>
      </c>
      <c r="Y491">
        <v>5.8375603202227887E-3</v>
      </c>
      <c r="Z491">
        <v>3.3421713512830346E-2</v>
      </c>
      <c r="AA491">
        <v>1.5764824243935969E-2</v>
      </c>
      <c r="AB491">
        <v>1.9136989720514249E-2</v>
      </c>
      <c r="AC491">
        <v>14</v>
      </c>
      <c r="AD491" s="5">
        <f t="shared" si="14"/>
        <v>7.6325426483875067E-2</v>
      </c>
      <c r="AE491" s="6" t="str">
        <f t="shared" si="15"/>
        <v>n.s</v>
      </c>
    </row>
    <row r="492" spans="1:31">
      <c r="A492" s="1">
        <v>62.1</v>
      </c>
      <c r="B492">
        <v>2.3695247445050246E-2</v>
      </c>
      <c r="C492">
        <v>4.2795470301825372E-2</v>
      </c>
      <c r="D492">
        <v>3.7490825457093181E-2</v>
      </c>
      <c r="E492">
        <v>1.9451531569264501E-2</v>
      </c>
      <c r="F492">
        <v>1.4146886724532284E-2</v>
      </c>
      <c r="G492">
        <v>4.8100115146557584E-2</v>
      </c>
      <c r="H492">
        <v>2.6881535767628705E-2</v>
      </c>
      <c r="I492" s="3">
        <v>3.0365944630278849E-2</v>
      </c>
      <c r="J492" s="3">
        <v>1.26397481316673E-2</v>
      </c>
      <c r="K492" s="3">
        <v>7</v>
      </c>
      <c r="L492">
        <v>1.8568707947580129E-2</v>
      </c>
      <c r="M492">
        <v>3.4482642481776821E-2</v>
      </c>
      <c r="N492">
        <v>1.0081276196008595E-2</v>
      </c>
      <c r="O492">
        <v>1.9633138332265668E-2</v>
      </c>
      <c r="Q492">
        <v>3.3421713512830346E-2</v>
      </c>
      <c r="R492">
        <v>4.7731299355372719E-3</v>
      </c>
      <c r="S492">
        <v>6.8949878734301589E-3</v>
      </c>
      <c r="T492">
        <v>3.5547072866462325E-2</v>
      </c>
      <c r="U492">
        <v>1.4324992071794353E-2</v>
      </c>
      <c r="V492">
        <v>-2.1750094288123835E-2</v>
      </c>
      <c r="W492">
        <v>-1.5889424624023008E-3</v>
      </c>
      <c r="X492">
        <v>1.0081276196008564E-2</v>
      </c>
      <c r="Y492">
        <v>-5.2801349345587265E-4</v>
      </c>
      <c r="Z492">
        <v>5.2941405975149745E-4</v>
      </c>
      <c r="AA492">
        <v>1.1747950087818841E-2</v>
      </c>
      <c r="AB492">
        <v>1.59871536303565E-2</v>
      </c>
      <c r="AC492">
        <v>14</v>
      </c>
      <c r="AD492" s="5">
        <f t="shared" si="14"/>
        <v>1.0883959837671273E-2</v>
      </c>
      <c r="AE492" s="6" t="str">
        <f t="shared" si="15"/>
        <v>p&lt;0.05</v>
      </c>
    </row>
    <row r="493" spans="1:31">
      <c r="A493" s="1">
        <v>62.5</v>
      </c>
      <c r="B493">
        <v>3.8551754426039551E-2</v>
      </c>
      <c r="C493">
        <v>5.8709404836021994E-2</v>
      </c>
      <c r="D493">
        <v>2.5820606798682259E-2</v>
      </c>
      <c r="E493">
        <v>3.6429896488146707E-2</v>
      </c>
      <c r="F493">
        <v>3.5368967519200295E-2</v>
      </c>
      <c r="G493">
        <v>8.5236130475422223E-2</v>
      </c>
      <c r="H493">
        <v>1.4157390971749608E-3</v>
      </c>
      <c r="I493" s="3">
        <v>4.0218928520098299E-2</v>
      </c>
      <c r="J493" s="3">
        <v>2.6211014602548651E-2</v>
      </c>
      <c r="K493" s="3">
        <v>7</v>
      </c>
      <c r="L493">
        <v>9.016845811323046E-3</v>
      </c>
      <c r="M493">
        <v>1.7507778978633683E-2</v>
      </c>
      <c r="N493">
        <v>4.7731299355372719E-3</v>
      </c>
      <c r="O493">
        <v>1.6450351425426338E-2</v>
      </c>
      <c r="Q493">
        <v>3.0238926605991007E-2</v>
      </c>
      <c r="R493">
        <v>1.0081276196008595E-2</v>
      </c>
      <c r="S493">
        <v>7.9559168423766185E-3</v>
      </c>
      <c r="T493">
        <v>-1.0076374213973852E-2</v>
      </c>
      <c r="U493">
        <v>6.8949878734301589E-3</v>
      </c>
      <c r="V493">
        <v>-1.4320090089759624E-2</v>
      </c>
      <c r="W493">
        <v>-1.5889424624023008E-3</v>
      </c>
      <c r="X493">
        <v>5.8375603202227887E-3</v>
      </c>
      <c r="Y493">
        <v>-1.2201733567605857E-2</v>
      </c>
      <c r="Z493">
        <v>2.6512719976443848E-3</v>
      </c>
      <c r="AA493">
        <v>5.2300646894894529E-3</v>
      </c>
      <c r="AB493">
        <v>1.216630455664186E-2</v>
      </c>
      <c r="AC493">
        <v>14</v>
      </c>
      <c r="AD493" s="5">
        <f t="shared" si="14"/>
        <v>1.1372573028271347E-2</v>
      </c>
      <c r="AE493" s="6" t="str">
        <f t="shared" si="15"/>
        <v>p&lt;0.05</v>
      </c>
    </row>
    <row r="494" spans="1:31">
      <c r="A494" s="1">
        <v>62.9</v>
      </c>
      <c r="B494">
        <v>4.0673612363932438E-2</v>
      </c>
      <c r="C494">
        <v>5.3404759991289838E-2</v>
      </c>
      <c r="D494">
        <v>2.9003393705521591E-2</v>
      </c>
      <c r="E494">
        <v>4.0673612363932479E-2</v>
      </c>
      <c r="F494">
        <v>2.4756176413996758E-2</v>
      </c>
      <c r="G494">
        <v>5.1282902053396917E-2</v>
      </c>
      <c r="H494">
        <v>-1.8745412728546573E-2</v>
      </c>
      <c r="I494" s="3">
        <v>3.1578434880503367E-2</v>
      </c>
      <c r="J494" s="3">
        <v>2.4548464606213471E-2</v>
      </c>
      <c r="K494" s="3">
        <v>7</v>
      </c>
      <c r="L494">
        <v>-1.3262662536552287E-2</v>
      </c>
      <c r="M494">
        <v>2.0690565885473015E-2</v>
      </c>
      <c r="N494">
        <v>-4.7752307849807047E-3</v>
      </c>
      <c r="O494">
        <v>3.7157023823299329E-3</v>
      </c>
      <c r="Q494">
        <v>2.811706866809812E-2</v>
      </c>
      <c r="R494">
        <v>-1.0079875629712938E-2</v>
      </c>
      <c r="S494">
        <v>1.2203134133901481E-2</v>
      </c>
      <c r="T494">
        <v>-3.7108004002951878E-3</v>
      </c>
      <c r="U494">
        <v>1.9629636916526572E-2</v>
      </c>
      <c r="V494">
        <v>7.959418258115707E-3</v>
      </c>
      <c r="W494">
        <v>-1.4320090089759624E-2</v>
      </c>
      <c r="X494">
        <v>2.3873352792312345E-2</v>
      </c>
      <c r="Y494">
        <v>2.3873352792312345E-2</v>
      </c>
      <c r="Z494">
        <v>2.6512719976443848E-3</v>
      </c>
      <c r="AA494">
        <v>6.8974888846723686E-3</v>
      </c>
      <c r="AB494">
        <v>1.475454346482888E-2</v>
      </c>
      <c r="AC494">
        <v>14</v>
      </c>
      <c r="AD494" s="5">
        <f t="shared" si="14"/>
        <v>3.9217209748634733E-2</v>
      </c>
      <c r="AE494" s="6" t="str">
        <f t="shared" si="15"/>
        <v>p&lt;0.05</v>
      </c>
    </row>
    <row r="495" spans="1:31">
      <c r="A495" s="1">
        <v>63.3</v>
      </c>
      <c r="B495">
        <v>3.7490825457093153E-2</v>
      </c>
      <c r="C495">
        <v>5.5526617929182689E-2</v>
      </c>
      <c r="D495">
        <v>3.7490825457093181E-2</v>
      </c>
      <c r="E495">
        <v>4.4917328239718259E-2</v>
      </c>
      <c r="F495">
        <v>-3.8924071632963305E-3</v>
      </c>
      <c r="G495">
        <v>1.4146886724532253E-2</v>
      </c>
      <c r="H495">
        <v>-1.2379838914867913E-2</v>
      </c>
      <c r="I495" s="3">
        <v>2.4757176818493591E-2</v>
      </c>
      <c r="J495" s="3">
        <v>2.5787647826950911E-2</v>
      </c>
      <c r="K495" s="3">
        <v>7</v>
      </c>
      <c r="L495">
        <v>7.9559168423766185E-3</v>
      </c>
      <c r="M495">
        <v>3.6608001835408799E-2</v>
      </c>
      <c r="N495">
        <v>9.0203472270621345E-3</v>
      </c>
      <c r="O495">
        <v>1.2203134133901481E-2</v>
      </c>
      <c r="Q495">
        <v>2.4934281761258757E-2</v>
      </c>
      <c r="R495">
        <v>1.0081276196008595E-2</v>
      </c>
      <c r="S495">
        <v>5.2941405975149745E-4</v>
      </c>
      <c r="T495">
        <v>-1.5889424624023008E-3</v>
      </c>
      <c r="U495">
        <v>3.9787287326509012E-2</v>
      </c>
      <c r="V495">
        <v>1.326406310284791E-2</v>
      </c>
      <c r="W495">
        <v>-5.2801349345587265E-4</v>
      </c>
      <c r="Y495">
        <v>2.0690565885473015E-2</v>
      </c>
      <c r="Z495">
        <v>2.9177997637044564E-2</v>
      </c>
      <c r="AA495">
        <v>1.554887154244493E-2</v>
      </c>
      <c r="AB495">
        <v>1.371010057921946E-2</v>
      </c>
      <c r="AC495">
        <v>13</v>
      </c>
      <c r="AD495" s="5">
        <f t="shared" si="14"/>
        <v>0.40484235816683656</v>
      </c>
      <c r="AE495" s="6" t="str">
        <f t="shared" si="15"/>
        <v>n.s</v>
      </c>
    </row>
    <row r="496" spans="1:31">
      <c r="A496" s="1">
        <v>63.6</v>
      </c>
      <c r="B496">
        <v>0.10433635333219728</v>
      </c>
      <c r="C496">
        <v>1.2025028786639396E-2</v>
      </c>
      <c r="D496">
        <v>5.1282902053396917E-2</v>
      </c>
      <c r="E496">
        <v>4.0673612363932479E-2</v>
      </c>
      <c r="F496">
        <v>-2.8314781943499026E-3</v>
      </c>
      <c r="G496">
        <v>1.9451531569264501E-2</v>
      </c>
      <c r="H496">
        <v>-1.1315408530182361E-2</v>
      </c>
      <c r="I496" s="3">
        <v>3.05175059115569E-2</v>
      </c>
      <c r="J496" s="3">
        <v>3.939150792505302E-2</v>
      </c>
      <c r="K496" s="3">
        <v>7</v>
      </c>
      <c r="L496">
        <v>5.8340589044837306E-3</v>
      </c>
      <c r="M496">
        <v>1.962963691652661E-2</v>
      </c>
      <c r="N496">
        <v>1.8568707947580129E-2</v>
      </c>
      <c r="O496">
        <v>5.0403579847451641E-2</v>
      </c>
      <c r="Q496">
        <v>3.3421713512830346E-2</v>
      </c>
      <c r="R496">
        <v>-1.5924438781413897E-3</v>
      </c>
      <c r="S496">
        <v>2.4934281761258788E-2</v>
      </c>
      <c r="T496">
        <v>1.7507778978633683E-2</v>
      </c>
      <c r="U496">
        <v>1.9629636916526572E-2</v>
      </c>
      <c r="V496">
        <v>1.5938444444370456E-3</v>
      </c>
      <c r="W496">
        <v>-1.8567307381284488E-2</v>
      </c>
      <c r="Y496">
        <v>5.8375603202227887E-3</v>
      </c>
      <c r="Z496">
        <v>3.7665429388616126E-2</v>
      </c>
      <c r="AA496">
        <v>1.65281905907032E-2</v>
      </c>
      <c r="AB496">
        <v>1.822653670767763E-2</v>
      </c>
      <c r="AC496">
        <v>13</v>
      </c>
      <c r="AD496" s="5">
        <f t="shared" si="14"/>
        <v>0.40156581448356155</v>
      </c>
      <c r="AE496" s="6" t="str">
        <f t="shared" si="15"/>
        <v>n.s</v>
      </c>
    </row>
    <row r="497" spans="1:31">
      <c r="A497" s="1">
        <v>64</v>
      </c>
      <c r="B497">
        <v>3.8551754426039551E-2</v>
      </c>
      <c r="C497">
        <v>2.5817105382943163E-2</v>
      </c>
      <c r="D497">
        <v>5.1282902053396917E-2</v>
      </c>
      <c r="E497">
        <v>-7.061188407179262E-4</v>
      </c>
      <c r="F497">
        <v>6.0831262773914943E-2</v>
      </c>
      <c r="G497">
        <v>1.0964099817692937E-2</v>
      </c>
      <c r="H497">
        <v>-1.3440767883814339E-2</v>
      </c>
      <c r="I497" s="3">
        <v>2.4757176818493591E-2</v>
      </c>
      <c r="J497" s="3">
        <v>2.736810483984374E-2</v>
      </c>
      <c r="K497" s="3">
        <v>7</v>
      </c>
      <c r="L497">
        <v>2.3873352792312345E-2</v>
      </c>
      <c r="M497">
        <v>2.0690565885473015E-2</v>
      </c>
      <c r="N497">
        <v>5.8375603202228199E-3</v>
      </c>
      <c r="O497">
        <v>3.1303356990676552E-2</v>
      </c>
      <c r="Q497">
        <v>3.6604500419669679E-2</v>
      </c>
      <c r="R497">
        <v>1.9629636916526572E-2</v>
      </c>
      <c r="S497">
        <v>5.8340589044837306E-3</v>
      </c>
      <c r="T497">
        <v>1.5938444444370144E-3</v>
      </c>
      <c r="U497">
        <v>-2.6533728470878176E-3</v>
      </c>
      <c r="V497">
        <v>-4.7717293692416448E-3</v>
      </c>
      <c r="W497">
        <v>-1.7506378412338059E-2</v>
      </c>
      <c r="Y497">
        <v>7.9594182581156758E-3</v>
      </c>
      <c r="Z497">
        <v>2.0690565885473015E-2</v>
      </c>
      <c r="AA497">
        <v>1.1468106168363299E-2</v>
      </c>
      <c r="AB497">
        <v>1.55236658061065E-2</v>
      </c>
      <c r="AC497">
        <v>13</v>
      </c>
      <c r="AD497" s="5">
        <f t="shared" si="14"/>
        <v>0.26907633537546105</v>
      </c>
      <c r="AE497" s="6" t="str">
        <f t="shared" si="15"/>
        <v>n.s</v>
      </c>
    </row>
    <row r="498" spans="1:31">
      <c r="A498" s="1">
        <v>64.400000000000006</v>
      </c>
      <c r="B498">
        <v>2.1573389507157391E-2</v>
      </c>
      <c r="C498">
        <v>-1.7705492254034745E-3</v>
      </c>
      <c r="D498">
        <v>2.9003393705521591E-2</v>
      </c>
      <c r="E498">
        <v>-4.9533361322427914E-3</v>
      </c>
      <c r="F498">
        <v>4.0673612363932479E-2</v>
      </c>
      <c r="G498">
        <v>6.7203839419071633E-3</v>
      </c>
      <c r="H498">
        <v>3.1125251643414484E-2</v>
      </c>
      <c r="I498" s="3">
        <v>1.748173511489811E-2</v>
      </c>
      <c r="J498" s="3">
        <v>1.7622374599711318E-2</v>
      </c>
      <c r="K498" s="3">
        <v>7</v>
      </c>
      <c r="L498">
        <v>3.6604500419669714E-2</v>
      </c>
      <c r="M498">
        <v>3.0238926605991045E-2</v>
      </c>
      <c r="N498">
        <v>-5.3151490919493057E-4</v>
      </c>
      <c r="O498">
        <v>2.2815925239104997E-2</v>
      </c>
      <c r="Q498">
        <v>2.811706866809812E-2</v>
      </c>
      <c r="R498">
        <v>4.297357564908743E-2</v>
      </c>
      <c r="S498">
        <v>-2.6533728470878176E-3</v>
      </c>
      <c r="T498">
        <v>-7.9545162760809637E-3</v>
      </c>
      <c r="U498">
        <v>1.326406310284791E-2</v>
      </c>
      <c r="V498">
        <v>5.3291547549058648E-4</v>
      </c>
      <c r="W498">
        <v>-9.0154452450274206E-3</v>
      </c>
      <c r="Y498">
        <v>1.8568707947580129E-2</v>
      </c>
      <c r="Z498">
        <v>2.6512719976443848E-3</v>
      </c>
      <c r="AA498">
        <v>1.350862352524026E-2</v>
      </c>
      <c r="AB498">
        <v>1.760631873524723E-2</v>
      </c>
      <c r="AC498">
        <v>13</v>
      </c>
      <c r="AD498" s="5">
        <f t="shared" si="14"/>
        <v>0.63884703861185588</v>
      </c>
      <c r="AE498" s="6" t="str">
        <f t="shared" si="15"/>
        <v>n.s</v>
      </c>
    </row>
    <row r="499" spans="1:31">
      <c r="A499" s="1">
        <v>64.8</v>
      </c>
      <c r="B499">
        <v>4.1734541332878926E-2</v>
      </c>
      <c r="C499">
        <v>3.6429896488146707E-2</v>
      </c>
      <c r="D499">
        <v>2.6881535767628705E-2</v>
      </c>
      <c r="E499">
        <v>5.1282902053396952E-2</v>
      </c>
      <c r="F499">
        <v>2.6878034351889644E-2</v>
      </c>
      <c r="G499">
        <v>-7.0716926543966212E-3</v>
      </c>
      <c r="H499">
        <v>9.1601704289100874E-2</v>
      </c>
      <c r="I499" s="3">
        <v>3.8248131661235037E-2</v>
      </c>
      <c r="J499" s="3">
        <v>2.98449746576895E-2</v>
      </c>
      <c r="K499" s="3">
        <v>7</v>
      </c>
      <c r="L499">
        <v>3.6604500419669714E-2</v>
      </c>
      <c r="M499">
        <v>1.0081276196008595E-2</v>
      </c>
      <c r="N499">
        <v>7.959418258115707E-3</v>
      </c>
      <c r="O499">
        <v>2.0694067301212111E-2</v>
      </c>
      <c r="Q499">
        <v>2.7056139699151646E-2</v>
      </c>
      <c r="R499">
        <v>2.3873352792312383E-2</v>
      </c>
      <c r="S499">
        <v>5.2941405975149745E-4</v>
      </c>
      <c r="T499">
        <v>-7.9545162760809637E-3</v>
      </c>
      <c r="U499">
        <v>2.8117068668098159E-2</v>
      </c>
      <c r="V499">
        <v>-6.8935873071345345E-3</v>
      </c>
      <c r="W499">
        <v>5.8375603202228199E-3</v>
      </c>
      <c r="Y499">
        <v>2.8120570083837216E-2</v>
      </c>
      <c r="Z499">
        <v>1.5903430286979565E-3</v>
      </c>
      <c r="AA499">
        <v>1.350889286491248E-2</v>
      </c>
      <c r="AB499">
        <v>1.4696190137392659E-2</v>
      </c>
      <c r="AC499">
        <v>13</v>
      </c>
      <c r="AD499" s="5">
        <f t="shared" si="14"/>
        <v>7.4883349008016117E-2</v>
      </c>
      <c r="AE499" s="6" t="str">
        <f t="shared" si="15"/>
        <v>n.s</v>
      </c>
    </row>
    <row r="500" spans="1:31">
      <c r="A500" s="1">
        <v>65.2</v>
      </c>
      <c r="B500">
        <v>3.5375970350678171E-3</v>
      </c>
      <c r="C500">
        <v>4.4917328239718259E-2</v>
      </c>
      <c r="D500">
        <v>1.7329673631371615E-2</v>
      </c>
      <c r="E500">
        <v>1.3085957755585825E-2</v>
      </c>
      <c r="F500">
        <v>3.6429896488146707E-2</v>
      </c>
      <c r="G500">
        <v>1.0964099817692937E-2</v>
      </c>
      <c r="H500">
        <v>6.1895693158600461E-2</v>
      </c>
      <c r="I500" s="3">
        <v>2.688003516088338E-2</v>
      </c>
      <c r="J500" s="3">
        <v>2.130067483402304E-2</v>
      </c>
      <c r="K500" s="3">
        <v>7</v>
      </c>
      <c r="L500">
        <v>3.6604500419669714E-2</v>
      </c>
      <c r="M500">
        <v>1.5938444444370456E-3</v>
      </c>
      <c r="N500">
        <v>3.2360784543883934E-2</v>
      </c>
      <c r="O500">
        <v>1.8572209363319225E-2</v>
      </c>
      <c r="Q500">
        <v>1.8568707947580129E-2</v>
      </c>
      <c r="R500">
        <v>-3.7143018160342768E-3</v>
      </c>
      <c r="S500">
        <v>-5.836159753927166E-3</v>
      </c>
      <c r="T500">
        <v>-5.8326583381880749E-3</v>
      </c>
      <c r="U500">
        <v>3.87263583575626E-2</v>
      </c>
      <c r="V500">
        <v>-1.5889424624023008E-3</v>
      </c>
      <c r="W500">
        <v>-1.644194802765251E-2</v>
      </c>
      <c r="Y500">
        <v>-1.2201733567605857E-2</v>
      </c>
      <c r="Z500">
        <v>1.7507778978633683E-2</v>
      </c>
      <c r="AA500">
        <v>9.1014184684058506E-3</v>
      </c>
      <c r="AB500">
        <v>1.8956931363340961E-2</v>
      </c>
      <c r="AC500">
        <v>13</v>
      </c>
      <c r="AD500" s="5">
        <f t="shared" si="14"/>
        <v>9.1039195624705804E-2</v>
      </c>
      <c r="AE500" s="6" t="str">
        <f t="shared" si="15"/>
        <v>n.s</v>
      </c>
    </row>
    <row r="501" spans="1:31">
      <c r="A501" s="1">
        <v>65.5</v>
      </c>
      <c r="B501">
        <v>3.1125251643414484E-2</v>
      </c>
      <c r="C501">
        <v>4.8100115146557584E-2</v>
      </c>
      <c r="D501">
        <v>2.47666806612142E-3</v>
      </c>
      <c r="E501">
        <v>-3.8924071632963617E-3</v>
      </c>
      <c r="F501">
        <v>5.5526617929182724E-2</v>
      </c>
      <c r="G501">
        <v>2.9003393705521591E-2</v>
      </c>
      <c r="H501">
        <v>1.7329673631371615E-2</v>
      </c>
      <c r="I501" s="3">
        <v>2.566704470841041E-2</v>
      </c>
      <c r="J501" s="3">
        <v>2.204853181063916E-2</v>
      </c>
      <c r="K501" s="3">
        <v>7</v>
      </c>
      <c r="L501">
        <v>2.3873352792312345E-2</v>
      </c>
      <c r="M501">
        <v>-1.7506378412338059E-2</v>
      </c>
      <c r="N501">
        <v>4.297357564908743E-2</v>
      </c>
      <c r="O501">
        <v>1.326406310284791E-2</v>
      </c>
      <c r="Q501">
        <v>3.23607845438839E-2</v>
      </c>
      <c r="R501">
        <v>-7.9580176918200487E-3</v>
      </c>
      <c r="S501">
        <v>2.4934281761258788E-2</v>
      </c>
      <c r="T501">
        <v>1.5938444444370144E-3</v>
      </c>
      <c r="U501">
        <v>2.3873352792312345E-2</v>
      </c>
      <c r="V501">
        <v>7.959418258115707E-3</v>
      </c>
      <c r="W501">
        <v>1.4324992071794353E-2</v>
      </c>
      <c r="Y501">
        <v>3.7157023823299017E-3</v>
      </c>
      <c r="Z501">
        <v>-5.836159753927166E-3</v>
      </c>
      <c r="AA501">
        <v>1.2120985533868801E-2</v>
      </c>
      <c r="AB501">
        <v>1.734528548551242E-2</v>
      </c>
      <c r="AC501">
        <v>13</v>
      </c>
      <c r="AD501" s="5">
        <f t="shared" si="14"/>
        <v>0.18921616968033328</v>
      </c>
      <c r="AE501" s="6" t="str">
        <f t="shared" si="15"/>
        <v>n.s</v>
      </c>
    </row>
    <row r="502" spans="1:31">
      <c r="A502" s="1">
        <v>65.900000000000006</v>
      </c>
      <c r="B502">
        <v>6.7203839419071633E-3</v>
      </c>
      <c r="C502">
        <v>4.5978257208664698E-2</v>
      </c>
      <c r="D502">
        <v>2.47666806612142E-3</v>
      </c>
      <c r="E502">
        <v>-2.0867270666439459E-2</v>
      </c>
      <c r="F502">
        <v>5.446568896023625E-2</v>
      </c>
      <c r="G502">
        <v>1.5207815693478727E-2</v>
      </c>
      <c r="H502">
        <v>6.7203839419071945E-3</v>
      </c>
      <c r="I502" s="3">
        <v>1.5814561020839401E-2</v>
      </c>
      <c r="J502" s="3">
        <v>2.6118290770016091E-2</v>
      </c>
      <c r="K502" s="3">
        <v>7</v>
      </c>
      <c r="L502">
        <v>2.6512719976443848E-3</v>
      </c>
      <c r="M502">
        <v>2.2812423823365902E-2</v>
      </c>
      <c r="N502">
        <v>1.2203134133901481E-2</v>
      </c>
      <c r="O502">
        <v>2.8120570083837216E-2</v>
      </c>
      <c r="Q502">
        <v>2.3873352792312345E-2</v>
      </c>
      <c r="R502">
        <v>1.0081276196008595E-2</v>
      </c>
      <c r="S502">
        <v>1.326406310284791E-2</v>
      </c>
      <c r="T502">
        <v>5.8375603202228199E-3</v>
      </c>
      <c r="U502">
        <v>3.1299855574937453E-2</v>
      </c>
      <c r="V502">
        <v>1.8572209363319225E-2</v>
      </c>
      <c r="W502">
        <v>2.3876854208051444E-2</v>
      </c>
      <c r="Y502">
        <v>-3.7108004002952191E-3</v>
      </c>
      <c r="Z502">
        <v>-2.1750094288123835E-2</v>
      </c>
      <c r="AA502">
        <v>1.2856282839079211E-2</v>
      </c>
      <c r="AB502">
        <v>1.4667302268937841E-2</v>
      </c>
      <c r="AC502">
        <v>13</v>
      </c>
      <c r="AD502" s="5">
        <f t="shared" si="14"/>
        <v>0.7886729054046584</v>
      </c>
      <c r="AE502" s="6" t="str">
        <f t="shared" si="15"/>
        <v>n.s</v>
      </c>
    </row>
    <row r="503" spans="1:31">
      <c r="A503" s="1">
        <v>66.3</v>
      </c>
      <c r="B503">
        <v>2.3695247445050246E-2</v>
      </c>
      <c r="C503">
        <v>1.7329673631371615E-2</v>
      </c>
      <c r="D503">
        <v>-2.8279767786108133E-3</v>
      </c>
      <c r="E503">
        <v>3.5481012822850182E-4</v>
      </c>
      <c r="F503">
        <v>2.7938963320836049E-2</v>
      </c>
      <c r="G503">
        <v>3.2186180612360893E-2</v>
      </c>
      <c r="H503">
        <v>-1.5562625821707225E-2</v>
      </c>
      <c r="I503" s="3">
        <v>1.187346750536133E-2</v>
      </c>
      <c r="J503" s="3">
        <v>1.7989729869448579E-2</v>
      </c>
      <c r="K503" s="3">
        <v>7</v>
      </c>
      <c r="L503">
        <v>2.9177997637044564E-2</v>
      </c>
      <c r="M503">
        <v>2.3873352792312383E-2</v>
      </c>
      <c r="N503">
        <v>2.9177997637044564E-2</v>
      </c>
      <c r="Q503">
        <v>1.326406310284791E-2</v>
      </c>
      <c r="R503">
        <v>2.5995210730205272E-2</v>
      </c>
      <c r="S503">
        <v>-1.1140804598659399E-2</v>
      </c>
      <c r="T503">
        <v>-1.6445449443391599E-2</v>
      </c>
      <c r="U503">
        <v>2.9177997637044564E-2</v>
      </c>
      <c r="V503">
        <v>1.5938444444370456E-3</v>
      </c>
      <c r="W503">
        <v>1.0081276196008595E-2</v>
      </c>
      <c r="Y503">
        <v>-6.8935873071345345E-3</v>
      </c>
      <c r="Z503">
        <v>1.1138703749215934E-2</v>
      </c>
      <c r="AA503">
        <v>1.1583383548081279E-2</v>
      </c>
      <c r="AB503">
        <v>1.6613050021640301E-2</v>
      </c>
      <c r="AC503">
        <v>12</v>
      </c>
      <c r="AD503" s="5">
        <f t="shared" si="14"/>
        <v>0.97276887541789514</v>
      </c>
      <c r="AE503" s="6" t="str">
        <f t="shared" si="15"/>
        <v>n.s</v>
      </c>
    </row>
    <row r="504" spans="1:31">
      <c r="A504" s="1">
        <v>66.7</v>
      </c>
      <c r="B504">
        <v>3.961268339498604E-2</v>
      </c>
      <c r="C504">
        <v>3.961268339498604E-2</v>
      </c>
      <c r="D504">
        <v>-1.5559124405968136E-2</v>
      </c>
      <c r="E504">
        <v>-9.1970520080285646E-3</v>
      </c>
      <c r="F504">
        <v>3.7490825457093181E-2</v>
      </c>
      <c r="G504">
        <v>6.7203839419071633E-3</v>
      </c>
      <c r="H504">
        <v>9.9031708487465099E-3</v>
      </c>
      <c r="I504" s="3">
        <v>1.5511938660531729E-2</v>
      </c>
      <c r="J504" s="3">
        <v>2.3556521209653791E-2</v>
      </c>
      <c r="K504" s="3">
        <v>7</v>
      </c>
      <c r="L504">
        <v>2.0690565885473015E-2</v>
      </c>
      <c r="M504">
        <v>3.2360784543883934E-2</v>
      </c>
      <c r="N504">
        <v>6.6314012965909191E-2</v>
      </c>
      <c r="Q504">
        <v>1.4324992071794353E-2</v>
      </c>
      <c r="R504">
        <v>2.2812423823365902E-2</v>
      </c>
      <c r="S504">
        <v>1.4324992071794353E-2</v>
      </c>
      <c r="T504">
        <v>1.644685000968724E-2</v>
      </c>
      <c r="U504">
        <v>1.0081276196008595E-2</v>
      </c>
      <c r="V504">
        <v>2.6547734133834737E-3</v>
      </c>
      <c r="W504">
        <v>-2.1750094288123835E-2</v>
      </c>
      <c r="Y504">
        <v>1.7507778978633683E-2</v>
      </c>
      <c r="Z504">
        <v>7.9559168423766185E-3</v>
      </c>
      <c r="AA504">
        <v>1.6977022709515548E-2</v>
      </c>
      <c r="AB504">
        <v>2.0376275085645851E-2</v>
      </c>
      <c r="AC504">
        <v>12</v>
      </c>
      <c r="AD504" s="5">
        <f t="shared" si="14"/>
        <v>0.89323172676883922</v>
      </c>
      <c r="AE504" s="6" t="str">
        <f t="shared" si="15"/>
        <v>n.s</v>
      </c>
    </row>
    <row r="505" spans="1:31">
      <c r="A505" s="1">
        <v>67</v>
      </c>
      <c r="B505">
        <v>3.2186180612360893E-2</v>
      </c>
      <c r="C505">
        <v>4.5978257208664698E-2</v>
      </c>
      <c r="D505">
        <v>-3.8889057475572707E-3</v>
      </c>
      <c r="E505">
        <v>3.7490825457093153E-2</v>
      </c>
      <c r="F505">
        <v>4.2795470301825372E-2</v>
      </c>
      <c r="G505">
        <v>-1.5562625821707256E-2</v>
      </c>
      <c r="H505">
        <v>-1.9806341697492999E-2</v>
      </c>
      <c r="I505" s="3">
        <v>1.702755147331236E-2</v>
      </c>
      <c r="J505" s="3">
        <v>2.8887748694299081E-2</v>
      </c>
      <c r="K505" s="3">
        <v>7</v>
      </c>
      <c r="L505">
        <v>1.2203134133901481E-2</v>
      </c>
      <c r="M505">
        <v>1.4324992071794353E-2</v>
      </c>
      <c r="N505">
        <v>3.9787287326509012E-2</v>
      </c>
      <c r="Q505">
        <v>9.016845811323046E-3</v>
      </c>
      <c r="R505">
        <v>-6.8970887228735926E-3</v>
      </c>
      <c r="S505">
        <v>1.5385921040740796E-2</v>
      </c>
      <c r="T505">
        <v>3.7157023823299329E-3</v>
      </c>
      <c r="U505">
        <v>-4.7752307849807047E-3</v>
      </c>
      <c r="V505">
        <v>1.326406310284791E-2</v>
      </c>
      <c r="W505">
        <v>-9.0154452450274206E-3</v>
      </c>
      <c r="Y505">
        <v>2.7059641114890742E-2</v>
      </c>
      <c r="Z505">
        <v>5.8340589044837306E-3</v>
      </c>
      <c r="AA505">
        <v>9.9919900946616076E-3</v>
      </c>
      <c r="AB505">
        <v>1.4028396347829011E-2</v>
      </c>
      <c r="AC505">
        <v>12</v>
      </c>
      <c r="AD505" s="5">
        <f t="shared" si="14"/>
        <v>0.56314759179488316</v>
      </c>
      <c r="AE505" s="6" t="str">
        <f t="shared" si="15"/>
        <v>n.s</v>
      </c>
    </row>
    <row r="506" spans="1:31">
      <c r="A506" s="1">
        <v>67.400000000000006</v>
      </c>
      <c r="B506">
        <v>5.6594549729607046E-3</v>
      </c>
      <c r="C506">
        <v>4.2795470301825372E-2</v>
      </c>
      <c r="D506">
        <v>4.8100115146557584E-2</v>
      </c>
      <c r="E506">
        <v>1.8390602600318058E-2</v>
      </c>
      <c r="F506">
        <v>3.112175022767542E-2</v>
      </c>
      <c r="G506">
        <v>1.4146886724532253E-2</v>
      </c>
      <c r="H506">
        <v>-1.3440767883814339E-2</v>
      </c>
      <c r="I506" s="3">
        <v>2.0967644584293579E-2</v>
      </c>
      <c r="J506" s="3">
        <v>2.155293559550785E-2</v>
      </c>
      <c r="K506" s="3">
        <v>7</v>
      </c>
      <c r="L506">
        <v>3.5543571450723239E-2</v>
      </c>
      <c r="M506">
        <v>4.7766313512763612E-3</v>
      </c>
      <c r="N506">
        <v>1.4324992071794353E-2</v>
      </c>
      <c r="Q506">
        <v>3.7122009665908127E-3</v>
      </c>
      <c r="R506">
        <v>-1.2201733567605826E-2</v>
      </c>
      <c r="S506">
        <v>1.326406310284791E-2</v>
      </c>
      <c r="T506">
        <v>-3.7108004002951878E-3</v>
      </c>
      <c r="U506">
        <v>-1.0079875629712938E-2</v>
      </c>
      <c r="V506">
        <v>1.6450351425426338E-2</v>
      </c>
      <c r="W506">
        <v>3.0242428021730113E-2</v>
      </c>
      <c r="Y506">
        <v>2.599871214594433E-2</v>
      </c>
      <c r="Z506">
        <v>4.7731299355372719E-3</v>
      </c>
      <c r="AA506">
        <v>1.025780590618806E-2</v>
      </c>
      <c r="AB506">
        <v>1.5275061225810649E-2</v>
      </c>
      <c r="AC506">
        <v>12</v>
      </c>
      <c r="AD506" s="5">
        <f t="shared" si="14"/>
        <v>0.27561874633297251</v>
      </c>
      <c r="AE506" s="6" t="str">
        <f t="shared" si="15"/>
        <v>n.s</v>
      </c>
    </row>
    <row r="507" spans="1:31">
      <c r="A507" s="1">
        <v>67.8</v>
      </c>
      <c r="B507">
        <v>3.0060821258728908E-2</v>
      </c>
      <c r="C507">
        <v>1.4146886724532284E-2</v>
      </c>
      <c r="D507">
        <v>9.9031708487465099E-3</v>
      </c>
      <c r="E507">
        <v>1.3085957755585825E-2</v>
      </c>
      <c r="F507">
        <v>2.8999892289782534E-2</v>
      </c>
      <c r="G507">
        <v>3.1125251643414446E-2</v>
      </c>
      <c r="H507">
        <v>2.7942464736575148E-2</v>
      </c>
      <c r="I507" s="3">
        <v>2.2180635036766531E-2</v>
      </c>
      <c r="J507" s="3">
        <v>9.3076567565490639E-3</v>
      </c>
      <c r="K507" s="3">
        <v>7</v>
      </c>
      <c r="L507">
        <v>4.0848216295455486E-2</v>
      </c>
      <c r="M507">
        <v>-1.4323591505498712E-2</v>
      </c>
      <c r="N507">
        <v>1.8568707947580129E-2</v>
      </c>
      <c r="Q507">
        <v>-1.3262662536552287E-2</v>
      </c>
      <c r="R507">
        <v>3.712200966590844E-3</v>
      </c>
      <c r="S507">
        <v>1.9629636916526572E-2</v>
      </c>
      <c r="T507">
        <v>-1.4320090089759624E-2</v>
      </c>
      <c r="U507">
        <v>-2.1750094288123835E-2</v>
      </c>
      <c r="V507">
        <v>6.8984892891692483E-3</v>
      </c>
      <c r="W507">
        <v>2.2815925239104997E-2</v>
      </c>
      <c r="Y507">
        <v>2.3873352792312345E-2</v>
      </c>
      <c r="Z507">
        <v>1.1138703749215934E-2</v>
      </c>
      <c r="AA507">
        <v>6.9857328980017569E-3</v>
      </c>
      <c r="AB507">
        <v>1.9419366079044442E-2</v>
      </c>
      <c r="AC507">
        <v>12</v>
      </c>
      <c r="AD507" s="5">
        <f t="shared" si="14"/>
        <v>3.4968804611738978E-2</v>
      </c>
      <c r="AE507" s="6" t="str">
        <f t="shared" si="15"/>
        <v>p&lt;0.05</v>
      </c>
    </row>
    <row r="508" spans="1:31">
      <c r="A508" s="1">
        <v>68.2</v>
      </c>
      <c r="B508">
        <v>3.6429896488146658E-2</v>
      </c>
      <c r="C508">
        <v>4.2795470301825372E-2</v>
      </c>
      <c r="D508">
        <v>-1.7670478096643853E-3</v>
      </c>
      <c r="E508">
        <v>4.5985260040142762E-3</v>
      </c>
      <c r="F508">
        <v>3.2182679196621822E-2</v>
      </c>
      <c r="G508">
        <v>3.5375970350678171E-3</v>
      </c>
      <c r="H508">
        <v>-3.8889057475572707E-3</v>
      </c>
      <c r="I508" s="3">
        <v>1.6269745066922039E-2</v>
      </c>
      <c r="J508" s="3">
        <v>1.997201928128816E-2</v>
      </c>
      <c r="K508" s="3">
        <v>7</v>
      </c>
      <c r="L508">
        <v>6.3131226059069886E-2</v>
      </c>
      <c r="M508">
        <v>3.7157023823299329E-3</v>
      </c>
      <c r="N508">
        <v>3.2360784543883934E-2</v>
      </c>
      <c r="Q508">
        <v>3.7122009665908127E-3</v>
      </c>
      <c r="R508">
        <v>7.959418258115707E-3</v>
      </c>
      <c r="S508">
        <v>2.7056139699151677E-2</v>
      </c>
      <c r="T508">
        <v>-7.9545162760809637E-3</v>
      </c>
      <c r="U508">
        <v>-6.8970887228735926E-3</v>
      </c>
      <c r="V508">
        <v>4.7766313512763612E-3</v>
      </c>
      <c r="Y508">
        <v>1.326406310284791E-2</v>
      </c>
      <c r="Z508">
        <v>1.8568707947580129E-2</v>
      </c>
      <c r="AA508">
        <v>1.4517569937444699E-2</v>
      </c>
      <c r="AB508">
        <v>2.047383804474141E-2</v>
      </c>
      <c r="AC508">
        <v>11</v>
      </c>
      <c r="AD508" s="5">
        <f t="shared" si="14"/>
        <v>0.86013501020154259</v>
      </c>
      <c r="AE508" s="6" t="str">
        <f t="shared" si="15"/>
        <v>n.s</v>
      </c>
    </row>
    <row r="509" spans="1:31">
      <c r="A509" s="1">
        <v>68.599999999999994</v>
      </c>
      <c r="B509">
        <v>2.7938963320836018E-2</v>
      </c>
      <c r="C509">
        <v>7.2504982848064892E-2</v>
      </c>
      <c r="D509">
        <v>3.5375970350678483E-3</v>
      </c>
      <c r="E509">
        <v>6.7203839419071633E-3</v>
      </c>
      <c r="F509">
        <v>3.0060821258728939E-2</v>
      </c>
      <c r="G509">
        <v>5.6594549729607046E-3</v>
      </c>
      <c r="H509">
        <v>-2.0867270666439459E-2</v>
      </c>
      <c r="I509" s="3">
        <v>1.7936418958732291E-2</v>
      </c>
      <c r="J509" s="3">
        <v>2.9479811954722591E-2</v>
      </c>
      <c r="K509" s="3">
        <v>7</v>
      </c>
      <c r="L509">
        <v>6.5253083996962752E-2</v>
      </c>
      <c r="M509">
        <v>1.326406310284791E-2</v>
      </c>
      <c r="N509">
        <v>9.0203472270621345E-3</v>
      </c>
      <c r="Q509">
        <v>1.9629636916526572E-2</v>
      </c>
      <c r="R509">
        <v>3.9787287326509012E-2</v>
      </c>
      <c r="S509">
        <v>6.8949878734301589E-3</v>
      </c>
      <c r="T509">
        <v>-7.9545162760809637E-3</v>
      </c>
      <c r="U509">
        <v>9.0203472270621345E-3</v>
      </c>
      <c r="Y509">
        <v>-5.2801349345587265E-4</v>
      </c>
      <c r="Z509">
        <v>2.9177997637044564E-2</v>
      </c>
      <c r="AA509">
        <v>1.8356522153790841E-2</v>
      </c>
      <c r="AB509">
        <v>2.1493707149026681E-2</v>
      </c>
      <c r="AC509">
        <v>10</v>
      </c>
      <c r="AD509" s="5">
        <f t="shared" si="14"/>
        <v>0.97493538663414836</v>
      </c>
      <c r="AE509" s="6" t="str">
        <f t="shared" si="15"/>
        <v>n.s</v>
      </c>
    </row>
    <row r="510" spans="1:31">
      <c r="A510" s="1">
        <v>68.900000000000006</v>
      </c>
      <c r="B510">
        <v>-9.1970520080285958E-3</v>
      </c>
      <c r="C510">
        <v>5.446568896023625E-2</v>
      </c>
      <c r="D510">
        <v>4.5985260040143075E-3</v>
      </c>
      <c r="E510">
        <v>-6.0142651011892484E-3</v>
      </c>
      <c r="F510">
        <v>6.6135907618647127E-2</v>
      </c>
      <c r="G510">
        <v>1.6268744662425172E-2</v>
      </c>
      <c r="H510">
        <v>-1.9806341697492999E-2</v>
      </c>
      <c r="I510" s="3">
        <v>1.5207315491230279E-2</v>
      </c>
      <c r="J510" s="3">
        <v>3.2965889581482888E-2</v>
      </c>
      <c r="K510" s="3">
        <v>7</v>
      </c>
      <c r="L510">
        <v>6.6314012965909191E-2</v>
      </c>
      <c r="M510">
        <v>2.6547734133834737E-3</v>
      </c>
      <c r="N510">
        <v>3.7665429388616126E-2</v>
      </c>
      <c r="Q510">
        <v>2.0690565885473015E-2</v>
      </c>
      <c r="R510">
        <v>5.8375603202228199E-3</v>
      </c>
      <c r="S510">
        <v>1.9629636916526572E-2</v>
      </c>
      <c r="T510">
        <v>-3.7108004002951878E-3</v>
      </c>
      <c r="U510">
        <v>4.7731299355372719E-3</v>
      </c>
      <c r="Y510">
        <v>-1.2201733567605857E-2</v>
      </c>
      <c r="Z510">
        <v>2.3873352792312345E-2</v>
      </c>
      <c r="AA510">
        <v>1.6552592765007978E-2</v>
      </c>
      <c r="AB510">
        <v>2.2818775878472111E-2</v>
      </c>
      <c r="AC510">
        <v>10</v>
      </c>
      <c r="AD510" s="5">
        <f t="shared" si="14"/>
        <v>0.92741503201090281</v>
      </c>
      <c r="AE510" s="6" t="str">
        <f t="shared" si="15"/>
        <v>n.s</v>
      </c>
    </row>
    <row r="511" spans="1:31">
      <c r="A511" s="1">
        <v>69.3</v>
      </c>
      <c r="B511">
        <v>2.7938963320836018E-2</v>
      </c>
      <c r="C511">
        <v>3.4308038550253814E-2</v>
      </c>
      <c r="D511">
        <v>1.6268744662425172E-2</v>
      </c>
      <c r="E511">
        <v>3.961268339498604E-2</v>
      </c>
      <c r="F511">
        <v>3.6429896488146707E-2</v>
      </c>
      <c r="G511">
        <v>2.7942464736575117E-2</v>
      </c>
      <c r="H511">
        <v>-1.5562625821707225E-2</v>
      </c>
      <c r="I511" s="3">
        <v>2.384830933307365E-2</v>
      </c>
      <c r="J511" s="3">
        <v>1.8975356514383899E-2</v>
      </c>
      <c r="K511" s="3">
        <v>7</v>
      </c>
      <c r="L511">
        <v>3.7665429388616126E-2</v>
      </c>
      <c r="M511">
        <v>1.1142205164955022E-2</v>
      </c>
      <c r="N511">
        <v>3.712200966590844E-3</v>
      </c>
      <c r="Q511">
        <v>1.9629636916526572E-2</v>
      </c>
      <c r="R511">
        <v>-1.0079875629712938E-2</v>
      </c>
      <c r="S511">
        <v>1.8568707947580129E-2</v>
      </c>
      <c r="T511">
        <v>-7.9545162760809637E-3</v>
      </c>
      <c r="U511">
        <v>1.4324992071794353E-2</v>
      </c>
      <c r="Y511">
        <v>-1.9628236350230945E-2</v>
      </c>
      <c r="Z511">
        <v>-1.0079875629712938E-2</v>
      </c>
      <c r="AA511">
        <v>5.7300668570325281E-3</v>
      </c>
      <c r="AB511">
        <v>1.7686629652318962E-2</v>
      </c>
      <c r="AC511">
        <v>10</v>
      </c>
      <c r="AD511" s="5">
        <f t="shared" si="14"/>
        <v>6.8760372241176204E-2</v>
      </c>
      <c r="AE511" s="6" t="str">
        <f t="shared" si="15"/>
        <v>n.s</v>
      </c>
    </row>
    <row r="512" spans="1:31">
      <c r="A512" s="1">
        <v>69.7</v>
      </c>
      <c r="B512">
        <v>1.5207815693478727E-2</v>
      </c>
      <c r="C512">
        <v>-2.8314781943499026E-3</v>
      </c>
      <c r="D512">
        <v>7.7813129108536229E-3</v>
      </c>
      <c r="E512">
        <v>4.4917328239718259E-2</v>
      </c>
      <c r="F512">
        <v>5.0221973084450477E-2</v>
      </c>
      <c r="G512">
        <v>2.4766680661213892E-3</v>
      </c>
      <c r="H512">
        <v>2.0512460538210986E-2</v>
      </c>
      <c r="I512" s="3">
        <v>1.9755154334069089E-2</v>
      </c>
      <c r="J512" s="3">
        <v>2.0553542991171309E-2</v>
      </c>
      <c r="K512" s="3">
        <v>7</v>
      </c>
      <c r="L512">
        <v>1.644685000968724E-2</v>
      </c>
      <c r="M512">
        <v>-1.2201733567605826E-2</v>
      </c>
      <c r="N512">
        <v>-3.7143018160342768E-3</v>
      </c>
      <c r="Q512">
        <v>2.1751494854419458E-2</v>
      </c>
      <c r="R512">
        <v>1.1142205164955022E-2</v>
      </c>
      <c r="S512">
        <v>-6.8970887228736229E-3</v>
      </c>
      <c r="T512">
        <v>-1.7506378412338059E-2</v>
      </c>
      <c r="U512">
        <v>-2.6533728470878176E-3</v>
      </c>
      <c r="Y512">
        <v>-1.007987562971297E-2</v>
      </c>
      <c r="Z512">
        <v>3.712200966590844E-3</v>
      </c>
      <c r="AA512">
        <v>0</v>
      </c>
      <c r="AB512">
        <v>1.293969480052258E-2</v>
      </c>
      <c r="AC512">
        <v>10</v>
      </c>
      <c r="AD512" s="5">
        <f t="shared" si="14"/>
        <v>5.0055152023264979E-2</v>
      </c>
      <c r="AE512" s="6" t="str">
        <f t="shared" si="15"/>
        <v>n.s</v>
      </c>
    </row>
    <row r="513" spans="1:31">
      <c r="A513" s="1">
        <v>70.099999999999994</v>
      </c>
      <c r="B513">
        <v>2.4766680661213892E-3</v>
      </c>
      <c r="C513">
        <v>4.5978257208664698E-2</v>
      </c>
      <c r="D513">
        <v>-7.0716926543965899E-3</v>
      </c>
      <c r="E513">
        <v>-4.9533361322427914E-3</v>
      </c>
      <c r="F513">
        <v>3.9612683394986067E-2</v>
      </c>
      <c r="G513">
        <v>1.4146886724532253E-2</v>
      </c>
      <c r="H513">
        <v>2.3698748860789372E-2</v>
      </c>
      <c r="I513" s="3">
        <v>1.6269745066922039E-2</v>
      </c>
      <c r="J513" s="3">
        <v>2.110559148665575E-2</v>
      </c>
      <c r="K513" s="3">
        <v>7</v>
      </c>
      <c r="L513">
        <v>1.644685000968724E-2</v>
      </c>
      <c r="M513">
        <v>-6.8970887228735926E-3</v>
      </c>
      <c r="N513">
        <v>9.0203472270621345E-3</v>
      </c>
      <c r="Q513">
        <v>2.9177997637044532E-2</v>
      </c>
      <c r="R513">
        <v>1.5385921040740796E-2</v>
      </c>
      <c r="S513">
        <v>-5.836159753927166E-3</v>
      </c>
      <c r="T513">
        <v>-6.8935873071345345E-3</v>
      </c>
      <c r="U513">
        <v>-4.7752307849807047E-3</v>
      </c>
      <c r="Y513">
        <v>1.5938444444370144E-3</v>
      </c>
      <c r="Z513">
        <v>3.3421713512830346E-2</v>
      </c>
      <c r="AA513">
        <v>8.0644607302886064E-3</v>
      </c>
      <c r="AB513">
        <v>1.5133108022536279E-2</v>
      </c>
      <c r="AC513">
        <v>10</v>
      </c>
      <c r="AD513" s="5">
        <f t="shared" si="14"/>
        <v>0.39803129767408907</v>
      </c>
      <c r="AE513" s="6" t="str">
        <f t="shared" si="15"/>
        <v>n.s</v>
      </c>
    </row>
    <row r="514" spans="1:31">
      <c r="A514" s="1">
        <v>70.5</v>
      </c>
      <c r="B514">
        <v>3.4308038550253779E-2</v>
      </c>
      <c r="C514">
        <v>2.2634318476103834E-2</v>
      </c>
      <c r="D514">
        <v>-1.3437266468075248E-2</v>
      </c>
      <c r="E514">
        <v>1.6268744662425172E-2</v>
      </c>
      <c r="F514">
        <v>6.7203839419071945E-3</v>
      </c>
      <c r="G514">
        <v>-9.1935505922895039E-3</v>
      </c>
      <c r="H514">
        <v>-6.0107636854501599E-3</v>
      </c>
      <c r="I514" s="3">
        <v>7.3271292692678684E-3</v>
      </c>
      <c r="J514" s="3">
        <v>1.790992515650966E-2</v>
      </c>
      <c r="K514" s="3">
        <v>7</v>
      </c>
      <c r="L514">
        <v>2.4934281761258788E-2</v>
      </c>
      <c r="M514">
        <v>1.644685000968724E-2</v>
      </c>
      <c r="N514">
        <v>1.7507778978633683E-2</v>
      </c>
      <c r="Q514">
        <v>-1.5924438781413897E-3</v>
      </c>
      <c r="R514">
        <v>2.1751494854419458E-2</v>
      </c>
      <c r="S514">
        <v>2.6512719976443848E-3</v>
      </c>
      <c r="T514">
        <v>-1.7506378412338059E-2</v>
      </c>
      <c r="U514">
        <v>1.5903430286979565E-3</v>
      </c>
      <c r="Y514">
        <v>3.1303356990676517E-2</v>
      </c>
      <c r="Z514">
        <v>1.7507778978633683E-2</v>
      </c>
      <c r="AA514">
        <v>1.145943343091723E-2</v>
      </c>
      <c r="AB514">
        <v>1.4771109452829169E-2</v>
      </c>
      <c r="AC514">
        <v>10</v>
      </c>
      <c r="AD514" s="5">
        <f t="shared" si="14"/>
        <v>0.62495801189766698</v>
      </c>
      <c r="AE514" s="6" t="str">
        <f t="shared" si="15"/>
        <v>n.s</v>
      </c>
    </row>
    <row r="515" spans="1:31">
      <c r="A515" s="1">
        <v>70.8</v>
      </c>
      <c r="B515">
        <v>1.8390602600318058E-2</v>
      </c>
      <c r="C515">
        <v>1.5207815693478727E-2</v>
      </c>
      <c r="D515">
        <v>-2.0867270666439459E-2</v>
      </c>
      <c r="E515">
        <v>4.5985260040142762E-3</v>
      </c>
      <c r="F515">
        <v>1.7329673631371615E-2</v>
      </c>
      <c r="G515">
        <v>5.6594549729607046E-3</v>
      </c>
      <c r="H515">
        <v>-9.1935505922894761E-3</v>
      </c>
      <c r="I515" s="3">
        <v>4.4464645204877794E-3</v>
      </c>
      <c r="J515" s="3">
        <v>1.474535188217968E-2</v>
      </c>
      <c r="K515" s="3">
        <v>7</v>
      </c>
      <c r="L515">
        <v>2.7056139699151677E-2</v>
      </c>
      <c r="M515">
        <v>1.962963691652661E-2</v>
      </c>
      <c r="N515">
        <v>1.644685000968724E-2</v>
      </c>
      <c r="Q515">
        <v>5.8340589044837002E-3</v>
      </c>
      <c r="R515">
        <v>-7.9580176918200487E-3</v>
      </c>
      <c r="S515">
        <v>2.4934281761258788E-2</v>
      </c>
      <c r="T515">
        <v>-1.0076374213973852E-2</v>
      </c>
      <c r="U515">
        <v>1.0081276196008595E-2</v>
      </c>
      <c r="Y515">
        <v>5.3291547549055537E-4</v>
      </c>
      <c r="Z515">
        <v>-3.7143018160342768E-3</v>
      </c>
      <c r="AA515">
        <v>8.2766465240778977E-3</v>
      </c>
      <c r="AB515">
        <v>1.349550385642701E-2</v>
      </c>
      <c r="AC515">
        <v>10</v>
      </c>
      <c r="AD515" s="5">
        <f t="shared" si="14"/>
        <v>0.59507862372813003</v>
      </c>
      <c r="AE515" s="6" t="str">
        <f t="shared" si="15"/>
        <v>n.s</v>
      </c>
    </row>
    <row r="516" spans="1:31">
      <c r="A516" s="1">
        <v>71.2</v>
      </c>
      <c r="B516">
        <v>1.6268744662425172E-2</v>
      </c>
      <c r="C516">
        <v>2.4766680661213892E-3</v>
      </c>
      <c r="D516">
        <v>-6.0107636854501599E-3</v>
      </c>
      <c r="E516">
        <v>3.961268339498604E-2</v>
      </c>
      <c r="F516">
        <v>1.0964099817692969E-2</v>
      </c>
      <c r="G516">
        <v>-4.9498347165037315E-3</v>
      </c>
      <c r="H516">
        <v>-3.8889057475572707E-3</v>
      </c>
      <c r="I516" s="3">
        <v>7.781813113102054E-3</v>
      </c>
      <c r="J516" s="3">
        <v>1.6391255456240251E-2</v>
      </c>
      <c r="K516" s="3">
        <v>7</v>
      </c>
      <c r="L516">
        <v>0.10769374417055964</v>
      </c>
      <c r="M516">
        <v>3.3421713512830346E-2</v>
      </c>
      <c r="N516">
        <v>1.326406310284791E-2</v>
      </c>
      <c r="Q516">
        <v>1.5385921040740796E-2</v>
      </c>
      <c r="R516">
        <v>3.712200966590844E-3</v>
      </c>
      <c r="S516">
        <v>5.8340589044837306E-3</v>
      </c>
      <c r="T516">
        <v>2.8120570083837216E-2</v>
      </c>
      <c r="U516">
        <v>-4.7752307849807047E-3</v>
      </c>
      <c r="Y516">
        <v>3.7157023823299017E-3</v>
      </c>
      <c r="Z516">
        <v>-1.5384520474445173E-2</v>
      </c>
      <c r="AA516">
        <v>1.9098822290479441E-2</v>
      </c>
      <c r="AB516">
        <v>3.4305556983725283E-2</v>
      </c>
      <c r="AC516">
        <v>10</v>
      </c>
      <c r="AD516" s="5">
        <f t="shared" si="14"/>
        <v>0.38070917415372441</v>
      </c>
      <c r="AE516" s="6" t="str">
        <f t="shared" si="15"/>
        <v>n.s</v>
      </c>
    </row>
    <row r="517" spans="1:31">
      <c r="A517" s="1">
        <v>71.599999999999994</v>
      </c>
      <c r="B517">
        <v>3.1125251643414484E-2</v>
      </c>
      <c r="C517">
        <v>-1.8745412728546573E-2</v>
      </c>
      <c r="D517">
        <v>-9.1935505922894761E-3</v>
      </c>
      <c r="E517">
        <v>1.7329673631371615E-2</v>
      </c>
      <c r="F517">
        <v>1.4157390971749608E-3</v>
      </c>
      <c r="G517">
        <v>1.9451531569264501E-2</v>
      </c>
      <c r="H517">
        <v>4.7039186177611172E-2</v>
      </c>
      <c r="I517" s="3">
        <v>1.2631774114000091E-2</v>
      </c>
      <c r="J517" s="3">
        <v>2.3025819427531569E-2</v>
      </c>
      <c r="K517" s="3">
        <v>7</v>
      </c>
      <c r="L517">
        <v>7.0557728841694964E-2</v>
      </c>
      <c r="M517">
        <v>1.326406310284791E-2</v>
      </c>
      <c r="N517">
        <v>-1.7506378412338059E-2</v>
      </c>
      <c r="Q517">
        <v>3.0238926605991007E-2</v>
      </c>
      <c r="R517">
        <v>-5.836159753927166E-3</v>
      </c>
      <c r="S517">
        <v>1.644685000968724E-2</v>
      </c>
      <c r="T517">
        <v>2.6547734133834737E-3</v>
      </c>
      <c r="U517">
        <v>2.6512719976443848E-3</v>
      </c>
      <c r="Y517">
        <v>-5.8326583381881061E-3</v>
      </c>
      <c r="Z517">
        <v>-5.3151490919493057E-4</v>
      </c>
      <c r="AA517">
        <v>1.061069025576007E-2</v>
      </c>
      <c r="AB517">
        <v>2.4949429011594401E-2</v>
      </c>
      <c r="AC517">
        <v>10</v>
      </c>
      <c r="AD517" s="5">
        <f t="shared" si="14"/>
        <v>0.86590564581287977</v>
      </c>
      <c r="AE517" s="6" t="str">
        <f t="shared" si="15"/>
        <v>n.s</v>
      </c>
    </row>
    <row r="518" spans="1:31">
      <c r="A518" s="1">
        <v>72</v>
      </c>
      <c r="B518">
        <v>3.8551754426039551E-2</v>
      </c>
      <c r="C518">
        <v>-2.0867270666439459E-2</v>
      </c>
      <c r="D518">
        <v>-4.9498347165037003E-3</v>
      </c>
      <c r="E518">
        <v>2.1573389507157391E-2</v>
      </c>
      <c r="F518">
        <v>-1.237983891486788E-2</v>
      </c>
      <c r="G518">
        <v>1.3085957755585857E-2</v>
      </c>
      <c r="H518">
        <v>5.3404759991289803E-2</v>
      </c>
      <c r="I518" s="3">
        <v>1.263127391175166E-2</v>
      </c>
      <c r="J518" s="3">
        <v>2.7298718773875259E-2</v>
      </c>
      <c r="K518" s="3">
        <v>7</v>
      </c>
      <c r="L518">
        <v>1.326406310284791E-2</v>
      </c>
      <c r="M518">
        <v>-7.9580176918200487E-3</v>
      </c>
      <c r="N518">
        <v>-2.1750094288123835E-2</v>
      </c>
      <c r="Q518">
        <v>3.1299855574937453E-2</v>
      </c>
      <c r="R518">
        <v>6.8984892891692483E-3</v>
      </c>
      <c r="S518">
        <v>7.9559168423766185E-3</v>
      </c>
      <c r="T518">
        <v>-1.8567307381284488E-2</v>
      </c>
      <c r="U518">
        <v>1.5385921040740796E-2</v>
      </c>
      <c r="Y518">
        <v>-1.5889424624023318E-3</v>
      </c>
      <c r="Z518">
        <v>-5.3151490919493057E-4</v>
      </c>
      <c r="AA518">
        <v>2.440836911724642E-3</v>
      </c>
      <c r="AB518">
        <v>1.608173778276888E-2</v>
      </c>
      <c r="AC518">
        <v>10</v>
      </c>
      <c r="AD518" s="5">
        <f t="shared" si="14"/>
        <v>0.39893705969147408</v>
      </c>
      <c r="AE518" s="6" t="str">
        <f t="shared" si="15"/>
        <v>n.s</v>
      </c>
    </row>
    <row r="519" spans="1:31">
      <c r="A519" s="1">
        <v>72.3</v>
      </c>
      <c r="B519">
        <v>1.9451531569264501E-2</v>
      </c>
      <c r="C519">
        <v>-1.7705492254034745E-3</v>
      </c>
      <c r="D519">
        <v>3.1125251643414484E-2</v>
      </c>
      <c r="E519">
        <v>3.5481012822850182E-4</v>
      </c>
      <c r="F519">
        <v>3.5375970350678483E-3</v>
      </c>
      <c r="G519">
        <v>3.2186180612360893E-2</v>
      </c>
      <c r="H519">
        <v>2.5820606798682231E-2</v>
      </c>
      <c r="I519" s="3">
        <v>1.5815061223087869E-2</v>
      </c>
      <c r="J519" s="3">
        <v>1.4802924965800461E-2</v>
      </c>
      <c r="K519" s="3">
        <v>7</v>
      </c>
      <c r="L519">
        <v>1.7507778978633683E-2</v>
      </c>
      <c r="M519">
        <v>6.8984892891692483E-3</v>
      </c>
      <c r="N519">
        <v>-9.0189466607664796E-3</v>
      </c>
      <c r="Q519">
        <v>6.8949878734301589E-3</v>
      </c>
      <c r="R519">
        <v>1.2203134133901481E-2</v>
      </c>
      <c r="S519">
        <v>6.8949878734301589E-3</v>
      </c>
      <c r="T519">
        <v>-5.2801349345587265E-4</v>
      </c>
      <c r="U519">
        <v>1.2203134133901481E-2</v>
      </c>
      <c r="Y519">
        <v>-2.1750094288123835E-2</v>
      </c>
      <c r="Z519">
        <v>2.4934281761258788E-2</v>
      </c>
      <c r="AA519">
        <v>5.623973960137885E-3</v>
      </c>
      <c r="AB519">
        <v>1.3363052440446071E-2</v>
      </c>
      <c r="AC519">
        <v>10</v>
      </c>
      <c r="AD519" s="5">
        <f t="shared" si="14"/>
        <v>0.17140638234295349</v>
      </c>
      <c r="AE519" s="6" t="str">
        <f t="shared" si="15"/>
        <v>n.s</v>
      </c>
    </row>
    <row r="520" spans="1:31">
      <c r="A520" s="1">
        <v>72.7</v>
      </c>
      <c r="B520">
        <v>2.0512460538210944E-2</v>
      </c>
      <c r="C520">
        <v>1.4157390971749608E-3</v>
      </c>
      <c r="D520">
        <v>5.8712906251761128E-2</v>
      </c>
      <c r="E520">
        <v>-1.5562625821707225E-2</v>
      </c>
      <c r="F520">
        <v>-9.1970520080285646E-3</v>
      </c>
      <c r="G520">
        <v>1.8390602600318027E-2</v>
      </c>
      <c r="H520">
        <v>-1.1315408530182361E-2</v>
      </c>
      <c r="I520" s="3">
        <v>8.9938031610781299E-3</v>
      </c>
      <c r="J520" s="3">
        <v>2.6130394404033551E-2</v>
      </c>
      <c r="K520" s="3">
        <v>7</v>
      </c>
      <c r="L520">
        <v>2.0690565885473015E-2</v>
      </c>
      <c r="M520">
        <v>4.7766313512763612E-3</v>
      </c>
      <c r="N520">
        <v>6.8984892891692483E-3</v>
      </c>
      <c r="Q520">
        <v>2.1751494854419458E-2</v>
      </c>
      <c r="R520">
        <v>1.326406310284791E-2</v>
      </c>
      <c r="S520">
        <v>3.87263583575626E-2</v>
      </c>
      <c r="T520">
        <v>-1.1137303182920309E-2</v>
      </c>
      <c r="U520">
        <v>1.8568707947580129E-2</v>
      </c>
      <c r="Y520">
        <v>4.77663135127633E-3</v>
      </c>
      <c r="Z520">
        <v>5.2941405975149745E-4</v>
      </c>
      <c r="AA520">
        <v>1.188450530164362E-2</v>
      </c>
      <c r="AB520">
        <v>1.385166202996722E-2</v>
      </c>
      <c r="AC520">
        <v>10</v>
      </c>
      <c r="AD520" s="5">
        <f t="shared" si="14"/>
        <v>0.79551223324247056</v>
      </c>
      <c r="AE520" s="6" t="str">
        <f t="shared" si="15"/>
        <v>n.s</v>
      </c>
    </row>
    <row r="521" spans="1:31">
      <c r="A521" s="1">
        <v>73.099999999999994</v>
      </c>
      <c r="B521">
        <v>-2.0867270666439459E-2</v>
      </c>
      <c r="C521">
        <v>-2.8314781943499026E-3</v>
      </c>
      <c r="E521">
        <v>4.5985260040142762E-3</v>
      </c>
      <c r="F521">
        <v>6.7203839419071945E-3</v>
      </c>
      <c r="G521">
        <v>7.7813129108536229E-3</v>
      </c>
      <c r="H521">
        <v>4.5985260040142762E-3</v>
      </c>
      <c r="I521" s="3">
        <v>0</v>
      </c>
      <c r="J521" s="3">
        <v>1.08762633987411E-2</v>
      </c>
      <c r="K521" s="3">
        <v>6</v>
      </c>
      <c r="L521">
        <v>3.7665429388616126E-2</v>
      </c>
      <c r="M521">
        <v>4.7766313512763612E-3</v>
      </c>
      <c r="N521">
        <v>6.8984892891692483E-3</v>
      </c>
      <c r="Q521">
        <v>4.9339149462766095E-2</v>
      </c>
      <c r="R521">
        <v>1.4324992071794353E-2</v>
      </c>
      <c r="S521">
        <v>2.2812423823365902E-2</v>
      </c>
      <c r="T521">
        <v>7.959418258115707E-3</v>
      </c>
      <c r="U521">
        <v>1.0081276196008595E-2</v>
      </c>
      <c r="Y521">
        <v>-3.7108004002952191E-3</v>
      </c>
      <c r="Z521">
        <v>-5.3151490919493057E-4</v>
      </c>
      <c r="AA521">
        <v>1.4961549453162221E-2</v>
      </c>
      <c r="AB521">
        <v>1.6962740465482299E-2</v>
      </c>
      <c r="AC521">
        <v>10</v>
      </c>
      <c r="AD521" s="5">
        <f t="shared" si="14"/>
        <v>4.9845619296717422E-2</v>
      </c>
      <c r="AE521" s="6" t="str">
        <f t="shared" si="15"/>
        <v>p&lt;0.05</v>
      </c>
    </row>
    <row r="522" spans="1:31">
      <c r="A522" s="1">
        <v>73.5</v>
      </c>
      <c r="B522">
        <v>2.475617641399672E-2</v>
      </c>
      <c r="C522">
        <v>3.5481012822850182E-4</v>
      </c>
      <c r="E522">
        <v>2.7938963320836049E-2</v>
      </c>
      <c r="F522">
        <v>3.3247109581307402E-2</v>
      </c>
      <c r="G522">
        <v>6.7203839419071633E-3</v>
      </c>
      <c r="H522">
        <v>-8.1326216233430469E-3</v>
      </c>
      <c r="I522" s="3">
        <v>1.4147470293822149E-2</v>
      </c>
      <c r="J522" s="3">
        <v>1.678897095315933E-2</v>
      </c>
      <c r="K522" s="3">
        <v>6</v>
      </c>
      <c r="L522">
        <v>2.5995210730205234E-2</v>
      </c>
      <c r="M522">
        <v>1.326406310284791E-2</v>
      </c>
      <c r="N522">
        <v>3.712200966590844E-3</v>
      </c>
      <c r="Q522">
        <v>1.644685000968724E-2</v>
      </c>
      <c r="R522">
        <v>1.9629636916526572E-2</v>
      </c>
      <c r="S522">
        <v>2.2812423823365902E-2</v>
      </c>
      <c r="T522">
        <v>1.2203134133901481E-2</v>
      </c>
      <c r="U522">
        <v>-5.3151490919493057E-4</v>
      </c>
      <c r="Y522">
        <v>7.9594182581156758E-3</v>
      </c>
      <c r="Z522">
        <v>-2.6533728470878176E-3</v>
      </c>
      <c r="AA522">
        <v>1.188380501849581E-2</v>
      </c>
      <c r="AB522">
        <v>9.7127550069132443E-3</v>
      </c>
      <c r="AC522">
        <v>10</v>
      </c>
      <c r="AD522" s="5">
        <f t="shared" si="14"/>
        <v>0.77181190106412578</v>
      </c>
      <c r="AE522" s="6" t="str">
        <f t="shared" si="15"/>
        <v>n.s</v>
      </c>
    </row>
    <row r="523" spans="1:31">
      <c r="A523" s="1">
        <v>73.900000000000006</v>
      </c>
      <c r="B523">
        <v>1.2025028786639367E-2</v>
      </c>
      <c r="C523">
        <v>2.7938963320836049E-2</v>
      </c>
      <c r="E523">
        <v>-1.1318909945921451E-2</v>
      </c>
      <c r="F523">
        <v>2.6878034351889644E-2</v>
      </c>
      <c r="G523">
        <v>-2.0867270666439459E-2</v>
      </c>
      <c r="H523">
        <v>-4.9498347165037003E-3</v>
      </c>
      <c r="I523" s="3">
        <v>4.9510018550834112E-3</v>
      </c>
      <c r="J523" s="3">
        <v>2.0438213103501399E-2</v>
      </c>
      <c r="K523" s="3">
        <v>6</v>
      </c>
      <c r="L523">
        <v>-3.7143018160342768E-3</v>
      </c>
      <c r="M523">
        <v>1.5938444444370456E-3</v>
      </c>
      <c r="N523">
        <v>3.712200966590844E-3</v>
      </c>
      <c r="Q523">
        <v>1.8568707947580129E-2</v>
      </c>
      <c r="R523">
        <v>4.9339149462766095E-2</v>
      </c>
      <c r="S523">
        <v>8.3292377884791421E-2</v>
      </c>
      <c r="T523">
        <v>-3.7108004002951878E-3</v>
      </c>
      <c r="U523">
        <v>-3.7143018160342768E-3</v>
      </c>
      <c r="Y523">
        <v>-5.8326583381881061E-3</v>
      </c>
      <c r="Z523">
        <v>5.8340589044837306E-3</v>
      </c>
      <c r="AA523">
        <v>1.453682772400974E-2</v>
      </c>
      <c r="AB523">
        <v>2.9305506182990541E-2</v>
      </c>
      <c r="AC523">
        <v>10</v>
      </c>
      <c r="AD523" s="5">
        <f t="shared" si="14"/>
        <v>0.45528756393019731</v>
      </c>
      <c r="AE523" s="6" t="str">
        <f t="shared" si="15"/>
        <v>n.s</v>
      </c>
    </row>
    <row r="524" spans="1:31">
      <c r="A524" s="1">
        <v>74.2</v>
      </c>
      <c r="B524">
        <v>3.4308038550253779E-2</v>
      </c>
      <c r="C524">
        <v>1.7329673631371615E-2</v>
      </c>
      <c r="E524">
        <v>-6.0142651011892484E-3</v>
      </c>
      <c r="F524">
        <v>4.7039186177611145E-2</v>
      </c>
      <c r="G524">
        <v>-1.8745412728546573E-2</v>
      </c>
      <c r="H524">
        <v>4.5985260040142762E-3</v>
      </c>
      <c r="I524" s="3">
        <v>1.3085957755585839E-2</v>
      </c>
      <c r="J524" s="3">
        <v>2.47842640228924E-2</v>
      </c>
      <c r="K524" s="3">
        <v>6</v>
      </c>
      <c r="L524">
        <v>1.5903430286979565E-3</v>
      </c>
      <c r="M524">
        <v>-1.2201733567605826E-2</v>
      </c>
      <c r="N524">
        <v>3.4482642481776821E-2</v>
      </c>
      <c r="Q524">
        <v>7.9559168423765873E-3</v>
      </c>
      <c r="R524">
        <v>-1.0079875629712938E-2</v>
      </c>
      <c r="S524">
        <v>6.1009368121176973E-2</v>
      </c>
      <c r="T524">
        <v>-4.7717293692416448E-3</v>
      </c>
      <c r="U524">
        <v>-1.5924438781413897E-3</v>
      </c>
      <c r="Y524">
        <v>5.3291547549055537E-4</v>
      </c>
      <c r="Z524">
        <v>4.7731299355372719E-3</v>
      </c>
      <c r="AA524">
        <v>8.169853344035435E-3</v>
      </c>
      <c r="AB524">
        <v>2.2628435012223409E-2</v>
      </c>
      <c r="AC524">
        <v>10</v>
      </c>
      <c r="AD524" s="5">
        <f t="shared" si="14"/>
        <v>0.70002913509614262</v>
      </c>
      <c r="AE524" s="6" t="str">
        <f t="shared" si="15"/>
        <v>n.s</v>
      </c>
    </row>
    <row r="525" spans="1:31">
      <c r="A525" s="1">
        <v>74.599999999999994</v>
      </c>
      <c r="B525">
        <v>1.5207815693478727E-2</v>
      </c>
      <c r="C525">
        <v>4.5985260040142762E-3</v>
      </c>
      <c r="E525">
        <v>1.2025028786639396E-2</v>
      </c>
      <c r="F525">
        <v>4.3856399270771812E-2</v>
      </c>
      <c r="G525">
        <v>2.4766680661213892E-3</v>
      </c>
      <c r="H525">
        <v>-4.9498347165037003E-3</v>
      </c>
      <c r="I525" s="3">
        <v>1.220243385075365E-2</v>
      </c>
      <c r="J525" s="3">
        <v>1.7074235391557731E-2</v>
      </c>
      <c r="K525" s="3">
        <v>6</v>
      </c>
      <c r="L525">
        <v>1.5385921040740796E-2</v>
      </c>
      <c r="M525">
        <v>-7.9580176918200487E-3</v>
      </c>
      <c r="N525">
        <v>1.8568707947580129E-2</v>
      </c>
      <c r="Q525">
        <v>2.7056139699151646E-2</v>
      </c>
      <c r="R525">
        <v>-2.6533728470878176E-3</v>
      </c>
      <c r="T525">
        <v>-4.7717293692416448E-3</v>
      </c>
      <c r="U525">
        <v>6.8949878734301589E-3</v>
      </c>
      <c r="Y525">
        <v>7.9594182581156758E-3</v>
      </c>
      <c r="Z525">
        <v>-3.7143018160342768E-3</v>
      </c>
      <c r="AA525">
        <v>6.3075281216482919E-3</v>
      </c>
      <c r="AB525">
        <v>1.2110548328168441E-2</v>
      </c>
      <c r="AC525">
        <v>9</v>
      </c>
      <c r="AD525" s="5">
        <f t="shared" si="14"/>
        <v>0.48435218038461869</v>
      </c>
      <c r="AE525" s="6" t="str">
        <f t="shared" si="15"/>
        <v>n.s</v>
      </c>
    </row>
    <row r="526" spans="1:31">
      <c r="A526" s="1">
        <v>75</v>
      </c>
      <c r="B526">
        <v>4.5985260040142762E-3</v>
      </c>
      <c r="C526">
        <v>1.5207815693478727E-2</v>
      </c>
      <c r="E526">
        <v>5.2343831022343364E-2</v>
      </c>
      <c r="F526">
        <v>5.8709404836022022E-2</v>
      </c>
      <c r="G526">
        <v>-7.0716926543966212E-3</v>
      </c>
      <c r="H526">
        <v>1.4146886724532284E-2</v>
      </c>
      <c r="I526" s="3">
        <v>2.2989128604332339E-2</v>
      </c>
      <c r="J526" s="3">
        <v>2.6526356700262401E-2</v>
      </c>
      <c r="K526" s="3">
        <v>6</v>
      </c>
      <c r="L526">
        <v>2.8117068668098159E-2</v>
      </c>
      <c r="M526">
        <v>-6.8970887228735926E-3</v>
      </c>
      <c r="N526">
        <v>7.959418258115707E-3</v>
      </c>
      <c r="Q526">
        <v>1.5903430286979255E-3</v>
      </c>
      <c r="R526">
        <v>2.0690565885473015E-2</v>
      </c>
      <c r="T526">
        <v>-2.1750094288123835E-2</v>
      </c>
      <c r="U526">
        <v>1.0081276196008595E-2</v>
      </c>
      <c r="Y526">
        <v>1.0081276196008564E-2</v>
      </c>
      <c r="Z526">
        <v>3.712200966590844E-3</v>
      </c>
      <c r="AA526">
        <v>5.9538851319994894E-3</v>
      </c>
      <c r="AB526">
        <v>1.459106316169697E-2</v>
      </c>
      <c r="AC526">
        <v>9</v>
      </c>
      <c r="AD526" s="5">
        <f t="shared" ref="AD526:AD547" si="16">_xlfn.T.TEST(L526:Z526,B526:H526,2,3)</f>
        <v>0.1941793033551818</v>
      </c>
      <c r="AE526" s="6" t="str">
        <f t="shared" ref="AE526:AE547" si="17">IF(AD526&lt;0.05,"p&lt;0.05","n.s")</f>
        <v>n.s</v>
      </c>
    </row>
    <row r="527" spans="1:31">
      <c r="A527" s="1">
        <v>75.400000000000006</v>
      </c>
      <c r="B527">
        <v>9.9031708487464787E-3</v>
      </c>
      <c r="C527">
        <v>8.8422418798000512E-3</v>
      </c>
      <c r="E527">
        <v>2.2634318476103834E-2</v>
      </c>
      <c r="F527">
        <v>4.1734541332878926E-2</v>
      </c>
      <c r="G527">
        <v>1.4157390971749298E-3</v>
      </c>
      <c r="H527">
        <v>1.9451531569264501E-2</v>
      </c>
      <c r="I527" s="3">
        <v>1.7330257200661479E-2</v>
      </c>
      <c r="J527" s="3">
        <v>1.420339295519716E-2</v>
      </c>
      <c r="K527" s="3">
        <v>6</v>
      </c>
      <c r="L527">
        <v>2.1751494854419458E-2</v>
      </c>
      <c r="M527">
        <v>-2.1750094288123835E-2</v>
      </c>
      <c r="N527">
        <v>1.7507778978633683E-2</v>
      </c>
      <c r="Q527">
        <v>3.7122009665908127E-3</v>
      </c>
      <c r="R527">
        <v>-1.1140804598659366E-2</v>
      </c>
      <c r="T527">
        <v>1.2203134133901481E-2</v>
      </c>
      <c r="U527">
        <v>1.9629636916526572E-2</v>
      </c>
      <c r="Y527">
        <v>-5.2801349345587265E-4</v>
      </c>
      <c r="Z527">
        <v>2.0690565885473015E-2</v>
      </c>
      <c r="AA527">
        <v>6.897322150589553E-3</v>
      </c>
      <c r="AB527">
        <v>1.551239176136523E-2</v>
      </c>
      <c r="AC527">
        <v>9</v>
      </c>
      <c r="AD527" s="5">
        <f t="shared" si="16"/>
        <v>0.20511167555210902</v>
      </c>
      <c r="AE527" s="6" t="str">
        <f t="shared" si="17"/>
        <v>n.s</v>
      </c>
    </row>
    <row r="528" spans="1:31">
      <c r="A528" s="1">
        <v>75.8</v>
      </c>
      <c r="B528">
        <v>6.8261266972279092E-2</v>
      </c>
      <c r="C528">
        <v>-1.7684483759600113E-2</v>
      </c>
      <c r="E528">
        <v>1.2025028786639396E-2</v>
      </c>
      <c r="F528">
        <v>4.9161044115504031E-2</v>
      </c>
      <c r="G528">
        <v>-8.1326216233430469E-3</v>
      </c>
      <c r="H528">
        <v>3.5375970350678483E-3</v>
      </c>
      <c r="I528" s="3">
        <v>1.7861305254424531E-2</v>
      </c>
      <c r="J528" s="3">
        <v>3.3758696317396343E-2</v>
      </c>
      <c r="K528" s="3">
        <v>6</v>
      </c>
      <c r="L528">
        <v>3.5543571450723239E-2</v>
      </c>
      <c r="M528">
        <v>-9.0189466607664796E-3</v>
      </c>
      <c r="N528">
        <v>1.326406310284791E-2</v>
      </c>
      <c r="Q528">
        <v>1.9629636916526572E-2</v>
      </c>
      <c r="R528">
        <v>-3.7143018160342768E-3</v>
      </c>
      <c r="T528">
        <v>5.3291547549058648E-4</v>
      </c>
      <c r="U528">
        <v>2.1751494854419458E-2</v>
      </c>
      <c r="Y528">
        <v>1.0081276196008564E-2</v>
      </c>
      <c r="Z528">
        <v>3.6604500419669714E-2</v>
      </c>
      <c r="AA528">
        <v>1.3852689993209469E-2</v>
      </c>
      <c r="AB528">
        <v>1.6231146183272059E-2</v>
      </c>
      <c r="AC528">
        <v>9</v>
      </c>
      <c r="AD528" s="5">
        <f t="shared" si="16"/>
        <v>0.79490352173059597</v>
      </c>
      <c r="AE528" s="6" t="str">
        <f t="shared" si="17"/>
        <v>n.s</v>
      </c>
    </row>
    <row r="529" spans="1:31">
      <c r="A529" s="1">
        <v>76.099999999999994</v>
      </c>
      <c r="B529">
        <v>7.9931485630689997E-2</v>
      </c>
      <c r="C529">
        <v>-6.0142651011892484E-3</v>
      </c>
      <c r="E529">
        <v>2.3695247445050277E-2</v>
      </c>
      <c r="F529">
        <v>5.5526617929182724E-2</v>
      </c>
      <c r="G529">
        <v>-3.8889057475572707E-3</v>
      </c>
      <c r="H529">
        <v>1.4146886724532284E-2</v>
      </c>
      <c r="I529" s="3">
        <v>2.7232844480118111E-2</v>
      </c>
      <c r="J529" s="3">
        <v>3.4162479157732427E-2</v>
      </c>
      <c r="K529" s="3">
        <v>6</v>
      </c>
      <c r="L529">
        <v>3.0238926605991045E-2</v>
      </c>
      <c r="M529">
        <v>7.959418258115707E-3</v>
      </c>
      <c r="N529">
        <v>4.5095433586980316E-2</v>
      </c>
      <c r="Q529">
        <v>2.7056139699151646E-2</v>
      </c>
      <c r="R529">
        <v>-3.7143018160342768E-3</v>
      </c>
      <c r="T529">
        <v>-4.7717293692416448E-3</v>
      </c>
      <c r="U529">
        <v>1.644685000968724E-2</v>
      </c>
      <c r="Y529">
        <v>7.5865875102166261E-2</v>
      </c>
      <c r="Z529">
        <v>4.2970074233348372E-2</v>
      </c>
      <c r="AA529">
        <v>2.6349631812240541E-2</v>
      </c>
      <c r="AB529">
        <v>2.5989835937280721E-2</v>
      </c>
      <c r="AC529">
        <v>9</v>
      </c>
      <c r="AD529" s="5">
        <f t="shared" si="16"/>
        <v>0.95830266144834964</v>
      </c>
      <c r="AE529" s="6" t="str">
        <f t="shared" si="17"/>
        <v>n.s</v>
      </c>
    </row>
    <row r="530" spans="1:31">
      <c r="A530" s="1">
        <v>76.5</v>
      </c>
      <c r="B530">
        <v>1.4146886724532284E-2</v>
      </c>
      <c r="C530">
        <v>3.5375970350678483E-3</v>
      </c>
      <c r="E530">
        <v>2.0512460538210944E-2</v>
      </c>
      <c r="F530">
        <v>3.0060821258728939E-2</v>
      </c>
      <c r="G530">
        <v>2.4766680661213892E-3</v>
      </c>
      <c r="H530">
        <v>4.0673612363932479E-2</v>
      </c>
      <c r="I530" s="3">
        <v>1.856800766443233E-2</v>
      </c>
      <c r="J530" s="3">
        <v>1.5026071905477251E-2</v>
      </c>
      <c r="K530" s="3">
        <v>6</v>
      </c>
      <c r="L530">
        <v>3.87263583575626E-2</v>
      </c>
      <c r="M530">
        <v>-1.4323591505498712E-2</v>
      </c>
      <c r="N530">
        <v>1.326406310284791E-2</v>
      </c>
      <c r="Q530">
        <v>5.8340589044837002E-3</v>
      </c>
      <c r="R530">
        <v>5.8375603202228199E-3</v>
      </c>
      <c r="T530">
        <v>5.8375603202228199E-3</v>
      </c>
      <c r="U530">
        <v>5.8340589044837306E-3</v>
      </c>
      <c r="Y530">
        <v>6.8984892891692171E-3</v>
      </c>
      <c r="Z530">
        <v>1.1138703749215934E-2</v>
      </c>
      <c r="AA530">
        <v>8.7830290491900005E-3</v>
      </c>
      <c r="AB530">
        <v>1.36676793248382E-2</v>
      </c>
      <c r="AC530">
        <v>9</v>
      </c>
      <c r="AD530" s="5">
        <f t="shared" si="16"/>
        <v>0.22893217747790537</v>
      </c>
      <c r="AE530" s="6" t="str">
        <f t="shared" si="17"/>
        <v>n.s</v>
      </c>
    </row>
    <row r="531" spans="1:31">
      <c r="A531" s="1">
        <v>76.900000000000006</v>
      </c>
      <c r="B531">
        <v>1.6268744662425172E-2</v>
      </c>
      <c r="C531">
        <v>2.4766680661213892E-3</v>
      </c>
      <c r="E531">
        <v>2.2634318476103834E-2</v>
      </c>
      <c r="F531">
        <v>1.7329673631371615E-2</v>
      </c>
      <c r="G531">
        <v>5.6594549729607046E-3</v>
      </c>
      <c r="H531">
        <v>5.446568896023625E-2</v>
      </c>
      <c r="I531" s="3">
        <v>1.980575812820318E-2</v>
      </c>
      <c r="J531" s="3">
        <v>1.8592300949346441E-2</v>
      </c>
      <c r="K531" s="3">
        <v>6</v>
      </c>
      <c r="L531">
        <v>9.016845811323046E-3</v>
      </c>
      <c r="M531">
        <v>-1.1140804598659366E-2</v>
      </c>
      <c r="N531">
        <v>-9.0189466607664796E-3</v>
      </c>
      <c r="Q531">
        <v>9.016845811323046E-3</v>
      </c>
      <c r="R531">
        <v>3.712200966590844E-3</v>
      </c>
      <c r="T531">
        <v>1.1142205164955022E-2</v>
      </c>
      <c r="U531">
        <v>-1.0079875629712938E-2</v>
      </c>
      <c r="Y531">
        <v>-5.2801349345587265E-4</v>
      </c>
      <c r="Z531">
        <v>6.8949878734301589E-3</v>
      </c>
      <c r="AA531">
        <v>1.0017161383363831E-3</v>
      </c>
      <c r="AB531">
        <v>8.988796821865163E-3</v>
      </c>
      <c r="AC531">
        <v>9</v>
      </c>
      <c r="AD531" s="5">
        <f t="shared" si="16"/>
        <v>5.6966321497984453E-2</v>
      </c>
      <c r="AE531" s="6" t="str">
        <f t="shared" si="17"/>
        <v>n.s</v>
      </c>
    </row>
    <row r="532" spans="1:31">
      <c r="A532" s="1">
        <v>77.3</v>
      </c>
      <c r="B532">
        <v>-6.0142651011892484E-3</v>
      </c>
      <c r="C532">
        <v>1.2025028786639396E-2</v>
      </c>
      <c r="E532">
        <v>5.3404759991289803E-2</v>
      </c>
      <c r="F532">
        <v>4.1734541332878926E-2</v>
      </c>
      <c r="G532">
        <v>2.6881535767628674E-2</v>
      </c>
      <c r="H532">
        <v>2.4759677829735857E-2</v>
      </c>
      <c r="I532" s="3">
        <v>2.5465213101163901E-2</v>
      </c>
      <c r="J532" s="3">
        <v>2.106850338183713E-2</v>
      </c>
      <c r="K532" s="3">
        <v>6</v>
      </c>
      <c r="L532">
        <v>3.0238926605991045E-2</v>
      </c>
      <c r="M532">
        <v>1.0081276196008595E-2</v>
      </c>
      <c r="N532">
        <v>1.0081276196008595E-2</v>
      </c>
      <c r="Q532">
        <v>3.3421713512830346E-2</v>
      </c>
      <c r="R532">
        <v>-9.0189466607664796E-3</v>
      </c>
      <c r="T532">
        <v>7.959418258115707E-3</v>
      </c>
      <c r="U532">
        <v>-5.3151490919493057E-4</v>
      </c>
      <c r="Y532">
        <v>-1.644544944339163E-2</v>
      </c>
      <c r="Z532">
        <v>6.8949878734301589E-3</v>
      </c>
      <c r="AA532">
        <v>8.0757430698923799E-3</v>
      </c>
      <c r="AB532">
        <v>1.6242995228191361E-2</v>
      </c>
      <c r="AC532">
        <v>9</v>
      </c>
      <c r="AD532" s="5">
        <f t="shared" si="16"/>
        <v>0.12171458328964202</v>
      </c>
      <c r="AE532" s="6" t="str">
        <f t="shared" si="17"/>
        <v>n.s</v>
      </c>
    </row>
    <row r="533" spans="1:31">
      <c r="A533" s="1">
        <v>77.7</v>
      </c>
      <c r="B533">
        <v>4.491732823971821E-2</v>
      </c>
      <c r="C533">
        <v>1.6268744662425172E-2</v>
      </c>
      <c r="E533">
        <v>5.1282902053396952E-2</v>
      </c>
      <c r="F533">
        <v>1.626874466242521E-2</v>
      </c>
      <c r="G533">
        <v>2.3695247445050246E-2</v>
      </c>
      <c r="H533">
        <v>7.7813129108536532E-3</v>
      </c>
      <c r="I533" s="3">
        <v>2.6702379995644919E-2</v>
      </c>
      <c r="J533" s="3">
        <v>1.7439939922506281E-2</v>
      </c>
      <c r="K533" s="3">
        <v>6</v>
      </c>
      <c r="L533">
        <v>7.9559168423766185E-3</v>
      </c>
      <c r="M533">
        <v>1.962963691652661E-2</v>
      </c>
      <c r="Q533">
        <v>4.4031003202294784E-2</v>
      </c>
      <c r="T533">
        <v>1.0081276196008595E-2</v>
      </c>
      <c r="U533">
        <v>5.8340589044837306E-3</v>
      </c>
      <c r="Z533">
        <v>1.5385921040740796E-2</v>
      </c>
      <c r="AA533">
        <v>1.7152968850405181E-2</v>
      </c>
      <c r="AB533">
        <v>1.4102463602457919E-2</v>
      </c>
      <c r="AC533">
        <v>6</v>
      </c>
      <c r="AD533" s="5">
        <f t="shared" si="16"/>
        <v>0.32258308378869449</v>
      </c>
      <c r="AE533" s="6" t="str">
        <f t="shared" si="17"/>
        <v>n.s</v>
      </c>
    </row>
    <row r="534" spans="1:31">
      <c r="A534" s="1">
        <v>78</v>
      </c>
      <c r="B534">
        <v>1.4146886724532284E-2</v>
      </c>
      <c r="C534">
        <v>-1.3440767883814339E-2</v>
      </c>
      <c r="E534">
        <v>4.1734541332878926E-2</v>
      </c>
      <c r="F534">
        <v>4.9161044115504031E-2</v>
      </c>
      <c r="G534">
        <v>-7.0611884071795732E-4</v>
      </c>
      <c r="H534">
        <v>2.7942464736575148E-2</v>
      </c>
      <c r="I534" s="3">
        <v>1.9806341697493009E-2</v>
      </c>
      <c r="J534" s="3">
        <v>2.4359399643014579E-2</v>
      </c>
      <c r="K534" s="3">
        <v>6</v>
      </c>
      <c r="L534">
        <v>-5.836159753927166E-3</v>
      </c>
      <c r="M534">
        <v>1.2203134133901481E-2</v>
      </c>
      <c r="Q534">
        <v>5.0400078431712535E-2</v>
      </c>
      <c r="T534">
        <v>4.7766313512763612E-3</v>
      </c>
      <c r="U534">
        <v>3.712200966590844E-3</v>
      </c>
      <c r="Z534">
        <v>1.8568707947580129E-2</v>
      </c>
      <c r="AA534">
        <v>1.3970765512855719E-2</v>
      </c>
      <c r="AB534">
        <v>1.966440933829347E-2</v>
      </c>
      <c r="AC534">
        <v>6</v>
      </c>
      <c r="AD534" s="5">
        <f t="shared" si="16"/>
        <v>0.65814505479227281</v>
      </c>
      <c r="AE534" s="6" t="str">
        <f t="shared" si="17"/>
        <v>n.s</v>
      </c>
    </row>
    <row r="535" spans="1:31">
      <c r="A535" s="1">
        <v>78.400000000000006</v>
      </c>
      <c r="B535">
        <v>3.8551754426039551E-2</v>
      </c>
      <c r="C535">
        <v>1.6268744662425172E-2</v>
      </c>
      <c r="E535">
        <v>2.8999892289782496E-2</v>
      </c>
      <c r="F535">
        <v>5.2343831022343391E-2</v>
      </c>
      <c r="G535">
        <v>-2.8279767786108445E-3</v>
      </c>
      <c r="H535">
        <v>3.961268339498604E-2</v>
      </c>
      <c r="I535" s="3">
        <v>2.8824821502827641E-2</v>
      </c>
      <c r="J535" s="3">
        <v>1.9614894093642171E-2</v>
      </c>
      <c r="K535" s="3">
        <v>6</v>
      </c>
      <c r="L535">
        <v>-2.6533728470878176E-3</v>
      </c>
      <c r="M535">
        <v>-7.9580176918200487E-3</v>
      </c>
      <c r="Q535">
        <v>3.7665429388616126E-2</v>
      </c>
      <c r="T535">
        <v>1.9629636916526572E-2</v>
      </c>
      <c r="U535">
        <v>2.0690565885473015E-2</v>
      </c>
      <c r="Z535">
        <v>1.326406310284791E-2</v>
      </c>
      <c r="AA535">
        <v>1.3439717459092631E-2</v>
      </c>
      <c r="AB535">
        <v>1.6701236504693118E-2</v>
      </c>
      <c r="AC535">
        <v>6</v>
      </c>
      <c r="AD535" s="5">
        <f t="shared" si="16"/>
        <v>0.1749784351072414</v>
      </c>
      <c r="AE535" s="6" t="str">
        <f t="shared" si="17"/>
        <v>n.s</v>
      </c>
    </row>
    <row r="536" spans="1:31">
      <c r="A536" s="1">
        <v>78.8</v>
      </c>
      <c r="C536">
        <v>5.1282902053396917E-2</v>
      </c>
      <c r="E536">
        <v>2.7938963320836049E-2</v>
      </c>
      <c r="F536">
        <v>3.4308038550253814E-2</v>
      </c>
      <c r="G536">
        <v>2.2634318476103803E-2</v>
      </c>
      <c r="H536">
        <v>3.1125251643414484E-2</v>
      </c>
      <c r="I536" s="3">
        <v>3.3457894808801021E-2</v>
      </c>
      <c r="J536" s="3">
        <v>1.085706292220215E-2</v>
      </c>
      <c r="K536" s="3">
        <v>5</v>
      </c>
      <c r="L536">
        <v>2.1751494854419458E-2</v>
      </c>
      <c r="M536">
        <v>-1.7506378412338059E-2</v>
      </c>
      <c r="Q536">
        <v>3.4482642481776786E-2</v>
      </c>
      <c r="T536">
        <v>-5.8326583381880749E-3</v>
      </c>
      <c r="U536">
        <v>4.7731299355372719E-3</v>
      </c>
      <c r="Z536">
        <v>2.5995210730205234E-2</v>
      </c>
      <c r="AA536">
        <v>1.0610573541902099E-2</v>
      </c>
      <c r="AB536">
        <v>2.0128097149479909E-2</v>
      </c>
      <c r="AC536">
        <v>6</v>
      </c>
      <c r="AD536" s="5">
        <f t="shared" si="16"/>
        <v>4.3987342341093021E-2</v>
      </c>
      <c r="AE536" s="6" t="str">
        <f t="shared" si="17"/>
        <v>p&lt;0.05</v>
      </c>
    </row>
    <row r="537" spans="1:31">
      <c r="A537" s="1">
        <v>79.2</v>
      </c>
      <c r="C537">
        <v>2.0512460538210944E-2</v>
      </c>
      <c r="E537">
        <v>4.0673612363932479E-2</v>
      </c>
      <c r="F537">
        <v>3.7490825457093181E-2</v>
      </c>
      <c r="G537">
        <v>6.7203839419071633E-3</v>
      </c>
      <c r="H537">
        <v>3.3247109581307402E-2</v>
      </c>
      <c r="I537" s="3">
        <v>2.7728878376490219E-2</v>
      </c>
      <c r="J537" s="3">
        <v>1.402449775628789E-2</v>
      </c>
      <c r="K537" s="3">
        <v>5</v>
      </c>
      <c r="L537">
        <v>5.8887510183284086E-2</v>
      </c>
      <c r="M537">
        <v>-1.1140804598659366E-2</v>
      </c>
      <c r="Q537">
        <v>2.7056139699151646E-2</v>
      </c>
      <c r="T537">
        <v>2.599871214594433E-2</v>
      </c>
      <c r="U537">
        <v>1.2203134133901481E-2</v>
      </c>
      <c r="Z537">
        <v>2.4934281761258788E-2</v>
      </c>
      <c r="AA537">
        <v>2.298982888748017E-2</v>
      </c>
      <c r="AB537">
        <v>2.2800287749700492E-2</v>
      </c>
      <c r="AC537">
        <v>6</v>
      </c>
      <c r="AD537" s="5">
        <f t="shared" si="16"/>
        <v>0.6834566281498955</v>
      </c>
      <c r="AE537" s="6" t="str">
        <f t="shared" si="17"/>
        <v>n.s</v>
      </c>
    </row>
    <row r="538" spans="1:31">
      <c r="A538" s="1">
        <v>79.5</v>
      </c>
      <c r="C538">
        <v>8.8422418798000512E-3</v>
      </c>
      <c r="E538">
        <v>6.2953120711807795E-2</v>
      </c>
      <c r="F538">
        <v>5.3404759991289803E-2</v>
      </c>
      <c r="G538">
        <v>1.3085957755585857E-2</v>
      </c>
      <c r="H538">
        <v>3.8551754426039551E-2</v>
      </c>
      <c r="I538" s="3">
        <v>3.5367566952904619E-2</v>
      </c>
      <c r="J538" s="3">
        <v>2.39609324599925E-2</v>
      </c>
      <c r="K538" s="3">
        <v>5</v>
      </c>
      <c r="L538">
        <v>5.2521936369605421E-2</v>
      </c>
      <c r="M538">
        <v>-1.5384520474445143E-2</v>
      </c>
      <c r="Q538">
        <v>3.4482642481776786E-2</v>
      </c>
      <c r="T538">
        <v>1.1142205164955022E-2</v>
      </c>
      <c r="U538">
        <v>2.1751494854419458E-2</v>
      </c>
      <c r="Z538">
        <v>-3.7143018160342768E-3</v>
      </c>
      <c r="AA538">
        <v>1.6799909430046191E-2</v>
      </c>
      <c r="AB538">
        <v>2.4907591067549618E-2</v>
      </c>
      <c r="AC538">
        <v>6</v>
      </c>
      <c r="AD538" s="5">
        <f t="shared" si="16"/>
        <v>0.24125173367644565</v>
      </c>
      <c r="AE538" s="6" t="str">
        <f t="shared" si="17"/>
        <v>n.s</v>
      </c>
    </row>
    <row r="539" spans="1:31">
      <c r="A539" s="1">
        <v>79.900000000000006</v>
      </c>
      <c r="C539">
        <v>2.7938963320836049E-2</v>
      </c>
      <c r="E539">
        <v>6.1892191742861355E-2</v>
      </c>
      <c r="F539">
        <v>4.0673612363932479E-2</v>
      </c>
      <c r="H539">
        <v>3.5368967519200267E-2</v>
      </c>
      <c r="I539" s="3">
        <v>4.1468433736707541E-2</v>
      </c>
      <c r="J539" s="3">
        <v>1.458322883750379E-2</v>
      </c>
      <c r="K539" s="3">
        <v>4</v>
      </c>
      <c r="L539">
        <v>3.7665429388616126E-2</v>
      </c>
      <c r="M539">
        <v>-5.3151490919493057E-4</v>
      </c>
      <c r="T539">
        <v>2.0694067301212111E-2</v>
      </c>
      <c r="U539">
        <v>2.9177997637044564E-2</v>
      </c>
      <c r="Z539">
        <v>1.0077774780269505E-2</v>
      </c>
      <c r="AA539">
        <v>1.9416750839589499E-2</v>
      </c>
      <c r="AB539">
        <v>1.512512417626994E-2</v>
      </c>
      <c r="AC539">
        <v>5</v>
      </c>
      <c r="AD539" s="5">
        <f t="shared" si="16"/>
        <v>6.3969816592674353E-2</v>
      </c>
      <c r="AE539" s="6" t="str">
        <f t="shared" si="17"/>
        <v>n.s</v>
      </c>
    </row>
    <row r="540" spans="1:31">
      <c r="A540" s="1">
        <v>80.3</v>
      </c>
      <c r="C540">
        <v>3.1121750227675382E-2</v>
      </c>
      <c r="E540">
        <v>3.8551754426039593E-2</v>
      </c>
      <c r="F540">
        <v>1.7329673631371615E-2</v>
      </c>
      <c r="H540">
        <v>6.5078480065439745E-2</v>
      </c>
      <c r="I540" s="3">
        <v>3.8020414587631592E-2</v>
      </c>
      <c r="J540" s="3">
        <v>2.006754893433357E-2</v>
      </c>
      <c r="K540" s="3">
        <v>4</v>
      </c>
      <c r="L540">
        <v>3.4482642481776821E-2</v>
      </c>
      <c r="M540">
        <v>5.2941405975149745E-4</v>
      </c>
      <c r="U540">
        <v>2.2812423823365902E-2</v>
      </c>
      <c r="Z540">
        <v>1.1138703749215934E-2</v>
      </c>
      <c r="AA540">
        <v>1.724079602852752E-2</v>
      </c>
      <c r="AB540">
        <v>1.4660947251038579E-2</v>
      </c>
      <c r="AC540">
        <v>4</v>
      </c>
      <c r="AD540" s="5">
        <f t="shared" si="16"/>
        <v>0.15006983523326631</v>
      </c>
      <c r="AE540" s="6" t="str">
        <f t="shared" si="17"/>
        <v>n.s</v>
      </c>
    </row>
    <row r="541" spans="1:31">
      <c r="A541" s="1">
        <v>80.7</v>
      </c>
      <c r="C541">
        <v>3.4308038550253814E-2</v>
      </c>
      <c r="E541">
        <v>3.3247109581307374E-2</v>
      </c>
      <c r="F541">
        <v>5.1282902053396952E-2</v>
      </c>
      <c r="H541">
        <v>4.0673612363932479E-2</v>
      </c>
      <c r="I541" s="3">
        <v>3.9877915637222643E-2</v>
      </c>
      <c r="J541" s="3">
        <v>8.2804582833947114E-3</v>
      </c>
      <c r="K541" s="3">
        <v>4</v>
      </c>
      <c r="L541">
        <v>4.0848216295455486E-2</v>
      </c>
      <c r="M541">
        <v>0.11512374836892381</v>
      </c>
      <c r="U541">
        <v>1.2203134133901481E-2</v>
      </c>
      <c r="Z541">
        <v>5.3582865338551867E-2</v>
      </c>
      <c r="AA541">
        <v>5.5439491034208137E-2</v>
      </c>
      <c r="AB541">
        <v>4.3389497535243828E-2</v>
      </c>
      <c r="AC541">
        <v>4</v>
      </c>
      <c r="AD541" s="5">
        <f t="shared" si="16"/>
        <v>0.52866531105664372</v>
      </c>
      <c r="AE541" s="6" t="str">
        <f t="shared" si="17"/>
        <v>n.s</v>
      </c>
    </row>
    <row r="542" spans="1:31">
      <c r="A542" s="1">
        <v>81.099999999999994</v>
      </c>
      <c r="C542">
        <v>4.0673612363932479E-2</v>
      </c>
      <c r="E542">
        <v>3.3247109581307374E-2</v>
      </c>
      <c r="F542">
        <v>4.4917328239718259E-2</v>
      </c>
      <c r="H542">
        <v>6.1895693158600461E-2</v>
      </c>
      <c r="I542" s="3">
        <v>4.5183435835889643E-2</v>
      </c>
      <c r="J542" s="3">
        <v>1.214063082212352E-2</v>
      </c>
      <c r="K542" s="3">
        <v>4</v>
      </c>
      <c r="L542">
        <v>7.1618657810641459E-2</v>
      </c>
      <c r="M542">
        <v>6.419215502801634E-2</v>
      </c>
      <c r="U542">
        <v>5.8340589044837306E-3</v>
      </c>
      <c r="Z542">
        <v>2.7056139699151677E-2</v>
      </c>
      <c r="AA542">
        <v>4.2175252860573317E-2</v>
      </c>
      <c r="AB542">
        <v>3.1096237913111231E-2</v>
      </c>
      <c r="AC542">
        <v>4</v>
      </c>
      <c r="AD542" s="5">
        <f t="shared" si="16"/>
        <v>0.8659638067969001</v>
      </c>
      <c r="AE542" s="6" t="str">
        <f t="shared" si="17"/>
        <v>n.s</v>
      </c>
    </row>
    <row r="543" spans="1:31">
      <c r="A543" s="1">
        <v>81.400000000000006</v>
      </c>
      <c r="C543">
        <v>3.6429896488146707E-2</v>
      </c>
      <c r="E543">
        <v>4.1734541332878926E-2</v>
      </c>
      <c r="F543">
        <v>5.0221973084450477E-2</v>
      </c>
      <c r="H543">
        <v>4.5978257208664698E-2</v>
      </c>
      <c r="I543" s="3">
        <v>4.3591167028535202E-2</v>
      </c>
      <c r="J543" s="3">
        <v>5.8990576424160293E-3</v>
      </c>
      <c r="K543" s="3">
        <v>4</v>
      </c>
      <c r="L543">
        <v>0.10132817035688094</v>
      </c>
      <c r="M543">
        <v>7.959418258115707E-3</v>
      </c>
      <c r="U543">
        <v>1.2203134133901481E-2</v>
      </c>
      <c r="Z543">
        <v>2.2812423823365902E-2</v>
      </c>
      <c r="AA543">
        <v>3.6075786643065988E-2</v>
      </c>
      <c r="AB543">
        <v>4.3947787515806747E-2</v>
      </c>
      <c r="AC543">
        <v>4</v>
      </c>
      <c r="AD543" s="5">
        <f t="shared" si="16"/>
        <v>0.75624615256673455</v>
      </c>
      <c r="AE543" s="6" t="str">
        <f t="shared" si="17"/>
        <v>n.s</v>
      </c>
    </row>
    <row r="544" spans="1:31">
      <c r="A544" s="1">
        <v>81.8</v>
      </c>
      <c r="C544">
        <v>2.6878034351889606E-2</v>
      </c>
      <c r="E544">
        <v>3.1121750227675382E-2</v>
      </c>
      <c r="F544">
        <v>6.0831262773914943E-2</v>
      </c>
      <c r="H544">
        <v>2.3698748860789372E-2</v>
      </c>
      <c r="I544" s="3">
        <v>3.5632449053567321E-2</v>
      </c>
      <c r="J544" s="3">
        <v>1.707219565912893E-2</v>
      </c>
      <c r="K544" s="3">
        <v>4</v>
      </c>
      <c r="L544">
        <v>2.0690565885473015E-2</v>
      </c>
      <c r="M544">
        <v>4.7766313512763612E-3</v>
      </c>
      <c r="U544">
        <v>5.8340589044837306E-3</v>
      </c>
      <c r="Z544">
        <v>3.6604500419669714E-2</v>
      </c>
      <c r="AA544">
        <v>1.6976439140225692E-2</v>
      </c>
      <c r="AB544">
        <v>1.4967113666018271E-2</v>
      </c>
      <c r="AC544">
        <v>4</v>
      </c>
      <c r="AD544" s="5">
        <f t="shared" si="16"/>
        <v>0.15225030866638045</v>
      </c>
      <c r="AE544" s="6" t="str">
        <f t="shared" si="17"/>
        <v>n.s</v>
      </c>
    </row>
    <row r="545" spans="1:31">
      <c r="A545" s="1">
        <v>82.2</v>
      </c>
      <c r="E545">
        <v>1.2025028786639396E-2</v>
      </c>
      <c r="F545">
        <v>4.2795470301825372E-2</v>
      </c>
      <c r="H545">
        <v>3.0064322674468003E-2</v>
      </c>
      <c r="I545" s="3">
        <v>2.829494058764424E-2</v>
      </c>
      <c r="J545" s="3">
        <v>1.546134057857693E-2</v>
      </c>
      <c r="K545" s="3">
        <v>3</v>
      </c>
      <c r="L545">
        <v>2.2812423823365902E-2</v>
      </c>
      <c r="M545">
        <v>-1.0079875629712938E-2</v>
      </c>
      <c r="U545">
        <v>1.2203134133901481E-2</v>
      </c>
      <c r="Z545">
        <v>1.4324992071794353E-2</v>
      </c>
      <c r="AA545">
        <v>9.8151685998372068E-3</v>
      </c>
      <c r="AB545">
        <v>1.403308371173154E-2</v>
      </c>
      <c r="AC545">
        <v>4</v>
      </c>
      <c r="AD545" s="5">
        <f t="shared" si="16"/>
        <v>0.17599116567086912</v>
      </c>
      <c r="AE545" s="6" t="str">
        <f t="shared" si="17"/>
        <v>n.s</v>
      </c>
    </row>
    <row r="546" spans="1:31">
      <c r="A546" s="1">
        <v>82.6</v>
      </c>
      <c r="E546">
        <v>3.3247109581307374E-2</v>
      </c>
      <c r="F546">
        <v>2.0512460538210986E-2</v>
      </c>
      <c r="H546">
        <v>-9.1935505922894761E-3</v>
      </c>
      <c r="I546" s="3">
        <v>1.4855339842409641E-2</v>
      </c>
      <c r="J546" s="3">
        <v>2.1778536909485679E-2</v>
      </c>
      <c r="K546" s="3">
        <v>3</v>
      </c>
      <c r="L546">
        <v>2.7056139699151677E-2</v>
      </c>
      <c r="M546">
        <v>-1.7506378412338059E-2</v>
      </c>
      <c r="U546">
        <v>7.959418258115707E-3</v>
      </c>
      <c r="Z546">
        <v>3.0238926605991045E-2</v>
      </c>
      <c r="AA546">
        <v>1.193702653773009E-2</v>
      </c>
      <c r="AB546">
        <v>2.1956643577561639E-2</v>
      </c>
      <c r="AC546">
        <v>4</v>
      </c>
      <c r="AD546" s="5">
        <f t="shared" si="16"/>
        <v>0.86883823540908278</v>
      </c>
      <c r="AE546" s="6" t="str">
        <f t="shared" si="17"/>
        <v>n.s</v>
      </c>
    </row>
    <row r="547" spans="1:31">
      <c r="A547" s="1">
        <v>83</v>
      </c>
      <c r="E547">
        <v>5.6587546898129136E-2</v>
      </c>
      <c r="F547">
        <v>2.6878034351889644E-2</v>
      </c>
      <c r="H547">
        <v>-1.1315408530182361E-2</v>
      </c>
      <c r="I547" s="3">
        <v>2.4050057573278778E-2</v>
      </c>
      <c r="J547" s="3">
        <v>3.4039696362777462E-2</v>
      </c>
      <c r="K547" s="3">
        <v>3</v>
      </c>
      <c r="L547">
        <v>3.5543571450723239E-2</v>
      </c>
      <c r="M547">
        <v>-1.5924438781413897E-3</v>
      </c>
      <c r="Z547">
        <v>4.8278220493819649E-2</v>
      </c>
      <c r="AA547">
        <v>2.7409782688800489E-2</v>
      </c>
      <c r="AB547">
        <v>2.5911188335213071E-2</v>
      </c>
      <c r="AC547">
        <v>3</v>
      </c>
      <c r="AD547" s="5">
        <f t="shared" si="16"/>
        <v>0.89881186066801844</v>
      </c>
      <c r="AE547" s="6" t="str">
        <f t="shared" si="17"/>
        <v>n.s</v>
      </c>
    </row>
    <row r="548" spans="1:31">
      <c r="A548" s="1">
        <v>83.3</v>
      </c>
      <c r="I548" s="3"/>
      <c r="J548" s="3"/>
      <c r="K548" s="3"/>
      <c r="L548">
        <v>4.4031003202294784E-2</v>
      </c>
      <c r="M548">
        <v>-5.3151490919493057E-4</v>
      </c>
      <c r="Z548">
        <v>7.5862373686427176E-2</v>
      </c>
      <c r="AA548">
        <v>3.9787287326509012E-2</v>
      </c>
      <c r="AB548">
        <v>3.8373342270590388E-2</v>
      </c>
      <c r="AC548">
        <v>3</v>
      </c>
      <c r="AD548" s="5"/>
      <c r="AE548" s="6"/>
    </row>
  </sheetData>
  <phoneticPr fontId="9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F08AC5-8AB7-824C-ABD8-1625CDD1467A}">
  <dimension ref="A1:AE533"/>
  <sheetViews>
    <sheetView zoomScale="50" workbookViewId="0">
      <selection activeCell="AD19" sqref="AD19"/>
    </sheetView>
  </sheetViews>
  <sheetFormatPr baseColWidth="10" defaultRowHeight="20"/>
  <sheetData>
    <row r="1" spans="1:31">
      <c r="B1" t="s">
        <v>26</v>
      </c>
      <c r="I1" s="3"/>
      <c r="J1" s="3"/>
      <c r="K1" s="3"/>
      <c r="L1" t="s">
        <v>28</v>
      </c>
      <c r="AA1" s="3"/>
      <c r="AB1" s="3"/>
      <c r="AC1" s="3"/>
      <c r="AD1" s="5"/>
      <c r="AE1" s="6"/>
    </row>
    <row r="2" spans="1:31">
      <c r="A2" s="1" t="s">
        <v>1</v>
      </c>
      <c r="B2" s="1">
        <v>3</v>
      </c>
      <c r="C2" s="1">
        <v>4</v>
      </c>
      <c r="D2" s="1">
        <v>5</v>
      </c>
      <c r="E2" s="1">
        <v>6</v>
      </c>
      <c r="F2" s="1">
        <v>7</v>
      </c>
      <c r="G2" s="1">
        <v>8</v>
      </c>
      <c r="H2" s="2">
        <v>9</v>
      </c>
      <c r="I2" s="1" t="s">
        <v>2</v>
      </c>
      <c r="J2" s="1" t="s">
        <v>3</v>
      </c>
      <c r="K2" s="1" t="s">
        <v>4</v>
      </c>
      <c r="L2" s="1">
        <v>1</v>
      </c>
      <c r="M2" s="1">
        <v>2</v>
      </c>
      <c r="N2" s="1">
        <v>3</v>
      </c>
      <c r="O2" s="1">
        <v>4</v>
      </c>
      <c r="P2" s="1">
        <v>5</v>
      </c>
      <c r="Q2" s="1">
        <v>6</v>
      </c>
      <c r="R2" s="1">
        <v>7</v>
      </c>
      <c r="S2" s="1">
        <v>9</v>
      </c>
      <c r="T2" s="1">
        <v>10</v>
      </c>
      <c r="U2" s="1">
        <v>11</v>
      </c>
      <c r="V2" s="1">
        <v>12</v>
      </c>
      <c r="W2" s="1">
        <v>13</v>
      </c>
      <c r="X2" s="1" t="s">
        <v>29</v>
      </c>
      <c r="Y2" s="1" t="s">
        <v>30</v>
      </c>
      <c r="Z2" s="2">
        <v>16</v>
      </c>
      <c r="AA2" s="1" t="s">
        <v>2</v>
      </c>
      <c r="AB2" s="1" t="s">
        <v>3</v>
      </c>
      <c r="AC2" s="1" t="s">
        <v>4</v>
      </c>
      <c r="AD2" s="7" t="s">
        <v>6</v>
      </c>
      <c r="AE2" s="8" t="s">
        <v>7</v>
      </c>
    </row>
    <row r="3" spans="1:31">
      <c r="A3" s="1">
        <v>-120.5</v>
      </c>
      <c r="I3" s="3"/>
      <c r="J3" s="3"/>
      <c r="K3" s="3"/>
      <c r="L3">
        <v>-6.2745333663025385E-2</v>
      </c>
      <c r="M3">
        <v>-3.0395607392189581E-2</v>
      </c>
      <c r="R3">
        <v>0.23431308885278715</v>
      </c>
      <c r="AA3" s="3">
        <v>4.7057382599190782E-2</v>
      </c>
      <c r="AB3" s="3">
        <v>0.1629728530794298</v>
      </c>
      <c r="AC3" s="3">
        <v>3</v>
      </c>
      <c r="AD3" s="5"/>
      <c r="AE3" s="6"/>
    </row>
    <row r="4" spans="1:31">
      <c r="A4" s="1">
        <v>-120.1</v>
      </c>
      <c r="I4" s="3"/>
      <c r="J4" s="3"/>
      <c r="K4" s="3"/>
      <c r="L4">
        <v>7.5495635816577158E-2</v>
      </c>
      <c r="M4">
        <v>-7.450887048878406E-2</v>
      </c>
      <c r="R4">
        <v>3.1372666831512776E-2</v>
      </c>
      <c r="AA4" s="3">
        <v>1.0786477386435289E-2</v>
      </c>
      <c r="AB4" s="3">
        <v>7.7092031850770765E-2</v>
      </c>
      <c r="AC4" s="3">
        <v>3</v>
      </c>
      <c r="AD4" s="5"/>
      <c r="AE4" s="6"/>
    </row>
    <row r="5" spans="1:31">
      <c r="A5" s="1">
        <v>-119.7</v>
      </c>
      <c r="I5" s="3"/>
      <c r="J5" s="3"/>
      <c r="K5" s="3"/>
      <c r="L5">
        <v>0.29019959466361023</v>
      </c>
      <c r="M5">
        <v>5.4899740483029785E-2</v>
      </c>
      <c r="R5">
        <v>-6.8685337406725689E-3</v>
      </c>
      <c r="AA5" s="3">
        <v>0.11274360046865579</v>
      </c>
      <c r="AB5" s="3">
        <v>0.15675395475691639</v>
      </c>
      <c r="AC5" s="3">
        <v>3</v>
      </c>
      <c r="AD5" s="5"/>
      <c r="AE5" s="6"/>
    </row>
    <row r="6" spans="1:31">
      <c r="A6" s="1">
        <v>-119.3</v>
      </c>
      <c r="I6" s="3"/>
      <c r="J6" s="3"/>
      <c r="K6" s="3"/>
      <c r="L6">
        <v>0.23137220464634747</v>
      </c>
      <c r="M6">
        <v>3.4313551037952403E-2</v>
      </c>
      <c r="R6">
        <v>6.666327730878821E-2</v>
      </c>
      <c r="AA6" s="3">
        <v>0.110783010997696</v>
      </c>
      <c r="AB6" s="3">
        <v>0.1056784813293296</v>
      </c>
      <c r="AC6" s="3">
        <v>3</v>
      </c>
      <c r="AD6" s="5"/>
      <c r="AE6" s="6"/>
    </row>
    <row r="7" spans="1:31">
      <c r="A7" s="1">
        <v>-118.9</v>
      </c>
      <c r="I7" s="3"/>
      <c r="J7" s="3"/>
      <c r="K7" s="3"/>
      <c r="L7">
        <v>0.2372636789476969</v>
      </c>
      <c r="M7">
        <v>1.0786477386435199E-2</v>
      </c>
      <c r="R7">
        <v>3.4313551037952403E-2</v>
      </c>
      <c r="U7">
        <v>3.725443524439203E-2</v>
      </c>
      <c r="X7">
        <v>0.24019485726566647</v>
      </c>
      <c r="AA7" s="3">
        <v>0.1119625999764287</v>
      </c>
      <c r="AB7" s="3">
        <v>0.116179994686996</v>
      </c>
      <c r="AC7" s="3">
        <v>5</v>
      </c>
      <c r="AD7" s="5"/>
      <c r="AE7" s="6"/>
    </row>
    <row r="8" spans="1:31">
      <c r="A8" s="1">
        <v>-118.6</v>
      </c>
      <c r="I8" s="3"/>
      <c r="J8" s="3"/>
      <c r="K8" s="3"/>
      <c r="L8">
        <v>0.20784513099483051</v>
      </c>
      <c r="M8">
        <v>0.11078624629385272</v>
      </c>
      <c r="R8">
        <v>-0.10980918685452948</v>
      </c>
      <c r="U8">
        <v>7.8426814134546718E-2</v>
      </c>
      <c r="X8">
        <v>0.25489927829786468</v>
      </c>
      <c r="AA8" s="3">
        <v>0.1084296565733131</v>
      </c>
      <c r="AB8" s="3">
        <v>0.14130702697745379</v>
      </c>
      <c r="AC8" s="3">
        <v>5</v>
      </c>
      <c r="AD8" s="5"/>
      <c r="AE8" s="6"/>
    </row>
    <row r="9" spans="1:31">
      <c r="A9" s="1">
        <v>-118.2</v>
      </c>
      <c r="I9" s="3"/>
      <c r="J9" s="3"/>
      <c r="K9" s="3"/>
      <c r="L9">
        <v>0.196081594169072</v>
      </c>
      <c r="M9">
        <v>9.6081825261654458E-2</v>
      </c>
      <c r="R9">
        <v>-4.804091263082725E-2</v>
      </c>
      <c r="U9">
        <v>0.12843155153249056</v>
      </c>
      <c r="X9">
        <v>0.19902247837551162</v>
      </c>
      <c r="AA9" s="3">
        <v>0.1143153073415802</v>
      </c>
      <c r="AB9" s="3">
        <v>0.10093599564658851</v>
      </c>
      <c r="AC9" s="3">
        <v>5</v>
      </c>
      <c r="AD9" s="5"/>
      <c r="AE9" s="6"/>
    </row>
    <row r="10" spans="1:31">
      <c r="A10" s="1">
        <v>-117.8</v>
      </c>
      <c r="I10" s="3"/>
      <c r="J10" s="3"/>
      <c r="K10" s="3"/>
      <c r="L10">
        <v>0.21078601520127013</v>
      </c>
      <c r="M10">
        <v>9.3140941055215046E-2</v>
      </c>
      <c r="R10">
        <v>0.13725420415180936</v>
      </c>
      <c r="T10">
        <v>0.14019508835824906</v>
      </c>
      <c r="U10">
        <v>-1.8632070566431073E-2</v>
      </c>
      <c r="X10">
        <v>0.1313724357389302</v>
      </c>
      <c r="AA10" s="3">
        <v>0.11568610232317381</v>
      </c>
      <c r="AB10" s="3">
        <v>7.6033655394712851E-2</v>
      </c>
      <c r="AC10" s="3">
        <v>6</v>
      </c>
      <c r="AD10" s="5"/>
      <c r="AE10" s="6"/>
    </row>
    <row r="11" spans="1:31">
      <c r="A11" s="1">
        <v>-117.4</v>
      </c>
      <c r="I11" s="3"/>
      <c r="J11" s="3"/>
      <c r="K11" s="3"/>
      <c r="L11">
        <v>0.22843132043990799</v>
      </c>
      <c r="M11">
        <v>-3.9218260011508375E-2</v>
      </c>
      <c r="R11">
        <v>9.608182526165468E-2</v>
      </c>
      <c r="T11">
        <v>0.20489454089992085</v>
      </c>
      <c r="U11">
        <v>5.4899740483029785E-2</v>
      </c>
      <c r="X11">
        <v>-4.5100028424387623E-2</v>
      </c>
      <c r="AA11" s="3">
        <v>8.3331523108102851E-2</v>
      </c>
      <c r="AB11" s="3">
        <v>0.1168893217709279</v>
      </c>
      <c r="AC11" s="3">
        <v>6</v>
      </c>
      <c r="AD11" s="5"/>
      <c r="AE11" s="6"/>
    </row>
    <row r="12" spans="1:31">
      <c r="A12" s="1">
        <v>-117</v>
      </c>
      <c r="I12" s="3"/>
      <c r="J12" s="3"/>
      <c r="K12" s="3"/>
      <c r="L12">
        <v>0.18725894154975312</v>
      </c>
      <c r="M12">
        <v>4.3136203657271284E-2</v>
      </c>
      <c r="R12">
        <v>0.24313574147210615</v>
      </c>
      <c r="T12">
        <v>0.163722162009766</v>
      </c>
      <c r="U12">
        <v>3.1372666831512776E-2</v>
      </c>
      <c r="X12">
        <v>1.372736159287502E-2</v>
      </c>
      <c r="AA12" s="3">
        <v>0.11372551285221399</v>
      </c>
      <c r="AB12" s="3">
        <v>9.6351761177537784E-2</v>
      </c>
      <c r="AC12" s="3">
        <v>6</v>
      </c>
      <c r="AD12" s="5"/>
      <c r="AE12" s="6"/>
    </row>
    <row r="13" spans="1:31">
      <c r="A13" s="1">
        <v>-116.7</v>
      </c>
      <c r="I13" s="3"/>
      <c r="J13" s="3"/>
      <c r="K13" s="3"/>
      <c r="L13">
        <v>0.16373186789823607</v>
      </c>
      <c r="M13">
        <v>7.8436520023016792E-2</v>
      </c>
      <c r="R13">
        <v>9.9022709468094217E-2</v>
      </c>
      <c r="T13">
        <v>7.5485929928107265E-2</v>
      </c>
      <c r="U13">
        <v>1.0776771497965297E-2</v>
      </c>
      <c r="X13">
        <v>-3.3336491598629121E-2</v>
      </c>
      <c r="AA13" s="3">
        <v>6.5686217869465102E-2</v>
      </c>
      <c r="AB13" s="3">
        <v>6.8997710127707987E-2</v>
      </c>
      <c r="AC13" s="3">
        <v>6</v>
      </c>
      <c r="AD13" s="5"/>
      <c r="AE13" s="6"/>
    </row>
    <row r="14" spans="1:31">
      <c r="A14" s="1">
        <v>-116.3</v>
      </c>
      <c r="I14" s="3"/>
      <c r="J14" s="3"/>
      <c r="K14" s="3"/>
      <c r="L14">
        <v>1.3727361592874913E-2</v>
      </c>
      <c r="M14">
        <v>-9.7997120586420985E-3</v>
      </c>
      <c r="R14">
        <v>3.1372666831512776E-2</v>
      </c>
      <c r="T14">
        <v>1.0776771497965297E-2</v>
      </c>
      <c r="U14">
        <v>4.6077087863710911E-2</v>
      </c>
      <c r="X14">
        <v>-9.2154175727421739E-2</v>
      </c>
      <c r="AA14" s="3">
        <v>0</v>
      </c>
      <c r="AB14" s="3">
        <v>4.8990505142884472E-2</v>
      </c>
      <c r="AC14" s="3">
        <v>6</v>
      </c>
      <c r="AD14" s="5"/>
      <c r="AE14" s="6"/>
    </row>
    <row r="15" spans="1:31">
      <c r="A15" s="1">
        <v>-115.9</v>
      </c>
      <c r="I15" s="3"/>
      <c r="J15" s="3"/>
      <c r="K15" s="3"/>
      <c r="L15">
        <v>-2.7445017297279769E-2</v>
      </c>
      <c r="M15">
        <v>-8.9213291520982063E-2</v>
      </c>
      <c r="R15">
        <v>0.24607662567854566</v>
      </c>
      <c r="T15">
        <v>-0.10392741844165014</v>
      </c>
      <c r="U15">
        <v>0.14019508835824906</v>
      </c>
      <c r="X15">
        <v>-2.7445017297279769E-2</v>
      </c>
      <c r="AA15" s="3">
        <v>2.3040161579933841E-2</v>
      </c>
      <c r="AB15" s="3">
        <v>0.13949168567924691</v>
      </c>
      <c r="AC15" s="3">
        <v>6</v>
      </c>
      <c r="AD15" s="5"/>
      <c r="AE15" s="6"/>
    </row>
    <row r="16" spans="1:31">
      <c r="A16" s="1">
        <v>-115.5</v>
      </c>
      <c r="I16" s="3"/>
      <c r="J16" s="3"/>
      <c r="K16" s="3"/>
      <c r="L16">
        <v>4.6086793752181027E-2</v>
      </c>
      <c r="M16">
        <v>-1.2740596265081811E-2</v>
      </c>
      <c r="R16">
        <v>0.26078104671074376</v>
      </c>
      <c r="T16">
        <v>0.16960393042264532</v>
      </c>
      <c r="U16">
        <v>0.1960718882806021</v>
      </c>
      <c r="X16">
        <v>-8.0390638901663231E-2</v>
      </c>
      <c r="AA16" s="3">
        <v>9.6568737333237828E-2</v>
      </c>
      <c r="AB16" s="3">
        <v>0.13267424535758979</v>
      </c>
      <c r="AC16" s="3">
        <v>6</v>
      </c>
      <c r="AD16" s="5"/>
      <c r="AE16" s="6"/>
    </row>
    <row r="17" spans="1:31">
      <c r="A17" s="1">
        <v>-115.2</v>
      </c>
      <c r="I17" s="3"/>
      <c r="J17" s="3"/>
      <c r="K17" s="3"/>
      <c r="L17">
        <v>0.13725420415180936</v>
      </c>
      <c r="M17">
        <v>-0.153922449951124</v>
      </c>
      <c r="R17">
        <v>0.41666732142898422</v>
      </c>
      <c r="T17">
        <v>0.12843155153249056</v>
      </c>
      <c r="U17">
        <v>0.23137220464634764</v>
      </c>
      <c r="X17">
        <v>-3.3336491598629121E-2</v>
      </c>
      <c r="AA17" s="3">
        <v>0.1210777233683131</v>
      </c>
      <c r="AB17" s="3">
        <v>0.19966105554706681</v>
      </c>
      <c r="AC17" s="3">
        <v>6</v>
      </c>
      <c r="AD17" s="5"/>
      <c r="AE17" s="6"/>
    </row>
    <row r="18" spans="1:31">
      <c r="A18" s="1">
        <v>-114.8</v>
      </c>
      <c r="I18" s="3"/>
      <c r="J18" s="3"/>
      <c r="K18" s="3"/>
      <c r="L18">
        <v>0.18725894154975312</v>
      </c>
      <c r="M18">
        <v>-0.13333626050604666</v>
      </c>
      <c r="R18">
        <v>0.3490172787924028</v>
      </c>
      <c r="T18">
        <v>0.30195342560089866</v>
      </c>
      <c r="U18">
        <v>0.16960393042264532</v>
      </c>
      <c r="X18">
        <v>1.9638247671165143E-3</v>
      </c>
      <c r="AA18" s="3">
        <v>0.14607685677112831</v>
      </c>
      <c r="AB18" s="3">
        <v>0.18252236191851701</v>
      </c>
      <c r="AC18" s="3">
        <v>6</v>
      </c>
      <c r="AD18" s="5"/>
      <c r="AE18" s="6"/>
    </row>
    <row r="19" spans="1:31">
      <c r="A19" s="1">
        <v>-114.4</v>
      </c>
      <c r="I19" s="3"/>
      <c r="J19" s="3"/>
      <c r="K19" s="3"/>
      <c r="L19">
        <v>0.17255452051755496</v>
      </c>
      <c r="M19">
        <v>-7.1567986282344398E-2</v>
      </c>
      <c r="R19">
        <v>0.24313574147210615</v>
      </c>
      <c r="T19">
        <v>0.24019485726566647</v>
      </c>
      <c r="U19">
        <v>3.4313551037952403E-2</v>
      </c>
      <c r="X19">
        <v>1.372736159287502E-2</v>
      </c>
      <c r="AA19" s="3">
        <v>0.10539300760063509</v>
      </c>
      <c r="AB19" s="3">
        <v>0.13147269023193259</v>
      </c>
      <c r="AC19" s="3">
        <v>6</v>
      </c>
      <c r="AD19" s="5"/>
      <c r="AE19" s="6"/>
    </row>
    <row r="20" spans="1:31">
      <c r="A20" s="1">
        <v>-114</v>
      </c>
      <c r="I20" s="3"/>
      <c r="J20" s="3"/>
      <c r="K20" s="3"/>
      <c r="L20">
        <v>0.3578496373001917</v>
      </c>
      <c r="M20">
        <v>2.8431782625073045E-2</v>
      </c>
      <c r="R20">
        <v>0.17842658304196421</v>
      </c>
      <c r="T20">
        <v>0.18724923566128321</v>
      </c>
      <c r="U20">
        <v>4.9017972070150538E-2</v>
      </c>
      <c r="X20">
        <v>0.14313597256468868</v>
      </c>
      <c r="AA20" s="3">
        <v>0.1573518638772253</v>
      </c>
      <c r="AB20" s="3">
        <v>0.11840275740452361</v>
      </c>
      <c r="AC20" s="3">
        <v>6</v>
      </c>
      <c r="AD20" s="5"/>
      <c r="AE20" s="6"/>
    </row>
    <row r="21" spans="1:31">
      <c r="A21" s="1">
        <v>-113.6</v>
      </c>
      <c r="I21" s="3"/>
      <c r="J21" s="3"/>
      <c r="K21" s="3"/>
      <c r="L21">
        <v>0.4284308582547427</v>
      </c>
      <c r="M21">
        <v>-5.6863565250146214E-2</v>
      </c>
      <c r="R21">
        <v>9.9022709468094217E-2</v>
      </c>
      <c r="T21">
        <v>0.57254389025875474</v>
      </c>
      <c r="U21">
        <v>0.26078104671074376</v>
      </c>
      <c r="X21">
        <v>0.15784039359688684</v>
      </c>
      <c r="AA21" s="3">
        <v>0.24362588883984601</v>
      </c>
      <c r="AB21" s="3">
        <v>0.22855956357904861</v>
      </c>
      <c r="AC21" s="3">
        <v>6</v>
      </c>
      <c r="AD21" s="5"/>
      <c r="AE21" s="6"/>
    </row>
    <row r="22" spans="1:31">
      <c r="A22" s="1">
        <v>-113.3</v>
      </c>
      <c r="I22" s="3"/>
      <c r="J22" s="3"/>
      <c r="K22" s="3"/>
      <c r="L22">
        <v>0.24902721577345541</v>
      </c>
      <c r="M22">
        <v>-4.5100028424387713E-2</v>
      </c>
      <c r="R22">
        <v>1.9638247671164067E-3</v>
      </c>
      <c r="T22">
        <v>0.17254481462908505</v>
      </c>
      <c r="U22">
        <v>0.24901750988498542</v>
      </c>
      <c r="X22">
        <v>0.10196359367453384</v>
      </c>
      <c r="AA22" s="3">
        <v>0.1215694883841314</v>
      </c>
      <c r="AB22" s="3">
        <v>0.12454363737367589</v>
      </c>
      <c r="AC22" s="3">
        <v>6</v>
      </c>
      <c r="AD22" s="5"/>
      <c r="AE22" s="6"/>
    </row>
    <row r="23" spans="1:31">
      <c r="A23" s="1">
        <v>-112.9</v>
      </c>
      <c r="I23" s="3"/>
      <c r="J23" s="3"/>
      <c r="K23" s="3"/>
      <c r="L23">
        <v>0.10490447788097355</v>
      </c>
      <c r="M23">
        <v>2.5490898418633418E-2</v>
      </c>
      <c r="R23">
        <v>-3.6277375805068748E-2</v>
      </c>
      <c r="T23">
        <v>0.22549043623346834</v>
      </c>
      <c r="U23">
        <v>0.22549043623346834</v>
      </c>
      <c r="X23">
        <v>6.666327730878821E-2</v>
      </c>
      <c r="AA23" s="3">
        <v>0.10196035837837721</v>
      </c>
      <c r="AB23" s="3">
        <v>0.1065186946034886</v>
      </c>
      <c r="AC23" s="3">
        <v>6</v>
      </c>
      <c r="AD23" s="5"/>
      <c r="AE23" s="6"/>
    </row>
    <row r="24" spans="1:31">
      <c r="A24" s="1">
        <v>-112.5</v>
      </c>
      <c r="I24" s="3"/>
      <c r="J24" s="3"/>
      <c r="K24" s="3"/>
      <c r="L24">
        <v>0.196081594169072</v>
      </c>
      <c r="M24">
        <v>-4.5100028424387713E-2</v>
      </c>
      <c r="R24">
        <v>3.1372666831512776E-2</v>
      </c>
      <c r="T24">
        <v>0.11959919302470157</v>
      </c>
      <c r="U24">
        <v>-3.9276495342328351E-3</v>
      </c>
      <c r="X24">
        <v>2.2550014212193898E-2</v>
      </c>
      <c r="AA24" s="3">
        <v>5.3429298379810003E-2</v>
      </c>
      <c r="AB24" s="3">
        <v>8.8505373115678687E-2</v>
      </c>
      <c r="AC24" s="3">
        <v>6</v>
      </c>
      <c r="AD24" s="5"/>
      <c r="AE24" s="6"/>
    </row>
    <row r="25" spans="1:31">
      <c r="A25" s="1">
        <v>-112.1</v>
      </c>
      <c r="E25">
        <v>0.23823750309086342</v>
      </c>
      <c r="F25">
        <v>0.17646922886716113</v>
      </c>
      <c r="H25">
        <v>2.6474428450270163E-2</v>
      </c>
      <c r="I25" s="3">
        <v>0.1470603868027649</v>
      </c>
      <c r="J25" s="3">
        <v>0.10890160668688879</v>
      </c>
      <c r="K25" s="3">
        <v>3</v>
      </c>
      <c r="L25">
        <v>3.7254435244391947E-2</v>
      </c>
      <c r="M25">
        <v>2.8431782625073045E-2</v>
      </c>
      <c r="R25">
        <v>-9.7705943932311192E-4</v>
      </c>
      <c r="T25">
        <v>3.725443524439203E-2</v>
      </c>
      <c r="U25">
        <v>-7.7459460583693629E-2</v>
      </c>
      <c r="X25">
        <v>2.8431782625073045E-2</v>
      </c>
      <c r="AA25" s="3">
        <v>8.8226526193188794E-3</v>
      </c>
      <c r="AB25" s="3">
        <v>4.4556494253596111E-2</v>
      </c>
      <c r="AC25" s="3">
        <v>6</v>
      </c>
      <c r="AD25" s="5">
        <f t="shared" ref="AD25:AD88" si="0">_xlfn.T.TEST(B25:H25,L25:Z25,2,3)</f>
        <v>0.15016317095106263</v>
      </c>
      <c r="AE25" s="6" t="str">
        <f t="shared" ref="AE25:AE88" si="1">IF(AD25&lt;0.05,"p&lt;0.05","n.s")</f>
        <v>n.s</v>
      </c>
    </row>
    <row r="26" spans="1:31">
      <c r="A26" s="1">
        <v>-111.7</v>
      </c>
      <c r="E26">
        <v>0.13529684997700644</v>
      </c>
      <c r="F26">
        <v>0.14410979670785504</v>
      </c>
      <c r="H26">
        <v>-8.8229761489345471E-2</v>
      </c>
      <c r="I26" s="3">
        <v>6.3725628398505346E-2</v>
      </c>
      <c r="J26" s="3">
        <v>0.1316709815961617</v>
      </c>
      <c r="K26" s="3">
        <v>3</v>
      </c>
      <c r="L26">
        <v>0.12254978311961123</v>
      </c>
      <c r="M26">
        <v>-0.13333626050604666</v>
      </c>
      <c r="N26">
        <v>0.27254458353650224</v>
      </c>
      <c r="R26">
        <v>2.8431782625073045E-2</v>
      </c>
      <c r="T26">
        <v>1.0776771497965297E-2</v>
      </c>
      <c r="U26">
        <v>-8.9222997409452137E-2</v>
      </c>
      <c r="X26">
        <v>7.8436520023016792E-2</v>
      </c>
      <c r="AA26" s="3">
        <v>2.9392665583612451E-3</v>
      </c>
      <c r="AB26" s="3">
        <v>9.7757565424063664E-2</v>
      </c>
      <c r="AC26" s="3">
        <v>6</v>
      </c>
      <c r="AD26" s="5">
        <f t="shared" si="0"/>
        <v>0.82009044266557674</v>
      </c>
      <c r="AE26" s="6" t="str">
        <f t="shared" si="1"/>
        <v>n.s</v>
      </c>
    </row>
    <row r="27" spans="1:31">
      <c r="A27" s="1">
        <v>-111.4</v>
      </c>
      <c r="E27">
        <v>0.35000080882403928</v>
      </c>
      <c r="F27">
        <v>0.18529188148648001</v>
      </c>
      <c r="H27">
        <v>4.7060617895347462E-2</v>
      </c>
      <c r="I27" s="3">
        <v>0.1941177694019556</v>
      </c>
      <c r="J27" s="3">
        <v>0.1516628235366218</v>
      </c>
      <c r="K27" s="3">
        <v>3</v>
      </c>
      <c r="L27">
        <v>0.25196809997989505</v>
      </c>
      <c r="M27">
        <v>-7.1567986282344398E-2</v>
      </c>
      <c r="N27">
        <v>5.4899740483029785E-2</v>
      </c>
      <c r="R27">
        <v>1.3727361592874913E-2</v>
      </c>
      <c r="T27">
        <v>6.3722393102348757E-2</v>
      </c>
      <c r="U27">
        <v>6.666327730878821E-2</v>
      </c>
      <c r="X27">
        <v>5.4899740483029785E-2</v>
      </c>
      <c r="Y27">
        <v>-8.3333464285796841E-2</v>
      </c>
      <c r="Z27">
        <v>-6.8685337406724613E-3</v>
      </c>
      <c r="AA27" s="3">
        <v>3.6151361019765328E-2</v>
      </c>
      <c r="AB27" s="3">
        <v>0.1047808145951757</v>
      </c>
      <c r="AC27" s="3">
        <v>8</v>
      </c>
      <c r="AD27" s="5">
        <f t="shared" si="0"/>
        <v>0.20836115901035338</v>
      </c>
      <c r="AE27" s="6" t="str">
        <f t="shared" si="1"/>
        <v>n.s</v>
      </c>
    </row>
    <row r="28" spans="1:31">
      <c r="A28" s="1">
        <v>-111</v>
      </c>
      <c r="E28">
        <v>0.22353308205866529</v>
      </c>
      <c r="F28">
        <v>0.161764807834963</v>
      </c>
      <c r="H28">
        <v>6.4705923135271153E-6</v>
      </c>
      <c r="I28" s="3">
        <v>0.1284347868286472</v>
      </c>
      <c r="J28" s="3">
        <v>0.11543051690787159</v>
      </c>
      <c r="K28" s="3">
        <v>3</v>
      </c>
      <c r="L28">
        <v>0.21960866782058902</v>
      </c>
      <c r="M28">
        <v>1.9609130005754271E-2</v>
      </c>
      <c r="N28">
        <v>3.4313551037952403E-2</v>
      </c>
      <c r="R28">
        <v>9.3140941055215046E-2</v>
      </c>
      <c r="T28">
        <v>-0.11275007106096915</v>
      </c>
      <c r="U28">
        <v>4.8950030850859368E-3</v>
      </c>
      <c r="X28">
        <v>-1.2740596265081726E-2</v>
      </c>
      <c r="Y28">
        <v>-6.8628072664751696E-2</v>
      </c>
      <c r="Z28">
        <v>2.2550014212193898E-2</v>
      </c>
      <c r="AA28" s="3">
        <v>2.0710627023504499E-2</v>
      </c>
      <c r="AB28" s="3">
        <v>0.1013998148489495</v>
      </c>
      <c r="AC28" s="3">
        <v>8</v>
      </c>
      <c r="AD28" s="5">
        <f t="shared" si="0"/>
        <v>0.24656983735059282</v>
      </c>
      <c r="AE28" s="6" t="str">
        <f t="shared" si="1"/>
        <v>n.s</v>
      </c>
    </row>
    <row r="29" spans="1:31">
      <c r="A29" s="1">
        <v>-110.6</v>
      </c>
      <c r="E29">
        <v>0.13823773418344601</v>
      </c>
      <c r="F29">
        <v>0.1411689125014155</v>
      </c>
      <c r="H29">
        <v>0.20000600840714827</v>
      </c>
      <c r="I29" s="3">
        <v>0.1598042183640033</v>
      </c>
      <c r="J29" s="3">
        <v>3.4846605194592019E-2</v>
      </c>
      <c r="K29" s="3">
        <v>3</v>
      </c>
      <c r="L29">
        <v>0.15785009948535672</v>
      </c>
      <c r="M29">
        <v>1.9609130005754271E-2</v>
      </c>
      <c r="N29">
        <v>-5.9804449456585758E-2</v>
      </c>
      <c r="Q29">
        <v>4.3136203657271284E-2</v>
      </c>
      <c r="R29">
        <v>0.29608136307648941</v>
      </c>
      <c r="T29">
        <v>7.2545045721667548E-2</v>
      </c>
      <c r="U29">
        <v>2.8431782625073045E-2</v>
      </c>
      <c r="X29">
        <v>2.8431782625073045E-2</v>
      </c>
      <c r="Y29">
        <v>-0.14215697194767138</v>
      </c>
      <c r="Z29">
        <v>-0.10980918685452948</v>
      </c>
      <c r="AA29" s="3">
        <v>4.3791027599387147E-2</v>
      </c>
      <c r="AB29" s="3">
        <v>0.13072555651375239</v>
      </c>
      <c r="AC29" s="3">
        <v>9</v>
      </c>
      <c r="AD29" s="5">
        <f t="shared" si="0"/>
        <v>1.7180671237304303E-2</v>
      </c>
      <c r="AE29" s="6" t="str">
        <f t="shared" si="1"/>
        <v>p&lt;0.05</v>
      </c>
    </row>
    <row r="30" spans="1:31">
      <c r="A30" s="1">
        <v>-110.2</v>
      </c>
      <c r="E30">
        <v>0.15000127100920449</v>
      </c>
      <c r="F30">
        <v>0.12058272305633803</v>
      </c>
      <c r="H30">
        <v>0.33235550358540172</v>
      </c>
      <c r="I30" s="3">
        <v>0.20097983255031471</v>
      </c>
      <c r="J30" s="3">
        <v>0.114721567047584</v>
      </c>
      <c r="K30" s="3">
        <v>3</v>
      </c>
      <c r="L30">
        <v>0.19902247837551162</v>
      </c>
      <c r="M30">
        <v>8.4318288435895949E-2</v>
      </c>
      <c r="N30">
        <v>-5.0981796837266877E-2</v>
      </c>
      <c r="Q30">
        <v>5.4899740483029785E-2</v>
      </c>
      <c r="R30">
        <v>0.1313724357389302</v>
      </c>
      <c r="T30">
        <v>0.21077630931280023</v>
      </c>
      <c r="U30">
        <v>0.14313597256468868</v>
      </c>
      <c r="X30">
        <v>2.8431782625073045E-2</v>
      </c>
      <c r="Y30">
        <v>-9.2157087493962744E-2</v>
      </c>
      <c r="Z30">
        <v>-0.11569095526740873</v>
      </c>
      <c r="AA30" s="3">
        <v>7.1567662752728717E-2</v>
      </c>
      <c r="AB30" s="3">
        <v>0.11645551578416</v>
      </c>
      <c r="AC30" s="3">
        <v>9</v>
      </c>
      <c r="AD30" s="5">
        <f t="shared" si="0"/>
        <v>0.14850710982286319</v>
      </c>
      <c r="AE30" s="6" t="str">
        <f t="shared" si="1"/>
        <v>n.s</v>
      </c>
    </row>
    <row r="31" spans="1:31">
      <c r="A31" s="1">
        <v>-109.8</v>
      </c>
      <c r="E31">
        <v>0.2147104294393464</v>
      </c>
      <c r="F31">
        <v>0.13528714408853618</v>
      </c>
      <c r="H31">
        <v>0.41765085146062075</v>
      </c>
      <c r="I31" s="3">
        <v>0.25588280832950122</v>
      </c>
      <c r="J31" s="3">
        <v>0.1456148666786222</v>
      </c>
      <c r="K31" s="3">
        <v>3</v>
      </c>
      <c r="L31">
        <v>0.3931402477774672</v>
      </c>
      <c r="M31">
        <v>0.13725420415180936</v>
      </c>
      <c r="N31">
        <v>5.1958856276590248E-2</v>
      </c>
      <c r="Q31">
        <v>9.9013003579624309E-2</v>
      </c>
      <c r="R31">
        <v>6.0781508895909039E-2</v>
      </c>
      <c r="T31">
        <v>0.26960369933006284</v>
      </c>
      <c r="U31">
        <v>0.23725397305922691</v>
      </c>
      <c r="X31">
        <v>6.0781508895909039E-2</v>
      </c>
      <c r="Y31">
        <v>-0.12156884132490001</v>
      </c>
      <c r="Z31">
        <v>-9.5095059933861234E-2</v>
      </c>
      <c r="AA31" s="3">
        <v>0.11568491604791641</v>
      </c>
      <c r="AB31" s="3">
        <v>0.16693598598178511</v>
      </c>
      <c r="AC31" s="3">
        <v>9</v>
      </c>
      <c r="AD31" s="5">
        <f t="shared" si="0"/>
        <v>0.21684600653734148</v>
      </c>
      <c r="AE31" s="6" t="str">
        <f t="shared" si="1"/>
        <v>n.s</v>
      </c>
    </row>
    <row r="32" spans="1:31">
      <c r="A32" s="1">
        <v>-109.5</v>
      </c>
      <c r="E32">
        <v>0.15000127100920449</v>
      </c>
      <c r="F32">
        <v>0.12058272305633803</v>
      </c>
      <c r="H32">
        <v>0.14706038680276495</v>
      </c>
      <c r="I32" s="3">
        <v>0.1392147936227692</v>
      </c>
      <c r="J32" s="3">
        <v>1.6202707803736789E-2</v>
      </c>
      <c r="K32" s="3">
        <v>3</v>
      </c>
      <c r="L32">
        <v>0.36961317412595018</v>
      </c>
      <c r="M32">
        <v>0.15784039359688673</v>
      </c>
      <c r="N32">
        <v>0.10784536208741319</v>
      </c>
      <c r="Q32">
        <v>4.6077087863710911E-2</v>
      </c>
      <c r="R32">
        <v>-9.8094179471121951E-3</v>
      </c>
      <c r="T32">
        <v>0.18136746724840383</v>
      </c>
      <c r="U32">
        <v>0.24607662567854566</v>
      </c>
      <c r="X32">
        <v>4.6077087863710911E-2</v>
      </c>
      <c r="Y32">
        <v>5.7842565867163361E-2</v>
      </c>
      <c r="Z32">
        <v>-6.8685337406724613E-3</v>
      </c>
      <c r="AA32" s="3">
        <v>0.12091293895073189</v>
      </c>
      <c r="AB32" s="3">
        <v>0.12802893368429191</v>
      </c>
      <c r="AC32" s="3">
        <v>9</v>
      </c>
      <c r="AD32" s="5">
        <f t="shared" si="0"/>
        <v>0.62885236913601594</v>
      </c>
      <c r="AE32" s="6" t="str">
        <f t="shared" si="1"/>
        <v>n.s</v>
      </c>
    </row>
    <row r="33" spans="1:31">
      <c r="A33" s="1">
        <v>-109.1</v>
      </c>
      <c r="E33">
        <v>0.24411927150374274</v>
      </c>
      <c r="F33">
        <v>0.28235076618745786</v>
      </c>
      <c r="H33">
        <v>8.824270267397244E-2</v>
      </c>
      <c r="I33" s="3">
        <v>0.204904246788391</v>
      </c>
      <c r="J33" s="3">
        <v>0.1028243585091006</v>
      </c>
      <c r="K33" s="3">
        <v>3</v>
      </c>
      <c r="L33">
        <v>0.37549494253882937</v>
      </c>
      <c r="M33">
        <v>6.666327730878821E-2</v>
      </c>
      <c r="N33">
        <v>3.1372666831512776E-2</v>
      </c>
      <c r="Q33">
        <v>-7.1567986282344218E-2</v>
      </c>
      <c r="R33">
        <v>0.10196359367453384</v>
      </c>
      <c r="T33">
        <v>0.1960718882806021</v>
      </c>
      <c r="U33">
        <v>0.24019485726566647</v>
      </c>
      <c r="X33">
        <v>9.0200056848775342E-2</v>
      </c>
      <c r="Y33">
        <v>-9.8045650028771355E-3</v>
      </c>
      <c r="Z33">
        <v>7.845593179995853E-3</v>
      </c>
      <c r="AA33" s="3">
        <v>0.1107846286457744</v>
      </c>
      <c r="AB33" s="3">
        <v>0.1391632934385186</v>
      </c>
      <c r="AC33" s="3">
        <v>9</v>
      </c>
      <c r="AD33" s="5">
        <f t="shared" si="0"/>
        <v>0.22925648001006521</v>
      </c>
      <c r="AE33" s="6" t="str">
        <f t="shared" si="1"/>
        <v>n.s</v>
      </c>
    </row>
    <row r="34" spans="1:31">
      <c r="A34" s="1">
        <v>-108.7</v>
      </c>
      <c r="E34">
        <v>0.22353308205866529</v>
      </c>
      <c r="F34">
        <v>0.20293718672511779</v>
      </c>
      <c r="H34">
        <v>7.3528575753304182E-2</v>
      </c>
      <c r="I34" s="3">
        <v>0.1666662815123624</v>
      </c>
      <c r="J34" s="3">
        <v>8.1314340074142469E-2</v>
      </c>
      <c r="K34" s="3">
        <v>3</v>
      </c>
      <c r="L34">
        <v>0.34314521626799349</v>
      </c>
      <c r="M34">
        <v>-1.2740596265081811E-2</v>
      </c>
      <c r="N34">
        <v>-7.1567986282344218E-2</v>
      </c>
      <c r="Q34">
        <v>1.9599424117284176E-2</v>
      </c>
      <c r="R34">
        <v>0.10196359367453384</v>
      </c>
      <c r="T34">
        <v>2.8431782625073239E-2</v>
      </c>
      <c r="U34">
        <v>5.7840624689469412E-2</v>
      </c>
      <c r="X34">
        <v>0.12549066732605085</v>
      </c>
      <c r="Y34">
        <v>2.8430812036226136E-2</v>
      </c>
      <c r="Z34">
        <v>-9.867653277932085E-4</v>
      </c>
      <c r="AA34" s="3">
        <v>7.6797195460417397E-2</v>
      </c>
      <c r="AB34" s="3">
        <v>0.1097283506658483</v>
      </c>
      <c r="AC34" s="3">
        <v>9</v>
      </c>
      <c r="AD34" s="5">
        <f t="shared" si="0"/>
        <v>0.14082967801093929</v>
      </c>
      <c r="AE34" s="6" t="str">
        <f t="shared" si="1"/>
        <v>n.s</v>
      </c>
    </row>
    <row r="35" spans="1:31">
      <c r="A35" s="1">
        <v>-108.3</v>
      </c>
      <c r="E35">
        <v>0.19118335578782938</v>
      </c>
      <c r="F35">
        <v>0.19411453410579882</v>
      </c>
      <c r="H35">
        <v>5.882415472110597E-2</v>
      </c>
      <c r="I35" s="3">
        <v>0.14804068153824479</v>
      </c>
      <c r="J35" s="3">
        <v>7.7277677530887656E-2</v>
      </c>
      <c r="K35" s="3">
        <v>3</v>
      </c>
      <c r="L35">
        <v>0.26079075259921392</v>
      </c>
      <c r="M35">
        <v>7.2545045721667464E-2</v>
      </c>
      <c r="N35">
        <v>6.666327730878821E-2</v>
      </c>
      <c r="Q35">
        <v>-6.2745333663025385E-2</v>
      </c>
      <c r="R35">
        <v>0.11078624629385272</v>
      </c>
      <c r="T35">
        <v>1.3717655704405009E-2</v>
      </c>
      <c r="U35">
        <v>0.11371742461182223</v>
      </c>
      <c r="X35">
        <v>7.8436520023016792E-2</v>
      </c>
      <c r="Y35">
        <v>-6.2745333663025385E-2</v>
      </c>
      <c r="Z35">
        <v>-6.8685337406724613E-3</v>
      </c>
      <c r="AA35" s="3">
        <v>5.7514938209694999E-2</v>
      </c>
      <c r="AB35" s="3">
        <v>0.10183916521464551</v>
      </c>
      <c r="AC35" s="3">
        <v>9</v>
      </c>
      <c r="AD35" s="5">
        <f t="shared" si="0"/>
        <v>0.17065920702143864</v>
      </c>
      <c r="AE35" s="6" t="str">
        <f t="shared" si="1"/>
        <v>n.s</v>
      </c>
    </row>
    <row r="36" spans="1:31">
      <c r="A36" s="1">
        <v>-108</v>
      </c>
      <c r="E36">
        <v>0.16470569204140265</v>
      </c>
      <c r="F36">
        <v>0.22940514458307432</v>
      </c>
      <c r="H36">
        <v>5.0001502101787172E-2</v>
      </c>
      <c r="I36" s="3">
        <v>0.14803744624208801</v>
      </c>
      <c r="J36" s="3">
        <v>9.0855872388129921E-2</v>
      </c>
      <c r="K36" s="3">
        <v>3</v>
      </c>
      <c r="L36">
        <v>0.21372689940770984</v>
      </c>
      <c r="M36">
        <v>-1.5681480471521243E-2</v>
      </c>
      <c r="N36">
        <v>4.9017972070150538E-2</v>
      </c>
      <c r="Q36">
        <v>4.6077087863710911E-2</v>
      </c>
      <c r="R36">
        <v>0.196081594169072</v>
      </c>
      <c r="T36">
        <v>4.6077087863710911E-2</v>
      </c>
      <c r="U36">
        <v>-4.804091263082725E-2</v>
      </c>
      <c r="X36">
        <v>3.725443524439203E-2</v>
      </c>
      <c r="Y36">
        <v>-4.5098087246693591E-2</v>
      </c>
      <c r="Z36">
        <v>-7.7449754695223472E-2</v>
      </c>
      <c r="AA36" s="3">
        <v>3.9216318833814427E-2</v>
      </c>
      <c r="AB36" s="3">
        <v>0.1039868568772398</v>
      </c>
      <c r="AC36" s="3">
        <v>9</v>
      </c>
      <c r="AD36" s="5">
        <f t="shared" si="0"/>
        <v>0.16059927581286049</v>
      </c>
      <c r="AE36" s="6" t="str">
        <f t="shared" si="1"/>
        <v>n.s</v>
      </c>
    </row>
    <row r="37" spans="1:31">
      <c r="A37" s="1">
        <v>-107.6</v>
      </c>
      <c r="E37">
        <v>0.22647396626510491</v>
      </c>
      <c r="F37">
        <v>0.30881872404541444</v>
      </c>
      <c r="H37">
        <v>1.7651775830951198E-2</v>
      </c>
      <c r="I37" s="3">
        <v>0.1843148220471568</v>
      </c>
      <c r="J37" s="3">
        <v>0.1500919485316361</v>
      </c>
      <c r="K37" s="3">
        <v>3</v>
      </c>
      <c r="L37">
        <v>0.22254955202702864</v>
      </c>
      <c r="M37">
        <v>-7.450887048878406E-2</v>
      </c>
      <c r="N37">
        <v>1.666824579931454E-2</v>
      </c>
      <c r="Q37">
        <v>1.0776771497965297E-2</v>
      </c>
      <c r="R37">
        <v>0.22254955202702864</v>
      </c>
      <c r="T37">
        <v>0.19901277248704172</v>
      </c>
      <c r="U37">
        <v>-8.9222997409452137E-2</v>
      </c>
      <c r="X37">
        <v>9.608182526165468E-2</v>
      </c>
      <c r="Y37">
        <v>0.11960792832432467</v>
      </c>
      <c r="Z37">
        <v>-3.6277375805068748E-2</v>
      </c>
      <c r="AA37" s="3">
        <v>6.7547386689529504E-2</v>
      </c>
      <c r="AB37" s="3">
        <v>0.1208959731997442</v>
      </c>
      <c r="AC37" s="3">
        <v>10</v>
      </c>
      <c r="AD37" s="5">
        <f t="shared" si="0"/>
        <v>0.31408275301545385</v>
      </c>
      <c r="AE37" s="6" t="str">
        <f t="shared" si="1"/>
        <v>n.s</v>
      </c>
    </row>
    <row r="38" spans="1:31">
      <c r="A38" s="1">
        <v>-107.2</v>
      </c>
      <c r="E38">
        <v>0.32941461937896205</v>
      </c>
      <c r="F38">
        <v>0.29705518721965596</v>
      </c>
      <c r="H38">
        <v>2.0592660037390825E-2</v>
      </c>
      <c r="I38" s="3">
        <v>0.21568748887866959</v>
      </c>
      <c r="J38" s="3">
        <v>0.16973001323535589</v>
      </c>
      <c r="K38" s="3">
        <v>3</v>
      </c>
      <c r="L38">
        <v>0.34902698468087284</v>
      </c>
      <c r="M38">
        <v>-3.6277375805068832E-2</v>
      </c>
      <c r="N38">
        <v>6.3722393102348757E-2</v>
      </c>
      <c r="Q38">
        <v>-0.13627714471248617</v>
      </c>
      <c r="R38">
        <v>0.25489927829786468</v>
      </c>
      <c r="T38">
        <v>0.12254978311961132</v>
      </c>
      <c r="U38">
        <v>-8.3341228996572883E-2</v>
      </c>
      <c r="X38">
        <v>8.4318288435896172E-2</v>
      </c>
      <c r="Y38">
        <v>9.9019797701553253E-2</v>
      </c>
      <c r="Z38">
        <v>1.9638247671166006E-3</v>
      </c>
      <c r="AA38" s="3">
        <v>7.5490491695688111E-2</v>
      </c>
      <c r="AB38" s="3">
        <v>0.148466569528098</v>
      </c>
      <c r="AC38" s="3">
        <v>10</v>
      </c>
      <c r="AD38" s="5">
        <f t="shared" si="0"/>
        <v>0.2780157957046232</v>
      </c>
      <c r="AE38" s="6" t="str">
        <f t="shared" si="1"/>
        <v>n.s</v>
      </c>
    </row>
    <row r="39" spans="1:31">
      <c r="A39" s="1">
        <v>-106.8</v>
      </c>
      <c r="E39">
        <v>0.29412400890168633</v>
      </c>
      <c r="F39">
        <v>0.37058699826911673</v>
      </c>
      <c r="H39">
        <v>-4.7057382599190616E-2</v>
      </c>
      <c r="I39" s="3">
        <v>0.20588454152387081</v>
      </c>
      <c r="J39" s="3">
        <v>0.2223653748227416</v>
      </c>
      <c r="K39" s="3">
        <v>3</v>
      </c>
      <c r="L39">
        <v>0.28431782625073093</v>
      </c>
      <c r="M39">
        <v>1.9609130005754271E-2</v>
      </c>
      <c r="N39">
        <v>0.11078624629385281</v>
      </c>
      <c r="Q39">
        <v>5.7840624689469412E-2</v>
      </c>
      <c r="R39">
        <v>0.17842658304196421</v>
      </c>
      <c r="T39">
        <v>0.24607662567854582</v>
      </c>
      <c r="U39">
        <v>4.8950030850859368E-3</v>
      </c>
      <c r="X39">
        <v>0.15195862518400757</v>
      </c>
      <c r="Y39">
        <v>0.1313724357389302</v>
      </c>
      <c r="Z39">
        <v>1.372736159287502E-2</v>
      </c>
      <c r="AA39" s="3">
        <v>0.1201951345767656</v>
      </c>
      <c r="AB39" s="3">
        <v>9.7743503343769786E-2</v>
      </c>
      <c r="AC39" s="3">
        <v>10</v>
      </c>
      <c r="AD39" s="5">
        <f t="shared" si="0"/>
        <v>0.57550516259199347</v>
      </c>
      <c r="AE39" s="6" t="str">
        <f t="shared" si="1"/>
        <v>n.s</v>
      </c>
    </row>
    <row r="40" spans="1:31">
      <c r="A40" s="1">
        <v>-106.4</v>
      </c>
      <c r="E40">
        <v>0.27059693525016931</v>
      </c>
      <c r="F40">
        <v>0.34705992461759971</v>
      </c>
      <c r="H40">
        <v>0.12941508156412712</v>
      </c>
      <c r="I40" s="3">
        <v>0.24902398047729871</v>
      </c>
      <c r="J40" s="3">
        <v>0.1104145086035658</v>
      </c>
      <c r="K40" s="3">
        <v>3</v>
      </c>
      <c r="L40">
        <v>0.36373140571307083</v>
      </c>
      <c r="M40">
        <v>7.2545045721667464E-2</v>
      </c>
      <c r="N40">
        <v>0.16078127780332654</v>
      </c>
      <c r="Q40">
        <v>-6.5686217869465047E-2</v>
      </c>
      <c r="R40">
        <v>9.0190350960305213E-2</v>
      </c>
      <c r="S40">
        <v>0.16078127780332646</v>
      </c>
      <c r="T40">
        <v>0.14313597256468868</v>
      </c>
      <c r="U40">
        <v>0.15784039359688684</v>
      </c>
      <c r="X40">
        <v>5.1958856276590075E-2</v>
      </c>
      <c r="Y40">
        <v>8.4313435491661134E-2</v>
      </c>
      <c r="Z40">
        <v>7.5485929928107265E-2</v>
      </c>
      <c r="AA40" s="3">
        <v>0.1099810987275833</v>
      </c>
      <c r="AB40" s="3">
        <v>0.1046022683854804</v>
      </c>
      <c r="AC40" s="3">
        <v>11</v>
      </c>
      <c r="AD40" s="5">
        <f t="shared" si="0"/>
        <v>0.16017591227513092</v>
      </c>
      <c r="AE40" s="6" t="str">
        <f t="shared" si="1"/>
        <v>n.s</v>
      </c>
    </row>
    <row r="41" spans="1:31">
      <c r="A41" s="1">
        <v>-106.1</v>
      </c>
      <c r="E41">
        <v>0.20000600840714827</v>
      </c>
      <c r="F41">
        <v>0.41470026136571103</v>
      </c>
      <c r="H41">
        <v>0.16470569204140265</v>
      </c>
      <c r="I41" s="3">
        <v>0.25980398727142068</v>
      </c>
      <c r="J41" s="3">
        <v>0.1353002951959108</v>
      </c>
      <c r="K41" s="3">
        <v>3</v>
      </c>
      <c r="L41">
        <v>0.33137197355376491</v>
      </c>
      <c r="M41">
        <v>0.10784536208741297</v>
      </c>
      <c r="N41">
        <v>7.845593179995768E-3</v>
      </c>
      <c r="Q41">
        <v>-2.7454723185749867E-2</v>
      </c>
      <c r="R41">
        <v>0.14019508835824906</v>
      </c>
      <c r="S41">
        <v>0.29018988877514024</v>
      </c>
      <c r="T41">
        <v>0.17548569883552467</v>
      </c>
      <c r="U41">
        <v>0.27254458353650224</v>
      </c>
      <c r="X41">
        <v>6.666327730878821E-2</v>
      </c>
      <c r="Y41">
        <v>-9.8094179471115489E-4</v>
      </c>
      <c r="Z41">
        <v>2.2550014212193898E-2</v>
      </c>
      <c r="AA41" s="3">
        <v>0.13270796599241561</v>
      </c>
      <c r="AB41" s="3">
        <v>0.122058460131215</v>
      </c>
      <c r="AC41" s="3">
        <v>11</v>
      </c>
      <c r="AD41" s="5">
        <f t="shared" si="0"/>
        <v>0.22049607396259824</v>
      </c>
      <c r="AE41" s="6" t="str">
        <f t="shared" si="1"/>
        <v>n.s</v>
      </c>
    </row>
    <row r="42" spans="1:31">
      <c r="A42" s="1">
        <v>-105.7</v>
      </c>
      <c r="B42">
        <v>0.12940537567565699</v>
      </c>
      <c r="E42">
        <v>0.13235596577056682</v>
      </c>
      <c r="F42">
        <v>0.5235226828924473</v>
      </c>
      <c r="H42">
        <v>0.10294712370617048</v>
      </c>
      <c r="I42" s="3">
        <v>0.2220577870112104</v>
      </c>
      <c r="J42" s="3">
        <v>0.2014111215249649</v>
      </c>
      <c r="K42" s="3">
        <v>4</v>
      </c>
      <c r="L42">
        <v>0.43432233255609215</v>
      </c>
      <c r="M42">
        <v>5.4899740483029785E-2</v>
      </c>
      <c r="N42">
        <v>-4.2159144217947996E-2</v>
      </c>
      <c r="Q42">
        <v>1.6658539910844442E-2</v>
      </c>
      <c r="R42">
        <v>0.22843132043990799</v>
      </c>
      <c r="S42">
        <v>0.307844899902248</v>
      </c>
      <c r="T42">
        <v>0.11665830881826195</v>
      </c>
      <c r="U42">
        <v>0.14313597256468868</v>
      </c>
      <c r="X42">
        <v>-6.5686217869465047E-2</v>
      </c>
      <c r="Y42">
        <v>9.9019797701553253E-2</v>
      </c>
      <c r="Z42">
        <v>9.0190350960305435E-2</v>
      </c>
      <c r="AA42" s="3">
        <v>0.13912541121349459</v>
      </c>
      <c r="AB42" s="3">
        <v>0.1390388302483381</v>
      </c>
      <c r="AC42" s="3">
        <v>11</v>
      </c>
      <c r="AD42" s="5">
        <f t="shared" si="0"/>
        <v>0.42904314723403097</v>
      </c>
      <c r="AE42" s="6" t="str">
        <f t="shared" si="1"/>
        <v>n.s</v>
      </c>
    </row>
    <row r="43" spans="1:31">
      <c r="A43" s="1">
        <v>-105.3</v>
      </c>
      <c r="B43">
        <v>8.5292112579062523E-2</v>
      </c>
      <c r="E43">
        <v>0.10000623949973073</v>
      </c>
      <c r="F43">
        <v>0.49411384082805115</v>
      </c>
      <c r="H43">
        <v>0.10294712370617048</v>
      </c>
      <c r="I43" s="3">
        <v>0.19558982915325379</v>
      </c>
      <c r="J43" s="3">
        <v>0.19916581476373171</v>
      </c>
      <c r="K43" s="3">
        <v>4</v>
      </c>
      <c r="L43">
        <v>0.45196763779472982</v>
      </c>
      <c r="M43">
        <v>-2.7454723185749867E-2</v>
      </c>
      <c r="N43">
        <v>-9.7705943932311192E-4</v>
      </c>
      <c r="Q43">
        <v>-3.6277375805068748E-2</v>
      </c>
      <c r="R43">
        <v>0.19314070996263247</v>
      </c>
      <c r="S43">
        <v>0.24901750988498542</v>
      </c>
      <c r="T43">
        <v>0.23725397305922691</v>
      </c>
      <c r="U43">
        <v>5.1958856276590075E-2</v>
      </c>
      <c r="X43">
        <v>1.9609130005754271E-2</v>
      </c>
      <c r="Y43">
        <v>6.3725304868889721E-2</v>
      </c>
      <c r="Z43">
        <v>-1.2750302153551735E-2</v>
      </c>
      <c r="AA43" s="3">
        <v>0.1190726926928736</v>
      </c>
      <c r="AB43" s="3">
        <v>0.15086407914225361</v>
      </c>
      <c r="AC43" s="3">
        <v>11</v>
      </c>
      <c r="AD43" s="5">
        <f t="shared" si="0"/>
        <v>0.46719935500822835</v>
      </c>
      <c r="AE43" s="6" t="str">
        <f t="shared" si="1"/>
        <v>n.s</v>
      </c>
    </row>
    <row r="44" spans="1:31">
      <c r="A44" s="1">
        <v>-104.9</v>
      </c>
      <c r="B44">
        <v>0.21470072355087627</v>
      </c>
      <c r="E44">
        <v>0.23823750309086342</v>
      </c>
      <c r="F44">
        <v>0.40587760874639217</v>
      </c>
      <c r="H44">
        <v>3.8237965276028671E-2</v>
      </c>
      <c r="I44" s="3">
        <v>0.2242634501660401</v>
      </c>
      <c r="J44" s="3">
        <v>0.15041709069658629</v>
      </c>
      <c r="K44" s="3">
        <v>4</v>
      </c>
      <c r="L44">
        <v>0.1843180573433135</v>
      </c>
      <c r="M44">
        <v>7.2545045721667464E-2</v>
      </c>
      <c r="N44">
        <v>-5.0981796837266877E-2</v>
      </c>
      <c r="Q44">
        <v>-0.15980421836400316</v>
      </c>
      <c r="R44">
        <v>0.22549043623346834</v>
      </c>
      <c r="S44">
        <v>0.13725420415180944</v>
      </c>
      <c r="T44">
        <v>0.14607685677112833</v>
      </c>
      <c r="U44">
        <v>-6.5686217869465047E-2</v>
      </c>
      <c r="X44">
        <v>1.9638247671165143E-3</v>
      </c>
      <c r="Y44">
        <v>0.1137251893225984</v>
      </c>
      <c r="Z44">
        <v>3.4313551037952403E-2</v>
      </c>
      <c r="AA44" s="3">
        <v>6.8004278153956835E-2</v>
      </c>
      <c r="AB44" s="3">
        <v>0.11256200705747731</v>
      </c>
      <c r="AC44" s="3">
        <v>11</v>
      </c>
      <c r="AD44" s="5">
        <f t="shared" si="0"/>
        <v>0.10970258750234274</v>
      </c>
      <c r="AE44" s="6" t="str">
        <f t="shared" si="1"/>
        <v>n.s</v>
      </c>
    </row>
    <row r="45" spans="1:31">
      <c r="A45" s="1">
        <v>-104.5</v>
      </c>
      <c r="B45">
        <v>0.33528668190337113</v>
      </c>
      <c r="E45">
        <v>0.17647893475563126</v>
      </c>
      <c r="F45">
        <v>0.16470569204140265</v>
      </c>
      <c r="H45">
        <v>-4.411649839275094E-2</v>
      </c>
      <c r="I45" s="3">
        <v>0.15808870257691349</v>
      </c>
      <c r="J45" s="3">
        <v>0.15563638431262619</v>
      </c>
      <c r="K45" s="3">
        <v>4</v>
      </c>
      <c r="L45">
        <v>0.32843108934732529</v>
      </c>
      <c r="M45">
        <v>1.9638247671164067E-3</v>
      </c>
      <c r="N45">
        <v>-7.4508870488783893E-2</v>
      </c>
      <c r="Q45">
        <v>-5.9804449456585758E-2</v>
      </c>
      <c r="R45">
        <v>0.13725420415180936</v>
      </c>
      <c r="S45">
        <v>8.7249466753865676E-2</v>
      </c>
      <c r="T45">
        <v>0.12549066732605102</v>
      </c>
      <c r="U45">
        <v>0.14607685677112833</v>
      </c>
      <c r="X45">
        <v>9.608182526165468E-2</v>
      </c>
      <c r="Y45">
        <v>1.960718882806024E-2</v>
      </c>
      <c r="Z45">
        <v>1.0786477386435393E-2</v>
      </c>
      <c r="AA45" s="3">
        <v>7.7095166236449408E-2</v>
      </c>
      <c r="AB45" s="3">
        <v>0.1101681823220801</v>
      </c>
      <c r="AC45" s="3">
        <v>11</v>
      </c>
      <c r="AD45" s="5">
        <f t="shared" si="0"/>
        <v>0.37804304555367652</v>
      </c>
      <c r="AE45" s="6" t="str">
        <f t="shared" si="1"/>
        <v>n.s</v>
      </c>
    </row>
    <row r="46" spans="1:31">
      <c r="A46" s="1">
        <v>-104.2</v>
      </c>
      <c r="B46">
        <v>0.39117318771419402</v>
      </c>
      <c r="E46">
        <v>0.19412423999426912</v>
      </c>
      <c r="F46">
        <v>0.13822802829497588</v>
      </c>
      <c r="H46">
        <v>-2.0589424741233955E-2</v>
      </c>
      <c r="I46" s="3">
        <v>0.17573400781555121</v>
      </c>
      <c r="J46" s="3">
        <v>0.17000179366275661</v>
      </c>
      <c r="K46" s="3">
        <v>4</v>
      </c>
      <c r="L46">
        <v>0.35196786888731235</v>
      </c>
      <c r="M46">
        <v>2.8431782625073045E-2</v>
      </c>
      <c r="N46">
        <v>-5.686356525014602E-2</v>
      </c>
      <c r="Q46">
        <v>-3.3336491598629205E-2</v>
      </c>
      <c r="R46">
        <v>0.23137220464634747</v>
      </c>
      <c r="S46">
        <v>4.8950030850860443E-3</v>
      </c>
      <c r="T46">
        <v>0.14607685677112833</v>
      </c>
      <c r="U46">
        <v>4.0195319450831574E-2</v>
      </c>
      <c r="X46">
        <v>0.15195862518400757</v>
      </c>
      <c r="Y46">
        <v>-0.14803971094939769</v>
      </c>
      <c r="Z46">
        <v>9.6072119373184564E-2</v>
      </c>
      <c r="AA46" s="3">
        <v>7.7093666235503955E-2</v>
      </c>
      <c r="AB46" s="3">
        <v>0.13843282742600449</v>
      </c>
      <c r="AC46" s="3">
        <v>11</v>
      </c>
      <c r="AD46" s="5">
        <f t="shared" si="0"/>
        <v>0.3369440962386781</v>
      </c>
      <c r="AE46" s="6" t="str">
        <f t="shared" si="1"/>
        <v>n.s</v>
      </c>
    </row>
    <row r="47" spans="1:31">
      <c r="A47" s="1">
        <v>-103.8</v>
      </c>
      <c r="B47">
        <v>0.4441091034301074</v>
      </c>
      <c r="E47">
        <v>0.25588280832950128</v>
      </c>
      <c r="F47">
        <v>0.15000127100920449</v>
      </c>
      <c r="H47">
        <v>8.2351228372622973E-2</v>
      </c>
      <c r="I47" s="3">
        <v>0.23308610278535899</v>
      </c>
      <c r="J47" s="3">
        <v>0.15777039035707871</v>
      </c>
      <c r="K47" s="3">
        <v>4</v>
      </c>
      <c r="L47">
        <v>0.34020433206155387</v>
      </c>
      <c r="M47">
        <v>2.5490898418633418E-2</v>
      </c>
      <c r="N47">
        <v>-4.804091263082725E-2</v>
      </c>
      <c r="Q47">
        <v>4.0195319450831574E-2</v>
      </c>
      <c r="R47">
        <v>0.14313597256468868</v>
      </c>
      <c r="S47">
        <v>-9.867653277932085E-4</v>
      </c>
      <c r="T47">
        <v>5.4899740483029785E-2</v>
      </c>
      <c r="U47">
        <v>-6.8685337406725689E-3</v>
      </c>
      <c r="X47">
        <v>0.11078624629385272</v>
      </c>
      <c r="Y47">
        <v>2.5489927829786423E-2</v>
      </c>
      <c r="Z47">
        <v>8.1367698340986422E-2</v>
      </c>
      <c r="AA47" s="3">
        <v>6.9607602693867288E-2</v>
      </c>
      <c r="AB47" s="3">
        <v>0.1049324076882449</v>
      </c>
      <c r="AC47" s="3">
        <v>11</v>
      </c>
      <c r="AD47" s="5">
        <f t="shared" si="0"/>
        <v>0.12656266133384733</v>
      </c>
      <c r="AE47" s="6" t="str">
        <f t="shared" si="1"/>
        <v>n.s</v>
      </c>
    </row>
    <row r="48" spans="1:31">
      <c r="A48" s="1">
        <v>-103.4</v>
      </c>
      <c r="B48">
        <v>0.33822756610981064</v>
      </c>
      <c r="E48">
        <v>0.30882842993388454</v>
      </c>
      <c r="F48">
        <v>0.19999630251867814</v>
      </c>
      <c r="H48">
        <v>0.12059242894480833</v>
      </c>
      <c r="I48" s="3">
        <v>0.24191118187679539</v>
      </c>
      <c r="J48" s="3">
        <v>0.1003823704372999</v>
      </c>
      <c r="K48" s="3">
        <v>4</v>
      </c>
      <c r="L48">
        <v>0.41960820563542389</v>
      </c>
      <c r="M48">
        <v>-8.6272407314542568E-2</v>
      </c>
      <c r="N48">
        <v>-9.5095059933861234E-2</v>
      </c>
      <c r="Q48">
        <v>0.11371742461182223</v>
      </c>
      <c r="R48">
        <v>5.1958856276590075E-2</v>
      </c>
      <c r="S48">
        <v>1.0786477386435393E-2</v>
      </c>
      <c r="T48">
        <v>2.2540308323723803E-2</v>
      </c>
      <c r="U48">
        <v>-8.9222997409452137E-2</v>
      </c>
      <c r="X48">
        <v>0.22254955202702864</v>
      </c>
      <c r="Y48">
        <v>7.8431667078781755E-2</v>
      </c>
      <c r="Z48">
        <v>2.8431782625073152E-2</v>
      </c>
      <c r="AA48" s="3">
        <v>7.0141073618323793E-2</v>
      </c>
      <c r="AB48" s="3">
        <v>0.14494902031119089</v>
      </c>
      <c r="AC48" s="3">
        <v>11</v>
      </c>
      <c r="AD48" s="5">
        <f t="shared" si="0"/>
        <v>2.8094611404162112E-2</v>
      </c>
      <c r="AE48" s="6" t="str">
        <f t="shared" si="1"/>
        <v>p&lt;0.05</v>
      </c>
    </row>
    <row r="49" spans="1:31">
      <c r="A49" s="1">
        <v>-103</v>
      </c>
      <c r="B49">
        <v>0.161764807834963</v>
      </c>
      <c r="C49">
        <v>4.7060617895347462E-2</v>
      </c>
      <c r="E49">
        <v>0.36471493574470765</v>
      </c>
      <c r="F49">
        <v>0.22058249196375546</v>
      </c>
      <c r="H49">
        <v>5.2942386308226799E-2</v>
      </c>
      <c r="I49" s="3">
        <v>0.1694130479494001</v>
      </c>
      <c r="J49" s="3">
        <v>0.13167684602585</v>
      </c>
      <c r="K49" s="3">
        <v>5</v>
      </c>
      <c r="L49">
        <v>0.28431782625073093</v>
      </c>
      <c r="M49">
        <v>-2.4513838979310327E-2</v>
      </c>
      <c r="N49">
        <v>-5.686356525014602E-2</v>
      </c>
      <c r="Q49">
        <v>0.10489477199250344</v>
      </c>
      <c r="R49">
        <v>7.8426814134546718E-2</v>
      </c>
      <c r="S49">
        <v>2.2550014212193898E-2</v>
      </c>
      <c r="T49">
        <v>0.11665830881826195</v>
      </c>
      <c r="U49">
        <v>7.8358872915256696E-3</v>
      </c>
      <c r="X49">
        <v>0.31960843672800643</v>
      </c>
      <c r="Y49">
        <v>-8.3333464285796841E-2</v>
      </c>
      <c r="Z49">
        <v>8.1367698340986422E-2</v>
      </c>
      <c r="AA49" s="3">
        <v>8.163752204045506E-2</v>
      </c>
      <c r="AB49" s="3">
        <v>0.12460719040746469</v>
      </c>
      <c r="AC49" s="3">
        <v>11</v>
      </c>
      <c r="AD49" s="5">
        <f t="shared" si="0"/>
        <v>0.22974594421509287</v>
      </c>
      <c r="AE49" s="6" t="str">
        <f t="shared" si="1"/>
        <v>n.s</v>
      </c>
    </row>
    <row r="50" spans="1:31">
      <c r="A50" s="1">
        <v>-102.7</v>
      </c>
      <c r="B50">
        <v>0.27940988198101807</v>
      </c>
      <c r="C50">
        <v>-5.5880035218509622E-2</v>
      </c>
      <c r="E50">
        <v>0.29412400890168633</v>
      </c>
      <c r="F50">
        <v>0.17646922886716113</v>
      </c>
      <c r="H50">
        <v>0.19706512420070874</v>
      </c>
      <c r="I50" s="3">
        <v>0.17823764174641291</v>
      </c>
      <c r="J50" s="3">
        <v>0.14038710796727891</v>
      </c>
      <c r="K50" s="3">
        <v>5</v>
      </c>
      <c r="L50">
        <v>0.30784489990224795</v>
      </c>
      <c r="M50">
        <v>4.3136203657271284E-2</v>
      </c>
      <c r="N50">
        <v>-3.333649159862901E-2</v>
      </c>
      <c r="Q50">
        <v>1.0776771497965297E-2</v>
      </c>
      <c r="R50">
        <v>-2.7454723185749867E-2</v>
      </c>
      <c r="S50">
        <v>4.0195319450831657E-2</v>
      </c>
      <c r="T50">
        <v>5.1958856276590248E-2</v>
      </c>
      <c r="U50">
        <v>8.7249466753865815E-2</v>
      </c>
      <c r="X50">
        <v>0.28137694204429126</v>
      </c>
      <c r="Y50">
        <v>-0.15980421836400316</v>
      </c>
      <c r="Z50">
        <v>0.11372713050029253</v>
      </c>
      <c r="AA50" s="3">
        <v>6.2654745370637907E-2</v>
      </c>
      <c r="AB50" s="3">
        <v>0.13691821895086859</v>
      </c>
      <c r="AC50" s="3">
        <v>11</v>
      </c>
      <c r="AD50" s="5">
        <f t="shared" si="0"/>
        <v>0.17099842835257006</v>
      </c>
      <c r="AE50" s="6" t="str">
        <f t="shared" si="1"/>
        <v>n.s</v>
      </c>
    </row>
    <row r="51" spans="1:31">
      <c r="A51" s="1">
        <v>-102.3</v>
      </c>
      <c r="B51">
        <v>0.26176457674238041</v>
      </c>
      <c r="C51">
        <v>1.1770007418071838E-2</v>
      </c>
      <c r="E51">
        <v>0.34117815620472053</v>
      </c>
      <c r="F51">
        <v>0.1705874604542818</v>
      </c>
      <c r="H51">
        <v>0.17352834466072159</v>
      </c>
      <c r="I51" s="3">
        <v>0.19176570909603519</v>
      </c>
      <c r="J51" s="3">
        <v>0.12288561055143619</v>
      </c>
      <c r="K51" s="3">
        <v>5</v>
      </c>
      <c r="L51">
        <v>0.2725542894249724</v>
      </c>
      <c r="M51">
        <v>0.1313724357389302</v>
      </c>
      <c r="N51">
        <v>-6.8627102075904722E-2</v>
      </c>
      <c r="Q51">
        <v>5.4899740483029785E-2</v>
      </c>
      <c r="R51">
        <v>1.9638247671164067E-3</v>
      </c>
      <c r="S51">
        <v>-0.12451360788672756</v>
      </c>
      <c r="T51">
        <v>0.10489477199250344</v>
      </c>
      <c r="U51">
        <v>0.11960889891317168</v>
      </c>
      <c r="X51">
        <v>0.19902247837551162</v>
      </c>
      <c r="Y51">
        <v>-4.8039942041980234E-2</v>
      </c>
      <c r="Z51">
        <v>-6.8685337406724613E-3</v>
      </c>
      <c r="AA51" s="3">
        <v>6.8538366725861485E-2</v>
      </c>
      <c r="AB51" s="3">
        <v>0.11316860171984749</v>
      </c>
      <c r="AC51" s="3">
        <v>11</v>
      </c>
      <c r="AD51" s="5">
        <f t="shared" si="0"/>
        <v>7.8025966870700583E-2</v>
      </c>
      <c r="AE51" s="6" t="str">
        <f t="shared" si="1"/>
        <v>n.s</v>
      </c>
    </row>
    <row r="52" spans="1:31">
      <c r="A52" s="1">
        <v>-101.9</v>
      </c>
      <c r="B52">
        <v>0.34705021872912961</v>
      </c>
      <c r="C52">
        <v>4.4119733688907835E-2</v>
      </c>
      <c r="E52">
        <v>0.34705992461759971</v>
      </c>
      <c r="F52">
        <v>0.25882369253594079</v>
      </c>
      <c r="H52">
        <v>0.14411950259632525</v>
      </c>
      <c r="I52" s="3">
        <v>0.22823461443358059</v>
      </c>
      <c r="J52" s="3">
        <v>0.13242538957335201</v>
      </c>
      <c r="K52" s="3">
        <v>5</v>
      </c>
      <c r="L52">
        <v>0.25490898418633456</v>
      </c>
      <c r="M52">
        <v>0.13725420415180936</v>
      </c>
      <c r="N52">
        <v>4.9047089735560333E-3</v>
      </c>
      <c r="Q52">
        <v>0.22549043623346834</v>
      </c>
      <c r="R52">
        <v>3.4313551037952403E-2</v>
      </c>
      <c r="S52">
        <v>-9.2163881615891716E-2</v>
      </c>
      <c r="T52">
        <v>0.23725397305922691</v>
      </c>
      <c r="U52">
        <v>6.666327730878821E-2</v>
      </c>
      <c r="V52">
        <v>1.0786477386435286E-2</v>
      </c>
      <c r="X52">
        <v>0.28725871045717061</v>
      </c>
      <c r="Y52">
        <v>-3.0392695625648468E-2</v>
      </c>
      <c r="Z52">
        <v>2.8431782625073152E-2</v>
      </c>
      <c r="AA52" s="3">
        <v>0.1053924414238077</v>
      </c>
      <c r="AB52" s="3">
        <v>0.1232692657813789</v>
      </c>
      <c r="AC52" s="3">
        <v>12</v>
      </c>
      <c r="AD52" s="5">
        <f t="shared" si="0"/>
        <v>0.10002086450910538</v>
      </c>
      <c r="AE52" s="6" t="str">
        <f t="shared" si="1"/>
        <v>n.s</v>
      </c>
    </row>
    <row r="53" spans="1:31">
      <c r="A53" s="1">
        <v>-101.5</v>
      </c>
      <c r="B53">
        <v>0.51175914606668893</v>
      </c>
      <c r="C53">
        <v>-5.882091942494929E-2</v>
      </c>
      <c r="E53">
        <v>0.161764807834963</v>
      </c>
      <c r="F53">
        <v>0.27058722936169932</v>
      </c>
      <c r="H53">
        <v>0.15588303942208376</v>
      </c>
      <c r="I53" s="3">
        <v>0.20823466065209709</v>
      </c>
      <c r="J53" s="3">
        <v>0.2075052881178111</v>
      </c>
      <c r="K53" s="3">
        <v>5</v>
      </c>
      <c r="L53">
        <v>0.21960866782058902</v>
      </c>
      <c r="M53">
        <v>0.30490401569580827</v>
      </c>
      <c r="N53">
        <v>-1.8632070566431073E-2</v>
      </c>
      <c r="Q53">
        <v>8.1367698340986422E-2</v>
      </c>
      <c r="R53">
        <v>1.3727361592874913E-2</v>
      </c>
      <c r="S53">
        <v>6.078150889590913E-2</v>
      </c>
      <c r="T53">
        <v>0.3343128577602047</v>
      </c>
      <c r="U53">
        <v>-3.9276495342328351E-3</v>
      </c>
      <c r="V53">
        <v>1.666824579931454E-2</v>
      </c>
      <c r="X53">
        <v>3.725443524439203E-2</v>
      </c>
      <c r="Y53">
        <v>-1.2745449209316676E-2</v>
      </c>
      <c r="Z53">
        <v>5.1958856276590248E-2</v>
      </c>
      <c r="AA53" s="3">
        <v>9.5588038185738439E-2</v>
      </c>
      <c r="AB53" s="3">
        <v>0.1206885771660311</v>
      </c>
      <c r="AC53" s="3">
        <v>12</v>
      </c>
      <c r="AD53" s="5">
        <f t="shared" si="0"/>
        <v>0.2873482561368213</v>
      </c>
      <c r="AE53" s="6" t="str">
        <f t="shared" si="1"/>
        <v>n.s</v>
      </c>
    </row>
    <row r="54" spans="1:31">
      <c r="A54" s="1">
        <v>-101.1</v>
      </c>
      <c r="B54">
        <v>0.5441088723375247</v>
      </c>
      <c r="C54">
        <v>-8.23479930764663E-2</v>
      </c>
      <c r="E54">
        <v>0.20294689261358789</v>
      </c>
      <c r="F54">
        <v>0.35000080882403922</v>
      </c>
      <c r="H54">
        <v>0.16764657624784227</v>
      </c>
      <c r="I54" s="3">
        <v>0.2364710313893055</v>
      </c>
      <c r="J54" s="3">
        <v>0.23186003073791159</v>
      </c>
      <c r="K54" s="3">
        <v>5</v>
      </c>
      <c r="L54">
        <v>0.16373186789823607</v>
      </c>
      <c r="M54">
        <v>0.20784513099483051</v>
      </c>
      <c r="N54">
        <v>-2.7454723185749867E-2</v>
      </c>
      <c r="Q54">
        <v>9.9013003579624309E-2</v>
      </c>
      <c r="R54">
        <v>5.1958856276590075E-2</v>
      </c>
      <c r="S54">
        <v>-3.333649159862901E-2</v>
      </c>
      <c r="T54">
        <v>0.3343128577602047</v>
      </c>
      <c r="U54">
        <v>9.0190350960305213E-2</v>
      </c>
      <c r="V54">
        <v>1.9638247671165143E-3</v>
      </c>
      <c r="X54">
        <v>2.2550014212193898E-2</v>
      </c>
      <c r="Y54">
        <v>9.6077942906266617E-2</v>
      </c>
      <c r="Z54">
        <v>1.0786477386435393E-2</v>
      </c>
      <c r="AA54" s="3">
        <v>9.5343045384272365E-2</v>
      </c>
      <c r="AB54" s="3">
        <v>0.1018480815717055</v>
      </c>
      <c r="AC54" s="3">
        <v>12</v>
      </c>
      <c r="AD54" s="5">
        <f t="shared" si="0"/>
        <v>0.22318834404869176</v>
      </c>
      <c r="AE54" s="6" t="str">
        <f t="shared" si="1"/>
        <v>n.s</v>
      </c>
    </row>
    <row r="55" spans="1:31">
      <c r="A55" s="1">
        <v>-100.8</v>
      </c>
      <c r="B55">
        <v>0.34410933452268994</v>
      </c>
      <c r="C55">
        <v>0.12941508156412712</v>
      </c>
      <c r="E55">
        <v>0.22647396626510491</v>
      </c>
      <c r="F55">
        <v>0.31470049245829362</v>
      </c>
      <c r="H55">
        <v>0.22647396626510491</v>
      </c>
      <c r="I55" s="3">
        <v>0.24823456821506401</v>
      </c>
      <c r="J55" s="3">
        <v>8.4668187506421091E-2</v>
      </c>
      <c r="K55" s="3">
        <v>5</v>
      </c>
      <c r="L55">
        <v>0.22549043623346834</v>
      </c>
      <c r="M55">
        <v>0.22254955202702864</v>
      </c>
      <c r="N55">
        <v>7.845593179995768E-3</v>
      </c>
      <c r="Q55">
        <v>5.1958856276590075E-2</v>
      </c>
      <c r="R55">
        <v>0.11666801470673206</v>
      </c>
      <c r="S55">
        <v>4.6077087863710911E-2</v>
      </c>
      <c r="T55">
        <v>0.24019485726566647</v>
      </c>
      <c r="U55">
        <v>0.11665830881826195</v>
      </c>
      <c r="V55">
        <v>-5.6863565250146131E-2</v>
      </c>
      <c r="X55">
        <v>5.7840624689469412E-2</v>
      </c>
      <c r="Y55">
        <v>0.21078407402357618</v>
      </c>
      <c r="Z55">
        <v>-4.2159144217947996E-2</v>
      </c>
      <c r="AA55" s="3">
        <v>9.9753724634700433E-2</v>
      </c>
      <c r="AB55" s="3">
        <v>0.1059800261848574</v>
      </c>
      <c r="AC55" s="3">
        <v>12</v>
      </c>
      <c r="AD55" s="5">
        <f t="shared" si="0"/>
        <v>1.3029151559948049E-2</v>
      </c>
      <c r="AE55" s="6" t="str">
        <f t="shared" si="1"/>
        <v>p&lt;0.05</v>
      </c>
    </row>
    <row r="56" spans="1:31">
      <c r="A56" s="1">
        <v>-100.4</v>
      </c>
      <c r="B56">
        <v>0.17646922886716113</v>
      </c>
      <c r="C56">
        <v>0.17352834466072151</v>
      </c>
      <c r="E56">
        <v>0.27059693525016931</v>
      </c>
      <c r="F56">
        <v>0.39705495612707337</v>
      </c>
      <c r="H56">
        <v>0.34705992461759971</v>
      </c>
      <c r="I56" s="3">
        <v>0.27294187790454499</v>
      </c>
      <c r="J56" s="3">
        <v>0.1001162604110757</v>
      </c>
      <c r="K56" s="3">
        <v>5</v>
      </c>
      <c r="L56">
        <v>0.29019959466361023</v>
      </c>
      <c r="M56">
        <v>0.11078624629385272</v>
      </c>
      <c r="N56">
        <v>-4.804091263082725E-2</v>
      </c>
      <c r="Q56">
        <v>-2.1572954772870506E-2</v>
      </c>
      <c r="R56">
        <v>0.15489950939044719</v>
      </c>
      <c r="S56">
        <v>0.12549066732605094</v>
      </c>
      <c r="T56">
        <v>0.14901774097756804</v>
      </c>
      <c r="U56">
        <v>7.8426814134546718E-2</v>
      </c>
      <c r="V56">
        <v>-5.3922681043706504E-2</v>
      </c>
      <c r="X56">
        <v>0.1313724357389302</v>
      </c>
      <c r="Y56">
        <v>0.16666692857159376</v>
      </c>
      <c r="Z56">
        <v>-4.804091263082725E-2</v>
      </c>
      <c r="AA56" s="3">
        <v>9.0930748485766016E-2</v>
      </c>
      <c r="AB56" s="3">
        <v>0.1027558957583492</v>
      </c>
      <c r="AC56" s="3">
        <v>12</v>
      </c>
      <c r="AD56" s="5">
        <f t="shared" si="0"/>
        <v>8.8602487366341229E-3</v>
      </c>
      <c r="AE56" s="6" t="str">
        <f t="shared" si="1"/>
        <v>p&lt;0.05</v>
      </c>
    </row>
    <row r="57" spans="1:31">
      <c r="A57" s="1">
        <v>-100</v>
      </c>
      <c r="B57">
        <v>0.43822733501722805</v>
      </c>
      <c r="C57">
        <v>0.22353308205866529</v>
      </c>
      <c r="E57">
        <v>0.42353261987350027</v>
      </c>
      <c r="F57">
        <v>0.22352337617019516</v>
      </c>
      <c r="H57">
        <v>0.36470522985623754</v>
      </c>
      <c r="I57" s="3">
        <v>0.33470432859516519</v>
      </c>
      <c r="J57" s="3">
        <v>0.10515201199355451</v>
      </c>
      <c r="K57" s="3">
        <v>5</v>
      </c>
      <c r="L57">
        <v>0.24902721577345541</v>
      </c>
      <c r="M57">
        <v>0.14019508835824906</v>
      </c>
      <c r="N57">
        <v>-4.2159144217947996E-2</v>
      </c>
      <c r="Q57">
        <v>0.22843132043990799</v>
      </c>
      <c r="R57">
        <v>-2.15729547728707E-2</v>
      </c>
      <c r="S57">
        <v>2.8431782625073152E-2</v>
      </c>
      <c r="T57">
        <v>6.3722393102348757E-2</v>
      </c>
      <c r="U57">
        <v>-5.3922681043706504E-2</v>
      </c>
      <c r="V57">
        <v>-5.9804449456585758E-2</v>
      </c>
      <c r="X57">
        <v>0.14607685677112833</v>
      </c>
      <c r="Y57">
        <v>0.15784330536342775</v>
      </c>
      <c r="Z57">
        <v>-2.1572954772870506E-2</v>
      </c>
      <c r="AA57" s="3">
        <v>8.4068604455002874E-2</v>
      </c>
      <c r="AB57" s="3">
        <v>0.10899164896346029</v>
      </c>
      <c r="AC57" s="3">
        <v>12</v>
      </c>
      <c r="AD57" s="5">
        <f t="shared" si="0"/>
        <v>1.5755446218435104E-3</v>
      </c>
      <c r="AE57" s="6" t="str">
        <f t="shared" si="1"/>
        <v>p&lt;0.05</v>
      </c>
    </row>
    <row r="58" spans="1:31">
      <c r="A58" s="1">
        <v>-99.6</v>
      </c>
      <c r="B58">
        <v>0.42940468239790919</v>
      </c>
      <c r="C58">
        <v>0.26176457674238041</v>
      </c>
      <c r="E58">
        <v>0.42353261987350027</v>
      </c>
      <c r="F58">
        <v>0.17941011307360069</v>
      </c>
      <c r="H58">
        <v>0.19412423999426912</v>
      </c>
      <c r="I58" s="3">
        <v>0.29764724641633189</v>
      </c>
      <c r="J58" s="3">
        <v>0.1216467711548373</v>
      </c>
      <c r="K58" s="3">
        <v>5</v>
      </c>
      <c r="L58">
        <v>0.3843175951581484</v>
      </c>
      <c r="M58">
        <v>0.12549066732605085</v>
      </c>
      <c r="N58">
        <v>-8.0390638901663231E-2</v>
      </c>
      <c r="Q58">
        <v>0.21077630931280003</v>
      </c>
      <c r="R58">
        <v>-4.804091263082725E-2</v>
      </c>
      <c r="S58">
        <v>0.32549020514088584</v>
      </c>
      <c r="T58">
        <v>0.29018988877514018</v>
      </c>
      <c r="U58">
        <v>-8.0400344790133221E-2</v>
      </c>
      <c r="V58">
        <v>-9.5095059933861317E-2</v>
      </c>
      <c r="X58">
        <v>0.16078127780332638</v>
      </c>
      <c r="Y58">
        <v>6.960804387061599E-2</v>
      </c>
      <c r="Z58">
        <v>-1.5691186359991255E-2</v>
      </c>
      <c r="AA58" s="3">
        <v>0.13553739424625699</v>
      </c>
      <c r="AB58" s="3">
        <v>0.16942566842624701</v>
      </c>
      <c r="AC58" s="3">
        <v>12</v>
      </c>
      <c r="AD58" s="5">
        <f t="shared" si="0"/>
        <v>2.3745062404166246E-2</v>
      </c>
      <c r="AE58" s="6" t="str">
        <f t="shared" si="1"/>
        <v>p&lt;0.05</v>
      </c>
    </row>
    <row r="59" spans="1:31">
      <c r="A59" s="1">
        <v>-99.2</v>
      </c>
      <c r="B59">
        <v>0.37646876668199586</v>
      </c>
      <c r="C59">
        <v>0.14117861838988563</v>
      </c>
      <c r="E59">
        <v>0.47647824147788337</v>
      </c>
      <c r="F59">
        <v>0.3264640292840521</v>
      </c>
      <c r="H59">
        <v>0.2176513136457861</v>
      </c>
      <c r="I59" s="3">
        <v>0.30764819389592057</v>
      </c>
      <c r="J59" s="3">
        <v>0.13172457049692851</v>
      </c>
      <c r="K59" s="3">
        <v>5</v>
      </c>
      <c r="L59">
        <v>0.43432233255609215</v>
      </c>
      <c r="M59">
        <v>0.17843628893043434</v>
      </c>
      <c r="N59">
        <v>-0.15980421836400316</v>
      </c>
      <c r="Q59">
        <v>0.29607165718801937</v>
      </c>
      <c r="R59">
        <v>-0.12451360788672766</v>
      </c>
      <c r="S59">
        <v>0.37254435244391987</v>
      </c>
      <c r="T59">
        <v>0.10195388778606394</v>
      </c>
      <c r="U59">
        <v>-2.7454723185749867E-2</v>
      </c>
      <c r="V59">
        <v>-3.3336491598629121E-2</v>
      </c>
      <c r="X59">
        <v>5.7840624689469412E-2</v>
      </c>
      <c r="Y59">
        <v>0.21078407402357618</v>
      </c>
      <c r="Z59">
        <v>0.10784536208741319</v>
      </c>
      <c r="AA59" s="3">
        <v>0.14387184067552991</v>
      </c>
      <c r="AB59" s="3">
        <v>0.16754853212777909</v>
      </c>
      <c r="AC59" s="3">
        <v>12</v>
      </c>
      <c r="AD59" s="5">
        <f t="shared" si="0"/>
        <v>3.7800641338538346E-2</v>
      </c>
      <c r="AE59" s="6" t="str">
        <f t="shared" si="1"/>
        <v>p&lt;0.05</v>
      </c>
    </row>
    <row r="60" spans="1:31">
      <c r="A60" s="1">
        <v>-98.9</v>
      </c>
      <c r="B60">
        <v>0.27352811356813894</v>
      </c>
      <c r="C60">
        <v>1.4710891624511465E-2</v>
      </c>
      <c r="E60">
        <v>0.46177382044568538</v>
      </c>
      <c r="F60">
        <v>0.42646379819146951</v>
      </c>
      <c r="H60">
        <v>0.19412423999426912</v>
      </c>
      <c r="I60" s="3">
        <v>0.27412017276481487</v>
      </c>
      <c r="J60" s="3">
        <v>0.18173837420294889</v>
      </c>
      <c r="K60" s="3">
        <v>5</v>
      </c>
      <c r="L60">
        <v>0.43432233255609215</v>
      </c>
      <c r="M60">
        <v>0.163722162009766</v>
      </c>
      <c r="N60">
        <v>4.9017972070150538E-2</v>
      </c>
      <c r="Q60">
        <v>0.34313551037952345</v>
      </c>
      <c r="R60">
        <v>-9.8035944140300896E-2</v>
      </c>
      <c r="S60">
        <v>0.15489950939044728</v>
      </c>
      <c r="T60">
        <v>0.24901750988498542</v>
      </c>
      <c r="U60">
        <v>-0.15980421836400316</v>
      </c>
      <c r="V60">
        <v>4.9047089735560333E-3</v>
      </c>
      <c r="X60">
        <v>0.12549066732605085</v>
      </c>
      <c r="Y60">
        <v>0.24313671206095314</v>
      </c>
      <c r="Z60">
        <v>7.8426814134546885E-2</v>
      </c>
      <c r="AA60" s="3">
        <v>0.14534333425000071</v>
      </c>
      <c r="AB60" s="3">
        <v>0.1715868580650125</v>
      </c>
      <c r="AC60" s="3">
        <v>12</v>
      </c>
      <c r="AD60" s="5">
        <f t="shared" si="0"/>
        <v>0.17939673957489696</v>
      </c>
      <c r="AE60" s="6" t="str">
        <f t="shared" si="1"/>
        <v>n.s</v>
      </c>
    </row>
    <row r="61" spans="1:31">
      <c r="A61" s="1">
        <v>-98.5</v>
      </c>
      <c r="B61">
        <v>0.25882369253594079</v>
      </c>
      <c r="C61">
        <v>0.13529684997700628</v>
      </c>
      <c r="E61">
        <v>0.41176908304774179</v>
      </c>
      <c r="F61">
        <v>0.27352811356813894</v>
      </c>
      <c r="H61">
        <v>0.35000080882403928</v>
      </c>
      <c r="I61" s="3">
        <v>0.28588370959057341</v>
      </c>
      <c r="J61" s="3">
        <v>0.1043065640658674</v>
      </c>
      <c r="K61" s="3">
        <v>5</v>
      </c>
      <c r="L61">
        <v>0.36667228991951051</v>
      </c>
      <c r="M61">
        <v>3.1372666831512776E-2</v>
      </c>
      <c r="N61">
        <v>0.10784536208741319</v>
      </c>
      <c r="Q61">
        <v>9.9013003579624309E-2</v>
      </c>
      <c r="R61">
        <v>4.9017972070150538E-2</v>
      </c>
      <c r="S61">
        <v>8.1367698340986505E-2</v>
      </c>
      <c r="T61">
        <v>0.1960718882806021</v>
      </c>
      <c r="U61">
        <v>-6.8685337406725689E-3</v>
      </c>
      <c r="V61">
        <v>0.13725420415180936</v>
      </c>
      <c r="X61">
        <v>3.1372666831512776E-2</v>
      </c>
      <c r="Y61">
        <v>0.13431331994536982</v>
      </c>
      <c r="Z61">
        <v>0.15784039359688684</v>
      </c>
      <c r="AA61" s="3">
        <v>0.11519433730735559</v>
      </c>
      <c r="AB61" s="3">
        <v>9.8763241781909025E-2</v>
      </c>
      <c r="AC61" s="3">
        <v>12</v>
      </c>
      <c r="AD61" s="5">
        <f t="shared" si="0"/>
        <v>1.6352599087723577E-2</v>
      </c>
      <c r="AE61" s="6" t="str">
        <f t="shared" si="1"/>
        <v>p&lt;0.05</v>
      </c>
    </row>
    <row r="62" spans="1:31">
      <c r="A62" s="1">
        <v>-98.1</v>
      </c>
      <c r="B62">
        <v>0.37940965088843565</v>
      </c>
      <c r="C62">
        <v>0.10000623949973073</v>
      </c>
      <c r="E62">
        <v>0.22941485047154461</v>
      </c>
      <c r="F62">
        <v>0.25294192412306143</v>
      </c>
      <c r="H62">
        <v>0.26764634515525976</v>
      </c>
      <c r="I62" s="3">
        <v>0.24588380202760651</v>
      </c>
      <c r="J62" s="3">
        <v>9.9880012138731378E-2</v>
      </c>
      <c r="K62" s="3">
        <v>5</v>
      </c>
      <c r="L62">
        <v>0.28137694204429126</v>
      </c>
      <c r="M62">
        <v>0.10490447788097355</v>
      </c>
      <c r="N62">
        <v>0.13725420415180953</v>
      </c>
      <c r="Q62">
        <v>5.4899740483029785E-2</v>
      </c>
      <c r="R62">
        <v>0.12254978311961123</v>
      </c>
      <c r="S62">
        <v>-6.2745333663025385E-2</v>
      </c>
      <c r="T62">
        <v>0.20489454089992085</v>
      </c>
      <c r="U62">
        <v>5.1958856276590075E-2</v>
      </c>
      <c r="V62">
        <v>4.6077087863710911E-2</v>
      </c>
      <c r="X62">
        <v>7.845593179995768E-3</v>
      </c>
      <c r="Y62">
        <v>0.10490156611443242</v>
      </c>
      <c r="Z62">
        <v>0.27548546774294203</v>
      </c>
      <c r="AA62" s="3">
        <v>0.10514688244551421</v>
      </c>
      <c r="AB62" s="3">
        <v>0.10361017724757519</v>
      </c>
      <c r="AC62" s="3">
        <v>12</v>
      </c>
      <c r="AD62" s="5">
        <f t="shared" si="0"/>
        <v>3.6791242860669433E-2</v>
      </c>
      <c r="AE62" s="6" t="str">
        <f t="shared" si="1"/>
        <v>p&lt;0.05</v>
      </c>
    </row>
    <row r="63" spans="1:31">
      <c r="A63" s="1">
        <v>-97.7</v>
      </c>
      <c r="B63">
        <v>0.25293221823459133</v>
      </c>
      <c r="C63">
        <v>0.14706038680276479</v>
      </c>
      <c r="E63">
        <v>0.22059219785222575</v>
      </c>
      <c r="F63">
        <v>0.17646922886716113</v>
      </c>
      <c r="H63">
        <v>0.23235573467798423</v>
      </c>
      <c r="I63" s="3">
        <v>0.2058819532869455</v>
      </c>
      <c r="J63" s="3">
        <v>4.3174254102999868E-2</v>
      </c>
      <c r="K63" s="3">
        <v>5</v>
      </c>
      <c r="L63">
        <v>0.27549517363141207</v>
      </c>
      <c r="M63">
        <v>-1.2740596265081811E-2</v>
      </c>
      <c r="N63">
        <v>0.13431331994536982</v>
      </c>
      <c r="Q63">
        <v>-0.11863183947384831</v>
      </c>
      <c r="R63">
        <v>0.39019936357102752</v>
      </c>
      <c r="S63">
        <v>-9.5104765822331308E-2</v>
      </c>
      <c r="T63">
        <v>0.22254955202702881</v>
      </c>
      <c r="U63">
        <v>2.2550014212193898E-2</v>
      </c>
      <c r="V63">
        <v>-9.7997120586419909E-3</v>
      </c>
      <c r="X63">
        <v>4.9047089735560333E-3</v>
      </c>
      <c r="Y63">
        <v>1.9609130005754875E-3</v>
      </c>
      <c r="Z63">
        <v>5.7840624689469412E-2</v>
      </c>
      <c r="AA63" s="3">
        <v>7.1569361283210967E-2</v>
      </c>
      <c r="AB63" s="3">
        <v>0.1530835700056104</v>
      </c>
      <c r="AC63" s="3">
        <v>12</v>
      </c>
      <c r="AD63" s="5">
        <f t="shared" si="0"/>
        <v>1.5433784297990576E-2</v>
      </c>
      <c r="AE63" s="6" t="str">
        <f t="shared" si="1"/>
        <v>p&lt;0.05</v>
      </c>
    </row>
    <row r="64" spans="1:31">
      <c r="A64" s="1">
        <v>-97.3</v>
      </c>
      <c r="B64">
        <v>0.3970549561270732</v>
      </c>
      <c r="C64">
        <v>0.15000127100920449</v>
      </c>
      <c r="E64">
        <v>0.27941958786948834</v>
      </c>
      <c r="F64">
        <v>6.1765038927545486E-2</v>
      </c>
      <c r="H64">
        <v>0.37058699826911673</v>
      </c>
      <c r="I64" s="3">
        <v>0.25176557044048559</v>
      </c>
      <c r="J64" s="3">
        <v>0.14356919638132981</v>
      </c>
      <c r="K64" s="3">
        <v>5</v>
      </c>
      <c r="L64">
        <v>0.31078578410868757</v>
      </c>
      <c r="M64">
        <v>4.3136203657271284E-2</v>
      </c>
      <c r="N64">
        <v>9.0200056848775342E-2</v>
      </c>
      <c r="Q64">
        <v>1.9599424117284176E-2</v>
      </c>
      <c r="R64">
        <v>0.26372193091718349</v>
      </c>
      <c r="S64">
        <v>-3.0395607392189494E-2</v>
      </c>
      <c r="T64">
        <v>8.7249466753865815E-2</v>
      </c>
      <c r="U64">
        <v>5.4899740483029785E-2</v>
      </c>
      <c r="V64">
        <v>1.9638247671165143E-3</v>
      </c>
      <c r="X64">
        <v>-1.2740596265081726E-2</v>
      </c>
      <c r="Y64">
        <v>-0.14509882674295801</v>
      </c>
      <c r="Z64">
        <v>0.14607685677112833</v>
      </c>
      <c r="AA64" s="3">
        <v>6.1518428478001208E-2</v>
      </c>
      <c r="AB64" s="3">
        <v>0.12687765079672131</v>
      </c>
      <c r="AC64" s="3">
        <v>12</v>
      </c>
      <c r="AD64" s="5">
        <f t="shared" si="0"/>
        <v>4.382744811686911E-2</v>
      </c>
      <c r="AE64" s="6" t="str">
        <f t="shared" si="1"/>
        <v>p&lt;0.05</v>
      </c>
    </row>
    <row r="65" spans="1:31">
      <c r="A65" s="1">
        <v>-97</v>
      </c>
      <c r="B65">
        <v>0.29411430301321617</v>
      </c>
      <c r="C65">
        <v>0.14706038680276479</v>
      </c>
      <c r="E65">
        <v>0.35588257723691852</v>
      </c>
      <c r="F65">
        <v>0.20881895513799695</v>
      </c>
      <c r="H65">
        <v>0.32647373517252243</v>
      </c>
      <c r="I65" s="3">
        <v>0.2664699914726838</v>
      </c>
      <c r="J65" s="3">
        <v>8.6518153282248073E-2</v>
      </c>
      <c r="K65" s="3">
        <v>5</v>
      </c>
      <c r="L65">
        <v>0.28431782625073093</v>
      </c>
      <c r="M65">
        <v>0.11960889891317147</v>
      </c>
      <c r="N65">
        <v>9.9022709468094383E-2</v>
      </c>
      <c r="Q65">
        <v>2.5490898418633525E-2</v>
      </c>
      <c r="R65">
        <v>0.20784513099483051</v>
      </c>
      <c r="S65">
        <v>-3.9276495342327484E-3</v>
      </c>
      <c r="T65">
        <v>9.313123516674493E-2</v>
      </c>
      <c r="U65">
        <v>0.26078104671074376</v>
      </c>
      <c r="V65">
        <v>-0.12450390199825757</v>
      </c>
      <c r="X65">
        <v>8.4318288435896172E-2</v>
      </c>
      <c r="Y65">
        <v>-3.6274464038527805E-2</v>
      </c>
      <c r="Z65">
        <v>0.26078104671074398</v>
      </c>
      <c r="AA65" s="3">
        <v>0.1034318519528479</v>
      </c>
      <c r="AB65" s="3">
        <v>0.12936544716360759</v>
      </c>
      <c r="AC65" s="3">
        <v>12</v>
      </c>
      <c r="AD65" s="5">
        <f t="shared" si="0"/>
        <v>1.1937360333424114E-2</v>
      </c>
      <c r="AE65" s="6" t="str">
        <f t="shared" si="1"/>
        <v>p&lt;0.05</v>
      </c>
    </row>
    <row r="66" spans="1:31">
      <c r="A66" s="1">
        <v>-96.6</v>
      </c>
      <c r="B66">
        <v>0.36764611406267711</v>
      </c>
      <c r="C66">
        <v>0.161764807834963</v>
      </c>
      <c r="E66">
        <v>0.297064893108126</v>
      </c>
      <c r="F66">
        <v>0.26470546094881992</v>
      </c>
      <c r="H66">
        <v>0.35294169303047906</v>
      </c>
      <c r="I66" s="3">
        <v>0.28882459379701292</v>
      </c>
      <c r="J66" s="3">
        <v>8.2337201163739021E-2</v>
      </c>
      <c r="K66" s="3">
        <v>5</v>
      </c>
      <c r="L66">
        <v>0.18725894154975312</v>
      </c>
      <c r="M66">
        <v>7.8436520023016792E-2</v>
      </c>
      <c r="N66">
        <v>0.17842658304196421</v>
      </c>
      <c r="Q66">
        <v>1.954118878646504E-3</v>
      </c>
      <c r="R66">
        <v>0.24901750988498542</v>
      </c>
      <c r="S66">
        <v>0.11960889891317178</v>
      </c>
      <c r="T66">
        <v>5.4899740483029785E-2</v>
      </c>
      <c r="U66">
        <v>0.23725397305922691</v>
      </c>
      <c r="V66">
        <v>-0.11862213358537833</v>
      </c>
      <c r="X66">
        <v>0.15489950939044719</v>
      </c>
      <c r="Y66">
        <v>2.2549043623346882E-2</v>
      </c>
      <c r="Z66">
        <v>0.14019508835824906</v>
      </c>
      <c r="AA66" s="3">
        <v>9.9265275797442862E-2</v>
      </c>
      <c r="AB66" s="3">
        <v>0.1048324581312311</v>
      </c>
      <c r="AC66" s="3">
        <v>12</v>
      </c>
      <c r="AD66" s="5">
        <f t="shared" si="0"/>
        <v>3.9112939793737398E-3</v>
      </c>
      <c r="AE66" s="6" t="str">
        <f t="shared" si="1"/>
        <v>p&lt;0.05</v>
      </c>
    </row>
    <row r="67" spans="1:31">
      <c r="A67" s="1">
        <v>-96.2</v>
      </c>
      <c r="B67">
        <v>0.27352811356813894</v>
      </c>
      <c r="C67">
        <v>0.14117861838988563</v>
      </c>
      <c r="E67">
        <v>0.22059219785222575</v>
      </c>
      <c r="F67">
        <v>0.23822779720239329</v>
      </c>
      <c r="H67">
        <v>0.24411927150374274</v>
      </c>
      <c r="I67" s="3">
        <v>0.22352919970327731</v>
      </c>
      <c r="J67" s="3">
        <v>4.9825032452026068E-2</v>
      </c>
      <c r="K67" s="3">
        <v>5</v>
      </c>
      <c r="L67">
        <v>0.21078601520127013</v>
      </c>
      <c r="M67">
        <v>1.0786477386435199E-2</v>
      </c>
      <c r="N67">
        <v>0.10196359367453384</v>
      </c>
      <c r="Q67">
        <v>6.9604161515227914E-2</v>
      </c>
      <c r="R67">
        <v>0.33725374196664426</v>
      </c>
      <c r="S67">
        <v>9.6072119373184689E-2</v>
      </c>
      <c r="T67">
        <v>0.13725420415180953</v>
      </c>
      <c r="U67">
        <v>0.10195388778606372</v>
      </c>
      <c r="V67">
        <v>-0.11862213358537833</v>
      </c>
      <c r="X67">
        <v>0.27549517363141207</v>
      </c>
      <c r="Y67">
        <v>0.13431331994536982</v>
      </c>
      <c r="Z67">
        <v>0.12843155153249056</v>
      </c>
      <c r="AA67" s="3">
        <v>0.1110297023296444</v>
      </c>
      <c r="AB67" s="3">
        <v>0.12819219628056849</v>
      </c>
      <c r="AC67" s="3">
        <v>12</v>
      </c>
      <c r="AD67" s="5">
        <f t="shared" si="0"/>
        <v>2.6932621698120416E-2</v>
      </c>
      <c r="AE67" s="6" t="str">
        <f t="shared" si="1"/>
        <v>p&lt;0.05</v>
      </c>
    </row>
    <row r="68" spans="1:31">
      <c r="A68" s="1">
        <v>-95.8</v>
      </c>
      <c r="B68">
        <v>0.17646922886716113</v>
      </c>
      <c r="C68">
        <v>0.2882422404888072</v>
      </c>
      <c r="E68">
        <v>0.16470569204140265</v>
      </c>
      <c r="F68">
        <v>0.25882369253594079</v>
      </c>
      <c r="H68">
        <v>0.13823773418344609</v>
      </c>
      <c r="I68" s="3">
        <v>0.20529571762335161</v>
      </c>
      <c r="J68" s="3">
        <v>6.4654194619322661E-2</v>
      </c>
      <c r="K68" s="3">
        <v>5</v>
      </c>
      <c r="L68">
        <v>0.11666801470673206</v>
      </c>
      <c r="M68">
        <v>6.9604161515227914E-2</v>
      </c>
      <c r="N68">
        <v>0.12843155153249056</v>
      </c>
      <c r="Q68">
        <v>9.0190350960305213E-2</v>
      </c>
      <c r="R68">
        <v>0.3343128577602047</v>
      </c>
      <c r="S68">
        <v>0.23725397305922691</v>
      </c>
      <c r="T68">
        <v>0.20783542510636061</v>
      </c>
      <c r="U68">
        <v>-1.8632070566431073E-2</v>
      </c>
      <c r="V68">
        <v>-0.10097682834674057</v>
      </c>
      <c r="X68">
        <v>0.16961363631111545</v>
      </c>
      <c r="Y68">
        <v>8.1372551285221459E-2</v>
      </c>
      <c r="Z68">
        <v>4.9017972070150538E-2</v>
      </c>
      <c r="AA68" s="3">
        <v>9.9509217127657937E-2</v>
      </c>
      <c r="AB68" s="3">
        <v>0.1239973019304961</v>
      </c>
      <c r="AC68" s="3">
        <v>12</v>
      </c>
      <c r="AD68" s="5">
        <f t="shared" si="0"/>
        <v>5.8343975997347662E-2</v>
      </c>
      <c r="AE68" s="6" t="str">
        <f t="shared" si="1"/>
        <v>n.s</v>
      </c>
    </row>
    <row r="69" spans="1:31">
      <c r="A69" s="1">
        <v>-95.5</v>
      </c>
      <c r="B69">
        <v>0.30881872404541444</v>
      </c>
      <c r="C69">
        <v>0.25000103991662193</v>
      </c>
      <c r="E69">
        <v>0.20294689261358789</v>
      </c>
      <c r="F69">
        <v>0.22352337617019516</v>
      </c>
      <c r="H69">
        <v>0.10294712370617048</v>
      </c>
      <c r="I69" s="3">
        <v>0.21764743129039801</v>
      </c>
      <c r="J69" s="3">
        <v>7.5441622694794624E-2</v>
      </c>
      <c r="K69" s="3">
        <v>5</v>
      </c>
      <c r="L69">
        <v>0.19314070996263247</v>
      </c>
      <c r="M69">
        <v>0.17843628893043434</v>
      </c>
      <c r="N69">
        <v>9.0200056848775342E-2</v>
      </c>
      <c r="O69">
        <v>-3.9208554123038274E-2</v>
      </c>
      <c r="Q69">
        <v>0.1313724357389302</v>
      </c>
      <c r="R69">
        <v>0.15195862518400757</v>
      </c>
      <c r="S69">
        <v>0.29902224728292925</v>
      </c>
      <c r="T69">
        <v>0.44313527928694096</v>
      </c>
      <c r="U69">
        <v>-9.2163881615891716E-2</v>
      </c>
      <c r="V69">
        <v>-7.4508870488783893E-2</v>
      </c>
      <c r="X69">
        <v>0.14313597256468868</v>
      </c>
      <c r="Y69">
        <v>0.23725494364807379</v>
      </c>
      <c r="Z69">
        <v>-6.8685337406724613E-3</v>
      </c>
      <c r="AA69" s="3">
        <v>0.11644112089857341</v>
      </c>
      <c r="AB69" s="3">
        <v>0.1617666588156732</v>
      </c>
      <c r="AC69" s="3">
        <v>13</v>
      </c>
      <c r="AD69" s="5">
        <f t="shared" si="0"/>
        <v>0.1184521028975295</v>
      </c>
      <c r="AE69" s="6" t="str">
        <f t="shared" si="1"/>
        <v>n.s</v>
      </c>
    </row>
    <row r="70" spans="1:31">
      <c r="A70" s="1">
        <v>-95.1</v>
      </c>
      <c r="B70">
        <v>0.34705021872912961</v>
      </c>
      <c r="C70">
        <v>0.30882842993388454</v>
      </c>
      <c r="E70">
        <v>0.20294689261358789</v>
      </c>
      <c r="F70">
        <v>0.20293718672511779</v>
      </c>
      <c r="H70">
        <v>-4.9998266805630284E-2</v>
      </c>
      <c r="I70" s="3">
        <v>0.2023528922392179</v>
      </c>
      <c r="J70" s="3">
        <v>0.15488395505060051</v>
      </c>
      <c r="K70" s="3">
        <v>5</v>
      </c>
      <c r="L70">
        <v>0.12254978311961123</v>
      </c>
      <c r="M70">
        <v>0.33137197355376491</v>
      </c>
      <c r="N70">
        <v>-4.2159144217947996E-2</v>
      </c>
      <c r="O70">
        <v>-5.6863565250146131E-2</v>
      </c>
      <c r="Q70">
        <v>0.24901750988498542</v>
      </c>
      <c r="R70">
        <v>7.845593179995768E-3</v>
      </c>
      <c r="S70">
        <v>0.19019011986772286</v>
      </c>
      <c r="T70">
        <v>0.50195296341573359</v>
      </c>
      <c r="U70">
        <v>6.9604161515227914E-2</v>
      </c>
      <c r="V70">
        <v>-9.7997120586419909E-3</v>
      </c>
      <c r="X70">
        <v>0.11960889891317168</v>
      </c>
      <c r="Y70">
        <v>0.34901921997009672</v>
      </c>
      <c r="Z70">
        <v>-0.13039537629960682</v>
      </c>
      <c r="AA70" s="3">
        <v>0.13318161334975639</v>
      </c>
      <c r="AB70" s="3">
        <v>0.18391595441521169</v>
      </c>
      <c r="AC70" s="3">
        <v>13</v>
      </c>
      <c r="AD70" s="5">
        <f t="shared" si="0"/>
        <v>0.43012683265200657</v>
      </c>
      <c r="AE70" s="6" t="str">
        <f t="shared" si="1"/>
        <v>n.s</v>
      </c>
    </row>
    <row r="71" spans="1:31">
      <c r="A71" s="1">
        <v>-94.7</v>
      </c>
      <c r="B71">
        <v>0.15587333353361355</v>
      </c>
      <c r="C71">
        <v>0.27941958786948817</v>
      </c>
      <c r="E71">
        <v>0.14117861838988563</v>
      </c>
      <c r="F71">
        <v>0.35588257723691852</v>
      </c>
      <c r="H71">
        <v>8.829123211632298E-3</v>
      </c>
      <c r="I71" s="3">
        <v>0.18823664804830759</v>
      </c>
      <c r="J71" s="3">
        <v>0.13404140063584641</v>
      </c>
      <c r="K71" s="3">
        <v>5</v>
      </c>
      <c r="L71">
        <v>0.18137717313687374</v>
      </c>
      <c r="M71">
        <v>0.30784489990224795</v>
      </c>
      <c r="N71">
        <v>4.3136203657271284E-2</v>
      </c>
      <c r="O71">
        <v>-9.5095059933861317E-2</v>
      </c>
      <c r="Q71">
        <v>0.23725397305922691</v>
      </c>
      <c r="R71">
        <v>-3.0395607392189581E-2</v>
      </c>
      <c r="S71">
        <v>5.7840624689469503E-2</v>
      </c>
      <c r="T71">
        <v>0.59018919549739235</v>
      </c>
      <c r="U71">
        <v>0.1666630462162057</v>
      </c>
      <c r="V71">
        <v>2.5490898418633525E-2</v>
      </c>
      <c r="W71">
        <v>0.11666801470673206</v>
      </c>
      <c r="X71">
        <v>0.11078624629385272</v>
      </c>
      <c r="Y71">
        <v>0.19019594340080467</v>
      </c>
      <c r="Z71">
        <v>-0.10980918685452948</v>
      </c>
      <c r="AA71" s="3">
        <v>0.12885140053659699</v>
      </c>
      <c r="AB71" s="3">
        <v>0.17946776130101591</v>
      </c>
      <c r="AC71" s="3">
        <v>14</v>
      </c>
      <c r="AD71" s="5">
        <f t="shared" si="0"/>
        <v>0.45210523821493576</v>
      </c>
      <c r="AE71" s="6" t="str">
        <f t="shared" si="1"/>
        <v>n.s</v>
      </c>
    </row>
    <row r="72" spans="1:31">
      <c r="A72" s="1">
        <v>-94.3</v>
      </c>
      <c r="B72">
        <v>0.36470522985623738</v>
      </c>
      <c r="C72">
        <v>0.26764634515525959</v>
      </c>
      <c r="D72">
        <v>0.18235099728004048</v>
      </c>
      <c r="E72">
        <v>0.18236070316851061</v>
      </c>
      <c r="F72">
        <v>0.25882369253594079</v>
      </c>
      <c r="H72">
        <v>0.10000623949973095</v>
      </c>
      <c r="I72" s="3">
        <v>0.2259822012492867</v>
      </c>
      <c r="J72" s="3">
        <v>9.1361921057491455E-2</v>
      </c>
      <c r="K72" s="3">
        <v>6</v>
      </c>
      <c r="L72">
        <v>4.0195319450831574E-2</v>
      </c>
      <c r="M72">
        <v>0.18725894154975312</v>
      </c>
      <c r="N72">
        <v>-0.10097682834674057</v>
      </c>
      <c r="O72">
        <v>-6.2745333663025385E-2</v>
      </c>
      <c r="Q72">
        <v>0.24019485726566647</v>
      </c>
      <c r="R72">
        <v>0.10490447788097355</v>
      </c>
      <c r="S72">
        <v>5.7840624689469503E-2</v>
      </c>
      <c r="T72">
        <v>0.61960774345025882</v>
      </c>
      <c r="U72">
        <v>0.24607662567854566</v>
      </c>
      <c r="V72">
        <v>2.5490898418633525E-2</v>
      </c>
      <c r="W72">
        <v>1.372736159287502E-2</v>
      </c>
      <c r="X72">
        <v>0.1313724357389302</v>
      </c>
      <c r="Y72">
        <v>0.20784318981713648</v>
      </c>
      <c r="Z72">
        <v>-0.10980918685452948</v>
      </c>
      <c r="AA72" s="3">
        <v>0.1343138745675681</v>
      </c>
      <c r="AB72" s="3">
        <v>0.1775388007281945</v>
      </c>
      <c r="AC72" s="3">
        <v>14</v>
      </c>
      <c r="AD72" s="5">
        <f t="shared" si="0"/>
        <v>9.1438955969988966E-2</v>
      </c>
      <c r="AE72" s="6" t="str">
        <f t="shared" si="1"/>
        <v>n.s</v>
      </c>
    </row>
    <row r="73" spans="1:31">
      <c r="A73" s="1">
        <v>-93.9</v>
      </c>
      <c r="B73">
        <v>0.3529319871420088</v>
      </c>
      <c r="C73">
        <v>0.20000600840714827</v>
      </c>
      <c r="D73">
        <v>9.4114765198381481E-2</v>
      </c>
      <c r="E73">
        <v>8.5301818467532806E-2</v>
      </c>
      <c r="F73">
        <v>5.8824154721105859E-2</v>
      </c>
      <c r="H73">
        <v>7.3528575753304182E-2</v>
      </c>
      <c r="I73" s="3">
        <v>0.14411788494824679</v>
      </c>
      <c r="J73" s="3">
        <v>0.1139687012020467</v>
      </c>
      <c r="K73" s="3">
        <v>6</v>
      </c>
      <c r="L73">
        <v>1.666824579931454E-2</v>
      </c>
      <c r="M73">
        <v>4.3136203657271284E-2</v>
      </c>
      <c r="N73">
        <v>-4.804091263082725E-2</v>
      </c>
      <c r="O73">
        <v>1.666824579931454E-2</v>
      </c>
      <c r="Q73">
        <v>5.1958856276590075E-2</v>
      </c>
      <c r="R73">
        <v>0.26666281512362316</v>
      </c>
      <c r="S73">
        <v>-8.0390638901663147E-2</v>
      </c>
      <c r="T73">
        <v>0.31077607822021752</v>
      </c>
      <c r="U73">
        <v>0.19901277248704152</v>
      </c>
      <c r="V73">
        <v>4.0195319450831657E-2</v>
      </c>
      <c r="W73">
        <v>-2.1572954772870613E-2</v>
      </c>
      <c r="X73">
        <v>0.17549540472399458</v>
      </c>
      <c r="Y73">
        <v>0.22549043623346834</v>
      </c>
      <c r="Z73">
        <v>-2.745472318574976E-2</v>
      </c>
      <c r="AA73" s="3">
        <v>0.10216949716564951</v>
      </c>
      <c r="AB73" s="3">
        <v>0.12492883361309159</v>
      </c>
      <c r="AC73" s="3">
        <v>14</v>
      </c>
      <c r="AD73" s="5">
        <f t="shared" si="0"/>
        <v>0.31526458781998956</v>
      </c>
      <c r="AE73" s="6" t="str">
        <f t="shared" si="1"/>
        <v>n.s</v>
      </c>
    </row>
    <row r="74" spans="1:31">
      <c r="A74" s="1">
        <v>-93.6</v>
      </c>
      <c r="B74">
        <v>0.50881826186024937</v>
      </c>
      <c r="C74">
        <v>0.2147104294393464</v>
      </c>
      <c r="D74">
        <v>0.11470095464345886</v>
      </c>
      <c r="E74">
        <v>0.33529638779184118</v>
      </c>
      <c r="F74">
        <v>9.9996533611260652E-2</v>
      </c>
      <c r="H74">
        <v>9.1183586880411976E-2</v>
      </c>
      <c r="I74" s="3">
        <v>0.2274510257044281</v>
      </c>
      <c r="J74" s="3">
        <v>0.166425062692828</v>
      </c>
      <c r="K74" s="3">
        <v>6</v>
      </c>
      <c r="L74">
        <v>0.13725420415180936</v>
      </c>
      <c r="M74">
        <v>-6.8588278522024723E-3</v>
      </c>
      <c r="N74">
        <v>9.0200056848775342E-2</v>
      </c>
      <c r="O74">
        <v>-2.7445017297279769E-2</v>
      </c>
      <c r="Q74">
        <v>0.14313597256468868</v>
      </c>
      <c r="R74">
        <v>0.21960866782058902</v>
      </c>
      <c r="S74">
        <v>-4.5100028424387623E-2</v>
      </c>
      <c r="T74">
        <v>0.41960820563542389</v>
      </c>
      <c r="U74">
        <v>0.30489430980733834</v>
      </c>
      <c r="V74">
        <v>3.1372666831512776E-2</v>
      </c>
      <c r="W74">
        <v>5.7840624689469412E-2</v>
      </c>
      <c r="X74">
        <v>0.14019508835824906</v>
      </c>
      <c r="Y74">
        <v>6.960804387061599E-2</v>
      </c>
      <c r="Z74">
        <v>5.4899740483029875E-2</v>
      </c>
      <c r="AA74" s="3">
        <v>0.1212882949295977</v>
      </c>
      <c r="AB74" s="3">
        <v>0.1315359581943325</v>
      </c>
      <c r="AC74" s="3">
        <v>14</v>
      </c>
      <c r="AD74" s="5">
        <f t="shared" si="0"/>
        <v>0.17487638403588204</v>
      </c>
      <c r="AE74" s="6" t="str">
        <f t="shared" si="1"/>
        <v>n.s</v>
      </c>
    </row>
    <row r="75" spans="1:31">
      <c r="A75" s="1">
        <v>-93.2</v>
      </c>
      <c r="B75">
        <v>0.2499913340281518</v>
      </c>
      <c r="C75">
        <v>0.14706038680276479</v>
      </c>
      <c r="D75">
        <v>5.5873564626196248E-2</v>
      </c>
      <c r="E75">
        <v>0.26765605104372986</v>
      </c>
      <c r="F75">
        <v>0.1411689125014155</v>
      </c>
      <c r="G75">
        <v>0.13823773418344601</v>
      </c>
      <c r="H75">
        <v>0.2941240089016865</v>
      </c>
      <c r="I75" s="3">
        <v>0.18487314172677011</v>
      </c>
      <c r="J75" s="3">
        <v>8.6780141005911207E-2</v>
      </c>
      <c r="K75" s="3">
        <v>7</v>
      </c>
      <c r="L75">
        <v>1.666824579931454E-2</v>
      </c>
      <c r="M75">
        <v>6.666327730878821E-2</v>
      </c>
      <c r="N75">
        <v>-6.8588278522024723E-3</v>
      </c>
      <c r="O75">
        <v>-5.0981796837266877E-2</v>
      </c>
      <c r="Q75">
        <v>-9.8094179471120008E-3</v>
      </c>
      <c r="R75">
        <v>0.42254908984186357</v>
      </c>
      <c r="S75">
        <v>5.1958856276590165E-2</v>
      </c>
      <c r="T75">
        <v>0.18136746724840383</v>
      </c>
      <c r="U75">
        <v>0.28136723615582132</v>
      </c>
      <c r="V75">
        <v>2.5490898418633525E-2</v>
      </c>
      <c r="W75">
        <v>2.5490898418633525E-2</v>
      </c>
      <c r="X75">
        <v>5.7840624689469412E-2</v>
      </c>
      <c r="Y75">
        <v>7.8426814134546323E-3</v>
      </c>
      <c r="Z75">
        <v>0.14607685677112833</v>
      </c>
      <c r="AA75" s="3">
        <v>9.3976132758066933E-2</v>
      </c>
      <c r="AB75" s="3">
        <v>0.1276429629835126</v>
      </c>
      <c r="AC75" s="3">
        <v>14</v>
      </c>
      <c r="AD75" s="5">
        <f t="shared" si="0"/>
        <v>5.6205560971674839E-2</v>
      </c>
      <c r="AE75" s="6" t="str">
        <f t="shared" si="1"/>
        <v>n.s</v>
      </c>
    </row>
    <row r="76" spans="1:31">
      <c r="A76" s="1">
        <v>-92.8</v>
      </c>
      <c r="B76">
        <v>0.20881895513799695</v>
      </c>
      <c r="C76">
        <v>0.23235573467798407</v>
      </c>
      <c r="D76">
        <v>5.8785331167225752E-3</v>
      </c>
      <c r="E76">
        <v>0.12941508156412712</v>
      </c>
      <c r="F76">
        <v>0.21175983934443665</v>
      </c>
      <c r="G76">
        <v>4.1178849482468208E-2</v>
      </c>
      <c r="H76">
        <v>0.27352811356813894</v>
      </c>
      <c r="I76" s="3">
        <v>0.1575621581274107</v>
      </c>
      <c r="J76" s="3">
        <v>0.10161371655291811</v>
      </c>
      <c r="K76" s="3">
        <v>7</v>
      </c>
      <c r="L76">
        <v>0.20784513099483051</v>
      </c>
      <c r="M76">
        <v>1.9609130005754271E-2</v>
      </c>
      <c r="N76">
        <v>-8.3331523108102726E-2</v>
      </c>
      <c r="O76">
        <v>0.11078624629385281</v>
      </c>
      <c r="P76">
        <v>-8.9213291520982063E-2</v>
      </c>
      <c r="Q76">
        <v>7.5485929928107265E-2</v>
      </c>
      <c r="R76">
        <v>0.24901750988498542</v>
      </c>
      <c r="S76">
        <v>0.2637219309171836</v>
      </c>
      <c r="T76">
        <v>7.5485929928107265E-2</v>
      </c>
      <c r="U76">
        <v>0.23431308885278715</v>
      </c>
      <c r="V76">
        <v>3.4313551037952403E-2</v>
      </c>
      <c r="W76">
        <v>9.0190350960305213E-2</v>
      </c>
      <c r="X76">
        <v>8.1377404229456538E-2</v>
      </c>
      <c r="Y76">
        <v>4.9017972070151137E-3</v>
      </c>
      <c r="Z76">
        <v>0.17842658304196421</v>
      </c>
      <c r="AA76" s="3">
        <v>0.1019601642606079</v>
      </c>
      <c r="AB76" s="3">
        <v>0.1047369369518015</v>
      </c>
      <c r="AC76" s="3">
        <v>15</v>
      </c>
      <c r="AD76" s="5">
        <f t="shared" si="0"/>
        <v>0.22902939637119829</v>
      </c>
      <c r="AE76" s="6" t="str">
        <f t="shared" si="1"/>
        <v>n.s</v>
      </c>
    </row>
    <row r="77" spans="1:31">
      <c r="A77" s="1">
        <v>-92.4</v>
      </c>
      <c r="B77">
        <v>0.2499913340281518</v>
      </c>
      <c r="C77">
        <v>0.15588303942208376</v>
      </c>
      <c r="D77">
        <v>5.8785331167225752E-3</v>
      </c>
      <c r="E77">
        <v>0.14411950259632525</v>
      </c>
      <c r="F77">
        <v>0.3617643456497977</v>
      </c>
      <c r="G77">
        <v>0.30000577731456568</v>
      </c>
      <c r="H77">
        <v>0.15588303942208376</v>
      </c>
      <c r="I77" s="3">
        <v>0.1962179387928186</v>
      </c>
      <c r="J77" s="3">
        <v>0.11780368620799619</v>
      </c>
      <c r="K77" s="3">
        <v>7</v>
      </c>
      <c r="L77">
        <v>0.36373140571307083</v>
      </c>
      <c r="M77">
        <v>-9.7997120586420985E-3</v>
      </c>
      <c r="N77">
        <v>-8.0390638901663231E-2</v>
      </c>
      <c r="O77">
        <v>1.666824579931454E-2</v>
      </c>
      <c r="P77">
        <v>-0.11863183947384841</v>
      </c>
      <c r="Q77">
        <v>8.4308582547426056E-2</v>
      </c>
      <c r="R77">
        <v>0.24901750988498542</v>
      </c>
      <c r="S77">
        <v>0.39608113198390704</v>
      </c>
      <c r="T77">
        <v>7.8426814134546885E-2</v>
      </c>
      <c r="U77">
        <v>0.24019485726566647</v>
      </c>
      <c r="V77">
        <v>4.0195319450831657E-2</v>
      </c>
      <c r="W77">
        <v>7.2545045721667548E-2</v>
      </c>
      <c r="X77">
        <v>0.1313724357389302</v>
      </c>
      <c r="Y77">
        <v>0.15196056636170169</v>
      </c>
      <c r="Z77">
        <v>0.17254481462908505</v>
      </c>
      <c r="AA77" s="3">
        <v>0.1231367952542828</v>
      </c>
      <c r="AB77" s="3">
        <v>0.1430823884092611</v>
      </c>
      <c r="AC77" s="3">
        <v>15</v>
      </c>
      <c r="AD77" s="5">
        <f t="shared" si="0"/>
        <v>0.20960640840908168</v>
      </c>
      <c r="AE77" s="6" t="str">
        <f t="shared" si="1"/>
        <v>n.s</v>
      </c>
    </row>
    <row r="78" spans="1:31">
      <c r="A78" s="1">
        <v>-92</v>
      </c>
      <c r="B78">
        <v>0.32352314507761259</v>
      </c>
      <c r="C78">
        <v>0.13529684997700628</v>
      </c>
      <c r="D78">
        <v>7.3528575753304182E-2</v>
      </c>
      <c r="E78">
        <v>0.22647396626510491</v>
      </c>
      <c r="F78">
        <v>0.33822756610981064</v>
      </c>
      <c r="G78">
        <v>0.26176457674238041</v>
      </c>
      <c r="H78">
        <v>0.21176954523290678</v>
      </c>
      <c r="I78" s="3">
        <v>0.22436917502258949</v>
      </c>
      <c r="J78" s="3">
        <v>9.5780656852329643E-2</v>
      </c>
      <c r="K78" s="3">
        <v>7</v>
      </c>
      <c r="L78">
        <v>0.22843132043990799</v>
      </c>
      <c r="M78">
        <v>-1.5681480471521243E-2</v>
      </c>
      <c r="N78">
        <v>-3.333649159862901E-2</v>
      </c>
      <c r="O78">
        <v>-6.2745333663025385E-2</v>
      </c>
      <c r="P78">
        <v>-2.1572954772870613E-2</v>
      </c>
      <c r="Q78">
        <v>6.0781508895909039E-2</v>
      </c>
      <c r="R78">
        <v>0.28430812036226083</v>
      </c>
      <c r="S78">
        <v>0.2637219309171836</v>
      </c>
      <c r="T78">
        <v>8.4308582547426056E-2</v>
      </c>
      <c r="U78">
        <v>0.17548569883552451</v>
      </c>
      <c r="V78">
        <v>4.3136203657271284E-2</v>
      </c>
      <c r="W78">
        <v>8.7249466753865815E-2</v>
      </c>
      <c r="X78">
        <v>0.2196086678205891</v>
      </c>
      <c r="Y78">
        <v>0.1431369431535357</v>
      </c>
      <c r="Z78">
        <v>0.10196359367453402</v>
      </c>
      <c r="AA78" s="3">
        <v>0.11333184201586689</v>
      </c>
      <c r="AB78" s="3">
        <v>0.1056821457934979</v>
      </c>
      <c r="AC78" s="3">
        <v>15</v>
      </c>
      <c r="AD78" s="5">
        <f t="shared" si="0"/>
        <v>2.1350122869551721E-2</v>
      </c>
      <c r="AE78" s="6" t="str">
        <f t="shared" si="1"/>
        <v>p&lt;0.05</v>
      </c>
    </row>
    <row r="79" spans="1:31">
      <c r="A79" s="1">
        <v>-91.7</v>
      </c>
      <c r="B79">
        <v>9.7055649404821018E-2</v>
      </c>
      <c r="C79">
        <v>4.1178849482468208E-2</v>
      </c>
      <c r="D79">
        <v>7.0587691546864478E-2</v>
      </c>
      <c r="E79">
        <v>0.25000103991662193</v>
      </c>
      <c r="F79">
        <v>0.3176413766647333</v>
      </c>
      <c r="G79">
        <v>0.2882422404888072</v>
      </c>
      <c r="H79">
        <v>0.17058746045428197</v>
      </c>
      <c r="I79" s="3">
        <v>0.17647061542265691</v>
      </c>
      <c r="J79" s="3">
        <v>0.1108190771524738</v>
      </c>
      <c r="K79" s="3">
        <v>7</v>
      </c>
      <c r="L79">
        <v>0.27549517363141207</v>
      </c>
      <c r="M79">
        <v>9.0200056848775342E-2</v>
      </c>
      <c r="N79">
        <v>-1.8632070566431073E-2</v>
      </c>
      <c r="O79">
        <v>-0.14804068153824468</v>
      </c>
      <c r="P79">
        <v>-4.804091263082725E-2</v>
      </c>
      <c r="Q79">
        <v>-0.13333626050604658</v>
      </c>
      <c r="R79">
        <v>0.29314047887004974</v>
      </c>
      <c r="S79">
        <v>0.14901774097756795</v>
      </c>
      <c r="T79">
        <v>1.954118878646504E-3</v>
      </c>
      <c r="U79">
        <v>0.26372193091718349</v>
      </c>
      <c r="V79">
        <v>-1.8622364677960978E-2</v>
      </c>
      <c r="W79">
        <v>0.18724923566128301</v>
      </c>
      <c r="X79">
        <v>1.0786477386435286E-2</v>
      </c>
      <c r="Y79">
        <v>0.13431331994536982</v>
      </c>
      <c r="Z79">
        <v>0.284308120362261</v>
      </c>
      <c r="AA79" s="3">
        <v>9.6274001853362615E-2</v>
      </c>
      <c r="AB79" s="3">
        <v>0.1486822570533716</v>
      </c>
      <c r="AC79" s="3">
        <v>15</v>
      </c>
      <c r="AD79" s="5">
        <f t="shared" si="0"/>
        <v>0.14345745411024446</v>
      </c>
      <c r="AE79" s="6" t="str">
        <f t="shared" si="1"/>
        <v>n.s</v>
      </c>
    </row>
    <row r="80" spans="1:31">
      <c r="A80" s="1">
        <v>-91.3</v>
      </c>
      <c r="B80">
        <v>9.1173880991941861E-2</v>
      </c>
      <c r="C80">
        <v>7.9420050054653468E-2</v>
      </c>
      <c r="D80">
        <v>7.9410344166183353E-2</v>
      </c>
      <c r="E80">
        <v>0.26471516683729018</v>
      </c>
      <c r="F80">
        <v>0.44117792511213777</v>
      </c>
      <c r="G80">
        <v>0.30882842993388454</v>
      </c>
      <c r="H80">
        <v>0.34117815620472053</v>
      </c>
      <c r="I80" s="3">
        <v>0.2294148504715445</v>
      </c>
      <c r="J80" s="3">
        <v>0.14662743202579029</v>
      </c>
      <c r="K80" s="3">
        <v>7</v>
      </c>
      <c r="L80">
        <v>0.29608136307648941</v>
      </c>
      <c r="M80">
        <v>0.23725397305922691</v>
      </c>
      <c r="N80">
        <v>7.5485929928107265E-2</v>
      </c>
      <c r="O80">
        <v>-9.7705943932321969E-4</v>
      </c>
      <c r="P80">
        <v>-6.5686217869465047E-2</v>
      </c>
      <c r="Q80">
        <v>-3.0395607392189581E-2</v>
      </c>
      <c r="R80">
        <v>0.16078127780332638</v>
      </c>
      <c r="S80">
        <v>2.2550014212193898E-2</v>
      </c>
      <c r="T80">
        <v>-8.33412289965728E-2</v>
      </c>
      <c r="U80">
        <v>0.13725420415180936</v>
      </c>
      <c r="V80">
        <v>-5.3922681043706504E-2</v>
      </c>
      <c r="W80">
        <v>0.2078451309948306</v>
      </c>
      <c r="X80">
        <v>0.16961363631111545</v>
      </c>
      <c r="Y80">
        <v>1.0784536208741275E-2</v>
      </c>
      <c r="Z80">
        <v>0.2107860152012703</v>
      </c>
      <c r="AA80" s="3">
        <v>9.0980927929156324E-2</v>
      </c>
      <c r="AB80" s="3">
        <v>0.12476783659805871</v>
      </c>
      <c r="AC80" s="3">
        <v>15</v>
      </c>
      <c r="AD80" s="5">
        <f t="shared" si="0"/>
        <v>4.8804889798015588E-2</v>
      </c>
      <c r="AE80" s="6" t="str">
        <f t="shared" si="1"/>
        <v>p&lt;0.05</v>
      </c>
    </row>
    <row r="81" spans="1:31">
      <c r="A81" s="1">
        <v>-90.9</v>
      </c>
      <c r="B81">
        <v>0.15587333353361355</v>
      </c>
      <c r="C81">
        <v>0.14117861838988563</v>
      </c>
      <c r="D81">
        <v>0.15588303942208376</v>
      </c>
      <c r="E81">
        <v>0.26471516683729018</v>
      </c>
      <c r="F81">
        <v>0.52646356709888698</v>
      </c>
      <c r="G81">
        <v>0.28529165039389742</v>
      </c>
      <c r="H81">
        <v>0.4588232303507756</v>
      </c>
      <c r="I81" s="3">
        <v>0.28403265800377631</v>
      </c>
      <c r="J81" s="3">
        <v>0.1543554632540142</v>
      </c>
      <c r="K81" s="3">
        <v>7</v>
      </c>
      <c r="L81">
        <v>0.15785009948535672</v>
      </c>
      <c r="M81">
        <v>0.11960889891317147</v>
      </c>
      <c r="N81">
        <v>3.725443524439203E-2</v>
      </c>
      <c r="O81">
        <v>-9.7997120586419909E-3</v>
      </c>
      <c r="P81">
        <v>9.3140941055215129E-2</v>
      </c>
      <c r="Q81">
        <v>-0.14215891312536541</v>
      </c>
      <c r="R81">
        <v>4.6077087863710911E-2</v>
      </c>
      <c r="S81">
        <v>8.4308582547426139E-2</v>
      </c>
      <c r="T81">
        <v>4.019531945083174E-2</v>
      </c>
      <c r="U81">
        <v>6.3722393102348576E-2</v>
      </c>
      <c r="V81">
        <v>6.666327730878821E-2</v>
      </c>
      <c r="W81">
        <v>8.7249466753865815E-2</v>
      </c>
      <c r="X81">
        <v>0.12843155153249056</v>
      </c>
      <c r="Y81">
        <v>6.3725304868889721E-2</v>
      </c>
      <c r="Z81">
        <v>0.11960889891317168</v>
      </c>
      <c r="AA81" s="3">
        <v>6.4706117251754611E-2</v>
      </c>
      <c r="AB81" s="3">
        <v>7.0673518255346762E-2</v>
      </c>
      <c r="AC81" s="3">
        <v>15</v>
      </c>
      <c r="AD81" s="5">
        <f t="shared" si="0"/>
        <v>8.2792186318177939E-3</v>
      </c>
      <c r="AE81" s="6" t="str">
        <f t="shared" si="1"/>
        <v>p&lt;0.05</v>
      </c>
    </row>
    <row r="82" spans="1:31">
      <c r="A82" s="1">
        <v>-90.5</v>
      </c>
      <c r="B82">
        <v>0.15587333353361355</v>
      </c>
      <c r="C82">
        <v>0.17941981896207088</v>
      </c>
      <c r="D82">
        <v>0.17646922886716113</v>
      </c>
      <c r="E82">
        <v>0.2147104294393464</v>
      </c>
      <c r="F82">
        <v>0.5617638834646328</v>
      </c>
      <c r="G82">
        <v>0.10294712370617048</v>
      </c>
      <c r="H82">
        <v>0.35588257723691874</v>
      </c>
      <c r="I82" s="3">
        <v>0.24958091360141629</v>
      </c>
      <c r="J82" s="3">
        <v>0.1583901709791728</v>
      </c>
      <c r="K82" s="3">
        <v>7</v>
      </c>
      <c r="L82">
        <v>0.13431331994536974</v>
      </c>
      <c r="M82">
        <v>0.21666778361414926</v>
      </c>
      <c r="N82">
        <v>-4.5100028424387519E-2</v>
      </c>
      <c r="O82">
        <v>-0.121563017791818</v>
      </c>
      <c r="P82">
        <v>0.16372216200976608</v>
      </c>
      <c r="Q82">
        <v>-2.1572954772870506E-2</v>
      </c>
      <c r="R82">
        <v>0.16960393042264532</v>
      </c>
      <c r="S82">
        <v>1.9609130005754271E-2</v>
      </c>
      <c r="T82">
        <v>6.9604161515227914E-2</v>
      </c>
      <c r="U82">
        <v>9.313123516674493E-2</v>
      </c>
      <c r="V82">
        <v>9.90227094680943E-2</v>
      </c>
      <c r="W82">
        <v>0.10784536208741319</v>
      </c>
      <c r="X82">
        <v>0.11960889891317168</v>
      </c>
      <c r="Y82">
        <v>6.3725304868889721E-2</v>
      </c>
      <c r="Z82">
        <v>3.4313551037952403E-2</v>
      </c>
      <c r="AA82" s="3">
        <v>8.3725129238526944E-2</v>
      </c>
      <c r="AB82" s="3">
        <v>8.3308370805300402E-2</v>
      </c>
      <c r="AC82" s="3">
        <v>15</v>
      </c>
      <c r="AD82" s="5">
        <f t="shared" si="0"/>
        <v>2.5773002297459685E-2</v>
      </c>
      <c r="AE82" s="6" t="str">
        <f t="shared" si="1"/>
        <v>p&lt;0.05</v>
      </c>
    </row>
    <row r="83" spans="1:31">
      <c r="A83" s="1">
        <v>-90.2</v>
      </c>
      <c r="B83">
        <v>0.25587310244103095</v>
      </c>
      <c r="C83">
        <v>0.19706512420070851</v>
      </c>
      <c r="D83">
        <v>0.19999630251867814</v>
      </c>
      <c r="E83">
        <v>3.5297081069589044E-2</v>
      </c>
      <c r="F83">
        <v>0.47646853558941349</v>
      </c>
      <c r="G83">
        <v>0.11471066053192899</v>
      </c>
      <c r="H83">
        <v>0.20882866102646724</v>
      </c>
      <c r="I83" s="3">
        <v>0.2126056381968309</v>
      </c>
      <c r="J83" s="3">
        <v>0.13719342892618269</v>
      </c>
      <c r="K83" s="3">
        <v>7</v>
      </c>
      <c r="L83">
        <v>0.14020479424671906</v>
      </c>
      <c r="M83">
        <v>5.7840624689469412E-2</v>
      </c>
      <c r="N83">
        <v>-9.2154175727421739E-2</v>
      </c>
      <c r="O83">
        <v>-8.9213291520982063E-2</v>
      </c>
      <c r="P83">
        <v>7.2545045721667464E-2</v>
      </c>
      <c r="Q83">
        <v>-1.2750302153551735E-2</v>
      </c>
      <c r="R83">
        <v>0.21960866782058902</v>
      </c>
      <c r="S83">
        <v>-3.9218260011508264E-2</v>
      </c>
      <c r="T83">
        <v>0.19901277248704172</v>
      </c>
      <c r="U83">
        <v>6.666327730878821E-2</v>
      </c>
      <c r="V83">
        <v>0.163722162009766</v>
      </c>
      <c r="W83">
        <v>7.8426814134546718E-2</v>
      </c>
      <c r="X83">
        <v>0.11372713050029234</v>
      </c>
      <c r="Y83">
        <v>0.11960792832432467</v>
      </c>
      <c r="Z83">
        <v>-2.745472318574976E-2</v>
      </c>
      <c r="AA83" s="3">
        <v>7.6469395253820668E-2</v>
      </c>
      <c r="AB83" s="3">
        <v>8.8861384899581272E-2</v>
      </c>
      <c r="AC83" s="3">
        <v>15</v>
      </c>
      <c r="AD83" s="5">
        <f t="shared" si="0"/>
        <v>3.0653006109129771E-2</v>
      </c>
      <c r="AE83" s="6" t="str">
        <f t="shared" si="1"/>
        <v>p&lt;0.05</v>
      </c>
    </row>
    <row r="84" spans="1:31">
      <c r="A84" s="1">
        <v>-89.8</v>
      </c>
      <c r="B84">
        <v>0.14705068091429468</v>
      </c>
      <c r="C84">
        <v>0.15294215521564414</v>
      </c>
      <c r="D84">
        <v>0.19411453410579899</v>
      </c>
      <c r="E84">
        <v>1.1770007418072033E-2</v>
      </c>
      <c r="F84">
        <v>0.27940988198101807</v>
      </c>
      <c r="G84">
        <v>0.14411950259632525</v>
      </c>
      <c r="H84">
        <v>0.15294215521564414</v>
      </c>
      <c r="I84" s="3">
        <v>0.15462127392097111</v>
      </c>
      <c r="J84" s="3">
        <v>7.9279714305062393E-2</v>
      </c>
      <c r="K84" s="3">
        <v>7</v>
      </c>
      <c r="L84">
        <v>1.3727361592874913E-2</v>
      </c>
      <c r="M84">
        <v>2.8431782625073045E-2</v>
      </c>
      <c r="N84">
        <v>-8.0390638901663231E-2</v>
      </c>
      <c r="O84">
        <v>-0.1333265546175765</v>
      </c>
      <c r="P84">
        <v>1.6668245799314647E-2</v>
      </c>
      <c r="Q84">
        <v>-4.2159144217947996E-2</v>
      </c>
      <c r="R84">
        <v>0.20784513099483051</v>
      </c>
      <c r="S84">
        <v>-3.6277375805068748E-2</v>
      </c>
      <c r="T84">
        <v>4.9017972070150538E-2</v>
      </c>
      <c r="U84">
        <v>8.7249466753865815E-2</v>
      </c>
      <c r="V84">
        <v>0.10196359367453384</v>
      </c>
      <c r="W84">
        <v>-2.1572954772870613E-2</v>
      </c>
      <c r="X84">
        <v>0.15489950939044719</v>
      </c>
      <c r="Y84">
        <v>6.0784420662449962E-2</v>
      </c>
      <c r="Z84">
        <v>4.9047089735561409E-3</v>
      </c>
      <c r="AA84" s="3">
        <v>3.8627689051064527E-2</v>
      </c>
      <c r="AB84" s="3">
        <v>8.4162340080473561E-2</v>
      </c>
      <c r="AC84" s="3">
        <v>15</v>
      </c>
      <c r="AD84" s="5">
        <f t="shared" si="0"/>
        <v>4.9120473469540906E-3</v>
      </c>
      <c r="AE84" s="6" t="str">
        <f t="shared" si="1"/>
        <v>p&lt;0.05</v>
      </c>
    </row>
    <row r="85" spans="1:31">
      <c r="A85" s="1">
        <v>-89.4</v>
      </c>
      <c r="B85">
        <v>9.9996533611260652E-2</v>
      </c>
      <c r="C85">
        <v>0.12941508156412712</v>
      </c>
      <c r="D85">
        <v>0.22352337617019516</v>
      </c>
      <c r="E85">
        <v>8.2360934261093102E-2</v>
      </c>
      <c r="F85">
        <v>0.1705874604542818</v>
      </c>
      <c r="G85">
        <v>0.11765154473836861</v>
      </c>
      <c r="H85">
        <v>0.16176480783496308</v>
      </c>
      <c r="I85" s="3">
        <v>0.1407571055191843</v>
      </c>
      <c r="J85" s="3">
        <v>4.8158548351386589E-2</v>
      </c>
      <c r="K85" s="3">
        <v>7</v>
      </c>
      <c r="L85">
        <v>-0.15980421836400316</v>
      </c>
      <c r="M85">
        <v>-1.2740596265081811E-2</v>
      </c>
      <c r="N85">
        <v>-9.7705943932311192E-4</v>
      </c>
      <c r="O85">
        <v>-0.12450390199825757</v>
      </c>
      <c r="P85">
        <v>-8.3331523108102809E-2</v>
      </c>
      <c r="Q85">
        <v>-3.0395607392189581E-2</v>
      </c>
      <c r="R85">
        <v>0.31666755252156675</v>
      </c>
      <c r="S85">
        <v>4.8950030850860443E-3</v>
      </c>
      <c r="T85">
        <v>0.49901207920929391</v>
      </c>
      <c r="U85">
        <v>0.163722162009766</v>
      </c>
      <c r="V85">
        <v>0.10196359367453384</v>
      </c>
      <c r="W85">
        <v>-3.6277375805068748E-2</v>
      </c>
      <c r="X85">
        <v>0.11078624629385272</v>
      </c>
      <c r="Y85">
        <v>-1.5686333415756301E-2</v>
      </c>
      <c r="Z85">
        <v>6.3722393102348757E-2</v>
      </c>
      <c r="AA85" s="3">
        <v>5.823500729097101E-2</v>
      </c>
      <c r="AB85" s="3">
        <v>0.17077803866462221</v>
      </c>
      <c r="AC85" s="3">
        <v>15</v>
      </c>
      <c r="AD85" s="5">
        <f t="shared" si="0"/>
        <v>8.3705432004549579E-2</v>
      </c>
      <c r="AE85" s="6" t="str">
        <f t="shared" si="1"/>
        <v>n.s</v>
      </c>
    </row>
    <row r="86" spans="1:31">
      <c r="A86" s="1">
        <v>-89</v>
      </c>
      <c r="B86">
        <v>0.27352811356813894</v>
      </c>
      <c r="C86">
        <v>0.14117861838988563</v>
      </c>
      <c r="D86">
        <v>4.705091200687745E-2</v>
      </c>
      <c r="E86">
        <v>1.7651775830951198E-2</v>
      </c>
      <c r="F86">
        <v>0.10881918623057953</v>
      </c>
      <c r="G86">
        <v>4.7060617895347462E-2</v>
      </c>
      <c r="H86">
        <v>0.11471066053192899</v>
      </c>
      <c r="I86" s="3">
        <v>0.1071428406362442</v>
      </c>
      <c r="J86" s="3">
        <v>8.5763375345880549E-2</v>
      </c>
      <c r="K86" s="3">
        <v>7</v>
      </c>
      <c r="L86">
        <v>7.8436520023016792E-2</v>
      </c>
      <c r="M86">
        <v>-5.9804449456585841E-2</v>
      </c>
      <c r="N86">
        <v>-7.4508870488783893E-2</v>
      </c>
      <c r="O86">
        <v>-5.6863565250146131E-2</v>
      </c>
      <c r="P86">
        <v>-0.14215891312536541</v>
      </c>
      <c r="Q86">
        <v>8.7249466753865815E-2</v>
      </c>
      <c r="R86">
        <v>0.19019982575619285</v>
      </c>
      <c r="S86">
        <v>5.4899740483029785E-2</v>
      </c>
      <c r="T86">
        <v>0.30489430980733834</v>
      </c>
      <c r="U86">
        <v>0.11371742461182223</v>
      </c>
      <c r="V86">
        <v>-2.4504133090840232E-2</v>
      </c>
      <c r="W86">
        <v>-5.6863565250146131E-2</v>
      </c>
      <c r="X86">
        <v>0.21372689940770984</v>
      </c>
      <c r="Y86">
        <v>2.2549043623346882E-2</v>
      </c>
      <c r="Z86">
        <v>0.12549066732605102</v>
      </c>
      <c r="AA86" s="3">
        <v>6.3724916633350906E-2</v>
      </c>
      <c r="AB86" s="3">
        <v>0.12003795397518741</v>
      </c>
      <c r="AC86" s="3">
        <v>15</v>
      </c>
      <c r="AD86" s="5">
        <f t="shared" si="0"/>
        <v>0.24199489061562088</v>
      </c>
      <c r="AE86" s="6" t="str">
        <f t="shared" si="1"/>
        <v>n.s</v>
      </c>
    </row>
    <row r="87" spans="1:31">
      <c r="A87" s="1">
        <v>-88.6</v>
      </c>
      <c r="B87">
        <v>0.15881421774005317</v>
      </c>
      <c r="C87">
        <v>7.6469459959743732E-2</v>
      </c>
      <c r="D87">
        <v>7.3528575753304182E-2</v>
      </c>
      <c r="E87">
        <v>9.7065355293291314E-2</v>
      </c>
      <c r="F87">
        <v>0.29117341880677661</v>
      </c>
      <c r="G87">
        <v>6.176503892754568E-2</v>
      </c>
      <c r="H87">
        <v>6.176503892754568E-2</v>
      </c>
      <c r="I87" s="3">
        <v>0.11722587220118</v>
      </c>
      <c r="J87" s="3">
        <v>8.3781593848946873E-2</v>
      </c>
      <c r="K87" s="3">
        <v>7</v>
      </c>
      <c r="L87">
        <v>-2.450413309084034E-2</v>
      </c>
      <c r="M87">
        <v>-6.8588278522024723E-3</v>
      </c>
      <c r="N87">
        <v>-0.145099797331805</v>
      </c>
      <c r="O87">
        <v>-1.8622364677960978E-2</v>
      </c>
      <c r="P87">
        <v>-9.8035944140300896E-2</v>
      </c>
      <c r="Q87">
        <v>5.7840624689469412E-2</v>
      </c>
      <c r="R87">
        <v>0.19019982575619285</v>
      </c>
      <c r="S87">
        <v>4.9017972070150538E-2</v>
      </c>
      <c r="T87">
        <v>0.2578401625043043</v>
      </c>
      <c r="U87">
        <v>0.23725397305922691</v>
      </c>
      <c r="V87">
        <v>0.17843628893043434</v>
      </c>
      <c r="W87">
        <v>3.4313551037952403E-2</v>
      </c>
      <c r="X87">
        <v>9.9022709468094217E-2</v>
      </c>
      <c r="Y87">
        <v>4.6078058452557927E-2</v>
      </c>
      <c r="Z87">
        <v>0.14019508835824906</v>
      </c>
      <c r="AA87" s="3">
        <v>9.196271090086823E-2</v>
      </c>
      <c r="AB87" s="3">
        <v>0.1099798136755949</v>
      </c>
      <c r="AC87" s="3">
        <v>15</v>
      </c>
      <c r="AD87" s="5">
        <f t="shared" si="0"/>
        <v>0.26463778965680551</v>
      </c>
      <c r="AE87" s="6" t="str">
        <f t="shared" si="1"/>
        <v>n.s</v>
      </c>
    </row>
    <row r="88" spans="1:31">
      <c r="A88" s="1">
        <v>-88.3</v>
      </c>
      <c r="B88">
        <v>0.18823276569291963</v>
      </c>
      <c r="C88">
        <v>0.13823773418344601</v>
      </c>
      <c r="D88">
        <v>0.1411689125014155</v>
      </c>
      <c r="E88">
        <v>6.176503892754568E-2</v>
      </c>
      <c r="F88">
        <v>0.36764611406267711</v>
      </c>
      <c r="G88">
        <v>0.17352834466072151</v>
      </c>
      <c r="H88">
        <v>9.7065355293291314E-2</v>
      </c>
      <c r="I88" s="3">
        <v>0.16680632361743089</v>
      </c>
      <c r="J88" s="3">
        <v>9.8498574199562622E-2</v>
      </c>
      <c r="K88" s="3">
        <v>7</v>
      </c>
      <c r="L88">
        <v>0.10784536208741319</v>
      </c>
      <c r="M88">
        <v>0.11666801470673206</v>
      </c>
      <c r="N88">
        <v>-0.10391771255318023</v>
      </c>
      <c r="O88">
        <v>4.0195319450831574E-2</v>
      </c>
      <c r="P88">
        <v>-0.12157272368028799</v>
      </c>
      <c r="Q88">
        <v>2.2550014212193898E-2</v>
      </c>
      <c r="R88">
        <v>0.18724923566128301</v>
      </c>
      <c r="S88">
        <v>0.11666801470673206</v>
      </c>
      <c r="T88">
        <v>0.23431308885278732</v>
      </c>
      <c r="U88">
        <v>0.21666778361414948</v>
      </c>
      <c r="V88">
        <v>0.15489950939044719</v>
      </c>
      <c r="W88">
        <v>8.1367698340986422E-2</v>
      </c>
      <c r="X88">
        <v>0.14019508835824906</v>
      </c>
      <c r="Y88">
        <v>0.14607782735997535</v>
      </c>
      <c r="Z88">
        <v>0.15489950939044719</v>
      </c>
      <c r="AA88" s="3">
        <v>0.1090185451797554</v>
      </c>
      <c r="AB88" s="3">
        <v>8.9195392894842282E-2</v>
      </c>
      <c r="AC88" s="3">
        <v>15</v>
      </c>
      <c r="AD88" s="5">
        <f t="shared" si="0"/>
        <v>0.16760987361421081</v>
      </c>
      <c r="AE88" s="6" t="str">
        <f t="shared" si="1"/>
        <v>n.s</v>
      </c>
    </row>
    <row r="89" spans="1:31">
      <c r="A89" s="1">
        <v>-87.9</v>
      </c>
      <c r="B89">
        <v>0.18529188148648001</v>
      </c>
      <c r="C89">
        <v>0.2147104294393464</v>
      </c>
      <c r="D89">
        <v>0.15882392362852346</v>
      </c>
      <c r="E89">
        <v>0.18530158737495001</v>
      </c>
      <c r="F89">
        <v>0.47058676717653397</v>
      </c>
      <c r="G89">
        <v>0.17352834466072151</v>
      </c>
      <c r="H89">
        <v>0.12059242894480833</v>
      </c>
      <c r="I89" s="3">
        <v>0.21554790895876619</v>
      </c>
      <c r="J89" s="3">
        <v>0.11610023343426699</v>
      </c>
      <c r="K89" s="3">
        <v>7</v>
      </c>
      <c r="L89">
        <v>0.29608136307648941</v>
      </c>
      <c r="M89">
        <v>0.13725420415180936</v>
      </c>
      <c r="N89">
        <v>5.1958856276590248E-2</v>
      </c>
      <c r="O89">
        <v>7.5495635816577158E-2</v>
      </c>
      <c r="P89">
        <v>-0.11275007106096915</v>
      </c>
      <c r="Q89">
        <v>8.7249466753865815E-2</v>
      </c>
      <c r="R89">
        <v>0.17254481462908489</v>
      </c>
      <c r="S89">
        <v>7.8426814134546802E-2</v>
      </c>
      <c r="T89">
        <v>0.20783542510636061</v>
      </c>
      <c r="U89">
        <v>0.21077630931280003</v>
      </c>
      <c r="V89">
        <v>3.725443524439203E-2</v>
      </c>
      <c r="W89">
        <v>9.9022709468094383E-2</v>
      </c>
      <c r="X89">
        <v>9.3140941055215046E-2</v>
      </c>
      <c r="Y89">
        <v>0.21078407402357618</v>
      </c>
      <c r="Z89">
        <v>4.9017972070150538E-2</v>
      </c>
      <c r="AA89" s="3">
        <v>0.1045083482195472</v>
      </c>
      <c r="AB89" s="3">
        <v>0.1083958305729788</v>
      </c>
      <c r="AC89" s="3">
        <v>15</v>
      </c>
      <c r="AD89" s="5">
        <f t="shared" ref="AD89:AD152" si="2">_xlfn.T.TEST(B89:H89,L89:Z89,2,3)</f>
        <v>6.9796074908505132E-2</v>
      </c>
      <c r="AE89" s="6" t="str">
        <f t="shared" ref="AE89:AE152" si="3">IF(AD89&lt;0.05,"p&lt;0.05","n.s")</f>
        <v>n.s</v>
      </c>
    </row>
    <row r="90" spans="1:31">
      <c r="A90" s="1">
        <v>-87.5</v>
      </c>
      <c r="B90">
        <v>0.12940537567565699</v>
      </c>
      <c r="C90">
        <v>0.14706038680276479</v>
      </c>
      <c r="D90">
        <v>0.17352834466072151</v>
      </c>
      <c r="E90">
        <v>0.10882889211904982</v>
      </c>
      <c r="F90">
        <v>0.58529095711614954</v>
      </c>
      <c r="G90">
        <v>0.20882866102646702</v>
      </c>
      <c r="H90">
        <v>0.13235596577056682</v>
      </c>
      <c r="I90" s="3">
        <v>0.21218551188162521</v>
      </c>
      <c r="J90" s="3">
        <v>0.16776098992153521</v>
      </c>
      <c r="K90" s="3">
        <v>7</v>
      </c>
      <c r="L90">
        <v>0.31666755252156675</v>
      </c>
      <c r="M90">
        <v>8.4318288435895949E-2</v>
      </c>
      <c r="N90">
        <v>0.19314070996263247</v>
      </c>
      <c r="O90">
        <v>4.6077087863710911E-2</v>
      </c>
      <c r="P90">
        <v>-0.13627714471248617</v>
      </c>
      <c r="Q90">
        <v>4.0195319450831574E-2</v>
      </c>
      <c r="R90">
        <v>0.1313724357389302</v>
      </c>
      <c r="S90">
        <v>0.11078624629385281</v>
      </c>
      <c r="T90">
        <v>0.11959919302470157</v>
      </c>
      <c r="U90">
        <v>0.24607662567854566</v>
      </c>
      <c r="V90">
        <v>5.1958856276590165E-2</v>
      </c>
      <c r="W90">
        <v>0.15195862518400757</v>
      </c>
      <c r="X90">
        <v>0.22254955202702864</v>
      </c>
      <c r="Y90">
        <v>6.6666189075329341E-2</v>
      </c>
      <c r="Z90">
        <v>0.15195862518400766</v>
      </c>
      <c r="AA90" s="3">
        <v>0.10548961354387409</v>
      </c>
      <c r="AB90" s="3">
        <v>0.1103525084759971</v>
      </c>
      <c r="AC90" s="3">
        <v>15</v>
      </c>
      <c r="AD90" s="5">
        <f t="shared" si="2"/>
        <v>0.21665741192009139</v>
      </c>
      <c r="AE90" s="6" t="str">
        <f t="shared" si="3"/>
        <v>n.s</v>
      </c>
    </row>
    <row r="91" spans="1:31">
      <c r="A91" s="1">
        <v>-87.1</v>
      </c>
      <c r="B91">
        <v>0.3176413766647333</v>
      </c>
      <c r="C91">
        <v>0.20000600840714827</v>
      </c>
      <c r="D91">
        <v>0.1176418388498985</v>
      </c>
      <c r="E91">
        <v>6.176503892754568E-2</v>
      </c>
      <c r="F91">
        <v>0.39705495612707337</v>
      </c>
      <c r="G91">
        <v>0.26176457674238041</v>
      </c>
      <c r="H91">
        <v>9.1183586880411976E-2</v>
      </c>
      <c r="I91" s="3">
        <v>0.20672248322845591</v>
      </c>
      <c r="J91" s="3">
        <v>0.125100927710207</v>
      </c>
      <c r="K91" s="3">
        <v>7</v>
      </c>
      <c r="L91">
        <v>0.17843628893043434</v>
      </c>
      <c r="M91">
        <v>3.4313551037952403E-2</v>
      </c>
      <c r="N91">
        <v>0.11078624629385281</v>
      </c>
      <c r="O91">
        <v>-4.2159144217947996E-2</v>
      </c>
      <c r="P91">
        <v>6.3722393102348673E-2</v>
      </c>
      <c r="Q91">
        <v>2.8431782625073045E-2</v>
      </c>
      <c r="R91">
        <v>0.39902201619034655</v>
      </c>
      <c r="S91">
        <v>0.12843155153249056</v>
      </c>
      <c r="T91">
        <v>7.8426814134546885E-2</v>
      </c>
      <c r="U91">
        <v>0.20489454089992085</v>
      </c>
      <c r="V91">
        <v>-2.7445017297279769E-2</v>
      </c>
      <c r="W91">
        <v>0.14607685677112833</v>
      </c>
      <c r="X91">
        <v>0.19019982575619285</v>
      </c>
      <c r="Y91">
        <v>7.8426814134546323E-3</v>
      </c>
      <c r="Z91">
        <v>5.7840624689469412E-2</v>
      </c>
      <c r="AA91" s="3">
        <v>9.4117806376768864E-2</v>
      </c>
      <c r="AB91" s="3">
        <v>0.1176030311182492</v>
      </c>
      <c r="AC91" s="3">
        <v>15</v>
      </c>
      <c r="AD91" s="5">
        <f t="shared" si="2"/>
        <v>9.1379320975712955E-2</v>
      </c>
      <c r="AE91" s="6" t="str">
        <f t="shared" si="3"/>
        <v>n.s</v>
      </c>
    </row>
    <row r="92" spans="1:31">
      <c r="A92" s="1">
        <v>-86.7</v>
      </c>
      <c r="B92">
        <v>0.22058249196375546</v>
      </c>
      <c r="C92">
        <v>0.24411927150374257</v>
      </c>
      <c r="D92">
        <v>0.12352360726277788</v>
      </c>
      <c r="E92">
        <v>9.4124471086851597E-2</v>
      </c>
      <c r="F92">
        <v>0.24116868140883282</v>
      </c>
      <c r="G92">
        <v>0.18823276569291963</v>
      </c>
      <c r="H92">
        <v>0.1500012710092046</v>
      </c>
      <c r="I92" s="3">
        <v>0.18025036570401209</v>
      </c>
      <c r="J92" s="3">
        <v>5.9204842160211928E-2</v>
      </c>
      <c r="K92" s="3">
        <v>7</v>
      </c>
      <c r="L92">
        <v>0.14902744686603794</v>
      </c>
      <c r="M92">
        <v>0.15784039359688673</v>
      </c>
      <c r="N92">
        <v>0.27254458353650224</v>
      </c>
      <c r="O92">
        <v>-6.8627102075904639E-2</v>
      </c>
      <c r="P92">
        <v>0.11078624629385281</v>
      </c>
      <c r="Q92">
        <v>-5.6863565250146214E-2</v>
      </c>
      <c r="R92">
        <v>0.3490172787924028</v>
      </c>
      <c r="S92">
        <v>0.2196086678205891</v>
      </c>
      <c r="T92">
        <v>0.14313597256468868</v>
      </c>
      <c r="U92">
        <v>0.1666630462162057</v>
      </c>
      <c r="V92">
        <v>-9.7997120586419909E-3</v>
      </c>
      <c r="W92">
        <v>0.2196086678205891</v>
      </c>
      <c r="X92">
        <v>7.8436520023016792E-2</v>
      </c>
      <c r="Y92">
        <v>-1.5686333415756301E-2</v>
      </c>
      <c r="Z92">
        <v>0.1313724357389302</v>
      </c>
      <c r="AA92" s="3">
        <v>0.10431468339160729</v>
      </c>
      <c r="AB92" s="3">
        <v>0.1178676059804446</v>
      </c>
      <c r="AC92" s="3">
        <v>15</v>
      </c>
      <c r="AD92" s="5">
        <f t="shared" si="2"/>
        <v>0.15262120344370533</v>
      </c>
      <c r="AE92" s="6" t="str">
        <f t="shared" si="3"/>
        <v>n.s</v>
      </c>
    </row>
    <row r="93" spans="1:31">
      <c r="A93" s="1">
        <v>-86.4</v>
      </c>
      <c r="B93">
        <v>4.9991796213316883E-2</v>
      </c>
      <c r="C93">
        <v>0.25000103991662193</v>
      </c>
      <c r="D93">
        <v>-7.3535046345617375E-2</v>
      </c>
      <c r="E93">
        <v>4.4119733688907835E-2</v>
      </c>
      <c r="F93">
        <v>0.26176457674238041</v>
      </c>
      <c r="G93">
        <v>0.32647373517252243</v>
      </c>
      <c r="H93">
        <v>0.16470569204140265</v>
      </c>
      <c r="I93" s="3">
        <v>0.1462173610613621</v>
      </c>
      <c r="J93" s="3">
        <v>0.14429760638178221</v>
      </c>
      <c r="K93" s="3">
        <v>7</v>
      </c>
      <c r="L93">
        <v>0.10784536208741319</v>
      </c>
      <c r="M93">
        <v>7.2545045721667464E-2</v>
      </c>
      <c r="N93">
        <v>0.17548569883552451</v>
      </c>
      <c r="O93">
        <v>4.9047089735560333E-3</v>
      </c>
      <c r="P93">
        <v>1.9638247671165143E-3</v>
      </c>
      <c r="Q93">
        <v>-3.9218260011508375E-2</v>
      </c>
      <c r="R93">
        <v>0.3225493209344461</v>
      </c>
      <c r="S93">
        <v>0.33137197355376502</v>
      </c>
      <c r="T93">
        <v>-2.1572954772870506E-2</v>
      </c>
      <c r="U93">
        <v>0.19019011986772272</v>
      </c>
      <c r="V93">
        <v>2.2550014212193898E-2</v>
      </c>
      <c r="W93">
        <v>0.2578401625043043</v>
      </c>
      <c r="X93">
        <v>0.11666801470673206</v>
      </c>
      <c r="Y93">
        <v>-1.5686333415756301E-2</v>
      </c>
      <c r="Z93">
        <v>0.11078624629385281</v>
      </c>
      <c r="AA93" s="3">
        <v>9.7646738012650142E-2</v>
      </c>
      <c r="AB93" s="3">
        <v>0.12508403472540089</v>
      </c>
      <c r="AC93" s="3">
        <v>15</v>
      </c>
      <c r="AD93" s="5">
        <f t="shared" si="2"/>
        <v>0.57078815556539819</v>
      </c>
      <c r="AE93" s="6" t="str">
        <f t="shared" si="3"/>
        <v>n.s</v>
      </c>
    </row>
    <row r="94" spans="1:31">
      <c r="A94" s="1">
        <v>-86</v>
      </c>
      <c r="B94">
        <v>0.24410956561527247</v>
      </c>
      <c r="C94">
        <v>0.2352966188844238</v>
      </c>
      <c r="D94">
        <v>0.12646449146921737</v>
      </c>
      <c r="E94">
        <v>0.11765154473836861</v>
      </c>
      <c r="F94">
        <v>0.17352834466072151</v>
      </c>
      <c r="G94">
        <v>7.3528575753304182E-2</v>
      </c>
      <c r="H94">
        <v>0.17058746045428197</v>
      </c>
      <c r="I94" s="3">
        <v>0.16302380022508431</v>
      </c>
      <c r="J94" s="3">
        <v>6.2410517147425217E-2</v>
      </c>
      <c r="K94" s="3">
        <v>7</v>
      </c>
      <c r="L94">
        <v>6.0791214784378947E-2</v>
      </c>
      <c r="M94">
        <v>0.11372713050029234</v>
      </c>
      <c r="N94">
        <v>0.12254978311961132</v>
      </c>
      <c r="O94">
        <v>-5.3922681043706504E-2</v>
      </c>
      <c r="P94">
        <v>7.5485929928107168E-2</v>
      </c>
      <c r="Q94">
        <v>-6.2745333663025385E-2</v>
      </c>
      <c r="R94">
        <v>0.34313551037952345</v>
      </c>
      <c r="S94">
        <v>0.43725351087406172</v>
      </c>
      <c r="T94">
        <v>3.725443524439203E-2</v>
      </c>
      <c r="U94">
        <v>0.41078555301610503</v>
      </c>
      <c r="V94">
        <v>6.0781508895908956E-2</v>
      </c>
      <c r="W94">
        <v>0.24313574147210615</v>
      </c>
      <c r="X94">
        <v>4.6077087863710911E-2</v>
      </c>
      <c r="Y94">
        <v>-9.8094179471115489E-4</v>
      </c>
      <c r="Z94">
        <v>0.10490447788097355</v>
      </c>
      <c r="AA94" s="3">
        <v>0.1213725235541116</v>
      </c>
      <c r="AB94" s="3">
        <v>0.16107464313111311</v>
      </c>
      <c r="AC94" s="3">
        <v>15</v>
      </c>
      <c r="AD94" s="5">
        <f t="shared" si="2"/>
        <v>0.48115190362214177</v>
      </c>
      <c r="AE94" s="6" t="str">
        <f t="shared" si="3"/>
        <v>n.s</v>
      </c>
    </row>
    <row r="95" spans="1:31">
      <c r="A95" s="1">
        <v>-85.6</v>
      </c>
      <c r="B95">
        <v>0.23528691299595367</v>
      </c>
      <c r="C95">
        <v>0.34117815620472036</v>
      </c>
      <c r="D95">
        <v>0.16764657624784227</v>
      </c>
      <c r="E95">
        <v>6.4705923133985224E-2</v>
      </c>
      <c r="F95">
        <v>0.22646426037663478</v>
      </c>
      <c r="G95">
        <v>0.25294192412306155</v>
      </c>
      <c r="H95">
        <v>9.7065355293291314E-2</v>
      </c>
      <c r="I95" s="3">
        <v>0.19789844405364129</v>
      </c>
      <c r="J95" s="3">
        <v>9.5389988125871308E-2</v>
      </c>
      <c r="K95" s="3">
        <v>7</v>
      </c>
      <c r="L95">
        <v>4.3145909545741275E-2</v>
      </c>
      <c r="M95">
        <v>0.17549540472399458</v>
      </c>
      <c r="N95">
        <v>4.9047089735560333E-3</v>
      </c>
      <c r="O95">
        <v>-1.5681480471521243E-2</v>
      </c>
      <c r="P95">
        <v>8.1367698340986505E-2</v>
      </c>
      <c r="Q95">
        <v>-4.2159144217947996E-2</v>
      </c>
      <c r="R95">
        <v>0.10784536208741319</v>
      </c>
      <c r="S95">
        <v>0.35195816299884253</v>
      </c>
      <c r="T95">
        <v>8.7249466753865815E-2</v>
      </c>
      <c r="U95">
        <v>0.41960820563542389</v>
      </c>
      <c r="V95">
        <v>5.7840624689469412E-2</v>
      </c>
      <c r="W95">
        <v>0.25195839409142501</v>
      </c>
      <c r="X95">
        <v>5.1958856276590075E-2</v>
      </c>
      <c r="Y95">
        <v>9.6077942906266617E-2</v>
      </c>
      <c r="Z95">
        <v>9.6072119373184564E-2</v>
      </c>
      <c r="AA95" s="3">
        <v>0.1227449361837834</v>
      </c>
      <c r="AB95" s="3">
        <v>0.1277943411987108</v>
      </c>
      <c r="AC95" s="3">
        <v>15</v>
      </c>
      <c r="AD95" s="5">
        <f t="shared" si="2"/>
        <v>0.12498617708316345</v>
      </c>
      <c r="AE95" s="6" t="str">
        <f t="shared" si="3"/>
        <v>n.s</v>
      </c>
    </row>
    <row r="96" spans="1:31">
      <c r="A96" s="1">
        <v>-85.2</v>
      </c>
      <c r="B96">
        <v>0.31175960825185411</v>
      </c>
      <c r="C96">
        <v>0.42059173566706043</v>
      </c>
      <c r="D96">
        <v>0.22646426037663478</v>
      </c>
      <c r="E96">
        <v>0.11765154473836861</v>
      </c>
      <c r="F96">
        <v>2.9405606768239608E-2</v>
      </c>
      <c r="G96">
        <v>0.26470546094882008</v>
      </c>
      <c r="H96">
        <v>9.4124471086851597E-2</v>
      </c>
      <c r="I96" s="3">
        <v>0.20924324111968981</v>
      </c>
      <c r="J96" s="3">
        <v>0.1369509387816473</v>
      </c>
      <c r="K96" s="3">
        <v>7</v>
      </c>
      <c r="L96">
        <v>-7.1567986282344398E-2</v>
      </c>
      <c r="M96">
        <v>0.25195839409142501</v>
      </c>
      <c r="N96">
        <v>2.5490898418633525E-2</v>
      </c>
      <c r="O96">
        <v>1.372736159287502E-2</v>
      </c>
      <c r="P96">
        <v>0.12254978311961132</v>
      </c>
      <c r="Q96">
        <v>3.1372666831512776E-2</v>
      </c>
      <c r="R96">
        <v>0.18430835145484337</v>
      </c>
      <c r="S96">
        <v>0.3225493209344461</v>
      </c>
      <c r="T96">
        <v>0.18136746724840383</v>
      </c>
      <c r="U96">
        <v>0.27254458353650224</v>
      </c>
      <c r="V96">
        <v>1.0786477386435286E-2</v>
      </c>
      <c r="W96">
        <v>0.21372689940770984</v>
      </c>
      <c r="X96">
        <v>1.372736159287502E-2</v>
      </c>
      <c r="Y96">
        <v>0.19901956660897066</v>
      </c>
      <c r="Z96">
        <v>9.9022709468094383E-2</v>
      </c>
      <c r="AA96" s="3">
        <v>0.13235318341587191</v>
      </c>
      <c r="AB96" s="3">
        <v>0.1141032276897259</v>
      </c>
      <c r="AC96" s="3">
        <v>15</v>
      </c>
      <c r="AD96" s="5">
        <f t="shared" si="2"/>
        <v>0.18816638412325404</v>
      </c>
      <c r="AE96" s="6" t="str">
        <f t="shared" si="3"/>
        <v>n.s</v>
      </c>
    </row>
    <row r="97" spans="1:31">
      <c r="A97" s="1">
        <v>-84.8</v>
      </c>
      <c r="B97">
        <v>0.2499913340281518</v>
      </c>
      <c r="C97">
        <v>0.37353758836402645</v>
      </c>
      <c r="D97">
        <v>0.17941011307360077</v>
      </c>
      <c r="E97">
        <v>0.27353781945660899</v>
      </c>
      <c r="F97">
        <v>0.12940537567565699</v>
      </c>
      <c r="G97">
        <v>0.27940988198101829</v>
      </c>
      <c r="H97">
        <v>0.18530158737495023</v>
      </c>
      <c r="I97" s="3">
        <v>0.23865624285057341</v>
      </c>
      <c r="J97" s="3">
        <v>8.1129136033614463E-2</v>
      </c>
      <c r="K97" s="3">
        <v>7</v>
      </c>
      <c r="L97">
        <v>-6.5686217869465047E-2</v>
      </c>
      <c r="M97">
        <v>0.17254481462908489</v>
      </c>
      <c r="N97">
        <v>4.6077087863710911E-2</v>
      </c>
      <c r="O97">
        <v>-0.11862213358537833</v>
      </c>
      <c r="P97">
        <v>5.4899740483029785E-2</v>
      </c>
      <c r="Q97">
        <v>-9.867653277932085E-4</v>
      </c>
      <c r="R97">
        <v>0.10490447788097355</v>
      </c>
      <c r="S97">
        <v>0.14019508835824906</v>
      </c>
      <c r="T97">
        <v>0.32843108934732546</v>
      </c>
      <c r="U97">
        <v>0.34313551037952345</v>
      </c>
      <c r="V97">
        <v>4.9047089735560333E-3</v>
      </c>
      <c r="W97">
        <v>0.14607685677112833</v>
      </c>
      <c r="X97">
        <v>7.5495635816577158E-2</v>
      </c>
      <c r="Y97">
        <v>0.21666681302530247</v>
      </c>
      <c r="Z97">
        <v>0.16372216200976616</v>
      </c>
      <c r="AA97" s="3">
        <v>0.11137241725152371</v>
      </c>
      <c r="AB97" s="3">
        <v>0.129062664283464</v>
      </c>
      <c r="AC97" s="3">
        <v>15</v>
      </c>
      <c r="AD97" s="5">
        <f t="shared" si="2"/>
        <v>9.8957058284685068E-3</v>
      </c>
      <c r="AE97" s="6" t="str">
        <f t="shared" si="3"/>
        <v>p&lt;0.05</v>
      </c>
    </row>
    <row r="98" spans="1:31">
      <c r="A98" s="1">
        <v>-84.5</v>
      </c>
      <c r="B98">
        <v>0.31175960825185411</v>
      </c>
      <c r="C98">
        <v>0.37353758836402645</v>
      </c>
      <c r="D98">
        <v>0.28529165039389742</v>
      </c>
      <c r="E98">
        <v>0.49118266251008152</v>
      </c>
      <c r="F98">
        <v>0.13528714408853618</v>
      </c>
      <c r="G98">
        <v>0.20294689261358789</v>
      </c>
      <c r="H98">
        <v>0.21176954523290678</v>
      </c>
      <c r="I98" s="3">
        <v>0.28739644163641298</v>
      </c>
      <c r="J98" s="3">
        <v>0.1193981485070853</v>
      </c>
      <c r="K98" s="3">
        <v>7</v>
      </c>
      <c r="L98">
        <v>-0.11568124937893874</v>
      </c>
      <c r="M98">
        <v>0.12549066732605085</v>
      </c>
      <c r="N98">
        <v>-0.1097994809660594</v>
      </c>
      <c r="O98">
        <v>-8.3331523108102809E-2</v>
      </c>
      <c r="P98">
        <v>-1.5691186359991362E-2</v>
      </c>
      <c r="Q98">
        <v>-6.8685337406725689E-3</v>
      </c>
      <c r="R98">
        <v>0.18430835145484337</v>
      </c>
      <c r="S98">
        <v>4.6077087863710911E-2</v>
      </c>
      <c r="T98">
        <v>0.31666755252156686</v>
      </c>
      <c r="U98">
        <v>0.29018988877514018</v>
      </c>
      <c r="V98">
        <v>3.725443524439203E-2</v>
      </c>
      <c r="W98">
        <v>0.15489950939044719</v>
      </c>
      <c r="X98">
        <v>0.14019508835824906</v>
      </c>
      <c r="Y98">
        <v>0.1431369431535357</v>
      </c>
      <c r="Z98">
        <v>0.17548569883552467</v>
      </c>
      <c r="AA98" s="3">
        <v>9.0587062975039753E-2</v>
      </c>
      <c r="AB98" s="3">
        <v>0.12853266188477111</v>
      </c>
      <c r="AC98" s="3">
        <v>15</v>
      </c>
      <c r="AD98" s="5">
        <f t="shared" si="2"/>
        <v>3.5191692874107857E-3</v>
      </c>
      <c r="AE98" s="6" t="str">
        <f t="shared" si="3"/>
        <v>p&lt;0.05</v>
      </c>
    </row>
    <row r="99" spans="1:31">
      <c r="A99" s="1">
        <v>-84.1</v>
      </c>
      <c r="B99">
        <v>0.29705518721965596</v>
      </c>
      <c r="C99">
        <v>0.51470973616159854</v>
      </c>
      <c r="D99">
        <v>0.28235076618745786</v>
      </c>
      <c r="E99">
        <v>0.41176908304774179</v>
      </c>
      <c r="F99">
        <v>0.21175983934443665</v>
      </c>
      <c r="G99">
        <v>0.22647396626510491</v>
      </c>
      <c r="H99">
        <v>0.12059242894480833</v>
      </c>
      <c r="I99" s="3">
        <v>0.29495871531011503</v>
      </c>
      <c r="J99" s="3">
        <v>0.13172847350158981</v>
      </c>
      <c r="K99" s="3">
        <v>7</v>
      </c>
      <c r="L99">
        <v>-9.7705943932311192E-4</v>
      </c>
      <c r="M99">
        <v>9.0200056848775342E-2</v>
      </c>
      <c r="N99">
        <v>-1.8632070566431073E-2</v>
      </c>
      <c r="O99">
        <v>8.1377404229456538E-2</v>
      </c>
      <c r="P99">
        <v>-8.3331523108102809E-2</v>
      </c>
      <c r="Q99">
        <v>-8.33412289965728E-2</v>
      </c>
      <c r="R99">
        <v>0.17842658304196421</v>
      </c>
      <c r="S99">
        <v>2.5490898418633525E-2</v>
      </c>
      <c r="T99">
        <v>0.30783519401377801</v>
      </c>
      <c r="U99">
        <v>0.11371742461182223</v>
      </c>
      <c r="V99">
        <v>-2.1563248884400518E-2</v>
      </c>
      <c r="W99">
        <v>0.21078601520127013</v>
      </c>
      <c r="X99">
        <v>0.15784039359688684</v>
      </c>
      <c r="Y99">
        <v>0.18431320439907842</v>
      </c>
      <c r="Z99">
        <v>1.372736159287502E-2</v>
      </c>
      <c r="AA99" s="3">
        <v>8.8431320439907951E-2</v>
      </c>
      <c r="AB99" s="3">
        <v>0.1129447347295076</v>
      </c>
      <c r="AC99" s="3">
        <v>15</v>
      </c>
      <c r="AD99" s="5">
        <f t="shared" si="2"/>
        <v>3.4461816191854325E-3</v>
      </c>
      <c r="AE99" s="6" t="str">
        <f t="shared" si="3"/>
        <v>p&lt;0.05</v>
      </c>
    </row>
    <row r="100" spans="1:31">
      <c r="A100" s="1">
        <v>-83.7</v>
      </c>
      <c r="B100">
        <v>0.47646853558941349</v>
      </c>
      <c r="C100">
        <v>0.90000439075907002</v>
      </c>
      <c r="D100">
        <v>0.17941011307360077</v>
      </c>
      <c r="E100">
        <v>0.28236047207592785</v>
      </c>
      <c r="F100">
        <v>0.28529165039389742</v>
      </c>
      <c r="G100">
        <v>0.16470569204140265</v>
      </c>
      <c r="H100">
        <v>0.14706038680276495</v>
      </c>
      <c r="I100" s="3">
        <v>0.34790017724801109</v>
      </c>
      <c r="J100" s="3">
        <v>0.26828154008238431</v>
      </c>
      <c r="K100" s="3">
        <v>7</v>
      </c>
      <c r="L100">
        <v>9.9022709468094217E-2</v>
      </c>
      <c r="M100">
        <v>1.666824579931454E-2</v>
      </c>
      <c r="N100">
        <v>9.3140941055215046E-2</v>
      </c>
      <c r="O100">
        <v>-2.4504133090840232E-2</v>
      </c>
      <c r="P100">
        <v>7.845593179995768E-3</v>
      </c>
      <c r="Q100">
        <v>-0.13921802891892582</v>
      </c>
      <c r="R100">
        <v>0.1313724357389302</v>
      </c>
      <c r="S100">
        <v>-4.2159144217947996E-2</v>
      </c>
      <c r="T100">
        <v>0.34607639458596318</v>
      </c>
      <c r="U100">
        <v>0.25195839409142501</v>
      </c>
      <c r="V100">
        <v>4.9047089735560333E-3</v>
      </c>
      <c r="W100">
        <v>0.12254978311961132</v>
      </c>
      <c r="X100">
        <v>0.15195862518400757</v>
      </c>
      <c r="Y100">
        <v>0.16372507377630713</v>
      </c>
      <c r="Z100">
        <v>4.6077087863710911E-2</v>
      </c>
      <c r="AA100" s="3">
        <v>8.3725776297758209E-2</v>
      </c>
      <c r="AB100" s="3">
        <v>0.1220755439267702</v>
      </c>
      <c r="AC100" s="3">
        <v>15</v>
      </c>
      <c r="AD100" s="5">
        <f t="shared" si="2"/>
        <v>3.987198757078287E-2</v>
      </c>
      <c r="AE100" s="6" t="str">
        <f t="shared" si="3"/>
        <v>p&lt;0.05</v>
      </c>
    </row>
    <row r="101" spans="1:31">
      <c r="A101" s="1">
        <v>-83.3</v>
      </c>
      <c r="B101">
        <v>0.38529141930131472</v>
      </c>
      <c r="C101">
        <v>0.66177335826052008</v>
      </c>
      <c r="D101">
        <v>0.15293244932717401</v>
      </c>
      <c r="E101">
        <v>0.17647893475563126</v>
      </c>
      <c r="F101">
        <v>0.33234579769693146</v>
      </c>
      <c r="G101">
        <v>3.8237965276028477E-2</v>
      </c>
      <c r="H101">
        <v>0.19118335578782938</v>
      </c>
      <c r="I101" s="3">
        <v>0.27689189720077562</v>
      </c>
      <c r="J101" s="3">
        <v>0.2052273907879425</v>
      </c>
      <c r="K101" s="3">
        <v>7</v>
      </c>
      <c r="L101">
        <v>0.17255452051755496</v>
      </c>
      <c r="M101">
        <v>0.12254978311961123</v>
      </c>
      <c r="N101">
        <v>1.666824579931454E-2</v>
      </c>
      <c r="O101">
        <v>-1.5681480471521243E-2</v>
      </c>
      <c r="P101">
        <v>7.845593179995768E-3</v>
      </c>
      <c r="Q101">
        <v>-0.10392741844165031</v>
      </c>
      <c r="R101">
        <v>8.4308582547426056E-2</v>
      </c>
      <c r="S101">
        <v>0.17548569883552459</v>
      </c>
      <c r="T101">
        <v>0.13725420415180953</v>
      </c>
      <c r="U101">
        <v>0.25195839409142501</v>
      </c>
      <c r="V101">
        <v>8.1377404229456538E-2</v>
      </c>
      <c r="W101">
        <v>4.3136203657271284E-2</v>
      </c>
      <c r="X101">
        <v>0.30490401569580827</v>
      </c>
      <c r="Y101">
        <v>0.20490230561069686</v>
      </c>
      <c r="Z101">
        <v>4.9017972070150538E-2</v>
      </c>
      <c r="AA101" s="3">
        <v>0.1082354093920648</v>
      </c>
      <c r="AB101" s="3">
        <v>0.1061908835507062</v>
      </c>
      <c r="AC101" s="3">
        <v>15</v>
      </c>
      <c r="AD101" s="5">
        <f t="shared" si="2"/>
        <v>6.8732968653013621E-2</v>
      </c>
      <c r="AE101" s="6" t="str">
        <f t="shared" si="3"/>
        <v>n.s</v>
      </c>
    </row>
    <row r="102" spans="1:31">
      <c r="A102" s="1">
        <v>-83</v>
      </c>
      <c r="B102">
        <v>0.29117341880677661</v>
      </c>
      <c r="C102">
        <v>0.5941233156239385</v>
      </c>
      <c r="D102">
        <v>0.1411689125014155</v>
      </c>
      <c r="E102">
        <v>0.14706038680276495</v>
      </c>
      <c r="F102">
        <v>0.63823657872053308</v>
      </c>
      <c r="G102">
        <v>0.2147104294393464</v>
      </c>
      <c r="H102">
        <v>0.26470546094882008</v>
      </c>
      <c r="I102" s="3">
        <v>0.3273112146919423</v>
      </c>
      <c r="J102" s="3">
        <v>0.2053074744345921</v>
      </c>
      <c r="K102" s="3">
        <v>7</v>
      </c>
      <c r="L102">
        <v>-5.6863565250146214E-2</v>
      </c>
      <c r="M102">
        <v>0.14901774097756787</v>
      </c>
      <c r="N102">
        <v>-3.9179436457627385E-3</v>
      </c>
      <c r="O102">
        <v>-3.6267669916598737E-2</v>
      </c>
      <c r="P102">
        <v>9.3140941055215129E-2</v>
      </c>
      <c r="Q102">
        <v>-0.11569095526740882</v>
      </c>
      <c r="R102">
        <v>9.0190350960305213E-2</v>
      </c>
      <c r="S102">
        <v>0.17842658304196429</v>
      </c>
      <c r="T102">
        <v>0.16078127780332654</v>
      </c>
      <c r="U102">
        <v>0.10195388778606372</v>
      </c>
      <c r="V102">
        <v>6.666327730878821E-2</v>
      </c>
      <c r="W102">
        <v>-3.3336491598629121E-2</v>
      </c>
      <c r="X102">
        <v>0.18725894154975312</v>
      </c>
      <c r="Y102">
        <v>0.32549020514088578</v>
      </c>
      <c r="Z102">
        <v>7.2545045721667548E-2</v>
      </c>
      <c r="AA102" s="3">
        <v>8.5488818585389953E-2</v>
      </c>
      <c r="AB102" s="3">
        <v>0.11245271886111199</v>
      </c>
      <c r="AC102" s="3">
        <v>15</v>
      </c>
      <c r="AD102" s="5">
        <f t="shared" si="2"/>
        <v>1.7720236566177217E-2</v>
      </c>
      <c r="AE102" s="6" t="str">
        <f t="shared" si="3"/>
        <v>p&lt;0.05</v>
      </c>
    </row>
    <row r="103" spans="1:31">
      <c r="A103" s="1">
        <v>-82.6</v>
      </c>
      <c r="B103">
        <v>0.33822756610981064</v>
      </c>
      <c r="C103">
        <v>0.43529615669925864</v>
      </c>
      <c r="D103">
        <v>0.17941011307360077</v>
      </c>
      <c r="E103">
        <v>0.13235596577056682</v>
      </c>
      <c r="F103">
        <v>0.4029367245399525</v>
      </c>
      <c r="G103">
        <v>0.20000600840714827</v>
      </c>
      <c r="H103">
        <v>0.19706512420070874</v>
      </c>
      <c r="I103" s="3">
        <v>0.26932823697157798</v>
      </c>
      <c r="J103" s="3">
        <v>0.1204283305597916</v>
      </c>
      <c r="K103" s="3">
        <v>7</v>
      </c>
      <c r="L103">
        <v>0.19314070996263247</v>
      </c>
      <c r="M103">
        <v>0.15784039359688673</v>
      </c>
      <c r="N103">
        <v>-9.7705943932311192E-4</v>
      </c>
      <c r="O103">
        <v>-3.9179436457627385E-3</v>
      </c>
      <c r="P103">
        <v>0.20196336258195144</v>
      </c>
      <c r="Q103">
        <v>-4.2159144217947996E-2</v>
      </c>
      <c r="R103">
        <v>0.1313724357389302</v>
      </c>
      <c r="S103">
        <v>0.3225493209344461</v>
      </c>
      <c r="T103">
        <v>0.12549066732605102</v>
      </c>
      <c r="U103">
        <v>0.15195862518400757</v>
      </c>
      <c r="V103">
        <v>2.5490898418633525E-2</v>
      </c>
      <c r="W103">
        <v>1.9638247671165143E-3</v>
      </c>
      <c r="X103">
        <v>0.14019508835824906</v>
      </c>
      <c r="Y103">
        <v>0.29313756710350886</v>
      </c>
      <c r="Z103">
        <v>0.11078624629385281</v>
      </c>
      <c r="AA103" s="3">
        <v>0.13196171258091141</v>
      </c>
      <c r="AB103" s="3">
        <v>0.1038566638084861</v>
      </c>
      <c r="AC103" s="3">
        <v>15</v>
      </c>
      <c r="AD103" s="5">
        <f t="shared" si="2"/>
        <v>1.8189800099779586E-2</v>
      </c>
      <c r="AE103" s="6" t="str">
        <f t="shared" si="3"/>
        <v>p&lt;0.05</v>
      </c>
    </row>
    <row r="104" spans="1:31">
      <c r="A104" s="1">
        <v>-82.2</v>
      </c>
      <c r="B104">
        <v>0.22646426037663478</v>
      </c>
      <c r="C104">
        <v>0.2147104294393464</v>
      </c>
      <c r="D104">
        <v>0.15882392362852346</v>
      </c>
      <c r="E104">
        <v>6.7646807340424844E-2</v>
      </c>
      <c r="F104">
        <v>0.52058179868600762</v>
      </c>
      <c r="G104">
        <v>0.31471019834676395</v>
      </c>
      <c r="H104">
        <v>0.2941240089016865</v>
      </c>
      <c r="I104" s="3">
        <v>0.25672306095991249</v>
      </c>
      <c r="J104" s="3">
        <v>0.14282710963300199</v>
      </c>
      <c r="K104" s="3">
        <v>7</v>
      </c>
      <c r="L104">
        <v>0.44020410096897128</v>
      </c>
      <c r="M104">
        <v>0.29608136307648941</v>
      </c>
      <c r="N104">
        <v>1.372736159287502E-2</v>
      </c>
      <c r="O104">
        <v>-7.1567986282344301E-2</v>
      </c>
      <c r="P104">
        <v>0.15489950939044728</v>
      </c>
      <c r="Q104">
        <v>1.3717655704405009E-2</v>
      </c>
      <c r="R104">
        <v>0.22254955202702864</v>
      </c>
      <c r="S104">
        <v>0.34607639458596318</v>
      </c>
      <c r="T104">
        <v>-4.5100028424387519E-2</v>
      </c>
      <c r="U104">
        <v>0.15195862518400757</v>
      </c>
      <c r="V104">
        <v>1.666824579931454E-2</v>
      </c>
      <c r="W104">
        <v>7.845593179995768E-3</v>
      </c>
      <c r="X104">
        <v>3.1372666831512776E-2</v>
      </c>
      <c r="Y104">
        <v>0.28725482810178254</v>
      </c>
      <c r="Z104">
        <v>0.13431331994536982</v>
      </c>
      <c r="AA104" s="3">
        <v>0.130784647133181</v>
      </c>
      <c r="AB104" s="3">
        <v>0.15835777056064071</v>
      </c>
      <c r="AC104" s="3">
        <v>15</v>
      </c>
      <c r="AD104" s="5">
        <f t="shared" si="2"/>
        <v>9.0241583087793314E-2</v>
      </c>
      <c r="AE104" s="6" t="str">
        <f t="shared" si="3"/>
        <v>n.s</v>
      </c>
    </row>
    <row r="105" spans="1:31">
      <c r="A105" s="1">
        <v>-81.8</v>
      </c>
      <c r="B105">
        <v>0.42940468239790919</v>
      </c>
      <c r="C105">
        <v>7.0587691546864478E-2</v>
      </c>
      <c r="D105">
        <v>0.161764807834963</v>
      </c>
      <c r="E105">
        <v>0.15882392362852346</v>
      </c>
      <c r="F105">
        <v>0.42058202977859038</v>
      </c>
      <c r="G105">
        <v>0.29412400890168633</v>
      </c>
      <c r="H105">
        <v>0.36764611406267722</v>
      </c>
      <c r="I105" s="3">
        <v>0.27184760830731619</v>
      </c>
      <c r="J105" s="3">
        <v>0.14260544742249209</v>
      </c>
      <c r="K105" s="3">
        <v>7</v>
      </c>
      <c r="L105">
        <v>0.36079052150663138</v>
      </c>
      <c r="M105">
        <v>0.37843582674526904</v>
      </c>
      <c r="N105">
        <v>0.17842658304196421</v>
      </c>
      <c r="O105">
        <v>-0.10097682834674057</v>
      </c>
      <c r="P105">
        <v>0.16666304621620578</v>
      </c>
      <c r="Q105">
        <v>3.4313551037952403E-2</v>
      </c>
      <c r="R105">
        <v>0.21372689940770984</v>
      </c>
      <c r="S105">
        <v>0.3431355103795235</v>
      </c>
      <c r="T105">
        <v>8.4308582547426056E-2</v>
      </c>
      <c r="U105">
        <v>0.18136746724840383</v>
      </c>
      <c r="V105">
        <v>5.4899740483029785E-2</v>
      </c>
      <c r="W105">
        <v>0.10196359367453384</v>
      </c>
      <c r="X105">
        <v>-4.2159144217947996E-2</v>
      </c>
      <c r="Y105">
        <v>0.37843097380103402</v>
      </c>
      <c r="Z105">
        <v>0.12549066732605102</v>
      </c>
      <c r="AA105" s="3">
        <v>0.15411753830937289</v>
      </c>
      <c r="AB105" s="3">
        <v>0.1546433491668667</v>
      </c>
      <c r="AC105" s="3">
        <v>15</v>
      </c>
      <c r="AD105" s="5">
        <f t="shared" si="2"/>
        <v>0.12968421044191122</v>
      </c>
      <c r="AE105" s="6" t="str">
        <f t="shared" si="3"/>
        <v>n.s</v>
      </c>
    </row>
    <row r="106" spans="1:31">
      <c r="A106" s="1">
        <v>-81.400000000000006</v>
      </c>
      <c r="B106">
        <v>0.24410956561527247</v>
      </c>
      <c r="C106">
        <v>0.14117861838988563</v>
      </c>
      <c r="D106">
        <v>0.13528714408853637</v>
      </c>
      <c r="E106">
        <v>0.16765628213631237</v>
      </c>
      <c r="F106">
        <v>0.31470049245829362</v>
      </c>
      <c r="G106">
        <v>0.35000080882403928</v>
      </c>
      <c r="H106">
        <v>0.20882866102646724</v>
      </c>
      <c r="I106" s="3">
        <v>0.2231087960769724</v>
      </c>
      <c r="J106" s="3">
        <v>8.429685067211988E-2</v>
      </c>
      <c r="K106" s="3">
        <v>7</v>
      </c>
      <c r="L106">
        <v>0.43138144834965247</v>
      </c>
      <c r="M106">
        <v>0.39608113198390688</v>
      </c>
      <c r="N106">
        <v>0.19608159416907217</v>
      </c>
      <c r="O106">
        <v>6.0791214784379162E-2</v>
      </c>
      <c r="P106">
        <v>0.10196359367453393</v>
      </c>
      <c r="Q106">
        <v>6.666327730878821E-2</v>
      </c>
      <c r="R106">
        <v>0.28430812036226083</v>
      </c>
      <c r="S106">
        <v>0.2637219309171836</v>
      </c>
      <c r="T106">
        <v>-0.15980421836400316</v>
      </c>
      <c r="U106">
        <v>0.21666778361414948</v>
      </c>
      <c r="V106">
        <v>1.9638247671165143E-3</v>
      </c>
      <c r="W106">
        <v>0.27548546774294203</v>
      </c>
      <c r="X106">
        <v>6.666327730878821E-2</v>
      </c>
      <c r="Y106">
        <v>0.21078407402357618</v>
      </c>
      <c r="Z106">
        <v>0.10490447788097355</v>
      </c>
      <c r="AA106" s="3">
        <v>0.15353020264508579</v>
      </c>
      <c r="AB106" s="3">
        <v>0.16189016331850459</v>
      </c>
      <c r="AC106" s="3">
        <v>15</v>
      </c>
      <c r="AD106" s="5">
        <f t="shared" si="2"/>
        <v>0.29317034614230153</v>
      </c>
      <c r="AE106" s="6" t="str">
        <f t="shared" si="3"/>
        <v>n.s</v>
      </c>
    </row>
    <row r="107" spans="1:31">
      <c r="A107" s="1">
        <v>-81.099999999999994</v>
      </c>
      <c r="B107">
        <v>0.25293221823459133</v>
      </c>
      <c r="C107">
        <v>7.3528575753304015E-2</v>
      </c>
      <c r="D107">
        <v>0.25882369253594079</v>
      </c>
      <c r="E107">
        <v>0.3235328509660827</v>
      </c>
      <c r="F107">
        <v>0.48529118820873213</v>
      </c>
      <c r="G107">
        <v>0.18235099728004048</v>
      </c>
      <c r="H107">
        <v>0.12353331315124795</v>
      </c>
      <c r="I107" s="3">
        <v>0.2428561194471342</v>
      </c>
      <c r="J107" s="3">
        <v>0.13675440742154571</v>
      </c>
      <c r="K107" s="3">
        <v>7</v>
      </c>
      <c r="L107">
        <v>0.47843559565268651</v>
      </c>
      <c r="M107">
        <v>0.50196266930420352</v>
      </c>
      <c r="N107">
        <v>0.10196359367453384</v>
      </c>
      <c r="O107">
        <v>0.14901774097756787</v>
      </c>
      <c r="P107">
        <v>7.2545045721667464E-2</v>
      </c>
      <c r="Q107">
        <v>3.725443524439203E-2</v>
      </c>
      <c r="R107">
        <v>0.26078104671074376</v>
      </c>
      <c r="S107">
        <v>0.14901774097756795</v>
      </c>
      <c r="T107">
        <v>-0.13627714471248617</v>
      </c>
      <c r="U107">
        <v>0.17548569883552451</v>
      </c>
      <c r="V107">
        <v>0.21372689940770984</v>
      </c>
      <c r="W107">
        <v>0.26078104671074376</v>
      </c>
      <c r="X107">
        <v>7.8436520023016792E-2</v>
      </c>
      <c r="Y107">
        <v>5.7842565867163361E-2</v>
      </c>
      <c r="Z107">
        <v>0.11078624629385281</v>
      </c>
      <c r="AA107" s="3">
        <v>0.164313703559057</v>
      </c>
      <c r="AB107" s="3">
        <v>0.16535493650496</v>
      </c>
      <c r="AC107" s="3">
        <v>15</v>
      </c>
      <c r="AD107" s="5">
        <f t="shared" si="2"/>
        <v>0.27757404027176968</v>
      </c>
      <c r="AE107" s="6" t="str">
        <f t="shared" si="3"/>
        <v>n.s</v>
      </c>
    </row>
    <row r="108" spans="1:31">
      <c r="A108" s="1">
        <v>-80.7</v>
      </c>
      <c r="B108">
        <v>0.28823253460033693</v>
      </c>
      <c r="C108">
        <v>2.3533544243830345E-2</v>
      </c>
      <c r="D108">
        <v>0.17352834466072151</v>
      </c>
      <c r="E108">
        <v>0.42941438828637929</v>
      </c>
      <c r="F108">
        <v>0.49999560924093028</v>
      </c>
      <c r="G108">
        <v>0.25000103991662193</v>
      </c>
      <c r="H108">
        <v>0.16176480783496308</v>
      </c>
      <c r="I108" s="3">
        <v>0.26092432411196909</v>
      </c>
      <c r="J108" s="3">
        <v>0.1634187294729581</v>
      </c>
      <c r="K108" s="3">
        <v>7</v>
      </c>
      <c r="L108">
        <v>0.37549494253882937</v>
      </c>
      <c r="M108">
        <v>0.52843062716216027</v>
      </c>
      <c r="N108">
        <v>4.6077087863710911E-2</v>
      </c>
      <c r="O108">
        <v>0.36373140571307105</v>
      </c>
      <c r="P108">
        <v>6.9604161515228011E-2</v>
      </c>
      <c r="Q108">
        <v>-8.9222997409452137E-2</v>
      </c>
      <c r="R108">
        <v>0.26960369933006267</v>
      </c>
      <c r="S108">
        <v>4.8950030850860443E-3</v>
      </c>
      <c r="T108">
        <v>-0.11275007106096915</v>
      </c>
      <c r="U108">
        <v>0.12254978311961132</v>
      </c>
      <c r="V108">
        <v>0.21372689940770984</v>
      </c>
      <c r="W108">
        <v>0.23431308885278715</v>
      </c>
      <c r="X108">
        <v>0.15195862518400757</v>
      </c>
      <c r="Y108">
        <v>9.6077942906266617E-2</v>
      </c>
      <c r="Z108">
        <v>1.372736159287502E-2</v>
      </c>
      <c r="AA108" s="3">
        <v>0.1627441966875191</v>
      </c>
      <c r="AB108" s="3">
        <v>0.17752264067293841</v>
      </c>
      <c r="AC108" s="3">
        <v>15</v>
      </c>
      <c r="AD108" s="5">
        <f t="shared" si="2"/>
        <v>0.18420147963379591</v>
      </c>
      <c r="AE108" s="6" t="str">
        <f t="shared" si="3"/>
        <v>n.s</v>
      </c>
    </row>
    <row r="109" spans="1:31">
      <c r="A109" s="1">
        <v>-80.3</v>
      </c>
      <c r="B109">
        <v>0.12940537567565699</v>
      </c>
      <c r="C109">
        <v>0.13529684997700628</v>
      </c>
      <c r="D109">
        <v>0.19117364989935928</v>
      </c>
      <c r="E109">
        <v>0.45294146193789631</v>
      </c>
      <c r="F109">
        <v>0.43234556660434886</v>
      </c>
      <c r="G109">
        <v>0.30000577731456568</v>
      </c>
      <c r="H109">
        <v>0.1264741973576875</v>
      </c>
      <c r="I109" s="3">
        <v>0.25252041125236008</v>
      </c>
      <c r="J109" s="3">
        <v>0.14335869495437889</v>
      </c>
      <c r="K109" s="3">
        <v>7</v>
      </c>
      <c r="L109">
        <v>0.33137197355376491</v>
      </c>
      <c r="M109">
        <v>0.3343128577602047</v>
      </c>
      <c r="N109">
        <v>7.5485929928107265E-2</v>
      </c>
      <c r="O109">
        <v>0.25784986839277424</v>
      </c>
      <c r="P109">
        <v>2.2550014212193898E-2</v>
      </c>
      <c r="Q109">
        <v>-0.14509979733180509</v>
      </c>
      <c r="R109">
        <v>0.19902247837551162</v>
      </c>
      <c r="S109">
        <v>0.10784536208741327</v>
      </c>
      <c r="T109">
        <v>7.2545045721667548E-2</v>
      </c>
      <c r="U109">
        <v>0.10195388778606372</v>
      </c>
      <c r="V109">
        <v>7.8436520023016792E-2</v>
      </c>
      <c r="W109">
        <v>0.12254978311961132</v>
      </c>
      <c r="X109">
        <v>0.11078624629385272</v>
      </c>
      <c r="Y109">
        <v>7.5489812283495106E-2</v>
      </c>
      <c r="Z109">
        <v>4.3136203657271284E-2</v>
      </c>
      <c r="AA109" s="3">
        <v>0.1203927464660168</v>
      </c>
      <c r="AB109" s="3">
        <v>0.12211886354758469</v>
      </c>
      <c r="AC109" s="3">
        <v>15</v>
      </c>
      <c r="AD109" s="5">
        <f t="shared" si="2"/>
        <v>5.8826475834462967E-2</v>
      </c>
      <c r="AE109" s="6" t="str">
        <f t="shared" si="3"/>
        <v>n.s</v>
      </c>
    </row>
    <row r="110" spans="1:31">
      <c r="A110" s="1">
        <v>-79.900000000000006</v>
      </c>
      <c r="B110">
        <v>0.23234602878951396</v>
      </c>
      <c r="C110">
        <v>0.15588303942208376</v>
      </c>
      <c r="D110">
        <v>0.19411453410579899</v>
      </c>
      <c r="E110">
        <v>0.5294141571937967</v>
      </c>
      <c r="F110">
        <v>0.25000103991662193</v>
      </c>
      <c r="G110">
        <v>0.3382372719982808</v>
      </c>
      <c r="H110">
        <v>-2.9344136141262068E-3</v>
      </c>
      <c r="I110" s="3">
        <v>0.24243737968742429</v>
      </c>
      <c r="J110" s="3">
        <v>0.1641779535979247</v>
      </c>
      <c r="K110" s="3">
        <v>7</v>
      </c>
      <c r="L110">
        <v>0.34020433206155387</v>
      </c>
      <c r="M110">
        <v>0.36372169982460079</v>
      </c>
      <c r="N110">
        <v>-4.5100028424387519E-2</v>
      </c>
      <c r="O110">
        <v>0.11960889891317168</v>
      </c>
      <c r="P110">
        <v>0.27842635194938148</v>
      </c>
      <c r="Q110">
        <v>1.3717655704405009E-2</v>
      </c>
      <c r="R110">
        <v>0.27842635194938165</v>
      </c>
      <c r="S110">
        <v>7.8426814134546802E-2</v>
      </c>
      <c r="T110">
        <v>3.1372666831512776E-2</v>
      </c>
      <c r="U110">
        <v>0.15195862518400757</v>
      </c>
      <c r="V110">
        <v>0.13725420415180936</v>
      </c>
      <c r="W110">
        <v>0.12549066732605085</v>
      </c>
      <c r="X110">
        <v>0.16667275210467583</v>
      </c>
      <c r="Y110">
        <v>3.1372666831512776E-2</v>
      </c>
      <c r="Z110">
        <v>4.6077087863710911E-2</v>
      </c>
      <c r="AA110" s="3">
        <v>0.15411721477975729</v>
      </c>
      <c r="AB110" s="3">
        <v>0.11313615046098111</v>
      </c>
      <c r="AC110" s="3">
        <v>15</v>
      </c>
      <c r="AD110" s="5">
        <f t="shared" si="2"/>
        <v>0.17990304015236852</v>
      </c>
      <c r="AE110" s="6" t="str">
        <f t="shared" si="3"/>
        <v>n.s</v>
      </c>
    </row>
    <row r="111" spans="1:31">
      <c r="A111" s="1">
        <v>-79.5</v>
      </c>
      <c r="B111">
        <v>0.3529319871420088</v>
      </c>
      <c r="C111">
        <v>0.11471066053192899</v>
      </c>
      <c r="D111">
        <v>0.18529188148648001</v>
      </c>
      <c r="E111">
        <v>0.41765085146062075</v>
      </c>
      <c r="F111">
        <v>0.25588280832950111</v>
      </c>
      <c r="G111">
        <v>0.43235527249281897</v>
      </c>
      <c r="H111">
        <v>-2.9344136141262068E-3</v>
      </c>
      <c r="I111" s="3">
        <v>0.25084129254703308</v>
      </c>
      <c r="J111" s="3">
        <v>0.1625069557310222</v>
      </c>
      <c r="K111" s="3">
        <v>7</v>
      </c>
      <c r="L111">
        <v>0.33432256364867469</v>
      </c>
      <c r="M111">
        <v>0.44607616349338058</v>
      </c>
      <c r="N111">
        <v>-0.11569095526740882</v>
      </c>
      <c r="O111">
        <v>8.1377404229456538E-2</v>
      </c>
      <c r="P111">
        <v>0.16372216200976608</v>
      </c>
      <c r="Q111">
        <v>5.7840624689469412E-2</v>
      </c>
      <c r="R111">
        <v>0.26078104671074376</v>
      </c>
      <c r="S111">
        <v>6.078150889590913E-2</v>
      </c>
      <c r="T111">
        <v>4.9017972070150538E-2</v>
      </c>
      <c r="U111">
        <v>0.10489477199250344</v>
      </c>
      <c r="V111">
        <v>6.9613867403698043E-2</v>
      </c>
      <c r="W111">
        <v>0.14019508835824906</v>
      </c>
      <c r="X111">
        <v>0.25489927829786468</v>
      </c>
      <c r="Y111">
        <v>-1.2745449209316676E-2</v>
      </c>
      <c r="Z111">
        <v>8.1367698340986422E-2</v>
      </c>
      <c r="AA111" s="3">
        <v>0.15882295303967639</v>
      </c>
      <c r="AB111" s="3">
        <v>0.12948731322917989</v>
      </c>
      <c r="AC111" s="3">
        <v>15</v>
      </c>
      <c r="AD111" s="5">
        <f t="shared" si="2"/>
        <v>0.12553708511910086</v>
      </c>
      <c r="AE111" s="6" t="str">
        <f t="shared" si="3"/>
        <v>n.s</v>
      </c>
    </row>
    <row r="112" spans="1:31">
      <c r="A112" s="1">
        <v>-79.2</v>
      </c>
      <c r="B112">
        <v>0.17941011307360069</v>
      </c>
      <c r="C112">
        <v>6.4705923133985224E-2</v>
      </c>
      <c r="D112">
        <v>0.22352337617019516</v>
      </c>
      <c r="E112">
        <v>0.24117838729730304</v>
      </c>
      <c r="F112">
        <v>0.31470049245829362</v>
      </c>
      <c r="G112">
        <v>0.25882369253594079</v>
      </c>
      <c r="H112">
        <v>2.0592660037390825E-2</v>
      </c>
      <c r="I112" s="3">
        <v>0.186133520672387</v>
      </c>
      <c r="J112" s="3">
        <v>0.1067980244426487</v>
      </c>
      <c r="K112" s="3">
        <v>7</v>
      </c>
      <c r="L112">
        <v>0.22549043623346834</v>
      </c>
      <c r="M112">
        <v>0.3019631314893686</v>
      </c>
      <c r="N112">
        <v>-6.2745333663025385E-2</v>
      </c>
      <c r="O112">
        <v>0.10196359367453384</v>
      </c>
      <c r="P112">
        <v>0.21372689940770984</v>
      </c>
      <c r="Q112">
        <v>0.17548569883552451</v>
      </c>
      <c r="R112">
        <v>2.5490898418633418E-2</v>
      </c>
      <c r="S112">
        <v>0.25195839409142506</v>
      </c>
      <c r="T112">
        <v>0.30195342560089866</v>
      </c>
      <c r="U112">
        <v>0.10489477199250344</v>
      </c>
      <c r="V112">
        <v>4.3136203657271284E-2</v>
      </c>
      <c r="W112">
        <v>3.1372666831512776E-2</v>
      </c>
      <c r="X112">
        <v>0.20784513099483051</v>
      </c>
      <c r="Y112">
        <v>9.6077942906266617E-2</v>
      </c>
      <c r="Z112">
        <v>6.0781508895909039E-2</v>
      </c>
      <c r="AA112" s="3">
        <v>0.15941119458688749</v>
      </c>
      <c r="AB112" s="3">
        <v>9.820380493733373E-2</v>
      </c>
      <c r="AC112" s="3">
        <v>15</v>
      </c>
      <c r="AD112" s="5">
        <f t="shared" si="2"/>
        <v>0.3547540436289609</v>
      </c>
      <c r="AE112" s="6" t="str">
        <f t="shared" si="3"/>
        <v>n.s</v>
      </c>
    </row>
    <row r="113" spans="1:31">
      <c r="A113" s="1">
        <v>-78.8</v>
      </c>
      <c r="B113">
        <v>0.23234602878951396</v>
      </c>
      <c r="C113">
        <v>0.19706512420070851</v>
      </c>
      <c r="D113">
        <v>0.25588280832950128</v>
      </c>
      <c r="E113">
        <v>0.13529684997700644</v>
      </c>
      <c r="F113">
        <v>0.25294192412306143</v>
      </c>
      <c r="G113">
        <v>5.5883270514666343E-2</v>
      </c>
      <c r="H113">
        <v>-3.2352961566992439E-2</v>
      </c>
      <c r="I113" s="3">
        <v>0.15672329205249511</v>
      </c>
      <c r="J113" s="3">
        <v>0.1101624017871167</v>
      </c>
      <c r="K113" s="3">
        <v>7</v>
      </c>
      <c r="L113">
        <v>0.12254978311961123</v>
      </c>
      <c r="M113">
        <v>0.26960369933006267</v>
      </c>
      <c r="N113">
        <v>7.8426814134546718E-2</v>
      </c>
      <c r="O113">
        <v>0.11078624629385281</v>
      </c>
      <c r="P113">
        <v>0.24313574147210615</v>
      </c>
      <c r="Q113">
        <v>0.19901277248704152</v>
      </c>
      <c r="R113">
        <v>-9.7705943932311192E-4</v>
      </c>
      <c r="S113">
        <v>0.16078127780332646</v>
      </c>
      <c r="T113">
        <v>0.29018988877514018</v>
      </c>
      <c r="U113">
        <v>1.0776771497965297E-2</v>
      </c>
      <c r="V113">
        <v>7.8436520023016792E-2</v>
      </c>
      <c r="W113">
        <v>6.9604161515227914E-2</v>
      </c>
      <c r="X113">
        <v>0.15489950939044719</v>
      </c>
      <c r="Y113">
        <v>5.7842565867163361E-2</v>
      </c>
      <c r="Z113">
        <v>9.313123516674493E-2</v>
      </c>
      <c r="AA113" s="3">
        <v>0.14823363460103031</v>
      </c>
      <c r="AB113" s="3">
        <v>0.1064322744266807</v>
      </c>
      <c r="AC113" s="3">
        <v>15</v>
      </c>
      <c r="AD113" s="5">
        <f t="shared" si="2"/>
        <v>0.57622760714276111</v>
      </c>
      <c r="AE113" s="6" t="str">
        <f t="shared" si="3"/>
        <v>n.s</v>
      </c>
    </row>
    <row r="114" spans="1:31">
      <c r="A114" s="1">
        <v>-78.400000000000006</v>
      </c>
      <c r="B114">
        <v>0.1411689125014155</v>
      </c>
      <c r="C114">
        <v>0.14411950259632525</v>
      </c>
      <c r="D114">
        <v>0.28529165039389742</v>
      </c>
      <c r="E114">
        <v>2.0592660037390825E-2</v>
      </c>
      <c r="F114">
        <v>0.4029367245399525</v>
      </c>
      <c r="G114">
        <v>0.24411927150374274</v>
      </c>
      <c r="H114">
        <v>7.9410344166183353E-2</v>
      </c>
      <c r="I114" s="3">
        <v>0.18823415224841539</v>
      </c>
      <c r="J114" s="3">
        <v>0.13086126831602479</v>
      </c>
      <c r="K114" s="3">
        <v>7</v>
      </c>
      <c r="L114">
        <v>0.28431782625073093</v>
      </c>
      <c r="M114">
        <v>0.25195839409142501</v>
      </c>
      <c r="N114">
        <v>3.4313551037952403E-2</v>
      </c>
      <c r="O114">
        <v>7.2554751610137663E-2</v>
      </c>
      <c r="P114">
        <v>0.19314070996263238</v>
      </c>
      <c r="Q114">
        <v>9.9013003579624309E-2</v>
      </c>
      <c r="R114">
        <v>-0.11569095526740882</v>
      </c>
      <c r="S114">
        <v>0.16960393042264543</v>
      </c>
      <c r="T114">
        <v>0.18136746724840383</v>
      </c>
      <c r="U114">
        <v>4.9017972070150538E-2</v>
      </c>
      <c r="V114">
        <v>8.1377404229456538E-2</v>
      </c>
      <c r="W114">
        <v>0.11078624629385281</v>
      </c>
      <c r="X114">
        <v>0.10490447788097355</v>
      </c>
      <c r="Y114">
        <v>8.1372551285221459E-2</v>
      </c>
      <c r="Z114">
        <v>-3.9218260011508264E-2</v>
      </c>
      <c r="AA114" s="3">
        <v>0.12803911010868299</v>
      </c>
      <c r="AB114" s="3">
        <v>0.1262559799512363</v>
      </c>
      <c r="AC114" s="3">
        <v>15</v>
      </c>
      <c r="AD114" s="5">
        <f t="shared" si="2"/>
        <v>0.16592588668652139</v>
      </c>
      <c r="AE114" s="6" t="str">
        <f t="shared" si="3"/>
        <v>n.s</v>
      </c>
    </row>
    <row r="115" spans="1:31">
      <c r="A115" s="1">
        <v>-78</v>
      </c>
      <c r="B115">
        <v>4.7050912006877256E-2</v>
      </c>
      <c r="C115">
        <v>0.2352966188844238</v>
      </c>
      <c r="D115">
        <v>0.32352314507761259</v>
      </c>
      <c r="E115">
        <v>0.15588303942208376</v>
      </c>
      <c r="F115">
        <v>0.33528668190337113</v>
      </c>
      <c r="G115">
        <v>0.25294192412306155</v>
      </c>
      <c r="H115">
        <v>0.1264741973576875</v>
      </c>
      <c r="I115" s="3">
        <v>0.21092235982501681</v>
      </c>
      <c r="J115" s="3">
        <v>0.1060816038705901</v>
      </c>
      <c r="K115" s="3">
        <v>7</v>
      </c>
      <c r="L115">
        <v>0.36667228991951051</v>
      </c>
      <c r="M115">
        <v>0.19314070996263225</v>
      </c>
      <c r="N115">
        <v>0.1666630462162057</v>
      </c>
      <c r="O115">
        <v>9.3140941055215046E-2</v>
      </c>
      <c r="P115">
        <v>0.20196336258195144</v>
      </c>
      <c r="Q115">
        <v>0.11960889891317168</v>
      </c>
      <c r="R115">
        <v>-0.15980421836400316</v>
      </c>
      <c r="S115">
        <v>0.17254481462908497</v>
      </c>
      <c r="T115">
        <v>-1.5691186359991362E-2</v>
      </c>
      <c r="U115">
        <v>-2.1572954772870506E-2</v>
      </c>
      <c r="V115">
        <v>-9.7705943932321969E-4</v>
      </c>
      <c r="W115">
        <v>8.1367698340986422E-2</v>
      </c>
      <c r="X115">
        <v>8.7259172642335708E-2</v>
      </c>
      <c r="Y115">
        <v>4.3137174246118216E-2</v>
      </c>
      <c r="Z115">
        <v>2.2550014212193898E-2</v>
      </c>
      <c r="AA115" s="3">
        <v>8.3726293945143263E-2</v>
      </c>
      <c r="AB115" s="3">
        <v>0.1219664119689965</v>
      </c>
      <c r="AC115" s="3">
        <v>15</v>
      </c>
      <c r="AD115" s="5">
        <f t="shared" si="2"/>
        <v>3.3800527094006022E-2</v>
      </c>
      <c r="AE115" s="6" t="str">
        <f t="shared" si="3"/>
        <v>p&lt;0.05</v>
      </c>
    </row>
    <row r="116" spans="1:31">
      <c r="A116" s="1">
        <v>-77.7</v>
      </c>
      <c r="B116">
        <v>7.6469459959743732E-2</v>
      </c>
      <c r="C116">
        <v>0.37353758836402645</v>
      </c>
      <c r="D116">
        <v>0.27058722936169932</v>
      </c>
      <c r="E116">
        <v>8.829123211632298E-3</v>
      </c>
      <c r="F116">
        <v>0.31175960825185411</v>
      </c>
      <c r="G116">
        <v>0.37352788247555641</v>
      </c>
      <c r="H116">
        <v>0.16176480783496308</v>
      </c>
      <c r="I116" s="3">
        <v>0.2252108142084964</v>
      </c>
      <c r="J116" s="3">
        <v>0.1452118681217221</v>
      </c>
      <c r="K116" s="3">
        <v>7</v>
      </c>
      <c r="L116">
        <v>0.27549517363141207</v>
      </c>
      <c r="M116">
        <v>9.6081825261654458E-2</v>
      </c>
      <c r="N116">
        <v>0.27843605783785175</v>
      </c>
      <c r="O116">
        <v>9.608182526165468E-2</v>
      </c>
      <c r="P116">
        <v>0.17548569883552459</v>
      </c>
      <c r="Q116">
        <v>1.6658539910844442E-2</v>
      </c>
      <c r="R116">
        <v>1.0786477386435393E-2</v>
      </c>
      <c r="S116">
        <v>0.10784536208741327</v>
      </c>
      <c r="T116">
        <v>-5.9804449456585758E-2</v>
      </c>
      <c r="U116">
        <v>-2.7454723185749867E-2</v>
      </c>
      <c r="V116">
        <v>1.9609130005754271E-2</v>
      </c>
      <c r="W116">
        <v>0.11960889891317168</v>
      </c>
      <c r="X116">
        <v>8.7259172642335708E-2</v>
      </c>
      <c r="Y116">
        <v>8.1372551285221459E-2</v>
      </c>
      <c r="Z116">
        <v>0.13725420415180953</v>
      </c>
      <c r="AA116" s="3">
        <v>8.3529846762508561E-2</v>
      </c>
      <c r="AB116" s="3">
        <v>8.3763758508886996E-2</v>
      </c>
      <c r="AC116" s="3">
        <v>15</v>
      </c>
      <c r="AD116" s="5">
        <f t="shared" si="2"/>
        <v>5.9624621242349012E-2</v>
      </c>
      <c r="AE116" s="6" t="str">
        <f t="shared" si="3"/>
        <v>n.s</v>
      </c>
    </row>
    <row r="117" spans="1:31">
      <c r="A117" s="1">
        <v>-77.3</v>
      </c>
      <c r="B117">
        <v>0.25882369253594079</v>
      </c>
      <c r="C117">
        <v>0.40882819884130195</v>
      </c>
      <c r="D117">
        <v>0.29117341880677677</v>
      </c>
      <c r="E117">
        <v>0.14706038680276495</v>
      </c>
      <c r="F117">
        <v>0.3617643456497977</v>
      </c>
      <c r="G117">
        <v>0.51470973616159854</v>
      </c>
      <c r="H117">
        <v>2.9473547987531536E-3</v>
      </c>
      <c r="I117" s="3">
        <v>0.28361530479956198</v>
      </c>
      <c r="J117" s="3">
        <v>0.16994296618738841</v>
      </c>
      <c r="K117" s="3">
        <v>7</v>
      </c>
      <c r="L117">
        <v>0.3578496373001917</v>
      </c>
      <c r="M117">
        <v>7.8436520023016792E-2</v>
      </c>
      <c r="N117">
        <v>0.19314070996263247</v>
      </c>
      <c r="O117">
        <v>0.11960889891317168</v>
      </c>
      <c r="P117">
        <v>0.12254978311961132</v>
      </c>
      <c r="Q117">
        <v>3.1372666831512776E-2</v>
      </c>
      <c r="R117">
        <v>3.1372666831512776E-2</v>
      </c>
      <c r="S117">
        <v>1.954118878646504E-3</v>
      </c>
      <c r="T117">
        <v>9.9013003579624309E-2</v>
      </c>
      <c r="U117">
        <v>0.15489950939044719</v>
      </c>
      <c r="V117">
        <v>0.15195862518400757</v>
      </c>
      <c r="W117">
        <v>0.11372713050029234</v>
      </c>
      <c r="X117">
        <v>7.5495635816577158E-2</v>
      </c>
      <c r="Y117">
        <v>3.725443524439203E-2</v>
      </c>
      <c r="Z117">
        <v>0.10490447788097355</v>
      </c>
      <c r="AA117" s="3">
        <v>9.960829807245683E-2</v>
      </c>
      <c r="AB117" s="3">
        <v>8.6512629450420667E-2</v>
      </c>
      <c r="AC117" s="3">
        <v>15</v>
      </c>
      <c r="AD117" s="5">
        <f t="shared" si="2"/>
        <v>3.7125489976103779E-2</v>
      </c>
      <c r="AE117" s="6" t="str">
        <f t="shared" si="3"/>
        <v>p&lt;0.05</v>
      </c>
    </row>
    <row r="118" spans="1:31">
      <c r="A118" s="1">
        <v>-76.900000000000006</v>
      </c>
      <c r="B118">
        <v>0.34116845031625032</v>
      </c>
      <c r="C118">
        <v>0.3235328509660827</v>
      </c>
      <c r="D118">
        <v>0.27940988198101829</v>
      </c>
      <c r="E118">
        <v>0.2176513136457861</v>
      </c>
      <c r="F118">
        <v>0.33822756610981064</v>
      </c>
      <c r="G118">
        <v>0.67058630499136884</v>
      </c>
      <c r="H118">
        <v>-3.5293845773432107E-2</v>
      </c>
      <c r="I118" s="3">
        <v>0.30504036031955489</v>
      </c>
      <c r="J118" s="3">
        <v>0.20836409564615929</v>
      </c>
      <c r="K118" s="3">
        <v>7</v>
      </c>
      <c r="L118">
        <v>0.38137671095170872</v>
      </c>
      <c r="M118">
        <v>0.24019485726566647</v>
      </c>
      <c r="N118">
        <v>4.019531945083174E-2</v>
      </c>
      <c r="O118">
        <v>1.0786477386435393E-2</v>
      </c>
      <c r="P118">
        <v>0.21372689940770984</v>
      </c>
      <c r="Q118">
        <v>7.5485929928107265E-2</v>
      </c>
      <c r="R118">
        <v>7.5485929928107084E-2</v>
      </c>
      <c r="S118">
        <v>7.845593179995853E-3</v>
      </c>
      <c r="T118">
        <v>1.3717655704405009E-2</v>
      </c>
      <c r="U118">
        <v>0.15784039359688684</v>
      </c>
      <c r="V118">
        <v>0.23137220464634764</v>
      </c>
      <c r="W118">
        <v>0.15489950939044719</v>
      </c>
      <c r="X118">
        <v>7.8436520023016792E-2</v>
      </c>
      <c r="Y118">
        <v>-1.8627217622196036E-2</v>
      </c>
      <c r="Z118">
        <v>-3.9276495342327484E-3</v>
      </c>
      <c r="AA118" s="3">
        <v>0.1098030397918318</v>
      </c>
      <c r="AB118" s="3">
        <v>0.11634194204912079</v>
      </c>
      <c r="AC118" s="3">
        <v>15</v>
      </c>
      <c r="AD118" s="5">
        <f t="shared" si="2"/>
        <v>5.0682115107503055E-2</v>
      </c>
      <c r="AE118" s="6" t="str">
        <f t="shared" si="3"/>
        <v>n.s</v>
      </c>
    </row>
    <row r="119" spans="1:31">
      <c r="A119" s="1">
        <v>-76.5</v>
      </c>
      <c r="B119">
        <v>0.25882369253594079</v>
      </c>
      <c r="C119">
        <v>0.37059670415758678</v>
      </c>
      <c r="D119">
        <v>0.26176457674238041</v>
      </c>
      <c r="E119">
        <v>0.2058877768200276</v>
      </c>
      <c r="F119">
        <v>0.26470546094881992</v>
      </c>
      <c r="G119">
        <v>0.30000577731456568</v>
      </c>
      <c r="H119">
        <v>5.882415472110597E-2</v>
      </c>
      <c r="I119" s="3">
        <v>0.24580116332006111</v>
      </c>
      <c r="J119" s="3">
        <v>9.6477403798199982E-2</v>
      </c>
      <c r="K119" s="3">
        <v>7</v>
      </c>
      <c r="L119">
        <v>0.31960843672800643</v>
      </c>
      <c r="M119">
        <v>0.31666755252156675</v>
      </c>
      <c r="N119">
        <v>0.11078624629385281</v>
      </c>
      <c r="O119">
        <v>4.9047089735560333E-3</v>
      </c>
      <c r="P119">
        <v>0.22843132043990788</v>
      </c>
      <c r="Q119">
        <v>0.22549043623346834</v>
      </c>
      <c r="R119">
        <v>0.19019982575619285</v>
      </c>
      <c r="S119">
        <v>-3.9218260011508264E-2</v>
      </c>
      <c r="T119">
        <v>0.11959919302470157</v>
      </c>
      <c r="U119">
        <v>0.29018988877514018</v>
      </c>
      <c r="V119">
        <v>0.18725894154975312</v>
      </c>
      <c r="W119">
        <v>0.22254955202702864</v>
      </c>
      <c r="X119">
        <v>0.11960889891317168</v>
      </c>
      <c r="Y119">
        <v>0.12843155153249056</v>
      </c>
      <c r="Z119">
        <v>8.4308582547426056E-2</v>
      </c>
      <c r="AA119" s="3">
        <v>0.16097992498734781</v>
      </c>
      <c r="AB119" s="3">
        <v>0.1120490412929117</v>
      </c>
      <c r="AC119" s="3">
        <v>15</v>
      </c>
      <c r="AD119" s="5">
        <f t="shared" si="2"/>
        <v>0.10865926455378477</v>
      </c>
      <c r="AE119" s="6" t="str">
        <f t="shared" si="3"/>
        <v>n.s</v>
      </c>
    </row>
    <row r="120" spans="1:31">
      <c r="A120" s="1">
        <v>-76.099999999999994</v>
      </c>
      <c r="B120">
        <v>0.32352314507761259</v>
      </c>
      <c r="C120">
        <v>0.26176457674238041</v>
      </c>
      <c r="D120">
        <v>0.13234625988209675</v>
      </c>
      <c r="E120">
        <v>0.19118335578782938</v>
      </c>
      <c r="F120">
        <v>0.4029367245399525</v>
      </c>
      <c r="G120">
        <v>0.35882346144335819</v>
      </c>
      <c r="H120">
        <v>0.14706038680276495</v>
      </c>
      <c r="I120" s="3">
        <v>0.25966255861085641</v>
      </c>
      <c r="J120" s="3">
        <v>0.1064746092538071</v>
      </c>
      <c r="K120" s="3">
        <v>7</v>
      </c>
      <c r="L120">
        <v>0.24902721577345541</v>
      </c>
      <c r="M120">
        <v>0.23137220464634747</v>
      </c>
      <c r="N120">
        <v>4.019531945083174E-2</v>
      </c>
      <c r="O120">
        <v>0.12843155153249056</v>
      </c>
      <c r="P120">
        <v>0.23137220464634764</v>
      </c>
      <c r="Q120">
        <v>0.28724900456870051</v>
      </c>
      <c r="R120">
        <v>0.14313597256468868</v>
      </c>
      <c r="S120">
        <v>-3.333649159862901E-2</v>
      </c>
      <c r="T120">
        <v>0.14901774097756804</v>
      </c>
      <c r="U120">
        <v>0.27842635194938165</v>
      </c>
      <c r="V120">
        <v>0.23431308885278715</v>
      </c>
      <c r="W120">
        <v>0.23431308885278715</v>
      </c>
      <c r="X120">
        <v>0.10490447788097355</v>
      </c>
      <c r="Y120">
        <v>0.11078430511615869</v>
      </c>
      <c r="Z120">
        <v>7.8426814134546885E-2</v>
      </c>
      <c r="AA120" s="3">
        <v>0.16843068262437999</v>
      </c>
      <c r="AB120" s="3">
        <v>8.9809460883064504E-2</v>
      </c>
      <c r="AC120" s="3">
        <v>15</v>
      </c>
      <c r="AD120" s="5">
        <f t="shared" si="2"/>
        <v>6.9030035160031228E-2</v>
      </c>
      <c r="AE120" s="6" t="str">
        <f t="shared" si="3"/>
        <v>n.s</v>
      </c>
    </row>
    <row r="121" spans="1:31">
      <c r="A121" s="1">
        <v>-75.8</v>
      </c>
      <c r="B121">
        <v>0.49999560924093028</v>
      </c>
      <c r="C121">
        <v>0.31176931414032416</v>
      </c>
      <c r="D121">
        <v>0.17352834466072151</v>
      </c>
      <c r="E121">
        <v>0.24411927150374274</v>
      </c>
      <c r="F121">
        <v>0.30587783983897471</v>
      </c>
      <c r="G121">
        <v>0.13823773418344601</v>
      </c>
      <c r="H121">
        <v>0.19706512420070874</v>
      </c>
      <c r="I121" s="3">
        <v>0.26722760539554968</v>
      </c>
      <c r="J121" s="3">
        <v>0.1214725313632945</v>
      </c>
      <c r="K121" s="3">
        <v>7</v>
      </c>
      <c r="L121">
        <v>0.21666778361414948</v>
      </c>
      <c r="M121">
        <v>2.2550014212193704E-2</v>
      </c>
      <c r="N121">
        <v>8.4318288435896172E-2</v>
      </c>
      <c r="O121">
        <v>4.9047089735560333E-3</v>
      </c>
      <c r="P121">
        <v>0.12843155153249056</v>
      </c>
      <c r="Q121">
        <v>0.34313551037952345</v>
      </c>
      <c r="R121">
        <v>0.21078601520127013</v>
      </c>
      <c r="S121">
        <v>-3.6277375805068748E-2</v>
      </c>
      <c r="T121">
        <v>7.8426814134546885E-2</v>
      </c>
      <c r="U121">
        <v>0.31960843672800643</v>
      </c>
      <c r="V121">
        <v>0.22843132043990799</v>
      </c>
      <c r="W121">
        <v>0.14607685677112833</v>
      </c>
      <c r="X121">
        <v>0.10490447788097355</v>
      </c>
      <c r="Y121">
        <v>0.21666681302530247</v>
      </c>
      <c r="Z121">
        <v>-1.2750302153551735E-2</v>
      </c>
      <c r="AA121" s="3">
        <v>0.145293850395284</v>
      </c>
      <c r="AB121" s="3">
        <v>0.1176974443567643</v>
      </c>
      <c r="AC121" s="3">
        <v>15</v>
      </c>
      <c r="AD121" s="5">
        <f t="shared" si="2"/>
        <v>3.6586296803706835E-2</v>
      </c>
      <c r="AE121" s="6" t="str">
        <f t="shared" si="3"/>
        <v>p&lt;0.05</v>
      </c>
    </row>
    <row r="122" spans="1:31">
      <c r="A122" s="1">
        <v>-75.400000000000006</v>
      </c>
      <c r="B122">
        <v>0.60587714656122715</v>
      </c>
      <c r="C122">
        <v>0.30294666152100519</v>
      </c>
      <c r="D122">
        <v>0.19411453410579899</v>
      </c>
      <c r="E122">
        <v>0.27059693525016931</v>
      </c>
      <c r="F122">
        <v>0.18823276569291963</v>
      </c>
      <c r="G122">
        <v>0.55294123084531377</v>
      </c>
      <c r="H122">
        <v>0.26470546094882008</v>
      </c>
      <c r="I122" s="3">
        <v>0.33991639070360768</v>
      </c>
      <c r="J122" s="3">
        <v>0.16941538762869329</v>
      </c>
      <c r="K122" s="3">
        <v>7</v>
      </c>
      <c r="L122">
        <v>0.15196833107247756</v>
      </c>
      <c r="M122">
        <v>0.15784039359688673</v>
      </c>
      <c r="N122">
        <v>0.15784039359688684</v>
      </c>
      <c r="O122">
        <v>7.2554751610137663E-2</v>
      </c>
      <c r="P122">
        <v>0.1196088989131716</v>
      </c>
      <c r="Q122">
        <v>0.17842658304196421</v>
      </c>
      <c r="R122">
        <v>0.39902201619034655</v>
      </c>
      <c r="S122">
        <v>7.5485929928107168E-2</v>
      </c>
      <c r="T122">
        <v>1.0776771497965297E-2</v>
      </c>
      <c r="U122">
        <v>0.34313551037952345</v>
      </c>
      <c r="V122">
        <v>0.26078104671074376</v>
      </c>
      <c r="W122">
        <v>0.15489950939044719</v>
      </c>
      <c r="X122">
        <v>0.10196359367453384</v>
      </c>
      <c r="Y122">
        <v>0.15784330536342775</v>
      </c>
      <c r="Z122">
        <v>0.14607685677112833</v>
      </c>
      <c r="AA122" s="3">
        <v>0.165098004053364</v>
      </c>
      <c r="AB122" s="3">
        <v>0.10117893117043469</v>
      </c>
      <c r="AC122" s="3">
        <v>15</v>
      </c>
      <c r="AD122" s="5">
        <f t="shared" si="2"/>
        <v>3.5764544169172491E-2</v>
      </c>
      <c r="AE122" s="6" t="str">
        <f t="shared" si="3"/>
        <v>p&lt;0.05</v>
      </c>
    </row>
    <row r="123" spans="1:31">
      <c r="A123" s="1">
        <v>-75</v>
      </c>
      <c r="B123">
        <v>0.47940941979585294</v>
      </c>
      <c r="C123">
        <v>0.37941935677690564</v>
      </c>
      <c r="D123">
        <v>0.20587807093155749</v>
      </c>
      <c r="E123">
        <v>0.19706512420070851</v>
      </c>
      <c r="F123">
        <v>0.25882369253594079</v>
      </c>
      <c r="G123">
        <v>0.47352765138297381</v>
      </c>
      <c r="H123">
        <v>7.0587691546864478E-2</v>
      </c>
      <c r="I123" s="3">
        <v>0.29495871531011503</v>
      </c>
      <c r="J123" s="3">
        <v>0.1539529905691526</v>
      </c>
      <c r="K123" s="3">
        <v>7</v>
      </c>
      <c r="L123">
        <v>-2.1563248884400605E-2</v>
      </c>
      <c r="M123">
        <v>0.2725542894249724</v>
      </c>
      <c r="N123">
        <v>8.4318288435896172E-2</v>
      </c>
      <c r="O123">
        <v>4.9047089735560333E-3</v>
      </c>
      <c r="P123">
        <v>0.12254978311961132</v>
      </c>
      <c r="Q123">
        <v>2.8431782625073045E-2</v>
      </c>
      <c r="R123">
        <v>0.27254458353650224</v>
      </c>
      <c r="S123">
        <v>1.9609130005754271E-2</v>
      </c>
      <c r="T123">
        <v>0.18430835145484359</v>
      </c>
      <c r="U123">
        <v>0.26372193091718349</v>
      </c>
      <c r="V123">
        <v>0.22254955202702864</v>
      </c>
      <c r="W123">
        <v>0.13431331994536982</v>
      </c>
      <c r="X123">
        <v>0.11666801470673206</v>
      </c>
      <c r="Y123">
        <v>0.10196068190799289</v>
      </c>
      <c r="Z123">
        <v>-9.8094179471120008E-3</v>
      </c>
      <c r="AA123" s="3">
        <v>0.12313711878389851</v>
      </c>
      <c r="AB123" s="3">
        <v>0.1038736866899683</v>
      </c>
      <c r="AC123" s="3">
        <v>15</v>
      </c>
      <c r="AD123" s="5">
        <f t="shared" si="2"/>
        <v>2.3933457603008312E-2</v>
      </c>
      <c r="AE123" s="6" t="str">
        <f t="shared" si="3"/>
        <v>p&lt;0.05</v>
      </c>
    </row>
    <row r="124" spans="1:31">
      <c r="A124" s="1">
        <v>-74.599999999999994</v>
      </c>
      <c r="B124">
        <v>0.23234602878951396</v>
      </c>
      <c r="C124">
        <v>0.36764611406267711</v>
      </c>
      <c r="D124">
        <v>0.19411453410579899</v>
      </c>
      <c r="E124">
        <v>0.16470569204140265</v>
      </c>
      <c r="F124">
        <v>0.32352314507761259</v>
      </c>
      <c r="G124">
        <v>0.44117792511213777</v>
      </c>
      <c r="H124">
        <v>0.23823750309086342</v>
      </c>
      <c r="I124" s="3">
        <v>0.28025013461142961</v>
      </c>
      <c r="J124" s="3">
        <v>0.1001982109451504</v>
      </c>
      <c r="K124" s="3">
        <v>7</v>
      </c>
      <c r="L124">
        <v>0.11372713050029234</v>
      </c>
      <c r="M124">
        <v>0.18137717313687374</v>
      </c>
      <c r="N124">
        <v>0.20490424678839098</v>
      </c>
      <c r="O124">
        <v>7.845593179995768E-3</v>
      </c>
      <c r="P124">
        <v>0.1872589415497532</v>
      </c>
      <c r="Q124">
        <v>0.18136746724840383</v>
      </c>
      <c r="R124">
        <v>9.0190350960305213E-2</v>
      </c>
      <c r="S124">
        <v>4.6077087863710911E-2</v>
      </c>
      <c r="T124">
        <v>0.24901750988498542</v>
      </c>
      <c r="U124">
        <v>0.15489950939044719</v>
      </c>
      <c r="V124">
        <v>8.1377404229456538E-2</v>
      </c>
      <c r="W124">
        <v>0.10490447788097355</v>
      </c>
      <c r="X124">
        <v>0.27549517363141207</v>
      </c>
      <c r="Y124">
        <v>0.14901968215526198</v>
      </c>
      <c r="Z124">
        <v>-3.9276495342327484E-3</v>
      </c>
      <c r="AA124" s="3">
        <v>0.12627503252628111</v>
      </c>
      <c r="AB124" s="3">
        <v>8.1231628755927682E-2</v>
      </c>
      <c r="AC124" s="3">
        <v>15</v>
      </c>
      <c r="AD124" s="5">
        <f t="shared" si="2"/>
        <v>7.4532317418263758E-3</v>
      </c>
      <c r="AE124" s="6" t="str">
        <f t="shared" si="3"/>
        <v>p&lt;0.05</v>
      </c>
    </row>
    <row r="125" spans="1:31">
      <c r="A125" s="1">
        <v>-74.2</v>
      </c>
      <c r="B125">
        <v>0.27940988198101807</v>
      </c>
      <c r="C125">
        <v>0.38530112518978499</v>
      </c>
      <c r="D125">
        <v>0.22352337617019516</v>
      </c>
      <c r="E125">
        <v>0.19706512420070851</v>
      </c>
      <c r="F125">
        <v>0.28823253460033693</v>
      </c>
      <c r="G125">
        <v>0.58824154721105937</v>
      </c>
      <c r="H125">
        <v>0.46764588297009446</v>
      </c>
      <c r="I125" s="3">
        <v>0.34705992461759971</v>
      </c>
      <c r="J125" s="3">
        <v>0.14140299789913771</v>
      </c>
      <c r="K125" s="3">
        <v>7</v>
      </c>
      <c r="L125">
        <v>0.10784536208741319</v>
      </c>
      <c r="M125">
        <v>0.1666630462162057</v>
      </c>
      <c r="N125">
        <v>0.10196359367453384</v>
      </c>
      <c r="O125">
        <v>1.666824579931454E-2</v>
      </c>
      <c r="P125">
        <v>0.15489950939044728</v>
      </c>
      <c r="Q125">
        <v>0.28136723615582132</v>
      </c>
      <c r="R125">
        <v>0.15195862518400757</v>
      </c>
      <c r="S125">
        <v>0.10784536208741327</v>
      </c>
      <c r="T125">
        <v>0.11371742461182245</v>
      </c>
      <c r="U125">
        <v>0.13431331994536982</v>
      </c>
      <c r="V125">
        <v>9.6081825261654596E-2</v>
      </c>
      <c r="W125">
        <v>0.16960393042264532</v>
      </c>
      <c r="X125">
        <v>0.22549043623346834</v>
      </c>
      <c r="Y125">
        <v>0.13725517474065646</v>
      </c>
      <c r="Z125">
        <v>-9.867653277932085E-4</v>
      </c>
      <c r="AA125" s="3">
        <v>0.13744968074559721</v>
      </c>
      <c r="AB125" s="3">
        <v>7.1935983102392742E-2</v>
      </c>
      <c r="AC125" s="3">
        <v>15</v>
      </c>
      <c r="AD125" s="5">
        <f t="shared" si="2"/>
        <v>5.7931412524938079E-3</v>
      </c>
      <c r="AE125" s="6" t="str">
        <f t="shared" si="3"/>
        <v>p&lt;0.05</v>
      </c>
    </row>
    <row r="126" spans="1:31">
      <c r="A126" s="1">
        <v>-73.900000000000006</v>
      </c>
      <c r="B126">
        <v>-5.8850037090359304E-3</v>
      </c>
      <c r="C126">
        <v>0.27353781945660899</v>
      </c>
      <c r="D126">
        <v>0.32940491349049195</v>
      </c>
      <c r="E126">
        <v>0.1735380505491915</v>
      </c>
      <c r="F126">
        <v>0.23822779720239329</v>
      </c>
      <c r="G126">
        <v>0.38235053509487521</v>
      </c>
      <c r="H126">
        <v>0.26470546094882008</v>
      </c>
      <c r="I126" s="3">
        <v>0.2365542247190493</v>
      </c>
      <c r="J126" s="3">
        <v>0.12569056676230719</v>
      </c>
      <c r="K126" s="3">
        <v>7</v>
      </c>
      <c r="L126">
        <v>8.4318288435895949E-2</v>
      </c>
      <c r="M126">
        <v>0.21078601520127013</v>
      </c>
      <c r="N126">
        <v>0.11078624629385281</v>
      </c>
      <c r="O126">
        <v>9.3140941055215046E-2</v>
      </c>
      <c r="P126">
        <v>0.13137243573893009</v>
      </c>
      <c r="Q126">
        <v>0.19019011986772272</v>
      </c>
      <c r="R126">
        <v>7.2545045721667548E-2</v>
      </c>
      <c r="S126">
        <v>0.20196336258195144</v>
      </c>
      <c r="T126">
        <v>0.13725420415180953</v>
      </c>
      <c r="U126">
        <v>0.16960393042264532</v>
      </c>
      <c r="V126">
        <v>0.16078127780332638</v>
      </c>
      <c r="W126">
        <v>0.13725420415180936</v>
      </c>
      <c r="X126">
        <v>0.2725542894249724</v>
      </c>
      <c r="Y126">
        <v>0.12254881253076422</v>
      </c>
      <c r="Z126">
        <v>5.7840624689469412E-2</v>
      </c>
      <c r="AA126" s="3">
        <v>0.14431355565980411</v>
      </c>
      <c r="AB126" s="3">
        <v>5.8103408234809022E-2</v>
      </c>
      <c r="AC126" s="3">
        <v>15</v>
      </c>
      <c r="AD126" s="5">
        <f t="shared" si="2"/>
        <v>0.10286076161063044</v>
      </c>
      <c r="AE126" s="6" t="str">
        <f t="shared" si="3"/>
        <v>n.s</v>
      </c>
    </row>
    <row r="127" spans="1:31">
      <c r="A127" s="1">
        <v>-73.5</v>
      </c>
      <c r="B127">
        <v>5.5873564626196248E-2</v>
      </c>
      <c r="C127">
        <v>0.25882369253594079</v>
      </c>
      <c r="D127">
        <v>0.17646922886716113</v>
      </c>
      <c r="E127">
        <v>0.32941461937896205</v>
      </c>
      <c r="F127">
        <v>0.19999630251867814</v>
      </c>
      <c r="G127">
        <v>0.27940988198101829</v>
      </c>
      <c r="H127">
        <v>0.297064893108126</v>
      </c>
      <c r="I127" s="3">
        <v>0.2281503118594404</v>
      </c>
      <c r="J127" s="3">
        <v>9.2839412891065162E-2</v>
      </c>
      <c r="K127" s="3">
        <v>7</v>
      </c>
      <c r="L127">
        <v>0.27843605783785158</v>
      </c>
      <c r="M127">
        <v>7.5485929928107084E-2</v>
      </c>
      <c r="N127">
        <v>4.6077087863710911E-2</v>
      </c>
      <c r="O127">
        <v>-9.7705943932321969E-4</v>
      </c>
      <c r="P127">
        <v>0.17254481462908497</v>
      </c>
      <c r="Q127">
        <v>0.33137197355376491</v>
      </c>
      <c r="R127">
        <v>0.21372689940770984</v>
      </c>
      <c r="S127">
        <v>0.28430812036226094</v>
      </c>
      <c r="T127">
        <v>0.26666281512362316</v>
      </c>
      <c r="U127">
        <v>5.4899740483029785E-2</v>
      </c>
      <c r="V127">
        <v>6.9613867403698043E-2</v>
      </c>
      <c r="W127">
        <v>0.11372713050029234</v>
      </c>
      <c r="X127">
        <v>0.16667275210467583</v>
      </c>
      <c r="Y127">
        <v>0.12254881253076422</v>
      </c>
      <c r="Z127">
        <v>3.1372666831512776E-2</v>
      </c>
      <c r="AA127" s="3">
        <v>0.15058873608533799</v>
      </c>
      <c r="AB127" s="3">
        <v>0.1038536534340119</v>
      </c>
      <c r="AC127" s="3">
        <v>15</v>
      </c>
      <c r="AD127" s="5">
        <f t="shared" si="2"/>
        <v>9.5650960760118142E-2</v>
      </c>
      <c r="AE127" s="6" t="str">
        <f t="shared" si="3"/>
        <v>n.s</v>
      </c>
    </row>
    <row r="128" spans="1:31">
      <c r="A128" s="1">
        <v>-73.099999999999994</v>
      </c>
      <c r="B128">
        <v>2.9405606768239608E-2</v>
      </c>
      <c r="C128">
        <v>0.27647870366304866</v>
      </c>
      <c r="D128">
        <v>0.1411689125014155</v>
      </c>
      <c r="E128">
        <v>0.53529592560667605</v>
      </c>
      <c r="F128">
        <v>0.22352337617019516</v>
      </c>
      <c r="G128">
        <v>0.38530112518978499</v>
      </c>
      <c r="H128">
        <v>0.22647396626510491</v>
      </c>
      <c r="I128" s="3">
        <v>0.25966394516635211</v>
      </c>
      <c r="J128" s="3">
        <v>0.16406711855414191</v>
      </c>
      <c r="K128" s="3">
        <v>7</v>
      </c>
      <c r="L128">
        <v>0.30784489990224795</v>
      </c>
      <c r="M128">
        <v>7.8436520023016792E-2</v>
      </c>
      <c r="N128">
        <v>5.4899740483029785E-2</v>
      </c>
      <c r="O128">
        <v>-3.9179436457627385E-3</v>
      </c>
      <c r="P128">
        <v>0.12254978311961132</v>
      </c>
      <c r="Q128">
        <v>0.24901750988498542</v>
      </c>
      <c r="R128">
        <v>0.19019982575619285</v>
      </c>
      <c r="S128">
        <v>0.307844899902248</v>
      </c>
      <c r="T128">
        <v>0.44607616349338058</v>
      </c>
      <c r="U128">
        <v>1.9599424117284176E-2</v>
      </c>
      <c r="V128">
        <v>0.17255452051755496</v>
      </c>
      <c r="W128">
        <v>0.14019508835824906</v>
      </c>
      <c r="X128">
        <v>1.9609130005754271E-2</v>
      </c>
      <c r="Y128">
        <v>9.0196174493387266E-2</v>
      </c>
      <c r="Z128">
        <v>5.1958856276590248E-2</v>
      </c>
      <c r="AA128" s="3">
        <v>0.15156948376227969</v>
      </c>
      <c r="AB128" s="3">
        <v>0.12843808927390271</v>
      </c>
      <c r="AC128" s="3">
        <v>15</v>
      </c>
      <c r="AD128" s="5">
        <f t="shared" si="2"/>
        <v>0.15115111672460579</v>
      </c>
      <c r="AE128" s="6" t="str">
        <f t="shared" si="3"/>
        <v>n.s</v>
      </c>
    </row>
    <row r="129" spans="1:31">
      <c r="A129" s="1">
        <v>-72.7</v>
      </c>
      <c r="B129">
        <v>0.17941011307360069</v>
      </c>
      <c r="C129">
        <v>0.46765558885856451</v>
      </c>
      <c r="D129">
        <v>0.14999156512073439</v>
      </c>
      <c r="E129">
        <v>0.33235550358540156</v>
      </c>
      <c r="F129">
        <v>0.22940514458307432</v>
      </c>
      <c r="G129">
        <v>0.44117792511213777</v>
      </c>
      <c r="H129">
        <v>0.19118335578782938</v>
      </c>
      <c r="I129" s="3">
        <v>0.28445417087447761</v>
      </c>
      <c r="J129" s="3">
        <v>0.1299127393272943</v>
      </c>
      <c r="K129" s="3">
        <v>7</v>
      </c>
      <c r="L129">
        <v>0.43726321676253166</v>
      </c>
      <c r="M129">
        <v>0.196081594169072</v>
      </c>
      <c r="N129">
        <v>-0.11569095526740882</v>
      </c>
      <c r="O129">
        <v>9.9022709468094217E-2</v>
      </c>
      <c r="P129">
        <v>7.8426814134546802E-2</v>
      </c>
      <c r="Q129">
        <v>0.36078081561816128</v>
      </c>
      <c r="R129">
        <v>0.27842635194938165</v>
      </c>
      <c r="S129">
        <v>0.49314001668488483</v>
      </c>
      <c r="T129">
        <v>0.42843085825474292</v>
      </c>
      <c r="U129">
        <v>6.0781508895909039E-2</v>
      </c>
      <c r="V129">
        <v>8.4318288435896088E-2</v>
      </c>
      <c r="W129">
        <v>0.11372713050029234</v>
      </c>
      <c r="X129">
        <v>-5.0981796837266877E-2</v>
      </c>
      <c r="Y129">
        <v>9.0196174493387266E-2</v>
      </c>
      <c r="Z129">
        <v>-2.451383897931024E-2</v>
      </c>
      <c r="AA129" s="3">
        <v>0.17568667543277869</v>
      </c>
      <c r="AB129" s="3">
        <v>0.17972392405749879</v>
      </c>
      <c r="AC129" s="3">
        <v>15</v>
      </c>
      <c r="AD129" s="5">
        <f t="shared" si="2"/>
        <v>0.11319013359935144</v>
      </c>
      <c r="AE129" s="6" t="str">
        <f t="shared" si="3"/>
        <v>n.s</v>
      </c>
    </row>
    <row r="130" spans="1:31">
      <c r="A130" s="1">
        <v>-72.3</v>
      </c>
      <c r="B130">
        <v>0.27646899777457845</v>
      </c>
      <c r="C130">
        <v>0.46470499876365495</v>
      </c>
      <c r="D130">
        <v>7.3528575753304182E-2</v>
      </c>
      <c r="E130">
        <v>0.14411950259632525</v>
      </c>
      <c r="F130">
        <v>0.33234579769693146</v>
      </c>
      <c r="G130">
        <v>0.35882346144335819</v>
      </c>
      <c r="H130">
        <v>7.9410344166183353E-2</v>
      </c>
      <c r="I130" s="3">
        <v>0.24705738259919091</v>
      </c>
      <c r="J130" s="3">
        <v>0.15100512215351269</v>
      </c>
      <c r="K130" s="3">
        <v>7</v>
      </c>
      <c r="L130">
        <v>0.33726344785511436</v>
      </c>
      <c r="M130">
        <v>0.18725894154975312</v>
      </c>
      <c r="N130">
        <v>4.019531945083174E-2</v>
      </c>
      <c r="O130">
        <v>0.11960889891317168</v>
      </c>
      <c r="P130">
        <v>7.845593179995768E-3</v>
      </c>
      <c r="Q130">
        <v>6.666327730878821E-2</v>
      </c>
      <c r="R130">
        <v>0.23725397305922691</v>
      </c>
      <c r="S130">
        <v>0.3843078892696784</v>
      </c>
      <c r="T130">
        <v>0.21371719351923973</v>
      </c>
      <c r="U130">
        <v>9.6072119373184564E-2</v>
      </c>
      <c r="V130">
        <v>9.3140941055215046E-2</v>
      </c>
      <c r="W130">
        <v>7.2545045721667548E-2</v>
      </c>
      <c r="X130">
        <v>-1.2740596265081726E-2</v>
      </c>
      <c r="Y130">
        <v>0.24019582785451346</v>
      </c>
      <c r="Z130">
        <v>-7.7449754695223472E-2</v>
      </c>
      <c r="AA130" s="3">
        <v>0.1392155053879236</v>
      </c>
      <c r="AB130" s="3">
        <v>0.12778559281819679</v>
      </c>
      <c r="AC130" s="3">
        <v>15</v>
      </c>
      <c r="AD130" s="5">
        <f t="shared" si="2"/>
        <v>0.11688701469584099</v>
      </c>
      <c r="AE130" s="6" t="str">
        <f t="shared" si="3"/>
        <v>n.s</v>
      </c>
    </row>
    <row r="131" spans="1:31">
      <c r="A131" s="1">
        <v>-72</v>
      </c>
      <c r="B131">
        <v>0.24116868140883282</v>
      </c>
      <c r="C131">
        <v>0.37941935677690564</v>
      </c>
      <c r="D131">
        <v>1.1760301529601936E-2</v>
      </c>
      <c r="E131">
        <v>0.13529684997700644</v>
      </c>
      <c r="F131">
        <v>0.19411453410579882</v>
      </c>
      <c r="G131">
        <v>0.46176411455721528</v>
      </c>
      <c r="H131">
        <v>9.1183586880411976E-2</v>
      </c>
      <c r="I131" s="3">
        <v>0.21638677503368189</v>
      </c>
      <c r="J131" s="3">
        <v>0.15917666547435119</v>
      </c>
      <c r="K131" s="3">
        <v>7</v>
      </c>
      <c r="L131">
        <v>0.29019959466361023</v>
      </c>
      <c r="M131">
        <v>0.2725542894249724</v>
      </c>
      <c r="N131">
        <v>1.666824579931454E-2</v>
      </c>
      <c r="O131">
        <v>1.9638247671165143E-3</v>
      </c>
      <c r="P131">
        <v>1.0786477386435393E-2</v>
      </c>
      <c r="Q131">
        <v>4.8950030850859368E-3</v>
      </c>
      <c r="R131">
        <v>0.14019508835824906</v>
      </c>
      <c r="S131">
        <v>0.15195862518400757</v>
      </c>
      <c r="T131">
        <v>0.21371719351923973</v>
      </c>
      <c r="U131">
        <v>0.15195862518400757</v>
      </c>
      <c r="V131">
        <v>0.20490424678839098</v>
      </c>
      <c r="W131">
        <v>5.4899740483029785E-2</v>
      </c>
      <c r="X131">
        <v>4.0195319450831574E-2</v>
      </c>
      <c r="Y131">
        <v>0.37843097380103402</v>
      </c>
      <c r="Z131">
        <v>1.9638247671166006E-3</v>
      </c>
      <c r="AA131" s="3">
        <v>0.1417645305238639</v>
      </c>
      <c r="AB131" s="3">
        <v>0.1200385298817257</v>
      </c>
      <c r="AC131" s="3">
        <v>15</v>
      </c>
      <c r="AD131" s="5">
        <f t="shared" si="2"/>
        <v>0.22930499840749113</v>
      </c>
      <c r="AE131" s="6" t="str">
        <f t="shared" si="3"/>
        <v>n.s</v>
      </c>
    </row>
    <row r="132" spans="1:31">
      <c r="A132" s="1">
        <v>-71.599999999999994</v>
      </c>
      <c r="B132">
        <v>0.25882369253594079</v>
      </c>
      <c r="C132">
        <v>0.33529638779184118</v>
      </c>
      <c r="D132">
        <v>2.937648910282949E-3</v>
      </c>
      <c r="E132">
        <v>0.16765628213631237</v>
      </c>
      <c r="F132">
        <v>0.30881872404541444</v>
      </c>
      <c r="G132">
        <v>0.49706443092296088</v>
      </c>
      <c r="H132">
        <v>0.20000600840714827</v>
      </c>
      <c r="I132" s="3">
        <v>0.2529433106785573</v>
      </c>
      <c r="J132" s="3">
        <v>0.1539008650044176</v>
      </c>
      <c r="K132" s="3">
        <v>7</v>
      </c>
      <c r="L132">
        <v>0.20490424678839098</v>
      </c>
      <c r="M132">
        <v>0.3019631314893686</v>
      </c>
      <c r="N132">
        <v>0.15784039359688684</v>
      </c>
      <c r="O132">
        <v>1.9638247671165143E-3</v>
      </c>
      <c r="P132">
        <v>1.9638247671165143E-3</v>
      </c>
      <c r="Q132">
        <v>8.4308582547426056E-2</v>
      </c>
      <c r="R132">
        <v>-9.7705943932311192E-4</v>
      </c>
      <c r="S132">
        <v>0.19019011986772286</v>
      </c>
      <c r="T132">
        <v>0.23431308885278732</v>
      </c>
      <c r="U132">
        <v>0.14607685677112833</v>
      </c>
      <c r="V132">
        <v>0.29608136307648941</v>
      </c>
      <c r="W132">
        <v>-4.2159144217947996E-2</v>
      </c>
      <c r="X132">
        <v>-6.8588278522024723E-3</v>
      </c>
      <c r="Y132">
        <v>0.3225493209344461</v>
      </c>
      <c r="Z132">
        <v>0.11666801470673206</v>
      </c>
      <c r="AA132" s="3">
        <v>0.13862791089994389</v>
      </c>
      <c r="AB132" s="3">
        <v>0.12642076712119879</v>
      </c>
      <c r="AC132" s="3">
        <v>15</v>
      </c>
      <c r="AD132" s="5">
        <f t="shared" si="2"/>
        <v>0.10396073293225191</v>
      </c>
      <c r="AE132" s="6" t="str">
        <f t="shared" si="3"/>
        <v>n.s</v>
      </c>
    </row>
    <row r="133" spans="1:31">
      <c r="A133" s="1">
        <v>-71.2</v>
      </c>
      <c r="B133">
        <v>0.12940537567565699</v>
      </c>
      <c r="C133">
        <v>0.27647870366304866</v>
      </c>
      <c r="D133">
        <v>2.9405606768239608E-2</v>
      </c>
      <c r="E133">
        <v>0.12059242894480833</v>
      </c>
      <c r="F133">
        <v>0.28529165039389742</v>
      </c>
      <c r="G133">
        <v>0.33529638779184118</v>
      </c>
      <c r="H133">
        <v>0.23529661888442388</v>
      </c>
      <c r="I133" s="3">
        <v>0.20168096744598801</v>
      </c>
      <c r="J133" s="3">
        <v>0.1103377031063419</v>
      </c>
      <c r="K133" s="3">
        <v>7</v>
      </c>
      <c r="L133">
        <v>0.26373163680565359</v>
      </c>
      <c r="M133">
        <v>0.40196290039678606</v>
      </c>
      <c r="N133">
        <v>0.26078104671074376</v>
      </c>
      <c r="O133">
        <v>-6.8627102075904639E-2</v>
      </c>
      <c r="P133">
        <v>1.6668245799314647E-2</v>
      </c>
      <c r="Q133">
        <v>4.0195319450831574E-2</v>
      </c>
      <c r="R133">
        <v>1.9609130005754271E-2</v>
      </c>
      <c r="S133">
        <v>0.33137197355376502</v>
      </c>
      <c r="T133">
        <v>0.17254481462908505</v>
      </c>
      <c r="U133">
        <v>0.1666630462162057</v>
      </c>
      <c r="V133">
        <v>0.22549043623346834</v>
      </c>
      <c r="W133">
        <v>-1.2750302153551735E-2</v>
      </c>
      <c r="X133">
        <v>-6.8588278522024723E-3</v>
      </c>
      <c r="Y133">
        <v>0.17549055177975953</v>
      </c>
      <c r="Z133">
        <v>0.20490424678839098</v>
      </c>
      <c r="AA133" s="3">
        <v>0.14549094463715001</v>
      </c>
      <c r="AB133" s="3">
        <v>0.140225288932319</v>
      </c>
      <c r="AC133" s="3">
        <v>15</v>
      </c>
      <c r="AD133" s="5">
        <f t="shared" si="2"/>
        <v>0.33082951916203873</v>
      </c>
      <c r="AE133" s="6" t="str">
        <f t="shared" si="3"/>
        <v>n.s</v>
      </c>
    </row>
    <row r="134" spans="1:31">
      <c r="A134" s="1">
        <v>-70.8</v>
      </c>
      <c r="B134">
        <v>0.33528668190337113</v>
      </c>
      <c r="C134">
        <v>0.34705992461759971</v>
      </c>
      <c r="D134">
        <v>9.7055649404821198E-2</v>
      </c>
      <c r="E134">
        <v>0.20294689261358789</v>
      </c>
      <c r="F134">
        <v>0.18529188148648001</v>
      </c>
      <c r="G134">
        <v>0.39706466201554341</v>
      </c>
      <c r="H134">
        <v>0.22941485047154461</v>
      </c>
      <c r="I134" s="3">
        <v>0.25630293464470683</v>
      </c>
      <c r="J134" s="3">
        <v>0.106662420179294</v>
      </c>
      <c r="K134" s="3">
        <v>7</v>
      </c>
      <c r="L134">
        <v>0.15196833107247756</v>
      </c>
      <c r="M134">
        <v>0.1843180573433135</v>
      </c>
      <c r="N134">
        <v>0.18137717313687396</v>
      </c>
      <c r="O134">
        <v>8.7259172642335708E-2</v>
      </c>
      <c r="P134">
        <v>0.16372216200976608</v>
      </c>
      <c r="Q134">
        <v>-4.2159144217947996E-2</v>
      </c>
      <c r="R134">
        <v>6.666327730878821E-2</v>
      </c>
      <c r="S134">
        <v>0.24313574147210615</v>
      </c>
      <c r="T134">
        <v>8.4308582547426056E-2</v>
      </c>
      <c r="U134">
        <v>-6.2745333663025385E-2</v>
      </c>
      <c r="V134">
        <v>0.29608136307648941</v>
      </c>
      <c r="W134">
        <v>-6.8685337406724613E-3</v>
      </c>
      <c r="X134">
        <v>0.12254978311961132</v>
      </c>
      <c r="Y134">
        <v>0.18137232019263891</v>
      </c>
      <c r="Z134">
        <v>0.24313574147210615</v>
      </c>
      <c r="AA134" s="3">
        <v>0.1349018203162734</v>
      </c>
      <c r="AB134" s="3">
        <v>0.1153314824798497</v>
      </c>
      <c r="AC134" s="3">
        <v>15</v>
      </c>
      <c r="AD134" s="5">
        <f t="shared" si="2"/>
        <v>2.0751580452410216E-2</v>
      </c>
      <c r="AE134" s="6" t="str">
        <f t="shared" si="3"/>
        <v>p&lt;0.05</v>
      </c>
    </row>
    <row r="135" spans="1:31">
      <c r="A135" s="1">
        <v>-70.5</v>
      </c>
      <c r="B135">
        <v>0.23234602878951396</v>
      </c>
      <c r="C135">
        <v>0.46176411455721511</v>
      </c>
      <c r="D135">
        <v>0.29705518721965596</v>
      </c>
      <c r="E135">
        <v>0.16470569204140265</v>
      </c>
      <c r="F135">
        <v>0.34705992461759971</v>
      </c>
      <c r="G135">
        <v>0.4500005777314568</v>
      </c>
      <c r="H135">
        <v>0.11176977632548944</v>
      </c>
      <c r="I135" s="3">
        <v>0.29495732875461889</v>
      </c>
      <c r="J135" s="3">
        <v>0.1347994420510551</v>
      </c>
      <c r="K135" s="3">
        <v>7</v>
      </c>
      <c r="L135">
        <v>0.1843180573433135</v>
      </c>
      <c r="M135">
        <v>0.3343128577602047</v>
      </c>
      <c r="N135">
        <v>0.26666281512362316</v>
      </c>
      <c r="O135">
        <v>0.22549043623346834</v>
      </c>
      <c r="P135">
        <v>0.46078058452557857</v>
      </c>
      <c r="Q135">
        <v>-2.1572954772870506E-2</v>
      </c>
      <c r="R135">
        <v>0.21666778361414948</v>
      </c>
      <c r="S135">
        <v>0.19019011986772286</v>
      </c>
      <c r="T135">
        <v>-5.9804449456585758E-2</v>
      </c>
      <c r="U135">
        <v>5.7840624689469412E-2</v>
      </c>
      <c r="V135">
        <v>0.21078601520127013</v>
      </c>
      <c r="W135">
        <v>0.15784039359688684</v>
      </c>
      <c r="X135">
        <v>0.23431308885278715</v>
      </c>
      <c r="Y135">
        <v>0.12254881253076422</v>
      </c>
      <c r="Z135">
        <v>0.20490424678839098</v>
      </c>
      <c r="AA135" s="3">
        <v>0.18156799090419609</v>
      </c>
      <c r="AB135" s="3">
        <v>0.127654743521148</v>
      </c>
      <c r="AC135" s="3">
        <v>15</v>
      </c>
      <c r="AD135" s="5">
        <f t="shared" si="2"/>
        <v>9.9533950843910479E-2</v>
      </c>
      <c r="AE135" s="6" t="str">
        <f t="shared" si="3"/>
        <v>n.s</v>
      </c>
    </row>
    <row r="136" spans="1:31">
      <c r="A136" s="1">
        <v>-70.099999999999994</v>
      </c>
      <c r="B136">
        <v>0.23234602878951396</v>
      </c>
      <c r="C136">
        <v>0.41470996725418108</v>
      </c>
      <c r="D136">
        <v>0.23822779720239329</v>
      </c>
      <c r="E136">
        <v>0.24117838729730304</v>
      </c>
      <c r="F136">
        <v>0.37352788247555624</v>
      </c>
      <c r="G136">
        <v>0.3382372719982808</v>
      </c>
      <c r="H136">
        <v>0.12941508156412712</v>
      </c>
      <c r="I136" s="3">
        <v>0.28109177379733657</v>
      </c>
      <c r="J136" s="3">
        <v>9.8722024990614263E-2</v>
      </c>
      <c r="K136" s="3">
        <v>7</v>
      </c>
      <c r="L136">
        <v>0.18137717313687374</v>
      </c>
      <c r="M136">
        <v>0.17549540472399458</v>
      </c>
      <c r="N136">
        <v>0.29314047887005001</v>
      </c>
      <c r="O136">
        <v>0.24607662567854566</v>
      </c>
      <c r="P136">
        <v>0.307844899902248</v>
      </c>
      <c r="Q136">
        <v>-6.5686217869465047E-2</v>
      </c>
      <c r="R136">
        <v>0.12549066732605085</v>
      </c>
      <c r="S136">
        <v>0.21666778361414957</v>
      </c>
      <c r="T136">
        <v>5.7840624689469412E-2</v>
      </c>
      <c r="U136">
        <v>0.17254481462908505</v>
      </c>
      <c r="V136">
        <v>0.2196086678205891</v>
      </c>
      <c r="W136">
        <v>0.36078081561816128</v>
      </c>
      <c r="X136">
        <v>0.39019936357102752</v>
      </c>
      <c r="Y136">
        <v>0.22549043623346834</v>
      </c>
      <c r="Z136">
        <v>0.20196336258195136</v>
      </c>
      <c r="AA136" s="3">
        <v>0.20058900877458549</v>
      </c>
      <c r="AB136" s="3">
        <v>0.1118636898232883</v>
      </c>
      <c r="AC136" s="3">
        <v>15</v>
      </c>
      <c r="AD136" s="5">
        <f t="shared" si="2"/>
        <v>0.1436876198172741</v>
      </c>
      <c r="AE136" s="6" t="str">
        <f t="shared" si="3"/>
        <v>n.s</v>
      </c>
    </row>
    <row r="137" spans="1:31">
      <c r="A137" s="1">
        <v>-69.7</v>
      </c>
      <c r="B137">
        <v>0.18235099728004031</v>
      </c>
      <c r="C137">
        <v>0.35000080882403928</v>
      </c>
      <c r="D137">
        <v>0.21764160775731603</v>
      </c>
      <c r="E137">
        <v>0.49118266251008152</v>
      </c>
      <c r="F137">
        <v>0.35000080882403922</v>
      </c>
      <c r="G137">
        <v>0.51765062036803822</v>
      </c>
      <c r="H137">
        <v>0.19412423999426912</v>
      </c>
      <c r="I137" s="3">
        <v>0.32899310650826052</v>
      </c>
      <c r="J137" s="3">
        <v>0.13836692304205059</v>
      </c>
      <c r="K137" s="3">
        <v>7</v>
      </c>
      <c r="L137">
        <v>0.12254978311961123</v>
      </c>
      <c r="M137">
        <v>9.3140941055215046E-2</v>
      </c>
      <c r="N137">
        <v>0.11372713050029234</v>
      </c>
      <c r="O137">
        <v>0.12843155153249056</v>
      </c>
      <c r="P137">
        <v>0.24901750988498542</v>
      </c>
      <c r="Q137">
        <v>0.21371719351923973</v>
      </c>
      <c r="R137">
        <v>0.20784513099483051</v>
      </c>
      <c r="S137">
        <v>0.24313574147210615</v>
      </c>
      <c r="T137">
        <v>6.3722393102348757E-2</v>
      </c>
      <c r="U137">
        <v>0.11960889891317168</v>
      </c>
      <c r="V137">
        <v>8.4318288435896088E-2</v>
      </c>
      <c r="W137">
        <v>0.33725374196664426</v>
      </c>
      <c r="X137">
        <v>0.36961317412595018</v>
      </c>
      <c r="Y137">
        <v>0.21666681302530247</v>
      </c>
      <c r="Z137">
        <v>0.10784536208741319</v>
      </c>
      <c r="AA137" s="3">
        <v>0.1758829284976442</v>
      </c>
      <c r="AB137" s="3">
        <v>9.5316551038901104E-2</v>
      </c>
      <c r="AC137" s="3">
        <v>15</v>
      </c>
      <c r="AD137" s="5">
        <f t="shared" si="2"/>
        <v>2.8651461549904968E-2</v>
      </c>
      <c r="AE137" s="6" t="str">
        <f t="shared" si="3"/>
        <v>p&lt;0.05</v>
      </c>
    </row>
    <row r="138" spans="1:31">
      <c r="A138" s="1">
        <v>-69.3</v>
      </c>
      <c r="B138">
        <v>0.3176413766647333</v>
      </c>
      <c r="C138">
        <v>0.25294192412306155</v>
      </c>
      <c r="D138">
        <v>0.24116868140883305</v>
      </c>
      <c r="E138">
        <v>0.45294146193789631</v>
      </c>
      <c r="F138">
        <v>0.49999560924093028</v>
      </c>
      <c r="G138">
        <v>0.67941866349915792</v>
      </c>
      <c r="H138">
        <v>0.38530112518978499</v>
      </c>
      <c r="I138" s="3">
        <v>0.40420126315205679</v>
      </c>
      <c r="J138" s="3">
        <v>0.15524476410448079</v>
      </c>
      <c r="K138" s="3">
        <v>7</v>
      </c>
      <c r="L138">
        <v>0.24902721577345541</v>
      </c>
      <c r="M138">
        <v>0.17843628893043434</v>
      </c>
      <c r="N138">
        <v>0.16078127780332654</v>
      </c>
      <c r="O138">
        <v>-9.7997120586419909E-3</v>
      </c>
      <c r="P138">
        <v>0.2637219309171836</v>
      </c>
      <c r="Q138">
        <v>0.32549020514088578</v>
      </c>
      <c r="R138">
        <v>0.31372666831512724</v>
      </c>
      <c r="S138">
        <v>0.28136723615582127</v>
      </c>
      <c r="T138">
        <v>3.1372666831512776E-2</v>
      </c>
      <c r="U138">
        <v>9.313123516674493E-2</v>
      </c>
      <c r="V138">
        <v>0.11666801470673206</v>
      </c>
      <c r="W138">
        <v>0.22549043623346834</v>
      </c>
      <c r="X138">
        <v>0.35195816299884247</v>
      </c>
      <c r="Y138">
        <v>0.21078407402357618</v>
      </c>
      <c r="Z138">
        <v>1.372736159287502E-2</v>
      </c>
      <c r="AA138" s="3">
        <v>0.18078498452835179</v>
      </c>
      <c r="AB138" s="3">
        <v>0.1206648984240609</v>
      </c>
      <c r="AC138" s="3">
        <v>15</v>
      </c>
      <c r="AD138" s="5">
        <f t="shared" si="2"/>
        <v>8.9392492711887397E-3</v>
      </c>
      <c r="AE138" s="6" t="str">
        <f t="shared" si="3"/>
        <v>p&lt;0.05</v>
      </c>
    </row>
    <row r="139" spans="1:31">
      <c r="A139" s="1">
        <v>-68.900000000000006</v>
      </c>
      <c r="B139">
        <v>0.34999110293556912</v>
      </c>
      <c r="C139">
        <v>0.17352834466072151</v>
      </c>
      <c r="D139">
        <v>0.28529165039389742</v>
      </c>
      <c r="E139">
        <v>0.3235328509660827</v>
      </c>
      <c r="F139">
        <v>0.43528645081078837</v>
      </c>
      <c r="G139">
        <v>0.38530112518978499</v>
      </c>
      <c r="H139">
        <v>0.3382372719982808</v>
      </c>
      <c r="I139" s="3">
        <v>0.32730982813644638</v>
      </c>
      <c r="J139" s="3">
        <v>8.2748945926113565E-2</v>
      </c>
      <c r="K139" s="3">
        <v>7</v>
      </c>
      <c r="L139">
        <v>0.27549517363141207</v>
      </c>
      <c r="M139">
        <v>0.10196359367453384</v>
      </c>
      <c r="N139">
        <v>0.23137220464634764</v>
      </c>
      <c r="O139">
        <v>4.9047089735560333E-3</v>
      </c>
      <c r="P139">
        <v>8.4308582547425973E-2</v>
      </c>
      <c r="Q139">
        <v>0.23431308885278715</v>
      </c>
      <c r="R139">
        <v>0.27548546774294203</v>
      </c>
      <c r="S139">
        <v>0.23137220464634764</v>
      </c>
      <c r="T139">
        <v>0.2196086678205891</v>
      </c>
      <c r="U139">
        <v>8.7249466753865815E-2</v>
      </c>
      <c r="V139">
        <v>0.12843155153249056</v>
      </c>
      <c r="W139">
        <v>0.26372193091718349</v>
      </c>
      <c r="X139">
        <v>0.29608136307648941</v>
      </c>
      <c r="Y139">
        <v>0.1931368276072444</v>
      </c>
      <c r="Z139">
        <v>6.0781508895909039E-2</v>
      </c>
      <c r="AA139" s="3">
        <v>0.17490179258516339</v>
      </c>
      <c r="AB139" s="3">
        <v>9.150297764080427E-2</v>
      </c>
      <c r="AC139" s="3">
        <v>15</v>
      </c>
      <c r="AD139" s="5">
        <f t="shared" si="2"/>
        <v>2.3326943287227107E-3</v>
      </c>
      <c r="AE139" s="6" t="str">
        <f t="shared" si="3"/>
        <v>p&lt;0.05</v>
      </c>
    </row>
    <row r="140" spans="1:31">
      <c r="A140" s="1">
        <v>-68.599999999999994</v>
      </c>
      <c r="B140">
        <v>0.36764611406267711</v>
      </c>
      <c r="C140">
        <v>0.12941508156412712</v>
      </c>
      <c r="D140">
        <v>0.14410979670785526</v>
      </c>
      <c r="E140">
        <v>0.4588329362392457</v>
      </c>
      <c r="F140">
        <v>0.32058226087117297</v>
      </c>
      <c r="G140">
        <v>0.27352811356813894</v>
      </c>
      <c r="H140">
        <v>0.3794193567769058</v>
      </c>
      <c r="I140" s="3">
        <v>0.2962190942557319</v>
      </c>
      <c r="J140" s="3">
        <v>0.1228390722241632</v>
      </c>
      <c r="K140" s="3">
        <v>7</v>
      </c>
      <c r="L140">
        <v>0.25196809997989505</v>
      </c>
      <c r="M140">
        <v>0.18137717313687374</v>
      </c>
      <c r="N140">
        <v>0.12843155153249056</v>
      </c>
      <c r="O140">
        <v>-9.7997120586419909E-3</v>
      </c>
      <c r="P140">
        <v>8.4308582547425973E-2</v>
      </c>
      <c r="Q140">
        <v>0.24019485726566647</v>
      </c>
      <c r="R140">
        <v>0.19902247837551162</v>
      </c>
      <c r="S140">
        <v>0.21666778361414957</v>
      </c>
      <c r="T140">
        <v>0.28136723615582132</v>
      </c>
      <c r="U140">
        <v>0.10783565619894306</v>
      </c>
      <c r="V140">
        <v>0.23137220464634764</v>
      </c>
      <c r="W140">
        <v>0.37548523665035943</v>
      </c>
      <c r="X140">
        <v>0.28431782625073093</v>
      </c>
      <c r="Y140">
        <v>0.17549055177975953</v>
      </c>
      <c r="Z140">
        <v>0.10490447788097355</v>
      </c>
      <c r="AA140" s="3">
        <v>0.1907850908309397</v>
      </c>
      <c r="AB140" s="3">
        <v>9.5861490954976869E-2</v>
      </c>
      <c r="AC140" s="3">
        <v>15</v>
      </c>
      <c r="AD140" s="5">
        <f t="shared" si="2"/>
        <v>7.297809523200921E-2</v>
      </c>
      <c r="AE140" s="6" t="str">
        <f t="shared" si="3"/>
        <v>n.s</v>
      </c>
    </row>
    <row r="141" spans="1:31">
      <c r="A141" s="1">
        <v>-68.2</v>
      </c>
      <c r="B141">
        <v>0.27352811356813894</v>
      </c>
      <c r="C141">
        <v>9.7065355293291106E-2</v>
      </c>
      <c r="D141">
        <v>9.9996533611260652E-2</v>
      </c>
      <c r="E141">
        <v>0.4029464304284226</v>
      </c>
      <c r="F141">
        <v>0.45000057773145663</v>
      </c>
      <c r="G141">
        <v>0.43823704090569826</v>
      </c>
      <c r="H141">
        <v>0.30588754572744503</v>
      </c>
      <c r="I141" s="3">
        <v>0.29538022818081622</v>
      </c>
      <c r="J141" s="3">
        <v>0.14943086743271569</v>
      </c>
      <c r="K141" s="3">
        <v>7</v>
      </c>
      <c r="L141">
        <v>0.24314544736057606</v>
      </c>
      <c r="M141">
        <v>0.20196336258195136</v>
      </c>
      <c r="N141">
        <v>0.26372193091718349</v>
      </c>
      <c r="O141">
        <v>6.0791214784379162E-2</v>
      </c>
      <c r="P141">
        <v>8.1367698340986505E-2</v>
      </c>
      <c r="Q141">
        <v>0.17842658304196421</v>
      </c>
      <c r="R141">
        <v>0.20784513099483051</v>
      </c>
      <c r="S141">
        <v>0.2196086678205891</v>
      </c>
      <c r="T141">
        <v>0.24313574147210615</v>
      </c>
      <c r="U141">
        <v>6.0781508895909039E-2</v>
      </c>
      <c r="V141">
        <v>9.0200056848775342E-2</v>
      </c>
      <c r="W141">
        <v>0.31078578410868757</v>
      </c>
      <c r="X141">
        <v>0.26961340521853272</v>
      </c>
      <c r="Y141">
        <v>0.23137220464634764</v>
      </c>
      <c r="Z141">
        <v>0.12549066732605102</v>
      </c>
      <c r="AA141" s="3">
        <v>0.17686393499827849</v>
      </c>
      <c r="AB141" s="3">
        <v>8.0301357314538468E-2</v>
      </c>
      <c r="AC141" s="3">
        <v>15</v>
      </c>
      <c r="AD141" s="5">
        <f t="shared" si="2"/>
        <v>0.10828098460545803</v>
      </c>
      <c r="AE141" s="6" t="str">
        <f t="shared" si="3"/>
        <v>n.s</v>
      </c>
    </row>
    <row r="142" spans="1:31">
      <c r="A142" s="1">
        <v>-67.8</v>
      </c>
      <c r="B142">
        <v>0.37646876668199586</v>
      </c>
      <c r="C142">
        <v>0.1088288921190496</v>
      </c>
      <c r="D142">
        <v>0.20881895513799711</v>
      </c>
      <c r="E142">
        <v>0.29118312469524682</v>
      </c>
      <c r="F142">
        <v>0.35588257723691852</v>
      </c>
      <c r="G142">
        <v>0.33235550358540156</v>
      </c>
      <c r="H142">
        <v>0.27941958786948834</v>
      </c>
      <c r="I142" s="3">
        <v>0.27899391533229978</v>
      </c>
      <c r="J142" s="3">
        <v>9.3354244914610335E-2</v>
      </c>
      <c r="K142" s="3">
        <v>7</v>
      </c>
      <c r="L142">
        <v>0.44608586938185063</v>
      </c>
      <c r="M142">
        <v>0.23725397305922691</v>
      </c>
      <c r="N142">
        <v>0.25195839409142501</v>
      </c>
      <c r="O142">
        <v>0.11078624629385281</v>
      </c>
      <c r="P142">
        <v>0.13137243573893009</v>
      </c>
      <c r="Q142">
        <v>0.24019485726566647</v>
      </c>
      <c r="R142">
        <v>0.26078104671074376</v>
      </c>
      <c r="S142">
        <v>0.24019485726566658</v>
      </c>
      <c r="T142">
        <v>0.34019462617308394</v>
      </c>
      <c r="U142">
        <v>5.1958856276590075E-2</v>
      </c>
      <c r="V142">
        <v>0.13431331994536982</v>
      </c>
      <c r="W142">
        <v>0.14607685677112833</v>
      </c>
      <c r="X142">
        <v>0.10490447788097355</v>
      </c>
      <c r="Y142">
        <v>0.29019571230822216</v>
      </c>
      <c r="Z142">
        <v>0.14607685677112833</v>
      </c>
      <c r="AA142" s="3">
        <v>0.1937253926840711</v>
      </c>
      <c r="AB142" s="3">
        <v>0.1134783471611972</v>
      </c>
      <c r="AC142" s="3">
        <v>15</v>
      </c>
      <c r="AD142" s="5">
        <f t="shared" si="2"/>
        <v>0.13758283615635983</v>
      </c>
      <c r="AE142" s="6" t="str">
        <f t="shared" si="3"/>
        <v>n.s</v>
      </c>
    </row>
    <row r="143" spans="1:31">
      <c r="A143" s="1">
        <v>-67.400000000000006</v>
      </c>
      <c r="B143">
        <v>0.26176457674238041</v>
      </c>
      <c r="C143">
        <v>0.34411904041116004</v>
      </c>
      <c r="D143">
        <v>0.14410979670785526</v>
      </c>
      <c r="E143">
        <v>0.25294192412306155</v>
      </c>
      <c r="F143">
        <v>0.5235226828924473</v>
      </c>
      <c r="G143">
        <v>0.19118335578782938</v>
      </c>
      <c r="H143">
        <v>0.2882422404888072</v>
      </c>
      <c r="I143" s="3">
        <v>0.28655480245050591</v>
      </c>
      <c r="J143" s="3">
        <v>0.12288269384521509</v>
      </c>
      <c r="K143" s="3">
        <v>7</v>
      </c>
      <c r="L143">
        <v>0.45490852200116949</v>
      </c>
      <c r="M143">
        <v>0.34607639458596318</v>
      </c>
      <c r="N143">
        <v>0.2578401625043043</v>
      </c>
      <c r="O143">
        <v>6.6672983197258284E-2</v>
      </c>
      <c r="P143">
        <v>9.0200056848775426E-2</v>
      </c>
      <c r="Q143">
        <v>0.16960393042264532</v>
      </c>
      <c r="R143">
        <v>0.44019439508050123</v>
      </c>
      <c r="S143">
        <v>0.16666304621620578</v>
      </c>
      <c r="T143">
        <v>0.36666258403104063</v>
      </c>
      <c r="U143">
        <v>1.6658539910844442E-2</v>
      </c>
      <c r="V143">
        <v>3.1372666831512776E-2</v>
      </c>
      <c r="W143">
        <v>8.1367698340986422E-2</v>
      </c>
      <c r="X143">
        <v>0.21666778361414948</v>
      </c>
      <c r="Y143">
        <v>0.22843132043990799</v>
      </c>
      <c r="Z143">
        <v>0.19313100407416234</v>
      </c>
      <c r="AA143" s="3">
        <v>0.1968619476020679</v>
      </c>
      <c r="AB143" s="3">
        <v>0.14494940097894701</v>
      </c>
      <c r="AC143" s="3">
        <v>15</v>
      </c>
      <c r="AD143" s="5">
        <f t="shared" si="2"/>
        <v>0.20883443632985738</v>
      </c>
      <c r="AE143" s="6" t="str">
        <f t="shared" si="3"/>
        <v>n.s</v>
      </c>
    </row>
    <row r="144" spans="1:31">
      <c r="A144" s="1">
        <v>-67</v>
      </c>
      <c r="B144">
        <v>0.36764611406267711</v>
      </c>
      <c r="C144">
        <v>0.55588211505175344</v>
      </c>
      <c r="D144">
        <v>0.15588303942208376</v>
      </c>
      <c r="E144">
        <v>0.3235328509660827</v>
      </c>
      <c r="F144">
        <v>0.42352291398502984</v>
      </c>
      <c r="G144">
        <v>0.29118312469524682</v>
      </c>
      <c r="H144">
        <v>0.35000080882403928</v>
      </c>
      <c r="I144" s="3">
        <v>0.35252156671527318</v>
      </c>
      <c r="J144" s="3">
        <v>0.1224072918667501</v>
      </c>
      <c r="K144" s="3">
        <v>7</v>
      </c>
      <c r="L144">
        <v>0.21078601520127013</v>
      </c>
      <c r="M144">
        <v>0.3343128577602047</v>
      </c>
      <c r="N144">
        <v>6.666327730878821E-2</v>
      </c>
      <c r="O144">
        <v>-9.7997120586419909E-3</v>
      </c>
      <c r="P144">
        <v>0.19608159416907209</v>
      </c>
      <c r="Q144">
        <v>0.13431331994536982</v>
      </c>
      <c r="R144">
        <v>0.51666709033640168</v>
      </c>
      <c r="S144">
        <v>0.17842658304196429</v>
      </c>
      <c r="T144">
        <v>0.20195365669348123</v>
      </c>
      <c r="U144">
        <v>0.14901774097756787</v>
      </c>
      <c r="V144">
        <v>5.7840624689469412E-2</v>
      </c>
      <c r="W144">
        <v>-9.7705943932311192E-4</v>
      </c>
      <c r="X144">
        <v>0.30784489990224795</v>
      </c>
      <c r="Y144">
        <v>5.1960797454284197E-2</v>
      </c>
      <c r="Z144">
        <v>0.44901704769982026</v>
      </c>
      <c r="AA144" s="3">
        <v>0.19568637039056971</v>
      </c>
      <c r="AB144" s="3">
        <v>0.15294792491996539</v>
      </c>
      <c r="AC144" s="3">
        <v>15</v>
      </c>
      <c r="AD144" s="5">
        <f t="shared" si="2"/>
        <v>1.8140554148151553E-2</v>
      </c>
      <c r="AE144" s="6" t="str">
        <f t="shared" si="3"/>
        <v>p&lt;0.05</v>
      </c>
    </row>
    <row r="145" spans="1:31">
      <c r="A145" s="1">
        <v>-66.7</v>
      </c>
      <c r="B145">
        <v>4.411002780043774E-2</v>
      </c>
      <c r="C145">
        <v>0.51765062036803822</v>
      </c>
      <c r="D145">
        <v>0.25882369253594079</v>
      </c>
      <c r="E145">
        <v>0.34117815620472053</v>
      </c>
      <c r="F145">
        <v>0.37352788247555624</v>
      </c>
      <c r="G145">
        <v>0.34117815620472053</v>
      </c>
      <c r="H145">
        <v>0.33529638779184118</v>
      </c>
      <c r="I145" s="3">
        <v>0.31596641762589361</v>
      </c>
      <c r="J145" s="3">
        <v>0.1430652175652537</v>
      </c>
      <c r="K145" s="3">
        <v>7</v>
      </c>
      <c r="L145">
        <v>5.7850330577939535E-2</v>
      </c>
      <c r="M145">
        <v>0.24019485726566647</v>
      </c>
      <c r="N145">
        <v>-9.7997120586419042E-3</v>
      </c>
      <c r="O145">
        <v>8.7259172642335708E-2</v>
      </c>
      <c r="P145">
        <v>0.27548546774294208</v>
      </c>
      <c r="Q145">
        <v>9.9013003579624309E-2</v>
      </c>
      <c r="R145">
        <v>0.49608090089132434</v>
      </c>
      <c r="S145">
        <v>0.15784039359688692</v>
      </c>
      <c r="T145">
        <v>0.28724900456870051</v>
      </c>
      <c r="U145">
        <v>0.19313100407416234</v>
      </c>
      <c r="V145">
        <v>0.1313724357389302</v>
      </c>
      <c r="W145">
        <v>-6.8685337406724613E-3</v>
      </c>
      <c r="X145">
        <v>0.29902224728292909</v>
      </c>
      <c r="Y145">
        <v>0.18431320439907842</v>
      </c>
      <c r="Z145">
        <v>0.3490172787924028</v>
      </c>
      <c r="AA145" s="3">
        <v>0.20470462901552269</v>
      </c>
      <c r="AB145" s="3">
        <v>0.127431898551012</v>
      </c>
      <c r="AC145" s="3">
        <v>15</v>
      </c>
      <c r="AD145" s="5">
        <f t="shared" si="2"/>
        <v>7.5897045494160195E-2</v>
      </c>
      <c r="AE145" s="6" t="str">
        <f t="shared" si="3"/>
        <v>n.s</v>
      </c>
    </row>
    <row r="146" spans="1:31">
      <c r="A146" s="1">
        <v>-66.3</v>
      </c>
      <c r="B146">
        <v>9.7055649404821018E-2</v>
      </c>
      <c r="C146">
        <v>0.43529615669925864</v>
      </c>
      <c r="D146">
        <v>0.11470095464345886</v>
      </c>
      <c r="E146">
        <v>0.35294169303047906</v>
      </c>
      <c r="F146">
        <v>0.44411880931857745</v>
      </c>
      <c r="G146">
        <v>9.7065355293291314E-2</v>
      </c>
      <c r="H146">
        <v>0.33529638779184118</v>
      </c>
      <c r="I146" s="3">
        <v>0.26806785802596111</v>
      </c>
      <c r="J146" s="3">
        <v>0.15952581969831281</v>
      </c>
      <c r="K146" s="3">
        <v>7</v>
      </c>
      <c r="L146">
        <v>6.373209899081865E-2</v>
      </c>
      <c r="M146">
        <v>0.10196359367453384</v>
      </c>
      <c r="N146">
        <v>-5.0981796837266877E-2</v>
      </c>
      <c r="O146">
        <v>0.25196809997989505</v>
      </c>
      <c r="P146">
        <v>0.28431782625073099</v>
      </c>
      <c r="Q146">
        <v>0.17842658304196421</v>
      </c>
      <c r="R146">
        <v>0.46078058452557874</v>
      </c>
      <c r="S146">
        <v>0.26666281512362328</v>
      </c>
      <c r="T146">
        <v>0.24607662567854582</v>
      </c>
      <c r="U146">
        <v>0.20195365669348123</v>
      </c>
      <c r="V146">
        <v>0.25784016250430414</v>
      </c>
      <c r="W146">
        <v>5.1958856276590248E-2</v>
      </c>
      <c r="X146">
        <v>0.17255452051755496</v>
      </c>
      <c r="Y146">
        <v>0.2019604508154102</v>
      </c>
      <c r="Z146">
        <v>0.22549043623346834</v>
      </c>
      <c r="AA146" s="3">
        <v>0.22568630106279489</v>
      </c>
      <c r="AB146" s="3">
        <v>0.11276792967845679</v>
      </c>
      <c r="AC146" s="3">
        <v>15</v>
      </c>
      <c r="AD146" s="5">
        <f t="shared" si="2"/>
        <v>0.30408427692486267</v>
      </c>
      <c r="AE146" s="6" t="str">
        <f t="shared" si="3"/>
        <v>n.s</v>
      </c>
    </row>
    <row r="147" spans="1:31">
      <c r="A147" s="1">
        <v>-65.900000000000006</v>
      </c>
      <c r="B147">
        <v>0.35588257723691852</v>
      </c>
      <c r="C147">
        <v>0.27353781945660899</v>
      </c>
      <c r="D147">
        <v>0.12646449146921737</v>
      </c>
      <c r="E147">
        <v>0.37059670415758678</v>
      </c>
      <c r="F147">
        <v>0.42940468239790919</v>
      </c>
      <c r="G147">
        <v>0.13235596577056682</v>
      </c>
      <c r="H147">
        <v>0.43529615669925864</v>
      </c>
      <c r="I147" s="3">
        <v>0.30336262816972392</v>
      </c>
      <c r="J147" s="3">
        <v>0.13038249497539989</v>
      </c>
      <c r="K147" s="3">
        <v>7</v>
      </c>
      <c r="L147">
        <v>2.8431782625073045E-2</v>
      </c>
      <c r="M147">
        <v>0.18725894154975312</v>
      </c>
      <c r="N147">
        <v>-7.4508870488783893E-2</v>
      </c>
      <c r="O147">
        <v>0.2725542894249724</v>
      </c>
      <c r="P147">
        <v>0.1872589415497532</v>
      </c>
      <c r="Q147">
        <v>5.7840624689469412E-2</v>
      </c>
      <c r="R147">
        <v>0.52548974295572048</v>
      </c>
      <c r="S147">
        <v>0.26078104671074392</v>
      </c>
      <c r="T147">
        <v>0.36666258403104063</v>
      </c>
      <c r="U147">
        <v>-3.9276495342328351E-3</v>
      </c>
      <c r="V147">
        <v>0.32549020514088578</v>
      </c>
      <c r="W147">
        <v>9.9022709468094383E-2</v>
      </c>
      <c r="X147">
        <v>0.19902247837551162</v>
      </c>
      <c r="Y147">
        <v>0.26078395847728492</v>
      </c>
      <c r="Z147">
        <v>0.21372689940770984</v>
      </c>
      <c r="AA147" s="3">
        <v>0.23000063319367661</v>
      </c>
      <c r="AB147" s="3">
        <v>0.15195238768163891</v>
      </c>
      <c r="AC147" s="3">
        <v>15</v>
      </c>
      <c r="AD147" s="5">
        <f t="shared" si="2"/>
        <v>0.10665461547126992</v>
      </c>
      <c r="AE147" s="6" t="str">
        <f t="shared" si="3"/>
        <v>n.s</v>
      </c>
    </row>
    <row r="148" spans="1:31">
      <c r="A148" s="1">
        <v>-65.5</v>
      </c>
      <c r="B148">
        <v>0.42940468239790919</v>
      </c>
      <c r="C148">
        <v>0.23823750309086342</v>
      </c>
      <c r="D148">
        <v>0.22352337617019516</v>
      </c>
      <c r="E148">
        <v>0.38824200939622461</v>
      </c>
      <c r="F148">
        <v>0.38529141930131472</v>
      </c>
      <c r="G148">
        <v>0.30000577731456568</v>
      </c>
      <c r="H148">
        <v>0.32059196675964302</v>
      </c>
      <c r="I148" s="3">
        <v>0.32647096206153081</v>
      </c>
      <c r="J148" s="3">
        <v>7.8516640033862675E-2</v>
      </c>
      <c r="K148" s="3">
        <v>7</v>
      </c>
      <c r="L148">
        <v>0.14020479424671906</v>
      </c>
      <c r="M148">
        <v>0.18725894154975312</v>
      </c>
      <c r="N148">
        <v>-8.3331523108102726E-2</v>
      </c>
      <c r="O148">
        <v>0.31960843672800643</v>
      </c>
      <c r="P148">
        <v>0.23137220464634764</v>
      </c>
      <c r="Q148">
        <v>0.10783565619894306</v>
      </c>
      <c r="R148">
        <v>0.3490172787924028</v>
      </c>
      <c r="S148">
        <v>0.26078104671074392</v>
      </c>
      <c r="T148">
        <v>0.49313031079641456</v>
      </c>
      <c r="U148">
        <v>0.11077654040538282</v>
      </c>
      <c r="V148">
        <v>0.2725542894249724</v>
      </c>
      <c r="W148">
        <v>5.7840624689469412E-2</v>
      </c>
      <c r="X148">
        <v>0.22254955202702864</v>
      </c>
      <c r="Y148">
        <v>0.26078395847728492</v>
      </c>
      <c r="Z148">
        <v>4.9047089735561409E-3</v>
      </c>
      <c r="AA148" s="3">
        <v>0.22647027802748629</v>
      </c>
      <c r="AB148" s="3">
        <v>0.12993875427343929</v>
      </c>
      <c r="AC148" s="3">
        <v>15</v>
      </c>
      <c r="AD148" s="5">
        <f t="shared" si="2"/>
        <v>1.3003278545760612E-2</v>
      </c>
      <c r="AE148" s="6" t="str">
        <f t="shared" si="3"/>
        <v>p&lt;0.05</v>
      </c>
    </row>
    <row r="149" spans="1:31">
      <c r="A149" s="1">
        <v>-65.2</v>
      </c>
      <c r="B149">
        <v>0.32940491349049178</v>
      </c>
      <c r="C149">
        <v>0.32647373517252243</v>
      </c>
      <c r="D149">
        <v>0.24116868140883305</v>
      </c>
      <c r="E149">
        <v>0.30294666152100536</v>
      </c>
      <c r="F149">
        <v>0.22646426037663478</v>
      </c>
      <c r="G149">
        <v>0.161764807834963</v>
      </c>
      <c r="H149">
        <v>0.297064893108126</v>
      </c>
      <c r="I149" s="3">
        <v>0.26932685041608229</v>
      </c>
      <c r="J149" s="3">
        <v>6.1879598040883659E-2</v>
      </c>
      <c r="K149" s="3">
        <v>7</v>
      </c>
      <c r="L149">
        <v>0.21666778361414948</v>
      </c>
      <c r="M149">
        <v>6.9604161515227914E-2</v>
      </c>
      <c r="N149">
        <v>0.10196359367453384</v>
      </c>
      <c r="O149">
        <v>0.29608136307648941</v>
      </c>
      <c r="P149">
        <v>0.14607685677112833</v>
      </c>
      <c r="Q149">
        <v>6.3722393102348576E-2</v>
      </c>
      <c r="R149">
        <v>0.13431331994536974</v>
      </c>
      <c r="S149">
        <v>0.24901750988498542</v>
      </c>
      <c r="T149">
        <v>0.42843085825474292</v>
      </c>
      <c r="U149">
        <v>0.1960718882806021</v>
      </c>
      <c r="V149">
        <v>0.16078127780332638</v>
      </c>
      <c r="W149">
        <v>1.0786477386435393E-2</v>
      </c>
      <c r="X149">
        <v>0.15195862518400757</v>
      </c>
      <c r="Y149">
        <v>0.20490230561069686</v>
      </c>
      <c r="Z149">
        <v>0.16372216200976616</v>
      </c>
      <c r="AA149" s="3">
        <v>0.18627334092857631</v>
      </c>
      <c r="AB149" s="3">
        <v>0.1053780502381539</v>
      </c>
      <c r="AC149" s="3">
        <v>15</v>
      </c>
      <c r="AD149" s="5">
        <f t="shared" si="2"/>
        <v>1.3545997517453268E-2</v>
      </c>
      <c r="AE149" s="6" t="str">
        <f t="shared" si="3"/>
        <v>p&lt;0.05</v>
      </c>
    </row>
    <row r="150" spans="1:31">
      <c r="A150" s="1">
        <v>-64.8</v>
      </c>
      <c r="B150">
        <v>0.21175983934443665</v>
      </c>
      <c r="C150">
        <v>0.1705874604542818</v>
      </c>
      <c r="D150">
        <v>0.32940491349049195</v>
      </c>
      <c r="E150">
        <v>0.26471516683729018</v>
      </c>
      <c r="F150">
        <v>0.16764657624784218</v>
      </c>
      <c r="G150">
        <v>0.22941485047154461</v>
      </c>
      <c r="H150">
        <v>0.57353712617886132</v>
      </c>
      <c r="I150" s="3">
        <v>0.27815227614639271</v>
      </c>
      <c r="J150" s="3">
        <v>0.1417889217468899</v>
      </c>
      <c r="K150" s="3">
        <v>7</v>
      </c>
      <c r="L150">
        <v>0.15785009948535672</v>
      </c>
      <c r="M150">
        <v>7.5485929928107084E-2</v>
      </c>
      <c r="N150">
        <v>0.12254978311961132</v>
      </c>
      <c r="O150">
        <v>0.26961340521853272</v>
      </c>
      <c r="P150">
        <v>6.0781508895908956E-2</v>
      </c>
      <c r="Q150">
        <v>0.25195839409142501</v>
      </c>
      <c r="R150">
        <v>4.6077087863710911E-2</v>
      </c>
      <c r="S150">
        <v>0.37842612085679905</v>
      </c>
      <c r="T150">
        <v>0.41077584712763499</v>
      </c>
      <c r="U150">
        <v>0.18430835145484359</v>
      </c>
      <c r="V150">
        <v>8.4318288435896088E-2</v>
      </c>
      <c r="W150">
        <v>0.10784536208741319</v>
      </c>
      <c r="X150">
        <v>0.22254955202702864</v>
      </c>
      <c r="Y150">
        <v>0.16960781277803327</v>
      </c>
      <c r="Z150">
        <v>9.313123516674493E-2</v>
      </c>
      <c r="AA150" s="3">
        <v>0.1905876730594579</v>
      </c>
      <c r="AB150" s="3">
        <v>0.1192682427407205</v>
      </c>
      <c r="AC150" s="3">
        <v>15</v>
      </c>
      <c r="AD150" s="5">
        <f t="shared" si="2"/>
        <v>0.1245433780552641</v>
      </c>
      <c r="AE150" s="6" t="str">
        <f t="shared" si="3"/>
        <v>n.s</v>
      </c>
    </row>
    <row r="151" spans="1:31">
      <c r="A151" s="1">
        <v>-64.400000000000006</v>
      </c>
      <c r="B151">
        <v>0.26176457674238041</v>
      </c>
      <c r="C151">
        <v>0.37353758836402645</v>
      </c>
      <c r="D151">
        <v>0.21764160775731603</v>
      </c>
      <c r="E151">
        <v>0.297064893108126</v>
      </c>
      <c r="F151">
        <v>0.18235099728004031</v>
      </c>
      <c r="G151">
        <v>-4.1175614186311445E-2</v>
      </c>
      <c r="H151">
        <v>0.44705969352501712</v>
      </c>
      <c r="I151" s="3">
        <v>0.24832053465579931</v>
      </c>
      <c r="J151" s="3">
        <v>0.15643662996433819</v>
      </c>
      <c r="K151" s="3">
        <v>7</v>
      </c>
      <c r="L151">
        <v>0.31666755252156675</v>
      </c>
      <c r="M151">
        <v>0.14313597256468868</v>
      </c>
      <c r="N151">
        <v>5.4899740483029785E-2</v>
      </c>
      <c r="O151">
        <v>0.23431308885278715</v>
      </c>
      <c r="P151">
        <v>0.15489950939044728</v>
      </c>
      <c r="Q151">
        <v>0.28136723615582132</v>
      </c>
      <c r="R151">
        <v>0.20196336258195136</v>
      </c>
      <c r="S151">
        <v>0.2725445835365024</v>
      </c>
      <c r="T151">
        <v>0.284308120362261</v>
      </c>
      <c r="U151">
        <v>0.18724923566128301</v>
      </c>
      <c r="V151">
        <v>0.163722162009766</v>
      </c>
      <c r="W151">
        <v>0.16960393042264532</v>
      </c>
      <c r="X151">
        <v>0.21666778361414948</v>
      </c>
      <c r="Y151">
        <v>0.13725517474065646</v>
      </c>
      <c r="Z151">
        <v>6.3722393102348757E-2</v>
      </c>
      <c r="AA151" s="3">
        <v>0.21588037723553211</v>
      </c>
      <c r="AB151" s="3">
        <v>8.655633503171363E-2</v>
      </c>
      <c r="AC151" s="3">
        <v>15</v>
      </c>
      <c r="AD151" s="5">
        <f t="shared" si="2"/>
        <v>0.39658980082378303</v>
      </c>
      <c r="AE151" s="6" t="str">
        <f t="shared" si="3"/>
        <v>n.s</v>
      </c>
    </row>
    <row r="152" spans="1:31">
      <c r="A152" s="1">
        <v>-64</v>
      </c>
      <c r="B152">
        <v>0.29705518721965596</v>
      </c>
      <c r="C152">
        <v>0.50000531512940039</v>
      </c>
      <c r="D152">
        <v>0.22352337617019516</v>
      </c>
      <c r="E152">
        <v>0.34705992461759971</v>
      </c>
      <c r="F152">
        <v>0.20587807093155733</v>
      </c>
      <c r="G152">
        <v>0.16470569204140265</v>
      </c>
      <c r="H152">
        <v>0.31765108255320351</v>
      </c>
      <c r="I152" s="3">
        <v>0.29369694980900207</v>
      </c>
      <c r="J152" s="3">
        <v>0.1120052509339263</v>
      </c>
      <c r="K152" s="3">
        <v>7</v>
      </c>
      <c r="L152">
        <v>0.34314521626799349</v>
      </c>
      <c r="M152">
        <v>0.21960866782058902</v>
      </c>
      <c r="N152">
        <v>1.0786477386435393E-2</v>
      </c>
      <c r="O152">
        <v>9.0200056848775342E-2</v>
      </c>
      <c r="P152">
        <v>0.22843132043990788</v>
      </c>
      <c r="Q152">
        <v>0.47254412135133722</v>
      </c>
      <c r="R152">
        <v>0.25784016250430414</v>
      </c>
      <c r="S152">
        <v>9.9013003579624184E-2</v>
      </c>
      <c r="T152">
        <v>0.15489950939044719</v>
      </c>
      <c r="U152">
        <v>0.25489927829786468</v>
      </c>
      <c r="V152">
        <v>8.7259172642335792E-2</v>
      </c>
      <c r="W152">
        <v>0.24313574147210615</v>
      </c>
      <c r="X152">
        <v>0.196081594169072</v>
      </c>
      <c r="Y152">
        <v>0.1931368276072444</v>
      </c>
      <c r="Z152">
        <v>0.12549066732605102</v>
      </c>
      <c r="AA152" s="3">
        <v>0.21588264194284171</v>
      </c>
      <c r="AB152" s="3">
        <v>0.1029136584920417</v>
      </c>
      <c r="AC152" s="3">
        <v>15</v>
      </c>
      <c r="AD152" s="5">
        <f t="shared" si="2"/>
        <v>8.9560007961463406E-2</v>
      </c>
      <c r="AE152" s="6" t="str">
        <f t="shared" si="3"/>
        <v>n.s</v>
      </c>
    </row>
    <row r="153" spans="1:31">
      <c r="A153" s="1">
        <v>-63.6</v>
      </c>
      <c r="B153">
        <v>0.21175983934443665</v>
      </c>
      <c r="C153">
        <v>0.50294619933584006</v>
      </c>
      <c r="D153">
        <v>0.13234625988209675</v>
      </c>
      <c r="E153">
        <v>0.42353261987350027</v>
      </c>
      <c r="F153">
        <v>0.22352337617019516</v>
      </c>
      <c r="G153">
        <v>0.22353308205866529</v>
      </c>
      <c r="H153">
        <v>0.20000600840714827</v>
      </c>
      <c r="I153" s="3">
        <v>0.27394962643884041</v>
      </c>
      <c r="J153" s="3">
        <v>0.13496041313011389</v>
      </c>
      <c r="K153" s="3">
        <v>7</v>
      </c>
      <c r="L153">
        <v>0.33137197355376491</v>
      </c>
      <c r="M153">
        <v>0.20784513099483051</v>
      </c>
      <c r="N153">
        <v>-3.333649159862901E-2</v>
      </c>
      <c r="O153">
        <v>0.13431331994536982</v>
      </c>
      <c r="P153">
        <v>0.13137243573893009</v>
      </c>
      <c r="Q153">
        <v>9.313123516674493E-2</v>
      </c>
      <c r="R153">
        <v>0.18136746724840383</v>
      </c>
      <c r="S153">
        <v>1.372736159287502E-2</v>
      </c>
      <c r="T153">
        <v>0.2196086678205891</v>
      </c>
      <c r="U153">
        <v>0.21077630931280003</v>
      </c>
      <c r="V153">
        <v>9.90227094680943E-2</v>
      </c>
      <c r="W153">
        <v>0.1666630462162057</v>
      </c>
      <c r="X153">
        <v>0.28431782625073093</v>
      </c>
      <c r="Y153">
        <v>0.21666681302530247</v>
      </c>
      <c r="Z153">
        <v>0.10196359367453402</v>
      </c>
      <c r="AA153" s="3">
        <v>0.16862745333663029</v>
      </c>
      <c r="AB153" s="3">
        <v>8.0529187510317624E-2</v>
      </c>
      <c r="AC153" s="3">
        <v>15</v>
      </c>
      <c r="AD153" s="5">
        <f t="shared" ref="AD153:AD216" si="4">_xlfn.T.TEST(B153:H153,L153:Z153,2,3)</f>
        <v>6.9873431799502422E-2</v>
      </c>
      <c r="AE153" s="6" t="str">
        <f t="shared" ref="AE153:AE216" si="5">IF(AD153&lt;0.05,"p&lt;0.05","n.s")</f>
        <v>n.s</v>
      </c>
    </row>
    <row r="154" spans="1:31">
      <c r="A154" s="1">
        <v>-63.3</v>
      </c>
      <c r="B154">
        <v>0.33822756610981064</v>
      </c>
      <c r="C154">
        <v>0.54117769401955529</v>
      </c>
      <c r="D154">
        <v>0.17058746045428197</v>
      </c>
      <c r="E154">
        <v>0.41176908304774179</v>
      </c>
      <c r="F154">
        <v>0.20587807093155733</v>
      </c>
      <c r="G154">
        <v>0.43823704090569826</v>
      </c>
      <c r="H154">
        <v>0.12353331315124795</v>
      </c>
      <c r="I154" s="3">
        <v>0.31848717551712769</v>
      </c>
      <c r="J154" s="3">
        <v>0.15576929478525381</v>
      </c>
      <c r="K154" s="3">
        <v>7</v>
      </c>
      <c r="L154">
        <v>0.196081594169072</v>
      </c>
      <c r="M154">
        <v>0.19019982575619285</v>
      </c>
      <c r="N154">
        <v>0.14607685677112833</v>
      </c>
      <c r="O154">
        <v>0.10196359367453384</v>
      </c>
      <c r="P154">
        <v>0.1431359725646888</v>
      </c>
      <c r="Q154">
        <v>0.1960718882806021</v>
      </c>
      <c r="R154">
        <v>0.43137174246118248</v>
      </c>
      <c r="S154">
        <v>7.8426814134546802E-2</v>
      </c>
      <c r="T154">
        <v>0.18136746724840383</v>
      </c>
      <c r="U154">
        <v>0.19019011986772272</v>
      </c>
      <c r="V154">
        <v>0.15489950939044719</v>
      </c>
      <c r="W154">
        <v>0.20196336258195136</v>
      </c>
      <c r="X154">
        <v>0.23725397305922691</v>
      </c>
      <c r="Y154">
        <v>0.24901945106267953</v>
      </c>
      <c r="Z154">
        <v>0.13725420415180953</v>
      </c>
      <c r="AA154" s="3">
        <v>0.19333236890695529</v>
      </c>
      <c r="AB154" s="3">
        <v>8.0597322407737357E-2</v>
      </c>
      <c r="AC154" s="3">
        <v>15</v>
      </c>
      <c r="AD154" s="5">
        <f t="shared" si="4"/>
        <v>7.4064852275662646E-2</v>
      </c>
      <c r="AE154" s="6" t="str">
        <f t="shared" si="5"/>
        <v>n.s</v>
      </c>
    </row>
    <row r="155" spans="1:31">
      <c r="A155" s="1">
        <v>-62.9</v>
      </c>
      <c r="B155">
        <v>0.42058202977859038</v>
      </c>
      <c r="C155">
        <v>0.56765535776598197</v>
      </c>
      <c r="D155">
        <v>0.25588280832950128</v>
      </c>
      <c r="E155">
        <v>0.44117792511213777</v>
      </c>
      <c r="F155">
        <v>0.44117792511213777</v>
      </c>
      <c r="G155">
        <v>0.44117792511213777</v>
      </c>
      <c r="H155">
        <v>0.26470546094882008</v>
      </c>
      <c r="I155" s="3">
        <v>0.4046227760227582</v>
      </c>
      <c r="J155" s="3">
        <v>0.1099572570835558</v>
      </c>
      <c r="K155" s="3">
        <v>7</v>
      </c>
      <c r="L155">
        <v>0.24020456315413655</v>
      </c>
      <c r="M155">
        <v>0.19019982575619285</v>
      </c>
      <c r="N155">
        <v>0.28431782625073093</v>
      </c>
      <c r="O155">
        <v>8.4318288435896172E-2</v>
      </c>
      <c r="P155">
        <v>9.0200056848775426E-2</v>
      </c>
      <c r="Q155">
        <v>0.13725420415180936</v>
      </c>
      <c r="R155">
        <v>0.41372643722254454</v>
      </c>
      <c r="S155">
        <v>0.11666801470673206</v>
      </c>
      <c r="T155">
        <v>-3.9218260011508375E-2</v>
      </c>
      <c r="U155">
        <v>0.26960369933006284</v>
      </c>
      <c r="V155">
        <v>8.1377404229456538E-2</v>
      </c>
      <c r="W155">
        <v>0.16078127780332654</v>
      </c>
      <c r="X155">
        <v>0.20490424678839098</v>
      </c>
      <c r="Y155">
        <v>0.30196119031167462</v>
      </c>
      <c r="Z155">
        <v>3.725443524439203E-2</v>
      </c>
      <c r="AA155" s="3">
        <v>0.17078597822645691</v>
      </c>
      <c r="AB155" s="3">
        <v>0.11672891484240849</v>
      </c>
      <c r="AC155" s="3">
        <v>15</v>
      </c>
      <c r="AD155" s="5">
        <f t="shared" si="4"/>
        <v>6.1548965404629888E-4</v>
      </c>
      <c r="AE155" s="6" t="str">
        <f t="shared" si="5"/>
        <v>p&lt;0.05</v>
      </c>
    </row>
    <row r="156" spans="1:31">
      <c r="A156" s="1">
        <v>-62.5</v>
      </c>
      <c r="B156">
        <v>0.67058630499136884</v>
      </c>
      <c r="C156">
        <v>0.45000057773145663</v>
      </c>
      <c r="D156">
        <v>0.20587807093155749</v>
      </c>
      <c r="E156">
        <v>0.58235977879818013</v>
      </c>
      <c r="F156">
        <v>0.52940445130532665</v>
      </c>
      <c r="G156">
        <v>0.54117769401955529</v>
      </c>
      <c r="H156">
        <v>0.15882392362852346</v>
      </c>
      <c r="I156" s="3">
        <v>0.44831868591513829</v>
      </c>
      <c r="J156" s="3">
        <v>0.19371590183876139</v>
      </c>
      <c r="K156" s="3">
        <v>7</v>
      </c>
      <c r="L156">
        <v>0.1843180573433135</v>
      </c>
      <c r="M156">
        <v>0.25489927829786446</v>
      </c>
      <c r="N156">
        <v>0.24607662567854582</v>
      </c>
      <c r="O156">
        <v>0.12549066732605085</v>
      </c>
      <c r="P156">
        <v>0.11372713050029243</v>
      </c>
      <c r="Q156">
        <v>0.18430835145484359</v>
      </c>
      <c r="R156">
        <v>0.15195862518400757</v>
      </c>
      <c r="S156">
        <v>0.19313100407416248</v>
      </c>
      <c r="T156">
        <v>0.27548546774294203</v>
      </c>
      <c r="U156">
        <v>0.1666630462162057</v>
      </c>
      <c r="V156">
        <v>0.11960889891317168</v>
      </c>
      <c r="W156">
        <v>6.0781508895909039E-2</v>
      </c>
      <c r="X156">
        <v>0.23137220464634764</v>
      </c>
      <c r="Y156">
        <v>0.36372558217998885</v>
      </c>
      <c r="Z156">
        <v>6.0781508895909039E-2</v>
      </c>
      <c r="AA156" s="3">
        <v>0.18529278736940399</v>
      </c>
      <c r="AB156" s="3">
        <v>8.6235764918218147E-2</v>
      </c>
      <c r="AC156" s="3">
        <v>15</v>
      </c>
      <c r="AD156" s="5">
        <f t="shared" si="4"/>
        <v>1.0032294346928464E-2</v>
      </c>
      <c r="AE156" s="6" t="str">
        <f t="shared" si="5"/>
        <v>p&lt;0.05</v>
      </c>
    </row>
    <row r="157" spans="1:31">
      <c r="A157" s="1">
        <v>-62.1</v>
      </c>
      <c r="B157">
        <v>0.46470499876365495</v>
      </c>
      <c r="C157">
        <v>0.37059670415758678</v>
      </c>
      <c r="D157">
        <v>0.35000080882403928</v>
      </c>
      <c r="E157">
        <v>0.66177335826052008</v>
      </c>
      <c r="F157">
        <v>0.29117341880677661</v>
      </c>
      <c r="G157">
        <v>0.60588685244969731</v>
      </c>
      <c r="H157">
        <v>0.14706038680276495</v>
      </c>
      <c r="I157" s="3">
        <v>0.41302807543786291</v>
      </c>
      <c r="J157" s="3">
        <v>0.1793968851213954</v>
      </c>
      <c r="K157" s="3">
        <v>7</v>
      </c>
      <c r="L157">
        <v>0.42548997404830308</v>
      </c>
      <c r="M157">
        <v>9.0200056848775342E-2</v>
      </c>
      <c r="N157">
        <v>0.5049035535106432</v>
      </c>
      <c r="O157">
        <v>4.3136203657271284E-2</v>
      </c>
      <c r="P157">
        <v>0.13725420415180944</v>
      </c>
      <c r="Q157">
        <v>0.15489950939044719</v>
      </c>
      <c r="R157">
        <v>0.15195862518400757</v>
      </c>
      <c r="S157">
        <v>0.2725445835365024</v>
      </c>
      <c r="T157">
        <v>0.30195342560089866</v>
      </c>
      <c r="U157">
        <v>0.17254481462908505</v>
      </c>
      <c r="V157">
        <v>0.17843628893043434</v>
      </c>
      <c r="W157">
        <v>0.11960889891317168</v>
      </c>
      <c r="X157">
        <v>0.27843605783785175</v>
      </c>
      <c r="Y157">
        <v>0.44901995946636114</v>
      </c>
      <c r="Z157">
        <v>9.313123516674493E-2</v>
      </c>
      <c r="AA157" s="3">
        <v>0.20450908771581169</v>
      </c>
      <c r="AB157" s="3">
        <v>0.1190455683075403</v>
      </c>
      <c r="AC157" s="3">
        <v>15</v>
      </c>
      <c r="AD157" s="5">
        <f t="shared" si="4"/>
        <v>3.5592157277140025E-2</v>
      </c>
      <c r="AE157" s="6" t="str">
        <f t="shared" si="5"/>
        <v>p&lt;0.05</v>
      </c>
    </row>
    <row r="158" spans="1:31">
      <c r="A158" s="1">
        <v>-61.7</v>
      </c>
      <c r="B158">
        <v>0.65294099975273123</v>
      </c>
      <c r="C158">
        <v>0.32647373517252243</v>
      </c>
      <c r="D158">
        <v>0.37352788247555641</v>
      </c>
      <c r="E158">
        <v>0.52353238878091757</v>
      </c>
      <c r="F158">
        <v>0.27646899777457845</v>
      </c>
      <c r="G158">
        <v>0.46470499876365495</v>
      </c>
      <c r="H158">
        <v>0.19706512420070874</v>
      </c>
      <c r="I158" s="3">
        <v>0.40210201813152441</v>
      </c>
      <c r="J158" s="3">
        <v>0.15596183555037749</v>
      </c>
      <c r="K158" s="3">
        <v>7</v>
      </c>
      <c r="L158">
        <v>0.40490378460322574</v>
      </c>
      <c r="M158">
        <v>4.0195319450831574E-2</v>
      </c>
      <c r="N158">
        <v>0.54901681660723767</v>
      </c>
      <c r="O158">
        <v>3.725443524439203E-2</v>
      </c>
      <c r="P158">
        <v>9.0200056848775426E-2</v>
      </c>
      <c r="Q158">
        <v>0.12843155153249056</v>
      </c>
      <c r="R158">
        <v>0.3225493209344461</v>
      </c>
      <c r="S158">
        <v>0.44313527928694096</v>
      </c>
      <c r="T158">
        <v>0.30195342560089866</v>
      </c>
      <c r="U158">
        <v>0.18430835145484359</v>
      </c>
      <c r="V158">
        <v>0.196081594169072</v>
      </c>
      <c r="W158">
        <v>0.16960393042264532</v>
      </c>
      <c r="X158">
        <v>0.28431782625073093</v>
      </c>
      <c r="Y158">
        <v>0.31372569772628028</v>
      </c>
      <c r="Z158">
        <v>0.14313597256468868</v>
      </c>
      <c r="AA158" s="3">
        <v>0.21568613005428389</v>
      </c>
      <c r="AB158" s="3">
        <v>0.12452383384393111</v>
      </c>
      <c r="AC158" s="3">
        <v>15</v>
      </c>
      <c r="AD158" s="5">
        <f t="shared" si="4"/>
        <v>4.2142160371377885E-2</v>
      </c>
      <c r="AE158" s="6" t="str">
        <f t="shared" si="5"/>
        <v>p&lt;0.05</v>
      </c>
    </row>
    <row r="159" spans="1:31">
      <c r="A159" s="1">
        <v>-61.4</v>
      </c>
      <c r="B159">
        <v>0.81469933699538066</v>
      </c>
      <c r="C159">
        <v>0.20882866102646702</v>
      </c>
      <c r="D159">
        <v>0.49705472503449083</v>
      </c>
      <c r="E159">
        <v>0.38824200939622461</v>
      </c>
      <c r="F159">
        <v>0.27352811356813894</v>
      </c>
      <c r="G159">
        <v>0.42647350407993961</v>
      </c>
      <c r="H159">
        <v>7.6469459959743816E-2</v>
      </c>
      <c r="I159" s="3">
        <v>0.38361368715148381</v>
      </c>
      <c r="J159" s="3">
        <v>0.2371948239377491</v>
      </c>
      <c r="K159" s="3">
        <v>7</v>
      </c>
      <c r="L159">
        <v>0.2725542894249724</v>
      </c>
      <c r="M159">
        <v>5.1958856276590075E-2</v>
      </c>
      <c r="N159">
        <v>0.3901993635710278</v>
      </c>
      <c r="O159">
        <v>0.13431331994536982</v>
      </c>
      <c r="P159">
        <v>0.16666304621620578</v>
      </c>
      <c r="Q159">
        <v>1.6658539910844442E-2</v>
      </c>
      <c r="R159">
        <v>0.36078081561816128</v>
      </c>
      <c r="S159">
        <v>0.43725351087406172</v>
      </c>
      <c r="T159">
        <v>0.22549043623346834</v>
      </c>
      <c r="U159">
        <v>0.29018988877514018</v>
      </c>
      <c r="V159">
        <v>0.11078624629385281</v>
      </c>
      <c r="W159">
        <v>0.17842658304196421</v>
      </c>
      <c r="X159">
        <v>0.25784016250430414</v>
      </c>
      <c r="Y159">
        <v>9.9019797701553253E-2</v>
      </c>
      <c r="Z159">
        <v>0.19313100407416234</v>
      </c>
      <c r="AA159" s="3">
        <v>0.21195893946992</v>
      </c>
      <c r="AB159" s="3">
        <v>0.1227616952083059</v>
      </c>
      <c r="AC159" s="3">
        <v>15</v>
      </c>
      <c r="AD159" s="5">
        <f t="shared" si="4"/>
        <v>0.11171995592937313</v>
      </c>
      <c r="AE159" s="6" t="str">
        <f t="shared" si="5"/>
        <v>n.s</v>
      </c>
    </row>
    <row r="160" spans="1:31">
      <c r="A160" s="1">
        <v>-61</v>
      </c>
      <c r="B160">
        <v>0.47646853558941349</v>
      </c>
      <c r="C160">
        <v>0.10294712370617048</v>
      </c>
      <c r="D160">
        <v>0.39411407192063369</v>
      </c>
      <c r="E160">
        <v>0.30588754572744487</v>
      </c>
      <c r="F160">
        <v>0.21470072355087627</v>
      </c>
      <c r="G160">
        <v>9.7065355293291314E-2</v>
      </c>
      <c r="H160">
        <v>0.22941485047154461</v>
      </c>
      <c r="I160" s="3">
        <v>0.26008545803705352</v>
      </c>
      <c r="J160" s="3">
        <v>0.14209832695183999</v>
      </c>
      <c r="K160" s="3">
        <v>7</v>
      </c>
      <c r="L160">
        <v>0.43138144834965247</v>
      </c>
      <c r="M160">
        <v>0.23725397305922691</v>
      </c>
      <c r="N160">
        <v>0.19902247837551162</v>
      </c>
      <c r="O160">
        <v>0.13431331994536982</v>
      </c>
      <c r="P160">
        <v>0.17254481462908497</v>
      </c>
      <c r="Q160">
        <v>0.18724923566128301</v>
      </c>
      <c r="R160">
        <v>0.23725397305922691</v>
      </c>
      <c r="S160">
        <v>0.25195839409142506</v>
      </c>
      <c r="T160">
        <v>0.32843108934732546</v>
      </c>
      <c r="U160">
        <v>0.1960718882806021</v>
      </c>
      <c r="V160">
        <v>0.15195862518400757</v>
      </c>
      <c r="W160">
        <v>0.14901774097756804</v>
      </c>
      <c r="X160">
        <v>0.35783993141172155</v>
      </c>
      <c r="Y160">
        <v>9.31370586998269E-2</v>
      </c>
      <c r="Z160">
        <v>0.23431308885278732</v>
      </c>
      <c r="AA160" s="3">
        <v>0.22392041171454541</v>
      </c>
      <c r="AB160" s="3">
        <v>9.0476554737807163E-2</v>
      </c>
      <c r="AC160" s="3">
        <v>15</v>
      </c>
      <c r="AD160" s="5">
        <f t="shared" si="4"/>
        <v>0.55543852509421865</v>
      </c>
      <c r="AE160" s="6" t="str">
        <f t="shared" si="5"/>
        <v>n.s</v>
      </c>
    </row>
    <row r="161" spans="1:31">
      <c r="A161" s="1">
        <v>-60.6</v>
      </c>
      <c r="B161">
        <v>0.37058699826911673</v>
      </c>
      <c r="C161">
        <v>0.12941508156412712</v>
      </c>
      <c r="D161">
        <v>0.43528645081078854</v>
      </c>
      <c r="E161">
        <v>0.34117815620472053</v>
      </c>
      <c r="F161">
        <v>0.22940514458307432</v>
      </c>
      <c r="G161">
        <v>0.18529188148648001</v>
      </c>
      <c r="H161">
        <v>0.2941240089016865</v>
      </c>
      <c r="I161" s="3">
        <v>0.28361253168857048</v>
      </c>
      <c r="J161" s="3">
        <v>0.1083021025925836</v>
      </c>
      <c r="K161" s="3">
        <v>7</v>
      </c>
      <c r="L161">
        <v>0.3578496373001917</v>
      </c>
      <c r="M161">
        <v>0.17549540472399458</v>
      </c>
      <c r="N161">
        <v>0.28725871045717061</v>
      </c>
      <c r="O161">
        <v>6.373209899081865E-2</v>
      </c>
      <c r="P161">
        <v>0.23137220464634764</v>
      </c>
      <c r="Q161">
        <v>0.24607662567854566</v>
      </c>
      <c r="R161">
        <v>7.2545045721667548E-2</v>
      </c>
      <c r="S161">
        <v>0.23137220464634764</v>
      </c>
      <c r="T161">
        <v>0.36372169982460095</v>
      </c>
      <c r="U161">
        <v>0.15784039359688684</v>
      </c>
      <c r="V161">
        <v>0.28431782625073093</v>
      </c>
      <c r="W161">
        <v>0.24019485726566647</v>
      </c>
      <c r="X161">
        <v>0.37549494253882953</v>
      </c>
      <c r="Y161">
        <v>0.2019604508154102</v>
      </c>
      <c r="Z161">
        <v>0.24019485726566647</v>
      </c>
      <c r="AA161" s="3">
        <v>0.233530600124328</v>
      </c>
      <c r="AB161" s="3">
        <v>9.2958696000372459E-2</v>
      </c>
      <c r="AC161" s="3">
        <v>15</v>
      </c>
      <c r="AD161" s="5">
        <f t="shared" si="4"/>
        <v>0.33271928336473888</v>
      </c>
      <c r="AE161" s="6" t="str">
        <f t="shared" si="5"/>
        <v>n.s</v>
      </c>
    </row>
    <row r="162" spans="1:31">
      <c r="A162" s="1">
        <v>-60.2</v>
      </c>
      <c r="B162">
        <v>0.37940965088843565</v>
      </c>
      <c r="C162">
        <v>0.40588731463486227</v>
      </c>
      <c r="D162">
        <v>0.30587783983897493</v>
      </c>
      <c r="E162">
        <v>0.51765062036803822</v>
      </c>
      <c r="F162">
        <v>0.35000080882403922</v>
      </c>
      <c r="G162">
        <v>6.4705923133985224E-2</v>
      </c>
      <c r="H162">
        <v>0.22059219785222575</v>
      </c>
      <c r="I162" s="3">
        <v>0.32058919364865163</v>
      </c>
      <c r="J162" s="3">
        <v>0.14498616938067271</v>
      </c>
      <c r="K162" s="3">
        <v>7</v>
      </c>
      <c r="L162">
        <v>0.34608610047443317</v>
      </c>
      <c r="M162">
        <v>0.24313574147210598</v>
      </c>
      <c r="N162">
        <v>0.14607685677112833</v>
      </c>
      <c r="O162">
        <v>4.0195319450831574E-2</v>
      </c>
      <c r="P162">
        <v>0.40196290039678612</v>
      </c>
      <c r="Q162">
        <v>0.17842658304196421</v>
      </c>
      <c r="R162">
        <v>2.8431782625073045E-2</v>
      </c>
      <c r="S162">
        <v>0.31960843672800654</v>
      </c>
      <c r="T162">
        <v>0.16078127780332654</v>
      </c>
      <c r="U162">
        <v>0.22254955202702864</v>
      </c>
      <c r="V162">
        <v>0.37549494253882953</v>
      </c>
      <c r="W162">
        <v>0.19902247837551162</v>
      </c>
      <c r="X162">
        <v>0.31372666831512724</v>
      </c>
      <c r="Y162">
        <v>4.0196290039678673E-2</v>
      </c>
      <c r="Z162">
        <v>0.18430835145484359</v>
      </c>
      <c r="AA162" s="3">
        <v>0.22843203220506239</v>
      </c>
      <c r="AB162" s="3">
        <v>0.12619374543092249</v>
      </c>
      <c r="AC162" s="3">
        <v>15</v>
      </c>
      <c r="AD162" s="5">
        <f t="shared" si="4"/>
        <v>0.11975005145781553</v>
      </c>
      <c r="AE162" s="6" t="str">
        <f t="shared" si="5"/>
        <v>n.s</v>
      </c>
    </row>
    <row r="163" spans="1:31">
      <c r="A163" s="1">
        <v>-59.8</v>
      </c>
      <c r="B163">
        <v>0.20587807093155733</v>
      </c>
      <c r="C163">
        <v>0.60000508403681785</v>
      </c>
      <c r="D163">
        <v>0.28235076618745786</v>
      </c>
      <c r="E163">
        <v>0.70000485294423531</v>
      </c>
      <c r="F163">
        <v>0.39999584033351288</v>
      </c>
      <c r="G163">
        <v>2.0592660037390825E-2</v>
      </c>
      <c r="H163">
        <v>0.16764657624784227</v>
      </c>
      <c r="I163" s="3">
        <v>0.33949626438840202</v>
      </c>
      <c r="J163" s="3">
        <v>0.24284519760403159</v>
      </c>
      <c r="K163" s="3">
        <v>7</v>
      </c>
      <c r="L163">
        <v>0.38137671095170872</v>
      </c>
      <c r="M163">
        <v>0.27843605783785158</v>
      </c>
      <c r="N163">
        <v>0.21666778361414948</v>
      </c>
      <c r="O163">
        <v>1.9638247671165143E-3</v>
      </c>
      <c r="P163">
        <v>0.29019959466361017</v>
      </c>
      <c r="Q163">
        <v>0.163722162009766</v>
      </c>
      <c r="R163">
        <v>5.7840624689469412E-2</v>
      </c>
      <c r="S163">
        <v>0.37842612085679905</v>
      </c>
      <c r="T163">
        <v>0.17548569883552467</v>
      </c>
      <c r="U163">
        <v>0.39607142609543677</v>
      </c>
      <c r="V163">
        <v>0.23431308885278715</v>
      </c>
      <c r="W163">
        <v>0.18430835145484359</v>
      </c>
      <c r="X163">
        <v>0.196081594169072</v>
      </c>
      <c r="Y163">
        <v>4.3137174246118216E-2</v>
      </c>
      <c r="Z163">
        <v>0.12843155153249056</v>
      </c>
      <c r="AA163" s="3">
        <v>0.20450960536319679</v>
      </c>
      <c r="AB163" s="3">
        <v>0.1228962250866443</v>
      </c>
      <c r="AC163" s="3">
        <v>15</v>
      </c>
      <c r="AD163" s="5">
        <f t="shared" si="4"/>
        <v>0.21645094385603875</v>
      </c>
      <c r="AE163" s="6" t="str">
        <f t="shared" si="5"/>
        <v>n.s</v>
      </c>
    </row>
    <row r="164" spans="1:31">
      <c r="A164" s="1">
        <v>-59.5</v>
      </c>
      <c r="B164">
        <v>0.40587760874639217</v>
      </c>
      <c r="C164">
        <v>0.76177312716793755</v>
      </c>
      <c r="D164">
        <v>0.12940537567565699</v>
      </c>
      <c r="E164">
        <v>0.66177335826052008</v>
      </c>
      <c r="F164">
        <v>0.34705992461759971</v>
      </c>
      <c r="G164">
        <v>0.25588280832950128</v>
      </c>
      <c r="H164">
        <v>0.38236024098334531</v>
      </c>
      <c r="I164" s="3">
        <v>0.42059034911156468</v>
      </c>
      <c r="J164" s="3">
        <v>0.22120010695919881</v>
      </c>
      <c r="K164" s="3">
        <v>7</v>
      </c>
      <c r="L164">
        <v>0.26667252101209304</v>
      </c>
      <c r="M164">
        <v>0.34313551037952345</v>
      </c>
      <c r="N164">
        <v>0.2078451309948306</v>
      </c>
      <c r="O164">
        <v>9.9022709468094217E-2</v>
      </c>
      <c r="P164">
        <v>0.16078127780332646</v>
      </c>
      <c r="Q164">
        <v>0.21371719351923973</v>
      </c>
      <c r="R164">
        <v>0.12549066732605085</v>
      </c>
      <c r="S164">
        <v>0.2725445835365024</v>
      </c>
      <c r="T164">
        <v>0.29313077298157986</v>
      </c>
      <c r="U164">
        <v>0.4696032371448976</v>
      </c>
      <c r="V164">
        <v>0.15489950939044719</v>
      </c>
      <c r="W164">
        <v>0.12843155153249056</v>
      </c>
      <c r="X164">
        <v>0.22254955202702864</v>
      </c>
      <c r="Y164">
        <v>8.4313435491661134E-2</v>
      </c>
      <c r="Z164">
        <v>8.1367698340986422E-2</v>
      </c>
      <c r="AA164" s="3">
        <v>0.1978419188079322</v>
      </c>
      <c r="AB164" s="3">
        <v>0.11526191175330459</v>
      </c>
      <c r="AC164" s="3">
        <v>15</v>
      </c>
      <c r="AD164" s="5">
        <f t="shared" si="4"/>
        <v>4.5084310237579958E-2</v>
      </c>
      <c r="AE164" s="6" t="str">
        <f t="shared" si="5"/>
        <v>p&lt;0.05</v>
      </c>
    </row>
    <row r="165" spans="1:31">
      <c r="A165" s="1">
        <v>-59.1</v>
      </c>
      <c r="B165">
        <v>0.47352765138297365</v>
      </c>
      <c r="C165">
        <v>0.59118243141749904</v>
      </c>
      <c r="D165">
        <v>0.10881918623057971</v>
      </c>
      <c r="E165">
        <v>0.34705992461759971</v>
      </c>
      <c r="F165">
        <v>0.3176413766647333</v>
      </c>
      <c r="G165">
        <v>7.6469459959743732E-2</v>
      </c>
      <c r="H165">
        <v>0.3794193567769058</v>
      </c>
      <c r="I165" s="3">
        <v>0.32773134100714779</v>
      </c>
      <c r="J165" s="3">
        <v>0.18478147365335779</v>
      </c>
      <c r="K165" s="3">
        <v>7</v>
      </c>
      <c r="L165">
        <v>0.14314567845315881</v>
      </c>
      <c r="M165">
        <v>0.45783970031913906</v>
      </c>
      <c r="N165">
        <v>0.14607685677112833</v>
      </c>
      <c r="O165">
        <v>0.30196313148936876</v>
      </c>
      <c r="P165">
        <v>0.19019982575619293</v>
      </c>
      <c r="Q165">
        <v>0.26666281512362316</v>
      </c>
      <c r="R165">
        <v>0.19019982575619285</v>
      </c>
      <c r="S165">
        <v>0.26960369933006273</v>
      </c>
      <c r="T165">
        <v>0.23725397305922691</v>
      </c>
      <c r="U165">
        <v>0.35489904720528193</v>
      </c>
      <c r="V165">
        <v>0.24607662567854566</v>
      </c>
      <c r="W165">
        <v>0.13431331994536982</v>
      </c>
      <c r="X165">
        <v>0.24901750988498542</v>
      </c>
      <c r="Y165">
        <v>9.6077942906266617E-2</v>
      </c>
      <c r="Z165">
        <v>5.1958856276590248E-2</v>
      </c>
      <c r="AA165" s="3">
        <v>0.2135292875184587</v>
      </c>
      <c r="AB165" s="3">
        <v>0.1160298079024638</v>
      </c>
      <c r="AC165" s="3">
        <v>15</v>
      </c>
      <c r="AD165" s="5">
        <f t="shared" si="4"/>
        <v>0.19752802628999144</v>
      </c>
      <c r="AE165" s="6" t="str">
        <f t="shared" si="5"/>
        <v>n.s</v>
      </c>
    </row>
    <row r="166" spans="1:31">
      <c r="A166" s="1">
        <v>-58.7</v>
      </c>
      <c r="B166">
        <v>0.32058226087117297</v>
      </c>
      <c r="C166">
        <v>0.38530112518978499</v>
      </c>
      <c r="D166">
        <v>0.33234579769693146</v>
      </c>
      <c r="E166">
        <v>0.15882392362852346</v>
      </c>
      <c r="F166">
        <v>0.20293718672511779</v>
      </c>
      <c r="G166">
        <v>7.0587691546864478E-2</v>
      </c>
      <c r="H166">
        <v>0.27941958786948834</v>
      </c>
      <c r="I166" s="3">
        <v>0.24999965336112631</v>
      </c>
      <c r="J166" s="3">
        <v>0.1107936176678275</v>
      </c>
      <c r="K166" s="3">
        <v>7</v>
      </c>
      <c r="L166">
        <v>0.16373186789823607</v>
      </c>
      <c r="M166">
        <v>0.40490378460322574</v>
      </c>
      <c r="N166">
        <v>0.22843132043990799</v>
      </c>
      <c r="O166">
        <v>0.29902224728292909</v>
      </c>
      <c r="P166">
        <v>0.19019982575619293</v>
      </c>
      <c r="Q166">
        <v>0.1313724357389302</v>
      </c>
      <c r="R166">
        <v>0.16960393042264532</v>
      </c>
      <c r="S166">
        <v>6.6663277308788293E-2</v>
      </c>
      <c r="T166">
        <v>7.5485929928107265E-2</v>
      </c>
      <c r="U166">
        <v>0.32843108934732546</v>
      </c>
      <c r="V166">
        <v>0.28725871045717061</v>
      </c>
      <c r="W166">
        <v>0.19019011986772272</v>
      </c>
      <c r="X166">
        <v>0.26373163680565359</v>
      </c>
      <c r="Y166">
        <v>0.2137249582300158</v>
      </c>
      <c r="Z166">
        <v>0.19019011986772272</v>
      </c>
      <c r="AA166" s="3">
        <v>0.20000005546221999</v>
      </c>
      <c r="AB166" s="3">
        <v>0.1038966187440146</v>
      </c>
      <c r="AC166" s="3">
        <v>15</v>
      </c>
      <c r="AD166" s="5">
        <f t="shared" si="4"/>
        <v>0.46624208474557105</v>
      </c>
      <c r="AE166" s="6" t="str">
        <f t="shared" si="5"/>
        <v>n.s</v>
      </c>
    </row>
    <row r="167" spans="1:31">
      <c r="A167" s="1">
        <v>-58.3</v>
      </c>
      <c r="B167">
        <v>0.46764588297009446</v>
      </c>
      <c r="C167">
        <v>0.19412423999426889</v>
      </c>
      <c r="D167">
        <v>0.55588211505175344</v>
      </c>
      <c r="E167">
        <v>0.10000623949973073</v>
      </c>
      <c r="F167">
        <v>0.23822779720239329</v>
      </c>
      <c r="G167">
        <v>0.24411927150374274</v>
      </c>
      <c r="H167">
        <v>0.40294643042842276</v>
      </c>
      <c r="I167" s="3">
        <v>0.31470742523577239</v>
      </c>
      <c r="J167" s="3">
        <v>0.16371227278890141</v>
      </c>
      <c r="K167" s="3">
        <v>7</v>
      </c>
      <c r="L167">
        <v>0.10196359367453384</v>
      </c>
      <c r="M167">
        <v>0.34313551037952345</v>
      </c>
      <c r="N167">
        <v>0.25195839409142501</v>
      </c>
      <c r="O167">
        <v>0.25784986839277424</v>
      </c>
      <c r="P167">
        <v>0.1431359725646888</v>
      </c>
      <c r="Q167">
        <v>2.8431782625073045E-2</v>
      </c>
      <c r="R167">
        <v>0.14607685677112833</v>
      </c>
      <c r="S167">
        <v>9.6072119373184689E-2</v>
      </c>
      <c r="T167">
        <v>0.31666755252156686</v>
      </c>
      <c r="U167">
        <v>0.45195793190625971</v>
      </c>
      <c r="V167">
        <v>0.21372689940770984</v>
      </c>
      <c r="W167">
        <v>0.25489927829786468</v>
      </c>
      <c r="X167">
        <v>0.18137717313687396</v>
      </c>
      <c r="Y167">
        <v>0.34313745155721753</v>
      </c>
      <c r="Z167">
        <v>0.24019485726566647</v>
      </c>
      <c r="AA167" s="3">
        <v>0.21215726312432559</v>
      </c>
      <c r="AB167" s="3">
        <v>0.11920049027582461</v>
      </c>
      <c r="AC167" s="3">
        <v>15</v>
      </c>
      <c r="AD167" s="5">
        <f t="shared" si="4"/>
        <v>0.22121157375725503</v>
      </c>
      <c r="AE167" s="6" t="str">
        <f t="shared" si="5"/>
        <v>n.s</v>
      </c>
    </row>
    <row r="168" spans="1:31">
      <c r="A168" s="1">
        <v>-58</v>
      </c>
      <c r="B168">
        <v>0.59117272552902878</v>
      </c>
      <c r="C168">
        <v>0.11471066053192899</v>
      </c>
      <c r="D168">
        <v>0.60881803076766672</v>
      </c>
      <c r="E168">
        <v>0.10882889211904982</v>
      </c>
      <c r="F168">
        <v>0.3264640292840521</v>
      </c>
      <c r="G168">
        <v>0.43529615669925864</v>
      </c>
      <c r="H168">
        <v>0.45588234614433598</v>
      </c>
      <c r="I168" s="3">
        <v>0.37731040586790288</v>
      </c>
      <c r="J168" s="3">
        <v>0.2051402255137314</v>
      </c>
      <c r="K168" s="3">
        <v>7</v>
      </c>
      <c r="L168">
        <v>0.11372713050029234</v>
      </c>
      <c r="M168">
        <v>0.25489927829786446</v>
      </c>
      <c r="N168">
        <v>0.29902224728292909</v>
      </c>
      <c r="O168">
        <v>0.21666778361414948</v>
      </c>
      <c r="P168">
        <v>6.6663277308788293E-2</v>
      </c>
      <c r="Q168">
        <v>9.313123516674493E-2</v>
      </c>
      <c r="R168">
        <v>0.23431308885278715</v>
      </c>
      <c r="S168">
        <v>0.26666281512362328</v>
      </c>
      <c r="T168">
        <v>0.14901774097756804</v>
      </c>
      <c r="U168">
        <v>0.41960820563542389</v>
      </c>
      <c r="V168">
        <v>0.22549043623346834</v>
      </c>
      <c r="W168">
        <v>0.23431308885278715</v>
      </c>
      <c r="X168">
        <v>0.15489950939044719</v>
      </c>
      <c r="Y168">
        <v>0.48431348171017774</v>
      </c>
      <c r="Z168">
        <v>0.18724923566128321</v>
      </c>
      <c r="AA168" s="3">
        <v>0.21039105024646029</v>
      </c>
      <c r="AB168" s="3">
        <v>0.119723563859683</v>
      </c>
      <c r="AC168" s="3">
        <v>15</v>
      </c>
      <c r="AD168" s="5">
        <f t="shared" si="4"/>
        <v>0.10778234274588566</v>
      </c>
      <c r="AE168" s="6" t="str">
        <f t="shared" si="5"/>
        <v>n.s</v>
      </c>
    </row>
    <row r="169" spans="1:31">
      <c r="A169" s="1">
        <v>-57.6</v>
      </c>
      <c r="B169">
        <v>0.60587714656122715</v>
      </c>
      <c r="C169">
        <v>3.5297081069589044E-2</v>
      </c>
      <c r="D169">
        <v>0.53822710392464546</v>
      </c>
      <c r="E169">
        <v>0.19706512420070851</v>
      </c>
      <c r="F169">
        <v>0.38235053509487521</v>
      </c>
      <c r="G169">
        <v>0.68235954770559759</v>
      </c>
      <c r="H169">
        <v>0.39412377780910374</v>
      </c>
      <c r="I169" s="3">
        <v>0.40504290233796381</v>
      </c>
      <c r="J169" s="3">
        <v>0.229338849143531</v>
      </c>
      <c r="K169" s="3">
        <v>7</v>
      </c>
      <c r="L169">
        <v>0.19902247837551162</v>
      </c>
      <c r="M169">
        <v>0.12549066732605085</v>
      </c>
      <c r="N169">
        <v>0.15195862518400757</v>
      </c>
      <c r="O169">
        <v>0.19019982575619285</v>
      </c>
      <c r="P169">
        <v>0.22843132043990788</v>
      </c>
      <c r="Q169">
        <v>0.14607685677112833</v>
      </c>
      <c r="R169">
        <v>0.27254458353650224</v>
      </c>
      <c r="S169">
        <v>0.11666801470673206</v>
      </c>
      <c r="T169">
        <v>0.24901750988498542</v>
      </c>
      <c r="U169">
        <v>0.54019416398791875</v>
      </c>
      <c r="V169">
        <v>0.12254978311961132</v>
      </c>
      <c r="W169">
        <v>0.16078127780332654</v>
      </c>
      <c r="X169">
        <v>0.13431331994536982</v>
      </c>
      <c r="Y169">
        <v>0.50784346712823591</v>
      </c>
      <c r="Z169">
        <v>0.19313100407416234</v>
      </c>
      <c r="AA169" s="3">
        <v>0.21784277847233949</v>
      </c>
      <c r="AB169" s="3">
        <v>0.13513707947089559</v>
      </c>
      <c r="AC169" s="3">
        <v>15</v>
      </c>
      <c r="AD169" s="5">
        <f t="shared" si="4"/>
        <v>8.6025629778889071E-2</v>
      </c>
      <c r="AE169" s="6" t="str">
        <f t="shared" si="5"/>
        <v>n.s</v>
      </c>
    </row>
    <row r="170" spans="1:31">
      <c r="A170" s="1">
        <v>-57.2</v>
      </c>
      <c r="B170">
        <v>0.49117295662161148</v>
      </c>
      <c r="C170">
        <v>8.2360934261093102E-2</v>
      </c>
      <c r="D170">
        <v>0.59117272552902889</v>
      </c>
      <c r="E170">
        <v>0.38824200939622461</v>
      </c>
      <c r="F170">
        <v>0.28235076618745786</v>
      </c>
      <c r="G170">
        <v>0.42941438828637929</v>
      </c>
      <c r="H170">
        <v>0.59706419983037839</v>
      </c>
      <c r="I170" s="3">
        <v>0.40882542573031061</v>
      </c>
      <c r="J170" s="3">
        <v>0.18206591103513711</v>
      </c>
      <c r="K170" s="3">
        <v>7</v>
      </c>
      <c r="L170">
        <v>0.33726344785511436</v>
      </c>
      <c r="M170">
        <v>0.11372713050029234</v>
      </c>
      <c r="N170">
        <v>0.14901774097756804</v>
      </c>
      <c r="O170">
        <v>0.26079075259921392</v>
      </c>
      <c r="P170">
        <v>0.2196086678205891</v>
      </c>
      <c r="Q170">
        <v>9.313123516674493E-2</v>
      </c>
      <c r="R170">
        <v>0.18724923566128301</v>
      </c>
      <c r="S170">
        <v>0.1872492356612831</v>
      </c>
      <c r="T170">
        <v>0.41372643722254465</v>
      </c>
      <c r="U170">
        <v>0.43137174246118248</v>
      </c>
      <c r="V170">
        <v>0.11372713050029234</v>
      </c>
      <c r="W170">
        <v>0.17254481462908505</v>
      </c>
      <c r="X170">
        <v>0.17549540472399458</v>
      </c>
      <c r="Y170">
        <v>0.38431371280276033</v>
      </c>
      <c r="Z170">
        <v>0.23137220464634764</v>
      </c>
      <c r="AA170" s="3">
        <v>0.2400004806725719</v>
      </c>
      <c r="AB170" s="3">
        <v>0.10929217602243541</v>
      </c>
      <c r="AC170" s="3">
        <v>15</v>
      </c>
      <c r="AD170" s="5">
        <f t="shared" si="4"/>
        <v>4.3942953074327995E-2</v>
      </c>
      <c r="AE170" s="6" t="str">
        <f t="shared" si="5"/>
        <v>p&lt;0.05</v>
      </c>
    </row>
    <row r="171" spans="1:31">
      <c r="A171" s="1">
        <v>-56.8</v>
      </c>
      <c r="B171">
        <v>0.51470003027312827</v>
      </c>
      <c r="C171">
        <v>0.18236070316851039</v>
      </c>
      <c r="D171">
        <v>0.44705969352501712</v>
      </c>
      <c r="E171">
        <v>0.46471470465212489</v>
      </c>
      <c r="F171">
        <v>0.34116845031625032</v>
      </c>
      <c r="G171">
        <v>0.56764565187751193</v>
      </c>
      <c r="H171">
        <v>0.51176885195515909</v>
      </c>
      <c r="I171" s="3">
        <v>0.43277401225252882</v>
      </c>
      <c r="J171" s="3">
        <v>0.13131711564500481</v>
      </c>
      <c r="K171" s="3">
        <v>7</v>
      </c>
      <c r="L171">
        <v>9.608182526165468E-2</v>
      </c>
      <c r="M171">
        <v>4.9017972070150448E-2</v>
      </c>
      <c r="N171">
        <v>-4.804091263082725E-2</v>
      </c>
      <c r="O171">
        <v>0.27843605783785175</v>
      </c>
      <c r="P171">
        <v>4.9017972070150538E-2</v>
      </c>
      <c r="Q171">
        <v>0.41372643722254465</v>
      </c>
      <c r="R171">
        <v>0.28430812036226083</v>
      </c>
      <c r="S171">
        <v>0.23137220464634764</v>
      </c>
      <c r="T171">
        <v>0.40195319450831613</v>
      </c>
      <c r="U171">
        <v>0.3225493209344461</v>
      </c>
      <c r="V171">
        <v>3.4313551037952403E-2</v>
      </c>
      <c r="W171">
        <v>0.17548569883552451</v>
      </c>
      <c r="X171">
        <v>4.9017972070150538E-2</v>
      </c>
      <c r="Y171">
        <v>0.24019582785451346</v>
      </c>
      <c r="Z171">
        <v>0.34607639458596329</v>
      </c>
      <c r="AA171" s="3">
        <v>0.2150974355656107</v>
      </c>
      <c r="AB171" s="3">
        <v>0.13242663461227161</v>
      </c>
      <c r="AC171" s="3">
        <v>15</v>
      </c>
      <c r="AD171" s="5">
        <f t="shared" si="4"/>
        <v>2.1552746324505936E-3</v>
      </c>
      <c r="AE171" s="6" t="str">
        <f t="shared" si="5"/>
        <v>p&lt;0.05</v>
      </c>
    </row>
    <row r="172" spans="1:31">
      <c r="A172" s="1">
        <v>-56.4</v>
      </c>
      <c r="B172">
        <v>0.68234984181712721</v>
      </c>
      <c r="C172">
        <v>0.36176434564979787</v>
      </c>
      <c r="D172">
        <v>0.31175960825185411</v>
      </c>
      <c r="E172">
        <v>0.28530135628236752</v>
      </c>
      <c r="F172">
        <v>0.35588257723691852</v>
      </c>
      <c r="G172">
        <v>0.51470973616159854</v>
      </c>
      <c r="H172">
        <v>0.52353238878091757</v>
      </c>
      <c r="I172" s="3">
        <v>0.43361426488294008</v>
      </c>
      <c r="J172" s="3">
        <v>0.14409547417041019</v>
      </c>
      <c r="K172" s="3">
        <v>7</v>
      </c>
      <c r="L172">
        <v>1.0786477386435393E-2</v>
      </c>
      <c r="M172">
        <v>2.5490898418633418E-2</v>
      </c>
      <c r="N172">
        <v>2.8431782625073045E-2</v>
      </c>
      <c r="O172">
        <v>0.36373140571307105</v>
      </c>
      <c r="P172">
        <v>4.9047089735561409E-3</v>
      </c>
      <c r="Q172">
        <v>0.42548997404830324</v>
      </c>
      <c r="R172">
        <v>0.46078058452557874</v>
      </c>
      <c r="S172">
        <v>0.26960369933006273</v>
      </c>
      <c r="T172">
        <v>9.6072119373184564E-2</v>
      </c>
      <c r="U172">
        <v>0.30783519401377785</v>
      </c>
      <c r="V172">
        <v>-3.9179436457627385E-3</v>
      </c>
      <c r="W172">
        <v>0.11960889891317168</v>
      </c>
      <c r="X172">
        <v>0.13431331994536982</v>
      </c>
      <c r="Y172">
        <v>0.2137249582300158</v>
      </c>
      <c r="Z172">
        <v>0.24607662567854582</v>
      </c>
      <c r="AA172" s="3">
        <v>0.1890194603063827</v>
      </c>
      <c r="AB172" s="3">
        <v>0.15391367465420899</v>
      </c>
      <c r="AC172" s="3">
        <v>15</v>
      </c>
      <c r="AD172" s="5">
        <f t="shared" si="4"/>
        <v>2.6094640534876949E-3</v>
      </c>
      <c r="AE172" s="6" t="str">
        <f t="shared" si="5"/>
        <v>p&lt;0.05</v>
      </c>
    </row>
    <row r="173" spans="1:31">
      <c r="A173" s="1">
        <v>-56.1</v>
      </c>
      <c r="B173">
        <v>0.58529095711614942</v>
      </c>
      <c r="C173">
        <v>0.60294596824325752</v>
      </c>
      <c r="D173">
        <v>0.28235076618745786</v>
      </c>
      <c r="E173">
        <v>0.14706038680276495</v>
      </c>
      <c r="F173">
        <v>0.28529165039389742</v>
      </c>
      <c r="G173">
        <v>0.53823680981311561</v>
      </c>
      <c r="H173">
        <v>0.31176931414032416</v>
      </c>
      <c r="I173" s="3">
        <v>0.39327797895670957</v>
      </c>
      <c r="J173" s="3">
        <v>0.17938569757733569</v>
      </c>
      <c r="K173" s="3">
        <v>7</v>
      </c>
      <c r="L173">
        <v>0.41960820563542389</v>
      </c>
      <c r="M173">
        <v>2.2550014212193704E-2</v>
      </c>
      <c r="N173">
        <v>0.26078104671074376</v>
      </c>
      <c r="O173">
        <v>0.30490401569580833</v>
      </c>
      <c r="P173">
        <v>-4.5100028424387623E-2</v>
      </c>
      <c r="Q173">
        <v>0.27548546774294203</v>
      </c>
      <c r="R173">
        <v>0.40490378460322574</v>
      </c>
      <c r="S173">
        <v>0.29902224728292925</v>
      </c>
      <c r="T173">
        <v>6.0781508895909039E-2</v>
      </c>
      <c r="U173">
        <v>0.4284308582547427</v>
      </c>
      <c r="V173">
        <v>0.12549066732605085</v>
      </c>
      <c r="W173">
        <v>0.15784039359688684</v>
      </c>
      <c r="X173">
        <v>0.2196086678205891</v>
      </c>
      <c r="Y173">
        <v>0.26666669747901106</v>
      </c>
      <c r="Z173">
        <v>0.32843108934732546</v>
      </c>
      <c r="AA173" s="3">
        <v>0.23019610978746419</v>
      </c>
      <c r="AB173" s="3">
        <v>0.14517674430244851</v>
      </c>
      <c r="AC173" s="3">
        <v>15</v>
      </c>
      <c r="AD173" s="5">
        <f t="shared" si="4"/>
        <v>6.9123546746666834E-2</v>
      </c>
      <c r="AE173" s="6" t="str">
        <f t="shared" si="5"/>
        <v>n.s</v>
      </c>
    </row>
    <row r="174" spans="1:31">
      <c r="A174" s="1">
        <v>-55.7</v>
      </c>
      <c r="B174">
        <v>0.55294123084531377</v>
      </c>
      <c r="C174">
        <v>0.68235954770559748</v>
      </c>
      <c r="D174">
        <v>0.47352765138297381</v>
      </c>
      <c r="E174">
        <v>0.26765605104372986</v>
      </c>
      <c r="F174">
        <v>0.31175960825185411</v>
      </c>
      <c r="G174">
        <v>0.62941392610121416</v>
      </c>
      <c r="H174">
        <v>0.2941240089016865</v>
      </c>
      <c r="I174" s="3">
        <v>0.458826003461767</v>
      </c>
      <c r="J174" s="3">
        <v>0.17002084261903891</v>
      </c>
      <c r="K174" s="3">
        <v>7</v>
      </c>
      <c r="L174">
        <v>0.36961317412595018</v>
      </c>
      <c r="M174">
        <v>-3.9179436457627385E-3</v>
      </c>
      <c r="N174">
        <v>0.28137694204429148</v>
      </c>
      <c r="O174">
        <v>0.29019959466361023</v>
      </c>
      <c r="P174">
        <v>6.6663277308788293E-2</v>
      </c>
      <c r="Q174">
        <v>0.55489858502011691</v>
      </c>
      <c r="R174">
        <v>0.29608136307648941</v>
      </c>
      <c r="S174">
        <v>0.22843132043990808</v>
      </c>
      <c r="T174">
        <v>1.954118878646504E-3</v>
      </c>
      <c r="U174">
        <v>0.30783519401377785</v>
      </c>
      <c r="V174">
        <v>0.2196086678205891</v>
      </c>
      <c r="W174">
        <v>0.30784489990224795</v>
      </c>
      <c r="X174">
        <v>0.28725871045717061</v>
      </c>
      <c r="Y174">
        <v>0.32549020514088578</v>
      </c>
      <c r="Z174">
        <v>0.24313574147210615</v>
      </c>
      <c r="AA174" s="3">
        <v>0.25294127706383018</v>
      </c>
      <c r="AB174" s="3">
        <v>0.14345499317853541</v>
      </c>
      <c r="AC174" s="3">
        <v>15</v>
      </c>
      <c r="AD174" s="5">
        <f t="shared" si="4"/>
        <v>1.8764405618270964E-2</v>
      </c>
      <c r="AE174" s="6" t="str">
        <f t="shared" si="5"/>
        <v>p&lt;0.05</v>
      </c>
    </row>
    <row r="175" spans="1:31">
      <c r="A175" s="1">
        <v>-55.3</v>
      </c>
      <c r="B175">
        <v>0.74116752594591995</v>
      </c>
      <c r="C175">
        <v>0.79706373764521288</v>
      </c>
      <c r="D175">
        <v>0.43528645081078854</v>
      </c>
      <c r="E175">
        <v>0.1705971663427521</v>
      </c>
      <c r="F175">
        <v>0.41470026136571103</v>
      </c>
      <c r="G175">
        <v>0.41470996725418108</v>
      </c>
      <c r="H175">
        <v>0.26176457674238041</v>
      </c>
      <c r="I175" s="3">
        <v>0.46218424087242088</v>
      </c>
      <c r="J175" s="3">
        <v>0.23108405418358821</v>
      </c>
      <c r="K175" s="3">
        <v>7</v>
      </c>
      <c r="L175">
        <v>0.44902675358829014</v>
      </c>
      <c r="M175">
        <v>-6.5686217869465047E-2</v>
      </c>
      <c r="N175">
        <v>0.28725871045717061</v>
      </c>
      <c r="O175">
        <v>4.9017972070150538E-2</v>
      </c>
      <c r="P175">
        <v>0.16078127780332646</v>
      </c>
      <c r="Q175">
        <v>0.35195816299884247</v>
      </c>
      <c r="R175">
        <v>0.28430812036226083</v>
      </c>
      <c r="S175">
        <v>0.21372689940770984</v>
      </c>
      <c r="T175">
        <v>0.22843132043990799</v>
      </c>
      <c r="U175">
        <v>0.35783993141172155</v>
      </c>
      <c r="V175">
        <v>0.2725542894249724</v>
      </c>
      <c r="W175">
        <v>0.29902224728292909</v>
      </c>
      <c r="X175">
        <v>0.3225493209344461</v>
      </c>
      <c r="Y175">
        <v>0.45490172787924049</v>
      </c>
      <c r="Z175">
        <v>0.22549043623346834</v>
      </c>
      <c r="AA175" s="3">
        <v>0.26686295054387649</v>
      </c>
      <c r="AB175" s="3">
        <v>0.1417515421180936</v>
      </c>
      <c r="AC175" s="3">
        <v>15</v>
      </c>
      <c r="AD175" s="5">
        <f t="shared" si="4"/>
        <v>6.3454947258177852E-2</v>
      </c>
      <c r="AE175" s="6" t="str">
        <f t="shared" si="5"/>
        <v>n.s</v>
      </c>
    </row>
    <row r="176" spans="1:31">
      <c r="A176" s="1">
        <v>-54.9</v>
      </c>
      <c r="B176">
        <v>0.67646807340424819</v>
      </c>
      <c r="C176">
        <v>0.83235434812248865</v>
      </c>
      <c r="D176">
        <v>0.35882346144335819</v>
      </c>
      <c r="E176">
        <v>0.24706015571018228</v>
      </c>
      <c r="F176">
        <v>0.41764114557215071</v>
      </c>
      <c r="G176">
        <v>0.22353308205866529</v>
      </c>
      <c r="H176">
        <v>0.18530158737495023</v>
      </c>
      <c r="I176" s="3">
        <v>0.42016883624086337</v>
      </c>
      <c r="J176" s="3">
        <v>0.24601852880509209</v>
      </c>
      <c r="K176" s="3">
        <v>7</v>
      </c>
      <c r="L176">
        <v>0.33137197355376491</v>
      </c>
      <c r="M176">
        <v>7.845593179995768E-3</v>
      </c>
      <c r="N176">
        <v>0.23137220464634764</v>
      </c>
      <c r="O176">
        <v>1.372736159287502E-2</v>
      </c>
      <c r="P176">
        <v>0.15195862518400757</v>
      </c>
      <c r="Q176">
        <v>0.31960843672800643</v>
      </c>
      <c r="R176">
        <v>0.37254435244391981</v>
      </c>
      <c r="S176">
        <v>5.1958856276590165E-2</v>
      </c>
      <c r="T176">
        <v>0.22254955202702881</v>
      </c>
      <c r="U176">
        <v>0.36372169982460095</v>
      </c>
      <c r="V176">
        <v>0.31666755252156686</v>
      </c>
      <c r="W176">
        <v>0.26078104671074376</v>
      </c>
      <c r="X176">
        <v>0.43431262666762205</v>
      </c>
      <c r="Y176">
        <v>0.46666720588269295</v>
      </c>
      <c r="Z176">
        <v>0.18724923566128321</v>
      </c>
      <c r="AA176" s="3">
        <v>0.27392055499194662</v>
      </c>
      <c r="AB176" s="3">
        <v>0.17162038288542519</v>
      </c>
      <c r="AC176" s="3">
        <v>15</v>
      </c>
      <c r="AD176" s="5">
        <f t="shared" si="4"/>
        <v>0.12564761910243766</v>
      </c>
      <c r="AE176" s="6" t="str">
        <f t="shared" si="5"/>
        <v>n.s</v>
      </c>
    </row>
    <row r="177" spans="1:31">
      <c r="A177" s="1">
        <v>-54.5</v>
      </c>
      <c r="B177">
        <v>0.27352811356813894</v>
      </c>
      <c r="C177">
        <v>0.71470927397643347</v>
      </c>
      <c r="D177">
        <v>0.35588257723691852</v>
      </c>
      <c r="E177">
        <v>0.41176908304774179</v>
      </c>
      <c r="F177">
        <v>0.29999607142609563</v>
      </c>
      <c r="G177">
        <v>0.15294215521564414</v>
      </c>
      <c r="H177">
        <v>0.34117815620472053</v>
      </c>
      <c r="I177" s="3">
        <v>0.36428649009652758</v>
      </c>
      <c r="J177" s="3">
        <v>0.17449551745496319</v>
      </c>
      <c r="K177" s="3">
        <v>7</v>
      </c>
      <c r="L177">
        <v>0.21666778361414948</v>
      </c>
      <c r="M177">
        <v>0.12549066732605085</v>
      </c>
      <c r="N177">
        <v>0.16960393042264532</v>
      </c>
      <c r="O177">
        <v>1.372736159287502E-2</v>
      </c>
      <c r="P177">
        <v>0.1431359725646888</v>
      </c>
      <c r="Q177">
        <v>0.11960889891317168</v>
      </c>
      <c r="R177">
        <v>0.47548500555777673</v>
      </c>
      <c r="S177">
        <v>4.9017972070150538E-2</v>
      </c>
      <c r="T177">
        <v>0.284308120362261</v>
      </c>
      <c r="U177">
        <v>0.1960718882806021</v>
      </c>
      <c r="V177">
        <v>0.27549517363141207</v>
      </c>
      <c r="W177">
        <v>0.26078104671074376</v>
      </c>
      <c r="X177">
        <v>0.32843108934732546</v>
      </c>
      <c r="Y177">
        <v>0.51078435133467537</v>
      </c>
      <c r="Z177">
        <v>0.11666801470673206</v>
      </c>
      <c r="AA177" s="3">
        <v>0.25352874213996363</v>
      </c>
      <c r="AB177" s="3">
        <v>0.18514354266666419</v>
      </c>
      <c r="AC177" s="3">
        <v>15</v>
      </c>
      <c r="AD177" s="5">
        <f t="shared" si="4"/>
        <v>8.3371605980218047E-2</v>
      </c>
      <c r="AE177" s="6" t="str">
        <f t="shared" si="5"/>
        <v>n.s</v>
      </c>
    </row>
    <row r="178" spans="1:31">
      <c r="A178" s="1">
        <v>-54.2</v>
      </c>
      <c r="B178">
        <v>0.38529141930131472</v>
      </c>
      <c r="C178">
        <v>0.80294550605809223</v>
      </c>
      <c r="D178">
        <v>0.37646876668199608</v>
      </c>
      <c r="E178">
        <v>0.36471493574470765</v>
      </c>
      <c r="F178">
        <v>0.41470026136571103</v>
      </c>
      <c r="G178">
        <v>0.31471019834676395</v>
      </c>
      <c r="H178">
        <v>0.2176513136457861</v>
      </c>
      <c r="I178" s="3">
        <v>0.41092605730633869</v>
      </c>
      <c r="J178" s="3">
        <v>0.18452010647762951</v>
      </c>
      <c r="K178" s="3">
        <v>7</v>
      </c>
      <c r="L178">
        <v>0.1843180573433135</v>
      </c>
      <c r="M178">
        <v>0.14313597256468868</v>
      </c>
      <c r="N178">
        <v>0.2196086678205891</v>
      </c>
      <c r="O178">
        <v>4.3136203657271284E-2</v>
      </c>
      <c r="P178">
        <v>0.23725397305922691</v>
      </c>
      <c r="Q178">
        <v>0.34313551037952345</v>
      </c>
      <c r="R178">
        <v>0.54019416398791886</v>
      </c>
      <c r="S178">
        <v>0.17548569883552459</v>
      </c>
      <c r="T178">
        <v>0.2578401625043043</v>
      </c>
      <c r="U178">
        <v>0.14019508835824906</v>
      </c>
      <c r="V178">
        <v>0.19314070996263247</v>
      </c>
      <c r="W178">
        <v>0.19902247837551162</v>
      </c>
      <c r="X178">
        <v>0.36373140571307105</v>
      </c>
      <c r="Y178">
        <v>0.36960832118171516</v>
      </c>
      <c r="Z178">
        <v>0.1666630462162057</v>
      </c>
      <c r="AA178" s="3">
        <v>0.25745095637665327</v>
      </c>
      <c r="AB178" s="3">
        <v>0.13974664863202371</v>
      </c>
      <c r="AC178" s="3">
        <v>15</v>
      </c>
      <c r="AD178" s="5">
        <f t="shared" si="4"/>
        <v>5.2168234497155491E-2</v>
      </c>
      <c r="AE178" s="6" t="str">
        <f t="shared" si="5"/>
        <v>n.s</v>
      </c>
    </row>
    <row r="179" spans="1:31">
      <c r="A179" s="1">
        <v>-53.8</v>
      </c>
      <c r="B179">
        <v>0.64410864124494216</v>
      </c>
      <c r="C179">
        <v>0.63235481030765373</v>
      </c>
      <c r="D179">
        <v>0.29705518721965596</v>
      </c>
      <c r="E179">
        <v>0.45588234614433598</v>
      </c>
      <c r="F179">
        <v>0.32352314507761259</v>
      </c>
      <c r="G179">
        <v>0.56470476767107225</v>
      </c>
      <c r="H179">
        <v>0.18824247158138976</v>
      </c>
      <c r="I179" s="3">
        <v>0.44369590989238039</v>
      </c>
      <c r="J179" s="3">
        <v>0.17876919504285971</v>
      </c>
      <c r="K179" s="3">
        <v>7</v>
      </c>
      <c r="L179">
        <v>0.14314567845315881</v>
      </c>
      <c r="M179">
        <v>9.3140941055215046E-2</v>
      </c>
      <c r="N179">
        <v>0.24901750988498542</v>
      </c>
      <c r="O179">
        <v>0.15195862518400757</v>
      </c>
      <c r="P179">
        <v>0.3343128577602047</v>
      </c>
      <c r="Q179">
        <v>0.22549043623346834</v>
      </c>
      <c r="R179">
        <v>0.56666212184587517</v>
      </c>
      <c r="S179">
        <v>0.41960820563542389</v>
      </c>
      <c r="T179">
        <v>0.14607685677112833</v>
      </c>
      <c r="U179">
        <v>0.18430835145484359</v>
      </c>
      <c r="V179">
        <v>0.2196086678205891</v>
      </c>
      <c r="W179">
        <v>0.1666630462162057</v>
      </c>
      <c r="X179">
        <v>0.23431308885278715</v>
      </c>
      <c r="Y179">
        <v>0.16666692857159376</v>
      </c>
      <c r="Z179">
        <v>0.12254978311961132</v>
      </c>
      <c r="AA179" s="3">
        <v>0.2341179357886152</v>
      </c>
      <c r="AB179" s="3">
        <v>0.12890621786859299</v>
      </c>
      <c r="AC179" s="3">
        <v>15</v>
      </c>
      <c r="AD179" s="5">
        <f t="shared" si="4"/>
        <v>1.8586739998397352E-2</v>
      </c>
      <c r="AE179" s="6" t="str">
        <f t="shared" si="5"/>
        <v>p&lt;0.05</v>
      </c>
    </row>
    <row r="180" spans="1:31">
      <c r="A180" s="1">
        <v>-53.4</v>
      </c>
      <c r="B180">
        <v>0.68823161023000656</v>
      </c>
      <c r="C180">
        <v>0.64117746292697264</v>
      </c>
      <c r="D180">
        <v>0.40881849295283185</v>
      </c>
      <c r="E180">
        <v>0.44411880931857745</v>
      </c>
      <c r="F180">
        <v>0.13528714408853618</v>
      </c>
      <c r="G180">
        <v>0.42353261987350027</v>
      </c>
      <c r="H180">
        <v>0.26176457674238041</v>
      </c>
      <c r="I180" s="3">
        <v>0.42899010230468648</v>
      </c>
      <c r="J180" s="3">
        <v>0.19455975740887249</v>
      </c>
      <c r="K180" s="3">
        <v>7</v>
      </c>
      <c r="L180">
        <v>7.8436520023016792E-2</v>
      </c>
      <c r="M180">
        <v>7.845593179995768E-3</v>
      </c>
      <c r="N180">
        <v>0.10784536208741319</v>
      </c>
      <c r="O180">
        <v>0.13725420415180936</v>
      </c>
      <c r="P180">
        <v>0.25489927829786446</v>
      </c>
      <c r="Q180">
        <v>0.33725374196664426</v>
      </c>
      <c r="R180">
        <v>0.55489858502011691</v>
      </c>
      <c r="S180">
        <v>0.53137151136859995</v>
      </c>
      <c r="T180">
        <v>0.21371719351923973</v>
      </c>
      <c r="U180">
        <v>0.28136723615582132</v>
      </c>
      <c r="V180">
        <v>0.1843180573433135</v>
      </c>
      <c r="W180">
        <v>0.30196313148936876</v>
      </c>
      <c r="X180">
        <v>0.26667252101209327</v>
      </c>
      <c r="Y180">
        <v>9.31370586998269E-2</v>
      </c>
      <c r="Z180">
        <v>2.5490898418633525E-2</v>
      </c>
      <c r="AA180" s="3">
        <v>0.2358825957243251</v>
      </c>
      <c r="AB180" s="3">
        <v>0.16092429079459189</v>
      </c>
      <c r="AC180" s="3">
        <v>15</v>
      </c>
      <c r="AD180" s="5">
        <f t="shared" si="4"/>
        <v>3.676500079902266E-2</v>
      </c>
      <c r="AE180" s="6" t="str">
        <f t="shared" si="5"/>
        <v>p&lt;0.05</v>
      </c>
    </row>
    <row r="181" spans="1:31">
      <c r="A181" s="1">
        <v>-53</v>
      </c>
      <c r="B181">
        <v>0.52940445130532665</v>
      </c>
      <c r="C181">
        <v>0.47059647306500418</v>
      </c>
      <c r="D181">
        <v>0.69117249443644635</v>
      </c>
      <c r="E181">
        <v>0.30000577731456568</v>
      </c>
      <c r="F181">
        <v>0.20881895513799695</v>
      </c>
      <c r="G181">
        <v>0.54117769401955529</v>
      </c>
      <c r="H181">
        <v>0.22647396626510491</v>
      </c>
      <c r="I181" s="3">
        <v>0.42394997307771443</v>
      </c>
      <c r="J181" s="3">
        <v>0.18215700609989591</v>
      </c>
      <c r="K181" s="3">
        <v>7</v>
      </c>
      <c r="L181">
        <v>0.20784513099483051</v>
      </c>
      <c r="M181">
        <v>6.0781508895908956E-2</v>
      </c>
      <c r="N181">
        <v>1.0786477386435393E-2</v>
      </c>
      <c r="O181">
        <v>0.26373163680565359</v>
      </c>
      <c r="P181">
        <v>0.1872589415497532</v>
      </c>
      <c r="Q181">
        <v>0.45783970031913906</v>
      </c>
      <c r="R181">
        <v>0.60196243821162099</v>
      </c>
      <c r="S181">
        <v>0.50196266930420363</v>
      </c>
      <c r="T181">
        <v>0.36078081561816128</v>
      </c>
      <c r="U181">
        <v>0.1960718882806021</v>
      </c>
      <c r="V181">
        <v>0.24901750988498542</v>
      </c>
      <c r="W181">
        <v>0.42548997404830324</v>
      </c>
      <c r="X181">
        <v>4.0195319450831574E-2</v>
      </c>
      <c r="Y181">
        <v>0.23725494364807379</v>
      </c>
      <c r="Z181">
        <v>4.3136203657271284E-2</v>
      </c>
      <c r="AA181" s="3">
        <v>0.26764705692041407</v>
      </c>
      <c r="AB181" s="3">
        <v>0.1701375419817564</v>
      </c>
      <c r="AC181" s="3">
        <v>15</v>
      </c>
      <c r="AD181" s="5">
        <f t="shared" si="4"/>
        <v>6.7578410118794827E-2</v>
      </c>
      <c r="AE181" s="6" t="str">
        <f t="shared" si="5"/>
        <v>n.s</v>
      </c>
    </row>
    <row r="182" spans="1:31">
      <c r="A182" s="1">
        <v>-52.7</v>
      </c>
      <c r="B182">
        <v>0.65294099975273123</v>
      </c>
      <c r="C182">
        <v>0.49118266251008152</v>
      </c>
      <c r="D182">
        <v>0.60293626235478748</v>
      </c>
      <c r="E182">
        <v>0.20000600840714827</v>
      </c>
      <c r="F182">
        <v>0.20293718672511779</v>
      </c>
      <c r="G182">
        <v>0.42941438828637929</v>
      </c>
      <c r="H182">
        <v>0.22059219785222575</v>
      </c>
      <c r="I182" s="3">
        <v>0.40000138655549589</v>
      </c>
      <c r="J182" s="3">
        <v>0.19380414023020831</v>
      </c>
      <c r="K182" s="3">
        <v>7</v>
      </c>
      <c r="L182">
        <v>0.42548997404830308</v>
      </c>
      <c r="M182">
        <v>0.21666778361414926</v>
      </c>
      <c r="N182">
        <v>0.15489950939044719</v>
      </c>
      <c r="O182">
        <v>0.16373186789823607</v>
      </c>
      <c r="P182">
        <v>0.22549043623346834</v>
      </c>
      <c r="Q182">
        <v>0.54607593240079799</v>
      </c>
      <c r="R182">
        <v>0.43431262666762205</v>
      </c>
      <c r="S182">
        <v>0.4990217850977639</v>
      </c>
      <c r="T182">
        <v>0.42254908984186357</v>
      </c>
      <c r="U182">
        <v>0.23137220464634764</v>
      </c>
      <c r="V182">
        <v>0.24607662567854566</v>
      </c>
      <c r="W182">
        <v>0.34019462617308394</v>
      </c>
      <c r="X182">
        <v>4.9017972070150538E-2</v>
      </c>
      <c r="Y182">
        <v>0.1931368276072444</v>
      </c>
      <c r="Z182">
        <v>1.9638247671166006E-3</v>
      </c>
      <c r="AA182" s="3">
        <v>0.28705915739022531</v>
      </c>
      <c r="AB182" s="3">
        <v>0.15813841352392741</v>
      </c>
      <c r="AC182" s="3">
        <v>15</v>
      </c>
      <c r="AD182" s="5">
        <f t="shared" si="4"/>
        <v>0.17393800903182838</v>
      </c>
      <c r="AE182" s="6" t="str">
        <f t="shared" si="5"/>
        <v>n.s</v>
      </c>
    </row>
    <row r="183" spans="1:31">
      <c r="A183" s="1">
        <v>-52.3</v>
      </c>
      <c r="B183">
        <v>0.62646333600630444</v>
      </c>
      <c r="C183">
        <v>0.40000554622198292</v>
      </c>
      <c r="D183">
        <v>0.69117249443644635</v>
      </c>
      <c r="E183">
        <v>0.22059219785222575</v>
      </c>
      <c r="F183">
        <v>0.37646876668199586</v>
      </c>
      <c r="G183">
        <v>0.68530043191203727</v>
      </c>
      <c r="H183">
        <v>0.41176908304774179</v>
      </c>
      <c r="I183" s="3">
        <v>0.48739597945124791</v>
      </c>
      <c r="J183" s="3">
        <v>0.1811428486537848</v>
      </c>
      <c r="K183" s="3">
        <v>7</v>
      </c>
      <c r="L183">
        <v>0.38725847936458802</v>
      </c>
      <c r="M183">
        <v>0.16078127780332638</v>
      </c>
      <c r="N183">
        <v>0.22549043623346834</v>
      </c>
      <c r="O183">
        <v>0.14019508835824906</v>
      </c>
      <c r="P183">
        <v>0.32843108934732546</v>
      </c>
      <c r="Q183">
        <v>0.11665830881826195</v>
      </c>
      <c r="R183">
        <v>0.28136723615582115</v>
      </c>
      <c r="S183">
        <v>0.29607165718801942</v>
      </c>
      <c r="T183">
        <v>0.39313054188899732</v>
      </c>
      <c r="U183">
        <v>0.28430812036226083</v>
      </c>
      <c r="V183">
        <v>0.43725351087406172</v>
      </c>
      <c r="W183">
        <v>0.26666281512362316</v>
      </c>
      <c r="X183">
        <v>0.16961363631111545</v>
      </c>
      <c r="Y183">
        <v>0.25196033526911893</v>
      </c>
      <c r="Z183">
        <v>0.15195862518400766</v>
      </c>
      <c r="AA183" s="3">
        <v>0.25862517476376568</v>
      </c>
      <c r="AB183" s="3">
        <v>9.9705857876014867E-2</v>
      </c>
      <c r="AC183" s="3">
        <v>15</v>
      </c>
      <c r="AD183" s="5">
        <f t="shared" si="4"/>
        <v>1.4872396160405688E-2</v>
      </c>
      <c r="AE183" s="6" t="str">
        <f t="shared" si="5"/>
        <v>p&lt;0.05</v>
      </c>
    </row>
    <row r="184" spans="1:31">
      <c r="A184" s="1">
        <v>-51.9</v>
      </c>
      <c r="B184">
        <v>0.78234961072454468</v>
      </c>
      <c r="C184">
        <v>0.29412400890168633</v>
      </c>
      <c r="D184">
        <v>0.55882299925819312</v>
      </c>
      <c r="E184">
        <v>0.27941958786948834</v>
      </c>
      <c r="F184">
        <v>0.35000080882403922</v>
      </c>
      <c r="G184">
        <v>0.5617638834646328</v>
      </c>
      <c r="H184">
        <v>0.4941235467165212</v>
      </c>
      <c r="I184" s="3">
        <v>0.47437206367987222</v>
      </c>
      <c r="J184" s="3">
        <v>0.18072705910731751</v>
      </c>
      <c r="K184" s="3">
        <v>7</v>
      </c>
      <c r="L184">
        <v>0.34608610047443317</v>
      </c>
      <c r="M184">
        <v>0.19314070996263225</v>
      </c>
      <c r="N184">
        <v>0.14901774097756804</v>
      </c>
      <c r="O184">
        <v>0.13725420415180936</v>
      </c>
      <c r="P184">
        <v>0.13725420415180944</v>
      </c>
      <c r="Q184">
        <v>-3.0395607392189581E-2</v>
      </c>
      <c r="R184">
        <v>0.31666755252156675</v>
      </c>
      <c r="S184">
        <v>0.3343128577602047</v>
      </c>
      <c r="T184">
        <v>0.42548997404830324</v>
      </c>
      <c r="U184">
        <v>0.37842612085679911</v>
      </c>
      <c r="V184">
        <v>0.44607616349338058</v>
      </c>
      <c r="W184">
        <v>7.2545045721667548E-2</v>
      </c>
      <c r="X184">
        <v>0.14019508835824906</v>
      </c>
      <c r="Y184">
        <v>0.24901945106267953</v>
      </c>
      <c r="Z184">
        <v>0.12254978311961132</v>
      </c>
      <c r="AA184" s="3">
        <v>0.23078415721690601</v>
      </c>
      <c r="AB184" s="3">
        <v>0.13920326182854359</v>
      </c>
      <c r="AC184" s="3">
        <v>15</v>
      </c>
      <c r="AD184" s="5">
        <f t="shared" si="4"/>
        <v>1.0279512454695371E-2</v>
      </c>
      <c r="AE184" s="6" t="str">
        <f t="shared" si="5"/>
        <v>p&lt;0.05</v>
      </c>
    </row>
    <row r="185" spans="1:31">
      <c r="A185" s="1">
        <v>-51.5</v>
      </c>
      <c r="B185">
        <v>0.87058584280620377</v>
      </c>
      <c r="C185">
        <v>0.43235527249281897</v>
      </c>
      <c r="D185">
        <v>0.61469979918054596</v>
      </c>
      <c r="E185">
        <v>0.33529638779184118</v>
      </c>
      <c r="F185">
        <v>0.32940491349049178</v>
      </c>
      <c r="G185">
        <v>0.37352788247555641</v>
      </c>
      <c r="H185">
        <v>0.5500003466388742</v>
      </c>
      <c r="I185" s="3">
        <v>0.50083863498233316</v>
      </c>
      <c r="J185" s="3">
        <v>0.1956978927710831</v>
      </c>
      <c r="K185" s="3">
        <v>7</v>
      </c>
      <c r="L185">
        <v>0.14608656265959824</v>
      </c>
      <c r="M185">
        <v>0.46961294303336765</v>
      </c>
      <c r="N185">
        <v>0.35195816299884247</v>
      </c>
      <c r="O185">
        <v>0.37843582674526904</v>
      </c>
      <c r="P185">
        <v>0.2196086678205891</v>
      </c>
      <c r="Q185">
        <v>-8.33412289965728E-2</v>
      </c>
      <c r="R185">
        <v>0.21372689940770984</v>
      </c>
      <c r="S185">
        <v>0.25784016250430425</v>
      </c>
      <c r="T185">
        <v>0.38136700506323878</v>
      </c>
      <c r="U185">
        <v>0.45195793190625971</v>
      </c>
      <c r="V185">
        <v>0.41372643722254465</v>
      </c>
      <c r="W185">
        <v>2.5490898418633525E-2</v>
      </c>
      <c r="X185">
        <v>0.21372689940770984</v>
      </c>
      <c r="Y185">
        <v>0.27254943648073737</v>
      </c>
      <c r="Z185">
        <v>0.31372666831512724</v>
      </c>
      <c r="AA185" s="3">
        <v>0.25902007501265251</v>
      </c>
      <c r="AB185" s="3">
        <v>0.1536225465884023</v>
      </c>
      <c r="AC185" s="3">
        <v>15</v>
      </c>
      <c r="AD185" s="5">
        <f t="shared" si="4"/>
        <v>2.0595675356243372E-2</v>
      </c>
      <c r="AE185" s="6" t="str">
        <f t="shared" si="5"/>
        <v>p&lt;0.05</v>
      </c>
    </row>
    <row r="186" spans="1:31">
      <c r="A186" s="1">
        <v>-51.1</v>
      </c>
      <c r="B186">
        <v>0.81175845278894099</v>
      </c>
      <c r="C186">
        <v>0.49118266251008152</v>
      </c>
      <c r="D186">
        <v>0.43528645081078854</v>
      </c>
      <c r="E186">
        <v>0.297064893108126</v>
      </c>
      <c r="F186">
        <v>0.3176413766647333</v>
      </c>
      <c r="G186">
        <v>0.35882346144335819</v>
      </c>
      <c r="H186">
        <v>0.47353735727144386</v>
      </c>
      <c r="I186" s="3">
        <v>0.45504209351392449</v>
      </c>
      <c r="J186" s="3">
        <v>0.17434584398933409</v>
      </c>
      <c r="K186" s="3">
        <v>7</v>
      </c>
      <c r="L186">
        <v>0.24020456315413655</v>
      </c>
      <c r="M186">
        <v>0.49314001668488466</v>
      </c>
      <c r="N186">
        <v>0.16078127780332654</v>
      </c>
      <c r="O186">
        <v>0.3225493209344461</v>
      </c>
      <c r="P186">
        <v>0.15784039359688673</v>
      </c>
      <c r="Q186">
        <v>0.13431331994536982</v>
      </c>
      <c r="R186">
        <v>0.44313527928694096</v>
      </c>
      <c r="S186">
        <v>0.307844899902248</v>
      </c>
      <c r="T186">
        <v>0.36372169982460095</v>
      </c>
      <c r="U186">
        <v>0.52548974295572048</v>
      </c>
      <c r="V186">
        <v>0.30784489990224795</v>
      </c>
      <c r="W186">
        <v>3.1372666831512776E-2</v>
      </c>
      <c r="X186">
        <v>0.163722162009766</v>
      </c>
      <c r="Y186">
        <v>0.34607833576365732</v>
      </c>
      <c r="Z186">
        <v>0.3343128577602047</v>
      </c>
      <c r="AA186" s="3">
        <v>0.29156890140897168</v>
      </c>
      <c r="AB186" s="3">
        <v>0.13813635694256951</v>
      </c>
      <c r="AC186" s="3">
        <v>15</v>
      </c>
      <c r="AD186" s="5">
        <f t="shared" si="4"/>
        <v>5.2097827038224007E-2</v>
      </c>
      <c r="AE186" s="6" t="str">
        <f t="shared" si="5"/>
        <v>n.s</v>
      </c>
    </row>
    <row r="187" spans="1:31">
      <c r="A187" s="1">
        <v>-50.8</v>
      </c>
      <c r="B187">
        <v>0.54116798813108502</v>
      </c>
      <c r="C187">
        <v>0.54705946243243442</v>
      </c>
      <c r="D187">
        <v>0.37646876668199608</v>
      </c>
      <c r="E187">
        <v>0.53823680981311561</v>
      </c>
      <c r="F187">
        <v>0.10587830202413999</v>
      </c>
      <c r="G187">
        <v>0.23823750309086342</v>
      </c>
      <c r="H187">
        <v>0.54705946243243453</v>
      </c>
      <c r="I187" s="3">
        <v>0.41344404208658142</v>
      </c>
      <c r="J187" s="3">
        <v>0.1799323896804419</v>
      </c>
      <c r="K187" s="3">
        <v>7</v>
      </c>
      <c r="L187">
        <v>0.1843180573433135</v>
      </c>
      <c r="M187">
        <v>0.28431782625073093</v>
      </c>
      <c r="N187">
        <v>0.22254955202702864</v>
      </c>
      <c r="O187">
        <v>0.39902201619034655</v>
      </c>
      <c r="P187">
        <v>0.307844899902248</v>
      </c>
      <c r="Q187">
        <v>0.30489430980733834</v>
      </c>
      <c r="R187">
        <v>0.46372146873201825</v>
      </c>
      <c r="S187">
        <v>0.22843132043990808</v>
      </c>
      <c r="T187">
        <v>0.36666258403104063</v>
      </c>
      <c r="U187">
        <v>0.43725351087406172</v>
      </c>
      <c r="V187">
        <v>0.3490172787924028</v>
      </c>
      <c r="W187">
        <v>5.7840624689469412E-2</v>
      </c>
      <c r="X187">
        <v>0.19314070996263247</v>
      </c>
      <c r="Y187">
        <v>0.23431405944163419</v>
      </c>
      <c r="Z187">
        <v>0.26078104671074398</v>
      </c>
      <c r="AA187" s="3">
        <v>0.28725489280770572</v>
      </c>
      <c r="AB187" s="3">
        <v>0.1064166788954268</v>
      </c>
      <c r="AC187" s="3">
        <v>15</v>
      </c>
      <c r="AD187" s="5">
        <f t="shared" si="4"/>
        <v>0.12119366110106915</v>
      </c>
      <c r="AE187" s="6" t="str">
        <f t="shared" si="5"/>
        <v>n.s</v>
      </c>
    </row>
    <row r="188" spans="1:31">
      <c r="A188" s="1">
        <v>-50.4</v>
      </c>
      <c r="B188">
        <v>0.63528598862562313</v>
      </c>
      <c r="C188">
        <v>0.63235481030765373</v>
      </c>
      <c r="D188">
        <v>0.31764137666473347</v>
      </c>
      <c r="E188">
        <v>0.62353215768833481</v>
      </c>
      <c r="F188">
        <v>0.30293695563253509</v>
      </c>
      <c r="G188">
        <v>-7.0584456250707792E-2</v>
      </c>
      <c r="H188">
        <v>0.48236000989076272</v>
      </c>
      <c r="I188" s="3">
        <v>0.41764669179413377</v>
      </c>
      <c r="J188" s="3">
        <v>0.25870579133836141</v>
      </c>
      <c r="K188" s="3">
        <v>7</v>
      </c>
      <c r="L188">
        <v>0.16667275210467583</v>
      </c>
      <c r="M188">
        <v>0.28725871045717061</v>
      </c>
      <c r="N188">
        <v>0.40784466880966536</v>
      </c>
      <c r="O188">
        <v>0.24901750988498542</v>
      </c>
      <c r="P188">
        <v>0.266662815123623</v>
      </c>
      <c r="Q188">
        <v>0.48430765817709576</v>
      </c>
      <c r="R188">
        <v>0.28725871045717061</v>
      </c>
      <c r="S188">
        <v>0.33137197355376502</v>
      </c>
      <c r="T188">
        <v>0.3225493209344461</v>
      </c>
      <c r="U188">
        <v>0.36960346823748003</v>
      </c>
      <c r="V188">
        <v>0.29019959466361023</v>
      </c>
      <c r="W188">
        <v>4.6077087863710911E-2</v>
      </c>
      <c r="X188">
        <v>0.15195862518400757</v>
      </c>
      <c r="Y188">
        <v>0.34313745155721753</v>
      </c>
      <c r="Z188">
        <v>0.3196084367280066</v>
      </c>
      <c r="AA188" s="3">
        <v>0.27509800867521578</v>
      </c>
      <c r="AB188" s="3">
        <v>0.10334063518582411</v>
      </c>
      <c r="AC188" s="3">
        <v>15</v>
      </c>
      <c r="AD188" s="5">
        <f t="shared" si="4"/>
        <v>0.24359305211983631</v>
      </c>
      <c r="AE188" s="6" t="str">
        <f t="shared" si="5"/>
        <v>n.s</v>
      </c>
    </row>
    <row r="189" spans="1:31">
      <c r="A189" s="1">
        <v>-50</v>
      </c>
      <c r="B189">
        <v>0.7529407686601487</v>
      </c>
      <c r="C189">
        <v>0.47059647306500418</v>
      </c>
      <c r="D189">
        <v>0.59117272552902889</v>
      </c>
      <c r="E189">
        <v>0.57647801038530078</v>
      </c>
      <c r="F189">
        <v>0.57646830449683073</v>
      </c>
      <c r="G189">
        <v>0.18235099728004048</v>
      </c>
      <c r="H189">
        <v>0.32059196675964302</v>
      </c>
      <c r="I189" s="3">
        <v>0.4957998923108568</v>
      </c>
      <c r="J189" s="3">
        <v>0.19053302355062801</v>
      </c>
      <c r="K189" s="3">
        <v>7</v>
      </c>
      <c r="L189">
        <v>0.35196786888731235</v>
      </c>
      <c r="M189">
        <v>0.5049035535106432</v>
      </c>
      <c r="N189">
        <v>0.32843108934732546</v>
      </c>
      <c r="O189">
        <v>0.22843132043990799</v>
      </c>
      <c r="P189">
        <v>0.26078104671074392</v>
      </c>
      <c r="Q189">
        <v>0.36960346823748003</v>
      </c>
      <c r="R189">
        <v>0.26960369933006267</v>
      </c>
      <c r="S189">
        <v>0.26960369933006273</v>
      </c>
      <c r="T189">
        <v>0.24607662567854582</v>
      </c>
      <c r="U189">
        <v>0.3490172787924028</v>
      </c>
      <c r="V189">
        <v>0.30490401569580827</v>
      </c>
      <c r="W189">
        <v>5.1958856276590248E-2</v>
      </c>
      <c r="X189">
        <v>0.26667252101209327</v>
      </c>
      <c r="Y189">
        <v>0.16666692857159376</v>
      </c>
      <c r="Z189">
        <v>0.30784489990224811</v>
      </c>
      <c r="AA189" s="3">
        <v>0.27568631492834988</v>
      </c>
      <c r="AB189" s="3">
        <v>0.1027100326707924</v>
      </c>
      <c r="AC189" s="3">
        <v>15</v>
      </c>
      <c r="AD189" s="5">
        <f t="shared" si="4"/>
        <v>2.6195981515477407E-2</v>
      </c>
      <c r="AE189" s="6" t="str">
        <f t="shared" si="5"/>
        <v>p&lt;0.05</v>
      </c>
    </row>
    <row r="190" spans="1:31">
      <c r="A190" s="1">
        <v>-49.6</v>
      </c>
      <c r="B190">
        <v>0.84117700074180746</v>
      </c>
      <c r="C190">
        <v>0.5617638834646328</v>
      </c>
      <c r="D190">
        <v>0.59705449394190824</v>
      </c>
      <c r="E190">
        <v>0.46765558885856451</v>
      </c>
      <c r="F190">
        <v>0.47058676717653397</v>
      </c>
      <c r="G190">
        <v>0.30294666152100536</v>
      </c>
      <c r="H190">
        <v>0.27352811356813894</v>
      </c>
      <c r="I190" s="3">
        <v>0.50210178703894159</v>
      </c>
      <c r="J190" s="3">
        <v>0.19219608395063839</v>
      </c>
      <c r="K190" s="3">
        <v>7</v>
      </c>
      <c r="L190">
        <v>0.35196786888731235</v>
      </c>
      <c r="M190">
        <v>0.3843175951581484</v>
      </c>
      <c r="N190">
        <v>0.29019959466361023</v>
      </c>
      <c r="O190">
        <v>0.36079052150663138</v>
      </c>
      <c r="P190">
        <v>0.36960346823748019</v>
      </c>
      <c r="Q190">
        <v>0.29313077298157986</v>
      </c>
      <c r="R190">
        <v>0.13725420415180936</v>
      </c>
      <c r="S190">
        <v>0.44607616349338064</v>
      </c>
      <c r="T190">
        <v>0.44607616349338058</v>
      </c>
      <c r="U190">
        <v>0.29018988877514018</v>
      </c>
      <c r="V190">
        <v>0.29902224728292909</v>
      </c>
      <c r="W190">
        <v>0.17548569883552451</v>
      </c>
      <c r="X190">
        <v>0.37255405833238986</v>
      </c>
      <c r="Y190">
        <v>0.11960792832432467</v>
      </c>
      <c r="Z190">
        <v>0.17254481462908505</v>
      </c>
      <c r="AA190" s="3">
        <v>0.28490205603070767</v>
      </c>
      <c r="AB190" s="3">
        <v>0.1235953938777244</v>
      </c>
      <c r="AC190" s="3">
        <v>15</v>
      </c>
      <c r="AD190" s="5">
        <f t="shared" si="4"/>
        <v>3.2646972341317783E-2</v>
      </c>
      <c r="AE190" s="6" t="str">
        <f t="shared" si="5"/>
        <v>p&lt;0.05</v>
      </c>
    </row>
    <row r="191" spans="1:31">
      <c r="A191" s="1">
        <v>-49.2</v>
      </c>
      <c r="B191">
        <v>0.70293603126220494</v>
      </c>
      <c r="C191">
        <v>0.77647754820013559</v>
      </c>
      <c r="D191">
        <v>0.56470476767107225</v>
      </c>
      <c r="E191">
        <v>0.39118289360266406</v>
      </c>
      <c r="F191">
        <v>0.62646333600630444</v>
      </c>
      <c r="G191">
        <v>0.25588280832950128</v>
      </c>
      <c r="H191">
        <v>0.15294215521564414</v>
      </c>
      <c r="I191" s="3">
        <v>0.49579850575536111</v>
      </c>
      <c r="J191" s="3">
        <v>0.23436527594738091</v>
      </c>
      <c r="K191" s="3">
        <v>7</v>
      </c>
      <c r="L191">
        <v>0.33726344785511436</v>
      </c>
      <c r="M191">
        <v>0.35489904720528193</v>
      </c>
      <c r="N191">
        <v>0.17254481462908505</v>
      </c>
      <c r="O191">
        <v>0.2725542894249724</v>
      </c>
      <c r="P191">
        <v>0.29019959466361017</v>
      </c>
      <c r="Q191">
        <v>0.26078104671074376</v>
      </c>
      <c r="R191">
        <v>9.608182526165468E-2</v>
      </c>
      <c r="S191">
        <v>0.56372123763943582</v>
      </c>
      <c r="T191">
        <v>0.36078081561816128</v>
      </c>
      <c r="U191">
        <v>0.11960889891317168</v>
      </c>
      <c r="V191">
        <v>0.29019959466361023</v>
      </c>
      <c r="W191">
        <v>0.30196313148936876</v>
      </c>
      <c r="X191">
        <v>0.37255405833238986</v>
      </c>
      <c r="Y191">
        <v>0.21078407402357618</v>
      </c>
      <c r="Z191">
        <v>0.29608136307648958</v>
      </c>
      <c r="AA191" s="3">
        <v>0.28843299355020607</v>
      </c>
      <c r="AB191" s="3">
        <v>0.11202201216856</v>
      </c>
      <c r="AC191" s="3">
        <v>15</v>
      </c>
      <c r="AD191" s="5">
        <f t="shared" si="4"/>
        <v>5.8200950844219418E-2</v>
      </c>
      <c r="AE191" s="6" t="str">
        <f t="shared" si="5"/>
        <v>n.s</v>
      </c>
    </row>
    <row r="192" spans="1:31">
      <c r="A192" s="1">
        <v>-48.9</v>
      </c>
      <c r="B192">
        <v>0.66176365237204982</v>
      </c>
      <c r="C192">
        <v>0.64411834713341221</v>
      </c>
      <c r="D192">
        <v>0.59705449394190824</v>
      </c>
      <c r="E192">
        <v>0.36471493574470765</v>
      </c>
      <c r="F192">
        <v>0.75588165286658815</v>
      </c>
      <c r="G192">
        <v>0.23235573467798407</v>
      </c>
      <c r="H192">
        <v>0.16470569204140265</v>
      </c>
      <c r="I192" s="3">
        <v>0.48865635839686478</v>
      </c>
      <c r="J192" s="3">
        <v>0.23212410443671491</v>
      </c>
      <c r="K192" s="3">
        <v>7</v>
      </c>
      <c r="L192">
        <v>0.29019959466361023</v>
      </c>
      <c r="M192">
        <v>0.36666258403104046</v>
      </c>
      <c r="N192">
        <v>0.18137717313687396</v>
      </c>
      <c r="O192">
        <v>0.25490898418633473</v>
      </c>
      <c r="P192">
        <v>0.38137671095170877</v>
      </c>
      <c r="Q192">
        <v>0.14313597256468868</v>
      </c>
      <c r="R192">
        <v>0.24313574147210615</v>
      </c>
      <c r="S192">
        <v>0.51078532192352244</v>
      </c>
      <c r="T192">
        <v>0.26960369933006284</v>
      </c>
      <c r="U192">
        <v>0.20489454089992085</v>
      </c>
      <c r="V192">
        <v>0.31960843672800643</v>
      </c>
      <c r="W192">
        <v>0.44607616349338058</v>
      </c>
      <c r="X192">
        <v>0.26667252101209327</v>
      </c>
      <c r="Y192">
        <v>0.26372581327257155</v>
      </c>
      <c r="Z192">
        <v>0.29608136307648958</v>
      </c>
      <c r="AA192" s="3">
        <v>0.30294174387084721</v>
      </c>
      <c r="AB192" s="3">
        <v>9.2439857421423632E-2</v>
      </c>
      <c r="AC192" s="3">
        <v>15</v>
      </c>
      <c r="AD192" s="5">
        <f t="shared" si="4"/>
        <v>7.2533375936413833E-2</v>
      </c>
      <c r="AE192" s="6" t="str">
        <f t="shared" si="5"/>
        <v>n.s</v>
      </c>
    </row>
    <row r="193" spans="1:31">
      <c r="A193" s="1">
        <v>-48.5</v>
      </c>
      <c r="B193">
        <v>0.59411360973546845</v>
      </c>
      <c r="C193">
        <v>0.57647801038530078</v>
      </c>
      <c r="D193">
        <v>0.77940872651810511</v>
      </c>
      <c r="E193">
        <v>0.39118289360266406</v>
      </c>
      <c r="F193">
        <v>0.723522220707282</v>
      </c>
      <c r="G193">
        <v>0.28235076618745786</v>
      </c>
      <c r="H193">
        <v>0.14117861838988563</v>
      </c>
      <c r="I193" s="3">
        <v>0.4983192636465949</v>
      </c>
      <c r="J193" s="3">
        <v>0.23476336973498721</v>
      </c>
      <c r="K193" s="3">
        <v>7</v>
      </c>
      <c r="L193">
        <v>0.40490378460322574</v>
      </c>
      <c r="M193">
        <v>0.46961294303336765</v>
      </c>
      <c r="N193">
        <v>0.13725420415180953</v>
      </c>
      <c r="O193">
        <v>1.0786477386435393E-2</v>
      </c>
      <c r="P193">
        <v>0.46078058452557857</v>
      </c>
      <c r="Q193">
        <v>0.25489927829786468</v>
      </c>
      <c r="R193">
        <v>0.17254481462908489</v>
      </c>
      <c r="S193">
        <v>0.39018965768255753</v>
      </c>
      <c r="T193">
        <v>0.48430765817709576</v>
      </c>
      <c r="U193">
        <v>0.27254458353650224</v>
      </c>
      <c r="V193">
        <v>0.26961340521853272</v>
      </c>
      <c r="W193">
        <v>0.50196266930420352</v>
      </c>
      <c r="X193">
        <v>0.18137717313687396</v>
      </c>
      <c r="Y193">
        <v>0.26372581327257155</v>
      </c>
      <c r="Z193">
        <v>0.38724877347611797</v>
      </c>
      <c r="AA193" s="3">
        <v>0.32725434742921078</v>
      </c>
      <c r="AB193" s="3">
        <v>0.13915142551149451</v>
      </c>
      <c r="AC193" s="3">
        <v>15</v>
      </c>
      <c r="AD193" s="5">
        <f t="shared" si="4"/>
        <v>8.6601321138126713E-2</v>
      </c>
      <c r="AE193" s="6" t="str">
        <f t="shared" si="5"/>
        <v>n.s</v>
      </c>
    </row>
    <row r="194" spans="1:31">
      <c r="A194" s="1">
        <v>-48.1</v>
      </c>
      <c r="B194">
        <v>0.67352718919780852</v>
      </c>
      <c r="C194">
        <v>0.44705969352501712</v>
      </c>
      <c r="D194">
        <v>0.57646830449683073</v>
      </c>
      <c r="E194">
        <v>0.57353712617886121</v>
      </c>
      <c r="F194">
        <v>0.62058156759342531</v>
      </c>
      <c r="G194">
        <v>0.27646899777457862</v>
      </c>
      <c r="H194">
        <v>0.14117861838988563</v>
      </c>
      <c r="I194" s="3">
        <v>0.4726887853080583</v>
      </c>
      <c r="J194" s="3">
        <v>0.19672610491237061</v>
      </c>
      <c r="K194" s="3">
        <v>7</v>
      </c>
      <c r="L194">
        <v>0.5049035535106432</v>
      </c>
      <c r="M194">
        <v>0.37843582674526904</v>
      </c>
      <c r="N194">
        <v>-5.0981796837266877E-2</v>
      </c>
      <c r="O194">
        <v>1.9638247671165143E-3</v>
      </c>
      <c r="P194">
        <v>0.29608136307648952</v>
      </c>
      <c r="Q194">
        <v>6.9604161515227914E-2</v>
      </c>
      <c r="R194">
        <v>0.29608136307648941</v>
      </c>
      <c r="S194">
        <v>0.53137151136859995</v>
      </c>
      <c r="T194">
        <v>0.6313712802760173</v>
      </c>
      <c r="U194">
        <v>0.28136723615582132</v>
      </c>
      <c r="V194">
        <v>0.19902247837551162</v>
      </c>
      <c r="W194">
        <v>0.53431239557503951</v>
      </c>
      <c r="X194">
        <v>0.26373163680565359</v>
      </c>
      <c r="Y194">
        <v>0.31666658193271979</v>
      </c>
      <c r="Z194">
        <v>0.31078578410868757</v>
      </c>
      <c r="AA194" s="3">
        <v>0.33941291391570222</v>
      </c>
      <c r="AB194" s="3">
        <v>0.17486097133174811</v>
      </c>
      <c r="AC194" s="3">
        <v>15</v>
      </c>
      <c r="AD194" s="5">
        <f t="shared" si="4"/>
        <v>8.6604846642817646E-2</v>
      </c>
      <c r="AE194" s="6" t="str">
        <f t="shared" si="5"/>
        <v>n.s</v>
      </c>
    </row>
    <row r="195" spans="1:31">
      <c r="A195" s="1">
        <v>-47.7</v>
      </c>
      <c r="B195">
        <v>0.55000034663887409</v>
      </c>
      <c r="C195">
        <v>0.40000554622198292</v>
      </c>
      <c r="D195">
        <v>0.44116821922366772</v>
      </c>
      <c r="E195">
        <v>0.50588708354227974</v>
      </c>
      <c r="F195">
        <v>0.47646853558941349</v>
      </c>
      <c r="G195">
        <v>0.4588232303507756</v>
      </c>
      <c r="H195">
        <v>0.2882422404888072</v>
      </c>
      <c r="I195" s="3">
        <v>0.4457993145794002</v>
      </c>
      <c r="J195" s="3">
        <v>8.4183694404094789E-2</v>
      </c>
      <c r="K195" s="3">
        <v>7</v>
      </c>
      <c r="L195">
        <v>0.54314475408282847</v>
      </c>
      <c r="M195">
        <v>0.25489927829786446</v>
      </c>
      <c r="N195">
        <v>0.11372713050029234</v>
      </c>
      <c r="O195">
        <v>8.1377404229456538E-2</v>
      </c>
      <c r="P195">
        <v>0.23431308885278723</v>
      </c>
      <c r="Q195">
        <v>0.163722162009766</v>
      </c>
      <c r="R195">
        <v>0.55783946922655658</v>
      </c>
      <c r="S195">
        <v>0.5049035535106432</v>
      </c>
      <c r="T195">
        <v>0.50783473182861272</v>
      </c>
      <c r="U195">
        <v>0.27842635194938165</v>
      </c>
      <c r="V195">
        <v>0.21372689940770984</v>
      </c>
      <c r="W195">
        <v>0.45195793190625988</v>
      </c>
      <c r="X195">
        <v>0.34019462617308394</v>
      </c>
      <c r="Y195">
        <v>0.25784307427084524</v>
      </c>
      <c r="Z195">
        <v>0.25489927829786468</v>
      </c>
      <c r="AA195" s="3">
        <v>0.34117576208556449</v>
      </c>
      <c r="AB195" s="3">
        <v>0.15219052544099321</v>
      </c>
      <c r="AC195" s="3">
        <v>15</v>
      </c>
      <c r="AD195" s="5">
        <f t="shared" si="4"/>
        <v>2.2292048069708102E-2</v>
      </c>
      <c r="AE195" s="6" t="str">
        <f t="shared" si="5"/>
        <v>p&lt;0.05</v>
      </c>
    </row>
    <row r="196" spans="1:31">
      <c r="A196" s="1">
        <v>-47.3</v>
      </c>
      <c r="B196">
        <v>0.79705403175674305</v>
      </c>
      <c r="C196">
        <v>0.47647824147788337</v>
      </c>
      <c r="D196">
        <v>0.27940988198101829</v>
      </c>
      <c r="E196">
        <v>0.57353712617886121</v>
      </c>
      <c r="F196">
        <v>0.36764611406267711</v>
      </c>
      <c r="G196">
        <v>0.39118289360266406</v>
      </c>
      <c r="H196">
        <v>0.37352788247555641</v>
      </c>
      <c r="I196" s="3">
        <v>0.46554802450505761</v>
      </c>
      <c r="J196" s="3">
        <v>0.17316053244083929</v>
      </c>
      <c r="K196" s="3">
        <v>7</v>
      </c>
      <c r="L196">
        <v>0.37549494253882937</v>
      </c>
      <c r="M196">
        <v>0.39902201619034638</v>
      </c>
      <c r="N196">
        <v>0.18725894154975312</v>
      </c>
      <c r="O196">
        <v>0.26961340521853272</v>
      </c>
      <c r="P196">
        <v>0.31960843672800654</v>
      </c>
      <c r="Q196">
        <v>3.1372666831512776E-2</v>
      </c>
      <c r="R196">
        <v>0.55489858502011691</v>
      </c>
      <c r="S196">
        <v>0.55783946922655658</v>
      </c>
      <c r="T196">
        <v>0.30195342560089866</v>
      </c>
      <c r="U196">
        <v>0.20489454089992085</v>
      </c>
      <c r="V196">
        <v>0.12549066732605085</v>
      </c>
      <c r="W196">
        <v>0.38430788926967829</v>
      </c>
      <c r="X196">
        <v>0.45195793190625971</v>
      </c>
      <c r="Y196">
        <v>0.26078395847728492</v>
      </c>
      <c r="Z196">
        <v>0.25489927829786468</v>
      </c>
      <c r="AA196" s="3">
        <v>0.31666580546164219</v>
      </c>
      <c r="AB196" s="3">
        <v>0.14424967983104481</v>
      </c>
      <c r="AC196" s="3">
        <v>15</v>
      </c>
      <c r="AD196" s="5">
        <f t="shared" si="4"/>
        <v>6.9303660357821512E-2</v>
      </c>
      <c r="AE196" s="6" t="str">
        <f t="shared" si="5"/>
        <v>n.s</v>
      </c>
    </row>
    <row r="197" spans="1:31">
      <c r="A197" s="1">
        <v>-47</v>
      </c>
      <c r="B197">
        <v>0.72058133650084255</v>
      </c>
      <c r="C197">
        <v>0.57353712617886121</v>
      </c>
      <c r="D197">
        <v>0.32352314507761259</v>
      </c>
      <c r="E197">
        <v>0.50882796774871952</v>
      </c>
      <c r="F197">
        <v>0.21175983934443665</v>
      </c>
      <c r="G197">
        <v>0.48236000989076272</v>
      </c>
      <c r="H197">
        <v>0.3441190404111602</v>
      </c>
      <c r="I197" s="3">
        <v>0.45210120930748499</v>
      </c>
      <c r="J197" s="3">
        <v>0.1717159584199599</v>
      </c>
      <c r="K197" s="3">
        <v>7</v>
      </c>
      <c r="L197">
        <v>0.38137671095170872</v>
      </c>
      <c r="M197">
        <v>0.19314070996263225</v>
      </c>
      <c r="N197">
        <v>0.19019982575619285</v>
      </c>
      <c r="O197">
        <v>0.21078601520127013</v>
      </c>
      <c r="P197">
        <v>0.15489950939044728</v>
      </c>
      <c r="Q197">
        <v>0.33725374196664426</v>
      </c>
      <c r="R197">
        <v>0.35489904720528193</v>
      </c>
      <c r="S197">
        <v>0.66666189075329285</v>
      </c>
      <c r="T197">
        <v>0.45195793190625988</v>
      </c>
      <c r="U197">
        <v>0.23725397305922691</v>
      </c>
      <c r="V197">
        <v>0.13431331994536982</v>
      </c>
      <c r="W197">
        <v>0.24607662567854582</v>
      </c>
      <c r="X197">
        <v>0.37255405833238986</v>
      </c>
      <c r="Y197">
        <v>0.24019582785451346</v>
      </c>
      <c r="Z197">
        <v>0.30784489990224811</v>
      </c>
      <c r="AA197" s="3">
        <v>0.29411760301529632</v>
      </c>
      <c r="AB197" s="3">
        <v>0.142216346716183</v>
      </c>
      <c r="AC197" s="3">
        <v>15</v>
      </c>
      <c r="AD197" s="5">
        <f t="shared" si="4"/>
        <v>6.5455083186634483E-2</v>
      </c>
      <c r="AE197" s="6" t="str">
        <f t="shared" si="5"/>
        <v>n.s</v>
      </c>
    </row>
    <row r="198" spans="1:31">
      <c r="A198" s="1">
        <v>-46.6</v>
      </c>
      <c r="B198">
        <v>0.58235007290971008</v>
      </c>
      <c r="C198">
        <v>0.7676548955808169</v>
      </c>
      <c r="D198">
        <v>0.50587737765380969</v>
      </c>
      <c r="E198">
        <v>0.51470973616159854</v>
      </c>
      <c r="F198">
        <v>0.46176411455721511</v>
      </c>
      <c r="G198">
        <v>0.3382372719982808</v>
      </c>
      <c r="H198">
        <v>0.24411927150374274</v>
      </c>
      <c r="I198" s="3">
        <v>0.48781610576645351</v>
      </c>
      <c r="J198" s="3">
        <v>0.16868934807000971</v>
      </c>
      <c r="K198" s="3">
        <v>7</v>
      </c>
      <c r="L198">
        <v>0.37843582674526904</v>
      </c>
      <c r="M198">
        <v>5.7840624689469412E-2</v>
      </c>
      <c r="N198">
        <v>0.3343128577602047</v>
      </c>
      <c r="O198">
        <v>0.25196809997989505</v>
      </c>
      <c r="P198">
        <v>0.11078624629385281</v>
      </c>
      <c r="Q198">
        <v>0.20783542510636061</v>
      </c>
      <c r="R198">
        <v>0.196081594169072</v>
      </c>
      <c r="S198">
        <v>0.53431239557503951</v>
      </c>
      <c r="T198">
        <v>0.4696032371448976</v>
      </c>
      <c r="U198">
        <v>0.30195342560089866</v>
      </c>
      <c r="V198">
        <v>0.32843108934732546</v>
      </c>
      <c r="W198">
        <v>0.17254481462908505</v>
      </c>
      <c r="X198">
        <v>0.30784489990224795</v>
      </c>
      <c r="Y198">
        <v>0.25196033526911893</v>
      </c>
      <c r="Z198">
        <v>0.35489904720528209</v>
      </c>
      <c r="AA198" s="3">
        <v>0.27333283109212048</v>
      </c>
      <c r="AB198" s="3">
        <v>0.12904531338238459</v>
      </c>
      <c r="AC198" s="3">
        <v>15</v>
      </c>
      <c r="AD198" s="5">
        <f t="shared" si="4"/>
        <v>1.8647087694473836E-2</v>
      </c>
      <c r="AE198" s="6" t="str">
        <f t="shared" si="5"/>
        <v>p&lt;0.05</v>
      </c>
    </row>
    <row r="199" spans="1:31">
      <c r="A199" s="1">
        <v>-46.2</v>
      </c>
      <c r="B199">
        <v>0.77646784231166566</v>
      </c>
      <c r="C199">
        <v>0.62059127348189513</v>
      </c>
      <c r="D199">
        <v>0.52058179868600785</v>
      </c>
      <c r="E199">
        <v>0.44411880931857745</v>
      </c>
      <c r="F199">
        <v>0.41175937715927136</v>
      </c>
      <c r="G199">
        <v>0.33529638779184118</v>
      </c>
      <c r="H199">
        <v>0.25000103991662193</v>
      </c>
      <c r="I199" s="3">
        <v>0.47983093266655419</v>
      </c>
      <c r="J199" s="3">
        <v>0.1775240216038271</v>
      </c>
      <c r="K199" s="3">
        <v>7</v>
      </c>
      <c r="L199">
        <v>0.20784513099483051</v>
      </c>
      <c r="M199">
        <v>0.12254978311961123</v>
      </c>
      <c r="N199">
        <v>0.34019462617308394</v>
      </c>
      <c r="O199">
        <v>0.25490898418633473</v>
      </c>
      <c r="P199">
        <v>0.19314070996263238</v>
      </c>
      <c r="Q199">
        <v>0.26372193091718349</v>
      </c>
      <c r="R199">
        <v>0.35783993141172155</v>
      </c>
      <c r="S199">
        <v>0.63725304868889643</v>
      </c>
      <c r="T199">
        <v>0.34313551037952361</v>
      </c>
      <c r="U199">
        <v>0.45195793190625971</v>
      </c>
      <c r="V199">
        <v>0.45784940620760917</v>
      </c>
      <c r="W199">
        <v>0.15489950939044719</v>
      </c>
      <c r="X199">
        <v>0.38137671095170872</v>
      </c>
      <c r="Y199">
        <v>0.23431405944163419</v>
      </c>
      <c r="Z199">
        <v>0.41666732142898438</v>
      </c>
      <c r="AA199" s="3">
        <v>0.30960884807280359</v>
      </c>
      <c r="AB199" s="3">
        <v>0.1423517112779559</v>
      </c>
      <c r="AC199" s="3">
        <v>15</v>
      </c>
      <c r="AD199" s="5">
        <f t="shared" si="4"/>
        <v>6.441573426054964E-2</v>
      </c>
      <c r="AE199" s="6" t="str">
        <f t="shared" si="5"/>
        <v>n.s</v>
      </c>
    </row>
    <row r="200" spans="1:31">
      <c r="A200" s="1">
        <v>-45.8</v>
      </c>
      <c r="B200">
        <v>0.82646287382113937</v>
      </c>
      <c r="C200">
        <v>0.73823634762795043</v>
      </c>
      <c r="D200">
        <v>0.41175937715927152</v>
      </c>
      <c r="E200">
        <v>0.44705969352501712</v>
      </c>
      <c r="F200">
        <v>0.73235457921507119</v>
      </c>
      <c r="G200">
        <v>0.34411904041116004</v>
      </c>
      <c r="H200">
        <v>0.39118289360266428</v>
      </c>
      <c r="I200" s="3">
        <v>0.55588211505175356</v>
      </c>
      <c r="J200" s="3">
        <v>0.20091153115002519</v>
      </c>
      <c r="K200" s="3">
        <v>7</v>
      </c>
      <c r="L200">
        <v>0.2725542894249724</v>
      </c>
      <c r="M200">
        <v>0.11372713050029234</v>
      </c>
      <c r="N200">
        <v>0.22549043623346834</v>
      </c>
      <c r="O200">
        <v>0.36079052150663138</v>
      </c>
      <c r="P200">
        <v>0.1431359725646888</v>
      </c>
      <c r="Q200">
        <v>0.1960718882806021</v>
      </c>
      <c r="R200">
        <v>0.39019936357102752</v>
      </c>
      <c r="S200">
        <v>0.58430742708451311</v>
      </c>
      <c r="T200">
        <v>0.59018919549739235</v>
      </c>
      <c r="U200">
        <v>0.34313551037952345</v>
      </c>
      <c r="V200">
        <v>0.43725351087406172</v>
      </c>
      <c r="W200">
        <v>0.21372689940770984</v>
      </c>
      <c r="X200">
        <v>0.27549517363141207</v>
      </c>
      <c r="Y200">
        <v>0.40784272763197144</v>
      </c>
      <c r="Z200">
        <v>0.3343128577602047</v>
      </c>
      <c r="AA200" s="3">
        <v>0.32666707647084658</v>
      </c>
      <c r="AB200" s="3">
        <v>0.142063650197332</v>
      </c>
      <c r="AC200" s="3">
        <v>15</v>
      </c>
      <c r="AD200" s="5">
        <f t="shared" si="4"/>
        <v>2.3539791445541206E-2</v>
      </c>
      <c r="AE200" s="6" t="str">
        <f t="shared" si="5"/>
        <v>p&lt;0.05</v>
      </c>
    </row>
    <row r="201" spans="1:31">
      <c r="A201" s="1">
        <v>-45.5</v>
      </c>
      <c r="B201">
        <v>0.93528529534787552</v>
      </c>
      <c r="C201">
        <v>0.63235481030765373</v>
      </c>
      <c r="D201">
        <v>0.37940965088843565</v>
      </c>
      <c r="E201">
        <v>0.32941461937896205</v>
      </c>
      <c r="F201">
        <v>0.69705426284932537</v>
      </c>
      <c r="G201">
        <v>0.297064893108126</v>
      </c>
      <c r="H201">
        <v>0.53823680981311561</v>
      </c>
      <c r="I201" s="3">
        <v>0.54411719167049932</v>
      </c>
      <c r="J201" s="3">
        <v>0.23039216424496969</v>
      </c>
      <c r="K201" s="3">
        <v>7</v>
      </c>
      <c r="L201">
        <v>0.29019959466361023</v>
      </c>
      <c r="M201">
        <v>0.29314047887004974</v>
      </c>
      <c r="N201">
        <v>0.36960346823748003</v>
      </c>
      <c r="O201">
        <v>0.44019439508050123</v>
      </c>
      <c r="P201">
        <v>0.18136746724840375</v>
      </c>
      <c r="Q201">
        <v>0.43725351087406172</v>
      </c>
      <c r="R201">
        <v>0.43137174246118248</v>
      </c>
      <c r="S201">
        <v>0.40196290039678612</v>
      </c>
      <c r="T201">
        <v>0.61078509083094001</v>
      </c>
      <c r="U201">
        <v>0.17548569883552451</v>
      </c>
      <c r="V201">
        <v>0.40490378460322574</v>
      </c>
      <c r="W201">
        <v>0.24607662567854582</v>
      </c>
      <c r="X201">
        <v>0.21078601520127013</v>
      </c>
      <c r="Y201">
        <v>0.36078469797354934</v>
      </c>
      <c r="Z201">
        <v>0.32843108934732546</v>
      </c>
      <c r="AA201" s="3">
        <v>0.34098041490362302</v>
      </c>
      <c r="AB201" s="3">
        <v>0.1176081990182405</v>
      </c>
      <c r="AC201" s="3">
        <v>15</v>
      </c>
      <c r="AD201" s="5">
        <f t="shared" si="4"/>
        <v>6.5627151016366375E-2</v>
      </c>
      <c r="AE201" s="6" t="str">
        <f t="shared" si="5"/>
        <v>n.s</v>
      </c>
    </row>
    <row r="202" spans="1:31">
      <c r="A202" s="1">
        <v>-45.1</v>
      </c>
      <c r="B202">
        <v>0.72940398912016158</v>
      </c>
      <c r="C202">
        <v>0.87059554869467382</v>
      </c>
      <c r="D202">
        <v>0.50293649344737001</v>
      </c>
      <c r="E202">
        <v>0.23823750309086342</v>
      </c>
      <c r="F202">
        <v>0.53823680981311561</v>
      </c>
      <c r="G202">
        <v>0.35882346144335819</v>
      </c>
      <c r="H202">
        <v>0.39706466201554341</v>
      </c>
      <c r="I202" s="3">
        <v>0.51932835251786946</v>
      </c>
      <c r="J202" s="3">
        <v>0.2190391649570651</v>
      </c>
      <c r="K202" s="3">
        <v>7</v>
      </c>
      <c r="L202">
        <v>0.36079052150663138</v>
      </c>
      <c r="M202">
        <v>0.2725542894249724</v>
      </c>
      <c r="N202">
        <v>0.513726206129962</v>
      </c>
      <c r="O202">
        <v>0.27549517363141207</v>
      </c>
      <c r="P202">
        <v>0.20490424678839089</v>
      </c>
      <c r="Q202">
        <v>0.49018942658997494</v>
      </c>
      <c r="R202">
        <v>0.51960797454284136</v>
      </c>
      <c r="S202">
        <v>0.22549043623346834</v>
      </c>
      <c r="T202">
        <v>0.38136700506323878</v>
      </c>
      <c r="U202">
        <v>0.25195839409142501</v>
      </c>
      <c r="V202">
        <v>0.30490401569580827</v>
      </c>
      <c r="W202">
        <v>0.24019485726566647</v>
      </c>
      <c r="X202">
        <v>0.28431782625073093</v>
      </c>
      <c r="Y202">
        <v>0.40196095921909203</v>
      </c>
      <c r="Z202">
        <v>0.2490175098849855</v>
      </c>
      <c r="AA202" s="3">
        <v>0.31451077469166488</v>
      </c>
      <c r="AB202" s="3">
        <v>9.5875302875495519E-2</v>
      </c>
      <c r="AC202" s="3">
        <v>15</v>
      </c>
      <c r="AD202" s="5">
        <f t="shared" si="4"/>
        <v>6.6755867804752358E-2</v>
      </c>
      <c r="AE202" s="6" t="str">
        <f t="shared" si="5"/>
        <v>n.s</v>
      </c>
    </row>
    <row r="203" spans="1:31">
      <c r="A203" s="1">
        <v>-44.7</v>
      </c>
      <c r="B203">
        <v>0.81764022120182034</v>
      </c>
      <c r="C203">
        <v>0.670596010879839</v>
      </c>
      <c r="D203">
        <v>0.5999953781483478</v>
      </c>
      <c r="E203">
        <v>9.7065355293291314E-2</v>
      </c>
      <c r="F203">
        <v>0.47940941979585294</v>
      </c>
      <c r="G203">
        <v>0.43235527249281897</v>
      </c>
      <c r="H203">
        <v>0.26764634515525976</v>
      </c>
      <c r="I203" s="3">
        <v>0.48067257185246143</v>
      </c>
      <c r="J203" s="3">
        <v>0.2445154624728918</v>
      </c>
      <c r="K203" s="3">
        <v>7</v>
      </c>
      <c r="L203">
        <v>0.21372689940770984</v>
      </c>
      <c r="M203">
        <v>0.22254955202702864</v>
      </c>
      <c r="N203">
        <v>0.60784420662450023</v>
      </c>
      <c r="O203">
        <v>0.11372713050029234</v>
      </c>
      <c r="P203">
        <v>0.35489904720528204</v>
      </c>
      <c r="Q203">
        <v>0.47254412135133722</v>
      </c>
      <c r="R203">
        <v>0.62843039606957762</v>
      </c>
      <c r="S203">
        <v>0.307844899902248</v>
      </c>
      <c r="T203">
        <v>0.39607142609543677</v>
      </c>
      <c r="U203">
        <v>0.39018965768255764</v>
      </c>
      <c r="V203">
        <v>0.30490401569580827</v>
      </c>
      <c r="W203">
        <v>0.21372689940770984</v>
      </c>
      <c r="X203">
        <v>0.23725397305922691</v>
      </c>
      <c r="Y203">
        <v>0.48137259750373812</v>
      </c>
      <c r="Z203">
        <v>0.41372643722254465</v>
      </c>
      <c r="AA203" s="3">
        <v>0.33019536104749658</v>
      </c>
      <c r="AB203" s="3">
        <v>0.13611581447771171</v>
      </c>
      <c r="AC203" s="3">
        <v>15</v>
      </c>
      <c r="AD203" s="5">
        <f t="shared" si="4"/>
        <v>0.25184556119931711</v>
      </c>
      <c r="AE203" s="6" t="str">
        <f t="shared" si="5"/>
        <v>n.s</v>
      </c>
    </row>
    <row r="204" spans="1:31">
      <c r="A204" s="1">
        <v>-44.3</v>
      </c>
      <c r="B204">
        <v>0.65882276816561014</v>
      </c>
      <c r="C204">
        <v>0.614709505069016</v>
      </c>
      <c r="D204">
        <v>0.64411834713341232</v>
      </c>
      <c r="E204">
        <v>0.1058880079126101</v>
      </c>
      <c r="F204">
        <v>0.54411857822599474</v>
      </c>
      <c r="G204">
        <v>0.41470996725418108</v>
      </c>
      <c r="H204">
        <v>9.1183586880411976E-2</v>
      </c>
      <c r="I204" s="3">
        <v>0.43907868009160522</v>
      </c>
      <c r="J204" s="3">
        <v>0.2465931704445227</v>
      </c>
      <c r="K204" s="3">
        <v>7</v>
      </c>
      <c r="L204">
        <v>0.36961317412595018</v>
      </c>
      <c r="M204">
        <v>0.29019959466361006</v>
      </c>
      <c r="N204">
        <v>0.52548974295572071</v>
      </c>
      <c r="O204">
        <v>6.6672983197258284E-2</v>
      </c>
      <c r="P204">
        <v>0.29314047887004985</v>
      </c>
      <c r="Q204">
        <v>0.63725304868889643</v>
      </c>
      <c r="R204">
        <v>0.53725327978147919</v>
      </c>
      <c r="S204">
        <v>0.5049035535106432</v>
      </c>
      <c r="T204">
        <v>0.31666755252156686</v>
      </c>
      <c r="U204">
        <v>0.34607639458596318</v>
      </c>
      <c r="V204">
        <v>0.29314047887004974</v>
      </c>
      <c r="W204">
        <v>0.25489927829786468</v>
      </c>
      <c r="X204">
        <v>0.3490172787924028</v>
      </c>
      <c r="Y204">
        <v>0.4725489742955723</v>
      </c>
      <c r="Z204">
        <v>0.49608090089132434</v>
      </c>
      <c r="AA204" s="3">
        <v>0.38137379918516778</v>
      </c>
      <c r="AB204" s="3">
        <v>0.1425602542213249</v>
      </c>
      <c r="AC204" s="3">
        <v>15</v>
      </c>
      <c r="AD204" s="5">
        <f t="shared" si="4"/>
        <v>0.59522576880609135</v>
      </c>
      <c r="AE204" s="6" t="str">
        <f t="shared" si="5"/>
        <v>n.s</v>
      </c>
    </row>
    <row r="205" spans="1:31">
      <c r="A205" s="1">
        <v>-43.9</v>
      </c>
      <c r="B205">
        <v>1.0088171063973363</v>
      </c>
      <c r="C205">
        <v>0.78235931661301494</v>
      </c>
      <c r="D205">
        <v>0.62352245179986476</v>
      </c>
      <c r="E205">
        <v>0.26176457674238041</v>
      </c>
      <c r="F205">
        <v>0.49411384082805115</v>
      </c>
      <c r="G205">
        <v>0.55882299925819312</v>
      </c>
      <c r="H205">
        <v>6.176503892754568E-2</v>
      </c>
      <c r="I205" s="3">
        <v>0.5415950472237695</v>
      </c>
      <c r="J205" s="3">
        <v>0.31466097681393101</v>
      </c>
      <c r="K205" s="3">
        <v>7</v>
      </c>
      <c r="L205">
        <v>0.28431782625073093</v>
      </c>
      <c r="M205">
        <v>0.3490172787924028</v>
      </c>
      <c r="N205">
        <v>0.36372169982460095</v>
      </c>
      <c r="O205">
        <v>-6.8588278522024723E-3</v>
      </c>
      <c r="P205">
        <v>0.23431308885278723</v>
      </c>
      <c r="Q205">
        <v>0.5637212376394356</v>
      </c>
      <c r="R205">
        <v>0.49019913247844499</v>
      </c>
      <c r="S205">
        <v>0.47254412135133733</v>
      </c>
      <c r="T205">
        <v>0.4696032371448976</v>
      </c>
      <c r="U205">
        <v>0.56666212184587539</v>
      </c>
      <c r="V205">
        <v>0.14607685677112833</v>
      </c>
      <c r="W205">
        <v>0.46078058452557874</v>
      </c>
      <c r="X205">
        <v>0.23725397305922691</v>
      </c>
      <c r="Y205">
        <v>0.48137259750373812</v>
      </c>
      <c r="Z205">
        <v>0.31666755252156686</v>
      </c>
      <c r="AA205" s="3">
        <v>0.3750973893470943</v>
      </c>
      <c r="AB205" s="3">
        <v>0.1704126425640286</v>
      </c>
      <c r="AC205" s="3">
        <v>15</v>
      </c>
      <c r="AD205" s="5">
        <f t="shared" si="4"/>
        <v>0.19439605006469396</v>
      </c>
      <c r="AE205" s="6" t="str">
        <f t="shared" si="5"/>
        <v>n.s</v>
      </c>
    </row>
    <row r="206" spans="1:31">
      <c r="A206" s="1">
        <v>-43.6</v>
      </c>
      <c r="B206">
        <v>1.2352943079585978</v>
      </c>
      <c r="C206">
        <v>0.83823611653536789</v>
      </c>
      <c r="D206">
        <v>0.79411314755030349</v>
      </c>
      <c r="E206">
        <v>0.27941958786948834</v>
      </c>
      <c r="F206">
        <v>0.37940965088843565</v>
      </c>
      <c r="G206">
        <v>0.59706419983037817</v>
      </c>
      <c r="H206">
        <v>0.13529684997700644</v>
      </c>
      <c r="I206" s="3">
        <v>0.60840483722993965</v>
      </c>
      <c r="J206" s="3">
        <v>0.37967755383201152</v>
      </c>
      <c r="K206" s="3">
        <v>7</v>
      </c>
      <c r="L206">
        <v>0.41078555301610503</v>
      </c>
      <c r="M206">
        <v>0.27843605783785158</v>
      </c>
      <c r="N206">
        <v>5.7840624689469412E-2</v>
      </c>
      <c r="O206">
        <v>8.7259172642335708E-2</v>
      </c>
      <c r="P206">
        <v>0.19902247837551171</v>
      </c>
      <c r="Q206">
        <v>0.43431262666762205</v>
      </c>
      <c r="R206">
        <v>0.40196290039678606</v>
      </c>
      <c r="S206">
        <v>0.36372169982460106</v>
      </c>
      <c r="T206">
        <v>0.3490172787924028</v>
      </c>
      <c r="U206">
        <v>0.4754850055577769</v>
      </c>
      <c r="V206">
        <v>0.2196086678205891</v>
      </c>
      <c r="W206">
        <v>0.4284308582547427</v>
      </c>
      <c r="X206">
        <v>0.3343128577602047</v>
      </c>
      <c r="Y206">
        <v>0.39607822021736577</v>
      </c>
      <c r="Z206">
        <v>0.17254481462908505</v>
      </c>
      <c r="AA206" s="3">
        <v>0.32529395207602052</v>
      </c>
      <c r="AB206" s="3">
        <v>0.1117107398646278</v>
      </c>
      <c r="AC206" s="3">
        <v>15</v>
      </c>
      <c r="AD206" s="5">
        <f t="shared" si="4"/>
        <v>8.2372232953556154E-2</v>
      </c>
      <c r="AE206" s="6" t="str">
        <f t="shared" si="5"/>
        <v>n.s</v>
      </c>
    </row>
    <row r="207" spans="1:31">
      <c r="A207" s="1">
        <v>-43.2</v>
      </c>
      <c r="B207">
        <v>1.1588216127026976</v>
      </c>
      <c r="C207">
        <v>0.94999942226854373</v>
      </c>
      <c r="D207">
        <v>0.56764565187751193</v>
      </c>
      <c r="E207">
        <v>0.57941889459174045</v>
      </c>
      <c r="F207">
        <v>0.32940491349049178</v>
      </c>
      <c r="G207">
        <v>0.62059127348189513</v>
      </c>
      <c r="H207">
        <v>0.14117861838988563</v>
      </c>
      <c r="I207" s="3">
        <v>0.62100862668610946</v>
      </c>
      <c r="J207" s="3">
        <v>0.34576600975150562</v>
      </c>
      <c r="K207" s="3">
        <v>7</v>
      </c>
      <c r="L207">
        <v>0.5049035535106432</v>
      </c>
      <c r="M207">
        <v>0.29902224728292909</v>
      </c>
      <c r="N207">
        <v>0.24019485726566647</v>
      </c>
      <c r="O207">
        <v>0.32549020514088578</v>
      </c>
      <c r="P207">
        <v>0.13137243573893009</v>
      </c>
      <c r="Q207">
        <v>0.24019485726566647</v>
      </c>
      <c r="R207">
        <v>0.44607616349338058</v>
      </c>
      <c r="S207">
        <v>0.34901727879240285</v>
      </c>
      <c r="T207">
        <v>0.41666732142898438</v>
      </c>
      <c r="U207">
        <v>0.35489904720528193</v>
      </c>
      <c r="V207">
        <v>0.2196086678205891</v>
      </c>
      <c r="W207">
        <v>0.41960820563542389</v>
      </c>
      <c r="X207">
        <v>0.37255405833238986</v>
      </c>
      <c r="Y207">
        <v>0.24901945106267953</v>
      </c>
      <c r="Z207">
        <v>0.16078127780332654</v>
      </c>
      <c r="AA207" s="3">
        <v>0.3194118601335254</v>
      </c>
      <c r="AB207" s="3">
        <v>0.1060254654193731</v>
      </c>
      <c r="AC207" s="3">
        <v>15</v>
      </c>
      <c r="AD207" s="5">
        <f t="shared" si="4"/>
        <v>5.8493547664027958E-2</v>
      </c>
      <c r="AE207" s="6" t="str">
        <f t="shared" si="5"/>
        <v>n.s</v>
      </c>
    </row>
    <row r="208" spans="1:31">
      <c r="A208" s="1">
        <v>-42.8</v>
      </c>
      <c r="B208">
        <v>0.86176319018688496</v>
      </c>
      <c r="C208">
        <v>0.95589089656989312</v>
      </c>
      <c r="D208">
        <v>0.34116845031625048</v>
      </c>
      <c r="E208">
        <v>0.72353192659575227</v>
      </c>
      <c r="F208">
        <v>0.39705495612707337</v>
      </c>
      <c r="G208">
        <v>0.53529592560667605</v>
      </c>
      <c r="H208">
        <v>0.22353308205866529</v>
      </c>
      <c r="I208" s="3">
        <v>0.57689120392302795</v>
      </c>
      <c r="J208" s="3">
        <v>0.27712654726235519</v>
      </c>
      <c r="K208" s="3">
        <v>7</v>
      </c>
      <c r="L208">
        <v>0.44902675358829014</v>
      </c>
      <c r="M208">
        <v>0.25784016250430414</v>
      </c>
      <c r="N208">
        <v>0.42254908984186357</v>
      </c>
      <c r="O208">
        <v>0.57549448035366424</v>
      </c>
      <c r="P208">
        <v>3.1372666831512776E-2</v>
      </c>
      <c r="Q208">
        <v>0.23431308885278715</v>
      </c>
      <c r="R208">
        <v>0.59902155400518131</v>
      </c>
      <c r="S208">
        <v>0.53431239557503951</v>
      </c>
      <c r="T208">
        <v>0.39018965768255764</v>
      </c>
      <c r="U208">
        <v>0.30489430980733834</v>
      </c>
      <c r="V208">
        <v>0.28431782625073093</v>
      </c>
      <c r="W208">
        <v>0.41078555301610503</v>
      </c>
      <c r="X208">
        <v>0.39608113198390688</v>
      </c>
      <c r="Y208">
        <v>0.25490219006440556</v>
      </c>
      <c r="Z208">
        <v>0.37254435244391981</v>
      </c>
      <c r="AA208" s="3">
        <v>0.35627488924888001</v>
      </c>
      <c r="AB208" s="3">
        <v>0.14951734049675211</v>
      </c>
      <c r="AC208" s="3">
        <v>15</v>
      </c>
      <c r="AD208" s="5">
        <f t="shared" si="4"/>
        <v>9.9302358407366023E-2</v>
      </c>
      <c r="AE208" s="6" t="str">
        <f t="shared" si="5"/>
        <v>n.s</v>
      </c>
    </row>
    <row r="209" spans="1:31">
      <c r="A209" s="1">
        <v>-42.4</v>
      </c>
      <c r="B209">
        <v>0.908817337489919</v>
      </c>
      <c r="C209">
        <v>0.98235885442784987</v>
      </c>
      <c r="D209">
        <v>0.36176434564979787</v>
      </c>
      <c r="E209">
        <v>0.84706847504315685</v>
      </c>
      <c r="F209">
        <v>0.38529141930131472</v>
      </c>
      <c r="G209">
        <v>0.47352765138297381</v>
      </c>
      <c r="H209">
        <v>0.50000531512940061</v>
      </c>
      <c r="I209" s="3">
        <v>0.63697619977491615</v>
      </c>
      <c r="J209" s="3">
        <v>0.26516937700324028</v>
      </c>
      <c r="K209" s="3">
        <v>7</v>
      </c>
      <c r="L209">
        <v>0.40490378460322574</v>
      </c>
      <c r="M209">
        <v>0.35783993141172155</v>
      </c>
      <c r="N209">
        <v>0.35195816299884247</v>
      </c>
      <c r="O209">
        <v>0.4843173640655658</v>
      </c>
      <c r="P209">
        <v>0.28136723615582127</v>
      </c>
      <c r="Q209">
        <v>4.6077087863710911E-2</v>
      </c>
      <c r="R209">
        <v>0.49902178509776385</v>
      </c>
      <c r="S209">
        <v>0.53137151136859995</v>
      </c>
      <c r="T209">
        <v>0.4401943950805014</v>
      </c>
      <c r="U209">
        <v>0.31666755252156686</v>
      </c>
      <c r="V209">
        <v>0.49314001668488466</v>
      </c>
      <c r="W209">
        <v>0.51960797454284136</v>
      </c>
      <c r="X209">
        <v>0.40490378460322574</v>
      </c>
      <c r="Y209">
        <v>0.3225493209344461</v>
      </c>
      <c r="Z209">
        <v>0.3901993635710278</v>
      </c>
      <c r="AA209" s="3">
        <v>0.38000041596664902</v>
      </c>
      <c r="AB209" s="3">
        <v>0.13198846045112431</v>
      </c>
      <c r="AC209" s="3">
        <v>15</v>
      </c>
      <c r="AD209" s="5">
        <f t="shared" si="4"/>
        <v>4.9746414723148044E-2</v>
      </c>
      <c r="AE209" s="6" t="str">
        <f t="shared" si="5"/>
        <v>p&lt;0.05</v>
      </c>
    </row>
    <row r="210" spans="1:31">
      <c r="A210" s="1">
        <v>-42</v>
      </c>
      <c r="B210">
        <v>0.87058584280620377</v>
      </c>
      <c r="C210">
        <v>1.2411760763714772</v>
      </c>
      <c r="D210">
        <v>0.55294123084531377</v>
      </c>
      <c r="E210">
        <v>0.81470904288385071</v>
      </c>
      <c r="F210">
        <v>0.55000034663887409</v>
      </c>
      <c r="G210">
        <v>0.55882299925819312</v>
      </c>
      <c r="H210">
        <v>0.50882796774871952</v>
      </c>
      <c r="I210" s="3">
        <v>0.72815192950751872</v>
      </c>
      <c r="J210" s="3">
        <v>0.2677640102230478</v>
      </c>
      <c r="K210" s="3">
        <v>7</v>
      </c>
      <c r="L210">
        <v>0.43726321676253166</v>
      </c>
      <c r="M210">
        <v>0.40784466880966536</v>
      </c>
      <c r="N210">
        <v>0.46666235293845781</v>
      </c>
      <c r="O210">
        <v>0.29902224728292909</v>
      </c>
      <c r="P210">
        <v>0.29608136307648952</v>
      </c>
      <c r="Q210">
        <v>0.1313724357389302</v>
      </c>
      <c r="R210">
        <v>0.57548477446519419</v>
      </c>
      <c r="S210">
        <v>0.44607616349338064</v>
      </c>
      <c r="T210">
        <v>0.40195319450831613</v>
      </c>
      <c r="U210">
        <v>0.26666281512362316</v>
      </c>
      <c r="V210">
        <v>0.34019462617308394</v>
      </c>
      <c r="W210">
        <v>0.47254412135133722</v>
      </c>
      <c r="X210">
        <v>0.34019462617308394</v>
      </c>
      <c r="Y210">
        <v>0.33137294414261198</v>
      </c>
      <c r="Z210">
        <v>0.18136746724840383</v>
      </c>
      <c r="AA210" s="3">
        <v>0.34274410425048613</v>
      </c>
      <c r="AB210" s="3">
        <v>0.1182482132313524</v>
      </c>
      <c r="AC210" s="3">
        <v>15</v>
      </c>
      <c r="AD210" s="5">
        <f t="shared" si="4"/>
        <v>9.9300681612145524E-3</v>
      </c>
      <c r="AE210" s="6" t="str">
        <f t="shared" si="5"/>
        <v>p&lt;0.05</v>
      </c>
    </row>
    <row r="211" spans="1:31">
      <c r="A211" s="1">
        <v>-41.7</v>
      </c>
      <c r="B211">
        <v>1.091171570066116</v>
      </c>
      <c r="C211">
        <v>1.0882403917481465</v>
      </c>
      <c r="D211">
        <v>0.67646807340424819</v>
      </c>
      <c r="E211">
        <v>0.70000485294423531</v>
      </c>
      <c r="F211">
        <v>0.7499998844537088</v>
      </c>
      <c r="G211">
        <v>0.58824154721105937</v>
      </c>
      <c r="H211">
        <v>0.40588731463486227</v>
      </c>
      <c r="I211" s="3">
        <v>0.75714480492319658</v>
      </c>
      <c r="J211" s="3">
        <v>0.25263051458783509</v>
      </c>
      <c r="K211" s="3">
        <v>7</v>
      </c>
      <c r="L211">
        <v>0.30490401569580827</v>
      </c>
      <c r="M211">
        <v>0.43137174246118248</v>
      </c>
      <c r="N211">
        <v>0.73431193338987422</v>
      </c>
      <c r="O211">
        <v>0.21666778361414948</v>
      </c>
      <c r="P211">
        <v>0.19019982575619293</v>
      </c>
      <c r="Q211">
        <v>4.3136203657271284E-2</v>
      </c>
      <c r="R211">
        <v>0.67843513346752138</v>
      </c>
      <c r="S211">
        <v>0.24019485726566658</v>
      </c>
      <c r="T211">
        <v>0.46666235293845809</v>
      </c>
      <c r="U211">
        <v>0.24901750988498542</v>
      </c>
      <c r="V211">
        <v>0.35783993141172155</v>
      </c>
      <c r="W211">
        <v>0.52548974295572048</v>
      </c>
      <c r="X211">
        <v>0.31372666831512724</v>
      </c>
      <c r="Y211">
        <v>0.30784295872455397</v>
      </c>
      <c r="Z211">
        <v>0.14901774097756804</v>
      </c>
      <c r="AA211" s="3">
        <v>0.30450982721207609</v>
      </c>
      <c r="AB211" s="3">
        <v>0.16885106285660659</v>
      </c>
      <c r="AC211" s="3">
        <v>15</v>
      </c>
      <c r="AD211" s="5">
        <f t="shared" si="4"/>
        <v>3.853878745901906E-3</v>
      </c>
      <c r="AE211" s="6" t="str">
        <f t="shared" si="5"/>
        <v>p&lt;0.05</v>
      </c>
    </row>
    <row r="212" spans="1:31">
      <c r="A212" s="1">
        <v>-41.3</v>
      </c>
      <c r="B212">
        <v>0.908817337489919</v>
      </c>
      <c r="C212">
        <v>0.77647754820013559</v>
      </c>
      <c r="D212">
        <v>0.80293580016962218</v>
      </c>
      <c r="E212">
        <v>0.61176862086257633</v>
      </c>
      <c r="F212">
        <v>0.79411314755030316</v>
      </c>
      <c r="G212">
        <v>0.43529615669925864</v>
      </c>
      <c r="H212">
        <v>0.45294146193789647</v>
      </c>
      <c r="I212" s="3">
        <v>0.68319286755853026</v>
      </c>
      <c r="J212" s="3">
        <v>0.18521160131013731</v>
      </c>
      <c r="K212" s="3">
        <v>7</v>
      </c>
      <c r="L212">
        <v>0.34608610047443317</v>
      </c>
      <c r="M212">
        <v>0.34019462617308377</v>
      </c>
      <c r="N212">
        <v>0.71372574394479693</v>
      </c>
      <c r="O212">
        <v>0.15490921527891732</v>
      </c>
      <c r="P212">
        <v>0.14901774097756795</v>
      </c>
      <c r="Q212">
        <v>0.22254955202702864</v>
      </c>
      <c r="R212">
        <v>0.66078012234041361</v>
      </c>
      <c r="S212">
        <v>0.28136723615582127</v>
      </c>
      <c r="T212">
        <v>0.57842565867163387</v>
      </c>
      <c r="U212">
        <v>0.26078104671074376</v>
      </c>
      <c r="V212">
        <v>0.3931402477774672</v>
      </c>
      <c r="W212">
        <v>0.46666235293845781</v>
      </c>
      <c r="X212">
        <v>0.26078104671074376</v>
      </c>
      <c r="Y212">
        <v>0.46666720588269295</v>
      </c>
      <c r="Z212">
        <v>0.15784039359688684</v>
      </c>
      <c r="AA212" s="3">
        <v>0.33156835603047657</v>
      </c>
      <c r="AB212" s="3">
        <v>0.15549356877910731</v>
      </c>
      <c r="AC212" s="3">
        <v>15</v>
      </c>
      <c r="AD212" s="5">
        <f t="shared" si="4"/>
        <v>2.7121267527383018E-3</v>
      </c>
      <c r="AE212" s="6" t="str">
        <f t="shared" si="5"/>
        <v>p&lt;0.05</v>
      </c>
    </row>
    <row r="213" spans="1:31">
      <c r="A213" s="1">
        <v>-40.9</v>
      </c>
      <c r="B213">
        <v>0.79705403175674305</v>
      </c>
      <c r="C213">
        <v>0.71765015818287314</v>
      </c>
      <c r="D213">
        <v>0.73823634762795043</v>
      </c>
      <c r="E213">
        <v>0.49118266251008152</v>
      </c>
      <c r="F213">
        <v>0.7176404522944031</v>
      </c>
      <c r="G213">
        <v>0.31765108255320335</v>
      </c>
      <c r="H213">
        <v>0.41176908304774179</v>
      </c>
      <c r="I213" s="3">
        <v>0.59874054542471378</v>
      </c>
      <c r="J213" s="3">
        <v>0.18823846295380239</v>
      </c>
      <c r="K213" s="3">
        <v>7</v>
      </c>
      <c r="L213">
        <v>0.3843175951581484</v>
      </c>
      <c r="M213">
        <v>0.36961317412595018</v>
      </c>
      <c r="N213">
        <v>0.52548974295572071</v>
      </c>
      <c r="O213">
        <v>0.196081594169072</v>
      </c>
      <c r="P213">
        <v>0.23137220464634764</v>
      </c>
      <c r="Q213">
        <v>0.23137220464634764</v>
      </c>
      <c r="R213">
        <v>0.53725327978147919</v>
      </c>
      <c r="S213">
        <v>0.4637214687320183</v>
      </c>
      <c r="T213">
        <v>0.46078058452557874</v>
      </c>
      <c r="U213">
        <v>0.42254908984186357</v>
      </c>
      <c r="V213">
        <v>0.4843173640655658</v>
      </c>
      <c r="W213">
        <v>0.41960820563542389</v>
      </c>
      <c r="X213">
        <v>0.22549043623346834</v>
      </c>
      <c r="Y213">
        <v>0.49313710491834356</v>
      </c>
      <c r="Z213">
        <v>0.23431308885278732</v>
      </c>
      <c r="AA213" s="3">
        <v>0.36000091512662741</v>
      </c>
      <c r="AB213" s="3">
        <v>0.1196688839607855</v>
      </c>
      <c r="AC213" s="3">
        <v>15</v>
      </c>
      <c r="AD213" s="5">
        <f t="shared" si="4"/>
        <v>2.1036843161125671E-2</v>
      </c>
      <c r="AE213" s="6" t="str">
        <f t="shared" si="5"/>
        <v>p&lt;0.05</v>
      </c>
    </row>
    <row r="214" spans="1:31">
      <c r="A214" s="1">
        <v>-40.5</v>
      </c>
      <c r="B214">
        <v>0.46176411455721511</v>
      </c>
      <c r="C214">
        <v>0.42647350407993961</v>
      </c>
      <c r="D214">
        <v>0.5617638834646328</v>
      </c>
      <c r="E214">
        <v>0.62941392610121416</v>
      </c>
      <c r="F214">
        <v>0.82646287382113914</v>
      </c>
      <c r="G214">
        <v>0.50000531512940039</v>
      </c>
      <c r="H214">
        <v>0.4588232303507756</v>
      </c>
      <c r="I214" s="3">
        <v>0.55210097821490234</v>
      </c>
      <c r="J214" s="3">
        <v>0.1394649424056959</v>
      </c>
      <c r="K214" s="3">
        <v>7</v>
      </c>
      <c r="L214">
        <v>0.50784443771708287</v>
      </c>
      <c r="M214">
        <v>0.49314001668488466</v>
      </c>
      <c r="N214">
        <v>0.24313574147210615</v>
      </c>
      <c r="O214">
        <v>0.31666755252156686</v>
      </c>
      <c r="P214">
        <v>0.19902247837551171</v>
      </c>
      <c r="Q214">
        <v>0.44313527928694096</v>
      </c>
      <c r="R214">
        <v>0.77549401816849917</v>
      </c>
      <c r="S214">
        <v>0.43431262666762216</v>
      </c>
      <c r="T214">
        <v>0.27842635194938165</v>
      </c>
      <c r="U214">
        <v>0.30489430980733834</v>
      </c>
      <c r="V214">
        <v>0.35489904720528193</v>
      </c>
      <c r="W214">
        <v>0.37548523665035943</v>
      </c>
      <c r="X214">
        <v>0.51960797454284136</v>
      </c>
      <c r="Y214">
        <v>0.3401955967619309</v>
      </c>
      <c r="Z214">
        <v>0.44607616349338058</v>
      </c>
      <c r="AA214" s="3">
        <v>0.4180385046461168</v>
      </c>
      <c r="AB214" s="3">
        <v>0.13624630804062551</v>
      </c>
      <c r="AC214" s="3">
        <v>15</v>
      </c>
      <c r="AD214" s="5">
        <f t="shared" si="4"/>
        <v>3.7724186854246639E-2</v>
      </c>
      <c r="AE214" s="6" t="str">
        <f t="shared" si="5"/>
        <v>p&lt;0.05</v>
      </c>
    </row>
    <row r="215" spans="1:31">
      <c r="A215" s="1">
        <v>-40.200000000000003</v>
      </c>
      <c r="B215">
        <v>0.67646807340424819</v>
      </c>
      <c r="C215">
        <v>0.57353712617886121</v>
      </c>
      <c r="D215">
        <v>0.25588280832950128</v>
      </c>
      <c r="E215">
        <v>0.66471424246695976</v>
      </c>
      <c r="F215">
        <v>0.57058653608395138</v>
      </c>
      <c r="G215">
        <v>0.34705992461759971</v>
      </c>
      <c r="H215">
        <v>0.37352788247555641</v>
      </c>
      <c r="I215" s="3">
        <v>0.49453951336523971</v>
      </c>
      <c r="J215" s="3">
        <v>0.16704903404071289</v>
      </c>
      <c r="K215" s="3">
        <v>7</v>
      </c>
      <c r="L215">
        <v>0.68137601767396105</v>
      </c>
      <c r="M215">
        <v>0.40490378460322574</v>
      </c>
      <c r="N215">
        <v>0.14019508835824906</v>
      </c>
      <c r="O215">
        <v>0.45490852200116949</v>
      </c>
      <c r="P215">
        <v>0.30490401569580833</v>
      </c>
      <c r="Q215">
        <v>0.66666189075329263</v>
      </c>
      <c r="R215">
        <v>0.73431193338987444</v>
      </c>
      <c r="S215">
        <v>0.34019462617308394</v>
      </c>
      <c r="T215">
        <v>0.35783993141172155</v>
      </c>
      <c r="U215">
        <v>0.34313551037952345</v>
      </c>
      <c r="V215">
        <v>0.28137694204429126</v>
      </c>
      <c r="W215">
        <v>0.23725397305922691</v>
      </c>
      <c r="X215">
        <v>0.58137624876654359</v>
      </c>
      <c r="Y215">
        <v>0.26372581327257155</v>
      </c>
      <c r="Z215">
        <v>0.3901993635710278</v>
      </c>
      <c r="AA215" s="3">
        <v>0.4398051242469273</v>
      </c>
      <c r="AB215" s="3">
        <v>0.1636780525919089</v>
      </c>
      <c r="AC215" s="3">
        <v>15</v>
      </c>
      <c r="AD215" s="5">
        <f t="shared" si="4"/>
        <v>0.3108263358490661</v>
      </c>
      <c r="AE215" s="6" t="str">
        <f t="shared" si="5"/>
        <v>n.s</v>
      </c>
    </row>
    <row r="216" spans="1:31">
      <c r="A216" s="1">
        <v>-39.799999999999997</v>
      </c>
      <c r="B216">
        <v>0.79705403175674305</v>
      </c>
      <c r="C216">
        <v>0.60588685244969698</v>
      </c>
      <c r="D216">
        <v>8.2351228372622973E-2</v>
      </c>
      <c r="E216">
        <v>0.88529996972687208</v>
      </c>
      <c r="F216">
        <v>0.38529141930131472</v>
      </c>
      <c r="G216">
        <v>0.41765085146062075</v>
      </c>
      <c r="H216">
        <v>0.38236024098334531</v>
      </c>
      <c r="I216" s="3">
        <v>0.50798494200731659</v>
      </c>
      <c r="J216" s="3">
        <v>0.275581786099447</v>
      </c>
      <c r="K216" s="3">
        <v>7</v>
      </c>
      <c r="L216">
        <v>0.53432210146350945</v>
      </c>
      <c r="M216">
        <v>0.49019913247844499</v>
      </c>
      <c r="N216">
        <v>0.31372666831512724</v>
      </c>
      <c r="O216">
        <v>0.34019462617308394</v>
      </c>
      <c r="P216">
        <v>0.48725824827200542</v>
      </c>
      <c r="Q216">
        <v>0.4284308582547427</v>
      </c>
      <c r="R216">
        <v>0.7078439755319178</v>
      </c>
      <c r="S216">
        <v>0.27842635194938176</v>
      </c>
      <c r="T216">
        <v>0.26960369933006284</v>
      </c>
      <c r="U216">
        <v>0.44313527928694096</v>
      </c>
      <c r="V216">
        <v>0.37549494253882953</v>
      </c>
      <c r="W216">
        <v>0.1666630462162057</v>
      </c>
      <c r="X216">
        <v>0.58431713297298316</v>
      </c>
      <c r="Y216">
        <v>0.29019571230822216</v>
      </c>
      <c r="Z216">
        <v>0.4049037846032259</v>
      </c>
      <c r="AA216" s="3">
        <v>0.42274618408372983</v>
      </c>
      <c r="AB216" s="3">
        <v>0.1413167615458151</v>
      </c>
      <c r="AC216" s="3">
        <v>15</v>
      </c>
      <c r="AD216" s="5">
        <f t="shared" si="4"/>
        <v>0.39114511565266896</v>
      </c>
      <c r="AE216" s="6" t="str">
        <f t="shared" si="5"/>
        <v>n.s</v>
      </c>
    </row>
    <row r="217" spans="1:31">
      <c r="A217" s="1">
        <v>-39.4</v>
      </c>
      <c r="B217">
        <v>1.0882306858596764</v>
      </c>
      <c r="C217">
        <v>0.40882819884130195</v>
      </c>
      <c r="D217">
        <v>0.34410933452268994</v>
      </c>
      <c r="E217">
        <v>0.85000935924959653</v>
      </c>
      <c r="F217">
        <v>0.34705992461759971</v>
      </c>
      <c r="G217">
        <v>0.35000080882403928</v>
      </c>
      <c r="H217">
        <v>0.51470973616159854</v>
      </c>
      <c r="I217" s="3">
        <v>0.55756400686807173</v>
      </c>
      <c r="J217" s="3">
        <v>0.29553555465773962</v>
      </c>
      <c r="K217" s="3">
        <v>7</v>
      </c>
      <c r="L217">
        <v>0.60490332241806066</v>
      </c>
      <c r="M217">
        <v>0.76078959713630101</v>
      </c>
      <c r="N217">
        <v>0.31960843672800643</v>
      </c>
      <c r="O217">
        <v>0.3578496373001917</v>
      </c>
      <c r="P217">
        <v>0.47548500555777684</v>
      </c>
      <c r="Q217">
        <v>0.45489881611269933</v>
      </c>
      <c r="R217">
        <v>0.66078012234041361</v>
      </c>
      <c r="S217">
        <v>0.29018988877514024</v>
      </c>
      <c r="T217">
        <v>0.33725374196664426</v>
      </c>
      <c r="U217">
        <v>0.46078058452557874</v>
      </c>
      <c r="V217">
        <v>0.55490829090858695</v>
      </c>
      <c r="W217">
        <v>0.32549020514088578</v>
      </c>
      <c r="X217">
        <v>0.56667182773434543</v>
      </c>
      <c r="Y217">
        <v>0.18431320439907842</v>
      </c>
      <c r="Z217">
        <v>0.53431239557503951</v>
      </c>
      <c r="AA217" s="3">
        <v>0.48039262629787388</v>
      </c>
      <c r="AB217" s="3">
        <v>0.1584695392373606</v>
      </c>
      <c r="AC217" s="3">
        <v>15</v>
      </c>
      <c r="AD217" s="5">
        <f t="shared" ref="AD217:AD280" si="6">_xlfn.T.TEST(B217:H217,L217:Z217,2,3)</f>
        <v>0.4330627944018286</v>
      </c>
      <c r="AE217" s="6" t="str">
        <f t="shared" ref="AE217:AE280" si="7">IF(AD217&lt;0.05,"p&lt;0.05","n.s")</f>
        <v>n.s</v>
      </c>
    </row>
    <row r="218" spans="1:31">
      <c r="A218" s="1">
        <v>-39</v>
      </c>
      <c r="B218">
        <v>1.0823489174467971</v>
      </c>
      <c r="C218">
        <v>0.34705992461759971</v>
      </c>
      <c r="D218">
        <v>0.4500005777314568</v>
      </c>
      <c r="E218">
        <v>0.72353192659575227</v>
      </c>
      <c r="F218">
        <v>0.48529118820873213</v>
      </c>
      <c r="G218">
        <v>0.52647327298735702</v>
      </c>
      <c r="H218">
        <v>0.40294643042842276</v>
      </c>
      <c r="I218" s="3">
        <v>0.57395031971658828</v>
      </c>
      <c r="J218" s="3">
        <v>0.25398274972081841</v>
      </c>
      <c r="K218" s="3">
        <v>7</v>
      </c>
      <c r="L218">
        <v>0.44314498517541095</v>
      </c>
      <c r="M218">
        <v>0.57549448035366424</v>
      </c>
      <c r="N218">
        <v>0.32549020514088578</v>
      </c>
      <c r="O218">
        <v>0.3843175951581484</v>
      </c>
      <c r="P218">
        <v>0.40490378460322579</v>
      </c>
      <c r="Q218">
        <v>0.61078509083093979</v>
      </c>
      <c r="R218">
        <v>0.64313481710177567</v>
      </c>
      <c r="S218">
        <v>0.2637219309171836</v>
      </c>
      <c r="T218">
        <v>0.36078081561816128</v>
      </c>
      <c r="U218">
        <v>0.36960346823748003</v>
      </c>
      <c r="V218">
        <v>0.41372643722254465</v>
      </c>
      <c r="W218">
        <v>0.3343128577602047</v>
      </c>
      <c r="X218">
        <v>0.48725824827200531</v>
      </c>
      <c r="Y218">
        <v>0.15784330536342775</v>
      </c>
      <c r="Z218">
        <v>0.4401943950805014</v>
      </c>
      <c r="AA218" s="3">
        <v>0.43490293880437342</v>
      </c>
      <c r="AB218" s="3">
        <v>0.13797377350280091</v>
      </c>
      <c r="AC218" s="3">
        <v>15</v>
      </c>
      <c r="AD218" s="5">
        <f t="shared" si="6"/>
        <v>0.15736411558283916</v>
      </c>
      <c r="AE218" s="6" t="str">
        <f t="shared" si="7"/>
        <v>n.s</v>
      </c>
    </row>
    <row r="219" spans="1:31">
      <c r="A219" s="1">
        <v>-38.6</v>
      </c>
      <c r="B219">
        <v>0.91175822169635845</v>
      </c>
      <c r="C219">
        <v>0.4029464304284226</v>
      </c>
      <c r="D219">
        <v>0.64411834713341232</v>
      </c>
      <c r="E219">
        <v>0.73529546342151098</v>
      </c>
      <c r="F219">
        <v>0.69117249443644635</v>
      </c>
      <c r="G219">
        <v>0.50294619933584006</v>
      </c>
      <c r="H219">
        <v>0.49706443092296088</v>
      </c>
      <c r="I219" s="3">
        <v>0.62647165533927895</v>
      </c>
      <c r="J219" s="3">
        <v>0.17305921175709729</v>
      </c>
      <c r="K219" s="3">
        <v>7</v>
      </c>
      <c r="L219">
        <v>0.47549471144624683</v>
      </c>
      <c r="M219">
        <v>0.37549494253882937</v>
      </c>
      <c r="N219">
        <v>0.25489927829786468</v>
      </c>
      <c r="O219">
        <v>0.34902698468087284</v>
      </c>
      <c r="P219">
        <v>0.3343128577602047</v>
      </c>
      <c r="Q219">
        <v>0.57548477446519419</v>
      </c>
      <c r="R219">
        <v>0.53137151136859984</v>
      </c>
      <c r="S219">
        <v>0.39902201619034661</v>
      </c>
      <c r="T219">
        <v>0.39018965768255764</v>
      </c>
      <c r="U219">
        <v>0.3490172787924028</v>
      </c>
      <c r="V219">
        <v>0.36373140571307105</v>
      </c>
      <c r="W219">
        <v>0.5049035535106432</v>
      </c>
      <c r="X219">
        <v>0.29902224728292909</v>
      </c>
      <c r="Y219">
        <v>0.16666692857159376</v>
      </c>
      <c r="Z219">
        <v>0.2578401625043043</v>
      </c>
      <c r="AA219" s="3">
        <v>0.39666762647119352</v>
      </c>
      <c r="AB219" s="3">
        <v>0.117353507069721</v>
      </c>
      <c r="AC219" s="3">
        <v>15</v>
      </c>
      <c r="AD219" s="5">
        <f t="shared" si="6"/>
        <v>7.2713987852508141E-3</v>
      </c>
      <c r="AE219" s="6" t="str">
        <f t="shared" si="7"/>
        <v>p&lt;0.05</v>
      </c>
    </row>
    <row r="220" spans="1:31">
      <c r="A220" s="1">
        <v>-38.299999999999997</v>
      </c>
      <c r="B220">
        <v>0.65882276816561014</v>
      </c>
      <c r="C220">
        <v>0.63823657872053308</v>
      </c>
      <c r="D220">
        <v>0.92646264272855661</v>
      </c>
      <c r="E220">
        <v>0.72353192659575227</v>
      </c>
      <c r="F220">
        <v>0.67940895761068776</v>
      </c>
      <c r="G220">
        <v>0.62059127348189513</v>
      </c>
      <c r="H220">
        <v>0.59118243141749904</v>
      </c>
      <c r="I220" s="3">
        <v>0.69117665410293339</v>
      </c>
      <c r="J220" s="3">
        <v>0.1120828598455741</v>
      </c>
      <c r="K220" s="3">
        <v>7</v>
      </c>
      <c r="L220">
        <v>0.32843108934732529</v>
      </c>
      <c r="M220">
        <v>0.51666709033640168</v>
      </c>
      <c r="N220">
        <v>0.34313551037952361</v>
      </c>
      <c r="O220">
        <v>0.25784986839277424</v>
      </c>
      <c r="P220">
        <v>0.31078578410868757</v>
      </c>
      <c r="Q220">
        <v>0.49313031079641456</v>
      </c>
      <c r="R220">
        <v>0.4843173640655658</v>
      </c>
      <c r="S220">
        <v>0.43725351087406172</v>
      </c>
      <c r="T220">
        <v>0.52843062716216027</v>
      </c>
      <c r="U220">
        <v>0.46078058452557874</v>
      </c>
      <c r="V220">
        <v>0.26078104671074376</v>
      </c>
      <c r="W220">
        <v>0.4754850055577769</v>
      </c>
      <c r="X220">
        <v>0.37549494253882953</v>
      </c>
      <c r="Y220">
        <v>0.26078395847728492</v>
      </c>
      <c r="Z220">
        <v>0.10490447788097355</v>
      </c>
      <c r="AA220" s="3">
        <v>0.38058813986647477</v>
      </c>
      <c r="AB220" s="3">
        <v>0.122747517283279</v>
      </c>
      <c r="AC220" s="3">
        <v>15</v>
      </c>
      <c r="AD220" s="5">
        <f t="shared" si="6"/>
        <v>4.9553059931406813E-5</v>
      </c>
      <c r="AE220" s="6" t="str">
        <f t="shared" si="7"/>
        <v>p&lt;0.05</v>
      </c>
    </row>
    <row r="221" spans="1:31">
      <c r="A221" s="1">
        <v>-37.9</v>
      </c>
      <c r="B221">
        <v>0.82058110540826001</v>
      </c>
      <c r="C221">
        <v>0.77353666399369592</v>
      </c>
      <c r="D221">
        <v>0.93529500123634557</v>
      </c>
      <c r="E221">
        <v>0.70000485294423531</v>
      </c>
      <c r="F221">
        <v>0.69411337864288603</v>
      </c>
      <c r="G221">
        <v>0.66470453657848949</v>
      </c>
      <c r="H221">
        <v>0.75588165286658815</v>
      </c>
      <c r="I221" s="3">
        <v>0.76344531309578578</v>
      </c>
      <c r="J221" s="3">
        <v>9.2679742898731376E-2</v>
      </c>
      <c r="K221" s="3">
        <v>7</v>
      </c>
      <c r="L221">
        <v>0.39019936357102752</v>
      </c>
      <c r="M221">
        <v>0.44019439508050123</v>
      </c>
      <c r="N221">
        <v>0.66372100654685318</v>
      </c>
      <c r="O221">
        <v>0.53725327978147897</v>
      </c>
      <c r="P221">
        <v>0.29314047887004985</v>
      </c>
      <c r="Q221">
        <v>0.6401939328953361</v>
      </c>
      <c r="R221">
        <v>0.32549020514088578</v>
      </c>
      <c r="S221">
        <v>0.68136631178549079</v>
      </c>
      <c r="T221">
        <v>0.7578390070413914</v>
      </c>
      <c r="U221">
        <v>0.55783946922655658</v>
      </c>
      <c r="V221">
        <v>0.196081594169072</v>
      </c>
      <c r="W221">
        <v>0.29902224728292909</v>
      </c>
      <c r="X221">
        <v>0.28431782625073093</v>
      </c>
      <c r="Y221">
        <v>0.28431394389534287</v>
      </c>
      <c r="Z221">
        <v>0.37548523665035943</v>
      </c>
      <c r="AA221" s="3">
        <v>0.4466666697479012</v>
      </c>
      <c r="AB221" s="3">
        <v>0.17527849682981819</v>
      </c>
      <c r="AC221" s="3">
        <v>15</v>
      </c>
      <c r="AD221" s="5">
        <f t="shared" si="6"/>
        <v>2.5913749595859479E-5</v>
      </c>
      <c r="AE221" s="6" t="str">
        <f t="shared" si="7"/>
        <v>p&lt;0.05</v>
      </c>
    </row>
    <row r="222" spans="1:31">
      <c r="A222" s="1">
        <v>-37.5</v>
      </c>
      <c r="B222">
        <v>0.73822664173948027</v>
      </c>
      <c r="C222">
        <v>1.0147085806986857</v>
      </c>
      <c r="D222">
        <v>1.0117579906037759</v>
      </c>
      <c r="E222">
        <v>0.77353666399369603</v>
      </c>
      <c r="F222">
        <v>0.75294076866014847</v>
      </c>
      <c r="G222">
        <v>0.72353192659575227</v>
      </c>
      <c r="H222">
        <v>0.71470927397643347</v>
      </c>
      <c r="I222" s="3">
        <v>0.81848740660971053</v>
      </c>
      <c r="J222" s="3">
        <v>0.1344131895695575</v>
      </c>
      <c r="K222" s="3">
        <v>7</v>
      </c>
      <c r="L222">
        <v>0.25490898418633456</v>
      </c>
      <c r="M222">
        <v>0.30490401569580827</v>
      </c>
      <c r="N222">
        <v>0.42548997404830324</v>
      </c>
      <c r="O222">
        <v>0.44902675358829031</v>
      </c>
      <c r="P222">
        <v>0.46960323714489766</v>
      </c>
      <c r="Q222">
        <v>0.70490309132547813</v>
      </c>
      <c r="R222">
        <v>0.21078601520127013</v>
      </c>
      <c r="S222">
        <v>0.79902109182001646</v>
      </c>
      <c r="T222">
        <v>0.16078127780332654</v>
      </c>
      <c r="U222">
        <v>0.50195296341573348</v>
      </c>
      <c r="V222">
        <v>0.12549066732605085</v>
      </c>
      <c r="W222">
        <v>0.22254955202702864</v>
      </c>
      <c r="X222">
        <v>0.44019439508050123</v>
      </c>
      <c r="Y222">
        <v>0.20784318981713648</v>
      </c>
      <c r="Z222">
        <v>0.47842588976421657</v>
      </c>
      <c r="AA222" s="3">
        <v>0.41470595548694689</v>
      </c>
      <c r="AB222" s="3">
        <v>0.2362706280897009</v>
      </c>
      <c r="AC222" s="3">
        <v>15</v>
      </c>
      <c r="AD222" s="5">
        <f t="shared" si="6"/>
        <v>1.3613734355303448E-5</v>
      </c>
      <c r="AE222" s="6" t="str">
        <f t="shared" si="7"/>
        <v>p&lt;0.05</v>
      </c>
    </row>
    <row r="223" spans="1:31">
      <c r="A223" s="1">
        <v>-37.1</v>
      </c>
      <c r="B223">
        <v>0.65000011554629156</v>
      </c>
      <c r="C223">
        <v>1.2647128559114642</v>
      </c>
      <c r="D223">
        <v>0.97646738012650036</v>
      </c>
      <c r="E223">
        <v>0.57647801038530078</v>
      </c>
      <c r="F223">
        <v>0.69999514705576504</v>
      </c>
      <c r="G223">
        <v>0.96176295909430221</v>
      </c>
      <c r="H223">
        <v>0.52059150457447811</v>
      </c>
      <c r="I223" s="3">
        <v>0.80714399609915743</v>
      </c>
      <c r="J223" s="3">
        <v>0.26877527663365403</v>
      </c>
      <c r="K223" s="3">
        <v>7</v>
      </c>
      <c r="L223">
        <v>0.2725542894249724</v>
      </c>
      <c r="M223">
        <v>0.34019462617308377</v>
      </c>
      <c r="N223">
        <v>0.36666258403104063</v>
      </c>
      <c r="O223">
        <v>0.30784489990224795</v>
      </c>
      <c r="P223">
        <v>0.46666235293845798</v>
      </c>
      <c r="Q223">
        <v>0.51666709033640168</v>
      </c>
      <c r="R223">
        <v>0.3843175951581484</v>
      </c>
      <c r="S223">
        <v>0.79608020761357678</v>
      </c>
      <c r="T223">
        <v>0.44901704769982026</v>
      </c>
      <c r="U223">
        <v>0.50784443771708287</v>
      </c>
      <c r="V223">
        <v>0.1313724357389302</v>
      </c>
      <c r="W223">
        <v>0.14019508835824906</v>
      </c>
      <c r="X223">
        <v>0.42254908984186357</v>
      </c>
      <c r="Y223">
        <v>0.1137251893225984</v>
      </c>
      <c r="Z223">
        <v>0.4401943950805014</v>
      </c>
      <c r="AA223" s="3">
        <v>0.40647083264968459</v>
      </c>
      <c r="AB223" s="3">
        <v>0.20821870700257911</v>
      </c>
      <c r="AC223" s="3">
        <v>15</v>
      </c>
      <c r="AD223" s="5">
        <f t="shared" si="6"/>
        <v>4.2598611866297214E-3</v>
      </c>
      <c r="AE223" s="6" t="str">
        <f t="shared" si="7"/>
        <v>p&lt;0.05</v>
      </c>
    </row>
    <row r="224" spans="1:31">
      <c r="A224" s="1">
        <v>-36.700000000000003</v>
      </c>
      <c r="B224">
        <v>0.7588225370730276</v>
      </c>
      <c r="C224">
        <v>1.0382356543502027</v>
      </c>
      <c r="D224">
        <v>0.70293603126220494</v>
      </c>
      <c r="E224">
        <v>0.95000912815701377</v>
      </c>
      <c r="F224">
        <v>0.61469979918054596</v>
      </c>
      <c r="G224">
        <v>0.63235481030765384</v>
      </c>
      <c r="H224">
        <v>0.39706466201554341</v>
      </c>
      <c r="I224" s="3">
        <v>0.72773180319231312</v>
      </c>
      <c r="J224" s="3">
        <v>0.21548978234588051</v>
      </c>
      <c r="K224" s="3">
        <v>7</v>
      </c>
      <c r="L224">
        <v>0.14608656265959824</v>
      </c>
      <c r="M224">
        <v>0.39608113198390688</v>
      </c>
      <c r="N224">
        <v>0.47843559565268651</v>
      </c>
      <c r="O224">
        <v>0.4284308582547427</v>
      </c>
      <c r="P224">
        <v>0.44607616349338064</v>
      </c>
      <c r="Q224">
        <v>0.39313054188899715</v>
      </c>
      <c r="R224">
        <v>0.40196290039678606</v>
      </c>
      <c r="S224">
        <v>0.72548928077055563</v>
      </c>
      <c r="T224">
        <v>0.20783542510636061</v>
      </c>
      <c r="U224">
        <v>0.43725351087406172</v>
      </c>
      <c r="V224">
        <v>0.3490172787924028</v>
      </c>
      <c r="W224">
        <v>0.2196086678205891</v>
      </c>
      <c r="X224">
        <v>0.53431239557503951</v>
      </c>
      <c r="Y224">
        <v>0.18137232019263891</v>
      </c>
      <c r="Z224">
        <v>0.55489858502011691</v>
      </c>
      <c r="AA224" s="3">
        <v>0.41470511430994622</v>
      </c>
      <c r="AB224" s="3">
        <v>0.18759264951015281</v>
      </c>
      <c r="AC224" s="3">
        <v>15</v>
      </c>
      <c r="AD224" s="5">
        <f t="shared" si="6"/>
        <v>5.0143681539861719E-3</v>
      </c>
      <c r="AE224" s="6" t="str">
        <f t="shared" si="7"/>
        <v>p&lt;0.05</v>
      </c>
    </row>
    <row r="225" spans="1:31">
      <c r="A225" s="1">
        <v>-36.4</v>
      </c>
      <c r="B225">
        <v>0.81175845278894099</v>
      </c>
      <c r="C225">
        <v>0.89412262234619089</v>
      </c>
      <c r="D225">
        <v>0.59117272552902889</v>
      </c>
      <c r="E225">
        <v>0.6176503892754559</v>
      </c>
      <c r="F225">
        <v>0.44705969352501695</v>
      </c>
      <c r="G225">
        <v>0.59412331562393872</v>
      </c>
      <c r="H225">
        <v>0.3382372719982808</v>
      </c>
      <c r="I225" s="3">
        <v>0.61344635301240769</v>
      </c>
      <c r="J225" s="3">
        <v>0.19253509809426389</v>
      </c>
      <c r="K225" s="3">
        <v>7</v>
      </c>
      <c r="L225">
        <v>0.29902224728292909</v>
      </c>
      <c r="M225">
        <v>0.31960843672800643</v>
      </c>
      <c r="N225">
        <v>0.3931402477774672</v>
      </c>
      <c r="O225">
        <v>0.56961271194078511</v>
      </c>
      <c r="P225">
        <v>0.58725801717942283</v>
      </c>
      <c r="Q225">
        <v>0.60195273232315083</v>
      </c>
      <c r="R225">
        <v>0.47842588976421641</v>
      </c>
      <c r="S225">
        <v>0.61372597503737947</v>
      </c>
      <c r="T225">
        <v>9.9013003579624309E-2</v>
      </c>
      <c r="U225">
        <v>0.46372146873201842</v>
      </c>
      <c r="V225">
        <v>0.41960820563542389</v>
      </c>
      <c r="W225">
        <v>0.2578401625043043</v>
      </c>
      <c r="X225">
        <v>0.46667205882692797</v>
      </c>
      <c r="Y225">
        <v>0.31960746613915952</v>
      </c>
      <c r="Z225">
        <v>0.52548974295572071</v>
      </c>
      <c r="AA225" s="3">
        <v>0.45999951932742839</v>
      </c>
      <c r="AB225" s="3">
        <v>0.18706598584598511</v>
      </c>
      <c r="AC225" s="3">
        <v>15</v>
      </c>
      <c r="AD225" s="5">
        <f t="shared" si="6"/>
        <v>4.8677368803346235E-2</v>
      </c>
      <c r="AE225" s="6" t="str">
        <f t="shared" si="7"/>
        <v>p&lt;0.05</v>
      </c>
    </row>
    <row r="226" spans="1:31">
      <c r="A226" s="1">
        <v>-36</v>
      </c>
      <c r="B226">
        <v>0.59411360973546845</v>
      </c>
      <c r="C226">
        <v>0.82353169550316963</v>
      </c>
      <c r="D226">
        <v>0.42940468239790919</v>
      </c>
      <c r="E226">
        <v>0.51765062036803822</v>
      </c>
      <c r="F226">
        <v>0.46764588297009446</v>
      </c>
      <c r="G226">
        <v>0.59706419983037817</v>
      </c>
      <c r="H226">
        <v>0.31765108255320351</v>
      </c>
      <c r="I226" s="3">
        <v>0.5352945390511803</v>
      </c>
      <c r="J226" s="3">
        <v>0.160117049301951</v>
      </c>
      <c r="K226" s="3">
        <v>7</v>
      </c>
      <c r="L226">
        <v>0.45784940620760917</v>
      </c>
      <c r="M226">
        <v>0.3490172787924028</v>
      </c>
      <c r="N226">
        <v>0.52254885874928103</v>
      </c>
      <c r="O226">
        <v>0.56667182773434543</v>
      </c>
      <c r="P226">
        <v>0.60784420662450023</v>
      </c>
      <c r="Q226">
        <v>0.79312961751866673</v>
      </c>
      <c r="R226">
        <v>0.63725304868889665</v>
      </c>
      <c r="S226">
        <v>0.48136677397065619</v>
      </c>
      <c r="T226">
        <v>0.19901277248704172</v>
      </c>
      <c r="U226">
        <v>0.45489881611269933</v>
      </c>
      <c r="V226">
        <v>0.3490172787924028</v>
      </c>
      <c r="W226">
        <v>0.20490424678839098</v>
      </c>
      <c r="X226">
        <v>0.41078555301610503</v>
      </c>
      <c r="Y226">
        <v>0.3225493209344461</v>
      </c>
      <c r="Z226">
        <v>0.3343128577602047</v>
      </c>
      <c r="AA226" s="3">
        <v>0.45784228855606451</v>
      </c>
      <c r="AB226" s="3">
        <v>0.1748701212995242</v>
      </c>
      <c r="AC226" s="3">
        <v>15</v>
      </c>
      <c r="AD226" s="5">
        <f t="shared" si="6"/>
        <v>0.24946817096588636</v>
      </c>
      <c r="AE226" s="6" t="str">
        <f t="shared" si="7"/>
        <v>n.s</v>
      </c>
    </row>
    <row r="227" spans="1:31">
      <c r="A227" s="1">
        <v>-35.6</v>
      </c>
      <c r="B227">
        <v>1.0499991911759612</v>
      </c>
      <c r="C227">
        <v>0.57353712617886121</v>
      </c>
      <c r="D227">
        <v>0.50881826186024937</v>
      </c>
      <c r="E227">
        <v>0.47353735727144386</v>
      </c>
      <c r="F227">
        <v>0.49117295662161148</v>
      </c>
      <c r="G227">
        <v>0.41765085146062075</v>
      </c>
      <c r="H227">
        <v>0.45588234614433598</v>
      </c>
      <c r="I227" s="3">
        <v>0.5672282986732976</v>
      </c>
      <c r="J227" s="3">
        <v>0.21827085992997411</v>
      </c>
      <c r="K227" s="3">
        <v>7</v>
      </c>
      <c r="L227">
        <v>0.66961248084820235</v>
      </c>
      <c r="M227">
        <v>0.28431782625073093</v>
      </c>
      <c r="N227">
        <v>0.55195770081367712</v>
      </c>
      <c r="O227">
        <v>0.5049035535106432</v>
      </c>
      <c r="P227">
        <v>0.64607570130821546</v>
      </c>
      <c r="Q227">
        <v>0.68430719599193068</v>
      </c>
      <c r="R227">
        <v>0.54019416398791886</v>
      </c>
      <c r="S227">
        <v>0.45783970031913918</v>
      </c>
      <c r="T227">
        <v>0.39018965768255764</v>
      </c>
      <c r="U227">
        <v>0.53137151136859984</v>
      </c>
      <c r="V227">
        <v>0.39608113198390688</v>
      </c>
      <c r="W227">
        <v>0.29314047887005001</v>
      </c>
      <c r="X227">
        <v>0.3490172787924028</v>
      </c>
      <c r="Y227">
        <v>0.22549043623346834</v>
      </c>
      <c r="Z227">
        <v>0.20196336258195136</v>
      </c>
      <c r="AA227" s="3">
        <v>0.4523526380373773</v>
      </c>
      <c r="AB227" s="3">
        <v>0.16165227642964969</v>
      </c>
      <c r="AC227" s="3">
        <v>15</v>
      </c>
      <c r="AD227" s="5">
        <f t="shared" si="6"/>
        <v>0.22881875226672627</v>
      </c>
      <c r="AE227" s="6" t="str">
        <f t="shared" si="7"/>
        <v>n.s</v>
      </c>
    </row>
    <row r="228" spans="1:31">
      <c r="A228" s="1">
        <v>-35.200000000000003</v>
      </c>
      <c r="B228">
        <v>1.4911706456957856</v>
      </c>
      <c r="C228">
        <v>0.42353261987350027</v>
      </c>
      <c r="D228">
        <v>0.65294099975273123</v>
      </c>
      <c r="E228">
        <v>0.4941235467165212</v>
      </c>
      <c r="F228">
        <v>0.44117792511213777</v>
      </c>
      <c r="G228">
        <v>0.34117815620472053</v>
      </c>
      <c r="H228">
        <v>0.7676548955808169</v>
      </c>
      <c r="I228" s="3">
        <v>0.65882554127660187</v>
      </c>
      <c r="J228" s="3">
        <v>0.39484948207668402</v>
      </c>
      <c r="K228" s="3">
        <v>7</v>
      </c>
      <c r="L228">
        <v>0.83138052397932216</v>
      </c>
      <c r="M228">
        <v>0.37549494253882937</v>
      </c>
      <c r="N228">
        <v>0.54901681660723767</v>
      </c>
      <c r="O228">
        <v>0.6313712802760173</v>
      </c>
      <c r="P228">
        <v>0.55195770081367723</v>
      </c>
      <c r="Q228">
        <v>0.73137104918343476</v>
      </c>
      <c r="R228">
        <v>0.64607570130821534</v>
      </c>
      <c r="S228">
        <v>0.50196266930420363</v>
      </c>
      <c r="T228">
        <v>0.26372193091718349</v>
      </c>
      <c r="U228">
        <v>0.37254435244391981</v>
      </c>
      <c r="V228">
        <v>0.49314001668488466</v>
      </c>
      <c r="W228">
        <v>0.38725847936458802</v>
      </c>
      <c r="X228">
        <v>0.4284308582547427</v>
      </c>
      <c r="Y228">
        <v>0.18137232019263891</v>
      </c>
      <c r="Z228">
        <v>0.24607662567854582</v>
      </c>
      <c r="AA228" s="3">
        <v>0.47098050271880432</v>
      </c>
      <c r="AB228" s="3">
        <v>0.18312107146029991</v>
      </c>
      <c r="AC228" s="3">
        <v>15</v>
      </c>
      <c r="AD228" s="5">
        <f t="shared" si="6"/>
        <v>0.28834936319573873</v>
      </c>
      <c r="AE228" s="6" t="str">
        <f t="shared" si="7"/>
        <v>n.s</v>
      </c>
    </row>
    <row r="229" spans="1:31">
      <c r="A229" s="1">
        <v>-34.799999999999997</v>
      </c>
      <c r="B229">
        <v>1.1205804121305123</v>
      </c>
      <c r="C229">
        <v>0.51176885195515887</v>
      </c>
      <c r="D229">
        <v>0.91469910590279813</v>
      </c>
      <c r="E229">
        <v>0.47647824147788337</v>
      </c>
      <c r="F229">
        <v>0.37940965088843565</v>
      </c>
      <c r="G229">
        <v>0.38235053509487521</v>
      </c>
      <c r="H229">
        <v>0.68824131611847683</v>
      </c>
      <c r="I229" s="3">
        <v>0.63907544479544875</v>
      </c>
      <c r="J229" s="3">
        <v>0.28466692289028372</v>
      </c>
      <c r="K229" s="3">
        <v>7</v>
      </c>
      <c r="L229">
        <v>0.79902109182001613</v>
      </c>
      <c r="M229">
        <v>0.33137197355376491</v>
      </c>
      <c r="N229">
        <v>0.76077989124783096</v>
      </c>
      <c r="O229">
        <v>0.65196717560956474</v>
      </c>
      <c r="P229">
        <v>0.51666709033640168</v>
      </c>
      <c r="Q229">
        <v>0.55783946922655658</v>
      </c>
      <c r="R229">
        <v>0.53431239557503951</v>
      </c>
      <c r="S229">
        <v>0.38136700506323873</v>
      </c>
      <c r="T229">
        <v>0.42843085825474292</v>
      </c>
      <c r="U229">
        <v>0.35489904720528193</v>
      </c>
      <c r="V229">
        <v>0.513726206129962</v>
      </c>
      <c r="W229">
        <v>0.55195770081367712</v>
      </c>
      <c r="X229">
        <v>0.45195793190625971</v>
      </c>
      <c r="Y229">
        <v>0.36666646638642852</v>
      </c>
      <c r="Z229">
        <v>0.18430835145484359</v>
      </c>
      <c r="AA229" s="3">
        <v>0.45372466243151011</v>
      </c>
      <c r="AB229" s="3">
        <v>0.16432291867019719</v>
      </c>
      <c r="AC229" s="3">
        <v>15</v>
      </c>
      <c r="AD229" s="5">
        <f t="shared" si="6"/>
        <v>0.24043387139998876</v>
      </c>
      <c r="AE229" s="6" t="str">
        <f t="shared" si="7"/>
        <v>n.s</v>
      </c>
    </row>
    <row r="230" spans="1:31">
      <c r="A230" s="1">
        <v>-34.5</v>
      </c>
      <c r="B230">
        <v>0.83528552644045806</v>
      </c>
      <c r="C230">
        <v>0.71470927397643347</v>
      </c>
      <c r="D230">
        <v>1.2411760763714772</v>
      </c>
      <c r="E230">
        <v>0.31471019834676395</v>
      </c>
      <c r="F230">
        <v>0.39705495612707337</v>
      </c>
      <c r="G230">
        <v>0.63235481030765384</v>
      </c>
      <c r="H230">
        <v>0.78235931661301494</v>
      </c>
      <c r="I230" s="3">
        <v>0.70252145116898201</v>
      </c>
      <c r="J230" s="3">
        <v>0.30630280160234291</v>
      </c>
      <c r="K230" s="3">
        <v>7</v>
      </c>
      <c r="L230">
        <v>0.55490829090858695</v>
      </c>
      <c r="M230">
        <v>0.12549066732605085</v>
      </c>
      <c r="N230">
        <v>0.73137104918343454</v>
      </c>
      <c r="O230">
        <v>0.37549494253882953</v>
      </c>
      <c r="P230">
        <v>0.46078058452557857</v>
      </c>
      <c r="Q230">
        <v>0.49313031079641456</v>
      </c>
      <c r="R230">
        <v>0.52254885874928081</v>
      </c>
      <c r="S230">
        <v>0.68725778608684018</v>
      </c>
      <c r="T230">
        <v>0.57254389025875474</v>
      </c>
      <c r="U230">
        <v>0.44313527928694096</v>
      </c>
      <c r="V230">
        <v>0.57843536456010392</v>
      </c>
      <c r="W230">
        <v>0.41372643722254465</v>
      </c>
      <c r="X230">
        <v>0.51078532192352244</v>
      </c>
      <c r="Y230">
        <v>0.39313733601092626</v>
      </c>
      <c r="Z230">
        <v>0.21372689940770984</v>
      </c>
      <c r="AA230" s="3">
        <v>0.43254984320368289</v>
      </c>
      <c r="AB230" s="3">
        <v>0.16270367312209169</v>
      </c>
      <c r="AC230" s="3">
        <v>15</v>
      </c>
      <c r="AD230" s="5">
        <f t="shared" si="6"/>
        <v>9.9281328748162409E-2</v>
      </c>
      <c r="AE230" s="6" t="str">
        <f t="shared" si="7"/>
        <v>n.s</v>
      </c>
    </row>
    <row r="231" spans="1:31">
      <c r="A231" s="1">
        <v>-34.1</v>
      </c>
      <c r="B231">
        <v>0.51764091447956817</v>
      </c>
      <c r="C231">
        <v>1.076476854922388</v>
      </c>
      <c r="D231">
        <v>1.21763929683149</v>
      </c>
      <c r="E231">
        <v>0.32059196675964302</v>
      </c>
      <c r="F231">
        <v>0.60881803076766661</v>
      </c>
      <c r="G231">
        <v>0.85294053756756594</v>
      </c>
      <c r="H231">
        <v>0.90294527496550969</v>
      </c>
      <c r="I231" s="3">
        <v>0.78529326804197586</v>
      </c>
      <c r="J231" s="3">
        <v>0.31855342535646519</v>
      </c>
      <c r="K231" s="3">
        <v>7</v>
      </c>
      <c r="L231">
        <v>0.56373094352790576</v>
      </c>
      <c r="M231">
        <v>6.9604161515227914E-2</v>
      </c>
      <c r="N231">
        <v>0.43725351087406172</v>
      </c>
      <c r="O231">
        <v>0.2725542894249724</v>
      </c>
      <c r="P231">
        <v>0.53431239557503951</v>
      </c>
      <c r="Q231">
        <v>0.58136654287807354</v>
      </c>
      <c r="R231">
        <v>0.47842588976421641</v>
      </c>
      <c r="S231">
        <v>0.72254839656411596</v>
      </c>
      <c r="T231">
        <v>0.53137151136859984</v>
      </c>
      <c r="U231">
        <v>0.77842519648646868</v>
      </c>
      <c r="V231">
        <v>0.6666715966417629</v>
      </c>
      <c r="W231">
        <v>0.48725824827200559</v>
      </c>
      <c r="X231">
        <v>0.44901704769982026</v>
      </c>
      <c r="Y231">
        <v>0.55196061258021833</v>
      </c>
      <c r="Z231">
        <v>0.35783993141172177</v>
      </c>
      <c r="AA231" s="3">
        <v>0.48627426529890688</v>
      </c>
      <c r="AB231" s="3">
        <v>0.18726250415681181</v>
      </c>
      <c r="AC231" s="3">
        <v>15</v>
      </c>
      <c r="AD231" s="5">
        <f t="shared" si="6"/>
        <v>5.7652813827588391E-2</v>
      </c>
      <c r="AE231" s="6" t="str">
        <f t="shared" si="7"/>
        <v>n.s</v>
      </c>
    </row>
    <row r="232" spans="1:31">
      <c r="A232" s="1">
        <v>-33.700000000000003</v>
      </c>
      <c r="B232">
        <v>0.68823161023000656</v>
      </c>
      <c r="C232">
        <v>0.92941323282346644</v>
      </c>
      <c r="D232">
        <v>1.105875991098314</v>
      </c>
      <c r="E232">
        <v>0.47353735727144386</v>
      </c>
      <c r="F232">
        <v>0.75588165286658815</v>
      </c>
      <c r="G232">
        <v>1.0264721175244442</v>
      </c>
      <c r="H232">
        <v>0.82941346391604898</v>
      </c>
      <c r="I232" s="3">
        <v>0.82983220367575894</v>
      </c>
      <c r="J232" s="3">
        <v>0.21496100987758751</v>
      </c>
      <c r="K232" s="3">
        <v>7</v>
      </c>
      <c r="L232">
        <v>0.42548997404830308</v>
      </c>
      <c r="M232">
        <v>8.4318288435895949E-2</v>
      </c>
      <c r="N232">
        <v>0.21372689940770984</v>
      </c>
      <c r="O232">
        <v>0.31078578410868757</v>
      </c>
      <c r="P232">
        <v>0.42548997404830324</v>
      </c>
      <c r="Q232">
        <v>0.61666685924381914</v>
      </c>
      <c r="R232">
        <v>0.41666732142898422</v>
      </c>
      <c r="S232">
        <v>0.66666189075329285</v>
      </c>
      <c r="T232">
        <v>0.45489881611269933</v>
      </c>
      <c r="U232">
        <v>0.66666189075329285</v>
      </c>
      <c r="V232">
        <v>0.63725304868889643</v>
      </c>
      <c r="W232">
        <v>0.57548477446519419</v>
      </c>
      <c r="X232">
        <v>0.3490172787924028</v>
      </c>
      <c r="Y232">
        <v>0.72549025135940237</v>
      </c>
      <c r="Z232">
        <v>0.43431262666762205</v>
      </c>
      <c r="AA232" s="3">
        <v>0.47784230704347108</v>
      </c>
      <c r="AB232" s="3">
        <v>0.17065943269698239</v>
      </c>
      <c r="AC232" s="3">
        <v>15</v>
      </c>
      <c r="AD232" s="5">
        <f t="shared" si="6"/>
        <v>3.0130829457926181E-3</v>
      </c>
      <c r="AE232" s="6" t="str">
        <f t="shared" si="7"/>
        <v>p&lt;0.05</v>
      </c>
    </row>
    <row r="233" spans="1:31">
      <c r="A233" s="1">
        <v>-33.299999999999997</v>
      </c>
      <c r="B233">
        <v>0.48529118820873213</v>
      </c>
      <c r="C233">
        <v>0.86177289607535501</v>
      </c>
      <c r="D233">
        <v>0.90587645328347932</v>
      </c>
      <c r="E233">
        <v>0.67353689508627856</v>
      </c>
      <c r="F233">
        <v>0.90587645328347932</v>
      </c>
      <c r="G233">
        <v>1.0852995075417067</v>
      </c>
      <c r="H233">
        <v>0.91470881179126817</v>
      </c>
      <c r="I233" s="3">
        <v>0.83319460075289986</v>
      </c>
      <c r="J233" s="3">
        <v>0.194983264412145</v>
      </c>
      <c r="K233" s="3">
        <v>7</v>
      </c>
      <c r="L233">
        <v>0.64314452299024572</v>
      </c>
      <c r="M233">
        <v>0.18137717313687374</v>
      </c>
      <c r="N233">
        <v>0.22254955202702864</v>
      </c>
      <c r="O233">
        <v>0.26373163680565359</v>
      </c>
      <c r="P233">
        <v>0.56372123763943582</v>
      </c>
      <c r="Q233">
        <v>0.66372100654685329</v>
      </c>
      <c r="R233">
        <v>0.3843175951581484</v>
      </c>
      <c r="S233">
        <v>0.51960797454284147</v>
      </c>
      <c r="T233">
        <v>0.53137151136859984</v>
      </c>
      <c r="U233">
        <v>0.58724831129095267</v>
      </c>
      <c r="V233">
        <v>0.56373094352790576</v>
      </c>
      <c r="W233">
        <v>0.56960300605231506</v>
      </c>
      <c r="X233">
        <v>0.43725351087406172</v>
      </c>
      <c r="Y233">
        <v>0.6049023518292137</v>
      </c>
      <c r="Z233">
        <v>0.51960797454284136</v>
      </c>
      <c r="AA233" s="3">
        <v>0.49666707184899511</v>
      </c>
      <c r="AB233" s="3">
        <v>0.13681894020572541</v>
      </c>
      <c r="AC233" s="3">
        <v>15</v>
      </c>
      <c r="AD233" s="5">
        <f t="shared" si="6"/>
        <v>2.063019937730756E-3</v>
      </c>
      <c r="AE233" s="6" t="str">
        <f t="shared" si="7"/>
        <v>p&lt;0.05</v>
      </c>
    </row>
    <row r="234" spans="1:31">
      <c r="A234" s="1">
        <v>-33</v>
      </c>
      <c r="B234">
        <v>0.74116752594591995</v>
      </c>
      <c r="C234">
        <v>0.84705876915468681</v>
      </c>
      <c r="D234">
        <v>1.0382356543502027</v>
      </c>
      <c r="E234">
        <v>0.72941369500863162</v>
      </c>
      <c r="F234">
        <v>1.129412770638301</v>
      </c>
      <c r="G234">
        <v>1.1264718864318617</v>
      </c>
      <c r="H234">
        <v>0.49118266251008152</v>
      </c>
      <c r="I234" s="3">
        <v>0.87184899486281264</v>
      </c>
      <c r="J234" s="3">
        <v>0.238657114147211</v>
      </c>
      <c r="K234" s="3">
        <v>7</v>
      </c>
      <c r="L234">
        <v>0.65490805981600442</v>
      </c>
      <c r="M234">
        <v>0.266662815123623</v>
      </c>
      <c r="N234">
        <v>0.21666778361414948</v>
      </c>
      <c r="O234">
        <v>0.47843559565268651</v>
      </c>
      <c r="P234">
        <v>0.53431239557503951</v>
      </c>
      <c r="Q234">
        <v>0.39901231030187645</v>
      </c>
      <c r="R234">
        <v>0.47254412135133722</v>
      </c>
      <c r="S234">
        <v>0.2637219309171836</v>
      </c>
      <c r="T234">
        <v>0.34607639458596318</v>
      </c>
      <c r="U234">
        <v>0.55783946922655658</v>
      </c>
      <c r="V234">
        <v>0.41372643722254465</v>
      </c>
      <c r="W234">
        <v>0.56960300605231506</v>
      </c>
      <c r="X234">
        <v>0.45784940620760917</v>
      </c>
      <c r="Y234">
        <v>0.37843097380103402</v>
      </c>
      <c r="Z234">
        <v>0.53725327978147919</v>
      </c>
      <c r="AA234" s="3">
        <v>0.46195984997469552</v>
      </c>
      <c r="AB234" s="3">
        <v>0.1171791499677072</v>
      </c>
      <c r="AC234" s="3">
        <v>15</v>
      </c>
      <c r="AD234" s="5">
        <f t="shared" si="6"/>
        <v>2.1549217251883531E-3</v>
      </c>
      <c r="AE234" s="6" t="str">
        <f t="shared" si="7"/>
        <v>p&lt;0.05</v>
      </c>
    </row>
    <row r="235" spans="1:31">
      <c r="A235" s="1">
        <v>-32.6</v>
      </c>
      <c r="B235">
        <v>1.1235212963369519</v>
      </c>
      <c r="C235">
        <v>0.62059127348189513</v>
      </c>
      <c r="D235">
        <v>1.1146986437176329</v>
      </c>
      <c r="E235">
        <v>0.74117723183438999</v>
      </c>
      <c r="F235">
        <v>0.9441176538556646</v>
      </c>
      <c r="G235">
        <v>0.7205910423893126</v>
      </c>
      <c r="H235">
        <v>0.34117815620472053</v>
      </c>
      <c r="I235" s="3">
        <v>0.80083932826008108</v>
      </c>
      <c r="J235" s="3">
        <v>0.28193885521765538</v>
      </c>
      <c r="K235" s="3">
        <v>7</v>
      </c>
      <c r="L235">
        <v>0.76078959713630079</v>
      </c>
      <c r="M235">
        <v>0.33725374196664426</v>
      </c>
      <c r="N235">
        <v>0.18431805734331366</v>
      </c>
      <c r="O235">
        <v>0.45784940620760917</v>
      </c>
      <c r="P235">
        <v>0.40784466880966536</v>
      </c>
      <c r="Q235">
        <v>0.42254908984186357</v>
      </c>
      <c r="R235">
        <v>0.64313481710177567</v>
      </c>
      <c r="S235">
        <v>0.21078601520127022</v>
      </c>
      <c r="T235">
        <v>0.24313574147210615</v>
      </c>
      <c r="U235">
        <v>0.38430788926967829</v>
      </c>
      <c r="V235">
        <v>0.36667228991951051</v>
      </c>
      <c r="W235">
        <v>0.49608090089132434</v>
      </c>
      <c r="X235">
        <v>0.26667252101209327</v>
      </c>
      <c r="Y235">
        <v>0.26372581327257155</v>
      </c>
      <c r="Z235">
        <v>0.37254435244391981</v>
      </c>
      <c r="AA235" s="3">
        <v>0.41764852204738812</v>
      </c>
      <c r="AB235" s="3">
        <v>0.15903727200908399</v>
      </c>
      <c r="AC235" s="3">
        <v>15</v>
      </c>
      <c r="AD235" s="5">
        <f t="shared" si="6"/>
        <v>7.0604556228652752E-3</v>
      </c>
      <c r="AE235" s="6" t="str">
        <f t="shared" si="7"/>
        <v>p&lt;0.05</v>
      </c>
    </row>
    <row r="236" spans="1:31">
      <c r="A236" s="1">
        <v>-32.200000000000003</v>
      </c>
      <c r="B236">
        <v>1.0294032958424137</v>
      </c>
      <c r="C236">
        <v>0.38824200939622444</v>
      </c>
      <c r="D236">
        <v>0.87058584280620377</v>
      </c>
      <c r="E236">
        <v>0.62941392610121416</v>
      </c>
      <c r="F236">
        <v>0.78234961072454479</v>
      </c>
      <c r="G236">
        <v>0.4588232303507756</v>
      </c>
      <c r="H236">
        <v>0.39118289360266428</v>
      </c>
      <c r="I236" s="3">
        <v>0.65000011554629156</v>
      </c>
      <c r="J236" s="3">
        <v>0.25251972804197198</v>
      </c>
      <c r="K236" s="3">
        <v>7</v>
      </c>
      <c r="L236">
        <v>0.8666711344565976</v>
      </c>
      <c r="M236">
        <v>0.47843559565268651</v>
      </c>
      <c r="N236">
        <v>9.0200056848775342E-2</v>
      </c>
      <c r="O236">
        <v>0.45784940620760917</v>
      </c>
      <c r="P236">
        <v>0.41960820563542389</v>
      </c>
      <c r="Q236">
        <v>0.55195770081367712</v>
      </c>
      <c r="R236">
        <v>0.7578390070413914</v>
      </c>
      <c r="S236">
        <v>0.24607662567854574</v>
      </c>
      <c r="T236">
        <v>0.26960369933006284</v>
      </c>
      <c r="U236">
        <v>0.37548523665035943</v>
      </c>
      <c r="V236">
        <v>0.36667228991951051</v>
      </c>
      <c r="W236">
        <v>0.33137197355376491</v>
      </c>
      <c r="X236">
        <v>0.19902247837551162</v>
      </c>
      <c r="Y236">
        <v>0.3225493209344461</v>
      </c>
      <c r="Z236">
        <v>0.34607639458596329</v>
      </c>
      <c r="AA236" s="3">
        <v>0.43313756710350892</v>
      </c>
      <c r="AB236" s="3">
        <v>0.18329901694081691</v>
      </c>
      <c r="AC236" s="3">
        <v>15</v>
      </c>
      <c r="AD236" s="5">
        <f t="shared" si="6"/>
        <v>4.8841229375217766E-2</v>
      </c>
      <c r="AE236" s="6" t="str">
        <f t="shared" si="7"/>
        <v>p&lt;0.05</v>
      </c>
    </row>
    <row r="237" spans="1:31">
      <c r="A237" s="1">
        <v>-31.8</v>
      </c>
      <c r="B237">
        <v>1.2676440342294337</v>
      </c>
      <c r="C237">
        <v>0.41470996725418108</v>
      </c>
      <c r="D237">
        <v>0.60881803076766672</v>
      </c>
      <c r="E237">
        <v>0.67353689508627856</v>
      </c>
      <c r="F237">
        <v>0.55588211505175322</v>
      </c>
      <c r="G237">
        <v>0.63529569451409351</v>
      </c>
      <c r="H237">
        <v>0.297064893108126</v>
      </c>
      <c r="I237" s="3">
        <v>0.63613594714450461</v>
      </c>
      <c r="J237" s="3">
        <v>0.30859563384294308</v>
      </c>
      <c r="K237" s="3">
        <v>7</v>
      </c>
      <c r="L237">
        <v>0.85490759763083923</v>
      </c>
      <c r="M237">
        <v>0.56078035343299604</v>
      </c>
      <c r="N237">
        <v>0.31666755252156686</v>
      </c>
      <c r="O237">
        <v>0.4843173640655658</v>
      </c>
      <c r="P237">
        <v>0.44313527928694096</v>
      </c>
      <c r="Q237">
        <v>0.80784374443933515</v>
      </c>
      <c r="R237">
        <v>0.8107846286457745</v>
      </c>
      <c r="S237">
        <v>0.27548546774294208</v>
      </c>
      <c r="T237">
        <v>0.3343128577602047</v>
      </c>
      <c r="U237">
        <v>0.57254389025875474</v>
      </c>
      <c r="V237">
        <v>0.36079052150663138</v>
      </c>
      <c r="W237">
        <v>0.27548546774294203</v>
      </c>
      <c r="X237">
        <v>0.13725420415180936</v>
      </c>
      <c r="Y237">
        <v>0.32843108934732546</v>
      </c>
      <c r="Z237">
        <v>0.26372193091718349</v>
      </c>
      <c r="AA237" s="3">
        <v>0.46823470687061369</v>
      </c>
      <c r="AB237" s="3">
        <v>0.2202752104935235</v>
      </c>
      <c r="AC237" s="3">
        <v>15</v>
      </c>
      <c r="AD237" s="5">
        <f t="shared" si="6"/>
        <v>0.19729785721109167</v>
      </c>
      <c r="AE237" s="6" t="str">
        <f t="shared" si="7"/>
        <v>n.s</v>
      </c>
    </row>
    <row r="238" spans="1:31">
      <c r="A238" s="1">
        <v>-31.4</v>
      </c>
      <c r="B238">
        <v>1.4058752978205664</v>
      </c>
      <c r="C238">
        <v>0.65294099975273123</v>
      </c>
      <c r="D238">
        <v>0.68234984181712732</v>
      </c>
      <c r="E238">
        <v>0.60294596824325752</v>
      </c>
      <c r="F238">
        <v>0.46764588297009446</v>
      </c>
      <c r="G238">
        <v>0.87647731710755306</v>
      </c>
      <c r="H238">
        <v>0.2058877768200276</v>
      </c>
      <c r="I238" s="3">
        <v>0.69916044064733684</v>
      </c>
      <c r="J238" s="3">
        <v>0.37404993716802037</v>
      </c>
      <c r="K238" s="3">
        <v>7</v>
      </c>
      <c r="L238">
        <v>0.78137578658137841</v>
      </c>
      <c r="M238">
        <v>0.48431736406556564</v>
      </c>
      <c r="N238">
        <v>0.50196266930420352</v>
      </c>
      <c r="O238">
        <v>0.75196694451698221</v>
      </c>
      <c r="P238">
        <v>0.54901681660723756</v>
      </c>
      <c r="Q238">
        <v>0.62548951186313795</v>
      </c>
      <c r="R238">
        <v>0.6313712802760173</v>
      </c>
      <c r="S238">
        <v>0.38136700506323873</v>
      </c>
      <c r="T238">
        <v>0.41960820563542389</v>
      </c>
      <c r="U238">
        <v>0.513726206129962</v>
      </c>
      <c r="V238">
        <v>0.4843173640655658</v>
      </c>
      <c r="W238">
        <v>0.28136723615582132</v>
      </c>
      <c r="X238">
        <v>0.17843628893043434</v>
      </c>
      <c r="Y238">
        <v>0.26960758168545074</v>
      </c>
      <c r="Z238">
        <v>0.23431308885278732</v>
      </c>
      <c r="AA238" s="3">
        <v>0.46568684644128988</v>
      </c>
      <c r="AB238" s="3">
        <v>0.18257966031061129</v>
      </c>
      <c r="AC238" s="3">
        <v>15</v>
      </c>
      <c r="AD238" s="5">
        <f t="shared" si="6"/>
        <v>0.16995640645245663</v>
      </c>
      <c r="AE238" s="6" t="str">
        <f t="shared" si="7"/>
        <v>n.s</v>
      </c>
    </row>
    <row r="239" spans="1:31">
      <c r="A239" s="1">
        <v>-31.1</v>
      </c>
      <c r="B239">
        <v>0.89999468487059997</v>
      </c>
      <c r="C239">
        <v>0.70000485294423531</v>
      </c>
      <c r="D239">
        <v>0.95882207488786275</v>
      </c>
      <c r="E239">
        <v>0.44411880931857745</v>
      </c>
      <c r="F239">
        <v>0.65294099975273101</v>
      </c>
      <c r="G239">
        <v>0.75588165286658837</v>
      </c>
      <c r="H239">
        <v>0.38530112518978499</v>
      </c>
      <c r="I239" s="3">
        <v>0.68529488569005437</v>
      </c>
      <c r="J239" s="3">
        <v>0.21421209580069331</v>
      </c>
      <c r="K239" s="3">
        <v>7</v>
      </c>
      <c r="L239">
        <v>0.50784443771708287</v>
      </c>
      <c r="M239">
        <v>0.21666778361414926</v>
      </c>
      <c r="N239">
        <v>0.79019843920069743</v>
      </c>
      <c r="O239">
        <v>0.97549355598333398</v>
      </c>
      <c r="P239">
        <v>0.54901681660723756</v>
      </c>
      <c r="Q239">
        <v>0.63431216448245675</v>
      </c>
      <c r="R239">
        <v>0.80490286023289548</v>
      </c>
      <c r="S239">
        <v>0.37842612085679905</v>
      </c>
      <c r="T239">
        <v>0.49018942658997511</v>
      </c>
      <c r="U239">
        <v>0.55195770081367712</v>
      </c>
      <c r="V239">
        <v>0.55784917511502663</v>
      </c>
      <c r="W239">
        <v>0.34019462617308394</v>
      </c>
      <c r="X239">
        <v>0.36079052150663138</v>
      </c>
      <c r="Y239">
        <v>0.13725517474065646</v>
      </c>
      <c r="Z239">
        <v>0.30196313148936876</v>
      </c>
      <c r="AA239" s="3">
        <v>0.48176478010385321</v>
      </c>
      <c r="AB239" s="3">
        <v>0.21678791230449551</v>
      </c>
      <c r="AC239" s="3">
        <v>15</v>
      </c>
      <c r="AD239" s="5">
        <f t="shared" si="6"/>
        <v>9.8944448804979213E-2</v>
      </c>
      <c r="AE239" s="6" t="str">
        <f t="shared" si="7"/>
        <v>n.s</v>
      </c>
    </row>
    <row r="240" spans="1:31">
      <c r="A240" s="1">
        <v>-30.7</v>
      </c>
      <c r="B240">
        <v>0.7352857575330406</v>
      </c>
      <c r="C240">
        <v>0.65882276816561036</v>
      </c>
      <c r="D240">
        <v>0.88234937963196225</v>
      </c>
      <c r="E240">
        <v>0.47941912568432304</v>
      </c>
      <c r="F240">
        <v>0.60293626235478726</v>
      </c>
      <c r="G240">
        <v>0.62059127348189513</v>
      </c>
      <c r="H240">
        <v>0.54411857822599485</v>
      </c>
      <c r="I240" s="3">
        <v>0.64621759215394492</v>
      </c>
      <c r="J240" s="3">
        <v>0.13205186379057579</v>
      </c>
      <c r="K240" s="3">
        <v>7</v>
      </c>
      <c r="L240">
        <v>0.62844010195804767</v>
      </c>
      <c r="M240">
        <v>6.3722393102348576E-2</v>
      </c>
      <c r="N240">
        <v>0.58137624876654359</v>
      </c>
      <c r="O240">
        <v>0.6960804387061591</v>
      </c>
      <c r="P240">
        <v>0.4901991324784451</v>
      </c>
      <c r="Q240">
        <v>0.57548477446519419</v>
      </c>
      <c r="R240">
        <v>0.77843490237493873</v>
      </c>
      <c r="S240">
        <v>0.51666709033640168</v>
      </c>
      <c r="T240">
        <v>0.62548951186313795</v>
      </c>
      <c r="U240">
        <v>0.55783946922655658</v>
      </c>
      <c r="V240">
        <v>0.47549471144624683</v>
      </c>
      <c r="W240">
        <v>0.513726206129962</v>
      </c>
      <c r="X240">
        <v>0.49902178509776385</v>
      </c>
      <c r="Y240">
        <v>0.36960832118171516</v>
      </c>
      <c r="Z240">
        <v>0.19902247837551179</v>
      </c>
      <c r="AA240" s="3">
        <v>0.48647174777631191</v>
      </c>
      <c r="AB240" s="3">
        <v>0.18718422492451969</v>
      </c>
      <c r="AC240" s="3">
        <v>15</v>
      </c>
      <c r="AD240" s="5">
        <f t="shared" si="6"/>
        <v>5.5522112593611991E-2</v>
      </c>
      <c r="AE240" s="6" t="str">
        <f t="shared" si="7"/>
        <v>n.s</v>
      </c>
    </row>
    <row r="241" spans="1:31">
      <c r="A241" s="1">
        <v>-30.3</v>
      </c>
      <c r="B241">
        <v>0.77352695810522598</v>
      </c>
      <c r="C241">
        <v>0.78235931661301494</v>
      </c>
      <c r="D241">
        <v>0.64117746292697264</v>
      </c>
      <c r="E241">
        <v>0.58235977879818013</v>
      </c>
      <c r="F241">
        <v>0.42058202977859038</v>
      </c>
      <c r="G241">
        <v>0.44117792511213777</v>
      </c>
      <c r="H241">
        <v>0.55294123084531388</v>
      </c>
      <c r="I241" s="3">
        <v>0.59916067173991938</v>
      </c>
      <c r="J241" s="3">
        <v>0.14433649478613231</v>
      </c>
      <c r="K241" s="3">
        <v>7</v>
      </c>
      <c r="L241">
        <v>0.80784374443933482</v>
      </c>
      <c r="M241">
        <v>7.845593179995768E-3</v>
      </c>
      <c r="N241">
        <v>0.32843108934732546</v>
      </c>
      <c r="O241">
        <v>0.49314001668488466</v>
      </c>
      <c r="P241">
        <v>0.42254908984186346</v>
      </c>
      <c r="Q241">
        <v>0.49901207920929391</v>
      </c>
      <c r="R241">
        <v>0.64313481710177567</v>
      </c>
      <c r="S241">
        <v>0.75489812283495161</v>
      </c>
      <c r="T241">
        <v>0.42548997404830324</v>
      </c>
      <c r="U241">
        <v>0.4696032371448976</v>
      </c>
      <c r="V241">
        <v>0.42548997404830324</v>
      </c>
      <c r="W241">
        <v>0.49608090089132434</v>
      </c>
      <c r="X241">
        <v>0.45489881611269933</v>
      </c>
      <c r="Y241">
        <v>0.4725489742955723</v>
      </c>
      <c r="Z241">
        <v>0.284308120362261</v>
      </c>
      <c r="AA241" s="3">
        <v>0.47137132649453362</v>
      </c>
      <c r="AB241" s="3">
        <v>0.1861246942466557</v>
      </c>
      <c r="AC241" s="3">
        <v>15</v>
      </c>
      <c r="AD241" s="5">
        <f t="shared" si="6"/>
        <v>8.8036985449542526E-2</v>
      </c>
      <c r="AE241" s="6" t="str">
        <f t="shared" si="7"/>
        <v>n.s</v>
      </c>
    </row>
    <row r="242" spans="1:31">
      <c r="A242" s="1">
        <v>-29.9</v>
      </c>
      <c r="B242">
        <v>0.70293603126220494</v>
      </c>
      <c r="C242">
        <v>0.86177289607535501</v>
      </c>
      <c r="D242">
        <v>0.52940445130532665</v>
      </c>
      <c r="E242">
        <v>0.73823634762795032</v>
      </c>
      <c r="F242">
        <v>0.77940872651810511</v>
      </c>
      <c r="G242">
        <v>0.32059196675964302</v>
      </c>
      <c r="H242">
        <v>0.46176411455721528</v>
      </c>
      <c r="I242" s="3">
        <v>0.62773064772940002</v>
      </c>
      <c r="J242" s="3">
        <v>0.19459208334466771</v>
      </c>
      <c r="K242" s="3">
        <v>7</v>
      </c>
      <c r="L242">
        <v>0.5490265224957076</v>
      </c>
      <c r="M242">
        <v>0.13725420415180936</v>
      </c>
      <c r="N242">
        <v>0.23137220464634764</v>
      </c>
      <c r="O242">
        <v>0.29314047887004974</v>
      </c>
      <c r="P242">
        <v>0.46078058452557857</v>
      </c>
      <c r="Q242">
        <v>0.76960254386714977</v>
      </c>
      <c r="R242">
        <v>0.75195723862851216</v>
      </c>
      <c r="S242">
        <v>0.61960774345025882</v>
      </c>
      <c r="T242">
        <v>0.62843039606957762</v>
      </c>
      <c r="U242">
        <v>0.55489858502011691</v>
      </c>
      <c r="V242">
        <v>0.5901989013858624</v>
      </c>
      <c r="W242">
        <v>0.44313527928694096</v>
      </c>
      <c r="X242">
        <v>0.60784420662450023</v>
      </c>
      <c r="Y242">
        <v>0.52254885874928103</v>
      </c>
      <c r="Z242">
        <v>0.35489904720528209</v>
      </c>
      <c r="AA242" s="3">
        <v>0.53019580474525529</v>
      </c>
      <c r="AB242" s="3">
        <v>0.17070306187571099</v>
      </c>
      <c r="AC242" s="3">
        <v>15</v>
      </c>
      <c r="AD242" s="5">
        <f t="shared" si="6"/>
        <v>0.17421979227993414</v>
      </c>
      <c r="AE242" s="6" t="str">
        <f t="shared" si="7"/>
        <v>n.s</v>
      </c>
    </row>
    <row r="243" spans="1:31">
      <c r="A243" s="1">
        <v>-29.5</v>
      </c>
      <c r="B243">
        <v>0.90293556907703965</v>
      </c>
      <c r="C243">
        <v>0.92941323282346644</v>
      </c>
      <c r="D243">
        <v>0.69705426284932559</v>
      </c>
      <c r="E243">
        <v>0.7970637376452131</v>
      </c>
      <c r="F243">
        <v>1.0558809595888405</v>
      </c>
      <c r="G243">
        <v>0.64117746292697253</v>
      </c>
      <c r="H243">
        <v>0.45588234614433598</v>
      </c>
      <c r="I243" s="3">
        <v>0.7827725101507419</v>
      </c>
      <c r="J243" s="3">
        <v>0.20206809135253889</v>
      </c>
      <c r="K243" s="3">
        <v>7</v>
      </c>
      <c r="L243">
        <v>0.56373094352790576</v>
      </c>
      <c r="M243">
        <v>0.22254955202702864</v>
      </c>
      <c r="N243">
        <v>0.32549020514088578</v>
      </c>
      <c r="O243">
        <v>0.196081594169072</v>
      </c>
      <c r="P243">
        <v>0.34019462617308394</v>
      </c>
      <c r="Q243">
        <v>1.1548971984646215</v>
      </c>
      <c r="R243">
        <v>0.64313481710177567</v>
      </c>
      <c r="S243">
        <v>0.59902155400518142</v>
      </c>
      <c r="T243">
        <v>0.71960751235767606</v>
      </c>
      <c r="U243">
        <v>0.513726206129962</v>
      </c>
      <c r="V243">
        <v>0.6754942492610817</v>
      </c>
      <c r="W243">
        <v>0.45783970031913906</v>
      </c>
      <c r="X243">
        <v>0.57843536456010392</v>
      </c>
      <c r="Y243">
        <v>0.51372523554111515</v>
      </c>
      <c r="Z243">
        <v>0.41078555301610503</v>
      </c>
      <c r="AA243" s="3">
        <v>0.55176545951604605</v>
      </c>
      <c r="AB243" s="3">
        <v>0.2311909471881187</v>
      </c>
      <c r="AC243" s="3">
        <v>15</v>
      </c>
      <c r="AD243" s="5">
        <f t="shared" si="6"/>
        <v>2.0690530459090088E-2</v>
      </c>
      <c r="AE243" s="6" t="str">
        <f t="shared" si="7"/>
        <v>p&lt;0.05</v>
      </c>
    </row>
    <row r="244" spans="1:31">
      <c r="A244" s="1">
        <v>-29.2</v>
      </c>
      <c r="B244">
        <v>0.72058133650084255</v>
      </c>
      <c r="C244">
        <v>0.9676544333956516</v>
      </c>
      <c r="D244">
        <v>0.86470407439332442</v>
      </c>
      <c r="E244">
        <v>0.86177289607535501</v>
      </c>
      <c r="F244">
        <v>0.92647234861702676</v>
      </c>
      <c r="G244">
        <v>0.87059554869467382</v>
      </c>
      <c r="H244">
        <v>0.63235481030765373</v>
      </c>
      <c r="I244" s="3">
        <v>0.83487649256921825</v>
      </c>
      <c r="J244" s="3">
        <v>0.1176060861743695</v>
      </c>
      <c r="K244" s="3">
        <v>7</v>
      </c>
      <c r="L244">
        <v>0.71960751235767606</v>
      </c>
      <c r="M244">
        <v>0.27549517363141207</v>
      </c>
      <c r="N244">
        <v>0.15784039359688684</v>
      </c>
      <c r="O244">
        <v>0.17549540472399458</v>
      </c>
      <c r="P244">
        <v>0.28431782625073099</v>
      </c>
      <c r="Q244">
        <v>0.89018850221964452</v>
      </c>
      <c r="R244">
        <v>0.89313909231455424</v>
      </c>
      <c r="S244">
        <v>0.54901681660723756</v>
      </c>
      <c r="T244">
        <v>0.7078439755319178</v>
      </c>
      <c r="U244">
        <v>0.43137174246118248</v>
      </c>
      <c r="V244">
        <v>0.70784397553191758</v>
      </c>
      <c r="W244">
        <v>0.56666212184587539</v>
      </c>
      <c r="X244">
        <v>0.56961271194078511</v>
      </c>
      <c r="Y244">
        <v>0.57843148220471585</v>
      </c>
      <c r="Z244">
        <v>0.46666235293845809</v>
      </c>
      <c r="AA244" s="3">
        <v>0.56705915739022561</v>
      </c>
      <c r="AB244" s="3">
        <v>0.21314687828494469</v>
      </c>
      <c r="AC244" s="3">
        <v>15</v>
      </c>
      <c r="AD244" s="5">
        <f t="shared" si="6"/>
        <v>6.5574208991534216E-4</v>
      </c>
      <c r="AE244" s="6" t="str">
        <f t="shared" si="7"/>
        <v>p&lt;0.05</v>
      </c>
    </row>
    <row r="245" spans="1:31">
      <c r="A245" s="1">
        <v>-28.8</v>
      </c>
      <c r="B245">
        <v>0.84705876915468681</v>
      </c>
      <c r="C245">
        <v>0.90000439075907002</v>
      </c>
      <c r="D245">
        <v>1.0235215274295344</v>
      </c>
      <c r="E245">
        <v>1.21764900271996</v>
      </c>
      <c r="F245">
        <v>0.88529026383840193</v>
      </c>
      <c r="G245">
        <v>0.92941323282346644</v>
      </c>
      <c r="H245">
        <v>0.62353215768833503</v>
      </c>
      <c r="I245" s="3">
        <v>0.91806704920192217</v>
      </c>
      <c r="J245" s="3">
        <v>0.179903810028995</v>
      </c>
      <c r="K245" s="3">
        <v>7</v>
      </c>
      <c r="L245">
        <v>0.67843513346752138</v>
      </c>
      <c r="M245">
        <v>0.3019631314893686</v>
      </c>
      <c r="N245">
        <v>0.3225493209344461</v>
      </c>
      <c r="O245">
        <v>0.24313574147210615</v>
      </c>
      <c r="P245">
        <v>0.47548500555777684</v>
      </c>
      <c r="Q245">
        <v>0.82548904967797276</v>
      </c>
      <c r="R245">
        <v>0.97255267177689431</v>
      </c>
      <c r="S245">
        <v>0.5754847744651943</v>
      </c>
      <c r="T245">
        <v>0.48136677397065608</v>
      </c>
      <c r="U245">
        <v>0.46666235293845781</v>
      </c>
      <c r="V245">
        <v>0.72843016497699509</v>
      </c>
      <c r="W245">
        <v>0.55783946922655658</v>
      </c>
      <c r="X245">
        <v>0.4637311746204883</v>
      </c>
      <c r="Y245">
        <v>0.5607842357883841</v>
      </c>
      <c r="Z245">
        <v>0.53431239557503951</v>
      </c>
      <c r="AA245" s="3">
        <v>0.56431290860057282</v>
      </c>
      <c r="AB245" s="3">
        <v>0.1858416909658514</v>
      </c>
      <c r="AC245" s="3">
        <v>15</v>
      </c>
      <c r="AD245" s="5">
        <f t="shared" si="6"/>
        <v>7.5494220370044961E-4</v>
      </c>
      <c r="AE245" s="6" t="str">
        <f t="shared" si="7"/>
        <v>p&lt;0.05</v>
      </c>
    </row>
    <row r="246" spans="1:31">
      <c r="A246" s="1">
        <v>-28.4</v>
      </c>
      <c r="B246">
        <v>0.83234464223401838</v>
      </c>
      <c r="C246">
        <v>0.69706396873779564</v>
      </c>
      <c r="D246">
        <v>0.9941126853651383</v>
      </c>
      <c r="E246">
        <v>1.2323534237521583</v>
      </c>
      <c r="F246">
        <v>0.92647234861702676</v>
      </c>
      <c r="G246">
        <v>0.98529973863428932</v>
      </c>
      <c r="H246">
        <v>0.75588165286658815</v>
      </c>
      <c r="I246" s="3">
        <v>0.91764692288671645</v>
      </c>
      <c r="J246" s="3">
        <v>0.17871919663099731</v>
      </c>
      <c r="K246" s="3">
        <v>7</v>
      </c>
      <c r="L246">
        <v>0.60784420662450023</v>
      </c>
      <c r="M246">
        <v>0.39608113198390688</v>
      </c>
      <c r="N246">
        <v>0.4401943950805014</v>
      </c>
      <c r="O246">
        <v>0.39608113198390688</v>
      </c>
      <c r="P246">
        <v>0.63431216448245675</v>
      </c>
      <c r="Q246">
        <v>0.79902109182001613</v>
      </c>
      <c r="R246">
        <v>1.0196068190799283</v>
      </c>
      <c r="S246">
        <v>0.43431262666762216</v>
      </c>
      <c r="T246">
        <v>0.70195250123056829</v>
      </c>
      <c r="U246">
        <v>0.50784443771708287</v>
      </c>
      <c r="V246">
        <v>0.50784443771708287</v>
      </c>
      <c r="W246">
        <v>0.4990217850977639</v>
      </c>
      <c r="X246">
        <v>0.41078555301610503</v>
      </c>
      <c r="Y246">
        <v>0.61372597503737947</v>
      </c>
      <c r="Z246">
        <v>0.5901989013858624</v>
      </c>
      <c r="AA246" s="3">
        <v>0.5811769545232911</v>
      </c>
      <c r="AB246" s="3">
        <v>0.16815923136148869</v>
      </c>
      <c r="AC246" s="3">
        <v>15</v>
      </c>
      <c r="AD246" s="5">
        <f t="shared" si="6"/>
        <v>1.1729790252042178E-3</v>
      </c>
      <c r="AE246" s="6" t="str">
        <f t="shared" si="7"/>
        <v>p&lt;0.05</v>
      </c>
    </row>
    <row r="247" spans="1:31">
      <c r="A247" s="1">
        <v>-28</v>
      </c>
      <c r="B247">
        <v>0.68823161023000656</v>
      </c>
      <c r="C247">
        <v>0.58530066300461969</v>
      </c>
      <c r="D247">
        <v>0.88234937963196225</v>
      </c>
      <c r="E247">
        <v>1.1794175080362448</v>
      </c>
      <c r="F247">
        <v>1.0970533384789951</v>
      </c>
      <c r="G247">
        <v>0.9529403064749834</v>
      </c>
      <c r="H247">
        <v>1.0000041596664875</v>
      </c>
      <c r="I247" s="3">
        <v>0.91218528078904282</v>
      </c>
      <c r="J247" s="3">
        <v>0.2132531244547575</v>
      </c>
      <c r="K247" s="3">
        <v>7</v>
      </c>
      <c r="L247">
        <v>0.44902675358829014</v>
      </c>
      <c r="M247">
        <v>0.5343123955750394</v>
      </c>
      <c r="N247">
        <v>0.3901993635710278</v>
      </c>
      <c r="O247">
        <v>0.65196717560956474</v>
      </c>
      <c r="P247">
        <v>0.77549401816849906</v>
      </c>
      <c r="Q247">
        <v>0.66960277495973231</v>
      </c>
      <c r="R247">
        <v>0.66078012234041361</v>
      </c>
      <c r="S247">
        <v>0.53725327978147908</v>
      </c>
      <c r="T247">
        <v>0.69312984861124938</v>
      </c>
      <c r="U247">
        <v>0.34607639458596318</v>
      </c>
      <c r="V247">
        <v>0.30196313148936876</v>
      </c>
      <c r="W247">
        <v>0.33137197355376491</v>
      </c>
      <c r="X247">
        <v>0.50784443771708287</v>
      </c>
      <c r="Y247">
        <v>0.55196061258021833</v>
      </c>
      <c r="Z247">
        <v>0.62254862765669849</v>
      </c>
      <c r="AA247" s="3">
        <v>0.54294112454272569</v>
      </c>
      <c r="AB247" s="3">
        <v>0.14082719886337949</v>
      </c>
      <c r="AC247" s="3">
        <v>15</v>
      </c>
      <c r="AD247" s="5">
        <f t="shared" si="6"/>
        <v>2.3264621947750295E-3</v>
      </c>
      <c r="AE247" s="6" t="str">
        <f t="shared" si="7"/>
        <v>p&lt;0.05</v>
      </c>
    </row>
    <row r="248" spans="1:31">
      <c r="A248" s="1">
        <v>-27.7</v>
      </c>
      <c r="B248">
        <v>1.1882304547670939</v>
      </c>
      <c r="C248">
        <v>0.62059127348189513</v>
      </c>
      <c r="D248">
        <v>0.86470407439332442</v>
      </c>
      <c r="E248">
        <v>0.71470927397643325</v>
      </c>
      <c r="F248">
        <v>1.2352943079585978</v>
      </c>
      <c r="G248">
        <v>0.82941346391604909</v>
      </c>
      <c r="H248">
        <v>0.90882704337838904</v>
      </c>
      <c r="I248" s="3">
        <v>0.90882427026739765</v>
      </c>
      <c r="J248" s="3">
        <v>0.22864166342583339</v>
      </c>
      <c r="K248" s="3">
        <v>7</v>
      </c>
      <c r="L248">
        <v>0.53726298566994912</v>
      </c>
      <c r="M248">
        <v>0.64607570130821546</v>
      </c>
      <c r="N248">
        <v>0.54607593240079799</v>
      </c>
      <c r="O248">
        <v>0.68431690188040062</v>
      </c>
      <c r="P248">
        <v>0.89313909231455424</v>
      </c>
      <c r="Q248">
        <v>0.8843067338067655</v>
      </c>
      <c r="R248">
        <v>0.49902178509776385</v>
      </c>
      <c r="S248">
        <v>0.64901658551465513</v>
      </c>
      <c r="T248">
        <v>0.8725431969810068</v>
      </c>
      <c r="U248">
        <v>0.31372666831512724</v>
      </c>
      <c r="V248">
        <v>0.28431782625073093</v>
      </c>
      <c r="W248">
        <v>0.36372169982460095</v>
      </c>
      <c r="X248">
        <v>0.3931402477774672</v>
      </c>
      <c r="Y248">
        <v>0.54901972837377866</v>
      </c>
      <c r="Z248">
        <v>0.61078509083094001</v>
      </c>
      <c r="AA248" s="3">
        <v>0.56764778717297559</v>
      </c>
      <c r="AB248" s="3">
        <v>0.20781756733052381</v>
      </c>
      <c r="AC248" s="3">
        <v>15</v>
      </c>
      <c r="AD248" s="5">
        <f t="shared" si="6"/>
        <v>8.2002653857594036E-3</v>
      </c>
      <c r="AE248" s="6" t="str">
        <f t="shared" si="7"/>
        <v>p&lt;0.05</v>
      </c>
    </row>
    <row r="249" spans="1:31">
      <c r="A249" s="1">
        <v>-27.3</v>
      </c>
      <c r="B249">
        <v>1.1382354232576202</v>
      </c>
      <c r="C249">
        <v>0.68824131611847683</v>
      </c>
      <c r="D249">
        <v>0.80881756858250153</v>
      </c>
      <c r="E249">
        <v>0.63823657872053308</v>
      </c>
      <c r="F249">
        <v>1.1499989600833787</v>
      </c>
      <c r="G249">
        <v>0.4853008940972024</v>
      </c>
      <c r="H249">
        <v>1.2294125395457185</v>
      </c>
      <c r="I249" s="3">
        <v>0.87689189720077587</v>
      </c>
      <c r="J249" s="3">
        <v>0.29373506781836711</v>
      </c>
      <c r="K249" s="3">
        <v>7</v>
      </c>
      <c r="L249">
        <v>0.63726275457736636</v>
      </c>
      <c r="M249">
        <v>0.53137151136859984</v>
      </c>
      <c r="N249">
        <v>0.61372597503737947</v>
      </c>
      <c r="O249">
        <v>0.59608066979874175</v>
      </c>
      <c r="P249">
        <v>0.73725281759631389</v>
      </c>
      <c r="Q249">
        <v>0.57548477446519419</v>
      </c>
      <c r="R249">
        <v>0.46666235293845781</v>
      </c>
      <c r="S249">
        <v>0.49608090089132439</v>
      </c>
      <c r="T249">
        <v>0.54901681660723767</v>
      </c>
      <c r="U249">
        <v>0.33137197355376491</v>
      </c>
      <c r="V249">
        <v>0.31960843672800643</v>
      </c>
      <c r="W249">
        <v>0.33725374196664426</v>
      </c>
      <c r="X249">
        <v>0.50196266930420352</v>
      </c>
      <c r="Y249">
        <v>0.4960789597136302</v>
      </c>
      <c r="Z249">
        <v>0.50784443771708287</v>
      </c>
      <c r="AA249" s="3">
        <v>0.4954906534604962</v>
      </c>
      <c r="AB249" s="3">
        <v>0.1208908774830693</v>
      </c>
      <c r="AC249" s="3">
        <v>15</v>
      </c>
      <c r="AD249" s="5">
        <f t="shared" si="6"/>
        <v>1.6182139546955888E-2</v>
      </c>
      <c r="AE249" s="6" t="str">
        <f t="shared" si="7"/>
        <v>p&lt;0.05</v>
      </c>
    </row>
    <row r="250" spans="1:31">
      <c r="A250" s="1">
        <v>-26.9</v>
      </c>
      <c r="B250">
        <v>1.1676442653220163</v>
      </c>
      <c r="C250">
        <v>0.85589112766247566</v>
      </c>
      <c r="D250">
        <v>0.62940422021274411</v>
      </c>
      <c r="E250">
        <v>0.65000011554629156</v>
      </c>
      <c r="F250">
        <v>0.99705356957157776</v>
      </c>
      <c r="G250">
        <v>0.90588615917194937</v>
      </c>
      <c r="H250">
        <v>0.97353620180853084</v>
      </c>
      <c r="I250" s="3">
        <v>0.88277366561365522</v>
      </c>
      <c r="J250" s="3">
        <v>0.19239085766665509</v>
      </c>
      <c r="K250" s="3">
        <v>7</v>
      </c>
      <c r="L250">
        <v>0.55784917511502641</v>
      </c>
      <c r="M250">
        <v>0.74019370180275357</v>
      </c>
      <c r="N250">
        <v>0.75783900704139129</v>
      </c>
      <c r="O250">
        <v>0.4637311746204883</v>
      </c>
      <c r="P250">
        <v>0.74313458600919324</v>
      </c>
      <c r="Q250">
        <v>0.68430719599193068</v>
      </c>
      <c r="R250">
        <v>0.4843173640655658</v>
      </c>
      <c r="S250">
        <v>0.66960277495973253</v>
      </c>
      <c r="T250">
        <v>0.46666235293845809</v>
      </c>
      <c r="U250">
        <v>0.28430812036226083</v>
      </c>
      <c r="V250">
        <v>0.47843559565268651</v>
      </c>
      <c r="W250">
        <v>0.31960843672800643</v>
      </c>
      <c r="X250">
        <v>0.53725327978147897</v>
      </c>
      <c r="Y250">
        <v>0.32549020514088578</v>
      </c>
      <c r="Z250">
        <v>0.53137151136859984</v>
      </c>
      <c r="AA250" s="3">
        <v>0.52372521243185688</v>
      </c>
      <c r="AB250" s="3">
        <v>0.1449922168731575</v>
      </c>
      <c r="AC250" s="3">
        <v>15</v>
      </c>
      <c r="AD250" s="5">
        <f t="shared" si="6"/>
        <v>1.9856121363299286E-3</v>
      </c>
      <c r="AE250" s="6" t="str">
        <f t="shared" si="7"/>
        <v>p&lt;0.05</v>
      </c>
    </row>
    <row r="251" spans="1:31">
      <c r="A251" s="1">
        <v>-26.5</v>
      </c>
      <c r="B251">
        <v>1.3441167294853342</v>
      </c>
      <c r="C251">
        <v>0.88235908552043241</v>
      </c>
      <c r="D251">
        <v>0.58823184132258921</v>
      </c>
      <c r="E251">
        <v>0.77941843240657538</v>
      </c>
      <c r="F251">
        <v>0.74705900024726912</v>
      </c>
      <c r="G251">
        <v>0.65000011554629156</v>
      </c>
      <c r="H251">
        <v>0.90882704337838904</v>
      </c>
      <c r="I251" s="3">
        <v>0.84285889255812574</v>
      </c>
      <c r="J251" s="3">
        <v>0.2491329082003102</v>
      </c>
      <c r="K251" s="3">
        <v>7</v>
      </c>
      <c r="L251">
        <v>0.85196671342439956</v>
      </c>
      <c r="M251">
        <v>0.7696122497556197</v>
      </c>
      <c r="N251">
        <v>0.74019370180275357</v>
      </c>
      <c r="O251">
        <v>0.48725824827200531</v>
      </c>
      <c r="P251">
        <v>0.63725304868889643</v>
      </c>
      <c r="Q251">
        <v>0.53137151136859984</v>
      </c>
      <c r="R251">
        <v>0.8637205443616881</v>
      </c>
      <c r="S251">
        <v>0.81078462864577483</v>
      </c>
      <c r="T251">
        <v>0.39018965768255764</v>
      </c>
      <c r="U251">
        <v>0.39018965768255764</v>
      </c>
      <c r="V251">
        <v>0.45195793190625971</v>
      </c>
      <c r="W251">
        <v>0.31372666831512724</v>
      </c>
      <c r="X251">
        <v>0.513726206129962</v>
      </c>
      <c r="Y251">
        <v>0.25784307427084524</v>
      </c>
      <c r="Z251">
        <v>0.5049035535106432</v>
      </c>
      <c r="AA251" s="3">
        <v>0.55960742916434636</v>
      </c>
      <c r="AB251" s="3">
        <v>0.1939110899062261</v>
      </c>
      <c r="AC251" s="3">
        <v>15</v>
      </c>
      <c r="AD251" s="5">
        <f t="shared" si="6"/>
        <v>2.8661849335800304E-2</v>
      </c>
      <c r="AE251" s="6" t="str">
        <f t="shared" si="7"/>
        <v>p&lt;0.05</v>
      </c>
    </row>
    <row r="252" spans="1:31">
      <c r="A252" s="1">
        <v>-26.1</v>
      </c>
      <c r="B252">
        <v>1.0323441800488533</v>
      </c>
      <c r="C252">
        <v>1.052949781270871</v>
      </c>
      <c r="D252">
        <v>0.71175868388152375</v>
      </c>
      <c r="E252">
        <v>0.90882704337838904</v>
      </c>
      <c r="F252">
        <v>0.7411772318343901</v>
      </c>
      <c r="G252">
        <v>0.65000011554629156</v>
      </c>
      <c r="H252">
        <v>0.6176503892754559</v>
      </c>
      <c r="I252" s="3">
        <v>0.81638677503368196</v>
      </c>
      <c r="J252" s="3">
        <v>0.18024476147658691</v>
      </c>
      <c r="K252" s="3">
        <v>7</v>
      </c>
      <c r="L252">
        <v>0.72843987086546513</v>
      </c>
      <c r="M252">
        <v>0.57255359614722456</v>
      </c>
      <c r="N252">
        <v>0.50196266930420352</v>
      </c>
      <c r="O252">
        <v>0.52843062716216027</v>
      </c>
      <c r="P252">
        <v>0.57843536456010414</v>
      </c>
      <c r="Q252">
        <v>0.73137104918343476</v>
      </c>
      <c r="R252">
        <v>0.95195677644334697</v>
      </c>
      <c r="S252">
        <v>0.70784397553191758</v>
      </c>
      <c r="T252">
        <v>0.39901231030187645</v>
      </c>
      <c r="U252">
        <v>0.49313031079641456</v>
      </c>
      <c r="V252">
        <v>0.4843173640655658</v>
      </c>
      <c r="W252">
        <v>0.43725351087406172</v>
      </c>
      <c r="X252">
        <v>0.34607639458596318</v>
      </c>
      <c r="Y252">
        <v>0.44313722046463511</v>
      </c>
      <c r="Z252">
        <v>0.3696034682374803</v>
      </c>
      <c r="AA252" s="3">
        <v>0.56509766203634182</v>
      </c>
      <c r="AB252" s="3">
        <v>0.16949154795342239</v>
      </c>
      <c r="AC252" s="3">
        <v>15</v>
      </c>
      <c r="AD252" s="5">
        <f t="shared" si="6"/>
        <v>7.2313201651543497E-3</v>
      </c>
      <c r="AE252" s="6" t="str">
        <f t="shared" si="7"/>
        <v>p&lt;0.05</v>
      </c>
    </row>
    <row r="253" spans="1:31">
      <c r="A253" s="1">
        <v>-25.8</v>
      </c>
      <c r="B253">
        <v>0.94999942226854373</v>
      </c>
      <c r="C253">
        <v>1.1382354232576202</v>
      </c>
      <c r="D253">
        <v>0.87940849542552257</v>
      </c>
      <c r="E253">
        <v>0.90000439075907002</v>
      </c>
      <c r="F253">
        <v>0.60881803076766661</v>
      </c>
      <c r="G253">
        <v>0.82059081129673006</v>
      </c>
      <c r="H253">
        <v>0.50588708354227974</v>
      </c>
      <c r="I253" s="3">
        <v>0.82899195104534751</v>
      </c>
      <c r="J253" s="3">
        <v>0.21244717675332919</v>
      </c>
      <c r="K253" s="3">
        <v>7</v>
      </c>
      <c r="L253">
        <v>0.61372597503737925</v>
      </c>
      <c r="M253">
        <v>0.31666755252156675</v>
      </c>
      <c r="N253">
        <v>0.46078058452557874</v>
      </c>
      <c r="O253">
        <v>0.43137174246118248</v>
      </c>
      <c r="P253">
        <v>0.41666732142898433</v>
      </c>
      <c r="Q253">
        <v>0.6519574697210947</v>
      </c>
      <c r="R253">
        <v>1.0166659348734888</v>
      </c>
      <c r="S253">
        <v>0.76960254386714999</v>
      </c>
      <c r="T253">
        <v>0.64313481710177578</v>
      </c>
      <c r="U253">
        <v>0.69607073281768905</v>
      </c>
      <c r="V253">
        <v>0.56961271194078511</v>
      </c>
      <c r="W253">
        <v>0.4843173640655658</v>
      </c>
      <c r="X253">
        <v>0.43137174246118248</v>
      </c>
      <c r="Y253">
        <v>0.5313724819574468</v>
      </c>
      <c r="Z253">
        <v>0.284308120362261</v>
      </c>
      <c r="AA253" s="3">
        <v>0.56470483237699542</v>
      </c>
      <c r="AB253" s="3">
        <v>0.18656518524566509</v>
      </c>
      <c r="AC253" s="3">
        <v>15</v>
      </c>
      <c r="AD253" s="5">
        <f t="shared" si="6"/>
        <v>1.4330561135879714E-2</v>
      </c>
      <c r="AE253" s="6" t="str">
        <f t="shared" si="7"/>
        <v>p&lt;0.05</v>
      </c>
    </row>
    <row r="254" spans="1:31">
      <c r="A254" s="1">
        <v>-25.4</v>
      </c>
      <c r="B254">
        <v>0.79999491596318273</v>
      </c>
      <c r="C254">
        <v>1.0352947701437629</v>
      </c>
      <c r="D254">
        <v>1.1411763074640597</v>
      </c>
      <c r="E254">
        <v>0.78824108502589407</v>
      </c>
      <c r="F254">
        <v>0.66764542078492939</v>
      </c>
      <c r="G254">
        <v>0.90000439075907002</v>
      </c>
      <c r="H254">
        <v>0.37352788247555641</v>
      </c>
      <c r="I254" s="3">
        <v>0.81512639608806514</v>
      </c>
      <c r="J254" s="3">
        <v>0.25156132405598958</v>
      </c>
      <c r="K254" s="3">
        <v>7</v>
      </c>
      <c r="L254">
        <v>0.67843513346752138</v>
      </c>
      <c r="M254">
        <v>0.25195839409142501</v>
      </c>
      <c r="N254">
        <v>0.40196290039678612</v>
      </c>
      <c r="O254">
        <v>0.45784940620760917</v>
      </c>
      <c r="P254">
        <v>0.43431262666762216</v>
      </c>
      <c r="Q254">
        <v>0.67842542757905133</v>
      </c>
      <c r="R254">
        <v>0.85489789174236919</v>
      </c>
      <c r="S254">
        <v>0.76960254386714999</v>
      </c>
      <c r="T254">
        <v>0.84901612332948984</v>
      </c>
      <c r="U254">
        <v>0.66960277495973253</v>
      </c>
      <c r="V254">
        <v>0.60490332241806066</v>
      </c>
      <c r="W254">
        <v>0.39902201619034655</v>
      </c>
      <c r="X254">
        <v>0.36079052150663138</v>
      </c>
      <c r="Y254">
        <v>0.46372535108740631</v>
      </c>
      <c r="Z254">
        <v>0.46372146873201842</v>
      </c>
      <c r="AA254" s="3">
        <v>0.55058748818539194</v>
      </c>
      <c r="AB254" s="3">
        <v>0.19213483509172199</v>
      </c>
      <c r="AC254" s="3">
        <v>15</v>
      </c>
      <c r="AD254" s="5">
        <f t="shared" si="6"/>
        <v>3.7239306264651058E-2</v>
      </c>
      <c r="AE254" s="6" t="str">
        <f t="shared" si="7"/>
        <v>p&lt;0.05</v>
      </c>
    </row>
    <row r="255" spans="1:31">
      <c r="A255" s="1">
        <v>-25</v>
      </c>
      <c r="B255">
        <v>1.3588211505175325</v>
      </c>
      <c r="C255">
        <v>1.0617724338901897</v>
      </c>
      <c r="D255">
        <v>1.067644496414599</v>
      </c>
      <c r="E255">
        <v>0.7323545792150713</v>
      </c>
      <c r="F255">
        <v>0.58529095711614954</v>
      </c>
      <c r="G255">
        <v>0.75588165286658837</v>
      </c>
      <c r="H255">
        <v>0.41176908304774179</v>
      </c>
      <c r="I255" s="3">
        <v>0.85336205043826774</v>
      </c>
      <c r="J255" s="3">
        <v>0.32553864398443999</v>
      </c>
      <c r="K255" s="3">
        <v>7</v>
      </c>
      <c r="L255">
        <v>0.70490309132547813</v>
      </c>
      <c r="M255">
        <v>0.24607662567854566</v>
      </c>
      <c r="N255">
        <v>0.40490378460322574</v>
      </c>
      <c r="O255">
        <v>0.71078485973835726</v>
      </c>
      <c r="P255">
        <v>0.48431736406556575</v>
      </c>
      <c r="Q255">
        <v>0.6519574697210947</v>
      </c>
      <c r="R255">
        <v>0.91372528175963197</v>
      </c>
      <c r="S255">
        <v>0.67842542757905155</v>
      </c>
      <c r="T255">
        <v>0.78430696489934804</v>
      </c>
      <c r="U255">
        <v>0.76960254386714977</v>
      </c>
      <c r="V255">
        <v>0.31666755252156686</v>
      </c>
      <c r="W255">
        <v>0.60784420662450023</v>
      </c>
      <c r="X255">
        <v>0.39608113198390688</v>
      </c>
      <c r="Y255">
        <v>0.36372558217998885</v>
      </c>
      <c r="Z255">
        <v>0.59608066979874175</v>
      </c>
      <c r="AA255" s="3">
        <v>0.57392109112673828</v>
      </c>
      <c r="AB255" s="3">
        <v>0.19748595990518189</v>
      </c>
      <c r="AC255" s="3">
        <v>15</v>
      </c>
      <c r="AD255" s="5">
        <f t="shared" si="6"/>
        <v>6.9584741352235385E-2</v>
      </c>
      <c r="AE255" s="6" t="str">
        <f t="shared" si="7"/>
        <v>n.s</v>
      </c>
    </row>
    <row r="256" spans="1:31">
      <c r="A256" s="1">
        <v>-24.6</v>
      </c>
      <c r="B256">
        <v>0.89411291645772084</v>
      </c>
      <c r="C256">
        <v>1.2000036974813224</v>
      </c>
      <c r="D256">
        <v>0.88529026383840193</v>
      </c>
      <c r="E256">
        <v>0.61176862086257633</v>
      </c>
      <c r="F256">
        <v>0.72940398912016136</v>
      </c>
      <c r="G256">
        <v>0.76176342127946728</v>
      </c>
      <c r="H256">
        <v>0.46470499876365495</v>
      </c>
      <c r="I256" s="3">
        <v>0.79243541540047213</v>
      </c>
      <c r="J256" s="3">
        <v>0.23453275898327519</v>
      </c>
      <c r="K256" s="3">
        <v>7</v>
      </c>
      <c r="L256">
        <v>0.78137578658137841</v>
      </c>
      <c r="M256">
        <v>0.3225493209344461</v>
      </c>
      <c r="N256">
        <v>0.52254885874928103</v>
      </c>
      <c r="O256">
        <v>0.71960751235767606</v>
      </c>
      <c r="P256">
        <v>0.41078555301610498</v>
      </c>
      <c r="Q256">
        <v>1.0019615138412907</v>
      </c>
      <c r="R256">
        <v>0.88725732390167522</v>
      </c>
      <c r="S256">
        <v>0.75783900704139129</v>
      </c>
      <c r="T256">
        <v>0.62548951186313795</v>
      </c>
      <c r="U256">
        <v>0.92548881858539023</v>
      </c>
      <c r="V256">
        <v>0.31078578410868757</v>
      </c>
      <c r="W256">
        <v>0.78431667078781808</v>
      </c>
      <c r="X256">
        <v>0.54019416398791875</v>
      </c>
      <c r="Y256">
        <v>0.31960746613915952</v>
      </c>
      <c r="Z256">
        <v>0.45195793190625988</v>
      </c>
      <c r="AA256" s="3">
        <v>0.62313738685129449</v>
      </c>
      <c r="AB256" s="3">
        <v>0.23265133581022329</v>
      </c>
      <c r="AC256" s="3">
        <v>15</v>
      </c>
      <c r="AD256" s="5">
        <f t="shared" si="6"/>
        <v>0.14238974331303178</v>
      </c>
      <c r="AE256" s="6" t="str">
        <f t="shared" si="7"/>
        <v>n.s</v>
      </c>
    </row>
    <row r="257" spans="1:31">
      <c r="A257" s="1">
        <v>-24.2</v>
      </c>
      <c r="B257">
        <v>1.1676442653220163</v>
      </c>
      <c r="C257">
        <v>1.3264714242466964</v>
      </c>
      <c r="D257">
        <v>0.61764068338698563</v>
      </c>
      <c r="E257">
        <v>0.7764775482001357</v>
      </c>
      <c r="F257">
        <v>0.54705946243243442</v>
      </c>
      <c r="G257">
        <v>0.82353169550316974</v>
      </c>
      <c r="H257">
        <v>0.68530043191203716</v>
      </c>
      <c r="I257" s="3">
        <v>0.84916078728621036</v>
      </c>
      <c r="J257" s="3">
        <v>0.29066414140101648</v>
      </c>
      <c r="K257" s="3">
        <v>7</v>
      </c>
      <c r="L257">
        <v>0.82843963977288249</v>
      </c>
      <c r="M257">
        <v>0.34313551037952345</v>
      </c>
      <c r="N257">
        <v>0.63725304868889643</v>
      </c>
      <c r="O257">
        <v>0.91372528175963197</v>
      </c>
      <c r="P257">
        <v>0.46960323714489766</v>
      </c>
      <c r="Q257">
        <v>1.1137248195744665</v>
      </c>
      <c r="R257">
        <v>0.93137058699826958</v>
      </c>
      <c r="S257">
        <v>0.8019619760264558</v>
      </c>
      <c r="T257">
        <v>0.57254389025875474</v>
      </c>
      <c r="U257">
        <v>0.70784397553191758</v>
      </c>
      <c r="V257">
        <v>0.43725351087406172</v>
      </c>
      <c r="W257">
        <v>0.73431193338987422</v>
      </c>
      <c r="X257">
        <v>0.3343128577602047</v>
      </c>
      <c r="Y257">
        <v>0.39313733601092626</v>
      </c>
      <c r="Z257">
        <v>0.47254412135133722</v>
      </c>
      <c r="AA257" s="3">
        <v>0.64294050521460433</v>
      </c>
      <c r="AB257" s="3">
        <v>0.2401002844607967</v>
      </c>
      <c r="AC257" s="3">
        <v>15</v>
      </c>
      <c r="AD257" s="5">
        <f t="shared" si="6"/>
        <v>0.1383993339632536</v>
      </c>
      <c r="AE257" s="6" t="str">
        <f t="shared" si="7"/>
        <v>n.s</v>
      </c>
    </row>
    <row r="258" spans="1:31">
      <c r="A258" s="1">
        <v>-23.9</v>
      </c>
      <c r="B258">
        <v>1.0470583069695216</v>
      </c>
      <c r="C258">
        <v>1.0735359707159482</v>
      </c>
      <c r="D258">
        <v>0.67940895761068787</v>
      </c>
      <c r="E258">
        <v>0.80294550605809245</v>
      </c>
      <c r="F258">
        <v>0.75588165286658815</v>
      </c>
      <c r="G258">
        <v>0.78824108502589407</v>
      </c>
      <c r="H258">
        <v>0.92353146441058709</v>
      </c>
      <c r="I258" s="3">
        <v>0.86722899195104619</v>
      </c>
      <c r="J258" s="3">
        <v>0.15061937217809551</v>
      </c>
      <c r="K258" s="3">
        <v>7</v>
      </c>
      <c r="L258">
        <v>0.83138052397932216</v>
      </c>
      <c r="M258">
        <v>0.3343128577602047</v>
      </c>
      <c r="N258">
        <v>0.37549494253882953</v>
      </c>
      <c r="O258">
        <v>0.57549448035366424</v>
      </c>
      <c r="P258">
        <v>0.64313481710177578</v>
      </c>
      <c r="Q258">
        <v>1.4401920841546756</v>
      </c>
      <c r="R258">
        <v>0.63725304868889665</v>
      </c>
      <c r="S258">
        <v>0.6107850908309399</v>
      </c>
      <c r="T258">
        <v>0.81666639705865418</v>
      </c>
      <c r="U258">
        <v>0.6607801223404135</v>
      </c>
      <c r="V258">
        <v>0.56079005932146608</v>
      </c>
      <c r="W258">
        <v>0.53431239557503951</v>
      </c>
      <c r="X258">
        <v>0.41960820563542389</v>
      </c>
      <c r="Y258">
        <v>0.50784346712823591</v>
      </c>
      <c r="Z258">
        <v>0.51372620612996223</v>
      </c>
      <c r="AA258" s="3">
        <v>0.63843192590247466</v>
      </c>
      <c r="AB258" s="3">
        <v>0.25758266984849348</v>
      </c>
      <c r="AC258" s="3">
        <v>15</v>
      </c>
      <c r="AD258" s="5">
        <f t="shared" si="6"/>
        <v>1.5422059036668781E-2</v>
      </c>
      <c r="AE258" s="6" t="str">
        <f t="shared" si="7"/>
        <v>p&lt;0.05</v>
      </c>
    </row>
    <row r="259" spans="1:31">
      <c r="A259" s="1">
        <v>-23.5</v>
      </c>
      <c r="B259">
        <v>1.0617627280017197</v>
      </c>
      <c r="C259">
        <v>1.052949781270871</v>
      </c>
      <c r="D259">
        <v>0.81175845278894121</v>
      </c>
      <c r="E259">
        <v>0.90000439075907002</v>
      </c>
      <c r="F259">
        <v>0.99705356957157776</v>
      </c>
      <c r="G259">
        <v>0.83823611653536778</v>
      </c>
      <c r="H259">
        <v>1.0647133180966295</v>
      </c>
      <c r="I259" s="3">
        <v>0.9609254795748825</v>
      </c>
      <c r="J259" s="3">
        <v>0.1093378844305266</v>
      </c>
      <c r="K259" s="3">
        <v>7</v>
      </c>
      <c r="L259">
        <v>0.60784420662450023</v>
      </c>
      <c r="M259">
        <v>0.39608113198390688</v>
      </c>
      <c r="N259">
        <v>0.61960774345025882</v>
      </c>
      <c r="O259">
        <v>0.41078555301610503</v>
      </c>
      <c r="P259">
        <v>0.61960774345025882</v>
      </c>
      <c r="Q259">
        <v>1.1872566306239272</v>
      </c>
      <c r="R259">
        <v>0.58725801717942294</v>
      </c>
      <c r="S259">
        <v>0.64607570130821546</v>
      </c>
      <c r="T259">
        <v>0.58430742708451322</v>
      </c>
      <c r="U259">
        <v>0.61666685924381914</v>
      </c>
      <c r="V259">
        <v>0.49019913247844499</v>
      </c>
      <c r="W259">
        <v>0.47842588976421641</v>
      </c>
      <c r="X259">
        <v>0.61666685924381914</v>
      </c>
      <c r="Y259">
        <v>0.59313784441460804</v>
      </c>
      <c r="Z259">
        <v>0.4754850055577769</v>
      </c>
      <c r="AA259" s="3">
        <v>0.58901983005451508</v>
      </c>
      <c r="AB259" s="3">
        <v>0.18359854275786611</v>
      </c>
      <c r="AC259" s="3">
        <v>15</v>
      </c>
      <c r="AD259" s="5">
        <f t="shared" si="6"/>
        <v>1.4656372978328496E-5</v>
      </c>
      <c r="AE259" s="6" t="str">
        <f t="shared" si="7"/>
        <v>p&lt;0.05</v>
      </c>
    </row>
    <row r="260" spans="1:31">
      <c r="A260" s="1">
        <v>-23.1</v>
      </c>
      <c r="B260">
        <v>0.95882207488786275</v>
      </c>
      <c r="C260">
        <v>0.87059554869467382</v>
      </c>
      <c r="D260">
        <v>0.51764091447956817</v>
      </c>
      <c r="E260">
        <v>1.0617724338901897</v>
      </c>
      <c r="F260">
        <v>0.91175822169635845</v>
      </c>
      <c r="G260">
        <v>0.78235931661301505</v>
      </c>
      <c r="H260">
        <v>1.0499991911759612</v>
      </c>
      <c r="I260" s="3">
        <v>0.87899252877680467</v>
      </c>
      <c r="J260" s="3">
        <v>0.18711921132696999</v>
      </c>
      <c r="K260" s="3">
        <v>7</v>
      </c>
      <c r="L260">
        <v>0.55196740670214728</v>
      </c>
      <c r="M260">
        <v>0.57549448035366424</v>
      </c>
      <c r="N260">
        <v>0.56961271194078511</v>
      </c>
      <c r="O260">
        <v>0.64020363878380626</v>
      </c>
      <c r="P260">
        <v>0.52254885874928103</v>
      </c>
      <c r="Q260">
        <v>0.89018850221964452</v>
      </c>
      <c r="R260">
        <v>0.61078509083094001</v>
      </c>
      <c r="S260">
        <v>0.6107850908309399</v>
      </c>
      <c r="T260">
        <v>0.62254862765669849</v>
      </c>
      <c r="U260">
        <v>0.47254412135133722</v>
      </c>
      <c r="V260">
        <v>0.66373071243532322</v>
      </c>
      <c r="W260">
        <v>0.48725824827200559</v>
      </c>
      <c r="X260">
        <v>0.61960774345025882</v>
      </c>
      <c r="Y260">
        <v>0.5607842357883841</v>
      </c>
      <c r="Z260">
        <v>0.45489881611269956</v>
      </c>
      <c r="AA260" s="3">
        <v>0.60921687807786451</v>
      </c>
      <c r="AB260" s="3">
        <v>0.1239731328882564</v>
      </c>
      <c r="AC260" s="3">
        <v>15</v>
      </c>
      <c r="AD260" s="5">
        <f t="shared" si="6"/>
        <v>5.3762510603151455E-3</v>
      </c>
      <c r="AE260" s="6" t="str">
        <f t="shared" si="7"/>
        <v>p&lt;0.05</v>
      </c>
    </row>
    <row r="261" spans="1:31">
      <c r="A261" s="1">
        <v>-22.7</v>
      </c>
      <c r="B261">
        <v>1.1852895705606541</v>
      </c>
      <c r="C261">
        <v>0.73529546342151086</v>
      </c>
      <c r="D261">
        <v>0.53234533551176633</v>
      </c>
      <c r="E261">
        <v>1.0735359707159482</v>
      </c>
      <c r="F261">
        <v>0.75882253707302783</v>
      </c>
      <c r="G261">
        <v>0.7853002008194544</v>
      </c>
      <c r="H261">
        <v>0.94705853806210427</v>
      </c>
      <c r="I261" s="3">
        <v>0.85966394516635247</v>
      </c>
      <c r="J261" s="3">
        <v>0.2227536208575126</v>
      </c>
      <c r="K261" s="3">
        <v>7</v>
      </c>
      <c r="L261">
        <v>0.50196266930420352</v>
      </c>
      <c r="M261">
        <v>0.58431713297298316</v>
      </c>
      <c r="N261">
        <v>0.42843085825474292</v>
      </c>
      <c r="O261">
        <v>0.72843016497699509</v>
      </c>
      <c r="P261">
        <v>0.4637214687320183</v>
      </c>
      <c r="Q261">
        <v>0.8725431969810068</v>
      </c>
      <c r="R261">
        <v>0.63431216448245697</v>
      </c>
      <c r="S261">
        <v>0.60784420662450023</v>
      </c>
      <c r="T261">
        <v>0.49901207920929391</v>
      </c>
      <c r="U261">
        <v>0.29607165718801937</v>
      </c>
      <c r="V261">
        <v>0.68725778608684018</v>
      </c>
      <c r="W261">
        <v>0.49314001668488466</v>
      </c>
      <c r="X261">
        <v>0.6313712802760173</v>
      </c>
      <c r="Y261">
        <v>0.52549071354456756</v>
      </c>
      <c r="Z261">
        <v>0.45783970031913906</v>
      </c>
      <c r="AA261" s="3">
        <v>0.59666567604979615</v>
      </c>
      <c r="AB261" s="3">
        <v>0.1696787234590405</v>
      </c>
      <c r="AC261" s="3">
        <v>15</v>
      </c>
      <c r="AD261" s="5">
        <f t="shared" si="6"/>
        <v>1.0940508346579223E-2</v>
      </c>
      <c r="AE261" s="6" t="str">
        <f t="shared" si="7"/>
        <v>p&lt;0.05</v>
      </c>
    </row>
    <row r="262" spans="1:31">
      <c r="A262" s="1">
        <v>-22.3</v>
      </c>
      <c r="B262">
        <v>1.4117570662334455</v>
      </c>
      <c r="C262">
        <v>0.71470927397643347</v>
      </c>
      <c r="D262">
        <v>0.62058156759342531</v>
      </c>
      <c r="E262">
        <v>0.91764969599770785</v>
      </c>
      <c r="F262">
        <v>0.86176319018688496</v>
      </c>
      <c r="G262">
        <v>0.77941843240657538</v>
      </c>
      <c r="H262">
        <v>0.9529403064749834</v>
      </c>
      <c r="I262" s="3">
        <v>0.89411707612420832</v>
      </c>
      <c r="J262" s="3">
        <v>0.25598714248047078</v>
      </c>
      <c r="K262" s="3">
        <v>7</v>
      </c>
      <c r="L262">
        <v>0.64608540719668539</v>
      </c>
      <c r="M262">
        <v>0.68137601767396094</v>
      </c>
      <c r="N262">
        <v>0.56078035343299615</v>
      </c>
      <c r="O262">
        <v>0.3843175951581484</v>
      </c>
      <c r="P262">
        <v>0.64313481710177578</v>
      </c>
      <c r="Q262">
        <v>0.88136584960032582</v>
      </c>
      <c r="R262">
        <v>0.58725801717942294</v>
      </c>
      <c r="S262">
        <v>0.74019370180275357</v>
      </c>
      <c r="T262">
        <v>0.50489384762217304</v>
      </c>
      <c r="U262">
        <v>0.49018942658997494</v>
      </c>
      <c r="V262">
        <v>1.0196068190799283</v>
      </c>
      <c r="W262">
        <v>0.52548974295572048</v>
      </c>
      <c r="X262">
        <v>0.65196717560956474</v>
      </c>
      <c r="Y262">
        <v>0.54313698937205235</v>
      </c>
      <c r="Z262">
        <v>0.49314001668488466</v>
      </c>
      <c r="AA262" s="3">
        <v>0.66137295800816698</v>
      </c>
      <c r="AB262" s="3">
        <v>0.20683588661195551</v>
      </c>
      <c r="AC262" s="3">
        <v>15</v>
      </c>
      <c r="AD262" s="5">
        <f t="shared" si="6"/>
        <v>3.2245504418204514E-2</v>
      </c>
      <c r="AE262" s="6" t="str">
        <f t="shared" si="7"/>
        <v>p&lt;0.05</v>
      </c>
    </row>
    <row r="263" spans="1:31">
      <c r="A263" s="1">
        <v>-22</v>
      </c>
      <c r="B263">
        <v>1.5411753830937294</v>
      </c>
      <c r="C263">
        <v>0.55294123084531377</v>
      </c>
      <c r="D263">
        <v>0.74999988445370902</v>
      </c>
      <c r="E263">
        <v>0.85295024345603598</v>
      </c>
      <c r="F263">
        <v>0.91175822169635845</v>
      </c>
      <c r="G263">
        <v>0.71176838976999368</v>
      </c>
      <c r="H263">
        <v>0.9117679275848285</v>
      </c>
      <c r="I263" s="3">
        <v>0.89033732584285274</v>
      </c>
      <c r="J263" s="3">
        <v>0.31393302987291111</v>
      </c>
      <c r="K263" s="3">
        <v>7</v>
      </c>
      <c r="L263">
        <v>0.94020294550605832</v>
      </c>
      <c r="M263">
        <v>0.41372643722254454</v>
      </c>
      <c r="N263">
        <v>0.54019416398791875</v>
      </c>
      <c r="O263">
        <v>0.46961294303336765</v>
      </c>
      <c r="P263">
        <v>0.81666639705865418</v>
      </c>
      <c r="Q263">
        <v>0.8107846286457745</v>
      </c>
      <c r="R263">
        <v>0.47254412135133722</v>
      </c>
      <c r="S263">
        <v>0.80784374443933515</v>
      </c>
      <c r="T263">
        <v>0.41372643722254465</v>
      </c>
      <c r="U263">
        <v>0.40783496292119531</v>
      </c>
      <c r="V263">
        <v>0.92548881858539023</v>
      </c>
      <c r="W263">
        <v>0.51666709033640168</v>
      </c>
      <c r="X263">
        <v>0.47843559565268651</v>
      </c>
      <c r="Y263">
        <v>0.35196107476538335</v>
      </c>
      <c r="Z263">
        <v>0.4990217850977639</v>
      </c>
      <c r="AA263" s="3">
        <v>0.61470646389062877</v>
      </c>
      <c r="AB263" s="3">
        <v>0.21936348339732289</v>
      </c>
      <c r="AC263" s="3">
        <v>15</v>
      </c>
      <c r="AD263" s="5">
        <f t="shared" si="6"/>
        <v>4.8410701508545796E-2</v>
      </c>
      <c r="AE263" s="6" t="str">
        <f t="shared" si="7"/>
        <v>p&lt;0.05</v>
      </c>
    </row>
    <row r="264" spans="1:31">
      <c r="A264" s="1">
        <v>-21.6</v>
      </c>
      <c r="B264">
        <v>1.21763929683149</v>
      </c>
      <c r="C264">
        <v>0.75294076866014847</v>
      </c>
      <c r="D264">
        <v>0.79999491596318251</v>
      </c>
      <c r="E264">
        <v>1.0147085806986857</v>
      </c>
      <c r="F264">
        <v>0.74705900024726912</v>
      </c>
      <c r="G264">
        <v>0.97647708601497052</v>
      </c>
      <c r="H264">
        <v>0.73529546342151086</v>
      </c>
      <c r="I264" s="3">
        <v>0.89201644454817952</v>
      </c>
      <c r="J264" s="3">
        <v>0.1833036343018799</v>
      </c>
      <c r="K264" s="3">
        <v>7</v>
      </c>
      <c r="L264">
        <v>1.0284391775877175</v>
      </c>
      <c r="M264">
        <v>0.44313527928694096</v>
      </c>
      <c r="N264">
        <v>0.59608066979874175</v>
      </c>
      <c r="O264">
        <v>0.3931402477774672</v>
      </c>
      <c r="P264">
        <v>0.73431193338987422</v>
      </c>
      <c r="Q264">
        <v>0.58430742708451322</v>
      </c>
      <c r="R264">
        <v>0.66078012234041361</v>
      </c>
      <c r="S264">
        <v>0.75195723862851227</v>
      </c>
      <c r="T264">
        <v>0.71372574394479704</v>
      </c>
      <c r="U264">
        <v>0.62548951186313795</v>
      </c>
      <c r="V264">
        <v>0.65784894402244387</v>
      </c>
      <c r="W264">
        <v>0.5901989013858624</v>
      </c>
      <c r="X264">
        <v>0.4843173640655658</v>
      </c>
      <c r="Y264">
        <v>0.52549071354456756</v>
      </c>
      <c r="Z264">
        <v>0.66078012234041361</v>
      </c>
      <c r="AA264" s="3">
        <v>0.64274535215043238</v>
      </c>
      <c r="AB264" s="3">
        <v>0.15660251564215791</v>
      </c>
      <c r="AC264" s="3">
        <v>15</v>
      </c>
      <c r="AD264" s="5">
        <f t="shared" si="6"/>
        <v>8.1095364688095872E-3</v>
      </c>
      <c r="AE264" s="6" t="str">
        <f t="shared" si="7"/>
        <v>p&lt;0.05</v>
      </c>
    </row>
    <row r="265" spans="1:31">
      <c r="A265" s="1">
        <v>-21.2</v>
      </c>
      <c r="B265">
        <v>1.067644496414599</v>
      </c>
      <c r="C265">
        <v>0.78235931661301494</v>
      </c>
      <c r="D265">
        <v>1.1029351068918745</v>
      </c>
      <c r="E265">
        <v>1.0500088970644312</v>
      </c>
      <c r="F265">
        <v>0.83235434812248865</v>
      </c>
      <c r="G265">
        <v>0.83529523232892811</v>
      </c>
      <c r="H265">
        <v>0.70588662135711444</v>
      </c>
      <c r="I265" s="3">
        <v>0.91092628839892154</v>
      </c>
      <c r="J265" s="3">
        <v>0.1587641294876288</v>
      </c>
      <c r="K265" s="3">
        <v>7</v>
      </c>
      <c r="L265">
        <v>1.1107936412564969</v>
      </c>
      <c r="M265">
        <v>0.40784466880966536</v>
      </c>
      <c r="N265">
        <v>0.54901681660723767</v>
      </c>
      <c r="O265">
        <v>0.40784466880966536</v>
      </c>
      <c r="P265">
        <v>0.79608020761357678</v>
      </c>
      <c r="Q265">
        <v>0.54313504819435832</v>
      </c>
      <c r="R265">
        <v>0.6754942492610817</v>
      </c>
      <c r="S265">
        <v>0.98137532439621333</v>
      </c>
      <c r="T265">
        <v>0.60784420662450023</v>
      </c>
      <c r="U265">
        <v>0.68136631178549101</v>
      </c>
      <c r="V265">
        <v>0.55490829090858695</v>
      </c>
      <c r="W265">
        <v>0.62254862765669827</v>
      </c>
      <c r="X265">
        <v>0.43137174246118248</v>
      </c>
      <c r="Y265">
        <v>0.65784312048936189</v>
      </c>
      <c r="Z265">
        <v>0.67548454337261166</v>
      </c>
      <c r="AA265" s="3">
        <v>0.65647161374261376</v>
      </c>
      <c r="AB265" s="3">
        <v>0.19550801030485071</v>
      </c>
      <c r="AC265" s="3">
        <v>15</v>
      </c>
      <c r="AD265" s="5">
        <f t="shared" si="6"/>
        <v>4.5044567312154341E-3</v>
      </c>
      <c r="AE265" s="6" t="str">
        <f t="shared" si="7"/>
        <v>p&lt;0.05</v>
      </c>
    </row>
    <row r="266" spans="1:31">
      <c r="A266" s="1">
        <v>-20.8</v>
      </c>
      <c r="B266">
        <v>1.21763929683149</v>
      </c>
      <c r="C266">
        <v>0.90588615917194937</v>
      </c>
      <c r="D266">
        <v>0.90293556907703965</v>
      </c>
      <c r="E266">
        <v>1.0647133180966295</v>
      </c>
      <c r="F266">
        <v>0.9941126853651383</v>
      </c>
      <c r="G266">
        <v>0.77353666399369603</v>
      </c>
      <c r="H266">
        <v>0.82353169550316996</v>
      </c>
      <c r="I266" s="3">
        <v>0.95462219829130157</v>
      </c>
      <c r="J266" s="3">
        <v>0.1515920771651611</v>
      </c>
      <c r="K266" s="3">
        <v>7</v>
      </c>
      <c r="L266">
        <v>0.74902606031054253</v>
      </c>
      <c r="M266">
        <v>0.15489950939044719</v>
      </c>
      <c r="N266">
        <v>0.61666685924381914</v>
      </c>
      <c r="O266">
        <v>0.61666685924381914</v>
      </c>
      <c r="P266">
        <v>0.80784374443933515</v>
      </c>
      <c r="Q266">
        <v>0.4696032371448976</v>
      </c>
      <c r="R266">
        <v>0.72254839656411574</v>
      </c>
      <c r="S266">
        <v>1.0519565453507644</v>
      </c>
      <c r="T266">
        <v>0.4048940787147558</v>
      </c>
      <c r="U266">
        <v>0.57842565867163387</v>
      </c>
      <c r="V266">
        <v>0.48725824827200531</v>
      </c>
      <c r="W266">
        <v>0.52548974295572048</v>
      </c>
      <c r="X266">
        <v>0.44607616349338058</v>
      </c>
      <c r="Y266">
        <v>0.6931376133220255</v>
      </c>
      <c r="Z266">
        <v>0.50196266930420363</v>
      </c>
      <c r="AA266" s="3">
        <v>0.58901918299528366</v>
      </c>
      <c r="AB266" s="3">
        <v>0.20662257399797451</v>
      </c>
      <c r="AC266" s="3">
        <v>15</v>
      </c>
      <c r="AD266" s="5">
        <f t="shared" si="6"/>
        <v>2.5943704523565398E-4</v>
      </c>
      <c r="AE266" s="6" t="str">
        <f t="shared" si="7"/>
        <v>p&lt;0.05</v>
      </c>
    </row>
    <row r="267" spans="1:31">
      <c r="A267" s="1">
        <v>-20.5</v>
      </c>
      <c r="B267">
        <v>1.4441164983927515</v>
      </c>
      <c r="C267">
        <v>0.79118196923233397</v>
      </c>
      <c r="D267">
        <v>0.76764518969234663</v>
      </c>
      <c r="E267">
        <v>1.1558904343847278</v>
      </c>
      <c r="F267">
        <v>1.0999942226854349</v>
      </c>
      <c r="G267">
        <v>0.59706419983037817</v>
      </c>
      <c r="H267">
        <v>1.1000039285739049</v>
      </c>
      <c r="I267" s="3">
        <v>0.99369949182741146</v>
      </c>
      <c r="J267" s="3">
        <v>0.28902538356243379</v>
      </c>
      <c r="K267" s="3">
        <v>7</v>
      </c>
      <c r="L267">
        <v>0.57549448035366424</v>
      </c>
      <c r="M267">
        <v>0.25784016250430414</v>
      </c>
      <c r="N267">
        <v>0.49314001668488466</v>
      </c>
      <c r="O267">
        <v>0.73726252348478405</v>
      </c>
      <c r="P267">
        <v>0.64901658551465513</v>
      </c>
      <c r="Q267">
        <v>0.8637205443616881</v>
      </c>
      <c r="R267">
        <v>0.59902155400518131</v>
      </c>
      <c r="S267">
        <v>0.99019797701553203</v>
      </c>
      <c r="T267">
        <v>0.67548454337261166</v>
      </c>
      <c r="U267">
        <v>0.5960709639102717</v>
      </c>
      <c r="V267">
        <v>0.54019416398791875</v>
      </c>
      <c r="W267">
        <v>0.44901704769982026</v>
      </c>
      <c r="X267">
        <v>0.41372643722254465</v>
      </c>
      <c r="Y267">
        <v>0.52843159775100712</v>
      </c>
      <c r="Z267">
        <v>0.56372123763943582</v>
      </c>
      <c r="AA267" s="3">
        <v>0.60980291962368893</v>
      </c>
      <c r="AB267" s="3">
        <v>0.17811157781175341</v>
      </c>
      <c r="AC267" s="3">
        <v>15</v>
      </c>
      <c r="AD267" s="5">
        <f t="shared" si="6"/>
        <v>9.5796666422917464E-3</v>
      </c>
      <c r="AE267" s="6" t="str">
        <f t="shared" si="7"/>
        <v>p&lt;0.05</v>
      </c>
    </row>
    <row r="268" spans="1:31">
      <c r="A268" s="1">
        <v>-20.100000000000001</v>
      </c>
      <c r="B268">
        <v>1.7088154887492584</v>
      </c>
      <c r="C268">
        <v>0.82941346391604898</v>
      </c>
      <c r="D268">
        <v>0.58529095711614954</v>
      </c>
      <c r="E268">
        <v>1.1235310022254219</v>
      </c>
      <c r="F268">
        <v>1.2235307711328394</v>
      </c>
      <c r="G268">
        <v>0.57941889459174045</v>
      </c>
      <c r="H268">
        <v>0.94999942226854373</v>
      </c>
      <c r="I268" s="3">
        <v>1</v>
      </c>
      <c r="J268" s="3">
        <v>0.39751670652262783</v>
      </c>
      <c r="K268" s="3">
        <v>7</v>
      </c>
      <c r="L268">
        <v>0.60490332241806066</v>
      </c>
      <c r="M268">
        <v>0.17254481462908489</v>
      </c>
      <c r="N268">
        <v>0.42254908984186357</v>
      </c>
      <c r="O268">
        <v>0.83137081809085212</v>
      </c>
      <c r="P268">
        <v>0.44901704769982004</v>
      </c>
      <c r="Q268">
        <v>1.0196068190799283</v>
      </c>
      <c r="R268">
        <v>0.49019913247844499</v>
      </c>
      <c r="S268">
        <v>0.80490286023289548</v>
      </c>
      <c r="T268">
        <v>0.79018873331222705</v>
      </c>
      <c r="U268">
        <v>0.53725327978147897</v>
      </c>
      <c r="V268">
        <v>0.6401939328953361</v>
      </c>
      <c r="W268">
        <v>0.49608090089132434</v>
      </c>
      <c r="X268">
        <v>0.44019439508050123</v>
      </c>
      <c r="Y268">
        <v>0.49019622071190405</v>
      </c>
      <c r="Z268">
        <v>0.57548477446519442</v>
      </c>
      <c r="AA268" s="3">
        <v>0.59156788460160814</v>
      </c>
      <c r="AB268" s="3">
        <v>0.20416081610262499</v>
      </c>
      <c r="AC268" s="3">
        <v>15</v>
      </c>
      <c r="AD268" s="5">
        <f t="shared" si="6"/>
        <v>3.2830277075347809E-2</v>
      </c>
      <c r="AE268" s="6" t="str">
        <f t="shared" si="7"/>
        <v>p&lt;0.05</v>
      </c>
    </row>
    <row r="269" spans="1:31">
      <c r="A269" s="1">
        <v>-19.7</v>
      </c>
      <c r="B269">
        <v>1.1794078021477747</v>
      </c>
      <c r="C269">
        <v>0.72353192659575216</v>
      </c>
      <c r="D269">
        <v>0.41764114557215071</v>
      </c>
      <c r="E269">
        <v>1.2058854658942015</v>
      </c>
      <c r="F269">
        <v>1.194112223179973</v>
      </c>
      <c r="G269">
        <v>0.76176342127946728</v>
      </c>
      <c r="H269">
        <v>0.85294053756756594</v>
      </c>
      <c r="I269" s="3">
        <v>0.9050403603195547</v>
      </c>
      <c r="J269" s="3">
        <v>0.30085815911098768</v>
      </c>
      <c r="K269" s="3">
        <v>7</v>
      </c>
      <c r="L269">
        <v>0.43726321676253166</v>
      </c>
      <c r="M269">
        <v>7.2545045721667464E-2</v>
      </c>
      <c r="N269">
        <v>0.55195770081367712</v>
      </c>
      <c r="O269">
        <v>1.0078432822541701</v>
      </c>
      <c r="P269">
        <v>0.5666621218458755</v>
      </c>
      <c r="Q269">
        <v>0.69312984861124938</v>
      </c>
      <c r="R269">
        <v>0.70490309132547813</v>
      </c>
      <c r="S269">
        <v>0.89902086072743359</v>
      </c>
      <c r="T269">
        <v>0.8843067338067655</v>
      </c>
      <c r="U269">
        <v>0.64901658551465502</v>
      </c>
      <c r="V269">
        <v>0.80784374443933515</v>
      </c>
      <c r="W269">
        <v>0.55489858502011691</v>
      </c>
      <c r="X269">
        <v>0.58725801717942283</v>
      </c>
      <c r="Y269">
        <v>0.24901945106267953</v>
      </c>
      <c r="Z269">
        <v>0.69313955449971953</v>
      </c>
      <c r="AA269" s="3">
        <v>0.61686240054353014</v>
      </c>
      <c r="AB269" s="3">
        <v>0.24801297271740669</v>
      </c>
      <c r="AC269" s="3">
        <v>15</v>
      </c>
      <c r="AD269" s="5">
        <f t="shared" si="6"/>
        <v>5.6308878886338766E-2</v>
      </c>
      <c r="AE269" s="6" t="str">
        <f t="shared" si="7"/>
        <v>n.s</v>
      </c>
    </row>
    <row r="270" spans="1:31">
      <c r="A270" s="1">
        <v>-19.3</v>
      </c>
      <c r="B270">
        <v>0.46764588297009446</v>
      </c>
      <c r="C270">
        <v>0.68530043191203716</v>
      </c>
      <c r="D270">
        <v>0.46176411455721528</v>
      </c>
      <c r="E270">
        <v>1.3676535090253212</v>
      </c>
      <c r="F270">
        <v>1.129412770638301</v>
      </c>
      <c r="G270">
        <v>1.1205901180189823</v>
      </c>
      <c r="H270">
        <v>0.8058863902645319</v>
      </c>
      <c r="I270" s="3">
        <v>0.86260760248378343</v>
      </c>
      <c r="J270" s="3">
        <v>0.35216869398445971</v>
      </c>
      <c r="K270" s="3">
        <v>7</v>
      </c>
      <c r="L270">
        <v>0.44902675358829014</v>
      </c>
      <c r="M270">
        <v>0.15195862518400757</v>
      </c>
      <c r="N270">
        <v>0.51078532192352244</v>
      </c>
      <c r="O270">
        <v>0.9166661659660712</v>
      </c>
      <c r="P270">
        <v>0.59902155400518142</v>
      </c>
      <c r="Q270">
        <v>0.73725281759631378</v>
      </c>
      <c r="R270">
        <v>0.7078439755319178</v>
      </c>
      <c r="S270">
        <v>0.88725732390167522</v>
      </c>
      <c r="T270">
        <v>0.69901161702412862</v>
      </c>
      <c r="U270">
        <v>0.61666685924381914</v>
      </c>
      <c r="V270">
        <v>0.86373025025015826</v>
      </c>
      <c r="W270">
        <v>0.5637212376394356</v>
      </c>
      <c r="X270">
        <v>0.71666662815123661</v>
      </c>
      <c r="Y270">
        <v>0.25784307427084524</v>
      </c>
      <c r="Z270">
        <v>0.57254389025875474</v>
      </c>
      <c r="AA270" s="3">
        <v>0.60549039925865522</v>
      </c>
      <c r="AB270" s="3">
        <v>0.22594361408005309</v>
      </c>
      <c r="AC270" s="3">
        <v>15</v>
      </c>
      <c r="AD270" s="5">
        <f t="shared" si="6"/>
        <v>0.12590249411898008</v>
      </c>
      <c r="AE270" s="6" t="str">
        <f t="shared" si="7"/>
        <v>n.s</v>
      </c>
    </row>
    <row r="271" spans="1:31">
      <c r="A271" s="1">
        <v>-18.899999999999999</v>
      </c>
      <c r="B271">
        <v>0.59705449394190813</v>
      </c>
      <c r="C271">
        <v>0.70882750556355412</v>
      </c>
      <c r="D271">
        <v>0.51764091447956817</v>
      </c>
      <c r="E271">
        <v>1.3323628985480458</v>
      </c>
      <c r="F271">
        <v>0.91175822169635845</v>
      </c>
      <c r="G271">
        <v>1.2264716553392789</v>
      </c>
      <c r="H271">
        <v>0.67353689508627879</v>
      </c>
      <c r="I271" s="3">
        <v>0.85252179780785553</v>
      </c>
      <c r="J271" s="3">
        <v>0.31719797346230028</v>
      </c>
      <c r="K271" s="3">
        <v>7</v>
      </c>
      <c r="L271">
        <v>0.36961317412595018</v>
      </c>
      <c r="M271">
        <v>0.24607662567854566</v>
      </c>
      <c r="N271">
        <v>0.68137601767396094</v>
      </c>
      <c r="O271">
        <v>0.71372574394479693</v>
      </c>
      <c r="P271">
        <v>0.74313458600919324</v>
      </c>
      <c r="Q271">
        <v>0.56960300605231506</v>
      </c>
      <c r="R271">
        <v>0.88137555548879587</v>
      </c>
      <c r="S271">
        <v>0.79902109182001646</v>
      </c>
      <c r="T271">
        <v>0.66078012234041361</v>
      </c>
      <c r="U271">
        <v>0.49901207920929391</v>
      </c>
      <c r="V271">
        <v>0.65196717560956474</v>
      </c>
      <c r="W271">
        <v>0.65783923813397394</v>
      </c>
      <c r="X271">
        <v>0.67255336505464203</v>
      </c>
      <c r="Y271">
        <v>0.34607833576365732</v>
      </c>
      <c r="Z271">
        <v>0.86666142856812745</v>
      </c>
      <c r="AA271" s="3">
        <v>0.61548998791385812</v>
      </c>
      <c r="AB271" s="3">
        <v>0.18721414568783309</v>
      </c>
      <c r="AC271" s="3">
        <v>15</v>
      </c>
      <c r="AD271" s="5">
        <f t="shared" si="6"/>
        <v>0.11486465744237982</v>
      </c>
      <c r="AE271" s="6" t="str">
        <f t="shared" si="7"/>
        <v>n.s</v>
      </c>
    </row>
    <row r="272" spans="1:31">
      <c r="A272" s="1">
        <v>-18.600000000000001</v>
      </c>
      <c r="B272">
        <v>0.62646333600630444</v>
      </c>
      <c r="C272">
        <v>0.78824108502589429</v>
      </c>
      <c r="D272">
        <v>0.72058133650084255</v>
      </c>
      <c r="E272">
        <v>1.1617722027976072</v>
      </c>
      <c r="F272">
        <v>0.69117249443644635</v>
      </c>
      <c r="G272">
        <v>1.1176492338125426</v>
      </c>
      <c r="H272">
        <v>0.6794186634991578</v>
      </c>
      <c r="I272" s="3">
        <v>0.82647119315411366</v>
      </c>
      <c r="J272" s="3">
        <v>0.2197797945719942</v>
      </c>
      <c r="K272" s="3">
        <v>7</v>
      </c>
      <c r="L272">
        <v>0.66078982822888344</v>
      </c>
      <c r="M272">
        <v>0.43137174246118248</v>
      </c>
      <c r="N272">
        <v>0.62254862765669849</v>
      </c>
      <c r="O272">
        <v>0.69902132291259877</v>
      </c>
      <c r="P272">
        <v>0.87255290286947684</v>
      </c>
      <c r="Q272">
        <v>0.74901635442207248</v>
      </c>
      <c r="R272">
        <v>1.1196065879873458</v>
      </c>
      <c r="S272">
        <v>0.81666639705865418</v>
      </c>
      <c r="T272">
        <v>0.81666639705865418</v>
      </c>
      <c r="U272">
        <v>0.4696032371448976</v>
      </c>
      <c r="V272">
        <v>0.58431713297298316</v>
      </c>
      <c r="W272">
        <v>0.72843016497699509</v>
      </c>
      <c r="X272">
        <v>0.8666711344565976</v>
      </c>
      <c r="Y272">
        <v>0.48725533650546443</v>
      </c>
      <c r="Z272">
        <v>0.94607500803046762</v>
      </c>
      <c r="AA272" s="3">
        <v>0.73392220961483823</v>
      </c>
      <c r="AB272" s="3">
        <v>0.1883137571541858</v>
      </c>
      <c r="AC272" s="3">
        <v>15</v>
      </c>
      <c r="AD272" s="5">
        <f t="shared" si="6"/>
        <v>0.31558599644675761</v>
      </c>
      <c r="AE272" s="6" t="str">
        <f t="shared" si="7"/>
        <v>n.s</v>
      </c>
    </row>
    <row r="273" spans="1:31">
      <c r="A273" s="1">
        <v>-18.2</v>
      </c>
      <c r="B273">
        <v>0.79999491596318273</v>
      </c>
      <c r="C273">
        <v>0.88824085393331154</v>
      </c>
      <c r="D273">
        <v>0.71175868388152375</v>
      </c>
      <c r="E273">
        <v>0.95589089656989312</v>
      </c>
      <c r="F273">
        <v>0.723522220707282</v>
      </c>
      <c r="G273">
        <v>1.1264718864318617</v>
      </c>
      <c r="H273">
        <v>0.92059058020414752</v>
      </c>
      <c r="I273" s="3">
        <v>0.8752100053844577</v>
      </c>
      <c r="J273" s="3">
        <v>0.14563308166576219</v>
      </c>
      <c r="K273" s="3">
        <v>7</v>
      </c>
      <c r="L273">
        <v>0.56373094352790576</v>
      </c>
      <c r="M273">
        <v>0.69902132291259855</v>
      </c>
      <c r="N273">
        <v>0.64901658551465513</v>
      </c>
      <c r="O273">
        <v>0.60490332241806066</v>
      </c>
      <c r="P273">
        <v>0.74313458600919324</v>
      </c>
      <c r="Q273">
        <v>0.69312984861124938</v>
      </c>
      <c r="R273">
        <v>1.1548971984646215</v>
      </c>
      <c r="S273">
        <v>0.8725431969810068</v>
      </c>
      <c r="T273">
        <v>0.4696032371448976</v>
      </c>
      <c r="U273">
        <v>0.42254908984186357</v>
      </c>
      <c r="V273">
        <v>0.6401939328953361</v>
      </c>
      <c r="W273">
        <v>0.61666685924381914</v>
      </c>
      <c r="X273">
        <v>0.78431667078781808</v>
      </c>
      <c r="Y273">
        <v>0.57549059799827618</v>
      </c>
      <c r="Z273">
        <v>0.86666142856812745</v>
      </c>
      <c r="AA273" s="3">
        <v>0.68999911722633489</v>
      </c>
      <c r="AB273" s="3">
        <v>0.18105387070863271</v>
      </c>
      <c r="AC273" s="3">
        <v>15</v>
      </c>
      <c r="AD273" s="5">
        <f t="shared" si="6"/>
        <v>2.2181635255758819E-2</v>
      </c>
      <c r="AE273" s="6" t="str">
        <f t="shared" si="7"/>
        <v>p&lt;0.05</v>
      </c>
    </row>
    <row r="274" spans="1:31">
      <c r="A274" s="1">
        <v>-17.8</v>
      </c>
      <c r="B274">
        <v>1.0852898016532366</v>
      </c>
      <c r="C274">
        <v>1.164713087004047</v>
      </c>
      <c r="D274">
        <v>0.89705380066416052</v>
      </c>
      <c r="E274">
        <v>0.70000485294423531</v>
      </c>
      <c r="F274">
        <v>0.53823680981311561</v>
      </c>
      <c r="G274">
        <v>1.3411758452788944</v>
      </c>
      <c r="H274">
        <v>0.84411788494824713</v>
      </c>
      <c r="I274" s="3">
        <v>0.93865601175799085</v>
      </c>
      <c r="J274" s="3">
        <v>0.27766394564396552</v>
      </c>
      <c r="K274" s="3">
        <v>7</v>
      </c>
      <c r="L274">
        <v>0.77255313396205949</v>
      </c>
      <c r="M274">
        <v>0.81372551285221451</v>
      </c>
      <c r="N274">
        <v>0.70784397553191758</v>
      </c>
      <c r="O274">
        <v>0.67255336505464203</v>
      </c>
      <c r="P274">
        <v>0.67843513346752127</v>
      </c>
      <c r="Q274">
        <v>0.72548928077055541</v>
      </c>
      <c r="R274">
        <v>0.86961201866303717</v>
      </c>
      <c r="S274">
        <v>0.60784420662450023</v>
      </c>
      <c r="T274">
        <v>0.44607616349338058</v>
      </c>
      <c r="U274">
        <v>0.44901704769982026</v>
      </c>
      <c r="V274">
        <v>0.42254908984186357</v>
      </c>
      <c r="W274">
        <v>0.61078509083093979</v>
      </c>
      <c r="X274">
        <v>0.69019867029327986</v>
      </c>
      <c r="Y274">
        <v>0.72549025135940237</v>
      </c>
      <c r="Z274">
        <v>0.79902109182001613</v>
      </c>
      <c r="AA274" s="3">
        <v>0.66823689762829719</v>
      </c>
      <c r="AB274" s="3">
        <v>0.13803943419184589</v>
      </c>
      <c r="AC274" s="3">
        <v>15</v>
      </c>
      <c r="AD274" s="5">
        <f t="shared" si="6"/>
        <v>4.1587611621813514E-2</v>
      </c>
      <c r="AE274" s="6" t="str">
        <f t="shared" si="7"/>
        <v>p&lt;0.05</v>
      </c>
    </row>
    <row r="275" spans="1:31">
      <c r="A275" s="1">
        <v>-17.399999999999999</v>
      </c>
      <c r="B275">
        <v>1.3235208341517866</v>
      </c>
      <c r="C275">
        <v>1.0176494649051253</v>
      </c>
      <c r="D275">
        <v>1.0411765385566423</v>
      </c>
      <c r="E275">
        <v>0.59412331562393872</v>
      </c>
      <c r="F275">
        <v>0.33528668190337113</v>
      </c>
      <c r="G275">
        <v>0.92059058020414752</v>
      </c>
      <c r="H275">
        <v>1.0029450438729273</v>
      </c>
      <c r="I275" s="3">
        <v>0.89075606560256215</v>
      </c>
      <c r="J275" s="3">
        <v>0.32558339639833522</v>
      </c>
      <c r="K275" s="3">
        <v>7</v>
      </c>
      <c r="L275">
        <v>0.61078509083094001</v>
      </c>
      <c r="M275">
        <v>0.74607547021563259</v>
      </c>
      <c r="N275">
        <v>0.63431216448245675</v>
      </c>
      <c r="O275">
        <v>0.69902132291259877</v>
      </c>
      <c r="P275">
        <v>0.50784443771708276</v>
      </c>
      <c r="Q275">
        <v>0.81960728126509341</v>
      </c>
      <c r="R275">
        <v>0.97843444018977366</v>
      </c>
      <c r="S275">
        <v>0.53431239557503951</v>
      </c>
      <c r="T275">
        <v>0.48136677397065608</v>
      </c>
      <c r="U275">
        <v>0.41372643722254465</v>
      </c>
      <c r="V275">
        <v>0.43725351087406172</v>
      </c>
      <c r="W275">
        <v>0.71372574394479693</v>
      </c>
      <c r="X275">
        <v>0.60784420662450023</v>
      </c>
      <c r="Y275">
        <v>0.84019638247671202</v>
      </c>
      <c r="Z275">
        <v>0.71372574394479693</v>
      </c>
      <c r="AA275" s="3">
        <v>0.64568636576871818</v>
      </c>
      <c r="AB275" s="3">
        <v>0.16111803251099599</v>
      </c>
      <c r="AC275" s="3">
        <v>15</v>
      </c>
      <c r="AD275" s="5">
        <f t="shared" si="6"/>
        <v>0.10289306590226792</v>
      </c>
      <c r="AE275" s="6" t="str">
        <f t="shared" si="7"/>
        <v>n.s</v>
      </c>
    </row>
    <row r="276" spans="1:31">
      <c r="A276" s="1">
        <v>-17</v>
      </c>
      <c r="B276">
        <v>1.5441162673001689</v>
      </c>
      <c r="C276">
        <v>1.0323538859373234</v>
      </c>
      <c r="D276">
        <v>1.0529400753824008</v>
      </c>
      <c r="E276">
        <v>0.6176503892754559</v>
      </c>
      <c r="F276">
        <v>0.45588234614433598</v>
      </c>
      <c r="G276">
        <v>1.1088265811932239</v>
      </c>
      <c r="H276">
        <v>0.80000462185165255</v>
      </c>
      <c r="I276" s="3">
        <v>0.94453916672636618</v>
      </c>
      <c r="J276" s="3">
        <v>0.35881221453082213</v>
      </c>
      <c r="K276" s="3">
        <v>7</v>
      </c>
      <c r="L276">
        <v>0.84314406080508053</v>
      </c>
      <c r="M276">
        <v>0.5049035535106432</v>
      </c>
      <c r="N276">
        <v>0.69313955449971953</v>
      </c>
      <c r="O276">
        <v>0.56961271194078511</v>
      </c>
      <c r="P276">
        <v>0.43431262666762216</v>
      </c>
      <c r="Q276">
        <v>0.79312961751866673</v>
      </c>
      <c r="R276">
        <v>0.94607500803046762</v>
      </c>
      <c r="S276">
        <v>0.58136654287807366</v>
      </c>
      <c r="T276">
        <v>0.50489384762217304</v>
      </c>
      <c r="U276">
        <v>0.57842565867163387</v>
      </c>
      <c r="V276">
        <v>0.50196266930420352</v>
      </c>
      <c r="W276">
        <v>0.71372574394479693</v>
      </c>
      <c r="X276">
        <v>0.43137174246118248</v>
      </c>
      <c r="Y276">
        <v>0.67843125111213332</v>
      </c>
      <c r="Z276">
        <v>0.6401939328953361</v>
      </c>
      <c r="AA276" s="3">
        <v>0.62784196040459717</v>
      </c>
      <c r="AB276" s="3">
        <v>0.1511418574161334</v>
      </c>
      <c r="AC276" s="3">
        <v>15</v>
      </c>
      <c r="AD276" s="5">
        <f t="shared" si="6"/>
        <v>5.9511291628201943E-2</v>
      </c>
      <c r="AE276" s="6" t="str">
        <f t="shared" si="7"/>
        <v>n.s</v>
      </c>
    </row>
    <row r="277" spans="1:31">
      <c r="A277" s="1">
        <v>-16.7</v>
      </c>
      <c r="B277">
        <v>1.3882299925819286</v>
      </c>
      <c r="C277">
        <v>0.85589112766247566</v>
      </c>
      <c r="D277">
        <v>1.002935337984457</v>
      </c>
      <c r="E277">
        <v>0.77353666399369603</v>
      </c>
      <c r="F277">
        <v>0.45000057773145663</v>
      </c>
      <c r="G277">
        <v>1.1470580758769389</v>
      </c>
      <c r="H277">
        <v>0.65882276816561036</v>
      </c>
      <c r="I277" s="3">
        <v>0.89663922057093759</v>
      </c>
      <c r="J277" s="3">
        <v>0.31318986350667999</v>
      </c>
      <c r="K277" s="3">
        <v>7</v>
      </c>
      <c r="L277">
        <v>1.0166756407619588</v>
      </c>
      <c r="M277">
        <v>0.3843175951581484</v>
      </c>
      <c r="N277">
        <v>0.65489835392753415</v>
      </c>
      <c r="O277">
        <v>0.55784917511502663</v>
      </c>
      <c r="P277">
        <v>0.61372597503737947</v>
      </c>
      <c r="Q277">
        <v>0.6519574697210947</v>
      </c>
      <c r="R277">
        <v>0.76077989124783074</v>
      </c>
      <c r="S277">
        <v>0.74901635442207259</v>
      </c>
      <c r="T277">
        <v>0.68430719599193068</v>
      </c>
      <c r="U277">
        <v>0.59018919549739235</v>
      </c>
      <c r="V277">
        <v>0.61372597503737947</v>
      </c>
      <c r="W277">
        <v>0.73725281759631389</v>
      </c>
      <c r="X277">
        <v>0.43431262666762205</v>
      </c>
      <c r="Y277">
        <v>0.66960762790396733</v>
      </c>
      <c r="Z277">
        <v>0.37842612085679911</v>
      </c>
      <c r="AA277" s="3">
        <v>0.64058766843760651</v>
      </c>
      <c r="AB277" s="3">
        <v>0.16551874654192361</v>
      </c>
      <c r="AC277" s="3">
        <v>15</v>
      </c>
      <c r="AD277" s="5">
        <f t="shared" si="6"/>
        <v>7.1155474154764309E-2</v>
      </c>
      <c r="AE277" s="6" t="str">
        <f t="shared" si="7"/>
        <v>n.s</v>
      </c>
    </row>
    <row r="278" spans="1:31">
      <c r="A278" s="1">
        <v>-16.3</v>
      </c>
      <c r="B278">
        <v>1.105875991098314</v>
      </c>
      <c r="C278">
        <v>0.7676548955808169</v>
      </c>
      <c r="D278">
        <v>0.72352222070728223</v>
      </c>
      <c r="E278">
        <v>0.69118220032491651</v>
      </c>
      <c r="F278">
        <v>0.73235457921507119</v>
      </c>
      <c r="G278">
        <v>0.80294550605809245</v>
      </c>
      <c r="H278">
        <v>0.60882773665613665</v>
      </c>
      <c r="I278" s="3">
        <v>0.7760518756629472</v>
      </c>
      <c r="J278" s="3">
        <v>0.1578043707560193</v>
      </c>
      <c r="K278" s="3">
        <v>7</v>
      </c>
      <c r="L278">
        <v>1.1578477885595309</v>
      </c>
      <c r="M278">
        <v>0.37843582674526904</v>
      </c>
      <c r="N278">
        <v>0.4696032371448976</v>
      </c>
      <c r="O278">
        <v>0.58431713297298316</v>
      </c>
      <c r="P278">
        <v>0.51078532192352244</v>
      </c>
      <c r="Q278">
        <v>0.73725281759631378</v>
      </c>
      <c r="R278">
        <v>0.6519574697210947</v>
      </c>
      <c r="S278">
        <v>0.81666639705865418</v>
      </c>
      <c r="T278">
        <v>0.77548431228002912</v>
      </c>
      <c r="U278">
        <v>0.79902109182001613</v>
      </c>
      <c r="V278">
        <v>0.6313712802760173</v>
      </c>
      <c r="W278">
        <v>0.64313481710177578</v>
      </c>
      <c r="X278">
        <v>0.31372666831512724</v>
      </c>
      <c r="Y278">
        <v>0.62843136665842458</v>
      </c>
      <c r="Z278">
        <v>0.27842635194938165</v>
      </c>
      <c r="AA278" s="3">
        <v>0.62529416468119658</v>
      </c>
      <c r="AB278" s="3">
        <v>0.22409136840580909</v>
      </c>
      <c r="AC278" s="3">
        <v>15</v>
      </c>
      <c r="AD278" s="5">
        <f t="shared" si="6"/>
        <v>8.7698205570251431E-2</v>
      </c>
      <c r="AE278" s="6" t="str">
        <f t="shared" si="7"/>
        <v>n.s</v>
      </c>
    </row>
    <row r="279" spans="1:31">
      <c r="A279" s="1">
        <v>-15.9</v>
      </c>
      <c r="B279">
        <v>0.93823588544278524</v>
      </c>
      <c r="C279">
        <v>1.052949781270871</v>
      </c>
      <c r="D279">
        <v>0.63528598862562324</v>
      </c>
      <c r="E279">
        <v>0.7970637376452131</v>
      </c>
      <c r="F279">
        <v>0.77940872651810511</v>
      </c>
      <c r="G279">
        <v>1.3117670032144981</v>
      </c>
      <c r="H279">
        <v>0.48236000989076272</v>
      </c>
      <c r="I279" s="3">
        <v>0.85672444751540788</v>
      </c>
      <c r="J279" s="3">
        <v>0.27414505523738081</v>
      </c>
      <c r="K279" s="3">
        <v>7</v>
      </c>
      <c r="L279">
        <v>1.1990201674496859</v>
      </c>
      <c r="M279">
        <v>0.32843108934732529</v>
      </c>
      <c r="N279">
        <v>0.55783946922655658</v>
      </c>
      <c r="O279">
        <v>0.56667182773434543</v>
      </c>
      <c r="P279">
        <v>0.49608090089132423</v>
      </c>
      <c r="Q279">
        <v>0.6519574697210947</v>
      </c>
      <c r="R279">
        <v>0.75489812283495172</v>
      </c>
      <c r="S279">
        <v>0.98725709280909235</v>
      </c>
      <c r="T279">
        <v>0.86077966015524854</v>
      </c>
      <c r="U279">
        <v>0.82254816547153309</v>
      </c>
      <c r="V279">
        <v>0.63725304868889643</v>
      </c>
      <c r="W279">
        <v>0.79608020761357645</v>
      </c>
      <c r="X279">
        <v>0.31666755252156686</v>
      </c>
      <c r="Y279">
        <v>0.5901959896193214</v>
      </c>
      <c r="Z279">
        <v>0.24607662567854582</v>
      </c>
      <c r="AA279" s="3">
        <v>0.65117627511109821</v>
      </c>
      <c r="AB279" s="3">
        <v>0.26081026873391888</v>
      </c>
      <c r="AC279" s="3">
        <v>15</v>
      </c>
      <c r="AD279" s="5">
        <f t="shared" si="6"/>
        <v>0.12825796672000775</v>
      </c>
      <c r="AE279" s="6" t="str">
        <f t="shared" si="7"/>
        <v>n.s</v>
      </c>
    </row>
    <row r="280" spans="1:31">
      <c r="A280" s="1">
        <v>-15.5</v>
      </c>
      <c r="B280">
        <v>1.1441171916704993</v>
      </c>
      <c r="C280">
        <v>1.1500086659718487</v>
      </c>
      <c r="D280">
        <v>0.74411811604082967</v>
      </c>
      <c r="E280">
        <v>0.74411811604082967</v>
      </c>
      <c r="F280">
        <v>0.75588165286658815</v>
      </c>
      <c r="G280">
        <v>0.99412239125360835</v>
      </c>
      <c r="H280">
        <v>0.40588731463486227</v>
      </c>
      <c r="I280" s="3">
        <v>0.84832192121129457</v>
      </c>
      <c r="J280" s="3">
        <v>0.26638880149977068</v>
      </c>
      <c r="K280" s="3">
        <v>7</v>
      </c>
      <c r="L280">
        <v>1.1166754096693763</v>
      </c>
      <c r="M280">
        <v>0.3343128577602047</v>
      </c>
      <c r="N280">
        <v>0.63137128027601719</v>
      </c>
      <c r="O280">
        <v>0.48137647985912618</v>
      </c>
      <c r="P280">
        <v>0.54607593240079788</v>
      </c>
      <c r="Q280">
        <v>0.67548454337261166</v>
      </c>
      <c r="R280">
        <v>0.62548951186313795</v>
      </c>
      <c r="S280">
        <v>0.83431170229729179</v>
      </c>
      <c r="T280">
        <v>0.53431239557503951</v>
      </c>
      <c r="U280">
        <v>1.1990201674496859</v>
      </c>
      <c r="V280">
        <v>0.8019619760264558</v>
      </c>
      <c r="W280">
        <v>0.94313412382402795</v>
      </c>
      <c r="X280">
        <v>0.52843062716216027</v>
      </c>
      <c r="Y280">
        <v>0.49313710491834356</v>
      </c>
      <c r="Z280">
        <v>0.44313527928694108</v>
      </c>
      <c r="AA280" s="3">
        <v>0.67215717068729286</v>
      </c>
      <c r="AB280" s="3">
        <v>0.25439573257011788</v>
      </c>
      <c r="AC280" s="3">
        <v>15</v>
      </c>
      <c r="AD280" s="5">
        <f t="shared" si="6"/>
        <v>0.18527858751515577</v>
      </c>
      <c r="AE280" s="6" t="str">
        <f t="shared" si="7"/>
        <v>n.s</v>
      </c>
    </row>
    <row r="281" spans="1:31">
      <c r="A281" s="1">
        <v>-15.2</v>
      </c>
      <c r="B281">
        <v>0.908817337489919</v>
      </c>
      <c r="C281">
        <v>1.2617719717050246</v>
      </c>
      <c r="D281">
        <v>0.908817337489919</v>
      </c>
      <c r="E281">
        <v>0.69706396873779564</v>
      </c>
      <c r="F281">
        <v>0.76764518969234652</v>
      </c>
      <c r="G281">
        <v>1.0941221601610256</v>
      </c>
      <c r="H281">
        <v>0.5617638834646328</v>
      </c>
      <c r="I281" s="3">
        <v>0.8857145498200949</v>
      </c>
      <c r="J281" s="3">
        <v>0.2381854473496105</v>
      </c>
      <c r="K281" s="3">
        <v>7</v>
      </c>
      <c r="L281">
        <v>1.0313800617941571</v>
      </c>
      <c r="M281">
        <v>0.30784489990224795</v>
      </c>
      <c r="N281">
        <v>0.50784443771708287</v>
      </c>
      <c r="O281">
        <v>0.69019867029327986</v>
      </c>
      <c r="P281">
        <v>0.44901704769982004</v>
      </c>
      <c r="Q281">
        <v>0.58136654287807354</v>
      </c>
      <c r="R281">
        <v>0.56078035343299615</v>
      </c>
      <c r="S281">
        <v>0.59902155400518142</v>
      </c>
      <c r="T281">
        <v>0.57842565867163387</v>
      </c>
      <c r="U281">
        <v>0.99018827112706198</v>
      </c>
      <c r="V281">
        <v>0.70784397553191758</v>
      </c>
      <c r="W281">
        <v>1.0343112401121266</v>
      </c>
      <c r="X281">
        <v>0.53137151136859984</v>
      </c>
      <c r="Y281">
        <v>0.45490172787924049</v>
      </c>
      <c r="Z281">
        <v>0.57842565867163387</v>
      </c>
      <c r="AA281" s="3">
        <v>0.63921447933685682</v>
      </c>
      <c r="AB281" s="3">
        <v>0.21905829734255691</v>
      </c>
      <c r="AC281" s="3">
        <v>15</v>
      </c>
      <c r="AD281" s="5">
        <f t="shared" ref="AD281:AD344" si="8">_xlfn.T.TEST(B281:H281,L281:Z281,2,3)</f>
        <v>4.1384470226315681E-2</v>
      </c>
      <c r="AE281" s="6" t="str">
        <f t="shared" ref="AE281:AE344" si="9">IF(AD281&lt;0.05,"p&lt;0.05","n.s")</f>
        <v>p&lt;0.05</v>
      </c>
    </row>
    <row r="282" spans="1:31">
      <c r="A282" s="1">
        <v>-14.8</v>
      </c>
      <c r="B282">
        <v>1.1352945390511804</v>
      </c>
      <c r="C282">
        <v>1.0970630443674654</v>
      </c>
      <c r="D282">
        <v>0.93529500123634557</v>
      </c>
      <c r="E282">
        <v>0.74705900024726934</v>
      </c>
      <c r="F282">
        <v>0.70881779967508407</v>
      </c>
      <c r="G282">
        <v>0.92941323282346644</v>
      </c>
      <c r="H282">
        <v>0.64411834713341232</v>
      </c>
      <c r="I282" s="3">
        <v>0.88529442350488929</v>
      </c>
      <c r="J282" s="3">
        <v>0.19157742754992699</v>
      </c>
      <c r="K282" s="3">
        <v>7</v>
      </c>
      <c r="L282">
        <v>0.77843490237493873</v>
      </c>
      <c r="M282">
        <v>0.23431308885278715</v>
      </c>
      <c r="N282">
        <v>0.49608090089132434</v>
      </c>
      <c r="O282">
        <v>0.79608020761357678</v>
      </c>
      <c r="P282">
        <v>0.77549401816849906</v>
      </c>
      <c r="Q282">
        <v>0.50784443771708287</v>
      </c>
      <c r="R282">
        <v>0.75195723862851216</v>
      </c>
      <c r="S282">
        <v>0.6725436591661722</v>
      </c>
      <c r="T282">
        <v>0.6401939328953361</v>
      </c>
      <c r="U282">
        <v>0.56960300605231506</v>
      </c>
      <c r="V282">
        <v>0.53725327978147897</v>
      </c>
      <c r="W282">
        <v>0.99607974542841138</v>
      </c>
      <c r="X282">
        <v>0.61372597503737947</v>
      </c>
      <c r="Y282">
        <v>0.46372535108740631</v>
      </c>
      <c r="Z282">
        <v>0.53725327978147919</v>
      </c>
      <c r="AA282" s="3">
        <v>0.6398040150025307</v>
      </c>
      <c r="AB282" s="3">
        <v>0.17907800271384769</v>
      </c>
      <c r="AC282" s="3">
        <v>15</v>
      </c>
      <c r="AD282" s="5">
        <f t="shared" si="8"/>
        <v>1.1362195300688658E-2</v>
      </c>
      <c r="AE282" s="6" t="str">
        <f t="shared" si="9"/>
        <v>p&lt;0.05</v>
      </c>
    </row>
    <row r="283" spans="1:31">
      <c r="A283" s="1">
        <v>-14.4</v>
      </c>
      <c r="B283">
        <v>1.2146984126250504</v>
      </c>
      <c r="C283">
        <v>0.988240622840729</v>
      </c>
      <c r="D283">
        <v>0.83234464223401849</v>
      </c>
      <c r="E283">
        <v>0.70294573715067499</v>
      </c>
      <c r="F283">
        <v>0.67352718919780841</v>
      </c>
      <c r="G283">
        <v>0.87941820131399273</v>
      </c>
      <c r="H283">
        <v>0.7411772318343901</v>
      </c>
      <c r="I283" s="3">
        <v>0.86176457674238105</v>
      </c>
      <c r="J283" s="3">
        <v>0.19014630831079299</v>
      </c>
      <c r="K283" s="3">
        <v>7</v>
      </c>
      <c r="L283">
        <v>0.53726298566994912</v>
      </c>
      <c r="M283">
        <v>0.40784466880966536</v>
      </c>
      <c r="N283">
        <v>0.53431239557503951</v>
      </c>
      <c r="O283">
        <v>0.79608020761357678</v>
      </c>
      <c r="P283">
        <v>0.91372528175963197</v>
      </c>
      <c r="Q283">
        <v>0.50489384762217304</v>
      </c>
      <c r="R283">
        <v>0.86666142856812745</v>
      </c>
      <c r="S283">
        <v>0.62548951186313817</v>
      </c>
      <c r="T283">
        <v>0.54019416398791875</v>
      </c>
      <c r="U283">
        <v>0.57842565867163387</v>
      </c>
      <c r="V283">
        <v>0.5049035535106432</v>
      </c>
      <c r="W283">
        <v>1.0431338927314453</v>
      </c>
      <c r="X283">
        <v>0.74902606031054253</v>
      </c>
      <c r="Y283">
        <v>0.55490246737550497</v>
      </c>
      <c r="Z283">
        <v>0.44901704769982026</v>
      </c>
      <c r="AA283" s="3">
        <v>0.65607820172995934</v>
      </c>
      <c r="AB283" s="3">
        <v>0.18834281799933411</v>
      </c>
      <c r="AC283" s="3">
        <v>15</v>
      </c>
      <c r="AD283" s="5">
        <f t="shared" si="8"/>
        <v>2.5802567547557626E-2</v>
      </c>
      <c r="AE283" s="6" t="str">
        <f t="shared" si="9"/>
        <v>p&lt;0.05</v>
      </c>
    </row>
    <row r="284" spans="1:31">
      <c r="A284" s="1">
        <v>-14</v>
      </c>
      <c r="B284">
        <v>1.1352945390511804</v>
      </c>
      <c r="C284">
        <v>0.90882704337838904</v>
      </c>
      <c r="D284">
        <v>0.88529026383840193</v>
      </c>
      <c r="E284">
        <v>0.7205910423893126</v>
      </c>
      <c r="F284">
        <v>0.68823161023000667</v>
      </c>
      <c r="G284">
        <v>0.62941392610121416</v>
      </c>
      <c r="H284">
        <v>0.91470881179126817</v>
      </c>
      <c r="I284" s="3">
        <v>0.84033674811139614</v>
      </c>
      <c r="J284" s="3">
        <v>0.17378458181879161</v>
      </c>
      <c r="K284" s="3">
        <v>7</v>
      </c>
      <c r="L284">
        <v>0.5049035535106432</v>
      </c>
      <c r="M284">
        <v>0.52548974295572048</v>
      </c>
      <c r="N284">
        <v>0.54901681660723767</v>
      </c>
      <c r="O284">
        <v>0.73431193338987422</v>
      </c>
      <c r="P284">
        <v>1.013725050667049</v>
      </c>
      <c r="Q284">
        <v>0.33725374196664426</v>
      </c>
      <c r="R284">
        <v>1.0519565453507644</v>
      </c>
      <c r="S284">
        <v>0.79608020761357678</v>
      </c>
      <c r="T284">
        <v>0.5872483112909529</v>
      </c>
      <c r="U284">
        <v>0.52548974295572048</v>
      </c>
      <c r="V284">
        <v>0.81372551285221451</v>
      </c>
      <c r="W284">
        <v>1.0401930085250057</v>
      </c>
      <c r="X284">
        <v>0.73725281759631389</v>
      </c>
      <c r="Y284">
        <v>0.5960787286210476</v>
      </c>
      <c r="Z284">
        <v>0.46666235293845809</v>
      </c>
      <c r="AA284" s="3">
        <v>0.699410723158019</v>
      </c>
      <c r="AB284" s="3">
        <v>0.21957140210586309</v>
      </c>
      <c r="AC284" s="3">
        <v>15</v>
      </c>
      <c r="AD284" s="5">
        <f t="shared" si="8"/>
        <v>9.5784329448466973E-2</v>
      </c>
      <c r="AE284" s="6" t="str">
        <f t="shared" si="9"/>
        <v>n.s</v>
      </c>
    </row>
    <row r="285" spans="1:31">
      <c r="A285" s="1">
        <v>-13.6</v>
      </c>
      <c r="B285">
        <v>1.3029346447067094</v>
      </c>
      <c r="C285">
        <v>0.75294076866014847</v>
      </c>
      <c r="D285">
        <v>0.70293603126220494</v>
      </c>
      <c r="E285">
        <v>0.87647731710755306</v>
      </c>
      <c r="F285">
        <v>0.93529500123634557</v>
      </c>
      <c r="G285">
        <v>0.70000485294423531</v>
      </c>
      <c r="H285">
        <v>1.0294130017308838</v>
      </c>
      <c r="I285" s="3">
        <v>0.90000023109258276</v>
      </c>
      <c r="J285" s="3">
        <v>0.21654937496526969</v>
      </c>
      <c r="K285" s="3">
        <v>7</v>
      </c>
      <c r="L285">
        <v>0.4637311746204883</v>
      </c>
      <c r="M285">
        <v>0.49314001668488466</v>
      </c>
      <c r="N285">
        <v>0.83137081809085212</v>
      </c>
      <c r="O285">
        <v>0.61960774345025882</v>
      </c>
      <c r="P285">
        <v>0.95489766064978665</v>
      </c>
      <c r="Q285">
        <v>0.45783970031913906</v>
      </c>
      <c r="R285">
        <v>0.78137578658137841</v>
      </c>
      <c r="S285">
        <v>1.0078432822541701</v>
      </c>
      <c r="T285">
        <v>0.61372597503737947</v>
      </c>
      <c r="U285">
        <v>0.44313527928694096</v>
      </c>
      <c r="V285">
        <v>0.65490805981600442</v>
      </c>
      <c r="W285">
        <v>0.95195677644334697</v>
      </c>
      <c r="X285">
        <v>0.51078532192352244</v>
      </c>
      <c r="Y285">
        <v>0.67254948269925396</v>
      </c>
      <c r="Z285">
        <v>0.41666732142898438</v>
      </c>
      <c r="AA285" s="3">
        <v>0.65627503714813296</v>
      </c>
      <c r="AB285" s="3">
        <v>0.2013473086882821</v>
      </c>
      <c r="AC285" s="3">
        <v>15</v>
      </c>
      <c r="AD285" s="5">
        <f t="shared" si="8"/>
        <v>2.9946885590020414E-2</v>
      </c>
      <c r="AE285" s="6" t="str">
        <f t="shared" si="9"/>
        <v>p&lt;0.05</v>
      </c>
    </row>
    <row r="286" spans="1:31">
      <c r="A286" s="1">
        <v>-13.3</v>
      </c>
      <c r="B286">
        <v>1.3029346447067094</v>
      </c>
      <c r="C286">
        <v>0.81764992709029061</v>
      </c>
      <c r="D286">
        <v>0.77058607389878631</v>
      </c>
      <c r="E286">
        <v>1.1558904343847278</v>
      </c>
      <c r="F286">
        <v>1.0264721175244442</v>
      </c>
      <c r="G286">
        <v>0.90882704337838904</v>
      </c>
      <c r="H286">
        <v>0.94117676964922492</v>
      </c>
      <c r="I286" s="3">
        <v>0.98907671580465362</v>
      </c>
      <c r="J286" s="3">
        <v>0.18867597955514331</v>
      </c>
      <c r="K286" s="3">
        <v>7</v>
      </c>
      <c r="L286">
        <v>0.39019936357102752</v>
      </c>
      <c r="M286">
        <v>0.41078555301610487</v>
      </c>
      <c r="N286">
        <v>1.013725050667049</v>
      </c>
      <c r="O286">
        <v>0.8019619760264558</v>
      </c>
      <c r="P286">
        <v>0.88725732390167522</v>
      </c>
      <c r="Q286">
        <v>0.56078035343299615</v>
      </c>
      <c r="R286">
        <v>0.53431239557503951</v>
      </c>
      <c r="S286">
        <v>1.0813750933036308</v>
      </c>
      <c r="T286">
        <v>0.32843108934732546</v>
      </c>
      <c r="U286">
        <v>0.50195296341573348</v>
      </c>
      <c r="V286">
        <v>0.57255359614722456</v>
      </c>
      <c r="W286">
        <v>0.78431667078781808</v>
      </c>
      <c r="X286">
        <v>0.37549494253882953</v>
      </c>
      <c r="Y286">
        <v>0.64019587407303014</v>
      </c>
      <c r="Z286">
        <v>0.52548974295572071</v>
      </c>
      <c r="AA286" s="3">
        <v>0.60549098161196346</v>
      </c>
      <c r="AB286" s="3">
        <v>0.21103813920620801</v>
      </c>
      <c r="AC286" s="3">
        <v>15</v>
      </c>
      <c r="AD286" s="5">
        <f t="shared" si="8"/>
        <v>1.6128739636157355E-3</v>
      </c>
      <c r="AE286" s="6" t="str">
        <f t="shared" si="9"/>
        <v>p&lt;0.05</v>
      </c>
    </row>
    <row r="287" spans="1:31">
      <c r="A287" s="1">
        <v>-12.9</v>
      </c>
      <c r="B287">
        <v>1.1617624969091371</v>
      </c>
      <c r="C287">
        <v>0.61176862086257633</v>
      </c>
      <c r="D287">
        <v>0.94117676964922492</v>
      </c>
      <c r="E287">
        <v>0.92941323282346644</v>
      </c>
      <c r="F287">
        <v>0.87058584280620377</v>
      </c>
      <c r="G287">
        <v>1.0941221601610256</v>
      </c>
      <c r="H287">
        <v>0.96177266498277236</v>
      </c>
      <c r="I287" s="3">
        <v>0.93865739831348693</v>
      </c>
      <c r="J287" s="3">
        <v>0.17609718153571971</v>
      </c>
      <c r="K287" s="3">
        <v>7</v>
      </c>
      <c r="L287">
        <v>0.34902698468087284</v>
      </c>
      <c r="M287">
        <v>0.23137220464634747</v>
      </c>
      <c r="N287">
        <v>1.0196068190799283</v>
      </c>
      <c r="O287">
        <v>0.71960751235767606</v>
      </c>
      <c r="P287">
        <v>0.9490158922369073</v>
      </c>
      <c r="Q287">
        <v>0.6313712802760173</v>
      </c>
      <c r="R287">
        <v>0.62548951186313795</v>
      </c>
      <c r="S287">
        <v>1.0254885874928077</v>
      </c>
      <c r="T287">
        <v>0.50195296341573359</v>
      </c>
      <c r="U287">
        <v>0.59313007970383202</v>
      </c>
      <c r="V287">
        <v>0.33725374196664426</v>
      </c>
      <c r="W287">
        <v>0.58137624876654359</v>
      </c>
      <c r="X287">
        <v>0.19902247837551162</v>
      </c>
      <c r="Y287">
        <v>0.70196123653019149</v>
      </c>
      <c r="Z287">
        <v>0.47842588976421657</v>
      </c>
      <c r="AA287" s="3">
        <v>0.56901864686049197</v>
      </c>
      <c r="AB287" s="3">
        <v>0.23427505344596999</v>
      </c>
      <c r="AC287" s="3">
        <v>15</v>
      </c>
      <c r="AD287" s="5">
        <f t="shared" si="8"/>
        <v>2.1608498410596801E-3</v>
      </c>
      <c r="AE287" s="6" t="str">
        <f t="shared" si="9"/>
        <v>p&lt;0.05</v>
      </c>
    </row>
    <row r="288" spans="1:31">
      <c r="A288" s="1">
        <v>-12.5</v>
      </c>
      <c r="B288">
        <v>0.95588119068142308</v>
      </c>
      <c r="C288">
        <v>0.73823634762795043</v>
      </c>
      <c r="D288">
        <v>0.7264631049137219</v>
      </c>
      <c r="E288">
        <v>0.77941843240657538</v>
      </c>
      <c r="F288">
        <v>0.90293556907703965</v>
      </c>
      <c r="G288">
        <v>1.1058856969867841</v>
      </c>
      <c r="H288">
        <v>0.69412308453135618</v>
      </c>
      <c r="I288" s="3">
        <v>0.84327763231783581</v>
      </c>
      <c r="J288" s="3">
        <v>0.15066851487305999</v>
      </c>
      <c r="K288" s="3">
        <v>7</v>
      </c>
      <c r="L288">
        <v>0.26961340521853272</v>
      </c>
      <c r="M288">
        <v>0.163722162009766</v>
      </c>
      <c r="N288">
        <v>0.86373025025015826</v>
      </c>
      <c r="O288">
        <v>0.69019867029327986</v>
      </c>
      <c r="P288">
        <v>0.94313412382402795</v>
      </c>
      <c r="Q288">
        <v>0.61372597503737947</v>
      </c>
      <c r="R288">
        <v>0.76372077545427042</v>
      </c>
      <c r="S288">
        <v>0.79019843920069743</v>
      </c>
      <c r="T288">
        <v>0.51666709033640168</v>
      </c>
      <c r="U288">
        <v>0.69018896440480981</v>
      </c>
      <c r="V288">
        <v>0.24019485726566647</v>
      </c>
      <c r="W288">
        <v>0.45783970031913906</v>
      </c>
      <c r="X288">
        <v>0.27549517363141207</v>
      </c>
      <c r="Y288">
        <v>0.53431336616388647</v>
      </c>
      <c r="Z288">
        <v>0.55489858502011691</v>
      </c>
      <c r="AA288" s="3">
        <v>0.54156793544197634</v>
      </c>
      <c r="AB288" s="3">
        <v>0.22584897949658919</v>
      </c>
      <c r="AC288" s="3">
        <v>15</v>
      </c>
      <c r="AD288" s="5">
        <f t="shared" si="8"/>
        <v>3.2863227870326135E-3</v>
      </c>
      <c r="AE288" s="6" t="str">
        <f t="shared" si="9"/>
        <v>p&lt;0.05</v>
      </c>
    </row>
    <row r="289" spans="1:31">
      <c r="A289" s="1">
        <v>-12.1</v>
      </c>
      <c r="B289">
        <v>0.85294053756756594</v>
      </c>
      <c r="C289">
        <v>0.87941820131399273</v>
      </c>
      <c r="D289">
        <v>0.5999953781483478</v>
      </c>
      <c r="E289">
        <v>0.61176862086257633</v>
      </c>
      <c r="F289">
        <v>0.7499998844537088</v>
      </c>
      <c r="G289">
        <v>0.94705853806210427</v>
      </c>
      <c r="H289">
        <v>0.71176838976999379</v>
      </c>
      <c r="I289" s="3">
        <v>0.76470707859689835</v>
      </c>
      <c r="J289" s="3">
        <v>0.1339992302086836</v>
      </c>
      <c r="K289" s="3">
        <v>7</v>
      </c>
      <c r="L289">
        <v>0.31960843672800643</v>
      </c>
      <c r="M289">
        <v>0.12549066732605085</v>
      </c>
      <c r="N289">
        <v>0.89607997652099391</v>
      </c>
      <c r="O289">
        <v>0.64608540719668539</v>
      </c>
      <c r="P289">
        <v>0.90490262914031294</v>
      </c>
      <c r="Q289">
        <v>0.97254296588842426</v>
      </c>
      <c r="R289">
        <v>0.78725755499425742</v>
      </c>
      <c r="S289">
        <v>0.66960277495973253</v>
      </c>
      <c r="T289">
        <v>0.65783923813397394</v>
      </c>
      <c r="U289">
        <v>0.67548454337261166</v>
      </c>
      <c r="V289">
        <v>0.196081594169072</v>
      </c>
      <c r="W289">
        <v>0.69019867029327986</v>
      </c>
      <c r="X289">
        <v>0.14019508835824906</v>
      </c>
      <c r="Y289">
        <v>0.65196135207648276</v>
      </c>
      <c r="Z289">
        <v>0.74313458600919324</v>
      </c>
      <c r="AA289" s="3">
        <v>0.60019622533375572</v>
      </c>
      <c r="AB289" s="3">
        <v>0.27282056672017813</v>
      </c>
      <c r="AC289" s="3">
        <v>15</v>
      </c>
      <c r="AD289" s="5">
        <f t="shared" si="8"/>
        <v>8.4136627984604237E-2</v>
      </c>
      <c r="AE289" s="6" t="str">
        <f t="shared" si="9"/>
        <v>n.s</v>
      </c>
    </row>
    <row r="290" spans="1:31">
      <c r="A290" s="1">
        <v>-11.7</v>
      </c>
      <c r="B290">
        <v>0.77646784231166566</v>
      </c>
      <c r="C290">
        <v>1.1735357396233657</v>
      </c>
      <c r="D290">
        <v>0.39705495612707337</v>
      </c>
      <c r="E290">
        <v>0.56177358935310262</v>
      </c>
      <c r="F290">
        <v>0.66176365237205004</v>
      </c>
      <c r="G290">
        <v>1.1441171916704993</v>
      </c>
      <c r="H290">
        <v>0.3235328509660827</v>
      </c>
      <c r="I290" s="3">
        <v>0.71974940320340575</v>
      </c>
      <c r="J290" s="3">
        <v>0.33631954246089918</v>
      </c>
      <c r="K290" s="3">
        <v>7</v>
      </c>
      <c r="L290">
        <v>0.64608540719668539</v>
      </c>
      <c r="M290">
        <v>0.25195839409142501</v>
      </c>
      <c r="N290">
        <v>0.76373048134274069</v>
      </c>
      <c r="O290">
        <v>0.70490309132547813</v>
      </c>
      <c r="P290">
        <v>0.79608020761357678</v>
      </c>
      <c r="Q290">
        <v>0.77842519648646868</v>
      </c>
      <c r="R290">
        <v>0.74313458600919313</v>
      </c>
      <c r="S290">
        <v>0.58136654287807366</v>
      </c>
      <c r="T290">
        <v>0.5872483112909529</v>
      </c>
      <c r="U290">
        <v>0.76077989124783107</v>
      </c>
      <c r="V290">
        <v>0.33725374196664426</v>
      </c>
      <c r="W290">
        <v>0.78725755499425776</v>
      </c>
      <c r="X290">
        <v>0.19902247837551162</v>
      </c>
      <c r="Y290">
        <v>0.59313784441460804</v>
      </c>
      <c r="Z290">
        <v>0.74901635442207248</v>
      </c>
      <c r="AA290" s="3">
        <v>0.63392056423565024</v>
      </c>
      <c r="AB290" s="3">
        <v>0.2197121483274086</v>
      </c>
      <c r="AC290" s="3">
        <v>15</v>
      </c>
      <c r="AD290" s="5">
        <f t="shared" si="8"/>
        <v>0.48204420256724478</v>
      </c>
      <c r="AE290" s="6" t="str">
        <f t="shared" si="9"/>
        <v>n.s</v>
      </c>
    </row>
    <row r="291" spans="1:31">
      <c r="A291" s="1">
        <v>-11.4</v>
      </c>
      <c r="B291">
        <v>0.51470003027312827</v>
      </c>
      <c r="C291">
        <v>1.3382349610724549</v>
      </c>
      <c r="D291">
        <v>0.40293672453995272</v>
      </c>
      <c r="E291">
        <v>0.614709505069016</v>
      </c>
      <c r="F291">
        <v>0.51470003027312849</v>
      </c>
      <c r="G291">
        <v>0.89118173813975121</v>
      </c>
      <c r="H291">
        <v>0.22059219785222575</v>
      </c>
      <c r="I291" s="3">
        <v>0.64243645531709404</v>
      </c>
      <c r="J291" s="3">
        <v>0.36849342989900802</v>
      </c>
      <c r="K291" s="3">
        <v>7</v>
      </c>
      <c r="L291">
        <v>1.0460844828263551</v>
      </c>
      <c r="M291">
        <v>0.22549043623346834</v>
      </c>
      <c r="N291">
        <v>0.61960774345025882</v>
      </c>
      <c r="O291">
        <v>0.63431216448245675</v>
      </c>
      <c r="P291">
        <v>0.87549378707591652</v>
      </c>
      <c r="Q291">
        <v>0.88136584960032582</v>
      </c>
      <c r="R291">
        <v>0.74313458600919313</v>
      </c>
      <c r="S291">
        <v>0.45195793190625982</v>
      </c>
      <c r="T291">
        <v>0.75489812283495172</v>
      </c>
      <c r="U291">
        <v>0.69901161702412862</v>
      </c>
      <c r="V291">
        <v>0.61960774345025882</v>
      </c>
      <c r="W291">
        <v>0.72254839656411574</v>
      </c>
      <c r="X291">
        <v>0.35195816299884247</v>
      </c>
      <c r="Y291">
        <v>0.5901959896193214</v>
      </c>
      <c r="Z291">
        <v>0.70490309132547813</v>
      </c>
      <c r="AA291" s="3">
        <v>0.67999888151190035</v>
      </c>
      <c r="AB291" s="3">
        <v>0.21599183631081981</v>
      </c>
      <c r="AC291" s="3">
        <v>15</v>
      </c>
      <c r="AD291" s="5">
        <f t="shared" si="8"/>
        <v>0.90223397863755561</v>
      </c>
      <c r="AE291" s="6" t="str">
        <f t="shared" si="9"/>
        <v>n.s</v>
      </c>
    </row>
    <row r="292" spans="1:31">
      <c r="A292" s="1">
        <v>-11</v>
      </c>
      <c r="B292">
        <v>0.69705426284932559</v>
      </c>
      <c r="C292">
        <v>1.0205903491115649</v>
      </c>
      <c r="D292">
        <v>0.66176365237205004</v>
      </c>
      <c r="E292">
        <v>0.53823680981311561</v>
      </c>
      <c r="F292">
        <v>0.52940445130532665</v>
      </c>
      <c r="G292">
        <v>0.83235434812248876</v>
      </c>
      <c r="H292">
        <v>0.50294619933584006</v>
      </c>
      <c r="I292" s="3">
        <v>0.68319286755853026</v>
      </c>
      <c r="J292" s="3">
        <v>0.18880746561926509</v>
      </c>
      <c r="K292" s="3">
        <v>7</v>
      </c>
      <c r="L292">
        <v>1.1990201674496859</v>
      </c>
      <c r="M292">
        <v>0.29902224728292909</v>
      </c>
      <c r="N292">
        <v>0.44313527928694096</v>
      </c>
      <c r="O292">
        <v>0.56373094352790576</v>
      </c>
      <c r="P292">
        <v>0.74019370180275357</v>
      </c>
      <c r="Q292">
        <v>0.74901635442207248</v>
      </c>
      <c r="R292">
        <v>0.86077966015524854</v>
      </c>
      <c r="S292">
        <v>0.4548988161126995</v>
      </c>
      <c r="T292">
        <v>0.91078439755319229</v>
      </c>
      <c r="U292">
        <v>0.72548928077055541</v>
      </c>
      <c r="V292">
        <v>0.75490782872342166</v>
      </c>
      <c r="W292">
        <v>0.57548477446519419</v>
      </c>
      <c r="X292">
        <v>0.44313527928694096</v>
      </c>
      <c r="Y292">
        <v>0.51372523554111515</v>
      </c>
      <c r="Z292">
        <v>0.62548951186313795</v>
      </c>
      <c r="AA292" s="3">
        <v>0.67823512745911418</v>
      </c>
      <c r="AB292" s="3">
        <v>0.22109879146257691</v>
      </c>
      <c r="AC292" s="3">
        <v>15</v>
      </c>
      <c r="AD292" s="5">
        <f t="shared" si="8"/>
        <v>0.78318314177976323</v>
      </c>
      <c r="AE292" s="6" t="str">
        <f t="shared" si="9"/>
        <v>n.s</v>
      </c>
    </row>
    <row r="293" spans="1:31">
      <c r="A293" s="1">
        <v>-10.6</v>
      </c>
      <c r="B293">
        <v>0.53234533551176633</v>
      </c>
      <c r="C293">
        <v>0.87941820131399273</v>
      </c>
      <c r="D293">
        <v>0.94117676964922492</v>
      </c>
      <c r="E293">
        <v>0.66471424246695976</v>
      </c>
      <c r="F293">
        <v>0.63234510441918357</v>
      </c>
      <c r="G293">
        <v>0.81470904288385071</v>
      </c>
      <c r="H293">
        <v>0.64117746292697264</v>
      </c>
      <c r="I293" s="3">
        <v>0.72941230845313587</v>
      </c>
      <c r="J293" s="3">
        <v>0.14991672658169131</v>
      </c>
      <c r="K293" s="3">
        <v>7</v>
      </c>
      <c r="L293">
        <v>1.1402024833208932</v>
      </c>
      <c r="M293">
        <v>0.35195816299884225</v>
      </c>
      <c r="N293">
        <v>0.49019913247844499</v>
      </c>
      <c r="O293">
        <v>0.65784894402244387</v>
      </c>
      <c r="P293">
        <v>0.77549401816849906</v>
      </c>
      <c r="Q293">
        <v>0.91960705017251088</v>
      </c>
      <c r="R293">
        <v>1.0637297880649927</v>
      </c>
      <c r="S293">
        <v>0.51960797454284147</v>
      </c>
      <c r="T293">
        <v>0.93431147120470925</v>
      </c>
      <c r="U293">
        <v>0.72254839656411574</v>
      </c>
      <c r="V293">
        <v>0.62548951186313795</v>
      </c>
      <c r="W293">
        <v>0.56666212184587539</v>
      </c>
      <c r="X293">
        <v>0.77843490237493873</v>
      </c>
      <c r="Y293">
        <v>0.34901921997009672</v>
      </c>
      <c r="Z293">
        <v>0.61372597503737947</v>
      </c>
      <c r="AA293" s="3">
        <v>0.72372682083623174</v>
      </c>
      <c r="AB293" s="3">
        <v>0.23320372103361039</v>
      </c>
      <c r="AC293" s="3">
        <v>15</v>
      </c>
      <c r="AD293" s="5">
        <f t="shared" si="8"/>
        <v>0.73442851770288464</v>
      </c>
      <c r="AE293" s="6" t="str">
        <f t="shared" si="9"/>
        <v>n.s</v>
      </c>
    </row>
    <row r="294" spans="1:31">
      <c r="A294" s="1">
        <v>-10.199999999999999</v>
      </c>
      <c r="B294">
        <v>0.65294099975273123</v>
      </c>
      <c r="C294">
        <v>0.63235481030765373</v>
      </c>
      <c r="D294">
        <v>1.091171570066116</v>
      </c>
      <c r="E294">
        <v>0.57059624197242165</v>
      </c>
      <c r="F294">
        <v>0.98529003274581928</v>
      </c>
      <c r="G294">
        <v>0.70882750556355434</v>
      </c>
      <c r="H294">
        <v>0.73823634762795043</v>
      </c>
      <c r="I294" s="3">
        <v>0.76848821543374946</v>
      </c>
      <c r="J294" s="3">
        <v>0.19435656551719971</v>
      </c>
      <c r="K294" s="3">
        <v>7</v>
      </c>
      <c r="L294">
        <v>1.0578480196521138</v>
      </c>
      <c r="M294">
        <v>0.44019439508050123</v>
      </c>
      <c r="N294">
        <v>0.62843039606957785</v>
      </c>
      <c r="O294">
        <v>0.59313978559230207</v>
      </c>
      <c r="P294">
        <v>0.57254389025875463</v>
      </c>
      <c r="Q294">
        <v>0.86077966015524854</v>
      </c>
      <c r="R294">
        <v>0.94313412382402795</v>
      </c>
      <c r="S294">
        <v>0.65783923813397382</v>
      </c>
      <c r="T294">
        <v>0.89902086072743359</v>
      </c>
      <c r="U294">
        <v>0.8843067338067655</v>
      </c>
      <c r="V294">
        <v>0.58137624876654359</v>
      </c>
      <c r="W294">
        <v>0.63725304868889643</v>
      </c>
      <c r="X294">
        <v>0.65196717560956474</v>
      </c>
      <c r="Y294">
        <v>0.33137294414261198</v>
      </c>
      <c r="Z294">
        <v>0.5049035535106432</v>
      </c>
      <c r="AA294" s="3">
        <v>0.68549008497274289</v>
      </c>
      <c r="AB294" s="3">
        <v>0.20279398471039101</v>
      </c>
      <c r="AC294" s="3">
        <v>15</v>
      </c>
      <c r="AD294" s="5">
        <f t="shared" si="8"/>
        <v>0.36159387888526928</v>
      </c>
      <c r="AE294" s="6" t="str">
        <f t="shared" si="9"/>
        <v>n.s</v>
      </c>
    </row>
    <row r="295" spans="1:31">
      <c r="A295" s="1">
        <v>-9.8000000000000007</v>
      </c>
      <c r="B295">
        <v>0.88529026383840193</v>
      </c>
      <c r="C295">
        <v>0.65882276816561036</v>
      </c>
      <c r="D295">
        <v>0.99999445377801743</v>
      </c>
      <c r="E295">
        <v>0.64705923133985188</v>
      </c>
      <c r="F295">
        <v>1.0264721175244442</v>
      </c>
      <c r="G295">
        <v>0.55882299925819312</v>
      </c>
      <c r="H295">
        <v>0.84117700074180757</v>
      </c>
      <c r="I295" s="3">
        <v>0.80251983352090372</v>
      </c>
      <c r="J295" s="3">
        <v>0.18334901341452059</v>
      </c>
      <c r="K295" s="3">
        <v>7</v>
      </c>
      <c r="L295">
        <v>0.66961248084820235</v>
      </c>
      <c r="M295">
        <v>0.41078555301610487</v>
      </c>
      <c r="N295">
        <v>1.0990203985422684</v>
      </c>
      <c r="O295">
        <v>0.52548974295572048</v>
      </c>
      <c r="P295">
        <v>0.38431759515814856</v>
      </c>
      <c r="Q295">
        <v>0.82548904967797276</v>
      </c>
      <c r="R295">
        <v>0.61078509083094001</v>
      </c>
      <c r="S295">
        <v>0.84901612332948984</v>
      </c>
      <c r="T295">
        <v>0.82254816547153309</v>
      </c>
      <c r="U295">
        <v>0.74313458600919313</v>
      </c>
      <c r="V295">
        <v>0.61960774345025882</v>
      </c>
      <c r="W295">
        <v>0.72843016497699509</v>
      </c>
      <c r="X295">
        <v>0.82254816547153309</v>
      </c>
      <c r="Y295">
        <v>0.39313733601092626</v>
      </c>
      <c r="Z295">
        <v>0.4049037846032259</v>
      </c>
      <c r="AA295" s="3">
        <v>0.64568662459241088</v>
      </c>
      <c r="AB295" s="3">
        <v>0.18274758181332321</v>
      </c>
      <c r="AC295" s="3">
        <v>15</v>
      </c>
      <c r="AD295" s="5">
        <f t="shared" si="8"/>
        <v>0.12992649989821484</v>
      </c>
      <c r="AE295" s="6" t="str">
        <f t="shared" si="9"/>
        <v>n.s</v>
      </c>
    </row>
    <row r="296" spans="1:31">
      <c r="A296" s="1">
        <v>-9.5</v>
      </c>
      <c r="B296">
        <v>0.71175868388152352</v>
      </c>
      <c r="C296">
        <v>0.72647281080219184</v>
      </c>
      <c r="D296">
        <v>0.94999942226854373</v>
      </c>
      <c r="E296">
        <v>0.47941912568432304</v>
      </c>
      <c r="F296">
        <v>1.0647036122081595</v>
      </c>
      <c r="G296">
        <v>0.66764542078492917</v>
      </c>
      <c r="H296">
        <v>1.2941216979758605</v>
      </c>
      <c r="I296" s="3">
        <v>0.84201725337221855</v>
      </c>
      <c r="J296" s="3">
        <v>0.27623919085300241</v>
      </c>
      <c r="K296" s="3">
        <v>7</v>
      </c>
      <c r="L296">
        <v>0.79902109182001613</v>
      </c>
      <c r="M296">
        <v>0.34019462617308377</v>
      </c>
      <c r="N296">
        <v>1.1813748622110478</v>
      </c>
      <c r="O296">
        <v>0.5901989013858624</v>
      </c>
      <c r="P296">
        <v>0.44313527928694096</v>
      </c>
      <c r="Q296">
        <v>0.48430765817709576</v>
      </c>
      <c r="R296">
        <v>0.59608066979874164</v>
      </c>
      <c r="S296">
        <v>0.82842993388441244</v>
      </c>
      <c r="T296">
        <v>0.82548904967797276</v>
      </c>
      <c r="U296">
        <v>0.64901658551465502</v>
      </c>
      <c r="V296">
        <v>0.66078982822888355</v>
      </c>
      <c r="W296">
        <v>0.6960804387061591</v>
      </c>
      <c r="X296">
        <v>0.56961271194078511</v>
      </c>
      <c r="Y296">
        <v>0.66078497528464852</v>
      </c>
      <c r="Z296">
        <v>0.44607616349338058</v>
      </c>
      <c r="AA296" s="3">
        <v>0.63784349023749398</v>
      </c>
      <c r="AB296" s="3">
        <v>0.17188188665843329</v>
      </c>
      <c r="AC296" s="3">
        <v>15</v>
      </c>
      <c r="AD296" s="5">
        <f t="shared" si="8"/>
        <v>0.13710920734135848</v>
      </c>
      <c r="AE296" s="6" t="str">
        <f t="shared" si="9"/>
        <v>n.s</v>
      </c>
    </row>
    <row r="297" spans="1:31">
      <c r="A297" s="1">
        <v>-9.1</v>
      </c>
      <c r="B297">
        <v>0.86764495859976409</v>
      </c>
      <c r="C297">
        <v>0.80294550605809223</v>
      </c>
      <c r="D297">
        <v>0.84999965336112648</v>
      </c>
      <c r="E297">
        <v>0.35294169303047906</v>
      </c>
      <c r="F297">
        <v>1.1176395279240725</v>
      </c>
      <c r="G297">
        <v>0.81176815867741103</v>
      </c>
      <c r="H297">
        <v>1.164713087004047</v>
      </c>
      <c r="I297" s="3">
        <v>0.85252179780785553</v>
      </c>
      <c r="J297" s="3">
        <v>0.26510527216318858</v>
      </c>
      <c r="K297" s="3">
        <v>7</v>
      </c>
      <c r="L297">
        <v>0.69313955449971942</v>
      </c>
      <c r="M297">
        <v>0.44313527928694096</v>
      </c>
      <c r="N297">
        <v>1.1372518932259834</v>
      </c>
      <c r="O297">
        <v>0.58725801717942283</v>
      </c>
      <c r="P297">
        <v>0.61372597503737947</v>
      </c>
      <c r="Q297">
        <v>0.50489384762217304</v>
      </c>
      <c r="R297">
        <v>0.46372146873201825</v>
      </c>
      <c r="S297">
        <v>0.97843444018977366</v>
      </c>
      <c r="T297">
        <v>0.81372551285221451</v>
      </c>
      <c r="U297">
        <v>0.4696032371448976</v>
      </c>
      <c r="V297">
        <v>1.013725050667049</v>
      </c>
      <c r="W297">
        <v>0.78137578658137841</v>
      </c>
      <c r="X297">
        <v>0.55784917511502663</v>
      </c>
      <c r="Y297">
        <v>0.61078412024209294</v>
      </c>
      <c r="Z297">
        <v>0.30196313148936876</v>
      </c>
      <c r="AA297" s="3">
        <v>0.64000039747924242</v>
      </c>
      <c r="AB297" s="3">
        <v>0.20101656951439659</v>
      </c>
      <c r="AC297" s="3">
        <v>15</v>
      </c>
      <c r="AD297" s="5">
        <f t="shared" si="8"/>
        <v>0.13888821444515839</v>
      </c>
      <c r="AE297" s="6" t="str">
        <f t="shared" si="9"/>
        <v>n.s</v>
      </c>
    </row>
    <row r="298" spans="1:31">
      <c r="A298" s="1">
        <v>-8.6999999999999993</v>
      </c>
      <c r="B298">
        <v>0.96176295909430221</v>
      </c>
      <c r="C298">
        <v>1.0647133180966295</v>
      </c>
      <c r="D298">
        <v>0.90587645328347932</v>
      </c>
      <c r="E298">
        <v>0.37647847257046613</v>
      </c>
      <c r="F298">
        <v>1.2323534237521583</v>
      </c>
      <c r="G298">
        <v>0.60882773665613665</v>
      </c>
      <c r="H298">
        <v>0.77647754820013559</v>
      </c>
      <c r="I298" s="3">
        <v>0.84664141595047249</v>
      </c>
      <c r="J298" s="3">
        <v>0.28740864477159139</v>
      </c>
      <c r="K298" s="3">
        <v>7</v>
      </c>
      <c r="L298">
        <v>0.72843987086546513</v>
      </c>
      <c r="M298">
        <v>0.56373094352790576</v>
      </c>
      <c r="N298">
        <v>0.71666662815123661</v>
      </c>
      <c r="O298">
        <v>0.44313527928694096</v>
      </c>
      <c r="P298">
        <v>0.69902132291259889</v>
      </c>
      <c r="Q298">
        <v>0.45489881611269933</v>
      </c>
      <c r="R298">
        <v>0.55195770081367712</v>
      </c>
      <c r="S298">
        <v>0.93725235541114893</v>
      </c>
      <c r="T298">
        <v>0.55783946922655658</v>
      </c>
      <c r="U298">
        <v>0.36666258403104063</v>
      </c>
      <c r="V298">
        <v>0.81372551285221451</v>
      </c>
      <c r="W298">
        <v>0.88137555548879587</v>
      </c>
      <c r="X298">
        <v>0.41666732142898422</v>
      </c>
      <c r="Y298">
        <v>0.37843097380103402</v>
      </c>
      <c r="Z298">
        <v>0.27254458353650252</v>
      </c>
      <c r="AA298" s="3">
        <v>0.57333362605060501</v>
      </c>
      <c r="AB298" s="3">
        <v>0.19892176160147421</v>
      </c>
      <c r="AC298" s="3">
        <v>15</v>
      </c>
      <c r="AD298" s="5">
        <f t="shared" si="8"/>
        <v>5.8762473233477552E-2</v>
      </c>
      <c r="AE298" s="6" t="str">
        <f t="shared" si="9"/>
        <v>n.s</v>
      </c>
    </row>
    <row r="299" spans="1:31">
      <c r="A299" s="1">
        <v>-8.3000000000000007</v>
      </c>
      <c r="B299">
        <v>1.3117572973260281</v>
      </c>
      <c r="C299">
        <v>1.0500088970644312</v>
      </c>
      <c r="D299">
        <v>0.77646784231166566</v>
      </c>
      <c r="E299">
        <v>0.30000577731456568</v>
      </c>
      <c r="F299">
        <v>0.98529003274581928</v>
      </c>
      <c r="G299">
        <v>0.62059127348189513</v>
      </c>
      <c r="H299">
        <v>0.73529546342151086</v>
      </c>
      <c r="I299" s="3">
        <v>0.82563094052370234</v>
      </c>
      <c r="J299" s="3">
        <v>0.3268679432117349</v>
      </c>
      <c r="K299" s="3">
        <v>7</v>
      </c>
      <c r="L299">
        <v>0.82843963977288249</v>
      </c>
      <c r="M299">
        <v>0.7254892807705553</v>
      </c>
      <c r="N299">
        <v>0.68725778608684018</v>
      </c>
      <c r="O299">
        <v>0.67255336505464203</v>
      </c>
      <c r="P299">
        <v>0.84901612332948984</v>
      </c>
      <c r="Q299">
        <v>0.35489904720528193</v>
      </c>
      <c r="R299">
        <v>0.59608066979874164</v>
      </c>
      <c r="S299">
        <v>0.74019370180275357</v>
      </c>
      <c r="T299">
        <v>0.43137174246118248</v>
      </c>
      <c r="U299">
        <v>0.30489430980733834</v>
      </c>
      <c r="V299">
        <v>0.61666685924381914</v>
      </c>
      <c r="W299">
        <v>0.84019347071017114</v>
      </c>
      <c r="X299">
        <v>0.38137671095170872</v>
      </c>
      <c r="Y299">
        <v>0.42548997404830324</v>
      </c>
      <c r="Z299">
        <v>0.39314024777746737</v>
      </c>
      <c r="AA299" s="3">
        <v>0.56823576989649394</v>
      </c>
      <c r="AB299" s="3">
        <v>0.19823725129109321</v>
      </c>
      <c r="AC299" s="3">
        <v>15</v>
      </c>
      <c r="AD299" s="5">
        <f t="shared" si="8"/>
        <v>0.11440982383964277</v>
      </c>
      <c r="AE299" s="6" t="str">
        <f t="shared" si="9"/>
        <v>n.s</v>
      </c>
    </row>
    <row r="300" spans="1:31">
      <c r="A300" s="1">
        <v>-8</v>
      </c>
      <c r="B300">
        <v>1.0088171063973363</v>
      </c>
      <c r="C300">
        <v>0.98529973863428932</v>
      </c>
      <c r="D300">
        <v>0.69411337864288603</v>
      </c>
      <c r="E300">
        <v>0.48236000989076272</v>
      </c>
      <c r="F300">
        <v>0.59705449394190824</v>
      </c>
      <c r="G300">
        <v>0.62059127348189513</v>
      </c>
      <c r="H300">
        <v>0.66470453657848971</v>
      </c>
      <c r="I300" s="3">
        <v>0.72184864822393824</v>
      </c>
      <c r="J300" s="3">
        <v>0.1995718385580314</v>
      </c>
      <c r="K300" s="3">
        <v>7</v>
      </c>
      <c r="L300">
        <v>0.96078913495113605</v>
      </c>
      <c r="M300">
        <v>0.60196243821162099</v>
      </c>
      <c r="N300">
        <v>0.55195770081367712</v>
      </c>
      <c r="O300">
        <v>0.81372551285221451</v>
      </c>
      <c r="P300">
        <v>0.70784397553191758</v>
      </c>
      <c r="Q300">
        <v>0.52548974295572048</v>
      </c>
      <c r="R300">
        <v>0.91960705017251088</v>
      </c>
      <c r="S300">
        <v>0.89313909231455424</v>
      </c>
      <c r="T300">
        <v>0.44901704769982026</v>
      </c>
      <c r="U300">
        <v>0.46372146873201842</v>
      </c>
      <c r="V300">
        <v>0.69019867029327986</v>
      </c>
      <c r="W300">
        <v>0.67843513346752138</v>
      </c>
      <c r="X300">
        <v>0.29902224728292909</v>
      </c>
      <c r="Y300">
        <v>0.44901995946636114</v>
      </c>
      <c r="Z300">
        <v>0.41666732142898438</v>
      </c>
      <c r="AA300" s="3">
        <v>0.61137346178999719</v>
      </c>
      <c r="AB300" s="3">
        <v>0.21886838729259031</v>
      </c>
      <c r="AC300" s="3">
        <v>15</v>
      </c>
      <c r="AD300" s="5">
        <f t="shared" si="8"/>
        <v>0.32697240557439466</v>
      </c>
      <c r="AE300" s="6" t="str">
        <f t="shared" si="9"/>
        <v>n.s</v>
      </c>
    </row>
    <row r="301" spans="1:31">
      <c r="A301" s="1">
        <v>-7.6</v>
      </c>
      <c r="B301">
        <v>1.2882302236745111</v>
      </c>
      <c r="C301">
        <v>1.2294125395457185</v>
      </c>
      <c r="D301">
        <v>0.7617634212794675</v>
      </c>
      <c r="E301">
        <v>0.52353238878091757</v>
      </c>
      <c r="F301">
        <v>0.42646379819146951</v>
      </c>
      <c r="G301">
        <v>0.4941235467165212</v>
      </c>
      <c r="H301">
        <v>0.45588234614433598</v>
      </c>
      <c r="I301" s="3">
        <v>0.73991546633327732</v>
      </c>
      <c r="J301" s="3">
        <v>0.37123574193992542</v>
      </c>
      <c r="K301" s="3">
        <v>7</v>
      </c>
      <c r="L301">
        <v>0.97549355598333398</v>
      </c>
      <c r="M301">
        <v>0.46372146873201825</v>
      </c>
      <c r="N301">
        <v>0.42843085825474292</v>
      </c>
      <c r="O301">
        <v>0.83726229239220151</v>
      </c>
      <c r="P301">
        <v>0.84313435491661048</v>
      </c>
      <c r="Q301">
        <v>0.57254389025875474</v>
      </c>
      <c r="R301">
        <v>0.84019347071017114</v>
      </c>
      <c r="S301">
        <v>0.74901635442207259</v>
      </c>
      <c r="T301">
        <v>0.4401943950805014</v>
      </c>
      <c r="U301">
        <v>0.4284308582547427</v>
      </c>
      <c r="V301">
        <v>0.57255359614722456</v>
      </c>
      <c r="W301">
        <v>0.5637212376394356</v>
      </c>
      <c r="X301">
        <v>0.35783993141172155</v>
      </c>
      <c r="Y301">
        <v>0.47843171329729844</v>
      </c>
      <c r="Z301">
        <v>0.38430788926967829</v>
      </c>
      <c r="AA301" s="3">
        <v>0.59254811463116497</v>
      </c>
      <c r="AB301" s="3">
        <v>0.2034659407491754</v>
      </c>
      <c r="AC301" s="3">
        <v>15</v>
      </c>
      <c r="AD301" s="5">
        <f t="shared" si="8"/>
        <v>0.36418790372787518</v>
      </c>
      <c r="AE301" s="6" t="str">
        <f t="shared" si="9"/>
        <v>n.s</v>
      </c>
    </row>
    <row r="302" spans="1:31">
      <c r="A302" s="1">
        <v>-7.2</v>
      </c>
      <c r="B302">
        <v>0.99705356957157776</v>
      </c>
      <c r="C302">
        <v>0.88824085393331154</v>
      </c>
      <c r="D302">
        <v>0.70881779967508407</v>
      </c>
      <c r="E302">
        <v>0.58824154721105937</v>
      </c>
      <c r="F302">
        <v>0.52646356709888698</v>
      </c>
      <c r="G302">
        <v>0.58235977879818013</v>
      </c>
      <c r="H302">
        <v>0.43823704090569826</v>
      </c>
      <c r="I302" s="3">
        <v>0.67563059388482849</v>
      </c>
      <c r="J302" s="3">
        <v>0.2018910737283284</v>
      </c>
      <c r="K302" s="3">
        <v>7</v>
      </c>
      <c r="L302">
        <v>0.77255313396205949</v>
      </c>
      <c r="M302">
        <v>0.3490172787924028</v>
      </c>
      <c r="N302">
        <v>0.6666715966417629</v>
      </c>
      <c r="O302">
        <v>0.64608540719668539</v>
      </c>
      <c r="P302">
        <v>0.75489812283495161</v>
      </c>
      <c r="Q302">
        <v>0.82842993388441244</v>
      </c>
      <c r="R302">
        <v>0.46372146873201825</v>
      </c>
      <c r="S302">
        <v>0.74901635442207259</v>
      </c>
      <c r="T302">
        <v>0.38430788926967829</v>
      </c>
      <c r="U302">
        <v>0.45489881611269933</v>
      </c>
      <c r="V302">
        <v>0.41666732142898422</v>
      </c>
      <c r="W302">
        <v>0.56078035343299615</v>
      </c>
      <c r="X302">
        <v>0.32843108934732546</v>
      </c>
      <c r="Y302">
        <v>0.61372597503737947</v>
      </c>
      <c r="Z302">
        <v>0.41372643722254465</v>
      </c>
      <c r="AA302" s="3">
        <v>0.54999905252041137</v>
      </c>
      <c r="AB302" s="3">
        <v>0.16757648664300209</v>
      </c>
      <c r="AC302" s="3">
        <v>15</v>
      </c>
      <c r="AD302" s="5">
        <f t="shared" si="8"/>
        <v>0.21856909012853309</v>
      </c>
      <c r="AE302" s="6" t="str">
        <f t="shared" si="9"/>
        <v>n.s</v>
      </c>
    </row>
    <row r="303" spans="1:31">
      <c r="A303" s="1">
        <v>-6.8</v>
      </c>
      <c r="B303">
        <v>0.90587645328347932</v>
      </c>
      <c r="C303">
        <v>0.97941797022141019</v>
      </c>
      <c r="D303">
        <v>0.58235007290971008</v>
      </c>
      <c r="E303">
        <v>0.55883270514666317</v>
      </c>
      <c r="F303">
        <v>0.47352765138297365</v>
      </c>
      <c r="G303">
        <v>0.4941235467165212</v>
      </c>
      <c r="H303">
        <v>0.30882842993388454</v>
      </c>
      <c r="I303" s="3">
        <v>0.61470811851352036</v>
      </c>
      <c r="J303" s="3">
        <v>0.24152167852319081</v>
      </c>
      <c r="K303" s="3">
        <v>7</v>
      </c>
      <c r="L303">
        <v>0.76078959713630079</v>
      </c>
      <c r="M303">
        <v>0.32549020514088578</v>
      </c>
      <c r="N303">
        <v>0.70784397553191758</v>
      </c>
      <c r="O303">
        <v>0.4284308582547427</v>
      </c>
      <c r="P303">
        <v>0.59902155400518142</v>
      </c>
      <c r="Q303">
        <v>0.73137104918343476</v>
      </c>
      <c r="R303">
        <v>0.44313527928694096</v>
      </c>
      <c r="S303">
        <v>0.59902155400518142</v>
      </c>
      <c r="T303">
        <v>0.3225493209344461</v>
      </c>
      <c r="U303">
        <v>0.26960369933006284</v>
      </c>
      <c r="V303">
        <v>0.49314001668488466</v>
      </c>
      <c r="W303">
        <v>0.55489858502011691</v>
      </c>
      <c r="X303">
        <v>0.36667228991951051</v>
      </c>
      <c r="Y303">
        <v>0.80784374443933515</v>
      </c>
      <c r="Z303">
        <v>0.32549020514088578</v>
      </c>
      <c r="AA303" s="3">
        <v>0.50941226223461944</v>
      </c>
      <c r="AB303" s="3">
        <v>0.1736577684361813</v>
      </c>
      <c r="AC303" s="3">
        <v>15</v>
      </c>
      <c r="AD303" s="5">
        <f t="shared" si="8"/>
        <v>0.358015257355496</v>
      </c>
      <c r="AE303" s="6" t="str">
        <f t="shared" si="9"/>
        <v>n.s</v>
      </c>
    </row>
    <row r="304" spans="1:31">
      <c r="A304" s="1">
        <v>-6.4</v>
      </c>
      <c r="B304">
        <v>0.59705449394190813</v>
      </c>
      <c r="C304">
        <v>0.73823634762795043</v>
      </c>
      <c r="D304">
        <v>0.78823137913742414</v>
      </c>
      <c r="E304">
        <v>0.48824177830364185</v>
      </c>
      <c r="F304">
        <v>0.64705923133985166</v>
      </c>
      <c r="G304">
        <v>0.47058676717653414</v>
      </c>
      <c r="H304">
        <v>0.28530135628236752</v>
      </c>
      <c r="I304" s="3">
        <v>0.57353019340138245</v>
      </c>
      <c r="J304" s="3">
        <v>0.17326855544328729</v>
      </c>
      <c r="K304" s="3">
        <v>7</v>
      </c>
      <c r="L304">
        <v>0.663730712435323</v>
      </c>
      <c r="M304">
        <v>0.34607639458596318</v>
      </c>
      <c r="N304">
        <v>0.95489766064978665</v>
      </c>
      <c r="O304">
        <v>0.63431216448245675</v>
      </c>
      <c r="P304">
        <v>0.51960797454284124</v>
      </c>
      <c r="Q304">
        <v>0.54901681660723756</v>
      </c>
      <c r="R304">
        <v>0.45783970031913906</v>
      </c>
      <c r="S304">
        <v>0.61666685924381914</v>
      </c>
      <c r="T304">
        <v>0.23137220464634764</v>
      </c>
      <c r="U304">
        <v>0.26666281512362316</v>
      </c>
      <c r="V304">
        <v>0.62254862765669827</v>
      </c>
      <c r="W304">
        <v>0.69019867029327986</v>
      </c>
      <c r="X304">
        <v>0.39019936357102752</v>
      </c>
      <c r="Y304">
        <v>0.67843125111213332</v>
      </c>
      <c r="Z304">
        <v>0.51372620612996223</v>
      </c>
      <c r="AA304" s="3">
        <v>0.543921613395975</v>
      </c>
      <c r="AB304" s="3">
        <v>0.19059339182446061</v>
      </c>
      <c r="AC304" s="3">
        <v>15</v>
      </c>
      <c r="AD304" s="5">
        <f t="shared" si="8"/>
        <v>0.70783556449460883</v>
      </c>
      <c r="AE304" s="6" t="str">
        <f t="shared" si="9"/>
        <v>n.s</v>
      </c>
    </row>
    <row r="305" spans="1:31">
      <c r="A305" s="1">
        <v>-6.1</v>
      </c>
      <c r="B305">
        <v>0.77646784231166566</v>
      </c>
      <c r="C305">
        <v>0.73235457921507119</v>
      </c>
      <c r="D305">
        <v>0.71469956808796342</v>
      </c>
      <c r="E305">
        <v>0.54411857822599485</v>
      </c>
      <c r="F305">
        <v>0.685290726023567</v>
      </c>
      <c r="G305">
        <v>0.57646830449683073</v>
      </c>
      <c r="H305">
        <v>0.42941438828637946</v>
      </c>
      <c r="I305" s="3">
        <v>0.63697342666392476</v>
      </c>
      <c r="J305" s="3">
        <v>0.1240267564117154</v>
      </c>
      <c r="K305" s="3">
        <v>7</v>
      </c>
      <c r="L305">
        <v>0.34020433206155387</v>
      </c>
      <c r="M305">
        <v>0.22549043623346834</v>
      </c>
      <c r="N305">
        <v>0.89607997652099391</v>
      </c>
      <c r="O305">
        <v>0.86373025025015826</v>
      </c>
      <c r="P305">
        <v>0.41078555301610498</v>
      </c>
      <c r="Q305">
        <v>0.56960300605231506</v>
      </c>
      <c r="R305">
        <v>0.47842588976421641</v>
      </c>
      <c r="S305">
        <v>0.42254908984186362</v>
      </c>
      <c r="T305">
        <v>0.20489454089992085</v>
      </c>
      <c r="U305">
        <v>0.3490172787924028</v>
      </c>
      <c r="V305">
        <v>0.58725801717942283</v>
      </c>
      <c r="W305">
        <v>0.85489789174236919</v>
      </c>
      <c r="X305">
        <v>0.41960820563542389</v>
      </c>
      <c r="Y305">
        <v>0.64607861307475645</v>
      </c>
      <c r="Z305">
        <v>0.69608043870615921</v>
      </c>
      <c r="AA305" s="3">
        <v>0.53411782486417558</v>
      </c>
      <c r="AB305" s="3">
        <v>0.23007337749212639</v>
      </c>
      <c r="AC305" s="3">
        <v>15</v>
      </c>
      <c r="AD305" s="5">
        <f t="shared" si="8"/>
        <v>0.17098916633787953</v>
      </c>
      <c r="AE305" s="6" t="str">
        <f t="shared" si="9"/>
        <v>n.s</v>
      </c>
    </row>
    <row r="306" spans="1:31">
      <c r="A306" s="1">
        <v>-5.7</v>
      </c>
      <c r="B306">
        <v>0.58235007290971008</v>
      </c>
      <c r="C306">
        <v>0.81176815867741126</v>
      </c>
      <c r="D306">
        <v>0.62940422021274411</v>
      </c>
      <c r="E306">
        <v>0.73823634762795032</v>
      </c>
      <c r="F306">
        <v>0.5617638834646328</v>
      </c>
      <c r="G306">
        <v>0.55294123084531377</v>
      </c>
      <c r="H306">
        <v>0.54117769401955529</v>
      </c>
      <c r="I306" s="3">
        <v>0.63109165825104541</v>
      </c>
      <c r="J306" s="3">
        <v>0.1044835892066848</v>
      </c>
      <c r="K306" s="3">
        <v>7</v>
      </c>
      <c r="L306">
        <v>0.32549020514088578</v>
      </c>
      <c r="M306">
        <v>0.3343128577602047</v>
      </c>
      <c r="N306">
        <v>0.61666685924381914</v>
      </c>
      <c r="O306">
        <v>0.72254839656411574</v>
      </c>
      <c r="P306">
        <v>0.52843062716216027</v>
      </c>
      <c r="Q306">
        <v>0.43725351087406172</v>
      </c>
      <c r="R306">
        <v>0.31960843672800643</v>
      </c>
      <c r="S306">
        <v>0.65489835392753448</v>
      </c>
      <c r="T306">
        <v>0.43431262666762205</v>
      </c>
      <c r="U306">
        <v>0.35489904720528193</v>
      </c>
      <c r="V306">
        <v>0.73431193338987422</v>
      </c>
      <c r="W306">
        <v>0.82254816547153309</v>
      </c>
      <c r="X306">
        <v>0.29608136307648941</v>
      </c>
      <c r="Y306">
        <v>0.74313749777573423</v>
      </c>
      <c r="Z306">
        <v>0.6313712802760173</v>
      </c>
      <c r="AA306" s="3">
        <v>0.54235230064220652</v>
      </c>
      <c r="AB306" s="3">
        <v>0.1948877037657806</v>
      </c>
      <c r="AC306" s="3">
        <v>15</v>
      </c>
      <c r="AD306" s="5">
        <f t="shared" si="8"/>
        <v>0.11894397715492268</v>
      </c>
      <c r="AE306" s="6" t="str">
        <f t="shared" si="9"/>
        <v>n.s</v>
      </c>
    </row>
    <row r="307" spans="1:31">
      <c r="A307" s="1">
        <v>-5.3</v>
      </c>
      <c r="B307">
        <v>0.93234441114143596</v>
      </c>
      <c r="C307">
        <v>0.988240622840729</v>
      </c>
      <c r="D307">
        <v>0.64411834713341232</v>
      </c>
      <c r="E307">
        <v>0.60000508403681785</v>
      </c>
      <c r="F307">
        <v>0.84705876915468681</v>
      </c>
      <c r="G307">
        <v>0.59706419983037817</v>
      </c>
      <c r="H307">
        <v>0.73235457921507119</v>
      </c>
      <c r="I307" s="3">
        <v>0.76302657333607582</v>
      </c>
      <c r="J307" s="3">
        <v>0.1610645631946391</v>
      </c>
      <c r="K307" s="3">
        <v>7</v>
      </c>
      <c r="L307">
        <v>0.29019959466361023</v>
      </c>
      <c r="M307">
        <v>0.41666732142898422</v>
      </c>
      <c r="N307">
        <v>0.74607547021563292</v>
      </c>
      <c r="O307">
        <v>0.65196717560956474</v>
      </c>
      <c r="P307">
        <v>0.40784466880966536</v>
      </c>
      <c r="Q307">
        <v>0.66372100654685329</v>
      </c>
      <c r="R307">
        <v>0.20784513099483051</v>
      </c>
      <c r="S307">
        <v>0.79902109182001646</v>
      </c>
      <c r="T307">
        <v>0.71078485973835737</v>
      </c>
      <c r="U307">
        <v>0.37842612085679911</v>
      </c>
      <c r="V307">
        <v>0.78137578658137841</v>
      </c>
      <c r="W307">
        <v>0.56666212184587539</v>
      </c>
      <c r="X307">
        <v>0.35783993141172155</v>
      </c>
      <c r="Y307">
        <v>0.61372597503737947</v>
      </c>
      <c r="Z307">
        <v>0.44313527928694108</v>
      </c>
      <c r="AA307" s="3">
        <v>0.5311767465399666</v>
      </c>
      <c r="AB307" s="3">
        <v>0.18527631712824821</v>
      </c>
      <c r="AC307" s="3">
        <v>15</v>
      </c>
      <c r="AD307" s="5">
        <f t="shared" si="8"/>
        <v>1.1577961860197597E-2</v>
      </c>
      <c r="AE307" s="6" t="str">
        <f t="shared" si="9"/>
        <v>p&lt;0.05</v>
      </c>
    </row>
    <row r="308" spans="1:31">
      <c r="A308" s="1">
        <v>-4.9000000000000004</v>
      </c>
      <c r="B308">
        <v>1.1323536548447408</v>
      </c>
      <c r="C308">
        <v>1.1676539712104863</v>
      </c>
      <c r="D308">
        <v>0.66764542078492939</v>
      </c>
      <c r="E308">
        <v>0.85883201186891533</v>
      </c>
      <c r="F308">
        <v>0.76764518969234652</v>
      </c>
      <c r="G308">
        <v>0.26176457674238041</v>
      </c>
      <c r="H308">
        <v>0.87941820131399273</v>
      </c>
      <c r="I308" s="3">
        <v>0.81933043235111314</v>
      </c>
      <c r="J308" s="3">
        <v>0.30578945117252848</v>
      </c>
      <c r="K308" s="3">
        <v>7</v>
      </c>
      <c r="L308">
        <v>0.22254955202702864</v>
      </c>
      <c r="M308">
        <v>0.28137694204429126</v>
      </c>
      <c r="N308">
        <v>0.79902109182001613</v>
      </c>
      <c r="O308">
        <v>0.74020340769122372</v>
      </c>
      <c r="P308">
        <v>0.5049035535106432</v>
      </c>
      <c r="Q308">
        <v>0.70490309132547813</v>
      </c>
      <c r="R308">
        <v>0.41666732142898422</v>
      </c>
      <c r="S308">
        <v>0.73137104918343454</v>
      </c>
      <c r="T308">
        <v>0.54901681660723767</v>
      </c>
      <c r="U308">
        <v>0.40489407871475563</v>
      </c>
      <c r="V308">
        <v>0.56961271194078511</v>
      </c>
      <c r="W308">
        <v>0.51960797454284136</v>
      </c>
      <c r="X308">
        <v>0.27843605783785175</v>
      </c>
      <c r="Y308">
        <v>0.69019672911558583</v>
      </c>
      <c r="Z308">
        <v>0.31078578410868757</v>
      </c>
      <c r="AA308" s="3">
        <v>0.50411918831041302</v>
      </c>
      <c r="AB308" s="3">
        <v>0.1775409046926214</v>
      </c>
      <c r="AC308" s="3">
        <v>15</v>
      </c>
      <c r="AD308" s="5">
        <f t="shared" si="8"/>
        <v>4.071894756399997E-2</v>
      </c>
      <c r="AE308" s="6" t="str">
        <f t="shared" si="9"/>
        <v>p&lt;0.05</v>
      </c>
    </row>
    <row r="309" spans="1:31">
      <c r="A309" s="1">
        <v>-4.5</v>
      </c>
      <c r="B309">
        <v>1.1735260337348956</v>
      </c>
      <c r="C309">
        <v>1.3676535090253212</v>
      </c>
      <c r="D309">
        <v>0.74999988445370902</v>
      </c>
      <c r="E309">
        <v>0.72353192659575227</v>
      </c>
      <c r="F309">
        <v>0.60293626235478726</v>
      </c>
      <c r="G309">
        <v>0.23235573467798407</v>
      </c>
      <c r="H309">
        <v>1.1441171916704993</v>
      </c>
      <c r="I309" s="3">
        <v>0.85630293464470719</v>
      </c>
      <c r="J309" s="3">
        <v>0.39314547966685809</v>
      </c>
      <c r="K309" s="3">
        <v>7</v>
      </c>
      <c r="L309">
        <v>0.48725824827200531</v>
      </c>
      <c r="M309">
        <v>0.25489927829786446</v>
      </c>
      <c r="N309">
        <v>1.1137248195744665</v>
      </c>
      <c r="O309">
        <v>0.81078462864577483</v>
      </c>
      <c r="P309">
        <v>0.65489835392753415</v>
      </c>
      <c r="Q309">
        <v>0.79607050172510641</v>
      </c>
      <c r="R309">
        <v>0.62548951186313795</v>
      </c>
      <c r="S309">
        <v>0.57254389025875463</v>
      </c>
      <c r="T309">
        <v>0.55783946922655658</v>
      </c>
      <c r="U309">
        <v>0.57254389025875474</v>
      </c>
      <c r="V309">
        <v>0.45195793190625971</v>
      </c>
      <c r="W309">
        <v>0.4696032371448976</v>
      </c>
      <c r="X309">
        <v>0.28137694204429126</v>
      </c>
      <c r="Y309">
        <v>0.42843182884358977</v>
      </c>
      <c r="Z309">
        <v>0.3696034682374803</v>
      </c>
      <c r="AA309" s="3">
        <v>0.51039003343909684</v>
      </c>
      <c r="AB309" s="3">
        <v>0.1692664958073149</v>
      </c>
      <c r="AC309" s="3">
        <v>15</v>
      </c>
      <c r="AD309" s="5">
        <f t="shared" si="8"/>
        <v>0.10364275729245376</v>
      </c>
      <c r="AE309" s="6" t="str">
        <f t="shared" si="9"/>
        <v>n.s</v>
      </c>
    </row>
    <row r="310" spans="1:31">
      <c r="A310" s="1">
        <v>-4.2</v>
      </c>
      <c r="B310">
        <v>1.0382356543502027</v>
      </c>
      <c r="C310">
        <v>1.5353033205693203</v>
      </c>
      <c r="D310">
        <v>0.89411291645772084</v>
      </c>
      <c r="E310">
        <v>0.77059577978725635</v>
      </c>
      <c r="F310">
        <v>0.52646356709888698</v>
      </c>
      <c r="G310">
        <v>0.36764611406267711</v>
      </c>
      <c r="H310">
        <v>1.0029450438729273</v>
      </c>
      <c r="I310" s="3">
        <v>0.87647177088557049</v>
      </c>
      <c r="J310" s="3">
        <v>0.38060309179418611</v>
      </c>
      <c r="K310" s="3">
        <v>7</v>
      </c>
      <c r="L310">
        <v>0.53726298566994912</v>
      </c>
      <c r="M310">
        <v>0.34019462617308377</v>
      </c>
      <c r="N310">
        <v>0.81666639705865418</v>
      </c>
      <c r="O310">
        <v>0.81372551285221451</v>
      </c>
      <c r="P310">
        <v>0.4990217850977639</v>
      </c>
      <c r="Q310">
        <v>0.71666662815123638</v>
      </c>
      <c r="R310">
        <v>0.84019347071017114</v>
      </c>
      <c r="S310">
        <v>0.62548951186313817</v>
      </c>
      <c r="T310">
        <v>0.48724854238353543</v>
      </c>
      <c r="U310">
        <v>0.87548408118744647</v>
      </c>
      <c r="V310">
        <v>0.61372597503737947</v>
      </c>
      <c r="W310">
        <v>0.53137151136859984</v>
      </c>
      <c r="X310">
        <v>0.20490424678839098</v>
      </c>
      <c r="Y310">
        <v>0.4725489742955723</v>
      </c>
      <c r="Z310">
        <v>0.45489881611269956</v>
      </c>
      <c r="AA310" s="3">
        <v>0.55843120489361675</v>
      </c>
      <c r="AB310" s="3">
        <v>0.19199487942816351</v>
      </c>
      <c r="AC310" s="3">
        <v>15</v>
      </c>
      <c r="AD310" s="5">
        <f t="shared" si="8"/>
        <v>9.8005165497510011E-2</v>
      </c>
      <c r="AE310" s="6" t="str">
        <f t="shared" si="9"/>
        <v>n.s</v>
      </c>
    </row>
    <row r="311" spans="1:31">
      <c r="A311" s="1">
        <v>-3.8</v>
      </c>
      <c r="B311">
        <v>0.93234441114143596</v>
      </c>
      <c r="C311">
        <v>1.2705946243243436</v>
      </c>
      <c r="D311">
        <v>0.90293556907703965</v>
      </c>
      <c r="E311">
        <v>0.44705969352501712</v>
      </c>
      <c r="F311">
        <v>0.76764518969234652</v>
      </c>
      <c r="G311">
        <v>0.40882819884130195</v>
      </c>
      <c r="H311">
        <v>0.65588188395917069</v>
      </c>
      <c r="I311" s="3">
        <v>0.76932708150866502</v>
      </c>
      <c r="J311" s="3">
        <v>0.3006613218004387</v>
      </c>
      <c r="K311" s="3">
        <v>7</v>
      </c>
      <c r="L311">
        <v>0.5402038698763888</v>
      </c>
      <c r="M311">
        <v>0.51078532192352233</v>
      </c>
      <c r="N311">
        <v>0.63431216448245675</v>
      </c>
      <c r="O311">
        <v>0.71666662815123661</v>
      </c>
      <c r="P311">
        <v>0.44901704769982004</v>
      </c>
      <c r="Q311">
        <v>0.67254365916617198</v>
      </c>
      <c r="R311">
        <v>0.68137601767396105</v>
      </c>
      <c r="S311">
        <v>0.46960323714489766</v>
      </c>
      <c r="T311">
        <v>2.2540308323723803E-2</v>
      </c>
      <c r="U311">
        <v>0.81372551285221451</v>
      </c>
      <c r="V311">
        <v>0.60784420662450023</v>
      </c>
      <c r="W311">
        <v>0.53137151136859984</v>
      </c>
      <c r="X311">
        <v>0.33725374196664426</v>
      </c>
      <c r="Y311">
        <v>0.31960746613915952</v>
      </c>
      <c r="Z311">
        <v>0.49314001668488466</v>
      </c>
      <c r="AA311" s="3">
        <v>0.50686278415721719</v>
      </c>
      <c r="AB311" s="3">
        <v>0.1920154768762756</v>
      </c>
      <c r="AC311" s="3">
        <v>15</v>
      </c>
      <c r="AD311" s="5">
        <f t="shared" si="8"/>
        <v>7.7748738615700544E-2</v>
      </c>
      <c r="AE311" s="6" t="str">
        <f t="shared" si="9"/>
        <v>n.s</v>
      </c>
    </row>
    <row r="312" spans="1:31">
      <c r="A312" s="1">
        <v>-3.4</v>
      </c>
      <c r="B312">
        <v>0.44704998763654685</v>
      </c>
      <c r="C312">
        <v>1.052949781270871</v>
      </c>
      <c r="D312">
        <v>0.56764565187751193</v>
      </c>
      <c r="E312">
        <v>0.40882819884130195</v>
      </c>
      <c r="F312">
        <v>0.78823137913742414</v>
      </c>
      <c r="G312">
        <v>0.35588257723691852</v>
      </c>
      <c r="H312">
        <v>0.4853008940972024</v>
      </c>
      <c r="I312" s="3">
        <v>0.58655549572825383</v>
      </c>
      <c r="J312" s="3">
        <v>0.24935438043528141</v>
      </c>
      <c r="K312" s="3">
        <v>7</v>
      </c>
      <c r="L312">
        <v>0.54314475408282847</v>
      </c>
      <c r="M312">
        <v>0.3931402477774672</v>
      </c>
      <c r="N312">
        <v>0.72548928077055563</v>
      </c>
      <c r="O312">
        <v>0.98137532439621333</v>
      </c>
      <c r="P312">
        <v>0.47548500555777684</v>
      </c>
      <c r="Q312">
        <v>0.69312984861124938</v>
      </c>
      <c r="R312">
        <v>0.59902155400518131</v>
      </c>
      <c r="S312">
        <v>0.41960820563542389</v>
      </c>
      <c r="T312">
        <v>0.20195365669348123</v>
      </c>
      <c r="U312">
        <v>0.68136631178549101</v>
      </c>
      <c r="V312">
        <v>0.48725824827200531</v>
      </c>
      <c r="W312">
        <v>0.45489881611269933</v>
      </c>
      <c r="X312">
        <v>0.41666732142898422</v>
      </c>
      <c r="Y312">
        <v>0.40784272763197144</v>
      </c>
      <c r="Z312">
        <v>0.38136700506323878</v>
      </c>
      <c r="AA312" s="3">
        <v>0.51137207523450112</v>
      </c>
      <c r="AB312" s="3">
        <v>0.17965084653196639</v>
      </c>
      <c r="AC312" s="3">
        <v>15</v>
      </c>
      <c r="AD312" s="5">
        <f t="shared" si="8"/>
        <v>0.5698646645742238</v>
      </c>
      <c r="AE312" s="6" t="str">
        <f t="shared" si="9"/>
        <v>n.s</v>
      </c>
    </row>
    <row r="313" spans="1:31">
      <c r="A313" s="1">
        <v>-3</v>
      </c>
      <c r="B313">
        <v>0.74705900024726934</v>
      </c>
      <c r="C313">
        <v>0.93529500123634557</v>
      </c>
      <c r="D313">
        <v>0.5705865360839516</v>
      </c>
      <c r="E313">
        <v>0.56177358935310262</v>
      </c>
      <c r="F313">
        <v>0.82941346391604898</v>
      </c>
      <c r="G313">
        <v>0.49706443092296088</v>
      </c>
      <c r="H313">
        <v>0.38824200939622461</v>
      </c>
      <c r="I313" s="3">
        <v>0.64706200445084361</v>
      </c>
      <c r="J313" s="3">
        <v>0.19533705370013549</v>
      </c>
      <c r="K313" s="3">
        <v>7</v>
      </c>
      <c r="L313">
        <v>0.79313932340713678</v>
      </c>
      <c r="M313">
        <v>0.34607639458596318</v>
      </c>
      <c r="N313">
        <v>0.56666212184587539</v>
      </c>
      <c r="O313">
        <v>1.0460844828263551</v>
      </c>
      <c r="P313">
        <v>0.57843536456010414</v>
      </c>
      <c r="Q313">
        <v>0.39607142609543677</v>
      </c>
      <c r="R313">
        <v>0.50196266930420352</v>
      </c>
      <c r="S313">
        <v>0.39902201619034661</v>
      </c>
      <c r="T313">
        <v>0.55783946922655658</v>
      </c>
      <c r="U313">
        <v>0.57254389025875474</v>
      </c>
      <c r="V313">
        <v>0.33725374196664426</v>
      </c>
      <c r="W313">
        <v>0.55195770081367712</v>
      </c>
      <c r="X313">
        <v>0.54019416398791875</v>
      </c>
      <c r="Y313">
        <v>0.51666709033640168</v>
      </c>
      <c r="Z313">
        <v>0.38724877347611797</v>
      </c>
      <c r="AA313" s="3">
        <v>0.53823486863542158</v>
      </c>
      <c r="AB313" s="3">
        <v>0.18280752039775339</v>
      </c>
      <c r="AC313" s="3">
        <v>15</v>
      </c>
      <c r="AD313" s="5">
        <f t="shared" si="8"/>
        <v>0.24472394392600944</v>
      </c>
      <c r="AE313" s="6" t="str">
        <f t="shared" si="9"/>
        <v>n.s</v>
      </c>
    </row>
    <row r="314" spans="1:31">
      <c r="A314" s="1">
        <v>-2.7</v>
      </c>
      <c r="B314">
        <v>1.0588218437952801</v>
      </c>
      <c r="C314">
        <v>0.66765512667339932</v>
      </c>
      <c r="D314">
        <v>0.73234487332660103</v>
      </c>
      <c r="E314">
        <v>0.57353712617886121</v>
      </c>
      <c r="F314">
        <v>0.90293556907703965</v>
      </c>
      <c r="G314">
        <v>0.73529546342151098</v>
      </c>
      <c r="H314">
        <v>0.53235504140023659</v>
      </c>
      <c r="I314" s="3">
        <v>0.74327786341041857</v>
      </c>
      <c r="J314" s="3">
        <v>0.18450880220640559</v>
      </c>
      <c r="K314" s="3">
        <v>7</v>
      </c>
      <c r="L314">
        <v>0.60196243821162099</v>
      </c>
      <c r="M314">
        <v>0.30784489990224795</v>
      </c>
      <c r="N314">
        <v>0.62254862765669849</v>
      </c>
      <c r="O314">
        <v>0.9549073665382567</v>
      </c>
      <c r="P314">
        <v>0.75195723862851194</v>
      </c>
      <c r="Q314">
        <v>0.41372643722254465</v>
      </c>
      <c r="R314">
        <v>0.51960797454284136</v>
      </c>
      <c r="S314">
        <v>0.43137174246118248</v>
      </c>
      <c r="T314">
        <v>0.66960277495973231</v>
      </c>
      <c r="U314">
        <v>0.61960774345025882</v>
      </c>
      <c r="V314">
        <v>0.24313574147210615</v>
      </c>
      <c r="W314">
        <v>0.58725801717942283</v>
      </c>
      <c r="X314">
        <v>0.4284308582547427</v>
      </c>
      <c r="Y314">
        <v>0.43137271305002939</v>
      </c>
      <c r="Z314">
        <v>0.56666212184587539</v>
      </c>
      <c r="AA314" s="3">
        <v>0.55235311870994896</v>
      </c>
      <c r="AB314" s="3">
        <v>0.1864314796057723</v>
      </c>
      <c r="AC314" s="3">
        <v>15</v>
      </c>
      <c r="AD314" s="5">
        <f t="shared" si="8"/>
        <v>3.4985599695591674E-2</v>
      </c>
      <c r="AE314" s="6" t="str">
        <f t="shared" si="9"/>
        <v>p&lt;0.05</v>
      </c>
    </row>
    <row r="315" spans="1:31">
      <c r="A315" s="1">
        <v>-2.2999999999999998</v>
      </c>
      <c r="B315">
        <v>1.6176480783496299</v>
      </c>
      <c r="C315">
        <v>0.82059081129672995</v>
      </c>
      <c r="D315">
        <v>0.69999514705576527</v>
      </c>
      <c r="E315">
        <v>0.52647327298735702</v>
      </c>
      <c r="F315">
        <v>0.84117700074180723</v>
      </c>
      <c r="G315">
        <v>0.43529615669925864</v>
      </c>
      <c r="H315">
        <v>0.60588685244969698</v>
      </c>
      <c r="I315" s="3">
        <v>0.79243818851146375</v>
      </c>
      <c r="J315" s="3">
        <v>0.39280493215478213</v>
      </c>
      <c r="K315" s="3">
        <v>7</v>
      </c>
      <c r="L315">
        <v>0.70490309132547813</v>
      </c>
      <c r="M315">
        <v>0.22843132043990799</v>
      </c>
      <c r="N315">
        <v>0.4990217850977639</v>
      </c>
      <c r="O315">
        <v>0.57255359614722456</v>
      </c>
      <c r="P315">
        <v>0.88137555548879587</v>
      </c>
      <c r="Q315">
        <v>0.49018942658997494</v>
      </c>
      <c r="R315">
        <v>0.41666732142898422</v>
      </c>
      <c r="S315">
        <v>0.71666662815123661</v>
      </c>
      <c r="T315">
        <v>0.60489361652959051</v>
      </c>
      <c r="U315">
        <v>0.56078035343299615</v>
      </c>
      <c r="V315">
        <v>0.34313551037952345</v>
      </c>
      <c r="W315">
        <v>0.47842588976421641</v>
      </c>
      <c r="X315">
        <v>0.38725847936458802</v>
      </c>
      <c r="Y315">
        <v>0.47548985850201175</v>
      </c>
      <c r="Z315">
        <v>0.53725327978147919</v>
      </c>
      <c r="AA315" s="3">
        <v>0.53843060405290188</v>
      </c>
      <c r="AB315" s="3">
        <v>0.16574176071005939</v>
      </c>
      <c r="AC315" s="3">
        <v>15</v>
      </c>
      <c r="AD315" s="5">
        <f t="shared" si="8"/>
        <v>0.1284364161937338</v>
      </c>
      <c r="AE315" s="6" t="str">
        <f t="shared" si="9"/>
        <v>n.s</v>
      </c>
    </row>
    <row r="316" spans="1:31">
      <c r="A316" s="1">
        <v>-1.9</v>
      </c>
      <c r="B316">
        <v>1.2764666868487526</v>
      </c>
      <c r="C316">
        <v>1.0705950865095086</v>
      </c>
      <c r="D316">
        <v>0.79117226334386381</v>
      </c>
      <c r="E316">
        <v>0.39706466201554341</v>
      </c>
      <c r="F316">
        <v>0.93823588544278524</v>
      </c>
      <c r="G316">
        <v>0.41470996725418108</v>
      </c>
      <c r="H316">
        <v>0.61176862086257633</v>
      </c>
      <c r="I316" s="3">
        <v>0.78571616746817308</v>
      </c>
      <c r="J316" s="3">
        <v>0.33272547402667529</v>
      </c>
      <c r="K316" s="3">
        <v>7</v>
      </c>
      <c r="L316">
        <v>0.7901984392006971</v>
      </c>
      <c r="M316">
        <v>0.29314047887004974</v>
      </c>
      <c r="N316">
        <v>0.83431170229729179</v>
      </c>
      <c r="O316">
        <v>0.48137647985912618</v>
      </c>
      <c r="P316">
        <v>0.90490262914031294</v>
      </c>
      <c r="Q316">
        <v>0.48724854238353543</v>
      </c>
      <c r="R316">
        <v>0.4696032371448976</v>
      </c>
      <c r="S316">
        <v>0.86077966015524854</v>
      </c>
      <c r="T316">
        <v>0.53137151136859984</v>
      </c>
      <c r="U316">
        <v>0.46078058452557874</v>
      </c>
      <c r="V316">
        <v>0.65784894402244387</v>
      </c>
      <c r="W316">
        <v>0.58725801717942283</v>
      </c>
      <c r="X316">
        <v>0.41078555301610503</v>
      </c>
      <c r="Y316">
        <v>0.64019587407303014</v>
      </c>
      <c r="Z316">
        <v>0.49019913247844515</v>
      </c>
      <c r="AA316" s="3">
        <v>0.57784343477527433</v>
      </c>
      <c r="AB316" s="3">
        <v>0.1700446522449619</v>
      </c>
      <c r="AC316" s="3">
        <v>15</v>
      </c>
      <c r="AD316" s="5">
        <f t="shared" si="8"/>
        <v>0.19113408665066153</v>
      </c>
      <c r="AE316" s="6" t="str">
        <f t="shared" si="9"/>
        <v>n.s</v>
      </c>
    </row>
    <row r="317" spans="1:31">
      <c r="A317" s="1">
        <v>-1.5</v>
      </c>
      <c r="B317">
        <v>1.1882304547670939</v>
      </c>
      <c r="C317">
        <v>1.202944581687762</v>
      </c>
      <c r="D317">
        <v>0.80293580016962218</v>
      </c>
      <c r="E317">
        <v>0.46471470465212489</v>
      </c>
      <c r="F317">
        <v>0.90587645328347932</v>
      </c>
      <c r="G317">
        <v>0.4500005777314568</v>
      </c>
      <c r="H317">
        <v>0.55294123084531388</v>
      </c>
      <c r="I317" s="3">
        <v>0.79537768616240756</v>
      </c>
      <c r="J317" s="3">
        <v>0.32148353093828319</v>
      </c>
      <c r="K317" s="3">
        <v>7</v>
      </c>
      <c r="L317">
        <v>0.87843467128235619</v>
      </c>
      <c r="M317">
        <v>0.36666258403104046</v>
      </c>
      <c r="N317">
        <v>0.69902132291259889</v>
      </c>
      <c r="O317">
        <v>0.65784894402244387</v>
      </c>
      <c r="P317">
        <v>0.77255313396205971</v>
      </c>
      <c r="Q317">
        <v>0.513726206129962</v>
      </c>
      <c r="R317">
        <v>0.49608090089132434</v>
      </c>
      <c r="S317">
        <v>0.87842496539388615</v>
      </c>
      <c r="T317">
        <v>0.59018919549739235</v>
      </c>
      <c r="U317">
        <v>0.35489904720528193</v>
      </c>
      <c r="V317">
        <v>0.76667136554918014</v>
      </c>
      <c r="W317">
        <v>0.68137601767396105</v>
      </c>
      <c r="X317">
        <v>0.45784940620760917</v>
      </c>
      <c r="Y317">
        <v>0.64313772886831677</v>
      </c>
      <c r="Z317">
        <v>0.54313504819435832</v>
      </c>
      <c r="AA317" s="3">
        <v>0.61509922884405199</v>
      </c>
      <c r="AB317" s="3">
        <v>0.16430805664209799</v>
      </c>
      <c r="AC317" s="3">
        <v>15</v>
      </c>
      <c r="AD317" s="5">
        <f t="shared" si="8"/>
        <v>0.21272690371245018</v>
      </c>
      <c r="AE317" s="6" t="str">
        <f t="shared" si="9"/>
        <v>n.s</v>
      </c>
    </row>
    <row r="318" spans="1:31">
      <c r="A318" s="1">
        <v>-1.1000000000000001</v>
      </c>
      <c r="B318">
        <v>1.1852895705606541</v>
      </c>
      <c r="C318">
        <v>1.202944581687762</v>
      </c>
      <c r="D318">
        <v>0.81175845278894121</v>
      </c>
      <c r="E318">
        <v>0.62059127348189536</v>
      </c>
      <c r="F318">
        <v>0.77940872651810511</v>
      </c>
      <c r="G318">
        <v>0.54705946243243453</v>
      </c>
      <c r="H318">
        <v>0.70000485294423542</v>
      </c>
      <c r="I318" s="3">
        <v>0.83529384577343246</v>
      </c>
      <c r="J318" s="3">
        <v>0.26103017007429868</v>
      </c>
      <c r="K318" s="3">
        <v>7</v>
      </c>
      <c r="L318">
        <v>0.72843987086546513</v>
      </c>
      <c r="M318">
        <v>0.41960820563542389</v>
      </c>
      <c r="N318">
        <v>0.70196220711903823</v>
      </c>
      <c r="O318">
        <v>0.76961224975561981</v>
      </c>
      <c r="P318">
        <v>0.80784374443933515</v>
      </c>
      <c r="Q318">
        <v>0.63431216448245675</v>
      </c>
      <c r="R318">
        <v>0.28136723615582115</v>
      </c>
      <c r="S318">
        <v>0.86077966015524854</v>
      </c>
      <c r="T318">
        <v>0.46078058452557874</v>
      </c>
      <c r="U318">
        <v>0.43725351087406172</v>
      </c>
      <c r="V318">
        <v>0.76961224975561981</v>
      </c>
      <c r="W318">
        <v>0.56078035343299615</v>
      </c>
      <c r="X318">
        <v>0.53725327978147897</v>
      </c>
      <c r="Y318">
        <v>0.62843136665842458</v>
      </c>
      <c r="Z318">
        <v>0.61960774345025882</v>
      </c>
      <c r="AA318" s="3">
        <v>0.59352937995549171</v>
      </c>
      <c r="AB318" s="3">
        <v>0.17272012258027969</v>
      </c>
      <c r="AC318" s="3">
        <v>15</v>
      </c>
      <c r="AD318" s="5">
        <f t="shared" si="8"/>
        <v>7.2616357105022913E-2</v>
      </c>
      <c r="AE318" s="6" t="str">
        <f t="shared" si="9"/>
        <v>n.s</v>
      </c>
    </row>
    <row r="319" spans="1:31">
      <c r="A319" s="1">
        <v>-0.8</v>
      </c>
      <c r="B319">
        <v>1.0705853806210386</v>
      </c>
      <c r="C319">
        <v>1.1088265811932239</v>
      </c>
      <c r="D319">
        <v>0.89117203225128117</v>
      </c>
      <c r="E319">
        <v>0.74705900024726934</v>
      </c>
      <c r="F319">
        <v>0.60881803076766661</v>
      </c>
      <c r="G319">
        <v>0.60882773665613665</v>
      </c>
      <c r="H319">
        <v>0.78824108502589429</v>
      </c>
      <c r="I319" s="3">
        <v>0.83193283525178718</v>
      </c>
      <c r="J319" s="3">
        <v>0.202403517887489</v>
      </c>
      <c r="K319" s="3">
        <v>7</v>
      </c>
      <c r="L319">
        <v>0.55784917511502641</v>
      </c>
      <c r="M319">
        <v>0.41960820563542389</v>
      </c>
      <c r="N319">
        <v>0.72548928077055563</v>
      </c>
      <c r="O319">
        <v>0.62843039606957762</v>
      </c>
      <c r="P319">
        <v>0.85783877594880886</v>
      </c>
      <c r="Q319">
        <v>0.72254839656411574</v>
      </c>
      <c r="R319">
        <v>0.77549401816849917</v>
      </c>
      <c r="S319">
        <v>0.86666142856812745</v>
      </c>
      <c r="T319">
        <v>0.62843039606957762</v>
      </c>
      <c r="U319">
        <v>0.48430765817709576</v>
      </c>
      <c r="V319">
        <v>0.71078485973835726</v>
      </c>
      <c r="W319">
        <v>0.75489812283495172</v>
      </c>
      <c r="X319">
        <v>0.57843536456010392</v>
      </c>
      <c r="Y319">
        <v>0.5960787286210476</v>
      </c>
      <c r="Z319">
        <v>0.59608066979874175</v>
      </c>
      <c r="AA319" s="3">
        <v>0.6421569811913751</v>
      </c>
      <c r="AB319" s="3">
        <v>0.13729021704768071</v>
      </c>
      <c r="AC319" s="3">
        <v>15</v>
      </c>
      <c r="AD319" s="5">
        <f t="shared" si="8"/>
        <v>7.196457104856846E-2</v>
      </c>
      <c r="AE319" s="6" t="str">
        <f t="shared" si="9"/>
        <v>n.s</v>
      </c>
    </row>
    <row r="320" spans="1:31">
      <c r="A320" s="1">
        <v>-0.4</v>
      </c>
      <c r="B320">
        <v>0.77646784231166566</v>
      </c>
      <c r="C320">
        <v>1.1117674653996634</v>
      </c>
      <c r="D320">
        <v>1.1970531073864126</v>
      </c>
      <c r="E320">
        <v>0.87353643290111349</v>
      </c>
      <c r="F320">
        <v>0.71175868388152375</v>
      </c>
      <c r="G320">
        <v>0.60882773665613665</v>
      </c>
      <c r="H320">
        <v>0.69706396873779575</v>
      </c>
      <c r="I320" s="3">
        <v>0.85378217675347312</v>
      </c>
      <c r="J320" s="3">
        <v>0.22192079101043469</v>
      </c>
      <c r="K320" s="3">
        <v>7</v>
      </c>
      <c r="L320">
        <v>0.60490332241806066</v>
      </c>
      <c r="M320">
        <v>0.51960797454284136</v>
      </c>
      <c r="N320">
        <v>0.66961248084820257</v>
      </c>
      <c r="O320">
        <v>0.72548928077055541</v>
      </c>
      <c r="P320">
        <v>0.70784397553191758</v>
      </c>
      <c r="Q320">
        <v>0.55195770081367712</v>
      </c>
      <c r="R320">
        <v>0.90196174493387327</v>
      </c>
      <c r="S320">
        <v>0.81078462864577483</v>
      </c>
      <c r="T320">
        <v>0.60784420662450023</v>
      </c>
      <c r="U320">
        <v>0.48724854238353543</v>
      </c>
      <c r="V320">
        <v>0.8666711344565976</v>
      </c>
      <c r="W320">
        <v>0.84313435491661048</v>
      </c>
      <c r="X320">
        <v>0.6666715966417629</v>
      </c>
      <c r="Y320">
        <v>0.44901995946636114</v>
      </c>
      <c r="Z320">
        <v>0.51666709033640168</v>
      </c>
      <c r="AA320" s="3">
        <v>0.65529454829488354</v>
      </c>
      <c r="AB320" s="3">
        <v>0.14736535775019299</v>
      </c>
      <c r="AC320" s="3">
        <v>15</v>
      </c>
      <c r="AD320" s="5">
        <f t="shared" si="8"/>
        <v>6.8285100647905245E-2</v>
      </c>
      <c r="AE320" s="6" t="str">
        <f t="shared" si="9"/>
        <v>n.s</v>
      </c>
    </row>
    <row r="321" spans="1:31">
      <c r="A321" s="1">
        <v>0</v>
      </c>
      <c r="B321">
        <v>0.66470453657848949</v>
      </c>
      <c r="C321">
        <v>1.0147085806986857</v>
      </c>
      <c r="D321">
        <v>1.3352940768660153</v>
      </c>
      <c r="E321">
        <v>1.1794175080362448</v>
      </c>
      <c r="F321">
        <v>0.72940398912016136</v>
      </c>
      <c r="G321">
        <v>0.64117746292697253</v>
      </c>
      <c r="H321">
        <v>0.71470927397643347</v>
      </c>
      <c r="I321" s="3">
        <v>0.89705934688614308</v>
      </c>
      <c r="J321" s="3">
        <v>0.27881933111924301</v>
      </c>
      <c r="K321" s="3">
        <v>7</v>
      </c>
      <c r="L321">
        <v>0.49019913247844499</v>
      </c>
      <c r="M321">
        <v>0.4284308582547427</v>
      </c>
      <c r="N321">
        <v>0.69902132291259889</v>
      </c>
      <c r="O321">
        <v>0.47843559565268651</v>
      </c>
      <c r="P321">
        <v>0.71960751235767628</v>
      </c>
      <c r="Q321">
        <v>0.49313031079641456</v>
      </c>
      <c r="R321">
        <v>0.93725235541114893</v>
      </c>
      <c r="S321">
        <v>0.61372597503737947</v>
      </c>
      <c r="T321">
        <v>0.49901207920929391</v>
      </c>
      <c r="U321">
        <v>0.8637205443616881</v>
      </c>
      <c r="V321">
        <v>1.0901977459229495</v>
      </c>
      <c r="W321">
        <v>0.82842993388441244</v>
      </c>
      <c r="X321">
        <v>0.61372597503737947</v>
      </c>
      <c r="Y321">
        <v>0.44313722046463511</v>
      </c>
      <c r="Z321">
        <v>0.59608066979874175</v>
      </c>
      <c r="AA321" s="3">
        <v>0.65294048210534616</v>
      </c>
      <c r="AB321" s="3">
        <v>0.20012860057153159</v>
      </c>
      <c r="AC321" s="3">
        <v>15</v>
      </c>
      <c r="AD321" s="5">
        <f t="shared" si="8"/>
        <v>6.7246343174311024E-2</v>
      </c>
      <c r="AE321" s="6" t="str">
        <f t="shared" si="9"/>
        <v>n.s</v>
      </c>
    </row>
    <row r="322" spans="1:31">
      <c r="A322" s="1">
        <v>0.4</v>
      </c>
      <c r="B322">
        <v>0.92352175852211693</v>
      </c>
      <c r="C322">
        <v>0.97941797022141019</v>
      </c>
      <c r="D322">
        <v>1.2705849184358735</v>
      </c>
      <c r="E322">
        <v>0.98235885442784987</v>
      </c>
      <c r="F322">
        <v>0.78823137913742414</v>
      </c>
      <c r="G322">
        <v>0.41765085146062075</v>
      </c>
      <c r="H322">
        <v>0.9529403064749834</v>
      </c>
      <c r="I322" s="3">
        <v>0.90210086266861123</v>
      </c>
      <c r="J322" s="3">
        <v>0.25784406016719907</v>
      </c>
      <c r="K322" s="3">
        <v>7</v>
      </c>
      <c r="L322">
        <v>0.41372643722254454</v>
      </c>
      <c r="M322">
        <v>0.40784466880966536</v>
      </c>
      <c r="N322">
        <v>0.74019370180275357</v>
      </c>
      <c r="O322">
        <v>0.45490852200116949</v>
      </c>
      <c r="P322">
        <v>0.64901658551465513</v>
      </c>
      <c r="Q322">
        <v>0.59901184811671127</v>
      </c>
      <c r="R322">
        <v>0.80784374443933482</v>
      </c>
      <c r="S322">
        <v>0.56960300605231518</v>
      </c>
      <c r="T322">
        <v>0.47842588976421657</v>
      </c>
      <c r="U322">
        <v>0.77254342807358944</v>
      </c>
      <c r="V322">
        <v>0.92254793437895055</v>
      </c>
      <c r="W322">
        <v>0.83725258650373147</v>
      </c>
      <c r="X322">
        <v>0.64313481710177578</v>
      </c>
      <c r="Y322">
        <v>0.52549071354456756</v>
      </c>
      <c r="Z322">
        <v>0.68725778608684018</v>
      </c>
      <c r="AA322" s="3">
        <v>0.62941075551098058</v>
      </c>
      <c r="AB322" s="3">
        <v>0.1584280771210472</v>
      </c>
      <c r="AC322" s="3">
        <v>15</v>
      </c>
      <c r="AD322" s="5">
        <f t="shared" si="8"/>
        <v>3.4302405881169826E-2</v>
      </c>
      <c r="AE322" s="6" t="str">
        <f t="shared" si="9"/>
        <v>p&lt;0.05</v>
      </c>
    </row>
    <row r="323" spans="1:31">
      <c r="A323" s="1">
        <v>0.8</v>
      </c>
      <c r="B323">
        <v>1.4617618036313895</v>
      </c>
      <c r="C323">
        <v>0.85883201186891533</v>
      </c>
      <c r="D323">
        <v>1.1558807284962578</v>
      </c>
      <c r="E323">
        <v>0.55883270514666317</v>
      </c>
      <c r="F323">
        <v>0.685290726023567</v>
      </c>
      <c r="G323">
        <v>0.44705969352501712</v>
      </c>
      <c r="H323">
        <v>0.7617634212794675</v>
      </c>
      <c r="I323" s="3">
        <v>0.84706015571018189</v>
      </c>
      <c r="J323" s="3">
        <v>0.35352679130507147</v>
      </c>
      <c r="K323" s="3">
        <v>7</v>
      </c>
      <c r="L323">
        <v>0.35196786888731235</v>
      </c>
      <c r="M323">
        <v>0.3019631314893686</v>
      </c>
      <c r="N323">
        <v>0.81960728126509341</v>
      </c>
      <c r="O323">
        <v>0.61078509083093979</v>
      </c>
      <c r="P323">
        <v>0.77255313396205971</v>
      </c>
      <c r="Q323">
        <v>0.54901681660723756</v>
      </c>
      <c r="R323">
        <v>0.62843039606957762</v>
      </c>
      <c r="S323">
        <v>0.5460759324007981</v>
      </c>
      <c r="T323">
        <v>0.54901681660723767</v>
      </c>
      <c r="U323">
        <v>0.73431193338987422</v>
      </c>
      <c r="V323">
        <v>0.71960751235767606</v>
      </c>
      <c r="W323">
        <v>0.78137578658137841</v>
      </c>
      <c r="X323">
        <v>0.48725824827200531</v>
      </c>
      <c r="Y323">
        <v>0.4725489742955723</v>
      </c>
      <c r="Z323">
        <v>0.56372123763943582</v>
      </c>
      <c r="AA323" s="3">
        <v>0.58137333700000249</v>
      </c>
      <c r="AB323" s="3">
        <v>0.14196609756854381</v>
      </c>
      <c r="AC323" s="3">
        <v>15</v>
      </c>
      <c r="AD323" s="5">
        <f t="shared" si="8"/>
        <v>0.1101415578377504</v>
      </c>
      <c r="AE323" s="6" t="str">
        <f t="shared" si="9"/>
        <v>n.s</v>
      </c>
    </row>
    <row r="324" spans="1:31">
      <c r="A324" s="1">
        <v>1.1000000000000001</v>
      </c>
      <c r="B324">
        <v>1.1735260337348956</v>
      </c>
      <c r="C324">
        <v>0.71176838976999379</v>
      </c>
      <c r="D324">
        <v>0.98823091695225895</v>
      </c>
      <c r="E324">
        <v>0.50588708354227974</v>
      </c>
      <c r="F324">
        <v>0.90587645328347932</v>
      </c>
      <c r="G324">
        <v>0.12353331315124778</v>
      </c>
      <c r="H324">
        <v>0.62941392610121438</v>
      </c>
      <c r="I324" s="3">
        <v>0.71974801664790977</v>
      </c>
      <c r="J324" s="3">
        <v>0.34690866838551471</v>
      </c>
      <c r="K324" s="3">
        <v>7</v>
      </c>
      <c r="L324">
        <v>0.49314001668488466</v>
      </c>
      <c r="M324">
        <v>0.17254481462908489</v>
      </c>
      <c r="N324">
        <v>0.89313909231455424</v>
      </c>
      <c r="O324">
        <v>0.68431690188040062</v>
      </c>
      <c r="P324">
        <v>0.91960705017251088</v>
      </c>
      <c r="Q324">
        <v>0.59018919549739235</v>
      </c>
      <c r="R324">
        <v>0.63725304868889665</v>
      </c>
      <c r="S324">
        <v>0.47842588976421652</v>
      </c>
      <c r="T324">
        <v>0.49313031079641456</v>
      </c>
      <c r="U324">
        <v>0.6401939328953361</v>
      </c>
      <c r="V324">
        <v>0.55490829090858695</v>
      </c>
      <c r="W324">
        <v>0.70784397553191758</v>
      </c>
      <c r="X324">
        <v>0.40490378460322574</v>
      </c>
      <c r="Y324">
        <v>0.44901995946636114</v>
      </c>
      <c r="Z324">
        <v>0.68137601767396105</v>
      </c>
      <c r="AA324" s="3">
        <v>0.56392137305968926</v>
      </c>
      <c r="AB324" s="3">
        <v>0.16831544665183251</v>
      </c>
      <c r="AC324" s="3">
        <v>15</v>
      </c>
      <c r="AD324" s="5">
        <f t="shared" si="8"/>
        <v>0.37021098591662571</v>
      </c>
      <c r="AE324" s="6" t="str">
        <f t="shared" si="9"/>
        <v>n.s</v>
      </c>
    </row>
    <row r="325" spans="1:31">
      <c r="A325" s="1">
        <v>1.5</v>
      </c>
      <c r="B325">
        <v>0.95882207488786275</v>
      </c>
      <c r="C325">
        <v>0.988240622840729</v>
      </c>
      <c r="D325">
        <v>1.0117579906037759</v>
      </c>
      <c r="E325">
        <v>0.45294146193789631</v>
      </c>
      <c r="F325">
        <v>0.99705356957157776</v>
      </c>
      <c r="G325">
        <v>0.32941461937896188</v>
      </c>
      <c r="H325">
        <v>0.75588165286658815</v>
      </c>
      <c r="I325" s="3">
        <v>0.78487314172677036</v>
      </c>
      <c r="J325" s="3">
        <v>0.28477343169202329</v>
      </c>
      <c r="K325" s="3">
        <v>7</v>
      </c>
      <c r="L325">
        <v>0.67255336505464203</v>
      </c>
      <c r="M325">
        <v>9.0200056848775342E-2</v>
      </c>
      <c r="N325">
        <v>0.72843016497699498</v>
      </c>
      <c r="O325">
        <v>0.70784397553191758</v>
      </c>
      <c r="P325">
        <v>0.97843444018977366</v>
      </c>
      <c r="Q325">
        <v>0.47842588976421641</v>
      </c>
      <c r="R325">
        <v>0.52548974295572048</v>
      </c>
      <c r="S325">
        <v>0.6725436591661722</v>
      </c>
      <c r="T325">
        <v>0.48430765817709576</v>
      </c>
      <c r="U325">
        <v>0.53725327978147897</v>
      </c>
      <c r="V325">
        <v>0.55784917511502663</v>
      </c>
      <c r="W325">
        <v>0.41078555301610503</v>
      </c>
      <c r="X325">
        <v>0.22254955202702864</v>
      </c>
      <c r="Y325">
        <v>0.61078412024209294</v>
      </c>
      <c r="Z325">
        <v>0.89019820810811456</v>
      </c>
      <c r="AA325" s="3">
        <v>0.56078481814169234</v>
      </c>
      <c r="AB325" s="3">
        <v>0.22440145786442639</v>
      </c>
      <c r="AC325" s="3">
        <v>15</v>
      </c>
      <c r="AD325" s="5">
        <f t="shared" si="8"/>
        <v>0.11303144517484963</v>
      </c>
      <c r="AE325" s="6" t="str">
        <f t="shared" si="9"/>
        <v>n.s</v>
      </c>
    </row>
    <row r="326" spans="1:31">
      <c r="A326" s="1">
        <v>1.9</v>
      </c>
      <c r="B326">
        <v>0.95882207488786275</v>
      </c>
      <c r="C326">
        <v>1.0676542023030691</v>
      </c>
      <c r="D326">
        <v>1.1352945390511804</v>
      </c>
      <c r="E326">
        <v>0.57647801038530078</v>
      </c>
      <c r="F326">
        <v>1.3529393821046531</v>
      </c>
      <c r="G326">
        <v>0.41176908304774179</v>
      </c>
      <c r="H326">
        <v>0.84411788494824713</v>
      </c>
      <c r="I326" s="3">
        <v>0.90672502524686527</v>
      </c>
      <c r="J326" s="3">
        <v>0.32606944737678228</v>
      </c>
      <c r="K326" s="3">
        <v>7</v>
      </c>
      <c r="L326">
        <v>0.52254885874928081</v>
      </c>
      <c r="M326">
        <v>2.5490898418633418E-2</v>
      </c>
      <c r="N326">
        <v>0.63137128027601719</v>
      </c>
      <c r="O326">
        <v>0.65490805981600442</v>
      </c>
      <c r="P326">
        <v>0.76666165966071032</v>
      </c>
      <c r="Q326">
        <v>0.34313551037952345</v>
      </c>
      <c r="R326">
        <v>0.41078555301610503</v>
      </c>
      <c r="S326">
        <v>0.84313435491661048</v>
      </c>
      <c r="T326">
        <v>0.40195319450831613</v>
      </c>
      <c r="U326">
        <v>0.51960797454284136</v>
      </c>
      <c r="V326">
        <v>0.55195770081367712</v>
      </c>
      <c r="W326">
        <v>0.27548546774294203</v>
      </c>
      <c r="X326">
        <v>1.666824579931454E-2</v>
      </c>
      <c r="Y326">
        <v>0.65490223628292221</v>
      </c>
      <c r="Z326">
        <v>0.48430765817709576</v>
      </c>
      <c r="AA326" s="3">
        <v>0.48097944431477607</v>
      </c>
      <c r="AB326" s="3">
        <v>0.2457824451250504</v>
      </c>
      <c r="AC326" s="3">
        <v>15</v>
      </c>
      <c r="AD326" s="5">
        <f t="shared" si="8"/>
        <v>1.1648504236154798E-2</v>
      </c>
      <c r="AE326" s="6" t="str">
        <f t="shared" si="9"/>
        <v>p&lt;0.05</v>
      </c>
    </row>
    <row r="327" spans="1:31">
      <c r="A327" s="1">
        <v>2.2999999999999998</v>
      </c>
      <c r="B327">
        <v>1.1823486863542145</v>
      </c>
      <c r="C327">
        <v>1.3852988142639591</v>
      </c>
      <c r="D327">
        <v>0.9441176538556646</v>
      </c>
      <c r="E327">
        <v>0.84411788494824713</v>
      </c>
      <c r="F327">
        <v>1.1647033811155769</v>
      </c>
      <c r="G327">
        <v>0.47646853558941349</v>
      </c>
      <c r="H327">
        <v>0.80294550605809223</v>
      </c>
      <c r="I327" s="3">
        <v>0.97142863745502361</v>
      </c>
      <c r="J327" s="3">
        <v>0.30095871874995472</v>
      </c>
      <c r="K327" s="3">
        <v>7</v>
      </c>
      <c r="L327">
        <v>0.58725801717942294</v>
      </c>
      <c r="M327">
        <v>-9.7997120586420985E-3</v>
      </c>
      <c r="N327">
        <v>0.42843085825474292</v>
      </c>
      <c r="O327">
        <v>0.40490378460322574</v>
      </c>
      <c r="P327">
        <v>0.41078555301610498</v>
      </c>
      <c r="Q327">
        <v>0.63725304868889643</v>
      </c>
      <c r="R327">
        <v>0.3931402477774672</v>
      </c>
      <c r="S327">
        <v>0.70196220711903856</v>
      </c>
      <c r="T327">
        <v>0.71372574394479704</v>
      </c>
      <c r="U327">
        <v>0.53725327978147897</v>
      </c>
      <c r="V327">
        <v>0.58431713297298316</v>
      </c>
      <c r="W327">
        <v>0.27548546774294203</v>
      </c>
      <c r="X327">
        <v>7.2554751610137663E-2</v>
      </c>
      <c r="Y327">
        <v>0.66666674369752787</v>
      </c>
      <c r="Z327">
        <v>0.36078081561816128</v>
      </c>
      <c r="AA327" s="3">
        <v>0.47490297577918672</v>
      </c>
      <c r="AB327" s="3">
        <v>0.2334644708480432</v>
      </c>
      <c r="AC327" s="3">
        <v>15</v>
      </c>
      <c r="AD327" s="5">
        <f t="shared" si="8"/>
        <v>2.6364426472156202E-3</v>
      </c>
      <c r="AE327" s="6" t="str">
        <f t="shared" si="9"/>
        <v>p&lt;0.05</v>
      </c>
    </row>
    <row r="328" spans="1:31">
      <c r="A328" s="1">
        <v>2.7</v>
      </c>
      <c r="B328">
        <v>0.93234441114143596</v>
      </c>
      <c r="C328">
        <v>1.3529490879931232</v>
      </c>
      <c r="D328">
        <v>1.1617624969091371</v>
      </c>
      <c r="E328">
        <v>0.74705900024726934</v>
      </c>
      <c r="F328">
        <v>0.97352649592006069</v>
      </c>
      <c r="G328">
        <v>0.49118266251008152</v>
      </c>
      <c r="H328">
        <v>0.70882750556355412</v>
      </c>
      <c r="I328" s="3">
        <v>0.90966452289780875</v>
      </c>
      <c r="J328" s="3">
        <v>0.29055993474759062</v>
      </c>
      <c r="K328" s="3">
        <v>7</v>
      </c>
      <c r="L328">
        <v>0.55490829090858695</v>
      </c>
      <c r="M328">
        <v>0.12843155153249056</v>
      </c>
      <c r="N328">
        <v>0.38725847936458802</v>
      </c>
      <c r="O328">
        <v>0.36079052150663138</v>
      </c>
      <c r="P328">
        <v>0.46078058452557857</v>
      </c>
      <c r="Q328">
        <v>0.48430765817709576</v>
      </c>
      <c r="R328">
        <v>0.49314001668488466</v>
      </c>
      <c r="S328">
        <v>0.4990217850977639</v>
      </c>
      <c r="T328">
        <v>0.66078012234041361</v>
      </c>
      <c r="U328">
        <v>0.54313504819435832</v>
      </c>
      <c r="V328">
        <v>0.74607547021563281</v>
      </c>
      <c r="W328">
        <v>0.35783993141172155</v>
      </c>
      <c r="X328">
        <v>0.10490447788097355</v>
      </c>
      <c r="Y328">
        <v>0.63725498986659057</v>
      </c>
      <c r="Z328">
        <v>0.34019462617308394</v>
      </c>
      <c r="AA328" s="3">
        <v>0.45921547765681392</v>
      </c>
      <c r="AB328" s="3">
        <v>0.17859921936258891</v>
      </c>
      <c r="AC328" s="3">
        <v>15</v>
      </c>
      <c r="AD328" s="5">
        <f t="shared" si="8"/>
        <v>4.6328837737314339E-3</v>
      </c>
      <c r="AE328" s="6" t="str">
        <f t="shared" si="9"/>
        <v>p&lt;0.05</v>
      </c>
    </row>
    <row r="329" spans="1:31">
      <c r="A329" s="1">
        <v>3</v>
      </c>
      <c r="B329">
        <v>0.7264631049137219</v>
      </c>
      <c r="C329">
        <v>1.0205903491115649</v>
      </c>
      <c r="D329">
        <v>0.93823588544278524</v>
      </c>
      <c r="E329">
        <v>0.85883201186891533</v>
      </c>
      <c r="F329">
        <v>0.9176399901092378</v>
      </c>
      <c r="G329">
        <v>0.35000080882403928</v>
      </c>
      <c r="H329">
        <v>0.52941415719379692</v>
      </c>
      <c r="I329" s="3">
        <v>0.76302518678058018</v>
      </c>
      <c r="J329" s="3">
        <v>0.2437974988508475</v>
      </c>
      <c r="K329" s="3">
        <v>7</v>
      </c>
      <c r="L329">
        <v>0.39902201619034655</v>
      </c>
      <c r="M329">
        <v>0.37255405833238986</v>
      </c>
      <c r="N329">
        <v>0.45489881611269933</v>
      </c>
      <c r="O329">
        <v>0.21666778361414948</v>
      </c>
      <c r="P329">
        <v>0.46960323714489766</v>
      </c>
      <c r="Q329">
        <v>0.53137151136859984</v>
      </c>
      <c r="R329">
        <v>0.47548500555777673</v>
      </c>
      <c r="S329">
        <v>0.51960797454284147</v>
      </c>
      <c r="T329">
        <v>0.6401939328953361</v>
      </c>
      <c r="U329">
        <v>0.48430765817709576</v>
      </c>
      <c r="V329">
        <v>0.78431667078781808</v>
      </c>
      <c r="W329">
        <v>0.44607616349338058</v>
      </c>
      <c r="X329">
        <v>5.1958856276590075E-2</v>
      </c>
      <c r="Y329">
        <v>0.65196135207648276</v>
      </c>
      <c r="Z329">
        <v>0.39608113198390688</v>
      </c>
      <c r="AA329" s="3">
        <v>0.45137260212558988</v>
      </c>
      <c r="AB329" s="3">
        <v>0.1774520311992889</v>
      </c>
      <c r="AC329" s="3">
        <v>15</v>
      </c>
      <c r="AD329" s="5">
        <f t="shared" si="8"/>
        <v>1.6021654800885299E-2</v>
      </c>
      <c r="AE329" s="6" t="str">
        <f t="shared" si="9"/>
        <v>p&lt;0.05</v>
      </c>
    </row>
    <row r="330" spans="1:31">
      <c r="A330" s="1">
        <v>3.4</v>
      </c>
      <c r="B330">
        <v>0.91469910590279813</v>
      </c>
      <c r="C330">
        <v>0.97941797022141019</v>
      </c>
      <c r="D330">
        <v>0.56470476767107225</v>
      </c>
      <c r="E330">
        <v>0.68824131611847683</v>
      </c>
      <c r="F330">
        <v>0.78823137913742414</v>
      </c>
      <c r="G330">
        <v>0.20294689261358789</v>
      </c>
      <c r="H330">
        <v>0.36470522985623754</v>
      </c>
      <c r="I330" s="3">
        <v>0.64327809450300111</v>
      </c>
      <c r="J330" s="3">
        <v>0.28500312965122071</v>
      </c>
      <c r="K330" s="3">
        <v>7</v>
      </c>
      <c r="L330">
        <v>0.70490309132547813</v>
      </c>
      <c r="M330">
        <v>0.39902201619034638</v>
      </c>
      <c r="N330">
        <v>0.55489858502011691</v>
      </c>
      <c r="O330">
        <v>0.33725374196664426</v>
      </c>
      <c r="P330">
        <v>0.17842658304196429</v>
      </c>
      <c r="Q330">
        <v>0.51666709033640168</v>
      </c>
      <c r="R330">
        <v>0.45489881611269933</v>
      </c>
      <c r="S330">
        <v>0.48136677397065619</v>
      </c>
      <c r="T330">
        <v>0.27842635194938165</v>
      </c>
      <c r="U330">
        <v>0.4754850055577769</v>
      </c>
      <c r="V330">
        <v>0.64313481710177578</v>
      </c>
      <c r="W330">
        <v>0.45783970031913906</v>
      </c>
      <c r="X330">
        <v>0.41960820563542389</v>
      </c>
      <c r="Y330">
        <v>0.59313784441460804</v>
      </c>
      <c r="Z330">
        <v>0.45489881611269956</v>
      </c>
      <c r="AA330" s="3">
        <v>0.45195909661287631</v>
      </c>
      <c r="AB330" s="3">
        <v>0.13433241931705589</v>
      </c>
      <c r="AC330" s="3">
        <v>15</v>
      </c>
      <c r="AD330" s="5">
        <f t="shared" si="8"/>
        <v>0.15437337257916772</v>
      </c>
      <c r="AE330" s="6" t="str">
        <f t="shared" si="9"/>
        <v>n.s</v>
      </c>
    </row>
    <row r="331" spans="1:31">
      <c r="A331" s="1">
        <v>3.8</v>
      </c>
      <c r="B331">
        <v>0.84411788494824713</v>
      </c>
      <c r="C331">
        <v>1.0088268122858064</v>
      </c>
      <c r="D331">
        <v>0.62058156759342531</v>
      </c>
      <c r="E331">
        <v>0.55000034663887409</v>
      </c>
      <c r="F331">
        <v>0.80293580016962218</v>
      </c>
      <c r="G331">
        <v>0.30588754572744487</v>
      </c>
      <c r="H331">
        <v>0.48236000989076272</v>
      </c>
      <c r="I331" s="3">
        <v>0.65924428103631194</v>
      </c>
      <c r="J331" s="3">
        <v>0.24035096512851811</v>
      </c>
      <c r="K331" s="3">
        <v>7</v>
      </c>
      <c r="L331">
        <v>0.79313932340713678</v>
      </c>
      <c r="M331">
        <v>0.35783993141172155</v>
      </c>
      <c r="N331">
        <v>0.49019913247844499</v>
      </c>
      <c r="O331">
        <v>0.61666685924381914</v>
      </c>
      <c r="P331">
        <v>0.30196313148936865</v>
      </c>
      <c r="Q331">
        <v>0.54901681660723756</v>
      </c>
      <c r="R331">
        <v>0.44313527928694096</v>
      </c>
      <c r="S331">
        <v>0.51078532192352244</v>
      </c>
      <c r="T331">
        <v>0.24607662567854582</v>
      </c>
      <c r="U331">
        <v>0.58724831129095267</v>
      </c>
      <c r="V331">
        <v>0.6313712802760173</v>
      </c>
      <c r="W331">
        <v>0.57254389025875474</v>
      </c>
      <c r="X331">
        <v>0.48137647985912618</v>
      </c>
      <c r="Y331">
        <v>0.61372597503737947</v>
      </c>
      <c r="Z331">
        <v>0.43431262666762205</v>
      </c>
      <c r="AA331" s="3">
        <v>0.49176436875905621</v>
      </c>
      <c r="AB331" s="3">
        <v>0.15696703576528251</v>
      </c>
      <c r="AC331" s="3">
        <v>15</v>
      </c>
      <c r="AD331" s="5">
        <f t="shared" si="8"/>
        <v>0.16225728713890675</v>
      </c>
      <c r="AE331" s="6" t="str">
        <f t="shared" si="9"/>
        <v>n.s</v>
      </c>
    </row>
    <row r="332" spans="1:31">
      <c r="A332" s="1">
        <v>4.2</v>
      </c>
      <c r="B332">
        <v>0.63822687283206281</v>
      </c>
      <c r="C332">
        <v>0.78824108502589429</v>
      </c>
      <c r="D332">
        <v>0.74705900024726934</v>
      </c>
      <c r="E332">
        <v>0.44705969352501712</v>
      </c>
      <c r="F332">
        <v>0.80587668437606186</v>
      </c>
      <c r="G332">
        <v>0.4853008940972024</v>
      </c>
      <c r="H332">
        <v>0.52353238878091757</v>
      </c>
      <c r="I332" s="3">
        <v>0.63361380269777523</v>
      </c>
      <c r="J332" s="3">
        <v>0.15021776542968801</v>
      </c>
      <c r="K332" s="3">
        <v>7</v>
      </c>
      <c r="L332">
        <v>0.82255787136000325</v>
      </c>
      <c r="M332">
        <v>0.3343128577602047</v>
      </c>
      <c r="N332">
        <v>0.43137174246118248</v>
      </c>
      <c r="O332">
        <v>0.81372551285221451</v>
      </c>
      <c r="P332">
        <v>0.3225493209344461</v>
      </c>
      <c r="Q332">
        <v>0.54019416398791875</v>
      </c>
      <c r="R332">
        <v>0.3343128577602047</v>
      </c>
      <c r="S332">
        <v>0.44901704769982032</v>
      </c>
      <c r="T332">
        <v>0.14607685677112833</v>
      </c>
      <c r="U332">
        <v>0.66960277495973253</v>
      </c>
      <c r="V332">
        <v>0.6666715966417629</v>
      </c>
      <c r="W332">
        <v>0.5901989013858624</v>
      </c>
      <c r="X332">
        <v>0.3843175951581484</v>
      </c>
      <c r="Y332">
        <v>0.39902007501265241</v>
      </c>
      <c r="Z332">
        <v>0.49019913247844515</v>
      </c>
      <c r="AA332" s="3">
        <v>0.48137376221035461</v>
      </c>
      <c r="AB332" s="3">
        <v>0.20002237795111549</v>
      </c>
      <c r="AC332" s="3">
        <v>15</v>
      </c>
      <c r="AD332" s="5">
        <f t="shared" si="8"/>
        <v>8.1247165711908056E-2</v>
      </c>
      <c r="AE332" s="6" t="str">
        <f t="shared" si="9"/>
        <v>n.s</v>
      </c>
    </row>
    <row r="333" spans="1:31">
      <c r="A333" s="1">
        <v>4.5</v>
      </c>
      <c r="B333">
        <v>0.68234984181712721</v>
      </c>
      <c r="C333">
        <v>0.65000011554629156</v>
      </c>
      <c r="D333">
        <v>0.68823161023000667</v>
      </c>
      <c r="E333">
        <v>0.24117838729730304</v>
      </c>
      <c r="F333">
        <v>0.7617634212794675</v>
      </c>
      <c r="G333">
        <v>0.5705865360839516</v>
      </c>
      <c r="H333">
        <v>0.65882276816561036</v>
      </c>
      <c r="I333" s="3">
        <v>0.60756181148853694</v>
      </c>
      <c r="J333" s="3">
        <v>0.17122679025959481</v>
      </c>
      <c r="K333" s="3">
        <v>7</v>
      </c>
      <c r="L333">
        <v>0.65196717560956474</v>
      </c>
      <c r="M333">
        <v>0.4284308582547427</v>
      </c>
      <c r="N333">
        <v>0.58431713297298338</v>
      </c>
      <c r="O333">
        <v>0.73137104918343454</v>
      </c>
      <c r="P333">
        <v>0.26078104671074392</v>
      </c>
      <c r="Q333">
        <v>0.52548974295572048</v>
      </c>
      <c r="R333">
        <v>0.31372666831512724</v>
      </c>
      <c r="S333">
        <v>0.51666709033640168</v>
      </c>
      <c r="T333">
        <v>0.21077630931280023</v>
      </c>
      <c r="U333">
        <v>0.60784420662450023</v>
      </c>
      <c r="V333">
        <v>0.56961271194078511</v>
      </c>
      <c r="W333">
        <v>0.59313978559230207</v>
      </c>
      <c r="X333">
        <v>0.4843173640655658</v>
      </c>
      <c r="Y333">
        <v>0.24607856685623977</v>
      </c>
      <c r="Z333">
        <v>0.53137151136859984</v>
      </c>
      <c r="AA333" s="3">
        <v>0.47627519429108911</v>
      </c>
      <c r="AB333" s="3">
        <v>0.15616334861652539</v>
      </c>
      <c r="AC333" s="3">
        <v>15</v>
      </c>
      <c r="AD333" s="5">
        <f t="shared" si="8"/>
        <v>0.13416212896460983</v>
      </c>
      <c r="AE333" s="6" t="str">
        <f t="shared" si="9"/>
        <v>n.s</v>
      </c>
    </row>
    <row r="334" spans="1:31">
      <c r="A334" s="1">
        <v>4.9000000000000004</v>
      </c>
      <c r="B334">
        <v>0.46764588297009446</v>
      </c>
      <c r="C334">
        <v>0.54411857822599485</v>
      </c>
      <c r="D334">
        <v>0.65294099975273123</v>
      </c>
      <c r="E334">
        <v>0.16470569204140265</v>
      </c>
      <c r="F334">
        <v>0.68234984181712732</v>
      </c>
      <c r="G334">
        <v>0.63529569451409351</v>
      </c>
      <c r="H334">
        <v>0.60000508403681796</v>
      </c>
      <c r="I334" s="3">
        <v>0.53529453905118052</v>
      </c>
      <c r="J334" s="3">
        <v>0.17871948941400409</v>
      </c>
      <c r="K334" s="3">
        <v>7</v>
      </c>
      <c r="L334">
        <v>0.59902155400518131</v>
      </c>
      <c r="M334">
        <v>0.36961317412595018</v>
      </c>
      <c r="N334">
        <v>0.6401939328953361</v>
      </c>
      <c r="O334">
        <v>0.49608090089132434</v>
      </c>
      <c r="P334">
        <v>0.40490378460322579</v>
      </c>
      <c r="Q334">
        <v>0.71078485973835737</v>
      </c>
      <c r="R334">
        <v>0.30490401569580827</v>
      </c>
      <c r="S334">
        <v>0.36078081561816139</v>
      </c>
      <c r="T334">
        <v>0.14019508835824906</v>
      </c>
      <c r="U334">
        <v>0.28430812036226083</v>
      </c>
      <c r="V334">
        <v>0.61078509083093979</v>
      </c>
      <c r="W334">
        <v>0.34019462617308394</v>
      </c>
      <c r="X334">
        <v>0.47843559565268651</v>
      </c>
      <c r="Y334">
        <v>0.31078384293099365</v>
      </c>
      <c r="Z334">
        <v>0.37842612085679911</v>
      </c>
      <c r="AA334" s="3">
        <v>0.42098113591248071</v>
      </c>
      <c r="AB334" s="3">
        <v>0.14870187652544731</v>
      </c>
      <c r="AC334" s="3">
        <v>15</v>
      </c>
      <c r="AD334" s="5">
        <f t="shared" si="8"/>
        <v>0.20421464538261552</v>
      </c>
      <c r="AE334" s="6" t="str">
        <f t="shared" si="9"/>
        <v>n.s</v>
      </c>
    </row>
    <row r="335" spans="1:31">
      <c r="A335" s="1">
        <v>5.3</v>
      </c>
      <c r="B335">
        <v>0.3529319871420088</v>
      </c>
      <c r="C335">
        <v>0.54117769401955529</v>
      </c>
      <c r="D335">
        <v>0.48235030400229262</v>
      </c>
      <c r="E335">
        <v>0.15294215521564414</v>
      </c>
      <c r="F335">
        <v>0.5617638834646328</v>
      </c>
      <c r="G335">
        <v>0.52647327298735702</v>
      </c>
      <c r="H335">
        <v>0.80882727447097158</v>
      </c>
      <c r="I335" s="3">
        <v>0.48949522447178029</v>
      </c>
      <c r="J335" s="3">
        <v>0.20133003876889841</v>
      </c>
      <c r="K335" s="3">
        <v>7</v>
      </c>
      <c r="L335">
        <v>0.54314475408282847</v>
      </c>
      <c r="M335">
        <v>0.19314070996263225</v>
      </c>
      <c r="N335">
        <v>0.46666235293845781</v>
      </c>
      <c r="O335">
        <v>0.56373094352790576</v>
      </c>
      <c r="P335">
        <v>0.42548997404830324</v>
      </c>
      <c r="Q335">
        <v>0.54019416398791875</v>
      </c>
      <c r="R335">
        <v>0.25489927829786468</v>
      </c>
      <c r="S335">
        <v>0.40490378460322579</v>
      </c>
      <c r="T335">
        <v>0.22254955202702881</v>
      </c>
      <c r="U335">
        <v>0.25784016250430414</v>
      </c>
      <c r="V335">
        <v>0.3225493209344461</v>
      </c>
      <c r="W335">
        <v>0.17842658304196421</v>
      </c>
      <c r="X335">
        <v>0.48725824827200531</v>
      </c>
      <c r="Y335">
        <v>0.42548997404830324</v>
      </c>
      <c r="Z335">
        <v>0.31078578410868757</v>
      </c>
      <c r="AA335" s="3">
        <v>0.37980500407878431</v>
      </c>
      <c r="AB335" s="3">
        <v>0.14044514237002539</v>
      </c>
      <c r="AC335" s="3">
        <v>15</v>
      </c>
      <c r="AD335" s="5">
        <f t="shared" si="8"/>
        <v>0.19863471812031624</v>
      </c>
      <c r="AE335" s="6" t="str">
        <f t="shared" si="9"/>
        <v>n.s</v>
      </c>
    </row>
    <row r="336" spans="1:31">
      <c r="A336" s="1">
        <v>5.7</v>
      </c>
      <c r="B336">
        <v>0.3176413766647333</v>
      </c>
      <c r="C336">
        <v>0.44117792511213777</v>
      </c>
      <c r="D336">
        <v>0.67058630499136884</v>
      </c>
      <c r="E336">
        <v>0.32647373517252243</v>
      </c>
      <c r="F336">
        <v>0.51764091447956817</v>
      </c>
      <c r="G336">
        <v>0.3235328509660827</v>
      </c>
      <c r="H336">
        <v>0.53529592560667594</v>
      </c>
      <c r="I336" s="3">
        <v>0.44747843328472697</v>
      </c>
      <c r="J336" s="3">
        <v>0.1349776587434067</v>
      </c>
      <c r="K336" s="3">
        <v>7</v>
      </c>
      <c r="L336">
        <v>0.4843173640655658</v>
      </c>
      <c r="M336">
        <v>0.34313551037952345</v>
      </c>
      <c r="N336">
        <v>0.49608090089132434</v>
      </c>
      <c r="O336">
        <v>0.46667205882692797</v>
      </c>
      <c r="P336">
        <v>0.40490378460322579</v>
      </c>
      <c r="Q336">
        <v>0.59901184811671127</v>
      </c>
      <c r="R336">
        <v>0.35489904720528193</v>
      </c>
      <c r="S336">
        <v>0.37842612085679905</v>
      </c>
      <c r="T336">
        <v>0.3137169624266572</v>
      </c>
      <c r="U336">
        <v>0.21077630931280003</v>
      </c>
      <c r="V336">
        <v>0.36373140571307105</v>
      </c>
      <c r="W336">
        <v>0.1666630462162057</v>
      </c>
      <c r="X336">
        <v>0.28137694204429126</v>
      </c>
      <c r="Y336">
        <v>0.42843182884358977</v>
      </c>
      <c r="Z336">
        <v>0.31078578410868757</v>
      </c>
      <c r="AA336" s="3">
        <v>0.37725436129476581</v>
      </c>
      <c r="AB336" s="3">
        <v>0.11774729651059</v>
      </c>
      <c r="AC336" s="3">
        <v>15</v>
      </c>
      <c r="AD336" s="5">
        <f t="shared" si="8"/>
        <v>0.23628573284070964</v>
      </c>
      <c r="AE336" s="6" t="str">
        <f t="shared" si="9"/>
        <v>n.s</v>
      </c>
    </row>
    <row r="337" spans="1:31">
      <c r="A337" s="1">
        <v>6.1</v>
      </c>
      <c r="B337">
        <v>0.32940491349049178</v>
      </c>
      <c r="C337">
        <v>0.41470996725418108</v>
      </c>
      <c r="D337">
        <v>0.69999514705576527</v>
      </c>
      <c r="E337">
        <v>0.46765558885856451</v>
      </c>
      <c r="F337">
        <v>0.41175937715927136</v>
      </c>
      <c r="G337">
        <v>0.16470569204140265</v>
      </c>
      <c r="H337">
        <v>0.47941912568432304</v>
      </c>
      <c r="I337" s="3">
        <v>0.4239499730777142</v>
      </c>
      <c r="J337" s="3">
        <v>0.1620536432260947</v>
      </c>
      <c r="K337" s="3">
        <v>7</v>
      </c>
      <c r="L337">
        <v>0.29902224728292909</v>
      </c>
      <c r="M337">
        <v>0.29314047887004974</v>
      </c>
      <c r="N337">
        <v>0.61960774345025882</v>
      </c>
      <c r="O337">
        <v>0.40784466880966536</v>
      </c>
      <c r="P337">
        <v>0.55195770081367723</v>
      </c>
      <c r="Q337">
        <v>0.46078058452557874</v>
      </c>
      <c r="R337">
        <v>0.66372100654685295</v>
      </c>
      <c r="S337">
        <v>0.47254412135133733</v>
      </c>
      <c r="T337">
        <v>0.21077630931280023</v>
      </c>
      <c r="U337">
        <v>0.29313077298157986</v>
      </c>
      <c r="V337">
        <v>0.31372666831512724</v>
      </c>
      <c r="W337">
        <v>0.2078451309948306</v>
      </c>
      <c r="X337">
        <v>0.31960843672800643</v>
      </c>
      <c r="Y337">
        <v>0.25490219006440556</v>
      </c>
      <c r="Z337">
        <v>0.27254458353650252</v>
      </c>
      <c r="AA337" s="3">
        <v>0.36411660007348762</v>
      </c>
      <c r="AB337" s="3">
        <v>0.1311842262295273</v>
      </c>
      <c r="AC337" s="3">
        <v>15</v>
      </c>
      <c r="AD337" s="5">
        <f t="shared" si="8"/>
        <v>0.51965368458101213</v>
      </c>
      <c r="AE337" s="6" t="str">
        <f t="shared" si="9"/>
        <v>n.s</v>
      </c>
    </row>
    <row r="338" spans="1:31">
      <c r="A338" s="1">
        <v>6.4</v>
      </c>
      <c r="B338">
        <v>0.36764611406267711</v>
      </c>
      <c r="C338">
        <v>0.70882750556355412</v>
      </c>
      <c r="D338">
        <v>0.60587714656122715</v>
      </c>
      <c r="E338">
        <v>0.49706443092296088</v>
      </c>
      <c r="F338">
        <v>0.82058110540825979</v>
      </c>
      <c r="G338">
        <v>0.15000127100920449</v>
      </c>
      <c r="H338">
        <v>0.62059127348189536</v>
      </c>
      <c r="I338" s="3">
        <v>0.53865554957282558</v>
      </c>
      <c r="J338" s="3">
        <v>0.22423905250976359</v>
      </c>
      <c r="K338" s="3">
        <v>7</v>
      </c>
      <c r="L338">
        <v>0.21666778361414948</v>
      </c>
      <c r="M338">
        <v>0.19314070996263225</v>
      </c>
      <c r="N338">
        <v>0.53725327978147919</v>
      </c>
      <c r="O338">
        <v>0.24901750988498542</v>
      </c>
      <c r="P338">
        <v>0.62254862765669849</v>
      </c>
      <c r="Q338">
        <v>0.27254458353650224</v>
      </c>
      <c r="R338">
        <v>0.62548951186313795</v>
      </c>
      <c r="S338">
        <v>0.29902224728292925</v>
      </c>
      <c r="T338">
        <v>0.3696034682374803</v>
      </c>
      <c r="U338">
        <v>0.60490332241806066</v>
      </c>
      <c r="V338">
        <v>0.29314047887004974</v>
      </c>
      <c r="W338">
        <v>0.34019462617308394</v>
      </c>
      <c r="X338">
        <v>0.36373140571307105</v>
      </c>
      <c r="Y338">
        <v>0.20784318981713648</v>
      </c>
      <c r="Z338">
        <v>0.16960393042264532</v>
      </c>
      <c r="AA338" s="3">
        <v>0.36039245066751119</v>
      </c>
      <c r="AB338" s="3">
        <v>0.165517964318601</v>
      </c>
      <c r="AC338" s="3">
        <v>15</v>
      </c>
      <c r="AD338" s="5">
        <f t="shared" si="8"/>
        <v>8.7550286086583232E-2</v>
      </c>
      <c r="AE338" s="6" t="str">
        <f t="shared" si="9"/>
        <v>n.s</v>
      </c>
    </row>
    <row r="339" spans="1:31">
      <c r="A339" s="1">
        <v>6.8</v>
      </c>
      <c r="B339">
        <v>0.5676456518775117</v>
      </c>
      <c r="C339">
        <v>0.77941843240657527</v>
      </c>
      <c r="D339">
        <v>0.60881803076766672</v>
      </c>
      <c r="E339">
        <v>0.53235504140023637</v>
      </c>
      <c r="F339">
        <v>0.79999491596318251</v>
      </c>
      <c r="G339">
        <v>0.15000127100920449</v>
      </c>
      <c r="H339">
        <v>0.38530112518978499</v>
      </c>
      <c r="I339" s="3">
        <v>0.5462192098020231</v>
      </c>
      <c r="J339" s="3">
        <v>0.225919303959489</v>
      </c>
      <c r="K339" s="3">
        <v>7</v>
      </c>
      <c r="L339">
        <v>0.19902247837551162</v>
      </c>
      <c r="M339">
        <v>0.18137717313687374</v>
      </c>
      <c r="N339">
        <v>0.60784420662450023</v>
      </c>
      <c r="O339">
        <v>0.13725420415180936</v>
      </c>
      <c r="P339">
        <v>0.62843039606957785</v>
      </c>
      <c r="Q339">
        <v>0.31666755252156686</v>
      </c>
      <c r="R339">
        <v>0.50196266930420352</v>
      </c>
      <c r="S339">
        <v>0.3843078892696784</v>
      </c>
      <c r="T339">
        <v>0.30489430980733834</v>
      </c>
      <c r="U339">
        <v>0.58724831129095267</v>
      </c>
      <c r="V339">
        <v>0.24607662567854566</v>
      </c>
      <c r="W339">
        <v>0.35783993141172155</v>
      </c>
      <c r="X339">
        <v>0.27843605783785175</v>
      </c>
      <c r="Y339">
        <v>0.29901933551638799</v>
      </c>
      <c r="Z339">
        <v>0.17548569883552467</v>
      </c>
      <c r="AA339" s="3">
        <v>0.32921513101793992</v>
      </c>
      <c r="AB339" s="3">
        <v>0.1464745571590442</v>
      </c>
      <c r="AC339" s="3">
        <v>15</v>
      </c>
      <c r="AD339" s="5">
        <f t="shared" si="8"/>
        <v>6.5858496329850746E-2</v>
      </c>
      <c r="AE339" s="6" t="str">
        <f t="shared" si="9"/>
        <v>n.s</v>
      </c>
    </row>
    <row r="340" spans="1:31">
      <c r="A340" s="1">
        <v>7.2</v>
      </c>
      <c r="B340">
        <v>0.98529003274581928</v>
      </c>
      <c r="C340">
        <v>0.74411811604082978</v>
      </c>
      <c r="D340">
        <v>0.67058630499136884</v>
      </c>
      <c r="E340">
        <v>0.60000508403681785</v>
      </c>
      <c r="F340">
        <v>0.67058630499136873</v>
      </c>
      <c r="G340">
        <v>8.2351228372622973E-2</v>
      </c>
      <c r="H340">
        <v>0.38530112518978499</v>
      </c>
      <c r="I340" s="3">
        <v>0.59117688519551603</v>
      </c>
      <c r="J340" s="3">
        <v>0.2865583767643986</v>
      </c>
      <c r="K340" s="3">
        <v>7</v>
      </c>
      <c r="L340">
        <v>0.30196313148936876</v>
      </c>
      <c r="M340">
        <v>8.4318288435895949E-2</v>
      </c>
      <c r="N340">
        <v>0.44607616349338058</v>
      </c>
      <c r="O340">
        <v>0.2725542894249724</v>
      </c>
      <c r="P340">
        <v>0.59019890138586262</v>
      </c>
      <c r="Q340">
        <v>0.60490332241806066</v>
      </c>
      <c r="R340">
        <v>0.23431308885278715</v>
      </c>
      <c r="S340">
        <v>0.63725304868889643</v>
      </c>
      <c r="T340">
        <v>0.40195319450831613</v>
      </c>
      <c r="U340">
        <v>0.56960300605231506</v>
      </c>
      <c r="V340">
        <v>0.41960820563542389</v>
      </c>
      <c r="W340">
        <v>0.4401943950805014</v>
      </c>
      <c r="X340">
        <v>0.29608136307648941</v>
      </c>
      <c r="Y340">
        <v>0.3401955967619309</v>
      </c>
      <c r="Z340">
        <v>0.19019011986772272</v>
      </c>
      <c r="AA340" s="3">
        <v>0.3866664848738352</v>
      </c>
      <c r="AB340" s="3">
        <v>0.163485843977273</v>
      </c>
      <c r="AC340" s="3">
        <v>15</v>
      </c>
      <c r="AD340" s="5">
        <f t="shared" si="8"/>
        <v>0.12023454858966821</v>
      </c>
      <c r="AE340" s="6" t="str">
        <f t="shared" si="9"/>
        <v>n.s</v>
      </c>
    </row>
    <row r="341" spans="1:31">
      <c r="A341" s="1">
        <v>7.6</v>
      </c>
      <c r="B341">
        <v>0.78529049493098435</v>
      </c>
      <c r="C341">
        <v>0.75294076866014847</v>
      </c>
      <c r="D341">
        <v>0.54411857822599485</v>
      </c>
      <c r="E341">
        <v>0.75883224296149809</v>
      </c>
      <c r="F341">
        <v>0.55588211505175322</v>
      </c>
      <c r="G341">
        <v>0.16764657624784227</v>
      </c>
      <c r="H341">
        <v>0.72647281080219217</v>
      </c>
      <c r="I341" s="3">
        <v>0.61302622669720186</v>
      </c>
      <c r="J341" s="3">
        <v>0.2197564278675935</v>
      </c>
      <c r="K341" s="3">
        <v>7</v>
      </c>
      <c r="L341">
        <v>0.41372643722254454</v>
      </c>
      <c r="M341">
        <v>0.11666801470673206</v>
      </c>
      <c r="N341">
        <v>0.30490401569580833</v>
      </c>
      <c r="O341">
        <v>0.24313574147210615</v>
      </c>
      <c r="P341">
        <v>0.36078081561816139</v>
      </c>
      <c r="Q341">
        <v>0.39607142609543677</v>
      </c>
      <c r="R341">
        <v>0.21372689940770984</v>
      </c>
      <c r="S341">
        <v>0.70784397553191758</v>
      </c>
      <c r="T341">
        <v>0.3137169624266572</v>
      </c>
      <c r="U341">
        <v>0.55489858502011691</v>
      </c>
      <c r="V341">
        <v>0.56667182773434543</v>
      </c>
      <c r="W341">
        <v>0.57842565867163387</v>
      </c>
      <c r="X341">
        <v>0.37255405833238986</v>
      </c>
      <c r="Y341">
        <v>0.41372546663369758</v>
      </c>
      <c r="Z341">
        <v>0.32549020514088578</v>
      </c>
      <c r="AA341" s="3">
        <v>0.40450901376618531</v>
      </c>
      <c r="AB341" s="3">
        <v>0.15617499916815811</v>
      </c>
      <c r="AC341" s="3">
        <v>15</v>
      </c>
      <c r="AD341" s="5">
        <f t="shared" si="8"/>
        <v>4.0569978931152988E-2</v>
      </c>
      <c r="AE341" s="6" t="str">
        <f t="shared" si="9"/>
        <v>p&lt;0.05</v>
      </c>
    </row>
    <row r="342" spans="1:31">
      <c r="A342" s="1">
        <v>8</v>
      </c>
      <c r="B342">
        <v>1.0617627280017197</v>
      </c>
      <c r="C342">
        <v>0.94999942226854373</v>
      </c>
      <c r="D342">
        <v>0.65294099975273123</v>
      </c>
      <c r="E342">
        <v>0.83235434812248876</v>
      </c>
      <c r="F342">
        <v>0.57352742029039128</v>
      </c>
      <c r="G342">
        <v>9.4124471086851597E-2</v>
      </c>
      <c r="H342">
        <v>0.69118220032491651</v>
      </c>
      <c r="I342" s="3">
        <v>0.69369879854966321</v>
      </c>
      <c r="J342" s="3">
        <v>0.31516781060368709</v>
      </c>
      <c r="K342" s="3">
        <v>7</v>
      </c>
      <c r="L342">
        <v>0.19902247837551162</v>
      </c>
      <c r="M342">
        <v>1.3727361592874913E-2</v>
      </c>
      <c r="N342">
        <v>0.35195816299884247</v>
      </c>
      <c r="O342">
        <v>0.16961363631111545</v>
      </c>
      <c r="P342">
        <v>0.43725351087406172</v>
      </c>
      <c r="Q342">
        <v>0.1666630462162057</v>
      </c>
      <c r="R342">
        <v>0.30784489990224795</v>
      </c>
      <c r="S342">
        <v>0.61960774345025882</v>
      </c>
      <c r="T342">
        <v>0.38136700506323878</v>
      </c>
      <c r="U342">
        <v>0.43431262666762205</v>
      </c>
      <c r="V342">
        <v>0.4637311746204883</v>
      </c>
      <c r="W342">
        <v>0.61372597503737947</v>
      </c>
      <c r="X342">
        <v>0.36079052150663138</v>
      </c>
      <c r="Y342">
        <v>0.36666646638642852</v>
      </c>
      <c r="Z342">
        <v>0.43725351087406172</v>
      </c>
      <c r="AA342" s="3">
        <v>0.36294225227452892</v>
      </c>
      <c r="AB342" s="3">
        <v>0.16801290616827491</v>
      </c>
      <c r="AC342" s="3">
        <v>15</v>
      </c>
      <c r="AD342" s="5">
        <f t="shared" si="8"/>
        <v>2.9405330219410816E-2</v>
      </c>
      <c r="AE342" s="6" t="str">
        <f t="shared" si="9"/>
        <v>p&lt;0.05</v>
      </c>
    </row>
    <row r="343" spans="1:31">
      <c r="A343" s="1">
        <v>8.3000000000000007</v>
      </c>
      <c r="B343">
        <v>0.98529003274581928</v>
      </c>
      <c r="C343">
        <v>0.67647777929271824</v>
      </c>
      <c r="D343">
        <v>0.5617638834646328</v>
      </c>
      <c r="E343">
        <v>0.58235977879818013</v>
      </c>
      <c r="F343">
        <v>0.29117341880677661</v>
      </c>
      <c r="G343">
        <v>0.17941011307360077</v>
      </c>
      <c r="H343">
        <v>0.62941392610121438</v>
      </c>
      <c r="I343" s="3">
        <v>0.55798413318327744</v>
      </c>
      <c r="J343" s="3">
        <v>0.26358047345007529</v>
      </c>
      <c r="K343" s="3">
        <v>7</v>
      </c>
      <c r="L343">
        <v>0.61372597503737925</v>
      </c>
      <c r="M343">
        <v>4.3136203657271284E-2</v>
      </c>
      <c r="N343">
        <v>0.45783970031913906</v>
      </c>
      <c r="O343">
        <v>0.1843180573433135</v>
      </c>
      <c r="P343">
        <v>0.35195816299884225</v>
      </c>
      <c r="Q343">
        <v>0.43137174246118248</v>
      </c>
      <c r="R343">
        <v>0.20196336258195136</v>
      </c>
      <c r="S343">
        <v>0.49608090089132439</v>
      </c>
      <c r="T343">
        <v>0.76372077545427075</v>
      </c>
      <c r="U343">
        <v>0.34607639458596318</v>
      </c>
      <c r="V343">
        <v>0.32549020514088578</v>
      </c>
      <c r="W343">
        <v>0.56666212184587539</v>
      </c>
      <c r="X343">
        <v>0.50196266930420352</v>
      </c>
      <c r="Y343">
        <v>0.36960832118171516</v>
      </c>
      <c r="Z343">
        <v>0.42843085825474292</v>
      </c>
      <c r="AA343" s="3">
        <v>0.39450974864059812</v>
      </c>
      <c r="AB343" s="3">
        <v>0.18183886386693621</v>
      </c>
      <c r="AC343" s="3">
        <v>15</v>
      </c>
      <c r="AD343" s="5">
        <f t="shared" si="8"/>
        <v>0.19988993222142704</v>
      </c>
      <c r="AE343" s="6" t="str">
        <f t="shared" si="9"/>
        <v>n.s</v>
      </c>
    </row>
    <row r="344" spans="1:31">
      <c r="A344" s="1">
        <v>8.6999999999999993</v>
      </c>
      <c r="B344">
        <v>0.72058133650084255</v>
      </c>
      <c r="C344">
        <v>0.40000554622198292</v>
      </c>
      <c r="D344">
        <v>0.7264631049137219</v>
      </c>
      <c r="E344">
        <v>0.59118243141749904</v>
      </c>
      <c r="F344">
        <v>0.29705518721965596</v>
      </c>
      <c r="G344">
        <v>0.31471019834676395</v>
      </c>
      <c r="H344">
        <v>0.38236024098334531</v>
      </c>
      <c r="I344" s="3">
        <v>0.49033686365768753</v>
      </c>
      <c r="J344" s="3">
        <v>0.18572344026808721</v>
      </c>
      <c r="K344" s="3">
        <v>7</v>
      </c>
      <c r="L344">
        <v>0.57843536456010392</v>
      </c>
      <c r="M344">
        <v>0.1666630462162057</v>
      </c>
      <c r="N344">
        <v>0.3901993635710278</v>
      </c>
      <c r="O344">
        <v>0.44902675358829031</v>
      </c>
      <c r="P344">
        <v>0.39019936357102764</v>
      </c>
      <c r="Q344">
        <v>0.43725351087406172</v>
      </c>
      <c r="R344">
        <v>0.34019462617308394</v>
      </c>
      <c r="S344">
        <v>0.29313077298157975</v>
      </c>
      <c r="T344">
        <v>0.76666165966071009</v>
      </c>
      <c r="U344">
        <v>0.31666755252156686</v>
      </c>
      <c r="V344">
        <v>0.32843108934732546</v>
      </c>
      <c r="W344">
        <v>0.55195770081367712</v>
      </c>
      <c r="X344">
        <v>0.29019959466361023</v>
      </c>
      <c r="Y344">
        <v>0.37254920538815484</v>
      </c>
      <c r="Z344">
        <v>0.40196290039678612</v>
      </c>
      <c r="AA344" s="3">
        <v>0.39607886727659708</v>
      </c>
      <c r="AB344" s="3">
        <v>0.14821760232434639</v>
      </c>
      <c r="AC344" s="3">
        <v>15</v>
      </c>
      <c r="AD344" s="5">
        <f t="shared" si="8"/>
        <v>0.30823153389278968</v>
      </c>
      <c r="AE344" s="6" t="str">
        <f t="shared" si="9"/>
        <v>n.s</v>
      </c>
    </row>
    <row r="345" spans="1:31">
      <c r="A345" s="1">
        <v>9.1</v>
      </c>
      <c r="B345">
        <v>0.4441091034301074</v>
      </c>
      <c r="C345">
        <v>0.44411880931857745</v>
      </c>
      <c r="D345">
        <v>0.46176411455721528</v>
      </c>
      <c r="E345">
        <v>0.61176862086257633</v>
      </c>
      <c r="F345">
        <v>0.22352337617019516</v>
      </c>
      <c r="G345">
        <v>0.38530112518978499</v>
      </c>
      <c r="H345">
        <v>0.31176931414032416</v>
      </c>
      <c r="I345" s="3">
        <v>0.41176492338125448</v>
      </c>
      <c r="J345" s="3">
        <v>0.1229692730057157</v>
      </c>
      <c r="K345" s="3">
        <v>7</v>
      </c>
      <c r="L345">
        <v>0.47843559565268651</v>
      </c>
      <c r="M345">
        <v>0.10196359367453384</v>
      </c>
      <c r="N345">
        <v>0.29019959466361023</v>
      </c>
      <c r="O345">
        <v>0.57549448035366424</v>
      </c>
      <c r="P345">
        <v>0.3431355103795235</v>
      </c>
      <c r="Q345">
        <v>0.43137174246118248</v>
      </c>
      <c r="R345">
        <v>0.31666755252156675</v>
      </c>
      <c r="S345">
        <v>0.307844899902248</v>
      </c>
      <c r="T345">
        <v>0.55195770081367712</v>
      </c>
      <c r="U345">
        <v>0.41666732142898422</v>
      </c>
      <c r="V345">
        <v>0.31078578410868757</v>
      </c>
      <c r="W345">
        <v>0.37254435244391981</v>
      </c>
      <c r="X345">
        <v>0.23137220464634764</v>
      </c>
      <c r="Y345">
        <v>0.41078458242725807</v>
      </c>
      <c r="Z345">
        <v>0.30784489990224811</v>
      </c>
      <c r="AA345" s="3">
        <v>0.37137311052927141</v>
      </c>
      <c r="AB345" s="3">
        <v>0.1202535529449308</v>
      </c>
      <c r="AC345" s="3">
        <v>15</v>
      </c>
      <c r="AD345" s="5">
        <f t="shared" ref="AD345:AD408" si="10">_xlfn.T.TEST(B345:H345,L345:Z345,2,3)</f>
        <v>0.40317935500246149</v>
      </c>
      <c r="AE345" s="6" t="str">
        <f t="shared" ref="AE345:AE408" si="11">IF(AD345&lt;0.05,"p&lt;0.05","n.s")</f>
        <v>n.s</v>
      </c>
    </row>
    <row r="346" spans="1:31">
      <c r="A346" s="1">
        <v>9.5</v>
      </c>
      <c r="B346">
        <v>0.57058653608395138</v>
      </c>
      <c r="C346">
        <v>0.4029464304284226</v>
      </c>
      <c r="D346">
        <v>0.51175914606668893</v>
      </c>
      <c r="E346">
        <v>0.71765015818287292</v>
      </c>
      <c r="F346">
        <v>0.44411880931857745</v>
      </c>
      <c r="G346">
        <v>0.25000103991662193</v>
      </c>
      <c r="H346">
        <v>0.31765108255320351</v>
      </c>
      <c r="I346" s="3">
        <v>0.45924474322147701</v>
      </c>
      <c r="J346" s="3">
        <v>0.1576695393533272</v>
      </c>
      <c r="K346" s="3">
        <v>7</v>
      </c>
      <c r="L346">
        <v>0.33137197355376491</v>
      </c>
      <c r="M346">
        <v>0.21372689940770984</v>
      </c>
      <c r="N346">
        <v>0.35195816299884247</v>
      </c>
      <c r="O346">
        <v>0.40784466880966536</v>
      </c>
      <c r="P346">
        <v>0.31666755252156686</v>
      </c>
      <c r="Q346">
        <v>0.43725351087406172</v>
      </c>
      <c r="R346">
        <v>0.34019462617308394</v>
      </c>
      <c r="S346">
        <v>0.39902201619034661</v>
      </c>
      <c r="T346">
        <v>0.51078532192352244</v>
      </c>
      <c r="U346">
        <v>0.29313077298157986</v>
      </c>
      <c r="V346">
        <v>0.33725374196664426</v>
      </c>
      <c r="W346">
        <v>0.23725397305922691</v>
      </c>
      <c r="X346">
        <v>0.26078104671074376</v>
      </c>
      <c r="Y346">
        <v>0.50490161233294917</v>
      </c>
      <c r="Z346">
        <v>0.38430788926967829</v>
      </c>
      <c r="AA346" s="3">
        <v>0.3668623959216783</v>
      </c>
      <c r="AB346" s="3">
        <v>9.8617033080343905E-2</v>
      </c>
      <c r="AC346" s="3">
        <v>15</v>
      </c>
      <c r="AD346" s="5">
        <f t="shared" si="10"/>
        <v>0.14205653566869922</v>
      </c>
      <c r="AE346" s="6" t="str">
        <f t="shared" si="11"/>
        <v>n.s</v>
      </c>
    </row>
    <row r="347" spans="1:31">
      <c r="A347" s="1">
        <v>9.8000000000000007</v>
      </c>
      <c r="B347">
        <v>0.39117318771419402</v>
      </c>
      <c r="C347">
        <v>0.57941889459174045</v>
      </c>
      <c r="D347">
        <v>0.59705449394190824</v>
      </c>
      <c r="E347">
        <v>0.4029464304284226</v>
      </c>
      <c r="F347">
        <v>0.68234984181712732</v>
      </c>
      <c r="G347">
        <v>0.45294146193789631</v>
      </c>
      <c r="H347">
        <v>0.40588731463486227</v>
      </c>
      <c r="I347" s="3">
        <v>0.50168166072373599</v>
      </c>
      <c r="J347" s="3">
        <v>0.1163994405296921</v>
      </c>
      <c r="K347" s="3">
        <v>7</v>
      </c>
      <c r="L347">
        <v>0.37843582674526904</v>
      </c>
      <c r="M347">
        <v>0.3225493209344461</v>
      </c>
      <c r="N347">
        <v>0.4990217850977639</v>
      </c>
      <c r="O347">
        <v>0.24607662567854566</v>
      </c>
      <c r="P347">
        <v>0.34607639458596318</v>
      </c>
      <c r="Q347">
        <v>0.36078081561816128</v>
      </c>
      <c r="R347">
        <v>0.36078081561816128</v>
      </c>
      <c r="S347">
        <v>0.46078058452557885</v>
      </c>
      <c r="T347">
        <v>0.39313054188899732</v>
      </c>
      <c r="U347">
        <v>0.40195319450831613</v>
      </c>
      <c r="V347">
        <v>0.34019462617308394</v>
      </c>
      <c r="W347">
        <v>0.37842612085679911</v>
      </c>
      <c r="X347">
        <v>0.25784016250430414</v>
      </c>
      <c r="Y347">
        <v>0.41960820563542389</v>
      </c>
      <c r="Z347">
        <v>0.46666235293845809</v>
      </c>
      <c r="AA347" s="3">
        <v>0.37823329720585991</v>
      </c>
      <c r="AB347" s="3">
        <v>7.6305553373902171E-2</v>
      </c>
      <c r="AC347" s="3">
        <v>15</v>
      </c>
      <c r="AD347" s="5">
        <f t="shared" si="10"/>
        <v>2.88410260218483E-2</v>
      </c>
      <c r="AE347" s="6" t="str">
        <f t="shared" si="11"/>
        <v>p&lt;0.05</v>
      </c>
    </row>
    <row r="348" spans="1:31">
      <c r="A348" s="1">
        <v>10.199999999999999</v>
      </c>
      <c r="B348">
        <v>0.74999988445370902</v>
      </c>
      <c r="C348">
        <v>0.88529996972687208</v>
      </c>
      <c r="D348">
        <v>0.62646333600630444</v>
      </c>
      <c r="E348">
        <v>0.49118266251008152</v>
      </c>
      <c r="F348">
        <v>0.82646287382113914</v>
      </c>
      <c r="G348">
        <v>0.40000554622198309</v>
      </c>
      <c r="H348">
        <v>0.42059173566706043</v>
      </c>
      <c r="I348" s="3">
        <v>0.62857228691530731</v>
      </c>
      <c r="J348" s="3">
        <v>0.19756579923682699</v>
      </c>
      <c r="K348" s="3">
        <v>7</v>
      </c>
      <c r="L348">
        <v>0.47549471144624683</v>
      </c>
      <c r="M348">
        <v>0.21666778361414926</v>
      </c>
      <c r="N348">
        <v>0.56078035343299615</v>
      </c>
      <c r="O348">
        <v>0.30196313148936876</v>
      </c>
      <c r="P348">
        <v>0.5049035535106432</v>
      </c>
      <c r="Q348">
        <v>0.35489904720528193</v>
      </c>
      <c r="R348">
        <v>0.42548997404830308</v>
      </c>
      <c r="S348">
        <v>0.47842588976421652</v>
      </c>
      <c r="T348">
        <v>0.52254885874928103</v>
      </c>
      <c r="U348">
        <v>0.57842565867163387</v>
      </c>
      <c r="V348">
        <v>0.34313551037952345</v>
      </c>
      <c r="W348">
        <v>0.42548997404830324</v>
      </c>
      <c r="X348">
        <v>0.22549043623346834</v>
      </c>
      <c r="Y348">
        <v>0.36372558217998885</v>
      </c>
      <c r="Z348">
        <v>0.4696032371448976</v>
      </c>
      <c r="AA348" s="3">
        <v>0.42333293739470867</v>
      </c>
      <c r="AB348" s="3">
        <v>0.1246421648124658</v>
      </c>
      <c r="AC348" s="3">
        <v>15</v>
      </c>
      <c r="AD348" s="5">
        <f t="shared" si="10"/>
        <v>2.9791417360837492E-2</v>
      </c>
      <c r="AE348" s="6" t="str">
        <f t="shared" si="11"/>
        <v>p&lt;0.05</v>
      </c>
    </row>
    <row r="349" spans="1:31">
      <c r="A349" s="1">
        <v>10.6</v>
      </c>
      <c r="B349">
        <v>0.73822664173948027</v>
      </c>
      <c r="C349">
        <v>0.97059531760209128</v>
      </c>
      <c r="D349">
        <v>0.65294099975273123</v>
      </c>
      <c r="E349">
        <v>0.39412377780910374</v>
      </c>
      <c r="F349">
        <v>0.83529523232892822</v>
      </c>
      <c r="G349">
        <v>0.39412377780910374</v>
      </c>
      <c r="H349">
        <v>0.2882422404888072</v>
      </c>
      <c r="I349" s="3">
        <v>0.61050685536146376</v>
      </c>
      <c r="J349" s="3">
        <v>0.25684115389420331</v>
      </c>
      <c r="K349" s="3">
        <v>7</v>
      </c>
      <c r="L349">
        <v>0.24314544736057606</v>
      </c>
      <c r="M349">
        <v>0.266662815123623</v>
      </c>
      <c r="N349">
        <v>0.28725871045717061</v>
      </c>
      <c r="O349">
        <v>0.21666778361414948</v>
      </c>
      <c r="P349">
        <v>0.59019890138586262</v>
      </c>
      <c r="Q349">
        <v>0.23431308885278715</v>
      </c>
      <c r="R349">
        <v>0.33137197355376491</v>
      </c>
      <c r="S349">
        <v>0.44607616349338064</v>
      </c>
      <c r="T349">
        <v>0.10489477199250344</v>
      </c>
      <c r="U349">
        <v>0.44901704769982026</v>
      </c>
      <c r="V349">
        <v>0.26961340521853272</v>
      </c>
      <c r="W349">
        <v>0.34313551037952361</v>
      </c>
      <c r="X349">
        <v>0.36079052150663138</v>
      </c>
      <c r="Y349">
        <v>0.25196033526911893</v>
      </c>
      <c r="Z349">
        <v>0.44607616349338058</v>
      </c>
      <c r="AA349" s="3">
        <v>0.33411822234341759</v>
      </c>
      <c r="AB349" s="3">
        <v>0.12535492873120541</v>
      </c>
      <c r="AC349" s="3">
        <v>15</v>
      </c>
      <c r="AD349" s="5">
        <f t="shared" si="10"/>
        <v>2.470782058148915E-2</v>
      </c>
      <c r="AE349" s="6" t="str">
        <f t="shared" si="11"/>
        <v>p&lt;0.05</v>
      </c>
    </row>
    <row r="350" spans="1:31">
      <c r="A350" s="1">
        <v>11</v>
      </c>
      <c r="B350">
        <v>0.99999445377801743</v>
      </c>
      <c r="C350">
        <v>0.83529523232892822</v>
      </c>
      <c r="D350">
        <v>0.60881803076766672</v>
      </c>
      <c r="E350">
        <v>0.50294619933584006</v>
      </c>
      <c r="F350">
        <v>0.54705946243243442</v>
      </c>
      <c r="G350">
        <v>0.11471066053192899</v>
      </c>
      <c r="H350">
        <v>0.24117838729730304</v>
      </c>
      <c r="I350" s="3">
        <v>0.55000034663887409</v>
      </c>
      <c r="J350" s="3">
        <v>0.30941295038834188</v>
      </c>
      <c r="K350" s="3">
        <v>7</v>
      </c>
      <c r="L350">
        <v>0.5049035535106432</v>
      </c>
      <c r="M350">
        <v>0.15489950939044719</v>
      </c>
      <c r="N350">
        <v>0.16078127780332654</v>
      </c>
      <c r="O350">
        <v>9.9022709468094217E-2</v>
      </c>
      <c r="P350">
        <v>0.38431759515814856</v>
      </c>
      <c r="Q350">
        <v>0.23137220464634764</v>
      </c>
      <c r="R350">
        <v>0.28725871045717061</v>
      </c>
      <c r="S350">
        <v>0.38136700506323873</v>
      </c>
      <c r="T350">
        <v>0.17548569883552467</v>
      </c>
      <c r="U350">
        <v>0.64607570130821534</v>
      </c>
      <c r="V350">
        <v>0.16078127780332638</v>
      </c>
      <c r="W350">
        <v>0.29019959466361023</v>
      </c>
      <c r="X350">
        <v>0.36667228991951051</v>
      </c>
      <c r="Y350">
        <v>0.24901945106267953</v>
      </c>
      <c r="Z350">
        <v>0.35195816299884247</v>
      </c>
      <c r="AA350" s="3">
        <v>0.31686309382127781</v>
      </c>
      <c r="AB350" s="3">
        <v>0.14905193404436501</v>
      </c>
      <c r="AC350" s="3">
        <v>15</v>
      </c>
      <c r="AD350" s="5">
        <f t="shared" si="10"/>
        <v>7.6369657343251934E-2</v>
      </c>
      <c r="AE350" s="6" t="str">
        <f t="shared" si="11"/>
        <v>n.s</v>
      </c>
    </row>
    <row r="351" spans="1:31">
      <c r="A351" s="1">
        <v>11.4</v>
      </c>
      <c r="B351">
        <v>0.92058087431567748</v>
      </c>
      <c r="C351">
        <v>0.68530043191203716</v>
      </c>
      <c r="D351">
        <v>0.66764542078492939</v>
      </c>
      <c r="E351">
        <v>0.51765062036803822</v>
      </c>
      <c r="F351">
        <v>0.50881826186024914</v>
      </c>
      <c r="G351">
        <v>0.19412423999426912</v>
      </c>
      <c r="H351">
        <v>0.2941240089016865</v>
      </c>
      <c r="I351" s="3">
        <v>0.54117769401955529</v>
      </c>
      <c r="J351" s="3">
        <v>0.24623650624115939</v>
      </c>
      <c r="K351" s="3">
        <v>7</v>
      </c>
      <c r="L351">
        <v>0.4284308582547427</v>
      </c>
      <c r="M351">
        <v>8.4318288435895949E-2</v>
      </c>
      <c r="N351">
        <v>0.13725420415180953</v>
      </c>
      <c r="O351">
        <v>0.19019982575619285</v>
      </c>
      <c r="P351">
        <v>0.40784466880966536</v>
      </c>
      <c r="Q351">
        <v>8.1367698340986422E-2</v>
      </c>
      <c r="R351">
        <v>0.36372169982460095</v>
      </c>
      <c r="S351">
        <v>0.29607165718801942</v>
      </c>
      <c r="T351">
        <v>-7.7459460583693629E-2</v>
      </c>
      <c r="U351">
        <v>0.6607801223404135</v>
      </c>
      <c r="V351">
        <v>0.12843155153249056</v>
      </c>
      <c r="W351">
        <v>0.27254458353650224</v>
      </c>
      <c r="X351">
        <v>0.40196290039678606</v>
      </c>
      <c r="Y351">
        <v>0.2137249582300158</v>
      </c>
      <c r="Z351">
        <v>0.284308120362261</v>
      </c>
      <c r="AA351" s="3">
        <v>0.26921404026094992</v>
      </c>
      <c r="AB351" s="3">
        <v>0.17834083654479679</v>
      </c>
      <c r="AC351" s="3">
        <v>15</v>
      </c>
      <c r="AD351" s="5">
        <f t="shared" si="10"/>
        <v>2.3379810197463734E-2</v>
      </c>
      <c r="AE351" s="6" t="str">
        <f t="shared" si="11"/>
        <v>p&lt;0.05</v>
      </c>
    </row>
    <row r="352" spans="1:31">
      <c r="A352" s="1">
        <v>11.7</v>
      </c>
      <c r="B352">
        <v>1.129403064749831</v>
      </c>
      <c r="C352">
        <v>0.68530043191203716</v>
      </c>
      <c r="D352">
        <v>0.77646784231166566</v>
      </c>
      <c r="E352">
        <v>0.53235504140023637</v>
      </c>
      <c r="F352">
        <v>0.49117295662161148</v>
      </c>
      <c r="G352">
        <v>-4.1175614186311445E-2</v>
      </c>
      <c r="H352">
        <v>0.22059219785222575</v>
      </c>
      <c r="I352" s="3">
        <v>0.54201656009447097</v>
      </c>
      <c r="J352" s="3">
        <v>0.38004949836618329</v>
      </c>
      <c r="K352" s="3">
        <v>7</v>
      </c>
      <c r="L352">
        <v>0.34902698468087284</v>
      </c>
      <c r="M352">
        <v>9.0200056848775342E-2</v>
      </c>
      <c r="N352">
        <v>0.18137717313687396</v>
      </c>
      <c r="O352">
        <v>0.37255405833238986</v>
      </c>
      <c r="P352">
        <v>0.4548988161126995</v>
      </c>
      <c r="Q352">
        <v>0.19901277248704152</v>
      </c>
      <c r="R352">
        <v>0.30784489990224795</v>
      </c>
      <c r="S352">
        <v>0.36372169982460106</v>
      </c>
      <c r="T352">
        <v>0.19901277248704172</v>
      </c>
      <c r="U352">
        <v>0.6313712802760173</v>
      </c>
      <c r="V352">
        <v>0.32843108934732546</v>
      </c>
      <c r="W352">
        <v>0.23431308885278715</v>
      </c>
      <c r="X352">
        <v>0.25784016250430414</v>
      </c>
      <c r="Y352">
        <v>0.21666681302530247</v>
      </c>
      <c r="Z352">
        <v>0.26078104671074398</v>
      </c>
      <c r="AA352" s="3">
        <v>0.3031368322290961</v>
      </c>
      <c r="AB352" s="3">
        <v>0.12693797051761821</v>
      </c>
      <c r="AC352" s="3">
        <v>15</v>
      </c>
      <c r="AD352" s="5">
        <f t="shared" si="10"/>
        <v>0.14214936110036008</v>
      </c>
      <c r="AE352" s="6" t="str">
        <f t="shared" si="11"/>
        <v>n.s</v>
      </c>
    </row>
    <row r="353" spans="1:31">
      <c r="A353" s="1">
        <v>12.1</v>
      </c>
      <c r="B353">
        <v>0.85882230598044529</v>
      </c>
      <c r="C353">
        <v>0.60882773665613665</v>
      </c>
      <c r="D353">
        <v>0.61175891497410628</v>
      </c>
      <c r="E353">
        <v>0.68235954770559748</v>
      </c>
      <c r="F353">
        <v>0.51175914606668882</v>
      </c>
      <c r="G353">
        <v>1.7651775830951198E-2</v>
      </c>
      <c r="H353">
        <v>0.22941485047154461</v>
      </c>
      <c r="I353" s="3">
        <v>0.50294203966935291</v>
      </c>
      <c r="J353" s="3">
        <v>0.28644249105450997</v>
      </c>
      <c r="K353" s="3">
        <v>7</v>
      </c>
      <c r="L353">
        <v>0.40490378460322574</v>
      </c>
      <c r="M353">
        <v>0.18725894154975312</v>
      </c>
      <c r="N353">
        <v>0.13725420415180953</v>
      </c>
      <c r="O353">
        <v>0.41960820563542389</v>
      </c>
      <c r="P353">
        <v>0.36666258403104052</v>
      </c>
      <c r="Q353">
        <v>5.1958856276590075E-2</v>
      </c>
      <c r="R353">
        <v>0.26078104671074376</v>
      </c>
      <c r="S353">
        <v>0.36372169982460106</v>
      </c>
      <c r="T353">
        <v>0.13725420415180953</v>
      </c>
      <c r="U353">
        <v>0.4696032371448976</v>
      </c>
      <c r="V353">
        <v>0.31372666831512724</v>
      </c>
      <c r="W353">
        <v>0.11078624629385281</v>
      </c>
      <c r="X353">
        <v>0.14019508835824906</v>
      </c>
      <c r="Y353">
        <v>0.33137294414261198</v>
      </c>
      <c r="Z353">
        <v>0.16960393042264532</v>
      </c>
      <c r="AA353" s="3">
        <v>0.26764640986118282</v>
      </c>
      <c r="AB353" s="3">
        <v>0.12784368429344731</v>
      </c>
      <c r="AC353" s="3">
        <v>15</v>
      </c>
      <c r="AD353" s="5">
        <f t="shared" si="10"/>
        <v>6.6328638703210541E-2</v>
      </c>
      <c r="AE353" s="6" t="str">
        <f t="shared" si="11"/>
        <v>n.s</v>
      </c>
    </row>
    <row r="354" spans="1:31">
      <c r="A354" s="1">
        <v>12.5</v>
      </c>
      <c r="B354">
        <v>0.54116798813108502</v>
      </c>
      <c r="C354">
        <v>0.56765535776598197</v>
      </c>
      <c r="D354">
        <v>0.36176434564979787</v>
      </c>
      <c r="E354">
        <v>0.59706419983037817</v>
      </c>
      <c r="F354">
        <v>0.45294146193789631</v>
      </c>
      <c r="G354">
        <v>0.20000600840714827</v>
      </c>
      <c r="H354">
        <v>0.24411927150374274</v>
      </c>
      <c r="I354" s="3">
        <v>0.42353123331800441</v>
      </c>
      <c r="J354" s="3">
        <v>0.15893192880948309</v>
      </c>
      <c r="K354" s="3">
        <v>7</v>
      </c>
      <c r="L354">
        <v>0.45784940620760917</v>
      </c>
      <c r="M354">
        <v>0.24313574147210598</v>
      </c>
      <c r="N354">
        <v>8.4318288435896172E-2</v>
      </c>
      <c r="O354">
        <v>0.33725374196664426</v>
      </c>
      <c r="P354">
        <v>0.24313574147210615</v>
      </c>
      <c r="Q354">
        <v>0.32549020514088578</v>
      </c>
      <c r="R354">
        <v>0.14313597256468868</v>
      </c>
      <c r="S354">
        <v>0.46078058452557885</v>
      </c>
      <c r="T354">
        <v>0.37548523665035943</v>
      </c>
      <c r="U354">
        <v>0.48430765817709576</v>
      </c>
      <c r="V354">
        <v>0.49608090089132434</v>
      </c>
      <c r="W354">
        <v>0.13431331994536982</v>
      </c>
      <c r="X354">
        <v>-1.8622364677960978E-2</v>
      </c>
      <c r="Y354">
        <v>0.39607822021736577</v>
      </c>
      <c r="Z354">
        <v>0.13725420415180953</v>
      </c>
      <c r="AA354" s="3">
        <v>0.3015682312404821</v>
      </c>
      <c r="AB354" s="3">
        <v>0.1527619636559871</v>
      </c>
      <c r="AC354" s="3">
        <v>15</v>
      </c>
      <c r="AD354" s="5">
        <f t="shared" si="10"/>
        <v>8.6352458752018774E-2</v>
      </c>
      <c r="AE354" s="6" t="str">
        <f t="shared" si="11"/>
        <v>n.s</v>
      </c>
    </row>
    <row r="355" spans="1:31">
      <c r="A355" s="1">
        <v>12.9</v>
      </c>
      <c r="B355">
        <v>0.63822687283206281</v>
      </c>
      <c r="C355">
        <v>0.48824177830364185</v>
      </c>
      <c r="D355">
        <v>0.46176411455721528</v>
      </c>
      <c r="E355">
        <v>0.67647777929271824</v>
      </c>
      <c r="F355">
        <v>0.39117318771419402</v>
      </c>
      <c r="G355">
        <v>0.17352834466072151</v>
      </c>
      <c r="H355">
        <v>0.2882422404888072</v>
      </c>
      <c r="I355" s="3">
        <v>0.44537918826419443</v>
      </c>
      <c r="J355" s="3">
        <v>0.17992389487075999</v>
      </c>
      <c r="K355" s="3">
        <v>7</v>
      </c>
      <c r="L355">
        <v>0.36667228991951051</v>
      </c>
      <c r="M355">
        <v>0.17843628893043434</v>
      </c>
      <c r="N355">
        <v>0.22549043623346834</v>
      </c>
      <c r="O355">
        <v>0.29019959466361023</v>
      </c>
      <c r="P355">
        <v>0.31960843672800654</v>
      </c>
      <c r="Q355">
        <v>0.38724877347611797</v>
      </c>
      <c r="R355">
        <v>0.11960889891317168</v>
      </c>
      <c r="S355">
        <v>0.42548997404830324</v>
      </c>
      <c r="T355">
        <v>0.30489430980733834</v>
      </c>
      <c r="U355">
        <v>0.30195342560089866</v>
      </c>
      <c r="V355">
        <v>0.34313551037952345</v>
      </c>
      <c r="W355">
        <v>0.22549043623346834</v>
      </c>
      <c r="X355">
        <v>-3.6277375805068832E-2</v>
      </c>
      <c r="Y355">
        <v>0.39313733601092626</v>
      </c>
      <c r="Z355">
        <v>0.29314047887005001</v>
      </c>
      <c r="AA355" s="3">
        <v>0.26921526967348952</v>
      </c>
      <c r="AB355" s="3">
        <v>0.1256658609357551</v>
      </c>
      <c r="AC355" s="3">
        <v>15</v>
      </c>
      <c r="AD355" s="5">
        <f t="shared" si="10"/>
        <v>5.0858885265258696E-2</v>
      </c>
      <c r="AE355" s="6" t="str">
        <f t="shared" si="11"/>
        <v>n.s</v>
      </c>
    </row>
    <row r="356" spans="1:31">
      <c r="A356" s="1">
        <v>13.3</v>
      </c>
      <c r="B356">
        <v>0.3617643456497977</v>
      </c>
      <c r="C356">
        <v>0.64411834713341221</v>
      </c>
      <c r="D356">
        <v>0.37352788247555641</v>
      </c>
      <c r="E356">
        <v>0.71765015818287292</v>
      </c>
      <c r="F356">
        <v>0.43528645081078837</v>
      </c>
      <c r="G356">
        <v>0.161764807834963</v>
      </c>
      <c r="H356">
        <v>0.34705992461759971</v>
      </c>
      <c r="I356" s="3">
        <v>0.43445313095785582</v>
      </c>
      <c r="J356" s="3">
        <v>0.1893641962899375</v>
      </c>
      <c r="K356" s="3">
        <v>7</v>
      </c>
      <c r="L356">
        <v>0.43726321676253166</v>
      </c>
      <c r="M356">
        <v>0.10490447788097355</v>
      </c>
      <c r="N356">
        <v>0.31078578410868757</v>
      </c>
      <c r="O356">
        <v>0.31078578410868757</v>
      </c>
      <c r="P356">
        <v>0.3343128577602047</v>
      </c>
      <c r="Q356">
        <v>0.34019462617308394</v>
      </c>
      <c r="R356">
        <v>0.16960393042264532</v>
      </c>
      <c r="S356">
        <v>0.42843085825474281</v>
      </c>
      <c r="T356">
        <v>0.18136746724840383</v>
      </c>
      <c r="U356">
        <v>0.34313551037952345</v>
      </c>
      <c r="V356">
        <v>0.34313551037952345</v>
      </c>
      <c r="W356">
        <v>0.40196290039678612</v>
      </c>
      <c r="X356">
        <v>8.7259172642335708E-2</v>
      </c>
      <c r="Y356">
        <v>0.39313733601092626</v>
      </c>
      <c r="Z356">
        <v>0.2578401625043043</v>
      </c>
      <c r="AA356" s="3">
        <v>0.28411769083047761</v>
      </c>
      <c r="AB356" s="3">
        <v>0.1203757609910855</v>
      </c>
      <c r="AC356" s="3">
        <v>15</v>
      </c>
      <c r="AD356" s="5">
        <f t="shared" si="10"/>
        <v>0.11121129696100687</v>
      </c>
      <c r="AE356" s="6" t="str">
        <f t="shared" si="11"/>
        <v>n.s</v>
      </c>
    </row>
    <row r="357" spans="1:31">
      <c r="A357" s="1">
        <v>13.6</v>
      </c>
      <c r="B357">
        <v>0.57058653608395138</v>
      </c>
      <c r="C357">
        <v>0.75294076866014847</v>
      </c>
      <c r="D357">
        <v>0.46470499876365495</v>
      </c>
      <c r="E357">
        <v>0.47647824147788337</v>
      </c>
      <c r="F357">
        <v>0.38529141930131472</v>
      </c>
      <c r="G357">
        <v>0.20294689261358789</v>
      </c>
      <c r="H357">
        <v>0.3382372719982808</v>
      </c>
      <c r="I357" s="3">
        <v>0.45588373269983162</v>
      </c>
      <c r="J357" s="3">
        <v>0.17545302018102221</v>
      </c>
      <c r="K357" s="3">
        <v>7</v>
      </c>
      <c r="L357">
        <v>0.37843582674526904</v>
      </c>
      <c r="M357">
        <v>5.7840624689469412E-2</v>
      </c>
      <c r="N357">
        <v>0.40196290039678612</v>
      </c>
      <c r="O357">
        <v>0.24019485726566647</v>
      </c>
      <c r="P357">
        <v>0.21078601520127022</v>
      </c>
      <c r="Q357">
        <v>0.43431262666762205</v>
      </c>
      <c r="R357">
        <v>0.29019959466361023</v>
      </c>
      <c r="S357">
        <v>0.41666732142898433</v>
      </c>
      <c r="T357">
        <v>0.20489454089992085</v>
      </c>
      <c r="U357">
        <v>0.37254435244391981</v>
      </c>
      <c r="V357">
        <v>0.31666755252156686</v>
      </c>
      <c r="W357">
        <v>0.40490378460322574</v>
      </c>
      <c r="X357">
        <v>0.14313597256468868</v>
      </c>
      <c r="Y357">
        <v>0.5313724819574468</v>
      </c>
      <c r="Z357">
        <v>0.37548523665035943</v>
      </c>
      <c r="AA357" s="3">
        <v>0.30039148932236742</v>
      </c>
      <c r="AB357" s="3">
        <v>0.13280965741366599</v>
      </c>
      <c r="AC357" s="3">
        <v>15</v>
      </c>
      <c r="AD357" s="5">
        <f t="shared" si="10"/>
        <v>9.6076117200901048E-2</v>
      </c>
      <c r="AE357" s="6" t="str">
        <f t="shared" si="11"/>
        <v>n.s</v>
      </c>
    </row>
    <row r="358" spans="1:31">
      <c r="A358" s="1">
        <v>14</v>
      </c>
      <c r="B358">
        <v>0.40587760874639217</v>
      </c>
      <c r="C358">
        <v>0.59118243141749904</v>
      </c>
      <c r="D358">
        <v>0.7617634212794675</v>
      </c>
      <c r="E358">
        <v>0.25882369253594079</v>
      </c>
      <c r="F358">
        <v>0.33234579769693146</v>
      </c>
      <c r="G358">
        <v>0.26764634515525976</v>
      </c>
      <c r="H358">
        <v>0.23529661888442388</v>
      </c>
      <c r="I358" s="3">
        <v>0.40756227367370212</v>
      </c>
      <c r="J358" s="3">
        <v>0.19841465841406089</v>
      </c>
      <c r="K358" s="3">
        <v>7</v>
      </c>
      <c r="L358">
        <v>0.36961317412595018</v>
      </c>
      <c r="M358">
        <v>4.6077087863710911E-2</v>
      </c>
      <c r="N358">
        <v>0.41372643722254465</v>
      </c>
      <c r="O358">
        <v>0.19902247837551162</v>
      </c>
      <c r="P358">
        <v>0.15784039359688673</v>
      </c>
      <c r="Q358">
        <v>0.59901184811671127</v>
      </c>
      <c r="R358">
        <v>0.3225493209344461</v>
      </c>
      <c r="S358">
        <v>0.59902155400518142</v>
      </c>
      <c r="T358">
        <v>0.29901254139445899</v>
      </c>
      <c r="U358">
        <v>0.44901704769982026</v>
      </c>
      <c r="V358">
        <v>0.31078578410868757</v>
      </c>
      <c r="W358">
        <v>0.48136677397065608</v>
      </c>
      <c r="X358">
        <v>0.16078127780332638</v>
      </c>
      <c r="Y358">
        <v>0.26666669747901106</v>
      </c>
      <c r="Z358">
        <v>0.44607616349338058</v>
      </c>
      <c r="AA358" s="3">
        <v>0.31843040069142908</v>
      </c>
      <c r="AB358" s="3">
        <v>0.1740464177636882</v>
      </c>
      <c r="AC358" s="3">
        <v>15</v>
      </c>
      <c r="AD358" s="5">
        <f t="shared" si="10"/>
        <v>0.45830972409830062</v>
      </c>
      <c r="AE358" s="6" t="str">
        <f t="shared" si="11"/>
        <v>n.s</v>
      </c>
    </row>
    <row r="359" spans="1:31">
      <c r="A359" s="1">
        <v>14.4</v>
      </c>
      <c r="B359">
        <v>0.55882299925819312</v>
      </c>
      <c r="C359">
        <v>0.55588211505175344</v>
      </c>
      <c r="D359">
        <v>0.92646264272855661</v>
      </c>
      <c r="E359">
        <v>0.18236070316851061</v>
      </c>
      <c r="F359">
        <v>0.59117272552902889</v>
      </c>
      <c r="G359">
        <v>0.1264741973576875</v>
      </c>
      <c r="H359">
        <v>0.42059173566706043</v>
      </c>
      <c r="I359" s="3">
        <v>0.48025244553725582</v>
      </c>
      <c r="J359" s="3">
        <v>0.27103442793999027</v>
      </c>
      <c r="K359" s="3">
        <v>7</v>
      </c>
      <c r="L359">
        <v>0.37549494253882937</v>
      </c>
      <c r="M359">
        <v>2.2550014212193704E-2</v>
      </c>
      <c r="N359">
        <v>0.16078127780332654</v>
      </c>
      <c r="O359">
        <v>0.3225493209344461</v>
      </c>
      <c r="P359">
        <v>0.34901727879240285</v>
      </c>
      <c r="Q359">
        <v>0.32549020514088578</v>
      </c>
      <c r="R359">
        <v>0.55195770081367712</v>
      </c>
      <c r="S359">
        <v>0.42843085825474281</v>
      </c>
      <c r="T359">
        <v>0.30195342560089866</v>
      </c>
      <c r="U359">
        <v>0.26666281512362316</v>
      </c>
      <c r="V359">
        <v>0.38725847936458802</v>
      </c>
      <c r="W359">
        <v>0.37842612085679911</v>
      </c>
      <c r="X359">
        <v>0.16961363631111545</v>
      </c>
      <c r="Y359">
        <v>0.17549055177975953</v>
      </c>
      <c r="Z359">
        <v>0.32843108934732546</v>
      </c>
      <c r="AA359" s="3">
        <v>0.29764692288671618</v>
      </c>
      <c r="AB359" s="3">
        <v>0.13683156119951559</v>
      </c>
      <c r="AC359" s="3">
        <v>15</v>
      </c>
      <c r="AD359" s="5">
        <f t="shared" si="10"/>
        <v>0.14200917507619493</v>
      </c>
      <c r="AE359" s="6" t="str">
        <f t="shared" si="11"/>
        <v>n.s</v>
      </c>
    </row>
    <row r="360" spans="1:31">
      <c r="A360" s="1">
        <v>14.8</v>
      </c>
      <c r="B360">
        <v>0.9941126853651383</v>
      </c>
      <c r="C360">
        <v>0.42059173566706043</v>
      </c>
      <c r="D360">
        <v>0.60881803076766672</v>
      </c>
      <c r="E360">
        <v>0.15000127100920449</v>
      </c>
      <c r="F360">
        <v>0.59411360973546856</v>
      </c>
      <c r="G360">
        <v>0.20882866102646702</v>
      </c>
      <c r="H360">
        <v>0.30882842993388454</v>
      </c>
      <c r="I360" s="3">
        <v>0.46932777478641302</v>
      </c>
      <c r="J360" s="3">
        <v>0.29108781148770102</v>
      </c>
      <c r="K360" s="3">
        <v>7</v>
      </c>
      <c r="L360">
        <v>0.42254908984186357</v>
      </c>
      <c r="M360">
        <v>-4.2159144217947996E-2</v>
      </c>
      <c r="N360">
        <v>0.28137694204429148</v>
      </c>
      <c r="O360">
        <v>0.37843582674526904</v>
      </c>
      <c r="P360">
        <v>0.44607616349338064</v>
      </c>
      <c r="Q360">
        <v>0.24901750988498542</v>
      </c>
      <c r="R360">
        <v>0.52843062716216027</v>
      </c>
      <c r="S360">
        <v>0.29313077298157975</v>
      </c>
      <c r="T360">
        <v>0.36078081561816128</v>
      </c>
      <c r="U360">
        <v>3.4313551037952403E-2</v>
      </c>
      <c r="V360">
        <v>0.54019416398791875</v>
      </c>
      <c r="W360">
        <v>0.30784489990224795</v>
      </c>
      <c r="X360">
        <v>0.29314047887004974</v>
      </c>
      <c r="Y360">
        <v>0.36960832118171516</v>
      </c>
      <c r="Z360">
        <v>0.23725397305922691</v>
      </c>
      <c r="AA360" s="3">
        <v>0.30627416361817039</v>
      </c>
      <c r="AB360" s="3">
        <v>0.16260980115549059</v>
      </c>
      <c r="AC360" s="3">
        <v>15</v>
      </c>
      <c r="AD360" s="5">
        <f t="shared" si="10"/>
        <v>0.22190963381870071</v>
      </c>
      <c r="AE360" s="6" t="str">
        <f t="shared" si="11"/>
        <v>n.s</v>
      </c>
    </row>
    <row r="361" spans="1:31">
      <c r="A361" s="1">
        <v>15.2</v>
      </c>
      <c r="B361">
        <v>1.1411763074640597</v>
      </c>
      <c r="C361">
        <v>0.53823680981311561</v>
      </c>
      <c r="D361">
        <v>0.51175914606668893</v>
      </c>
      <c r="E361">
        <v>0.2176513136457861</v>
      </c>
      <c r="F361">
        <v>0.29117341880677661</v>
      </c>
      <c r="G361">
        <v>0.19412423999426912</v>
      </c>
      <c r="H361">
        <v>0.22647396626510491</v>
      </c>
      <c r="I361" s="3">
        <v>0.4457993145794002</v>
      </c>
      <c r="J361" s="3">
        <v>0.33760163449503999</v>
      </c>
      <c r="K361" s="3">
        <v>7</v>
      </c>
      <c r="L361">
        <v>0.44314498517541095</v>
      </c>
      <c r="M361">
        <v>1.9609130005754271E-2</v>
      </c>
      <c r="N361">
        <v>0.41666732142898422</v>
      </c>
      <c r="O361">
        <v>0.2725542894249724</v>
      </c>
      <c r="P361">
        <v>0.30196313148936865</v>
      </c>
      <c r="Q361">
        <v>0.18430835145484359</v>
      </c>
      <c r="R361">
        <v>0.33725374196664426</v>
      </c>
      <c r="S361">
        <v>0.2078451309948306</v>
      </c>
      <c r="T361">
        <v>0.37254435244391981</v>
      </c>
      <c r="U361">
        <v>0.21666778361414948</v>
      </c>
      <c r="V361">
        <v>0.44313527928694096</v>
      </c>
      <c r="W361">
        <v>0.31372666831512724</v>
      </c>
      <c r="X361">
        <v>0.39019936357102752</v>
      </c>
      <c r="Y361">
        <v>0.41960820563542389</v>
      </c>
      <c r="Z361">
        <v>0.23431308885278732</v>
      </c>
      <c r="AA361" s="3">
        <v>0.2952951861104115</v>
      </c>
      <c r="AB361" s="3">
        <v>0.1143905258339649</v>
      </c>
      <c r="AC361" s="3">
        <v>15</v>
      </c>
      <c r="AD361" s="5">
        <f t="shared" si="10"/>
        <v>0.32004840259300177</v>
      </c>
      <c r="AE361" s="6" t="str">
        <f t="shared" si="11"/>
        <v>n.s</v>
      </c>
    </row>
    <row r="362" spans="1:31">
      <c r="A362" s="1">
        <v>15.5</v>
      </c>
      <c r="B362">
        <v>1.0470583069695216</v>
      </c>
      <c r="C362">
        <v>0.50882796774871919</v>
      </c>
      <c r="D362">
        <v>0.37058699826911673</v>
      </c>
      <c r="E362">
        <v>0.2176513136457861</v>
      </c>
      <c r="F362">
        <v>0.3529416930304789</v>
      </c>
      <c r="G362">
        <v>0.15294215521564414</v>
      </c>
      <c r="H362">
        <v>0.31471019834676395</v>
      </c>
      <c r="I362" s="3">
        <v>0.42353123331800441</v>
      </c>
      <c r="J362" s="3">
        <v>0.29757198789217948</v>
      </c>
      <c r="K362" s="3">
        <v>7</v>
      </c>
      <c r="L362">
        <v>0.57843536456010392</v>
      </c>
      <c r="M362">
        <v>1.666824579931454E-2</v>
      </c>
      <c r="N362">
        <v>0.26372193091718349</v>
      </c>
      <c r="O362">
        <v>0.24607662567854566</v>
      </c>
      <c r="P362">
        <v>0.307844899902248</v>
      </c>
      <c r="Q362">
        <v>0.19019011986772272</v>
      </c>
      <c r="R362">
        <v>0.34313551037952345</v>
      </c>
      <c r="S362">
        <v>0.22843132043990808</v>
      </c>
      <c r="T362">
        <v>0.3696034682374803</v>
      </c>
      <c r="U362">
        <v>0.37254435244391981</v>
      </c>
      <c r="V362">
        <v>0.43431262666762205</v>
      </c>
      <c r="W362">
        <v>0.30490401569580833</v>
      </c>
      <c r="X362">
        <v>0.40784466880966536</v>
      </c>
      <c r="Y362">
        <v>0.31960746613915952</v>
      </c>
      <c r="Z362">
        <v>0.24019485726566647</v>
      </c>
      <c r="AA362" s="3">
        <v>0.30764683507153479</v>
      </c>
      <c r="AB362" s="3">
        <v>0.1266976974624914</v>
      </c>
      <c r="AC362" s="3">
        <v>15</v>
      </c>
      <c r="AD362" s="5">
        <f t="shared" si="10"/>
        <v>0.35753247979367364</v>
      </c>
      <c r="AE362" s="6" t="str">
        <f t="shared" si="11"/>
        <v>n.s</v>
      </c>
    </row>
    <row r="363" spans="1:31">
      <c r="A363" s="1">
        <v>15.9</v>
      </c>
      <c r="B363">
        <v>0.88529026383840193</v>
      </c>
      <c r="C363">
        <v>0.297064893108126</v>
      </c>
      <c r="D363">
        <v>0.19705541831223844</v>
      </c>
      <c r="E363">
        <v>0.20882866102646702</v>
      </c>
      <c r="F363">
        <v>0.46176411455721511</v>
      </c>
      <c r="G363">
        <v>0.12941508156412712</v>
      </c>
      <c r="H363">
        <v>0.26764634515525976</v>
      </c>
      <c r="I363" s="3">
        <v>0.34958068250883362</v>
      </c>
      <c r="J363" s="3">
        <v>0.25838891918235751</v>
      </c>
      <c r="K363" s="3">
        <v>7</v>
      </c>
      <c r="L363">
        <v>0.42254908984186357</v>
      </c>
      <c r="M363">
        <v>4.0195319450831574E-2</v>
      </c>
      <c r="N363">
        <v>0.12254978311961132</v>
      </c>
      <c r="O363">
        <v>0.14019508835824906</v>
      </c>
      <c r="P363">
        <v>0.40490378460322579</v>
      </c>
      <c r="Q363">
        <v>3.1372666831512776E-2</v>
      </c>
      <c r="R363">
        <v>0.42548997404830308</v>
      </c>
      <c r="S363">
        <v>-9.867653277932085E-4</v>
      </c>
      <c r="T363">
        <v>4.3136203657271284E-2</v>
      </c>
      <c r="U363">
        <v>0.20489454089992085</v>
      </c>
      <c r="V363">
        <v>0.44313527928694096</v>
      </c>
      <c r="W363">
        <v>0.34019462617308394</v>
      </c>
      <c r="X363">
        <v>0.26078104671074376</v>
      </c>
      <c r="Y363">
        <v>0.23137220464634764</v>
      </c>
      <c r="Z363">
        <v>0.26078104671074398</v>
      </c>
      <c r="AA363" s="3">
        <v>0.2425475646308182</v>
      </c>
      <c r="AB363" s="3">
        <v>0.16060114022494601</v>
      </c>
      <c r="AC363" s="3">
        <v>15</v>
      </c>
      <c r="AD363" s="5">
        <f t="shared" si="10"/>
        <v>0.27122775273385491</v>
      </c>
      <c r="AE363" s="6" t="str">
        <f t="shared" si="11"/>
        <v>n.s</v>
      </c>
    </row>
    <row r="364" spans="1:31">
      <c r="A364" s="1">
        <v>16.3</v>
      </c>
      <c r="B364">
        <v>0.73822664173948027</v>
      </c>
      <c r="C364">
        <v>0.59706419983037817</v>
      </c>
      <c r="D364">
        <v>0.22940514458307454</v>
      </c>
      <c r="E364">
        <v>0.19412423999426912</v>
      </c>
      <c r="F364">
        <v>0.45000057773145663</v>
      </c>
      <c r="G364">
        <v>0.13529684997700628</v>
      </c>
      <c r="H364">
        <v>0.23235573467798423</v>
      </c>
      <c r="I364" s="3">
        <v>0.36806762693337852</v>
      </c>
      <c r="J364" s="3">
        <v>0.23030909420569459</v>
      </c>
      <c r="K364" s="3">
        <v>7</v>
      </c>
      <c r="L364">
        <v>0.27549517363141207</v>
      </c>
      <c r="M364">
        <v>-6.8588278522024723E-3</v>
      </c>
      <c r="N364">
        <v>0.25195839409142501</v>
      </c>
      <c r="O364">
        <v>0.26373163680565359</v>
      </c>
      <c r="P364">
        <v>0.43137174246118248</v>
      </c>
      <c r="Q364">
        <v>0.10195388778606372</v>
      </c>
      <c r="R364">
        <v>0.30784489990224795</v>
      </c>
      <c r="S364">
        <v>1.0786477386435393E-2</v>
      </c>
      <c r="T364">
        <v>9.9013003579624309E-2</v>
      </c>
      <c r="U364">
        <v>0.3343128577602047</v>
      </c>
      <c r="V364">
        <v>0.20196336258195136</v>
      </c>
      <c r="W364">
        <v>0.40196290039678612</v>
      </c>
      <c r="X364">
        <v>0.18137717313687396</v>
      </c>
      <c r="Y364">
        <v>0.19901956660897066</v>
      </c>
      <c r="Z364">
        <v>0.39314024777746737</v>
      </c>
      <c r="AA364" s="3">
        <v>0.23784454401967081</v>
      </c>
      <c r="AB364" s="3">
        <v>0.14094170326749869</v>
      </c>
      <c r="AC364" s="3">
        <v>15</v>
      </c>
      <c r="AD364" s="5">
        <f t="shared" si="10"/>
        <v>0.17889177441595802</v>
      </c>
      <c r="AE364" s="6" t="str">
        <f t="shared" si="11"/>
        <v>n.s</v>
      </c>
    </row>
    <row r="365" spans="1:31">
      <c r="A365" s="1">
        <v>16.7</v>
      </c>
      <c r="B365">
        <v>0.48529118820873213</v>
      </c>
      <c r="C365">
        <v>0.60294596824325752</v>
      </c>
      <c r="D365">
        <v>0.29705518721965596</v>
      </c>
      <c r="E365">
        <v>0.3235328509660827</v>
      </c>
      <c r="F365">
        <v>0.47646853558941349</v>
      </c>
      <c r="G365">
        <v>9.4124471086851597E-2</v>
      </c>
      <c r="H365">
        <v>0.18530158737495023</v>
      </c>
      <c r="I365" s="3">
        <v>0.35210282695556328</v>
      </c>
      <c r="J365" s="3">
        <v>0.17997695332980321</v>
      </c>
      <c r="K365" s="3">
        <v>7</v>
      </c>
      <c r="L365">
        <v>0.2725542894249724</v>
      </c>
      <c r="M365">
        <v>4.6077087863710911E-2</v>
      </c>
      <c r="N365">
        <v>0.40196290039678612</v>
      </c>
      <c r="O365">
        <v>0.43725351087406172</v>
      </c>
      <c r="P365">
        <v>0.46960323714489766</v>
      </c>
      <c r="Q365">
        <v>0.32549020514088578</v>
      </c>
      <c r="R365">
        <v>0.26960369933006267</v>
      </c>
      <c r="S365">
        <v>0.11372713050029243</v>
      </c>
      <c r="T365">
        <v>-4.2159144217947996E-2</v>
      </c>
      <c r="U365">
        <v>0.31372666831512724</v>
      </c>
      <c r="V365">
        <v>0.14019508835824906</v>
      </c>
      <c r="W365">
        <v>0.44313527928694096</v>
      </c>
      <c r="X365">
        <v>0.2196086678205891</v>
      </c>
      <c r="Y365">
        <v>0.26666669747901106</v>
      </c>
      <c r="Z365">
        <v>0.2490175098849855</v>
      </c>
      <c r="AA365" s="3">
        <v>0.26039177587716988</v>
      </c>
      <c r="AB365" s="3">
        <v>0.1477582173234151</v>
      </c>
      <c r="AC365" s="3">
        <v>15</v>
      </c>
      <c r="AD365" s="5">
        <f t="shared" si="10"/>
        <v>0.27456458871606726</v>
      </c>
      <c r="AE365" s="6" t="str">
        <f t="shared" si="11"/>
        <v>n.s</v>
      </c>
    </row>
    <row r="366" spans="1:31">
      <c r="A366" s="1">
        <v>17</v>
      </c>
      <c r="B366">
        <v>0.70881779967508385</v>
      </c>
      <c r="C366">
        <v>0.92059058020414752</v>
      </c>
      <c r="D366">
        <v>0.46764588297009446</v>
      </c>
      <c r="E366">
        <v>0.3676558199511471</v>
      </c>
      <c r="F366">
        <v>0.46764588297009446</v>
      </c>
      <c r="G366">
        <v>7.6469459959743732E-2</v>
      </c>
      <c r="H366">
        <v>0.19706512420070874</v>
      </c>
      <c r="I366" s="3">
        <v>0.45798436427586009</v>
      </c>
      <c r="J366" s="3">
        <v>0.28835751281848471</v>
      </c>
      <c r="K366" s="3">
        <v>7</v>
      </c>
      <c r="L366">
        <v>0.23137220464634747</v>
      </c>
      <c r="M366">
        <v>7.845593179995768E-3</v>
      </c>
      <c r="N366">
        <v>0.56666212184587539</v>
      </c>
      <c r="O366">
        <v>0.26961340521853272</v>
      </c>
      <c r="P366">
        <v>0.27548546774294208</v>
      </c>
      <c r="Q366">
        <v>0.1666630462162057</v>
      </c>
      <c r="R366">
        <v>0.20490424678839098</v>
      </c>
      <c r="S366">
        <v>0.22843132043990808</v>
      </c>
      <c r="T366">
        <v>0.18430835145484359</v>
      </c>
      <c r="U366">
        <v>0.31372666831512724</v>
      </c>
      <c r="V366">
        <v>0.21372689940770984</v>
      </c>
      <c r="W366">
        <v>0.37254435244391981</v>
      </c>
      <c r="X366">
        <v>0.26961340521853272</v>
      </c>
      <c r="Y366">
        <v>0.27549032068717705</v>
      </c>
      <c r="Z366">
        <v>0.17548569883552467</v>
      </c>
      <c r="AA366" s="3">
        <v>0.2327449408056351</v>
      </c>
      <c r="AB366" s="3">
        <v>8.4089280906784358E-2</v>
      </c>
      <c r="AC366" s="3">
        <v>15</v>
      </c>
      <c r="AD366" s="5">
        <f t="shared" si="10"/>
        <v>0.10965446526584002</v>
      </c>
      <c r="AE366" s="6" t="str">
        <f t="shared" si="11"/>
        <v>n.s</v>
      </c>
    </row>
    <row r="367" spans="1:31">
      <c r="A367" s="1">
        <v>17.399999999999999</v>
      </c>
      <c r="B367">
        <v>0.53822710392464534</v>
      </c>
      <c r="C367">
        <v>0.77059577978725624</v>
      </c>
      <c r="D367">
        <v>0.56470476767107225</v>
      </c>
      <c r="E367">
        <v>0.41176908304774179</v>
      </c>
      <c r="F367">
        <v>0.34116845031625032</v>
      </c>
      <c r="G367">
        <v>-7.3525340457147287E-2</v>
      </c>
      <c r="H367">
        <v>0.16470569204140265</v>
      </c>
      <c r="I367" s="3">
        <v>0.38823507661874601</v>
      </c>
      <c r="J367" s="3">
        <v>0.27862640840400199</v>
      </c>
      <c r="K367" s="3">
        <v>7</v>
      </c>
      <c r="L367">
        <v>0.3225493209344461</v>
      </c>
      <c r="M367">
        <v>8.7259172642335708E-2</v>
      </c>
      <c r="N367">
        <v>0.74313458600919324</v>
      </c>
      <c r="O367">
        <v>0.28431782625073093</v>
      </c>
      <c r="P367">
        <v>0.19608159416907209</v>
      </c>
      <c r="Q367">
        <v>0.36078081561816128</v>
      </c>
      <c r="R367">
        <v>9.9022709468094217E-2</v>
      </c>
      <c r="S367">
        <v>0.44019439508050129</v>
      </c>
      <c r="T367">
        <v>0.35783993141172155</v>
      </c>
      <c r="U367">
        <v>0.38724877347611797</v>
      </c>
      <c r="V367">
        <v>0.39608113198390688</v>
      </c>
      <c r="W367">
        <v>0.23137220464634764</v>
      </c>
      <c r="X367">
        <v>0.21078601520127013</v>
      </c>
      <c r="Y367">
        <v>0.28137208910005623</v>
      </c>
      <c r="Z367">
        <v>0.31372666831512724</v>
      </c>
      <c r="AA367" s="3">
        <v>0.2696085522742977</v>
      </c>
      <c r="AB367" s="3">
        <v>0.1166478437909117</v>
      </c>
      <c r="AC367" s="3">
        <v>15</v>
      </c>
      <c r="AD367" s="5">
        <f t="shared" si="10"/>
        <v>0.53025187373055827</v>
      </c>
      <c r="AE367" s="6" t="str">
        <f t="shared" si="11"/>
        <v>n.s</v>
      </c>
    </row>
    <row r="368" spans="1:31">
      <c r="A368" s="1">
        <v>17.8</v>
      </c>
      <c r="B368">
        <v>0.38823230350775439</v>
      </c>
      <c r="C368">
        <v>0.92941323282346644</v>
      </c>
      <c r="D368">
        <v>0.65588188395917091</v>
      </c>
      <c r="E368">
        <v>0.3382372719982808</v>
      </c>
      <c r="F368">
        <v>0.22940514458307432</v>
      </c>
      <c r="G368">
        <v>9.7065355293291314E-2</v>
      </c>
      <c r="H368">
        <v>0.23529661888442388</v>
      </c>
      <c r="I368" s="3">
        <v>0.41050454443563728</v>
      </c>
      <c r="J368" s="3">
        <v>0.28778864122553521</v>
      </c>
      <c r="K368" s="3">
        <v>7</v>
      </c>
      <c r="L368">
        <v>0.2725542894249724</v>
      </c>
      <c r="M368">
        <v>0.14607685677112825</v>
      </c>
      <c r="N368">
        <v>0.62254862765669849</v>
      </c>
      <c r="O368">
        <v>0.35196786888731252</v>
      </c>
      <c r="P368">
        <v>0.16078127780332646</v>
      </c>
      <c r="Q368">
        <v>0.18430835145484359</v>
      </c>
      <c r="R368">
        <v>-2.15729547728707E-2</v>
      </c>
      <c r="S368">
        <v>0.55489858502011691</v>
      </c>
      <c r="T368">
        <v>0.38136700506323878</v>
      </c>
      <c r="U368">
        <v>0.52843062716216027</v>
      </c>
      <c r="V368">
        <v>0.3490172787924028</v>
      </c>
      <c r="W368">
        <v>0.19608159416907217</v>
      </c>
      <c r="X368">
        <v>0.30490401569580827</v>
      </c>
      <c r="Y368">
        <v>0.22843132043990799</v>
      </c>
      <c r="Z368">
        <v>0.26666281512362316</v>
      </c>
      <c r="AA368" s="3">
        <v>0.27117605326221839</v>
      </c>
      <c r="AB368" s="3">
        <v>0.14944234256513611</v>
      </c>
      <c r="AC368" s="3">
        <v>15</v>
      </c>
      <c r="AD368" s="5">
        <f t="shared" si="10"/>
        <v>0.38130841699139639</v>
      </c>
      <c r="AE368" s="6" t="str">
        <f t="shared" si="11"/>
        <v>n.s</v>
      </c>
    </row>
    <row r="369" spans="1:31">
      <c r="A369" s="1">
        <v>18.2</v>
      </c>
      <c r="B369">
        <v>0.3970549561270732</v>
      </c>
      <c r="C369">
        <v>0.52059150457447811</v>
      </c>
      <c r="D369">
        <v>0.81175845278894121</v>
      </c>
      <c r="E369">
        <v>0.18530158737495001</v>
      </c>
      <c r="F369">
        <v>0.41175937715927136</v>
      </c>
      <c r="G369">
        <v>8.529211257906269E-2</v>
      </c>
      <c r="H369">
        <v>0.35588257723691874</v>
      </c>
      <c r="I369" s="3">
        <v>0.39537722397724229</v>
      </c>
      <c r="J369" s="3">
        <v>0.23493527833075381</v>
      </c>
      <c r="K369" s="3">
        <v>7</v>
      </c>
      <c r="L369">
        <v>0.11666801470673206</v>
      </c>
      <c r="M369">
        <v>0.11372713050029234</v>
      </c>
      <c r="N369">
        <v>0.54313504819435832</v>
      </c>
      <c r="O369">
        <v>0.37549494253882953</v>
      </c>
      <c r="P369">
        <v>9.0200056848775426E-2</v>
      </c>
      <c r="Q369">
        <v>0.44019439508050123</v>
      </c>
      <c r="R369">
        <v>0.21372689940770984</v>
      </c>
      <c r="S369">
        <v>0.48724854238353532</v>
      </c>
      <c r="T369">
        <v>0.61666685924381914</v>
      </c>
      <c r="U369">
        <v>0.47842588976421641</v>
      </c>
      <c r="V369">
        <v>0.27549517363141207</v>
      </c>
      <c r="W369">
        <v>0.2078451309948306</v>
      </c>
      <c r="X369">
        <v>0.18137717313687396</v>
      </c>
      <c r="Y369">
        <v>0.41372546663369758</v>
      </c>
      <c r="Z369">
        <v>0.20490424678839098</v>
      </c>
      <c r="AA369" s="3">
        <v>0.29353059088062461</v>
      </c>
      <c r="AB369" s="3">
        <v>0.16246334641065929</v>
      </c>
      <c r="AC369" s="3">
        <v>15</v>
      </c>
      <c r="AD369" s="5">
        <f t="shared" si="10"/>
        <v>0.45111675757838321</v>
      </c>
      <c r="AE369" s="6" t="str">
        <f t="shared" si="11"/>
        <v>n.s</v>
      </c>
    </row>
    <row r="370" spans="1:31">
      <c r="A370" s="1">
        <v>18.600000000000001</v>
      </c>
      <c r="B370">
        <v>0.61175891497410606</v>
      </c>
      <c r="C370">
        <v>0.53823680981311561</v>
      </c>
      <c r="D370">
        <v>0.54411857822599485</v>
      </c>
      <c r="E370">
        <v>0.16765628213631237</v>
      </c>
      <c r="F370">
        <v>0.58235007290970997</v>
      </c>
      <c r="G370">
        <v>5.882415472110597E-2</v>
      </c>
      <c r="H370">
        <v>0.37647847257046613</v>
      </c>
      <c r="I370" s="3">
        <v>0.4113461836215444</v>
      </c>
      <c r="J370" s="3">
        <v>0.2190926893060208</v>
      </c>
      <c r="K370" s="3">
        <v>7</v>
      </c>
      <c r="L370">
        <v>0.14608656265959824</v>
      </c>
      <c r="M370">
        <v>-1.2740596265081811E-2</v>
      </c>
      <c r="N370">
        <v>0.40490378460322574</v>
      </c>
      <c r="O370">
        <v>0.52548974295572048</v>
      </c>
      <c r="P370">
        <v>0.2637219309171836</v>
      </c>
      <c r="Q370">
        <v>0.28430812036226083</v>
      </c>
      <c r="R370">
        <v>0.22549043623346834</v>
      </c>
      <c r="S370">
        <v>0.30490401569580833</v>
      </c>
      <c r="T370">
        <v>0.62548951186313795</v>
      </c>
      <c r="U370">
        <v>0.36960346823748003</v>
      </c>
      <c r="V370">
        <v>0.28431782625073093</v>
      </c>
      <c r="W370">
        <v>0.23725397305922691</v>
      </c>
      <c r="X370">
        <v>0.21372689940770984</v>
      </c>
      <c r="Y370">
        <v>0.47548985850201175</v>
      </c>
      <c r="Z370">
        <v>0.21666778361414948</v>
      </c>
      <c r="AA370" s="3">
        <v>0.28156944216561491</v>
      </c>
      <c r="AB370" s="3">
        <v>0.16698203583673971</v>
      </c>
      <c r="AC370" s="3">
        <v>15</v>
      </c>
      <c r="AD370" s="5">
        <f t="shared" si="10"/>
        <v>0.27607177439061137</v>
      </c>
      <c r="AE370" s="6" t="str">
        <f t="shared" si="11"/>
        <v>n.s</v>
      </c>
    </row>
    <row r="371" spans="1:31">
      <c r="A371" s="1">
        <v>18.899999999999999</v>
      </c>
      <c r="B371">
        <v>0.67352718919780852</v>
      </c>
      <c r="C371">
        <v>0.51176885195515887</v>
      </c>
      <c r="D371">
        <v>0.45294146193789631</v>
      </c>
      <c r="E371">
        <v>0.10882889211904982</v>
      </c>
      <c r="F371">
        <v>0.63823657872053308</v>
      </c>
      <c r="G371">
        <v>9.4124471086851597E-2</v>
      </c>
      <c r="H371">
        <v>0.26176457674238041</v>
      </c>
      <c r="I371" s="3">
        <v>0.39159886025138257</v>
      </c>
      <c r="J371" s="3">
        <v>0.23938264236107271</v>
      </c>
      <c r="K371" s="3">
        <v>7</v>
      </c>
      <c r="L371">
        <v>0.23137220464634747</v>
      </c>
      <c r="M371">
        <v>4.3136203657271284E-2</v>
      </c>
      <c r="N371">
        <v>0.21078601520127013</v>
      </c>
      <c r="O371">
        <v>0.5490265224957076</v>
      </c>
      <c r="P371">
        <v>0.27548546774294208</v>
      </c>
      <c r="Q371">
        <v>0.22843132043990799</v>
      </c>
      <c r="R371">
        <v>0.12549066732605085</v>
      </c>
      <c r="S371">
        <v>0.17548569883552459</v>
      </c>
      <c r="T371">
        <v>0.42548997404830324</v>
      </c>
      <c r="U371">
        <v>0.21077630931280003</v>
      </c>
      <c r="V371">
        <v>0.12549066732605085</v>
      </c>
      <c r="W371">
        <v>0.21078601520127013</v>
      </c>
      <c r="X371">
        <v>0.22254955202702864</v>
      </c>
      <c r="Y371">
        <v>0.37254920538815484</v>
      </c>
      <c r="Z371">
        <v>0.46666235293845809</v>
      </c>
      <c r="AA371" s="3">
        <v>0.24803883279758379</v>
      </c>
      <c r="AB371" s="3">
        <v>0.14728008070396109</v>
      </c>
      <c r="AC371" s="3">
        <v>15</v>
      </c>
      <c r="AD371" s="5">
        <f t="shared" si="10"/>
        <v>0.20785424139136979</v>
      </c>
      <c r="AE371" s="6" t="str">
        <f t="shared" si="11"/>
        <v>n.s</v>
      </c>
    </row>
    <row r="372" spans="1:31">
      <c r="A372" s="1">
        <v>19.3</v>
      </c>
      <c r="B372">
        <v>0.69117249443644624</v>
      </c>
      <c r="C372">
        <v>0.22353308205866529</v>
      </c>
      <c r="D372">
        <v>0.38529141930131489</v>
      </c>
      <c r="E372">
        <v>0.27941958786948834</v>
      </c>
      <c r="F372">
        <v>0.64411834713341232</v>
      </c>
      <c r="G372">
        <v>1.7651775830951198E-2</v>
      </c>
      <c r="H372">
        <v>0.22941485047154461</v>
      </c>
      <c r="I372" s="3">
        <v>0.35294307958597471</v>
      </c>
      <c r="J372" s="3">
        <v>0.2415438958173878</v>
      </c>
      <c r="K372" s="3">
        <v>7</v>
      </c>
      <c r="L372">
        <v>0.11666801470673206</v>
      </c>
      <c r="M372">
        <v>0.24901750988498542</v>
      </c>
      <c r="N372">
        <v>0.23725397305922691</v>
      </c>
      <c r="O372">
        <v>0.45490852200116949</v>
      </c>
      <c r="P372">
        <v>0.29902224728292925</v>
      </c>
      <c r="Q372">
        <v>0.17254481462908505</v>
      </c>
      <c r="R372">
        <v>5.4899740483029785E-2</v>
      </c>
      <c r="S372">
        <v>0.16960393042264543</v>
      </c>
      <c r="T372">
        <v>0.17548569883552467</v>
      </c>
      <c r="U372">
        <v>0.11960889891317168</v>
      </c>
      <c r="V372">
        <v>0.26667252101209327</v>
      </c>
      <c r="W372">
        <v>0.28136723615582132</v>
      </c>
      <c r="X372">
        <v>0.12549066732605085</v>
      </c>
      <c r="Y372">
        <v>0.24901945106267953</v>
      </c>
      <c r="Z372">
        <v>0.59608066979874175</v>
      </c>
      <c r="AA372" s="3">
        <v>0.2209805628028759</v>
      </c>
      <c r="AB372" s="3">
        <v>0.15346991490666581</v>
      </c>
      <c r="AC372" s="3">
        <v>15</v>
      </c>
      <c r="AD372" s="5">
        <f t="shared" si="10"/>
        <v>0.2746885905230636</v>
      </c>
      <c r="AE372" s="6" t="str">
        <f t="shared" si="11"/>
        <v>n.s</v>
      </c>
    </row>
    <row r="373" spans="1:31">
      <c r="A373" s="1">
        <v>19.7</v>
      </c>
      <c r="B373">
        <v>0.49411384082805099</v>
      </c>
      <c r="C373">
        <v>0.19412423999426889</v>
      </c>
      <c r="D373">
        <v>0.37940965088843565</v>
      </c>
      <c r="E373">
        <v>0.297064893108126</v>
      </c>
      <c r="F373">
        <v>0.4882320724151718</v>
      </c>
      <c r="G373">
        <v>0.11176977632548923</v>
      </c>
      <c r="H373">
        <v>0.35588257723691874</v>
      </c>
      <c r="I373" s="3">
        <v>0.33151386439949448</v>
      </c>
      <c r="J373" s="3">
        <v>0.14273360638363919</v>
      </c>
      <c r="K373" s="3">
        <v>7</v>
      </c>
      <c r="L373">
        <v>0.22254955202702864</v>
      </c>
      <c r="M373">
        <v>0.21078601520127013</v>
      </c>
      <c r="N373">
        <v>0.3225493209344461</v>
      </c>
      <c r="O373">
        <v>0.31960843672800643</v>
      </c>
      <c r="P373">
        <v>0.22843132043990788</v>
      </c>
      <c r="Q373">
        <v>0.30195342560089866</v>
      </c>
      <c r="R373">
        <v>7.2545045721667548E-2</v>
      </c>
      <c r="S373">
        <v>0.25784016250430425</v>
      </c>
      <c r="T373">
        <v>0.21665807772567935</v>
      </c>
      <c r="U373">
        <v>0.18430835145484359</v>
      </c>
      <c r="V373">
        <v>0.27843605783785175</v>
      </c>
      <c r="W373">
        <v>0.29314047887005001</v>
      </c>
      <c r="X373">
        <v>0.10490447788097355</v>
      </c>
      <c r="Y373">
        <v>0.12548969673720392</v>
      </c>
      <c r="Z373">
        <v>0.52843062716216027</v>
      </c>
      <c r="AA373" s="3">
        <v>0.2215678984671629</v>
      </c>
      <c r="AB373" s="3">
        <v>0.1269559689503332</v>
      </c>
      <c r="AC373" s="3">
        <v>15</v>
      </c>
      <c r="AD373" s="5">
        <f t="shared" si="10"/>
        <v>0.18556858659058259</v>
      </c>
      <c r="AE373" s="6" t="str">
        <f t="shared" si="11"/>
        <v>n.s</v>
      </c>
    </row>
    <row r="374" spans="1:31">
      <c r="A374" s="1">
        <v>20.100000000000001</v>
      </c>
      <c r="B374">
        <v>0.42352291398502984</v>
      </c>
      <c r="C374">
        <v>0.40000554622198292</v>
      </c>
      <c r="D374">
        <v>0.44116821922366772</v>
      </c>
      <c r="E374">
        <v>0.25588280832950128</v>
      </c>
      <c r="F374">
        <v>0.48235030400229245</v>
      </c>
      <c r="G374">
        <v>-6.764357204426813E-2</v>
      </c>
      <c r="H374">
        <v>0.36176434564979787</v>
      </c>
      <c r="I374" s="3">
        <v>0.32815008076685759</v>
      </c>
      <c r="J374" s="3">
        <v>0.18877459520667511</v>
      </c>
      <c r="K374" s="3">
        <v>7</v>
      </c>
      <c r="L374">
        <v>0.21372689940770984</v>
      </c>
      <c r="M374">
        <v>9.9022709468094217E-2</v>
      </c>
      <c r="N374">
        <v>0.36960346823748003</v>
      </c>
      <c r="O374">
        <v>0.23725397305922691</v>
      </c>
      <c r="P374">
        <v>0.42254908984186346</v>
      </c>
      <c r="Q374">
        <v>0.39018965768255764</v>
      </c>
      <c r="R374">
        <v>0.27548546774294203</v>
      </c>
      <c r="S374">
        <v>0.24019485726566658</v>
      </c>
      <c r="T374">
        <v>0.1313724357389302</v>
      </c>
      <c r="U374">
        <v>0.12549066732605085</v>
      </c>
      <c r="V374">
        <v>0.20196336258195136</v>
      </c>
      <c r="W374">
        <v>0.14901774097756804</v>
      </c>
      <c r="X374">
        <v>4.9017972070150538E-2</v>
      </c>
      <c r="Y374">
        <v>8.4313435491661134E-2</v>
      </c>
      <c r="Z374">
        <v>0.41666732142898438</v>
      </c>
      <c r="AA374" s="3">
        <v>0.20294074555089009</v>
      </c>
      <c r="AB374" s="3">
        <v>0.13026574276778749</v>
      </c>
      <c r="AC374" s="3">
        <v>15</v>
      </c>
      <c r="AD374" s="5">
        <f t="shared" si="10"/>
        <v>0.23050706238150875</v>
      </c>
      <c r="AE374" s="6" t="str">
        <f t="shared" si="11"/>
        <v>n.s</v>
      </c>
    </row>
    <row r="375" spans="1:31">
      <c r="A375" s="1">
        <v>20.5</v>
      </c>
      <c r="B375">
        <v>0.39411407192063369</v>
      </c>
      <c r="C375">
        <v>0.50000531512940039</v>
      </c>
      <c r="D375">
        <v>0.42352291398503006</v>
      </c>
      <c r="E375">
        <v>0.24706015571018228</v>
      </c>
      <c r="F375">
        <v>0.46764588297009446</v>
      </c>
      <c r="G375">
        <v>4.7060617895347462E-2</v>
      </c>
      <c r="H375">
        <v>0.50294619933584006</v>
      </c>
      <c r="I375" s="3">
        <v>0.36890787956378979</v>
      </c>
      <c r="J375" s="3">
        <v>0.16680961396434379</v>
      </c>
      <c r="K375" s="3">
        <v>7</v>
      </c>
      <c r="L375">
        <v>9.3140941055215046E-2</v>
      </c>
      <c r="M375">
        <v>-2.15729547728707E-2</v>
      </c>
      <c r="N375">
        <v>0.30490401569580833</v>
      </c>
      <c r="O375">
        <v>0.10490447788097355</v>
      </c>
      <c r="P375">
        <v>0.46666235293845798</v>
      </c>
      <c r="Q375">
        <v>0.22843132043990799</v>
      </c>
      <c r="R375">
        <v>0.23137220464634747</v>
      </c>
      <c r="S375">
        <v>0.24019485726566658</v>
      </c>
      <c r="T375">
        <v>0.22843132043990799</v>
      </c>
      <c r="U375">
        <v>0.40195319450831613</v>
      </c>
      <c r="V375">
        <v>0.196081594169072</v>
      </c>
      <c r="W375">
        <v>9.608182526165468E-2</v>
      </c>
      <c r="X375">
        <v>-9.7997120586419909E-3</v>
      </c>
      <c r="Y375">
        <v>0.1931368276072444</v>
      </c>
      <c r="Z375">
        <v>0.22254955202702881</v>
      </c>
      <c r="AA375" s="3">
        <v>0.19568662921426219</v>
      </c>
      <c r="AB375" s="3">
        <v>0.13224314879688831</v>
      </c>
      <c r="AC375" s="3">
        <v>15</v>
      </c>
      <c r="AD375" s="5">
        <f t="shared" si="10"/>
        <v>3.9805705696150988E-2</v>
      </c>
      <c r="AE375" s="6" t="str">
        <f t="shared" si="11"/>
        <v>p&lt;0.05</v>
      </c>
    </row>
    <row r="376" spans="1:31">
      <c r="A376" s="1">
        <v>20.8</v>
      </c>
      <c r="B376">
        <v>0.51764091447956817</v>
      </c>
      <c r="C376">
        <v>0.44117792511213777</v>
      </c>
      <c r="D376">
        <v>0.47646853558941349</v>
      </c>
      <c r="E376">
        <v>0.33235550358540156</v>
      </c>
      <c r="F376">
        <v>0.34411904041116004</v>
      </c>
      <c r="G376">
        <v>5.2942386308226716E-2</v>
      </c>
      <c r="H376">
        <v>0.49706443092296088</v>
      </c>
      <c r="I376" s="3">
        <v>0.38025267662983853</v>
      </c>
      <c r="J376" s="3">
        <v>0.16135968944199361</v>
      </c>
      <c r="K376" s="3">
        <v>7</v>
      </c>
      <c r="L376">
        <v>-9.7997120586420985E-3</v>
      </c>
      <c r="M376">
        <v>-9.7705943932330577E-4</v>
      </c>
      <c r="N376">
        <v>0.163722162009766</v>
      </c>
      <c r="O376">
        <v>0.16961363631111545</v>
      </c>
      <c r="P376">
        <v>0.45195793190625982</v>
      </c>
      <c r="Q376">
        <v>0.12843155153249056</v>
      </c>
      <c r="R376">
        <v>0.29902224728292909</v>
      </c>
      <c r="S376">
        <v>0.19313100407416248</v>
      </c>
      <c r="T376">
        <v>9.6072119373184564E-2</v>
      </c>
      <c r="U376">
        <v>0.34313551037952345</v>
      </c>
      <c r="V376">
        <v>9.90227094680943E-2</v>
      </c>
      <c r="W376">
        <v>0.12254978311961132</v>
      </c>
      <c r="X376">
        <v>1.9638247671165143E-3</v>
      </c>
      <c r="Y376">
        <v>0.19019594340080467</v>
      </c>
      <c r="Z376">
        <v>0.19608159416907217</v>
      </c>
      <c r="AA376" s="3">
        <v>0.18745215343623131</v>
      </c>
      <c r="AB376" s="3">
        <v>0.15992269829281661</v>
      </c>
      <c r="AC376" s="3">
        <v>15</v>
      </c>
      <c r="AD376" s="5">
        <f t="shared" si="10"/>
        <v>1.1065847014120294E-2</v>
      </c>
      <c r="AE376" s="6" t="str">
        <f t="shared" si="11"/>
        <v>p&lt;0.05</v>
      </c>
    </row>
    <row r="377" spans="1:31">
      <c r="A377" s="1">
        <v>21.2</v>
      </c>
      <c r="B377">
        <v>0.55882299925819312</v>
      </c>
      <c r="C377">
        <v>0.57941889459174045</v>
      </c>
      <c r="D377">
        <v>0.45294146193789631</v>
      </c>
      <c r="E377">
        <v>0.27353781945660899</v>
      </c>
      <c r="F377">
        <v>5.8824154721105859E-2</v>
      </c>
      <c r="G377">
        <v>4.4119733688907835E-2</v>
      </c>
      <c r="H377">
        <v>0.39118289360266428</v>
      </c>
      <c r="I377" s="3">
        <v>0.33697827960815951</v>
      </c>
      <c r="J377" s="3">
        <v>0.22043089179998249</v>
      </c>
      <c r="K377" s="3">
        <v>7</v>
      </c>
      <c r="L377">
        <v>-3.0385901503719483E-2</v>
      </c>
      <c r="M377">
        <v>0.21078601520127013</v>
      </c>
      <c r="N377">
        <v>0.24313574147210615</v>
      </c>
      <c r="O377">
        <v>0.1843180573433135</v>
      </c>
      <c r="P377">
        <v>0.50196266930420363</v>
      </c>
      <c r="Q377">
        <v>0.23137220464634764</v>
      </c>
      <c r="R377">
        <v>0.22254955202702864</v>
      </c>
      <c r="S377">
        <v>0.31960843672800654</v>
      </c>
      <c r="T377">
        <v>0.19019011986772272</v>
      </c>
      <c r="U377">
        <v>0.22254955202702864</v>
      </c>
      <c r="V377">
        <v>0.16667275210467583</v>
      </c>
      <c r="W377">
        <v>0.14313597256468868</v>
      </c>
      <c r="X377">
        <v>5.1958856276590075E-2</v>
      </c>
      <c r="Y377">
        <v>0.3578428431782627</v>
      </c>
      <c r="Z377">
        <v>0.14901774097756804</v>
      </c>
      <c r="AA377" s="3">
        <v>0.22353068793950939</v>
      </c>
      <c r="AB377" s="3">
        <v>0.1362851273498055</v>
      </c>
      <c r="AC377" s="3">
        <v>15</v>
      </c>
      <c r="AD377" s="5">
        <f t="shared" si="10"/>
        <v>0.19650112078629611</v>
      </c>
      <c r="AE377" s="6" t="str">
        <f t="shared" si="11"/>
        <v>n.s</v>
      </c>
    </row>
    <row r="378" spans="1:31">
      <c r="A378" s="1">
        <v>21.6</v>
      </c>
      <c r="B378">
        <v>0.49117295662161148</v>
      </c>
      <c r="C378">
        <v>0.62647304189477448</v>
      </c>
      <c r="D378">
        <v>0.29705518721965596</v>
      </c>
      <c r="E378">
        <v>0.20000600840714827</v>
      </c>
      <c r="F378">
        <v>9.1173880991941861E-2</v>
      </c>
      <c r="G378">
        <v>2.0592660037390825E-2</v>
      </c>
      <c r="H378">
        <v>0.25588280832950128</v>
      </c>
      <c r="I378" s="3">
        <v>0.28319379192886068</v>
      </c>
      <c r="J378" s="3">
        <v>0.21400358739290079</v>
      </c>
      <c r="K378" s="3">
        <v>7</v>
      </c>
      <c r="L378">
        <v>-9.7997120586420985E-3</v>
      </c>
      <c r="M378">
        <v>-6.5686217869465047E-2</v>
      </c>
      <c r="N378">
        <v>0.163722162009766</v>
      </c>
      <c r="O378">
        <v>0.37843582674526904</v>
      </c>
      <c r="P378">
        <v>0.47548500555777684</v>
      </c>
      <c r="Q378">
        <v>6.9604161515227914E-2</v>
      </c>
      <c r="R378">
        <v>0.26960369933006267</v>
      </c>
      <c r="S378">
        <v>0.28430812036226094</v>
      </c>
      <c r="T378">
        <v>0.16960393042264532</v>
      </c>
      <c r="U378">
        <v>0.16960393042264532</v>
      </c>
      <c r="V378">
        <v>0.2196086678205891</v>
      </c>
      <c r="W378">
        <v>0.18430835145484359</v>
      </c>
      <c r="X378">
        <v>0.15195862518400757</v>
      </c>
      <c r="Y378">
        <v>0.55196061258021833</v>
      </c>
      <c r="Z378">
        <v>0.16372216200976616</v>
      </c>
      <c r="AA378" s="3">
        <v>0.2186259789659532</v>
      </c>
      <c r="AB378" s="3">
        <v>0.16486189965170639</v>
      </c>
      <c r="AC378" s="3">
        <v>15</v>
      </c>
      <c r="AD378" s="5">
        <f t="shared" si="10"/>
        <v>0.4535988147465021</v>
      </c>
      <c r="AE378" s="6" t="str">
        <f t="shared" si="11"/>
        <v>n.s</v>
      </c>
    </row>
    <row r="379" spans="1:31">
      <c r="A379" s="1">
        <v>22</v>
      </c>
      <c r="B379">
        <v>0.5676456518775117</v>
      </c>
      <c r="C379">
        <v>0.51176885195515887</v>
      </c>
      <c r="D379">
        <v>0.17646922886716113</v>
      </c>
      <c r="E379">
        <v>0.20294689261358789</v>
      </c>
      <c r="F379">
        <v>0.12058272305633803</v>
      </c>
      <c r="G379">
        <v>9.1173880991941861E-2</v>
      </c>
      <c r="H379">
        <v>0.20882866102646724</v>
      </c>
      <c r="I379" s="3">
        <v>0.26848798434116672</v>
      </c>
      <c r="J379" s="3">
        <v>0.19075266231312549</v>
      </c>
      <c r="K379" s="3">
        <v>7</v>
      </c>
      <c r="L379">
        <v>-9.7997120586420985E-3</v>
      </c>
      <c r="M379">
        <v>3.1372666831512776E-2</v>
      </c>
      <c r="N379">
        <v>0.16960393042264532</v>
      </c>
      <c r="O379">
        <v>0.17549540472399458</v>
      </c>
      <c r="P379">
        <v>0.41960820563542389</v>
      </c>
      <c r="Q379">
        <v>0.14607685677112833</v>
      </c>
      <c r="R379">
        <v>0.36960346823748003</v>
      </c>
      <c r="S379">
        <v>0.26078104671074392</v>
      </c>
      <c r="T379">
        <v>0.10489477199250344</v>
      </c>
      <c r="U379">
        <v>0.27548546774294203</v>
      </c>
      <c r="V379">
        <v>0.17843628893043434</v>
      </c>
      <c r="W379">
        <v>0.20490424678839098</v>
      </c>
      <c r="X379">
        <v>0.31078578410868757</v>
      </c>
      <c r="Y379">
        <v>0.42254908984186357</v>
      </c>
      <c r="Z379">
        <v>0.21666778361414948</v>
      </c>
      <c r="AA379" s="3">
        <v>0.21882378497297381</v>
      </c>
      <c r="AB379" s="3">
        <v>0.12796307311726179</v>
      </c>
      <c r="AC379" s="3">
        <v>15</v>
      </c>
      <c r="AD379" s="5">
        <f t="shared" si="10"/>
        <v>0.54436323241938123</v>
      </c>
      <c r="AE379" s="6" t="str">
        <f t="shared" si="11"/>
        <v>n.s</v>
      </c>
    </row>
    <row r="380" spans="1:31">
      <c r="A380" s="1">
        <v>22.3</v>
      </c>
      <c r="B380">
        <v>0.36470522985623738</v>
      </c>
      <c r="C380">
        <v>0.51176885195515887</v>
      </c>
      <c r="D380">
        <v>0.32940491349049195</v>
      </c>
      <c r="E380">
        <v>0.25588280832950128</v>
      </c>
      <c r="F380">
        <v>0.15000127100920449</v>
      </c>
      <c r="G380">
        <v>4.1178849482468208E-2</v>
      </c>
      <c r="H380">
        <v>0.32941461937896205</v>
      </c>
      <c r="I380" s="3">
        <v>0.28319379192886068</v>
      </c>
      <c r="J380" s="3">
        <v>0.15287242777699669</v>
      </c>
      <c r="K380" s="3">
        <v>7</v>
      </c>
      <c r="L380">
        <v>0.28137694204429126</v>
      </c>
      <c r="M380">
        <v>0.163722162009766</v>
      </c>
      <c r="N380">
        <v>0.30196313148936876</v>
      </c>
      <c r="O380">
        <v>0.196081594169072</v>
      </c>
      <c r="P380">
        <v>0.23137220464634764</v>
      </c>
      <c r="Q380">
        <v>0.19313100407416234</v>
      </c>
      <c r="R380">
        <v>0.58137624876654359</v>
      </c>
      <c r="S380">
        <v>0.27548546774294208</v>
      </c>
      <c r="T380">
        <v>0.14019508835824906</v>
      </c>
      <c r="U380">
        <v>0.20783542510636061</v>
      </c>
      <c r="V380">
        <v>0.14019508835824906</v>
      </c>
      <c r="W380">
        <v>0.1666630462162057</v>
      </c>
      <c r="X380">
        <v>0.35195816299884247</v>
      </c>
      <c r="Y380">
        <v>0.29313756710350886</v>
      </c>
      <c r="Z380">
        <v>0.24607662567854582</v>
      </c>
      <c r="AA380" s="3">
        <v>0.2329398350461146</v>
      </c>
      <c r="AB380" s="3">
        <v>0.1243623224389557</v>
      </c>
      <c r="AC380" s="3">
        <v>15</v>
      </c>
      <c r="AD380" s="5">
        <f t="shared" si="10"/>
        <v>0.63356337490027226</v>
      </c>
      <c r="AE380" s="6" t="str">
        <f t="shared" si="11"/>
        <v>n.s</v>
      </c>
    </row>
    <row r="381" spans="1:31">
      <c r="A381" s="1">
        <v>22.7</v>
      </c>
      <c r="B381">
        <v>0.55294123084531377</v>
      </c>
      <c r="C381">
        <v>0.38236024098334531</v>
      </c>
      <c r="D381">
        <v>0.23234602878951416</v>
      </c>
      <c r="E381">
        <v>9.4124471086851597E-2</v>
      </c>
      <c r="F381">
        <v>0.40587760874639217</v>
      </c>
      <c r="G381">
        <v>4.1178849482468208E-2</v>
      </c>
      <c r="H381">
        <v>0.2941240089016865</v>
      </c>
      <c r="I381" s="3">
        <v>0.28613606269079589</v>
      </c>
      <c r="J381" s="3">
        <v>0.18009802457673829</v>
      </c>
      <c r="K381" s="3">
        <v>7</v>
      </c>
      <c r="L381">
        <v>0.36373140571307083</v>
      </c>
      <c r="M381">
        <v>0.3019631314893686</v>
      </c>
      <c r="N381">
        <v>0.36078081561816128</v>
      </c>
      <c r="O381">
        <v>0.2725542894249724</v>
      </c>
      <c r="P381">
        <v>7.2545045721667464E-2</v>
      </c>
      <c r="Q381">
        <v>0.21666778361414948</v>
      </c>
      <c r="R381">
        <v>0.39902201619034655</v>
      </c>
      <c r="S381">
        <v>0.24313574147210615</v>
      </c>
      <c r="T381">
        <v>1.9599424117284176E-2</v>
      </c>
      <c r="U381">
        <v>0.31960843672800643</v>
      </c>
      <c r="V381">
        <v>0.20490424678839098</v>
      </c>
      <c r="W381">
        <v>0.12254978311961132</v>
      </c>
      <c r="X381">
        <v>0.30196313148936876</v>
      </c>
      <c r="Y381">
        <v>0.27254943648073737</v>
      </c>
      <c r="Z381">
        <v>0.23431308885278732</v>
      </c>
      <c r="AA381" s="3">
        <v>0.21803987271420561</v>
      </c>
      <c r="AB381" s="3">
        <v>0.13110671806622659</v>
      </c>
      <c r="AC381" s="3">
        <v>15</v>
      </c>
      <c r="AD381" s="5">
        <f t="shared" si="10"/>
        <v>0.60948238997482063</v>
      </c>
      <c r="AE381" s="6" t="str">
        <f t="shared" si="11"/>
        <v>n.s</v>
      </c>
    </row>
    <row r="382" spans="1:31">
      <c r="A382" s="1">
        <v>23.1</v>
      </c>
      <c r="B382">
        <v>0.56176388346463235</v>
      </c>
      <c r="C382">
        <v>0.43823704090569809</v>
      </c>
      <c r="D382">
        <v>0.27646899777457862</v>
      </c>
      <c r="E382">
        <v>0.25588280832950128</v>
      </c>
      <c r="F382">
        <v>0.3264640292840521</v>
      </c>
      <c r="G382">
        <v>7.0587691546864478E-2</v>
      </c>
      <c r="H382">
        <v>0.41470996725418124</v>
      </c>
      <c r="I382" s="3">
        <v>0.33487348836564412</v>
      </c>
      <c r="J382" s="3">
        <v>0.15711219568573259</v>
      </c>
      <c r="K382" s="3">
        <v>7</v>
      </c>
      <c r="L382">
        <v>0.45784940620760917</v>
      </c>
      <c r="M382">
        <v>0.25489927829786446</v>
      </c>
      <c r="N382">
        <v>0.33725374196664426</v>
      </c>
      <c r="O382">
        <v>0.25490898418633473</v>
      </c>
      <c r="P382">
        <v>0.21372689940770984</v>
      </c>
      <c r="Q382">
        <v>0.3343128577602047</v>
      </c>
      <c r="R382">
        <v>0.20490424678839098</v>
      </c>
      <c r="S382">
        <v>0.35489904720528204</v>
      </c>
      <c r="T382">
        <v>-5.0981796837266877E-2</v>
      </c>
      <c r="U382">
        <v>0.33725374196664426</v>
      </c>
      <c r="V382">
        <v>0.18137717313687396</v>
      </c>
      <c r="W382">
        <v>0.12843155153249056</v>
      </c>
      <c r="X382">
        <v>0.30196313148936876</v>
      </c>
      <c r="Y382">
        <v>0.28431394389534287</v>
      </c>
      <c r="Z382">
        <v>0.18430835145484359</v>
      </c>
      <c r="AA382" s="3">
        <v>0.2262757073166223</v>
      </c>
      <c r="AB382" s="3">
        <v>0.139123666170447</v>
      </c>
      <c r="AC382" s="3">
        <v>15</v>
      </c>
      <c r="AD382" s="5">
        <f t="shared" si="10"/>
        <v>0.24513313428565878</v>
      </c>
      <c r="AE382" s="6" t="str">
        <f t="shared" si="11"/>
        <v>n.s</v>
      </c>
    </row>
    <row r="383" spans="1:31">
      <c r="A383" s="1">
        <v>23.5</v>
      </c>
      <c r="B383">
        <v>0.23234602878951396</v>
      </c>
      <c r="C383">
        <v>0.39412377780910374</v>
      </c>
      <c r="D383">
        <v>0.12940537567565699</v>
      </c>
      <c r="E383">
        <v>0.30588754572744487</v>
      </c>
      <c r="F383">
        <v>0.40881849295283185</v>
      </c>
      <c r="G383">
        <v>-2.3530308947673582E-2</v>
      </c>
      <c r="H383">
        <v>0.23235573467798423</v>
      </c>
      <c r="I383" s="3">
        <v>0.23991523524069461</v>
      </c>
      <c r="J383" s="3">
        <v>0.15187239905408181</v>
      </c>
      <c r="K383" s="3">
        <v>7</v>
      </c>
      <c r="L383">
        <v>0.21372689940770984</v>
      </c>
      <c r="M383">
        <v>0.33725374196664426</v>
      </c>
      <c r="N383">
        <v>1.666824579931454E-2</v>
      </c>
      <c r="O383">
        <v>0.14607685677112833</v>
      </c>
      <c r="P383">
        <v>0.12843155153249056</v>
      </c>
      <c r="Q383">
        <v>0.20783542510636061</v>
      </c>
      <c r="R383">
        <v>0.29019959466361023</v>
      </c>
      <c r="S383">
        <v>0.35783993141172171</v>
      </c>
      <c r="T383">
        <v>2.5490898418633525E-2</v>
      </c>
      <c r="U383">
        <v>0.34019462617308394</v>
      </c>
      <c r="V383">
        <v>0.14901774097756787</v>
      </c>
      <c r="W383">
        <v>0.14313597256468868</v>
      </c>
      <c r="X383">
        <v>0.25195839409142501</v>
      </c>
      <c r="Y383">
        <v>0.26372581327257155</v>
      </c>
      <c r="Z383">
        <v>0.27254458353650252</v>
      </c>
      <c r="AA383" s="3">
        <v>0.22176363388464351</v>
      </c>
      <c r="AB383" s="3">
        <v>9.2977619501241726E-2</v>
      </c>
      <c r="AC383" s="3">
        <v>15</v>
      </c>
      <c r="AD383" s="5">
        <f t="shared" si="10"/>
        <v>0.64571774833049345</v>
      </c>
      <c r="AE383" s="6" t="str">
        <f t="shared" si="11"/>
        <v>n.s</v>
      </c>
    </row>
    <row r="384" spans="1:31">
      <c r="A384" s="1">
        <v>23.9</v>
      </c>
      <c r="B384">
        <v>0.41764114557215071</v>
      </c>
      <c r="C384">
        <v>0.38236024098334531</v>
      </c>
      <c r="D384">
        <v>4.705091200687745E-2</v>
      </c>
      <c r="E384">
        <v>0.38236024098334531</v>
      </c>
      <c r="F384">
        <v>0.65882276816561036</v>
      </c>
      <c r="G384">
        <v>0.24117838729730304</v>
      </c>
      <c r="H384">
        <v>0.30000577731456568</v>
      </c>
      <c r="I384" s="3">
        <v>0.3470599246175996</v>
      </c>
      <c r="J384" s="3">
        <v>0.1862348000110817</v>
      </c>
      <c r="K384" s="3">
        <v>7</v>
      </c>
      <c r="L384">
        <v>0.22254955202702864</v>
      </c>
      <c r="M384">
        <v>0.33725374196664426</v>
      </c>
      <c r="N384">
        <v>2.8431782625073045E-2</v>
      </c>
      <c r="O384">
        <v>1.666824579931454E-2</v>
      </c>
      <c r="P384">
        <v>9.90227094680943E-2</v>
      </c>
      <c r="Q384">
        <v>0.20489454089992085</v>
      </c>
      <c r="R384">
        <v>0.12549066732605085</v>
      </c>
      <c r="S384">
        <v>0.22549043623346834</v>
      </c>
      <c r="T384">
        <v>0.11665830881826195</v>
      </c>
      <c r="U384">
        <v>0.34019462617308394</v>
      </c>
      <c r="V384">
        <v>0.12843155153249056</v>
      </c>
      <c r="W384">
        <v>0.12549066732605085</v>
      </c>
      <c r="X384">
        <v>0.20490424678839098</v>
      </c>
      <c r="Y384">
        <v>0.31078384293099365</v>
      </c>
      <c r="Z384">
        <v>0.23431308885278732</v>
      </c>
      <c r="AA384" s="3">
        <v>0.19666640630235699</v>
      </c>
      <c r="AB384" s="3">
        <v>9.384936452427195E-2</v>
      </c>
      <c r="AC384" s="3">
        <v>15</v>
      </c>
      <c r="AD384" s="5">
        <f t="shared" si="10"/>
        <v>5.9672379637223619E-2</v>
      </c>
      <c r="AE384" s="6" t="str">
        <f t="shared" si="11"/>
        <v>n.s</v>
      </c>
    </row>
    <row r="385" spans="1:31">
      <c r="A385" s="1">
        <v>24.2</v>
      </c>
      <c r="B385">
        <v>0.5882318413225891</v>
      </c>
      <c r="C385">
        <v>0.36470522985623738</v>
      </c>
      <c r="D385">
        <v>3.8228259387558576E-2</v>
      </c>
      <c r="E385">
        <v>0.4853008940972024</v>
      </c>
      <c r="F385">
        <v>0.58529095711614954</v>
      </c>
      <c r="G385">
        <v>0.26764634515525976</v>
      </c>
      <c r="H385">
        <v>8.824270267397244E-2</v>
      </c>
      <c r="I385" s="3">
        <v>0.34537803280128138</v>
      </c>
      <c r="J385" s="3">
        <v>0.22471830803546561</v>
      </c>
      <c r="K385" s="3">
        <v>7</v>
      </c>
      <c r="L385">
        <v>8.7259172642335708E-2</v>
      </c>
      <c r="M385">
        <v>0.27843605783785158</v>
      </c>
      <c r="N385">
        <v>0.23431308885278732</v>
      </c>
      <c r="O385">
        <v>9.3140941055215046E-2</v>
      </c>
      <c r="P385">
        <v>0.13137243573893009</v>
      </c>
      <c r="Q385">
        <v>0.18430835145484359</v>
      </c>
      <c r="R385">
        <v>0.10196359367453384</v>
      </c>
      <c r="S385">
        <v>8.4308582547426139E-2</v>
      </c>
      <c r="T385">
        <v>0.12843155153249056</v>
      </c>
      <c r="U385">
        <v>0.28430812036226083</v>
      </c>
      <c r="V385">
        <v>0.1313724357389302</v>
      </c>
      <c r="W385">
        <v>7.8426814134546718E-2</v>
      </c>
      <c r="X385">
        <v>0.21078601520127013</v>
      </c>
      <c r="Y385">
        <v>0.31078384293099365</v>
      </c>
      <c r="Z385">
        <v>0.24313574147210615</v>
      </c>
      <c r="AA385" s="3">
        <v>0.18352916272846401</v>
      </c>
      <c r="AB385" s="3">
        <v>0.10075400992764109</v>
      </c>
      <c r="AC385" s="3">
        <v>15</v>
      </c>
      <c r="AD385" s="5">
        <f t="shared" si="10"/>
        <v>8.9788150997315533E-2</v>
      </c>
      <c r="AE385" s="6" t="str">
        <f t="shared" si="11"/>
        <v>n.s</v>
      </c>
    </row>
    <row r="386" spans="1:31">
      <c r="A386" s="1">
        <v>24.6</v>
      </c>
      <c r="B386">
        <v>0.46176411455721511</v>
      </c>
      <c r="C386">
        <v>0.47941912568432304</v>
      </c>
      <c r="D386">
        <v>0.20587807093155749</v>
      </c>
      <c r="E386">
        <v>0.43235527249281897</v>
      </c>
      <c r="F386">
        <v>0.70587691546864439</v>
      </c>
      <c r="G386">
        <v>0.20882866102646702</v>
      </c>
      <c r="H386">
        <v>7.9410344166183353E-2</v>
      </c>
      <c r="I386" s="3">
        <v>0.36764750061817281</v>
      </c>
      <c r="J386" s="3">
        <v>0.21385762263332661</v>
      </c>
      <c r="K386" s="3">
        <v>7</v>
      </c>
      <c r="L386">
        <v>3.7254435244391947E-2</v>
      </c>
      <c r="M386">
        <v>0.16960393042264524</v>
      </c>
      <c r="N386">
        <v>0.2578401625043043</v>
      </c>
      <c r="O386">
        <v>0.11372713050029234</v>
      </c>
      <c r="P386">
        <v>0.17842658304196429</v>
      </c>
      <c r="Q386">
        <v>0.19019011986772272</v>
      </c>
      <c r="R386">
        <v>8.4308582547426056E-2</v>
      </c>
      <c r="S386">
        <v>5.4899740483029785E-2</v>
      </c>
      <c r="T386">
        <v>0.18724923566128321</v>
      </c>
      <c r="U386">
        <v>0.28724900456870051</v>
      </c>
      <c r="V386">
        <v>0.2196086678205891</v>
      </c>
      <c r="W386">
        <v>0.11372713050029234</v>
      </c>
      <c r="X386">
        <v>0.12254978311961132</v>
      </c>
      <c r="Y386">
        <v>0.31078384293099365</v>
      </c>
      <c r="Z386">
        <v>0.14313597256468868</v>
      </c>
      <c r="AA386" s="3">
        <v>0.17784151208498669</v>
      </c>
      <c r="AB386" s="3">
        <v>0.1084218781841324</v>
      </c>
      <c r="AC386" s="3">
        <v>15</v>
      </c>
      <c r="AD386" s="5">
        <f t="shared" si="10"/>
        <v>4.62878649748261E-2</v>
      </c>
      <c r="AE386" s="6" t="str">
        <f t="shared" si="11"/>
        <v>p&lt;0.05</v>
      </c>
    </row>
    <row r="387" spans="1:31">
      <c r="A387" s="1">
        <v>25</v>
      </c>
      <c r="B387">
        <v>0.34410933452268994</v>
      </c>
      <c r="C387">
        <v>0.48530089409720223</v>
      </c>
      <c r="D387">
        <v>0.29117341880677677</v>
      </c>
      <c r="E387">
        <v>0.35000080882403928</v>
      </c>
      <c r="F387">
        <v>0.54117769401955529</v>
      </c>
      <c r="G387">
        <v>0.25000103991662193</v>
      </c>
      <c r="H387">
        <v>8.5301818467532806E-2</v>
      </c>
      <c r="I387" s="3">
        <v>0.33529500123634531</v>
      </c>
      <c r="J387" s="3">
        <v>0.1510528437519566</v>
      </c>
      <c r="K387" s="3">
        <v>7</v>
      </c>
      <c r="L387">
        <v>1.3727361592874913E-2</v>
      </c>
      <c r="M387">
        <v>0.23725397305922691</v>
      </c>
      <c r="N387">
        <v>0.19608159416907217</v>
      </c>
      <c r="O387">
        <v>1.9609130005754271E-2</v>
      </c>
      <c r="P387">
        <v>0.16372216200976608</v>
      </c>
      <c r="Q387">
        <v>0.11077654040538282</v>
      </c>
      <c r="R387">
        <v>0.16078127780332638</v>
      </c>
      <c r="S387">
        <v>0.19901277248704161</v>
      </c>
      <c r="T387">
        <v>0.25195839409142501</v>
      </c>
      <c r="U387">
        <v>0.18724923566128301</v>
      </c>
      <c r="V387">
        <v>0.3843175951581484</v>
      </c>
      <c r="W387">
        <v>0.14019508835824906</v>
      </c>
      <c r="X387">
        <v>9.3140941055215046E-2</v>
      </c>
      <c r="Y387">
        <v>0.23431405944163419</v>
      </c>
      <c r="Z387">
        <v>9.313123516674493E-2</v>
      </c>
      <c r="AA387" s="3">
        <v>0.1854886521987304</v>
      </c>
      <c r="AB387" s="3">
        <v>0.12723535493111071</v>
      </c>
      <c r="AC387" s="3">
        <v>15</v>
      </c>
      <c r="AD387" s="5">
        <f t="shared" si="10"/>
        <v>2.5004540966041704E-2</v>
      </c>
      <c r="AE387" s="6" t="str">
        <f t="shared" si="11"/>
        <v>p&lt;0.05</v>
      </c>
    </row>
    <row r="388" spans="1:31">
      <c r="A388" s="1">
        <v>25.4</v>
      </c>
      <c r="B388">
        <v>9.4114765198381398E-2</v>
      </c>
      <c r="C388">
        <v>0.42941438828637929</v>
      </c>
      <c r="D388">
        <v>0.54411857822599485</v>
      </c>
      <c r="E388">
        <v>0.33529638779184118</v>
      </c>
      <c r="F388">
        <v>0.47646853558941349</v>
      </c>
      <c r="G388">
        <v>0.17352834466072151</v>
      </c>
      <c r="H388">
        <v>0.22941485047154461</v>
      </c>
      <c r="I388" s="3">
        <v>0.3260508357463251</v>
      </c>
      <c r="J388" s="3">
        <v>0.16700523630553141</v>
      </c>
      <c r="K388" s="3">
        <v>7</v>
      </c>
      <c r="L388">
        <v>4.9047089735560333E-3</v>
      </c>
      <c r="M388">
        <v>0.24607662567854566</v>
      </c>
      <c r="N388">
        <v>9.3140941055215046E-2</v>
      </c>
      <c r="O388">
        <v>0.15785009948535694</v>
      </c>
      <c r="P388">
        <v>0.28725871045717077</v>
      </c>
      <c r="Q388">
        <v>0.19019011986772272</v>
      </c>
      <c r="R388">
        <v>3.1372666831512776E-2</v>
      </c>
      <c r="S388">
        <v>0.30490401569580833</v>
      </c>
      <c r="T388">
        <v>0.52843062716216027</v>
      </c>
      <c r="U388">
        <v>0.163722162009766</v>
      </c>
      <c r="V388">
        <v>0.41078555301610503</v>
      </c>
      <c r="W388">
        <v>8.4308582547426056E-2</v>
      </c>
      <c r="X388">
        <v>0.17843628893043434</v>
      </c>
      <c r="Y388">
        <v>0.27254943648073737</v>
      </c>
      <c r="Z388">
        <v>5.4899740483029875E-2</v>
      </c>
      <c r="AA388" s="3">
        <v>0.23451011838873029</v>
      </c>
      <c r="AB388" s="3">
        <v>0.17456109810300549</v>
      </c>
      <c r="AC388" s="3">
        <v>15</v>
      </c>
      <c r="AD388" s="5">
        <f t="shared" si="10"/>
        <v>0.1169370132367622</v>
      </c>
      <c r="AE388" s="6" t="str">
        <f t="shared" si="11"/>
        <v>n.s</v>
      </c>
    </row>
    <row r="389" spans="1:31">
      <c r="A389" s="1">
        <v>25.8</v>
      </c>
      <c r="B389">
        <v>0.12058272305633803</v>
      </c>
      <c r="C389">
        <v>0.43235527249281897</v>
      </c>
      <c r="D389">
        <v>0.4882320724151718</v>
      </c>
      <c r="E389">
        <v>0.42647350407993978</v>
      </c>
      <c r="F389">
        <v>0.24410956561527247</v>
      </c>
      <c r="G389">
        <v>0.16470569204140265</v>
      </c>
      <c r="H389">
        <v>0.10294712370617048</v>
      </c>
      <c r="I389" s="3">
        <v>0.28277227905815933</v>
      </c>
      <c r="J389" s="3">
        <v>0.1629498407680143</v>
      </c>
      <c r="K389" s="3">
        <v>7</v>
      </c>
      <c r="L389">
        <v>0.12549066732605085</v>
      </c>
      <c r="M389">
        <v>0.16960393042264524</v>
      </c>
      <c r="N389">
        <v>0.15784039359688684</v>
      </c>
      <c r="O389">
        <v>0.16667275210467583</v>
      </c>
      <c r="P389">
        <v>0.29608136307648952</v>
      </c>
      <c r="Q389">
        <v>0.18724923566128301</v>
      </c>
      <c r="R389">
        <v>0.26960369933006267</v>
      </c>
      <c r="S389">
        <v>0.20196336258195144</v>
      </c>
      <c r="T389">
        <v>0.26078104671074376</v>
      </c>
      <c r="U389">
        <v>5.7840624689469412E-2</v>
      </c>
      <c r="V389">
        <v>0.26667252101209327</v>
      </c>
      <c r="W389">
        <v>2.8431782625073152E-2</v>
      </c>
      <c r="X389">
        <v>0.26667252101209327</v>
      </c>
      <c r="Y389">
        <v>0.25490219006440556</v>
      </c>
      <c r="Z389">
        <v>9.9022709468094383E-2</v>
      </c>
      <c r="AA389" s="3">
        <v>0.20666767731156141</v>
      </c>
      <c r="AB389" s="3">
        <v>0.1064414168366169</v>
      </c>
      <c r="AC389" s="3">
        <v>15</v>
      </c>
      <c r="AD389" s="5">
        <f t="shared" si="10"/>
        <v>0.1836684604185039</v>
      </c>
      <c r="AE389" s="6" t="str">
        <f t="shared" si="11"/>
        <v>n.s</v>
      </c>
    </row>
    <row r="390" spans="1:31">
      <c r="A390" s="1">
        <v>26.1</v>
      </c>
      <c r="B390">
        <v>0.11470095464345886</v>
      </c>
      <c r="C390">
        <v>0.60882773665613665</v>
      </c>
      <c r="D390">
        <v>0.34410933452268994</v>
      </c>
      <c r="E390">
        <v>0.50294619933584006</v>
      </c>
      <c r="F390">
        <v>0.10293741781770037</v>
      </c>
      <c r="G390">
        <v>4.1178849482468208E-2</v>
      </c>
      <c r="H390">
        <v>0.14706038680276495</v>
      </c>
      <c r="I390" s="3">
        <v>0.26596583989443701</v>
      </c>
      <c r="J390" s="3">
        <v>0.22133963589656791</v>
      </c>
      <c r="K390" s="3">
        <v>7</v>
      </c>
      <c r="L390">
        <v>0.14902744686603794</v>
      </c>
      <c r="M390">
        <v>0.26078104671074376</v>
      </c>
      <c r="N390">
        <v>0.29608136307648941</v>
      </c>
      <c r="O390">
        <v>0.38725847936458802</v>
      </c>
      <c r="P390">
        <v>0.36078081561816139</v>
      </c>
      <c r="Q390">
        <v>9.313123516674493E-2</v>
      </c>
      <c r="R390">
        <v>0.42254908984186357</v>
      </c>
      <c r="S390">
        <v>0.24313574147210615</v>
      </c>
      <c r="T390">
        <v>0.17842658304196421</v>
      </c>
      <c r="U390">
        <v>0.20783542510636061</v>
      </c>
      <c r="V390">
        <v>0.18725894154975312</v>
      </c>
      <c r="W390">
        <v>4.6077087863710911E-2</v>
      </c>
      <c r="X390">
        <v>0.23431308885278715</v>
      </c>
      <c r="Y390">
        <v>3.4313551037952403E-2</v>
      </c>
      <c r="Z390">
        <v>0.27842635194938165</v>
      </c>
      <c r="AA390" s="3">
        <v>0.22999914495744439</v>
      </c>
      <c r="AB390" s="3">
        <v>0.12055241112221141</v>
      </c>
      <c r="AC390" s="3">
        <v>15</v>
      </c>
      <c r="AD390" s="5">
        <f t="shared" si="10"/>
        <v>0.6600127341062586</v>
      </c>
      <c r="AE390" s="6" t="str">
        <f t="shared" si="11"/>
        <v>n.s</v>
      </c>
    </row>
    <row r="391" spans="1:31">
      <c r="A391" s="1">
        <v>26.5</v>
      </c>
      <c r="B391">
        <v>8.8232996785502227E-2</v>
      </c>
      <c r="C391">
        <v>0.52059150457447811</v>
      </c>
      <c r="D391">
        <v>0.31764137666473347</v>
      </c>
      <c r="E391">
        <v>0.614709505069016</v>
      </c>
      <c r="F391">
        <v>0.16764657624784218</v>
      </c>
      <c r="G391">
        <v>6.176503892754568E-2</v>
      </c>
      <c r="H391">
        <v>0.15588303942208376</v>
      </c>
      <c r="I391" s="3">
        <v>0.27521000538445728</v>
      </c>
      <c r="J391" s="3">
        <v>0.2174091316862255</v>
      </c>
      <c r="K391" s="3">
        <v>7</v>
      </c>
      <c r="L391">
        <v>0.10196359367453384</v>
      </c>
      <c r="M391">
        <v>0.28137694204429126</v>
      </c>
      <c r="N391">
        <v>0.26078104671074376</v>
      </c>
      <c r="O391">
        <v>0.24313574147210615</v>
      </c>
      <c r="P391">
        <v>0.2196086678205891</v>
      </c>
      <c r="Q391">
        <v>7.5485929928107265E-2</v>
      </c>
      <c r="R391">
        <v>0.31078578410868757</v>
      </c>
      <c r="S391">
        <v>0.28430812036226094</v>
      </c>
      <c r="T391">
        <v>0.13431331994536982</v>
      </c>
      <c r="U391">
        <v>0.23137220464634764</v>
      </c>
      <c r="V391">
        <v>0.12254978311961132</v>
      </c>
      <c r="W391">
        <v>6.666327730878821E-2</v>
      </c>
      <c r="X391">
        <v>0.26373163680565359</v>
      </c>
      <c r="Y391">
        <v>1.6666304621620612E-2</v>
      </c>
      <c r="Z391">
        <v>0.38136700506323878</v>
      </c>
      <c r="AA391" s="3">
        <v>0.20568641198723461</v>
      </c>
      <c r="AB391" s="3">
        <v>0.111999990822218</v>
      </c>
      <c r="AC391" s="3">
        <v>15</v>
      </c>
      <c r="AD391" s="5">
        <f t="shared" si="10"/>
        <v>0.41020144803721881</v>
      </c>
      <c r="AE391" s="6" t="str">
        <f t="shared" si="11"/>
        <v>n.s</v>
      </c>
    </row>
    <row r="392" spans="1:31">
      <c r="A392" s="1">
        <v>26.9</v>
      </c>
      <c r="B392">
        <v>0.20587807093155733</v>
      </c>
      <c r="C392">
        <v>0.47059647306500418</v>
      </c>
      <c r="D392">
        <v>0.27646899777457862</v>
      </c>
      <c r="E392">
        <v>0.41176908304774179</v>
      </c>
      <c r="F392">
        <v>0.22940514458307432</v>
      </c>
      <c r="G392">
        <v>1.1770007418072033E-2</v>
      </c>
      <c r="H392">
        <v>8.829123211632298E-3</v>
      </c>
      <c r="I392" s="3">
        <v>0.2306738428616657</v>
      </c>
      <c r="J392" s="3">
        <v>0.17804772741444361</v>
      </c>
      <c r="K392" s="3">
        <v>7</v>
      </c>
      <c r="L392">
        <v>0.14902744686603794</v>
      </c>
      <c r="M392">
        <v>0.36372169982460079</v>
      </c>
      <c r="N392">
        <v>0.15195862518400757</v>
      </c>
      <c r="O392">
        <v>0.24607662567854566</v>
      </c>
      <c r="P392">
        <v>0.17548569883552459</v>
      </c>
      <c r="Q392">
        <v>9.9013003579624309E-2</v>
      </c>
      <c r="R392">
        <v>0.31372666831512724</v>
      </c>
      <c r="S392">
        <v>0.29607165718801942</v>
      </c>
      <c r="T392">
        <v>0.28724900456870051</v>
      </c>
      <c r="U392">
        <v>0.17548569883552451</v>
      </c>
      <c r="V392">
        <v>5.4899740483029785E-2</v>
      </c>
      <c r="W392">
        <v>0.20196336258195136</v>
      </c>
      <c r="X392">
        <v>0.1843180573433135</v>
      </c>
      <c r="Y392">
        <v>5.7842565867163361E-2</v>
      </c>
      <c r="Z392">
        <v>0.27254458353650252</v>
      </c>
      <c r="AA392" s="3">
        <v>0.2117632040524397</v>
      </c>
      <c r="AB392" s="3">
        <v>9.5321771307084843E-2</v>
      </c>
      <c r="AC392" s="3">
        <v>15</v>
      </c>
      <c r="AD392" s="5">
        <f t="shared" si="10"/>
        <v>0.69894813203200201</v>
      </c>
      <c r="AE392" s="6" t="str">
        <f t="shared" si="11"/>
        <v>n.s</v>
      </c>
    </row>
    <row r="393" spans="1:31">
      <c r="A393" s="1">
        <v>27.3</v>
      </c>
      <c r="B393">
        <v>0.15293244932717401</v>
      </c>
      <c r="C393">
        <v>0.58824154721105937</v>
      </c>
      <c r="D393">
        <v>0.17352834466072151</v>
      </c>
      <c r="E393">
        <v>0.32647373517252243</v>
      </c>
      <c r="F393">
        <v>0.33234579769693146</v>
      </c>
      <c r="G393">
        <v>2.6474428450269972E-2</v>
      </c>
      <c r="H393">
        <v>-8.2347993076466133E-2</v>
      </c>
      <c r="I393" s="3">
        <v>0.21680690134888739</v>
      </c>
      <c r="J393" s="3">
        <v>0.22174039902004561</v>
      </c>
      <c r="K393" s="3">
        <v>7</v>
      </c>
      <c r="L393">
        <v>0.22843132043990799</v>
      </c>
      <c r="M393">
        <v>0.38137671095170872</v>
      </c>
      <c r="N393">
        <v>0.1313724357389302</v>
      </c>
      <c r="O393">
        <v>0.20196336258195136</v>
      </c>
      <c r="P393">
        <v>8.1367698340986505E-2</v>
      </c>
      <c r="Q393">
        <v>0.18430835145484359</v>
      </c>
      <c r="R393">
        <v>0.30490401569580827</v>
      </c>
      <c r="S393">
        <v>0.15195862518400757</v>
      </c>
      <c r="T393">
        <v>0.3196084367280066</v>
      </c>
      <c r="U393">
        <v>7.8426814134546718E-2</v>
      </c>
      <c r="V393">
        <v>2.2550014212193898E-2</v>
      </c>
      <c r="W393">
        <v>0.24019485726566647</v>
      </c>
      <c r="X393">
        <v>0.19902247837551162</v>
      </c>
      <c r="Y393">
        <v>1.960718882806024E-2</v>
      </c>
      <c r="Z393">
        <v>0.24313574147210615</v>
      </c>
      <c r="AA393" s="3">
        <v>0.1982348778791248</v>
      </c>
      <c r="AB393" s="3">
        <v>0.110679886475261</v>
      </c>
      <c r="AC393" s="3">
        <v>15</v>
      </c>
      <c r="AD393" s="5">
        <f t="shared" si="10"/>
        <v>0.73581214188251154</v>
      </c>
      <c r="AE393" s="6" t="str">
        <f t="shared" si="11"/>
        <v>n.s</v>
      </c>
    </row>
    <row r="394" spans="1:31">
      <c r="A394" s="1">
        <v>27.7</v>
      </c>
      <c r="B394">
        <v>0.39411407192063369</v>
      </c>
      <c r="C394">
        <v>0.48824177830364185</v>
      </c>
      <c r="D394">
        <v>7.9410344166183353E-2</v>
      </c>
      <c r="E394">
        <v>0.13235596577056682</v>
      </c>
      <c r="F394">
        <v>0.25882369253594079</v>
      </c>
      <c r="G394">
        <v>7.9410344166183353E-2</v>
      </c>
      <c r="H394">
        <v>6.7646807340424844E-2</v>
      </c>
      <c r="I394" s="3">
        <v>0.21428614345765359</v>
      </c>
      <c r="J394" s="3">
        <v>0.17028015072169611</v>
      </c>
      <c r="K394" s="3">
        <v>7</v>
      </c>
      <c r="L394">
        <v>0.45196763779472982</v>
      </c>
      <c r="M394">
        <v>0.44607616349338058</v>
      </c>
      <c r="N394">
        <v>0.18431805734331366</v>
      </c>
      <c r="O394">
        <v>0.14313597256468868</v>
      </c>
      <c r="P394">
        <v>5.1958856276590165E-2</v>
      </c>
      <c r="Q394">
        <v>0.38724877347611797</v>
      </c>
      <c r="R394">
        <v>0.15489950939044719</v>
      </c>
      <c r="S394">
        <v>0.24901750988498542</v>
      </c>
      <c r="T394">
        <v>0.35489904720528209</v>
      </c>
      <c r="U394">
        <v>6.666327730878821E-2</v>
      </c>
      <c r="V394">
        <v>2.2550014212193898E-2</v>
      </c>
      <c r="W394">
        <v>0.25195839409142501</v>
      </c>
      <c r="X394">
        <v>0.15489950939044719</v>
      </c>
      <c r="Y394">
        <v>7.5489812283495106E-2</v>
      </c>
      <c r="Z394">
        <v>0.15489950939044719</v>
      </c>
      <c r="AA394" s="3">
        <v>0.2017636801031599</v>
      </c>
      <c r="AB394" s="3">
        <v>0.14724945588535951</v>
      </c>
      <c r="AC394" s="3">
        <v>15</v>
      </c>
      <c r="AD394" s="5">
        <f t="shared" si="10"/>
        <v>0.95498710540881793</v>
      </c>
      <c r="AE394" s="6" t="str">
        <f t="shared" si="11"/>
        <v>n.s</v>
      </c>
    </row>
    <row r="395" spans="1:31">
      <c r="A395" s="1">
        <v>28</v>
      </c>
      <c r="B395">
        <v>0.52058179868600762</v>
      </c>
      <c r="C395">
        <v>0.25000103991662193</v>
      </c>
      <c r="D395">
        <v>0.12058272305633826</v>
      </c>
      <c r="E395">
        <v>5.2942386308226716E-2</v>
      </c>
      <c r="F395">
        <v>0.32352314507761259</v>
      </c>
      <c r="G395">
        <v>0.31176931414032416</v>
      </c>
      <c r="H395">
        <v>0.1264741973576875</v>
      </c>
      <c r="I395" s="3">
        <v>0.24369637207754549</v>
      </c>
      <c r="J395" s="3">
        <v>0.15968543000831831</v>
      </c>
      <c r="K395" s="3">
        <v>7</v>
      </c>
      <c r="L395">
        <v>0.33432256364867469</v>
      </c>
      <c r="M395">
        <v>0.32843108934732529</v>
      </c>
      <c r="N395">
        <v>0.20196336258195136</v>
      </c>
      <c r="O395">
        <v>0.196081594169072</v>
      </c>
      <c r="P395">
        <v>7.5485929928107168E-2</v>
      </c>
      <c r="Q395">
        <v>0.26078104671074376</v>
      </c>
      <c r="R395">
        <v>0.19019982575619285</v>
      </c>
      <c r="S395">
        <v>0.3343128577602047</v>
      </c>
      <c r="T395">
        <v>0.33137197355376513</v>
      </c>
      <c r="U395">
        <v>0.20489454089992085</v>
      </c>
      <c r="V395">
        <v>4.6077087863710911E-2</v>
      </c>
      <c r="W395">
        <v>0.14019508835824906</v>
      </c>
      <c r="X395">
        <v>0.10784536208741319</v>
      </c>
      <c r="Y395">
        <v>0.24313671206095314</v>
      </c>
      <c r="Z395">
        <v>0.20490424678839098</v>
      </c>
      <c r="AA395" s="3">
        <v>0.21137296263001859</v>
      </c>
      <c r="AB395" s="3">
        <v>9.472831960607643E-2</v>
      </c>
      <c r="AC395" s="3">
        <v>15</v>
      </c>
      <c r="AD395" s="5">
        <f t="shared" si="10"/>
        <v>0.65318912922613559</v>
      </c>
      <c r="AE395" s="6" t="str">
        <f t="shared" si="11"/>
        <v>n.s</v>
      </c>
    </row>
    <row r="396" spans="1:31">
      <c r="A396" s="1">
        <v>28.4</v>
      </c>
      <c r="B396">
        <v>0.33234579769693146</v>
      </c>
      <c r="C396">
        <v>0.25000103991662193</v>
      </c>
      <c r="D396">
        <v>0.23822779720239329</v>
      </c>
      <c r="E396">
        <v>5.5883270514666343E-2</v>
      </c>
      <c r="F396">
        <v>0.45294146193789631</v>
      </c>
      <c r="G396">
        <v>0.14411950259632525</v>
      </c>
      <c r="H396">
        <v>2.9473547987531536E-3</v>
      </c>
      <c r="I396" s="3">
        <v>0.21092374638051259</v>
      </c>
      <c r="J396" s="3">
        <v>0.15670724874243869</v>
      </c>
      <c r="K396" s="3">
        <v>7</v>
      </c>
      <c r="L396">
        <v>0.50196266930420352</v>
      </c>
      <c r="M396">
        <v>0.36372169982460079</v>
      </c>
      <c r="N396">
        <v>0.14607685677112833</v>
      </c>
      <c r="O396">
        <v>5.1958856276590075E-2</v>
      </c>
      <c r="P396">
        <v>8.7249466753865676E-2</v>
      </c>
      <c r="Q396">
        <v>0.27254458353650224</v>
      </c>
      <c r="R396">
        <v>0.13725420415180936</v>
      </c>
      <c r="S396">
        <v>0.26960369933006273</v>
      </c>
      <c r="T396">
        <v>0.27842635194938165</v>
      </c>
      <c r="U396">
        <v>0.23137220464634764</v>
      </c>
      <c r="V396">
        <v>8.7259172642335792E-2</v>
      </c>
      <c r="W396">
        <v>0.14607685677112833</v>
      </c>
      <c r="X396">
        <v>-6.8588278522024723E-3</v>
      </c>
      <c r="Y396">
        <v>0.31666658193271979</v>
      </c>
      <c r="Z396">
        <v>0.22549043623346834</v>
      </c>
      <c r="AA396" s="3">
        <v>0.20745036015779009</v>
      </c>
      <c r="AB396" s="3">
        <v>0.1331566362906525</v>
      </c>
      <c r="AC396" s="3">
        <v>15</v>
      </c>
      <c r="AD396" s="5">
        <f t="shared" si="10"/>
        <v>0.95830140825902022</v>
      </c>
      <c r="AE396" s="6" t="str">
        <f t="shared" si="11"/>
        <v>n.s</v>
      </c>
    </row>
    <row r="397" spans="1:31">
      <c r="A397" s="1">
        <v>28.8</v>
      </c>
      <c r="B397">
        <v>0.15881421774005317</v>
      </c>
      <c r="C397">
        <v>0.26764634515525959</v>
      </c>
      <c r="D397">
        <v>0.13528714408853637</v>
      </c>
      <c r="E397">
        <v>8.8242702673972218E-2</v>
      </c>
      <c r="F397">
        <v>0.52058179868600762</v>
      </c>
      <c r="G397">
        <v>9.4124471086851597E-2</v>
      </c>
      <c r="H397">
        <v>6.4705923135271153E-6</v>
      </c>
      <c r="I397" s="3">
        <v>0.18067187857471351</v>
      </c>
      <c r="J397" s="3">
        <v>0.17044766500336109</v>
      </c>
      <c r="K397" s="3">
        <v>7</v>
      </c>
      <c r="L397">
        <v>0.35196786888731235</v>
      </c>
      <c r="M397">
        <v>0.37843582674526904</v>
      </c>
      <c r="N397">
        <v>8.4318288435896172E-2</v>
      </c>
      <c r="O397">
        <v>6.9613867403698043E-2</v>
      </c>
      <c r="P397">
        <v>6.0781508895908956E-2</v>
      </c>
      <c r="Q397">
        <v>7.8358872915256696E-3</v>
      </c>
      <c r="R397">
        <v>0.26960369933006267</v>
      </c>
      <c r="S397">
        <v>0.20196336258195144</v>
      </c>
      <c r="T397">
        <v>9.313123516674493E-2</v>
      </c>
      <c r="U397">
        <v>0.1960718882806021</v>
      </c>
      <c r="V397">
        <v>7.5495635816577297E-2</v>
      </c>
      <c r="W397">
        <v>0.21372689940770984</v>
      </c>
      <c r="X397">
        <v>2.8431782625073045E-2</v>
      </c>
      <c r="Y397">
        <v>0.48725533650546443</v>
      </c>
      <c r="Z397">
        <v>0.12843155153249056</v>
      </c>
      <c r="AA397" s="3">
        <v>0.17980397802771739</v>
      </c>
      <c r="AB397" s="3">
        <v>0.14027714594333701</v>
      </c>
      <c r="AC397" s="3">
        <v>15</v>
      </c>
      <c r="AD397" s="5">
        <f t="shared" si="10"/>
        <v>0.95591660457453353</v>
      </c>
      <c r="AE397" s="6" t="str">
        <f t="shared" si="11"/>
        <v>n.s</v>
      </c>
    </row>
    <row r="398" spans="1:31">
      <c r="A398" s="1">
        <v>29.2</v>
      </c>
      <c r="B398">
        <v>0.17352834466072151</v>
      </c>
      <c r="C398">
        <v>0.21765131364578594</v>
      </c>
      <c r="D398">
        <v>0.14705068091429488</v>
      </c>
      <c r="E398">
        <v>0.24411927150374274</v>
      </c>
      <c r="F398">
        <v>0.5235226828924473</v>
      </c>
      <c r="G398">
        <v>0.31176931414032416</v>
      </c>
      <c r="H398">
        <v>0.12353331315124795</v>
      </c>
      <c r="I398" s="3">
        <v>0.24873927441550919</v>
      </c>
      <c r="J398" s="3">
        <v>0.13671155763905671</v>
      </c>
      <c r="K398" s="3">
        <v>7</v>
      </c>
      <c r="L398">
        <v>0.40490378460322574</v>
      </c>
      <c r="M398">
        <v>0.46961294303336765</v>
      </c>
      <c r="N398">
        <v>0.14019508835824906</v>
      </c>
      <c r="O398">
        <v>5.4899740483029785E-2</v>
      </c>
      <c r="P398">
        <v>7.8426814134546802E-2</v>
      </c>
      <c r="Q398">
        <v>7.5485929928107265E-2</v>
      </c>
      <c r="R398">
        <v>0.27842635194938165</v>
      </c>
      <c r="S398">
        <v>0.21372689940770984</v>
      </c>
      <c r="T398">
        <v>7.5485929928107265E-2</v>
      </c>
      <c r="U398">
        <v>0.21371719351923973</v>
      </c>
      <c r="V398">
        <v>8.4318288435896088E-2</v>
      </c>
      <c r="W398">
        <v>0.28430812036226083</v>
      </c>
      <c r="X398">
        <v>4.0195319450831574E-2</v>
      </c>
      <c r="Y398">
        <v>0.22843132043990799</v>
      </c>
      <c r="Z398">
        <v>4.6077087863710911E-2</v>
      </c>
      <c r="AA398" s="3">
        <v>0.17548893413168129</v>
      </c>
      <c r="AB398" s="3">
        <v>0.13704645808841681</v>
      </c>
      <c r="AC398" s="3">
        <v>15</v>
      </c>
      <c r="AD398" s="5">
        <f t="shared" si="10"/>
        <v>0.28723428784634247</v>
      </c>
      <c r="AE398" s="6" t="str">
        <f t="shared" si="11"/>
        <v>n.s</v>
      </c>
    </row>
    <row r="399" spans="1:31">
      <c r="A399" s="1">
        <v>29.5</v>
      </c>
      <c r="B399">
        <v>0.26764634515525959</v>
      </c>
      <c r="C399">
        <v>0.26470546094882008</v>
      </c>
      <c r="D399">
        <v>8.8232996785502227E-2</v>
      </c>
      <c r="E399">
        <v>0.25294192412306155</v>
      </c>
      <c r="F399">
        <v>0.36470522985623738</v>
      </c>
      <c r="G399">
        <v>0.12059242894480833</v>
      </c>
      <c r="H399">
        <v>0.15294215521564414</v>
      </c>
      <c r="I399" s="3">
        <v>0.21596664871847621</v>
      </c>
      <c r="J399" s="3">
        <v>9.8252068482382451E-2</v>
      </c>
      <c r="K399" s="3">
        <v>7</v>
      </c>
      <c r="L399">
        <v>0.38725847936458802</v>
      </c>
      <c r="M399">
        <v>0.51666709033640168</v>
      </c>
      <c r="N399">
        <v>0.11960889891317168</v>
      </c>
      <c r="O399">
        <v>0.18137717313687396</v>
      </c>
      <c r="P399">
        <v>4.3136203657271284E-2</v>
      </c>
      <c r="Q399">
        <v>0.15195862518400757</v>
      </c>
      <c r="R399">
        <v>0.29608136307648941</v>
      </c>
      <c r="S399">
        <v>0.28136723615582127</v>
      </c>
      <c r="T399">
        <v>0.11665830881826195</v>
      </c>
      <c r="U399">
        <v>0.23137220464634764</v>
      </c>
      <c r="V399">
        <v>8.1377404229456538E-2</v>
      </c>
      <c r="W399">
        <v>0.30784489990224795</v>
      </c>
      <c r="X399">
        <v>1.372736159287502E-2</v>
      </c>
      <c r="Y399">
        <v>0.2019604508154102</v>
      </c>
      <c r="Z399">
        <v>0.14607685677112833</v>
      </c>
      <c r="AA399" s="3">
        <v>0.20215728623358389</v>
      </c>
      <c r="AB399" s="3">
        <v>0.13761476820774271</v>
      </c>
      <c r="AC399" s="3">
        <v>15</v>
      </c>
      <c r="AD399" s="5">
        <f t="shared" si="10"/>
        <v>0.83381857379310831</v>
      </c>
      <c r="AE399" s="6" t="str">
        <f t="shared" si="11"/>
        <v>n.s</v>
      </c>
    </row>
    <row r="400" spans="1:31">
      <c r="A400" s="1">
        <v>29.9</v>
      </c>
      <c r="B400">
        <v>0.28235076618745786</v>
      </c>
      <c r="C400">
        <v>0.47353735727144369</v>
      </c>
      <c r="D400">
        <v>0.15882392362852346</v>
      </c>
      <c r="E400">
        <v>0.22647396626510491</v>
      </c>
      <c r="F400">
        <v>0.29999607142609563</v>
      </c>
      <c r="G400">
        <v>0.1058880079126101</v>
      </c>
      <c r="H400">
        <v>0.19706512420070874</v>
      </c>
      <c r="I400" s="3">
        <v>0.2491621738417063</v>
      </c>
      <c r="J400" s="3">
        <v>0.1196850966517513</v>
      </c>
      <c r="K400" s="3">
        <v>7</v>
      </c>
      <c r="L400">
        <v>0.35490875309375203</v>
      </c>
      <c r="M400">
        <v>0.35489904720528193</v>
      </c>
      <c r="N400">
        <v>0.19902247837551162</v>
      </c>
      <c r="O400">
        <v>9.608182526165468E-2</v>
      </c>
      <c r="P400">
        <v>9.90227094680943E-2</v>
      </c>
      <c r="Q400">
        <v>0.3225493209344461</v>
      </c>
      <c r="R400">
        <v>0.23431308885278715</v>
      </c>
      <c r="S400">
        <v>0.21666778361414957</v>
      </c>
      <c r="T400">
        <v>0.1313724357389302</v>
      </c>
      <c r="U400">
        <v>0.15784039359688684</v>
      </c>
      <c r="V400">
        <v>0.15784039359688684</v>
      </c>
      <c r="W400">
        <v>0.33725374196664426</v>
      </c>
      <c r="X400">
        <v>0.15784039359688684</v>
      </c>
      <c r="Y400">
        <v>6.3725304868889721E-2</v>
      </c>
      <c r="Z400">
        <v>0.25489927829786468</v>
      </c>
      <c r="AA400" s="3">
        <v>0.19902008425635581</v>
      </c>
      <c r="AB400" s="3">
        <v>0.1067706488275111</v>
      </c>
      <c r="AC400" s="3">
        <v>15</v>
      </c>
      <c r="AD400" s="5">
        <f t="shared" si="10"/>
        <v>0.45891452456065251</v>
      </c>
      <c r="AE400" s="6" t="str">
        <f t="shared" si="11"/>
        <v>n.s</v>
      </c>
    </row>
    <row r="401" spans="1:31">
      <c r="A401" s="1">
        <v>30.3</v>
      </c>
      <c r="B401">
        <v>0.1705874604542818</v>
      </c>
      <c r="C401">
        <v>0.70882750556355412</v>
      </c>
      <c r="D401">
        <v>0.15882392362852346</v>
      </c>
      <c r="E401">
        <v>0.42353261987350027</v>
      </c>
      <c r="F401">
        <v>0.20293718672511779</v>
      </c>
      <c r="G401">
        <v>0.12941508156412712</v>
      </c>
      <c r="H401">
        <v>0.38530112518978499</v>
      </c>
      <c r="I401" s="3">
        <v>0.31134641471412711</v>
      </c>
      <c r="J401" s="3">
        <v>0.20975145037187959</v>
      </c>
      <c r="K401" s="3">
        <v>7</v>
      </c>
      <c r="L401">
        <v>0.32549020514088578</v>
      </c>
      <c r="M401">
        <v>0.1666630462162057</v>
      </c>
      <c r="N401">
        <v>0.14901774097756804</v>
      </c>
      <c r="O401">
        <v>0.20490424678839098</v>
      </c>
      <c r="P401">
        <v>1.6668245799314647E-2</v>
      </c>
      <c r="Q401">
        <v>0.1666630462162057</v>
      </c>
      <c r="R401">
        <v>0.15195862518400757</v>
      </c>
      <c r="S401">
        <v>0.35195816299884253</v>
      </c>
      <c r="T401">
        <v>0.17254481462908505</v>
      </c>
      <c r="U401">
        <v>0.12843155153249056</v>
      </c>
      <c r="V401">
        <v>0.26961340521853272</v>
      </c>
      <c r="W401">
        <v>0.32843108934732546</v>
      </c>
      <c r="X401">
        <v>0.21078601520127013</v>
      </c>
      <c r="Y401">
        <v>-9.8094179471115489E-4</v>
      </c>
      <c r="Z401">
        <v>0.3196084367280066</v>
      </c>
      <c r="AA401" s="3">
        <v>0.2015683976271414</v>
      </c>
      <c r="AB401" s="3">
        <v>0.10660877526588219</v>
      </c>
      <c r="AC401" s="3">
        <v>15</v>
      </c>
      <c r="AD401" s="5">
        <f t="shared" si="10"/>
        <v>0.21443739826580219</v>
      </c>
      <c r="AE401" s="6" t="str">
        <f t="shared" si="11"/>
        <v>n.s</v>
      </c>
    </row>
    <row r="402" spans="1:31">
      <c r="A402" s="1">
        <v>30.7</v>
      </c>
      <c r="B402">
        <v>0.39999584033351288</v>
      </c>
      <c r="C402">
        <v>0.70588662135711444</v>
      </c>
      <c r="D402">
        <v>0.20293718672511779</v>
      </c>
      <c r="E402">
        <v>0.43529615669925864</v>
      </c>
      <c r="F402">
        <v>0.19705541831223844</v>
      </c>
      <c r="G402">
        <v>0.10000623949973073</v>
      </c>
      <c r="H402">
        <v>0.34117815620472053</v>
      </c>
      <c r="I402" s="3">
        <v>0.34033651701881318</v>
      </c>
      <c r="J402" s="3">
        <v>0.20139962209042181</v>
      </c>
      <c r="K402" s="3">
        <v>7</v>
      </c>
      <c r="L402">
        <v>0.3578496373001917</v>
      </c>
      <c r="M402">
        <v>6.3722393102348576E-2</v>
      </c>
      <c r="N402">
        <v>8.7259172642335889E-2</v>
      </c>
      <c r="O402">
        <v>0.196081594169072</v>
      </c>
      <c r="P402">
        <v>5.1958856276590165E-2</v>
      </c>
      <c r="Q402">
        <v>0.15489950939044719</v>
      </c>
      <c r="R402">
        <v>0.19314070996263247</v>
      </c>
      <c r="S402">
        <v>0.29607165718801942</v>
      </c>
      <c r="T402">
        <v>0.21665807772567935</v>
      </c>
      <c r="U402">
        <v>8.4308582547426056E-2</v>
      </c>
      <c r="V402">
        <v>0.22843132043990799</v>
      </c>
      <c r="W402">
        <v>0.21078601520127013</v>
      </c>
      <c r="X402">
        <v>0.17255452051755496</v>
      </c>
      <c r="Y402">
        <v>-2.7450840830361825E-2</v>
      </c>
      <c r="Z402">
        <v>0.23725397305922691</v>
      </c>
      <c r="AA402" s="3">
        <v>0.17274501475526141</v>
      </c>
      <c r="AB402" s="3">
        <v>9.8591086542841017E-2</v>
      </c>
      <c r="AC402" s="3">
        <v>15</v>
      </c>
      <c r="AD402" s="5">
        <f t="shared" si="10"/>
        <v>6.7414825205165799E-2</v>
      </c>
      <c r="AE402" s="6" t="str">
        <f t="shared" si="11"/>
        <v>n.s</v>
      </c>
    </row>
    <row r="403" spans="1:31">
      <c r="A403" s="1">
        <v>31.1</v>
      </c>
      <c r="B403">
        <v>0.33234579769693146</v>
      </c>
      <c r="C403">
        <v>0.49706443092296071</v>
      </c>
      <c r="D403">
        <v>0.15882392362852346</v>
      </c>
      <c r="E403">
        <v>0.29118312469524682</v>
      </c>
      <c r="F403">
        <v>0.34116845031625032</v>
      </c>
      <c r="G403">
        <v>0.22941485047154461</v>
      </c>
      <c r="H403">
        <v>0.26470546094882008</v>
      </c>
      <c r="I403" s="3">
        <v>0.30210086266861108</v>
      </c>
      <c r="J403" s="3">
        <v>0.1062865436355817</v>
      </c>
      <c r="K403" s="3">
        <v>7</v>
      </c>
      <c r="L403">
        <v>0.24902721577345541</v>
      </c>
      <c r="M403">
        <v>0.11960889891317147</v>
      </c>
      <c r="N403">
        <v>9.608182526165468E-2</v>
      </c>
      <c r="O403">
        <v>0.20196336258195136</v>
      </c>
      <c r="P403">
        <v>-7.4508870488783893E-2</v>
      </c>
      <c r="Q403">
        <v>0.11665830881826195</v>
      </c>
      <c r="R403">
        <v>9.0190350960305213E-2</v>
      </c>
      <c r="S403">
        <v>0.19019011986772286</v>
      </c>
      <c r="T403">
        <v>0.27548546774294203</v>
      </c>
      <c r="U403">
        <v>4.3136203657271284E-2</v>
      </c>
      <c r="V403">
        <v>0.30784489990224795</v>
      </c>
      <c r="W403">
        <v>0.22254955202702864</v>
      </c>
      <c r="X403">
        <v>0.10196359367453384</v>
      </c>
      <c r="Y403">
        <v>-9.8045650028771355E-3</v>
      </c>
      <c r="Z403">
        <v>0.2107860152012703</v>
      </c>
      <c r="AA403" s="3">
        <v>0.14588241547211059</v>
      </c>
      <c r="AB403" s="3">
        <v>0.1065082368918249</v>
      </c>
      <c r="AC403" s="3">
        <v>15</v>
      </c>
      <c r="AD403" s="5">
        <f t="shared" si="10"/>
        <v>6.8204329945282865E-3</v>
      </c>
      <c r="AE403" s="6" t="str">
        <f t="shared" si="11"/>
        <v>p&lt;0.05</v>
      </c>
    </row>
    <row r="404" spans="1:31">
      <c r="A404" s="1">
        <v>31.4</v>
      </c>
      <c r="B404">
        <v>0.4882320724151718</v>
      </c>
      <c r="C404">
        <v>0.50882796774871919</v>
      </c>
      <c r="D404">
        <v>0.21175983934443665</v>
      </c>
      <c r="E404">
        <v>0.27647870366304866</v>
      </c>
      <c r="F404">
        <v>0.27940988198101807</v>
      </c>
      <c r="G404">
        <v>2.6474428450269972E-2</v>
      </c>
      <c r="H404">
        <v>2.6474428450270163E-2</v>
      </c>
      <c r="I404" s="3">
        <v>0.25966533172184769</v>
      </c>
      <c r="J404" s="3">
        <v>0.19409973459588131</v>
      </c>
      <c r="K404" s="3">
        <v>7</v>
      </c>
      <c r="L404">
        <v>0.25784986839277424</v>
      </c>
      <c r="M404">
        <v>6.3722393102348576E-2</v>
      </c>
      <c r="N404">
        <v>0.15784039359688684</v>
      </c>
      <c r="O404">
        <v>0.16079098369179645</v>
      </c>
      <c r="P404">
        <v>9.3140941055215129E-2</v>
      </c>
      <c r="Q404">
        <v>0.19313100407416234</v>
      </c>
      <c r="R404">
        <v>0.10784536208741319</v>
      </c>
      <c r="S404">
        <v>8.1367698340986505E-2</v>
      </c>
      <c r="T404">
        <v>0.18136746724840383</v>
      </c>
      <c r="U404">
        <v>0.10489477199250344</v>
      </c>
      <c r="V404">
        <v>9.0200056848775342E-2</v>
      </c>
      <c r="W404">
        <v>0.19608159416907217</v>
      </c>
      <c r="X404">
        <v>9.9022709468094217E-2</v>
      </c>
      <c r="Y404">
        <v>6.6666189075329341E-2</v>
      </c>
      <c r="Z404">
        <v>0.14313597256468868</v>
      </c>
      <c r="AA404" s="3">
        <v>0.12882386354445191</v>
      </c>
      <c r="AB404" s="3">
        <v>5.7063434475434688E-2</v>
      </c>
      <c r="AC404" s="3">
        <v>15</v>
      </c>
      <c r="AD404" s="5">
        <f t="shared" si="10"/>
        <v>0.13801467673294704</v>
      </c>
      <c r="AE404" s="6" t="str">
        <f t="shared" si="11"/>
        <v>n.s</v>
      </c>
    </row>
    <row r="405" spans="1:31">
      <c r="A405" s="1">
        <v>31.8</v>
      </c>
      <c r="B405">
        <v>0.47940941979585294</v>
      </c>
      <c r="C405">
        <v>0.26176457674238041</v>
      </c>
      <c r="D405">
        <v>0.14999156512073439</v>
      </c>
      <c r="E405">
        <v>0.12941508156412712</v>
      </c>
      <c r="F405">
        <v>0.28235076618745786</v>
      </c>
      <c r="G405">
        <v>6.7646807340424844E-2</v>
      </c>
      <c r="H405">
        <v>-0.12647096206153072</v>
      </c>
      <c r="I405" s="3">
        <v>0.17772960781277811</v>
      </c>
      <c r="J405" s="3">
        <v>0.19007808652915509</v>
      </c>
      <c r="K405" s="3">
        <v>7</v>
      </c>
      <c r="L405">
        <v>0.19902247837551162</v>
      </c>
      <c r="M405">
        <v>1.0786477386435199E-2</v>
      </c>
      <c r="N405">
        <v>0.2078451309948306</v>
      </c>
      <c r="O405">
        <v>0.16961363631111545</v>
      </c>
      <c r="P405">
        <v>0.14901774097756795</v>
      </c>
      <c r="Q405">
        <v>0.18724923566128301</v>
      </c>
      <c r="R405">
        <v>0.32549020514088578</v>
      </c>
      <c r="S405">
        <v>8.1367698340986505E-2</v>
      </c>
      <c r="T405">
        <v>0.11959919302470157</v>
      </c>
      <c r="U405">
        <v>-1.5691186359991362E-2</v>
      </c>
      <c r="V405">
        <v>-5.6863565250146131E-2</v>
      </c>
      <c r="W405">
        <v>0.28724900456870051</v>
      </c>
      <c r="X405">
        <v>0.10490447788097355</v>
      </c>
      <c r="Y405">
        <v>0.11960792832432467</v>
      </c>
      <c r="Z405">
        <v>0.23725397305922691</v>
      </c>
      <c r="AA405" s="3">
        <v>0.12999866428487261</v>
      </c>
      <c r="AB405" s="3">
        <v>0.10945115126003151</v>
      </c>
      <c r="AC405" s="3">
        <v>15</v>
      </c>
      <c r="AD405" s="5">
        <f t="shared" si="10"/>
        <v>0.65321977769372386</v>
      </c>
      <c r="AE405" s="6" t="str">
        <f t="shared" si="11"/>
        <v>n.s</v>
      </c>
    </row>
    <row r="406" spans="1:31">
      <c r="A406" s="1">
        <v>32.200000000000003</v>
      </c>
      <c r="B406">
        <v>0.3617643456497977</v>
      </c>
      <c r="C406">
        <v>0.25588280832950111</v>
      </c>
      <c r="D406">
        <v>0.24116868140883305</v>
      </c>
      <c r="E406">
        <v>7.9420050054653468E-2</v>
      </c>
      <c r="F406">
        <v>0.25882369253594079</v>
      </c>
      <c r="G406">
        <v>0.17058746045428197</v>
      </c>
      <c r="H406">
        <v>-4.411649839275094E-2</v>
      </c>
      <c r="I406" s="3">
        <v>0.1890757914343224</v>
      </c>
      <c r="J406" s="3">
        <v>0.13454107005680929</v>
      </c>
      <c r="K406" s="3">
        <v>7</v>
      </c>
      <c r="L406">
        <v>0.29608136307648941</v>
      </c>
      <c r="M406">
        <v>-1.5681480471521243E-2</v>
      </c>
      <c r="N406">
        <v>0.18725894154975312</v>
      </c>
      <c r="O406">
        <v>0.32549020514088578</v>
      </c>
      <c r="P406">
        <v>9.0200056848775426E-2</v>
      </c>
      <c r="Q406">
        <v>0.1313724357389302</v>
      </c>
      <c r="R406">
        <v>0.20784513099483051</v>
      </c>
      <c r="S406">
        <v>0.15489950939044728</v>
      </c>
      <c r="T406">
        <v>2.2540308323723803E-2</v>
      </c>
      <c r="U406">
        <v>7.8426814134546718E-2</v>
      </c>
      <c r="V406">
        <v>-5.9804449456585758E-2</v>
      </c>
      <c r="W406">
        <v>0.18136746724840383</v>
      </c>
      <c r="X406">
        <v>0.196081594169072</v>
      </c>
      <c r="Y406">
        <v>0.24313671206095314</v>
      </c>
      <c r="Z406">
        <v>0.18430835145484359</v>
      </c>
      <c r="AA406" s="3">
        <v>0.13823456359321251</v>
      </c>
      <c r="AB406" s="3">
        <v>0.1120780135767509</v>
      </c>
      <c r="AC406" s="3">
        <v>15</v>
      </c>
      <c r="AD406" s="5">
        <f t="shared" si="10"/>
        <v>0.49858669167130942</v>
      </c>
      <c r="AE406" s="6" t="str">
        <f t="shared" si="11"/>
        <v>n.s</v>
      </c>
    </row>
    <row r="407" spans="1:31">
      <c r="A407" s="1">
        <v>32.6</v>
      </c>
      <c r="B407">
        <v>0.3264640292840521</v>
      </c>
      <c r="C407">
        <v>0.26176457674238041</v>
      </c>
      <c r="D407">
        <v>6.176503892754568E-2</v>
      </c>
      <c r="E407">
        <v>0.28236047207592785</v>
      </c>
      <c r="F407">
        <v>0.25000103991662193</v>
      </c>
      <c r="G407">
        <v>8.2351228372622973E-2</v>
      </c>
      <c r="H407">
        <v>-8.8161820270053516E-3</v>
      </c>
      <c r="I407" s="3">
        <v>0.17941288618459231</v>
      </c>
      <c r="J407" s="3">
        <v>0.13081723638596299</v>
      </c>
      <c r="K407" s="3">
        <v>7</v>
      </c>
      <c r="L407">
        <v>0.27843605783785158</v>
      </c>
      <c r="M407">
        <v>-0.12157272368028815</v>
      </c>
      <c r="N407">
        <v>0.31960843672800643</v>
      </c>
      <c r="O407">
        <v>0.13725420415180936</v>
      </c>
      <c r="P407">
        <v>0.11666801470673206</v>
      </c>
      <c r="Q407">
        <v>0.18430835145484359</v>
      </c>
      <c r="R407">
        <v>0.26078104671074376</v>
      </c>
      <c r="S407">
        <v>0.24607662567854574</v>
      </c>
      <c r="T407">
        <v>7.8358872915256696E-3</v>
      </c>
      <c r="U407">
        <v>0.22843132043990799</v>
      </c>
      <c r="V407">
        <v>-2.1563248884400518E-2</v>
      </c>
      <c r="W407">
        <v>6.0781508895909039E-2</v>
      </c>
      <c r="X407">
        <v>2.8431782625073045E-2</v>
      </c>
      <c r="Y407">
        <v>0.20490230561069686</v>
      </c>
      <c r="Z407">
        <v>0.26960369933006284</v>
      </c>
      <c r="AA407" s="3">
        <v>0.128234716114317</v>
      </c>
      <c r="AB407" s="3">
        <v>0.12374145857272251</v>
      </c>
      <c r="AC407" s="3">
        <v>15</v>
      </c>
      <c r="AD407" s="5">
        <f t="shared" si="10"/>
        <v>0.59443979314175643</v>
      </c>
      <c r="AE407" s="6" t="str">
        <f t="shared" si="11"/>
        <v>n.s</v>
      </c>
    </row>
    <row r="408" spans="1:31">
      <c r="A408" s="1">
        <v>33</v>
      </c>
      <c r="B408">
        <v>0.2499913340281518</v>
      </c>
      <c r="C408">
        <v>0.20294689261358789</v>
      </c>
      <c r="D408">
        <v>7.6469459959743732E-2</v>
      </c>
      <c r="E408">
        <v>0.22353308205866529</v>
      </c>
      <c r="F408">
        <v>0.20293718672511779</v>
      </c>
      <c r="G408">
        <v>7.0587691546864478E-2</v>
      </c>
      <c r="H408">
        <v>-5.2939151012069953E-2</v>
      </c>
      <c r="I408" s="3">
        <v>0.1390752137028658</v>
      </c>
      <c r="J408" s="3">
        <v>0.11035774975814019</v>
      </c>
      <c r="K408" s="3">
        <v>7</v>
      </c>
      <c r="L408">
        <v>0.24020456315413655</v>
      </c>
      <c r="M408">
        <v>-0.13039537629960699</v>
      </c>
      <c r="N408">
        <v>0.19019982575619285</v>
      </c>
      <c r="O408">
        <v>0.14607685677112833</v>
      </c>
      <c r="P408">
        <v>4.6077087863710994E-2</v>
      </c>
      <c r="Q408">
        <v>0.22549043623346834</v>
      </c>
      <c r="R408">
        <v>0.44901704769982026</v>
      </c>
      <c r="S408">
        <v>0.35195816299884253</v>
      </c>
      <c r="T408">
        <v>5.1958856276590248E-2</v>
      </c>
      <c r="U408">
        <v>0.14019508835824906</v>
      </c>
      <c r="V408">
        <v>0.10490447788097355</v>
      </c>
      <c r="W408">
        <v>7.8426814134546718E-2</v>
      </c>
      <c r="X408">
        <v>-0.10685859675961983</v>
      </c>
      <c r="Y408">
        <v>0.10784342090971906</v>
      </c>
      <c r="Z408">
        <v>0.12843155153249056</v>
      </c>
      <c r="AA408" s="3">
        <v>0.1294117168561241</v>
      </c>
      <c r="AB408" s="3">
        <v>0.1497552739073684</v>
      </c>
      <c r="AC408" s="3">
        <v>15</v>
      </c>
      <c r="AD408" s="5">
        <f t="shared" si="10"/>
        <v>0.94254632045190578</v>
      </c>
      <c r="AE408" s="6" t="str">
        <f t="shared" si="11"/>
        <v>n.s</v>
      </c>
    </row>
    <row r="409" spans="1:31">
      <c r="A409" s="1">
        <v>33.299999999999997</v>
      </c>
      <c r="B409">
        <v>0.23528691299595367</v>
      </c>
      <c r="C409">
        <v>7.9420050054653468E-2</v>
      </c>
      <c r="D409">
        <v>9.9996533611260652E-2</v>
      </c>
      <c r="E409">
        <v>0.23235573467798423</v>
      </c>
      <c r="F409">
        <v>0.27058722936169932</v>
      </c>
      <c r="G409">
        <v>2.9473547987529593E-3</v>
      </c>
      <c r="H409">
        <v>0.21176954523290678</v>
      </c>
      <c r="I409" s="3">
        <v>0.16176619439045881</v>
      </c>
      <c r="J409" s="3">
        <v>0.1004575650867601</v>
      </c>
      <c r="K409" s="3">
        <v>7</v>
      </c>
      <c r="L409">
        <v>8.1377404229456538E-2</v>
      </c>
      <c r="M409">
        <v>-3.3336491598629205E-2</v>
      </c>
      <c r="N409">
        <v>-6.5686217869465047E-2</v>
      </c>
      <c r="O409">
        <v>0.10784536208741319</v>
      </c>
      <c r="P409">
        <v>-8.3331523108102809E-2</v>
      </c>
      <c r="Q409">
        <v>0.25784016250430414</v>
      </c>
      <c r="R409">
        <v>0.57254389025875452</v>
      </c>
      <c r="S409">
        <v>0.52843062716216027</v>
      </c>
      <c r="T409">
        <v>5.4899740483029785E-2</v>
      </c>
      <c r="U409">
        <v>0.17254481462908505</v>
      </c>
      <c r="V409">
        <v>0.18725894154975312</v>
      </c>
      <c r="W409">
        <v>0.14607685677112833</v>
      </c>
      <c r="X409">
        <v>-4.5100028424387623E-2</v>
      </c>
      <c r="Y409">
        <v>2.8430812036226136E-2</v>
      </c>
      <c r="Z409">
        <v>0.14607685677112833</v>
      </c>
      <c r="AA409" s="3">
        <v>0.15274473744416231</v>
      </c>
      <c r="AB409" s="3">
        <v>0.18746630950268231</v>
      </c>
      <c r="AC409" s="3">
        <v>15</v>
      </c>
      <c r="AD409" s="5">
        <f t="shared" ref="AD409:AD472" si="12">_xlfn.T.TEST(B409:H409,L409:Z409,2,3)</f>
        <v>0.69999022362491825</v>
      </c>
      <c r="AE409" s="6" t="str">
        <f t="shared" ref="AE409:AE472" si="13">IF(AD409&lt;0.05,"p&lt;0.05","n.s")</f>
        <v>n.s</v>
      </c>
    </row>
    <row r="410" spans="1:31">
      <c r="A410" s="1">
        <v>33.700000000000003</v>
      </c>
      <c r="B410">
        <v>0.1176418388498985</v>
      </c>
      <c r="C410">
        <v>0.12353331315124778</v>
      </c>
      <c r="D410">
        <v>0.12940537567565699</v>
      </c>
      <c r="E410">
        <v>0.10000623949973073</v>
      </c>
      <c r="F410">
        <v>0.15294215521564414</v>
      </c>
      <c r="G410">
        <v>0.2352966188844238</v>
      </c>
      <c r="H410">
        <v>0.28530135628236752</v>
      </c>
      <c r="I410" s="3">
        <v>0.16344669965128139</v>
      </c>
      <c r="J410" s="3">
        <v>6.951736126977956E-2</v>
      </c>
      <c r="K410" s="3">
        <v>7</v>
      </c>
      <c r="L410">
        <v>1.0786477386435393E-2</v>
      </c>
      <c r="M410">
        <v>5.7840624689469412E-2</v>
      </c>
      <c r="N410">
        <v>-2.1572954772870506E-2</v>
      </c>
      <c r="O410">
        <v>0.14019508835824906</v>
      </c>
      <c r="P410">
        <v>-0.10097682834674057</v>
      </c>
      <c r="Q410">
        <v>0.27548546774294203</v>
      </c>
      <c r="R410">
        <v>0.55783946922655658</v>
      </c>
      <c r="S410">
        <v>0.44313527928694096</v>
      </c>
      <c r="T410">
        <v>0.29018988877514018</v>
      </c>
      <c r="U410">
        <v>0.29901254139445899</v>
      </c>
      <c r="V410">
        <v>9.6081825261654596E-2</v>
      </c>
      <c r="W410">
        <v>0.11078624629385281</v>
      </c>
      <c r="X410">
        <v>-5.9804449456585758E-2</v>
      </c>
      <c r="Y410">
        <v>0.11960792832432467</v>
      </c>
      <c r="Z410">
        <v>0.10490447788097355</v>
      </c>
      <c r="AA410" s="3">
        <v>0.15823438796284961</v>
      </c>
      <c r="AB410" s="3">
        <v>0.18244509215744509</v>
      </c>
      <c r="AC410" s="3">
        <v>15</v>
      </c>
      <c r="AD410" s="5">
        <f t="shared" si="12"/>
        <v>0.87725273971266793</v>
      </c>
      <c r="AE410" s="6" t="str">
        <f t="shared" si="13"/>
        <v>n.s</v>
      </c>
    </row>
    <row r="411" spans="1:31">
      <c r="A411" s="1">
        <v>34.1</v>
      </c>
      <c r="B411">
        <v>0.14410979670785504</v>
      </c>
      <c r="C411">
        <v>0.20882866102646702</v>
      </c>
      <c r="D411">
        <v>9.9996533611260652E-2</v>
      </c>
      <c r="E411">
        <v>1.1770007418072033E-2</v>
      </c>
      <c r="F411">
        <v>0.24410956561527247</v>
      </c>
      <c r="G411">
        <v>-2.3530308947673582E-2</v>
      </c>
      <c r="H411">
        <v>0.18236070316851061</v>
      </c>
      <c r="I411" s="3">
        <v>0.12394927979996639</v>
      </c>
      <c r="J411" s="3">
        <v>0.100307441370541</v>
      </c>
      <c r="K411" s="3">
        <v>7</v>
      </c>
      <c r="L411">
        <v>4.9047089735560333E-3</v>
      </c>
      <c r="M411">
        <v>0.13431331994536974</v>
      </c>
      <c r="N411">
        <v>6.3722393102348757E-2</v>
      </c>
      <c r="O411">
        <v>0.16961363631111545</v>
      </c>
      <c r="P411">
        <v>-1.8632070566430989E-2</v>
      </c>
      <c r="Q411">
        <v>0.25784016250430414</v>
      </c>
      <c r="R411">
        <v>0.32549020514088578</v>
      </c>
      <c r="S411">
        <v>0.13431331994536982</v>
      </c>
      <c r="T411">
        <v>0.37254435244391981</v>
      </c>
      <c r="U411">
        <v>0.20489454089992085</v>
      </c>
      <c r="V411">
        <v>1.666824579931454E-2</v>
      </c>
      <c r="W411">
        <v>1.9609130005754271E-2</v>
      </c>
      <c r="X411">
        <v>-3.3336491598629121E-2</v>
      </c>
      <c r="Y411">
        <v>0.16372507377630713</v>
      </c>
      <c r="Z411">
        <v>0.1313724357389302</v>
      </c>
      <c r="AA411" s="3">
        <v>0.11960715185324711</v>
      </c>
      <c r="AB411" s="3">
        <v>0.13565340779230231</v>
      </c>
      <c r="AC411" s="3">
        <v>15</v>
      </c>
      <c r="AD411" s="5">
        <f t="shared" si="12"/>
        <v>0.90774876691463646</v>
      </c>
      <c r="AE411" s="6" t="str">
        <f t="shared" si="13"/>
        <v>n.s</v>
      </c>
    </row>
    <row r="412" spans="1:31">
      <c r="A412" s="1">
        <v>34.5</v>
      </c>
      <c r="B412">
        <v>-2.3530308947673776E-2</v>
      </c>
      <c r="C412">
        <v>0.43529615669925864</v>
      </c>
      <c r="D412">
        <v>6.176503892754568E-2</v>
      </c>
      <c r="E412">
        <v>-1.1757066233444979E-2</v>
      </c>
      <c r="F412">
        <v>0.24706015571018228</v>
      </c>
      <c r="G412">
        <v>0.12059242894480833</v>
      </c>
      <c r="H412">
        <v>1.471089162451166E-2</v>
      </c>
      <c r="I412" s="3">
        <v>0.12059104238931249</v>
      </c>
      <c r="J412" s="3">
        <v>0.16732793967506179</v>
      </c>
      <c r="K412" s="3">
        <v>7</v>
      </c>
      <c r="L412">
        <v>6.9613867403698043E-2</v>
      </c>
      <c r="M412">
        <v>4.0195319450831574E-2</v>
      </c>
      <c r="N412">
        <v>0.12549066732605085</v>
      </c>
      <c r="O412">
        <v>0.16373186789823607</v>
      </c>
      <c r="P412">
        <v>0.12254978311961132</v>
      </c>
      <c r="Q412">
        <v>0.10489477199250344</v>
      </c>
      <c r="R412">
        <v>0.44607616349338058</v>
      </c>
      <c r="S412">
        <v>8.4308582547426139E-2</v>
      </c>
      <c r="T412">
        <v>0.49901207920929391</v>
      </c>
      <c r="U412">
        <v>0.25195839409142501</v>
      </c>
      <c r="V412">
        <v>0.11666801470673206</v>
      </c>
      <c r="W412">
        <v>1.6668245799314647E-2</v>
      </c>
      <c r="X412">
        <v>2.8431782625073045E-2</v>
      </c>
      <c r="Y412">
        <v>0.25490219006440556</v>
      </c>
      <c r="Z412">
        <v>1.6668245799314647E-2</v>
      </c>
      <c r="AA412" s="3">
        <v>0.1490192292137999</v>
      </c>
      <c r="AB412" s="3">
        <v>0.15238891661988549</v>
      </c>
      <c r="AC412" s="3">
        <v>15</v>
      </c>
      <c r="AD412" s="5">
        <f t="shared" si="12"/>
        <v>0.64102461362242424</v>
      </c>
      <c r="AE412" s="6" t="str">
        <f t="shared" si="13"/>
        <v>n.s</v>
      </c>
    </row>
    <row r="413" spans="1:31">
      <c r="A413" s="1">
        <v>34.799999999999997</v>
      </c>
      <c r="B413">
        <v>9.7055649404821018E-2</v>
      </c>
      <c r="C413">
        <v>0.25294192412306155</v>
      </c>
      <c r="D413">
        <v>0.31470049245829379</v>
      </c>
      <c r="E413">
        <v>-8.8229761489345471E-2</v>
      </c>
      <c r="F413">
        <v>0.33528668190337113</v>
      </c>
      <c r="G413">
        <v>0.19118335578782938</v>
      </c>
      <c r="H413">
        <v>7.3528575753304182E-2</v>
      </c>
      <c r="I413" s="3">
        <v>0.16806670256304801</v>
      </c>
      <c r="J413" s="3">
        <v>0.15103535860734341</v>
      </c>
      <c r="K413" s="3">
        <v>7</v>
      </c>
      <c r="L413">
        <v>0.13725420415180936</v>
      </c>
      <c r="M413">
        <v>-4.5100028424387713E-2</v>
      </c>
      <c r="N413">
        <v>-8.0390638901663231E-2</v>
      </c>
      <c r="O413">
        <v>0.3225493209344461</v>
      </c>
      <c r="P413">
        <v>9.6081825261654596E-2</v>
      </c>
      <c r="Q413">
        <v>0.11665830881826195</v>
      </c>
      <c r="R413">
        <v>0.31960843672800643</v>
      </c>
      <c r="S413">
        <v>0.12843155153249056</v>
      </c>
      <c r="T413">
        <v>0.36666258403104063</v>
      </c>
      <c r="U413">
        <v>0.24313574147210615</v>
      </c>
      <c r="V413">
        <v>0.16961363631111545</v>
      </c>
      <c r="W413">
        <v>-1.5691186359991362E-2</v>
      </c>
      <c r="X413">
        <v>3.4313551037952403E-2</v>
      </c>
      <c r="Y413">
        <v>0.33725471255549122</v>
      </c>
      <c r="Z413">
        <v>0.12254978311961132</v>
      </c>
      <c r="AA413" s="3">
        <v>0.15313698475020049</v>
      </c>
      <c r="AB413" s="3">
        <v>0.1384751754210844</v>
      </c>
      <c r="AC413" s="3">
        <v>15</v>
      </c>
      <c r="AD413" s="5">
        <f t="shared" si="12"/>
        <v>0.79748022523333428</v>
      </c>
      <c r="AE413" s="6" t="str">
        <f t="shared" si="13"/>
        <v>n.s</v>
      </c>
    </row>
    <row r="414" spans="1:31">
      <c r="A414" s="1">
        <v>35.200000000000003</v>
      </c>
      <c r="B414">
        <v>0.19411453410579882</v>
      </c>
      <c r="C414">
        <v>0.25882369253594079</v>
      </c>
      <c r="D414">
        <v>0.20293718672511779</v>
      </c>
      <c r="E414">
        <v>5.0001502101787172E-2</v>
      </c>
      <c r="F414">
        <v>0.24706015571018228</v>
      </c>
      <c r="G414">
        <v>0.15294215521564414</v>
      </c>
      <c r="H414">
        <v>8.829123211632298E-3</v>
      </c>
      <c r="I414" s="3">
        <v>0.15924404994372901</v>
      </c>
      <c r="J414" s="3">
        <v>9.604782909073363E-2</v>
      </c>
      <c r="K414" s="3">
        <v>7</v>
      </c>
      <c r="L414">
        <v>0.19314070996263247</v>
      </c>
      <c r="M414">
        <v>-6.8588278522024723E-3</v>
      </c>
      <c r="N414">
        <v>4.3136203657271284E-2</v>
      </c>
      <c r="O414">
        <v>0.24019485726566647</v>
      </c>
      <c r="P414">
        <v>0.16372216200976608</v>
      </c>
      <c r="Q414">
        <v>4.3136203657271284E-2</v>
      </c>
      <c r="R414">
        <v>0.35195816299884247</v>
      </c>
      <c r="S414">
        <v>0.28430812036226094</v>
      </c>
      <c r="T414">
        <v>0.37254435244391981</v>
      </c>
      <c r="U414">
        <v>0.19313100407416234</v>
      </c>
      <c r="V414">
        <v>0.16078127780332638</v>
      </c>
      <c r="W414">
        <v>-2.7454723185749867E-2</v>
      </c>
      <c r="X414">
        <v>0.23431308885278715</v>
      </c>
      <c r="Y414">
        <v>0.29607845130994848</v>
      </c>
      <c r="Z414">
        <v>0.10196359367453402</v>
      </c>
      <c r="AA414" s="3">
        <v>0.1782342123324869</v>
      </c>
      <c r="AB414" s="3">
        <v>0.1232949031743958</v>
      </c>
      <c r="AC414" s="3">
        <v>15</v>
      </c>
      <c r="AD414" s="5">
        <f t="shared" si="12"/>
        <v>0.73100665755216321</v>
      </c>
      <c r="AE414" s="6" t="str">
        <f t="shared" si="13"/>
        <v>n.s</v>
      </c>
    </row>
    <row r="415" spans="1:31">
      <c r="A415" s="1">
        <v>35.6</v>
      </c>
      <c r="B415">
        <v>0.16470569204140265</v>
      </c>
      <c r="C415">
        <v>0.13823773418344601</v>
      </c>
      <c r="D415">
        <v>-4.4126204281221104E-2</v>
      </c>
      <c r="E415">
        <v>0.2058877768200276</v>
      </c>
      <c r="F415">
        <v>0.11176007043701916</v>
      </c>
      <c r="G415">
        <v>6.176503892754568E-2</v>
      </c>
      <c r="H415">
        <v>-9.9993298315103979E-2</v>
      </c>
      <c r="I415" s="3">
        <v>7.6890972830445103E-2</v>
      </c>
      <c r="J415" s="3">
        <v>0.1121701652677963</v>
      </c>
      <c r="K415" s="3">
        <v>7</v>
      </c>
      <c r="L415">
        <v>0.31960843672800643</v>
      </c>
      <c r="M415">
        <v>-9.7997120586420985E-3</v>
      </c>
      <c r="N415">
        <v>5.4899740483029785E-2</v>
      </c>
      <c r="O415">
        <v>0.22254955202702864</v>
      </c>
      <c r="P415">
        <v>0.18136746724840375</v>
      </c>
      <c r="Q415">
        <v>0.12843155153249056</v>
      </c>
      <c r="R415">
        <v>0.29019959466361023</v>
      </c>
      <c r="S415">
        <v>0.26960369933006273</v>
      </c>
      <c r="T415">
        <v>0.22254955202702881</v>
      </c>
      <c r="U415">
        <v>0.17254481462908505</v>
      </c>
      <c r="V415">
        <v>0.24901750988498542</v>
      </c>
      <c r="W415">
        <v>0.1313724357389302</v>
      </c>
      <c r="X415">
        <v>0.10196359367453384</v>
      </c>
      <c r="Y415">
        <v>0.33725471255549122</v>
      </c>
      <c r="Z415">
        <v>0.16960393042264532</v>
      </c>
      <c r="AA415" s="3">
        <v>0.19019600810672799</v>
      </c>
      <c r="AB415" s="3">
        <v>9.68664019518439E-2</v>
      </c>
      <c r="AC415" s="3">
        <v>15</v>
      </c>
      <c r="AD415" s="5">
        <f t="shared" si="12"/>
        <v>4.4754008688874185E-2</v>
      </c>
      <c r="AE415" s="6" t="str">
        <f t="shared" si="13"/>
        <v>p&lt;0.05</v>
      </c>
    </row>
    <row r="416" spans="1:31">
      <c r="A416" s="1">
        <v>36</v>
      </c>
      <c r="B416">
        <v>2.0582954148920706E-2</v>
      </c>
      <c r="C416">
        <v>4.7060617895347462E-2</v>
      </c>
      <c r="D416">
        <v>5.8785331167225752E-3</v>
      </c>
      <c r="E416">
        <v>0.30588754572744487</v>
      </c>
      <c r="F416">
        <v>0.33528668190337113</v>
      </c>
      <c r="G416">
        <v>-1.7648540534794435E-2</v>
      </c>
      <c r="H416">
        <v>6.4705923135271153E-6</v>
      </c>
      <c r="I416" s="3">
        <v>9.9579180407046552E-2</v>
      </c>
      <c r="J416" s="3">
        <v>0.15251046162686019</v>
      </c>
      <c r="K416" s="3">
        <v>7</v>
      </c>
      <c r="L416">
        <v>0.16961363631111523</v>
      </c>
      <c r="M416">
        <v>-5.6863565250146214E-2</v>
      </c>
      <c r="N416">
        <v>0.21078601520127013</v>
      </c>
      <c r="O416">
        <v>0.1843180573433135</v>
      </c>
      <c r="P416">
        <v>0.2166677836141494</v>
      </c>
      <c r="Q416">
        <v>0.38724877347611797</v>
      </c>
      <c r="R416">
        <v>0.19314070996263247</v>
      </c>
      <c r="S416">
        <v>8.1367698340986505E-2</v>
      </c>
      <c r="T416">
        <v>0.29607165718801953</v>
      </c>
      <c r="U416">
        <v>8.7249466753865815E-2</v>
      </c>
      <c r="V416">
        <v>0.12254978311961132</v>
      </c>
      <c r="W416">
        <v>0.12843155153249056</v>
      </c>
      <c r="X416">
        <v>2.8431782625073045E-2</v>
      </c>
      <c r="Y416">
        <v>0.21666681302530247</v>
      </c>
      <c r="Z416">
        <v>0.11078624629385281</v>
      </c>
      <c r="AA416" s="3">
        <v>0.15294079639125829</v>
      </c>
      <c r="AB416" s="3">
        <v>0.1066529098314033</v>
      </c>
      <c r="AC416" s="3">
        <v>15</v>
      </c>
      <c r="AD416" s="5">
        <f t="shared" si="12"/>
        <v>0.3818403105197673</v>
      </c>
      <c r="AE416" s="6" t="str">
        <f t="shared" si="13"/>
        <v>n.s</v>
      </c>
    </row>
    <row r="417" spans="1:31">
      <c r="A417" s="1">
        <v>36.4</v>
      </c>
      <c r="B417">
        <v>3.2346490974679232E-2</v>
      </c>
      <c r="C417">
        <v>9.4124471086851597E-2</v>
      </c>
      <c r="D417">
        <v>9.9996533611260652E-2</v>
      </c>
      <c r="E417">
        <v>0.3382372719982808</v>
      </c>
      <c r="F417">
        <v>0.26470546094881992</v>
      </c>
      <c r="G417">
        <v>0.17646922886716113</v>
      </c>
      <c r="H417">
        <v>0.17352834466072159</v>
      </c>
      <c r="I417" s="3">
        <v>0.16848682887825361</v>
      </c>
      <c r="J417" s="3">
        <v>0.1056071699700516</v>
      </c>
      <c r="K417" s="3">
        <v>7</v>
      </c>
      <c r="L417">
        <v>0.3225493209344461</v>
      </c>
      <c r="M417">
        <v>-2.4513838979310327E-2</v>
      </c>
      <c r="N417">
        <v>0.12843155153249056</v>
      </c>
      <c r="O417">
        <v>6.0791214784379162E-2</v>
      </c>
      <c r="P417">
        <v>0.29314047887004985</v>
      </c>
      <c r="Q417">
        <v>0.43725351087406172</v>
      </c>
      <c r="R417">
        <v>7.5485929928107084E-2</v>
      </c>
      <c r="S417">
        <v>0.19019011986772286</v>
      </c>
      <c r="T417">
        <v>0.14901774097756804</v>
      </c>
      <c r="U417">
        <v>0.25489927829786468</v>
      </c>
      <c r="V417">
        <v>0.19019982575619285</v>
      </c>
      <c r="W417">
        <v>6.9604161515227914E-2</v>
      </c>
      <c r="X417">
        <v>0.14019508835824906</v>
      </c>
      <c r="Y417">
        <v>8.1372551285221459E-2</v>
      </c>
      <c r="Z417">
        <v>-6.5686217869464963E-2</v>
      </c>
      <c r="AA417" s="3">
        <v>0.15431359725646901</v>
      </c>
      <c r="AB417" s="3">
        <v>0.13325204666492599</v>
      </c>
      <c r="AC417" s="3">
        <v>15</v>
      </c>
      <c r="AD417" s="5">
        <f t="shared" si="12"/>
        <v>0.7805547817984102</v>
      </c>
      <c r="AE417" s="6" t="str">
        <f t="shared" si="13"/>
        <v>n.s</v>
      </c>
    </row>
    <row r="418" spans="1:31">
      <c r="A418" s="1">
        <v>36.700000000000003</v>
      </c>
      <c r="B418">
        <v>0.30587783983897471</v>
      </c>
      <c r="C418">
        <v>0.13823773418344601</v>
      </c>
      <c r="D418">
        <v>0.23234602878951416</v>
      </c>
      <c r="E418">
        <v>0.41765085146062075</v>
      </c>
      <c r="F418">
        <v>0.15588303942208367</v>
      </c>
      <c r="G418">
        <v>0.12353331315124778</v>
      </c>
      <c r="H418">
        <v>0.15588303942208376</v>
      </c>
      <c r="I418" s="3">
        <v>0.21848740660971011</v>
      </c>
      <c r="J418" s="3">
        <v>0.1086202332015621</v>
      </c>
      <c r="K418" s="3">
        <v>7</v>
      </c>
      <c r="L418">
        <v>0.35196786888731235</v>
      </c>
      <c r="M418">
        <v>-0.10391771255318023</v>
      </c>
      <c r="N418">
        <v>6.0781508895909039E-2</v>
      </c>
      <c r="O418">
        <v>6.0791214784379162E-2</v>
      </c>
      <c r="P418">
        <v>0.2196086678205891</v>
      </c>
      <c r="Q418">
        <v>0.29901254139445899</v>
      </c>
      <c r="R418">
        <v>-3.9179436457627385E-3</v>
      </c>
      <c r="S418">
        <v>0.12843155153249056</v>
      </c>
      <c r="T418">
        <v>0.23431308885278732</v>
      </c>
      <c r="U418">
        <v>0.27842635194938165</v>
      </c>
      <c r="V418">
        <v>9.6081825261654596E-2</v>
      </c>
      <c r="W418">
        <v>0.16960393042264532</v>
      </c>
      <c r="X418">
        <v>9.0200056848775342E-2</v>
      </c>
      <c r="Y418">
        <v>-5.6862594661299115E-2</v>
      </c>
      <c r="Z418">
        <v>-4.804091263082725E-2</v>
      </c>
      <c r="AA418" s="3">
        <v>0.12353078962024561</v>
      </c>
      <c r="AB418" s="3">
        <v>0.1379866108900592</v>
      </c>
      <c r="AC418" s="3">
        <v>15</v>
      </c>
      <c r="AD418" s="5">
        <f t="shared" si="12"/>
        <v>8.6409520586926872E-2</v>
      </c>
      <c r="AE418" s="6" t="str">
        <f t="shared" si="13"/>
        <v>n.s</v>
      </c>
    </row>
    <row r="419" spans="1:31">
      <c r="A419" s="1">
        <v>37.1</v>
      </c>
      <c r="B419">
        <v>0.29705518721965596</v>
      </c>
      <c r="C419">
        <v>0.1088288921190496</v>
      </c>
      <c r="D419">
        <v>0.19705541831223844</v>
      </c>
      <c r="E419">
        <v>0.27059693525016931</v>
      </c>
      <c r="F419">
        <v>0.31470049245829362</v>
      </c>
      <c r="G419">
        <v>-8.8229761489345471E-2</v>
      </c>
      <c r="H419">
        <v>0.25000103991662193</v>
      </c>
      <c r="I419" s="3">
        <v>0.19285831482666899</v>
      </c>
      <c r="J419" s="3">
        <v>0.14206814961362371</v>
      </c>
      <c r="K419" s="3">
        <v>7</v>
      </c>
      <c r="L419">
        <v>0.28725871045717061</v>
      </c>
      <c r="M419">
        <v>4.9017972070150448E-2</v>
      </c>
      <c r="N419">
        <v>6.666327730878821E-2</v>
      </c>
      <c r="O419">
        <v>6.0791214784379162E-2</v>
      </c>
      <c r="P419">
        <v>0.1872589415497532</v>
      </c>
      <c r="Q419">
        <v>0.3225493209344461</v>
      </c>
      <c r="R419">
        <v>0.14901774097756787</v>
      </c>
      <c r="S419">
        <v>2.2550014212193898E-2</v>
      </c>
      <c r="T419">
        <v>4.9017972070150538E-2</v>
      </c>
      <c r="U419">
        <v>0.19019011986772272</v>
      </c>
      <c r="V419">
        <v>5.1958856276590165E-2</v>
      </c>
      <c r="W419">
        <v>0.10196359367453384</v>
      </c>
      <c r="X419">
        <v>0.10784536208741319</v>
      </c>
      <c r="Y419">
        <v>-3.6274464038527805E-2</v>
      </c>
      <c r="Z419">
        <v>-5.3922681043706504E-2</v>
      </c>
      <c r="AA419" s="3">
        <v>0.1090206157692957</v>
      </c>
      <c r="AB419" s="3">
        <v>0.1072443753815442</v>
      </c>
      <c r="AC419" s="3">
        <v>15</v>
      </c>
      <c r="AD419" s="5">
        <f t="shared" si="12"/>
        <v>0.17304879976415868</v>
      </c>
      <c r="AE419" s="6" t="str">
        <f t="shared" si="13"/>
        <v>n.s</v>
      </c>
    </row>
    <row r="420" spans="1:31">
      <c r="A420" s="1">
        <v>37.5</v>
      </c>
      <c r="B420">
        <v>0.20587807093155733</v>
      </c>
      <c r="C420">
        <v>7.3528575753304015E-2</v>
      </c>
      <c r="D420">
        <v>0.25882369253594079</v>
      </c>
      <c r="E420">
        <v>8.2360934261093102E-2</v>
      </c>
      <c r="F420">
        <v>0.43822733501722805</v>
      </c>
      <c r="G420">
        <v>8.8232996785502227E-2</v>
      </c>
      <c r="H420">
        <v>0.24117838729730304</v>
      </c>
      <c r="I420" s="3">
        <v>0.19831857036884701</v>
      </c>
      <c r="J420" s="3">
        <v>0.1318134696951751</v>
      </c>
      <c r="K420" s="3">
        <v>7</v>
      </c>
      <c r="L420">
        <v>0.44020410096897128</v>
      </c>
      <c r="M420">
        <v>0.10490447788097355</v>
      </c>
      <c r="N420">
        <v>5.1958856276590248E-2</v>
      </c>
      <c r="O420">
        <v>-1.2740596265081726E-2</v>
      </c>
      <c r="P420">
        <v>0.12549066732605094</v>
      </c>
      <c r="Q420">
        <v>0.20783542510636061</v>
      </c>
      <c r="R420">
        <v>0.25784016250430414</v>
      </c>
      <c r="S420">
        <v>1.9609130005754271E-2</v>
      </c>
      <c r="T420">
        <v>-6.5686217869465047E-2</v>
      </c>
      <c r="U420">
        <v>9.0190350960305213E-2</v>
      </c>
      <c r="V420">
        <v>1.9638247671165143E-3</v>
      </c>
      <c r="W420">
        <v>2.2550014212193898E-2</v>
      </c>
      <c r="X420">
        <v>5.7840624689469412E-2</v>
      </c>
      <c r="Y420">
        <v>-8.0392580079357179E-2</v>
      </c>
      <c r="Z420">
        <v>-6.8685337406724613E-3</v>
      </c>
      <c r="AA420" s="3">
        <v>8.7059101928005436E-2</v>
      </c>
      <c r="AB420" s="3">
        <v>0.1363752329930403</v>
      </c>
      <c r="AC420" s="3">
        <v>15</v>
      </c>
      <c r="AD420" s="5">
        <f t="shared" si="12"/>
        <v>7.7805540174404456E-2</v>
      </c>
      <c r="AE420" s="6" t="str">
        <f t="shared" si="13"/>
        <v>n.s</v>
      </c>
    </row>
    <row r="421" spans="1:31">
      <c r="A421" s="1">
        <v>37.9</v>
      </c>
      <c r="B421">
        <v>0.19411453410579882</v>
      </c>
      <c r="C421">
        <v>0.12059242894480815</v>
      </c>
      <c r="D421">
        <v>4.1169143593998113E-2</v>
      </c>
      <c r="E421">
        <v>-4.4116498392751113E-2</v>
      </c>
      <c r="F421">
        <v>0.36470522985623738</v>
      </c>
      <c r="G421">
        <v>-2.6471193154113313E-2</v>
      </c>
      <c r="H421">
        <v>0.22059219785222575</v>
      </c>
      <c r="I421" s="3">
        <v>0.1243694061151719</v>
      </c>
      <c r="J421" s="3">
        <v>0.14717418950986019</v>
      </c>
      <c r="K421" s="3">
        <v>7</v>
      </c>
      <c r="L421">
        <v>0.45196763779472982</v>
      </c>
      <c r="M421">
        <v>-4.5100028424387713E-2</v>
      </c>
      <c r="N421">
        <v>0.14313597256468868</v>
      </c>
      <c r="O421">
        <v>8.4318288435896172E-2</v>
      </c>
      <c r="P421">
        <v>6.6663277308788293E-2</v>
      </c>
      <c r="Q421">
        <v>0.16078127780332638</v>
      </c>
      <c r="R421">
        <v>0.34607639458596318</v>
      </c>
      <c r="S421">
        <v>3.4313551037952403E-2</v>
      </c>
      <c r="T421">
        <v>0.17842658304196421</v>
      </c>
      <c r="U421">
        <v>-1.8632070566431073E-2</v>
      </c>
      <c r="V421">
        <v>2.8431782625073152E-2</v>
      </c>
      <c r="W421">
        <v>-4.804091263082725E-2</v>
      </c>
      <c r="X421">
        <v>4.3136203657271284E-2</v>
      </c>
      <c r="Y421">
        <v>-9.8045650028771355E-3</v>
      </c>
      <c r="Z421">
        <v>0.10196359367453402</v>
      </c>
      <c r="AA421" s="3">
        <v>9.7254620118458132E-2</v>
      </c>
      <c r="AB421" s="3">
        <v>0.1407999650808052</v>
      </c>
      <c r="AC421" s="3">
        <v>15</v>
      </c>
      <c r="AD421" s="5">
        <f t="shared" si="12"/>
        <v>0.73368609791106398</v>
      </c>
      <c r="AE421" s="6" t="str">
        <f t="shared" si="13"/>
        <v>n.s</v>
      </c>
    </row>
    <row r="422" spans="1:31">
      <c r="A422" s="1">
        <v>38.299999999999997</v>
      </c>
      <c r="B422">
        <v>0.24116868140883282</v>
      </c>
      <c r="C422">
        <v>0.1264741973576875</v>
      </c>
      <c r="D422">
        <v>7.9410344166183353E-2</v>
      </c>
      <c r="E422">
        <v>-4.4116498392751113E-2</v>
      </c>
      <c r="F422">
        <v>0.45588234614433598</v>
      </c>
      <c r="G422">
        <v>5.8882390051926718E-3</v>
      </c>
      <c r="H422">
        <v>0.26176457674238041</v>
      </c>
      <c r="I422" s="3">
        <v>0.16092455520455171</v>
      </c>
      <c r="J422" s="3">
        <v>0.17200649935785381</v>
      </c>
      <c r="K422" s="3">
        <v>7</v>
      </c>
      <c r="L422">
        <v>0.40784466880966536</v>
      </c>
      <c r="M422">
        <v>4.6077087863710911E-2</v>
      </c>
      <c r="N422">
        <v>0.14313597256468868</v>
      </c>
      <c r="O422">
        <v>0.14019508835824906</v>
      </c>
      <c r="P422">
        <v>3.725443524439203E-2</v>
      </c>
      <c r="Q422">
        <v>4.0195319450831574E-2</v>
      </c>
      <c r="R422">
        <v>0.4696032371448976</v>
      </c>
      <c r="S422">
        <v>0.13725420415180944</v>
      </c>
      <c r="T422">
        <v>0.23137220464634764</v>
      </c>
      <c r="U422">
        <v>-1.2750302153551735E-2</v>
      </c>
      <c r="V422">
        <v>2.5490898418633525E-2</v>
      </c>
      <c r="W422">
        <v>-5.9804449456585758E-2</v>
      </c>
      <c r="X422">
        <v>0.17255452051755496</v>
      </c>
      <c r="Y422">
        <v>0.140196058947096</v>
      </c>
      <c r="Z422">
        <v>0.16372216200976616</v>
      </c>
      <c r="AA422" s="3">
        <v>0.12941126391466221</v>
      </c>
      <c r="AB422" s="3">
        <v>0.1496272047525726</v>
      </c>
      <c r="AC422" s="3">
        <v>15</v>
      </c>
      <c r="AD422" s="5">
        <f t="shared" si="12"/>
        <v>0.77437059326805946</v>
      </c>
      <c r="AE422" s="6" t="str">
        <f t="shared" si="13"/>
        <v>n.s</v>
      </c>
    </row>
    <row r="423" spans="1:31">
      <c r="A423" s="1">
        <v>38.6</v>
      </c>
      <c r="B423">
        <v>0.19999630251867814</v>
      </c>
      <c r="C423">
        <v>0.15294215521564414</v>
      </c>
      <c r="D423">
        <v>8.8194173231622014E-3</v>
      </c>
      <c r="E423">
        <v>0.11765154473836861</v>
      </c>
      <c r="F423">
        <v>0.52058179868600762</v>
      </c>
      <c r="G423">
        <v>1.7651775830951198E-2</v>
      </c>
      <c r="H423">
        <v>0.20294689261358789</v>
      </c>
      <c r="I423" s="3">
        <v>0.17436998384662861</v>
      </c>
      <c r="J423" s="3">
        <v>0.17174578531089441</v>
      </c>
      <c r="K423" s="3">
        <v>7</v>
      </c>
      <c r="L423">
        <v>0.15785009948535672</v>
      </c>
      <c r="M423">
        <v>7.2545045721667464E-2</v>
      </c>
      <c r="N423">
        <v>0.10784536208741319</v>
      </c>
      <c r="O423">
        <v>2.2550014212193898E-2</v>
      </c>
      <c r="P423">
        <v>2.5490898418633525E-2</v>
      </c>
      <c r="Q423">
        <v>-3.0395607392189581E-2</v>
      </c>
      <c r="R423">
        <v>0.35489904720528193</v>
      </c>
      <c r="S423">
        <v>9.6072119373184689E-2</v>
      </c>
      <c r="T423">
        <v>0.18724923566128321</v>
      </c>
      <c r="U423">
        <v>-2.1572954772870506E-2</v>
      </c>
      <c r="V423">
        <v>0.12254978311961132</v>
      </c>
      <c r="W423">
        <v>-7.7449754695223555E-2</v>
      </c>
      <c r="X423">
        <v>0.16667275210467583</v>
      </c>
      <c r="Y423">
        <v>6.6666189075329341E-2</v>
      </c>
      <c r="Z423">
        <v>0.22254955202702881</v>
      </c>
      <c r="AA423" s="3">
        <v>9.2352369969981113E-2</v>
      </c>
      <c r="AB423" s="3">
        <v>0.1128184358115643</v>
      </c>
      <c r="AC423" s="3">
        <v>15</v>
      </c>
      <c r="AD423" s="5">
        <f t="shared" si="12"/>
        <v>0.31306936146840014</v>
      </c>
      <c r="AE423" s="6" t="str">
        <f t="shared" si="13"/>
        <v>n.s</v>
      </c>
    </row>
    <row r="424" spans="1:31">
      <c r="A424" s="1">
        <v>39</v>
      </c>
      <c r="B424">
        <v>0.28235076618745786</v>
      </c>
      <c r="C424">
        <v>9.7065355293291106E-2</v>
      </c>
      <c r="D424">
        <v>-4.1185320074781519E-2</v>
      </c>
      <c r="E424">
        <v>1.7651775830951198E-2</v>
      </c>
      <c r="F424">
        <v>0.27646899777457845</v>
      </c>
      <c r="G424">
        <v>-9.7052414108664303E-2</v>
      </c>
      <c r="H424">
        <v>0.16764657624784227</v>
      </c>
      <c r="I424" s="3">
        <v>0.1004208195929535</v>
      </c>
      <c r="J424" s="3">
        <v>0.14973349627081051</v>
      </c>
      <c r="K424" s="3">
        <v>7</v>
      </c>
      <c r="L424">
        <v>0.25196809997989505</v>
      </c>
      <c r="M424">
        <v>7.845593179995768E-3</v>
      </c>
      <c r="N424">
        <v>4.9047089735560333E-3</v>
      </c>
      <c r="O424">
        <v>4.9017972070150538E-2</v>
      </c>
      <c r="P424">
        <v>0.1196088989131716</v>
      </c>
      <c r="Q424">
        <v>6.3722393102348576E-2</v>
      </c>
      <c r="R424">
        <v>0.48725824827200531</v>
      </c>
      <c r="S424">
        <v>0.16372216200976608</v>
      </c>
      <c r="T424">
        <v>0.34607639458596318</v>
      </c>
      <c r="U424">
        <v>9.6072119373184564E-2</v>
      </c>
      <c r="V424">
        <v>9.6081825261654596E-2</v>
      </c>
      <c r="W424">
        <v>-3.3336491598629121E-2</v>
      </c>
      <c r="X424">
        <v>0.15489950939044719</v>
      </c>
      <c r="Y424">
        <v>0.15784330536342775</v>
      </c>
      <c r="Z424">
        <v>0.16372216200976616</v>
      </c>
      <c r="AA424" s="3">
        <v>0.1374504572166747</v>
      </c>
      <c r="AB424" s="3">
        <v>0.14246484441760371</v>
      </c>
      <c r="AC424" s="3">
        <v>15</v>
      </c>
      <c r="AD424" s="5">
        <f t="shared" si="12"/>
        <v>0.5462060105684341</v>
      </c>
      <c r="AE424" s="6" t="str">
        <f t="shared" si="13"/>
        <v>n.s</v>
      </c>
    </row>
    <row r="425" spans="1:31">
      <c r="A425" s="1">
        <v>39.4</v>
      </c>
      <c r="B425">
        <v>0.24705044982171218</v>
      </c>
      <c r="C425">
        <v>0.19118335578782938</v>
      </c>
      <c r="D425">
        <v>0.15293244932717401</v>
      </c>
      <c r="E425">
        <v>0.13823773418344601</v>
      </c>
      <c r="F425">
        <v>0.15000127100920449</v>
      </c>
      <c r="G425">
        <v>6.4705923133985224E-2</v>
      </c>
      <c r="H425">
        <v>0.34705992461759971</v>
      </c>
      <c r="I425" s="3">
        <v>0.18445301541156439</v>
      </c>
      <c r="J425" s="3">
        <v>9.0425319375003269E-2</v>
      </c>
      <c r="K425" s="3">
        <v>7</v>
      </c>
      <c r="L425">
        <v>0.27843605783785158</v>
      </c>
      <c r="M425">
        <v>4.9017972070150448E-2</v>
      </c>
      <c r="N425">
        <v>8.1367698340986422E-2</v>
      </c>
      <c r="O425">
        <v>5.4899740483029785E-2</v>
      </c>
      <c r="P425">
        <v>0.18136746724840375</v>
      </c>
      <c r="Q425">
        <v>4.6077087863710911E-2</v>
      </c>
      <c r="R425">
        <v>0.4843173640655658</v>
      </c>
      <c r="S425">
        <v>0.36078081561816139</v>
      </c>
      <c r="T425">
        <v>0.10489477199250344</v>
      </c>
      <c r="U425">
        <v>0.19019011986772272</v>
      </c>
      <c r="V425">
        <v>6.9613867403698043E-2</v>
      </c>
      <c r="W425">
        <v>-3.6277375805068748E-2</v>
      </c>
      <c r="X425">
        <v>0.10784536208741319</v>
      </c>
      <c r="Y425">
        <v>7.8431667078781755E-2</v>
      </c>
      <c r="Z425">
        <v>0.2196086678205891</v>
      </c>
      <c r="AA425" s="3">
        <v>0.1454896505186874</v>
      </c>
      <c r="AB425" s="3">
        <v>0.1425714507518841</v>
      </c>
      <c r="AC425" s="3">
        <v>15</v>
      </c>
      <c r="AD425" s="5">
        <f t="shared" si="12"/>
        <v>0.51100106415647906</v>
      </c>
      <c r="AE425" s="6" t="str">
        <f t="shared" si="13"/>
        <v>n.s</v>
      </c>
    </row>
    <row r="426" spans="1:31">
      <c r="A426" s="1">
        <v>39.799999999999997</v>
      </c>
      <c r="B426">
        <v>0.161764807834963</v>
      </c>
      <c r="C426">
        <v>0.3529416930304789</v>
      </c>
      <c r="D426">
        <v>0.22940514458307454</v>
      </c>
      <c r="E426">
        <v>2.3533544243830539E-2</v>
      </c>
      <c r="F426">
        <v>5.8785331167225752E-3</v>
      </c>
      <c r="G426">
        <v>-6.764357204426813E-2</v>
      </c>
      <c r="H426">
        <v>0.27058722936169943</v>
      </c>
      <c r="I426" s="3">
        <v>0.13949534001807151</v>
      </c>
      <c r="J426" s="3">
        <v>0.15574083668914659</v>
      </c>
      <c r="K426" s="3">
        <v>7</v>
      </c>
      <c r="L426">
        <v>0.37843582674526904</v>
      </c>
      <c r="M426">
        <v>4.9017972070150448E-2</v>
      </c>
      <c r="N426">
        <v>3.725443524439203E-2</v>
      </c>
      <c r="O426">
        <v>5.7850330577939535E-2</v>
      </c>
      <c r="P426">
        <v>0.20490424678839089</v>
      </c>
      <c r="Q426">
        <v>8.4308582547426056E-2</v>
      </c>
      <c r="R426">
        <v>0.35783993141172155</v>
      </c>
      <c r="S426">
        <v>0.4548988161126995</v>
      </c>
      <c r="T426">
        <v>0.26078104671074376</v>
      </c>
      <c r="U426">
        <v>0.27254458353650224</v>
      </c>
      <c r="V426">
        <v>8.7259172642335792E-2</v>
      </c>
      <c r="W426">
        <v>4.9017972070150538E-2</v>
      </c>
      <c r="X426">
        <v>0.14313597256468868</v>
      </c>
      <c r="Y426">
        <v>2.5489927829786423E-2</v>
      </c>
      <c r="Z426">
        <v>0.25195839409142501</v>
      </c>
      <c r="AA426" s="3">
        <v>0.17803892985646841</v>
      </c>
      <c r="AB426" s="3">
        <v>0.14504757201356011</v>
      </c>
      <c r="AC426" s="3">
        <v>15</v>
      </c>
      <c r="AD426" s="5">
        <f t="shared" si="12"/>
        <v>0.56159098984585332</v>
      </c>
      <c r="AE426" s="6" t="str">
        <f t="shared" si="13"/>
        <v>n.s</v>
      </c>
    </row>
    <row r="427" spans="1:31">
      <c r="A427" s="1">
        <v>40.200000000000003</v>
      </c>
      <c r="B427">
        <v>0.14705068091429468</v>
      </c>
      <c r="C427">
        <v>0.39118289360266406</v>
      </c>
      <c r="D427">
        <v>0.24705044982171218</v>
      </c>
      <c r="E427">
        <v>3.2356196863149334E-2</v>
      </c>
      <c r="F427">
        <v>-4.1175614186311445E-2</v>
      </c>
      <c r="G427">
        <v>-3.2352961566992612E-2</v>
      </c>
      <c r="H427">
        <v>0.25588280832950128</v>
      </c>
      <c r="I427" s="3">
        <v>0.14285635053971679</v>
      </c>
      <c r="J427" s="3">
        <v>0.16436311728149891</v>
      </c>
      <c r="K427" s="3">
        <v>7</v>
      </c>
      <c r="L427">
        <v>0.55196740670214728</v>
      </c>
      <c r="M427">
        <v>0.10196359367453384</v>
      </c>
      <c r="N427">
        <v>0.163722162009766</v>
      </c>
      <c r="O427">
        <v>0.11960889891317168</v>
      </c>
      <c r="P427">
        <v>0.15489950939044728</v>
      </c>
      <c r="Q427">
        <v>0.25195839409142501</v>
      </c>
      <c r="R427">
        <v>0.39019936357102752</v>
      </c>
      <c r="S427">
        <v>0.22549043623346834</v>
      </c>
      <c r="T427">
        <v>0.24901750988498542</v>
      </c>
      <c r="U427">
        <v>0.21666778361414948</v>
      </c>
      <c r="V427">
        <v>5.7840624689469412E-2</v>
      </c>
      <c r="W427">
        <v>7.5485929928107265E-2</v>
      </c>
      <c r="X427">
        <v>5.4899740483029785E-2</v>
      </c>
      <c r="Y427">
        <v>7.2548928077055486E-2</v>
      </c>
      <c r="Z427">
        <v>0.17548569883552467</v>
      </c>
      <c r="AA427" s="3">
        <v>0.19372526327222481</v>
      </c>
      <c r="AB427" s="3">
        <v>0.1355616772873208</v>
      </c>
      <c r="AC427" s="3">
        <v>15</v>
      </c>
      <c r="AD427" s="5">
        <f t="shared" si="12"/>
        <v>0.51684267295590058</v>
      </c>
      <c r="AE427" s="6" t="str">
        <f t="shared" si="13"/>
        <v>n.s</v>
      </c>
    </row>
    <row r="428" spans="1:31">
      <c r="A428" s="1">
        <v>40.5</v>
      </c>
      <c r="B428">
        <v>0.27058722936169932</v>
      </c>
      <c r="C428">
        <v>0.297064893108126</v>
      </c>
      <c r="D428">
        <v>0.14999156512073439</v>
      </c>
      <c r="E428">
        <v>9.7065355293291314E-2</v>
      </c>
      <c r="F428">
        <v>-5.0007972694100532E-2</v>
      </c>
      <c r="G428">
        <v>0.19118335578782938</v>
      </c>
      <c r="H428">
        <v>0.24117838729730304</v>
      </c>
      <c r="I428" s="3">
        <v>0.1710089733249833</v>
      </c>
      <c r="J428" s="3">
        <v>0.1196484829793141</v>
      </c>
      <c r="K428" s="3">
        <v>7</v>
      </c>
      <c r="L428">
        <v>0.41372643722254454</v>
      </c>
      <c r="M428">
        <v>0.17254481462908489</v>
      </c>
      <c r="N428">
        <v>0.17548569883552451</v>
      </c>
      <c r="O428">
        <v>6.9613867403698043E-2</v>
      </c>
      <c r="P428">
        <v>4.6077087863710994E-2</v>
      </c>
      <c r="Q428">
        <v>0.16960393042264532</v>
      </c>
      <c r="R428">
        <v>0.36666258403104046</v>
      </c>
      <c r="S428">
        <v>0.11666801470673206</v>
      </c>
      <c r="T428">
        <v>0.21077630931280023</v>
      </c>
      <c r="U428">
        <v>9.6072119373184564E-2</v>
      </c>
      <c r="V428">
        <v>5.7840624689469412E-2</v>
      </c>
      <c r="W428">
        <v>9.0190350960305213E-2</v>
      </c>
      <c r="X428">
        <v>5.4899740483029785E-2</v>
      </c>
      <c r="Y428">
        <v>-1.2745449209316676E-2</v>
      </c>
      <c r="Z428">
        <v>0.14313597256468868</v>
      </c>
      <c r="AA428" s="3">
        <v>0.1384295872455383</v>
      </c>
      <c r="AB428" s="3">
        <v>0.11732449963314209</v>
      </c>
      <c r="AC428" s="3">
        <v>15</v>
      </c>
      <c r="AD428" s="5">
        <f t="shared" si="12"/>
        <v>0.63728720258830585</v>
      </c>
      <c r="AE428" s="6" t="str">
        <f t="shared" si="13"/>
        <v>n.s</v>
      </c>
    </row>
    <row r="429" spans="1:31">
      <c r="A429" s="1">
        <v>40.9</v>
      </c>
      <c r="B429">
        <v>0.42058202977859038</v>
      </c>
      <c r="C429">
        <v>0.31471019834676367</v>
      </c>
      <c r="D429">
        <v>4.1169143593998113E-2</v>
      </c>
      <c r="E429">
        <v>0.11765154473836861</v>
      </c>
      <c r="F429">
        <v>8.2351228372622889E-2</v>
      </c>
      <c r="G429">
        <v>0.19118335578782938</v>
      </c>
      <c r="H429">
        <v>0.32059196675964302</v>
      </c>
      <c r="I429" s="3">
        <v>0.2126056381968309</v>
      </c>
      <c r="J429" s="3">
        <v>0.14211054665514539</v>
      </c>
      <c r="K429" s="3">
        <v>7</v>
      </c>
      <c r="L429">
        <v>0.2372636789476969</v>
      </c>
      <c r="M429">
        <v>6.3722393102348576E-2</v>
      </c>
      <c r="N429">
        <v>0.10490447788097355</v>
      </c>
      <c r="O429">
        <v>0.14019508835824906</v>
      </c>
      <c r="P429">
        <v>3.4313551037952403E-2</v>
      </c>
      <c r="Q429">
        <v>7.8426814134546718E-2</v>
      </c>
      <c r="R429">
        <v>0.44901704769982026</v>
      </c>
      <c r="S429">
        <v>2.2550014212193898E-2</v>
      </c>
      <c r="T429">
        <v>9.0190350960305435E-2</v>
      </c>
      <c r="U429">
        <v>0.12843155153249056</v>
      </c>
      <c r="V429">
        <v>0.16078127780332638</v>
      </c>
      <c r="W429">
        <v>0.17254481462908505</v>
      </c>
      <c r="X429">
        <v>7.845593179995768E-3</v>
      </c>
      <c r="Y429">
        <v>-3.9218260011508891E-3</v>
      </c>
      <c r="Z429">
        <v>2.8431782625073152E-2</v>
      </c>
      <c r="AA429" s="3">
        <v>0.10568586660873951</v>
      </c>
      <c r="AB429" s="3">
        <v>0.1206105801980563</v>
      </c>
      <c r="AC429" s="3">
        <v>15</v>
      </c>
      <c r="AD429" s="5">
        <f t="shared" si="12"/>
        <v>0.14092453960577275</v>
      </c>
      <c r="AE429" s="6" t="str">
        <f t="shared" si="13"/>
        <v>n.s</v>
      </c>
    </row>
    <row r="430" spans="1:31">
      <c r="A430" s="1">
        <v>41.3</v>
      </c>
      <c r="B430">
        <v>0.27940988198101807</v>
      </c>
      <c r="C430">
        <v>0.40882819884130195</v>
      </c>
      <c r="D430">
        <v>7.9410344166183353E-2</v>
      </c>
      <c r="E430">
        <v>0.14117861838988563</v>
      </c>
      <c r="F430">
        <v>0.13528714408853618</v>
      </c>
      <c r="G430">
        <v>7.9410344166183353E-2</v>
      </c>
      <c r="H430">
        <v>0.3382372719982808</v>
      </c>
      <c r="I430" s="3">
        <v>0.20882311480448429</v>
      </c>
      <c r="J430" s="3">
        <v>0.13242054014645521</v>
      </c>
      <c r="K430" s="3">
        <v>7</v>
      </c>
      <c r="L430">
        <v>0.35490875309375203</v>
      </c>
      <c r="M430">
        <v>6.3722393102348576E-2</v>
      </c>
      <c r="N430">
        <v>2.2550014212193898E-2</v>
      </c>
      <c r="O430">
        <v>0.10490447788097355</v>
      </c>
      <c r="P430">
        <v>8.7249466753865676E-2</v>
      </c>
      <c r="Q430">
        <v>0.11371742461182223</v>
      </c>
      <c r="R430">
        <v>0.39608113198390688</v>
      </c>
      <c r="S430">
        <v>2.2550014212193898E-2</v>
      </c>
      <c r="T430">
        <v>3.725443524439203E-2</v>
      </c>
      <c r="U430">
        <v>0.22254955202702864</v>
      </c>
      <c r="V430">
        <v>4.0195319450831657E-2</v>
      </c>
      <c r="W430">
        <v>0.12549066732605085</v>
      </c>
      <c r="X430">
        <v>5.1958856276590075E-2</v>
      </c>
      <c r="Y430">
        <v>6.3725304868889721E-2</v>
      </c>
      <c r="Z430">
        <v>1.9638247671166006E-3</v>
      </c>
      <c r="AA430" s="3">
        <v>0.11254902975779189</v>
      </c>
      <c r="AB430" s="3">
        <v>0.1207114210904216</v>
      </c>
      <c r="AC430" s="3">
        <v>15</v>
      </c>
      <c r="AD430" s="5">
        <f t="shared" si="12"/>
        <v>0.13541120240878815</v>
      </c>
      <c r="AE430" s="6" t="str">
        <f t="shared" si="13"/>
        <v>n.s</v>
      </c>
    </row>
    <row r="431" spans="1:31">
      <c r="A431" s="1">
        <v>41.7</v>
      </c>
      <c r="B431">
        <v>0.14705068091429468</v>
      </c>
      <c r="C431">
        <v>0.30588754572744487</v>
      </c>
      <c r="D431">
        <v>4.411002780043774E-2</v>
      </c>
      <c r="E431">
        <v>0.15882392362852346</v>
      </c>
      <c r="F431">
        <v>0.12940537567565699</v>
      </c>
      <c r="G431">
        <v>0.14706038680276495</v>
      </c>
      <c r="H431">
        <v>0.20882866102646724</v>
      </c>
      <c r="I431" s="3">
        <v>0.16302380022508431</v>
      </c>
      <c r="J431" s="3">
        <v>7.9902470618329877E-2</v>
      </c>
      <c r="K431" s="3">
        <v>7</v>
      </c>
      <c r="L431">
        <v>0.36079052150663138</v>
      </c>
      <c r="M431">
        <v>0.15489950939044719</v>
      </c>
      <c r="N431">
        <v>-5.686356525014602E-2</v>
      </c>
      <c r="O431">
        <v>0.18725894154975312</v>
      </c>
      <c r="P431">
        <v>0.17254481462908497</v>
      </c>
      <c r="Q431">
        <v>0.27548546774294203</v>
      </c>
      <c r="R431">
        <v>0.31372666831512724</v>
      </c>
      <c r="S431">
        <v>1.954118878646504E-3</v>
      </c>
      <c r="T431">
        <v>5.1958856276590248E-2</v>
      </c>
      <c r="U431">
        <v>0.14019508835824906</v>
      </c>
      <c r="V431">
        <v>-5.3922681043706504E-2</v>
      </c>
      <c r="W431">
        <v>9.9022709468094383E-2</v>
      </c>
      <c r="X431">
        <v>0.10784536208741319</v>
      </c>
      <c r="Y431">
        <v>0.18137232019263891</v>
      </c>
      <c r="Z431">
        <v>1.0786477386435393E-2</v>
      </c>
      <c r="AA431" s="3">
        <v>0.13450970242208141</v>
      </c>
      <c r="AB431" s="3">
        <v>0.1200677586027608</v>
      </c>
      <c r="AC431" s="3">
        <v>15</v>
      </c>
      <c r="AD431" s="5">
        <f t="shared" si="12"/>
        <v>0.46468649049380883</v>
      </c>
      <c r="AE431" s="6" t="str">
        <f t="shared" si="13"/>
        <v>n.s</v>
      </c>
    </row>
    <row r="432" spans="1:31">
      <c r="A432" s="1">
        <v>42</v>
      </c>
      <c r="B432">
        <v>0.3176413766647333</v>
      </c>
      <c r="C432">
        <v>0.3382372719982808</v>
      </c>
      <c r="D432">
        <v>4.1169143593998113E-2</v>
      </c>
      <c r="E432">
        <v>0.22059219785222575</v>
      </c>
      <c r="F432">
        <v>0.3617643456497977</v>
      </c>
      <c r="G432">
        <v>0.19706512420070851</v>
      </c>
      <c r="H432">
        <v>0.27941958786948834</v>
      </c>
      <c r="I432" s="3">
        <v>0.25084129254703308</v>
      </c>
      <c r="J432" s="3">
        <v>0.11029524407546799</v>
      </c>
      <c r="K432" s="3">
        <v>7</v>
      </c>
      <c r="L432">
        <v>0.48725824827200531</v>
      </c>
      <c r="M432">
        <v>0.23137220464634747</v>
      </c>
      <c r="N432">
        <v>1.9609130005754271E-2</v>
      </c>
      <c r="O432">
        <v>0.16079098369179645</v>
      </c>
      <c r="P432">
        <v>0.16666304621620578</v>
      </c>
      <c r="Q432">
        <v>0.14607685677112833</v>
      </c>
      <c r="R432">
        <v>0.34607639458596318</v>
      </c>
      <c r="S432">
        <v>2.2550014212193898E-2</v>
      </c>
      <c r="T432">
        <v>9.313123516674493E-2</v>
      </c>
      <c r="U432">
        <v>5.4899740483029785E-2</v>
      </c>
      <c r="V432">
        <v>-2.4504133090840232E-2</v>
      </c>
      <c r="W432">
        <v>7.5485929928107265E-2</v>
      </c>
      <c r="X432">
        <v>-7.1567986282344301E-2</v>
      </c>
      <c r="Y432">
        <v>0.21666681302530247</v>
      </c>
      <c r="Z432">
        <v>-5.3922681043706504E-2</v>
      </c>
      <c r="AA432" s="3">
        <v>0.12666695630270361</v>
      </c>
      <c r="AB432" s="3">
        <v>0.15139727864155261</v>
      </c>
      <c r="AC432" s="3">
        <v>15</v>
      </c>
      <c r="AD432" s="5">
        <f t="shared" si="12"/>
        <v>4.2934809785615854E-2</v>
      </c>
      <c r="AE432" s="6" t="str">
        <f t="shared" si="13"/>
        <v>p&lt;0.05</v>
      </c>
    </row>
    <row r="433" spans="1:31">
      <c r="A433" s="1">
        <v>42.4</v>
      </c>
      <c r="B433">
        <v>0.24116868140883282</v>
      </c>
      <c r="C433">
        <v>0.33529638779184118</v>
      </c>
      <c r="D433">
        <v>7.6469459959743732E-2</v>
      </c>
      <c r="E433">
        <v>0.1705971663427521</v>
      </c>
      <c r="F433">
        <v>0.35000080882403922</v>
      </c>
      <c r="G433">
        <v>0.1264741973576875</v>
      </c>
      <c r="H433">
        <v>0.24706015571018239</v>
      </c>
      <c r="I433" s="3">
        <v>0.22100955105643971</v>
      </c>
      <c r="J433" s="3">
        <v>0.102595833034739</v>
      </c>
      <c r="K433" s="3">
        <v>7</v>
      </c>
      <c r="L433">
        <v>0.4637311746204883</v>
      </c>
      <c r="M433">
        <v>1.9609130005754271E-2</v>
      </c>
      <c r="N433">
        <v>-9.7705943932311192E-4</v>
      </c>
      <c r="O433">
        <v>0.13431331994536982</v>
      </c>
      <c r="P433">
        <v>0.24901750988498542</v>
      </c>
      <c r="Q433">
        <v>9.313123516674493E-2</v>
      </c>
      <c r="R433">
        <v>0.43725351087406172</v>
      </c>
      <c r="S433">
        <v>4.8950030850860443E-3</v>
      </c>
      <c r="T433">
        <v>0.14313597256468868</v>
      </c>
      <c r="U433">
        <v>0.12549066732605085</v>
      </c>
      <c r="V433">
        <v>-3.6277375805068832E-2</v>
      </c>
      <c r="W433">
        <v>0.15489950939044719</v>
      </c>
      <c r="X433">
        <v>-3.3336491598629121E-2</v>
      </c>
      <c r="Y433">
        <v>0.2019604508154102</v>
      </c>
      <c r="Z433">
        <v>-9.8094179471120008E-3</v>
      </c>
      <c r="AA433" s="3">
        <v>0.134900655609657</v>
      </c>
      <c r="AB433" s="3">
        <v>0.15391022598453691</v>
      </c>
      <c r="AC433" s="3">
        <v>15</v>
      </c>
      <c r="AD433" s="5">
        <f t="shared" si="12"/>
        <v>0.12223928207657661</v>
      </c>
      <c r="AE433" s="6" t="str">
        <f t="shared" si="13"/>
        <v>n.s</v>
      </c>
    </row>
    <row r="434" spans="1:31">
      <c r="A434" s="1">
        <v>42.8</v>
      </c>
      <c r="B434">
        <v>0.3529319871420088</v>
      </c>
      <c r="C434">
        <v>0.27058722936169932</v>
      </c>
      <c r="D434">
        <v>1.4701185736041561E-2</v>
      </c>
      <c r="E434">
        <v>4.1178849482468208E-2</v>
      </c>
      <c r="F434">
        <v>0.28235076618745786</v>
      </c>
      <c r="G434">
        <v>0.1264741973576875</v>
      </c>
      <c r="H434">
        <v>0.19706512420070874</v>
      </c>
      <c r="I434" s="3">
        <v>0.1836127627811531</v>
      </c>
      <c r="J434" s="3">
        <v>0.1279629328462307</v>
      </c>
      <c r="K434" s="3">
        <v>7</v>
      </c>
      <c r="L434">
        <v>0.4284308582547427</v>
      </c>
      <c r="M434">
        <v>0.14607685677112825</v>
      </c>
      <c r="N434">
        <v>0.15195862518400757</v>
      </c>
      <c r="O434">
        <v>0.12549066732605085</v>
      </c>
      <c r="P434">
        <v>0.25489927829786446</v>
      </c>
      <c r="Q434">
        <v>-9.8094179471120008E-3</v>
      </c>
      <c r="R434">
        <v>0.29314047887004974</v>
      </c>
      <c r="S434">
        <v>9.9013003579624184E-2</v>
      </c>
      <c r="T434">
        <v>0.15195862518400757</v>
      </c>
      <c r="U434">
        <v>0.1313724357389302</v>
      </c>
      <c r="V434">
        <v>-7.4508870488783893E-2</v>
      </c>
      <c r="W434">
        <v>0.19314070996263247</v>
      </c>
      <c r="X434">
        <v>0.16078127780332638</v>
      </c>
      <c r="Y434">
        <v>0.16960781277803327</v>
      </c>
      <c r="Z434">
        <v>-3.6277375805068748E-2</v>
      </c>
      <c r="AA434" s="3">
        <v>0.1521562370732587</v>
      </c>
      <c r="AB434" s="3">
        <v>0.12964908921023019</v>
      </c>
      <c r="AC434" s="3">
        <v>15</v>
      </c>
      <c r="AD434" s="5">
        <f t="shared" si="12"/>
        <v>0.52867516707847484</v>
      </c>
      <c r="AE434" s="6" t="str">
        <f t="shared" si="13"/>
        <v>n.s</v>
      </c>
    </row>
    <row r="435" spans="1:31">
      <c r="A435" s="1">
        <v>43.2</v>
      </c>
      <c r="B435">
        <v>0.32058226087117297</v>
      </c>
      <c r="C435">
        <v>0.47353735727144369</v>
      </c>
      <c r="D435">
        <v>6.7646807340424844E-2</v>
      </c>
      <c r="E435">
        <v>6.4705923135271153E-6</v>
      </c>
      <c r="F435">
        <v>0.36470522985623738</v>
      </c>
      <c r="G435">
        <v>0.16764657624784227</v>
      </c>
      <c r="H435">
        <v>0.16764657624784227</v>
      </c>
      <c r="I435" s="3">
        <v>0.2231101826324681</v>
      </c>
      <c r="J435" s="3">
        <v>0.16948956894245831</v>
      </c>
      <c r="K435" s="3">
        <v>7</v>
      </c>
      <c r="L435">
        <v>0.49019913247844499</v>
      </c>
      <c r="M435">
        <v>0.10490447788097355</v>
      </c>
      <c r="N435">
        <v>0.25489927829786468</v>
      </c>
      <c r="O435">
        <v>1.9638247671165143E-3</v>
      </c>
      <c r="P435">
        <v>0.15784039359688673</v>
      </c>
      <c r="Q435">
        <v>4.9017972070150538E-2</v>
      </c>
      <c r="R435">
        <v>0.12549066732605085</v>
      </c>
      <c r="S435">
        <v>0.19607188828060196</v>
      </c>
      <c r="T435">
        <v>6.3722393102348757E-2</v>
      </c>
      <c r="U435">
        <v>8.7249466753865815E-2</v>
      </c>
      <c r="V435">
        <v>-4.804091263082725E-2</v>
      </c>
      <c r="W435">
        <v>0.1666630462162057</v>
      </c>
      <c r="X435">
        <v>0.10490447788097355</v>
      </c>
      <c r="Y435">
        <v>4.3137174246118216E-2</v>
      </c>
      <c r="Z435">
        <v>-9.8094179471120008E-3</v>
      </c>
      <c r="AA435" s="3">
        <v>0.1164694322286339</v>
      </c>
      <c r="AB435" s="3">
        <v>0.12809990545768951</v>
      </c>
      <c r="AC435" s="3">
        <v>15</v>
      </c>
      <c r="AD435" s="5">
        <f t="shared" si="12"/>
        <v>0.18349585748001115</v>
      </c>
      <c r="AE435" s="6" t="str">
        <f t="shared" si="13"/>
        <v>n.s</v>
      </c>
    </row>
    <row r="436" spans="1:31">
      <c r="A436" s="1">
        <v>43.6</v>
      </c>
      <c r="B436">
        <v>0.1705874604542818</v>
      </c>
      <c r="C436">
        <v>0.45294146193789631</v>
      </c>
      <c r="D436">
        <v>0.11470095464345886</v>
      </c>
      <c r="E436">
        <v>-1.4697950439884712E-2</v>
      </c>
      <c r="F436">
        <v>0.37646876668199586</v>
      </c>
      <c r="G436">
        <v>0.29412400890168633</v>
      </c>
      <c r="H436">
        <v>0.23235573467798423</v>
      </c>
      <c r="I436" s="3">
        <v>0.2323543481224884</v>
      </c>
      <c r="J436" s="3">
        <v>0.15913067955151231</v>
      </c>
      <c r="K436" s="3">
        <v>7</v>
      </c>
      <c r="L436">
        <v>0.43432233255609215</v>
      </c>
      <c r="M436">
        <v>1.0786477386435199E-2</v>
      </c>
      <c r="N436">
        <v>0.11960889891317168</v>
      </c>
      <c r="O436">
        <v>1.0786477386435393E-2</v>
      </c>
      <c r="P436">
        <v>0.2196086678205891</v>
      </c>
      <c r="Q436">
        <v>0.11665830881826195</v>
      </c>
      <c r="R436">
        <v>0.25195839409142501</v>
      </c>
      <c r="S436">
        <v>0.21372689940770984</v>
      </c>
      <c r="T436">
        <v>0.14607685677112833</v>
      </c>
      <c r="U436">
        <v>-6.8685337406725689E-3</v>
      </c>
      <c r="V436">
        <v>7.5495635816577297E-2</v>
      </c>
      <c r="W436">
        <v>0.1666630462162057</v>
      </c>
      <c r="X436">
        <v>3.4313551037952403E-2</v>
      </c>
      <c r="Y436">
        <v>0.10784342090971906</v>
      </c>
      <c r="Z436">
        <v>8.1367698340986422E-2</v>
      </c>
      <c r="AA436" s="3">
        <v>0.14686290432535989</v>
      </c>
      <c r="AB436" s="3">
        <v>0.12715747901458199</v>
      </c>
      <c r="AC436" s="3">
        <v>15</v>
      </c>
      <c r="AD436" s="5">
        <f t="shared" si="12"/>
        <v>0.16943699783320451</v>
      </c>
      <c r="AE436" s="6" t="str">
        <f t="shared" si="13"/>
        <v>n.s</v>
      </c>
    </row>
    <row r="437" spans="1:31">
      <c r="A437" s="1">
        <v>43.9</v>
      </c>
      <c r="B437">
        <v>0.22940514458307432</v>
      </c>
      <c r="C437">
        <v>0.38530112518978499</v>
      </c>
      <c r="D437">
        <v>-1.7648540534794435E-2</v>
      </c>
      <c r="E437">
        <v>7.3538281641774297E-2</v>
      </c>
      <c r="F437">
        <v>0.35882346144335819</v>
      </c>
      <c r="G437">
        <v>0.16764657624784227</v>
      </c>
      <c r="H437">
        <v>0.20000600840714827</v>
      </c>
      <c r="I437" s="3">
        <v>0.19958172242545541</v>
      </c>
      <c r="J437" s="3">
        <v>0.1442422928086195</v>
      </c>
      <c r="K437" s="3">
        <v>7</v>
      </c>
      <c r="L437">
        <v>0.44020410096897128</v>
      </c>
      <c r="M437">
        <v>6.9604161515227914E-2</v>
      </c>
      <c r="N437">
        <v>0.11960889891317168</v>
      </c>
      <c r="O437">
        <v>7.2554751610137663E-2</v>
      </c>
      <c r="P437">
        <v>0.14901774097756795</v>
      </c>
      <c r="Q437">
        <v>0.35489904720528193</v>
      </c>
      <c r="R437">
        <v>9.9022709468094217E-2</v>
      </c>
      <c r="S437">
        <v>0.24607662567854574</v>
      </c>
      <c r="T437">
        <v>-0.12451360788672766</v>
      </c>
      <c r="U437">
        <v>-1.5691186359991362E-2</v>
      </c>
      <c r="V437">
        <v>9.0200056848775342E-2</v>
      </c>
      <c r="W437">
        <v>9.608182526165468E-2</v>
      </c>
      <c r="X437">
        <v>5.7840624689469412E-2</v>
      </c>
      <c r="Y437">
        <v>5.4901681660723907E-2</v>
      </c>
      <c r="Z437">
        <v>5.7840624689469412E-2</v>
      </c>
      <c r="AA437" s="3">
        <v>0.13215744799839171</v>
      </c>
      <c r="AB437" s="3">
        <v>0.1500042869913272</v>
      </c>
      <c r="AC437" s="3">
        <v>15</v>
      </c>
      <c r="AD437" s="5">
        <f t="shared" si="12"/>
        <v>0.23567775096698382</v>
      </c>
      <c r="AE437" s="6" t="str">
        <f t="shared" si="13"/>
        <v>n.s</v>
      </c>
    </row>
    <row r="438" spans="1:31">
      <c r="A438" s="1">
        <v>44.3</v>
      </c>
      <c r="B438">
        <v>0.13822802829497588</v>
      </c>
      <c r="C438">
        <v>0.25588280832950111</v>
      </c>
      <c r="D438">
        <v>3.2346490974679232E-2</v>
      </c>
      <c r="E438">
        <v>0.11176977632548923</v>
      </c>
      <c r="F438">
        <v>0.21470072355087627</v>
      </c>
      <c r="G438">
        <v>0.13823773418344601</v>
      </c>
      <c r="H438">
        <v>0.12059242894480833</v>
      </c>
      <c r="I438" s="3">
        <v>0.1445368558005394</v>
      </c>
      <c r="J438" s="3">
        <v>7.2610909137268254E-2</v>
      </c>
      <c r="K438" s="3">
        <v>7</v>
      </c>
      <c r="L438">
        <v>0.37843582674526904</v>
      </c>
      <c r="M438">
        <v>6.3722393102348576E-2</v>
      </c>
      <c r="N438">
        <v>0.25489927829786468</v>
      </c>
      <c r="O438">
        <v>9.608182526165468E-2</v>
      </c>
      <c r="P438">
        <v>0.17548569883552459</v>
      </c>
      <c r="Q438">
        <v>0.15195862518400757</v>
      </c>
      <c r="R438">
        <v>-3.6277375805068748E-2</v>
      </c>
      <c r="S438">
        <v>0.2725445835365024</v>
      </c>
      <c r="T438">
        <v>-0.11275007106096915</v>
      </c>
      <c r="U438">
        <v>5.1958856276590075E-2</v>
      </c>
      <c r="V438">
        <v>5.1958856276590165E-2</v>
      </c>
      <c r="W438">
        <v>6.666327730878821E-2</v>
      </c>
      <c r="X438">
        <v>-4.5100028424387623E-2</v>
      </c>
      <c r="Y438">
        <v>4.0196290039678673E-2</v>
      </c>
      <c r="Z438">
        <v>8.4308582547426056E-2</v>
      </c>
      <c r="AA438" s="3">
        <v>0.1001945984419739</v>
      </c>
      <c r="AB438" s="3">
        <v>0.13045878073978809</v>
      </c>
      <c r="AC438" s="3">
        <v>15</v>
      </c>
      <c r="AD438" s="5">
        <f t="shared" si="12"/>
        <v>0.31235108294008018</v>
      </c>
      <c r="AE438" s="6" t="str">
        <f t="shared" si="13"/>
        <v>n.s</v>
      </c>
    </row>
    <row r="439" spans="1:31">
      <c r="A439" s="1">
        <v>44.7</v>
      </c>
      <c r="B439">
        <v>2.9405606768239608E-2</v>
      </c>
      <c r="C439">
        <v>8.5301818467532597E-2</v>
      </c>
      <c r="D439">
        <v>-1.7648540534794435E-2</v>
      </c>
      <c r="E439">
        <v>2.6474428450270163E-2</v>
      </c>
      <c r="F439">
        <v>0.10881918623057953</v>
      </c>
      <c r="G439">
        <v>0.2058877768200276</v>
      </c>
      <c r="H439">
        <v>0.1500012710092046</v>
      </c>
      <c r="I439" s="3">
        <v>8.4034506744437049E-2</v>
      </c>
      <c r="J439" s="3">
        <v>7.7945110239773824E-2</v>
      </c>
      <c r="K439" s="3">
        <v>7</v>
      </c>
      <c r="L439">
        <v>0.13431331994536974</v>
      </c>
      <c r="M439">
        <v>-3.0395607392189581E-2</v>
      </c>
      <c r="N439">
        <v>0.30784489990224795</v>
      </c>
      <c r="O439">
        <v>-1.5681480471521243E-2</v>
      </c>
      <c r="P439">
        <v>8.1367698340986505E-2</v>
      </c>
      <c r="Q439">
        <v>0.23137220464634764</v>
      </c>
      <c r="R439">
        <v>-9.8094179471121951E-3</v>
      </c>
      <c r="S439">
        <v>0.11666801470673206</v>
      </c>
      <c r="T439">
        <v>-5.3922681043706504E-2</v>
      </c>
      <c r="U439">
        <v>0.17548569883552451</v>
      </c>
      <c r="V439">
        <v>0.1313724357389302</v>
      </c>
      <c r="W439">
        <v>7.845593179995768E-3</v>
      </c>
      <c r="X439">
        <v>-4.804091263082725E-2</v>
      </c>
      <c r="Y439">
        <v>0.11960792832432467</v>
      </c>
      <c r="Z439">
        <v>0.1666630462162057</v>
      </c>
      <c r="AA439" s="3">
        <v>7.6862160207243777E-2</v>
      </c>
      <c r="AB439" s="3">
        <v>9.3047392367299558E-2</v>
      </c>
      <c r="AC439" s="3">
        <v>15</v>
      </c>
      <c r="AD439" s="5">
        <f t="shared" si="12"/>
        <v>0.93061760399638271</v>
      </c>
      <c r="AE439" s="6" t="str">
        <f t="shared" si="13"/>
        <v>n.s</v>
      </c>
    </row>
    <row r="440" spans="1:31">
      <c r="A440" s="1">
        <v>45.1</v>
      </c>
      <c r="B440">
        <v>0.10587830202413991</v>
      </c>
      <c r="C440">
        <v>5.2942386308226716E-2</v>
      </c>
      <c r="D440">
        <v>0.11470095464345886</v>
      </c>
      <c r="E440">
        <v>5.5883270514666343E-2</v>
      </c>
      <c r="F440">
        <v>0.161764807834963</v>
      </c>
      <c r="G440">
        <v>0.27646899777457862</v>
      </c>
      <c r="H440">
        <v>6.7646807340424844E-2</v>
      </c>
      <c r="I440" s="3">
        <v>0.1193265037772083</v>
      </c>
      <c r="J440" s="3">
        <v>7.9372233630461017E-2</v>
      </c>
      <c r="K440" s="3">
        <v>7</v>
      </c>
      <c r="L440">
        <v>0.11078624629385272</v>
      </c>
      <c r="M440">
        <v>-4.5100028424387713E-2</v>
      </c>
      <c r="N440">
        <v>0.35195816299884247</v>
      </c>
      <c r="O440">
        <v>-2.1563248884400518E-2</v>
      </c>
      <c r="P440">
        <v>1.372736159287502E-2</v>
      </c>
      <c r="Q440">
        <v>0.11371742461182223</v>
      </c>
      <c r="R440">
        <v>1.0786477386435393E-2</v>
      </c>
      <c r="S440">
        <v>0.12254978311961132</v>
      </c>
      <c r="T440">
        <v>5.1958856276590248E-2</v>
      </c>
      <c r="U440">
        <v>0.16078127780332638</v>
      </c>
      <c r="V440">
        <v>0.21666778361414948</v>
      </c>
      <c r="W440">
        <v>5.7840624689469412E-2</v>
      </c>
      <c r="X440">
        <v>4.3136203657271284E-2</v>
      </c>
      <c r="Y440">
        <v>0.11666607352903803</v>
      </c>
      <c r="Z440">
        <v>4.3136203657271284E-2</v>
      </c>
      <c r="AA440" s="3">
        <v>8.7058454868774185E-2</v>
      </c>
      <c r="AB440" s="3">
        <v>9.3388933090479229E-2</v>
      </c>
      <c r="AC440" s="3">
        <v>15</v>
      </c>
      <c r="AD440" s="5">
        <f t="shared" si="12"/>
        <v>0.46879057177419181</v>
      </c>
      <c r="AE440" s="6" t="str">
        <f t="shared" si="13"/>
        <v>n.s</v>
      </c>
    </row>
    <row r="441" spans="1:31">
      <c r="A441" s="1">
        <v>45.5</v>
      </c>
      <c r="B441">
        <v>8.8194173231621147E-3</v>
      </c>
      <c r="C441">
        <v>0.13529684997700628</v>
      </c>
      <c r="D441">
        <v>6.4705923133985224E-2</v>
      </c>
      <c r="E441">
        <v>-3.2352961566992612E-2</v>
      </c>
      <c r="F441">
        <v>0.20881895513799695</v>
      </c>
      <c r="G441">
        <v>0.11471066053192899</v>
      </c>
      <c r="H441">
        <v>0.1264741973576875</v>
      </c>
      <c r="I441" s="3">
        <v>8.9496148842110615E-2</v>
      </c>
      <c r="J441" s="3">
        <v>8.1964707857793015E-2</v>
      </c>
      <c r="K441" s="3">
        <v>7</v>
      </c>
      <c r="L441">
        <v>3.4313551037952403E-2</v>
      </c>
      <c r="M441">
        <v>8.4318288435895949E-2</v>
      </c>
      <c r="N441">
        <v>0.25489927829786468</v>
      </c>
      <c r="O441">
        <v>-5.9804449456585758E-2</v>
      </c>
      <c r="P441">
        <v>0.13725420415180944</v>
      </c>
      <c r="Q441">
        <v>0.26666281512362316</v>
      </c>
      <c r="R441">
        <v>7.2545045721667548E-2</v>
      </c>
      <c r="S441">
        <v>9.9013003579624184E-2</v>
      </c>
      <c r="T441">
        <v>0.11077654040538282</v>
      </c>
      <c r="U441">
        <v>0.27548546774294203</v>
      </c>
      <c r="V441">
        <v>0.15489950939044719</v>
      </c>
      <c r="W441">
        <v>0.1313724357389302</v>
      </c>
      <c r="X441">
        <v>9.3140941055215046E-2</v>
      </c>
      <c r="Y441">
        <v>0.11666607352903803</v>
      </c>
      <c r="Z441">
        <v>0.11372713050029253</v>
      </c>
      <c r="AA441" s="3">
        <v>0.13901860526382701</v>
      </c>
      <c r="AB441" s="3">
        <v>0.1190927608400541</v>
      </c>
      <c r="AC441" s="3">
        <v>15</v>
      </c>
      <c r="AD441" s="5">
        <f t="shared" si="12"/>
        <v>0.36464873409834353</v>
      </c>
      <c r="AE441" s="6" t="str">
        <f t="shared" si="13"/>
        <v>n.s</v>
      </c>
    </row>
    <row r="442" spans="1:31">
      <c r="A442" s="1">
        <v>45.8</v>
      </c>
      <c r="B442">
        <v>5.5873564626196248E-2</v>
      </c>
      <c r="C442">
        <v>0.26470546094882008</v>
      </c>
      <c r="D442">
        <v>2.6464722561800068E-2</v>
      </c>
      <c r="E442">
        <v>0.15294215521564414</v>
      </c>
      <c r="F442">
        <v>0.13822802829497588</v>
      </c>
      <c r="G442">
        <v>9.4124471086851597E-2</v>
      </c>
      <c r="H442">
        <v>3.8237965276028671E-2</v>
      </c>
      <c r="I442" s="3">
        <v>0.11008233828718809</v>
      </c>
      <c r="J442" s="3">
        <v>8.3550601529020357E-2</v>
      </c>
      <c r="K442" s="3">
        <v>7</v>
      </c>
      <c r="L442">
        <v>0.13725420415180936</v>
      </c>
      <c r="M442">
        <v>0.10490447788097355</v>
      </c>
      <c r="N442">
        <v>0.23725397305922691</v>
      </c>
      <c r="O442">
        <v>-8.9213291520982063E-2</v>
      </c>
      <c r="P442">
        <v>3.4313551037952403E-2</v>
      </c>
      <c r="Q442">
        <v>4.3136203657271284E-2</v>
      </c>
      <c r="R442">
        <v>0.23725397305922691</v>
      </c>
      <c r="S442">
        <v>0.2078451309948306</v>
      </c>
      <c r="T442">
        <v>9.6072119373184564E-2</v>
      </c>
      <c r="U442">
        <v>0.16960393042264532</v>
      </c>
      <c r="V442">
        <v>-2.1563248884400518E-2</v>
      </c>
      <c r="W442">
        <v>0.26078104671074376</v>
      </c>
      <c r="X442">
        <v>4.9017972070150538E-2</v>
      </c>
      <c r="Y442">
        <v>0.17843143598619926</v>
      </c>
      <c r="Z442">
        <v>0.33137197355376513</v>
      </c>
      <c r="AA442" s="3">
        <v>0.13039181747383469</v>
      </c>
      <c r="AB442" s="3">
        <v>0.11425516872620441</v>
      </c>
      <c r="AC442" s="3">
        <v>15</v>
      </c>
      <c r="AD442" s="5">
        <f t="shared" si="12"/>
        <v>0.62441575698253837</v>
      </c>
      <c r="AE442" s="6" t="str">
        <f t="shared" si="13"/>
        <v>n.s</v>
      </c>
    </row>
    <row r="443" spans="1:31">
      <c r="A443" s="1">
        <v>46.2</v>
      </c>
      <c r="B443">
        <v>6.4705923133985224E-2</v>
      </c>
      <c r="C443">
        <v>0.18824247158138976</v>
      </c>
      <c r="D443">
        <v>0.11176007043701933</v>
      </c>
      <c r="E443">
        <v>6.7646807340424844E-2</v>
      </c>
      <c r="F443">
        <v>0.12940537567565699</v>
      </c>
      <c r="G443">
        <v>0.13235596577056682</v>
      </c>
      <c r="H443">
        <v>2.6474428450270163E-2</v>
      </c>
      <c r="I443" s="3">
        <v>0.1029415774841876</v>
      </c>
      <c r="J443" s="3">
        <v>5.3966746164013632E-2</v>
      </c>
      <c r="K443" s="3">
        <v>7</v>
      </c>
      <c r="L443">
        <v>0.25196809997989505</v>
      </c>
      <c r="M443">
        <v>4.6077087863710911E-2</v>
      </c>
      <c r="N443">
        <v>0.26960369933006284</v>
      </c>
      <c r="O443">
        <v>-6.2745333663025385E-2</v>
      </c>
      <c r="P443">
        <v>0.1196088989131716</v>
      </c>
      <c r="Q443">
        <v>4.3136203657271284E-2</v>
      </c>
      <c r="R443">
        <v>0.21666778361414948</v>
      </c>
      <c r="S443">
        <v>5.1958856276590165E-2</v>
      </c>
      <c r="T443">
        <v>9.313123516674493E-2</v>
      </c>
      <c r="U443">
        <v>4.3136203657271284E-2</v>
      </c>
      <c r="V443">
        <v>-3.0395607392189581E-2</v>
      </c>
      <c r="W443">
        <v>0.15784039359688684</v>
      </c>
      <c r="X443">
        <v>8.1377404229456538E-2</v>
      </c>
      <c r="Y443">
        <v>0.23137220464634764</v>
      </c>
      <c r="Z443">
        <v>0.25195839409142501</v>
      </c>
      <c r="AA443" s="3">
        <v>0.10784277385048791</v>
      </c>
      <c r="AB443" s="3">
        <v>9.8538322765274508E-2</v>
      </c>
      <c r="AC443" s="3">
        <v>15</v>
      </c>
      <c r="AD443" s="5">
        <f t="shared" si="12"/>
        <v>0.67324330537991195</v>
      </c>
      <c r="AE443" s="6" t="str">
        <f t="shared" si="13"/>
        <v>n.s</v>
      </c>
    </row>
    <row r="444" spans="1:31">
      <c r="A444" s="1">
        <v>46.6</v>
      </c>
      <c r="B444">
        <v>-9.1180351584255206E-2</v>
      </c>
      <c r="C444">
        <v>0.25294192412306155</v>
      </c>
      <c r="D444">
        <v>0.1176418388498985</v>
      </c>
      <c r="E444">
        <v>0.18530158737495001</v>
      </c>
      <c r="F444">
        <v>0.20587807093155733</v>
      </c>
      <c r="G444">
        <v>2.9473547987529593E-3</v>
      </c>
      <c r="H444">
        <v>-2.9344136141262068E-3</v>
      </c>
      <c r="I444" s="3">
        <v>9.5799430125691337E-2</v>
      </c>
      <c r="J444" s="3">
        <v>0.12821213938429291</v>
      </c>
      <c r="K444" s="3">
        <v>7</v>
      </c>
      <c r="L444">
        <v>0.31666755252156675</v>
      </c>
      <c r="M444">
        <v>0.11078624629385272</v>
      </c>
      <c r="N444">
        <v>0.29608136307648941</v>
      </c>
      <c r="O444">
        <v>1.666824579931454E-2</v>
      </c>
      <c r="P444">
        <v>0.12254978311961132</v>
      </c>
      <c r="Q444">
        <v>-2.451383897931024E-2</v>
      </c>
      <c r="R444">
        <v>0.33137197355376491</v>
      </c>
      <c r="S444">
        <v>4.3136203657271284E-2</v>
      </c>
      <c r="T444">
        <v>0.11077654040538282</v>
      </c>
      <c r="U444">
        <v>0.10783565619894306</v>
      </c>
      <c r="V444">
        <v>-4.5100028424387623E-2</v>
      </c>
      <c r="W444">
        <v>0.14313597256468868</v>
      </c>
      <c r="X444">
        <v>0.10490447788097355</v>
      </c>
      <c r="Y444">
        <v>0.17549055177975953</v>
      </c>
      <c r="Z444">
        <v>0.17254481462908505</v>
      </c>
      <c r="AA444" s="3">
        <v>0.11666574999942229</v>
      </c>
      <c r="AB444" s="3">
        <v>0.1062379621508799</v>
      </c>
      <c r="AC444" s="3">
        <v>15</v>
      </c>
      <c r="AD444" s="5">
        <f t="shared" si="12"/>
        <v>0.53545968131568844</v>
      </c>
      <c r="AE444" s="6" t="str">
        <f t="shared" si="13"/>
        <v>n.s</v>
      </c>
    </row>
    <row r="445" spans="1:31">
      <c r="A445" s="1">
        <v>47</v>
      </c>
      <c r="B445">
        <v>1.7642069942481079E-2</v>
      </c>
      <c r="C445">
        <v>0.3382372719982808</v>
      </c>
      <c r="D445">
        <v>0.13234625988209675</v>
      </c>
      <c r="E445">
        <v>0.2882422404888072</v>
      </c>
      <c r="F445">
        <v>0.12352360726277765</v>
      </c>
      <c r="G445">
        <v>0.17352834466072151</v>
      </c>
      <c r="H445">
        <v>9.1183586880411976E-2</v>
      </c>
      <c r="I445" s="3">
        <v>0.16638619730222531</v>
      </c>
      <c r="J445" s="3">
        <v>0.1119589689773987</v>
      </c>
      <c r="K445" s="3">
        <v>7</v>
      </c>
      <c r="L445">
        <v>0.29902224728292909</v>
      </c>
      <c r="M445">
        <v>0.10784536208741297</v>
      </c>
      <c r="N445">
        <v>0.19019982575619285</v>
      </c>
      <c r="O445">
        <v>3.1372666831512776E-2</v>
      </c>
      <c r="P445">
        <v>7.2545045721667464E-2</v>
      </c>
      <c r="Q445">
        <v>0.10783565619894306</v>
      </c>
      <c r="R445">
        <v>0.34019462617308394</v>
      </c>
      <c r="S445">
        <v>0.14901774097756795</v>
      </c>
      <c r="T445">
        <v>0.24019485726566647</v>
      </c>
      <c r="U445">
        <v>0.24607662567854566</v>
      </c>
      <c r="V445">
        <v>6.3722393102348673E-2</v>
      </c>
      <c r="W445">
        <v>7.8426814134546718E-2</v>
      </c>
      <c r="X445">
        <v>9.0200056848775342E-2</v>
      </c>
      <c r="Y445">
        <v>0.15784330536342775</v>
      </c>
      <c r="Z445">
        <v>0.18136746724840383</v>
      </c>
      <c r="AA445" s="3">
        <v>0.1509791716255284</v>
      </c>
      <c r="AB445" s="3">
        <v>9.2252486666853387E-2</v>
      </c>
      <c r="AC445" s="3">
        <v>15</v>
      </c>
      <c r="AD445" s="5">
        <f t="shared" si="12"/>
        <v>0.85128234706079164</v>
      </c>
      <c r="AE445" s="6" t="str">
        <f t="shared" si="13"/>
        <v>n.s</v>
      </c>
    </row>
    <row r="446" spans="1:31">
      <c r="A446" s="1">
        <v>47.3</v>
      </c>
      <c r="B446">
        <v>0.12940537567565699</v>
      </c>
      <c r="C446">
        <v>0.16764657624784227</v>
      </c>
      <c r="D446">
        <v>9.4114765198381481E-2</v>
      </c>
      <c r="E446">
        <v>0.2147104294393464</v>
      </c>
      <c r="F446">
        <v>0.22940514458307432</v>
      </c>
      <c r="G446">
        <v>0.22941485047154461</v>
      </c>
      <c r="H446">
        <v>7.0587691546864478E-2</v>
      </c>
      <c r="I446" s="3">
        <v>0.16218354759467299</v>
      </c>
      <c r="J446" s="3">
        <v>6.5733398059864279E-2</v>
      </c>
      <c r="K446" s="3">
        <v>7</v>
      </c>
      <c r="L446">
        <v>0.2725542894249724</v>
      </c>
      <c r="M446">
        <v>2.8431782625073045E-2</v>
      </c>
      <c r="N446">
        <v>0.2078451309948306</v>
      </c>
      <c r="O446">
        <v>0.22254955202702864</v>
      </c>
      <c r="P446">
        <v>-1.5691186359991362E-2</v>
      </c>
      <c r="Q446">
        <v>0.14901774097756787</v>
      </c>
      <c r="R446">
        <v>0.26078104671074376</v>
      </c>
      <c r="S446">
        <v>2.5490898418633525E-2</v>
      </c>
      <c r="T446">
        <v>0.20783542510636061</v>
      </c>
      <c r="U446">
        <v>0.37254435244391981</v>
      </c>
      <c r="V446">
        <v>9.90227094680943E-2</v>
      </c>
      <c r="W446">
        <v>-4.5100028424387623E-2</v>
      </c>
      <c r="X446">
        <v>2.8431782625073045E-2</v>
      </c>
      <c r="Y446">
        <v>9.31370586998269E-2</v>
      </c>
      <c r="Z446">
        <v>0.26078104671074398</v>
      </c>
      <c r="AA446" s="3">
        <v>0.1339209432274853</v>
      </c>
      <c r="AB446" s="3">
        <v>0.12547822199462619</v>
      </c>
      <c r="AC446" s="3">
        <v>15</v>
      </c>
      <c r="AD446" s="5">
        <f t="shared" si="12"/>
        <v>0.6683110127784837</v>
      </c>
      <c r="AE446" s="6" t="str">
        <f t="shared" si="13"/>
        <v>n.s</v>
      </c>
    </row>
    <row r="447" spans="1:31">
      <c r="A447" s="1">
        <v>47.7</v>
      </c>
      <c r="B447">
        <v>7.0587691546864381E-2</v>
      </c>
      <c r="C447">
        <v>0.13529684997700628</v>
      </c>
      <c r="D447">
        <v>0.28235076618745786</v>
      </c>
      <c r="E447">
        <v>0.21176954523290678</v>
      </c>
      <c r="F447">
        <v>0.26764634515525959</v>
      </c>
      <c r="G447">
        <v>8.8232996785502227E-2</v>
      </c>
      <c r="H447">
        <v>3.8237965276028671E-2</v>
      </c>
      <c r="I447" s="3">
        <v>0.15630316573728939</v>
      </c>
      <c r="J447" s="3">
        <v>9.8084290039309269E-2</v>
      </c>
      <c r="K447" s="3">
        <v>7</v>
      </c>
      <c r="L447">
        <v>0.196081594169072</v>
      </c>
      <c r="M447">
        <v>0.12549066732605085</v>
      </c>
      <c r="N447">
        <v>0.14019508835824906</v>
      </c>
      <c r="O447">
        <v>0.26079075259921392</v>
      </c>
      <c r="P447">
        <v>-1.2750302153551735E-2</v>
      </c>
      <c r="Q447">
        <v>0.14901774097756787</v>
      </c>
      <c r="R447">
        <v>0.16960393042264532</v>
      </c>
      <c r="S447">
        <v>4.3136203657271284E-2</v>
      </c>
      <c r="T447">
        <v>0.49607119500285424</v>
      </c>
      <c r="U447">
        <v>0.40195319450831613</v>
      </c>
      <c r="V447">
        <v>-1.8622364677960978E-2</v>
      </c>
      <c r="W447">
        <v>-4.2159144217947996E-2</v>
      </c>
      <c r="X447">
        <v>1.9638247671165143E-3</v>
      </c>
      <c r="Y447">
        <v>9.6077942906266617E-2</v>
      </c>
      <c r="Z447">
        <v>0.2578401625043043</v>
      </c>
      <c r="AA447" s="3">
        <v>0.13725394532811691</v>
      </c>
      <c r="AB447" s="3">
        <v>0.16527711774954601</v>
      </c>
      <c r="AC447" s="3">
        <v>15</v>
      </c>
      <c r="AD447" s="5">
        <f t="shared" si="12"/>
        <v>0.92347429051619356</v>
      </c>
      <c r="AE447" s="6" t="str">
        <f t="shared" si="13"/>
        <v>n.s</v>
      </c>
    </row>
    <row r="448" spans="1:31">
      <c r="A448" s="1">
        <v>48.1</v>
      </c>
      <c r="B448">
        <v>3.2346490974679232E-2</v>
      </c>
      <c r="C448">
        <v>4.1178849482468208E-2</v>
      </c>
      <c r="D448">
        <v>0.11176007043701933</v>
      </c>
      <c r="E448">
        <v>0.24411927150374274</v>
      </c>
      <c r="F448">
        <v>0.35588257723691852</v>
      </c>
      <c r="G448">
        <v>0.12353331315124778</v>
      </c>
      <c r="H448">
        <v>0.18824247158138976</v>
      </c>
      <c r="I448" s="3">
        <v>0.15672329205249511</v>
      </c>
      <c r="J448" s="3">
        <v>0.11564263172252159</v>
      </c>
      <c r="K448" s="3">
        <v>7</v>
      </c>
      <c r="L448">
        <v>2.8431782625073045E-2</v>
      </c>
      <c r="M448">
        <v>8.4318288435895949E-2</v>
      </c>
      <c r="N448">
        <v>5.4899740483029785E-2</v>
      </c>
      <c r="O448">
        <v>0.1843180573433135</v>
      </c>
      <c r="P448">
        <v>9.6081825261654596E-2</v>
      </c>
      <c r="Q448">
        <v>6.3722393102348576E-2</v>
      </c>
      <c r="R448">
        <v>0.1666630462162057</v>
      </c>
      <c r="S448">
        <v>2.5490898418633525E-2</v>
      </c>
      <c r="T448">
        <v>0.37548523665035943</v>
      </c>
      <c r="U448">
        <v>0.31960843672800643</v>
      </c>
      <c r="V448">
        <v>9.90227094680943E-2</v>
      </c>
      <c r="W448">
        <v>-1.2750302153551735E-2</v>
      </c>
      <c r="X448">
        <v>2.8431782625073045E-2</v>
      </c>
      <c r="Y448">
        <v>6.960804387061599E-2</v>
      </c>
      <c r="Z448">
        <v>0.17548569883552467</v>
      </c>
      <c r="AA448" s="3">
        <v>0.1094115042509482</v>
      </c>
      <c r="AB448" s="3">
        <v>0.1187852748062216</v>
      </c>
      <c r="AC448" s="3">
        <v>15</v>
      </c>
      <c r="AD448" s="5">
        <f t="shared" si="12"/>
        <v>0.46465983968951474</v>
      </c>
      <c r="AE448" s="6" t="str">
        <f t="shared" si="13"/>
        <v>n.s</v>
      </c>
    </row>
    <row r="449" spans="1:31">
      <c r="A449" s="1">
        <v>48.5</v>
      </c>
      <c r="B449">
        <v>0.22058249196375546</v>
      </c>
      <c r="C449">
        <v>0.16470569204140265</v>
      </c>
      <c r="D449">
        <v>5.2932680419756621E-2</v>
      </c>
      <c r="E449">
        <v>0.22353308205866529</v>
      </c>
      <c r="F449">
        <v>0.23528691299595367</v>
      </c>
      <c r="G449">
        <v>0.15000127100920449</v>
      </c>
      <c r="H449">
        <v>0.23235573467798423</v>
      </c>
      <c r="I449" s="3">
        <v>0.18277112359524611</v>
      </c>
      <c r="J449" s="3">
        <v>6.6540743170695554E-2</v>
      </c>
      <c r="K449" s="3">
        <v>7</v>
      </c>
      <c r="L449">
        <v>-9.7705943932311192E-4</v>
      </c>
      <c r="M449">
        <v>0.11666801470673206</v>
      </c>
      <c r="N449">
        <v>6.666327730878821E-2</v>
      </c>
      <c r="O449">
        <v>0.11960889891317168</v>
      </c>
      <c r="P449">
        <v>-3.0395607392189494E-2</v>
      </c>
      <c r="Q449">
        <v>0.15489950939044719</v>
      </c>
      <c r="R449">
        <v>0.22843132043990799</v>
      </c>
      <c r="S449">
        <v>6.078150889590913E-2</v>
      </c>
      <c r="T449">
        <v>0.46666235293845809</v>
      </c>
      <c r="U449">
        <v>0.23725397305922691</v>
      </c>
      <c r="V449">
        <v>-6.8627102075904639E-2</v>
      </c>
      <c r="W449">
        <v>-4.2159144217947996E-2</v>
      </c>
      <c r="X449">
        <v>1.0786477386435286E-2</v>
      </c>
      <c r="Y449">
        <v>9.31370586998269E-2</v>
      </c>
      <c r="Z449">
        <v>0.14607685677112833</v>
      </c>
      <c r="AA449" s="3">
        <v>0.1045095129261636</v>
      </c>
      <c r="AB449" s="3">
        <v>0.1366061273544342</v>
      </c>
      <c r="AC449" s="3">
        <v>15</v>
      </c>
      <c r="AD449" s="5">
        <f t="shared" si="12"/>
        <v>8.4038076295405176E-2</v>
      </c>
      <c r="AE449" s="6" t="str">
        <f t="shared" si="13"/>
        <v>n.s</v>
      </c>
    </row>
    <row r="450" spans="1:31">
      <c r="A450" s="1">
        <v>48.9</v>
      </c>
      <c r="B450">
        <v>0.22940514458307432</v>
      </c>
      <c r="C450">
        <v>0.16470569204140265</v>
      </c>
      <c r="D450">
        <v>0.21764160775731603</v>
      </c>
      <c r="E450">
        <v>0.14411950259632525</v>
      </c>
      <c r="F450">
        <v>3.2346490974679232E-2</v>
      </c>
      <c r="G450">
        <v>0.17941011307360077</v>
      </c>
      <c r="H450">
        <v>0.18236070316851061</v>
      </c>
      <c r="I450" s="3">
        <v>0.16428417917070129</v>
      </c>
      <c r="J450" s="3">
        <v>6.5137873441459437E-2</v>
      </c>
      <c r="K450" s="3">
        <v>7</v>
      </c>
      <c r="L450">
        <v>4.9027677958620439E-2</v>
      </c>
      <c r="M450">
        <v>6.0781508895908956E-2</v>
      </c>
      <c r="N450">
        <v>7.2545045721667548E-2</v>
      </c>
      <c r="O450">
        <v>1.666824579931454E-2</v>
      </c>
      <c r="P450">
        <v>-9.8094179471120875E-3</v>
      </c>
      <c r="Q450">
        <v>5.7840624689469412E-2</v>
      </c>
      <c r="R450">
        <v>0.13431331994536974</v>
      </c>
      <c r="S450">
        <v>0.11078624629385281</v>
      </c>
      <c r="T450">
        <v>0.3343128577602047</v>
      </c>
      <c r="U450">
        <v>0.21371719351923973</v>
      </c>
      <c r="V450">
        <v>6.3722393102348673E-2</v>
      </c>
      <c r="W450">
        <v>-7.1567986282344301E-2</v>
      </c>
      <c r="X450">
        <v>6.3722393102348576E-2</v>
      </c>
      <c r="Y450">
        <v>3.4313551037952403E-2</v>
      </c>
      <c r="Z450">
        <v>0.24313574147210615</v>
      </c>
      <c r="AA450" s="3">
        <v>9.9214886059802124E-2</v>
      </c>
      <c r="AB450" s="3">
        <v>0.1064085666829085</v>
      </c>
      <c r="AC450" s="3">
        <v>15</v>
      </c>
      <c r="AD450" s="5">
        <f t="shared" si="12"/>
        <v>6.1050705493471753E-2</v>
      </c>
      <c r="AE450" s="6" t="str">
        <f t="shared" si="13"/>
        <v>n.s</v>
      </c>
    </row>
    <row r="451" spans="1:31">
      <c r="A451" s="1">
        <v>49.2</v>
      </c>
      <c r="B451">
        <v>0.21175983934443665</v>
      </c>
      <c r="C451">
        <v>0.11471066053192899</v>
      </c>
      <c r="D451">
        <v>0.12352360726277788</v>
      </c>
      <c r="E451">
        <v>5.0001502101787172E-2</v>
      </c>
      <c r="F451">
        <v>-1.176677212191527E-2</v>
      </c>
      <c r="G451">
        <v>9.1173880991941861E-2</v>
      </c>
      <c r="H451">
        <v>0.12059242894480833</v>
      </c>
      <c r="I451" s="3">
        <v>9.9999306722252157E-2</v>
      </c>
      <c r="J451" s="3">
        <v>6.9226241373352579E-2</v>
      </c>
      <c r="K451" s="3">
        <v>7</v>
      </c>
      <c r="L451">
        <v>0.16961363631111523</v>
      </c>
      <c r="M451">
        <v>6.3722393102348576E-2</v>
      </c>
      <c r="N451">
        <v>0.14607685677112833</v>
      </c>
      <c r="O451">
        <v>-1.5681480471521243E-2</v>
      </c>
      <c r="P451">
        <v>4.9017972070150538E-2</v>
      </c>
      <c r="Q451">
        <v>2.8431782625073045E-2</v>
      </c>
      <c r="R451">
        <v>0.18430835145484337</v>
      </c>
      <c r="S451">
        <v>0.24607662567854574</v>
      </c>
      <c r="T451">
        <v>0.38724877347611797</v>
      </c>
      <c r="U451">
        <v>0.14019508835824906</v>
      </c>
      <c r="V451">
        <v>6.666327730878821E-2</v>
      </c>
      <c r="W451">
        <v>-1.8632070566430989E-2</v>
      </c>
      <c r="X451">
        <v>3.725443524439203E-2</v>
      </c>
      <c r="Y451">
        <v>4.0196290039678673E-2</v>
      </c>
      <c r="Z451">
        <v>0.15489950939044719</v>
      </c>
      <c r="AA451" s="3">
        <v>0.1101948988623313</v>
      </c>
      <c r="AB451" s="3">
        <v>0.1083569191926908</v>
      </c>
      <c r="AC451" s="3">
        <v>15</v>
      </c>
      <c r="AD451" s="5">
        <f t="shared" si="12"/>
        <v>0.75895106975030324</v>
      </c>
      <c r="AE451" s="6" t="str">
        <f t="shared" si="13"/>
        <v>n.s</v>
      </c>
    </row>
    <row r="452" spans="1:31">
      <c r="A452" s="1">
        <v>49.6</v>
      </c>
      <c r="B452">
        <v>6.1755333039075391E-2</v>
      </c>
      <c r="C452">
        <v>-2.9344136141262068E-3</v>
      </c>
      <c r="D452">
        <v>4.411002780043774E-2</v>
      </c>
      <c r="E452">
        <v>5.0001502101787172E-2</v>
      </c>
      <c r="F452">
        <v>-8.8258879154755557E-3</v>
      </c>
      <c r="G452">
        <v>-0.12647096206153072</v>
      </c>
      <c r="H452">
        <v>1.7651775830951198E-2</v>
      </c>
      <c r="I452" s="3">
        <v>5.0410535973026667E-3</v>
      </c>
      <c r="J452" s="3">
        <v>6.3867932602718031E-2</v>
      </c>
      <c r="K452" s="3">
        <v>7</v>
      </c>
      <c r="L452">
        <v>0.31960843672800643</v>
      </c>
      <c r="M452">
        <v>-7.7449754695223555E-2</v>
      </c>
      <c r="N452">
        <v>0.18137717313687396</v>
      </c>
      <c r="O452">
        <v>4.9047089735560333E-3</v>
      </c>
      <c r="P452">
        <v>-2.1572954772870613E-2</v>
      </c>
      <c r="Q452">
        <v>1.954118878646504E-3</v>
      </c>
      <c r="R452">
        <v>0.12254978311961123</v>
      </c>
      <c r="S452">
        <v>0.25489927829786474</v>
      </c>
      <c r="T452">
        <v>0.52548974295572071</v>
      </c>
      <c r="U452">
        <v>0.15489950939044719</v>
      </c>
      <c r="V452">
        <v>0.1313724357389302</v>
      </c>
      <c r="W452">
        <v>-9.7705943932311192E-4</v>
      </c>
      <c r="X452">
        <v>0.11372713050029234</v>
      </c>
      <c r="Y452">
        <v>3.725443524439203E-2</v>
      </c>
      <c r="Z452">
        <v>3.4313551037952403E-2</v>
      </c>
      <c r="AA452" s="3">
        <v>0.1127448945871185</v>
      </c>
      <c r="AB452" s="3">
        <v>0.15560720459856209</v>
      </c>
      <c r="AC452" s="3">
        <v>15</v>
      </c>
      <c r="AD452" s="5">
        <f t="shared" si="12"/>
        <v>2.5339712893816535E-2</v>
      </c>
      <c r="AE452" s="6" t="str">
        <f t="shared" si="13"/>
        <v>p&lt;0.05</v>
      </c>
    </row>
    <row r="453" spans="1:31">
      <c r="A453" s="1">
        <v>50</v>
      </c>
      <c r="B453">
        <v>1.1760301529601742E-2</v>
      </c>
      <c r="C453">
        <v>2.9415312656709703E-2</v>
      </c>
      <c r="D453">
        <v>4.705091200687745E-2</v>
      </c>
      <c r="E453">
        <v>-0.10587506672798322</v>
      </c>
      <c r="F453">
        <v>9.9996533611260652E-2</v>
      </c>
      <c r="G453">
        <v>8.2351228372622973E-2</v>
      </c>
      <c r="H453">
        <v>2.9415312656709703E-2</v>
      </c>
      <c r="I453" s="3">
        <v>2.773064772939985E-2</v>
      </c>
      <c r="J453" s="3">
        <v>6.6696144052821579E-2</v>
      </c>
      <c r="K453" s="3">
        <v>7</v>
      </c>
      <c r="L453">
        <v>0.29314047887004974</v>
      </c>
      <c r="M453">
        <v>-1.2740596265081811E-2</v>
      </c>
      <c r="N453">
        <v>0.16960393042264532</v>
      </c>
      <c r="O453">
        <v>4.9047089735560333E-3</v>
      </c>
      <c r="P453">
        <v>1.6668245799314647E-2</v>
      </c>
      <c r="Q453">
        <v>6.9604161515227914E-2</v>
      </c>
      <c r="R453">
        <v>0.22549043623346834</v>
      </c>
      <c r="S453">
        <v>0.2196086678205891</v>
      </c>
      <c r="T453">
        <v>0.44901704769982026</v>
      </c>
      <c r="U453">
        <v>0.23725397305922691</v>
      </c>
      <c r="V453">
        <v>9.3140941055215046E-2</v>
      </c>
      <c r="W453">
        <v>-4.2159144217947996E-2</v>
      </c>
      <c r="X453">
        <v>-3.9218260011508375E-2</v>
      </c>
      <c r="Y453">
        <v>8.1372551285221459E-2</v>
      </c>
      <c r="Z453">
        <v>1.6668245799314647E-2</v>
      </c>
      <c r="AA453" s="3">
        <v>0.11313798307015741</v>
      </c>
      <c r="AB453" s="3">
        <v>0.14198000313267209</v>
      </c>
      <c r="AC453" s="3">
        <v>15</v>
      </c>
      <c r="AD453" s="5">
        <f t="shared" si="12"/>
        <v>5.4490851912780365E-2</v>
      </c>
      <c r="AE453" s="6" t="str">
        <f t="shared" si="13"/>
        <v>n.s</v>
      </c>
    </row>
    <row r="454" spans="1:31">
      <c r="A454" s="1">
        <v>50.4</v>
      </c>
      <c r="B454">
        <v>0.13528714408853618</v>
      </c>
      <c r="C454">
        <v>-1.4697950439884712E-2</v>
      </c>
      <c r="D454">
        <v>2.3523838355360441E-2</v>
      </c>
      <c r="E454">
        <v>-3.2352961566992612E-2</v>
      </c>
      <c r="F454">
        <v>7.3528575753304015E-2</v>
      </c>
      <c r="G454">
        <v>-8.5288877282905795E-2</v>
      </c>
      <c r="H454">
        <v>2.6474428450270163E-2</v>
      </c>
      <c r="I454" s="3">
        <v>1.8067742479669621E-2</v>
      </c>
      <c r="J454" s="3">
        <v>7.2128545400977087E-2</v>
      </c>
      <c r="K454" s="3">
        <v>7</v>
      </c>
      <c r="L454">
        <v>0.25196809997989505</v>
      </c>
      <c r="M454">
        <v>1.3727361592874913E-2</v>
      </c>
      <c r="N454">
        <v>0.23725397305922691</v>
      </c>
      <c r="O454">
        <v>-5.0981796837266877E-2</v>
      </c>
      <c r="P454">
        <v>7.5485929928107168E-2</v>
      </c>
      <c r="Q454">
        <v>0.19313100407416234</v>
      </c>
      <c r="R454">
        <v>0.19314070996263247</v>
      </c>
      <c r="S454">
        <v>0.12254978311961132</v>
      </c>
      <c r="T454">
        <v>0.26666281512362316</v>
      </c>
      <c r="U454">
        <v>0.13431331994536982</v>
      </c>
      <c r="V454">
        <v>-6.8588278522024723E-3</v>
      </c>
      <c r="W454">
        <v>-2.7454723185749867E-2</v>
      </c>
      <c r="X454">
        <v>3.1372666831512776E-2</v>
      </c>
      <c r="Y454">
        <v>0.2019604508154102</v>
      </c>
      <c r="Z454">
        <v>0.11078624629385281</v>
      </c>
      <c r="AA454" s="3">
        <v>9.9608103954687444E-2</v>
      </c>
      <c r="AB454" s="3">
        <v>0.1059009256517682</v>
      </c>
      <c r="AC454" s="3">
        <v>15</v>
      </c>
      <c r="AD454" s="5">
        <f t="shared" si="12"/>
        <v>2.1082470242040522E-2</v>
      </c>
      <c r="AE454" s="6" t="str">
        <f t="shared" si="13"/>
        <v>p&lt;0.05</v>
      </c>
    </row>
    <row r="455" spans="1:31">
      <c r="A455" s="1">
        <v>50.8</v>
      </c>
      <c r="B455">
        <v>0.18235099728004031</v>
      </c>
      <c r="C455">
        <v>7.9420050054653468E-2</v>
      </c>
      <c r="D455">
        <v>-8.2357698964936291E-2</v>
      </c>
      <c r="E455">
        <v>4.1178849482468208E-2</v>
      </c>
      <c r="F455">
        <v>0.17646922886716113</v>
      </c>
      <c r="G455">
        <v>-3.8234729979871776E-2</v>
      </c>
      <c r="H455">
        <v>0.13235596577056682</v>
      </c>
      <c r="I455" s="3">
        <v>7.0168951787154515E-2</v>
      </c>
      <c r="J455" s="3">
        <v>0.1030319782134939</v>
      </c>
      <c r="K455" s="3">
        <v>7</v>
      </c>
      <c r="L455">
        <v>0.13725420415180936</v>
      </c>
      <c r="M455">
        <v>-5.0981796837266877E-2</v>
      </c>
      <c r="N455">
        <v>0.19902247837551162</v>
      </c>
      <c r="O455">
        <v>4.3136203657271284E-2</v>
      </c>
      <c r="P455">
        <v>7.8426814134546802E-2</v>
      </c>
      <c r="Q455">
        <v>4.0195319450831574E-2</v>
      </c>
      <c r="R455">
        <v>0.21372689940770984</v>
      </c>
      <c r="S455">
        <v>1.0786477386435393E-2</v>
      </c>
      <c r="T455">
        <v>0.43137174246118248</v>
      </c>
      <c r="U455">
        <v>6.9604161515227914E-2</v>
      </c>
      <c r="V455">
        <v>5.7840624689469412E-2</v>
      </c>
      <c r="W455">
        <v>2.2550014212193898E-2</v>
      </c>
      <c r="X455">
        <v>3.1372666831512776E-2</v>
      </c>
      <c r="Y455">
        <v>0.1431369431535357</v>
      </c>
      <c r="Z455">
        <v>0.16960393042264532</v>
      </c>
      <c r="AA455" s="3">
        <v>9.705830234766967E-2</v>
      </c>
      <c r="AB455" s="3">
        <v>0.1146176217755303</v>
      </c>
      <c r="AC455" s="3">
        <v>15</v>
      </c>
      <c r="AD455" s="5">
        <f t="shared" si="12"/>
        <v>0.47409705203238761</v>
      </c>
      <c r="AE455" s="6" t="str">
        <f t="shared" si="13"/>
        <v>n.s</v>
      </c>
    </row>
    <row r="456" spans="1:31">
      <c r="A456" s="1">
        <v>51.1</v>
      </c>
      <c r="B456">
        <v>0.31470049245829362</v>
      </c>
      <c r="C456">
        <v>0.14117861838988563</v>
      </c>
      <c r="D456">
        <v>-7.3535046345617375E-2</v>
      </c>
      <c r="E456">
        <v>0.17647893475563126</v>
      </c>
      <c r="F456">
        <v>0.21764160775731584</v>
      </c>
      <c r="G456">
        <v>-0.11176654102933255</v>
      </c>
      <c r="H456">
        <v>0.23529661888442388</v>
      </c>
      <c r="I456" s="3">
        <v>0.1285706692672286</v>
      </c>
      <c r="J456" s="3">
        <v>0.16074370319758249</v>
      </c>
      <c r="K456" s="3">
        <v>7</v>
      </c>
      <c r="L456">
        <v>0.12843155153249056</v>
      </c>
      <c r="M456">
        <v>-9.2154175727421739E-2</v>
      </c>
      <c r="N456">
        <v>0.16078127780332654</v>
      </c>
      <c r="O456">
        <v>4.6077087863710911E-2</v>
      </c>
      <c r="P456">
        <v>4.6077087863710994E-2</v>
      </c>
      <c r="Q456">
        <v>2.5490898418633525E-2</v>
      </c>
      <c r="R456">
        <v>0.12254978311961123</v>
      </c>
      <c r="S456">
        <v>0.13137243573893029</v>
      </c>
      <c r="T456">
        <v>0.41372643722254465</v>
      </c>
      <c r="U456">
        <v>-3.9276495342328351E-3</v>
      </c>
      <c r="V456">
        <v>5.7840624689469412E-2</v>
      </c>
      <c r="W456">
        <v>1.9609130005754271E-2</v>
      </c>
      <c r="X456">
        <v>-2.1563248884400518E-2</v>
      </c>
      <c r="Y456">
        <v>0.25490219006440556</v>
      </c>
      <c r="Z456">
        <v>0.13725420415180953</v>
      </c>
      <c r="AA456" s="3">
        <v>8.5098188927430055E-2</v>
      </c>
      <c r="AB456" s="3">
        <v>0.12330128295780141</v>
      </c>
      <c r="AC456" s="3">
        <v>15</v>
      </c>
      <c r="AD456" s="5">
        <f t="shared" si="12"/>
        <v>0.63648560240716101</v>
      </c>
      <c r="AE456" s="6" t="str">
        <f t="shared" si="13"/>
        <v>n.s</v>
      </c>
    </row>
    <row r="457" spans="1:31">
      <c r="A457" s="1">
        <v>51.5</v>
      </c>
      <c r="B457">
        <v>0.20293718672511768</v>
      </c>
      <c r="C457">
        <v>0.13529684997700628</v>
      </c>
      <c r="D457">
        <v>1.4701185736041561E-2</v>
      </c>
      <c r="E457">
        <v>0.15588303942208376</v>
      </c>
      <c r="F457">
        <v>0.30587783983897471</v>
      </c>
      <c r="G457">
        <v>-2.0589424741234062E-2</v>
      </c>
      <c r="H457">
        <v>0.30882842993388454</v>
      </c>
      <c r="I457" s="3">
        <v>0.1575621581274107</v>
      </c>
      <c r="J457" s="3">
        <v>0.12883046155439379</v>
      </c>
      <c r="K457" s="3">
        <v>7</v>
      </c>
      <c r="L457">
        <v>6.6672983197258284E-2</v>
      </c>
      <c r="M457">
        <v>-6.5686217869465047E-2</v>
      </c>
      <c r="N457">
        <v>0.17842658304196421</v>
      </c>
      <c r="O457">
        <v>0.11960889891317168</v>
      </c>
      <c r="P457">
        <v>0.19019982575619293</v>
      </c>
      <c r="Q457">
        <v>4.8950030850859368E-3</v>
      </c>
      <c r="R457">
        <v>-8.6272407314542388E-2</v>
      </c>
      <c r="S457">
        <v>0.11078624629385281</v>
      </c>
      <c r="T457">
        <v>0.24313574147210615</v>
      </c>
      <c r="U457">
        <v>-1.5691186359991362E-2</v>
      </c>
      <c r="V457">
        <v>-3.9218260011508375E-2</v>
      </c>
      <c r="W457">
        <v>-9.7705943932311192E-4</v>
      </c>
      <c r="X457">
        <v>8.4318288435896172E-2</v>
      </c>
      <c r="Y457">
        <v>0.10196068190799289</v>
      </c>
      <c r="Z457">
        <v>0.16960393042264532</v>
      </c>
      <c r="AA457" s="3">
        <v>5.6667312185280823E-2</v>
      </c>
      <c r="AB457" s="3">
        <v>9.9676941347761047E-2</v>
      </c>
      <c r="AC457" s="3">
        <v>15</v>
      </c>
      <c r="AD457" s="5">
        <f t="shared" si="12"/>
        <v>0.14853370832183591</v>
      </c>
      <c r="AE457" s="6" t="str">
        <f t="shared" si="13"/>
        <v>n.s</v>
      </c>
    </row>
    <row r="458" spans="1:31">
      <c r="A458" s="1">
        <v>51.9</v>
      </c>
      <c r="B458">
        <v>0.10293741781770037</v>
      </c>
      <c r="C458">
        <v>0.17941981896207088</v>
      </c>
      <c r="D458">
        <v>-2.9441195025963038E-3</v>
      </c>
      <c r="E458">
        <v>1.7651775830951198E-2</v>
      </c>
      <c r="F458">
        <v>0.1705874604542818</v>
      </c>
      <c r="G458">
        <v>1.1770007418072033E-2</v>
      </c>
      <c r="H458">
        <v>0.30588754572744503</v>
      </c>
      <c r="I458" s="3">
        <v>0.1121871295297035</v>
      </c>
      <c r="J458" s="3">
        <v>0.1138800374650234</v>
      </c>
      <c r="K458" s="3">
        <v>7</v>
      </c>
      <c r="L458">
        <v>0.14314567845315881</v>
      </c>
      <c r="M458">
        <v>-0.15980421836400316</v>
      </c>
      <c r="N458">
        <v>8.1367698340986422E-2</v>
      </c>
      <c r="O458">
        <v>-4.804091263082725E-2</v>
      </c>
      <c r="P458">
        <v>1.6668245799314647E-2</v>
      </c>
      <c r="Q458">
        <v>2.2550014212193898E-2</v>
      </c>
      <c r="R458">
        <v>-4.2159144217947996E-2</v>
      </c>
      <c r="S458">
        <v>9.3131235166745055E-2</v>
      </c>
      <c r="T458">
        <v>0.284308120362261</v>
      </c>
      <c r="U458">
        <v>4.3136203657271284E-2</v>
      </c>
      <c r="V458">
        <v>-9.8035944140300979E-2</v>
      </c>
      <c r="W458">
        <v>1.0786477386435393E-2</v>
      </c>
      <c r="X458">
        <v>4.6077087863710911E-2</v>
      </c>
      <c r="Y458">
        <v>1.6666304621620612E-2</v>
      </c>
      <c r="Z458">
        <v>9.6072119373184564E-2</v>
      </c>
      <c r="AA458" s="3">
        <v>3.5097657414490072E-2</v>
      </c>
      <c r="AB458" s="3">
        <v>0.1054046615520523</v>
      </c>
      <c r="AC458" s="3">
        <v>15</v>
      </c>
      <c r="AD458" s="5">
        <f t="shared" si="12"/>
        <v>0.15101080281342177</v>
      </c>
      <c r="AE458" s="6" t="str">
        <f t="shared" si="13"/>
        <v>n.s</v>
      </c>
    </row>
    <row r="459" spans="1:31">
      <c r="A459" s="1">
        <v>52.3</v>
      </c>
      <c r="B459">
        <v>8.2351228372622889E-2</v>
      </c>
      <c r="C459">
        <v>0.21765131364578594</v>
      </c>
      <c r="D459">
        <v>0.23528691299595367</v>
      </c>
      <c r="E459">
        <v>9.1183586880411976E-2</v>
      </c>
      <c r="F459">
        <v>0.15588303942208367</v>
      </c>
      <c r="G459">
        <v>2.3533544243830539E-2</v>
      </c>
      <c r="H459">
        <v>0.23529661888442388</v>
      </c>
      <c r="I459" s="3">
        <v>0.14874089206358751</v>
      </c>
      <c r="J459" s="3">
        <v>8.4832260794701811E-2</v>
      </c>
      <c r="K459" s="3">
        <v>7</v>
      </c>
      <c r="L459">
        <v>0.18725894154975312</v>
      </c>
      <c r="M459">
        <v>1.666824579931454E-2</v>
      </c>
      <c r="N459">
        <v>8.1367698340986422E-2</v>
      </c>
      <c r="O459">
        <v>-9.5095059933861317E-2</v>
      </c>
      <c r="P459">
        <v>0.11078624629385281</v>
      </c>
      <c r="Q459">
        <v>-0.12157272368028799</v>
      </c>
      <c r="R459">
        <v>-1.2750302153551735E-2</v>
      </c>
      <c r="S459">
        <v>8.7249466753865676E-2</v>
      </c>
      <c r="T459">
        <v>0.2196086678205891</v>
      </c>
      <c r="U459">
        <v>9.0190350960305213E-2</v>
      </c>
      <c r="V459">
        <v>-9.5095059933861317E-2</v>
      </c>
      <c r="W459">
        <v>-1.5691186359991362E-2</v>
      </c>
      <c r="X459">
        <v>4.3136203657271284E-2</v>
      </c>
      <c r="Y459">
        <v>0.10784342090971906</v>
      </c>
      <c r="Z459">
        <v>0.19608159416907217</v>
      </c>
      <c r="AA459" s="3">
        <v>5.0784314359862033E-2</v>
      </c>
      <c r="AB459" s="3">
        <v>0.106898389385603</v>
      </c>
      <c r="AC459" s="3">
        <v>15</v>
      </c>
      <c r="AD459" s="5">
        <f t="shared" si="12"/>
        <v>3.9942489879801903E-2</v>
      </c>
      <c r="AE459" s="6" t="str">
        <f t="shared" si="13"/>
        <v>p&lt;0.05</v>
      </c>
    </row>
    <row r="460" spans="1:31">
      <c r="A460" s="1">
        <v>52.7</v>
      </c>
      <c r="B460">
        <v>-0.12353007785509124</v>
      </c>
      <c r="C460">
        <v>0.28236047207592785</v>
      </c>
      <c r="D460">
        <v>9.1173880991941861E-2</v>
      </c>
      <c r="E460">
        <v>9.4124471086851597E-2</v>
      </c>
      <c r="F460">
        <v>0.21175983934443665</v>
      </c>
      <c r="G460">
        <v>9.1173880991941861E-2</v>
      </c>
      <c r="H460">
        <v>0.26470546094882008</v>
      </c>
      <c r="I460" s="3">
        <v>0.13025256108354699</v>
      </c>
      <c r="J460" s="3">
        <v>0.13941723259519601</v>
      </c>
      <c r="K460" s="3">
        <v>7</v>
      </c>
      <c r="L460">
        <v>0.28725871045717061</v>
      </c>
      <c r="M460">
        <v>9.6081825261654458E-2</v>
      </c>
      <c r="N460">
        <v>-3.0395607392189581E-2</v>
      </c>
      <c r="O460">
        <v>-0.10979948096605949</v>
      </c>
      <c r="P460">
        <v>8.7249466753865676E-2</v>
      </c>
      <c r="Q460">
        <v>-7.4508870488783893E-2</v>
      </c>
      <c r="R460">
        <v>1.0786477386435393E-2</v>
      </c>
      <c r="S460">
        <v>8.1367698340986505E-2</v>
      </c>
      <c r="T460">
        <v>0.29313077298157986</v>
      </c>
      <c r="U460">
        <v>0.24313574147210615</v>
      </c>
      <c r="V460">
        <v>1.9638247671165143E-3</v>
      </c>
      <c r="W460">
        <v>-9.5095059933861317E-2</v>
      </c>
      <c r="X460">
        <v>0.14901774097756787</v>
      </c>
      <c r="Y460">
        <v>0.19019594340080467</v>
      </c>
      <c r="Z460">
        <v>0.11078624629385281</v>
      </c>
      <c r="AA460" s="3">
        <v>8.6078677780679319E-2</v>
      </c>
      <c r="AB460" s="3">
        <v>0.13029901881872491</v>
      </c>
      <c r="AC460" s="3">
        <v>15</v>
      </c>
      <c r="AD460" s="5">
        <f t="shared" si="12"/>
        <v>0.46527170745481539</v>
      </c>
      <c r="AE460" s="6" t="str">
        <f t="shared" si="13"/>
        <v>n.s</v>
      </c>
    </row>
    <row r="461" spans="1:31">
      <c r="A461" s="1">
        <v>53</v>
      </c>
      <c r="B461">
        <v>-5.8850037090359304E-3</v>
      </c>
      <c r="C461">
        <v>0.28236047207592785</v>
      </c>
      <c r="D461">
        <v>-1.470765632835481E-2</v>
      </c>
      <c r="E461">
        <v>7.9420050054653468E-2</v>
      </c>
      <c r="F461">
        <v>0.18823276569291963</v>
      </c>
      <c r="G461">
        <v>7.9410344166183353E-2</v>
      </c>
      <c r="H461">
        <v>0.30000577731456568</v>
      </c>
      <c r="I461" s="3">
        <v>0.12983382132383711</v>
      </c>
      <c r="J461" s="3">
        <v>0.12911830757824169</v>
      </c>
      <c r="K461" s="3">
        <v>7</v>
      </c>
      <c r="L461">
        <v>0.29314047887004974</v>
      </c>
      <c r="M461">
        <v>8.4318288435895949E-2</v>
      </c>
      <c r="N461">
        <v>0.20490424678839098</v>
      </c>
      <c r="O461">
        <v>-0.121563017791818</v>
      </c>
      <c r="P461">
        <v>0.16078127780332646</v>
      </c>
      <c r="Q461">
        <v>-2.451383897931024E-2</v>
      </c>
      <c r="R461">
        <v>6.666327730878821E-2</v>
      </c>
      <c r="S461">
        <v>0.11666801470673206</v>
      </c>
      <c r="T461">
        <v>0.20489454089992085</v>
      </c>
      <c r="U461">
        <v>0.28724900456870051</v>
      </c>
      <c r="V461">
        <v>4.6077087863710911E-2</v>
      </c>
      <c r="W461">
        <v>-7.7449754695223555E-2</v>
      </c>
      <c r="X461">
        <v>0.23431308885278715</v>
      </c>
      <c r="Y461">
        <v>7.5489812283495106E-2</v>
      </c>
      <c r="Z461">
        <v>3.725443524439203E-2</v>
      </c>
      <c r="AA461" s="3">
        <v>9.8234850148014821E-2</v>
      </c>
      <c r="AB461" s="3">
        <v>0.12256624012582661</v>
      </c>
      <c r="AC461" s="3">
        <v>15</v>
      </c>
      <c r="AD461" s="5">
        <f t="shared" si="12"/>
        <v>0.69019035163827369</v>
      </c>
      <c r="AE461" s="6" t="str">
        <f t="shared" si="13"/>
        <v>n.s</v>
      </c>
    </row>
    <row r="462" spans="1:31">
      <c r="A462" s="1">
        <v>53.4</v>
      </c>
      <c r="B462">
        <v>-8.529858317137605E-2</v>
      </c>
      <c r="C462">
        <v>0.18236070316851039</v>
      </c>
      <c r="D462">
        <v>-0.10882565682289297</v>
      </c>
      <c r="E462">
        <v>0.17647893475563126</v>
      </c>
      <c r="F462">
        <v>0.12058272305633803</v>
      </c>
      <c r="G462">
        <v>0.32647373517252243</v>
      </c>
      <c r="H462">
        <v>0.5617638834646328</v>
      </c>
      <c r="I462" s="3">
        <v>0.16764796280333791</v>
      </c>
      <c r="J462" s="3">
        <v>0.23219323488000729</v>
      </c>
      <c r="K462" s="3">
        <v>7</v>
      </c>
      <c r="L462">
        <v>0.39608113198390688</v>
      </c>
      <c r="M462">
        <v>0.10784536208741297</v>
      </c>
      <c r="N462">
        <v>0.12843155153249056</v>
      </c>
      <c r="O462">
        <v>-0.13921802891892582</v>
      </c>
      <c r="P462">
        <v>7.5485929928107168E-2</v>
      </c>
      <c r="Q462">
        <v>-9.8094179471120008E-3</v>
      </c>
      <c r="R462">
        <v>0.14901774097756787</v>
      </c>
      <c r="S462">
        <v>0.18430835145484348</v>
      </c>
      <c r="T462">
        <v>0.22549043623346834</v>
      </c>
      <c r="U462">
        <v>0.23725397305922691</v>
      </c>
      <c r="V462">
        <v>1.666824579931454E-2</v>
      </c>
      <c r="W462">
        <v>-8.3331523108102809E-2</v>
      </c>
      <c r="X462">
        <v>0.19902247837551162</v>
      </c>
      <c r="Y462">
        <v>4.6078058452557927E-2</v>
      </c>
      <c r="Z462">
        <v>3.725443524439203E-2</v>
      </c>
      <c r="AA462" s="3">
        <v>0.1170582561291531</v>
      </c>
      <c r="AB462" s="3">
        <v>0.1464401457902102</v>
      </c>
      <c r="AC462" s="3">
        <v>15</v>
      </c>
      <c r="AD462" s="5">
        <f t="shared" si="12"/>
        <v>0.52428704595500208</v>
      </c>
      <c r="AE462" s="6" t="str">
        <f t="shared" si="13"/>
        <v>n.s</v>
      </c>
    </row>
    <row r="463" spans="1:31">
      <c r="A463" s="1">
        <v>53.8</v>
      </c>
      <c r="B463">
        <v>0.17646922886716113</v>
      </c>
      <c r="C463">
        <v>0.1264741973576875</v>
      </c>
      <c r="D463">
        <v>-2.941207736055294E-2</v>
      </c>
      <c r="E463">
        <v>2.3533544243830539E-2</v>
      </c>
      <c r="F463">
        <v>7.6469459959743732E-2</v>
      </c>
      <c r="G463">
        <v>0.15588303942208376</v>
      </c>
      <c r="H463">
        <v>0.52059150457447811</v>
      </c>
      <c r="I463" s="3">
        <v>0.15000127100920449</v>
      </c>
      <c r="J463" s="3">
        <v>0.17898601208104881</v>
      </c>
      <c r="K463" s="3">
        <v>7</v>
      </c>
      <c r="L463">
        <v>0.17255452051755496</v>
      </c>
      <c r="M463">
        <v>6.3722393102348576E-2</v>
      </c>
      <c r="N463">
        <v>0.11666801470673206</v>
      </c>
      <c r="O463">
        <v>-0.15980421836400316</v>
      </c>
      <c r="P463">
        <v>-0.15980421836400316</v>
      </c>
      <c r="Q463">
        <v>-4.804091263082725E-2</v>
      </c>
      <c r="R463">
        <v>0.21666778361414948</v>
      </c>
      <c r="S463">
        <v>0.25784016250430425</v>
      </c>
      <c r="T463">
        <v>-6.8685337406723754E-3</v>
      </c>
      <c r="U463">
        <v>0.12254978311961132</v>
      </c>
      <c r="V463">
        <v>1.666824579931454E-2</v>
      </c>
      <c r="W463">
        <v>-0.14804068153824468</v>
      </c>
      <c r="X463">
        <v>0.1313724357389302</v>
      </c>
      <c r="Y463">
        <v>9.31370586998269E-2</v>
      </c>
      <c r="Z463">
        <v>9.313123516674493E-2</v>
      </c>
      <c r="AA463" s="3">
        <v>5.2548715471879517E-2</v>
      </c>
      <c r="AB463" s="3">
        <v>0.13405252641350801</v>
      </c>
      <c r="AC463" s="3">
        <v>15</v>
      </c>
      <c r="AD463" s="5">
        <f t="shared" si="12"/>
        <v>0.22256022885740984</v>
      </c>
      <c r="AE463" s="6" t="str">
        <f t="shared" si="13"/>
        <v>n.s</v>
      </c>
    </row>
    <row r="464" spans="1:31">
      <c r="A464" s="1">
        <v>54.2</v>
      </c>
      <c r="B464">
        <v>0.27352811356813894</v>
      </c>
      <c r="C464">
        <v>-2.0589424741234062E-2</v>
      </c>
      <c r="D464">
        <v>-8.8258879154755557E-3</v>
      </c>
      <c r="E464">
        <v>8.5301818467532806E-2</v>
      </c>
      <c r="F464">
        <v>0.11176007043701916</v>
      </c>
      <c r="G464">
        <v>5.0001502101787172E-2</v>
      </c>
      <c r="H464">
        <v>0.46176411455721528</v>
      </c>
      <c r="I464" s="3">
        <v>0.13613432949642629</v>
      </c>
      <c r="J464" s="3">
        <v>0.1737260876744024</v>
      </c>
      <c r="K464" s="3">
        <v>7</v>
      </c>
      <c r="L464">
        <v>5.4909446371499776E-2</v>
      </c>
      <c r="M464">
        <v>4.0195319450831574E-2</v>
      </c>
      <c r="N464">
        <v>6.666327730878821E-2</v>
      </c>
      <c r="O464">
        <v>-5.3922681043706504E-2</v>
      </c>
      <c r="P464">
        <v>-0.10097682834674057</v>
      </c>
      <c r="Q464">
        <v>7.8358872915256696E-3</v>
      </c>
      <c r="R464">
        <v>0.23431308885278715</v>
      </c>
      <c r="S464">
        <v>2.2550014212193898E-2</v>
      </c>
      <c r="T464">
        <v>0.19901277248704172</v>
      </c>
      <c r="U464">
        <v>0.2196086678205891</v>
      </c>
      <c r="V464">
        <v>1.372736159287502E-2</v>
      </c>
      <c r="W464">
        <v>-0.14804068153824468</v>
      </c>
      <c r="X464">
        <v>0.14019508835824906</v>
      </c>
      <c r="Y464">
        <v>0.16960781277803327</v>
      </c>
      <c r="Z464">
        <v>5.1958856276590248E-2</v>
      </c>
      <c r="AA464" s="3">
        <v>7.5097953212995838E-2</v>
      </c>
      <c r="AB464" s="3">
        <v>0.12693333358880579</v>
      </c>
      <c r="AC464" s="3">
        <v>15</v>
      </c>
      <c r="AD464" s="5">
        <f t="shared" si="12"/>
        <v>0.32635368037887402</v>
      </c>
      <c r="AE464" s="6" t="str">
        <f t="shared" si="13"/>
        <v>n.s</v>
      </c>
    </row>
    <row r="465" spans="1:31">
      <c r="A465" s="1">
        <v>54.5</v>
      </c>
      <c r="B465">
        <v>0.2499913340281518</v>
      </c>
      <c r="C465">
        <v>3.2356196863149334E-2</v>
      </c>
      <c r="D465">
        <v>7.0587691546864478E-2</v>
      </c>
      <c r="E465">
        <v>0.17647893475563126</v>
      </c>
      <c r="F465">
        <v>0.16764657624784218</v>
      </c>
      <c r="G465">
        <v>5.0001502101787172E-2</v>
      </c>
      <c r="H465">
        <v>0.41176908304774179</v>
      </c>
      <c r="I465" s="3">
        <v>0.16554733122730969</v>
      </c>
      <c r="J465" s="3">
        <v>0.13415656123454159</v>
      </c>
      <c r="K465" s="3">
        <v>7</v>
      </c>
      <c r="L465">
        <v>-2.1563248884400605E-2</v>
      </c>
      <c r="M465">
        <v>2.8431782625073045E-2</v>
      </c>
      <c r="N465">
        <v>2.5490898418633525E-2</v>
      </c>
      <c r="O465">
        <v>0.14019508835824906</v>
      </c>
      <c r="P465">
        <v>-0.11863183947384841</v>
      </c>
      <c r="Q465">
        <v>-6.5686217869465047E-2</v>
      </c>
      <c r="R465">
        <v>-9.7705943932311192E-4</v>
      </c>
      <c r="S465">
        <v>-5.9804449456585758E-2</v>
      </c>
      <c r="T465">
        <v>0.27548546774294203</v>
      </c>
      <c r="U465">
        <v>0.11960889891317168</v>
      </c>
      <c r="V465">
        <v>0.17843628893043434</v>
      </c>
      <c r="W465">
        <v>-0.11275007106096915</v>
      </c>
      <c r="X465">
        <v>9.3140941055215046E-2</v>
      </c>
      <c r="Y465">
        <v>0.19607868240253104</v>
      </c>
      <c r="Z465">
        <v>-1.5691186359991255E-2</v>
      </c>
      <c r="AA465" s="3">
        <v>6.6274847652215002E-2</v>
      </c>
      <c r="AB465" s="3">
        <v>0.14322401805698209</v>
      </c>
      <c r="AC465" s="3">
        <v>15</v>
      </c>
      <c r="AD465" s="5">
        <f t="shared" si="12"/>
        <v>6.5961417157808927E-2</v>
      </c>
      <c r="AE465" s="6" t="str">
        <f t="shared" si="13"/>
        <v>n.s</v>
      </c>
    </row>
    <row r="466" spans="1:31">
      <c r="A466" s="1">
        <v>54.9</v>
      </c>
      <c r="B466">
        <v>0.23528691299595367</v>
      </c>
      <c r="C466">
        <v>8.2360934261093102E-2</v>
      </c>
      <c r="D466">
        <v>5.8785331167225752E-3</v>
      </c>
      <c r="E466">
        <v>0.14117861838988563</v>
      </c>
      <c r="F466">
        <v>9.4114765198381398E-2</v>
      </c>
      <c r="G466">
        <v>-2.9344136141262068E-3</v>
      </c>
      <c r="H466">
        <v>0.35882346144335819</v>
      </c>
      <c r="I466" s="3">
        <v>0.13067268739875251</v>
      </c>
      <c r="J466" s="3">
        <v>0.12922991915659501</v>
      </c>
      <c r="K466" s="3">
        <v>7</v>
      </c>
      <c r="L466">
        <v>3.1372666831512776E-2</v>
      </c>
      <c r="M466">
        <v>1.0786477386435199E-2</v>
      </c>
      <c r="N466">
        <v>2.2550014212193898E-2</v>
      </c>
      <c r="O466">
        <v>0.13725420415180936</v>
      </c>
      <c r="P466">
        <v>-0.12157272368028799</v>
      </c>
      <c r="Q466">
        <v>-3.3336491598629205E-2</v>
      </c>
      <c r="R466">
        <v>-8.9213291520982063E-2</v>
      </c>
      <c r="S466">
        <v>4.3136203657271284E-2</v>
      </c>
      <c r="T466">
        <v>0.20783542510636061</v>
      </c>
      <c r="U466">
        <v>2.5490898418633525E-2</v>
      </c>
      <c r="V466">
        <v>0.24019485726566647</v>
      </c>
      <c r="W466">
        <v>-8.9213291520982063E-2</v>
      </c>
      <c r="X466">
        <v>0.13431331994536982</v>
      </c>
      <c r="Y466">
        <v>0.17843143598619926</v>
      </c>
      <c r="Z466">
        <v>2.5490898418633525E-2</v>
      </c>
      <c r="AA466" s="3">
        <v>7.235254560034389E-2</v>
      </c>
      <c r="AB466" s="3">
        <v>0.14011538971852419</v>
      </c>
      <c r="AC466" s="3">
        <v>15</v>
      </c>
      <c r="AD466" s="5">
        <f t="shared" si="12"/>
        <v>0.17495255814589808</v>
      </c>
      <c r="AE466" s="6" t="str">
        <f t="shared" si="13"/>
        <v>n.s</v>
      </c>
    </row>
    <row r="467" spans="1:31">
      <c r="A467" s="1">
        <v>55.3</v>
      </c>
      <c r="B467">
        <v>8.8194173231621147E-3</v>
      </c>
      <c r="C467">
        <v>0.27941958786948817</v>
      </c>
      <c r="D467">
        <v>9.7055649404821198E-2</v>
      </c>
      <c r="E467">
        <v>0.13529684997700644</v>
      </c>
      <c r="F467">
        <v>0.10293741781770037</v>
      </c>
      <c r="G467">
        <v>0.18235099728004048</v>
      </c>
      <c r="H467">
        <v>0.22353308205866529</v>
      </c>
      <c r="I467" s="3">
        <v>0.14705900024726909</v>
      </c>
      <c r="J467" s="3">
        <v>8.9729886322534563E-2</v>
      </c>
      <c r="K467" s="3">
        <v>7</v>
      </c>
      <c r="L467">
        <v>0.16961363631111523</v>
      </c>
      <c r="M467">
        <v>7.2545045721667464E-2</v>
      </c>
      <c r="N467">
        <v>2.8431782625073045E-2</v>
      </c>
      <c r="O467">
        <v>0.18137717313687396</v>
      </c>
      <c r="P467">
        <v>-3.9179436457627385E-3</v>
      </c>
      <c r="Q467">
        <v>3.725443524439203E-2</v>
      </c>
      <c r="R467">
        <v>-3.6277375805068748E-2</v>
      </c>
      <c r="S467">
        <v>4.0195319450831657E-2</v>
      </c>
      <c r="T467">
        <v>0.36078081561816128</v>
      </c>
      <c r="U467">
        <v>0.10783565619894306</v>
      </c>
      <c r="V467">
        <v>0.3343128577602047</v>
      </c>
      <c r="W467">
        <v>-6.5686217869465047E-2</v>
      </c>
      <c r="X467">
        <v>0.196081594169072</v>
      </c>
      <c r="Y467">
        <v>0.16960781277803327</v>
      </c>
      <c r="Z467">
        <v>5.1958856276590248E-2</v>
      </c>
      <c r="AA467" s="3">
        <v>0.1184315099358256</v>
      </c>
      <c r="AB467" s="3">
        <v>0.12378357311318661</v>
      </c>
      <c r="AC467" s="3">
        <v>15</v>
      </c>
      <c r="AD467" s="5">
        <f t="shared" si="12"/>
        <v>0.43579148972849802</v>
      </c>
      <c r="AE467" s="6" t="str">
        <f t="shared" si="13"/>
        <v>n.s</v>
      </c>
    </row>
    <row r="468" spans="1:31">
      <c r="A468" s="1">
        <v>55.7</v>
      </c>
      <c r="B468">
        <v>0.161764807834963</v>
      </c>
      <c r="C468">
        <v>0.19412423999426889</v>
      </c>
      <c r="D468">
        <v>0.1176418388498985</v>
      </c>
      <c r="E468">
        <v>0.12353331315124795</v>
      </c>
      <c r="F468">
        <v>3.5287375181118755E-2</v>
      </c>
      <c r="H468">
        <v>0.18824247158138976</v>
      </c>
      <c r="I468" s="3">
        <v>0.13676567443214779</v>
      </c>
      <c r="J468" s="3">
        <v>5.8997430537789802E-2</v>
      </c>
      <c r="K468" s="3">
        <v>6</v>
      </c>
      <c r="L468">
        <v>0.15196833107247756</v>
      </c>
      <c r="M468">
        <v>0.21960866782058902</v>
      </c>
      <c r="N468">
        <v>9.3140941055215046E-2</v>
      </c>
      <c r="O468">
        <v>5.1958856276590075E-2</v>
      </c>
      <c r="P468">
        <v>0.11666801470673206</v>
      </c>
      <c r="Q468">
        <v>-6.5686217869465047E-2</v>
      </c>
      <c r="R468">
        <v>-4.5100028424387713E-2</v>
      </c>
      <c r="S468">
        <v>0.15489950939044728</v>
      </c>
      <c r="T468">
        <v>0.33137197355376513</v>
      </c>
      <c r="U468">
        <v>0.11960889891317168</v>
      </c>
      <c r="V468">
        <v>9.0200056848775342E-2</v>
      </c>
      <c r="W468">
        <v>-5.6863565250146131E-2</v>
      </c>
      <c r="X468">
        <v>0.18725894154975312</v>
      </c>
      <c r="Y468">
        <v>0.18137232019263891</v>
      </c>
      <c r="Z468">
        <v>-2.1572954772870506E-2</v>
      </c>
      <c r="AA468" s="3">
        <v>9.5294677706729725E-2</v>
      </c>
      <c r="AB468" s="3">
        <v>0.1152199003941876</v>
      </c>
      <c r="AC468" s="3">
        <v>15</v>
      </c>
      <c r="AD468" s="5">
        <f t="shared" si="12"/>
        <v>0.35222797636381142</v>
      </c>
      <c r="AE468" s="6" t="str">
        <f t="shared" si="13"/>
        <v>n.s</v>
      </c>
    </row>
    <row r="469" spans="1:31">
      <c r="A469" s="1">
        <v>56.1</v>
      </c>
      <c r="B469">
        <v>0.30881872404541444</v>
      </c>
      <c r="C469">
        <v>5.882415472110597E-2</v>
      </c>
      <c r="D469">
        <v>0.15293244932717401</v>
      </c>
      <c r="E469">
        <v>5.0001502101787172E-2</v>
      </c>
      <c r="F469">
        <v>7.0587691546864381E-2</v>
      </c>
      <c r="H469">
        <v>0.13235596577056682</v>
      </c>
      <c r="I469" s="3">
        <v>0.1289200812521521</v>
      </c>
      <c r="J469" s="3">
        <v>9.7464013401808755E-2</v>
      </c>
      <c r="K469" s="3">
        <v>6</v>
      </c>
      <c r="L469">
        <v>0.35196786888731235</v>
      </c>
      <c r="M469">
        <v>0.14901774097756787</v>
      </c>
      <c r="N469">
        <v>0.27548546774294203</v>
      </c>
      <c r="O469">
        <v>5.7850330577939535E-2</v>
      </c>
      <c r="P469">
        <v>0.22843132043990788</v>
      </c>
      <c r="Q469">
        <v>6.0781508895909039E-2</v>
      </c>
      <c r="R469">
        <v>3.4313551037952403E-2</v>
      </c>
      <c r="S469">
        <v>0.15195862518400757</v>
      </c>
      <c r="T469">
        <v>0.2578401625043043</v>
      </c>
      <c r="U469">
        <v>4.3136203657271284E-2</v>
      </c>
      <c r="V469">
        <v>4.0195319450831657E-2</v>
      </c>
      <c r="W469">
        <v>-4.804091263082725E-2</v>
      </c>
      <c r="X469">
        <v>3.4313551037952403E-2</v>
      </c>
      <c r="Y469">
        <v>6.960804387061599E-2</v>
      </c>
      <c r="Z469">
        <v>-4.2159144217947996E-2</v>
      </c>
      <c r="AA469" s="3">
        <v>9.7451261418862289E-2</v>
      </c>
      <c r="AB469" s="3">
        <v>0.1109882124669492</v>
      </c>
      <c r="AC469" s="3">
        <v>15</v>
      </c>
      <c r="AD469" s="5">
        <f t="shared" si="12"/>
        <v>0.72834366649822324</v>
      </c>
      <c r="AE469" s="6" t="str">
        <f t="shared" si="13"/>
        <v>n.s</v>
      </c>
    </row>
    <row r="470" spans="1:31">
      <c r="A470" s="1">
        <v>56.4</v>
      </c>
      <c r="B470">
        <v>0.14410979670785504</v>
      </c>
      <c r="C470">
        <v>2.9473547987529593E-3</v>
      </c>
      <c r="D470">
        <v>0.16764657624784227</v>
      </c>
      <c r="E470">
        <v>0.12353331315124795</v>
      </c>
      <c r="F470">
        <v>0.14705068091429468</v>
      </c>
      <c r="H470">
        <v>0.2588236925359409</v>
      </c>
      <c r="I470" s="3">
        <v>0.14068523572598901</v>
      </c>
      <c r="J470" s="3">
        <v>8.2464256088163934E-2</v>
      </c>
      <c r="K470" s="3">
        <v>6</v>
      </c>
      <c r="L470">
        <v>0.44608586938185063</v>
      </c>
      <c r="M470">
        <v>0.11666801470673206</v>
      </c>
      <c r="N470">
        <v>0.14901774097756804</v>
      </c>
      <c r="O470">
        <v>7.845593179995768E-3</v>
      </c>
      <c r="P470">
        <v>-2.1572954772870613E-2</v>
      </c>
      <c r="Q470">
        <v>0.11077654040538282</v>
      </c>
      <c r="R470">
        <v>4.3136203657271284E-2</v>
      </c>
      <c r="S470">
        <v>3.725443524439203E-2</v>
      </c>
      <c r="T470">
        <v>0.18136746724840383</v>
      </c>
      <c r="U470">
        <v>2.2550014212193898E-2</v>
      </c>
      <c r="V470">
        <v>-3.6277375805068832E-2</v>
      </c>
      <c r="W470">
        <v>-2.7454723185749867E-2</v>
      </c>
      <c r="X470">
        <v>-2.7445017297279769E-2</v>
      </c>
      <c r="Y470">
        <v>7.5489812283495106E-2</v>
      </c>
      <c r="Z470">
        <v>-4.5100028424387519E-2</v>
      </c>
      <c r="AA470" s="3">
        <v>6.3921299110062627E-2</v>
      </c>
      <c r="AB470" s="3">
        <v>0.1245047530378886</v>
      </c>
      <c r="AC470" s="3">
        <v>15</v>
      </c>
      <c r="AD470" s="5">
        <f t="shared" si="12"/>
        <v>0.14721798709681283</v>
      </c>
      <c r="AE470" s="6" t="str">
        <f t="shared" si="13"/>
        <v>n.s</v>
      </c>
    </row>
    <row r="471" spans="1:31">
      <c r="A471" s="1">
        <v>56.8</v>
      </c>
      <c r="B471">
        <v>6.7646807340424844E-2</v>
      </c>
      <c r="C471">
        <v>-2.9344136141262068E-3</v>
      </c>
      <c r="D471">
        <v>6.176503892754568E-2</v>
      </c>
      <c r="E471">
        <v>0.1705971663427521</v>
      </c>
      <c r="F471">
        <v>0.10881918623057953</v>
      </c>
      <c r="H471">
        <v>0.23823750309086342</v>
      </c>
      <c r="I471" s="3">
        <v>0.1073552147196732</v>
      </c>
      <c r="J471" s="3">
        <v>8.5966138601569195E-2</v>
      </c>
      <c r="K471" s="3">
        <v>6</v>
      </c>
      <c r="L471">
        <v>0.37843582674526904</v>
      </c>
      <c r="M471">
        <v>6.0781508895908956E-2</v>
      </c>
      <c r="N471">
        <v>0.23137220464634764</v>
      </c>
      <c r="O471">
        <v>9.9022709468094217E-2</v>
      </c>
      <c r="P471">
        <v>8.7249466753865676E-2</v>
      </c>
      <c r="Q471">
        <v>-0.11275007106096915</v>
      </c>
      <c r="R471">
        <v>0.29019959466361023</v>
      </c>
      <c r="S471">
        <v>8.4308582547426139E-2</v>
      </c>
      <c r="T471">
        <v>0.10783565619894306</v>
      </c>
      <c r="U471">
        <v>1.6658539910844442E-2</v>
      </c>
      <c r="V471">
        <v>-8.0390638901663231E-2</v>
      </c>
      <c r="W471">
        <v>-3.0395607392189494E-2</v>
      </c>
      <c r="X471">
        <v>-9.7705943932321969E-4</v>
      </c>
      <c r="Y471">
        <v>0.21666681302530247</v>
      </c>
      <c r="Z471">
        <v>-3.333649159862901E-2</v>
      </c>
      <c r="AA471" s="3">
        <v>7.8822102618972267E-2</v>
      </c>
      <c r="AB471" s="3">
        <v>0.1342501291066803</v>
      </c>
      <c r="AC471" s="3">
        <v>15</v>
      </c>
      <c r="AD471" s="5">
        <f t="shared" si="12"/>
        <v>0.70099491455555274</v>
      </c>
      <c r="AE471" s="6" t="str">
        <f t="shared" si="13"/>
        <v>n.s</v>
      </c>
    </row>
    <row r="472" spans="1:31">
      <c r="A472" s="1">
        <v>57.2</v>
      </c>
      <c r="B472">
        <v>0.34705021872912961</v>
      </c>
      <c r="C472">
        <v>-9.1170645695785132E-2</v>
      </c>
      <c r="D472">
        <v>8.529211257906269E-2</v>
      </c>
      <c r="E472">
        <v>0.161764807834963</v>
      </c>
      <c r="F472">
        <v>9.7055649404821018E-2</v>
      </c>
      <c r="H472">
        <v>0.18824247158138976</v>
      </c>
      <c r="I472" s="3">
        <v>0.1313724357389302</v>
      </c>
      <c r="J472" s="3">
        <v>0.1438758245399073</v>
      </c>
      <c r="K472" s="3">
        <v>6</v>
      </c>
      <c r="L472">
        <v>0.28137694204429126</v>
      </c>
      <c r="M472">
        <v>8.1377404229456538E-2</v>
      </c>
      <c r="N472">
        <v>0.18431805734331366</v>
      </c>
      <c r="O472">
        <v>4.0195319450831574E-2</v>
      </c>
      <c r="P472">
        <v>5.7840624689469503E-2</v>
      </c>
      <c r="Q472">
        <v>7.8426814134546718E-2</v>
      </c>
      <c r="R472">
        <v>0.40196290039678606</v>
      </c>
      <c r="S472">
        <v>0.18136746724840391</v>
      </c>
      <c r="T472">
        <v>0.21077630931280023</v>
      </c>
      <c r="U472">
        <v>9.313123516674493E-2</v>
      </c>
      <c r="V472">
        <v>-3.9179436457627385E-3</v>
      </c>
      <c r="W472">
        <v>-0.10392741844165022</v>
      </c>
      <c r="X472">
        <v>4.3136203657271284E-2</v>
      </c>
      <c r="Y472">
        <v>0.19019594340080467</v>
      </c>
      <c r="Z472">
        <v>-8.6272407314542388E-2</v>
      </c>
      <c r="AA472" s="3">
        <v>0.1123518708100026</v>
      </c>
      <c r="AB472" s="3">
        <v>0.1361862912253842</v>
      </c>
      <c r="AC472" s="3">
        <v>15</v>
      </c>
      <c r="AD472" s="5">
        <f t="shared" si="12"/>
        <v>0.76146215016060992</v>
      </c>
      <c r="AE472" s="6" t="str">
        <f t="shared" si="13"/>
        <v>n.s</v>
      </c>
    </row>
    <row r="473" spans="1:31">
      <c r="A473" s="1">
        <v>57.6</v>
      </c>
      <c r="B473">
        <v>0.41470026136571103</v>
      </c>
      <c r="C473">
        <v>-0.12647096206153072</v>
      </c>
      <c r="D473">
        <v>9.1173880991941861E-2</v>
      </c>
      <c r="E473">
        <v>0.20294689261358789</v>
      </c>
      <c r="F473">
        <v>-1.176677212191527E-2</v>
      </c>
      <c r="H473">
        <v>0.20294689261358789</v>
      </c>
      <c r="I473" s="3">
        <v>0.12892169890023039</v>
      </c>
      <c r="J473" s="3">
        <v>0.1892471401537959</v>
      </c>
      <c r="K473" s="3">
        <v>6</v>
      </c>
      <c r="L473">
        <v>0.34020433206155387</v>
      </c>
      <c r="M473">
        <v>9.9022709468094217E-2</v>
      </c>
      <c r="N473">
        <v>0.27254458353650224</v>
      </c>
      <c r="O473">
        <v>-3.6267669916598737E-2</v>
      </c>
      <c r="P473">
        <v>4.9047089735561409E-3</v>
      </c>
      <c r="Q473">
        <v>7.2545045721667548E-2</v>
      </c>
      <c r="R473">
        <v>0.31372666831512724</v>
      </c>
      <c r="S473">
        <v>6.078150889590913E-2</v>
      </c>
      <c r="T473">
        <v>0.27842635194938165</v>
      </c>
      <c r="U473">
        <v>0.163722162009766</v>
      </c>
      <c r="V473">
        <v>-2.4504133090840232E-2</v>
      </c>
      <c r="W473">
        <v>-3.6277375805068748E-2</v>
      </c>
      <c r="X473">
        <v>1.9638247671165143E-3</v>
      </c>
      <c r="Y473">
        <v>0.20490230561069686</v>
      </c>
      <c r="Z473">
        <v>1.372736159287502E-2</v>
      </c>
      <c r="AA473" s="3">
        <v>0.1080406445634314</v>
      </c>
      <c r="AB473" s="3">
        <v>0.1293946968788913</v>
      </c>
      <c r="AC473" s="3">
        <v>15</v>
      </c>
      <c r="AD473" s="5">
        <f t="shared" ref="AD473:AD520" si="14">_xlfn.T.TEST(B473:H473,L473:Z473,2,3)</f>
        <v>0.87681439682578</v>
      </c>
      <c r="AE473" s="6" t="str">
        <f t="shared" ref="AE473:AE520" si="15">IF(AD473&lt;0.05,"p&lt;0.05","n.s")</f>
        <v>n.s</v>
      </c>
    </row>
    <row r="474" spans="1:31">
      <c r="A474" s="1">
        <v>58</v>
      </c>
      <c r="B474">
        <v>0.51175914606668893</v>
      </c>
      <c r="C474">
        <v>-9.1170645695785132E-2</v>
      </c>
      <c r="D474">
        <v>3.8228259387558576E-2</v>
      </c>
      <c r="E474">
        <v>0.10000623949973073</v>
      </c>
      <c r="F474">
        <v>2.9376489102828627E-3</v>
      </c>
      <c r="H474">
        <v>0.13235596577056682</v>
      </c>
      <c r="I474" s="3">
        <v>0.11568610232317381</v>
      </c>
      <c r="J474" s="3">
        <v>0.20923634665420129</v>
      </c>
      <c r="K474" s="3">
        <v>6</v>
      </c>
      <c r="L474">
        <v>0.21666778361414948</v>
      </c>
      <c r="M474">
        <v>-7.7449754695223555E-2</v>
      </c>
      <c r="N474">
        <v>0.22843132043990799</v>
      </c>
      <c r="O474">
        <v>-7.4508870488783893E-2</v>
      </c>
      <c r="P474">
        <v>6.9604161515228011E-2</v>
      </c>
      <c r="Q474">
        <v>-9.867653277932085E-4</v>
      </c>
      <c r="R474">
        <v>0.17548569883552451</v>
      </c>
      <c r="S474">
        <v>7.845593179995853E-3</v>
      </c>
      <c r="T474">
        <v>0.33137197355376513</v>
      </c>
      <c r="U474">
        <v>0.28724900456870051</v>
      </c>
      <c r="V474">
        <v>-0.15980421836400316</v>
      </c>
      <c r="W474">
        <v>-1.5691186359991362E-2</v>
      </c>
      <c r="X474">
        <v>-2.1563248884400518E-2</v>
      </c>
      <c r="Y474">
        <v>0.15196056636170169</v>
      </c>
      <c r="Z474">
        <v>4.6077087863710911E-2</v>
      </c>
      <c r="AA474" s="3">
        <v>8.3332299579180577E-2</v>
      </c>
      <c r="AB474" s="3">
        <v>0.1540502849641443</v>
      </c>
      <c r="AC474" s="3">
        <v>15</v>
      </c>
      <c r="AD474" s="5">
        <f t="shared" si="14"/>
        <v>0.69588758187603106</v>
      </c>
      <c r="AE474" s="6" t="str">
        <f t="shared" si="15"/>
        <v>n.s</v>
      </c>
    </row>
    <row r="475" spans="1:31">
      <c r="A475" s="1">
        <v>58.3</v>
      </c>
      <c r="B475">
        <v>0.34999110293556912</v>
      </c>
      <c r="C475">
        <v>0.11176977632548923</v>
      </c>
      <c r="D475">
        <v>3.2346490974679232E-2</v>
      </c>
      <c r="E475">
        <v>0.14411950259632525</v>
      </c>
      <c r="F475">
        <v>5.8824154721105859E-2</v>
      </c>
      <c r="H475">
        <v>0.10000623949973095</v>
      </c>
      <c r="I475" s="3">
        <v>0.1328428778421499</v>
      </c>
      <c r="J475" s="3">
        <v>0.1134734590096884</v>
      </c>
      <c r="K475" s="3">
        <v>6</v>
      </c>
      <c r="L475">
        <v>0.20784513099483051</v>
      </c>
      <c r="M475">
        <v>-9.7997120586420985E-3</v>
      </c>
      <c r="N475">
        <v>0.24019485726566647</v>
      </c>
      <c r="O475">
        <v>-1.2740596265081726E-2</v>
      </c>
      <c r="P475">
        <v>0.12549066732605094</v>
      </c>
      <c r="Q475">
        <v>0.12254978311961132</v>
      </c>
      <c r="R475">
        <v>1.3727361592874913E-2</v>
      </c>
      <c r="S475">
        <v>4.9017972070150538E-2</v>
      </c>
      <c r="T475">
        <v>2.5490898418633525E-2</v>
      </c>
      <c r="U475">
        <v>0.21666778361414948</v>
      </c>
      <c r="V475">
        <v>-0.14215891312536541</v>
      </c>
      <c r="W475">
        <v>-9.8094179471120875E-3</v>
      </c>
      <c r="X475">
        <v>-5.6863565250146131E-2</v>
      </c>
      <c r="Y475">
        <v>5.1960797454284197E-2</v>
      </c>
      <c r="Z475">
        <v>0.12254978311961132</v>
      </c>
      <c r="AA475" s="3">
        <v>7.1177291918461394E-2</v>
      </c>
      <c r="AB475" s="3">
        <v>0.12591802359233051</v>
      </c>
      <c r="AC475" s="3">
        <v>15</v>
      </c>
      <c r="AD475" s="5">
        <f t="shared" si="14"/>
        <v>0.22893354535653479</v>
      </c>
      <c r="AE475" s="6" t="str">
        <f t="shared" si="15"/>
        <v>n.s</v>
      </c>
    </row>
    <row r="476" spans="1:31">
      <c r="A476" s="1">
        <v>58.7</v>
      </c>
      <c r="B476">
        <v>2.6464722561799874E-2</v>
      </c>
      <c r="C476">
        <v>0.32059196675964302</v>
      </c>
      <c r="D476">
        <v>0.15293244932717401</v>
      </c>
      <c r="E476">
        <v>0.16470569204140265</v>
      </c>
      <c r="F476">
        <v>4.411002780043774E-2</v>
      </c>
      <c r="H476">
        <v>0.1500012710092046</v>
      </c>
      <c r="I476" s="3">
        <v>0.14313435491661031</v>
      </c>
      <c r="J476" s="3">
        <v>0.1053729607173513</v>
      </c>
      <c r="K476" s="3">
        <v>6</v>
      </c>
      <c r="L476">
        <v>0.20490424678839098</v>
      </c>
      <c r="M476">
        <v>0.16078127780332638</v>
      </c>
      <c r="N476">
        <v>0.24313574147210615</v>
      </c>
      <c r="O476">
        <v>7.8436520023016792E-2</v>
      </c>
      <c r="P476">
        <v>0.1431359725646888</v>
      </c>
      <c r="Q476">
        <v>0.20195365669348123</v>
      </c>
      <c r="R476">
        <v>-9.7705943932311192E-4</v>
      </c>
      <c r="S476">
        <v>-0.15980421836400316</v>
      </c>
      <c r="T476">
        <v>-3.9276495342328351E-3</v>
      </c>
      <c r="U476">
        <v>1.6658539910844442E-2</v>
      </c>
      <c r="V476">
        <v>-8.0390638901663231E-2</v>
      </c>
      <c r="W476">
        <v>-3.3336491598629121E-2</v>
      </c>
      <c r="X476">
        <v>-6.5686217869465047E-2</v>
      </c>
      <c r="Y476">
        <v>7.5489812283495106E-2</v>
      </c>
      <c r="Z476">
        <v>0.2490175098849855</v>
      </c>
      <c r="AA476" s="3">
        <v>6.3136416262447245E-2</v>
      </c>
      <c r="AB476" s="3">
        <v>0.12152331989809149</v>
      </c>
      <c r="AC476" s="3">
        <v>15</v>
      </c>
      <c r="AD476" s="5">
        <f t="shared" si="14"/>
        <v>0.1963083771089669</v>
      </c>
      <c r="AE476" s="6" t="str">
        <f t="shared" si="15"/>
        <v>n.s</v>
      </c>
    </row>
    <row r="477" spans="1:31">
      <c r="A477" s="1">
        <v>59.1</v>
      </c>
      <c r="B477">
        <v>-7.9416814758496712E-2</v>
      </c>
      <c r="C477">
        <v>0.28236047207592785</v>
      </c>
      <c r="D477">
        <v>0.16470569204140265</v>
      </c>
      <c r="E477">
        <v>0.2147104294393464</v>
      </c>
      <c r="F477">
        <v>-1.4707656328354895E-2</v>
      </c>
      <c r="H477">
        <v>0.23235573467798423</v>
      </c>
      <c r="I477" s="3">
        <v>0.1333346428579682</v>
      </c>
      <c r="J477" s="3">
        <v>0.14615042992358199</v>
      </c>
      <c r="K477" s="3">
        <v>6</v>
      </c>
      <c r="L477">
        <v>0.25196809997989505</v>
      </c>
      <c r="M477">
        <v>0.11666801470673206</v>
      </c>
      <c r="N477">
        <v>0.14019508835824906</v>
      </c>
      <c r="O477">
        <v>0.17843628893043434</v>
      </c>
      <c r="P477">
        <v>0.25195839409142506</v>
      </c>
      <c r="Q477">
        <v>0.13725420415180936</v>
      </c>
      <c r="R477">
        <v>0.12843155153249056</v>
      </c>
      <c r="S477">
        <v>-0.14804068153824468</v>
      </c>
      <c r="T477">
        <v>0.14313597256468868</v>
      </c>
      <c r="U477">
        <v>9.313123516674493E-2</v>
      </c>
      <c r="V477">
        <v>-8.0390638901663231E-2</v>
      </c>
      <c r="W477">
        <v>3.1372666831512776E-2</v>
      </c>
      <c r="X477">
        <v>5.1958856276590075E-2</v>
      </c>
      <c r="Y477">
        <v>0.10196068190799289</v>
      </c>
      <c r="Z477">
        <v>0.19019011986772272</v>
      </c>
      <c r="AA477" s="3">
        <v>0.106078696268086</v>
      </c>
      <c r="AB477" s="3">
        <v>0.1092990229925679</v>
      </c>
      <c r="AC477" s="3">
        <v>15</v>
      </c>
      <c r="AD477" s="5">
        <f t="shared" si="14"/>
        <v>0.68930014385547289</v>
      </c>
      <c r="AE477" s="6" t="str">
        <f t="shared" si="15"/>
        <v>n.s</v>
      </c>
    </row>
    <row r="478" spans="1:31">
      <c r="A478" s="1">
        <v>59.5</v>
      </c>
      <c r="B478">
        <v>-3.5303551661902355E-2</v>
      </c>
      <c r="C478">
        <v>8.2360934261093102E-2</v>
      </c>
      <c r="D478">
        <v>0.11176007043701933</v>
      </c>
      <c r="E478">
        <v>0.11176977632548923</v>
      </c>
      <c r="F478">
        <v>-2.9441195025963901E-3</v>
      </c>
      <c r="H478">
        <v>0.10294712370617048</v>
      </c>
      <c r="I478" s="3">
        <v>6.1765038927545597E-2</v>
      </c>
      <c r="J478" s="3">
        <v>6.4389002807830401E-2</v>
      </c>
      <c r="K478" s="3">
        <v>6</v>
      </c>
      <c r="L478">
        <v>0.34020433206155387</v>
      </c>
      <c r="M478">
        <v>0.11078624629385272</v>
      </c>
      <c r="N478">
        <v>7.2545045721667548E-2</v>
      </c>
      <c r="O478">
        <v>0.25490898418633473</v>
      </c>
      <c r="Q478">
        <v>2.8431782625073045E-2</v>
      </c>
      <c r="R478">
        <v>4.0195319450831574E-2</v>
      </c>
      <c r="S478">
        <v>-3.6277375805068748E-2</v>
      </c>
      <c r="T478">
        <v>0.14313597256468868</v>
      </c>
      <c r="U478">
        <v>3.4313551037952403E-2</v>
      </c>
      <c r="V478">
        <v>-0.10097682834674057</v>
      </c>
      <c r="W478">
        <v>1.9609130005754271E-2</v>
      </c>
      <c r="X478">
        <v>4.0195319450831574E-2</v>
      </c>
      <c r="Y478">
        <v>0.23725494364807379</v>
      </c>
      <c r="Z478">
        <v>0.16960393042264532</v>
      </c>
      <c r="AA478" s="3">
        <v>9.3138237271998395E-2</v>
      </c>
      <c r="AB478" s="3">
        <v>0.1223836160889358</v>
      </c>
      <c r="AC478" s="3">
        <v>14</v>
      </c>
      <c r="AD478" s="5">
        <f t="shared" si="14"/>
        <v>0.41327104131443093</v>
      </c>
      <c r="AE478" s="6" t="str">
        <f t="shared" si="15"/>
        <v>n.s</v>
      </c>
    </row>
    <row r="479" spans="1:31">
      <c r="A479" s="1">
        <v>59.8</v>
      </c>
      <c r="B479">
        <v>-8.2357698964936374E-2</v>
      </c>
      <c r="C479">
        <v>3.2356196863149334E-2</v>
      </c>
      <c r="D479">
        <v>-6.7653277932738121E-2</v>
      </c>
      <c r="E479">
        <v>0.35588257723691852</v>
      </c>
      <c r="F479">
        <v>-4.4116498392751113E-2</v>
      </c>
      <c r="H479">
        <v>5.8882390051926718E-3</v>
      </c>
      <c r="I479" s="3">
        <v>3.3333256302472532E-2</v>
      </c>
      <c r="J479" s="3">
        <v>0.16393498088250941</v>
      </c>
      <c r="K479" s="3">
        <v>6</v>
      </c>
      <c r="L479">
        <v>0.37549494253882937</v>
      </c>
      <c r="M479">
        <v>0.16960393042264524</v>
      </c>
      <c r="N479">
        <v>0.30196313148936876</v>
      </c>
      <c r="O479">
        <v>0.34902698468087284</v>
      </c>
      <c r="Q479">
        <v>0.11960889891317168</v>
      </c>
      <c r="R479">
        <v>-4.2159144217947996E-2</v>
      </c>
      <c r="S479">
        <v>4.0195319450831657E-2</v>
      </c>
      <c r="T479">
        <v>7.2545045721667548E-2</v>
      </c>
      <c r="U479">
        <v>9.6072119373184564E-2</v>
      </c>
      <c r="V479">
        <v>4.9017972070150538E-2</v>
      </c>
      <c r="W479">
        <v>-2.1572954772870613E-2</v>
      </c>
      <c r="X479">
        <v>9.608182526165468E-2</v>
      </c>
      <c r="Y479">
        <v>3.4313551037952403E-2</v>
      </c>
      <c r="Z479">
        <v>0.24313574147210615</v>
      </c>
      <c r="AA479" s="3">
        <v>0.11330492435184319</v>
      </c>
      <c r="AB479" s="3">
        <v>0.12903726839120411</v>
      </c>
      <c r="AC479" s="3">
        <v>14</v>
      </c>
      <c r="AD479" s="5">
        <f t="shared" si="14"/>
        <v>0.21920057993584807</v>
      </c>
      <c r="AE479" s="6" t="str">
        <f t="shared" si="15"/>
        <v>n.s</v>
      </c>
    </row>
    <row r="480" spans="1:31">
      <c r="A480" s="1">
        <v>60.2</v>
      </c>
      <c r="B480">
        <v>-4.7067088487660863E-2</v>
      </c>
      <c r="C480">
        <v>-5.875297820565833E-3</v>
      </c>
      <c r="D480">
        <v>2.937648910282949E-3</v>
      </c>
      <c r="E480">
        <v>0.37941935677690564</v>
      </c>
      <c r="F480">
        <v>-1.176677212191527E-2</v>
      </c>
      <c r="H480">
        <v>9.4124471086851597E-2</v>
      </c>
      <c r="I480" s="3">
        <v>6.8628719723983003E-2</v>
      </c>
      <c r="J480" s="3">
        <v>0.15934614772823161</v>
      </c>
      <c r="K480" s="3">
        <v>6</v>
      </c>
      <c r="L480">
        <v>0.22549043623346834</v>
      </c>
      <c r="M480">
        <v>0.13431331994536974</v>
      </c>
      <c r="N480">
        <v>0.29902224728292909</v>
      </c>
      <c r="O480">
        <v>0.27549517363141207</v>
      </c>
      <c r="Q480">
        <v>-3.0395607392189581E-2</v>
      </c>
      <c r="R480">
        <v>-2.451383897931024E-2</v>
      </c>
      <c r="S480">
        <v>0.11960889891317178</v>
      </c>
      <c r="T480">
        <v>2.8431782625073239E-2</v>
      </c>
      <c r="U480">
        <v>5.4899740483029785E-2</v>
      </c>
      <c r="V480">
        <v>-7.7449754695223555E-2</v>
      </c>
      <c r="W480">
        <v>-7.4508870488783893E-2</v>
      </c>
      <c r="X480">
        <v>3.725443524439203E-2</v>
      </c>
      <c r="Y480">
        <v>-7.4509841077630951E-2</v>
      </c>
      <c r="Z480">
        <v>0.18724923566128321</v>
      </c>
      <c r="AA480" s="3">
        <v>4.4397206552861369E-2</v>
      </c>
      <c r="AB480" s="3">
        <v>0.1288800264924635</v>
      </c>
      <c r="AC480" s="3">
        <v>14</v>
      </c>
      <c r="AD480" s="5">
        <f t="shared" si="14"/>
        <v>0.91081828714669855</v>
      </c>
      <c r="AE480" s="6" t="str">
        <f t="shared" si="15"/>
        <v>n.s</v>
      </c>
    </row>
    <row r="481" spans="1:31">
      <c r="A481" s="1">
        <v>60.6</v>
      </c>
      <c r="B481">
        <v>4.9991796213316883E-2</v>
      </c>
      <c r="C481">
        <v>6.4705923133331524E-6</v>
      </c>
      <c r="D481">
        <v>4.411002780043774E-2</v>
      </c>
      <c r="E481">
        <v>0.2882422404888072</v>
      </c>
      <c r="F481">
        <v>5.8785331167225752E-3</v>
      </c>
      <c r="H481">
        <v>0.15294215521564414</v>
      </c>
      <c r="I481" s="3">
        <v>9.019520390454025E-2</v>
      </c>
      <c r="J481" s="3">
        <v>0.111483877430224</v>
      </c>
      <c r="K481" s="3">
        <v>6</v>
      </c>
      <c r="L481">
        <v>0.23431308885278715</v>
      </c>
      <c r="M481">
        <v>0.16960393042264524</v>
      </c>
      <c r="N481">
        <v>0.15195862518400757</v>
      </c>
      <c r="O481">
        <v>0.25196809997989505</v>
      </c>
      <c r="Q481">
        <v>-5.0981796837266877E-2</v>
      </c>
      <c r="R481">
        <v>-0.13333626050604649</v>
      </c>
      <c r="S481">
        <v>0.11960889891317178</v>
      </c>
      <c r="T481">
        <v>-6.8685337406723754E-3</v>
      </c>
      <c r="U481">
        <v>0.16078127780332638</v>
      </c>
      <c r="V481">
        <v>-6.5686217869465047E-2</v>
      </c>
      <c r="W481">
        <v>-5.3922681043706504E-2</v>
      </c>
      <c r="X481">
        <v>6.0781508895909039E-2</v>
      </c>
      <c r="Y481">
        <v>6.960804387061599E-2</v>
      </c>
      <c r="Z481">
        <v>0.1666630462162057</v>
      </c>
      <c r="AA481" s="3">
        <v>5.6581909610447352E-2</v>
      </c>
      <c r="AB481" s="3">
        <v>0.1311064313349348</v>
      </c>
      <c r="AC481" s="3">
        <v>14</v>
      </c>
      <c r="AD481" s="5">
        <f t="shared" si="14"/>
        <v>0.81464237072973356</v>
      </c>
      <c r="AE481" s="6" t="str">
        <f t="shared" si="15"/>
        <v>n.s</v>
      </c>
    </row>
    <row r="482" spans="1:31">
      <c r="A482" s="1">
        <v>61</v>
      </c>
      <c r="B482">
        <v>7.3528575753304015E-2</v>
      </c>
      <c r="C482">
        <v>8.8242702673972218E-2</v>
      </c>
      <c r="D482">
        <v>0.1176418388498985</v>
      </c>
      <c r="E482">
        <v>0.24117838729730304</v>
      </c>
      <c r="F482">
        <v>3.5287375181118755E-2</v>
      </c>
      <c r="H482">
        <v>0.17352834466072159</v>
      </c>
      <c r="I482" s="3">
        <v>0.1215678707360531</v>
      </c>
      <c r="J482" s="3">
        <v>7.4678838837929015E-2</v>
      </c>
      <c r="K482" s="3">
        <v>6</v>
      </c>
      <c r="L482">
        <v>0.33726344785511436</v>
      </c>
      <c r="M482">
        <v>7.2545045721667464E-2</v>
      </c>
      <c r="N482">
        <v>0.17254481462908505</v>
      </c>
      <c r="O482">
        <v>0.10784536208741319</v>
      </c>
      <c r="Q482">
        <v>-2.1572954772870506E-2</v>
      </c>
      <c r="R482">
        <v>-0.14804068153824468</v>
      </c>
      <c r="S482">
        <v>6.6663277308788293E-2</v>
      </c>
      <c r="T482">
        <v>-6.8685337406723754E-3</v>
      </c>
      <c r="U482">
        <v>0.14901774097756787</v>
      </c>
      <c r="V482">
        <v>-5.9804449456585758E-2</v>
      </c>
      <c r="W482">
        <v>4.9047089735561409E-3</v>
      </c>
      <c r="X482">
        <v>6.0781508895909039E-2</v>
      </c>
      <c r="Y482">
        <v>3.1372666831512776E-2</v>
      </c>
      <c r="Z482">
        <v>0.16078127780332654</v>
      </c>
      <c r="AA482" s="3">
        <v>5.7002451892301707E-2</v>
      </c>
      <c r="AB482" s="3">
        <v>0.1144285034165483</v>
      </c>
      <c r="AC482" s="3">
        <v>14</v>
      </c>
      <c r="AD482" s="5">
        <f t="shared" si="14"/>
        <v>0.22733485472763834</v>
      </c>
      <c r="AE482" s="6" t="str">
        <f t="shared" si="15"/>
        <v>n.s</v>
      </c>
    </row>
    <row r="483" spans="1:31">
      <c r="A483" s="1">
        <v>61.4</v>
      </c>
      <c r="B483">
        <v>8.2351228372622889E-2</v>
      </c>
      <c r="C483">
        <v>7.3528575753304015E-2</v>
      </c>
      <c r="D483">
        <v>0.10881918623057971</v>
      </c>
      <c r="E483">
        <v>0.3235328509660827</v>
      </c>
      <c r="F483">
        <v>0.14410979670785504</v>
      </c>
      <c r="H483">
        <v>-1.470765632835481E-2</v>
      </c>
      <c r="I483" s="3">
        <v>0.1196056636170149</v>
      </c>
      <c r="J483" s="3">
        <v>0.11300810347861739</v>
      </c>
      <c r="K483" s="3">
        <v>6</v>
      </c>
      <c r="L483">
        <v>0.25490898418633456</v>
      </c>
      <c r="M483">
        <v>0.1313724357389302</v>
      </c>
      <c r="N483">
        <v>-6.2745333663025385E-2</v>
      </c>
      <c r="Q483">
        <v>-9.8094179471120008E-3</v>
      </c>
      <c r="R483">
        <v>-8.6272407314542388E-2</v>
      </c>
      <c r="S483">
        <v>0.13137243573893029</v>
      </c>
      <c r="T483">
        <v>-0.13921802891892573</v>
      </c>
      <c r="U483">
        <v>-3.6277375805068832E-2</v>
      </c>
      <c r="V483">
        <v>-2.4504133090840232E-2</v>
      </c>
      <c r="W483">
        <v>-1.2750302153551735E-2</v>
      </c>
      <c r="X483">
        <v>9.0200056848775342E-2</v>
      </c>
      <c r="Y483">
        <v>-5.3921710454859488E-2</v>
      </c>
      <c r="Z483">
        <v>0.22254955202702881</v>
      </c>
      <c r="AA483" s="3">
        <v>3.4314372305438282E-2</v>
      </c>
      <c r="AB483" s="3">
        <v>0.1204939816057768</v>
      </c>
      <c r="AC483" s="3">
        <v>13</v>
      </c>
      <c r="AD483" s="5">
        <f t="shared" si="14"/>
        <v>0.15202493951119503</v>
      </c>
      <c r="AE483" s="6" t="str">
        <f t="shared" si="15"/>
        <v>n.s</v>
      </c>
    </row>
    <row r="484" spans="1:31">
      <c r="A484" s="1">
        <v>61.7</v>
      </c>
      <c r="B484">
        <v>9.1173880991941861E-2</v>
      </c>
      <c r="C484">
        <v>5.5883270514666343E-2</v>
      </c>
      <c r="D484">
        <v>0.12352360726277788</v>
      </c>
      <c r="E484">
        <v>0.20000600840714827</v>
      </c>
      <c r="F484">
        <v>0.21764160775731584</v>
      </c>
      <c r="H484">
        <v>5.2942386308226799E-2</v>
      </c>
      <c r="I484" s="3">
        <v>0.1235284602070128</v>
      </c>
      <c r="J484" s="3">
        <v>7.1149398110205986E-2</v>
      </c>
      <c r="K484" s="3">
        <v>6</v>
      </c>
      <c r="L484">
        <v>0.34020433206155387</v>
      </c>
      <c r="M484">
        <v>0.19314070996263225</v>
      </c>
      <c r="N484">
        <v>-5.9804449456585758E-2</v>
      </c>
      <c r="Q484">
        <v>-0.10098653423521065</v>
      </c>
      <c r="R484">
        <v>5.4899740483029785E-2</v>
      </c>
      <c r="S484">
        <v>4.3136203657271284E-2</v>
      </c>
      <c r="T484">
        <v>4.8950030850861302E-3</v>
      </c>
      <c r="U484">
        <v>-8.3341228996572883E-2</v>
      </c>
      <c r="W484">
        <v>-9.7705943932311192E-4</v>
      </c>
      <c r="X484">
        <v>0.1313724357389302</v>
      </c>
      <c r="Y484">
        <v>1.9609130005754875E-3</v>
      </c>
      <c r="Z484">
        <v>0.18724923566128321</v>
      </c>
      <c r="AA484" s="3">
        <v>6.0048471669204823E-2</v>
      </c>
      <c r="AB484" s="3">
        <v>0.13029308088192679</v>
      </c>
      <c r="AC484" s="3">
        <v>12</v>
      </c>
      <c r="AD484" s="5">
        <f t="shared" si="14"/>
        <v>0.19714207426712527</v>
      </c>
      <c r="AE484" s="6" t="str">
        <f t="shared" si="15"/>
        <v>n.s</v>
      </c>
    </row>
    <row r="485" spans="1:31">
      <c r="A485" s="1">
        <v>62.1</v>
      </c>
      <c r="B485">
        <v>0.19705541831223844</v>
      </c>
      <c r="C485">
        <v>5.882415472110597E-2</v>
      </c>
      <c r="D485">
        <v>5.882415472110597E-2</v>
      </c>
      <c r="E485">
        <v>0.11471066053192899</v>
      </c>
      <c r="F485">
        <v>0.30293695563253509</v>
      </c>
      <c r="H485">
        <v>6.7646807340424844E-2</v>
      </c>
      <c r="I485" s="3">
        <v>0.1333330252098899</v>
      </c>
      <c r="J485" s="3">
        <v>9.8580578051381165E-2</v>
      </c>
      <c r="K485" s="3">
        <v>6</v>
      </c>
      <c r="L485">
        <v>0.19314070996263247</v>
      </c>
      <c r="M485">
        <v>0.11372713050029234</v>
      </c>
      <c r="N485">
        <v>-9.2154175727421739E-2</v>
      </c>
      <c r="Q485">
        <v>-2.7454723185749867E-2</v>
      </c>
      <c r="R485">
        <v>3.1372666831512776E-2</v>
      </c>
      <c r="S485">
        <v>5.1958856276590165E-2</v>
      </c>
      <c r="T485">
        <v>-7.7459460583693629E-2</v>
      </c>
      <c r="U485">
        <v>-7.7459460583693629E-2</v>
      </c>
      <c r="W485">
        <v>-1.5691186359991362E-2</v>
      </c>
      <c r="X485">
        <v>0.13725420415180936</v>
      </c>
      <c r="Y485">
        <v>9.0196174493387266E-2</v>
      </c>
      <c r="Z485">
        <v>8.1367698340986422E-2</v>
      </c>
      <c r="AA485" s="3">
        <v>4.8037353805054937E-2</v>
      </c>
      <c r="AB485" s="3">
        <v>8.4490119773615702E-2</v>
      </c>
      <c r="AC485" s="3">
        <v>12</v>
      </c>
      <c r="AD485" s="5">
        <f t="shared" si="14"/>
        <v>6.8510948232211752E-2</v>
      </c>
      <c r="AE485" s="6" t="str">
        <f t="shared" si="15"/>
        <v>n.s</v>
      </c>
    </row>
    <row r="486" spans="1:31">
      <c r="A486" s="1">
        <v>62.5</v>
      </c>
      <c r="B486">
        <v>0.15881421774005317</v>
      </c>
      <c r="C486">
        <v>0.17941981896207088</v>
      </c>
      <c r="D486">
        <v>-3.8234729979871776E-2</v>
      </c>
      <c r="E486">
        <v>0.18236070316851061</v>
      </c>
      <c r="F486">
        <v>7.9410344166183353E-2</v>
      </c>
      <c r="H486">
        <v>0.13235596577056682</v>
      </c>
      <c r="I486" s="3">
        <v>0.1156877199712522</v>
      </c>
      <c r="J486" s="3">
        <v>8.4442833860884414E-2</v>
      </c>
      <c r="K486" s="3">
        <v>6</v>
      </c>
      <c r="L486">
        <v>0.15490921527891732</v>
      </c>
      <c r="M486">
        <v>3.7254435244391947E-2</v>
      </c>
      <c r="N486">
        <v>9.3140941055215046E-2</v>
      </c>
      <c r="R486">
        <v>4.6077087863710911E-2</v>
      </c>
      <c r="S486">
        <v>8.1367698340986505E-2</v>
      </c>
      <c r="T486">
        <v>0.11665830881826195</v>
      </c>
      <c r="U486">
        <v>-2.7454723185749867E-2</v>
      </c>
      <c r="W486">
        <v>-5.6863565250146131E-2</v>
      </c>
      <c r="X486">
        <v>0.11372713050029234</v>
      </c>
      <c r="Y486">
        <v>6.6666189075329341E-2</v>
      </c>
      <c r="Z486">
        <v>0.17548569883552467</v>
      </c>
      <c r="AA486" s="3">
        <v>7.2280604378532218E-2</v>
      </c>
      <c r="AB486" s="3">
        <v>7.0741244969685022E-2</v>
      </c>
      <c r="AC486" s="3">
        <v>11</v>
      </c>
      <c r="AD486" s="5">
        <f t="shared" si="14"/>
        <v>0.31830059692118096</v>
      </c>
      <c r="AE486" s="6" t="str">
        <f t="shared" si="15"/>
        <v>n.s</v>
      </c>
    </row>
    <row r="487" spans="1:31">
      <c r="A487" s="1">
        <v>62.9</v>
      </c>
      <c r="B487">
        <v>-0.11470742523577222</v>
      </c>
      <c r="C487">
        <v>2.3533544243830345E-2</v>
      </c>
      <c r="D487">
        <v>-7.6475930552057036E-2</v>
      </c>
      <c r="E487">
        <v>9.1183586880411976E-2</v>
      </c>
      <c r="F487">
        <v>4.411002780043774E-2</v>
      </c>
      <c r="H487">
        <v>6.7646807340424844E-2</v>
      </c>
      <c r="I487" s="3">
        <v>5.8817684128792524E-3</v>
      </c>
      <c r="J487" s="3">
        <v>8.2690809014072122E-2</v>
      </c>
      <c r="K487" s="3">
        <v>6</v>
      </c>
      <c r="L487">
        <v>0.15196833107247756</v>
      </c>
      <c r="M487">
        <v>2.5490898418633418E-2</v>
      </c>
      <c r="N487">
        <v>0.12549066732605085</v>
      </c>
      <c r="R487">
        <v>2.5490898418633418E-2</v>
      </c>
      <c r="S487">
        <v>-2.1572954772870506E-2</v>
      </c>
      <c r="T487">
        <v>-3.9276495342328351E-3</v>
      </c>
      <c r="U487">
        <v>5.4899740483029785E-2</v>
      </c>
      <c r="W487">
        <v>-7.7449754695223555E-2</v>
      </c>
      <c r="X487">
        <v>0.18725894154975312</v>
      </c>
      <c r="Y487">
        <v>0.10490156611443242</v>
      </c>
      <c r="Z487">
        <v>0.19902247837551179</v>
      </c>
      <c r="AA487" s="3">
        <v>6.7736836808930861E-2</v>
      </c>
      <c r="AB487" s="3">
        <v>8.8826704460051836E-2</v>
      </c>
      <c r="AC487" s="3">
        <v>11</v>
      </c>
      <c r="AD487" s="5">
        <f t="shared" si="14"/>
        <v>0.16561948550103531</v>
      </c>
      <c r="AE487" s="6" t="str">
        <f t="shared" si="15"/>
        <v>n.s</v>
      </c>
    </row>
    <row r="488" spans="1:31">
      <c r="A488" s="1">
        <v>63.3</v>
      </c>
      <c r="B488">
        <v>0.11470095464345886</v>
      </c>
      <c r="C488">
        <v>-4.4116498392751113E-2</v>
      </c>
      <c r="D488">
        <v>-3.8234729979871776E-2</v>
      </c>
      <c r="E488">
        <v>4.1178849482468208E-2</v>
      </c>
      <c r="F488">
        <v>-3.2352961567635576E-6</v>
      </c>
      <c r="H488">
        <v>0.16470569204140265</v>
      </c>
      <c r="I488" s="3">
        <v>3.9705172083091718E-2</v>
      </c>
      <c r="J488" s="3">
        <v>8.4769248561384403E-2</v>
      </c>
      <c r="K488" s="3">
        <v>6</v>
      </c>
      <c r="L488">
        <v>0.29019959466361023</v>
      </c>
      <c r="M488">
        <v>0.15489950939044719</v>
      </c>
      <c r="N488">
        <v>4.3136203657271284E-2</v>
      </c>
      <c r="R488">
        <v>-1.5691186359991362E-2</v>
      </c>
      <c r="S488">
        <v>-2.1572954772870506E-2</v>
      </c>
      <c r="T488">
        <v>-5.9804449456585758E-2</v>
      </c>
      <c r="U488">
        <v>0.14901774097756787</v>
      </c>
      <c r="W488">
        <v>-4.5100028424387623E-2</v>
      </c>
      <c r="X488">
        <v>8.1377404229456538E-2</v>
      </c>
      <c r="Y488">
        <v>5.1960797454284197E-2</v>
      </c>
      <c r="Z488">
        <v>7.5485929928107265E-2</v>
      </c>
      <c r="AA488" s="3">
        <v>6.8270219498037535E-2</v>
      </c>
      <c r="AB488" s="3">
        <v>0.1042235438922104</v>
      </c>
      <c r="AC488" s="3">
        <v>11</v>
      </c>
      <c r="AD488" s="5">
        <f t="shared" si="14"/>
        <v>0.61247609851127083</v>
      </c>
      <c r="AE488" s="6" t="str">
        <f t="shared" si="15"/>
        <v>n.s</v>
      </c>
    </row>
    <row r="489" spans="1:31">
      <c r="A489" s="1">
        <v>63.6</v>
      </c>
      <c r="B489">
        <v>0.12646449146921737</v>
      </c>
      <c r="C489">
        <v>2.9473547987529593E-3</v>
      </c>
      <c r="D489">
        <v>-2.3530308947673689E-2</v>
      </c>
      <c r="E489">
        <v>0.31765108255320351</v>
      </c>
      <c r="F489">
        <v>-0.12647096206153072</v>
      </c>
      <c r="H489">
        <v>0.10882889211904982</v>
      </c>
      <c r="I489" s="3">
        <v>6.764842498850325E-2</v>
      </c>
      <c r="J489" s="3">
        <v>0.15351782683020929</v>
      </c>
      <c r="K489" s="3">
        <v>6</v>
      </c>
      <c r="L489">
        <v>0.3843175951581484</v>
      </c>
      <c r="M489">
        <v>0.16960393042264524</v>
      </c>
      <c r="N489">
        <v>3.1372666831512776E-2</v>
      </c>
      <c r="R489">
        <v>-0.10097682834674057</v>
      </c>
      <c r="S489">
        <v>6.3722393102348673E-2</v>
      </c>
      <c r="T489">
        <v>0.23725397305922691</v>
      </c>
      <c r="U489">
        <v>0.10195388778606372</v>
      </c>
      <c r="W489">
        <v>-3.0395607392189494E-2</v>
      </c>
      <c r="X489">
        <v>5.4899740483029785E-2</v>
      </c>
      <c r="Y489">
        <v>-9.8094179471115489E-4</v>
      </c>
      <c r="Z489">
        <v>7.5485929928107265E-2</v>
      </c>
      <c r="AA489" s="3">
        <v>0.1049005955255855</v>
      </c>
      <c r="AB489" s="3">
        <v>0.13623796762809351</v>
      </c>
      <c r="AC489" s="3">
        <v>11</v>
      </c>
      <c r="AD489" s="5">
        <f t="shared" si="14"/>
        <v>0.77439598143664612</v>
      </c>
      <c r="AE489" s="6" t="str">
        <f t="shared" si="15"/>
        <v>n.s</v>
      </c>
    </row>
    <row r="490" spans="1:31">
      <c r="A490" s="1">
        <v>64</v>
      </c>
      <c r="B490">
        <v>9.7055649404821018E-2</v>
      </c>
      <c r="C490">
        <v>8.829123211632298E-3</v>
      </c>
      <c r="D490">
        <v>-9.1180351584255206E-2</v>
      </c>
      <c r="E490">
        <v>0.25294192412306155</v>
      </c>
      <c r="F490">
        <v>2.3523838355360246E-2</v>
      </c>
      <c r="H490">
        <v>0.26470546094882008</v>
      </c>
      <c r="I490" s="3">
        <v>9.2645940743239966E-2</v>
      </c>
      <c r="J490" s="3">
        <v>0.14206615079045359</v>
      </c>
      <c r="K490" s="3">
        <v>6</v>
      </c>
      <c r="L490">
        <v>0.27549517363141207</v>
      </c>
      <c r="M490">
        <v>3.4313551037952403E-2</v>
      </c>
      <c r="N490">
        <v>6.666327730878821E-2</v>
      </c>
      <c r="R490">
        <v>-8.6272407314542388E-2</v>
      </c>
      <c r="S490">
        <v>0.23725397305922691</v>
      </c>
      <c r="T490">
        <v>5.4899740483029785E-2</v>
      </c>
      <c r="U490">
        <v>-2.7454723185749867E-2</v>
      </c>
      <c r="W490">
        <v>-1.5691186359991362E-2</v>
      </c>
      <c r="X490">
        <v>0.16667275210467583</v>
      </c>
      <c r="Y490">
        <v>0.16372507377630713</v>
      </c>
      <c r="Z490">
        <v>-5.9804449456585758E-2</v>
      </c>
      <c r="AA490" s="3">
        <v>8.190796338737201E-2</v>
      </c>
      <c r="AB490" s="3">
        <v>0.1241379136950405</v>
      </c>
      <c r="AC490" s="3">
        <v>11</v>
      </c>
      <c r="AD490" s="5">
        <f t="shared" si="14"/>
        <v>0.78774845240443725</v>
      </c>
      <c r="AE490" s="6" t="str">
        <f t="shared" si="15"/>
        <v>n.s</v>
      </c>
    </row>
    <row r="491" spans="1:31">
      <c r="A491" s="1">
        <v>64.400000000000006</v>
      </c>
      <c r="B491">
        <v>4.411002780043774E-2</v>
      </c>
      <c r="C491">
        <v>2.0592660037390825E-2</v>
      </c>
      <c r="D491">
        <v>-0.12647096206153072</v>
      </c>
      <c r="E491">
        <v>0.25294192412306155</v>
      </c>
      <c r="F491">
        <v>3.8228259387558382E-2</v>
      </c>
      <c r="H491">
        <v>0.12353331315124795</v>
      </c>
      <c r="I491" s="3">
        <v>5.8822537073027592E-2</v>
      </c>
      <c r="J491" s="3">
        <v>0.12514440258477191</v>
      </c>
      <c r="K491" s="3">
        <v>6</v>
      </c>
      <c r="L491">
        <v>0.196081594169072</v>
      </c>
      <c r="M491">
        <v>5.4899740483029785E-2</v>
      </c>
      <c r="N491">
        <v>3.1372666831512776E-2</v>
      </c>
      <c r="R491">
        <v>4.9017972070150538E-2</v>
      </c>
      <c r="S491">
        <v>0.34607639458596318</v>
      </c>
      <c r="T491">
        <v>8.7249466753865815E-2</v>
      </c>
      <c r="U491">
        <v>-0.10392741844165022</v>
      </c>
      <c r="W491">
        <v>-1.2750302153551735E-2</v>
      </c>
      <c r="X491">
        <v>-3.9218260011508375E-2</v>
      </c>
      <c r="Y491">
        <v>5.4901681660723907E-2</v>
      </c>
      <c r="Z491">
        <v>1.6668245799314647E-2</v>
      </c>
      <c r="AA491" s="3">
        <v>5.4900799307226501E-2</v>
      </c>
      <c r="AB491" s="3">
        <v>0.1248670141678313</v>
      </c>
      <c r="AC491" s="3">
        <v>11</v>
      </c>
      <c r="AD491" s="5">
        <f t="shared" si="14"/>
        <v>0.96243546923647882</v>
      </c>
      <c r="AE491" s="6" t="str">
        <f t="shared" si="15"/>
        <v>n.s</v>
      </c>
    </row>
    <row r="492" spans="1:31">
      <c r="A492" s="1">
        <v>64.8</v>
      </c>
      <c r="B492">
        <v>-3.5303551661902355E-2</v>
      </c>
      <c r="C492">
        <v>0.11765154473836861</v>
      </c>
      <c r="D492">
        <v>-0.10882565682289297</v>
      </c>
      <c r="E492">
        <v>0.23823750309086342</v>
      </c>
      <c r="F492">
        <v>3.2346490974679232E-2</v>
      </c>
      <c r="H492">
        <v>0.17941011307360077</v>
      </c>
      <c r="I492" s="3">
        <v>7.0586073898786197E-2</v>
      </c>
      <c r="J492" s="3">
        <v>0.1319304963849981</v>
      </c>
      <c r="K492" s="3">
        <v>6</v>
      </c>
      <c r="L492">
        <v>0.24314544736057606</v>
      </c>
      <c r="M492">
        <v>7.2545045721667464E-2</v>
      </c>
      <c r="N492">
        <v>1.9609130005754271E-2</v>
      </c>
      <c r="R492">
        <v>-8.6272407314542388E-2</v>
      </c>
      <c r="T492">
        <v>9.0190350960305435E-2</v>
      </c>
      <c r="U492">
        <v>-1.2750302153551735E-2</v>
      </c>
      <c r="W492">
        <v>1.372736159287502E-2</v>
      </c>
      <c r="X492">
        <v>7.845593179995768E-3</v>
      </c>
      <c r="Y492">
        <v>8.4313435491661134E-2</v>
      </c>
      <c r="Z492">
        <v>1.6668245799314647E-2</v>
      </c>
      <c r="AA492" s="3">
        <v>2.9020444760784581E-2</v>
      </c>
      <c r="AB492" s="3">
        <v>0.1047303228811049</v>
      </c>
      <c r="AC492" s="3">
        <v>10</v>
      </c>
      <c r="AD492" s="5">
        <f t="shared" si="14"/>
        <v>0.6827005957040011</v>
      </c>
      <c r="AE492" s="6" t="str">
        <f t="shared" si="15"/>
        <v>n.s</v>
      </c>
    </row>
    <row r="493" spans="1:31">
      <c r="A493" s="1">
        <v>65.2</v>
      </c>
      <c r="B493">
        <v>-0.12647096206153072</v>
      </c>
      <c r="C493">
        <v>0.19118335578782938</v>
      </c>
      <c r="D493">
        <v>2.9405606768239608E-2</v>
      </c>
      <c r="E493">
        <v>0.13529684997700644</v>
      </c>
      <c r="F493">
        <v>9.7055649404821018E-2</v>
      </c>
      <c r="H493">
        <v>0.20294689261358789</v>
      </c>
      <c r="I493" s="3">
        <v>8.8236232081658997E-2</v>
      </c>
      <c r="J493" s="3">
        <v>0.1229710140555621</v>
      </c>
      <c r="K493" s="3">
        <v>6</v>
      </c>
      <c r="L493">
        <v>0.25196809997989505</v>
      </c>
      <c r="M493">
        <v>1.3727361592874913E-2</v>
      </c>
      <c r="N493">
        <v>7.845593179995768E-3</v>
      </c>
      <c r="R493">
        <v>5.1958856276590075E-2</v>
      </c>
      <c r="T493">
        <v>7.5485929928107265E-2</v>
      </c>
      <c r="U493">
        <v>6.3722393102348576E-2</v>
      </c>
      <c r="W493">
        <v>-9.8094179471120875E-3</v>
      </c>
      <c r="X493">
        <v>-3.0395607392189581E-2</v>
      </c>
      <c r="Y493">
        <v>4.9018942658997554E-2</v>
      </c>
      <c r="Z493">
        <v>9.9022709468094383E-2</v>
      </c>
      <c r="AA493" s="3">
        <v>6.1078606141978763E-2</v>
      </c>
      <c r="AB493" s="3">
        <v>7.7589559896253713E-2</v>
      </c>
      <c r="AC493" s="3">
        <v>10</v>
      </c>
      <c r="AD493" s="5">
        <f t="shared" si="14"/>
        <v>0.59688096612502184</v>
      </c>
      <c r="AE493" s="6" t="str">
        <f t="shared" si="15"/>
        <v>n.s</v>
      </c>
    </row>
    <row r="494" spans="1:31">
      <c r="A494" s="1">
        <v>65.5</v>
      </c>
      <c r="B494">
        <v>0.13528714408853618</v>
      </c>
      <c r="C494">
        <v>0.19118335578782938</v>
      </c>
      <c r="D494">
        <v>0.12940537567565699</v>
      </c>
      <c r="E494">
        <v>9.4124471086851597E-2</v>
      </c>
      <c r="F494">
        <v>7.0587691546864381E-2</v>
      </c>
      <c r="H494">
        <v>0.24117838729730304</v>
      </c>
      <c r="I494" s="3">
        <v>0.1436277375805069</v>
      </c>
      <c r="J494" s="3">
        <v>6.2984012065505954E-2</v>
      </c>
      <c r="K494" s="3">
        <v>6</v>
      </c>
      <c r="L494">
        <v>0.27843605783785158</v>
      </c>
      <c r="M494">
        <v>8.4318288435895949E-2</v>
      </c>
      <c r="N494">
        <v>-6.2745333663025385E-2</v>
      </c>
      <c r="R494">
        <v>4.0195319450831574E-2</v>
      </c>
      <c r="T494">
        <v>1.6658539910844636E-2</v>
      </c>
      <c r="U494">
        <v>0.17842658304196421</v>
      </c>
      <c r="W494">
        <v>-3.0395607392189494E-2</v>
      </c>
      <c r="X494">
        <v>1.9609130005754271E-2</v>
      </c>
      <c r="Y494">
        <v>-3.6274464038527805E-2</v>
      </c>
      <c r="Z494">
        <v>0.18724923566128321</v>
      </c>
      <c r="AA494" s="3">
        <v>8.1371871873028592E-2</v>
      </c>
      <c r="AB494" s="3">
        <v>0.10303059302636081</v>
      </c>
      <c r="AC494" s="3">
        <v>10</v>
      </c>
      <c r="AD494" s="5">
        <f t="shared" si="14"/>
        <v>0.10545135203149532</v>
      </c>
      <c r="AE494" s="6" t="str">
        <f t="shared" si="15"/>
        <v>n.s</v>
      </c>
    </row>
    <row r="495" spans="1:31">
      <c r="A495" s="1">
        <v>65.900000000000006</v>
      </c>
      <c r="B495">
        <v>-5.2948856900540027E-2</v>
      </c>
      <c r="C495">
        <v>0.15294215521564414</v>
      </c>
      <c r="D495">
        <v>0.16764657624784227</v>
      </c>
      <c r="E495">
        <v>0.16765628213631237</v>
      </c>
      <c r="F495">
        <v>2.9405606768239608E-2</v>
      </c>
      <c r="H495">
        <v>0.27646899777457862</v>
      </c>
      <c r="I495" s="3">
        <v>0.1235284602070128</v>
      </c>
      <c r="J495" s="3">
        <v>0.1167501617212322</v>
      </c>
      <c r="K495" s="3">
        <v>6</v>
      </c>
      <c r="L495">
        <v>0.23431308885278715</v>
      </c>
      <c r="M495">
        <v>-2.7454723185749867E-2</v>
      </c>
      <c r="N495">
        <v>6.9604161515227914E-2</v>
      </c>
      <c r="R495">
        <v>5.1958856276590075E-2</v>
      </c>
      <c r="T495">
        <v>0.11665830881826195</v>
      </c>
      <c r="U495">
        <v>0.1666630462162057</v>
      </c>
      <c r="W495">
        <v>-6.8627102075904639E-2</v>
      </c>
      <c r="X495">
        <v>-3.6277375805068832E-2</v>
      </c>
      <c r="Y495">
        <v>-3.3333579832088095E-2</v>
      </c>
      <c r="Z495">
        <v>6.6663277308788377E-2</v>
      </c>
      <c r="AA495" s="3">
        <v>4.9311381078601613E-2</v>
      </c>
      <c r="AB495" s="3">
        <v>9.8609818922696393E-2</v>
      </c>
      <c r="AC495" s="3">
        <v>10</v>
      </c>
      <c r="AD495" s="5">
        <f t="shared" si="14"/>
        <v>0.2521681659514261</v>
      </c>
      <c r="AE495" s="6" t="str">
        <f t="shared" si="15"/>
        <v>n.s</v>
      </c>
    </row>
    <row r="496" spans="1:31">
      <c r="A496" s="1">
        <v>66.3</v>
      </c>
      <c r="B496">
        <v>0.21470072355087627</v>
      </c>
      <c r="C496">
        <v>5.5883270514666343E-2</v>
      </c>
      <c r="D496">
        <v>0.15882392362852346</v>
      </c>
      <c r="E496">
        <v>0.23823750309086342</v>
      </c>
      <c r="F496">
        <v>2.9376489102828627E-3</v>
      </c>
      <c r="H496">
        <v>0.30588754572744503</v>
      </c>
      <c r="I496" s="3">
        <v>0.16274510257044289</v>
      </c>
      <c r="J496" s="3">
        <v>0.1147706383712397</v>
      </c>
      <c r="K496" s="3">
        <v>6</v>
      </c>
      <c r="L496">
        <v>0.24020456315413655</v>
      </c>
      <c r="M496">
        <v>7.5485929928107084E-2</v>
      </c>
      <c r="N496">
        <v>0.10196359367453384</v>
      </c>
      <c r="R496">
        <v>5.1958856276590075E-2</v>
      </c>
      <c r="T496">
        <v>3.4313551037952403E-2</v>
      </c>
      <c r="U496">
        <v>0.17548569883552451</v>
      </c>
      <c r="W496">
        <v>-0.14215891312536541</v>
      </c>
      <c r="X496">
        <v>-0.10097682834674057</v>
      </c>
      <c r="Y496">
        <v>4.0196290039678673E-2</v>
      </c>
      <c r="Z496">
        <v>-4.5100028424387519E-2</v>
      </c>
      <c r="AA496" s="3">
        <v>4.4313624987578772E-2</v>
      </c>
      <c r="AB496" s="3">
        <v>0.11804935321983789</v>
      </c>
      <c r="AC496" s="3">
        <v>10</v>
      </c>
      <c r="AD496" s="5">
        <f t="shared" si="14"/>
        <v>7.0980262122444807E-2</v>
      </c>
      <c r="AE496" s="6" t="str">
        <f t="shared" si="15"/>
        <v>n.s</v>
      </c>
    </row>
    <row r="497" spans="1:31">
      <c r="A497" s="1">
        <v>66.7</v>
      </c>
      <c r="B497">
        <v>0.1705874604542818</v>
      </c>
      <c r="C497">
        <v>0.15000127100920449</v>
      </c>
      <c r="D497">
        <v>0.14999156512073439</v>
      </c>
      <c r="E497">
        <v>0.22941485047154461</v>
      </c>
      <c r="F497">
        <v>2.9405606768239608E-2</v>
      </c>
      <c r="H497">
        <v>0.30588754572744503</v>
      </c>
      <c r="I497" s="3">
        <v>0.17254804992524159</v>
      </c>
      <c r="J497" s="3">
        <v>9.2221482676665578E-2</v>
      </c>
      <c r="K497" s="3">
        <v>6</v>
      </c>
      <c r="L497">
        <v>0.25196809997989505</v>
      </c>
      <c r="M497">
        <v>5.1958856276590075E-2</v>
      </c>
      <c r="N497">
        <v>0.2196086678205891</v>
      </c>
      <c r="R497">
        <v>1.3727361592874913E-2</v>
      </c>
      <c r="T497">
        <v>-5.9804449456585758E-2</v>
      </c>
      <c r="U497">
        <v>0.16960393042264532</v>
      </c>
      <c r="W497">
        <v>-0.15980421836400316</v>
      </c>
      <c r="X497">
        <v>-1.8622364677960978E-2</v>
      </c>
      <c r="Y497">
        <v>5.4901681660723907E-2</v>
      </c>
      <c r="Z497">
        <v>-2.745472318574976E-2</v>
      </c>
      <c r="AA497" s="3">
        <v>5.3726492684764378E-2</v>
      </c>
      <c r="AB497" s="3">
        <v>0.1364293653733929</v>
      </c>
      <c r="AC497" s="3">
        <v>10</v>
      </c>
      <c r="AD497" s="5">
        <f t="shared" si="14"/>
        <v>4.5382973973233487E-2</v>
      </c>
      <c r="AE497" s="6" t="str">
        <f t="shared" si="15"/>
        <v>p&lt;0.05</v>
      </c>
    </row>
    <row r="498" spans="1:31">
      <c r="A498" s="1">
        <v>67</v>
      </c>
      <c r="B498">
        <v>0.19999630251867814</v>
      </c>
      <c r="C498">
        <v>0.22647396626510491</v>
      </c>
      <c r="D498">
        <v>0.15588303942208376</v>
      </c>
      <c r="E498">
        <v>0.25882369253594079</v>
      </c>
      <c r="F498">
        <v>4.7050912006877256E-2</v>
      </c>
      <c r="H498">
        <v>0.47647824147788354</v>
      </c>
      <c r="I498" s="3">
        <v>0.2274510257044281</v>
      </c>
      <c r="J498" s="3">
        <v>0.14242169257030579</v>
      </c>
      <c r="K498" s="3">
        <v>6</v>
      </c>
      <c r="L498">
        <v>0.14020479424671906</v>
      </c>
      <c r="M498">
        <v>3.4313551037952403E-2</v>
      </c>
      <c r="N498">
        <v>0.11078624629385281</v>
      </c>
      <c r="R498">
        <v>-0.14215891312536549</v>
      </c>
      <c r="T498">
        <v>-0.12451360788672766</v>
      </c>
      <c r="U498">
        <v>9.6072119373184564E-2</v>
      </c>
      <c r="W498">
        <v>-7.1567986282344301E-2</v>
      </c>
      <c r="X498">
        <v>9.9022709468094217E-2</v>
      </c>
      <c r="Y498">
        <v>4.6078058452557927E-2</v>
      </c>
      <c r="Z498">
        <v>-6.5686217869464963E-2</v>
      </c>
      <c r="AA498" s="3">
        <v>2.2255052261587631E-2</v>
      </c>
      <c r="AB498" s="3">
        <v>0.1186126573711649</v>
      </c>
      <c r="AC498" s="3">
        <v>10</v>
      </c>
      <c r="AD498" s="5">
        <f t="shared" si="14"/>
        <v>1.1744784107851873E-2</v>
      </c>
      <c r="AE498" s="6" t="str">
        <f t="shared" si="15"/>
        <v>p&lt;0.05</v>
      </c>
    </row>
    <row r="499" spans="1:31">
      <c r="A499" s="1">
        <v>67.400000000000006</v>
      </c>
      <c r="C499">
        <v>0.24411927150374257</v>
      </c>
      <c r="E499">
        <v>0.22059219785222575</v>
      </c>
      <c r="F499">
        <v>8.8194173231622014E-3</v>
      </c>
      <c r="H499">
        <v>0.3794193567769058</v>
      </c>
      <c r="I499" s="3">
        <v>0.21323756086400911</v>
      </c>
      <c r="J499" s="3">
        <v>0.15320023655202211</v>
      </c>
      <c r="K499" s="3">
        <v>4</v>
      </c>
      <c r="L499">
        <v>0.18725894154975312</v>
      </c>
      <c r="M499">
        <v>0.14607685677112825</v>
      </c>
      <c r="N499">
        <v>0.1666630462162057</v>
      </c>
      <c r="R499">
        <v>-0.10392741844165031</v>
      </c>
      <c r="T499">
        <v>-0.13333626050604649</v>
      </c>
      <c r="U499">
        <v>-3.6277375805068832E-2</v>
      </c>
      <c r="W499">
        <v>-0.11863183947384841</v>
      </c>
      <c r="X499">
        <v>0.10196359367453384</v>
      </c>
      <c r="Y499">
        <v>-4.5098087246693591E-2</v>
      </c>
      <c r="Z499">
        <v>6.6663277308788377E-2</v>
      </c>
      <c r="AA499" s="3">
        <v>2.1371913469693329E-2</v>
      </c>
      <c r="AB499" s="3">
        <v>0.1224243007794945</v>
      </c>
      <c r="AC499" s="3">
        <v>10</v>
      </c>
      <c r="AD499" s="5">
        <f t="shared" si="14"/>
        <v>8.200490131574717E-2</v>
      </c>
      <c r="AE499" s="6" t="str">
        <f t="shared" si="15"/>
        <v>n.s</v>
      </c>
    </row>
    <row r="500" spans="1:31">
      <c r="A500" s="1">
        <v>67.8</v>
      </c>
      <c r="C500">
        <v>0.14411950259632525</v>
      </c>
      <c r="E500">
        <v>9.7065355293291314E-2</v>
      </c>
      <c r="F500">
        <v>-2.3530308947673776E-2</v>
      </c>
      <c r="H500">
        <v>0.56470476767107225</v>
      </c>
      <c r="I500" s="3">
        <v>0.19558982915325379</v>
      </c>
      <c r="J500" s="3">
        <v>0.2560050385074753</v>
      </c>
      <c r="K500" s="3">
        <v>4</v>
      </c>
      <c r="L500">
        <v>0.40784466880966536</v>
      </c>
      <c r="M500">
        <v>0.1666630462162057</v>
      </c>
      <c r="N500">
        <v>0.14019508835824906</v>
      </c>
      <c r="R500">
        <v>-6.5686217869465047E-2</v>
      </c>
      <c r="T500">
        <v>-0.14804068153824468</v>
      </c>
      <c r="U500">
        <v>1.3717655704405009E-2</v>
      </c>
      <c r="W500">
        <v>-0.11863183947384841</v>
      </c>
      <c r="X500">
        <v>9.3140941055215046E-2</v>
      </c>
      <c r="Y500">
        <v>-6.2745333663025385E-2</v>
      </c>
      <c r="Z500">
        <v>0.18724923566128321</v>
      </c>
      <c r="AA500" s="3">
        <v>5.1076591014658272E-2</v>
      </c>
      <c r="AB500" s="3">
        <v>0.16917461537163611</v>
      </c>
      <c r="AC500" s="3">
        <v>10</v>
      </c>
      <c r="AD500" s="5">
        <f t="shared" si="14"/>
        <v>0.38734702649249764</v>
      </c>
      <c r="AE500" s="6" t="str">
        <f t="shared" si="15"/>
        <v>n.s</v>
      </c>
    </row>
    <row r="501" spans="1:31">
      <c r="A501" s="1">
        <v>68.2</v>
      </c>
      <c r="C501">
        <v>0.26470546094882008</v>
      </c>
      <c r="E501">
        <v>0.13235596577056682</v>
      </c>
      <c r="F501">
        <v>-1.176677212191527E-2</v>
      </c>
      <c r="I501" s="3">
        <v>0.12843155153249061</v>
      </c>
      <c r="J501" s="3">
        <v>0.13827788935731469</v>
      </c>
      <c r="K501" s="3">
        <v>3</v>
      </c>
      <c r="L501">
        <v>0.45196763779472982</v>
      </c>
      <c r="M501">
        <v>4.9017972070150448E-2</v>
      </c>
      <c r="N501">
        <v>0.13725420415180953</v>
      </c>
      <c r="R501">
        <v>4.0195319450831574E-2</v>
      </c>
      <c r="T501">
        <v>1.6658539910844636E-2</v>
      </c>
      <c r="U501">
        <v>9.0190350960305213E-2</v>
      </c>
      <c r="W501">
        <v>-6.8627102075904639E-2</v>
      </c>
      <c r="X501">
        <v>-1.2740596265081726E-2</v>
      </c>
      <c r="Y501">
        <v>-5.9804449456585758E-2</v>
      </c>
      <c r="Z501">
        <v>0.11960889891317168</v>
      </c>
      <c r="AA501" s="3">
        <v>4.9902178509776463E-2</v>
      </c>
      <c r="AB501" s="3">
        <v>0.16013873825210129</v>
      </c>
      <c r="AC501" s="3">
        <v>10</v>
      </c>
      <c r="AD501" s="5">
        <f t="shared" si="14"/>
        <v>0.60804812084987359</v>
      </c>
      <c r="AE501" s="6" t="str">
        <f t="shared" si="15"/>
        <v>n.s</v>
      </c>
    </row>
    <row r="502" spans="1:31">
      <c r="A502" s="1">
        <v>68.599999999999994</v>
      </c>
      <c r="C502">
        <v>0.2058877768200274</v>
      </c>
      <c r="E502">
        <v>0.13235596577056682</v>
      </c>
      <c r="F502">
        <v>-1.176677212191527E-2</v>
      </c>
      <c r="I502" s="3">
        <v>0.108825656822893</v>
      </c>
      <c r="J502" s="3">
        <v>0.11071870776052201</v>
      </c>
      <c r="K502" s="3">
        <v>3</v>
      </c>
      <c r="L502">
        <v>0.55784917511502641</v>
      </c>
      <c r="M502">
        <v>-4.804091263082734E-2</v>
      </c>
      <c r="N502">
        <v>0.14019508835824906</v>
      </c>
      <c r="R502">
        <v>-2.7454723185749867E-2</v>
      </c>
      <c r="T502">
        <v>-9.804565002877097E-2</v>
      </c>
      <c r="U502">
        <v>-2.1572954772870506E-2</v>
      </c>
      <c r="W502">
        <v>1.9638247671165143E-3</v>
      </c>
      <c r="X502">
        <v>4.6077087863710911E-2</v>
      </c>
      <c r="Y502">
        <v>-1.2745449209316676E-2</v>
      </c>
      <c r="Z502">
        <v>7.5485929928107265E-2</v>
      </c>
      <c r="AA502" s="3">
        <v>4.1371187838984011E-2</v>
      </c>
      <c r="AB502" s="3">
        <v>0.18820322415009441</v>
      </c>
      <c r="AC502" s="3">
        <v>10</v>
      </c>
      <c r="AD502" s="5">
        <f t="shared" si="14"/>
        <v>0.60559312814794619</v>
      </c>
      <c r="AE502" s="6" t="str">
        <f t="shared" si="15"/>
        <v>n.s</v>
      </c>
    </row>
    <row r="503" spans="1:31">
      <c r="A503" s="1">
        <v>68.900000000000006</v>
      </c>
      <c r="C503">
        <v>5.882415472110597E-2</v>
      </c>
      <c r="E503">
        <v>0.14411950259632525</v>
      </c>
      <c r="F503">
        <v>-3.8234729979871949E-2</v>
      </c>
      <c r="I503" s="3">
        <v>5.4902975779186472E-2</v>
      </c>
      <c r="J503" s="3">
        <v>9.1240332462318302E-2</v>
      </c>
      <c r="K503" s="3">
        <v>3</v>
      </c>
      <c r="L503">
        <v>0.51960797454284136</v>
      </c>
      <c r="M503">
        <v>-0.10685859675961991</v>
      </c>
      <c r="N503">
        <v>9.0200056848775342E-2</v>
      </c>
      <c r="R503">
        <v>-3.3336491598629205E-2</v>
      </c>
      <c r="T503">
        <v>9.313123516674493E-2</v>
      </c>
      <c r="U503">
        <v>2.5490898418633525E-2</v>
      </c>
      <c r="X503">
        <v>-0.15980421836400316</v>
      </c>
      <c r="Y503">
        <v>-1.8627217622196036E-2</v>
      </c>
      <c r="Z503">
        <v>4.0195319450831657E-2</v>
      </c>
      <c r="AA503" s="3">
        <v>4.4444880952656092E-2</v>
      </c>
      <c r="AB503" s="3">
        <v>0.19467411347988339</v>
      </c>
      <c r="AC503" s="3">
        <v>9</v>
      </c>
      <c r="AD503" s="5">
        <f t="shared" si="14"/>
        <v>0.95472876418720531</v>
      </c>
      <c r="AE503" s="6" t="str">
        <f t="shared" si="15"/>
        <v>n.s</v>
      </c>
    </row>
    <row r="504" spans="1:31">
      <c r="A504" s="1">
        <v>69.3</v>
      </c>
      <c r="C504">
        <v>0.15588303942208376</v>
      </c>
      <c r="E504">
        <v>0.20882866102646702</v>
      </c>
      <c r="F504">
        <v>-5.8830625313419364E-2</v>
      </c>
      <c r="I504" s="3">
        <v>0.10196035837837721</v>
      </c>
      <c r="J504" s="3">
        <v>0.1417431304832806</v>
      </c>
      <c r="K504" s="3">
        <v>3</v>
      </c>
      <c r="L504">
        <v>0.37549494253882937</v>
      </c>
      <c r="M504">
        <v>1.3727361592874913E-2</v>
      </c>
      <c r="N504">
        <v>7.8426814134546718E-2</v>
      </c>
      <c r="R504">
        <v>-1.5691186359991362E-2</v>
      </c>
      <c r="T504">
        <v>1.954118878646504E-3</v>
      </c>
      <c r="U504">
        <v>1.0776771497965297E-2</v>
      </c>
      <c r="X504">
        <v>-3.0395607392189581E-2</v>
      </c>
      <c r="Y504">
        <v>-5.9804449456585758E-2</v>
      </c>
      <c r="Z504">
        <v>-9.8094179471120008E-3</v>
      </c>
      <c r="AA504" s="3">
        <v>2.6795801201835511E-2</v>
      </c>
      <c r="AB504" s="3">
        <v>0.13309712401776411</v>
      </c>
      <c r="AC504" s="3">
        <v>9</v>
      </c>
      <c r="AD504" s="5">
        <f t="shared" si="14"/>
        <v>0.55192280627099244</v>
      </c>
      <c r="AE504" s="6" t="str">
        <f t="shared" si="15"/>
        <v>n.s</v>
      </c>
    </row>
    <row r="505" spans="1:31">
      <c r="A505" s="1">
        <v>69.7</v>
      </c>
      <c r="C505">
        <v>0.11176977632548923</v>
      </c>
      <c r="E505">
        <v>0.297064893108126</v>
      </c>
      <c r="F505">
        <v>2.9376489102828627E-3</v>
      </c>
      <c r="I505" s="3">
        <v>0.13725743944796609</v>
      </c>
      <c r="J505" s="3">
        <v>0.1487108761101153</v>
      </c>
      <c r="K505" s="3">
        <v>3</v>
      </c>
      <c r="L505">
        <v>0.31078578410868757</v>
      </c>
      <c r="M505">
        <v>-0.11568124937893874</v>
      </c>
      <c r="N505">
        <v>5.1958856276590248E-2</v>
      </c>
      <c r="R505">
        <v>-9.8094179471121951E-3</v>
      </c>
      <c r="T505">
        <v>4.6077087863710911E-2</v>
      </c>
      <c r="U505">
        <v>6.9604161515227914E-2</v>
      </c>
      <c r="Y505">
        <v>-5.3921710454859488E-2</v>
      </c>
      <c r="Z505">
        <v>-3.0395607392189494E-2</v>
      </c>
      <c r="AA505" s="3">
        <v>2.1078480196521199E-2</v>
      </c>
      <c r="AB505" s="3">
        <v>0.13072219129442139</v>
      </c>
      <c r="AC505" s="3">
        <v>8</v>
      </c>
      <c r="AD505" s="5">
        <f t="shared" si="14"/>
        <v>0.35935751849344044</v>
      </c>
      <c r="AE505" s="6" t="str">
        <f t="shared" si="15"/>
        <v>n.s</v>
      </c>
    </row>
    <row r="506" spans="1:31">
      <c r="A506" s="1">
        <v>70.099999999999994</v>
      </c>
      <c r="C506">
        <v>0.12941508156412712</v>
      </c>
      <c r="E506">
        <v>0.37059670415758678</v>
      </c>
      <c r="F506">
        <v>0.1411689125014155</v>
      </c>
      <c r="I506" s="3">
        <v>0.21372689940770981</v>
      </c>
      <c r="J506" s="3">
        <v>0.13598029220120089</v>
      </c>
      <c r="K506" s="3">
        <v>3</v>
      </c>
      <c r="L506">
        <v>0.32843108934732529</v>
      </c>
      <c r="M506">
        <v>-9.2154175727421739E-2</v>
      </c>
      <c r="N506">
        <v>3.725443524439203E-2</v>
      </c>
      <c r="R506">
        <v>-3.3336491598629205E-2</v>
      </c>
      <c r="T506">
        <v>0.3225493209344461</v>
      </c>
      <c r="U506">
        <v>-3.9276495342328351E-3</v>
      </c>
      <c r="Y506">
        <v>1.960718882806024E-2</v>
      </c>
      <c r="Z506">
        <v>3.1372666831512776E-2</v>
      </c>
      <c r="AA506" s="3">
        <v>8.3210361267034391E-2</v>
      </c>
      <c r="AB506" s="3">
        <v>0.1586444327478011</v>
      </c>
      <c r="AC506" s="3">
        <v>8</v>
      </c>
      <c r="AD506" s="5">
        <f t="shared" si="14"/>
        <v>0.22356783108144407</v>
      </c>
      <c r="AE506" s="6" t="str">
        <f t="shared" si="15"/>
        <v>n.s</v>
      </c>
    </row>
    <row r="507" spans="1:31">
      <c r="A507" s="1">
        <v>70.5</v>
      </c>
      <c r="C507">
        <v>0.13529684997700628</v>
      </c>
      <c r="E507">
        <v>0.3676558199511471</v>
      </c>
      <c r="F507">
        <v>0.12058272305633803</v>
      </c>
      <c r="I507" s="3">
        <v>0.20784513099483051</v>
      </c>
      <c r="J507" s="3">
        <v>0.13859552161335811</v>
      </c>
      <c r="K507" s="3">
        <v>3</v>
      </c>
      <c r="L507">
        <v>0.23431308885278715</v>
      </c>
      <c r="M507">
        <v>-0.10097682834674057</v>
      </c>
      <c r="N507">
        <v>1.666824579931454E-2</v>
      </c>
      <c r="R507">
        <v>0.14607685677112833</v>
      </c>
      <c r="T507">
        <v>8.1367698340986422E-2</v>
      </c>
      <c r="U507">
        <v>3.1372666831512776E-2</v>
      </c>
      <c r="Y507">
        <v>4.3137174246118216E-2</v>
      </c>
      <c r="Z507">
        <v>0.16372216200976616</v>
      </c>
      <c r="AA507" s="3">
        <v>9.4240254248059388E-2</v>
      </c>
      <c r="AB507" s="3">
        <v>0.10396095493692099</v>
      </c>
      <c r="AC507" s="3">
        <v>8</v>
      </c>
      <c r="AD507" s="5">
        <f t="shared" si="14"/>
        <v>0.23701045429348794</v>
      </c>
      <c r="AE507" s="6" t="str">
        <f t="shared" si="15"/>
        <v>n.s</v>
      </c>
    </row>
    <row r="508" spans="1:31">
      <c r="A508" s="1">
        <v>70.8</v>
      </c>
      <c r="C508">
        <v>5.882415472110597E-2</v>
      </c>
      <c r="E508">
        <v>0.1735380505491915</v>
      </c>
      <c r="F508">
        <v>0.12646449146921737</v>
      </c>
      <c r="I508" s="3">
        <v>0.1196088989131717</v>
      </c>
      <c r="J508" s="3">
        <v>5.7663409853954163E-2</v>
      </c>
      <c r="K508" s="3">
        <v>3</v>
      </c>
      <c r="L508">
        <v>0.11372713050029234</v>
      </c>
      <c r="M508">
        <v>-5.3922681043706504E-2</v>
      </c>
      <c r="N508">
        <v>7.2545045721667548E-2</v>
      </c>
      <c r="R508">
        <v>9.0190350960305213E-2</v>
      </c>
      <c r="T508">
        <v>9.0190350960305435E-2</v>
      </c>
      <c r="U508">
        <v>7.5485929928107265E-2</v>
      </c>
      <c r="Y508">
        <v>-3.0392695625648468E-2</v>
      </c>
      <c r="Z508">
        <v>9.9022709468094383E-2</v>
      </c>
      <c r="AA508" s="3">
        <v>6.9239341432358145E-2</v>
      </c>
      <c r="AB508" s="3">
        <v>7.4597536839028006E-2</v>
      </c>
      <c r="AC508" s="3">
        <v>8</v>
      </c>
      <c r="AD508" s="5">
        <f t="shared" si="14"/>
        <v>0.19426939541831012</v>
      </c>
      <c r="AE508" s="6" t="str">
        <f t="shared" si="15"/>
        <v>n.s</v>
      </c>
    </row>
    <row r="509" spans="1:31">
      <c r="A509" s="1">
        <v>71.2</v>
      </c>
      <c r="C509">
        <v>-2.0589424741234062E-2</v>
      </c>
      <c r="E509">
        <v>0.12941508156412712</v>
      </c>
      <c r="F509">
        <v>9.7055649404821018E-2</v>
      </c>
      <c r="I509" s="3">
        <v>6.8627102075904722E-2</v>
      </c>
      <c r="J509" s="3">
        <v>7.8939690304707405E-2</v>
      </c>
      <c r="K509" s="3">
        <v>3</v>
      </c>
      <c r="L509">
        <v>6.9613867403698043E-2</v>
      </c>
      <c r="M509">
        <v>0.15489950939044719</v>
      </c>
      <c r="N509">
        <v>-3.0395607392189581E-2</v>
      </c>
      <c r="R509">
        <v>-9.2154175727421739E-2</v>
      </c>
      <c r="T509">
        <v>0.14313597256468868</v>
      </c>
      <c r="U509">
        <v>7.8358872915256696E-3</v>
      </c>
      <c r="Y509">
        <v>-3.9216318833814337E-2</v>
      </c>
      <c r="Z509">
        <v>6.6663277308788377E-2</v>
      </c>
      <c r="AA509" s="3">
        <v>5.3798364788885458E-2</v>
      </c>
      <c r="AB509" s="3">
        <v>8.8653206284751901E-2</v>
      </c>
      <c r="AC509" s="3">
        <v>8</v>
      </c>
      <c r="AD509" s="5">
        <f t="shared" si="14"/>
        <v>0.57593572450595065</v>
      </c>
      <c r="AE509" s="6" t="str">
        <f t="shared" si="15"/>
        <v>n.s</v>
      </c>
    </row>
    <row r="510" spans="1:31">
      <c r="A510" s="1">
        <v>71.599999999999994</v>
      </c>
      <c r="C510">
        <v>2.0592660037390825E-2</v>
      </c>
      <c r="E510">
        <v>0.19412423999426912</v>
      </c>
      <c r="F510">
        <v>-4.1175614186311445E-2</v>
      </c>
      <c r="I510" s="3">
        <v>5.7847095281782862E-2</v>
      </c>
      <c r="J510" s="3">
        <v>0.1219935451299968</v>
      </c>
      <c r="K510" s="3">
        <v>3</v>
      </c>
      <c r="L510">
        <v>0.11666801470673206</v>
      </c>
      <c r="M510">
        <v>0.21960866782058902</v>
      </c>
      <c r="N510">
        <v>-0.145099797331805</v>
      </c>
      <c r="R510">
        <v>-3.6277375805068748E-2</v>
      </c>
      <c r="T510">
        <v>0.39018965768255764</v>
      </c>
      <c r="U510">
        <v>-9.867653277932085E-4</v>
      </c>
      <c r="Y510">
        <v>0.1431369431535357</v>
      </c>
      <c r="Z510">
        <v>0.12843155153249056</v>
      </c>
      <c r="AA510" s="3">
        <v>0.1269600175168179</v>
      </c>
      <c r="AB510" s="3">
        <v>0.13440424639514609</v>
      </c>
      <c r="AC510" s="3">
        <v>8</v>
      </c>
      <c r="AD510" s="5">
        <f t="shared" si="14"/>
        <v>0.64981326920368343</v>
      </c>
      <c r="AE510" s="6" t="str">
        <f t="shared" si="15"/>
        <v>n.s</v>
      </c>
    </row>
    <row r="511" spans="1:31">
      <c r="A511" s="1">
        <v>72</v>
      </c>
      <c r="C511">
        <v>6.4705923133331524E-6</v>
      </c>
      <c r="E511">
        <v>5.5883270514666343E-2</v>
      </c>
      <c r="F511">
        <v>-5.5889741106979696E-2</v>
      </c>
      <c r="I511" s="3">
        <v>0</v>
      </c>
      <c r="J511" s="3">
        <v>5.5886506091762239E-2</v>
      </c>
      <c r="K511" s="3">
        <v>3</v>
      </c>
      <c r="L511">
        <v>0.23137220464634747</v>
      </c>
      <c r="M511">
        <v>0.17549540472399458</v>
      </c>
      <c r="N511">
        <v>-7.4508870488783893E-2</v>
      </c>
      <c r="R511">
        <v>-6.8685337406725689E-3</v>
      </c>
      <c r="T511">
        <v>0.22843132043990799</v>
      </c>
      <c r="U511">
        <v>-8.9222997409452137E-2</v>
      </c>
      <c r="Y511">
        <v>4.9018942658997554E-2</v>
      </c>
      <c r="Z511">
        <v>0.12549066732605102</v>
      </c>
      <c r="AA511" s="3">
        <v>8.5048777866876882E-2</v>
      </c>
      <c r="AB511" s="3">
        <v>0.1230073193992149</v>
      </c>
      <c r="AC511" s="3">
        <v>8</v>
      </c>
      <c r="AD511" s="5">
        <f t="shared" si="14"/>
        <v>0.18950004975643489</v>
      </c>
      <c r="AE511" s="6" t="str">
        <f t="shared" si="15"/>
        <v>n.s</v>
      </c>
    </row>
    <row r="512" spans="1:31">
      <c r="A512" s="1">
        <v>72.3</v>
      </c>
      <c r="C512">
        <v>-2.9344136141262068E-3</v>
      </c>
      <c r="E512">
        <v>0.17941981896207088</v>
      </c>
      <c r="F512">
        <v>-2.3530308947673776E-2</v>
      </c>
      <c r="I512" s="3">
        <v>5.0985032133423619E-2</v>
      </c>
      <c r="J512" s="3">
        <v>0.1117034850706891</v>
      </c>
      <c r="K512" s="3">
        <v>3</v>
      </c>
      <c r="L512">
        <v>0.31960843672800643</v>
      </c>
      <c r="M512">
        <v>0.11372713050029234</v>
      </c>
      <c r="N512">
        <v>-3.9179436457627385E-3</v>
      </c>
      <c r="R512">
        <v>4.6077087863710911E-2</v>
      </c>
      <c r="T512">
        <v>0.27254458353650252</v>
      </c>
      <c r="U512">
        <v>-9.804565002877097E-2</v>
      </c>
      <c r="Y512">
        <v>-1.2745449209316676E-2</v>
      </c>
      <c r="Z512">
        <v>-3.9276495342327484E-3</v>
      </c>
      <c r="AA512" s="3">
        <v>7.9532678802108597E-2</v>
      </c>
      <c r="AB512" s="3">
        <v>0.14671413513663939</v>
      </c>
      <c r="AC512" s="3">
        <v>8</v>
      </c>
      <c r="AD512" s="5">
        <f t="shared" si="14"/>
        <v>0.74787939772545431</v>
      </c>
      <c r="AE512" s="6" t="str">
        <f t="shared" si="15"/>
        <v>n.s</v>
      </c>
    </row>
    <row r="513" spans="1:31">
      <c r="A513" s="1">
        <v>72.7</v>
      </c>
      <c r="C513">
        <v>-8.8161820270055459E-3</v>
      </c>
      <c r="E513">
        <v>0.19412423999426912</v>
      </c>
      <c r="F513">
        <v>2.6464722561799874E-2</v>
      </c>
      <c r="I513" s="3">
        <v>7.0590926843021151E-2</v>
      </c>
      <c r="J513" s="3">
        <v>0.1084276032693903</v>
      </c>
      <c r="K513" s="3">
        <v>3</v>
      </c>
      <c r="L513">
        <v>0.16079098369179645</v>
      </c>
      <c r="M513">
        <v>0.15489950939044719</v>
      </c>
      <c r="N513">
        <v>1.0786477386435393E-2</v>
      </c>
      <c r="R513">
        <v>3.7254435244391947E-2</v>
      </c>
      <c r="T513">
        <v>0.23137220464634764</v>
      </c>
      <c r="U513">
        <v>-9.8094179471120008E-3</v>
      </c>
      <c r="Y513">
        <v>-1.2745449209316676E-2</v>
      </c>
      <c r="Z513">
        <v>-6.8685337406724613E-3</v>
      </c>
      <c r="AA513" s="3">
        <v>7.0342415656984764E-2</v>
      </c>
      <c r="AB513" s="3">
        <v>9.6770380795164368E-2</v>
      </c>
      <c r="AC513" s="3">
        <v>8</v>
      </c>
      <c r="AD513" s="5">
        <f t="shared" si="14"/>
        <v>0.99876355702377628</v>
      </c>
      <c r="AE513" s="6" t="str">
        <f t="shared" si="15"/>
        <v>n.s</v>
      </c>
    </row>
    <row r="514" spans="1:31">
      <c r="A514" s="1">
        <v>73.099999999999994</v>
      </c>
      <c r="C514">
        <v>6.4705923133331524E-6</v>
      </c>
      <c r="E514">
        <v>0.1735380505491915</v>
      </c>
      <c r="F514">
        <v>9.9996533611260652E-2</v>
      </c>
      <c r="I514" s="3">
        <v>9.1180351584255206E-2</v>
      </c>
      <c r="J514" s="3">
        <v>8.710106836160264E-2</v>
      </c>
      <c r="K514" s="3">
        <v>3</v>
      </c>
      <c r="L514">
        <v>0.11372713050029234</v>
      </c>
      <c r="M514">
        <v>0.14313597256468868</v>
      </c>
      <c r="N514">
        <v>-4.5100028424387519E-2</v>
      </c>
      <c r="R514">
        <v>0.16960393042264532</v>
      </c>
      <c r="T514">
        <v>0.18724923566128321</v>
      </c>
      <c r="U514">
        <v>1.6658539910844442E-2</v>
      </c>
      <c r="Z514">
        <v>-4.804091263082725E-2</v>
      </c>
      <c r="AA514" s="3">
        <v>8.8092492495268432E-2</v>
      </c>
      <c r="AB514" s="3">
        <v>8.8214116131725931E-2</v>
      </c>
      <c r="AC514" s="3">
        <v>7</v>
      </c>
      <c r="AD514" s="5">
        <f t="shared" si="14"/>
        <v>0.82902136264711934</v>
      </c>
      <c r="AE514" s="6" t="str">
        <f t="shared" si="15"/>
        <v>n.s</v>
      </c>
    </row>
    <row r="515" spans="1:31">
      <c r="A515" s="1">
        <v>73.5</v>
      </c>
      <c r="C515">
        <v>9.4124471086851597E-2</v>
      </c>
      <c r="E515">
        <v>0.18824247158138976</v>
      </c>
      <c r="F515">
        <v>0.10293741781770037</v>
      </c>
      <c r="I515" s="3">
        <v>0.1284347868286472</v>
      </c>
      <c r="J515" s="3">
        <v>5.1982077431868418E-2</v>
      </c>
      <c r="K515" s="3">
        <v>3</v>
      </c>
      <c r="L515">
        <v>0.24902721577345541</v>
      </c>
      <c r="M515">
        <v>-2.4513838979310327E-2</v>
      </c>
      <c r="N515">
        <v>-5.686356525014602E-2</v>
      </c>
      <c r="R515">
        <v>0.16078127780332638</v>
      </c>
      <c r="T515">
        <v>8.4308582547426056E-2</v>
      </c>
      <c r="U515">
        <v>7.5485929928107265E-2</v>
      </c>
      <c r="Z515">
        <v>4.6077087863710911E-2</v>
      </c>
      <c r="AA515" s="3">
        <v>8.2212110637884944E-2</v>
      </c>
      <c r="AB515" s="3">
        <v>9.6892856121894091E-2</v>
      </c>
      <c r="AC515" s="3">
        <v>7</v>
      </c>
      <c r="AD515" s="5">
        <f t="shared" si="14"/>
        <v>0.32701870787291132</v>
      </c>
      <c r="AE515" s="6" t="str">
        <f t="shared" si="15"/>
        <v>n.s</v>
      </c>
    </row>
    <row r="516" spans="1:31">
      <c r="A516" s="1">
        <v>73.900000000000006</v>
      </c>
      <c r="C516">
        <v>0.17352834466072151</v>
      </c>
      <c r="E516">
        <v>0.12941508156412712</v>
      </c>
      <c r="F516">
        <v>0.14410979670785504</v>
      </c>
      <c r="I516" s="3">
        <v>0.1490177409775679</v>
      </c>
      <c r="J516" s="3">
        <v>2.2462433816781601E-2</v>
      </c>
      <c r="K516" s="3">
        <v>3</v>
      </c>
      <c r="L516">
        <v>0.17255452051755496</v>
      </c>
      <c r="M516">
        <v>8.1377404229456538E-2</v>
      </c>
      <c r="N516">
        <v>1.372736159287502E-2</v>
      </c>
      <c r="R516">
        <v>3.1372666831512776E-2</v>
      </c>
      <c r="T516">
        <v>2.2540308323723803E-2</v>
      </c>
      <c r="U516">
        <v>1.954118878646504E-3</v>
      </c>
      <c r="Z516">
        <v>8.1367698340986422E-2</v>
      </c>
      <c r="AA516" s="3">
        <v>4.9439484940851909E-2</v>
      </c>
      <c r="AB516" s="3">
        <v>7.0044597216576895E-2</v>
      </c>
      <c r="AC516" s="3">
        <v>7</v>
      </c>
      <c r="AD516" s="5">
        <f t="shared" si="14"/>
        <v>7.9666783384548332E-3</v>
      </c>
      <c r="AE516" s="6" t="str">
        <f t="shared" si="15"/>
        <v>p&lt;0.05</v>
      </c>
    </row>
    <row r="517" spans="1:31">
      <c r="A517" s="1">
        <v>74.2</v>
      </c>
      <c r="C517">
        <v>1.7651775830951198E-2</v>
      </c>
      <c r="E517">
        <v>7.0597397435334594E-2</v>
      </c>
      <c r="F517">
        <v>4.7050912006877256E-2</v>
      </c>
      <c r="I517" s="3">
        <v>4.5100028424387713E-2</v>
      </c>
      <c r="J517" s="3">
        <v>2.65266690678072E-2</v>
      </c>
      <c r="K517" s="3">
        <v>3</v>
      </c>
      <c r="L517">
        <v>0.19902247837551162</v>
      </c>
      <c r="M517">
        <v>0.11078624629385272</v>
      </c>
      <c r="N517">
        <v>-4.2159144217947996E-2</v>
      </c>
      <c r="R517">
        <v>7.845593179995768E-3</v>
      </c>
      <c r="T517">
        <v>8.7249466753865815E-2</v>
      </c>
      <c r="U517">
        <v>-3.0395607392189581E-2</v>
      </c>
      <c r="Z517">
        <v>1.6668245799314647E-2</v>
      </c>
      <c r="AA517" s="3">
        <v>5.8683650430872161E-2</v>
      </c>
      <c r="AB517" s="3">
        <v>7.8567813171056836E-2</v>
      </c>
      <c r="AC517" s="3">
        <v>7</v>
      </c>
      <c r="AD517" s="5">
        <f t="shared" si="14"/>
        <v>0.8986790523618059</v>
      </c>
      <c r="AE517" s="6" t="str">
        <f t="shared" si="15"/>
        <v>n.s</v>
      </c>
    </row>
    <row r="518" spans="1:31">
      <c r="A518" s="1">
        <v>74.599999999999994</v>
      </c>
      <c r="C518">
        <v>-2.9344136141262068E-3</v>
      </c>
      <c r="E518">
        <v>2.6474428450270163E-2</v>
      </c>
      <c r="F518">
        <v>-1.7648540534794435E-2</v>
      </c>
      <c r="I518" s="3">
        <v>1.9638247671165138E-3</v>
      </c>
      <c r="J518" s="3">
        <v>2.2465610440044859E-2</v>
      </c>
      <c r="K518" s="3">
        <v>3</v>
      </c>
      <c r="L518">
        <v>0.29314047887004974</v>
      </c>
      <c r="M518">
        <v>9.6081825261654458E-2</v>
      </c>
      <c r="N518">
        <v>0.13725420415180953</v>
      </c>
      <c r="R518">
        <v>2.2550014212193898E-2</v>
      </c>
      <c r="T518">
        <v>-3.6277375805068748E-2</v>
      </c>
      <c r="U518">
        <v>-2.1572954772870506E-2</v>
      </c>
      <c r="Z518">
        <v>-1.8632070566430989E-2</v>
      </c>
      <c r="AA518" s="3">
        <v>4.8599232310440582E-2</v>
      </c>
      <c r="AB518" s="3">
        <v>0.1163980337514602</v>
      </c>
      <c r="AC518" s="3">
        <v>7</v>
      </c>
      <c r="AD518" s="5">
        <f t="shared" si="14"/>
        <v>0.20430411879983715</v>
      </c>
      <c r="AE518" s="6" t="str">
        <f t="shared" si="15"/>
        <v>n.s</v>
      </c>
    </row>
    <row r="519" spans="1:31">
      <c r="A519" s="1">
        <v>75</v>
      </c>
      <c r="C519">
        <v>6.4705923133985224E-2</v>
      </c>
      <c r="E519">
        <v>4.7060617895347462E-2</v>
      </c>
      <c r="F519">
        <v>2.0582954148920706E-2</v>
      </c>
      <c r="I519" s="3">
        <v>4.4116498392751162E-2</v>
      </c>
      <c r="J519" s="3">
        <v>2.22083312688823E-2</v>
      </c>
      <c r="K519" s="3">
        <v>3</v>
      </c>
      <c r="L519">
        <v>0.33137197355376491</v>
      </c>
      <c r="M519">
        <v>0.18137717313687374</v>
      </c>
      <c r="N519">
        <v>0.17548569883552451</v>
      </c>
      <c r="R519">
        <v>0.13725420415180936</v>
      </c>
      <c r="T519">
        <v>-3.333649159862901E-2</v>
      </c>
      <c r="U519">
        <v>-8.9222997409452137E-2</v>
      </c>
      <c r="Z519">
        <v>3.1372666831512776E-2</v>
      </c>
      <c r="AA519" s="3">
        <v>8.5574507715025949E-2</v>
      </c>
      <c r="AB519" s="3">
        <v>0.1425690236225898</v>
      </c>
      <c r="AC519" s="3">
        <v>7</v>
      </c>
      <c r="AD519" s="5">
        <f t="shared" si="14"/>
        <v>0.31662391643462695</v>
      </c>
      <c r="AE519" s="6" t="str">
        <f t="shared" si="15"/>
        <v>n.s</v>
      </c>
    </row>
    <row r="520" spans="1:31">
      <c r="A520" s="1">
        <v>75.400000000000006</v>
      </c>
      <c r="C520">
        <v>3.2356196863149334E-2</v>
      </c>
      <c r="E520">
        <v>2.0592660037390825E-2</v>
      </c>
      <c r="F520">
        <v>-2.3530308947673776E-2</v>
      </c>
      <c r="I520" s="3">
        <v>9.8061826509554095E-3</v>
      </c>
      <c r="J520" s="3">
        <v>2.946330690438282E-2</v>
      </c>
      <c r="K520" s="3">
        <v>3</v>
      </c>
      <c r="L520">
        <v>0.29314047887004974</v>
      </c>
      <c r="M520">
        <v>0.28725871045717061</v>
      </c>
      <c r="N520">
        <v>0.1313724357389302</v>
      </c>
      <c r="R520">
        <v>8.4308582547426056E-2</v>
      </c>
      <c r="T520">
        <v>-0.12157272368028799</v>
      </c>
      <c r="U520">
        <v>-0.12157272368028799</v>
      </c>
      <c r="Z520">
        <v>-2.745472318574976E-2</v>
      </c>
      <c r="AA520" s="3">
        <v>5.2800495462497272E-2</v>
      </c>
      <c r="AB520" s="3">
        <v>0.1765199075548636</v>
      </c>
      <c r="AC520" s="3">
        <v>7</v>
      </c>
      <c r="AD520" s="5">
        <f t="shared" si="14"/>
        <v>0.3722530472133978</v>
      </c>
      <c r="AE520" s="6" t="str">
        <f t="shared" si="15"/>
        <v>n.s</v>
      </c>
    </row>
    <row r="521" spans="1:31">
      <c r="A521" s="1">
        <v>75.8</v>
      </c>
      <c r="I521" s="3"/>
      <c r="J521" s="3"/>
      <c r="K521" s="3"/>
      <c r="L521">
        <v>0.2372636789476969</v>
      </c>
      <c r="M521">
        <v>0.11372713050029234</v>
      </c>
      <c r="N521">
        <v>3.725443524439203E-2</v>
      </c>
      <c r="R521">
        <v>0.11960889891317168</v>
      </c>
      <c r="T521">
        <v>8.7249466753865815E-2</v>
      </c>
      <c r="U521">
        <v>-3.0395607392189581E-2</v>
      </c>
      <c r="Z521">
        <v>-0.15980421836400316</v>
      </c>
      <c r="AA521" s="3">
        <v>6.4146679084041466E-2</v>
      </c>
      <c r="AB521" s="3">
        <v>0.12611281967607349</v>
      </c>
      <c r="AC521" s="3">
        <v>7</v>
      </c>
      <c r="AD521" s="5"/>
      <c r="AE521" s="6"/>
    </row>
    <row r="522" spans="1:31">
      <c r="A522" s="1">
        <v>76.099999999999994</v>
      </c>
      <c r="I522" s="3"/>
      <c r="J522" s="3"/>
      <c r="K522" s="3"/>
      <c r="L522">
        <v>0.41078555301610503</v>
      </c>
      <c r="M522">
        <v>0.24901750988498542</v>
      </c>
      <c r="N522">
        <v>9.9022709468094383E-2</v>
      </c>
      <c r="R522">
        <v>8.1367698340986422E-2</v>
      </c>
      <c r="T522">
        <v>7.8426814134546885E-2</v>
      </c>
      <c r="U522">
        <v>1.6658539910844442E-2</v>
      </c>
      <c r="Z522">
        <v>-0.13921802891892573</v>
      </c>
      <c r="AA522" s="3">
        <v>0.1120424655729826</v>
      </c>
      <c r="AB522" s="3">
        <v>0.1746065526649446</v>
      </c>
      <c r="AC522" s="3">
        <v>7</v>
      </c>
      <c r="AD522" s="5"/>
      <c r="AE522" s="6"/>
    </row>
    <row r="523" spans="1:31">
      <c r="A523" s="1">
        <v>76.5</v>
      </c>
      <c r="I523" s="3"/>
      <c r="J523" s="3"/>
      <c r="K523" s="3"/>
      <c r="L523">
        <v>0.22254955202702864</v>
      </c>
      <c r="M523">
        <v>0.20196336258195136</v>
      </c>
      <c r="N523">
        <v>0.20490424678839098</v>
      </c>
      <c r="R523">
        <v>0.18430835145484337</v>
      </c>
      <c r="T523">
        <v>-9.804565002877097E-2</v>
      </c>
      <c r="U523">
        <v>0.10783565619894306</v>
      </c>
      <c r="AA523" s="3">
        <v>0.1004882986270791</v>
      </c>
      <c r="AB523" s="3">
        <v>0.13052744496867419</v>
      </c>
      <c r="AC523" s="3">
        <v>6</v>
      </c>
      <c r="AD523" s="5"/>
      <c r="AE523" s="6"/>
    </row>
    <row r="524" spans="1:31">
      <c r="A524" s="1">
        <v>76.900000000000006</v>
      </c>
      <c r="I524" s="3"/>
      <c r="J524" s="3"/>
      <c r="K524" s="3"/>
      <c r="L524">
        <v>4.9047089735560333E-3</v>
      </c>
      <c r="M524">
        <v>0.15489950939044719</v>
      </c>
      <c r="N524">
        <v>0.19019982575619285</v>
      </c>
      <c r="R524">
        <v>0.25489927829786468</v>
      </c>
      <c r="T524">
        <v>-8.0400344790133124E-2</v>
      </c>
      <c r="U524">
        <v>0.19901277248704152</v>
      </c>
      <c r="AA524" s="3">
        <v>8.0390638901663231E-2</v>
      </c>
      <c r="AB524" s="3">
        <v>0.14063006821389709</v>
      </c>
      <c r="AC524" s="3">
        <v>6</v>
      </c>
      <c r="AD524" s="5"/>
      <c r="AE524" s="6"/>
    </row>
    <row r="525" spans="1:31">
      <c r="A525" s="1">
        <v>77.3</v>
      </c>
      <c r="I525" s="3"/>
      <c r="J525" s="3"/>
      <c r="K525" s="3"/>
      <c r="L525">
        <v>6.9613867403698043E-2</v>
      </c>
      <c r="M525">
        <v>0.13431331994536974</v>
      </c>
      <c r="N525">
        <v>0.30490401569580833</v>
      </c>
      <c r="T525">
        <v>-3.6277375805068748E-2</v>
      </c>
      <c r="U525">
        <v>0.25195839409142501</v>
      </c>
      <c r="AA525" s="3">
        <v>7.9020814508916792E-2</v>
      </c>
      <c r="AB525" s="3">
        <v>0.11944061883248649</v>
      </c>
      <c r="AC525" s="3">
        <v>5</v>
      </c>
      <c r="AD525" s="5"/>
      <c r="AE525" s="6"/>
    </row>
    <row r="526" spans="1:31">
      <c r="A526" s="1">
        <v>77.7</v>
      </c>
      <c r="I526" s="3"/>
      <c r="J526" s="3"/>
      <c r="K526" s="3"/>
      <c r="L526">
        <v>8.1377404229456538E-2</v>
      </c>
      <c r="M526">
        <v>4.6077087863710911E-2</v>
      </c>
      <c r="N526">
        <v>0.19019982575619285</v>
      </c>
      <c r="T526">
        <v>1.9599424117284176E-2</v>
      </c>
      <c r="U526">
        <v>0.22843132043990799</v>
      </c>
      <c r="AA526" s="3">
        <v>7.3725281759631459E-2</v>
      </c>
      <c r="AB526" s="3">
        <v>9.2439633268953603E-2</v>
      </c>
      <c r="AC526" s="3">
        <v>5</v>
      </c>
      <c r="AD526" s="5"/>
      <c r="AE526" s="6"/>
    </row>
    <row r="527" spans="1:31">
      <c r="A527" s="1">
        <v>78</v>
      </c>
      <c r="I527" s="3"/>
      <c r="J527" s="3"/>
      <c r="K527" s="3"/>
      <c r="L527">
        <v>0.21960866782058902</v>
      </c>
      <c r="M527">
        <v>1.9609130005754271E-2</v>
      </c>
      <c r="N527">
        <v>0.17254481462908505</v>
      </c>
      <c r="T527">
        <v>-5.9804449456585758E-2</v>
      </c>
      <c r="U527">
        <v>0.20783542510636061</v>
      </c>
      <c r="AA527" s="3">
        <v>9.3137058699826983E-2</v>
      </c>
      <c r="AB527" s="3">
        <v>0.1205864318886139</v>
      </c>
      <c r="AC527" s="3">
        <v>5</v>
      </c>
      <c r="AD527" s="5"/>
      <c r="AE527" s="6"/>
    </row>
    <row r="528" spans="1:31">
      <c r="A528" s="1">
        <v>78.400000000000006</v>
      </c>
      <c r="I528" s="3"/>
      <c r="J528" s="3"/>
      <c r="K528" s="3"/>
      <c r="L528">
        <v>0.42254908984186357</v>
      </c>
      <c r="M528">
        <v>2.5490898418633418E-2</v>
      </c>
      <c r="N528">
        <v>0.24019485726566647</v>
      </c>
      <c r="T528">
        <v>-4.804091263082725E-2</v>
      </c>
      <c r="U528">
        <v>0.19901277248704152</v>
      </c>
      <c r="AA528" s="3">
        <v>0.17078416646060909</v>
      </c>
      <c r="AB528" s="3">
        <v>0.18725247980897461</v>
      </c>
      <c r="AC528" s="3">
        <v>5</v>
      </c>
      <c r="AD528" s="5"/>
      <c r="AE528" s="6"/>
    </row>
    <row r="529" spans="1:31">
      <c r="A529" s="1">
        <v>78.8</v>
      </c>
      <c r="I529" s="3"/>
      <c r="J529" s="3"/>
      <c r="K529" s="3"/>
      <c r="L529">
        <v>0.33726344785511436</v>
      </c>
      <c r="M529">
        <v>0.13431331994536974</v>
      </c>
      <c r="N529">
        <v>0.39902201619034655</v>
      </c>
      <c r="T529">
        <v>-0.12745449209316723</v>
      </c>
      <c r="U529">
        <v>0.1960718882806021</v>
      </c>
      <c r="AA529" s="3">
        <v>0.16254969068257821</v>
      </c>
      <c r="AB529" s="3">
        <v>0.1793386218034595</v>
      </c>
      <c r="AC529" s="3">
        <v>5</v>
      </c>
      <c r="AD529" s="5"/>
      <c r="AE529" s="6"/>
    </row>
    <row r="530" spans="1:31">
      <c r="A530" s="1">
        <v>79.2</v>
      </c>
      <c r="I530" s="3"/>
      <c r="J530" s="3"/>
      <c r="K530" s="3"/>
      <c r="L530">
        <v>0.43726321676253166</v>
      </c>
      <c r="M530">
        <v>1.666824579931454E-2</v>
      </c>
      <c r="N530">
        <v>0.24313574147210615</v>
      </c>
      <c r="T530">
        <v>0.14019508835824906</v>
      </c>
      <c r="U530">
        <v>0.2196086678205891</v>
      </c>
      <c r="AA530" s="3">
        <v>0.2190224321569951</v>
      </c>
      <c r="AB530" s="3">
        <v>0.15706561965276089</v>
      </c>
      <c r="AC530" s="3">
        <v>5</v>
      </c>
      <c r="AD530" s="5"/>
      <c r="AE530" s="6"/>
    </row>
    <row r="531" spans="1:31">
      <c r="A531" s="1">
        <v>79.5</v>
      </c>
      <c r="I531" s="3"/>
      <c r="J531" s="3"/>
      <c r="K531" s="3"/>
      <c r="L531">
        <v>0.25784986839277424</v>
      </c>
      <c r="M531">
        <v>1.3727361592874913E-2</v>
      </c>
      <c r="N531">
        <v>0.3343128577602047</v>
      </c>
      <c r="T531">
        <v>0.19019011986772272</v>
      </c>
      <c r="U531">
        <v>2.5490898418633525E-2</v>
      </c>
      <c r="AA531" s="3">
        <v>0.1218145620680013</v>
      </c>
      <c r="AB531" s="3">
        <v>0.12130115767060171</v>
      </c>
      <c r="AC531" s="3">
        <v>4</v>
      </c>
      <c r="AD531" s="5"/>
      <c r="AE531" s="6"/>
    </row>
    <row r="532" spans="1:31">
      <c r="A532" s="1">
        <v>79.900000000000006</v>
      </c>
      <c r="I532" s="3"/>
      <c r="J532" s="3"/>
      <c r="K532" s="3"/>
      <c r="L532">
        <v>0.35490875309375203</v>
      </c>
      <c r="M532">
        <v>6.3722393102348576E-2</v>
      </c>
      <c r="N532">
        <v>0.52548974295572071</v>
      </c>
      <c r="U532">
        <v>0.17842658304196421</v>
      </c>
      <c r="AA532" s="3">
        <v>0.19901924307935501</v>
      </c>
      <c r="AB532" s="3">
        <v>0.14668134611061651</v>
      </c>
      <c r="AC532" s="3">
        <v>3</v>
      </c>
      <c r="AD532" s="5"/>
      <c r="AE532" s="6"/>
    </row>
    <row r="533" spans="1:31">
      <c r="I533" s="3"/>
      <c r="J533" s="3"/>
      <c r="K533" s="3"/>
      <c r="M533">
        <v>6.3722393102348576E-2</v>
      </c>
      <c r="N533">
        <v>0.64607570130821546</v>
      </c>
      <c r="U533">
        <v>3.4313551037952403E-2</v>
      </c>
      <c r="AA533" s="3"/>
      <c r="AB533" s="3"/>
      <c r="AC533" s="3"/>
      <c r="AD533" s="5"/>
      <c r="AE533" s="6"/>
    </row>
  </sheetData>
  <phoneticPr fontId="9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548984-B2BF-5C4E-8D5A-05783013C30D}">
  <dimension ref="A1:B20"/>
  <sheetViews>
    <sheetView workbookViewId="0">
      <selection activeCell="D6" sqref="D6"/>
    </sheetView>
  </sheetViews>
  <sheetFormatPr baseColWidth="10" defaultRowHeight="20"/>
  <sheetData>
    <row r="1" spans="1:2">
      <c r="A1" s="14" t="s">
        <v>136</v>
      </c>
      <c r="B1" s="14" t="s">
        <v>137</v>
      </c>
    </row>
    <row r="2" spans="1:2">
      <c r="A2" s="13">
        <v>0.98171838</v>
      </c>
      <c r="B2" s="13">
        <v>1.0003931500000001</v>
      </c>
    </row>
    <row r="3" spans="1:2">
      <c r="A3" s="13">
        <v>1.0365934800000001</v>
      </c>
      <c r="B3" s="13">
        <v>0.91822415999999996</v>
      </c>
    </row>
    <row r="4" spans="1:2">
      <c r="A4" s="13">
        <v>0.94609266000000003</v>
      </c>
      <c r="B4" s="13">
        <v>0.93316398</v>
      </c>
    </row>
    <row r="5" spans="1:2">
      <c r="A5" s="13">
        <v>1.0423395600000001</v>
      </c>
      <c r="B5" s="13">
        <v>0.90874312000000002</v>
      </c>
    </row>
    <row r="6" spans="1:2">
      <c r="A6" s="13">
        <v>1.0173441000000001</v>
      </c>
      <c r="B6" s="13">
        <v>0.99579629000000003</v>
      </c>
    </row>
    <row r="7" spans="1:2">
      <c r="A7" s="13">
        <v>0.98028185999999995</v>
      </c>
      <c r="B7" s="13">
        <v>0.91707494000000001</v>
      </c>
    </row>
    <row r="8" spans="1:2">
      <c r="A8" s="13">
        <v>1.02854896</v>
      </c>
      <c r="B8" s="13">
        <v>0.87311740000000004</v>
      </c>
    </row>
    <row r="9" spans="1:2">
      <c r="A9" s="13">
        <v>1.0483729500000001</v>
      </c>
      <c r="B9" s="13">
        <v>0.90328434000000002</v>
      </c>
    </row>
    <row r="10" spans="1:2">
      <c r="A10" s="13">
        <v>1.02366479</v>
      </c>
      <c r="B10" s="13">
        <v>0.91132886000000002</v>
      </c>
    </row>
    <row r="11" spans="1:2">
      <c r="A11" s="13">
        <v>1.00527732</v>
      </c>
      <c r="B11" s="13">
        <v>0.91535111999999996</v>
      </c>
    </row>
    <row r="12" spans="1:2">
      <c r="A12" s="13">
        <v>0.99981854000000003</v>
      </c>
      <c r="B12" s="13">
        <v>0.91879876999999999</v>
      </c>
    </row>
    <row r="13" spans="1:2">
      <c r="A13" s="13">
        <v>0.98832637999999995</v>
      </c>
      <c r="B13" s="13">
        <v>0.98660254999999997</v>
      </c>
    </row>
    <row r="14" spans="1:2">
      <c r="A14" s="13">
        <v>1.0518206000000001</v>
      </c>
      <c r="B14" s="13">
        <v>0.93316398</v>
      </c>
    </row>
    <row r="15" spans="1:2">
      <c r="A15" s="13">
        <v>0.94293232000000005</v>
      </c>
      <c r="B15" s="13">
        <v>0.97309926000000002</v>
      </c>
    </row>
    <row r="16" spans="1:2">
      <c r="A16" s="13">
        <v>0.91793685000000003</v>
      </c>
      <c r="B16" s="13">
        <v>0.96534204000000001</v>
      </c>
    </row>
    <row r="17" spans="1:2">
      <c r="A17" s="13">
        <v>0.95212604999999995</v>
      </c>
      <c r="B17" s="13">
        <v>0.88662070000000004</v>
      </c>
    </row>
    <row r="18" spans="1:2">
      <c r="A18" s="13">
        <v>0.93201476000000005</v>
      </c>
      <c r="B18" s="13">
        <v>0.95787213000000004</v>
      </c>
    </row>
    <row r="19" spans="1:2">
      <c r="A19" s="13">
        <v>1.04061574</v>
      </c>
      <c r="B19" s="13">
        <v>0.95327527000000001</v>
      </c>
    </row>
    <row r="20" spans="1:2">
      <c r="A20" s="13">
        <v>1.06417468</v>
      </c>
      <c r="B20" s="13"/>
    </row>
  </sheetData>
  <phoneticPr fontId="9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15609-1A6F-2D42-A474-C06E4F17380F}">
  <dimension ref="A1:U521"/>
  <sheetViews>
    <sheetView zoomScale="67" workbookViewId="0">
      <selection activeCell="T37" sqref="T37:T473"/>
    </sheetView>
  </sheetViews>
  <sheetFormatPr baseColWidth="10" defaultRowHeight="20"/>
  <cols>
    <col min="8" max="10" width="10.85546875" style="3"/>
    <col min="17" max="19" width="10.85546875" style="3"/>
    <col min="20" max="20" width="10.85546875" style="5"/>
    <col min="21" max="21" width="10.85546875" style="6"/>
  </cols>
  <sheetData>
    <row r="1" spans="1:21">
      <c r="B1" t="s">
        <v>0</v>
      </c>
      <c r="K1" t="s">
        <v>5</v>
      </c>
    </row>
    <row r="2" spans="1:21">
      <c r="A2" s="1" t="s">
        <v>1</v>
      </c>
      <c r="B2" s="1">
        <v>1</v>
      </c>
      <c r="C2" s="1">
        <v>2</v>
      </c>
      <c r="D2" s="1">
        <v>3</v>
      </c>
      <c r="E2" s="1">
        <v>8</v>
      </c>
      <c r="F2" s="1">
        <v>10</v>
      </c>
      <c r="G2" s="2">
        <v>7</v>
      </c>
      <c r="H2" s="1" t="s">
        <v>2</v>
      </c>
      <c r="I2" s="1" t="s">
        <v>3</v>
      </c>
      <c r="J2" s="1" t="s">
        <v>4</v>
      </c>
      <c r="K2" s="1">
        <v>1</v>
      </c>
      <c r="L2" s="1">
        <v>2</v>
      </c>
      <c r="M2" s="1">
        <v>3</v>
      </c>
      <c r="N2" s="1">
        <v>8</v>
      </c>
      <c r="O2" s="1">
        <v>10</v>
      </c>
      <c r="P2" s="2">
        <v>7</v>
      </c>
      <c r="Q2" s="1" t="s">
        <v>2</v>
      </c>
      <c r="R2" s="1" t="s">
        <v>3</v>
      </c>
      <c r="S2" s="1" t="s">
        <v>4</v>
      </c>
      <c r="T2" s="7" t="s">
        <v>6</v>
      </c>
      <c r="U2" s="8" t="s">
        <v>7</v>
      </c>
    </row>
    <row r="3" spans="1:21">
      <c r="A3" s="1">
        <v>-99.6</v>
      </c>
      <c r="D3">
        <v>0.23507723396239311</v>
      </c>
      <c r="E3">
        <v>0.63362502996883197</v>
      </c>
      <c r="H3" s="3">
        <v>0.43435113196561259</v>
      </c>
      <c r="I3" s="3">
        <v>0.2818158491831057</v>
      </c>
      <c r="J3" s="3">
        <v>2</v>
      </c>
    </row>
    <row r="4" spans="1:21">
      <c r="A4" s="1">
        <v>-99.2</v>
      </c>
      <c r="D4">
        <v>0.10430694934411062</v>
      </c>
      <c r="E4">
        <v>0.49662807822721472</v>
      </c>
      <c r="H4" s="3">
        <v>0.30046751378566278</v>
      </c>
      <c r="I4" s="3">
        <v>0.27741293063600447</v>
      </c>
      <c r="J4" s="3">
        <v>2</v>
      </c>
    </row>
    <row r="5" spans="1:21">
      <c r="A5" s="1">
        <v>-98.9</v>
      </c>
      <c r="D5">
        <v>0.11676028359077979</v>
      </c>
      <c r="E5">
        <v>0.61494502859882827</v>
      </c>
      <c r="H5" s="3">
        <v>0.36585265609480411</v>
      </c>
      <c r="I5" s="3">
        <v>0.35226981147888209</v>
      </c>
      <c r="J5" s="3">
        <v>2</v>
      </c>
    </row>
    <row r="6" spans="1:21">
      <c r="A6" s="1">
        <v>-98.5</v>
      </c>
      <c r="D6">
        <v>0.16035722848237813</v>
      </c>
      <c r="E6">
        <v>0.82978559441038402</v>
      </c>
      <c r="H6" s="3">
        <v>0.49507141144638112</v>
      </c>
      <c r="I6" s="3">
        <v>0.47335733706632249</v>
      </c>
      <c r="J6" s="3">
        <v>2</v>
      </c>
    </row>
    <row r="7" spans="1:21">
      <c r="A7" s="1">
        <v>-98.1</v>
      </c>
      <c r="D7">
        <v>9.4966948659108652E-2</v>
      </c>
      <c r="E7">
        <v>0.83289892797205134</v>
      </c>
      <c r="H7" s="3">
        <v>0.46393293831558008</v>
      </c>
      <c r="I7" s="3">
        <v>0.52179670662659283</v>
      </c>
      <c r="J7" s="3">
        <v>2</v>
      </c>
    </row>
    <row r="8" spans="1:21">
      <c r="A8" s="1">
        <v>-97.7</v>
      </c>
      <c r="D8">
        <v>-2.3350001712504734E-2</v>
      </c>
      <c r="E8">
        <v>0.83912559509538598</v>
      </c>
      <c r="H8" s="3">
        <v>0.4078877966914406</v>
      </c>
      <c r="I8" s="3">
        <v>0.60986234311077414</v>
      </c>
      <c r="J8" s="3">
        <v>2</v>
      </c>
    </row>
    <row r="9" spans="1:21">
      <c r="A9" s="1">
        <v>-97.3</v>
      </c>
      <c r="D9">
        <v>-9.8080282220776041E-2</v>
      </c>
      <c r="E9">
        <v>0.65231530636709223</v>
      </c>
      <c r="H9" s="3">
        <v>0.27711751207315799</v>
      </c>
      <c r="I9" s="3">
        <v>0.5306098092629522</v>
      </c>
      <c r="J9" s="3">
        <v>2</v>
      </c>
    </row>
    <row r="10" spans="1:21">
      <c r="A10" s="1">
        <v>-97</v>
      </c>
      <c r="D10">
        <v>-0.11676028359077979</v>
      </c>
      <c r="E10">
        <v>0.57758502585882066</v>
      </c>
      <c r="H10" s="3">
        <v>0.23041237113402041</v>
      </c>
      <c r="I10" s="3">
        <v>0.49097627679688421</v>
      </c>
      <c r="J10" s="3">
        <v>2</v>
      </c>
    </row>
    <row r="11" spans="1:21">
      <c r="A11" s="1">
        <v>-96.6</v>
      </c>
      <c r="D11">
        <v>-8.8740281535774207E-2</v>
      </c>
      <c r="E11">
        <v>0.50285474535054941</v>
      </c>
      <c r="H11" s="3">
        <v>0.20705723190738759</v>
      </c>
      <c r="I11" s="3">
        <v>0.41832085522755719</v>
      </c>
      <c r="J11" s="3">
        <v>2</v>
      </c>
    </row>
    <row r="12" spans="1:21">
      <c r="A12" s="1">
        <v>-96.2</v>
      </c>
      <c r="D12">
        <v>-3.5803335959173899E-2</v>
      </c>
      <c r="E12">
        <v>0.5371014145288896</v>
      </c>
      <c r="H12" s="3">
        <v>0.25064903928485788</v>
      </c>
      <c r="I12" s="3">
        <v>0.40510483404409681</v>
      </c>
      <c r="J12" s="3">
        <v>2</v>
      </c>
    </row>
    <row r="13" spans="1:21">
      <c r="A13" s="1">
        <v>-95.8</v>
      </c>
      <c r="D13">
        <v>-3.5803335959173899E-2</v>
      </c>
      <c r="E13">
        <v>0.705241976915436</v>
      </c>
      <c r="H13" s="3">
        <v>0.33471932047813108</v>
      </c>
      <c r="I13" s="3">
        <v>0.52399816590014348</v>
      </c>
      <c r="J13" s="3">
        <v>2</v>
      </c>
    </row>
    <row r="14" spans="1:21">
      <c r="A14" s="1">
        <v>-95.5</v>
      </c>
      <c r="D14">
        <v>9.1853615097441457E-2</v>
      </c>
      <c r="E14">
        <v>0.73637531253210897</v>
      </c>
      <c r="H14" s="3">
        <v>0.41411446381477518</v>
      </c>
      <c r="I14" s="3">
        <v>0.45574566287791762</v>
      </c>
      <c r="J14" s="3">
        <v>2</v>
      </c>
    </row>
    <row r="15" spans="1:21">
      <c r="A15" s="1">
        <v>-95.1</v>
      </c>
      <c r="D15">
        <v>0.14790389423570896</v>
      </c>
      <c r="E15">
        <v>0.62428502928383012</v>
      </c>
      <c r="H15" s="3">
        <v>0.38609446175976958</v>
      </c>
      <c r="I15" s="3">
        <v>0.33685233102187101</v>
      </c>
      <c r="J15" s="3">
        <v>2</v>
      </c>
    </row>
    <row r="16" spans="1:21">
      <c r="A16" s="1">
        <v>-94.7</v>
      </c>
      <c r="D16">
        <v>0.18526389697571646</v>
      </c>
      <c r="E16">
        <v>0.59003836010548971</v>
      </c>
      <c r="H16" s="3">
        <v>0.38765112854060307</v>
      </c>
      <c r="I16" s="3">
        <v>0.28621876773020682</v>
      </c>
      <c r="J16" s="3">
        <v>2</v>
      </c>
    </row>
    <row r="17" spans="1:10">
      <c r="A17" s="1">
        <v>-94.3</v>
      </c>
      <c r="D17">
        <v>0.16969722916738</v>
      </c>
      <c r="E17">
        <v>0.60871836147549363</v>
      </c>
      <c r="H17" s="3">
        <v>0.38920779532143668</v>
      </c>
      <c r="I17" s="3">
        <v>0.31043481973926368</v>
      </c>
      <c r="J17" s="3">
        <v>2</v>
      </c>
    </row>
    <row r="18" spans="1:10">
      <c r="A18" s="1">
        <v>-93.9</v>
      </c>
      <c r="D18">
        <v>0.13232695139911616</v>
      </c>
      <c r="E18">
        <v>0.49974141178888215</v>
      </c>
      <c r="H18" s="3">
        <v>0.31603418159399921</v>
      </c>
      <c r="I18" s="3">
        <v>0.25980125644759972</v>
      </c>
      <c r="J18" s="3">
        <v>2</v>
      </c>
    </row>
    <row r="19" spans="1:10">
      <c r="A19" s="1">
        <v>-93.6</v>
      </c>
      <c r="D19">
        <v>0.1634705620440455</v>
      </c>
      <c r="E19">
        <v>0.51530807959721858</v>
      </c>
      <c r="H19" s="3">
        <v>0.33938932082063189</v>
      </c>
      <c r="I19" s="3">
        <v>0.24878669453768959</v>
      </c>
      <c r="J19" s="3">
        <v>2</v>
      </c>
    </row>
    <row r="20" spans="1:10">
      <c r="A20" s="1">
        <v>-93.2</v>
      </c>
      <c r="D20">
        <v>0.19460389766071842</v>
      </c>
      <c r="E20">
        <v>0.51530807959721858</v>
      </c>
      <c r="H20" s="3">
        <v>0.35495598862896849</v>
      </c>
      <c r="I20" s="3">
        <v>0.22677210180218349</v>
      </c>
      <c r="J20" s="3">
        <v>2</v>
      </c>
    </row>
    <row r="21" spans="1:10">
      <c r="A21" s="1">
        <v>-92.8</v>
      </c>
      <c r="D21">
        <v>0.23507723396239311</v>
      </c>
      <c r="E21">
        <v>0.51530807959721858</v>
      </c>
      <c r="H21" s="3">
        <v>0.37519265677980568</v>
      </c>
      <c r="I21" s="3">
        <v>0.1981531312460256</v>
      </c>
      <c r="J21" s="3">
        <v>2</v>
      </c>
    </row>
    <row r="22" spans="1:10">
      <c r="A22" s="1">
        <v>-92.4</v>
      </c>
      <c r="D22">
        <v>0.32537418227900095</v>
      </c>
      <c r="E22">
        <v>0.30358084734733004</v>
      </c>
      <c r="H22" s="3">
        <v>0.31447751481316538</v>
      </c>
      <c r="I22" s="3">
        <v>1.5410214914854149E-2</v>
      </c>
      <c r="J22" s="3">
        <v>2</v>
      </c>
    </row>
    <row r="23" spans="1:10">
      <c r="A23" s="1">
        <v>-92</v>
      </c>
      <c r="D23">
        <v>0.32226084871733379</v>
      </c>
      <c r="E23">
        <v>0.40010446278727241</v>
      </c>
      <c r="H23" s="3">
        <v>0.36118265575230307</v>
      </c>
      <c r="I23" s="3">
        <v>5.504374738092209E-2</v>
      </c>
      <c r="J23" s="3">
        <v>2</v>
      </c>
    </row>
    <row r="24" spans="1:10">
      <c r="A24" s="1">
        <v>-91.7</v>
      </c>
      <c r="D24">
        <v>0.23507723396239311</v>
      </c>
      <c r="E24">
        <v>0.44681474124053822</v>
      </c>
      <c r="H24" s="3">
        <v>0.34094598760146549</v>
      </c>
      <c r="I24" s="3">
        <v>0.14972102722791239</v>
      </c>
      <c r="J24" s="3">
        <v>2</v>
      </c>
    </row>
    <row r="25" spans="1:10">
      <c r="A25" s="1">
        <v>-91.3</v>
      </c>
      <c r="D25">
        <v>0.14479056067404167</v>
      </c>
      <c r="E25">
        <v>0.41255779703394158</v>
      </c>
      <c r="H25" s="3">
        <v>0.27867417885399159</v>
      </c>
      <c r="I25" s="3">
        <v>0.1893400286096662</v>
      </c>
      <c r="J25" s="3">
        <v>2</v>
      </c>
    </row>
    <row r="26" spans="1:10">
      <c r="A26" s="1">
        <v>-90.9</v>
      </c>
      <c r="D26">
        <v>0.21951056615405679</v>
      </c>
      <c r="E26">
        <v>0.325374182279001</v>
      </c>
      <c r="H26" s="3">
        <v>0.27244237421652889</v>
      </c>
      <c r="I26" s="3">
        <v>7.4856880842877588E-2</v>
      </c>
      <c r="J26" s="3">
        <v>2</v>
      </c>
    </row>
    <row r="27" spans="1:10">
      <c r="A27" s="1">
        <v>-90.5</v>
      </c>
      <c r="D27">
        <v>0.29112751310066087</v>
      </c>
      <c r="E27">
        <v>0.37208446073226664</v>
      </c>
      <c r="H27" s="3">
        <v>0.33160598691646381</v>
      </c>
      <c r="I27" s="3">
        <v>5.7245206654472733E-2</v>
      </c>
      <c r="J27" s="3">
        <v>2</v>
      </c>
    </row>
    <row r="28" spans="1:10">
      <c r="A28" s="1">
        <v>-90.2</v>
      </c>
      <c r="D28">
        <v>0.19460389766071842</v>
      </c>
      <c r="E28">
        <v>0.25999417748398795</v>
      </c>
      <c r="H28" s="3">
        <v>0.2272990375723532</v>
      </c>
      <c r="I28" s="3">
        <v>4.6237910286719662E-2</v>
      </c>
      <c r="J28" s="3">
        <v>2</v>
      </c>
    </row>
    <row r="29" spans="1:10">
      <c r="A29" s="1">
        <v>-89.8</v>
      </c>
      <c r="D29">
        <v>0.18215056341404917</v>
      </c>
      <c r="E29">
        <v>0.21017056546905488</v>
      </c>
      <c r="H29" s="3">
        <v>0.196160564441552</v>
      </c>
      <c r="I29" s="3">
        <v>1.9813133461955571E-2</v>
      </c>
      <c r="J29" s="3">
        <v>2</v>
      </c>
    </row>
    <row r="30" spans="1:10">
      <c r="A30" s="1">
        <v>-89.4</v>
      </c>
      <c r="D30">
        <v>0.23819056752406045</v>
      </c>
      <c r="E30">
        <v>0.2195105661540567</v>
      </c>
      <c r="H30" s="3">
        <v>0.22885056683905849</v>
      </c>
      <c r="I30" s="3">
        <v>1.320875564130365E-2</v>
      </c>
      <c r="J30" s="3">
        <v>2</v>
      </c>
    </row>
    <row r="31" spans="1:10">
      <c r="A31" s="1">
        <v>-89</v>
      </c>
      <c r="D31">
        <v>0.29424084666232808</v>
      </c>
      <c r="E31">
        <v>0.30980751447066462</v>
      </c>
      <c r="H31" s="3">
        <v>0.30202418056649633</v>
      </c>
      <c r="I31" s="3">
        <v>1.100729636775301E-2</v>
      </c>
      <c r="J31" s="3">
        <v>2</v>
      </c>
    </row>
    <row r="32" spans="1:10">
      <c r="A32" s="1">
        <v>-88.6</v>
      </c>
      <c r="D32">
        <v>0.2132838990307222</v>
      </c>
      <c r="E32">
        <v>0.38453779497893581</v>
      </c>
      <c r="H32" s="3">
        <v>0.29891084700482889</v>
      </c>
      <c r="I32" s="3">
        <v>0.1210947911295974</v>
      </c>
      <c r="J32" s="3">
        <v>2</v>
      </c>
    </row>
    <row r="33" spans="1:21">
      <c r="A33" s="1">
        <v>-88.3</v>
      </c>
      <c r="D33">
        <v>0.13544028496078345</v>
      </c>
      <c r="E33">
        <v>0.57758502585882066</v>
      </c>
      <c r="H33" s="3">
        <v>0.35651265540980209</v>
      </c>
      <c r="I33" s="3">
        <v>0.31264354455497118</v>
      </c>
      <c r="J33" s="3">
        <v>2</v>
      </c>
    </row>
    <row r="34" spans="1:21">
      <c r="A34" s="1">
        <v>-87.9</v>
      </c>
      <c r="D34">
        <v>0.10119361578244333</v>
      </c>
      <c r="E34">
        <v>0.47483474329554365</v>
      </c>
      <c r="H34" s="3">
        <v>0.2880141795389935</v>
      </c>
      <c r="I34" s="3">
        <v>0.26420417499470072</v>
      </c>
      <c r="J34" s="3">
        <v>2</v>
      </c>
    </row>
    <row r="35" spans="1:21">
      <c r="A35" s="1">
        <v>-87.5</v>
      </c>
      <c r="D35">
        <v>7.3173613727437706E-2</v>
      </c>
      <c r="E35">
        <v>0.35651779292393043</v>
      </c>
      <c r="H35" s="3">
        <v>0.21484570332568401</v>
      </c>
      <c r="I35" s="3">
        <v>0.2003545905195763</v>
      </c>
      <c r="J35" s="3">
        <v>2</v>
      </c>
    </row>
    <row r="36" spans="1:21">
      <c r="A36" s="1">
        <v>-87.1</v>
      </c>
      <c r="D36">
        <v>1.4010001027502814E-2</v>
      </c>
      <c r="E36">
        <v>0.27867417885399171</v>
      </c>
      <c r="H36" s="3">
        <v>0.14634208994074721</v>
      </c>
      <c r="I36" s="3">
        <v>0.18714583487827249</v>
      </c>
      <c r="J36" s="3">
        <v>2</v>
      </c>
    </row>
    <row r="37" spans="1:21">
      <c r="A37" s="1">
        <v>-86.7</v>
      </c>
      <c r="D37">
        <v>-1.556666780833646E-3</v>
      </c>
      <c r="E37">
        <v>0.22885056683905872</v>
      </c>
      <c r="H37" s="3">
        <v>0.1136469500291125</v>
      </c>
      <c r="I37" s="3">
        <v>0.16292251732705901</v>
      </c>
      <c r="J37" s="3">
        <v>2</v>
      </c>
      <c r="K37">
        <v>0.32693084905983455</v>
      </c>
      <c r="N37">
        <v>0.68189197520293132</v>
      </c>
      <c r="Q37" s="3">
        <v>0.50441141213138307</v>
      </c>
      <c r="R37" s="3">
        <v>0.25099541935339731</v>
      </c>
      <c r="S37" s="3">
        <v>2</v>
      </c>
      <c r="T37" s="5">
        <f>_xlfn.T.TEST(B37:G37,K37:P37,2,3)</f>
        <v>0.22653920781534209</v>
      </c>
      <c r="U37" s="6" t="str">
        <f>IF(T37&lt;0.05,"p&lt;0.05","n.s")</f>
        <v>n.s</v>
      </c>
    </row>
    <row r="38" spans="1:21">
      <c r="A38" s="1">
        <v>-86.4</v>
      </c>
      <c r="D38">
        <v>-1.0896667465835522E-2</v>
      </c>
      <c r="E38">
        <v>0.22573723327739137</v>
      </c>
      <c r="H38" s="3">
        <v>0.1074202829057779</v>
      </c>
      <c r="I38" s="3">
        <v>0.1673254358741601</v>
      </c>
      <c r="J38" s="3">
        <v>2</v>
      </c>
      <c r="K38">
        <v>0.32693084905983455</v>
      </c>
      <c r="L38">
        <v>0.13700722676987362</v>
      </c>
      <c r="N38">
        <v>0.66009864027126031</v>
      </c>
      <c r="Q38" s="3">
        <v>0.37467890536698961</v>
      </c>
      <c r="R38" s="3">
        <v>0.2647943813236095</v>
      </c>
      <c r="S38" s="3">
        <v>3</v>
      </c>
      <c r="T38" s="5">
        <f t="shared" ref="T38:T101" si="0">_xlfn.T.TEST(B38:G38,K38:P38,2,3)</f>
        <v>0.26140955122095139</v>
      </c>
      <c r="U38" s="6" t="str">
        <f t="shared" ref="U38:U101" si="1">IF(T38&lt;0.05,"p&lt;0.05","n.s")</f>
        <v>n.s</v>
      </c>
    </row>
    <row r="39" spans="1:21">
      <c r="A39" s="1">
        <v>-86</v>
      </c>
      <c r="D39">
        <v>5.4493612357433843E-2</v>
      </c>
      <c r="E39">
        <v>0.34095112511559383</v>
      </c>
      <c r="H39" s="3">
        <v>0.1977223687365138</v>
      </c>
      <c r="I39" s="3">
        <v>0.20255604979312691</v>
      </c>
      <c r="J39" s="3">
        <v>2</v>
      </c>
      <c r="K39">
        <v>0.41411446381477507</v>
      </c>
      <c r="L39">
        <v>3.4256944206596647E-2</v>
      </c>
      <c r="N39">
        <v>0.65698530670959321</v>
      </c>
      <c r="Q39" s="3">
        <v>0.36845223824365492</v>
      </c>
      <c r="R39" s="3">
        <v>0.31386530948720143</v>
      </c>
      <c r="S39" s="3">
        <v>3</v>
      </c>
      <c r="T39" s="5">
        <f t="shared" si="0"/>
        <v>0.51397138996732195</v>
      </c>
      <c r="U39" s="6" t="str">
        <f t="shared" si="1"/>
        <v>n.s</v>
      </c>
    </row>
    <row r="40" spans="1:21">
      <c r="A40" s="1">
        <v>-85.6</v>
      </c>
      <c r="D40">
        <v>2.3350001712504689E-2</v>
      </c>
      <c r="E40">
        <v>0.3316008494023357</v>
      </c>
      <c r="H40" s="3">
        <v>0.17747542555742021</v>
      </c>
      <c r="I40" s="3">
        <v>0.21796626470798111</v>
      </c>
      <c r="J40" s="3">
        <v>2</v>
      </c>
      <c r="K40">
        <v>0.45147446655478257</v>
      </c>
      <c r="L40">
        <v>9.9636949001609909E-2</v>
      </c>
      <c r="N40">
        <v>0.45459807514470618</v>
      </c>
      <c r="Q40" s="3">
        <v>0.33523649690036622</v>
      </c>
      <c r="R40" s="3">
        <v>0.2040411709930855</v>
      </c>
      <c r="S40" s="3">
        <v>3</v>
      </c>
      <c r="T40" s="5">
        <f t="shared" si="0"/>
        <v>0.4964929884219641</v>
      </c>
      <c r="U40" s="6" t="str">
        <f t="shared" si="1"/>
        <v>n.s</v>
      </c>
    </row>
    <row r="41" spans="1:21">
      <c r="A41" s="1">
        <v>-85.2</v>
      </c>
      <c r="D41">
        <v>-3.5803335959173899E-2</v>
      </c>
      <c r="E41">
        <v>0.39387779566393771</v>
      </c>
      <c r="H41" s="3">
        <v>0.17903722985238199</v>
      </c>
      <c r="I41" s="3">
        <v>0.3038304419186118</v>
      </c>
      <c r="J41" s="3">
        <v>2</v>
      </c>
      <c r="K41">
        <v>0.33004418262150198</v>
      </c>
      <c r="L41">
        <v>7.4730280508271352E-2</v>
      </c>
      <c r="N41">
        <v>0.37052779395143309</v>
      </c>
      <c r="Q41" s="3">
        <v>0.25843408569373538</v>
      </c>
      <c r="R41" s="3">
        <v>0.1603747072523983</v>
      </c>
      <c r="S41" s="3">
        <v>3</v>
      </c>
      <c r="T41" s="5">
        <f t="shared" si="0"/>
        <v>0.77868288034621502</v>
      </c>
      <c r="U41" s="6" t="str">
        <f t="shared" si="1"/>
        <v>n.s</v>
      </c>
    </row>
    <row r="42" spans="1:21">
      <c r="A42" s="1">
        <v>-84.8</v>
      </c>
      <c r="D42">
        <v>4.6700003425008459E-3</v>
      </c>
      <c r="E42">
        <v>0.40944446347227431</v>
      </c>
      <c r="H42" s="3">
        <v>0.20705723190738759</v>
      </c>
      <c r="I42" s="3">
        <v>0.28621876773020699</v>
      </c>
      <c r="J42" s="3">
        <v>2</v>
      </c>
      <c r="K42">
        <v>0.28957084631982721</v>
      </c>
      <c r="L42">
        <v>2.4906668493338335E-2</v>
      </c>
      <c r="N42">
        <v>0.28023084563482531</v>
      </c>
      <c r="Q42" s="3">
        <v>0.19823612014933031</v>
      </c>
      <c r="R42" s="3">
        <v>0.15018033497007549</v>
      </c>
      <c r="S42" s="3">
        <v>3</v>
      </c>
      <c r="T42" s="5">
        <f t="shared" si="0"/>
        <v>0.97305380034380828</v>
      </c>
      <c r="U42" s="6" t="str">
        <f t="shared" si="1"/>
        <v>n.s</v>
      </c>
    </row>
    <row r="43" spans="1:21">
      <c r="A43" s="1">
        <v>-84.5</v>
      </c>
      <c r="D43">
        <v>2.3350001712504689E-2</v>
      </c>
      <c r="E43">
        <v>0.42189779771894348</v>
      </c>
      <c r="H43" s="3">
        <v>0.22262389971572399</v>
      </c>
      <c r="I43" s="3">
        <v>0.2818158491831057</v>
      </c>
      <c r="J43" s="3">
        <v>2</v>
      </c>
      <c r="K43">
        <v>0.22418056649655763</v>
      </c>
      <c r="L43">
        <v>-1.2453334246669168E-2</v>
      </c>
      <c r="N43">
        <v>0.27089084494982341</v>
      </c>
      <c r="Q43" s="3">
        <v>0.16087269239990401</v>
      </c>
      <c r="R43" s="3">
        <v>0.15191081647832669</v>
      </c>
      <c r="S43" s="3">
        <v>3</v>
      </c>
      <c r="T43" s="5">
        <f t="shared" si="0"/>
        <v>0.8129430105380181</v>
      </c>
      <c r="U43" s="6" t="str">
        <f t="shared" si="1"/>
        <v>n.s</v>
      </c>
    </row>
    <row r="44" spans="1:21">
      <c r="A44" s="1">
        <v>-84.1</v>
      </c>
      <c r="D44">
        <v>7.9400280850772179E-2</v>
      </c>
      <c r="E44">
        <v>0.40010446278727241</v>
      </c>
      <c r="H44" s="3">
        <v>0.23975237181902229</v>
      </c>
      <c r="I44" s="3">
        <v>0.2267721018021836</v>
      </c>
      <c r="J44" s="3">
        <v>2</v>
      </c>
      <c r="K44">
        <v>0.196160564441552</v>
      </c>
      <c r="L44">
        <v>-9.6523615439942256E-2</v>
      </c>
      <c r="N44">
        <v>0.25532417714148697</v>
      </c>
      <c r="Q44" s="3">
        <v>0.1183203753810322</v>
      </c>
      <c r="R44" s="3">
        <v>0.1883972891546988</v>
      </c>
      <c r="S44" s="3">
        <v>3</v>
      </c>
      <c r="T44" s="5">
        <f t="shared" si="0"/>
        <v>0.59693441947642756</v>
      </c>
      <c r="U44" s="6" t="str">
        <f t="shared" si="1"/>
        <v>n.s</v>
      </c>
    </row>
    <row r="45" spans="1:21">
      <c r="A45" s="1">
        <v>-83.7</v>
      </c>
      <c r="D45">
        <v>6.6946946604103011E-2</v>
      </c>
      <c r="E45">
        <v>0.25999417748398795</v>
      </c>
      <c r="H45" s="3">
        <v>0.16347056204404539</v>
      </c>
      <c r="I45" s="3">
        <v>0.13650500604445159</v>
      </c>
      <c r="J45" s="3">
        <v>2</v>
      </c>
      <c r="K45">
        <v>0.1899338973182175</v>
      </c>
      <c r="L45">
        <v>-1.8680001370003637E-2</v>
      </c>
      <c r="N45">
        <v>0.21796417440147947</v>
      </c>
      <c r="Q45" s="3">
        <v>0.12973935678323109</v>
      </c>
      <c r="R45" s="3">
        <v>0.12929676528940989</v>
      </c>
      <c r="S45" s="3">
        <v>3</v>
      </c>
      <c r="T45" s="5">
        <f t="shared" si="0"/>
        <v>0.80637867729076462</v>
      </c>
      <c r="U45" s="6" t="str">
        <f t="shared" si="1"/>
        <v>n.s</v>
      </c>
    </row>
    <row r="46" spans="1:21">
      <c r="A46" s="1">
        <v>-83.3</v>
      </c>
      <c r="D46">
        <v>0.14790389423570896</v>
      </c>
      <c r="E46">
        <v>0.18215056341404925</v>
      </c>
      <c r="H46" s="3">
        <v>0.16502722882487911</v>
      </c>
      <c r="I46" s="3">
        <v>2.4216052009056719E-2</v>
      </c>
      <c r="J46" s="3">
        <v>2</v>
      </c>
      <c r="K46">
        <v>9.0296948316607714E-2</v>
      </c>
      <c r="L46">
        <v>0.11520361680994615</v>
      </c>
      <c r="N46">
        <v>0.37675446107476779</v>
      </c>
      <c r="Q46" s="3">
        <v>0.19408500873377391</v>
      </c>
      <c r="R46" s="3">
        <v>0.15868579693147791</v>
      </c>
      <c r="S46" s="3">
        <v>3</v>
      </c>
      <c r="T46" s="5">
        <f t="shared" si="0"/>
        <v>0.78303054462176735</v>
      </c>
      <c r="U46" s="6" t="str">
        <f t="shared" si="1"/>
        <v>n.s</v>
      </c>
    </row>
    <row r="47" spans="1:21">
      <c r="A47" s="1">
        <v>-83</v>
      </c>
      <c r="D47">
        <v>0.25688084392232058</v>
      </c>
      <c r="E47">
        <v>0.24131417611398429</v>
      </c>
      <c r="H47" s="3">
        <v>0.24909751001815231</v>
      </c>
      <c r="I47" s="3">
        <v>1.100729636775301E-2</v>
      </c>
      <c r="J47" s="3">
        <v>2</v>
      </c>
      <c r="K47">
        <v>0.24286056786656146</v>
      </c>
      <c r="L47">
        <v>0.10275028256327698</v>
      </c>
      <c r="N47">
        <v>0.53555502277631217</v>
      </c>
      <c r="Q47" s="3">
        <v>0.29372195773538362</v>
      </c>
      <c r="R47" s="3">
        <v>0.2208396398345629</v>
      </c>
      <c r="S47" s="3">
        <v>3</v>
      </c>
      <c r="T47" s="5">
        <f t="shared" si="0"/>
        <v>0.75996940619675524</v>
      </c>
      <c r="U47" s="6" t="str">
        <f t="shared" si="1"/>
        <v>n.s</v>
      </c>
    </row>
    <row r="48" spans="1:21">
      <c r="A48" s="1">
        <v>-82.6</v>
      </c>
      <c r="D48">
        <v>0.26310751104565511</v>
      </c>
      <c r="E48">
        <v>0.23196390040072587</v>
      </c>
      <c r="H48" s="3">
        <v>0.24753570572319039</v>
      </c>
      <c r="I48" s="3">
        <v>2.2021858277662992E-2</v>
      </c>
      <c r="J48" s="3">
        <v>2</v>
      </c>
      <c r="K48">
        <v>0.31759084837483281</v>
      </c>
      <c r="L48">
        <v>7.4730280508271352E-2</v>
      </c>
      <c r="N48">
        <v>0.64141863890125628</v>
      </c>
      <c r="Q48" s="3">
        <v>0.34457992259478681</v>
      </c>
      <c r="R48" s="3">
        <v>0.28430658008560361</v>
      </c>
      <c r="S48" s="3">
        <v>3</v>
      </c>
      <c r="T48" s="5">
        <f t="shared" si="0"/>
        <v>0.61484450949693714</v>
      </c>
      <c r="U48" s="6" t="str">
        <f t="shared" si="1"/>
        <v>n.s</v>
      </c>
    </row>
    <row r="49" spans="1:21">
      <c r="A49" s="1">
        <v>-82.2</v>
      </c>
      <c r="D49">
        <v>0.2039438983457203</v>
      </c>
      <c r="E49">
        <v>0.33782751652567017</v>
      </c>
      <c r="H49" s="3">
        <v>0.27088570743569529</v>
      </c>
      <c r="I49" s="3">
        <v>9.46700143048331E-2</v>
      </c>
      <c r="J49" s="3">
        <v>2</v>
      </c>
      <c r="K49">
        <v>0.32381751549816729</v>
      </c>
      <c r="L49">
        <v>6.8503613384936865E-2</v>
      </c>
      <c r="N49">
        <v>0.62272836250299635</v>
      </c>
      <c r="Q49" s="3">
        <v>0.33834983046203349</v>
      </c>
      <c r="R49" s="3">
        <v>0.2773980159759632</v>
      </c>
      <c r="S49" s="3">
        <v>3</v>
      </c>
      <c r="T49" s="5">
        <f t="shared" si="0"/>
        <v>0.72711608763138014</v>
      </c>
      <c r="U49" s="6" t="str">
        <f t="shared" si="1"/>
        <v>n.s</v>
      </c>
    </row>
    <row r="50" spans="1:21">
      <c r="A50" s="1">
        <v>-81.8</v>
      </c>
      <c r="D50">
        <v>0.11676028359077979</v>
      </c>
      <c r="E50">
        <v>0.28178751241565886</v>
      </c>
      <c r="H50" s="3">
        <v>0.1992738980032194</v>
      </c>
      <c r="I50" s="3">
        <v>0.116691872582496</v>
      </c>
      <c r="J50" s="3">
        <v>2</v>
      </c>
      <c r="K50">
        <v>0.18059389663321554</v>
      </c>
      <c r="L50">
        <v>0.22418056649655779</v>
      </c>
      <c r="N50">
        <v>0.51375141281638492</v>
      </c>
      <c r="Q50" s="3">
        <v>0.30617529198205279</v>
      </c>
      <c r="R50" s="3">
        <v>0.1810823953423302</v>
      </c>
      <c r="S50" s="3">
        <v>3</v>
      </c>
      <c r="T50" s="5">
        <f t="shared" si="0"/>
        <v>0.48149547062616327</v>
      </c>
      <c r="U50" s="6" t="str">
        <f t="shared" si="1"/>
        <v>n.s</v>
      </c>
    </row>
    <row r="51" spans="1:21">
      <c r="A51" s="1">
        <v>-81.400000000000006</v>
      </c>
      <c r="D51">
        <v>4.826694523409937E-2</v>
      </c>
      <c r="E51">
        <v>0.34406445867726126</v>
      </c>
      <c r="G51">
        <v>6.383361304243583E-2</v>
      </c>
      <c r="H51" s="3">
        <v>0.15205500565126551</v>
      </c>
      <c r="I51" s="3">
        <v>0.16646712235504729</v>
      </c>
      <c r="J51" s="3">
        <v>3</v>
      </c>
      <c r="K51">
        <v>0.10897694968661147</v>
      </c>
      <c r="L51">
        <v>0</v>
      </c>
      <c r="N51">
        <v>0.49818474500804838</v>
      </c>
      <c r="Q51" s="3">
        <v>0.20238723156488669</v>
      </c>
      <c r="R51" s="3">
        <v>0.26189906569157068</v>
      </c>
      <c r="S51" s="3">
        <v>3</v>
      </c>
      <c r="T51" s="5">
        <f t="shared" si="0"/>
        <v>0.7950623944098596</v>
      </c>
      <c r="U51" s="6" t="str">
        <f t="shared" si="1"/>
        <v>n.s</v>
      </c>
    </row>
    <row r="52" spans="1:21">
      <c r="A52" s="1">
        <v>-81.099999999999994</v>
      </c>
      <c r="D52">
        <v>6.0720279480768538E-2</v>
      </c>
      <c r="E52">
        <v>0.50596807891221662</v>
      </c>
      <c r="G52">
        <v>0.12921361783744895</v>
      </c>
      <c r="H52" s="3">
        <v>0.2319673254101447</v>
      </c>
      <c r="I52" s="3">
        <v>0.23975017005121821</v>
      </c>
      <c r="J52" s="3">
        <v>3</v>
      </c>
      <c r="K52">
        <v>0.14633695242661898</v>
      </c>
      <c r="L52">
        <v>-0.10275028256327694</v>
      </c>
      <c r="N52">
        <v>0.56980169195465236</v>
      </c>
      <c r="Q52" s="3">
        <v>0.2044627872726649</v>
      </c>
      <c r="R52" s="3">
        <v>0.34002279205136188</v>
      </c>
      <c r="S52" s="3">
        <v>3</v>
      </c>
      <c r="T52" s="5">
        <f t="shared" si="0"/>
        <v>0.91494378701970569</v>
      </c>
      <c r="U52" s="6" t="str">
        <f t="shared" si="1"/>
        <v>n.s</v>
      </c>
    </row>
    <row r="53" spans="1:21">
      <c r="A53" s="1">
        <v>-80.7</v>
      </c>
      <c r="D53">
        <v>8.8740281535774165E-2</v>
      </c>
      <c r="E53">
        <v>0.3907644621022705</v>
      </c>
      <c r="G53">
        <v>7.6286947289104998E-2</v>
      </c>
      <c r="H53" s="3">
        <v>0.18526389697571649</v>
      </c>
      <c r="I53" s="3">
        <v>0.17807760410552639</v>
      </c>
      <c r="J53" s="3">
        <v>3</v>
      </c>
      <c r="K53">
        <v>0.10586361612494417</v>
      </c>
      <c r="L53">
        <v>1.2453334246669168E-2</v>
      </c>
      <c r="N53">
        <v>0.47950474363804474</v>
      </c>
      <c r="P53">
        <v>6.5390279823269476E-2</v>
      </c>
      <c r="Q53" s="3">
        <v>0.16580299345823191</v>
      </c>
      <c r="R53" s="3">
        <v>0.21260318911124809</v>
      </c>
      <c r="S53" s="3">
        <v>4</v>
      </c>
      <c r="T53" s="5">
        <f t="shared" si="0"/>
        <v>0.90058018139212248</v>
      </c>
      <c r="U53" s="6" t="str">
        <f t="shared" si="1"/>
        <v>n.s</v>
      </c>
    </row>
    <row r="54" spans="1:21">
      <c r="A54" s="1">
        <v>-80.3</v>
      </c>
      <c r="D54">
        <v>9.4966948659108652E-2</v>
      </c>
      <c r="E54">
        <v>0.44057779908894718</v>
      </c>
      <c r="G54">
        <v>0.16034695345412178</v>
      </c>
      <c r="H54" s="3">
        <v>0.23196390040072601</v>
      </c>
      <c r="I54" s="3">
        <v>0.18359862554271361</v>
      </c>
      <c r="J54" s="3">
        <v>3</v>
      </c>
      <c r="K54">
        <v>7.7843614069938546E-2</v>
      </c>
      <c r="L54">
        <v>8.4070281193273325E-2</v>
      </c>
      <c r="N54">
        <v>0.54178168989964703</v>
      </c>
      <c r="P54">
        <v>-9.3297256567454346E-3</v>
      </c>
      <c r="Q54" s="3">
        <v>0.1735914648765283</v>
      </c>
      <c r="R54" s="3">
        <v>0.24913577088996869</v>
      </c>
      <c r="S54" s="3">
        <v>4</v>
      </c>
      <c r="T54" s="5">
        <f t="shared" si="0"/>
        <v>0.7357740954162324</v>
      </c>
      <c r="U54" s="6" t="str">
        <f t="shared" si="1"/>
        <v>n.s</v>
      </c>
    </row>
    <row r="55" spans="1:21">
      <c r="A55" s="1">
        <v>-79.900000000000006</v>
      </c>
      <c r="D55">
        <v>2.6463335274171981E-2</v>
      </c>
      <c r="E55">
        <v>0.41878446415727616</v>
      </c>
      <c r="G55">
        <v>0.38453779497893592</v>
      </c>
      <c r="H55" s="3">
        <v>0.27659519813679462</v>
      </c>
      <c r="I55" s="3">
        <v>0.2172962728667869</v>
      </c>
      <c r="J55" s="3">
        <v>3</v>
      </c>
      <c r="K55">
        <v>0.10897694968661147</v>
      </c>
      <c r="L55">
        <v>0.13077028461828274</v>
      </c>
      <c r="N55">
        <v>0.56980169195465236</v>
      </c>
      <c r="P55">
        <v>0.23664417577148331</v>
      </c>
      <c r="Q55" s="3">
        <v>0.2615482755077575</v>
      </c>
      <c r="R55" s="3">
        <v>0.21293291220379479</v>
      </c>
      <c r="S55" s="3">
        <v>4</v>
      </c>
      <c r="T55" s="5">
        <f t="shared" si="0"/>
        <v>0.93115406705651227</v>
      </c>
      <c r="U55" s="6" t="str">
        <f t="shared" si="1"/>
        <v>n.s</v>
      </c>
    </row>
    <row r="56" spans="1:21">
      <c r="A56" s="1">
        <v>-79.5</v>
      </c>
      <c r="D56">
        <v>6.6946946604103011E-2</v>
      </c>
      <c r="E56">
        <v>0.25688084392232052</v>
      </c>
      <c r="G56">
        <v>0.34405418364900475</v>
      </c>
      <c r="H56" s="3">
        <v>0.22262732472514279</v>
      </c>
      <c r="I56" s="3">
        <v>0.14169362331703009</v>
      </c>
      <c r="J56" s="3">
        <v>3</v>
      </c>
      <c r="K56">
        <v>0.20550056512655387</v>
      </c>
      <c r="L56">
        <v>0.10275028256327698</v>
      </c>
      <c r="N56">
        <v>0.59782169400965823</v>
      </c>
      <c r="P56">
        <v>0.19617083946980851</v>
      </c>
      <c r="Q56" s="3">
        <v>0.27556084529232427</v>
      </c>
      <c r="R56" s="3">
        <v>0.2197929033493056</v>
      </c>
      <c r="S56" s="3">
        <v>4</v>
      </c>
      <c r="T56" s="5">
        <f t="shared" si="0"/>
        <v>0.71523785604752432</v>
      </c>
      <c r="U56" s="6" t="str">
        <f t="shared" si="1"/>
        <v>n.s</v>
      </c>
    </row>
    <row r="57" spans="1:21">
      <c r="A57" s="1">
        <v>-79.2</v>
      </c>
      <c r="D57">
        <v>0.24754084323731868</v>
      </c>
      <c r="E57">
        <v>0.22573723327739137</v>
      </c>
      <c r="G57">
        <v>0.32226084871733379</v>
      </c>
      <c r="H57" s="3">
        <v>0.26517964174401459</v>
      </c>
      <c r="I57" s="3">
        <v>5.0621610938109587E-2</v>
      </c>
      <c r="J57" s="3">
        <v>3</v>
      </c>
      <c r="K57">
        <v>0.21484056581155583</v>
      </c>
      <c r="L57">
        <v>0.14946056101654279</v>
      </c>
      <c r="M57">
        <v>0.6102750282563274</v>
      </c>
      <c r="N57">
        <v>0.72547864506627335</v>
      </c>
      <c r="P57">
        <v>0.23353084220981601</v>
      </c>
      <c r="Q57" s="3">
        <v>0.38671712847210299</v>
      </c>
      <c r="R57" s="3">
        <v>0.26174212957257509</v>
      </c>
      <c r="S57" s="3">
        <v>5</v>
      </c>
      <c r="T57" s="5">
        <f t="shared" si="0"/>
        <v>0.36503097457017269</v>
      </c>
      <c r="U57" s="6" t="str">
        <f t="shared" si="1"/>
        <v>n.s</v>
      </c>
    </row>
    <row r="58" spans="1:21">
      <c r="A58" s="1">
        <v>-78.8</v>
      </c>
      <c r="D58">
        <v>0.31603418159399921</v>
      </c>
      <c r="E58">
        <v>0.23820084255231685</v>
      </c>
      <c r="G58">
        <v>0.4748347432955437</v>
      </c>
      <c r="H58" s="3">
        <v>0.34302325581395321</v>
      </c>
      <c r="I58" s="3">
        <v>0.1206035171156981</v>
      </c>
      <c r="J58" s="3">
        <v>3</v>
      </c>
      <c r="K58">
        <v>0.13077028461828252</v>
      </c>
      <c r="L58">
        <v>0.26155084426482167</v>
      </c>
      <c r="M58">
        <v>0.72859197862794067</v>
      </c>
      <c r="N58">
        <v>0.77530225708120626</v>
      </c>
      <c r="P58">
        <v>5.9163612699934982E-2</v>
      </c>
      <c r="Q58" s="3">
        <v>0.39107579545843718</v>
      </c>
      <c r="R58" s="3">
        <v>0.33773085316988688</v>
      </c>
      <c r="S58" s="3">
        <v>5</v>
      </c>
      <c r="T58" s="5">
        <f t="shared" si="0"/>
        <v>0.78341818652131134</v>
      </c>
      <c r="U58" s="6" t="str">
        <f t="shared" si="1"/>
        <v>n.s</v>
      </c>
    </row>
    <row r="59" spans="1:21">
      <c r="A59" s="1">
        <v>-78.400000000000006</v>
      </c>
      <c r="C59">
        <v>0.30980751447066462</v>
      </c>
      <c r="D59">
        <v>0.19460389766071842</v>
      </c>
      <c r="E59">
        <v>0.27867417885399171</v>
      </c>
      <c r="G59">
        <v>0.54644141521389133</v>
      </c>
      <c r="H59" s="3">
        <v>0.33238175154981647</v>
      </c>
      <c r="I59" s="3">
        <v>0.1507739767276895</v>
      </c>
      <c r="J59" s="3">
        <v>4</v>
      </c>
      <c r="K59">
        <v>0.24286056786656146</v>
      </c>
      <c r="L59">
        <v>0.26155084426482167</v>
      </c>
      <c r="M59">
        <v>0.59470836044799091</v>
      </c>
      <c r="N59">
        <v>0.66943864095626204</v>
      </c>
      <c r="P59">
        <v>0.19617083946980851</v>
      </c>
      <c r="Q59" s="3">
        <v>0.39294585060108889</v>
      </c>
      <c r="R59" s="3">
        <v>0.22117132402700701</v>
      </c>
      <c r="S59" s="3">
        <v>5</v>
      </c>
      <c r="T59" s="5">
        <f t="shared" si="0"/>
        <v>0.64136562028139044</v>
      </c>
      <c r="U59" s="6" t="str">
        <f t="shared" si="1"/>
        <v>n.s</v>
      </c>
    </row>
    <row r="60" spans="1:21">
      <c r="A60" s="1">
        <v>-78</v>
      </c>
      <c r="C60">
        <v>0.13232695139911624</v>
      </c>
      <c r="D60">
        <v>0.14790389423570896</v>
      </c>
      <c r="E60">
        <v>0.33782751652567017</v>
      </c>
      <c r="G60">
        <v>0.30980751447066462</v>
      </c>
      <c r="H60" s="3">
        <v>0.23196646915779001</v>
      </c>
      <c r="I60" s="3">
        <v>0.1068649298365888</v>
      </c>
      <c r="J60" s="3">
        <v>4</v>
      </c>
      <c r="K60">
        <v>0.38609446175976941</v>
      </c>
      <c r="L60">
        <v>0.44837140802137171</v>
      </c>
      <c r="M60">
        <v>0.38609446175976964</v>
      </c>
      <c r="N60">
        <v>0.40166112956810612</v>
      </c>
      <c r="P60">
        <v>8.0956947631606033E-2</v>
      </c>
      <c r="Q60" s="3">
        <v>0.34063568174812459</v>
      </c>
      <c r="R60" s="3">
        <v>0.14739160280516761</v>
      </c>
      <c r="S60" s="3">
        <v>5</v>
      </c>
      <c r="T60" s="5">
        <f t="shared" si="0"/>
        <v>0.24126479330665543</v>
      </c>
      <c r="U60" s="6" t="str">
        <f t="shared" si="1"/>
        <v>n.s</v>
      </c>
    </row>
    <row r="61" spans="1:21">
      <c r="A61" s="1">
        <v>-77.7</v>
      </c>
      <c r="C61">
        <v>0.27867417885399171</v>
      </c>
      <c r="D61">
        <v>2.3350001712504689E-2</v>
      </c>
      <c r="E61">
        <v>0.3907644621022705</v>
      </c>
      <c r="G61">
        <v>0.39387779566393771</v>
      </c>
      <c r="H61" s="3">
        <v>0.27166660958317618</v>
      </c>
      <c r="I61" s="3">
        <v>0.17400202704701331</v>
      </c>
      <c r="J61" s="3">
        <v>4</v>
      </c>
      <c r="K61">
        <v>0.48884474432304637</v>
      </c>
      <c r="L61">
        <v>0.40477446312977344</v>
      </c>
      <c r="M61">
        <v>0.41100113025310792</v>
      </c>
      <c r="N61">
        <v>0.24598417645648518</v>
      </c>
      <c r="P61">
        <v>-1.556666780833646E-2</v>
      </c>
      <c r="Q61" s="3">
        <v>0.30700756927081541</v>
      </c>
      <c r="R61" s="3">
        <v>0.20075842285527601</v>
      </c>
      <c r="S61" s="3">
        <v>5</v>
      </c>
      <c r="T61" s="5">
        <f t="shared" si="0"/>
        <v>0.78569724736025881</v>
      </c>
      <c r="U61" s="6" t="str">
        <f t="shared" si="1"/>
        <v>n.s</v>
      </c>
    </row>
    <row r="62" spans="1:21">
      <c r="A62" s="1">
        <v>-77.3</v>
      </c>
      <c r="C62">
        <v>0.10742028290577792</v>
      </c>
      <c r="D62">
        <v>-2.9576668835839318E-2</v>
      </c>
      <c r="E62">
        <v>0.54332808165222413</v>
      </c>
      <c r="G62">
        <v>0.19460389766071842</v>
      </c>
      <c r="H62" s="3">
        <v>0.2039438983457203</v>
      </c>
      <c r="I62" s="3">
        <v>0.24434778706167551</v>
      </c>
      <c r="J62" s="3">
        <v>4</v>
      </c>
      <c r="K62">
        <v>0.63829503031133283</v>
      </c>
      <c r="L62">
        <v>0.22418056649655779</v>
      </c>
      <c r="M62">
        <v>0.60716169469466008</v>
      </c>
      <c r="N62">
        <v>0.35496112614309661</v>
      </c>
      <c r="P62">
        <v>7.7843614069938644E-2</v>
      </c>
      <c r="Q62" s="3">
        <v>0.3804884063431172</v>
      </c>
      <c r="R62" s="3">
        <v>0.24213771295276071</v>
      </c>
      <c r="S62" s="3">
        <v>5</v>
      </c>
      <c r="T62" s="5">
        <f t="shared" si="0"/>
        <v>0.31778382268188471</v>
      </c>
      <c r="U62" s="6" t="str">
        <f t="shared" si="1"/>
        <v>n.s</v>
      </c>
    </row>
    <row r="63" spans="1:21">
      <c r="A63" s="1">
        <v>-76.900000000000006</v>
      </c>
      <c r="C63">
        <v>7.0060280165770414E-2</v>
      </c>
      <c r="D63">
        <v>-0.11053361646744521</v>
      </c>
      <c r="E63">
        <v>0.41878446415727616</v>
      </c>
      <c r="G63">
        <v>0.28801417953899344</v>
      </c>
      <c r="H63" s="3">
        <v>0.16658132684864871</v>
      </c>
      <c r="I63" s="3">
        <v>0.23413768345617339</v>
      </c>
      <c r="J63" s="3">
        <v>4</v>
      </c>
      <c r="K63">
        <v>0.44213446586978072</v>
      </c>
      <c r="L63">
        <v>0.30825084768983096</v>
      </c>
      <c r="M63">
        <v>0.70679864369626966</v>
      </c>
      <c r="N63">
        <v>0.42034113093810976</v>
      </c>
      <c r="P63">
        <v>0.14634722745487549</v>
      </c>
      <c r="Q63" s="3">
        <v>0.40477446312977339</v>
      </c>
      <c r="R63" s="3">
        <v>0.20552259065271819</v>
      </c>
      <c r="S63" s="3">
        <v>5</v>
      </c>
      <c r="T63" s="5">
        <f t="shared" si="0"/>
        <v>0.1598317250883152</v>
      </c>
      <c r="U63" s="6" t="str">
        <f t="shared" si="1"/>
        <v>n.s</v>
      </c>
    </row>
    <row r="64" spans="1:21">
      <c r="A64" s="1">
        <v>-76.5</v>
      </c>
      <c r="C64">
        <v>4.8266945234099461E-2</v>
      </c>
      <c r="D64">
        <v>-0.11364695002911254</v>
      </c>
      <c r="E64">
        <v>0.5371014145288896</v>
      </c>
      <c r="G64">
        <v>0.14478028564578554</v>
      </c>
      <c r="H64" s="3">
        <v>0.15412542384491551</v>
      </c>
      <c r="I64" s="3">
        <v>0.27668634633959388</v>
      </c>
      <c r="J64" s="3">
        <v>4</v>
      </c>
      <c r="K64">
        <v>0.32693084905983455</v>
      </c>
      <c r="L64">
        <v>0.22729390005822522</v>
      </c>
      <c r="M64">
        <v>0.65386169811966932</v>
      </c>
      <c r="N64">
        <v>0.52932835565297764</v>
      </c>
      <c r="P64">
        <v>6.5390279823269476E-2</v>
      </c>
      <c r="Q64" s="3">
        <v>0.36056101654279538</v>
      </c>
      <c r="R64" s="3">
        <v>0.23480022406312859</v>
      </c>
      <c r="S64" s="3">
        <v>5</v>
      </c>
      <c r="T64" s="5">
        <f t="shared" si="0"/>
        <v>0.27974310074026087</v>
      </c>
      <c r="U64" s="6" t="str">
        <f t="shared" si="1"/>
        <v>n.s</v>
      </c>
    </row>
    <row r="65" spans="1:21">
      <c r="A65" s="1">
        <v>-76.099999999999994</v>
      </c>
      <c r="C65">
        <v>-3.8916669520841149E-2</v>
      </c>
      <c r="D65">
        <v>-5.1370003767510407E-2</v>
      </c>
      <c r="E65">
        <v>0.52464808028222043</v>
      </c>
      <c r="G65">
        <v>2.9576668835839384E-2</v>
      </c>
      <c r="H65" s="3">
        <v>0.1159845189574271</v>
      </c>
      <c r="I65" s="3">
        <v>0.27475694555113589</v>
      </c>
      <c r="J65" s="3">
        <v>4</v>
      </c>
      <c r="K65">
        <v>0.36740418536150948</v>
      </c>
      <c r="L65">
        <v>0.34562112545809476</v>
      </c>
      <c r="M65">
        <v>0.51375141281638492</v>
      </c>
      <c r="N65">
        <v>0.66943864095626204</v>
      </c>
      <c r="P65">
        <v>0.10276055759153332</v>
      </c>
      <c r="Q65" s="3">
        <v>0.39979518443675688</v>
      </c>
      <c r="R65" s="3">
        <v>0.2108952291202279</v>
      </c>
      <c r="S65" s="3">
        <v>5</v>
      </c>
      <c r="T65" s="5">
        <f t="shared" si="0"/>
        <v>0.14327381439744397</v>
      </c>
      <c r="U65" s="6" t="str">
        <f t="shared" si="1"/>
        <v>n.s</v>
      </c>
    </row>
    <row r="66" spans="1:21">
      <c r="A66" s="1">
        <v>-75.8</v>
      </c>
      <c r="C66">
        <v>7.3173613727437706E-2</v>
      </c>
      <c r="D66">
        <v>1.7123334589170012E-2</v>
      </c>
      <c r="E66">
        <v>0.43746446552727974</v>
      </c>
      <c r="G66">
        <v>-0.10430694934411062</v>
      </c>
      <c r="H66" s="3">
        <v>0.1058636161249443</v>
      </c>
      <c r="I66" s="3">
        <v>0.23314821018523121</v>
      </c>
      <c r="J66" s="3">
        <v>4</v>
      </c>
      <c r="K66">
        <v>0.21484056581155583</v>
      </c>
      <c r="L66">
        <v>0.37364112751310036</v>
      </c>
      <c r="M66">
        <v>0.53554474774805583</v>
      </c>
      <c r="N66">
        <v>0.70991197725793698</v>
      </c>
      <c r="P66">
        <v>0.24287084289481781</v>
      </c>
      <c r="Q66" s="3">
        <v>0.41536185224509348</v>
      </c>
      <c r="R66" s="3">
        <v>0.20790999134743271</v>
      </c>
      <c r="S66" s="3">
        <v>5</v>
      </c>
      <c r="T66" s="5">
        <f t="shared" si="0"/>
        <v>8.2021378508870882E-2</v>
      </c>
      <c r="U66" s="6" t="str">
        <f t="shared" si="1"/>
        <v>n.s</v>
      </c>
    </row>
    <row r="67" spans="1:21">
      <c r="A67" s="1">
        <v>-75.400000000000006</v>
      </c>
      <c r="C67">
        <v>-1.4010001027502814E-2</v>
      </c>
      <c r="D67">
        <v>1.7123334589170012E-2</v>
      </c>
      <c r="E67">
        <v>0.48728807754221282</v>
      </c>
      <c r="G67">
        <v>7.7833339041682298E-3</v>
      </c>
      <c r="H67" s="3">
        <v>0.12454618625201209</v>
      </c>
      <c r="I67" s="3">
        <v>0.24217949918604401</v>
      </c>
      <c r="J67" s="3">
        <v>4</v>
      </c>
      <c r="K67">
        <v>0.20550056512655387</v>
      </c>
      <c r="L67">
        <v>0.28334417919649263</v>
      </c>
      <c r="M67">
        <v>0.58225502620132175</v>
      </c>
      <c r="N67">
        <v>0.75662225571120267</v>
      </c>
      <c r="P67">
        <v>0.13700722676987354</v>
      </c>
      <c r="Q67" s="3">
        <v>0.39294585060108878</v>
      </c>
      <c r="R67" s="3">
        <v>0.26492986439347621</v>
      </c>
      <c r="S67" s="3">
        <v>5</v>
      </c>
      <c r="T67" s="5">
        <f t="shared" si="0"/>
        <v>0.15832226748669581</v>
      </c>
      <c r="U67" s="6" t="str">
        <f t="shared" si="1"/>
        <v>n.s</v>
      </c>
    </row>
    <row r="68" spans="1:21">
      <c r="A68" s="1">
        <v>-75</v>
      </c>
      <c r="C68">
        <v>0.11053361646744521</v>
      </c>
      <c r="D68">
        <v>5.7606945919101135E-2</v>
      </c>
      <c r="E68">
        <v>0.51842141315888579</v>
      </c>
      <c r="G68">
        <v>8.251361441243947E-2</v>
      </c>
      <c r="H68" s="3">
        <v>0.19226889748946799</v>
      </c>
      <c r="I68" s="3">
        <v>0.21850719515635891</v>
      </c>
      <c r="J68" s="3">
        <v>4</v>
      </c>
      <c r="K68">
        <v>0.28957084631982721</v>
      </c>
      <c r="L68">
        <v>0.59470836044799091</v>
      </c>
      <c r="M68">
        <v>0.44836113299311542</v>
      </c>
      <c r="N68">
        <v>0.38298112819810226</v>
      </c>
      <c r="P68">
        <v>9.3420556906531546E-2</v>
      </c>
      <c r="Q68" s="3">
        <v>0.36180840497311351</v>
      </c>
      <c r="R68" s="3">
        <v>0.18670320703369289</v>
      </c>
      <c r="S68" s="3">
        <v>5</v>
      </c>
      <c r="T68" s="5">
        <f t="shared" si="0"/>
        <v>0.26374650364537405</v>
      </c>
      <c r="U68" s="6" t="str">
        <f t="shared" si="1"/>
        <v>n.s</v>
      </c>
    </row>
    <row r="69" spans="1:21">
      <c r="A69" s="1">
        <v>-74.599999999999994</v>
      </c>
      <c r="C69">
        <v>0.21639723259238955</v>
      </c>
      <c r="D69">
        <v>0.17592389629071467</v>
      </c>
      <c r="E69">
        <v>0.56513169161215149</v>
      </c>
      <c r="G69">
        <v>0.23196390040072595</v>
      </c>
      <c r="H69" s="3">
        <v>0.29735418022399551</v>
      </c>
      <c r="I69" s="3">
        <v>0.18007408246473011</v>
      </c>
      <c r="J69" s="3">
        <v>4</v>
      </c>
      <c r="K69">
        <v>0.24908723498989593</v>
      </c>
      <c r="L69">
        <v>0.4265677980614444</v>
      </c>
      <c r="M69">
        <v>0.45148474158303925</v>
      </c>
      <c r="N69">
        <v>0.30513751412816364</v>
      </c>
      <c r="P69">
        <v>3.7370277768263849E-2</v>
      </c>
      <c r="Q69" s="3">
        <v>0.29392951330616141</v>
      </c>
      <c r="R69" s="3">
        <v>0.16611415885394329</v>
      </c>
      <c r="S69" s="3">
        <v>5</v>
      </c>
      <c r="T69" s="5">
        <f t="shared" si="0"/>
        <v>0.97750337434787227</v>
      </c>
      <c r="U69" s="6" t="str">
        <f t="shared" si="1"/>
        <v>n.s</v>
      </c>
    </row>
    <row r="70" spans="1:21">
      <c r="A70" s="1">
        <v>-74.2</v>
      </c>
      <c r="C70">
        <v>0.2880141795389935</v>
      </c>
      <c r="D70">
        <v>0.21951056615405679</v>
      </c>
      <c r="E70">
        <v>0.6211716957221628</v>
      </c>
      <c r="G70">
        <v>0.26933417816898975</v>
      </c>
      <c r="H70" s="3">
        <v>0.34950765489605068</v>
      </c>
      <c r="I70" s="3">
        <v>0.18340286079317211</v>
      </c>
      <c r="J70" s="3">
        <v>4</v>
      </c>
      <c r="K70">
        <v>0.28023084563482531</v>
      </c>
      <c r="L70">
        <v>0.48884474432304653</v>
      </c>
      <c r="M70">
        <v>0.58536835976298884</v>
      </c>
      <c r="N70">
        <v>0.63207863821625465</v>
      </c>
      <c r="P70">
        <v>3.1143610644929359E-2</v>
      </c>
      <c r="Q70" s="3">
        <v>0.40353323971640898</v>
      </c>
      <c r="R70" s="3">
        <v>0.24821995241232131</v>
      </c>
      <c r="S70" s="3">
        <v>5</v>
      </c>
      <c r="T70" s="5">
        <f t="shared" si="0"/>
        <v>0.71863387651116883</v>
      </c>
      <c r="U70" s="6" t="str">
        <f t="shared" si="1"/>
        <v>n.s</v>
      </c>
    </row>
    <row r="71" spans="1:21">
      <c r="A71" s="1">
        <v>-73.900000000000006</v>
      </c>
      <c r="C71">
        <v>0.37208446073226664</v>
      </c>
      <c r="D71">
        <v>0.20083056478405301</v>
      </c>
      <c r="E71">
        <v>0.72703531184710701</v>
      </c>
      <c r="G71">
        <v>0.29424084666232808</v>
      </c>
      <c r="H71" s="3">
        <v>0.39854779600643858</v>
      </c>
      <c r="I71" s="3">
        <v>0.2299104168879173</v>
      </c>
      <c r="J71" s="3">
        <v>4</v>
      </c>
      <c r="K71">
        <v>0.227293900058225</v>
      </c>
      <c r="L71">
        <v>0.49195807788471391</v>
      </c>
      <c r="M71">
        <v>0.56668835839298515</v>
      </c>
      <c r="N71">
        <v>0.7472822550262006</v>
      </c>
      <c r="P71">
        <v>0.17436722950988112</v>
      </c>
      <c r="Q71" s="3">
        <v>0.44151796417440131</v>
      </c>
      <c r="R71" s="3">
        <v>0.23925148844797869</v>
      </c>
      <c r="S71" s="3">
        <v>5</v>
      </c>
      <c r="T71" s="5">
        <f t="shared" si="0"/>
        <v>0.79263700068462295</v>
      </c>
      <c r="U71" s="6" t="str">
        <f t="shared" si="1"/>
        <v>n.s</v>
      </c>
    </row>
    <row r="72" spans="1:21">
      <c r="A72" s="1">
        <v>-73.5</v>
      </c>
      <c r="C72">
        <v>0.37831112785560134</v>
      </c>
      <c r="D72">
        <v>0.30046751378566261</v>
      </c>
      <c r="E72">
        <v>0.73014864540877433</v>
      </c>
      <c r="G72">
        <v>0.46859780114395272</v>
      </c>
      <c r="H72" s="3">
        <v>0.46938127204849772</v>
      </c>
      <c r="I72" s="3">
        <v>0.1869276738292707</v>
      </c>
      <c r="J72" s="3">
        <v>4</v>
      </c>
      <c r="K72">
        <v>0.17124362091995732</v>
      </c>
      <c r="L72">
        <v>0.42345446449977708</v>
      </c>
      <c r="M72">
        <v>0.44213446586978089</v>
      </c>
      <c r="N72">
        <v>0.67566530807959668</v>
      </c>
      <c r="P72">
        <v>0.16191389526321195</v>
      </c>
      <c r="Q72" s="3">
        <v>0.37488235092646488</v>
      </c>
      <c r="R72" s="3">
        <v>0.21457911126281881</v>
      </c>
      <c r="S72" s="3">
        <v>5</v>
      </c>
      <c r="T72" s="5">
        <f t="shared" si="0"/>
        <v>0.50363105052654078</v>
      </c>
      <c r="U72" s="6" t="str">
        <f t="shared" si="1"/>
        <v>n.s</v>
      </c>
    </row>
    <row r="73" spans="1:21">
      <c r="A73" s="1">
        <v>-73.099999999999994</v>
      </c>
      <c r="C73">
        <v>0.32848751584066838</v>
      </c>
      <c r="D73">
        <v>0.38765112854060307</v>
      </c>
      <c r="E73">
        <v>0.6492019728054248</v>
      </c>
      <c r="G73">
        <v>0.32226084871733379</v>
      </c>
      <c r="H73" s="3">
        <v>0.42190036647600748</v>
      </c>
      <c r="I73" s="3">
        <v>0.1543729517565503</v>
      </c>
      <c r="J73" s="3">
        <v>4</v>
      </c>
      <c r="K73">
        <v>0.22418056649655763</v>
      </c>
      <c r="L73">
        <v>0.38609446175976964</v>
      </c>
      <c r="M73">
        <v>0.47639141007637736</v>
      </c>
      <c r="N73">
        <v>0.78464225776620833</v>
      </c>
      <c r="O73">
        <v>-0.13077028461828261</v>
      </c>
      <c r="P73">
        <v>0.29268417988149448</v>
      </c>
      <c r="Q73" s="3">
        <v>0.33887043189368748</v>
      </c>
      <c r="R73" s="3">
        <v>0.30189534176083599</v>
      </c>
      <c r="S73" s="3">
        <v>6</v>
      </c>
      <c r="T73" s="5">
        <f t="shared" si="0"/>
        <v>0.58427601881671176</v>
      </c>
      <c r="U73" s="6" t="str">
        <f t="shared" si="1"/>
        <v>n.s</v>
      </c>
    </row>
    <row r="74" spans="1:21">
      <c r="A74" s="1">
        <v>-72.7</v>
      </c>
      <c r="C74">
        <v>0.40944446347227431</v>
      </c>
      <c r="D74">
        <v>0.24131417611398417</v>
      </c>
      <c r="E74">
        <v>0.53087474740555496</v>
      </c>
      <c r="G74">
        <v>0.24441723464739512</v>
      </c>
      <c r="H74" s="3">
        <v>0.35651265540980209</v>
      </c>
      <c r="I74" s="3">
        <v>0.14028540957380159</v>
      </c>
      <c r="J74" s="3">
        <v>4</v>
      </c>
      <c r="K74">
        <v>0.38920779532143679</v>
      </c>
      <c r="L74">
        <v>0.18059389663321562</v>
      </c>
      <c r="M74">
        <v>0.46705140939137557</v>
      </c>
      <c r="N74">
        <v>0.862485871836147</v>
      </c>
      <c r="O74">
        <v>-7.4720005480015048E-2</v>
      </c>
      <c r="P74">
        <v>0.44214474089803724</v>
      </c>
      <c r="Q74" s="3">
        <v>0.37779395143336619</v>
      </c>
      <c r="R74" s="3">
        <v>0.31331172791853068</v>
      </c>
      <c r="S74" s="3">
        <v>6</v>
      </c>
      <c r="T74" s="5">
        <f t="shared" si="0"/>
        <v>0.88793374028626593</v>
      </c>
      <c r="U74" s="6" t="str">
        <f t="shared" si="1"/>
        <v>n.s</v>
      </c>
    </row>
    <row r="75" spans="1:21">
      <c r="A75" s="1">
        <v>-72.3</v>
      </c>
      <c r="C75">
        <v>0.28490084597732629</v>
      </c>
      <c r="D75">
        <v>0.14167722711237446</v>
      </c>
      <c r="E75">
        <v>0.52153474672055311</v>
      </c>
      <c r="G75">
        <v>8.251361441243947E-2</v>
      </c>
      <c r="H75" s="3">
        <v>0.25765660855567329</v>
      </c>
      <c r="I75" s="3">
        <v>0.19536308555394821</v>
      </c>
      <c r="J75" s="3">
        <v>4</v>
      </c>
      <c r="K75">
        <v>0.46704113436311906</v>
      </c>
      <c r="L75">
        <v>0.13700722676987362</v>
      </c>
      <c r="M75">
        <v>0.56357502483131783</v>
      </c>
      <c r="N75">
        <v>0.85625920471281225</v>
      </c>
      <c r="O75">
        <v>3.1236085899236181E-3</v>
      </c>
      <c r="P75">
        <v>0.49818474500804838</v>
      </c>
      <c r="Q75" s="3">
        <v>0.42086515737918251</v>
      </c>
      <c r="R75" s="3">
        <v>0.30761272683617369</v>
      </c>
      <c r="S75" s="3">
        <v>6</v>
      </c>
      <c r="T75" s="5">
        <f t="shared" si="0"/>
        <v>0.33498837311052665</v>
      </c>
      <c r="U75" s="6" t="str">
        <f t="shared" si="1"/>
        <v>n.s</v>
      </c>
    </row>
    <row r="76" spans="1:21">
      <c r="A76" s="1">
        <v>-72</v>
      </c>
      <c r="C76">
        <v>0.21639723259238955</v>
      </c>
      <c r="D76">
        <v>2.0236668150837304E-2</v>
      </c>
      <c r="E76">
        <v>0.54332808165222413</v>
      </c>
      <c r="G76">
        <v>0.28490084597732629</v>
      </c>
      <c r="H76" s="3">
        <v>0.26621570709319442</v>
      </c>
      <c r="I76" s="3">
        <v>0.21612339881763251</v>
      </c>
      <c r="J76" s="3">
        <v>4</v>
      </c>
      <c r="K76">
        <v>0.51686474637805202</v>
      </c>
      <c r="L76">
        <v>8.7183614754940741E-2</v>
      </c>
      <c r="M76">
        <v>0.66009864027126031</v>
      </c>
      <c r="N76">
        <v>0.82511559406788293</v>
      </c>
      <c r="O76">
        <v>-2.1793334931671043E-2</v>
      </c>
      <c r="P76">
        <v>0.40478473815802979</v>
      </c>
      <c r="Q76" s="3">
        <v>0.41204233311641569</v>
      </c>
      <c r="R76" s="3">
        <v>0.32770365735070478</v>
      </c>
      <c r="S76" s="3">
        <v>6</v>
      </c>
      <c r="T76" s="5">
        <f t="shared" si="0"/>
        <v>0.42115025140588269</v>
      </c>
      <c r="U76" s="6" t="str">
        <f t="shared" si="1"/>
        <v>n.s</v>
      </c>
    </row>
    <row r="77" spans="1:21">
      <c r="A77" s="1">
        <v>-71.599999999999994</v>
      </c>
      <c r="C77">
        <v>0.33782751652567017</v>
      </c>
      <c r="D77">
        <v>-1.556666780833646E-3</v>
      </c>
      <c r="E77">
        <v>0.44370140767887079</v>
      </c>
      <c r="G77">
        <v>0.29112751310066087</v>
      </c>
      <c r="H77" s="3">
        <v>0.26777494263109197</v>
      </c>
      <c r="I77" s="3">
        <v>0.19056262539247379</v>
      </c>
      <c r="J77" s="3">
        <v>4</v>
      </c>
      <c r="K77">
        <v>0.52309141350138666</v>
      </c>
      <c r="L77">
        <v>-5.6040004110011116E-2</v>
      </c>
      <c r="M77">
        <v>0.63206836318799842</v>
      </c>
      <c r="N77">
        <v>0.56668835839298515</v>
      </c>
      <c r="O77">
        <v>-7.7833339041682298E-2</v>
      </c>
      <c r="P77">
        <v>8.7183614754940519E-2</v>
      </c>
      <c r="Q77" s="3">
        <v>0.27919306778093628</v>
      </c>
      <c r="R77" s="3">
        <v>0.32965970848356752</v>
      </c>
      <c r="S77" s="3">
        <v>6</v>
      </c>
      <c r="T77" s="5">
        <f t="shared" si="0"/>
        <v>0.94650703799065106</v>
      </c>
      <c r="U77" s="6" t="str">
        <f t="shared" si="1"/>
        <v>n.s</v>
      </c>
    </row>
    <row r="78" spans="1:21">
      <c r="A78" s="1">
        <v>-71.2</v>
      </c>
      <c r="C78">
        <v>0.35651779292393043</v>
      </c>
      <c r="D78">
        <v>3.8926944549097495E-2</v>
      </c>
      <c r="E78">
        <v>0.44370140767887079</v>
      </c>
      <c r="G78">
        <v>0.36273418501900861</v>
      </c>
      <c r="H78" s="3">
        <v>0.30047008254272678</v>
      </c>
      <c r="I78" s="3">
        <v>0.17882784069971011</v>
      </c>
      <c r="J78" s="3">
        <v>4</v>
      </c>
      <c r="K78">
        <v>0.49507141144638123</v>
      </c>
      <c r="L78">
        <v>-2.4906668493338335E-2</v>
      </c>
      <c r="M78">
        <v>0.4639380758297082</v>
      </c>
      <c r="N78">
        <v>0.43591807377470254</v>
      </c>
      <c r="O78">
        <v>3.1236085899236181E-3</v>
      </c>
      <c r="P78">
        <v>5.605027913826769E-2</v>
      </c>
      <c r="Q78" s="3">
        <v>0.23819913004760751</v>
      </c>
      <c r="R78" s="3">
        <v>0.2504785768102521</v>
      </c>
      <c r="S78" s="3">
        <v>6</v>
      </c>
      <c r="T78" s="5">
        <f t="shared" si="0"/>
        <v>0.65901475570398382</v>
      </c>
      <c r="U78" s="6" t="str">
        <f t="shared" si="1"/>
        <v>n.s</v>
      </c>
    </row>
    <row r="79" spans="1:21">
      <c r="A79" s="1">
        <v>-70.8</v>
      </c>
      <c r="C79">
        <v>0.29424084666232803</v>
      </c>
      <c r="D79">
        <v>3.2690002397506475E-2</v>
      </c>
      <c r="E79">
        <v>0.47483474329554365</v>
      </c>
      <c r="G79">
        <v>0.54644141521389133</v>
      </c>
      <c r="H79" s="3">
        <v>0.33705175189231729</v>
      </c>
      <c r="I79" s="3">
        <v>0.22898109964805449</v>
      </c>
      <c r="J79" s="3">
        <v>4</v>
      </c>
      <c r="K79">
        <v>0.45458780011644989</v>
      </c>
      <c r="L79">
        <v>9.3400006850020804E-3</v>
      </c>
      <c r="M79">
        <v>0.42034113093810976</v>
      </c>
      <c r="N79">
        <v>0.44214474089803701</v>
      </c>
      <c r="O79">
        <v>0.1432338938932082</v>
      </c>
      <c r="P79">
        <v>-1.2453334246669168E-2</v>
      </c>
      <c r="Q79" s="3">
        <v>0.24286570538068969</v>
      </c>
      <c r="R79" s="3">
        <v>0.2216684328825109</v>
      </c>
      <c r="S79" s="3">
        <v>6</v>
      </c>
      <c r="T79" s="5">
        <f t="shared" si="0"/>
        <v>0.54105322199513517</v>
      </c>
      <c r="U79" s="6" t="str">
        <f t="shared" si="1"/>
        <v>n.s</v>
      </c>
    </row>
    <row r="80" spans="1:21">
      <c r="A80" s="1">
        <v>-70.5</v>
      </c>
      <c r="C80">
        <v>0.25999417748398795</v>
      </c>
      <c r="D80">
        <v>1.4010001027502814E-2</v>
      </c>
      <c r="E80">
        <v>0.5402147480905567</v>
      </c>
      <c r="G80">
        <v>0.49040141110388014</v>
      </c>
      <c r="H80" s="3">
        <v>0.32615508442648189</v>
      </c>
      <c r="I80" s="3">
        <v>0.24125381802340071</v>
      </c>
      <c r="J80" s="3">
        <v>4</v>
      </c>
      <c r="K80">
        <v>0.45458780011644989</v>
      </c>
      <c r="L80">
        <v>-0.11831695037161326</v>
      </c>
      <c r="M80">
        <v>0.44213446586978089</v>
      </c>
      <c r="N80">
        <v>0.6102750282563274</v>
      </c>
      <c r="O80">
        <v>0.20239750659314301</v>
      </c>
      <c r="P80">
        <v>4.9823612014933016E-2</v>
      </c>
      <c r="Q80" s="3">
        <v>0.27348357707983678</v>
      </c>
      <c r="R80" s="3">
        <v>0.27685917220789619</v>
      </c>
      <c r="S80" s="3">
        <v>6</v>
      </c>
      <c r="T80" s="5">
        <f t="shared" si="0"/>
        <v>0.75900923871265191</v>
      </c>
      <c r="U80" s="6" t="str">
        <f t="shared" si="1"/>
        <v>n.s</v>
      </c>
    </row>
    <row r="81" spans="1:21">
      <c r="A81" s="1">
        <v>-70.099999999999994</v>
      </c>
      <c r="C81">
        <v>0.49040141110388014</v>
      </c>
      <c r="D81">
        <v>7.0060280165770303E-2</v>
      </c>
      <c r="E81">
        <v>0.46238140904887448</v>
      </c>
      <c r="G81">
        <v>0.48728807754221287</v>
      </c>
      <c r="H81" s="3">
        <v>0.37753279446518451</v>
      </c>
      <c r="I81" s="3">
        <v>0.20536486329751941</v>
      </c>
      <c r="J81" s="3">
        <v>4</v>
      </c>
      <c r="K81">
        <v>0.56356474980306159</v>
      </c>
      <c r="L81">
        <v>2.8020002055005738E-2</v>
      </c>
      <c r="M81">
        <v>0.48573141076137921</v>
      </c>
      <c r="N81">
        <v>0.43591807377470254</v>
      </c>
      <c r="O81">
        <v>0.17748056307154833</v>
      </c>
      <c r="P81">
        <v>0.14634722745487549</v>
      </c>
      <c r="Q81" s="3">
        <v>0.30617700448676222</v>
      </c>
      <c r="R81" s="3">
        <v>0.21670285229892061</v>
      </c>
      <c r="S81" s="3">
        <v>6</v>
      </c>
      <c r="T81" s="5">
        <f t="shared" si="0"/>
        <v>0.61518809627538085</v>
      </c>
      <c r="U81" s="6" t="str">
        <f t="shared" si="1"/>
        <v>n.s</v>
      </c>
    </row>
    <row r="82" spans="1:21">
      <c r="A82" s="1">
        <v>-69.7</v>
      </c>
      <c r="C82">
        <v>0.23507723396239319</v>
      </c>
      <c r="D82">
        <v>0.1665838956057128</v>
      </c>
      <c r="E82">
        <v>0.51530807959721858</v>
      </c>
      <c r="G82">
        <v>0.41255779703394158</v>
      </c>
      <c r="H82" s="3">
        <v>0.33238175154981647</v>
      </c>
      <c r="I82" s="3">
        <v>0.16004930275903639</v>
      </c>
      <c r="J82" s="3">
        <v>4</v>
      </c>
      <c r="K82">
        <v>0.51686474637805202</v>
      </c>
      <c r="L82">
        <v>4.3596944891598523E-2</v>
      </c>
      <c r="M82">
        <v>0.51686474637805224</v>
      </c>
      <c r="N82">
        <v>0.52309141350138666</v>
      </c>
      <c r="O82">
        <v>0.13700722676987354</v>
      </c>
      <c r="P82">
        <v>6.2276946261602184E-2</v>
      </c>
      <c r="Q82" s="3">
        <v>0.29995033736342758</v>
      </c>
      <c r="R82" s="3">
        <v>0.24193049476901179</v>
      </c>
      <c r="S82" s="3">
        <v>6</v>
      </c>
      <c r="T82" s="5">
        <f t="shared" si="0"/>
        <v>0.80507271139978176</v>
      </c>
      <c r="U82" s="6" t="str">
        <f t="shared" si="1"/>
        <v>n.s</v>
      </c>
    </row>
    <row r="83" spans="1:21">
      <c r="A83" s="1">
        <v>-69.3</v>
      </c>
      <c r="C83">
        <v>0.14790389423570904</v>
      </c>
      <c r="D83">
        <v>0.19460389766071842</v>
      </c>
      <c r="E83">
        <v>0.37519779429393396</v>
      </c>
      <c r="G83">
        <v>0.31292084803233178</v>
      </c>
      <c r="H83" s="3">
        <v>0.25765660855567329</v>
      </c>
      <c r="I83" s="3">
        <v>0.10470811678421781</v>
      </c>
      <c r="J83" s="3">
        <v>4</v>
      </c>
      <c r="K83">
        <v>0.43279446518477893</v>
      </c>
      <c r="L83">
        <v>9.9636949001609909E-2</v>
      </c>
      <c r="M83">
        <v>0.52309141350138666</v>
      </c>
      <c r="N83">
        <v>0.68189197520293132</v>
      </c>
      <c r="O83">
        <v>0.37052779395143309</v>
      </c>
      <c r="P83">
        <v>0.22730417508648135</v>
      </c>
      <c r="Q83" s="3">
        <v>0.38920779532143679</v>
      </c>
      <c r="R83" s="3">
        <v>0.20779877280406761</v>
      </c>
      <c r="S83" s="3">
        <v>6</v>
      </c>
      <c r="T83" s="5">
        <f t="shared" si="0"/>
        <v>0.22494710663131479</v>
      </c>
      <c r="U83" s="6" t="str">
        <f t="shared" si="1"/>
        <v>n.s</v>
      </c>
    </row>
    <row r="84" spans="1:21">
      <c r="A84" s="1">
        <v>-68.900000000000006</v>
      </c>
      <c r="B84">
        <v>2.6463335274171981E-2</v>
      </c>
      <c r="C84">
        <v>8.8740281535774054E-2</v>
      </c>
      <c r="D84">
        <v>0.15724389492071084</v>
      </c>
      <c r="E84">
        <v>0.34095112511559383</v>
      </c>
      <c r="G84">
        <v>0.19149056409905113</v>
      </c>
      <c r="H84" s="3">
        <v>0.16097784018906039</v>
      </c>
      <c r="I84" s="3">
        <v>0.11900395882869411</v>
      </c>
      <c r="J84" s="3">
        <v>5</v>
      </c>
      <c r="K84">
        <v>0.33938418330650383</v>
      </c>
      <c r="L84">
        <v>0.32070418193650013</v>
      </c>
      <c r="M84">
        <v>0.52309141350138666</v>
      </c>
      <c r="N84">
        <v>0.69434530944960027</v>
      </c>
      <c r="O84">
        <v>0.52932835565297764</v>
      </c>
      <c r="P84">
        <v>0.2771175120731581</v>
      </c>
      <c r="Q84" s="3">
        <v>0.4473284926533545</v>
      </c>
      <c r="R84" s="3">
        <v>0.16133119560859349</v>
      </c>
      <c r="S84" s="3">
        <v>6</v>
      </c>
      <c r="T84" s="5">
        <f t="shared" si="0"/>
        <v>8.2211543354468522E-3</v>
      </c>
      <c r="U84" s="6" t="str">
        <f t="shared" si="1"/>
        <v>p&lt;0.05</v>
      </c>
    </row>
    <row r="85" spans="1:21">
      <c r="A85" s="1">
        <v>-68.599999999999994</v>
      </c>
      <c r="B85">
        <v>9.4966948659108832E-2</v>
      </c>
      <c r="C85">
        <v>3.5803335959173968E-2</v>
      </c>
      <c r="D85">
        <v>0.19771723122238563</v>
      </c>
      <c r="E85">
        <v>0.26622084460732259</v>
      </c>
      <c r="G85">
        <v>0.23819056752406045</v>
      </c>
      <c r="H85" s="3">
        <v>0.16657978559441031</v>
      </c>
      <c r="I85" s="3">
        <v>9.779680905216856E-2</v>
      </c>
      <c r="J85" s="3">
        <v>5</v>
      </c>
      <c r="K85">
        <v>0.27399390348323427</v>
      </c>
      <c r="L85">
        <v>0.43902113230811357</v>
      </c>
      <c r="M85">
        <v>0.48261807719971189</v>
      </c>
      <c r="N85">
        <v>0.65075863958625835</v>
      </c>
      <c r="O85">
        <v>0.38609446175976964</v>
      </c>
      <c r="P85">
        <v>0.36118779326643119</v>
      </c>
      <c r="Q85" s="3">
        <v>0.43227900126725322</v>
      </c>
      <c r="R85" s="3">
        <v>0.1284943383824674</v>
      </c>
      <c r="S85" s="3">
        <v>6</v>
      </c>
      <c r="T85" s="5">
        <f t="shared" si="0"/>
        <v>3.7070373044013798E-3</v>
      </c>
      <c r="U85" s="6" t="str">
        <f t="shared" si="1"/>
        <v>p&lt;0.05</v>
      </c>
    </row>
    <row r="86" spans="1:21">
      <c r="A86" s="1">
        <v>-68.2</v>
      </c>
      <c r="B86">
        <v>0.16969722916738009</v>
      </c>
      <c r="C86">
        <v>4.6700003425009379E-3</v>
      </c>
      <c r="D86">
        <v>0.21639723259238947</v>
      </c>
      <c r="E86">
        <v>0.33471418296400274</v>
      </c>
      <c r="G86">
        <v>0.34405418364900475</v>
      </c>
      <c r="H86" s="3">
        <v>0.21390656574305561</v>
      </c>
      <c r="I86" s="3">
        <v>0.13899055002735991</v>
      </c>
      <c r="J86" s="3">
        <v>5</v>
      </c>
      <c r="K86">
        <v>0.42656779806144424</v>
      </c>
      <c r="L86">
        <v>0.28645751275816</v>
      </c>
      <c r="M86">
        <v>0.5448847484330579</v>
      </c>
      <c r="N86">
        <v>0.73482892077953166</v>
      </c>
      <c r="O86">
        <v>0.49195807788471391</v>
      </c>
      <c r="P86">
        <v>0.39543446244477143</v>
      </c>
      <c r="Q86" s="3">
        <v>0.48002192006027972</v>
      </c>
      <c r="R86" s="3">
        <v>0.15281088109320609</v>
      </c>
      <c r="S86" s="3">
        <v>6</v>
      </c>
      <c r="T86" s="5">
        <f t="shared" si="0"/>
        <v>1.4627133362543451E-2</v>
      </c>
      <c r="U86" s="6" t="str">
        <f t="shared" si="1"/>
        <v>p&lt;0.05</v>
      </c>
    </row>
    <row r="87" spans="1:21">
      <c r="A87" s="1">
        <v>-67.8</v>
      </c>
      <c r="B87">
        <v>0.20083056478405301</v>
      </c>
      <c r="C87">
        <v>-7.3173613727437706E-2</v>
      </c>
      <c r="D87">
        <v>6.6946946604103011E-2</v>
      </c>
      <c r="E87">
        <v>0.5402147480905567</v>
      </c>
      <c r="G87">
        <v>0.47171113470562009</v>
      </c>
      <c r="H87" s="3">
        <v>0.241305956091379</v>
      </c>
      <c r="I87" s="3">
        <v>0.26142385774397159</v>
      </c>
      <c r="J87" s="3">
        <v>5</v>
      </c>
      <c r="K87">
        <v>0.59782169400965823</v>
      </c>
      <c r="L87">
        <v>0.15257389457821</v>
      </c>
      <c r="M87">
        <v>0.74104531287461006</v>
      </c>
      <c r="N87">
        <v>0.81888892694454862</v>
      </c>
      <c r="O87">
        <v>0.42035140596636605</v>
      </c>
      <c r="P87">
        <v>0.17436722950988112</v>
      </c>
      <c r="Q87" s="3">
        <v>0.48417474398054572</v>
      </c>
      <c r="R87" s="3">
        <v>0.28317660232238601</v>
      </c>
      <c r="S87" s="3">
        <v>6</v>
      </c>
      <c r="T87" s="5">
        <f t="shared" si="0"/>
        <v>0.17425571540466095</v>
      </c>
      <c r="U87" s="6" t="str">
        <f t="shared" si="1"/>
        <v>n.s</v>
      </c>
    </row>
    <row r="88" spans="1:21">
      <c r="A88" s="1">
        <v>-67.400000000000006</v>
      </c>
      <c r="B88">
        <v>0.16035722848237832</v>
      </c>
      <c r="C88">
        <v>-2.6463335274171981E-2</v>
      </c>
      <c r="D88">
        <v>4.5153611672431967E-2</v>
      </c>
      <c r="E88">
        <v>0.45926807548720738</v>
      </c>
      <c r="G88">
        <v>0.25687056889406429</v>
      </c>
      <c r="H88" s="3">
        <v>0.17903722985238199</v>
      </c>
      <c r="I88" s="3">
        <v>0.19045445876052489</v>
      </c>
      <c r="J88" s="3">
        <v>5</v>
      </c>
      <c r="K88">
        <v>0.54799808199472499</v>
      </c>
      <c r="L88">
        <v>0.15568722813987729</v>
      </c>
      <c r="M88">
        <v>0.85624892968455601</v>
      </c>
      <c r="N88">
        <v>0.6974586430112677</v>
      </c>
      <c r="O88">
        <v>0.55734835770798341</v>
      </c>
      <c r="P88">
        <v>0.24598417645648518</v>
      </c>
      <c r="Q88" s="3">
        <v>0.51012090283248257</v>
      </c>
      <c r="R88" s="3">
        <v>0.26606638007829619</v>
      </c>
      <c r="S88" s="3">
        <v>6</v>
      </c>
      <c r="T88" s="5">
        <f t="shared" si="0"/>
        <v>4.0418932247820262E-2</v>
      </c>
      <c r="U88" s="6" t="str">
        <f t="shared" si="1"/>
        <v>p&lt;0.05</v>
      </c>
    </row>
    <row r="89" spans="1:21">
      <c r="A89" s="1">
        <v>-67</v>
      </c>
      <c r="B89">
        <v>0.14478028564578554</v>
      </c>
      <c r="C89">
        <v>-7.940028085077229E-2</v>
      </c>
      <c r="D89">
        <v>7.0060280165770303E-2</v>
      </c>
      <c r="E89">
        <v>0.50596807891221662</v>
      </c>
      <c r="G89">
        <v>0.20705723190738762</v>
      </c>
      <c r="H89" s="3">
        <v>0.16969311915607749</v>
      </c>
      <c r="I89" s="3">
        <v>0.21625898784006539</v>
      </c>
      <c r="J89" s="3">
        <v>5</v>
      </c>
      <c r="K89">
        <v>0.75972531424461354</v>
      </c>
      <c r="L89">
        <v>0.15880056170154466</v>
      </c>
      <c r="M89">
        <v>0.72859197862794067</v>
      </c>
      <c r="N89">
        <v>0.65387197314792567</v>
      </c>
      <c r="O89">
        <v>0.67255197451792947</v>
      </c>
      <c r="P89">
        <v>0.35496112614309677</v>
      </c>
      <c r="Q89" s="3">
        <v>0.55475048806384175</v>
      </c>
      <c r="R89" s="3">
        <v>0.24192144822171491</v>
      </c>
      <c r="S89" s="3">
        <v>6</v>
      </c>
      <c r="T89" s="5">
        <f t="shared" si="0"/>
        <v>2.1368286441523148E-2</v>
      </c>
      <c r="U89" s="6" t="str">
        <f t="shared" si="1"/>
        <v>p&lt;0.05</v>
      </c>
    </row>
    <row r="90" spans="1:21">
      <c r="A90" s="1">
        <v>-66.7</v>
      </c>
      <c r="B90">
        <v>0.34405418364900475</v>
      </c>
      <c r="C90">
        <v>-0.10430694934411062</v>
      </c>
      <c r="D90">
        <v>0.11676028359077979</v>
      </c>
      <c r="E90">
        <v>0.52153474672055311</v>
      </c>
      <c r="G90">
        <v>0.23196390040072595</v>
      </c>
      <c r="H90" s="3">
        <v>0.2220012330033907</v>
      </c>
      <c r="I90" s="3">
        <v>0.23572716784607059</v>
      </c>
      <c r="J90" s="3">
        <v>5</v>
      </c>
      <c r="K90">
        <v>0.56356474980306159</v>
      </c>
      <c r="L90">
        <v>3.1143610644929359E-2</v>
      </c>
      <c r="M90">
        <v>0.55111141555639243</v>
      </c>
      <c r="N90">
        <v>0.83757920334280866</v>
      </c>
      <c r="O90">
        <v>0.49507141144638123</v>
      </c>
      <c r="P90">
        <v>0.36741446038976594</v>
      </c>
      <c r="Q90" s="3">
        <v>0.47431414186388982</v>
      </c>
      <c r="R90" s="3">
        <v>0.26611408194084002</v>
      </c>
      <c r="S90" s="3">
        <v>6</v>
      </c>
      <c r="T90" s="5">
        <f t="shared" si="0"/>
        <v>0.13014057306398136</v>
      </c>
      <c r="U90" s="6" t="str">
        <f t="shared" si="1"/>
        <v>n.s</v>
      </c>
    </row>
    <row r="91" spans="1:21">
      <c r="A91" s="1">
        <v>-66.3</v>
      </c>
      <c r="B91">
        <v>0.32848751584066843</v>
      </c>
      <c r="C91">
        <v>-5.448333732917765E-2</v>
      </c>
      <c r="D91">
        <v>0.26622084460732254</v>
      </c>
      <c r="E91">
        <v>0.42501113128061058</v>
      </c>
      <c r="G91">
        <v>0.34405418364900475</v>
      </c>
      <c r="H91" s="3">
        <v>0.26185806760968577</v>
      </c>
      <c r="I91" s="3">
        <v>0.1856781660229255</v>
      </c>
      <c r="J91" s="3">
        <v>5</v>
      </c>
      <c r="K91">
        <v>0.44836113299311542</v>
      </c>
      <c r="L91">
        <v>2.4906668493338335E-2</v>
      </c>
      <c r="M91">
        <v>0.55734835770798341</v>
      </c>
      <c r="N91">
        <v>1.2143233893893199</v>
      </c>
      <c r="O91">
        <v>0.28957084631982721</v>
      </c>
      <c r="P91">
        <v>0.37364112751310036</v>
      </c>
      <c r="Q91" s="3">
        <v>0.48469192040278092</v>
      </c>
      <c r="R91" s="3">
        <v>0.40019194258687613</v>
      </c>
      <c r="S91" s="3">
        <v>6</v>
      </c>
      <c r="T91" s="5">
        <f t="shared" si="0"/>
        <v>0.26184427278319855</v>
      </c>
      <c r="U91" s="6" t="str">
        <f t="shared" si="1"/>
        <v>n.s</v>
      </c>
    </row>
    <row r="92" spans="1:21">
      <c r="A92" s="1">
        <v>-65.900000000000006</v>
      </c>
      <c r="B92">
        <v>0.24753056820906255</v>
      </c>
      <c r="C92">
        <v>7.940028085077229E-2</v>
      </c>
      <c r="D92">
        <v>0.32226084871733379</v>
      </c>
      <c r="E92">
        <v>0.325374182279001</v>
      </c>
      <c r="G92">
        <v>0.39076446210227039</v>
      </c>
      <c r="H92" s="3">
        <v>0.27306606843168801</v>
      </c>
      <c r="I92" s="3">
        <v>0.1195488144077639</v>
      </c>
      <c r="J92" s="3">
        <v>5</v>
      </c>
      <c r="K92">
        <v>0.49818474500804838</v>
      </c>
      <c r="L92">
        <v>3.4256944206596647E-2</v>
      </c>
      <c r="M92">
        <v>0.75038531355961169</v>
      </c>
      <c r="N92">
        <v>1.6097578518340914</v>
      </c>
      <c r="O92">
        <v>0.28334417919649263</v>
      </c>
      <c r="P92">
        <v>0.36118779326643119</v>
      </c>
      <c r="Q92" s="3">
        <v>0.58951947117854542</v>
      </c>
      <c r="R92" s="3">
        <v>0.55304635307178196</v>
      </c>
      <c r="S92" s="3">
        <v>6</v>
      </c>
      <c r="T92" s="5">
        <f t="shared" si="0"/>
        <v>0.22527944855833598</v>
      </c>
      <c r="U92" s="6" t="str">
        <f t="shared" si="1"/>
        <v>n.s</v>
      </c>
    </row>
    <row r="93" spans="1:21">
      <c r="A93" s="1">
        <v>-65.5</v>
      </c>
      <c r="B93">
        <v>0.32848751584066843</v>
      </c>
      <c r="C93">
        <v>-4.6700003425009379E-3</v>
      </c>
      <c r="D93">
        <v>0.31292084803233178</v>
      </c>
      <c r="E93">
        <v>0.42812446484227801</v>
      </c>
      <c r="G93">
        <v>0.37519779429393396</v>
      </c>
      <c r="H93" s="3">
        <v>0.28801212453334241</v>
      </c>
      <c r="I93" s="3">
        <v>0.16967199013693959</v>
      </c>
      <c r="J93" s="3">
        <v>5</v>
      </c>
      <c r="K93">
        <v>0.58536835976298884</v>
      </c>
      <c r="L93">
        <v>0.13700722676987362</v>
      </c>
      <c r="M93">
        <v>0.70679864369626966</v>
      </c>
      <c r="N93">
        <v>1.5225742370791511</v>
      </c>
      <c r="O93">
        <v>0.19617083946980851</v>
      </c>
      <c r="P93">
        <v>0.27089084494982341</v>
      </c>
      <c r="Q93" s="3">
        <v>0.56980169195465258</v>
      </c>
      <c r="R93" s="3">
        <v>0.51827497839591641</v>
      </c>
      <c r="S93" s="3">
        <v>6</v>
      </c>
      <c r="T93" s="5">
        <f t="shared" si="0"/>
        <v>0.2549021339636135</v>
      </c>
      <c r="U93" s="6" t="str">
        <f t="shared" si="1"/>
        <v>n.s</v>
      </c>
    </row>
    <row r="94" spans="1:21">
      <c r="A94" s="1">
        <v>-65.2</v>
      </c>
      <c r="B94">
        <v>0.41255779703394158</v>
      </c>
      <c r="C94">
        <v>2.6463335274171888E-2</v>
      </c>
      <c r="D94">
        <v>0.22885056683905861</v>
      </c>
      <c r="E94">
        <v>0.40633112991060699</v>
      </c>
      <c r="G94">
        <v>0.24441723464739512</v>
      </c>
      <c r="H94" s="3">
        <v>0.26372401274103491</v>
      </c>
      <c r="I94" s="3">
        <v>0.1584059841008488</v>
      </c>
      <c r="J94" s="3">
        <v>5</v>
      </c>
      <c r="K94">
        <v>0.57290475048806333</v>
      </c>
      <c r="L94">
        <v>6.8503613384936865E-2</v>
      </c>
      <c r="M94">
        <v>0.52620474706305409</v>
      </c>
      <c r="N94">
        <v>1.2641470014042528</v>
      </c>
      <c r="O94">
        <v>0.26155084426482167</v>
      </c>
      <c r="P94">
        <v>0.26777751138815614</v>
      </c>
      <c r="Q94" s="3">
        <v>0.4935147446655474</v>
      </c>
      <c r="R94" s="3">
        <v>0.42110438033739622</v>
      </c>
      <c r="S94" s="3">
        <v>6</v>
      </c>
      <c r="T94" s="5">
        <f t="shared" si="0"/>
        <v>0.2586641976601145</v>
      </c>
      <c r="U94" s="6" t="str">
        <f t="shared" si="1"/>
        <v>n.s</v>
      </c>
    </row>
    <row r="95" spans="1:21">
      <c r="A95" s="1">
        <v>-64.8</v>
      </c>
      <c r="B95">
        <v>0.38765112854060313</v>
      </c>
      <c r="C95">
        <v>0.11987361715244708</v>
      </c>
      <c r="D95">
        <v>0.1634705620440455</v>
      </c>
      <c r="E95">
        <v>0.44681474124053822</v>
      </c>
      <c r="G95">
        <v>0.23196390040072595</v>
      </c>
      <c r="H95" s="3">
        <v>0.26995478987567201</v>
      </c>
      <c r="I95" s="3">
        <v>0.1418083454859822</v>
      </c>
      <c r="J95" s="3">
        <v>5</v>
      </c>
      <c r="K95">
        <v>0.46081446723978459</v>
      </c>
      <c r="L95">
        <v>0.35184779258142945</v>
      </c>
      <c r="M95">
        <v>0.4639380758297082</v>
      </c>
      <c r="N95">
        <v>1.183190053772647</v>
      </c>
      <c r="O95">
        <v>0.38609446175976964</v>
      </c>
      <c r="P95">
        <v>0.42346473952803337</v>
      </c>
      <c r="Q95" s="3">
        <v>0.5448915984518955</v>
      </c>
      <c r="R95" s="3">
        <v>0.31568157328464519</v>
      </c>
      <c r="S95" s="3">
        <v>6</v>
      </c>
      <c r="T95" s="5">
        <f t="shared" si="0"/>
        <v>9.6074034808388512E-2</v>
      </c>
      <c r="U95" s="6" t="str">
        <f t="shared" si="1"/>
        <v>n.s</v>
      </c>
    </row>
    <row r="96" spans="1:21">
      <c r="A96" s="1">
        <v>-64.400000000000006</v>
      </c>
      <c r="B96">
        <v>0.26933417816898975</v>
      </c>
      <c r="C96">
        <v>0.25376751036065343</v>
      </c>
      <c r="D96">
        <v>0.16969722916738</v>
      </c>
      <c r="E96">
        <v>0.50285474535054941</v>
      </c>
      <c r="G96">
        <v>0.2039438983457203</v>
      </c>
      <c r="H96" s="3">
        <v>0.27991951227865852</v>
      </c>
      <c r="I96" s="3">
        <v>0.13078354278549409</v>
      </c>
      <c r="J96" s="3">
        <v>5</v>
      </c>
      <c r="K96">
        <v>0.47949446860978823</v>
      </c>
      <c r="L96">
        <v>0.21172723224988863</v>
      </c>
      <c r="M96">
        <v>0.56668835839298515</v>
      </c>
      <c r="N96">
        <v>0.99636949001609676</v>
      </c>
      <c r="O96">
        <v>0.19928417303147558</v>
      </c>
      <c r="P96">
        <v>0.31137445627975463</v>
      </c>
      <c r="Q96" s="3">
        <v>0.46082302976333162</v>
      </c>
      <c r="R96" s="3">
        <v>0.30038384362660681</v>
      </c>
      <c r="S96" s="3">
        <v>6</v>
      </c>
      <c r="T96" s="5">
        <f t="shared" si="0"/>
        <v>0.22431909023907132</v>
      </c>
      <c r="U96" s="6" t="str">
        <f t="shared" si="1"/>
        <v>n.s</v>
      </c>
    </row>
    <row r="97" spans="1:21">
      <c r="A97" s="1">
        <v>-64</v>
      </c>
      <c r="B97">
        <v>0.19460389766071842</v>
      </c>
      <c r="C97">
        <v>0.16969722916738009</v>
      </c>
      <c r="D97">
        <v>0.20705723190738762</v>
      </c>
      <c r="E97">
        <v>0.37208446073226664</v>
      </c>
      <c r="G97">
        <v>0.26621056957906614</v>
      </c>
      <c r="H97" s="3">
        <v>0.24193067780936381</v>
      </c>
      <c r="I97" s="3">
        <v>8.0936970545790993E-2</v>
      </c>
      <c r="J97" s="3">
        <v>5</v>
      </c>
      <c r="K97">
        <v>0.38298112819810226</v>
      </c>
      <c r="L97">
        <v>0.23664417577148331</v>
      </c>
      <c r="M97">
        <v>0.52620474706305409</v>
      </c>
      <c r="N97">
        <v>0.72859197862794067</v>
      </c>
      <c r="O97">
        <v>3.7370277768263849E-2</v>
      </c>
      <c r="P97">
        <v>0.31448778984142195</v>
      </c>
      <c r="Q97" s="3">
        <v>0.37104668287837772</v>
      </c>
      <c r="R97" s="3">
        <v>0.23860342830926029</v>
      </c>
      <c r="S97" s="3">
        <v>6</v>
      </c>
      <c r="T97" s="5">
        <f t="shared" si="0"/>
        <v>0.25813602828356774</v>
      </c>
      <c r="U97" s="6" t="str">
        <f t="shared" si="1"/>
        <v>n.s</v>
      </c>
    </row>
    <row r="98" spans="1:21">
      <c r="A98" s="1">
        <v>-63.6</v>
      </c>
      <c r="B98">
        <v>0.19460389766071842</v>
      </c>
      <c r="C98">
        <v>0.1167602835907797</v>
      </c>
      <c r="D98">
        <v>0.22885056683905861</v>
      </c>
      <c r="E98">
        <v>0.23820084255231685</v>
      </c>
      <c r="G98">
        <v>0.26621056957906614</v>
      </c>
      <c r="H98" s="3">
        <v>0.20892523204438801</v>
      </c>
      <c r="I98" s="3">
        <v>5.7522101351869123E-2</v>
      </c>
      <c r="J98" s="3">
        <v>5</v>
      </c>
      <c r="K98">
        <v>0.42656779806144424</v>
      </c>
      <c r="L98">
        <v>0.51375141281638492</v>
      </c>
      <c r="M98">
        <v>0.48884474432304653</v>
      </c>
      <c r="N98">
        <v>0.70679864369626966</v>
      </c>
      <c r="O98">
        <v>-6.8493338356680464E-2</v>
      </c>
      <c r="P98">
        <v>0.46705140939137557</v>
      </c>
      <c r="Q98" s="3">
        <v>0.42242011165530668</v>
      </c>
      <c r="R98" s="3">
        <v>0.25947252622402772</v>
      </c>
      <c r="S98" s="3">
        <v>6</v>
      </c>
      <c r="T98" s="5">
        <f t="shared" si="0"/>
        <v>0.10148576597941203</v>
      </c>
      <c r="U98" s="6" t="str">
        <f t="shared" si="1"/>
        <v>n.s</v>
      </c>
    </row>
    <row r="99" spans="1:21">
      <c r="A99" s="1">
        <v>-63.3</v>
      </c>
      <c r="B99">
        <v>0.20705723190738762</v>
      </c>
      <c r="C99">
        <v>-5.448333732917765E-2</v>
      </c>
      <c r="D99">
        <v>0.2039438983457203</v>
      </c>
      <c r="E99">
        <v>0.38142446141726855</v>
      </c>
      <c r="G99">
        <v>0.32848751584066815</v>
      </c>
      <c r="H99" s="3">
        <v>0.21328595403637349</v>
      </c>
      <c r="I99" s="3">
        <v>0.16835113742467031</v>
      </c>
      <c r="J99" s="3">
        <v>5</v>
      </c>
      <c r="K99">
        <v>0.46392780080145174</v>
      </c>
      <c r="L99">
        <v>0.35807445970476393</v>
      </c>
      <c r="M99">
        <v>0.48573141076137921</v>
      </c>
      <c r="N99">
        <v>0.93409254375449458</v>
      </c>
      <c r="O99">
        <v>-6.538000479501313E-2</v>
      </c>
      <c r="P99">
        <v>0.28957084631982732</v>
      </c>
      <c r="Q99" s="3">
        <v>0.41100284275781729</v>
      </c>
      <c r="R99" s="3">
        <v>0.3244983840584254</v>
      </c>
      <c r="S99" s="3">
        <v>6</v>
      </c>
      <c r="T99" s="5">
        <f t="shared" si="0"/>
        <v>0.23176189810411982</v>
      </c>
      <c r="U99" s="6" t="str">
        <f t="shared" si="1"/>
        <v>n.s</v>
      </c>
    </row>
    <row r="100" spans="1:21">
      <c r="A100" s="1">
        <v>-62.9</v>
      </c>
      <c r="B100">
        <v>0.12610028427578165</v>
      </c>
      <c r="C100">
        <v>1.4010001027502722E-2</v>
      </c>
      <c r="D100">
        <v>0.25376751036065337</v>
      </c>
      <c r="E100">
        <v>0.45926807548720738</v>
      </c>
      <c r="G100">
        <v>0.49662807822721472</v>
      </c>
      <c r="H100" s="3">
        <v>0.26995478987567201</v>
      </c>
      <c r="I100" s="3">
        <v>0.20837717095399191</v>
      </c>
      <c r="J100" s="3">
        <v>5</v>
      </c>
      <c r="K100">
        <v>0.32070418193649997</v>
      </c>
      <c r="L100">
        <v>0.2210672329348905</v>
      </c>
      <c r="M100">
        <v>0.35184779258142945</v>
      </c>
      <c r="N100">
        <v>1.1676233859643106</v>
      </c>
      <c r="O100">
        <v>8.7183614754940519E-2</v>
      </c>
      <c r="P100">
        <v>0.14012056033154083</v>
      </c>
      <c r="Q100" s="3">
        <v>0.38142446141726871</v>
      </c>
      <c r="R100" s="3">
        <v>0.39829390401784392</v>
      </c>
      <c r="S100" s="3">
        <v>6</v>
      </c>
      <c r="T100" s="5">
        <f t="shared" si="0"/>
        <v>0.56889063355917746</v>
      </c>
      <c r="U100" s="6" t="str">
        <f t="shared" si="1"/>
        <v>n.s</v>
      </c>
    </row>
    <row r="101" spans="1:21">
      <c r="A101" s="1">
        <v>-62.5</v>
      </c>
      <c r="B101">
        <v>-2.9576668835839225E-2</v>
      </c>
      <c r="C101">
        <v>2.6463335274171888E-2</v>
      </c>
      <c r="D101">
        <v>0.30358084734733004</v>
      </c>
      <c r="E101">
        <v>0.55579169092714964</v>
      </c>
      <c r="G101">
        <v>9.4966948659108652E-2</v>
      </c>
      <c r="H101" s="3">
        <v>0.1902452306743842</v>
      </c>
      <c r="I101" s="3">
        <v>0.2401527141210956</v>
      </c>
      <c r="J101" s="3">
        <v>5</v>
      </c>
      <c r="K101">
        <v>0.13699695174161719</v>
      </c>
      <c r="L101">
        <v>8.4070281193273325E-2</v>
      </c>
      <c r="M101">
        <v>0.4265677980614444</v>
      </c>
      <c r="N101">
        <v>1.0928931054560393</v>
      </c>
      <c r="O101">
        <v>1.0275028256326567E-5</v>
      </c>
      <c r="P101">
        <v>0.28334417919649263</v>
      </c>
      <c r="Q101" s="3">
        <v>0.33731376511285383</v>
      </c>
      <c r="R101" s="3">
        <v>0.39995296484591752</v>
      </c>
      <c r="S101" s="3">
        <v>6</v>
      </c>
      <c r="T101" s="5">
        <f t="shared" si="0"/>
        <v>0.47250071832513252</v>
      </c>
      <c r="U101" s="6" t="str">
        <f t="shared" si="1"/>
        <v>n.s</v>
      </c>
    </row>
    <row r="102" spans="1:21">
      <c r="A102" s="1">
        <v>-62.1</v>
      </c>
      <c r="B102">
        <v>-6.3833613042435788E-2</v>
      </c>
      <c r="C102">
        <v>6.0720279480768628E-2</v>
      </c>
      <c r="D102">
        <v>0.28178751241565891</v>
      </c>
      <c r="E102">
        <v>0.74571531321711071</v>
      </c>
      <c r="G102">
        <v>5.7596670890844803E-2</v>
      </c>
      <c r="H102" s="3">
        <v>0.21639723259238949</v>
      </c>
      <c r="I102" s="3">
        <v>0.3211058151698819</v>
      </c>
      <c r="J102" s="3">
        <v>5</v>
      </c>
      <c r="K102">
        <v>0.11209028324827885</v>
      </c>
      <c r="L102">
        <v>1.8680001370003866E-2</v>
      </c>
      <c r="M102">
        <v>0.56046169126965051</v>
      </c>
      <c r="N102">
        <v>0.94032948590608556</v>
      </c>
      <c r="O102">
        <v>1.0275028256326567E-5</v>
      </c>
      <c r="P102">
        <v>0.50442168715963931</v>
      </c>
      <c r="Q102" s="3">
        <v>0.35599890399698592</v>
      </c>
      <c r="R102" s="3">
        <v>0.37557421215928172</v>
      </c>
      <c r="S102" s="3">
        <v>6</v>
      </c>
      <c r="T102" s="5">
        <f t="shared" ref="T102:T165" si="2">_xlfn.T.TEST(B102:G102,K102:P102,2,3)</f>
        <v>0.52304204627627371</v>
      </c>
      <c r="U102" s="6" t="str">
        <f t="shared" ref="U102:U165" si="3">IF(T102&lt;0.05,"p&lt;0.05","n.s")</f>
        <v>n.s</v>
      </c>
    </row>
    <row r="103" spans="1:21">
      <c r="A103" s="1">
        <v>-61.7</v>
      </c>
      <c r="B103">
        <v>-2.0236668150837397E-2</v>
      </c>
      <c r="C103">
        <v>0.19771723122238571</v>
      </c>
      <c r="D103">
        <v>0.31292084803233178</v>
      </c>
      <c r="E103">
        <v>0.57447169229715356</v>
      </c>
      <c r="G103">
        <v>-7.3173613727437609E-2</v>
      </c>
      <c r="H103" s="3">
        <v>0.19833989793471921</v>
      </c>
      <c r="I103" s="3">
        <v>0.26272590794698969</v>
      </c>
      <c r="J103" s="3">
        <v>5</v>
      </c>
      <c r="K103">
        <v>8.7183614754940519E-2</v>
      </c>
      <c r="L103">
        <v>0.22729390005822522</v>
      </c>
      <c r="M103">
        <v>0.69123197588793317</v>
      </c>
      <c r="N103">
        <v>0.97146282152275842</v>
      </c>
      <c r="O103">
        <v>4.0483611329931231E-2</v>
      </c>
      <c r="P103">
        <v>0.49507141144638123</v>
      </c>
      <c r="Q103" s="3">
        <v>0.41878788916669502</v>
      </c>
      <c r="R103" s="3">
        <v>0.36748877705801047</v>
      </c>
      <c r="S103" s="3">
        <v>6</v>
      </c>
      <c r="T103" s="5">
        <f t="shared" si="2"/>
        <v>0.27759982998625321</v>
      </c>
      <c r="U103" s="6" t="str">
        <f t="shared" si="3"/>
        <v>n.s</v>
      </c>
    </row>
    <row r="104" spans="1:21">
      <c r="A104" s="1">
        <v>-61.4</v>
      </c>
      <c r="B104">
        <v>1.556666780833646E-3</v>
      </c>
      <c r="C104">
        <v>0.34716751721067191</v>
      </c>
      <c r="D104">
        <v>0.35651779292393021</v>
      </c>
      <c r="E104">
        <v>0.54956502380381522</v>
      </c>
      <c r="G104">
        <v>-1.556666780833646E-3</v>
      </c>
      <c r="H104" s="3">
        <v>0.25065006678768348</v>
      </c>
      <c r="I104" s="3">
        <v>0.242656909846826</v>
      </c>
      <c r="J104" s="3">
        <v>5</v>
      </c>
      <c r="K104">
        <v>2.8020002055005534E-2</v>
      </c>
      <c r="L104">
        <v>0.16814056238654645</v>
      </c>
      <c r="M104">
        <v>0.66943864095626215</v>
      </c>
      <c r="N104">
        <v>0.91852587594615809</v>
      </c>
      <c r="O104">
        <v>0.19305750590814114</v>
      </c>
      <c r="P104">
        <v>0.60717196972291632</v>
      </c>
      <c r="Q104" s="3">
        <v>0.43072575949583841</v>
      </c>
      <c r="R104" s="3">
        <v>0.3503356019784255</v>
      </c>
      <c r="S104" s="3">
        <v>6</v>
      </c>
      <c r="T104" s="5">
        <f t="shared" si="2"/>
        <v>0.34269835695767925</v>
      </c>
      <c r="U104" s="6" t="str">
        <f t="shared" si="3"/>
        <v>n.s</v>
      </c>
    </row>
    <row r="105" spans="1:21">
      <c r="A105" s="1">
        <v>-61</v>
      </c>
      <c r="B105">
        <v>2.9576668835839384E-2</v>
      </c>
      <c r="C105">
        <v>0.29424084666232803</v>
      </c>
      <c r="D105">
        <v>0.46238140904887454</v>
      </c>
      <c r="E105">
        <v>0.62739836284549744</v>
      </c>
      <c r="G105">
        <v>0.12921361783744895</v>
      </c>
      <c r="H105" s="3">
        <v>0.30856218104599759</v>
      </c>
      <c r="I105" s="3">
        <v>0.24265242091031611</v>
      </c>
      <c r="J105" s="3">
        <v>5</v>
      </c>
      <c r="K105">
        <v>-4.9823612014933107E-2</v>
      </c>
      <c r="L105">
        <v>0.16814056238654645</v>
      </c>
      <c r="M105">
        <v>0.57914169263965432</v>
      </c>
      <c r="N105">
        <v>0.81888892694454862</v>
      </c>
      <c r="O105">
        <v>7.4730280508271352E-2</v>
      </c>
      <c r="P105">
        <v>0.39543446244477143</v>
      </c>
      <c r="Q105" s="3">
        <v>0.33108538548480981</v>
      </c>
      <c r="R105" s="3">
        <v>0.32893332147530341</v>
      </c>
      <c r="S105" s="3">
        <v>6</v>
      </c>
      <c r="T105" s="5">
        <f t="shared" si="2"/>
        <v>0.89910444557125291</v>
      </c>
      <c r="U105" s="6" t="str">
        <f t="shared" si="3"/>
        <v>n.s</v>
      </c>
    </row>
    <row r="106" spans="1:21">
      <c r="A106" s="1">
        <v>-60.6</v>
      </c>
      <c r="B106">
        <v>-1.4010001027502814E-2</v>
      </c>
      <c r="C106">
        <v>0.15413056135904354</v>
      </c>
      <c r="D106">
        <v>0.4935147446655474</v>
      </c>
      <c r="E106">
        <v>0.77685892386203992</v>
      </c>
      <c r="G106">
        <v>0.19460389766071842</v>
      </c>
      <c r="H106" s="3">
        <v>0.32101962530396932</v>
      </c>
      <c r="I106" s="3">
        <v>0.31369642119940999</v>
      </c>
      <c r="J106" s="3">
        <v>5</v>
      </c>
      <c r="K106">
        <v>6.2266671233344919E-3</v>
      </c>
      <c r="L106">
        <v>9.6523615439942478E-2</v>
      </c>
      <c r="M106">
        <v>0.65386169811966932</v>
      </c>
      <c r="N106">
        <v>0.8438058704661433</v>
      </c>
      <c r="O106">
        <v>0.22730417508648135</v>
      </c>
      <c r="P106">
        <v>0.37052779395143309</v>
      </c>
      <c r="Q106" s="3">
        <v>0.36637497003116742</v>
      </c>
      <c r="R106" s="3">
        <v>0.32633521695715129</v>
      </c>
      <c r="S106" s="3">
        <v>6</v>
      </c>
      <c r="T106" s="5">
        <f t="shared" si="2"/>
        <v>0.8200337219636874</v>
      </c>
      <c r="U106" s="6" t="str">
        <f t="shared" si="3"/>
        <v>n.s</v>
      </c>
    </row>
    <row r="107" spans="1:21">
      <c r="A107" s="1">
        <v>-60.2</v>
      </c>
      <c r="B107">
        <v>-2.0236668150837397E-2</v>
      </c>
      <c r="C107">
        <v>0.20705723190738762</v>
      </c>
      <c r="D107">
        <v>0.4281244648422779</v>
      </c>
      <c r="E107">
        <v>0.69901530979210147</v>
      </c>
      <c r="G107">
        <v>7.940028085077229E-2</v>
      </c>
      <c r="H107" s="3">
        <v>0.27867212384834028</v>
      </c>
      <c r="I107" s="3">
        <v>0.28862121469656782</v>
      </c>
      <c r="J107" s="3">
        <v>5</v>
      </c>
      <c r="K107">
        <v>0.24597390142822864</v>
      </c>
      <c r="L107">
        <v>0.23040723361989229</v>
      </c>
      <c r="M107">
        <v>0.76284892283453731</v>
      </c>
      <c r="N107">
        <v>0.85625920471281225</v>
      </c>
      <c r="O107">
        <v>0.24598417645648518</v>
      </c>
      <c r="P107">
        <v>0.86871253895948164</v>
      </c>
      <c r="Q107" s="3">
        <v>0.53503099633523965</v>
      </c>
      <c r="R107" s="3">
        <v>0.32444711322154091</v>
      </c>
      <c r="S107" s="3">
        <v>6</v>
      </c>
      <c r="T107" s="5">
        <f t="shared" si="2"/>
        <v>0.19932085862385576</v>
      </c>
      <c r="U107" s="6" t="str">
        <f t="shared" si="3"/>
        <v>n.s</v>
      </c>
    </row>
    <row r="108" spans="1:21">
      <c r="A108" s="1">
        <v>-59.8</v>
      </c>
      <c r="B108">
        <v>-1.556666780833646E-3</v>
      </c>
      <c r="C108">
        <v>8.8740281535774054E-2</v>
      </c>
      <c r="D108">
        <v>0.38765112854060307</v>
      </c>
      <c r="E108">
        <v>0.6429650306538337</v>
      </c>
      <c r="G108">
        <v>0.15100695276911999</v>
      </c>
      <c r="H108" s="3">
        <v>0.25376134534369937</v>
      </c>
      <c r="I108" s="3">
        <v>0.26095195281526312</v>
      </c>
      <c r="J108" s="3">
        <v>5</v>
      </c>
      <c r="K108">
        <v>0.4390211323081134</v>
      </c>
      <c r="L108">
        <v>0.32381751549816751</v>
      </c>
      <c r="M108">
        <v>0.73481864575127531</v>
      </c>
      <c r="N108">
        <v>0.89361920745281997</v>
      </c>
      <c r="O108">
        <v>0.1899338973182175</v>
      </c>
      <c r="P108">
        <v>0.68500530876459864</v>
      </c>
      <c r="Q108" s="3">
        <v>0.54436928451553213</v>
      </c>
      <c r="R108" s="3">
        <v>0.26958884208041878</v>
      </c>
      <c r="S108" s="3">
        <v>6</v>
      </c>
      <c r="T108" s="5">
        <f t="shared" si="2"/>
        <v>0.10443715585370818</v>
      </c>
      <c r="U108" s="6" t="str">
        <f t="shared" si="3"/>
        <v>n.s</v>
      </c>
    </row>
    <row r="109" spans="1:21">
      <c r="A109" s="1">
        <v>-59.5</v>
      </c>
      <c r="B109">
        <v>7.3173613727437706E-2</v>
      </c>
      <c r="C109">
        <v>-7.0060280165770372E-2</v>
      </c>
      <c r="D109">
        <v>0.26310751104565511</v>
      </c>
      <c r="E109">
        <v>0.49974141178888215</v>
      </c>
      <c r="G109">
        <v>0.25687056889406429</v>
      </c>
      <c r="H109" s="3">
        <v>0.20456656505805379</v>
      </c>
      <c r="I109" s="3">
        <v>0.21562406700895459</v>
      </c>
      <c r="J109" s="3">
        <v>5</v>
      </c>
      <c r="K109">
        <v>0.46081446723978459</v>
      </c>
      <c r="L109">
        <v>0.52620474706305409</v>
      </c>
      <c r="M109">
        <v>0.78152892420454101</v>
      </c>
      <c r="N109">
        <v>1.0866664383327045</v>
      </c>
      <c r="O109">
        <v>0.32071445696475642</v>
      </c>
      <c r="P109">
        <v>0.67566530807959668</v>
      </c>
      <c r="Q109" s="3">
        <v>0.64193239031407301</v>
      </c>
      <c r="R109" s="3">
        <v>0.27121615942219662</v>
      </c>
      <c r="S109" s="3">
        <v>6</v>
      </c>
      <c r="T109" s="5">
        <f t="shared" si="2"/>
        <v>1.5492311660255031E-2</v>
      </c>
      <c r="U109" s="6" t="str">
        <f t="shared" si="3"/>
        <v>p&lt;0.05</v>
      </c>
    </row>
    <row r="110" spans="1:21">
      <c r="A110" s="1">
        <v>-59.1</v>
      </c>
      <c r="B110">
        <v>4.5143336644175844E-2</v>
      </c>
      <c r="C110">
        <v>-1.7123334589170151E-2</v>
      </c>
      <c r="D110">
        <v>0.18837723053738384</v>
      </c>
      <c r="E110">
        <v>0.41878446415727616</v>
      </c>
      <c r="G110">
        <v>0.58069835942048798</v>
      </c>
      <c r="H110" s="3">
        <v>0.24317601123403071</v>
      </c>
      <c r="I110" s="3">
        <v>0.25235652372706391</v>
      </c>
      <c r="J110" s="3">
        <v>5</v>
      </c>
      <c r="K110">
        <v>0.42034113093810976</v>
      </c>
      <c r="L110">
        <v>0.56980169195465258</v>
      </c>
      <c r="M110">
        <v>0.95277254512449849</v>
      </c>
      <c r="N110">
        <v>1.3139603383909297</v>
      </c>
      <c r="O110">
        <v>0.32694112408809095</v>
      </c>
      <c r="P110">
        <v>0.77841559064287369</v>
      </c>
      <c r="Q110" s="3">
        <v>0.72703873685652576</v>
      </c>
      <c r="R110" s="3">
        <v>0.36795035239999901</v>
      </c>
      <c r="S110" s="3">
        <v>6</v>
      </c>
      <c r="T110" s="5">
        <f t="shared" si="2"/>
        <v>3.0584322603733193E-2</v>
      </c>
      <c r="U110" s="6" t="str">
        <f t="shared" si="3"/>
        <v>p&lt;0.05</v>
      </c>
    </row>
    <row r="111" spans="1:21">
      <c r="A111" s="1">
        <v>-58.7</v>
      </c>
      <c r="B111">
        <v>6.6946946604103122E-2</v>
      </c>
      <c r="C111">
        <v>-1.7123334589170151E-2</v>
      </c>
      <c r="D111">
        <v>0.18837723053738384</v>
      </c>
      <c r="E111">
        <v>0.40633112991060699</v>
      </c>
      <c r="F111">
        <v>0.33782751652567011</v>
      </c>
      <c r="G111">
        <v>0.58381169298215518</v>
      </c>
      <c r="H111" s="3">
        <v>0.2610285303284583</v>
      </c>
      <c r="I111" s="3">
        <v>0.22428296068957801</v>
      </c>
      <c r="J111" s="3">
        <v>6</v>
      </c>
      <c r="K111">
        <v>0.35806418467650764</v>
      </c>
      <c r="L111">
        <v>0.66321197383292751</v>
      </c>
      <c r="M111">
        <v>0.99636949001609676</v>
      </c>
      <c r="N111">
        <v>1.5755111826557513</v>
      </c>
      <c r="O111">
        <v>0.33005445764975827</v>
      </c>
      <c r="P111">
        <v>0.85003253758947761</v>
      </c>
      <c r="Q111" s="3">
        <v>0.79554063773675321</v>
      </c>
      <c r="R111" s="3">
        <v>0.46416151329539662</v>
      </c>
      <c r="S111" s="3">
        <v>6</v>
      </c>
      <c r="T111" s="5">
        <f t="shared" si="2"/>
        <v>3.7728023392520606E-2</v>
      </c>
      <c r="U111" s="6" t="str">
        <f t="shared" si="3"/>
        <v>p&lt;0.05</v>
      </c>
    </row>
    <row r="112" spans="1:21">
      <c r="A112" s="1">
        <v>-58.3</v>
      </c>
      <c r="B112">
        <v>0.16969722916738009</v>
      </c>
      <c r="C112">
        <v>0.15724389492071092</v>
      </c>
      <c r="D112">
        <v>0.25999417748398784</v>
      </c>
      <c r="E112">
        <v>0.49040141110388014</v>
      </c>
      <c r="F112">
        <v>0.39699112922560509</v>
      </c>
      <c r="G112">
        <v>0.35650751789567392</v>
      </c>
      <c r="H112" s="3">
        <v>0.30513922663287302</v>
      </c>
      <c r="I112" s="3">
        <v>0.1324033153923892</v>
      </c>
      <c r="J112" s="3">
        <v>6</v>
      </c>
      <c r="K112">
        <v>0.37674418604651128</v>
      </c>
      <c r="L112">
        <v>0.38920779532143696</v>
      </c>
      <c r="M112">
        <v>0.82822892762955036</v>
      </c>
      <c r="N112">
        <v>1.3731239510908646</v>
      </c>
      <c r="O112">
        <v>0.29892112203308546</v>
      </c>
      <c r="P112">
        <v>0.92164948453608175</v>
      </c>
      <c r="Q112" s="3">
        <v>0.6979792444429217</v>
      </c>
      <c r="R112" s="3">
        <v>0.41966483931467902</v>
      </c>
      <c r="S112" s="3">
        <v>6</v>
      </c>
      <c r="T112" s="5">
        <f t="shared" si="2"/>
        <v>7.1509727445595722E-2</v>
      </c>
      <c r="U112" s="6" t="str">
        <f t="shared" si="3"/>
        <v>n.s</v>
      </c>
    </row>
    <row r="113" spans="1:21">
      <c r="A113" s="1">
        <v>-58</v>
      </c>
      <c r="B113">
        <v>0.15100695276911999</v>
      </c>
      <c r="C113">
        <v>0.14478028564578541</v>
      </c>
      <c r="D113">
        <v>0.27867417885399171</v>
      </c>
      <c r="E113">
        <v>0.42812446484227801</v>
      </c>
      <c r="F113">
        <v>0.53398808096722217</v>
      </c>
      <c r="G113">
        <v>0.21951056615405679</v>
      </c>
      <c r="H113" s="3">
        <v>0.29268075487207568</v>
      </c>
      <c r="I113" s="3">
        <v>0.15752479162730351</v>
      </c>
      <c r="J113" s="3">
        <v>6</v>
      </c>
      <c r="K113">
        <v>0.52309141350138666</v>
      </c>
      <c r="L113">
        <v>0.45771140870637372</v>
      </c>
      <c r="M113">
        <v>0.75661198068294633</v>
      </c>
      <c r="N113">
        <v>1.161396718840976</v>
      </c>
      <c r="O113">
        <v>0.30514778915641994</v>
      </c>
      <c r="P113">
        <v>1.0710997705243681</v>
      </c>
      <c r="Q113" s="3">
        <v>0.71250984690207864</v>
      </c>
      <c r="R113" s="3">
        <v>0.34605681280283251</v>
      </c>
      <c r="S113" s="3">
        <v>6</v>
      </c>
      <c r="T113" s="5">
        <f t="shared" si="2"/>
        <v>3.0488714979798333E-2</v>
      </c>
      <c r="U113" s="6" t="str">
        <f t="shared" si="3"/>
        <v>p&lt;0.05</v>
      </c>
    </row>
    <row r="114" spans="1:21">
      <c r="A114" s="1">
        <v>-57.6</v>
      </c>
      <c r="B114">
        <v>6.0720279480768538E-2</v>
      </c>
      <c r="C114">
        <v>3.8916669520841059E-2</v>
      </c>
      <c r="D114">
        <v>0.25376751036065337</v>
      </c>
      <c r="E114">
        <v>0.37519779429393396</v>
      </c>
      <c r="F114">
        <v>0.50596807891221651</v>
      </c>
      <c r="G114">
        <v>0.35650751789567392</v>
      </c>
      <c r="H114" s="3">
        <v>0.26517964174401459</v>
      </c>
      <c r="I114" s="3">
        <v>0.18523101602369099</v>
      </c>
      <c r="J114" s="3">
        <v>6</v>
      </c>
      <c r="K114">
        <v>0.61650169537966171</v>
      </c>
      <c r="L114">
        <v>0.37364112751310036</v>
      </c>
      <c r="M114">
        <v>0.73481864575127531</v>
      </c>
      <c r="N114">
        <v>0.97457615508442574</v>
      </c>
      <c r="O114">
        <v>0.17125389594821383</v>
      </c>
      <c r="P114">
        <v>0.80332225913621202</v>
      </c>
      <c r="Q114" s="3">
        <v>0.61235229646881473</v>
      </c>
      <c r="R114" s="3">
        <v>0.29470042271279501</v>
      </c>
      <c r="S114" s="3">
        <v>6</v>
      </c>
      <c r="T114" s="5">
        <f t="shared" si="2"/>
        <v>3.893586248243782E-2</v>
      </c>
      <c r="U114" s="6" t="str">
        <f t="shared" si="3"/>
        <v>p&lt;0.05</v>
      </c>
    </row>
    <row r="115" spans="1:21">
      <c r="A115" s="1">
        <v>-57.2</v>
      </c>
      <c r="B115">
        <v>-1.556666780833646E-3</v>
      </c>
      <c r="C115">
        <v>-2.6463335274171981E-2</v>
      </c>
      <c r="D115">
        <v>0.21017056546905477</v>
      </c>
      <c r="E115">
        <v>0.37208446073226664</v>
      </c>
      <c r="F115">
        <v>0.46860807617220906</v>
      </c>
      <c r="G115">
        <v>0.49040141110388014</v>
      </c>
      <c r="H115" s="3">
        <v>0.2522074185704008</v>
      </c>
      <c r="I115" s="3">
        <v>0.22880420669564941</v>
      </c>
      <c r="J115" s="3">
        <v>6</v>
      </c>
      <c r="K115">
        <v>0.68188170017467487</v>
      </c>
      <c r="L115">
        <v>0.62895502962633121</v>
      </c>
      <c r="M115">
        <v>0.49195807788471391</v>
      </c>
      <c r="N115">
        <v>0.95589615371442194</v>
      </c>
      <c r="O115">
        <v>0.27089084494982341</v>
      </c>
      <c r="P115">
        <v>0.60717196972291632</v>
      </c>
      <c r="Q115" s="3">
        <v>0.60612562934548042</v>
      </c>
      <c r="R115" s="3">
        <v>0.2253962150549651</v>
      </c>
      <c r="S115" s="3">
        <v>6</v>
      </c>
      <c r="T115" s="5">
        <f t="shared" si="2"/>
        <v>2.2348493938022327E-2</v>
      </c>
      <c r="U115" s="6" t="str">
        <f t="shared" si="3"/>
        <v>p&lt;0.05</v>
      </c>
    </row>
    <row r="116" spans="1:21">
      <c r="A116" s="1">
        <v>-56.8</v>
      </c>
      <c r="B116">
        <v>1.0896667465835522E-2</v>
      </c>
      <c r="C116">
        <v>-3.5803335959173899E-2</v>
      </c>
      <c r="D116">
        <v>0.2132838990307222</v>
      </c>
      <c r="E116">
        <v>0.37519779429393396</v>
      </c>
      <c r="F116">
        <v>0.45304140836387252</v>
      </c>
      <c r="G116">
        <v>0.63362502996883208</v>
      </c>
      <c r="H116" s="3">
        <v>0.27504024386067039</v>
      </c>
      <c r="I116" s="3">
        <v>0.26096298760328029</v>
      </c>
      <c r="J116" s="3">
        <v>6</v>
      </c>
      <c r="K116">
        <v>0.72859197862794045</v>
      </c>
      <c r="L116">
        <v>0.69123197588793317</v>
      </c>
      <c r="M116">
        <v>0.34561085042983847</v>
      </c>
      <c r="N116">
        <v>0.89673254101448707</v>
      </c>
      <c r="O116">
        <v>0.20862417371647768</v>
      </c>
      <c r="P116">
        <v>0.41412473884303153</v>
      </c>
      <c r="Q116" s="3">
        <v>0.54748604308661808</v>
      </c>
      <c r="R116" s="3">
        <v>0.26412177751669302</v>
      </c>
      <c r="S116" s="3">
        <v>6</v>
      </c>
      <c r="T116" s="5">
        <f t="shared" si="2"/>
        <v>0.10249743206506502</v>
      </c>
      <c r="U116" s="6" t="str">
        <f t="shared" si="3"/>
        <v>n.s</v>
      </c>
    </row>
    <row r="117" spans="1:21">
      <c r="A117" s="1">
        <v>-56.4</v>
      </c>
      <c r="B117">
        <v>4.2030003082508552E-2</v>
      </c>
      <c r="C117">
        <v>0.10119361578244342</v>
      </c>
      <c r="D117">
        <v>0.23819056752406045</v>
      </c>
      <c r="E117">
        <v>0.35651779292393043</v>
      </c>
      <c r="F117">
        <v>0.41878446415727616</v>
      </c>
      <c r="G117">
        <v>0.60560502791382631</v>
      </c>
      <c r="H117" s="3">
        <v>0.29372024523067419</v>
      </c>
      <c r="I117" s="3">
        <v>0.2099308146351192</v>
      </c>
      <c r="J117" s="3">
        <v>6</v>
      </c>
      <c r="K117">
        <v>0.60716169469465986</v>
      </c>
      <c r="L117">
        <v>0.64452169743466758</v>
      </c>
      <c r="M117">
        <v>0.34249751686817115</v>
      </c>
      <c r="N117">
        <v>0.89361920745281997</v>
      </c>
      <c r="O117">
        <v>0.21173750727814475</v>
      </c>
      <c r="P117">
        <v>0.28023084563482531</v>
      </c>
      <c r="Q117" s="3">
        <v>0.49662807822721472</v>
      </c>
      <c r="R117" s="3">
        <v>0.26208349405853781</v>
      </c>
      <c r="S117" s="3">
        <v>6</v>
      </c>
      <c r="T117" s="5">
        <f t="shared" si="2"/>
        <v>0.17107167733804304</v>
      </c>
      <c r="U117" s="6" t="str">
        <f t="shared" si="3"/>
        <v>n.s</v>
      </c>
    </row>
    <row r="118" spans="1:21">
      <c r="A118" s="1">
        <v>-56.1</v>
      </c>
      <c r="B118">
        <v>1.712333458917022E-2</v>
      </c>
      <c r="C118">
        <v>0.13232695139911624</v>
      </c>
      <c r="D118">
        <v>0.25999417748398784</v>
      </c>
      <c r="E118">
        <v>0.41878446415727616</v>
      </c>
      <c r="F118">
        <v>0.35029112580059557</v>
      </c>
      <c r="G118">
        <v>0.37831112785560123</v>
      </c>
      <c r="H118" s="3">
        <v>0.25947186354762453</v>
      </c>
      <c r="I118" s="3">
        <v>0.1566207679944599</v>
      </c>
      <c r="J118" s="3">
        <v>6</v>
      </c>
      <c r="K118">
        <v>0.64140836387300015</v>
      </c>
      <c r="L118">
        <v>0.68189197520293154</v>
      </c>
      <c r="M118">
        <v>0.41411446381477524</v>
      </c>
      <c r="N118">
        <v>0.88739254032948534</v>
      </c>
      <c r="O118">
        <v>0.48573141076137921</v>
      </c>
      <c r="P118">
        <v>0.40478473815802979</v>
      </c>
      <c r="Q118" s="3">
        <v>0.58588724868993369</v>
      </c>
      <c r="R118" s="3">
        <v>0.1873713657134167</v>
      </c>
      <c r="S118" s="3">
        <v>6</v>
      </c>
      <c r="T118" s="5">
        <f t="shared" si="2"/>
        <v>8.7180623777337093E-3</v>
      </c>
      <c r="U118" s="6" t="str">
        <f t="shared" si="3"/>
        <v>p&lt;0.05</v>
      </c>
    </row>
    <row r="119" spans="1:21">
      <c r="A119" s="1">
        <v>-55.7</v>
      </c>
      <c r="B119">
        <v>3.5803335959173857E-2</v>
      </c>
      <c r="C119">
        <v>0.26933417816898969</v>
      </c>
      <c r="D119">
        <v>0.30046751378566261</v>
      </c>
      <c r="E119">
        <v>0.54332808165222413</v>
      </c>
      <c r="F119">
        <v>0.35029112580059557</v>
      </c>
      <c r="G119">
        <v>0.29735418022399546</v>
      </c>
      <c r="H119" s="3">
        <v>0.29942973593177352</v>
      </c>
      <c r="I119" s="3">
        <v>0.16277794094931719</v>
      </c>
      <c r="J119" s="3">
        <v>6</v>
      </c>
      <c r="K119">
        <v>0.63518169674966551</v>
      </c>
      <c r="L119">
        <v>0.26466417782648893</v>
      </c>
      <c r="M119">
        <v>0.38609446175976964</v>
      </c>
      <c r="N119">
        <v>0.62272836250299635</v>
      </c>
      <c r="O119">
        <v>0.5542350241463162</v>
      </c>
      <c r="P119">
        <v>0.4639380758297082</v>
      </c>
      <c r="Q119" s="3">
        <v>0.4878069664691575</v>
      </c>
      <c r="R119" s="3">
        <v>0.14494388069702999</v>
      </c>
      <c r="S119" s="3">
        <v>6</v>
      </c>
      <c r="T119" s="5">
        <f t="shared" si="2"/>
        <v>6.068329545867001E-2</v>
      </c>
      <c r="U119" s="6" t="str">
        <f t="shared" si="3"/>
        <v>n.s</v>
      </c>
    </row>
    <row r="120" spans="1:21">
      <c r="A120" s="1">
        <v>-55.3</v>
      </c>
      <c r="B120">
        <v>3.2690002397506676E-2</v>
      </c>
      <c r="C120">
        <v>0.35651779292393043</v>
      </c>
      <c r="D120">
        <v>0.37831112785560123</v>
      </c>
      <c r="E120">
        <v>0.68967530910709951</v>
      </c>
      <c r="F120">
        <v>0.34406445867726104</v>
      </c>
      <c r="G120">
        <v>0.31914751515566642</v>
      </c>
      <c r="H120" s="3">
        <v>0.35340103435284431</v>
      </c>
      <c r="I120" s="3">
        <v>0.2087230969703171</v>
      </c>
      <c r="J120" s="3">
        <v>6</v>
      </c>
      <c r="K120">
        <v>0.85936226324622311</v>
      </c>
      <c r="L120">
        <v>0.44837140802137171</v>
      </c>
      <c r="M120">
        <v>0.38609446175976964</v>
      </c>
      <c r="N120">
        <v>0.62584169606466367</v>
      </c>
      <c r="O120">
        <v>0.35807445970476393</v>
      </c>
      <c r="P120">
        <v>0.45771140870637372</v>
      </c>
      <c r="Q120" s="3">
        <v>0.522575949583861</v>
      </c>
      <c r="R120" s="3">
        <v>0.1894679365008165</v>
      </c>
      <c r="S120" s="3">
        <v>6</v>
      </c>
      <c r="T120" s="5">
        <f t="shared" si="2"/>
        <v>0.17257964864118994</v>
      </c>
      <c r="U120" s="6" t="str">
        <f t="shared" si="3"/>
        <v>n.s</v>
      </c>
    </row>
    <row r="121" spans="1:21">
      <c r="A121" s="1">
        <v>-54.9</v>
      </c>
      <c r="B121">
        <v>0.14789361920745284</v>
      </c>
      <c r="C121">
        <v>0.22885056683905872</v>
      </c>
      <c r="D121">
        <v>0.40321779634893956</v>
      </c>
      <c r="E121">
        <v>0.72080864472377237</v>
      </c>
      <c r="F121">
        <v>0.33782751652567011</v>
      </c>
      <c r="G121">
        <v>6.383361304243583E-2</v>
      </c>
      <c r="H121" s="3">
        <v>0.31707195944788819</v>
      </c>
      <c r="I121" s="3">
        <v>0.23297604787319551</v>
      </c>
      <c r="J121" s="3">
        <v>6</v>
      </c>
      <c r="K121">
        <v>0.63518169674966551</v>
      </c>
      <c r="L121">
        <v>0.18993389731821772</v>
      </c>
      <c r="M121">
        <v>0.42968113162311172</v>
      </c>
      <c r="N121">
        <v>0.7192519779429386</v>
      </c>
      <c r="O121">
        <v>0.16814056238654645</v>
      </c>
      <c r="P121">
        <v>0.61651197040791816</v>
      </c>
      <c r="Q121" s="3">
        <v>0.4597835394047331</v>
      </c>
      <c r="R121" s="3">
        <v>0.23724788539191419</v>
      </c>
      <c r="S121" s="3">
        <v>6</v>
      </c>
      <c r="T121" s="5">
        <f t="shared" si="2"/>
        <v>0.31786948893292866</v>
      </c>
      <c r="U121" s="6" t="str">
        <f t="shared" si="3"/>
        <v>n.s</v>
      </c>
    </row>
    <row r="122" spans="1:21">
      <c r="A122" s="1">
        <v>-54.5</v>
      </c>
      <c r="B122">
        <v>0.1665838956057128</v>
      </c>
      <c r="C122">
        <v>0.25999417748398795</v>
      </c>
      <c r="D122">
        <v>0.38453779497893592</v>
      </c>
      <c r="E122">
        <v>0.75506558893036901</v>
      </c>
      <c r="F122">
        <v>0.32537418227900095</v>
      </c>
      <c r="G122">
        <v>-7.6286947289104956E-2</v>
      </c>
      <c r="H122" s="3">
        <v>0.30254478199815033</v>
      </c>
      <c r="I122" s="3">
        <v>0.27416364167750151</v>
      </c>
      <c r="J122" s="3">
        <v>6</v>
      </c>
      <c r="K122">
        <v>0.40477446312977339</v>
      </c>
      <c r="L122">
        <v>0.17125389594821383</v>
      </c>
      <c r="M122">
        <v>0.39543446244477143</v>
      </c>
      <c r="N122">
        <v>0.88116587320615058</v>
      </c>
      <c r="O122">
        <v>0.2055108401548103</v>
      </c>
      <c r="P122">
        <v>0.74416892146453362</v>
      </c>
      <c r="Q122" s="3">
        <v>0.46705140939137563</v>
      </c>
      <c r="R122" s="3">
        <v>0.28746893678433599</v>
      </c>
      <c r="S122" s="3">
        <v>6</v>
      </c>
      <c r="T122" s="5">
        <f t="shared" si="2"/>
        <v>0.33436853974064684</v>
      </c>
      <c r="U122" s="6" t="str">
        <f t="shared" si="3"/>
        <v>n.s</v>
      </c>
    </row>
    <row r="123" spans="1:21">
      <c r="A123" s="1">
        <v>-54.2</v>
      </c>
      <c r="B123">
        <v>0.25999417748398801</v>
      </c>
      <c r="C123">
        <v>0.13855361852245093</v>
      </c>
      <c r="D123">
        <v>0.34406445867726104</v>
      </c>
      <c r="E123">
        <v>0.82355892728704927</v>
      </c>
      <c r="F123">
        <v>0.23819056752406045</v>
      </c>
      <c r="G123">
        <v>0.10430694934411062</v>
      </c>
      <c r="H123" s="3">
        <v>0.31811144980648681</v>
      </c>
      <c r="I123" s="3">
        <v>0.26224761395342061</v>
      </c>
      <c r="J123" s="3">
        <v>6</v>
      </c>
      <c r="K123">
        <v>0.45770113367811721</v>
      </c>
      <c r="L123">
        <v>0.20861389868822133</v>
      </c>
      <c r="M123">
        <v>0.46705140939137557</v>
      </c>
      <c r="N123">
        <v>0.82511559406788293</v>
      </c>
      <c r="O123">
        <v>0.23975750933315051</v>
      </c>
      <c r="P123">
        <v>0.73171558721786434</v>
      </c>
      <c r="Q123" s="3">
        <v>0.48832585539610202</v>
      </c>
      <c r="R123" s="3">
        <v>0.25063174844931779</v>
      </c>
      <c r="S123" s="3">
        <v>6</v>
      </c>
      <c r="T123" s="5">
        <f t="shared" si="2"/>
        <v>0.27720330759253525</v>
      </c>
      <c r="U123" s="6" t="str">
        <f t="shared" si="3"/>
        <v>n.s</v>
      </c>
    </row>
    <row r="124" spans="1:21">
      <c r="A124" s="1">
        <v>-53.8</v>
      </c>
      <c r="B124">
        <v>0.40633112991060699</v>
      </c>
      <c r="C124">
        <v>0.15101722779737645</v>
      </c>
      <c r="D124">
        <v>0.31914751515566642</v>
      </c>
      <c r="E124">
        <v>0.75195225536870158</v>
      </c>
      <c r="F124">
        <v>0.1634705620440455</v>
      </c>
      <c r="G124">
        <v>0.13232695139911635</v>
      </c>
      <c r="H124" s="3">
        <v>0.32070760694591882</v>
      </c>
      <c r="I124" s="3">
        <v>0.23761790875851971</v>
      </c>
      <c r="J124" s="3">
        <v>6</v>
      </c>
      <c r="K124">
        <v>0.48573141076137921</v>
      </c>
      <c r="L124">
        <v>0.61961502894132925</v>
      </c>
      <c r="M124">
        <v>0.67255197451792947</v>
      </c>
      <c r="N124">
        <v>0.80332225913621202</v>
      </c>
      <c r="O124">
        <v>2.8030277083261976E-2</v>
      </c>
      <c r="P124">
        <v>0.33628112477309302</v>
      </c>
      <c r="Q124" s="3">
        <v>0.49092201253553408</v>
      </c>
      <c r="R124" s="3">
        <v>0.27761655386603412</v>
      </c>
      <c r="S124" s="3">
        <v>6</v>
      </c>
      <c r="T124" s="5">
        <f t="shared" si="2"/>
        <v>0.28108177407268425</v>
      </c>
      <c r="U124" s="6" t="str">
        <f t="shared" si="3"/>
        <v>n.s</v>
      </c>
    </row>
    <row r="125" spans="1:21">
      <c r="A125" s="1">
        <v>-53.4</v>
      </c>
      <c r="B125">
        <v>0.53398808096722239</v>
      </c>
      <c r="C125">
        <v>0.13544028496078353</v>
      </c>
      <c r="D125">
        <v>0.28801417953899344</v>
      </c>
      <c r="E125">
        <v>0.55579169092714964</v>
      </c>
      <c r="F125">
        <v>0.15724389492071084</v>
      </c>
      <c r="G125">
        <v>0.11053361646744521</v>
      </c>
      <c r="H125" s="3">
        <v>0.29683529129705077</v>
      </c>
      <c r="I125" s="3">
        <v>0.20180192993491039</v>
      </c>
      <c r="J125" s="3">
        <v>6</v>
      </c>
      <c r="K125">
        <v>0.53865808130972326</v>
      </c>
      <c r="L125">
        <v>0.6133883618179945</v>
      </c>
      <c r="M125">
        <v>0.65698530670959321</v>
      </c>
      <c r="N125">
        <v>0.90607254169948892</v>
      </c>
      <c r="O125">
        <v>-0.1151933417816898</v>
      </c>
      <c r="P125">
        <v>0.22730417508648135</v>
      </c>
      <c r="Q125" s="3">
        <v>0.47120252080693192</v>
      </c>
      <c r="R125" s="3">
        <v>0.36103760339938062</v>
      </c>
      <c r="S125" s="3">
        <v>6</v>
      </c>
      <c r="T125" s="5">
        <f t="shared" si="2"/>
        <v>0.33254594103234558</v>
      </c>
      <c r="U125" s="6" t="str">
        <f t="shared" si="3"/>
        <v>n.s</v>
      </c>
    </row>
    <row r="126" spans="1:21">
      <c r="A126" s="1">
        <v>-53</v>
      </c>
      <c r="B126">
        <v>0.46237113402061825</v>
      </c>
      <c r="C126">
        <v>0.17592389629071467</v>
      </c>
      <c r="D126">
        <v>0.26310751104565511</v>
      </c>
      <c r="E126">
        <v>0.49351474466554746</v>
      </c>
      <c r="F126">
        <v>0.13856389355070717</v>
      </c>
      <c r="G126">
        <v>0.23196390040072595</v>
      </c>
      <c r="H126" s="3">
        <v>0.29424084666232808</v>
      </c>
      <c r="I126" s="3">
        <v>0.1490367720062577</v>
      </c>
      <c r="J126" s="3">
        <v>6</v>
      </c>
      <c r="K126">
        <v>0.67876836661300755</v>
      </c>
      <c r="L126">
        <v>0.72236531150460614</v>
      </c>
      <c r="M126">
        <v>0.57291502551631968</v>
      </c>
      <c r="N126">
        <v>0.84691920402781029</v>
      </c>
      <c r="O126">
        <v>1.8690276398260076E-2</v>
      </c>
      <c r="P126">
        <v>0.42657807308970069</v>
      </c>
      <c r="Q126" s="3">
        <v>0.54437270952495087</v>
      </c>
      <c r="R126" s="3">
        <v>0.29404428272375871</v>
      </c>
      <c r="S126" s="3">
        <v>6</v>
      </c>
      <c r="T126" s="5">
        <f t="shared" si="2"/>
        <v>0.10309486570830745</v>
      </c>
      <c r="U126" s="6" t="str">
        <f t="shared" si="3"/>
        <v>n.s</v>
      </c>
    </row>
    <row r="127" spans="1:21">
      <c r="A127" s="1">
        <v>-52.7</v>
      </c>
      <c r="B127">
        <v>0.33782751652567028</v>
      </c>
      <c r="C127">
        <v>0.16035722848237821</v>
      </c>
      <c r="D127">
        <v>0.31292084803233178</v>
      </c>
      <c r="E127">
        <v>0.47483474329554365</v>
      </c>
      <c r="F127">
        <v>0.14167722711237446</v>
      </c>
      <c r="G127">
        <v>0.25375723533239697</v>
      </c>
      <c r="H127" s="3">
        <v>0.28022913313011599</v>
      </c>
      <c r="I127" s="3">
        <v>0.1237128376999944</v>
      </c>
      <c r="J127" s="3">
        <v>6</v>
      </c>
      <c r="K127">
        <v>0.62272836250299635</v>
      </c>
      <c r="L127">
        <v>0.88739254032948545</v>
      </c>
      <c r="M127">
        <v>0.66009864027126031</v>
      </c>
      <c r="N127">
        <v>1.0835531047710372</v>
      </c>
      <c r="O127">
        <v>0.26155084426482167</v>
      </c>
      <c r="P127">
        <v>0.41101140528136421</v>
      </c>
      <c r="Q127" s="3">
        <v>0.65438914957016103</v>
      </c>
      <c r="R127" s="3">
        <v>0.30101891794405689</v>
      </c>
      <c r="S127" s="3">
        <v>6</v>
      </c>
      <c r="T127" s="5">
        <f t="shared" si="2"/>
        <v>2.7377255481611538E-2</v>
      </c>
      <c r="U127" s="6" t="str">
        <f t="shared" si="3"/>
        <v>p&lt;0.05</v>
      </c>
    </row>
    <row r="128" spans="1:21">
      <c r="A128" s="1">
        <v>-52.3</v>
      </c>
      <c r="B128">
        <v>7.0060280165770511E-2</v>
      </c>
      <c r="C128">
        <v>0.14478028564578541</v>
      </c>
      <c r="D128">
        <v>0.4281244648422779</v>
      </c>
      <c r="E128">
        <v>0.59315169366715714</v>
      </c>
      <c r="F128">
        <v>0.14479056067404167</v>
      </c>
      <c r="G128">
        <v>0.40321779634893956</v>
      </c>
      <c r="H128" s="3">
        <v>0.29735418022399551</v>
      </c>
      <c r="I128" s="3">
        <v>0.206891812229473</v>
      </c>
      <c r="J128" s="3">
        <v>6</v>
      </c>
      <c r="K128">
        <v>0.36740418536150948</v>
      </c>
      <c r="L128">
        <v>0.4639380758297082</v>
      </c>
      <c r="M128">
        <v>0.78464225776620833</v>
      </c>
      <c r="N128">
        <v>1.1302531081960467</v>
      </c>
      <c r="O128">
        <v>0.38298112819810226</v>
      </c>
      <c r="P128">
        <v>0.42035140596636605</v>
      </c>
      <c r="Q128" s="3">
        <v>0.59159502688632348</v>
      </c>
      <c r="R128" s="3">
        <v>0.30555579815117789</v>
      </c>
      <c r="S128" s="3">
        <v>6</v>
      </c>
      <c r="T128" s="5">
        <f t="shared" si="2"/>
        <v>8.3319913440079926E-2</v>
      </c>
      <c r="U128" s="6" t="str">
        <f t="shared" si="3"/>
        <v>n.s</v>
      </c>
    </row>
    <row r="129" spans="1:21">
      <c r="A129" s="1">
        <v>-51.9</v>
      </c>
      <c r="B129">
        <v>-0.11676028359077979</v>
      </c>
      <c r="C129">
        <v>0.25376751036065343</v>
      </c>
      <c r="D129">
        <v>0.57135835873548602</v>
      </c>
      <c r="E129">
        <v>0.71769531116210539</v>
      </c>
      <c r="F129">
        <v>0.25065417679898594</v>
      </c>
      <c r="G129">
        <v>0.29424084666232808</v>
      </c>
      <c r="H129" s="3">
        <v>0.32849265335479649</v>
      </c>
      <c r="I129" s="3">
        <v>0.29035443831383639</v>
      </c>
      <c r="J129" s="3">
        <v>6</v>
      </c>
      <c r="K129">
        <v>0.4078877966914406</v>
      </c>
      <c r="L129">
        <v>0.46082474226804088</v>
      </c>
      <c r="M129">
        <v>0.84690892899955428</v>
      </c>
      <c r="N129">
        <v>1.2797136692125894</v>
      </c>
      <c r="O129">
        <v>0.36118779326643119</v>
      </c>
      <c r="P129">
        <v>1.1209233825393012</v>
      </c>
      <c r="Q129" s="3">
        <v>0.74624105216289283</v>
      </c>
      <c r="R129" s="3">
        <v>0.39479749515260582</v>
      </c>
      <c r="S129" s="3">
        <v>6</v>
      </c>
      <c r="T129" s="5">
        <f t="shared" si="2"/>
        <v>6.5782889332634722E-2</v>
      </c>
      <c r="U129" s="6" t="str">
        <f t="shared" si="3"/>
        <v>n.s</v>
      </c>
    </row>
    <row r="130" spans="1:21">
      <c r="A130" s="1">
        <v>-51.5</v>
      </c>
      <c r="B130">
        <v>-2.6463335274171981E-2</v>
      </c>
      <c r="C130">
        <v>0.16658389560571271</v>
      </c>
      <c r="D130">
        <v>0.58381169298215518</v>
      </c>
      <c r="E130">
        <v>0.72080864472377237</v>
      </c>
      <c r="F130">
        <v>0.22573723327739129</v>
      </c>
      <c r="G130">
        <v>0.35650751789567392</v>
      </c>
      <c r="H130" s="3">
        <v>0.33783094153508891</v>
      </c>
      <c r="I130" s="3">
        <v>0.27645185331741862</v>
      </c>
      <c r="J130" s="3">
        <v>6</v>
      </c>
      <c r="K130">
        <v>0.34249751686817115</v>
      </c>
      <c r="L130">
        <v>0.41100113025310792</v>
      </c>
      <c r="M130">
        <v>0.77530225708120626</v>
      </c>
      <c r="N130">
        <v>1.0306161591944372</v>
      </c>
      <c r="O130">
        <v>0.51687502140630848</v>
      </c>
      <c r="P130">
        <v>1.0025961571394315</v>
      </c>
      <c r="Q130" s="3">
        <v>0.67981470699044377</v>
      </c>
      <c r="R130" s="3">
        <v>0.29965325380499769</v>
      </c>
      <c r="S130" s="3">
        <v>6</v>
      </c>
      <c r="T130" s="5">
        <f t="shared" si="2"/>
        <v>6.7162412979480321E-2</v>
      </c>
      <c r="U130" s="6" t="str">
        <f t="shared" si="3"/>
        <v>n.s</v>
      </c>
    </row>
    <row r="131" spans="1:21">
      <c r="A131" s="1">
        <v>-51.1</v>
      </c>
      <c r="B131">
        <v>0.14166695208411811</v>
      </c>
      <c r="C131">
        <v>0.27556084529232433</v>
      </c>
      <c r="D131">
        <v>0.30669418090899725</v>
      </c>
      <c r="E131">
        <v>0.6492019728054248</v>
      </c>
      <c r="F131">
        <v>3.8926944549097384E-2</v>
      </c>
      <c r="G131">
        <v>0.73014864540877433</v>
      </c>
      <c r="H131" s="3">
        <v>0.35703325684145598</v>
      </c>
      <c r="I131" s="3">
        <v>0.27616071383461271</v>
      </c>
      <c r="J131" s="3">
        <v>6</v>
      </c>
      <c r="K131">
        <v>0.20550056512655387</v>
      </c>
      <c r="L131">
        <v>0.31447751481316566</v>
      </c>
      <c r="M131">
        <v>0.61961502894132925</v>
      </c>
      <c r="N131">
        <v>0.77218892351953894</v>
      </c>
      <c r="O131">
        <v>0.52310168852964301</v>
      </c>
      <c r="P131">
        <v>0.89050587389115266</v>
      </c>
      <c r="Q131" s="3">
        <v>0.55423159913689735</v>
      </c>
      <c r="R131" s="3">
        <v>0.26265003421769489</v>
      </c>
      <c r="S131" s="3">
        <v>6</v>
      </c>
      <c r="T131" s="5">
        <f t="shared" si="2"/>
        <v>0.23379261723887701</v>
      </c>
      <c r="U131" s="6" t="str">
        <f t="shared" si="3"/>
        <v>n.s</v>
      </c>
    </row>
    <row r="132" spans="1:21">
      <c r="A132" s="1">
        <v>-50.8</v>
      </c>
      <c r="B132">
        <v>0.15412028633078728</v>
      </c>
      <c r="C132">
        <v>0.43435113196561265</v>
      </c>
      <c r="D132">
        <v>0.17592389629071467</v>
      </c>
      <c r="E132">
        <v>0.6024916943521591</v>
      </c>
      <c r="F132">
        <v>3.5813610987430203E-2</v>
      </c>
      <c r="G132">
        <v>1.1100164400452093</v>
      </c>
      <c r="H132" s="3">
        <v>0.41878617666198548</v>
      </c>
      <c r="I132" s="3">
        <v>0.39685951390172092</v>
      </c>
      <c r="J132" s="3">
        <v>6</v>
      </c>
      <c r="K132">
        <v>0.19304723087988471</v>
      </c>
      <c r="L132">
        <v>0.37675446107476779</v>
      </c>
      <c r="M132">
        <v>0.49507141144638123</v>
      </c>
      <c r="N132">
        <v>0.72236531150460603</v>
      </c>
      <c r="O132">
        <v>0.36118779326643119</v>
      </c>
      <c r="P132">
        <v>0.87493920608281628</v>
      </c>
      <c r="Q132" s="3">
        <v>0.50389423570914793</v>
      </c>
      <c r="R132" s="3">
        <v>0.25244299738628301</v>
      </c>
      <c r="S132" s="3">
        <v>6</v>
      </c>
      <c r="T132" s="5">
        <f t="shared" si="2"/>
        <v>0.66869399494740223</v>
      </c>
      <c r="U132" s="6" t="str">
        <f t="shared" si="3"/>
        <v>n.s</v>
      </c>
    </row>
    <row r="133" spans="1:21">
      <c r="A133" s="1">
        <v>-50.4</v>
      </c>
      <c r="B133">
        <v>0.15412028633078728</v>
      </c>
      <c r="C133">
        <v>0.41567113059560884</v>
      </c>
      <c r="D133">
        <v>0.21639723259238947</v>
      </c>
      <c r="E133">
        <v>0.55579169092714964</v>
      </c>
      <c r="F133">
        <v>1.4010001027502722E-2</v>
      </c>
      <c r="G133">
        <v>0.86403226358872431</v>
      </c>
      <c r="H133" s="3">
        <v>0.3700037675103604</v>
      </c>
      <c r="I133" s="3">
        <v>0.30906278399914178</v>
      </c>
      <c r="J133" s="3">
        <v>6</v>
      </c>
      <c r="K133">
        <v>0.42656779806144424</v>
      </c>
      <c r="L133">
        <v>0.44837140802137171</v>
      </c>
      <c r="M133">
        <v>0.576028359077987</v>
      </c>
      <c r="N133">
        <v>0.90607254169948892</v>
      </c>
      <c r="O133">
        <v>0.19617083946980851</v>
      </c>
      <c r="P133">
        <v>0.91853615097441443</v>
      </c>
      <c r="Q133" s="3">
        <v>0.57862451621741917</v>
      </c>
      <c r="R133" s="3">
        <v>0.28605132457516602</v>
      </c>
      <c r="S133" s="3">
        <v>6</v>
      </c>
      <c r="T133" s="5">
        <f t="shared" si="2"/>
        <v>0.25300056154649414</v>
      </c>
      <c r="U133" s="6" t="str">
        <f t="shared" si="3"/>
        <v>n.s</v>
      </c>
    </row>
    <row r="134" spans="1:21">
      <c r="A134" s="1">
        <v>-50</v>
      </c>
      <c r="B134">
        <v>0.12298695071411446</v>
      </c>
      <c r="C134">
        <v>0.43123779840394533</v>
      </c>
      <c r="D134">
        <v>0.27867417885399171</v>
      </c>
      <c r="E134">
        <v>0.6709953077370957</v>
      </c>
      <c r="F134">
        <v>-2.3350001712504734E-2</v>
      </c>
      <c r="G134">
        <v>0.53087474740555507</v>
      </c>
      <c r="H134" s="3">
        <v>0.33523649690036622</v>
      </c>
      <c r="I134" s="3">
        <v>0.25963743823728291</v>
      </c>
      <c r="J134" s="3">
        <v>6</v>
      </c>
      <c r="K134">
        <v>0.66942836592800592</v>
      </c>
      <c r="L134">
        <v>0.74104531287460984</v>
      </c>
      <c r="M134">
        <v>0.66632530739459483</v>
      </c>
      <c r="N134">
        <v>1.3201870055142642</v>
      </c>
      <c r="O134">
        <v>0.17748056307154833</v>
      </c>
      <c r="P134">
        <v>0.93721615234441824</v>
      </c>
      <c r="Q134" s="3">
        <v>0.75194711785457347</v>
      </c>
      <c r="R134" s="3">
        <v>0.37456435917752762</v>
      </c>
      <c r="S134" s="3">
        <v>6</v>
      </c>
      <c r="T134" s="5">
        <f t="shared" si="2"/>
        <v>5.2181126578972385E-2</v>
      </c>
      <c r="U134" s="6" t="str">
        <f t="shared" si="3"/>
        <v>n.s</v>
      </c>
    </row>
    <row r="135" spans="1:21">
      <c r="A135" s="1">
        <v>-49.6</v>
      </c>
      <c r="B135">
        <v>1.4010001027502814E-2</v>
      </c>
      <c r="C135">
        <v>0.51530807959721858</v>
      </c>
      <c r="D135">
        <v>0.30669418090899725</v>
      </c>
      <c r="E135">
        <v>0.74260197965544372</v>
      </c>
      <c r="F135">
        <v>3.2690002397506475E-2</v>
      </c>
      <c r="G135">
        <v>0.50285474535054941</v>
      </c>
      <c r="H135" s="3">
        <v>0.35235983148953631</v>
      </c>
      <c r="I135" s="3">
        <v>0.28991189831150321</v>
      </c>
      <c r="J135" s="3">
        <v>6</v>
      </c>
      <c r="K135">
        <v>0.8375689283145521</v>
      </c>
      <c r="L135">
        <v>0.93720587731616201</v>
      </c>
      <c r="M135">
        <v>0.77218892351953894</v>
      </c>
      <c r="N135">
        <v>1.3357536733226008</v>
      </c>
      <c r="O135">
        <v>0.1432338938932082</v>
      </c>
      <c r="P135">
        <v>1.2174367229509873</v>
      </c>
      <c r="Q135" s="3">
        <v>0.87389800321950817</v>
      </c>
      <c r="R135" s="3">
        <v>0.41973133743341551</v>
      </c>
      <c r="S135" s="3">
        <v>6</v>
      </c>
      <c r="T135" s="5">
        <f t="shared" si="2"/>
        <v>3.3934505579532717E-2</v>
      </c>
      <c r="U135" s="6" t="str">
        <f t="shared" si="3"/>
        <v>p&lt;0.05</v>
      </c>
    </row>
    <row r="136" spans="1:21">
      <c r="A136" s="1">
        <v>-49.2</v>
      </c>
      <c r="B136">
        <v>0.12921361783744895</v>
      </c>
      <c r="C136">
        <v>0.48417474398054555</v>
      </c>
      <c r="D136">
        <v>0.43435113196561259</v>
      </c>
      <c r="E136">
        <v>0.87026920574031497</v>
      </c>
      <c r="F136">
        <v>0.26622084460732254</v>
      </c>
      <c r="G136">
        <v>0.25064390177072959</v>
      </c>
      <c r="H136" s="3">
        <v>0.40581224098366242</v>
      </c>
      <c r="I136" s="3">
        <v>0.26181871287138958</v>
      </c>
      <c r="J136" s="3">
        <v>6</v>
      </c>
      <c r="K136">
        <v>0.77529198205295013</v>
      </c>
      <c r="L136">
        <v>0.99325615645442944</v>
      </c>
      <c r="M136">
        <v>0.61650169537966182</v>
      </c>
      <c r="N136">
        <v>1.3233003390759315</v>
      </c>
      <c r="O136">
        <v>0.28645751275816</v>
      </c>
      <c r="P136">
        <v>1.3824639517758663</v>
      </c>
      <c r="Q136" s="3">
        <v>0.89621193958283329</v>
      </c>
      <c r="R136" s="3">
        <v>0.42259271603876081</v>
      </c>
      <c r="S136" s="3">
        <v>6</v>
      </c>
      <c r="T136" s="5">
        <f t="shared" si="2"/>
        <v>4.0872778744098219E-2</v>
      </c>
      <c r="U136" s="6" t="str">
        <f t="shared" si="3"/>
        <v>p&lt;0.05</v>
      </c>
    </row>
    <row r="137" spans="1:21">
      <c r="A137" s="1">
        <v>-48.9</v>
      </c>
      <c r="B137">
        <v>0.27556084529232444</v>
      </c>
      <c r="C137">
        <v>0.52464808028222043</v>
      </c>
      <c r="D137">
        <v>0.52776141384388775</v>
      </c>
      <c r="E137">
        <v>0.91385587560365733</v>
      </c>
      <c r="F137">
        <v>0.33160084940233558</v>
      </c>
      <c r="G137">
        <v>0.38765112854060313</v>
      </c>
      <c r="H137" s="3">
        <v>0.49351303216083819</v>
      </c>
      <c r="I137" s="3">
        <v>0.2296762513746308</v>
      </c>
      <c r="J137" s="3">
        <v>6</v>
      </c>
      <c r="K137">
        <v>0.63829503031133283</v>
      </c>
      <c r="L137">
        <v>0.66943864095626215</v>
      </c>
      <c r="M137">
        <v>0.5542350241463162</v>
      </c>
      <c r="N137">
        <v>1.3637839504058626</v>
      </c>
      <c r="O137">
        <v>0.36430112682809862</v>
      </c>
      <c r="P137">
        <v>1.0306264342226934</v>
      </c>
      <c r="Q137" s="3">
        <v>0.77011336781176087</v>
      </c>
      <c r="R137" s="3">
        <v>0.36307308557180901</v>
      </c>
      <c r="S137" s="3">
        <v>6</v>
      </c>
      <c r="T137" s="5">
        <f t="shared" si="2"/>
        <v>0.15143130148465664</v>
      </c>
      <c r="U137" s="6" t="str">
        <f t="shared" si="3"/>
        <v>n.s</v>
      </c>
    </row>
    <row r="138" spans="1:21">
      <c r="A138" s="1">
        <v>-48.5</v>
      </c>
      <c r="B138">
        <v>0.31603418159399926</v>
      </c>
      <c r="C138">
        <v>0.35028085077233934</v>
      </c>
      <c r="D138">
        <v>0.44681474124053805</v>
      </c>
      <c r="E138">
        <v>1.1473764427852169</v>
      </c>
      <c r="F138">
        <v>0.31914751515566642</v>
      </c>
      <c r="G138">
        <v>0.22885056683905861</v>
      </c>
      <c r="H138" s="3">
        <v>0.46808404973113638</v>
      </c>
      <c r="I138" s="3">
        <v>0.34008882530841222</v>
      </c>
      <c r="J138" s="3">
        <v>6</v>
      </c>
      <c r="K138">
        <v>0.48261807719971189</v>
      </c>
      <c r="L138">
        <v>0.39232112888310428</v>
      </c>
      <c r="M138">
        <v>0.5542350241463162</v>
      </c>
      <c r="N138">
        <v>1.3918039524608681</v>
      </c>
      <c r="O138">
        <v>0.84380587046614308</v>
      </c>
      <c r="P138">
        <v>1.0586464362776988</v>
      </c>
      <c r="Q138" s="3">
        <v>0.7872384149056405</v>
      </c>
      <c r="R138" s="3">
        <v>0.38611021052076527</v>
      </c>
      <c r="S138" s="3">
        <v>6</v>
      </c>
      <c r="T138" s="5">
        <f t="shared" si="2"/>
        <v>0.16011469123302763</v>
      </c>
      <c r="U138" s="6" t="str">
        <f t="shared" si="3"/>
        <v>n.s</v>
      </c>
    </row>
    <row r="139" spans="1:21">
      <c r="A139" s="1">
        <v>-48.1</v>
      </c>
      <c r="B139">
        <v>0.32226084871733379</v>
      </c>
      <c r="C139">
        <v>0.35651779292393043</v>
      </c>
      <c r="D139">
        <v>0.58069835942048786</v>
      </c>
      <c r="E139">
        <v>1.3248570058567652</v>
      </c>
      <c r="F139">
        <v>0.26310751104565511</v>
      </c>
      <c r="G139">
        <v>0.39076446210227039</v>
      </c>
      <c r="H139" s="3">
        <v>0.53970099667774041</v>
      </c>
      <c r="I139" s="3">
        <v>0.39941784992906948</v>
      </c>
      <c r="J139" s="3">
        <v>6</v>
      </c>
      <c r="K139">
        <v>0.39854779600643858</v>
      </c>
      <c r="L139">
        <v>0.47950474363804474</v>
      </c>
      <c r="M139">
        <v>0.6102750282563274</v>
      </c>
      <c r="N139">
        <v>1.5786245162174182</v>
      </c>
      <c r="O139">
        <v>0.77841559064287369</v>
      </c>
      <c r="P139">
        <v>0.95589615371442194</v>
      </c>
      <c r="Q139" s="3">
        <v>0.8002106380792543</v>
      </c>
      <c r="R139" s="3">
        <v>0.43148627205499701</v>
      </c>
      <c r="S139" s="3">
        <v>6</v>
      </c>
      <c r="T139" s="5">
        <f t="shared" si="2"/>
        <v>0.30341608179592061</v>
      </c>
      <c r="U139" s="6" t="str">
        <f t="shared" si="3"/>
        <v>n.s</v>
      </c>
    </row>
    <row r="140" spans="1:21">
      <c r="A140" s="1">
        <v>-47.7</v>
      </c>
      <c r="B140">
        <v>0.49040141110388014</v>
      </c>
      <c r="C140">
        <v>0.20083056478405301</v>
      </c>
      <c r="D140">
        <v>0.67722197486043034</v>
      </c>
      <c r="E140">
        <v>1.0010394903585977</v>
      </c>
      <c r="F140">
        <v>0.30980751447066462</v>
      </c>
      <c r="G140">
        <v>0.54955474877555877</v>
      </c>
      <c r="H140" s="3">
        <v>0.53814261739219738</v>
      </c>
      <c r="I140" s="3">
        <v>0.28352861663589768</v>
      </c>
      <c r="J140" s="3">
        <v>6</v>
      </c>
      <c r="K140">
        <v>0.40166112956810596</v>
      </c>
      <c r="L140">
        <v>0.576028359077987</v>
      </c>
      <c r="M140">
        <v>0.76596225639620463</v>
      </c>
      <c r="N140">
        <v>1.4073706202692047</v>
      </c>
      <c r="O140">
        <v>0.42969140665136785</v>
      </c>
      <c r="P140">
        <v>1.0835531047710372</v>
      </c>
      <c r="Q140" s="3">
        <v>0.77737781278898455</v>
      </c>
      <c r="R140" s="3">
        <v>0.39833529278686042</v>
      </c>
      <c r="S140" s="3">
        <v>6</v>
      </c>
      <c r="T140" s="5">
        <f t="shared" si="2"/>
        <v>0.26121448832767846</v>
      </c>
      <c r="U140" s="6" t="str">
        <f t="shared" si="3"/>
        <v>n.s</v>
      </c>
    </row>
    <row r="141" spans="1:21">
      <c r="A141" s="1">
        <v>-47.3</v>
      </c>
      <c r="B141">
        <v>0.56200808302222793</v>
      </c>
      <c r="C141">
        <v>0.18215056341404925</v>
      </c>
      <c r="D141">
        <v>0.66165530705209386</v>
      </c>
      <c r="E141">
        <v>0.86092920505531334</v>
      </c>
      <c r="F141">
        <v>0.24131417611398417</v>
      </c>
      <c r="G141">
        <v>0.48417474398054555</v>
      </c>
      <c r="H141" s="3">
        <v>0.49870534643970232</v>
      </c>
      <c r="I141" s="3">
        <v>0.2562944921369501</v>
      </c>
      <c r="J141" s="3">
        <v>6</v>
      </c>
      <c r="K141">
        <v>0.59470836044799069</v>
      </c>
      <c r="L141">
        <v>0.68500530876459853</v>
      </c>
      <c r="M141">
        <v>0.80643559269787934</v>
      </c>
      <c r="N141">
        <v>1.0648731034010335</v>
      </c>
      <c r="O141">
        <v>0.68500530876459864</v>
      </c>
      <c r="P141">
        <v>1.0119361578244332</v>
      </c>
      <c r="Q141" s="3">
        <v>0.80799397198342227</v>
      </c>
      <c r="R141" s="3">
        <v>0.19148102074003209</v>
      </c>
      <c r="S141" s="3">
        <v>6</v>
      </c>
      <c r="T141" s="5">
        <f t="shared" si="2"/>
        <v>4.1310952254424424E-2</v>
      </c>
      <c r="U141" s="6" t="str">
        <f t="shared" si="3"/>
        <v>p&lt;0.05</v>
      </c>
    </row>
    <row r="142" spans="1:21">
      <c r="A142" s="1">
        <v>-47</v>
      </c>
      <c r="B142">
        <v>0.47794807685721097</v>
      </c>
      <c r="C142">
        <v>0.21017056546905488</v>
      </c>
      <c r="D142">
        <v>0.72080864472377248</v>
      </c>
      <c r="E142">
        <v>0.54645169024214779</v>
      </c>
      <c r="F142">
        <v>0.25688084392232058</v>
      </c>
      <c r="G142">
        <v>0.37831112785560123</v>
      </c>
      <c r="H142" s="3">
        <v>0.43176182484501802</v>
      </c>
      <c r="I142" s="3">
        <v>0.19046155512897159</v>
      </c>
      <c r="J142" s="3">
        <v>6</v>
      </c>
      <c r="K142">
        <v>0.80643559269787912</v>
      </c>
      <c r="L142">
        <v>0.63829503031133283</v>
      </c>
      <c r="M142">
        <v>0.84068226187621964</v>
      </c>
      <c r="N142">
        <v>1.1084597732643757</v>
      </c>
      <c r="O142">
        <v>0.72237558653286249</v>
      </c>
      <c r="P142">
        <v>1.0275131006610261</v>
      </c>
      <c r="Q142" s="3">
        <v>0.85729355755728265</v>
      </c>
      <c r="R142" s="3">
        <v>0.1794908590107889</v>
      </c>
      <c r="S142" s="3">
        <v>6</v>
      </c>
      <c r="T142" s="5">
        <f t="shared" si="2"/>
        <v>2.6073018004923931E-3</v>
      </c>
      <c r="U142" s="6" t="str">
        <f t="shared" si="3"/>
        <v>p&lt;0.05</v>
      </c>
    </row>
    <row r="143" spans="1:21">
      <c r="A143" s="1">
        <v>-46.6</v>
      </c>
      <c r="B143">
        <v>0.25375723533239697</v>
      </c>
      <c r="C143">
        <v>0.17592389629071467</v>
      </c>
      <c r="D143">
        <v>0.83912559509538598</v>
      </c>
      <c r="E143">
        <v>0.31914751515566653</v>
      </c>
      <c r="F143">
        <v>0.38142446141726855</v>
      </c>
      <c r="G143">
        <v>0.39699112922560509</v>
      </c>
      <c r="H143" s="3">
        <v>0.39439497208617291</v>
      </c>
      <c r="I143" s="3">
        <v>0.23286522494955109</v>
      </c>
      <c r="J143" s="3">
        <v>6</v>
      </c>
      <c r="K143">
        <v>1.0181628249477679</v>
      </c>
      <c r="L143">
        <v>0.63518169674966551</v>
      </c>
      <c r="M143">
        <v>0.862485871836147</v>
      </c>
      <c r="N143">
        <v>1.3731239510908646</v>
      </c>
      <c r="O143">
        <v>0.53244168921464485</v>
      </c>
      <c r="P143">
        <v>0.76907558995787195</v>
      </c>
      <c r="Q143" s="3">
        <v>0.86507860396616021</v>
      </c>
      <c r="R143" s="3">
        <v>0.30141932897884871</v>
      </c>
      <c r="S143" s="3">
        <v>6</v>
      </c>
      <c r="T143" s="5">
        <f t="shared" si="2"/>
        <v>1.3637793407938971E-2</v>
      </c>
      <c r="U143" s="6" t="str">
        <f t="shared" si="3"/>
        <v>p&lt;0.05</v>
      </c>
    </row>
    <row r="144" spans="1:21">
      <c r="A144" s="1">
        <v>-46.2</v>
      </c>
      <c r="B144">
        <v>0.13544028496078364</v>
      </c>
      <c r="C144">
        <v>0.41255779703394158</v>
      </c>
      <c r="D144">
        <v>0.73637531253210886</v>
      </c>
      <c r="E144">
        <v>0.41255779703394158</v>
      </c>
      <c r="F144">
        <v>0.39699112922560509</v>
      </c>
      <c r="G144">
        <v>0.54955474877555877</v>
      </c>
      <c r="H144" s="3">
        <v>0.44057951159365649</v>
      </c>
      <c r="I144" s="3">
        <v>0.19796519181561989</v>
      </c>
      <c r="J144" s="3">
        <v>6</v>
      </c>
      <c r="K144">
        <v>1.0555228276877755</v>
      </c>
      <c r="L144">
        <v>0.90295920813782182</v>
      </c>
      <c r="M144">
        <v>0.77530225708120626</v>
      </c>
      <c r="N144">
        <v>1.615984518957426</v>
      </c>
      <c r="O144">
        <v>0.40478473815802957</v>
      </c>
      <c r="P144">
        <v>0.68500530876459864</v>
      </c>
      <c r="Q144" s="3">
        <v>0.90659314313114314</v>
      </c>
      <c r="R144" s="3">
        <v>0.41075041592750039</v>
      </c>
      <c r="S144" s="3">
        <v>6</v>
      </c>
      <c r="T144" s="5">
        <f t="shared" si="2"/>
        <v>3.9861605818291145E-2</v>
      </c>
      <c r="U144" s="6" t="str">
        <f t="shared" si="3"/>
        <v>p&lt;0.05</v>
      </c>
    </row>
    <row r="145" spans="1:21">
      <c r="A145" s="1">
        <v>-45.8</v>
      </c>
      <c r="B145">
        <v>6.0720279480768538E-2</v>
      </c>
      <c r="C145">
        <v>0.45615474192553995</v>
      </c>
      <c r="D145">
        <v>0.57758502585882066</v>
      </c>
      <c r="E145">
        <v>0.51219474603555126</v>
      </c>
      <c r="F145">
        <v>0.34094085008733732</v>
      </c>
      <c r="G145">
        <v>0.51842141315888568</v>
      </c>
      <c r="H145" s="3">
        <v>0.41100284275781729</v>
      </c>
      <c r="I145" s="3">
        <v>0.18930051517839361</v>
      </c>
      <c r="J145" s="3">
        <v>6</v>
      </c>
      <c r="K145">
        <v>0.7690653149296155</v>
      </c>
      <c r="L145">
        <v>0.93720587731616201</v>
      </c>
      <c r="M145">
        <v>0.67566530807959668</v>
      </c>
      <c r="N145">
        <v>1.3980306195842029</v>
      </c>
      <c r="O145">
        <v>0.39855807103469509</v>
      </c>
      <c r="P145">
        <v>0.64764530602459114</v>
      </c>
      <c r="Q145" s="3">
        <v>0.80436174949481065</v>
      </c>
      <c r="R145" s="3">
        <v>0.33974566105882842</v>
      </c>
      <c r="S145" s="3">
        <v>6</v>
      </c>
      <c r="T145" s="5">
        <f t="shared" si="2"/>
        <v>3.8876961524121942E-2</v>
      </c>
      <c r="U145" s="6" t="str">
        <f t="shared" si="3"/>
        <v>p&lt;0.05</v>
      </c>
    </row>
    <row r="146" spans="1:21">
      <c r="A146" s="1">
        <v>-45.5</v>
      </c>
      <c r="B146">
        <v>0.33160084940233558</v>
      </c>
      <c r="C146">
        <v>0.56201835805048439</v>
      </c>
      <c r="D146">
        <v>0.65854197349042654</v>
      </c>
      <c r="E146">
        <v>0.55579169092714964</v>
      </c>
      <c r="F146">
        <v>0.28801417953899344</v>
      </c>
      <c r="G146">
        <v>0.3533941843340066</v>
      </c>
      <c r="H146" s="3">
        <v>0.45822687262389938</v>
      </c>
      <c r="I146" s="3">
        <v>0.15258709580497321</v>
      </c>
      <c r="J146" s="3">
        <v>6</v>
      </c>
      <c r="K146">
        <v>0.45458780011644989</v>
      </c>
      <c r="L146">
        <v>1.1520464431277178</v>
      </c>
      <c r="M146">
        <v>0.80643559269787934</v>
      </c>
      <c r="N146">
        <v>1.0897797718943718</v>
      </c>
      <c r="O146">
        <v>0.47016474295304272</v>
      </c>
      <c r="P146">
        <v>0.63519197177792197</v>
      </c>
      <c r="Q146" s="3">
        <v>0.76803438709456384</v>
      </c>
      <c r="R146" s="3">
        <v>0.30235151711442049</v>
      </c>
      <c r="S146" s="3">
        <v>6</v>
      </c>
      <c r="T146" s="5">
        <f t="shared" si="2"/>
        <v>5.8036463122932869E-2</v>
      </c>
      <c r="U146" s="6" t="str">
        <f t="shared" si="3"/>
        <v>n.s</v>
      </c>
    </row>
    <row r="147" spans="1:21">
      <c r="A147" s="1">
        <v>-45.1</v>
      </c>
      <c r="B147">
        <v>0.29735418022399546</v>
      </c>
      <c r="C147">
        <v>0.53087474740555496</v>
      </c>
      <c r="D147">
        <v>0.61183169503716095</v>
      </c>
      <c r="E147">
        <v>0.65542863992875922</v>
      </c>
      <c r="F147">
        <v>0.4561547419255399</v>
      </c>
      <c r="G147">
        <v>0.36896085214234309</v>
      </c>
      <c r="H147" s="3">
        <v>0.48676747611055898</v>
      </c>
      <c r="I147" s="3">
        <v>0.13908704844161679</v>
      </c>
      <c r="J147" s="3">
        <v>6</v>
      </c>
      <c r="K147">
        <v>0.20550056512655387</v>
      </c>
      <c r="L147">
        <v>1.2641470014042528</v>
      </c>
      <c r="M147">
        <v>0.89673254101448707</v>
      </c>
      <c r="N147">
        <v>1.2859403363359241</v>
      </c>
      <c r="O147">
        <v>0.36741446038976577</v>
      </c>
      <c r="P147">
        <v>0.68189197520293132</v>
      </c>
      <c r="Q147" s="3">
        <v>0.7836044799123193</v>
      </c>
      <c r="R147" s="3">
        <v>0.45029414565913828</v>
      </c>
      <c r="S147" s="3">
        <v>6</v>
      </c>
      <c r="T147" s="5">
        <f t="shared" si="2"/>
        <v>0.17427065053050456</v>
      </c>
      <c r="U147" s="6" t="str">
        <f t="shared" si="3"/>
        <v>n.s</v>
      </c>
    </row>
    <row r="148" spans="1:21">
      <c r="A148" s="1">
        <v>-44.7</v>
      </c>
      <c r="B148">
        <v>0.29735418022399546</v>
      </c>
      <c r="C148">
        <v>0.50285474535054941</v>
      </c>
      <c r="D148">
        <v>0.52153474672055311</v>
      </c>
      <c r="E148">
        <v>0.89206254067198598</v>
      </c>
      <c r="F148">
        <v>0.21639723259238947</v>
      </c>
      <c r="G148">
        <v>0.44991779977394908</v>
      </c>
      <c r="H148" s="3">
        <v>0.48002020755557029</v>
      </c>
      <c r="I148" s="3">
        <v>0.2348590482745764</v>
      </c>
      <c r="J148" s="3">
        <v>6</v>
      </c>
      <c r="K148">
        <v>0.2677672363598998</v>
      </c>
      <c r="L148">
        <v>1.2983936705825931</v>
      </c>
      <c r="M148">
        <v>1.0025961571394315</v>
      </c>
      <c r="N148">
        <v>1.4540808987224705</v>
      </c>
      <c r="O148">
        <v>0.47950474363804474</v>
      </c>
      <c r="P148">
        <v>0.70992225228619332</v>
      </c>
      <c r="Q148" s="3">
        <v>0.86871082645477216</v>
      </c>
      <c r="R148" s="3">
        <v>0.4654114597818042</v>
      </c>
      <c r="S148" s="3">
        <v>6</v>
      </c>
      <c r="T148" s="5">
        <f t="shared" si="2"/>
        <v>0.10828925186546627</v>
      </c>
      <c r="U148" s="6" t="str">
        <f t="shared" si="3"/>
        <v>n.s</v>
      </c>
    </row>
    <row r="149" spans="1:21">
      <c r="A149" s="1">
        <v>-44.3</v>
      </c>
      <c r="B149">
        <v>0.35028085077233945</v>
      </c>
      <c r="C149">
        <v>0.53398808096722228</v>
      </c>
      <c r="D149">
        <v>0.4935147446655474</v>
      </c>
      <c r="E149">
        <v>1.04462616022194</v>
      </c>
      <c r="F149">
        <v>0.13856389355070717</v>
      </c>
      <c r="G149">
        <v>0.46859780114395272</v>
      </c>
      <c r="H149" s="3">
        <v>0.50492858855361811</v>
      </c>
      <c r="I149" s="3">
        <v>0.30056850715122169</v>
      </c>
      <c r="J149" s="3">
        <v>6</v>
      </c>
      <c r="K149">
        <v>0.28023084563482531</v>
      </c>
      <c r="L149">
        <v>1.1676233859643106</v>
      </c>
      <c r="M149">
        <v>1.0804397712093701</v>
      </c>
      <c r="N149">
        <v>1.3170736719525968</v>
      </c>
      <c r="O149">
        <v>0.84380587046614308</v>
      </c>
      <c r="P149">
        <v>0.70057197657293502</v>
      </c>
      <c r="Q149" s="3">
        <v>0.89829092030003044</v>
      </c>
      <c r="R149" s="3">
        <v>0.37554143081402003</v>
      </c>
      <c r="S149" s="3">
        <v>6</v>
      </c>
      <c r="T149" s="5">
        <f t="shared" si="2"/>
        <v>7.436922388735677E-2</v>
      </c>
      <c r="U149" s="6" t="str">
        <f t="shared" si="3"/>
        <v>n.s</v>
      </c>
    </row>
    <row r="150" spans="1:21">
      <c r="A150" s="1">
        <v>-43.9</v>
      </c>
      <c r="B150">
        <v>0.46549474261054197</v>
      </c>
      <c r="C150">
        <v>0.38453779497893581</v>
      </c>
      <c r="D150">
        <v>0.42501113128061074</v>
      </c>
      <c r="E150">
        <v>0.89828920779532062</v>
      </c>
      <c r="F150">
        <v>0.26310751104565511</v>
      </c>
      <c r="G150">
        <v>0.46859780114395272</v>
      </c>
      <c r="H150" s="3">
        <v>0.48417303147583618</v>
      </c>
      <c r="I150" s="3">
        <v>0.21650909859581741</v>
      </c>
      <c r="J150" s="3">
        <v>6</v>
      </c>
      <c r="K150">
        <v>0.44836113299311542</v>
      </c>
      <c r="L150">
        <v>1.2547967256909947</v>
      </c>
      <c r="M150">
        <v>0.89673254101448707</v>
      </c>
      <c r="N150">
        <v>1.0430797684693627</v>
      </c>
      <c r="O150">
        <v>0.78775559132787565</v>
      </c>
      <c r="P150">
        <v>0.51998835496797591</v>
      </c>
      <c r="Q150" s="3">
        <v>0.8251190190773019</v>
      </c>
      <c r="R150" s="3">
        <v>0.30780044476907742</v>
      </c>
      <c r="S150" s="3">
        <v>6</v>
      </c>
      <c r="T150" s="5">
        <f t="shared" si="2"/>
        <v>5.3712137080709287E-2</v>
      </c>
      <c r="U150" s="6" t="str">
        <f t="shared" si="3"/>
        <v>n.s</v>
      </c>
    </row>
    <row r="151" spans="1:21">
      <c r="A151" s="1">
        <v>-43.6</v>
      </c>
      <c r="B151">
        <v>0.46860807617220923</v>
      </c>
      <c r="C151">
        <v>0.36274446004726479</v>
      </c>
      <c r="D151">
        <v>0.25999417748398784</v>
      </c>
      <c r="E151">
        <v>0.71769531116210539</v>
      </c>
      <c r="F151">
        <v>0.29735418022399546</v>
      </c>
      <c r="G151">
        <v>0.68033530842209766</v>
      </c>
      <c r="H151" s="3">
        <v>0.4644552522519434</v>
      </c>
      <c r="I151" s="3">
        <v>0.195358212857522</v>
      </c>
      <c r="J151" s="3">
        <v>6</v>
      </c>
      <c r="K151">
        <v>0.82822892762955014</v>
      </c>
      <c r="L151">
        <v>1.173850053087645</v>
      </c>
      <c r="M151">
        <v>0.7130253108196043</v>
      </c>
      <c r="N151">
        <v>0.83446586978114123</v>
      </c>
      <c r="O151">
        <v>0.75350892214953535</v>
      </c>
      <c r="P151">
        <v>0.51998835496797591</v>
      </c>
      <c r="Q151" s="3">
        <v>0.80384457307257506</v>
      </c>
      <c r="R151" s="3">
        <v>0.2143793294639772</v>
      </c>
      <c r="S151" s="3">
        <v>6</v>
      </c>
      <c r="T151" s="5">
        <f t="shared" si="2"/>
        <v>1.6913599612212268E-2</v>
      </c>
      <c r="U151" s="6" t="str">
        <f t="shared" si="3"/>
        <v>p&lt;0.05</v>
      </c>
    </row>
    <row r="152" spans="1:21">
      <c r="A152" s="1">
        <v>-43.2</v>
      </c>
      <c r="B152">
        <v>0.51219474603555126</v>
      </c>
      <c r="C152">
        <v>0.63362502996883197</v>
      </c>
      <c r="D152">
        <v>0.33471418296400296</v>
      </c>
      <c r="E152">
        <v>0.73326197897044165</v>
      </c>
      <c r="F152">
        <v>0.19460389766071842</v>
      </c>
      <c r="G152">
        <v>0.58069835942048798</v>
      </c>
      <c r="H152" s="3">
        <v>0.49818303250333912</v>
      </c>
      <c r="I152" s="3">
        <v>0.19974689430546169</v>
      </c>
      <c r="J152" s="3">
        <v>6</v>
      </c>
      <c r="K152">
        <v>1.3700003425009408</v>
      </c>
      <c r="L152">
        <v>0.83445559475288511</v>
      </c>
      <c r="M152">
        <v>0.70057197657293502</v>
      </c>
      <c r="N152">
        <v>0.71613864438127173</v>
      </c>
      <c r="O152">
        <v>0.30203445559475262</v>
      </c>
      <c r="P152">
        <v>0.51376168784464116</v>
      </c>
      <c r="Q152" s="3">
        <v>0.73949378360790452</v>
      </c>
      <c r="R152" s="3">
        <v>0.36081637399032462</v>
      </c>
      <c r="S152" s="3">
        <v>6</v>
      </c>
      <c r="T152" s="5">
        <f t="shared" si="2"/>
        <v>0.19062379471127242</v>
      </c>
      <c r="U152" s="6" t="str">
        <f t="shared" si="3"/>
        <v>n.s</v>
      </c>
    </row>
    <row r="153" spans="1:21">
      <c r="A153" s="1">
        <v>-42.8</v>
      </c>
      <c r="B153">
        <v>0.44369113265061461</v>
      </c>
      <c r="C153">
        <v>0.90140254135698827</v>
      </c>
      <c r="D153">
        <v>0.34717779223892842</v>
      </c>
      <c r="E153">
        <v>0.75817892249203633</v>
      </c>
      <c r="F153">
        <v>0.20083056478405301</v>
      </c>
      <c r="G153">
        <v>0.59937836079049167</v>
      </c>
      <c r="H153" s="3">
        <v>0.54177655238551858</v>
      </c>
      <c r="I153" s="3">
        <v>0.26199709904487511</v>
      </c>
      <c r="J153" s="3">
        <v>6</v>
      </c>
      <c r="K153">
        <v>1.5910675754358312</v>
      </c>
      <c r="L153">
        <v>0.66943864095626215</v>
      </c>
      <c r="M153">
        <v>0.75661198068294633</v>
      </c>
      <c r="N153">
        <v>0.86559920539781432</v>
      </c>
      <c r="O153">
        <v>0.12455389252320437</v>
      </c>
      <c r="P153">
        <v>0.90918587526115624</v>
      </c>
      <c r="Q153" s="3">
        <v>0.81940952837620251</v>
      </c>
      <c r="R153" s="3">
        <v>0.47220939720885152</v>
      </c>
      <c r="S153" s="3">
        <v>6</v>
      </c>
      <c r="T153" s="5">
        <f t="shared" si="2"/>
        <v>0.24423880760541422</v>
      </c>
      <c r="U153" s="6" t="str">
        <f t="shared" si="3"/>
        <v>n.s</v>
      </c>
    </row>
    <row r="154" spans="1:21">
      <c r="A154" s="1">
        <v>-42.4</v>
      </c>
      <c r="B154">
        <v>0.38765112854060313</v>
      </c>
      <c r="C154">
        <v>1.1691697777168879</v>
      </c>
      <c r="D154">
        <v>0.38142446141726855</v>
      </c>
      <c r="E154">
        <v>0.73326197897044165</v>
      </c>
      <c r="F154">
        <v>0.30046751378566261</v>
      </c>
      <c r="G154">
        <v>0.98546254752200491</v>
      </c>
      <c r="H154" s="3">
        <v>0.65957290132547819</v>
      </c>
      <c r="I154" s="3">
        <v>0.36099523614255791</v>
      </c>
      <c r="J154" s="3">
        <v>6</v>
      </c>
      <c r="K154">
        <v>1.4291639552008759</v>
      </c>
      <c r="L154">
        <v>0.64452169743466758</v>
      </c>
      <c r="M154">
        <v>0.79398225845121029</v>
      </c>
      <c r="N154">
        <v>1.0960064390177064</v>
      </c>
      <c r="O154">
        <v>0.18682056375655021</v>
      </c>
      <c r="P154">
        <v>1.1084597732643757</v>
      </c>
      <c r="Q154" s="3">
        <v>0.87649244785423086</v>
      </c>
      <c r="R154" s="3">
        <v>0.43444371224075728</v>
      </c>
      <c r="S154" s="3">
        <v>6</v>
      </c>
      <c r="T154" s="5">
        <f t="shared" si="2"/>
        <v>0.36976321287569347</v>
      </c>
      <c r="U154" s="6" t="str">
        <f t="shared" si="3"/>
        <v>n.s</v>
      </c>
    </row>
    <row r="155" spans="1:21">
      <c r="A155" s="1">
        <v>-42</v>
      </c>
      <c r="B155">
        <v>0.36585779360893222</v>
      </c>
      <c r="C155">
        <v>0.86403226358872431</v>
      </c>
      <c r="D155">
        <v>0.48728807754221287</v>
      </c>
      <c r="E155">
        <v>0.69278864266876672</v>
      </c>
      <c r="F155">
        <v>0.26310751104565511</v>
      </c>
      <c r="G155">
        <v>0.77684864883378368</v>
      </c>
      <c r="H155" s="3">
        <v>0.57498715621467922</v>
      </c>
      <c r="I155" s="3">
        <v>0.2395276427825066</v>
      </c>
      <c r="J155" s="3">
        <v>6</v>
      </c>
      <c r="K155">
        <v>0.95899921224783291</v>
      </c>
      <c r="L155">
        <v>0.77530225708120648</v>
      </c>
      <c r="M155">
        <v>0.70368531013460234</v>
      </c>
      <c r="N155">
        <v>1.3077336712675951</v>
      </c>
      <c r="O155">
        <v>0.27400417851149084</v>
      </c>
      <c r="P155">
        <v>0.84691920402781062</v>
      </c>
      <c r="Q155" s="3">
        <v>0.81110730554508959</v>
      </c>
      <c r="R155" s="3">
        <v>0.33796257512765993</v>
      </c>
      <c r="S155" s="3">
        <v>6</v>
      </c>
      <c r="T155" s="5">
        <f t="shared" si="2"/>
        <v>0.19608103743217881</v>
      </c>
      <c r="U155" s="6" t="str">
        <f t="shared" si="3"/>
        <v>n.s</v>
      </c>
    </row>
    <row r="156" spans="1:21">
      <c r="A156" s="1">
        <v>-41.7</v>
      </c>
      <c r="B156">
        <v>0.28801417953899361</v>
      </c>
      <c r="C156">
        <v>0.84535226221872062</v>
      </c>
      <c r="D156">
        <v>0.4748347432955437</v>
      </c>
      <c r="E156">
        <v>0.6024916943521591</v>
      </c>
      <c r="F156">
        <v>0.2039438983457203</v>
      </c>
      <c r="G156">
        <v>0.5744614172688971</v>
      </c>
      <c r="H156" s="3">
        <v>0.49818303250333912</v>
      </c>
      <c r="I156" s="3">
        <v>0.23174033762615009</v>
      </c>
      <c r="J156" s="3">
        <v>6</v>
      </c>
      <c r="K156">
        <v>0.80643559269787912</v>
      </c>
      <c r="L156">
        <v>0.77530225708120648</v>
      </c>
      <c r="M156">
        <v>0.70679864369626966</v>
      </c>
      <c r="N156">
        <v>1.2080967222659853</v>
      </c>
      <c r="O156">
        <v>0.43280474021303522</v>
      </c>
      <c r="P156">
        <v>0.75662225571120267</v>
      </c>
      <c r="Q156" s="3">
        <v>0.78101003527759638</v>
      </c>
      <c r="R156" s="3">
        <v>0.24917106487247009</v>
      </c>
      <c r="S156" s="3">
        <v>6</v>
      </c>
      <c r="T156" s="5">
        <f t="shared" si="2"/>
        <v>6.9264045900344809E-2</v>
      </c>
      <c r="U156" s="6" t="str">
        <f t="shared" si="3"/>
        <v>n.s</v>
      </c>
    </row>
    <row r="157" spans="1:21">
      <c r="A157" s="1">
        <v>-41.3</v>
      </c>
      <c r="B157">
        <v>0.32226084871733379</v>
      </c>
      <c r="C157">
        <v>0.81421892660204764</v>
      </c>
      <c r="D157">
        <v>0.39076446210227039</v>
      </c>
      <c r="E157">
        <v>0.54956502380381522</v>
      </c>
      <c r="F157">
        <v>0.25999417748398784</v>
      </c>
      <c r="G157">
        <v>0.53398808096722217</v>
      </c>
      <c r="H157" s="3">
        <v>0.47846525327944611</v>
      </c>
      <c r="I157" s="3">
        <v>0.20034437683629469</v>
      </c>
      <c r="J157" s="3">
        <v>6</v>
      </c>
      <c r="K157">
        <v>0.81266225982121376</v>
      </c>
      <c r="L157">
        <v>0.64764530602459114</v>
      </c>
      <c r="M157">
        <v>0.72859197862794067</v>
      </c>
      <c r="N157">
        <v>0.90607254169948892</v>
      </c>
      <c r="O157">
        <v>0.56046169126965051</v>
      </c>
      <c r="P157">
        <v>0.82201253553447229</v>
      </c>
      <c r="Q157" s="3">
        <v>0.74624105216289283</v>
      </c>
      <c r="R157" s="3">
        <v>0.12668526469461119</v>
      </c>
      <c r="S157" s="3">
        <v>6</v>
      </c>
      <c r="T157" s="5">
        <f t="shared" si="2"/>
        <v>2.3178603591954911E-2</v>
      </c>
      <c r="U157" s="6" t="str">
        <f t="shared" si="3"/>
        <v>p&lt;0.05</v>
      </c>
    </row>
    <row r="158" spans="1:21">
      <c r="A158" s="1">
        <v>-40.9</v>
      </c>
      <c r="B158">
        <v>0.31914751515566642</v>
      </c>
      <c r="C158">
        <v>0.70524197691543589</v>
      </c>
      <c r="D158">
        <v>0.33160084940233558</v>
      </c>
      <c r="E158">
        <v>0.43746446552727974</v>
      </c>
      <c r="F158">
        <v>0.26622084460732254</v>
      </c>
      <c r="G158">
        <v>0.79242559167037663</v>
      </c>
      <c r="H158" s="3">
        <v>0.47535020721306942</v>
      </c>
      <c r="I158" s="3">
        <v>0.22073540894454691</v>
      </c>
      <c r="J158" s="3">
        <v>6</v>
      </c>
      <c r="K158">
        <v>0.90607254169948892</v>
      </c>
      <c r="L158">
        <v>0.95900948727608926</v>
      </c>
      <c r="M158">
        <v>0.90607254169948892</v>
      </c>
      <c r="N158">
        <v>1.152056718155974</v>
      </c>
      <c r="O158">
        <v>0.62585197109292001</v>
      </c>
      <c r="P158">
        <v>0.87182587252114896</v>
      </c>
      <c r="Q158" s="3">
        <v>0.90348152207418475</v>
      </c>
      <c r="R158" s="3">
        <v>0.16909562828094921</v>
      </c>
      <c r="S158" s="3">
        <v>6</v>
      </c>
      <c r="T158" s="5">
        <f t="shared" si="2"/>
        <v>4.1034231861622082E-3</v>
      </c>
      <c r="U158" s="6" t="str">
        <f t="shared" si="3"/>
        <v>p&lt;0.05</v>
      </c>
    </row>
    <row r="159" spans="1:21">
      <c r="A159" s="1">
        <v>-40.5</v>
      </c>
      <c r="B159">
        <v>0.38142446141726855</v>
      </c>
      <c r="C159">
        <v>0.31292084803233183</v>
      </c>
      <c r="D159">
        <v>0.1634705620440455</v>
      </c>
      <c r="E159">
        <v>0.52776141384388753</v>
      </c>
      <c r="F159">
        <v>0.23819056752406045</v>
      </c>
      <c r="G159">
        <v>1.1006764393602073</v>
      </c>
      <c r="H159" s="3">
        <v>0.4540740487036336</v>
      </c>
      <c r="I159" s="3">
        <v>0.34052392922720198</v>
      </c>
      <c r="J159" s="3">
        <v>6</v>
      </c>
      <c r="K159">
        <v>0.89361920745281975</v>
      </c>
      <c r="L159">
        <v>1.0150494913861006</v>
      </c>
      <c r="M159">
        <v>1.1271397746343794</v>
      </c>
      <c r="N159">
        <v>1.4073706202692047</v>
      </c>
      <c r="O159">
        <v>0.56357502483131783</v>
      </c>
      <c r="P159">
        <v>0.69123197588793339</v>
      </c>
      <c r="Q159" s="3">
        <v>0.94966434907695929</v>
      </c>
      <c r="R159" s="3">
        <v>0.30471661914261311</v>
      </c>
      <c r="S159" s="3">
        <v>6</v>
      </c>
      <c r="T159" s="5">
        <f t="shared" si="2"/>
        <v>2.4274047479497848E-2</v>
      </c>
      <c r="U159" s="6" t="str">
        <f t="shared" si="3"/>
        <v>p&lt;0.05</v>
      </c>
    </row>
    <row r="160" spans="1:21">
      <c r="A160" s="1">
        <v>-40.200000000000003</v>
      </c>
      <c r="B160">
        <v>0.55889474946056072</v>
      </c>
      <c r="C160">
        <v>4.8266945234099461E-2</v>
      </c>
      <c r="D160">
        <v>0.17592389629071467</v>
      </c>
      <c r="E160">
        <v>0.57135835873548613</v>
      </c>
      <c r="F160">
        <v>0.32226084871733379</v>
      </c>
      <c r="G160">
        <v>0.71146864403877053</v>
      </c>
      <c r="H160" s="3">
        <v>0.39802890707949418</v>
      </c>
      <c r="I160" s="3">
        <v>0.25751514565199157</v>
      </c>
      <c r="J160" s="3">
        <v>6</v>
      </c>
      <c r="K160">
        <v>1.0804294961811138</v>
      </c>
      <c r="L160">
        <v>0.95589615371442194</v>
      </c>
      <c r="M160">
        <v>1.236116724320991</v>
      </c>
      <c r="N160">
        <v>1.5443675720108221</v>
      </c>
      <c r="O160">
        <v>0.57914169263965432</v>
      </c>
      <c r="P160">
        <v>0.52621502209131032</v>
      </c>
      <c r="Q160" s="3">
        <v>0.98702777682638509</v>
      </c>
      <c r="R160" s="3">
        <v>0.39015008978492322</v>
      </c>
      <c r="S160" s="3">
        <v>6</v>
      </c>
      <c r="T160" s="5">
        <f t="shared" si="2"/>
        <v>1.3610251249207873E-2</v>
      </c>
      <c r="U160" s="6" t="str">
        <f t="shared" si="3"/>
        <v>p&lt;0.05</v>
      </c>
    </row>
    <row r="161" spans="1:21">
      <c r="A161" s="1">
        <v>-39.799999999999997</v>
      </c>
      <c r="B161">
        <v>0.58069835942048798</v>
      </c>
      <c r="C161">
        <v>0.11364695002911258</v>
      </c>
      <c r="D161">
        <v>0.31292084803233178</v>
      </c>
      <c r="E161">
        <v>0.77997225742370735</v>
      </c>
      <c r="F161">
        <v>0.35340445936226289</v>
      </c>
      <c r="G161">
        <v>0.49974141178888204</v>
      </c>
      <c r="H161" s="3">
        <v>0.44006404767613078</v>
      </c>
      <c r="I161" s="3">
        <v>0.2319915462165604</v>
      </c>
      <c r="J161" s="3">
        <v>6</v>
      </c>
      <c r="K161">
        <v>1.3233003390759315</v>
      </c>
      <c r="L161">
        <v>1.5381409048874872</v>
      </c>
      <c r="M161">
        <v>1.0306161591944372</v>
      </c>
      <c r="N161">
        <v>1.625324519642428</v>
      </c>
      <c r="O161">
        <v>0.5542350241463162</v>
      </c>
      <c r="P161">
        <v>0.62896530465458733</v>
      </c>
      <c r="Q161" s="3">
        <v>1.116763708600198</v>
      </c>
      <c r="R161" s="3">
        <v>0.4562142969704161</v>
      </c>
      <c r="S161" s="3">
        <v>6</v>
      </c>
      <c r="T161" s="5">
        <f t="shared" si="2"/>
        <v>1.3171807802851414E-2</v>
      </c>
      <c r="U161" s="6" t="str">
        <f t="shared" si="3"/>
        <v>p&lt;0.05</v>
      </c>
    </row>
    <row r="162" spans="1:21">
      <c r="A162" s="1">
        <v>-39.4</v>
      </c>
      <c r="B162">
        <v>0.69590197623043404</v>
      </c>
      <c r="C162">
        <v>0.11987361715244708</v>
      </c>
      <c r="D162">
        <v>0.47794807685721086</v>
      </c>
      <c r="E162">
        <v>0.9263092098503265</v>
      </c>
      <c r="F162">
        <v>0.41255779703394158</v>
      </c>
      <c r="G162">
        <v>0.47171113470562009</v>
      </c>
      <c r="H162" s="3">
        <v>0.51738363530499654</v>
      </c>
      <c r="I162" s="3">
        <v>0.27266563224798152</v>
      </c>
      <c r="J162" s="3">
        <v>6</v>
      </c>
      <c r="K162">
        <v>1.1458197760043833</v>
      </c>
      <c r="L162">
        <v>1.3824639517758663</v>
      </c>
      <c r="M162">
        <v>0.86871253895948164</v>
      </c>
      <c r="N162">
        <v>1.4634208994074722</v>
      </c>
      <c r="O162">
        <v>0.30826112271808725</v>
      </c>
      <c r="P162">
        <v>0.61339863684625084</v>
      </c>
      <c r="Q162" s="3">
        <v>0.96367948761859024</v>
      </c>
      <c r="R162" s="3">
        <v>0.45157183692824909</v>
      </c>
      <c r="S162" s="3">
        <v>6</v>
      </c>
      <c r="T162" s="5">
        <f t="shared" si="2"/>
        <v>7.1038182195071325E-2</v>
      </c>
      <c r="U162" s="6" t="str">
        <f t="shared" si="3"/>
        <v>n.s</v>
      </c>
    </row>
    <row r="163" spans="1:21">
      <c r="A163" s="1">
        <v>-39</v>
      </c>
      <c r="B163">
        <v>0.67410864129876313</v>
      </c>
      <c r="C163">
        <v>0.20083056478405301</v>
      </c>
      <c r="D163">
        <v>0.63051169640716465</v>
      </c>
      <c r="E163">
        <v>0.87649587286364961</v>
      </c>
      <c r="F163">
        <v>0.54332808165222402</v>
      </c>
      <c r="G163">
        <v>0.64607836421550124</v>
      </c>
      <c r="H163" s="3">
        <v>0.59522553687022595</v>
      </c>
      <c r="I163" s="3">
        <v>0.22244433417957371</v>
      </c>
      <c r="J163" s="3">
        <v>6</v>
      </c>
      <c r="K163">
        <v>0.88426893173956145</v>
      </c>
      <c r="L163">
        <v>0.86871253895948142</v>
      </c>
      <c r="M163">
        <v>0.96211254580950034</v>
      </c>
      <c r="N163">
        <v>1.0866664383327045</v>
      </c>
      <c r="O163">
        <v>0.21796417440147947</v>
      </c>
      <c r="P163">
        <v>1.1427167174709723</v>
      </c>
      <c r="Q163" s="3">
        <v>0.86040689111894997</v>
      </c>
      <c r="R163" s="3">
        <v>0.33304873096538601</v>
      </c>
      <c r="S163" s="3">
        <v>6</v>
      </c>
      <c r="T163" s="5">
        <f t="shared" si="2"/>
        <v>0.14036483258796598</v>
      </c>
      <c r="U163" s="6" t="str">
        <f t="shared" si="3"/>
        <v>n.s</v>
      </c>
    </row>
    <row r="164" spans="1:21">
      <c r="A164" s="1">
        <v>-38.6</v>
      </c>
      <c r="B164">
        <v>0.56824502517381892</v>
      </c>
      <c r="C164">
        <v>0.60560502791382631</v>
      </c>
      <c r="D164">
        <v>0.67410864129876302</v>
      </c>
      <c r="E164">
        <v>0.71769531116210539</v>
      </c>
      <c r="F164">
        <v>0.64296503065383381</v>
      </c>
      <c r="G164">
        <v>0.75505531390211267</v>
      </c>
      <c r="H164" s="3">
        <v>0.66061239168407671</v>
      </c>
      <c r="I164" s="3">
        <v>6.961184356588139E-2</v>
      </c>
      <c r="J164" s="3">
        <v>6</v>
      </c>
      <c r="K164">
        <v>0.59159502688632337</v>
      </c>
      <c r="L164">
        <v>0.63518169674966551</v>
      </c>
      <c r="M164">
        <v>0.91852587594615809</v>
      </c>
      <c r="N164">
        <v>0.93721615234441824</v>
      </c>
      <c r="O164">
        <v>0.34250779189642744</v>
      </c>
      <c r="P164">
        <v>1.0399664349076951</v>
      </c>
      <c r="Q164" s="3">
        <v>0.74416549645511454</v>
      </c>
      <c r="R164" s="3">
        <v>0.26519895221475182</v>
      </c>
      <c r="S164" s="3">
        <v>6</v>
      </c>
      <c r="T164" s="5">
        <f t="shared" si="2"/>
        <v>0.48510467148794101</v>
      </c>
      <c r="U164" s="6" t="str">
        <f t="shared" si="3"/>
        <v>n.s</v>
      </c>
    </row>
    <row r="165" spans="1:21">
      <c r="A165" s="1">
        <v>-38.299999999999997</v>
      </c>
      <c r="B165">
        <v>0.60871836147549374</v>
      </c>
      <c r="C165">
        <v>0.79242559167037663</v>
      </c>
      <c r="D165">
        <v>0.78619892454704177</v>
      </c>
      <c r="E165">
        <v>0.62428502928383012</v>
      </c>
      <c r="F165">
        <v>0.63985169709216649</v>
      </c>
      <c r="G165">
        <v>0.65541836490050298</v>
      </c>
      <c r="H165" s="3">
        <v>0.68448299482823538</v>
      </c>
      <c r="I165" s="3">
        <v>8.2702496630741029E-2</v>
      </c>
      <c r="J165" s="3">
        <v>6</v>
      </c>
      <c r="K165">
        <v>0.41722779737644239</v>
      </c>
      <c r="L165">
        <v>0.60404836113299287</v>
      </c>
      <c r="M165">
        <v>0.77218892351953894</v>
      </c>
      <c r="N165">
        <v>1.0710997705243681</v>
      </c>
      <c r="O165">
        <v>0.38609446175976964</v>
      </c>
      <c r="P165">
        <v>1.1271500496626357</v>
      </c>
      <c r="Q165" s="3">
        <v>0.72963489399595782</v>
      </c>
      <c r="R165" s="3">
        <v>0.31869032183351992</v>
      </c>
      <c r="S165" s="3">
        <v>6</v>
      </c>
      <c r="T165" s="5">
        <f t="shared" si="2"/>
        <v>0.74901307025765984</v>
      </c>
      <c r="U165" s="6" t="str">
        <f t="shared" si="3"/>
        <v>n.s</v>
      </c>
    </row>
    <row r="166" spans="1:21">
      <c r="A166" s="1">
        <v>-37.9</v>
      </c>
      <c r="B166">
        <v>0.42189779771894342</v>
      </c>
      <c r="C166">
        <v>0.69590197623043404</v>
      </c>
      <c r="D166">
        <v>0.73948864609377618</v>
      </c>
      <c r="E166">
        <v>0.52153474672055311</v>
      </c>
      <c r="F166">
        <v>0.60249169435215899</v>
      </c>
      <c r="G166">
        <v>0.5371014145288896</v>
      </c>
      <c r="H166" s="3">
        <v>0.58640271260745924</v>
      </c>
      <c r="I166" s="3">
        <v>0.1178003269197048</v>
      </c>
      <c r="J166" s="3">
        <v>6</v>
      </c>
      <c r="K166">
        <v>0.37363085248484396</v>
      </c>
      <c r="L166">
        <v>0.65387197314792589</v>
      </c>
      <c r="M166">
        <v>0.85936226324622333</v>
      </c>
      <c r="N166">
        <v>0.88739254032948534</v>
      </c>
      <c r="O166">
        <v>0.62273863753125269</v>
      </c>
      <c r="P166">
        <v>1.0866664383327045</v>
      </c>
      <c r="Q166" s="3">
        <v>0.74727711751207271</v>
      </c>
      <c r="R166" s="3">
        <v>0.24949004310835979</v>
      </c>
      <c r="S166" s="3">
        <v>6</v>
      </c>
      <c r="T166" s="5">
        <f t="shared" ref="T166:T229" si="4">_xlfn.T.TEST(B166:G166,K166:P166,2,3)</f>
        <v>0.19555641860575035</v>
      </c>
      <c r="U166" s="6" t="str">
        <f t="shared" ref="U166:U229" si="5">IF(T166&lt;0.05,"p&lt;0.05","n.s")</f>
        <v>n.s</v>
      </c>
    </row>
    <row r="167" spans="1:21">
      <c r="A167" s="1">
        <v>-37.5</v>
      </c>
      <c r="B167">
        <v>0.52464808028222043</v>
      </c>
      <c r="C167">
        <v>1.0259461588519361</v>
      </c>
      <c r="D167">
        <v>0.64919169777716823</v>
      </c>
      <c r="E167">
        <v>0.49351474466554746</v>
      </c>
      <c r="F167">
        <v>0.62739836284549733</v>
      </c>
      <c r="G167">
        <v>0.59315169366715714</v>
      </c>
      <c r="H167" s="3">
        <v>0.65230845634825441</v>
      </c>
      <c r="I167" s="3">
        <v>0.19248246503655131</v>
      </c>
      <c r="J167" s="3">
        <v>6</v>
      </c>
      <c r="K167">
        <v>0.7690653149296155</v>
      </c>
      <c r="L167">
        <v>0.93097921019282726</v>
      </c>
      <c r="M167">
        <v>0.99325615645442944</v>
      </c>
      <c r="N167">
        <v>0.90607254169948892</v>
      </c>
      <c r="O167">
        <v>0.74728225502620083</v>
      </c>
      <c r="P167">
        <v>1.0928931054560393</v>
      </c>
      <c r="Q167" s="3">
        <v>0.90659143062643355</v>
      </c>
      <c r="R167" s="3">
        <v>0.13199012668691229</v>
      </c>
      <c r="S167" s="3">
        <v>6</v>
      </c>
      <c r="T167" s="5">
        <f t="shared" si="4"/>
        <v>2.6039308019281348E-2</v>
      </c>
      <c r="U167" s="6" t="str">
        <f t="shared" si="5"/>
        <v>p&lt;0.05</v>
      </c>
    </row>
    <row r="168" spans="1:21">
      <c r="A168" s="1">
        <v>-37.1</v>
      </c>
      <c r="B168">
        <v>0.57447169229715334</v>
      </c>
      <c r="C168">
        <v>0.98235948898859393</v>
      </c>
      <c r="D168">
        <v>0.55267835736548232</v>
      </c>
      <c r="E168">
        <v>0.66788197417542838</v>
      </c>
      <c r="F168">
        <v>0.70835531047710332</v>
      </c>
      <c r="G168">
        <v>0.677211699832174</v>
      </c>
      <c r="H168" s="3">
        <v>0.69382642052265586</v>
      </c>
      <c r="I168" s="3">
        <v>0.15399994179503451</v>
      </c>
      <c r="J168" s="3">
        <v>6</v>
      </c>
      <c r="K168">
        <v>1.4540706236942142</v>
      </c>
      <c r="L168">
        <v>1.3326403397609334</v>
      </c>
      <c r="M168">
        <v>1.2236633900743219</v>
      </c>
      <c r="N168">
        <v>0.89361920745281997</v>
      </c>
      <c r="O168">
        <v>0.41723807240469868</v>
      </c>
      <c r="P168">
        <v>1.0555331027160317</v>
      </c>
      <c r="Q168" s="3">
        <v>1.0627941226838371</v>
      </c>
      <c r="R168" s="3">
        <v>0.37341898471044299</v>
      </c>
      <c r="S168" s="3">
        <v>6</v>
      </c>
      <c r="T168" s="5">
        <f t="shared" si="4"/>
        <v>6.2258152079338512E-2</v>
      </c>
      <c r="U168" s="6" t="str">
        <f t="shared" si="5"/>
        <v>n.s</v>
      </c>
    </row>
    <row r="169" spans="1:21">
      <c r="A169" s="1">
        <v>-36.700000000000003</v>
      </c>
      <c r="B169">
        <v>0.59626502722882457</v>
      </c>
      <c r="C169">
        <v>0.79865225879371093</v>
      </c>
      <c r="D169">
        <v>0.63362502996883185</v>
      </c>
      <c r="E169">
        <v>0.77685892386203992</v>
      </c>
      <c r="F169">
        <v>0.6709953077370957</v>
      </c>
      <c r="G169">
        <v>0.85469226290372236</v>
      </c>
      <c r="H169" s="3">
        <v>0.72184813508237078</v>
      </c>
      <c r="I169" s="3">
        <v>0.10267722814809729</v>
      </c>
      <c r="J169" s="3">
        <v>6</v>
      </c>
      <c r="K169">
        <v>1.712497859369112</v>
      </c>
      <c r="L169">
        <v>1.8681850875089892</v>
      </c>
      <c r="M169">
        <v>1.2641367263759966</v>
      </c>
      <c r="N169">
        <v>0.91852587594615809</v>
      </c>
      <c r="O169">
        <v>0.4545980751447064</v>
      </c>
      <c r="P169">
        <v>1.0586464362776988</v>
      </c>
      <c r="Q169" s="3">
        <v>1.212765010103777</v>
      </c>
      <c r="R169" s="3">
        <v>0.5228945889692681</v>
      </c>
      <c r="S169" s="3">
        <v>6</v>
      </c>
      <c r="T169" s="5">
        <f t="shared" si="4"/>
        <v>6.9872561662403493E-2</v>
      </c>
      <c r="U169" s="6" t="str">
        <f t="shared" si="5"/>
        <v>n.s</v>
      </c>
    </row>
    <row r="170" spans="1:21">
      <c r="A170" s="1">
        <v>-36.4</v>
      </c>
      <c r="B170">
        <v>0.7394886460937764</v>
      </c>
      <c r="C170">
        <v>0.6398516970921666</v>
      </c>
      <c r="D170">
        <v>0.6709953077370957</v>
      </c>
      <c r="E170">
        <v>0.69590197623043404</v>
      </c>
      <c r="F170">
        <v>0.62428502928383012</v>
      </c>
      <c r="G170">
        <v>0.59937836079049167</v>
      </c>
      <c r="H170" s="3">
        <v>0.66165016953796563</v>
      </c>
      <c r="I170" s="3">
        <v>5.1124263464722923E-2</v>
      </c>
      <c r="J170" s="3">
        <v>6</v>
      </c>
      <c r="K170">
        <v>1.2610233928143293</v>
      </c>
      <c r="L170">
        <v>1.6222111860807606</v>
      </c>
      <c r="M170">
        <v>1.120913107511045</v>
      </c>
      <c r="N170">
        <v>1.0742131040860354</v>
      </c>
      <c r="O170">
        <v>0.57914169263965432</v>
      </c>
      <c r="P170">
        <v>1.4914409014624779</v>
      </c>
      <c r="Q170" s="3">
        <v>1.191490564099051</v>
      </c>
      <c r="R170" s="3">
        <v>0.36715980001547721</v>
      </c>
      <c r="S170" s="3">
        <v>6</v>
      </c>
      <c r="T170" s="5">
        <f t="shared" si="4"/>
        <v>1.622139535838683E-2</v>
      </c>
      <c r="U170" s="6" t="str">
        <f t="shared" si="5"/>
        <v>p&lt;0.05</v>
      </c>
    </row>
    <row r="171" spans="1:21">
      <c r="A171" s="1">
        <v>-36</v>
      </c>
      <c r="B171">
        <v>0.72080864472377248</v>
      </c>
      <c r="C171">
        <v>0.55578141589889329</v>
      </c>
      <c r="D171">
        <v>0.48728807754221287</v>
      </c>
      <c r="E171">
        <v>0.68033530842209755</v>
      </c>
      <c r="F171">
        <v>0.57135835873548602</v>
      </c>
      <c r="G171">
        <v>0.59003836010548982</v>
      </c>
      <c r="H171" s="3">
        <v>0.60093502757132522</v>
      </c>
      <c r="I171" s="3">
        <v>8.5582805852184196E-2</v>
      </c>
      <c r="J171" s="3">
        <v>6</v>
      </c>
      <c r="K171">
        <v>0.89361920745281975</v>
      </c>
      <c r="L171">
        <v>1.9024420317155859</v>
      </c>
      <c r="M171">
        <v>0.96211254580950034</v>
      </c>
      <c r="N171">
        <v>1.1956433880193162</v>
      </c>
      <c r="O171">
        <v>0.74728225502620083</v>
      </c>
      <c r="P171">
        <v>1.4011439531458703</v>
      </c>
      <c r="Q171" s="3">
        <v>1.1837072301948821</v>
      </c>
      <c r="R171" s="3">
        <v>0.42136040139185382</v>
      </c>
      <c r="S171" s="3">
        <v>6</v>
      </c>
      <c r="T171" s="5">
        <f t="shared" si="4"/>
        <v>1.8659261346361682E-2</v>
      </c>
      <c r="U171" s="6" t="str">
        <f t="shared" si="5"/>
        <v>p&lt;0.05</v>
      </c>
    </row>
    <row r="172" spans="1:21">
      <c r="A172" s="1">
        <v>-35.6</v>
      </c>
      <c r="B172">
        <v>0.68033530842209766</v>
      </c>
      <c r="C172">
        <v>0.78619892454704199</v>
      </c>
      <c r="D172">
        <v>0.32226084871733379</v>
      </c>
      <c r="E172">
        <v>0.79865225879371093</v>
      </c>
      <c r="F172">
        <v>0.59626502722882435</v>
      </c>
      <c r="G172">
        <v>0.48728807754221287</v>
      </c>
      <c r="H172" s="3">
        <v>0.61183340754187021</v>
      </c>
      <c r="I172" s="3">
        <v>0.18417562685775099</v>
      </c>
      <c r="J172" s="3">
        <v>6</v>
      </c>
      <c r="K172">
        <v>0.93097921019282726</v>
      </c>
      <c r="L172">
        <v>2.026985649210534</v>
      </c>
      <c r="M172">
        <v>0.85624892968455601</v>
      </c>
      <c r="N172">
        <v>1.3700106175291971</v>
      </c>
      <c r="O172">
        <v>0.54178168989964703</v>
      </c>
      <c r="P172">
        <v>1.3544439497208607</v>
      </c>
      <c r="Q172" s="3">
        <v>1.1800750077062701</v>
      </c>
      <c r="R172" s="3">
        <v>0.52116563647532044</v>
      </c>
      <c r="S172" s="3">
        <v>6</v>
      </c>
      <c r="T172" s="5">
        <f t="shared" si="4"/>
        <v>4.3972701173767059E-2</v>
      </c>
      <c r="U172" s="6" t="str">
        <f t="shared" si="5"/>
        <v>p&lt;0.05</v>
      </c>
    </row>
    <row r="173" spans="1:21">
      <c r="A173" s="1">
        <v>-35.200000000000003</v>
      </c>
      <c r="B173">
        <v>0.60560502791382631</v>
      </c>
      <c r="C173">
        <v>0.6709953077370957</v>
      </c>
      <c r="D173">
        <v>0.19149056409905113</v>
      </c>
      <c r="E173">
        <v>0.8484655957803876</v>
      </c>
      <c r="F173">
        <v>0.49662807822721472</v>
      </c>
      <c r="G173">
        <v>0.5371014145288896</v>
      </c>
      <c r="H173" s="3">
        <v>0.5583809980477441</v>
      </c>
      <c r="I173" s="3">
        <v>0.21814490591781791</v>
      </c>
      <c r="J173" s="3">
        <v>6</v>
      </c>
      <c r="K173">
        <v>1.0088228242627659</v>
      </c>
      <c r="L173">
        <v>1.777898414220638</v>
      </c>
      <c r="M173">
        <v>1.0275028256327698</v>
      </c>
      <c r="N173">
        <v>1.615984518957426</v>
      </c>
      <c r="O173">
        <v>0.44837140802137171</v>
      </c>
      <c r="P173">
        <v>1.1676233859643106</v>
      </c>
      <c r="Q173" s="3">
        <v>1.1743672295098799</v>
      </c>
      <c r="R173" s="3">
        <v>0.4765218225300305</v>
      </c>
      <c r="S173" s="3">
        <v>6</v>
      </c>
      <c r="T173" s="5">
        <f t="shared" si="4"/>
        <v>2.3656241115977125E-2</v>
      </c>
      <c r="U173" s="6" t="str">
        <f t="shared" si="5"/>
        <v>p&lt;0.05</v>
      </c>
    </row>
    <row r="174" spans="1:21">
      <c r="A174" s="1">
        <v>-34.799999999999997</v>
      </c>
      <c r="B174">
        <v>0.56512141658389525</v>
      </c>
      <c r="C174">
        <v>0.66788197417542838</v>
      </c>
      <c r="D174">
        <v>0.13544028496078345</v>
      </c>
      <c r="E174">
        <v>0.92942254341199382</v>
      </c>
      <c r="F174">
        <v>0.50596807891221651</v>
      </c>
      <c r="G174">
        <v>0.68344864198376487</v>
      </c>
      <c r="H174" s="3">
        <v>0.58121382333801375</v>
      </c>
      <c r="I174" s="3">
        <v>0.2622394228087585</v>
      </c>
      <c r="J174" s="3">
        <v>6</v>
      </c>
      <c r="K174">
        <v>1.0243894920711025</v>
      </c>
      <c r="L174">
        <v>1.6813747987806953</v>
      </c>
      <c r="M174">
        <v>1.1925300544576489</v>
      </c>
      <c r="N174">
        <v>1.8370517518923162</v>
      </c>
      <c r="O174">
        <v>0.46082474226804088</v>
      </c>
      <c r="P174">
        <v>0.99014282289276223</v>
      </c>
      <c r="Q174" s="3">
        <v>1.1977189437270941</v>
      </c>
      <c r="R174" s="3">
        <v>0.50176495676599053</v>
      </c>
      <c r="S174" s="3">
        <v>6</v>
      </c>
      <c r="T174" s="5">
        <f t="shared" si="4"/>
        <v>3.0015628373539244E-2</v>
      </c>
      <c r="U174" s="6" t="str">
        <f t="shared" si="5"/>
        <v>p&lt;0.05</v>
      </c>
    </row>
    <row r="175" spans="1:21">
      <c r="A175" s="1">
        <v>-34.5</v>
      </c>
      <c r="B175">
        <v>0.51530807959721858</v>
      </c>
      <c r="C175">
        <v>0.51842141315888579</v>
      </c>
      <c r="D175">
        <v>0.2039438983457203</v>
      </c>
      <c r="E175">
        <v>0.76440558961537097</v>
      </c>
      <c r="F175">
        <v>0.4935147446655474</v>
      </c>
      <c r="G175">
        <v>0.81110559304038032</v>
      </c>
      <c r="H175" s="3">
        <v>0.55111655307052054</v>
      </c>
      <c r="I175" s="3">
        <v>0.21876222410699619</v>
      </c>
      <c r="J175" s="3">
        <v>6</v>
      </c>
      <c r="K175">
        <v>1.0119361578244332</v>
      </c>
      <c r="L175">
        <v>1.5443675720108221</v>
      </c>
      <c r="M175">
        <v>1.3637736753776064</v>
      </c>
      <c r="N175">
        <v>1.8557317532623203</v>
      </c>
      <c r="O175">
        <v>0.8469192040278104</v>
      </c>
      <c r="P175">
        <v>0.86871253895948164</v>
      </c>
      <c r="Q175" s="3">
        <v>1.248573483577079</v>
      </c>
      <c r="R175" s="3">
        <v>0.40768225687556792</v>
      </c>
      <c r="S175" s="3">
        <v>6</v>
      </c>
      <c r="T175" s="5">
        <f t="shared" si="4"/>
        <v>6.5936207005089465E-3</v>
      </c>
      <c r="U175" s="6" t="str">
        <f t="shared" si="5"/>
        <v>p&lt;0.05</v>
      </c>
    </row>
    <row r="176" spans="1:21">
      <c r="A176" s="1">
        <v>-34.1</v>
      </c>
      <c r="B176">
        <v>0.35028085077233945</v>
      </c>
      <c r="C176">
        <v>0.58381169298215529</v>
      </c>
      <c r="D176">
        <v>0.20705723190738762</v>
      </c>
      <c r="E176">
        <v>0.56201835805048439</v>
      </c>
      <c r="F176">
        <v>0.56201835805048417</v>
      </c>
      <c r="G176">
        <v>0.96055587902866657</v>
      </c>
      <c r="H176" s="3">
        <v>0.53762372846525286</v>
      </c>
      <c r="I176" s="3">
        <v>0.25556474342929741</v>
      </c>
      <c r="J176" s="3">
        <v>6</v>
      </c>
      <c r="K176">
        <v>1.0617494948111099</v>
      </c>
      <c r="L176">
        <v>1.0710997705243681</v>
      </c>
      <c r="M176">
        <v>1.3264136726375988</v>
      </c>
      <c r="N176">
        <v>1.8028050827139763</v>
      </c>
      <c r="O176">
        <v>1.3700106175291971</v>
      </c>
      <c r="P176">
        <v>1.0088228242627659</v>
      </c>
      <c r="Q176" s="3">
        <v>1.2734835770798361</v>
      </c>
      <c r="R176" s="3">
        <v>0.2993780759214737</v>
      </c>
      <c r="S176" s="3">
        <v>6</v>
      </c>
      <c r="T176" s="5">
        <f t="shared" si="4"/>
        <v>1.0776181134219192E-3</v>
      </c>
      <c r="U176" s="6" t="str">
        <f t="shared" si="5"/>
        <v>p&lt;0.05</v>
      </c>
    </row>
    <row r="177" spans="1:21">
      <c r="A177" s="1">
        <v>-33.700000000000003</v>
      </c>
      <c r="B177">
        <v>0.19149056409905113</v>
      </c>
      <c r="C177">
        <v>0.68344864198376487</v>
      </c>
      <c r="D177">
        <v>0.19149056409905113</v>
      </c>
      <c r="E177">
        <v>0.51842141315888579</v>
      </c>
      <c r="F177">
        <v>0.50596807891221651</v>
      </c>
      <c r="G177">
        <v>0.98858615611192857</v>
      </c>
      <c r="H177" s="3">
        <v>0.51323423639414967</v>
      </c>
      <c r="I177" s="3">
        <v>0.30399015662380119</v>
      </c>
      <c r="J177" s="3">
        <v>6</v>
      </c>
      <c r="K177">
        <v>0.97456588005616951</v>
      </c>
      <c r="L177">
        <v>0.82822892762955047</v>
      </c>
      <c r="M177">
        <v>1.183190053772647</v>
      </c>
      <c r="N177">
        <v>1.7125081343973683</v>
      </c>
      <c r="O177">
        <v>0.85003253758947783</v>
      </c>
      <c r="P177">
        <v>1.0742131040860354</v>
      </c>
      <c r="Q177" s="3">
        <v>1.1037897729218751</v>
      </c>
      <c r="R177" s="3">
        <v>0.32702983226768328</v>
      </c>
      <c r="S177" s="3">
        <v>6</v>
      </c>
      <c r="T177" s="5">
        <f t="shared" si="4"/>
        <v>8.9322590466740324E-3</v>
      </c>
      <c r="U177" s="6" t="str">
        <f t="shared" si="5"/>
        <v>p&lt;0.05</v>
      </c>
    </row>
    <row r="178" spans="1:21">
      <c r="A178" s="1">
        <v>-33.299999999999997</v>
      </c>
      <c r="B178">
        <v>0.37208446073226675</v>
      </c>
      <c r="C178">
        <v>0.43123779840394533</v>
      </c>
      <c r="D178">
        <v>0.10430694934411062</v>
      </c>
      <c r="E178">
        <v>0.75506558893036901</v>
      </c>
      <c r="F178">
        <v>0.42189779771894342</v>
      </c>
      <c r="G178">
        <v>0.86714559715039163</v>
      </c>
      <c r="H178" s="3">
        <v>0.49195636538000442</v>
      </c>
      <c r="I178" s="3">
        <v>0.27685003655731039</v>
      </c>
      <c r="J178" s="3">
        <v>6</v>
      </c>
      <c r="K178">
        <v>1.1053464397027084</v>
      </c>
      <c r="L178">
        <v>0.89361920745281975</v>
      </c>
      <c r="M178">
        <v>1.2298900571976563</v>
      </c>
      <c r="N178">
        <v>1.6408911874507643</v>
      </c>
      <c r="O178">
        <v>0.59470836044799091</v>
      </c>
      <c r="P178">
        <v>0.84069253690447598</v>
      </c>
      <c r="Q178" s="3">
        <v>1.050857964859403</v>
      </c>
      <c r="R178" s="3">
        <v>0.36335290924450891</v>
      </c>
      <c r="S178" s="3">
        <v>6</v>
      </c>
      <c r="T178" s="5">
        <f t="shared" si="4"/>
        <v>1.4430002764309724E-2</v>
      </c>
      <c r="U178" s="6" t="str">
        <f t="shared" si="5"/>
        <v>p&lt;0.05</v>
      </c>
    </row>
    <row r="179" spans="1:21">
      <c r="A179" s="1">
        <v>-33</v>
      </c>
      <c r="B179">
        <v>0.42501113128061074</v>
      </c>
      <c r="C179">
        <v>0.29735418022399546</v>
      </c>
      <c r="D179">
        <v>0.1634705620440455</v>
      </c>
      <c r="E179">
        <v>0.77997225742370735</v>
      </c>
      <c r="F179">
        <v>0.28801417953899344</v>
      </c>
      <c r="G179">
        <v>0.97923588039867049</v>
      </c>
      <c r="H179" s="3">
        <v>0.4888430318183371</v>
      </c>
      <c r="I179" s="3">
        <v>0.32005728729287042</v>
      </c>
      <c r="J179" s="3">
        <v>6</v>
      </c>
      <c r="K179">
        <v>1.3544336746926045</v>
      </c>
      <c r="L179">
        <v>0.94965921156283117</v>
      </c>
      <c r="M179">
        <v>1.173850053087645</v>
      </c>
      <c r="N179">
        <v>1.5319142377641526</v>
      </c>
      <c r="O179">
        <v>0.58536835976298884</v>
      </c>
      <c r="P179">
        <v>0.70057197657293502</v>
      </c>
      <c r="Q179" s="3">
        <v>1.0492995855738589</v>
      </c>
      <c r="R179" s="3">
        <v>0.37102772551493313</v>
      </c>
      <c r="S179" s="3">
        <v>6</v>
      </c>
      <c r="T179" s="5">
        <f t="shared" si="4"/>
        <v>1.910545264428791E-2</v>
      </c>
      <c r="U179" s="6" t="str">
        <f t="shared" si="5"/>
        <v>p&lt;0.05</v>
      </c>
    </row>
    <row r="180" spans="1:21">
      <c r="A180" s="1">
        <v>-32.6</v>
      </c>
      <c r="B180">
        <v>0.46237113402061825</v>
      </c>
      <c r="C180">
        <v>0.35963112648559747</v>
      </c>
      <c r="D180">
        <v>0.36585779360893206</v>
      </c>
      <c r="E180">
        <v>0.71146864403877064</v>
      </c>
      <c r="F180">
        <v>0.17592389629071467</v>
      </c>
      <c r="G180">
        <v>0.66787169914717215</v>
      </c>
      <c r="H180" s="3">
        <v>0.45718738226530092</v>
      </c>
      <c r="I180" s="3">
        <v>0.20299811728182221</v>
      </c>
      <c r="J180" s="3">
        <v>6</v>
      </c>
      <c r="K180">
        <v>1.4198239545158737</v>
      </c>
      <c r="L180">
        <v>0.80643559269787946</v>
      </c>
      <c r="M180">
        <v>0.92786587663116016</v>
      </c>
      <c r="N180">
        <v>1.2454670000342491</v>
      </c>
      <c r="O180">
        <v>0.54178168989964703</v>
      </c>
      <c r="P180">
        <v>0.80954892625954666</v>
      </c>
      <c r="Q180" s="3">
        <v>0.95848717333972633</v>
      </c>
      <c r="R180" s="3">
        <v>0.32095870605289151</v>
      </c>
      <c r="S180" s="3">
        <v>6</v>
      </c>
      <c r="T180" s="5">
        <f t="shared" si="4"/>
        <v>1.1155595223229519E-2</v>
      </c>
      <c r="U180" s="6" t="str">
        <f t="shared" si="5"/>
        <v>p&lt;0.05</v>
      </c>
    </row>
    <row r="181" spans="1:21">
      <c r="A181" s="1">
        <v>-32.200000000000003</v>
      </c>
      <c r="B181">
        <v>0.50908141247388394</v>
      </c>
      <c r="C181">
        <v>0.61805836216049548</v>
      </c>
      <c r="D181">
        <v>0.57758502585882066</v>
      </c>
      <c r="E181">
        <v>0.71146864403877064</v>
      </c>
      <c r="F181">
        <v>0.25376751036065337</v>
      </c>
      <c r="G181">
        <v>0.59626502722882435</v>
      </c>
      <c r="H181" s="3">
        <v>0.54437099702024139</v>
      </c>
      <c r="I181" s="3">
        <v>0.15674396622491429</v>
      </c>
      <c r="J181" s="3">
        <v>6</v>
      </c>
      <c r="K181">
        <v>1.3482070075692698</v>
      </c>
      <c r="L181">
        <v>0.8998458745761545</v>
      </c>
      <c r="M181">
        <v>0.88739254032948534</v>
      </c>
      <c r="N181">
        <v>1.0835531047710372</v>
      </c>
      <c r="O181">
        <v>0.6414186389012565</v>
      </c>
      <c r="P181">
        <v>0.77841559064287369</v>
      </c>
      <c r="Q181" s="3">
        <v>0.93980545946501282</v>
      </c>
      <c r="R181" s="3">
        <v>0.2477419936088156</v>
      </c>
      <c r="S181" s="3">
        <v>6</v>
      </c>
      <c r="T181" s="5">
        <f t="shared" si="4"/>
        <v>1.0001411895451336E-2</v>
      </c>
      <c r="U181" s="6" t="str">
        <f t="shared" si="5"/>
        <v>p&lt;0.05</v>
      </c>
    </row>
    <row r="182" spans="1:21">
      <c r="A182" s="1">
        <v>-31.8</v>
      </c>
      <c r="B182">
        <v>0.59937836079049167</v>
      </c>
      <c r="C182">
        <v>0.57447169229715356</v>
      </c>
      <c r="D182">
        <v>0.71146864403877053</v>
      </c>
      <c r="E182">
        <v>0.77063225673870528</v>
      </c>
      <c r="F182">
        <v>0.39076446210227039</v>
      </c>
      <c r="G182">
        <v>0.82667226084871659</v>
      </c>
      <c r="H182" s="3">
        <v>0.64556461280268462</v>
      </c>
      <c r="I182" s="3">
        <v>0.15804792127170361</v>
      </c>
      <c r="J182" s="3">
        <v>6</v>
      </c>
      <c r="K182">
        <v>1.3855670103092774</v>
      </c>
      <c r="L182">
        <v>1.3170736719525968</v>
      </c>
      <c r="M182">
        <v>1.0492961605644409</v>
      </c>
      <c r="N182">
        <v>0.83446586978114123</v>
      </c>
      <c r="O182">
        <v>0.82201253553447207</v>
      </c>
      <c r="P182">
        <v>0.63830530533958918</v>
      </c>
      <c r="Q182" s="3">
        <v>1.0077867589135869</v>
      </c>
      <c r="R182" s="3">
        <v>0.29704143837657809</v>
      </c>
      <c r="S182" s="3">
        <v>6</v>
      </c>
      <c r="T182" s="5">
        <f t="shared" si="4"/>
        <v>3.113488809213184E-2</v>
      </c>
      <c r="U182" s="6" t="str">
        <f t="shared" si="5"/>
        <v>p&lt;0.05</v>
      </c>
    </row>
    <row r="183" spans="1:21">
      <c r="A183" s="1">
        <v>-31.4</v>
      </c>
      <c r="B183">
        <v>0.61183169503716095</v>
      </c>
      <c r="C183">
        <v>0.47172140973387655</v>
      </c>
      <c r="D183">
        <v>0.72703531184710701</v>
      </c>
      <c r="E183">
        <v>0.75506558893036901</v>
      </c>
      <c r="F183">
        <v>0.46549474261054169</v>
      </c>
      <c r="G183">
        <v>0.74571531321711071</v>
      </c>
      <c r="H183" s="3">
        <v>0.62947734356269425</v>
      </c>
      <c r="I183" s="3">
        <v>0.13482568533096101</v>
      </c>
      <c r="J183" s="3">
        <v>6</v>
      </c>
      <c r="K183">
        <v>1.4229372880775413</v>
      </c>
      <c r="L183">
        <v>1.0368428263177716</v>
      </c>
      <c r="M183">
        <v>1.2392300578826583</v>
      </c>
      <c r="N183">
        <v>0.99325615645442944</v>
      </c>
      <c r="O183">
        <v>0.92164948453608175</v>
      </c>
      <c r="P183">
        <v>0.72237558653286227</v>
      </c>
      <c r="Q183" s="3">
        <v>1.056048566633558</v>
      </c>
      <c r="R183" s="3">
        <v>0.24571337400074481</v>
      </c>
      <c r="S183" s="3">
        <v>6</v>
      </c>
      <c r="T183" s="5">
        <f t="shared" si="4"/>
        <v>6.1275711284586335E-3</v>
      </c>
      <c r="U183" s="6" t="str">
        <f t="shared" si="5"/>
        <v>p&lt;0.05</v>
      </c>
    </row>
    <row r="184" spans="1:21">
      <c r="A184" s="1">
        <v>-31.1</v>
      </c>
      <c r="B184">
        <v>0.49662807822721472</v>
      </c>
      <c r="C184">
        <v>0.6429650306538337</v>
      </c>
      <c r="D184">
        <v>0.73637531253210886</v>
      </c>
      <c r="E184">
        <v>0.67722197486043056</v>
      </c>
      <c r="F184">
        <v>0.55890502448881685</v>
      </c>
      <c r="G184">
        <v>0.65541836490050298</v>
      </c>
      <c r="H184" s="3">
        <v>0.6279189642771511</v>
      </c>
      <c r="I184" s="3">
        <v>8.6228055900983841E-2</v>
      </c>
      <c r="J184" s="3">
        <v>6</v>
      </c>
      <c r="K184">
        <v>1.5848409083124966</v>
      </c>
      <c r="L184">
        <v>1.0399561598794389</v>
      </c>
      <c r="M184">
        <v>1.1613864438127195</v>
      </c>
      <c r="N184">
        <v>1.3544439497208607</v>
      </c>
      <c r="O184">
        <v>0.80332225913621202</v>
      </c>
      <c r="P184">
        <v>0.79086892488954297</v>
      </c>
      <c r="Q184" s="3">
        <v>1.1224697742918781</v>
      </c>
      <c r="R184" s="3">
        <v>0.31232558240587799</v>
      </c>
      <c r="S184" s="3">
        <v>6</v>
      </c>
      <c r="T184" s="5">
        <f t="shared" si="4"/>
        <v>1.0390878124743003E-2</v>
      </c>
      <c r="U184" s="6" t="str">
        <f t="shared" si="5"/>
        <v>p&lt;0.05</v>
      </c>
    </row>
    <row r="185" spans="1:21">
      <c r="A185" s="1">
        <v>-30.7</v>
      </c>
      <c r="B185">
        <v>0.54021474809055692</v>
      </c>
      <c r="C185">
        <v>0.72080864472377237</v>
      </c>
      <c r="D185">
        <v>0.59626502722882435</v>
      </c>
      <c r="E185">
        <v>0.57758502585882066</v>
      </c>
      <c r="F185">
        <v>0.48728807754221287</v>
      </c>
      <c r="G185">
        <v>0.5869250265438225</v>
      </c>
      <c r="H185" s="3">
        <v>0.58484775833133507</v>
      </c>
      <c r="I185" s="3">
        <v>7.7695271288177575E-2</v>
      </c>
      <c r="J185" s="3">
        <v>6</v>
      </c>
      <c r="K185">
        <v>1.7311881357673722</v>
      </c>
      <c r="L185">
        <v>1.1707367195259779</v>
      </c>
      <c r="M185">
        <v>1.120913107511045</v>
      </c>
      <c r="N185">
        <v>1.2548070007192511</v>
      </c>
      <c r="O185">
        <v>0.63519197177792186</v>
      </c>
      <c r="P185">
        <v>0.87805253964448327</v>
      </c>
      <c r="Q185" s="3">
        <v>1.1318149124910091</v>
      </c>
      <c r="R185" s="3">
        <v>0.37068551578861092</v>
      </c>
      <c r="S185" s="3">
        <v>6</v>
      </c>
      <c r="T185" s="5">
        <f t="shared" si="4"/>
        <v>1.443391640424777E-2</v>
      </c>
      <c r="U185" s="6" t="str">
        <f t="shared" si="5"/>
        <v>p&lt;0.05</v>
      </c>
    </row>
    <row r="186" spans="1:21">
      <c r="A186" s="1">
        <v>-30.3</v>
      </c>
      <c r="B186">
        <v>0.62117169572216291</v>
      </c>
      <c r="C186">
        <v>0.98547282255026125</v>
      </c>
      <c r="D186">
        <v>0.44057779908894706</v>
      </c>
      <c r="E186">
        <v>0.7394886460937764</v>
      </c>
      <c r="F186">
        <v>0.4935147446655474</v>
      </c>
      <c r="G186">
        <v>0.54644141521389133</v>
      </c>
      <c r="H186" s="3">
        <v>0.6377778538890978</v>
      </c>
      <c r="I186" s="3">
        <v>0.19977722207406651</v>
      </c>
      <c r="J186" s="3">
        <v>6</v>
      </c>
      <c r="K186">
        <v>1.4540706236942142</v>
      </c>
      <c r="L186">
        <v>0.95900948727608926</v>
      </c>
      <c r="M186">
        <v>1.2703633934993313</v>
      </c>
      <c r="N186">
        <v>1.226776723635989</v>
      </c>
      <c r="O186">
        <v>0.74105558790286619</v>
      </c>
      <c r="P186">
        <v>0.90918587526115624</v>
      </c>
      <c r="Q186" s="3">
        <v>1.093410281878274</v>
      </c>
      <c r="R186" s="3">
        <v>0.26658241862805221</v>
      </c>
      <c r="S186" s="3">
        <v>6</v>
      </c>
      <c r="T186" s="5">
        <f t="shared" si="4"/>
        <v>8.1757923586468825E-3</v>
      </c>
      <c r="U186" s="6" t="str">
        <f t="shared" si="5"/>
        <v>p&lt;0.05</v>
      </c>
    </row>
    <row r="187" spans="1:21">
      <c r="A187" s="1">
        <v>-29.9</v>
      </c>
      <c r="B187">
        <v>0.54644141521389156</v>
      </c>
      <c r="C187">
        <v>0.89828920779532095</v>
      </c>
      <c r="D187">
        <v>0.50285474535054941</v>
      </c>
      <c r="E187">
        <v>0.75195225536870158</v>
      </c>
      <c r="F187">
        <v>0.59315169366715703</v>
      </c>
      <c r="G187">
        <v>0.40944446347227426</v>
      </c>
      <c r="H187" s="3">
        <v>0.61702229681131582</v>
      </c>
      <c r="I187" s="3">
        <v>0.1783207347296413</v>
      </c>
      <c r="J187" s="3">
        <v>6</v>
      </c>
      <c r="K187">
        <v>1.3233003390759315</v>
      </c>
      <c r="L187">
        <v>0.83445559475288511</v>
      </c>
      <c r="M187">
        <v>1.463410624379216</v>
      </c>
      <c r="N187">
        <v>1.1022331061410411</v>
      </c>
      <c r="O187">
        <v>0.75350892214953535</v>
      </c>
      <c r="P187">
        <v>1.2205500565126546</v>
      </c>
      <c r="Q187" s="3">
        <v>1.1162431071685439</v>
      </c>
      <c r="R187" s="3">
        <v>0.2776524781940356</v>
      </c>
      <c r="S187" s="3">
        <v>6</v>
      </c>
      <c r="T187" s="5">
        <f t="shared" si="4"/>
        <v>5.3598120267104102E-3</v>
      </c>
      <c r="U187" s="6" t="str">
        <f t="shared" si="5"/>
        <v>p&lt;0.05</v>
      </c>
    </row>
    <row r="188" spans="1:21">
      <c r="A188" s="1">
        <v>-29.5</v>
      </c>
      <c r="B188">
        <v>0.57447169229715334</v>
      </c>
      <c r="C188">
        <v>0.75816864746377999</v>
      </c>
      <c r="D188">
        <v>0.549565023803815</v>
      </c>
      <c r="E188">
        <v>0.65231530636709223</v>
      </c>
      <c r="F188">
        <v>0.50908141247388394</v>
      </c>
      <c r="G188">
        <v>0.58069835942048798</v>
      </c>
      <c r="H188" s="3">
        <v>0.60405007363770213</v>
      </c>
      <c r="I188" s="3">
        <v>8.8870600253250262E-2</v>
      </c>
      <c r="J188" s="3">
        <v>6</v>
      </c>
      <c r="K188">
        <v>1.1707264444977217</v>
      </c>
      <c r="L188">
        <v>0.79086892488954286</v>
      </c>
      <c r="M188">
        <v>1.441617289447545</v>
      </c>
      <c r="N188">
        <v>1.0991197725793738</v>
      </c>
      <c r="O188">
        <v>0.7970955920128775</v>
      </c>
      <c r="P188">
        <v>1.2485803335959165</v>
      </c>
      <c r="Q188" s="3">
        <v>1.091334726170496</v>
      </c>
      <c r="R188" s="3">
        <v>0.25715523439599558</v>
      </c>
      <c r="S188" s="3">
        <v>6</v>
      </c>
      <c r="T188" s="5">
        <f t="shared" si="4"/>
        <v>4.3231634386810833E-3</v>
      </c>
      <c r="U188" s="6" t="str">
        <f t="shared" si="5"/>
        <v>p&lt;0.05</v>
      </c>
    </row>
    <row r="189" spans="1:21">
      <c r="A189" s="1">
        <v>-29.2</v>
      </c>
      <c r="B189">
        <v>0.44991779977394908</v>
      </c>
      <c r="C189">
        <v>0.7394886460937764</v>
      </c>
      <c r="D189">
        <v>0.48728807754221287</v>
      </c>
      <c r="E189">
        <v>0.6865619755454323</v>
      </c>
      <c r="F189">
        <v>0.26622084460732254</v>
      </c>
      <c r="G189">
        <v>0.86403226358872431</v>
      </c>
      <c r="H189" s="3">
        <v>0.58225160119190289</v>
      </c>
      <c r="I189" s="3">
        <v>0.2197317587956519</v>
      </c>
      <c r="J189" s="3">
        <v>6</v>
      </c>
      <c r="K189">
        <v>1.1022331061410411</v>
      </c>
      <c r="L189">
        <v>0.84379559543788685</v>
      </c>
      <c r="M189">
        <v>1.257910059252662</v>
      </c>
      <c r="N189">
        <v>1.3606706168441953</v>
      </c>
      <c r="O189">
        <v>1.0866664383327045</v>
      </c>
      <c r="P189">
        <v>1.4634208994074722</v>
      </c>
      <c r="Q189" s="3">
        <v>1.18578278590266</v>
      </c>
      <c r="R189" s="3">
        <v>0.2220949602439094</v>
      </c>
      <c r="S189" s="3">
        <v>6</v>
      </c>
      <c r="T189" s="5">
        <f t="shared" si="4"/>
        <v>8.021664247472236E-4</v>
      </c>
      <c r="U189" s="6" t="str">
        <f t="shared" si="5"/>
        <v>p&lt;0.05</v>
      </c>
    </row>
    <row r="190" spans="1:21">
      <c r="A190" s="1">
        <v>-28.8</v>
      </c>
      <c r="B190">
        <v>0.47794807685721097</v>
      </c>
      <c r="C190">
        <v>0.85469226290372236</v>
      </c>
      <c r="D190">
        <v>0.55579169092714953</v>
      </c>
      <c r="E190">
        <v>0.69901530979210147</v>
      </c>
      <c r="F190">
        <v>0.24131417611398417</v>
      </c>
      <c r="G190">
        <v>1.0944497722368729</v>
      </c>
      <c r="H190" s="3">
        <v>0.65386854813850692</v>
      </c>
      <c r="I190" s="3">
        <v>0.29908139411897899</v>
      </c>
      <c r="J190" s="3">
        <v>6</v>
      </c>
      <c r="K190">
        <v>1.0461828270027733</v>
      </c>
      <c r="L190">
        <v>1.4167106209542066</v>
      </c>
      <c r="M190">
        <v>1.0524094941261082</v>
      </c>
      <c r="N190">
        <v>1.5443675720108221</v>
      </c>
      <c r="O190">
        <v>1.3980306195842029</v>
      </c>
      <c r="P190">
        <v>2.1608795424187401</v>
      </c>
      <c r="Q190" s="3">
        <v>1.436430112682809</v>
      </c>
      <c r="R190" s="3">
        <v>0.40941559087374108</v>
      </c>
      <c r="S190" s="3">
        <v>6</v>
      </c>
      <c r="T190" s="5">
        <f t="shared" si="4"/>
        <v>4.2140703579262593E-3</v>
      </c>
      <c r="U190" s="6" t="str">
        <f t="shared" si="5"/>
        <v>p&lt;0.05</v>
      </c>
    </row>
    <row r="191" spans="1:21">
      <c r="A191" s="1">
        <v>-28.4</v>
      </c>
      <c r="B191">
        <v>0.56200808302222793</v>
      </c>
      <c r="C191">
        <v>1.1785200534301461</v>
      </c>
      <c r="D191">
        <v>0.52153474672055311</v>
      </c>
      <c r="E191">
        <v>0.67410864129876313</v>
      </c>
      <c r="F191">
        <v>0.25065417679898594</v>
      </c>
      <c r="G191">
        <v>0.79242559167037663</v>
      </c>
      <c r="H191" s="3">
        <v>0.66320854882350888</v>
      </c>
      <c r="I191" s="3">
        <v>0.31076547855747022</v>
      </c>
      <c r="J191" s="3">
        <v>6</v>
      </c>
      <c r="K191">
        <v>1.021276158509435</v>
      </c>
      <c r="L191">
        <v>1.5225742370791511</v>
      </c>
      <c r="M191">
        <v>0.8157755933828813</v>
      </c>
      <c r="N191">
        <v>1.2516936671575838</v>
      </c>
      <c r="O191">
        <v>1.6035311847107565</v>
      </c>
      <c r="P191">
        <v>1.9429256430455168</v>
      </c>
      <c r="Q191" s="3">
        <v>1.359629413980888</v>
      </c>
      <c r="R191" s="3">
        <v>0.41186978745477049</v>
      </c>
      <c r="S191" s="3">
        <v>6</v>
      </c>
      <c r="T191" s="5">
        <f t="shared" si="4"/>
        <v>8.7405674532749084E-3</v>
      </c>
      <c r="U191" s="6" t="str">
        <f t="shared" si="5"/>
        <v>p&lt;0.05</v>
      </c>
    </row>
    <row r="192" spans="1:21">
      <c r="A192" s="1">
        <v>-28</v>
      </c>
      <c r="B192">
        <v>0.5184214131588859</v>
      </c>
      <c r="C192">
        <v>0.6865619755454323</v>
      </c>
      <c r="D192">
        <v>0.45304140836387252</v>
      </c>
      <c r="E192">
        <v>0.69278864266876672</v>
      </c>
      <c r="F192">
        <v>0.46549474261054169</v>
      </c>
      <c r="G192">
        <v>0.71769531116210517</v>
      </c>
      <c r="H192" s="3">
        <v>0.58900058225160068</v>
      </c>
      <c r="I192" s="3">
        <v>0.1229410661214826</v>
      </c>
      <c r="J192" s="3">
        <v>6</v>
      </c>
      <c r="K192">
        <v>1.1271397746343794</v>
      </c>
      <c r="L192">
        <v>1.6533445216974336</v>
      </c>
      <c r="M192">
        <v>0.75661198068294633</v>
      </c>
      <c r="N192">
        <v>1.0897797718943718</v>
      </c>
      <c r="O192">
        <v>1.6409014624790206</v>
      </c>
      <c r="P192">
        <v>1.656468130287357</v>
      </c>
      <c r="Q192" s="3">
        <v>1.320707606945918</v>
      </c>
      <c r="R192" s="3">
        <v>0.38338142821150673</v>
      </c>
      <c r="S192" s="3">
        <v>6</v>
      </c>
      <c r="T192" s="5">
        <f t="shared" si="4"/>
        <v>4.2906722935063231E-3</v>
      </c>
      <c r="U192" s="6" t="str">
        <f t="shared" si="5"/>
        <v>p&lt;0.05</v>
      </c>
    </row>
    <row r="193" spans="1:21">
      <c r="A193" s="1">
        <v>-27.7</v>
      </c>
      <c r="B193">
        <v>0.50596807891221673</v>
      </c>
      <c r="C193">
        <v>1.1131297736068766</v>
      </c>
      <c r="D193">
        <v>0.48417474398054555</v>
      </c>
      <c r="E193">
        <v>0.71769531116210539</v>
      </c>
      <c r="F193">
        <v>0.77685892386203992</v>
      </c>
      <c r="G193">
        <v>0.54644141521389133</v>
      </c>
      <c r="H193" s="3">
        <v>0.69071137445627917</v>
      </c>
      <c r="I193" s="3">
        <v>0.23840642741598489</v>
      </c>
      <c r="J193" s="3">
        <v>6</v>
      </c>
      <c r="K193">
        <v>1.3264136726375988</v>
      </c>
      <c r="L193">
        <v>1.5194609035174838</v>
      </c>
      <c r="M193">
        <v>0.94031921087782933</v>
      </c>
      <c r="N193">
        <v>1.1084597732643757</v>
      </c>
      <c r="O193">
        <v>1.1707367195259779</v>
      </c>
      <c r="P193">
        <v>1.2734870020892548</v>
      </c>
      <c r="Q193" s="3">
        <v>1.223146213652087</v>
      </c>
      <c r="R193" s="3">
        <v>0.1984397171321583</v>
      </c>
      <c r="S193" s="3">
        <v>6</v>
      </c>
      <c r="T193" s="5">
        <f t="shared" si="4"/>
        <v>1.9497675232416046E-3</v>
      </c>
      <c r="U193" s="6" t="str">
        <f t="shared" si="5"/>
        <v>p&lt;0.05</v>
      </c>
    </row>
    <row r="194" spans="1:21">
      <c r="A194" s="1">
        <v>-27.3</v>
      </c>
      <c r="B194">
        <v>0.59626502722882457</v>
      </c>
      <c r="C194">
        <v>1.0041528239202651</v>
      </c>
      <c r="D194">
        <v>0.38453779497893592</v>
      </c>
      <c r="E194">
        <v>0.79865225879371093</v>
      </c>
      <c r="F194">
        <v>0.705241976915436</v>
      </c>
      <c r="G194">
        <v>0.38453779497893592</v>
      </c>
      <c r="H194" s="3">
        <v>0.64556461280268462</v>
      </c>
      <c r="I194" s="3">
        <v>0.242603861749629</v>
      </c>
      <c r="J194" s="3">
        <v>6</v>
      </c>
      <c r="K194">
        <v>1.5225742370791511</v>
      </c>
      <c r="L194">
        <v>1.6844881323423626</v>
      </c>
      <c r="M194">
        <v>1.2205500565126546</v>
      </c>
      <c r="N194">
        <v>1.4042572867075374</v>
      </c>
      <c r="O194">
        <v>0.76284892283453731</v>
      </c>
      <c r="P194">
        <v>0.96212282083775658</v>
      </c>
      <c r="Q194" s="3">
        <v>1.259473576052333</v>
      </c>
      <c r="R194" s="3">
        <v>0.34853700289810841</v>
      </c>
      <c r="S194" s="3">
        <v>6</v>
      </c>
      <c r="T194" s="5">
        <f t="shared" si="4"/>
        <v>6.3882262681705226E-3</v>
      </c>
      <c r="U194" s="6" t="str">
        <f t="shared" si="5"/>
        <v>p&lt;0.05</v>
      </c>
    </row>
    <row r="195" spans="1:21">
      <c r="A195" s="1">
        <v>-26.9</v>
      </c>
      <c r="B195">
        <v>0.73637531253210897</v>
      </c>
      <c r="C195">
        <v>0.73637531253210897</v>
      </c>
      <c r="D195">
        <v>0.30669418090899725</v>
      </c>
      <c r="E195">
        <v>0.80487892591704568</v>
      </c>
      <c r="F195">
        <v>0.68967530910709951</v>
      </c>
      <c r="G195">
        <v>0.69901530979210136</v>
      </c>
      <c r="H195" s="3">
        <v>0.66216905846491025</v>
      </c>
      <c r="I195" s="3">
        <v>0.1788048495920769</v>
      </c>
      <c r="J195" s="3">
        <v>6</v>
      </c>
      <c r="K195">
        <v>1.3139603383909297</v>
      </c>
      <c r="L195">
        <v>1.6035311847107565</v>
      </c>
      <c r="M195">
        <v>1.4011439531458703</v>
      </c>
      <c r="N195">
        <v>1.7841250813439722</v>
      </c>
      <c r="O195">
        <v>0.75973558927286999</v>
      </c>
      <c r="P195">
        <v>1.0368531013460278</v>
      </c>
      <c r="Q195" s="3">
        <v>1.316558208035072</v>
      </c>
      <c r="R195" s="3">
        <v>0.37320775528751488</v>
      </c>
      <c r="S195" s="3">
        <v>6</v>
      </c>
      <c r="T195" s="5">
        <f t="shared" si="4"/>
        <v>5.81145663348557E-3</v>
      </c>
      <c r="U195" s="6" t="str">
        <f t="shared" si="5"/>
        <v>p&lt;0.05</v>
      </c>
    </row>
    <row r="196" spans="1:21">
      <c r="A196" s="1">
        <v>-26.5</v>
      </c>
      <c r="B196">
        <v>0.71458197760043785</v>
      </c>
      <c r="C196">
        <v>0.55578141589889329</v>
      </c>
      <c r="D196">
        <v>0.37208446073226675</v>
      </c>
      <c r="E196">
        <v>1.04462616022194</v>
      </c>
      <c r="F196">
        <v>0.5869250265438225</v>
      </c>
      <c r="G196">
        <v>0.75505531390211267</v>
      </c>
      <c r="H196" s="3">
        <v>0.67150905914991221</v>
      </c>
      <c r="I196" s="3">
        <v>0.22726815008763129</v>
      </c>
      <c r="J196" s="3">
        <v>6</v>
      </c>
      <c r="K196">
        <v>1.2143233893893199</v>
      </c>
      <c r="L196">
        <v>1.3980306195842029</v>
      </c>
      <c r="M196">
        <v>1.5755009076274951</v>
      </c>
      <c r="N196">
        <v>1.6658081309723589</v>
      </c>
      <c r="O196">
        <v>0.576028359077987</v>
      </c>
      <c r="P196">
        <v>1.0524197691543644</v>
      </c>
      <c r="Q196" s="3">
        <v>1.247018529300955</v>
      </c>
      <c r="R196" s="3">
        <v>0.39881211438750169</v>
      </c>
      <c r="S196" s="3">
        <v>6</v>
      </c>
      <c r="T196" s="5">
        <f t="shared" si="4"/>
        <v>1.5467328047089821E-2</v>
      </c>
      <c r="U196" s="6" t="str">
        <f t="shared" si="5"/>
        <v>p&lt;0.05</v>
      </c>
    </row>
    <row r="197" spans="1:21">
      <c r="A197" s="1">
        <v>-26.1</v>
      </c>
      <c r="B197">
        <v>0.71146864403877064</v>
      </c>
      <c r="C197">
        <v>0.63673836353049929</v>
      </c>
      <c r="D197">
        <v>0.49662807822721472</v>
      </c>
      <c r="E197">
        <v>1.1131297736068766</v>
      </c>
      <c r="F197">
        <v>0.5682450251738187</v>
      </c>
      <c r="G197">
        <v>0.72392197828543969</v>
      </c>
      <c r="H197" s="3">
        <v>0.70835531047710321</v>
      </c>
      <c r="I197" s="3">
        <v>0.216186345548666</v>
      </c>
      <c r="J197" s="3">
        <v>6</v>
      </c>
      <c r="K197">
        <v>1.1582731102510524</v>
      </c>
      <c r="L197">
        <v>1.4696475665308069</v>
      </c>
      <c r="M197">
        <v>1.8495050861389857</v>
      </c>
      <c r="N197">
        <v>1.2703736685275875</v>
      </c>
      <c r="O197">
        <v>0.61339863684625084</v>
      </c>
      <c r="P197">
        <v>1.183190053772647</v>
      </c>
      <c r="Q197" s="3">
        <v>1.2573980203445549</v>
      </c>
      <c r="R197" s="3">
        <v>0.40641771386486297</v>
      </c>
      <c r="S197" s="3">
        <v>6</v>
      </c>
      <c r="T197" s="5">
        <f t="shared" si="4"/>
        <v>2.0293427053226235E-2</v>
      </c>
      <c r="U197" s="6" t="str">
        <f t="shared" si="5"/>
        <v>p&lt;0.05</v>
      </c>
    </row>
    <row r="198" spans="1:21">
      <c r="A198" s="1">
        <v>-25.8</v>
      </c>
      <c r="B198">
        <v>0.50285474535054941</v>
      </c>
      <c r="C198">
        <v>0.42812446484227801</v>
      </c>
      <c r="D198">
        <v>0.54021474809055692</v>
      </c>
      <c r="E198">
        <v>1.1069031064835422</v>
      </c>
      <c r="F198">
        <v>0.5682450251738187</v>
      </c>
      <c r="G198">
        <v>1.2407867246634918</v>
      </c>
      <c r="H198" s="3">
        <v>0.73118813576737285</v>
      </c>
      <c r="I198" s="3">
        <v>0.34867104236792179</v>
      </c>
      <c r="J198" s="3">
        <v>6</v>
      </c>
      <c r="K198">
        <v>1.0835428297427809</v>
      </c>
      <c r="L198">
        <v>1.4229372880775413</v>
      </c>
      <c r="M198">
        <v>1.98961537144227</v>
      </c>
      <c r="N198">
        <v>1.0866664383327045</v>
      </c>
      <c r="O198">
        <v>0.88116587320615058</v>
      </c>
      <c r="P198">
        <v>1.4416275644758014</v>
      </c>
      <c r="Q198" s="3">
        <v>1.317592560879542</v>
      </c>
      <c r="R198" s="3">
        <v>0.39412466454548312</v>
      </c>
      <c r="S198" s="3">
        <v>6</v>
      </c>
      <c r="T198" s="5">
        <f t="shared" si="4"/>
        <v>2.1474442688791978E-2</v>
      </c>
      <c r="U198" s="6" t="str">
        <f t="shared" si="5"/>
        <v>p&lt;0.05</v>
      </c>
    </row>
    <row r="199" spans="1:21">
      <c r="A199" s="1">
        <v>-25.4</v>
      </c>
      <c r="B199">
        <v>0.37208446073226675</v>
      </c>
      <c r="C199">
        <v>0.39387779566393771</v>
      </c>
      <c r="D199">
        <v>0.50285474535054941</v>
      </c>
      <c r="E199">
        <v>0.98858615611192857</v>
      </c>
      <c r="F199">
        <v>0.80176559235537825</v>
      </c>
      <c r="G199">
        <v>1.5272442374216517</v>
      </c>
      <c r="H199" s="3">
        <v>0.76440216460595212</v>
      </c>
      <c r="I199" s="3">
        <v>0.44568846902522652</v>
      </c>
      <c r="J199" s="3">
        <v>6</v>
      </c>
      <c r="K199">
        <v>1.0337294927561043</v>
      </c>
      <c r="L199">
        <v>1.7031681337123665</v>
      </c>
      <c r="M199">
        <v>1.8339384183306493</v>
      </c>
      <c r="N199">
        <v>1.173850053087645</v>
      </c>
      <c r="O199">
        <v>0.90607254169948892</v>
      </c>
      <c r="P199">
        <v>1.4042572867075374</v>
      </c>
      <c r="Q199" s="3">
        <v>1.342502654382298</v>
      </c>
      <c r="R199" s="3">
        <v>0.37139147572391362</v>
      </c>
      <c r="S199" s="3">
        <v>6</v>
      </c>
      <c r="T199" s="5">
        <f t="shared" si="4"/>
        <v>3.5530080272127375E-2</v>
      </c>
      <c r="U199" s="6" t="str">
        <f t="shared" si="5"/>
        <v>p&lt;0.05</v>
      </c>
    </row>
    <row r="200" spans="1:21">
      <c r="A200" s="1">
        <v>-25</v>
      </c>
      <c r="B200">
        <v>0.4156711305956089</v>
      </c>
      <c r="C200">
        <v>0.50285474535054941</v>
      </c>
      <c r="D200">
        <v>0.66788197417542849</v>
      </c>
      <c r="E200">
        <v>1.1193564407302112</v>
      </c>
      <c r="F200">
        <v>0.76751892317703818</v>
      </c>
      <c r="G200">
        <v>0.93564921053532824</v>
      </c>
      <c r="H200" s="3">
        <v>0.73482207076069406</v>
      </c>
      <c r="I200" s="3">
        <v>0.26435371951719872</v>
      </c>
      <c r="J200" s="3">
        <v>6</v>
      </c>
      <c r="K200">
        <v>1.1458197760043833</v>
      </c>
      <c r="L200">
        <v>1.4696475665308069</v>
      </c>
      <c r="M200">
        <v>1.8712984210706565</v>
      </c>
      <c r="N200">
        <v>1.152056718155974</v>
      </c>
      <c r="O200">
        <v>0.8998458745761545</v>
      </c>
      <c r="P200">
        <v>1.4852142343391432</v>
      </c>
      <c r="Q200" s="3">
        <v>1.337313765112853</v>
      </c>
      <c r="R200" s="3">
        <v>0.34260609251907481</v>
      </c>
      <c r="S200" s="3">
        <v>6</v>
      </c>
      <c r="T200" s="5">
        <f t="shared" si="4"/>
        <v>7.2760510810596767E-3</v>
      </c>
      <c r="U200" s="6" t="str">
        <f t="shared" si="5"/>
        <v>p&lt;0.05</v>
      </c>
    </row>
    <row r="201" spans="1:21">
      <c r="A201" s="1">
        <v>-24.6</v>
      </c>
      <c r="B201">
        <v>0.45925780045895093</v>
      </c>
      <c r="C201">
        <v>0.71769531116210539</v>
      </c>
      <c r="D201">
        <v>0.7706322567387055</v>
      </c>
      <c r="E201">
        <v>1.0882231051135383</v>
      </c>
      <c r="F201">
        <v>0.59315169366715703</v>
      </c>
      <c r="G201">
        <v>0.61494502859882816</v>
      </c>
      <c r="H201" s="3">
        <v>0.70731753262321428</v>
      </c>
      <c r="I201" s="3">
        <v>0.21554844315702501</v>
      </c>
      <c r="J201" s="3">
        <v>6</v>
      </c>
      <c r="K201">
        <v>1.301496729116004</v>
      </c>
      <c r="L201">
        <v>1.432277288762543</v>
      </c>
      <c r="M201">
        <v>1.9491420351405953</v>
      </c>
      <c r="N201">
        <v>1.2423433914443256</v>
      </c>
      <c r="O201">
        <v>1.6315614617940186</v>
      </c>
      <c r="P201">
        <v>1.8837620303455822</v>
      </c>
      <c r="Q201" s="3">
        <v>1.5734304894338449</v>
      </c>
      <c r="R201" s="3">
        <v>0.29810565352741081</v>
      </c>
      <c r="S201" s="3">
        <v>6</v>
      </c>
      <c r="T201" s="5">
        <f t="shared" si="4"/>
        <v>2.5869147075204772E-4</v>
      </c>
      <c r="U201" s="6" t="str">
        <f t="shared" si="5"/>
        <v>p&lt;0.05</v>
      </c>
    </row>
    <row r="202" spans="1:21">
      <c r="A202" s="1">
        <v>-24.2</v>
      </c>
      <c r="B202">
        <v>0.54955474877555877</v>
      </c>
      <c r="C202">
        <v>0.73014864540877433</v>
      </c>
      <c r="D202">
        <v>0.60871836147549352</v>
      </c>
      <c r="E202">
        <v>0.86404253861698066</v>
      </c>
      <c r="F202">
        <v>0.53398808096722217</v>
      </c>
      <c r="G202">
        <v>0.30046751378566261</v>
      </c>
      <c r="H202" s="3">
        <v>0.59781998150494864</v>
      </c>
      <c r="I202" s="3">
        <v>0.19148192299392261</v>
      </c>
      <c r="J202" s="3">
        <v>6</v>
      </c>
      <c r="K202">
        <v>1.6190978525190933</v>
      </c>
      <c r="L202">
        <v>1.2236633900743219</v>
      </c>
      <c r="M202">
        <v>1.8495050861389857</v>
      </c>
      <c r="N202">
        <v>1.4167106209542066</v>
      </c>
      <c r="O202">
        <v>2.1110559304038072</v>
      </c>
      <c r="P202">
        <v>1.5381511799157437</v>
      </c>
      <c r="Q202" s="3">
        <v>1.626364010001027</v>
      </c>
      <c r="R202" s="3">
        <v>0.31580843270188919</v>
      </c>
      <c r="S202" s="3">
        <v>6</v>
      </c>
      <c r="T202" s="5">
        <f t="shared" si="4"/>
        <v>1.1748301302182357E-4</v>
      </c>
      <c r="U202" s="6" t="str">
        <f t="shared" si="5"/>
        <v>p&lt;0.05</v>
      </c>
    </row>
    <row r="203" spans="1:21">
      <c r="A203" s="1">
        <v>-23.9</v>
      </c>
      <c r="B203">
        <v>0.63051169640716465</v>
      </c>
      <c r="C203">
        <v>0.86091893002705699</v>
      </c>
      <c r="D203">
        <v>0.50908141247388394</v>
      </c>
      <c r="E203">
        <v>0.85470253793197859</v>
      </c>
      <c r="F203">
        <v>0.46549474261054169</v>
      </c>
      <c r="G203">
        <v>0.28490084597732629</v>
      </c>
      <c r="H203" s="3">
        <v>0.60093502757132544</v>
      </c>
      <c r="I203" s="3">
        <v>0.22782586311597569</v>
      </c>
      <c r="J203" s="3">
        <v>6</v>
      </c>
      <c r="K203">
        <v>1.8806384217556587</v>
      </c>
      <c r="L203">
        <v>0.97457615508442574</v>
      </c>
      <c r="M203">
        <v>1.4135972873925393</v>
      </c>
      <c r="N203">
        <v>1.4852142343391432</v>
      </c>
      <c r="O203">
        <v>1.5194609035174838</v>
      </c>
      <c r="P203">
        <v>1.615984518957426</v>
      </c>
      <c r="Q203" s="3">
        <v>1.4815785868411131</v>
      </c>
      <c r="R203" s="3">
        <v>0.29679451381772171</v>
      </c>
      <c r="S203" s="3">
        <v>6</v>
      </c>
      <c r="T203" s="5">
        <f t="shared" si="4"/>
        <v>2.3220739296811116E-4</v>
      </c>
      <c r="U203" s="6" t="str">
        <f t="shared" si="5"/>
        <v>p&lt;0.05</v>
      </c>
    </row>
    <row r="204" spans="1:21">
      <c r="A204" s="1">
        <v>-23.5</v>
      </c>
      <c r="B204">
        <v>0.68967530910709951</v>
      </c>
      <c r="C204">
        <v>0.73637531253210897</v>
      </c>
      <c r="D204">
        <v>0.46549474261054169</v>
      </c>
      <c r="E204">
        <v>0.807992259478713</v>
      </c>
      <c r="F204">
        <v>0.4935147446655474</v>
      </c>
      <c r="G204">
        <v>0.47794807685721097</v>
      </c>
      <c r="H204" s="3">
        <v>0.61183340754187021</v>
      </c>
      <c r="I204" s="3">
        <v>0.15059079357140909</v>
      </c>
      <c r="J204" s="3">
        <v>6</v>
      </c>
      <c r="K204">
        <v>1.678251190190772</v>
      </c>
      <c r="L204">
        <v>0.94343254443949642</v>
      </c>
      <c r="M204">
        <v>1.1240264410727121</v>
      </c>
      <c r="N204">
        <v>1.5755111826557513</v>
      </c>
      <c r="O204">
        <v>1.379350618214199</v>
      </c>
      <c r="P204">
        <v>1.8245984176456473</v>
      </c>
      <c r="Q204" s="3">
        <v>1.420861732369763</v>
      </c>
      <c r="R204" s="3">
        <v>0.33791776773478621</v>
      </c>
      <c r="S204" s="3">
        <v>6</v>
      </c>
      <c r="T204" s="5">
        <f t="shared" si="4"/>
        <v>1.1017713602726618E-3</v>
      </c>
      <c r="U204" s="6" t="str">
        <f t="shared" si="5"/>
        <v>p&lt;0.05</v>
      </c>
    </row>
    <row r="205" spans="1:21">
      <c r="A205" s="1">
        <v>-23.1</v>
      </c>
      <c r="B205">
        <v>0.64607836421550124</v>
      </c>
      <c r="C205">
        <v>0.70212864335376868</v>
      </c>
      <c r="D205">
        <v>0.53087474740555485</v>
      </c>
      <c r="E205">
        <v>1.0539661609069417</v>
      </c>
      <c r="F205">
        <v>0.44992807480220537</v>
      </c>
      <c r="G205">
        <v>0.59937836079049167</v>
      </c>
      <c r="H205" s="3">
        <v>0.66372572524574391</v>
      </c>
      <c r="I205" s="3">
        <v>0.2105104330223059</v>
      </c>
      <c r="J205" s="3">
        <v>6</v>
      </c>
      <c r="K205">
        <v>1.19563311299106</v>
      </c>
      <c r="L205">
        <v>0.62584169606466389</v>
      </c>
      <c r="M205">
        <v>1.1676131109360544</v>
      </c>
      <c r="N205">
        <v>1.5474809055724894</v>
      </c>
      <c r="O205">
        <v>1.7592184128506339</v>
      </c>
      <c r="P205">
        <v>1.746765078603965</v>
      </c>
      <c r="Q205" s="3">
        <v>1.340425386169811</v>
      </c>
      <c r="R205" s="3">
        <v>0.434702258555694</v>
      </c>
      <c r="S205" s="3">
        <v>6</v>
      </c>
      <c r="T205" s="5">
        <f t="shared" si="4"/>
        <v>1.0439553583652332E-2</v>
      </c>
      <c r="U205" s="6" t="str">
        <f t="shared" si="5"/>
        <v>p&lt;0.05</v>
      </c>
    </row>
    <row r="206" spans="1:21">
      <c r="A206" s="1">
        <v>-22.7</v>
      </c>
      <c r="B206">
        <v>0.71458197760043785</v>
      </c>
      <c r="C206">
        <v>0.6585316984621703</v>
      </c>
      <c r="D206">
        <v>0.49040141110388002</v>
      </c>
      <c r="E206">
        <v>1.3092903380484286</v>
      </c>
      <c r="F206">
        <v>0.63362502996883185</v>
      </c>
      <c r="G206">
        <v>0.83601226153371866</v>
      </c>
      <c r="H206" s="3">
        <v>0.77374045278624448</v>
      </c>
      <c r="I206" s="3">
        <v>0.28543916489543553</v>
      </c>
      <c r="J206" s="3">
        <v>6</v>
      </c>
      <c r="K206">
        <v>0.90607254169948892</v>
      </c>
      <c r="L206">
        <v>0.90607254169948892</v>
      </c>
      <c r="M206">
        <v>1.183190053772647</v>
      </c>
      <c r="N206">
        <v>1.7093948008357009</v>
      </c>
      <c r="O206">
        <v>1.584851183340753</v>
      </c>
      <c r="P206">
        <v>1.6969414665890319</v>
      </c>
      <c r="Q206" s="3">
        <v>1.331087097989518</v>
      </c>
      <c r="R206" s="3">
        <v>0.38066011870832012</v>
      </c>
      <c r="S206" s="3">
        <v>6</v>
      </c>
      <c r="T206" s="5">
        <f t="shared" si="4"/>
        <v>1.7958206959671458E-2</v>
      </c>
      <c r="U206" s="6" t="str">
        <f t="shared" si="5"/>
        <v>p&lt;0.05</v>
      </c>
    </row>
    <row r="207" spans="1:21">
      <c r="A207" s="1">
        <v>-22.3</v>
      </c>
      <c r="B207">
        <v>0.78931225810870931</v>
      </c>
      <c r="C207">
        <v>0.51219474603555126</v>
      </c>
      <c r="D207">
        <v>0.50596807891221651</v>
      </c>
      <c r="E207">
        <v>1.4338339555433768</v>
      </c>
      <c r="F207">
        <v>0.80487892591704568</v>
      </c>
      <c r="G207">
        <v>0.95121587834366483</v>
      </c>
      <c r="H207" s="3">
        <v>0.8329006404767606</v>
      </c>
      <c r="I207" s="3">
        <v>0.34279488875223169</v>
      </c>
      <c r="J207" s="3">
        <v>6</v>
      </c>
      <c r="K207">
        <v>1.120913107511045</v>
      </c>
      <c r="L207">
        <v>0.97146282152275842</v>
      </c>
      <c r="M207">
        <v>0.99636949001609676</v>
      </c>
      <c r="N207">
        <v>1.8806486967839149</v>
      </c>
      <c r="O207">
        <v>1.531924512792409</v>
      </c>
      <c r="P207">
        <v>1.7685584135356358</v>
      </c>
      <c r="Q207" s="3">
        <v>1.37831284036031</v>
      </c>
      <c r="R207" s="3">
        <v>0.40147023528782638</v>
      </c>
      <c r="S207" s="3">
        <v>6</v>
      </c>
      <c r="T207" s="5">
        <f t="shared" si="4"/>
        <v>3.0352661832799648E-2</v>
      </c>
      <c r="U207" s="6" t="str">
        <f t="shared" si="5"/>
        <v>p&lt;0.05</v>
      </c>
    </row>
    <row r="208" spans="1:21">
      <c r="A208" s="1">
        <v>-22</v>
      </c>
      <c r="B208">
        <v>0.69278864266876683</v>
      </c>
      <c r="C208">
        <v>0.36585779360893217</v>
      </c>
      <c r="D208">
        <v>0.68033530842209766</v>
      </c>
      <c r="E208">
        <v>1.3622170085967726</v>
      </c>
      <c r="F208">
        <v>0.7706322567387055</v>
      </c>
      <c r="G208">
        <v>0.62739836284549733</v>
      </c>
      <c r="H208" s="3">
        <v>0.7498715621467954</v>
      </c>
      <c r="I208" s="3">
        <v>0.33044151115739318</v>
      </c>
      <c r="J208" s="3">
        <v>6</v>
      </c>
      <c r="K208">
        <v>1.3326403397609334</v>
      </c>
      <c r="L208">
        <v>1.4821009007774759</v>
      </c>
      <c r="M208">
        <v>0.88739254032948534</v>
      </c>
      <c r="N208">
        <v>1.7156214679590356</v>
      </c>
      <c r="O208">
        <v>1.2890536698975912</v>
      </c>
      <c r="P208">
        <v>1.3264239476658553</v>
      </c>
      <c r="Q208" s="3">
        <v>1.338872144398396</v>
      </c>
      <c r="R208" s="3">
        <v>0.27164831519449428</v>
      </c>
      <c r="S208" s="3">
        <v>6</v>
      </c>
      <c r="T208" s="5">
        <f t="shared" si="4"/>
        <v>7.4610865058707086E-3</v>
      </c>
      <c r="U208" s="6" t="str">
        <f t="shared" si="5"/>
        <v>p&lt;0.05</v>
      </c>
    </row>
    <row r="209" spans="1:21">
      <c r="A209" s="1">
        <v>-21.6</v>
      </c>
      <c r="B209">
        <v>0.4156711305956089</v>
      </c>
      <c r="C209">
        <v>0.30046751378566267</v>
      </c>
      <c r="D209">
        <v>0.807992259478713</v>
      </c>
      <c r="E209">
        <v>1.3435370072267689</v>
      </c>
      <c r="F209">
        <v>0.60560502791382631</v>
      </c>
      <c r="G209">
        <v>0.60249169435215899</v>
      </c>
      <c r="H209" s="3">
        <v>0.67929410555878966</v>
      </c>
      <c r="I209" s="3">
        <v>0.36935543784622737</v>
      </c>
      <c r="J209" s="3">
        <v>6</v>
      </c>
      <c r="K209">
        <v>1.7187348015207029</v>
      </c>
      <c r="L209">
        <v>1.9398020344555933</v>
      </c>
      <c r="M209">
        <v>1.1769633866493123</v>
      </c>
      <c r="N209">
        <v>1.4883275679008106</v>
      </c>
      <c r="O209">
        <v>0.862485871836147</v>
      </c>
      <c r="P209">
        <v>1.161396718840976</v>
      </c>
      <c r="Q209" s="3">
        <v>1.391285063533924</v>
      </c>
      <c r="R209" s="3">
        <v>0.39897931357377642</v>
      </c>
      <c r="S209" s="3">
        <v>6</v>
      </c>
      <c r="T209" s="5">
        <f t="shared" si="4"/>
        <v>9.4376907418934081E-3</v>
      </c>
      <c r="U209" s="6" t="str">
        <f t="shared" si="5"/>
        <v>p&lt;0.05</v>
      </c>
    </row>
    <row r="210" spans="1:21">
      <c r="A210" s="1">
        <v>-21.2</v>
      </c>
      <c r="B210">
        <v>0.5184214131588859</v>
      </c>
      <c r="C210">
        <v>0.77997225742370735</v>
      </c>
      <c r="D210">
        <v>0.76751892317703818</v>
      </c>
      <c r="E210">
        <v>1.4151539541733731</v>
      </c>
      <c r="F210">
        <v>0.60560502791382631</v>
      </c>
      <c r="G210">
        <v>0.48417474398054555</v>
      </c>
      <c r="H210" s="3">
        <v>0.76180771997122942</v>
      </c>
      <c r="I210" s="3">
        <v>0.34291110064161479</v>
      </c>
      <c r="J210" s="3">
        <v>6</v>
      </c>
      <c r="K210">
        <v>2.0082953728122739</v>
      </c>
      <c r="L210">
        <v>2.1235092646504761</v>
      </c>
      <c r="M210">
        <v>1.7218481350823702</v>
      </c>
      <c r="N210">
        <v>1.5225742370791511</v>
      </c>
      <c r="O210">
        <v>0.94966948659108741</v>
      </c>
      <c r="P210">
        <v>1.0773264376477028</v>
      </c>
      <c r="Q210" s="3">
        <v>1.56720382231051</v>
      </c>
      <c r="R210" s="3">
        <v>0.47984844946049787</v>
      </c>
      <c r="S210" s="3">
        <v>6</v>
      </c>
      <c r="T210" s="5">
        <f t="shared" si="4"/>
        <v>8.5248038151658299E-3</v>
      </c>
      <c r="U210" s="6" t="str">
        <f t="shared" si="5"/>
        <v>p&lt;0.05</v>
      </c>
    </row>
    <row r="211" spans="1:21">
      <c r="A211" s="1">
        <v>-20.8</v>
      </c>
      <c r="B211">
        <v>0.57135835873548624</v>
      </c>
      <c r="C211">
        <v>0.77685892386203992</v>
      </c>
      <c r="D211">
        <v>0.67722197486043034</v>
      </c>
      <c r="E211">
        <v>1.2439000582251591</v>
      </c>
      <c r="F211">
        <v>0.62117169572216269</v>
      </c>
      <c r="G211">
        <v>0.48728807754221287</v>
      </c>
      <c r="H211" s="3">
        <v>0.72963318149124845</v>
      </c>
      <c r="I211" s="3">
        <v>0.27018274876471898</v>
      </c>
      <c r="J211" s="3">
        <v>6</v>
      </c>
      <c r="K211">
        <v>2.2729595506387623</v>
      </c>
      <c r="L211">
        <v>2.0145323149638643</v>
      </c>
      <c r="M211">
        <v>2.4255334452169723</v>
      </c>
      <c r="N211">
        <v>1.6440045210124317</v>
      </c>
      <c r="O211">
        <v>0.97146282152275842</v>
      </c>
      <c r="P211">
        <v>1.3949172860225354</v>
      </c>
      <c r="Q211" s="3">
        <v>1.787234989896221</v>
      </c>
      <c r="R211" s="3">
        <v>0.5540631226924293</v>
      </c>
      <c r="S211" s="3">
        <v>6</v>
      </c>
      <c r="T211" s="5">
        <f t="shared" si="4"/>
        <v>3.7188767826453234E-3</v>
      </c>
      <c r="U211" s="6" t="str">
        <f t="shared" si="5"/>
        <v>p&lt;0.05</v>
      </c>
    </row>
    <row r="212" spans="1:21">
      <c r="A212" s="1">
        <v>-20.5</v>
      </c>
      <c r="B212">
        <v>0.67722197486043034</v>
      </c>
      <c r="C212">
        <v>0.80487892591704568</v>
      </c>
      <c r="D212">
        <v>0.92942254341199382</v>
      </c>
      <c r="E212">
        <v>1.1255831078535457</v>
      </c>
      <c r="F212">
        <v>0.62739836284549733</v>
      </c>
      <c r="G212">
        <v>0.41878446415727616</v>
      </c>
      <c r="H212" s="3">
        <v>0.76388156317429801</v>
      </c>
      <c r="I212" s="3">
        <v>0.24703933422916929</v>
      </c>
      <c r="J212" s="3">
        <v>6</v>
      </c>
      <c r="K212">
        <v>2.1390759324588129</v>
      </c>
      <c r="L212">
        <v>1.4229372880775413</v>
      </c>
      <c r="M212">
        <v>2.2138062129670844</v>
      </c>
      <c r="N212">
        <v>1.5350275713258199</v>
      </c>
      <c r="O212">
        <v>1.1707367195259779</v>
      </c>
      <c r="P212">
        <v>1.3201870055142642</v>
      </c>
      <c r="Q212" s="3">
        <v>1.63362845497825</v>
      </c>
      <c r="R212" s="3">
        <v>0.43788368008308698</v>
      </c>
      <c r="S212" s="3">
        <v>6</v>
      </c>
      <c r="T212" s="5">
        <f t="shared" si="4"/>
        <v>2.9378836622076659E-3</v>
      </c>
      <c r="U212" s="6" t="str">
        <f t="shared" si="5"/>
        <v>p&lt;0.05</v>
      </c>
    </row>
    <row r="213" spans="1:21">
      <c r="A213" s="1">
        <v>-20.100000000000001</v>
      </c>
      <c r="B213">
        <v>0.59626502722882457</v>
      </c>
      <c r="C213">
        <v>1.057079494468609</v>
      </c>
      <c r="D213">
        <v>1.1100164400452093</v>
      </c>
      <c r="E213">
        <v>1.1972000548001498</v>
      </c>
      <c r="F213">
        <v>0.5869250265438225</v>
      </c>
      <c r="G213">
        <v>0.67409836627050668</v>
      </c>
      <c r="H213" s="3">
        <v>0.87026406822618718</v>
      </c>
      <c r="I213" s="3">
        <v>0.28039465480810971</v>
      </c>
      <c r="J213" s="3">
        <v>6</v>
      </c>
      <c r="K213">
        <v>1.9179984244956658</v>
      </c>
      <c r="L213">
        <v>1.120913107511045</v>
      </c>
      <c r="M213">
        <v>1.6533445216974336</v>
      </c>
      <c r="N213">
        <v>1.3513306161591936</v>
      </c>
      <c r="O213">
        <v>1.9460389766071842</v>
      </c>
      <c r="P213">
        <v>1.3419906154741914</v>
      </c>
      <c r="Q213" s="3">
        <v>1.555269376990785</v>
      </c>
      <c r="R213" s="3">
        <v>0.33753109279511512</v>
      </c>
      <c r="S213" s="3">
        <v>6</v>
      </c>
      <c r="T213" s="5">
        <f t="shared" si="4"/>
        <v>3.560467375477707E-3</v>
      </c>
      <c r="U213" s="6" t="str">
        <f t="shared" si="5"/>
        <v>p&lt;0.05</v>
      </c>
    </row>
    <row r="214" spans="1:21">
      <c r="A214" s="1">
        <v>-19.7</v>
      </c>
      <c r="B214">
        <v>0.52153474672055322</v>
      </c>
      <c r="C214">
        <v>1.0197194917286017</v>
      </c>
      <c r="D214">
        <v>0.96679282118025756</v>
      </c>
      <c r="E214">
        <v>1.0851097715518709</v>
      </c>
      <c r="F214">
        <v>0.62739836284549733</v>
      </c>
      <c r="G214">
        <v>0.69278864266876683</v>
      </c>
      <c r="H214" s="3">
        <v>0.81889063944925777</v>
      </c>
      <c r="I214" s="3">
        <v>0.23412451477685961</v>
      </c>
      <c r="J214" s="3">
        <v>6</v>
      </c>
      <c r="K214">
        <v>1.8339384183306493</v>
      </c>
      <c r="L214">
        <v>1.0057094907010988</v>
      </c>
      <c r="M214">
        <v>1.4571839572558813</v>
      </c>
      <c r="N214">
        <v>1.3949172860225354</v>
      </c>
      <c r="O214">
        <v>2.2667431585436844</v>
      </c>
      <c r="P214">
        <v>1.3139603383909297</v>
      </c>
      <c r="Q214" s="3">
        <v>1.545408774874129</v>
      </c>
      <c r="R214" s="3">
        <v>0.44245850674724851</v>
      </c>
      <c r="S214" s="3">
        <v>6</v>
      </c>
      <c r="T214" s="5">
        <f t="shared" si="4"/>
        <v>8.11158134160604E-3</v>
      </c>
      <c r="U214" s="6" t="str">
        <f t="shared" si="5"/>
        <v>p&lt;0.05</v>
      </c>
    </row>
    <row r="215" spans="1:21">
      <c r="A215" s="1">
        <v>-19.3</v>
      </c>
      <c r="B215">
        <v>0.48728807754221287</v>
      </c>
      <c r="C215">
        <v>1.075769770866869</v>
      </c>
      <c r="D215">
        <v>0.87026920574031497</v>
      </c>
      <c r="E215">
        <v>0.81110559304038032</v>
      </c>
      <c r="F215">
        <v>0.65231530636709201</v>
      </c>
      <c r="G215">
        <v>0.55578141589889341</v>
      </c>
      <c r="H215" s="3">
        <v>0.74208822824262721</v>
      </c>
      <c r="I215" s="3">
        <v>0.2191938202361968</v>
      </c>
      <c r="J215" s="3">
        <v>6</v>
      </c>
      <c r="K215">
        <v>1.659571188820768</v>
      </c>
      <c r="L215">
        <v>1.183190053772647</v>
      </c>
      <c r="M215">
        <v>1.5817378497790857</v>
      </c>
      <c r="N215">
        <v>1.4291639552008759</v>
      </c>
      <c r="O215">
        <v>2.0674692605404648</v>
      </c>
      <c r="P215">
        <v>1.3264239476658553</v>
      </c>
      <c r="Q215" s="3">
        <v>1.5412593759632831</v>
      </c>
      <c r="R215" s="3">
        <v>0.30966637487222087</v>
      </c>
      <c r="S215" s="3">
        <v>6</v>
      </c>
      <c r="T215" s="5">
        <f t="shared" si="4"/>
        <v>5.9427554175912585E-4</v>
      </c>
      <c r="U215" s="6" t="str">
        <f t="shared" si="5"/>
        <v>p&lt;0.05</v>
      </c>
    </row>
    <row r="216" spans="1:21">
      <c r="A216" s="1">
        <v>-18.899999999999999</v>
      </c>
      <c r="B216">
        <v>0.65853169846217041</v>
      </c>
      <c r="C216">
        <v>1.1940867212384825</v>
      </c>
      <c r="D216">
        <v>0.78308559098537467</v>
      </c>
      <c r="E216">
        <v>0.73326197897044165</v>
      </c>
      <c r="F216">
        <v>0.55579169092714953</v>
      </c>
      <c r="G216">
        <v>0.47794807685721097</v>
      </c>
      <c r="H216" s="3">
        <v>0.73378429290680502</v>
      </c>
      <c r="I216" s="3">
        <v>0.25183554360130761</v>
      </c>
      <c r="J216" s="3">
        <v>6</v>
      </c>
      <c r="K216">
        <v>1.637777853889097</v>
      </c>
      <c r="L216">
        <v>1.0181628249477679</v>
      </c>
      <c r="M216">
        <v>1.8121450833989778</v>
      </c>
      <c r="N216">
        <v>1.7374148028907066</v>
      </c>
      <c r="O216">
        <v>2.1484262081720709</v>
      </c>
      <c r="P216">
        <v>1.7156214679590356</v>
      </c>
      <c r="Q216" s="3">
        <v>1.6782580402096099</v>
      </c>
      <c r="R216" s="3">
        <v>0.36911887881802619</v>
      </c>
      <c r="S216" s="3">
        <v>6</v>
      </c>
      <c r="T216" s="5">
        <f t="shared" si="4"/>
        <v>6.1883349769720772E-4</v>
      </c>
      <c r="U216" s="6" t="str">
        <f t="shared" si="5"/>
        <v>p&lt;0.05</v>
      </c>
    </row>
    <row r="217" spans="1:21">
      <c r="A217" s="1">
        <v>-18.600000000000001</v>
      </c>
      <c r="B217">
        <v>0.67099530773709593</v>
      </c>
      <c r="C217">
        <v>0.7394886460937764</v>
      </c>
      <c r="D217">
        <v>0.72703531184710701</v>
      </c>
      <c r="E217">
        <v>0.7737455903003726</v>
      </c>
      <c r="F217">
        <v>0.37519779429393391</v>
      </c>
      <c r="G217">
        <v>0.39076446210227039</v>
      </c>
      <c r="H217" s="3">
        <v>0.61287118539575935</v>
      </c>
      <c r="I217" s="3">
        <v>0.18118744671935141</v>
      </c>
      <c r="J217" s="3">
        <v>6</v>
      </c>
      <c r="K217">
        <v>1.5319142377641526</v>
      </c>
      <c r="L217">
        <v>1.1582731102510524</v>
      </c>
      <c r="M217">
        <v>1.7560948042607105</v>
      </c>
      <c r="N217">
        <v>1.8713086960989129</v>
      </c>
      <c r="O217">
        <v>2.1297359317738107</v>
      </c>
      <c r="P217">
        <v>1.7156214679590356</v>
      </c>
      <c r="Q217" s="3">
        <v>1.693824708017946</v>
      </c>
      <c r="R217" s="3">
        <v>0.32829935695945262</v>
      </c>
      <c r="S217" s="3">
        <v>6</v>
      </c>
      <c r="T217" s="5">
        <f t="shared" si="4"/>
        <v>1.2078887671252508E-4</v>
      </c>
      <c r="U217" s="6" t="str">
        <f t="shared" si="5"/>
        <v>p&lt;0.05</v>
      </c>
    </row>
    <row r="218" spans="1:21">
      <c r="A218" s="1">
        <v>-18.2</v>
      </c>
      <c r="B218">
        <v>0.75194198034044557</v>
      </c>
      <c r="C218">
        <v>0.73014864540877433</v>
      </c>
      <c r="D218">
        <v>0.73326197897044165</v>
      </c>
      <c r="E218">
        <v>0.7737455903003726</v>
      </c>
      <c r="F218">
        <v>0.29735418022399546</v>
      </c>
      <c r="G218">
        <v>0.32226084871733379</v>
      </c>
      <c r="H218" s="3">
        <v>0.60145220399356059</v>
      </c>
      <c r="I218" s="3">
        <v>0.226579873547467</v>
      </c>
      <c r="J218" s="3">
        <v>6</v>
      </c>
      <c r="K218">
        <v>1.5972942425591661</v>
      </c>
      <c r="L218">
        <v>1.432277288762543</v>
      </c>
      <c r="M218">
        <v>1.5568209062574909</v>
      </c>
      <c r="N218">
        <v>1.8899886974689166</v>
      </c>
      <c r="O218">
        <v>1.9989656471555282</v>
      </c>
      <c r="P218">
        <v>1.6813747987806953</v>
      </c>
      <c r="Q218" s="3">
        <v>1.692786930164057</v>
      </c>
      <c r="R218" s="3">
        <v>0.2136516168043322</v>
      </c>
      <c r="S218" s="3">
        <v>6</v>
      </c>
      <c r="T218" s="5">
        <f t="shared" si="4"/>
        <v>6.4666752836047702E-6</v>
      </c>
      <c r="U218" s="6" t="str">
        <f t="shared" si="5"/>
        <v>p&lt;0.05</v>
      </c>
    </row>
    <row r="219" spans="1:21">
      <c r="A219" s="1">
        <v>-17.8</v>
      </c>
      <c r="B219">
        <v>0.84535226221872051</v>
      </c>
      <c r="C219">
        <v>0.65541836490050287</v>
      </c>
      <c r="D219">
        <v>0.62428502928383012</v>
      </c>
      <c r="E219">
        <v>0.92942254341199382</v>
      </c>
      <c r="F219">
        <v>0.25688084392232058</v>
      </c>
      <c r="G219">
        <v>0.56823475014556257</v>
      </c>
      <c r="H219" s="3">
        <v>0.64659896564715513</v>
      </c>
      <c r="I219" s="3">
        <v>0.23583422451751901</v>
      </c>
      <c r="J219" s="3">
        <v>6</v>
      </c>
      <c r="K219">
        <v>1.7093845258074447</v>
      </c>
      <c r="L219">
        <v>1.7841250813439722</v>
      </c>
      <c r="M219">
        <v>1.5319142377641526</v>
      </c>
      <c r="N219">
        <v>1.7343014693290393</v>
      </c>
      <c r="O219">
        <v>2.1266225982121436</v>
      </c>
      <c r="P219">
        <v>1.606644518272424</v>
      </c>
      <c r="Q219" s="3">
        <v>1.748832071788196</v>
      </c>
      <c r="R219" s="3">
        <v>0.20640211857604571</v>
      </c>
      <c r="S219" s="3">
        <v>6</v>
      </c>
      <c r="T219" s="5">
        <f t="shared" si="4"/>
        <v>6.8712702136644372E-6</v>
      </c>
      <c r="U219" s="6" t="str">
        <f t="shared" si="5"/>
        <v>p&lt;0.05</v>
      </c>
    </row>
    <row r="220" spans="1:21">
      <c r="A220" s="1">
        <v>-17.399999999999999</v>
      </c>
      <c r="B220">
        <v>0.67410864129876313</v>
      </c>
      <c r="C220">
        <v>0.47172140973387655</v>
      </c>
      <c r="D220">
        <v>0.37831112785560123</v>
      </c>
      <c r="E220">
        <v>1.0633164366201999</v>
      </c>
      <c r="F220">
        <v>0.30980751447066462</v>
      </c>
      <c r="G220">
        <v>1.0913364386752056</v>
      </c>
      <c r="H220" s="3">
        <v>0.6647669281090518</v>
      </c>
      <c r="I220" s="3">
        <v>0.34240625247753209</v>
      </c>
      <c r="J220" s="3">
        <v>6</v>
      </c>
      <c r="K220">
        <v>1.6533445216974336</v>
      </c>
      <c r="L220">
        <v>1.8277117512073147</v>
      </c>
      <c r="M220">
        <v>1.5973045175874223</v>
      </c>
      <c r="N220">
        <v>1.6284378532040953</v>
      </c>
      <c r="O220">
        <v>1.5692845155324167</v>
      </c>
      <c r="P220">
        <v>1.3700106175291971</v>
      </c>
      <c r="Q220" s="3">
        <v>1.6076822961263131</v>
      </c>
      <c r="R220" s="3">
        <v>0.1476473553749402</v>
      </c>
      <c r="S220" s="3">
        <v>6</v>
      </c>
      <c r="T220" s="5">
        <f t="shared" si="4"/>
        <v>5.0307543260664925E-4</v>
      </c>
      <c r="U220" s="6" t="str">
        <f t="shared" si="5"/>
        <v>p&lt;0.05</v>
      </c>
    </row>
    <row r="221" spans="1:21">
      <c r="A221" s="1">
        <v>-17</v>
      </c>
      <c r="B221">
        <v>0.52153474672055322</v>
      </c>
      <c r="C221">
        <v>0.34094085008733754</v>
      </c>
      <c r="D221">
        <v>0.37519779429393391</v>
      </c>
      <c r="E221">
        <v>1.0197194917286017</v>
      </c>
      <c r="F221">
        <v>0.40944446347227426</v>
      </c>
      <c r="G221">
        <v>1.3933503442134456</v>
      </c>
      <c r="H221" s="3">
        <v>0.67669794841935771</v>
      </c>
      <c r="I221" s="3">
        <v>0.43136751198193818</v>
      </c>
      <c r="J221" s="3">
        <v>6</v>
      </c>
      <c r="K221">
        <v>1.5381409048874872</v>
      </c>
      <c r="L221">
        <v>1.6315511867657624</v>
      </c>
      <c r="M221">
        <v>1.5132342363941489</v>
      </c>
      <c r="N221">
        <v>1.4198239545158737</v>
      </c>
      <c r="O221">
        <v>1.0586464362776988</v>
      </c>
      <c r="P221">
        <v>0.97768948864609306</v>
      </c>
      <c r="Q221" s="3">
        <v>1.3565143679145111</v>
      </c>
      <c r="R221" s="3">
        <v>0.27182209823296061</v>
      </c>
      <c r="S221" s="3">
        <v>6</v>
      </c>
      <c r="T221" s="5">
        <f t="shared" si="4"/>
        <v>1.0639634465386034E-2</v>
      </c>
      <c r="U221" s="6" t="str">
        <f t="shared" si="5"/>
        <v>p&lt;0.05</v>
      </c>
    </row>
    <row r="222" spans="1:21">
      <c r="A222" s="1">
        <v>-16.7</v>
      </c>
      <c r="B222">
        <v>0.34716751721067213</v>
      </c>
      <c r="C222">
        <v>0.37208446073226664</v>
      </c>
      <c r="D222">
        <v>0.44057779908894706</v>
      </c>
      <c r="E222">
        <v>0.80176559235537825</v>
      </c>
      <c r="F222">
        <v>0.5869250265438225</v>
      </c>
      <c r="G222">
        <v>1.5832842415316633</v>
      </c>
      <c r="H222" s="3">
        <v>0.68863410624379151</v>
      </c>
      <c r="I222" s="3">
        <v>0.46944166317712388</v>
      </c>
      <c r="J222" s="3">
        <v>6</v>
      </c>
      <c r="K222">
        <v>1.410483953830872</v>
      </c>
      <c r="L222">
        <v>1.0181628249477679</v>
      </c>
      <c r="M222">
        <v>1.4353906223242103</v>
      </c>
      <c r="N222">
        <v>1.1894167208959816</v>
      </c>
      <c r="O222">
        <v>1.3233106141041879</v>
      </c>
      <c r="P222">
        <v>1.2361269993492474</v>
      </c>
      <c r="Q222" s="3">
        <v>1.2688152892420439</v>
      </c>
      <c r="R222" s="3">
        <v>0.15555475393440099</v>
      </c>
      <c r="S222" s="3">
        <v>6</v>
      </c>
      <c r="T222" s="5">
        <f t="shared" si="4"/>
        <v>2.7848951697550549E-2</v>
      </c>
      <c r="U222" s="6" t="str">
        <f t="shared" si="5"/>
        <v>p&lt;0.05</v>
      </c>
    </row>
    <row r="223" spans="1:21">
      <c r="A223" s="1">
        <v>-16.3</v>
      </c>
      <c r="B223">
        <v>0.25064390177072982</v>
      </c>
      <c r="C223">
        <v>0.35651779292393043</v>
      </c>
      <c r="D223">
        <v>0.59315169366715703</v>
      </c>
      <c r="E223">
        <v>0.82044559372538195</v>
      </c>
      <c r="F223">
        <v>0.66788197417542849</v>
      </c>
      <c r="G223">
        <v>1.0757594958386127</v>
      </c>
      <c r="H223" s="3">
        <v>0.62740007535020681</v>
      </c>
      <c r="I223" s="3">
        <v>0.30213470609930299</v>
      </c>
      <c r="J223" s="3">
        <v>6</v>
      </c>
      <c r="K223">
        <v>1.2765900606226657</v>
      </c>
      <c r="L223">
        <v>0.72859197862794089</v>
      </c>
      <c r="M223">
        <v>1.432277288762543</v>
      </c>
      <c r="N223">
        <v>1.2485803335959165</v>
      </c>
      <c r="O223">
        <v>1.2859403363359241</v>
      </c>
      <c r="P223">
        <v>1.1925300544576489</v>
      </c>
      <c r="Q223" s="3">
        <v>1.1940850087337731</v>
      </c>
      <c r="R223" s="3">
        <v>0.2415102343393058</v>
      </c>
      <c r="S223" s="3">
        <v>6</v>
      </c>
      <c r="T223" s="5">
        <f t="shared" si="4"/>
        <v>5.3282272908598818E-3</v>
      </c>
      <c r="U223" s="6" t="str">
        <f t="shared" si="5"/>
        <v>p&lt;0.05</v>
      </c>
    </row>
    <row r="224" spans="1:21">
      <c r="A224" s="1">
        <v>-15.9</v>
      </c>
      <c r="B224">
        <v>0.42812446484227806</v>
      </c>
      <c r="C224">
        <v>0.24753056820906236</v>
      </c>
      <c r="D224">
        <v>0.87338253930198229</v>
      </c>
      <c r="E224">
        <v>0.807992259478713</v>
      </c>
      <c r="F224">
        <v>0.58381169298215518</v>
      </c>
      <c r="G224">
        <v>0.63673836353049906</v>
      </c>
      <c r="H224" s="3">
        <v>0.59626331472411498</v>
      </c>
      <c r="I224" s="3">
        <v>0.23379593001972329</v>
      </c>
      <c r="J224" s="3">
        <v>6</v>
      </c>
      <c r="K224">
        <v>1.3139603383909297</v>
      </c>
      <c r="L224">
        <v>0.80020892557454482</v>
      </c>
      <c r="M224">
        <v>1.647117854574099</v>
      </c>
      <c r="N224">
        <v>1.226776723635989</v>
      </c>
      <c r="O224">
        <v>1.1084597732643757</v>
      </c>
      <c r="P224">
        <v>0.83446586978114123</v>
      </c>
      <c r="Q224" s="3">
        <v>1.155164914203513</v>
      </c>
      <c r="R224" s="3">
        <v>0.31729637082054851</v>
      </c>
      <c r="S224" s="3">
        <v>6</v>
      </c>
      <c r="T224" s="5">
        <f t="shared" si="4"/>
        <v>6.7876980770649247E-3</v>
      </c>
      <c r="U224" s="6" t="str">
        <f t="shared" si="5"/>
        <v>p&lt;0.05</v>
      </c>
    </row>
    <row r="225" spans="1:21">
      <c r="A225" s="1">
        <v>-15.5</v>
      </c>
      <c r="B225">
        <v>0.55889474946056072</v>
      </c>
      <c r="C225">
        <v>0.22573723327739137</v>
      </c>
      <c r="D225">
        <v>1.0228328252902688</v>
      </c>
      <c r="E225">
        <v>1.0259461588519361</v>
      </c>
      <c r="F225">
        <v>0.4748347432955437</v>
      </c>
      <c r="G225">
        <v>0.44057779908894723</v>
      </c>
      <c r="H225" s="3">
        <v>0.62480391821077452</v>
      </c>
      <c r="I225" s="3">
        <v>0.32844188589094941</v>
      </c>
      <c r="J225" s="3">
        <v>6</v>
      </c>
      <c r="K225">
        <v>1.6626845223824354</v>
      </c>
      <c r="L225">
        <v>1.3980306195842029</v>
      </c>
      <c r="M225">
        <v>1.9927389800321935</v>
      </c>
      <c r="N225">
        <v>1.3949172860225354</v>
      </c>
      <c r="O225">
        <v>1.0119361578244332</v>
      </c>
      <c r="P225">
        <v>1.0461931020310298</v>
      </c>
      <c r="Q225" s="3">
        <v>1.417750111312805</v>
      </c>
      <c r="R225" s="3">
        <v>0.37262711579655039</v>
      </c>
      <c r="S225" s="3">
        <v>6</v>
      </c>
      <c r="T225" s="5">
        <f t="shared" si="4"/>
        <v>2.9997158169950962E-3</v>
      </c>
      <c r="U225" s="6" t="str">
        <f t="shared" si="5"/>
        <v>p&lt;0.05</v>
      </c>
    </row>
    <row r="226" spans="1:21">
      <c r="A226" s="1">
        <v>-15.2</v>
      </c>
      <c r="B226">
        <v>0.50285474535054941</v>
      </c>
      <c r="C226">
        <v>0.41567113059560884</v>
      </c>
      <c r="D226">
        <v>1.128696441415213</v>
      </c>
      <c r="E226">
        <v>0.96679282118025756</v>
      </c>
      <c r="F226">
        <v>0.44057779908894706</v>
      </c>
      <c r="G226">
        <v>0.69278864266876683</v>
      </c>
      <c r="H226" s="3">
        <v>0.69123026338322369</v>
      </c>
      <c r="I226" s="3">
        <v>0.2971728917788739</v>
      </c>
      <c r="J226" s="3">
        <v>6</v>
      </c>
      <c r="K226">
        <v>1.8183717505223125</v>
      </c>
      <c r="L226">
        <v>1.8962153645922513</v>
      </c>
      <c r="M226">
        <v>1.9335753673322589</v>
      </c>
      <c r="N226">
        <v>1.3762372846525319</v>
      </c>
      <c r="O226">
        <v>1.1084597732643757</v>
      </c>
      <c r="P226">
        <v>1.6595814638490243</v>
      </c>
      <c r="Q226" s="3">
        <v>1.632073500702125</v>
      </c>
      <c r="R226" s="3">
        <v>0.32734126863785101</v>
      </c>
      <c r="S226" s="3">
        <v>6</v>
      </c>
      <c r="T226" s="5">
        <f t="shared" si="4"/>
        <v>4.0606280033007945E-4</v>
      </c>
      <c r="U226" s="6" t="str">
        <f t="shared" si="5"/>
        <v>p&lt;0.05</v>
      </c>
    </row>
    <row r="227" spans="1:21">
      <c r="A227" s="1">
        <v>-14.8</v>
      </c>
      <c r="B227">
        <v>0.43746446552727991</v>
      </c>
      <c r="C227">
        <v>0.50285474535054941</v>
      </c>
      <c r="D227">
        <v>1.0882231051135383</v>
      </c>
      <c r="E227">
        <v>0.93564921053532824</v>
      </c>
      <c r="F227">
        <v>0.33471418296400296</v>
      </c>
      <c r="G227">
        <v>0.77373531527211636</v>
      </c>
      <c r="H227" s="3">
        <v>0.67877350412713588</v>
      </c>
      <c r="I227" s="3">
        <v>0.30006870151526449</v>
      </c>
      <c r="J227" s="3">
        <v>6</v>
      </c>
      <c r="K227">
        <v>1.8775250881939913</v>
      </c>
      <c r="L227">
        <v>1.4883275679008106</v>
      </c>
      <c r="M227">
        <v>1.852618419700653</v>
      </c>
      <c r="N227">
        <v>1.2236633900743219</v>
      </c>
      <c r="O227">
        <v>1.3544439497208607</v>
      </c>
      <c r="P227">
        <v>1.7436517450422975</v>
      </c>
      <c r="Q227" s="3">
        <v>1.590038360105489</v>
      </c>
      <c r="R227" s="3">
        <v>0.27396146031020452</v>
      </c>
      <c r="S227" s="3">
        <v>6</v>
      </c>
      <c r="T227" s="5">
        <f t="shared" si="4"/>
        <v>2.7198665742544578E-4</v>
      </c>
      <c r="U227" s="6" t="str">
        <f t="shared" si="5"/>
        <v>p&lt;0.05</v>
      </c>
    </row>
    <row r="228" spans="1:21">
      <c r="A228" s="1">
        <v>-14.4</v>
      </c>
      <c r="B228">
        <v>0.48728807754221287</v>
      </c>
      <c r="C228">
        <v>0.59937836079049167</v>
      </c>
      <c r="D228">
        <v>0.96679282118025756</v>
      </c>
      <c r="E228">
        <v>1.0415128266602727</v>
      </c>
      <c r="F228">
        <v>0.44057779908894706</v>
      </c>
      <c r="G228">
        <v>0.52776141384388775</v>
      </c>
      <c r="H228" s="3">
        <v>0.67721854985101171</v>
      </c>
      <c r="I228" s="3">
        <v>0.25962763277469242</v>
      </c>
      <c r="J228" s="3">
        <v>6</v>
      </c>
      <c r="K228">
        <v>1.7249614686440375</v>
      </c>
      <c r="L228">
        <v>1.7374148028907066</v>
      </c>
      <c r="M228">
        <v>2.005192314278863</v>
      </c>
      <c r="N228">
        <v>1.3264136726375988</v>
      </c>
      <c r="O228">
        <v>1.4478542315991358</v>
      </c>
      <c r="P228">
        <v>1.5786245162174182</v>
      </c>
      <c r="Q228" s="3">
        <v>1.6367435010446261</v>
      </c>
      <c r="R228" s="3">
        <v>0.24043012444558781</v>
      </c>
      <c r="S228" s="3">
        <v>6</v>
      </c>
      <c r="T228" s="5">
        <f t="shared" si="4"/>
        <v>5.9285655043370869E-5</v>
      </c>
      <c r="U228" s="6" t="str">
        <f t="shared" si="5"/>
        <v>p&lt;0.05</v>
      </c>
    </row>
    <row r="229" spans="1:21">
      <c r="A229" s="1">
        <v>-14</v>
      </c>
      <c r="B229">
        <v>0.58069835942048798</v>
      </c>
      <c r="C229">
        <v>0.6211716957221628</v>
      </c>
      <c r="D229">
        <v>0.93564921053532824</v>
      </c>
      <c r="E229">
        <v>1.3155170051717633</v>
      </c>
      <c r="F229">
        <v>0.59315169366715703</v>
      </c>
      <c r="G229">
        <v>0.44369113265061433</v>
      </c>
      <c r="H229" s="3">
        <v>0.74831318286125204</v>
      </c>
      <c r="I229" s="3">
        <v>0.32185224290063141</v>
      </c>
      <c r="J229" s="3">
        <v>6</v>
      </c>
      <c r="K229">
        <v>1.7249614686440375</v>
      </c>
      <c r="L229">
        <v>1.637777853889097</v>
      </c>
      <c r="M229">
        <v>2.0238723156488665</v>
      </c>
      <c r="N229">
        <v>1.6969414665890319</v>
      </c>
      <c r="O229">
        <v>1.3949172860225354</v>
      </c>
      <c r="P229">
        <v>1.5568311812857474</v>
      </c>
      <c r="Q229" s="3">
        <v>1.67255026201322</v>
      </c>
      <c r="R229" s="3">
        <v>0.20902112150714899</v>
      </c>
      <c r="S229" s="3">
        <v>6</v>
      </c>
      <c r="T229" s="5">
        <f t="shared" si="4"/>
        <v>2.7625268144170937E-4</v>
      </c>
      <c r="U229" s="6" t="str">
        <f t="shared" si="5"/>
        <v>p&lt;0.05</v>
      </c>
    </row>
    <row r="230" spans="1:21">
      <c r="A230" s="1">
        <v>-13.6</v>
      </c>
      <c r="B230">
        <v>0.63362502996883208</v>
      </c>
      <c r="C230">
        <v>0.91074254204199001</v>
      </c>
      <c r="D230">
        <v>0.96990615474192476</v>
      </c>
      <c r="E230">
        <v>1.4961109018049787</v>
      </c>
      <c r="F230">
        <v>0.66476864061376117</v>
      </c>
      <c r="G230">
        <v>0.77373531527211636</v>
      </c>
      <c r="H230" s="3">
        <v>0.90814809740726721</v>
      </c>
      <c r="I230" s="3">
        <v>0.31691775547929041</v>
      </c>
      <c r="J230" s="3">
        <v>6</v>
      </c>
      <c r="K230">
        <v>1.5910675754358312</v>
      </c>
      <c r="L230">
        <v>1.2112100558276526</v>
      </c>
      <c r="M230">
        <v>1.625324519642428</v>
      </c>
      <c r="N230">
        <v>1.8277117512073147</v>
      </c>
      <c r="O230">
        <v>1.5474911806007456</v>
      </c>
      <c r="P230">
        <v>1.1863033873343143</v>
      </c>
      <c r="Q230" s="3">
        <v>1.498184745008047</v>
      </c>
      <c r="R230" s="3">
        <v>0.25117140298308699</v>
      </c>
      <c r="S230" s="3">
        <v>6</v>
      </c>
      <c r="T230" s="5">
        <f t="shared" ref="T230:T293" si="6">_xlfn.T.TEST(B230:G230,K230:P230,2,3)</f>
        <v>5.4856602661891235E-3</v>
      </c>
      <c r="U230" s="6" t="str">
        <f t="shared" ref="U230:U293" si="7">IF(T230&lt;0.05,"p&lt;0.05","n.s")</f>
        <v>p&lt;0.05</v>
      </c>
    </row>
    <row r="231" spans="1:21">
      <c r="A231" s="1">
        <v>-13.3</v>
      </c>
      <c r="B231">
        <v>0.6865619755454323</v>
      </c>
      <c r="C231">
        <v>0.70524197691543589</v>
      </c>
      <c r="D231">
        <v>0.95121587834366483</v>
      </c>
      <c r="E231">
        <v>1.3622170085967726</v>
      </c>
      <c r="F231">
        <v>0.76129225605370343</v>
      </c>
      <c r="G231">
        <v>0.95432921190533215</v>
      </c>
      <c r="H231" s="3">
        <v>0.90347638456005674</v>
      </c>
      <c r="I231" s="3">
        <v>0.25372153912066969</v>
      </c>
      <c r="J231" s="3">
        <v>6</v>
      </c>
      <c r="K231">
        <v>1.6190978525190933</v>
      </c>
      <c r="L231">
        <v>0.88116587320615081</v>
      </c>
      <c r="M231">
        <v>1.388690618899201</v>
      </c>
      <c r="N231">
        <v>1.6720347980956936</v>
      </c>
      <c r="O231">
        <v>1.6689214645340262</v>
      </c>
      <c r="P231">
        <v>1.3482172825975263</v>
      </c>
      <c r="Q231" s="3">
        <v>1.4296879816419481</v>
      </c>
      <c r="R231" s="3">
        <v>0.30365622007959459</v>
      </c>
      <c r="S231" s="3">
        <v>6</v>
      </c>
      <c r="T231" s="5">
        <f t="shared" si="6"/>
        <v>8.9650544341797304E-3</v>
      </c>
      <c r="U231" s="6" t="str">
        <f t="shared" si="7"/>
        <v>p&lt;0.05</v>
      </c>
    </row>
    <row r="232" spans="1:21">
      <c r="A232" s="1">
        <v>-12.9</v>
      </c>
      <c r="B232">
        <v>0.66475836558550483</v>
      </c>
      <c r="C232">
        <v>0.48417474398054555</v>
      </c>
      <c r="D232">
        <v>0.93253587697366092</v>
      </c>
      <c r="E232">
        <v>1.2470133917868265</v>
      </c>
      <c r="F232">
        <v>0.99169948967359589</v>
      </c>
      <c r="G232">
        <v>1.2688067267184975</v>
      </c>
      <c r="H232" s="3">
        <v>0.93149809911977188</v>
      </c>
      <c r="I232" s="3">
        <v>0.31247417943431649</v>
      </c>
      <c r="J232" s="3">
        <v>6</v>
      </c>
      <c r="K232">
        <v>1.279703394184333</v>
      </c>
      <c r="L232">
        <v>1.2112100558276526</v>
      </c>
      <c r="M232">
        <v>1.2921670034592585</v>
      </c>
      <c r="N232">
        <v>1.236116724320991</v>
      </c>
      <c r="O232">
        <v>1.799691749152309</v>
      </c>
      <c r="P232">
        <v>1.9647189779771879</v>
      </c>
      <c r="Q232" s="3">
        <v>1.4639346508202891</v>
      </c>
      <c r="R232" s="3">
        <v>0.32946434725370938</v>
      </c>
      <c r="S232" s="3">
        <v>6</v>
      </c>
      <c r="T232" s="5">
        <f t="shared" si="6"/>
        <v>1.6650928282733832E-2</v>
      </c>
      <c r="U232" s="6" t="str">
        <f t="shared" si="7"/>
        <v>p&lt;0.05</v>
      </c>
    </row>
    <row r="233" spans="1:21">
      <c r="A233" s="1">
        <v>-12.5</v>
      </c>
      <c r="B233">
        <v>0.7426019796554435</v>
      </c>
      <c r="C233">
        <v>0.46860807617220912</v>
      </c>
      <c r="D233">
        <v>0.68656197554543219</v>
      </c>
      <c r="E233">
        <v>1.0851097715518709</v>
      </c>
      <c r="F233">
        <v>1.0259461588519361</v>
      </c>
      <c r="G233">
        <v>1.508564236051648</v>
      </c>
      <c r="H233" s="3">
        <v>0.91956536630475694</v>
      </c>
      <c r="I233" s="3">
        <v>0.36731746202382748</v>
      </c>
      <c r="J233" s="3">
        <v>6</v>
      </c>
      <c r="K233">
        <v>1.3046203377059278</v>
      </c>
      <c r="L233">
        <v>1.7685481385073796</v>
      </c>
      <c r="M233">
        <v>0.95277254512449849</v>
      </c>
      <c r="N233">
        <v>0.94344281946775277</v>
      </c>
      <c r="O233">
        <v>1.7125081343973683</v>
      </c>
      <c r="P233">
        <v>2.005192314278863</v>
      </c>
      <c r="Q233" s="3">
        <v>1.4478473815802979</v>
      </c>
      <c r="R233" s="3">
        <v>0.448009978828317</v>
      </c>
      <c r="S233" s="3">
        <v>6</v>
      </c>
      <c r="T233" s="5">
        <f t="shared" si="6"/>
        <v>5.0520407183971064E-2</v>
      </c>
      <c r="U233" s="6" t="str">
        <f t="shared" si="7"/>
        <v>n.s</v>
      </c>
    </row>
    <row r="234" spans="1:21">
      <c r="A234" s="1">
        <v>-12.1</v>
      </c>
      <c r="B234">
        <v>1.035286159536938</v>
      </c>
      <c r="C234">
        <v>0.3316008494023357</v>
      </c>
      <c r="D234">
        <v>0.4281244648422779</v>
      </c>
      <c r="E234">
        <v>1.09756310579854</v>
      </c>
      <c r="F234">
        <v>0.88894920711031877</v>
      </c>
      <c r="G234">
        <v>1.5895109086549979</v>
      </c>
      <c r="H234" s="3">
        <v>0.89517244922423478</v>
      </c>
      <c r="I234" s="3">
        <v>0.46443195895939982</v>
      </c>
      <c r="J234" s="3">
        <v>6</v>
      </c>
      <c r="K234">
        <v>1.690704524437441</v>
      </c>
      <c r="L234">
        <v>1.6876014659040299</v>
      </c>
      <c r="M234">
        <v>0.83756892831455232</v>
      </c>
      <c r="N234">
        <v>0.89361920745281997</v>
      </c>
      <c r="O234">
        <v>1.4603075658458049</v>
      </c>
      <c r="P234">
        <v>1.4883275679008106</v>
      </c>
      <c r="Q234" s="3">
        <v>1.3430215433092429</v>
      </c>
      <c r="R234" s="3">
        <v>0.38260513215712422</v>
      </c>
      <c r="S234" s="3">
        <v>6</v>
      </c>
      <c r="T234" s="5">
        <f t="shared" si="6"/>
        <v>9.9380077007450399E-2</v>
      </c>
      <c r="U234" s="6" t="str">
        <f t="shared" si="7"/>
        <v>n.s</v>
      </c>
    </row>
    <row r="235" spans="1:21">
      <c r="A235" s="1">
        <v>-11.7</v>
      </c>
      <c r="B235">
        <v>1.1411497756618822</v>
      </c>
      <c r="C235">
        <v>0.37831112785560134</v>
      </c>
      <c r="D235">
        <v>0.35651779292393021</v>
      </c>
      <c r="E235">
        <v>1.1411497756618822</v>
      </c>
      <c r="F235">
        <v>0.705241976915436</v>
      </c>
      <c r="G235">
        <v>1.3248570058567652</v>
      </c>
      <c r="H235" s="3">
        <v>0.84120457581258279</v>
      </c>
      <c r="I235" s="3">
        <v>0.41988840633678759</v>
      </c>
      <c r="J235" s="3">
        <v>6</v>
      </c>
      <c r="K235">
        <v>1.6128711853957587</v>
      </c>
      <c r="L235">
        <v>1.3918039524608681</v>
      </c>
      <c r="M235">
        <v>1.1053464397027084</v>
      </c>
      <c r="N235">
        <v>0.91541254238449099</v>
      </c>
      <c r="O235">
        <v>1.1458300510326396</v>
      </c>
      <c r="P235">
        <v>1.2454670000342491</v>
      </c>
      <c r="Q235" s="3">
        <v>1.2361218618351191</v>
      </c>
      <c r="R235" s="3">
        <v>0.24264112902282259</v>
      </c>
      <c r="S235" s="3">
        <v>6</v>
      </c>
      <c r="T235" s="5">
        <f t="shared" si="6"/>
        <v>8.1158879301388084E-2</v>
      </c>
      <c r="U235" s="6" t="str">
        <f t="shared" si="7"/>
        <v>n.s</v>
      </c>
    </row>
    <row r="236" spans="1:21">
      <c r="A236" s="1">
        <v>-11.4</v>
      </c>
      <c r="B236">
        <v>1.0010394903585977</v>
      </c>
      <c r="C236">
        <v>0.20394389834572041</v>
      </c>
      <c r="D236">
        <v>0.34094085008733732</v>
      </c>
      <c r="E236">
        <v>1.2407867246634918</v>
      </c>
      <c r="F236">
        <v>0.73948864609377618</v>
      </c>
      <c r="G236">
        <v>1.1006764393602073</v>
      </c>
      <c r="H236" s="3">
        <v>0.77114600815152179</v>
      </c>
      <c r="I236" s="3">
        <v>0.42185320215103062</v>
      </c>
      <c r="J236" s="3">
        <v>6</v>
      </c>
      <c r="K236">
        <v>1.4291639552008759</v>
      </c>
      <c r="L236">
        <v>1.2392300578826583</v>
      </c>
      <c r="M236">
        <v>1.3700003425009408</v>
      </c>
      <c r="N236">
        <v>0.94032948590608556</v>
      </c>
      <c r="O236">
        <v>1.0991197725793738</v>
      </c>
      <c r="P236">
        <v>1.388690618899201</v>
      </c>
      <c r="Q236" s="3">
        <v>1.2444223721615231</v>
      </c>
      <c r="R236" s="3">
        <v>0.1920025495660308</v>
      </c>
      <c r="S236" s="3">
        <v>6</v>
      </c>
      <c r="T236" s="5">
        <f t="shared" si="6"/>
        <v>4.0984741729959105E-2</v>
      </c>
      <c r="U236" s="6" t="str">
        <f t="shared" si="7"/>
        <v>p&lt;0.05</v>
      </c>
    </row>
    <row r="237" spans="1:21">
      <c r="A237" s="1">
        <v>-11</v>
      </c>
      <c r="B237">
        <v>1.1162431071685439</v>
      </c>
      <c r="C237">
        <v>0.2880141795389935</v>
      </c>
      <c r="D237">
        <v>0.21951056615405679</v>
      </c>
      <c r="E237">
        <v>1.4556272904750478</v>
      </c>
      <c r="F237">
        <v>0.705241976915436</v>
      </c>
      <c r="G237">
        <v>0.95432921190533215</v>
      </c>
      <c r="H237" s="3">
        <v>0.78982772202623508</v>
      </c>
      <c r="I237" s="3">
        <v>0.48189833931200549</v>
      </c>
      <c r="J237" s="3">
        <v>6</v>
      </c>
      <c r="K237">
        <v>1.615984518957426</v>
      </c>
      <c r="L237">
        <v>1.9180086995239223</v>
      </c>
      <c r="M237">
        <v>1.4447306230092121</v>
      </c>
      <c r="N237">
        <v>1.236116724320991</v>
      </c>
      <c r="O237">
        <v>1.5007809021474798</v>
      </c>
      <c r="P237">
        <v>1.379350618214199</v>
      </c>
      <c r="Q237" s="3">
        <v>1.5158286810288719</v>
      </c>
      <c r="R237" s="3">
        <v>0.23406254249934019</v>
      </c>
      <c r="S237" s="3">
        <v>6</v>
      </c>
      <c r="T237" s="5">
        <f t="shared" si="6"/>
        <v>1.2179665296838315E-2</v>
      </c>
      <c r="U237" s="6" t="str">
        <f t="shared" si="7"/>
        <v>p&lt;0.05</v>
      </c>
    </row>
    <row r="238" spans="1:21">
      <c r="A238" s="1">
        <v>-10.6</v>
      </c>
      <c r="B238">
        <v>1.2439000582251591</v>
      </c>
      <c r="C238">
        <v>0.41255779703394158</v>
      </c>
      <c r="D238">
        <v>0.32537418227900095</v>
      </c>
      <c r="E238">
        <v>1.5864078501215868</v>
      </c>
      <c r="F238">
        <v>0.66476864061376117</v>
      </c>
      <c r="G238">
        <v>1.0103794910435997</v>
      </c>
      <c r="H238" s="3">
        <v>0.87389800321950817</v>
      </c>
      <c r="I238" s="3">
        <v>0.49409457747397051</v>
      </c>
      <c r="J238" s="3">
        <v>6</v>
      </c>
      <c r="K238">
        <v>2.111045655375551</v>
      </c>
      <c r="L238">
        <v>2.0487789841422051</v>
      </c>
      <c r="M238">
        <v>1.432277288762543</v>
      </c>
      <c r="N238">
        <v>1.4945542350241452</v>
      </c>
      <c r="O238">
        <v>1.5007809021474798</v>
      </c>
      <c r="P238">
        <v>1.4073706202692047</v>
      </c>
      <c r="Q238" s="3">
        <v>1.665801280953521</v>
      </c>
      <c r="R238" s="3">
        <v>0.32335479324281419</v>
      </c>
      <c r="S238" s="3">
        <v>6</v>
      </c>
      <c r="T238" s="5">
        <f t="shared" si="6"/>
        <v>1.0024546432145932E-2</v>
      </c>
      <c r="U238" s="6" t="str">
        <f t="shared" si="7"/>
        <v>p&lt;0.05</v>
      </c>
    </row>
    <row r="239" spans="1:21">
      <c r="A239" s="1">
        <v>-10.199999999999999</v>
      </c>
      <c r="B239">
        <v>0.81421892660204764</v>
      </c>
      <c r="C239">
        <v>0.64919169777716845</v>
      </c>
      <c r="D239">
        <v>0.549565023803815</v>
      </c>
      <c r="E239">
        <v>1.2843836695550903</v>
      </c>
      <c r="F239">
        <v>0.63362502996883185</v>
      </c>
      <c r="G239">
        <v>0.75194198034044535</v>
      </c>
      <c r="H239" s="3">
        <v>0.7804877213412329</v>
      </c>
      <c r="I239" s="3">
        <v>0.26381674257818127</v>
      </c>
      <c r="J239" s="3">
        <v>6</v>
      </c>
      <c r="K239">
        <v>2.3321231633386974</v>
      </c>
      <c r="L239">
        <v>2.1328492653354783</v>
      </c>
      <c r="M239">
        <v>1.183190053772647</v>
      </c>
      <c r="N239">
        <v>1.3170736719525968</v>
      </c>
      <c r="O239">
        <v>1.4976675685858125</v>
      </c>
      <c r="P239">
        <v>1.531924512792409</v>
      </c>
      <c r="Q239" s="3">
        <v>1.6658047059629399</v>
      </c>
      <c r="R239" s="3">
        <v>0.46104992067205303</v>
      </c>
      <c r="S239" s="3">
        <v>6</v>
      </c>
      <c r="T239" s="5">
        <f t="shared" si="6"/>
        <v>3.5623454948751827E-3</v>
      </c>
      <c r="U239" s="6" t="str">
        <f t="shared" si="7"/>
        <v>p&lt;0.05</v>
      </c>
    </row>
    <row r="240" spans="1:21">
      <c r="A240" s="1">
        <v>-9.8000000000000007</v>
      </c>
      <c r="B240">
        <v>0.56824502517381892</v>
      </c>
      <c r="C240">
        <v>0.43435113196561265</v>
      </c>
      <c r="D240">
        <v>0.73326197897044165</v>
      </c>
      <c r="E240">
        <v>1.1349231085385478</v>
      </c>
      <c r="F240">
        <v>0.59003836010548982</v>
      </c>
      <c r="G240">
        <v>0.69590197623043404</v>
      </c>
      <c r="H240" s="3">
        <v>0.69278693016405746</v>
      </c>
      <c r="I240" s="3">
        <v>0.24082746930266041</v>
      </c>
      <c r="J240" s="3">
        <v>6</v>
      </c>
      <c r="K240">
        <v>1.9117717573723312</v>
      </c>
      <c r="L240">
        <v>2.1390759324588129</v>
      </c>
      <c r="M240">
        <v>0.97768948864609306</v>
      </c>
      <c r="N240">
        <v>1.2485803335959165</v>
      </c>
      <c r="O240">
        <v>1.3668972839675297</v>
      </c>
      <c r="P240">
        <v>1.4354008973524666</v>
      </c>
      <c r="Q240" s="3">
        <v>1.5132359488988589</v>
      </c>
      <c r="R240" s="3">
        <v>0.43239620293468989</v>
      </c>
      <c r="S240" s="3">
        <v>6</v>
      </c>
      <c r="T240" s="5">
        <f t="shared" si="6"/>
        <v>3.7985716008244975E-3</v>
      </c>
      <c r="U240" s="6" t="str">
        <f t="shared" si="7"/>
        <v>p&lt;0.05</v>
      </c>
    </row>
    <row r="241" spans="1:21">
      <c r="A241" s="1">
        <v>-9.5</v>
      </c>
      <c r="B241">
        <v>0.52153474672055322</v>
      </c>
      <c r="C241">
        <v>0.51842141315888579</v>
      </c>
      <c r="D241">
        <v>0.8422389286570533</v>
      </c>
      <c r="E241">
        <v>0.9948128232352631</v>
      </c>
      <c r="F241">
        <v>0.50285474535054941</v>
      </c>
      <c r="G241">
        <v>0.72392197828543969</v>
      </c>
      <c r="H241" s="3">
        <v>0.68396410590129064</v>
      </c>
      <c r="I241" s="3">
        <v>0.20487203639119789</v>
      </c>
      <c r="J241" s="3">
        <v>6</v>
      </c>
      <c r="K241">
        <v>1.4883172928725543</v>
      </c>
      <c r="L241">
        <v>1.7156214679590356</v>
      </c>
      <c r="M241">
        <v>0.80643559269787934</v>
      </c>
      <c r="N241">
        <v>1.4883275679008106</v>
      </c>
      <c r="O241">
        <v>1.5755111826557513</v>
      </c>
      <c r="P241">
        <v>1.1240367161009683</v>
      </c>
      <c r="Q241" s="3">
        <v>1.366374970031166</v>
      </c>
      <c r="R241" s="3">
        <v>0.33696093945122813</v>
      </c>
      <c r="S241" s="3">
        <v>6</v>
      </c>
      <c r="T241" s="5">
        <f t="shared" si="6"/>
        <v>2.6495976513943868E-3</v>
      </c>
      <c r="U241" s="6" t="str">
        <f t="shared" si="7"/>
        <v>p&lt;0.05</v>
      </c>
    </row>
    <row r="242" spans="1:21">
      <c r="A242" s="1">
        <v>-9.1</v>
      </c>
      <c r="B242">
        <v>0.40944446347227426</v>
      </c>
      <c r="C242">
        <v>0.96055587902866657</v>
      </c>
      <c r="D242">
        <v>0.85781587149364591</v>
      </c>
      <c r="E242">
        <v>0.83601226153371866</v>
      </c>
      <c r="F242">
        <v>0.47794807685721086</v>
      </c>
      <c r="G242">
        <v>0.99169948967359589</v>
      </c>
      <c r="H242" s="3">
        <v>0.75557934034318541</v>
      </c>
      <c r="I242" s="3">
        <v>0.24963106413083971</v>
      </c>
      <c r="J242" s="3">
        <v>6</v>
      </c>
      <c r="K242">
        <v>1.19563311299106</v>
      </c>
      <c r="L242">
        <v>1.6346645203274297</v>
      </c>
      <c r="M242">
        <v>0.68189197520293132</v>
      </c>
      <c r="N242">
        <v>1.4634208994074722</v>
      </c>
      <c r="O242">
        <v>1.9522656437305188</v>
      </c>
      <c r="P242">
        <v>1.1863033873343143</v>
      </c>
      <c r="Q242" s="3">
        <v>1.3523632564989549</v>
      </c>
      <c r="R242" s="3">
        <v>0.43671103372536701</v>
      </c>
      <c r="S242" s="3">
        <v>6</v>
      </c>
      <c r="T242" s="5">
        <f t="shared" si="6"/>
        <v>1.9834013499320551E-2</v>
      </c>
      <c r="U242" s="6" t="str">
        <f t="shared" si="7"/>
        <v>p&lt;0.05</v>
      </c>
    </row>
    <row r="243" spans="1:21">
      <c r="A243" s="1">
        <v>-8.6999999999999993</v>
      </c>
      <c r="B243">
        <v>0.54332808165222424</v>
      </c>
      <c r="C243">
        <v>0.6429650306538337</v>
      </c>
      <c r="D243">
        <v>0.70212864335376868</v>
      </c>
      <c r="E243">
        <v>0.80176559235537825</v>
      </c>
      <c r="F243">
        <v>0.47172140973387638</v>
      </c>
      <c r="G243">
        <v>1.1722831112785552</v>
      </c>
      <c r="H243" s="3">
        <v>0.72236531150460603</v>
      </c>
      <c r="I243" s="3">
        <v>0.24912689684484551</v>
      </c>
      <c r="J243" s="3">
        <v>6</v>
      </c>
      <c r="K243">
        <v>1.3513203411309371</v>
      </c>
      <c r="L243">
        <v>2.2138062129670844</v>
      </c>
      <c r="M243">
        <v>0.81266225982121398</v>
      </c>
      <c r="N243">
        <v>1.6128711853957587</v>
      </c>
      <c r="O243">
        <v>1.9211220330855896</v>
      </c>
      <c r="P243">
        <v>1.0928931054560393</v>
      </c>
      <c r="Q243" s="3">
        <v>1.5007791896427709</v>
      </c>
      <c r="R243" s="3">
        <v>0.52151206538582162</v>
      </c>
      <c r="S243" s="3">
        <v>6</v>
      </c>
      <c r="T243" s="5">
        <f t="shared" si="6"/>
        <v>1.2697204267497932E-2</v>
      </c>
      <c r="U243" s="6" t="str">
        <f t="shared" si="7"/>
        <v>p&lt;0.05</v>
      </c>
    </row>
    <row r="244" spans="1:21">
      <c r="A244" s="1">
        <v>-8.3000000000000007</v>
      </c>
      <c r="B244">
        <v>0.64919169777716856</v>
      </c>
      <c r="C244">
        <v>0.48417474398054555</v>
      </c>
      <c r="D244">
        <v>0.68967530910709951</v>
      </c>
      <c r="E244">
        <v>0.6865619755454323</v>
      </c>
      <c r="F244">
        <v>0.50908141247388394</v>
      </c>
      <c r="G244">
        <v>1.3186303387334306</v>
      </c>
      <c r="H244" s="3">
        <v>0.72288591293626003</v>
      </c>
      <c r="I244" s="3">
        <v>0.30510982201586201</v>
      </c>
      <c r="J244" s="3">
        <v>6</v>
      </c>
      <c r="K244">
        <v>1.2641367263759966</v>
      </c>
      <c r="L244">
        <v>2.8832345788950899</v>
      </c>
      <c r="M244">
        <v>1.0150494913861006</v>
      </c>
      <c r="N244">
        <v>1.4260506216392086</v>
      </c>
      <c r="O244">
        <v>1.2018700551426507</v>
      </c>
      <c r="P244">
        <v>1.2921670034592585</v>
      </c>
      <c r="Q244" s="3">
        <v>1.513751412816384</v>
      </c>
      <c r="R244" s="3">
        <v>0.68418656824079871</v>
      </c>
      <c r="S244" s="3">
        <v>6</v>
      </c>
      <c r="T244" s="5">
        <f t="shared" si="6"/>
        <v>3.6550693653448985E-2</v>
      </c>
      <c r="U244" s="6" t="str">
        <f t="shared" si="7"/>
        <v>p&lt;0.05</v>
      </c>
    </row>
    <row r="245" spans="1:21">
      <c r="A245" s="1">
        <v>-8</v>
      </c>
      <c r="B245">
        <v>0.7394886460937764</v>
      </c>
      <c r="C245">
        <v>0.5402147480905567</v>
      </c>
      <c r="D245">
        <v>0.79242559167037652</v>
      </c>
      <c r="E245">
        <v>0.82355892728704927</v>
      </c>
      <c r="F245">
        <v>0.81733226016371485</v>
      </c>
      <c r="G245">
        <v>1.1816231119635572</v>
      </c>
      <c r="H245" s="3">
        <v>0.81577388087817171</v>
      </c>
      <c r="I245" s="3">
        <v>0.2079452383186772</v>
      </c>
      <c r="J245" s="3">
        <v>6</v>
      </c>
      <c r="K245">
        <v>1.0337294927561043</v>
      </c>
      <c r="L245">
        <v>2.1577559338288164</v>
      </c>
      <c r="M245">
        <v>1.3544336746926045</v>
      </c>
      <c r="N245">
        <v>1.3388670068842681</v>
      </c>
      <c r="O245">
        <v>1.1769633866493123</v>
      </c>
      <c r="P245">
        <v>1.572397849094084</v>
      </c>
      <c r="Q245" s="3">
        <v>1.439024557317532</v>
      </c>
      <c r="R245" s="3">
        <v>0.39610365446509699</v>
      </c>
      <c r="S245" s="3">
        <v>6</v>
      </c>
      <c r="T245" s="5">
        <f t="shared" si="6"/>
        <v>1.0003170612814132E-2</v>
      </c>
      <c r="U245" s="6" t="str">
        <f t="shared" si="7"/>
        <v>p&lt;0.05</v>
      </c>
    </row>
    <row r="246" spans="1:21">
      <c r="A246" s="1">
        <v>-7.6</v>
      </c>
      <c r="B246">
        <v>0.74882864677877814</v>
      </c>
      <c r="C246">
        <v>0.66788197417542838</v>
      </c>
      <c r="D246">
        <v>0.98858615611192857</v>
      </c>
      <c r="E246">
        <v>0.81110559304038032</v>
      </c>
      <c r="F246">
        <v>0.92008254272699175</v>
      </c>
      <c r="G246">
        <v>1.2065400554851518</v>
      </c>
      <c r="H246" s="3">
        <v>0.89050416138644317</v>
      </c>
      <c r="I246" s="3">
        <v>0.19303386595320221</v>
      </c>
      <c r="J246" s="3">
        <v>6</v>
      </c>
      <c r="K246">
        <v>1.0368428263177716</v>
      </c>
      <c r="L246">
        <v>1.9398020344555933</v>
      </c>
      <c r="M246">
        <v>1.5786142411891619</v>
      </c>
      <c r="N246">
        <v>1.226776723635989</v>
      </c>
      <c r="O246">
        <v>1.3015070041442605</v>
      </c>
      <c r="P246">
        <v>1.7062814672740336</v>
      </c>
      <c r="Q246" s="3">
        <v>1.4649707161694681</v>
      </c>
      <c r="R246" s="3">
        <v>0.33566672861630392</v>
      </c>
      <c r="S246" s="3">
        <v>6</v>
      </c>
      <c r="T246" s="5">
        <f t="shared" si="6"/>
        <v>6.6727953115978417E-3</v>
      </c>
      <c r="U246" s="6" t="str">
        <f t="shared" si="7"/>
        <v>p&lt;0.05</v>
      </c>
    </row>
    <row r="247" spans="1:21">
      <c r="A247" s="1">
        <v>-7.2</v>
      </c>
      <c r="B247">
        <v>0.81110559304038032</v>
      </c>
      <c r="C247">
        <v>0.84846559578038805</v>
      </c>
      <c r="D247">
        <v>0.94498921122033008</v>
      </c>
      <c r="E247">
        <v>0.92319587628865918</v>
      </c>
      <c r="F247">
        <v>0.90451587491865526</v>
      </c>
      <c r="G247">
        <v>0.82667226084871659</v>
      </c>
      <c r="H247" s="3">
        <v>0.87649073534952149</v>
      </c>
      <c r="I247" s="3">
        <v>5.5138599037119707E-2</v>
      </c>
      <c r="J247" s="3">
        <v>6</v>
      </c>
      <c r="K247">
        <v>1.0243894920711025</v>
      </c>
      <c r="L247">
        <v>1.4852142343391432</v>
      </c>
      <c r="M247">
        <v>1.7062814672740336</v>
      </c>
      <c r="N247">
        <v>1.1146864403877101</v>
      </c>
      <c r="O247">
        <v>1.606644518272424</v>
      </c>
      <c r="P247">
        <v>1.625324519642428</v>
      </c>
      <c r="Q247" s="3">
        <v>1.427090111997807</v>
      </c>
      <c r="R247" s="3">
        <v>0.2872722523915569</v>
      </c>
      <c r="S247" s="3">
        <v>6</v>
      </c>
      <c r="T247" s="5">
        <f t="shared" si="6"/>
        <v>4.842862152677133E-3</v>
      </c>
      <c r="U247" s="6" t="str">
        <f t="shared" si="7"/>
        <v>p&lt;0.05</v>
      </c>
    </row>
    <row r="248" spans="1:21">
      <c r="A248" s="1">
        <v>-6.8</v>
      </c>
      <c r="B248">
        <v>0.91385587560365733</v>
      </c>
      <c r="C248">
        <v>0.43746446552727974</v>
      </c>
      <c r="D248">
        <v>0.7706322567387055</v>
      </c>
      <c r="E248">
        <v>1.0415128266602727</v>
      </c>
      <c r="F248">
        <v>1.1255831078535457</v>
      </c>
      <c r="G248">
        <v>0.79865225879371093</v>
      </c>
      <c r="H248" s="3">
        <v>0.84795013186286194</v>
      </c>
      <c r="I248" s="3">
        <v>0.24322704191866909</v>
      </c>
      <c r="J248" s="3">
        <v>6</v>
      </c>
      <c r="K248">
        <v>1.2703633934993313</v>
      </c>
      <c r="L248">
        <v>1.0119361578244332</v>
      </c>
      <c r="M248">
        <v>1.8059184162756436</v>
      </c>
      <c r="N248">
        <v>1.2298900571976563</v>
      </c>
      <c r="O248">
        <v>1.4540808987224705</v>
      </c>
      <c r="P248">
        <v>1.2548070007192511</v>
      </c>
      <c r="Q248" s="3">
        <v>1.3378326540397969</v>
      </c>
      <c r="R248" s="3">
        <v>0.26904402089077251</v>
      </c>
      <c r="S248" s="3">
        <v>6</v>
      </c>
      <c r="T248" s="5">
        <f t="shared" si="6"/>
        <v>8.005681961448987E-3</v>
      </c>
      <c r="U248" s="6" t="str">
        <f t="shared" si="7"/>
        <v>p&lt;0.05</v>
      </c>
    </row>
    <row r="249" spans="1:21">
      <c r="A249" s="1">
        <v>-6.4</v>
      </c>
      <c r="B249">
        <v>0.90451587491865548</v>
      </c>
      <c r="C249">
        <v>0.72392197828543969</v>
      </c>
      <c r="D249">
        <v>0.71458197760043785</v>
      </c>
      <c r="E249">
        <v>1.2065400554851518</v>
      </c>
      <c r="F249">
        <v>1.1785200534301461</v>
      </c>
      <c r="G249">
        <v>1.09756310579854</v>
      </c>
      <c r="H249" s="3">
        <v>0.9709405075863955</v>
      </c>
      <c r="I249" s="3">
        <v>0.2217114244870583</v>
      </c>
      <c r="J249" s="3">
        <v>6</v>
      </c>
      <c r="K249">
        <v>1.5132342363941489</v>
      </c>
      <c r="L249">
        <v>1.0337294927561043</v>
      </c>
      <c r="M249">
        <v>1.874411754632324</v>
      </c>
      <c r="N249">
        <v>1.2298900571976563</v>
      </c>
      <c r="O249">
        <v>1.7592184128506339</v>
      </c>
      <c r="P249">
        <v>1.0928931054560393</v>
      </c>
      <c r="Q249" s="3">
        <v>1.4172295098811509</v>
      </c>
      <c r="R249" s="3">
        <v>0.35286013067075161</v>
      </c>
      <c r="S249" s="3">
        <v>6</v>
      </c>
      <c r="T249" s="5">
        <f t="shared" si="6"/>
        <v>2.9228971636118053E-2</v>
      </c>
      <c r="U249" s="6" t="str">
        <f t="shared" si="7"/>
        <v>p&lt;0.05</v>
      </c>
    </row>
    <row r="250" spans="1:21">
      <c r="A250" s="1">
        <v>-6.1</v>
      </c>
      <c r="B250">
        <v>0.98235948898859393</v>
      </c>
      <c r="C250">
        <v>0.71146864403877064</v>
      </c>
      <c r="D250">
        <v>0.70835531047710332</v>
      </c>
      <c r="E250">
        <v>1.2345600575401574</v>
      </c>
      <c r="F250">
        <v>0.97924615542692672</v>
      </c>
      <c r="G250">
        <v>1.3840103435284437</v>
      </c>
      <c r="H250" s="3">
        <v>1</v>
      </c>
      <c r="I250" s="3">
        <v>0.27259172493790579</v>
      </c>
      <c r="J250" s="3">
        <v>6</v>
      </c>
      <c r="K250">
        <v>1.5256875706408184</v>
      </c>
      <c r="L250">
        <v>1.3139603383909297</v>
      </c>
      <c r="M250">
        <v>1.9024420317155859</v>
      </c>
      <c r="N250">
        <v>1.5443675720108221</v>
      </c>
      <c r="O250">
        <v>2.0674692605404648</v>
      </c>
      <c r="P250">
        <v>0.79398225845121029</v>
      </c>
      <c r="Q250" s="3">
        <v>1.5246515052916381</v>
      </c>
      <c r="R250" s="3">
        <v>0.45078485113758687</v>
      </c>
      <c r="S250" s="3">
        <v>6</v>
      </c>
      <c r="T250" s="5">
        <f t="shared" si="6"/>
        <v>3.9799993970287446E-2</v>
      </c>
      <c r="U250" s="6" t="str">
        <f t="shared" si="7"/>
        <v>p&lt;0.05</v>
      </c>
    </row>
    <row r="251" spans="1:21">
      <c r="A251" s="1">
        <v>-5.7</v>
      </c>
      <c r="B251">
        <v>0.77062198171044916</v>
      </c>
      <c r="C251">
        <v>0.59626502722882446</v>
      </c>
      <c r="D251">
        <v>0.61183169503716095</v>
      </c>
      <c r="E251">
        <v>1.0944497722368729</v>
      </c>
      <c r="F251">
        <v>0.807992259478713</v>
      </c>
      <c r="G251">
        <v>0.78308559098537467</v>
      </c>
      <c r="H251" s="3">
        <v>0.77737438777956591</v>
      </c>
      <c r="I251" s="3">
        <v>0.1798651994830682</v>
      </c>
      <c r="J251" s="3">
        <v>6</v>
      </c>
      <c r="K251">
        <v>1.5537075726958236</v>
      </c>
      <c r="L251">
        <v>1.8712984210706565</v>
      </c>
      <c r="M251">
        <v>1.7187348015207029</v>
      </c>
      <c r="N251">
        <v>1.6907147994656972</v>
      </c>
      <c r="O251">
        <v>2.0363256498955358</v>
      </c>
      <c r="P251">
        <v>0.82512586909613927</v>
      </c>
      <c r="Q251" s="3">
        <v>1.615984518957426</v>
      </c>
      <c r="R251" s="3">
        <v>0.42127186292425922</v>
      </c>
      <c r="S251" s="3">
        <v>6</v>
      </c>
      <c r="T251" s="5">
        <f t="shared" si="6"/>
        <v>3.1039843419275299E-3</v>
      </c>
      <c r="U251" s="6" t="str">
        <f t="shared" si="7"/>
        <v>p&lt;0.05</v>
      </c>
    </row>
    <row r="252" spans="1:21">
      <c r="A252" s="1">
        <v>-5.3</v>
      </c>
      <c r="B252">
        <v>0.39387779566393771</v>
      </c>
      <c r="C252">
        <v>0.45303113333561634</v>
      </c>
      <c r="D252">
        <v>0.57447169229715334</v>
      </c>
      <c r="E252">
        <v>1.1193564407302112</v>
      </c>
      <c r="F252">
        <v>0.74882864677877803</v>
      </c>
      <c r="G252">
        <v>0.77373531527211636</v>
      </c>
      <c r="H252" s="3">
        <v>0.67721683734630223</v>
      </c>
      <c r="I252" s="3">
        <v>0.26496350841850191</v>
      </c>
      <c r="J252" s="3">
        <v>6</v>
      </c>
      <c r="K252">
        <v>1.5256875706408184</v>
      </c>
      <c r="L252">
        <v>1.7343014693290393</v>
      </c>
      <c r="M252">
        <v>1.7280748022057049</v>
      </c>
      <c r="N252">
        <v>1.4789875672158088</v>
      </c>
      <c r="O252">
        <v>1.9117820324005876</v>
      </c>
      <c r="P252">
        <v>0.94966948659108741</v>
      </c>
      <c r="Q252" s="3">
        <v>1.554750488063841</v>
      </c>
      <c r="R252" s="3">
        <v>0.33539799882687382</v>
      </c>
      <c r="S252" s="3">
        <v>6</v>
      </c>
      <c r="T252" s="5">
        <f t="shared" si="6"/>
        <v>6.0403921739380511E-4</v>
      </c>
      <c r="U252" s="6" t="str">
        <f t="shared" si="7"/>
        <v>p&lt;0.05</v>
      </c>
    </row>
    <row r="253" spans="1:21">
      <c r="A253" s="1">
        <v>-4.9000000000000004</v>
      </c>
      <c r="B253">
        <v>0.21951056615405679</v>
      </c>
      <c r="C253">
        <v>0.72080864472377237</v>
      </c>
      <c r="D253">
        <v>0.47172140973387638</v>
      </c>
      <c r="E253">
        <v>1.0321728259752707</v>
      </c>
      <c r="F253">
        <v>0.68967530910709951</v>
      </c>
      <c r="G253">
        <v>0.60249169435215899</v>
      </c>
      <c r="H253" s="3">
        <v>0.62273007500770572</v>
      </c>
      <c r="I253" s="3">
        <v>0.27112492245663422</v>
      </c>
      <c r="J253" s="3">
        <v>6</v>
      </c>
      <c r="K253">
        <v>1.3980203445559465</v>
      </c>
      <c r="L253">
        <v>1.8152584169606452</v>
      </c>
      <c r="M253">
        <v>2.005192314278863</v>
      </c>
      <c r="N253">
        <v>1.4167106209542066</v>
      </c>
      <c r="O253">
        <v>2.0207589820871994</v>
      </c>
      <c r="P253">
        <v>1.0212864335376914</v>
      </c>
      <c r="Q253" s="3">
        <v>1.6128711853957589</v>
      </c>
      <c r="R253" s="3">
        <v>0.39896397928659771</v>
      </c>
      <c r="S253" s="3">
        <v>6</v>
      </c>
      <c r="T253" s="5">
        <f t="shared" si="6"/>
        <v>7.6001236965248333E-4</v>
      </c>
      <c r="U253" s="6" t="str">
        <f t="shared" si="7"/>
        <v>p&lt;0.05</v>
      </c>
    </row>
    <row r="254" spans="1:21">
      <c r="A254" s="1">
        <v>-4.5</v>
      </c>
      <c r="B254">
        <v>0.17281056272904749</v>
      </c>
      <c r="C254">
        <v>0.88583587354865168</v>
      </c>
      <c r="D254">
        <v>0.45304140836387252</v>
      </c>
      <c r="E254">
        <v>0.82355892728704927</v>
      </c>
      <c r="F254">
        <v>0.7737455903003726</v>
      </c>
      <c r="G254">
        <v>0.58381169298215518</v>
      </c>
      <c r="H254" s="3">
        <v>0.61546734253519142</v>
      </c>
      <c r="I254" s="3">
        <v>0.27010462523656548</v>
      </c>
      <c r="J254" s="3">
        <v>6</v>
      </c>
      <c r="K254">
        <v>1.485203959310887</v>
      </c>
      <c r="L254">
        <v>2.0332123163338687</v>
      </c>
      <c r="M254">
        <v>2.400616501695378</v>
      </c>
      <c r="N254">
        <v>1.2983936705825931</v>
      </c>
      <c r="O254">
        <v>1.2516936671575838</v>
      </c>
      <c r="P254">
        <v>1.0835531047710372</v>
      </c>
      <c r="Q254" s="3">
        <v>1.592112203308558</v>
      </c>
      <c r="R254" s="3">
        <v>0.51389991161367843</v>
      </c>
      <c r="S254" s="3">
        <v>6</v>
      </c>
      <c r="T254" s="5">
        <f t="shared" si="6"/>
        <v>3.7670910825002074E-3</v>
      </c>
      <c r="U254" s="6" t="str">
        <f t="shared" si="7"/>
        <v>p&lt;0.05</v>
      </c>
    </row>
    <row r="255" spans="1:21">
      <c r="A255" s="1">
        <v>-4.2</v>
      </c>
      <c r="B255">
        <v>0.25375723533239697</v>
      </c>
      <c r="C255">
        <v>1.0415128266602727</v>
      </c>
      <c r="D255">
        <v>0.64296503065383381</v>
      </c>
      <c r="E255">
        <v>0.66165530705209397</v>
      </c>
      <c r="F255">
        <v>0.98235948898859393</v>
      </c>
      <c r="G255">
        <v>0.80176559235537825</v>
      </c>
      <c r="H255" s="3">
        <v>0.73066924684042822</v>
      </c>
      <c r="I255" s="3">
        <v>0.28457913472215368</v>
      </c>
      <c r="J255" s="3">
        <v>6</v>
      </c>
      <c r="K255">
        <v>1.4042470116792811</v>
      </c>
      <c r="L255">
        <v>1.4478439565708796</v>
      </c>
      <c r="M255">
        <v>2.378823166763707</v>
      </c>
      <c r="N255">
        <v>1.1489433845943067</v>
      </c>
      <c r="O255">
        <v>0.75973558927286999</v>
      </c>
      <c r="P255">
        <v>1.1146864403877101</v>
      </c>
      <c r="Q255" s="3">
        <v>1.3757132582114591</v>
      </c>
      <c r="R255" s="3">
        <v>0.54976987280188949</v>
      </c>
      <c r="S255" s="3">
        <v>6</v>
      </c>
      <c r="T255" s="5">
        <f t="shared" si="6"/>
        <v>3.5869932400393038E-2</v>
      </c>
      <c r="U255" s="6" t="str">
        <f t="shared" si="7"/>
        <v>p&lt;0.05</v>
      </c>
    </row>
    <row r="256" spans="1:21">
      <c r="A256" s="1">
        <v>-3.8</v>
      </c>
      <c r="B256">
        <v>0.29735418022399546</v>
      </c>
      <c r="C256">
        <v>0.69901530979210147</v>
      </c>
      <c r="D256">
        <v>0.76751892317703818</v>
      </c>
      <c r="E256">
        <v>0.6647686406137614</v>
      </c>
      <c r="F256">
        <v>1.3248570058567652</v>
      </c>
      <c r="G256">
        <v>0.81110559304038032</v>
      </c>
      <c r="H256" s="3">
        <v>0.76076994211734028</v>
      </c>
      <c r="I256" s="3">
        <v>0.33122726181658191</v>
      </c>
      <c r="J256" s="3">
        <v>6</v>
      </c>
      <c r="K256">
        <v>1.2703633934993313</v>
      </c>
      <c r="L256">
        <v>1.4135972873925393</v>
      </c>
      <c r="M256">
        <v>1.7560948042607105</v>
      </c>
      <c r="N256">
        <v>1.0524197691543644</v>
      </c>
      <c r="O256">
        <v>0.74416892146453351</v>
      </c>
      <c r="P256">
        <v>1.1863033873343143</v>
      </c>
      <c r="Q256" s="3">
        <v>1.237157927184299</v>
      </c>
      <c r="R256" s="3">
        <v>0.34096377057685179</v>
      </c>
      <c r="S256" s="3">
        <v>6</v>
      </c>
      <c r="T256" s="5">
        <f t="shared" si="6"/>
        <v>3.3997143047534588E-2</v>
      </c>
      <c r="U256" s="6" t="str">
        <f t="shared" si="7"/>
        <v>p&lt;0.05</v>
      </c>
    </row>
    <row r="257" spans="1:21">
      <c r="A257" s="1">
        <v>-3.4</v>
      </c>
      <c r="B257">
        <v>0.5869250265438225</v>
      </c>
      <c r="C257">
        <v>0.52776141384388753</v>
      </c>
      <c r="D257">
        <v>0.82044559372538195</v>
      </c>
      <c r="E257">
        <v>0.5402147480905567</v>
      </c>
      <c r="F257">
        <v>1.3715672843100308</v>
      </c>
      <c r="G257">
        <v>0.77373531527211636</v>
      </c>
      <c r="H257" s="3">
        <v>0.77010823029763253</v>
      </c>
      <c r="I257" s="3">
        <v>0.31919870873793599</v>
      </c>
      <c r="J257" s="3">
        <v>6</v>
      </c>
      <c r="K257">
        <v>1.226776723635989</v>
      </c>
      <c r="L257">
        <v>1.1645100524026433</v>
      </c>
      <c r="M257">
        <v>1.2734870020892548</v>
      </c>
      <c r="N257">
        <v>0.87493920608281595</v>
      </c>
      <c r="O257">
        <v>0.72237558653286249</v>
      </c>
      <c r="P257">
        <v>1.2703736685275875</v>
      </c>
      <c r="Q257" s="3">
        <v>1.088743706545193</v>
      </c>
      <c r="R257" s="3">
        <v>0.23317424604330619</v>
      </c>
      <c r="S257" s="3">
        <v>6</v>
      </c>
      <c r="T257" s="5">
        <f t="shared" si="6"/>
        <v>7.9231733876562363E-2</v>
      </c>
      <c r="U257" s="6" t="str">
        <f t="shared" si="7"/>
        <v>n.s</v>
      </c>
    </row>
    <row r="258" spans="1:21">
      <c r="A258" s="1">
        <v>-3</v>
      </c>
      <c r="B258">
        <v>0.89828920779532084</v>
      </c>
      <c r="C258">
        <v>0.6211716957221628</v>
      </c>
      <c r="D258">
        <v>0.8484655957803876</v>
      </c>
      <c r="E258">
        <v>0.42189779771894348</v>
      </c>
      <c r="F258">
        <v>1.1847467205534807</v>
      </c>
      <c r="G258">
        <v>1.1131297736068766</v>
      </c>
      <c r="H258" s="3">
        <v>0.84795013186286194</v>
      </c>
      <c r="I258" s="3">
        <v>0.28956364528227918</v>
      </c>
      <c r="J258" s="3">
        <v>6</v>
      </c>
      <c r="K258">
        <v>1.5381409048874872</v>
      </c>
      <c r="L258">
        <v>0.85937253827447979</v>
      </c>
      <c r="M258">
        <v>1.379350618214199</v>
      </c>
      <c r="N258">
        <v>0.9652361543994239</v>
      </c>
      <c r="O258">
        <v>0.80020892557454482</v>
      </c>
      <c r="P258">
        <v>1.2672603349659202</v>
      </c>
      <c r="Q258" s="3">
        <v>1.1349282460526759</v>
      </c>
      <c r="R258" s="3">
        <v>0.30219129821157559</v>
      </c>
      <c r="S258" s="3">
        <v>6</v>
      </c>
      <c r="T258" s="5">
        <f t="shared" si="6"/>
        <v>0.12401849657402027</v>
      </c>
      <c r="U258" s="6" t="str">
        <f t="shared" si="7"/>
        <v>n.s</v>
      </c>
    </row>
    <row r="259" spans="1:21">
      <c r="A259" s="1">
        <v>-2.7</v>
      </c>
      <c r="B259">
        <v>0.90140254135698816</v>
      </c>
      <c r="C259">
        <v>0.807992259478713</v>
      </c>
      <c r="D259">
        <v>0.75194198034044535</v>
      </c>
      <c r="E259">
        <v>0.58069835942048798</v>
      </c>
      <c r="F259">
        <v>1.0010394903585977</v>
      </c>
      <c r="G259">
        <v>1.2439000582251591</v>
      </c>
      <c r="H259" s="3">
        <v>0.88116244819673195</v>
      </c>
      <c r="I259" s="3">
        <v>0.22745954137468749</v>
      </c>
      <c r="J259" s="3">
        <v>6</v>
      </c>
      <c r="K259">
        <v>2.1670959345138185</v>
      </c>
      <c r="L259">
        <v>0.76596225639620452</v>
      </c>
      <c r="M259">
        <v>1.5692742405041604</v>
      </c>
      <c r="N259">
        <v>1.1022331061410411</v>
      </c>
      <c r="O259">
        <v>0.97768948864609306</v>
      </c>
      <c r="P259">
        <v>1.1582833852793086</v>
      </c>
      <c r="Q259" s="3">
        <v>1.2900897352467711</v>
      </c>
      <c r="R259" s="3">
        <v>0.50439080417505111</v>
      </c>
      <c r="S259" s="3">
        <v>6</v>
      </c>
      <c r="T259" s="5">
        <f t="shared" si="6"/>
        <v>0.11344929700966012</v>
      </c>
      <c r="U259" s="6" t="str">
        <f t="shared" si="7"/>
        <v>n.s</v>
      </c>
    </row>
    <row r="260" spans="1:21">
      <c r="A260" s="1">
        <v>-2.2999999999999998</v>
      </c>
      <c r="B260">
        <v>0.69590197623043404</v>
      </c>
      <c r="C260">
        <v>0.71769531116210539</v>
      </c>
      <c r="D260">
        <v>0.73948864609377618</v>
      </c>
      <c r="E260">
        <v>0.72703531184710701</v>
      </c>
      <c r="F260">
        <v>1.1224697742918786</v>
      </c>
      <c r="G260">
        <v>1.2906000616501685</v>
      </c>
      <c r="H260" s="3">
        <v>0.88219851354591172</v>
      </c>
      <c r="I260" s="3">
        <v>0.25718924241667063</v>
      </c>
      <c r="J260" s="3">
        <v>6</v>
      </c>
      <c r="K260">
        <v>2.3943898345720434</v>
      </c>
      <c r="L260">
        <v>0.6133883618179945</v>
      </c>
      <c r="M260">
        <v>1.5474809055724894</v>
      </c>
      <c r="N260">
        <v>1.2112100558276526</v>
      </c>
      <c r="O260">
        <v>1.2548070007192511</v>
      </c>
      <c r="P260">
        <v>1.2392403329109145</v>
      </c>
      <c r="Q260" s="3">
        <v>1.3767527485700579</v>
      </c>
      <c r="R260" s="3">
        <v>0.58457563109680266</v>
      </c>
      <c r="S260" s="3">
        <v>6</v>
      </c>
      <c r="T260" s="5">
        <f t="shared" si="6"/>
        <v>0.10049004480206908</v>
      </c>
      <c r="U260" s="6" t="str">
        <f t="shared" si="7"/>
        <v>n.s</v>
      </c>
    </row>
    <row r="261" spans="1:21">
      <c r="A261" s="1">
        <v>-1.9</v>
      </c>
      <c r="B261">
        <v>0.58069835942048798</v>
      </c>
      <c r="C261">
        <v>0.93876254409699567</v>
      </c>
      <c r="D261">
        <v>0.82978559441038402</v>
      </c>
      <c r="E261">
        <v>0.9481025447819974</v>
      </c>
      <c r="F261">
        <v>0.87338253930198251</v>
      </c>
      <c r="G261">
        <v>1.4587406240367149</v>
      </c>
      <c r="H261" s="3">
        <v>0.93824536767476086</v>
      </c>
      <c r="I261" s="3">
        <v>0.2880358711479975</v>
      </c>
      <c r="J261" s="3">
        <v>6</v>
      </c>
      <c r="K261">
        <v>2.0705723190738761</v>
      </c>
      <c r="L261">
        <v>0.81266225982121421</v>
      </c>
      <c r="M261">
        <v>1.4883275679008106</v>
      </c>
      <c r="N261">
        <v>1.606644518272424</v>
      </c>
      <c r="O261">
        <v>1.756105079288967</v>
      </c>
      <c r="P261">
        <v>1.3637839504058626</v>
      </c>
      <c r="Q261" s="3">
        <v>1.516349282460526</v>
      </c>
      <c r="R261" s="3">
        <v>0.42238278111184518</v>
      </c>
      <c r="S261" s="3">
        <v>6</v>
      </c>
      <c r="T261" s="5">
        <f t="shared" si="6"/>
        <v>2.2160698039369566E-2</v>
      </c>
      <c r="U261" s="6" t="str">
        <f t="shared" si="7"/>
        <v>p&lt;0.05</v>
      </c>
    </row>
    <row r="262" spans="1:21">
      <c r="A262" s="1">
        <v>-1.5</v>
      </c>
      <c r="B262">
        <v>0.50596807891221673</v>
      </c>
      <c r="C262">
        <v>1.2034267219234844</v>
      </c>
      <c r="D262">
        <v>0.78931225810870909</v>
      </c>
      <c r="E262">
        <v>0.93253587697366092</v>
      </c>
      <c r="F262">
        <v>0.68033530842209766</v>
      </c>
      <c r="G262">
        <v>1.0726461622769454</v>
      </c>
      <c r="H262" s="3">
        <v>0.86403740110285243</v>
      </c>
      <c r="I262" s="3">
        <v>0.25726978558204172</v>
      </c>
      <c r="J262" s="3">
        <v>6</v>
      </c>
      <c r="K262">
        <v>1.8401650854539835</v>
      </c>
      <c r="L262">
        <v>1.2547967256909947</v>
      </c>
      <c r="M262">
        <v>1.2392300578826583</v>
      </c>
      <c r="N262">
        <v>1.9398020344555933</v>
      </c>
      <c r="O262">
        <v>2.1453128746104033</v>
      </c>
      <c r="P262">
        <v>1.5225742370791511</v>
      </c>
      <c r="Q262" s="3">
        <v>1.656980169195464</v>
      </c>
      <c r="R262" s="3">
        <v>0.3758577881355562</v>
      </c>
      <c r="S262" s="3">
        <v>6</v>
      </c>
      <c r="T262" s="5">
        <f t="shared" si="6"/>
        <v>2.1841131256200557E-3</v>
      </c>
      <c r="U262" s="6" t="str">
        <f t="shared" si="7"/>
        <v>p&lt;0.05</v>
      </c>
    </row>
    <row r="263" spans="1:21">
      <c r="A263" s="1">
        <v>-1.1000000000000001</v>
      </c>
      <c r="B263">
        <v>0.56200808302222793</v>
      </c>
      <c r="C263">
        <v>1.0508528273452744</v>
      </c>
      <c r="D263">
        <v>0.69901530979210136</v>
      </c>
      <c r="E263">
        <v>1.1349231085385478</v>
      </c>
      <c r="F263">
        <v>0.49040141110388002</v>
      </c>
      <c r="G263">
        <v>1.1037897729218746</v>
      </c>
      <c r="H263" s="3">
        <v>0.84016508545398427</v>
      </c>
      <c r="I263" s="3">
        <v>0.28996510054302033</v>
      </c>
      <c r="J263" s="3">
        <v>6</v>
      </c>
      <c r="K263">
        <v>2.2231359386238294</v>
      </c>
      <c r="L263">
        <v>1.6564578552591007</v>
      </c>
      <c r="M263">
        <v>1.1022331061410411</v>
      </c>
      <c r="N263">
        <v>1.7965784155906417</v>
      </c>
      <c r="O263">
        <v>1.6533547967256899</v>
      </c>
      <c r="P263">
        <v>1.6907147994656972</v>
      </c>
      <c r="Q263" s="3">
        <v>1.687079151967666</v>
      </c>
      <c r="R263" s="3">
        <v>0.35874226917230562</v>
      </c>
      <c r="S263" s="3">
        <v>6</v>
      </c>
      <c r="T263" s="5">
        <f t="shared" si="6"/>
        <v>1.2783686192514973E-3</v>
      </c>
      <c r="U263" s="6" t="str">
        <f t="shared" si="7"/>
        <v>p&lt;0.05</v>
      </c>
    </row>
    <row r="264" spans="1:21">
      <c r="A264" s="1">
        <v>-0.8</v>
      </c>
      <c r="B264">
        <v>0.62428502928383023</v>
      </c>
      <c r="C264">
        <v>0.7394886460937764</v>
      </c>
      <c r="D264">
        <v>0.8484655957803876</v>
      </c>
      <c r="E264">
        <v>1.5023375689283134</v>
      </c>
      <c r="F264">
        <v>0.4748347432955437</v>
      </c>
      <c r="G264">
        <v>0.91074254204199001</v>
      </c>
      <c r="H264" s="3">
        <v>0.85002568757064023</v>
      </c>
      <c r="I264" s="3">
        <v>0.35584976826518672</v>
      </c>
      <c r="J264" s="3">
        <v>6</v>
      </c>
      <c r="K264">
        <v>2.4379867794636416</v>
      </c>
      <c r="L264">
        <v>1.4260506216392086</v>
      </c>
      <c r="M264">
        <v>1.379350618214199</v>
      </c>
      <c r="N264">
        <v>1.5163475699558162</v>
      </c>
      <c r="O264">
        <v>1.3949172860225354</v>
      </c>
      <c r="P264">
        <v>1.5661711819707493</v>
      </c>
      <c r="Q264" s="3">
        <v>1.620137342877692</v>
      </c>
      <c r="R264" s="3">
        <v>0.40716933591695742</v>
      </c>
      <c r="S264" s="3">
        <v>6</v>
      </c>
      <c r="T264" s="5">
        <f t="shared" si="6"/>
        <v>5.9958367329929511E-3</v>
      </c>
      <c r="U264" s="6" t="str">
        <f t="shared" si="7"/>
        <v>p&lt;0.05</v>
      </c>
    </row>
    <row r="265" spans="1:21">
      <c r="A265" s="1">
        <v>-0.4</v>
      </c>
      <c r="B265">
        <v>0.54021474809055692</v>
      </c>
      <c r="C265">
        <v>0.59003836010548971</v>
      </c>
      <c r="D265">
        <v>1.0695431037435346</v>
      </c>
      <c r="E265">
        <v>1.4618539575983824</v>
      </c>
      <c r="F265">
        <v>0.48106141041887823</v>
      </c>
      <c r="G265">
        <v>0.76128198102544731</v>
      </c>
      <c r="H265" s="3">
        <v>0.81733226016371485</v>
      </c>
      <c r="I265" s="3">
        <v>0.38044575927829621</v>
      </c>
      <c r="J265" s="3">
        <v>6</v>
      </c>
      <c r="K265">
        <v>2.1577559338288164</v>
      </c>
      <c r="L265">
        <v>0.93720587731616201</v>
      </c>
      <c r="M265">
        <v>1.6346645203274297</v>
      </c>
      <c r="N265">
        <v>1.4976675685858125</v>
      </c>
      <c r="O265">
        <v>1.3451039490358587</v>
      </c>
      <c r="P265">
        <v>1.3513306161591936</v>
      </c>
      <c r="Q265" s="3">
        <v>1.4872880775422119</v>
      </c>
      <c r="R265" s="3">
        <v>0.40314907434998831</v>
      </c>
      <c r="S265" s="3">
        <v>6</v>
      </c>
      <c r="T265" s="5">
        <f t="shared" si="6"/>
        <v>1.4325590476268678E-2</v>
      </c>
      <c r="U265" s="6" t="str">
        <f t="shared" si="7"/>
        <v>p&lt;0.05</v>
      </c>
    </row>
    <row r="266" spans="1:21">
      <c r="A266" s="1">
        <v>0</v>
      </c>
      <c r="B266">
        <v>0.39076446210227056</v>
      </c>
      <c r="C266">
        <v>0.87649587286364994</v>
      </c>
      <c r="D266">
        <v>0.9263092098503265</v>
      </c>
      <c r="E266">
        <v>1.2065400554851518</v>
      </c>
      <c r="F266">
        <v>0.38142446141726855</v>
      </c>
      <c r="G266">
        <v>0.71458197760043785</v>
      </c>
      <c r="H266" s="3">
        <v>0.74935267321985077</v>
      </c>
      <c r="I266" s="3">
        <v>0.3230061878791563</v>
      </c>
      <c r="J266" s="3">
        <v>6</v>
      </c>
      <c r="K266">
        <v>1.6720245230674373</v>
      </c>
      <c r="L266">
        <v>1.0586464362776988</v>
      </c>
      <c r="M266">
        <v>1.4883275679008106</v>
      </c>
      <c r="N266">
        <v>1.6502311881357663</v>
      </c>
      <c r="O266">
        <v>1.4603075658458049</v>
      </c>
      <c r="P266">
        <v>1.2080967222659853</v>
      </c>
      <c r="Q266" s="3">
        <v>1.4229390005822511</v>
      </c>
      <c r="R266" s="3">
        <v>0.2442309101649997</v>
      </c>
      <c r="S266" s="3">
        <v>6</v>
      </c>
      <c r="T266" s="5">
        <f t="shared" si="6"/>
        <v>2.591943089824386E-3</v>
      </c>
      <c r="U266" s="6" t="str">
        <f t="shared" si="7"/>
        <v>p&lt;0.05</v>
      </c>
    </row>
    <row r="267" spans="1:21">
      <c r="A267" s="1">
        <v>0.4</v>
      </c>
      <c r="B267">
        <v>0.51530807959721858</v>
      </c>
      <c r="C267">
        <v>0.90140254135698827</v>
      </c>
      <c r="D267">
        <v>0.75817892249203633</v>
      </c>
      <c r="E267">
        <v>1.0415128266602727</v>
      </c>
      <c r="F267">
        <v>0.44992807480220537</v>
      </c>
      <c r="G267">
        <v>0.71769531116210517</v>
      </c>
      <c r="H267" s="3">
        <v>0.7306709593451377</v>
      </c>
      <c r="I267" s="3">
        <v>0.22445254832560629</v>
      </c>
      <c r="J267" s="3">
        <v>6</v>
      </c>
      <c r="K267">
        <v>1.7405281364523739</v>
      </c>
      <c r="L267">
        <v>0.99014282289276223</v>
      </c>
      <c r="M267">
        <v>1.1644997773743868</v>
      </c>
      <c r="N267">
        <v>1.3637839504058626</v>
      </c>
      <c r="O267">
        <v>1.3637839504058626</v>
      </c>
      <c r="P267">
        <v>1.0897797718943718</v>
      </c>
      <c r="Q267" s="3">
        <v>1.28541973490427</v>
      </c>
      <c r="R267" s="3">
        <v>0.26813826423120779</v>
      </c>
      <c r="S267" s="3">
        <v>6</v>
      </c>
      <c r="T267" s="5">
        <f t="shared" si="6"/>
        <v>3.2082535052161422E-3</v>
      </c>
      <c r="U267" s="6" t="str">
        <f t="shared" si="7"/>
        <v>p&lt;0.05</v>
      </c>
    </row>
    <row r="268" spans="1:21">
      <c r="A268" s="1">
        <v>0.8</v>
      </c>
      <c r="B268">
        <v>0.68967530910709951</v>
      </c>
      <c r="C268">
        <v>0.82355892728704971</v>
      </c>
      <c r="D268">
        <v>0.52464808028222043</v>
      </c>
      <c r="E268">
        <v>0.98235948898859393</v>
      </c>
      <c r="F268">
        <v>0.69590197623043404</v>
      </c>
      <c r="G268">
        <v>0.83289892797205134</v>
      </c>
      <c r="H268" s="3">
        <v>0.75817378497790811</v>
      </c>
      <c r="I268" s="3">
        <v>0.15698558394194789</v>
      </c>
      <c r="J268" s="3">
        <v>6</v>
      </c>
      <c r="K268">
        <v>2.1359625988971453</v>
      </c>
      <c r="L268">
        <v>0.73793197931294252</v>
      </c>
      <c r="M268">
        <v>1.1240264410727121</v>
      </c>
      <c r="N268">
        <v>1.152056718155974</v>
      </c>
      <c r="O268">
        <v>1.2890536698975912</v>
      </c>
      <c r="P268">
        <v>1.1146864403877101</v>
      </c>
      <c r="Q268" s="3">
        <v>1.2589529746206789</v>
      </c>
      <c r="R268" s="3">
        <v>0.46732421775084543</v>
      </c>
      <c r="S268" s="3">
        <v>6</v>
      </c>
      <c r="T268" s="5">
        <f t="shared" si="6"/>
        <v>4.6540460676671107E-2</v>
      </c>
      <c r="U268" s="6" t="str">
        <f t="shared" si="7"/>
        <v>p&lt;0.05</v>
      </c>
    </row>
    <row r="269" spans="1:21">
      <c r="A269" s="1">
        <v>1.1000000000000001</v>
      </c>
      <c r="B269">
        <v>0.87025893071205884</v>
      </c>
      <c r="C269">
        <v>0.82044559372538228</v>
      </c>
      <c r="D269">
        <v>0.31603418159399921</v>
      </c>
      <c r="E269">
        <v>0.73637531253210897</v>
      </c>
      <c r="F269">
        <v>0.65542863992875933</v>
      </c>
      <c r="G269">
        <v>1.1536031099085513</v>
      </c>
      <c r="H269" s="3">
        <v>0.75869096140014347</v>
      </c>
      <c r="I269" s="3">
        <v>0.2754352088451813</v>
      </c>
      <c r="J269" s="3">
        <v>6</v>
      </c>
      <c r="K269">
        <v>1.9429153680172606</v>
      </c>
      <c r="L269">
        <v>0.92786587663116016</v>
      </c>
      <c r="M269">
        <v>1.1458197760043833</v>
      </c>
      <c r="N269">
        <v>1.021276158509435</v>
      </c>
      <c r="O269">
        <v>1.5755111826557513</v>
      </c>
      <c r="P269">
        <v>1.1022331061410411</v>
      </c>
      <c r="Q269" s="3">
        <v>1.285936911326506</v>
      </c>
      <c r="R269" s="3">
        <v>0.39169223397755032</v>
      </c>
      <c r="S269" s="3">
        <v>6</v>
      </c>
      <c r="T269" s="5">
        <f t="shared" si="6"/>
        <v>2.4572344259350575E-2</v>
      </c>
      <c r="U269" s="6" t="str">
        <f t="shared" si="7"/>
        <v>p&lt;0.05</v>
      </c>
    </row>
    <row r="270" spans="1:21">
      <c r="A270" s="1">
        <v>1.5</v>
      </c>
      <c r="B270">
        <v>0.77062198171044916</v>
      </c>
      <c r="C270">
        <v>0.71146864403877064</v>
      </c>
      <c r="D270">
        <v>0.20083056478405301</v>
      </c>
      <c r="E270">
        <v>0.51530807959721858</v>
      </c>
      <c r="F270">
        <v>0.82667226084871659</v>
      </c>
      <c r="G270">
        <v>1.3622170085967726</v>
      </c>
      <c r="H270" s="3">
        <v>0.73118642326266337</v>
      </c>
      <c r="I270" s="3">
        <v>0.38396403341473262</v>
      </c>
      <c r="J270" s="3">
        <v>6</v>
      </c>
      <c r="K270">
        <v>1.5319142377641526</v>
      </c>
      <c r="L270">
        <v>1.2485700585676602</v>
      </c>
      <c r="M270">
        <v>1.0835531047710372</v>
      </c>
      <c r="N270">
        <v>1.0306161591944372</v>
      </c>
      <c r="O270">
        <v>2.1359625988971453</v>
      </c>
      <c r="P270">
        <v>1.2392403329109145</v>
      </c>
      <c r="Q270" s="3">
        <v>1.3783094153508919</v>
      </c>
      <c r="R270" s="3">
        <v>0.41026264304684928</v>
      </c>
      <c r="S270" s="3">
        <v>6</v>
      </c>
      <c r="T270" s="5">
        <f t="shared" si="6"/>
        <v>1.8204189254357829E-2</v>
      </c>
      <c r="U270" s="6" t="str">
        <f t="shared" si="7"/>
        <v>p&lt;0.05</v>
      </c>
    </row>
    <row r="271" spans="1:21">
      <c r="A271" s="1">
        <v>1.9</v>
      </c>
      <c r="B271">
        <v>0.89206254067198609</v>
      </c>
      <c r="C271">
        <v>0.60871836147549363</v>
      </c>
      <c r="D271">
        <v>0.26622084460732254</v>
      </c>
      <c r="E271">
        <v>0.51530807959721858</v>
      </c>
      <c r="F271">
        <v>0.88894920711031877</v>
      </c>
      <c r="G271">
        <v>0.99792615679693042</v>
      </c>
      <c r="H271" s="3">
        <v>0.69486419837654501</v>
      </c>
      <c r="I271" s="3">
        <v>0.27992833268458678</v>
      </c>
      <c r="J271" s="3">
        <v>6</v>
      </c>
      <c r="K271">
        <v>1.3450936740076025</v>
      </c>
      <c r="L271">
        <v>1.3170736719525968</v>
      </c>
      <c r="M271">
        <v>0.92163920950782541</v>
      </c>
      <c r="N271">
        <v>1.1987567215809833</v>
      </c>
      <c r="O271">
        <v>1.7498784121656323</v>
      </c>
      <c r="P271">
        <v>1.7218481350823702</v>
      </c>
      <c r="Q271" s="3">
        <v>1.3757149707161691</v>
      </c>
      <c r="R271" s="3">
        <v>0.31675919338771691</v>
      </c>
      <c r="S271" s="3">
        <v>6</v>
      </c>
      <c r="T271" s="5">
        <f t="shared" si="6"/>
        <v>2.8327669750596047E-3</v>
      </c>
      <c r="U271" s="6" t="str">
        <f t="shared" si="7"/>
        <v>p&lt;0.05</v>
      </c>
    </row>
    <row r="272" spans="1:21">
      <c r="A272" s="1">
        <v>2.2999999999999998</v>
      </c>
      <c r="B272">
        <v>0.84535226221872051</v>
      </c>
      <c r="C272">
        <v>0.41255779703394158</v>
      </c>
      <c r="D272">
        <v>0.38765112854060307</v>
      </c>
      <c r="E272">
        <v>0.54332808165222413</v>
      </c>
      <c r="F272">
        <v>0.83912559509538576</v>
      </c>
      <c r="G272">
        <v>0.49662807822721472</v>
      </c>
      <c r="H272" s="3">
        <v>0.58744049046134839</v>
      </c>
      <c r="I272" s="3">
        <v>0.2052103400560126</v>
      </c>
      <c r="J272" s="3">
        <v>6</v>
      </c>
      <c r="K272">
        <v>1.4665239579408833</v>
      </c>
      <c r="L272">
        <v>1.4883275679008106</v>
      </c>
      <c r="M272">
        <v>1.0461828270027733</v>
      </c>
      <c r="N272">
        <v>1.6626947974106916</v>
      </c>
      <c r="O272">
        <v>1.9304620337705916</v>
      </c>
      <c r="P272">
        <v>1.5132342363941489</v>
      </c>
      <c r="Q272" s="3">
        <v>1.51790423673665</v>
      </c>
      <c r="R272" s="3">
        <v>0.28886877714521952</v>
      </c>
      <c r="S272" s="3">
        <v>6</v>
      </c>
      <c r="T272" s="5">
        <f t="shared" si="6"/>
        <v>1.193233811326505E-4</v>
      </c>
      <c r="U272" s="6" t="str">
        <f t="shared" si="7"/>
        <v>p&lt;0.05</v>
      </c>
    </row>
    <row r="273" spans="1:21">
      <c r="A273" s="1">
        <v>2.7</v>
      </c>
      <c r="B273">
        <v>0.89517587423365341</v>
      </c>
      <c r="C273">
        <v>0.34716751721067191</v>
      </c>
      <c r="D273">
        <v>0.51530807959721858</v>
      </c>
      <c r="E273">
        <v>0.72392197828543969</v>
      </c>
      <c r="F273">
        <v>0.73948864609377618</v>
      </c>
      <c r="G273">
        <v>0.55266808233722609</v>
      </c>
      <c r="H273" s="3">
        <v>0.62895502962633099</v>
      </c>
      <c r="I273" s="3">
        <v>0.19506382009047471</v>
      </c>
      <c r="J273" s="3">
        <v>6</v>
      </c>
      <c r="K273">
        <v>1.301496729116004</v>
      </c>
      <c r="L273">
        <v>1.1894167208959816</v>
      </c>
      <c r="M273">
        <v>1.1084597732643757</v>
      </c>
      <c r="N273">
        <v>1.9522553687022626</v>
      </c>
      <c r="O273">
        <v>1.5661711819707493</v>
      </c>
      <c r="P273">
        <v>1.357557283282528</v>
      </c>
      <c r="Q273" s="3">
        <v>1.4125595095386501</v>
      </c>
      <c r="R273" s="3">
        <v>0.30740777677846243</v>
      </c>
      <c r="S273" s="3">
        <v>6</v>
      </c>
      <c r="T273" s="5">
        <f t="shared" si="6"/>
        <v>6.2667483466907965E-4</v>
      </c>
      <c r="U273" s="6" t="str">
        <f t="shared" si="7"/>
        <v>p&lt;0.05</v>
      </c>
    </row>
    <row r="274" spans="1:21">
      <c r="A274" s="1">
        <v>3</v>
      </c>
      <c r="B274">
        <v>0.963669212590334</v>
      </c>
      <c r="C274">
        <v>0.5371014145288896</v>
      </c>
      <c r="D274">
        <v>0.48417474398054555</v>
      </c>
      <c r="E274">
        <v>0.83289892797205134</v>
      </c>
      <c r="F274">
        <v>0.69278864266876683</v>
      </c>
      <c r="G274">
        <v>0.96989587971366842</v>
      </c>
      <c r="H274" s="3">
        <v>0.74675480357570956</v>
      </c>
      <c r="I274" s="3">
        <v>0.2097998039203248</v>
      </c>
      <c r="J274" s="3">
        <v>6</v>
      </c>
      <c r="K274">
        <v>1.4167106209542066</v>
      </c>
      <c r="L274">
        <v>0.95900948727608926</v>
      </c>
      <c r="M274">
        <v>1.0835531047710372</v>
      </c>
      <c r="N274">
        <v>1.9927389800321935</v>
      </c>
      <c r="O274">
        <v>1.2983936705825931</v>
      </c>
      <c r="P274">
        <v>1.2454670000342491</v>
      </c>
      <c r="Q274" s="3">
        <v>1.332645477275062</v>
      </c>
      <c r="R274" s="3">
        <v>0.36144557459786281</v>
      </c>
      <c r="S274" s="3">
        <v>6</v>
      </c>
      <c r="T274" s="5">
        <f t="shared" si="6"/>
        <v>8.8593067230974317E-3</v>
      </c>
      <c r="U274" s="6" t="str">
        <f t="shared" si="7"/>
        <v>p&lt;0.05</v>
      </c>
    </row>
    <row r="275" spans="1:21">
      <c r="A275" s="1">
        <v>3.4</v>
      </c>
      <c r="B275">
        <v>0.85157892934205515</v>
      </c>
      <c r="C275">
        <v>0.96055587902866657</v>
      </c>
      <c r="D275">
        <v>0.50596807891221651</v>
      </c>
      <c r="E275">
        <v>0.87960920642531693</v>
      </c>
      <c r="F275">
        <v>0.71146864403877053</v>
      </c>
      <c r="G275">
        <v>1.1660564441552206</v>
      </c>
      <c r="H275" s="3">
        <v>0.84587286365037451</v>
      </c>
      <c r="I275" s="3">
        <v>0.22380356395194639</v>
      </c>
      <c r="J275" s="3">
        <v>6</v>
      </c>
      <c r="K275">
        <v>1.6190978525190933</v>
      </c>
      <c r="L275">
        <v>0.90295920813782182</v>
      </c>
      <c r="M275">
        <v>1.257910059252662</v>
      </c>
      <c r="N275">
        <v>2.098602596157138</v>
      </c>
      <c r="O275">
        <v>1.2112100558276526</v>
      </c>
      <c r="P275">
        <v>1.3139603383909297</v>
      </c>
      <c r="Q275" s="3">
        <v>1.4006233517142159</v>
      </c>
      <c r="R275" s="3">
        <v>0.41141966198974472</v>
      </c>
      <c r="S275" s="3">
        <v>6</v>
      </c>
      <c r="T275" s="5">
        <f t="shared" si="6"/>
        <v>2.0618207563735461E-2</v>
      </c>
      <c r="U275" s="6" t="str">
        <f t="shared" si="7"/>
        <v>p&lt;0.05</v>
      </c>
    </row>
    <row r="276" spans="1:21">
      <c r="A276" s="1">
        <v>3.8</v>
      </c>
      <c r="B276">
        <v>0.5371014145288896</v>
      </c>
      <c r="C276">
        <v>0.83289892797205134</v>
      </c>
      <c r="D276">
        <v>0.64296503065383381</v>
      </c>
      <c r="E276">
        <v>0.84535226221872029</v>
      </c>
      <c r="F276">
        <v>0.69590197623043404</v>
      </c>
      <c r="G276">
        <v>1.0757594958386127</v>
      </c>
      <c r="H276" s="3">
        <v>0.77166318457375693</v>
      </c>
      <c r="I276" s="3">
        <v>0.18919654459699689</v>
      </c>
      <c r="J276" s="3">
        <v>6</v>
      </c>
      <c r="K276">
        <v>1.6751378566291046</v>
      </c>
      <c r="L276">
        <v>1.0866664383327045</v>
      </c>
      <c r="M276">
        <v>1.388690618899201</v>
      </c>
      <c r="N276">
        <v>1.8650820289755783</v>
      </c>
      <c r="O276">
        <v>1.7592184128506339</v>
      </c>
      <c r="P276">
        <v>1.4821009007774759</v>
      </c>
      <c r="Q276" s="3">
        <v>1.542816042744116</v>
      </c>
      <c r="R276" s="3">
        <v>0.28415061162818572</v>
      </c>
      <c r="S276" s="3">
        <v>6</v>
      </c>
      <c r="T276" s="5">
        <f t="shared" si="6"/>
        <v>4.0985872532829285E-4</v>
      </c>
      <c r="U276" s="6" t="str">
        <f t="shared" si="7"/>
        <v>p&lt;0.05</v>
      </c>
    </row>
    <row r="277" spans="1:21">
      <c r="A277" s="1">
        <v>4.2</v>
      </c>
      <c r="B277">
        <v>0.48728807754221287</v>
      </c>
      <c r="C277">
        <v>0.99792615679693042</v>
      </c>
      <c r="D277">
        <v>0.73326197897044165</v>
      </c>
      <c r="E277">
        <v>0.81421892660204764</v>
      </c>
      <c r="F277">
        <v>0.38142446141726855</v>
      </c>
      <c r="G277">
        <v>0.90762920848032258</v>
      </c>
      <c r="H277" s="3">
        <v>0.72029146830153734</v>
      </c>
      <c r="I277" s="3">
        <v>0.24095164626168461</v>
      </c>
      <c r="J277" s="3">
        <v>6</v>
      </c>
      <c r="K277">
        <v>1.4727506250642179</v>
      </c>
      <c r="L277">
        <v>1.3046203377059278</v>
      </c>
      <c r="M277">
        <v>1.3170736719525968</v>
      </c>
      <c r="N277">
        <v>1.6720347980956936</v>
      </c>
      <c r="O277">
        <v>1.7623317464123012</v>
      </c>
      <c r="P277">
        <v>1.4696475665308069</v>
      </c>
      <c r="Q277" s="3">
        <v>1.499743124293591</v>
      </c>
      <c r="R277" s="3">
        <v>0.18531733518682339</v>
      </c>
      <c r="S277" s="3">
        <v>6</v>
      </c>
      <c r="T277" s="5">
        <f t="shared" si="6"/>
        <v>1.2054524797324099E-4</v>
      </c>
      <c r="U277" s="6" t="str">
        <f t="shared" si="7"/>
        <v>p&lt;0.05</v>
      </c>
    </row>
    <row r="278" spans="1:21">
      <c r="A278" s="1">
        <v>4.5</v>
      </c>
      <c r="B278">
        <v>0.39076446210227056</v>
      </c>
      <c r="C278">
        <v>0.91074254204199001</v>
      </c>
      <c r="D278">
        <v>0.89206254067198631</v>
      </c>
      <c r="E278">
        <v>0.59626502722882446</v>
      </c>
      <c r="F278">
        <v>0.25065417679898594</v>
      </c>
      <c r="G278">
        <v>0.73637531253210897</v>
      </c>
      <c r="H278" s="3">
        <v>0.62947734356269425</v>
      </c>
      <c r="I278" s="3">
        <v>0.26873115293712901</v>
      </c>
      <c r="J278" s="3">
        <v>6</v>
      </c>
      <c r="K278">
        <v>1.0991197725793738</v>
      </c>
      <c r="L278">
        <v>1.2454567250059929</v>
      </c>
      <c r="M278">
        <v>1.3419803404459352</v>
      </c>
      <c r="N278">
        <v>1.584851183340753</v>
      </c>
      <c r="O278">
        <v>1.7841250813439722</v>
      </c>
      <c r="P278">
        <v>1.550604514162413</v>
      </c>
      <c r="Q278" s="3">
        <v>1.43435626947974</v>
      </c>
      <c r="R278" s="3">
        <v>0.25103802670672443</v>
      </c>
      <c r="S278" s="3">
        <v>6</v>
      </c>
      <c r="T278" s="5">
        <f t="shared" si="6"/>
        <v>3.2355585651327627E-4</v>
      </c>
      <c r="U278" s="6" t="str">
        <f t="shared" si="7"/>
        <v>p&lt;0.05</v>
      </c>
    </row>
    <row r="279" spans="1:21">
      <c r="A279" s="1">
        <v>4.9000000000000004</v>
      </c>
      <c r="B279">
        <v>0.46549474261054197</v>
      </c>
      <c r="C279">
        <v>1.1131297736068766</v>
      </c>
      <c r="D279">
        <v>0.79865225879371093</v>
      </c>
      <c r="E279">
        <v>0.62739836284549744</v>
      </c>
      <c r="F279">
        <v>0.21639723259238947</v>
      </c>
      <c r="G279">
        <v>0.58069835942048798</v>
      </c>
      <c r="H279" s="3">
        <v>0.6336284549782506</v>
      </c>
      <c r="I279" s="3">
        <v>0.30408736166575501</v>
      </c>
      <c r="J279" s="3">
        <v>6</v>
      </c>
      <c r="K279">
        <v>0.77840531561461712</v>
      </c>
      <c r="L279">
        <v>1.0555228276877755</v>
      </c>
      <c r="M279">
        <v>1.2703633934993313</v>
      </c>
      <c r="N279">
        <v>0.99014282289276223</v>
      </c>
      <c r="O279">
        <v>1.2641470014042528</v>
      </c>
      <c r="P279">
        <v>1.5038942357091472</v>
      </c>
      <c r="Q279" s="3">
        <v>1.1437459328013151</v>
      </c>
      <c r="R279" s="3">
        <v>0.25498478267439628</v>
      </c>
      <c r="S279" s="3">
        <v>6</v>
      </c>
      <c r="T279" s="5">
        <f t="shared" si="6"/>
        <v>1.073363421660318E-2</v>
      </c>
      <c r="U279" s="6" t="str">
        <f t="shared" si="7"/>
        <v>p&lt;0.05</v>
      </c>
    </row>
    <row r="280" spans="1:21">
      <c r="A280" s="1">
        <v>5.3</v>
      </c>
      <c r="B280">
        <v>0.7394886460937764</v>
      </c>
      <c r="C280">
        <v>0.72703531184710701</v>
      </c>
      <c r="D280">
        <v>0.68344864198376487</v>
      </c>
      <c r="E280">
        <v>0.68967530910709951</v>
      </c>
      <c r="F280">
        <v>0.33160084940233558</v>
      </c>
      <c r="G280">
        <v>0.52776141384388775</v>
      </c>
      <c r="H280" s="3">
        <v>0.61650169537966182</v>
      </c>
      <c r="I280" s="3">
        <v>0.15888553831391811</v>
      </c>
      <c r="J280" s="3">
        <v>6</v>
      </c>
      <c r="K280">
        <v>0.69123197588793317</v>
      </c>
      <c r="L280">
        <v>0.95277254512449849</v>
      </c>
      <c r="M280">
        <v>0.99325615645442944</v>
      </c>
      <c r="N280">
        <v>0.83757920334280866</v>
      </c>
      <c r="O280">
        <v>1.3762372846525319</v>
      </c>
      <c r="P280">
        <v>1.4073706202692047</v>
      </c>
      <c r="Q280" s="3">
        <v>1.0430746309552339</v>
      </c>
      <c r="R280" s="3">
        <v>0.28995409755692719</v>
      </c>
      <c r="S280" s="3">
        <v>6</v>
      </c>
      <c r="T280" s="5">
        <f t="shared" si="6"/>
        <v>1.3936079192054255E-2</v>
      </c>
      <c r="U280" s="6" t="str">
        <f t="shared" si="7"/>
        <v>p&lt;0.05</v>
      </c>
    </row>
    <row r="281" spans="1:21">
      <c r="A281" s="1">
        <v>5.7</v>
      </c>
      <c r="B281">
        <v>0.92942254341199382</v>
      </c>
      <c r="C281">
        <v>0.59626502722882446</v>
      </c>
      <c r="D281">
        <v>0.6709953077370957</v>
      </c>
      <c r="E281">
        <v>0.79865225879371093</v>
      </c>
      <c r="F281">
        <v>0.76129225605370343</v>
      </c>
      <c r="G281">
        <v>0.77684864883378368</v>
      </c>
      <c r="H281" s="3">
        <v>0.75557934034318541</v>
      </c>
      <c r="I281" s="3">
        <v>0.1141028180034665</v>
      </c>
      <c r="J281" s="3">
        <v>6</v>
      </c>
      <c r="K281">
        <v>1.0368428263177716</v>
      </c>
      <c r="L281">
        <v>1.3544336746926045</v>
      </c>
      <c r="M281">
        <v>0.82511559406788293</v>
      </c>
      <c r="N281">
        <v>0.90295920813782182</v>
      </c>
      <c r="O281">
        <v>1.5692845155324167</v>
      </c>
      <c r="P281">
        <v>1.1084597732643757</v>
      </c>
      <c r="Q281" s="3">
        <v>1.1328492653354789</v>
      </c>
      <c r="R281" s="3">
        <v>0.2817576662918444</v>
      </c>
      <c r="S281" s="3">
        <v>6</v>
      </c>
      <c r="T281" s="5">
        <f t="shared" si="6"/>
        <v>2.0265428161554924E-2</v>
      </c>
      <c r="U281" s="6" t="str">
        <f t="shared" si="7"/>
        <v>p&lt;0.05</v>
      </c>
    </row>
    <row r="282" spans="1:21">
      <c r="A282" s="1">
        <v>6.1</v>
      </c>
      <c r="B282">
        <v>0.68344864198376487</v>
      </c>
      <c r="C282">
        <v>0.39699112922560498</v>
      </c>
      <c r="D282">
        <v>0.6709953077370957</v>
      </c>
      <c r="E282">
        <v>0.63673836353049929</v>
      </c>
      <c r="F282">
        <v>1.0228328252902688</v>
      </c>
      <c r="G282">
        <v>1.09756310579854</v>
      </c>
      <c r="H282" s="3">
        <v>0.75142822892762906</v>
      </c>
      <c r="I282" s="3">
        <v>0.26204576311610289</v>
      </c>
      <c r="J282" s="3">
        <v>6</v>
      </c>
      <c r="K282">
        <v>1.1644997773743868</v>
      </c>
      <c r="L282">
        <v>2.04255231701887</v>
      </c>
      <c r="M282">
        <v>0.69434530944960049</v>
      </c>
      <c r="N282">
        <v>1.0586464362776988</v>
      </c>
      <c r="O282">
        <v>1.2797136692125894</v>
      </c>
      <c r="P282">
        <v>0.99014282289276223</v>
      </c>
      <c r="Q282" s="3">
        <v>1.204983388704318</v>
      </c>
      <c r="R282" s="3">
        <v>0.45542671586937739</v>
      </c>
      <c r="S282" s="3">
        <v>6</v>
      </c>
      <c r="T282" s="5">
        <f t="shared" si="6"/>
        <v>6.7480327800279113E-2</v>
      </c>
      <c r="U282" s="6" t="str">
        <f t="shared" si="7"/>
        <v>n.s</v>
      </c>
    </row>
    <row r="283" spans="1:21">
      <c r="A283" s="1">
        <v>6.4</v>
      </c>
      <c r="B283">
        <v>0.40321779634893973</v>
      </c>
      <c r="C283">
        <v>0.19771723122238571</v>
      </c>
      <c r="D283">
        <v>0.59315169366715703</v>
      </c>
      <c r="E283">
        <v>0.54645169024214779</v>
      </c>
      <c r="F283">
        <v>1.0508528273452744</v>
      </c>
      <c r="G283">
        <v>1.150489776346884</v>
      </c>
      <c r="H283" s="3">
        <v>0.65698016919546487</v>
      </c>
      <c r="I283" s="3">
        <v>0.37156313331790869</v>
      </c>
      <c r="J283" s="3">
        <v>6</v>
      </c>
      <c r="K283">
        <v>1.0897694968661156</v>
      </c>
      <c r="L283">
        <v>2.0643456519505414</v>
      </c>
      <c r="M283">
        <v>0.650748364558002</v>
      </c>
      <c r="N283">
        <v>1.594191184025755</v>
      </c>
      <c r="O283">
        <v>1.0181730999760243</v>
      </c>
      <c r="P283">
        <v>1.2516936671575838</v>
      </c>
      <c r="Q283" s="3">
        <v>1.2781535774223369</v>
      </c>
      <c r="R283" s="3">
        <v>0.4930301380806989</v>
      </c>
      <c r="S283" s="3">
        <v>6</v>
      </c>
      <c r="T283" s="5">
        <f t="shared" si="6"/>
        <v>3.5098180796281263E-2</v>
      </c>
      <c r="U283" s="6" t="str">
        <f t="shared" si="7"/>
        <v>p&lt;0.05</v>
      </c>
    </row>
    <row r="284" spans="1:21">
      <c r="A284" s="1">
        <v>6.8</v>
      </c>
      <c r="B284">
        <v>0.43123779840394544</v>
      </c>
      <c r="C284">
        <v>0.28490084597732629</v>
      </c>
      <c r="D284">
        <v>0.49974141178888204</v>
      </c>
      <c r="E284">
        <v>0.3689711271705996</v>
      </c>
      <c r="F284">
        <v>0.76440558961537075</v>
      </c>
      <c r="G284">
        <v>1.0944497722368729</v>
      </c>
      <c r="H284" s="3">
        <v>0.57395109086549934</v>
      </c>
      <c r="I284" s="3">
        <v>0.30286392433023462</v>
      </c>
      <c r="J284" s="3">
        <v>6</v>
      </c>
      <c r="K284">
        <v>0.86558893036955786</v>
      </c>
      <c r="L284">
        <v>1.9709353700722663</v>
      </c>
      <c r="M284">
        <v>0.678778641641264</v>
      </c>
      <c r="N284">
        <v>2.0643456519505414</v>
      </c>
      <c r="O284">
        <v>0.99325615645442944</v>
      </c>
      <c r="P284">
        <v>1.183190053772647</v>
      </c>
      <c r="Q284" s="3">
        <v>1.2926824673767849</v>
      </c>
      <c r="R284" s="3">
        <v>0.58590486793622731</v>
      </c>
      <c r="S284" s="3">
        <v>6</v>
      </c>
      <c r="T284" s="5">
        <f t="shared" si="6"/>
        <v>3.0099384068092726E-2</v>
      </c>
      <c r="U284" s="6" t="str">
        <f t="shared" si="7"/>
        <v>p&lt;0.05</v>
      </c>
    </row>
    <row r="285" spans="1:21">
      <c r="A285" s="1">
        <v>7.2</v>
      </c>
      <c r="B285">
        <v>0.51530807959721858</v>
      </c>
      <c r="C285">
        <v>0.59315169366715714</v>
      </c>
      <c r="D285">
        <v>0.43123779840394516</v>
      </c>
      <c r="E285">
        <v>0.44370140767887079</v>
      </c>
      <c r="F285">
        <v>0.51219474603555126</v>
      </c>
      <c r="G285">
        <v>0.705241976915436</v>
      </c>
      <c r="H285" s="3">
        <v>0.53347261704969662</v>
      </c>
      <c r="I285" s="3">
        <v>0.10233262584902821</v>
      </c>
      <c r="J285" s="3">
        <v>6</v>
      </c>
      <c r="K285">
        <v>0.66631503236633849</v>
      </c>
      <c r="L285">
        <v>1.5194609035174838</v>
      </c>
      <c r="M285">
        <v>0.67566530807959668</v>
      </c>
      <c r="N285">
        <v>2.2791964927903536</v>
      </c>
      <c r="O285">
        <v>1.2361269993492474</v>
      </c>
      <c r="P285">
        <v>0.95278282015275473</v>
      </c>
      <c r="Q285" s="3">
        <v>1.2215912593759619</v>
      </c>
      <c r="R285" s="3">
        <v>0.61418095899524239</v>
      </c>
      <c r="S285" s="3">
        <v>6</v>
      </c>
      <c r="T285" s="5">
        <f t="shared" si="6"/>
        <v>4.0126807837469275E-2</v>
      </c>
      <c r="U285" s="6" t="str">
        <f t="shared" si="7"/>
        <v>p&lt;0.05</v>
      </c>
    </row>
    <row r="286" spans="1:21">
      <c r="A286" s="1">
        <v>7.6</v>
      </c>
      <c r="B286">
        <v>0.66787169914717215</v>
      </c>
      <c r="C286">
        <v>0.49351474466554746</v>
      </c>
      <c r="D286">
        <v>0.34094085008733732</v>
      </c>
      <c r="E286">
        <v>0.48106141041887829</v>
      </c>
      <c r="F286">
        <v>0.35340445936226289</v>
      </c>
      <c r="G286">
        <v>0.44057779908894723</v>
      </c>
      <c r="H286" s="3">
        <v>0.46289516046169088</v>
      </c>
      <c r="I286" s="3">
        <v>0.11886301784034831</v>
      </c>
      <c r="J286" s="3">
        <v>6</v>
      </c>
      <c r="K286">
        <v>0.88738226530122877</v>
      </c>
      <c r="L286">
        <v>1.0991197725793738</v>
      </c>
      <c r="M286">
        <v>0.70368531013460234</v>
      </c>
      <c r="N286">
        <v>2.2823098263520207</v>
      </c>
      <c r="O286">
        <v>1.3326506147891897</v>
      </c>
      <c r="P286">
        <v>0.96212282083775658</v>
      </c>
      <c r="Q286" s="3">
        <v>1.211211768332362</v>
      </c>
      <c r="R286" s="3">
        <v>0.56551870267963023</v>
      </c>
      <c r="S286" s="3">
        <v>6</v>
      </c>
      <c r="T286" s="5">
        <f t="shared" si="6"/>
        <v>2.2031597651221205E-2</v>
      </c>
      <c r="U286" s="6" t="str">
        <f t="shared" si="7"/>
        <v>p&lt;0.05</v>
      </c>
    </row>
    <row r="287" spans="1:21">
      <c r="A287" s="1">
        <v>8</v>
      </c>
      <c r="B287">
        <v>0.7239219782854398</v>
      </c>
      <c r="C287">
        <v>0.63362502996883197</v>
      </c>
      <c r="D287">
        <v>0.25999417748398784</v>
      </c>
      <c r="E287">
        <v>0.63362502996883197</v>
      </c>
      <c r="F287">
        <v>0.2039438983457203</v>
      </c>
      <c r="G287">
        <v>0.38453779497893592</v>
      </c>
      <c r="H287" s="3">
        <v>0.47327465150529119</v>
      </c>
      <c r="I287" s="3">
        <v>0.2191576670213792</v>
      </c>
      <c r="J287" s="3">
        <v>6</v>
      </c>
      <c r="K287">
        <v>1.3357536733226008</v>
      </c>
      <c r="L287">
        <v>0.88427920676781813</v>
      </c>
      <c r="M287">
        <v>0.650748364558002</v>
      </c>
      <c r="N287">
        <v>2.173332876665409</v>
      </c>
      <c r="O287">
        <v>1.2641470014042528</v>
      </c>
      <c r="P287">
        <v>1.2610336678425857</v>
      </c>
      <c r="Q287" s="3">
        <v>1.261549131760112</v>
      </c>
      <c r="R287" s="3">
        <v>0.52005251650388995</v>
      </c>
      <c r="S287" s="3">
        <v>6</v>
      </c>
      <c r="T287" s="5">
        <f t="shared" si="6"/>
        <v>1.1831646820163572E-2</v>
      </c>
      <c r="U287" s="6" t="str">
        <f t="shared" si="7"/>
        <v>p&lt;0.05</v>
      </c>
    </row>
    <row r="288" spans="1:21">
      <c r="A288" s="1">
        <v>8.3000000000000007</v>
      </c>
      <c r="B288">
        <v>0.56512141658389525</v>
      </c>
      <c r="C288">
        <v>0.40010446278727241</v>
      </c>
      <c r="D288">
        <v>0.19771723122238563</v>
      </c>
      <c r="E288">
        <v>0.83912559509538598</v>
      </c>
      <c r="F288">
        <v>0.24131417611398417</v>
      </c>
      <c r="G288">
        <v>0.61494502859882816</v>
      </c>
      <c r="H288" s="3">
        <v>0.47638798506695862</v>
      </c>
      <c r="I288" s="3">
        <v>0.24387968770914739</v>
      </c>
      <c r="J288" s="3">
        <v>6</v>
      </c>
      <c r="K288">
        <v>1.2921567284310023</v>
      </c>
      <c r="L288">
        <v>0.67566530807959679</v>
      </c>
      <c r="M288">
        <v>0.75038531355961169</v>
      </c>
      <c r="N288">
        <v>1.6938281330273646</v>
      </c>
      <c r="O288">
        <v>1.2890536698975912</v>
      </c>
      <c r="P288">
        <v>1.1800767202109796</v>
      </c>
      <c r="Q288" s="3">
        <v>1.1468609788676909</v>
      </c>
      <c r="R288" s="3">
        <v>0.37969047467033751</v>
      </c>
      <c r="S288" s="3">
        <v>6</v>
      </c>
      <c r="T288" s="5">
        <f t="shared" si="6"/>
        <v>5.9210199488551269E-3</v>
      </c>
      <c r="U288" s="6" t="str">
        <f t="shared" si="7"/>
        <v>p&lt;0.05</v>
      </c>
    </row>
    <row r="289" spans="1:21">
      <c r="A289" s="1">
        <v>8.6999999999999993</v>
      </c>
      <c r="B289">
        <v>0.63362502996883208</v>
      </c>
      <c r="C289">
        <v>0.35651779292393043</v>
      </c>
      <c r="D289">
        <v>0.20083056478405301</v>
      </c>
      <c r="E289">
        <v>1.1909733876768152</v>
      </c>
      <c r="F289">
        <v>0.34717779223892842</v>
      </c>
      <c r="G289">
        <v>0.50908141247388394</v>
      </c>
      <c r="H289" s="3">
        <v>0.53970099667774041</v>
      </c>
      <c r="I289" s="3">
        <v>0.35195722758336639</v>
      </c>
      <c r="J289" s="3">
        <v>6</v>
      </c>
      <c r="K289">
        <v>1.2112100558276526</v>
      </c>
      <c r="L289">
        <v>0.61961502894132925</v>
      </c>
      <c r="M289">
        <v>0.74727197999794437</v>
      </c>
      <c r="N289">
        <v>1.173850053087645</v>
      </c>
      <c r="O289">
        <v>1.6969414665890319</v>
      </c>
      <c r="P289">
        <v>1.1333767167859703</v>
      </c>
      <c r="Q289" s="3">
        <v>1.0970442168715959</v>
      </c>
      <c r="R289" s="3">
        <v>0.38220648430012549</v>
      </c>
      <c r="S289" s="3">
        <v>6</v>
      </c>
      <c r="T289" s="5">
        <f t="shared" si="6"/>
        <v>2.5400334683084013E-2</v>
      </c>
      <c r="U289" s="6" t="str">
        <f t="shared" si="7"/>
        <v>p&lt;0.05</v>
      </c>
    </row>
    <row r="290" spans="1:21">
      <c r="A290" s="1">
        <v>9.1</v>
      </c>
      <c r="B290">
        <v>0.56824502517381892</v>
      </c>
      <c r="C290">
        <v>0.19771723122238571</v>
      </c>
      <c r="D290">
        <v>0.1728105627290473</v>
      </c>
      <c r="E290">
        <v>1.3902472856800348</v>
      </c>
      <c r="F290">
        <v>0.61183169503716095</v>
      </c>
      <c r="G290">
        <v>0.63051169640716465</v>
      </c>
      <c r="H290" s="3">
        <v>0.59522724937493521</v>
      </c>
      <c r="I290" s="3">
        <v>0.44062584355801271</v>
      </c>
      <c r="J290" s="3">
        <v>6</v>
      </c>
      <c r="K290">
        <v>0.99948282357776408</v>
      </c>
      <c r="L290">
        <v>0.86871253895948142</v>
      </c>
      <c r="M290">
        <v>0.75349864712127901</v>
      </c>
      <c r="N290">
        <v>1.0648731034010335</v>
      </c>
      <c r="O290">
        <v>1.6533547967256899</v>
      </c>
      <c r="P290">
        <v>1.1551700517176413</v>
      </c>
      <c r="Q290" s="3">
        <v>1.0825153269171479</v>
      </c>
      <c r="R290" s="3">
        <v>0.31378516909213489</v>
      </c>
      <c r="S290" s="3">
        <v>6</v>
      </c>
      <c r="T290" s="5">
        <f t="shared" si="6"/>
        <v>5.4643067631349108E-2</v>
      </c>
      <c r="U290" s="6" t="str">
        <f t="shared" si="7"/>
        <v>n.s</v>
      </c>
    </row>
    <row r="291" spans="1:21">
      <c r="A291" s="1">
        <v>9.5</v>
      </c>
      <c r="B291">
        <v>0.47172140973387638</v>
      </c>
      <c r="C291">
        <v>0.19149056409905105</v>
      </c>
      <c r="D291">
        <v>0.28178751241565891</v>
      </c>
      <c r="E291">
        <v>1.355990341473438</v>
      </c>
      <c r="F291">
        <v>0.94498921122033008</v>
      </c>
      <c r="G291">
        <v>0.79553892523204361</v>
      </c>
      <c r="H291" s="3">
        <v>0.67358632736239976</v>
      </c>
      <c r="I291" s="3">
        <v>0.44291743729226252</v>
      </c>
      <c r="J291" s="3">
        <v>6</v>
      </c>
      <c r="K291">
        <v>0.94031921087782933</v>
      </c>
      <c r="L291">
        <v>0.86871253895948142</v>
      </c>
      <c r="M291">
        <v>0.93720587731616201</v>
      </c>
      <c r="N291">
        <v>1.1333664417577141</v>
      </c>
      <c r="O291">
        <v>1.2734870020892548</v>
      </c>
      <c r="P291">
        <v>1.0399664349076951</v>
      </c>
      <c r="Q291" s="3">
        <v>1.032176250984689</v>
      </c>
      <c r="R291" s="3">
        <v>0.15013893106977819</v>
      </c>
      <c r="S291" s="3">
        <v>6</v>
      </c>
      <c r="T291" s="5">
        <f t="shared" si="6"/>
        <v>0.10836671573444437</v>
      </c>
      <c r="U291" s="6" t="str">
        <f t="shared" si="7"/>
        <v>n.s</v>
      </c>
    </row>
    <row r="292" spans="1:21">
      <c r="A292" s="1">
        <v>9.8000000000000007</v>
      </c>
      <c r="B292">
        <v>0.40010446278727241</v>
      </c>
      <c r="C292">
        <v>0.43123779840394533</v>
      </c>
      <c r="D292">
        <v>0.54021474809055692</v>
      </c>
      <c r="E292">
        <v>1.1598297770318862</v>
      </c>
      <c r="F292">
        <v>1.2096533890468191</v>
      </c>
      <c r="G292">
        <v>1.1193564407302112</v>
      </c>
      <c r="H292" s="3">
        <v>0.81006610268178181</v>
      </c>
      <c r="I292" s="3">
        <v>0.39040090276824591</v>
      </c>
      <c r="J292" s="3">
        <v>6</v>
      </c>
      <c r="K292">
        <v>1.1769531116210561</v>
      </c>
      <c r="L292">
        <v>0.88739254032948545</v>
      </c>
      <c r="M292">
        <v>1.2392300578826583</v>
      </c>
      <c r="N292">
        <v>0.88739254032948534</v>
      </c>
      <c r="O292">
        <v>1.5350378463540764</v>
      </c>
      <c r="P292">
        <v>1.0119361578244332</v>
      </c>
      <c r="Q292" s="3">
        <v>1.1229903757235331</v>
      </c>
      <c r="R292" s="3">
        <v>0.24881819789755391</v>
      </c>
      <c r="S292" s="3">
        <v>6</v>
      </c>
      <c r="T292" s="5">
        <f t="shared" si="6"/>
        <v>0.13420681554223776</v>
      </c>
      <c r="U292" s="6" t="str">
        <f t="shared" si="7"/>
        <v>n.s</v>
      </c>
    </row>
    <row r="293" spans="1:21">
      <c r="A293" s="1">
        <v>10.199999999999999</v>
      </c>
      <c r="B293">
        <v>0.40633112991060699</v>
      </c>
      <c r="C293">
        <v>0.41878446415727616</v>
      </c>
      <c r="D293">
        <v>0.73014864540877433</v>
      </c>
      <c r="E293">
        <v>1.035286159536938</v>
      </c>
      <c r="F293">
        <v>0.89206254067198609</v>
      </c>
      <c r="G293">
        <v>1.2781467274034994</v>
      </c>
      <c r="H293" s="3">
        <v>0.7934599445148468</v>
      </c>
      <c r="I293" s="3">
        <v>0.34565370619171709</v>
      </c>
      <c r="J293" s="3">
        <v>6</v>
      </c>
      <c r="K293">
        <v>1.0866561633044483</v>
      </c>
      <c r="L293">
        <v>1.0119361578244332</v>
      </c>
      <c r="M293">
        <v>1.2672500599376639</v>
      </c>
      <c r="N293">
        <v>0.62584169606466367</v>
      </c>
      <c r="O293">
        <v>1.4073706202692047</v>
      </c>
      <c r="P293">
        <v>0.91542281741274723</v>
      </c>
      <c r="Q293" s="3">
        <v>1.052412919135526</v>
      </c>
      <c r="R293" s="3">
        <v>0.27411319959526942</v>
      </c>
      <c r="S293" s="3">
        <v>6</v>
      </c>
      <c r="T293" s="5">
        <f t="shared" si="6"/>
        <v>0.18257208496372046</v>
      </c>
      <c r="U293" s="6" t="str">
        <f t="shared" si="7"/>
        <v>n.s</v>
      </c>
    </row>
    <row r="294" spans="1:21">
      <c r="A294" s="1">
        <v>10.6</v>
      </c>
      <c r="B294">
        <v>0.35339418433400677</v>
      </c>
      <c r="C294">
        <v>0.52153474672055311</v>
      </c>
      <c r="D294">
        <v>0.82355892728704927</v>
      </c>
      <c r="E294">
        <v>1.057079494468609</v>
      </c>
      <c r="F294">
        <v>0.54021474809055692</v>
      </c>
      <c r="G294">
        <v>0.96989587971366842</v>
      </c>
      <c r="H294" s="3">
        <v>0.71094633010240738</v>
      </c>
      <c r="I294" s="3">
        <v>0.28014788656057482</v>
      </c>
      <c r="J294" s="3">
        <v>6</v>
      </c>
      <c r="K294">
        <v>0.8718155974928925</v>
      </c>
      <c r="L294">
        <v>0.74727197999794448</v>
      </c>
      <c r="M294">
        <v>1.3824639517758663</v>
      </c>
      <c r="N294">
        <v>0.51063807925471749</v>
      </c>
      <c r="O294">
        <v>1.1084597732643757</v>
      </c>
      <c r="P294">
        <v>0.9309894852210836</v>
      </c>
      <c r="Q294" s="3">
        <v>0.92527314450114706</v>
      </c>
      <c r="R294" s="3">
        <v>0.29969244668290179</v>
      </c>
      <c r="S294" s="3">
        <v>6</v>
      </c>
      <c r="T294" s="5">
        <f t="shared" ref="T294:T357" si="8">_xlfn.T.TEST(B294:G294,K294:P294,2,3)</f>
        <v>0.22966561229069032</v>
      </c>
      <c r="U294" s="6" t="str">
        <f t="shared" ref="U294:U357" si="9">IF(T294&lt;0.05,"p&lt;0.05","n.s")</f>
        <v>n.s</v>
      </c>
    </row>
    <row r="295" spans="1:21">
      <c r="A295" s="1">
        <v>11</v>
      </c>
      <c r="B295">
        <v>0.35339418433400677</v>
      </c>
      <c r="C295">
        <v>0.6647686406137614</v>
      </c>
      <c r="D295">
        <v>0.8422389286570533</v>
      </c>
      <c r="E295">
        <v>1.1162431071685439</v>
      </c>
      <c r="F295">
        <v>0.47172140973387638</v>
      </c>
      <c r="G295">
        <v>1.0695328287152783</v>
      </c>
      <c r="H295" s="3">
        <v>0.75298318320375324</v>
      </c>
      <c r="I295" s="3">
        <v>0.31199019128373567</v>
      </c>
      <c r="J295" s="3">
        <v>6</v>
      </c>
      <c r="K295">
        <v>0.76283864780628086</v>
      </c>
      <c r="L295">
        <v>0.64452169743466758</v>
      </c>
      <c r="M295">
        <v>1.6751378566291046</v>
      </c>
      <c r="N295">
        <v>0.48884474432304653</v>
      </c>
      <c r="O295">
        <v>1.2299003322259128</v>
      </c>
      <c r="P295">
        <v>1.130263383224303</v>
      </c>
      <c r="Q295" s="3">
        <v>0.98858444360721875</v>
      </c>
      <c r="R295" s="3">
        <v>0.44016859806875869</v>
      </c>
      <c r="S295" s="3">
        <v>6</v>
      </c>
      <c r="T295" s="5">
        <f t="shared" si="8"/>
        <v>0.31258901948825174</v>
      </c>
      <c r="U295" s="6" t="str">
        <f t="shared" si="9"/>
        <v>n.s</v>
      </c>
    </row>
    <row r="296" spans="1:21">
      <c r="A296" s="1">
        <v>11.4</v>
      </c>
      <c r="B296">
        <v>0.22885056683905861</v>
      </c>
      <c r="C296">
        <v>0.53087474740555496</v>
      </c>
      <c r="D296">
        <v>0.62739836284549733</v>
      </c>
      <c r="E296">
        <v>0.93564921053532824</v>
      </c>
      <c r="F296">
        <v>0.58381169298215518</v>
      </c>
      <c r="G296">
        <v>1.1100164400452093</v>
      </c>
      <c r="H296" s="3">
        <v>0.66943350344213404</v>
      </c>
      <c r="I296" s="3">
        <v>0.31221595958584047</v>
      </c>
      <c r="J296" s="3">
        <v>6</v>
      </c>
      <c r="K296">
        <v>0.96211254580950034</v>
      </c>
      <c r="L296">
        <v>0.56668835839298515</v>
      </c>
      <c r="M296">
        <v>1.7249614686440375</v>
      </c>
      <c r="N296">
        <v>0.51686474637805224</v>
      </c>
      <c r="O296">
        <v>1.3139603383909297</v>
      </c>
      <c r="P296">
        <v>1.173850053087645</v>
      </c>
      <c r="Q296" s="3">
        <v>1.043072918450525</v>
      </c>
      <c r="R296" s="3">
        <v>0.46170261412864411</v>
      </c>
      <c r="S296" s="3">
        <v>6</v>
      </c>
      <c r="T296" s="5">
        <f t="shared" si="8"/>
        <v>0.13582796575792758</v>
      </c>
      <c r="U296" s="6" t="str">
        <f t="shared" si="9"/>
        <v>n.s</v>
      </c>
    </row>
    <row r="297" spans="1:21">
      <c r="A297" s="1">
        <v>11.7</v>
      </c>
      <c r="B297">
        <v>0.22262389971572413</v>
      </c>
      <c r="C297">
        <v>0.90762920848032258</v>
      </c>
      <c r="D297">
        <v>0.38142446141726855</v>
      </c>
      <c r="E297">
        <v>0.68344864198376487</v>
      </c>
      <c r="F297">
        <v>0.48417474398054555</v>
      </c>
      <c r="G297">
        <v>1.0415128266602727</v>
      </c>
      <c r="H297" s="3">
        <v>0.62013563037298314</v>
      </c>
      <c r="I297" s="3">
        <v>0.31550080737331709</v>
      </c>
      <c r="J297" s="3">
        <v>6</v>
      </c>
      <c r="K297">
        <v>1.0275028256327698</v>
      </c>
      <c r="L297">
        <v>0.81888892694454851</v>
      </c>
      <c r="M297">
        <v>1.7872384149056395</v>
      </c>
      <c r="N297">
        <v>0.68811864232626596</v>
      </c>
      <c r="O297">
        <v>1.2672603349659202</v>
      </c>
      <c r="P297">
        <v>1.5973045175874223</v>
      </c>
      <c r="Q297" s="3">
        <v>1.1977189437270941</v>
      </c>
      <c r="R297" s="3">
        <v>0.4345609320897888</v>
      </c>
      <c r="S297" s="3">
        <v>6</v>
      </c>
      <c r="T297" s="5">
        <f t="shared" si="8"/>
        <v>2.6852747476514095E-2</v>
      </c>
      <c r="U297" s="6" t="str">
        <f t="shared" si="9"/>
        <v>p&lt;0.05</v>
      </c>
    </row>
    <row r="298" spans="1:21">
      <c r="A298" s="1">
        <v>12.1</v>
      </c>
      <c r="B298">
        <v>0.40944446347227426</v>
      </c>
      <c r="C298">
        <v>0.72703531184710701</v>
      </c>
      <c r="D298">
        <v>0.26310751104565511</v>
      </c>
      <c r="E298">
        <v>0.78308559098537467</v>
      </c>
      <c r="F298">
        <v>0.50285474535054941</v>
      </c>
      <c r="G298">
        <v>1.1940867212384825</v>
      </c>
      <c r="H298" s="3">
        <v>0.64660239065657377</v>
      </c>
      <c r="I298" s="3">
        <v>0.33130403005732612</v>
      </c>
      <c r="J298" s="3">
        <v>6</v>
      </c>
      <c r="K298">
        <v>0.66631503236633849</v>
      </c>
      <c r="L298">
        <v>1.0960064390177064</v>
      </c>
      <c r="M298">
        <v>1.7560948042607105</v>
      </c>
      <c r="N298">
        <v>1.1489433845943067</v>
      </c>
      <c r="O298">
        <v>0.90918587526115624</v>
      </c>
      <c r="P298">
        <v>1.7498784121656323</v>
      </c>
      <c r="Q298" s="3">
        <v>1.2210706579443089</v>
      </c>
      <c r="R298" s="3">
        <v>0.44536677070983721</v>
      </c>
      <c r="S298" s="3">
        <v>6</v>
      </c>
      <c r="T298" s="5">
        <f t="shared" si="8"/>
        <v>3.1361859301185624E-2</v>
      </c>
      <c r="U298" s="6" t="str">
        <f t="shared" si="9"/>
        <v>p&lt;0.05</v>
      </c>
    </row>
    <row r="299" spans="1:21">
      <c r="A299" s="1">
        <v>12.5</v>
      </c>
      <c r="B299">
        <v>0.42812446484227806</v>
      </c>
      <c r="C299">
        <v>0.60249169435215888</v>
      </c>
      <c r="D299">
        <v>0.26310751104565511</v>
      </c>
      <c r="E299">
        <v>1.013492824605267</v>
      </c>
      <c r="F299">
        <v>0.65542863992875933</v>
      </c>
      <c r="G299">
        <v>1.0197194917286017</v>
      </c>
      <c r="H299" s="3">
        <v>0.6637274377504534</v>
      </c>
      <c r="I299" s="3">
        <v>0.30623191903138819</v>
      </c>
      <c r="J299" s="3">
        <v>6</v>
      </c>
      <c r="K299">
        <v>0.52309141350138666</v>
      </c>
      <c r="L299">
        <v>1.7000548001506992</v>
      </c>
      <c r="M299">
        <v>1.4976675685858125</v>
      </c>
      <c r="N299">
        <v>1.3419803404459352</v>
      </c>
      <c r="O299">
        <v>0.77218892351953916</v>
      </c>
      <c r="P299">
        <v>1.3170736719525968</v>
      </c>
      <c r="Q299" s="3">
        <v>1.192009453025995</v>
      </c>
      <c r="R299" s="3">
        <v>0.4501932706890257</v>
      </c>
      <c r="S299" s="3">
        <v>6</v>
      </c>
      <c r="T299" s="5">
        <f t="shared" si="8"/>
        <v>4.2021550120787496E-2</v>
      </c>
      <c r="U299" s="6" t="str">
        <f t="shared" si="9"/>
        <v>p&lt;0.05</v>
      </c>
    </row>
    <row r="300" spans="1:21">
      <c r="A300" s="1">
        <v>12.9</v>
      </c>
      <c r="B300">
        <v>0.32226084871733379</v>
      </c>
      <c r="C300">
        <v>0.39387779566393771</v>
      </c>
      <c r="D300">
        <v>0.30669418090899725</v>
      </c>
      <c r="E300">
        <v>1.04462616022194</v>
      </c>
      <c r="F300">
        <v>0.75194198034044535</v>
      </c>
      <c r="G300">
        <v>0.97923588039867049</v>
      </c>
      <c r="H300" s="3">
        <v>0.63310614104188745</v>
      </c>
      <c r="I300" s="3">
        <v>0.33576070171041228</v>
      </c>
      <c r="J300" s="3">
        <v>6</v>
      </c>
      <c r="K300">
        <v>0.78774531629961919</v>
      </c>
      <c r="L300">
        <v>1.874411754632324</v>
      </c>
      <c r="M300">
        <v>1.3077336712675951</v>
      </c>
      <c r="N300">
        <v>1.4789875672158088</v>
      </c>
      <c r="O300">
        <v>0.75662225571120267</v>
      </c>
      <c r="P300">
        <v>0.78152892420454101</v>
      </c>
      <c r="Q300" s="3">
        <v>1.1645049148885149</v>
      </c>
      <c r="R300" s="3">
        <v>0.46440676235613593</v>
      </c>
      <c r="S300" s="3">
        <v>6</v>
      </c>
      <c r="T300" s="5">
        <f t="shared" si="8"/>
        <v>4.8927840382976276E-2</v>
      </c>
      <c r="U300" s="6" t="str">
        <f t="shared" si="9"/>
        <v>p&lt;0.05</v>
      </c>
    </row>
    <row r="301" spans="1:21">
      <c r="A301" s="1">
        <v>13.3</v>
      </c>
      <c r="B301">
        <v>0.25687056889406429</v>
      </c>
      <c r="C301">
        <v>0.28490084597732629</v>
      </c>
      <c r="D301">
        <v>0.41878446415727616</v>
      </c>
      <c r="E301">
        <v>0.8951758742336533</v>
      </c>
      <c r="F301">
        <v>0.84223892865705319</v>
      </c>
      <c r="G301">
        <v>0.71458197760043785</v>
      </c>
      <c r="H301" s="3">
        <v>0.5687587765866351</v>
      </c>
      <c r="I301" s="3">
        <v>0.28388229758927069</v>
      </c>
      <c r="J301" s="3">
        <v>6</v>
      </c>
      <c r="K301">
        <v>1.1364797753193812</v>
      </c>
      <c r="L301">
        <v>1.4385039558858776</v>
      </c>
      <c r="M301">
        <v>1.1894167208959816</v>
      </c>
      <c r="N301">
        <v>1.7062814672740336</v>
      </c>
      <c r="O301">
        <v>0.87805253964448327</v>
      </c>
      <c r="P301">
        <v>0.50129807856971575</v>
      </c>
      <c r="Q301" s="3">
        <v>1.1416720895982451</v>
      </c>
      <c r="R301" s="3">
        <v>0.42160966717264869</v>
      </c>
      <c r="S301" s="3">
        <v>6</v>
      </c>
      <c r="T301" s="5">
        <f t="shared" si="8"/>
        <v>2.2627944382718704E-2</v>
      </c>
      <c r="U301" s="6" t="str">
        <f t="shared" si="9"/>
        <v>p&lt;0.05</v>
      </c>
    </row>
    <row r="302" spans="1:21">
      <c r="A302" s="1">
        <v>13.6</v>
      </c>
      <c r="B302">
        <v>0.23196390040072595</v>
      </c>
      <c r="C302">
        <v>0.29112751310066087</v>
      </c>
      <c r="D302">
        <v>0.4935147446655474</v>
      </c>
      <c r="E302">
        <v>0.74571531321711071</v>
      </c>
      <c r="F302">
        <v>1.0010394903585977</v>
      </c>
      <c r="G302">
        <v>0.67098503270883958</v>
      </c>
      <c r="H302" s="3">
        <v>0.57239099907524704</v>
      </c>
      <c r="I302" s="3">
        <v>0.29145251825455692</v>
      </c>
      <c r="J302" s="3">
        <v>6</v>
      </c>
      <c r="K302">
        <v>1.4135972873925393</v>
      </c>
      <c r="L302">
        <v>1.2859403363359241</v>
      </c>
      <c r="M302">
        <v>0.99325615645442944</v>
      </c>
      <c r="N302">
        <v>1.8713086960989129</v>
      </c>
      <c r="O302">
        <v>0.58848169332465616</v>
      </c>
      <c r="P302">
        <v>0.49818474500804838</v>
      </c>
      <c r="Q302" s="3">
        <v>1.1084614857690851</v>
      </c>
      <c r="R302" s="3">
        <v>0.52204050013497594</v>
      </c>
      <c r="S302" s="3">
        <v>6</v>
      </c>
      <c r="T302" s="5">
        <f t="shared" si="8"/>
        <v>6.001335278713376E-2</v>
      </c>
      <c r="U302" s="6" t="str">
        <f t="shared" si="9"/>
        <v>n.s</v>
      </c>
    </row>
    <row r="303" spans="1:21">
      <c r="A303" s="1">
        <v>14</v>
      </c>
      <c r="B303">
        <v>0.33782751652567028</v>
      </c>
      <c r="C303">
        <v>0.30980751447066462</v>
      </c>
      <c r="D303">
        <v>0.59937836079049167</v>
      </c>
      <c r="E303">
        <v>0.6492019728054248</v>
      </c>
      <c r="F303">
        <v>0.86404253861698044</v>
      </c>
      <c r="G303">
        <v>0.72392197828543969</v>
      </c>
      <c r="H303" s="3">
        <v>0.5806966469157786</v>
      </c>
      <c r="I303" s="3">
        <v>0.2182689682807685</v>
      </c>
      <c r="J303" s="3">
        <v>6</v>
      </c>
      <c r="K303">
        <v>1.3108470048292624</v>
      </c>
      <c r="L303">
        <v>1.0057094907010988</v>
      </c>
      <c r="M303">
        <v>0.76907558995787195</v>
      </c>
      <c r="N303">
        <v>1.7156214679590356</v>
      </c>
      <c r="O303">
        <v>0.56046169126965051</v>
      </c>
      <c r="P303">
        <v>0.58848169332465616</v>
      </c>
      <c r="Q303" s="3">
        <v>0.99169948967359589</v>
      </c>
      <c r="R303" s="3">
        <v>0.45259838223151999</v>
      </c>
      <c r="S303" s="3">
        <v>6</v>
      </c>
      <c r="T303" s="5">
        <f t="shared" si="8"/>
        <v>8.4003216936844843E-2</v>
      </c>
      <c r="U303" s="6" t="str">
        <f t="shared" si="9"/>
        <v>n.s</v>
      </c>
    </row>
    <row r="304" spans="1:21">
      <c r="A304" s="1">
        <v>14.4</v>
      </c>
      <c r="B304">
        <v>0.38765112854060313</v>
      </c>
      <c r="C304">
        <v>0.325374182279001</v>
      </c>
      <c r="D304">
        <v>0.43746446552727991</v>
      </c>
      <c r="E304">
        <v>0.45615474192553995</v>
      </c>
      <c r="F304">
        <v>0.4935147446655474</v>
      </c>
      <c r="G304">
        <v>0.89517587423365363</v>
      </c>
      <c r="H304" s="3">
        <v>0.49922252286193752</v>
      </c>
      <c r="I304" s="3">
        <v>0.2025595952549355</v>
      </c>
      <c r="J304" s="3">
        <v>6</v>
      </c>
      <c r="K304">
        <v>0.8998458745761545</v>
      </c>
      <c r="L304">
        <v>0.59782169400965823</v>
      </c>
      <c r="M304">
        <v>0.72547864506627335</v>
      </c>
      <c r="N304">
        <v>1.5101209028324816</v>
      </c>
      <c r="O304">
        <v>0.56357502483131783</v>
      </c>
      <c r="P304">
        <v>0.9652361543994239</v>
      </c>
      <c r="Q304" s="3">
        <v>0.87701304928588497</v>
      </c>
      <c r="R304" s="3">
        <v>0.34879337496751289</v>
      </c>
      <c r="S304" s="3">
        <v>6</v>
      </c>
      <c r="T304" s="5">
        <f t="shared" si="8"/>
        <v>5.0811345815221572E-2</v>
      </c>
      <c r="U304" s="6" t="str">
        <f t="shared" si="9"/>
        <v>n.s</v>
      </c>
    </row>
    <row r="305" spans="1:21">
      <c r="A305" s="1">
        <v>14.8</v>
      </c>
      <c r="B305">
        <v>0.50908141247388394</v>
      </c>
      <c r="C305">
        <v>0.24130390108572788</v>
      </c>
      <c r="D305">
        <v>0.33782751652567011</v>
      </c>
      <c r="E305">
        <v>0.39387779566393771</v>
      </c>
      <c r="F305">
        <v>0.45926807548720722</v>
      </c>
      <c r="G305">
        <v>0.93253587697366092</v>
      </c>
      <c r="H305" s="3">
        <v>0.4789824297016812</v>
      </c>
      <c r="I305" s="3">
        <v>0.24110741393486079</v>
      </c>
      <c r="J305" s="3">
        <v>6</v>
      </c>
      <c r="K305">
        <v>0.6476350309963349</v>
      </c>
      <c r="L305">
        <v>0.63829503031133283</v>
      </c>
      <c r="M305">
        <v>0.71613864438127173</v>
      </c>
      <c r="N305">
        <v>1.3668972839675297</v>
      </c>
      <c r="O305">
        <v>0.53866835633797949</v>
      </c>
      <c r="P305">
        <v>1.2485803335959165</v>
      </c>
      <c r="Q305" s="3">
        <v>0.85936911326506094</v>
      </c>
      <c r="R305" s="3">
        <v>0.35387546751542781</v>
      </c>
      <c r="S305" s="3">
        <v>6</v>
      </c>
      <c r="T305" s="5">
        <f t="shared" si="8"/>
        <v>5.8157742650939127E-2</v>
      </c>
      <c r="U305" s="6" t="str">
        <f t="shared" si="9"/>
        <v>n.s</v>
      </c>
    </row>
    <row r="306" spans="1:21">
      <c r="A306" s="1">
        <v>15.2</v>
      </c>
      <c r="B306">
        <v>0.55578141589889341</v>
      </c>
      <c r="C306">
        <v>0.22262389971572402</v>
      </c>
      <c r="D306">
        <v>0.23507723396239311</v>
      </c>
      <c r="E306">
        <v>0.40944446347227431</v>
      </c>
      <c r="F306">
        <v>0.48106141041887823</v>
      </c>
      <c r="G306">
        <v>1.035286159536938</v>
      </c>
      <c r="H306" s="3">
        <v>0.48987909716751687</v>
      </c>
      <c r="I306" s="3">
        <v>0.29823104843449749</v>
      </c>
      <c r="J306" s="3">
        <v>6</v>
      </c>
      <c r="K306">
        <v>0.69434530944960049</v>
      </c>
      <c r="L306">
        <v>0.43590779874644625</v>
      </c>
      <c r="M306">
        <v>0.71925197794293905</v>
      </c>
      <c r="N306">
        <v>1.1084597732643757</v>
      </c>
      <c r="O306">
        <v>0.50753502072130652</v>
      </c>
      <c r="P306">
        <v>1.1956433880193162</v>
      </c>
      <c r="Q306" s="3">
        <v>0.77685721135733066</v>
      </c>
      <c r="R306" s="3">
        <v>0.31120721136513868</v>
      </c>
      <c r="S306" s="3">
        <v>6</v>
      </c>
      <c r="T306" s="5">
        <f t="shared" si="8"/>
        <v>0.13403232354057781</v>
      </c>
      <c r="U306" s="6" t="str">
        <f t="shared" si="9"/>
        <v>n.s</v>
      </c>
    </row>
    <row r="307" spans="1:21">
      <c r="A307" s="1">
        <v>15.5</v>
      </c>
      <c r="B307">
        <v>0.51219474603555126</v>
      </c>
      <c r="C307">
        <v>0.23196390040072587</v>
      </c>
      <c r="D307">
        <v>0.22885056683905861</v>
      </c>
      <c r="E307">
        <v>0.51219474603555126</v>
      </c>
      <c r="F307">
        <v>0.58069835942048786</v>
      </c>
      <c r="G307">
        <v>1.0633061615919437</v>
      </c>
      <c r="H307" s="3">
        <v>0.52153474672055311</v>
      </c>
      <c r="I307" s="3">
        <v>0.30551804347904948</v>
      </c>
      <c r="J307" s="3">
        <v>6</v>
      </c>
      <c r="K307">
        <v>0.69123197588793317</v>
      </c>
      <c r="L307">
        <v>0.33939445833476029</v>
      </c>
      <c r="M307">
        <v>0.93097921019282726</v>
      </c>
      <c r="N307">
        <v>1.1395931088810485</v>
      </c>
      <c r="O307">
        <v>0.89673254101448707</v>
      </c>
      <c r="P307">
        <v>1.3046203377059278</v>
      </c>
      <c r="Q307" s="3">
        <v>0.88375860533616413</v>
      </c>
      <c r="R307" s="3">
        <v>0.34010963735084399</v>
      </c>
      <c r="S307" s="3">
        <v>6</v>
      </c>
      <c r="T307" s="5">
        <f t="shared" si="8"/>
        <v>8.131573647179538E-2</v>
      </c>
      <c r="U307" s="6" t="str">
        <f t="shared" si="9"/>
        <v>n.s</v>
      </c>
    </row>
    <row r="308" spans="1:21">
      <c r="A308" s="1">
        <v>15.9</v>
      </c>
      <c r="B308">
        <v>0.50596807891221673</v>
      </c>
      <c r="C308">
        <v>0.3316008494023357</v>
      </c>
      <c r="D308">
        <v>0.35029112580059557</v>
      </c>
      <c r="E308">
        <v>0.7394886460937764</v>
      </c>
      <c r="F308">
        <v>0.65854197349042654</v>
      </c>
      <c r="G308">
        <v>0.87648559783539326</v>
      </c>
      <c r="H308" s="3">
        <v>0.57706271192245751</v>
      </c>
      <c r="I308" s="3">
        <v>0.21881793520296791</v>
      </c>
      <c r="J308" s="3">
        <v>6</v>
      </c>
      <c r="K308">
        <v>0.60404836113299254</v>
      </c>
      <c r="L308">
        <v>0.46705140939137557</v>
      </c>
      <c r="M308">
        <v>1.0742131040860354</v>
      </c>
      <c r="N308">
        <v>0.98702948933109491</v>
      </c>
      <c r="O308">
        <v>0.97457615508442574</v>
      </c>
      <c r="P308">
        <v>1.0181730999760243</v>
      </c>
      <c r="Q308" s="3">
        <v>0.8541819365003247</v>
      </c>
      <c r="R308" s="3">
        <v>0.2529375049748625</v>
      </c>
      <c r="S308" s="3">
        <v>6</v>
      </c>
      <c r="T308" s="5">
        <f t="shared" si="8"/>
        <v>7.0435602582532619E-2</v>
      </c>
      <c r="U308" s="6" t="str">
        <f t="shared" si="9"/>
        <v>n.s</v>
      </c>
    </row>
    <row r="309" spans="1:21">
      <c r="A309" s="1">
        <v>16.3</v>
      </c>
      <c r="B309">
        <v>0.36585779360893222</v>
      </c>
      <c r="C309">
        <v>0.50596807891221662</v>
      </c>
      <c r="D309">
        <v>0.38142446141726855</v>
      </c>
      <c r="E309">
        <v>0.79865225879371093</v>
      </c>
      <c r="F309">
        <v>0.65231530636709201</v>
      </c>
      <c r="G309">
        <v>1.0103794910435997</v>
      </c>
      <c r="H309" s="3">
        <v>0.61909956502380348</v>
      </c>
      <c r="I309" s="3">
        <v>0.25292766500824182</v>
      </c>
      <c r="J309" s="3">
        <v>6</v>
      </c>
      <c r="K309">
        <v>0.61650169537966171</v>
      </c>
      <c r="L309">
        <v>0.61650169537966182</v>
      </c>
      <c r="M309">
        <v>1.1271397746343794</v>
      </c>
      <c r="N309">
        <v>0.87805253964448327</v>
      </c>
      <c r="O309">
        <v>0.75662225571120267</v>
      </c>
      <c r="P309">
        <v>0.63519197177792197</v>
      </c>
      <c r="Q309" s="3">
        <v>0.77166832208788527</v>
      </c>
      <c r="R309" s="3">
        <v>0.20232799989917449</v>
      </c>
      <c r="S309" s="3">
        <v>6</v>
      </c>
      <c r="T309" s="5">
        <f t="shared" si="8"/>
        <v>0.27666375444974978</v>
      </c>
      <c r="U309" s="6" t="str">
        <f t="shared" si="9"/>
        <v>n.s</v>
      </c>
    </row>
    <row r="310" spans="1:21">
      <c r="A310" s="1">
        <v>16.7</v>
      </c>
      <c r="B310">
        <v>0.29735418022399546</v>
      </c>
      <c r="C310">
        <v>0.40944446347227431</v>
      </c>
      <c r="D310">
        <v>0.36274446004726474</v>
      </c>
      <c r="E310">
        <v>0.66165530705209397</v>
      </c>
      <c r="F310">
        <v>0.51530807959721858</v>
      </c>
      <c r="G310">
        <v>1.0383994930986054</v>
      </c>
      <c r="H310" s="3">
        <v>0.54748433058190882</v>
      </c>
      <c r="I310" s="3">
        <v>0.27232955644926049</v>
      </c>
      <c r="J310" s="3">
        <v>6</v>
      </c>
      <c r="K310">
        <v>0.77217864849128282</v>
      </c>
      <c r="L310">
        <v>0.95589615371442194</v>
      </c>
      <c r="M310">
        <v>1.1053464397027084</v>
      </c>
      <c r="N310">
        <v>0.89673254101448707</v>
      </c>
      <c r="O310">
        <v>0.7970955920128775</v>
      </c>
      <c r="P310">
        <v>0.47016474295304289</v>
      </c>
      <c r="Q310" s="3">
        <v>0.83290235298146997</v>
      </c>
      <c r="R310" s="3">
        <v>0.2144647357770717</v>
      </c>
      <c r="S310" s="3">
        <v>6</v>
      </c>
      <c r="T310" s="5">
        <f t="shared" si="8"/>
        <v>7.290584460541541E-2</v>
      </c>
      <c r="U310" s="6" t="str">
        <f t="shared" si="9"/>
        <v>n.s</v>
      </c>
    </row>
    <row r="311" spans="1:21">
      <c r="A311" s="1">
        <v>17</v>
      </c>
      <c r="B311">
        <v>0.18215056341404925</v>
      </c>
      <c r="C311">
        <v>0.38765112854060313</v>
      </c>
      <c r="D311">
        <v>0.34406445867726104</v>
      </c>
      <c r="E311">
        <v>0.96056615405692292</v>
      </c>
      <c r="F311">
        <v>0.40321779634893956</v>
      </c>
      <c r="G311">
        <v>0.72080864472377248</v>
      </c>
      <c r="H311" s="3">
        <v>0.49974312429359141</v>
      </c>
      <c r="I311" s="3">
        <v>0.28573080519402888</v>
      </c>
      <c r="J311" s="3">
        <v>6</v>
      </c>
      <c r="K311">
        <v>0.96211254580950034</v>
      </c>
      <c r="L311">
        <v>0.91852587594615809</v>
      </c>
      <c r="M311">
        <v>1.173850053087645</v>
      </c>
      <c r="N311">
        <v>1.0773264376477028</v>
      </c>
      <c r="O311">
        <v>0.49195807788471391</v>
      </c>
      <c r="P311">
        <v>0.28645751275816</v>
      </c>
      <c r="Q311" s="3">
        <v>0.81837175052231326</v>
      </c>
      <c r="R311" s="3">
        <v>0.35031222093130931</v>
      </c>
      <c r="S311" s="3">
        <v>6</v>
      </c>
      <c r="T311" s="5">
        <f t="shared" si="8"/>
        <v>0.11619264921593765</v>
      </c>
      <c r="U311" s="6" t="str">
        <f t="shared" si="9"/>
        <v>n.s</v>
      </c>
    </row>
    <row r="312" spans="1:21">
      <c r="A312" s="1">
        <v>17.399999999999999</v>
      </c>
      <c r="B312">
        <v>0.25999417748398801</v>
      </c>
      <c r="C312">
        <v>0.43746446552727974</v>
      </c>
      <c r="D312">
        <v>0.31914751515566642</v>
      </c>
      <c r="E312">
        <v>0.82355892728704927</v>
      </c>
      <c r="F312">
        <v>0.30358084734733004</v>
      </c>
      <c r="G312">
        <v>0.51219474603555126</v>
      </c>
      <c r="H312" s="3">
        <v>0.44265677980614399</v>
      </c>
      <c r="I312" s="3">
        <v>0.20876360533452679</v>
      </c>
      <c r="J312" s="3">
        <v>6</v>
      </c>
      <c r="K312">
        <v>0.86558893036955786</v>
      </c>
      <c r="L312">
        <v>0.68811864232626585</v>
      </c>
      <c r="M312">
        <v>1.0897797718943718</v>
      </c>
      <c r="N312">
        <v>1.0586464362776988</v>
      </c>
      <c r="O312">
        <v>0.21485084083981218</v>
      </c>
      <c r="P312">
        <v>0.35496112614309677</v>
      </c>
      <c r="Q312" s="3">
        <v>0.71199095797513401</v>
      </c>
      <c r="R312" s="3">
        <v>0.36377884216131562</v>
      </c>
      <c r="S312" s="3">
        <v>6</v>
      </c>
      <c r="T312" s="5">
        <f t="shared" si="8"/>
        <v>0.15451373394862974</v>
      </c>
      <c r="U312" s="6" t="str">
        <f t="shared" si="9"/>
        <v>n.s</v>
      </c>
    </row>
    <row r="313" spans="1:21">
      <c r="A313" s="1">
        <v>17.8</v>
      </c>
      <c r="B313">
        <v>0.25064390177072982</v>
      </c>
      <c r="C313">
        <v>0.34405418364900486</v>
      </c>
      <c r="D313">
        <v>0.26622084460732254</v>
      </c>
      <c r="E313">
        <v>0.73326197897044165</v>
      </c>
      <c r="F313">
        <v>0.23507723396239311</v>
      </c>
      <c r="G313">
        <v>0.40944446347227426</v>
      </c>
      <c r="H313" s="3">
        <v>0.37311710107202761</v>
      </c>
      <c r="I313" s="3">
        <v>0.18833489459442659</v>
      </c>
      <c r="J313" s="3">
        <v>6</v>
      </c>
      <c r="K313">
        <v>0.69434530944960049</v>
      </c>
      <c r="L313">
        <v>0.61961502894132925</v>
      </c>
      <c r="M313">
        <v>0.98080282220776027</v>
      </c>
      <c r="N313">
        <v>0.79398225845121029</v>
      </c>
      <c r="O313">
        <v>0.26466417782648882</v>
      </c>
      <c r="P313">
        <v>0.37986779463643511</v>
      </c>
      <c r="Q313" s="3">
        <v>0.6222128985854708</v>
      </c>
      <c r="R313" s="3">
        <v>0.26452732072900842</v>
      </c>
      <c r="S313" s="3">
        <v>6</v>
      </c>
      <c r="T313" s="5">
        <f t="shared" si="8"/>
        <v>9.2833643741233568E-2</v>
      </c>
      <c r="U313" s="6" t="str">
        <f t="shared" si="9"/>
        <v>n.s</v>
      </c>
    </row>
    <row r="314" spans="1:21">
      <c r="A314" s="1">
        <v>18.2</v>
      </c>
      <c r="B314">
        <v>0.36274446004726502</v>
      </c>
      <c r="C314">
        <v>0.30980751447066462</v>
      </c>
      <c r="D314">
        <v>0.19771723122238563</v>
      </c>
      <c r="E314">
        <v>0.50596807891221662</v>
      </c>
      <c r="F314">
        <v>0.36897112717059938</v>
      </c>
      <c r="G314">
        <v>0.73326197897044165</v>
      </c>
      <c r="H314" s="3">
        <v>0.41307839846559552</v>
      </c>
      <c r="I314" s="3">
        <v>0.18583341063093131</v>
      </c>
      <c r="J314" s="3">
        <v>6</v>
      </c>
      <c r="K314">
        <v>0.59782169400965823</v>
      </c>
      <c r="L314">
        <v>0.45771140870637372</v>
      </c>
      <c r="M314">
        <v>0.72236531150460603</v>
      </c>
      <c r="N314">
        <v>0.77530225708120626</v>
      </c>
      <c r="O314">
        <v>0.51376168784464116</v>
      </c>
      <c r="P314">
        <v>0.5729150255163199</v>
      </c>
      <c r="Q314" s="3">
        <v>0.60664623077713409</v>
      </c>
      <c r="R314" s="3">
        <v>0.1215405669327126</v>
      </c>
      <c r="S314" s="3">
        <v>6</v>
      </c>
      <c r="T314" s="5">
        <f t="shared" si="8"/>
        <v>6.2829063835811133E-2</v>
      </c>
      <c r="U314" s="6" t="str">
        <f t="shared" si="9"/>
        <v>n.s</v>
      </c>
    </row>
    <row r="315" spans="1:21">
      <c r="A315" s="1">
        <v>18.600000000000001</v>
      </c>
      <c r="B315">
        <v>0.16035722848237832</v>
      </c>
      <c r="C315">
        <v>0.19771723122238571</v>
      </c>
      <c r="D315">
        <v>0.11987361715244699</v>
      </c>
      <c r="E315">
        <v>0.43746446552727974</v>
      </c>
      <c r="F315">
        <v>0.41567113059560873</v>
      </c>
      <c r="G315">
        <v>1.0383994930986054</v>
      </c>
      <c r="H315" s="3">
        <v>0.39491386101311737</v>
      </c>
      <c r="I315" s="3">
        <v>0.34230560535679833</v>
      </c>
      <c r="J315" s="3">
        <v>6</v>
      </c>
      <c r="K315">
        <v>0.38609446175976941</v>
      </c>
      <c r="L315">
        <v>0.48261807719971206</v>
      </c>
      <c r="M315">
        <v>0.70679864369626966</v>
      </c>
      <c r="N315">
        <v>0.8438058704661433</v>
      </c>
      <c r="O315">
        <v>0.65075863958625835</v>
      </c>
      <c r="P315">
        <v>0.6974586430112677</v>
      </c>
      <c r="Q315" s="3">
        <v>0.62792238928657018</v>
      </c>
      <c r="R315" s="3">
        <v>0.16599880451899221</v>
      </c>
      <c r="S315" s="3">
        <v>6</v>
      </c>
      <c r="T315" s="5">
        <f t="shared" si="8"/>
        <v>0.17589555323463182</v>
      </c>
      <c r="U315" s="6" t="str">
        <f t="shared" si="9"/>
        <v>n.s</v>
      </c>
    </row>
    <row r="316" spans="1:21">
      <c r="A316" s="1">
        <v>18.899999999999999</v>
      </c>
      <c r="B316">
        <v>2.3350001712504689E-2</v>
      </c>
      <c r="C316">
        <v>0.18215056341404925</v>
      </c>
      <c r="D316">
        <v>4.5153611672431967E-2</v>
      </c>
      <c r="E316">
        <v>0.45926807548720738</v>
      </c>
      <c r="F316">
        <v>0.30046751378566261</v>
      </c>
      <c r="G316">
        <v>1.4151539541733731</v>
      </c>
      <c r="H316" s="3">
        <v>0.40425728670753808</v>
      </c>
      <c r="I316" s="3">
        <v>0.52136125323177662</v>
      </c>
      <c r="J316" s="3">
        <v>6</v>
      </c>
      <c r="K316">
        <v>0.41722779737644239</v>
      </c>
      <c r="L316">
        <v>0.5542350241463162</v>
      </c>
      <c r="M316">
        <v>0.73793197931294263</v>
      </c>
      <c r="N316">
        <v>0.92163920950782541</v>
      </c>
      <c r="O316">
        <v>0.4545980751447064</v>
      </c>
      <c r="P316">
        <v>0.89050587389115266</v>
      </c>
      <c r="Q316" s="3">
        <v>0.66268965989656436</v>
      </c>
      <c r="R316" s="3">
        <v>0.21905823191378379</v>
      </c>
      <c r="S316" s="3">
        <v>6</v>
      </c>
      <c r="T316" s="5">
        <f t="shared" si="8"/>
        <v>0.30142677485665526</v>
      </c>
      <c r="U316" s="6" t="str">
        <f t="shared" si="9"/>
        <v>n.s</v>
      </c>
    </row>
    <row r="317" spans="1:21">
      <c r="A317" s="1">
        <v>19.3</v>
      </c>
      <c r="B317">
        <v>-1.0896667465835522E-2</v>
      </c>
      <c r="C317">
        <v>0.32848751584066838</v>
      </c>
      <c r="D317">
        <v>9.1853615097441457E-2</v>
      </c>
      <c r="E317">
        <v>0.38453779497893581</v>
      </c>
      <c r="F317">
        <v>0.44369113265061433</v>
      </c>
      <c r="G317">
        <v>0.76439531458711474</v>
      </c>
      <c r="H317" s="3">
        <v>0.33367811761482319</v>
      </c>
      <c r="I317" s="3">
        <v>0.27475250277457119</v>
      </c>
      <c r="J317" s="3">
        <v>6</v>
      </c>
      <c r="K317">
        <v>0.59470836044799069</v>
      </c>
      <c r="L317">
        <v>0.51063807925471771</v>
      </c>
      <c r="M317">
        <v>0.82822892762955036</v>
      </c>
      <c r="N317">
        <v>0.90295920813782182</v>
      </c>
      <c r="O317">
        <v>0.66632530739459483</v>
      </c>
      <c r="P317">
        <v>0.89050587389115266</v>
      </c>
      <c r="Q317" s="3">
        <v>0.73222762612597114</v>
      </c>
      <c r="R317" s="3">
        <v>0.16478720704694089</v>
      </c>
      <c r="S317" s="3">
        <v>6</v>
      </c>
      <c r="T317" s="5">
        <f t="shared" si="8"/>
        <v>1.5467564796055608E-2</v>
      </c>
      <c r="U317" s="6" t="str">
        <f t="shared" si="9"/>
        <v>p&lt;0.05</v>
      </c>
    </row>
    <row r="318" spans="1:21">
      <c r="A318" s="1">
        <v>19.7</v>
      </c>
      <c r="B318">
        <v>-7.0060280165770372E-2</v>
      </c>
      <c r="C318">
        <v>0.27867417885399171</v>
      </c>
      <c r="D318">
        <v>0.2039438983457203</v>
      </c>
      <c r="E318">
        <v>0.55890502448881696</v>
      </c>
      <c r="F318">
        <v>0.549565023803815</v>
      </c>
      <c r="G318">
        <v>0.705241976915436</v>
      </c>
      <c r="H318" s="3">
        <v>0.37104497037366818</v>
      </c>
      <c r="I318" s="3">
        <v>0.28631361198610489</v>
      </c>
      <c r="J318" s="3">
        <v>6</v>
      </c>
      <c r="K318">
        <v>0.75349864712127879</v>
      </c>
      <c r="L318">
        <v>0.3331575161831693</v>
      </c>
      <c r="M318">
        <v>0.91229920882282367</v>
      </c>
      <c r="N318">
        <v>0.85625920471281225</v>
      </c>
      <c r="O318">
        <v>1.0617597698393662</v>
      </c>
      <c r="P318">
        <v>0.69434530944960071</v>
      </c>
      <c r="Q318" s="3">
        <v>0.76855327602150847</v>
      </c>
      <c r="R318" s="3">
        <v>0.24884862988602191</v>
      </c>
      <c r="S318" s="3">
        <v>6</v>
      </c>
      <c r="T318" s="5">
        <f t="shared" si="8"/>
        <v>2.8443435887600451E-2</v>
      </c>
      <c r="U318" s="6" t="str">
        <f t="shared" si="9"/>
        <v>p&lt;0.05</v>
      </c>
    </row>
    <row r="319" spans="1:21">
      <c r="A319" s="1">
        <v>20.100000000000001</v>
      </c>
      <c r="B319">
        <v>-5.4493612357433864E-2</v>
      </c>
      <c r="C319">
        <v>0.16969722916738009</v>
      </c>
      <c r="D319">
        <v>0.30358084734733004</v>
      </c>
      <c r="E319">
        <v>0.69590197623043404</v>
      </c>
      <c r="F319">
        <v>0.59626502722882435</v>
      </c>
      <c r="G319">
        <v>0.89517587423365363</v>
      </c>
      <c r="H319" s="3">
        <v>0.43435455697503128</v>
      </c>
      <c r="I319" s="3">
        <v>0.35583595554376379</v>
      </c>
      <c r="J319" s="3">
        <v>6</v>
      </c>
      <c r="K319">
        <v>0.81266225982121376</v>
      </c>
      <c r="L319">
        <v>0.3331575161831693</v>
      </c>
      <c r="M319">
        <v>0.94654587800116374</v>
      </c>
      <c r="N319">
        <v>1.0119361578244332</v>
      </c>
      <c r="O319">
        <v>1.410483953830872</v>
      </c>
      <c r="P319">
        <v>0.73171558721786434</v>
      </c>
      <c r="Q319" s="3">
        <v>0.8744168921464528</v>
      </c>
      <c r="R319" s="3">
        <v>0.35457609698515152</v>
      </c>
      <c r="S319" s="3">
        <v>6</v>
      </c>
      <c r="T319" s="5">
        <f t="shared" si="8"/>
        <v>5.7468312963945466E-2</v>
      </c>
      <c r="U319" s="6" t="str">
        <f t="shared" si="9"/>
        <v>n.s</v>
      </c>
    </row>
    <row r="320" spans="1:21">
      <c r="A320" s="1">
        <v>20.5</v>
      </c>
      <c r="B320">
        <v>8.2513614412439679E-2</v>
      </c>
      <c r="C320">
        <v>0.11987361715244708</v>
      </c>
      <c r="D320">
        <v>0.23819056752406045</v>
      </c>
      <c r="E320">
        <v>0.51530807959721858</v>
      </c>
      <c r="F320">
        <v>0.64296503065383381</v>
      </c>
      <c r="G320">
        <v>0.677211699832174</v>
      </c>
      <c r="H320" s="3">
        <v>0.3793437681953622</v>
      </c>
      <c r="I320" s="3">
        <v>0.26535444003428738</v>
      </c>
      <c r="J320" s="3">
        <v>6</v>
      </c>
      <c r="K320">
        <v>0.82822892762955014</v>
      </c>
      <c r="L320">
        <v>0.47639141007637736</v>
      </c>
      <c r="M320">
        <v>0.95899921224783291</v>
      </c>
      <c r="N320">
        <v>1.067986436962701</v>
      </c>
      <c r="O320">
        <v>1.3295372812275223</v>
      </c>
      <c r="P320">
        <v>0.54489502346131424</v>
      </c>
      <c r="Q320" s="3">
        <v>0.8676730486008829</v>
      </c>
      <c r="R320" s="3">
        <v>0.32268476999755652</v>
      </c>
      <c r="S320" s="3">
        <v>6</v>
      </c>
      <c r="T320" s="5">
        <f t="shared" si="8"/>
        <v>1.7468881596017068E-2</v>
      </c>
      <c r="U320" s="6" t="str">
        <f t="shared" si="9"/>
        <v>p&lt;0.05</v>
      </c>
    </row>
    <row r="321" spans="1:21">
      <c r="A321" s="1">
        <v>20.8</v>
      </c>
      <c r="B321">
        <v>0.20705723190738762</v>
      </c>
      <c r="C321">
        <v>0.18526389697571655</v>
      </c>
      <c r="D321">
        <v>0.2039438983457203</v>
      </c>
      <c r="E321">
        <v>0.25999417748398795</v>
      </c>
      <c r="F321">
        <v>0.64296503065383381</v>
      </c>
      <c r="G321">
        <v>0.42189779771894342</v>
      </c>
      <c r="H321" s="3">
        <v>0.32018700551426488</v>
      </c>
      <c r="I321" s="3">
        <v>0.18037126498887349</v>
      </c>
      <c r="J321" s="3">
        <v>6</v>
      </c>
      <c r="K321">
        <v>1.0337294927561043</v>
      </c>
      <c r="L321">
        <v>1.021276158509435</v>
      </c>
      <c r="M321">
        <v>1.142706442442716</v>
      </c>
      <c r="N321">
        <v>0.91541254238449099</v>
      </c>
      <c r="O321">
        <v>1.1863033873343143</v>
      </c>
      <c r="P321">
        <v>0.43903140733637008</v>
      </c>
      <c r="Q321" s="3">
        <v>0.95640990512723834</v>
      </c>
      <c r="R321" s="3">
        <v>0.27096297022440891</v>
      </c>
      <c r="S321" s="3">
        <v>6</v>
      </c>
      <c r="T321" s="5">
        <f t="shared" si="8"/>
        <v>1.087938046515313E-3</v>
      </c>
      <c r="U321" s="6" t="str">
        <f t="shared" si="9"/>
        <v>p&lt;0.05</v>
      </c>
    </row>
    <row r="322" spans="1:21">
      <c r="A322" s="1">
        <v>21.2</v>
      </c>
      <c r="B322">
        <v>0.41255779703394158</v>
      </c>
      <c r="C322">
        <v>0.22885056683905872</v>
      </c>
      <c r="D322">
        <v>0.29424084666232808</v>
      </c>
      <c r="E322">
        <v>0.27556084529232433</v>
      </c>
      <c r="F322">
        <v>0.41255779703394158</v>
      </c>
      <c r="G322">
        <v>0.26309723601739876</v>
      </c>
      <c r="H322" s="3">
        <v>0.31447751481316549</v>
      </c>
      <c r="I322" s="3">
        <v>7.8911875777916682E-2</v>
      </c>
      <c r="J322" s="3">
        <v>6</v>
      </c>
      <c r="K322">
        <v>0.98390588074117125</v>
      </c>
      <c r="L322">
        <v>1.2423433914443256</v>
      </c>
      <c r="M322">
        <v>1.173850053087645</v>
      </c>
      <c r="N322">
        <v>0.8842792067678179</v>
      </c>
      <c r="O322">
        <v>1.0212864335376914</v>
      </c>
      <c r="P322">
        <v>0.33628112477309302</v>
      </c>
      <c r="Q322" s="3">
        <v>0.94032434839195744</v>
      </c>
      <c r="R322" s="3">
        <v>0.32317587787843188</v>
      </c>
      <c r="S322" s="3">
        <v>6</v>
      </c>
      <c r="T322" s="5">
        <f t="shared" si="8"/>
        <v>4.3742673874612829E-3</v>
      </c>
      <c r="U322" s="6" t="str">
        <f t="shared" si="9"/>
        <v>p&lt;0.05</v>
      </c>
    </row>
    <row r="323" spans="1:21">
      <c r="A323" s="1">
        <v>21.6</v>
      </c>
      <c r="B323">
        <v>0.32537418227900111</v>
      </c>
      <c r="C323">
        <v>0.24130390108572788</v>
      </c>
      <c r="D323">
        <v>0.40010446278727241</v>
      </c>
      <c r="E323">
        <v>0.47483474329554365</v>
      </c>
      <c r="F323">
        <v>0.13232695139911616</v>
      </c>
      <c r="G323">
        <v>0.52464808028222043</v>
      </c>
      <c r="H323" s="3">
        <v>0.34976538685481362</v>
      </c>
      <c r="I323" s="3">
        <v>0.14724036193651169</v>
      </c>
      <c r="J323" s="3">
        <v>6</v>
      </c>
      <c r="K323">
        <v>0.72236531150460614</v>
      </c>
      <c r="L323">
        <v>1.1115731068260428</v>
      </c>
      <c r="M323">
        <v>1.0150494913861006</v>
      </c>
      <c r="N323">
        <v>0.8438058704661433</v>
      </c>
      <c r="O323">
        <v>0.88739254032948534</v>
      </c>
      <c r="P323">
        <v>0.44837140802137171</v>
      </c>
      <c r="Q323" s="3">
        <v>0.83809295475562506</v>
      </c>
      <c r="R323" s="3">
        <v>0.23402729215959209</v>
      </c>
      <c r="S323" s="3">
        <v>6</v>
      </c>
      <c r="T323" s="5">
        <f t="shared" si="8"/>
        <v>2.2380010741214745E-3</v>
      </c>
      <c r="U323" s="6" t="str">
        <f t="shared" si="9"/>
        <v>p&lt;0.05</v>
      </c>
    </row>
    <row r="324" spans="1:21">
      <c r="A324" s="1">
        <v>22</v>
      </c>
      <c r="B324">
        <v>0.25999417748398801</v>
      </c>
      <c r="C324">
        <v>0.11053361646744521</v>
      </c>
      <c r="D324">
        <v>0.46860807617220906</v>
      </c>
      <c r="E324">
        <v>0.6024916943521591</v>
      </c>
      <c r="F324">
        <v>0.12610028427578165</v>
      </c>
      <c r="G324">
        <v>0.35650751789567392</v>
      </c>
      <c r="H324" s="3">
        <v>0.32070589444120928</v>
      </c>
      <c r="I324" s="3">
        <v>0.19405653359093691</v>
      </c>
      <c r="J324" s="3">
        <v>6</v>
      </c>
      <c r="K324">
        <v>0.69123197588793317</v>
      </c>
      <c r="L324">
        <v>0.98702948933109491</v>
      </c>
      <c r="M324">
        <v>1.1022331061410411</v>
      </c>
      <c r="N324">
        <v>0.83757920334280866</v>
      </c>
      <c r="O324">
        <v>0.74728225502620083</v>
      </c>
      <c r="P324">
        <v>0.54178168989964703</v>
      </c>
      <c r="Q324" s="3">
        <v>0.81785628660478771</v>
      </c>
      <c r="R324" s="3">
        <v>0.20352411866831219</v>
      </c>
      <c r="S324" s="3">
        <v>6</v>
      </c>
      <c r="T324" s="5">
        <f t="shared" si="8"/>
        <v>1.4964306337666598E-3</v>
      </c>
      <c r="U324" s="6" t="str">
        <f t="shared" si="9"/>
        <v>p&lt;0.05</v>
      </c>
    </row>
    <row r="325" spans="1:21">
      <c r="A325" s="1">
        <v>22.3</v>
      </c>
      <c r="B325">
        <v>0.2039438983457203</v>
      </c>
      <c r="C325">
        <v>0.13544028496078353</v>
      </c>
      <c r="D325">
        <v>0.46238140904887454</v>
      </c>
      <c r="E325">
        <v>0.40633112991060699</v>
      </c>
      <c r="F325">
        <v>0.14790389423570896</v>
      </c>
      <c r="G325">
        <v>0.41878446415727616</v>
      </c>
      <c r="H325" s="3">
        <v>0.29579751344316169</v>
      </c>
      <c r="I325" s="3">
        <v>0.14907562820649181</v>
      </c>
      <c r="J325" s="3">
        <v>6</v>
      </c>
      <c r="K325">
        <v>0.76595198136794818</v>
      </c>
      <c r="L325">
        <v>0.65387197314792589</v>
      </c>
      <c r="M325">
        <v>1.1551597766893851</v>
      </c>
      <c r="N325">
        <v>0.6102750282563274</v>
      </c>
      <c r="O325">
        <v>1.1209233825393012</v>
      </c>
      <c r="P325">
        <v>0.48884474432304653</v>
      </c>
      <c r="Q325" s="3">
        <v>0.79917114772065556</v>
      </c>
      <c r="R325" s="3">
        <v>0.27729117847666612</v>
      </c>
      <c r="S325" s="3">
        <v>6</v>
      </c>
      <c r="T325" s="5">
        <f t="shared" si="8"/>
        <v>4.8260473451562265E-3</v>
      </c>
      <c r="U325" s="6" t="str">
        <f t="shared" si="9"/>
        <v>p&lt;0.05</v>
      </c>
    </row>
    <row r="326" spans="1:21">
      <c r="A326" s="1">
        <v>22.7</v>
      </c>
      <c r="B326">
        <v>0.21328389903072228</v>
      </c>
      <c r="C326">
        <v>5.1380278795766551E-2</v>
      </c>
      <c r="D326">
        <v>0.44057779908894706</v>
      </c>
      <c r="E326">
        <v>0.27244751173065712</v>
      </c>
      <c r="F326">
        <v>0.14167722711237446</v>
      </c>
      <c r="G326">
        <v>0.62117169572216269</v>
      </c>
      <c r="H326" s="3">
        <v>0.29008973524677167</v>
      </c>
      <c r="I326" s="3">
        <v>0.20855732238812</v>
      </c>
      <c r="J326" s="3">
        <v>6</v>
      </c>
      <c r="K326">
        <v>0.74727197999794448</v>
      </c>
      <c r="L326">
        <v>0.49818474500804855</v>
      </c>
      <c r="M326">
        <v>1.0057094907010988</v>
      </c>
      <c r="N326">
        <v>0.66009864027126031</v>
      </c>
      <c r="O326">
        <v>0.90918587526115624</v>
      </c>
      <c r="P326">
        <v>0.70992225228619332</v>
      </c>
      <c r="Q326" s="3">
        <v>0.75506216392095027</v>
      </c>
      <c r="R326" s="3">
        <v>0.1809312458248056</v>
      </c>
      <c r="S326" s="3">
        <v>6</v>
      </c>
      <c r="T326" s="5">
        <f t="shared" si="8"/>
        <v>2.1482217867499188E-3</v>
      </c>
      <c r="U326" s="6" t="str">
        <f t="shared" si="9"/>
        <v>p&lt;0.05</v>
      </c>
    </row>
    <row r="327" spans="1:21">
      <c r="A327" s="1">
        <v>23.1</v>
      </c>
      <c r="B327">
        <v>0.19149056409905113</v>
      </c>
      <c r="C327">
        <v>1.556666780833646E-3</v>
      </c>
      <c r="D327">
        <v>0.44369113265061433</v>
      </c>
      <c r="E327">
        <v>0.20394389834572041</v>
      </c>
      <c r="F327">
        <v>0.29735418022399546</v>
      </c>
      <c r="G327">
        <v>0.62117169572216269</v>
      </c>
      <c r="H327" s="3">
        <v>0.29320135630372962</v>
      </c>
      <c r="I327" s="3">
        <v>0.2161469714100227</v>
      </c>
      <c r="J327" s="3">
        <v>6</v>
      </c>
      <c r="K327">
        <v>0.5137514128163847</v>
      </c>
      <c r="L327">
        <v>0.62895502962633121</v>
      </c>
      <c r="M327">
        <v>0.68500530876459864</v>
      </c>
      <c r="N327">
        <v>0.87805253964448327</v>
      </c>
      <c r="O327">
        <v>0.70368531013460234</v>
      </c>
      <c r="P327">
        <v>0.69123197588793339</v>
      </c>
      <c r="Q327" s="3">
        <v>0.68344692947905561</v>
      </c>
      <c r="R327" s="3">
        <v>0.1184144472418576</v>
      </c>
      <c r="S327" s="3">
        <v>6</v>
      </c>
      <c r="T327" s="5">
        <f t="shared" si="8"/>
        <v>4.9756797678838106E-3</v>
      </c>
      <c r="U327" s="6" t="str">
        <f t="shared" si="9"/>
        <v>p&lt;0.05</v>
      </c>
    </row>
    <row r="328" spans="1:21">
      <c r="A328" s="1">
        <v>23.5</v>
      </c>
      <c r="B328">
        <v>0.22262389971572413</v>
      </c>
      <c r="C328">
        <v>-7.0060280165770372E-2</v>
      </c>
      <c r="D328">
        <v>0.4281244648422779</v>
      </c>
      <c r="E328">
        <v>0.23507723396239319</v>
      </c>
      <c r="F328">
        <v>0.26622084460732254</v>
      </c>
      <c r="G328">
        <v>0.48417474398054555</v>
      </c>
      <c r="H328" s="3">
        <v>0.26102681782374881</v>
      </c>
      <c r="I328" s="3">
        <v>0.1946845807856119</v>
      </c>
      <c r="J328" s="3">
        <v>6</v>
      </c>
      <c r="K328">
        <v>0.36429085179984216</v>
      </c>
      <c r="L328">
        <v>0.53554474774805605</v>
      </c>
      <c r="M328">
        <v>0.71613864438127173</v>
      </c>
      <c r="N328">
        <v>1.0742131040860354</v>
      </c>
      <c r="O328">
        <v>0.47950474363804474</v>
      </c>
      <c r="P328">
        <v>0.56046169126965073</v>
      </c>
      <c r="Q328" s="3">
        <v>0.6216922971538168</v>
      </c>
      <c r="R328" s="3">
        <v>0.2495350015616532</v>
      </c>
      <c r="S328" s="3">
        <v>6</v>
      </c>
      <c r="T328" s="5">
        <f t="shared" si="8"/>
        <v>2.0096834504623778E-2</v>
      </c>
      <c r="U328" s="6" t="str">
        <f t="shared" si="9"/>
        <v>p&lt;0.05</v>
      </c>
    </row>
    <row r="329" spans="1:21">
      <c r="A329" s="1">
        <v>23.9</v>
      </c>
      <c r="B329">
        <v>0.15724389492071103</v>
      </c>
      <c r="C329">
        <v>-8.8740281535774124E-2</v>
      </c>
      <c r="D329">
        <v>0.42189779771894342</v>
      </c>
      <c r="E329">
        <v>0.325374182279001</v>
      </c>
      <c r="F329">
        <v>0.30358084734733004</v>
      </c>
      <c r="G329">
        <v>0.18215056341404925</v>
      </c>
      <c r="H329" s="3">
        <v>0.21691783402404341</v>
      </c>
      <c r="I329" s="3">
        <v>0.17859824668388591</v>
      </c>
      <c r="J329" s="3">
        <v>6</v>
      </c>
      <c r="K329">
        <v>0.29891084700482895</v>
      </c>
      <c r="L329">
        <v>0.42345446449977708</v>
      </c>
      <c r="M329">
        <v>1.1053464397027084</v>
      </c>
      <c r="N329">
        <v>1.0150494913861006</v>
      </c>
      <c r="O329">
        <v>0.46705140939137557</v>
      </c>
      <c r="P329">
        <v>0.29268417988149448</v>
      </c>
      <c r="Q329" s="3">
        <v>0.60041613864438093</v>
      </c>
      <c r="R329" s="3">
        <v>0.3637530510080087</v>
      </c>
      <c r="S329" s="3">
        <v>6</v>
      </c>
      <c r="T329" s="5">
        <f t="shared" si="8"/>
        <v>5.2166391712436422E-2</v>
      </c>
      <c r="U329" s="6" t="str">
        <f t="shared" si="9"/>
        <v>n.s</v>
      </c>
    </row>
    <row r="330" spans="1:21">
      <c r="A330" s="1">
        <v>24.2</v>
      </c>
      <c r="B330">
        <v>0.10430694934411062</v>
      </c>
      <c r="C330">
        <v>4.5153611672432079E-2</v>
      </c>
      <c r="D330">
        <v>0.46238140904887454</v>
      </c>
      <c r="E330">
        <v>0.48106141041887829</v>
      </c>
      <c r="F330">
        <v>0.40010446278727241</v>
      </c>
      <c r="G330">
        <v>-1.0896667465835522E-2</v>
      </c>
      <c r="H330" s="3">
        <v>0.24701852930095539</v>
      </c>
      <c r="I330" s="3">
        <v>0.22460134993043729</v>
      </c>
      <c r="J330" s="3">
        <v>6</v>
      </c>
      <c r="K330">
        <v>0.35495085111484032</v>
      </c>
      <c r="L330">
        <v>0.26155084426482167</v>
      </c>
      <c r="M330">
        <v>1.3668870089392735</v>
      </c>
      <c r="N330">
        <v>1.0119361578244332</v>
      </c>
      <c r="O330">
        <v>0.44214474089803701</v>
      </c>
      <c r="P330">
        <v>0.2957975134431618</v>
      </c>
      <c r="Q330" s="3">
        <v>0.62221118608076131</v>
      </c>
      <c r="R330" s="3">
        <v>0.45758090299334042</v>
      </c>
      <c r="S330" s="3">
        <v>6</v>
      </c>
      <c r="T330" s="5">
        <f t="shared" si="8"/>
        <v>0.11276506277848421</v>
      </c>
      <c r="U330" s="6" t="str">
        <f t="shared" si="9"/>
        <v>n.s</v>
      </c>
    </row>
    <row r="331" spans="1:21">
      <c r="A331" s="1">
        <v>24.6</v>
      </c>
      <c r="B331">
        <v>5.7606945919101336E-2</v>
      </c>
      <c r="C331">
        <v>0.10119361578244342</v>
      </c>
      <c r="D331">
        <v>0.47172140973387638</v>
      </c>
      <c r="E331">
        <v>0.59003836010548971</v>
      </c>
      <c r="F331">
        <v>0.28801417953899344</v>
      </c>
      <c r="G331">
        <v>1.4010001027502814E-2</v>
      </c>
      <c r="H331" s="3">
        <v>0.25376408535123463</v>
      </c>
      <c r="I331" s="3">
        <v>0.23706380767631349</v>
      </c>
      <c r="J331" s="3">
        <v>6</v>
      </c>
      <c r="K331">
        <v>0.51686474637805202</v>
      </c>
      <c r="L331">
        <v>0.56668835839298515</v>
      </c>
      <c r="M331">
        <v>1.410483953830872</v>
      </c>
      <c r="N331">
        <v>0.91229920882282367</v>
      </c>
      <c r="O331">
        <v>0.43903140733637008</v>
      </c>
      <c r="P331">
        <v>0.43591807377470254</v>
      </c>
      <c r="Q331" s="3">
        <v>0.71354762475596767</v>
      </c>
      <c r="R331" s="3">
        <v>0.38416443326305111</v>
      </c>
      <c r="S331" s="3">
        <v>6</v>
      </c>
      <c r="T331" s="5">
        <f t="shared" si="8"/>
        <v>3.6143430215559429E-2</v>
      </c>
      <c r="U331" s="6" t="str">
        <f t="shared" si="9"/>
        <v>p&lt;0.05</v>
      </c>
    </row>
    <row r="332" spans="1:21">
      <c r="A332" s="1">
        <v>25</v>
      </c>
      <c r="B332">
        <v>-5.1380278795766621E-2</v>
      </c>
      <c r="C332">
        <v>0.26310751104565516</v>
      </c>
      <c r="D332">
        <v>0.44057779908894706</v>
      </c>
      <c r="E332">
        <v>0.54645169024214779</v>
      </c>
      <c r="F332">
        <v>0.23196390040072595</v>
      </c>
      <c r="G332">
        <v>0.19149056409905113</v>
      </c>
      <c r="H332" s="3">
        <v>0.27036853101346009</v>
      </c>
      <c r="I332" s="3">
        <v>0.20806959128626351</v>
      </c>
      <c r="J332" s="3">
        <v>6</v>
      </c>
      <c r="K332">
        <v>0.72547864506627313</v>
      </c>
      <c r="L332">
        <v>0.56668835839298515</v>
      </c>
      <c r="M332">
        <v>1.2454567250059929</v>
      </c>
      <c r="N332">
        <v>0.94655615302942009</v>
      </c>
      <c r="O332">
        <v>0.43591807377470254</v>
      </c>
      <c r="P332">
        <v>0.4639380758297082</v>
      </c>
      <c r="Q332" s="3">
        <v>0.73067267184984708</v>
      </c>
      <c r="R332" s="3">
        <v>0.31513608159164958</v>
      </c>
      <c r="S332" s="3">
        <v>6</v>
      </c>
      <c r="T332" s="5">
        <f t="shared" si="8"/>
        <v>1.5960129626531702E-2</v>
      </c>
      <c r="U332" s="6" t="str">
        <f t="shared" si="9"/>
        <v>p&lt;0.05</v>
      </c>
    </row>
    <row r="333" spans="1:21">
      <c r="A333" s="1">
        <v>25.4</v>
      </c>
      <c r="B333">
        <v>-8.8740281535774124E-2</v>
      </c>
      <c r="C333">
        <v>0.15101722779737645</v>
      </c>
      <c r="D333">
        <v>0.42189779771894342</v>
      </c>
      <c r="E333">
        <v>0.51530807959721858</v>
      </c>
      <c r="F333">
        <v>0.31914751515566642</v>
      </c>
      <c r="G333">
        <v>0.27867417885399171</v>
      </c>
      <c r="H333" s="3">
        <v>0.26621741959790368</v>
      </c>
      <c r="I333" s="3">
        <v>0.21377808900011511</v>
      </c>
      <c r="J333" s="3">
        <v>6</v>
      </c>
      <c r="K333">
        <v>0.72547864506627313</v>
      </c>
      <c r="L333">
        <v>0.56357502483131783</v>
      </c>
      <c r="M333">
        <v>1.0586361612494426</v>
      </c>
      <c r="N333">
        <v>1.1582833852793086</v>
      </c>
      <c r="O333">
        <v>0.51687502140630848</v>
      </c>
      <c r="P333">
        <v>0.576028359077987</v>
      </c>
      <c r="Q333" s="3">
        <v>0.76647943281843944</v>
      </c>
      <c r="R333" s="3">
        <v>0.27578655811828678</v>
      </c>
      <c r="S333" s="3">
        <v>6</v>
      </c>
      <c r="T333" s="5">
        <f t="shared" si="8"/>
        <v>6.1567933032369796E-3</v>
      </c>
      <c r="U333" s="6" t="str">
        <f t="shared" si="9"/>
        <v>p&lt;0.05</v>
      </c>
    </row>
    <row r="334" spans="1:21">
      <c r="A334" s="1">
        <v>25.8</v>
      </c>
      <c r="B334">
        <v>1.556666780833646E-3</v>
      </c>
      <c r="C334">
        <v>0.10742028290577792</v>
      </c>
      <c r="D334">
        <v>0.4935147446655474</v>
      </c>
      <c r="E334">
        <v>0.66165530705209397</v>
      </c>
      <c r="F334">
        <v>0.33160084940233558</v>
      </c>
      <c r="G334">
        <v>0.28490084597732629</v>
      </c>
      <c r="H334" s="3">
        <v>0.31344144946398578</v>
      </c>
      <c r="I334" s="3">
        <v>0.24270988890194209</v>
      </c>
      <c r="J334" s="3">
        <v>6</v>
      </c>
      <c r="K334">
        <v>0.66008836524300385</v>
      </c>
      <c r="L334">
        <v>0.80020892557454482</v>
      </c>
      <c r="M334">
        <v>0.84068226187621964</v>
      </c>
      <c r="N334">
        <v>1.2330033907593236</v>
      </c>
      <c r="O334">
        <v>0.74105558790286619</v>
      </c>
      <c r="P334">
        <v>0.68189197520293132</v>
      </c>
      <c r="Q334" s="3">
        <v>0.82615508442648167</v>
      </c>
      <c r="R334" s="3">
        <v>0.21073286911230099</v>
      </c>
      <c r="S334" s="3">
        <v>6</v>
      </c>
      <c r="T334" s="5">
        <f t="shared" si="8"/>
        <v>3.0370750883610157E-3</v>
      </c>
      <c r="U334" s="6" t="str">
        <f t="shared" si="9"/>
        <v>p&lt;0.05</v>
      </c>
    </row>
    <row r="335" spans="1:21">
      <c r="A335" s="1">
        <v>26.1</v>
      </c>
      <c r="B335">
        <v>5.4493612357434044E-2</v>
      </c>
      <c r="C335">
        <v>2.0236668150837397E-2</v>
      </c>
      <c r="D335">
        <v>0.57135835873548602</v>
      </c>
      <c r="E335">
        <v>0.76751892317703829</v>
      </c>
      <c r="F335">
        <v>0.35029112580059557</v>
      </c>
      <c r="G335">
        <v>0.26621056957906614</v>
      </c>
      <c r="H335" s="3">
        <v>0.33835154296674291</v>
      </c>
      <c r="I335" s="3">
        <v>0.29175197975669798</v>
      </c>
      <c r="J335" s="3">
        <v>6</v>
      </c>
      <c r="K335">
        <v>0.78463198273795187</v>
      </c>
      <c r="L335">
        <v>0.92163920950782541</v>
      </c>
      <c r="M335">
        <v>0.76907558995787195</v>
      </c>
      <c r="N335">
        <v>1.0742131040860354</v>
      </c>
      <c r="O335">
        <v>0.94344281946775277</v>
      </c>
      <c r="P335">
        <v>0.42035140596636605</v>
      </c>
      <c r="Q335" s="3">
        <v>0.81889235195396715</v>
      </c>
      <c r="R335" s="3">
        <v>0.2252770696132502</v>
      </c>
      <c r="S335" s="3">
        <v>6</v>
      </c>
      <c r="T335" s="5">
        <f t="shared" si="8"/>
        <v>1.0366411543616802E-2</v>
      </c>
      <c r="U335" s="6" t="str">
        <f t="shared" si="9"/>
        <v>p&lt;0.05</v>
      </c>
    </row>
    <row r="336" spans="1:21">
      <c r="A336" s="1">
        <v>26.5</v>
      </c>
      <c r="B336">
        <v>0.18526389697571666</v>
      </c>
      <c r="C336">
        <v>7.7833339041682298E-3</v>
      </c>
      <c r="D336">
        <v>0.61494502859882816</v>
      </c>
      <c r="E336">
        <v>0.80487892591704568</v>
      </c>
      <c r="F336">
        <v>0.16969722916738</v>
      </c>
      <c r="G336">
        <v>0.5744614172688971</v>
      </c>
      <c r="H336" s="3">
        <v>0.39283830530533931</v>
      </c>
      <c r="I336" s="3">
        <v>0.3140835017060698</v>
      </c>
      <c r="J336" s="3">
        <v>6</v>
      </c>
      <c r="K336">
        <v>0.89361920745281975</v>
      </c>
      <c r="L336">
        <v>0.99948282357776408</v>
      </c>
      <c r="M336">
        <v>0.678778641641264</v>
      </c>
      <c r="N336">
        <v>0.78775559132787565</v>
      </c>
      <c r="O336">
        <v>1.1769633866493123</v>
      </c>
      <c r="P336">
        <v>0.43903140733637008</v>
      </c>
      <c r="Q336" s="3">
        <v>0.82927184299756751</v>
      </c>
      <c r="R336" s="3">
        <v>0.25716188332704132</v>
      </c>
      <c r="S336" s="3">
        <v>6</v>
      </c>
      <c r="T336" s="5">
        <f t="shared" si="8"/>
        <v>2.5770959027877769E-2</v>
      </c>
      <c r="U336" s="6" t="str">
        <f t="shared" si="9"/>
        <v>p&lt;0.05</v>
      </c>
    </row>
    <row r="337" spans="1:21">
      <c r="A337" s="1">
        <v>26.9</v>
      </c>
      <c r="B337">
        <v>0.37519779429393396</v>
      </c>
      <c r="C337">
        <v>2.3350001712504804E-2</v>
      </c>
      <c r="D337">
        <v>0.48106141041887823</v>
      </c>
      <c r="E337">
        <v>0.6492019728054248</v>
      </c>
      <c r="F337">
        <v>3.2690002397506475E-2</v>
      </c>
      <c r="G337">
        <v>0.49662807822721472</v>
      </c>
      <c r="H337" s="3">
        <v>0.34302154330924378</v>
      </c>
      <c r="I337" s="3">
        <v>0.25920158132485838</v>
      </c>
      <c r="J337" s="3">
        <v>6</v>
      </c>
      <c r="K337">
        <v>0.84690892899955417</v>
      </c>
      <c r="L337">
        <v>0.3331575161831693</v>
      </c>
      <c r="M337">
        <v>0.72859197862794067</v>
      </c>
      <c r="N337">
        <v>0.56980169195465236</v>
      </c>
      <c r="O337">
        <v>0.95900948727608926</v>
      </c>
      <c r="P337">
        <v>0.45771140870637372</v>
      </c>
      <c r="Q337" s="3">
        <v>0.64919683529129646</v>
      </c>
      <c r="R337" s="3">
        <v>0.2384234253239326</v>
      </c>
      <c r="S337" s="3">
        <v>6</v>
      </c>
      <c r="T337" s="5">
        <f t="shared" si="8"/>
        <v>5.9256902835998902E-2</v>
      </c>
      <c r="U337" s="6" t="str">
        <f t="shared" si="9"/>
        <v>n.s</v>
      </c>
    </row>
    <row r="338" spans="1:21">
      <c r="A338" s="1">
        <v>27.3</v>
      </c>
      <c r="B338">
        <v>0.32537418227900111</v>
      </c>
      <c r="C338">
        <v>-1.4010001027502814E-2</v>
      </c>
      <c r="D338">
        <v>0.4748347432955437</v>
      </c>
      <c r="E338">
        <v>0.44681474124053822</v>
      </c>
      <c r="F338">
        <v>0.12298695071411428</v>
      </c>
      <c r="G338">
        <v>0.52776141384388775</v>
      </c>
      <c r="H338" s="3">
        <v>0.31396033839093029</v>
      </c>
      <c r="I338" s="3">
        <v>0.2160589829403459</v>
      </c>
      <c r="J338" s="3">
        <v>6</v>
      </c>
      <c r="K338">
        <v>0.42656779806144424</v>
      </c>
      <c r="L338">
        <v>0.29891084700482917</v>
      </c>
      <c r="M338">
        <v>0.650748364558002</v>
      </c>
      <c r="N338">
        <v>0.6974586430112677</v>
      </c>
      <c r="O338">
        <v>0.57914169263965432</v>
      </c>
      <c r="P338">
        <v>0.56980169195465258</v>
      </c>
      <c r="Q338" s="3">
        <v>0.53710483953830823</v>
      </c>
      <c r="R338" s="3">
        <v>0.14860631874940161</v>
      </c>
      <c r="S338" s="3">
        <v>6</v>
      </c>
      <c r="T338" s="5">
        <f t="shared" si="8"/>
        <v>6.7254295005475626E-2</v>
      </c>
      <c r="U338" s="6" t="str">
        <f t="shared" si="9"/>
        <v>n.s</v>
      </c>
    </row>
    <row r="339" spans="1:21">
      <c r="A339" s="1">
        <v>27.7</v>
      </c>
      <c r="B339">
        <v>0.10119361578244333</v>
      </c>
      <c r="C339">
        <v>-7.7833339041682298E-3</v>
      </c>
      <c r="D339">
        <v>0.53398808096722217</v>
      </c>
      <c r="E339">
        <v>0.19149056409905124</v>
      </c>
      <c r="F339">
        <v>0.21951056615405679</v>
      </c>
      <c r="G339">
        <v>0.46548446758228557</v>
      </c>
      <c r="H339" s="3">
        <v>0.25064732678014839</v>
      </c>
      <c r="I339" s="3">
        <v>0.20977550791131419</v>
      </c>
      <c r="J339" s="3">
        <v>6</v>
      </c>
      <c r="K339">
        <v>0.31447751481316538</v>
      </c>
      <c r="L339">
        <v>0.34562112545809476</v>
      </c>
      <c r="M339">
        <v>0.38920779532143696</v>
      </c>
      <c r="N339">
        <v>0.86559920539781432</v>
      </c>
      <c r="O339">
        <v>0.40167140459636241</v>
      </c>
      <c r="P339">
        <v>0.42035140596636605</v>
      </c>
      <c r="Q339" s="3">
        <v>0.45615474192554012</v>
      </c>
      <c r="R339" s="3">
        <v>0.20428758762669119</v>
      </c>
      <c r="S339" s="3">
        <v>6</v>
      </c>
      <c r="T339" s="5">
        <f t="shared" si="8"/>
        <v>0.11635307211145211</v>
      </c>
      <c r="U339" s="6" t="str">
        <f t="shared" si="9"/>
        <v>n.s</v>
      </c>
    </row>
    <row r="340" spans="1:21">
      <c r="A340" s="1">
        <v>28</v>
      </c>
      <c r="B340">
        <v>4.5143336644175844E-2</v>
      </c>
      <c r="C340">
        <v>-7.0060280165770372E-2</v>
      </c>
      <c r="D340">
        <v>0.69590197623043404</v>
      </c>
      <c r="E340">
        <v>0.15101722779737645</v>
      </c>
      <c r="F340">
        <v>0.13544028496078345</v>
      </c>
      <c r="G340">
        <v>0.40321779634893956</v>
      </c>
      <c r="H340" s="3">
        <v>0.2267767236359898</v>
      </c>
      <c r="I340" s="3">
        <v>0.27799089736810167</v>
      </c>
      <c r="J340" s="3">
        <v>6</v>
      </c>
      <c r="K340">
        <v>0.32070418193649997</v>
      </c>
      <c r="L340">
        <v>0.16814056238654645</v>
      </c>
      <c r="M340">
        <v>0.43279446518477893</v>
      </c>
      <c r="N340">
        <v>0.64141863890125628</v>
      </c>
      <c r="O340">
        <v>0.34873445901976219</v>
      </c>
      <c r="P340">
        <v>0.50129807856971575</v>
      </c>
      <c r="Q340" s="3">
        <v>0.4021817309997599</v>
      </c>
      <c r="R340" s="3">
        <v>0.16264437183097261</v>
      </c>
      <c r="S340" s="3">
        <v>6</v>
      </c>
      <c r="T340" s="5">
        <f t="shared" si="8"/>
        <v>0.21864283367639853</v>
      </c>
      <c r="U340" s="6" t="str">
        <f t="shared" si="9"/>
        <v>n.s</v>
      </c>
    </row>
    <row r="341" spans="1:21">
      <c r="A341" s="1">
        <v>28.4</v>
      </c>
      <c r="B341">
        <v>5.4493612357434044E-2</v>
      </c>
      <c r="C341">
        <v>3.5803335959173968E-2</v>
      </c>
      <c r="D341">
        <v>0.61494502859882816</v>
      </c>
      <c r="E341">
        <v>0.325374182279001</v>
      </c>
      <c r="F341">
        <v>0.10742028290577782</v>
      </c>
      <c r="G341">
        <v>0.23196390040072595</v>
      </c>
      <c r="H341" s="3">
        <v>0.22833339041682349</v>
      </c>
      <c r="I341" s="3">
        <v>0.2194569317834075</v>
      </c>
      <c r="J341" s="3">
        <v>6</v>
      </c>
      <c r="K341">
        <v>0.32693084905983455</v>
      </c>
      <c r="L341">
        <v>0.13389389320820633</v>
      </c>
      <c r="M341">
        <v>0.56980169195465258</v>
      </c>
      <c r="N341">
        <v>0.29891084700482917</v>
      </c>
      <c r="O341">
        <v>0.25532417714148697</v>
      </c>
      <c r="P341">
        <v>0.56046169126965073</v>
      </c>
      <c r="Q341" s="3">
        <v>0.35755385827311009</v>
      </c>
      <c r="R341" s="3">
        <v>0.17382300810586329</v>
      </c>
      <c r="S341" s="3">
        <v>6</v>
      </c>
      <c r="T341" s="5">
        <f t="shared" si="8"/>
        <v>0.28594606419313673</v>
      </c>
      <c r="U341" s="6" t="str">
        <f t="shared" si="9"/>
        <v>n.s</v>
      </c>
    </row>
    <row r="342" spans="1:21">
      <c r="A342" s="1">
        <v>28.8</v>
      </c>
      <c r="B342">
        <v>0.13544028496078364</v>
      </c>
      <c r="C342">
        <v>3.5803335959173968E-2</v>
      </c>
      <c r="D342">
        <v>0.44681474124053805</v>
      </c>
      <c r="E342">
        <v>0.49351474466554746</v>
      </c>
      <c r="F342">
        <v>6.6946946604103122E-2</v>
      </c>
      <c r="G342">
        <v>0.11987361715244717</v>
      </c>
      <c r="H342" s="3">
        <v>0.21639894509709889</v>
      </c>
      <c r="I342" s="3">
        <v>0.2003530498705792</v>
      </c>
      <c r="J342" s="3">
        <v>6</v>
      </c>
      <c r="K342">
        <v>0.27711751207315799</v>
      </c>
      <c r="L342">
        <v>0.19616056444155217</v>
      </c>
      <c r="M342">
        <v>0.75349864712127901</v>
      </c>
      <c r="N342">
        <v>0.51686474637805224</v>
      </c>
      <c r="O342">
        <v>0.3238277905264238</v>
      </c>
      <c r="P342">
        <v>0.58848169332465616</v>
      </c>
      <c r="Q342" s="3">
        <v>0.44265849231085352</v>
      </c>
      <c r="R342" s="3">
        <v>0.2124515738739835</v>
      </c>
      <c r="S342" s="3">
        <v>6</v>
      </c>
      <c r="T342" s="5">
        <f t="shared" si="8"/>
        <v>8.7028053428415131E-2</v>
      </c>
      <c r="U342" s="6" t="str">
        <f t="shared" si="9"/>
        <v>n.s</v>
      </c>
    </row>
    <row r="343" spans="1:21">
      <c r="A343" s="1">
        <v>29.2</v>
      </c>
      <c r="B343">
        <v>0.17592389629071467</v>
      </c>
      <c r="C343">
        <v>-0.11676028359077979</v>
      </c>
      <c r="D343">
        <v>0.38453779497893592</v>
      </c>
      <c r="E343">
        <v>0.69901530979210147</v>
      </c>
      <c r="F343">
        <v>0.13544028496078345</v>
      </c>
      <c r="G343">
        <v>0.16969722916738009</v>
      </c>
      <c r="H343" s="3">
        <v>0.24130903859985589</v>
      </c>
      <c r="I343" s="3">
        <v>0.27525799095348308</v>
      </c>
      <c r="J343" s="3">
        <v>6</v>
      </c>
      <c r="K343">
        <v>0.33938418330650383</v>
      </c>
      <c r="L343">
        <v>0.18682056375655029</v>
      </c>
      <c r="M343">
        <v>0.73170531218960799</v>
      </c>
      <c r="N343">
        <v>0.71613864438127173</v>
      </c>
      <c r="O343">
        <v>0.49195807788471391</v>
      </c>
      <c r="P343">
        <v>0.60717196972291632</v>
      </c>
      <c r="Q343" s="3">
        <v>0.51219645854026052</v>
      </c>
      <c r="R343" s="3">
        <v>0.21676717793512629</v>
      </c>
      <c r="S343" s="3">
        <v>6</v>
      </c>
      <c r="T343" s="5">
        <f t="shared" si="8"/>
        <v>8.9123760232213647E-2</v>
      </c>
      <c r="U343" s="6" t="str">
        <f t="shared" si="9"/>
        <v>n.s</v>
      </c>
    </row>
    <row r="344" spans="1:21">
      <c r="A344" s="1">
        <v>29.5</v>
      </c>
      <c r="B344">
        <v>1.712333458917022E-2</v>
      </c>
      <c r="C344">
        <v>-9.8080282220776041E-2</v>
      </c>
      <c r="D344">
        <v>0.40010446278727241</v>
      </c>
      <c r="E344">
        <v>0.9481025447819974</v>
      </c>
      <c r="F344">
        <v>0.23507723396239311</v>
      </c>
      <c r="G344">
        <v>2.6463335274171981E-2</v>
      </c>
      <c r="H344" s="3">
        <v>0.2547984381957048</v>
      </c>
      <c r="I344" s="3">
        <v>0.38349005627571908</v>
      </c>
      <c r="J344" s="3">
        <v>6</v>
      </c>
      <c r="K344">
        <v>0.28957084631982721</v>
      </c>
      <c r="L344">
        <v>0.24598417645648518</v>
      </c>
      <c r="M344">
        <v>0.79086892488954297</v>
      </c>
      <c r="N344">
        <v>0.75662225571120267</v>
      </c>
      <c r="O344">
        <v>0.576028359077987</v>
      </c>
      <c r="P344">
        <v>0.49507141144638123</v>
      </c>
      <c r="Q344" s="3">
        <v>0.52569099565023758</v>
      </c>
      <c r="R344" s="3">
        <v>0.228520729801901</v>
      </c>
      <c r="S344" s="3">
        <v>6</v>
      </c>
      <c r="T344" s="5">
        <f t="shared" si="8"/>
        <v>0.17478515329915334</v>
      </c>
      <c r="U344" s="6" t="str">
        <f t="shared" si="9"/>
        <v>n.s</v>
      </c>
    </row>
    <row r="345" spans="1:21">
      <c r="A345" s="1">
        <v>29.9</v>
      </c>
      <c r="B345">
        <v>-2.6463335274171981E-2</v>
      </c>
      <c r="C345">
        <v>-1.5566667808335319E-3</v>
      </c>
      <c r="D345">
        <v>0.34717779223892842</v>
      </c>
      <c r="E345">
        <v>1.0633164366201999</v>
      </c>
      <c r="F345">
        <v>0.24754084323731868</v>
      </c>
      <c r="G345">
        <v>9.1853615097441457E-2</v>
      </c>
      <c r="H345" s="3">
        <v>0.28697811418981378</v>
      </c>
      <c r="I345" s="3">
        <v>0.40680509403628079</v>
      </c>
      <c r="J345" s="3">
        <v>6</v>
      </c>
      <c r="K345">
        <v>0.56667808336472869</v>
      </c>
      <c r="L345">
        <v>0.28645751275816</v>
      </c>
      <c r="M345">
        <v>0.72859197862794067</v>
      </c>
      <c r="N345">
        <v>0.73794225434119898</v>
      </c>
      <c r="O345">
        <v>0.56357502483131783</v>
      </c>
      <c r="P345">
        <v>0.4172380724046989</v>
      </c>
      <c r="Q345" s="3">
        <v>0.55008048772134077</v>
      </c>
      <c r="R345" s="3">
        <v>0.1759318951707064</v>
      </c>
      <c r="S345" s="3">
        <v>6</v>
      </c>
      <c r="T345" s="5">
        <f t="shared" si="8"/>
        <v>0.19043103542701673</v>
      </c>
      <c r="U345" s="6" t="str">
        <f t="shared" si="9"/>
        <v>n.s</v>
      </c>
    </row>
    <row r="346" spans="1:21">
      <c r="A346" s="1">
        <v>30.3</v>
      </c>
      <c r="B346">
        <v>2.9576668835839384E-2</v>
      </c>
      <c r="C346">
        <v>0.11364695002911258</v>
      </c>
      <c r="D346">
        <v>0.24131417611398417</v>
      </c>
      <c r="E346">
        <v>0.65231530636709223</v>
      </c>
      <c r="F346">
        <v>0.26622084460732254</v>
      </c>
      <c r="G346">
        <v>0.1136469500291125</v>
      </c>
      <c r="H346" s="3">
        <v>0.23612014933041051</v>
      </c>
      <c r="I346" s="3">
        <v>0.2221760639403679</v>
      </c>
      <c r="J346" s="3">
        <v>6</v>
      </c>
      <c r="K346">
        <v>0.57290475048806333</v>
      </c>
      <c r="L346">
        <v>0.40788779669144082</v>
      </c>
      <c r="M346">
        <v>0.52620474706305409</v>
      </c>
      <c r="N346">
        <v>0.66009864027126031</v>
      </c>
      <c r="O346">
        <v>0.60093502757132533</v>
      </c>
      <c r="P346">
        <v>0.24287084289481781</v>
      </c>
      <c r="Q346" s="3">
        <v>0.50181696749666049</v>
      </c>
      <c r="R346" s="3">
        <v>0.152578831445631</v>
      </c>
      <c r="S346" s="3">
        <v>6</v>
      </c>
      <c r="T346" s="5">
        <f t="shared" si="8"/>
        <v>3.9359877393121308E-2</v>
      </c>
      <c r="U346" s="6" t="str">
        <f t="shared" si="9"/>
        <v>p&lt;0.05</v>
      </c>
    </row>
    <row r="347" spans="1:21">
      <c r="A347" s="1">
        <v>30.7</v>
      </c>
      <c r="B347">
        <v>4.5143336644175844E-2</v>
      </c>
      <c r="C347">
        <v>0.15101722779737645</v>
      </c>
      <c r="D347">
        <v>0.20705723190738762</v>
      </c>
      <c r="E347">
        <v>0.20394389834572041</v>
      </c>
      <c r="F347">
        <v>0.20705723190738762</v>
      </c>
      <c r="G347">
        <v>0.18215056341404925</v>
      </c>
      <c r="H347" s="3">
        <v>0.16606158166934951</v>
      </c>
      <c r="I347" s="3">
        <v>6.3091626212394197E-2</v>
      </c>
      <c r="J347" s="3">
        <v>6</v>
      </c>
      <c r="K347">
        <v>0.28957084631982721</v>
      </c>
      <c r="L347">
        <v>0.43902113230811357</v>
      </c>
      <c r="M347">
        <v>0.58225502620132175</v>
      </c>
      <c r="N347">
        <v>0.77841559064287369</v>
      </c>
      <c r="O347">
        <v>0.41723807240469868</v>
      </c>
      <c r="P347">
        <v>0.25843751070315424</v>
      </c>
      <c r="Q347" s="3">
        <v>0.46082302976333139</v>
      </c>
      <c r="R347" s="3">
        <v>0.19404790356248039</v>
      </c>
      <c r="S347" s="3">
        <v>6</v>
      </c>
      <c r="T347" s="5">
        <f t="shared" si="8"/>
        <v>1.2088973341233593E-2</v>
      </c>
      <c r="U347" s="6" t="str">
        <f t="shared" si="9"/>
        <v>p&lt;0.05</v>
      </c>
    </row>
    <row r="348" spans="1:21">
      <c r="A348" s="1">
        <v>31.1</v>
      </c>
      <c r="B348">
        <v>8.2513614412439679E-2</v>
      </c>
      <c r="C348">
        <v>0.21017056546905488</v>
      </c>
      <c r="D348">
        <v>0.19149056409905113</v>
      </c>
      <c r="E348">
        <v>0.16035722848237821</v>
      </c>
      <c r="F348">
        <v>0.35651779292393021</v>
      </c>
      <c r="G348">
        <v>4.2030003082508552E-2</v>
      </c>
      <c r="H348" s="3">
        <v>0.17384662807822721</v>
      </c>
      <c r="I348" s="3">
        <v>0.1103619475036202</v>
      </c>
      <c r="J348" s="3">
        <v>6</v>
      </c>
      <c r="K348">
        <v>0.351837517553173</v>
      </c>
      <c r="L348">
        <v>0.52309141350138688</v>
      </c>
      <c r="M348">
        <v>0.75973558927286999</v>
      </c>
      <c r="N348">
        <v>0.79709559201287727</v>
      </c>
      <c r="O348">
        <v>0.49195807788471391</v>
      </c>
      <c r="P348">
        <v>0.37986779463643511</v>
      </c>
      <c r="Q348" s="3">
        <v>0.55059766414357614</v>
      </c>
      <c r="R348" s="3">
        <v>0.18833447867388001</v>
      </c>
      <c r="S348" s="3">
        <v>6</v>
      </c>
      <c r="T348" s="5">
        <f t="shared" si="8"/>
        <v>2.828143320796144E-3</v>
      </c>
      <c r="U348" s="6" t="str">
        <f t="shared" si="9"/>
        <v>p&lt;0.05</v>
      </c>
    </row>
    <row r="349" spans="1:21">
      <c r="A349" s="1">
        <v>31.4</v>
      </c>
      <c r="B349">
        <v>4.8256670205843046E-2</v>
      </c>
      <c r="C349">
        <v>0.12298695071411438</v>
      </c>
      <c r="D349">
        <v>0.26933417816898975</v>
      </c>
      <c r="E349">
        <v>0.15101722779737645</v>
      </c>
      <c r="F349">
        <v>0.39699112922560509</v>
      </c>
      <c r="G349">
        <v>-0.10430694934411062</v>
      </c>
      <c r="H349" s="3">
        <v>0.1473798677946363</v>
      </c>
      <c r="I349" s="3">
        <v>0.17375761431672021</v>
      </c>
      <c r="J349" s="3">
        <v>6</v>
      </c>
      <c r="K349">
        <v>0.47949446860978823</v>
      </c>
      <c r="L349">
        <v>0.47639141007637736</v>
      </c>
      <c r="M349">
        <v>0.79086892488954297</v>
      </c>
      <c r="N349">
        <v>0.83134226119121768</v>
      </c>
      <c r="O349">
        <v>0.55112169058464866</v>
      </c>
      <c r="P349">
        <v>0.18682056375655029</v>
      </c>
      <c r="Q349" s="3">
        <v>0.55267321985135442</v>
      </c>
      <c r="R349" s="3">
        <v>0.2363972275008433</v>
      </c>
      <c r="S349" s="3">
        <v>6</v>
      </c>
      <c r="T349" s="5">
        <f t="shared" si="8"/>
        <v>7.8497701206026761E-3</v>
      </c>
      <c r="U349" s="6" t="str">
        <f t="shared" si="9"/>
        <v>p&lt;0.05</v>
      </c>
    </row>
    <row r="350" spans="1:21">
      <c r="A350" s="1">
        <v>31.8</v>
      </c>
      <c r="B350">
        <v>5.4493612357434044E-2</v>
      </c>
      <c r="C350">
        <v>0.11053361646744521</v>
      </c>
      <c r="D350">
        <v>0.42189779771894342</v>
      </c>
      <c r="E350">
        <v>0.20394389834572041</v>
      </c>
      <c r="F350">
        <v>0.49040141110388002</v>
      </c>
      <c r="G350">
        <v>9.1853615097441457E-2</v>
      </c>
      <c r="H350" s="3">
        <v>0.22885399184847749</v>
      </c>
      <c r="I350" s="3">
        <v>0.18409988194397431</v>
      </c>
      <c r="J350" s="3">
        <v>6</v>
      </c>
      <c r="K350">
        <v>0.55733808267972684</v>
      </c>
      <c r="L350">
        <v>0.56980169195465258</v>
      </c>
      <c r="M350">
        <v>0.74727197999794437</v>
      </c>
      <c r="N350">
        <v>1.0337294927561043</v>
      </c>
      <c r="O350">
        <v>0.45771140870637356</v>
      </c>
      <c r="P350">
        <v>0.24909751001815247</v>
      </c>
      <c r="Q350" s="3">
        <v>0.60249169435215899</v>
      </c>
      <c r="R350" s="3">
        <v>0.26678966824843259</v>
      </c>
      <c r="S350" s="3">
        <v>6</v>
      </c>
      <c r="T350" s="5">
        <f t="shared" si="8"/>
        <v>2.0188296899676581E-2</v>
      </c>
      <c r="U350" s="6" t="str">
        <f t="shared" si="9"/>
        <v>p&lt;0.05</v>
      </c>
    </row>
    <row r="351" spans="1:21">
      <c r="A351" s="1">
        <v>32.200000000000003</v>
      </c>
      <c r="B351">
        <v>0.22262389971572413</v>
      </c>
      <c r="C351">
        <v>7.3173613727437706E-2</v>
      </c>
      <c r="D351">
        <v>0.41567113059560873</v>
      </c>
      <c r="E351">
        <v>0.44057779908894718</v>
      </c>
      <c r="F351">
        <v>0.39387779566393771</v>
      </c>
      <c r="G351">
        <v>8.8740281535774165E-2</v>
      </c>
      <c r="H351" s="3">
        <v>0.27244408672123821</v>
      </c>
      <c r="I351" s="3">
        <v>0.16701313569846821</v>
      </c>
      <c r="J351" s="3">
        <v>6</v>
      </c>
      <c r="K351">
        <v>0.63829503031133283</v>
      </c>
      <c r="L351">
        <v>0.35496112614309677</v>
      </c>
      <c r="M351">
        <v>0.85002226256122126</v>
      </c>
      <c r="N351">
        <v>1.2579203342809184</v>
      </c>
      <c r="O351">
        <v>0.38920779532143696</v>
      </c>
      <c r="P351">
        <v>0.40789807171969694</v>
      </c>
      <c r="Q351" s="3">
        <v>0.64971743672295057</v>
      </c>
      <c r="R351" s="3">
        <v>0.35309670641358559</v>
      </c>
      <c r="S351" s="3">
        <v>6</v>
      </c>
      <c r="T351" s="5">
        <f t="shared" si="8"/>
        <v>4.9261714794713751E-2</v>
      </c>
      <c r="U351" s="6" t="str">
        <f t="shared" si="9"/>
        <v>p&lt;0.05</v>
      </c>
    </row>
    <row r="352" spans="1:21">
      <c r="A352" s="1">
        <v>32.6</v>
      </c>
      <c r="B352">
        <v>0.24130390108572777</v>
      </c>
      <c r="C352">
        <v>5.7606945919101246E-2</v>
      </c>
      <c r="D352">
        <v>0.35963112648559759</v>
      </c>
      <c r="E352">
        <v>0.47172140973387655</v>
      </c>
      <c r="F352">
        <v>0.1728105627290473</v>
      </c>
      <c r="G352">
        <v>4.2030003082508552E-2</v>
      </c>
      <c r="H352" s="3">
        <v>0.22418399150597659</v>
      </c>
      <c r="I352" s="3">
        <v>0.16939953240813141</v>
      </c>
      <c r="J352" s="3">
        <v>6</v>
      </c>
      <c r="K352">
        <v>0.48261807719971189</v>
      </c>
      <c r="L352">
        <v>0.45148474158303925</v>
      </c>
      <c r="M352">
        <v>1.0025961571394315</v>
      </c>
      <c r="N352">
        <v>1.1458300510326396</v>
      </c>
      <c r="O352">
        <v>0.33939445833476012</v>
      </c>
      <c r="P352">
        <v>0.27400417851149084</v>
      </c>
      <c r="Q352" s="3">
        <v>0.61598794396684542</v>
      </c>
      <c r="R352" s="3">
        <v>0.36565126719254237</v>
      </c>
      <c r="S352" s="3">
        <v>6</v>
      </c>
      <c r="T352" s="5">
        <f t="shared" si="8"/>
        <v>4.8516013257995878E-2</v>
      </c>
      <c r="U352" s="6" t="str">
        <f t="shared" si="9"/>
        <v>p&lt;0.05</v>
      </c>
    </row>
    <row r="353" spans="1:21">
      <c r="A353" s="1">
        <v>33</v>
      </c>
      <c r="B353">
        <v>0.21017056546905497</v>
      </c>
      <c r="C353">
        <v>1.7123334589170106E-2</v>
      </c>
      <c r="D353">
        <v>0.2132838990307222</v>
      </c>
      <c r="E353">
        <v>0.47794807685721097</v>
      </c>
      <c r="F353">
        <v>6.6946946604103122E-2</v>
      </c>
      <c r="G353">
        <v>0.23196390040072595</v>
      </c>
      <c r="H353" s="3">
        <v>0.20290612049183121</v>
      </c>
      <c r="I353" s="3">
        <v>0.1610298377846455</v>
      </c>
      <c r="J353" s="3">
        <v>6</v>
      </c>
      <c r="K353">
        <v>0.2677672363598998</v>
      </c>
      <c r="L353">
        <v>0.51063807925471771</v>
      </c>
      <c r="M353">
        <v>1.0742131040860354</v>
      </c>
      <c r="N353">
        <v>0.96212282083775658</v>
      </c>
      <c r="O353">
        <v>0.37364112751310036</v>
      </c>
      <c r="P353">
        <v>3.4256944206596557E-2</v>
      </c>
      <c r="Q353" s="3">
        <v>0.53710655204301794</v>
      </c>
      <c r="R353" s="3">
        <v>0.40544918229788662</v>
      </c>
      <c r="S353" s="3">
        <v>6</v>
      </c>
      <c r="T353" s="5">
        <f t="shared" si="8"/>
        <v>0.1056591991977486</v>
      </c>
      <c r="U353" s="6" t="str">
        <f t="shared" si="9"/>
        <v>n.s</v>
      </c>
    </row>
    <row r="354" spans="1:21">
      <c r="A354" s="1">
        <v>33.299999999999997</v>
      </c>
      <c r="B354">
        <v>7.6286947289104998E-2</v>
      </c>
      <c r="C354">
        <v>0.27244751173065712</v>
      </c>
      <c r="D354">
        <v>0.12298695071411428</v>
      </c>
      <c r="E354">
        <v>0.6398516970921666</v>
      </c>
      <c r="F354">
        <v>6.3833613042435719E-2</v>
      </c>
      <c r="G354">
        <v>0.10742028290577782</v>
      </c>
      <c r="H354" s="3">
        <v>0.21380450046237609</v>
      </c>
      <c r="I354" s="3">
        <v>0.2217760086747034</v>
      </c>
      <c r="J354" s="3">
        <v>6</v>
      </c>
      <c r="K354">
        <v>0.19927389800321937</v>
      </c>
      <c r="L354">
        <v>0.42968113162311172</v>
      </c>
      <c r="M354">
        <v>1.142706442442716</v>
      </c>
      <c r="N354">
        <v>0.7472822550262006</v>
      </c>
      <c r="O354">
        <v>0.39543446244477143</v>
      </c>
      <c r="P354">
        <v>9.9647224029866033E-2</v>
      </c>
      <c r="Q354" s="3">
        <v>0.50233756892831416</v>
      </c>
      <c r="R354" s="3">
        <v>0.38491155555021672</v>
      </c>
      <c r="S354" s="3">
        <v>6</v>
      </c>
      <c r="T354" s="5">
        <f t="shared" si="8"/>
        <v>0.15032680428463577</v>
      </c>
      <c r="U354" s="6" t="str">
        <f t="shared" si="9"/>
        <v>n.s</v>
      </c>
    </row>
    <row r="355" spans="1:21">
      <c r="A355" s="1">
        <v>33.700000000000003</v>
      </c>
      <c r="B355">
        <v>9.1853615097441457E-2</v>
      </c>
      <c r="C355">
        <v>0.40944446347227431</v>
      </c>
      <c r="D355">
        <v>2.957666883583918E-2</v>
      </c>
      <c r="E355">
        <v>0.57135835873548613</v>
      </c>
      <c r="F355">
        <v>0.15724389492071084</v>
      </c>
      <c r="G355">
        <v>0.17903722985238196</v>
      </c>
      <c r="H355" s="3">
        <v>0.2397523718190224</v>
      </c>
      <c r="I355" s="3">
        <v>0.20750893094846351</v>
      </c>
      <c r="J355" s="3">
        <v>6</v>
      </c>
      <c r="K355">
        <v>0.17748056307154833</v>
      </c>
      <c r="L355">
        <v>0.31136418125149834</v>
      </c>
      <c r="M355">
        <v>0.96211254580950034</v>
      </c>
      <c r="N355">
        <v>0.65387197314792567</v>
      </c>
      <c r="O355">
        <v>0.28023084563482531</v>
      </c>
      <c r="P355">
        <v>0.36118779326643119</v>
      </c>
      <c r="Q355" s="3">
        <v>0.45770798369695498</v>
      </c>
      <c r="R355" s="3">
        <v>0.29450380999820741</v>
      </c>
      <c r="S355" s="3">
        <v>6</v>
      </c>
      <c r="T355" s="5">
        <f t="shared" si="8"/>
        <v>0.17257234340909655</v>
      </c>
      <c r="U355" s="6" t="str">
        <f t="shared" si="9"/>
        <v>n.s</v>
      </c>
    </row>
    <row r="356" spans="1:21">
      <c r="A356" s="1">
        <v>34.1</v>
      </c>
      <c r="B356">
        <v>0.18526389697571666</v>
      </c>
      <c r="C356">
        <v>0.3316008494023357</v>
      </c>
      <c r="D356">
        <v>1.556666780833646E-3</v>
      </c>
      <c r="E356">
        <v>0.41255779703394158</v>
      </c>
      <c r="F356">
        <v>0.21017056546905477</v>
      </c>
      <c r="G356">
        <v>0.12921361783744895</v>
      </c>
      <c r="H356" s="3">
        <v>0.21172723224988849</v>
      </c>
      <c r="I356" s="3">
        <v>0.14586671609313751</v>
      </c>
      <c r="J356" s="3">
        <v>6</v>
      </c>
      <c r="K356">
        <v>0.27399390348323427</v>
      </c>
      <c r="L356">
        <v>0.41722779737644256</v>
      </c>
      <c r="M356">
        <v>0.92786587663116016</v>
      </c>
      <c r="N356">
        <v>0.52621502209131032</v>
      </c>
      <c r="O356">
        <v>0.15568722813987729</v>
      </c>
      <c r="P356">
        <v>0.34250779189642744</v>
      </c>
      <c r="Q356" s="3">
        <v>0.4405829366030754</v>
      </c>
      <c r="R356" s="3">
        <v>0.2697625566684726</v>
      </c>
      <c r="S356" s="3">
        <v>6</v>
      </c>
      <c r="T356" s="5">
        <f t="shared" si="8"/>
        <v>0.10645150146624856</v>
      </c>
      <c r="U356" s="6" t="str">
        <f t="shared" si="9"/>
        <v>n.s</v>
      </c>
    </row>
    <row r="357" spans="1:21">
      <c r="A357" s="1">
        <v>34.5</v>
      </c>
      <c r="B357">
        <v>0.11053361646744529</v>
      </c>
      <c r="C357">
        <v>0.23819056752406054</v>
      </c>
      <c r="D357">
        <v>0.14790389423570896</v>
      </c>
      <c r="E357">
        <v>0.30358084734733004</v>
      </c>
      <c r="F357">
        <v>0.28490084597732618</v>
      </c>
      <c r="G357">
        <v>0.1136469500291125</v>
      </c>
      <c r="H357" s="3">
        <v>0.19979278693016389</v>
      </c>
      <c r="I357" s="3">
        <v>8.6683902388622835E-2</v>
      </c>
      <c r="J357" s="3">
        <v>6</v>
      </c>
      <c r="K357">
        <v>0.31759084837483281</v>
      </c>
      <c r="L357">
        <v>0.59782169400965823</v>
      </c>
      <c r="M357">
        <v>0.96211254580950034</v>
      </c>
      <c r="N357">
        <v>0.29268417988149448</v>
      </c>
      <c r="O357">
        <v>0.26155084426482167</v>
      </c>
      <c r="P357">
        <v>0.2771175120731581</v>
      </c>
      <c r="Q357" s="3">
        <v>0.45147960406891091</v>
      </c>
      <c r="R357" s="3">
        <v>0.27992115570242232</v>
      </c>
      <c r="S357" s="3">
        <v>6</v>
      </c>
      <c r="T357" s="5">
        <f t="shared" si="8"/>
        <v>8.0437104563427744E-2</v>
      </c>
      <c r="U357" s="6" t="str">
        <f t="shared" si="9"/>
        <v>n.s</v>
      </c>
    </row>
    <row r="358" spans="1:21">
      <c r="A358" s="1">
        <v>34.799999999999997</v>
      </c>
      <c r="B358">
        <v>1.712333458917022E-2</v>
      </c>
      <c r="C358">
        <v>0.18837723053738384</v>
      </c>
      <c r="D358">
        <v>0.16035722848237813</v>
      </c>
      <c r="E358">
        <v>0.21017056546905488</v>
      </c>
      <c r="F358">
        <v>0.29424084666232808</v>
      </c>
      <c r="G358">
        <v>0.10119361578244333</v>
      </c>
      <c r="H358" s="3">
        <v>0.1619104702537931</v>
      </c>
      <c r="I358" s="3">
        <v>9.5071676477677836E-2</v>
      </c>
      <c r="J358" s="3">
        <v>6</v>
      </c>
      <c r="K358">
        <v>0.3331575161831693</v>
      </c>
      <c r="L358">
        <v>0.47639141007637736</v>
      </c>
      <c r="M358">
        <v>0.80332225913621202</v>
      </c>
      <c r="N358">
        <v>0.34873445901976219</v>
      </c>
      <c r="O358">
        <v>0.21173750727814475</v>
      </c>
      <c r="P358">
        <v>0.26155084426482167</v>
      </c>
      <c r="Q358" s="3">
        <v>0.40581566599308128</v>
      </c>
      <c r="R358" s="3">
        <v>0.21448010101031131</v>
      </c>
      <c r="S358" s="3">
        <v>6</v>
      </c>
      <c r="T358" s="5">
        <f t="shared" ref="T358:T421" si="10">_xlfn.T.TEST(B358:G358,K358:P358,2,3)</f>
        <v>3.8796257561207664E-2</v>
      </c>
      <c r="U358" s="6" t="str">
        <f t="shared" ref="U358:U421" si="11">IF(T358&lt;0.05,"p&lt;0.05","n.s")</f>
        <v>p&lt;0.05</v>
      </c>
    </row>
    <row r="359" spans="1:21">
      <c r="A359" s="1">
        <v>35.200000000000003</v>
      </c>
      <c r="B359">
        <v>4.2030003082508552E-2</v>
      </c>
      <c r="C359">
        <v>0.13232695139911624</v>
      </c>
      <c r="D359">
        <v>0.13232695139911616</v>
      </c>
      <c r="E359">
        <v>0.24131417611398429</v>
      </c>
      <c r="F359">
        <v>8.8740281535774165E-2</v>
      </c>
      <c r="G359">
        <v>0.12298695071411428</v>
      </c>
      <c r="H359" s="3">
        <v>0.12662088570743549</v>
      </c>
      <c r="I359" s="3">
        <v>6.6065773763494831E-2</v>
      </c>
      <c r="J359" s="3">
        <v>6</v>
      </c>
      <c r="K359">
        <v>0.32070418193649997</v>
      </c>
      <c r="L359">
        <v>0.68189197520293154</v>
      </c>
      <c r="M359">
        <v>0.57914169263965432</v>
      </c>
      <c r="N359">
        <v>0.47327807651471004</v>
      </c>
      <c r="O359">
        <v>0.25843751070315424</v>
      </c>
      <c r="P359">
        <v>0.17436722950988112</v>
      </c>
      <c r="Q359" s="3">
        <v>0.41463677775113861</v>
      </c>
      <c r="R359" s="3">
        <v>0.19640621624735549</v>
      </c>
      <c r="S359" s="3">
        <v>6</v>
      </c>
      <c r="T359" s="5">
        <f t="shared" si="10"/>
        <v>1.3989339524352329E-2</v>
      </c>
      <c r="U359" s="6" t="str">
        <f t="shared" si="11"/>
        <v>p&lt;0.05</v>
      </c>
    </row>
    <row r="360" spans="1:21">
      <c r="A360" s="1">
        <v>35.6</v>
      </c>
      <c r="B360">
        <v>0.1136469500291125</v>
      </c>
      <c r="C360">
        <v>0.23819056752406054</v>
      </c>
      <c r="D360">
        <v>4.826694523409937E-2</v>
      </c>
      <c r="E360">
        <v>0.25065417679898599</v>
      </c>
      <c r="F360">
        <v>5.1380278795766551E-2</v>
      </c>
      <c r="G360">
        <v>0.18837723053738384</v>
      </c>
      <c r="H360" s="3">
        <v>0.1484193581532349</v>
      </c>
      <c r="I360" s="3">
        <v>9.0292490101579082E-2</v>
      </c>
      <c r="J360" s="3">
        <v>6</v>
      </c>
      <c r="K360">
        <v>0.50129807856971553</v>
      </c>
      <c r="L360">
        <v>0.63829503031133283</v>
      </c>
      <c r="M360">
        <v>0.55111141555639243</v>
      </c>
      <c r="N360">
        <v>0.65387197314792567</v>
      </c>
      <c r="O360">
        <v>0.30203445559475262</v>
      </c>
      <c r="P360">
        <v>0.11832722539986988</v>
      </c>
      <c r="Q360" s="3">
        <v>0.46082302976333162</v>
      </c>
      <c r="R360" s="3">
        <v>0.21027202143817361</v>
      </c>
      <c r="S360" s="3">
        <v>6</v>
      </c>
      <c r="T360" s="5">
        <f t="shared" si="10"/>
        <v>1.2938853321316659E-2</v>
      </c>
      <c r="U360" s="6" t="str">
        <f t="shared" si="11"/>
        <v>p&lt;0.05</v>
      </c>
    </row>
    <row r="361" spans="1:21">
      <c r="A361" s="1">
        <v>36</v>
      </c>
      <c r="B361">
        <v>9.1853615097441457E-2</v>
      </c>
      <c r="C361">
        <v>0.32848751584066838</v>
      </c>
      <c r="D361">
        <v>7.9400280850772179E-2</v>
      </c>
      <c r="E361">
        <v>0.23507723396239319</v>
      </c>
      <c r="F361">
        <v>9.8080282220776041E-2</v>
      </c>
      <c r="G361">
        <v>0.13855361852245082</v>
      </c>
      <c r="H361" s="3">
        <v>0.1619087577490837</v>
      </c>
      <c r="I361" s="3">
        <v>9.9435423413687593E-2</v>
      </c>
      <c r="J361" s="3">
        <v>6</v>
      </c>
      <c r="K361">
        <v>0.53243141418638851</v>
      </c>
      <c r="L361">
        <v>0.19927389800321946</v>
      </c>
      <c r="M361">
        <v>0.66943864095626215</v>
      </c>
      <c r="N361">
        <v>1.0275028256327698</v>
      </c>
      <c r="O361">
        <v>0.36741446038976577</v>
      </c>
      <c r="P361">
        <v>0.12144055896153717</v>
      </c>
      <c r="Q361" s="3">
        <v>0.48625029968832378</v>
      </c>
      <c r="R361" s="3">
        <v>0.33412827456205901</v>
      </c>
      <c r="S361" s="3">
        <v>6</v>
      </c>
      <c r="T361" s="5">
        <f t="shared" si="10"/>
        <v>6.3785175286360463E-2</v>
      </c>
      <c r="U361" s="6" t="str">
        <f t="shared" si="11"/>
        <v>n.s</v>
      </c>
    </row>
    <row r="362" spans="1:21">
      <c r="A362" s="1">
        <v>36.4</v>
      </c>
      <c r="B362">
        <v>-4.8256670205842976E-2</v>
      </c>
      <c r="C362">
        <v>0.30980751447066462</v>
      </c>
      <c r="D362">
        <v>0.23507723396239311</v>
      </c>
      <c r="E362">
        <v>0.27867417885399171</v>
      </c>
      <c r="F362">
        <v>1.7123334589170106E-2</v>
      </c>
      <c r="G362">
        <v>8.251361441243947E-2</v>
      </c>
      <c r="H362" s="3">
        <v>0.14582320101380269</v>
      </c>
      <c r="I362" s="3">
        <v>0.148825586211907</v>
      </c>
      <c r="J362" s="3">
        <v>6</v>
      </c>
      <c r="K362">
        <v>0.36740418536150948</v>
      </c>
      <c r="L362">
        <v>0.19304723087988479</v>
      </c>
      <c r="M362">
        <v>0.62584169606466367</v>
      </c>
      <c r="N362">
        <v>1.3918039524608681</v>
      </c>
      <c r="O362">
        <v>0.42969140665136785</v>
      </c>
      <c r="P362">
        <v>4.3596944891598523E-2</v>
      </c>
      <c r="Q362" s="3">
        <v>0.50856423605164891</v>
      </c>
      <c r="R362" s="3">
        <v>0.47660445755352843</v>
      </c>
      <c r="S362" s="3">
        <v>6</v>
      </c>
      <c r="T362" s="5">
        <f t="shared" si="10"/>
        <v>0.12573687638469438</v>
      </c>
      <c r="U362" s="6" t="str">
        <f t="shared" si="11"/>
        <v>n.s</v>
      </c>
    </row>
    <row r="363" spans="1:21">
      <c r="A363" s="1">
        <v>36.700000000000003</v>
      </c>
      <c r="B363">
        <v>-6.6946946604103025E-2</v>
      </c>
      <c r="C363">
        <v>0.13232695139911624</v>
      </c>
      <c r="D363">
        <v>0.23507723396239311</v>
      </c>
      <c r="E363">
        <v>0.40944446347227431</v>
      </c>
      <c r="F363">
        <v>-2.0236668150837488E-2</v>
      </c>
      <c r="G363">
        <v>0.14789361920745261</v>
      </c>
      <c r="H363" s="3">
        <v>0.1395931088810492</v>
      </c>
      <c r="I363" s="3">
        <v>0.17335686855695809</v>
      </c>
      <c r="J363" s="3">
        <v>6</v>
      </c>
      <c r="K363">
        <v>0.48884474432304637</v>
      </c>
      <c r="L363">
        <v>0.19927389800321946</v>
      </c>
      <c r="M363">
        <v>0.59470836044799091</v>
      </c>
      <c r="N363">
        <v>1.3700106175291971</v>
      </c>
      <c r="O363">
        <v>0.52932835565297764</v>
      </c>
      <c r="P363">
        <v>0.1432338938932082</v>
      </c>
      <c r="Q363" s="3">
        <v>0.55423331164160672</v>
      </c>
      <c r="R363" s="3">
        <v>0.43975981414083171</v>
      </c>
      <c r="S363" s="3">
        <v>6</v>
      </c>
      <c r="T363" s="5">
        <f t="shared" si="10"/>
        <v>7.1632125770885957E-2</v>
      </c>
      <c r="U363" s="6" t="str">
        <f t="shared" si="11"/>
        <v>n.s</v>
      </c>
    </row>
    <row r="364" spans="1:21">
      <c r="A364" s="1">
        <v>37.1</v>
      </c>
      <c r="B364">
        <v>4.8256670205843046E-2</v>
      </c>
      <c r="C364">
        <v>5.1380278795766551E-2</v>
      </c>
      <c r="D364">
        <v>0.14167722711237446</v>
      </c>
      <c r="E364">
        <v>0.50596807891221662</v>
      </c>
      <c r="F364">
        <v>-4.2030003082508482E-2</v>
      </c>
      <c r="G364">
        <v>0.32848751584066815</v>
      </c>
      <c r="H364" s="3">
        <v>0.17228996129739341</v>
      </c>
      <c r="I364" s="3">
        <v>0.206209775455967</v>
      </c>
      <c r="J364" s="3">
        <v>6</v>
      </c>
      <c r="K364">
        <v>0.50129807856971553</v>
      </c>
      <c r="L364">
        <v>1.5566667808336572E-2</v>
      </c>
      <c r="M364">
        <v>0.50752474569305039</v>
      </c>
      <c r="N364">
        <v>1.1022331061410411</v>
      </c>
      <c r="O364">
        <v>0.82823920265780659</v>
      </c>
      <c r="P364">
        <v>0.17436722950988112</v>
      </c>
      <c r="Q364" s="3">
        <v>0.52153817172997197</v>
      </c>
      <c r="R364" s="3">
        <v>0.40209774747093718</v>
      </c>
      <c r="S364" s="3">
        <v>6</v>
      </c>
      <c r="T364" s="5">
        <f t="shared" si="10"/>
        <v>9.76300730545306E-2</v>
      </c>
      <c r="U364" s="6" t="str">
        <f t="shared" si="11"/>
        <v>n.s</v>
      </c>
    </row>
    <row r="365" spans="1:21">
      <c r="A365" s="1">
        <v>37.5</v>
      </c>
      <c r="B365">
        <v>6.383361304243583E-2</v>
      </c>
      <c r="C365">
        <v>9.1853615097441457E-2</v>
      </c>
      <c r="D365">
        <v>7.7833339041682298E-3</v>
      </c>
      <c r="E365">
        <v>0.36274446004726479</v>
      </c>
      <c r="F365">
        <v>-1.556666780833646E-3</v>
      </c>
      <c r="G365">
        <v>0.19149056409905113</v>
      </c>
      <c r="H365" s="3">
        <v>0.1193581532349213</v>
      </c>
      <c r="I365" s="3">
        <v>0.13809329254579999</v>
      </c>
      <c r="J365" s="3">
        <v>6</v>
      </c>
      <c r="K365">
        <v>0.38298112819810226</v>
      </c>
      <c r="L365">
        <v>8.7183614754940741E-2</v>
      </c>
      <c r="M365">
        <v>0.50129807856971575</v>
      </c>
      <c r="N365">
        <v>0.69434530944960027</v>
      </c>
      <c r="O365">
        <v>0.84069253690447576</v>
      </c>
      <c r="P365">
        <v>0.4172380724046989</v>
      </c>
      <c r="Q365" s="3">
        <v>0.4872897900469223</v>
      </c>
      <c r="R365" s="3">
        <v>0.26223432778223749</v>
      </c>
      <c r="S365" s="3">
        <v>6</v>
      </c>
      <c r="T365" s="5">
        <f t="shared" si="10"/>
        <v>1.7113178842188354E-2</v>
      </c>
      <c r="U365" s="6" t="str">
        <f t="shared" si="11"/>
        <v>p&lt;0.05</v>
      </c>
    </row>
    <row r="366" spans="1:21">
      <c r="A366" s="1">
        <v>37.9</v>
      </c>
      <c r="B366">
        <v>2.0236668150837512E-2</v>
      </c>
      <c r="C366">
        <v>0.13855361852245093</v>
      </c>
      <c r="D366">
        <v>-2.3350001712504734E-2</v>
      </c>
      <c r="E366">
        <v>0.29424084666232819</v>
      </c>
      <c r="F366">
        <v>1.4010001027502722E-2</v>
      </c>
      <c r="G366">
        <v>1.712333458917022E-2</v>
      </c>
      <c r="H366" s="3">
        <v>7.6802411206630797E-2</v>
      </c>
      <c r="I366" s="3">
        <v>0.1198560410504023</v>
      </c>
      <c r="J366" s="3">
        <v>6</v>
      </c>
      <c r="K366">
        <v>0.43590779874644625</v>
      </c>
      <c r="L366">
        <v>0.25221084357981977</v>
      </c>
      <c r="M366">
        <v>0.36430112682809862</v>
      </c>
      <c r="N366">
        <v>0.41411446381477524</v>
      </c>
      <c r="O366">
        <v>0.77841559064287369</v>
      </c>
      <c r="P366">
        <v>0.27400417851149084</v>
      </c>
      <c r="Q366" s="3">
        <v>0.41982566702058421</v>
      </c>
      <c r="R366" s="3">
        <v>0.19043087787332111</v>
      </c>
      <c r="S366" s="3">
        <v>6</v>
      </c>
      <c r="T366" s="5">
        <f t="shared" si="10"/>
        <v>5.2465262199567391E-3</v>
      </c>
      <c r="U366" s="6" t="str">
        <f t="shared" si="11"/>
        <v>p&lt;0.05</v>
      </c>
    </row>
    <row r="367" spans="1:21">
      <c r="A367" s="1">
        <v>38.299999999999997</v>
      </c>
      <c r="B367">
        <v>6.0720279480768538E-2</v>
      </c>
      <c r="C367">
        <v>0.17592389629071467</v>
      </c>
      <c r="D367">
        <v>-1.4010001027502814E-2</v>
      </c>
      <c r="E367">
        <v>0.18837723053738384</v>
      </c>
      <c r="F367">
        <v>6.6946946604103122E-2</v>
      </c>
      <c r="G367">
        <v>-1.4010001027502814E-2</v>
      </c>
      <c r="H367" s="3">
        <v>7.73247251429941E-2</v>
      </c>
      <c r="I367" s="3">
        <v>8.8455554735493977E-2</v>
      </c>
      <c r="J367" s="3">
        <v>6</v>
      </c>
      <c r="K367">
        <v>0.46392780080145174</v>
      </c>
      <c r="L367">
        <v>0.33939445833476029</v>
      </c>
      <c r="M367">
        <v>0.36118779326643119</v>
      </c>
      <c r="N367">
        <v>0.37675446107476779</v>
      </c>
      <c r="O367">
        <v>0.66632530739459483</v>
      </c>
      <c r="P367">
        <v>0.1992841730314758</v>
      </c>
      <c r="Q367" s="3">
        <v>0.4011456656505803</v>
      </c>
      <c r="R367" s="3">
        <v>0.15557292510143761</v>
      </c>
      <c r="S367" s="3">
        <v>6</v>
      </c>
      <c r="T367" s="5">
        <f t="shared" si="10"/>
        <v>2.240321165851389E-3</v>
      </c>
      <c r="U367" s="6" t="str">
        <f t="shared" si="11"/>
        <v>p&lt;0.05</v>
      </c>
    </row>
    <row r="368" spans="1:21">
      <c r="A368" s="1">
        <v>38.6</v>
      </c>
      <c r="B368">
        <v>0.14478028564578554</v>
      </c>
      <c r="C368">
        <v>0.37831112785560134</v>
      </c>
      <c r="D368">
        <v>6.6946946604103011E-2</v>
      </c>
      <c r="E368">
        <v>0.14167722711237438</v>
      </c>
      <c r="F368">
        <v>0.13544028496078345</v>
      </c>
      <c r="G368">
        <v>-9.1853615097441457E-2</v>
      </c>
      <c r="H368" s="3">
        <v>0.12921704284686769</v>
      </c>
      <c r="I368" s="3">
        <v>0.15181163548101839</v>
      </c>
      <c r="J368" s="3">
        <v>6</v>
      </c>
      <c r="K368">
        <v>0.44213446586978072</v>
      </c>
      <c r="L368">
        <v>0.43590779874644625</v>
      </c>
      <c r="M368">
        <v>0.43590779874644625</v>
      </c>
      <c r="N368">
        <v>0.48884474432304653</v>
      </c>
      <c r="O368">
        <v>0.40167140459636241</v>
      </c>
      <c r="P368">
        <v>0.25532417714148697</v>
      </c>
      <c r="Q368" s="3">
        <v>0.40996506490392831</v>
      </c>
      <c r="R368" s="3">
        <v>8.0728574905624823E-2</v>
      </c>
      <c r="S368" s="3">
        <v>6</v>
      </c>
      <c r="T368" s="5">
        <f t="shared" si="10"/>
        <v>4.3667213471853808E-3</v>
      </c>
      <c r="U368" s="6" t="str">
        <f t="shared" si="11"/>
        <v>p&lt;0.05</v>
      </c>
    </row>
    <row r="369" spans="1:21">
      <c r="A369" s="1">
        <v>39</v>
      </c>
      <c r="B369">
        <v>0.17903722985238196</v>
      </c>
      <c r="C369">
        <v>0.30046751378566267</v>
      </c>
      <c r="D369">
        <v>0.15724389492071084</v>
      </c>
      <c r="E369">
        <v>0.11364695002911258</v>
      </c>
      <c r="F369">
        <v>0.16035722848237813</v>
      </c>
      <c r="G369">
        <v>1.712333458917022E-2</v>
      </c>
      <c r="H369" s="3">
        <v>0.15464602527656929</v>
      </c>
      <c r="I369" s="3">
        <v>9.2186353399471732E-2</v>
      </c>
      <c r="J369" s="3">
        <v>6</v>
      </c>
      <c r="K369">
        <v>0.51997807993971934</v>
      </c>
      <c r="L369">
        <v>0.51997807993971956</v>
      </c>
      <c r="M369">
        <v>0.63518169674966574</v>
      </c>
      <c r="N369">
        <v>0.47016474295304272</v>
      </c>
      <c r="O369">
        <v>0.42035140596636605</v>
      </c>
      <c r="P369">
        <v>0.47016474295304289</v>
      </c>
      <c r="Q369" s="3">
        <v>0.50596979141692622</v>
      </c>
      <c r="R369" s="3">
        <v>7.3461134884447915E-2</v>
      </c>
      <c r="S369" s="3">
        <v>6</v>
      </c>
      <c r="T369" s="5">
        <f t="shared" si="10"/>
        <v>3.3769347891513077E-5</v>
      </c>
      <c r="U369" s="6" t="str">
        <f t="shared" si="11"/>
        <v>p&lt;0.05</v>
      </c>
    </row>
    <row r="370" spans="1:21">
      <c r="A370" s="1">
        <v>39.4</v>
      </c>
      <c r="B370">
        <v>0.17281056272904749</v>
      </c>
      <c r="C370">
        <v>9.8080282220776041E-2</v>
      </c>
      <c r="D370">
        <v>0.18837723053738384</v>
      </c>
      <c r="E370">
        <v>9.8080282220776041E-2</v>
      </c>
      <c r="F370">
        <v>0.30046751378566261</v>
      </c>
      <c r="G370">
        <v>0.12921361783744895</v>
      </c>
      <c r="H370" s="3">
        <v>0.16450491488851579</v>
      </c>
      <c r="I370" s="3">
        <v>7.6412876973703178E-2</v>
      </c>
      <c r="J370" s="3">
        <v>6</v>
      </c>
      <c r="K370">
        <v>0.80954892625954644</v>
      </c>
      <c r="L370">
        <v>0.35496112614309677</v>
      </c>
      <c r="M370">
        <v>0.94343254443949642</v>
      </c>
      <c r="N370">
        <v>0.69434530944960027</v>
      </c>
      <c r="O370">
        <v>0.33005445764975827</v>
      </c>
      <c r="P370">
        <v>0.38609446175976964</v>
      </c>
      <c r="Q370" s="3">
        <v>0.5864061376168781</v>
      </c>
      <c r="R370" s="3">
        <v>0.26393907204147588</v>
      </c>
      <c r="S370" s="3">
        <v>6</v>
      </c>
      <c r="T370" s="5">
        <f t="shared" si="10"/>
        <v>9.8921022665637206E-3</v>
      </c>
      <c r="U370" s="6" t="str">
        <f t="shared" si="11"/>
        <v>p&lt;0.05</v>
      </c>
    </row>
    <row r="371" spans="1:21">
      <c r="A371" s="1">
        <v>39.799999999999997</v>
      </c>
      <c r="B371">
        <v>0.1634705620440455</v>
      </c>
      <c r="C371">
        <v>8.2513614412439582E-2</v>
      </c>
      <c r="D371">
        <v>0.20083056478405301</v>
      </c>
      <c r="E371">
        <v>3.8926944549097384E-2</v>
      </c>
      <c r="F371">
        <v>0.28801417953899344</v>
      </c>
      <c r="G371">
        <v>3.8916669520841149E-2</v>
      </c>
      <c r="H371" s="3">
        <v>0.1354454224749117</v>
      </c>
      <c r="I371" s="3">
        <v>9.9772986271316089E-2</v>
      </c>
      <c r="J371" s="3">
        <v>6</v>
      </c>
      <c r="K371">
        <v>0.94654587800116374</v>
      </c>
      <c r="L371">
        <v>0.22418056649655779</v>
      </c>
      <c r="M371">
        <v>1.226776723635989</v>
      </c>
      <c r="N371">
        <v>0.70679864369626966</v>
      </c>
      <c r="O371">
        <v>0.1121005582765352</v>
      </c>
      <c r="P371">
        <v>0.16191389526321195</v>
      </c>
      <c r="Q371" s="3">
        <v>0.56305271089495468</v>
      </c>
      <c r="R371" s="3">
        <v>0.46633978837536982</v>
      </c>
      <c r="S371" s="3">
        <v>6</v>
      </c>
      <c r="T371" s="5">
        <f t="shared" si="10"/>
        <v>7.4929901452591458E-2</v>
      </c>
      <c r="U371" s="6" t="str">
        <f t="shared" si="11"/>
        <v>n.s</v>
      </c>
    </row>
    <row r="372" spans="1:21">
      <c r="A372" s="1">
        <v>40.200000000000003</v>
      </c>
      <c r="B372">
        <v>0.15412028633078728</v>
      </c>
      <c r="C372">
        <v>3.2690002397506565E-2</v>
      </c>
      <c r="D372">
        <v>0.30669418090899725</v>
      </c>
      <c r="E372">
        <v>0.13232695139911624</v>
      </c>
      <c r="F372">
        <v>0.27867417885399171</v>
      </c>
      <c r="G372">
        <v>1.712333458917022E-2</v>
      </c>
      <c r="H372" s="3">
        <v>0.15360482241326151</v>
      </c>
      <c r="I372" s="3">
        <v>0.1206476682917654</v>
      </c>
      <c r="J372" s="3">
        <v>6</v>
      </c>
      <c r="K372">
        <v>0.53243141418638851</v>
      </c>
      <c r="L372">
        <v>0.24909751001815247</v>
      </c>
      <c r="M372">
        <v>1.0742131040860354</v>
      </c>
      <c r="N372">
        <v>0.62272836250299635</v>
      </c>
      <c r="O372">
        <v>0.13700722676987354</v>
      </c>
      <c r="P372">
        <v>3.4256944206596557E-2</v>
      </c>
      <c r="Q372" s="3">
        <v>0.4416224269616737</v>
      </c>
      <c r="R372" s="3">
        <v>0.38393215473726922</v>
      </c>
      <c r="S372" s="3">
        <v>6</v>
      </c>
      <c r="T372" s="5">
        <f t="shared" si="10"/>
        <v>0.13032522278020184</v>
      </c>
      <c r="U372" s="6" t="str">
        <f t="shared" si="11"/>
        <v>n.s</v>
      </c>
    </row>
    <row r="373" spans="1:21">
      <c r="A373" s="1">
        <v>40.5</v>
      </c>
      <c r="B373">
        <v>4.5143336644175844E-2</v>
      </c>
      <c r="C373">
        <v>-3.2690002397506565E-2</v>
      </c>
      <c r="D373">
        <v>0.23196390040072595</v>
      </c>
      <c r="E373">
        <v>0.30980751447066462</v>
      </c>
      <c r="F373">
        <v>0.24131417611398417</v>
      </c>
      <c r="G373">
        <v>9.4966948659108652E-2</v>
      </c>
      <c r="H373" s="3">
        <v>0.14841764564852539</v>
      </c>
      <c r="I373" s="3">
        <v>0.13264914014332141</v>
      </c>
      <c r="J373" s="3">
        <v>6</v>
      </c>
      <c r="K373">
        <v>0.49195807788471368</v>
      </c>
      <c r="L373">
        <v>0.44214474089803724</v>
      </c>
      <c r="M373">
        <v>0.87493920608281595</v>
      </c>
      <c r="N373">
        <v>0.47016474295304272</v>
      </c>
      <c r="O373">
        <v>0.29580778847141809</v>
      </c>
      <c r="P373">
        <v>-4.0473336301674795E-2</v>
      </c>
      <c r="Q373" s="3">
        <v>0.42242353666472537</v>
      </c>
      <c r="R373" s="3">
        <v>0.29751594742415921</v>
      </c>
      <c r="S373" s="3">
        <v>6</v>
      </c>
      <c r="T373" s="5">
        <f t="shared" si="10"/>
        <v>7.8826081764462291E-2</v>
      </c>
      <c r="U373" s="6" t="str">
        <f t="shared" si="11"/>
        <v>n.s</v>
      </c>
    </row>
    <row r="374" spans="1:21">
      <c r="A374" s="1">
        <v>40.9</v>
      </c>
      <c r="B374">
        <v>9.8080282220776041E-2</v>
      </c>
      <c r="C374">
        <v>7.7833339041682298E-3</v>
      </c>
      <c r="D374">
        <v>0.13232695139911616</v>
      </c>
      <c r="E374">
        <v>0.2132838990307222</v>
      </c>
      <c r="F374">
        <v>7.3173613727437706E-2</v>
      </c>
      <c r="G374">
        <v>0.18837723053738384</v>
      </c>
      <c r="H374" s="3">
        <v>0.1188375518032673</v>
      </c>
      <c r="I374" s="3">
        <v>7.5877456624222184E-2</v>
      </c>
      <c r="J374" s="3">
        <v>6</v>
      </c>
      <c r="K374">
        <v>0.3705175189231768</v>
      </c>
      <c r="L374">
        <v>0.19304723087988479</v>
      </c>
      <c r="M374">
        <v>0.63518169674966574</v>
      </c>
      <c r="N374">
        <v>0.44525807445970439</v>
      </c>
      <c r="O374">
        <v>0.56046169126965051</v>
      </c>
      <c r="P374">
        <v>9.6533890468198838E-2</v>
      </c>
      <c r="Q374" s="3">
        <v>0.38350001712504689</v>
      </c>
      <c r="R374" s="3">
        <v>0.20845312495475909</v>
      </c>
      <c r="S374" s="3">
        <v>6</v>
      </c>
      <c r="T374" s="5">
        <f t="shared" si="10"/>
        <v>2.5083200929158785E-2</v>
      </c>
      <c r="U374" s="6" t="str">
        <f t="shared" si="11"/>
        <v>p&lt;0.05</v>
      </c>
    </row>
    <row r="375" spans="1:21">
      <c r="A375" s="1">
        <v>41.3</v>
      </c>
      <c r="B375">
        <v>0.19460389766071842</v>
      </c>
      <c r="C375">
        <v>0.10742028290577792</v>
      </c>
      <c r="D375">
        <v>5.7606945919101135E-2</v>
      </c>
      <c r="E375">
        <v>0.16035722848237821</v>
      </c>
      <c r="F375">
        <v>-1.556666780833646E-3</v>
      </c>
      <c r="G375">
        <v>0.25064390177072959</v>
      </c>
      <c r="H375" s="3">
        <v>0.1281792649929786</v>
      </c>
      <c r="I375" s="3">
        <v>9.2399177453543327E-2</v>
      </c>
      <c r="J375" s="3">
        <v>6</v>
      </c>
      <c r="K375">
        <v>0.12143028393328063</v>
      </c>
      <c r="L375">
        <v>0.12765695105661531</v>
      </c>
      <c r="M375">
        <v>0.4639380758297082</v>
      </c>
      <c r="N375">
        <v>0.39232112888310422</v>
      </c>
      <c r="O375">
        <v>0.50753502072130652</v>
      </c>
      <c r="P375">
        <v>0.1899338973182175</v>
      </c>
      <c r="Q375" s="3">
        <v>0.30046922629037209</v>
      </c>
      <c r="R375" s="3">
        <v>0.17445467279825369</v>
      </c>
      <c r="S375" s="3">
        <v>6</v>
      </c>
      <c r="T375" s="5">
        <f t="shared" si="10"/>
        <v>6.6787811172604863E-2</v>
      </c>
      <c r="U375" s="6" t="str">
        <f t="shared" si="11"/>
        <v>n.s</v>
      </c>
    </row>
    <row r="376" spans="1:21">
      <c r="A376" s="1">
        <v>41.7</v>
      </c>
      <c r="B376">
        <v>0.20705723190738762</v>
      </c>
      <c r="C376">
        <v>0.12610028427578177</v>
      </c>
      <c r="D376">
        <v>8.251361441243947E-2</v>
      </c>
      <c r="E376">
        <v>0.43746446552727974</v>
      </c>
      <c r="F376">
        <v>4.6700003425009379E-3</v>
      </c>
      <c r="G376">
        <v>0.19771723122238563</v>
      </c>
      <c r="H376" s="3">
        <v>0.1759204712812959</v>
      </c>
      <c r="I376" s="3">
        <v>0.14858228243804969</v>
      </c>
      <c r="J376" s="3">
        <v>6</v>
      </c>
      <c r="K376">
        <v>3.1133335616672825E-2</v>
      </c>
      <c r="L376">
        <v>0.20861389868822133</v>
      </c>
      <c r="M376">
        <v>0.31447751481316566</v>
      </c>
      <c r="N376">
        <v>0.26466417782648882</v>
      </c>
      <c r="O376">
        <v>0.51998835496797569</v>
      </c>
      <c r="P376">
        <v>0.28023084563482531</v>
      </c>
      <c r="Q376" s="3">
        <v>0.269851354591225</v>
      </c>
      <c r="R376" s="3">
        <v>0.15838621932437971</v>
      </c>
      <c r="S376" s="3">
        <v>6</v>
      </c>
      <c r="T376" s="5">
        <f t="shared" si="10"/>
        <v>0.31440901045822844</v>
      </c>
      <c r="U376" s="6" t="str">
        <f t="shared" si="11"/>
        <v>n.s</v>
      </c>
    </row>
    <row r="377" spans="1:21">
      <c r="A377" s="1">
        <v>42</v>
      </c>
      <c r="B377">
        <v>0.31292084803233194</v>
      </c>
      <c r="C377">
        <v>0.25376751036065343</v>
      </c>
      <c r="D377">
        <v>0.2039438983457203</v>
      </c>
      <c r="E377">
        <v>0.56513169161215149</v>
      </c>
      <c r="F377">
        <v>-4.2030003082508482E-2</v>
      </c>
      <c r="G377">
        <v>0.2039438983457203</v>
      </c>
      <c r="H377" s="3">
        <v>0.24961297393567819</v>
      </c>
      <c r="I377" s="3">
        <v>0.19636912347630589</v>
      </c>
      <c r="J377" s="3">
        <v>6</v>
      </c>
      <c r="K377">
        <v>0.16501695379662282</v>
      </c>
      <c r="L377">
        <v>0.183707230194883</v>
      </c>
      <c r="M377">
        <v>0.27400417851149084</v>
      </c>
      <c r="N377">
        <v>0.28645751275816</v>
      </c>
      <c r="O377">
        <v>0.22419084152481392</v>
      </c>
      <c r="P377">
        <v>0.20862417371647768</v>
      </c>
      <c r="Q377" s="3">
        <v>0.22366681508374131</v>
      </c>
      <c r="R377" s="3">
        <v>4.8455447965735997E-2</v>
      </c>
      <c r="S377" s="3">
        <v>6</v>
      </c>
      <c r="T377" s="5">
        <f t="shared" si="10"/>
        <v>0.7647112456890357</v>
      </c>
      <c r="U377" s="6" t="str">
        <f t="shared" si="11"/>
        <v>n.s</v>
      </c>
    </row>
    <row r="378" spans="1:21">
      <c r="A378" s="1">
        <v>42.4</v>
      </c>
      <c r="B378">
        <v>0.26622084460732254</v>
      </c>
      <c r="C378">
        <v>0.13544028496078353</v>
      </c>
      <c r="D378">
        <v>0.37519779429393391</v>
      </c>
      <c r="E378">
        <v>0.35029112580059563</v>
      </c>
      <c r="F378">
        <v>-1.556666780833646E-3</v>
      </c>
      <c r="G378">
        <v>0.15723361989245471</v>
      </c>
      <c r="H378" s="3">
        <v>0.2138045004623762</v>
      </c>
      <c r="I378" s="3">
        <v>0.1436283499031655</v>
      </c>
      <c r="J378" s="3">
        <v>6</v>
      </c>
      <c r="K378">
        <v>0.13699695174161719</v>
      </c>
      <c r="L378">
        <v>0.37052779395143309</v>
      </c>
      <c r="M378">
        <v>0.36430112682809862</v>
      </c>
      <c r="N378">
        <v>0.39543446244477143</v>
      </c>
      <c r="O378">
        <v>-2.4906668493338335E-2</v>
      </c>
      <c r="P378">
        <v>0.23975750933315051</v>
      </c>
      <c r="Q378" s="3">
        <v>0.24701852930095539</v>
      </c>
      <c r="R378" s="3">
        <v>0.16561269183444211</v>
      </c>
      <c r="S378" s="3">
        <v>6</v>
      </c>
      <c r="T378" s="5">
        <f t="shared" si="10"/>
        <v>0.71843825495813673</v>
      </c>
      <c r="U378" s="6" t="str">
        <f t="shared" si="11"/>
        <v>n.s</v>
      </c>
    </row>
    <row r="379" spans="1:21">
      <c r="A379" s="1">
        <v>42.8</v>
      </c>
      <c r="B379">
        <v>0.16969722916738009</v>
      </c>
      <c r="C379">
        <v>0.19460389766071842</v>
      </c>
      <c r="D379">
        <v>0.36585779360893206</v>
      </c>
      <c r="E379">
        <v>0.27867417885399171</v>
      </c>
      <c r="F379">
        <v>-0.10430694934411062</v>
      </c>
      <c r="G379">
        <v>4.5143336644175636E-2</v>
      </c>
      <c r="H379" s="3">
        <v>0.15827824776518129</v>
      </c>
      <c r="I379" s="3">
        <v>0.16780040995618559</v>
      </c>
      <c r="J379" s="3">
        <v>6</v>
      </c>
      <c r="K379">
        <v>0.10897694968661147</v>
      </c>
      <c r="L379">
        <v>0.41411446381477524</v>
      </c>
      <c r="M379">
        <v>0.41722779737644256</v>
      </c>
      <c r="N379">
        <v>0.70057197657293502</v>
      </c>
      <c r="O379">
        <v>1.0275028256326567E-5</v>
      </c>
      <c r="P379">
        <v>6.5390279823269476E-2</v>
      </c>
      <c r="Q379" s="3">
        <v>0.28438195705038177</v>
      </c>
      <c r="R379" s="3">
        <v>0.27102922270213398</v>
      </c>
      <c r="S379" s="3">
        <v>6</v>
      </c>
      <c r="T379" s="5">
        <f t="shared" si="10"/>
        <v>0.35979380672465261</v>
      </c>
      <c r="U379" s="6" t="str">
        <f t="shared" si="11"/>
        <v>n.s</v>
      </c>
    </row>
    <row r="380" spans="1:21">
      <c r="A380" s="1">
        <v>43.2</v>
      </c>
      <c r="B380">
        <v>7.0060280165770511E-2</v>
      </c>
      <c r="C380">
        <v>0.20705723190738762</v>
      </c>
      <c r="D380">
        <v>0.33471418296400296</v>
      </c>
      <c r="E380">
        <v>0.20394389834572041</v>
      </c>
      <c r="F380">
        <v>-9.1853615097441457E-2</v>
      </c>
      <c r="G380">
        <v>0.1728105627290473</v>
      </c>
      <c r="H380" s="3">
        <v>0.1494554235024145</v>
      </c>
      <c r="I380" s="3">
        <v>0.14538698263823199</v>
      </c>
      <c r="J380" s="3">
        <v>6</v>
      </c>
      <c r="K380">
        <v>0.14633695242661898</v>
      </c>
      <c r="L380">
        <v>0.33939445833476029</v>
      </c>
      <c r="M380">
        <v>0.42345446449977708</v>
      </c>
      <c r="N380">
        <v>0.862485871836147</v>
      </c>
      <c r="O380">
        <v>0.1899338973182175</v>
      </c>
      <c r="P380">
        <v>-3.1030585334109653E-3</v>
      </c>
      <c r="Q380" s="3">
        <v>0.32641709764701832</v>
      </c>
      <c r="R380" s="3">
        <v>0.3021901550747601</v>
      </c>
      <c r="S380" s="3">
        <v>6</v>
      </c>
      <c r="T380" s="5">
        <f t="shared" si="10"/>
        <v>0.2360998810198783</v>
      </c>
      <c r="U380" s="6" t="str">
        <f t="shared" si="11"/>
        <v>n.s</v>
      </c>
    </row>
    <row r="381" spans="1:21">
      <c r="A381" s="1">
        <v>43.6</v>
      </c>
      <c r="B381">
        <v>6.0720279480768538E-2</v>
      </c>
      <c r="C381">
        <v>0.16969722916738009</v>
      </c>
      <c r="D381">
        <v>0.37208446073226675</v>
      </c>
      <c r="E381">
        <v>0.22573723327739137</v>
      </c>
      <c r="F381">
        <v>-0.11676028359077979</v>
      </c>
      <c r="G381">
        <v>0.28490084597732629</v>
      </c>
      <c r="H381" s="3">
        <v>0.1660632941740588</v>
      </c>
      <c r="I381" s="3">
        <v>0.17391238953255611</v>
      </c>
      <c r="J381" s="3">
        <v>6</v>
      </c>
      <c r="K381">
        <v>9.0296948316607714E-2</v>
      </c>
      <c r="L381">
        <v>0.26777751138815614</v>
      </c>
      <c r="M381">
        <v>0.52620474706305409</v>
      </c>
      <c r="N381">
        <v>0.64141863890125628</v>
      </c>
      <c r="O381">
        <v>0.13389389320820616</v>
      </c>
      <c r="P381">
        <v>-0.10896667465835512</v>
      </c>
      <c r="Q381" s="3">
        <v>0.25843751070315418</v>
      </c>
      <c r="R381" s="3">
        <v>0.28186140914855717</v>
      </c>
      <c r="S381" s="3">
        <v>6</v>
      </c>
      <c r="T381" s="5">
        <f t="shared" si="10"/>
        <v>0.51304923104377931</v>
      </c>
      <c r="U381" s="6" t="str">
        <f t="shared" si="11"/>
        <v>n.s</v>
      </c>
    </row>
    <row r="382" spans="1:21">
      <c r="A382" s="1">
        <v>43.9</v>
      </c>
      <c r="B382">
        <v>4.2030003082508552E-2</v>
      </c>
      <c r="C382">
        <v>0.13544028496078353</v>
      </c>
      <c r="D382">
        <v>0.38142446141726855</v>
      </c>
      <c r="E382">
        <v>0.28490084597732629</v>
      </c>
      <c r="F382">
        <v>-7.6286947289105039E-2</v>
      </c>
      <c r="G382">
        <v>0.15412028633078728</v>
      </c>
      <c r="H382" s="3">
        <v>0.15360482241326151</v>
      </c>
      <c r="I382" s="3">
        <v>0.16417662192233121</v>
      </c>
      <c r="J382" s="3">
        <v>6</v>
      </c>
      <c r="K382">
        <v>3.1133335616672004E-3</v>
      </c>
      <c r="L382">
        <v>0.21795389937322313</v>
      </c>
      <c r="M382">
        <v>0.69123197588793317</v>
      </c>
      <c r="N382">
        <v>0.36430112682809845</v>
      </c>
      <c r="O382">
        <v>0.28645751275816</v>
      </c>
      <c r="P382">
        <v>-1.8680001370003637E-2</v>
      </c>
      <c r="Q382" s="3">
        <v>0.25739630783984629</v>
      </c>
      <c r="R382" s="3">
        <v>0.26188556429298759</v>
      </c>
      <c r="S382" s="3">
        <v>6</v>
      </c>
      <c r="T382" s="5">
        <f t="shared" si="10"/>
        <v>0.43349381155973876</v>
      </c>
      <c r="U382" s="6" t="str">
        <f t="shared" si="11"/>
        <v>n.s</v>
      </c>
    </row>
    <row r="383" spans="1:21">
      <c r="A383" s="1">
        <v>44.3</v>
      </c>
      <c r="B383">
        <v>0.14478028564578554</v>
      </c>
      <c r="C383">
        <v>0.14478028564578541</v>
      </c>
      <c r="D383">
        <v>0.34406445867726104</v>
      </c>
      <c r="E383">
        <v>0.38765112854060313</v>
      </c>
      <c r="F383">
        <v>2.6463335274171888E-2</v>
      </c>
      <c r="G383">
        <v>0.12610028427578165</v>
      </c>
      <c r="H383" s="3">
        <v>0.19563996300989811</v>
      </c>
      <c r="I383" s="3">
        <v>0.13966247202180751</v>
      </c>
      <c r="J383" s="3">
        <v>6</v>
      </c>
      <c r="K383">
        <v>-3.1133335616672919E-3</v>
      </c>
      <c r="L383">
        <v>0.23352056718155972</v>
      </c>
      <c r="M383">
        <v>0.678778641641264</v>
      </c>
      <c r="N383">
        <v>0.33005445764975827</v>
      </c>
      <c r="O383">
        <v>0.43591807377470254</v>
      </c>
      <c r="P383">
        <v>9.6533890468198838E-2</v>
      </c>
      <c r="Q383" s="3">
        <v>0.29528204952563603</v>
      </c>
      <c r="R383" s="3">
        <v>0.2451172633355356</v>
      </c>
      <c r="S383" s="3">
        <v>6</v>
      </c>
      <c r="T383" s="5">
        <f t="shared" si="10"/>
        <v>0.41233782363544491</v>
      </c>
      <c r="U383" s="6" t="str">
        <f t="shared" si="11"/>
        <v>n.s</v>
      </c>
    </row>
    <row r="384" spans="1:21">
      <c r="A384" s="1">
        <v>44.7</v>
      </c>
      <c r="B384">
        <v>0.21639723259238947</v>
      </c>
      <c r="C384">
        <v>0.15724389492071092</v>
      </c>
      <c r="D384">
        <v>0.1728105627290473</v>
      </c>
      <c r="E384">
        <v>0.54332808165222413</v>
      </c>
      <c r="F384">
        <v>0.12610028427578165</v>
      </c>
      <c r="G384">
        <v>6.0710004452512213E-2</v>
      </c>
      <c r="H384" s="3">
        <v>0.21276501010377749</v>
      </c>
      <c r="I384" s="3">
        <v>0.17005621944191851</v>
      </c>
      <c r="J384" s="3">
        <v>6</v>
      </c>
      <c r="K384">
        <v>-0.1089769496866116</v>
      </c>
      <c r="L384">
        <v>0.38298112819810226</v>
      </c>
      <c r="M384">
        <v>0.57291502551631968</v>
      </c>
      <c r="N384">
        <v>0.25843751070315424</v>
      </c>
      <c r="O384">
        <v>0.4545980751447064</v>
      </c>
      <c r="P384">
        <v>-9.3400006850018799E-2</v>
      </c>
      <c r="Q384" s="3">
        <v>0.24442579717094201</v>
      </c>
      <c r="R384" s="3">
        <v>0.28652791933375371</v>
      </c>
      <c r="S384" s="3">
        <v>6</v>
      </c>
      <c r="T384" s="5">
        <f t="shared" si="10"/>
        <v>0.82170082147627677</v>
      </c>
      <c r="U384" s="6" t="str">
        <f t="shared" si="11"/>
        <v>n.s</v>
      </c>
    </row>
    <row r="385" spans="1:21">
      <c r="A385" s="1">
        <v>45.1</v>
      </c>
      <c r="B385">
        <v>0.29424084666232808</v>
      </c>
      <c r="C385">
        <v>9.8080282220776041E-2</v>
      </c>
      <c r="D385">
        <v>0.11987361715244699</v>
      </c>
      <c r="E385">
        <v>0.54332808165222413</v>
      </c>
      <c r="F385">
        <v>0.13544028496078345</v>
      </c>
      <c r="G385">
        <v>7.7833339041682298E-3</v>
      </c>
      <c r="H385" s="3">
        <v>0.19979107442545449</v>
      </c>
      <c r="I385" s="3">
        <v>0.19218653259925639</v>
      </c>
      <c r="J385" s="3">
        <v>6</v>
      </c>
      <c r="K385">
        <v>-9.340000685001966E-3</v>
      </c>
      <c r="L385">
        <v>0.54489502346131424</v>
      </c>
      <c r="M385">
        <v>0.52309141350138666</v>
      </c>
      <c r="N385">
        <v>0.39232112888310422</v>
      </c>
      <c r="O385">
        <v>0.30514778915641994</v>
      </c>
      <c r="P385">
        <v>-0.10585334109668797</v>
      </c>
      <c r="Q385" s="3">
        <v>0.27504366887008908</v>
      </c>
      <c r="R385" s="3">
        <v>0.2738482432253167</v>
      </c>
      <c r="S385" s="3">
        <v>6</v>
      </c>
      <c r="T385" s="5">
        <f t="shared" si="10"/>
        <v>0.59511910125169942</v>
      </c>
      <c r="U385" s="6" t="str">
        <f t="shared" si="11"/>
        <v>n.s</v>
      </c>
    </row>
    <row r="386" spans="1:21">
      <c r="A386" s="1">
        <v>45.5</v>
      </c>
      <c r="B386">
        <v>0.24130390108572777</v>
      </c>
      <c r="C386">
        <v>4.6700003425009379E-3</v>
      </c>
      <c r="D386">
        <v>8.8740281535774165E-2</v>
      </c>
      <c r="E386">
        <v>0.46238140904887448</v>
      </c>
      <c r="F386">
        <v>0.24442750967565144</v>
      </c>
      <c r="G386">
        <v>0.16969722916738009</v>
      </c>
      <c r="H386" s="3">
        <v>0.20187005514265141</v>
      </c>
      <c r="I386" s="3">
        <v>0.15745070890726709</v>
      </c>
      <c r="J386" s="3">
        <v>6</v>
      </c>
      <c r="K386">
        <v>0.18059389663321554</v>
      </c>
      <c r="L386">
        <v>0.23352056718155972</v>
      </c>
      <c r="M386">
        <v>0.50752474569305039</v>
      </c>
      <c r="N386">
        <v>0.51997807993971934</v>
      </c>
      <c r="O386">
        <v>0.17125389594821383</v>
      </c>
      <c r="P386">
        <v>-0.12454361749494793</v>
      </c>
      <c r="Q386" s="3">
        <v>0.2480545946501351</v>
      </c>
      <c r="R386" s="3">
        <v>0.24114605527790459</v>
      </c>
      <c r="S386" s="3">
        <v>6</v>
      </c>
      <c r="T386" s="5">
        <f t="shared" si="10"/>
        <v>0.70400853190246027</v>
      </c>
      <c r="U386" s="6" t="str">
        <f t="shared" si="11"/>
        <v>n.s</v>
      </c>
    </row>
    <row r="387" spans="1:21">
      <c r="A387" s="1">
        <v>45.8</v>
      </c>
      <c r="B387">
        <v>0.18837723053738384</v>
      </c>
      <c r="C387">
        <v>4.6700003425009379E-3</v>
      </c>
      <c r="D387">
        <v>4.6700003425008459E-3</v>
      </c>
      <c r="E387">
        <v>0.28490084597732629</v>
      </c>
      <c r="F387">
        <v>0.35651779292393021</v>
      </c>
      <c r="G387">
        <v>0.38765112854060313</v>
      </c>
      <c r="H387" s="3">
        <v>0.20446449977737419</v>
      </c>
      <c r="I387" s="3">
        <v>0.16925840300842451</v>
      </c>
      <c r="J387" s="3">
        <v>6</v>
      </c>
      <c r="K387">
        <v>0.42034113093810976</v>
      </c>
      <c r="L387">
        <v>0.15568722813987729</v>
      </c>
      <c r="M387">
        <v>0.58536835976298884</v>
      </c>
      <c r="N387">
        <v>0.60093502757132533</v>
      </c>
      <c r="O387">
        <v>0.39855807103469509</v>
      </c>
      <c r="P387">
        <v>-2.8020002055005627E-2</v>
      </c>
      <c r="Q387" s="3">
        <v>0.35547830256533181</v>
      </c>
      <c r="R387" s="3">
        <v>0.24744652685849169</v>
      </c>
      <c r="S387" s="3">
        <v>6</v>
      </c>
      <c r="T387" s="5">
        <f t="shared" si="10"/>
        <v>0.24905741010109392</v>
      </c>
      <c r="U387" s="6" t="str">
        <f t="shared" si="11"/>
        <v>n.s</v>
      </c>
    </row>
    <row r="388" spans="1:21">
      <c r="A388" s="1">
        <v>46.2</v>
      </c>
      <c r="B388">
        <v>0.21017056546905497</v>
      </c>
      <c r="C388">
        <v>0.14166695208411803</v>
      </c>
      <c r="D388">
        <v>7.7833339041682298E-3</v>
      </c>
      <c r="E388">
        <v>0.13232695139911624</v>
      </c>
      <c r="F388">
        <v>0.36274446004726474</v>
      </c>
      <c r="G388">
        <v>0.53087474740555507</v>
      </c>
      <c r="H388" s="3">
        <v>0.23092783505154629</v>
      </c>
      <c r="I388" s="3">
        <v>0.1872205891316244</v>
      </c>
      <c r="J388" s="3">
        <v>6</v>
      </c>
      <c r="K388">
        <v>0.50752474569305039</v>
      </c>
      <c r="L388">
        <v>-2.8020002055005627E-2</v>
      </c>
      <c r="M388">
        <v>0.63206836318799842</v>
      </c>
      <c r="N388">
        <v>0.50441141213138307</v>
      </c>
      <c r="O388">
        <v>0.37986779463643494</v>
      </c>
      <c r="P388">
        <v>-5.2926670548343963E-2</v>
      </c>
      <c r="Q388" s="3">
        <v>0.32382094050758609</v>
      </c>
      <c r="R388" s="3">
        <v>0.29334230558426622</v>
      </c>
      <c r="S388" s="3">
        <v>6</v>
      </c>
      <c r="T388" s="5">
        <f t="shared" si="10"/>
        <v>0.53050330513614963</v>
      </c>
      <c r="U388" s="6" t="str">
        <f t="shared" si="11"/>
        <v>n.s</v>
      </c>
    </row>
    <row r="389" spans="1:21">
      <c r="A389" s="1">
        <v>46.6</v>
      </c>
      <c r="B389">
        <v>0.18215056341404925</v>
      </c>
      <c r="C389">
        <v>0.22262389971572402</v>
      </c>
      <c r="D389">
        <v>1.7123334589170012E-2</v>
      </c>
      <c r="E389">
        <v>4.5153611672432079E-2</v>
      </c>
      <c r="F389">
        <v>0.21017056546905477</v>
      </c>
      <c r="G389">
        <v>0.56823475014556257</v>
      </c>
      <c r="H389" s="3">
        <v>0.20757612083433219</v>
      </c>
      <c r="I389" s="3">
        <v>0.19677784831123979</v>
      </c>
      <c r="J389" s="3">
        <v>6</v>
      </c>
      <c r="K389">
        <v>0.36740418536150948</v>
      </c>
      <c r="L389">
        <v>-9.3400006850017613E-3</v>
      </c>
      <c r="M389">
        <v>0.69434530944960049</v>
      </c>
      <c r="N389">
        <v>0.38609446175976964</v>
      </c>
      <c r="O389">
        <v>0.35496112614309661</v>
      </c>
      <c r="P389">
        <v>-0.10896667465835512</v>
      </c>
      <c r="Q389" s="3">
        <v>0.28074973456176988</v>
      </c>
      <c r="R389" s="3">
        <v>0.29366854435231138</v>
      </c>
      <c r="S389" s="3">
        <v>6</v>
      </c>
      <c r="T389" s="5">
        <f t="shared" si="10"/>
        <v>0.62467785413575583</v>
      </c>
      <c r="U389" s="6" t="str">
        <f t="shared" si="11"/>
        <v>n.s</v>
      </c>
    </row>
    <row r="390" spans="1:21">
      <c r="A390" s="1">
        <v>47</v>
      </c>
      <c r="B390">
        <v>0.30046751378566278</v>
      </c>
      <c r="C390">
        <v>0.10119361578244342</v>
      </c>
      <c r="D390">
        <v>5.1380278795766662E-2</v>
      </c>
      <c r="E390">
        <v>2.0236668150837397E-2</v>
      </c>
      <c r="F390">
        <v>1.7123334589170106E-2</v>
      </c>
      <c r="G390">
        <v>0.32537418227900111</v>
      </c>
      <c r="H390" s="3">
        <v>0.13596259889714701</v>
      </c>
      <c r="I390" s="3">
        <v>0.14058230883765041</v>
      </c>
      <c r="J390" s="3">
        <v>6</v>
      </c>
      <c r="K390">
        <v>0.13699695174161719</v>
      </c>
      <c r="L390">
        <v>9.3410281878275186E-2</v>
      </c>
      <c r="M390">
        <v>0.74415864643627738</v>
      </c>
      <c r="N390">
        <v>0.49507141144638123</v>
      </c>
      <c r="O390">
        <v>0.23041750864814864</v>
      </c>
      <c r="P390">
        <v>-0.13077028461828261</v>
      </c>
      <c r="Q390" s="3">
        <v>0.26154741925540281</v>
      </c>
      <c r="R390" s="3">
        <v>0.31180513772555318</v>
      </c>
      <c r="S390" s="3">
        <v>6</v>
      </c>
      <c r="T390" s="5">
        <f t="shared" si="10"/>
        <v>0.39852688989527374</v>
      </c>
      <c r="U390" s="6" t="str">
        <f t="shared" si="11"/>
        <v>n.s</v>
      </c>
    </row>
    <row r="391" spans="1:21">
      <c r="A391" s="1">
        <v>47.3</v>
      </c>
      <c r="B391">
        <v>0.29735418022399546</v>
      </c>
      <c r="C391">
        <v>6.3833613042435719E-2</v>
      </c>
      <c r="D391">
        <v>0.14479056067404167</v>
      </c>
      <c r="E391">
        <v>2.6463335274171888E-2</v>
      </c>
      <c r="F391">
        <v>-8.8740281535774207E-2</v>
      </c>
      <c r="G391">
        <v>0.22262389971572413</v>
      </c>
      <c r="H391" s="3">
        <v>0.1110542178990991</v>
      </c>
      <c r="I391" s="3">
        <v>0.13971174298352601</v>
      </c>
      <c r="J391" s="3">
        <v>6</v>
      </c>
      <c r="K391">
        <v>6.2266671233345859E-2</v>
      </c>
      <c r="L391">
        <v>0.10275028256327698</v>
      </c>
      <c r="M391">
        <v>0.68500530876459864</v>
      </c>
      <c r="N391">
        <v>0.35496112614309661</v>
      </c>
      <c r="O391">
        <v>0.15880056170154466</v>
      </c>
      <c r="P391">
        <v>-5.9153337671678449E-2</v>
      </c>
      <c r="Q391" s="3">
        <v>0.21743843545569741</v>
      </c>
      <c r="R391" s="3">
        <v>0.26634726561227168</v>
      </c>
      <c r="S391" s="3">
        <v>6</v>
      </c>
      <c r="T391" s="5">
        <f t="shared" si="10"/>
        <v>0.41292308854069226</v>
      </c>
      <c r="U391" s="6" t="str">
        <f t="shared" si="11"/>
        <v>n.s</v>
      </c>
    </row>
    <row r="392" spans="1:21">
      <c r="A392" s="1">
        <v>47.7</v>
      </c>
      <c r="B392">
        <v>0.31603418159399926</v>
      </c>
      <c r="C392">
        <v>0.16347056204404561</v>
      </c>
      <c r="D392">
        <v>0.25999417748398784</v>
      </c>
      <c r="E392">
        <v>1.7123334589170106E-2</v>
      </c>
      <c r="F392">
        <v>-9.4966948659108791E-2</v>
      </c>
      <c r="G392">
        <v>0.15100695276911999</v>
      </c>
      <c r="H392" s="3">
        <v>0.1354437099702023</v>
      </c>
      <c r="I392" s="3">
        <v>0.15247441700370359</v>
      </c>
      <c r="J392" s="3">
        <v>6</v>
      </c>
      <c r="K392">
        <v>4.9813336986676691E-2</v>
      </c>
      <c r="L392">
        <v>5.605027913826769E-2</v>
      </c>
      <c r="M392">
        <v>0.58848169332465616</v>
      </c>
      <c r="N392">
        <v>0.20861389868822133</v>
      </c>
      <c r="O392">
        <v>0.13389389320820616</v>
      </c>
      <c r="P392">
        <v>9.0296948316607811E-2</v>
      </c>
      <c r="Q392" s="3">
        <v>0.18785834161043929</v>
      </c>
      <c r="R392" s="3">
        <v>0.20483653916007061</v>
      </c>
      <c r="S392" s="3">
        <v>6</v>
      </c>
      <c r="T392" s="5">
        <f t="shared" si="10"/>
        <v>0.62688112618505398</v>
      </c>
      <c r="U392" s="6" t="str">
        <f t="shared" si="11"/>
        <v>n.s</v>
      </c>
    </row>
    <row r="393" spans="1:21">
      <c r="A393" s="1">
        <v>48.1</v>
      </c>
      <c r="B393">
        <v>0.1665838956057128</v>
      </c>
      <c r="C393">
        <v>0.22573723327739137</v>
      </c>
      <c r="D393">
        <v>0.33782751652567011</v>
      </c>
      <c r="E393">
        <v>0.2195105661540567</v>
      </c>
      <c r="F393">
        <v>-4.5143336644175823E-2</v>
      </c>
      <c r="G393">
        <v>0.19460389766071842</v>
      </c>
      <c r="H393" s="3">
        <v>0.18318662876322889</v>
      </c>
      <c r="I393" s="3">
        <v>0.12616208972617199</v>
      </c>
      <c r="J393" s="3">
        <v>6</v>
      </c>
      <c r="K393">
        <v>0.16190362023495553</v>
      </c>
      <c r="L393">
        <v>-5.9153337671678449E-2</v>
      </c>
      <c r="M393">
        <v>0.51375141281638492</v>
      </c>
      <c r="N393">
        <v>0.30513751412816364</v>
      </c>
      <c r="O393">
        <v>0.20239750659314301</v>
      </c>
      <c r="P393">
        <v>5.2936945576600308E-2</v>
      </c>
      <c r="Q393" s="3">
        <v>0.19616227694626151</v>
      </c>
      <c r="R393" s="3">
        <v>0.19982520051469069</v>
      </c>
      <c r="S393" s="3">
        <v>6</v>
      </c>
      <c r="T393" s="5">
        <f t="shared" si="10"/>
        <v>0.89616393102844694</v>
      </c>
      <c r="U393" s="6" t="str">
        <f t="shared" si="11"/>
        <v>n.s</v>
      </c>
    </row>
    <row r="394" spans="1:21">
      <c r="A394" s="1">
        <v>48.5</v>
      </c>
      <c r="B394">
        <v>0.1136469500291125</v>
      </c>
      <c r="C394">
        <v>0.32848751584066838</v>
      </c>
      <c r="D394">
        <v>0.38765112854060307</v>
      </c>
      <c r="E394">
        <v>0.34717779223892831</v>
      </c>
      <c r="F394">
        <v>1.4010001027502722E-2</v>
      </c>
      <c r="G394">
        <v>6.0710004452512213E-2</v>
      </c>
      <c r="H394" s="3">
        <v>0.20861389868822131</v>
      </c>
      <c r="I394" s="3">
        <v>0.16394445804040511</v>
      </c>
      <c r="J394" s="3">
        <v>6</v>
      </c>
      <c r="K394">
        <v>7.7843614069938546E-2</v>
      </c>
      <c r="L394">
        <v>5.2936945576600308E-2</v>
      </c>
      <c r="M394">
        <v>0.38920779532143696</v>
      </c>
      <c r="N394">
        <v>0.41100113025310792</v>
      </c>
      <c r="O394">
        <v>0.27089084494982341</v>
      </c>
      <c r="P394">
        <v>0.1432338938932082</v>
      </c>
      <c r="Q394" s="3">
        <v>0.22418570401068591</v>
      </c>
      <c r="R394" s="3">
        <v>0.1559544833645985</v>
      </c>
      <c r="S394" s="3">
        <v>6</v>
      </c>
      <c r="T394" s="5">
        <f t="shared" si="10"/>
        <v>0.86950356613976698</v>
      </c>
      <c r="U394" s="6" t="str">
        <f t="shared" si="11"/>
        <v>n.s</v>
      </c>
    </row>
    <row r="395" spans="1:21">
      <c r="A395" s="1">
        <v>48.9</v>
      </c>
      <c r="B395">
        <v>0.12921361783744895</v>
      </c>
      <c r="C395">
        <v>0.17903722985238188</v>
      </c>
      <c r="D395">
        <v>0.36585779360893206</v>
      </c>
      <c r="E395">
        <v>0.3316008494023357</v>
      </c>
      <c r="F395">
        <v>7.6286947289104887E-2</v>
      </c>
      <c r="G395">
        <v>7.0060280165770303E-2</v>
      </c>
      <c r="H395" s="3">
        <v>0.19200945302599559</v>
      </c>
      <c r="I395" s="3">
        <v>0.12812798137186751</v>
      </c>
      <c r="J395" s="3">
        <v>6</v>
      </c>
      <c r="K395">
        <v>-4.0483611329931099E-2</v>
      </c>
      <c r="L395">
        <v>0.15568722813987729</v>
      </c>
      <c r="M395">
        <v>0.26155084426482167</v>
      </c>
      <c r="N395">
        <v>0.58848169332465639</v>
      </c>
      <c r="O395">
        <v>0.36741446038976577</v>
      </c>
      <c r="P395">
        <v>0.33005445764975827</v>
      </c>
      <c r="Q395" s="3">
        <v>0.27711751207315799</v>
      </c>
      <c r="R395" s="3">
        <v>0.21154745143270551</v>
      </c>
      <c r="S395" s="3">
        <v>6</v>
      </c>
      <c r="T395" s="5">
        <f t="shared" si="10"/>
        <v>0.42308966569449824</v>
      </c>
      <c r="U395" s="6" t="str">
        <f t="shared" si="11"/>
        <v>n.s</v>
      </c>
    </row>
    <row r="396" spans="1:21">
      <c r="A396" s="1">
        <v>49.2</v>
      </c>
      <c r="B396">
        <v>7.940028085077229E-2</v>
      </c>
      <c r="C396">
        <v>1.556666780833646E-3</v>
      </c>
      <c r="D396">
        <v>0.35963112648559759</v>
      </c>
      <c r="E396">
        <v>0.3316008494023357</v>
      </c>
      <c r="F396">
        <v>8.5626947974106873E-2</v>
      </c>
      <c r="G396">
        <v>-0.10430694934411062</v>
      </c>
      <c r="H396" s="3">
        <v>0.12558482035825591</v>
      </c>
      <c r="I396" s="3">
        <v>0.18394734548051589</v>
      </c>
      <c r="J396" s="3">
        <v>6</v>
      </c>
      <c r="K396">
        <v>-7.1616946946604101E-2</v>
      </c>
      <c r="L396">
        <v>0.19304723087988479</v>
      </c>
      <c r="M396">
        <v>0.23974723430489417</v>
      </c>
      <c r="N396">
        <v>0.576028359077987</v>
      </c>
      <c r="O396">
        <v>0.37986779463643494</v>
      </c>
      <c r="P396">
        <v>0.34873445901976219</v>
      </c>
      <c r="Q396" s="3">
        <v>0.27763468849539308</v>
      </c>
      <c r="R396" s="3">
        <v>0.21684684458549061</v>
      </c>
      <c r="S396" s="3">
        <v>6</v>
      </c>
      <c r="T396" s="5">
        <f t="shared" si="10"/>
        <v>0.22031870504562787</v>
      </c>
      <c r="U396" s="6" t="str">
        <f t="shared" si="11"/>
        <v>n.s</v>
      </c>
    </row>
    <row r="397" spans="1:21">
      <c r="A397" s="1">
        <v>49.6</v>
      </c>
      <c r="B397">
        <v>7.0060280165770511E-2</v>
      </c>
      <c r="C397">
        <v>-2.9576668835839318E-2</v>
      </c>
      <c r="D397">
        <v>0.29112751310066087</v>
      </c>
      <c r="E397">
        <v>0.27867417885399171</v>
      </c>
      <c r="F397">
        <v>0.1136469500291125</v>
      </c>
      <c r="G397">
        <v>0.20083056478405301</v>
      </c>
      <c r="H397" s="3">
        <v>0.15412713634962491</v>
      </c>
      <c r="I397" s="3">
        <v>0.1256306086006426</v>
      </c>
      <c r="J397" s="3">
        <v>6</v>
      </c>
      <c r="K397">
        <v>-9.340000685001966E-3</v>
      </c>
      <c r="L397">
        <v>0.2210672329348905</v>
      </c>
      <c r="M397">
        <v>0.32070418193650013</v>
      </c>
      <c r="N397">
        <v>0.50752474569305039</v>
      </c>
      <c r="O397">
        <v>0.30826112271808725</v>
      </c>
      <c r="P397">
        <v>0.49195807788471391</v>
      </c>
      <c r="Q397" s="3">
        <v>0.30669589341370662</v>
      </c>
      <c r="R397" s="3">
        <v>0.1908213514505584</v>
      </c>
      <c r="S397" s="3">
        <v>6</v>
      </c>
      <c r="T397" s="5">
        <f t="shared" si="10"/>
        <v>0.13768523208294237</v>
      </c>
      <c r="U397" s="6" t="str">
        <f t="shared" si="11"/>
        <v>n.s</v>
      </c>
    </row>
    <row r="398" spans="1:21">
      <c r="A398" s="1">
        <v>50</v>
      </c>
      <c r="B398">
        <v>5.1370003767510337E-2</v>
      </c>
      <c r="C398">
        <v>-7.0060280165770372E-2</v>
      </c>
      <c r="D398">
        <v>0.26622084460732254</v>
      </c>
      <c r="E398">
        <v>7.6286947289104887E-2</v>
      </c>
      <c r="F398">
        <v>0.15101722779737634</v>
      </c>
      <c r="G398">
        <v>0.19460389766071842</v>
      </c>
      <c r="H398" s="3">
        <v>0.11157310682604379</v>
      </c>
      <c r="I398" s="3">
        <v>0.1185125205618044</v>
      </c>
      <c r="J398" s="3">
        <v>6</v>
      </c>
      <c r="K398">
        <v>2.1793334931671043E-2</v>
      </c>
      <c r="L398">
        <v>0.51686474637805224</v>
      </c>
      <c r="M398">
        <v>0.4545980751447064</v>
      </c>
      <c r="N398">
        <v>0.38298112819810226</v>
      </c>
      <c r="O398">
        <v>0.36118779326643119</v>
      </c>
      <c r="P398">
        <v>0.26466417782648893</v>
      </c>
      <c r="Q398" s="3">
        <v>0.33368154262424199</v>
      </c>
      <c r="R398" s="3">
        <v>0.17515797879499409</v>
      </c>
      <c r="S398" s="3">
        <v>6</v>
      </c>
      <c r="T398" s="5">
        <f t="shared" si="10"/>
        <v>3.0631517166921085E-2</v>
      </c>
      <c r="U398" s="6" t="str">
        <f t="shared" si="11"/>
        <v>p&lt;0.05</v>
      </c>
    </row>
    <row r="399" spans="1:21">
      <c r="A399" s="1">
        <v>50.4</v>
      </c>
      <c r="B399">
        <v>5.7606945919101336E-2</v>
      </c>
      <c r="C399">
        <v>-4.2030003082508482E-2</v>
      </c>
      <c r="D399">
        <v>0.23819056752406045</v>
      </c>
      <c r="E399">
        <v>-2.9576668835839318E-2</v>
      </c>
      <c r="F399">
        <v>0.19771723122238563</v>
      </c>
      <c r="G399">
        <v>-1.7123334589170151E-2</v>
      </c>
      <c r="H399" s="3">
        <v>6.7464123026338252E-2</v>
      </c>
      <c r="I399" s="3">
        <v>0.12228775237898711</v>
      </c>
      <c r="J399" s="3">
        <v>6</v>
      </c>
      <c r="K399">
        <v>6.5380004795013033E-2</v>
      </c>
      <c r="L399">
        <v>0.46705140939137557</v>
      </c>
      <c r="M399">
        <v>0.48261807719971189</v>
      </c>
      <c r="N399">
        <v>0.54800835702298134</v>
      </c>
      <c r="O399">
        <v>0.19928417303147558</v>
      </c>
      <c r="P399">
        <v>0.43591807377470254</v>
      </c>
      <c r="Q399" s="3">
        <v>0.36637668253587657</v>
      </c>
      <c r="R399" s="3">
        <v>0.18973267482263539</v>
      </c>
      <c r="S399" s="3">
        <v>6</v>
      </c>
      <c r="T399" s="5">
        <f t="shared" si="10"/>
        <v>1.081859021600645E-2</v>
      </c>
      <c r="U399" s="6" t="str">
        <f t="shared" si="11"/>
        <v>p&lt;0.05</v>
      </c>
    </row>
    <row r="400" spans="1:21">
      <c r="A400" s="1">
        <v>50.8</v>
      </c>
      <c r="B400">
        <v>4.5143336644175844E-2</v>
      </c>
      <c r="C400">
        <v>0.18837723053738384</v>
      </c>
      <c r="D400">
        <v>0.25065417679898594</v>
      </c>
      <c r="E400">
        <v>4.8266945234099461E-2</v>
      </c>
      <c r="F400">
        <v>0.11676028359077979</v>
      </c>
      <c r="G400">
        <v>0.10119361578244333</v>
      </c>
      <c r="H400" s="3">
        <v>0.12506593143131139</v>
      </c>
      <c r="I400" s="3">
        <v>8.0876825664646532E-2</v>
      </c>
      <c r="J400" s="3">
        <v>6</v>
      </c>
      <c r="K400">
        <v>0.13388361817994981</v>
      </c>
      <c r="L400">
        <v>0.49195807788471391</v>
      </c>
      <c r="M400">
        <v>0.37052779395143309</v>
      </c>
      <c r="N400">
        <v>0.60093502757132533</v>
      </c>
      <c r="O400">
        <v>0.1899338973182175</v>
      </c>
      <c r="P400">
        <v>0.40478473815802979</v>
      </c>
      <c r="Q400" s="3">
        <v>0.36533719217727828</v>
      </c>
      <c r="R400" s="3">
        <v>0.17745946733489809</v>
      </c>
      <c r="S400" s="3">
        <v>6</v>
      </c>
      <c r="T400" s="5">
        <f t="shared" si="10"/>
        <v>1.9474743459269615E-2</v>
      </c>
      <c r="U400" s="6" t="str">
        <f t="shared" si="11"/>
        <v>p&lt;0.05</v>
      </c>
    </row>
    <row r="401" spans="1:21">
      <c r="A401" s="1">
        <v>51.1</v>
      </c>
      <c r="B401">
        <v>-4.6700003425009379E-3</v>
      </c>
      <c r="C401">
        <v>3.8916669520841059E-2</v>
      </c>
      <c r="D401">
        <v>0.33471418296400296</v>
      </c>
      <c r="E401">
        <v>0.15101722779737645</v>
      </c>
      <c r="F401">
        <v>0.10119361578244333</v>
      </c>
      <c r="G401">
        <v>0.10430694934411062</v>
      </c>
      <c r="H401" s="3">
        <v>0.1209131075110456</v>
      </c>
      <c r="I401" s="3">
        <v>0.1181323948689703</v>
      </c>
      <c r="J401" s="3">
        <v>6</v>
      </c>
      <c r="K401">
        <v>0.29891084700482895</v>
      </c>
      <c r="L401">
        <v>0.37675446107476779</v>
      </c>
      <c r="M401">
        <v>0.32693084905983483</v>
      </c>
      <c r="N401">
        <v>0.63519197177792197</v>
      </c>
      <c r="O401">
        <v>6.5390279823269476E-2</v>
      </c>
      <c r="P401">
        <v>0.23041750864814864</v>
      </c>
      <c r="Q401" s="3">
        <v>0.32226598623146208</v>
      </c>
      <c r="R401" s="3">
        <v>0.18755274520601189</v>
      </c>
      <c r="S401" s="3">
        <v>6</v>
      </c>
      <c r="T401" s="5">
        <f t="shared" si="10"/>
        <v>5.5074124894825875E-2</v>
      </c>
      <c r="U401" s="6" t="str">
        <f t="shared" si="11"/>
        <v>n.s</v>
      </c>
    </row>
    <row r="402" spans="1:21">
      <c r="A402" s="1">
        <v>51.5</v>
      </c>
      <c r="B402">
        <v>-3.2690002397506565E-2</v>
      </c>
      <c r="C402">
        <v>-1.5566667808335319E-3</v>
      </c>
      <c r="D402">
        <v>0.40944446347227426</v>
      </c>
      <c r="E402">
        <v>0.17592389629071467</v>
      </c>
      <c r="F402">
        <v>2.3350001712504689E-2</v>
      </c>
      <c r="G402">
        <v>1.4010001027502814E-2</v>
      </c>
      <c r="H402" s="3">
        <v>9.8080282220776041E-2</v>
      </c>
      <c r="I402" s="3">
        <v>0.16893081280106501</v>
      </c>
      <c r="J402" s="3">
        <v>6</v>
      </c>
      <c r="K402">
        <v>0.3705175189231768</v>
      </c>
      <c r="L402">
        <v>0.23040723361989229</v>
      </c>
      <c r="M402">
        <v>0.37675446107476779</v>
      </c>
      <c r="N402">
        <v>0.78152892420454101</v>
      </c>
      <c r="O402">
        <v>-4.9813336986676622E-2</v>
      </c>
      <c r="P402">
        <v>0.17125389594821383</v>
      </c>
      <c r="Q402" s="3">
        <v>0.31344144946398589</v>
      </c>
      <c r="R402" s="3">
        <v>0.27764658125324998</v>
      </c>
      <c r="S402" s="3">
        <v>6</v>
      </c>
      <c r="T402" s="5">
        <f t="shared" si="10"/>
        <v>0.14204222317682383</v>
      </c>
      <c r="U402" s="6" t="str">
        <f t="shared" si="11"/>
        <v>n.s</v>
      </c>
    </row>
    <row r="403" spans="1:21">
      <c r="A403" s="1">
        <v>51.9</v>
      </c>
      <c r="B403">
        <v>-9.185361509744136E-2</v>
      </c>
      <c r="C403">
        <v>2.0236668150837397E-2</v>
      </c>
      <c r="D403">
        <v>0.37208446073226675</v>
      </c>
      <c r="E403">
        <v>0.28490084597732629</v>
      </c>
      <c r="F403">
        <v>-7.940028085077229E-2</v>
      </c>
      <c r="G403">
        <v>8.8740281535774165E-2</v>
      </c>
      <c r="H403" s="3">
        <v>9.9118060074665143E-2</v>
      </c>
      <c r="I403" s="3">
        <v>0.19167412473767781</v>
      </c>
      <c r="J403" s="3">
        <v>6</v>
      </c>
      <c r="K403">
        <v>0.48573141076137921</v>
      </c>
      <c r="L403">
        <v>0.2210672329348905</v>
      </c>
      <c r="M403">
        <v>0.3331575161831693</v>
      </c>
      <c r="N403">
        <v>0.5542350241463162</v>
      </c>
      <c r="O403">
        <v>-6.2163920950782572E-3</v>
      </c>
      <c r="P403">
        <v>0.14012056033154083</v>
      </c>
      <c r="Q403" s="3">
        <v>0.28801589204370298</v>
      </c>
      <c r="R403" s="3">
        <v>0.21209884865197171</v>
      </c>
      <c r="S403" s="3">
        <v>6</v>
      </c>
      <c r="T403" s="5">
        <f t="shared" si="10"/>
        <v>0.13692528205198656</v>
      </c>
      <c r="U403" s="6" t="str">
        <f t="shared" si="11"/>
        <v>n.s</v>
      </c>
    </row>
    <row r="404" spans="1:21">
      <c r="A404" s="1">
        <v>52.3</v>
      </c>
      <c r="B404">
        <v>-0.10742028290577788</v>
      </c>
      <c r="C404">
        <v>9.4966948659108749E-2</v>
      </c>
      <c r="D404">
        <v>0.32848751584066815</v>
      </c>
      <c r="E404">
        <v>0.26933417816898969</v>
      </c>
      <c r="F404">
        <v>-7.3173613727437706E-2</v>
      </c>
      <c r="G404">
        <v>0.20705723190738762</v>
      </c>
      <c r="H404" s="3">
        <v>0.1198753296571565</v>
      </c>
      <c r="I404" s="3">
        <v>0.18055984779508871</v>
      </c>
      <c r="J404" s="3">
        <v>6</v>
      </c>
      <c r="K404">
        <v>0.46081446723978459</v>
      </c>
      <c r="L404">
        <v>1.5566667808336572E-2</v>
      </c>
      <c r="M404">
        <v>0.32693084905983483</v>
      </c>
      <c r="N404">
        <v>0.32694112408809095</v>
      </c>
      <c r="O404">
        <v>9.6533890468198602E-2</v>
      </c>
      <c r="P404">
        <v>-2.4906668493338335E-2</v>
      </c>
      <c r="Q404" s="3">
        <v>0.20031338836181789</v>
      </c>
      <c r="R404" s="3">
        <v>0.1977639936153793</v>
      </c>
      <c r="S404" s="3">
        <v>6</v>
      </c>
      <c r="T404" s="5">
        <f t="shared" si="10"/>
        <v>0.47891150927921511</v>
      </c>
      <c r="U404" s="6" t="str">
        <f t="shared" si="11"/>
        <v>n.s</v>
      </c>
    </row>
    <row r="405" spans="1:21">
      <c r="A405" s="1">
        <v>52.7</v>
      </c>
      <c r="C405">
        <v>8.2513614412439582E-2</v>
      </c>
      <c r="D405">
        <v>0.30046751378566261</v>
      </c>
      <c r="E405">
        <v>0.31292084803233183</v>
      </c>
      <c r="F405">
        <v>7.940028085077229E-2</v>
      </c>
      <c r="G405">
        <v>0.10430694934411062</v>
      </c>
      <c r="H405" s="3">
        <v>0.1759218412850633</v>
      </c>
      <c r="I405" s="3">
        <v>0.1198442255724458</v>
      </c>
      <c r="J405" s="3">
        <v>5</v>
      </c>
      <c r="K405">
        <v>0.351837517553173</v>
      </c>
      <c r="L405">
        <v>6.2276946261602184E-2</v>
      </c>
      <c r="M405">
        <v>0.29268417988149448</v>
      </c>
      <c r="N405">
        <v>0.26777751138815614</v>
      </c>
      <c r="O405">
        <v>0.16191389526321187</v>
      </c>
      <c r="P405">
        <v>-1.556666780833646E-2</v>
      </c>
      <c r="Q405" s="3">
        <v>0.18682056375655021</v>
      </c>
      <c r="R405" s="3">
        <v>0.14288721001115309</v>
      </c>
      <c r="S405" s="3">
        <v>6</v>
      </c>
      <c r="T405" s="5">
        <f t="shared" si="10"/>
        <v>0.89360272447728395</v>
      </c>
      <c r="U405" s="6" t="str">
        <f t="shared" si="11"/>
        <v>n.s</v>
      </c>
    </row>
    <row r="406" spans="1:21">
      <c r="A406" s="1">
        <v>53</v>
      </c>
      <c r="C406">
        <v>9.4966948659108749E-2</v>
      </c>
      <c r="D406">
        <v>0.34717779223892842</v>
      </c>
      <c r="E406">
        <v>0.34095112511559383</v>
      </c>
      <c r="F406">
        <v>0.33471418296400296</v>
      </c>
      <c r="G406">
        <v>-3.8916669520841149E-2</v>
      </c>
      <c r="H406" s="3">
        <v>0.2157786758913586</v>
      </c>
      <c r="I406" s="3">
        <v>0.17786562138017439</v>
      </c>
      <c r="J406" s="3">
        <v>5</v>
      </c>
      <c r="K406">
        <v>0.34872418399150562</v>
      </c>
      <c r="L406">
        <v>6.2266671233346975E-3</v>
      </c>
      <c r="M406">
        <v>0.14634722745487549</v>
      </c>
      <c r="N406">
        <v>0.49195807788471391</v>
      </c>
      <c r="O406">
        <v>0.21173750727814475</v>
      </c>
      <c r="P406">
        <v>0.10898722471486801</v>
      </c>
      <c r="Q406" s="3">
        <v>0.21899681474124039</v>
      </c>
      <c r="R406" s="3">
        <v>0.17552261803101851</v>
      </c>
      <c r="S406" s="3">
        <v>6</v>
      </c>
      <c r="T406" s="5">
        <f t="shared" si="10"/>
        <v>0.97670612419909419</v>
      </c>
      <c r="U406" s="6" t="str">
        <f t="shared" si="11"/>
        <v>n.s</v>
      </c>
    </row>
    <row r="407" spans="1:21">
      <c r="A407" s="1">
        <v>53.4</v>
      </c>
      <c r="C407">
        <v>4.5153611672432079E-2</v>
      </c>
      <c r="D407">
        <v>0.24131417611398417</v>
      </c>
      <c r="E407">
        <v>8.8740281535774249E-2</v>
      </c>
      <c r="F407">
        <v>0.31603418159399921</v>
      </c>
      <c r="G407">
        <v>0.13232695139911635</v>
      </c>
      <c r="H407" s="3">
        <v>0.16471384046306109</v>
      </c>
      <c r="I407" s="3">
        <v>0.11167027089785719</v>
      </c>
      <c r="J407" s="3">
        <v>5</v>
      </c>
      <c r="K407">
        <v>0.42345446449977692</v>
      </c>
      <c r="L407">
        <v>-4.6700003425009282E-2</v>
      </c>
      <c r="M407">
        <v>-2.8020002055005627E-2</v>
      </c>
      <c r="N407">
        <v>0.53244168921464485</v>
      </c>
      <c r="O407">
        <v>0.28645751275816</v>
      </c>
      <c r="P407">
        <v>2.1803609959927393E-2</v>
      </c>
      <c r="Q407" s="3">
        <v>0.198239545158749</v>
      </c>
      <c r="R407" s="3">
        <v>0.25000545881559683</v>
      </c>
      <c r="S407" s="3">
        <v>6</v>
      </c>
      <c r="T407" s="5">
        <f t="shared" si="10"/>
        <v>0.77632001288339503</v>
      </c>
      <c r="U407" s="6" t="str">
        <f t="shared" si="11"/>
        <v>n.s</v>
      </c>
    </row>
    <row r="408" spans="1:21">
      <c r="A408" s="1">
        <v>53.8</v>
      </c>
      <c r="C408">
        <v>0.10119361578244342</v>
      </c>
      <c r="D408">
        <v>0.14167722711237446</v>
      </c>
      <c r="E408">
        <v>0.17281056272904738</v>
      </c>
      <c r="F408">
        <v>0.27244751173065701</v>
      </c>
      <c r="G408">
        <v>0.40010446278727241</v>
      </c>
      <c r="H408" s="3">
        <v>0.21764667602835899</v>
      </c>
      <c r="I408" s="3">
        <v>0.1200384573872654</v>
      </c>
      <c r="J408" s="3">
        <v>5</v>
      </c>
      <c r="K408">
        <v>0.39854779600643858</v>
      </c>
      <c r="L408">
        <v>0.15257389457821</v>
      </c>
      <c r="M408">
        <v>-8.4070281193273089E-2</v>
      </c>
      <c r="N408">
        <v>0.47639141007637736</v>
      </c>
      <c r="O408">
        <v>0.37986779463643494</v>
      </c>
      <c r="P408">
        <v>6.2276946261602184E-2</v>
      </c>
      <c r="Q408" s="3">
        <v>0.23093126006096501</v>
      </c>
      <c r="R408" s="3">
        <v>0.22106026552973129</v>
      </c>
      <c r="S408" s="3">
        <v>6</v>
      </c>
      <c r="T408" s="5">
        <f t="shared" si="10"/>
        <v>0.90247814081730615</v>
      </c>
      <c r="U408" s="6" t="str">
        <f t="shared" si="11"/>
        <v>n.s</v>
      </c>
    </row>
    <row r="409" spans="1:21">
      <c r="A409" s="1">
        <v>54.2</v>
      </c>
      <c r="C409">
        <v>0.16347056204404561</v>
      </c>
      <c r="D409">
        <v>9.4966948659108652E-2</v>
      </c>
      <c r="E409">
        <v>0.16969722916738009</v>
      </c>
      <c r="F409">
        <v>0.24754084323731868</v>
      </c>
      <c r="G409">
        <v>0.55578141589889341</v>
      </c>
      <c r="H409" s="3">
        <v>0.24629139980134929</v>
      </c>
      <c r="I409" s="3">
        <v>0.18125305433866859</v>
      </c>
      <c r="J409" s="3">
        <v>5</v>
      </c>
      <c r="K409">
        <v>0.38298112819810226</v>
      </c>
      <c r="L409">
        <v>0.27089084494982341</v>
      </c>
      <c r="M409">
        <v>-4.3586669863342128E-2</v>
      </c>
      <c r="N409">
        <v>0.43903140733637008</v>
      </c>
      <c r="O409">
        <v>0.48884474432304653</v>
      </c>
      <c r="P409">
        <v>-2.4906668493338335E-2</v>
      </c>
      <c r="Q409" s="3">
        <v>0.25220913107511039</v>
      </c>
      <c r="R409" s="3">
        <v>0.23351129319704389</v>
      </c>
      <c r="S409" s="3">
        <v>6</v>
      </c>
      <c r="T409" s="5">
        <f t="shared" si="10"/>
        <v>0.96331641445018035</v>
      </c>
      <c r="U409" s="6" t="str">
        <f t="shared" si="11"/>
        <v>n.s</v>
      </c>
    </row>
    <row r="410" spans="1:21">
      <c r="A410" s="1">
        <v>54.5</v>
      </c>
      <c r="C410">
        <v>3.2690002397506565E-2</v>
      </c>
      <c r="D410">
        <v>0.10742028290577782</v>
      </c>
      <c r="E410">
        <v>0.27244751173065712</v>
      </c>
      <c r="F410">
        <v>0.14167722711237446</v>
      </c>
      <c r="G410">
        <v>0.26309723601739876</v>
      </c>
      <c r="H410" s="3">
        <v>0.16346645203274299</v>
      </c>
      <c r="I410" s="3">
        <v>0.1031038162071533</v>
      </c>
      <c r="J410" s="3">
        <v>5</v>
      </c>
      <c r="K410">
        <v>0.34249751686817115</v>
      </c>
      <c r="L410">
        <v>0.12765695105661531</v>
      </c>
      <c r="M410">
        <v>3.113333561667406E-3</v>
      </c>
      <c r="N410">
        <v>0.40477446312977339</v>
      </c>
      <c r="O410">
        <v>0.41101140528136421</v>
      </c>
      <c r="P410">
        <v>0.13389389320820633</v>
      </c>
      <c r="Q410" s="3">
        <v>0.23715792718429959</v>
      </c>
      <c r="R410" s="3">
        <v>0.17137535436198961</v>
      </c>
      <c r="S410" s="3">
        <v>6</v>
      </c>
      <c r="T410" s="5">
        <f t="shared" si="10"/>
        <v>0.40382423738862705</v>
      </c>
      <c r="U410" s="6" t="str">
        <f t="shared" si="11"/>
        <v>n.s</v>
      </c>
    </row>
    <row r="411" spans="1:21">
      <c r="A411" s="1">
        <v>54.9</v>
      </c>
      <c r="C411">
        <v>-2.9576668835839318E-2</v>
      </c>
      <c r="D411">
        <v>4.5153611672431967E-2</v>
      </c>
      <c r="E411">
        <v>0.52776141384388753</v>
      </c>
      <c r="F411">
        <v>0.10430694934411062</v>
      </c>
      <c r="G411">
        <v>0.18526389697571646</v>
      </c>
      <c r="H411" s="3">
        <v>0.16658184060006151</v>
      </c>
      <c r="I411" s="3">
        <v>0.21673765307657741</v>
      </c>
      <c r="J411" s="3">
        <v>5</v>
      </c>
      <c r="K411">
        <v>0.351837517553173</v>
      </c>
      <c r="L411">
        <v>0.35807445970476393</v>
      </c>
      <c r="M411">
        <v>4.6710278453265724E-2</v>
      </c>
      <c r="N411">
        <v>0.41722779737644239</v>
      </c>
      <c r="O411">
        <v>0.31137445627975463</v>
      </c>
      <c r="P411">
        <v>0.11521389183820249</v>
      </c>
      <c r="Q411" s="3">
        <v>0.26673973353426689</v>
      </c>
      <c r="R411" s="3">
        <v>0.14939586519582429</v>
      </c>
      <c r="S411" s="3">
        <v>6</v>
      </c>
      <c r="T411" s="5">
        <f t="shared" si="10"/>
        <v>0.4110982756393321</v>
      </c>
      <c r="U411" s="6" t="str">
        <f t="shared" si="11"/>
        <v>n.s</v>
      </c>
    </row>
    <row r="412" spans="1:21">
      <c r="A412" s="1">
        <v>55.3</v>
      </c>
      <c r="D412">
        <v>2.3350001712504689E-2</v>
      </c>
      <c r="E412">
        <v>0.61494502859882827</v>
      </c>
      <c r="F412">
        <v>2.3350001712504689E-2</v>
      </c>
      <c r="G412">
        <v>0.23819056752406045</v>
      </c>
      <c r="H412" s="3">
        <v>0.22495889988697451</v>
      </c>
      <c r="I412" s="3">
        <v>0.27902004304491851</v>
      </c>
      <c r="J412" s="3">
        <v>4</v>
      </c>
      <c r="K412">
        <v>0.37986779463643494</v>
      </c>
      <c r="L412">
        <v>0.28645751275816</v>
      </c>
      <c r="M412">
        <v>0.29268417988149448</v>
      </c>
      <c r="N412">
        <v>0.44525807445970439</v>
      </c>
      <c r="O412">
        <v>0.34873445901976219</v>
      </c>
      <c r="P412">
        <v>8.0956947631606033E-2</v>
      </c>
      <c r="Q412" s="3">
        <v>0.30565982806452707</v>
      </c>
      <c r="R412" s="3">
        <v>0.1248025619649071</v>
      </c>
      <c r="S412" s="3">
        <v>6</v>
      </c>
      <c r="T412" s="5">
        <f t="shared" si="10"/>
        <v>0.61708225456194765</v>
      </c>
      <c r="U412" s="6" t="str">
        <f t="shared" si="11"/>
        <v>n.s</v>
      </c>
    </row>
    <row r="413" spans="1:21">
      <c r="A413" s="1">
        <v>55.7</v>
      </c>
      <c r="D413">
        <v>-5.448333732917765E-2</v>
      </c>
      <c r="E413">
        <v>0.46860807617220912</v>
      </c>
      <c r="F413">
        <v>8.251361441243947E-2</v>
      </c>
      <c r="G413">
        <v>0.40010446278727241</v>
      </c>
      <c r="H413" s="3">
        <v>0.22418570401068591</v>
      </c>
      <c r="I413" s="3">
        <v>0.25061066835164397</v>
      </c>
      <c r="J413" s="3">
        <v>4</v>
      </c>
      <c r="K413">
        <v>0.54799808199472499</v>
      </c>
      <c r="L413">
        <v>2.1793334931671248E-2</v>
      </c>
      <c r="M413">
        <v>0.49818474500804838</v>
      </c>
      <c r="N413">
        <v>0.26155084426482145</v>
      </c>
      <c r="O413">
        <v>0.41412473884303153</v>
      </c>
      <c r="P413">
        <v>4.6710278453265815E-2</v>
      </c>
      <c r="Q413" s="3">
        <v>0.29839367058259397</v>
      </c>
      <c r="R413" s="3">
        <v>0.2266372366510789</v>
      </c>
      <c r="S413" s="3">
        <v>6</v>
      </c>
      <c r="T413" s="5">
        <f t="shared" si="10"/>
        <v>0.65042018565954107</v>
      </c>
      <c r="U413" s="6" t="str">
        <f t="shared" si="11"/>
        <v>n.s</v>
      </c>
    </row>
    <row r="414" spans="1:21">
      <c r="A414" s="1">
        <v>56.1</v>
      </c>
      <c r="D414">
        <v>1.7123334589170012E-2</v>
      </c>
      <c r="E414">
        <v>0.28178751241565886</v>
      </c>
      <c r="F414">
        <v>-8.5626947974106873E-2</v>
      </c>
      <c r="G414">
        <v>0.44369113265061433</v>
      </c>
      <c r="H414" s="3">
        <v>0.16424375792033399</v>
      </c>
      <c r="I414" s="3">
        <v>0.24220319161799531</v>
      </c>
      <c r="J414" s="3">
        <v>4</v>
      </c>
      <c r="K414">
        <v>0.45147446655478257</v>
      </c>
      <c r="L414">
        <v>-2.4906668493338335E-2</v>
      </c>
      <c r="M414">
        <v>0.61650169537966182</v>
      </c>
      <c r="N414">
        <v>0.24909751001815231</v>
      </c>
      <c r="O414">
        <v>0.26155084426482167</v>
      </c>
      <c r="P414">
        <v>6.2369421515910241E-3</v>
      </c>
      <c r="Q414" s="3">
        <v>0.25999246497927853</v>
      </c>
      <c r="R414" s="3">
        <v>0.2487748775486136</v>
      </c>
      <c r="S414" s="3">
        <v>6</v>
      </c>
      <c r="T414" s="5">
        <f t="shared" si="10"/>
        <v>0.56455840131137747</v>
      </c>
      <c r="U414" s="6" t="str">
        <f t="shared" si="11"/>
        <v>n.s</v>
      </c>
    </row>
    <row r="415" spans="1:21">
      <c r="A415" s="1">
        <v>56.4</v>
      </c>
      <c r="D415">
        <v>9.4966948659108652E-2</v>
      </c>
      <c r="E415">
        <v>0.18837723053738384</v>
      </c>
      <c r="F415">
        <v>-0.11676028359077979</v>
      </c>
      <c r="G415">
        <v>0.34716751721067213</v>
      </c>
      <c r="H415" s="3">
        <v>0.1284378532040962</v>
      </c>
      <c r="I415" s="3">
        <v>0.19380215221566399</v>
      </c>
      <c r="J415" s="3">
        <v>4</v>
      </c>
      <c r="K415">
        <v>0.34249751686817115</v>
      </c>
      <c r="L415">
        <v>3.1143610644929359E-2</v>
      </c>
      <c r="M415">
        <v>0.60716169469466008</v>
      </c>
      <c r="N415">
        <v>0.43280474021303522</v>
      </c>
      <c r="O415">
        <v>0.2055108401548103</v>
      </c>
      <c r="P415">
        <v>6.5390279823269476E-2</v>
      </c>
      <c r="Q415" s="3">
        <v>0.28075144706647931</v>
      </c>
      <c r="R415" s="3">
        <v>0.22263067359966349</v>
      </c>
      <c r="S415" s="3">
        <v>6</v>
      </c>
      <c r="T415" s="5">
        <f t="shared" si="10"/>
        <v>0.28808370128093747</v>
      </c>
      <c r="U415" s="6" t="str">
        <f t="shared" si="11"/>
        <v>n.s</v>
      </c>
    </row>
    <row r="416" spans="1:21">
      <c r="A416" s="1">
        <v>56.8</v>
      </c>
      <c r="D416">
        <v>0.16969722916738</v>
      </c>
      <c r="E416">
        <v>6.0720279480768628E-2</v>
      </c>
      <c r="F416">
        <v>-3.8916669520841239E-2</v>
      </c>
      <c r="G416">
        <v>0.18837723053738384</v>
      </c>
      <c r="H416" s="3">
        <v>9.4969517416172738E-2</v>
      </c>
      <c r="I416" s="3">
        <v>0.1055268577595217</v>
      </c>
      <c r="J416" s="3">
        <v>4</v>
      </c>
      <c r="K416">
        <v>0.1899338973182175</v>
      </c>
      <c r="L416">
        <v>0.14634722745487549</v>
      </c>
      <c r="M416">
        <v>0.48261807719971189</v>
      </c>
      <c r="N416">
        <v>0.42969140665136785</v>
      </c>
      <c r="O416">
        <v>0.16814056238654645</v>
      </c>
      <c r="P416">
        <v>0.11832722539986988</v>
      </c>
      <c r="Q416" s="3">
        <v>0.25584306606843171</v>
      </c>
      <c r="R416" s="3">
        <v>0.15785173041998329</v>
      </c>
      <c r="S416" s="3">
        <v>6</v>
      </c>
      <c r="T416" s="5">
        <f t="shared" si="10"/>
        <v>8.9615370690216134E-2</v>
      </c>
      <c r="U416" s="6" t="str">
        <f t="shared" si="11"/>
        <v>n.s</v>
      </c>
    </row>
    <row r="417" spans="1:21">
      <c r="A417" s="1">
        <v>57.2</v>
      </c>
      <c r="D417">
        <v>0.14790389423570896</v>
      </c>
      <c r="E417">
        <v>9.8080282220776041E-2</v>
      </c>
      <c r="F417">
        <v>2.0236668150837304E-2</v>
      </c>
      <c r="G417">
        <v>0.22262389971572413</v>
      </c>
      <c r="H417" s="3">
        <v>0.1222111860807617</v>
      </c>
      <c r="I417" s="3">
        <v>8.5095889324950352E-2</v>
      </c>
      <c r="J417" s="3">
        <v>4</v>
      </c>
      <c r="K417">
        <v>0.196160564441552</v>
      </c>
      <c r="L417">
        <v>0.20238723156488689</v>
      </c>
      <c r="M417">
        <v>0.34249751686817115</v>
      </c>
      <c r="N417">
        <v>0.26155084426482145</v>
      </c>
      <c r="O417">
        <v>0.17748056307154833</v>
      </c>
      <c r="P417">
        <v>0.17748056307154833</v>
      </c>
      <c r="Q417" s="3">
        <v>0.22625954721375471</v>
      </c>
      <c r="R417" s="3">
        <v>6.4794067696324564E-2</v>
      </c>
      <c r="S417" s="3">
        <v>6</v>
      </c>
      <c r="T417" s="5">
        <f t="shared" si="10"/>
        <v>8.9337940428680138E-2</v>
      </c>
      <c r="U417" s="6" t="str">
        <f t="shared" si="11"/>
        <v>n.s</v>
      </c>
    </row>
    <row r="418" spans="1:21">
      <c r="A418" s="1">
        <v>57.6</v>
      </c>
      <c r="D418">
        <v>0.13232695139911616</v>
      </c>
      <c r="E418">
        <v>0.18215056341404925</v>
      </c>
      <c r="F418">
        <v>6.3833613042435719E-2</v>
      </c>
      <c r="G418">
        <v>9.1853615097441457E-2</v>
      </c>
      <c r="H418" s="3">
        <v>0.1175411857382607</v>
      </c>
      <c r="I418" s="3">
        <v>5.1437162960045441E-2</v>
      </c>
      <c r="J418" s="3">
        <v>4</v>
      </c>
      <c r="K418">
        <v>0.24286056786656146</v>
      </c>
      <c r="L418">
        <v>6.2276946261602184E-2</v>
      </c>
      <c r="M418">
        <v>0.1432338938932082</v>
      </c>
      <c r="N418">
        <v>0.21172723224988846</v>
      </c>
      <c r="O418">
        <v>0.16502722882487916</v>
      </c>
      <c r="P418">
        <v>2.1803609959927393E-2</v>
      </c>
      <c r="Q418" s="3">
        <v>0.1411549131760112</v>
      </c>
      <c r="R418" s="3">
        <v>8.5282084020840462E-2</v>
      </c>
      <c r="S418" s="3">
        <v>6</v>
      </c>
      <c r="T418" s="5">
        <f t="shared" si="10"/>
        <v>0.60029033999628845</v>
      </c>
      <c r="U418" s="6" t="str">
        <f t="shared" si="11"/>
        <v>n.s</v>
      </c>
    </row>
    <row r="419" spans="1:21">
      <c r="A419" s="1">
        <v>58</v>
      </c>
      <c r="D419">
        <v>0.1728105627290473</v>
      </c>
      <c r="E419">
        <v>0.11053361646744521</v>
      </c>
      <c r="F419">
        <v>9.4966948659108652E-2</v>
      </c>
      <c r="G419">
        <v>4.8256670205843046E-2</v>
      </c>
      <c r="H419" s="3">
        <v>0.1066419495153611</v>
      </c>
      <c r="I419" s="3">
        <v>5.1441153859960183E-2</v>
      </c>
      <c r="J419" s="3">
        <v>4</v>
      </c>
      <c r="K419">
        <v>0.25531390211323063</v>
      </c>
      <c r="L419">
        <v>0.35184779258142945</v>
      </c>
      <c r="M419">
        <v>0.11209028324827885</v>
      </c>
      <c r="N419">
        <v>0.17125389594821383</v>
      </c>
      <c r="O419">
        <v>0.29892112203308546</v>
      </c>
      <c r="P419">
        <v>-4.9813336986676622E-2</v>
      </c>
      <c r="Q419" s="3">
        <v>0.1899356098229269</v>
      </c>
      <c r="R419" s="3">
        <v>0.14577803449028531</v>
      </c>
      <c r="S419" s="3">
        <v>6</v>
      </c>
      <c r="T419" s="5">
        <f t="shared" si="10"/>
        <v>0.24179192452204271</v>
      </c>
      <c r="U419" s="6" t="str">
        <f t="shared" si="11"/>
        <v>n.s</v>
      </c>
    </row>
    <row r="420" spans="1:21">
      <c r="A420" s="1">
        <v>58.3</v>
      </c>
      <c r="D420">
        <v>0.27867417885399171</v>
      </c>
      <c r="E420">
        <v>0.17903722985238188</v>
      </c>
      <c r="F420">
        <v>0.11987361715244699</v>
      </c>
      <c r="G420">
        <v>-4.5153611672432127E-2</v>
      </c>
      <c r="H420" s="3">
        <v>0.1331078535465971</v>
      </c>
      <c r="I420" s="3">
        <v>0.13570968728172161</v>
      </c>
      <c r="J420" s="3">
        <v>4</v>
      </c>
      <c r="K420">
        <v>0.351837517553173</v>
      </c>
      <c r="L420">
        <v>0.33004418262150215</v>
      </c>
      <c r="M420">
        <v>0.1432338938932082</v>
      </c>
      <c r="N420">
        <v>8.0956947631606033E-2</v>
      </c>
      <c r="O420">
        <v>0.21485084083981218</v>
      </c>
      <c r="P420">
        <v>0.1121005582765352</v>
      </c>
      <c r="Q420" s="3">
        <v>0.2055039901359727</v>
      </c>
      <c r="R420" s="3">
        <v>0.1141269960829263</v>
      </c>
      <c r="S420" s="3">
        <v>6</v>
      </c>
      <c r="T420" s="5">
        <f t="shared" si="10"/>
        <v>0.41445846505598638</v>
      </c>
      <c r="U420" s="6" t="str">
        <f t="shared" si="11"/>
        <v>n.s</v>
      </c>
    </row>
    <row r="421" spans="1:21">
      <c r="A421" s="1">
        <v>58.7</v>
      </c>
      <c r="D421">
        <v>0.33471418296400296</v>
      </c>
      <c r="E421">
        <v>0.25376751036065343</v>
      </c>
      <c r="G421">
        <v>-0.11676028359077979</v>
      </c>
      <c r="H421" s="3">
        <v>0.1572404699112922</v>
      </c>
      <c r="I421" s="3">
        <v>0.24071850913705381</v>
      </c>
      <c r="J421" s="3">
        <v>3</v>
      </c>
      <c r="K421">
        <v>0.28334417919649246</v>
      </c>
      <c r="L421">
        <v>0.29891084700482917</v>
      </c>
      <c r="M421">
        <v>0.25532417714148697</v>
      </c>
      <c r="N421">
        <v>-2.1793334931670929E-2</v>
      </c>
      <c r="O421">
        <v>0.19928417303147558</v>
      </c>
      <c r="P421">
        <v>0.22107750796314685</v>
      </c>
      <c r="Q421" s="3">
        <v>0.2060245915676267</v>
      </c>
      <c r="R421" s="3">
        <v>0.1176517363972924</v>
      </c>
      <c r="S421" s="3">
        <v>6</v>
      </c>
      <c r="T421" s="5">
        <f t="shared" si="10"/>
        <v>0.76595464441290351</v>
      </c>
      <c r="U421" s="6" t="str">
        <f t="shared" si="11"/>
        <v>n.s</v>
      </c>
    </row>
    <row r="422" spans="1:21">
      <c r="A422" s="1">
        <v>59.1</v>
      </c>
      <c r="D422">
        <v>0.35651779292393021</v>
      </c>
      <c r="E422">
        <v>0.15413056135904354</v>
      </c>
      <c r="G422">
        <v>2.9576668835839384E-2</v>
      </c>
      <c r="H422" s="3">
        <v>0.18007500770627111</v>
      </c>
      <c r="I422" s="3">
        <v>0.1650074555200286</v>
      </c>
      <c r="J422" s="3">
        <v>3</v>
      </c>
      <c r="K422">
        <v>0.2677672363598998</v>
      </c>
      <c r="L422">
        <v>0.23352056718155972</v>
      </c>
      <c r="M422">
        <v>0.37675446107476779</v>
      </c>
      <c r="N422">
        <v>3.7370277768263849E-2</v>
      </c>
      <c r="O422">
        <v>0.21485084083981218</v>
      </c>
      <c r="P422">
        <v>0.28023084563482531</v>
      </c>
      <c r="Q422" s="3">
        <v>0.23508237147652139</v>
      </c>
      <c r="R422" s="3">
        <v>0.1119638264310969</v>
      </c>
      <c r="S422" s="3">
        <v>6</v>
      </c>
      <c r="T422" s="5">
        <f t="shared" ref="T422:T473" si="12">_xlfn.T.TEST(B422:G422,K422:P422,2,3)</f>
        <v>0.63904234373461577</v>
      </c>
      <c r="U422" s="6" t="str">
        <f t="shared" ref="U422:U473" si="13">IF(T422&lt;0.05,"p&lt;0.05","n.s")</f>
        <v>n.s</v>
      </c>
    </row>
    <row r="423" spans="1:21">
      <c r="A423" s="1">
        <v>59.5</v>
      </c>
      <c r="D423">
        <v>0.45304140836387252</v>
      </c>
      <c r="E423">
        <v>0.24131417611398429</v>
      </c>
      <c r="G423">
        <v>-1.7123334589170151E-2</v>
      </c>
      <c r="H423" s="3">
        <v>0.225744083296229</v>
      </c>
      <c r="I423" s="3">
        <v>0.23546877122410589</v>
      </c>
      <c r="J423" s="3">
        <v>3</v>
      </c>
      <c r="K423">
        <v>-9.340000685001966E-3</v>
      </c>
      <c r="L423">
        <v>0.14634722745487549</v>
      </c>
      <c r="M423">
        <v>0.49818474500804838</v>
      </c>
      <c r="N423">
        <v>0.37052779395143309</v>
      </c>
      <c r="O423">
        <v>0.13078055964653904</v>
      </c>
      <c r="P423">
        <v>0.23041750864814864</v>
      </c>
      <c r="Q423" s="3">
        <v>0.22781963900400709</v>
      </c>
      <c r="R423" s="3">
        <v>0.1820816786079037</v>
      </c>
      <c r="S423" s="3">
        <v>6</v>
      </c>
      <c r="T423" s="5">
        <f t="shared" si="12"/>
        <v>0.99009084585674501</v>
      </c>
      <c r="U423" s="6" t="str">
        <f t="shared" si="13"/>
        <v>n.s</v>
      </c>
    </row>
    <row r="424" spans="1:21">
      <c r="A424" s="1">
        <v>59.8</v>
      </c>
      <c r="D424">
        <v>0.35651779292393021</v>
      </c>
      <c r="E424">
        <v>0.17281056272904738</v>
      </c>
      <c r="H424" s="3">
        <v>0.26466417782648882</v>
      </c>
      <c r="I424" s="3">
        <v>0.12990062822379969</v>
      </c>
      <c r="J424" s="3">
        <v>2</v>
      </c>
      <c r="K424">
        <v>-0.13077028461828261</v>
      </c>
      <c r="L424">
        <v>0.26155084426482167</v>
      </c>
      <c r="M424">
        <v>0.57291502551631968</v>
      </c>
      <c r="N424">
        <v>0.29891084700482917</v>
      </c>
      <c r="P424">
        <v>8.4070281193273325E-2</v>
      </c>
      <c r="Q424" s="3">
        <v>0.21733534267219221</v>
      </c>
      <c r="R424" s="3">
        <v>0.26171720840537849</v>
      </c>
      <c r="S424" s="3">
        <v>5</v>
      </c>
      <c r="T424" s="5">
        <f t="shared" si="12"/>
        <v>0.76577463294390347</v>
      </c>
      <c r="U424" s="6" t="str">
        <f t="shared" si="13"/>
        <v>n.s</v>
      </c>
    </row>
    <row r="425" spans="1:21">
      <c r="A425" s="1">
        <v>60.2</v>
      </c>
      <c r="D425">
        <v>0.26310751104565511</v>
      </c>
      <c r="E425">
        <v>0.21017056546905488</v>
      </c>
      <c r="H425" s="3">
        <v>0.23663903825735499</v>
      </c>
      <c r="I425" s="3">
        <v>3.7432073192517228E-2</v>
      </c>
      <c r="J425" s="3">
        <v>2</v>
      </c>
      <c r="L425">
        <v>0.16191389526321195</v>
      </c>
      <c r="M425">
        <v>0.51063807925471749</v>
      </c>
      <c r="N425">
        <v>0.12144055896153694</v>
      </c>
      <c r="P425">
        <v>0.2957975134431618</v>
      </c>
      <c r="Q425" s="3">
        <v>0.27244751173065712</v>
      </c>
      <c r="R425" s="3">
        <v>0.17540500676187051</v>
      </c>
      <c r="S425" s="3">
        <v>4</v>
      </c>
      <c r="T425" s="5">
        <f t="shared" si="12"/>
        <v>0.71858341467709863</v>
      </c>
      <c r="U425" s="6" t="str">
        <f t="shared" si="13"/>
        <v>n.s</v>
      </c>
    </row>
    <row r="426" spans="1:21">
      <c r="A426" s="1">
        <v>60.6</v>
      </c>
      <c r="D426">
        <v>0.18837723053738384</v>
      </c>
      <c r="E426">
        <v>0.24442750967565133</v>
      </c>
      <c r="H426" s="3">
        <v>0.2164023701065175</v>
      </c>
      <c r="I426" s="3">
        <v>3.9633532466067878E-2</v>
      </c>
      <c r="J426" s="3">
        <v>2</v>
      </c>
      <c r="L426">
        <v>0.29891084700482917</v>
      </c>
      <c r="M426">
        <v>0.43590779874644625</v>
      </c>
      <c r="N426">
        <v>0.28334417919649263</v>
      </c>
      <c r="P426">
        <v>0.36118779326643119</v>
      </c>
      <c r="Q426" s="3">
        <v>0.34483765455354992</v>
      </c>
      <c r="R426" s="3">
        <v>6.9406573565601218E-2</v>
      </c>
      <c r="S426" s="3">
        <v>4</v>
      </c>
      <c r="T426" s="5">
        <f t="shared" si="12"/>
        <v>5.1123598076258013E-2</v>
      </c>
      <c r="U426" s="6" t="str">
        <f t="shared" si="13"/>
        <v>n.s</v>
      </c>
    </row>
    <row r="427" spans="1:21">
      <c r="A427" s="1">
        <v>61</v>
      </c>
      <c r="D427">
        <v>0.1728105627290473</v>
      </c>
      <c r="E427">
        <v>0.27556084529232433</v>
      </c>
      <c r="H427" s="3">
        <v>0.22418570401068591</v>
      </c>
      <c r="I427" s="3">
        <v>7.2655421569327083E-2</v>
      </c>
      <c r="J427" s="3">
        <v>2</v>
      </c>
      <c r="L427">
        <v>0.33939445833476029</v>
      </c>
      <c r="M427">
        <v>0.35496112614309661</v>
      </c>
      <c r="N427">
        <v>0.39543446244477143</v>
      </c>
      <c r="P427">
        <v>0.38298112819810226</v>
      </c>
      <c r="Q427" s="3">
        <v>0.36819279378018271</v>
      </c>
      <c r="R427" s="3">
        <v>2.559442972844447E-2</v>
      </c>
      <c r="S427" s="3">
        <v>4</v>
      </c>
      <c r="T427" s="5">
        <f t="shared" si="12"/>
        <v>0.20110813194461297</v>
      </c>
      <c r="U427" s="6" t="str">
        <f t="shared" si="13"/>
        <v>n.s</v>
      </c>
    </row>
    <row r="428" spans="1:21">
      <c r="A428" s="1">
        <v>61.4</v>
      </c>
      <c r="D428">
        <v>0.21639723259238947</v>
      </c>
      <c r="E428">
        <v>0.29735418022399546</v>
      </c>
      <c r="H428" s="3">
        <v>0.25687570640819252</v>
      </c>
      <c r="I428" s="3">
        <v>5.7245206654472733E-2</v>
      </c>
      <c r="J428" s="3">
        <v>2</v>
      </c>
      <c r="L428">
        <v>0.28645751275816</v>
      </c>
      <c r="M428">
        <v>0.31447751481316566</v>
      </c>
      <c r="N428">
        <v>0.53244168921464485</v>
      </c>
      <c r="P428">
        <v>0.25843751070315424</v>
      </c>
      <c r="Q428" s="3">
        <v>0.34795355687228108</v>
      </c>
      <c r="R428" s="3">
        <v>0.12510182829806599</v>
      </c>
      <c r="S428" s="3">
        <v>4</v>
      </c>
      <c r="T428" s="5">
        <f t="shared" si="12"/>
        <v>0.28932551818328228</v>
      </c>
      <c r="U428" s="6" t="str">
        <f t="shared" si="13"/>
        <v>n.s</v>
      </c>
    </row>
    <row r="429" spans="1:21">
      <c r="A429" s="1">
        <v>61.7</v>
      </c>
      <c r="D429">
        <v>0.30046751378566261</v>
      </c>
      <c r="E429">
        <v>0.36585779360893217</v>
      </c>
      <c r="H429" s="3">
        <v>0.33316265369729742</v>
      </c>
      <c r="I429" s="3">
        <v>4.6237910286719787E-2</v>
      </c>
      <c r="J429" s="3">
        <v>2</v>
      </c>
      <c r="L429">
        <v>0.22418056649655779</v>
      </c>
      <c r="M429">
        <v>0.20550056512655396</v>
      </c>
      <c r="N429">
        <v>0.49507141144638123</v>
      </c>
      <c r="P429">
        <v>-3.7360002740007454E-2</v>
      </c>
      <c r="Q429" s="3">
        <v>0.22184813508237131</v>
      </c>
      <c r="R429" s="3">
        <v>0.21764841736172549</v>
      </c>
      <c r="S429" s="3">
        <v>4</v>
      </c>
      <c r="T429" s="5">
        <f t="shared" si="12"/>
        <v>0.39034705301761086</v>
      </c>
      <c r="U429" s="6" t="str">
        <f t="shared" si="13"/>
        <v>n.s</v>
      </c>
    </row>
    <row r="430" spans="1:21">
      <c r="A430" s="1">
        <v>62.1</v>
      </c>
      <c r="D430">
        <v>0.25065417679898594</v>
      </c>
      <c r="E430">
        <v>0.32848751584066838</v>
      </c>
      <c r="H430" s="3">
        <v>0.28957084631982721</v>
      </c>
      <c r="I430" s="3">
        <v>5.5036481838765312E-2</v>
      </c>
      <c r="J430" s="3">
        <v>2</v>
      </c>
      <c r="L430">
        <v>0.3425077918964276</v>
      </c>
      <c r="M430">
        <v>0.18059389663321562</v>
      </c>
      <c r="N430">
        <v>0.32071445696475642</v>
      </c>
      <c r="P430">
        <v>-3.4246669178340121E-2</v>
      </c>
      <c r="Q430" s="3">
        <v>0.20239236907901489</v>
      </c>
      <c r="R430" s="3">
        <v>0.17330671848996479</v>
      </c>
      <c r="S430" s="3">
        <v>4</v>
      </c>
      <c r="T430" s="5">
        <f t="shared" si="12"/>
        <v>0.41241635720148268</v>
      </c>
      <c r="U430" s="6" t="str">
        <f t="shared" si="13"/>
        <v>n.s</v>
      </c>
    </row>
    <row r="431" spans="1:21">
      <c r="A431" s="1">
        <v>62.5</v>
      </c>
      <c r="D431">
        <v>4.5153611672431967E-2</v>
      </c>
      <c r="E431">
        <v>0.25065417679898599</v>
      </c>
      <c r="H431" s="3">
        <v>0.14790389423570899</v>
      </c>
      <c r="I431" s="3">
        <v>0.14531084313865411</v>
      </c>
      <c r="J431" s="3">
        <v>2</v>
      </c>
      <c r="L431">
        <v>0.32381751549816751</v>
      </c>
      <c r="M431">
        <v>0.17125389594821383</v>
      </c>
      <c r="N431">
        <v>0.31447751481316538</v>
      </c>
      <c r="P431">
        <v>0.12144055896153717</v>
      </c>
      <c r="Q431" s="3">
        <v>0.23274737130527101</v>
      </c>
      <c r="R431" s="3">
        <v>0.1018892233535162</v>
      </c>
      <c r="S431" s="3">
        <v>4</v>
      </c>
      <c r="T431" s="5">
        <f t="shared" si="12"/>
        <v>0.55658467471426731</v>
      </c>
      <c r="U431" s="6" t="str">
        <f t="shared" si="13"/>
        <v>n.s</v>
      </c>
    </row>
    <row r="432" spans="1:21">
      <c r="A432" s="1">
        <v>62.9</v>
      </c>
      <c r="D432">
        <v>0.12298695071411428</v>
      </c>
      <c r="E432">
        <v>0.15724389492071092</v>
      </c>
      <c r="H432" s="3">
        <v>0.14011542281741271</v>
      </c>
      <c r="I432" s="3">
        <v>2.4223317551213631E-2</v>
      </c>
      <c r="J432" s="3">
        <v>2</v>
      </c>
      <c r="L432">
        <v>0.15880056170154466</v>
      </c>
      <c r="M432">
        <v>0.16502722882487916</v>
      </c>
      <c r="N432">
        <v>0.28957084631982721</v>
      </c>
      <c r="P432">
        <v>5.9163612699934982E-2</v>
      </c>
      <c r="Q432" s="3">
        <v>0.16814056238654651</v>
      </c>
      <c r="R432" s="3">
        <v>9.4371990685403126E-2</v>
      </c>
      <c r="S432" s="3">
        <v>4</v>
      </c>
      <c r="T432" s="5">
        <f t="shared" si="12"/>
        <v>0.60908401709376447</v>
      </c>
      <c r="U432" s="6" t="str">
        <f t="shared" si="13"/>
        <v>n.s</v>
      </c>
    </row>
    <row r="433" spans="1:21">
      <c r="A433" s="1">
        <v>63.3</v>
      </c>
      <c r="D433">
        <v>0.19460389766071842</v>
      </c>
      <c r="E433">
        <v>0.14790389423570904</v>
      </c>
      <c r="H433" s="3">
        <v>0.17125389594821369</v>
      </c>
      <c r="I433" s="3">
        <v>3.3021889103259157E-2</v>
      </c>
      <c r="J433" s="3">
        <v>2</v>
      </c>
      <c r="L433">
        <v>-3.1133335616670864E-3</v>
      </c>
      <c r="M433">
        <v>0.25843751070315424</v>
      </c>
      <c r="N433">
        <v>0.25843751070315424</v>
      </c>
      <c r="P433">
        <v>0.24909751001815247</v>
      </c>
      <c r="Q433" s="3">
        <v>0.1907147994656985</v>
      </c>
      <c r="R433" s="3">
        <v>0.12929374473014199</v>
      </c>
      <c r="S433" s="3">
        <v>4</v>
      </c>
      <c r="T433" s="5">
        <f t="shared" si="12"/>
        <v>0.79240777502065196</v>
      </c>
      <c r="U433" s="6" t="str">
        <f t="shared" si="13"/>
        <v>n.s</v>
      </c>
    </row>
    <row r="434" spans="1:21">
      <c r="A434" s="1">
        <v>63.6</v>
      </c>
      <c r="D434">
        <v>0.1634705620440455</v>
      </c>
      <c r="E434">
        <v>4.8266945234099461E-2</v>
      </c>
      <c r="H434" s="3">
        <v>0.1058687536390724</v>
      </c>
      <c r="I434" s="3">
        <v>8.1461258663529393E-2</v>
      </c>
      <c r="J434" s="3">
        <v>2</v>
      </c>
      <c r="L434">
        <v>0.14634722745487549</v>
      </c>
      <c r="M434">
        <v>0.33004418262150198</v>
      </c>
      <c r="N434">
        <v>0.16814056238654645</v>
      </c>
      <c r="P434">
        <v>0.26777751138815614</v>
      </c>
      <c r="Q434" s="3">
        <v>0.22807737096277</v>
      </c>
      <c r="R434" s="3">
        <v>8.6111495960695394E-2</v>
      </c>
      <c r="S434" s="3">
        <v>4</v>
      </c>
      <c r="T434" s="5">
        <f t="shared" si="12"/>
        <v>0.21986393159228387</v>
      </c>
      <c r="U434" s="6" t="str">
        <f t="shared" si="13"/>
        <v>n.s</v>
      </c>
    </row>
    <row r="435" spans="1:21">
      <c r="A435" s="1">
        <v>64</v>
      </c>
      <c r="D435">
        <v>0.16969722916738</v>
      </c>
      <c r="E435">
        <v>1.0896667465835634E-2</v>
      </c>
      <c r="H435" s="3">
        <v>9.0296948316607839E-2</v>
      </c>
      <c r="I435" s="3">
        <v>0.11228895403539479</v>
      </c>
      <c r="J435" s="3">
        <v>2</v>
      </c>
      <c r="L435">
        <v>0.2397575093331506</v>
      </c>
      <c r="M435">
        <v>0.37675446107476779</v>
      </c>
      <c r="N435">
        <v>0.13700722676987354</v>
      </c>
      <c r="Q435" s="3">
        <v>0.25117306572593068</v>
      </c>
      <c r="R435" s="3">
        <v>0.1202805898099483</v>
      </c>
      <c r="S435" s="3">
        <v>3</v>
      </c>
      <c r="T435" s="5">
        <f t="shared" si="12"/>
        <v>0.24580150319844882</v>
      </c>
      <c r="U435" s="6" t="str">
        <f t="shared" si="13"/>
        <v>n.s</v>
      </c>
    </row>
    <row r="436" spans="1:21">
      <c r="A436" s="1">
        <v>64.400000000000006</v>
      </c>
      <c r="D436">
        <v>0.21951056615405679</v>
      </c>
      <c r="E436">
        <v>0.1167602835907797</v>
      </c>
      <c r="H436" s="3">
        <v>0.16813542487241831</v>
      </c>
      <c r="I436" s="3">
        <v>7.2655421569327083E-2</v>
      </c>
      <c r="J436" s="3">
        <v>2</v>
      </c>
      <c r="L436">
        <v>3.7370277768263849E-2</v>
      </c>
      <c r="M436">
        <v>0.32070418193650013</v>
      </c>
      <c r="N436">
        <v>4.9823612014933016E-2</v>
      </c>
      <c r="Q436" s="3">
        <v>0.1359660239065657</v>
      </c>
      <c r="R436" s="3">
        <v>0.16010906176005341</v>
      </c>
      <c r="S436" s="3">
        <v>3</v>
      </c>
      <c r="T436" s="5">
        <f t="shared" si="12"/>
        <v>0.78165084870829427</v>
      </c>
      <c r="U436" s="6" t="str">
        <f t="shared" si="13"/>
        <v>n.s</v>
      </c>
    </row>
    <row r="437" spans="1:21">
      <c r="A437" s="1">
        <v>64.8</v>
      </c>
      <c r="D437">
        <v>0.19771723122238563</v>
      </c>
      <c r="E437">
        <v>0.21639723259238955</v>
      </c>
      <c r="H437" s="3">
        <v>0.20705723190738759</v>
      </c>
      <c r="I437" s="3">
        <v>1.320875564130378E-2</v>
      </c>
      <c r="J437" s="3">
        <v>2</v>
      </c>
      <c r="L437">
        <v>1.5566667808336572E-2</v>
      </c>
      <c r="M437">
        <v>0.43279446518477893</v>
      </c>
      <c r="N437">
        <v>-9.3400006850017613E-3</v>
      </c>
      <c r="Q437" s="3">
        <v>0.14634037743603789</v>
      </c>
      <c r="R437" s="3">
        <v>0.24838889633965491</v>
      </c>
      <c r="S437" s="3">
        <v>3</v>
      </c>
      <c r="T437" s="5">
        <f t="shared" si="12"/>
        <v>0.71344904305846413</v>
      </c>
      <c r="U437" s="6" t="str">
        <f t="shared" si="13"/>
        <v>n.s</v>
      </c>
    </row>
    <row r="438" spans="1:21">
      <c r="A438" s="1">
        <v>65.2</v>
      </c>
      <c r="D438">
        <v>0.22885056683905861</v>
      </c>
      <c r="E438">
        <v>0.29424084666232819</v>
      </c>
      <c r="H438" s="3">
        <v>0.26154570675069327</v>
      </c>
      <c r="I438" s="3">
        <v>4.6237910286719787E-2</v>
      </c>
      <c r="J438" s="3">
        <v>2</v>
      </c>
      <c r="L438">
        <v>0.11831695037161352</v>
      </c>
      <c r="M438">
        <v>0.51063807925471749</v>
      </c>
      <c r="N438">
        <v>6.2266671233344919E-3</v>
      </c>
      <c r="Q438" s="3">
        <v>0.21172723224988849</v>
      </c>
      <c r="R438" s="3">
        <v>0.26486190504209561</v>
      </c>
      <c r="S438" s="3">
        <v>3</v>
      </c>
      <c r="T438" s="5">
        <f t="shared" si="12"/>
        <v>0.77802830344007157</v>
      </c>
      <c r="U438" s="6" t="str">
        <f t="shared" si="13"/>
        <v>n.s</v>
      </c>
    </row>
    <row r="439" spans="1:21">
      <c r="A439" s="1">
        <v>65.5</v>
      </c>
      <c r="D439">
        <v>0.27244751173065701</v>
      </c>
      <c r="E439">
        <v>0.3316008494023357</v>
      </c>
      <c r="H439" s="3">
        <v>0.30202418056649633</v>
      </c>
      <c r="I439" s="3">
        <v>4.1827726197461723E-2</v>
      </c>
      <c r="J439" s="3">
        <v>2</v>
      </c>
      <c r="L439">
        <v>0.19927389800321946</v>
      </c>
      <c r="M439">
        <v>0.576028359077987</v>
      </c>
      <c r="N439">
        <v>0.12766722608487166</v>
      </c>
      <c r="Q439" s="3">
        <v>0.30098982772202609</v>
      </c>
      <c r="R439" s="3">
        <v>0.24086619556018729</v>
      </c>
      <c r="S439" s="3">
        <v>3</v>
      </c>
      <c r="T439" s="5">
        <f t="shared" si="12"/>
        <v>0.99480785024831708</v>
      </c>
      <c r="U439" s="6" t="str">
        <f t="shared" si="13"/>
        <v>n.s</v>
      </c>
    </row>
    <row r="440" spans="1:21">
      <c r="A440" s="1">
        <v>65.900000000000006</v>
      </c>
      <c r="D440">
        <v>0.2132838990307222</v>
      </c>
      <c r="E440">
        <v>0.37208446073226664</v>
      </c>
      <c r="H440" s="3">
        <v>0.29268417988149431</v>
      </c>
      <c r="I440" s="3">
        <v>0.11228895403539491</v>
      </c>
      <c r="J440" s="3">
        <v>2</v>
      </c>
      <c r="L440">
        <v>2.8020002055005738E-2</v>
      </c>
      <c r="M440">
        <v>0.72859197862794067</v>
      </c>
      <c r="N440">
        <v>0.16191389526321187</v>
      </c>
      <c r="Q440" s="3">
        <v>0.30617529198205279</v>
      </c>
      <c r="R440" s="3">
        <v>0.37189889288256872</v>
      </c>
      <c r="S440" s="3">
        <v>3</v>
      </c>
      <c r="T440" s="5">
        <f t="shared" si="12"/>
        <v>0.95740434376929928</v>
      </c>
      <c r="U440" s="6" t="str">
        <f t="shared" si="13"/>
        <v>n.s</v>
      </c>
    </row>
    <row r="441" spans="1:21">
      <c r="A441" s="1">
        <v>66.3</v>
      </c>
      <c r="D441">
        <v>0.23507723396239311</v>
      </c>
      <c r="E441">
        <v>0.34717779223892831</v>
      </c>
      <c r="H441" s="3">
        <v>0.29112751310066082</v>
      </c>
      <c r="I441" s="3">
        <v>7.9267064932135797E-2</v>
      </c>
      <c r="J441" s="3">
        <v>2</v>
      </c>
      <c r="L441">
        <v>1.2453334246669168E-2</v>
      </c>
      <c r="M441">
        <v>0.68811864232626585</v>
      </c>
      <c r="N441">
        <v>0.13078055964653904</v>
      </c>
      <c r="Q441" s="3">
        <v>0.27711751207315799</v>
      </c>
      <c r="R441" s="3">
        <v>0.36082098036243271</v>
      </c>
      <c r="S441" s="3">
        <v>3</v>
      </c>
      <c r="T441" s="5">
        <f t="shared" si="12"/>
        <v>0.95348179904205765</v>
      </c>
      <c r="U441" s="6" t="str">
        <f t="shared" si="13"/>
        <v>n.s</v>
      </c>
    </row>
    <row r="442" spans="1:21">
      <c r="A442" s="1">
        <v>66.7</v>
      </c>
      <c r="D442">
        <v>0.28490084597732618</v>
      </c>
      <c r="E442">
        <v>0.52153474672055311</v>
      </c>
      <c r="H442" s="3">
        <v>0.40321779634893962</v>
      </c>
      <c r="I442" s="3">
        <v>0.16732543587416021</v>
      </c>
      <c r="J442" s="3">
        <v>2</v>
      </c>
      <c r="L442">
        <v>-0.13077028461828261</v>
      </c>
      <c r="M442">
        <v>0.51997807993971956</v>
      </c>
      <c r="N442">
        <v>0.14012056033154083</v>
      </c>
      <c r="Q442" s="3">
        <v>0.17644278521765919</v>
      </c>
      <c r="R442" s="3">
        <v>0.32689116921268607</v>
      </c>
      <c r="S442" s="3">
        <v>3</v>
      </c>
      <c r="T442" s="5">
        <f t="shared" si="12"/>
        <v>0.38439869987109232</v>
      </c>
      <c r="U442" s="6" t="str">
        <f t="shared" si="13"/>
        <v>n.s</v>
      </c>
    </row>
    <row r="443" spans="1:21">
      <c r="A443" s="1">
        <v>67</v>
      </c>
      <c r="D443">
        <v>0.25688084392232058</v>
      </c>
      <c r="E443">
        <v>0.55267835736548232</v>
      </c>
      <c r="H443" s="3">
        <v>0.40477960064390139</v>
      </c>
      <c r="I443" s="3">
        <v>0.20916042761377851</v>
      </c>
      <c r="J443" s="3">
        <v>2</v>
      </c>
      <c r="L443">
        <v>-4.0473336301674795E-2</v>
      </c>
      <c r="M443">
        <v>0.39543446244477143</v>
      </c>
      <c r="N443">
        <v>0.21796417440147947</v>
      </c>
      <c r="Q443" s="3">
        <v>0.19097510018152539</v>
      </c>
      <c r="R443" s="3">
        <v>0.21920358082711761</v>
      </c>
      <c r="S443" s="3">
        <v>3</v>
      </c>
      <c r="T443" s="5">
        <f t="shared" si="12"/>
        <v>0.37112858907342822</v>
      </c>
      <c r="U443" s="6" t="str">
        <f t="shared" si="13"/>
        <v>n.s</v>
      </c>
    </row>
    <row r="444" spans="1:21">
      <c r="A444" s="1">
        <v>67.400000000000006</v>
      </c>
      <c r="D444">
        <v>0.19149056409905113</v>
      </c>
      <c r="E444">
        <v>0.61494502859882827</v>
      </c>
      <c r="H444" s="3">
        <v>0.40321779634893973</v>
      </c>
      <c r="I444" s="3">
        <v>0.29942752337151057</v>
      </c>
      <c r="J444" s="3">
        <v>2</v>
      </c>
      <c r="M444">
        <v>0.30513751412816364</v>
      </c>
      <c r="N444">
        <v>7.7843614069938644E-2</v>
      </c>
      <c r="Q444" s="3">
        <v>0.19149056409905121</v>
      </c>
      <c r="R444" s="3">
        <v>0.1607210580535082</v>
      </c>
      <c r="S444" s="3">
        <v>2</v>
      </c>
      <c r="T444" s="5">
        <f t="shared" si="12"/>
        <v>0.49452289047300324</v>
      </c>
      <c r="U444" s="6" t="str">
        <f t="shared" si="13"/>
        <v>n.s</v>
      </c>
    </row>
    <row r="445" spans="1:21">
      <c r="A445" s="1">
        <v>67.8</v>
      </c>
      <c r="D445">
        <v>0.27867417885399171</v>
      </c>
      <c r="E445">
        <v>0.47794807685721097</v>
      </c>
      <c r="H445" s="3">
        <v>0.37831112785560123</v>
      </c>
      <c r="I445" s="3">
        <v>0.1409079245915528</v>
      </c>
      <c r="J445" s="3">
        <v>2</v>
      </c>
      <c r="M445">
        <v>9.3410281878275186E-2</v>
      </c>
      <c r="N445">
        <v>0.12144055896153694</v>
      </c>
      <c r="Q445" s="3">
        <v>0.1074254204199061</v>
      </c>
      <c r="R445" s="3">
        <v>1.9820399004112289E-2</v>
      </c>
      <c r="S445" s="3">
        <v>2</v>
      </c>
      <c r="T445" s="5">
        <f t="shared" si="12"/>
        <v>0.21868653939478105</v>
      </c>
      <c r="U445" s="6" t="str">
        <f t="shared" si="13"/>
        <v>n.s</v>
      </c>
    </row>
    <row r="446" spans="1:21">
      <c r="A446" s="1">
        <v>68.2</v>
      </c>
      <c r="D446">
        <v>0.38765112854060307</v>
      </c>
      <c r="E446">
        <v>0.38453779497893581</v>
      </c>
      <c r="H446" s="3">
        <v>0.3860944617597693</v>
      </c>
      <c r="I446" s="3">
        <v>2.2014592735505761E-3</v>
      </c>
      <c r="J446" s="3">
        <v>2</v>
      </c>
      <c r="M446">
        <v>-9.3410281878275103E-2</v>
      </c>
      <c r="N446">
        <v>0.16502722882487916</v>
      </c>
      <c r="Q446" s="3">
        <v>3.580847347330203E-2</v>
      </c>
      <c r="R446" s="3">
        <v>0.18274291633117129</v>
      </c>
      <c r="S446" s="3">
        <v>2</v>
      </c>
      <c r="T446" s="5">
        <f t="shared" si="12"/>
        <v>0.22494288964482528</v>
      </c>
      <c r="U446" s="6" t="str">
        <f t="shared" si="13"/>
        <v>n.s</v>
      </c>
    </row>
    <row r="447" spans="1:21">
      <c r="A447" s="1">
        <v>68.599999999999994</v>
      </c>
      <c r="D447">
        <v>0.44992807480220537</v>
      </c>
      <c r="E447">
        <v>0.46238140904887448</v>
      </c>
      <c r="H447" s="3">
        <v>0.4561547419255399</v>
      </c>
      <c r="I447" s="3">
        <v>8.8058370942023702E-3</v>
      </c>
      <c r="J447" s="3">
        <v>2</v>
      </c>
      <c r="M447">
        <v>-0.10897694968661142</v>
      </c>
      <c r="N447">
        <v>0.10897694968661147</v>
      </c>
      <c r="Q447" s="3">
        <v>0</v>
      </c>
      <c r="R447" s="3">
        <v>0.1541166802328563</v>
      </c>
      <c r="S447" s="3">
        <v>2</v>
      </c>
      <c r="T447" s="5">
        <f t="shared" si="12"/>
        <v>0.14828764117752327</v>
      </c>
      <c r="U447" s="6" t="str">
        <f t="shared" si="13"/>
        <v>n.s</v>
      </c>
    </row>
    <row r="448" spans="1:21">
      <c r="A448" s="1">
        <v>68.900000000000006</v>
      </c>
      <c r="D448">
        <v>0.56201835805048417</v>
      </c>
      <c r="E448">
        <v>0.44992807480220531</v>
      </c>
      <c r="H448" s="3">
        <v>0.50597321642634474</v>
      </c>
      <c r="I448" s="3">
        <v>7.9259799389978874E-2</v>
      </c>
      <c r="J448" s="3">
        <v>2</v>
      </c>
      <c r="M448">
        <v>-0.10897694968661142</v>
      </c>
      <c r="N448">
        <v>0.11209028324827885</v>
      </c>
      <c r="Q448" s="3">
        <v>1.55666678083376E-3</v>
      </c>
      <c r="R448" s="3">
        <v>0.15631813950640699</v>
      </c>
      <c r="S448" s="3">
        <v>2</v>
      </c>
      <c r="T448" s="5">
        <f t="shared" si="12"/>
        <v>8.9236598171039822E-2</v>
      </c>
      <c r="U448" s="6" t="str">
        <f t="shared" si="13"/>
        <v>n.s</v>
      </c>
    </row>
    <row r="449" spans="1:21">
      <c r="A449" s="1">
        <v>69.3</v>
      </c>
      <c r="D449">
        <v>0.43123779840394516</v>
      </c>
      <c r="E449">
        <v>0.3316008494023357</v>
      </c>
      <c r="H449" s="3">
        <v>0.38141932390314037</v>
      </c>
      <c r="I449" s="3">
        <v>7.0453962295776315E-2</v>
      </c>
      <c r="J449" s="3">
        <v>2</v>
      </c>
      <c r="M449">
        <v>-0.13077028461828261</v>
      </c>
      <c r="N449">
        <v>0.21484056581155583</v>
      </c>
      <c r="Q449" s="3">
        <v>4.2035140596636607E-2</v>
      </c>
      <c r="R449" s="3">
        <v>0.24438377599058839</v>
      </c>
      <c r="S449" s="3">
        <v>2</v>
      </c>
      <c r="T449" s="5">
        <f t="shared" si="12"/>
        <v>0.28207943960123993</v>
      </c>
      <c r="U449" s="6" t="str">
        <f t="shared" si="13"/>
        <v>n.s</v>
      </c>
    </row>
    <row r="450" spans="1:21">
      <c r="A450" s="1">
        <v>69.7</v>
      </c>
      <c r="D450">
        <v>0.2039438983457203</v>
      </c>
      <c r="E450">
        <v>0.22573723327739137</v>
      </c>
      <c r="H450" s="3">
        <v>0.21484056581155589</v>
      </c>
      <c r="I450" s="3">
        <v>1.541021491485429E-2</v>
      </c>
      <c r="J450" s="3">
        <v>2</v>
      </c>
      <c r="M450">
        <v>4.0483611329931231E-2</v>
      </c>
      <c r="N450">
        <v>0.1899338973182175</v>
      </c>
      <c r="Q450" s="3">
        <v>0.11520875432407431</v>
      </c>
      <c r="R450" s="3">
        <v>0.10567731067258609</v>
      </c>
      <c r="S450" s="3">
        <v>2</v>
      </c>
      <c r="T450" s="5">
        <f t="shared" si="12"/>
        <v>0.40620379259492367</v>
      </c>
      <c r="U450" s="6" t="str">
        <f t="shared" si="13"/>
        <v>n.s</v>
      </c>
    </row>
    <row r="451" spans="1:21">
      <c r="A451" s="1">
        <v>70.099999999999994</v>
      </c>
      <c r="D451">
        <v>0.10430694934411062</v>
      </c>
      <c r="E451">
        <v>6.3833613042435719E-2</v>
      </c>
      <c r="H451" s="3">
        <v>8.4070281193273227E-2</v>
      </c>
      <c r="I451" s="3">
        <v>2.8618970556158009E-2</v>
      </c>
      <c r="J451" s="3">
        <v>2</v>
      </c>
      <c r="M451">
        <v>0.14011028530328448</v>
      </c>
      <c r="N451">
        <v>0.30202418056649638</v>
      </c>
      <c r="Q451" s="3">
        <v>0.22106723293489039</v>
      </c>
      <c r="R451" s="3">
        <v>0.11449041330894549</v>
      </c>
      <c r="S451" s="3">
        <v>2</v>
      </c>
      <c r="T451" s="5">
        <f t="shared" si="12"/>
        <v>0.32754255327047338</v>
      </c>
      <c r="U451" s="6" t="str">
        <f t="shared" si="13"/>
        <v>n.s</v>
      </c>
    </row>
    <row r="452" spans="1:21">
      <c r="A452" s="1">
        <v>70.5</v>
      </c>
      <c r="D452">
        <v>4.826694523409937E-2</v>
      </c>
      <c r="E452">
        <v>8.5626947974106873E-2</v>
      </c>
      <c r="H452" s="3">
        <v>6.6946946604103122E-2</v>
      </c>
      <c r="I452" s="3">
        <v>2.6417511282607359E-2</v>
      </c>
      <c r="J452" s="3">
        <v>2</v>
      </c>
      <c r="M452">
        <v>0.16191389526321187</v>
      </c>
      <c r="N452">
        <v>0.27711751207315799</v>
      </c>
      <c r="Q452" s="3">
        <v>0.2195157036681849</v>
      </c>
      <c r="R452" s="3">
        <v>8.1461258663529462E-2</v>
      </c>
      <c r="S452" s="3">
        <v>2</v>
      </c>
      <c r="T452" s="5">
        <f t="shared" si="12"/>
        <v>0.20450331082100515</v>
      </c>
      <c r="U452" s="6" t="str">
        <f t="shared" si="13"/>
        <v>n.s</v>
      </c>
    </row>
    <row r="453" spans="1:21">
      <c r="A453" s="1">
        <v>70.8</v>
      </c>
      <c r="D453">
        <v>9.4966948659108652E-2</v>
      </c>
      <c r="E453">
        <v>1.7123334589170106E-2</v>
      </c>
      <c r="H453" s="3">
        <v>5.6045141624139427E-2</v>
      </c>
      <c r="I453" s="3">
        <v>5.504374738092209E-2</v>
      </c>
      <c r="J453" s="3">
        <v>2</v>
      </c>
      <c r="M453">
        <v>0.16502722882487916</v>
      </c>
      <c r="N453">
        <v>0.22107750796314685</v>
      </c>
      <c r="Q453" s="3">
        <v>0.19305236839401291</v>
      </c>
      <c r="R453" s="3">
        <v>3.963353246606794E-2</v>
      </c>
      <c r="S453" s="3">
        <v>2</v>
      </c>
      <c r="T453" s="5">
        <f t="shared" si="12"/>
        <v>0.1156339936336621</v>
      </c>
      <c r="U453" s="6" t="str">
        <f t="shared" si="13"/>
        <v>n.s</v>
      </c>
    </row>
    <row r="454" spans="1:21">
      <c r="A454" s="1">
        <v>71.2</v>
      </c>
      <c r="D454">
        <v>0.12298695071411428</v>
      </c>
      <c r="E454">
        <v>-8.5626947974106873E-2</v>
      </c>
      <c r="H454" s="3">
        <v>1.8680001370003751E-2</v>
      </c>
      <c r="I454" s="3">
        <v>0.14751230241220459</v>
      </c>
      <c r="J454" s="3">
        <v>2</v>
      </c>
      <c r="M454">
        <v>0.23040723361989229</v>
      </c>
      <c r="N454">
        <v>0.28023084563482531</v>
      </c>
      <c r="Q454" s="3">
        <v>0.2553190396273588</v>
      </c>
      <c r="R454" s="3">
        <v>3.5230613918966647E-2</v>
      </c>
      <c r="S454" s="3">
        <v>2</v>
      </c>
      <c r="T454" s="5">
        <f t="shared" si="12"/>
        <v>0.25014162921976529</v>
      </c>
      <c r="U454" s="6" t="str">
        <f t="shared" si="13"/>
        <v>n.s</v>
      </c>
    </row>
    <row r="455" spans="1:21">
      <c r="A455" s="1">
        <v>71.599999999999994</v>
      </c>
      <c r="D455">
        <v>0.11676028359077979</v>
      </c>
      <c r="E455">
        <v>-0.11676028359077979</v>
      </c>
      <c r="H455" s="3">
        <v>0</v>
      </c>
      <c r="I455" s="3">
        <v>0.1651239766006096</v>
      </c>
      <c r="J455" s="3">
        <v>2</v>
      </c>
      <c r="M455">
        <v>0.42345446449977708</v>
      </c>
      <c r="N455">
        <v>0.37986779463643494</v>
      </c>
      <c r="Q455" s="3">
        <v>0.40166112956810601</v>
      </c>
      <c r="R455" s="3">
        <v>3.0820429829708579E-2</v>
      </c>
      <c r="S455" s="3">
        <v>2</v>
      </c>
      <c r="T455" s="5">
        <f t="shared" si="12"/>
        <v>0.16997311812405941</v>
      </c>
      <c r="U455" s="6" t="str">
        <f t="shared" si="13"/>
        <v>n.s</v>
      </c>
    </row>
    <row r="456" spans="1:21">
      <c r="A456" s="1">
        <v>72</v>
      </c>
      <c r="D456">
        <v>0.19460389766071842</v>
      </c>
      <c r="E456">
        <v>-7.0050005137514068E-2</v>
      </c>
      <c r="H456" s="3">
        <v>6.2276946261602177E-2</v>
      </c>
      <c r="I456" s="3">
        <v>0.1871385693361157</v>
      </c>
      <c r="J456" s="3">
        <v>2</v>
      </c>
      <c r="M456">
        <v>0.57291502551631968</v>
      </c>
      <c r="N456">
        <v>0.51375141281638492</v>
      </c>
      <c r="Q456" s="3">
        <v>0.54333321916635235</v>
      </c>
      <c r="R456" s="3">
        <v>4.1834991739618438E-2</v>
      </c>
      <c r="S456" s="3">
        <v>2</v>
      </c>
      <c r="T456" s="5">
        <f t="shared" si="12"/>
        <v>0.15676452182292661</v>
      </c>
      <c r="U456" s="6" t="str">
        <f t="shared" si="13"/>
        <v>n.s</v>
      </c>
    </row>
    <row r="457" spans="1:21">
      <c r="A457" s="1">
        <v>72.3</v>
      </c>
      <c r="D457">
        <v>0.25376751036065337</v>
      </c>
      <c r="E457">
        <v>2.0236668150837397E-2</v>
      </c>
      <c r="H457" s="3">
        <v>0.13700208925574539</v>
      </c>
      <c r="I457" s="3">
        <v>0.16513124214276639</v>
      </c>
      <c r="J457" s="3">
        <v>2</v>
      </c>
      <c r="M457">
        <v>0.41411446381477524</v>
      </c>
      <c r="N457">
        <v>0.46705140939137535</v>
      </c>
      <c r="Q457" s="3">
        <v>0.4405829366030754</v>
      </c>
      <c r="R457" s="3">
        <v>3.7432073192517172E-2</v>
      </c>
      <c r="S457" s="3">
        <v>2</v>
      </c>
      <c r="T457" s="5">
        <f t="shared" si="12"/>
        <v>0.22006020060577164</v>
      </c>
      <c r="U457" s="6" t="str">
        <f t="shared" si="13"/>
        <v>n.s</v>
      </c>
    </row>
    <row r="458" spans="1:21">
      <c r="A458" s="1">
        <v>72.7</v>
      </c>
      <c r="D458">
        <v>0.22885056683905861</v>
      </c>
      <c r="E458">
        <v>0.11364695002911258</v>
      </c>
      <c r="H458" s="3">
        <v>0.1712487584340856</v>
      </c>
      <c r="I458" s="3">
        <v>8.1461258663529393E-2</v>
      </c>
      <c r="J458" s="3">
        <v>2</v>
      </c>
      <c r="M458">
        <v>0.28957084631982721</v>
      </c>
      <c r="N458">
        <v>0.45771140870637356</v>
      </c>
      <c r="Q458" s="3">
        <v>0.37364112751310041</v>
      </c>
      <c r="R458" s="3">
        <v>0.11889333185604679</v>
      </c>
      <c r="S458" s="3">
        <v>2</v>
      </c>
      <c r="T458" s="5">
        <f t="shared" si="12"/>
        <v>0.20175694536254102</v>
      </c>
      <c r="U458" s="6" t="str">
        <f t="shared" si="13"/>
        <v>n.s</v>
      </c>
    </row>
    <row r="459" spans="1:21">
      <c r="A459" s="1">
        <v>73.099999999999994</v>
      </c>
      <c r="D459">
        <v>9.4966948659108652E-2</v>
      </c>
      <c r="E459">
        <v>9.8080282220776041E-2</v>
      </c>
      <c r="H459" s="3">
        <v>9.6523615439942423E-2</v>
      </c>
      <c r="I459" s="3">
        <v>2.2014592735507049E-3</v>
      </c>
      <c r="J459" s="3">
        <v>2</v>
      </c>
      <c r="M459">
        <v>0.18682056375655021</v>
      </c>
      <c r="N459">
        <v>0.35184779258142929</v>
      </c>
      <c r="Q459" s="3">
        <v>0.26933417816898969</v>
      </c>
      <c r="R459" s="3">
        <v>0.1166918725824961</v>
      </c>
      <c r="S459" s="3">
        <v>2</v>
      </c>
      <c r="T459" s="5">
        <f t="shared" si="12"/>
        <v>0.2834998032597294</v>
      </c>
      <c r="U459" s="6" t="str">
        <f t="shared" si="13"/>
        <v>n.s</v>
      </c>
    </row>
    <row r="460" spans="1:21">
      <c r="A460" s="1">
        <v>73.5</v>
      </c>
      <c r="D460">
        <v>3.2690002397506475E-2</v>
      </c>
      <c r="E460">
        <v>9.4966948659108749E-2</v>
      </c>
      <c r="H460" s="3">
        <v>6.3828475528307657E-2</v>
      </c>
      <c r="I460" s="3">
        <v>4.4036451013169137E-2</v>
      </c>
      <c r="J460" s="3">
        <v>2</v>
      </c>
      <c r="M460">
        <v>2.1793334931671043E-2</v>
      </c>
      <c r="N460">
        <v>0.37986779463643494</v>
      </c>
      <c r="Q460" s="3">
        <v>0.20083056478405301</v>
      </c>
      <c r="R460" s="3">
        <v>0.25319687862694767</v>
      </c>
      <c r="S460" s="3">
        <v>2</v>
      </c>
      <c r="T460" s="5">
        <f t="shared" si="12"/>
        <v>0.58283311451690589</v>
      </c>
      <c r="U460" s="6" t="str">
        <f t="shared" si="13"/>
        <v>n.s</v>
      </c>
    </row>
    <row r="461" spans="1:21">
      <c r="A461" s="1">
        <v>73.900000000000006</v>
      </c>
      <c r="D461">
        <v>0.10430694934411062</v>
      </c>
      <c r="E461">
        <v>0.325374182279001</v>
      </c>
      <c r="H461" s="3">
        <v>0.21484056581155589</v>
      </c>
      <c r="I461" s="3">
        <v>0.15631813950640711</v>
      </c>
      <c r="J461" s="3">
        <v>2</v>
      </c>
      <c r="M461">
        <v>6.2266671233346975E-3</v>
      </c>
      <c r="N461">
        <v>0.43903140733637008</v>
      </c>
      <c r="Q461" s="3">
        <v>0.22262903722985231</v>
      </c>
      <c r="R461" s="3">
        <v>0.30603916673431919</v>
      </c>
      <c r="S461" s="3">
        <v>2</v>
      </c>
      <c r="T461" s="5">
        <f t="shared" si="12"/>
        <v>0.9781881388663114</v>
      </c>
      <c r="U461" s="6" t="str">
        <f t="shared" si="13"/>
        <v>n.s</v>
      </c>
    </row>
    <row r="462" spans="1:21">
      <c r="A462" s="1">
        <v>74.2</v>
      </c>
      <c r="D462">
        <v>0.13232695139911616</v>
      </c>
      <c r="E462">
        <v>0.40010446278727241</v>
      </c>
      <c r="H462" s="3">
        <v>0.2662157070931942</v>
      </c>
      <c r="I462" s="3">
        <v>0.18934729415182319</v>
      </c>
      <c r="J462" s="3">
        <v>2</v>
      </c>
      <c r="M462">
        <v>7.7843614069938644E-2</v>
      </c>
      <c r="N462">
        <v>0.55734835770798319</v>
      </c>
      <c r="Q462" s="3">
        <v>0.31759598588896099</v>
      </c>
      <c r="R462" s="3">
        <v>0.3390610558375784</v>
      </c>
      <c r="S462" s="3">
        <v>2</v>
      </c>
      <c r="T462" s="5">
        <f t="shared" si="12"/>
        <v>0.87289352364326445</v>
      </c>
      <c r="U462" s="6" t="str">
        <f t="shared" si="13"/>
        <v>n.s</v>
      </c>
    </row>
    <row r="463" spans="1:21">
      <c r="A463" s="1">
        <v>74.599999999999994</v>
      </c>
      <c r="D463">
        <v>0.14479056067404167</v>
      </c>
      <c r="E463">
        <v>0.41878446415727616</v>
      </c>
      <c r="H463" s="3">
        <v>0.28178751241565891</v>
      </c>
      <c r="I463" s="3">
        <v>0.1937429471567676</v>
      </c>
      <c r="J463" s="3">
        <v>2</v>
      </c>
      <c r="M463">
        <v>0.12454361749494802</v>
      </c>
      <c r="N463">
        <v>0.47327807651471004</v>
      </c>
      <c r="Q463" s="3">
        <v>0.29891084700482912</v>
      </c>
      <c r="R463" s="3">
        <v>0.24659250080629591</v>
      </c>
      <c r="S463" s="3">
        <v>2</v>
      </c>
      <c r="T463" s="5">
        <f t="shared" si="12"/>
        <v>0.94582459558035747</v>
      </c>
      <c r="U463" s="6" t="str">
        <f t="shared" si="13"/>
        <v>n.s</v>
      </c>
    </row>
    <row r="464" spans="1:21">
      <c r="A464" s="1">
        <v>75</v>
      </c>
      <c r="D464">
        <v>8.251361441243947E-2</v>
      </c>
      <c r="E464">
        <v>0.44992807480220531</v>
      </c>
      <c r="H464" s="3">
        <v>0.26622084460732243</v>
      </c>
      <c r="I464" s="3">
        <v>0.25980125644759949</v>
      </c>
      <c r="J464" s="3">
        <v>2</v>
      </c>
      <c r="M464">
        <v>0.16191389526321187</v>
      </c>
      <c r="N464">
        <v>0.36430112682809845</v>
      </c>
      <c r="Q464" s="3">
        <v>0.26310751104565511</v>
      </c>
      <c r="R464" s="3">
        <v>0.14310938386510341</v>
      </c>
      <c r="S464" s="3">
        <v>2</v>
      </c>
      <c r="T464" s="5">
        <f t="shared" si="12"/>
        <v>0.98983233756243161</v>
      </c>
      <c r="U464" s="6" t="str">
        <f t="shared" si="13"/>
        <v>n.s</v>
      </c>
    </row>
    <row r="465" spans="1:21">
      <c r="A465" s="1">
        <v>75.400000000000006</v>
      </c>
      <c r="D465">
        <v>7.9400280850772179E-2</v>
      </c>
      <c r="E465">
        <v>0.37519779429393396</v>
      </c>
      <c r="H465" s="3">
        <v>0.22729903757235309</v>
      </c>
      <c r="I465" s="3">
        <v>0.20916042761377879</v>
      </c>
      <c r="J465" s="3">
        <v>2</v>
      </c>
      <c r="M465">
        <v>0.27400417851149084</v>
      </c>
      <c r="N465">
        <v>0.42657807308970069</v>
      </c>
      <c r="Q465" s="3">
        <v>0.35029112580059579</v>
      </c>
      <c r="R465" s="3">
        <v>0.1078860354882937</v>
      </c>
      <c r="S465" s="3">
        <v>2</v>
      </c>
      <c r="T465" s="5">
        <f t="shared" si="12"/>
        <v>0.55822369040144015</v>
      </c>
      <c r="U465" s="6" t="str">
        <f t="shared" si="13"/>
        <v>n.s</v>
      </c>
    </row>
    <row r="466" spans="1:21">
      <c r="A466" s="1">
        <v>75.8</v>
      </c>
      <c r="D466">
        <v>-3.2690002397506655E-2</v>
      </c>
      <c r="E466">
        <v>0.68967530910709951</v>
      </c>
      <c r="H466" s="3">
        <v>0.32849265335479638</v>
      </c>
      <c r="I466" s="3">
        <v>0.51078941025883984</v>
      </c>
      <c r="J466" s="3">
        <v>2</v>
      </c>
      <c r="M466">
        <v>0.29891084700482917</v>
      </c>
      <c r="N466">
        <v>0.37364112751310036</v>
      </c>
      <c r="Q466" s="3">
        <v>0.33627598725896479</v>
      </c>
      <c r="R466" s="3">
        <v>5.2842288107371523E-2</v>
      </c>
      <c r="S466" s="3">
        <v>2</v>
      </c>
      <c r="T466" s="5">
        <f t="shared" si="12"/>
        <v>0.98630048412497873</v>
      </c>
      <c r="U466" s="6" t="str">
        <f t="shared" si="13"/>
        <v>n.s</v>
      </c>
    </row>
    <row r="467" spans="1:21">
      <c r="A467" s="1">
        <v>76.099999999999994</v>
      </c>
      <c r="D467">
        <v>-6.6936671575846818E-2</v>
      </c>
      <c r="E467">
        <v>0.66165530705209397</v>
      </c>
      <c r="H467" s="3">
        <v>0.29735931773812357</v>
      </c>
      <c r="I467" s="3">
        <v>0.51519232880594101</v>
      </c>
      <c r="J467" s="3">
        <v>2</v>
      </c>
      <c r="M467">
        <v>0.21484056581155583</v>
      </c>
      <c r="N467">
        <v>0.28957084631982721</v>
      </c>
      <c r="Q467" s="3">
        <v>0.25220570606569148</v>
      </c>
      <c r="R467" s="3">
        <v>5.2842288107371523E-2</v>
      </c>
      <c r="S467" s="3">
        <v>2</v>
      </c>
      <c r="T467" s="5">
        <f t="shared" si="12"/>
        <v>0.92158199769337279</v>
      </c>
      <c r="U467" s="6" t="str">
        <f t="shared" si="13"/>
        <v>n.s</v>
      </c>
    </row>
    <row r="468" spans="1:21">
      <c r="A468" s="1">
        <v>76.5</v>
      </c>
      <c r="D468">
        <v>1.7123334589170012E-2</v>
      </c>
      <c r="E468">
        <v>0.54332808165222413</v>
      </c>
      <c r="H468" s="3">
        <v>0.28022570812069703</v>
      </c>
      <c r="I468" s="3">
        <v>0.3720829449408376</v>
      </c>
      <c r="J468" s="3">
        <v>2</v>
      </c>
      <c r="M468">
        <v>0.12143028393328081</v>
      </c>
      <c r="N468">
        <v>0.34250779189642744</v>
      </c>
      <c r="Q468" s="3">
        <v>0.2319690379148541</v>
      </c>
      <c r="R468" s="3">
        <v>0.15632540504856399</v>
      </c>
      <c r="S468" s="3">
        <v>2</v>
      </c>
      <c r="T468" s="5">
        <f t="shared" si="12"/>
        <v>0.88760083408964041</v>
      </c>
      <c r="U468" s="6" t="str">
        <f t="shared" si="13"/>
        <v>n.s</v>
      </c>
    </row>
    <row r="469" spans="1:21">
      <c r="A469" s="1">
        <v>76.900000000000006</v>
      </c>
      <c r="D469">
        <v>7.7833339041682298E-3</v>
      </c>
      <c r="E469">
        <v>0.55890502448881696</v>
      </c>
      <c r="H469" s="3">
        <v>0.28334417919649257</v>
      </c>
      <c r="I469" s="3">
        <v>0.38970188467139949</v>
      </c>
      <c r="J469" s="3">
        <v>2</v>
      </c>
      <c r="M469">
        <v>0.11831695037161352</v>
      </c>
      <c r="N469">
        <v>0.33316779121142559</v>
      </c>
      <c r="Q469" s="3">
        <v>0.22574237079151949</v>
      </c>
      <c r="R469" s="3">
        <v>0.1519224865014627</v>
      </c>
      <c r="S469" s="3">
        <v>2</v>
      </c>
      <c r="T469" s="5">
        <f t="shared" si="12"/>
        <v>0.87160735561275104</v>
      </c>
      <c r="U469" s="6" t="str">
        <f t="shared" si="13"/>
        <v>n.s</v>
      </c>
    </row>
    <row r="470" spans="1:21">
      <c r="A470" s="1">
        <v>77.3</v>
      </c>
      <c r="D470">
        <v>3.5813610987430203E-2</v>
      </c>
      <c r="E470">
        <v>0.48417474398054555</v>
      </c>
      <c r="H470" s="3">
        <v>0.25999417748398801</v>
      </c>
      <c r="I470" s="3">
        <v>0.31703919755991539</v>
      </c>
      <c r="J470" s="3">
        <v>2</v>
      </c>
      <c r="M470">
        <v>0.10897694968661165</v>
      </c>
      <c r="N470">
        <v>0.49818474500804838</v>
      </c>
      <c r="Q470" s="3">
        <v>0.30358084734732999</v>
      </c>
      <c r="R470" s="3">
        <v>0.27521147136245372</v>
      </c>
      <c r="S470" s="3">
        <v>2</v>
      </c>
      <c r="T470" s="5">
        <f t="shared" si="12"/>
        <v>0.89696957170612857</v>
      </c>
      <c r="U470" s="6" t="str">
        <f t="shared" si="13"/>
        <v>n.s</v>
      </c>
    </row>
    <row r="471" spans="1:21">
      <c r="A471" s="1">
        <v>77.7</v>
      </c>
      <c r="D471">
        <v>5.7606945919101135E-2</v>
      </c>
      <c r="E471">
        <v>0.54332808165222413</v>
      </c>
      <c r="H471" s="3">
        <v>0.30046751378566261</v>
      </c>
      <c r="I471" s="3">
        <v>0.34345670884252277</v>
      </c>
      <c r="J471" s="3">
        <v>2</v>
      </c>
      <c r="M471">
        <v>3.113333561667303E-2</v>
      </c>
      <c r="N471">
        <v>0.55112169058464866</v>
      </c>
      <c r="Q471" s="3">
        <v>0.29112751310066087</v>
      </c>
      <c r="R471" s="3">
        <v>0.36768729193589322</v>
      </c>
      <c r="S471" s="3">
        <v>2</v>
      </c>
      <c r="T471" s="5">
        <f t="shared" si="12"/>
        <v>0.98144979263312493</v>
      </c>
      <c r="U471" s="6" t="str">
        <f t="shared" si="13"/>
        <v>n.s</v>
      </c>
    </row>
    <row r="472" spans="1:21">
      <c r="A472" s="1">
        <v>78</v>
      </c>
      <c r="D472">
        <v>2.6463335274171981E-2</v>
      </c>
      <c r="E472">
        <v>0.6429650306538337</v>
      </c>
      <c r="H472" s="3">
        <v>0.33471418296400302</v>
      </c>
      <c r="I472" s="3">
        <v>0.435932529415962</v>
      </c>
      <c r="J472" s="3">
        <v>2</v>
      </c>
      <c r="M472">
        <v>0.13388361817995004</v>
      </c>
      <c r="N472">
        <v>0.49507141144638123</v>
      </c>
      <c r="Q472" s="3">
        <v>0.31447751481316549</v>
      </c>
      <c r="R472" s="3">
        <v>0.25539833790049832</v>
      </c>
      <c r="S472" s="3">
        <v>2</v>
      </c>
      <c r="T472" s="5">
        <f t="shared" si="12"/>
        <v>0.96103463639965558</v>
      </c>
      <c r="U472" s="6" t="str">
        <f t="shared" si="13"/>
        <v>n.s</v>
      </c>
    </row>
    <row r="473" spans="1:21">
      <c r="A473" s="1">
        <v>78.400000000000006</v>
      </c>
      <c r="D473">
        <v>9.1853615097441457E-2</v>
      </c>
      <c r="E473">
        <v>0.8484655957803876</v>
      </c>
      <c r="H473" s="3">
        <v>0.47015960543891472</v>
      </c>
      <c r="I473" s="3">
        <v>0.53500546226789636</v>
      </c>
      <c r="J473" s="3">
        <v>2</v>
      </c>
      <c r="M473">
        <v>0.32381751549816751</v>
      </c>
      <c r="N473">
        <v>0.28645751275816</v>
      </c>
      <c r="Q473" s="3">
        <v>0.30513751412816381</v>
      </c>
      <c r="R473" s="3">
        <v>2.64175112826073E-2</v>
      </c>
      <c r="S473" s="3">
        <v>2</v>
      </c>
      <c r="T473" s="5">
        <f t="shared" si="12"/>
        <v>0.73814495689636961</v>
      </c>
      <c r="U473" s="6" t="str">
        <f t="shared" si="13"/>
        <v>n.s</v>
      </c>
    </row>
    <row r="474" spans="1:21">
      <c r="A474" s="1">
        <v>78.8</v>
      </c>
      <c r="M474">
        <v>0.51997807993971956</v>
      </c>
      <c r="N474">
        <v>0.19616056444155217</v>
      </c>
      <c r="Q474" s="3">
        <v>0.35806932219063592</v>
      </c>
      <c r="R474" s="3">
        <v>0.22897356107573419</v>
      </c>
      <c r="S474" s="3">
        <v>2</v>
      </c>
    </row>
    <row r="475" spans="1:21">
      <c r="A475" s="1">
        <v>79.2</v>
      </c>
      <c r="M475">
        <v>0.49507141144638123</v>
      </c>
      <c r="N475">
        <v>0.20861389868822133</v>
      </c>
      <c r="Q475" s="3">
        <v>0.35184265506730122</v>
      </c>
      <c r="R475" s="3">
        <v>0.20255604979312669</v>
      </c>
      <c r="S475" s="3">
        <v>2</v>
      </c>
    </row>
    <row r="476" spans="1:21">
      <c r="A476" s="1">
        <v>79.5</v>
      </c>
      <c r="M476">
        <v>0.23663390074322702</v>
      </c>
      <c r="N476">
        <v>1.5576942836592899E-2</v>
      </c>
      <c r="Q476" s="3">
        <v>0.12610542178990991</v>
      </c>
      <c r="R476" s="3">
        <v>0.1563108739642502</v>
      </c>
      <c r="S476" s="3">
        <v>2</v>
      </c>
    </row>
    <row r="477" spans="1:21">
      <c r="A477" s="1">
        <v>79.900000000000006</v>
      </c>
      <c r="M477">
        <v>7.4730280508271352E-2</v>
      </c>
      <c r="N477">
        <v>5.9163612699934892E-2</v>
      </c>
      <c r="Q477" s="3">
        <v>6.6946946604103122E-2</v>
      </c>
      <c r="R477" s="3">
        <v>1.1007296367753071E-2</v>
      </c>
      <c r="S477" s="3">
        <v>2</v>
      </c>
    </row>
    <row r="478" spans="1:21">
      <c r="A478" s="1">
        <v>80.3</v>
      </c>
      <c r="M478">
        <v>8.4070281193273227E-2</v>
      </c>
      <c r="N478">
        <v>0.23041750864814864</v>
      </c>
      <c r="Q478" s="3">
        <v>0.15724389492071089</v>
      </c>
      <c r="R478" s="3">
        <v>0.1034831169411925</v>
      </c>
      <c r="S478" s="3">
        <v>2</v>
      </c>
    </row>
    <row r="479" spans="1:21">
      <c r="A479" s="1">
        <v>80.7</v>
      </c>
      <c r="M479">
        <v>0.12765695105661531</v>
      </c>
      <c r="N479">
        <v>0.23041750864814864</v>
      </c>
      <c r="Q479" s="3">
        <v>0.17903722985238199</v>
      </c>
      <c r="R479" s="3">
        <v>7.2662687111483937E-2</v>
      </c>
      <c r="S479" s="3">
        <v>2</v>
      </c>
    </row>
    <row r="480" spans="1:21">
      <c r="A480" s="1">
        <v>81.099999999999994</v>
      </c>
      <c r="M480">
        <v>0.11520361680994615</v>
      </c>
      <c r="N480">
        <v>0.41411446381477524</v>
      </c>
      <c r="Q480" s="3">
        <v>0.26465904031236082</v>
      </c>
      <c r="R480" s="3">
        <v>0.21136188688732929</v>
      </c>
      <c r="S480" s="3">
        <v>2</v>
      </c>
    </row>
    <row r="481" spans="1:19">
      <c r="A481" s="1">
        <v>81.400000000000006</v>
      </c>
      <c r="M481">
        <v>0.16814056238654645</v>
      </c>
      <c r="N481">
        <v>0.56668835839298515</v>
      </c>
      <c r="Q481" s="3">
        <v>0.36741446038976577</v>
      </c>
      <c r="R481" s="3">
        <v>0.2818158491831057</v>
      </c>
      <c r="S481" s="3">
        <v>2</v>
      </c>
    </row>
    <row r="482" spans="1:19">
      <c r="A482" s="1">
        <v>81.8</v>
      </c>
      <c r="M482">
        <v>0.21172723224988863</v>
      </c>
      <c r="N482">
        <v>0.58225502620132175</v>
      </c>
      <c r="Q482" s="3">
        <v>0.3969911292256052</v>
      </c>
      <c r="R482" s="3">
        <v>0.26200271572115019</v>
      </c>
      <c r="S482" s="3">
        <v>2</v>
      </c>
    </row>
    <row r="483" spans="1:19">
      <c r="A483" s="1">
        <v>82.2</v>
      </c>
      <c r="M483">
        <v>0.17748056307154833</v>
      </c>
      <c r="N483">
        <v>0.53244168921464485</v>
      </c>
      <c r="Q483" s="3">
        <v>0.35496112614309661</v>
      </c>
      <c r="R483" s="3">
        <v>0.25099541935339698</v>
      </c>
      <c r="S483" s="3">
        <v>2</v>
      </c>
    </row>
    <row r="484" spans="1:19">
      <c r="A484" s="1">
        <v>82.6</v>
      </c>
      <c r="M484">
        <v>0.1494605610165427</v>
      </c>
      <c r="N484">
        <v>0.52621502209131032</v>
      </c>
      <c r="Q484" s="3">
        <v>0.33783779155392651</v>
      </c>
      <c r="R484" s="3">
        <v>0.26640563426825142</v>
      </c>
      <c r="S484" s="3">
        <v>2</v>
      </c>
    </row>
    <row r="485" spans="1:19">
      <c r="A485" s="1">
        <v>83</v>
      </c>
      <c r="M485">
        <v>0.17125389594821383</v>
      </c>
      <c r="N485">
        <v>0.28023084563482531</v>
      </c>
      <c r="Q485" s="3">
        <v>0.22574237079151949</v>
      </c>
      <c r="R485" s="3">
        <v>7.7058340116428176E-2</v>
      </c>
      <c r="S485" s="3">
        <v>2</v>
      </c>
    </row>
    <row r="486" spans="1:19">
      <c r="A486" s="1">
        <v>83.3</v>
      </c>
      <c r="M486">
        <v>0.24909751001815247</v>
      </c>
      <c r="N486">
        <v>0.25843751070315424</v>
      </c>
      <c r="Q486" s="3">
        <v>0.25376751036065343</v>
      </c>
      <c r="R486" s="3">
        <v>6.604377820651792E-3</v>
      </c>
      <c r="S486" s="3">
        <v>2</v>
      </c>
    </row>
    <row r="487" spans="1:19">
      <c r="A487" s="1">
        <v>83.7</v>
      </c>
      <c r="M487">
        <v>0.37675446107476779</v>
      </c>
      <c r="N487">
        <v>0.30825084768983096</v>
      </c>
      <c r="Q487" s="3">
        <v>0.34250265438229938</v>
      </c>
      <c r="R487" s="3">
        <v>4.8439369560270368E-2</v>
      </c>
      <c r="S487" s="3">
        <v>2</v>
      </c>
    </row>
    <row r="488" spans="1:19">
      <c r="A488" s="1">
        <v>84.1</v>
      </c>
      <c r="M488">
        <v>0.47639141007637736</v>
      </c>
      <c r="N488">
        <v>0.26777751138815614</v>
      </c>
      <c r="Q488" s="3">
        <v>0.37208446073226681</v>
      </c>
      <c r="R488" s="3">
        <v>0.1475123024122047</v>
      </c>
      <c r="S488" s="3">
        <v>2</v>
      </c>
    </row>
    <row r="489" spans="1:19">
      <c r="A489" s="1">
        <v>84.5</v>
      </c>
      <c r="M489">
        <v>0.46082474226804088</v>
      </c>
      <c r="N489">
        <v>0.39232112888310422</v>
      </c>
      <c r="Q489" s="3">
        <v>0.42657293557557258</v>
      </c>
      <c r="R489" s="3">
        <v>4.8439369560270368E-2</v>
      </c>
      <c r="S489" s="3">
        <v>2</v>
      </c>
    </row>
    <row r="490" spans="1:19">
      <c r="A490" s="1">
        <v>84.8</v>
      </c>
      <c r="M490">
        <v>0.47327807651471004</v>
      </c>
      <c r="N490">
        <v>0.45148474158303925</v>
      </c>
      <c r="Q490" s="3">
        <v>0.46238140904887448</v>
      </c>
      <c r="R490" s="3">
        <v>1.5410214914854231E-2</v>
      </c>
      <c r="S490" s="3">
        <v>2</v>
      </c>
    </row>
    <row r="491" spans="1:19">
      <c r="A491" s="1">
        <v>85.2</v>
      </c>
      <c r="M491">
        <v>0.44836113299311542</v>
      </c>
      <c r="N491">
        <v>0.34873445901976219</v>
      </c>
      <c r="Q491" s="3">
        <v>0.3985477960064388</v>
      </c>
      <c r="R491" s="3">
        <v>7.0446696753619475E-2</v>
      </c>
      <c r="S491" s="3">
        <v>2</v>
      </c>
    </row>
    <row r="492" spans="1:19">
      <c r="A492" s="1">
        <v>85.6</v>
      </c>
      <c r="M492">
        <v>0.43279446518477893</v>
      </c>
      <c r="N492">
        <v>0.45148474158303925</v>
      </c>
      <c r="Q492" s="3">
        <v>0.44213960338390912</v>
      </c>
      <c r="R492" s="3">
        <v>1.321602118346063E-2</v>
      </c>
      <c r="S492" s="3">
        <v>2</v>
      </c>
    </row>
    <row r="493" spans="1:19">
      <c r="A493" s="1">
        <v>86</v>
      </c>
      <c r="M493">
        <v>0.34561085042983847</v>
      </c>
      <c r="N493">
        <v>0.52932835565297764</v>
      </c>
      <c r="Q493" s="3">
        <v>0.43746960304140808</v>
      </c>
      <c r="R493" s="3">
        <v>0.12990789376595671</v>
      </c>
      <c r="S493" s="3">
        <v>2</v>
      </c>
    </row>
    <row r="494" spans="1:19">
      <c r="A494" s="1">
        <v>86.4</v>
      </c>
      <c r="M494">
        <v>0.18682056375655021</v>
      </c>
      <c r="N494">
        <v>0.4639380758297082</v>
      </c>
      <c r="Q494" s="3">
        <v>0.32537931979312917</v>
      </c>
      <c r="R494" s="3">
        <v>0.19595167197247501</v>
      </c>
      <c r="S494" s="3">
        <v>2</v>
      </c>
    </row>
    <row r="495" spans="1:19">
      <c r="A495" s="1">
        <v>86.7</v>
      </c>
      <c r="M495">
        <v>0.25532417714148697</v>
      </c>
      <c r="N495">
        <v>0.43903140733637008</v>
      </c>
      <c r="Q495" s="3">
        <v>0.34717779223892847</v>
      </c>
      <c r="R495" s="3">
        <v>0.1299006282237998</v>
      </c>
      <c r="S495" s="3">
        <v>2</v>
      </c>
    </row>
    <row r="496" spans="1:19">
      <c r="A496" s="1">
        <v>87.1</v>
      </c>
      <c r="M496">
        <v>0.36118779326643119</v>
      </c>
      <c r="N496">
        <v>0.5542350241463162</v>
      </c>
      <c r="Q496" s="3">
        <v>0.45771140870637372</v>
      </c>
      <c r="R496" s="3">
        <v>0.13650500604445159</v>
      </c>
      <c r="S496" s="3">
        <v>2</v>
      </c>
    </row>
    <row r="497" spans="1:19">
      <c r="A497" s="1">
        <v>87.5</v>
      </c>
      <c r="M497">
        <v>0.46082474226804088</v>
      </c>
      <c r="N497">
        <v>0.6102750282563274</v>
      </c>
      <c r="Q497" s="3">
        <v>0.53554988526218417</v>
      </c>
      <c r="R497" s="3">
        <v>0.10567731067258621</v>
      </c>
      <c r="S497" s="3">
        <v>2</v>
      </c>
    </row>
    <row r="498" spans="1:19">
      <c r="A498" s="1">
        <v>87.9</v>
      </c>
      <c r="M498">
        <v>0.48884474432304653</v>
      </c>
      <c r="N498">
        <v>0.46082474226804088</v>
      </c>
      <c r="Q498" s="3">
        <v>0.4748347432955437</v>
      </c>
      <c r="R498" s="3">
        <v>1.9813133461955509E-2</v>
      </c>
      <c r="S498" s="3">
        <v>2</v>
      </c>
    </row>
    <row r="499" spans="1:19">
      <c r="A499" s="1">
        <v>88.3</v>
      </c>
      <c r="M499">
        <v>0.3985477960064388</v>
      </c>
      <c r="N499">
        <v>0.36741446038976577</v>
      </c>
      <c r="Q499" s="3">
        <v>0.38298112819810232</v>
      </c>
      <c r="R499" s="3">
        <v>2.2014592735506149E-2</v>
      </c>
      <c r="S499" s="3">
        <v>2</v>
      </c>
    </row>
    <row r="500" spans="1:19">
      <c r="A500" s="1">
        <v>88.6</v>
      </c>
      <c r="M500">
        <v>0.4078877966914406</v>
      </c>
      <c r="N500">
        <v>0.39543446244477143</v>
      </c>
      <c r="Q500" s="3">
        <v>0.40166112956810601</v>
      </c>
      <c r="R500" s="3">
        <v>8.8058370942024344E-3</v>
      </c>
      <c r="S500" s="3">
        <v>2</v>
      </c>
    </row>
    <row r="501" spans="1:19">
      <c r="A501" s="1">
        <v>89</v>
      </c>
      <c r="M501">
        <v>0.44213446586978089</v>
      </c>
      <c r="N501">
        <v>0.44214474089803701</v>
      </c>
      <c r="Q501" s="3">
        <v>0.44213960338390912</v>
      </c>
      <c r="R501" s="3">
        <v>7.2655421567867066E-6</v>
      </c>
      <c r="S501" s="3">
        <v>2</v>
      </c>
    </row>
    <row r="502" spans="1:19">
      <c r="A502" s="1">
        <v>89.4</v>
      </c>
      <c r="M502">
        <v>0.35184779258142945</v>
      </c>
      <c r="N502">
        <v>0.42969140665136785</v>
      </c>
      <c r="Q502" s="3">
        <v>0.39076959961639868</v>
      </c>
      <c r="R502" s="3">
        <v>5.5043747380922027E-2</v>
      </c>
      <c r="S502" s="3">
        <v>2</v>
      </c>
    </row>
    <row r="503" spans="1:19">
      <c r="A503" s="1">
        <v>89.8</v>
      </c>
      <c r="M503">
        <v>0.23663390074322702</v>
      </c>
      <c r="N503">
        <v>0.40477446312977339</v>
      </c>
      <c r="Q503" s="3">
        <v>0.32070418193650008</v>
      </c>
      <c r="R503" s="3">
        <v>0.1188933318560466</v>
      </c>
      <c r="S503" s="3">
        <v>2</v>
      </c>
    </row>
    <row r="504" spans="1:19">
      <c r="A504" s="1">
        <v>90.2</v>
      </c>
      <c r="M504">
        <v>0.11831695037161352</v>
      </c>
      <c r="N504">
        <v>0.34873445901976219</v>
      </c>
      <c r="Q504" s="3">
        <v>0.2335257046956879</v>
      </c>
      <c r="R504" s="3">
        <v>0.16292978286921589</v>
      </c>
      <c r="S504" s="3">
        <v>2</v>
      </c>
    </row>
    <row r="505" spans="1:19">
      <c r="A505" s="1">
        <v>90.5</v>
      </c>
      <c r="M505">
        <v>0.14634722745487549</v>
      </c>
      <c r="N505">
        <v>0.36430112682809845</v>
      </c>
      <c r="Q505" s="3">
        <v>0.25532417714148697</v>
      </c>
      <c r="R505" s="3">
        <v>0.1541166802328563</v>
      </c>
      <c r="S505" s="3">
        <v>2</v>
      </c>
    </row>
    <row r="506" spans="1:19">
      <c r="A506" s="1">
        <v>90.9</v>
      </c>
      <c r="M506">
        <v>0.21795389937322313</v>
      </c>
      <c r="N506">
        <v>0.39543446244477143</v>
      </c>
      <c r="Q506" s="3">
        <v>0.3066941809089973</v>
      </c>
      <c r="R506" s="3">
        <v>0.12549770967669849</v>
      </c>
      <c r="S506" s="3">
        <v>2</v>
      </c>
    </row>
    <row r="507" spans="1:19">
      <c r="A507" s="1">
        <v>91.3</v>
      </c>
      <c r="M507">
        <v>0.32381751549816751</v>
      </c>
      <c r="N507">
        <v>0.20238723156488667</v>
      </c>
      <c r="Q507" s="3">
        <v>0.26310237353152699</v>
      </c>
      <c r="R507" s="3">
        <v>8.5864177210630735E-2</v>
      </c>
      <c r="S507" s="3">
        <v>2</v>
      </c>
    </row>
    <row r="508" spans="1:19">
      <c r="A508" s="1">
        <v>91.7</v>
      </c>
      <c r="M508">
        <v>0.47016474295304272</v>
      </c>
      <c r="N508">
        <v>0.20550056512655396</v>
      </c>
      <c r="Q508" s="3">
        <v>0.3378326540397984</v>
      </c>
      <c r="R508" s="3">
        <v>0.18714583487827249</v>
      </c>
      <c r="S508" s="3">
        <v>2</v>
      </c>
    </row>
    <row r="509" spans="1:19">
      <c r="A509" s="1">
        <v>92</v>
      </c>
      <c r="M509">
        <v>0.57291502551631968</v>
      </c>
      <c r="N509">
        <v>0.16191389526321187</v>
      </c>
      <c r="Q509" s="3">
        <v>0.36741446038976577</v>
      </c>
      <c r="R509" s="3">
        <v>0.29062168627730811</v>
      </c>
      <c r="S509" s="3">
        <v>2</v>
      </c>
    </row>
    <row r="510" spans="1:19">
      <c r="A510" s="1">
        <v>92.4</v>
      </c>
      <c r="M510">
        <v>0.62584169606466367</v>
      </c>
      <c r="N510">
        <v>8.7183614754940519E-2</v>
      </c>
      <c r="Q510" s="3">
        <v>0.35651265540980209</v>
      </c>
      <c r="R510" s="3">
        <v>0.38088878203504001</v>
      </c>
      <c r="S510" s="3">
        <v>2</v>
      </c>
    </row>
    <row r="511" spans="1:19">
      <c r="A511" s="1">
        <v>92.8</v>
      </c>
      <c r="M511">
        <v>0.51997807993971956</v>
      </c>
      <c r="N511">
        <v>0.17125389594821383</v>
      </c>
      <c r="Q511" s="3">
        <v>0.3456159879439667</v>
      </c>
      <c r="R511" s="3">
        <v>0.246585235264139</v>
      </c>
      <c r="S511" s="3">
        <v>2</v>
      </c>
    </row>
    <row r="512" spans="1:19">
      <c r="A512" s="1">
        <v>93.2</v>
      </c>
      <c r="M512">
        <v>0.37986779463643494</v>
      </c>
      <c r="N512">
        <v>0.2957975134431618</v>
      </c>
      <c r="Q512" s="3">
        <v>0.3378326540397984</v>
      </c>
      <c r="R512" s="3">
        <v>5.9446665928023307E-2</v>
      </c>
      <c r="S512" s="3">
        <v>2</v>
      </c>
    </row>
    <row r="513" spans="1:19">
      <c r="A513" s="1">
        <v>93.6</v>
      </c>
      <c r="M513">
        <v>0.32070418193650013</v>
      </c>
      <c r="N513">
        <v>0.1432338938932082</v>
      </c>
      <c r="Q513" s="3">
        <v>0.2319690379148541</v>
      </c>
      <c r="R513" s="3">
        <v>0.12549044413454169</v>
      </c>
      <c r="S513" s="3">
        <v>2</v>
      </c>
    </row>
    <row r="514" spans="1:19">
      <c r="A514" s="1">
        <v>93.9</v>
      </c>
      <c r="M514">
        <v>0.31447751481316566</v>
      </c>
      <c r="N514">
        <v>0.21796417440147947</v>
      </c>
      <c r="Q514" s="3">
        <v>0.26622084460732259</v>
      </c>
      <c r="R514" s="3">
        <v>6.8245237480068957E-2</v>
      </c>
      <c r="S514" s="3">
        <v>2</v>
      </c>
    </row>
    <row r="515" spans="1:19">
      <c r="A515" s="1">
        <v>94.3</v>
      </c>
      <c r="M515">
        <v>0.24286056786656146</v>
      </c>
      <c r="N515">
        <v>0.33005445764975827</v>
      </c>
      <c r="Q515" s="3">
        <v>0.28645751275815989</v>
      </c>
      <c r="R515" s="3">
        <v>6.1655390743730873E-2</v>
      </c>
      <c r="S515" s="3">
        <v>2</v>
      </c>
    </row>
    <row r="516" spans="1:19">
      <c r="A516" s="1">
        <v>94.7</v>
      </c>
      <c r="M516">
        <v>0.21484056581155583</v>
      </c>
      <c r="N516">
        <v>0.36118779326643119</v>
      </c>
      <c r="Q516" s="3">
        <v>0.28801417953899361</v>
      </c>
      <c r="R516" s="3">
        <v>0.1034831169411925</v>
      </c>
      <c r="S516" s="3">
        <v>2</v>
      </c>
    </row>
    <row r="517" spans="1:19">
      <c r="A517" s="1">
        <v>95.1</v>
      </c>
      <c r="M517">
        <v>0.28645751275816</v>
      </c>
      <c r="N517">
        <v>0.21172723224988846</v>
      </c>
      <c r="Q517" s="3">
        <v>0.24909237250402419</v>
      </c>
      <c r="R517" s="3">
        <v>5.2842288107371641E-2</v>
      </c>
      <c r="S517" s="3">
        <v>2</v>
      </c>
    </row>
    <row r="518" spans="1:19">
      <c r="A518" s="1">
        <v>95.5</v>
      </c>
      <c r="M518">
        <v>0.39232112888310422</v>
      </c>
      <c r="N518">
        <v>0.16502722882487916</v>
      </c>
      <c r="Q518" s="3">
        <v>0.27867417885399159</v>
      </c>
      <c r="R518" s="3">
        <v>0.1607210580535082</v>
      </c>
      <c r="S518" s="3">
        <v>2</v>
      </c>
    </row>
    <row r="519" spans="1:19">
      <c r="A519" s="1">
        <v>95.8</v>
      </c>
      <c r="M519">
        <v>0.43902113230811357</v>
      </c>
      <c r="N519">
        <v>0.1899338973182175</v>
      </c>
      <c r="Q519" s="3">
        <v>0.31447751481316549</v>
      </c>
      <c r="R519" s="3">
        <v>0.17613127296836259</v>
      </c>
      <c r="S519" s="3">
        <v>2</v>
      </c>
    </row>
    <row r="520" spans="1:19">
      <c r="A520" s="1">
        <v>96.2</v>
      </c>
      <c r="M520">
        <v>0.47639141007637736</v>
      </c>
      <c r="N520">
        <v>0.28645751275816</v>
      </c>
      <c r="Q520" s="3">
        <v>0.38142446141726871</v>
      </c>
      <c r="R520" s="3">
        <v>0.13430354677090101</v>
      </c>
      <c r="S520" s="3">
        <v>2</v>
      </c>
    </row>
    <row r="521" spans="1:19">
      <c r="A521" s="1">
        <v>96.6</v>
      </c>
      <c r="M521">
        <v>0.52931808062472141</v>
      </c>
      <c r="N521">
        <v>0.35184779258142929</v>
      </c>
      <c r="Q521" s="3">
        <v>0.4405829366030754</v>
      </c>
      <c r="R521" s="3">
        <v>0.12549044413454169</v>
      </c>
      <c r="S521" s="3">
        <v>2</v>
      </c>
    </row>
  </sheetData>
  <phoneticPr fontId="9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877AFE-55B3-694D-BFDF-F4FB3B0B5540}">
  <dimension ref="A1:S349"/>
  <sheetViews>
    <sheetView workbookViewId="0">
      <selection activeCell="R39" sqref="R39:R337"/>
    </sheetView>
  </sheetViews>
  <sheetFormatPr baseColWidth="10" defaultRowHeight="20"/>
  <cols>
    <col min="7" max="9" width="10.85546875" style="3"/>
    <col min="15" max="17" width="10.85546875" style="3"/>
    <col min="18" max="18" width="10.85546875" style="5"/>
    <col min="19" max="19" width="10.85546875" style="6"/>
  </cols>
  <sheetData>
    <row r="1" spans="1:19">
      <c r="B1" t="s">
        <v>0</v>
      </c>
      <c r="J1" t="s">
        <v>5</v>
      </c>
    </row>
    <row r="2" spans="1:19">
      <c r="A2" s="1" t="s">
        <v>1</v>
      </c>
      <c r="B2" s="1">
        <v>2</v>
      </c>
      <c r="C2" s="1">
        <v>3</v>
      </c>
      <c r="D2" s="1">
        <v>9</v>
      </c>
      <c r="E2" s="1">
        <v>8</v>
      </c>
      <c r="F2" s="2">
        <v>6</v>
      </c>
      <c r="G2" s="1" t="s">
        <v>2</v>
      </c>
      <c r="H2" s="1" t="s">
        <v>3</v>
      </c>
      <c r="I2" s="1" t="s">
        <v>4</v>
      </c>
      <c r="J2" s="1">
        <v>2</v>
      </c>
      <c r="K2" s="1">
        <v>3</v>
      </c>
      <c r="L2" s="1">
        <v>9</v>
      </c>
      <c r="M2" s="1">
        <v>8</v>
      </c>
      <c r="N2" s="2">
        <v>6</v>
      </c>
      <c r="O2" s="1" t="s">
        <v>2</v>
      </c>
      <c r="P2" s="1" t="s">
        <v>3</v>
      </c>
      <c r="Q2" s="1" t="s">
        <v>4</v>
      </c>
      <c r="R2" s="7" t="s">
        <v>6</v>
      </c>
      <c r="S2" s="8" t="s">
        <v>17</v>
      </c>
    </row>
    <row r="3" spans="1:19">
      <c r="A3" s="1">
        <v>-71.599999999999994</v>
      </c>
      <c r="B3">
        <v>0.1051655227989335</v>
      </c>
      <c r="D3">
        <v>8.8778197826921756E-2</v>
      </c>
      <c r="F3">
        <v>-0.12838089984261677</v>
      </c>
      <c r="G3" s="3">
        <v>2.1854273594412811E-2</v>
      </c>
      <c r="H3" s="3">
        <v>0.1303652239217781</v>
      </c>
      <c r="I3" s="3">
        <v>3</v>
      </c>
    </row>
    <row r="4" spans="1:19">
      <c r="A4" s="1">
        <v>-71.2</v>
      </c>
      <c r="B4">
        <v>0.19530933104018935</v>
      </c>
      <c r="D4">
        <v>0.31413095798246593</v>
      </c>
      <c r="F4">
        <v>0.10924883314674513</v>
      </c>
      <c r="G4" s="3">
        <v>0.20622970738980009</v>
      </c>
      <c r="H4" s="3">
        <v>0.1028766845986632</v>
      </c>
      <c r="I4" s="3">
        <v>3</v>
      </c>
    </row>
    <row r="5" spans="1:19">
      <c r="A5" s="1">
        <v>-70.8</v>
      </c>
      <c r="B5">
        <v>0.28543961838625415</v>
      </c>
      <c r="D5">
        <v>0.36738976414150415</v>
      </c>
      <c r="F5">
        <v>0.22807046008902174</v>
      </c>
      <c r="G5" s="3">
        <v>0.29363328087225998</v>
      </c>
      <c r="H5" s="3">
        <v>7.0020134240930662E-2</v>
      </c>
      <c r="I5" s="3">
        <v>3</v>
      </c>
    </row>
    <row r="6" spans="1:19">
      <c r="A6" s="1">
        <v>-70.5</v>
      </c>
      <c r="B6">
        <v>0.20350299352619541</v>
      </c>
      <c r="D6">
        <v>0.23218081222721584</v>
      </c>
      <c r="F6">
        <v>0.18710214765899222</v>
      </c>
      <c r="G6" s="3">
        <v>0.20759531780413451</v>
      </c>
      <c r="H6" s="3">
        <v>2.28162625841846E-2</v>
      </c>
      <c r="I6" s="3">
        <v>3</v>
      </c>
    </row>
    <row r="7" spans="1:19">
      <c r="A7" s="1">
        <v>-70.099999999999994</v>
      </c>
      <c r="B7">
        <v>2.7312208286686683E-3</v>
      </c>
      <c r="D7">
        <v>0.16663151233916881</v>
      </c>
      <c r="F7">
        <v>0.36327941200331004</v>
      </c>
      <c r="G7" s="3">
        <v>0.17754738172371581</v>
      </c>
      <c r="H7" s="3">
        <v>0.1805217900784882</v>
      </c>
      <c r="I7" s="3">
        <v>3</v>
      </c>
    </row>
    <row r="8" spans="1:19">
      <c r="A8" s="1">
        <v>-69.7</v>
      </c>
      <c r="B8">
        <v>9.6971860312927483E-2</v>
      </c>
      <c r="D8">
        <v>0.21579348725520411</v>
      </c>
      <c r="F8">
        <v>0.40835807657153361</v>
      </c>
      <c r="G8" s="3">
        <v>0.24037447471322179</v>
      </c>
      <c r="H8" s="3">
        <v>0.15714169601754741</v>
      </c>
      <c r="I8" s="3">
        <v>3</v>
      </c>
    </row>
    <row r="9" spans="1:19">
      <c r="A9" s="1">
        <v>-69.3</v>
      </c>
      <c r="B9">
        <v>0.16252116020097448</v>
      </c>
      <c r="C9">
        <v>4.3699533258698173E-2</v>
      </c>
      <c r="D9">
        <v>0.15843784985316295</v>
      </c>
      <c r="F9">
        <v>0.34279525578829523</v>
      </c>
      <c r="G9" s="3">
        <v>0.17686344977528279</v>
      </c>
      <c r="H9" s="3">
        <v>0.1235734557682181</v>
      </c>
      <c r="I9" s="3">
        <v>4</v>
      </c>
    </row>
    <row r="10" spans="1:19">
      <c r="A10" s="1">
        <v>-68.900000000000006</v>
      </c>
      <c r="B10">
        <v>0.17482517482517487</v>
      </c>
      <c r="C10">
        <v>0.137940172742957</v>
      </c>
      <c r="D10">
        <v>9.2875029069924703E-2</v>
      </c>
      <c r="F10">
        <v>0.36327941200331004</v>
      </c>
      <c r="G10" s="3">
        <v>0.19222994716034161</v>
      </c>
      <c r="H10" s="3">
        <v>0.1188551287326282</v>
      </c>
      <c r="I10" s="3">
        <v>4</v>
      </c>
    </row>
    <row r="11" spans="1:19">
      <c r="A11" s="1">
        <v>-68.599999999999994</v>
      </c>
      <c r="B11">
        <v>0.22398714974121009</v>
      </c>
      <c r="C11">
        <v>7.6474183202721646E-2</v>
      </c>
      <c r="D11">
        <v>0.24037447471322182</v>
      </c>
      <c r="F11">
        <v>0.29773011211526279</v>
      </c>
      <c r="G11" s="3">
        <v>0.20964147994310409</v>
      </c>
      <c r="H11" s="3">
        <v>9.4239855773445319E-2</v>
      </c>
      <c r="I11" s="3">
        <v>4</v>
      </c>
    </row>
    <row r="12" spans="1:19">
      <c r="A12" s="1">
        <v>-68.2</v>
      </c>
      <c r="B12">
        <v>0.58045203056803973</v>
      </c>
      <c r="C12">
        <v>0.31821426833027761</v>
      </c>
      <c r="D12">
        <v>0.25266496844223063</v>
      </c>
      <c r="F12">
        <v>0.22397362884601862</v>
      </c>
      <c r="G12" s="3">
        <v>0.34382622404664159</v>
      </c>
      <c r="H12" s="3">
        <v>0.16260664571004499</v>
      </c>
      <c r="I12" s="3">
        <v>4</v>
      </c>
    </row>
    <row r="13" spans="1:19">
      <c r="A13" s="1">
        <v>-67.8</v>
      </c>
      <c r="B13">
        <v>0.46982406611176897</v>
      </c>
      <c r="C13">
        <v>0.18300531641598927</v>
      </c>
      <c r="D13">
        <v>0.37148659538450723</v>
      </c>
      <c r="F13">
        <v>4.369953325869802E-2</v>
      </c>
      <c r="G13" s="3">
        <v>0.26700387779274087</v>
      </c>
      <c r="H13" s="3">
        <v>0.19058966014824391</v>
      </c>
      <c r="I13" s="3">
        <v>4</v>
      </c>
    </row>
    <row r="14" spans="1:19">
      <c r="A14" s="1">
        <v>-67.400000000000006</v>
      </c>
      <c r="B14">
        <v>0.625517174241072</v>
      </c>
      <c r="C14">
        <v>0.14203700398595995</v>
      </c>
      <c r="D14">
        <v>0.43704941616774551</v>
      </c>
      <c r="E14">
        <v>0.24037447471322196</v>
      </c>
      <c r="F14">
        <v>7.2377351959718561E-2</v>
      </c>
      <c r="G14" s="3">
        <v>0.30347108421354357</v>
      </c>
      <c r="H14" s="3">
        <v>0.2263864573831938</v>
      </c>
      <c r="I14" s="3">
        <v>5</v>
      </c>
    </row>
    <row r="15" spans="1:19">
      <c r="A15" s="1">
        <v>-67</v>
      </c>
      <c r="B15">
        <v>0.26085863092823652</v>
      </c>
      <c r="C15">
        <v>0.33050476205928642</v>
      </c>
      <c r="D15">
        <v>0.56406470559602806</v>
      </c>
      <c r="E15">
        <v>0.22808398098421304</v>
      </c>
      <c r="F15">
        <v>0.21577996636001265</v>
      </c>
      <c r="G15" s="3">
        <v>0.31985840918555541</v>
      </c>
      <c r="H15" s="3">
        <v>0.14360179473383819</v>
      </c>
      <c r="I15" s="3">
        <v>5</v>
      </c>
    </row>
    <row r="16" spans="1:19">
      <c r="A16" s="1">
        <v>-66.7</v>
      </c>
      <c r="B16">
        <v>0.46982406611176897</v>
      </c>
      <c r="C16">
        <v>0.15023066647196581</v>
      </c>
      <c r="D16">
        <v>0.31413095798246593</v>
      </c>
      <c r="E16">
        <v>0.18711566855418368</v>
      </c>
      <c r="F16">
        <v>7.2377351959718561E-2</v>
      </c>
      <c r="G16" s="3">
        <v>0.2387357422160207</v>
      </c>
      <c r="H16" s="3">
        <v>0.15593199354798681</v>
      </c>
      <c r="I16" s="3">
        <v>5</v>
      </c>
    </row>
    <row r="17" spans="1:9">
      <c r="A17" s="1">
        <v>-66.3</v>
      </c>
      <c r="B17">
        <v>0.35919610165549842</v>
      </c>
      <c r="C17">
        <v>-5.4624416573372013E-3</v>
      </c>
      <c r="D17">
        <v>0.23218081222721584</v>
      </c>
      <c r="E17">
        <v>0.15843784985316314</v>
      </c>
      <c r="F17">
        <v>0.15842432895797168</v>
      </c>
      <c r="G17" s="3">
        <v>0.18055533020730241</v>
      </c>
      <c r="H17" s="3">
        <v>0.13243799607778131</v>
      </c>
      <c r="I17" s="3">
        <v>5</v>
      </c>
    </row>
    <row r="18" spans="1:9">
      <c r="A18" s="1">
        <v>-65.900000000000006</v>
      </c>
      <c r="B18">
        <v>0.1051655227989335</v>
      </c>
      <c r="C18">
        <v>0.1051655227989335</v>
      </c>
      <c r="D18">
        <v>0.43704941616774551</v>
      </c>
      <c r="E18">
        <v>0.24856813719922771</v>
      </c>
      <c r="F18">
        <v>-9.1509418655590313E-2</v>
      </c>
      <c r="G18" s="3">
        <v>0.16088783606185</v>
      </c>
      <c r="H18" s="3">
        <v>0.19612966381565519</v>
      </c>
      <c r="I18" s="3">
        <v>5</v>
      </c>
    </row>
    <row r="19" spans="1:9">
      <c r="A19" s="1">
        <v>-65.5</v>
      </c>
      <c r="B19">
        <v>0.21989031849820717</v>
      </c>
      <c r="C19">
        <v>7.6474183202721646E-2</v>
      </c>
      <c r="D19">
        <v>0.35100243916949242</v>
      </c>
      <c r="E19">
        <v>0.28545313928144556</v>
      </c>
      <c r="F19">
        <v>0.19939264138800092</v>
      </c>
      <c r="G19" s="3">
        <v>0.22644254430797359</v>
      </c>
      <c r="H19" s="3">
        <v>0.102789294153955</v>
      </c>
      <c r="I19" s="3">
        <v>5</v>
      </c>
    </row>
    <row r="20" spans="1:9">
      <c r="A20" s="1">
        <v>-65.2</v>
      </c>
      <c r="B20">
        <v>0.28953644962925706</v>
      </c>
      <c r="C20">
        <v>0.137940172742957</v>
      </c>
      <c r="D20">
        <v>0.44524307865375151</v>
      </c>
      <c r="E20">
        <v>0.21169665601220128</v>
      </c>
      <c r="F20">
        <v>0.33050476205928631</v>
      </c>
      <c r="G20" s="3">
        <v>0.28298422381949068</v>
      </c>
      <c r="H20" s="3">
        <v>0.11699226819149069</v>
      </c>
      <c r="I20" s="3">
        <v>5</v>
      </c>
    </row>
    <row r="21" spans="1:9">
      <c r="A21" s="1">
        <v>-64.8</v>
      </c>
      <c r="B21">
        <v>0.44114624741074848</v>
      </c>
      <c r="C21">
        <v>0.17890848517298646</v>
      </c>
      <c r="D21">
        <v>0.47801772859777497</v>
      </c>
      <c r="E21">
        <v>0.28954997052444864</v>
      </c>
      <c r="F21">
        <v>-5.4759625525285993E-3</v>
      </c>
      <c r="G21" s="3">
        <v>0.27642929383068587</v>
      </c>
      <c r="H21" s="3">
        <v>0.19806729013341731</v>
      </c>
      <c r="I21" s="3">
        <v>5</v>
      </c>
    </row>
    <row r="22" spans="1:9">
      <c r="A22" s="1">
        <v>-64.400000000000006</v>
      </c>
      <c r="B22">
        <v>0.2362776434702189</v>
      </c>
      <c r="C22">
        <v>0.11335918528493938</v>
      </c>
      <c r="D22">
        <v>0.38787392035651896</v>
      </c>
      <c r="E22">
        <v>0.27314912465724545</v>
      </c>
      <c r="F22">
        <v>0.26903877251905089</v>
      </c>
      <c r="G22" s="3">
        <v>0.25593972925759467</v>
      </c>
      <c r="H22" s="3">
        <v>9.822192746831393E-2</v>
      </c>
      <c r="I22" s="3">
        <v>5</v>
      </c>
    </row>
    <row r="23" spans="1:9">
      <c r="A23" s="1">
        <v>-64</v>
      </c>
      <c r="B23">
        <v>0.32642145171147491</v>
      </c>
      <c r="C23">
        <v>0.26495546217123944</v>
      </c>
      <c r="D23">
        <v>0.27724595590024825</v>
      </c>
      <c r="E23">
        <v>0.53947019724281897</v>
      </c>
      <c r="F23">
        <v>0.37556990573231869</v>
      </c>
      <c r="G23" s="3">
        <v>0.3567325945516201</v>
      </c>
      <c r="H23" s="3">
        <v>0.11113933694037</v>
      </c>
      <c r="I23" s="3">
        <v>5</v>
      </c>
    </row>
    <row r="24" spans="1:9">
      <c r="A24" s="1">
        <v>-63.6</v>
      </c>
      <c r="B24">
        <v>0.52717970351381016</v>
      </c>
      <c r="C24">
        <v>0.51898604102780432</v>
      </c>
      <c r="D24">
        <v>-2.5946597872351936E-2</v>
      </c>
      <c r="E24">
        <v>0.53127653475681302</v>
      </c>
      <c r="F24">
        <v>0.59272900340185708</v>
      </c>
      <c r="G24" s="3">
        <v>0.42884493696558662</v>
      </c>
      <c r="H24" s="3">
        <v>0.25592025348321329</v>
      </c>
      <c r="I24" s="3">
        <v>5</v>
      </c>
    </row>
    <row r="25" spans="1:9">
      <c r="A25" s="1">
        <v>-63.3</v>
      </c>
      <c r="B25">
        <v>0.71156415123932504</v>
      </c>
      <c r="C25">
        <v>0.20758630387400689</v>
      </c>
      <c r="D25">
        <v>3.1422560424880522E-2</v>
      </c>
      <c r="E25">
        <v>0.36329293289850134</v>
      </c>
      <c r="F25">
        <v>0.31821426833027749</v>
      </c>
      <c r="G25" s="3">
        <v>0.3264160433533983</v>
      </c>
      <c r="H25" s="3">
        <v>0.25045353913410712</v>
      </c>
      <c r="I25" s="3">
        <v>5</v>
      </c>
    </row>
    <row r="26" spans="1:9">
      <c r="A26" s="1">
        <v>-62.9</v>
      </c>
      <c r="B26">
        <v>0.67058231791410416</v>
      </c>
      <c r="C26">
        <v>0.28953644962925718</v>
      </c>
      <c r="D26">
        <v>0.1051655227989335</v>
      </c>
      <c r="E26">
        <v>0.33051828295447788</v>
      </c>
      <c r="F26">
        <v>0.19939264138800092</v>
      </c>
      <c r="G26" s="3">
        <v>0.31903904293695468</v>
      </c>
      <c r="H26" s="3">
        <v>0.2148499442429303</v>
      </c>
      <c r="I26" s="3">
        <v>5</v>
      </c>
    </row>
    <row r="27" spans="1:9">
      <c r="A27" s="1">
        <v>-62.5</v>
      </c>
      <c r="B27">
        <v>0.54356702848582183</v>
      </c>
      <c r="C27">
        <v>0.18300531641598927</v>
      </c>
      <c r="D27">
        <v>0.17072834358217193</v>
      </c>
      <c r="E27">
        <v>0.29364680176745128</v>
      </c>
      <c r="F27">
        <v>0.41655173905753939</v>
      </c>
      <c r="G27" s="3">
        <v>0.32149984586179459</v>
      </c>
      <c r="H27" s="3">
        <v>0.15893180035007079</v>
      </c>
      <c r="I27" s="3">
        <v>5</v>
      </c>
    </row>
    <row r="28" spans="1:9">
      <c r="A28" s="1">
        <v>-62.1</v>
      </c>
      <c r="B28">
        <v>0.55176069097182767</v>
      </c>
      <c r="C28">
        <v>0.27314912465724533</v>
      </c>
      <c r="D28">
        <v>0.12155284777094524</v>
      </c>
      <c r="E28">
        <v>0.37148659538450735</v>
      </c>
      <c r="F28">
        <v>0.17481165392998341</v>
      </c>
      <c r="G28" s="3">
        <v>0.29855218254290178</v>
      </c>
      <c r="H28" s="3">
        <v>0.17082138010097919</v>
      </c>
      <c r="I28" s="3">
        <v>5</v>
      </c>
    </row>
    <row r="29" spans="1:9">
      <c r="A29" s="1">
        <v>-61.7</v>
      </c>
      <c r="B29">
        <v>0.54356702848582183</v>
      </c>
      <c r="C29">
        <v>0.1707148226869806</v>
      </c>
      <c r="D29">
        <v>6.0100379125901188E-2</v>
      </c>
      <c r="E29">
        <v>0.29774363301045437</v>
      </c>
      <c r="F29">
        <v>0.26084511003304522</v>
      </c>
      <c r="G29" s="3">
        <v>0.26659419466844059</v>
      </c>
      <c r="H29" s="3">
        <v>0.1799651632850606</v>
      </c>
      <c r="I29" s="3">
        <v>5</v>
      </c>
    </row>
    <row r="30" spans="1:9">
      <c r="A30" s="1">
        <v>-61.4</v>
      </c>
      <c r="B30">
        <v>0.39197075159952188</v>
      </c>
      <c r="C30">
        <v>0.16661799144397754</v>
      </c>
      <c r="D30">
        <v>0.11335918528493938</v>
      </c>
      <c r="E30">
        <v>0.17892200606817782</v>
      </c>
      <c r="F30">
        <v>0.1133456643897478</v>
      </c>
      <c r="G30" s="3">
        <v>0.19284311975727289</v>
      </c>
      <c r="H30" s="3">
        <v>0.11529409110358781</v>
      </c>
      <c r="I30" s="3">
        <v>5</v>
      </c>
    </row>
    <row r="31" spans="1:9">
      <c r="A31" s="1">
        <v>-61</v>
      </c>
      <c r="B31">
        <v>0.60093618678305427</v>
      </c>
      <c r="C31">
        <v>0.31002060584427182</v>
      </c>
      <c r="D31">
        <v>7.2390872854909874E-2</v>
      </c>
      <c r="E31">
        <v>0.29774363301045437</v>
      </c>
      <c r="F31">
        <v>0.55176069097182767</v>
      </c>
      <c r="G31" s="3">
        <v>0.36657039789290352</v>
      </c>
      <c r="H31" s="3">
        <v>0.2143008184476132</v>
      </c>
      <c r="I31" s="3">
        <v>5</v>
      </c>
    </row>
    <row r="32" spans="1:9">
      <c r="A32" s="1">
        <v>-60.6</v>
      </c>
      <c r="B32">
        <v>0.46572723486876599</v>
      </c>
      <c r="C32">
        <v>0.25676179968523355</v>
      </c>
      <c r="D32">
        <v>3.1422560424880522E-2</v>
      </c>
      <c r="E32">
        <v>0.35100243916949253</v>
      </c>
      <c r="F32">
        <v>0.62960048458888362</v>
      </c>
      <c r="G32" s="3">
        <v>0.3469029037474512</v>
      </c>
      <c r="H32" s="3">
        <v>0.2245591323767446</v>
      </c>
      <c r="I32" s="3">
        <v>5</v>
      </c>
    </row>
    <row r="33" spans="1:19">
      <c r="A33" s="1">
        <v>-60.2</v>
      </c>
      <c r="B33">
        <v>0.30593729549646026</v>
      </c>
      <c r="C33">
        <v>0.25266496844223063</v>
      </c>
      <c r="D33">
        <v>6.8280520716716038E-3</v>
      </c>
      <c r="E33">
        <v>0.32642145171147474</v>
      </c>
      <c r="F33">
        <v>0.31411743708727452</v>
      </c>
      <c r="G33" s="3">
        <v>0.24119384096182239</v>
      </c>
      <c r="H33" s="3">
        <v>0.13400766879064749</v>
      </c>
      <c r="I33" s="3">
        <v>5</v>
      </c>
    </row>
    <row r="34" spans="1:19">
      <c r="A34" s="1">
        <v>-59.8</v>
      </c>
      <c r="B34">
        <v>0.64600133045608676</v>
      </c>
      <c r="C34">
        <v>0.58453534091585124</v>
      </c>
      <c r="D34">
        <v>0.21169665601220128</v>
      </c>
      <c r="E34">
        <v>0.24856813719922771</v>
      </c>
      <c r="F34">
        <v>0.38376356821832441</v>
      </c>
      <c r="G34" s="3">
        <v>0.41491300656033853</v>
      </c>
      <c r="H34" s="3">
        <v>0.19500726778446689</v>
      </c>
      <c r="I34" s="3">
        <v>5</v>
      </c>
    </row>
    <row r="35" spans="1:19">
      <c r="A35" s="1">
        <v>-59.5</v>
      </c>
      <c r="B35">
        <v>0.48621139108378075</v>
      </c>
      <c r="C35">
        <v>5.5990026987706824E-2</v>
      </c>
      <c r="D35">
        <v>0.16253468109616606</v>
      </c>
      <c r="E35">
        <v>0.29364680176745128</v>
      </c>
      <c r="F35">
        <v>0.38376356821832441</v>
      </c>
      <c r="G35" s="3">
        <v>0.27642929383068582</v>
      </c>
      <c r="H35" s="3">
        <v>0.17131190161661039</v>
      </c>
      <c r="I35" s="3">
        <v>5</v>
      </c>
    </row>
    <row r="36" spans="1:19">
      <c r="A36" s="1">
        <v>-59.1</v>
      </c>
      <c r="B36">
        <v>0.27724595590024825</v>
      </c>
      <c r="C36">
        <v>5.1893195744704038E-2</v>
      </c>
      <c r="D36">
        <v>0.46163040362576324</v>
      </c>
      <c r="E36">
        <v>0.44114624741074865</v>
      </c>
      <c r="F36">
        <v>0.73203478655914844</v>
      </c>
      <c r="G36" s="3">
        <v>0.39279011784812262</v>
      </c>
      <c r="H36" s="3">
        <v>0.25086122175462833</v>
      </c>
      <c r="I36" s="3">
        <v>5</v>
      </c>
    </row>
    <row r="37" spans="1:19">
      <c r="A37" s="1">
        <v>-58.7</v>
      </c>
      <c r="B37">
        <v>0.37558342662751015</v>
      </c>
      <c r="C37">
        <v>9.6971860312927635E-2</v>
      </c>
      <c r="D37">
        <v>0.24856813719922757</v>
      </c>
      <c r="E37">
        <v>0.52717970351381027</v>
      </c>
      <c r="F37">
        <v>0.23626412257502744</v>
      </c>
      <c r="G37" s="3">
        <v>0.29691345004570058</v>
      </c>
      <c r="H37" s="3">
        <v>0.16217564721880959</v>
      </c>
      <c r="I37" s="3">
        <v>5</v>
      </c>
    </row>
    <row r="38" spans="1:19">
      <c r="A38" s="1">
        <v>-58.3</v>
      </c>
      <c r="B38">
        <v>0.40835807657153361</v>
      </c>
      <c r="C38">
        <v>0.20758630387400689</v>
      </c>
      <c r="D38">
        <v>0.11335918528493938</v>
      </c>
      <c r="E38">
        <v>0.60912984926906044</v>
      </c>
      <c r="F38">
        <v>0.22807046008902174</v>
      </c>
      <c r="G38" s="3">
        <v>0.31330077501771242</v>
      </c>
      <c r="H38" s="3">
        <v>0.1968293213980131</v>
      </c>
      <c r="I38" s="3">
        <v>5</v>
      </c>
    </row>
    <row r="39" spans="1:19">
      <c r="A39" s="1">
        <v>-58</v>
      </c>
      <c r="B39">
        <v>0.32642145171147491</v>
      </c>
      <c r="C39">
        <v>0.24037447471322182</v>
      </c>
      <c r="D39">
        <v>0.12974651025695111</v>
      </c>
      <c r="E39">
        <v>0.48211455984077783</v>
      </c>
      <c r="F39">
        <v>0.25674827879004214</v>
      </c>
      <c r="G39" s="3">
        <v>0.2870810550624936</v>
      </c>
      <c r="H39" s="3">
        <v>0.1298474833680702</v>
      </c>
      <c r="I39" s="3">
        <v>5</v>
      </c>
      <c r="L39">
        <v>0.25426381429861705</v>
      </c>
      <c r="M39">
        <v>0.51082280055597928</v>
      </c>
      <c r="N39">
        <v>0.5067259693129762</v>
      </c>
      <c r="O39" s="3">
        <v>0.42393752805585738</v>
      </c>
      <c r="P39" s="3">
        <v>0.14695602356381621</v>
      </c>
      <c r="Q39" s="3">
        <v>3</v>
      </c>
      <c r="R39" s="5">
        <f>_xlfn.T.TEST(B39:F39,J39:N39,2,3)</f>
        <v>0.25587372824382515</v>
      </c>
      <c r="S39" s="6" t="str">
        <f>IF(R39&lt;0.05,"p&lt;0.05","n.s")</f>
        <v>n.s</v>
      </c>
    </row>
    <row r="40" spans="1:19">
      <c r="A40" s="1">
        <v>-57.6</v>
      </c>
      <c r="B40">
        <v>0.57635519932503676</v>
      </c>
      <c r="C40">
        <v>0.19119897890199516</v>
      </c>
      <c r="D40">
        <v>3.1422560424880522E-2</v>
      </c>
      <c r="E40">
        <v>0.38787392035651896</v>
      </c>
      <c r="F40">
        <v>0.27724595590024825</v>
      </c>
      <c r="G40" s="3">
        <v>0.29281932298173602</v>
      </c>
      <c r="H40" s="3">
        <v>0.20513743029015349</v>
      </c>
      <c r="I40" s="3">
        <v>5</v>
      </c>
      <c r="J40">
        <v>0.22811440299839356</v>
      </c>
      <c r="L40">
        <v>0.37213897857749356</v>
      </c>
      <c r="M40">
        <v>0.58046893168702918</v>
      </c>
      <c r="N40">
        <v>0.47804815061195571</v>
      </c>
      <c r="O40" s="3">
        <v>0.41469261596871798</v>
      </c>
      <c r="P40" s="3">
        <v>0.1506850492843613</v>
      </c>
      <c r="Q40" s="3">
        <v>4</v>
      </c>
      <c r="R40" s="5">
        <f t="shared" ref="R40:R103" si="0">_xlfn.T.TEST(B40:F40,J40:N40,2,3)</f>
        <v>0.33884965144622714</v>
      </c>
      <c r="S40" s="6" t="str">
        <f t="shared" ref="S40:S103" si="1">IF(R40&lt;0.05,"p&lt;0.05","n.s")</f>
        <v>n.s</v>
      </c>
    </row>
    <row r="41" spans="1:19">
      <c r="A41" s="1">
        <v>-57.2</v>
      </c>
      <c r="B41">
        <v>0.3960675828425248</v>
      </c>
      <c r="C41">
        <v>0.20758630387400689</v>
      </c>
      <c r="D41">
        <v>0.11745601652794231</v>
      </c>
      <c r="E41">
        <v>0.30184046425345734</v>
      </c>
      <c r="F41">
        <v>0.43293906402955112</v>
      </c>
      <c r="G41" s="3">
        <v>0.29117788630549651</v>
      </c>
      <c r="H41" s="3">
        <v>0.13074652118722629</v>
      </c>
      <c r="I41" s="3">
        <v>5</v>
      </c>
      <c r="J41">
        <v>0.16255158221515525</v>
      </c>
      <c r="L41">
        <v>0.44841034835234361</v>
      </c>
      <c r="M41">
        <v>0.33872884655947294</v>
      </c>
      <c r="N41">
        <v>0.43298300693892322</v>
      </c>
      <c r="O41" s="3">
        <v>0.34566844601647378</v>
      </c>
      <c r="P41" s="3">
        <v>0.13135153202218819</v>
      </c>
      <c r="Q41" s="3">
        <v>4</v>
      </c>
      <c r="R41" s="5">
        <f t="shared" si="0"/>
        <v>0.55638990759089157</v>
      </c>
      <c r="S41" s="6" t="str">
        <f t="shared" si="1"/>
        <v>n.s</v>
      </c>
    </row>
    <row r="42" spans="1:19">
      <c r="A42" s="1">
        <v>-56.8</v>
      </c>
      <c r="B42">
        <v>0.39197075159952188</v>
      </c>
      <c r="C42">
        <v>0.35098891827430106</v>
      </c>
      <c r="D42">
        <v>0.18301883731118057</v>
      </c>
      <c r="E42">
        <v>0.30593729549646037</v>
      </c>
      <c r="F42">
        <v>0.45752005148756886</v>
      </c>
      <c r="G42" s="3">
        <v>0.33788717083380659</v>
      </c>
      <c r="H42" s="3">
        <v>0.1029729465564873</v>
      </c>
      <c r="I42" s="3">
        <v>5</v>
      </c>
      <c r="J42">
        <v>0.29776053412944359</v>
      </c>
      <c r="L42">
        <v>0.38947276621290533</v>
      </c>
      <c r="M42">
        <v>0.45345364225874657</v>
      </c>
      <c r="N42">
        <v>0.51082280055597928</v>
      </c>
      <c r="O42" s="3">
        <v>0.41287743578926861</v>
      </c>
      <c r="P42" s="3">
        <v>9.1359003600218619E-2</v>
      </c>
      <c r="Q42" s="3">
        <v>4</v>
      </c>
      <c r="R42" s="5">
        <f t="shared" si="0"/>
        <v>0.28623530017842441</v>
      </c>
      <c r="S42" s="6" t="str">
        <f t="shared" si="1"/>
        <v>n.s</v>
      </c>
    </row>
    <row r="43" spans="1:19">
      <c r="A43" s="1">
        <v>-56.4</v>
      </c>
      <c r="B43">
        <v>0.35100243916949242</v>
      </c>
      <c r="C43">
        <v>0.32231109957328063</v>
      </c>
      <c r="D43">
        <v>-5.4624416573372546E-2</v>
      </c>
      <c r="E43">
        <v>0.38787392035651896</v>
      </c>
      <c r="F43">
        <v>0.48210103894558659</v>
      </c>
      <c r="G43" s="3">
        <v>0.29773281629430121</v>
      </c>
      <c r="H43" s="3">
        <v>0.20598205288903229</v>
      </c>
      <c r="I43" s="3">
        <v>5</v>
      </c>
      <c r="J43">
        <v>0.1953262321591786</v>
      </c>
      <c r="L43">
        <v>0.28547004040043478</v>
      </c>
      <c r="M43">
        <v>0.47393779847376127</v>
      </c>
      <c r="N43">
        <v>0.58048245258222053</v>
      </c>
      <c r="O43" s="3">
        <v>0.38380413090389881</v>
      </c>
      <c r="P43" s="3">
        <v>0.17511896139307159</v>
      </c>
      <c r="Q43" s="3">
        <v>4</v>
      </c>
      <c r="R43" s="5">
        <f t="shared" si="0"/>
        <v>0.52018539284747101</v>
      </c>
      <c r="S43" s="6" t="str">
        <f t="shared" si="1"/>
        <v>n.s</v>
      </c>
    </row>
    <row r="44" spans="1:19">
      <c r="A44" s="1">
        <v>-56.1</v>
      </c>
      <c r="B44">
        <v>0.40426124532853069</v>
      </c>
      <c r="C44">
        <v>0.40426124532853069</v>
      </c>
      <c r="D44">
        <v>-0.13247773108561964</v>
      </c>
      <c r="E44">
        <v>0.45343674113975735</v>
      </c>
      <c r="F44">
        <v>0.6828728116431132</v>
      </c>
      <c r="G44" s="3">
        <v>0.36247086247086252</v>
      </c>
      <c r="H44" s="3">
        <v>0.29974955486943688</v>
      </c>
      <c r="I44" s="3">
        <v>5</v>
      </c>
      <c r="J44">
        <v>0.36742018615568495</v>
      </c>
      <c r="L44">
        <v>0.41028142391251426</v>
      </c>
      <c r="M44">
        <v>0.65422541495627329</v>
      </c>
      <c r="N44">
        <v>0.69109689614329972</v>
      </c>
      <c r="O44" s="3">
        <v>0.53075598029194304</v>
      </c>
      <c r="P44" s="3">
        <v>0.16547568902341661</v>
      </c>
      <c r="Q44" s="3">
        <v>4</v>
      </c>
      <c r="R44" s="5">
        <f t="shared" si="0"/>
        <v>0.32407388791145236</v>
      </c>
      <c r="S44" s="6" t="str">
        <f t="shared" si="1"/>
        <v>n.s</v>
      </c>
    </row>
    <row r="45" spans="1:19">
      <c r="A45" s="1">
        <v>-55.7</v>
      </c>
      <c r="B45">
        <v>0.29363328087225998</v>
      </c>
      <c r="C45">
        <v>0.19119897890199516</v>
      </c>
      <c r="D45">
        <v>-4.2333922844363679E-2</v>
      </c>
      <c r="E45">
        <v>0.56816153683903092</v>
      </c>
      <c r="F45">
        <v>0.19119897890199516</v>
      </c>
      <c r="G45" s="3">
        <v>0.24037177053418349</v>
      </c>
      <c r="H45" s="3">
        <v>0.22081743325659881</v>
      </c>
      <c r="I45" s="3">
        <v>5</v>
      </c>
      <c r="J45">
        <v>0.39609800485670532</v>
      </c>
      <c r="L45">
        <v>0.37213897857749356</v>
      </c>
      <c r="M45">
        <v>0.42477582355772608</v>
      </c>
      <c r="N45">
        <v>0.57228879009621458</v>
      </c>
      <c r="O45" s="3">
        <v>0.44132539927203479</v>
      </c>
      <c r="P45" s="3">
        <v>8.9921403100359995E-2</v>
      </c>
      <c r="Q45" s="3">
        <v>4</v>
      </c>
      <c r="R45" s="5">
        <f t="shared" si="0"/>
        <v>0.11778280489278321</v>
      </c>
      <c r="S45" s="6" t="str">
        <f t="shared" si="1"/>
        <v>n.s</v>
      </c>
    </row>
    <row r="46" spans="1:19">
      <c r="A46" s="1">
        <v>-55.3</v>
      </c>
      <c r="B46">
        <v>0.44524307865375151</v>
      </c>
      <c r="C46">
        <v>0.25676179968523355</v>
      </c>
      <c r="D46">
        <v>0.137940172742957</v>
      </c>
      <c r="E46">
        <v>0.49850188481278962</v>
      </c>
      <c r="F46">
        <v>0.19529581014499797</v>
      </c>
      <c r="G46" s="3">
        <v>0.30674854920794598</v>
      </c>
      <c r="H46" s="3">
        <v>0.15761244600223059</v>
      </c>
      <c r="I46" s="3">
        <v>5</v>
      </c>
      <c r="J46">
        <v>0.35103286118367316</v>
      </c>
      <c r="L46">
        <v>0.25426381429861705</v>
      </c>
      <c r="M46">
        <v>0.2813732091574318</v>
      </c>
      <c r="N46">
        <v>0.5190164630419849</v>
      </c>
      <c r="O46" s="3">
        <v>0.35142158692042669</v>
      </c>
      <c r="P46" s="3">
        <v>0.1189321958343736</v>
      </c>
      <c r="Q46" s="3">
        <v>4</v>
      </c>
      <c r="R46" s="5">
        <f t="shared" si="0"/>
        <v>0.64288827536834559</v>
      </c>
      <c r="S46" s="6" t="str">
        <f t="shared" si="1"/>
        <v>n.s</v>
      </c>
    </row>
    <row r="47" spans="1:19">
      <c r="A47" s="1">
        <v>-54.9</v>
      </c>
      <c r="B47">
        <v>0.25676179968523355</v>
      </c>
      <c r="C47">
        <v>0.15432749771496887</v>
      </c>
      <c r="D47">
        <v>5.600354788289813E-2</v>
      </c>
      <c r="E47">
        <v>0.38377708911351605</v>
      </c>
      <c r="F47">
        <v>8.46678456887274E-2</v>
      </c>
      <c r="G47" s="3">
        <v>0.1871075560170688</v>
      </c>
      <c r="H47" s="3">
        <v>0.13443149401521101</v>
      </c>
      <c r="I47" s="3">
        <v>5</v>
      </c>
      <c r="J47">
        <v>0.47804815061195571</v>
      </c>
      <c r="L47">
        <v>0.26813625276502301</v>
      </c>
      <c r="M47">
        <v>0.24450172797040529</v>
      </c>
      <c r="N47">
        <v>0.54359745050000252</v>
      </c>
      <c r="O47" s="3">
        <v>0.38357089546184669</v>
      </c>
      <c r="P47" s="3">
        <v>0.1496661174519078</v>
      </c>
      <c r="Q47" s="3">
        <v>4</v>
      </c>
      <c r="R47" s="5">
        <f t="shared" si="0"/>
        <v>8.5204954870485614E-2</v>
      </c>
      <c r="S47" s="6" t="str">
        <f t="shared" si="1"/>
        <v>n.s</v>
      </c>
    </row>
    <row r="48" spans="1:19">
      <c r="A48" s="1">
        <v>-54.5</v>
      </c>
      <c r="B48">
        <v>0.19530933104018935</v>
      </c>
      <c r="C48">
        <v>-5.4624416573372013E-3</v>
      </c>
      <c r="D48">
        <v>5.600354788289813E-2</v>
      </c>
      <c r="E48">
        <v>0.3960675828425248</v>
      </c>
      <c r="F48">
        <v>0.15842432895797168</v>
      </c>
      <c r="G48" s="3">
        <v>0.1600684698132494</v>
      </c>
      <c r="H48" s="3">
        <v>0.15424833344190991</v>
      </c>
      <c r="I48" s="3">
        <v>5</v>
      </c>
      <c r="J48">
        <v>0.26088905294241704</v>
      </c>
      <c r="L48">
        <v>0.3062651772048523</v>
      </c>
      <c r="M48">
        <v>0.53950061925699966</v>
      </c>
      <c r="N48">
        <v>0.47395131936895268</v>
      </c>
      <c r="O48" s="3">
        <v>0.39515154219330539</v>
      </c>
      <c r="P48" s="3">
        <v>0.13288248295991639</v>
      </c>
      <c r="Q48" s="3">
        <v>4</v>
      </c>
      <c r="R48" s="5">
        <f t="shared" si="0"/>
        <v>4.419699730491377E-2</v>
      </c>
      <c r="S48" s="6" t="str">
        <f t="shared" si="1"/>
        <v>p&lt;0.05</v>
      </c>
    </row>
    <row r="49" spans="1:19">
      <c r="A49" s="1">
        <v>-54.2</v>
      </c>
      <c r="B49">
        <v>0.16252116020097448</v>
      </c>
      <c r="C49">
        <v>-6.2831599954569689E-2</v>
      </c>
      <c r="D49">
        <v>0.12564967901394819</v>
      </c>
      <c r="E49">
        <v>0.23218081222721595</v>
      </c>
      <c r="F49">
        <v>1.5021714557677474E-2</v>
      </c>
      <c r="G49" s="3">
        <v>9.4508353209049281E-2</v>
      </c>
      <c r="H49" s="3">
        <v>0.1179228737836092</v>
      </c>
      <c r="I49" s="3">
        <v>5</v>
      </c>
      <c r="J49">
        <v>0.2895668716434377</v>
      </c>
      <c r="L49">
        <v>0.53855415659359973</v>
      </c>
      <c r="M49">
        <v>0.55998477547201442</v>
      </c>
      <c r="N49">
        <v>0.49443547558396755</v>
      </c>
      <c r="O49" s="3">
        <v>0.47063531982325479</v>
      </c>
      <c r="P49" s="3">
        <v>0.1237585336498022</v>
      </c>
      <c r="Q49" s="3">
        <v>4</v>
      </c>
      <c r="R49" s="5">
        <f t="shared" si="0"/>
        <v>3.0334238793027642E-3</v>
      </c>
      <c r="S49" s="6" t="str">
        <f t="shared" si="1"/>
        <v>p&lt;0.05</v>
      </c>
    </row>
    <row r="50" spans="1:19">
      <c r="A50" s="1">
        <v>-53.8</v>
      </c>
      <c r="B50">
        <v>0.20350299352619541</v>
      </c>
      <c r="C50">
        <v>0.10106869155593069</v>
      </c>
      <c r="D50">
        <v>-5.8721247816375416E-2</v>
      </c>
      <c r="E50">
        <v>0.18711566855418368</v>
      </c>
      <c r="F50">
        <v>0.22397362884601862</v>
      </c>
      <c r="G50" s="3">
        <v>0.13138794693319061</v>
      </c>
      <c r="H50" s="3">
        <v>0.1161238892007169</v>
      </c>
      <c r="I50" s="3">
        <v>5</v>
      </c>
      <c r="J50">
        <v>0.17893890718716698</v>
      </c>
      <c r="L50">
        <v>0.57668308103342902</v>
      </c>
      <c r="M50">
        <v>0.74845253354534091</v>
      </c>
      <c r="N50">
        <v>0.51491963179898215</v>
      </c>
      <c r="O50" s="3">
        <v>0.5047485383912298</v>
      </c>
      <c r="P50" s="3">
        <v>0.23862214384926231</v>
      </c>
      <c r="Q50" s="3">
        <v>4</v>
      </c>
      <c r="R50" s="5">
        <f t="shared" si="0"/>
        <v>4.3771429910112028E-2</v>
      </c>
      <c r="S50" s="6" t="str">
        <f t="shared" si="1"/>
        <v>p&lt;0.05</v>
      </c>
    </row>
    <row r="51" spans="1:19">
      <c r="A51" s="1">
        <v>-53.4</v>
      </c>
      <c r="B51">
        <v>0.34280877668348669</v>
      </c>
      <c r="C51">
        <v>0.42474540154354551</v>
      </c>
      <c r="D51">
        <v>0.12155284777094524</v>
      </c>
      <c r="E51">
        <v>0.16663151233916901</v>
      </c>
      <c r="F51">
        <v>0.27724595590024825</v>
      </c>
      <c r="G51" s="3">
        <v>0.26659689884747889</v>
      </c>
      <c r="H51" s="3">
        <v>0.124462300413478</v>
      </c>
      <c r="I51" s="3">
        <v>5</v>
      </c>
      <c r="J51">
        <v>0.24450172797040529</v>
      </c>
      <c r="L51">
        <v>0.63215931400386138</v>
      </c>
      <c r="M51">
        <v>0.70338738987230853</v>
      </c>
      <c r="N51">
        <v>0.54359745050000252</v>
      </c>
      <c r="O51" s="3">
        <v>0.53091147058664445</v>
      </c>
      <c r="P51" s="3">
        <v>0.20181719722059921</v>
      </c>
      <c r="Q51" s="3">
        <v>4</v>
      </c>
      <c r="R51" s="5">
        <f t="shared" si="0"/>
        <v>7.2846559753354467E-2</v>
      </c>
      <c r="S51" s="6" t="str">
        <f t="shared" si="1"/>
        <v>n.s</v>
      </c>
    </row>
    <row r="52" spans="1:19">
      <c r="A52" s="1">
        <v>-53</v>
      </c>
      <c r="B52">
        <v>0.3960675828425248</v>
      </c>
      <c r="C52">
        <v>6.8280520716716038E-3</v>
      </c>
      <c r="D52">
        <v>-3.0043429115354812E-2</v>
      </c>
      <c r="E52">
        <v>0.24856813719922771</v>
      </c>
      <c r="F52">
        <v>3.1409039529689216E-2</v>
      </c>
      <c r="G52" s="3">
        <v>0.13056587650555171</v>
      </c>
      <c r="H52" s="3">
        <v>0.18395255241731481</v>
      </c>
      <c r="I52" s="3">
        <v>5</v>
      </c>
      <c r="J52">
        <v>0.18713256967317288</v>
      </c>
      <c r="L52">
        <v>0.35480519094208179</v>
      </c>
      <c r="M52">
        <v>0.41658216107172014</v>
      </c>
      <c r="N52">
        <v>0.4083884985857143</v>
      </c>
      <c r="O52" s="3">
        <v>0.34172710506817228</v>
      </c>
      <c r="P52" s="3">
        <v>0.1066419671910265</v>
      </c>
      <c r="Q52" s="3">
        <v>4</v>
      </c>
      <c r="R52" s="5">
        <f t="shared" si="0"/>
        <v>7.1009586419096424E-2</v>
      </c>
      <c r="S52" s="6" t="str">
        <f t="shared" si="1"/>
        <v>n.s</v>
      </c>
    </row>
    <row r="53" spans="1:19">
      <c r="A53" s="1">
        <v>-52.7</v>
      </c>
      <c r="B53">
        <v>0.48211455984077772</v>
      </c>
      <c r="C53">
        <v>0.16661799144397754</v>
      </c>
      <c r="D53">
        <v>1.9132066695871836E-2</v>
      </c>
      <c r="E53">
        <v>8.4681366583918949E-2</v>
      </c>
      <c r="F53">
        <v>9.6958339417736059E-2</v>
      </c>
      <c r="G53" s="3">
        <v>0.1699008647964565</v>
      </c>
      <c r="H53" s="3">
        <v>0.18221030019979231</v>
      </c>
      <c r="I53" s="3">
        <v>5</v>
      </c>
      <c r="J53">
        <v>0.14206742600014069</v>
      </c>
      <c r="L53">
        <v>0.48655279368736432</v>
      </c>
      <c r="M53">
        <v>0.34692250904547867</v>
      </c>
      <c r="N53">
        <v>0.52311329428498787</v>
      </c>
      <c r="O53" s="3">
        <v>0.37466400575449288</v>
      </c>
      <c r="P53" s="3">
        <v>0.17265288073991719</v>
      </c>
      <c r="Q53" s="3">
        <v>4</v>
      </c>
      <c r="R53" s="5">
        <f t="shared" si="0"/>
        <v>0.12995741076191331</v>
      </c>
      <c r="S53" s="6" t="str">
        <f t="shared" si="1"/>
        <v>n.s</v>
      </c>
    </row>
    <row r="54" spans="1:19">
      <c r="A54" s="1">
        <v>-52.3</v>
      </c>
      <c r="B54">
        <v>0.52308287227080719</v>
      </c>
      <c r="C54">
        <v>0.10926235404193643</v>
      </c>
      <c r="D54">
        <v>0.20350299352619541</v>
      </c>
      <c r="E54">
        <v>0.17072834358217193</v>
      </c>
      <c r="F54">
        <v>-4.6444274982557952E-2</v>
      </c>
      <c r="G54" s="3">
        <v>0.19202645768771059</v>
      </c>
      <c r="H54" s="3">
        <v>0.2085077081120161</v>
      </c>
      <c r="I54" s="3">
        <v>5</v>
      </c>
      <c r="J54">
        <v>0.29366370288644078</v>
      </c>
      <c r="K54">
        <v>0.23630806548439953</v>
      </c>
      <c r="L54">
        <v>0.58708064943563776</v>
      </c>
      <c r="M54">
        <v>0.58456576293003204</v>
      </c>
      <c r="N54">
        <v>0.682903233657294</v>
      </c>
      <c r="O54" s="3">
        <v>0.47690428287876069</v>
      </c>
      <c r="P54" s="3">
        <v>0.1985126215992063</v>
      </c>
      <c r="Q54" s="3">
        <v>5</v>
      </c>
      <c r="R54" s="5">
        <f t="shared" si="0"/>
        <v>5.7921022391834318E-2</v>
      </c>
      <c r="S54" s="6" t="str">
        <f t="shared" si="1"/>
        <v>n.s</v>
      </c>
    </row>
    <row r="55" spans="1:19">
      <c r="A55" s="1">
        <v>-51.9</v>
      </c>
      <c r="B55">
        <v>0.58864569305404546</v>
      </c>
      <c r="C55">
        <v>0.11745601652794231</v>
      </c>
      <c r="D55">
        <v>0.42885575368173978</v>
      </c>
      <c r="E55">
        <v>0.20759982476919836</v>
      </c>
      <c r="F55">
        <v>-5.4759625525285993E-3</v>
      </c>
      <c r="G55" s="3">
        <v>0.26741626509607952</v>
      </c>
      <c r="H55" s="3">
        <v>0.23968067530363091</v>
      </c>
      <c r="I55" s="3">
        <v>5</v>
      </c>
      <c r="J55">
        <v>0.22401757175539086</v>
      </c>
      <c r="K55">
        <v>0.32235504248265262</v>
      </c>
      <c r="L55">
        <v>0.72228960134992615</v>
      </c>
      <c r="M55">
        <v>0.94103064375686163</v>
      </c>
      <c r="N55">
        <v>0.80582169184257324</v>
      </c>
      <c r="O55" s="3">
        <v>0.60310291023748097</v>
      </c>
      <c r="P55" s="3">
        <v>0.31305773586364849</v>
      </c>
      <c r="Q55" s="3">
        <v>5</v>
      </c>
      <c r="R55" s="5">
        <f t="shared" si="0"/>
        <v>9.591478330988476E-2</v>
      </c>
      <c r="S55" s="6" t="str">
        <f t="shared" si="1"/>
        <v>n.s</v>
      </c>
    </row>
    <row r="56" spans="1:19">
      <c r="A56" s="1">
        <v>-51.5</v>
      </c>
      <c r="B56">
        <v>0.67058231791410416</v>
      </c>
      <c r="C56">
        <v>7.6474183202721646E-2</v>
      </c>
      <c r="D56">
        <v>0.37968025787051307</v>
      </c>
      <c r="E56">
        <v>0.17482517482517487</v>
      </c>
      <c r="F56">
        <v>-2.186328752454034E-2</v>
      </c>
      <c r="G56" s="3">
        <v>0.25593972925759467</v>
      </c>
      <c r="H56" s="3">
        <v>0.27531898047717979</v>
      </c>
      <c r="I56" s="3">
        <v>5</v>
      </c>
      <c r="J56">
        <v>0.18713256967317288</v>
      </c>
      <c r="K56">
        <v>0.45346716315393798</v>
      </c>
      <c r="L56">
        <v>0.82283097799339067</v>
      </c>
      <c r="M56">
        <v>0.86317732924461454</v>
      </c>
      <c r="N56">
        <v>0.70340091076749989</v>
      </c>
      <c r="O56" s="3">
        <v>0.60600179016652322</v>
      </c>
      <c r="P56" s="3">
        <v>0.28344266598475648</v>
      </c>
      <c r="Q56" s="3">
        <v>5</v>
      </c>
      <c r="R56" s="5">
        <f t="shared" si="0"/>
        <v>8.2957607486113361E-2</v>
      </c>
      <c r="S56" s="6" t="str">
        <f t="shared" si="1"/>
        <v>n.s</v>
      </c>
    </row>
    <row r="57" spans="1:19">
      <c r="A57" s="1">
        <v>-51.1</v>
      </c>
      <c r="B57">
        <v>0.72795147621133682</v>
      </c>
      <c r="C57">
        <v>0.27314912465724533</v>
      </c>
      <c r="D57">
        <v>0.45343674113975724</v>
      </c>
      <c r="E57">
        <v>0.25676179968523372</v>
      </c>
      <c r="F57">
        <v>-9.572793795531595E-3</v>
      </c>
      <c r="G57" s="3">
        <v>0.34034526957960842</v>
      </c>
      <c r="H57" s="3">
        <v>0.27247588047719828</v>
      </c>
      <c r="I57" s="3">
        <v>5</v>
      </c>
      <c r="J57">
        <v>0.3879043423706996</v>
      </c>
      <c r="K57">
        <v>0.1748555968393555</v>
      </c>
      <c r="L57">
        <v>0.73963690988052921</v>
      </c>
      <c r="M57">
        <v>0.48622829220277003</v>
      </c>
      <c r="N57">
        <v>0.48214498185495847</v>
      </c>
      <c r="O57" s="3">
        <v>0.45415402462966259</v>
      </c>
      <c r="P57" s="3">
        <v>0.20353707418026459</v>
      </c>
      <c r="Q57" s="3">
        <v>5</v>
      </c>
      <c r="R57" s="5">
        <f t="shared" si="0"/>
        <v>0.47739744201123469</v>
      </c>
      <c r="S57" s="6" t="str">
        <f t="shared" si="1"/>
        <v>n.s</v>
      </c>
    </row>
    <row r="58" spans="1:19">
      <c r="A58" s="1">
        <v>-50.8</v>
      </c>
      <c r="B58">
        <v>0.67877598040011022</v>
      </c>
      <c r="C58">
        <v>-3.8237091601360684E-2</v>
      </c>
      <c r="D58">
        <v>0.43704941616774551</v>
      </c>
      <c r="E58">
        <v>0.31003412673946301</v>
      </c>
      <c r="F58">
        <v>1.0924883314674538E-2</v>
      </c>
      <c r="G58" s="3">
        <v>0.27970946300412658</v>
      </c>
      <c r="H58" s="3">
        <v>0.29927608209773687</v>
      </c>
      <c r="I58" s="3">
        <v>5</v>
      </c>
      <c r="J58">
        <v>0.19122940091617591</v>
      </c>
      <c r="K58">
        <v>0.25269539045641126</v>
      </c>
      <c r="L58">
        <v>0.55588794422901144</v>
      </c>
      <c r="M58">
        <v>0.69929055862930545</v>
      </c>
      <c r="N58">
        <v>0.10109911357011123</v>
      </c>
      <c r="O58" s="3">
        <v>0.36004048156020318</v>
      </c>
      <c r="P58" s="3">
        <v>0.25520463603453009</v>
      </c>
      <c r="Q58" s="3">
        <v>5</v>
      </c>
      <c r="R58" s="5">
        <f t="shared" si="0"/>
        <v>0.66032845354377145</v>
      </c>
      <c r="S58" s="6" t="str">
        <f t="shared" si="1"/>
        <v>n.s</v>
      </c>
    </row>
    <row r="59" spans="1:19">
      <c r="A59" s="1">
        <v>-50.4</v>
      </c>
      <c r="B59">
        <v>0.76891978864136601</v>
      </c>
      <c r="C59">
        <v>8.0571014445724468E-2</v>
      </c>
      <c r="D59">
        <v>0.29364680176745145</v>
      </c>
      <c r="E59">
        <v>0.40835807657153372</v>
      </c>
      <c r="F59">
        <v>0.31002060584427171</v>
      </c>
      <c r="G59" s="3">
        <v>0.37230325745406961</v>
      </c>
      <c r="H59" s="3">
        <v>0.25188206124893309</v>
      </c>
      <c r="I59" s="3">
        <v>5</v>
      </c>
      <c r="J59">
        <v>0.24040489672740259</v>
      </c>
      <c r="K59">
        <v>0.58048245258222053</v>
      </c>
      <c r="L59">
        <v>0.47614170438996412</v>
      </c>
      <c r="M59">
        <v>0.72387154608732318</v>
      </c>
      <c r="N59">
        <v>0.8754813438688146</v>
      </c>
      <c r="O59" s="3">
        <v>0.57927638873114495</v>
      </c>
      <c r="P59" s="3">
        <v>0.24192831623023031</v>
      </c>
      <c r="Q59" s="3">
        <v>5</v>
      </c>
      <c r="R59" s="5">
        <f t="shared" si="0"/>
        <v>0.22177355187305547</v>
      </c>
      <c r="S59" s="6" t="str">
        <f t="shared" si="1"/>
        <v>n.s</v>
      </c>
    </row>
    <row r="60" spans="1:19">
      <c r="A60" s="1">
        <v>-50</v>
      </c>
      <c r="B60">
        <v>0.49850188481278945</v>
      </c>
      <c r="C60">
        <v>1.5021714557677474E-2</v>
      </c>
      <c r="D60">
        <v>0.26495546217123933</v>
      </c>
      <c r="E60">
        <v>0.6664854866711013</v>
      </c>
      <c r="F60">
        <v>0.41245490781453664</v>
      </c>
      <c r="G60" s="3">
        <v>0.37148389120546882</v>
      </c>
      <c r="H60" s="3">
        <v>0.24660278070322961</v>
      </c>
      <c r="I60" s="3">
        <v>5</v>
      </c>
      <c r="J60">
        <v>0.31824469034445824</v>
      </c>
      <c r="K60">
        <v>0.41658216107172014</v>
      </c>
      <c r="L60">
        <v>0.56282416346221453</v>
      </c>
      <c r="M60">
        <v>0.71977471484432032</v>
      </c>
      <c r="N60">
        <v>0.37971067988469387</v>
      </c>
      <c r="O60" s="3">
        <v>0.47942728192148132</v>
      </c>
      <c r="P60" s="3">
        <v>0.16170549320229291</v>
      </c>
      <c r="Q60" s="3">
        <v>5</v>
      </c>
      <c r="R60" s="5">
        <f t="shared" si="0"/>
        <v>0.44040867045278187</v>
      </c>
      <c r="S60" s="6" t="str">
        <f t="shared" si="1"/>
        <v>n.s</v>
      </c>
    </row>
    <row r="61" spans="1:19">
      <c r="A61" s="1">
        <v>-49.6</v>
      </c>
      <c r="B61">
        <v>0.56814801594383935</v>
      </c>
      <c r="C61">
        <v>0.14613383522896287</v>
      </c>
      <c r="D61">
        <v>0.2362776434702189</v>
      </c>
      <c r="E61">
        <v>0.44933990989675437</v>
      </c>
      <c r="F61">
        <v>0.40835807657153361</v>
      </c>
      <c r="G61" s="3">
        <v>0.36165149622226189</v>
      </c>
      <c r="H61" s="3">
        <v>0.1693207314180025</v>
      </c>
      <c r="I61" s="3">
        <v>5</v>
      </c>
      <c r="J61">
        <v>0.31005102785845251</v>
      </c>
      <c r="K61">
        <v>0.57638562133921756</v>
      </c>
      <c r="L61">
        <v>0.52468171812719355</v>
      </c>
      <c r="M61">
        <v>0.82220901681458503</v>
      </c>
      <c r="N61">
        <v>0.60506344004023804</v>
      </c>
      <c r="O61" s="3">
        <v>0.56767816483593736</v>
      </c>
      <c r="P61" s="3">
        <v>0.1833574850848935</v>
      </c>
      <c r="Q61" s="3">
        <v>5</v>
      </c>
      <c r="R61" s="5">
        <f t="shared" si="0"/>
        <v>0.10235622373763313</v>
      </c>
      <c r="S61" s="6" t="str">
        <f t="shared" si="1"/>
        <v>n.s</v>
      </c>
    </row>
    <row r="62" spans="1:19">
      <c r="A62" s="1">
        <v>-49.2</v>
      </c>
      <c r="B62">
        <v>0.57224484718684254</v>
      </c>
      <c r="C62">
        <v>0.3960675828425248</v>
      </c>
      <c r="D62">
        <v>0.3182277892254689</v>
      </c>
      <c r="E62">
        <v>0.27724595590024825</v>
      </c>
      <c r="F62">
        <v>0.18710214765899222</v>
      </c>
      <c r="G62" s="3">
        <v>0.35017766456281518</v>
      </c>
      <c r="H62" s="3">
        <v>0.14521808691951399</v>
      </c>
      <c r="I62" s="3">
        <v>5</v>
      </c>
      <c r="J62">
        <v>0.28547004040043478</v>
      </c>
      <c r="K62">
        <v>0.71159457325350584</v>
      </c>
      <c r="L62">
        <v>0.48655279368736432</v>
      </c>
      <c r="M62">
        <v>0.6788064024142908</v>
      </c>
      <c r="N62">
        <v>0.54359745050000252</v>
      </c>
      <c r="O62" s="3">
        <v>0.54120425205111966</v>
      </c>
      <c r="P62" s="3">
        <v>0.17055769526227729</v>
      </c>
      <c r="Q62" s="3">
        <v>5</v>
      </c>
      <c r="R62" s="5">
        <f t="shared" si="0"/>
        <v>9.3910151656773772E-2</v>
      </c>
      <c r="S62" s="6" t="str">
        <f t="shared" si="1"/>
        <v>n.s</v>
      </c>
    </row>
    <row r="63" spans="1:19">
      <c r="A63" s="1">
        <v>-48.9</v>
      </c>
      <c r="B63">
        <v>0.37148659538450723</v>
      </c>
      <c r="C63">
        <v>0.54356702848582206</v>
      </c>
      <c r="D63">
        <v>0.31003412673946318</v>
      </c>
      <c r="E63">
        <v>2.3228897938874771E-2</v>
      </c>
      <c r="F63">
        <v>0.26903877251905089</v>
      </c>
      <c r="G63" s="3">
        <v>0.30347108421354357</v>
      </c>
      <c r="H63" s="3">
        <v>0.18843865898461121</v>
      </c>
      <c r="I63" s="3">
        <v>5</v>
      </c>
      <c r="J63">
        <v>0.31824469034445824</v>
      </c>
      <c r="K63">
        <v>0.63374125874125853</v>
      </c>
      <c r="L63">
        <v>0.42761521154792625</v>
      </c>
      <c r="M63">
        <v>1.0311609311029264</v>
      </c>
      <c r="N63">
        <v>0.4083884985857143</v>
      </c>
      <c r="O63" s="3">
        <v>0.56383011806445671</v>
      </c>
      <c r="P63" s="3">
        <v>0.28561970193678188</v>
      </c>
      <c r="Q63" s="3">
        <v>5</v>
      </c>
      <c r="R63" s="5">
        <f t="shared" si="0"/>
        <v>0.13311025233101276</v>
      </c>
      <c r="S63" s="6" t="str">
        <f t="shared" si="1"/>
        <v>n.s</v>
      </c>
    </row>
    <row r="64" spans="1:19">
      <c r="A64" s="1">
        <v>-48.5</v>
      </c>
      <c r="B64">
        <v>0.32642145171147491</v>
      </c>
      <c r="C64">
        <v>0.62551717424107223</v>
      </c>
      <c r="D64">
        <v>0.22398714974121009</v>
      </c>
      <c r="E64">
        <v>2.3228897938874771E-2</v>
      </c>
      <c r="F64">
        <v>0.10924883314674513</v>
      </c>
      <c r="G64" s="3">
        <v>0.26168070135587529</v>
      </c>
      <c r="H64" s="3">
        <v>0.2334972615417682</v>
      </c>
      <c r="I64" s="3">
        <v>5</v>
      </c>
      <c r="J64">
        <v>0.54359745050000252</v>
      </c>
      <c r="K64">
        <v>0.58867611506822626</v>
      </c>
      <c r="L64">
        <v>0.5454903758268026</v>
      </c>
      <c r="M64">
        <v>0.97790212494388806</v>
      </c>
      <c r="N64">
        <v>0.33464553621166143</v>
      </c>
      <c r="O64" s="3">
        <v>0.59806232051011632</v>
      </c>
      <c r="P64" s="3">
        <v>0.23424613741107139</v>
      </c>
      <c r="Q64" s="3">
        <v>5</v>
      </c>
      <c r="R64" s="5">
        <f t="shared" si="0"/>
        <v>5.2547168339515185E-2</v>
      </c>
      <c r="S64" s="6" t="str">
        <f t="shared" si="1"/>
        <v>n.s</v>
      </c>
    </row>
    <row r="65" spans="1:19">
      <c r="A65" s="1">
        <v>-48.1</v>
      </c>
      <c r="B65">
        <v>0.15432749771496873</v>
      </c>
      <c r="C65">
        <v>0.49850188481278962</v>
      </c>
      <c r="D65">
        <v>0.26085863092823652</v>
      </c>
      <c r="E65">
        <v>-1.3656104143343072E-2</v>
      </c>
      <c r="F65">
        <v>0.25674827879004214</v>
      </c>
      <c r="G65" s="3">
        <v>0.2313560376205388</v>
      </c>
      <c r="H65" s="3">
        <v>0.18631050572046631</v>
      </c>
      <c r="I65" s="3">
        <v>5</v>
      </c>
      <c r="J65">
        <v>0.70338738987230853</v>
      </c>
      <c r="K65">
        <v>0.42887265480072906</v>
      </c>
      <c r="L65">
        <v>0.73270069064732646</v>
      </c>
      <c r="M65">
        <v>0.80172486059957027</v>
      </c>
      <c r="N65">
        <v>0.65012858371327042</v>
      </c>
      <c r="O65" s="3">
        <v>0.66336283592664103</v>
      </c>
      <c r="P65" s="3">
        <v>0.1420515253028975</v>
      </c>
      <c r="Q65" s="3">
        <v>5</v>
      </c>
      <c r="R65" s="5">
        <f t="shared" si="0"/>
        <v>3.8537066750572186E-3</v>
      </c>
      <c r="S65" s="6" t="str">
        <f t="shared" si="1"/>
        <v>p&lt;0.05</v>
      </c>
    </row>
    <row r="66" spans="1:19">
      <c r="A66" s="1">
        <v>-47.7</v>
      </c>
      <c r="B66">
        <v>0.10926235404193643</v>
      </c>
      <c r="C66">
        <v>0.41655173905753951</v>
      </c>
      <c r="D66">
        <v>0.20350299352619541</v>
      </c>
      <c r="E66">
        <v>0.17072834358217193</v>
      </c>
      <c r="F66">
        <v>0.51897252013261286</v>
      </c>
      <c r="G66" s="3">
        <v>0.28380359006809119</v>
      </c>
      <c r="H66" s="3">
        <v>0.17508950352190611</v>
      </c>
      <c r="I66" s="3">
        <v>5</v>
      </c>
      <c r="J66">
        <v>0.6501285837132702</v>
      </c>
      <c r="K66">
        <v>0.73207872946852059</v>
      </c>
      <c r="L66">
        <v>0.89910234776824105</v>
      </c>
      <c r="M66">
        <v>0.8549836667586086</v>
      </c>
      <c r="N66">
        <v>1.1663834039124061</v>
      </c>
      <c r="O66" s="3">
        <v>0.86053534632420914</v>
      </c>
      <c r="P66" s="3">
        <v>0.1973786825136401</v>
      </c>
      <c r="Q66" s="3">
        <v>5</v>
      </c>
      <c r="R66" s="5">
        <f t="shared" si="0"/>
        <v>1.262784930081949E-3</v>
      </c>
      <c r="S66" s="6" t="str">
        <f t="shared" si="1"/>
        <v>p&lt;0.05</v>
      </c>
    </row>
    <row r="67" spans="1:19">
      <c r="A67" s="1">
        <v>-47.3</v>
      </c>
      <c r="B67">
        <v>0.10106869155593057</v>
      </c>
      <c r="C67">
        <v>0.19529581014499822</v>
      </c>
      <c r="D67">
        <v>0.30593729549646026</v>
      </c>
      <c r="E67">
        <v>0.27724595590024825</v>
      </c>
      <c r="F67">
        <v>0.37556990573231869</v>
      </c>
      <c r="G67" s="3">
        <v>0.25102353176599118</v>
      </c>
      <c r="H67" s="3">
        <v>0.10583828383691631</v>
      </c>
      <c r="I67" s="3">
        <v>5</v>
      </c>
      <c r="J67">
        <v>0.86727416048761752</v>
      </c>
      <c r="K67">
        <v>0.6255475962552528</v>
      </c>
      <c r="L67">
        <v>0.60095308790204349</v>
      </c>
      <c r="M67">
        <v>1.0557554394561353</v>
      </c>
      <c r="N67">
        <v>0.73617556071152335</v>
      </c>
      <c r="O67" s="3">
        <v>0.77714116896251451</v>
      </c>
      <c r="P67" s="3">
        <v>0.18804979402890429</v>
      </c>
      <c r="Q67" s="3">
        <v>5</v>
      </c>
      <c r="R67" s="5">
        <f t="shared" si="0"/>
        <v>1.3499031247267319E-3</v>
      </c>
      <c r="S67" s="6" t="str">
        <f t="shared" si="1"/>
        <v>p&lt;0.05</v>
      </c>
    </row>
    <row r="68" spans="1:19">
      <c r="A68" s="1">
        <v>-47</v>
      </c>
      <c r="B68">
        <v>0.26905229341424236</v>
      </c>
      <c r="C68">
        <v>0.12974651025695111</v>
      </c>
      <c r="D68">
        <v>0.26085863092823652</v>
      </c>
      <c r="E68">
        <v>0.29364680176745128</v>
      </c>
      <c r="F68">
        <v>0.16661799144397754</v>
      </c>
      <c r="G68" s="3">
        <v>0.22398444556217181</v>
      </c>
      <c r="H68" s="3">
        <v>7.1441162569602298E-2</v>
      </c>
      <c r="I68" s="3">
        <v>5</v>
      </c>
      <c r="J68">
        <v>0.74846605444053227</v>
      </c>
      <c r="K68">
        <v>0.60506344004023804</v>
      </c>
      <c r="L68">
        <v>0.49001414285637018</v>
      </c>
      <c r="M68">
        <v>1.2155453788284412</v>
      </c>
      <c r="N68">
        <v>0.69930407952449714</v>
      </c>
      <c r="O68" s="3">
        <v>0.75167861913801581</v>
      </c>
      <c r="P68" s="3">
        <v>0.27743922424874412</v>
      </c>
      <c r="Q68" s="3">
        <v>5</v>
      </c>
      <c r="R68" s="5">
        <f t="shared" si="0"/>
        <v>1.1315466008690496E-2</v>
      </c>
      <c r="S68" s="6" t="str">
        <f t="shared" si="1"/>
        <v>p&lt;0.05</v>
      </c>
    </row>
    <row r="69" spans="1:19">
      <c r="A69" s="1">
        <v>-46.6</v>
      </c>
      <c r="B69">
        <v>0.48211455984077772</v>
      </c>
      <c r="C69">
        <v>0.18300531641598927</v>
      </c>
      <c r="D69">
        <v>0.16663151233916881</v>
      </c>
      <c r="E69">
        <v>0.37968025787051307</v>
      </c>
      <c r="F69">
        <v>0.4452295577585601</v>
      </c>
      <c r="G69" s="3">
        <v>0.33133224084500179</v>
      </c>
      <c r="H69" s="3">
        <v>0.14762506880021481</v>
      </c>
      <c r="I69" s="3">
        <v>5</v>
      </c>
      <c r="J69">
        <v>0.54359745050000252</v>
      </c>
      <c r="K69">
        <v>0.75256288568353502</v>
      </c>
      <c r="L69">
        <v>0.44147412911914069</v>
      </c>
      <c r="M69">
        <v>0.99019261867289687</v>
      </c>
      <c r="N69">
        <v>0.71159457325350584</v>
      </c>
      <c r="O69" s="3">
        <v>0.68788433144581618</v>
      </c>
      <c r="P69" s="3">
        <v>0.21075606948245659</v>
      </c>
      <c r="Q69" s="3">
        <v>5</v>
      </c>
      <c r="R69" s="5">
        <f t="shared" si="0"/>
        <v>1.6861960485445672E-2</v>
      </c>
      <c r="S69" s="6" t="str">
        <f t="shared" si="1"/>
        <v>p&lt;0.05</v>
      </c>
    </row>
    <row r="70" spans="1:19">
      <c r="A70" s="1">
        <v>-46.2</v>
      </c>
      <c r="B70">
        <v>0.21169665601220117</v>
      </c>
      <c r="C70">
        <v>-5.4624416573372013E-3</v>
      </c>
      <c r="D70">
        <v>7.6487704097912959E-2</v>
      </c>
      <c r="E70">
        <v>0.4452430786537514</v>
      </c>
      <c r="F70">
        <v>0.26903877251905089</v>
      </c>
      <c r="G70" s="3">
        <v>0.19940075392511569</v>
      </c>
      <c r="H70" s="3">
        <v>0.17501116978059089</v>
      </c>
      <c r="I70" s="3">
        <v>5</v>
      </c>
      <c r="J70">
        <v>0.4083884985857143</v>
      </c>
      <c r="K70">
        <v>0.46166082563994393</v>
      </c>
      <c r="L70">
        <v>0.50041171125857897</v>
      </c>
      <c r="M70">
        <v>1.0680459331851442</v>
      </c>
      <c r="N70">
        <v>0.44117666942492922</v>
      </c>
      <c r="O70" s="3">
        <v>0.57593672761886239</v>
      </c>
      <c r="P70" s="3">
        <v>0.2771133172589193</v>
      </c>
      <c r="Q70" s="3">
        <v>5</v>
      </c>
      <c r="R70" s="5">
        <f t="shared" si="0"/>
        <v>3.8223368719187557E-2</v>
      </c>
      <c r="S70" s="6" t="str">
        <f t="shared" si="1"/>
        <v>p&lt;0.05</v>
      </c>
    </row>
    <row r="71" spans="1:19">
      <c r="A71" s="1">
        <v>-45.8</v>
      </c>
      <c r="B71">
        <v>0.29773011211526279</v>
      </c>
      <c r="C71">
        <v>2.7312208286686683E-3</v>
      </c>
      <c r="D71">
        <v>6.829404161190708E-2</v>
      </c>
      <c r="E71">
        <v>0.42066209119573389</v>
      </c>
      <c r="F71">
        <v>0.41655173905753939</v>
      </c>
      <c r="G71" s="3">
        <v>0.24119384096182239</v>
      </c>
      <c r="H71" s="3">
        <v>0.19552132686647949</v>
      </c>
      <c r="I71" s="3">
        <v>5</v>
      </c>
      <c r="J71">
        <v>0.17484207594416418</v>
      </c>
      <c r="K71">
        <v>0.58867611506822626</v>
      </c>
      <c r="L71">
        <v>0.37213897857749356</v>
      </c>
      <c r="M71">
        <v>0.9574179687288733</v>
      </c>
      <c r="N71">
        <v>0.33054870496865835</v>
      </c>
      <c r="O71" s="3">
        <v>0.48472476865748321</v>
      </c>
      <c r="P71" s="3">
        <v>0.30278616456177082</v>
      </c>
      <c r="Q71" s="3">
        <v>5</v>
      </c>
      <c r="R71" s="5">
        <f t="shared" si="0"/>
        <v>0.17555442674408178</v>
      </c>
      <c r="S71" s="6" t="str">
        <f t="shared" si="1"/>
        <v>n.s</v>
      </c>
    </row>
    <row r="72" spans="1:19">
      <c r="A72" s="1">
        <v>-45.5</v>
      </c>
      <c r="B72">
        <v>0.19530933104018935</v>
      </c>
      <c r="C72">
        <v>-6.2831599954569689E-2</v>
      </c>
      <c r="D72">
        <v>0.10106869155593057</v>
      </c>
      <c r="E72">
        <v>0.55176069097182778</v>
      </c>
      <c r="F72">
        <v>0.30182694335826588</v>
      </c>
      <c r="G72" s="3">
        <v>0.21742681139432879</v>
      </c>
      <c r="H72" s="3">
        <v>0.22993243433138291</v>
      </c>
      <c r="I72" s="3">
        <v>5</v>
      </c>
      <c r="J72">
        <v>0.20353341554037607</v>
      </c>
      <c r="K72">
        <v>0.88367500635482066</v>
      </c>
      <c r="L72">
        <v>0.33053518407346694</v>
      </c>
      <c r="M72">
        <v>0.95332113748587033</v>
      </c>
      <c r="N72">
        <v>0.52311329428498787</v>
      </c>
      <c r="O72" s="3">
        <v>0.57883560754790442</v>
      </c>
      <c r="P72" s="3">
        <v>0.33120095222405871</v>
      </c>
      <c r="Q72" s="3">
        <v>5</v>
      </c>
      <c r="R72" s="5">
        <f t="shared" si="0"/>
        <v>8.4334573613648725E-2</v>
      </c>
      <c r="S72" s="6" t="str">
        <f t="shared" si="1"/>
        <v>n.s</v>
      </c>
    </row>
    <row r="73" spans="1:19">
      <c r="A73" s="1">
        <v>-45.1</v>
      </c>
      <c r="B73">
        <v>6.829404161190708E-2</v>
      </c>
      <c r="C73">
        <v>0.19529581014499822</v>
      </c>
      <c r="D73">
        <v>2.7325729181877707E-2</v>
      </c>
      <c r="E73">
        <v>0.58864569305404568</v>
      </c>
      <c r="F73">
        <v>0.35508574951730404</v>
      </c>
      <c r="G73" s="3">
        <v>0.24692940470202651</v>
      </c>
      <c r="H73" s="3">
        <v>0.22982069749266421</v>
      </c>
      <c r="I73" s="3">
        <v>5</v>
      </c>
      <c r="J73">
        <v>0.42067899231472305</v>
      </c>
      <c r="K73">
        <v>0.90825599381283817</v>
      </c>
      <c r="L73">
        <v>0.29586760880264357</v>
      </c>
      <c r="M73">
        <v>1.1540793892882057</v>
      </c>
      <c r="N73">
        <v>0.4452735006679322</v>
      </c>
      <c r="O73" s="3">
        <v>0.64483109697726837</v>
      </c>
      <c r="P73" s="3">
        <v>0.36761712958009951</v>
      </c>
      <c r="Q73" s="3">
        <v>5</v>
      </c>
      <c r="R73" s="5">
        <f t="shared" si="0"/>
        <v>8.0991298388403146E-2</v>
      </c>
      <c r="S73" s="6" t="str">
        <f t="shared" si="1"/>
        <v>n.s</v>
      </c>
    </row>
    <row r="74" spans="1:19">
      <c r="A74" s="1">
        <v>-44.7</v>
      </c>
      <c r="B74">
        <v>7.2390872854909874E-2</v>
      </c>
      <c r="C74">
        <v>0.28953644962925718</v>
      </c>
      <c r="D74">
        <v>0.11335918528493938</v>
      </c>
      <c r="E74">
        <v>0.55587104311002211</v>
      </c>
      <c r="F74">
        <v>0.26084511003304522</v>
      </c>
      <c r="G74" s="3">
        <v>0.25840053218243481</v>
      </c>
      <c r="H74" s="3">
        <v>0.19046043674515731</v>
      </c>
      <c r="I74" s="3">
        <v>5</v>
      </c>
      <c r="J74">
        <v>0.61735393376924674</v>
      </c>
      <c r="K74">
        <v>1.4368013077409827</v>
      </c>
      <c r="L74">
        <v>0.53161793736039675</v>
      </c>
      <c r="M74">
        <v>1.1704667142602176</v>
      </c>
      <c r="N74">
        <v>0.51491963179898215</v>
      </c>
      <c r="O74" s="3">
        <v>0.85423190498596535</v>
      </c>
      <c r="P74" s="3">
        <v>0.42270418962710732</v>
      </c>
      <c r="Q74" s="3">
        <v>5</v>
      </c>
      <c r="R74" s="5">
        <f t="shared" si="0"/>
        <v>3.0839101056855597E-2</v>
      </c>
      <c r="S74" s="6" t="str">
        <f t="shared" si="1"/>
        <v>p&lt;0.05</v>
      </c>
    </row>
    <row r="75" spans="1:19">
      <c r="A75" s="1">
        <v>-44.3</v>
      </c>
      <c r="B75">
        <v>6.829404161190708E-2</v>
      </c>
      <c r="C75">
        <v>0.34279525578829534</v>
      </c>
      <c r="D75">
        <v>0.17482517482517468</v>
      </c>
      <c r="E75">
        <v>0.7156609824823279</v>
      </c>
      <c r="F75">
        <v>0.33050476205928631</v>
      </c>
      <c r="G75" s="3">
        <v>0.3264160433533983</v>
      </c>
      <c r="H75" s="3">
        <v>0.24566408877891741</v>
      </c>
      <c r="I75" s="3">
        <v>5</v>
      </c>
      <c r="J75">
        <v>0.63374125874125853</v>
      </c>
      <c r="K75">
        <v>1.383528980686753</v>
      </c>
      <c r="L75">
        <v>0.6460182315750761</v>
      </c>
      <c r="M75">
        <v>1.1909643913704235</v>
      </c>
      <c r="N75">
        <v>0.5067259693129762</v>
      </c>
      <c r="O75" s="3">
        <v>0.87219576633729734</v>
      </c>
      <c r="P75" s="3">
        <v>0.3887994644940499</v>
      </c>
      <c r="Q75" s="3">
        <v>5</v>
      </c>
      <c r="R75" s="5">
        <f t="shared" si="0"/>
        <v>3.3860934617468579E-2</v>
      </c>
      <c r="S75" s="6" t="str">
        <f t="shared" si="1"/>
        <v>p&lt;0.05</v>
      </c>
    </row>
    <row r="76" spans="1:19">
      <c r="A76" s="1">
        <v>-43.9</v>
      </c>
      <c r="B76">
        <v>5.600354788289813E-2</v>
      </c>
      <c r="C76">
        <v>0.20758630387400689</v>
      </c>
      <c r="D76">
        <v>0.31413095798246593</v>
      </c>
      <c r="E76">
        <v>0.5107923785417986</v>
      </c>
      <c r="F76">
        <v>0.65827830328990411</v>
      </c>
      <c r="G76" s="3">
        <v>0.34935829831421472</v>
      </c>
      <c r="H76" s="3">
        <v>0.23921214708294461</v>
      </c>
      <c r="I76" s="3">
        <v>5</v>
      </c>
      <c r="J76">
        <v>0.53540378801399668</v>
      </c>
      <c r="K76">
        <v>1.0844332581571559</v>
      </c>
      <c r="L76">
        <v>0.80549719035797906</v>
      </c>
      <c r="M76">
        <v>1.2565136912584707</v>
      </c>
      <c r="N76">
        <v>0.44117666942492922</v>
      </c>
      <c r="O76" s="3">
        <v>0.82460491944250636</v>
      </c>
      <c r="P76" s="3">
        <v>0.3482368358648425</v>
      </c>
      <c r="Q76" s="3">
        <v>5</v>
      </c>
      <c r="R76" s="5">
        <f t="shared" si="0"/>
        <v>3.9682619629852832E-2</v>
      </c>
      <c r="S76" s="6" t="str">
        <f t="shared" si="1"/>
        <v>p&lt;0.05</v>
      </c>
    </row>
    <row r="77" spans="1:19">
      <c r="A77" s="1">
        <v>-43.6</v>
      </c>
      <c r="B77">
        <v>0.15842432895797168</v>
      </c>
      <c r="C77">
        <v>0.19939264138800103</v>
      </c>
      <c r="D77">
        <v>0.48621139108378075</v>
      </c>
      <c r="E77">
        <v>0.60503301802605736</v>
      </c>
      <c r="F77">
        <v>0.32231109957328052</v>
      </c>
      <c r="G77" s="3">
        <v>0.35427449580581832</v>
      </c>
      <c r="H77" s="3">
        <v>0.18950891547801629</v>
      </c>
      <c r="I77" s="3">
        <v>5</v>
      </c>
      <c r="J77">
        <v>0.69109689614329972</v>
      </c>
      <c r="K77">
        <v>0.68700006490029675</v>
      </c>
      <c r="L77">
        <v>0.50041171125857897</v>
      </c>
      <c r="M77">
        <v>1.2647073537444766</v>
      </c>
      <c r="N77">
        <v>0.46166082563994393</v>
      </c>
      <c r="O77" s="3">
        <v>0.72097537033731918</v>
      </c>
      <c r="P77" s="3">
        <v>0.32155243552855922</v>
      </c>
      <c r="Q77" s="3">
        <v>5</v>
      </c>
      <c r="R77" s="5">
        <f t="shared" si="0"/>
        <v>6.7092527049774933E-2</v>
      </c>
      <c r="S77" s="6" t="str">
        <f t="shared" si="1"/>
        <v>n.s</v>
      </c>
    </row>
    <row r="78" spans="1:19">
      <c r="A78" s="1">
        <v>-43.2</v>
      </c>
      <c r="B78">
        <v>0.17892200606817762</v>
      </c>
      <c r="C78">
        <v>6.0086858230709909E-2</v>
      </c>
      <c r="D78">
        <v>0.59683935554005152</v>
      </c>
      <c r="E78">
        <v>0.3141309579824661</v>
      </c>
      <c r="F78">
        <v>0.14203700398595995</v>
      </c>
      <c r="G78" s="3">
        <v>0.25840323636147311</v>
      </c>
      <c r="H78" s="3">
        <v>0.21025718629980009</v>
      </c>
      <c r="I78" s="3">
        <v>5</v>
      </c>
      <c r="J78">
        <v>0.64603175247026756</v>
      </c>
      <c r="K78">
        <v>0.58457928382522328</v>
      </c>
      <c r="L78">
        <v>0.57322173186442316</v>
      </c>
      <c r="M78">
        <v>1.2647073537444766</v>
      </c>
      <c r="N78">
        <v>0.6255475962552528</v>
      </c>
      <c r="O78" s="3">
        <v>0.73881754363192875</v>
      </c>
      <c r="P78" s="3">
        <v>0.29547029887264559</v>
      </c>
      <c r="Q78" s="3">
        <v>5</v>
      </c>
      <c r="R78" s="5">
        <f t="shared" si="0"/>
        <v>2.0289773122413712E-2</v>
      </c>
      <c r="S78" s="6" t="str">
        <f t="shared" si="1"/>
        <v>p&lt;0.05</v>
      </c>
    </row>
    <row r="79" spans="1:19">
      <c r="A79" s="1">
        <v>-42.8</v>
      </c>
      <c r="B79">
        <v>0.40426124532853069</v>
      </c>
      <c r="C79">
        <v>9.2875029069924814E-2</v>
      </c>
      <c r="D79">
        <v>0.473920897354772</v>
      </c>
      <c r="E79">
        <v>0.26905229341424236</v>
      </c>
      <c r="F79">
        <v>0.28543961838625415</v>
      </c>
      <c r="G79" s="3">
        <v>0.30510981671074477</v>
      </c>
      <c r="H79" s="3">
        <v>0.14582425511424599</v>
      </c>
      <c r="I79" s="3">
        <v>5</v>
      </c>
      <c r="J79">
        <v>1.0065799436449085</v>
      </c>
      <c r="K79">
        <v>0.88777183759782341</v>
      </c>
      <c r="L79">
        <v>0.89564099859923507</v>
      </c>
      <c r="M79">
        <v>1.2483200287724645</v>
      </c>
      <c r="N79">
        <v>1.0188839582691089</v>
      </c>
      <c r="O79" s="3">
        <v>1.0114393533767081</v>
      </c>
      <c r="P79" s="3">
        <v>0.14568322124474861</v>
      </c>
      <c r="Q79" s="3">
        <v>5</v>
      </c>
      <c r="R79" s="5">
        <f t="shared" si="0"/>
        <v>5.9486859404832102E-5</v>
      </c>
      <c r="S79" s="6" t="str">
        <f t="shared" si="1"/>
        <v>p&lt;0.05</v>
      </c>
    </row>
    <row r="80" spans="1:19">
      <c r="A80" s="1">
        <v>-42.4</v>
      </c>
      <c r="B80">
        <v>0.56814801594383935</v>
      </c>
      <c r="C80">
        <v>0.30592377460126891</v>
      </c>
      <c r="D80">
        <v>0.40426124532853069</v>
      </c>
      <c r="E80">
        <v>0.2239871497412102</v>
      </c>
      <c r="F80">
        <v>0.15842432895797168</v>
      </c>
      <c r="G80" s="3">
        <v>0.33214890291456428</v>
      </c>
      <c r="H80" s="3">
        <v>0.1608281078356763</v>
      </c>
      <c r="I80" s="3">
        <v>5</v>
      </c>
      <c r="J80">
        <v>0.90825599381283817</v>
      </c>
      <c r="K80">
        <v>0.58867611506822626</v>
      </c>
      <c r="L80">
        <v>0.70495581371451443</v>
      </c>
      <c r="M80">
        <v>1.1786603767462231</v>
      </c>
      <c r="N80">
        <v>0.90825599381283817</v>
      </c>
      <c r="O80" s="3">
        <v>0.85776085863092788</v>
      </c>
      <c r="P80" s="3">
        <v>0.2257387865713486</v>
      </c>
      <c r="Q80" s="3">
        <v>5</v>
      </c>
      <c r="R80" s="5">
        <f t="shared" si="0"/>
        <v>3.568726625304369E-3</v>
      </c>
      <c r="S80" s="6" t="str">
        <f t="shared" si="1"/>
        <v>p&lt;0.05</v>
      </c>
    </row>
    <row r="81" spans="1:19">
      <c r="A81" s="1">
        <v>-42</v>
      </c>
      <c r="B81">
        <v>0.49030822232678373</v>
      </c>
      <c r="C81">
        <v>0.31821426833027761</v>
      </c>
      <c r="D81">
        <v>0.53127653475681302</v>
      </c>
      <c r="E81">
        <v>0.37968025787051307</v>
      </c>
      <c r="F81">
        <v>0.10515200190374208</v>
      </c>
      <c r="G81" s="3">
        <v>0.3649262570376261</v>
      </c>
      <c r="H81" s="3">
        <v>0.1682820594841877</v>
      </c>
      <c r="I81" s="3">
        <v>5</v>
      </c>
      <c r="J81">
        <v>0.77304704189854978</v>
      </c>
      <c r="K81">
        <v>0.72388506698251454</v>
      </c>
      <c r="L81">
        <v>0.63215931400386138</v>
      </c>
      <c r="M81">
        <v>1.1376920643161943</v>
      </c>
      <c r="N81">
        <v>1.1008341040243592</v>
      </c>
      <c r="O81" s="3">
        <v>0.87352351824509578</v>
      </c>
      <c r="P81" s="3">
        <v>0.23032530832765419</v>
      </c>
      <c r="Q81" s="3">
        <v>5</v>
      </c>
      <c r="R81" s="5">
        <f t="shared" si="0"/>
        <v>4.8136330970775503E-3</v>
      </c>
      <c r="S81" s="6" t="str">
        <f t="shared" si="1"/>
        <v>p&lt;0.05</v>
      </c>
    </row>
    <row r="82" spans="1:19">
      <c r="A82" s="1">
        <v>-41.7</v>
      </c>
      <c r="B82">
        <v>0.37148659538450723</v>
      </c>
      <c r="C82">
        <v>0.24447130595622477</v>
      </c>
      <c r="D82">
        <v>0.47801772859777497</v>
      </c>
      <c r="E82">
        <v>0.52717970351381027</v>
      </c>
      <c r="F82">
        <v>-1.7766456281537463E-2</v>
      </c>
      <c r="G82" s="3">
        <v>0.3206777754341561</v>
      </c>
      <c r="H82" s="3">
        <v>0.2181354896152897</v>
      </c>
      <c r="I82" s="3">
        <v>5</v>
      </c>
      <c r="J82">
        <v>0.59685625665904085</v>
      </c>
      <c r="K82">
        <v>1.0311744519981176</v>
      </c>
      <c r="L82">
        <v>0.60095308790204349</v>
      </c>
      <c r="M82">
        <v>0.76074302727434961</v>
      </c>
      <c r="N82">
        <v>0.64193492122726448</v>
      </c>
      <c r="O82" s="3">
        <v>0.72633234901216315</v>
      </c>
      <c r="P82" s="3">
        <v>0.182838553070478</v>
      </c>
      <c r="Q82" s="3">
        <v>5</v>
      </c>
      <c r="R82" s="5">
        <f t="shared" si="0"/>
        <v>1.3378613485055193E-2</v>
      </c>
      <c r="S82" s="6" t="str">
        <f t="shared" si="1"/>
        <v>p&lt;0.05</v>
      </c>
    </row>
    <row r="83" spans="1:19">
      <c r="A83" s="1">
        <v>-41.3</v>
      </c>
      <c r="B83">
        <v>0.31413095798246593</v>
      </c>
      <c r="C83">
        <v>0.35919610165549853</v>
      </c>
      <c r="D83">
        <v>0.41245490781453664</v>
      </c>
      <c r="E83">
        <v>0.61322668051206308</v>
      </c>
      <c r="F83">
        <v>0.29363328087225998</v>
      </c>
      <c r="G83" s="3">
        <v>0.39852838576736482</v>
      </c>
      <c r="H83" s="3">
        <v>0.1284155784978312</v>
      </c>
      <c r="I83" s="3">
        <v>5</v>
      </c>
      <c r="J83">
        <v>0.81811218557158227</v>
      </c>
      <c r="K83">
        <v>0.78943436687056157</v>
      </c>
      <c r="L83">
        <v>0.47614170438996412</v>
      </c>
      <c r="M83">
        <v>0.94922430624286747</v>
      </c>
      <c r="N83">
        <v>0.71978823573951156</v>
      </c>
      <c r="O83" s="3">
        <v>0.75054015976289745</v>
      </c>
      <c r="P83" s="3">
        <v>0.17449521571026619</v>
      </c>
      <c r="Q83" s="3">
        <v>5</v>
      </c>
      <c r="R83" s="5">
        <f t="shared" si="0"/>
        <v>7.6905468639050642E-3</v>
      </c>
      <c r="S83" s="6" t="str">
        <f t="shared" si="1"/>
        <v>p&lt;0.05</v>
      </c>
    </row>
    <row r="84" spans="1:19">
      <c r="A84" s="1">
        <v>-40.9</v>
      </c>
      <c r="B84">
        <v>0.24856813719922757</v>
      </c>
      <c r="C84">
        <v>0.3960675828425248</v>
      </c>
      <c r="D84">
        <v>0.42064857030054248</v>
      </c>
      <c r="E84">
        <v>0.5845488618110426</v>
      </c>
      <c r="F84">
        <v>8.0571014445724315E-2</v>
      </c>
      <c r="G84" s="3">
        <v>0.34608083331981232</v>
      </c>
      <c r="H84" s="3">
        <v>0.1903485046973212</v>
      </c>
      <c r="I84" s="3">
        <v>5</v>
      </c>
      <c r="J84">
        <v>0.96970846245788234</v>
      </c>
      <c r="K84">
        <v>0.64603175247026756</v>
      </c>
      <c r="L84">
        <v>0.63562066317286725</v>
      </c>
      <c r="M84">
        <v>0.74025887105933497</v>
      </c>
      <c r="N84">
        <v>0.89186866884082638</v>
      </c>
      <c r="O84" s="3">
        <v>0.7766976836002355</v>
      </c>
      <c r="P84" s="3">
        <v>0.14901477687350359</v>
      </c>
      <c r="Q84" s="3">
        <v>5</v>
      </c>
      <c r="R84" s="5">
        <f t="shared" si="0"/>
        <v>4.5296591675732974E-3</v>
      </c>
      <c r="S84" s="6" t="str">
        <f t="shared" si="1"/>
        <v>p&lt;0.05</v>
      </c>
    </row>
    <row r="85" spans="1:19">
      <c r="A85" s="1">
        <v>-40.5</v>
      </c>
      <c r="B85">
        <v>0.2280839809842129</v>
      </c>
      <c r="C85">
        <v>0.40426124532853069</v>
      </c>
      <c r="D85">
        <v>0.51488920978480135</v>
      </c>
      <c r="E85">
        <v>0.56816153683903092</v>
      </c>
      <c r="F85">
        <v>0.24855461630403614</v>
      </c>
      <c r="G85" s="3">
        <v>0.39279011784812229</v>
      </c>
      <c r="H85" s="3">
        <v>0.15307424754234891</v>
      </c>
      <c r="I85" s="3">
        <v>5</v>
      </c>
      <c r="J85">
        <v>1.0065799436449085</v>
      </c>
      <c r="K85">
        <v>0.76895021065554681</v>
      </c>
      <c r="L85">
        <v>0.79509962195577022</v>
      </c>
      <c r="M85">
        <v>0.56817843795802025</v>
      </c>
      <c r="N85">
        <v>1.0680459331851442</v>
      </c>
      <c r="O85" s="3">
        <v>0.84137082947987796</v>
      </c>
      <c r="P85" s="3">
        <v>0.20043422082135659</v>
      </c>
      <c r="Q85" s="3">
        <v>5</v>
      </c>
      <c r="R85" s="5">
        <f t="shared" si="0"/>
        <v>4.6686947194651525E-3</v>
      </c>
      <c r="S85" s="6" t="str">
        <f t="shared" si="1"/>
        <v>p&lt;0.05</v>
      </c>
    </row>
    <row r="86" spans="1:19">
      <c r="A86" s="1">
        <v>-40.200000000000003</v>
      </c>
      <c r="B86">
        <v>0.26905229341424236</v>
      </c>
      <c r="C86">
        <v>0.33869842454529242</v>
      </c>
      <c r="D86">
        <v>0.4944050535697867</v>
      </c>
      <c r="E86">
        <v>0.74843563242635147</v>
      </c>
      <c r="F86">
        <v>0.26903877251905089</v>
      </c>
      <c r="G86" s="3">
        <v>0.42392603529494483</v>
      </c>
      <c r="H86" s="3">
        <v>0.20341672520702839</v>
      </c>
      <c r="I86" s="3">
        <v>5</v>
      </c>
      <c r="J86">
        <v>1.1745770663984116</v>
      </c>
      <c r="K86">
        <v>1.2278358725574501</v>
      </c>
      <c r="L86">
        <v>0.70843068377871143</v>
      </c>
      <c r="M86">
        <v>0.77303352100335843</v>
      </c>
      <c r="N86">
        <v>1.2319327038004531</v>
      </c>
      <c r="O86" s="3">
        <v>1.023161969507677</v>
      </c>
      <c r="P86" s="3">
        <v>0.25981877367743678</v>
      </c>
      <c r="Q86" s="3">
        <v>5</v>
      </c>
      <c r="R86" s="5">
        <f t="shared" si="0"/>
        <v>4.0823270296033148E-3</v>
      </c>
      <c r="S86" s="6" t="str">
        <f t="shared" si="1"/>
        <v>p&lt;0.05</v>
      </c>
    </row>
    <row r="87" spans="1:19">
      <c r="A87" s="1">
        <v>-39.799999999999997</v>
      </c>
      <c r="B87">
        <v>0.21989031849820717</v>
      </c>
      <c r="C87">
        <v>0.3960675828425248</v>
      </c>
      <c r="D87">
        <v>0.52717970351381016</v>
      </c>
      <c r="E87">
        <v>0.67058231791410428</v>
      </c>
      <c r="F87">
        <v>0.8139849323143985</v>
      </c>
      <c r="G87" s="3">
        <v>0.52554097101660902</v>
      </c>
      <c r="H87" s="3">
        <v>0.23153038471947901</v>
      </c>
      <c r="I87" s="3">
        <v>5</v>
      </c>
      <c r="J87">
        <v>1.1417888955591968</v>
      </c>
      <c r="K87">
        <v>1.0557554394561355</v>
      </c>
      <c r="L87">
        <v>0.45187169752134948</v>
      </c>
      <c r="M87">
        <v>1.1254015705871852</v>
      </c>
      <c r="N87">
        <v>1.0393681144841236</v>
      </c>
      <c r="O87" s="3">
        <v>0.96283714352159822</v>
      </c>
      <c r="P87" s="3">
        <v>0.2889755217776096</v>
      </c>
      <c r="Q87" s="3">
        <v>5</v>
      </c>
      <c r="R87" s="5">
        <f t="shared" si="0"/>
        <v>3.0901776819640726E-2</v>
      </c>
      <c r="S87" s="6" t="str">
        <f t="shared" si="1"/>
        <v>p&lt;0.05</v>
      </c>
    </row>
    <row r="88" spans="1:19">
      <c r="A88" s="1">
        <v>-39.4</v>
      </c>
      <c r="B88">
        <v>0.50259871605579243</v>
      </c>
      <c r="C88">
        <v>0.15023066647196581</v>
      </c>
      <c r="D88">
        <v>0.40426124532853069</v>
      </c>
      <c r="E88">
        <v>0.55176069097182778</v>
      </c>
      <c r="F88">
        <v>0.67056879701891281</v>
      </c>
      <c r="G88" s="3">
        <v>0.45588402316940591</v>
      </c>
      <c r="H88" s="3">
        <v>0.19592921919382031</v>
      </c>
      <c r="I88" s="3">
        <v>5</v>
      </c>
      <c r="J88">
        <v>1.0680459331851442</v>
      </c>
      <c r="K88">
        <v>0.84269317302959978</v>
      </c>
      <c r="L88">
        <v>0.49347549202537605</v>
      </c>
      <c r="M88">
        <v>1.3753353182007475</v>
      </c>
      <c r="N88">
        <v>1.625269065814309</v>
      </c>
      <c r="O88" s="3">
        <v>1.080963796451035</v>
      </c>
      <c r="P88" s="3">
        <v>0.44300256435143781</v>
      </c>
      <c r="Q88" s="3">
        <v>5</v>
      </c>
      <c r="R88" s="5">
        <f t="shared" si="0"/>
        <v>3.0721534234006278E-2</v>
      </c>
      <c r="S88" s="6" t="str">
        <f t="shared" si="1"/>
        <v>p&lt;0.05</v>
      </c>
    </row>
    <row r="89" spans="1:19">
      <c r="A89" s="1">
        <v>-39</v>
      </c>
      <c r="B89">
        <v>0.40016441408552766</v>
      </c>
      <c r="C89">
        <v>0.33869842454529242</v>
      </c>
      <c r="D89">
        <v>0.42885575368173978</v>
      </c>
      <c r="E89">
        <v>0.85496676563961926</v>
      </c>
      <c r="F89">
        <v>0.55995435345783362</v>
      </c>
      <c r="G89" s="3">
        <v>0.51652794228200272</v>
      </c>
      <c r="H89" s="3">
        <v>0.2057163770036694</v>
      </c>
      <c r="I89" s="3">
        <v>5</v>
      </c>
      <c r="J89">
        <v>0.53130695677099371</v>
      </c>
      <c r="K89">
        <v>0.62145076501224972</v>
      </c>
      <c r="L89">
        <v>0.43801277995013477</v>
      </c>
      <c r="M89">
        <v>1.3015788349315029</v>
      </c>
      <c r="N89">
        <v>1.1336087539683826</v>
      </c>
      <c r="O89" s="3">
        <v>0.80519161812665274</v>
      </c>
      <c r="P89" s="3">
        <v>0.38660441414820929</v>
      </c>
      <c r="Q89" s="3">
        <v>5</v>
      </c>
      <c r="R89" s="5">
        <f t="shared" si="0"/>
        <v>0.19017134222499191</v>
      </c>
      <c r="S89" s="6" t="str">
        <f t="shared" si="1"/>
        <v>n.s</v>
      </c>
    </row>
    <row r="90" spans="1:19">
      <c r="A90" s="1">
        <v>-38.6</v>
      </c>
      <c r="B90">
        <v>0.27314912465724533</v>
      </c>
      <c r="C90">
        <v>0.31411743708727469</v>
      </c>
      <c r="D90">
        <v>0.26905229341424236</v>
      </c>
      <c r="E90">
        <v>0.61732351175506617</v>
      </c>
      <c r="F90">
        <v>0.50258519516060107</v>
      </c>
      <c r="G90" s="3">
        <v>0.39524551241488598</v>
      </c>
      <c r="H90" s="3">
        <v>0.1567278423848639</v>
      </c>
      <c r="I90" s="3">
        <v>5</v>
      </c>
      <c r="J90">
        <v>0.2813732091574318</v>
      </c>
      <c r="K90">
        <v>0.51082280055597928</v>
      </c>
      <c r="L90">
        <v>0.41720412225052572</v>
      </c>
      <c r="M90">
        <v>1.338463837013721</v>
      </c>
      <c r="N90">
        <v>1.0762395956711499</v>
      </c>
      <c r="O90" s="3">
        <v>0.72482071292976136</v>
      </c>
      <c r="P90" s="3">
        <v>0.45747182340721559</v>
      </c>
      <c r="Q90" s="3">
        <v>5</v>
      </c>
      <c r="R90" s="5">
        <f t="shared" si="0"/>
        <v>0.18888285014325207</v>
      </c>
      <c r="S90" s="6" t="str">
        <f t="shared" si="1"/>
        <v>n.s</v>
      </c>
    </row>
    <row r="91" spans="1:19">
      <c r="A91" s="1">
        <v>-38.299999999999997</v>
      </c>
      <c r="B91">
        <v>0.44524307865375151</v>
      </c>
      <c r="C91">
        <v>0.18300531641598927</v>
      </c>
      <c r="D91">
        <v>0.17892200606817782</v>
      </c>
      <c r="E91">
        <v>0.30593729549646037</v>
      </c>
      <c r="F91">
        <v>0.42064857030054248</v>
      </c>
      <c r="G91" s="3">
        <v>0.30675125338698439</v>
      </c>
      <c r="H91" s="3">
        <v>0.12629986181722239</v>
      </c>
      <c r="I91" s="3">
        <v>5</v>
      </c>
      <c r="J91">
        <v>0.39200117361370251</v>
      </c>
      <c r="K91">
        <v>0.53950061925699966</v>
      </c>
      <c r="L91">
        <v>0.55588794422901144</v>
      </c>
      <c r="M91">
        <v>1.3015788349315029</v>
      </c>
      <c r="N91">
        <v>1.0639491019421412</v>
      </c>
      <c r="O91" s="3">
        <v>0.77058353479467157</v>
      </c>
      <c r="P91" s="3">
        <v>0.39078046247677423</v>
      </c>
      <c r="Q91" s="3">
        <v>5</v>
      </c>
      <c r="R91" s="5">
        <f t="shared" si="0"/>
        <v>5.4545899032392695E-2</v>
      </c>
      <c r="S91" s="6" t="str">
        <f t="shared" si="1"/>
        <v>n.s</v>
      </c>
    </row>
    <row r="92" spans="1:19">
      <c r="A92" s="1">
        <v>-37.9</v>
      </c>
      <c r="B92">
        <v>0.2280839809842129</v>
      </c>
      <c r="C92">
        <v>0.43293906402955123</v>
      </c>
      <c r="D92">
        <v>0.27724595590024825</v>
      </c>
      <c r="E92">
        <v>0.44933990989675437</v>
      </c>
      <c r="F92">
        <v>0.63779414707488935</v>
      </c>
      <c r="G92" s="3">
        <v>0.40508061157713132</v>
      </c>
      <c r="H92" s="3">
        <v>0.1616787516171565</v>
      </c>
      <c r="I92" s="3">
        <v>5</v>
      </c>
      <c r="J92">
        <v>0.32643835283046424</v>
      </c>
      <c r="K92">
        <v>0.60506344004023804</v>
      </c>
      <c r="L92">
        <v>0.56282416346221453</v>
      </c>
      <c r="M92">
        <v>1.1909643913704235</v>
      </c>
      <c r="N92">
        <v>0.90825599381283817</v>
      </c>
      <c r="O92" s="3">
        <v>0.71870926830323556</v>
      </c>
      <c r="P92" s="3">
        <v>0.33542691966110239</v>
      </c>
      <c r="Q92" s="3">
        <v>5</v>
      </c>
      <c r="R92" s="5">
        <f t="shared" si="0"/>
        <v>0.11064448920322807</v>
      </c>
      <c r="S92" s="6" t="str">
        <f t="shared" si="1"/>
        <v>n.s</v>
      </c>
    </row>
    <row r="93" spans="1:19">
      <c r="A93" s="1">
        <v>-37.5</v>
      </c>
      <c r="B93">
        <v>0.38377708911351588</v>
      </c>
      <c r="C93">
        <v>0.24447130595622477</v>
      </c>
      <c r="D93">
        <v>0.29364680176745145</v>
      </c>
      <c r="E93">
        <v>0.35509927041249562</v>
      </c>
      <c r="F93">
        <v>0.59682583464486005</v>
      </c>
      <c r="G93" s="3">
        <v>0.37476406037890952</v>
      </c>
      <c r="H93" s="3">
        <v>0.1354027157604531</v>
      </c>
      <c r="I93" s="3">
        <v>5</v>
      </c>
      <c r="J93">
        <v>0.32643835283046424</v>
      </c>
      <c r="K93">
        <v>1.1213182602393736</v>
      </c>
      <c r="L93">
        <v>0.80549719035797906</v>
      </c>
      <c r="M93">
        <v>1.6047849095992945</v>
      </c>
      <c r="N93">
        <v>1.0229807895121117</v>
      </c>
      <c r="O93" s="3">
        <v>0.97620390050784456</v>
      </c>
      <c r="P93" s="3">
        <v>0.4662875688816695</v>
      </c>
      <c r="Q93" s="3">
        <v>5</v>
      </c>
      <c r="R93" s="5">
        <f t="shared" si="0"/>
        <v>4.241813256907534E-2</v>
      </c>
      <c r="S93" s="6" t="str">
        <f t="shared" si="1"/>
        <v>p&lt;0.05</v>
      </c>
    </row>
    <row r="94" spans="1:19">
      <c r="A94" s="1">
        <v>-37.1</v>
      </c>
      <c r="B94">
        <v>0.35509927041249545</v>
      </c>
      <c r="C94">
        <v>0.23218081222721595</v>
      </c>
      <c r="D94">
        <v>0.31003412673946318</v>
      </c>
      <c r="E94">
        <v>0.55587104311002211</v>
      </c>
      <c r="F94">
        <v>0.31821426833027749</v>
      </c>
      <c r="G94" s="3">
        <v>0.35427990416389488</v>
      </c>
      <c r="H94" s="3">
        <v>0.1212500163117341</v>
      </c>
      <c r="I94" s="3">
        <v>5</v>
      </c>
      <c r="J94">
        <v>0.39200117361370251</v>
      </c>
      <c r="K94">
        <v>1.4531886327129944</v>
      </c>
      <c r="L94">
        <v>0.91297478623464678</v>
      </c>
      <c r="M94">
        <v>1.5433189200590591</v>
      </c>
      <c r="N94">
        <v>0.69930407952449714</v>
      </c>
      <c r="O94" s="3">
        <v>1.0001575184289799</v>
      </c>
      <c r="P94" s="3">
        <v>0.49199320599037949</v>
      </c>
      <c r="Q94" s="3">
        <v>5</v>
      </c>
      <c r="R94" s="5">
        <f t="shared" si="0"/>
        <v>4.0601621646410624E-2</v>
      </c>
      <c r="S94" s="6" t="str">
        <f t="shared" si="1"/>
        <v>p&lt;0.05</v>
      </c>
    </row>
    <row r="95" spans="1:19">
      <c r="A95" s="1">
        <v>-36.700000000000003</v>
      </c>
      <c r="B95">
        <v>0.35100243916949242</v>
      </c>
      <c r="C95">
        <v>0.24447130595622477</v>
      </c>
      <c r="D95">
        <v>0.55996787435302497</v>
      </c>
      <c r="E95">
        <v>0.54356702848582206</v>
      </c>
      <c r="F95">
        <v>0.1133456643897478</v>
      </c>
      <c r="G95" s="3">
        <v>0.36247086247086252</v>
      </c>
      <c r="H95" s="3">
        <v>0.1923016350927145</v>
      </c>
      <c r="I95" s="3">
        <v>5</v>
      </c>
      <c r="J95">
        <v>0.70338738987230853</v>
      </c>
      <c r="K95">
        <v>1.1377055852113855</v>
      </c>
      <c r="L95">
        <v>1.1140575395215764</v>
      </c>
      <c r="M95">
        <v>1.2606105225014737</v>
      </c>
      <c r="N95">
        <v>0.69520724828149405</v>
      </c>
      <c r="O95" s="3">
        <v>0.9821936570776475</v>
      </c>
      <c r="P95" s="3">
        <v>0.26418844018246512</v>
      </c>
      <c r="Q95" s="3">
        <v>5</v>
      </c>
      <c r="R95" s="5">
        <f t="shared" si="0"/>
        <v>3.4780432547321482E-3</v>
      </c>
      <c r="S95" s="6" t="str">
        <f t="shared" si="1"/>
        <v>p&lt;0.05</v>
      </c>
    </row>
    <row r="96" spans="1:19">
      <c r="A96" s="1">
        <v>-36.4</v>
      </c>
      <c r="B96">
        <v>0.31413095798246593</v>
      </c>
      <c r="C96">
        <v>0.2977301121152629</v>
      </c>
      <c r="D96">
        <v>0.58864569305404546</v>
      </c>
      <c r="E96">
        <v>0.40835807657153372</v>
      </c>
      <c r="F96">
        <v>0.1133456643897478</v>
      </c>
      <c r="G96" s="3">
        <v>0.34444210082261112</v>
      </c>
      <c r="H96" s="3">
        <v>0.17336881540224661</v>
      </c>
      <c r="I96" s="3">
        <v>5</v>
      </c>
      <c r="J96">
        <v>1.0270776207551147</v>
      </c>
      <c r="K96">
        <v>1.1131110768581762</v>
      </c>
      <c r="L96">
        <v>0.96845101920507948</v>
      </c>
      <c r="M96">
        <v>1.3220765120417088</v>
      </c>
      <c r="N96">
        <v>0.86728768138280887</v>
      </c>
      <c r="O96" s="3">
        <v>1.059600782048578</v>
      </c>
      <c r="P96" s="3">
        <v>0.17183365827208161</v>
      </c>
      <c r="Q96" s="3">
        <v>5</v>
      </c>
      <c r="R96" s="5">
        <f t="shared" si="0"/>
        <v>1.783030193502707E-4</v>
      </c>
      <c r="S96" s="6" t="str">
        <f t="shared" si="1"/>
        <v>p&lt;0.05</v>
      </c>
    </row>
    <row r="97" spans="1:19">
      <c r="A97" s="1">
        <v>-36</v>
      </c>
      <c r="B97">
        <v>0.24447130595622477</v>
      </c>
      <c r="C97">
        <v>0.44113272651555724</v>
      </c>
      <c r="D97">
        <v>0.535373365999816</v>
      </c>
      <c r="E97">
        <v>0.35509927041249562</v>
      </c>
      <c r="F97">
        <v>0.73203478655914844</v>
      </c>
      <c r="G97" s="3">
        <v>0.46162229108864838</v>
      </c>
      <c r="H97" s="3">
        <v>0.18539394899206191</v>
      </c>
      <c r="I97" s="3">
        <v>5</v>
      </c>
      <c r="J97">
        <v>0.94922430624286747</v>
      </c>
      <c r="K97">
        <v>1.1745770663984116</v>
      </c>
      <c r="L97">
        <v>0.64255688240607023</v>
      </c>
      <c r="M97">
        <v>0.92464331878484984</v>
      </c>
      <c r="N97">
        <v>0.6378380899842615</v>
      </c>
      <c r="O97" s="3">
        <v>0.86576793276329223</v>
      </c>
      <c r="P97" s="3">
        <v>0.2277990038393885</v>
      </c>
      <c r="Q97" s="3">
        <v>5</v>
      </c>
      <c r="R97" s="5">
        <f t="shared" si="0"/>
        <v>1.5952399945212914E-2</v>
      </c>
      <c r="S97" s="6" t="str">
        <f t="shared" si="1"/>
        <v>p&lt;0.05</v>
      </c>
    </row>
    <row r="98" spans="1:19">
      <c r="A98" s="1">
        <v>-35.6</v>
      </c>
      <c r="B98">
        <v>0.26495546217123933</v>
      </c>
      <c r="C98">
        <v>0.58043850967284849</v>
      </c>
      <c r="D98">
        <v>0.50669554729879551</v>
      </c>
      <c r="E98">
        <v>0.3141309579824661</v>
      </c>
      <c r="F98">
        <v>0.6459878095608953</v>
      </c>
      <c r="G98" s="3">
        <v>0.46244165733724901</v>
      </c>
      <c r="H98" s="3">
        <v>0.16625861989547791</v>
      </c>
      <c r="I98" s="3">
        <v>5</v>
      </c>
      <c r="J98">
        <v>1.0352712832411206</v>
      </c>
      <c r="K98">
        <v>0.94922430624286747</v>
      </c>
      <c r="L98">
        <v>0.51080927966078782</v>
      </c>
      <c r="M98">
        <v>0.65832224619927626</v>
      </c>
      <c r="N98">
        <v>0.62145076501224972</v>
      </c>
      <c r="O98" s="3">
        <v>0.75501557607126035</v>
      </c>
      <c r="P98" s="3">
        <v>0.22532541261341771</v>
      </c>
      <c r="Q98" s="3">
        <v>5</v>
      </c>
      <c r="R98" s="5">
        <f t="shared" si="0"/>
        <v>5.0386739800047965E-2</v>
      </c>
      <c r="S98" s="6" t="str">
        <f t="shared" si="1"/>
        <v>n.s</v>
      </c>
    </row>
    <row r="99" spans="1:19">
      <c r="A99" s="1">
        <v>-35.200000000000003</v>
      </c>
      <c r="B99">
        <v>0.33051828295447766</v>
      </c>
      <c r="C99">
        <v>0.53537336599981611</v>
      </c>
      <c r="D99">
        <v>0.59274252429704855</v>
      </c>
      <c r="E99">
        <v>0.43704941616774562</v>
      </c>
      <c r="F99">
        <v>0.24036095381803038</v>
      </c>
      <c r="G99" s="3">
        <v>0.42720890864742361</v>
      </c>
      <c r="H99" s="3">
        <v>0.14444635565968181</v>
      </c>
      <c r="I99" s="3">
        <v>5</v>
      </c>
      <c r="J99">
        <v>1.1049174143721703</v>
      </c>
      <c r="K99">
        <v>0.74436922319752929</v>
      </c>
      <c r="L99">
        <v>0.73270069064732646</v>
      </c>
      <c r="M99">
        <v>0.72387154608732318</v>
      </c>
      <c r="N99">
        <v>0.69109689614329972</v>
      </c>
      <c r="O99" s="3">
        <v>0.79939115408952977</v>
      </c>
      <c r="P99" s="3">
        <v>0.17193907642857639</v>
      </c>
      <c r="Q99" s="3">
        <v>5</v>
      </c>
      <c r="R99" s="5">
        <f t="shared" si="0"/>
        <v>6.3092129776770789E-3</v>
      </c>
      <c r="S99" s="6" t="str">
        <f t="shared" si="1"/>
        <v>p&lt;0.05</v>
      </c>
    </row>
    <row r="100" spans="1:19">
      <c r="A100" s="1">
        <v>-34.799999999999997</v>
      </c>
      <c r="B100">
        <v>0.27724595590024825</v>
      </c>
      <c r="C100">
        <v>0.50259871605579254</v>
      </c>
      <c r="D100">
        <v>0.51488920978480135</v>
      </c>
      <c r="E100">
        <v>0.4657272348687661</v>
      </c>
      <c r="F100">
        <v>0.35918258076030696</v>
      </c>
      <c r="G100" s="3">
        <v>0.42392873947398307</v>
      </c>
      <c r="H100" s="3">
        <v>0.10236917340797851</v>
      </c>
      <c r="I100" s="3">
        <v>5</v>
      </c>
      <c r="J100">
        <v>1.3671416557147413</v>
      </c>
      <c r="K100">
        <v>1.0598522706991382</v>
      </c>
      <c r="L100">
        <v>0.71882825218092017</v>
      </c>
      <c r="M100">
        <v>0.88775831670263183</v>
      </c>
      <c r="N100">
        <v>0.80991852308557633</v>
      </c>
      <c r="O100" s="3">
        <v>0.96869980367660147</v>
      </c>
      <c r="P100" s="3">
        <v>0.25556970346972852</v>
      </c>
      <c r="Q100" s="3">
        <v>5</v>
      </c>
      <c r="R100" s="5">
        <f t="shared" si="0"/>
        <v>6.1133439256798846E-3</v>
      </c>
      <c r="S100" s="6" t="str">
        <f t="shared" si="1"/>
        <v>p&lt;0.05</v>
      </c>
    </row>
    <row r="101" spans="1:19">
      <c r="A101" s="1">
        <v>-34.5</v>
      </c>
      <c r="B101">
        <v>0.12974651025695097</v>
      </c>
      <c r="C101">
        <v>0.39197075159952199</v>
      </c>
      <c r="D101">
        <v>0.44933990989675426</v>
      </c>
      <c r="E101">
        <v>0.35919610165549853</v>
      </c>
      <c r="F101">
        <v>8.8764676931730332E-2</v>
      </c>
      <c r="G101" s="3">
        <v>0.28380359006809119</v>
      </c>
      <c r="H101" s="3">
        <v>0.16321779950191589</v>
      </c>
      <c r="I101" s="3">
        <v>5</v>
      </c>
      <c r="J101">
        <v>1.0434649457271263</v>
      </c>
      <c r="K101">
        <v>0.94103064375686163</v>
      </c>
      <c r="L101">
        <v>0.58708064943563776</v>
      </c>
      <c r="M101">
        <v>1.1827707288844176</v>
      </c>
      <c r="N101">
        <v>0.73617556071152335</v>
      </c>
      <c r="O101" s="3">
        <v>0.8981045057031134</v>
      </c>
      <c r="P101" s="3">
        <v>0.23820369007745931</v>
      </c>
      <c r="Q101" s="3">
        <v>5</v>
      </c>
      <c r="R101" s="5">
        <f t="shared" si="0"/>
        <v>2.0053486168611261E-3</v>
      </c>
      <c r="S101" s="6" t="str">
        <f t="shared" si="1"/>
        <v>p&lt;0.05</v>
      </c>
    </row>
    <row r="102" spans="1:19">
      <c r="A102" s="1">
        <v>-34.1</v>
      </c>
      <c r="B102">
        <v>0.26905229341424236</v>
      </c>
      <c r="C102">
        <v>0.51898604102780432</v>
      </c>
      <c r="D102">
        <v>0.49850188481278984</v>
      </c>
      <c r="E102">
        <v>0.52308287227080719</v>
      </c>
      <c r="F102">
        <v>6.4183689473712571E-2</v>
      </c>
      <c r="G102" s="3">
        <v>0.37476135619987128</v>
      </c>
      <c r="H102" s="3">
        <v>0.20355874047113709</v>
      </c>
      <c r="I102" s="3">
        <v>5</v>
      </c>
      <c r="J102">
        <v>0.78533753562755859</v>
      </c>
      <c r="K102">
        <v>0.7976280293565674</v>
      </c>
      <c r="L102">
        <v>0.80897206042217629</v>
      </c>
      <c r="M102">
        <v>1.6129785720853</v>
      </c>
      <c r="N102">
        <v>0.83041620019578244</v>
      </c>
      <c r="O102" s="3">
        <v>0.96706647953747704</v>
      </c>
      <c r="P102" s="3">
        <v>0.36145690370824229</v>
      </c>
      <c r="Q102" s="3">
        <v>5</v>
      </c>
      <c r="R102" s="5">
        <f t="shared" si="0"/>
        <v>1.7536452707081412E-2</v>
      </c>
      <c r="S102" s="6" t="str">
        <f t="shared" si="1"/>
        <v>p&lt;0.05</v>
      </c>
    </row>
    <row r="103" spans="1:19">
      <c r="A103" s="1">
        <v>-33.700000000000003</v>
      </c>
      <c r="B103">
        <v>0.3960675828425248</v>
      </c>
      <c r="C103">
        <v>0.30592377460126891</v>
      </c>
      <c r="D103">
        <v>0.58045203056803973</v>
      </c>
      <c r="E103">
        <v>0.54766385972882492</v>
      </c>
      <c r="F103">
        <v>2.3215377043683344E-2</v>
      </c>
      <c r="G103" s="3">
        <v>0.37066452495686841</v>
      </c>
      <c r="H103" s="3">
        <v>0.22410776008006669</v>
      </c>
      <c r="I103" s="3">
        <v>5</v>
      </c>
      <c r="J103">
        <v>0.62145076501224972</v>
      </c>
      <c r="K103">
        <v>1.1786738976414146</v>
      </c>
      <c r="L103">
        <v>0.72576447141412337</v>
      </c>
      <c r="M103">
        <v>1.1335952330731913</v>
      </c>
      <c r="N103">
        <v>0.87957817511181768</v>
      </c>
      <c r="O103" s="3">
        <v>0.90781250845055916</v>
      </c>
      <c r="P103" s="3">
        <v>0.24509459620998891</v>
      </c>
      <c r="Q103" s="3">
        <v>5</v>
      </c>
      <c r="R103" s="5">
        <f t="shared" si="0"/>
        <v>6.9078472686015481E-3</v>
      </c>
      <c r="S103" s="6" t="str">
        <f t="shared" si="1"/>
        <v>p&lt;0.05</v>
      </c>
    </row>
    <row r="104" spans="1:19">
      <c r="A104" s="1">
        <v>-33.299999999999997</v>
      </c>
      <c r="B104">
        <v>0.65009816169908963</v>
      </c>
      <c r="C104">
        <v>0.31821426833027761</v>
      </c>
      <c r="D104">
        <v>0.3182277892254689</v>
      </c>
      <c r="E104">
        <v>0.30184046425345734</v>
      </c>
      <c r="F104">
        <v>-3.0056950010546209E-2</v>
      </c>
      <c r="G104" s="3">
        <v>0.31166474669954958</v>
      </c>
      <c r="H104" s="3">
        <v>0.24056879508627391</v>
      </c>
      <c r="I104" s="3">
        <v>5</v>
      </c>
      <c r="J104">
        <v>0.66651590868528199</v>
      </c>
      <c r="K104">
        <v>1.5392356097112476</v>
      </c>
      <c r="L104">
        <v>0.66336554010567916</v>
      </c>
      <c r="M104">
        <v>1.1049174143721703</v>
      </c>
      <c r="N104">
        <v>0.88367500635482066</v>
      </c>
      <c r="O104" s="3">
        <v>0.97154189584584005</v>
      </c>
      <c r="P104" s="3">
        <v>0.36599156105498271</v>
      </c>
      <c r="Q104" s="3">
        <v>5</v>
      </c>
      <c r="R104" s="5">
        <f t="shared" ref="R104:R167" si="2">_xlfn.T.TEST(B104:F104,J104:N104,2,3)</f>
        <v>1.2163039248370006E-2</v>
      </c>
      <c r="S104" s="6" t="str">
        <f t="shared" ref="S104:S167" si="3">IF(R104&lt;0.05,"p&lt;0.05","n.s")</f>
        <v>p&lt;0.05</v>
      </c>
    </row>
    <row r="105" spans="1:19">
      <c r="A105" s="1">
        <v>-33</v>
      </c>
      <c r="B105">
        <v>0.8631604281256251</v>
      </c>
      <c r="C105">
        <v>0.18300531641598927</v>
      </c>
      <c r="D105">
        <v>0.37558342662751015</v>
      </c>
      <c r="E105">
        <v>0.35100243916949253</v>
      </c>
      <c r="F105">
        <v>5.1893195744703892E-2</v>
      </c>
      <c r="G105" s="3">
        <v>0.36492896121666418</v>
      </c>
      <c r="H105" s="3">
        <v>0.30807047216097921</v>
      </c>
      <c r="I105" s="3">
        <v>5</v>
      </c>
      <c r="J105">
        <v>0.71567788360131745</v>
      </c>
      <c r="K105">
        <v>1.4613822951990003</v>
      </c>
      <c r="L105">
        <v>0.5350792865294024</v>
      </c>
      <c r="M105">
        <v>1.1581762205312087</v>
      </c>
      <c r="N105">
        <v>1.0270776207551147</v>
      </c>
      <c r="O105" s="3">
        <v>0.9794786613232086</v>
      </c>
      <c r="P105" s="3">
        <v>0.36520927069024078</v>
      </c>
      <c r="Q105" s="3">
        <v>5</v>
      </c>
      <c r="R105" s="5">
        <f t="shared" si="2"/>
        <v>2.1248832771248845E-2</v>
      </c>
      <c r="S105" s="6" t="str">
        <f t="shared" si="3"/>
        <v>p&lt;0.05</v>
      </c>
    </row>
    <row r="106" spans="1:19">
      <c r="A106" s="1">
        <v>-32.6</v>
      </c>
      <c r="B106">
        <v>0.46163040362576324</v>
      </c>
      <c r="C106">
        <v>0.40835807657153372</v>
      </c>
      <c r="D106">
        <v>0.39197075159952188</v>
      </c>
      <c r="E106">
        <v>0.31003412673946301</v>
      </c>
      <c r="F106">
        <v>0.55176069097182767</v>
      </c>
      <c r="G106" s="3">
        <v>0.42475080990162201</v>
      </c>
      <c r="H106" s="3">
        <v>8.9435431522933262E-2</v>
      </c>
      <c r="I106" s="3">
        <v>5</v>
      </c>
      <c r="J106">
        <v>0.86727416048761752</v>
      </c>
      <c r="K106">
        <v>0.85499718765379995</v>
      </c>
      <c r="L106">
        <v>0.59055551949983509</v>
      </c>
      <c r="M106">
        <v>1.0475617769701295</v>
      </c>
      <c r="N106">
        <v>1.1418024164543881</v>
      </c>
      <c r="O106" s="3">
        <v>0.90043821221315401</v>
      </c>
      <c r="P106" s="3">
        <v>0.21159752283457819</v>
      </c>
      <c r="Q106" s="3">
        <v>5</v>
      </c>
      <c r="R106" s="5">
        <f t="shared" si="2"/>
        <v>4.7146342645435872E-3</v>
      </c>
      <c r="S106" s="6" t="str">
        <f t="shared" si="3"/>
        <v>p&lt;0.05</v>
      </c>
    </row>
    <row r="107" spans="1:19">
      <c r="A107" s="1">
        <v>-32.200000000000003</v>
      </c>
      <c r="B107">
        <v>6.0100379125901188E-2</v>
      </c>
      <c r="C107">
        <v>0.14203700398595995</v>
      </c>
      <c r="D107">
        <v>0.29364680176745145</v>
      </c>
      <c r="E107">
        <v>0.52308287227080719</v>
      </c>
      <c r="F107">
        <v>0.50668202640360405</v>
      </c>
      <c r="G107" s="3">
        <v>0.30510981671074477</v>
      </c>
      <c r="H107" s="3">
        <v>0.20910366815162321</v>
      </c>
      <c r="I107" s="3">
        <v>5</v>
      </c>
      <c r="J107">
        <v>0.98199895618689104</v>
      </c>
      <c r="K107">
        <v>0.87957817511181768</v>
      </c>
      <c r="L107">
        <v>0.76389339585395266</v>
      </c>
      <c r="M107">
        <v>0.81811218557158205</v>
      </c>
      <c r="N107">
        <v>0.91644965629884423</v>
      </c>
      <c r="O107" s="3">
        <v>0.87200647380461738</v>
      </c>
      <c r="P107" s="3">
        <v>8.4740641429640162E-2</v>
      </c>
      <c r="Q107" s="3">
        <v>5</v>
      </c>
      <c r="R107" s="5">
        <f t="shared" si="2"/>
        <v>2.0741953155468543E-3</v>
      </c>
      <c r="S107" s="6" t="str">
        <f t="shared" si="3"/>
        <v>p&lt;0.05</v>
      </c>
    </row>
    <row r="108" spans="1:19">
      <c r="A108" s="1">
        <v>-31.8</v>
      </c>
      <c r="B108">
        <v>0.29773011211526279</v>
      </c>
      <c r="C108">
        <v>8.0571014445724468E-2</v>
      </c>
      <c r="D108">
        <v>0.26905229341424236</v>
      </c>
      <c r="E108">
        <v>0.51898604102780432</v>
      </c>
      <c r="F108">
        <v>0.54356702848582183</v>
      </c>
      <c r="G108" s="3">
        <v>0.34198129789777121</v>
      </c>
      <c r="H108" s="3">
        <v>0.19208047096194039</v>
      </c>
      <c r="I108" s="3">
        <v>5</v>
      </c>
      <c r="J108">
        <v>0.90825599381283817</v>
      </c>
      <c r="K108">
        <v>0.85909401889680292</v>
      </c>
      <c r="L108">
        <v>0.68069932774109088</v>
      </c>
      <c r="M108">
        <v>0.99019261867289687</v>
      </c>
      <c r="N108">
        <v>1.6293658970573119</v>
      </c>
      <c r="O108" s="3">
        <v>1.013521571236188</v>
      </c>
      <c r="P108" s="3">
        <v>0.36245959435180131</v>
      </c>
      <c r="Q108" s="3">
        <v>5</v>
      </c>
      <c r="R108" s="5">
        <f t="shared" si="2"/>
        <v>1.0320718533135593E-2</v>
      </c>
      <c r="S108" s="6" t="str">
        <f t="shared" si="3"/>
        <v>p&lt;0.05</v>
      </c>
    </row>
    <row r="109" spans="1:19">
      <c r="A109" s="1">
        <v>-31.4</v>
      </c>
      <c r="B109">
        <v>0.473920897354772</v>
      </c>
      <c r="C109">
        <v>0.16252116020097473</v>
      </c>
      <c r="D109">
        <v>0.1543410186101602</v>
      </c>
      <c r="E109">
        <v>0.50259871605579254</v>
      </c>
      <c r="F109">
        <v>0.78939042396118941</v>
      </c>
      <c r="G109" s="3">
        <v>0.41655444323657781</v>
      </c>
      <c r="H109" s="3">
        <v>0.26598401475000633</v>
      </c>
      <c r="I109" s="3">
        <v>5</v>
      </c>
      <c r="J109">
        <v>0.9574179687288733</v>
      </c>
      <c r="K109">
        <v>0.64603175247026756</v>
      </c>
      <c r="L109">
        <v>0.57668308103342902</v>
      </c>
      <c r="M109">
        <v>1.0188704373739175</v>
      </c>
      <c r="N109">
        <v>1.5924944158702856</v>
      </c>
      <c r="O109" s="3">
        <v>0.95829953109535448</v>
      </c>
      <c r="P109" s="3">
        <v>0.40280734980869343</v>
      </c>
      <c r="Q109" s="3">
        <v>5</v>
      </c>
      <c r="R109" s="5">
        <f t="shared" si="2"/>
        <v>4.0746610702456845E-2</v>
      </c>
      <c r="S109" s="6" t="str">
        <f t="shared" si="3"/>
        <v>p&lt;0.05</v>
      </c>
    </row>
    <row r="110" spans="1:19">
      <c r="A110" s="1">
        <v>-31.1</v>
      </c>
      <c r="B110">
        <v>0.33461511419748063</v>
      </c>
      <c r="C110">
        <v>0.21989031849820728</v>
      </c>
      <c r="D110">
        <v>0.3182277892254689</v>
      </c>
      <c r="E110">
        <v>0.62142034299806914</v>
      </c>
      <c r="F110">
        <v>0.77300309898917763</v>
      </c>
      <c r="G110" s="3">
        <v>0.45343133278168068</v>
      </c>
      <c r="H110" s="3">
        <v>0.2330692593693017</v>
      </c>
      <c r="I110" s="3">
        <v>5</v>
      </c>
      <c r="J110">
        <v>0.74436922319752929</v>
      </c>
      <c r="K110">
        <v>1.1131110768581762</v>
      </c>
      <c r="L110">
        <v>0.79509962195577022</v>
      </c>
      <c r="M110">
        <v>0.96970846245788211</v>
      </c>
      <c r="N110">
        <v>1.3794456703389413</v>
      </c>
      <c r="O110" s="3">
        <v>1.00034681096166</v>
      </c>
      <c r="P110" s="3">
        <v>0.25740113018192912</v>
      </c>
      <c r="Q110" s="3">
        <v>5</v>
      </c>
      <c r="R110" s="5">
        <f t="shared" si="2"/>
        <v>7.9472129418461778E-3</v>
      </c>
      <c r="S110" s="6" t="str">
        <f t="shared" si="3"/>
        <v>p&lt;0.05</v>
      </c>
    </row>
    <row r="111" spans="1:19">
      <c r="A111" s="1">
        <v>-30.7</v>
      </c>
      <c r="B111">
        <v>0.30593729549646026</v>
      </c>
      <c r="C111">
        <v>0.22398714974121009</v>
      </c>
      <c r="D111">
        <v>0.37148659538450723</v>
      </c>
      <c r="E111">
        <v>0.49850188481278962</v>
      </c>
      <c r="F111">
        <v>0.76071260526016893</v>
      </c>
      <c r="G111" s="3">
        <v>0.43212510613902722</v>
      </c>
      <c r="H111" s="3">
        <v>0.2093426752722328</v>
      </c>
      <c r="I111" s="3">
        <v>5</v>
      </c>
      <c r="J111">
        <v>0.60095308790204349</v>
      </c>
      <c r="K111">
        <v>1.1254150914823766</v>
      </c>
      <c r="L111">
        <v>0.91643613540365276</v>
      </c>
      <c r="M111">
        <v>1.1294984018301883</v>
      </c>
      <c r="N111">
        <v>1.1336087539683826</v>
      </c>
      <c r="O111" s="3">
        <v>0.98118229411732871</v>
      </c>
      <c r="P111" s="3">
        <v>0.23173309411521631</v>
      </c>
      <c r="Q111" s="3">
        <v>5</v>
      </c>
      <c r="R111" s="5">
        <f t="shared" si="2"/>
        <v>4.4366841988917709E-3</v>
      </c>
      <c r="S111" s="6" t="str">
        <f t="shared" si="3"/>
        <v>p&lt;0.05</v>
      </c>
    </row>
    <row r="112" spans="1:19">
      <c r="A112" s="1">
        <v>-30.3</v>
      </c>
      <c r="B112">
        <v>0.20759982476919836</v>
      </c>
      <c r="C112">
        <v>3.1409039529689216E-2</v>
      </c>
      <c r="D112">
        <v>0.16253468109616606</v>
      </c>
      <c r="E112">
        <v>0.53947019724281897</v>
      </c>
      <c r="F112">
        <v>0.71974429283013941</v>
      </c>
      <c r="G112" s="3">
        <v>0.33215160709360247</v>
      </c>
      <c r="H112" s="3">
        <v>0.28632945529051901</v>
      </c>
      <c r="I112" s="3">
        <v>5</v>
      </c>
      <c r="J112">
        <v>0.88777183759782341</v>
      </c>
      <c r="K112">
        <v>0.94103064375686163</v>
      </c>
      <c r="L112">
        <v>0.85403720409520856</v>
      </c>
      <c r="M112">
        <v>0.84679000427260276</v>
      </c>
      <c r="N112">
        <v>0.91235282505584114</v>
      </c>
      <c r="O112" s="3">
        <v>0.88839650295566752</v>
      </c>
      <c r="P112" s="3">
        <v>3.9548421283607173E-2</v>
      </c>
      <c r="Q112" s="3">
        <v>5</v>
      </c>
      <c r="R112" s="5">
        <f t="shared" si="2"/>
        <v>1.1626138824965744E-2</v>
      </c>
      <c r="S112" s="6" t="str">
        <f t="shared" si="3"/>
        <v>p&lt;0.05</v>
      </c>
    </row>
    <row r="113" spans="1:19">
      <c r="A113" s="1">
        <v>-29.9</v>
      </c>
      <c r="B113">
        <v>0.32232462046847199</v>
      </c>
      <c r="C113">
        <v>0.22808398098421315</v>
      </c>
      <c r="D113">
        <v>0.28543961838625415</v>
      </c>
      <c r="E113">
        <v>0.60912984926906044</v>
      </c>
      <c r="F113">
        <v>0.42474540154354534</v>
      </c>
      <c r="G113" s="3">
        <v>0.37394469413030912</v>
      </c>
      <c r="H113" s="3">
        <v>0.1497213220855049</v>
      </c>
      <c r="I113" s="3">
        <v>5</v>
      </c>
      <c r="J113">
        <v>1.1868675601274206</v>
      </c>
      <c r="K113">
        <v>1.1295119227253796</v>
      </c>
      <c r="L113">
        <v>1.1487251147924</v>
      </c>
      <c r="M113">
        <v>0.94103064375686163</v>
      </c>
      <c r="N113">
        <v>1.4572854639559973</v>
      </c>
      <c r="O113" s="3">
        <v>1.172684141071612</v>
      </c>
      <c r="P113" s="3">
        <v>0.18527027592074261</v>
      </c>
      <c r="Q113" s="3">
        <v>5</v>
      </c>
      <c r="R113" s="5">
        <f t="shared" si="2"/>
        <v>8.6861423144836126E-5</v>
      </c>
      <c r="S113" s="6" t="str">
        <f t="shared" si="3"/>
        <v>p&lt;0.05</v>
      </c>
    </row>
    <row r="114" spans="1:19">
      <c r="A114" s="1">
        <v>-29.5</v>
      </c>
      <c r="B114">
        <v>0.17892200606817762</v>
      </c>
      <c r="C114">
        <v>0.25676179968523355</v>
      </c>
      <c r="D114">
        <v>0.51079237854179849</v>
      </c>
      <c r="E114">
        <v>0.7607261261553605</v>
      </c>
      <c r="F114">
        <v>0.61321315961687184</v>
      </c>
      <c r="G114" s="3">
        <v>0.46408309401348841</v>
      </c>
      <c r="H114" s="3">
        <v>0.24326815831836479</v>
      </c>
      <c r="I114" s="3">
        <v>5</v>
      </c>
      <c r="J114">
        <v>1.2483200287724645</v>
      </c>
      <c r="K114">
        <v>1.5023506076290296</v>
      </c>
      <c r="L114">
        <v>1.1348526763259941</v>
      </c>
      <c r="M114">
        <v>1.2278358725574501</v>
      </c>
      <c r="N114">
        <v>1.2278358725574501</v>
      </c>
      <c r="O114" s="3">
        <v>1.2682390115684781</v>
      </c>
      <c r="P114" s="3">
        <v>0.13807764753840149</v>
      </c>
      <c r="Q114" s="3">
        <v>5</v>
      </c>
      <c r="R114" s="5">
        <f t="shared" si="2"/>
        <v>5.386255960613274E-4</v>
      </c>
      <c r="S114" s="6" t="str">
        <f t="shared" si="3"/>
        <v>p&lt;0.05</v>
      </c>
    </row>
    <row r="115" spans="1:19">
      <c r="A115" s="1">
        <v>-29.2</v>
      </c>
      <c r="B115">
        <v>0.35509927041249545</v>
      </c>
      <c r="C115">
        <v>0.5107923785417986</v>
      </c>
      <c r="D115">
        <v>0.40426124532853069</v>
      </c>
      <c r="E115">
        <v>0.74024196994034563</v>
      </c>
      <c r="F115">
        <v>0.64189097831789232</v>
      </c>
      <c r="G115" s="3">
        <v>0.53045716850821256</v>
      </c>
      <c r="H115" s="3">
        <v>0.1608490474767901</v>
      </c>
      <c r="I115" s="3">
        <v>5</v>
      </c>
      <c r="J115">
        <v>1.1868675601274206</v>
      </c>
      <c r="K115">
        <v>1.1622865726694032</v>
      </c>
      <c r="L115">
        <v>0.70149446454550846</v>
      </c>
      <c r="M115">
        <v>1.3138693286605116</v>
      </c>
      <c r="N115">
        <v>1.5146546222532296</v>
      </c>
      <c r="O115" s="3">
        <v>1.1758345096512151</v>
      </c>
      <c r="P115" s="3">
        <v>0.29964830766780942</v>
      </c>
      <c r="Q115" s="3">
        <v>5</v>
      </c>
      <c r="R115" s="5">
        <f t="shared" si="2"/>
        <v>5.1673294934996292E-3</v>
      </c>
      <c r="S115" s="6" t="str">
        <f t="shared" si="3"/>
        <v>p&lt;0.05</v>
      </c>
    </row>
    <row r="116" spans="1:19">
      <c r="A116" s="1">
        <v>-28.8</v>
      </c>
      <c r="B116">
        <v>0.535373365999816</v>
      </c>
      <c r="C116">
        <v>0.40835807657153372</v>
      </c>
      <c r="D116">
        <v>0.28134278714325106</v>
      </c>
      <c r="E116">
        <v>0.80169443858538969</v>
      </c>
      <c r="F116">
        <v>0.50668202640360405</v>
      </c>
      <c r="G116" s="3">
        <v>0.5066901389407189</v>
      </c>
      <c r="H116" s="3">
        <v>0.19254927151322121</v>
      </c>
      <c r="I116" s="3">
        <v>5</v>
      </c>
      <c r="J116">
        <v>1.0475617769701295</v>
      </c>
      <c r="K116">
        <v>1.6785413928685389</v>
      </c>
      <c r="L116">
        <v>0.49001414285637018</v>
      </c>
      <c r="M116">
        <v>1.5228347638440443</v>
      </c>
      <c r="N116">
        <v>1.1786738976414146</v>
      </c>
      <c r="O116" s="3">
        <v>1.1835251948361001</v>
      </c>
      <c r="P116" s="3">
        <v>0.46358364542851022</v>
      </c>
      <c r="Q116" s="3">
        <v>5</v>
      </c>
      <c r="R116" s="5">
        <f t="shared" si="2"/>
        <v>2.7228294073702097E-2</v>
      </c>
      <c r="S116" s="6" t="str">
        <f t="shared" si="3"/>
        <v>p&lt;0.05</v>
      </c>
    </row>
    <row r="117" spans="1:19">
      <c r="A117" s="1">
        <v>-28.4</v>
      </c>
      <c r="B117">
        <v>0.57635519932503676</v>
      </c>
      <c r="C117">
        <v>0.23218081222721595</v>
      </c>
      <c r="D117">
        <v>0.43295258492474253</v>
      </c>
      <c r="E117">
        <v>0.47801772859777486</v>
      </c>
      <c r="F117">
        <v>0.82217859480040423</v>
      </c>
      <c r="G117" s="3">
        <v>0.50833698397503491</v>
      </c>
      <c r="H117" s="3">
        <v>0.2156312421508523</v>
      </c>
      <c r="I117" s="3">
        <v>5</v>
      </c>
      <c r="J117">
        <v>0.88367500635482066</v>
      </c>
      <c r="K117">
        <v>1.625269065814309</v>
      </c>
      <c r="L117">
        <v>0.56974686180022605</v>
      </c>
      <c r="M117">
        <v>1.5883975846272826</v>
      </c>
      <c r="N117">
        <v>1.6129785720853</v>
      </c>
      <c r="O117" s="3">
        <v>1.256013418136388</v>
      </c>
      <c r="P117" s="3">
        <v>0.49594625914588092</v>
      </c>
      <c r="Q117" s="3">
        <v>5</v>
      </c>
      <c r="R117" s="5">
        <f t="shared" si="2"/>
        <v>2.414107244101437E-2</v>
      </c>
      <c r="S117" s="6" t="str">
        <f t="shared" si="3"/>
        <v>p&lt;0.05</v>
      </c>
    </row>
    <row r="118" spans="1:19">
      <c r="A118" s="1">
        <v>-28</v>
      </c>
      <c r="B118">
        <v>0.62142034299806903</v>
      </c>
      <c r="C118">
        <v>0.22808398098421315</v>
      </c>
      <c r="D118">
        <v>0.33051828295447766</v>
      </c>
      <c r="E118">
        <v>0.37558342662751026</v>
      </c>
      <c r="F118">
        <v>0.65008464080389827</v>
      </c>
      <c r="G118" s="3">
        <v>0.44113813487363368</v>
      </c>
      <c r="H118" s="3">
        <v>0.18580000054364609</v>
      </c>
      <c r="I118" s="3">
        <v>5</v>
      </c>
      <c r="J118">
        <v>1.1663834039124057</v>
      </c>
      <c r="K118">
        <v>0.91235282505584114</v>
      </c>
      <c r="L118">
        <v>0.66682688927468503</v>
      </c>
      <c r="M118">
        <v>1.8956869696428857</v>
      </c>
      <c r="N118">
        <v>1.7727685114576064</v>
      </c>
      <c r="O118" s="3">
        <v>1.282803719868685</v>
      </c>
      <c r="P118" s="3">
        <v>0.53523508529294539</v>
      </c>
      <c r="Q118" s="3">
        <v>5</v>
      </c>
      <c r="R118" s="5">
        <f t="shared" si="2"/>
        <v>2.1284243974200229E-2</v>
      </c>
      <c r="S118" s="6" t="str">
        <f t="shared" si="3"/>
        <v>p&lt;0.05</v>
      </c>
    </row>
    <row r="119" spans="1:19">
      <c r="A119" s="1">
        <v>-27.7</v>
      </c>
      <c r="B119">
        <v>0.44114624741074848</v>
      </c>
      <c r="C119">
        <v>0.26905229341424236</v>
      </c>
      <c r="D119">
        <v>0.34280877668348669</v>
      </c>
      <c r="E119">
        <v>0.4452430786537514</v>
      </c>
      <c r="F119">
        <v>0.77300309898917763</v>
      </c>
      <c r="G119" s="3">
        <v>0.45425069903028131</v>
      </c>
      <c r="H119" s="3">
        <v>0.19272630065440241</v>
      </c>
      <c r="I119" s="3">
        <v>5</v>
      </c>
      <c r="J119">
        <v>1.3630448244717384</v>
      </c>
      <c r="K119">
        <v>1.3056891870696974</v>
      </c>
      <c r="L119">
        <v>0.6460182315750761</v>
      </c>
      <c r="M119">
        <v>1.9735267632599416</v>
      </c>
      <c r="N119">
        <v>2.0022181028561534</v>
      </c>
      <c r="O119" s="3">
        <v>1.4580994218465211</v>
      </c>
      <c r="P119" s="3">
        <v>0.55979250598763475</v>
      </c>
      <c r="Q119" s="3">
        <v>5</v>
      </c>
      <c r="R119" s="5">
        <f t="shared" si="2"/>
        <v>1.3053900419818951E-2</v>
      </c>
      <c r="S119" s="6" t="str">
        <f t="shared" si="3"/>
        <v>p&lt;0.05</v>
      </c>
    </row>
    <row r="120" spans="1:19">
      <c r="A120" s="1">
        <v>-27.3</v>
      </c>
      <c r="B120">
        <v>0.55585752221483076</v>
      </c>
      <c r="C120">
        <v>6.8280520716716038E-3</v>
      </c>
      <c r="D120">
        <v>0.36329293289850145</v>
      </c>
      <c r="E120">
        <v>0.50669554729879573</v>
      </c>
      <c r="F120">
        <v>0.44932638900156285</v>
      </c>
      <c r="G120" s="3">
        <v>0.37640008869707248</v>
      </c>
      <c r="H120" s="3">
        <v>0.21866378874981171</v>
      </c>
      <c r="I120" s="3">
        <v>5</v>
      </c>
      <c r="J120">
        <v>1.5228347638440443</v>
      </c>
      <c r="K120">
        <v>1.2974955245836914</v>
      </c>
      <c r="L120">
        <v>0.85403720409520856</v>
      </c>
      <c r="M120">
        <v>1.1172079081011792</v>
      </c>
      <c r="N120">
        <v>1.4859632826570177</v>
      </c>
      <c r="O120" s="3">
        <v>1.2555077366562279</v>
      </c>
      <c r="P120" s="3">
        <v>0.27687628264977121</v>
      </c>
      <c r="Q120" s="3">
        <v>5</v>
      </c>
      <c r="R120" s="5">
        <f t="shared" si="2"/>
        <v>6.3390499581207117E-4</v>
      </c>
      <c r="S120" s="6" t="str">
        <f t="shared" si="3"/>
        <v>p&lt;0.05</v>
      </c>
    </row>
    <row r="121" spans="1:19">
      <c r="A121" s="1">
        <v>-26.9</v>
      </c>
      <c r="B121">
        <v>0.74024196994034552</v>
      </c>
      <c r="C121">
        <v>0.16661799144397754</v>
      </c>
      <c r="D121">
        <v>0.50259871605579243</v>
      </c>
      <c r="E121">
        <v>0.49030822232678395</v>
      </c>
      <c r="F121">
        <v>0.53535984510462453</v>
      </c>
      <c r="G121" s="3">
        <v>0.48702534897430477</v>
      </c>
      <c r="H121" s="3">
        <v>0.2057723635652402</v>
      </c>
      <c r="I121" s="3">
        <v>5</v>
      </c>
      <c r="J121">
        <v>1.236029535043456</v>
      </c>
      <c r="K121">
        <v>1.1213182602393736</v>
      </c>
      <c r="L121">
        <v>0.78816340272256735</v>
      </c>
      <c r="M121">
        <v>0.89185514794563503</v>
      </c>
      <c r="N121">
        <v>2.0882650798544069</v>
      </c>
      <c r="O121" s="3">
        <v>1.225126285161088</v>
      </c>
      <c r="P121" s="3">
        <v>0.514273705659409</v>
      </c>
      <c r="Q121" s="3">
        <v>5</v>
      </c>
      <c r="R121" s="5">
        <f t="shared" si="2"/>
        <v>2.9018339889081469E-2</v>
      </c>
      <c r="S121" s="6" t="str">
        <f t="shared" si="3"/>
        <v>p&lt;0.05</v>
      </c>
    </row>
    <row r="122" spans="1:19">
      <c r="A122" s="1">
        <v>-26.5</v>
      </c>
      <c r="B122">
        <v>0.60093618678305427</v>
      </c>
      <c r="C122">
        <v>0.1051655227989335</v>
      </c>
      <c r="D122">
        <v>0.52308287227080719</v>
      </c>
      <c r="E122">
        <v>0.27314912465724545</v>
      </c>
      <c r="F122">
        <v>0.60501949713086578</v>
      </c>
      <c r="G122" s="3">
        <v>0.42147064072818141</v>
      </c>
      <c r="H122" s="3">
        <v>0.22263833355039939</v>
      </c>
      <c r="I122" s="3">
        <v>5</v>
      </c>
      <c r="J122">
        <v>1.6047849095992945</v>
      </c>
      <c r="K122">
        <v>1.2155453788284412</v>
      </c>
      <c r="L122">
        <v>0.97191236837408512</v>
      </c>
      <c r="M122">
        <v>0.90004881043164098</v>
      </c>
      <c r="N122">
        <v>1.3425606682567235</v>
      </c>
      <c r="O122" s="3">
        <v>1.206970427098037</v>
      </c>
      <c r="P122" s="3">
        <v>0.28555550052948542</v>
      </c>
      <c r="Q122" s="3">
        <v>5</v>
      </c>
      <c r="R122" s="5">
        <f t="shared" si="2"/>
        <v>1.4973035840648524E-3</v>
      </c>
      <c r="S122" s="6" t="str">
        <f t="shared" si="3"/>
        <v>p&lt;0.05</v>
      </c>
    </row>
    <row r="123" spans="1:19">
      <c r="A123" s="1">
        <v>-26.1</v>
      </c>
      <c r="B123">
        <v>0.4944050535697867</v>
      </c>
      <c r="C123">
        <v>0.19939264138800103</v>
      </c>
      <c r="D123">
        <v>0.64190449921308368</v>
      </c>
      <c r="E123">
        <v>0.51898604102780432</v>
      </c>
      <c r="F123">
        <v>0.75661577401716595</v>
      </c>
      <c r="G123" s="3">
        <v>0.52226080184316837</v>
      </c>
      <c r="H123" s="3">
        <v>0.20872672511503559</v>
      </c>
      <c r="I123" s="3">
        <v>5</v>
      </c>
      <c r="J123">
        <v>1.3015923558266944</v>
      </c>
      <c r="K123">
        <v>0.98610930832508548</v>
      </c>
      <c r="L123">
        <v>1.1383275463901914</v>
      </c>
      <c r="M123">
        <v>0.93693381251385865</v>
      </c>
      <c r="N123">
        <v>1.1704802351554091</v>
      </c>
      <c r="O123" s="3">
        <v>1.1066886516422481</v>
      </c>
      <c r="P123" s="3">
        <v>0.1469812259568459</v>
      </c>
      <c r="Q123" s="3">
        <v>5</v>
      </c>
      <c r="R123" s="5">
        <f t="shared" si="2"/>
        <v>1.265649384398142E-3</v>
      </c>
      <c r="S123" s="6" t="str">
        <f t="shared" si="3"/>
        <v>p&lt;0.05</v>
      </c>
    </row>
    <row r="124" spans="1:19">
      <c r="A124" s="1">
        <v>-25.8</v>
      </c>
      <c r="B124">
        <v>0.35919610165549842</v>
      </c>
      <c r="C124">
        <v>0.26905229341424236</v>
      </c>
      <c r="D124">
        <v>0.77301661988436909</v>
      </c>
      <c r="E124">
        <v>0.60503301802605736</v>
      </c>
      <c r="F124">
        <v>1.0598083277897661</v>
      </c>
      <c r="G124" s="3">
        <v>0.61322127215398659</v>
      </c>
      <c r="H124" s="3">
        <v>0.31938326196629208</v>
      </c>
      <c r="I124" s="3">
        <v>5</v>
      </c>
      <c r="J124">
        <v>1.2237390413144471</v>
      </c>
      <c r="K124">
        <v>0.8631908501398059</v>
      </c>
      <c r="L124">
        <v>1.2180602653340473</v>
      </c>
      <c r="M124">
        <v>1.1213047393441822</v>
      </c>
      <c r="N124">
        <v>1.2114485475854382</v>
      </c>
      <c r="O124" s="3">
        <v>1.1275486887435839</v>
      </c>
      <c r="P124" s="3">
        <v>0.1536295621565433</v>
      </c>
      <c r="Q124" s="3">
        <v>5</v>
      </c>
      <c r="R124" s="5">
        <f t="shared" si="2"/>
        <v>1.8641108249539653E-2</v>
      </c>
      <c r="S124" s="6" t="str">
        <f t="shared" si="3"/>
        <v>p&lt;0.05</v>
      </c>
    </row>
    <row r="125" spans="1:19">
      <c r="A125" s="1">
        <v>-25.4</v>
      </c>
      <c r="B125">
        <v>0.43293906402955112</v>
      </c>
      <c r="C125">
        <v>0.22808398098421315</v>
      </c>
      <c r="D125">
        <v>0.58045203056803973</v>
      </c>
      <c r="E125">
        <v>0.52717970351381027</v>
      </c>
      <c r="F125">
        <v>0.86724373847343672</v>
      </c>
      <c r="G125" s="3">
        <v>0.52717970351381016</v>
      </c>
      <c r="H125" s="3">
        <v>0.23282023004278371</v>
      </c>
      <c r="I125" s="3">
        <v>5</v>
      </c>
      <c r="J125">
        <v>1.1745770663984116</v>
      </c>
      <c r="K125">
        <v>0.63374125874125853</v>
      </c>
      <c r="L125">
        <v>1.1521864639614059</v>
      </c>
      <c r="M125">
        <v>1.5392220888160562</v>
      </c>
      <c r="N125">
        <v>1.3097860183126999</v>
      </c>
      <c r="O125" s="3">
        <v>1.161902579245967</v>
      </c>
      <c r="P125" s="3">
        <v>0.33295981358509857</v>
      </c>
      <c r="Q125" s="3">
        <v>5</v>
      </c>
      <c r="R125" s="5">
        <f t="shared" si="2"/>
        <v>9.7324553528036085E-3</v>
      </c>
      <c r="S125" s="6" t="str">
        <f t="shared" si="3"/>
        <v>p&lt;0.05</v>
      </c>
    </row>
    <row r="126" spans="1:19">
      <c r="A126" s="1">
        <v>-25</v>
      </c>
      <c r="B126">
        <v>0.44524307865375151</v>
      </c>
      <c r="C126">
        <v>0.18300531641598927</v>
      </c>
      <c r="D126">
        <v>0.60912984926906022</v>
      </c>
      <c r="E126">
        <v>0.39197075159952199</v>
      </c>
      <c r="F126">
        <v>0.87134056971643947</v>
      </c>
      <c r="G126" s="3">
        <v>0.50013791313095268</v>
      </c>
      <c r="H126" s="3">
        <v>0.2573700234994733</v>
      </c>
      <c r="I126" s="3">
        <v>5</v>
      </c>
      <c r="J126">
        <v>0.92054648754184687</v>
      </c>
      <c r="K126">
        <v>1.2974955245836914</v>
      </c>
      <c r="L126">
        <v>1.221535135398244</v>
      </c>
      <c r="M126">
        <v>1.5105442701150358</v>
      </c>
      <c r="N126">
        <v>1.3999298265539564</v>
      </c>
      <c r="O126" s="3">
        <v>1.270010248838555</v>
      </c>
      <c r="P126" s="3">
        <v>0.22358773978611959</v>
      </c>
      <c r="Q126" s="3">
        <v>5</v>
      </c>
      <c r="R126" s="5">
        <f t="shared" si="2"/>
        <v>1.0498353418545801E-3</v>
      </c>
      <c r="S126" s="6" t="str">
        <f t="shared" si="3"/>
        <v>p&lt;0.05</v>
      </c>
    </row>
    <row r="127" spans="1:19">
      <c r="A127" s="1">
        <v>-24.6</v>
      </c>
      <c r="B127">
        <v>0.46572723486876599</v>
      </c>
      <c r="C127">
        <v>0.13384334149995405</v>
      </c>
      <c r="D127">
        <v>0.70746731999632206</v>
      </c>
      <c r="E127">
        <v>0.35509927041249562</v>
      </c>
      <c r="F127">
        <v>1.0434210028177542</v>
      </c>
      <c r="G127" s="3">
        <v>0.54111163391905837</v>
      </c>
      <c r="H127" s="3">
        <v>0.34861862592992932</v>
      </c>
      <c r="I127" s="3">
        <v>5</v>
      </c>
      <c r="J127">
        <v>0.85088683551560573</v>
      </c>
      <c r="K127">
        <v>1.1622865726694032</v>
      </c>
      <c r="L127">
        <v>1.179931340894218</v>
      </c>
      <c r="M127">
        <v>1.1008205831291678</v>
      </c>
      <c r="N127">
        <v>1.1745770663984121</v>
      </c>
      <c r="O127" s="3">
        <v>1.093700479721361</v>
      </c>
      <c r="P127" s="3">
        <v>0.13936462743648181</v>
      </c>
      <c r="Q127" s="3">
        <v>5</v>
      </c>
      <c r="R127" s="5">
        <f t="shared" si="2"/>
        <v>2.0198664318063001E-2</v>
      </c>
      <c r="S127" s="6" t="str">
        <f t="shared" si="3"/>
        <v>p&lt;0.05</v>
      </c>
    </row>
    <row r="128" spans="1:19">
      <c r="A128" s="1">
        <v>-24.2</v>
      </c>
      <c r="B128">
        <v>0.58045203056803973</v>
      </c>
      <c r="C128">
        <v>0.23218081222721595</v>
      </c>
      <c r="D128">
        <v>0.64190449921308368</v>
      </c>
      <c r="E128">
        <v>0.53537336599981611</v>
      </c>
      <c r="F128">
        <v>0.53535984510462453</v>
      </c>
      <c r="G128" s="3">
        <v>0.5050541106225559</v>
      </c>
      <c r="H128" s="3">
        <v>0.15867451508966829</v>
      </c>
      <c r="I128" s="3">
        <v>5</v>
      </c>
      <c r="J128">
        <v>0.86727416048761752</v>
      </c>
      <c r="K128">
        <v>1.8219440072688327</v>
      </c>
      <c r="L128">
        <v>1.3567440873125323</v>
      </c>
      <c r="M128">
        <v>1.6375595595433181</v>
      </c>
      <c r="N128">
        <v>1.2278358725574501</v>
      </c>
      <c r="O128" s="3">
        <v>1.38227153743395</v>
      </c>
      <c r="P128" s="3">
        <v>0.37020540869913349</v>
      </c>
      <c r="Q128" s="3">
        <v>5</v>
      </c>
      <c r="R128" s="5">
        <f t="shared" si="2"/>
        <v>3.6912641482424458E-3</v>
      </c>
      <c r="S128" s="6" t="str">
        <f t="shared" si="3"/>
        <v>p&lt;0.05</v>
      </c>
    </row>
    <row r="129" spans="1:19">
      <c r="A129" s="1">
        <v>-23.9</v>
      </c>
      <c r="B129">
        <v>0.62961400548407498</v>
      </c>
      <c r="C129">
        <v>0.5107923785417986</v>
      </c>
      <c r="D129">
        <v>0.64600133045608676</v>
      </c>
      <c r="E129">
        <v>0.48211455984077783</v>
      </c>
      <c r="F129">
        <v>0.57634167842984541</v>
      </c>
      <c r="G129" s="3">
        <v>0.56897279055051675</v>
      </c>
      <c r="H129" s="3">
        <v>7.1753686317691287E-2</v>
      </c>
      <c r="I129" s="3">
        <v>5</v>
      </c>
      <c r="J129">
        <v>1.0393681144841234</v>
      </c>
      <c r="K129">
        <v>1.6129785720853</v>
      </c>
      <c r="L129">
        <v>1.1487251147924</v>
      </c>
      <c r="M129">
        <v>1.4777696201710118</v>
      </c>
      <c r="N129">
        <v>1.4572854639559973</v>
      </c>
      <c r="O129" s="3">
        <v>1.347225377097766</v>
      </c>
      <c r="P129" s="3">
        <v>0.24184614481326491</v>
      </c>
      <c r="Q129" s="3">
        <v>5</v>
      </c>
      <c r="R129" s="5">
        <f t="shared" si="2"/>
        <v>1.2554596623909151E-3</v>
      </c>
      <c r="S129" s="6" t="str">
        <f t="shared" si="3"/>
        <v>p&lt;0.05</v>
      </c>
    </row>
    <row r="130" spans="1:19">
      <c r="A130" s="1">
        <v>-23.5</v>
      </c>
      <c r="B130">
        <v>0.52717970351381016</v>
      </c>
      <c r="C130">
        <v>0.45752005148756897</v>
      </c>
      <c r="D130">
        <v>0.92870972801367213</v>
      </c>
      <c r="E130">
        <v>0.42475892243873686</v>
      </c>
      <c r="F130">
        <v>0.83856591977241601</v>
      </c>
      <c r="G130" s="3">
        <v>0.63534686504524074</v>
      </c>
      <c r="H130" s="3">
        <v>0.23185639175916789</v>
      </c>
      <c r="I130" s="3">
        <v>5</v>
      </c>
      <c r="J130">
        <v>1.0311744519981176</v>
      </c>
      <c r="K130">
        <v>1.8588154884558592</v>
      </c>
      <c r="L130">
        <v>1.2700616282402823</v>
      </c>
      <c r="M130">
        <v>1.2851915099594911</v>
      </c>
      <c r="N130">
        <v>2.0513935986673806</v>
      </c>
      <c r="O130" s="3">
        <v>1.499327335464226</v>
      </c>
      <c r="P130" s="3">
        <v>0.4334722971769796</v>
      </c>
      <c r="Q130" s="3">
        <v>5</v>
      </c>
      <c r="R130" s="5">
        <f t="shared" si="2"/>
        <v>7.4255161767139274E-3</v>
      </c>
      <c r="S130" s="6" t="str">
        <f t="shared" si="3"/>
        <v>p&lt;0.05</v>
      </c>
    </row>
    <row r="131" spans="1:19">
      <c r="A131" s="1">
        <v>-23.1</v>
      </c>
      <c r="B131">
        <v>0.74433880118334861</v>
      </c>
      <c r="C131">
        <v>0.46571371397357469</v>
      </c>
      <c r="D131">
        <v>1.0393376924699429</v>
      </c>
      <c r="E131">
        <v>0.67058231791410428</v>
      </c>
      <c r="F131">
        <v>0.69106647412911903</v>
      </c>
      <c r="G131" s="3">
        <v>0.72220779993401785</v>
      </c>
      <c r="H131" s="3">
        <v>0.20644935132830031</v>
      </c>
      <c r="I131" s="3">
        <v>5</v>
      </c>
      <c r="J131">
        <v>0.83449951054359406</v>
      </c>
      <c r="K131">
        <v>1.3958329953109534</v>
      </c>
      <c r="L131">
        <v>1.1695202515968175</v>
      </c>
      <c r="M131">
        <v>1.5228347638440443</v>
      </c>
      <c r="N131">
        <v>1.5269451159822387</v>
      </c>
      <c r="O131" s="3">
        <v>1.2899265274555289</v>
      </c>
      <c r="P131" s="3">
        <v>0.29306640749917162</v>
      </c>
      <c r="Q131" s="3">
        <v>5</v>
      </c>
      <c r="R131" s="5">
        <f t="shared" si="2"/>
        <v>9.0575610260857104E-3</v>
      </c>
      <c r="S131" s="6" t="str">
        <f t="shared" si="3"/>
        <v>p&lt;0.05</v>
      </c>
    </row>
    <row r="132" spans="1:19">
      <c r="A132" s="1">
        <v>-22.7</v>
      </c>
      <c r="B132">
        <v>0.74024196994034552</v>
      </c>
      <c r="C132">
        <v>0.61321315961687195</v>
      </c>
      <c r="D132">
        <v>1.0557250174419546</v>
      </c>
      <c r="E132">
        <v>0.57635519932503687</v>
      </c>
      <c r="F132">
        <v>0.70745379910113082</v>
      </c>
      <c r="G132" s="3">
        <v>0.73859782908506799</v>
      </c>
      <c r="H132" s="3">
        <v>0.18946391057866141</v>
      </c>
      <c r="I132" s="3">
        <v>5</v>
      </c>
      <c r="J132">
        <v>0.75665971692653811</v>
      </c>
      <c r="K132">
        <v>0.71978823573951156</v>
      </c>
      <c r="L132">
        <v>1.1313913271569882</v>
      </c>
      <c r="M132">
        <v>1.3794321494437498</v>
      </c>
      <c r="N132">
        <v>1.5883975846272826</v>
      </c>
      <c r="O132" s="3">
        <v>1.115133802778814</v>
      </c>
      <c r="P132" s="3">
        <v>0.38042683855226789</v>
      </c>
      <c r="Q132" s="3">
        <v>5</v>
      </c>
      <c r="R132" s="5">
        <f t="shared" si="2"/>
        <v>9.5944299598003255E-2</v>
      </c>
      <c r="S132" s="6" t="str">
        <f t="shared" si="3"/>
        <v>n.s</v>
      </c>
    </row>
    <row r="133" spans="1:19">
      <c r="A133" s="1">
        <v>-22.3</v>
      </c>
      <c r="B133">
        <v>0.625517174241072</v>
      </c>
      <c r="C133">
        <v>0.59682583464486028</v>
      </c>
      <c r="D133">
        <v>0.64600133045608676</v>
      </c>
      <c r="E133">
        <v>0.7607261261553605</v>
      </c>
      <c r="F133">
        <v>0.50258519516060107</v>
      </c>
      <c r="G133" s="3">
        <v>0.62633113213159608</v>
      </c>
      <c r="H133" s="3">
        <v>9.305000422465097E-2</v>
      </c>
      <c r="I133" s="3">
        <v>5</v>
      </c>
      <c r="J133">
        <v>0.80172486059957027</v>
      </c>
      <c r="K133">
        <v>0.75256288568353502</v>
      </c>
      <c r="L133">
        <v>1.0759150941865556</v>
      </c>
      <c r="M133">
        <v>1.3589479932287354</v>
      </c>
      <c r="N133">
        <v>1.9325719717251035</v>
      </c>
      <c r="O133" s="3">
        <v>1.1843445610847001</v>
      </c>
      <c r="P133" s="3">
        <v>0.48345651724159822</v>
      </c>
      <c r="Q133" s="3">
        <v>5</v>
      </c>
      <c r="R133" s="5">
        <f t="shared" si="2"/>
        <v>6.0151408879868029E-2</v>
      </c>
      <c r="S133" s="6" t="str">
        <f t="shared" si="3"/>
        <v>n.s</v>
      </c>
    </row>
    <row r="134" spans="1:19">
      <c r="A134" s="1">
        <v>-22</v>
      </c>
      <c r="B134">
        <v>0.36329293289850123</v>
      </c>
      <c r="C134">
        <v>0.36329293289850134</v>
      </c>
      <c r="D134">
        <v>0.43295258492474253</v>
      </c>
      <c r="E134">
        <v>0.69517682626731347</v>
      </c>
      <c r="F134">
        <v>0.54766385972882492</v>
      </c>
      <c r="G134" s="3">
        <v>0.48047582734357658</v>
      </c>
      <c r="H134" s="3">
        <v>0.14171526973627641</v>
      </c>
      <c r="I134" s="3">
        <v>5</v>
      </c>
      <c r="J134">
        <v>1.0352712832411206</v>
      </c>
      <c r="K134">
        <v>0.69929055862930567</v>
      </c>
      <c r="L134">
        <v>1.2007264776986351</v>
      </c>
      <c r="M134">
        <v>1.1458857268021998</v>
      </c>
      <c r="N134">
        <v>2.3095074878717567</v>
      </c>
      <c r="O134" s="3">
        <v>1.278136306848604</v>
      </c>
      <c r="P134" s="3">
        <v>0.60853406448204539</v>
      </c>
      <c r="Q134" s="3">
        <v>5</v>
      </c>
      <c r="R134" s="5">
        <f t="shared" si="2"/>
        <v>4.095167941501885E-2</v>
      </c>
      <c r="S134" s="6" t="str">
        <f t="shared" si="3"/>
        <v>p&lt;0.05</v>
      </c>
    </row>
    <row r="135" spans="1:19">
      <c r="A135" s="1">
        <v>-21.6</v>
      </c>
      <c r="B135">
        <v>0.56405118470083659</v>
      </c>
      <c r="C135">
        <v>0.30182694335826588</v>
      </c>
      <c r="D135">
        <v>0.61322668051206319</v>
      </c>
      <c r="E135">
        <v>0.78940394485638088</v>
      </c>
      <c r="F135">
        <v>0.40424772443333923</v>
      </c>
      <c r="G135" s="3">
        <v>0.53455129557217718</v>
      </c>
      <c r="H135" s="3">
        <v>0.1891755647977155</v>
      </c>
      <c r="I135" s="3">
        <v>5</v>
      </c>
      <c r="J135">
        <v>1.0434649457271263</v>
      </c>
      <c r="K135">
        <v>0.96561163121487936</v>
      </c>
      <c r="L135">
        <v>1.2319327038004531</v>
      </c>
      <c r="M135">
        <v>1.6047849095992945</v>
      </c>
      <c r="N135">
        <v>1.5187514534962325</v>
      </c>
      <c r="O135" s="3">
        <v>1.2729091287675971</v>
      </c>
      <c r="P135" s="3">
        <v>0.28254886084843289</v>
      </c>
      <c r="Q135" s="3">
        <v>5</v>
      </c>
      <c r="R135" s="5">
        <f t="shared" si="2"/>
        <v>1.8550058191908326E-3</v>
      </c>
      <c r="S135" s="6" t="str">
        <f t="shared" si="3"/>
        <v>p&lt;0.05</v>
      </c>
    </row>
    <row r="136" spans="1:19">
      <c r="A136" s="1">
        <v>-21.2</v>
      </c>
      <c r="B136">
        <v>0.74024196994034552</v>
      </c>
      <c r="C136">
        <v>0.36738976414150426</v>
      </c>
      <c r="D136">
        <v>0.61322668051206319</v>
      </c>
      <c r="E136">
        <v>0.62551717424107223</v>
      </c>
      <c r="F136">
        <v>0.33050476205928631</v>
      </c>
      <c r="G136" s="3">
        <v>0.53537607017885436</v>
      </c>
      <c r="H136" s="3">
        <v>0.17772719611991819</v>
      </c>
      <c r="I136" s="3">
        <v>5</v>
      </c>
      <c r="J136">
        <v>1.2729010162304826</v>
      </c>
      <c r="K136">
        <v>0.77714387314155275</v>
      </c>
      <c r="L136">
        <v>1.0100548137091059</v>
      </c>
      <c r="M136">
        <v>2.5020720771880858</v>
      </c>
      <c r="N136">
        <v>1.7277033677845739</v>
      </c>
      <c r="O136" s="3">
        <v>1.4579750296107601</v>
      </c>
      <c r="P136" s="3">
        <v>0.68214880983458492</v>
      </c>
      <c r="Q136" s="3">
        <v>5</v>
      </c>
      <c r="R136" s="5">
        <f t="shared" si="2"/>
        <v>3.6806147870683807E-2</v>
      </c>
      <c r="S136" s="6" t="str">
        <f t="shared" si="3"/>
        <v>p&lt;0.05</v>
      </c>
    </row>
    <row r="137" spans="1:19">
      <c r="A137" s="1">
        <v>-20.8</v>
      </c>
      <c r="B137">
        <v>1.0516281861989516</v>
      </c>
      <c r="C137">
        <v>0.39197075159952199</v>
      </c>
      <c r="D137">
        <v>0.58454886181104249</v>
      </c>
      <c r="E137">
        <v>0.49030822232678395</v>
      </c>
      <c r="F137">
        <v>0.47800420770258356</v>
      </c>
      <c r="G137" s="3">
        <v>0.59929204592777674</v>
      </c>
      <c r="H137" s="3">
        <v>0.2619139543167277</v>
      </c>
      <c r="I137" s="3">
        <v>5</v>
      </c>
      <c r="J137">
        <v>1.6088817408422975</v>
      </c>
      <c r="K137">
        <v>1.4449949702269882</v>
      </c>
      <c r="L137">
        <v>1.1937902584654323</v>
      </c>
      <c r="M137">
        <v>2.4242322835710306</v>
      </c>
      <c r="N137">
        <v>2.0308959215571738</v>
      </c>
      <c r="O137" s="3">
        <v>1.7405590349325839</v>
      </c>
      <c r="P137" s="3">
        <v>0.48871201634559941</v>
      </c>
      <c r="Q137" s="3">
        <v>5</v>
      </c>
      <c r="R137" s="5">
        <f t="shared" si="2"/>
        <v>3.4969111533226806E-3</v>
      </c>
      <c r="S137" s="6" t="str">
        <f t="shared" si="3"/>
        <v>p&lt;0.05</v>
      </c>
    </row>
    <row r="138" spans="1:19">
      <c r="A138" s="1">
        <v>-20.5</v>
      </c>
      <c r="B138">
        <v>1.4695455356708256</v>
      </c>
      <c r="C138">
        <v>0.42474540154354551</v>
      </c>
      <c r="D138">
        <v>0.65419499294209249</v>
      </c>
      <c r="E138">
        <v>0.53947019724281897</v>
      </c>
      <c r="F138">
        <v>0.51487568888961011</v>
      </c>
      <c r="G138" s="3">
        <v>0.72056636325777845</v>
      </c>
      <c r="H138" s="3">
        <v>0.42661149649388208</v>
      </c>
      <c r="I138" s="3">
        <v>5</v>
      </c>
      <c r="J138">
        <v>1.5843007533842797</v>
      </c>
      <c r="K138">
        <v>1.3179796807987059</v>
      </c>
      <c r="L138">
        <v>0.77082961508715564</v>
      </c>
      <c r="M138">
        <v>2.6167968728873596</v>
      </c>
      <c r="N138">
        <v>2.1742985359574685</v>
      </c>
      <c r="O138" s="3">
        <v>1.6928410916229939</v>
      </c>
      <c r="P138" s="3">
        <v>0.72247885810777801</v>
      </c>
      <c r="Q138" s="3">
        <v>5</v>
      </c>
      <c r="R138" s="5">
        <f t="shared" si="2"/>
        <v>3.836004924515863E-2</v>
      </c>
      <c r="S138" s="6" t="str">
        <f t="shared" si="3"/>
        <v>p&lt;0.05</v>
      </c>
    </row>
    <row r="139" spans="1:19">
      <c r="A139" s="1">
        <v>-20.100000000000001</v>
      </c>
      <c r="B139">
        <v>0.96558120920069856</v>
      </c>
      <c r="C139">
        <v>0.23218081222721595</v>
      </c>
      <c r="D139">
        <v>0.55585752221483076</v>
      </c>
      <c r="E139">
        <v>0.52308287227080719</v>
      </c>
      <c r="F139">
        <v>0.55585752221483076</v>
      </c>
      <c r="G139" s="3">
        <v>0.56651198762567667</v>
      </c>
      <c r="H139" s="3">
        <v>0.26131719316699142</v>
      </c>
      <c r="I139" s="3">
        <v>5</v>
      </c>
      <c r="J139">
        <v>0.95332113748587055</v>
      </c>
      <c r="K139">
        <v>1.4081234890399623</v>
      </c>
      <c r="L139">
        <v>0.78816340272256735</v>
      </c>
      <c r="M139">
        <v>2.358669462787792</v>
      </c>
      <c r="N139">
        <v>2.1906993818246718</v>
      </c>
      <c r="O139" s="3">
        <v>1.5397953747721731</v>
      </c>
      <c r="P139" s="3">
        <v>0.71071635275973777</v>
      </c>
      <c r="Q139" s="3">
        <v>5</v>
      </c>
      <c r="R139" s="5">
        <f t="shared" si="2"/>
        <v>3.4334413790755407E-2</v>
      </c>
      <c r="S139" s="6" t="str">
        <f t="shared" si="3"/>
        <v>p&lt;0.05</v>
      </c>
    </row>
    <row r="140" spans="1:19">
      <c r="A140" s="1">
        <v>-19.7</v>
      </c>
      <c r="B140">
        <v>0.78121028237037504</v>
      </c>
      <c r="C140">
        <v>0.19529581014499822</v>
      </c>
      <c r="D140">
        <v>0.70746731999632206</v>
      </c>
      <c r="E140">
        <v>0.66238865542809855</v>
      </c>
      <c r="F140">
        <v>0.37147307448931577</v>
      </c>
      <c r="G140" s="3">
        <v>0.54356702848582183</v>
      </c>
      <c r="H140" s="3">
        <v>0.24918134522372859</v>
      </c>
      <c r="I140" s="3">
        <v>5</v>
      </c>
      <c r="J140">
        <v>0.84679000427260276</v>
      </c>
      <c r="K140">
        <v>1.0926269206431618</v>
      </c>
      <c r="L140">
        <v>1.1071213202883734</v>
      </c>
      <c r="M140">
        <v>1.9161711258579006</v>
      </c>
      <c r="N140">
        <v>2.2808296691707359</v>
      </c>
      <c r="O140" s="3">
        <v>1.448707808046555</v>
      </c>
      <c r="P140" s="3">
        <v>0.61577770233116147</v>
      </c>
      <c r="Q140" s="3">
        <v>5</v>
      </c>
      <c r="R140" s="5">
        <f t="shared" si="2"/>
        <v>2.662235393520505E-2</v>
      </c>
      <c r="S140" s="6" t="str">
        <f t="shared" si="3"/>
        <v>p&lt;0.05</v>
      </c>
    </row>
    <row r="141" spans="1:19">
      <c r="A141" s="1">
        <v>-19.3</v>
      </c>
      <c r="B141">
        <v>1.0352408612269399</v>
      </c>
      <c r="C141">
        <v>0.38377708911351605</v>
      </c>
      <c r="D141">
        <v>0.99836938003991349</v>
      </c>
      <c r="E141">
        <v>0.80579126982839266</v>
      </c>
      <c r="F141">
        <v>0.33460159330228922</v>
      </c>
      <c r="G141" s="3">
        <v>0.71155603870221029</v>
      </c>
      <c r="H141" s="3">
        <v>0.33370935317570832</v>
      </c>
      <c r="I141" s="3">
        <v>5</v>
      </c>
      <c r="J141">
        <v>0.84269317302959978</v>
      </c>
      <c r="K141">
        <v>1.2933986933406885</v>
      </c>
      <c r="L141">
        <v>1.103659971119368</v>
      </c>
      <c r="M141">
        <v>1.4818664514140147</v>
      </c>
      <c r="N141">
        <v>1.8792996446708741</v>
      </c>
      <c r="O141" s="3">
        <v>1.320183586714909</v>
      </c>
      <c r="P141" s="3">
        <v>0.3919021296148214</v>
      </c>
      <c r="Q141" s="3">
        <v>5</v>
      </c>
      <c r="R141" s="5">
        <f t="shared" si="2"/>
        <v>3.0180312160284883E-2</v>
      </c>
      <c r="S141" s="6" t="str">
        <f t="shared" si="3"/>
        <v>p&lt;0.05</v>
      </c>
    </row>
    <row r="142" spans="1:19">
      <c r="A142" s="1">
        <v>-18.899999999999999</v>
      </c>
      <c r="B142">
        <v>0.84677310315361343</v>
      </c>
      <c r="C142">
        <v>0.71974429283013952</v>
      </c>
      <c r="D142">
        <v>0.93280655925667511</v>
      </c>
      <c r="E142">
        <v>0.75253246366935445</v>
      </c>
      <c r="F142">
        <v>0.58453534091585113</v>
      </c>
      <c r="G142" s="3">
        <v>0.76727835196512684</v>
      </c>
      <c r="H142" s="3">
        <v>0.13190047285975581</v>
      </c>
      <c r="I142" s="3">
        <v>5</v>
      </c>
      <c r="J142">
        <v>1.2278358725574501</v>
      </c>
      <c r="K142">
        <v>1.0680459331851442</v>
      </c>
      <c r="L142">
        <v>1.051645087317941</v>
      </c>
      <c r="M142">
        <v>1.625269065814309</v>
      </c>
      <c r="N142">
        <v>1.953056127940118</v>
      </c>
      <c r="O142" s="3">
        <v>1.3851704173629931</v>
      </c>
      <c r="P142" s="3">
        <v>0.39265213118666831</v>
      </c>
      <c r="Q142" s="3">
        <v>5</v>
      </c>
      <c r="R142" s="5">
        <f t="shared" si="2"/>
        <v>2.1349764258383787E-2</v>
      </c>
      <c r="S142" s="6" t="str">
        <f t="shared" si="3"/>
        <v>p&lt;0.05</v>
      </c>
    </row>
    <row r="143" spans="1:19">
      <c r="A143" s="1">
        <v>-18.600000000000001</v>
      </c>
      <c r="B143">
        <v>0.71156415123932504</v>
      </c>
      <c r="C143">
        <v>0.41655173905753951</v>
      </c>
      <c r="D143">
        <v>0.9942725487969104</v>
      </c>
      <c r="E143">
        <v>0.82217859480040434</v>
      </c>
      <c r="F143">
        <v>0.73613161780215119</v>
      </c>
      <c r="G143" s="3">
        <v>0.73613973033926605</v>
      </c>
      <c r="H143" s="3">
        <v>0.21022350099837139</v>
      </c>
      <c r="I143" s="3">
        <v>5</v>
      </c>
      <c r="J143">
        <v>1.3220765120417088</v>
      </c>
      <c r="K143">
        <v>1.8383313322408448</v>
      </c>
      <c r="L143">
        <v>1.1833926900632235</v>
      </c>
      <c r="M143">
        <v>1.6498500532723266</v>
      </c>
      <c r="N143">
        <v>1.6416699116815123</v>
      </c>
      <c r="O143" s="3">
        <v>1.527064099859923</v>
      </c>
      <c r="P143" s="3">
        <v>0.267033762605002</v>
      </c>
      <c r="Q143" s="3">
        <v>5</v>
      </c>
      <c r="R143" s="5">
        <f t="shared" si="2"/>
        <v>9.7045750295282076E-4</v>
      </c>
      <c r="S143" s="6" t="str">
        <f t="shared" si="3"/>
        <v>p&lt;0.05</v>
      </c>
    </row>
    <row r="144" spans="1:19">
      <c r="A144" s="1">
        <v>-18.2</v>
      </c>
      <c r="B144">
        <v>0.51488920978480135</v>
      </c>
      <c r="C144">
        <v>0.38377708911351605</v>
      </c>
      <c r="D144">
        <v>0.969691561338893</v>
      </c>
      <c r="E144">
        <v>0.96149789885288717</v>
      </c>
      <c r="F144">
        <v>0.8549532447444278</v>
      </c>
      <c r="G144" s="3">
        <v>0.73696180076690498</v>
      </c>
      <c r="H144" s="3">
        <v>0.27044281182103258</v>
      </c>
      <c r="I144" s="3">
        <v>5</v>
      </c>
      <c r="J144">
        <v>1.3425606682567235</v>
      </c>
      <c r="K144">
        <v>1.5269451159822387</v>
      </c>
      <c r="L144">
        <v>1.3463329980151324</v>
      </c>
      <c r="M144">
        <v>1.4818664514140147</v>
      </c>
      <c r="N144">
        <v>1.5351387784682446</v>
      </c>
      <c r="O144" s="3">
        <v>1.4465688024272709</v>
      </c>
      <c r="P144" s="3">
        <v>9.5414654168481328E-2</v>
      </c>
      <c r="Q144" s="3">
        <v>5</v>
      </c>
      <c r="R144" s="5">
        <f t="shared" si="2"/>
        <v>2.6774154525350106E-3</v>
      </c>
      <c r="S144" s="6" t="str">
        <f t="shared" si="3"/>
        <v>p&lt;0.05</v>
      </c>
    </row>
    <row r="145" spans="1:19">
      <c r="A145" s="1">
        <v>-17.8</v>
      </c>
      <c r="B145">
        <v>0.52717970351381016</v>
      </c>
      <c r="C145">
        <v>0.12974651025695111</v>
      </c>
      <c r="D145">
        <v>0.7320483074543398</v>
      </c>
      <c r="E145">
        <v>1.0598218486849575</v>
      </c>
      <c r="F145">
        <v>0.89592155717445721</v>
      </c>
      <c r="G145" s="3">
        <v>0.66894358541690335</v>
      </c>
      <c r="H145" s="3">
        <v>0.36024904801238777</v>
      </c>
      <c r="I145" s="3">
        <v>5</v>
      </c>
      <c r="J145">
        <v>2.0595737402581951</v>
      </c>
      <c r="K145">
        <v>0.83859634178659692</v>
      </c>
      <c r="L145">
        <v>1.2596640598380733</v>
      </c>
      <c r="M145">
        <v>1.1458857268021998</v>
      </c>
      <c r="N145">
        <v>1.4327044764979797</v>
      </c>
      <c r="O145" s="3">
        <v>1.347284869036609</v>
      </c>
      <c r="P145" s="3">
        <v>0.4532259325816772</v>
      </c>
      <c r="Q145" s="3">
        <v>5</v>
      </c>
      <c r="R145" s="5">
        <f t="shared" si="2"/>
        <v>3.1981401664713027E-2</v>
      </c>
      <c r="S145" s="6" t="str">
        <f t="shared" si="3"/>
        <v>p&lt;0.05</v>
      </c>
    </row>
    <row r="146" spans="1:19">
      <c r="A146" s="1">
        <v>-17.399999999999999</v>
      </c>
      <c r="B146">
        <v>0.41655173905753939</v>
      </c>
      <c r="C146">
        <v>0.40426124532853069</v>
      </c>
      <c r="D146">
        <v>0.52308287227080719</v>
      </c>
      <c r="E146">
        <v>1.2769809463544961</v>
      </c>
      <c r="F146">
        <v>0.79758408644719536</v>
      </c>
      <c r="G146" s="3">
        <v>0.68369217789171377</v>
      </c>
      <c r="H146" s="3">
        <v>0.3674928362581269</v>
      </c>
      <c r="I146" s="3">
        <v>5</v>
      </c>
      <c r="J146">
        <v>2.8954084392019421</v>
      </c>
      <c r="K146">
        <v>0.9574179687288733</v>
      </c>
      <c r="L146">
        <v>1.9079774633718947</v>
      </c>
      <c r="M146">
        <v>1.330270174527715</v>
      </c>
      <c r="N146">
        <v>1.3917361640679502</v>
      </c>
      <c r="O146" s="3">
        <v>1.696562041979675</v>
      </c>
      <c r="P146" s="3">
        <v>0.75089141584571728</v>
      </c>
      <c r="Q146" s="3">
        <v>5</v>
      </c>
      <c r="R146" s="5">
        <f t="shared" si="2"/>
        <v>3.6282142770784016E-2</v>
      </c>
      <c r="S146" s="6" t="str">
        <f t="shared" si="3"/>
        <v>p&lt;0.05</v>
      </c>
    </row>
    <row r="147" spans="1:19">
      <c r="A147" s="1">
        <v>-17</v>
      </c>
      <c r="B147">
        <v>0.54766385972882492</v>
      </c>
      <c r="C147">
        <v>0.54356702848582206</v>
      </c>
      <c r="D147">
        <v>0.38377708911351588</v>
      </c>
      <c r="E147">
        <v>1.3343365837565371</v>
      </c>
      <c r="F147">
        <v>0.52306935137561583</v>
      </c>
      <c r="G147" s="3">
        <v>0.66648278249206316</v>
      </c>
      <c r="H147" s="3">
        <v>0.37938925925300782</v>
      </c>
      <c r="I147" s="3">
        <v>5</v>
      </c>
      <c r="J147">
        <v>2.2234605108735037</v>
      </c>
      <c r="K147">
        <v>1.010690295783103</v>
      </c>
      <c r="L147">
        <v>1.8282312235328473</v>
      </c>
      <c r="M147">
        <v>1.3671416557147413</v>
      </c>
      <c r="N147">
        <v>1.3876393328249472</v>
      </c>
      <c r="O147" s="3">
        <v>1.563432603745829</v>
      </c>
      <c r="P147" s="3">
        <v>0.46923145051786957</v>
      </c>
      <c r="Q147" s="3">
        <v>5</v>
      </c>
      <c r="R147" s="5">
        <f t="shared" si="2"/>
        <v>1.1141813213848464E-2</v>
      </c>
      <c r="S147" s="6" t="str">
        <f t="shared" si="3"/>
        <v>p&lt;0.05</v>
      </c>
    </row>
    <row r="148" spans="1:19">
      <c r="A148" s="1">
        <v>-16.7</v>
      </c>
      <c r="B148">
        <v>0.72385464496833385</v>
      </c>
      <c r="C148">
        <v>0.43293906402955123</v>
      </c>
      <c r="D148">
        <v>0.46163040362576324</v>
      </c>
      <c r="E148">
        <v>1.3753184170817581</v>
      </c>
      <c r="F148">
        <v>0.52306935137561583</v>
      </c>
      <c r="G148" s="3">
        <v>0.70336237621620434</v>
      </c>
      <c r="H148" s="3">
        <v>0.39243265125590482</v>
      </c>
      <c r="I148" s="3">
        <v>5</v>
      </c>
      <c r="J148">
        <v>1.8588154884558592</v>
      </c>
      <c r="K148">
        <v>1.2811081996116795</v>
      </c>
      <c r="L148">
        <v>1.0759150941865556</v>
      </c>
      <c r="M148">
        <v>1.7399938615135828</v>
      </c>
      <c r="N148">
        <v>1.1540929101833972</v>
      </c>
      <c r="O148" s="3">
        <v>1.4219851107902151</v>
      </c>
      <c r="P148" s="3">
        <v>0.35472783088918042</v>
      </c>
      <c r="Q148" s="3">
        <v>5</v>
      </c>
      <c r="R148" s="5">
        <f t="shared" si="2"/>
        <v>1.6313579989319194E-2</v>
      </c>
      <c r="S148" s="6" t="str">
        <f t="shared" si="3"/>
        <v>p&lt;0.05</v>
      </c>
    </row>
    <row r="149" spans="1:19">
      <c r="A149" s="1">
        <v>-16.3</v>
      </c>
      <c r="B149">
        <v>0.90822557179865737</v>
      </c>
      <c r="C149">
        <v>0.47800420770258373</v>
      </c>
      <c r="D149">
        <v>0.44524307865375151</v>
      </c>
      <c r="E149">
        <v>1.2360126339244668</v>
      </c>
      <c r="F149">
        <v>0.95738754671469262</v>
      </c>
      <c r="G149" s="3">
        <v>0.80497460775883045</v>
      </c>
      <c r="H149" s="3">
        <v>0.33763910506719491</v>
      </c>
      <c r="I149" s="3">
        <v>5</v>
      </c>
      <c r="J149">
        <v>1.6621405470013355</v>
      </c>
      <c r="K149">
        <v>2.6004095479153482</v>
      </c>
      <c r="L149">
        <v>0.87137099173062016</v>
      </c>
      <c r="M149">
        <v>1.5310284263300502</v>
      </c>
      <c r="N149">
        <v>1.1008341040243592</v>
      </c>
      <c r="O149" s="3">
        <v>1.5531567234003429</v>
      </c>
      <c r="P149" s="3">
        <v>0.66680828386053925</v>
      </c>
      <c r="Q149" s="3">
        <v>5</v>
      </c>
      <c r="R149" s="5">
        <f t="shared" si="2"/>
        <v>6.7059144392156239E-2</v>
      </c>
      <c r="S149" s="6" t="str">
        <f t="shared" si="3"/>
        <v>n.s</v>
      </c>
    </row>
    <row r="150" spans="1:19">
      <c r="A150" s="1">
        <v>-15.9</v>
      </c>
      <c r="B150">
        <v>0.8139849323143985</v>
      </c>
      <c r="C150">
        <v>0.47800420770258373</v>
      </c>
      <c r="D150">
        <v>0.33871194544048372</v>
      </c>
      <c r="E150">
        <v>1.0311440299839372</v>
      </c>
      <c r="F150">
        <v>0.95738754671469262</v>
      </c>
      <c r="G150" s="3">
        <v>0.72384653243121899</v>
      </c>
      <c r="H150" s="3">
        <v>0.30243395444820698</v>
      </c>
      <c r="I150" s="3">
        <v>5</v>
      </c>
      <c r="J150">
        <v>1.7891558364296178</v>
      </c>
      <c r="K150">
        <v>2.4816014418682628</v>
      </c>
      <c r="L150">
        <v>0.94070614227226734</v>
      </c>
      <c r="M150">
        <v>1.1663698830172147</v>
      </c>
      <c r="N150">
        <v>1.9489592966971154</v>
      </c>
      <c r="O150" s="3">
        <v>1.6653585200568961</v>
      </c>
      <c r="P150" s="3">
        <v>0.61970122074730805</v>
      </c>
      <c r="Q150" s="3">
        <v>5</v>
      </c>
      <c r="R150" s="5">
        <f t="shared" si="2"/>
        <v>2.3392298500487338E-2</v>
      </c>
      <c r="S150" s="6" t="str">
        <f t="shared" si="3"/>
        <v>p&lt;0.05</v>
      </c>
    </row>
    <row r="151" spans="1:19">
      <c r="A151" s="1">
        <v>-15.5</v>
      </c>
      <c r="B151">
        <v>0.79350077609938374</v>
      </c>
      <c r="C151">
        <v>0.6541949929420926</v>
      </c>
      <c r="D151">
        <v>0.31413095798246593</v>
      </c>
      <c r="E151">
        <v>0.87954775309763711</v>
      </c>
      <c r="F151">
        <v>0.95738754671469262</v>
      </c>
      <c r="G151" s="3">
        <v>0.71975240536725438</v>
      </c>
      <c r="H151" s="3">
        <v>0.25311576829958071</v>
      </c>
      <c r="I151" s="3">
        <v>5</v>
      </c>
      <c r="J151">
        <v>1.9325584508299121</v>
      </c>
      <c r="K151">
        <v>1.1991580538564297</v>
      </c>
      <c r="L151">
        <v>0.93378344393425583</v>
      </c>
      <c r="M151">
        <v>1.1254015705871852</v>
      </c>
      <c r="N151">
        <v>2.1005555735834154</v>
      </c>
      <c r="O151" s="3">
        <v>1.458291418558239</v>
      </c>
      <c r="P151" s="3">
        <v>0.5221366750569264</v>
      </c>
      <c r="Q151" s="3">
        <v>5</v>
      </c>
      <c r="R151" s="5">
        <f t="shared" si="2"/>
        <v>3.0561591403101138E-2</v>
      </c>
      <c r="S151" s="6" t="str">
        <f t="shared" si="3"/>
        <v>p&lt;0.05</v>
      </c>
    </row>
    <row r="152" spans="1:19">
      <c r="A152" s="1">
        <v>-15.2</v>
      </c>
      <c r="B152">
        <v>0.75662929491235731</v>
      </c>
      <c r="C152">
        <v>0.53947019724281897</v>
      </c>
      <c r="D152">
        <v>0.4944050535697867</v>
      </c>
      <c r="E152">
        <v>1.1089973444961843</v>
      </c>
      <c r="F152">
        <v>1.0393241715747514</v>
      </c>
      <c r="G152" s="3">
        <v>0.78776521235917973</v>
      </c>
      <c r="H152" s="3">
        <v>0.28069201775733421</v>
      </c>
      <c r="I152" s="3">
        <v>5</v>
      </c>
      <c r="J152">
        <v>1.6826247032163499</v>
      </c>
      <c r="K152">
        <v>0.80582169184257324</v>
      </c>
      <c r="L152">
        <v>1.0031185944759029</v>
      </c>
      <c r="M152">
        <v>1.1335952330731913</v>
      </c>
      <c r="N152">
        <v>1.7809756948388038</v>
      </c>
      <c r="O152" s="3">
        <v>1.281227183489364</v>
      </c>
      <c r="P152" s="3">
        <v>0.42895760425525309</v>
      </c>
      <c r="Q152" s="3">
        <v>5</v>
      </c>
      <c r="R152" s="5">
        <f t="shared" si="2"/>
        <v>6.8958704832349477E-2</v>
      </c>
      <c r="S152" s="6" t="str">
        <f t="shared" si="3"/>
        <v>n.s</v>
      </c>
    </row>
    <row r="153" spans="1:19">
      <c r="A153" s="1">
        <v>-14.8</v>
      </c>
      <c r="B153">
        <v>0.66238865542809844</v>
      </c>
      <c r="C153">
        <v>0.38787392035651896</v>
      </c>
      <c r="D153">
        <v>0.67058231791410416</v>
      </c>
      <c r="E153">
        <v>0.88774141558364272</v>
      </c>
      <c r="F153">
        <v>0.79758408644719536</v>
      </c>
      <c r="G153" s="3">
        <v>0.68123407914591183</v>
      </c>
      <c r="H153" s="3">
        <v>0.18888581006721761</v>
      </c>
      <c r="I153" s="3">
        <v>5</v>
      </c>
      <c r="J153">
        <v>1.6375595595433181</v>
      </c>
      <c r="K153">
        <v>1.1254150914823766</v>
      </c>
      <c r="L153">
        <v>1.6098282035056972</v>
      </c>
      <c r="M153">
        <v>1.4818664514140147</v>
      </c>
      <c r="N153">
        <v>1.4204139827689708</v>
      </c>
      <c r="O153" s="3">
        <v>1.4550166577428749</v>
      </c>
      <c r="P153" s="3">
        <v>0.20484382753460431</v>
      </c>
      <c r="Q153" s="3">
        <v>5</v>
      </c>
      <c r="R153" s="5">
        <f t="shared" si="2"/>
        <v>2.637185919122193E-4</v>
      </c>
      <c r="S153" s="6" t="str">
        <f t="shared" si="3"/>
        <v>p&lt;0.05</v>
      </c>
    </row>
    <row r="154" spans="1:19">
      <c r="A154" s="1">
        <v>-14.4</v>
      </c>
      <c r="B154">
        <v>0.87135409061163094</v>
      </c>
      <c r="C154">
        <v>0.605019497130866</v>
      </c>
      <c r="D154">
        <v>1.027047198740934</v>
      </c>
      <c r="E154">
        <v>1.1335783319542021</v>
      </c>
      <c r="F154">
        <v>0.42474540154354534</v>
      </c>
      <c r="G154" s="3">
        <v>0.81234890399623572</v>
      </c>
      <c r="H154" s="3">
        <v>0.29410341432255588</v>
      </c>
      <c r="I154" s="3">
        <v>5</v>
      </c>
      <c r="J154">
        <v>1.0065799436449085</v>
      </c>
      <c r="K154">
        <v>1.5269451159822387</v>
      </c>
      <c r="L154">
        <v>1.4295405870231852</v>
      </c>
      <c r="M154">
        <v>2.5266530646461041</v>
      </c>
      <c r="N154">
        <v>1.7645748489716004</v>
      </c>
      <c r="O154" s="3">
        <v>1.6508587120536069</v>
      </c>
      <c r="P154" s="3">
        <v>0.56111017879936265</v>
      </c>
      <c r="Q154" s="3">
        <v>5</v>
      </c>
      <c r="R154" s="5">
        <f t="shared" si="2"/>
        <v>2.5078485311157733E-2</v>
      </c>
      <c r="S154" s="6" t="str">
        <f t="shared" si="3"/>
        <v>p&lt;0.05</v>
      </c>
    </row>
    <row r="155" spans="1:19">
      <c r="A155" s="1">
        <v>-14</v>
      </c>
      <c r="B155">
        <v>1.1007901611149871</v>
      </c>
      <c r="C155">
        <v>0.71564746158713677</v>
      </c>
      <c r="D155">
        <v>1.1335783319542019</v>
      </c>
      <c r="E155">
        <v>1.2073212943282545</v>
      </c>
      <c r="F155">
        <v>0.65418147204690102</v>
      </c>
      <c r="G155" s="3">
        <v>0.96230374420629639</v>
      </c>
      <c r="H155" s="3">
        <v>0.25706308967856512</v>
      </c>
      <c r="I155" s="3">
        <v>5</v>
      </c>
      <c r="J155">
        <v>0.84679000427260276</v>
      </c>
      <c r="K155">
        <v>2.1087492360694213</v>
      </c>
      <c r="L155">
        <v>1.4988757375648325</v>
      </c>
      <c r="M155">
        <v>2.4037481273560153</v>
      </c>
      <c r="N155">
        <v>1.4982537763860266</v>
      </c>
      <c r="O155" s="3">
        <v>1.6712833763297801</v>
      </c>
      <c r="P155" s="3">
        <v>0.60566780227718153</v>
      </c>
      <c r="Q155" s="3">
        <v>5</v>
      </c>
      <c r="R155" s="5">
        <f t="shared" si="2"/>
        <v>5.7234735658208184E-2</v>
      </c>
      <c r="S155" s="6" t="str">
        <f t="shared" si="3"/>
        <v>n.s</v>
      </c>
    </row>
    <row r="156" spans="1:19">
      <c r="A156" s="1">
        <v>-13.6</v>
      </c>
      <c r="B156">
        <v>1.1007901611149871</v>
      </c>
      <c r="C156">
        <v>0.75251894277416298</v>
      </c>
      <c r="D156">
        <v>1.0762091736569692</v>
      </c>
      <c r="E156">
        <v>1.2974651025695108</v>
      </c>
      <c r="F156">
        <v>0.62140682210287757</v>
      </c>
      <c r="G156" s="3">
        <v>0.96967804044370132</v>
      </c>
      <c r="H156" s="3">
        <v>0.27587793670976279</v>
      </c>
      <c r="I156" s="3">
        <v>5</v>
      </c>
      <c r="J156">
        <v>1.2810946787164881</v>
      </c>
      <c r="K156">
        <v>1.3671416557147413</v>
      </c>
      <c r="L156">
        <v>1.7415622853557884</v>
      </c>
      <c r="M156">
        <v>1.8055431614016297</v>
      </c>
      <c r="N156">
        <v>1.2196422100714441</v>
      </c>
      <c r="O156" s="3">
        <v>1.482996798252018</v>
      </c>
      <c r="P156" s="3">
        <v>0.2713092269640322</v>
      </c>
      <c r="Q156" s="3">
        <v>5</v>
      </c>
      <c r="R156" s="5">
        <f t="shared" si="2"/>
        <v>1.797405840649588E-2</v>
      </c>
      <c r="S156" s="6" t="str">
        <f t="shared" si="3"/>
        <v>p&lt;0.05</v>
      </c>
    </row>
    <row r="157" spans="1:19">
      <c r="A157" s="1">
        <v>-13.3</v>
      </c>
      <c r="B157">
        <v>0.89183824682664559</v>
      </c>
      <c r="C157">
        <v>0.58043850967284849</v>
      </c>
      <c r="D157">
        <v>1.4203835607547903</v>
      </c>
      <c r="E157">
        <v>1.2851746088405018</v>
      </c>
      <c r="F157">
        <v>0.41245490781453664</v>
      </c>
      <c r="G157" s="3">
        <v>0.91805796678186424</v>
      </c>
      <c r="H157" s="3">
        <v>0.43514780707447498</v>
      </c>
      <c r="I157" s="3">
        <v>5</v>
      </c>
      <c r="J157">
        <v>1.2893018620976855</v>
      </c>
      <c r="K157">
        <v>1.326173343284712</v>
      </c>
      <c r="L157">
        <v>1.4607468131250032</v>
      </c>
      <c r="M157">
        <v>1.3466574994997265</v>
      </c>
      <c r="N157">
        <v>1.8506218259698533</v>
      </c>
      <c r="O157" s="3">
        <v>1.454700268795396</v>
      </c>
      <c r="P157" s="3">
        <v>0.23040154277381941</v>
      </c>
      <c r="Q157" s="3">
        <v>5</v>
      </c>
      <c r="R157" s="5">
        <f t="shared" si="2"/>
        <v>5.0144827925219466E-2</v>
      </c>
      <c r="S157" s="6" t="str">
        <f t="shared" si="3"/>
        <v>n.s</v>
      </c>
    </row>
    <row r="158" spans="1:19">
      <c r="A158" s="1">
        <v>-12.9</v>
      </c>
      <c r="B158">
        <v>0.78940394485638077</v>
      </c>
      <c r="C158">
        <v>0.68696964288611606</v>
      </c>
      <c r="D158">
        <v>1.0844028361429752</v>
      </c>
      <c r="E158">
        <v>1.3097555962985197</v>
      </c>
      <c r="F158">
        <v>0.55585752221483076</v>
      </c>
      <c r="G158" s="3">
        <v>0.88527790847976451</v>
      </c>
      <c r="H158" s="3">
        <v>0.30694780511651842</v>
      </c>
      <c r="I158" s="3">
        <v>5</v>
      </c>
      <c r="J158">
        <v>1.2933986933406885</v>
      </c>
      <c r="K158">
        <v>1.5802039221412765</v>
      </c>
      <c r="L158">
        <v>1.37753922411695</v>
      </c>
      <c r="M158">
        <v>1.2319327038004531</v>
      </c>
      <c r="N158">
        <v>1.4204139827689708</v>
      </c>
      <c r="O158" s="3">
        <v>1.380697705233668</v>
      </c>
      <c r="P158" s="3">
        <v>0.13336250636697591</v>
      </c>
      <c r="Q158" s="3">
        <v>5</v>
      </c>
      <c r="R158" s="5">
        <f t="shared" si="2"/>
        <v>1.8637316755093725E-2</v>
      </c>
      <c r="S158" s="6" t="str">
        <f t="shared" si="3"/>
        <v>p&lt;0.05</v>
      </c>
    </row>
    <row r="159" spans="1:19">
      <c r="A159" s="1">
        <v>-12.5</v>
      </c>
      <c r="B159">
        <v>0.9942725487969104</v>
      </c>
      <c r="C159">
        <v>0.40016441408552778</v>
      </c>
      <c r="D159">
        <v>0.8139849323143985</v>
      </c>
      <c r="E159">
        <v>1.1786434756272341</v>
      </c>
      <c r="F159">
        <v>0.63779414707488935</v>
      </c>
      <c r="G159" s="3">
        <v>0.80497190357979198</v>
      </c>
      <c r="H159" s="3">
        <v>0.30305276708176421</v>
      </c>
      <c r="I159" s="3">
        <v>5</v>
      </c>
      <c r="J159">
        <v>1.2729010162304826</v>
      </c>
      <c r="K159">
        <v>1.7113160428125624</v>
      </c>
      <c r="L159">
        <v>1.37753922411695</v>
      </c>
      <c r="M159">
        <v>1.2688041849874796</v>
      </c>
      <c r="N159">
        <v>2.0104117653421594</v>
      </c>
      <c r="O159" s="3">
        <v>1.5281944466979269</v>
      </c>
      <c r="P159" s="3">
        <v>0.32450812815897961</v>
      </c>
      <c r="Q159" s="3">
        <v>5</v>
      </c>
      <c r="R159" s="5">
        <f t="shared" si="2"/>
        <v>6.6204845620868253E-3</v>
      </c>
      <c r="S159" s="6" t="str">
        <f t="shared" si="3"/>
        <v>p&lt;0.05</v>
      </c>
    </row>
    <row r="160" spans="1:19">
      <c r="A160" s="1">
        <v>-12.1</v>
      </c>
      <c r="B160">
        <v>0.76891978864136601</v>
      </c>
      <c r="C160">
        <v>0.52308287227080719</v>
      </c>
      <c r="D160">
        <v>0.60912984926906022</v>
      </c>
      <c r="E160">
        <v>0.58045203056803962</v>
      </c>
      <c r="F160">
        <v>0.54766385972882492</v>
      </c>
      <c r="G160" s="3">
        <v>0.60584968009561957</v>
      </c>
      <c r="H160" s="3">
        <v>9.6803402034381036E-2</v>
      </c>
      <c r="I160" s="3">
        <v>5</v>
      </c>
      <c r="J160">
        <v>0.94922430624286747</v>
      </c>
      <c r="K160">
        <v>2.0841682486114039</v>
      </c>
      <c r="L160">
        <v>1.1175188886905825</v>
      </c>
      <c r="M160">
        <v>1.617075403328303</v>
      </c>
      <c r="N160">
        <v>1.4982537763860266</v>
      </c>
      <c r="O160" s="3">
        <v>1.4532481246518369</v>
      </c>
      <c r="P160" s="3">
        <v>0.44544337972025028</v>
      </c>
      <c r="Q160" s="3">
        <v>5</v>
      </c>
      <c r="R160" s="5">
        <f t="shared" si="2"/>
        <v>1.1747205645072676E-2</v>
      </c>
      <c r="S160" s="6" t="str">
        <f t="shared" si="3"/>
        <v>p&lt;0.05</v>
      </c>
    </row>
    <row r="161" spans="1:19">
      <c r="A161" s="1">
        <v>-11.7</v>
      </c>
      <c r="B161">
        <v>0.90822557179865737</v>
      </c>
      <c r="C161">
        <v>0.28543961838625415</v>
      </c>
      <c r="D161">
        <v>0.79759760734238683</v>
      </c>
      <c r="E161">
        <v>0.62142034299806914</v>
      </c>
      <c r="F161">
        <v>0.97787170292970726</v>
      </c>
      <c r="G161" s="3">
        <v>0.71811096869101498</v>
      </c>
      <c r="H161" s="3">
        <v>0.27680810210438811</v>
      </c>
      <c r="I161" s="3">
        <v>5</v>
      </c>
      <c r="J161">
        <v>1.2114485475854382</v>
      </c>
      <c r="K161">
        <v>1.2606240433966649</v>
      </c>
      <c r="L161">
        <v>0.80549719035797906</v>
      </c>
      <c r="M161">
        <v>1.9735267632599416</v>
      </c>
      <c r="N161">
        <v>1.7440906927565858</v>
      </c>
      <c r="O161" s="3">
        <v>1.3990374474713221</v>
      </c>
      <c r="P161" s="3">
        <v>0.46253043646858327</v>
      </c>
      <c r="Q161" s="3">
        <v>5</v>
      </c>
      <c r="R161" s="5">
        <f t="shared" si="2"/>
        <v>2.7502845332903189E-2</v>
      </c>
      <c r="S161" s="6" t="str">
        <f t="shared" si="3"/>
        <v>p&lt;0.05</v>
      </c>
    </row>
    <row r="162" spans="1:19">
      <c r="A162" s="1">
        <v>-11.4</v>
      </c>
      <c r="B162">
        <v>0.72795147621133682</v>
      </c>
      <c r="C162">
        <v>0.21577996636001276</v>
      </c>
      <c r="D162">
        <v>0.92870972801367213</v>
      </c>
      <c r="E162">
        <v>0.96149789885288717</v>
      </c>
      <c r="F162">
        <v>1.0106463528737308</v>
      </c>
      <c r="G162" s="3">
        <v>0.76891708446232776</v>
      </c>
      <c r="H162" s="3">
        <v>0.32737323909151389</v>
      </c>
      <c r="I162" s="3">
        <v>5</v>
      </c>
      <c r="J162">
        <v>1.567913428412268</v>
      </c>
      <c r="K162">
        <v>1.1008205831291678</v>
      </c>
      <c r="L162">
        <v>0.76043204668494679</v>
      </c>
      <c r="M162">
        <v>2.0431864152861832</v>
      </c>
      <c r="N162">
        <v>1.9489592966971154</v>
      </c>
      <c r="O162" s="3">
        <v>1.484262354041936</v>
      </c>
      <c r="P162" s="3">
        <v>0.54915725491961265</v>
      </c>
      <c r="Q162" s="3">
        <v>5</v>
      </c>
      <c r="R162" s="5">
        <f t="shared" si="2"/>
        <v>4.3279182430047428E-2</v>
      </c>
      <c r="S162" s="6" t="str">
        <f t="shared" si="3"/>
        <v>p&lt;0.05</v>
      </c>
    </row>
    <row r="163" spans="1:19">
      <c r="A163" s="1">
        <v>-11</v>
      </c>
      <c r="B163">
        <v>0.69106647412911903</v>
      </c>
      <c r="C163">
        <v>0.33460159330228934</v>
      </c>
      <c r="D163">
        <v>1.2196117880572637</v>
      </c>
      <c r="E163">
        <v>0.95329071547168986</v>
      </c>
      <c r="F163">
        <v>0.92869620711848067</v>
      </c>
      <c r="G163" s="3">
        <v>0.82545335561576849</v>
      </c>
      <c r="H163" s="3">
        <v>0.33217376224953232</v>
      </c>
      <c r="I163" s="3">
        <v>5</v>
      </c>
      <c r="J163">
        <v>1.9489457758019242</v>
      </c>
      <c r="K163">
        <v>0.66651590868528221</v>
      </c>
      <c r="L163">
        <v>1.1833926900632235</v>
      </c>
      <c r="M163">
        <v>1.6826247032163499</v>
      </c>
      <c r="N163">
        <v>1.7768788635958008</v>
      </c>
      <c r="O163" s="3">
        <v>1.451671588272516</v>
      </c>
      <c r="P163" s="3">
        <v>0.52316912638767454</v>
      </c>
      <c r="Q163" s="3">
        <v>5</v>
      </c>
      <c r="R163" s="5">
        <f t="shared" si="2"/>
        <v>5.9608838163744092E-2</v>
      </c>
      <c r="S163" s="6" t="str">
        <f t="shared" si="3"/>
        <v>n.s</v>
      </c>
    </row>
    <row r="164" spans="1:19">
      <c r="A164" s="1">
        <v>-10.6</v>
      </c>
      <c r="B164">
        <v>0.56405118470083659</v>
      </c>
      <c r="C164">
        <v>0.50259871605579254</v>
      </c>
      <c r="D164">
        <v>1.0844028361429752</v>
      </c>
      <c r="E164">
        <v>0.81398493231439861</v>
      </c>
      <c r="F164">
        <v>0.97787170292970726</v>
      </c>
      <c r="G164" s="3">
        <v>0.78858187442874206</v>
      </c>
      <c r="H164" s="3">
        <v>0.25307429413912091</v>
      </c>
      <c r="I164" s="3">
        <v>5</v>
      </c>
      <c r="J164">
        <v>1.8383313322408448</v>
      </c>
      <c r="K164">
        <v>0.91235282505584114</v>
      </c>
      <c r="L164">
        <v>1.4954143883958266</v>
      </c>
      <c r="M164">
        <v>2.1251230401462418</v>
      </c>
      <c r="N164">
        <v>1.8301376697548388</v>
      </c>
      <c r="O164" s="3">
        <v>1.6402718511187191</v>
      </c>
      <c r="P164" s="3">
        <v>0.46400621107399398</v>
      </c>
      <c r="Q164" s="3">
        <v>5</v>
      </c>
      <c r="R164" s="5">
        <f t="shared" si="2"/>
        <v>1.0744056450997821E-2</v>
      </c>
      <c r="S164" s="6" t="str">
        <f t="shared" si="3"/>
        <v>p&lt;0.05</v>
      </c>
    </row>
    <row r="165" spans="1:19">
      <c r="A165" s="1">
        <v>-10.199999999999999</v>
      </c>
      <c r="B165">
        <v>0.80988810107139553</v>
      </c>
      <c r="C165">
        <v>0.72793795531614558</v>
      </c>
      <c r="D165">
        <v>1.2032244630852518</v>
      </c>
      <c r="E165">
        <v>0.61322668051206308</v>
      </c>
      <c r="F165">
        <v>1.2646769317302957</v>
      </c>
      <c r="G165" s="3">
        <v>0.92379082634303034</v>
      </c>
      <c r="H165" s="3">
        <v>0.29243322347955741</v>
      </c>
      <c r="I165" s="3">
        <v>5</v>
      </c>
      <c r="J165">
        <v>2.0308959215571738</v>
      </c>
      <c r="K165">
        <v>1.1254150914823766</v>
      </c>
      <c r="L165">
        <v>1.1764564708300207</v>
      </c>
      <c r="M165">
        <v>2.4037481273560153</v>
      </c>
      <c r="N165">
        <v>1.5761070908982742</v>
      </c>
      <c r="O165" s="3">
        <v>1.6625245404247719</v>
      </c>
      <c r="P165" s="3">
        <v>0.55166261978360664</v>
      </c>
      <c r="Q165" s="3">
        <v>5</v>
      </c>
      <c r="R165" s="5">
        <f t="shared" si="2"/>
        <v>3.7755065746700574E-2</v>
      </c>
      <c r="S165" s="6" t="str">
        <f t="shared" si="3"/>
        <v>p&lt;0.05</v>
      </c>
    </row>
    <row r="166" spans="1:19">
      <c r="A166" s="1">
        <v>-9.8000000000000007</v>
      </c>
      <c r="B166">
        <v>0.84677310315361343</v>
      </c>
      <c r="C166">
        <v>0.95329071547168986</v>
      </c>
      <c r="D166">
        <v>1.3138524275415224</v>
      </c>
      <c r="E166">
        <v>0.61322668051206308</v>
      </c>
      <c r="F166">
        <v>0.80987458017620417</v>
      </c>
      <c r="G166" s="3">
        <v>0.90740350137101866</v>
      </c>
      <c r="H166" s="3">
        <v>0.2583768099071509</v>
      </c>
      <c r="I166" s="3">
        <v>5</v>
      </c>
      <c r="J166">
        <v>2.6618755374555838</v>
      </c>
      <c r="K166">
        <v>1.3589479932287354</v>
      </c>
      <c r="L166">
        <v>0.8332420672907912</v>
      </c>
      <c r="M166">
        <v>2.4652005960010599</v>
      </c>
      <c r="N166">
        <v>1.5187514534962325</v>
      </c>
      <c r="O166" s="3">
        <v>1.767603529494481</v>
      </c>
      <c r="P166" s="3">
        <v>0.77270986413434395</v>
      </c>
      <c r="Q166" s="3">
        <v>5</v>
      </c>
      <c r="R166" s="5">
        <f t="shared" si="2"/>
        <v>6.5912923567841175E-2</v>
      </c>
      <c r="S166" s="6" t="str">
        <f t="shared" si="3"/>
        <v>n.s</v>
      </c>
    </row>
    <row r="167" spans="1:19">
      <c r="A167" s="1">
        <v>-9.5</v>
      </c>
      <c r="B167">
        <v>0.87954775309763689</v>
      </c>
      <c r="C167">
        <v>0.96967804044370176</v>
      </c>
      <c r="D167">
        <v>1.3589175712145549</v>
      </c>
      <c r="E167">
        <v>0.58045203056803962</v>
      </c>
      <c r="F167">
        <v>0.73613161780215119</v>
      </c>
      <c r="G167" s="3">
        <v>0.90494540262521672</v>
      </c>
      <c r="H167" s="3">
        <v>0.2935643572155418</v>
      </c>
      <c r="I167" s="3">
        <v>5</v>
      </c>
      <c r="J167">
        <v>2.7806971643978597</v>
      </c>
      <c r="K167">
        <v>1.338463837013721</v>
      </c>
      <c r="L167">
        <v>0.78470205355356171</v>
      </c>
      <c r="M167">
        <v>1.7686716802146034</v>
      </c>
      <c r="N167">
        <v>1.272914537125674</v>
      </c>
      <c r="O167" s="3">
        <v>1.5890898544610841</v>
      </c>
      <c r="P167" s="3">
        <v>0.75199693805863332</v>
      </c>
      <c r="Q167" s="3">
        <v>5</v>
      </c>
      <c r="R167" s="5">
        <f t="shared" si="2"/>
        <v>0.11446468002324854</v>
      </c>
      <c r="S167" s="6" t="str">
        <f t="shared" si="3"/>
        <v>n.s</v>
      </c>
    </row>
    <row r="168" spans="1:19">
      <c r="A168" s="1">
        <v>-9.1</v>
      </c>
      <c r="B168">
        <v>1.0884996673859784</v>
      </c>
      <c r="C168">
        <v>1.1253711485730047</v>
      </c>
      <c r="D168">
        <v>1.1049005132531815</v>
      </c>
      <c r="E168">
        <v>1.0516281861989516</v>
      </c>
      <c r="F168">
        <v>0.62960048458888362</v>
      </c>
      <c r="G168" s="3">
        <v>1</v>
      </c>
      <c r="H168" s="3">
        <v>0.20881541150601621</v>
      </c>
      <c r="I168" s="3">
        <v>5</v>
      </c>
      <c r="J168">
        <v>1.8219304863736414</v>
      </c>
      <c r="K168">
        <v>2.4816014418682628</v>
      </c>
      <c r="L168">
        <v>1.0655175257843468</v>
      </c>
      <c r="M168">
        <v>1.2196422100714441</v>
      </c>
      <c r="N168">
        <v>1.2606240433966649</v>
      </c>
      <c r="O168" s="3">
        <v>1.569863141498872</v>
      </c>
      <c r="P168" s="3">
        <v>0.58469066509738854</v>
      </c>
      <c r="Q168" s="3">
        <v>5</v>
      </c>
      <c r="R168" s="5">
        <f t="shared" ref="R168:R231" si="4">_xlfn.T.TEST(B168:F168,J168:N168,2,3)</f>
        <v>9.5305534983929727E-2</v>
      </c>
      <c r="S168" s="6" t="str">
        <f t="shared" ref="S168:S231" si="5">IF(R168&lt;0.05,"p&lt;0.05","n.s")</f>
        <v>n.s</v>
      </c>
    </row>
    <row r="169" spans="1:19">
      <c r="A169" s="1">
        <v>-8.6999999999999993</v>
      </c>
      <c r="B169">
        <v>1.1540624881692165</v>
      </c>
      <c r="C169">
        <v>0.86724373847343683</v>
      </c>
      <c r="D169">
        <v>0.8139849323143985</v>
      </c>
      <c r="E169">
        <v>1.0721123424139662</v>
      </c>
      <c r="F169">
        <v>0.53535984510462453</v>
      </c>
      <c r="G169" s="3">
        <v>0.88855266929512877</v>
      </c>
      <c r="H169" s="3">
        <v>0.24235779671020519</v>
      </c>
      <c r="I169" s="3">
        <v>5</v>
      </c>
      <c r="J169">
        <v>1.3507543307427294</v>
      </c>
      <c r="K169">
        <v>1.7522843552425913</v>
      </c>
      <c r="L169">
        <v>0.91643613540365276</v>
      </c>
      <c r="M169">
        <v>1.5842872324890882</v>
      </c>
      <c r="N169">
        <v>2.1251365610414332</v>
      </c>
      <c r="O169" s="3">
        <v>1.545779722983899</v>
      </c>
      <c r="P169" s="3">
        <v>0.45107914828880391</v>
      </c>
      <c r="Q169" s="3">
        <v>5</v>
      </c>
      <c r="R169" s="5">
        <f t="shared" si="4"/>
        <v>2.7746744628445001E-2</v>
      </c>
      <c r="S169" s="6" t="str">
        <f t="shared" si="5"/>
        <v>p&lt;0.05</v>
      </c>
    </row>
    <row r="170" spans="1:19">
      <c r="A170" s="1">
        <v>-8.3000000000000007</v>
      </c>
      <c r="B170">
        <v>1.2319022817862724</v>
      </c>
      <c r="C170">
        <v>0.72793795531614558</v>
      </c>
      <c r="D170">
        <v>0.45343674113975724</v>
      </c>
      <c r="E170">
        <v>1.0475313549559486</v>
      </c>
      <c r="F170">
        <v>0.7648094365031719</v>
      </c>
      <c r="G170" s="3">
        <v>0.84512355394025906</v>
      </c>
      <c r="H170" s="3">
        <v>0.30173170347702638</v>
      </c>
      <c r="I170" s="3">
        <v>5</v>
      </c>
      <c r="J170">
        <v>0.86727416048761752</v>
      </c>
      <c r="K170">
        <v>2.071877754882395</v>
      </c>
      <c r="L170">
        <v>1.2042013477628324</v>
      </c>
      <c r="M170">
        <v>1.9243647883439061</v>
      </c>
      <c r="N170">
        <v>2.3259083337389601</v>
      </c>
      <c r="O170" s="3">
        <v>1.678725277043142</v>
      </c>
      <c r="P170" s="3">
        <v>0.61590977895228227</v>
      </c>
      <c r="Q170" s="3">
        <v>5</v>
      </c>
      <c r="R170" s="5">
        <f t="shared" si="4"/>
        <v>3.5855773790385577E-2</v>
      </c>
      <c r="S170" s="6" t="str">
        <f t="shared" si="5"/>
        <v>p&lt;0.05</v>
      </c>
    </row>
    <row r="171" spans="1:19">
      <c r="A171" s="1">
        <v>-8</v>
      </c>
      <c r="B171">
        <v>1.0352408612269399</v>
      </c>
      <c r="C171">
        <v>1.0106463528737308</v>
      </c>
      <c r="D171">
        <v>0.30593729549646026</v>
      </c>
      <c r="E171">
        <v>0.71156415123932515</v>
      </c>
      <c r="F171">
        <v>0.85085641350142494</v>
      </c>
      <c r="G171" s="3">
        <v>0.7828490148675763</v>
      </c>
      <c r="H171" s="3">
        <v>0.2969615284158601</v>
      </c>
      <c r="I171" s="3">
        <v>5</v>
      </c>
      <c r="J171">
        <v>0.74436922319752929</v>
      </c>
      <c r="K171">
        <v>1.6088817408422975</v>
      </c>
      <c r="L171">
        <v>1.3289992103797208</v>
      </c>
      <c r="M171">
        <v>2.1210262089032388</v>
      </c>
      <c r="N171">
        <v>3.01424358703941</v>
      </c>
      <c r="O171" s="3">
        <v>1.7635039940724391</v>
      </c>
      <c r="P171" s="3">
        <v>0.85783299554236969</v>
      </c>
      <c r="Q171" s="3">
        <v>5</v>
      </c>
      <c r="R171" s="5">
        <f t="shared" si="4"/>
        <v>6.1002839857041559E-2</v>
      </c>
      <c r="S171" s="6" t="str">
        <f t="shared" si="5"/>
        <v>n.s</v>
      </c>
    </row>
    <row r="172" spans="1:19">
      <c r="A172" s="1">
        <v>-7.6</v>
      </c>
      <c r="B172">
        <v>0.67877598040011022</v>
      </c>
      <c r="C172">
        <v>0.80988810107139553</v>
      </c>
      <c r="D172">
        <v>0.35100243916949242</v>
      </c>
      <c r="E172">
        <v>0.58045203056803962</v>
      </c>
      <c r="F172">
        <v>0.75661577401716595</v>
      </c>
      <c r="G172" s="3">
        <v>0.63534686504524074</v>
      </c>
      <c r="H172" s="3">
        <v>0.18091577791625441</v>
      </c>
      <c r="I172" s="3">
        <v>5</v>
      </c>
      <c r="J172">
        <v>0.88367500635482066</v>
      </c>
      <c r="K172">
        <v>2.0145085965851623</v>
      </c>
      <c r="L172">
        <v>1.4884781691626234</v>
      </c>
      <c r="M172">
        <v>2.5143625709170947</v>
      </c>
      <c r="N172">
        <v>2.27263600668473</v>
      </c>
      <c r="O172" s="3">
        <v>1.834732069940886</v>
      </c>
      <c r="P172" s="3">
        <v>0.65390717560031419</v>
      </c>
      <c r="Q172" s="3">
        <v>5</v>
      </c>
      <c r="R172" s="5">
        <f t="shared" si="4"/>
        <v>1.2715620347180257E-2</v>
      </c>
      <c r="S172" s="6" t="str">
        <f t="shared" si="5"/>
        <v>p&lt;0.05</v>
      </c>
    </row>
    <row r="173" spans="1:19">
      <c r="A173" s="1">
        <v>-7.2</v>
      </c>
      <c r="B173">
        <v>0.77301661988436909</v>
      </c>
      <c r="C173">
        <v>1.260580100487293</v>
      </c>
      <c r="D173">
        <v>0.52717970351381016</v>
      </c>
      <c r="E173">
        <v>0.56406470559602795</v>
      </c>
      <c r="F173">
        <v>0.43703589527255421</v>
      </c>
      <c r="G173" s="3">
        <v>0.71237540495081075</v>
      </c>
      <c r="H173" s="3">
        <v>0.3302692470245206</v>
      </c>
      <c r="I173" s="3">
        <v>5</v>
      </c>
      <c r="J173">
        <v>1.7195097052985679</v>
      </c>
      <c r="K173">
        <v>1.2196422100714441</v>
      </c>
      <c r="L173">
        <v>1.717292278487174</v>
      </c>
      <c r="M173">
        <v>2.0554769090151921</v>
      </c>
      <c r="N173">
        <v>2.2398613567407066</v>
      </c>
      <c r="O173" s="3">
        <v>1.7903564919226169</v>
      </c>
      <c r="P173" s="3">
        <v>0.3900050951664808</v>
      </c>
      <c r="Q173" s="3">
        <v>5</v>
      </c>
      <c r="R173" s="5">
        <f t="shared" si="4"/>
        <v>1.6227822073742791E-3</v>
      </c>
      <c r="S173" s="6" t="str">
        <f t="shared" si="5"/>
        <v>p&lt;0.05</v>
      </c>
    </row>
    <row r="174" spans="1:19">
      <c r="A174" s="1">
        <v>-6.8</v>
      </c>
      <c r="B174">
        <v>1.0147567050119253</v>
      </c>
      <c r="C174">
        <v>1.0188400153597368</v>
      </c>
      <c r="D174">
        <v>0.67467914915710725</v>
      </c>
      <c r="E174">
        <v>0.7156609824823279</v>
      </c>
      <c r="F174">
        <v>0.34279525578829523</v>
      </c>
      <c r="G174" s="3">
        <v>0.75334642155987841</v>
      </c>
      <c r="H174" s="3">
        <v>0.2806168100922542</v>
      </c>
      <c r="I174" s="3">
        <v>5</v>
      </c>
      <c r="J174">
        <v>2.1374270547704417</v>
      </c>
      <c r="K174">
        <v>1.2974955245836914</v>
      </c>
      <c r="L174">
        <v>1.2839340667066883</v>
      </c>
      <c r="M174">
        <v>1.4695759576850063</v>
      </c>
      <c r="N174">
        <v>1.4982537763860266</v>
      </c>
      <c r="O174" s="3">
        <v>1.537337276026371</v>
      </c>
      <c r="P174" s="3">
        <v>0.3492721399529356</v>
      </c>
      <c r="Q174" s="3">
        <v>5</v>
      </c>
      <c r="R174" s="5">
        <f t="shared" si="4"/>
        <v>4.8786700156652346E-3</v>
      </c>
      <c r="S174" s="6" t="str">
        <f t="shared" si="5"/>
        <v>p&lt;0.05</v>
      </c>
    </row>
    <row r="175" spans="1:19">
      <c r="A175" s="1">
        <v>-6.4</v>
      </c>
      <c r="B175">
        <v>0.95329071547168986</v>
      </c>
      <c r="C175">
        <v>1.1704498131412286</v>
      </c>
      <c r="D175">
        <v>0.82627542604340742</v>
      </c>
      <c r="E175">
        <v>0.54356702848582206</v>
      </c>
      <c r="F175">
        <v>0.47390737645958059</v>
      </c>
      <c r="G175" s="3">
        <v>0.7934980719203456</v>
      </c>
      <c r="H175" s="3">
        <v>0.28866260503538382</v>
      </c>
      <c r="I175" s="3">
        <v>5</v>
      </c>
      <c r="J175">
        <v>1.7932526676726208</v>
      </c>
      <c r="K175">
        <v>1.0393681144841234</v>
      </c>
      <c r="L175">
        <v>0.89564099859923507</v>
      </c>
      <c r="M175">
        <v>1.0844332581571559</v>
      </c>
      <c r="N175">
        <v>1.3835425015819443</v>
      </c>
      <c r="O175" s="3">
        <v>1.239247508099016</v>
      </c>
      <c r="P175" s="3">
        <v>0.35697598635130728</v>
      </c>
      <c r="Q175" s="3">
        <v>5</v>
      </c>
      <c r="R175" s="5">
        <f t="shared" si="4"/>
        <v>6.3177236766997963E-2</v>
      </c>
      <c r="S175" s="6" t="str">
        <f t="shared" si="5"/>
        <v>n.s</v>
      </c>
    </row>
    <row r="176" spans="1:19">
      <c r="A176" s="1">
        <v>-6.1</v>
      </c>
      <c r="B176">
        <v>0.99836938003991349</v>
      </c>
      <c r="C176">
        <v>1.1540489672740253</v>
      </c>
      <c r="D176">
        <v>0.90822557179865737</v>
      </c>
      <c r="E176">
        <v>0.56406470559602795</v>
      </c>
      <c r="F176">
        <v>0.6951633053721219</v>
      </c>
      <c r="G176" s="3">
        <v>0.86397438601614907</v>
      </c>
      <c r="H176" s="3">
        <v>0.2359059356563763</v>
      </c>
      <c r="I176" s="3">
        <v>5</v>
      </c>
      <c r="J176">
        <v>1.8260408385118356</v>
      </c>
      <c r="K176">
        <v>1.7973630198108153</v>
      </c>
      <c r="L176">
        <v>0.93378344393425583</v>
      </c>
      <c r="M176">
        <v>1.2196422100714441</v>
      </c>
      <c r="N176">
        <v>1.2360430559386475</v>
      </c>
      <c r="O176" s="3">
        <v>1.4025745136534</v>
      </c>
      <c r="P176" s="3">
        <v>0.39247411189591053</v>
      </c>
      <c r="Q176" s="3">
        <v>5</v>
      </c>
      <c r="R176" s="5">
        <f t="shared" si="4"/>
        <v>3.5976565184285124E-2</v>
      </c>
      <c r="S176" s="6" t="str">
        <f t="shared" si="5"/>
        <v>p&lt;0.05</v>
      </c>
    </row>
    <row r="177" spans="1:19">
      <c r="A177" s="1">
        <v>-5.7</v>
      </c>
      <c r="B177">
        <v>0.88774141558364261</v>
      </c>
      <c r="C177">
        <v>1.0393376924699427</v>
      </c>
      <c r="D177">
        <v>0.86725725936862808</v>
      </c>
      <c r="E177">
        <v>0.61732351175506617</v>
      </c>
      <c r="F177">
        <v>0.44113272651555713</v>
      </c>
      <c r="G177" s="3">
        <v>0.77055852113856727</v>
      </c>
      <c r="H177" s="3">
        <v>0.2383941284570342</v>
      </c>
      <c r="I177" s="3">
        <v>5</v>
      </c>
      <c r="J177">
        <v>1.0680459331851442</v>
      </c>
      <c r="K177">
        <v>1.4654791264420033</v>
      </c>
      <c r="L177">
        <v>1.07245374501755</v>
      </c>
      <c r="M177">
        <v>1.5392220888160562</v>
      </c>
      <c r="N177">
        <v>1.0844332581571559</v>
      </c>
      <c r="O177" s="3">
        <v>1.245926830323582</v>
      </c>
      <c r="P177" s="3">
        <v>0.23560561226787441</v>
      </c>
      <c r="Q177" s="3">
        <v>5</v>
      </c>
      <c r="R177" s="5">
        <f t="shared" si="4"/>
        <v>1.3170133758635676E-2</v>
      </c>
      <c r="S177" s="6" t="str">
        <f t="shared" si="5"/>
        <v>p&lt;0.05</v>
      </c>
    </row>
    <row r="178" spans="1:19">
      <c r="A178" s="1">
        <v>-5.3</v>
      </c>
      <c r="B178">
        <v>0.96967804044370154</v>
      </c>
      <c r="C178">
        <v>0.62961400548407509</v>
      </c>
      <c r="D178">
        <v>0.91641923428466332</v>
      </c>
      <c r="E178">
        <v>0.6910799950243105</v>
      </c>
      <c r="F178">
        <v>0.76890626774617488</v>
      </c>
      <c r="G178" s="3">
        <v>0.795139508596585</v>
      </c>
      <c r="H178" s="3">
        <v>0.14498942067732559</v>
      </c>
      <c r="I178" s="3">
        <v>5</v>
      </c>
      <c r="J178">
        <v>0.67470957117128794</v>
      </c>
      <c r="K178">
        <v>1.7399938615135828</v>
      </c>
      <c r="L178">
        <v>1.2042013477628324</v>
      </c>
      <c r="M178">
        <v>1.9612362695309327</v>
      </c>
      <c r="N178">
        <v>1.2319327038004531</v>
      </c>
      <c r="O178" s="3">
        <v>1.362414750755818</v>
      </c>
      <c r="P178" s="3">
        <v>0.50402099552509549</v>
      </c>
      <c r="Q178" s="3">
        <v>5</v>
      </c>
      <c r="R178" s="5">
        <f t="shared" si="4"/>
        <v>6.3915228784379649E-2</v>
      </c>
      <c r="S178" s="6" t="str">
        <f t="shared" si="5"/>
        <v>n.s</v>
      </c>
    </row>
    <row r="179" spans="1:19">
      <c r="A179" s="1">
        <v>-4.9000000000000004</v>
      </c>
      <c r="B179">
        <v>0.69926013661512498</v>
      </c>
      <c r="C179">
        <v>0.73203478655914855</v>
      </c>
      <c r="D179">
        <v>0.6828728116431132</v>
      </c>
      <c r="E179">
        <v>0.90003190931265176</v>
      </c>
      <c r="F179">
        <v>1.0557114965467633</v>
      </c>
      <c r="G179" s="3">
        <v>0.81398222813536036</v>
      </c>
      <c r="H179" s="3">
        <v>0.16039311658704919</v>
      </c>
      <c r="I179" s="3">
        <v>5</v>
      </c>
      <c r="J179">
        <v>0.88367500635482066</v>
      </c>
      <c r="K179">
        <v>1.383528980686753</v>
      </c>
      <c r="L179">
        <v>1.3498078680793297</v>
      </c>
      <c r="M179">
        <v>1.5638030762740738</v>
      </c>
      <c r="N179">
        <v>1.510557791010227</v>
      </c>
      <c r="O179" s="3">
        <v>1.3382745444810411</v>
      </c>
      <c r="P179" s="3">
        <v>0.26897321302568861</v>
      </c>
      <c r="Q179" s="3">
        <v>5</v>
      </c>
      <c r="R179" s="5">
        <f t="shared" si="4"/>
        <v>8.2170165797154117E-3</v>
      </c>
      <c r="S179" s="6" t="str">
        <f t="shared" si="5"/>
        <v>p&lt;0.05</v>
      </c>
    </row>
    <row r="180" spans="1:19">
      <c r="A180" s="1">
        <v>-4.5</v>
      </c>
      <c r="B180">
        <v>0.64190449921308368</v>
      </c>
      <c r="C180">
        <v>0.87543740095944256</v>
      </c>
      <c r="D180">
        <v>0.96559473009588992</v>
      </c>
      <c r="E180">
        <v>0.85906359688262224</v>
      </c>
      <c r="F180">
        <v>0.76890626774617488</v>
      </c>
      <c r="G180" s="3">
        <v>0.8221812989794427</v>
      </c>
      <c r="H180" s="3">
        <v>0.12257842592420221</v>
      </c>
      <c r="I180" s="3">
        <v>5</v>
      </c>
      <c r="J180">
        <v>1.2278358725574501</v>
      </c>
      <c r="K180">
        <v>1.0885300894001588</v>
      </c>
      <c r="L180">
        <v>1.4919530392268208</v>
      </c>
      <c r="M180">
        <v>1.4204004618737793</v>
      </c>
      <c r="N180">
        <v>1.9038806321288917</v>
      </c>
      <c r="O180" s="3">
        <v>1.4265200190374201</v>
      </c>
      <c r="P180" s="3">
        <v>0.31060612785355912</v>
      </c>
      <c r="Q180" s="3">
        <v>5</v>
      </c>
      <c r="R180" s="5">
        <f t="shared" si="4"/>
        <v>9.0293504652301949E-3</v>
      </c>
      <c r="S180" s="6" t="str">
        <f t="shared" si="5"/>
        <v>p&lt;0.05</v>
      </c>
    </row>
    <row r="181" spans="1:19">
      <c r="A181" s="1">
        <v>-4.2</v>
      </c>
      <c r="B181">
        <v>0.62142034299806903</v>
      </c>
      <c r="C181">
        <v>0.81398493231439861</v>
      </c>
      <c r="D181">
        <v>0.88364458434063986</v>
      </c>
      <c r="E181">
        <v>1.0516281861989516</v>
      </c>
      <c r="F181">
        <v>0.52306935137561583</v>
      </c>
      <c r="G181" s="3">
        <v>0.77874947944553508</v>
      </c>
      <c r="H181" s="3">
        <v>0.2102570414007589</v>
      </c>
      <c r="I181" s="3">
        <v>5</v>
      </c>
      <c r="J181">
        <v>1.621172234571306</v>
      </c>
      <c r="K181">
        <v>1.1049174143721707</v>
      </c>
      <c r="L181">
        <v>1.1348526763259941</v>
      </c>
      <c r="M181">
        <v>1.5228347638440443</v>
      </c>
      <c r="N181">
        <v>2.3136043191147597</v>
      </c>
      <c r="O181" s="3">
        <v>1.5394762816456551</v>
      </c>
      <c r="P181" s="3">
        <v>0.48958836238794362</v>
      </c>
      <c r="Q181" s="3">
        <v>5</v>
      </c>
      <c r="R181" s="5">
        <f t="shared" si="4"/>
        <v>2.1579149359663052E-2</v>
      </c>
      <c r="S181" s="6" t="str">
        <f t="shared" si="5"/>
        <v>p&lt;0.05</v>
      </c>
    </row>
    <row r="182" spans="1:19">
      <c r="A182" s="1">
        <v>-3.8</v>
      </c>
      <c r="B182">
        <v>0.49850188481278945</v>
      </c>
      <c r="C182">
        <v>0.82217859480040434</v>
      </c>
      <c r="D182">
        <v>0.85496676563961915</v>
      </c>
      <c r="E182">
        <v>1.0516281861989516</v>
      </c>
      <c r="F182">
        <v>0.38376356821832441</v>
      </c>
      <c r="G182" s="3">
        <v>0.72220779993401785</v>
      </c>
      <c r="H182" s="3">
        <v>0.27419232672078397</v>
      </c>
      <c r="I182" s="3">
        <v>5</v>
      </c>
      <c r="J182">
        <v>2.6004095479153482</v>
      </c>
      <c r="K182">
        <v>1.658057236653524</v>
      </c>
      <c r="L182">
        <v>1.0655175257843468</v>
      </c>
      <c r="M182">
        <v>1.8096399926446329</v>
      </c>
      <c r="N182">
        <v>2.5102792605692832</v>
      </c>
      <c r="O182" s="3">
        <v>1.9287807127134271</v>
      </c>
      <c r="P182" s="3">
        <v>0.63677603892745882</v>
      </c>
      <c r="Q182" s="3">
        <v>5</v>
      </c>
      <c r="R182" s="5">
        <f t="shared" si="4"/>
        <v>9.7857922715275016E-3</v>
      </c>
      <c r="S182" s="6" t="str">
        <f t="shared" si="5"/>
        <v>p&lt;0.05</v>
      </c>
    </row>
    <row r="183" spans="1:19">
      <c r="A183" s="1">
        <v>-3.4</v>
      </c>
      <c r="B183">
        <v>0.54766385972882492</v>
      </c>
      <c r="C183">
        <v>1.1458553047880193</v>
      </c>
      <c r="D183">
        <v>0.40426124532853069</v>
      </c>
      <c r="E183">
        <v>0.64600133045608688</v>
      </c>
      <c r="F183">
        <v>0.22397362884601862</v>
      </c>
      <c r="G183" s="3">
        <v>0.59355107382949601</v>
      </c>
      <c r="H183" s="3">
        <v>0.34724442270079792</v>
      </c>
      <c r="I183" s="3">
        <v>5</v>
      </c>
      <c r="J183">
        <v>3.2150018388417454</v>
      </c>
      <c r="K183">
        <v>2.1538143797424536</v>
      </c>
      <c r="L183">
        <v>1.1695202515968175</v>
      </c>
      <c r="M183">
        <v>2.1169293776602358</v>
      </c>
      <c r="N183">
        <v>2.2603455129557215</v>
      </c>
      <c r="O183" s="3">
        <v>2.183122272159395</v>
      </c>
      <c r="P183" s="3">
        <v>0.72514970471349605</v>
      </c>
      <c r="Q183" s="3">
        <v>5</v>
      </c>
      <c r="R183" s="5">
        <f t="shared" si="4"/>
        <v>4.960839958336509E-3</v>
      </c>
      <c r="S183" s="6" t="str">
        <f t="shared" si="5"/>
        <v>p&lt;0.05</v>
      </c>
    </row>
    <row r="184" spans="1:19">
      <c r="A184" s="1">
        <v>-3</v>
      </c>
      <c r="B184">
        <v>0.65419499294209249</v>
      </c>
      <c r="C184">
        <v>0.59682583464486028</v>
      </c>
      <c r="D184">
        <v>0.55585752221483076</v>
      </c>
      <c r="E184">
        <v>0.56406470559602795</v>
      </c>
      <c r="F184">
        <v>0.22807046008902174</v>
      </c>
      <c r="G184" s="3">
        <v>0.51980270309736643</v>
      </c>
      <c r="H184" s="3">
        <v>0.16760118348370631</v>
      </c>
      <c r="I184" s="3">
        <v>5</v>
      </c>
      <c r="J184">
        <v>1.6498500532723266</v>
      </c>
      <c r="K184">
        <v>1.7195097052985679</v>
      </c>
      <c r="L184">
        <v>1.0308499505135233</v>
      </c>
      <c r="M184">
        <v>1.8874933071568798</v>
      </c>
      <c r="N184">
        <v>1.7236065365415709</v>
      </c>
      <c r="O184" s="3">
        <v>1.6022619105565741</v>
      </c>
      <c r="P184" s="3">
        <v>0.33113621541641902</v>
      </c>
      <c r="Q184" s="3">
        <v>5</v>
      </c>
      <c r="R184" s="5">
        <f t="shared" si="4"/>
        <v>6.5312932383840218E-4</v>
      </c>
      <c r="S184" s="6" t="str">
        <f t="shared" si="5"/>
        <v>p&lt;0.05</v>
      </c>
    </row>
    <row r="185" spans="1:19">
      <c r="A185" s="1">
        <v>-2.7</v>
      </c>
      <c r="B185">
        <v>0.8139849323143985</v>
      </c>
      <c r="C185">
        <v>0.73203478655914855</v>
      </c>
      <c r="D185">
        <v>0.72385464496833385</v>
      </c>
      <c r="E185">
        <v>0.65829182418509546</v>
      </c>
      <c r="F185">
        <v>0.28953644962925706</v>
      </c>
      <c r="G185" s="3">
        <v>0.6435405275312468</v>
      </c>
      <c r="H185" s="3">
        <v>0.20546859515914251</v>
      </c>
      <c r="I185" s="3">
        <v>5</v>
      </c>
      <c r="J185">
        <v>1.3712384869577443</v>
      </c>
      <c r="K185">
        <v>2.0513800777721891</v>
      </c>
      <c r="L185">
        <v>0.89910234776824105</v>
      </c>
      <c r="M185">
        <v>1.5719967387600797</v>
      </c>
      <c r="N185">
        <v>1.248333549667656</v>
      </c>
      <c r="O185" s="3">
        <v>1.4284102401851819</v>
      </c>
      <c r="P185" s="3">
        <v>0.42560884915785308</v>
      </c>
      <c r="Q185" s="3">
        <v>5</v>
      </c>
      <c r="R185" s="5">
        <f t="shared" si="4"/>
        <v>1.0661191998953289E-2</v>
      </c>
      <c r="S185" s="6" t="str">
        <f t="shared" si="5"/>
        <v>p&lt;0.05</v>
      </c>
    </row>
    <row r="186" spans="1:19">
      <c r="A186" s="1">
        <v>-2.2999999999999998</v>
      </c>
      <c r="B186">
        <v>0.78940394485638077</v>
      </c>
      <c r="C186">
        <v>0.59682583464486028</v>
      </c>
      <c r="D186">
        <v>0.32642145171147491</v>
      </c>
      <c r="E186">
        <v>1.0680155111709637</v>
      </c>
      <c r="F186">
        <v>-1.3669625038534469E-2</v>
      </c>
      <c r="G186" s="3">
        <v>0.55339942346902915</v>
      </c>
      <c r="H186" s="3">
        <v>0.41698321622787687</v>
      </c>
      <c r="I186" s="3">
        <v>5</v>
      </c>
      <c r="J186">
        <v>1.1868675601274206</v>
      </c>
      <c r="K186">
        <v>2.0964587423404124</v>
      </c>
      <c r="L186">
        <v>0.82976719722659387</v>
      </c>
      <c r="M186">
        <v>1.7973494989156238</v>
      </c>
      <c r="N186">
        <v>1.0311744519981176</v>
      </c>
      <c r="O186" s="3">
        <v>1.3883234901216339</v>
      </c>
      <c r="P186" s="3">
        <v>0.5359297693727999</v>
      </c>
      <c r="Q186" s="3">
        <v>5</v>
      </c>
      <c r="R186" s="5">
        <f t="shared" si="4"/>
        <v>2.6523959801738554E-2</v>
      </c>
      <c r="S186" s="6" t="str">
        <f t="shared" si="5"/>
        <v>p&lt;0.05</v>
      </c>
    </row>
    <row r="187" spans="1:19">
      <c r="A187" s="1">
        <v>-1.9</v>
      </c>
      <c r="B187">
        <v>0.54356702848582183</v>
      </c>
      <c r="C187">
        <v>0.49850188481278962</v>
      </c>
      <c r="D187">
        <v>0.43295258492474253</v>
      </c>
      <c r="E187">
        <v>1.0762091736569692</v>
      </c>
      <c r="F187">
        <v>0.10924883314674513</v>
      </c>
      <c r="G187" s="3">
        <v>0.5320959010054136</v>
      </c>
      <c r="H187" s="3">
        <v>0.34855001007221093</v>
      </c>
      <c r="I187" s="3">
        <v>5</v>
      </c>
      <c r="J187">
        <v>1.4531886327129944</v>
      </c>
      <c r="K187">
        <v>1.7236065365415709</v>
      </c>
      <c r="L187">
        <v>0.90603856700144392</v>
      </c>
      <c r="M187">
        <v>2.3136043191147597</v>
      </c>
      <c r="N187">
        <v>1.3097860183126999</v>
      </c>
      <c r="O187" s="3">
        <v>1.5412448147366939</v>
      </c>
      <c r="P187" s="3">
        <v>0.52311782716212718</v>
      </c>
      <c r="Q187" s="3">
        <v>5</v>
      </c>
      <c r="R187" s="5">
        <f t="shared" si="4"/>
        <v>8.9311941551272894E-3</v>
      </c>
      <c r="S187" s="6" t="str">
        <f t="shared" si="5"/>
        <v>p&lt;0.05</v>
      </c>
    </row>
    <row r="188" spans="1:19">
      <c r="A188" s="1">
        <v>-1.5</v>
      </c>
      <c r="B188">
        <v>0.57635519932503676</v>
      </c>
      <c r="C188">
        <v>0.60911632837386898</v>
      </c>
      <c r="D188">
        <v>0.70337048875331909</v>
      </c>
      <c r="E188">
        <v>1.2319158026814636</v>
      </c>
      <c r="F188">
        <v>0.28953644962925706</v>
      </c>
      <c r="G188" s="3">
        <v>0.68205885375258912</v>
      </c>
      <c r="H188" s="3">
        <v>0.34400747171337032</v>
      </c>
      <c r="I188" s="3">
        <v>5</v>
      </c>
      <c r="J188">
        <v>2.3177011503577627</v>
      </c>
      <c r="K188">
        <v>2.2070867067966833</v>
      </c>
      <c r="L188">
        <v>1.1417888955591968</v>
      </c>
      <c r="M188">
        <v>1.8342209801026503</v>
      </c>
      <c r="N188">
        <v>1.7113160428125624</v>
      </c>
      <c r="O188" s="3">
        <v>1.842422755125771</v>
      </c>
      <c r="P188" s="3">
        <v>0.46556777028720647</v>
      </c>
      <c r="Q188" s="3">
        <v>5</v>
      </c>
      <c r="R188" s="5">
        <f t="shared" si="4"/>
        <v>2.5193193481130678E-3</v>
      </c>
      <c r="S188" s="6" t="str">
        <f t="shared" si="5"/>
        <v>p&lt;0.05</v>
      </c>
    </row>
    <row r="189" spans="1:19">
      <c r="A189" s="1">
        <v>-1.1000000000000001</v>
      </c>
      <c r="B189">
        <v>0.65009816169908963</v>
      </c>
      <c r="C189">
        <v>0.3960675828425248</v>
      </c>
      <c r="D189">
        <v>0.92051606552766618</v>
      </c>
      <c r="E189">
        <v>1.2319158026814636</v>
      </c>
      <c r="F189">
        <v>0.35508574951730404</v>
      </c>
      <c r="G189" s="3">
        <v>0.71073667245360961</v>
      </c>
      <c r="H189" s="3">
        <v>0.36905837054327301</v>
      </c>
      <c r="I189" s="3">
        <v>5</v>
      </c>
      <c r="J189">
        <v>2.8667306205009218</v>
      </c>
      <c r="K189">
        <v>1.3794321494437498</v>
      </c>
      <c r="L189">
        <v>0.98578480684049119</v>
      </c>
      <c r="M189">
        <v>1.3712384869577443</v>
      </c>
      <c r="N189">
        <v>1.3138828495557029</v>
      </c>
      <c r="O189" s="3">
        <v>1.5834137826597221</v>
      </c>
      <c r="P189" s="3">
        <v>0.73541421758779546</v>
      </c>
      <c r="Q189" s="3">
        <v>5</v>
      </c>
      <c r="R189" s="5">
        <f t="shared" si="4"/>
        <v>5.6150508701030027E-2</v>
      </c>
      <c r="S189" s="6" t="str">
        <f t="shared" si="5"/>
        <v>n.s</v>
      </c>
    </row>
    <row r="190" spans="1:19">
      <c r="A190" s="1">
        <v>-0.8</v>
      </c>
      <c r="B190">
        <v>0.60912984926906022</v>
      </c>
      <c r="C190">
        <v>0.42474540154354551</v>
      </c>
      <c r="D190">
        <v>0.90412874055565473</v>
      </c>
      <c r="E190">
        <v>0.74024196994034563</v>
      </c>
      <c r="F190">
        <v>0.91230888214646899</v>
      </c>
      <c r="G190" s="3">
        <v>0.71811096869101509</v>
      </c>
      <c r="H190" s="3">
        <v>0.20660678996251181</v>
      </c>
      <c r="I190" s="3">
        <v>5</v>
      </c>
      <c r="J190">
        <v>2.7929876581268691</v>
      </c>
      <c r="K190">
        <v>1.1418024164543881</v>
      </c>
      <c r="L190">
        <v>1.0100548137091059</v>
      </c>
      <c r="M190">
        <v>1.0844332581571559</v>
      </c>
      <c r="N190">
        <v>0.9574179687288733</v>
      </c>
      <c r="O190" s="3">
        <v>1.397339223035279</v>
      </c>
      <c r="P190" s="3">
        <v>0.78335236012364107</v>
      </c>
      <c r="Q190" s="3">
        <v>5</v>
      </c>
      <c r="R190" s="5">
        <f t="shared" si="4"/>
        <v>0.12535935938728951</v>
      </c>
      <c r="S190" s="6" t="str">
        <f t="shared" si="5"/>
        <v>n.s</v>
      </c>
    </row>
    <row r="191" spans="1:19">
      <c r="A191" s="1">
        <v>-0.4</v>
      </c>
      <c r="B191">
        <v>0.60912984926906022</v>
      </c>
      <c r="C191">
        <v>0.79759760734238694</v>
      </c>
      <c r="D191">
        <v>0.71156415123932504</v>
      </c>
      <c r="E191">
        <v>0.67058231791410428</v>
      </c>
      <c r="F191">
        <v>0.86724373847343672</v>
      </c>
      <c r="G191" s="3">
        <v>0.73122353284766262</v>
      </c>
      <c r="H191" s="3">
        <v>0.1023202447064377</v>
      </c>
      <c r="I191" s="3">
        <v>5</v>
      </c>
      <c r="J191">
        <v>1.2073517163424352</v>
      </c>
      <c r="K191">
        <v>1.563816597169265</v>
      </c>
      <c r="L191">
        <v>1.5543519705352649</v>
      </c>
      <c r="M191">
        <v>0.9574179687288733</v>
      </c>
      <c r="N191">
        <v>0.93283698127085568</v>
      </c>
      <c r="O191" s="3">
        <v>1.2431550468093391</v>
      </c>
      <c r="P191" s="3">
        <v>0.30777110540048352</v>
      </c>
      <c r="Q191" s="3">
        <v>5</v>
      </c>
      <c r="R191" s="5">
        <f t="shared" si="4"/>
        <v>1.7478532827962825E-2</v>
      </c>
      <c r="S191" s="6" t="str">
        <f t="shared" si="5"/>
        <v>p&lt;0.05</v>
      </c>
    </row>
    <row r="192" spans="1:19">
      <c r="A192" s="1">
        <v>0</v>
      </c>
      <c r="B192">
        <v>0.78530711361337791</v>
      </c>
      <c r="C192">
        <v>0.75251894277416298</v>
      </c>
      <c r="D192">
        <v>0.60503301802605725</v>
      </c>
      <c r="E192">
        <v>0.71156415123932515</v>
      </c>
      <c r="F192">
        <v>0.72793795531614547</v>
      </c>
      <c r="G192" s="3">
        <v>0.71647223619381362</v>
      </c>
      <c r="H192" s="3">
        <v>6.8212639524155919E-2</v>
      </c>
      <c r="I192" s="3">
        <v>5</v>
      </c>
      <c r="J192">
        <v>1.0803364269141529</v>
      </c>
      <c r="K192">
        <v>1.3794321494437498</v>
      </c>
      <c r="L192">
        <v>1.5890195458060883</v>
      </c>
      <c r="M192">
        <v>1.0311609311029264</v>
      </c>
      <c r="N192">
        <v>1.3220765120417088</v>
      </c>
      <c r="O192" s="3">
        <v>1.2804051130617251</v>
      </c>
      <c r="P192" s="3">
        <v>0.2285475163630134</v>
      </c>
      <c r="Q192" s="3">
        <v>5</v>
      </c>
      <c r="R192" s="5">
        <f t="shared" si="4"/>
        <v>3.8557834578490206E-3</v>
      </c>
      <c r="S192" s="6" t="str">
        <f t="shared" si="5"/>
        <v>p&lt;0.05</v>
      </c>
    </row>
    <row r="193" spans="1:19">
      <c r="A193" s="1">
        <v>0.4</v>
      </c>
      <c r="B193">
        <v>0.52308287227080719</v>
      </c>
      <c r="C193">
        <v>0.99425902790171927</v>
      </c>
      <c r="D193">
        <v>0.70746731999632206</v>
      </c>
      <c r="E193">
        <v>0.71975781372533099</v>
      </c>
      <c r="F193">
        <v>0.76890626774617488</v>
      </c>
      <c r="G193" s="3">
        <v>0.74269466032807085</v>
      </c>
      <c r="H193" s="3">
        <v>0.16879579474086831</v>
      </c>
      <c r="I193" s="3">
        <v>5</v>
      </c>
      <c r="J193">
        <v>1.0639491019421412</v>
      </c>
      <c r="K193">
        <v>0.69929055862930567</v>
      </c>
      <c r="L193">
        <v>1.790102299093018</v>
      </c>
      <c r="M193">
        <v>1.6744310407303444</v>
      </c>
      <c r="N193">
        <v>2.2972169941427478</v>
      </c>
      <c r="O193" s="3">
        <v>1.5049979989075111</v>
      </c>
      <c r="P193" s="3">
        <v>0.62874708009086644</v>
      </c>
      <c r="Q193" s="3">
        <v>5</v>
      </c>
      <c r="R193" s="5">
        <f t="shared" si="4"/>
        <v>5.1507413627233795E-2</v>
      </c>
      <c r="S193" s="6" t="str">
        <f t="shared" si="5"/>
        <v>n.s</v>
      </c>
    </row>
    <row r="194" spans="1:19">
      <c r="A194" s="1">
        <v>0.8</v>
      </c>
      <c r="B194">
        <v>0.78530711361337791</v>
      </c>
      <c r="C194">
        <v>0.56405118470083671</v>
      </c>
      <c r="D194">
        <v>0.90822557179865737</v>
      </c>
      <c r="E194">
        <v>0.3960675828425248</v>
      </c>
      <c r="F194">
        <v>0.67466562826191578</v>
      </c>
      <c r="G194" s="3">
        <v>0.66566341624346248</v>
      </c>
      <c r="H194" s="3">
        <v>0.19763540449231889</v>
      </c>
      <c r="I194" s="3">
        <v>5</v>
      </c>
      <c r="J194">
        <v>1.3015923558266944</v>
      </c>
      <c r="K194">
        <v>1.1950612226134265</v>
      </c>
      <c r="L194">
        <v>1.4330154570873823</v>
      </c>
      <c r="M194">
        <v>1.0926269206431618</v>
      </c>
      <c r="N194">
        <v>2.2562486817127185</v>
      </c>
      <c r="O194" s="3">
        <v>1.455708927576677</v>
      </c>
      <c r="P194" s="3">
        <v>0.46499908040352322</v>
      </c>
      <c r="Q194" s="3">
        <v>5</v>
      </c>
      <c r="R194" s="5">
        <f t="shared" si="4"/>
        <v>1.5300153815340438E-2</v>
      </c>
      <c r="S194" s="6" t="str">
        <f t="shared" si="5"/>
        <v>p&lt;0.05</v>
      </c>
    </row>
    <row r="195" spans="1:19">
      <c r="A195" s="1">
        <v>1.1000000000000001</v>
      </c>
      <c r="B195">
        <v>1.1089838236009928</v>
      </c>
      <c r="C195">
        <v>0.58453534091585124</v>
      </c>
      <c r="D195">
        <v>0.97378839258189576</v>
      </c>
      <c r="E195">
        <v>0.25676179968523372</v>
      </c>
      <c r="F195">
        <v>0.30182694335826588</v>
      </c>
      <c r="G195" s="3">
        <v>0.64517926002844783</v>
      </c>
      <c r="H195" s="3">
        <v>0.38585465429868693</v>
      </c>
      <c r="I195" s="3">
        <v>5</v>
      </c>
      <c r="J195">
        <v>1.0844332581571559</v>
      </c>
      <c r="K195">
        <v>0.9943029708110912</v>
      </c>
      <c r="L195">
        <v>1.124455107923785</v>
      </c>
      <c r="M195">
        <v>0.87137099173062016</v>
      </c>
      <c r="N195">
        <v>2.1251365610414332</v>
      </c>
      <c r="O195" s="3">
        <v>1.239939777932817</v>
      </c>
      <c r="P195" s="3">
        <v>0.50429969331271451</v>
      </c>
      <c r="Q195" s="3">
        <v>5</v>
      </c>
      <c r="R195" s="5">
        <f t="shared" si="4"/>
        <v>7.1901062471156324E-2</v>
      </c>
      <c r="S195" s="6" t="str">
        <f t="shared" si="5"/>
        <v>n.s</v>
      </c>
    </row>
    <row r="196" spans="1:19">
      <c r="A196" s="1">
        <v>1.5</v>
      </c>
      <c r="B196">
        <v>1.0106598737689223</v>
      </c>
      <c r="C196">
        <v>0.35098891827430106</v>
      </c>
      <c r="D196">
        <v>0.92461289677066905</v>
      </c>
      <c r="E196">
        <v>0.34690560792648961</v>
      </c>
      <c r="F196">
        <v>0.29363328087225998</v>
      </c>
      <c r="G196" s="3">
        <v>0.58536011552252853</v>
      </c>
      <c r="H196" s="3">
        <v>0.3510225385557677</v>
      </c>
      <c r="I196" s="3">
        <v>5</v>
      </c>
      <c r="J196">
        <v>0.93693381251385865</v>
      </c>
      <c r="K196">
        <v>1.1704802351554091</v>
      </c>
      <c r="L196">
        <v>1.3394102996771207</v>
      </c>
      <c r="M196">
        <v>1.2073517163424352</v>
      </c>
      <c r="N196">
        <v>2.080071417368401</v>
      </c>
      <c r="O196" s="3">
        <v>1.346849496211445</v>
      </c>
      <c r="P196" s="3">
        <v>0.43481787620947349</v>
      </c>
      <c r="Q196" s="3">
        <v>5</v>
      </c>
      <c r="R196" s="5">
        <f t="shared" si="4"/>
        <v>1.673669523455068E-2</v>
      </c>
      <c r="S196" s="6" t="str">
        <f t="shared" si="5"/>
        <v>p&lt;0.05</v>
      </c>
    </row>
    <row r="197" spans="1:19">
      <c r="A197" s="1">
        <v>1.9</v>
      </c>
      <c r="B197">
        <v>0.79350077609938374</v>
      </c>
      <c r="C197">
        <v>0.42474540154354551</v>
      </c>
      <c r="D197">
        <v>0.6664854866711013</v>
      </c>
      <c r="E197">
        <v>0.43295258492474265</v>
      </c>
      <c r="F197">
        <v>0.38376356821832441</v>
      </c>
      <c r="G197" s="3">
        <v>0.54028956349141954</v>
      </c>
      <c r="H197" s="3">
        <v>0.17987036772482901</v>
      </c>
      <c r="I197" s="3">
        <v>5</v>
      </c>
      <c r="J197">
        <v>1.0024831124019058</v>
      </c>
      <c r="K197">
        <v>1.3958329953109534</v>
      </c>
      <c r="L197">
        <v>1.1972651285296296</v>
      </c>
      <c r="M197">
        <v>1.4490782805747999</v>
      </c>
      <c r="N197">
        <v>2.4324259460570361</v>
      </c>
      <c r="O197" s="3">
        <v>1.4954170925748651</v>
      </c>
      <c r="P197" s="3">
        <v>0.55270434499436627</v>
      </c>
      <c r="Q197" s="3">
        <v>5</v>
      </c>
      <c r="R197" s="5">
        <f t="shared" si="4"/>
        <v>1.5241756409370142E-2</v>
      </c>
      <c r="S197" s="6" t="str">
        <f t="shared" si="5"/>
        <v>p&lt;0.05</v>
      </c>
    </row>
    <row r="198" spans="1:19">
      <c r="A198" s="1">
        <v>2.2999999999999998</v>
      </c>
      <c r="B198">
        <v>0.60503301802605725</v>
      </c>
      <c r="C198">
        <v>0.64600133045608688</v>
      </c>
      <c r="D198">
        <v>0.48211455984077772</v>
      </c>
      <c r="E198">
        <v>0.50259871605579254</v>
      </c>
      <c r="F198">
        <v>0.58863217215885399</v>
      </c>
      <c r="G198" s="3">
        <v>0.56487595930751378</v>
      </c>
      <c r="H198" s="3">
        <v>6.9796448918772347E-2</v>
      </c>
      <c r="I198" s="3">
        <v>5</v>
      </c>
      <c r="J198">
        <v>1.5228347638440443</v>
      </c>
      <c r="K198">
        <v>1.658057236653524</v>
      </c>
      <c r="L198">
        <v>1.4572719430608059</v>
      </c>
      <c r="M198">
        <v>1.6785278719733474</v>
      </c>
      <c r="N198">
        <v>1.2933986933406885</v>
      </c>
      <c r="O198" s="3">
        <v>1.522018101774482</v>
      </c>
      <c r="P198" s="3">
        <v>0.1576876027974852</v>
      </c>
      <c r="Q198" s="3">
        <v>5</v>
      </c>
      <c r="R198" s="5">
        <f t="shared" si="4"/>
        <v>3.0944914915930405E-5</v>
      </c>
      <c r="S198" s="6" t="str">
        <f t="shared" si="5"/>
        <v>p&lt;0.05</v>
      </c>
    </row>
    <row r="199" spans="1:19">
      <c r="A199" s="1">
        <v>2.7</v>
      </c>
      <c r="B199">
        <v>0.55176069097182767</v>
      </c>
      <c r="C199">
        <v>0.44113272651555724</v>
      </c>
      <c r="D199">
        <v>0.62961400548407498</v>
      </c>
      <c r="E199">
        <v>0.8344826094246045</v>
      </c>
      <c r="F199">
        <v>0.30592377460126879</v>
      </c>
      <c r="G199" s="3">
        <v>0.5525827613994666</v>
      </c>
      <c r="H199" s="3">
        <v>0.19916311074439999</v>
      </c>
      <c r="I199" s="3">
        <v>5</v>
      </c>
      <c r="J199">
        <v>2.3095074878717567</v>
      </c>
      <c r="K199">
        <v>1.3466574994997265</v>
      </c>
      <c r="L199">
        <v>1.7727685114576064</v>
      </c>
      <c r="M199">
        <v>1.3097724974175085</v>
      </c>
      <c r="N199">
        <v>1.0967237518861648</v>
      </c>
      <c r="O199" s="3">
        <v>1.567085949626553</v>
      </c>
      <c r="P199" s="3">
        <v>0.48206186534198558</v>
      </c>
      <c r="Q199" s="3">
        <v>5</v>
      </c>
      <c r="R199" s="5">
        <f t="shared" si="4"/>
        <v>6.3658233446788866E-3</v>
      </c>
      <c r="S199" s="6" t="str">
        <f t="shared" si="5"/>
        <v>p&lt;0.05</v>
      </c>
    </row>
    <row r="200" spans="1:19">
      <c r="A200" s="1">
        <v>3</v>
      </c>
      <c r="B200">
        <v>0.30182694335826588</v>
      </c>
      <c r="C200">
        <v>0.82627542604340742</v>
      </c>
      <c r="D200">
        <v>0.86725725936862808</v>
      </c>
      <c r="E200">
        <v>0.78530711361337791</v>
      </c>
      <c r="F200">
        <v>0.41245490781453664</v>
      </c>
      <c r="G200" s="3">
        <v>0.63862433003964336</v>
      </c>
      <c r="H200" s="3">
        <v>0.2615276641327593</v>
      </c>
      <c r="I200" s="3">
        <v>5</v>
      </c>
      <c r="J200">
        <v>2.7561026560446509</v>
      </c>
      <c r="K200">
        <v>1.1418024164543881</v>
      </c>
      <c r="L200">
        <v>1.7658322922244032</v>
      </c>
      <c r="M200">
        <v>0.65832224619927626</v>
      </c>
      <c r="N200">
        <v>1.3015923558266944</v>
      </c>
      <c r="O200" s="3">
        <v>1.524730393349883</v>
      </c>
      <c r="P200" s="3">
        <v>0.79396084155688296</v>
      </c>
      <c r="Q200" s="3">
        <v>5</v>
      </c>
      <c r="R200" s="5">
        <f t="shared" si="4"/>
        <v>6.5422818438574268E-2</v>
      </c>
      <c r="S200" s="6" t="str">
        <f t="shared" si="5"/>
        <v>n.s</v>
      </c>
    </row>
    <row r="201" spans="1:19">
      <c r="A201" s="1">
        <v>3.4</v>
      </c>
      <c r="B201">
        <v>0.27724595590024825</v>
      </c>
      <c r="C201">
        <v>0.67877598040011033</v>
      </c>
      <c r="D201">
        <v>0.98607888631090468</v>
      </c>
      <c r="E201">
        <v>0.52717970351381027</v>
      </c>
      <c r="F201">
        <v>0.35508574951730404</v>
      </c>
      <c r="G201" s="3">
        <v>0.56487325512847553</v>
      </c>
      <c r="H201" s="3">
        <v>0.28220076150203022</v>
      </c>
      <c r="I201" s="3">
        <v>5</v>
      </c>
      <c r="J201">
        <v>1.7031223803265565</v>
      </c>
      <c r="K201">
        <v>1.272914537125674</v>
      </c>
      <c r="L201">
        <v>1.2735364983044797</v>
      </c>
      <c r="M201">
        <v>0.74025887105933497</v>
      </c>
      <c r="N201">
        <v>1.1418024164543881</v>
      </c>
      <c r="O201" s="3">
        <v>1.2263269406540871</v>
      </c>
      <c r="P201" s="3">
        <v>0.34465185377485019</v>
      </c>
      <c r="Q201" s="3">
        <v>5</v>
      </c>
      <c r="R201" s="5">
        <f t="shared" si="4"/>
        <v>1.1121691619374194E-2</v>
      </c>
      <c r="S201" s="6" t="str">
        <f t="shared" si="5"/>
        <v>p&lt;0.05</v>
      </c>
    </row>
    <row r="202" spans="1:19">
      <c r="A202" s="1">
        <v>3.8</v>
      </c>
      <c r="B202">
        <v>0.51079237854179849</v>
      </c>
      <c r="C202">
        <v>0.77711345112737229</v>
      </c>
      <c r="D202">
        <v>0.97378839258189576</v>
      </c>
      <c r="E202">
        <v>0.60503301802605736</v>
      </c>
      <c r="F202">
        <v>0.52306935137561583</v>
      </c>
      <c r="G202" s="3">
        <v>0.6779593183305479</v>
      </c>
      <c r="H202" s="3">
        <v>0.1965962335097215</v>
      </c>
      <c r="I202" s="3">
        <v>5</v>
      </c>
      <c r="J202">
        <v>1.2933986933406885</v>
      </c>
      <c r="K202">
        <v>1.1090142456151733</v>
      </c>
      <c r="L202">
        <v>1.0481837381489352</v>
      </c>
      <c r="M202">
        <v>0.98199895618689104</v>
      </c>
      <c r="N202">
        <v>1.2360430559386475</v>
      </c>
      <c r="O202" s="3">
        <v>1.1337277378460671</v>
      </c>
      <c r="P202" s="3">
        <v>0.12933811707222909</v>
      </c>
      <c r="Q202" s="3">
        <v>5</v>
      </c>
      <c r="R202" s="5">
        <f t="shared" si="4"/>
        <v>3.5332928647410738E-3</v>
      </c>
      <c r="S202" s="6" t="str">
        <f t="shared" si="5"/>
        <v>p&lt;0.05</v>
      </c>
    </row>
    <row r="203" spans="1:19">
      <c r="A203" s="1">
        <v>4.2</v>
      </c>
      <c r="B203">
        <v>0.67877598040011022</v>
      </c>
      <c r="C203">
        <v>0.71155063034413379</v>
      </c>
      <c r="D203">
        <v>0.69927365751031634</v>
      </c>
      <c r="E203">
        <v>0.60912984926906044</v>
      </c>
      <c r="F203">
        <v>0.28543961838625415</v>
      </c>
      <c r="G203" s="3">
        <v>0.59683394718197491</v>
      </c>
      <c r="H203" s="3">
        <v>0.17852585643967411</v>
      </c>
      <c r="I203" s="3">
        <v>5</v>
      </c>
      <c r="J203">
        <v>1.2483200287724645</v>
      </c>
      <c r="K203">
        <v>1.0188839582691089</v>
      </c>
      <c r="L203">
        <v>1.1383275463901914</v>
      </c>
      <c r="M203">
        <v>1.0967237518861648</v>
      </c>
      <c r="N203">
        <v>1.334367005770718</v>
      </c>
      <c r="O203" s="3">
        <v>1.16732445821773</v>
      </c>
      <c r="P203" s="3">
        <v>0.1248232328109693</v>
      </c>
      <c r="Q203" s="3">
        <v>5</v>
      </c>
      <c r="R203" s="5">
        <f t="shared" si="4"/>
        <v>5.7751245405359168E-4</v>
      </c>
      <c r="S203" s="6" t="str">
        <f t="shared" si="5"/>
        <v>p&lt;0.05</v>
      </c>
    </row>
    <row r="204" spans="1:19">
      <c r="A204" s="1">
        <v>4.5</v>
      </c>
      <c r="B204">
        <v>0.72385464496833385</v>
      </c>
      <c r="C204">
        <v>0.51488920978480135</v>
      </c>
      <c r="D204">
        <v>0.60503301802605725</v>
      </c>
      <c r="E204">
        <v>0.76482295739836337</v>
      </c>
      <c r="F204">
        <v>0.24036095381803038</v>
      </c>
      <c r="G204" s="3">
        <v>0.56979215679911721</v>
      </c>
      <c r="H204" s="3">
        <v>0.20889796123449381</v>
      </c>
      <c r="I204" s="3">
        <v>5</v>
      </c>
      <c r="J204">
        <v>0.89596550008382936</v>
      </c>
      <c r="K204">
        <v>0.65012858371327042</v>
      </c>
      <c r="L204">
        <v>1.179931340894218</v>
      </c>
      <c r="M204">
        <v>1.1376920643161943</v>
      </c>
      <c r="N204">
        <v>0.98610930832508548</v>
      </c>
      <c r="O204" s="3">
        <v>0.96996535946651941</v>
      </c>
      <c r="P204" s="3">
        <v>0.21227937386511819</v>
      </c>
      <c r="Q204" s="3">
        <v>5</v>
      </c>
      <c r="R204" s="5">
        <f t="shared" si="4"/>
        <v>1.6960597472959273E-2</v>
      </c>
      <c r="S204" s="6" t="str">
        <f t="shared" si="5"/>
        <v>p&lt;0.05</v>
      </c>
    </row>
    <row r="205" spans="1:19">
      <c r="A205" s="1">
        <v>4.9000000000000004</v>
      </c>
      <c r="B205">
        <v>0.74843563242635158</v>
      </c>
      <c r="C205">
        <v>0.51898604102780432</v>
      </c>
      <c r="D205">
        <v>0.62142034299806903</v>
      </c>
      <c r="E205">
        <v>0.85906359688262224</v>
      </c>
      <c r="F205">
        <v>0.21987679760301571</v>
      </c>
      <c r="G205" s="3">
        <v>0.5935564821875724</v>
      </c>
      <c r="H205" s="3">
        <v>0.24518117343997869</v>
      </c>
      <c r="I205" s="3">
        <v>5</v>
      </c>
      <c r="J205">
        <v>0.71567788360131745</v>
      </c>
      <c r="K205">
        <v>0.75665971692653811</v>
      </c>
      <c r="L205">
        <v>1.1071213202883734</v>
      </c>
      <c r="M205">
        <v>0.73616203981633177</v>
      </c>
      <c r="N205">
        <v>0.8754813438688146</v>
      </c>
      <c r="O205" s="3">
        <v>0.83822046090027524</v>
      </c>
      <c r="P205" s="3">
        <v>0.1626198059139945</v>
      </c>
      <c r="Q205" s="3">
        <v>5</v>
      </c>
      <c r="R205" s="5">
        <f t="shared" si="4"/>
        <v>0.10559835905683009</v>
      </c>
      <c r="S205" s="6" t="str">
        <f t="shared" si="5"/>
        <v>n.s</v>
      </c>
    </row>
    <row r="206" spans="1:19">
      <c r="A206" s="1">
        <v>5.3</v>
      </c>
      <c r="B206">
        <v>0.55995435345783362</v>
      </c>
      <c r="C206">
        <v>0.64600133045608688</v>
      </c>
      <c r="D206">
        <v>0.53127653475681302</v>
      </c>
      <c r="E206">
        <v>0.88774141558364272</v>
      </c>
      <c r="F206">
        <v>0.38376356821832441</v>
      </c>
      <c r="G206" s="3">
        <v>0.6017474404945401</v>
      </c>
      <c r="H206" s="3">
        <v>0.1857287940897169</v>
      </c>
      <c r="I206" s="3">
        <v>5</v>
      </c>
      <c r="J206">
        <v>0.89596550008382936</v>
      </c>
      <c r="K206">
        <v>1.3589479932287354</v>
      </c>
      <c r="L206">
        <v>1.4919530392268208</v>
      </c>
      <c r="M206">
        <v>0.68290323365729377</v>
      </c>
      <c r="N206">
        <v>1.4531886327129944</v>
      </c>
      <c r="O206" s="3">
        <v>1.1765916797819349</v>
      </c>
      <c r="P206" s="3">
        <v>0.36458600529384599</v>
      </c>
      <c r="Q206" s="3">
        <v>5</v>
      </c>
      <c r="R206" s="5">
        <f t="shared" si="4"/>
        <v>2.0277848085956458E-2</v>
      </c>
      <c r="S206" s="6" t="str">
        <f t="shared" si="5"/>
        <v>p&lt;0.05</v>
      </c>
    </row>
    <row r="207" spans="1:19">
      <c r="A207" s="1">
        <v>5.7</v>
      </c>
      <c r="B207">
        <v>0.53947019724281897</v>
      </c>
      <c r="C207">
        <v>0.78121028237037515</v>
      </c>
      <c r="D207">
        <v>0.45753357238276027</v>
      </c>
      <c r="E207">
        <v>1.0516281861989516</v>
      </c>
      <c r="F207">
        <v>0.52716618261861881</v>
      </c>
      <c r="G207" s="3">
        <v>0.67140168416270485</v>
      </c>
      <c r="H207" s="3">
        <v>0.24524451445136269</v>
      </c>
      <c r="I207" s="3">
        <v>5</v>
      </c>
      <c r="J207">
        <v>1.7604780177285975</v>
      </c>
      <c r="K207">
        <v>1.1786738976414146</v>
      </c>
      <c r="L207">
        <v>1.1833926900632235</v>
      </c>
      <c r="M207">
        <v>0.90414564167464373</v>
      </c>
      <c r="N207">
        <v>1.621172234571306</v>
      </c>
      <c r="O207" s="3">
        <v>1.3295724963358371</v>
      </c>
      <c r="P207" s="3">
        <v>0.35207843842761682</v>
      </c>
      <c r="Q207" s="3">
        <v>5</v>
      </c>
      <c r="R207" s="5">
        <f t="shared" si="4"/>
        <v>1.0650298157097464E-2</v>
      </c>
      <c r="S207" s="6" t="str">
        <f t="shared" si="5"/>
        <v>p&lt;0.05</v>
      </c>
    </row>
    <row r="208" spans="1:19">
      <c r="A208" s="1">
        <v>6.1</v>
      </c>
      <c r="B208">
        <v>0.48621139108378075</v>
      </c>
      <c r="C208">
        <v>0.79350077609938374</v>
      </c>
      <c r="D208">
        <v>0.48211455984077772</v>
      </c>
      <c r="E208">
        <v>1.0065630425259191</v>
      </c>
      <c r="F208">
        <v>0.7648094365031719</v>
      </c>
      <c r="G208" s="3">
        <v>0.70663984121060652</v>
      </c>
      <c r="H208" s="3">
        <v>0.22354124569807821</v>
      </c>
      <c r="I208" s="3">
        <v>5</v>
      </c>
      <c r="J208">
        <v>1.6539468845153296</v>
      </c>
      <c r="K208">
        <v>0.85909401889680292</v>
      </c>
      <c r="L208">
        <v>1.0343112996825292</v>
      </c>
      <c r="M208">
        <v>1.0639491019421412</v>
      </c>
      <c r="N208">
        <v>1.3917361640679502</v>
      </c>
      <c r="O208" s="3">
        <v>1.200607493820951</v>
      </c>
      <c r="P208" s="3">
        <v>0.3182012592511731</v>
      </c>
      <c r="Q208" s="3">
        <v>5</v>
      </c>
      <c r="R208" s="5">
        <f t="shared" si="4"/>
        <v>2.438973259275911E-2</v>
      </c>
      <c r="S208" s="6" t="str">
        <f t="shared" si="5"/>
        <v>p&lt;0.05</v>
      </c>
    </row>
    <row r="209" spans="1:19">
      <c r="A209" s="1">
        <v>6.4</v>
      </c>
      <c r="B209">
        <v>0.56405118470083659</v>
      </c>
      <c r="C209">
        <v>0.62140682210287768</v>
      </c>
      <c r="D209">
        <v>0.57635519932503676</v>
      </c>
      <c r="E209">
        <v>0.61732351175506617</v>
      </c>
      <c r="F209">
        <v>0.51487568888961011</v>
      </c>
      <c r="G209" s="3">
        <v>0.57880248135468548</v>
      </c>
      <c r="H209" s="3">
        <v>4.3615434111305272E-2</v>
      </c>
      <c r="I209" s="3">
        <v>5</v>
      </c>
      <c r="J209">
        <v>1.3015923558266944</v>
      </c>
      <c r="K209">
        <v>0.86728768138280887</v>
      </c>
      <c r="L209">
        <v>1.2180602653340473</v>
      </c>
      <c r="M209">
        <v>1.4490782805747999</v>
      </c>
      <c r="N209">
        <v>1.6744445616255359</v>
      </c>
      <c r="O209" s="3">
        <v>1.3020926289487771</v>
      </c>
      <c r="P209" s="3">
        <v>0.29848273584403651</v>
      </c>
      <c r="Q209" s="3">
        <v>5</v>
      </c>
      <c r="R209" s="5">
        <f t="shared" si="4"/>
        <v>5.1836277327478699E-3</v>
      </c>
      <c r="S209" s="6" t="str">
        <f t="shared" si="5"/>
        <v>p&lt;0.05</v>
      </c>
    </row>
    <row r="210" spans="1:19">
      <c r="A210" s="1">
        <v>6.8</v>
      </c>
      <c r="B210">
        <v>0.72385464496833385</v>
      </c>
      <c r="C210">
        <v>0.71564746158713677</v>
      </c>
      <c r="D210">
        <v>0.69927365751031634</v>
      </c>
      <c r="E210">
        <v>0.41655173905753951</v>
      </c>
      <c r="F210">
        <v>0.53535984510462453</v>
      </c>
      <c r="G210" s="3">
        <v>0.61813746964559013</v>
      </c>
      <c r="H210" s="3">
        <v>0.13670803064308579</v>
      </c>
      <c r="I210" s="3">
        <v>5</v>
      </c>
      <c r="J210">
        <v>1.0188839582691089</v>
      </c>
      <c r="K210">
        <v>0.74846605444053227</v>
      </c>
      <c r="L210">
        <v>1.1279164570927909</v>
      </c>
      <c r="M210">
        <v>1.9489457758019242</v>
      </c>
      <c r="N210">
        <v>2.4365227773000391</v>
      </c>
      <c r="O210" s="3">
        <v>1.4561470045808791</v>
      </c>
      <c r="P210" s="3">
        <v>0.70776653562763625</v>
      </c>
      <c r="Q210" s="3">
        <v>5</v>
      </c>
      <c r="R210" s="5">
        <f t="shared" si="4"/>
        <v>5.5941506688054449E-2</v>
      </c>
      <c r="S210" s="6" t="str">
        <f t="shared" si="5"/>
        <v>n.s</v>
      </c>
    </row>
    <row r="211" spans="1:19">
      <c r="A211" s="1">
        <v>7.2</v>
      </c>
      <c r="B211">
        <v>0.75253246366935433</v>
      </c>
      <c r="C211">
        <v>0.37558342662751026</v>
      </c>
      <c r="D211">
        <v>0.74024196994034552</v>
      </c>
      <c r="E211">
        <v>0.52308287227080719</v>
      </c>
      <c r="F211">
        <v>0.35918258076030696</v>
      </c>
      <c r="G211" s="3">
        <v>0.55012466265366489</v>
      </c>
      <c r="H211" s="3">
        <v>0.1902421408234537</v>
      </c>
      <c r="I211" s="3">
        <v>5</v>
      </c>
      <c r="J211">
        <v>0.98609578742989412</v>
      </c>
      <c r="K211">
        <v>0.80582169184257324</v>
      </c>
      <c r="L211">
        <v>0.86443477249741729</v>
      </c>
      <c r="M211">
        <v>1.621172234571306</v>
      </c>
      <c r="N211">
        <v>2.1947962130676748</v>
      </c>
      <c r="O211" s="3">
        <v>1.2944641398817729</v>
      </c>
      <c r="P211" s="3">
        <v>0.59919190598161165</v>
      </c>
      <c r="Q211" s="3">
        <v>5</v>
      </c>
      <c r="R211" s="5">
        <f t="shared" si="4"/>
        <v>4.7474300851731939E-2</v>
      </c>
      <c r="S211" s="6" t="str">
        <f t="shared" si="5"/>
        <v>p&lt;0.05</v>
      </c>
    </row>
    <row r="212" spans="1:19">
      <c r="A212" s="1">
        <v>7.6</v>
      </c>
      <c r="B212">
        <v>0.72385464496833385</v>
      </c>
      <c r="C212">
        <v>0.26495546217123944</v>
      </c>
      <c r="D212">
        <v>0.8508699343966164</v>
      </c>
      <c r="E212">
        <v>0.40835807657153372</v>
      </c>
      <c r="F212">
        <v>0.33460159330228922</v>
      </c>
      <c r="G212" s="3">
        <v>0.51652794228200261</v>
      </c>
      <c r="H212" s="3">
        <v>0.25634720516710557</v>
      </c>
      <c r="I212" s="3">
        <v>5</v>
      </c>
      <c r="J212">
        <v>1.1008205831291673</v>
      </c>
      <c r="K212">
        <v>1.0352712832411206</v>
      </c>
      <c r="L212">
        <v>1.1001851010551706</v>
      </c>
      <c r="M212">
        <v>1.1540793892882057</v>
      </c>
      <c r="N212">
        <v>1.5556229346832591</v>
      </c>
      <c r="O212" s="3">
        <v>1.1891958582793849</v>
      </c>
      <c r="P212" s="3">
        <v>0.2091218829274652</v>
      </c>
      <c r="Q212" s="3">
        <v>5</v>
      </c>
      <c r="R212" s="5">
        <f t="shared" si="4"/>
        <v>2.0830787141772815E-3</v>
      </c>
      <c r="S212" s="6" t="str">
        <f t="shared" si="5"/>
        <v>p&lt;0.05</v>
      </c>
    </row>
    <row r="213" spans="1:19">
      <c r="A213" s="1">
        <v>8</v>
      </c>
      <c r="B213">
        <v>0.9041287405556544</v>
      </c>
      <c r="C213">
        <v>0.46981054521657772</v>
      </c>
      <c r="D213">
        <v>0.59274252429704855</v>
      </c>
      <c r="E213">
        <v>0.27724595590024825</v>
      </c>
      <c r="F213">
        <v>0.34689208703129831</v>
      </c>
      <c r="G213" s="3">
        <v>0.51816397060016539</v>
      </c>
      <c r="H213" s="3">
        <v>0.24710542586759179</v>
      </c>
      <c r="I213" s="3">
        <v>5</v>
      </c>
      <c r="J213">
        <v>1.6785278719733474</v>
      </c>
      <c r="K213">
        <v>0.81811218557158227</v>
      </c>
      <c r="L213">
        <v>1.7034333609159591</v>
      </c>
      <c r="M213">
        <v>0.96151479997187639</v>
      </c>
      <c r="N213">
        <v>2.0022181028561534</v>
      </c>
      <c r="O213" s="3">
        <v>1.4327612642577841</v>
      </c>
      <c r="P213" s="3">
        <v>0.51425004142818564</v>
      </c>
      <c r="Q213" s="3">
        <v>5</v>
      </c>
      <c r="R213" s="5">
        <f t="shared" si="4"/>
        <v>1.243621758514344E-2</v>
      </c>
      <c r="S213" s="6" t="str">
        <f t="shared" si="5"/>
        <v>p&lt;0.05</v>
      </c>
    </row>
    <row r="214" spans="1:19">
      <c r="A214" s="1">
        <v>8.3000000000000007</v>
      </c>
      <c r="B214">
        <v>0.58045203056803973</v>
      </c>
      <c r="C214">
        <v>0.52308287227080719</v>
      </c>
      <c r="D214">
        <v>0.58454886181104249</v>
      </c>
      <c r="E214">
        <v>0.17072834358217193</v>
      </c>
      <c r="F214">
        <v>0.42884223278654837</v>
      </c>
      <c r="G214" s="3">
        <v>0.45753086820372202</v>
      </c>
      <c r="H214" s="3">
        <v>0.17220552693339281</v>
      </c>
      <c r="I214" s="3">
        <v>5</v>
      </c>
      <c r="J214">
        <v>2.0308959215571738</v>
      </c>
      <c r="K214">
        <v>0.7074842211153114</v>
      </c>
      <c r="L214">
        <v>1.4711443815272116</v>
      </c>
      <c r="M214">
        <v>0.94103064375686163</v>
      </c>
      <c r="N214">
        <v>1.5351387784682446</v>
      </c>
      <c r="O214" s="3">
        <v>1.3371387892849611</v>
      </c>
      <c r="P214" s="3">
        <v>0.52245262733044995</v>
      </c>
      <c r="Q214" s="3">
        <v>5</v>
      </c>
      <c r="R214" s="5">
        <f t="shared" si="4"/>
        <v>1.6744983301675256E-2</v>
      </c>
      <c r="S214" s="6" t="str">
        <f t="shared" si="5"/>
        <v>p&lt;0.05</v>
      </c>
    </row>
    <row r="215" spans="1:19">
      <c r="A215" s="1">
        <v>8.6999999999999993</v>
      </c>
      <c r="B215">
        <v>0.42474540154354534</v>
      </c>
      <c r="C215">
        <v>0.64190449921308401</v>
      </c>
      <c r="D215">
        <v>0.51079237854179849</v>
      </c>
      <c r="E215">
        <v>0.21579348725520422</v>
      </c>
      <c r="F215">
        <v>0.48210103894558659</v>
      </c>
      <c r="G215" s="3">
        <v>0.4550673610998438</v>
      </c>
      <c r="H215" s="3">
        <v>0.15565636946578329</v>
      </c>
      <c r="I215" s="3">
        <v>5</v>
      </c>
      <c r="J215">
        <v>1.2933986933406885</v>
      </c>
      <c r="K215">
        <v>0.69929055862930567</v>
      </c>
      <c r="L215">
        <v>1.5855581966370824</v>
      </c>
      <c r="M215">
        <v>0.74435570230233794</v>
      </c>
      <c r="N215">
        <v>1.3425606682567235</v>
      </c>
      <c r="O215" s="3">
        <v>1.133032763833228</v>
      </c>
      <c r="P215" s="3">
        <v>0.39166331208981592</v>
      </c>
      <c r="Q215" s="3">
        <v>5</v>
      </c>
      <c r="R215" s="5">
        <f t="shared" si="4"/>
        <v>1.4422367821934295E-2</v>
      </c>
      <c r="S215" s="6" t="str">
        <f t="shared" si="5"/>
        <v>p&lt;0.05</v>
      </c>
    </row>
    <row r="216" spans="1:19">
      <c r="A216" s="1">
        <v>9.1</v>
      </c>
      <c r="B216">
        <v>0.31003412673946318</v>
      </c>
      <c r="C216">
        <v>0.6664854866711013</v>
      </c>
      <c r="D216">
        <v>0.3182277892254689</v>
      </c>
      <c r="E216">
        <v>0.30593729549646037</v>
      </c>
      <c r="F216">
        <v>0.41245490781453664</v>
      </c>
      <c r="G216" s="3">
        <v>0.4026279211894061</v>
      </c>
      <c r="H216" s="3">
        <v>0.1539183668955067</v>
      </c>
      <c r="I216" s="3">
        <v>5</v>
      </c>
      <c r="J216">
        <v>0.77714387314155275</v>
      </c>
      <c r="K216">
        <v>0.78533753562755881</v>
      </c>
      <c r="L216">
        <v>1.5578133197042707</v>
      </c>
      <c r="M216">
        <v>0.42477582355772608</v>
      </c>
      <c r="N216">
        <v>1.9858307778841415</v>
      </c>
      <c r="O216" s="3">
        <v>1.10618026598305</v>
      </c>
      <c r="P216" s="3">
        <v>0.64289860357106177</v>
      </c>
      <c r="Q216" s="3">
        <v>5</v>
      </c>
      <c r="R216" s="5">
        <f t="shared" si="4"/>
        <v>6.940572637439664E-2</v>
      </c>
      <c r="S216" s="6" t="str">
        <f t="shared" si="5"/>
        <v>n.s</v>
      </c>
    </row>
    <row r="217" spans="1:19">
      <c r="A217" s="1">
        <v>9.5</v>
      </c>
      <c r="B217">
        <v>0.31003412673946318</v>
      </c>
      <c r="C217">
        <v>0.7730166198843692</v>
      </c>
      <c r="D217">
        <v>0.40426124532853069</v>
      </c>
      <c r="E217">
        <v>0.23627764347021901</v>
      </c>
      <c r="F217">
        <v>0.23626412257502744</v>
      </c>
      <c r="G217" s="3">
        <v>0.39197075159952188</v>
      </c>
      <c r="H217" s="3">
        <v>0.22391154431362409</v>
      </c>
      <c r="I217" s="3">
        <v>5</v>
      </c>
      <c r="J217">
        <v>0.62145076501224972</v>
      </c>
      <c r="K217">
        <v>1.1336087539683826</v>
      </c>
      <c r="L217">
        <v>1.2388689230336558</v>
      </c>
      <c r="M217">
        <v>0.76074302727434961</v>
      </c>
      <c r="N217">
        <v>1.4941569451430237</v>
      </c>
      <c r="O217" s="3">
        <v>1.049765682886332</v>
      </c>
      <c r="P217" s="3">
        <v>0.35611130784603928</v>
      </c>
      <c r="Q217" s="3">
        <v>5</v>
      </c>
      <c r="R217" s="5">
        <f t="shared" si="4"/>
        <v>1.0680406189214476E-2</v>
      </c>
      <c r="S217" s="6" t="str">
        <f t="shared" si="5"/>
        <v>p&lt;0.05</v>
      </c>
    </row>
    <row r="218" spans="1:19">
      <c r="A218" s="1">
        <v>9.8000000000000007</v>
      </c>
      <c r="B218">
        <v>0.3182277892254689</v>
      </c>
      <c r="C218">
        <v>0.85085641350142516</v>
      </c>
      <c r="D218">
        <v>0.1543410186101602</v>
      </c>
      <c r="E218">
        <v>0.11335918528493938</v>
      </c>
      <c r="F218">
        <v>0.48210103894558659</v>
      </c>
      <c r="G218" s="3">
        <v>0.38377708911351599</v>
      </c>
      <c r="H218" s="3">
        <v>0.29912127902245622</v>
      </c>
      <c r="I218" s="3">
        <v>5</v>
      </c>
      <c r="J218">
        <v>0.79353119811356454</v>
      </c>
      <c r="K218">
        <v>0.9820124770820825</v>
      </c>
      <c r="L218">
        <v>1.2735364983044797</v>
      </c>
      <c r="M218">
        <v>1.0393545935889321</v>
      </c>
      <c r="N218">
        <v>1.3425606682567235</v>
      </c>
      <c r="O218" s="3">
        <v>1.086199087069156</v>
      </c>
      <c r="P218" s="3">
        <v>0.2233384849578563</v>
      </c>
      <c r="Q218" s="3">
        <v>5</v>
      </c>
      <c r="R218" s="5">
        <f t="shared" si="4"/>
        <v>3.5282268611641979E-3</v>
      </c>
      <c r="S218" s="6" t="str">
        <f t="shared" si="5"/>
        <v>p&lt;0.05</v>
      </c>
    </row>
    <row r="219" spans="1:19">
      <c r="A219" s="1">
        <v>10.199999999999999</v>
      </c>
      <c r="B219">
        <v>0.41245490781453664</v>
      </c>
      <c r="C219">
        <v>0.65009816169908963</v>
      </c>
      <c r="D219">
        <v>0.21169665601220128</v>
      </c>
      <c r="E219">
        <v>4.3713054153889444E-2</v>
      </c>
      <c r="F219">
        <v>0.4452295577585601</v>
      </c>
      <c r="G219" s="3">
        <v>0.35263846748765543</v>
      </c>
      <c r="H219" s="3">
        <v>0.2323428993087128</v>
      </c>
      <c r="I219" s="3">
        <v>5</v>
      </c>
      <c r="J219">
        <v>0.93283698127085568</v>
      </c>
      <c r="K219">
        <v>0.67061273992828496</v>
      </c>
      <c r="L219">
        <v>1.2839340667066883</v>
      </c>
      <c r="M219">
        <v>0.78124070438455595</v>
      </c>
      <c r="N219">
        <v>1.617075403328303</v>
      </c>
      <c r="O219" s="3">
        <v>1.0571399791237379</v>
      </c>
      <c r="P219" s="3">
        <v>0.38921015825598931</v>
      </c>
      <c r="Q219" s="3">
        <v>5</v>
      </c>
      <c r="R219" s="5">
        <f t="shared" si="4"/>
        <v>1.1540831055206176E-2</v>
      </c>
      <c r="S219" s="6" t="str">
        <f t="shared" si="5"/>
        <v>p&lt;0.05</v>
      </c>
    </row>
    <row r="220" spans="1:19">
      <c r="A220" s="1">
        <v>10.6</v>
      </c>
      <c r="B220">
        <v>0.42474540154354534</v>
      </c>
      <c r="C220">
        <v>0.54766385972882492</v>
      </c>
      <c r="D220">
        <v>0.23218081222721584</v>
      </c>
      <c r="E220">
        <v>0.21989031849820728</v>
      </c>
      <c r="F220">
        <v>0.31411743708727452</v>
      </c>
      <c r="G220" s="3">
        <v>0.34771956581701352</v>
      </c>
      <c r="H220" s="3">
        <v>0.13850029164555019</v>
      </c>
      <c r="I220" s="3">
        <v>5</v>
      </c>
      <c r="J220">
        <v>0.82220901681458503</v>
      </c>
      <c r="K220">
        <v>0.29366370288644078</v>
      </c>
      <c r="L220">
        <v>1.4156816694519707</v>
      </c>
      <c r="M220">
        <v>0.69929055862930545</v>
      </c>
      <c r="N220">
        <v>1.1827707288844176</v>
      </c>
      <c r="O220" s="3">
        <v>0.88272313533334401</v>
      </c>
      <c r="P220" s="3">
        <v>0.43542331161087339</v>
      </c>
      <c r="Q220" s="3">
        <v>5</v>
      </c>
      <c r="R220" s="5">
        <f t="shared" si="4"/>
        <v>4.910833929123682E-2</v>
      </c>
      <c r="S220" s="6" t="str">
        <f t="shared" si="5"/>
        <v>p&lt;0.05</v>
      </c>
    </row>
    <row r="221" spans="1:19">
      <c r="A221" s="1">
        <v>11</v>
      </c>
      <c r="B221">
        <v>0.61322668051206319</v>
      </c>
      <c r="C221">
        <v>0.66238865542809855</v>
      </c>
      <c r="D221">
        <v>0.36329293289850145</v>
      </c>
      <c r="E221">
        <v>1.5035235452868901E-2</v>
      </c>
      <c r="F221">
        <v>0.18300531641598916</v>
      </c>
      <c r="G221" s="3">
        <v>0.36738976414150432</v>
      </c>
      <c r="H221" s="3">
        <v>0.27641827806223862</v>
      </c>
      <c r="I221" s="3">
        <v>5</v>
      </c>
      <c r="J221">
        <v>0.98609578742989412</v>
      </c>
      <c r="K221">
        <v>0.46985448812594971</v>
      </c>
      <c r="L221">
        <v>1.5820833265728855</v>
      </c>
      <c r="M221">
        <v>0.87137099173062016</v>
      </c>
      <c r="N221">
        <v>1.0926269206431618</v>
      </c>
      <c r="O221" s="3">
        <v>1.0004063029005019</v>
      </c>
      <c r="P221" s="3">
        <v>0.40161951295583043</v>
      </c>
      <c r="Q221" s="3">
        <v>5</v>
      </c>
      <c r="R221" s="5">
        <f t="shared" si="4"/>
        <v>2.2542279127103382E-2</v>
      </c>
      <c r="S221" s="6" t="str">
        <f t="shared" si="5"/>
        <v>p&lt;0.05</v>
      </c>
    </row>
    <row r="222" spans="1:19">
      <c r="A222" s="1">
        <v>11.4</v>
      </c>
      <c r="B222">
        <v>0.61732351175506595</v>
      </c>
      <c r="C222">
        <v>0.34689208703129815</v>
      </c>
      <c r="D222">
        <v>0.30593729549646026</v>
      </c>
      <c r="E222">
        <v>-4.2333922844363554E-2</v>
      </c>
      <c r="F222">
        <v>0.44932638900156285</v>
      </c>
      <c r="G222" s="3">
        <v>0.33542907208800482</v>
      </c>
      <c r="H222" s="3">
        <v>0.24297279675598571</v>
      </c>
      <c r="I222" s="3">
        <v>5</v>
      </c>
      <c r="J222">
        <v>1.1868675601274206</v>
      </c>
      <c r="K222">
        <v>0.28547004040043478</v>
      </c>
      <c r="L222">
        <v>1.2839340667066883</v>
      </c>
      <c r="M222">
        <v>0.80991852308557633</v>
      </c>
      <c r="N222">
        <v>1.2155453788284412</v>
      </c>
      <c r="O222" s="3">
        <v>0.95634711382971227</v>
      </c>
      <c r="P222" s="3">
        <v>0.41807714846521271</v>
      </c>
      <c r="Q222" s="3">
        <v>5</v>
      </c>
      <c r="R222" s="5">
        <f t="shared" si="4"/>
        <v>2.6297190054030868E-2</v>
      </c>
      <c r="S222" s="6" t="str">
        <f t="shared" si="5"/>
        <v>p&lt;0.05</v>
      </c>
    </row>
    <row r="223" spans="1:19">
      <c r="A223" s="1">
        <v>11.7</v>
      </c>
      <c r="B223">
        <v>0.59274252429704855</v>
      </c>
      <c r="C223">
        <v>0.20758630387400689</v>
      </c>
      <c r="D223">
        <v>0.30593729549646026</v>
      </c>
      <c r="E223">
        <v>6.829404161190708E-2</v>
      </c>
      <c r="F223">
        <v>0.73203478655914844</v>
      </c>
      <c r="G223" s="3">
        <v>0.38131899036771427</v>
      </c>
      <c r="H223" s="3">
        <v>0.27456854573080619</v>
      </c>
      <c r="I223" s="3">
        <v>5</v>
      </c>
      <c r="J223">
        <v>1.3507543307427294</v>
      </c>
      <c r="K223">
        <v>0.62145076501224972</v>
      </c>
      <c r="L223">
        <v>0.81243340959118215</v>
      </c>
      <c r="M223">
        <v>0.62553407536006134</v>
      </c>
      <c r="N223">
        <v>0.90415916256983542</v>
      </c>
      <c r="O223" s="3">
        <v>0.86286634865521161</v>
      </c>
      <c r="P223" s="3">
        <v>0.29870192201514623</v>
      </c>
      <c r="Q223" s="3">
        <v>5</v>
      </c>
      <c r="R223" s="5">
        <f t="shared" si="4"/>
        <v>2.9255362991862467E-2</v>
      </c>
      <c r="S223" s="6" t="str">
        <f t="shared" si="5"/>
        <v>p&lt;0.05</v>
      </c>
    </row>
    <row r="224" spans="1:19">
      <c r="A224" s="1">
        <v>12.1</v>
      </c>
      <c r="B224">
        <v>0.46572723486876599</v>
      </c>
      <c r="C224">
        <v>0.37558342662751026</v>
      </c>
      <c r="D224">
        <v>0.51898604102780421</v>
      </c>
      <c r="E224">
        <v>9.6971860312927635E-2</v>
      </c>
      <c r="F224">
        <v>0.39195723070433042</v>
      </c>
      <c r="G224" s="3">
        <v>0.36984515870826767</v>
      </c>
      <c r="H224" s="3">
        <v>0.16310892352330211</v>
      </c>
      <c r="I224" s="3">
        <v>5</v>
      </c>
      <c r="J224">
        <v>1.240126366286459</v>
      </c>
      <c r="K224">
        <v>0.37151701739868787</v>
      </c>
      <c r="L224">
        <v>0.59749173873303807</v>
      </c>
      <c r="M224">
        <v>0.54359745050000252</v>
      </c>
      <c r="N224">
        <v>0.85499718765379995</v>
      </c>
      <c r="O224" s="3">
        <v>0.72154595211439743</v>
      </c>
      <c r="P224" s="3">
        <v>0.33775370110945879</v>
      </c>
      <c r="Q224" s="3">
        <v>5</v>
      </c>
      <c r="R224" s="5">
        <f t="shared" si="4"/>
        <v>8.2697724730783073E-2</v>
      </c>
      <c r="S224" s="6" t="str">
        <f t="shared" si="5"/>
        <v>n.s</v>
      </c>
    </row>
    <row r="225" spans="1:19">
      <c r="A225" s="1">
        <v>12.5</v>
      </c>
      <c r="B225">
        <v>0.28543961838625415</v>
      </c>
      <c r="C225">
        <v>0.42064857030054248</v>
      </c>
      <c r="D225">
        <v>0.67877598040011022</v>
      </c>
      <c r="E225">
        <v>0.17892200606817782</v>
      </c>
      <c r="F225">
        <v>0.35098891827430095</v>
      </c>
      <c r="G225" s="3">
        <v>0.38295501868587722</v>
      </c>
      <c r="H225" s="3">
        <v>0.18781067616873789</v>
      </c>
      <c r="I225" s="3">
        <v>5</v>
      </c>
      <c r="J225">
        <v>1.240126366286459</v>
      </c>
      <c r="K225">
        <v>0.71569140449650881</v>
      </c>
      <c r="L225">
        <v>0.5454903758268026</v>
      </c>
      <c r="M225">
        <v>0.52311329428498787</v>
      </c>
      <c r="N225">
        <v>0.85499718765379995</v>
      </c>
      <c r="O225" s="3">
        <v>0.77588372570971154</v>
      </c>
      <c r="P225" s="3">
        <v>0.29256506600942311</v>
      </c>
      <c r="Q225" s="3">
        <v>5</v>
      </c>
      <c r="R225" s="5">
        <f t="shared" si="4"/>
        <v>4.0254685885152443E-2</v>
      </c>
      <c r="S225" s="6" t="str">
        <f t="shared" si="5"/>
        <v>p&lt;0.05</v>
      </c>
    </row>
    <row r="226" spans="1:19">
      <c r="A226" s="1">
        <v>12.9</v>
      </c>
      <c r="B226">
        <v>0.1994061622831923</v>
      </c>
      <c r="C226">
        <v>0.44113272651555724</v>
      </c>
      <c r="D226">
        <v>0.55176069097182767</v>
      </c>
      <c r="E226">
        <v>0.12564967901394819</v>
      </c>
      <c r="F226">
        <v>0.56814801594383935</v>
      </c>
      <c r="G226" s="3">
        <v>0.37721945494567299</v>
      </c>
      <c r="H226" s="3">
        <v>0.20365914168712471</v>
      </c>
      <c r="I226" s="3">
        <v>5</v>
      </c>
      <c r="J226">
        <v>1.334367005770718</v>
      </c>
      <c r="K226">
        <v>0.72798189822551762</v>
      </c>
      <c r="L226">
        <v>0.58361930026663189</v>
      </c>
      <c r="M226">
        <v>0.75664619603134664</v>
      </c>
      <c r="N226">
        <v>1.2811081996116795</v>
      </c>
      <c r="O226" s="3">
        <v>0.9367445199811788</v>
      </c>
      <c r="P226" s="3">
        <v>0.34547237385368212</v>
      </c>
      <c r="Q226" s="3">
        <v>5</v>
      </c>
      <c r="R226" s="5">
        <f t="shared" si="4"/>
        <v>1.8613862956338136E-2</v>
      </c>
      <c r="S226" s="6" t="str">
        <f t="shared" si="5"/>
        <v>p&lt;0.05</v>
      </c>
    </row>
    <row r="227" spans="1:19">
      <c r="A227" s="1">
        <v>13.3</v>
      </c>
      <c r="B227">
        <v>0.24447130595622477</v>
      </c>
      <c r="C227">
        <v>0.605019497130866</v>
      </c>
      <c r="D227">
        <v>0.55176069097182767</v>
      </c>
      <c r="E227">
        <v>0.10106869155593069</v>
      </c>
      <c r="F227">
        <v>0.65008464080389827</v>
      </c>
      <c r="G227" s="3">
        <v>0.43048096528374952</v>
      </c>
      <c r="H227" s="3">
        <v>0.24316161534561459</v>
      </c>
      <c r="I227" s="3">
        <v>5</v>
      </c>
      <c r="J227">
        <v>1.2442231975294615</v>
      </c>
      <c r="K227">
        <v>0.33054870496865835</v>
      </c>
      <c r="L227">
        <v>0.80897206042217629</v>
      </c>
      <c r="M227">
        <v>0.80582169184257324</v>
      </c>
      <c r="N227">
        <v>1.1950612226134265</v>
      </c>
      <c r="O227" s="3">
        <v>0.87692537547525906</v>
      </c>
      <c r="P227" s="3">
        <v>0.36888987524964661</v>
      </c>
      <c r="Q227" s="3">
        <v>5</v>
      </c>
      <c r="R227" s="5">
        <f t="shared" si="4"/>
        <v>5.8785129429965673E-2</v>
      </c>
      <c r="S227" s="6" t="str">
        <f t="shared" si="5"/>
        <v>n.s</v>
      </c>
    </row>
    <row r="228" spans="1:19">
      <c r="A228" s="1">
        <v>13.6</v>
      </c>
      <c r="B228">
        <v>0.16661799144397754</v>
      </c>
      <c r="C228">
        <v>0.16661799144397754</v>
      </c>
      <c r="D228">
        <v>0.71975781372533087</v>
      </c>
      <c r="E228">
        <v>0.34280877668348653</v>
      </c>
      <c r="F228">
        <v>0.58863217215885399</v>
      </c>
      <c r="G228" s="3">
        <v>0.39688694909112537</v>
      </c>
      <c r="H228" s="3">
        <v>0.24999192999059519</v>
      </c>
      <c r="I228" s="3">
        <v>5</v>
      </c>
      <c r="J228">
        <v>0.89186866884082638</v>
      </c>
      <c r="K228">
        <v>0.3879043423706996</v>
      </c>
      <c r="L228">
        <v>0.72922582058312901</v>
      </c>
      <c r="M228">
        <v>1.0926269206431618</v>
      </c>
      <c r="N228">
        <v>1.3712520078529358</v>
      </c>
      <c r="O228" s="3">
        <v>0.89457555205815054</v>
      </c>
      <c r="P228" s="3">
        <v>0.37098125415889688</v>
      </c>
      <c r="Q228" s="3">
        <v>5</v>
      </c>
      <c r="R228" s="5">
        <f t="shared" si="4"/>
        <v>4.1682974733714129E-2</v>
      </c>
      <c r="S228" s="6" t="str">
        <f t="shared" si="5"/>
        <v>p&lt;0.05</v>
      </c>
    </row>
    <row r="229" spans="1:19">
      <c r="A229" s="1">
        <v>14</v>
      </c>
      <c r="B229">
        <v>0.32232462046847199</v>
      </c>
      <c r="C229">
        <v>8.0571014445724468E-2</v>
      </c>
      <c r="D229">
        <v>0.46572723486876599</v>
      </c>
      <c r="E229">
        <v>0.42475892243873686</v>
      </c>
      <c r="F229">
        <v>0.31002060584427171</v>
      </c>
      <c r="G229" s="3">
        <v>0.32068047961319418</v>
      </c>
      <c r="H229" s="3">
        <v>0.14969951139039259</v>
      </c>
      <c r="I229" s="3">
        <v>5</v>
      </c>
      <c r="J229">
        <v>0.93283698127085568</v>
      </c>
      <c r="K229">
        <v>0.37971067988469387</v>
      </c>
      <c r="L229">
        <v>0.8332420672907912</v>
      </c>
      <c r="M229">
        <v>0.98609578742989412</v>
      </c>
      <c r="N229">
        <v>1.5474292721972531</v>
      </c>
      <c r="O229" s="3">
        <v>0.93586295761469773</v>
      </c>
      <c r="P229" s="3">
        <v>0.41724760455013632</v>
      </c>
      <c r="Q229" s="3">
        <v>5</v>
      </c>
      <c r="R229" s="5">
        <f t="shared" si="4"/>
        <v>2.6665310203778322E-2</v>
      </c>
      <c r="S229" s="6" t="str">
        <f t="shared" si="5"/>
        <v>p&lt;0.05</v>
      </c>
    </row>
    <row r="230" spans="1:19">
      <c r="A230" s="1">
        <v>14.4</v>
      </c>
      <c r="B230">
        <v>0.21579348725520411</v>
      </c>
      <c r="C230">
        <v>0.31002060584427182</v>
      </c>
      <c r="D230">
        <v>0.7320483074543398</v>
      </c>
      <c r="E230">
        <v>0.32642145171147474</v>
      </c>
      <c r="F230">
        <v>0.54356702848582183</v>
      </c>
      <c r="G230" s="3">
        <v>0.42557017615022252</v>
      </c>
      <c r="H230" s="3">
        <v>0.20918922898195011</v>
      </c>
      <c r="I230" s="3">
        <v>5</v>
      </c>
      <c r="J230">
        <v>1.0721427644281469</v>
      </c>
      <c r="K230">
        <v>0.44117666942492922</v>
      </c>
      <c r="L230">
        <v>1.2319327038004531</v>
      </c>
      <c r="M230">
        <v>0.67470957117128794</v>
      </c>
      <c r="N230">
        <v>2.276732837927733</v>
      </c>
      <c r="O230" s="3">
        <v>1.13933890935051</v>
      </c>
      <c r="P230" s="3">
        <v>0.70888377336876618</v>
      </c>
      <c r="Q230" s="3">
        <v>5</v>
      </c>
      <c r="R230" s="5">
        <f t="shared" si="4"/>
        <v>8.6853420435287376E-2</v>
      </c>
      <c r="S230" s="6" t="str">
        <f t="shared" si="5"/>
        <v>n.s</v>
      </c>
    </row>
    <row r="231" spans="1:19">
      <c r="A231" s="1">
        <v>14.8</v>
      </c>
      <c r="B231">
        <v>0.15023066647196581</v>
      </c>
      <c r="C231">
        <v>0.26085863092823652</v>
      </c>
      <c r="D231">
        <v>0.51488920978480135</v>
      </c>
      <c r="E231">
        <v>0.3960675828425248</v>
      </c>
      <c r="F231">
        <v>0.42064857030054248</v>
      </c>
      <c r="G231" s="3">
        <v>0.3485389320656142</v>
      </c>
      <c r="H231" s="3">
        <v>0.14330491170804191</v>
      </c>
      <c r="I231" s="3">
        <v>5</v>
      </c>
      <c r="J231">
        <v>0.84269317302959978</v>
      </c>
      <c r="K231">
        <v>0.3879043423706996</v>
      </c>
      <c r="L231">
        <v>1.3914116625833564</v>
      </c>
      <c r="M231">
        <v>0.59275942541603788</v>
      </c>
      <c r="N231">
        <v>2.0964587423404124</v>
      </c>
      <c r="O231" s="3">
        <v>1.062245469148021</v>
      </c>
      <c r="P231" s="3">
        <v>0.68943886396861087</v>
      </c>
      <c r="Q231" s="3">
        <v>5</v>
      </c>
      <c r="R231" s="5">
        <f t="shared" si="4"/>
        <v>8.0782584877208685E-2</v>
      </c>
      <c r="S231" s="6" t="str">
        <f t="shared" si="5"/>
        <v>n.s</v>
      </c>
    </row>
    <row r="232" spans="1:19">
      <c r="A232" s="1">
        <v>15.2</v>
      </c>
      <c r="B232">
        <v>0.26085863092823652</v>
      </c>
      <c r="C232">
        <v>0.31821426833027761</v>
      </c>
      <c r="D232">
        <v>0.44114624741074848</v>
      </c>
      <c r="E232">
        <v>0.64600133045608688</v>
      </c>
      <c r="F232">
        <v>0.6828728116431132</v>
      </c>
      <c r="G232" s="3">
        <v>0.46981865775369253</v>
      </c>
      <c r="H232" s="3">
        <v>0.18967254510623821</v>
      </c>
      <c r="I232" s="3">
        <v>5</v>
      </c>
      <c r="J232">
        <v>0.75256288568353502</v>
      </c>
      <c r="K232">
        <v>0.34283919869766744</v>
      </c>
      <c r="L232">
        <v>1.0135161628781117</v>
      </c>
      <c r="M232">
        <v>0.42887265480072884</v>
      </c>
      <c r="N232">
        <v>1.8424281634838477</v>
      </c>
      <c r="O232" s="3">
        <v>0.87604381310877821</v>
      </c>
      <c r="P232" s="3">
        <v>0.60255997724098154</v>
      </c>
      <c r="Q232" s="3">
        <v>5</v>
      </c>
      <c r="R232" s="5">
        <f t="shared" ref="R232:R295" si="6">_xlfn.T.TEST(B232:F232,J232:N232,2,3)</f>
        <v>0.21249355647144111</v>
      </c>
      <c r="S232" s="6" t="str">
        <f t="shared" ref="S232:S295" si="7">IF(R232&lt;0.05,"p&lt;0.05","n.s")</f>
        <v>n.s</v>
      </c>
    </row>
    <row r="233" spans="1:19">
      <c r="A233" s="1">
        <v>15.5</v>
      </c>
      <c r="B233">
        <v>2.3215377043683344E-2</v>
      </c>
      <c r="C233">
        <v>0.19119897890199516</v>
      </c>
      <c r="D233">
        <v>0.79350077609938374</v>
      </c>
      <c r="E233">
        <v>0.33051828295447788</v>
      </c>
      <c r="F233">
        <v>0.53945667634762751</v>
      </c>
      <c r="G233" s="3">
        <v>0.37557801826943338</v>
      </c>
      <c r="H233" s="3">
        <v>0.30070795089338798</v>
      </c>
      <c r="I233" s="3">
        <v>5</v>
      </c>
      <c r="J233">
        <v>0.90006233132683244</v>
      </c>
      <c r="K233">
        <v>0.24450172797040554</v>
      </c>
      <c r="L233">
        <v>0.8921796494302292</v>
      </c>
      <c r="M233">
        <v>0.55179111298600836</v>
      </c>
      <c r="N233">
        <v>1.4327044764979797</v>
      </c>
      <c r="O233" s="3">
        <v>0.80424785964229095</v>
      </c>
      <c r="P233" s="3">
        <v>0.44410592001320748</v>
      </c>
      <c r="Q233" s="3">
        <v>5</v>
      </c>
      <c r="R233" s="5">
        <f t="shared" si="6"/>
        <v>0.11687077316070758</v>
      </c>
      <c r="S233" s="6" t="str">
        <f t="shared" si="7"/>
        <v>n.s</v>
      </c>
    </row>
    <row r="234" spans="1:19">
      <c r="A234" s="1">
        <v>15.9</v>
      </c>
      <c r="B234">
        <v>1.0924883314674538E-2</v>
      </c>
      <c r="C234">
        <v>0.24447130595622477</v>
      </c>
      <c r="D234">
        <v>0.64600133045608676</v>
      </c>
      <c r="E234">
        <v>0.40835807657153372</v>
      </c>
      <c r="F234">
        <v>0.27314912465724533</v>
      </c>
      <c r="G234" s="3">
        <v>0.31658094419115301</v>
      </c>
      <c r="H234" s="3">
        <v>0.23315905694387459</v>
      </c>
      <c r="I234" s="3">
        <v>5</v>
      </c>
      <c r="J234">
        <v>1.0803364269141529</v>
      </c>
      <c r="K234">
        <v>0.27317954667142597</v>
      </c>
      <c r="L234">
        <v>0.9372447931032617</v>
      </c>
      <c r="M234">
        <v>0.895951979188638</v>
      </c>
      <c r="N234">
        <v>1.8424281634838477</v>
      </c>
      <c r="O234" s="3">
        <v>1.005828181872265</v>
      </c>
      <c r="P234" s="3">
        <v>0.56102617844548663</v>
      </c>
      <c r="Q234" s="3">
        <v>5</v>
      </c>
      <c r="R234" s="5">
        <f t="shared" si="6"/>
        <v>4.9067619931288269E-2</v>
      </c>
      <c r="S234" s="6" t="str">
        <f t="shared" si="7"/>
        <v>p&lt;0.05</v>
      </c>
    </row>
    <row r="235" spans="1:19">
      <c r="A235" s="1">
        <v>16.3</v>
      </c>
      <c r="B235">
        <v>2.3215377043683344E-2</v>
      </c>
      <c r="C235">
        <v>0.43703589527255421</v>
      </c>
      <c r="D235">
        <v>0.51079237854179849</v>
      </c>
      <c r="E235">
        <v>0.30593729549646037</v>
      </c>
      <c r="F235">
        <v>0.15842432895797168</v>
      </c>
      <c r="G235" s="3">
        <v>0.2870810550624936</v>
      </c>
      <c r="H235" s="3">
        <v>0.19941565721305021</v>
      </c>
      <c r="I235" s="3">
        <v>5</v>
      </c>
      <c r="J235">
        <v>0.80172486059957027</v>
      </c>
      <c r="K235">
        <v>0.62145076501224972</v>
      </c>
      <c r="L235">
        <v>0.97537371754309099</v>
      </c>
      <c r="M235">
        <v>1.1745635455032202</v>
      </c>
      <c r="N235">
        <v>2.0267990903141708</v>
      </c>
      <c r="O235" s="3">
        <v>1.119982395794461</v>
      </c>
      <c r="P235" s="3">
        <v>0.54681553900458291</v>
      </c>
      <c r="Q235" s="3">
        <v>5</v>
      </c>
      <c r="R235" s="5">
        <f t="shared" si="6"/>
        <v>2.369648156838253E-2</v>
      </c>
      <c r="S235" s="6" t="str">
        <f t="shared" si="7"/>
        <v>p&lt;0.05</v>
      </c>
    </row>
    <row r="236" spans="1:19">
      <c r="A236" s="1">
        <v>16.7</v>
      </c>
      <c r="B236">
        <v>8.4681366583918824E-2</v>
      </c>
      <c r="C236">
        <v>0.28953644962925718</v>
      </c>
      <c r="D236">
        <v>0.21169665601220128</v>
      </c>
      <c r="E236">
        <v>0.25266496844223063</v>
      </c>
      <c r="F236">
        <v>5.5990026987706706E-2</v>
      </c>
      <c r="G236" s="3">
        <v>0.17891389353106299</v>
      </c>
      <c r="H236" s="3">
        <v>0.1033698778476576</v>
      </c>
      <c r="I236" s="3">
        <v>5</v>
      </c>
      <c r="J236">
        <v>0.76075654816954108</v>
      </c>
      <c r="K236">
        <v>0.66651590868528221</v>
      </c>
      <c r="L236">
        <v>0.79857449201996755</v>
      </c>
      <c r="M236">
        <v>1.0844332581571559</v>
      </c>
      <c r="N236">
        <v>1.4531886327129944</v>
      </c>
      <c r="O236" s="3">
        <v>0.95269376794898841</v>
      </c>
      <c r="P236" s="3">
        <v>0.3202892511534518</v>
      </c>
      <c r="Q236" s="3">
        <v>5</v>
      </c>
      <c r="R236" s="5">
        <f t="shared" si="6"/>
        <v>4.0345459101627512E-3</v>
      </c>
      <c r="S236" s="6" t="str">
        <f t="shared" si="7"/>
        <v>p&lt;0.05</v>
      </c>
    </row>
    <row r="237" spans="1:19">
      <c r="A237" s="1">
        <v>17</v>
      </c>
      <c r="B237">
        <v>0.31413095798246593</v>
      </c>
      <c r="C237">
        <v>0.51898604102780432</v>
      </c>
      <c r="D237">
        <v>3.5519391667883579E-2</v>
      </c>
      <c r="E237">
        <v>0.36329293289850134</v>
      </c>
      <c r="F237">
        <v>3.9602702015694963E-2</v>
      </c>
      <c r="G237" s="3">
        <v>0.25430640511847002</v>
      </c>
      <c r="H237" s="3">
        <v>0.21182409412570019</v>
      </c>
      <c r="I237" s="3">
        <v>5</v>
      </c>
      <c r="J237">
        <v>1.3097860183126999</v>
      </c>
      <c r="K237">
        <v>0.42887265480072906</v>
      </c>
      <c r="L237">
        <v>0.81936962882438524</v>
      </c>
      <c r="M237">
        <v>0.99019261867289687</v>
      </c>
      <c r="N237">
        <v>1.0188839582691089</v>
      </c>
      <c r="O237" s="3">
        <v>0.91342097577596393</v>
      </c>
      <c r="P237" s="3">
        <v>0.32316957777532129</v>
      </c>
      <c r="Q237" s="3">
        <v>5</v>
      </c>
      <c r="R237" s="5">
        <f t="shared" si="6"/>
        <v>6.7702057323335407E-3</v>
      </c>
      <c r="S237" s="6" t="str">
        <f t="shared" si="7"/>
        <v>p&lt;0.05</v>
      </c>
    </row>
    <row r="238" spans="1:19">
      <c r="A238" s="1">
        <v>17.399999999999999</v>
      </c>
      <c r="B238">
        <v>0.43703589527255421</v>
      </c>
      <c r="C238">
        <v>0.63780766797008082</v>
      </c>
      <c r="D238">
        <v>0.10106869155593057</v>
      </c>
      <c r="E238">
        <v>0.34690560792648961</v>
      </c>
      <c r="F238">
        <v>5.1893195744703892E-2</v>
      </c>
      <c r="G238" s="3">
        <v>0.3149422116939517</v>
      </c>
      <c r="H238" s="3">
        <v>0.24243932051804179</v>
      </c>
      <c r="I238" s="3">
        <v>5</v>
      </c>
      <c r="J238">
        <v>1.236029535043456</v>
      </c>
      <c r="K238">
        <v>0.66241907744227913</v>
      </c>
      <c r="L238">
        <v>0.70495581371451443</v>
      </c>
      <c r="M238">
        <v>0.49032512344577306</v>
      </c>
      <c r="N238">
        <v>1.1418024164543881</v>
      </c>
      <c r="O238" s="3">
        <v>0.84710639322008208</v>
      </c>
      <c r="P238" s="3">
        <v>0.32392746976778058</v>
      </c>
      <c r="Q238" s="3">
        <v>5</v>
      </c>
      <c r="R238" s="5">
        <f t="shared" si="6"/>
        <v>2.0330817978885286E-2</v>
      </c>
      <c r="S238" s="6" t="str">
        <f t="shared" si="7"/>
        <v>p&lt;0.05</v>
      </c>
    </row>
    <row r="239" spans="1:19">
      <c r="A239" s="1">
        <v>17.8</v>
      </c>
      <c r="B239">
        <v>0.3960675828425248</v>
      </c>
      <c r="C239">
        <v>0.4739073764595807</v>
      </c>
      <c r="D239">
        <v>0.137940172742957</v>
      </c>
      <c r="E239">
        <v>0.26085863092823652</v>
      </c>
      <c r="F239">
        <v>8.46678456887274E-2</v>
      </c>
      <c r="G239" s="3">
        <v>0.27068832173240531</v>
      </c>
      <c r="H239" s="3">
        <v>0.1653331898846033</v>
      </c>
      <c r="I239" s="3">
        <v>5</v>
      </c>
      <c r="J239">
        <v>0.98609578742989412</v>
      </c>
      <c r="K239">
        <v>0.62145076501224972</v>
      </c>
      <c r="L239">
        <v>0.50388658132277631</v>
      </c>
      <c r="M239">
        <v>0.35511617153148467</v>
      </c>
      <c r="N239">
        <v>0.8754813438688146</v>
      </c>
      <c r="O239" s="3">
        <v>0.66840612983304371</v>
      </c>
      <c r="P239" s="3">
        <v>0.26039822815835029</v>
      </c>
      <c r="Q239" s="3">
        <v>5</v>
      </c>
      <c r="R239" s="5">
        <f t="shared" si="6"/>
        <v>2.4404268992983761E-2</v>
      </c>
      <c r="S239" s="6" t="str">
        <f t="shared" si="7"/>
        <v>p&lt;0.05</v>
      </c>
    </row>
    <row r="240" spans="1:19">
      <c r="A240" s="1">
        <v>18.2</v>
      </c>
      <c r="B240">
        <v>0.40426124532853069</v>
      </c>
      <c r="C240">
        <v>0.71155063034413379</v>
      </c>
      <c r="D240">
        <v>0.1051655227989335</v>
      </c>
      <c r="E240">
        <v>0.21169665601220128</v>
      </c>
      <c r="F240">
        <v>0.15023066647196581</v>
      </c>
      <c r="G240" s="3">
        <v>0.31658094419115279</v>
      </c>
      <c r="H240" s="3">
        <v>0.24852489683823989</v>
      </c>
      <c r="I240" s="3">
        <v>5</v>
      </c>
      <c r="J240">
        <v>0.95332113748587055</v>
      </c>
      <c r="K240">
        <v>0.79353119811356454</v>
      </c>
      <c r="L240">
        <v>0.54895172499580858</v>
      </c>
      <c r="M240">
        <v>0.34692250904547867</v>
      </c>
      <c r="N240">
        <v>0.99839980205409418</v>
      </c>
      <c r="O240" s="3">
        <v>0.72822527433896334</v>
      </c>
      <c r="P240" s="3">
        <v>0.27634131568883707</v>
      </c>
      <c r="Q240" s="3">
        <v>5</v>
      </c>
      <c r="R240" s="5">
        <f t="shared" si="6"/>
        <v>3.8629048665167247E-2</v>
      </c>
      <c r="S240" s="6" t="str">
        <f t="shared" si="7"/>
        <v>p&lt;0.05</v>
      </c>
    </row>
    <row r="241" spans="1:19">
      <c r="A241" s="1">
        <v>18.600000000000001</v>
      </c>
      <c r="B241">
        <v>0.42064857030054248</v>
      </c>
      <c r="C241">
        <v>0.52717970351381027</v>
      </c>
      <c r="D241">
        <v>0.33461511419748063</v>
      </c>
      <c r="E241">
        <v>6.0100379125901188E-2</v>
      </c>
      <c r="F241">
        <v>7.2377351959718561E-2</v>
      </c>
      <c r="G241" s="3">
        <v>0.28298422381949068</v>
      </c>
      <c r="H241" s="3">
        <v>0.20933293824454169</v>
      </c>
      <c r="I241" s="3">
        <v>5</v>
      </c>
      <c r="J241">
        <v>0.74436922319752929</v>
      </c>
      <c r="K241">
        <v>0.64193492122726448</v>
      </c>
      <c r="L241">
        <v>0.55934929339801731</v>
      </c>
      <c r="M241">
        <v>0.15435791972914939</v>
      </c>
      <c r="N241">
        <v>1.4040266577969593</v>
      </c>
      <c r="O241" s="3">
        <v>0.70080760306978396</v>
      </c>
      <c r="P241" s="3">
        <v>0.45235449487794949</v>
      </c>
      <c r="Q241" s="3">
        <v>5</v>
      </c>
      <c r="R241" s="5">
        <f t="shared" si="6"/>
        <v>0.11313725432573399</v>
      </c>
      <c r="S241" s="6" t="str">
        <f t="shared" si="7"/>
        <v>n.s</v>
      </c>
    </row>
    <row r="242" spans="1:19">
      <c r="A242" s="1">
        <v>18.899999999999999</v>
      </c>
      <c r="B242">
        <v>0.34280877668348669</v>
      </c>
      <c r="C242">
        <v>0.46571371397357469</v>
      </c>
      <c r="D242">
        <v>0.35509927041249545</v>
      </c>
      <c r="E242">
        <v>-2.5946597872351818E-2</v>
      </c>
      <c r="F242">
        <v>0.50258519516060107</v>
      </c>
      <c r="G242" s="3">
        <v>0.32805207167156131</v>
      </c>
      <c r="H242" s="3">
        <v>0.20956914628442391</v>
      </c>
      <c r="I242" s="3">
        <v>5</v>
      </c>
      <c r="J242">
        <v>0.33874236745466435</v>
      </c>
      <c r="K242">
        <v>0.55998477547201442</v>
      </c>
      <c r="L242">
        <v>0.47268035522095847</v>
      </c>
      <c r="M242">
        <v>0.4083884985857143</v>
      </c>
      <c r="N242">
        <v>1.7604780177285975</v>
      </c>
      <c r="O242" s="3">
        <v>0.70805480289238976</v>
      </c>
      <c r="P242" s="3">
        <v>0.59395118816045089</v>
      </c>
      <c r="Q242" s="3">
        <v>5</v>
      </c>
      <c r="R242" s="5">
        <f t="shared" si="6"/>
        <v>0.23539052490267118</v>
      </c>
      <c r="S242" s="6" t="str">
        <f t="shared" si="7"/>
        <v>n.s</v>
      </c>
    </row>
    <row r="243" spans="1:19">
      <c r="A243" s="1">
        <v>19.3</v>
      </c>
      <c r="B243">
        <v>6.0100379125901188E-2</v>
      </c>
      <c r="C243">
        <v>0.34279525578829534</v>
      </c>
      <c r="D243">
        <v>0.55585752221483076</v>
      </c>
      <c r="E243">
        <v>6.829404161190708E-2</v>
      </c>
      <c r="F243">
        <v>0.19119897890199516</v>
      </c>
      <c r="G243" s="3">
        <v>0.24364923552858589</v>
      </c>
      <c r="H243" s="3">
        <v>0.2088627562236646</v>
      </c>
      <c r="I243" s="3">
        <v>5</v>
      </c>
      <c r="J243">
        <v>0.54769428174300561</v>
      </c>
      <c r="K243">
        <v>0.27317954667142597</v>
      </c>
      <c r="L243">
        <v>0.43453790988593777</v>
      </c>
      <c r="M243">
        <v>0.44525997977274079</v>
      </c>
      <c r="N243">
        <v>1.1950612226134265</v>
      </c>
      <c r="O243" s="3">
        <v>0.57914658813730735</v>
      </c>
      <c r="P243" s="3">
        <v>0.35804790487019039</v>
      </c>
      <c r="Q243" s="3">
        <v>5</v>
      </c>
      <c r="R243" s="5">
        <f t="shared" si="6"/>
        <v>0.11693640988291257</v>
      </c>
      <c r="S243" s="6" t="str">
        <f t="shared" si="7"/>
        <v>n.s</v>
      </c>
    </row>
    <row r="244" spans="1:19">
      <c r="A244" s="1">
        <v>19.7</v>
      </c>
      <c r="B244">
        <v>0.18711566855418368</v>
      </c>
      <c r="C244">
        <v>0.19529581014499822</v>
      </c>
      <c r="D244">
        <v>0.54356702848582183</v>
      </c>
      <c r="E244">
        <v>0.14203700398595995</v>
      </c>
      <c r="F244">
        <v>8.46678456887274E-2</v>
      </c>
      <c r="G244" s="3">
        <v>0.2305366713719382</v>
      </c>
      <c r="H244" s="3">
        <v>0.1804336524142526</v>
      </c>
      <c r="I244" s="3">
        <v>5</v>
      </c>
      <c r="J244">
        <v>0.59685625665904085</v>
      </c>
      <c r="K244">
        <v>0.4985323068269702</v>
      </c>
      <c r="L244">
        <v>0.39987033461511406</v>
      </c>
      <c r="M244">
        <v>0.44116314852973781</v>
      </c>
      <c r="N244">
        <v>0.9574179687288733</v>
      </c>
      <c r="O244" s="3">
        <v>0.57876800307194731</v>
      </c>
      <c r="P244" s="3">
        <v>0.22420984597838919</v>
      </c>
      <c r="Q244" s="3">
        <v>5</v>
      </c>
      <c r="R244" s="5">
        <f t="shared" si="6"/>
        <v>2.7962062185961638E-2</v>
      </c>
      <c r="S244" s="6" t="str">
        <f t="shared" si="7"/>
        <v>p&lt;0.05</v>
      </c>
    </row>
    <row r="245" spans="1:19">
      <c r="A245" s="1">
        <v>20.100000000000001</v>
      </c>
      <c r="B245">
        <v>0.19530933104018935</v>
      </c>
      <c r="C245">
        <v>0.36329293289850134</v>
      </c>
      <c r="D245">
        <v>0.46572723486876599</v>
      </c>
      <c r="E245">
        <v>0.16253468109616606</v>
      </c>
      <c r="F245">
        <v>0.4452295577585601</v>
      </c>
      <c r="G245" s="3">
        <v>0.32641874753243649</v>
      </c>
      <c r="H245" s="3">
        <v>0.14047262646291681</v>
      </c>
      <c r="I245" s="3">
        <v>5</v>
      </c>
      <c r="J245">
        <v>0.57637210044402609</v>
      </c>
      <c r="K245">
        <v>0.52721012552799074</v>
      </c>
      <c r="L245">
        <v>0.44494899918333797</v>
      </c>
      <c r="M245">
        <v>0.43706631728673484</v>
      </c>
      <c r="N245">
        <v>1.0762395956711499</v>
      </c>
      <c r="O245" s="3">
        <v>0.61236742762264795</v>
      </c>
      <c r="P245" s="3">
        <v>0.26574622642421791</v>
      </c>
      <c r="Q245" s="3">
        <v>5</v>
      </c>
      <c r="R245" s="5">
        <f t="shared" si="6"/>
        <v>7.6957532226991754E-2</v>
      </c>
      <c r="S245" s="6" t="str">
        <f t="shared" si="7"/>
        <v>n.s</v>
      </c>
    </row>
    <row r="246" spans="1:19">
      <c r="A246" s="1">
        <v>20.5</v>
      </c>
      <c r="B246">
        <v>0.30593729549646026</v>
      </c>
      <c r="C246">
        <v>0.19529581014499822</v>
      </c>
      <c r="D246">
        <v>0.473920897354772</v>
      </c>
      <c r="E246">
        <v>0.20759982476919836</v>
      </c>
      <c r="F246">
        <v>0.28953644962925706</v>
      </c>
      <c r="G246" s="3">
        <v>0.29445805547893722</v>
      </c>
      <c r="H246" s="3">
        <v>0.11151279064681879</v>
      </c>
      <c r="I246" s="3">
        <v>5</v>
      </c>
      <c r="J246">
        <v>0.29366370288644078</v>
      </c>
      <c r="K246">
        <v>0.30185736537244651</v>
      </c>
      <c r="L246">
        <v>0.58708064943563776</v>
      </c>
      <c r="M246">
        <v>0.59685625665904085</v>
      </c>
      <c r="N246">
        <v>1.2893018620976855</v>
      </c>
      <c r="O246" s="3">
        <v>0.61375196729025028</v>
      </c>
      <c r="P246" s="3">
        <v>0.40530828523565882</v>
      </c>
      <c r="Q246" s="3">
        <v>5</v>
      </c>
      <c r="R246" s="5">
        <f t="shared" si="6"/>
        <v>0.15522760915140324</v>
      </c>
      <c r="S246" s="6" t="str">
        <f t="shared" si="7"/>
        <v>n.s</v>
      </c>
    </row>
    <row r="247" spans="1:19">
      <c r="A247" s="1">
        <v>20.8</v>
      </c>
      <c r="B247">
        <v>0.42064857030054248</v>
      </c>
      <c r="C247">
        <v>0.34279525578829534</v>
      </c>
      <c r="D247">
        <v>0.40426124532853069</v>
      </c>
      <c r="E247">
        <v>0.24856813719922771</v>
      </c>
      <c r="F247">
        <v>0.40424772443333923</v>
      </c>
      <c r="G247" s="3">
        <v>0.36410418660998711</v>
      </c>
      <c r="H247" s="3">
        <v>7.1105572156922536E-2</v>
      </c>
      <c r="I247" s="3">
        <v>5</v>
      </c>
      <c r="J247">
        <v>0.29366370288644078</v>
      </c>
      <c r="K247">
        <v>0.682903233657294</v>
      </c>
      <c r="L247">
        <v>0.80549719035797906</v>
      </c>
      <c r="M247">
        <v>0.71567788360131745</v>
      </c>
      <c r="N247">
        <v>1.326173343284712</v>
      </c>
      <c r="O247" s="3">
        <v>0.7647830707575487</v>
      </c>
      <c r="P247" s="3">
        <v>0.37009652914322422</v>
      </c>
      <c r="Q247" s="3">
        <v>5</v>
      </c>
      <c r="R247" s="5">
        <f t="shared" si="6"/>
        <v>7.1778434581256018E-2</v>
      </c>
      <c r="S247" s="6" t="str">
        <f t="shared" si="7"/>
        <v>n.s</v>
      </c>
    </row>
    <row r="248" spans="1:19">
      <c r="A248" s="1">
        <v>21.2</v>
      </c>
      <c r="B248">
        <v>0.41655173905753939</v>
      </c>
      <c r="C248">
        <v>0.16661799144397754</v>
      </c>
      <c r="D248">
        <v>0.43704941616774551</v>
      </c>
      <c r="E248">
        <v>0.15843784985316314</v>
      </c>
      <c r="F248">
        <v>-4.6444274982557952E-2</v>
      </c>
      <c r="G248" s="3">
        <v>0.22644254430797359</v>
      </c>
      <c r="H248" s="3">
        <v>0.20197004241883201</v>
      </c>
      <c r="I248" s="3">
        <v>5</v>
      </c>
      <c r="J248">
        <v>0.36332335491268186</v>
      </c>
      <c r="K248">
        <v>0.9943029708110912</v>
      </c>
      <c r="L248">
        <v>0.96497614914088226</v>
      </c>
      <c r="M248">
        <v>0.67470957117128794</v>
      </c>
      <c r="N248">
        <v>0.92054648754184709</v>
      </c>
      <c r="O248" s="3">
        <v>0.78357170671555798</v>
      </c>
      <c r="P248" s="3">
        <v>0.26671003436768509</v>
      </c>
      <c r="Q248" s="3">
        <v>5</v>
      </c>
      <c r="R248" s="5">
        <f t="shared" si="6"/>
        <v>6.6294751443114518E-3</v>
      </c>
      <c r="S248" s="6" t="str">
        <f t="shared" si="7"/>
        <v>p&lt;0.05</v>
      </c>
    </row>
    <row r="249" spans="1:19">
      <c r="A249" s="1">
        <v>21.6</v>
      </c>
      <c r="B249">
        <v>0.27314912465724533</v>
      </c>
      <c r="C249">
        <v>-1.3656104143343072E-2</v>
      </c>
      <c r="D249">
        <v>0.27314912465724533</v>
      </c>
      <c r="E249">
        <v>4.7809885396892383E-2</v>
      </c>
      <c r="F249">
        <v>0.14203700398595995</v>
      </c>
      <c r="G249" s="3">
        <v>0.1444978069108</v>
      </c>
      <c r="H249" s="3">
        <v>0.12987454755958719</v>
      </c>
      <c r="I249" s="3">
        <v>5</v>
      </c>
      <c r="J249">
        <v>0.23630806548439953</v>
      </c>
      <c r="K249">
        <v>0.682903233657294</v>
      </c>
      <c r="L249">
        <v>1.0273886013445175</v>
      </c>
      <c r="M249">
        <v>0.58456576293003204</v>
      </c>
      <c r="N249">
        <v>0.68700006490029675</v>
      </c>
      <c r="O249" s="3">
        <v>0.64363314566330798</v>
      </c>
      <c r="P249" s="3">
        <v>0.28288414408816248</v>
      </c>
      <c r="Q249" s="3">
        <v>5</v>
      </c>
      <c r="R249" s="5">
        <f t="shared" si="6"/>
        <v>1.294962915275112E-2</v>
      </c>
      <c r="S249" s="6" t="str">
        <f t="shared" si="7"/>
        <v>p&lt;0.05</v>
      </c>
    </row>
    <row r="250" spans="1:19">
      <c r="A250" s="1">
        <v>22</v>
      </c>
      <c r="B250">
        <v>0.20759982476919836</v>
      </c>
      <c r="C250">
        <v>0.24037447471322182</v>
      </c>
      <c r="D250">
        <v>0.26495546217123933</v>
      </c>
      <c r="E250">
        <v>-1.3656104143342067E-3</v>
      </c>
      <c r="F250">
        <v>6.0086858230709757E-2</v>
      </c>
      <c r="G250" s="3">
        <v>0.15433020189400701</v>
      </c>
      <c r="H250" s="3">
        <v>0.11790060603411941</v>
      </c>
      <c r="I250" s="3">
        <v>5</v>
      </c>
      <c r="J250">
        <v>0.61325710252624399</v>
      </c>
      <c r="K250">
        <v>0.56817843795802025</v>
      </c>
      <c r="L250">
        <v>1.0100548137091059</v>
      </c>
      <c r="M250">
        <v>0.63372773784606706</v>
      </c>
      <c r="N250">
        <v>0.90006233132683244</v>
      </c>
      <c r="O250" s="3">
        <v>0.74505608467325379</v>
      </c>
      <c r="P250" s="3">
        <v>0.19704183394778649</v>
      </c>
      <c r="Q250" s="3">
        <v>5</v>
      </c>
      <c r="R250" s="5">
        <f t="shared" si="6"/>
        <v>8.8874045192339601E-4</v>
      </c>
      <c r="S250" s="6" t="str">
        <f t="shared" si="7"/>
        <v>p&lt;0.05</v>
      </c>
    </row>
    <row r="251" spans="1:19">
      <c r="A251" s="1">
        <v>22.3</v>
      </c>
      <c r="B251">
        <v>0.18301883731118057</v>
      </c>
      <c r="C251">
        <v>0.28543961838625415</v>
      </c>
      <c r="D251">
        <v>0.31413095798246593</v>
      </c>
      <c r="E251">
        <v>-8.3302235274393024E-2</v>
      </c>
      <c r="F251">
        <v>0.12563615811875686</v>
      </c>
      <c r="G251" s="3">
        <v>0.16498466730485289</v>
      </c>
      <c r="H251" s="3">
        <v>0.1583302985204468</v>
      </c>
      <c r="I251" s="3">
        <v>5</v>
      </c>
      <c r="J251">
        <v>0.57227526920102312</v>
      </c>
      <c r="K251">
        <v>0.35103286118367316</v>
      </c>
      <c r="L251">
        <v>1.1279164570927909</v>
      </c>
      <c r="M251">
        <v>0.66651590868528199</v>
      </c>
      <c r="N251">
        <v>0.69520724828149405</v>
      </c>
      <c r="O251" s="3">
        <v>0.6825895488888527</v>
      </c>
      <c r="P251" s="3">
        <v>0.2832104786562949</v>
      </c>
      <c r="Q251" s="3">
        <v>5</v>
      </c>
      <c r="R251" s="5">
        <f t="shared" si="6"/>
        <v>1.0957633693105069E-2</v>
      </c>
      <c r="S251" s="6" t="str">
        <f t="shared" si="7"/>
        <v>p&lt;0.05</v>
      </c>
    </row>
    <row r="252" spans="1:19">
      <c r="A252" s="1">
        <v>22.7</v>
      </c>
      <c r="B252">
        <v>8.4681366583918824E-2</v>
      </c>
      <c r="C252">
        <v>0.12564967901394819</v>
      </c>
      <c r="D252">
        <v>0.26495546217123933</v>
      </c>
      <c r="E252">
        <v>3.5519391667883579E-2</v>
      </c>
      <c r="F252">
        <v>0.21987679760301571</v>
      </c>
      <c r="G252" s="3">
        <v>0.1461365394080012</v>
      </c>
      <c r="H252" s="3">
        <v>9.4852734772232605E-2</v>
      </c>
      <c r="I252" s="3">
        <v>5</v>
      </c>
      <c r="J252">
        <v>0.89186866884082638</v>
      </c>
      <c r="K252">
        <v>0.10109911357011123</v>
      </c>
      <c r="L252">
        <v>0.85749855326421442</v>
      </c>
      <c r="M252">
        <v>0.56408160671501717</v>
      </c>
      <c r="N252">
        <v>0.96972198335307369</v>
      </c>
      <c r="O252" s="3">
        <v>0.67685398514864858</v>
      </c>
      <c r="P252" s="3">
        <v>0.3566674641907957</v>
      </c>
      <c r="Q252" s="3">
        <v>5</v>
      </c>
      <c r="R252" s="5">
        <f t="shared" si="6"/>
        <v>2.6863397080508257E-2</v>
      </c>
      <c r="S252" s="6" t="str">
        <f t="shared" si="7"/>
        <v>p&lt;0.05</v>
      </c>
    </row>
    <row r="253" spans="1:19">
      <c r="A253" s="1">
        <v>23.1</v>
      </c>
      <c r="B253">
        <v>-9.5592729003401971E-3</v>
      </c>
      <c r="C253">
        <v>0.15023066647196581</v>
      </c>
      <c r="D253">
        <v>1.0924883314674538E-2</v>
      </c>
      <c r="E253">
        <v>0.1051655227989335</v>
      </c>
      <c r="F253">
        <v>0.18300531641598916</v>
      </c>
      <c r="G253" s="3">
        <v>8.7953423220244603E-2</v>
      </c>
      <c r="H253" s="3">
        <v>8.4634058841174462E-2</v>
      </c>
      <c r="I253" s="3">
        <v>5</v>
      </c>
      <c r="J253">
        <v>1.2729010162304826</v>
      </c>
      <c r="K253">
        <v>0.11338960729912015</v>
      </c>
      <c r="L253">
        <v>0.47614170438996412</v>
      </c>
      <c r="M253">
        <v>0.43296948604373192</v>
      </c>
      <c r="N253">
        <v>1.0270776207551147</v>
      </c>
      <c r="O253" s="3">
        <v>0.66449588694368256</v>
      </c>
      <c r="P253" s="3">
        <v>0.47286949016061142</v>
      </c>
      <c r="Q253" s="3">
        <v>5</v>
      </c>
      <c r="R253" s="5">
        <f t="shared" si="6"/>
        <v>5.1542293373576464E-2</v>
      </c>
      <c r="S253" s="6" t="str">
        <f t="shared" si="7"/>
        <v>n.s</v>
      </c>
    </row>
    <row r="254" spans="1:19">
      <c r="A254" s="1">
        <v>23.5</v>
      </c>
      <c r="B254">
        <v>-1.3656104143343072E-2</v>
      </c>
      <c r="C254">
        <v>0.24447130595622477</v>
      </c>
      <c r="D254">
        <v>-0.13247773108561964</v>
      </c>
      <c r="E254">
        <v>8.8778197826921756E-2</v>
      </c>
      <c r="F254">
        <v>0.21987679760301571</v>
      </c>
      <c r="G254" s="3">
        <v>8.1398493231439897E-2</v>
      </c>
      <c r="H254" s="3">
        <v>0.15858898045081771</v>
      </c>
      <c r="I254" s="3">
        <v>5</v>
      </c>
      <c r="J254">
        <v>1.5105442701150358</v>
      </c>
      <c r="K254">
        <v>0.22811440299839367</v>
      </c>
      <c r="L254">
        <v>0.50388658132277631</v>
      </c>
      <c r="M254">
        <v>0.58046893168702918</v>
      </c>
      <c r="N254">
        <v>1.5269451159822387</v>
      </c>
      <c r="O254" s="3">
        <v>0.86999186042109444</v>
      </c>
      <c r="P254" s="3">
        <v>0.60658021760335601</v>
      </c>
      <c r="Q254" s="3">
        <v>5</v>
      </c>
      <c r="R254" s="5">
        <f t="shared" si="6"/>
        <v>4.167891694295104E-2</v>
      </c>
      <c r="S254" s="6" t="str">
        <f t="shared" si="7"/>
        <v>p&lt;0.05</v>
      </c>
    </row>
    <row r="255" spans="1:19">
      <c r="A255" s="1">
        <v>23.9</v>
      </c>
      <c r="B255">
        <v>0.10106869155593057</v>
      </c>
      <c r="C255">
        <v>0.5107923785417986</v>
      </c>
      <c r="D255">
        <v>-7.9205404031390175E-2</v>
      </c>
      <c r="E255">
        <v>8.0584535340915892E-2</v>
      </c>
      <c r="F255">
        <v>0.24855461630403614</v>
      </c>
      <c r="G255" s="3">
        <v>0.17235896354225819</v>
      </c>
      <c r="H255" s="3">
        <v>0.22199799181092961</v>
      </c>
      <c r="I255" s="3">
        <v>5</v>
      </c>
      <c r="J255">
        <v>1.3466574994997265</v>
      </c>
      <c r="K255">
        <v>0.24450172797040554</v>
      </c>
      <c r="L255">
        <v>0.43453790988593777</v>
      </c>
      <c r="M255">
        <v>0.78943436687056157</v>
      </c>
      <c r="N255">
        <v>1.2278358725574501</v>
      </c>
      <c r="O255" s="3">
        <v>0.80859347535681625</v>
      </c>
      <c r="P255" s="3">
        <v>0.48056248778243638</v>
      </c>
      <c r="Q255" s="3">
        <v>5</v>
      </c>
      <c r="R255" s="5">
        <f t="shared" si="6"/>
        <v>3.850272576584176E-2</v>
      </c>
      <c r="S255" s="6" t="str">
        <f t="shared" si="7"/>
        <v>p&lt;0.05</v>
      </c>
    </row>
    <row r="256" spans="1:19">
      <c r="A256" s="1">
        <v>24.2</v>
      </c>
      <c r="B256">
        <v>0.27724595590024825</v>
      </c>
      <c r="C256">
        <v>0.15432749771496887</v>
      </c>
      <c r="D256">
        <v>1.0924883314674538E-2</v>
      </c>
      <c r="E256">
        <v>0.12974651025695111</v>
      </c>
      <c r="F256">
        <v>0.42064857030054248</v>
      </c>
      <c r="G256" s="3">
        <v>0.19857868349747701</v>
      </c>
      <c r="H256" s="3">
        <v>0.15605572611349211</v>
      </c>
      <c r="I256" s="3">
        <v>5</v>
      </c>
      <c r="J256">
        <v>1.1417888955591968</v>
      </c>
      <c r="K256">
        <v>0.12977693227113177</v>
      </c>
      <c r="L256">
        <v>0.4310765607169319</v>
      </c>
      <c r="M256">
        <v>0.77714387314155275</v>
      </c>
      <c r="N256">
        <v>1.1868675601274206</v>
      </c>
      <c r="O256" s="3">
        <v>0.73333076436324685</v>
      </c>
      <c r="P256" s="3">
        <v>0.45554585126194669</v>
      </c>
      <c r="Q256" s="3">
        <v>5</v>
      </c>
      <c r="R256" s="5">
        <f t="shared" si="6"/>
        <v>5.6355309122386496E-2</v>
      </c>
      <c r="S256" s="6" t="str">
        <f t="shared" si="7"/>
        <v>n.s</v>
      </c>
    </row>
    <row r="257" spans="1:19">
      <c r="A257" s="1">
        <v>24.6</v>
      </c>
      <c r="B257">
        <v>0.19530933104018935</v>
      </c>
      <c r="C257">
        <v>9.6971860312927635E-2</v>
      </c>
      <c r="D257">
        <v>0.12974651025695111</v>
      </c>
      <c r="E257">
        <v>0.20350299352619541</v>
      </c>
      <c r="F257">
        <v>0.18300531641598916</v>
      </c>
      <c r="G257" s="3">
        <v>0.1617072023104506</v>
      </c>
      <c r="H257" s="3">
        <v>4.6210797501902857E-2</v>
      </c>
      <c r="I257" s="3">
        <v>5</v>
      </c>
      <c r="J257">
        <v>1.0803364269141529</v>
      </c>
      <c r="K257">
        <v>6.4227632383084779E-2</v>
      </c>
      <c r="L257">
        <v>0.51080927966078782</v>
      </c>
      <c r="M257">
        <v>0.9451274749998646</v>
      </c>
      <c r="N257">
        <v>1.0229807895121117</v>
      </c>
      <c r="O257" s="3">
        <v>0.72469632069400036</v>
      </c>
      <c r="P257" s="3">
        <v>0.43185933990134001</v>
      </c>
      <c r="Q257" s="3">
        <v>5</v>
      </c>
      <c r="R257" s="5">
        <f t="shared" si="6"/>
        <v>4.2996491678622274E-2</v>
      </c>
      <c r="S257" s="6" t="str">
        <f t="shared" si="7"/>
        <v>p&lt;0.05</v>
      </c>
    </row>
    <row r="258" spans="1:19">
      <c r="A258" s="1">
        <v>25</v>
      </c>
      <c r="B258">
        <v>0.30593729549646026</v>
      </c>
      <c r="C258">
        <v>0.24447130595622477</v>
      </c>
      <c r="D258">
        <v>8.4681366583918824E-2</v>
      </c>
      <c r="E258">
        <v>0.22808398098421304</v>
      </c>
      <c r="F258">
        <v>-1.3791313095257241E-3</v>
      </c>
      <c r="G258" s="3">
        <v>0.17235896354225819</v>
      </c>
      <c r="H258" s="3">
        <v>0.12651178292566151</v>
      </c>
      <c r="I258" s="3">
        <v>5</v>
      </c>
      <c r="J258">
        <v>0.73206520857332913</v>
      </c>
      <c r="K258">
        <v>0.35922652366967917</v>
      </c>
      <c r="L258">
        <v>0.62522309477065852</v>
      </c>
      <c r="M258">
        <v>0.75254936478834356</v>
      </c>
      <c r="N258">
        <v>0.91644965629884423</v>
      </c>
      <c r="O258" s="3">
        <v>0.67710276962017102</v>
      </c>
      <c r="P258" s="3">
        <v>0.20599563040450161</v>
      </c>
      <c r="Q258" s="3">
        <v>5</v>
      </c>
      <c r="R258" s="5">
        <f t="shared" si="6"/>
        <v>2.6323154741876398E-3</v>
      </c>
      <c r="S258" s="6" t="str">
        <f t="shared" si="7"/>
        <v>p&lt;0.05</v>
      </c>
    </row>
    <row r="259" spans="1:19">
      <c r="A259" s="1">
        <v>25.4</v>
      </c>
      <c r="B259">
        <v>0.29773011211526279</v>
      </c>
      <c r="C259">
        <v>-9.1509418655590175E-2</v>
      </c>
      <c r="D259">
        <v>1.9132066695871836E-2</v>
      </c>
      <c r="E259">
        <v>0.15024418736715725</v>
      </c>
      <c r="F259">
        <v>-5.4637937468563817E-2</v>
      </c>
      <c r="G259" s="3">
        <v>6.4191802010827581E-2</v>
      </c>
      <c r="H259" s="3">
        <v>0.15995226800545531</v>
      </c>
      <c r="I259" s="3">
        <v>5</v>
      </c>
      <c r="J259">
        <v>0.7074842211153114</v>
      </c>
      <c r="K259">
        <v>0.33054870496865835</v>
      </c>
      <c r="L259">
        <v>0.80549719035797906</v>
      </c>
      <c r="M259">
        <v>0.48622829220277003</v>
      </c>
      <c r="N259">
        <v>0.71569140449650881</v>
      </c>
      <c r="O259" s="3">
        <v>0.60908996262824544</v>
      </c>
      <c r="P259" s="3">
        <v>0.1951290078988861</v>
      </c>
      <c r="Q259" s="3">
        <v>5</v>
      </c>
      <c r="R259" s="5">
        <f t="shared" si="6"/>
        <v>1.4531591698042656E-3</v>
      </c>
      <c r="S259" s="6" t="str">
        <f t="shared" si="7"/>
        <v>p&lt;0.05</v>
      </c>
    </row>
    <row r="260" spans="1:19">
      <c r="A260" s="1">
        <v>25.8</v>
      </c>
      <c r="B260">
        <v>0.21169665601220117</v>
      </c>
      <c r="C260">
        <v>9.6971860312927635E-2</v>
      </c>
      <c r="D260">
        <v>1.0924883314674538E-2</v>
      </c>
      <c r="E260">
        <v>0.14203700398595995</v>
      </c>
      <c r="F260">
        <v>0.15842432895797168</v>
      </c>
      <c r="G260" s="3">
        <v>0.124010946516747</v>
      </c>
      <c r="H260" s="3">
        <v>7.5361749518458032E-2</v>
      </c>
      <c r="I260" s="3">
        <v>5</v>
      </c>
      <c r="J260">
        <v>0.83449951054359406</v>
      </c>
      <c r="K260">
        <v>0.29776053412944359</v>
      </c>
      <c r="L260">
        <v>0.98230993677629397</v>
      </c>
      <c r="M260">
        <v>0.38380751112769668</v>
      </c>
      <c r="N260">
        <v>0.90825599381283817</v>
      </c>
      <c r="O260" s="3">
        <v>0.68132669727797324</v>
      </c>
      <c r="P260" s="3">
        <v>0.31669796117453308</v>
      </c>
      <c r="Q260" s="3">
        <v>5</v>
      </c>
      <c r="R260" s="5">
        <f t="shared" si="6"/>
        <v>1.5276468976243008E-2</v>
      </c>
      <c r="S260" s="6" t="str">
        <f t="shared" si="7"/>
        <v>p&lt;0.05</v>
      </c>
    </row>
    <row r="261" spans="1:19">
      <c r="A261" s="1">
        <v>26.1</v>
      </c>
      <c r="B261">
        <v>0.10106869155593057</v>
      </c>
      <c r="C261">
        <v>0.1051655227989335</v>
      </c>
      <c r="D261">
        <v>-9.5592729003401971E-3</v>
      </c>
      <c r="E261">
        <v>0.13384334149995405</v>
      </c>
      <c r="F261">
        <v>0.21168313511701001</v>
      </c>
      <c r="G261" s="3">
        <v>0.1084402836142976</v>
      </c>
      <c r="H261" s="3">
        <v>7.9519433948370688E-2</v>
      </c>
      <c r="I261" s="3">
        <v>5</v>
      </c>
      <c r="J261">
        <v>0.92054648754184687</v>
      </c>
      <c r="K261">
        <v>0.277276377914429</v>
      </c>
      <c r="L261">
        <v>0.97191236837408512</v>
      </c>
      <c r="M261">
        <v>0.57637210044402609</v>
      </c>
      <c r="N261">
        <v>0.64193492122726448</v>
      </c>
      <c r="O261" s="3">
        <v>0.67760845110033041</v>
      </c>
      <c r="P261" s="3">
        <v>0.28170057397965542</v>
      </c>
      <c r="Q261" s="3">
        <v>5</v>
      </c>
      <c r="R261" s="5">
        <f t="shared" si="6"/>
        <v>8.7686437731607485E-3</v>
      </c>
      <c r="S261" s="6" t="str">
        <f t="shared" si="7"/>
        <v>p&lt;0.05</v>
      </c>
    </row>
    <row r="262" spans="1:19">
      <c r="A262" s="1">
        <v>26.5</v>
      </c>
      <c r="B262">
        <v>-1.7752935386346067E-2</v>
      </c>
      <c r="C262">
        <v>0.15023066647196581</v>
      </c>
      <c r="D262">
        <v>0.11335918528493938</v>
      </c>
      <c r="E262">
        <v>0.27314912465724545</v>
      </c>
      <c r="F262">
        <v>0.33460159330228922</v>
      </c>
      <c r="G262" s="3">
        <v>0.17071752686601879</v>
      </c>
      <c r="H262" s="3">
        <v>0.13836638446269101</v>
      </c>
      <c r="I262" s="3">
        <v>5</v>
      </c>
      <c r="J262">
        <v>0.5190164630419849</v>
      </c>
      <c r="K262">
        <v>0.35103286118367316</v>
      </c>
      <c r="L262">
        <v>0.8921796494302292</v>
      </c>
      <c r="M262">
        <v>0.64603175247026756</v>
      </c>
      <c r="N262">
        <v>0.67061273992828496</v>
      </c>
      <c r="O262" s="3">
        <v>0.61577469321088785</v>
      </c>
      <c r="P262" s="3">
        <v>0.19985794552379291</v>
      </c>
      <c r="Q262" s="3">
        <v>5</v>
      </c>
      <c r="R262" s="5">
        <f t="shared" si="6"/>
        <v>4.445949873448575E-3</v>
      </c>
      <c r="S262" s="6" t="str">
        <f t="shared" si="7"/>
        <v>p&lt;0.05</v>
      </c>
    </row>
    <row r="263" spans="1:19">
      <c r="A263" s="1">
        <v>26.9</v>
      </c>
      <c r="B263">
        <v>-3.8237091601360802E-2</v>
      </c>
      <c r="C263">
        <v>7.2377351959718561E-2</v>
      </c>
      <c r="D263">
        <v>0.10106869155593057</v>
      </c>
      <c r="E263">
        <v>0.31003412673946301</v>
      </c>
      <c r="F263">
        <v>0.22397362884601862</v>
      </c>
      <c r="G263" s="3">
        <v>0.13384334149995411</v>
      </c>
      <c r="H263" s="3">
        <v>0.1356747788885693</v>
      </c>
      <c r="I263" s="3">
        <v>5</v>
      </c>
      <c r="J263">
        <v>0.277276377914429</v>
      </c>
      <c r="K263">
        <v>0.38380751112769668</v>
      </c>
      <c r="L263">
        <v>0.61135065630425245</v>
      </c>
      <c r="M263">
        <v>0.51082280055597928</v>
      </c>
      <c r="N263">
        <v>0.80172486059957049</v>
      </c>
      <c r="O263" s="3">
        <v>0.51699644130038558</v>
      </c>
      <c r="P263" s="3">
        <v>0.20323391965661261</v>
      </c>
      <c r="Q263" s="3">
        <v>5</v>
      </c>
      <c r="R263" s="5">
        <f t="shared" si="6"/>
        <v>9.9693643630548896E-3</v>
      </c>
      <c r="S263" s="6" t="str">
        <f t="shared" si="7"/>
        <v>p&lt;0.05</v>
      </c>
    </row>
    <row r="264" spans="1:19">
      <c r="A264" s="1">
        <v>27.3</v>
      </c>
      <c r="B264">
        <v>0.15432749771496873</v>
      </c>
      <c r="C264">
        <v>3.9602702015695088E-2</v>
      </c>
      <c r="D264">
        <v>2.7312208286686683E-3</v>
      </c>
      <c r="E264">
        <v>0.28954997052444864</v>
      </c>
      <c r="F264">
        <v>4.7796364501700835E-2</v>
      </c>
      <c r="G264" s="3">
        <v>0.1068015511170964</v>
      </c>
      <c r="H264" s="3">
        <v>0.11670864514928</v>
      </c>
      <c r="I264" s="3">
        <v>5</v>
      </c>
      <c r="J264">
        <v>0.35103286118367316</v>
      </c>
      <c r="K264">
        <v>8.4711788598099483E-2</v>
      </c>
      <c r="L264">
        <v>0.70843068377871143</v>
      </c>
      <c r="M264">
        <v>0.61734041287405528</v>
      </c>
      <c r="N264">
        <v>0.42478934445291749</v>
      </c>
      <c r="O264" s="3">
        <v>0.43726101817749141</v>
      </c>
      <c r="P264" s="3">
        <v>0.24384594158895889</v>
      </c>
      <c r="Q264" s="3">
        <v>5</v>
      </c>
      <c r="R264" s="5">
        <f t="shared" si="6"/>
        <v>3.5600207112604601E-2</v>
      </c>
      <c r="S264" s="6" t="str">
        <f t="shared" si="7"/>
        <v>p&lt;0.05</v>
      </c>
    </row>
    <row r="265" spans="1:19">
      <c r="A265" s="1">
        <v>27.7</v>
      </c>
      <c r="B265">
        <v>0.3469056079264895</v>
      </c>
      <c r="C265">
        <v>0.25266496844223063</v>
      </c>
      <c r="D265">
        <v>0.19121249979718644</v>
      </c>
      <c r="E265">
        <v>0.31003412673946301</v>
      </c>
      <c r="F265">
        <v>8.8764676931730332E-2</v>
      </c>
      <c r="G265" s="3">
        <v>0.23791637596741999</v>
      </c>
      <c r="H265" s="3">
        <v>0.10213303213700239</v>
      </c>
      <c r="I265" s="3">
        <v>5</v>
      </c>
      <c r="J265">
        <v>0.4083884985857143</v>
      </c>
      <c r="K265">
        <v>-1.3351884001536077E-3</v>
      </c>
      <c r="L265">
        <v>0.51080927966078782</v>
      </c>
      <c r="M265">
        <v>0.4698409672307583</v>
      </c>
      <c r="N265">
        <v>0.86728768138280887</v>
      </c>
      <c r="O265" s="3">
        <v>0.4509982476919831</v>
      </c>
      <c r="P265" s="3">
        <v>0.30969760588081602</v>
      </c>
      <c r="Q265" s="3">
        <v>5</v>
      </c>
      <c r="R265" s="5">
        <f t="shared" si="6"/>
        <v>0.20546270839790803</v>
      </c>
      <c r="S265" s="6" t="str">
        <f t="shared" si="7"/>
        <v>n.s</v>
      </c>
    </row>
    <row r="266" spans="1:19">
      <c r="A266" s="1">
        <v>28</v>
      </c>
      <c r="B266">
        <v>0.49850188481278945</v>
      </c>
      <c r="C266">
        <v>0.16252116020097473</v>
      </c>
      <c r="D266">
        <v>0.44114624741074848</v>
      </c>
      <c r="E266">
        <v>0.26085863092823652</v>
      </c>
      <c r="F266">
        <v>-3.8250612496552081E-2</v>
      </c>
      <c r="G266" s="3">
        <v>0.26495546217123939</v>
      </c>
      <c r="H266" s="3">
        <v>0.21681248712528051</v>
      </c>
      <c r="I266" s="3">
        <v>5</v>
      </c>
      <c r="J266">
        <v>0.34693602994067008</v>
      </c>
      <c r="K266">
        <v>-1.7722513372165349E-2</v>
      </c>
      <c r="L266">
        <v>0.32013761567125842</v>
      </c>
      <c r="M266">
        <v>0.30595419661544943</v>
      </c>
      <c r="N266">
        <v>1.0557554394561355</v>
      </c>
      <c r="O266" s="3">
        <v>0.4022121536622697</v>
      </c>
      <c r="P266" s="3">
        <v>0.39450007126695019</v>
      </c>
      <c r="Q266" s="3">
        <v>5</v>
      </c>
      <c r="R266" s="5">
        <f t="shared" si="6"/>
        <v>0.5199532419344215</v>
      </c>
      <c r="S266" s="6" t="str">
        <f t="shared" si="7"/>
        <v>n.s</v>
      </c>
    </row>
    <row r="267" spans="1:19">
      <c r="A267" s="1">
        <v>28.4</v>
      </c>
      <c r="B267">
        <v>0.55995435345783362</v>
      </c>
      <c r="C267">
        <v>0.29363328087226009</v>
      </c>
      <c r="D267">
        <v>0.33461511419748063</v>
      </c>
      <c r="E267">
        <v>0.36329293289850134</v>
      </c>
      <c r="F267">
        <v>3.5505870772692148E-2</v>
      </c>
      <c r="G267" s="3">
        <v>0.31740031043975359</v>
      </c>
      <c r="H267" s="3">
        <v>0.18792571195730751</v>
      </c>
      <c r="I267" s="3">
        <v>5</v>
      </c>
      <c r="J267">
        <v>0.47395131936895268</v>
      </c>
      <c r="K267">
        <v>2.3245799057864003E-2</v>
      </c>
      <c r="L267">
        <v>0.36520275934429069</v>
      </c>
      <c r="M267">
        <v>0.20351989464518461</v>
      </c>
      <c r="N267">
        <v>0.70340091076749989</v>
      </c>
      <c r="O267" s="3">
        <v>0.35386413663675842</v>
      </c>
      <c r="P267" s="3">
        <v>0.25915117621507949</v>
      </c>
      <c r="Q267" s="3">
        <v>5</v>
      </c>
      <c r="R267" s="5">
        <f t="shared" si="6"/>
        <v>0.8059821653593866</v>
      </c>
      <c r="S267" s="6" t="str">
        <f t="shared" si="7"/>
        <v>n.s</v>
      </c>
    </row>
    <row r="268" spans="1:19">
      <c r="A268" s="1">
        <v>28.8</v>
      </c>
      <c r="B268">
        <v>0.48621139108378075</v>
      </c>
      <c r="C268">
        <v>8.4681366583918949E-2</v>
      </c>
      <c r="D268">
        <v>0.40016441408552766</v>
      </c>
      <c r="E268">
        <v>0.27724595590024825</v>
      </c>
      <c r="F268">
        <v>-0.10789674362760204</v>
      </c>
      <c r="G268" s="3">
        <v>0.22808127680517459</v>
      </c>
      <c r="H268" s="3">
        <v>0.24088674318528211</v>
      </c>
      <c r="I268" s="3">
        <v>5</v>
      </c>
      <c r="J268">
        <v>0.41658216107172014</v>
      </c>
      <c r="K268">
        <v>0.10519594481311428</v>
      </c>
      <c r="L268">
        <v>0.5420155057626056</v>
      </c>
      <c r="M268">
        <v>0.18303573843016993</v>
      </c>
      <c r="N268">
        <v>1.0229807895121117</v>
      </c>
      <c r="O268" s="3">
        <v>0.45396202791794438</v>
      </c>
      <c r="P268" s="3">
        <v>0.36330835921846072</v>
      </c>
      <c r="Q268" s="3">
        <v>5</v>
      </c>
      <c r="R268" s="5">
        <f t="shared" si="6"/>
        <v>0.28485740141607002</v>
      </c>
      <c r="S268" s="6" t="str">
        <f t="shared" si="7"/>
        <v>n.s</v>
      </c>
    </row>
    <row r="269" spans="1:19">
      <c r="A269" s="1">
        <v>29.2</v>
      </c>
      <c r="B269">
        <v>0.50669554729879551</v>
      </c>
      <c r="C269">
        <v>0.17890848517298646</v>
      </c>
      <c r="D269">
        <v>0.2977436330104542</v>
      </c>
      <c r="E269">
        <v>9.2875029069924814E-2</v>
      </c>
      <c r="F269">
        <v>-0.13247773108561964</v>
      </c>
      <c r="G269" s="3">
        <v>0.18874899269330819</v>
      </c>
      <c r="H269" s="3">
        <v>0.2374052988889587</v>
      </c>
      <c r="I269" s="3">
        <v>5</v>
      </c>
      <c r="J269">
        <v>0.5190164630419849</v>
      </c>
      <c r="K269">
        <v>0.15026108848614644</v>
      </c>
      <c r="L269">
        <v>0.62868444393966438</v>
      </c>
      <c r="M269">
        <v>0.1215832697851259</v>
      </c>
      <c r="N269">
        <v>0.61325710252624399</v>
      </c>
      <c r="O269" s="3">
        <v>0.40656047355583308</v>
      </c>
      <c r="P269" s="3">
        <v>0.25080385048588721</v>
      </c>
      <c r="Q269" s="3">
        <v>5</v>
      </c>
      <c r="R269" s="5">
        <f t="shared" si="6"/>
        <v>0.19623687694415495</v>
      </c>
      <c r="S269" s="6" t="str">
        <f t="shared" si="7"/>
        <v>n.s</v>
      </c>
    </row>
    <row r="270" spans="1:19">
      <c r="A270" s="1">
        <v>29.5</v>
      </c>
      <c r="B270">
        <v>0.44933990989675426</v>
      </c>
      <c r="C270">
        <v>0.23218081222721595</v>
      </c>
      <c r="D270">
        <v>8.0584535340915739E-2</v>
      </c>
      <c r="E270">
        <v>-6.2818079059378293E-2</v>
      </c>
      <c r="F270">
        <v>-3.4153781253549204E-2</v>
      </c>
      <c r="G270" s="3">
        <v>0.1330266794303917</v>
      </c>
      <c r="H270" s="3">
        <v>0.21150665247094999</v>
      </c>
      <c r="I270" s="3">
        <v>5</v>
      </c>
      <c r="J270">
        <v>0.51082280055597928</v>
      </c>
      <c r="K270">
        <v>3.5549813682064238E-2</v>
      </c>
      <c r="L270">
        <v>0.80897206042217629</v>
      </c>
      <c r="M270">
        <v>0.26498588418542007</v>
      </c>
      <c r="N270">
        <v>0.76485337941254417</v>
      </c>
      <c r="O270" s="3">
        <v>0.47703678765163682</v>
      </c>
      <c r="P270" s="3">
        <v>0.32940751521319989</v>
      </c>
      <c r="Q270" s="3">
        <v>5</v>
      </c>
      <c r="R270" s="5">
        <f t="shared" si="6"/>
        <v>9.1246471644237881E-2</v>
      </c>
      <c r="S270" s="6" t="str">
        <f t="shared" si="7"/>
        <v>n.s</v>
      </c>
    </row>
    <row r="271" spans="1:19">
      <c r="A271" s="1">
        <v>29.9</v>
      </c>
      <c r="B271">
        <v>0.46572723486876599</v>
      </c>
      <c r="C271">
        <v>0.34689208703129815</v>
      </c>
      <c r="D271">
        <v>-1.3656104143343268E-3</v>
      </c>
      <c r="E271">
        <v>-7.1011741545384158E-2</v>
      </c>
      <c r="F271">
        <v>-3.4153781253549204E-2</v>
      </c>
      <c r="G271" s="3">
        <v>0.14121763773735929</v>
      </c>
      <c r="H271" s="3">
        <v>0.2468475665293581</v>
      </c>
      <c r="I271" s="3">
        <v>5</v>
      </c>
      <c r="J271">
        <v>0.78533753562755859</v>
      </c>
      <c r="K271">
        <v>0.22811440299839367</v>
      </c>
      <c r="L271">
        <v>0.48655279368736432</v>
      </c>
      <c r="M271">
        <v>0.54359745050000252</v>
      </c>
      <c r="N271">
        <v>1.010690295783103</v>
      </c>
      <c r="O271" s="3">
        <v>0.61085849571928452</v>
      </c>
      <c r="P271" s="3">
        <v>0.29865423150524889</v>
      </c>
      <c r="Q271" s="3">
        <v>5</v>
      </c>
      <c r="R271" s="5">
        <f t="shared" si="6"/>
        <v>2.7511091856073977E-2</v>
      </c>
      <c r="S271" s="6" t="str">
        <f t="shared" si="7"/>
        <v>p&lt;0.05</v>
      </c>
    </row>
    <row r="272" spans="1:19">
      <c r="A272" s="1">
        <v>30.3</v>
      </c>
      <c r="B272">
        <v>0.71566098248232812</v>
      </c>
      <c r="C272">
        <v>0.24856813719922771</v>
      </c>
      <c r="D272">
        <v>4.3713054153889444E-2</v>
      </c>
      <c r="E272">
        <v>-5.8721247816375416E-2</v>
      </c>
      <c r="F272">
        <v>-3.8250612496552081E-2</v>
      </c>
      <c r="G272" s="3">
        <v>0.18219406270450361</v>
      </c>
      <c r="H272" s="3">
        <v>0.32202698010389458</v>
      </c>
      <c r="I272" s="3">
        <v>5</v>
      </c>
      <c r="J272">
        <v>0.96151479997187639</v>
      </c>
      <c r="K272">
        <v>-3.0013007101174095E-2</v>
      </c>
      <c r="L272">
        <v>0.68416067691009697</v>
      </c>
      <c r="M272">
        <v>0.7648398585173527</v>
      </c>
      <c r="N272">
        <v>1.2688177058826711</v>
      </c>
      <c r="O272" s="3">
        <v>0.72986400683616459</v>
      </c>
      <c r="P272" s="3">
        <v>0.48084778271137912</v>
      </c>
      <c r="Q272" s="3">
        <v>5</v>
      </c>
      <c r="R272" s="5">
        <f t="shared" si="6"/>
        <v>7.2208089070868148E-2</v>
      </c>
      <c r="S272" s="6" t="str">
        <f t="shared" si="7"/>
        <v>n.s</v>
      </c>
    </row>
    <row r="273" spans="1:19">
      <c r="A273" s="1">
        <v>30.7</v>
      </c>
      <c r="B273">
        <v>0.29363328087225998</v>
      </c>
      <c r="C273">
        <v>-1.7752935386345946E-2</v>
      </c>
      <c r="D273">
        <v>-3.8237091601360684E-2</v>
      </c>
      <c r="E273">
        <v>8.4681366583918949E-2</v>
      </c>
      <c r="F273">
        <v>-5.4637937468563817E-2</v>
      </c>
      <c r="G273" s="3">
        <v>5.3537336599981659E-2</v>
      </c>
      <c r="H273" s="3">
        <v>0.14476079539278769</v>
      </c>
      <c r="I273" s="3">
        <v>5</v>
      </c>
      <c r="J273">
        <v>0.67061273992828496</v>
      </c>
      <c r="K273">
        <v>4.3743476168070103E-2</v>
      </c>
      <c r="L273">
        <v>0.5350792865294024</v>
      </c>
      <c r="M273">
        <v>0.79353119811356454</v>
      </c>
      <c r="N273">
        <v>1.1090277665103647</v>
      </c>
      <c r="O273" s="3">
        <v>0.63039889344993749</v>
      </c>
      <c r="P273" s="3">
        <v>0.39069339208968978</v>
      </c>
      <c r="Q273" s="3">
        <v>5</v>
      </c>
      <c r="R273" s="5">
        <f t="shared" si="6"/>
        <v>2.6429989772756471E-2</v>
      </c>
      <c r="S273" s="6" t="str">
        <f t="shared" si="7"/>
        <v>p&lt;0.05</v>
      </c>
    </row>
    <row r="274" spans="1:19">
      <c r="A274" s="1">
        <v>31.1</v>
      </c>
      <c r="B274">
        <v>0.1994061622831923</v>
      </c>
      <c r="C274">
        <v>0.1051655227989335</v>
      </c>
      <c r="D274">
        <v>-7.9205404031390175E-2</v>
      </c>
      <c r="E274">
        <v>0.12974651025695111</v>
      </c>
      <c r="F274">
        <v>1.5021714557677474E-2</v>
      </c>
      <c r="G274" s="3">
        <v>7.4026901173072909E-2</v>
      </c>
      <c r="H274" s="3">
        <v>0.1081156777663739</v>
      </c>
      <c r="I274" s="3">
        <v>5</v>
      </c>
      <c r="J274">
        <v>0.60504991914504658</v>
      </c>
      <c r="K274">
        <v>0.10109911357011123</v>
      </c>
      <c r="L274">
        <v>0.47614170438996412</v>
      </c>
      <c r="M274">
        <v>0.44935681101574371</v>
      </c>
      <c r="N274">
        <v>1.2770113683686766</v>
      </c>
      <c r="O274" s="3">
        <v>0.58173178329790842</v>
      </c>
      <c r="P274" s="3">
        <v>0.43117212286270451</v>
      </c>
      <c r="Q274" s="3">
        <v>5</v>
      </c>
      <c r="R274" s="5">
        <f t="shared" si="6"/>
        <v>5.6306740087954325E-2</v>
      </c>
      <c r="S274" s="6" t="str">
        <f t="shared" si="7"/>
        <v>n.s</v>
      </c>
    </row>
    <row r="275" spans="1:19">
      <c r="A275" s="1">
        <v>31.4</v>
      </c>
      <c r="B275">
        <v>9.6971860312927483E-2</v>
      </c>
      <c r="C275">
        <v>8.0571014445724468E-2</v>
      </c>
      <c r="D275">
        <v>-4.2333922844363679E-2</v>
      </c>
      <c r="E275">
        <v>8.8778197826921756E-2</v>
      </c>
      <c r="F275">
        <v>-2.186328752454034E-2</v>
      </c>
      <c r="G275" s="3">
        <v>4.0424772443333971E-2</v>
      </c>
      <c r="H275" s="3">
        <v>6.6850863307917965E-2</v>
      </c>
      <c r="I275" s="3">
        <v>5</v>
      </c>
      <c r="J275">
        <v>0.74436922319752929</v>
      </c>
      <c r="K275">
        <v>4.7840307411073042E-2</v>
      </c>
      <c r="L275">
        <v>0.55588794422901144</v>
      </c>
      <c r="M275">
        <v>0.19942306340218166</v>
      </c>
      <c r="N275">
        <v>1.0680459331851442</v>
      </c>
      <c r="O275" s="3">
        <v>0.52311329428498787</v>
      </c>
      <c r="P275" s="3">
        <v>0.41159437627280882</v>
      </c>
      <c r="Q275" s="3">
        <v>5</v>
      </c>
      <c r="R275" s="5">
        <f t="shared" si="6"/>
        <v>5.7781937840302937E-2</v>
      </c>
      <c r="S275" s="6" t="str">
        <f t="shared" si="7"/>
        <v>n.s</v>
      </c>
    </row>
    <row r="276" spans="1:19">
      <c r="A276" s="1">
        <v>31.8</v>
      </c>
      <c r="B276">
        <v>0.12155284777094524</v>
      </c>
      <c r="C276">
        <v>7.2377351959718561E-2</v>
      </c>
      <c r="D276">
        <v>-1.3656104143343268E-3</v>
      </c>
      <c r="E276">
        <v>0.20350299352619541</v>
      </c>
      <c r="F276">
        <v>0.15842432895797168</v>
      </c>
      <c r="G276" s="3">
        <v>0.1108983823600993</v>
      </c>
      <c r="H276" s="3">
        <v>7.9112137341882813E-2</v>
      </c>
      <c r="I276" s="3">
        <v>5</v>
      </c>
      <c r="J276">
        <v>0.57227526920102312</v>
      </c>
      <c r="K276">
        <v>-1.7722513372165349E-2</v>
      </c>
      <c r="L276">
        <v>0.45187169752134948</v>
      </c>
      <c r="M276">
        <v>0.21171355713119036</v>
      </c>
      <c r="N276">
        <v>1.0229807895121117</v>
      </c>
      <c r="O276" s="3">
        <v>0.44822375999870179</v>
      </c>
      <c r="P276" s="3">
        <v>0.39331626367570027</v>
      </c>
      <c r="Q276" s="3">
        <v>5</v>
      </c>
      <c r="R276" s="5">
        <f t="shared" si="6"/>
        <v>0.12791110231174291</v>
      </c>
      <c r="S276" s="6" t="str">
        <f t="shared" si="7"/>
        <v>n.s</v>
      </c>
    </row>
    <row r="277" spans="1:19">
      <c r="A277" s="1">
        <v>32.200000000000003</v>
      </c>
      <c r="B277">
        <v>0.25676179968523355</v>
      </c>
      <c r="C277">
        <v>0.14203700398595995</v>
      </c>
      <c r="D277">
        <v>6.8280520716716038E-3</v>
      </c>
      <c r="E277">
        <v>0.24856813719922771</v>
      </c>
      <c r="F277">
        <v>0.14203700398595995</v>
      </c>
      <c r="G277" s="3">
        <v>0.1592463993856105</v>
      </c>
      <c r="H277" s="3">
        <v>0.1016259136731324</v>
      </c>
      <c r="I277" s="3">
        <v>5</v>
      </c>
      <c r="J277">
        <v>0.53540378801399668</v>
      </c>
      <c r="K277">
        <v>-0.12015681534243018</v>
      </c>
      <c r="L277">
        <v>0.33053518407346694</v>
      </c>
      <c r="M277">
        <v>0.27317954667142597</v>
      </c>
      <c r="N277">
        <v>1.1418024164543881</v>
      </c>
      <c r="O277" s="3">
        <v>0.4321528239741696</v>
      </c>
      <c r="P277" s="3">
        <v>0.4623061461304323</v>
      </c>
      <c r="Q277" s="3">
        <v>5</v>
      </c>
      <c r="R277" s="5">
        <f t="shared" si="6"/>
        <v>0.26112485004430674</v>
      </c>
      <c r="S277" s="6" t="str">
        <f t="shared" si="7"/>
        <v>n.s</v>
      </c>
    </row>
    <row r="278" spans="1:19">
      <c r="A278" s="1">
        <v>32.6</v>
      </c>
      <c r="B278">
        <v>0.26085863092823652</v>
      </c>
      <c r="C278">
        <v>0.20758630387400689</v>
      </c>
      <c r="D278">
        <v>0.11335918528493938</v>
      </c>
      <c r="E278">
        <v>8.4681366583918949E-2</v>
      </c>
      <c r="F278">
        <v>1.9118545800680408E-2</v>
      </c>
      <c r="G278" s="3">
        <v>0.1371208064943564</v>
      </c>
      <c r="H278" s="3">
        <v>9.6844564310587092E-2</v>
      </c>
      <c r="I278" s="3">
        <v>5</v>
      </c>
      <c r="J278">
        <v>0.44116314852973781</v>
      </c>
      <c r="K278">
        <v>0.16255158221515525</v>
      </c>
      <c r="L278">
        <v>0.31320139643805528</v>
      </c>
      <c r="M278">
        <v>0.18303573843016993</v>
      </c>
      <c r="N278">
        <v>1.3548511619857324</v>
      </c>
      <c r="O278" s="3">
        <v>0.49096060551977022</v>
      </c>
      <c r="P278" s="3">
        <v>0.49574570775931581</v>
      </c>
      <c r="Q278" s="3">
        <v>5</v>
      </c>
      <c r="R278" s="5">
        <f t="shared" si="6"/>
        <v>0.18730708341493726</v>
      </c>
      <c r="S278" s="6" t="str">
        <f t="shared" si="7"/>
        <v>n.s</v>
      </c>
    </row>
    <row r="279" spans="1:19">
      <c r="A279" s="1">
        <v>33</v>
      </c>
      <c r="B279">
        <v>0.12564967901394819</v>
      </c>
      <c r="C279">
        <v>0.22808398098421315</v>
      </c>
      <c r="D279">
        <v>8.4681366583918824E-2</v>
      </c>
      <c r="E279">
        <v>-7.510857278838716E-2</v>
      </c>
      <c r="F279">
        <v>-2.186328752454034E-2</v>
      </c>
      <c r="G279" s="3">
        <v>6.8288633253830514E-2</v>
      </c>
      <c r="H279" s="3">
        <v>0.1201911934728825</v>
      </c>
      <c r="I279" s="3">
        <v>5</v>
      </c>
      <c r="J279">
        <v>0.55998477547201442</v>
      </c>
      <c r="K279">
        <v>0.17895242808235845</v>
      </c>
      <c r="L279">
        <v>0.34786897170887893</v>
      </c>
      <c r="M279">
        <v>0.19122940091617591</v>
      </c>
      <c r="N279">
        <v>1.1868675601274206</v>
      </c>
      <c r="O279" s="3">
        <v>0.49298062726136982</v>
      </c>
      <c r="P279" s="3">
        <v>0.41734084886855838</v>
      </c>
      <c r="Q279" s="3">
        <v>5</v>
      </c>
      <c r="R279" s="5">
        <f t="shared" si="6"/>
        <v>8.4423258011852548E-2</v>
      </c>
      <c r="S279" s="6" t="str">
        <f t="shared" si="7"/>
        <v>n.s</v>
      </c>
    </row>
    <row r="280" spans="1:19">
      <c r="A280" s="1">
        <v>33.299999999999997</v>
      </c>
      <c r="B280">
        <v>0.31003412673946318</v>
      </c>
      <c r="C280">
        <v>0.32640793081628361</v>
      </c>
      <c r="D280">
        <v>0.10926235404193643</v>
      </c>
      <c r="E280">
        <v>-0.13247773108561964</v>
      </c>
      <c r="F280">
        <v>-7.5122093683578556E-2</v>
      </c>
      <c r="G280" s="3">
        <v>0.107620917365697</v>
      </c>
      <c r="H280" s="3">
        <v>0.2120636272286468</v>
      </c>
      <c r="I280" s="3">
        <v>5</v>
      </c>
      <c r="J280">
        <v>0.44935681101574371</v>
      </c>
      <c r="K280">
        <v>5.6033969897078914E-2</v>
      </c>
      <c r="L280">
        <v>0.3270738349044614</v>
      </c>
      <c r="M280">
        <v>0.13797059475713763</v>
      </c>
      <c r="N280">
        <v>0.94922430624286747</v>
      </c>
      <c r="O280" s="3">
        <v>0.38393190336345778</v>
      </c>
      <c r="P280" s="3">
        <v>0.35181059511697133</v>
      </c>
      <c r="Q280" s="3">
        <v>5</v>
      </c>
      <c r="R280" s="5">
        <f t="shared" si="6"/>
        <v>0.17904016883029314</v>
      </c>
      <c r="S280" s="6" t="str">
        <f t="shared" si="7"/>
        <v>n.s</v>
      </c>
    </row>
    <row r="281" spans="1:19">
      <c r="A281" s="1">
        <v>33.700000000000003</v>
      </c>
      <c r="B281">
        <v>0.53127653475681302</v>
      </c>
      <c r="C281">
        <v>0.33050476205928642</v>
      </c>
      <c r="D281">
        <v>5.600354788289813E-2</v>
      </c>
      <c r="E281">
        <v>-3.0043429115354812E-2</v>
      </c>
      <c r="F281">
        <v>-4.6444274982557952E-2</v>
      </c>
      <c r="G281" s="3">
        <v>0.16825942812021699</v>
      </c>
      <c r="H281" s="3">
        <v>0.25304547716640652</v>
      </c>
      <c r="I281" s="3">
        <v>5</v>
      </c>
      <c r="J281">
        <v>0.52721012552799074</v>
      </c>
      <c r="K281">
        <v>0.12568010102812885</v>
      </c>
      <c r="L281">
        <v>0.4588079167545524</v>
      </c>
      <c r="M281">
        <v>0.1666484134581582</v>
      </c>
      <c r="N281">
        <v>1.1499960789403942</v>
      </c>
      <c r="O281" s="3">
        <v>0.48566852714184489</v>
      </c>
      <c r="P281" s="3">
        <v>0.4108356705350969</v>
      </c>
      <c r="Q281" s="3">
        <v>5</v>
      </c>
      <c r="R281" s="5">
        <f t="shared" si="6"/>
        <v>0.18695567011183872</v>
      </c>
      <c r="S281" s="6" t="str">
        <f t="shared" si="7"/>
        <v>n.s</v>
      </c>
    </row>
    <row r="282" spans="1:19">
      <c r="A282" s="1">
        <v>34.1</v>
      </c>
      <c r="B282">
        <v>0.535373365999816</v>
      </c>
      <c r="C282">
        <v>0.69516330537212201</v>
      </c>
      <c r="D282">
        <v>1.9132066695871836E-2</v>
      </c>
      <c r="E282">
        <v>-6.6914910302381281E-2</v>
      </c>
      <c r="F282">
        <v>7.6474183202721646E-2</v>
      </c>
      <c r="G282" s="3">
        <v>0.25184560219363</v>
      </c>
      <c r="H282" s="3">
        <v>0.34038124483065341</v>
      </c>
      <c r="I282" s="3">
        <v>5</v>
      </c>
      <c r="J282">
        <v>0.68700006490029675</v>
      </c>
      <c r="K282">
        <v>0.3182582112396497</v>
      </c>
      <c r="L282">
        <v>0.5350792865294024</v>
      </c>
      <c r="M282">
        <v>7.6504605216902152E-2</v>
      </c>
      <c r="N282">
        <v>0.57228879009621458</v>
      </c>
      <c r="O282" s="3">
        <v>0.43782619159649289</v>
      </c>
      <c r="P282" s="3">
        <v>0.24211348822247869</v>
      </c>
      <c r="Q282" s="3">
        <v>5</v>
      </c>
      <c r="R282" s="5">
        <f t="shared" si="6"/>
        <v>0.35162592164945267</v>
      </c>
      <c r="S282" s="6" t="str">
        <f t="shared" si="7"/>
        <v>n.s</v>
      </c>
    </row>
    <row r="283" spans="1:19">
      <c r="A283" s="1">
        <v>34.5</v>
      </c>
      <c r="B283">
        <v>0.70335696785812774</v>
      </c>
      <c r="C283">
        <v>0.28134278714325117</v>
      </c>
      <c r="D283">
        <v>0.1051655227989335</v>
      </c>
      <c r="E283">
        <v>0.17072834358217193</v>
      </c>
      <c r="F283">
        <v>0.35918258076030696</v>
      </c>
      <c r="G283" s="3">
        <v>0.32395524042855828</v>
      </c>
      <c r="H283" s="3">
        <v>0.2336396156027519</v>
      </c>
      <c r="I283" s="3">
        <v>5</v>
      </c>
      <c r="J283">
        <v>0.72796837733032616</v>
      </c>
      <c r="K283">
        <v>0.33464553621166143</v>
      </c>
      <c r="L283">
        <v>0.49001414285637018</v>
      </c>
      <c r="M283">
        <v>0.31824469034445824</v>
      </c>
      <c r="N283">
        <v>0.78124070438455595</v>
      </c>
      <c r="O283" s="3">
        <v>0.53042269022547439</v>
      </c>
      <c r="P283" s="3">
        <v>0.21616835053273351</v>
      </c>
      <c r="Q283" s="3">
        <v>5</v>
      </c>
      <c r="R283" s="5">
        <f t="shared" si="6"/>
        <v>0.18520934099613243</v>
      </c>
      <c r="S283" s="6" t="str">
        <f t="shared" si="7"/>
        <v>n.s</v>
      </c>
    </row>
    <row r="284" spans="1:19">
      <c r="A284" s="1">
        <v>34.799999999999997</v>
      </c>
      <c r="B284">
        <v>0.8508699343966164</v>
      </c>
      <c r="C284">
        <v>0.137940172742957</v>
      </c>
      <c r="D284">
        <v>6.4197210368903995E-2</v>
      </c>
      <c r="E284">
        <v>0.24037447471322196</v>
      </c>
      <c r="F284">
        <v>0.65827830328990411</v>
      </c>
      <c r="G284" s="3">
        <v>0.39033201910232068</v>
      </c>
      <c r="H284" s="3">
        <v>0.34512432735502308</v>
      </c>
      <c r="I284" s="3">
        <v>5</v>
      </c>
      <c r="J284">
        <v>1.0229807895121117</v>
      </c>
      <c r="K284">
        <v>6.8324463626087711E-2</v>
      </c>
      <c r="L284">
        <v>0.31320139643805528</v>
      </c>
      <c r="M284">
        <v>0.41658216107172014</v>
      </c>
      <c r="N284">
        <v>0.79353119811356454</v>
      </c>
      <c r="O284" s="3">
        <v>0.52292400175230791</v>
      </c>
      <c r="P284" s="3">
        <v>0.38250423005205408</v>
      </c>
      <c r="Q284" s="3">
        <v>5</v>
      </c>
      <c r="R284" s="5">
        <f t="shared" si="6"/>
        <v>0.58094618559106626</v>
      </c>
      <c r="S284" s="6" t="str">
        <f t="shared" si="7"/>
        <v>n.s</v>
      </c>
    </row>
    <row r="285" spans="1:19">
      <c r="A285" s="1">
        <v>35.200000000000003</v>
      </c>
      <c r="B285">
        <v>0.58045203056803973</v>
      </c>
      <c r="C285">
        <v>6.8280520716716038E-3</v>
      </c>
      <c r="D285">
        <v>5.1906716639895316E-2</v>
      </c>
      <c r="E285">
        <v>0.17072834358217193</v>
      </c>
      <c r="F285">
        <v>0.26084511003304522</v>
      </c>
      <c r="G285" s="3">
        <v>0.21415205057896469</v>
      </c>
      <c r="H285" s="3">
        <v>0.22778735929182639</v>
      </c>
      <c r="I285" s="3">
        <v>5</v>
      </c>
      <c r="J285">
        <v>0.44525997977274079</v>
      </c>
      <c r="K285">
        <v>-3.0013007101174095E-2</v>
      </c>
      <c r="L285">
        <v>0.10865729398211992</v>
      </c>
      <c r="M285">
        <v>0.15026108848614644</v>
      </c>
      <c r="N285">
        <v>0.57638562133921756</v>
      </c>
      <c r="O285" s="3">
        <v>0.25011019529581008</v>
      </c>
      <c r="P285" s="3">
        <v>0.25148899974108679</v>
      </c>
      <c r="Q285" s="3">
        <v>5</v>
      </c>
      <c r="R285" s="5">
        <f t="shared" si="6"/>
        <v>0.81869729255930013</v>
      </c>
      <c r="S285" s="6" t="str">
        <f t="shared" si="7"/>
        <v>n.s</v>
      </c>
    </row>
    <row r="286" spans="1:19">
      <c r="A286" s="1">
        <v>35.6</v>
      </c>
      <c r="B286">
        <v>0.43703589527255421</v>
      </c>
      <c r="C286">
        <v>5.1893195744704038E-2</v>
      </c>
      <c r="D286">
        <v>8.8778197826921756E-2</v>
      </c>
      <c r="E286">
        <v>0.21989031849820728</v>
      </c>
      <c r="F286">
        <v>0.37147307448931577</v>
      </c>
      <c r="G286" s="3">
        <v>0.2338141363663406</v>
      </c>
      <c r="H286" s="3">
        <v>0.1692436050097435</v>
      </c>
      <c r="I286" s="3">
        <v>5</v>
      </c>
      <c r="J286">
        <v>0.30595419661544943</v>
      </c>
      <c r="K286">
        <v>-6.278765704519769E-2</v>
      </c>
      <c r="L286">
        <v>0.33747140330667019</v>
      </c>
      <c r="M286">
        <v>0.29776053412944359</v>
      </c>
      <c r="N286">
        <v>0.45346716315393798</v>
      </c>
      <c r="O286" s="3">
        <v>0.2663731280320607</v>
      </c>
      <c r="P286" s="3">
        <v>0.19426643779202599</v>
      </c>
      <c r="Q286" s="3">
        <v>5</v>
      </c>
      <c r="R286" s="5">
        <f t="shared" si="6"/>
        <v>0.78481044960376356</v>
      </c>
      <c r="S286" s="6" t="str">
        <f t="shared" si="7"/>
        <v>n.s</v>
      </c>
    </row>
    <row r="287" spans="1:19">
      <c r="A287" s="1">
        <v>36</v>
      </c>
      <c r="B287">
        <v>0.52308287227080719</v>
      </c>
      <c r="C287">
        <v>0.44932638900156296</v>
      </c>
      <c r="D287">
        <v>0.11745601652794231</v>
      </c>
      <c r="E287">
        <v>0.25676179968523372</v>
      </c>
      <c r="F287">
        <v>0.47800420770258356</v>
      </c>
      <c r="G287" s="3">
        <v>0.36492625703762588</v>
      </c>
      <c r="H287" s="3">
        <v>0.17165706358637789</v>
      </c>
      <c r="I287" s="3">
        <v>5</v>
      </c>
      <c r="J287">
        <v>0.41658216107172014</v>
      </c>
      <c r="K287">
        <v>1.0955305328855258E-2</v>
      </c>
      <c r="L287">
        <v>0.44147412911914069</v>
      </c>
      <c r="M287">
        <v>0.28547004040043478</v>
      </c>
      <c r="N287">
        <v>1.145899247697391</v>
      </c>
      <c r="O287" s="3">
        <v>0.46007617672350831</v>
      </c>
      <c r="P287" s="3">
        <v>0.41975823702954462</v>
      </c>
      <c r="Q287" s="3">
        <v>5</v>
      </c>
      <c r="R287" s="5">
        <f t="shared" si="6"/>
        <v>0.65762436606168684</v>
      </c>
      <c r="S287" s="6" t="str">
        <f t="shared" si="7"/>
        <v>n.s</v>
      </c>
    </row>
    <row r="288" spans="1:19">
      <c r="A288" s="1">
        <v>36.4</v>
      </c>
      <c r="B288">
        <v>0.56814801594383935</v>
      </c>
      <c r="C288">
        <v>0.28543961838625415</v>
      </c>
      <c r="D288">
        <v>0.19530933104018955</v>
      </c>
      <c r="E288">
        <v>-2.5946597872351818E-2</v>
      </c>
      <c r="F288">
        <v>0.14203700398595995</v>
      </c>
      <c r="G288" s="3">
        <v>0.23299747429677831</v>
      </c>
      <c r="H288" s="3">
        <v>0.21898761372269779</v>
      </c>
      <c r="I288" s="3">
        <v>5</v>
      </c>
      <c r="J288">
        <v>0.60095308790204349</v>
      </c>
      <c r="K288">
        <v>0.10519594481311428</v>
      </c>
      <c r="L288">
        <v>0.35134384177307604</v>
      </c>
      <c r="M288">
        <v>0.22810088210320209</v>
      </c>
      <c r="N288">
        <v>0.83041620019578244</v>
      </c>
      <c r="O288" s="3">
        <v>0.42320199135744357</v>
      </c>
      <c r="P288" s="3">
        <v>0.29230752057350529</v>
      </c>
      <c r="Q288" s="3">
        <v>5</v>
      </c>
      <c r="R288" s="5">
        <f t="shared" si="6"/>
        <v>0.28032895894756404</v>
      </c>
      <c r="S288" s="6" t="str">
        <f t="shared" si="7"/>
        <v>n.s</v>
      </c>
    </row>
    <row r="289" spans="1:19">
      <c r="A289" s="1">
        <v>36.700000000000003</v>
      </c>
      <c r="B289">
        <v>0.33871194544048372</v>
      </c>
      <c r="C289">
        <v>7.2377351959718561E-2</v>
      </c>
      <c r="D289">
        <v>0.16253468109616606</v>
      </c>
      <c r="E289">
        <v>8.4681366583918949E-2</v>
      </c>
      <c r="F289">
        <v>0.23216729133202438</v>
      </c>
      <c r="G289" s="3">
        <v>0.17809452728246231</v>
      </c>
      <c r="H289" s="3">
        <v>0.1105283531395464</v>
      </c>
      <c r="I289" s="3">
        <v>5</v>
      </c>
      <c r="J289">
        <v>0.55588794422901144</v>
      </c>
      <c r="K289">
        <v>3.5549813682064238E-2</v>
      </c>
      <c r="L289">
        <v>0.29932895797164943</v>
      </c>
      <c r="M289">
        <v>0.16255158221515525</v>
      </c>
      <c r="N289">
        <v>0.90006233132683244</v>
      </c>
      <c r="O289" s="3">
        <v>0.39067612588494272</v>
      </c>
      <c r="P289" s="3">
        <v>0.34397276830593182</v>
      </c>
      <c r="Q289" s="3">
        <v>5</v>
      </c>
      <c r="R289" s="5">
        <f t="shared" si="6"/>
        <v>0.2474130013915429</v>
      </c>
      <c r="S289" s="6" t="str">
        <f t="shared" si="7"/>
        <v>n.s</v>
      </c>
    </row>
    <row r="290" spans="1:19">
      <c r="A290" s="1">
        <v>37.1</v>
      </c>
      <c r="B290">
        <v>0.33871194544048372</v>
      </c>
      <c r="C290">
        <v>8.4681366583918949E-2</v>
      </c>
      <c r="D290">
        <v>0.40016441408552766</v>
      </c>
      <c r="E290">
        <v>0.25266496844223063</v>
      </c>
      <c r="F290">
        <v>0.27314912465724533</v>
      </c>
      <c r="G290" s="3">
        <v>0.26987436384188118</v>
      </c>
      <c r="H290" s="3">
        <v>0.1186564825606287</v>
      </c>
      <c r="I290" s="3">
        <v>5</v>
      </c>
      <c r="J290">
        <v>0.52311329428498787</v>
      </c>
      <c r="K290">
        <v>8.061495735509655E-2</v>
      </c>
      <c r="L290">
        <v>0.37213897857749356</v>
      </c>
      <c r="M290">
        <v>9.698876143191687E-2</v>
      </c>
      <c r="N290">
        <v>0.89596550008382936</v>
      </c>
      <c r="O290" s="3">
        <v>0.39376429834666488</v>
      </c>
      <c r="P290" s="3">
        <v>0.33746966282397672</v>
      </c>
      <c r="Q290" s="3">
        <v>5</v>
      </c>
      <c r="R290" s="5">
        <f t="shared" si="6"/>
        <v>0.47386695977440013</v>
      </c>
      <c r="S290" s="6" t="str">
        <f t="shared" si="7"/>
        <v>n.s</v>
      </c>
    </row>
    <row r="291" spans="1:19">
      <c r="A291" s="1">
        <v>37.5</v>
      </c>
      <c r="B291">
        <v>6.4197210368903995E-2</v>
      </c>
      <c r="C291">
        <v>0.28543961838625415</v>
      </c>
      <c r="D291">
        <v>0.46982406611176897</v>
      </c>
      <c r="E291">
        <v>0.1912124997971866</v>
      </c>
      <c r="F291">
        <v>0.19119897890199516</v>
      </c>
      <c r="G291" s="3">
        <v>0.24037447471322179</v>
      </c>
      <c r="H291" s="3">
        <v>0.15045891449578841</v>
      </c>
      <c r="I291" s="3">
        <v>5</v>
      </c>
      <c r="J291">
        <v>0.45345364225874657</v>
      </c>
      <c r="K291">
        <v>7.651812611209359E-2</v>
      </c>
      <c r="L291">
        <v>0.48307792362316726</v>
      </c>
      <c r="M291">
        <v>7.240777397389922E-2</v>
      </c>
      <c r="N291">
        <v>0.6255475962552528</v>
      </c>
      <c r="O291" s="3">
        <v>0.34220101244463191</v>
      </c>
      <c r="P291" s="3">
        <v>0.2529251499532148</v>
      </c>
      <c r="Q291" s="3">
        <v>5</v>
      </c>
      <c r="R291" s="5">
        <f t="shared" si="6"/>
        <v>0.46625242324034699</v>
      </c>
      <c r="S291" s="6" t="str">
        <f t="shared" si="7"/>
        <v>n.s</v>
      </c>
    </row>
    <row r="292" spans="1:19">
      <c r="A292" s="1">
        <v>37.9</v>
      </c>
      <c r="B292">
        <v>-1.3656104143343072E-2</v>
      </c>
      <c r="C292">
        <v>0.41245490781453664</v>
      </c>
      <c r="D292">
        <v>0.17892200606817782</v>
      </c>
      <c r="E292">
        <v>8.8778197826921756E-2</v>
      </c>
      <c r="F292">
        <v>0.137940172742957</v>
      </c>
      <c r="G292" s="3">
        <v>0.16088783606185</v>
      </c>
      <c r="H292" s="3">
        <v>0.1579582263753315</v>
      </c>
      <c r="I292" s="3">
        <v>5</v>
      </c>
      <c r="J292">
        <v>0.30595419661544943</v>
      </c>
      <c r="K292">
        <v>-6.278765704519769E-2</v>
      </c>
      <c r="L292">
        <v>0.19880110222337596</v>
      </c>
      <c r="M292">
        <v>8.0601436459905099E-2</v>
      </c>
      <c r="N292">
        <v>0.60096660879723507</v>
      </c>
      <c r="O292" s="3">
        <v>0.22470713741015361</v>
      </c>
      <c r="P292" s="3">
        <v>0.2511290041902669</v>
      </c>
      <c r="Q292" s="3">
        <v>5</v>
      </c>
      <c r="R292" s="5">
        <f t="shared" si="6"/>
        <v>0.64573696868476749</v>
      </c>
      <c r="S292" s="6" t="str">
        <f t="shared" si="7"/>
        <v>n.s</v>
      </c>
    </row>
    <row r="293" spans="1:19">
      <c r="A293" s="1">
        <v>38.299999999999997</v>
      </c>
      <c r="B293">
        <v>-7.9205404031390175E-2</v>
      </c>
      <c r="C293">
        <v>-4.6430754087366549E-2</v>
      </c>
      <c r="D293">
        <v>0.23218081222721584</v>
      </c>
      <c r="E293">
        <v>0.21989031849820728</v>
      </c>
      <c r="F293">
        <v>2.3215377043683344E-2</v>
      </c>
      <c r="G293" s="3">
        <v>6.9930069930069977E-2</v>
      </c>
      <c r="H293" s="3">
        <v>0.14728957279606381</v>
      </c>
      <c r="I293" s="3">
        <v>5</v>
      </c>
      <c r="J293">
        <v>0.31414785910145532</v>
      </c>
      <c r="K293">
        <v>-5.4320196431564827E-3</v>
      </c>
      <c r="L293">
        <v>1.1577266507660975E-2</v>
      </c>
      <c r="M293">
        <v>6.8310942730896287E-2</v>
      </c>
      <c r="N293">
        <v>0.89186866884082638</v>
      </c>
      <c r="O293" s="3">
        <v>0.25609454350753652</v>
      </c>
      <c r="P293" s="3">
        <v>0.37783145997926271</v>
      </c>
      <c r="Q293" s="3">
        <v>5</v>
      </c>
      <c r="R293" s="5">
        <f t="shared" si="6"/>
        <v>0.3501069442825942</v>
      </c>
      <c r="S293" s="6" t="str">
        <f t="shared" si="7"/>
        <v>n.s</v>
      </c>
    </row>
    <row r="294" spans="1:19">
      <c r="A294" s="1">
        <v>38.6</v>
      </c>
      <c r="B294">
        <v>-3.4140260358357807E-2</v>
      </c>
      <c r="C294">
        <v>0.1051655227989335</v>
      </c>
      <c r="D294">
        <v>0.15843784985316295</v>
      </c>
      <c r="E294">
        <v>0.11335918528493938</v>
      </c>
      <c r="F294">
        <v>0.15023066647196581</v>
      </c>
      <c r="G294" s="3">
        <v>9.8610592810128794E-2</v>
      </c>
      <c r="H294" s="3">
        <v>7.7664679543300141E-2</v>
      </c>
      <c r="I294" s="3">
        <v>5</v>
      </c>
      <c r="J294">
        <v>0.17074524470116112</v>
      </c>
      <c r="K294">
        <v>0.16255158221515525</v>
      </c>
      <c r="L294">
        <v>-3.3487877165371369E-2</v>
      </c>
      <c r="M294">
        <v>0.16255158221515525</v>
      </c>
      <c r="N294">
        <v>0.51491963179898215</v>
      </c>
      <c r="O294" s="3">
        <v>0.19545603275301651</v>
      </c>
      <c r="P294" s="3">
        <v>0.19827275013265269</v>
      </c>
      <c r="Q294" s="3">
        <v>5</v>
      </c>
      <c r="R294" s="5">
        <f t="shared" si="6"/>
        <v>0.35413573737997728</v>
      </c>
      <c r="S294" s="6" t="str">
        <f t="shared" si="7"/>
        <v>n.s</v>
      </c>
    </row>
    <row r="295" spans="1:19">
      <c r="A295" s="1">
        <v>39</v>
      </c>
      <c r="B295">
        <v>-1.3656104143343268E-3</v>
      </c>
      <c r="C295">
        <v>-0.10379991238459904</v>
      </c>
      <c r="D295">
        <v>0.21989031849820717</v>
      </c>
      <c r="E295">
        <v>0.22808398098421304</v>
      </c>
      <c r="F295">
        <v>0.22807046008902174</v>
      </c>
      <c r="G295" s="3">
        <v>0.1141758473545017</v>
      </c>
      <c r="H295" s="3">
        <v>0.15651346221917281</v>
      </c>
      <c r="I295" s="3">
        <v>5</v>
      </c>
      <c r="J295">
        <v>0.14206742600014069</v>
      </c>
      <c r="K295">
        <v>8.061495735509655E-2</v>
      </c>
      <c r="L295">
        <v>1.8513485740864043E-2</v>
      </c>
      <c r="M295">
        <v>0.42887265480072884</v>
      </c>
      <c r="N295">
        <v>0.54769428174300561</v>
      </c>
      <c r="O295" s="3">
        <v>0.24355256112796711</v>
      </c>
      <c r="P295" s="3">
        <v>0.23148229098777609</v>
      </c>
      <c r="Q295" s="3">
        <v>5</v>
      </c>
      <c r="R295" s="5">
        <f t="shared" si="6"/>
        <v>0.33484261234120638</v>
      </c>
      <c r="S295" s="6" t="str">
        <f t="shared" si="7"/>
        <v>n.s</v>
      </c>
    </row>
    <row r="296" spans="1:19">
      <c r="A296" s="1">
        <v>39.4</v>
      </c>
      <c r="B296">
        <v>9.2875029069924703E-2</v>
      </c>
      <c r="C296">
        <v>2.3215377043683344E-2</v>
      </c>
      <c r="D296">
        <v>0.40016441408552766</v>
      </c>
      <c r="E296">
        <v>0.17482517482517487</v>
      </c>
      <c r="F296">
        <v>0.15432749771496873</v>
      </c>
      <c r="G296" s="3">
        <v>0.1690814985478559</v>
      </c>
      <c r="H296" s="3">
        <v>0.14206894066271761</v>
      </c>
      <c r="I296" s="3">
        <v>5</v>
      </c>
      <c r="J296">
        <v>0.3879043423706996</v>
      </c>
      <c r="K296">
        <v>0.14616425724314352</v>
      </c>
      <c r="L296">
        <v>6.7053499478093539E-2</v>
      </c>
      <c r="M296">
        <v>0.61734041287405528</v>
      </c>
      <c r="N296">
        <v>0.19124292181136726</v>
      </c>
      <c r="O296" s="3">
        <v>0.28194108675547191</v>
      </c>
      <c r="P296" s="3">
        <v>0.2216749304860153</v>
      </c>
      <c r="Q296" s="3">
        <v>5</v>
      </c>
      <c r="R296" s="5">
        <f t="shared" ref="R296:R337" si="8">_xlfn.T.TEST(B296:F296,J296:N296,2,3)</f>
        <v>0.37059529711896289</v>
      </c>
      <c r="S296" s="6" t="str">
        <f t="shared" ref="S296:S337" si="9">IF(R296&lt;0.05,"p&lt;0.05","n.s")</f>
        <v>n.s</v>
      </c>
    </row>
    <row r="297" spans="1:19">
      <c r="A297" s="1">
        <v>39.799999999999997</v>
      </c>
      <c r="B297">
        <v>0.1912124997971866</v>
      </c>
      <c r="C297">
        <v>1.0924883314674538E-2</v>
      </c>
      <c r="D297">
        <v>0.30593729549646026</v>
      </c>
      <c r="E297">
        <v>0.10106869155593069</v>
      </c>
      <c r="F297">
        <v>0.43293906402955112</v>
      </c>
      <c r="G297" s="3">
        <v>0.20841648683876071</v>
      </c>
      <c r="H297" s="3">
        <v>0.16639047116224229</v>
      </c>
      <c r="I297" s="3">
        <v>5</v>
      </c>
      <c r="J297">
        <v>0.39200117361370251</v>
      </c>
      <c r="K297">
        <v>6.8584740858522626E-3</v>
      </c>
      <c r="L297">
        <v>0.1918648829901731</v>
      </c>
      <c r="M297">
        <v>0.20351989464518461</v>
      </c>
      <c r="N297">
        <v>0.78943436687056157</v>
      </c>
      <c r="O297" s="3">
        <v>0.31673575844109492</v>
      </c>
      <c r="P297" s="3">
        <v>0.29729755962779653</v>
      </c>
      <c r="Q297" s="3">
        <v>5</v>
      </c>
      <c r="R297" s="5">
        <f t="shared" si="8"/>
        <v>0.50265750189630065</v>
      </c>
      <c r="S297" s="6" t="str">
        <f t="shared" si="9"/>
        <v>n.s</v>
      </c>
    </row>
    <row r="298" spans="1:19">
      <c r="A298" s="1">
        <v>40.200000000000003</v>
      </c>
      <c r="B298">
        <v>0.137940172742957</v>
      </c>
      <c r="C298">
        <v>2.7312208286686429E-2</v>
      </c>
      <c r="D298">
        <v>0.28134278714325106</v>
      </c>
      <c r="E298">
        <v>3.142256042488064E-2</v>
      </c>
      <c r="F298">
        <v>0.16252116020097448</v>
      </c>
      <c r="G298" s="3">
        <v>0.12810777775974999</v>
      </c>
      <c r="H298" s="3">
        <v>0.10520183346715439</v>
      </c>
      <c r="I298" s="3">
        <v>5</v>
      </c>
      <c r="J298">
        <v>0.42477582355772608</v>
      </c>
      <c r="K298">
        <v>0.1666484134581582</v>
      </c>
      <c r="L298">
        <v>0.30974004726904963</v>
      </c>
      <c r="M298">
        <v>0.26088905294241704</v>
      </c>
      <c r="N298">
        <v>0.50262913806997322</v>
      </c>
      <c r="O298" s="3">
        <v>0.33293649505946471</v>
      </c>
      <c r="P298" s="3">
        <v>0.13286336076892019</v>
      </c>
      <c r="Q298" s="3">
        <v>5</v>
      </c>
      <c r="R298" s="5">
        <f t="shared" si="8"/>
        <v>2.825974665727744E-2</v>
      </c>
      <c r="S298" s="6" t="str">
        <f t="shared" si="9"/>
        <v>p&lt;0.05</v>
      </c>
    </row>
    <row r="299" spans="1:19">
      <c r="A299" s="1">
        <v>40.5</v>
      </c>
      <c r="B299">
        <v>4.3713054153889444E-2</v>
      </c>
      <c r="C299">
        <v>0.20348947263100409</v>
      </c>
      <c r="D299">
        <v>0.36738976414150415</v>
      </c>
      <c r="E299">
        <v>1.0924883314674538E-2</v>
      </c>
      <c r="F299">
        <v>0.39605406194733356</v>
      </c>
      <c r="G299" s="3">
        <v>0.2043142472376811</v>
      </c>
      <c r="H299" s="3">
        <v>0.17786979107620771</v>
      </c>
      <c r="I299" s="3">
        <v>5</v>
      </c>
      <c r="J299">
        <v>0.33874236745466435</v>
      </c>
      <c r="K299">
        <v>0.17895242808235845</v>
      </c>
      <c r="L299">
        <v>0.22305758819679944</v>
      </c>
      <c r="M299">
        <v>0.42477582355772608</v>
      </c>
      <c r="N299">
        <v>0.7976280293565674</v>
      </c>
      <c r="O299" s="3">
        <v>0.39263124732962312</v>
      </c>
      <c r="P299" s="3">
        <v>0.24615723748949711</v>
      </c>
      <c r="Q299" s="3">
        <v>5</v>
      </c>
      <c r="R299" s="5">
        <f t="shared" si="8"/>
        <v>0.20654350322010426</v>
      </c>
      <c r="S299" s="6" t="str">
        <f t="shared" si="9"/>
        <v>n.s</v>
      </c>
    </row>
    <row r="300" spans="1:19">
      <c r="A300" s="1">
        <v>40.9</v>
      </c>
      <c r="B300">
        <v>8.8778197826921618E-2</v>
      </c>
      <c r="C300">
        <v>-2.1849766629348941E-2</v>
      </c>
      <c r="D300">
        <v>0.12155284777094524</v>
      </c>
      <c r="E300">
        <v>-0.10788322273241063</v>
      </c>
      <c r="F300">
        <v>0.28543961838625415</v>
      </c>
      <c r="G300" s="3">
        <v>7.3207534924472295E-2</v>
      </c>
      <c r="H300" s="3">
        <v>0.14954257349949859</v>
      </c>
      <c r="I300" s="3">
        <v>5</v>
      </c>
      <c r="J300">
        <v>0.14206742600014069</v>
      </c>
      <c r="K300">
        <v>0.14616425724314352</v>
      </c>
      <c r="L300">
        <v>-1.6154089529959535E-2</v>
      </c>
      <c r="M300">
        <v>0.27317954667142597</v>
      </c>
      <c r="N300">
        <v>0.46166082563994393</v>
      </c>
      <c r="O300" s="3">
        <v>0.20138359320493901</v>
      </c>
      <c r="P300" s="3">
        <v>0.17803730144536151</v>
      </c>
      <c r="Q300" s="3">
        <v>5</v>
      </c>
      <c r="R300" s="5">
        <f t="shared" si="8"/>
        <v>0.2536917241570617</v>
      </c>
      <c r="S300" s="6" t="str">
        <f t="shared" si="9"/>
        <v>n.s</v>
      </c>
    </row>
    <row r="301" spans="1:19">
      <c r="A301" s="1">
        <v>41.3</v>
      </c>
      <c r="B301">
        <v>0.28134278714325106</v>
      </c>
      <c r="C301">
        <v>0.46981054521657772</v>
      </c>
      <c r="D301">
        <v>0.24856813719922757</v>
      </c>
      <c r="E301">
        <v>4.7809885396892383E-2</v>
      </c>
      <c r="F301">
        <v>0.34689208703129831</v>
      </c>
      <c r="G301" s="3">
        <v>0.2788846883974494</v>
      </c>
      <c r="H301" s="3">
        <v>0.1544331483027577</v>
      </c>
      <c r="I301" s="3">
        <v>5</v>
      </c>
      <c r="J301">
        <v>0.31005102785845251</v>
      </c>
      <c r="K301">
        <v>0.15845475097215231</v>
      </c>
      <c r="L301">
        <v>-2.3090308763162572E-2</v>
      </c>
      <c r="M301">
        <v>0.20761672588818766</v>
      </c>
      <c r="N301">
        <v>0.62964442749825589</v>
      </c>
      <c r="O301" s="3">
        <v>0.25653532469077711</v>
      </c>
      <c r="P301" s="3">
        <v>0.2409759615696308</v>
      </c>
      <c r="Q301" s="3">
        <v>5</v>
      </c>
      <c r="R301" s="5">
        <f t="shared" si="8"/>
        <v>0.86646583704500313</v>
      </c>
      <c r="S301" s="6" t="str">
        <f t="shared" si="9"/>
        <v>n.s</v>
      </c>
    </row>
    <row r="302" spans="1:19">
      <c r="A302" s="1">
        <v>41.7</v>
      </c>
      <c r="B302">
        <v>0.23218081222721584</v>
      </c>
      <c r="C302">
        <v>0.27724595590024825</v>
      </c>
      <c r="D302">
        <v>0.22398714974121009</v>
      </c>
      <c r="E302">
        <v>0.20350299352619541</v>
      </c>
      <c r="F302">
        <v>0.13382982060476262</v>
      </c>
      <c r="G302" s="3">
        <v>0.21414934639992639</v>
      </c>
      <c r="H302" s="3">
        <v>5.2363320459961712E-2</v>
      </c>
      <c r="I302" s="3">
        <v>5</v>
      </c>
      <c r="J302">
        <v>0.54769428174300561</v>
      </c>
      <c r="K302">
        <v>0.10519594481311428</v>
      </c>
      <c r="L302">
        <v>6.7053499478093539E-2</v>
      </c>
      <c r="M302">
        <v>0.29776053412944359</v>
      </c>
      <c r="N302">
        <v>0.29367722378163219</v>
      </c>
      <c r="O302" s="3">
        <v>0.26227629678905789</v>
      </c>
      <c r="P302" s="3">
        <v>0.19137316492758211</v>
      </c>
      <c r="Q302" s="3">
        <v>5</v>
      </c>
      <c r="R302" s="5">
        <f t="shared" si="8"/>
        <v>0.61279380950942919</v>
      </c>
      <c r="S302" s="6" t="str">
        <f t="shared" si="9"/>
        <v>n.s</v>
      </c>
    </row>
    <row r="303" spans="1:19">
      <c r="A303" s="1">
        <v>42</v>
      </c>
      <c r="B303">
        <v>0.10926235404193643</v>
      </c>
      <c r="C303">
        <v>0.1707148226869806</v>
      </c>
      <c r="D303">
        <v>8.0584535340915739E-2</v>
      </c>
      <c r="E303">
        <v>7.2390872854910027E-2</v>
      </c>
      <c r="F303">
        <v>0.11744249563275089</v>
      </c>
      <c r="G303" s="3">
        <v>0.1100790161114987</v>
      </c>
      <c r="H303" s="3">
        <v>3.8800481133326327E-2</v>
      </c>
      <c r="I303" s="3">
        <v>5</v>
      </c>
      <c r="J303">
        <v>0.27317954667142597</v>
      </c>
      <c r="K303">
        <v>0.20353341554037607</v>
      </c>
      <c r="L303">
        <v>0.23346867749419961</v>
      </c>
      <c r="M303">
        <v>0.53540378801399668</v>
      </c>
      <c r="N303">
        <v>0.47395131936895268</v>
      </c>
      <c r="O303" s="3">
        <v>0.34390734941779022</v>
      </c>
      <c r="P303" s="3">
        <v>0.1504046905564162</v>
      </c>
      <c r="Q303" s="3">
        <v>5</v>
      </c>
      <c r="R303" s="5">
        <f t="shared" si="8"/>
        <v>2.3247157045653947E-2</v>
      </c>
      <c r="S303" s="6" t="str">
        <f t="shared" si="9"/>
        <v>p&lt;0.05</v>
      </c>
    </row>
    <row r="304" spans="1:19">
      <c r="A304" s="1">
        <v>42.4</v>
      </c>
      <c r="B304">
        <v>-7.9205404031390175E-2</v>
      </c>
      <c r="C304">
        <v>-0.10789674362760193</v>
      </c>
      <c r="D304">
        <v>0.14203700398595995</v>
      </c>
      <c r="E304">
        <v>5.1906716639895316E-2</v>
      </c>
      <c r="F304">
        <v>3.5505870772692148E-2</v>
      </c>
      <c r="G304" s="3">
        <v>8.4694887479110689E-3</v>
      </c>
      <c r="H304" s="3">
        <v>0.10208578097356449</v>
      </c>
      <c r="I304" s="3">
        <v>5</v>
      </c>
      <c r="J304">
        <v>0.12568010102812868</v>
      </c>
      <c r="K304">
        <v>-9.1465475746218175E-2</v>
      </c>
      <c r="L304">
        <v>0.24732759506541405</v>
      </c>
      <c r="M304">
        <v>0.56408160671501717</v>
      </c>
      <c r="N304">
        <v>0.39200117361370251</v>
      </c>
      <c r="O304" s="3">
        <v>0.24752500013520889</v>
      </c>
      <c r="P304" s="3">
        <v>0.25042075144534442</v>
      </c>
      <c r="Q304" s="3">
        <v>5</v>
      </c>
      <c r="R304" s="5">
        <f t="shared" si="8"/>
        <v>0.10184869510862057</v>
      </c>
      <c r="S304" s="6" t="str">
        <f t="shared" si="9"/>
        <v>n.s</v>
      </c>
    </row>
    <row r="305" spans="1:19">
      <c r="A305" s="1">
        <v>42.8</v>
      </c>
      <c r="B305">
        <v>0.14203700398595995</v>
      </c>
      <c r="C305">
        <v>-5.4624416573372013E-3</v>
      </c>
      <c r="D305">
        <v>1.5021714557677474E-2</v>
      </c>
      <c r="E305">
        <v>0.1912124997971866</v>
      </c>
      <c r="F305">
        <v>7.6474183202721646E-2</v>
      </c>
      <c r="G305" s="3">
        <v>8.3856591977241671E-2</v>
      </c>
      <c r="H305" s="3">
        <v>8.3187861739926192E-2</v>
      </c>
      <c r="I305" s="3">
        <v>5</v>
      </c>
      <c r="J305">
        <v>1.9148967814861067E-2</v>
      </c>
      <c r="K305">
        <v>-9.5288508861594776E-3</v>
      </c>
      <c r="L305">
        <v>0.37907519781069665</v>
      </c>
      <c r="M305">
        <v>0.22400405086019945</v>
      </c>
      <c r="N305">
        <v>0.37971067988469387</v>
      </c>
      <c r="O305" s="3">
        <v>0.1984820090968584</v>
      </c>
      <c r="P305" s="3">
        <v>0.18810765741155561</v>
      </c>
      <c r="Q305" s="3">
        <v>5</v>
      </c>
      <c r="R305" s="5">
        <f t="shared" si="8"/>
        <v>0.26309759026740182</v>
      </c>
      <c r="S305" s="6" t="str">
        <f t="shared" si="9"/>
        <v>n.s</v>
      </c>
    </row>
    <row r="306" spans="1:19">
      <c r="A306" s="1">
        <v>43.2</v>
      </c>
      <c r="B306">
        <v>0.15432749771496873</v>
      </c>
      <c r="C306">
        <v>-2.5946597872351818E-2</v>
      </c>
      <c r="D306">
        <v>0.15023066647196581</v>
      </c>
      <c r="E306">
        <v>0.14613383522896287</v>
      </c>
      <c r="F306">
        <v>3.1409039529689216E-2</v>
      </c>
      <c r="G306" s="3">
        <v>9.1230888214646935E-2</v>
      </c>
      <c r="H306" s="3">
        <v>8.3345225390331221E-2</v>
      </c>
      <c r="I306" s="3">
        <v>5</v>
      </c>
      <c r="J306">
        <v>0.1215832697851259</v>
      </c>
      <c r="K306">
        <v>3.1439461543869875E-2</v>
      </c>
      <c r="L306">
        <v>0.42761521154792625</v>
      </c>
      <c r="M306">
        <v>0.1215832697851259</v>
      </c>
      <c r="N306">
        <v>0.64193492122726448</v>
      </c>
      <c r="O306" s="3">
        <v>0.26883122677786242</v>
      </c>
      <c r="P306" s="3">
        <v>0.25697154147358092</v>
      </c>
      <c r="Q306" s="3">
        <v>5</v>
      </c>
      <c r="R306" s="5">
        <f t="shared" si="8"/>
        <v>0.20347534457584973</v>
      </c>
      <c r="S306" s="6" t="str">
        <f t="shared" si="9"/>
        <v>n.s</v>
      </c>
    </row>
    <row r="307" spans="1:19">
      <c r="A307" s="1">
        <v>43.6</v>
      </c>
      <c r="B307">
        <v>0.1994061622831923</v>
      </c>
      <c r="C307">
        <v>-9.5606249898593176E-2</v>
      </c>
      <c r="D307">
        <v>8.4681366583918824E-2</v>
      </c>
      <c r="E307">
        <v>0.11335918528493938</v>
      </c>
      <c r="F307">
        <v>0.34689208703129831</v>
      </c>
      <c r="G307" s="3">
        <v>0.12974651025695111</v>
      </c>
      <c r="H307" s="3">
        <v>0.1620863556386013</v>
      </c>
      <c r="I307" s="3">
        <v>5</v>
      </c>
      <c r="J307">
        <v>0.5190164630419849</v>
      </c>
      <c r="K307">
        <v>0.1666484134581582</v>
      </c>
      <c r="L307">
        <v>0.33401005413766427</v>
      </c>
      <c r="M307">
        <v>3.9633124029875746E-2</v>
      </c>
      <c r="N307">
        <v>0.66241907744227913</v>
      </c>
      <c r="O307" s="3">
        <v>0.34434542642199251</v>
      </c>
      <c r="P307" s="3">
        <v>0.25308765975097802</v>
      </c>
      <c r="Q307" s="3">
        <v>5</v>
      </c>
      <c r="R307" s="5">
        <f t="shared" si="8"/>
        <v>0.15557575523158715</v>
      </c>
      <c r="S307" s="6" t="str">
        <f t="shared" si="9"/>
        <v>n.s</v>
      </c>
    </row>
    <row r="308" spans="1:19">
      <c r="A308" s="1">
        <v>43.9</v>
      </c>
      <c r="B308">
        <v>0.31413095798246593</v>
      </c>
      <c r="C308">
        <v>-2.1849766629348941E-2</v>
      </c>
      <c r="D308">
        <v>9.6971860312927635E-2</v>
      </c>
      <c r="E308">
        <v>-0.11198005397541351</v>
      </c>
      <c r="F308">
        <v>0.48619787018858934</v>
      </c>
      <c r="G308" s="3">
        <v>0.15269417357584411</v>
      </c>
      <c r="H308" s="3">
        <v>0.2454126937433635</v>
      </c>
      <c r="I308" s="3">
        <v>5</v>
      </c>
      <c r="J308">
        <v>0.60504991914504658</v>
      </c>
      <c r="K308">
        <v>-2.1819344615168223E-2</v>
      </c>
      <c r="L308">
        <v>0.19880110222337596</v>
      </c>
      <c r="M308">
        <v>-5.4320196431566032E-3</v>
      </c>
      <c r="N308">
        <v>0.62145076501224972</v>
      </c>
      <c r="O308" s="3">
        <v>0.2796100844244695</v>
      </c>
      <c r="P308" s="3">
        <v>0.31678262669948909</v>
      </c>
      <c r="Q308" s="3">
        <v>5</v>
      </c>
      <c r="R308" s="5">
        <f t="shared" si="8"/>
        <v>0.50015049220472907</v>
      </c>
      <c r="S308" s="6" t="str">
        <f t="shared" si="9"/>
        <v>n.s</v>
      </c>
    </row>
    <row r="309" spans="1:19">
      <c r="A309" s="1">
        <v>44.3</v>
      </c>
      <c r="B309">
        <v>0.33871194544048372</v>
      </c>
      <c r="C309">
        <v>-7.1025262440575582E-2</v>
      </c>
      <c r="D309">
        <v>0.21579348725520411</v>
      </c>
      <c r="E309">
        <v>-5.0527585330369426E-2</v>
      </c>
      <c r="F309">
        <v>0.25674827879004214</v>
      </c>
      <c r="G309" s="3">
        <v>0.137940172742957</v>
      </c>
      <c r="H309" s="3">
        <v>0.18686389317480159</v>
      </c>
      <c r="I309" s="3">
        <v>5</v>
      </c>
      <c r="J309">
        <v>0.28547004040043478</v>
      </c>
      <c r="K309">
        <v>0.31006454875364398</v>
      </c>
      <c r="L309">
        <v>1.8513485740864043E-2</v>
      </c>
      <c r="M309">
        <v>-0.12015681534243018</v>
      </c>
      <c r="N309">
        <v>0.55999829636720577</v>
      </c>
      <c r="O309" s="3">
        <v>0.21077791118394359</v>
      </c>
      <c r="P309" s="3">
        <v>0.26639962016976448</v>
      </c>
      <c r="Q309" s="3">
        <v>5</v>
      </c>
      <c r="R309" s="5">
        <f t="shared" si="8"/>
        <v>0.63170781826330091</v>
      </c>
      <c r="S309" s="6" t="str">
        <f t="shared" si="9"/>
        <v>n.s</v>
      </c>
    </row>
    <row r="310" spans="1:19">
      <c r="A310" s="1">
        <v>44.7</v>
      </c>
      <c r="B310">
        <v>3.9616222910886394E-2</v>
      </c>
      <c r="C310">
        <v>-0.13247773108561964</v>
      </c>
      <c r="D310">
        <v>0.29364680176745145</v>
      </c>
      <c r="E310">
        <v>2.7325729181877707E-2</v>
      </c>
      <c r="F310">
        <v>6.0086858230709757E-2</v>
      </c>
      <c r="G310" s="3">
        <v>5.7639576201061138E-2</v>
      </c>
      <c r="H310" s="3">
        <v>0.15255635091970179</v>
      </c>
      <c r="I310" s="3">
        <v>5</v>
      </c>
      <c r="J310">
        <v>0.31824469034445824</v>
      </c>
      <c r="K310">
        <v>-8.327181326021231E-2</v>
      </c>
      <c r="L310">
        <v>0.11905486238432884</v>
      </c>
      <c r="M310">
        <v>-9.5288508861594776E-3</v>
      </c>
      <c r="N310">
        <v>0.66241907744227913</v>
      </c>
      <c r="O310" s="3">
        <v>0.20138359320493879</v>
      </c>
      <c r="P310" s="3">
        <v>0.29937477063517909</v>
      </c>
      <c r="Q310" s="3">
        <v>5</v>
      </c>
      <c r="R310" s="5">
        <f t="shared" si="8"/>
        <v>0.3760278365048198</v>
      </c>
      <c r="S310" s="6" t="str">
        <f t="shared" si="9"/>
        <v>n.s</v>
      </c>
    </row>
    <row r="311" spans="1:19">
      <c r="A311" s="1">
        <v>45.1</v>
      </c>
      <c r="B311">
        <v>-3.4140260358357807E-2</v>
      </c>
      <c r="C311">
        <v>6.8280520716716038E-3</v>
      </c>
      <c r="D311">
        <v>0.38377708911351588</v>
      </c>
      <c r="E311">
        <v>5.1906716639895316E-2</v>
      </c>
      <c r="F311">
        <v>-9.1509418655590313E-2</v>
      </c>
      <c r="G311" s="3">
        <v>6.3372435762226967E-2</v>
      </c>
      <c r="H311" s="3">
        <v>0.18673844453118379</v>
      </c>
      <c r="I311" s="3">
        <v>5</v>
      </c>
      <c r="J311">
        <v>0.4698409672307583</v>
      </c>
      <c r="K311">
        <v>8.061495735509655E-2</v>
      </c>
      <c r="L311">
        <v>0.16412000605736102</v>
      </c>
      <c r="M311">
        <v>0.11338960729912004</v>
      </c>
      <c r="N311">
        <v>0.72798189822551762</v>
      </c>
      <c r="O311" s="3">
        <v>0.31118948723357071</v>
      </c>
      <c r="P311" s="3">
        <v>0.27964488400021742</v>
      </c>
      <c r="Q311" s="3">
        <v>5</v>
      </c>
      <c r="R311" s="5">
        <f t="shared" si="8"/>
        <v>0.14350848077741998</v>
      </c>
      <c r="S311" s="6" t="str">
        <f t="shared" si="9"/>
        <v>n.s</v>
      </c>
    </row>
    <row r="312" spans="1:19">
      <c r="A312" s="1">
        <v>45.5</v>
      </c>
      <c r="B312">
        <v>7.2390872854909874E-2</v>
      </c>
      <c r="C312">
        <v>0.18300531641598927</v>
      </c>
      <c r="D312">
        <v>0.56816153683903081</v>
      </c>
      <c r="E312">
        <v>1.5035235452868901E-2</v>
      </c>
      <c r="F312">
        <v>0.12153932687575382</v>
      </c>
      <c r="G312" s="3">
        <v>0.19202645768771059</v>
      </c>
      <c r="H312" s="3">
        <v>0.21918370164920201</v>
      </c>
      <c r="I312" s="3">
        <v>5</v>
      </c>
      <c r="J312">
        <v>0.30185736537244651</v>
      </c>
      <c r="K312">
        <v>0.24450172797040554</v>
      </c>
      <c r="L312">
        <v>0.15026108848614644</v>
      </c>
      <c r="M312">
        <v>0.32234152158746116</v>
      </c>
      <c r="N312">
        <v>0.53950061925699966</v>
      </c>
      <c r="O312" s="3">
        <v>0.31169246453469179</v>
      </c>
      <c r="P312" s="3">
        <v>0.14377184286448921</v>
      </c>
      <c r="Q312" s="3">
        <v>5</v>
      </c>
      <c r="R312" s="5">
        <f t="shared" si="8"/>
        <v>0.34177856873539908</v>
      </c>
      <c r="S312" s="6" t="str">
        <f t="shared" si="9"/>
        <v>n.s</v>
      </c>
    </row>
    <row r="313" spans="1:19">
      <c r="A313" s="1">
        <v>45.8</v>
      </c>
      <c r="B313">
        <v>2.3215377043683344E-2</v>
      </c>
      <c r="C313">
        <v>-3.4140260358357689E-2</v>
      </c>
      <c r="D313">
        <v>0.4944050535697867</v>
      </c>
      <c r="E313">
        <v>-5.0527585330369426E-2</v>
      </c>
      <c r="F313">
        <v>0.21987679760301571</v>
      </c>
      <c r="G313" s="3">
        <v>0.13056587650555171</v>
      </c>
      <c r="H313" s="3">
        <v>0.23011001204267539</v>
      </c>
      <c r="I313" s="3">
        <v>5</v>
      </c>
      <c r="J313">
        <v>0.35103286118367316</v>
      </c>
      <c r="K313">
        <v>0.2199207405123878</v>
      </c>
      <c r="L313">
        <v>0.171056225290564</v>
      </c>
      <c r="M313">
        <v>0.37151701739868787</v>
      </c>
      <c r="N313">
        <v>0.43707983818192619</v>
      </c>
      <c r="O313" s="3">
        <v>0.31012133651344781</v>
      </c>
      <c r="P313" s="3">
        <v>0.1107213803952168</v>
      </c>
      <c r="Q313" s="3">
        <v>5</v>
      </c>
      <c r="R313" s="5">
        <f t="shared" si="8"/>
        <v>0.16901069418847742</v>
      </c>
      <c r="S313" s="6" t="str">
        <f t="shared" si="9"/>
        <v>n.s</v>
      </c>
    </row>
    <row r="314" spans="1:19">
      <c r="A314" s="1">
        <v>46.2</v>
      </c>
      <c r="B314">
        <v>0.20350299352619541</v>
      </c>
      <c r="C314">
        <v>0.11745601652794231</v>
      </c>
      <c r="D314">
        <v>0.35509927041249545</v>
      </c>
      <c r="E314">
        <v>0.14613383522896287</v>
      </c>
      <c r="F314">
        <v>0.26903877251905089</v>
      </c>
      <c r="G314" s="3">
        <v>0.21824617764292939</v>
      </c>
      <c r="H314" s="3">
        <v>9.6027163707410629E-2</v>
      </c>
      <c r="I314" s="3">
        <v>5</v>
      </c>
      <c r="J314">
        <v>0.20353341554037607</v>
      </c>
      <c r="K314">
        <v>0.34283919869766744</v>
      </c>
      <c r="L314">
        <v>0.12945243078653762</v>
      </c>
      <c r="M314">
        <v>0.1953262321591786</v>
      </c>
      <c r="N314">
        <v>0.3182582112396497</v>
      </c>
      <c r="O314" s="3">
        <v>0.23788189768468179</v>
      </c>
      <c r="P314" s="3">
        <v>8.9755416274407793E-2</v>
      </c>
      <c r="Q314" s="3">
        <v>5</v>
      </c>
      <c r="R314" s="5">
        <f t="shared" si="8"/>
        <v>0.74697783705023779</v>
      </c>
      <c r="S314" s="6" t="str">
        <f t="shared" si="9"/>
        <v>n.s</v>
      </c>
    </row>
    <row r="315" spans="1:19">
      <c r="A315" s="1">
        <v>46.6</v>
      </c>
      <c r="B315">
        <v>0.24856813719922757</v>
      </c>
      <c r="C315">
        <v>0.10106869155593069</v>
      </c>
      <c r="D315">
        <v>0.17072834358217193</v>
      </c>
      <c r="E315">
        <v>9.2875029069924814E-2</v>
      </c>
      <c r="F315">
        <v>0.15023066647196581</v>
      </c>
      <c r="G315" s="3">
        <v>0.15269417357584411</v>
      </c>
      <c r="H315" s="3">
        <v>6.2782635933700481E-2</v>
      </c>
      <c r="I315" s="3">
        <v>5</v>
      </c>
      <c r="J315">
        <v>0.21582390926938486</v>
      </c>
      <c r="K315">
        <v>0.35922652366967917</v>
      </c>
      <c r="L315">
        <v>0.1259910816175317</v>
      </c>
      <c r="M315">
        <v>4.7826786515881611E-2</v>
      </c>
      <c r="N315">
        <v>0.23221123424139661</v>
      </c>
      <c r="O315" s="3">
        <v>0.19621590706277481</v>
      </c>
      <c r="P315" s="3">
        <v>0.1174770782549609</v>
      </c>
      <c r="Q315" s="3">
        <v>5</v>
      </c>
      <c r="R315" s="5">
        <f t="shared" si="8"/>
        <v>0.49206240955429226</v>
      </c>
      <c r="S315" s="6" t="str">
        <f t="shared" si="9"/>
        <v>n.s</v>
      </c>
    </row>
    <row r="316" spans="1:19">
      <c r="A316" s="1">
        <v>47</v>
      </c>
      <c r="B316">
        <v>0.21989031849820717</v>
      </c>
      <c r="C316">
        <v>0.21989031849820728</v>
      </c>
      <c r="D316">
        <v>0.17482517482517468</v>
      </c>
      <c r="E316">
        <v>0.10106869155593069</v>
      </c>
      <c r="F316">
        <v>0.52716618261861881</v>
      </c>
      <c r="G316" s="3">
        <v>0.24856813719922771</v>
      </c>
      <c r="H316" s="3">
        <v>0.1631378377685441</v>
      </c>
      <c r="I316" s="3">
        <v>5</v>
      </c>
      <c r="J316">
        <v>1.0955305328855138E-2</v>
      </c>
      <c r="K316">
        <v>0.13797059475713763</v>
      </c>
      <c r="L316">
        <v>0.21613488985878784</v>
      </c>
      <c r="M316">
        <v>0.10519594481311416</v>
      </c>
      <c r="N316">
        <v>0.54769428174300561</v>
      </c>
      <c r="O316" s="3">
        <v>0.2035902033001801</v>
      </c>
      <c r="P316" s="3">
        <v>0.20594935846393431</v>
      </c>
      <c r="Q316" s="3">
        <v>5</v>
      </c>
      <c r="R316" s="5">
        <f t="shared" si="8"/>
        <v>0.71235097106077694</v>
      </c>
      <c r="S316" s="6" t="str">
        <f t="shared" si="9"/>
        <v>n.s</v>
      </c>
    </row>
    <row r="317" spans="1:19">
      <c r="A317" s="1">
        <v>47.3</v>
      </c>
      <c r="B317">
        <v>0.35919610165549842</v>
      </c>
      <c r="C317">
        <v>3.5505870772692301E-2</v>
      </c>
      <c r="D317">
        <v>0.14203700398595995</v>
      </c>
      <c r="E317">
        <v>2.3228897938874771E-2</v>
      </c>
      <c r="F317">
        <v>0.4698105452165775</v>
      </c>
      <c r="G317" s="3">
        <v>0.20595568391392061</v>
      </c>
      <c r="H317" s="3">
        <v>0.19976850866630641</v>
      </c>
      <c r="I317" s="3">
        <v>5</v>
      </c>
      <c r="J317">
        <v>0.31005102785845251</v>
      </c>
      <c r="K317">
        <v>0.58867611506822626</v>
      </c>
      <c r="L317">
        <v>0.3166627456070612</v>
      </c>
      <c r="M317">
        <v>0.1953262321591786</v>
      </c>
      <c r="N317">
        <v>0.38380751112769668</v>
      </c>
      <c r="O317" s="3">
        <v>0.35890472636412302</v>
      </c>
      <c r="P317" s="3">
        <v>0.14521022030001279</v>
      </c>
      <c r="Q317" s="3">
        <v>5</v>
      </c>
      <c r="R317" s="5">
        <f t="shared" si="8"/>
        <v>0.20693312875764244</v>
      </c>
      <c r="S317" s="6" t="str">
        <f t="shared" si="9"/>
        <v>n.s</v>
      </c>
    </row>
    <row r="318" spans="1:19">
      <c r="A318" s="1">
        <v>47.7</v>
      </c>
      <c r="B318">
        <v>0.137940172742957</v>
      </c>
      <c r="C318">
        <v>0.12155284777094524</v>
      </c>
      <c r="D318">
        <v>7.6487704097912959E-2</v>
      </c>
      <c r="E318">
        <v>-2.5946597872351818E-2</v>
      </c>
      <c r="F318">
        <v>0.32640793081628344</v>
      </c>
      <c r="G318" s="3">
        <v>0.12728841151114931</v>
      </c>
      <c r="H318" s="3">
        <v>0.12831272311379729</v>
      </c>
      <c r="I318" s="3">
        <v>5</v>
      </c>
      <c r="J318">
        <v>0.24859855921340834</v>
      </c>
      <c r="K318">
        <v>0.43296948604373192</v>
      </c>
      <c r="L318">
        <v>0.3270738349044614</v>
      </c>
      <c r="M318">
        <v>-4.2317021725374354E-2</v>
      </c>
      <c r="N318">
        <v>0.35103286118367316</v>
      </c>
      <c r="O318" s="3">
        <v>0.26347154392397998</v>
      </c>
      <c r="P318" s="3">
        <v>0.18314587125918211</v>
      </c>
      <c r="Q318" s="3">
        <v>5</v>
      </c>
      <c r="R318" s="5">
        <f t="shared" si="8"/>
        <v>0.21454927460730572</v>
      </c>
      <c r="S318" s="6" t="str">
        <f t="shared" si="9"/>
        <v>n.s</v>
      </c>
    </row>
    <row r="319" spans="1:19">
      <c r="A319" s="1">
        <v>48.1</v>
      </c>
      <c r="B319">
        <v>-9.5592729003401971E-3</v>
      </c>
      <c r="C319">
        <v>0.19119897890199516</v>
      </c>
      <c r="D319">
        <v>0.21169665601220128</v>
      </c>
      <c r="E319">
        <v>4.7809885396892383E-2</v>
      </c>
      <c r="F319">
        <v>0.24445778506103349</v>
      </c>
      <c r="G319" s="3">
        <v>0.1371208064943564</v>
      </c>
      <c r="H319" s="3">
        <v>0.111241538272124</v>
      </c>
      <c r="I319" s="3">
        <v>5</v>
      </c>
      <c r="J319">
        <v>3.1439461543869875E-2</v>
      </c>
      <c r="K319">
        <v>0.24859855921340834</v>
      </c>
      <c r="L319">
        <v>0.25080246512961141</v>
      </c>
      <c r="M319">
        <v>-0.1160599840994273</v>
      </c>
      <c r="N319">
        <v>0.25679222169941424</v>
      </c>
      <c r="O319" s="3">
        <v>0.1343145446973753</v>
      </c>
      <c r="P319" s="3">
        <v>0.16948579612197981</v>
      </c>
      <c r="Q319" s="3">
        <v>5</v>
      </c>
      <c r="R319" s="5">
        <f t="shared" si="8"/>
        <v>0.97618304042275694</v>
      </c>
      <c r="S319" s="6" t="str">
        <f t="shared" si="9"/>
        <v>n.s</v>
      </c>
    </row>
    <row r="320" spans="1:19">
      <c r="A320" s="1">
        <v>48.5</v>
      </c>
      <c r="B320">
        <v>1.5021714557677474E-2</v>
      </c>
      <c r="C320">
        <v>6.8280520716716038E-3</v>
      </c>
      <c r="D320">
        <v>0.25676179968523355</v>
      </c>
      <c r="E320">
        <v>3.9616222910886512E-2</v>
      </c>
      <c r="F320">
        <v>0.55995435345783362</v>
      </c>
      <c r="G320" s="3">
        <v>0.17563642853666059</v>
      </c>
      <c r="H320" s="3">
        <v>0.23826269321354321</v>
      </c>
      <c r="I320" s="3">
        <v>5</v>
      </c>
      <c r="J320">
        <v>8.4711788598099483E-2</v>
      </c>
      <c r="K320">
        <v>0.4083884985857143</v>
      </c>
      <c r="L320">
        <v>0.24386624589640835</v>
      </c>
      <c r="M320">
        <v>-5.4320196431566032E-3</v>
      </c>
      <c r="N320">
        <v>0.43298300693892322</v>
      </c>
      <c r="O320" s="3">
        <v>0.23290350407519769</v>
      </c>
      <c r="P320" s="3">
        <v>0.19346290269386121</v>
      </c>
      <c r="Q320" s="3">
        <v>5</v>
      </c>
      <c r="R320" s="5">
        <f t="shared" si="8"/>
        <v>0.68793629843557713</v>
      </c>
      <c r="S320" s="6" t="str">
        <f t="shared" si="9"/>
        <v>n.s</v>
      </c>
    </row>
    <row r="321" spans="1:19">
      <c r="A321" s="1">
        <v>48.9</v>
      </c>
      <c r="B321">
        <v>-2.1849766629348941E-2</v>
      </c>
      <c r="C321">
        <v>0.20758630387400689</v>
      </c>
      <c r="D321">
        <v>0.40835807657153361</v>
      </c>
      <c r="E321">
        <v>0.16663151233916901</v>
      </c>
      <c r="F321">
        <v>8.8764676931730332E-2</v>
      </c>
      <c r="G321" s="3">
        <v>0.16989816061741819</v>
      </c>
      <c r="H321" s="3">
        <v>0.15940836586292609</v>
      </c>
      <c r="I321" s="3">
        <v>5</v>
      </c>
      <c r="J321">
        <v>-1.3351884001536077E-3</v>
      </c>
      <c r="K321">
        <v>0.11338960729912015</v>
      </c>
      <c r="L321">
        <v>0.1433248692529436</v>
      </c>
      <c r="M321">
        <v>3.5536292786872807E-2</v>
      </c>
      <c r="N321">
        <v>0.60096660879723507</v>
      </c>
      <c r="O321" s="3">
        <v>0.17837643794720351</v>
      </c>
      <c r="P321" s="3">
        <v>0.24327655499374901</v>
      </c>
      <c r="Q321" s="3">
        <v>5</v>
      </c>
      <c r="R321" s="5">
        <f t="shared" si="8"/>
        <v>0.94987796923024514</v>
      </c>
      <c r="S321" s="6" t="str">
        <f t="shared" si="9"/>
        <v>n.s</v>
      </c>
    </row>
    <row r="322" spans="1:19">
      <c r="A322" s="1">
        <v>49.2</v>
      </c>
      <c r="B322">
        <v>-9.1495897760398903E-2</v>
      </c>
      <c r="D322">
        <v>0.46163040362576324</v>
      </c>
      <c r="E322">
        <v>1.5035235452868901E-2</v>
      </c>
      <c r="F322">
        <v>8.8764676931730332E-2</v>
      </c>
      <c r="G322" s="3">
        <v>0.11848360456249089</v>
      </c>
      <c r="H322" s="3">
        <v>0.24043425770474919</v>
      </c>
      <c r="I322" s="3">
        <v>4</v>
      </c>
      <c r="J322">
        <v>-1.7722513372165349E-2</v>
      </c>
      <c r="L322">
        <v>9.4784855515714084E-2</v>
      </c>
      <c r="M322">
        <v>-9.5288508861594776E-3</v>
      </c>
      <c r="N322">
        <v>0.64603175247026756</v>
      </c>
      <c r="O322" s="3">
        <v>0.17839131093191421</v>
      </c>
      <c r="P322" s="3">
        <v>0.31593893990788241</v>
      </c>
      <c r="Q322" s="3">
        <v>4</v>
      </c>
      <c r="R322" s="5">
        <f t="shared" si="8"/>
        <v>0.77370211554014234</v>
      </c>
      <c r="S322" s="6" t="str">
        <f t="shared" si="9"/>
        <v>n.s</v>
      </c>
    </row>
    <row r="323" spans="1:19">
      <c r="A323" s="1">
        <v>49.6</v>
      </c>
      <c r="B323">
        <v>4.3713054153889444E-2</v>
      </c>
      <c r="D323">
        <v>0.30593729549646026</v>
      </c>
      <c r="E323">
        <v>2.7312208286686683E-3</v>
      </c>
      <c r="F323">
        <v>6.8280520716715629E-2</v>
      </c>
      <c r="G323" s="3">
        <v>0.1051655227989335</v>
      </c>
      <c r="H323" s="3">
        <v>0.1365515778175877</v>
      </c>
      <c r="I323" s="3">
        <v>4</v>
      </c>
      <c r="J323">
        <v>-5.8690825802194702E-2</v>
      </c>
      <c r="L323">
        <v>0.29240625963363787</v>
      </c>
      <c r="M323">
        <v>7.6504605216902152E-2</v>
      </c>
      <c r="N323">
        <v>0.75256288568353502</v>
      </c>
      <c r="O323" s="3">
        <v>0.26569573118297007</v>
      </c>
      <c r="P323" s="3">
        <v>0.35532754793222793</v>
      </c>
      <c r="Q323" s="3">
        <v>4</v>
      </c>
      <c r="R323" s="5">
        <f t="shared" si="8"/>
        <v>0.44799629800287111</v>
      </c>
      <c r="S323" s="6" t="str">
        <f t="shared" si="9"/>
        <v>n.s</v>
      </c>
    </row>
    <row r="324" spans="1:19">
      <c r="A324" s="1">
        <v>50</v>
      </c>
      <c r="B324">
        <v>-0.13247773108561964</v>
      </c>
      <c r="D324">
        <v>0.2362776434702189</v>
      </c>
      <c r="E324">
        <v>2.7312208286686683E-3</v>
      </c>
      <c r="F324">
        <v>0.14203700398595995</v>
      </c>
      <c r="G324" s="3">
        <v>6.2142034299806963E-2</v>
      </c>
      <c r="H324" s="3">
        <v>0.16136182365343071</v>
      </c>
      <c r="I324" s="3">
        <v>4</v>
      </c>
      <c r="J324">
        <v>-5.8690825802194702E-2</v>
      </c>
      <c r="L324">
        <v>0.12252973244852591</v>
      </c>
      <c r="M324">
        <v>3.1439461543869875E-2</v>
      </c>
      <c r="N324">
        <v>0.77714387314155275</v>
      </c>
      <c r="O324" s="3">
        <v>0.21810556033293849</v>
      </c>
      <c r="P324" s="3">
        <v>0.37996449214731159</v>
      </c>
      <c r="Q324" s="3">
        <v>4</v>
      </c>
      <c r="R324" s="5">
        <f t="shared" si="8"/>
        <v>0.49146332356736888</v>
      </c>
      <c r="S324" s="6" t="str">
        <f t="shared" si="9"/>
        <v>n.s</v>
      </c>
    </row>
    <row r="325" spans="1:19">
      <c r="A325" s="1">
        <v>50.4</v>
      </c>
      <c r="B325">
        <v>0.20350299352619541</v>
      </c>
      <c r="D325">
        <v>6.829404161190708E-2</v>
      </c>
      <c r="E325">
        <v>-3.8237091601360684E-2</v>
      </c>
      <c r="F325">
        <v>9.6958339417736059E-2</v>
      </c>
      <c r="G325" s="3">
        <v>8.2629570738619484E-2</v>
      </c>
      <c r="H325" s="3">
        <v>9.9381345346755592E-2</v>
      </c>
      <c r="I325" s="3">
        <v>4</v>
      </c>
      <c r="J325">
        <v>-3.4109838344177086E-2</v>
      </c>
      <c r="L325">
        <v>0.25426381429861705</v>
      </c>
      <c r="M325">
        <v>4.3729955272878679E-2</v>
      </c>
      <c r="N325">
        <v>0.6378380899842615</v>
      </c>
      <c r="O325" s="3">
        <v>0.22543050530289499</v>
      </c>
      <c r="P325" s="3">
        <v>0.3007145132690982</v>
      </c>
      <c r="Q325" s="3">
        <v>4</v>
      </c>
      <c r="R325" s="5">
        <f t="shared" si="8"/>
        <v>0.42273126564927038</v>
      </c>
      <c r="S325" s="6" t="str">
        <f t="shared" si="9"/>
        <v>n.s</v>
      </c>
    </row>
    <row r="326" spans="1:19">
      <c r="A326" s="1">
        <v>50.8</v>
      </c>
      <c r="B326">
        <v>0.22398714974121009</v>
      </c>
      <c r="D326">
        <v>0.20759982476919822</v>
      </c>
      <c r="E326">
        <v>-7.1011741545384158E-2</v>
      </c>
      <c r="F326">
        <v>8.8764676931730332E-2</v>
      </c>
      <c r="G326" s="3">
        <v>0.11233497747418859</v>
      </c>
      <c r="H326" s="3">
        <v>0.1362756729879917</v>
      </c>
      <c r="I326" s="3">
        <v>4</v>
      </c>
      <c r="J326">
        <v>0.26498588418542007</v>
      </c>
      <c r="L326">
        <v>0.171056225290564</v>
      </c>
      <c r="M326">
        <v>0.33053518407346694</v>
      </c>
      <c r="N326">
        <v>0.48624181309796144</v>
      </c>
      <c r="O326" s="3">
        <v>0.31320477666185309</v>
      </c>
      <c r="P326" s="3">
        <v>0.13263160916394631</v>
      </c>
      <c r="Q326" s="3">
        <v>4</v>
      </c>
      <c r="R326" s="5">
        <f t="shared" si="8"/>
        <v>7.9122010656139469E-2</v>
      </c>
      <c r="S326" s="6" t="str">
        <f t="shared" si="9"/>
        <v>n.s</v>
      </c>
    </row>
    <row r="327" spans="1:19">
      <c r="A327" s="1">
        <v>51.1</v>
      </c>
      <c r="B327">
        <v>0.34280877668348669</v>
      </c>
      <c r="D327">
        <v>6.829404161190708E-2</v>
      </c>
      <c r="E327">
        <v>-4.2333922844363554E-2</v>
      </c>
      <c r="F327">
        <v>0.11744249563275089</v>
      </c>
      <c r="G327" s="3">
        <v>0.1215528477709452</v>
      </c>
      <c r="H327" s="3">
        <v>0.16193255292441189</v>
      </c>
      <c r="I327" s="3">
        <v>4</v>
      </c>
      <c r="J327">
        <v>0.31414785910145532</v>
      </c>
      <c r="L327">
        <v>0.48307792362316726</v>
      </c>
      <c r="M327">
        <v>0.21171355713119036</v>
      </c>
      <c r="N327">
        <v>0.32645187372565571</v>
      </c>
      <c r="O327" s="3">
        <v>0.33384780339536713</v>
      </c>
      <c r="P327" s="3">
        <v>0.1119958190805722</v>
      </c>
      <c r="Q327" s="3">
        <v>4</v>
      </c>
      <c r="R327" s="5">
        <f t="shared" si="8"/>
        <v>8.0109228543369257E-2</v>
      </c>
      <c r="S327" s="6" t="str">
        <f t="shared" si="9"/>
        <v>n.s</v>
      </c>
    </row>
    <row r="328" spans="1:19">
      <c r="A328" s="1">
        <v>51.5</v>
      </c>
      <c r="B328">
        <v>0.14613383522896276</v>
      </c>
      <c r="D328">
        <v>6.4197210368903995E-2</v>
      </c>
      <c r="E328">
        <v>9.2875029069924814E-2</v>
      </c>
      <c r="F328">
        <v>0.10515200190374208</v>
      </c>
      <c r="G328" s="3">
        <v>0.1020895191428834</v>
      </c>
      <c r="H328" s="3">
        <v>3.4009873427571342E-2</v>
      </c>
      <c r="I328" s="3">
        <v>4</v>
      </c>
      <c r="J328">
        <v>0.29366370288644078</v>
      </c>
      <c r="L328">
        <v>0.49001414285637018</v>
      </c>
      <c r="M328">
        <v>-4.6413852968377349E-2</v>
      </c>
      <c r="N328">
        <v>0.36742018615568495</v>
      </c>
      <c r="O328" s="3">
        <v>0.27617104473252962</v>
      </c>
      <c r="P328" s="3">
        <v>0.22979866966518009</v>
      </c>
      <c r="Q328" s="3">
        <v>4</v>
      </c>
      <c r="R328" s="5">
        <f t="shared" si="8"/>
        <v>0.22717438076483837</v>
      </c>
      <c r="S328" s="6" t="str">
        <f t="shared" si="9"/>
        <v>n.s</v>
      </c>
    </row>
    <row r="329" spans="1:19">
      <c r="A329" s="1">
        <v>51.9</v>
      </c>
      <c r="B329">
        <v>0.1912124997971866</v>
      </c>
      <c r="D329">
        <v>2.7325729181877707E-2</v>
      </c>
      <c r="F329">
        <v>-9.9703081141596178E-2</v>
      </c>
      <c r="G329" s="3">
        <v>3.9611715945822759E-2</v>
      </c>
      <c r="H329" s="3">
        <v>0.14584641891836159</v>
      </c>
      <c r="I329" s="3">
        <v>3</v>
      </c>
      <c r="J329">
        <v>5.1923617758884551E-2</v>
      </c>
      <c r="L329">
        <v>0.31320139643805528</v>
      </c>
      <c r="M329">
        <v>-9.5288508861594776E-3</v>
      </c>
      <c r="N329">
        <v>0.35922652366967917</v>
      </c>
      <c r="O329" s="3">
        <v>0.17870567174511481</v>
      </c>
      <c r="P329" s="3">
        <v>0.18455604628715619</v>
      </c>
      <c r="Q329" s="3">
        <v>4</v>
      </c>
      <c r="R329" s="5">
        <f t="shared" si="8"/>
        <v>0.31674898723185513</v>
      </c>
      <c r="S329" s="6" t="str">
        <f t="shared" si="9"/>
        <v>n.s</v>
      </c>
    </row>
    <row r="330" spans="1:19">
      <c r="A330" s="1">
        <v>52.3</v>
      </c>
      <c r="B330">
        <v>0.15023066647196581</v>
      </c>
      <c r="D330">
        <v>0.12155284777094524</v>
      </c>
      <c r="F330">
        <v>-5.4759625525285993E-3</v>
      </c>
      <c r="G330" s="3">
        <v>8.8769183896794085E-2</v>
      </c>
      <c r="H330" s="3">
        <v>8.2868661406486271E-2</v>
      </c>
      <c r="I330" s="3">
        <v>3</v>
      </c>
      <c r="J330">
        <v>-9.5288508861594776E-3</v>
      </c>
      <c r="L330">
        <v>1.1577266507660975E-2</v>
      </c>
      <c r="M330">
        <v>0.1953262321591786</v>
      </c>
      <c r="N330">
        <v>0.33874236745466435</v>
      </c>
      <c r="O330" s="3">
        <v>0.1340292538088361</v>
      </c>
      <c r="P330" s="3">
        <v>0.16458857500960661</v>
      </c>
      <c r="Q330" s="3">
        <v>4</v>
      </c>
      <c r="R330" s="5">
        <f t="shared" si="8"/>
        <v>0.65623671610727463</v>
      </c>
      <c r="S330" s="6" t="str">
        <f t="shared" si="9"/>
        <v>n.s</v>
      </c>
    </row>
    <row r="331" spans="1:19">
      <c r="A331" s="1">
        <v>52.7</v>
      </c>
      <c r="B331">
        <v>4.7809885396892259E-2</v>
      </c>
      <c r="D331">
        <v>1.5021714557677474E-2</v>
      </c>
      <c r="F331">
        <v>-6.2831599954569689E-2</v>
      </c>
      <c r="G331" s="3">
        <v>0</v>
      </c>
      <c r="H331" s="3">
        <v>5.6829776538217157E-2</v>
      </c>
      <c r="I331" s="3">
        <v>3</v>
      </c>
      <c r="J331">
        <v>6.4214111487893355E-2</v>
      </c>
      <c r="L331">
        <v>0.11905486238432884</v>
      </c>
      <c r="M331">
        <v>-2.5916175858171218E-2</v>
      </c>
      <c r="N331">
        <v>0.34283919869766744</v>
      </c>
      <c r="O331" s="3">
        <v>0.12504799917792961</v>
      </c>
      <c r="P331" s="3">
        <v>0.1570136600349234</v>
      </c>
      <c r="Q331" s="3">
        <v>4</v>
      </c>
      <c r="R331" s="5">
        <f t="shared" si="8"/>
        <v>0.21632197276393555</v>
      </c>
      <c r="S331" s="6" t="str">
        <f t="shared" si="9"/>
        <v>n.s</v>
      </c>
    </row>
    <row r="332" spans="1:19">
      <c r="A332" s="1">
        <v>53</v>
      </c>
      <c r="B332">
        <v>0.14613383522896276</v>
      </c>
      <c r="D332">
        <v>0.23218081222721584</v>
      </c>
      <c r="F332">
        <v>-7.9218924926581558E-2</v>
      </c>
      <c r="G332" s="3">
        <v>9.9698574176532356E-2</v>
      </c>
      <c r="H332" s="3">
        <v>0.1608092788884368</v>
      </c>
      <c r="I332" s="3">
        <v>3</v>
      </c>
      <c r="J332">
        <v>1.9148967814861067E-2</v>
      </c>
      <c r="L332">
        <v>-8.2027890902600875E-2</v>
      </c>
      <c r="M332">
        <v>-6.2801177940389086E-2</v>
      </c>
      <c r="N332">
        <v>0.12568010102812885</v>
      </c>
      <c r="O332" s="3">
        <v>0</v>
      </c>
      <c r="P332" s="3">
        <v>9.4577540673327354E-2</v>
      </c>
      <c r="Q332" s="3">
        <v>4</v>
      </c>
      <c r="R332" s="5">
        <f t="shared" si="8"/>
        <v>0.40846320823615662</v>
      </c>
      <c r="S332" s="6" t="str">
        <f t="shared" si="9"/>
        <v>n.s</v>
      </c>
    </row>
    <row r="333" spans="1:19">
      <c r="A333" s="1">
        <v>53.4</v>
      </c>
      <c r="B333">
        <v>5.1906716639895316E-2</v>
      </c>
      <c r="D333">
        <v>0.19121249979718644</v>
      </c>
      <c r="F333">
        <v>6.4183689473712571E-2</v>
      </c>
      <c r="G333" s="3">
        <v>0.10243430197026469</v>
      </c>
      <c r="H333" s="3">
        <v>7.7128835869197471E-2</v>
      </c>
      <c r="I333" s="3">
        <v>3</v>
      </c>
      <c r="J333">
        <v>-4.6400332073185953E-2</v>
      </c>
      <c r="L333">
        <v>-6.8155452436194794E-2</v>
      </c>
      <c r="M333">
        <v>8.4698267702908031E-2</v>
      </c>
      <c r="N333">
        <v>0.277276377914429</v>
      </c>
      <c r="O333" s="3">
        <v>6.1854715276989027E-2</v>
      </c>
      <c r="P333" s="3">
        <v>0.1586927005321013</v>
      </c>
      <c r="Q333" s="3">
        <v>4</v>
      </c>
      <c r="R333" s="5">
        <f t="shared" si="8"/>
        <v>0.67616788623829072</v>
      </c>
      <c r="S333" s="6" t="str">
        <f t="shared" si="9"/>
        <v>n.s</v>
      </c>
    </row>
    <row r="334" spans="1:19">
      <c r="A334" s="1">
        <v>53.8</v>
      </c>
      <c r="B334">
        <v>7.6487704097912959E-2</v>
      </c>
      <c r="D334">
        <v>0.19121249979718644</v>
      </c>
      <c r="F334">
        <v>-5.4759625525285993E-3</v>
      </c>
      <c r="G334" s="3">
        <v>8.7408080447523545E-2</v>
      </c>
      <c r="H334" s="3">
        <v>9.8797918855038011E-2</v>
      </c>
      <c r="I334" s="3">
        <v>3</v>
      </c>
      <c r="J334">
        <v>0.12977693227113177</v>
      </c>
      <c r="L334">
        <v>-0.12015681534243018</v>
      </c>
      <c r="M334">
        <v>7.6504605216902152E-2</v>
      </c>
      <c r="N334">
        <v>0.22401757175539086</v>
      </c>
      <c r="O334" s="3">
        <v>7.7535573475248601E-2</v>
      </c>
      <c r="P334" s="3">
        <v>0.14522336689960719</v>
      </c>
      <c r="Q334" s="3">
        <v>4</v>
      </c>
      <c r="R334" s="5">
        <f t="shared" si="8"/>
        <v>0.91901703718566874</v>
      </c>
      <c r="S334" s="6" t="str">
        <f t="shared" si="9"/>
        <v>n.s</v>
      </c>
    </row>
    <row r="335" spans="1:19">
      <c r="A335" s="1">
        <v>54.2</v>
      </c>
      <c r="B335">
        <v>0.30182694335826588</v>
      </c>
      <c r="D335">
        <v>6.829404161190708E-2</v>
      </c>
      <c r="F335">
        <v>0.44113272651555713</v>
      </c>
      <c r="G335" s="3">
        <v>0.27041790382857672</v>
      </c>
      <c r="H335" s="3">
        <v>0.18839338380979301</v>
      </c>
      <c r="I335" s="3">
        <v>3</v>
      </c>
      <c r="J335">
        <v>0.15435791972914939</v>
      </c>
      <c r="L335">
        <v>8.4387287113505169E-2</v>
      </c>
      <c r="M335">
        <v>5.1923617758884551E-2</v>
      </c>
      <c r="N335">
        <v>0.1748555968393555</v>
      </c>
      <c r="O335" s="3">
        <v>0.1163811053602237</v>
      </c>
      <c r="P335" s="3">
        <v>5.7850026497359923E-2</v>
      </c>
      <c r="Q335" s="3">
        <v>4</v>
      </c>
      <c r="R335" s="5">
        <f t="shared" si="8"/>
        <v>0.29010719220453607</v>
      </c>
      <c r="S335" s="6" t="str">
        <f t="shared" si="9"/>
        <v>n.s</v>
      </c>
    </row>
    <row r="336" spans="1:19">
      <c r="A336" s="1">
        <v>54.5</v>
      </c>
      <c r="B336">
        <v>0.57224484718684254</v>
      </c>
      <c r="D336">
        <v>3.1422560424880522E-2</v>
      </c>
      <c r="F336">
        <v>0.16661799144397754</v>
      </c>
      <c r="G336" s="3">
        <v>0.25676179968523349</v>
      </c>
      <c r="H336" s="3">
        <v>0.28145446538967311</v>
      </c>
      <c r="I336" s="3">
        <v>3</v>
      </c>
      <c r="J336">
        <v>0.26498588418542007</v>
      </c>
      <c r="L336">
        <v>0.21959623902779349</v>
      </c>
      <c r="M336">
        <v>9.2891930188913924E-2</v>
      </c>
      <c r="N336">
        <v>0.19943658429737313</v>
      </c>
      <c r="O336" s="3">
        <v>0.19422765942487519</v>
      </c>
      <c r="P336" s="3">
        <v>7.2907142129434666E-2</v>
      </c>
      <c r="Q336" s="3">
        <v>4</v>
      </c>
      <c r="R336" s="5">
        <f t="shared" si="8"/>
        <v>0.74040526205180357</v>
      </c>
      <c r="S336" s="6" t="str">
        <f t="shared" si="9"/>
        <v>n.s</v>
      </c>
    </row>
    <row r="337" spans="1:19">
      <c r="A337" s="1">
        <v>54.9</v>
      </c>
      <c r="B337">
        <v>0.54766385972882492</v>
      </c>
      <c r="D337">
        <v>5.1906716639895316E-2</v>
      </c>
      <c r="F337">
        <v>0.11744249563275089</v>
      </c>
      <c r="G337" s="3">
        <v>0.23900435733382369</v>
      </c>
      <c r="H337" s="3">
        <v>0.26930791094228451</v>
      </c>
      <c r="I337" s="3">
        <v>3</v>
      </c>
      <c r="J337">
        <v>0.14206742600014069</v>
      </c>
      <c r="L337">
        <v>0.13638865001974046</v>
      </c>
      <c r="M337">
        <v>0.21171355713119036</v>
      </c>
      <c r="N337">
        <v>0.1830492593253614</v>
      </c>
      <c r="O337" s="3">
        <v>0.16830472311910821</v>
      </c>
      <c r="P337" s="3">
        <v>3.5631258282670747E-2</v>
      </c>
      <c r="Q337" s="3">
        <v>4</v>
      </c>
      <c r="R337" s="5">
        <f t="shared" si="8"/>
        <v>0.69470936577008757</v>
      </c>
      <c r="S337" s="6" t="str">
        <f t="shared" si="9"/>
        <v>n.s</v>
      </c>
    </row>
    <row r="338" spans="1:19">
      <c r="A338" s="1">
        <v>55.3</v>
      </c>
      <c r="J338">
        <v>1.0955305328855138E-2</v>
      </c>
      <c r="L338">
        <v>0.29586760880264357</v>
      </c>
      <c r="N338">
        <v>0.17075876559635259</v>
      </c>
      <c r="O338" s="3">
        <v>0.15919389324261701</v>
      </c>
      <c r="P338" s="3">
        <v>0.14280778995595339</v>
      </c>
      <c r="Q338" s="3">
        <v>3</v>
      </c>
    </row>
    <row r="339" spans="1:19">
      <c r="A339" s="1">
        <v>55.7</v>
      </c>
      <c r="J339">
        <v>-1.3351884001536077E-3</v>
      </c>
      <c r="L339">
        <v>0.19532623215917874</v>
      </c>
      <c r="N339">
        <v>0.1830492593253614</v>
      </c>
      <c r="O339" s="3">
        <v>0.12568010102812879</v>
      </c>
      <c r="P339" s="3">
        <v>0.1101696139001283</v>
      </c>
      <c r="Q339" s="3">
        <v>3</v>
      </c>
    </row>
    <row r="340" spans="1:19">
      <c r="A340" s="1">
        <v>56.1</v>
      </c>
      <c r="J340">
        <v>-3.8206669587180081E-2</v>
      </c>
      <c r="L340">
        <v>0.171056225290564</v>
      </c>
      <c r="N340">
        <v>0.20763024678337899</v>
      </c>
      <c r="O340" s="3">
        <v>0.1134932674955877</v>
      </c>
      <c r="P340" s="3">
        <v>0.132642632457389</v>
      </c>
      <c r="Q340" s="3">
        <v>3</v>
      </c>
    </row>
    <row r="341" spans="1:19">
      <c r="A341" s="1">
        <v>56.4</v>
      </c>
      <c r="J341">
        <v>-5.049716331618883E-2</v>
      </c>
      <c r="L341">
        <v>0.26466138270082579</v>
      </c>
      <c r="N341">
        <v>7.2421294869090658E-2</v>
      </c>
      <c r="O341" s="3">
        <v>9.5528504751242527E-2</v>
      </c>
      <c r="P341" s="3">
        <v>0.15884484456000769</v>
      </c>
      <c r="Q341" s="3">
        <v>3</v>
      </c>
    </row>
    <row r="342" spans="1:19">
      <c r="A342" s="1">
        <v>56.8</v>
      </c>
      <c r="J342">
        <v>-0.12015681534243018</v>
      </c>
      <c r="L342">
        <v>0.45534656758554676</v>
      </c>
      <c r="N342">
        <v>0.21172707802638194</v>
      </c>
      <c r="O342" s="3">
        <v>0.1823056100898329</v>
      </c>
      <c r="P342" s="3">
        <v>0.28887757445333567</v>
      </c>
      <c r="Q342" s="3">
        <v>3</v>
      </c>
    </row>
    <row r="343" spans="1:19">
      <c r="A343" s="1">
        <v>57.2</v>
      </c>
      <c r="J343">
        <v>-3.0013007101174213E-2</v>
      </c>
      <c r="L343">
        <v>0.29240625963363787</v>
      </c>
      <c r="N343">
        <v>0.78533753562755881</v>
      </c>
      <c r="O343" s="3">
        <v>0.34924359605334088</v>
      </c>
      <c r="P343" s="3">
        <v>0.41063607852997369</v>
      </c>
      <c r="Q343" s="3">
        <v>3</v>
      </c>
    </row>
    <row r="344" spans="1:19">
      <c r="A344" s="1">
        <v>57.6</v>
      </c>
      <c r="J344">
        <v>2.7342630300866939E-2</v>
      </c>
      <c r="L344">
        <v>0.16412000605736102</v>
      </c>
      <c r="N344">
        <v>0.44937033191093495</v>
      </c>
      <c r="O344" s="3">
        <v>0.21361098942305429</v>
      </c>
      <c r="P344" s="3">
        <v>0.21532269575557211</v>
      </c>
      <c r="Q344" s="3">
        <v>3</v>
      </c>
    </row>
    <row r="345" spans="1:19">
      <c r="A345" s="1">
        <v>58</v>
      </c>
      <c r="J345">
        <v>-6.688448828820058E-2</v>
      </c>
      <c r="L345">
        <v>0.23693002666320526</v>
      </c>
      <c r="N345">
        <v>0.27317954667142597</v>
      </c>
      <c r="O345" s="3">
        <v>0.1477416950154769</v>
      </c>
      <c r="P345" s="3">
        <v>0.18675332887216339</v>
      </c>
      <c r="Q345" s="3">
        <v>3</v>
      </c>
    </row>
    <row r="346" spans="1:19">
      <c r="A346" s="1">
        <v>58.3</v>
      </c>
      <c r="J346">
        <v>-3.0013007101174213E-2</v>
      </c>
      <c r="L346">
        <v>0.39294763627710255</v>
      </c>
      <c r="N346">
        <v>0.15437144062434083</v>
      </c>
      <c r="O346" s="3">
        <v>0.17243535660008971</v>
      </c>
      <c r="P346" s="3">
        <v>0.21205814121845371</v>
      </c>
      <c r="Q346" s="3">
        <v>3</v>
      </c>
    </row>
    <row r="347" spans="1:19">
      <c r="A347" s="1">
        <v>58.7</v>
      </c>
      <c r="J347">
        <v>4.7826786515881611E-2</v>
      </c>
      <c r="L347">
        <v>0.48307792362316726</v>
      </c>
      <c r="N347">
        <v>0.3182582112396497</v>
      </c>
      <c r="O347" s="3">
        <v>0.28305430712623292</v>
      </c>
      <c r="P347" s="3">
        <v>0.21975070929786841</v>
      </c>
      <c r="Q347" s="3">
        <v>3</v>
      </c>
    </row>
    <row r="348" spans="1:19">
      <c r="A348" s="1">
        <v>59.1</v>
      </c>
      <c r="J348">
        <v>0.11338960729912004</v>
      </c>
      <c r="L348">
        <v>0.50734793049178184</v>
      </c>
      <c r="N348">
        <v>0.14206742600014058</v>
      </c>
      <c r="O348" s="3">
        <v>0.25426832126368087</v>
      </c>
      <c r="P348" s="3">
        <v>0.2196419148902331</v>
      </c>
      <c r="Q348" s="3">
        <v>3</v>
      </c>
    </row>
    <row r="349" spans="1:19">
      <c r="A349" s="1">
        <v>59.5</v>
      </c>
      <c r="J349">
        <v>-4.2303500830182958E-2</v>
      </c>
      <c r="L349">
        <v>0.47961657445416139</v>
      </c>
      <c r="N349">
        <v>0.3879043423706996</v>
      </c>
      <c r="O349" s="3">
        <v>0.27507247199822599</v>
      </c>
      <c r="P349" s="3">
        <v>0.2786546509122303</v>
      </c>
      <c r="Q349" s="3">
        <v>3</v>
      </c>
    </row>
  </sheetData>
  <phoneticPr fontId="9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11991-EF4C-EA48-A7D7-EF854FA4748E}">
  <dimension ref="A1:T487"/>
  <sheetViews>
    <sheetView zoomScale="50" workbookViewId="0">
      <selection activeCell="S79" sqref="S79:S389"/>
    </sheetView>
  </sheetViews>
  <sheetFormatPr baseColWidth="10" defaultRowHeight="20"/>
  <sheetData>
    <row r="1" spans="1:20">
      <c r="B1" t="s">
        <v>140</v>
      </c>
      <c r="H1" s="3"/>
      <c r="I1" s="3"/>
      <c r="J1" s="3"/>
      <c r="K1" t="s">
        <v>141</v>
      </c>
      <c r="P1" s="3"/>
      <c r="Q1" s="3"/>
      <c r="R1" s="3"/>
      <c r="S1" s="5"/>
      <c r="T1" s="6"/>
    </row>
    <row r="2" spans="1:20">
      <c r="A2" s="1" t="s">
        <v>1</v>
      </c>
      <c r="B2" s="1">
        <v>1</v>
      </c>
      <c r="C2" s="1">
        <v>2</v>
      </c>
      <c r="D2" s="1">
        <v>3</v>
      </c>
      <c r="E2" s="1">
        <v>8</v>
      </c>
      <c r="F2" s="1">
        <v>10</v>
      </c>
      <c r="G2" s="2">
        <v>7</v>
      </c>
      <c r="H2" s="1" t="s">
        <v>2</v>
      </c>
      <c r="I2" s="1" t="s">
        <v>3</v>
      </c>
      <c r="J2" s="1" t="s">
        <v>4</v>
      </c>
      <c r="K2" s="9">
        <v>2</v>
      </c>
      <c r="L2" s="1">
        <v>3</v>
      </c>
      <c r="M2" s="1">
        <v>9</v>
      </c>
      <c r="N2" s="1">
        <v>8</v>
      </c>
      <c r="O2" s="2">
        <v>6</v>
      </c>
      <c r="P2" s="1" t="s">
        <v>2</v>
      </c>
      <c r="Q2" s="1" t="s">
        <v>3</v>
      </c>
      <c r="R2" s="1" t="s">
        <v>4</v>
      </c>
      <c r="S2" s="7" t="s">
        <v>6</v>
      </c>
      <c r="T2" s="8" t="s">
        <v>17</v>
      </c>
    </row>
    <row r="3" spans="1:20">
      <c r="A3" s="1">
        <v>-86.7</v>
      </c>
      <c r="B3">
        <v>0.1829254971551437</v>
      </c>
      <c r="E3">
        <v>0.38153459341265833</v>
      </c>
      <c r="H3" s="3">
        <v>0.28223004528390111</v>
      </c>
      <c r="I3" s="3">
        <v>0.14043783876902041</v>
      </c>
      <c r="J3" s="3">
        <v>2</v>
      </c>
      <c r="P3" s="3"/>
      <c r="Q3" s="3"/>
      <c r="R3" s="3"/>
      <c r="S3" s="5"/>
      <c r="T3" s="6"/>
    </row>
    <row r="4" spans="1:20">
      <c r="A4" s="1">
        <v>-86.4</v>
      </c>
      <c r="B4">
        <v>0.1829254971551437</v>
      </c>
      <c r="C4">
        <v>7.6658764820752068E-2</v>
      </c>
      <c r="E4">
        <v>0.36934071009296321</v>
      </c>
      <c r="H4" s="3">
        <v>0.2096416573562864</v>
      </c>
      <c r="I4" s="3">
        <v>0.14815868244554969</v>
      </c>
      <c r="J4" s="3">
        <v>3</v>
      </c>
      <c r="P4" s="3"/>
      <c r="Q4" s="3"/>
      <c r="R4" s="3"/>
      <c r="S4" s="5"/>
      <c r="T4" s="6"/>
    </row>
    <row r="5" spans="1:20">
      <c r="A5" s="1">
        <v>-86</v>
      </c>
      <c r="B5">
        <v>0.23170677955382984</v>
      </c>
      <c r="C5">
        <v>1.9167565765140841E-2</v>
      </c>
      <c r="E5">
        <v>0.36759872676157829</v>
      </c>
      <c r="H5" s="3">
        <v>0.2061576906935163</v>
      </c>
      <c r="I5" s="3">
        <v>0.1756150205549783</v>
      </c>
      <c r="J5" s="3">
        <v>3</v>
      </c>
      <c r="P5" s="3"/>
      <c r="Q5" s="3"/>
      <c r="R5" s="3"/>
      <c r="S5" s="5"/>
      <c r="T5" s="6"/>
    </row>
    <row r="6" spans="1:20">
      <c r="A6" s="1">
        <v>-85.6</v>
      </c>
      <c r="B6">
        <v>0.25261057953045007</v>
      </c>
      <c r="C6">
        <v>5.5749215724226329E-2</v>
      </c>
      <c r="E6">
        <v>0.25435831198174064</v>
      </c>
      <c r="H6" s="3">
        <v>0.187572702412139</v>
      </c>
      <c r="I6" s="3">
        <v>0.1141658327788969</v>
      </c>
      <c r="J6" s="3">
        <v>3</v>
      </c>
      <c r="P6" s="3"/>
      <c r="Q6" s="3"/>
      <c r="R6" s="3"/>
      <c r="S6" s="5"/>
      <c r="T6" s="6"/>
    </row>
    <row r="7" spans="1:20">
      <c r="A7" s="1">
        <v>-85.2</v>
      </c>
      <c r="B7">
        <v>0.18466748048652881</v>
      </c>
      <c r="C7">
        <v>4.1813349073146044E-2</v>
      </c>
      <c r="E7">
        <v>0.20731901291443963</v>
      </c>
      <c r="H7" s="3">
        <v>0.14459994749137139</v>
      </c>
      <c r="I7" s="3">
        <v>8.9733419588943195E-2</v>
      </c>
      <c r="J7" s="3">
        <v>3</v>
      </c>
      <c r="P7" s="3"/>
      <c r="Q7" s="3"/>
      <c r="R7" s="3"/>
      <c r="S7" s="5"/>
      <c r="T7" s="6"/>
    </row>
    <row r="8" spans="1:20">
      <c r="A8" s="1">
        <v>-84.8</v>
      </c>
      <c r="B8">
        <v>0.16202169717852358</v>
      </c>
      <c r="C8">
        <v>1.3935866651080157E-2</v>
      </c>
      <c r="E8">
        <v>0.15679574718436848</v>
      </c>
      <c r="H8" s="3">
        <v>0.1109177703379907</v>
      </c>
      <c r="I8" s="3">
        <v>8.4029428597297104E-2</v>
      </c>
      <c r="J8" s="3">
        <v>3</v>
      </c>
      <c r="P8" s="3"/>
      <c r="Q8" s="3"/>
      <c r="R8" s="3"/>
      <c r="S8" s="5"/>
      <c r="T8" s="6"/>
    </row>
    <row r="9" spans="1:20">
      <c r="A9" s="1">
        <v>-84.5</v>
      </c>
      <c r="B9">
        <v>0.12543429809953252</v>
      </c>
      <c r="C9">
        <v>-6.9679333255400783E-3</v>
      </c>
      <c r="E9">
        <v>0.15156979719021343</v>
      </c>
      <c r="H9" s="3">
        <v>9.0012053988068649E-2</v>
      </c>
      <c r="I9" s="3">
        <v>8.4997673689875319E-2</v>
      </c>
      <c r="J9" s="3">
        <v>3</v>
      </c>
      <c r="P9" s="3"/>
      <c r="Q9" s="3"/>
      <c r="R9" s="3"/>
      <c r="S9" s="5"/>
      <c r="T9" s="6"/>
    </row>
    <row r="10" spans="1:20">
      <c r="A10" s="1">
        <v>-84.1</v>
      </c>
      <c r="B10">
        <v>0.10975644811706733</v>
      </c>
      <c r="C10">
        <v>-5.4007232392841109E-2</v>
      </c>
      <c r="E10">
        <v>0.14285988053328832</v>
      </c>
      <c r="H10" s="3">
        <v>6.6203032085838165E-2</v>
      </c>
      <c r="I10" s="3">
        <v>0.10541271305662971</v>
      </c>
      <c r="J10" s="3">
        <v>3</v>
      </c>
      <c r="P10" s="3"/>
      <c r="Q10" s="3"/>
      <c r="R10" s="3"/>
      <c r="S10" s="5"/>
      <c r="T10" s="6"/>
    </row>
    <row r="11" spans="1:20">
      <c r="A11" s="1">
        <v>-83.7</v>
      </c>
      <c r="B11">
        <v>0.10627248145429735</v>
      </c>
      <c r="C11">
        <v>-1.0451899988310054E-2</v>
      </c>
      <c r="E11">
        <v>0.12195608055666809</v>
      </c>
      <c r="H11" s="3">
        <v>7.2592220674218458E-2</v>
      </c>
      <c r="I11" s="3">
        <v>7.2344580326797261E-2</v>
      </c>
      <c r="J11" s="3">
        <v>3</v>
      </c>
      <c r="P11" s="3"/>
      <c r="Q11" s="3"/>
      <c r="R11" s="3"/>
      <c r="S11" s="5"/>
      <c r="T11" s="6"/>
    </row>
    <row r="12" spans="1:20">
      <c r="A12" s="1">
        <v>-83.3</v>
      </c>
      <c r="B12">
        <v>5.0523265730071092E-2</v>
      </c>
      <c r="C12">
        <v>6.4459132381151307E-2</v>
      </c>
      <c r="E12">
        <v>0.21080297957720973</v>
      </c>
      <c r="H12" s="3">
        <v>0.10859512589614401</v>
      </c>
      <c r="I12" s="3">
        <v>8.8788434553137438E-2</v>
      </c>
      <c r="J12" s="3">
        <v>3</v>
      </c>
      <c r="P12" s="3"/>
      <c r="Q12" s="3"/>
      <c r="R12" s="3"/>
      <c r="S12" s="5"/>
      <c r="T12" s="6"/>
    </row>
    <row r="13" spans="1:20">
      <c r="A13" s="1">
        <v>-83</v>
      </c>
      <c r="B13">
        <v>0.13588619808784269</v>
      </c>
      <c r="C13">
        <v>5.7491199055611224E-2</v>
      </c>
      <c r="E13">
        <v>0.29965562771765675</v>
      </c>
      <c r="H13" s="3">
        <v>0.16434434162037029</v>
      </c>
      <c r="I13" s="3">
        <v>0.12356497107713089</v>
      </c>
      <c r="J13" s="3">
        <v>3</v>
      </c>
      <c r="P13" s="3"/>
      <c r="Q13" s="3"/>
      <c r="R13" s="3"/>
      <c r="S13" s="5"/>
      <c r="T13" s="6"/>
    </row>
    <row r="14" spans="1:20">
      <c r="A14" s="1">
        <v>-82.6</v>
      </c>
      <c r="B14">
        <v>0.17769954716098874</v>
      </c>
      <c r="C14">
        <v>4.1813349073146044E-2</v>
      </c>
      <c r="E14">
        <v>0.35888881010465296</v>
      </c>
      <c r="H14" s="3">
        <v>0.19280056877959589</v>
      </c>
      <c r="I14" s="3">
        <v>0.15907621644208761</v>
      </c>
      <c r="J14" s="3">
        <v>3</v>
      </c>
      <c r="P14" s="3"/>
      <c r="Q14" s="3"/>
      <c r="R14" s="3"/>
      <c r="S14" s="5"/>
      <c r="T14" s="6"/>
    </row>
    <row r="15" spans="1:20">
      <c r="A15" s="1">
        <v>-82.2</v>
      </c>
      <c r="B15">
        <v>0.18118351382375872</v>
      </c>
      <c r="C15">
        <v>3.8329382410376055E-2</v>
      </c>
      <c r="E15">
        <v>0.34843116099643734</v>
      </c>
      <c r="H15" s="3">
        <v>0.18931468574352411</v>
      </c>
      <c r="I15" s="3">
        <v>0.15521071238207501</v>
      </c>
      <c r="J15" s="3">
        <v>3</v>
      </c>
      <c r="P15" s="3"/>
      <c r="Q15" s="3"/>
      <c r="R15" s="3"/>
      <c r="S15" s="5"/>
      <c r="T15" s="6"/>
    </row>
    <row r="16" spans="1:20">
      <c r="A16" s="1">
        <v>-81.8</v>
      </c>
      <c r="B16">
        <v>0.10104653146014224</v>
      </c>
      <c r="C16">
        <v>0.1254342980995326</v>
      </c>
      <c r="E16">
        <v>0.2874559952780561</v>
      </c>
      <c r="H16" s="3">
        <v>0.17131227494591031</v>
      </c>
      <c r="I16" s="3">
        <v>0.10131985797393379</v>
      </c>
      <c r="J16" s="3">
        <v>3</v>
      </c>
      <c r="P16" s="3"/>
      <c r="Q16" s="3"/>
      <c r="R16" s="3"/>
      <c r="S16" s="5"/>
      <c r="T16" s="6"/>
    </row>
    <row r="17" spans="1:20">
      <c r="A17" s="1">
        <v>-81.400000000000006</v>
      </c>
      <c r="B17">
        <v>6.0975165718381213E-2</v>
      </c>
      <c r="C17">
        <v>0</v>
      </c>
      <c r="E17">
        <v>0.27874607862113099</v>
      </c>
      <c r="H17" s="3">
        <v>0.1132404147798374</v>
      </c>
      <c r="I17" s="3">
        <v>0.14653868527203481</v>
      </c>
      <c r="J17" s="3">
        <v>3</v>
      </c>
      <c r="P17" s="3"/>
      <c r="Q17" s="3"/>
      <c r="R17" s="3"/>
      <c r="S17" s="5"/>
      <c r="T17" s="6"/>
    </row>
    <row r="18" spans="1:20">
      <c r="A18" s="1">
        <v>-81.099999999999994</v>
      </c>
      <c r="B18">
        <v>8.1878965695001443E-2</v>
      </c>
      <c r="C18">
        <v>-5.7491199055611196E-2</v>
      </c>
      <c r="E18">
        <v>0.31881744436289194</v>
      </c>
      <c r="H18" s="3">
        <v>0.1144017370007608</v>
      </c>
      <c r="I18" s="3">
        <v>0.1902507470890025</v>
      </c>
      <c r="J18" s="3">
        <v>3</v>
      </c>
      <c r="P18" s="3"/>
      <c r="Q18" s="3"/>
      <c r="R18" s="3"/>
      <c r="S18" s="5"/>
      <c r="T18" s="6"/>
    </row>
    <row r="19" spans="1:20">
      <c r="A19" s="1">
        <v>-80.7</v>
      </c>
      <c r="B19">
        <v>5.9233182386996194E-2</v>
      </c>
      <c r="C19">
        <v>6.9679333255400783E-3</v>
      </c>
      <c r="E19">
        <v>0.2682941786328209</v>
      </c>
      <c r="G19">
        <v>3.6587399078990987E-2</v>
      </c>
      <c r="H19" s="3">
        <v>9.2770673356087061E-2</v>
      </c>
      <c r="I19" s="3">
        <v>0.11895648323424619</v>
      </c>
      <c r="J19" s="3">
        <v>4</v>
      </c>
      <c r="P19" s="3"/>
      <c r="Q19" s="3"/>
      <c r="R19" s="3"/>
      <c r="S19" s="5"/>
      <c r="T19" s="6"/>
    </row>
    <row r="20" spans="1:20">
      <c r="A20" s="1">
        <v>-80.3</v>
      </c>
      <c r="B20">
        <v>4.3555332404531015E-2</v>
      </c>
      <c r="C20">
        <v>4.7039299067301157E-2</v>
      </c>
      <c r="E20">
        <v>0.30313959438042698</v>
      </c>
      <c r="G20">
        <v>-5.2202008742494345E-3</v>
      </c>
      <c r="H20" s="3">
        <v>9.712850624450238E-2</v>
      </c>
      <c r="I20" s="3">
        <v>0.13939732172792521</v>
      </c>
      <c r="J20" s="3">
        <v>4</v>
      </c>
      <c r="P20" s="3"/>
      <c r="Q20" s="3"/>
      <c r="R20" s="3"/>
      <c r="S20" s="5"/>
      <c r="T20" s="6"/>
    </row>
    <row r="21" spans="1:20">
      <c r="A21" s="1">
        <v>-79.900000000000006</v>
      </c>
      <c r="B21">
        <v>6.0975165718381213E-2</v>
      </c>
      <c r="C21">
        <v>7.3169049038076472E-2</v>
      </c>
      <c r="E21">
        <v>0.31881744436289194</v>
      </c>
      <c r="G21">
        <v>0.13240798054497827</v>
      </c>
      <c r="H21" s="3">
        <v>0.14634240991608199</v>
      </c>
      <c r="I21" s="3">
        <v>0.1191409710572862</v>
      </c>
      <c r="J21" s="3">
        <v>4</v>
      </c>
      <c r="P21" s="3"/>
      <c r="Q21" s="3"/>
      <c r="R21" s="3"/>
      <c r="S21" s="5"/>
      <c r="T21" s="6"/>
    </row>
    <row r="22" spans="1:20">
      <c r="A22" s="1">
        <v>-79.5</v>
      </c>
      <c r="B22">
        <v>0.11498239811122239</v>
      </c>
      <c r="C22">
        <v>5.7491199055611224E-2</v>
      </c>
      <c r="E22">
        <v>0.33449529434535724</v>
      </c>
      <c r="G22">
        <v>0.10976219723697302</v>
      </c>
      <c r="H22" s="3">
        <v>0.15418277218729101</v>
      </c>
      <c r="I22" s="3">
        <v>0.12297929740177491</v>
      </c>
      <c r="J22" s="3">
        <v>4</v>
      </c>
      <c r="P22" s="3"/>
      <c r="Q22" s="3"/>
      <c r="R22" s="3"/>
      <c r="S22" s="5"/>
      <c r="T22" s="6"/>
    </row>
    <row r="23" spans="1:20">
      <c r="A23" s="1">
        <v>-79.2</v>
      </c>
      <c r="B23">
        <v>0.1202083481053775</v>
      </c>
      <c r="C23">
        <v>8.3626698146292144E-2</v>
      </c>
      <c r="D23">
        <v>0.34146322767089737</v>
      </c>
      <c r="E23">
        <v>0.40592236005204857</v>
      </c>
      <c r="G23">
        <v>0.13066599721359326</v>
      </c>
      <c r="H23" s="3">
        <v>0.21637732623764169</v>
      </c>
      <c r="I23" s="3">
        <v>0.14645087582342689</v>
      </c>
      <c r="J23" s="3">
        <v>5</v>
      </c>
      <c r="P23" s="3"/>
      <c r="Q23" s="3"/>
      <c r="R23" s="3"/>
      <c r="S23" s="5"/>
      <c r="T23" s="6"/>
    </row>
    <row r="24" spans="1:20">
      <c r="A24" s="1">
        <v>-78.8</v>
      </c>
      <c r="B24">
        <v>7.3169049038076348E-2</v>
      </c>
      <c r="C24">
        <v>0.14634384719605842</v>
      </c>
      <c r="D24">
        <v>0.4076643433834336</v>
      </c>
      <c r="E24">
        <v>0.43379984247411441</v>
      </c>
      <c r="G24">
        <v>3.3103432416220997E-2</v>
      </c>
      <c r="H24" s="3">
        <v>0.21881610290158079</v>
      </c>
      <c r="I24" s="3">
        <v>0.1889683533945907</v>
      </c>
      <c r="J24" s="3">
        <v>5</v>
      </c>
      <c r="P24" s="3"/>
      <c r="Q24" s="3"/>
      <c r="R24" s="3"/>
      <c r="S24" s="5"/>
      <c r="T24" s="6"/>
    </row>
    <row r="25" spans="1:20">
      <c r="A25" s="1">
        <v>-78.400000000000006</v>
      </c>
      <c r="B25">
        <v>0.13588619808784269</v>
      </c>
      <c r="C25">
        <v>0.14634384719605842</v>
      </c>
      <c r="D25">
        <v>0.33275331101397221</v>
      </c>
      <c r="E25">
        <v>0.37456666008711814</v>
      </c>
      <c r="G25">
        <v>0.10976219723697302</v>
      </c>
      <c r="H25" s="3">
        <v>0.2198624427243929</v>
      </c>
      <c r="I25" s="3">
        <v>0.1237505561816746</v>
      </c>
      <c r="J25" s="3">
        <v>5</v>
      </c>
      <c r="P25" s="3"/>
      <c r="Q25" s="3"/>
      <c r="R25" s="3"/>
      <c r="S25" s="5"/>
      <c r="T25" s="6"/>
    </row>
    <row r="26" spans="1:20">
      <c r="A26" s="1">
        <v>-78</v>
      </c>
      <c r="B26">
        <v>0.21602892957136466</v>
      </c>
      <c r="C26">
        <v>0.25087434531897068</v>
      </c>
      <c r="D26">
        <v>0.21602892957136477</v>
      </c>
      <c r="E26">
        <v>0.22473884622828988</v>
      </c>
      <c r="G26">
        <v>4.5297315735916138E-2</v>
      </c>
      <c r="H26" s="3">
        <v>0.1905936732851812</v>
      </c>
      <c r="I26" s="3">
        <v>8.2469067379732794E-2</v>
      </c>
      <c r="J26" s="3">
        <v>5</v>
      </c>
      <c r="P26" s="3"/>
      <c r="Q26" s="3"/>
      <c r="R26" s="3"/>
      <c r="S26" s="5"/>
      <c r="T26" s="6"/>
    </row>
    <row r="27" spans="1:20">
      <c r="A27" s="1">
        <v>-77.7</v>
      </c>
      <c r="B27">
        <v>0.27352012862697583</v>
      </c>
      <c r="C27">
        <v>0.22648082955967494</v>
      </c>
      <c r="D27">
        <v>0.22996479622244489</v>
      </c>
      <c r="E27">
        <v>0.13763393053913334</v>
      </c>
      <c r="G27">
        <v>-8.7099166569250992E-3</v>
      </c>
      <c r="H27" s="3">
        <v>0.17177795365826079</v>
      </c>
      <c r="I27" s="3">
        <v>0.1123290580087251</v>
      </c>
      <c r="J27" s="3">
        <v>5</v>
      </c>
      <c r="P27" s="3"/>
      <c r="Q27" s="3"/>
      <c r="R27" s="3"/>
      <c r="S27" s="5"/>
      <c r="T27" s="6"/>
    </row>
    <row r="28" spans="1:20">
      <c r="A28" s="1">
        <v>-77.3</v>
      </c>
      <c r="B28">
        <v>0.35714107765336245</v>
      </c>
      <c r="C28">
        <v>0.1254342980995326</v>
      </c>
      <c r="D28">
        <v>0.33972124433951228</v>
      </c>
      <c r="E28">
        <v>0.19860909625751452</v>
      </c>
      <c r="G28">
        <v>4.3555332404531064E-2</v>
      </c>
      <c r="H28" s="3">
        <v>0.2128922097508906</v>
      </c>
      <c r="I28" s="3">
        <v>0.1354817437671253</v>
      </c>
      <c r="J28" s="3">
        <v>5</v>
      </c>
      <c r="P28" s="3"/>
      <c r="Q28" s="3"/>
      <c r="R28" s="3"/>
      <c r="S28" s="5"/>
      <c r="T28" s="6"/>
    </row>
    <row r="29" spans="1:20">
      <c r="A29" s="1">
        <v>-76.900000000000006</v>
      </c>
      <c r="B29">
        <v>0.24738462953629503</v>
      </c>
      <c r="C29">
        <v>0.17247359716683369</v>
      </c>
      <c r="D29">
        <v>0.39547046006373848</v>
      </c>
      <c r="E29">
        <v>0.23519074621659991</v>
      </c>
      <c r="G29">
        <v>8.1884714814907125E-2</v>
      </c>
      <c r="H29" s="3">
        <v>0.22648082955967491</v>
      </c>
      <c r="I29" s="3">
        <v>0.1149947219109963</v>
      </c>
      <c r="J29" s="3">
        <v>5</v>
      </c>
      <c r="P29" s="3"/>
      <c r="Q29" s="3"/>
      <c r="R29" s="3"/>
      <c r="S29" s="5"/>
      <c r="T29" s="6"/>
    </row>
    <row r="30" spans="1:20">
      <c r="A30" s="1">
        <v>-76.5</v>
      </c>
      <c r="B30">
        <v>0.1829254971551437</v>
      </c>
      <c r="C30">
        <v>0.12717628143091772</v>
      </c>
      <c r="D30">
        <v>0.36585099431028756</v>
      </c>
      <c r="E30">
        <v>0.29617166105488679</v>
      </c>
      <c r="G30">
        <v>3.6587399078990987E-2</v>
      </c>
      <c r="H30" s="3">
        <v>0.20174236660604539</v>
      </c>
      <c r="I30" s="3">
        <v>0.1313762462074238</v>
      </c>
      <c r="J30" s="3">
        <v>5</v>
      </c>
      <c r="P30" s="3"/>
      <c r="Q30" s="3"/>
      <c r="R30" s="3"/>
      <c r="S30" s="5"/>
      <c r="T30" s="6"/>
    </row>
    <row r="31" spans="1:20">
      <c r="A31" s="1">
        <v>-76.099999999999994</v>
      </c>
      <c r="B31">
        <v>0.20557128046314904</v>
      </c>
      <c r="C31">
        <v>0.19338314626335948</v>
      </c>
      <c r="D31">
        <v>0.2874559952780561</v>
      </c>
      <c r="E31">
        <v>0.37456666008711814</v>
      </c>
      <c r="G31">
        <v>5.7496948175516795E-2</v>
      </c>
      <c r="H31" s="3">
        <v>0.22369480605343989</v>
      </c>
      <c r="I31" s="3">
        <v>0.1180008394601058</v>
      </c>
      <c r="J31" s="3">
        <v>5</v>
      </c>
      <c r="P31" s="3"/>
      <c r="Q31" s="3"/>
      <c r="R31" s="3"/>
      <c r="S31" s="5"/>
      <c r="T31" s="6"/>
    </row>
    <row r="32" spans="1:20">
      <c r="A32" s="1">
        <v>-75.8</v>
      </c>
      <c r="B32">
        <v>0.1202083481053775</v>
      </c>
      <c r="C32">
        <v>0.20906099624582464</v>
      </c>
      <c r="D32">
        <v>0.29964987859775122</v>
      </c>
      <c r="E32">
        <v>0.39721244339512352</v>
      </c>
      <c r="G32">
        <v>0.13589194720774825</v>
      </c>
      <c r="H32" s="3">
        <v>0.23240472271036511</v>
      </c>
      <c r="I32" s="3">
        <v>0.1163305287345037</v>
      </c>
      <c r="J32" s="3">
        <v>5</v>
      </c>
      <c r="P32" s="3"/>
      <c r="Q32" s="3"/>
      <c r="R32" s="3"/>
      <c r="S32" s="5"/>
      <c r="T32" s="6"/>
    </row>
    <row r="33" spans="1:20">
      <c r="A33" s="1">
        <v>-75.400000000000006</v>
      </c>
      <c r="B33">
        <v>0.11498239811122239</v>
      </c>
      <c r="C33">
        <v>0.15853773051575354</v>
      </c>
      <c r="D33">
        <v>0.32578537768843213</v>
      </c>
      <c r="E33">
        <v>0.42334794248580432</v>
      </c>
      <c r="G33">
        <v>7.6658764820752012E-2</v>
      </c>
      <c r="H33" s="3">
        <v>0.21986244272439279</v>
      </c>
      <c r="I33" s="3">
        <v>0.1482344884087457</v>
      </c>
      <c r="J33" s="3">
        <v>5</v>
      </c>
      <c r="P33" s="3"/>
      <c r="Q33" s="3"/>
      <c r="R33" s="3"/>
      <c r="S33" s="5"/>
      <c r="T33" s="6"/>
    </row>
    <row r="34" spans="1:20">
      <c r="A34" s="1">
        <v>-75</v>
      </c>
      <c r="B34">
        <v>0.16202169717852358</v>
      </c>
      <c r="C34">
        <v>0.33275331101397221</v>
      </c>
      <c r="D34">
        <v>0.25086859619906515</v>
      </c>
      <c r="E34">
        <v>0.21428694623997971</v>
      </c>
      <c r="G34">
        <v>5.2270998181361786E-2</v>
      </c>
      <c r="H34" s="3">
        <v>0.20244030976258051</v>
      </c>
      <c r="I34" s="3">
        <v>0.1044648342770718</v>
      </c>
      <c r="J34" s="3">
        <v>5</v>
      </c>
      <c r="P34" s="3"/>
      <c r="Q34" s="3"/>
      <c r="R34" s="3"/>
      <c r="S34" s="5"/>
      <c r="T34" s="6"/>
    </row>
    <row r="35" spans="1:20">
      <c r="A35" s="1">
        <v>-74.599999999999994</v>
      </c>
      <c r="B35">
        <v>0.13937016475061267</v>
      </c>
      <c r="C35">
        <v>0.23867471287937</v>
      </c>
      <c r="D35">
        <v>0.25261632865035583</v>
      </c>
      <c r="E35">
        <v>0.17073161383544866</v>
      </c>
      <c r="G35">
        <v>2.0909549096525808E-2</v>
      </c>
      <c r="H35" s="3">
        <v>0.1644604738424626</v>
      </c>
      <c r="I35" s="3">
        <v>9.2944777711401555E-2</v>
      </c>
      <c r="J35" s="3">
        <v>5</v>
      </c>
      <c r="P35" s="3"/>
      <c r="Q35" s="3"/>
      <c r="R35" s="3"/>
      <c r="S35" s="5"/>
      <c r="T35" s="6"/>
    </row>
    <row r="36" spans="1:20">
      <c r="A36" s="1">
        <v>-74.2</v>
      </c>
      <c r="B36">
        <v>0.15679574718436848</v>
      </c>
      <c r="C36">
        <v>0.27352012862697594</v>
      </c>
      <c r="D36">
        <v>0.32752736101981711</v>
      </c>
      <c r="E36">
        <v>0.35366286011049802</v>
      </c>
      <c r="G36">
        <v>1.7425582433755821E-2</v>
      </c>
      <c r="H36" s="3">
        <v>0.22578633587508309</v>
      </c>
      <c r="I36" s="3">
        <v>0.1388848997560945</v>
      </c>
      <c r="J36" s="3">
        <v>5</v>
      </c>
      <c r="P36" s="3"/>
      <c r="Q36" s="3"/>
      <c r="R36" s="3"/>
      <c r="S36" s="5"/>
      <c r="T36" s="6"/>
    </row>
    <row r="37" spans="1:20">
      <c r="A37" s="1">
        <v>-73.900000000000006</v>
      </c>
      <c r="B37">
        <v>0.12717628143091758</v>
      </c>
      <c r="C37">
        <v>0.27526211195836098</v>
      </c>
      <c r="D37">
        <v>0.31707546103150702</v>
      </c>
      <c r="E37">
        <v>0.41812199249164922</v>
      </c>
      <c r="G37">
        <v>9.7562564797372298E-2</v>
      </c>
      <c r="H37" s="3">
        <v>0.2470396823419615</v>
      </c>
      <c r="I37" s="3">
        <v>0.13386683329306981</v>
      </c>
      <c r="J37" s="3">
        <v>5</v>
      </c>
      <c r="P37" s="3"/>
      <c r="Q37" s="3"/>
      <c r="R37" s="3"/>
      <c r="S37" s="5"/>
      <c r="T37" s="6"/>
    </row>
    <row r="38" spans="1:20">
      <c r="A38" s="1">
        <v>-73.5</v>
      </c>
      <c r="B38">
        <v>9.581483234608161E-2</v>
      </c>
      <c r="C38">
        <v>0.23693272954798497</v>
      </c>
      <c r="D38">
        <v>0.24738462953629514</v>
      </c>
      <c r="E38">
        <v>0.37805062674988821</v>
      </c>
      <c r="G38">
        <v>9.0594631471832221E-2</v>
      </c>
      <c r="H38" s="3">
        <v>0.20975548993041651</v>
      </c>
      <c r="I38" s="3">
        <v>0.1200620581377934</v>
      </c>
      <c r="J38" s="3">
        <v>5</v>
      </c>
      <c r="P38" s="3"/>
      <c r="Q38" s="3"/>
      <c r="R38" s="3"/>
      <c r="S38" s="5"/>
      <c r="T38" s="6"/>
    </row>
    <row r="39" spans="1:20">
      <c r="A39" s="1">
        <v>-73.099999999999994</v>
      </c>
      <c r="B39">
        <v>0.12543429809953252</v>
      </c>
      <c r="C39">
        <v>0.21602892957136477</v>
      </c>
      <c r="D39">
        <v>0.26655219530143587</v>
      </c>
      <c r="E39">
        <v>0.43902579246826956</v>
      </c>
      <c r="F39">
        <v>-7.3169049038076403E-2</v>
      </c>
      <c r="G39">
        <v>0.16376368050990858</v>
      </c>
      <c r="H39" s="3">
        <v>0.18960597448540581</v>
      </c>
      <c r="I39" s="3">
        <v>0.16891754216291729</v>
      </c>
      <c r="J39" s="3">
        <v>6</v>
      </c>
      <c r="P39" s="3"/>
      <c r="Q39" s="3"/>
      <c r="R39" s="3"/>
      <c r="S39" s="5"/>
      <c r="T39" s="6"/>
    </row>
    <row r="40" spans="1:20">
      <c r="A40" s="1">
        <v>-72.7</v>
      </c>
      <c r="B40">
        <v>0.21777091290274969</v>
      </c>
      <c r="C40">
        <v>0.10104653146014229</v>
      </c>
      <c r="D40">
        <v>0.26132624530728082</v>
      </c>
      <c r="E40">
        <v>0.48258112487280058</v>
      </c>
      <c r="F40">
        <v>-4.1807599953240494E-2</v>
      </c>
      <c r="G40">
        <v>0.2473903786562007</v>
      </c>
      <c r="H40" s="3">
        <v>0.21138459887432229</v>
      </c>
      <c r="I40" s="3">
        <v>0.17530527865097559</v>
      </c>
      <c r="J40" s="3">
        <v>6</v>
      </c>
      <c r="P40" s="3"/>
      <c r="Q40" s="3"/>
      <c r="R40" s="3"/>
      <c r="S40" s="5"/>
      <c r="T40" s="6"/>
    </row>
    <row r="41" spans="1:20">
      <c r="A41" s="1">
        <v>-72.3</v>
      </c>
      <c r="B41">
        <v>0.26132049618737518</v>
      </c>
      <c r="C41">
        <v>7.6658764820752068E-2</v>
      </c>
      <c r="D41">
        <v>0.31533347770012199</v>
      </c>
      <c r="E41">
        <v>0.47909715821003052</v>
      </c>
      <c r="F41">
        <v>1.7477324512905801E-3</v>
      </c>
      <c r="G41">
        <v>0.27874607862113099</v>
      </c>
      <c r="H41" s="3">
        <v>0.2354839513317836</v>
      </c>
      <c r="I41" s="3">
        <v>0.17211655354511371</v>
      </c>
      <c r="J41" s="3">
        <v>6</v>
      </c>
      <c r="P41" s="3"/>
      <c r="Q41" s="3"/>
      <c r="R41" s="3"/>
      <c r="S41" s="5"/>
      <c r="T41" s="6"/>
    </row>
    <row r="42" spans="1:20">
      <c r="A42" s="1">
        <v>-72</v>
      </c>
      <c r="B42">
        <v>0.28919797860944108</v>
      </c>
      <c r="C42">
        <v>4.8781282398686253E-2</v>
      </c>
      <c r="D42">
        <v>0.36934071009296321</v>
      </c>
      <c r="E42">
        <v>0.46167157577627471</v>
      </c>
      <c r="F42">
        <v>-1.2193883319695138E-2</v>
      </c>
      <c r="G42">
        <v>0.22648657867958047</v>
      </c>
      <c r="H42" s="3">
        <v>0.23054737370620829</v>
      </c>
      <c r="I42" s="3">
        <v>0.1833579015648823</v>
      </c>
      <c r="J42" s="3">
        <v>6</v>
      </c>
      <c r="P42" s="3"/>
      <c r="Q42" s="3"/>
      <c r="R42" s="3"/>
      <c r="S42" s="5"/>
      <c r="T42" s="6"/>
    </row>
    <row r="43" spans="1:20">
      <c r="A43" s="1">
        <v>-71.599999999999994</v>
      </c>
      <c r="B43">
        <v>0.29268194527221114</v>
      </c>
      <c r="C43">
        <v>-3.1355699964930275E-2</v>
      </c>
      <c r="D43">
        <v>0.35365711099059244</v>
      </c>
      <c r="E43">
        <v>0.31707546103150702</v>
      </c>
      <c r="F43">
        <v>-4.3549583284625493E-2</v>
      </c>
      <c r="G43">
        <v>4.8781282398686121E-2</v>
      </c>
      <c r="H43" s="3">
        <v>0.15621508607390691</v>
      </c>
      <c r="I43" s="3">
        <v>0.1844523581662362</v>
      </c>
      <c r="J43" s="3">
        <v>6</v>
      </c>
      <c r="P43" s="3"/>
      <c r="Q43" s="3"/>
      <c r="R43" s="3"/>
      <c r="S43" s="5"/>
      <c r="T43" s="6"/>
    </row>
    <row r="44" spans="1:20">
      <c r="A44" s="1">
        <v>-71.2</v>
      </c>
      <c r="B44">
        <v>0.27700409528974607</v>
      </c>
      <c r="C44">
        <v>-1.3935866651080157E-2</v>
      </c>
      <c r="D44">
        <v>0.25958426197589579</v>
      </c>
      <c r="E44">
        <v>0.24390641199343061</v>
      </c>
      <c r="F44">
        <v>1.7477324512905801E-3</v>
      </c>
      <c r="G44">
        <v>3.1361449084835978E-2</v>
      </c>
      <c r="H44" s="3">
        <v>0.13327801402401979</v>
      </c>
      <c r="I44" s="3">
        <v>0.14014865321364181</v>
      </c>
      <c r="J44" s="3">
        <v>6</v>
      </c>
      <c r="P44" s="3"/>
      <c r="Q44" s="3"/>
      <c r="R44" s="3"/>
      <c r="S44" s="5"/>
      <c r="T44" s="6"/>
    </row>
    <row r="45" spans="1:20">
      <c r="A45" s="1">
        <v>-70.8</v>
      </c>
      <c r="B45">
        <v>0.25435256286183511</v>
      </c>
      <c r="C45">
        <v>5.2259499941551737E-3</v>
      </c>
      <c r="D45">
        <v>0.23519074621659991</v>
      </c>
      <c r="E45">
        <v>0.24739037865620059</v>
      </c>
      <c r="F45">
        <v>8.0142731483522106E-2</v>
      </c>
      <c r="G45">
        <v>-6.9679333255400783E-3</v>
      </c>
      <c r="H45" s="3">
        <v>0.13588907264779551</v>
      </c>
      <c r="I45" s="3">
        <v>0.12402870027482089</v>
      </c>
      <c r="J45" s="3">
        <v>6</v>
      </c>
      <c r="P45" s="3"/>
      <c r="Q45" s="3"/>
      <c r="R45" s="3"/>
      <c r="S45" s="5"/>
      <c r="T45" s="6"/>
    </row>
    <row r="46" spans="1:20">
      <c r="A46" s="1">
        <v>-70.5</v>
      </c>
      <c r="B46">
        <v>0.25435256286183511</v>
      </c>
      <c r="C46">
        <v>-6.6201115712536215E-2</v>
      </c>
      <c r="D46">
        <v>0.24738462953629514</v>
      </c>
      <c r="E46">
        <v>0.34146322767089737</v>
      </c>
      <c r="F46">
        <v>0.113246163899743</v>
      </c>
      <c r="G46">
        <v>2.7877482422065888E-2</v>
      </c>
      <c r="H46" s="3">
        <v>0.15302049177971669</v>
      </c>
      <c r="I46" s="3">
        <v>0.1549092166240392</v>
      </c>
      <c r="J46" s="3">
        <v>6</v>
      </c>
      <c r="P46" s="3"/>
      <c r="Q46" s="3"/>
      <c r="R46" s="3"/>
      <c r="S46" s="5"/>
      <c r="T46" s="6"/>
    </row>
    <row r="47" spans="1:20">
      <c r="A47" s="1">
        <v>-70.099999999999994</v>
      </c>
      <c r="B47">
        <v>0.3153277285802164</v>
      </c>
      <c r="C47">
        <v>1.5677849982465242E-2</v>
      </c>
      <c r="D47">
        <v>0.27177814529559091</v>
      </c>
      <c r="E47">
        <v>0.24390641199343061</v>
      </c>
      <c r="F47">
        <v>9.9304548128757261E-2</v>
      </c>
      <c r="G47">
        <v>8.1884714814907125E-2</v>
      </c>
      <c r="H47" s="3">
        <v>0.1713132331325613</v>
      </c>
      <c r="I47" s="3">
        <v>0.1212503411828927</v>
      </c>
      <c r="J47" s="3">
        <v>6</v>
      </c>
      <c r="P47" s="3"/>
      <c r="Q47" s="3"/>
      <c r="R47" s="3"/>
      <c r="S47" s="5"/>
      <c r="T47" s="6"/>
    </row>
    <row r="48" spans="1:20">
      <c r="A48" s="1">
        <v>-69.7</v>
      </c>
      <c r="B48">
        <v>0.28919797860944108</v>
      </c>
      <c r="C48">
        <v>2.4393515759295898E-2</v>
      </c>
      <c r="D48">
        <v>0.28919797860944113</v>
      </c>
      <c r="E48">
        <v>0.29268194527221114</v>
      </c>
      <c r="F48">
        <v>7.6658764820752012E-2</v>
      </c>
      <c r="G48">
        <v>3.4845415747605968E-2</v>
      </c>
      <c r="H48" s="3">
        <v>0.16782926646979121</v>
      </c>
      <c r="I48" s="3">
        <v>0.13536580032100859</v>
      </c>
      <c r="J48" s="3">
        <v>6</v>
      </c>
      <c r="P48" s="3"/>
      <c r="Q48" s="3"/>
      <c r="R48" s="3"/>
      <c r="S48" s="5"/>
      <c r="T48" s="6"/>
    </row>
    <row r="49" spans="1:20">
      <c r="A49" s="1">
        <v>-69.3</v>
      </c>
      <c r="B49">
        <v>0.24215867954214002</v>
      </c>
      <c r="C49">
        <v>5.5749215724226329E-2</v>
      </c>
      <c r="D49">
        <v>0.29268194527221114</v>
      </c>
      <c r="E49">
        <v>0.38153459341265833</v>
      </c>
      <c r="F49">
        <v>0.20731901291443963</v>
      </c>
      <c r="G49">
        <v>0.12718203055082317</v>
      </c>
      <c r="H49" s="3">
        <v>0.21777091290274969</v>
      </c>
      <c r="I49" s="3">
        <v>0.1162682993444157</v>
      </c>
      <c r="J49" s="3">
        <v>6</v>
      </c>
      <c r="P49" s="3"/>
      <c r="Q49" s="3"/>
      <c r="R49" s="3"/>
      <c r="S49" s="5"/>
      <c r="T49" s="6"/>
    </row>
    <row r="50" spans="1:20">
      <c r="A50" s="1">
        <v>-68.900000000000006</v>
      </c>
      <c r="B50">
        <v>0.18989343048068383</v>
      </c>
      <c r="C50">
        <v>0.17944153049237377</v>
      </c>
      <c r="D50">
        <v>0.29268194527221114</v>
      </c>
      <c r="E50">
        <v>0.38850252673819829</v>
      </c>
      <c r="F50">
        <v>0.29617166105488679</v>
      </c>
      <c r="G50">
        <v>0.15505376385298353</v>
      </c>
      <c r="H50" s="3">
        <v>0.25029080964855632</v>
      </c>
      <c r="I50" s="3">
        <v>9.0268597314089885E-2</v>
      </c>
      <c r="J50" s="3">
        <v>6</v>
      </c>
      <c r="P50" s="3"/>
      <c r="Q50" s="3"/>
      <c r="R50" s="3"/>
      <c r="S50" s="5"/>
      <c r="T50" s="6"/>
    </row>
    <row r="51" spans="1:20">
      <c r="A51" s="1">
        <v>-68.599999999999994</v>
      </c>
      <c r="B51">
        <v>0.15330603140169283</v>
      </c>
      <c r="C51">
        <v>0.24564264620491008</v>
      </c>
      <c r="D51">
        <v>0.27003616196420588</v>
      </c>
      <c r="E51">
        <v>0.36411476009880805</v>
      </c>
      <c r="F51">
        <v>0.21602892957136477</v>
      </c>
      <c r="G51">
        <v>0.20209306292028456</v>
      </c>
      <c r="H51" s="3">
        <v>0.24187026536021111</v>
      </c>
      <c r="I51" s="3">
        <v>7.1895603604945429E-2</v>
      </c>
      <c r="J51" s="3">
        <v>6</v>
      </c>
      <c r="P51" s="3"/>
      <c r="Q51" s="3"/>
      <c r="R51" s="3"/>
      <c r="S51" s="5"/>
      <c r="T51" s="6"/>
    </row>
    <row r="52" spans="1:20">
      <c r="A52" s="1">
        <v>-68.2</v>
      </c>
      <c r="B52">
        <v>0.23867471287936992</v>
      </c>
      <c r="C52">
        <v>0.16027971384713857</v>
      </c>
      <c r="D52">
        <v>0.30487582859190637</v>
      </c>
      <c r="E52">
        <v>0.41115405916610925</v>
      </c>
      <c r="F52">
        <v>0.27526211195836098</v>
      </c>
      <c r="G52">
        <v>0.22125487956551979</v>
      </c>
      <c r="H52" s="3">
        <v>0.26858355100140069</v>
      </c>
      <c r="I52" s="3">
        <v>8.5501281005067653E-2</v>
      </c>
      <c r="J52" s="3">
        <v>6</v>
      </c>
      <c r="P52" s="3"/>
      <c r="Q52" s="3"/>
      <c r="R52" s="3"/>
      <c r="S52" s="5"/>
      <c r="T52" s="6"/>
    </row>
    <row r="53" spans="1:20">
      <c r="A53" s="1">
        <v>-67.8</v>
      </c>
      <c r="B53">
        <v>0.33449529434535724</v>
      </c>
      <c r="C53">
        <v>8.5368681477677108E-2</v>
      </c>
      <c r="D53">
        <v>0.41463227670897379</v>
      </c>
      <c r="E53">
        <v>0.45818760911350481</v>
      </c>
      <c r="F53">
        <v>0.23519649533650547</v>
      </c>
      <c r="G53">
        <v>9.7562564797372298E-2</v>
      </c>
      <c r="H53" s="3">
        <v>0.27090715362989848</v>
      </c>
      <c r="I53" s="3">
        <v>0.1584439673144655</v>
      </c>
      <c r="J53" s="3">
        <v>6</v>
      </c>
      <c r="P53" s="3"/>
      <c r="Q53" s="3"/>
      <c r="R53" s="3"/>
      <c r="S53" s="5"/>
      <c r="T53" s="6"/>
    </row>
    <row r="54" spans="1:20">
      <c r="A54" s="1">
        <v>-67.400000000000006</v>
      </c>
      <c r="B54">
        <v>0.30661781192329129</v>
      </c>
      <c r="C54">
        <v>8.7110664809062127E-2</v>
      </c>
      <c r="D54">
        <v>0.47909140909012499</v>
      </c>
      <c r="E54">
        <v>0.39024451006958333</v>
      </c>
      <c r="F54">
        <v>0.31184951103735198</v>
      </c>
      <c r="G54">
        <v>0.13763393053913334</v>
      </c>
      <c r="H54" s="3">
        <v>0.28542463957809128</v>
      </c>
      <c r="I54" s="3">
        <v>0.14887039565723009</v>
      </c>
      <c r="J54" s="3">
        <v>6</v>
      </c>
      <c r="P54" s="3"/>
      <c r="Q54" s="3"/>
      <c r="R54" s="3"/>
      <c r="S54" s="5"/>
      <c r="T54" s="6"/>
    </row>
    <row r="55" spans="1:20">
      <c r="A55" s="1">
        <v>-67</v>
      </c>
      <c r="B55">
        <v>0.42508417669728371</v>
      </c>
      <c r="C55">
        <v>8.8852648140447202E-2</v>
      </c>
      <c r="D55">
        <v>0.4076643433834336</v>
      </c>
      <c r="E55">
        <v>0.36585674343019314</v>
      </c>
      <c r="F55">
        <v>0.37630864341850329</v>
      </c>
      <c r="G55">
        <v>0.19860909625751461</v>
      </c>
      <c r="H55" s="3">
        <v>0.31039594188789588</v>
      </c>
      <c r="I55" s="3">
        <v>0.13536073856508499</v>
      </c>
      <c r="J55" s="3">
        <v>6</v>
      </c>
      <c r="P55" s="3"/>
      <c r="Q55" s="3"/>
      <c r="R55" s="3"/>
      <c r="S55" s="5"/>
      <c r="T55" s="6"/>
    </row>
    <row r="56" spans="1:20">
      <c r="A56" s="1">
        <v>-66.7</v>
      </c>
      <c r="B56">
        <v>0.3153277285802164</v>
      </c>
      <c r="C56">
        <v>1.7425582433755821E-2</v>
      </c>
      <c r="D56">
        <v>0.30835979525467633</v>
      </c>
      <c r="E56">
        <v>0.46864525822172043</v>
      </c>
      <c r="F56">
        <v>0.27700409528974607</v>
      </c>
      <c r="G56">
        <v>0.20557702958305468</v>
      </c>
      <c r="H56" s="3">
        <v>0.2653899148938616</v>
      </c>
      <c r="I56" s="3">
        <v>0.14889708597093451</v>
      </c>
      <c r="J56" s="3">
        <v>6</v>
      </c>
      <c r="P56" s="3"/>
      <c r="Q56" s="3"/>
      <c r="R56" s="3"/>
      <c r="S56" s="5"/>
      <c r="T56" s="6"/>
    </row>
    <row r="57" spans="1:20">
      <c r="A57" s="1">
        <v>-66.3</v>
      </c>
      <c r="B57">
        <v>0.25086859619906515</v>
      </c>
      <c r="C57">
        <v>1.3935866651080157E-2</v>
      </c>
      <c r="D57">
        <v>0.31184951103735198</v>
      </c>
      <c r="E57">
        <v>0.67944248867902446</v>
      </c>
      <c r="F57">
        <v>0.16202169717852358</v>
      </c>
      <c r="G57">
        <v>0.20906099624582464</v>
      </c>
      <c r="H57" s="3">
        <v>0.27119652599847838</v>
      </c>
      <c r="I57" s="3">
        <v>0.22391680156738311</v>
      </c>
      <c r="J57" s="3">
        <v>6</v>
      </c>
      <c r="P57" s="3"/>
      <c r="Q57" s="3"/>
      <c r="R57" s="3"/>
      <c r="S57" s="5"/>
      <c r="T57" s="6"/>
    </row>
    <row r="58" spans="1:20">
      <c r="A58" s="1">
        <v>-65.900000000000006</v>
      </c>
      <c r="B58">
        <v>0.27874607862113099</v>
      </c>
      <c r="C58">
        <v>1.9167565765140841E-2</v>
      </c>
      <c r="D58">
        <v>0.41985822670312872</v>
      </c>
      <c r="E58">
        <v>0.90069736824454427</v>
      </c>
      <c r="F58">
        <v>0.15853773051575354</v>
      </c>
      <c r="G58">
        <v>0.20209306292028456</v>
      </c>
      <c r="H58" s="3">
        <v>0.32985000546166388</v>
      </c>
      <c r="I58" s="3">
        <v>0.30944243829061091</v>
      </c>
      <c r="J58" s="3">
        <v>6</v>
      </c>
      <c r="P58" s="3"/>
      <c r="Q58" s="3"/>
      <c r="R58" s="3"/>
      <c r="S58" s="5"/>
      <c r="T58" s="6"/>
    </row>
    <row r="59" spans="1:20">
      <c r="A59" s="1">
        <v>-65.5</v>
      </c>
      <c r="B59">
        <v>0.32752736101981711</v>
      </c>
      <c r="C59">
        <v>7.6658764820752068E-2</v>
      </c>
      <c r="D59">
        <v>0.39547046006373848</v>
      </c>
      <c r="E59">
        <v>0.85191608584585832</v>
      </c>
      <c r="F59">
        <v>0.10976219723697302</v>
      </c>
      <c r="G59">
        <v>0.15156979719021343</v>
      </c>
      <c r="H59" s="3">
        <v>0.31881744436289211</v>
      </c>
      <c r="I59" s="3">
        <v>0.28998703658214009</v>
      </c>
      <c r="J59" s="3">
        <v>6</v>
      </c>
      <c r="P59" s="3"/>
      <c r="Q59" s="3"/>
      <c r="R59" s="3"/>
      <c r="S59" s="5"/>
      <c r="T59" s="6"/>
    </row>
    <row r="60" spans="1:20">
      <c r="A60" s="1">
        <v>-65.2</v>
      </c>
      <c r="B60">
        <v>0.32055367857437145</v>
      </c>
      <c r="C60">
        <v>3.8329382410376055E-2</v>
      </c>
      <c r="D60">
        <v>0.29442392860359617</v>
      </c>
      <c r="E60">
        <v>0.70731997110109035</v>
      </c>
      <c r="F60">
        <v>0.14634384719605842</v>
      </c>
      <c r="G60">
        <v>0.1498278138588284</v>
      </c>
      <c r="H60" s="3">
        <v>0.27613310362405341</v>
      </c>
      <c r="I60" s="3">
        <v>0.2356178022017397</v>
      </c>
      <c r="J60" s="3">
        <v>6</v>
      </c>
      <c r="P60" s="3"/>
      <c r="Q60" s="3"/>
      <c r="R60" s="3"/>
      <c r="S60" s="5"/>
      <c r="T60" s="6"/>
    </row>
    <row r="61" spans="1:20">
      <c r="A61" s="1">
        <v>-64.8</v>
      </c>
      <c r="B61">
        <v>0.25783652952460523</v>
      </c>
      <c r="C61">
        <v>0.19686711292612957</v>
      </c>
      <c r="D61">
        <v>0.25958426197589579</v>
      </c>
      <c r="E61">
        <v>0.66202265536517435</v>
      </c>
      <c r="F61">
        <v>0.21602892957136477</v>
      </c>
      <c r="G61">
        <v>0.23693847866789053</v>
      </c>
      <c r="H61" s="3">
        <v>0.30487966133851008</v>
      </c>
      <c r="I61" s="3">
        <v>0.17663126285535391</v>
      </c>
      <c r="J61" s="3">
        <v>6</v>
      </c>
      <c r="P61" s="3"/>
      <c r="Q61" s="3"/>
      <c r="R61" s="3"/>
      <c r="S61" s="5"/>
      <c r="T61" s="6"/>
    </row>
    <row r="62" spans="1:20">
      <c r="A62" s="1">
        <v>-64.400000000000006</v>
      </c>
      <c r="B62">
        <v>0.26828842951291526</v>
      </c>
      <c r="C62">
        <v>0.11846636477399254</v>
      </c>
      <c r="D62">
        <v>0.31707546103150702</v>
      </c>
      <c r="E62">
        <v>0.55749215724226198</v>
      </c>
      <c r="F62">
        <v>0.1115041805683579</v>
      </c>
      <c r="G62">
        <v>0.17422132961812428</v>
      </c>
      <c r="H62" s="3">
        <v>0.2578413204578599</v>
      </c>
      <c r="I62" s="3">
        <v>0.16807182341704771</v>
      </c>
      <c r="J62" s="3">
        <v>6</v>
      </c>
      <c r="P62" s="3"/>
      <c r="Q62" s="3"/>
      <c r="R62" s="3"/>
      <c r="S62" s="5"/>
      <c r="T62" s="6"/>
    </row>
    <row r="63" spans="1:20">
      <c r="A63" s="1">
        <v>-64</v>
      </c>
      <c r="B63">
        <v>0.21428694623997971</v>
      </c>
      <c r="C63">
        <v>0.13240798054497827</v>
      </c>
      <c r="D63">
        <v>0.29442392860359617</v>
      </c>
      <c r="E63">
        <v>0.4076643433834336</v>
      </c>
      <c r="F63">
        <v>2.0909549096525808E-2</v>
      </c>
      <c r="G63">
        <v>0.17596331294950934</v>
      </c>
      <c r="H63" s="3">
        <v>0.2076093434696705</v>
      </c>
      <c r="I63" s="3">
        <v>0.13350422840765619</v>
      </c>
      <c r="J63" s="3">
        <v>6</v>
      </c>
      <c r="P63" s="3"/>
      <c r="Q63" s="3"/>
      <c r="R63" s="3"/>
      <c r="S63" s="5"/>
      <c r="T63" s="6"/>
    </row>
    <row r="64" spans="1:20">
      <c r="A64" s="1">
        <v>-63.6</v>
      </c>
      <c r="B64">
        <v>0.23867471287936992</v>
      </c>
      <c r="C64">
        <v>0.2874559952780561</v>
      </c>
      <c r="D64">
        <v>0.27352012862697594</v>
      </c>
      <c r="E64">
        <v>0.39547046006373848</v>
      </c>
      <c r="F64">
        <v>-3.8323633290470456E-2</v>
      </c>
      <c r="G64">
        <v>0.26132624530728082</v>
      </c>
      <c r="H64" s="3">
        <v>0.23635398481082509</v>
      </c>
      <c r="I64" s="3">
        <v>0.14518097938486221</v>
      </c>
      <c r="J64" s="3">
        <v>6</v>
      </c>
      <c r="P64" s="3"/>
      <c r="Q64" s="3"/>
      <c r="R64" s="3"/>
      <c r="S64" s="5"/>
      <c r="T64" s="6"/>
    </row>
    <row r="65" spans="1:20">
      <c r="A65" s="1">
        <v>-63.3</v>
      </c>
      <c r="B65">
        <v>0.25957851285599015</v>
      </c>
      <c r="C65">
        <v>0.20035107958889956</v>
      </c>
      <c r="D65">
        <v>0.27177814529559091</v>
      </c>
      <c r="E65">
        <v>0.52264674149465606</v>
      </c>
      <c r="F65">
        <v>-3.6581649959085416E-2</v>
      </c>
      <c r="G65">
        <v>0.16202169717852363</v>
      </c>
      <c r="H65" s="3">
        <v>0.22996575440909581</v>
      </c>
      <c r="I65" s="3">
        <v>0.18156447579244631</v>
      </c>
      <c r="J65" s="3">
        <v>6</v>
      </c>
      <c r="P65" s="3"/>
      <c r="Q65" s="3"/>
      <c r="R65" s="3"/>
      <c r="S65" s="5"/>
      <c r="T65" s="6"/>
    </row>
    <row r="66" spans="1:20">
      <c r="A66" s="1">
        <v>-62.9</v>
      </c>
      <c r="B66">
        <v>0.17944153049237366</v>
      </c>
      <c r="C66">
        <v>0.1236923147681476</v>
      </c>
      <c r="D66">
        <v>0.19686711292612957</v>
      </c>
      <c r="E66">
        <v>0.65331273870824924</v>
      </c>
      <c r="F66">
        <v>4.8781282398686121E-2</v>
      </c>
      <c r="G66">
        <v>7.8400748152137031E-2</v>
      </c>
      <c r="H66" s="3">
        <v>0.21341595457428719</v>
      </c>
      <c r="I66" s="3">
        <v>0.22285480435953831</v>
      </c>
      <c r="J66" s="3">
        <v>6</v>
      </c>
      <c r="P66" s="3"/>
      <c r="Q66" s="3"/>
      <c r="R66" s="3"/>
      <c r="S66" s="5"/>
      <c r="T66" s="6"/>
    </row>
    <row r="67" spans="1:20">
      <c r="A67" s="1">
        <v>-62.5</v>
      </c>
      <c r="B67">
        <v>7.6653015700846441E-2</v>
      </c>
      <c r="C67">
        <v>4.7039299067301157E-2</v>
      </c>
      <c r="D67">
        <v>0.23867471287937</v>
      </c>
      <c r="E67">
        <v>0.6114993896351032</v>
      </c>
      <c r="F67">
        <v>5.7491199055604887E-6</v>
      </c>
      <c r="G67">
        <v>0.15853773051575354</v>
      </c>
      <c r="H67" s="3">
        <v>0.18873498281971329</v>
      </c>
      <c r="I67" s="3">
        <v>0.22378308790224691</v>
      </c>
      <c r="J67" s="3">
        <v>6</v>
      </c>
      <c r="P67" s="3"/>
      <c r="Q67" s="3"/>
      <c r="R67" s="3"/>
      <c r="S67" s="5"/>
      <c r="T67" s="6"/>
    </row>
    <row r="68" spans="1:20">
      <c r="A68" s="1">
        <v>-62.1</v>
      </c>
      <c r="B68">
        <v>6.2717149049766288E-2</v>
      </c>
      <c r="C68">
        <v>1.0451899988310183E-2</v>
      </c>
      <c r="D68">
        <v>0.31359149436873696</v>
      </c>
      <c r="E68">
        <v>0.52613645727733171</v>
      </c>
      <c r="F68">
        <v>5.7491199055604887E-6</v>
      </c>
      <c r="G68">
        <v>0.28223579440380664</v>
      </c>
      <c r="H68" s="3">
        <v>0.19918975736797631</v>
      </c>
      <c r="I68" s="3">
        <v>0.21014260255787071</v>
      </c>
      <c r="J68" s="3">
        <v>6</v>
      </c>
      <c r="P68" s="3"/>
      <c r="Q68" s="3"/>
      <c r="R68" s="3"/>
      <c r="S68" s="5"/>
      <c r="T68" s="6"/>
    </row>
    <row r="69" spans="1:20">
      <c r="A69" s="1">
        <v>-61.7</v>
      </c>
      <c r="B69">
        <v>4.8781282398686121E-2</v>
      </c>
      <c r="C69">
        <v>0.12717628143091772</v>
      </c>
      <c r="D69">
        <v>0.38676054340681337</v>
      </c>
      <c r="E69">
        <v>0.54355629059118182</v>
      </c>
      <c r="F69">
        <v>2.2651532427910879E-2</v>
      </c>
      <c r="G69">
        <v>0.27700409528974607</v>
      </c>
      <c r="H69" s="3">
        <v>0.2343216709242093</v>
      </c>
      <c r="I69" s="3">
        <v>0.205618611506341</v>
      </c>
      <c r="J69" s="3">
        <v>6</v>
      </c>
      <c r="P69" s="3"/>
      <c r="Q69" s="3"/>
      <c r="R69" s="3"/>
      <c r="S69" s="5"/>
      <c r="T69" s="6"/>
    </row>
    <row r="70" spans="1:20">
      <c r="A70" s="1">
        <v>-61.4</v>
      </c>
      <c r="B70">
        <v>1.5677849982465127E-2</v>
      </c>
      <c r="C70">
        <v>9.4078598134602204E-2</v>
      </c>
      <c r="D70">
        <v>0.37456666008711825</v>
      </c>
      <c r="E70">
        <v>0.51393682483773095</v>
      </c>
      <c r="F70">
        <v>0.10802021390558794</v>
      </c>
      <c r="G70">
        <v>0.33972699345941787</v>
      </c>
      <c r="H70" s="3">
        <v>0.24100119006782039</v>
      </c>
      <c r="I70" s="3">
        <v>0.19602100672769859</v>
      </c>
      <c r="J70" s="3">
        <v>6</v>
      </c>
      <c r="P70" s="3"/>
      <c r="Q70" s="3"/>
      <c r="R70" s="3"/>
      <c r="S70" s="5"/>
      <c r="T70" s="6"/>
    </row>
    <row r="71" spans="1:20">
      <c r="A71" s="1">
        <v>-61</v>
      </c>
      <c r="B71">
        <v>-2.787748242206594E-2</v>
      </c>
      <c r="C71">
        <v>9.4078598134602204E-2</v>
      </c>
      <c r="D71">
        <v>0.3240433943570471</v>
      </c>
      <c r="E71">
        <v>0.45818760911350481</v>
      </c>
      <c r="F71">
        <v>4.1813349073146044E-2</v>
      </c>
      <c r="G71">
        <v>0.22125487956551979</v>
      </c>
      <c r="H71" s="3">
        <v>0.18525005797029229</v>
      </c>
      <c r="I71" s="3">
        <v>0.18404592755561669</v>
      </c>
      <c r="J71" s="3">
        <v>6</v>
      </c>
      <c r="P71" s="3"/>
      <c r="Q71" s="3"/>
      <c r="R71" s="3"/>
      <c r="S71" s="5"/>
      <c r="T71" s="6"/>
    </row>
    <row r="72" spans="1:20">
      <c r="A72" s="1">
        <v>-60.6</v>
      </c>
      <c r="B72">
        <v>3.4839666627699884E-3</v>
      </c>
      <c r="C72">
        <v>5.4007232392841234E-2</v>
      </c>
      <c r="D72">
        <v>0.36585099431028756</v>
      </c>
      <c r="E72">
        <v>0.47212922488449055</v>
      </c>
      <c r="F72">
        <v>0.12718203055082317</v>
      </c>
      <c r="G72">
        <v>0.20731901291443963</v>
      </c>
      <c r="H72" s="3">
        <v>0.20499541028594201</v>
      </c>
      <c r="I72" s="3">
        <v>0.1825922269886292</v>
      </c>
      <c r="J72" s="3">
        <v>6</v>
      </c>
      <c r="P72" s="3"/>
      <c r="Q72" s="3"/>
      <c r="R72" s="3"/>
      <c r="S72" s="5"/>
      <c r="T72" s="6"/>
    </row>
    <row r="73" spans="1:20">
      <c r="A73" s="1">
        <v>-60.2</v>
      </c>
      <c r="B73">
        <v>0.13762818141922764</v>
      </c>
      <c r="C73">
        <v>0.12891826476230261</v>
      </c>
      <c r="D73">
        <v>0.42683190914857444</v>
      </c>
      <c r="E73">
        <v>0.47909715821003052</v>
      </c>
      <c r="F73">
        <v>0.13763393053913334</v>
      </c>
      <c r="G73">
        <v>0.4860650915355707</v>
      </c>
      <c r="H73" s="3">
        <v>0.2993624226024732</v>
      </c>
      <c r="I73" s="3">
        <v>0.1815357885536811</v>
      </c>
      <c r="J73" s="3">
        <v>6</v>
      </c>
      <c r="P73" s="3"/>
      <c r="Q73" s="3"/>
      <c r="R73" s="3"/>
      <c r="S73" s="5"/>
      <c r="T73" s="6"/>
    </row>
    <row r="74" spans="1:20">
      <c r="A74" s="1">
        <v>-59.8</v>
      </c>
      <c r="B74">
        <v>0.24564264620491</v>
      </c>
      <c r="C74">
        <v>0.18118351382375883</v>
      </c>
      <c r="D74">
        <v>0.41114831004620367</v>
      </c>
      <c r="E74">
        <v>0.5000009581866508</v>
      </c>
      <c r="F74">
        <v>0.10627248145429735</v>
      </c>
      <c r="G74">
        <v>0.38327657674404336</v>
      </c>
      <c r="H74" s="3">
        <v>0.30458741440997739</v>
      </c>
      <c r="I74" s="3">
        <v>0.15084129597086329</v>
      </c>
      <c r="J74" s="3">
        <v>6</v>
      </c>
      <c r="P74" s="3"/>
      <c r="Q74" s="3"/>
      <c r="R74" s="3"/>
      <c r="S74" s="5"/>
      <c r="T74" s="6"/>
    </row>
    <row r="75" spans="1:20">
      <c r="A75" s="1">
        <v>-59.5</v>
      </c>
      <c r="B75">
        <v>0.25783652952460523</v>
      </c>
      <c r="C75">
        <v>0.29442392860359617</v>
      </c>
      <c r="D75">
        <v>0.43728380913688447</v>
      </c>
      <c r="E75">
        <v>0.60801542297233313</v>
      </c>
      <c r="F75">
        <v>0.17944727961227933</v>
      </c>
      <c r="G75">
        <v>0.37805062674988821</v>
      </c>
      <c r="H75" s="3">
        <v>0.35917626609993109</v>
      </c>
      <c r="I75" s="3">
        <v>0.15175181828660661</v>
      </c>
      <c r="J75" s="3">
        <v>6</v>
      </c>
      <c r="P75" s="3"/>
      <c r="Q75" s="3"/>
      <c r="R75" s="3"/>
      <c r="S75" s="5"/>
      <c r="T75" s="6"/>
    </row>
    <row r="76" spans="1:20">
      <c r="A76" s="1">
        <v>-59.1</v>
      </c>
      <c r="B76">
        <v>0.23519074621659991</v>
      </c>
      <c r="C76">
        <v>0.31881744436289206</v>
      </c>
      <c r="D76">
        <v>0.53309864148296615</v>
      </c>
      <c r="E76">
        <v>0.73519170440325077</v>
      </c>
      <c r="F76">
        <v>0.18293124627504931</v>
      </c>
      <c r="G76">
        <v>0.43554182580549944</v>
      </c>
      <c r="H76" s="3">
        <v>0.40679526809104288</v>
      </c>
      <c r="I76" s="3">
        <v>0.2058768737631779</v>
      </c>
      <c r="J76" s="3">
        <v>6</v>
      </c>
      <c r="P76" s="3"/>
      <c r="Q76" s="3"/>
      <c r="R76" s="3"/>
      <c r="S76" s="5"/>
      <c r="T76" s="6"/>
    </row>
    <row r="77" spans="1:20">
      <c r="A77" s="1">
        <v>-58.7</v>
      </c>
      <c r="B77">
        <v>0.200345330468994</v>
      </c>
      <c r="C77">
        <v>0.37108269342434813</v>
      </c>
      <c r="D77">
        <v>0.55749215724226198</v>
      </c>
      <c r="E77">
        <v>0.88153555159930919</v>
      </c>
      <c r="F77">
        <v>0.18467322960643434</v>
      </c>
      <c r="G77">
        <v>0.47561319154726045</v>
      </c>
      <c r="H77" s="3">
        <v>0.44512369231476812</v>
      </c>
      <c r="I77" s="3">
        <v>0.25970928049162068</v>
      </c>
      <c r="J77" s="3">
        <v>6</v>
      </c>
      <c r="P77" s="3"/>
      <c r="Q77" s="3"/>
      <c r="R77" s="3"/>
      <c r="S77" s="5"/>
      <c r="T77" s="6"/>
    </row>
    <row r="78" spans="1:20">
      <c r="A78" s="1">
        <v>-58.3</v>
      </c>
      <c r="B78">
        <v>0.21079723045730409</v>
      </c>
      <c r="C78">
        <v>0.2177709129027498</v>
      </c>
      <c r="D78">
        <v>0.46341355910765974</v>
      </c>
      <c r="E78">
        <v>0.7682951368194717</v>
      </c>
      <c r="F78">
        <v>0.16725339629258421</v>
      </c>
      <c r="G78">
        <v>0.51568455728902152</v>
      </c>
      <c r="H78" s="3">
        <v>0.39053579881146522</v>
      </c>
      <c r="I78" s="3">
        <v>0.23481234515168459</v>
      </c>
      <c r="J78" s="3">
        <v>6</v>
      </c>
      <c r="P78" s="3"/>
      <c r="Q78" s="3"/>
      <c r="R78" s="3"/>
      <c r="S78" s="5"/>
      <c r="T78" s="6"/>
    </row>
    <row r="79" spans="1:20">
      <c r="A79" s="1">
        <v>-58</v>
      </c>
      <c r="B79">
        <v>0.29268194527221114</v>
      </c>
      <c r="C79">
        <v>0.25610029531312584</v>
      </c>
      <c r="D79">
        <v>0.42334219336589879</v>
      </c>
      <c r="E79">
        <v>0.64982877204547917</v>
      </c>
      <c r="F79">
        <v>0.17073736295535419</v>
      </c>
      <c r="G79">
        <v>0.59930550631540802</v>
      </c>
      <c r="H79" s="3">
        <v>0.39866601254457962</v>
      </c>
      <c r="I79" s="3">
        <v>0.1936269235770316</v>
      </c>
      <c r="J79" s="3">
        <v>6</v>
      </c>
      <c r="M79">
        <v>0.10811363710405329</v>
      </c>
      <c r="N79">
        <v>0.21720318731207566</v>
      </c>
      <c r="O79">
        <v>0.21546120398069057</v>
      </c>
      <c r="P79" s="3">
        <v>0.18025934279893979</v>
      </c>
      <c r="Q79" s="3">
        <v>6.2486084564017892E-2</v>
      </c>
      <c r="R79" s="3">
        <v>3</v>
      </c>
      <c r="S79" s="5">
        <f>_xlfn.T.TEST(B79:G79,K79:O79,2,3)</f>
        <v>4.22446221570075E-2</v>
      </c>
      <c r="T79" s="6" t="str">
        <f>IF(S79&lt;0.05,"p&lt;0.05","n.s")</f>
        <v>p&lt;0.05</v>
      </c>
    </row>
    <row r="80" spans="1:20">
      <c r="A80" s="1">
        <v>-57.6</v>
      </c>
      <c r="B80">
        <v>0.34494719433366722</v>
      </c>
      <c r="C80">
        <v>0.20906099624582464</v>
      </c>
      <c r="D80">
        <v>0.41114831004620367</v>
      </c>
      <c r="E80">
        <v>0.54529827392256691</v>
      </c>
      <c r="F80">
        <v>9.5820581465987278E-2</v>
      </c>
      <c r="G80">
        <v>0.44947769245657959</v>
      </c>
      <c r="H80" s="3">
        <v>0.34262550807847147</v>
      </c>
      <c r="I80" s="3">
        <v>0.16489181578182241</v>
      </c>
      <c r="J80" s="3">
        <v>6</v>
      </c>
      <c r="K80">
        <v>9.6994839206698033E-2</v>
      </c>
      <c r="M80">
        <v>0.15823446444073516</v>
      </c>
      <c r="N80">
        <v>0.24681690394562097</v>
      </c>
      <c r="O80">
        <v>0.20326732066099545</v>
      </c>
      <c r="P80" s="3">
        <v>0.1763283820635124</v>
      </c>
      <c r="Q80" s="3">
        <v>6.4071676027808389E-2</v>
      </c>
      <c r="R80" s="3">
        <v>4</v>
      </c>
      <c r="S80" s="5">
        <f t="shared" ref="S80:S143" si="0">_xlfn.T.TEST(B80:G80,K80:O80,2,3)</f>
        <v>6.1297921848984985E-2</v>
      </c>
      <c r="T80" s="6" t="str">
        <f t="shared" ref="T80:T143" si="1">IF(S80&lt;0.05,"p&lt;0.05","n.s")</f>
        <v>n.s</v>
      </c>
    </row>
    <row r="81" spans="1:20">
      <c r="A81" s="1">
        <v>-57.2</v>
      </c>
      <c r="B81">
        <v>0.38152884429275269</v>
      </c>
      <c r="C81">
        <v>0.35191512765920752</v>
      </c>
      <c r="D81">
        <v>0.27526211195836098</v>
      </c>
      <c r="E81">
        <v>0.53484637393425671</v>
      </c>
      <c r="F81">
        <v>0.15156979719021343</v>
      </c>
      <c r="G81">
        <v>0.33972699345941787</v>
      </c>
      <c r="H81" s="3">
        <v>0.33914154141570158</v>
      </c>
      <c r="I81" s="3">
        <v>0.1261144820514358</v>
      </c>
      <c r="J81" s="3">
        <v>6</v>
      </c>
      <c r="K81">
        <v>6.9117356784632197E-2</v>
      </c>
      <c r="M81">
        <v>0.19066524982800542</v>
      </c>
      <c r="N81">
        <v>0.14402838915409361</v>
      </c>
      <c r="O81">
        <v>0.18410550401576017</v>
      </c>
      <c r="P81" s="3">
        <v>0.1469791249456229</v>
      </c>
      <c r="Q81" s="3">
        <v>5.5851014055150722E-2</v>
      </c>
      <c r="R81" s="3">
        <v>4</v>
      </c>
      <c r="S81" s="5">
        <f t="shared" si="0"/>
        <v>1.2650576751436354E-2</v>
      </c>
      <c r="T81" s="6" t="str">
        <f t="shared" si="1"/>
        <v>p&lt;0.05</v>
      </c>
    </row>
    <row r="82" spans="1:20">
      <c r="A82" s="1">
        <v>-56.8</v>
      </c>
      <c r="B82">
        <v>0.40766434338343349</v>
      </c>
      <c r="C82">
        <v>0.38676054340681337</v>
      </c>
      <c r="D82">
        <v>0.19337739714345392</v>
      </c>
      <c r="E82">
        <v>0.50174294151803578</v>
      </c>
      <c r="F82">
        <v>0.11673013056251309</v>
      </c>
      <c r="G82">
        <v>0.23171252867373549</v>
      </c>
      <c r="H82" s="3">
        <v>0.30633131411466419</v>
      </c>
      <c r="I82" s="3">
        <v>0.1477823448006855</v>
      </c>
      <c r="J82" s="3">
        <v>6</v>
      </c>
      <c r="K82">
        <v>0.12660855584024341</v>
      </c>
      <c r="M82">
        <v>0.16560483615966451</v>
      </c>
      <c r="N82">
        <v>0.19280967155277973</v>
      </c>
      <c r="O82">
        <v>0.21720318731207566</v>
      </c>
      <c r="P82" s="3">
        <v>0.1755565627161908</v>
      </c>
      <c r="Q82" s="3">
        <v>3.884608664692582E-2</v>
      </c>
      <c r="R82" s="3">
        <v>4</v>
      </c>
      <c r="S82" s="5">
        <f t="shared" si="0"/>
        <v>8.4801588455945126E-2</v>
      </c>
      <c r="T82" s="6" t="str">
        <f t="shared" si="1"/>
        <v>n.s</v>
      </c>
    </row>
    <row r="83" spans="1:20">
      <c r="A83" s="1">
        <v>-56.4</v>
      </c>
      <c r="B83">
        <v>0.33972124433951217</v>
      </c>
      <c r="C83">
        <v>0.36062504431613251</v>
      </c>
      <c r="D83">
        <v>0.19163541381206889</v>
      </c>
      <c r="E83">
        <v>0.5000009581866508</v>
      </c>
      <c r="F83">
        <v>0.11847211389389799</v>
      </c>
      <c r="G83">
        <v>0.15679574718436848</v>
      </c>
      <c r="H83" s="3">
        <v>0.27787508695543839</v>
      </c>
      <c r="I83" s="3">
        <v>0.14664187727980649</v>
      </c>
      <c r="J83" s="3">
        <v>6</v>
      </c>
      <c r="K83">
        <v>8.3053223435712295E-2</v>
      </c>
      <c r="M83">
        <v>0.12138260584608836</v>
      </c>
      <c r="N83">
        <v>0.20151958820970486</v>
      </c>
      <c r="O83">
        <v>0.24682265306552653</v>
      </c>
      <c r="P83" s="3">
        <v>0.16319451763925799</v>
      </c>
      <c r="Q83" s="3">
        <v>7.4461039193937067E-2</v>
      </c>
      <c r="R83" s="3">
        <v>4</v>
      </c>
      <c r="S83" s="5">
        <f t="shared" si="0"/>
        <v>0.14393914668813385</v>
      </c>
      <c r="T83" s="6" t="str">
        <f t="shared" si="1"/>
        <v>n.s</v>
      </c>
    </row>
    <row r="84" spans="1:20">
      <c r="A84" s="1">
        <v>-56.1</v>
      </c>
      <c r="B84">
        <v>0.35888306098474748</v>
      </c>
      <c r="C84">
        <v>0.38153459341265844</v>
      </c>
      <c r="D84">
        <v>0.23170677955382993</v>
      </c>
      <c r="E84">
        <v>0.49651699152388079</v>
      </c>
      <c r="F84">
        <v>0.27177814529559091</v>
      </c>
      <c r="G84">
        <v>0.22648657867958047</v>
      </c>
      <c r="H84" s="3">
        <v>0.32781769157504809</v>
      </c>
      <c r="I84" s="3">
        <v>0.1048386847687537</v>
      </c>
      <c r="J84" s="3">
        <v>6</v>
      </c>
      <c r="K84">
        <v>0.15622802159369434</v>
      </c>
      <c r="M84">
        <v>0.17445273169432307</v>
      </c>
      <c r="N84">
        <v>0.27817835303045685</v>
      </c>
      <c r="O84">
        <v>0.29385620301292203</v>
      </c>
      <c r="P84" s="3">
        <v>0.22567882733284911</v>
      </c>
      <c r="Q84" s="3">
        <v>7.0360694627234419E-2</v>
      </c>
      <c r="R84" s="3">
        <v>4</v>
      </c>
      <c r="S84" s="5">
        <f t="shared" si="0"/>
        <v>0.10261113670803541</v>
      </c>
      <c r="T84" s="6" t="str">
        <f t="shared" si="1"/>
        <v>n.s</v>
      </c>
    </row>
    <row r="85" spans="1:20">
      <c r="A85" s="1">
        <v>-55.7</v>
      </c>
      <c r="B85">
        <v>0.35539909432197742</v>
      </c>
      <c r="C85">
        <v>0.14808583052744345</v>
      </c>
      <c r="D85">
        <v>0.21602892957136477</v>
      </c>
      <c r="E85">
        <v>0.34843116099643734</v>
      </c>
      <c r="F85">
        <v>0.31010752770596706</v>
      </c>
      <c r="G85">
        <v>0.25958426197589579</v>
      </c>
      <c r="H85" s="3">
        <v>0.27293946751651432</v>
      </c>
      <c r="I85" s="3">
        <v>8.1099509307081319E-2</v>
      </c>
      <c r="J85" s="3">
        <v>6</v>
      </c>
      <c r="K85">
        <v>0.1684219049133894</v>
      </c>
      <c r="M85">
        <v>0.15823446444073516</v>
      </c>
      <c r="N85">
        <v>0.18061578823308463</v>
      </c>
      <c r="O85">
        <v>0.24333868640275644</v>
      </c>
      <c r="P85" s="3">
        <v>0.1876527109974914</v>
      </c>
      <c r="Q85" s="3">
        <v>3.8234815164308232E-2</v>
      </c>
      <c r="R85" s="3">
        <v>4</v>
      </c>
      <c r="S85" s="5">
        <f t="shared" si="0"/>
        <v>5.8401156019343432E-2</v>
      </c>
      <c r="T85" s="6" t="str">
        <f t="shared" si="1"/>
        <v>n.s</v>
      </c>
    </row>
    <row r="86" spans="1:20">
      <c r="A86" s="1">
        <v>-55.3</v>
      </c>
      <c r="B86">
        <v>0.48083339242150991</v>
      </c>
      <c r="C86">
        <v>0.25087434531897068</v>
      </c>
      <c r="D86">
        <v>0.21602892957136477</v>
      </c>
      <c r="E86">
        <v>0.35017314432782237</v>
      </c>
      <c r="F86">
        <v>0.20035107958889956</v>
      </c>
      <c r="G86">
        <v>0.25610029531312584</v>
      </c>
      <c r="H86" s="3">
        <v>0.29239353109028221</v>
      </c>
      <c r="I86" s="3">
        <v>0.10601176542085169</v>
      </c>
      <c r="J86" s="3">
        <v>6</v>
      </c>
      <c r="K86">
        <v>0.14926008826815423</v>
      </c>
      <c r="M86">
        <v>0.10811363710405329</v>
      </c>
      <c r="N86">
        <v>0.11964062251470334</v>
      </c>
      <c r="O86">
        <v>0.22068715397484559</v>
      </c>
      <c r="P86" s="3">
        <v>0.1494253754654391</v>
      </c>
      <c r="Q86" s="3">
        <v>5.0570279911417201E-2</v>
      </c>
      <c r="R86" s="3">
        <v>4</v>
      </c>
      <c r="S86" s="5">
        <f t="shared" si="0"/>
        <v>2.2775751357913765E-2</v>
      </c>
      <c r="T86" s="6" t="str">
        <f t="shared" si="1"/>
        <v>p&lt;0.05</v>
      </c>
    </row>
    <row r="87" spans="1:20">
      <c r="A87" s="1">
        <v>-54.9</v>
      </c>
      <c r="B87">
        <v>0.35539909432197742</v>
      </c>
      <c r="C87">
        <v>0.10627248145429748</v>
      </c>
      <c r="D87">
        <v>0.24041669621075507</v>
      </c>
      <c r="E87">
        <v>0.40243839338927845</v>
      </c>
      <c r="F87">
        <v>9.4078598134602204E-2</v>
      </c>
      <c r="G87">
        <v>0.34495294345357286</v>
      </c>
      <c r="H87" s="3">
        <v>0.25725970116074731</v>
      </c>
      <c r="I87" s="3">
        <v>0.13274577027259879</v>
      </c>
      <c r="J87" s="3">
        <v>6</v>
      </c>
      <c r="K87">
        <v>0.20326732066099545</v>
      </c>
      <c r="M87">
        <v>0.114012234127159</v>
      </c>
      <c r="N87">
        <v>0.10396277253223811</v>
      </c>
      <c r="O87">
        <v>0.23113905396315571</v>
      </c>
      <c r="P87" s="3">
        <v>0.1630953453208871</v>
      </c>
      <c r="Q87" s="3">
        <v>6.3638423554696844E-2</v>
      </c>
      <c r="R87" s="3">
        <v>4</v>
      </c>
      <c r="S87" s="5">
        <f t="shared" si="0"/>
        <v>0.17464521349742962</v>
      </c>
      <c r="T87" s="6" t="str">
        <f t="shared" si="1"/>
        <v>n.s</v>
      </c>
    </row>
    <row r="88" spans="1:20">
      <c r="A88" s="1">
        <v>-54.5</v>
      </c>
      <c r="B88">
        <v>0.22648082955967488</v>
      </c>
      <c r="C88">
        <v>9.5820581465987278E-2</v>
      </c>
      <c r="D88">
        <v>0.22125487956551979</v>
      </c>
      <c r="E88">
        <v>0.49303302486111067</v>
      </c>
      <c r="F88">
        <v>0.11498814723112802</v>
      </c>
      <c r="G88">
        <v>0.41638000916026435</v>
      </c>
      <c r="H88" s="3">
        <v>0.26132624530728082</v>
      </c>
      <c r="I88" s="3">
        <v>0.16084562937133881</v>
      </c>
      <c r="J88" s="3">
        <v>6</v>
      </c>
      <c r="K88">
        <v>0.11093070585777819</v>
      </c>
      <c r="M88">
        <v>0.13022475226084135</v>
      </c>
      <c r="N88">
        <v>0.22939707063177073</v>
      </c>
      <c r="O88">
        <v>0.20152533732961042</v>
      </c>
      <c r="P88" s="3">
        <v>0.16801946652000019</v>
      </c>
      <c r="Q88" s="3">
        <v>5.6501978387461349E-2</v>
      </c>
      <c r="R88" s="3">
        <v>4</v>
      </c>
      <c r="S88" s="5">
        <f t="shared" si="0"/>
        <v>0.23518617561031765</v>
      </c>
      <c r="T88" s="6" t="str">
        <f t="shared" si="1"/>
        <v>n.s</v>
      </c>
    </row>
    <row r="89" spans="1:20">
      <c r="A89" s="1">
        <v>-54.2</v>
      </c>
      <c r="B89">
        <v>0.25609454619322014</v>
      </c>
      <c r="C89">
        <v>0.11672438144260752</v>
      </c>
      <c r="D89">
        <v>0.26132624530728082</v>
      </c>
      <c r="E89">
        <v>0.46167157577627471</v>
      </c>
      <c r="F89">
        <v>0.13414996387636324</v>
      </c>
      <c r="G89">
        <v>0.40941207583472417</v>
      </c>
      <c r="H89" s="3">
        <v>0.27322979807174508</v>
      </c>
      <c r="I89" s="3">
        <v>0.1402343563472149</v>
      </c>
      <c r="J89" s="3">
        <v>6</v>
      </c>
      <c r="K89">
        <v>0.12312458917747338</v>
      </c>
      <c r="M89">
        <v>0.22899463223838146</v>
      </c>
      <c r="N89">
        <v>0.23810698728869584</v>
      </c>
      <c r="O89">
        <v>0.21023525398653559</v>
      </c>
      <c r="P89" s="3">
        <v>0.20011536567277161</v>
      </c>
      <c r="Q89" s="3">
        <v>5.262245134036464E-2</v>
      </c>
      <c r="R89" s="3">
        <v>4</v>
      </c>
      <c r="S89" s="5">
        <f t="shared" si="0"/>
        <v>0.28484172058491919</v>
      </c>
      <c r="T89" s="6" t="str">
        <f t="shared" si="1"/>
        <v>n.s</v>
      </c>
    </row>
    <row r="90" spans="1:20">
      <c r="A90" s="1">
        <v>-53.8</v>
      </c>
      <c r="B90">
        <v>0.27177814529559091</v>
      </c>
      <c r="C90">
        <v>0.34668917766505236</v>
      </c>
      <c r="D90">
        <v>0.37630864341850329</v>
      </c>
      <c r="E90">
        <v>0.44947769245657959</v>
      </c>
      <c r="F90">
        <v>1.568359910237075E-2</v>
      </c>
      <c r="G90">
        <v>0.18815719626920449</v>
      </c>
      <c r="H90" s="3">
        <v>0.27468240903455021</v>
      </c>
      <c r="I90" s="3">
        <v>0.15533298947003851</v>
      </c>
      <c r="J90" s="3">
        <v>6</v>
      </c>
      <c r="K90">
        <v>7.6085290110172274E-2</v>
      </c>
      <c r="M90">
        <v>0.24520715037206384</v>
      </c>
      <c r="N90">
        <v>0.31824396965231233</v>
      </c>
      <c r="O90">
        <v>0.21894517064346067</v>
      </c>
      <c r="P90" s="3">
        <v>0.21462039519450229</v>
      </c>
      <c r="Q90" s="3">
        <v>0.101462758026637</v>
      </c>
      <c r="R90" s="3">
        <v>4</v>
      </c>
      <c r="S90" s="5">
        <f t="shared" si="0"/>
        <v>0.48070645321712269</v>
      </c>
      <c r="T90" s="6" t="str">
        <f t="shared" si="1"/>
        <v>n.s</v>
      </c>
    </row>
    <row r="91" spans="1:20">
      <c r="A91" s="1">
        <v>-53.4</v>
      </c>
      <c r="B91">
        <v>0.30139186192913625</v>
      </c>
      <c r="C91">
        <v>0.3432052110022823</v>
      </c>
      <c r="D91">
        <v>0.36759872676157829</v>
      </c>
      <c r="E91">
        <v>0.50696889151219082</v>
      </c>
      <c r="F91">
        <v>-6.4453383261245722E-2</v>
      </c>
      <c r="G91">
        <v>0.12718203055082317</v>
      </c>
      <c r="H91" s="3">
        <v>0.26364888974912748</v>
      </c>
      <c r="I91" s="3">
        <v>0.20200902815826399</v>
      </c>
      <c r="J91" s="3">
        <v>6</v>
      </c>
      <c r="K91">
        <v>0.10396277253223811</v>
      </c>
      <c r="M91">
        <v>0.26879578934458109</v>
      </c>
      <c r="N91">
        <v>0.29908215300707713</v>
      </c>
      <c r="O91">
        <v>0.23113905396315571</v>
      </c>
      <c r="P91" s="3">
        <v>0.225744942211763</v>
      </c>
      <c r="Q91" s="3">
        <v>8.5813198711947786E-2</v>
      </c>
      <c r="R91" s="3">
        <v>4</v>
      </c>
      <c r="S91" s="5">
        <f t="shared" si="0"/>
        <v>0.69533352988019681</v>
      </c>
      <c r="T91" s="6" t="str">
        <f t="shared" si="1"/>
        <v>n.s</v>
      </c>
    </row>
    <row r="92" spans="1:20">
      <c r="A92" s="1">
        <v>-53</v>
      </c>
      <c r="B92">
        <v>0.3797868609613676</v>
      </c>
      <c r="C92">
        <v>0.40418037672066359</v>
      </c>
      <c r="D92">
        <v>0.32055942769427703</v>
      </c>
      <c r="E92">
        <v>0.47387120821587536</v>
      </c>
      <c r="F92">
        <v>1.0457649108215679E-2</v>
      </c>
      <c r="G92">
        <v>0.23868046199927556</v>
      </c>
      <c r="H92" s="3">
        <v>0.30458933078327921</v>
      </c>
      <c r="I92" s="3">
        <v>0.164524690030175</v>
      </c>
      <c r="J92" s="3">
        <v>6</v>
      </c>
      <c r="K92">
        <v>7.9569256772942312E-2</v>
      </c>
      <c r="M92">
        <v>0.15086409272180579</v>
      </c>
      <c r="N92">
        <v>0.17713182157031457</v>
      </c>
      <c r="O92">
        <v>0.17364785490754453</v>
      </c>
      <c r="P92" s="3">
        <v>0.14530325649315179</v>
      </c>
      <c r="Q92" s="3">
        <v>4.5344442632376997E-2</v>
      </c>
      <c r="R92" s="3">
        <v>4</v>
      </c>
      <c r="S92" s="5">
        <f t="shared" si="0"/>
        <v>6.5189176780558813E-2</v>
      </c>
      <c r="T92" s="6" t="str">
        <f t="shared" si="1"/>
        <v>n.s</v>
      </c>
    </row>
    <row r="93" spans="1:20">
      <c r="A93" s="1">
        <v>-52.7</v>
      </c>
      <c r="B93">
        <v>0.34843116099643734</v>
      </c>
      <c r="C93">
        <v>0.49651699152388085</v>
      </c>
      <c r="D93">
        <v>0.36934071009296321</v>
      </c>
      <c r="E93">
        <v>0.60627343964094804</v>
      </c>
      <c r="F93">
        <v>0.14634384719605842</v>
      </c>
      <c r="G93">
        <v>0.22997054534235042</v>
      </c>
      <c r="H93" s="3">
        <v>0.36614611579877321</v>
      </c>
      <c r="I93" s="3">
        <v>0.16842716243012679</v>
      </c>
      <c r="J93" s="3">
        <v>6</v>
      </c>
      <c r="K93">
        <v>6.040744012770715E-2</v>
      </c>
      <c r="M93">
        <v>0.20688351708159336</v>
      </c>
      <c r="N93">
        <v>0.14751235581686362</v>
      </c>
      <c r="O93">
        <v>0.22242913730623065</v>
      </c>
      <c r="P93" s="3">
        <v>0.15930811258309871</v>
      </c>
      <c r="Q93" s="3">
        <v>7.3412455267278368E-2</v>
      </c>
      <c r="R93" s="3">
        <v>4</v>
      </c>
      <c r="S93" s="5">
        <f t="shared" si="0"/>
        <v>3.165567793685322E-2</v>
      </c>
      <c r="T93" s="6" t="str">
        <f t="shared" si="1"/>
        <v>p&lt;0.05</v>
      </c>
    </row>
    <row r="94" spans="1:20">
      <c r="A94" s="1">
        <v>-52.3</v>
      </c>
      <c r="B94">
        <v>0.20557128046314904</v>
      </c>
      <c r="C94">
        <v>0.25958426197589579</v>
      </c>
      <c r="D94">
        <v>0.43902579246826956</v>
      </c>
      <c r="E94">
        <v>0.63240318961172348</v>
      </c>
      <c r="F94">
        <v>0.21428694623997971</v>
      </c>
      <c r="G94">
        <v>0.23519649533650547</v>
      </c>
      <c r="H94" s="3">
        <v>0.33101132768258718</v>
      </c>
      <c r="I94" s="3">
        <v>0.17096565358141319</v>
      </c>
      <c r="J94" s="3">
        <v>6</v>
      </c>
      <c r="K94">
        <v>0.12486657250885845</v>
      </c>
      <c r="L94">
        <v>0.10047880586946813</v>
      </c>
      <c r="M94">
        <v>0.24962822357944034</v>
      </c>
      <c r="N94">
        <v>0.24855888727700598</v>
      </c>
      <c r="O94">
        <v>0.29037223635015202</v>
      </c>
      <c r="P94" s="3">
        <v>0.202780945116985</v>
      </c>
      <c r="Q94" s="3">
        <v>8.4408084537523492E-2</v>
      </c>
      <c r="R94" s="3">
        <v>5</v>
      </c>
      <c r="S94" s="5">
        <f t="shared" si="0"/>
        <v>0.14702486978683002</v>
      </c>
      <c r="T94" s="6" t="str">
        <f t="shared" si="1"/>
        <v>n.s</v>
      </c>
    </row>
    <row r="95" spans="1:20">
      <c r="A95" s="1">
        <v>-51.9</v>
      </c>
      <c r="B95">
        <v>0.22822281289105986</v>
      </c>
      <c r="C95">
        <v>0.25784227864451076</v>
      </c>
      <c r="D95">
        <v>0.47386545909597005</v>
      </c>
      <c r="E95">
        <v>0.71602988775801546</v>
      </c>
      <c r="F95">
        <v>0.20209306292028456</v>
      </c>
      <c r="G95">
        <v>0.62718298873747391</v>
      </c>
      <c r="H95" s="3">
        <v>0.41753941500788572</v>
      </c>
      <c r="I95" s="3">
        <v>0.22089848138857801</v>
      </c>
      <c r="J95" s="3">
        <v>6</v>
      </c>
      <c r="K95">
        <v>9.5252855875313111E-2</v>
      </c>
      <c r="L95">
        <v>0.13706620494845911</v>
      </c>
      <c r="M95">
        <v>0.30711942263505154</v>
      </c>
      <c r="N95">
        <v>0.40012868446721933</v>
      </c>
      <c r="O95">
        <v>0.3426374854116081</v>
      </c>
      <c r="P95" s="3">
        <v>0.25644093066753032</v>
      </c>
      <c r="Q95" s="3">
        <v>0.1331129659214082</v>
      </c>
      <c r="R95" s="3">
        <v>5</v>
      </c>
      <c r="S95" s="5">
        <f t="shared" si="0"/>
        <v>0.17286239465751471</v>
      </c>
      <c r="T95" s="6" t="str">
        <f t="shared" si="1"/>
        <v>n.s</v>
      </c>
    </row>
    <row r="96" spans="1:20">
      <c r="A96" s="1">
        <v>-51.5</v>
      </c>
      <c r="B96">
        <v>0.19163541381206889</v>
      </c>
      <c r="C96">
        <v>0.22996479622244489</v>
      </c>
      <c r="D96">
        <v>0.43379984247411441</v>
      </c>
      <c r="E96">
        <v>0.57665397388749728</v>
      </c>
      <c r="F96">
        <v>0.28920372772934672</v>
      </c>
      <c r="G96">
        <v>0.56097612390503204</v>
      </c>
      <c r="H96" s="3">
        <v>0.38037231300508412</v>
      </c>
      <c r="I96" s="3">
        <v>0.1676630412335412</v>
      </c>
      <c r="J96" s="3">
        <v>6</v>
      </c>
      <c r="K96">
        <v>7.9569256772942312E-2</v>
      </c>
      <c r="L96">
        <v>0.19281542067268528</v>
      </c>
      <c r="M96">
        <v>0.34986987825280397</v>
      </c>
      <c r="N96">
        <v>0.36702525205099845</v>
      </c>
      <c r="O96">
        <v>0.29908790212698261</v>
      </c>
      <c r="P96" s="3">
        <v>0.25767354197528253</v>
      </c>
      <c r="Q96" s="3">
        <v>0.12052056095599931</v>
      </c>
      <c r="R96" s="3">
        <v>5</v>
      </c>
      <c r="S96" s="5">
        <f t="shared" si="0"/>
        <v>0.19312157151251583</v>
      </c>
      <c r="T96" s="6" t="str">
        <f t="shared" si="1"/>
        <v>n.s</v>
      </c>
    </row>
    <row r="97" spans="1:20">
      <c r="A97" s="1">
        <v>-51.1</v>
      </c>
      <c r="B97">
        <v>0.11498239811122239</v>
      </c>
      <c r="C97">
        <v>0.17595756382960379</v>
      </c>
      <c r="D97">
        <v>0.34668917766505236</v>
      </c>
      <c r="E97">
        <v>0.43205785914272937</v>
      </c>
      <c r="F97">
        <v>0.29268769439211667</v>
      </c>
      <c r="G97">
        <v>0.49825897485526582</v>
      </c>
      <c r="H97" s="3">
        <v>0.31010561133266512</v>
      </c>
      <c r="I97" s="3">
        <v>0.14695886981988091</v>
      </c>
      <c r="J97" s="3">
        <v>6</v>
      </c>
      <c r="K97">
        <v>0.16493793825061942</v>
      </c>
      <c r="L97">
        <v>7.4349055898692826E-2</v>
      </c>
      <c r="M97">
        <v>0.31449554347388647</v>
      </c>
      <c r="N97">
        <v>0.20674553820385991</v>
      </c>
      <c r="O97">
        <v>0.2050093039923804</v>
      </c>
      <c r="P97" s="3">
        <v>0.1931074759638878</v>
      </c>
      <c r="Q97" s="3">
        <v>8.654449488161238E-2</v>
      </c>
      <c r="R97" s="3">
        <v>5</v>
      </c>
      <c r="S97" s="5">
        <f t="shared" si="0"/>
        <v>0.13879218906553997</v>
      </c>
      <c r="T97" s="6" t="str">
        <f t="shared" si="1"/>
        <v>n.s</v>
      </c>
    </row>
    <row r="98" spans="1:20">
      <c r="A98" s="1">
        <v>-50.8</v>
      </c>
      <c r="B98">
        <v>0.10801446478568232</v>
      </c>
      <c r="C98">
        <v>0.21080297957720973</v>
      </c>
      <c r="D98">
        <v>0.27700409528974607</v>
      </c>
      <c r="E98">
        <v>0.40418037672066348</v>
      </c>
      <c r="F98">
        <v>0.20209306292028456</v>
      </c>
      <c r="G98">
        <v>0.48954905819834077</v>
      </c>
      <c r="H98" s="3">
        <v>0.28194067291532121</v>
      </c>
      <c r="I98" s="3">
        <v>0.1412477927152386</v>
      </c>
      <c r="J98" s="3">
        <v>6</v>
      </c>
      <c r="K98">
        <v>8.1311240104327387E-2</v>
      </c>
      <c r="L98">
        <v>0.1074467391950082</v>
      </c>
      <c r="M98">
        <v>0.2363650039573108</v>
      </c>
      <c r="N98">
        <v>0.29734016967569199</v>
      </c>
      <c r="O98">
        <v>4.2987606813856903E-2</v>
      </c>
      <c r="P98" s="3">
        <v>0.15309015194923911</v>
      </c>
      <c r="Q98" s="3">
        <v>0.10851367696036041</v>
      </c>
      <c r="R98" s="3">
        <v>5</v>
      </c>
      <c r="S98" s="5">
        <f t="shared" si="0"/>
        <v>0.12162316608450827</v>
      </c>
      <c r="T98" s="6" t="str">
        <f t="shared" si="1"/>
        <v>n.s</v>
      </c>
    </row>
    <row r="99" spans="1:20">
      <c r="A99" s="1">
        <v>-50.4</v>
      </c>
      <c r="B99">
        <v>0.23867471287936992</v>
      </c>
      <c r="C99">
        <v>0.25087434531897068</v>
      </c>
      <c r="D99">
        <v>0.32230141102566207</v>
      </c>
      <c r="E99">
        <v>0.50696889151219082</v>
      </c>
      <c r="F99">
        <v>0.10976219723697302</v>
      </c>
      <c r="G99">
        <v>0.51394257395763643</v>
      </c>
      <c r="H99" s="3">
        <v>0.3237540219884672</v>
      </c>
      <c r="I99" s="3">
        <v>0.16005244200807409</v>
      </c>
      <c r="J99" s="3">
        <v>6</v>
      </c>
      <c r="K99">
        <v>0.10222078920085319</v>
      </c>
      <c r="L99">
        <v>0.24682265306552653</v>
      </c>
      <c r="M99">
        <v>0.20245669475431127</v>
      </c>
      <c r="N99">
        <v>0.30779206966400219</v>
      </c>
      <c r="O99">
        <v>0.37225695116505902</v>
      </c>
      <c r="P99" s="3">
        <v>0.2463098315699504</v>
      </c>
      <c r="Q99" s="3">
        <v>0.1028685511473979</v>
      </c>
      <c r="R99" s="3">
        <v>5</v>
      </c>
      <c r="S99" s="5">
        <f t="shared" si="0"/>
        <v>0.35907451847562255</v>
      </c>
      <c r="T99" s="6" t="str">
        <f t="shared" si="1"/>
        <v>n.s</v>
      </c>
    </row>
    <row r="100" spans="1:20">
      <c r="A100" s="1">
        <v>-50</v>
      </c>
      <c r="B100">
        <v>0.37456091096721267</v>
      </c>
      <c r="C100">
        <v>0.41463227670897368</v>
      </c>
      <c r="D100">
        <v>0.37282467675573322</v>
      </c>
      <c r="E100">
        <v>0.73867567106602072</v>
      </c>
      <c r="F100">
        <v>9.9304548128757261E-2</v>
      </c>
      <c r="G100">
        <v>0.52439447394594663</v>
      </c>
      <c r="H100" s="3">
        <v>0.420732092928774</v>
      </c>
      <c r="I100" s="3">
        <v>0.2095775660699645</v>
      </c>
      <c r="J100" s="3">
        <v>6</v>
      </c>
      <c r="K100">
        <v>0.13531847249716852</v>
      </c>
      <c r="L100">
        <v>0.17713182157031457</v>
      </c>
      <c r="M100">
        <v>0.23931430246886373</v>
      </c>
      <c r="N100">
        <v>0.30605008633261721</v>
      </c>
      <c r="O100">
        <v>0.16145397158784944</v>
      </c>
      <c r="P100" s="3">
        <v>0.20385373089136269</v>
      </c>
      <c r="Q100" s="3">
        <v>6.8757597529282941E-2</v>
      </c>
      <c r="R100" s="3">
        <v>5</v>
      </c>
      <c r="S100" s="5">
        <f t="shared" si="0"/>
        <v>5.2741385588445162E-2</v>
      </c>
      <c r="T100" s="6" t="str">
        <f t="shared" si="1"/>
        <v>n.s</v>
      </c>
    </row>
    <row r="101" spans="1:20">
      <c r="A101" s="1">
        <v>-49.6</v>
      </c>
      <c r="B101">
        <v>0.46863950910181479</v>
      </c>
      <c r="C101">
        <v>0.52438872482604104</v>
      </c>
      <c r="D101">
        <v>0.43205785914272937</v>
      </c>
      <c r="E101">
        <v>0.74738558772294594</v>
      </c>
      <c r="F101">
        <v>8.0142731483522106E-2</v>
      </c>
      <c r="G101">
        <v>0.68118447201040955</v>
      </c>
      <c r="H101" s="3">
        <v>0.4889664807145771</v>
      </c>
      <c r="I101" s="3">
        <v>0.23484955241268399</v>
      </c>
      <c r="J101" s="3">
        <v>6</v>
      </c>
      <c r="K101">
        <v>0.13183450583439854</v>
      </c>
      <c r="L101">
        <v>0.24508066973414147</v>
      </c>
      <c r="M101">
        <v>0.22309603521527571</v>
      </c>
      <c r="N101">
        <v>0.34960541873714818</v>
      </c>
      <c r="O101">
        <v>0.25727455305383656</v>
      </c>
      <c r="P101" s="3">
        <v>0.2413782365149601</v>
      </c>
      <c r="Q101" s="3">
        <v>7.7964080958443566E-2</v>
      </c>
      <c r="R101" s="3">
        <v>5</v>
      </c>
      <c r="S101" s="5">
        <f t="shared" si="0"/>
        <v>4.9617806068586776E-2</v>
      </c>
      <c r="T101" s="6" t="str">
        <f t="shared" si="1"/>
        <v>p&lt;0.05</v>
      </c>
    </row>
    <row r="102" spans="1:20">
      <c r="A102" s="1">
        <v>-49.2</v>
      </c>
      <c r="B102">
        <v>0.43379409335420899</v>
      </c>
      <c r="C102">
        <v>0.55575017391087689</v>
      </c>
      <c r="D102">
        <v>0.34494719433366733</v>
      </c>
      <c r="E102">
        <v>0.74041765439740581</v>
      </c>
      <c r="F102">
        <v>0.16027971384713857</v>
      </c>
      <c r="G102">
        <v>0.77352108681362675</v>
      </c>
      <c r="H102" s="3">
        <v>0.50145165277615411</v>
      </c>
      <c r="I102" s="3">
        <v>0.23645056102180459</v>
      </c>
      <c r="J102" s="3">
        <v>6</v>
      </c>
      <c r="K102">
        <v>0.12138260584608836</v>
      </c>
      <c r="L102">
        <v>0.30257186878975267</v>
      </c>
      <c r="M102">
        <v>0.20688351708159336</v>
      </c>
      <c r="N102">
        <v>0.28863025301876694</v>
      </c>
      <c r="O102">
        <v>0.23113905396315571</v>
      </c>
      <c r="P102" s="3">
        <v>0.23012145973987139</v>
      </c>
      <c r="Q102" s="3">
        <v>7.2521576936753512E-2</v>
      </c>
      <c r="R102" s="3">
        <v>5</v>
      </c>
      <c r="S102" s="5">
        <f t="shared" si="0"/>
        <v>3.6739685663165947E-2</v>
      </c>
      <c r="T102" s="6" t="str">
        <f t="shared" si="1"/>
        <v>p&lt;0.05</v>
      </c>
    </row>
    <row r="103" spans="1:20">
      <c r="A103" s="1">
        <v>-48.9</v>
      </c>
      <c r="B103">
        <v>0.35714107765336245</v>
      </c>
      <c r="C103">
        <v>0.37456666008711825</v>
      </c>
      <c r="D103">
        <v>0.31010752770596706</v>
      </c>
      <c r="E103">
        <v>0.76306918682531666</v>
      </c>
      <c r="F103">
        <v>0.20383504625166965</v>
      </c>
      <c r="G103">
        <v>0.57665972300740287</v>
      </c>
      <c r="H103" s="3">
        <v>0.43089653692180607</v>
      </c>
      <c r="I103" s="3">
        <v>0.20314792829391251</v>
      </c>
      <c r="J103" s="3">
        <v>6</v>
      </c>
      <c r="K103">
        <v>0.13531847249716852</v>
      </c>
      <c r="L103">
        <v>0.26946843637353168</v>
      </c>
      <c r="M103">
        <v>0.1818231034132525</v>
      </c>
      <c r="N103">
        <v>0.43845231775768984</v>
      </c>
      <c r="O103">
        <v>0.17364785490754453</v>
      </c>
      <c r="P103" s="3">
        <v>0.2397420369898374</v>
      </c>
      <c r="Q103" s="3">
        <v>0.1214462423217454</v>
      </c>
      <c r="R103" s="3">
        <v>5</v>
      </c>
      <c r="S103" s="5">
        <f t="shared" si="0"/>
        <v>8.8652872929764634E-2</v>
      </c>
      <c r="T103" s="6" t="str">
        <f t="shared" si="1"/>
        <v>n.s</v>
      </c>
    </row>
    <row r="104" spans="1:20">
      <c r="A104" s="1">
        <v>-48.5</v>
      </c>
      <c r="B104">
        <v>0.27003616196420588</v>
      </c>
      <c r="C104">
        <v>0.21951289623413484</v>
      </c>
      <c r="D104">
        <v>0.31010752770596706</v>
      </c>
      <c r="E104">
        <v>0.77874703680778179</v>
      </c>
      <c r="F104">
        <v>0.47212922488449044</v>
      </c>
      <c r="G104">
        <v>0.59233757298986789</v>
      </c>
      <c r="H104" s="3">
        <v>0.44047840343107469</v>
      </c>
      <c r="I104" s="3">
        <v>0.21603774137344159</v>
      </c>
      <c r="J104" s="3">
        <v>6</v>
      </c>
      <c r="K104">
        <v>0.23113905396315571</v>
      </c>
      <c r="L104">
        <v>0.25030661972829649</v>
      </c>
      <c r="M104">
        <v>0.2319439307499343</v>
      </c>
      <c r="N104">
        <v>0.41580653444968457</v>
      </c>
      <c r="O104">
        <v>0.14229215494261416</v>
      </c>
      <c r="P104" s="3">
        <v>0.2542976587667371</v>
      </c>
      <c r="Q104" s="3">
        <v>9.9602068674010766E-2</v>
      </c>
      <c r="R104" s="3">
        <v>5</v>
      </c>
      <c r="S104" s="5">
        <f t="shared" si="0"/>
        <v>9.9888389649567907E-2</v>
      </c>
      <c r="T104" s="6" t="str">
        <f t="shared" si="1"/>
        <v>n.s</v>
      </c>
    </row>
    <row r="105" spans="1:20">
      <c r="A105" s="1">
        <v>-48.1</v>
      </c>
      <c r="B105">
        <v>0.22299686289690474</v>
      </c>
      <c r="C105">
        <v>0.2682941786328209</v>
      </c>
      <c r="D105">
        <v>0.34146322767089737</v>
      </c>
      <c r="E105">
        <v>0.88327753493069405</v>
      </c>
      <c r="F105">
        <v>0.43554182580549944</v>
      </c>
      <c r="G105">
        <v>0.53484637393425671</v>
      </c>
      <c r="H105" s="3">
        <v>0.44773666731184558</v>
      </c>
      <c r="I105" s="3">
        <v>0.2414267147265575</v>
      </c>
      <c r="J105" s="3">
        <v>6</v>
      </c>
      <c r="K105">
        <v>0.29908215300707713</v>
      </c>
      <c r="L105">
        <v>0.18235777156446967</v>
      </c>
      <c r="M105">
        <v>0.31154624496233368</v>
      </c>
      <c r="N105">
        <v>0.34089550208022307</v>
      </c>
      <c r="O105">
        <v>0.27643636969907187</v>
      </c>
      <c r="P105" s="3">
        <v>0.2820636082626351</v>
      </c>
      <c r="Q105" s="3">
        <v>6.0400679109761303E-2</v>
      </c>
      <c r="R105" s="3">
        <v>5</v>
      </c>
      <c r="S105" s="5">
        <f t="shared" si="0"/>
        <v>0.15836210426277159</v>
      </c>
      <c r="T105" s="6" t="str">
        <f t="shared" si="1"/>
        <v>n.s</v>
      </c>
    </row>
    <row r="106" spans="1:20">
      <c r="A106" s="1">
        <v>-47.7</v>
      </c>
      <c r="B106">
        <v>0.22473884622828977</v>
      </c>
      <c r="C106">
        <v>0.32230141102566207</v>
      </c>
      <c r="D106">
        <v>0.42857389247995947</v>
      </c>
      <c r="E106">
        <v>0.7874569534647069</v>
      </c>
      <c r="F106">
        <v>0.24042244533066051</v>
      </c>
      <c r="G106">
        <v>0.60627343964094804</v>
      </c>
      <c r="H106" s="3">
        <v>0.43496116469503782</v>
      </c>
      <c r="I106" s="3">
        <v>0.22287796234897481</v>
      </c>
      <c r="J106" s="3">
        <v>6</v>
      </c>
      <c r="K106">
        <v>0.27643636969907176</v>
      </c>
      <c r="L106">
        <v>0.31128178544667784</v>
      </c>
      <c r="M106">
        <v>0.38230066364007437</v>
      </c>
      <c r="N106">
        <v>0.36354128538822839</v>
      </c>
      <c r="O106">
        <v>0.49594926593320665</v>
      </c>
      <c r="P106" s="3">
        <v>0.36590187402145169</v>
      </c>
      <c r="Q106" s="3">
        <v>8.3925930680384286E-2</v>
      </c>
      <c r="R106" s="3">
        <v>5</v>
      </c>
      <c r="S106" s="5">
        <f t="shared" si="0"/>
        <v>0.50686117462766478</v>
      </c>
      <c r="T106" s="6" t="str">
        <f t="shared" si="1"/>
        <v>n.s</v>
      </c>
    </row>
    <row r="107" spans="1:20">
      <c r="A107" s="1">
        <v>-47.3</v>
      </c>
      <c r="B107">
        <v>0.3327533110139721</v>
      </c>
      <c r="C107">
        <v>0.38327657674404325</v>
      </c>
      <c r="D107">
        <v>0.45121967578796468</v>
      </c>
      <c r="E107">
        <v>0.59582153965263795</v>
      </c>
      <c r="F107">
        <v>0.38327657674404336</v>
      </c>
      <c r="G107">
        <v>0.56620207389918709</v>
      </c>
      <c r="H107" s="3">
        <v>0.45209162564030803</v>
      </c>
      <c r="I107" s="3">
        <v>0.1071381333862263</v>
      </c>
      <c r="J107" s="3">
        <v>6</v>
      </c>
      <c r="K107">
        <v>0.36876723538238348</v>
      </c>
      <c r="L107">
        <v>0.26598446971076173</v>
      </c>
      <c r="M107">
        <v>0.25552682060254595</v>
      </c>
      <c r="N107">
        <v>0.44890996686590545</v>
      </c>
      <c r="O107">
        <v>0.31302376877806276</v>
      </c>
      <c r="P107" s="3">
        <v>0.3304424522679319</v>
      </c>
      <c r="Q107" s="3">
        <v>7.9959262961640798E-2</v>
      </c>
      <c r="R107" s="3">
        <v>5</v>
      </c>
      <c r="S107" s="5">
        <f t="shared" si="0"/>
        <v>5.9952849211661934E-2</v>
      </c>
      <c r="T107" s="6" t="str">
        <f t="shared" si="1"/>
        <v>n.s</v>
      </c>
    </row>
    <row r="108" spans="1:20">
      <c r="A108" s="1">
        <v>-47</v>
      </c>
      <c r="B108">
        <v>0.45121967578796457</v>
      </c>
      <c r="C108">
        <v>0.35714107765336245</v>
      </c>
      <c r="D108">
        <v>0.47038149243319993</v>
      </c>
      <c r="E108">
        <v>0.62020930629202831</v>
      </c>
      <c r="F108">
        <v>0.40418612584056918</v>
      </c>
      <c r="G108">
        <v>0.57491773967601778</v>
      </c>
      <c r="H108" s="3">
        <v>0.47967590294719042</v>
      </c>
      <c r="I108" s="3">
        <v>0.10042935597473469</v>
      </c>
      <c r="J108" s="3">
        <v>6</v>
      </c>
      <c r="K108">
        <v>0.31824971877221792</v>
      </c>
      <c r="L108">
        <v>0.25727455305383656</v>
      </c>
      <c r="M108">
        <v>0.20835529177741705</v>
      </c>
      <c r="N108">
        <v>0.51685306590982683</v>
      </c>
      <c r="O108">
        <v>0.29734591879559769</v>
      </c>
      <c r="P108" s="3">
        <v>0.31961570966177921</v>
      </c>
      <c r="Q108" s="3">
        <v>0.1179678818694648</v>
      </c>
      <c r="R108" s="3">
        <v>5</v>
      </c>
      <c r="S108" s="5">
        <f t="shared" si="0"/>
        <v>4.3603740118940644E-2</v>
      </c>
      <c r="T108" s="6" t="str">
        <f t="shared" si="1"/>
        <v>p&lt;0.05</v>
      </c>
    </row>
    <row r="109" spans="1:20">
      <c r="A109" s="1">
        <v>-46.6</v>
      </c>
      <c r="B109">
        <v>0.56968604056195715</v>
      </c>
      <c r="C109">
        <v>0.35539909432197742</v>
      </c>
      <c r="D109">
        <v>0.48258112487280058</v>
      </c>
      <c r="E109">
        <v>0.7682951368194717</v>
      </c>
      <c r="F109">
        <v>0.29791364438627171</v>
      </c>
      <c r="G109">
        <v>0.43031587581134451</v>
      </c>
      <c r="H109" s="3">
        <v>0.48403181946230378</v>
      </c>
      <c r="I109" s="3">
        <v>0.16865120181893431</v>
      </c>
      <c r="J109" s="3">
        <v>6</v>
      </c>
      <c r="K109">
        <v>0.23113905396315571</v>
      </c>
      <c r="L109">
        <v>0.31999170210360284</v>
      </c>
      <c r="M109">
        <v>0.18771595131645261</v>
      </c>
      <c r="N109">
        <v>0.42103248444383956</v>
      </c>
      <c r="O109">
        <v>0.30257186878975267</v>
      </c>
      <c r="P109" s="3">
        <v>0.29249021212336068</v>
      </c>
      <c r="Q109" s="3">
        <v>8.9614030515339782E-2</v>
      </c>
      <c r="R109" s="3">
        <v>5</v>
      </c>
      <c r="S109" s="5">
        <f t="shared" si="0"/>
        <v>4.3503751998963662E-2</v>
      </c>
      <c r="T109" s="6" t="str">
        <f t="shared" si="1"/>
        <v>p&lt;0.05</v>
      </c>
    </row>
    <row r="110" spans="1:20">
      <c r="A110" s="1">
        <v>-46.2</v>
      </c>
      <c r="B110">
        <v>0.59058984053857744</v>
      </c>
      <c r="C110">
        <v>0.50522690818080584</v>
      </c>
      <c r="D110">
        <v>0.43379984247411441</v>
      </c>
      <c r="E110">
        <v>0.90418133490731434</v>
      </c>
      <c r="F110">
        <v>0.22648657867958039</v>
      </c>
      <c r="G110">
        <v>0.38327657674404336</v>
      </c>
      <c r="H110" s="3">
        <v>0.50726018025407282</v>
      </c>
      <c r="I110" s="3">
        <v>0.22982451566223611</v>
      </c>
      <c r="J110" s="3">
        <v>6</v>
      </c>
      <c r="K110">
        <v>0.17364785490754453</v>
      </c>
      <c r="L110">
        <v>0.19629938733545538</v>
      </c>
      <c r="M110">
        <v>0.21277636498479355</v>
      </c>
      <c r="N110">
        <v>0.45413591686006061</v>
      </c>
      <c r="O110">
        <v>0.18758947067853024</v>
      </c>
      <c r="P110" s="3">
        <v>0.244889798953277</v>
      </c>
      <c r="Q110" s="3">
        <v>0.1178293053672409</v>
      </c>
      <c r="R110" s="3">
        <v>5</v>
      </c>
      <c r="S110" s="5">
        <f t="shared" si="0"/>
        <v>4.1838918553651606E-2</v>
      </c>
      <c r="T110" s="6" t="str">
        <f t="shared" si="1"/>
        <v>p&lt;0.05</v>
      </c>
    </row>
    <row r="111" spans="1:20">
      <c r="A111" s="1">
        <v>-45.8</v>
      </c>
      <c r="B111">
        <v>0.43031012669143887</v>
      </c>
      <c r="C111">
        <v>0.52438872482604104</v>
      </c>
      <c r="D111">
        <v>0.37805062674988821</v>
      </c>
      <c r="E111">
        <v>0.78223100347055186</v>
      </c>
      <c r="F111">
        <v>0.22300261201681038</v>
      </c>
      <c r="G111">
        <v>0.36237277676742313</v>
      </c>
      <c r="H111" s="3">
        <v>0.45005931175369229</v>
      </c>
      <c r="I111" s="3">
        <v>0.1900956857825149</v>
      </c>
      <c r="J111" s="3">
        <v>6</v>
      </c>
      <c r="K111">
        <v>7.434330677878731E-2</v>
      </c>
      <c r="L111">
        <v>0.25030661972829649</v>
      </c>
      <c r="M111">
        <v>0.15823446444073516</v>
      </c>
      <c r="N111">
        <v>0.40709661779275941</v>
      </c>
      <c r="O111">
        <v>0.14055017161122907</v>
      </c>
      <c r="P111" s="3">
        <v>0.20610623607036149</v>
      </c>
      <c r="Q111" s="3">
        <v>0.12874546700976441</v>
      </c>
      <c r="R111" s="3">
        <v>5</v>
      </c>
      <c r="S111" s="5">
        <f t="shared" si="0"/>
        <v>3.3303763256292626E-2</v>
      </c>
      <c r="T111" s="6" t="str">
        <f t="shared" si="1"/>
        <v>p&lt;0.05</v>
      </c>
    </row>
    <row r="112" spans="1:20">
      <c r="A112" s="1">
        <v>-45.5</v>
      </c>
      <c r="B112">
        <v>0.25435256286183511</v>
      </c>
      <c r="C112">
        <v>0.64459707293141855</v>
      </c>
      <c r="D112">
        <v>0.45121967578796468</v>
      </c>
      <c r="E112">
        <v>0.60975740630371822</v>
      </c>
      <c r="F112">
        <v>0.2630682286386658</v>
      </c>
      <c r="G112">
        <v>0.35540484344188306</v>
      </c>
      <c r="H112" s="3">
        <v>0.42973329832758078</v>
      </c>
      <c r="I112" s="3">
        <v>0.16917278299927249</v>
      </c>
      <c r="J112" s="3">
        <v>6</v>
      </c>
      <c r="K112">
        <v>8.654293921838796E-2</v>
      </c>
      <c r="L112">
        <v>0.37574091782782915</v>
      </c>
      <c r="M112">
        <v>0.14054442249132351</v>
      </c>
      <c r="N112">
        <v>0.40535463446137437</v>
      </c>
      <c r="O112">
        <v>0.22242913730623065</v>
      </c>
      <c r="P112" s="3">
        <v>0.2461224102610291</v>
      </c>
      <c r="Q112" s="3">
        <v>0.1408275088456562</v>
      </c>
      <c r="R112" s="3">
        <v>5</v>
      </c>
      <c r="S112" s="5">
        <f t="shared" si="0"/>
        <v>8.1079264766536999E-2</v>
      </c>
      <c r="T112" s="6" t="str">
        <f t="shared" si="1"/>
        <v>n.s</v>
      </c>
    </row>
    <row r="113" spans="1:20">
      <c r="A113" s="1">
        <v>-45.1</v>
      </c>
      <c r="B113">
        <v>0.11498239811122239</v>
      </c>
      <c r="C113">
        <v>0.70731997110109035</v>
      </c>
      <c r="D113">
        <v>0.50174294151803578</v>
      </c>
      <c r="E113">
        <v>0.71951385442078553</v>
      </c>
      <c r="F113">
        <v>0.2055770295830546</v>
      </c>
      <c r="G113">
        <v>0.38153459341265833</v>
      </c>
      <c r="H113" s="3">
        <v>0.43844513135780788</v>
      </c>
      <c r="I113" s="3">
        <v>0.25195016223652011</v>
      </c>
      <c r="J113" s="3">
        <v>6</v>
      </c>
      <c r="K113">
        <v>0.17887380490169957</v>
      </c>
      <c r="L113">
        <v>0.38619281781613918</v>
      </c>
      <c r="M113">
        <v>0.12580367905346487</v>
      </c>
      <c r="N113">
        <v>0.49071756681914597</v>
      </c>
      <c r="O113">
        <v>0.1893314540099153</v>
      </c>
      <c r="P113" s="3">
        <v>0.27418386452007287</v>
      </c>
      <c r="Q113" s="3">
        <v>0.15631176245149561</v>
      </c>
      <c r="R113" s="3">
        <v>5</v>
      </c>
      <c r="S113" s="5">
        <f t="shared" si="0"/>
        <v>0.22127023975620316</v>
      </c>
      <c r="T113" s="6" t="str">
        <f t="shared" si="1"/>
        <v>n.s</v>
      </c>
    </row>
    <row r="114" spans="1:20">
      <c r="A114" s="1">
        <v>-44.7</v>
      </c>
      <c r="B114">
        <v>0.14982206473892284</v>
      </c>
      <c r="C114">
        <v>0.72648178774632566</v>
      </c>
      <c r="D114">
        <v>0.56097612390503204</v>
      </c>
      <c r="E114">
        <v>0.81359245255538781</v>
      </c>
      <c r="F114">
        <v>0.2682941786328209</v>
      </c>
      <c r="G114">
        <v>0.39721819251502904</v>
      </c>
      <c r="H114" s="3">
        <v>0.48606413334891968</v>
      </c>
      <c r="I114" s="3">
        <v>0.26040865494068532</v>
      </c>
      <c r="J114" s="3">
        <v>6</v>
      </c>
      <c r="K114">
        <v>0.26250050304799161</v>
      </c>
      <c r="L114">
        <v>0.61093166404442911</v>
      </c>
      <c r="M114">
        <v>0.22604533372682864</v>
      </c>
      <c r="N114">
        <v>0.49768550014468615</v>
      </c>
      <c r="O114">
        <v>0.21894517064346067</v>
      </c>
      <c r="P114" s="3">
        <v>0.36322163432147919</v>
      </c>
      <c r="Q114" s="3">
        <v>0.1797349240817889</v>
      </c>
      <c r="R114" s="3">
        <v>5</v>
      </c>
      <c r="S114" s="5">
        <f t="shared" si="0"/>
        <v>0.38134459400705167</v>
      </c>
      <c r="T114" s="6" t="str">
        <f t="shared" si="1"/>
        <v>n.s</v>
      </c>
    </row>
    <row r="115" spans="1:20">
      <c r="A115" s="1">
        <v>-44.3</v>
      </c>
      <c r="B115">
        <v>0.15679574718436848</v>
      </c>
      <c r="C115">
        <v>0.65331273870824924</v>
      </c>
      <c r="D115">
        <v>0.60453145630956318</v>
      </c>
      <c r="E115">
        <v>0.73693368773463575</v>
      </c>
      <c r="F115">
        <v>0.47212922488449044</v>
      </c>
      <c r="G115">
        <v>0.39198649340096836</v>
      </c>
      <c r="H115" s="3">
        <v>0.5026148913703794</v>
      </c>
      <c r="I115" s="3">
        <v>0.21012426062441089</v>
      </c>
      <c r="J115" s="3">
        <v>6</v>
      </c>
      <c r="K115">
        <v>0.26946843637353168</v>
      </c>
      <c r="L115">
        <v>0.58828013161651815</v>
      </c>
      <c r="M115">
        <v>0.27468863724778131</v>
      </c>
      <c r="N115">
        <v>0.50640116592151674</v>
      </c>
      <c r="O115">
        <v>0.21546120398069057</v>
      </c>
      <c r="P115" s="3">
        <v>0.37085991502800758</v>
      </c>
      <c r="Q115" s="3">
        <v>0.16531854651245431</v>
      </c>
      <c r="R115" s="3">
        <v>5</v>
      </c>
      <c r="S115" s="5">
        <f t="shared" si="0"/>
        <v>0.27460809395793034</v>
      </c>
      <c r="T115" s="6" t="str">
        <f t="shared" si="1"/>
        <v>n.s</v>
      </c>
    </row>
    <row r="116" spans="1:20">
      <c r="A116" s="1">
        <v>-43.9</v>
      </c>
      <c r="B116">
        <v>0.25086859619906515</v>
      </c>
      <c r="C116">
        <v>0.70208827198702983</v>
      </c>
      <c r="D116">
        <v>0.50174294151803578</v>
      </c>
      <c r="E116">
        <v>0.58362765633294289</v>
      </c>
      <c r="F116">
        <v>0.44076777579965459</v>
      </c>
      <c r="G116">
        <v>0.29094571106073175</v>
      </c>
      <c r="H116" s="3">
        <v>0.46167349214957659</v>
      </c>
      <c r="I116" s="3">
        <v>0.17222158614237421</v>
      </c>
      <c r="J116" s="3">
        <v>6</v>
      </c>
      <c r="K116">
        <v>0.22765508730038567</v>
      </c>
      <c r="L116">
        <v>0.46110385018560063</v>
      </c>
      <c r="M116">
        <v>0.34249950653387468</v>
      </c>
      <c r="N116">
        <v>0.53427289922367704</v>
      </c>
      <c r="O116">
        <v>0.18758947067853024</v>
      </c>
      <c r="P116" s="3">
        <v>0.35062416278441372</v>
      </c>
      <c r="Q116" s="3">
        <v>0.14807121100896711</v>
      </c>
      <c r="R116" s="3">
        <v>5</v>
      </c>
      <c r="S116" s="5">
        <f t="shared" si="0"/>
        <v>0.27994838795505733</v>
      </c>
      <c r="T116" s="6" t="str">
        <f t="shared" si="1"/>
        <v>n.s</v>
      </c>
    </row>
    <row r="117" spans="1:20">
      <c r="A117" s="1">
        <v>-43.6</v>
      </c>
      <c r="B117">
        <v>0.46341355910765969</v>
      </c>
      <c r="C117">
        <v>0.6567967053710192</v>
      </c>
      <c r="D117">
        <v>0.39895442672650855</v>
      </c>
      <c r="E117">
        <v>0.4669032748903354</v>
      </c>
      <c r="F117">
        <v>0.42160595915441929</v>
      </c>
      <c r="G117">
        <v>0.29094571106073175</v>
      </c>
      <c r="H117" s="3">
        <v>0.44976993938511223</v>
      </c>
      <c r="I117" s="3">
        <v>0.1199502755238837</v>
      </c>
      <c r="J117" s="3">
        <v>6</v>
      </c>
      <c r="K117">
        <v>0.29385620301292203</v>
      </c>
      <c r="L117">
        <v>0.292114219681537</v>
      </c>
      <c r="M117">
        <v>0.21277636498479355</v>
      </c>
      <c r="N117">
        <v>0.53775686588644711</v>
      </c>
      <c r="O117">
        <v>0.19629938733545538</v>
      </c>
      <c r="P117" s="3">
        <v>0.30656060818023101</v>
      </c>
      <c r="Q117" s="3">
        <v>0.1367249343779243</v>
      </c>
      <c r="R117" s="3">
        <v>5</v>
      </c>
      <c r="S117" s="5">
        <f t="shared" si="0"/>
        <v>0.10444367677494303</v>
      </c>
      <c r="T117" s="6" t="str">
        <f t="shared" si="1"/>
        <v>n.s</v>
      </c>
    </row>
    <row r="118" spans="1:20">
      <c r="A118" s="1">
        <v>-43.2</v>
      </c>
      <c r="B118">
        <v>0.76654740436818103</v>
      </c>
      <c r="C118">
        <v>0.46689752577042998</v>
      </c>
      <c r="D118">
        <v>0.39198649340096836</v>
      </c>
      <c r="E118">
        <v>0.40069641005789364</v>
      </c>
      <c r="F118">
        <v>0.16899537962396916</v>
      </c>
      <c r="G118">
        <v>0.28746174439796168</v>
      </c>
      <c r="H118" s="3">
        <v>0.41376415960323398</v>
      </c>
      <c r="I118" s="3">
        <v>0.2018852451021429</v>
      </c>
      <c r="J118" s="3">
        <v>6</v>
      </c>
      <c r="K118">
        <v>0.27469438636768689</v>
      </c>
      <c r="L118">
        <v>0.24856463639691145</v>
      </c>
      <c r="M118">
        <v>0.24373537567624015</v>
      </c>
      <c r="N118">
        <v>0.53775686588644711</v>
      </c>
      <c r="O118">
        <v>0.26598446971076173</v>
      </c>
      <c r="P118" s="3">
        <v>0.31414714680760952</v>
      </c>
      <c r="Q118" s="3">
        <v>0.12563474183482001</v>
      </c>
      <c r="R118" s="3">
        <v>5</v>
      </c>
      <c r="S118" s="5">
        <f t="shared" si="0"/>
        <v>0.34569595214203114</v>
      </c>
      <c r="T118" s="6" t="str">
        <f t="shared" si="1"/>
        <v>n.s</v>
      </c>
    </row>
    <row r="119" spans="1:20">
      <c r="A119" s="1">
        <v>-42.8</v>
      </c>
      <c r="B119">
        <v>0.8902397191363286</v>
      </c>
      <c r="C119">
        <v>0.37456666008711825</v>
      </c>
      <c r="D119">
        <v>0.42334219336589879</v>
      </c>
      <c r="E119">
        <v>0.48432310820418567</v>
      </c>
      <c r="F119">
        <v>6.9690831495211936E-2</v>
      </c>
      <c r="G119">
        <v>0.50871087484357591</v>
      </c>
      <c r="H119" s="3">
        <v>0.45847889785538659</v>
      </c>
      <c r="I119" s="3">
        <v>0.2642122607706282</v>
      </c>
      <c r="J119" s="3">
        <v>6</v>
      </c>
      <c r="K119">
        <v>0.42800041776937964</v>
      </c>
      <c r="L119">
        <v>0.37748290115921407</v>
      </c>
      <c r="M119">
        <v>0.38082888894425071</v>
      </c>
      <c r="N119">
        <v>0.53078893256090698</v>
      </c>
      <c r="O119">
        <v>0.43323211688344032</v>
      </c>
      <c r="P119" s="3">
        <v>0.43006665146343842</v>
      </c>
      <c r="Q119" s="3">
        <v>6.1944885697759813E-2</v>
      </c>
      <c r="R119" s="3">
        <v>5</v>
      </c>
      <c r="S119" s="5">
        <f t="shared" si="0"/>
        <v>0.80765453572848978</v>
      </c>
      <c r="T119" s="6" t="str">
        <f t="shared" si="1"/>
        <v>n.s</v>
      </c>
    </row>
    <row r="120" spans="1:20">
      <c r="A120" s="1">
        <v>-42.4</v>
      </c>
      <c r="B120">
        <v>0.79965083678440207</v>
      </c>
      <c r="C120">
        <v>0.36062504431613251</v>
      </c>
      <c r="D120">
        <v>0.44425174246242466</v>
      </c>
      <c r="E120">
        <v>0.61324137296648817</v>
      </c>
      <c r="F120">
        <v>0.10453049812291233</v>
      </c>
      <c r="G120">
        <v>0.62020930629202831</v>
      </c>
      <c r="H120" s="3">
        <v>0.49041813349073132</v>
      </c>
      <c r="I120" s="3">
        <v>0.24308147204861061</v>
      </c>
      <c r="J120" s="3">
        <v>6</v>
      </c>
      <c r="K120">
        <v>0.38619281781613918</v>
      </c>
      <c r="L120">
        <v>0.25030661972829649</v>
      </c>
      <c r="M120">
        <v>0.29974905091612225</v>
      </c>
      <c r="N120">
        <v>0.501169466807456</v>
      </c>
      <c r="O120">
        <v>0.38619281781613918</v>
      </c>
      <c r="P120" s="3">
        <v>0.36472215461683061</v>
      </c>
      <c r="Q120" s="3">
        <v>9.5984720904963114E-2</v>
      </c>
      <c r="R120" s="3">
        <v>5</v>
      </c>
      <c r="S120" s="5">
        <f t="shared" si="0"/>
        <v>0.2844677064502118</v>
      </c>
      <c r="T120" s="6" t="str">
        <f t="shared" si="1"/>
        <v>n.s</v>
      </c>
    </row>
    <row r="121" spans="1:20">
      <c r="A121" s="1">
        <v>-42</v>
      </c>
      <c r="B121">
        <v>0.53658260814573622</v>
      </c>
      <c r="C121">
        <v>0.43379984247411452</v>
      </c>
      <c r="D121">
        <v>0.39372847673235345</v>
      </c>
      <c r="E121">
        <v>0.7317077377404807</v>
      </c>
      <c r="F121">
        <v>0.1533117805215985</v>
      </c>
      <c r="G121">
        <v>0.47387120821587558</v>
      </c>
      <c r="H121" s="3">
        <v>0.45383360897169311</v>
      </c>
      <c r="I121" s="3">
        <v>0.18909800727842971</v>
      </c>
      <c r="J121" s="3">
        <v>6</v>
      </c>
      <c r="K121">
        <v>0.32870161876052795</v>
      </c>
      <c r="L121">
        <v>0.30779781878390772</v>
      </c>
      <c r="M121">
        <v>0.26879578934458109</v>
      </c>
      <c r="N121">
        <v>0.483749633493606</v>
      </c>
      <c r="O121">
        <v>0.46807753263104634</v>
      </c>
      <c r="P121" s="3">
        <v>0.37142447860273381</v>
      </c>
      <c r="Q121" s="3">
        <v>9.7934921919995102E-2</v>
      </c>
      <c r="R121" s="3">
        <v>5</v>
      </c>
      <c r="S121" s="5">
        <f t="shared" si="0"/>
        <v>0.38122279028961165</v>
      </c>
      <c r="T121" s="6" t="str">
        <f t="shared" si="1"/>
        <v>n.s</v>
      </c>
    </row>
    <row r="122" spans="1:20">
      <c r="A122" s="1">
        <v>-41.7</v>
      </c>
      <c r="B122">
        <v>0.45121967578796457</v>
      </c>
      <c r="C122">
        <v>0.43379984247411452</v>
      </c>
      <c r="D122">
        <v>0.39547046006373848</v>
      </c>
      <c r="E122">
        <v>0.6759585220162545</v>
      </c>
      <c r="F122">
        <v>0.24216442866204554</v>
      </c>
      <c r="G122">
        <v>0.42334794248580432</v>
      </c>
      <c r="H122" s="3">
        <v>0.4369934785816536</v>
      </c>
      <c r="I122" s="3">
        <v>0.13941706954100011</v>
      </c>
      <c r="J122" s="3">
        <v>6</v>
      </c>
      <c r="K122">
        <v>0.25378483727116102</v>
      </c>
      <c r="L122">
        <v>0.43845806687759536</v>
      </c>
      <c r="M122">
        <v>0.25552682060254595</v>
      </c>
      <c r="N122">
        <v>0.32346991964646737</v>
      </c>
      <c r="O122">
        <v>0.27295240303630181</v>
      </c>
      <c r="P122" s="3">
        <v>0.30883840948681429</v>
      </c>
      <c r="Q122" s="3">
        <v>7.7743429712245002E-2</v>
      </c>
      <c r="R122" s="3">
        <v>5</v>
      </c>
      <c r="S122" s="5">
        <f t="shared" si="0"/>
        <v>9.0770310539647209E-2</v>
      </c>
      <c r="T122" s="6" t="str">
        <f t="shared" si="1"/>
        <v>n.s</v>
      </c>
    </row>
    <row r="123" spans="1:20">
      <c r="A123" s="1">
        <v>-41.3</v>
      </c>
      <c r="B123">
        <v>0.45470364245073464</v>
      </c>
      <c r="C123">
        <v>0.36237277676742313</v>
      </c>
      <c r="D123">
        <v>0.4076643433834336</v>
      </c>
      <c r="E123">
        <v>0.50696889151219082</v>
      </c>
      <c r="F123">
        <v>0.31359149436873696</v>
      </c>
      <c r="G123">
        <v>0.45993534156479543</v>
      </c>
      <c r="H123" s="3">
        <v>0.41753941500788572</v>
      </c>
      <c r="I123" s="3">
        <v>7.0883384339944788E-2</v>
      </c>
      <c r="J123" s="3">
        <v>6</v>
      </c>
      <c r="K123">
        <v>0.34786343540576325</v>
      </c>
      <c r="L123">
        <v>0.33566955208606802</v>
      </c>
      <c r="M123">
        <v>0.20245669475431127</v>
      </c>
      <c r="N123">
        <v>0.4036126511299894</v>
      </c>
      <c r="O123">
        <v>0.30605583545252268</v>
      </c>
      <c r="P123" s="3">
        <v>0.31913163376573089</v>
      </c>
      <c r="Q123" s="3">
        <v>7.4195820902525633E-2</v>
      </c>
      <c r="R123" s="3">
        <v>5</v>
      </c>
      <c r="S123" s="5">
        <f t="shared" si="0"/>
        <v>5.40273380790003E-2</v>
      </c>
      <c r="T123" s="6" t="str">
        <f t="shared" si="1"/>
        <v>n.s</v>
      </c>
    </row>
    <row r="124" spans="1:20">
      <c r="A124" s="1">
        <v>-40.9</v>
      </c>
      <c r="B124">
        <v>0.50696889151219082</v>
      </c>
      <c r="C124">
        <v>0.53658835726564169</v>
      </c>
      <c r="D124">
        <v>0.50696889151219082</v>
      </c>
      <c r="E124">
        <v>0.64460282205132413</v>
      </c>
      <c r="F124">
        <v>0.3501788934477279</v>
      </c>
      <c r="G124">
        <v>0.48780707486695574</v>
      </c>
      <c r="H124" s="3">
        <v>0.50551915510933843</v>
      </c>
      <c r="I124" s="3">
        <v>9.4612979958929755E-2</v>
      </c>
      <c r="J124" s="3">
        <v>6</v>
      </c>
      <c r="K124">
        <v>0.41232256778691456</v>
      </c>
      <c r="L124">
        <v>0.27469438636768689</v>
      </c>
      <c r="M124">
        <v>0.27026756404040475</v>
      </c>
      <c r="N124">
        <v>0.31476000298954226</v>
      </c>
      <c r="O124">
        <v>0.3792248844905991</v>
      </c>
      <c r="P124" s="3">
        <v>0.3302538811350294</v>
      </c>
      <c r="Q124" s="3">
        <v>6.3361471841693634E-2</v>
      </c>
      <c r="R124" s="3">
        <v>5</v>
      </c>
      <c r="S124" s="5">
        <f t="shared" si="0"/>
        <v>5.5727790293171884E-3</v>
      </c>
      <c r="T124" s="6" t="str">
        <f t="shared" si="1"/>
        <v>p&lt;0.05</v>
      </c>
    </row>
    <row r="125" spans="1:20">
      <c r="A125" s="1">
        <v>-40.5</v>
      </c>
      <c r="B125">
        <v>0.5000009581866508</v>
      </c>
      <c r="C125">
        <v>0.56794405723057217</v>
      </c>
      <c r="D125">
        <v>0.63066120628033839</v>
      </c>
      <c r="E125">
        <v>0.7874569534647069</v>
      </c>
      <c r="F125">
        <v>0.31533347770012199</v>
      </c>
      <c r="G125">
        <v>0.38676054340681348</v>
      </c>
      <c r="H125" s="3">
        <v>0.53135953271153391</v>
      </c>
      <c r="I125" s="3">
        <v>0.1704961131945536</v>
      </c>
      <c r="J125" s="3">
        <v>6</v>
      </c>
      <c r="K125">
        <v>0.42800041776937964</v>
      </c>
      <c r="L125">
        <v>0.32695963542914291</v>
      </c>
      <c r="M125">
        <v>0.33807843332649817</v>
      </c>
      <c r="N125">
        <v>0.24159095395146588</v>
      </c>
      <c r="O125">
        <v>0.45413591686006061</v>
      </c>
      <c r="P125" s="3">
        <v>0.35775307146730939</v>
      </c>
      <c r="Q125" s="3">
        <v>8.522515353940277E-2</v>
      </c>
      <c r="R125" s="3">
        <v>5</v>
      </c>
      <c r="S125" s="5">
        <f t="shared" si="0"/>
        <v>6.1914569232956906E-2</v>
      </c>
      <c r="T125" s="6" t="str">
        <f t="shared" si="1"/>
        <v>n.s</v>
      </c>
    </row>
    <row r="126" spans="1:20">
      <c r="A126" s="1">
        <v>-40.200000000000003</v>
      </c>
      <c r="B126">
        <v>0.60452570718965759</v>
      </c>
      <c r="C126">
        <v>0.53484637393425671</v>
      </c>
      <c r="D126">
        <v>0.69163637199871975</v>
      </c>
      <c r="E126">
        <v>0.86410996916555338</v>
      </c>
      <c r="F126">
        <v>0.3240433943570471</v>
      </c>
      <c r="G126">
        <v>0.29442967772350176</v>
      </c>
      <c r="H126" s="3">
        <v>0.5522652490614558</v>
      </c>
      <c r="I126" s="3">
        <v>0.21829814881118559</v>
      </c>
      <c r="J126" s="3">
        <v>6</v>
      </c>
      <c r="K126">
        <v>0.49943323259597655</v>
      </c>
      <c r="L126">
        <v>0.52207901590398187</v>
      </c>
      <c r="M126">
        <v>0.30122657473185138</v>
      </c>
      <c r="N126">
        <v>0.32869586964062242</v>
      </c>
      <c r="O126">
        <v>0.52382099923536696</v>
      </c>
      <c r="P126" s="3">
        <v>0.43505113842155979</v>
      </c>
      <c r="Q126" s="3">
        <v>0.11047562032241311</v>
      </c>
      <c r="R126" s="3">
        <v>5</v>
      </c>
      <c r="S126" s="5">
        <f t="shared" si="0"/>
        <v>0.28473466278613335</v>
      </c>
      <c r="T126" s="6" t="str">
        <f t="shared" si="1"/>
        <v>n.s</v>
      </c>
    </row>
    <row r="127" spans="1:20">
      <c r="A127" s="1">
        <v>-39.799999999999997</v>
      </c>
      <c r="B127">
        <v>0.74041765439740581</v>
      </c>
      <c r="C127">
        <v>0.86062600250278332</v>
      </c>
      <c r="D127">
        <v>0.57665397388749728</v>
      </c>
      <c r="E127">
        <v>0.90940728490146949</v>
      </c>
      <c r="F127">
        <v>0.31010752770596706</v>
      </c>
      <c r="G127">
        <v>0.35192087677911293</v>
      </c>
      <c r="H127" s="3">
        <v>0.62485555336237275</v>
      </c>
      <c r="I127" s="3">
        <v>0.25526262609535583</v>
      </c>
      <c r="J127" s="3">
        <v>6</v>
      </c>
      <c r="K127">
        <v>0.48549161682499081</v>
      </c>
      <c r="L127">
        <v>0.44890996686590556</v>
      </c>
      <c r="M127">
        <v>0.19213702452382914</v>
      </c>
      <c r="N127">
        <v>0.47852368349945085</v>
      </c>
      <c r="O127">
        <v>0.44194203354036549</v>
      </c>
      <c r="P127" s="3">
        <v>0.40940086505090839</v>
      </c>
      <c r="Q127" s="3">
        <v>0.12287314567194731</v>
      </c>
      <c r="R127" s="3">
        <v>5</v>
      </c>
      <c r="S127" s="5">
        <f t="shared" si="0"/>
        <v>0.10758717261039746</v>
      </c>
      <c r="T127" s="6" t="str">
        <f t="shared" si="1"/>
        <v>n.s</v>
      </c>
    </row>
    <row r="128" spans="1:20">
      <c r="A128" s="1">
        <v>-39.4</v>
      </c>
      <c r="B128">
        <v>0.64111310626864859</v>
      </c>
      <c r="C128">
        <v>0.77352108681362675</v>
      </c>
      <c r="D128">
        <v>0.4860650915355707</v>
      </c>
      <c r="E128">
        <v>0.81881840254954286</v>
      </c>
      <c r="F128">
        <v>0.17247934628673925</v>
      </c>
      <c r="G128">
        <v>0.34321096012218782</v>
      </c>
      <c r="H128" s="3">
        <v>0.53920133226271927</v>
      </c>
      <c r="I128" s="3">
        <v>0.25266506054386861</v>
      </c>
      <c r="J128" s="3">
        <v>6</v>
      </c>
      <c r="K128">
        <v>0.45413591686006061</v>
      </c>
      <c r="L128">
        <v>0.35831533539407334</v>
      </c>
      <c r="M128">
        <v>0.20982706647324073</v>
      </c>
      <c r="N128">
        <v>0.58479616495374831</v>
      </c>
      <c r="O128">
        <v>0.69106864640804555</v>
      </c>
      <c r="P128" s="3">
        <v>0.45962862601783361</v>
      </c>
      <c r="Q128" s="3">
        <v>0.18836584596425149</v>
      </c>
      <c r="R128" s="3">
        <v>5</v>
      </c>
      <c r="S128" s="5">
        <f t="shared" si="0"/>
        <v>0.56502112697968609</v>
      </c>
      <c r="T128" s="6" t="str">
        <f t="shared" si="1"/>
        <v>n.s</v>
      </c>
    </row>
    <row r="129" spans="1:20">
      <c r="A129" s="1">
        <v>-39</v>
      </c>
      <c r="B129">
        <v>0.49476925907259006</v>
      </c>
      <c r="C129">
        <v>0.48606509153557059</v>
      </c>
      <c r="D129">
        <v>0.53832459147712119</v>
      </c>
      <c r="E129">
        <v>0.60801542297233313</v>
      </c>
      <c r="F129">
        <v>0.12195608055666809</v>
      </c>
      <c r="G129">
        <v>0.63937687205716909</v>
      </c>
      <c r="H129" s="3">
        <v>0.4814178862785754</v>
      </c>
      <c r="I129" s="3">
        <v>0.18634859593070349</v>
      </c>
      <c r="J129" s="3">
        <v>6</v>
      </c>
      <c r="K129">
        <v>0.22591310396900063</v>
      </c>
      <c r="L129">
        <v>0.26424248637937664</v>
      </c>
      <c r="M129">
        <v>0.18624417662062892</v>
      </c>
      <c r="N129">
        <v>0.55343471586891235</v>
      </c>
      <c r="O129">
        <v>0.4820133992821265</v>
      </c>
      <c r="P129" s="3">
        <v>0.342369576424009</v>
      </c>
      <c r="Q129" s="3">
        <v>0.1643852053794663</v>
      </c>
      <c r="R129" s="3">
        <v>5</v>
      </c>
      <c r="S129" s="5">
        <f t="shared" si="0"/>
        <v>0.22142692819262019</v>
      </c>
      <c r="T129" s="6" t="str">
        <f t="shared" si="1"/>
        <v>n.s</v>
      </c>
    </row>
    <row r="130" spans="1:20">
      <c r="A130" s="1">
        <v>-38.6</v>
      </c>
      <c r="B130">
        <v>0.33101132768258706</v>
      </c>
      <c r="C130">
        <v>0.35539909432197742</v>
      </c>
      <c r="D130">
        <v>0.51393682483773095</v>
      </c>
      <c r="E130">
        <v>0.52439447394594663</v>
      </c>
      <c r="F130">
        <v>0.19164116293197442</v>
      </c>
      <c r="G130">
        <v>0.5818856730015578</v>
      </c>
      <c r="H130" s="3">
        <v>0.41637809278696242</v>
      </c>
      <c r="I130" s="3">
        <v>0.14838504937179581</v>
      </c>
      <c r="J130" s="3">
        <v>6</v>
      </c>
      <c r="K130">
        <v>0.11964062251470334</v>
      </c>
      <c r="L130">
        <v>0.21720318731207566</v>
      </c>
      <c r="M130">
        <v>0.17739628108597033</v>
      </c>
      <c r="N130">
        <v>0.56911831497128307</v>
      </c>
      <c r="O130">
        <v>0.45761988352283056</v>
      </c>
      <c r="P130" s="3">
        <v>0.30819565788137249</v>
      </c>
      <c r="Q130" s="3">
        <v>0.1945182126588049</v>
      </c>
      <c r="R130" s="3">
        <v>5</v>
      </c>
      <c r="S130" s="5">
        <f t="shared" si="0"/>
        <v>0.33957563976094673</v>
      </c>
      <c r="T130" s="6" t="str">
        <f t="shared" si="1"/>
        <v>n.s</v>
      </c>
    </row>
    <row r="131" spans="1:20">
      <c r="A131" s="1">
        <v>-38.299999999999997</v>
      </c>
      <c r="B131">
        <v>0.23344876288521488</v>
      </c>
      <c r="C131">
        <v>0.33797926100812736</v>
      </c>
      <c r="D131">
        <v>0.43205785914272937</v>
      </c>
      <c r="E131">
        <v>0.59930550631540802</v>
      </c>
      <c r="F131">
        <v>0.21602892957136477</v>
      </c>
      <c r="G131">
        <v>0.63066695540024398</v>
      </c>
      <c r="H131" s="3">
        <v>0.40824787905384802</v>
      </c>
      <c r="I131" s="3">
        <v>0.1783147284129801</v>
      </c>
      <c r="J131" s="3">
        <v>6</v>
      </c>
      <c r="K131">
        <v>0.16667992158200445</v>
      </c>
      <c r="L131">
        <v>0.22939707063177073</v>
      </c>
      <c r="M131">
        <v>0.2363650039573108</v>
      </c>
      <c r="N131">
        <v>0.55343471586891235</v>
      </c>
      <c r="O131">
        <v>0.45239393352867552</v>
      </c>
      <c r="P131" s="3">
        <v>0.32765412911373482</v>
      </c>
      <c r="Q131" s="3">
        <v>0.16616087202227531</v>
      </c>
      <c r="R131" s="3">
        <v>5</v>
      </c>
      <c r="S131" s="5">
        <f t="shared" si="0"/>
        <v>0.45869615053448476</v>
      </c>
      <c r="T131" s="6" t="str">
        <f t="shared" si="1"/>
        <v>n.s</v>
      </c>
    </row>
    <row r="132" spans="1:20">
      <c r="A132" s="1">
        <v>-37.9</v>
      </c>
      <c r="B132">
        <v>0.20905524712591902</v>
      </c>
      <c r="C132">
        <v>0.3658567434301932</v>
      </c>
      <c r="D132">
        <v>0.48083339242151002</v>
      </c>
      <c r="E132">
        <v>0.49651699152388079</v>
      </c>
      <c r="F132">
        <v>0.34843691011634287</v>
      </c>
      <c r="G132">
        <v>0.60801542297233313</v>
      </c>
      <c r="H132" s="3">
        <v>0.41811911793169648</v>
      </c>
      <c r="I132" s="3">
        <v>0.13959554536409721</v>
      </c>
      <c r="J132" s="3">
        <v>6</v>
      </c>
      <c r="K132">
        <v>0.13880243915993862</v>
      </c>
      <c r="L132">
        <v>0.25727455305383656</v>
      </c>
      <c r="M132">
        <v>0.23931430246886373</v>
      </c>
      <c r="N132">
        <v>0.50640116592151674</v>
      </c>
      <c r="O132">
        <v>0.38619281781613918</v>
      </c>
      <c r="P132" s="3">
        <v>0.30559705568405893</v>
      </c>
      <c r="Q132" s="3">
        <v>0.14262440122360781</v>
      </c>
      <c r="R132" s="3">
        <v>5</v>
      </c>
      <c r="S132" s="5">
        <f t="shared" si="0"/>
        <v>0.22244936246289687</v>
      </c>
      <c r="T132" s="6" t="str">
        <f t="shared" si="1"/>
        <v>n.s</v>
      </c>
    </row>
    <row r="133" spans="1:20">
      <c r="A133" s="1">
        <v>-37.5</v>
      </c>
      <c r="B133">
        <v>0.43031012669143887</v>
      </c>
      <c r="C133">
        <v>0.52090475816327098</v>
      </c>
      <c r="D133">
        <v>0.55575017391087689</v>
      </c>
      <c r="E133">
        <v>0.50696889151219082</v>
      </c>
      <c r="F133">
        <v>0.41812199249164933</v>
      </c>
      <c r="G133">
        <v>0.6114993896351032</v>
      </c>
      <c r="H133" s="3">
        <v>0.50725922206742169</v>
      </c>
      <c r="I133" s="3">
        <v>7.3851579357550795E-2</v>
      </c>
      <c r="J133" s="3">
        <v>6</v>
      </c>
      <c r="K133">
        <v>0.13880243915993862</v>
      </c>
      <c r="L133">
        <v>0.47678744928797134</v>
      </c>
      <c r="M133">
        <v>0.34249950653387468</v>
      </c>
      <c r="N133">
        <v>0.68235872975112044</v>
      </c>
      <c r="O133">
        <v>0.4349741002148253</v>
      </c>
      <c r="P133" s="3">
        <v>0.41508444498954611</v>
      </c>
      <c r="Q133" s="3">
        <v>0.19826669063100841</v>
      </c>
      <c r="R133" s="3">
        <v>5</v>
      </c>
      <c r="S133" s="5">
        <f t="shared" si="0"/>
        <v>0.370851941306374</v>
      </c>
      <c r="T133" s="6" t="str">
        <f t="shared" si="1"/>
        <v>n.s</v>
      </c>
    </row>
    <row r="134" spans="1:20">
      <c r="A134" s="1">
        <v>-37.1</v>
      </c>
      <c r="B134">
        <v>0.81358670343548223</v>
      </c>
      <c r="C134">
        <v>0.74564360439156085</v>
      </c>
      <c r="D134">
        <v>0.68466843867317961</v>
      </c>
      <c r="E134">
        <v>0.5000009581866508</v>
      </c>
      <c r="F134">
        <v>0.23345451200512043</v>
      </c>
      <c r="G134">
        <v>0.59059558965848302</v>
      </c>
      <c r="H134" s="3">
        <v>0.594658301058413</v>
      </c>
      <c r="I134" s="3">
        <v>0.20893670212450691</v>
      </c>
      <c r="J134" s="3">
        <v>6</v>
      </c>
      <c r="K134">
        <v>0.16667992158200445</v>
      </c>
      <c r="L134">
        <v>0.61789959736996902</v>
      </c>
      <c r="M134">
        <v>0.38819926066318006</v>
      </c>
      <c r="N134">
        <v>0.65622323066043964</v>
      </c>
      <c r="O134">
        <v>0.29734591879559769</v>
      </c>
      <c r="P134" s="3">
        <v>0.42526958581423818</v>
      </c>
      <c r="Q134" s="3">
        <v>0.20919679458451729</v>
      </c>
      <c r="R134" s="3">
        <v>5</v>
      </c>
      <c r="S134" s="5">
        <f t="shared" si="0"/>
        <v>0.21506351695822085</v>
      </c>
      <c r="T134" s="6" t="str">
        <f t="shared" si="1"/>
        <v>n.s</v>
      </c>
    </row>
    <row r="135" spans="1:20">
      <c r="A135" s="1">
        <v>-36.700000000000003</v>
      </c>
      <c r="B135">
        <v>0.95818281818024997</v>
      </c>
      <c r="C135">
        <v>1.0452934829893121</v>
      </c>
      <c r="D135">
        <v>0.70731422198118477</v>
      </c>
      <c r="E135">
        <v>0.51393682483773095</v>
      </c>
      <c r="F135">
        <v>0.25435831198174075</v>
      </c>
      <c r="G135">
        <v>0.59233757298986789</v>
      </c>
      <c r="H135" s="3">
        <v>0.67857053882668095</v>
      </c>
      <c r="I135" s="3">
        <v>0.29257181731856691</v>
      </c>
      <c r="J135" s="3">
        <v>6</v>
      </c>
      <c r="K135">
        <v>0.29908215300707713</v>
      </c>
      <c r="L135">
        <v>0.48375538261351153</v>
      </c>
      <c r="M135">
        <v>0.47370017189868507</v>
      </c>
      <c r="N135">
        <v>0.53601488255506213</v>
      </c>
      <c r="O135">
        <v>0.2956039354642126</v>
      </c>
      <c r="P135" s="3">
        <v>0.41763130510770963</v>
      </c>
      <c r="Q135" s="3">
        <v>0.1123336139189204</v>
      </c>
      <c r="R135" s="3">
        <v>5</v>
      </c>
      <c r="S135" s="5">
        <f t="shared" si="0"/>
        <v>8.5942904281284038E-2</v>
      </c>
      <c r="T135" s="6" t="str">
        <f t="shared" si="1"/>
        <v>n.s</v>
      </c>
    </row>
    <row r="136" spans="1:20">
      <c r="A136" s="1">
        <v>-36.4</v>
      </c>
      <c r="B136">
        <v>0.7055722386497999</v>
      </c>
      <c r="C136">
        <v>0.9076653015700844</v>
      </c>
      <c r="D136">
        <v>0.62717723961756844</v>
      </c>
      <c r="E136">
        <v>0.601047489646793</v>
      </c>
      <c r="F136">
        <v>0.3240433943570471</v>
      </c>
      <c r="G136">
        <v>0.83449625253200799</v>
      </c>
      <c r="H136" s="3">
        <v>0.66666698606221719</v>
      </c>
      <c r="I136" s="3">
        <v>0.2054345411158254</v>
      </c>
      <c r="J136" s="3">
        <v>6</v>
      </c>
      <c r="K136">
        <v>0.43671608354621033</v>
      </c>
      <c r="L136">
        <v>0.47329773350529575</v>
      </c>
      <c r="M136">
        <v>0.4117878996356974</v>
      </c>
      <c r="N136">
        <v>0.56215038164574294</v>
      </c>
      <c r="O136">
        <v>0.36877298450228907</v>
      </c>
      <c r="P136" s="3">
        <v>0.4505450165670471</v>
      </c>
      <c r="Q136" s="3">
        <v>7.3064119736957728E-2</v>
      </c>
      <c r="R136" s="3">
        <v>5</v>
      </c>
      <c r="S136" s="5">
        <f t="shared" si="0"/>
        <v>5.0369341089710057E-2</v>
      </c>
      <c r="T136" s="6" t="str">
        <f t="shared" si="1"/>
        <v>n.s</v>
      </c>
    </row>
    <row r="137" spans="1:20">
      <c r="A137" s="1">
        <v>-36</v>
      </c>
      <c r="B137">
        <v>0.5000009581866508</v>
      </c>
      <c r="C137">
        <v>1.064461048754453</v>
      </c>
      <c r="D137">
        <v>0.53832459147712119</v>
      </c>
      <c r="E137">
        <v>0.66899058869071448</v>
      </c>
      <c r="F137">
        <v>0.41812199249164933</v>
      </c>
      <c r="G137">
        <v>0.78397298680193683</v>
      </c>
      <c r="H137" s="3">
        <v>0.66231202773375408</v>
      </c>
      <c r="I137" s="3">
        <v>0.23576105200151701</v>
      </c>
      <c r="J137" s="3">
        <v>6</v>
      </c>
      <c r="K137">
        <v>0.4036126511299894</v>
      </c>
      <c r="L137">
        <v>0.49943323259597655</v>
      </c>
      <c r="M137">
        <v>0.2732168625519576</v>
      </c>
      <c r="N137">
        <v>0.39316075114167925</v>
      </c>
      <c r="O137">
        <v>0.27121041970491677</v>
      </c>
      <c r="P137" s="3">
        <v>0.3681267834249039</v>
      </c>
      <c r="Q137" s="3">
        <v>9.6860730661549141E-2</v>
      </c>
      <c r="R137" s="3">
        <v>5</v>
      </c>
      <c r="S137" s="5">
        <f t="shared" si="0"/>
        <v>2.750339211694219E-2</v>
      </c>
      <c r="T137" s="6" t="str">
        <f t="shared" si="1"/>
        <v>p&lt;0.05</v>
      </c>
    </row>
    <row r="138" spans="1:20">
      <c r="A138" s="1">
        <v>-35.6</v>
      </c>
      <c r="B138">
        <v>0.52090475816327098</v>
      </c>
      <c r="C138">
        <v>1.1341461311297591</v>
      </c>
      <c r="D138">
        <v>0.47909140909012499</v>
      </c>
      <c r="E138">
        <v>0.76655315348808661</v>
      </c>
      <c r="F138">
        <v>0.30313959438042698</v>
      </c>
      <c r="G138">
        <v>0.7578432368311615</v>
      </c>
      <c r="H138" s="3">
        <v>0.66027971384713813</v>
      </c>
      <c r="I138" s="3">
        <v>0.2916044277454431</v>
      </c>
      <c r="J138" s="3">
        <v>6</v>
      </c>
      <c r="K138">
        <v>0.4402000502089804</v>
      </c>
      <c r="L138">
        <v>0.4036126511299894</v>
      </c>
      <c r="M138">
        <v>0.21719743819217008</v>
      </c>
      <c r="N138">
        <v>0.27992033636184188</v>
      </c>
      <c r="O138">
        <v>0.26424248637937664</v>
      </c>
      <c r="P138" s="3">
        <v>0.32103459245447169</v>
      </c>
      <c r="Q138" s="3">
        <v>9.5808953219737064E-2</v>
      </c>
      <c r="R138" s="3">
        <v>5</v>
      </c>
      <c r="S138" s="5">
        <f t="shared" si="0"/>
        <v>3.5065688998054241E-2</v>
      </c>
      <c r="T138" s="6" t="str">
        <f t="shared" si="1"/>
        <v>p&lt;0.05</v>
      </c>
    </row>
    <row r="139" spans="1:20">
      <c r="A139" s="1">
        <v>-35.200000000000003</v>
      </c>
      <c r="B139">
        <v>0.56446009056780211</v>
      </c>
      <c r="C139">
        <v>0.99477596637914656</v>
      </c>
      <c r="D139">
        <v>0.5749119905561122</v>
      </c>
      <c r="E139">
        <v>0.90418133490731434</v>
      </c>
      <c r="F139">
        <v>0.25087434531897068</v>
      </c>
      <c r="G139">
        <v>0.65331273870824924</v>
      </c>
      <c r="H139" s="3">
        <v>0.65708607773959904</v>
      </c>
      <c r="I139" s="3">
        <v>0.26662516413563531</v>
      </c>
      <c r="J139" s="3">
        <v>6</v>
      </c>
      <c r="K139">
        <v>0.46981376684252563</v>
      </c>
      <c r="L139">
        <v>0.31650773544083288</v>
      </c>
      <c r="M139">
        <v>0.31154624496233368</v>
      </c>
      <c r="N139">
        <v>0.30779206966400219</v>
      </c>
      <c r="O139">
        <v>0.29385620301292203</v>
      </c>
      <c r="P139" s="3">
        <v>0.33990320398452328</v>
      </c>
      <c r="Q139" s="3">
        <v>7.3108943812089655E-2</v>
      </c>
      <c r="R139" s="3">
        <v>5</v>
      </c>
      <c r="S139" s="5">
        <f t="shared" si="0"/>
        <v>3.221075212036633E-2</v>
      </c>
      <c r="T139" s="6" t="str">
        <f t="shared" si="1"/>
        <v>p&lt;0.05</v>
      </c>
    </row>
    <row r="140" spans="1:20">
      <c r="A140" s="1">
        <v>-34.799999999999997</v>
      </c>
      <c r="B140">
        <v>0.57317000722472722</v>
      </c>
      <c r="C140">
        <v>0.94076873398630523</v>
      </c>
      <c r="D140">
        <v>0.66724860535932939</v>
      </c>
      <c r="E140">
        <v>1.0278736496754619</v>
      </c>
      <c r="F140">
        <v>0.25784227864451076</v>
      </c>
      <c r="G140">
        <v>0.55400819057949202</v>
      </c>
      <c r="H140" s="3">
        <v>0.67015191091163773</v>
      </c>
      <c r="I140" s="3">
        <v>0.28074929128101178</v>
      </c>
      <c r="J140" s="3">
        <v>6</v>
      </c>
      <c r="K140">
        <v>0.58131219829097824</v>
      </c>
      <c r="L140">
        <v>0.45065195019729049</v>
      </c>
      <c r="M140">
        <v>0.30564764793922788</v>
      </c>
      <c r="N140">
        <v>0.37747715203930848</v>
      </c>
      <c r="O140">
        <v>0.34437946874299319</v>
      </c>
      <c r="P140" s="3">
        <v>0.41189368344195959</v>
      </c>
      <c r="Q140" s="3">
        <v>0.1086689045861097</v>
      </c>
      <c r="R140" s="3">
        <v>5</v>
      </c>
      <c r="S140" s="5">
        <f t="shared" si="0"/>
        <v>7.8562632008865957E-2</v>
      </c>
      <c r="T140" s="6" t="str">
        <f t="shared" si="1"/>
        <v>n.s</v>
      </c>
    </row>
    <row r="141" spans="1:20">
      <c r="A141" s="1">
        <v>-34.5</v>
      </c>
      <c r="B141">
        <v>0.56620207389918709</v>
      </c>
      <c r="C141">
        <v>0.86410996916555338</v>
      </c>
      <c r="D141">
        <v>0.76306343770541107</v>
      </c>
      <c r="E141">
        <v>1.038325549663772</v>
      </c>
      <c r="F141">
        <v>0.47387120821587547</v>
      </c>
      <c r="G141">
        <v>0.4860650915355707</v>
      </c>
      <c r="H141" s="3">
        <v>0.69860622169756137</v>
      </c>
      <c r="I141" s="3">
        <v>0.2281078085312333</v>
      </c>
      <c r="J141" s="3">
        <v>6</v>
      </c>
      <c r="K141">
        <v>0.44368401687175041</v>
      </c>
      <c r="L141">
        <v>0.40012868446721933</v>
      </c>
      <c r="M141">
        <v>0.24962822357944034</v>
      </c>
      <c r="N141">
        <v>0.50291719925874667</v>
      </c>
      <c r="O141">
        <v>0.31302376877806276</v>
      </c>
      <c r="P141" s="3">
        <v>0.3818763785910439</v>
      </c>
      <c r="Q141" s="3">
        <v>0.1012848303913015</v>
      </c>
      <c r="R141" s="3">
        <v>5</v>
      </c>
      <c r="S141" s="5">
        <f t="shared" si="0"/>
        <v>1.7902330510993811E-2</v>
      </c>
      <c r="T141" s="6" t="str">
        <f t="shared" si="1"/>
        <v>p&lt;0.05</v>
      </c>
    </row>
    <row r="142" spans="1:20">
      <c r="A142" s="1">
        <v>-34.1</v>
      </c>
      <c r="B142">
        <v>0.59407380720134739</v>
      </c>
      <c r="C142">
        <v>0.59930550631540802</v>
      </c>
      <c r="D142">
        <v>0.7421596377287909</v>
      </c>
      <c r="E142">
        <v>1.0087118330302267</v>
      </c>
      <c r="F142">
        <v>0.76655315348808661</v>
      </c>
      <c r="G142">
        <v>0.56446009056780211</v>
      </c>
      <c r="H142" s="3">
        <v>0.71254400472194379</v>
      </c>
      <c r="I142" s="3">
        <v>0.16750907273746779</v>
      </c>
      <c r="J142" s="3">
        <v>6</v>
      </c>
      <c r="K142">
        <v>0.33392756875468299</v>
      </c>
      <c r="L142">
        <v>0.33915351874883809</v>
      </c>
      <c r="M142">
        <v>0.34397703034960392</v>
      </c>
      <c r="N142">
        <v>0.6858426964138904</v>
      </c>
      <c r="O142">
        <v>0.35309513451982383</v>
      </c>
      <c r="P142" s="3">
        <v>0.41119918975736791</v>
      </c>
      <c r="Q142" s="3">
        <v>0.15369241834141789</v>
      </c>
      <c r="R142" s="3">
        <v>5</v>
      </c>
      <c r="S142" s="5">
        <f t="shared" si="0"/>
        <v>1.2764856740624332E-2</v>
      </c>
      <c r="T142" s="6" t="str">
        <f t="shared" si="1"/>
        <v>p&lt;0.05</v>
      </c>
    </row>
    <row r="143" spans="1:20">
      <c r="A143" s="1">
        <v>-33.700000000000003</v>
      </c>
      <c r="B143">
        <v>0.54529252480266133</v>
      </c>
      <c r="C143">
        <v>0.46341355910765986</v>
      </c>
      <c r="D143">
        <v>0.66202265536517435</v>
      </c>
      <c r="E143">
        <v>0.95818856730015545</v>
      </c>
      <c r="F143">
        <v>0.47561319154726051</v>
      </c>
      <c r="G143">
        <v>0.601047489646793</v>
      </c>
      <c r="H143" s="3">
        <v>0.61759633129495073</v>
      </c>
      <c r="I143" s="3">
        <v>0.18298088058732151</v>
      </c>
      <c r="J143" s="3">
        <v>6</v>
      </c>
      <c r="K143">
        <v>0.26424248637937664</v>
      </c>
      <c r="L143">
        <v>0.50117521592736158</v>
      </c>
      <c r="M143">
        <v>0.30859694645078078</v>
      </c>
      <c r="N143">
        <v>0.48200765016222097</v>
      </c>
      <c r="O143">
        <v>0.37399893449644406</v>
      </c>
      <c r="P143" s="3">
        <v>0.38600424668323668</v>
      </c>
      <c r="Q143" s="3">
        <v>0.1042148616542458</v>
      </c>
      <c r="R143" s="3">
        <v>5</v>
      </c>
      <c r="S143" s="5">
        <f t="shared" si="0"/>
        <v>2.9805671494955568E-2</v>
      </c>
      <c r="T143" s="6" t="str">
        <f t="shared" si="1"/>
        <v>p&lt;0.05</v>
      </c>
    </row>
    <row r="144" spans="1:20">
      <c r="A144" s="1">
        <v>-33.299999999999997</v>
      </c>
      <c r="B144">
        <v>0.61846732296064333</v>
      </c>
      <c r="C144">
        <v>0.5000009581866508</v>
      </c>
      <c r="D144">
        <v>0.68815240533594968</v>
      </c>
      <c r="E144">
        <v>0.91811720155839449</v>
      </c>
      <c r="F144">
        <v>0.33275331101397221</v>
      </c>
      <c r="G144">
        <v>0.47038724155310552</v>
      </c>
      <c r="H144" s="3">
        <v>0.5879797401014526</v>
      </c>
      <c r="I144" s="3">
        <v>0.20330449621826591</v>
      </c>
      <c r="J144" s="3">
        <v>6</v>
      </c>
      <c r="K144">
        <v>0.28340430302461184</v>
      </c>
      <c r="L144">
        <v>0.65448699644896013</v>
      </c>
      <c r="M144">
        <v>0.28206475808661619</v>
      </c>
      <c r="N144">
        <v>0.46981376684252563</v>
      </c>
      <c r="O144">
        <v>0.37574091782782915</v>
      </c>
      <c r="P144" s="3">
        <v>0.41310214844610871</v>
      </c>
      <c r="Q144" s="3">
        <v>0.15562056647421099</v>
      </c>
      <c r="R144" s="3">
        <v>5</v>
      </c>
      <c r="S144" s="5">
        <f t="shared" ref="S144:S207" si="2">_xlfn.T.TEST(B144:G144,K144:O144,2,3)</f>
        <v>0.14100960399457421</v>
      </c>
      <c r="T144" s="6" t="str">
        <f t="shared" ref="T144:T207" si="3">IF(S144&lt;0.05,"p&lt;0.05","n.s")</f>
        <v>n.s</v>
      </c>
    </row>
    <row r="145" spans="1:20">
      <c r="A145" s="1">
        <v>-33</v>
      </c>
      <c r="B145">
        <v>0.75783748771125592</v>
      </c>
      <c r="C145">
        <v>0.53135665815158117</v>
      </c>
      <c r="D145">
        <v>0.6567967053710192</v>
      </c>
      <c r="E145">
        <v>0.85714203584001325</v>
      </c>
      <c r="F145">
        <v>0.32752736101981711</v>
      </c>
      <c r="G145">
        <v>0.39198649340096836</v>
      </c>
      <c r="H145" s="3">
        <v>0.58710779024910908</v>
      </c>
      <c r="I145" s="3">
        <v>0.20759873637907991</v>
      </c>
      <c r="J145" s="3">
        <v>6</v>
      </c>
      <c r="K145">
        <v>0.30430810300123218</v>
      </c>
      <c r="L145">
        <v>0.6213835640327392</v>
      </c>
      <c r="M145">
        <v>0.22751710842265221</v>
      </c>
      <c r="N145">
        <v>0.492459550150531</v>
      </c>
      <c r="O145">
        <v>0.43671608354621033</v>
      </c>
      <c r="P145" s="3">
        <v>0.41647688183067288</v>
      </c>
      <c r="Q145" s="3">
        <v>0.15528793457046561</v>
      </c>
      <c r="R145" s="3">
        <v>5</v>
      </c>
      <c r="S145" s="5">
        <f t="shared" si="2"/>
        <v>0.15408197679707719</v>
      </c>
      <c r="T145" s="6" t="str">
        <f t="shared" si="3"/>
        <v>n.s</v>
      </c>
    </row>
    <row r="146" spans="1:20">
      <c r="A146" s="1">
        <v>-32.6</v>
      </c>
      <c r="B146">
        <v>0.79442488679024692</v>
      </c>
      <c r="C146">
        <v>0.45121967578796474</v>
      </c>
      <c r="D146">
        <v>0.519162774831886</v>
      </c>
      <c r="E146">
        <v>0.69686807111278026</v>
      </c>
      <c r="F146">
        <v>0.30313959438042698</v>
      </c>
      <c r="G146">
        <v>0.45296165911934971</v>
      </c>
      <c r="H146" s="3">
        <v>0.53629611033710922</v>
      </c>
      <c r="I146" s="3">
        <v>0.17958394272010561</v>
      </c>
      <c r="J146" s="3">
        <v>6</v>
      </c>
      <c r="K146">
        <v>0.36876723538238348</v>
      </c>
      <c r="L146">
        <v>0.36354703450813391</v>
      </c>
      <c r="M146">
        <v>0.25110574739516961</v>
      </c>
      <c r="N146">
        <v>0.44542600020313544</v>
      </c>
      <c r="O146">
        <v>0.4854973659448964</v>
      </c>
      <c r="P146" s="3">
        <v>0.38286867668674379</v>
      </c>
      <c r="Q146" s="3">
        <v>8.9971818675649601E-2</v>
      </c>
      <c r="R146" s="3">
        <v>5</v>
      </c>
      <c r="S146" s="5">
        <f t="shared" si="2"/>
        <v>0.10584295190877466</v>
      </c>
      <c r="T146" s="6" t="str">
        <f t="shared" si="3"/>
        <v>n.s</v>
      </c>
    </row>
    <row r="147" spans="1:20">
      <c r="A147" s="1">
        <v>-32.200000000000003</v>
      </c>
      <c r="B147">
        <v>0.75435352104848596</v>
      </c>
      <c r="C147">
        <v>0.50348492484942087</v>
      </c>
      <c r="D147">
        <v>0.49651699152388079</v>
      </c>
      <c r="E147">
        <v>0.60627343964094804</v>
      </c>
      <c r="F147">
        <v>0.35888881010465307</v>
      </c>
      <c r="G147">
        <v>0.43554182580549944</v>
      </c>
      <c r="H147" s="3">
        <v>0.525843252162148</v>
      </c>
      <c r="I147" s="3">
        <v>0.1386174705673153</v>
      </c>
      <c r="J147" s="3">
        <v>6</v>
      </c>
      <c r="K147">
        <v>0.41754851778106961</v>
      </c>
      <c r="L147">
        <v>0.37399893449644406</v>
      </c>
      <c r="M147">
        <v>0.32480946458446319</v>
      </c>
      <c r="N147">
        <v>0.34786343540576314</v>
      </c>
      <c r="O147">
        <v>0.38967678447890935</v>
      </c>
      <c r="P147" s="3">
        <v>0.37077942734932978</v>
      </c>
      <c r="Q147" s="3">
        <v>3.6031941787552473E-2</v>
      </c>
      <c r="R147" s="3">
        <v>5</v>
      </c>
      <c r="S147" s="5">
        <f t="shared" si="2"/>
        <v>4.0070901497230187E-2</v>
      </c>
      <c r="T147" s="6" t="str">
        <f t="shared" si="3"/>
        <v>p&lt;0.05</v>
      </c>
    </row>
    <row r="148" spans="1:20">
      <c r="A148" s="1">
        <v>-31.8</v>
      </c>
      <c r="B148">
        <v>0.77525732102510625</v>
      </c>
      <c r="C148">
        <v>0.73693368773463575</v>
      </c>
      <c r="D148">
        <v>0.58710587387580737</v>
      </c>
      <c r="E148">
        <v>0.4669032748903354</v>
      </c>
      <c r="F148">
        <v>0.45993534156479532</v>
      </c>
      <c r="G148">
        <v>0.35714682677326798</v>
      </c>
      <c r="H148" s="3">
        <v>0.56388038764399162</v>
      </c>
      <c r="I148" s="3">
        <v>0.1662016690898751</v>
      </c>
      <c r="J148" s="3">
        <v>6</v>
      </c>
      <c r="K148">
        <v>0.38619281781613918</v>
      </c>
      <c r="L148">
        <v>0.36528901783951895</v>
      </c>
      <c r="M148">
        <v>0.28943512980554553</v>
      </c>
      <c r="N148">
        <v>0.42103248444383956</v>
      </c>
      <c r="O148">
        <v>0.69281062973943053</v>
      </c>
      <c r="P148" s="3">
        <v>0.4309520159288947</v>
      </c>
      <c r="Q148" s="3">
        <v>0.1541187650186453</v>
      </c>
      <c r="R148" s="3">
        <v>5</v>
      </c>
      <c r="S148" s="5">
        <f t="shared" si="2"/>
        <v>0.20309594350920745</v>
      </c>
      <c r="T148" s="6" t="str">
        <f t="shared" si="3"/>
        <v>n.s</v>
      </c>
    </row>
    <row r="149" spans="1:20">
      <c r="A149" s="1">
        <v>-31.4</v>
      </c>
      <c r="B149">
        <v>0.79616687012163201</v>
      </c>
      <c r="C149">
        <v>0.58013794055026724</v>
      </c>
      <c r="D149">
        <v>0.69337835533010461</v>
      </c>
      <c r="E149">
        <v>0.55575017391087689</v>
      </c>
      <c r="F149">
        <v>0.51568455728902152</v>
      </c>
      <c r="G149">
        <v>0.40418612584056907</v>
      </c>
      <c r="H149" s="3">
        <v>0.59088400384041218</v>
      </c>
      <c r="I149" s="3">
        <v>0.13748241019778409</v>
      </c>
      <c r="J149" s="3">
        <v>6</v>
      </c>
      <c r="K149">
        <v>0.40709661779275941</v>
      </c>
      <c r="L149">
        <v>0.27469438636768689</v>
      </c>
      <c r="M149">
        <v>0.24520715037206384</v>
      </c>
      <c r="N149">
        <v>0.43322636776353479</v>
      </c>
      <c r="O149">
        <v>0.67713277975696529</v>
      </c>
      <c r="P149" s="3">
        <v>0.407471460410602</v>
      </c>
      <c r="Q149" s="3">
        <v>0.17127473588875289</v>
      </c>
      <c r="R149" s="3">
        <v>5</v>
      </c>
      <c r="S149" s="5">
        <f t="shared" si="2"/>
        <v>9.1042348986324961E-2</v>
      </c>
      <c r="T149" s="6" t="str">
        <f t="shared" si="3"/>
        <v>n.s</v>
      </c>
    </row>
    <row r="150" spans="1:20">
      <c r="A150" s="1">
        <v>-31.1</v>
      </c>
      <c r="B150">
        <v>0.88675575247355853</v>
      </c>
      <c r="C150">
        <v>0.58187992388165233</v>
      </c>
      <c r="D150">
        <v>0.64982302292557359</v>
      </c>
      <c r="E150">
        <v>0.7578432368311615</v>
      </c>
      <c r="F150">
        <v>0.44947769245657959</v>
      </c>
      <c r="G150">
        <v>0.44250975913103963</v>
      </c>
      <c r="H150" s="3">
        <v>0.62804823128326082</v>
      </c>
      <c r="I150" s="3">
        <v>0.17475350704946399</v>
      </c>
      <c r="J150" s="3">
        <v>6</v>
      </c>
      <c r="K150">
        <v>0.31650773544083288</v>
      </c>
      <c r="L150">
        <v>0.47329773350529575</v>
      </c>
      <c r="M150">
        <v>0.33807843332649817</v>
      </c>
      <c r="N150">
        <v>0.41232256778691445</v>
      </c>
      <c r="O150">
        <v>0.58654389740503865</v>
      </c>
      <c r="P150" s="3">
        <v>0.42535007349291598</v>
      </c>
      <c r="Q150" s="3">
        <v>0.1094476320015373</v>
      </c>
      <c r="R150" s="3">
        <v>5</v>
      </c>
      <c r="S150" s="5">
        <f t="shared" si="2"/>
        <v>4.5511547139708897E-2</v>
      </c>
      <c r="T150" s="6" t="str">
        <f t="shared" si="3"/>
        <v>p&lt;0.05</v>
      </c>
    </row>
    <row r="151" spans="1:20">
      <c r="A151" s="1">
        <v>-30.7</v>
      </c>
      <c r="B151">
        <v>0.96864046728846576</v>
      </c>
      <c r="C151">
        <v>0.65505472203963433</v>
      </c>
      <c r="D151">
        <v>0.62717723961756844</v>
      </c>
      <c r="E151">
        <v>0.70209402110693531</v>
      </c>
      <c r="F151">
        <v>0.35540484344188294</v>
      </c>
      <c r="G151">
        <v>0.49129104152972564</v>
      </c>
      <c r="H151" s="3">
        <v>0.63327705583736871</v>
      </c>
      <c r="I151" s="3">
        <v>0.207407261990845</v>
      </c>
      <c r="J151" s="3">
        <v>6</v>
      </c>
      <c r="K151">
        <v>0.25552682060254595</v>
      </c>
      <c r="L151">
        <v>0.47852943261935643</v>
      </c>
      <c r="M151">
        <v>0.38967103535900371</v>
      </c>
      <c r="N151">
        <v>0.48026566683083588</v>
      </c>
      <c r="O151">
        <v>0.4820133992821265</v>
      </c>
      <c r="P151" s="3">
        <v>0.41720127093877368</v>
      </c>
      <c r="Q151" s="3">
        <v>9.8533516109170494E-2</v>
      </c>
      <c r="R151" s="3">
        <v>5</v>
      </c>
      <c r="S151" s="5">
        <f t="shared" si="2"/>
        <v>5.6035014091788543E-2</v>
      </c>
      <c r="T151" s="6" t="str">
        <f t="shared" si="3"/>
        <v>n.s</v>
      </c>
    </row>
    <row r="152" spans="1:20">
      <c r="A152" s="1">
        <v>-30.3</v>
      </c>
      <c r="B152">
        <v>0.81358670343548223</v>
      </c>
      <c r="C152">
        <v>0.53658835726564169</v>
      </c>
      <c r="D152">
        <v>0.71079818864395494</v>
      </c>
      <c r="E152">
        <v>0.68641042200456459</v>
      </c>
      <c r="F152">
        <v>0.41463802582887921</v>
      </c>
      <c r="G152">
        <v>0.50871087484357591</v>
      </c>
      <c r="H152" s="3">
        <v>0.61178876200368293</v>
      </c>
      <c r="I152" s="3">
        <v>0.1491591313594032</v>
      </c>
      <c r="J152" s="3">
        <v>6</v>
      </c>
      <c r="K152">
        <v>0.37748290115921407</v>
      </c>
      <c r="L152">
        <v>0.40012868446721933</v>
      </c>
      <c r="M152">
        <v>0.36313884699483912</v>
      </c>
      <c r="N152">
        <v>0.36005731872545838</v>
      </c>
      <c r="O152">
        <v>0.38793480114752421</v>
      </c>
      <c r="P152" s="3">
        <v>0.37774851049885111</v>
      </c>
      <c r="Q152" s="3">
        <v>1.6816091894509819E-2</v>
      </c>
      <c r="R152" s="3">
        <v>5</v>
      </c>
      <c r="S152" s="5">
        <f t="shared" si="2"/>
        <v>1.1760196123009875E-2</v>
      </c>
      <c r="T152" s="6" t="str">
        <f t="shared" si="3"/>
        <v>p&lt;0.05</v>
      </c>
    </row>
    <row r="153" spans="1:20">
      <c r="A153" s="1">
        <v>-29.9</v>
      </c>
      <c r="B153">
        <v>0.74041765439740581</v>
      </c>
      <c r="C153">
        <v>0.46689752577042998</v>
      </c>
      <c r="D153">
        <v>0.81881265342963727</v>
      </c>
      <c r="E153">
        <v>0.61672533962925824</v>
      </c>
      <c r="F153">
        <v>0.42160595915441929</v>
      </c>
      <c r="G153">
        <v>0.68292645534179464</v>
      </c>
      <c r="H153" s="3">
        <v>0.62456426462049086</v>
      </c>
      <c r="I153" s="3">
        <v>0.155353089976242</v>
      </c>
      <c r="J153" s="3">
        <v>6</v>
      </c>
      <c r="K153">
        <v>0.50465918259013165</v>
      </c>
      <c r="L153">
        <v>0.48027141595074146</v>
      </c>
      <c r="M153">
        <v>0.48844091533654377</v>
      </c>
      <c r="N153">
        <v>0.40012868446721933</v>
      </c>
      <c r="O153">
        <v>0.61964158070135411</v>
      </c>
      <c r="P153" s="3">
        <v>0.49862835580919801</v>
      </c>
      <c r="Q153" s="3">
        <v>7.8777404611490326E-2</v>
      </c>
      <c r="R153" s="3">
        <v>5</v>
      </c>
      <c r="S153" s="5">
        <f t="shared" si="2"/>
        <v>0.12252326009342801</v>
      </c>
      <c r="T153" s="6" t="str">
        <f t="shared" si="3"/>
        <v>n.s</v>
      </c>
    </row>
    <row r="154" spans="1:20">
      <c r="A154" s="1">
        <v>-29.5</v>
      </c>
      <c r="B154">
        <v>0.65504897291972874</v>
      </c>
      <c r="C154">
        <v>0.44250975913103952</v>
      </c>
      <c r="D154">
        <v>0.80661877010994221</v>
      </c>
      <c r="E154">
        <v>0.61498335629787315</v>
      </c>
      <c r="F154">
        <v>0.44599372579380964</v>
      </c>
      <c r="G154">
        <v>0.69861005444416535</v>
      </c>
      <c r="H154" s="3">
        <v>0.61062743978275957</v>
      </c>
      <c r="I154" s="3">
        <v>0.14388440012072939</v>
      </c>
      <c r="J154" s="3">
        <v>6</v>
      </c>
      <c r="K154">
        <v>0.53078893256090698</v>
      </c>
      <c r="L154">
        <v>0.63880339734658942</v>
      </c>
      <c r="M154">
        <v>0.48254231831343813</v>
      </c>
      <c r="N154">
        <v>0.52207901590398187</v>
      </c>
      <c r="O154">
        <v>0.52207901590398187</v>
      </c>
      <c r="P154" s="3">
        <v>0.53925853600577967</v>
      </c>
      <c r="Q154" s="3">
        <v>5.8710975918169837E-2</v>
      </c>
      <c r="R154" s="3">
        <v>5</v>
      </c>
      <c r="S154" s="5">
        <f t="shared" si="2"/>
        <v>0.30472472376396426</v>
      </c>
      <c r="T154" s="6" t="str">
        <f t="shared" si="3"/>
        <v>n.s</v>
      </c>
    </row>
    <row r="155" spans="1:20">
      <c r="A155" s="1">
        <v>-29.2</v>
      </c>
      <c r="B155">
        <v>0.61672533962925824</v>
      </c>
      <c r="C155">
        <v>0.47212347576458491</v>
      </c>
      <c r="D155">
        <v>0.70383025531841481</v>
      </c>
      <c r="E155">
        <v>0.76132720349393157</v>
      </c>
      <c r="F155">
        <v>0.60801542297233313</v>
      </c>
      <c r="G155">
        <v>0.81881840254954286</v>
      </c>
      <c r="H155" s="3">
        <v>0.66347334995467733</v>
      </c>
      <c r="I155" s="3">
        <v>0.1242673523624365</v>
      </c>
      <c r="J155" s="3">
        <v>6</v>
      </c>
      <c r="K155">
        <v>0.50465918259013165</v>
      </c>
      <c r="L155">
        <v>0.49420728260182162</v>
      </c>
      <c r="M155">
        <v>0.29827727622029854</v>
      </c>
      <c r="N155">
        <v>0.55866066586306729</v>
      </c>
      <c r="O155">
        <v>0.64403509646064994</v>
      </c>
      <c r="P155" s="3">
        <v>0.49996790074719388</v>
      </c>
      <c r="Q155" s="3">
        <v>0.127411242073141</v>
      </c>
      <c r="R155" s="3">
        <v>5</v>
      </c>
      <c r="S155" s="5">
        <f t="shared" si="2"/>
        <v>6.2267543224542345E-2</v>
      </c>
      <c r="T155" s="6" t="str">
        <f t="shared" si="3"/>
        <v>n.s</v>
      </c>
    </row>
    <row r="156" spans="1:20">
      <c r="A156" s="1">
        <v>-28.8</v>
      </c>
      <c r="B156">
        <v>0.58536389054442228</v>
      </c>
      <c r="C156">
        <v>0.79268290345886205</v>
      </c>
      <c r="D156">
        <v>0.58884785720719235</v>
      </c>
      <c r="E156">
        <v>0.86410996916555338</v>
      </c>
      <c r="F156">
        <v>0.78223100347055186</v>
      </c>
      <c r="G156">
        <v>1.2090629126191264</v>
      </c>
      <c r="H156" s="3">
        <v>0.8037164227442849</v>
      </c>
      <c r="I156" s="3">
        <v>0.22907764965899341</v>
      </c>
      <c r="J156" s="3">
        <v>6</v>
      </c>
      <c r="K156">
        <v>0.44542600020313544</v>
      </c>
      <c r="L156">
        <v>0.7137201788359564</v>
      </c>
      <c r="M156">
        <v>0.20835529177741705</v>
      </c>
      <c r="N156">
        <v>0.64751331400351442</v>
      </c>
      <c r="O156">
        <v>0.50117521592736158</v>
      </c>
      <c r="P156" s="3">
        <v>0.50323800014947706</v>
      </c>
      <c r="Q156" s="3">
        <v>0.19711697532535871</v>
      </c>
      <c r="R156" s="3">
        <v>5</v>
      </c>
      <c r="S156" s="5">
        <f t="shared" si="2"/>
        <v>4.4238214702291404E-2</v>
      </c>
      <c r="T156" s="6" t="str">
        <f t="shared" si="3"/>
        <v>p&lt;0.05</v>
      </c>
    </row>
    <row r="157" spans="1:20">
      <c r="A157" s="1">
        <v>-28.4</v>
      </c>
      <c r="B157">
        <v>0.57142802389334213</v>
      </c>
      <c r="C157">
        <v>0.85191608584585832</v>
      </c>
      <c r="D157">
        <v>0.45644562578211978</v>
      </c>
      <c r="E157">
        <v>0.70035203777555033</v>
      </c>
      <c r="F157">
        <v>0.89721340158177421</v>
      </c>
      <c r="G157">
        <v>1.0871125811823636</v>
      </c>
      <c r="H157" s="3">
        <v>0.76074462601016823</v>
      </c>
      <c r="I157" s="3">
        <v>0.23045083035146169</v>
      </c>
      <c r="J157" s="3">
        <v>6</v>
      </c>
      <c r="K157">
        <v>0.37574091782782915</v>
      </c>
      <c r="L157">
        <v>0.69106864640804555</v>
      </c>
      <c r="M157">
        <v>0.24225785186051102</v>
      </c>
      <c r="N157">
        <v>0.67539079642558031</v>
      </c>
      <c r="O157">
        <v>0.6858426964138904</v>
      </c>
      <c r="P157" s="3">
        <v>0.53406018178717141</v>
      </c>
      <c r="Q157" s="3">
        <v>0.2108776430980418</v>
      </c>
      <c r="R157" s="3">
        <v>5</v>
      </c>
      <c r="S157" s="5">
        <f t="shared" si="2"/>
        <v>0.12346076608091235</v>
      </c>
      <c r="T157" s="6" t="str">
        <f t="shared" si="3"/>
        <v>n.s</v>
      </c>
    </row>
    <row r="158" spans="1:20">
      <c r="A158" s="1">
        <v>-28</v>
      </c>
      <c r="B158">
        <v>0.63066120628033839</v>
      </c>
      <c r="C158">
        <v>0.92508513488393473</v>
      </c>
      <c r="D158">
        <v>0.42334219336589879</v>
      </c>
      <c r="E158">
        <v>0.60975740630371822</v>
      </c>
      <c r="F158">
        <v>0.91812295067830008</v>
      </c>
      <c r="G158">
        <v>0.92683286733522507</v>
      </c>
      <c r="H158" s="3">
        <v>0.73896695980790272</v>
      </c>
      <c r="I158" s="3">
        <v>0.2145109235097106</v>
      </c>
      <c r="J158" s="3">
        <v>6</v>
      </c>
      <c r="K158">
        <v>0.49594926593320643</v>
      </c>
      <c r="L158">
        <v>0.38793480114752421</v>
      </c>
      <c r="M158">
        <v>0.28353653278243984</v>
      </c>
      <c r="N158">
        <v>0.8060510445192679</v>
      </c>
      <c r="O158">
        <v>0.75378579545781188</v>
      </c>
      <c r="P158" s="3">
        <v>0.5454514879680501</v>
      </c>
      <c r="Q158" s="3">
        <v>0.22758335446332231</v>
      </c>
      <c r="R158" s="3">
        <v>5</v>
      </c>
      <c r="S158" s="5">
        <f t="shared" si="2"/>
        <v>0.18563790653779885</v>
      </c>
      <c r="T158" s="6" t="str">
        <f t="shared" si="3"/>
        <v>n.s</v>
      </c>
    </row>
    <row r="159" spans="1:20">
      <c r="A159" s="1">
        <v>-27.7</v>
      </c>
      <c r="B159">
        <v>0.7421596377287909</v>
      </c>
      <c r="C159">
        <v>0.85017410251447323</v>
      </c>
      <c r="D159">
        <v>0.52613070815742613</v>
      </c>
      <c r="E159">
        <v>0.62020930629202831</v>
      </c>
      <c r="F159">
        <v>0.65505472203963433</v>
      </c>
      <c r="G159">
        <v>0.7125459210952455</v>
      </c>
      <c r="H159" s="3">
        <v>0.68437906630459977</v>
      </c>
      <c r="I159" s="3">
        <v>0.1110316876370471</v>
      </c>
      <c r="J159" s="3">
        <v>6</v>
      </c>
      <c r="K159">
        <v>0.57957021495959316</v>
      </c>
      <c r="L159">
        <v>0.55518244832020291</v>
      </c>
      <c r="M159">
        <v>0.27468863724778131</v>
      </c>
      <c r="N159">
        <v>0.83914872781558336</v>
      </c>
      <c r="O159">
        <v>0.85134836025518401</v>
      </c>
      <c r="P159" s="3">
        <v>0.61998767771966889</v>
      </c>
      <c r="Q159" s="3">
        <v>0.23802523380238971</v>
      </c>
      <c r="R159" s="3">
        <v>5</v>
      </c>
      <c r="S159" s="5">
        <f t="shared" si="2"/>
        <v>0.59996152369419486</v>
      </c>
      <c r="T159" s="6" t="str">
        <f t="shared" si="3"/>
        <v>n.s</v>
      </c>
    </row>
    <row r="160" spans="1:20">
      <c r="A160" s="1">
        <v>-27.3</v>
      </c>
      <c r="B160">
        <v>0.85191608584585832</v>
      </c>
      <c r="C160">
        <v>0.94251071731769032</v>
      </c>
      <c r="D160">
        <v>0.68292645534179464</v>
      </c>
      <c r="E160">
        <v>0.78571497013332181</v>
      </c>
      <c r="F160">
        <v>0.42683190914857444</v>
      </c>
      <c r="G160">
        <v>0.53833034059702678</v>
      </c>
      <c r="H160" s="3">
        <v>0.70470507973071073</v>
      </c>
      <c r="I160" s="3">
        <v>0.1950146482519049</v>
      </c>
      <c r="J160" s="3">
        <v>6</v>
      </c>
      <c r="K160">
        <v>0.64751331400351442</v>
      </c>
      <c r="L160">
        <v>0.55169848165743285</v>
      </c>
      <c r="M160">
        <v>0.36313884699483912</v>
      </c>
      <c r="N160">
        <v>0.47503971683668078</v>
      </c>
      <c r="O160">
        <v>0.63183546402104918</v>
      </c>
      <c r="P160" s="3">
        <v>0.53384516470270338</v>
      </c>
      <c r="Q160" s="3">
        <v>0.1177285176331104</v>
      </c>
      <c r="R160" s="3">
        <v>5</v>
      </c>
      <c r="S160" s="5">
        <f t="shared" si="2"/>
        <v>0.10971450832254918</v>
      </c>
      <c r="T160" s="6" t="str">
        <f t="shared" si="3"/>
        <v>n.s</v>
      </c>
    </row>
    <row r="161" spans="1:20">
      <c r="A161" s="1">
        <v>-26.9</v>
      </c>
      <c r="B161">
        <v>0.73519170440325077</v>
      </c>
      <c r="C161">
        <v>0.89721340158177421</v>
      </c>
      <c r="D161">
        <v>0.78397298680193683</v>
      </c>
      <c r="E161">
        <v>0.99825993304191651</v>
      </c>
      <c r="F161">
        <v>0.42508992581718941</v>
      </c>
      <c r="G161">
        <v>0.58014368967017282</v>
      </c>
      <c r="H161" s="3">
        <v>0.73664527355270715</v>
      </c>
      <c r="I161" s="3">
        <v>0.2088185142957534</v>
      </c>
      <c r="J161" s="3">
        <v>6</v>
      </c>
      <c r="K161">
        <v>0.52556298256675205</v>
      </c>
      <c r="L161">
        <v>0.47678744928797134</v>
      </c>
      <c r="M161">
        <v>0.33512913481494533</v>
      </c>
      <c r="N161">
        <v>0.37921913537069357</v>
      </c>
      <c r="O161">
        <v>0.88793575933417512</v>
      </c>
      <c r="P161" s="3">
        <v>0.5209268922749074</v>
      </c>
      <c r="Q161" s="3">
        <v>0.21867052116397229</v>
      </c>
      <c r="R161" s="3">
        <v>5</v>
      </c>
      <c r="S161" s="5">
        <f t="shared" si="2"/>
        <v>0.13281183049755391</v>
      </c>
      <c r="T161" s="6" t="str">
        <f t="shared" si="3"/>
        <v>n.s</v>
      </c>
    </row>
    <row r="162" spans="1:20">
      <c r="A162" s="1">
        <v>-26.5</v>
      </c>
      <c r="B162">
        <v>0.67944248867902446</v>
      </c>
      <c r="C162">
        <v>0.78223100347055186</v>
      </c>
      <c r="D162">
        <v>0.8815298024794036</v>
      </c>
      <c r="E162">
        <v>0.93205881732938023</v>
      </c>
      <c r="F162">
        <v>0.32230141102566207</v>
      </c>
      <c r="G162">
        <v>0.58885360632709793</v>
      </c>
      <c r="H162" s="3">
        <v>0.69773618821852001</v>
      </c>
      <c r="I162" s="3">
        <v>0.22314475524601241</v>
      </c>
      <c r="J162" s="3">
        <v>6</v>
      </c>
      <c r="K162">
        <v>0.68235872975112044</v>
      </c>
      <c r="L162">
        <v>0.51685306590982683</v>
      </c>
      <c r="M162">
        <v>0.413259674331521</v>
      </c>
      <c r="N162">
        <v>0.38270310203346364</v>
      </c>
      <c r="O162">
        <v>0.57086029830266793</v>
      </c>
      <c r="P162" s="3">
        <v>0.51320697406571991</v>
      </c>
      <c r="Q162" s="3">
        <v>0.1214189437158892</v>
      </c>
      <c r="R162" s="3">
        <v>5</v>
      </c>
      <c r="S162" s="5">
        <f t="shared" si="2"/>
        <v>0.1203733019024345</v>
      </c>
      <c r="T162" s="6" t="str">
        <f t="shared" si="3"/>
        <v>n.s</v>
      </c>
    </row>
    <row r="163" spans="1:20">
      <c r="A163" s="1">
        <v>-26.1</v>
      </c>
      <c r="B163">
        <v>0.64808103959418861</v>
      </c>
      <c r="C163">
        <v>0.82230236921231281</v>
      </c>
      <c r="D163">
        <v>1.034841583001002</v>
      </c>
      <c r="E163">
        <v>0.71080393776386042</v>
      </c>
      <c r="F163">
        <v>0.34321096012218782</v>
      </c>
      <c r="G163">
        <v>0.66202265536517435</v>
      </c>
      <c r="H163" s="3">
        <v>0.70354375750978793</v>
      </c>
      <c r="I163" s="3">
        <v>0.22740026698361709</v>
      </c>
      <c r="J163" s="3">
        <v>6</v>
      </c>
      <c r="K163">
        <v>0.55344046498881783</v>
      </c>
      <c r="L163">
        <v>0.41929625023236017</v>
      </c>
      <c r="M163">
        <v>0.48401984212916732</v>
      </c>
      <c r="N163">
        <v>0.3983867011358343</v>
      </c>
      <c r="O163">
        <v>0.49769124926459168</v>
      </c>
      <c r="P163" s="3">
        <v>0.47056690155015418</v>
      </c>
      <c r="Q163" s="3">
        <v>6.2496800687276262E-2</v>
      </c>
      <c r="R163" s="3">
        <v>5</v>
      </c>
      <c r="S163" s="5">
        <f t="shared" si="2"/>
        <v>5.3866494299376858E-2</v>
      </c>
      <c r="T163" s="6" t="str">
        <f t="shared" si="3"/>
        <v>n.s</v>
      </c>
    </row>
    <row r="164" spans="1:20">
      <c r="A164" s="1">
        <v>-25.8</v>
      </c>
      <c r="B164">
        <v>0.60626769052104257</v>
      </c>
      <c r="C164">
        <v>0.79616687012163201</v>
      </c>
      <c r="D164">
        <v>1.1132365820332333</v>
      </c>
      <c r="E164">
        <v>0.60801542297233313</v>
      </c>
      <c r="F164">
        <v>0.49303302486111067</v>
      </c>
      <c r="G164">
        <v>0.80662451922984768</v>
      </c>
      <c r="H164" s="3">
        <v>0.73722401828986661</v>
      </c>
      <c r="I164" s="3">
        <v>0.2205220168436656</v>
      </c>
      <c r="J164" s="3">
        <v>6</v>
      </c>
      <c r="K164">
        <v>0.52033703257259689</v>
      </c>
      <c r="L164">
        <v>0.36703100117090398</v>
      </c>
      <c r="M164">
        <v>0.51792240221226127</v>
      </c>
      <c r="N164">
        <v>0.47678170016806581</v>
      </c>
      <c r="O164">
        <v>0.51511108257844174</v>
      </c>
      <c r="P164" s="3">
        <v>0.47943664374045392</v>
      </c>
      <c r="Q164" s="3">
        <v>6.5323690582020269E-2</v>
      </c>
      <c r="R164" s="3">
        <v>5</v>
      </c>
      <c r="S164" s="5">
        <f t="shared" si="2"/>
        <v>3.4333303762763841E-2</v>
      </c>
      <c r="T164" s="6" t="str">
        <f t="shared" si="3"/>
        <v>p&lt;0.05</v>
      </c>
    </row>
    <row r="165" spans="1:20">
      <c r="A165" s="1">
        <v>-25.4</v>
      </c>
      <c r="B165">
        <v>0.57839595721888226</v>
      </c>
      <c r="C165">
        <v>0.95296261730600051</v>
      </c>
      <c r="D165">
        <v>1.0261316663440769</v>
      </c>
      <c r="E165">
        <v>0.6567967053710192</v>
      </c>
      <c r="F165">
        <v>0.50696889151219082</v>
      </c>
      <c r="G165">
        <v>0.78571497013332181</v>
      </c>
      <c r="H165" s="3">
        <v>0.75116180131424837</v>
      </c>
      <c r="I165" s="3">
        <v>0.20780226317384209</v>
      </c>
      <c r="J165" s="3">
        <v>6</v>
      </c>
      <c r="K165">
        <v>0.49943323259597655</v>
      </c>
      <c r="L165">
        <v>0.26946843637353168</v>
      </c>
      <c r="M165">
        <v>0.48991269003236743</v>
      </c>
      <c r="N165">
        <v>0.65448124732905466</v>
      </c>
      <c r="O165">
        <v>0.55692443165158778</v>
      </c>
      <c r="P165" s="3">
        <v>0.49404400759650369</v>
      </c>
      <c r="Q165" s="3">
        <v>0.14157538128447869</v>
      </c>
      <c r="R165" s="3">
        <v>5</v>
      </c>
      <c r="S165" s="5">
        <f t="shared" si="2"/>
        <v>3.8829398037688978E-2</v>
      </c>
      <c r="T165" s="6" t="str">
        <f t="shared" si="3"/>
        <v>p&lt;0.05</v>
      </c>
    </row>
    <row r="166" spans="1:20">
      <c r="A166" s="1">
        <v>-25</v>
      </c>
      <c r="B166">
        <v>0.64111310626864859</v>
      </c>
      <c r="C166">
        <v>0.82230236921231281</v>
      </c>
      <c r="D166">
        <v>1.0470354663206971</v>
      </c>
      <c r="E166">
        <v>0.64460282205132413</v>
      </c>
      <c r="F166">
        <v>0.50348492484942087</v>
      </c>
      <c r="G166">
        <v>0.83101228586923792</v>
      </c>
      <c r="H166" s="3">
        <v>0.74825849576194003</v>
      </c>
      <c r="I166" s="3">
        <v>0.1916961644416825</v>
      </c>
      <c r="J166" s="3">
        <v>6</v>
      </c>
      <c r="K166">
        <v>0.39141876781029422</v>
      </c>
      <c r="L166">
        <v>0.55169848165743285</v>
      </c>
      <c r="M166">
        <v>0.51939992602799034</v>
      </c>
      <c r="N166">
        <v>0.64228736400935948</v>
      </c>
      <c r="O166">
        <v>0.59525381406196387</v>
      </c>
      <c r="P166" s="3">
        <v>0.54001167071340817</v>
      </c>
      <c r="Q166" s="3">
        <v>9.507009020073337E-2</v>
      </c>
      <c r="R166" s="3">
        <v>5</v>
      </c>
      <c r="S166" s="5">
        <f t="shared" si="2"/>
        <v>4.9332663586175531E-2</v>
      </c>
      <c r="T166" s="6" t="str">
        <f t="shared" si="3"/>
        <v>p&lt;0.05</v>
      </c>
    </row>
    <row r="167" spans="1:20">
      <c r="A167" s="1">
        <v>-24.6</v>
      </c>
      <c r="B167">
        <v>0.72821802195780505</v>
      </c>
      <c r="C167">
        <v>0.80139282011578705</v>
      </c>
      <c r="D167">
        <v>1.0905907987252281</v>
      </c>
      <c r="E167">
        <v>0.6951203386614897</v>
      </c>
      <c r="F167">
        <v>0.91289700068414492</v>
      </c>
      <c r="G167">
        <v>1.0540091487661429</v>
      </c>
      <c r="H167" s="3">
        <v>0.88037135481843298</v>
      </c>
      <c r="I167" s="3">
        <v>0.16679712248959541</v>
      </c>
      <c r="J167" s="3">
        <v>6</v>
      </c>
      <c r="K167">
        <v>0.36179930205684341</v>
      </c>
      <c r="L167">
        <v>0.49420728260182162</v>
      </c>
      <c r="M167">
        <v>0.50170988407857897</v>
      </c>
      <c r="N167">
        <v>0.46807178351114082</v>
      </c>
      <c r="O167">
        <v>0.49943323259597672</v>
      </c>
      <c r="P167" s="3">
        <v>0.46504429696887212</v>
      </c>
      <c r="Q167" s="3">
        <v>5.9258203128007322E-2</v>
      </c>
      <c r="R167" s="3">
        <v>5</v>
      </c>
      <c r="S167" s="5">
        <f t="shared" si="2"/>
        <v>9.9943739844538361E-4</v>
      </c>
      <c r="T167" s="6" t="str">
        <f t="shared" si="3"/>
        <v>p&lt;0.05</v>
      </c>
    </row>
    <row r="168" spans="1:20">
      <c r="A168" s="1">
        <v>-24.2</v>
      </c>
      <c r="B168">
        <v>0.90592331823869943</v>
      </c>
      <c r="C168">
        <v>0.68466843867317961</v>
      </c>
      <c r="D168">
        <v>1.034841583001002</v>
      </c>
      <c r="E168">
        <v>0.79268290345886205</v>
      </c>
      <c r="F168">
        <v>1.1811854301970603</v>
      </c>
      <c r="G168">
        <v>0.86063175162268879</v>
      </c>
      <c r="H168" s="3">
        <v>0.90998890419858225</v>
      </c>
      <c r="I168" s="3">
        <v>0.17670224368213999</v>
      </c>
      <c r="J168" s="3">
        <v>6</v>
      </c>
      <c r="K168">
        <v>0.36876723538238348</v>
      </c>
      <c r="L168">
        <v>0.77469534455433753</v>
      </c>
      <c r="M168">
        <v>0.57689112508360152</v>
      </c>
      <c r="N168">
        <v>0.69629459640220059</v>
      </c>
      <c r="O168">
        <v>0.52207901590398187</v>
      </c>
      <c r="P168" s="3">
        <v>0.58774546346530099</v>
      </c>
      <c r="Q168" s="3">
        <v>0.15741230548460919</v>
      </c>
      <c r="R168" s="3">
        <v>5</v>
      </c>
      <c r="S168" s="5">
        <f t="shared" si="2"/>
        <v>1.0988728800287107E-2</v>
      </c>
      <c r="T168" s="6" t="str">
        <f t="shared" si="3"/>
        <v>p&lt;0.05</v>
      </c>
    </row>
    <row r="169" spans="1:20">
      <c r="A169" s="1">
        <v>-23.9</v>
      </c>
      <c r="B169">
        <v>1.0522614163148523</v>
      </c>
      <c r="C169">
        <v>0.54529827392256691</v>
      </c>
      <c r="D169">
        <v>0.79094092012747697</v>
      </c>
      <c r="E169">
        <v>0.83101228586923792</v>
      </c>
      <c r="F169">
        <v>0.85017410251447323</v>
      </c>
      <c r="G169">
        <v>0.90418133490731434</v>
      </c>
      <c r="H169" s="3">
        <v>0.82897805560932036</v>
      </c>
      <c r="I169" s="3">
        <v>0.1660635089932721</v>
      </c>
      <c r="J169" s="3">
        <v>6</v>
      </c>
      <c r="K169">
        <v>0.44194203354036538</v>
      </c>
      <c r="L169">
        <v>0.6858426964138904</v>
      </c>
      <c r="M169">
        <v>0.48844091533654377</v>
      </c>
      <c r="N169">
        <v>0.62835149735827911</v>
      </c>
      <c r="O169">
        <v>0.61964158070135411</v>
      </c>
      <c r="P169" s="3">
        <v>0.57284374467008659</v>
      </c>
      <c r="Q169" s="3">
        <v>0.1028336116465545</v>
      </c>
      <c r="R169" s="3">
        <v>5</v>
      </c>
      <c r="S169" s="5">
        <f t="shared" si="2"/>
        <v>1.3203449844214883E-2</v>
      </c>
      <c r="T169" s="6" t="str">
        <f t="shared" si="3"/>
        <v>p&lt;0.05</v>
      </c>
    </row>
    <row r="170" spans="1:20">
      <c r="A170" s="1">
        <v>-23.5</v>
      </c>
      <c r="B170">
        <v>0.93902100153501489</v>
      </c>
      <c r="C170">
        <v>0.52787269148881111</v>
      </c>
      <c r="D170">
        <v>0.6289192229489533</v>
      </c>
      <c r="E170">
        <v>0.88153555159930919</v>
      </c>
      <c r="F170">
        <v>0.77177910348224166</v>
      </c>
      <c r="G170">
        <v>1.0209057163499218</v>
      </c>
      <c r="H170" s="3">
        <v>0.79500554790070865</v>
      </c>
      <c r="I170" s="3">
        <v>0.18907293648856319</v>
      </c>
      <c r="J170" s="3">
        <v>6</v>
      </c>
      <c r="K170">
        <v>0.43845806687759536</v>
      </c>
      <c r="L170">
        <v>0.79037319453680277</v>
      </c>
      <c r="M170">
        <v>0.54003351736904937</v>
      </c>
      <c r="N170">
        <v>0.54646678254337211</v>
      </c>
      <c r="O170">
        <v>0.87225790935170999</v>
      </c>
      <c r="P170" s="3">
        <v>0.63751789413570581</v>
      </c>
      <c r="Q170" s="3">
        <v>0.1843135515013283</v>
      </c>
      <c r="R170" s="3">
        <v>5</v>
      </c>
      <c r="S170" s="5">
        <f t="shared" si="2"/>
        <v>0.19762333251793643</v>
      </c>
      <c r="T170" s="6" t="str">
        <f t="shared" si="3"/>
        <v>n.s</v>
      </c>
    </row>
    <row r="171" spans="1:20">
      <c r="A171" s="1">
        <v>-23.1</v>
      </c>
      <c r="B171">
        <v>0.6689848395708089</v>
      </c>
      <c r="C171">
        <v>0.35017314432782248</v>
      </c>
      <c r="D171">
        <v>0.65330698958834366</v>
      </c>
      <c r="E171">
        <v>0.86585195249693847</v>
      </c>
      <c r="F171">
        <v>0.98432406639083636</v>
      </c>
      <c r="G171">
        <v>0.97735613306529634</v>
      </c>
      <c r="H171" s="3">
        <v>0.74999952090667454</v>
      </c>
      <c r="I171" s="3">
        <v>0.2432261347910023</v>
      </c>
      <c r="J171" s="3">
        <v>6</v>
      </c>
      <c r="K171">
        <v>0.35483136873130333</v>
      </c>
      <c r="L171">
        <v>0.59351183073057889</v>
      </c>
      <c r="M171">
        <v>0.49728306175129677</v>
      </c>
      <c r="N171">
        <v>0.64751331400351442</v>
      </c>
      <c r="O171">
        <v>0.64926104645480498</v>
      </c>
      <c r="P171" s="3">
        <v>0.5484801243342996</v>
      </c>
      <c r="Q171" s="3">
        <v>0.1246126009521064</v>
      </c>
      <c r="R171" s="3">
        <v>5</v>
      </c>
      <c r="S171" s="5">
        <f t="shared" si="2"/>
        <v>0.11622502520795273</v>
      </c>
      <c r="T171" s="6" t="str">
        <f t="shared" si="3"/>
        <v>n.s</v>
      </c>
    </row>
    <row r="172" spans="1:20">
      <c r="A172" s="1">
        <v>-22.7</v>
      </c>
      <c r="B172">
        <v>0.50696889151219082</v>
      </c>
      <c r="C172">
        <v>0.50696889151219082</v>
      </c>
      <c r="D172">
        <v>0.66202265536517435</v>
      </c>
      <c r="E172">
        <v>0.95644658396877047</v>
      </c>
      <c r="F172">
        <v>0.88676150159346412</v>
      </c>
      <c r="G172">
        <v>0.94947865064323045</v>
      </c>
      <c r="H172" s="3">
        <v>0.74477452909917008</v>
      </c>
      <c r="I172" s="3">
        <v>0.2129882868566845</v>
      </c>
      <c r="J172" s="3">
        <v>6</v>
      </c>
      <c r="K172">
        <v>0.32173368543498787</v>
      </c>
      <c r="L172">
        <v>0.30605583545252268</v>
      </c>
      <c r="M172">
        <v>0.48107054361761442</v>
      </c>
      <c r="N172">
        <v>0.58653814828513307</v>
      </c>
      <c r="O172">
        <v>0.67539079642558031</v>
      </c>
      <c r="P172" s="3">
        <v>0.4741578018431678</v>
      </c>
      <c r="Q172" s="3">
        <v>0.16175848412145011</v>
      </c>
      <c r="R172" s="3">
        <v>5</v>
      </c>
      <c r="S172" s="5">
        <f t="shared" si="2"/>
        <v>4.0523351909981312E-2</v>
      </c>
      <c r="T172" s="6" t="str">
        <f t="shared" si="3"/>
        <v>p&lt;0.05</v>
      </c>
    </row>
    <row r="173" spans="1:20">
      <c r="A173" s="1">
        <v>-22.3</v>
      </c>
      <c r="B173">
        <v>0.62717723961756844</v>
      </c>
      <c r="C173">
        <v>0.54355629059118182</v>
      </c>
      <c r="D173">
        <v>0.55749215724226198</v>
      </c>
      <c r="E173">
        <v>1.0522671654347577</v>
      </c>
      <c r="F173">
        <v>0.85714778495991872</v>
      </c>
      <c r="G173">
        <v>0.9895500163849914</v>
      </c>
      <c r="H173" s="3">
        <v>0.77119844237178004</v>
      </c>
      <c r="I173" s="3">
        <v>0.22463203638998719</v>
      </c>
      <c r="J173" s="3">
        <v>6</v>
      </c>
      <c r="K173">
        <v>0.34089550208022307</v>
      </c>
      <c r="L173">
        <v>0.31999170210360284</v>
      </c>
      <c r="M173">
        <v>0.45748190464509714</v>
      </c>
      <c r="N173">
        <v>0.57782823162820807</v>
      </c>
      <c r="O173">
        <v>0.82173464362163873</v>
      </c>
      <c r="P173" s="3">
        <v>0.5035863968157539</v>
      </c>
      <c r="Q173" s="3">
        <v>0.205566972260008</v>
      </c>
      <c r="R173" s="3">
        <v>5</v>
      </c>
      <c r="S173" s="5">
        <f t="shared" si="2"/>
        <v>6.9783136293481582E-2</v>
      </c>
      <c r="T173" s="6" t="str">
        <f t="shared" si="3"/>
        <v>n.s</v>
      </c>
    </row>
    <row r="174" spans="1:20">
      <c r="A174" s="1">
        <v>-22</v>
      </c>
      <c r="B174">
        <v>0.74564360439156085</v>
      </c>
      <c r="C174">
        <v>0.82927030253785283</v>
      </c>
      <c r="D174">
        <v>0.49651699152388079</v>
      </c>
      <c r="E174">
        <v>0.95993055063154054</v>
      </c>
      <c r="F174">
        <v>0.7212558377521705</v>
      </c>
      <c r="G174">
        <v>0.74216538684869637</v>
      </c>
      <c r="H174" s="3">
        <v>0.74913044561428366</v>
      </c>
      <c r="I174" s="3">
        <v>0.15199361960246091</v>
      </c>
      <c r="J174" s="3">
        <v>6</v>
      </c>
      <c r="K174">
        <v>0.4402000502089804</v>
      </c>
      <c r="L174">
        <v>0.2973401696756921</v>
      </c>
      <c r="M174">
        <v>0.51055203049333175</v>
      </c>
      <c r="N174">
        <v>0.4872336001563759</v>
      </c>
      <c r="O174">
        <v>0.98200860834887171</v>
      </c>
      <c r="P174" s="3">
        <v>0.54346689177665031</v>
      </c>
      <c r="Q174" s="3">
        <v>0.25875027161985059</v>
      </c>
      <c r="R174" s="3">
        <v>5</v>
      </c>
      <c r="S174" s="5">
        <f t="shared" si="2"/>
        <v>0.16657776452201137</v>
      </c>
      <c r="T174" s="6" t="str">
        <f t="shared" si="3"/>
        <v>n.s</v>
      </c>
    </row>
    <row r="175" spans="1:20">
      <c r="A175" s="1">
        <v>-21.6</v>
      </c>
      <c r="B175">
        <v>0.96167253396292562</v>
      </c>
      <c r="C175">
        <v>1.085364848731073</v>
      </c>
      <c r="D175">
        <v>0.65853868870240428</v>
      </c>
      <c r="E175">
        <v>0.83275426920062301</v>
      </c>
      <c r="F175">
        <v>0.48258112487280058</v>
      </c>
      <c r="G175">
        <v>0.64982877204547917</v>
      </c>
      <c r="H175" s="3">
        <v>0.77845670625255092</v>
      </c>
      <c r="I175" s="3">
        <v>0.22323830712207779</v>
      </c>
      <c r="J175" s="3">
        <v>6</v>
      </c>
      <c r="K175">
        <v>0.44368401687175041</v>
      </c>
      <c r="L175">
        <v>0.41058058445552953</v>
      </c>
      <c r="M175">
        <v>0.52382099923536696</v>
      </c>
      <c r="N175">
        <v>0.68235872975112044</v>
      </c>
      <c r="O175">
        <v>0.64577707979203491</v>
      </c>
      <c r="P175" s="3">
        <v>0.54124428202116037</v>
      </c>
      <c r="Q175" s="3">
        <v>0.1201405126804836</v>
      </c>
      <c r="R175" s="3">
        <v>5</v>
      </c>
      <c r="S175" s="5">
        <f t="shared" si="2"/>
        <v>5.5694876076528801E-2</v>
      </c>
      <c r="T175" s="6" t="str">
        <f t="shared" si="3"/>
        <v>n.s</v>
      </c>
    </row>
    <row r="176" spans="1:20">
      <c r="A176" s="1">
        <v>-21.2</v>
      </c>
      <c r="B176">
        <v>1.1236884820215436</v>
      </c>
      <c r="C176">
        <v>1.1881533635226005</v>
      </c>
      <c r="D176">
        <v>0.9634145172943106</v>
      </c>
      <c r="E176">
        <v>0.85191608584585832</v>
      </c>
      <c r="F176">
        <v>0.53136240727148676</v>
      </c>
      <c r="G176">
        <v>0.60278947297817809</v>
      </c>
      <c r="H176" s="3">
        <v>0.87688738815566292</v>
      </c>
      <c r="I176" s="3">
        <v>0.26848649012201858</v>
      </c>
      <c r="J176" s="3">
        <v>6</v>
      </c>
      <c r="K176">
        <v>0.54124083254921718</v>
      </c>
      <c r="L176">
        <v>0.33044360209191304</v>
      </c>
      <c r="M176">
        <v>0.42947794158510888</v>
      </c>
      <c r="N176">
        <v>1.0638875740438731</v>
      </c>
      <c r="O176">
        <v>0.73462397881257657</v>
      </c>
      <c r="P176" s="3">
        <v>0.61993478581653771</v>
      </c>
      <c r="Q176" s="3">
        <v>0.29005145337277077</v>
      </c>
      <c r="R176" s="3">
        <v>5</v>
      </c>
      <c r="S176" s="5">
        <f t="shared" si="2"/>
        <v>0.16716788628949916</v>
      </c>
      <c r="T176" s="6" t="str">
        <f t="shared" si="3"/>
        <v>n.s</v>
      </c>
    </row>
    <row r="177" spans="1:20">
      <c r="A177" s="1">
        <v>-20.8</v>
      </c>
      <c r="B177">
        <v>1.2717743125489869</v>
      </c>
      <c r="C177">
        <v>1.127178197804219</v>
      </c>
      <c r="D177">
        <v>1.3571429940266639</v>
      </c>
      <c r="E177">
        <v>0.91985918488977958</v>
      </c>
      <c r="F177">
        <v>0.54355629059118182</v>
      </c>
      <c r="G177">
        <v>0.78048902013916677</v>
      </c>
      <c r="H177" s="3">
        <v>1</v>
      </c>
      <c r="I177" s="3">
        <v>0.31001134480060838</v>
      </c>
      <c r="J177" s="3">
        <v>6</v>
      </c>
      <c r="K177">
        <v>0.68410071308250553</v>
      </c>
      <c r="L177">
        <v>0.61441563070719896</v>
      </c>
      <c r="M177">
        <v>0.50760273198177908</v>
      </c>
      <c r="N177">
        <v>1.0307898907475579</v>
      </c>
      <c r="O177">
        <v>0.86354224357487919</v>
      </c>
      <c r="P177" s="3">
        <v>0.74009024201878404</v>
      </c>
      <c r="Q177" s="3">
        <v>0.2078016241883526</v>
      </c>
      <c r="R177" s="3">
        <v>5</v>
      </c>
      <c r="S177" s="5">
        <f t="shared" si="2"/>
        <v>0.13345853554406353</v>
      </c>
      <c r="T177" s="6" t="str">
        <f t="shared" si="3"/>
        <v>n.s</v>
      </c>
    </row>
    <row r="178" spans="1:20">
      <c r="A178" s="1">
        <v>-20.5</v>
      </c>
      <c r="B178">
        <v>1.1968632801795256</v>
      </c>
      <c r="C178">
        <v>0.79616687012163201</v>
      </c>
      <c r="D178">
        <v>1.2386766292526716</v>
      </c>
      <c r="E178">
        <v>0.85888401917139823</v>
      </c>
      <c r="F178">
        <v>0.65505472203963433</v>
      </c>
      <c r="G178">
        <v>0.73867567106602072</v>
      </c>
      <c r="H178" s="3">
        <v>0.91405353197181383</v>
      </c>
      <c r="I178" s="3">
        <v>0.24500621494015931</v>
      </c>
      <c r="J178" s="3">
        <v>6</v>
      </c>
      <c r="K178">
        <v>0.67364881309419522</v>
      </c>
      <c r="L178">
        <v>0.56040839831435785</v>
      </c>
      <c r="M178">
        <v>0.32775876309601598</v>
      </c>
      <c r="N178">
        <v>1.1126688564425593</v>
      </c>
      <c r="O178">
        <v>0.92451740929326043</v>
      </c>
      <c r="P178" s="3">
        <v>0.71980044804807786</v>
      </c>
      <c r="Q178" s="3">
        <v>0.30719989510217921</v>
      </c>
      <c r="R178" s="3">
        <v>5</v>
      </c>
      <c r="S178" s="5">
        <f t="shared" si="2"/>
        <v>0.28753189128601164</v>
      </c>
      <c r="T178" s="6" t="str">
        <f t="shared" si="3"/>
        <v>n.s</v>
      </c>
    </row>
    <row r="179" spans="1:20">
      <c r="A179" s="1">
        <v>-20.100000000000001</v>
      </c>
      <c r="B179">
        <v>1.0731652162914724</v>
      </c>
      <c r="C179">
        <v>0.62717723961756844</v>
      </c>
      <c r="D179">
        <v>0.92508513488393473</v>
      </c>
      <c r="E179">
        <v>0.75610125349977653</v>
      </c>
      <c r="F179">
        <v>1.0888545645137486</v>
      </c>
      <c r="G179">
        <v>0.75087530350562148</v>
      </c>
      <c r="H179" s="3">
        <v>0.87020978538535365</v>
      </c>
      <c r="I179" s="3">
        <v>0.1888565827679517</v>
      </c>
      <c r="J179" s="3">
        <v>6</v>
      </c>
      <c r="K179">
        <v>0.40535463446137449</v>
      </c>
      <c r="L179">
        <v>0.59873778072473394</v>
      </c>
      <c r="M179">
        <v>0.33512913481494533</v>
      </c>
      <c r="N179">
        <v>1.0029124083254921</v>
      </c>
      <c r="O179">
        <v>0.93149109173870626</v>
      </c>
      <c r="P179" s="3">
        <v>0.65472501001305039</v>
      </c>
      <c r="Q179" s="3">
        <v>0.30219844714490518</v>
      </c>
      <c r="R179" s="3">
        <v>5</v>
      </c>
      <c r="S179" s="5">
        <f t="shared" si="2"/>
        <v>0.21188655649556798</v>
      </c>
      <c r="T179" s="6" t="str">
        <f t="shared" si="3"/>
        <v>n.s</v>
      </c>
    </row>
    <row r="180" spans="1:20">
      <c r="A180" s="1">
        <v>-19.7</v>
      </c>
      <c r="B180">
        <v>1.0261316663440769</v>
      </c>
      <c r="C180">
        <v>0.56271810723641713</v>
      </c>
      <c r="D180">
        <v>0.81532868676686721</v>
      </c>
      <c r="E180">
        <v>0.78048902013916677</v>
      </c>
      <c r="F180">
        <v>1.2682960950061226</v>
      </c>
      <c r="G180">
        <v>0.73519170440325077</v>
      </c>
      <c r="H180" s="3">
        <v>0.86469254664931661</v>
      </c>
      <c r="I180" s="3">
        <v>0.24756593802639271</v>
      </c>
      <c r="J180" s="3">
        <v>6</v>
      </c>
      <c r="K180">
        <v>0.36005731872545838</v>
      </c>
      <c r="L180">
        <v>0.46458781684837069</v>
      </c>
      <c r="M180">
        <v>0.47075087338713217</v>
      </c>
      <c r="N180">
        <v>0.81476096117619312</v>
      </c>
      <c r="O180">
        <v>0.96981472502917654</v>
      </c>
      <c r="P180" s="3">
        <v>0.61599433903326617</v>
      </c>
      <c r="Q180" s="3">
        <v>0.26183028532881192</v>
      </c>
      <c r="R180" s="3">
        <v>5</v>
      </c>
      <c r="S180" s="5">
        <f t="shared" si="2"/>
        <v>0.14459197342489344</v>
      </c>
      <c r="T180" s="6" t="str">
        <f t="shared" si="3"/>
        <v>n.s</v>
      </c>
    </row>
    <row r="181" spans="1:20">
      <c r="A181" s="1">
        <v>-19.3</v>
      </c>
      <c r="B181">
        <v>0.92856910154670458</v>
      </c>
      <c r="C181">
        <v>0.66202265536517435</v>
      </c>
      <c r="D181">
        <v>0.88501951826207903</v>
      </c>
      <c r="E181">
        <v>0.79965083678440207</v>
      </c>
      <c r="F181">
        <v>1.15679766355767</v>
      </c>
      <c r="G181">
        <v>0.74216538684869637</v>
      </c>
      <c r="H181" s="3">
        <v>0.86237086039412103</v>
      </c>
      <c r="I181" s="3">
        <v>0.17326561790858969</v>
      </c>
      <c r="J181" s="3">
        <v>6</v>
      </c>
      <c r="K181">
        <v>0.35831533539407334</v>
      </c>
      <c r="L181">
        <v>0.54995649832604776</v>
      </c>
      <c r="M181">
        <v>0.46927909869130868</v>
      </c>
      <c r="N181">
        <v>0.6300934806896642</v>
      </c>
      <c r="O181">
        <v>0.79908311119372799</v>
      </c>
      <c r="P181" s="3">
        <v>0.56134550485896439</v>
      </c>
      <c r="Q181" s="3">
        <v>0.1666378078153172</v>
      </c>
      <c r="R181" s="3">
        <v>5</v>
      </c>
      <c r="S181" s="5">
        <f t="shared" si="2"/>
        <v>1.7238835112386636E-2</v>
      </c>
      <c r="T181" s="6" t="str">
        <f t="shared" si="3"/>
        <v>p&lt;0.05</v>
      </c>
    </row>
    <row r="182" spans="1:20">
      <c r="A182" s="1">
        <v>-18.899999999999999</v>
      </c>
      <c r="B182">
        <v>0.91637521822700951</v>
      </c>
      <c r="C182">
        <v>0.56968604056195715</v>
      </c>
      <c r="D182">
        <v>1.0139377830243816</v>
      </c>
      <c r="E182">
        <v>0.9721244339512356</v>
      </c>
      <c r="F182">
        <v>1.202094979293586</v>
      </c>
      <c r="G182">
        <v>0.95993055063154054</v>
      </c>
      <c r="H182" s="3">
        <v>0.93902483428161865</v>
      </c>
      <c r="I182" s="3">
        <v>0.20653069176955829</v>
      </c>
      <c r="J182" s="3">
        <v>6</v>
      </c>
      <c r="K182">
        <v>0.52207901590398187</v>
      </c>
      <c r="L182">
        <v>0.45413591686006061</v>
      </c>
      <c r="M182">
        <v>0.44716223441461495</v>
      </c>
      <c r="N182">
        <v>0.69106864640804555</v>
      </c>
      <c r="O182">
        <v>0.83044456027856373</v>
      </c>
      <c r="P182" s="3">
        <v>0.58897807477305342</v>
      </c>
      <c r="Q182" s="3">
        <v>0.16695671044009619</v>
      </c>
      <c r="R182" s="3">
        <v>5</v>
      </c>
      <c r="S182" s="5">
        <f t="shared" si="2"/>
        <v>1.2558481139617618E-2</v>
      </c>
      <c r="T182" s="6" t="str">
        <f t="shared" si="3"/>
        <v>p&lt;0.05</v>
      </c>
    </row>
    <row r="183" spans="1:20">
      <c r="A183" s="1">
        <v>-18.600000000000001</v>
      </c>
      <c r="B183">
        <v>0.85714203584001325</v>
      </c>
      <c r="C183">
        <v>0.64808103959418861</v>
      </c>
      <c r="D183">
        <v>0.98257633393954591</v>
      </c>
      <c r="E183">
        <v>1.0470412154406026</v>
      </c>
      <c r="F183">
        <v>1.1916373301853704</v>
      </c>
      <c r="G183">
        <v>0.95993055063154054</v>
      </c>
      <c r="H183" s="3">
        <v>0.94773475093854376</v>
      </c>
      <c r="I183" s="3">
        <v>0.18369120950262721</v>
      </c>
      <c r="J183" s="3">
        <v>6</v>
      </c>
      <c r="K183">
        <v>0.56215038164574294</v>
      </c>
      <c r="L183">
        <v>0.78166327787987777</v>
      </c>
      <c r="M183">
        <v>0.50318165877440246</v>
      </c>
      <c r="N183">
        <v>0.70152054639635553</v>
      </c>
      <c r="O183">
        <v>0.69804232885349127</v>
      </c>
      <c r="P183" s="3">
        <v>0.64931163870997388</v>
      </c>
      <c r="Q183" s="3">
        <v>0.1135434524351982</v>
      </c>
      <c r="R183" s="3">
        <v>5</v>
      </c>
      <c r="S183" s="5">
        <f t="shared" si="2"/>
        <v>1.0184901679635478E-2</v>
      </c>
      <c r="T183" s="6" t="str">
        <f t="shared" si="3"/>
        <v>p&lt;0.05</v>
      </c>
    </row>
    <row r="184" spans="1:20">
      <c r="A184" s="1">
        <v>-18.2</v>
      </c>
      <c r="B184">
        <v>0.89372368579909878</v>
      </c>
      <c r="C184">
        <v>0.80139282011578705</v>
      </c>
      <c r="D184">
        <v>0.8710779024910934</v>
      </c>
      <c r="E184">
        <v>1.0574931154289127</v>
      </c>
      <c r="F184">
        <v>1.1184682811472941</v>
      </c>
      <c r="G184">
        <v>0.94076873398630523</v>
      </c>
      <c r="H184" s="3">
        <v>0.94715408982808214</v>
      </c>
      <c r="I184" s="3">
        <v>0.1195431031801466</v>
      </c>
      <c r="J184" s="3">
        <v>6</v>
      </c>
      <c r="K184">
        <v>0.57086029830266793</v>
      </c>
      <c r="L184">
        <v>0.64926104645480498</v>
      </c>
      <c r="M184">
        <v>0.57246430275631965</v>
      </c>
      <c r="N184">
        <v>0.6300934806896642</v>
      </c>
      <c r="O184">
        <v>0.65274501311757516</v>
      </c>
      <c r="P184" s="3">
        <v>0.61508482826420652</v>
      </c>
      <c r="Q184" s="3">
        <v>4.0570559847988727E-2</v>
      </c>
      <c r="R184" s="3">
        <v>5</v>
      </c>
      <c r="S184" s="5">
        <f t="shared" si="2"/>
        <v>5.6590944847198402E-4</v>
      </c>
      <c r="T184" s="6" t="str">
        <f t="shared" si="3"/>
        <v>p&lt;0.05</v>
      </c>
    </row>
    <row r="185" spans="1:20">
      <c r="A185" s="1">
        <v>-17.8</v>
      </c>
      <c r="B185">
        <v>0.95644083484886488</v>
      </c>
      <c r="C185">
        <v>0.99825993304191651</v>
      </c>
      <c r="D185">
        <v>0.85714203584001325</v>
      </c>
      <c r="E185">
        <v>0.97038245061985062</v>
      </c>
      <c r="F185">
        <v>1.1898953468539855</v>
      </c>
      <c r="G185">
        <v>0.89895538491315918</v>
      </c>
      <c r="H185" s="3">
        <v>0.97851266435296524</v>
      </c>
      <c r="I185" s="3">
        <v>0.1154868384643872</v>
      </c>
      <c r="J185" s="3">
        <v>6</v>
      </c>
      <c r="K185">
        <v>0.87573612689457447</v>
      </c>
      <c r="L185">
        <v>0.35657335206268831</v>
      </c>
      <c r="M185">
        <v>0.53561244416167275</v>
      </c>
      <c r="N185">
        <v>0.4872336001563759</v>
      </c>
      <c r="O185">
        <v>0.60918968071304402</v>
      </c>
      <c r="P185" s="3">
        <v>0.57286904079767109</v>
      </c>
      <c r="Q185" s="3">
        <v>0.19271284880409381</v>
      </c>
      <c r="R185" s="3">
        <v>5</v>
      </c>
      <c r="S185" s="5">
        <f t="shared" si="2"/>
        <v>5.5354086315564004E-3</v>
      </c>
      <c r="T185" s="6" t="str">
        <f t="shared" si="3"/>
        <v>p&lt;0.05</v>
      </c>
    </row>
    <row r="186" spans="1:20">
      <c r="A186" s="1">
        <v>-17.399999999999999</v>
      </c>
      <c r="B186">
        <v>0.92508513488393473</v>
      </c>
      <c r="C186">
        <v>1.022647699681307</v>
      </c>
      <c r="D186">
        <v>0.89372943491900425</v>
      </c>
      <c r="E186">
        <v>0.91114926823285458</v>
      </c>
      <c r="F186">
        <v>0.87805158493653912</v>
      </c>
      <c r="G186">
        <v>0.76655315348808661</v>
      </c>
      <c r="H186" s="3">
        <v>0.89953604602362092</v>
      </c>
      <c r="I186" s="3">
        <v>8.2612166956015989E-2</v>
      </c>
      <c r="J186" s="3">
        <v>6</v>
      </c>
      <c r="K186">
        <v>1.2311352212165518</v>
      </c>
      <c r="L186">
        <v>0.40709661779275941</v>
      </c>
      <c r="M186">
        <v>0.81127699451342306</v>
      </c>
      <c r="N186">
        <v>0.565634348308513</v>
      </c>
      <c r="O186">
        <v>0.5917698473991938</v>
      </c>
      <c r="P186" s="3">
        <v>0.72138260584608827</v>
      </c>
      <c r="Q186" s="3">
        <v>0.31928098876842109</v>
      </c>
      <c r="R186" s="3">
        <v>5</v>
      </c>
      <c r="S186" s="5">
        <f t="shared" si="2"/>
        <v>0.28515054623074731</v>
      </c>
      <c r="T186" s="6" t="str">
        <f t="shared" si="3"/>
        <v>n.s</v>
      </c>
    </row>
    <row r="187" spans="1:20">
      <c r="A187" s="1">
        <v>-17</v>
      </c>
      <c r="B187">
        <v>0.86062600250278332</v>
      </c>
      <c r="C187">
        <v>0.91289125156423934</v>
      </c>
      <c r="D187">
        <v>0.84669013585170316</v>
      </c>
      <c r="E187">
        <v>0.79442488679024692</v>
      </c>
      <c r="F187">
        <v>0.59233757298986789</v>
      </c>
      <c r="G187">
        <v>0.54704025725395189</v>
      </c>
      <c r="H187" s="3">
        <v>0.75900168449213212</v>
      </c>
      <c r="I187" s="3">
        <v>0.15209085529863331</v>
      </c>
      <c r="J187" s="3">
        <v>6</v>
      </c>
      <c r="K187">
        <v>0.94542120926988082</v>
      </c>
      <c r="L187">
        <v>0.42974815022067026</v>
      </c>
      <c r="M187">
        <v>0.77736868531042358</v>
      </c>
      <c r="N187">
        <v>0.58131219829097824</v>
      </c>
      <c r="O187">
        <v>0.59002786406780872</v>
      </c>
      <c r="P187" s="3">
        <v>0.66477562143195235</v>
      </c>
      <c r="Q187" s="3">
        <v>0.1995184367820341</v>
      </c>
      <c r="R187" s="3">
        <v>5</v>
      </c>
      <c r="S187" s="5">
        <f t="shared" si="2"/>
        <v>0.41319964127838849</v>
      </c>
      <c r="T187" s="6" t="str">
        <f t="shared" si="3"/>
        <v>n.s</v>
      </c>
    </row>
    <row r="188" spans="1:20">
      <c r="A188" s="1">
        <v>-16.7</v>
      </c>
      <c r="B188">
        <v>0.78919893679609188</v>
      </c>
      <c r="C188">
        <v>0.56968604056195715</v>
      </c>
      <c r="D188">
        <v>0.80313480344717203</v>
      </c>
      <c r="E188">
        <v>0.66550662202794431</v>
      </c>
      <c r="F188">
        <v>0.7404234035173114</v>
      </c>
      <c r="G188">
        <v>0.69164212111862522</v>
      </c>
      <c r="H188" s="3">
        <v>0.7099319879115169</v>
      </c>
      <c r="I188" s="3">
        <v>8.7036542376239839E-2</v>
      </c>
      <c r="J188" s="3">
        <v>6</v>
      </c>
      <c r="K188">
        <v>0.79037319453680277</v>
      </c>
      <c r="L188">
        <v>0.54473054833189261</v>
      </c>
      <c r="M188">
        <v>0.45748190464509714</v>
      </c>
      <c r="N188">
        <v>0.73984992880673173</v>
      </c>
      <c r="O188">
        <v>0.4907233159390515</v>
      </c>
      <c r="P188" s="3">
        <v>0.60463177845191518</v>
      </c>
      <c r="Q188" s="3">
        <v>0.1508311990255132</v>
      </c>
      <c r="R188" s="3">
        <v>5</v>
      </c>
      <c r="S188" s="5">
        <f t="shared" si="2"/>
        <v>0.21532480068033652</v>
      </c>
      <c r="T188" s="6" t="str">
        <f t="shared" si="3"/>
        <v>n.s</v>
      </c>
    </row>
    <row r="189" spans="1:20">
      <c r="A189" s="1">
        <v>-16.3</v>
      </c>
      <c r="B189">
        <v>0.7142821553067249</v>
      </c>
      <c r="C189">
        <v>0.40766434338343371</v>
      </c>
      <c r="D189">
        <v>0.80139282011578705</v>
      </c>
      <c r="E189">
        <v>0.69861005444416535</v>
      </c>
      <c r="F189">
        <v>0.71951385442078553</v>
      </c>
      <c r="G189">
        <v>0.66724860535932939</v>
      </c>
      <c r="H189" s="3">
        <v>0.66811863883837075</v>
      </c>
      <c r="I189" s="3">
        <v>0.13513065472902891</v>
      </c>
      <c r="J189" s="3">
        <v>6</v>
      </c>
      <c r="K189">
        <v>0.70674649639051068</v>
      </c>
      <c r="L189">
        <v>1.1057009231170194</v>
      </c>
      <c r="M189">
        <v>0.37050921871376841</v>
      </c>
      <c r="N189">
        <v>0.65099728066628448</v>
      </c>
      <c r="O189">
        <v>0.46807753263104634</v>
      </c>
      <c r="P189" s="3">
        <v>0.66040629030372588</v>
      </c>
      <c r="Q189" s="3">
        <v>0.28352862171181159</v>
      </c>
      <c r="R189" s="3">
        <v>5</v>
      </c>
      <c r="S189" s="5">
        <f t="shared" si="2"/>
        <v>0.95749219216294401</v>
      </c>
      <c r="T189" s="6" t="str">
        <f t="shared" si="3"/>
        <v>n.s</v>
      </c>
    </row>
    <row r="190" spans="1:20">
      <c r="A190" s="1">
        <v>-15.9</v>
      </c>
      <c r="B190">
        <v>0.73519170440325077</v>
      </c>
      <c r="C190">
        <v>0.44773570912519467</v>
      </c>
      <c r="D190">
        <v>0.92160116822116456</v>
      </c>
      <c r="E190">
        <v>0.68641042200456459</v>
      </c>
      <c r="F190">
        <v>0.62020930629202831</v>
      </c>
      <c r="G190">
        <v>0.4669032748903354</v>
      </c>
      <c r="H190" s="3">
        <v>0.64634193082275637</v>
      </c>
      <c r="I190" s="3">
        <v>0.17753478004533291</v>
      </c>
      <c r="J190" s="3">
        <v>6</v>
      </c>
      <c r="K190">
        <v>0.76075372878335179</v>
      </c>
      <c r="L190">
        <v>1.0551834065068537</v>
      </c>
      <c r="M190">
        <v>0.39999070558948591</v>
      </c>
      <c r="N190">
        <v>0.49594351681330112</v>
      </c>
      <c r="O190">
        <v>0.82870257694717886</v>
      </c>
      <c r="P190" s="3">
        <v>0.70811478692803431</v>
      </c>
      <c r="Q190" s="3">
        <v>0.26349857559411938</v>
      </c>
      <c r="R190" s="3">
        <v>5</v>
      </c>
      <c r="S190" s="5">
        <f t="shared" si="2"/>
        <v>0.66906328760997102</v>
      </c>
      <c r="T190" s="6" t="str">
        <f t="shared" si="3"/>
        <v>n.s</v>
      </c>
    </row>
    <row r="191" spans="1:20">
      <c r="A191" s="1">
        <v>-15.5</v>
      </c>
      <c r="B191">
        <v>0.93031108487808967</v>
      </c>
      <c r="C191">
        <v>0.78223100347055186</v>
      </c>
      <c r="D191">
        <v>1.114984314484524</v>
      </c>
      <c r="E191">
        <v>0.78048902013916677</v>
      </c>
      <c r="F191">
        <v>0.56620207389918709</v>
      </c>
      <c r="G191">
        <v>0.58536963966432787</v>
      </c>
      <c r="H191" s="3">
        <v>0.7932645227559747</v>
      </c>
      <c r="I191" s="3">
        <v>0.208493632848016</v>
      </c>
      <c r="J191" s="3">
        <v>6</v>
      </c>
      <c r="K191">
        <v>0.82172889450173314</v>
      </c>
      <c r="L191">
        <v>0.5098851325842868</v>
      </c>
      <c r="M191">
        <v>0.39704715619783859</v>
      </c>
      <c r="N191">
        <v>0.47852368349945085</v>
      </c>
      <c r="O191">
        <v>0.89316170932833006</v>
      </c>
      <c r="P191" s="3">
        <v>0.62006931522232778</v>
      </c>
      <c r="Q191" s="3">
        <v>0.22201387626288191</v>
      </c>
      <c r="R191" s="3">
        <v>5</v>
      </c>
      <c r="S191" s="5">
        <f t="shared" si="2"/>
        <v>0.22025939862018082</v>
      </c>
      <c r="T191" s="6" t="str">
        <f t="shared" si="3"/>
        <v>n.s</v>
      </c>
    </row>
    <row r="192" spans="1:20">
      <c r="A192" s="1">
        <v>-15.2</v>
      </c>
      <c r="B192">
        <v>1.0174217496871518</v>
      </c>
      <c r="C192">
        <v>1.0609770820916828</v>
      </c>
      <c r="D192">
        <v>1.0818808820683032</v>
      </c>
      <c r="E192">
        <v>0.77003712015085668</v>
      </c>
      <c r="F192">
        <v>0.62020930629202831</v>
      </c>
      <c r="G192">
        <v>0.92857485066661016</v>
      </c>
      <c r="H192" s="3">
        <v>0.91318349849277192</v>
      </c>
      <c r="I192" s="3">
        <v>0.18315513655921581</v>
      </c>
      <c r="J192" s="3">
        <v>6</v>
      </c>
      <c r="K192">
        <v>0.71545641304743568</v>
      </c>
      <c r="L192">
        <v>0.3426374854116081</v>
      </c>
      <c r="M192">
        <v>0.42652864307355609</v>
      </c>
      <c r="N192">
        <v>0.48200765016222097</v>
      </c>
      <c r="O192">
        <v>0.75727551124048753</v>
      </c>
      <c r="P192" s="3">
        <v>0.54478114058706173</v>
      </c>
      <c r="Q192" s="3">
        <v>0.18239389229412969</v>
      </c>
      <c r="R192" s="3">
        <v>5</v>
      </c>
      <c r="S192" s="5">
        <f t="shared" si="2"/>
        <v>9.2992857163380141E-3</v>
      </c>
      <c r="T192" s="6" t="str">
        <f t="shared" si="3"/>
        <v>p&lt;0.05</v>
      </c>
    </row>
    <row r="193" spans="1:20">
      <c r="A193" s="1">
        <v>-14.8</v>
      </c>
      <c r="B193">
        <v>1.0505194329834673</v>
      </c>
      <c r="C193">
        <v>0.83275426920062301</v>
      </c>
      <c r="D193">
        <v>1.036583566332387</v>
      </c>
      <c r="E193">
        <v>0.68466843867317961</v>
      </c>
      <c r="F193">
        <v>0.7578432368311615</v>
      </c>
      <c r="G193">
        <v>0.97561414973391125</v>
      </c>
      <c r="H193" s="3">
        <v>0.88966384895912154</v>
      </c>
      <c r="I193" s="3">
        <v>0.15328787868354821</v>
      </c>
      <c r="J193" s="3">
        <v>6</v>
      </c>
      <c r="K193">
        <v>0.69629459640220059</v>
      </c>
      <c r="L193">
        <v>0.47852943261935643</v>
      </c>
      <c r="M193">
        <v>0.68450315147589469</v>
      </c>
      <c r="N193">
        <v>0.6300934806896642</v>
      </c>
      <c r="O193">
        <v>0.60396373071888887</v>
      </c>
      <c r="P193" s="3">
        <v>0.61867687838120089</v>
      </c>
      <c r="Q193" s="3">
        <v>8.7100129816631719E-2</v>
      </c>
      <c r="R193" s="3">
        <v>5</v>
      </c>
      <c r="S193" s="5">
        <f t="shared" si="2"/>
        <v>6.113610673770138E-3</v>
      </c>
      <c r="T193" s="6" t="str">
        <f t="shared" si="3"/>
        <v>p&lt;0.05</v>
      </c>
    </row>
    <row r="194" spans="1:20">
      <c r="A194" s="1">
        <v>-14.4</v>
      </c>
      <c r="B194">
        <v>0.96515650062569569</v>
      </c>
      <c r="C194">
        <v>0.9721244339512356</v>
      </c>
      <c r="D194">
        <v>1.1219522478100641</v>
      </c>
      <c r="E194">
        <v>0.7421596377287909</v>
      </c>
      <c r="F194">
        <v>0.81010848589261775</v>
      </c>
      <c r="G194">
        <v>0.88327753493069405</v>
      </c>
      <c r="H194" s="3">
        <v>0.91579647348984938</v>
      </c>
      <c r="I194" s="3">
        <v>0.13452630784693209</v>
      </c>
      <c r="J194" s="3">
        <v>6</v>
      </c>
      <c r="K194">
        <v>0.42800041776937964</v>
      </c>
      <c r="L194">
        <v>0.64926104645480498</v>
      </c>
      <c r="M194">
        <v>0.60784438665514262</v>
      </c>
      <c r="N194">
        <v>1.0743394740321834</v>
      </c>
      <c r="O194">
        <v>0.75030182879504181</v>
      </c>
      <c r="P194" s="3">
        <v>0.70194943074131055</v>
      </c>
      <c r="Q194" s="3">
        <v>0.23858551171917469</v>
      </c>
      <c r="R194" s="3">
        <v>5</v>
      </c>
      <c r="S194" s="5">
        <f t="shared" si="2"/>
        <v>0.12453988316493216</v>
      </c>
      <c r="T194" s="6" t="str">
        <f t="shared" si="3"/>
        <v>n.s</v>
      </c>
    </row>
    <row r="195" spans="1:20">
      <c r="A195" s="1">
        <v>-14</v>
      </c>
      <c r="B195">
        <v>0.96515650062569569</v>
      </c>
      <c r="C195">
        <v>0.91637521822700951</v>
      </c>
      <c r="D195">
        <v>1.1324041477983742</v>
      </c>
      <c r="E195">
        <v>0.94947865064323045</v>
      </c>
      <c r="F195">
        <v>0.78048902013916677</v>
      </c>
      <c r="G195">
        <v>0.87108365161099888</v>
      </c>
      <c r="H195" s="3">
        <v>0.93583119817407945</v>
      </c>
      <c r="I195" s="3">
        <v>0.11695223218480411</v>
      </c>
      <c r="J195" s="3">
        <v>6</v>
      </c>
      <c r="K195">
        <v>0.36005731872545838</v>
      </c>
      <c r="L195">
        <v>0.89664567599110012</v>
      </c>
      <c r="M195">
        <v>0.63732587353086012</v>
      </c>
      <c r="N195">
        <v>1.0220799740906328</v>
      </c>
      <c r="O195">
        <v>0.63706141401520433</v>
      </c>
      <c r="P195" s="3">
        <v>0.71063405127065127</v>
      </c>
      <c r="Q195" s="3">
        <v>0.25753152945350449</v>
      </c>
      <c r="R195" s="3">
        <v>5</v>
      </c>
      <c r="S195" s="5">
        <f t="shared" si="2"/>
        <v>0.12670078361020823</v>
      </c>
      <c r="T195" s="6" t="str">
        <f t="shared" si="3"/>
        <v>n.s</v>
      </c>
    </row>
    <row r="196" spans="1:20">
      <c r="A196" s="1">
        <v>-13.6</v>
      </c>
      <c r="B196">
        <v>0.8902397191363286</v>
      </c>
      <c r="C196">
        <v>0.67770050534763959</v>
      </c>
      <c r="D196">
        <v>0.90940728490146949</v>
      </c>
      <c r="E196">
        <v>1.022647699681307</v>
      </c>
      <c r="F196">
        <v>0.86585770161684394</v>
      </c>
      <c r="G196">
        <v>0.66376463869655933</v>
      </c>
      <c r="H196" s="3">
        <v>0.83826959156335767</v>
      </c>
      <c r="I196" s="3">
        <v>0.14053630574772469</v>
      </c>
      <c r="J196" s="3">
        <v>6</v>
      </c>
      <c r="K196">
        <v>0.54472479921198713</v>
      </c>
      <c r="L196">
        <v>0.58131219829097824</v>
      </c>
      <c r="M196">
        <v>0.74051682671577668</v>
      </c>
      <c r="N196">
        <v>0.76772166210889203</v>
      </c>
      <c r="O196">
        <v>0.5185950492412118</v>
      </c>
      <c r="P196" s="3">
        <v>0.63057410711376904</v>
      </c>
      <c r="Q196" s="3">
        <v>0.1153613910334946</v>
      </c>
      <c r="R196" s="3">
        <v>5</v>
      </c>
      <c r="S196" s="5">
        <f t="shared" si="2"/>
        <v>2.4723608184308736E-2</v>
      </c>
      <c r="T196" s="6" t="str">
        <f t="shared" si="3"/>
        <v>p&lt;0.05</v>
      </c>
    </row>
    <row r="197" spans="1:20">
      <c r="A197" s="1">
        <v>-13.3</v>
      </c>
      <c r="B197">
        <v>0.90592331823869943</v>
      </c>
      <c r="C197">
        <v>0.49303302486111078</v>
      </c>
      <c r="D197">
        <v>0.77700505347639681</v>
      </c>
      <c r="E197">
        <v>0.9355427839921503</v>
      </c>
      <c r="F197">
        <v>0.93380080066076532</v>
      </c>
      <c r="G197">
        <v>0.75435927016839155</v>
      </c>
      <c r="H197" s="3">
        <v>0.79994404189958568</v>
      </c>
      <c r="I197" s="3">
        <v>0.16990279498569291</v>
      </c>
      <c r="J197" s="3">
        <v>6</v>
      </c>
      <c r="K197">
        <v>0.54821451499466278</v>
      </c>
      <c r="L197">
        <v>0.56389236497712791</v>
      </c>
      <c r="M197">
        <v>0.62111335539717782</v>
      </c>
      <c r="N197">
        <v>0.57260228163405291</v>
      </c>
      <c r="O197">
        <v>0.7868892278740327</v>
      </c>
      <c r="P197" s="3">
        <v>0.61854234897541083</v>
      </c>
      <c r="Q197" s="3">
        <v>9.7967337005367236E-2</v>
      </c>
      <c r="R197" s="3">
        <v>5</v>
      </c>
      <c r="S197" s="5">
        <f t="shared" si="2"/>
        <v>5.7329803400584849E-2</v>
      </c>
      <c r="T197" s="6" t="str">
        <f t="shared" si="3"/>
        <v>n.s</v>
      </c>
    </row>
    <row r="198" spans="1:20">
      <c r="A198" s="1">
        <v>-12.9</v>
      </c>
      <c r="B198">
        <v>0.71602413863810999</v>
      </c>
      <c r="C198">
        <v>0.67770050534763959</v>
      </c>
      <c r="D198">
        <v>0.72299782108355559</v>
      </c>
      <c r="E198">
        <v>0.69163637199871975</v>
      </c>
      <c r="F198">
        <v>1.0069698496988417</v>
      </c>
      <c r="G198">
        <v>1.0993064645020587</v>
      </c>
      <c r="H198" s="3">
        <v>0.81910585854482088</v>
      </c>
      <c r="I198" s="3">
        <v>0.1843430489646134</v>
      </c>
      <c r="J198" s="3">
        <v>6</v>
      </c>
      <c r="K198">
        <v>0.54995649832604776</v>
      </c>
      <c r="L198">
        <v>0.67190682976281024</v>
      </c>
      <c r="M198">
        <v>0.58573327149835464</v>
      </c>
      <c r="N198">
        <v>0.52382099923536696</v>
      </c>
      <c r="O198">
        <v>0.60396373071888887</v>
      </c>
      <c r="P198" s="3">
        <v>0.58707626590829365</v>
      </c>
      <c r="Q198" s="3">
        <v>5.6706085592316408E-2</v>
      </c>
      <c r="R198" s="3">
        <v>5</v>
      </c>
      <c r="S198" s="5">
        <f t="shared" si="2"/>
        <v>2.6059931120099352E-2</v>
      </c>
      <c r="T198" s="6" t="str">
        <f t="shared" si="3"/>
        <v>p&lt;0.05</v>
      </c>
    </row>
    <row r="199" spans="1:20">
      <c r="A199" s="1">
        <v>-12.5</v>
      </c>
      <c r="B199">
        <v>0.72996575440909561</v>
      </c>
      <c r="C199">
        <v>0.98954426726508593</v>
      </c>
      <c r="D199">
        <v>0.53309864148296615</v>
      </c>
      <c r="E199">
        <v>0.52787844060871658</v>
      </c>
      <c r="F199">
        <v>0.95818856730015545</v>
      </c>
      <c r="G199">
        <v>1.1219522478100641</v>
      </c>
      <c r="H199" s="3">
        <v>0.81010465314601388</v>
      </c>
      <c r="I199" s="3">
        <v>0.25067211718719279</v>
      </c>
      <c r="J199" s="3">
        <v>6</v>
      </c>
      <c r="K199">
        <v>0.54124083254921718</v>
      </c>
      <c r="L199">
        <v>0.72765604548703655</v>
      </c>
      <c r="M199">
        <v>0.58573327149835464</v>
      </c>
      <c r="N199">
        <v>0.5394988492178322</v>
      </c>
      <c r="O199">
        <v>0.85483232691795419</v>
      </c>
      <c r="P199" s="3">
        <v>0.64979226513407895</v>
      </c>
      <c r="Q199" s="3">
        <v>0.13798170259450229</v>
      </c>
      <c r="R199" s="3">
        <v>5</v>
      </c>
      <c r="S199" s="5">
        <f t="shared" si="2"/>
        <v>0.21668302964377012</v>
      </c>
      <c r="T199" s="6" t="str">
        <f t="shared" si="3"/>
        <v>n.s</v>
      </c>
    </row>
    <row r="200" spans="1:20">
      <c r="A200" s="1">
        <v>-12.1</v>
      </c>
      <c r="B200">
        <v>0.9459889348605548</v>
      </c>
      <c r="C200">
        <v>0.94425270064907529</v>
      </c>
      <c r="D200">
        <v>0.4686395091018149</v>
      </c>
      <c r="E200">
        <v>0.5000009581866508</v>
      </c>
      <c r="F200">
        <v>0.81707641921815777</v>
      </c>
      <c r="G200">
        <v>0.83275426920062301</v>
      </c>
      <c r="H200" s="3">
        <v>0.75145213186947923</v>
      </c>
      <c r="I200" s="3">
        <v>0.21407656761427929</v>
      </c>
      <c r="J200" s="3">
        <v>6</v>
      </c>
      <c r="K200">
        <v>0.4036126511299894</v>
      </c>
      <c r="L200">
        <v>0.88619377600279015</v>
      </c>
      <c r="M200">
        <v>0.47517194659450879</v>
      </c>
      <c r="N200">
        <v>0.68758467974527537</v>
      </c>
      <c r="O200">
        <v>0.63706141401520433</v>
      </c>
      <c r="P200" s="3">
        <v>0.61792489349755364</v>
      </c>
      <c r="Q200" s="3">
        <v>0.18940368702610191</v>
      </c>
      <c r="R200" s="3">
        <v>5</v>
      </c>
      <c r="S200" s="5">
        <f t="shared" si="2"/>
        <v>0.30125645873991808</v>
      </c>
      <c r="T200" s="6" t="str">
        <f t="shared" si="3"/>
        <v>n.s</v>
      </c>
    </row>
    <row r="201" spans="1:20">
      <c r="A201" s="1">
        <v>-11.7</v>
      </c>
      <c r="B201">
        <v>0.90243935157592936</v>
      </c>
      <c r="C201">
        <v>0.77874703680778179</v>
      </c>
      <c r="D201">
        <v>0.61846732296064333</v>
      </c>
      <c r="E201">
        <v>0.51219484150634598</v>
      </c>
      <c r="F201">
        <v>0.64111885538855407</v>
      </c>
      <c r="G201">
        <v>0.69686807111278026</v>
      </c>
      <c r="H201" s="3">
        <v>0.69163924655867248</v>
      </c>
      <c r="I201" s="3">
        <v>0.13576341689511789</v>
      </c>
      <c r="J201" s="3">
        <v>6</v>
      </c>
      <c r="K201">
        <v>0.51511108257844174</v>
      </c>
      <c r="L201">
        <v>0.53602063167496761</v>
      </c>
      <c r="M201">
        <v>0.34249950653387468</v>
      </c>
      <c r="N201">
        <v>0.83914872781558336</v>
      </c>
      <c r="O201">
        <v>0.7415919121381167</v>
      </c>
      <c r="P201" s="3">
        <v>0.59487437214819694</v>
      </c>
      <c r="Q201" s="3">
        <v>0.19666914812823119</v>
      </c>
      <c r="R201" s="3">
        <v>5</v>
      </c>
      <c r="S201" s="5">
        <f t="shared" si="2"/>
        <v>0.38322971616934459</v>
      </c>
      <c r="T201" s="6" t="str">
        <f t="shared" si="3"/>
        <v>n.s</v>
      </c>
    </row>
    <row r="202" spans="1:20">
      <c r="A202" s="1">
        <v>-11.4</v>
      </c>
      <c r="B202">
        <v>0.79965083678440207</v>
      </c>
      <c r="C202">
        <v>0.69337835533010461</v>
      </c>
      <c r="D202">
        <v>0.76654740436818103</v>
      </c>
      <c r="E202">
        <v>0.52613645727733171</v>
      </c>
      <c r="F202">
        <v>0.61498335629787315</v>
      </c>
      <c r="G202">
        <v>0.77700505347639681</v>
      </c>
      <c r="H202" s="3">
        <v>0.69628357725571532</v>
      </c>
      <c r="I202" s="3">
        <v>0.1074299410270497</v>
      </c>
      <c r="J202" s="3">
        <v>6</v>
      </c>
      <c r="K202">
        <v>0.66668087976865531</v>
      </c>
      <c r="L202">
        <v>0.46807178351114082</v>
      </c>
      <c r="M202">
        <v>0.32333768988863948</v>
      </c>
      <c r="N202">
        <v>0.86876819356903434</v>
      </c>
      <c r="O202">
        <v>0.82870257694717886</v>
      </c>
      <c r="P202" s="3">
        <v>0.63111222473692963</v>
      </c>
      <c r="Q202" s="3">
        <v>0.23350309730549809</v>
      </c>
      <c r="R202" s="3">
        <v>5</v>
      </c>
      <c r="S202" s="5">
        <f t="shared" si="2"/>
        <v>0.58816412359387482</v>
      </c>
      <c r="T202" s="6" t="str">
        <f t="shared" si="3"/>
        <v>n.s</v>
      </c>
    </row>
    <row r="203" spans="1:20">
      <c r="A203" s="1">
        <v>-11</v>
      </c>
      <c r="B203">
        <v>0.90418133490731434</v>
      </c>
      <c r="C203">
        <v>1.0731709654113779</v>
      </c>
      <c r="D203">
        <v>0.80836075344132707</v>
      </c>
      <c r="E203">
        <v>0.69163637199871975</v>
      </c>
      <c r="F203">
        <v>0.83972220252616303</v>
      </c>
      <c r="G203">
        <v>0.77177910348224166</v>
      </c>
      <c r="H203" s="3">
        <v>0.84814178862785727</v>
      </c>
      <c r="I203" s="3">
        <v>0.13096349602742019</v>
      </c>
      <c r="J203" s="3">
        <v>6</v>
      </c>
      <c r="K203">
        <v>0.82869682782727327</v>
      </c>
      <c r="L203">
        <v>0.28340430302461195</v>
      </c>
      <c r="M203">
        <v>0.50318165877440246</v>
      </c>
      <c r="N203">
        <v>0.71545641304743568</v>
      </c>
      <c r="O203">
        <v>0.75553352790910244</v>
      </c>
      <c r="P203" s="3">
        <v>0.61725454611656527</v>
      </c>
      <c r="Q203" s="3">
        <v>0.2224528772619348</v>
      </c>
      <c r="R203" s="3">
        <v>5</v>
      </c>
      <c r="S203" s="5">
        <f t="shared" si="2"/>
        <v>8.5194473064697143E-2</v>
      </c>
      <c r="T203" s="6" t="str">
        <f t="shared" si="3"/>
        <v>n.s</v>
      </c>
    </row>
    <row r="204" spans="1:20">
      <c r="A204" s="1">
        <v>-10.6</v>
      </c>
      <c r="B204">
        <v>1.1811796810771549</v>
      </c>
      <c r="C204">
        <v>1.1463400144494544</v>
      </c>
      <c r="D204">
        <v>0.80139282011578705</v>
      </c>
      <c r="E204">
        <v>0.83623823586339296</v>
      </c>
      <c r="F204">
        <v>0.83972220252616303</v>
      </c>
      <c r="G204">
        <v>0.7874569534647069</v>
      </c>
      <c r="H204" s="3">
        <v>0.93205498458277636</v>
      </c>
      <c r="I204" s="3">
        <v>0.18092460984192699</v>
      </c>
      <c r="J204" s="3">
        <v>6</v>
      </c>
      <c r="K204">
        <v>0.78166327787987777</v>
      </c>
      <c r="L204">
        <v>0.38793480114752421</v>
      </c>
      <c r="M204">
        <v>0.63585409883503652</v>
      </c>
      <c r="N204">
        <v>0.90360786019673478</v>
      </c>
      <c r="O204">
        <v>0.77817931121710759</v>
      </c>
      <c r="P204" s="3">
        <v>0.6974478698552562</v>
      </c>
      <c r="Q204" s="3">
        <v>0.19729665134010929</v>
      </c>
      <c r="R204" s="3">
        <v>5</v>
      </c>
      <c r="S204" s="5">
        <f t="shared" si="2"/>
        <v>7.4508088464691508E-2</v>
      </c>
      <c r="T204" s="6" t="str">
        <f t="shared" si="3"/>
        <v>n.s</v>
      </c>
    </row>
    <row r="205" spans="1:20">
      <c r="A205" s="1">
        <v>-10.199999999999999</v>
      </c>
      <c r="B205">
        <v>1.3048777449652078</v>
      </c>
      <c r="C205">
        <v>1.1933793135167554</v>
      </c>
      <c r="D205">
        <v>0.66202265536517435</v>
      </c>
      <c r="E205">
        <v>0.73693368773463575</v>
      </c>
      <c r="F205">
        <v>0.83798021919477805</v>
      </c>
      <c r="G205">
        <v>0.85714778495991872</v>
      </c>
      <c r="H205" s="3">
        <v>0.93205690095607852</v>
      </c>
      <c r="I205" s="3">
        <v>0.25796827125616228</v>
      </c>
      <c r="J205" s="3">
        <v>6</v>
      </c>
      <c r="K205">
        <v>0.86354224357487919</v>
      </c>
      <c r="L205">
        <v>0.47852943261935643</v>
      </c>
      <c r="M205">
        <v>0.50023236026284967</v>
      </c>
      <c r="N205">
        <v>1.0220799740906328</v>
      </c>
      <c r="O205">
        <v>0.67016484643142538</v>
      </c>
      <c r="P205" s="3">
        <v>0.70690977139582856</v>
      </c>
      <c r="Q205" s="3">
        <v>0.2345683849810814</v>
      </c>
      <c r="R205" s="3">
        <v>5</v>
      </c>
      <c r="S205" s="5">
        <f t="shared" si="2"/>
        <v>0.1645500809433868</v>
      </c>
      <c r="T205" s="6" t="str">
        <f t="shared" si="3"/>
        <v>n.s</v>
      </c>
    </row>
    <row r="206" spans="1:20">
      <c r="A206" s="1">
        <v>-9.8000000000000007</v>
      </c>
      <c r="B206">
        <v>1.0696812496287023</v>
      </c>
      <c r="C206">
        <v>1.1968632801795256</v>
      </c>
      <c r="D206">
        <v>0.54704025725395189</v>
      </c>
      <c r="E206">
        <v>0.69861005444416535</v>
      </c>
      <c r="F206">
        <v>0.76481117015670164</v>
      </c>
      <c r="G206">
        <v>0.80314055256707761</v>
      </c>
      <c r="H206" s="3">
        <v>0.8466910940383543</v>
      </c>
      <c r="I206" s="3">
        <v>0.2419358424488979</v>
      </c>
      <c r="J206" s="3">
        <v>6</v>
      </c>
      <c r="K206">
        <v>1.1318364222077002</v>
      </c>
      <c r="L206">
        <v>0.57782823162820807</v>
      </c>
      <c r="M206">
        <v>0.35429670058008617</v>
      </c>
      <c r="N206">
        <v>1.0482097240614081</v>
      </c>
      <c r="O206">
        <v>0.64577707979203491</v>
      </c>
      <c r="P206" s="3">
        <v>0.75158963165388748</v>
      </c>
      <c r="Q206" s="3">
        <v>0.32855824989563681</v>
      </c>
      <c r="R206" s="3">
        <v>5</v>
      </c>
      <c r="S206" s="5">
        <f t="shared" si="2"/>
        <v>0.6072510075954396</v>
      </c>
      <c r="T206" s="6" t="str">
        <f t="shared" si="3"/>
        <v>n.s</v>
      </c>
    </row>
    <row r="207" spans="1:20">
      <c r="A207" s="1">
        <v>-9.5</v>
      </c>
      <c r="B207">
        <v>0.83274852008071742</v>
      </c>
      <c r="C207">
        <v>0.95993055063154054</v>
      </c>
      <c r="D207">
        <v>0.45121967578796468</v>
      </c>
      <c r="E207">
        <v>0.83275426920062301</v>
      </c>
      <c r="F207">
        <v>0.88153555159930919</v>
      </c>
      <c r="G207">
        <v>0.62892497206885889</v>
      </c>
      <c r="H207" s="3">
        <v>0.76451892322816861</v>
      </c>
      <c r="I207" s="3">
        <v>0.18853756856606441</v>
      </c>
      <c r="J207" s="3">
        <v>6</v>
      </c>
      <c r="K207">
        <v>1.1823596879377711</v>
      </c>
      <c r="L207">
        <v>0.56911831497128307</v>
      </c>
      <c r="M207">
        <v>0.33365736011912173</v>
      </c>
      <c r="N207">
        <v>0.75204381212642679</v>
      </c>
      <c r="O207">
        <v>0.54124658166912276</v>
      </c>
      <c r="P207" s="3">
        <v>0.67568515136474516</v>
      </c>
      <c r="Q207" s="3">
        <v>0.31975105969718209</v>
      </c>
      <c r="R207" s="3">
        <v>5</v>
      </c>
      <c r="S207" s="5">
        <f t="shared" si="2"/>
        <v>0.60338007756421819</v>
      </c>
      <c r="T207" s="6" t="str">
        <f t="shared" si="3"/>
        <v>n.s</v>
      </c>
    </row>
    <row r="208" spans="1:20">
      <c r="A208" s="1">
        <v>-9.1</v>
      </c>
      <c r="B208">
        <v>0.6689848395708089</v>
      </c>
      <c r="C208">
        <v>0.91463323489562443</v>
      </c>
      <c r="D208">
        <v>0.38153459341265833</v>
      </c>
      <c r="E208">
        <v>0.81881840254954286</v>
      </c>
      <c r="F208">
        <v>1.0923385311765188</v>
      </c>
      <c r="G208">
        <v>0.66376463869655933</v>
      </c>
      <c r="H208" s="3">
        <v>0.75667904005028541</v>
      </c>
      <c r="I208" s="3">
        <v>0.24435009173064889</v>
      </c>
      <c r="J208" s="3">
        <v>6</v>
      </c>
      <c r="K208">
        <v>0.77468959543443194</v>
      </c>
      <c r="L208">
        <v>1.0551834065068537</v>
      </c>
      <c r="M208">
        <v>0.45306083143772058</v>
      </c>
      <c r="N208">
        <v>0.5185950492412118</v>
      </c>
      <c r="O208">
        <v>0.53602063167496761</v>
      </c>
      <c r="P208" s="3">
        <v>0.66750990285903722</v>
      </c>
      <c r="Q208" s="3">
        <v>0.24861199600438169</v>
      </c>
      <c r="R208" s="3">
        <v>5</v>
      </c>
      <c r="S208" s="5">
        <f t="shared" ref="S208:S271" si="4">_xlfn.T.TEST(B208:G208,K208:O208,2,3)</f>
        <v>0.56595229663544733</v>
      </c>
      <c r="T208" s="6" t="str">
        <f t="shared" ref="T208:T271" si="5">IF(S208&lt;0.05,"p&lt;0.05","n.s")</f>
        <v>n.s</v>
      </c>
    </row>
    <row r="209" spans="1:20">
      <c r="A209" s="1">
        <v>-8.6999999999999993</v>
      </c>
      <c r="B209">
        <v>0.75609550437987105</v>
      </c>
      <c r="C209">
        <v>1.2386766292526716</v>
      </c>
      <c r="D209">
        <v>0.45470364245073475</v>
      </c>
      <c r="E209">
        <v>0.90243935157592936</v>
      </c>
      <c r="F209">
        <v>1.0749129487427629</v>
      </c>
      <c r="G209">
        <v>0.6114993896351032</v>
      </c>
      <c r="H209" s="3">
        <v>0.83972124433951245</v>
      </c>
      <c r="I209" s="3">
        <v>0.29179826286643151</v>
      </c>
      <c r="J209" s="3">
        <v>6</v>
      </c>
      <c r="K209">
        <v>0.574344264965438</v>
      </c>
      <c r="L209">
        <v>0.74507587880088666</v>
      </c>
      <c r="M209">
        <v>0.38967103535900371</v>
      </c>
      <c r="N209">
        <v>0.67364306397428975</v>
      </c>
      <c r="O209">
        <v>0.90361360931664036</v>
      </c>
      <c r="P209" s="3">
        <v>0.65726957048325163</v>
      </c>
      <c r="Q209" s="3">
        <v>0.1918000305227327</v>
      </c>
      <c r="R209" s="3">
        <v>5</v>
      </c>
      <c r="S209" s="5">
        <f t="shared" si="4"/>
        <v>0.24661160799154069</v>
      </c>
      <c r="T209" s="6" t="str">
        <f t="shared" si="5"/>
        <v>n.s</v>
      </c>
    </row>
    <row r="210" spans="1:20">
      <c r="A210" s="1">
        <v>-8.3000000000000007</v>
      </c>
      <c r="B210">
        <v>0.70731422198118477</v>
      </c>
      <c r="C210">
        <v>1.6132375402198844</v>
      </c>
      <c r="D210">
        <v>0.56794405723057217</v>
      </c>
      <c r="E210">
        <v>0.79790885345301699</v>
      </c>
      <c r="F210">
        <v>0.67247455535348444</v>
      </c>
      <c r="G210">
        <v>0.72299782108355559</v>
      </c>
      <c r="H210" s="3">
        <v>0.8469795082202829</v>
      </c>
      <c r="I210" s="3">
        <v>0.38281847216997872</v>
      </c>
      <c r="J210" s="3">
        <v>6</v>
      </c>
      <c r="K210">
        <v>0.36876723538238348</v>
      </c>
      <c r="L210">
        <v>0.88096782600863499</v>
      </c>
      <c r="M210">
        <v>0.51202955430906105</v>
      </c>
      <c r="N210">
        <v>0.81824492783896308</v>
      </c>
      <c r="O210">
        <v>0.98898229079431743</v>
      </c>
      <c r="P210" s="3">
        <v>0.71379836686667197</v>
      </c>
      <c r="Q210" s="3">
        <v>0.26188644465264321</v>
      </c>
      <c r="R210" s="3">
        <v>5</v>
      </c>
      <c r="S210" s="5">
        <f t="shared" si="4"/>
        <v>0.51293507270015037</v>
      </c>
      <c r="T210" s="6" t="str">
        <f t="shared" si="5"/>
        <v>n.s</v>
      </c>
    </row>
    <row r="211" spans="1:20">
      <c r="A211" s="1">
        <v>-8</v>
      </c>
      <c r="B211">
        <v>0.57839595721888226</v>
      </c>
      <c r="C211">
        <v>1.2073151801678357</v>
      </c>
      <c r="D211">
        <v>0.75783748771125592</v>
      </c>
      <c r="E211">
        <v>0.74912757105433092</v>
      </c>
      <c r="F211">
        <v>0.65853868870240428</v>
      </c>
      <c r="G211">
        <v>0.8797935682679241</v>
      </c>
      <c r="H211" s="3">
        <v>0.80516807552043901</v>
      </c>
      <c r="I211" s="3">
        <v>0.2216293082355652</v>
      </c>
      <c r="J211" s="3">
        <v>6</v>
      </c>
      <c r="K211">
        <v>0.31650773544083288</v>
      </c>
      <c r="L211">
        <v>0.68410071308250553</v>
      </c>
      <c r="M211">
        <v>0.56509393103739025</v>
      </c>
      <c r="N211">
        <v>0.9018658768653498</v>
      </c>
      <c r="O211">
        <v>1.2816642360665285</v>
      </c>
      <c r="P211" s="3">
        <v>0.74984649849852136</v>
      </c>
      <c r="Q211" s="3">
        <v>0.36475282741974963</v>
      </c>
      <c r="R211" s="3">
        <v>5</v>
      </c>
      <c r="S211" s="5">
        <f t="shared" si="4"/>
        <v>0.77624240528311894</v>
      </c>
      <c r="T211" s="6" t="str">
        <f t="shared" si="5"/>
        <v>n.s</v>
      </c>
    </row>
    <row r="212" spans="1:20">
      <c r="A212" s="1">
        <v>-7.6</v>
      </c>
      <c r="B212">
        <v>0.58013794055026724</v>
      </c>
      <c r="C212">
        <v>1.085364848731073</v>
      </c>
      <c r="D212">
        <v>0.88327178581078847</v>
      </c>
      <c r="E212">
        <v>0.68641042200456459</v>
      </c>
      <c r="F212">
        <v>0.72822377107771064</v>
      </c>
      <c r="G212">
        <v>0.95470460063738538</v>
      </c>
      <c r="H212" s="3">
        <v>0.81968556146863136</v>
      </c>
      <c r="I212" s="3">
        <v>0.18781342717321961</v>
      </c>
      <c r="J212" s="3">
        <v>6</v>
      </c>
      <c r="K212">
        <v>0.37574091782782915</v>
      </c>
      <c r="L212">
        <v>0.85657431024933917</v>
      </c>
      <c r="M212">
        <v>0.63290480032348351</v>
      </c>
      <c r="N212">
        <v>1.0691135240380283</v>
      </c>
      <c r="O212">
        <v>0.96633075836640647</v>
      </c>
      <c r="P212" s="3">
        <v>0.78013286216101729</v>
      </c>
      <c r="Q212" s="3">
        <v>0.27804303682615428</v>
      </c>
      <c r="R212" s="3">
        <v>5</v>
      </c>
      <c r="S212" s="5">
        <f t="shared" si="4"/>
        <v>0.79458005650196539</v>
      </c>
      <c r="T212" s="6" t="str">
        <f t="shared" si="5"/>
        <v>n.s</v>
      </c>
    </row>
    <row r="213" spans="1:20">
      <c r="A213" s="1">
        <v>-7.2</v>
      </c>
      <c r="B213">
        <v>0.57317000722472722</v>
      </c>
      <c r="C213">
        <v>0.83101228586923792</v>
      </c>
      <c r="D213">
        <v>0.95470460063738538</v>
      </c>
      <c r="E213">
        <v>0.62369327295479837</v>
      </c>
      <c r="F213">
        <v>0.89895538491315918</v>
      </c>
      <c r="G213">
        <v>0.90940728490146949</v>
      </c>
      <c r="H213" s="3">
        <v>0.79849047275012985</v>
      </c>
      <c r="I213" s="3">
        <v>0.16073557982895009</v>
      </c>
      <c r="J213" s="3">
        <v>6</v>
      </c>
      <c r="K213">
        <v>0.73114001214980651</v>
      </c>
      <c r="L213">
        <v>0.5185950492412118</v>
      </c>
      <c r="M213">
        <v>0.7301971564852946</v>
      </c>
      <c r="N213">
        <v>0.87399414356318939</v>
      </c>
      <c r="O213">
        <v>0.95239489171532632</v>
      </c>
      <c r="P213" s="3">
        <v>0.7612642506309657</v>
      </c>
      <c r="Q213" s="3">
        <v>0.1658311838193407</v>
      </c>
      <c r="R213" s="3">
        <v>5</v>
      </c>
      <c r="S213" s="5">
        <f t="shared" si="4"/>
        <v>0.71614784175240642</v>
      </c>
      <c r="T213" s="6" t="str">
        <f t="shared" si="5"/>
        <v>n.s</v>
      </c>
    </row>
    <row r="214" spans="1:20">
      <c r="A214" s="1">
        <v>-6.8</v>
      </c>
      <c r="B214">
        <v>0.71079818864395494</v>
      </c>
      <c r="C214">
        <v>0.56620207389918709</v>
      </c>
      <c r="D214">
        <v>1.0104538163616117</v>
      </c>
      <c r="E214">
        <v>0.68815240533594968</v>
      </c>
      <c r="F214">
        <v>0.81359245255538781</v>
      </c>
      <c r="G214">
        <v>0.70209402110693531</v>
      </c>
      <c r="H214" s="3">
        <v>0.7485488263171709</v>
      </c>
      <c r="I214" s="3">
        <v>0.15053645570490709</v>
      </c>
      <c r="J214" s="3">
        <v>6</v>
      </c>
      <c r="K214">
        <v>0.9088395593107953</v>
      </c>
      <c r="L214">
        <v>0.55169848165743285</v>
      </c>
      <c r="M214">
        <v>0.54593211439215494</v>
      </c>
      <c r="N214">
        <v>0.62486753069550927</v>
      </c>
      <c r="O214">
        <v>0.63706141401520433</v>
      </c>
      <c r="P214" s="3">
        <v>0.65367982001421931</v>
      </c>
      <c r="Q214" s="3">
        <v>0.1485114250078847</v>
      </c>
      <c r="R214" s="3">
        <v>5</v>
      </c>
      <c r="S214" s="5">
        <f t="shared" si="4"/>
        <v>0.3227359178638145</v>
      </c>
      <c r="T214" s="6" t="str">
        <f t="shared" si="5"/>
        <v>n.s</v>
      </c>
    </row>
    <row r="215" spans="1:20">
      <c r="A215" s="1">
        <v>-6.4</v>
      </c>
      <c r="B215">
        <v>0.84669013585170316</v>
      </c>
      <c r="C215">
        <v>0.57839595721888226</v>
      </c>
      <c r="D215">
        <v>1.0487774496520821</v>
      </c>
      <c r="E215">
        <v>0.68815240533594968</v>
      </c>
      <c r="F215">
        <v>0.98432406639083636</v>
      </c>
      <c r="G215">
        <v>0.6114993896351032</v>
      </c>
      <c r="H215" s="3">
        <v>0.79297323401409281</v>
      </c>
      <c r="I215" s="3">
        <v>0.1974335398901523</v>
      </c>
      <c r="J215" s="3">
        <v>6</v>
      </c>
      <c r="K215">
        <v>0.76249571211473688</v>
      </c>
      <c r="L215">
        <v>0.44194203354036538</v>
      </c>
      <c r="M215">
        <v>0.38082888894425071</v>
      </c>
      <c r="N215">
        <v>0.46110385018560063</v>
      </c>
      <c r="O215">
        <v>0.58828588073642374</v>
      </c>
      <c r="P215" s="3">
        <v>0.52693127310427545</v>
      </c>
      <c r="Q215" s="3">
        <v>0.15178712059247451</v>
      </c>
      <c r="R215" s="3">
        <v>5</v>
      </c>
      <c r="S215" s="5">
        <f t="shared" si="4"/>
        <v>3.2604414593699574E-2</v>
      </c>
      <c r="T215" s="6" t="str">
        <f t="shared" si="5"/>
        <v>p&lt;0.05</v>
      </c>
    </row>
    <row r="216" spans="1:20">
      <c r="A216" s="1">
        <v>-6.1</v>
      </c>
      <c r="B216">
        <v>0.85365806917724329</v>
      </c>
      <c r="C216">
        <v>0.73519170440325077</v>
      </c>
      <c r="D216">
        <v>1.064461048754453</v>
      </c>
      <c r="E216">
        <v>0.86410996916555338</v>
      </c>
      <c r="F216">
        <v>1.15679766355767</v>
      </c>
      <c r="G216">
        <v>0.44425174246242466</v>
      </c>
      <c r="H216" s="3">
        <v>0.85307836625343214</v>
      </c>
      <c r="I216" s="3">
        <v>0.25222472348964159</v>
      </c>
      <c r="J216" s="3">
        <v>6</v>
      </c>
      <c r="K216">
        <v>0.77643732788572262</v>
      </c>
      <c r="L216">
        <v>0.76424344456602744</v>
      </c>
      <c r="M216">
        <v>0.39704715619783859</v>
      </c>
      <c r="N216">
        <v>0.5185950492412118</v>
      </c>
      <c r="O216">
        <v>0.52556873168665752</v>
      </c>
      <c r="P216" s="3">
        <v>0.59637834191549155</v>
      </c>
      <c r="Q216" s="3">
        <v>0.16688101617329071</v>
      </c>
      <c r="R216" s="3">
        <v>5</v>
      </c>
      <c r="S216" s="5">
        <f t="shared" si="4"/>
        <v>7.5575050372237676E-2</v>
      </c>
      <c r="T216" s="6" t="str">
        <f t="shared" si="5"/>
        <v>n.s</v>
      </c>
    </row>
    <row r="217" spans="1:20">
      <c r="A217" s="1">
        <v>-5.7</v>
      </c>
      <c r="B217">
        <v>0.86933591915970831</v>
      </c>
      <c r="C217">
        <v>1.0470354663206971</v>
      </c>
      <c r="D217">
        <v>0.96167253396292562</v>
      </c>
      <c r="E217">
        <v>0.94599468398046038</v>
      </c>
      <c r="F217">
        <v>1.1393720811239143</v>
      </c>
      <c r="G217">
        <v>0.4616773248961803</v>
      </c>
      <c r="H217" s="3">
        <v>0.90418133490731434</v>
      </c>
      <c r="I217" s="3">
        <v>0.23571151264709789</v>
      </c>
      <c r="J217" s="3">
        <v>6</v>
      </c>
      <c r="K217">
        <v>0.45413591686006061</v>
      </c>
      <c r="L217">
        <v>0.62312554736412418</v>
      </c>
      <c r="M217">
        <v>0.45601012994927353</v>
      </c>
      <c r="N217">
        <v>0.65448124732905466</v>
      </c>
      <c r="O217">
        <v>0.46110385018560063</v>
      </c>
      <c r="P217" s="3">
        <v>0.5297713383376228</v>
      </c>
      <c r="Q217" s="3">
        <v>0.10018012092940511</v>
      </c>
      <c r="R217" s="3">
        <v>5</v>
      </c>
      <c r="S217" s="5">
        <f t="shared" si="4"/>
        <v>9.6512058740011088E-3</v>
      </c>
      <c r="T217" s="6" t="str">
        <f t="shared" si="5"/>
        <v>p&lt;0.05</v>
      </c>
    </row>
    <row r="218" spans="1:20">
      <c r="A218" s="1">
        <v>-5.3</v>
      </c>
      <c r="B218">
        <v>0.85365806917724329</v>
      </c>
      <c r="C218">
        <v>0.97038245061985062</v>
      </c>
      <c r="D218">
        <v>0.96689848395708067</v>
      </c>
      <c r="E218">
        <v>0.82752831920646797</v>
      </c>
      <c r="F218">
        <v>1.069686998748608</v>
      </c>
      <c r="G218">
        <v>0.53136240727148676</v>
      </c>
      <c r="H218" s="3">
        <v>0.8699194548301229</v>
      </c>
      <c r="I218" s="3">
        <v>0.1876630665374055</v>
      </c>
      <c r="J218" s="3">
        <v>6</v>
      </c>
      <c r="K218">
        <v>0.28688826968738196</v>
      </c>
      <c r="L218">
        <v>0.73984992880673173</v>
      </c>
      <c r="M218">
        <v>0.51202955430906105</v>
      </c>
      <c r="N218">
        <v>0.83392277782142821</v>
      </c>
      <c r="O218">
        <v>0.52382099923536696</v>
      </c>
      <c r="P218" s="3">
        <v>0.57930230597199395</v>
      </c>
      <c r="Q218" s="3">
        <v>0.21431104206997739</v>
      </c>
      <c r="R218" s="3">
        <v>5</v>
      </c>
      <c r="S218" s="5">
        <f t="shared" si="4"/>
        <v>4.4980357592886287E-2</v>
      </c>
      <c r="T218" s="6" t="str">
        <f t="shared" si="5"/>
        <v>p&lt;0.05</v>
      </c>
    </row>
    <row r="219" spans="1:20">
      <c r="A219" s="1">
        <v>-4.9000000000000004</v>
      </c>
      <c r="B219">
        <v>0.78222525435064627</v>
      </c>
      <c r="C219">
        <v>1.0156797663557666</v>
      </c>
      <c r="D219">
        <v>1.1219522478100641</v>
      </c>
      <c r="E219">
        <v>0.79268290345886205</v>
      </c>
      <c r="F219">
        <v>1.1306621644669892</v>
      </c>
      <c r="G219">
        <v>0.57143377301324771</v>
      </c>
      <c r="H219" s="3">
        <v>0.90243935157592936</v>
      </c>
      <c r="I219" s="3">
        <v>0.22322972722784709</v>
      </c>
      <c r="J219" s="3">
        <v>6</v>
      </c>
      <c r="K219">
        <v>0.37574091782782915</v>
      </c>
      <c r="L219">
        <v>0.58828013161651815</v>
      </c>
      <c r="M219">
        <v>0.57394182657204884</v>
      </c>
      <c r="N219">
        <v>0.66493314731736464</v>
      </c>
      <c r="O219">
        <v>0.64229311312926507</v>
      </c>
      <c r="P219" s="3">
        <v>0.56903782729260521</v>
      </c>
      <c r="Q219" s="3">
        <v>0.1143681118132612</v>
      </c>
      <c r="R219" s="3">
        <v>5</v>
      </c>
      <c r="S219" s="5">
        <f t="shared" si="4"/>
        <v>1.3472849987339825E-2</v>
      </c>
      <c r="T219" s="6" t="str">
        <f t="shared" si="5"/>
        <v>p&lt;0.05</v>
      </c>
    </row>
    <row r="220" spans="1:20">
      <c r="A220" s="1">
        <v>-4.5</v>
      </c>
      <c r="B220">
        <v>0.83100653674933234</v>
      </c>
      <c r="C220">
        <v>1.1376300977925293</v>
      </c>
      <c r="D220">
        <v>1.3432013782556782</v>
      </c>
      <c r="E220">
        <v>0.72648178774632566</v>
      </c>
      <c r="F220">
        <v>0.70035203777555033</v>
      </c>
      <c r="G220">
        <v>0.60627343964094804</v>
      </c>
      <c r="H220" s="3">
        <v>0.8908242129933942</v>
      </c>
      <c r="I220" s="3">
        <v>0.2875390838467855</v>
      </c>
      <c r="J220" s="3">
        <v>6</v>
      </c>
      <c r="K220">
        <v>0.52207901590398187</v>
      </c>
      <c r="L220">
        <v>0.46284583351698566</v>
      </c>
      <c r="M220">
        <v>0.63438232413921281</v>
      </c>
      <c r="N220">
        <v>0.6039579815989834</v>
      </c>
      <c r="O220">
        <v>0.80953501118203808</v>
      </c>
      <c r="P220" s="3">
        <v>0.60656003326824026</v>
      </c>
      <c r="Q220" s="3">
        <v>0.13207053580033359</v>
      </c>
      <c r="R220" s="3">
        <v>5</v>
      </c>
      <c r="S220" s="5">
        <f t="shared" si="4"/>
        <v>6.5857400421602E-2</v>
      </c>
      <c r="T220" s="6" t="str">
        <f t="shared" si="5"/>
        <v>n.s</v>
      </c>
    </row>
    <row r="221" spans="1:20">
      <c r="A221" s="1">
        <v>-4.2</v>
      </c>
      <c r="B221">
        <v>0.78570922101341623</v>
      </c>
      <c r="C221">
        <v>0.81010273677271216</v>
      </c>
      <c r="D221">
        <v>1.3310074949359831</v>
      </c>
      <c r="E221">
        <v>0.64286083871993904</v>
      </c>
      <c r="F221">
        <v>0.42508992581718941</v>
      </c>
      <c r="G221">
        <v>0.62369327295479837</v>
      </c>
      <c r="H221" s="3">
        <v>0.76974391503567308</v>
      </c>
      <c r="I221" s="3">
        <v>0.30760917053991471</v>
      </c>
      <c r="J221" s="3">
        <v>6</v>
      </c>
      <c r="K221">
        <v>0.68932666307666046</v>
      </c>
      <c r="L221">
        <v>0.46981376684252585</v>
      </c>
      <c r="M221">
        <v>0.48254231831343813</v>
      </c>
      <c r="N221">
        <v>0.64751331400351442</v>
      </c>
      <c r="O221">
        <v>0.98375059168025669</v>
      </c>
      <c r="P221" s="3">
        <v>0.65458933078327919</v>
      </c>
      <c r="Q221" s="3">
        <v>0.20817424881156499</v>
      </c>
      <c r="R221" s="3">
        <v>5</v>
      </c>
      <c r="S221" s="5">
        <f t="shared" si="4"/>
        <v>0.48070407368379753</v>
      </c>
      <c r="T221" s="6" t="str">
        <f t="shared" si="5"/>
        <v>n.s</v>
      </c>
    </row>
    <row r="222" spans="1:20">
      <c r="A222" s="1">
        <v>-3.8</v>
      </c>
      <c r="B222">
        <v>0.71079818864395494</v>
      </c>
      <c r="C222">
        <v>0.79094092012747697</v>
      </c>
      <c r="D222">
        <v>0.98257633393954591</v>
      </c>
      <c r="E222">
        <v>0.58885360632709793</v>
      </c>
      <c r="F222">
        <v>0.41638000916026424</v>
      </c>
      <c r="G222">
        <v>0.66376463869655933</v>
      </c>
      <c r="H222" s="3">
        <v>0.69221894948248297</v>
      </c>
      <c r="I222" s="3">
        <v>0.1907772466991878</v>
      </c>
      <c r="J222" s="3">
        <v>6</v>
      </c>
      <c r="K222">
        <v>1.1057009231170194</v>
      </c>
      <c r="L222">
        <v>0.70501026217903118</v>
      </c>
      <c r="M222">
        <v>0.45306083143772058</v>
      </c>
      <c r="N222">
        <v>0.76946364544027701</v>
      </c>
      <c r="O222">
        <v>1.0673772898265488</v>
      </c>
      <c r="P222" s="3">
        <v>0.82012259040011937</v>
      </c>
      <c r="Q222" s="3">
        <v>0.27075883282513258</v>
      </c>
      <c r="R222" s="3">
        <v>5</v>
      </c>
      <c r="S222" s="5">
        <f t="shared" si="4"/>
        <v>0.40369583929216524</v>
      </c>
      <c r="T222" s="6" t="str">
        <f t="shared" si="5"/>
        <v>n.s</v>
      </c>
    </row>
    <row r="223" spans="1:20">
      <c r="A223" s="1">
        <v>-3.4</v>
      </c>
      <c r="B223">
        <v>0.68641042200456459</v>
      </c>
      <c r="C223">
        <v>0.65157075537686415</v>
      </c>
      <c r="D223">
        <v>0.7125459210952455</v>
      </c>
      <c r="E223">
        <v>0.4895490581983406</v>
      </c>
      <c r="F223">
        <v>0.40418612584056918</v>
      </c>
      <c r="G223">
        <v>0.71080393776386042</v>
      </c>
      <c r="H223" s="3">
        <v>0.60917770337990762</v>
      </c>
      <c r="I223" s="3">
        <v>0.13046647327380589</v>
      </c>
      <c r="J223" s="3">
        <v>6</v>
      </c>
      <c r="K223">
        <v>1.3670271684243001</v>
      </c>
      <c r="L223">
        <v>0.91580749263633543</v>
      </c>
      <c r="M223">
        <v>0.49728306175129677</v>
      </c>
      <c r="N223">
        <v>0.90012389353396471</v>
      </c>
      <c r="O223">
        <v>0.96110480837225154</v>
      </c>
      <c r="P223" s="3">
        <v>0.92826928494362981</v>
      </c>
      <c r="Q223" s="3">
        <v>0.30833554604601371</v>
      </c>
      <c r="R223" s="3">
        <v>5</v>
      </c>
      <c r="S223" s="5">
        <f t="shared" si="4"/>
        <v>8.132318445626896E-2</v>
      </c>
      <c r="T223" s="6" t="str">
        <f t="shared" si="5"/>
        <v>n.s</v>
      </c>
    </row>
    <row r="224" spans="1:20">
      <c r="A224" s="1">
        <v>-3</v>
      </c>
      <c r="B224">
        <v>0.86062600250278332</v>
      </c>
      <c r="C224">
        <v>0.48083914154141566</v>
      </c>
      <c r="D224">
        <v>0.77177910348224166</v>
      </c>
      <c r="E224">
        <v>0.54007232392841187</v>
      </c>
      <c r="F224">
        <v>0.44773570912519467</v>
      </c>
      <c r="G224">
        <v>0.70906195443247544</v>
      </c>
      <c r="H224" s="3">
        <v>0.63501903916875369</v>
      </c>
      <c r="I224" s="3">
        <v>0.16908313675591299</v>
      </c>
      <c r="J224" s="3">
        <v>6</v>
      </c>
      <c r="K224">
        <v>0.70152054639635553</v>
      </c>
      <c r="L224">
        <v>0.73114001214980651</v>
      </c>
      <c r="M224">
        <v>0.43832008799986194</v>
      </c>
      <c r="N224">
        <v>0.80256707785649783</v>
      </c>
      <c r="O224">
        <v>0.73288199548119148</v>
      </c>
      <c r="P224" s="3">
        <v>0.68128594397674269</v>
      </c>
      <c r="Q224" s="3">
        <v>0.14079998258617751</v>
      </c>
      <c r="R224" s="3">
        <v>5</v>
      </c>
      <c r="S224" s="5">
        <f t="shared" si="4"/>
        <v>0.63233731753747935</v>
      </c>
      <c r="T224" s="6" t="str">
        <f t="shared" si="5"/>
        <v>n.s</v>
      </c>
    </row>
    <row r="225" spans="1:20">
      <c r="A225" s="1">
        <v>-2.7</v>
      </c>
      <c r="B225">
        <v>1.2125411301619908</v>
      </c>
      <c r="C225">
        <v>0.42857389247995936</v>
      </c>
      <c r="D225">
        <v>0.87804583581663354</v>
      </c>
      <c r="E225">
        <v>0.61672533962925824</v>
      </c>
      <c r="F225">
        <v>0.54704025725395189</v>
      </c>
      <c r="G225">
        <v>0.6480867887140942</v>
      </c>
      <c r="H225" s="3">
        <v>0.7218355406759811</v>
      </c>
      <c r="I225" s="3">
        <v>0.28221851464777969</v>
      </c>
      <c r="J225" s="3">
        <v>6</v>
      </c>
      <c r="K225">
        <v>0.58305418162236322</v>
      </c>
      <c r="L225">
        <v>0.87225216023180441</v>
      </c>
      <c r="M225">
        <v>0.38230066364007437</v>
      </c>
      <c r="N225">
        <v>0.66841711398013481</v>
      </c>
      <c r="O225">
        <v>0.53079468168081245</v>
      </c>
      <c r="P225" s="3">
        <v>0.60736376023103777</v>
      </c>
      <c r="Q225" s="3">
        <v>0.180969992891262</v>
      </c>
      <c r="R225" s="3">
        <v>5</v>
      </c>
      <c r="S225" s="5">
        <f t="shared" si="4"/>
        <v>0.43826425676477587</v>
      </c>
      <c r="T225" s="6" t="str">
        <f t="shared" si="5"/>
        <v>n.s</v>
      </c>
    </row>
    <row r="226" spans="1:20">
      <c r="A226" s="1">
        <v>-2.2999999999999998</v>
      </c>
      <c r="B226">
        <v>1.3397174115929085</v>
      </c>
      <c r="C226">
        <v>0.3432052110022823</v>
      </c>
      <c r="D226">
        <v>0.86585195249693847</v>
      </c>
      <c r="E226">
        <v>0.67770050534763959</v>
      </c>
      <c r="F226">
        <v>0.70209402110693531</v>
      </c>
      <c r="G226">
        <v>0.6933841044500102</v>
      </c>
      <c r="H226" s="3">
        <v>0.77032553433278583</v>
      </c>
      <c r="I226" s="3">
        <v>0.32708381069170261</v>
      </c>
      <c r="J226" s="3">
        <v>6</v>
      </c>
      <c r="K226">
        <v>0.50465918259013165</v>
      </c>
      <c r="L226">
        <v>0.89141972599694508</v>
      </c>
      <c r="M226">
        <v>0.35281917676435692</v>
      </c>
      <c r="N226">
        <v>0.76423769544612197</v>
      </c>
      <c r="O226">
        <v>0.43845806687759536</v>
      </c>
      <c r="P226" s="3">
        <v>0.59031876953503015</v>
      </c>
      <c r="Q226" s="3">
        <v>0.22787873594620661</v>
      </c>
      <c r="R226" s="3">
        <v>5</v>
      </c>
      <c r="S226" s="5">
        <f t="shared" si="4"/>
        <v>0.31242552235333737</v>
      </c>
      <c r="T226" s="6" t="str">
        <f t="shared" si="5"/>
        <v>n.s</v>
      </c>
    </row>
    <row r="227" spans="1:20">
      <c r="A227" s="1">
        <v>-1.9</v>
      </c>
      <c r="B227">
        <v>1.1585338977691495</v>
      </c>
      <c r="C227">
        <v>0.45470364245073486</v>
      </c>
      <c r="D227">
        <v>0.83275426920062301</v>
      </c>
      <c r="E227">
        <v>0.89895538491315918</v>
      </c>
      <c r="F227">
        <v>0.98258208305945149</v>
      </c>
      <c r="G227">
        <v>0.76306918682531666</v>
      </c>
      <c r="H227" s="3">
        <v>0.84843307736973939</v>
      </c>
      <c r="I227" s="3">
        <v>0.23633309749400749</v>
      </c>
      <c r="J227" s="3">
        <v>6</v>
      </c>
      <c r="K227">
        <v>0.61789959736996902</v>
      </c>
      <c r="L227">
        <v>0.73288199548119148</v>
      </c>
      <c r="M227">
        <v>0.38524996215162721</v>
      </c>
      <c r="N227">
        <v>0.98375059168025669</v>
      </c>
      <c r="O227">
        <v>0.55692443165158778</v>
      </c>
      <c r="P227" s="3">
        <v>0.65534131566692644</v>
      </c>
      <c r="Q227" s="3">
        <v>0.22243106469741461</v>
      </c>
      <c r="R227" s="3">
        <v>5</v>
      </c>
      <c r="S227" s="5">
        <f t="shared" si="4"/>
        <v>0.19761564321843</v>
      </c>
      <c r="T227" s="6" t="str">
        <f t="shared" si="5"/>
        <v>n.s</v>
      </c>
    </row>
    <row r="228" spans="1:20">
      <c r="A228" s="1">
        <v>-1.5</v>
      </c>
      <c r="B228">
        <v>1.0296156330068469</v>
      </c>
      <c r="C228">
        <v>0.70208827198702983</v>
      </c>
      <c r="D228">
        <v>0.69337835533010461</v>
      </c>
      <c r="E228">
        <v>1.085364848731073</v>
      </c>
      <c r="F228">
        <v>1.200352995962201</v>
      </c>
      <c r="G228">
        <v>0.85191608584585832</v>
      </c>
      <c r="H228" s="3">
        <v>0.92711936514385207</v>
      </c>
      <c r="I228" s="3">
        <v>0.21030126998430179</v>
      </c>
      <c r="J228" s="3">
        <v>6</v>
      </c>
      <c r="K228">
        <v>0.98549257501164178</v>
      </c>
      <c r="L228">
        <v>0.93845902506424617</v>
      </c>
      <c r="M228">
        <v>0.48549161682499081</v>
      </c>
      <c r="N228">
        <v>0.7799155454285871</v>
      </c>
      <c r="O228">
        <v>0.72765604548703655</v>
      </c>
      <c r="P228" s="3">
        <v>0.78340296156330047</v>
      </c>
      <c r="Q228" s="3">
        <v>0.19796063039099959</v>
      </c>
      <c r="R228" s="3">
        <v>5</v>
      </c>
      <c r="S228" s="5">
        <f t="shared" si="4"/>
        <v>0.27442032546838746</v>
      </c>
      <c r="T228" s="6" t="str">
        <f t="shared" si="5"/>
        <v>n.s</v>
      </c>
    </row>
    <row r="229" spans="1:20">
      <c r="A229" s="1">
        <v>-1.1000000000000001</v>
      </c>
      <c r="B229">
        <v>1.2438968301269211</v>
      </c>
      <c r="C229">
        <v>0.92682711821531949</v>
      </c>
      <c r="D229">
        <v>0.61672533962925824</v>
      </c>
      <c r="E229">
        <v>1.0052278663674565</v>
      </c>
      <c r="F229">
        <v>0.92509088400384021</v>
      </c>
      <c r="G229">
        <v>0.94599468398046038</v>
      </c>
      <c r="H229" s="3">
        <v>0.94396045372054238</v>
      </c>
      <c r="I229" s="3">
        <v>0.20072473468815449</v>
      </c>
      <c r="J229" s="3">
        <v>6</v>
      </c>
      <c r="K229">
        <v>1.2189413378968568</v>
      </c>
      <c r="L229">
        <v>0.58653814828513307</v>
      </c>
      <c r="M229">
        <v>0.41915827135462674</v>
      </c>
      <c r="N229">
        <v>0.58305418162236322</v>
      </c>
      <c r="O229">
        <v>0.55866641498297276</v>
      </c>
      <c r="P229" s="3">
        <v>0.67327167082839046</v>
      </c>
      <c r="Q229" s="3">
        <v>0.31270004369583893</v>
      </c>
      <c r="R229" s="3">
        <v>5</v>
      </c>
      <c r="S229" s="5">
        <f t="shared" si="4"/>
        <v>0.14145572476422819</v>
      </c>
      <c r="T229" s="6" t="str">
        <f t="shared" si="5"/>
        <v>n.s</v>
      </c>
    </row>
    <row r="230" spans="1:20">
      <c r="A230" s="1">
        <v>-0.8</v>
      </c>
      <c r="B230">
        <v>1.3641109273522041</v>
      </c>
      <c r="C230">
        <v>0.79790885345301699</v>
      </c>
      <c r="D230">
        <v>0.77177910348224166</v>
      </c>
      <c r="E230">
        <v>0.84843211918308814</v>
      </c>
      <c r="F230">
        <v>0.78048902013916677</v>
      </c>
      <c r="G230">
        <v>0.87630960160515403</v>
      </c>
      <c r="H230" s="3">
        <v>0.90650493753581207</v>
      </c>
      <c r="I230" s="3">
        <v>0.22782081719460981</v>
      </c>
      <c r="J230" s="3">
        <v>6</v>
      </c>
      <c r="K230">
        <v>1.1875856379319263</v>
      </c>
      <c r="L230">
        <v>0.4854973659448964</v>
      </c>
      <c r="M230">
        <v>0.42947794158510888</v>
      </c>
      <c r="N230">
        <v>0.46110385018560063</v>
      </c>
      <c r="O230">
        <v>0.40709661779275941</v>
      </c>
      <c r="P230" s="3">
        <v>0.59415228268805842</v>
      </c>
      <c r="Q230" s="3">
        <v>0.33308346695195329</v>
      </c>
      <c r="R230" s="3">
        <v>5</v>
      </c>
      <c r="S230" s="5">
        <f t="shared" si="4"/>
        <v>0.11921316976576289</v>
      </c>
      <c r="T230" s="6" t="str">
        <f t="shared" si="5"/>
        <v>n.s</v>
      </c>
    </row>
    <row r="231" spans="1:20">
      <c r="A231" s="1">
        <v>-0.4</v>
      </c>
      <c r="B231">
        <v>1.2073151801678357</v>
      </c>
      <c r="C231">
        <v>0.52438872482604104</v>
      </c>
      <c r="D231">
        <v>0.91463323489562443</v>
      </c>
      <c r="E231">
        <v>0.83798021919477805</v>
      </c>
      <c r="F231">
        <v>0.75261728683700646</v>
      </c>
      <c r="G231">
        <v>0.75610125349977653</v>
      </c>
      <c r="H231" s="3">
        <v>0.83217264990351014</v>
      </c>
      <c r="I231" s="3">
        <v>0.2255713863197126</v>
      </c>
      <c r="J231" s="3">
        <v>6</v>
      </c>
      <c r="K231">
        <v>0.51336909924705665</v>
      </c>
      <c r="L231">
        <v>0.66493889643727022</v>
      </c>
      <c r="M231">
        <v>0.6609145125033774</v>
      </c>
      <c r="N231">
        <v>0.40709661779275941</v>
      </c>
      <c r="O231">
        <v>0.39664471780444932</v>
      </c>
      <c r="P231" s="3">
        <v>0.52859276875698258</v>
      </c>
      <c r="Q231" s="3">
        <v>0.1308650768579388</v>
      </c>
      <c r="R231" s="3">
        <v>5</v>
      </c>
      <c r="S231" s="5">
        <f t="shared" si="4"/>
        <v>2.3319988656763147E-2</v>
      </c>
      <c r="T231" s="6" t="str">
        <f t="shared" si="5"/>
        <v>p&lt;0.05</v>
      </c>
    </row>
    <row r="232" spans="1:20">
      <c r="A232" s="1">
        <v>0</v>
      </c>
      <c r="B232">
        <v>0.93553703487224471</v>
      </c>
      <c r="C232">
        <v>0.59233757298986789</v>
      </c>
      <c r="D232">
        <v>0.83275426920062301</v>
      </c>
      <c r="E232">
        <v>0.92334315155254965</v>
      </c>
      <c r="F232">
        <v>0.81707641921815777</v>
      </c>
      <c r="G232">
        <v>0.6759585220162545</v>
      </c>
      <c r="H232" s="3">
        <v>0.79616782830828314</v>
      </c>
      <c r="I232" s="3">
        <v>0.1366529368245982</v>
      </c>
      <c r="J232" s="3">
        <v>6</v>
      </c>
      <c r="K232">
        <v>0.45936186685421559</v>
      </c>
      <c r="L232">
        <v>0.58653814828513307</v>
      </c>
      <c r="M232">
        <v>0.6756552559412361</v>
      </c>
      <c r="N232">
        <v>0.43845231775768984</v>
      </c>
      <c r="O232">
        <v>0.56215038164574294</v>
      </c>
      <c r="P232" s="3">
        <v>0.54443159409680353</v>
      </c>
      <c r="Q232" s="3">
        <v>9.7179000139139771E-2</v>
      </c>
      <c r="R232" s="3">
        <v>5</v>
      </c>
      <c r="S232" s="5">
        <f t="shared" si="4"/>
        <v>6.2999422933226927E-3</v>
      </c>
      <c r="T232" s="6" t="str">
        <f t="shared" si="5"/>
        <v>p&lt;0.05</v>
      </c>
    </row>
    <row r="233" spans="1:20">
      <c r="A233" s="1">
        <v>0.4</v>
      </c>
      <c r="B233">
        <v>0.97386641728262069</v>
      </c>
      <c r="C233">
        <v>0.55400819057949202</v>
      </c>
      <c r="D233">
        <v>0.65156500625695868</v>
      </c>
      <c r="E233">
        <v>0.76306918682531666</v>
      </c>
      <c r="F233">
        <v>0.76306918682531666</v>
      </c>
      <c r="G233">
        <v>0.60975740630371822</v>
      </c>
      <c r="H233" s="3">
        <v>0.71922256567890364</v>
      </c>
      <c r="I233" s="3">
        <v>0.15002966355687661</v>
      </c>
      <c r="J233" s="3">
        <v>6</v>
      </c>
      <c r="K233">
        <v>0.45239393352867552</v>
      </c>
      <c r="L233">
        <v>0.2973401696756921</v>
      </c>
      <c r="M233">
        <v>0.76115616717674117</v>
      </c>
      <c r="N233">
        <v>0.71197244638466584</v>
      </c>
      <c r="O233">
        <v>0.97678265835471656</v>
      </c>
      <c r="P233" s="3">
        <v>0.63992907502409813</v>
      </c>
      <c r="Q233" s="3">
        <v>0.26734489858373373</v>
      </c>
      <c r="R233" s="3">
        <v>5</v>
      </c>
      <c r="S233" s="5">
        <f t="shared" si="4"/>
        <v>0.57640930778978339</v>
      </c>
      <c r="T233" s="6" t="str">
        <f t="shared" si="5"/>
        <v>n.s</v>
      </c>
    </row>
    <row r="234" spans="1:20">
      <c r="A234" s="1">
        <v>0.8</v>
      </c>
      <c r="B234">
        <v>1.1951212968481406</v>
      </c>
      <c r="C234">
        <v>0.41289029337758865</v>
      </c>
      <c r="D234">
        <v>0.6289192229489533</v>
      </c>
      <c r="E234">
        <v>0.64460282205132413</v>
      </c>
      <c r="F234">
        <v>0.7212558377521705</v>
      </c>
      <c r="G234">
        <v>0.62369327295479837</v>
      </c>
      <c r="H234" s="3">
        <v>0.70441379098882928</v>
      </c>
      <c r="I234" s="3">
        <v>0.26147888799893138</v>
      </c>
      <c r="J234" s="3">
        <v>6</v>
      </c>
      <c r="K234">
        <v>0.55344046498881783</v>
      </c>
      <c r="L234">
        <v>0.50814314925290172</v>
      </c>
      <c r="M234">
        <v>0.60932191047087181</v>
      </c>
      <c r="N234">
        <v>0.46458781684837069</v>
      </c>
      <c r="O234">
        <v>0.95936282504086656</v>
      </c>
      <c r="P234" s="3">
        <v>0.61897123332036574</v>
      </c>
      <c r="Q234" s="3">
        <v>0.1977188219689916</v>
      </c>
      <c r="R234" s="3">
        <v>5</v>
      </c>
      <c r="S234" s="5">
        <f t="shared" si="4"/>
        <v>0.55298033767861354</v>
      </c>
      <c r="T234" s="6" t="str">
        <f t="shared" si="5"/>
        <v>n.s</v>
      </c>
    </row>
    <row r="235" spans="1:20">
      <c r="A235" s="1">
        <v>1.1000000000000001</v>
      </c>
      <c r="B235">
        <v>1.0871068320624582</v>
      </c>
      <c r="C235">
        <v>0.519162774831886</v>
      </c>
      <c r="D235">
        <v>0.64111310626864859</v>
      </c>
      <c r="E235">
        <v>0.57142802389334213</v>
      </c>
      <c r="F235">
        <v>0.88153555159930919</v>
      </c>
      <c r="G235">
        <v>0.61672533962925824</v>
      </c>
      <c r="H235" s="3">
        <v>0.71951193804748381</v>
      </c>
      <c r="I235" s="3">
        <v>0.21916101474730779</v>
      </c>
      <c r="J235" s="3">
        <v>6</v>
      </c>
      <c r="K235">
        <v>0.46110385018560063</v>
      </c>
      <c r="L235">
        <v>0.42278021689513018</v>
      </c>
      <c r="M235">
        <v>0.47812124510606152</v>
      </c>
      <c r="N235">
        <v>0.37050921871376841</v>
      </c>
      <c r="O235">
        <v>0.90361360931664036</v>
      </c>
      <c r="P235" s="3">
        <v>0.52722562804344031</v>
      </c>
      <c r="Q235" s="3">
        <v>0.21442954509627499</v>
      </c>
      <c r="R235" s="3">
        <v>5</v>
      </c>
      <c r="S235" s="5">
        <f t="shared" si="4"/>
        <v>0.17775355318631539</v>
      </c>
      <c r="T235" s="6" t="str">
        <f t="shared" si="5"/>
        <v>n.s</v>
      </c>
    </row>
    <row r="236" spans="1:20">
      <c r="A236" s="1">
        <v>1.5</v>
      </c>
      <c r="B236">
        <v>0.85714203584001325</v>
      </c>
      <c r="C236">
        <v>0.69860430532425977</v>
      </c>
      <c r="D236">
        <v>0.60627343964094804</v>
      </c>
      <c r="E236">
        <v>0.57665397388749728</v>
      </c>
      <c r="F236">
        <v>1.1951212968481406</v>
      </c>
      <c r="G236">
        <v>0.6933841044500102</v>
      </c>
      <c r="H236" s="3">
        <v>0.77119652599847843</v>
      </c>
      <c r="I236" s="3">
        <v>0.22955159526653621</v>
      </c>
      <c r="J236" s="3">
        <v>6</v>
      </c>
      <c r="K236">
        <v>0.3983867011358343</v>
      </c>
      <c r="L236">
        <v>0.49769124926459168</v>
      </c>
      <c r="M236">
        <v>0.56952075336467223</v>
      </c>
      <c r="N236">
        <v>0.51336909924705665</v>
      </c>
      <c r="O236">
        <v>0.88445179267140506</v>
      </c>
      <c r="P236" s="3">
        <v>0.57268391913671191</v>
      </c>
      <c r="Q236" s="3">
        <v>0.1848856952159782</v>
      </c>
      <c r="R236" s="3">
        <v>5</v>
      </c>
      <c r="S236" s="5">
        <f t="shared" si="4"/>
        <v>0.14666191992791058</v>
      </c>
      <c r="T236" s="6" t="str">
        <f t="shared" si="5"/>
        <v>n.s</v>
      </c>
    </row>
    <row r="237" spans="1:20">
      <c r="A237" s="1">
        <v>1.9</v>
      </c>
      <c r="B237">
        <v>0.75261153771710088</v>
      </c>
      <c r="C237">
        <v>0.73693368773463575</v>
      </c>
      <c r="D237">
        <v>0.51567880816911593</v>
      </c>
      <c r="E237">
        <v>0.67073257202209935</v>
      </c>
      <c r="F237">
        <v>0.97909811639668143</v>
      </c>
      <c r="G237">
        <v>0.9634145172943106</v>
      </c>
      <c r="H237" s="3">
        <v>0.76974487322232421</v>
      </c>
      <c r="I237" s="3">
        <v>0.17723421664104169</v>
      </c>
      <c r="J237" s="3">
        <v>6</v>
      </c>
      <c r="K237">
        <v>0.42625843443799472</v>
      </c>
      <c r="L237">
        <v>0.59351183073057889</v>
      </c>
      <c r="M237">
        <v>0.50908025579750826</v>
      </c>
      <c r="N237">
        <v>0.61615186491867846</v>
      </c>
      <c r="O237">
        <v>1.0342738574103278</v>
      </c>
      <c r="P237" s="3">
        <v>0.63585524865901755</v>
      </c>
      <c r="Q237" s="3">
        <v>0.23501132925810669</v>
      </c>
      <c r="R237" s="3">
        <v>5</v>
      </c>
      <c r="S237" s="5">
        <f t="shared" si="4"/>
        <v>0.32724015959552838</v>
      </c>
      <c r="T237" s="6" t="str">
        <f t="shared" si="5"/>
        <v>n.s</v>
      </c>
    </row>
    <row r="238" spans="1:20">
      <c r="A238" s="1">
        <v>2.2999999999999998</v>
      </c>
      <c r="B238">
        <v>0.82055463676102236</v>
      </c>
      <c r="C238">
        <v>0.83275426920062301</v>
      </c>
      <c r="D238">
        <v>0.58536389054442228</v>
      </c>
      <c r="E238">
        <v>0.93031683399799514</v>
      </c>
      <c r="F238">
        <v>1.080138898736918</v>
      </c>
      <c r="G238">
        <v>0.84669013585170316</v>
      </c>
      <c r="H238" s="3">
        <v>0.84930311084878063</v>
      </c>
      <c r="I238" s="3">
        <v>0.1616288729676186</v>
      </c>
      <c r="J238" s="3">
        <v>6</v>
      </c>
      <c r="K238">
        <v>0.64751331400351442</v>
      </c>
      <c r="L238">
        <v>0.70501026217903118</v>
      </c>
      <c r="M238">
        <v>0.61963583158144853</v>
      </c>
      <c r="N238">
        <v>0.71371442971605092</v>
      </c>
      <c r="O238">
        <v>0.54995649832604776</v>
      </c>
      <c r="P238" s="3">
        <v>0.64716606716121861</v>
      </c>
      <c r="Q238" s="3">
        <v>6.7049180048221052E-2</v>
      </c>
      <c r="R238" s="3">
        <v>5</v>
      </c>
      <c r="S238" s="5">
        <f t="shared" si="4"/>
        <v>2.7307084225201131E-2</v>
      </c>
      <c r="T238" s="6" t="str">
        <f t="shared" si="5"/>
        <v>p&lt;0.05</v>
      </c>
    </row>
    <row r="239" spans="1:20">
      <c r="A239" s="1">
        <v>2.7</v>
      </c>
      <c r="B239">
        <v>0.72821802195780505</v>
      </c>
      <c r="C239">
        <v>0.66550662202794431</v>
      </c>
      <c r="D239">
        <v>0.62020930629202831</v>
      </c>
      <c r="E239">
        <v>1.0923327820566133</v>
      </c>
      <c r="F239">
        <v>0.87630960160515403</v>
      </c>
      <c r="G239">
        <v>0.75958522016254659</v>
      </c>
      <c r="H239" s="3">
        <v>0.79036025901701534</v>
      </c>
      <c r="I239" s="3">
        <v>0.1720018791688453</v>
      </c>
      <c r="J239" s="3">
        <v>6</v>
      </c>
      <c r="K239">
        <v>0.98200860834887171</v>
      </c>
      <c r="L239">
        <v>0.57260228163405291</v>
      </c>
      <c r="M239">
        <v>0.75378579545781188</v>
      </c>
      <c r="N239">
        <v>0.5569186825316822</v>
      </c>
      <c r="O239">
        <v>0.46632980017975573</v>
      </c>
      <c r="P239" s="3">
        <v>0.66632903363043494</v>
      </c>
      <c r="Q239" s="3">
        <v>0.20497396263424941</v>
      </c>
      <c r="R239" s="3">
        <v>5</v>
      </c>
      <c r="S239" s="5">
        <f t="shared" si="4"/>
        <v>0.31448766975005849</v>
      </c>
      <c r="T239" s="6" t="str">
        <f t="shared" si="5"/>
        <v>n.s</v>
      </c>
    </row>
    <row r="240" spans="1:20">
      <c r="A240" s="1">
        <v>3</v>
      </c>
      <c r="B240">
        <v>0.79268290345886205</v>
      </c>
      <c r="C240">
        <v>0.53658835726564169</v>
      </c>
      <c r="D240">
        <v>0.60627343964094804</v>
      </c>
      <c r="E240">
        <v>1.114984314484524</v>
      </c>
      <c r="F240">
        <v>0.72648178774632566</v>
      </c>
      <c r="G240">
        <v>0.69686807111278026</v>
      </c>
      <c r="H240" s="3">
        <v>0.74564647895151359</v>
      </c>
      <c r="I240" s="3">
        <v>0.2022372976364181</v>
      </c>
      <c r="J240" s="3">
        <v>6</v>
      </c>
      <c r="K240">
        <v>1.1719020388295556</v>
      </c>
      <c r="L240">
        <v>0.4854973659448964</v>
      </c>
      <c r="M240">
        <v>0.75083649694625898</v>
      </c>
      <c r="N240">
        <v>0.27992033636184188</v>
      </c>
      <c r="O240">
        <v>0.55344046498881783</v>
      </c>
      <c r="P240" s="3">
        <v>0.64831934061427421</v>
      </c>
      <c r="Q240" s="3">
        <v>0.33759422093030589</v>
      </c>
      <c r="R240" s="3">
        <v>5</v>
      </c>
      <c r="S240" s="5">
        <f t="shared" si="4"/>
        <v>0.5912279550835724</v>
      </c>
      <c r="T240" s="6" t="str">
        <f t="shared" si="5"/>
        <v>n.s</v>
      </c>
    </row>
    <row r="241" spans="1:20">
      <c r="A241" s="1">
        <v>3.4</v>
      </c>
      <c r="B241">
        <v>0.90592331823869943</v>
      </c>
      <c r="C241">
        <v>0.50522690818080584</v>
      </c>
      <c r="D241">
        <v>0.70383025531841481</v>
      </c>
      <c r="E241">
        <v>1.1742174968715202</v>
      </c>
      <c r="F241">
        <v>0.67770050534763959</v>
      </c>
      <c r="G241">
        <v>0.73519170440325077</v>
      </c>
      <c r="H241" s="3">
        <v>0.78368169806005494</v>
      </c>
      <c r="I241" s="3">
        <v>0.23019897457000571</v>
      </c>
      <c r="J241" s="3">
        <v>6</v>
      </c>
      <c r="K241">
        <v>0.72417207882426649</v>
      </c>
      <c r="L241">
        <v>0.54124658166912276</v>
      </c>
      <c r="M241">
        <v>0.54151104118477855</v>
      </c>
      <c r="N241">
        <v>0.31476000298954226</v>
      </c>
      <c r="O241">
        <v>0.4854973659448964</v>
      </c>
      <c r="P241" s="3">
        <v>0.52143741412252131</v>
      </c>
      <c r="Q241" s="3">
        <v>0.14654686727263519</v>
      </c>
      <c r="R241" s="3">
        <v>5</v>
      </c>
      <c r="S241" s="5">
        <f t="shared" si="4"/>
        <v>4.9413365786213061E-2</v>
      </c>
      <c r="T241" s="6" t="str">
        <f t="shared" si="5"/>
        <v>p&lt;0.05</v>
      </c>
    </row>
    <row r="242" spans="1:20">
      <c r="A242" s="1">
        <v>3.8</v>
      </c>
      <c r="B242">
        <v>0.9372790182036298</v>
      </c>
      <c r="C242">
        <v>0.60801542297233313</v>
      </c>
      <c r="D242">
        <v>0.77700505347639681</v>
      </c>
      <c r="E242">
        <v>1.0435572487778326</v>
      </c>
      <c r="F242">
        <v>0.98432406639083636</v>
      </c>
      <c r="G242">
        <v>0.82927030253785283</v>
      </c>
      <c r="H242" s="3">
        <v>0.86324185205981363</v>
      </c>
      <c r="I242" s="3">
        <v>0.158988948422885</v>
      </c>
      <c r="J242" s="3">
        <v>6</v>
      </c>
      <c r="K242">
        <v>0.54995649832604776</v>
      </c>
      <c r="L242">
        <v>0.47155575017391066</v>
      </c>
      <c r="M242">
        <v>0.44569045971879129</v>
      </c>
      <c r="N242">
        <v>0.41754851778106961</v>
      </c>
      <c r="O242">
        <v>0.52556873168665752</v>
      </c>
      <c r="P242" s="3">
        <v>0.48206399153729529</v>
      </c>
      <c r="Q242" s="3">
        <v>5.4994904766299618E-2</v>
      </c>
      <c r="R242" s="3">
        <v>5</v>
      </c>
      <c r="S242" s="5">
        <f t="shared" si="4"/>
        <v>1.250862427064034E-3</v>
      </c>
      <c r="T242" s="6" t="str">
        <f t="shared" si="5"/>
        <v>p&lt;0.05</v>
      </c>
    </row>
    <row r="243" spans="1:20">
      <c r="A243" s="1">
        <v>4.2</v>
      </c>
      <c r="B243">
        <v>0.82403860342379232</v>
      </c>
      <c r="C243">
        <v>0.72996575440909561</v>
      </c>
      <c r="D243">
        <v>0.73693368773463575</v>
      </c>
      <c r="E243">
        <v>0.9355427839921503</v>
      </c>
      <c r="F243">
        <v>0.98606604972222134</v>
      </c>
      <c r="G243">
        <v>0.82230236921231281</v>
      </c>
      <c r="H243" s="3">
        <v>0.83914154141570141</v>
      </c>
      <c r="I243" s="3">
        <v>0.1036894063928237</v>
      </c>
      <c r="J243" s="3">
        <v>6</v>
      </c>
      <c r="K243">
        <v>0.53078893256090698</v>
      </c>
      <c r="L243">
        <v>0.43323211688344032</v>
      </c>
      <c r="M243">
        <v>0.48401984212916732</v>
      </c>
      <c r="N243">
        <v>0.46632980017975573</v>
      </c>
      <c r="O243">
        <v>0.56737633163989798</v>
      </c>
      <c r="P243" s="3">
        <v>0.4963494046786337</v>
      </c>
      <c r="Q243" s="3">
        <v>5.3075164201032331E-2</v>
      </c>
      <c r="R243" s="3">
        <v>5</v>
      </c>
      <c r="S243" s="5">
        <f t="shared" si="4"/>
        <v>1.2820923496549124E-4</v>
      </c>
      <c r="T243" s="6" t="str">
        <f t="shared" si="5"/>
        <v>p&lt;0.05</v>
      </c>
    </row>
    <row r="244" spans="1:20">
      <c r="A244" s="1">
        <v>4.5</v>
      </c>
      <c r="B244">
        <v>0.61498335629787315</v>
      </c>
      <c r="C244">
        <v>0.69686232199287479</v>
      </c>
      <c r="D244">
        <v>0.7508695543857159</v>
      </c>
      <c r="E244">
        <v>0.88676150159346412</v>
      </c>
      <c r="F244">
        <v>0.99825993304191651</v>
      </c>
      <c r="G244">
        <v>0.86759968494822903</v>
      </c>
      <c r="H244" s="3">
        <v>0.80255605871001201</v>
      </c>
      <c r="I244" s="3">
        <v>0.14046167858503111</v>
      </c>
      <c r="J244" s="3">
        <v>6</v>
      </c>
      <c r="K244">
        <v>0.38096686782198413</v>
      </c>
      <c r="L244">
        <v>0.27643636969907187</v>
      </c>
      <c r="M244">
        <v>0.50170988407857897</v>
      </c>
      <c r="N244">
        <v>0.483749633493606</v>
      </c>
      <c r="O244">
        <v>0.41929625023236017</v>
      </c>
      <c r="P244" s="3">
        <v>0.41243180106512017</v>
      </c>
      <c r="Q244" s="3">
        <v>9.0261743512489556E-2</v>
      </c>
      <c r="R244" s="3">
        <v>5</v>
      </c>
      <c r="S244" s="5">
        <f t="shared" si="4"/>
        <v>4.1974118279454475E-4</v>
      </c>
      <c r="T244" s="6" t="str">
        <f t="shared" si="5"/>
        <v>p&lt;0.05</v>
      </c>
    </row>
    <row r="245" spans="1:20">
      <c r="A245" s="1">
        <v>4.9000000000000004</v>
      </c>
      <c r="B245">
        <v>0.4355360766855938</v>
      </c>
      <c r="C245">
        <v>0.59058984053857744</v>
      </c>
      <c r="D245">
        <v>0.71079818864395494</v>
      </c>
      <c r="E245">
        <v>0.55400819057949202</v>
      </c>
      <c r="F245">
        <v>0.70731997110109035</v>
      </c>
      <c r="G245">
        <v>0.84146418585754812</v>
      </c>
      <c r="H245" s="3">
        <v>0.63995274223437637</v>
      </c>
      <c r="I245" s="3">
        <v>0.14266998134878861</v>
      </c>
      <c r="J245" s="3">
        <v>6</v>
      </c>
      <c r="K245">
        <v>0.30430810300123218</v>
      </c>
      <c r="L245">
        <v>0.32173368543498787</v>
      </c>
      <c r="M245">
        <v>0.47075087338713217</v>
      </c>
      <c r="N245">
        <v>0.31301801965815718</v>
      </c>
      <c r="O245">
        <v>0.37225695116505902</v>
      </c>
      <c r="P245" s="3">
        <v>0.35641352652931368</v>
      </c>
      <c r="Q245" s="3">
        <v>6.9146365679344748E-2</v>
      </c>
      <c r="R245" s="3">
        <v>5</v>
      </c>
      <c r="S245" s="5">
        <f t="shared" si="4"/>
        <v>3.0650064851241924E-3</v>
      </c>
      <c r="T245" s="6" t="str">
        <f t="shared" si="5"/>
        <v>p&lt;0.05</v>
      </c>
    </row>
    <row r="246" spans="1:20">
      <c r="A246" s="1">
        <v>5.3</v>
      </c>
      <c r="B246">
        <v>0.38676054340681337</v>
      </c>
      <c r="C246">
        <v>0.53309864148296615</v>
      </c>
      <c r="D246">
        <v>0.55575017391087689</v>
      </c>
      <c r="E246">
        <v>0.46864525822172043</v>
      </c>
      <c r="F246">
        <v>0.77003712015085668</v>
      </c>
      <c r="G246">
        <v>0.7874569534647069</v>
      </c>
      <c r="H246" s="3">
        <v>0.58362478177299015</v>
      </c>
      <c r="I246" s="3">
        <v>0.16223613525704519</v>
      </c>
      <c r="J246" s="3">
        <v>6</v>
      </c>
      <c r="K246">
        <v>0.38096686782198413</v>
      </c>
      <c r="L246">
        <v>0.57782823162820807</v>
      </c>
      <c r="M246">
        <v>0.63438232413921281</v>
      </c>
      <c r="N246">
        <v>0.29037223635015191</v>
      </c>
      <c r="O246">
        <v>0.61789959736996902</v>
      </c>
      <c r="P246" s="3">
        <v>0.50028985146190519</v>
      </c>
      <c r="Q246" s="3">
        <v>0.1550229204980888</v>
      </c>
      <c r="R246" s="3">
        <v>5</v>
      </c>
      <c r="S246" s="5">
        <f t="shared" si="4"/>
        <v>0.407892742411328</v>
      </c>
      <c r="T246" s="6" t="str">
        <f t="shared" si="5"/>
        <v>n.s</v>
      </c>
    </row>
    <row r="247" spans="1:20">
      <c r="A247" s="1">
        <v>5.7</v>
      </c>
      <c r="B247">
        <v>0.58013794055026724</v>
      </c>
      <c r="C247">
        <v>0.75783748771125592</v>
      </c>
      <c r="D247">
        <v>0.46167157577627471</v>
      </c>
      <c r="E247">
        <v>0.50522690818080584</v>
      </c>
      <c r="F247">
        <v>0.87805158493653912</v>
      </c>
      <c r="G247">
        <v>0.62020930629202831</v>
      </c>
      <c r="H247" s="3">
        <v>0.63385580057452873</v>
      </c>
      <c r="I247" s="3">
        <v>0.15765003924201659</v>
      </c>
      <c r="J247" s="3">
        <v>6</v>
      </c>
      <c r="K247">
        <v>0.74855984546365673</v>
      </c>
      <c r="L247">
        <v>0.50117521592736158</v>
      </c>
      <c r="M247">
        <v>0.50318165877440246</v>
      </c>
      <c r="N247">
        <v>0.38444508536484862</v>
      </c>
      <c r="O247">
        <v>0.68932666307666046</v>
      </c>
      <c r="P247" s="3">
        <v>0.56533769372138598</v>
      </c>
      <c r="Q247" s="3">
        <v>0.1497046704397377</v>
      </c>
      <c r="R247" s="3">
        <v>5</v>
      </c>
      <c r="S247" s="5">
        <f t="shared" si="4"/>
        <v>0.47985205701871636</v>
      </c>
      <c r="T247" s="6" t="str">
        <f t="shared" si="5"/>
        <v>n.s</v>
      </c>
    </row>
    <row r="248" spans="1:20">
      <c r="A248" s="1">
        <v>6.1</v>
      </c>
      <c r="B248">
        <v>0.65156500625695868</v>
      </c>
      <c r="C248">
        <v>1.1428560477866843</v>
      </c>
      <c r="D248">
        <v>0.38850252673819841</v>
      </c>
      <c r="E248">
        <v>0.59233757298986789</v>
      </c>
      <c r="F248">
        <v>0.71602988775801546</v>
      </c>
      <c r="G248">
        <v>0.55400819057949202</v>
      </c>
      <c r="H248" s="3">
        <v>0.67421653868486942</v>
      </c>
      <c r="I248" s="3">
        <v>0.25482195595097568</v>
      </c>
      <c r="J248" s="3">
        <v>6</v>
      </c>
      <c r="K248">
        <v>0.70326252972774062</v>
      </c>
      <c r="L248">
        <v>0.36528901783951895</v>
      </c>
      <c r="M248">
        <v>0.4397918626956856</v>
      </c>
      <c r="N248">
        <v>0.45239393352867552</v>
      </c>
      <c r="O248">
        <v>0.5917698473991938</v>
      </c>
      <c r="P248" s="3">
        <v>0.51050143823816296</v>
      </c>
      <c r="Q248" s="3">
        <v>0.13530000548301069</v>
      </c>
      <c r="R248" s="3">
        <v>5</v>
      </c>
      <c r="S248" s="5">
        <f t="shared" si="4"/>
        <v>0.21156466488094824</v>
      </c>
      <c r="T248" s="6" t="str">
        <f t="shared" si="5"/>
        <v>n.s</v>
      </c>
    </row>
    <row r="249" spans="1:20">
      <c r="A249" s="1">
        <v>6.4</v>
      </c>
      <c r="B249">
        <v>0.60975165718381263</v>
      </c>
      <c r="C249">
        <v>1.1550499311063795</v>
      </c>
      <c r="D249">
        <v>0.36410901097890253</v>
      </c>
      <c r="E249">
        <v>0.89198745158761927</v>
      </c>
      <c r="F249">
        <v>0.56969178968186274</v>
      </c>
      <c r="G249">
        <v>0.70035203777555033</v>
      </c>
      <c r="H249" s="3">
        <v>0.71515697971902137</v>
      </c>
      <c r="I249" s="3">
        <v>0.27586195484530412</v>
      </c>
      <c r="J249" s="3">
        <v>6</v>
      </c>
      <c r="K249">
        <v>0.55344046498881783</v>
      </c>
      <c r="L249">
        <v>0.36877298450228907</v>
      </c>
      <c r="M249">
        <v>0.51792240221226127</v>
      </c>
      <c r="N249">
        <v>0.61615186491867846</v>
      </c>
      <c r="O249">
        <v>0.71197819550457142</v>
      </c>
      <c r="P249" s="3">
        <v>0.55365318242532358</v>
      </c>
      <c r="Q249" s="3">
        <v>0.1269156378932001</v>
      </c>
      <c r="R249" s="3">
        <v>5</v>
      </c>
      <c r="S249" s="5">
        <f t="shared" si="4"/>
        <v>0.23963955635628531</v>
      </c>
      <c r="T249" s="6" t="str">
        <f t="shared" si="5"/>
        <v>n.s</v>
      </c>
    </row>
    <row r="250" spans="1:20">
      <c r="A250" s="1">
        <v>6.8</v>
      </c>
      <c r="B250">
        <v>0.48431735908428003</v>
      </c>
      <c r="C250">
        <v>1.1027846820449232</v>
      </c>
      <c r="D250">
        <v>0.3797926100812733</v>
      </c>
      <c r="E250">
        <v>1.1550499311063795</v>
      </c>
      <c r="F250">
        <v>0.55575017391087689</v>
      </c>
      <c r="G250">
        <v>0.66202265536517435</v>
      </c>
      <c r="H250" s="3">
        <v>0.72328623526548474</v>
      </c>
      <c r="I250" s="3">
        <v>0.32782754995762969</v>
      </c>
      <c r="J250" s="3">
        <v>6</v>
      </c>
      <c r="K250">
        <v>0.43323211688344032</v>
      </c>
      <c r="L250">
        <v>0.31824971877221792</v>
      </c>
      <c r="M250">
        <v>0.47959301980188518</v>
      </c>
      <c r="N250">
        <v>0.82869682782727327</v>
      </c>
      <c r="O250">
        <v>1.0360158407417128</v>
      </c>
      <c r="P250" s="3">
        <v>0.61915750480530585</v>
      </c>
      <c r="Q250" s="3">
        <v>0.30094417720553912</v>
      </c>
      <c r="R250" s="3">
        <v>5</v>
      </c>
      <c r="S250" s="5">
        <f t="shared" si="4"/>
        <v>0.59679514819076085</v>
      </c>
      <c r="T250" s="6" t="str">
        <f t="shared" si="5"/>
        <v>n.s</v>
      </c>
    </row>
    <row r="251" spans="1:20">
      <c r="A251" s="1">
        <v>7.2</v>
      </c>
      <c r="B251">
        <v>0.37281892763582763</v>
      </c>
      <c r="C251">
        <v>0.85017410251447323</v>
      </c>
      <c r="D251">
        <v>0.37805062674988821</v>
      </c>
      <c r="E251">
        <v>1.2752640283316625</v>
      </c>
      <c r="F251">
        <v>0.69164212111862522</v>
      </c>
      <c r="G251">
        <v>0.53310439060287174</v>
      </c>
      <c r="H251" s="3">
        <v>0.68350903282555797</v>
      </c>
      <c r="I251" s="3">
        <v>0.34364868775924412</v>
      </c>
      <c r="J251" s="3">
        <v>6</v>
      </c>
      <c r="K251">
        <v>0.41929050111245464</v>
      </c>
      <c r="L251">
        <v>0.3426374854116081</v>
      </c>
      <c r="M251">
        <v>0.36755992020221562</v>
      </c>
      <c r="N251">
        <v>0.68932666307666046</v>
      </c>
      <c r="O251">
        <v>0.93323307507009123</v>
      </c>
      <c r="P251" s="3">
        <v>0.55040952897460604</v>
      </c>
      <c r="Q251" s="3">
        <v>0.25477796145581671</v>
      </c>
      <c r="R251" s="3">
        <v>5</v>
      </c>
      <c r="S251" s="5">
        <f t="shared" si="4"/>
        <v>0.48038173391454941</v>
      </c>
      <c r="T251" s="6" t="str">
        <f t="shared" si="5"/>
        <v>n.s</v>
      </c>
    </row>
    <row r="252" spans="1:20">
      <c r="A252" s="1">
        <v>7.6</v>
      </c>
      <c r="B252">
        <v>0.49651124240397509</v>
      </c>
      <c r="C252">
        <v>0.61498335629787315</v>
      </c>
      <c r="D252">
        <v>0.39372847673235345</v>
      </c>
      <c r="E252">
        <v>1.2770060116630475</v>
      </c>
      <c r="F252">
        <v>0.74564935351146644</v>
      </c>
      <c r="G252">
        <v>0.53833034059702678</v>
      </c>
      <c r="H252" s="3">
        <v>0.67770146353429062</v>
      </c>
      <c r="I252" s="3">
        <v>0.31642101115783772</v>
      </c>
      <c r="J252" s="3">
        <v>6</v>
      </c>
      <c r="K252">
        <v>0.46807178351114059</v>
      </c>
      <c r="L252">
        <v>0.4402000502089804</v>
      </c>
      <c r="M252">
        <v>0.46780157487557944</v>
      </c>
      <c r="N252">
        <v>0.49071756681914597</v>
      </c>
      <c r="O252">
        <v>0.66145492977450016</v>
      </c>
      <c r="P252" s="3">
        <v>0.50564918103786938</v>
      </c>
      <c r="Q252" s="3">
        <v>8.8919170129271766E-2</v>
      </c>
      <c r="R252" s="3">
        <v>5</v>
      </c>
      <c r="S252" s="5">
        <f t="shared" si="4"/>
        <v>0.25069259479195011</v>
      </c>
      <c r="T252" s="6" t="str">
        <f t="shared" si="5"/>
        <v>n.s</v>
      </c>
    </row>
    <row r="253" spans="1:20">
      <c r="A253" s="1">
        <v>8</v>
      </c>
      <c r="B253">
        <v>0.74738558772294594</v>
      </c>
      <c r="C253">
        <v>0.49477500819249581</v>
      </c>
      <c r="D253">
        <v>0.36410901097890253</v>
      </c>
      <c r="E253">
        <v>1.2160308459446663</v>
      </c>
      <c r="F253">
        <v>0.70731997110109035</v>
      </c>
      <c r="G253">
        <v>0.70557798776970537</v>
      </c>
      <c r="H253" s="3">
        <v>0.70586640195163464</v>
      </c>
      <c r="I253" s="3">
        <v>0.29098161094870217</v>
      </c>
      <c r="J253" s="3">
        <v>6</v>
      </c>
      <c r="K253">
        <v>0.71371442971605092</v>
      </c>
      <c r="L253">
        <v>0.34786343540576325</v>
      </c>
      <c r="M253">
        <v>0.72430430858209427</v>
      </c>
      <c r="N253">
        <v>0.4088386011241445</v>
      </c>
      <c r="O253">
        <v>0.85134836025518401</v>
      </c>
      <c r="P253" s="3">
        <v>0.60921382701664728</v>
      </c>
      <c r="Q253" s="3">
        <v>0.21866045907112641</v>
      </c>
      <c r="R253" s="3">
        <v>5</v>
      </c>
      <c r="S253" s="5">
        <f t="shared" si="4"/>
        <v>0.54560347917200003</v>
      </c>
      <c r="T253" s="6" t="str">
        <f t="shared" si="5"/>
        <v>n.s</v>
      </c>
    </row>
    <row r="254" spans="1:20">
      <c r="A254" s="1">
        <v>8.3000000000000007</v>
      </c>
      <c r="B254">
        <v>0.72299207196365001</v>
      </c>
      <c r="C254">
        <v>0.37805062674988832</v>
      </c>
      <c r="D254">
        <v>0.41985822670312872</v>
      </c>
      <c r="E254">
        <v>0.94773666731184547</v>
      </c>
      <c r="F254">
        <v>0.7212558377521705</v>
      </c>
      <c r="G254">
        <v>0.66028067203378926</v>
      </c>
      <c r="H254" s="3">
        <v>0.64169568375241182</v>
      </c>
      <c r="I254" s="3">
        <v>0.21244574821824899</v>
      </c>
      <c r="J254" s="3">
        <v>6</v>
      </c>
      <c r="K254">
        <v>0.86354224357487919</v>
      </c>
      <c r="L254">
        <v>0.30082413633846211</v>
      </c>
      <c r="M254">
        <v>0.62553442860455422</v>
      </c>
      <c r="N254">
        <v>0.40012868446721933</v>
      </c>
      <c r="O254">
        <v>0.65274501311757516</v>
      </c>
      <c r="P254" s="3">
        <v>0.56855490122053798</v>
      </c>
      <c r="Q254" s="3">
        <v>0.22214821999376691</v>
      </c>
      <c r="R254" s="3">
        <v>5</v>
      </c>
      <c r="S254" s="5">
        <f t="shared" si="4"/>
        <v>0.59348841643008576</v>
      </c>
      <c r="T254" s="6" t="str">
        <f t="shared" si="5"/>
        <v>n.s</v>
      </c>
    </row>
    <row r="255" spans="1:20">
      <c r="A255" s="1">
        <v>8.6999999999999993</v>
      </c>
      <c r="B255">
        <v>0.67770050534763959</v>
      </c>
      <c r="C255">
        <v>0.34668917766505236</v>
      </c>
      <c r="D255">
        <v>0.41811624337174363</v>
      </c>
      <c r="E255">
        <v>0.6567967053710192</v>
      </c>
      <c r="F255">
        <v>0.94947865064323045</v>
      </c>
      <c r="G255">
        <v>0.63415092206301404</v>
      </c>
      <c r="H255" s="3">
        <v>0.61382203407694991</v>
      </c>
      <c r="I255" s="3">
        <v>0.2138535147649045</v>
      </c>
      <c r="J255" s="3">
        <v>6</v>
      </c>
      <c r="K255">
        <v>0.54995649832604776</v>
      </c>
      <c r="L255">
        <v>0.2973401696756921</v>
      </c>
      <c r="M255">
        <v>0.67418348124541239</v>
      </c>
      <c r="N255">
        <v>0.3165019863209273</v>
      </c>
      <c r="O255">
        <v>0.57086029830266793</v>
      </c>
      <c r="P255" s="3">
        <v>0.48176848677414968</v>
      </c>
      <c r="Q255" s="3">
        <v>0.16653626198071331</v>
      </c>
      <c r="R255" s="3">
        <v>5</v>
      </c>
      <c r="S255" s="5">
        <f t="shared" si="4"/>
        <v>0.27956236877438367</v>
      </c>
      <c r="T255" s="6" t="str">
        <f t="shared" si="5"/>
        <v>n.s</v>
      </c>
    </row>
    <row r="256" spans="1:20">
      <c r="A256" s="1">
        <v>9.1</v>
      </c>
      <c r="B256">
        <v>0.55923414057364706</v>
      </c>
      <c r="C256">
        <v>0.48606509153557059</v>
      </c>
      <c r="D256">
        <v>0.42160021003451376</v>
      </c>
      <c r="E256">
        <v>0.59582153965263795</v>
      </c>
      <c r="F256">
        <v>0.92509088400384021</v>
      </c>
      <c r="G256">
        <v>0.64634480538270911</v>
      </c>
      <c r="H256" s="3">
        <v>0.60569277853048642</v>
      </c>
      <c r="I256" s="3">
        <v>0.1755701801196021</v>
      </c>
      <c r="J256" s="3">
        <v>6</v>
      </c>
      <c r="K256">
        <v>0.33044360209191304</v>
      </c>
      <c r="L256">
        <v>0.3339275687546831</v>
      </c>
      <c r="M256">
        <v>0.66238628719920112</v>
      </c>
      <c r="N256">
        <v>0.18061578823308463</v>
      </c>
      <c r="O256">
        <v>0.84438042692964388</v>
      </c>
      <c r="P256" s="3">
        <v>0.47035073464170513</v>
      </c>
      <c r="Q256" s="3">
        <v>0.27336216328271468</v>
      </c>
      <c r="R256" s="3">
        <v>5</v>
      </c>
      <c r="S256" s="5">
        <f t="shared" si="4"/>
        <v>0.37322517073064648</v>
      </c>
      <c r="T256" s="6" t="str">
        <f t="shared" si="5"/>
        <v>n.s</v>
      </c>
    </row>
    <row r="257" spans="1:20">
      <c r="A257" s="1">
        <v>9.5</v>
      </c>
      <c r="B257">
        <v>0.52613070815742613</v>
      </c>
      <c r="C257">
        <v>0.48606509153557059</v>
      </c>
      <c r="D257">
        <v>0.52438872482604104</v>
      </c>
      <c r="E257">
        <v>0.63414517294310846</v>
      </c>
      <c r="F257">
        <v>0.7125459210952455</v>
      </c>
      <c r="G257">
        <v>0.5818856730015578</v>
      </c>
      <c r="H257" s="3">
        <v>0.57752688192649138</v>
      </c>
      <c r="I257" s="3">
        <v>8.4006262141553212E-2</v>
      </c>
      <c r="J257" s="3">
        <v>6</v>
      </c>
      <c r="K257">
        <v>0.26424248637937664</v>
      </c>
      <c r="L257">
        <v>0.4820133992821265</v>
      </c>
      <c r="M257">
        <v>0.52677029774691964</v>
      </c>
      <c r="N257">
        <v>0.32346991964646737</v>
      </c>
      <c r="O257">
        <v>0.63531943068381935</v>
      </c>
      <c r="P257" s="3">
        <v>0.44636310674774188</v>
      </c>
      <c r="Q257" s="3">
        <v>0.1514194570364624</v>
      </c>
      <c r="R257" s="3">
        <v>5</v>
      </c>
      <c r="S257" s="5">
        <f t="shared" si="4"/>
        <v>0.13473716287582377</v>
      </c>
      <c r="T257" s="6" t="str">
        <f t="shared" si="5"/>
        <v>n.s</v>
      </c>
    </row>
    <row r="258" spans="1:20">
      <c r="A258" s="1">
        <v>9.8000000000000007</v>
      </c>
      <c r="B258">
        <v>0.6585329395824987</v>
      </c>
      <c r="C258">
        <v>0.49651699152388085</v>
      </c>
      <c r="D258">
        <v>0.69337835533010461</v>
      </c>
      <c r="E258">
        <v>0.49651699152388079</v>
      </c>
      <c r="F258">
        <v>0.85888976829130381</v>
      </c>
      <c r="G258">
        <v>0.56620207389918709</v>
      </c>
      <c r="H258" s="3">
        <v>0.62833952002514282</v>
      </c>
      <c r="I258" s="3">
        <v>0.13921963217159369</v>
      </c>
      <c r="J258" s="3">
        <v>6</v>
      </c>
      <c r="K258">
        <v>0.33741153541745311</v>
      </c>
      <c r="L258">
        <v>0.41755426690097514</v>
      </c>
      <c r="M258">
        <v>0.54151104118477855</v>
      </c>
      <c r="N258">
        <v>0.44193628442045985</v>
      </c>
      <c r="O258">
        <v>0.57086029830266793</v>
      </c>
      <c r="P258" s="3">
        <v>0.46185468524526679</v>
      </c>
      <c r="Q258" s="3">
        <v>9.4964106397557771E-2</v>
      </c>
      <c r="R258" s="3">
        <v>5</v>
      </c>
      <c r="S258" s="5">
        <f t="shared" si="4"/>
        <v>4.4363975590933337E-2</v>
      </c>
      <c r="T258" s="6" t="str">
        <f t="shared" si="5"/>
        <v>p&lt;0.05</v>
      </c>
    </row>
    <row r="259" spans="1:20">
      <c r="A259" s="1">
        <v>10.199999999999999</v>
      </c>
      <c r="B259">
        <v>0.60800967385242755</v>
      </c>
      <c r="C259">
        <v>0.56620207389918709</v>
      </c>
      <c r="D259">
        <v>0.70905620531256985</v>
      </c>
      <c r="E259">
        <v>0.35017314432782237</v>
      </c>
      <c r="F259">
        <v>0.7874569534647069</v>
      </c>
      <c r="G259">
        <v>0.51220059062625156</v>
      </c>
      <c r="H259" s="3">
        <v>0.58884977358049395</v>
      </c>
      <c r="I259" s="3">
        <v>0.15337278038137911</v>
      </c>
      <c r="J259" s="3">
        <v>6</v>
      </c>
      <c r="K259">
        <v>0.39664471780444932</v>
      </c>
      <c r="L259">
        <v>0.28514628635599693</v>
      </c>
      <c r="M259">
        <v>0.54593211439215494</v>
      </c>
      <c r="N259">
        <v>0.33218558542329812</v>
      </c>
      <c r="O259">
        <v>0.68758467974527537</v>
      </c>
      <c r="P259" s="3">
        <v>0.44949867674423499</v>
      </c>
      <c r="Q259" s="3">
        <v>0.16549317457135329</v>
      </c>
      <c r="R259" s="3">
        <v>5</v>
      </c>
      <c r="S259" s="5">
        <f t="shared" si="4"/>
        <v>0.18698115120124301</v>
      </c>
      <c r="T259" s="6" t="str">
        <f t="shared" si="5"/>
        <v>n.s</v>
      </c>
    </row>
    <row r="260" spans="1:20">
      <c r="A260" s="1">
        <v>10.6</v>
      </c>
      <c r="B260">
        <v>0.4878013257470501</v>
      </c>
      <c r="C260">
        <v>0.41811624337174375</v>
      </c>
      <c r="D260">
        <v>0.77352108681362675</v>
      </c>
      <c r="E260">
        <v>0.28571401194667106</v>
      </c>
      <c r="F260">
        <v>0.62020930629202831</v>
      </c>
      <c r="G260">
        <v>0.52091050728317656</v>
      </c>
      <c r="H260" s="3">
        <v>0.51771208024238291</v>
      </c>
      <c r="I260" s="3">
        <v>0.1676849705702684</v>
      </c>
      <c r="J260" s="3">
        <v>6</v>
      </c>
      <c r="K260">
        <v>0.34960541873714818</v>
      </c>
      <c r="L260">
        <v>0.12486657250885845</v>
      </c>
      <c r="M260">
        <v>0.60195153875194252</v>
      </c>
      <c r="N260">
        <v>0.29734016967569199</v>
      </c>
      <c r="O260">
        <v>0.50291719925874667</v>
      </c>
      <c r="P260" s="3">
        <v>0.3753361797864776</v>
      </c>
      <c r="Q260" s="3">
        <v>0.18514312792797241</v>
      </c>
      <c r="R260" s="3">
        <v>5</v>
      </c>
      <c r="S260" s="5">
        <f t="shared" si="4"/>
        <v>0.22060338507232985</v>
      </c>
      <c r="T260" s="6" t="str">
        <f t="shared" si="5"/>
        <v>n.s</v>
      </c>
    </row>
    <row r="261" spans="1:20">
      <c r="A261" s="1">
        <v>11</v>
      </c>
      <c r="B261">
        <v>0.4268261600286688</v>
      </c>
      <c r="C261">
        <v>0.36062504431613251</v>
      </c>
      <c r="D261">
        <v>0.9372790182036298</v>
      </c>
      <c r="E261">
        <v>0.27352012862697594</v>
      </c>
      <c r="F261">
        <v>0.68815815445585515</v>
      </c>
      <c r="G261">
        <v>0.63240893873162896</v>
      </c>
      <c r="H261" s="3">
        <v>0.55313624072714829</v>
      </c>
      <c r="I261" s="3">
        <v>0.2462846802782872</v>
      </c>
      <c r="J261" s="3">
        <v>6</v>
      </c>
      <c r="K261">
        <v>0.41929050111245464</v>
      </c>
      <c r="L261">
        <v>0.19978335399822536</v>
      </c>
      <c r="M261">
        <v>0.67270595742968342</v>
      </c>
      <c r="N261">
        <v>0.37050921871376841</v>
      </c>
      <c r="O261">
        <v>0.46458781684837069</v>
      </c>
      <c r="P261" s="3">
        <v>0.42537536962050049</v>
      </c>
      <c r="Q261" s="3">
        <v>0.17076966456036299</v>
      </c>
      <c r="R261" s="3">
        <v>5</v>
      </c>
      <c r="S261" s="5">
        <f t="shared" si="4"/>
        <v>0.33866546327418112</v>
      </c>
      <c r="T261" s="6" t="str">
        <f t="shared" si="5"/>
        <v>n.s</v>
      </c>
    </row>
    <row r="262" spans="1:20">
      <c r="A262" s="1">
        <v>11.4</v>
      </c>
      <c r="B262">
        <v>0.53832459147712119</v>
      </c>
      <c r="C262">
        <v>0.31707546103150702</v>
      </c>
      <c r="D262">
        <v>0.96515650062569569</v>
      </c>
      <c r="E262">
        <v>0.28919797860944113</v>
      </c>
      <c r="F262">
        <v>0.73519170440325077</v>
      </c>
      <c r="G262">
        <v>0.6567967053710192</v>
      </c>
      <c r="H262" s="3">
        <v>0.58362382358633891</v>
      </c>
      <c r="I262" s="3">
        <v>0.25833346859186862</v>
      </c>
      <c r="J262" s="3">
        <v>6</v>
      </c>
      <c r="K262">
        <v>0.50465918259013165</v>
      </c>
      <c r="L262">
        <v>0.12138260584608836</v>
      </c>
      <c r="M262">
        <v>0.54593211439215494</v>
      </c>
      <c r="N262">
        <v>0.34437946874299319</v>
      </c>
      <c r="O262">
        <v>0.51685306590982683</v>
      </c>
      <c r="P262" s="3">
        <v>0.40664128749623901</v>
      </c>
      <c r="Q262" s="3">
        <v>0.17776749410980289</v>
      </c>
      <c r="R262" s="3">
        <v>5</v>
      </c>
      <c r="S262" s="5">
        <f t="shared" si="4"/>
        <v>0.21394582072478743</v>
      </c>
      <c r="T262" s="6" t="str">
        <f t="shared" si="5"/>
        <v>n.s</v>
      </c>
    </row>
    <row r="263" spans="1:20">
      <c r="A263" s="1">
        <v>11.7</v>
      </c>
      <c r="B263">
        <v>0.5749119905561122</v>
      </c>
      <c r="C263">
        <v>0.45818760911350476</v>
      </c>
      <c r="D263">
        <v>1.0000019163733016</v>
      </c>
      <c r="E263">
        <v>0.3850185600754284</v>
      </c>
      <c r="F263">
        <v>0.70906195443247544</v>
      </c>
      <c r="G263">
        <v>0.89372943491900425</v>
      </c>
      <c r="H263" s="3">
        <v>0.67015191091163773</v>
      </c>
      <c r="I263" s="3">
        <v>0.24314705931032729</v>
      </c>
      <c r="J263" s="3">
        <v>6</v>
      </c>
      <c r="K263">
        <v>0.574344264965438</v>
      </c>
      <c r="L263">
        <v>0.26424248637937664</v>
      </c>
      <c r="M263">
        <v>0.34544880504542758</v>
      </c>
      <c r="N263">
        <v>0.26597872059085614</v>
      </c>
      <c r="O263">
        <v>0.38445083448475426</v>
      </c>
      <c r="P263" s="3">
        <v>0.36689302229317061</v>
      </c>
      <c r="Q263" s="3">
        <v>0.12700883642491789</v>
      </c>
      <c r="R263" s="3">
        <v>5</v>
      </c>
      <c r="S263" s="5">
        <f t="shared" si="4"/>
        <v>2.9937111096050923E-2</v>
      </c>
      <c r="T263" s="6" t="str">
        <f t="shared" si="5"/>
        <v>p&lt;0.05</v>
      </c>
    </row>
    <row r="264" spans="1:20">
      <c r="A264" s="1">
        <v>12.1</v>
      </c>
      <c r="B264">
        <v>0.37281892763582763</v>
      </c>
      <c r="C264">
        <v>0.61324137296648817</v>
      </c>
      <c r="D264">
        <v>0.98257633393954591</v>
      </c>
      <c r="E264">
        <v>0.64286083871993904</v>
      </c>
      <c r="F264">
        <v>0.50871087484357591</v>
      </c>
      <c r="G264">
        <v>0.97909811639668143</v>
      </c>
      <c r="H264" s="3">
        <v>0.68321774408367653</v>
      </c>
      <c r="I264" s="3">
        <v>0.24919318009530361</v>
      </c>
      <c r="J264" s="3">
        <v>6</v>
      </c>
      <c r="K264">
        <v>0.52730496589813702</v>
      </c>
      <c r="L264">
        <v>0.15797000492507934</v>
      </c>
      <c r="M264">
        <v>0.25405504590672245</v>
      </c>
      <c r="N264">
        <v>0.23113905396315571</v>
      </c>
      <c r="O264">
        <v>0.36354703450813391</v>
      </c>
      <c r="P264" s="3">
        <v>0.30680322104024571</v>
      </c>
      <c r="Q264" s="3">
        <v>0.14361375476501501</v>
      </c>
      <c r="R264" s="3">
        <v>5</v>
      </c>
      <c r="S264" s="5">
        <f t="shared" si="4"/>
        <v>1.3700756896473463E-2</v>
      </c>
      <c r="T264" s="6" t="str">
        <f t="shared" si="5"/>
        <v>p&lt;0.05</v>
      </c>
    </row>
    <row r="265" spans="1:20">
      <c r="A265" s="1">
        <v>12.5</v>
      </c>
      <c r="B265">
        <v>0.29268194527221114</v>
      </c>
      <c r="C265">
        <v>0.95122063397461554</v>
      </c>
      <c r="D265">
        <v>0.83798021919477805</v>
      </c>
      <c r="E265">
        <v>0.7508695543857159</v>
      </c>
      <c r="F265">
        <v>0.43205785914272948</v>
      </c>
      <c r="G265">
        <v>0.73693368773463575</v>
      </c>
      <c r="H265" s="3">
        <v>0.6669573166174475</v>
      </c>
      <c r="I265" s="3">
        <v>0.25189372031887469</v>
      </c>
      <c r="J265" s="3">
        <v>6</v>
      </c>
      <c r="K265">
        <v>0.52730496589813702</v>
      </c>
      <c r="L265">
        <v>0.30431385212113776</v>
      </c>
      <c r="M265">
        <v>0.2319439307499343</v>
      </c>
      <c r="N265">
        <v>0.22242913730623065</v>
      </c>
      <c r="O265">
        <v>0.36354703450813391</v>
      </c>
      <c r="P265" s="3">
        <v>0.32990778411671468</v>
      </c>
      <c r="Q265" s="3">
        <v>0.1243994292428823</v>
      </c>
      <c r="R265" s="3">
        <v>5</v>
      </c>
      <c r="S265" s="5">
        <f t="shared" si="4"/>
        <v>2.1723423191721509E-2</v>
      </c>
      <c r="T265" s="6" t="str">
        <f t="shared" si="5"/>
        <v>p&lt;0.05</v>
      </c>
    </row>
    <row r="266" spans="1:20">
      <c r="A266" s="1">
        <v>12.9</v>
      </c>
      <c r="B266">
        <v>0.44076202667974895</v>
      </c>
      <c r="C266">
        <v>1.0487774496520821</v>
      </c>
      <c r="D266">
        <v>0.7317077377404807</v>
      </c>
      <c r="E266">
        <v>0.82752831920646797</v>
      </c>
      <c r="F266">
        <v>0.42334794248580432</v>
      </c>
      <c r="G266">
        <v>0.43728380913688447</v>
      </c>
      <c r="H266" s="3">
        <v>0.65156788081691142</v>
      </c>
      <c r="I266" s="3">
        <v>0.2598465031076313</v>
      </c>
      <c r="J266" s="3">
        <v>6</v>
      </c>
      <c r="K266">
        <v>0.56737633163989798</v>
      </c>
      <c r="L266">
        <v>0.30953980211529275</v>
      </c>
      <c r="M266">
        <v>0.24815644888361665</v>
      </c>
      <c r="N266">
        <v>0.32172793631508234</v>
      </c>
      <c r="O266">
        <v>0.54473054833189261</v>
      </c>
      <c r="P266" s="3">
        <v>0.39830621345715661</v>
      </c>
      <c r="Q266" s="3">
        <v>0.14689575455053641</v>
      </c>
      <c r="R266" s="3">
        <v>5</v>
      </c>
      <c r="S266" s="5">
        <f t="shared" si="4"/>
        <v>7.6521258128409306E-2</v>
      </c>
      <c r="T266" s="6" t="str">
        <f t="shared" si="5"/>
        <v>n.s</v>
      </c>
    </row>
    <row r="267" spans="1:20">
      <c r="A267" s="1">
        <v>13.3</v>
      </c>
      <c r="B267">
        <v>0.63588715627449344</v>
      </c>
      <c r="C267">
        <v>0.80487678677855712</v>
      </c>
      <c r="D267">
        <v>0.66550662202794431</v>
      </c>
      <c r="E267">
        <v>0.95470460063738538</v>
      </c>
      <c r="F267">
        <v>0.49129104152972564</v>
      </c>
      <c r="G267">
        <v>0.28048806195251602</v>
      </c>
      <c r="H267" s="3">
        <v>0.63879237820010348</v>
      </c>
      <c r="I267" s="3">
        <v>0.2359005220668437</v>
      </c>
      <c r="J267" s="3">
        <v>6</v>
      </c>
      <c r="K267">
        <v>0.52904694922952189</v>
      </c>
      <c r="L267">
        <v>0.14055017161122907</v>
      </c>
      <c r="M267">
        <v>0.34397703034960392</v>
      </c>
      <c r="N267">
        <v>0.3426374854116081</v>
      </c>
      <c r="O267">
        <v>0.50814314925290172</v>
      </c>
      <c r="P267" s="3">
        <v>0.37287095717097291</v>
      </c>
      <c r="Q267" s="3">
        <v>0.15685293723022981</v>
      </c>
      <c r="R267" s="3">
        <v>5</v>
      </c>
      <c r="S267" s="5">
        <f t="shared" si="4"/>
        <v>5.3642828035624104E-2</v>
      </c>
      <c r="T267" s="6" t="str">
        <f t="shared" si="5"/>
        <v>n.s</v>
      </c>
    </row>
    <row r="268" spans="1:20">
      <c r="A268" s="1">
        <v>13.6</v>
      </c>
      <c r="B268">
        <v>0.79094092012747697</v>
      </c>
      <c r="C268">
        <v>0.71951385442078553</v>
      </c>
      <c r="D268">
        <v>0.55575017391087689</v>
      </c>
      <c r="E268">
        <v>1.0470412154406026</v>
      </c>
      <c r="F268">
        <v>0.32926934435120214</v>
      </c>
      <c r="G268">
        <v>0.27874607862113099</v>
      </c>
      <c r="H268" s="3">
        <v>0.62021026447867944</v>
      </c>
      <c r="I268" s="3">
        <v>0.29209393453363902</v>
      </c>
      <c r="J268" s="3">
        <v>6</v>
      </c>
      <c r="K268">
        <v>0.3792248844905991</v>
      </c>
      <c r="L268">
        <v>0.16493793825061942</v>
      </c>
      <c r="M268">
        <v>0.31006872114660439</v>
      </c>
      <c r="N268">
        <v>0.46458781684837069</v>
      </c>
      <c r="O268">
        <v>0.58305993074226881</v>
      </c>
      <c r="P268" s="3">
        <v>0.38037585829569248</v>
      </c>
      <c r="Q268" s="3">
        <v>0.15774219699794581</v>
      </c>
      <c r="R268" s="3">
        <v>5</v>
      </c>
      <c r="S268" s="5">
        <f t="shared" si="4"/>
        <v>0.12215899918592811</v>
      </c>
      <c r="T268" s="6" t="str">
        <f t="shared" si="5"/>
        <v>n.s</v>
      </c>
    </row>
    <row r="269" spans="1:20">
      <c r="A269" s="1">
        <v>14</v>
      </c>
      <c r="B269">
        <v>0.73344972107186579</v>
      </c>
      <c r="C269">
        <v>0.56271810723641713</v>
      </c>
      <c r="D269">
        <v>0.43031587581134451</v>
      </c>
      <c r="E269">
        <v>0.95993055063154054</v>
      </c>
      <c r="F269">
        <v>0.31359149436873696</v>
      </c>
      <c r="G269">
        <v>0.32926934435120214</v>
      </c>
      <c r="H269" s="3">
        <v>0.55487918224518451</v>
      </c>
      <c r="I269" s="3">
        <v>0.25323943677814909</v>
      </c>
      <c r="J269" s="3">
        <v>6</v>
      </c>
      <c r="K269">
        <v>0.39664471780444932</v>
      </c>
      <c r="L269">
        <v>0.16145397158784944</v>
      </c>
      <c r="M269">
        <v>0.35429670058008617</v>
      </c>
      <c r="N269">
        <v>0.41929050111245464</v>
      </c>
      <c r="O269">
        <v>0.65797096311173009</v>
      </c>
      <c r="P269" s="3">
        <v>0.39793137083931401</v>
      </c>
      <c r="Q269" s="3">
        <v>0.17741476987319121</v>
      </c>
      <c r="R269" s="3">
        <v>5</v>
      </c>
      <c r="S269" s="5">
        <f t="shared" si="4"/>
        <v>0.25983748550964986</v>
      </c>
      <c r="T269" s="6" t="str">
        <f t="shared" si="5"/>
        <v>n.s</v>
      </c>
    </row>
    <row r="270" spans="1:20">
      <c r="A270" s="1">
        <v>14.4</v>
      </c>
      <c r="B270">
        <v>0.50348492484942087</v>
      </c>
      <c r="C270">
        <v>0.33449529434535724</v>
      </c>
      <c r="D270">
        <v>0.40592236005204857</v>
      </c>
      <c r="E270">
        <v>0.84494815252031807</v>
      </c>
      <c r="F270">
        <v>0.31533347770012199</v>
      </c>
      <c r="G270">
        <v>0.54007232392841187</v>
      </c>
      <c r="H270" s="3">
        <v>0.4907094222326131</v>
      </c>
      <c r="I270" s="3">
        <v>0.19515809445279839</v>
      </c>
      <c r="J270" s="3">
        <v>6</v>
      </c>
      <c r="K270">
        <v>0.45587790019144553</v>
      </c>
      <c r="L270">
        <v>0.18758947067853024</v>
      </c>
      <c r="M270">
        <v>0.52382099923536696</v>
      </c>
      <c r="N270">
        <v>0.28688826968738196</v>
      </c>
      <c r="O270">
        <v>0.96807274169779156</v>
      </c>
      <c r="P270" s="3">
        <v>0.48444987629810321</v>
      </c>
      <c r="Q270" s="3">
        <v>0.30141922960745737</v>
      </c>
      <c r="R270" s="3">
        <v>5</v>
      </c>
      <c r="S270" s="5">
        <f t="shared" si="4"/>
        <v>0.96928858883330571</v>
      </c>
      <c r="T270" s="6" t="str">
        <f t="shared" si="5"/>
        <v>n.s</v>
      </c>
    </row>
    <row r="271" spans="1:20">
      <c r="A271" s="1">
        <v>14.8</v>
      </c>
      <c r="B271">
        <v>0.3623670276475176</v>
      </c>
      <c r="C271">
        <v>0.35714107765336245</v>
      </c>
      <c r="D271">
        <v>0.40069641005789364</v>
      </c>
      <c r="E271">
        <v>0.76481117015670164</v>
      </c>
      <c r="F271">
        <v>0.30139761104904184</v>
      </c>
      <c r="G271">
        <v>0.69861005444416535</v>
      </c>
      <c r="H271" s="3">
        <v>0.48083722516811372</v>
      </c>
      <c r="I271" s="3">
        <v>0.1980016447283052</v>
      </c>
      <c r="J271" s="3">
        <v>6</v>
      </c>
      <c r="K271">
        <v>0.35831533539407334</v>
      </c>
      <c r="L271">
        <v>0.16493793825061942</v>
      </c>
      <c r="M271">
        <v>0.59163186852146044</v>
      </c>
      <c r="N271">
        <v>0.25204285393977599</v>
      </c>
      <c r="O271">
        <v>0.89141972599694508</v>
      </c>
      <c r="P271" s="3">
        <v>0.45166954442057478</v>
      </c>
      <c r="Q271" s="3">
        <v>0.29315120340715578</v>
      </c>
      <c r="R271" s="3">
        <v>5</v>
      </c>
      <c r="S271" s="5">
        <f t="shared" si="4"/>
        <v>0.85530126516309479</v>
      </c>
      <c r="T271" s="6" t="str">
        <f t="shared" si="5"/>
        <v>n.s</v>
      </c>
    </row>
    <row r="272" spans="1:20">
      <c r="A272" s="1">
        <v>15.2</v>
      </c>
      <c r="B272">
        <v>0.38850252673819841</v>
      </c>
      <c r="C272">
        <v>0.24390066287352505</v>
      </c>
      <c r="D272">
        <v>0.40243839338927867</v>
      </c>
      <c r="E272">
        <v>0.62020930629202831</v>
      </c>
      <c r="F272">
        <v>0.28397777773519156</v>
      </c>
      <c r="G272">
        <v>0.66899058869071448</v>
      </c>
      <c r="H272" s="3">
        <v>0.43466987595315609</v>
      </c>
      <c r="I272" s="3">
        <v>0.1741277521559767</v>
      </c>
      <c r="J272" s="3">
        <v>6</v>
      </c>
      <c r="K272">
        <v>0.31999170210360284</v>
      </c>
      <c r="L272">
        <v>0.14577612160538425</v>
      </c>
      <c r="M272">
        <v>0.43094971628093259</v>
      </c>
      <c r="N272">
        <v>0.18235777156446956</v>
      </c>
      <c r="O272">
        <v>0.78340526121126275</v>
      </c>
      <c r="P272" s="3">
        <v>0.37249611455313042</v>
      </c>
      <c r="Q272" s="3">
        <v>0.25621007414114139</v>
      </c>
      <c r="R272" s="3">
        <v>5</v>
      </c>
      <c r="S272" s="5">
        <f t="shared" ref="S272:S335" si="6">_xlfn.T.TEST(B272:G272,K272:O272,2,3)</f>
        <v>0.65899860911839037</v>
      </c>
      <c r="T272" s="6" t="str">
        <f t="shared" ref="T272:T335" si="7">IF(S272&lt;0.05,"p&lt;0.05","n.s")</f>
        <v>n.s</v>
      </c>
    </row>
    <row r="273" spans="1:20">
      <c r="A273" s="1">
        <v>15.5</v>
      </c>
      <c r="B273">
        <v>0.38676054340681337</v>
      </c>
      <c r="C273">
        <v>0.1898991796005895</v>
      </c>
      <c r="D273">
        <v>0.52090475816327098</v>
      </c>
      <c r="E273">
        <v>0.63762913960587853</v>
      </c>
      <c r="F273">
        <v>0.50174294151803578</v>
      </c>
      <c r="G273">
        <v>0.72996575440909561</v>
      </c>
      <c r="H273" s="3">
        <v>0.49448371945061398</v>
      </c>
      <c r="I273" s="3">
        <v>0.1902993390760512</v>
      </c>
      <c r="J273" s="3">
        <v>6</v>
      </c>
      <c r="K273">
        <v>0.38270885115336928</v>
      </c>
      <c r="L273">
        <v>0.10396277253223821</v>
      </c>
      <c r="M273">
        <v>0.379357114248427</v>
      </c>
      <c r="N273">
        <v>0.23462302062592577</v>
      </c>
      <c r="O273">
        <v>0.60918968071304402</v>
      </c>
      <c r="P273" s="3">
        <v>0.34196828785460082</v>
      </c>
      <c r="Q273" s="3">
        <v>0.1888349956698136</v>
      </c>
      <c r="R273" s="3">
        <v>5</v>
      </c>
      <c r="S273" s="5">
        <f t="shared" si="6"/>
        <v>0.2177264307549365</v>
      </c>
      <c r="T273" s="6" t="str">
        <f t="shared" si="7"/>
        <v>n.s</v>
      </c>
    </row>
    <row r="274" spans="1:20">
      <c r="A274" s="1">
        <v>15.9</v>
      </c>
      <c r="B274">
        <v>0.33797926100812714</v>
      </c>
      <c r="C274">
        <v>0.26132624530728082</v>
      </c>
      <c r="D274">
        <v>0.601047489646793</v>
      </c>
      <c r="E274">
        <v>0.55226620724810693</v>
      </c>
      <c r="F274">
        <v>0.54529827392256691</v>
      </c>
      <c r="G274">
        <v>0.56969178968186274</v>
      </c>
      <c r="H274" s="3">
        <v>0.47793487780245619</v>
      </c>
      <c r="I274" s="3">
        <v>0.14152448133837719</v>
      </c>
      <c r="J274" s="3">
        <v>6</v>
      </c>
      <c r="K274">
        <v>0.45936186685421559</v>
      </c>
      <c r="L274">
        <v>0.1161566558519333</v>
      </c>
      <c r="M274">
        <v>0.3985189308936623</v>
      </c>
      <c r="N274">
        <v>0.3809611187020786</v>
      </c>
      <c r="O274">
        <v>0.78340526121126275</v>
      </c>
      <c r="P274" s="3">
        <v>0.4276807667026305</v>
      </c>
      <c r="Q274" s="3">
        <v>0.23854979454958611</v>
      </c>
      <c r="R274" s="3">
        <v>5</v>
      </c>
      <c r="S274" s="5">
        <f t="shared" si="6"/>
        <v>0.69253682091345126</v>
      </c>
      <c r="T274" s="6" t="str">
        <f t="shared" si="7"/>
        <v>n.s</v>
      </c>
    </row>
    <row r="275" spans="1:20">
      <c r="A275" s="1">
        <v>16.3</v>
      </c>
      <c r="B275">
        <v>0.34494719433366722</v>
      </c>
      <c r="C275">
        <v>0.34494719433366733</v>
      </c>
      <c r="D275">
        <v>0.63066120628033839</v>
      </c>
      <c r="E275">
        <v>0.49129104152972564</v>
      </c>
      <c r="F275">
        <v>0.42334794248580432</v>
      </c>
      <c r="G275">
        <v>0.35540484344188306</v>
      </c>
      <c r="H275" s="3">
        <v>0.43176657040084782</v>
      </c>
      <c r="I275" s="3">
        <v>0.11320727327016079</v>
      </c>
      <c r="J275" s="3">
        <v>6</v>
      </c>
      <c r="K275">
        <v>0.34089550208022307</v>
      </c>
      <c r="L275">
        <v>0.26424248637937664</v>
      </c>
      <c r="M275">
        <v>0.41473144902734466</v>
      </c>
      <c r="N275">
        <v>0.49942748347607097</v>
      </c>
      <c r="O275">
        <v>0.8618002602434941</v>
      </c>
      <c r="P275" s="3">
        <v>0.47621943624130197</v>
      </c>
      <c r="Q275" s="3">
        <v>0.23250739358990391</v>
      </c>
      <c r="R275" s="3">
        <v>5</v>
      </c>
      <c r="S275" s="5">
        <f t="shared" si="6"/>
        <v>0.71056629900362456</v>
      </c>
      <c r="T275" s="6" t="str">
        <f t="shared" si="7"/>
        <v>n.s</v>
      </c>
    </row>
    <row r="276" spans="1:20">
      <c r="A276" s="1">
        <v>16.7</v>
      </c>
      <c r="B276">
        <v>0.4320521100228239</v>
      </c>
      <c r="C276">
        <v>0.53484637393425671</v>
      </c>
      <c r="D276">
        <v>0.61846732296064333</v>
      </c>
      <c r="E276">
        <v>0.50174294151803578</v>
      </c>
      <c r="F276">
        <v>0.44599372579380964</v>
      </c>
      <c r="G276">
        <v>0.26306822863866591</v>
      </c>
      <c r="H276" s="3">
        <v>0.46602845047803909</v>
      </c>
      <c r="I276" s="3">
        <v>0.1199980623642137</v>
      </c>
      <c r="J276" s="3">
        <v>6</v>
      </c>
      <c r="K276">
        <v>0.32347566876637296</v>
      </c>
      <c r="L276">
        <v>0.28340430302461195</v>
      </c>
      <c r="M276">
        <v>0.33955595714222742</v>
      </c>
      <c r="N276">
        <v>0.46110385018560063</v>
      </c>
      <c r="O276">
        <v>0.61789959736996902</v>
      </c>
      <c r="P276" s="3">
        <v>0.40508787529775647</v>
      </c>
      <c r="Q276" s="3">
        <v>0.1361878250865271</v>
      </c>
      <c r="R276" s="3">
        <v>5</v>
      </c>
      <c r="S276" s="5">
        <f t="shared" si="6"/>
        <v>0.45768564681213386</v>
      </c>
      <c r="T276" s="6" t="str">
        <f t="shared" si="7"/>
        <v>n.s</v>
      </c>
    </row>
    <row r="277" spans="1:20">
      <c r="A277" s="1">
        <v>17</v>
      </c>
      <c r="B277">
        <v>0.53832459147712119</v>
      </c>
      <c r="C277">
        <v>0.51393682483773095</v>
      </c>
      <c r="D277">
        <v>0.6567967053710192</v>
      </c>
      <c r="E277">
        <v>0.60278947297817809</v>
      </c>
      <c r="F277">
        <v>0.27526211195836098</v>
      </c>
      <c r="G277">
        <v>0.16027971384713857</v>
      </c>
      <c r="H277" s="3">
        <v>0.4578982367449248</v>
      </c>
      <c r="I277" s="3">
        <v>0.19600792448207979</v>
      </c>
      <c r="J277" s="3">
        <v>6</v>
      </c>
      <c r="K277">
        <v>0.55692443165158778</v>
      </c>
      <c r="L277">
        <v>0.18235777156446967</v>
      </c>
      <c r="M277">
        <v>0.34839810355698048</v>
      </c>
      <c r="N277">
        <v>0.42103248444383956</v>
      </c>
      <c r="O277">
        <v>0.43323211688344032</v>
      </c>
      <c r="P277" s="3">
        <v>0.38838898162006352</v>
      </c>
      <c r="Q277" s="3">
        <v>0.13741254747967199</v>
      </c>
      <c r="R277" s="3">
        <v>5</v>
      </c>
      <c r="S277" s="5">
        <f t="shared" si="6"/>
        <v>0.50860552296670447</v>
      </c>
      <c r="T277" s="6" t="str">
        <f t="shared" si="7"/>
        <v>n.s</v>
      </c>
    </row>
    <row r="278" spans="1:20">
      <c r="A278" s="1">
        <v>17.399999999999999</v>
      </c>
      <c r="B278">
        <v>0.48431735908428003</v>
      </c>
      <c r="C278">
        <v>0.38501856007542828</v>
      </c>
      <c r="D278">
        <v>0.60975740630371822</v>
      </c>
      <c r="E278">
        <v>0.59233757298986789</v>
      </c>
      <c r="F278">
        <v>0.12021409722528308</v>
      </c>
      <c r="G278">
        <v>0.19860909625751461</v>
      </c>
      <c r="H278" s="3">
        <v>0.39837568198934881</v>
      </c>
      <c r="I278" s="3">
        <v>0.20354281570015531</v>
      </c>
      <c r="J278" s="3">
        <v>6</v>
      </c>
      <c r="K278">
        <v>0.52556298256675205</v>
      </c>
      <c r="L278">
        <v>0.28166231969322686</v>
      </c>
      <c r="M278">
        <v>0.29974905091612225</v>
      </c>
      <c r="N278">
        <v>0.20848752153524494</v>
      </c>
      <c r="O278">
        <v>0.4854973659448964</v>
      </c>
      <c r="P278" s="3">
        <v>0.36019184813124838</v>
      </c>
      <c r="Q278" s="3">
        <v>0.137734805131878</v>
      </c>
      <c r="R278" s="3">
        <v>5</v>
      </c>
      <c r="S278" s="5">
        <f t="shared" si="6"/>
        <v>0.72082307248083044</v>
      </c>
      <c r="T278" s="6" t="str">
        <f t="shared" si="7"/>
        <v>n.s</v>
      </c>
    </row>
    <row r="279" spans="1:20">
      <c r="A279" s="1">
        <v>17.8</v>
      </c>
      <c r="B279">
        <v>0.38850252673819841</v>
      </c>
      <c r="C279">
        <v>0.34668917766505236</v>
      </c>
      <c r="D279">
        <v>0.54878224058533687</v>
      </c>
      <c r="E279">
        <v>0.44425174246242466</v>
      </c>
      <c r="F279">
        <v>0.1480858305274434</v>
      </c>
      <c r="G279">
        <v>0.21254496290859476</v>
      </c>
      <c r="H279" s="3">
        <v>0.34814274681450852</v>
      </c>
      <c r="I279" s="3">
        <v>0.14800925576349011</v>
      </c>
      <c r="J279" s="3">
        <v>6</v>
      </c>
      <c r="K279">
        <v>0.41929050111245464</v>
      </c>
      <c r="L279">
        <v>0.26424248637937664</v>
      </c>
      <c r="M279">
        <v>0.21425388880052279</v>
      </c>
      <c r="N279">
        <v>0.15099632247963368</v>
      </c>
      <c r="O279">
        <v>0.37225695116505902</v>
      </c>
      <c r="P279" s="3">
        <v>0.28420802998740929</v>
      </c>
      <c r="Q279" s="3">
        <v>0.1107220058792435</v>
      </c>
      <c r="R279" s="3">
        <v>5</v>
      </c>
      <c r="S279" s="5">
        <f t="shared" si="6"/>
        <v>0.43441425292523628</v>
      </c>
      <c r="T279" s="6" t="str">
        <f t="shared" si="7"/>
        <v>n.s</v>
      </c>
    </row>
    <row r="280" spans="1:20">
      <c r="A280" s="1">
        <v>18.2</v>
      </c>
      <c r="B280">
        <v>0.33449529434535724</v>
      </c>
      <c r="C280">
        <v>0.25610029531312584</v>
      </c>
      <c r="D280">
        <v>0.40418037672066348</v>
      </c>
      <c r="E280">
        <v>0.43379984247411441</v>
      </c>
      <c r="F280">
        <v>0.28746174439796168</v>
      </c>
      <c r="G280">
        <v>0.32055942769427709</v>
      </c>
      <c r="H280" s="3">
        <v>0.33943283015758319</v>
      </c>
      <c r="I280" s="3">
        <v>6.8004804975181285E-2</v>
      </c>
      <c r="J280" s="3">
        <v>6</v>
      </c>
      <c r="K280">
        <v>0.40535463446137449</v>
      </c>
      <c r="L280">
        <v>0.33741153541745311</v>
      </c>
      <c r="M280">
        <v>0.23341570544575804</v>
      </c>
      <c r="N280">
        <v>0.14751235581686362</v>
      </c>
      <c r="O280">
        <v>0.42452220022651521</v>
      </c>
      <c r="P280" s="3">
        <v>0.30964328627359289</v>
      </c>
      <c r="Q280" s="3">
        <v>0.1175010482858239</v>
      </c>
      <c r="R280" s="3">
        <v>5</v>
      </c>
      <c r="S280" s="5">
        <f t="shared" si="6"/>
        <v>0.63360406680894799</v>
      </c>
      <c r="T280" s="6" t="str">
        <f t="shared" si="7"/>
        <v>n.s</v>
      </c>
    </row>
    <row r="281" spans="1:20">
      <c r="A281" s="1">
        <v>18.600000000000001</v>
      </c>
      <c r="B281">
        <v>0.21602892957136466</v>
      </c>
      <c r="C281">
        <v>0.27003616196420599</v>
      </c>
      <c r="D281">
        <v>0.39547046006373848</v>
      </c>
      <c r="E281">
        <v>0.47212922488449055</v>
      </c>
      <c r="F281">
        <v>0.36411476009880805</v>
      </c>
      <c r="G281">
        <v>0.39024451006958333</v>
      </c>
      <c r="H281" s="3">
        <v>0.35133734110869852</v>
      </c>
      <c r="I281" s="3">
        <v>9.2880234248676599E-2</v>
      </c>
      <c r="J281" s="3">
        <v>6</v>
      </c>
      <c r="K281">
        <v>0.31650773544083288</v>
      </c>
      <c r="L281">
        <v>0.27295240303630181</v>
      </c>
      <c r="M281">
        <v>0.23783677865313449</v>
      </c>
      <c r="N281">
        <v>6.5633390121862159E-2</v>
      </c>
      <c r="O281">
        <v>0.59699579739334896</v>
      </c>
      <c r="P281" s="3">
        <v>0.29798522092909607</v>
      </c>
      <c r="Q281" s="3">
        <v>0.1923423112192649</v>
      </c>
      <c r="R281" s="3">
        <v>5</v>
      </c>
      <c r="S281" s="5">
        <f t="shared" si="6"/>
        <v>0.59258258736989255</v>
      </c>
      <c r="T281" s="6" t="str">
        <f t="shared" si="7"/>
        <v>n.s</v>
      </c>
    </row>
    <row r="282" spans="1:20">
      <c r="A282" s="1">
        <v>18.899999999999999</v>
      </c>
      <c r="B282">
        <v>0.23344876288521488</v>
      </c>
      <c r="C282">
        <v>0.31010752770596706</v>
      </c>
      <c r="D282">
        <v>0.4128902933775887</v>
      </c>
      <c r="E282">
        <v>0.51567880816911593</v>
      </c>
      <c r="F282">
        <v>0.25435831198174075</v>
      </c>
      <c r="G282">
        <v>0.49825897485526582</v>
      </c>
      <c r="H282" s="3">
        <v>0.37079044649581561</v>
      </c>
      <c r="I282" s="3">
        <v>0.12256823145931341</v>
      </c>
      <c r="J282" s="3">
        <v>6</v>
      </c>
      <c r="K282">
        <v>0.14403413827399919</v>
      </c>
      <c r="L282">
        <v>0.23810698728869584</v>
      </c>
      <c r="M282">
        <v>0.2009849200584877</v>
      </c>
      <c r="N282">
        <v>0.17364785490754453</v>
      </c>
      <c r="O282">
        <v>0.74855984546365673</v>
      </c>
      <c r="P282" s="3">
        <v>0.30106674919847681</v>
      </c>
      <c r="Q282" s="3">
        <v>0.25254959456749382</v>
      </c>
      <c r="R282" s="3">
        <v>5</v>
      </c>
      <c r="S282" s="5">
        <f t="shared" si="6"/>
        <v>0.59451058903577969</v>
      </c>
      <c r="T282" s="6" t="str">
        <f t="shared" si="7"/>
        <v>n.s</v>
      </c>
    </row>
    <row r="283" spans="1:20">
      <c r="A283" s="1">
        <v>19.3</v>
      </c>
      <c r="B283">
        <v>0.3327533110139721</v>
      </c>
      <c r="C283">
        <v>0.28571401194667118</v>
      </c>
      <c r="D283">
        <v>0.46341355910765974</v>
      </c>
      <c r="E283">
        <v>0.50522690818080584</v>
      </c>
      <c r="F283">
        <v>0.37282467675573322</v>
      </c>
      <c r="G283">
        <v>0.49825897485526582</v>
      </c>
      <c r="H283" s="3">
        <v>0.40969857364335122</v>
      </c>
      <c r="I283" s="3">
        <v>9.220231697484256E-2</v>
      </c>
      <c r="J283" s="3">
        <v>6</v>
      </c>
      <c r="K283">
        <v>0.23288103729454082</v>
      </c>
      <c r="L283">
        <v>0.1161566558519333</v>
      </c>
      <c r="M283">
        <v>0.18476665280489979</v>
      </c>
      <c r="N283">
        <v>0.18932570489000974</v>
      </c>
      <c r="O283">
        <v>0.50814314925290172</v>
      </c>
      <c r="P283" s="3">
        <v>0.24625464001885711</v>
      </c>
      <c r="Q283" s="3">
        <v>0.1522429031428752</v>
      </c>
      <c r="R283" s="3">
        <v>5</v>
      </c>
      <c r="S283" s="5">
        <f t="shared" si="6"/>
        <v>7.7864157566483766E-2</v>
      </c>
      <c r="T283" s="6" t="str">
        <f t="shared" si="7"/>
        <v>n.s</v>
      </c>
    </row>
    <row r="284" spans="1:20">
      <c r="A284" s="1">
        <v>19.7</v>
      </c>
      <c r="B284">
        <v>0.42160021003451364</v>
      </c>
      <c r="C284">
        <v>0.18640946381791385</v>
      </c>
      <c r="D284">
        <v>0.51045285817496089</v>
      </c>
      <c r="E284">
        <v>0.47909715821003052</v>
      </c>
      <c r="F284">
        <v>0.59407955632125298</v>
      </c>
      <c r="G284">
        <v>0.38850252673819852</v>
      </c>
      <c r="H284" s="3">
        <v>0.4300236288828117</v>
      </c>
      <c r="I284" s="3">
        <v>0.13923665958468709</v>
      </c>
      <c r="J284" s="3">
        <v>6</v>
      </c>
      <c r="K284">
        <v>0.25378483727116102</v>
      </c>
      <c r="L284">
        <v>0.21197723731792048</v>
      </c>
      <c r="M284">
        <v>0.17002590936704101</v>
      </c>
      <c r="N284">
        <v>0.18758372155862471</v>
      </c>
      <c r="O284">
        <v>0.40709661779275941</v>
      </c>
      <c r="P284" s="3">
        <v>0.24609366466150129</v>
      </c>
      <c r="Q284" s="3">
        <v>9.5334611376492295E-2</v>
      </c>
      <c r="R284" s="3">
        <v>5</v>
      </c>
      <c r="S284" s="5">
        <f t="shared" si="6"/>
        <v>2.9946960343579316E-2</v>
      </c>
      <c r="T284" s="6" t="str">
        <f t="shared" si="7"/>
        <v>p&lt;0.05</v>
      </c>
    </row>
    <row r="285" spans="1:20">
      <c r="A285" s="1">
        <v>20.100000000000001</v>
      </c>
      <c r="B285">
        <v>0.45470364245073464</v>
      </c>
      <c r="C285">
        <v>0.18640946381791385</v>
      </c>
      <c r="D285">
        <v>0.52961467482019609</v>
      </c>
      <c r="E285">
        <v>0.56620207389918709</v>
      </c>
      <c r="F285">
        <v>0.78919893679609188</v>
      </c>
      <c r="G285">
        <v>0.40941207583472417</v>
      </c>
      <c r="H285" s="3">
        <v>0.48925681126980802</v>
      </c>
      <c r="I285" s="3">
        <v>0.1983936633904759</v>
      </c>
      <c r="J285" s="3">
        <v>6</v>
      </c>
      <c r="K285">
        <v>0.24507492061423591</v>
      </c>
      <c r="L285">
        <v>0.22417112063761563</v>
      </c>
      <c r="M285">
        <v>0.18919347513218185</v>
      </c>
      <c r="N285">
        <v>0.18584173822723965</v>
      </c>
      <c r="O285">
        <v>0.45761988352283056</v>
      </c>
      <c r="P285" s="3">
        <v>0.26038022762682073</v>
      </c>
      <c r="Q285" s="3">
        <v>0.112995988692504</v>
      </c>
      <c r="R285" s="3">
        <v>5</v>
      </c>
      <c r="S285" s="5">
        <f t="shared" si="6"/>
        <v>4.2930086781149117E-2</v>
      </c>
      <c r="T285" s="6" t="str">
        <f t="shared" si="7"/>
        <v>p&lt;0.05</v>
      </c>
    </row>
    <row r="286" spans="1:20">
      <c r="A286" s="1">
        <v>20.5</v>
      </c>
      <c r="B286">
        <v>0.46341355910765969</v>
      </c>
      <c r="C286">
        <v>0.26655219530143587</v>
      </c>
      <c r="D286">
        <v>0.53658260814573622</v>
      </c>
      <c r="E286">
        <v>0.59756352298402304</v>
      </c>
      <c r="F286">
        <v>0.74390737018008135</v>
      </c>
      <c r="G286">
        <v>0.3048815777118119</v>
      </c>
      <c r="H286" s="3">
        <v>0.485483472238458</v>
      </c>
      <c r="I286" s="3">
        <v>0.18054971608198739</v>
      </c>
      <c r="J286" s="3">
        <v>6</v>
      </c>
      <c r="K286">
        <v>0.12486657250885845</v>
      </c>
      <c r="L286">
        <v>0.12835053917162845</v>
      </c>
      <c r="M286">
        <v>0.24962822357944034</v>
      </c>
      <c r="N286">
        <v>0.25378483727116102</v>
      </c>
      <c r="O286">
        <v>0.54821451499466278</v>
      </c>
      <c r="P286" s="3">
        <v>0.26096893750515021</v>
      </c>
      <c r="Q286" s="3">
        <v>0.172338140156157</v>
      </c>
      <c r="R286" s="3">
        <v>5</v>
      </c>
      <c r="S286" s="5">
        <f t="shared" si="6"/>
        <v>6.531205754795362E-2</v>
      </c>
      <c r="T286" s="6" t="str">
        <f t="shared" si="7"/>
        <v>n.s</v>
      </c>
    </row>
    <row r="287" spans="1:20">
      <c r="A287" s="1">
        <v>20.8</v>
      </c>
      <c r="B287">
        <v>0.57839595721888226</v>
      </c>
      <c r="C287">
        <v>0.57142802389334213</v>
      </c>
      <c r="D287">
        <v>0.6393711229372635</v>
      </c>
      <c r="E287">
        <v>0.51219484150634598</v>
      </c>
      <c r="F287">
        <v>0.66376463869655933</v>
      </c>
      <c r="G287">
        <v>0.24564839532481575</v>
      </c>
      <c r="H287" s="3">
        <v>0.53513382992953484</v>
      </c>
      <c r="I287" s="3">
        <v>0.15161015297722141</v>
      </c>
      <c r="J287" s="3">
        <v>6</v>
      </c>
      <c r="K287">
        <v>0.12486657250885845</v>
      </c>
      <c r="L287">
        <v>0.29037223635015202</v>
      </c>
      <c r="M287">
        <v>0.34249950653387468</v>
      </c>
      <c r="N287">
        <v>0.30430810300123218</v>
      </c>
      <c r="O287">
        <v>0.56389236497712791</v>
      </c>
      <c r="P287" s="3">
        <v>0.3251877566742491</v>
      </c>
      <c r="Q287" s="3">
        <v>0.1573660096134169</v>
      </c>
      <c r="R287" s="3">
        <v>5</v>
      </c>
      <c r="S287" s="5">
        <f t="shared" si="6"/>
        <v>5.3485317002957555E-2</v>
      </c>
      <c r="T287" s="6" t="str">
        <f t="shared" si="7"/>
        <v>n.s</v>
      </c>
    </row>
    <row r="288" spans="1:20">
      <c r="A288" s="1">
        <v>21.2</v>
      </c>
      <c r="B288">
        <v>0.55051847479681637</v>
      </c>
      <c r="C288">
        <v>0.6951203386614897</v>
      </c>
      <c r="D288">
        <v>0.6567967053710192</v>
      </c>
      <c r="E288">
        <v>0.4947750081924957</v>
      </c>
      <c r="F288">
        <v>0.57143377301324771</v>
      </c>
      <c r="G288">
        <v>0.18815719626920449</v>
      </c>
      <c r="H288" s="3">
        <v>0.52613358271737887</v>
      </c>
      <c r="I288" s="3">
        <v>0.1808245024887285</v>
      </c>
      <c r="J288" s="3">
        <v>6</v>
      </c>
      <c r="K288">
        <v>0.15448603826230925</v>
      </c>
      <c r="L288">
        <v>0.42278021689513018</v>
      </c>
      <c r="M288">
        <v>0.41031037581996815</v>
      </c>
      <c r="N288">
        <v>0.28688826968738196</v>
      </c>
      <c r="O288">
        <v>0.39141876781029433</v>
      </c>
      <c r="P288" s="3">
        <v>0.33317673369501682</v>
      </c>
      <c r="Q288" s="3">
        <v>0.1134058023442242</v>
      </c>
      <c r="R288" s="3">
        <v>5</v>
      </c>
      <c r="S288" s="5">
        <f t="shared" si="6"/>
        <v>6.1458430308866899E-2</v>
      </c>
      <c r="T288" s="6" t="str">
        <f t="shared" si="7"/>
        <v>n.s</v>
      </c>
    </row>
    <row r="289" spans="1:20">
      <c r="A289" s="1">
        <v>21.6</v>
      </c>
      <c r="B289">
        <v>0.40418037672066359</v>
      </c>
      <c r="C289">
        <v>0.62195128962341328</v>
      </c>
      <c r="D289">
        <v>0.56794405723057217</v>
      </c>
      <c r="E289">
        <v>0.47212922488449055</v>
      </c>
      <c r="F289">
        <v>0.49651699152388079</v>
      </c>
      <c r="G289">
        <v>0.25087434531897068</v>
      </c>
      <c r="H289" s="3">
        <v>0.46893271421699861</v>
      </c>
      <c r="I289" s="3">
        <v>0.13094377263349199</v>
      </c>
      <c r="J289" s="3">
        <v>6</v>
      </c>
      <c r="K289">
        <v>0.10047880586946813</v>
      </c>
      <c r="L289">
        <v>0.29037223635015202</v>
      </c>
      <c r="M289">
        <v>0.43684831330403823</v>
      </c>
      <c r="N289">
        <v>0.24855888727700598</v>
      </c>
      <c r="O289">
        <v>0.292114219681537</v>
      </c>
      <c r="P289" s="3">
        <v>0.27367449249644032</v>
      </c>
      <c r="Q289" s="3">
        <v>0.1202830759886256</v>
      </c>
      <c r="R289" s="3">
        <v>5</v>
      </c>
      <c r="S289" s="5">
        <f t="shared" si="6"/>
        <v>3.0279400951572964E-2</v>
      </c>
      <c r="T289" s="6" t="str">
        <f t="shared" si="7"/>
        <v>p&lt;0.05</v>
      </c>
    </row>
    <row r="290" spans="1:20">
      <c r="A290" s="1">
        <v>22</v>
      </c>
      <c r="B290">
        <v>0.38676054340681337</v>
      </c>
      <c r="C290">
        <v>0.55226620724810693</v>
      </c>
      <c r="D290">
        <v>0.61672533962925824</v>
      </c>
      <c r="E290">
        <v>0.46864525822172043</v>
      </c>
      <c r="F290">
        <v>0.41812199249164933</v>
      </c>
      <c r="G290">
        <v>0.30313959438042698</v>
      </c>
      <c r="H290" s="3">
        <v>0.45760982256299598</v>
      </c>
      <c r="I290" s="3">
        <v>0.1138765298457648</v>
      </c>
      <c r="J290" s="3">
        <v>6</v>
      </c>
      <c r="K290">
        <v>0.26075851971660668</v>
      </c>
      <c r="L290">
        <v>0.24159095395146588</v>
      </c>
      <c r="M290">
        <v>0.42947794158510888</v>
      </c>
      <c r="N290">
        <v>0.26946268725362615</v>
      </c>
      <c r="O290">
        <v>0.38270885115336928</v>
      </c>
      <c r="P290" s="3">
        <v>0.31679979073203529</v>
      </c>
      <c r="Q290" s="3">
        <v>8.3782701791491151E-2</v>
      </c>
      <c r="R290" s="3">
        <v>5</v>
      </c>
      <c r="S290" s="5">
        <f t="shared" si="6"/>
        <v>4.300102257329326E-2</v>
      </c>
      <c r="T290" s="6" t="str">
        <f t="shared" si="7"/>
        <v>p&lt;0.05</v>
      </c>
    </row>
    <row r="291" spans="1:20">
      <c r="A291" s="1">
        <v>22.3</v>
      </c>
      <c r="B291">
        <v>0.42856814336005383</v>
      </c>
      <c r="C291">
        <v>0.3658567434301932</v>
      </c>
      <c r="D291">
        <v>0.64633905626280364</v>
      </c>
      <c r="E291">
        <v>0.34146322767089737</v>
      </c>
      <c r="F291">
        <v>0.62718298873747391</v>
      </c>
      <c r="G291">
        <v>0.27352012862697594</v>
      </c>
      <c r="H291" s="3">
        <v>0.44715504801473288</v>
      </c>
      <c r="I291" s="3">
        <v>0.15515093428915441</v>
      </c>
      <c r="J291" s="3">
        <v>6</v>
      </c>
      <c r="K291">
        <v>0.24333293728285088</v>
      </c>
      <c r="L291">
        <v>0.14926008826815423</v>
      </c>
      <c r="M291">
        <v>0.47959301980188518</v>
      </c>
      <c r="N291">
        <v>0.28340430302461184</v>
      </c>
      <c r="O291">
        <v>0.2956039354642126</v>
      </c>
      <c r="P291" s="3">
        <v>0.29023885676834299</v>
      </c>
      <c r="Q291" s="3">
        <v>0.1204218342982611</v>
      </c>
      <c r="R291" s="3">
        <v>5</v>
      </c>
      <c r="S291" s="5">
        <f t="shared" si="6"/>
        <v>9.1802116660671826E-2</v>
      </c>
      <c r="T291" s="6" t="str">
        <f t="shared" si="7"/>
        <v>n.s</v>
      </c>
    </row>
    <row r="292" spans="1:20">
      <c r="A292" s="1">
        <v>22.7</v>
      </c>
      <c r="B292">
        <v>0.41811624337174375</v>
      </c>
      <c r="C292">
        <v>0.2787460786211311</v>
      </c>
      <c r="D292">
        <v>0.56271810723641713</v>
      </c>
      <c r="E292">
        <v>0.36934071009296321</v>
      </c>
      <c r="F292">
        <v>0.50871087484357591</v>
      </c>
      <c r="G292">
        <v>0.39721819251502904</v>
      </c>
      <c r="H292" s="3">
        <v>0.42247503444681</v>
      </c>
      <c r="I292" s="3">
        <v>0.10123528626490889</v>
      </c>
      <c r="J292" s="3">
        <v>6</v>
      </c>
      <c r="K292">
        <v>0.3792248844905991</v>
      </c>
      <c r="L292">
        <v>4.2987606813856903E-2</v>
      </c>
      <c r="M292">
        <v>0.36461062169066277</v>
      </c>
      <c r="N292">
        <v>0.23984897062008079</v>
      </c>
      <c r="O292">
        <v>0.41232831690682009</v>
      </c>
      <c r="P292" s="3">
        <v>0.28780008010440389</v>
      </c>
      <c r="Q292" s="3">
        <v>0.1516559361650241</v>
      </c>
      <c r="R292" s="3">
        <v>5</v>
      </c>
      <c r="S292" s="5">
        <f t="shared" si="6"/>
        <v>0.13519158390710087</v>
      </c>
      <c r="T292" s="6" t="str">
        <f t="shared" si="7"/>
        <v>n.s</v>
      </c>
    </row>
    <row r="293" spans="1:20">
      <c r="A293" s="1">
        <v>23.1</v>
      </c>
      <c r="B293">
        <v>0.28745599527805599</v>
      </c>
      <c r="C293">
        <v>0.35191512765920752</v>
      </c>
      <c r="D293">
        <v>0.38327657674404336</v>
      </c>
      <c r="E293">
        <v>0.49129104152972564</v>
      </c>
      <c r="F293">
        <v>0.39372847673235345</v>
      </c>
      <c r="G293">
        <v>0.38676054340681348</v>
      </c>
      <c r="H293" s="3">
        <v>0.38240462689169991</v>
      </c>
      <c r="I293" s="3">
        <v>6.6255667503876223E-2</v>
      </c>
      <c r="J293" s="3">
        <v>6</v>
      </c>
      <c r="K293">
        <v>0.54124083254921718</v>
      </c>
      <c r="L293">
        <v>4.8213556808012009E-2</v>
      </c>
      <c r="M293">
        <v>0.20245669475431127</v>
      </c>
      <c r="N293">
        <v>0.18409975489585467</v>
      </c>
      <c r="O293">
        <v>0.43671608354621033</v>
      </c>
      <c r="P293" s="3">
        <v>0.28254538451072109</v>
      </c>
      <c r="Q293" s="3">
        <v>0.20106534072819929</v>
      </c>
      <c r="R293" s="3">
        <v>5</v>
      </c>
      <c r="S293" s="5">
        <f t="shared" si="6"/>
        <v>0.33886327223826057</v>
      </c>
      <c r="T293" s="6" t="str">
        <f t="shared" si="7"/>
        <v>n.s</v>
      </c>
    </row>
    <row r="294" spans="1:20">
      <c r="A294" s="1">
        <v>23.5</v>
      </c>
      <c r="B294">
        <v>0.20382929713176401</v>
      </c>
      <c r="C294">
        <v>0.29964987859775133</v>
      </c>
      <c r="D294">
        <v>0.40069641005789364</v>
      </c>
      <c r="E294">
        <v>0.601047489646793</v>
      </c>
      <c r="F294">
        <v>0.2682941786328209</v>
      </c>
      <c r="G294">
        <v>0.31359149436873701</v>
      </c>
      <c r="H294" s="3">
        <v>0.34785145807262657</v>
      </c>
      <c r="I294" s="3">
        <v>0.13962070067582039</v>
      </c>
      <c r="J294" s="3">
        <v>6</v>
      </c>
      <c r="K294">
        <v>0.64228736400935948</v>
      </c>
      <c r="L294">
        <v>9.6994839206698089E-2</v>
      </c>
      <c r="M294">
        <v>0.21425388880052279</v>
      </c>
      <c r="N294">
        <v>0.24681690394562097</v>
      </c>
      <c r="O294">
        <v>0.64926104645480498</v>
      </c>
      <c r="P294" s="3">
        <v>0.3699228084834012</v>
      </c>
      <c r="Q294" s="3">
        <v>0.25791949083029081</v>
      </c>
      <c r="R294" s="3">
        <v>5</v>
      </c>
      <c r="S294" s="5">
        <f t="shared" si="6"/>
        <v>0.86951594055283488</v>
      </c>
      <c r="T294" s="6" t="str">
        <f t="shared" si="7"/>
        <v>n.s</v>
      </c>
    </row>
    <row r="295" spans="1:20">
      <c r="A295" s="1">
        <v>23.9</v>
      </c>
      <c r="B295">
        <v>0.16724764717267857</v>
      </c>
      <c r="C295">
        <v>0.23693272954798497</v>
      </c>
      <c r="D295">
        <v>0.61846732296064333</v>
      </c>
      <c r="E295">
        <v>0.56794405723057217</v>
      </c>
      <c r="F295">
        <v>0.26132624530728082</v>
      </c>
      <c r="G295">
        <v>0.16376368050990858</v>
      </c>
      <c r="H295" s="3">
        <v>0.33594694712151152</v>
      </c>
      <c r="I295" s="3">
        <v>0.20352838494345421</v>
      </c>
      <c r="J295" s="3">
        <v>6</v>
      </c>
      <c r="K295">
        <v>0.57260228163405291</v>
      </c>
      <c r="L295">
        <v>0.10396277253223821</v>
      </c>
      <c r="M295">
        <v>0.18476665280489979</v>
      </c>
      <c r="N295">
        <v>0.33566955208606802</v>
      </c>
      <c r="O295">
        <v>0.52207901590398187</v>
      </c>
      <c r="P295" s="3">
        <v>0.34381605499224821</v>
      </c>
      <c r="Q295" s="3">
        <v>0.2043364233847017</v>
      </c>
      <c r="R295" s="3">
        <v>5</v>
      </c>
      <c r="S295" s="5">
        <f t="shared" si="6"/>
        <v>0.95065050218015945</v>
      </c>
      <c r="T295" s="6" t="str">
        <f t="shared" si="7"/>
        <v>n.s</v>
      </c>
    </row>
    <row r="296" spans="1:20">
      <c r="A296" s="1">
        <v>24.2</v>
      </c>
      <c r="B296">
        <v>0.19860334713760897</v>
      </c>
      <c r="C296">
        <v>0.14634384719605842</v>
      </c>
      <c r="D296">
        <v>0.76480542103679605</v>
      </c>
      <c r="E296">
        <v>0.56620207389918709</v>
      </c>
      <c r="F296">
        <v>0.24739037865620059</v>
      </c>
      <c r="G296">
        <v>0.16550566384129362</v>
      </c>
      <c r="H296" s="3">
        <v>0.3481417886278575</v>
      </c>
      <c r="I296" s="3">
        <v>0.2560272742981104</v>
      </c>
      <c r="J296" s="3">
        <v>6</v>
      </c>
      <c r="K296">
        <v>0.48549161682499081</v>
      </c>
      <c r="L296">
        <v>5.5181490133552037E-2</v>
      </c>
      <c r="M296">
        <v>0.1832948781090761</v>
      </c>
      <c r="N296">
        <v>0.33044360209191304</v>
      </c>
      <c r="O296">
        <v>0.50465918259013165</v>
      </c>
      <c r="P296" s="3">
        <v>0.31181415394993273</v>
      </c>
      <c r="Q296" s="3">
        <v>0.1936992842786085</v>
      </c>
      <c r="R296" s="3">
        <v>5</v>
      </c>
      <c r="S296" s="5">
        <f t="shared" si="6"/>
        <v>0.79507136840455339</v>
      </c>
      <c r="T296" s="6" t="str">
        <f t="shared" si="7"/>
        <v>n.s</v>
      </c>
    </row>
    <row r="297" spans="1:20">
      <c r="A297" s="1">
        <v>24.6</v>
      </c>
      <c r="B297">
        <v>0.28919797860944108</v>
      </c>
      <c r="C297">
        <v>0.31707546103150702</v>
      </c>
      <c r="D297">
        <v>0.78919893679609188</v>
      </c>
      <c r="E297">
        <v>0.51045285817496089</v>
      </c>
      <c r="F297">
        <v>0.24564839532481575</v>
      </c>
      <c r="G297">
        <v>0.24390641199343061</v>
      </c>
      <c r="H297" s="3">
        <v>0.39924667365504118</v>
      </c>
      <c r="I297" s="3">
        <v>0.2149490332468022</v>
      </c>
      <c r="J297" s="3">
        <v>6</v>
      </c>
      <c r="K297">
        <v>0.45936186685421559</v>
      </c>
      <c r="L297">
        <v>2.730975683139171E-2</v>
      </c>
      <c r="M297">
        <v>0.21719743819217008</v>
      </c>
      <c r="N297">
        <v>0.40187066779860442</v>
      </c>
      <c r="O297">
        <v>0.4349741002148253</v>
      </c>
      <c r="P297" s="3">
        <v>0.30814276597824142</v>
      </c>
      <c r="Q297" s="3">
        <v>0.18362771786021859</v>
      </c>
      <c r="R297" s="3">
        <v>5</v>
      </c>
      <c r="S297" s="5">
        <f t="shared" si="6"/>
        <v>0.46785350945577331</v>
      </c>
      <c r="T297" s="6" t="str">
        <f t="shared" si="7"/>
        <v>n.s</v>
      </c>
    </row>
    <row r="298" spans="1:20">
      <c r="A298" s="1">
        <v>25</v>
      </c>
      <c r="B298">
        <v>0.40592236005204846</v>
      </c>
      <c r="C298">
        <v>0.31707546103150702</v>
      </c>
      <c r="D298">
        <v>0.69686232199287479</v>
      </c>
      <c r="E298">
        <v>0.52962042394010167</v>
      </c>
      <c r="F298">
        <v>0.24390641199343061</v>
      </c>
      <c r="G298">
        <v>0.25958426197589579</v>
      </c>
      <c r="H298" s="3">
        <v>0.40882854016430981</v>
      </c>
      <c r="I298" s="3">
        <v>0.17632604742700819</v>
      </c>
      <c r="J298" s="3">
        <v>6</v>
      </c>
      <c r="K298">
        <v>0.31127603632677225</v>
      </c>
      <c r="L298">
        <v>0.15274405493092433</v>
      </c>
      <c r="M298">
        <v>0.26584649083302825</v>
      </c>
      <c r="N298">
        <v>0.31998595298369725</v>
      </c>
      <c r="O298">
        <v>0.38967678447890935</v>
      </c>
      <c r="P298" s="3">
        <v>0.28790586391066642</v>
      </c>
      <c r="Q298" s="3">
        <v>8.7589879401467424E-2</v>
      </c>
      <c r="R298" s="3">
        <v>5</v>
      </c>
      <c r="S298" s="5">
        <f t="shared" si="6"/>
        <v>0.18041202928645722</v>
      </c>
      <c r="T298" s="6" t="str">
        <f t="shared" si="7"/>
        <v>n.s</v>
      </c>
    </row>
    <row r="299" spans="1:20">
      <c r="A299" s="1">
        <v>25.4</v>
      </c>
      <c r="B299">
        <v>0.40592236005204846</v>
      </c>
      <c r="C299">
        <v>0.31533347770012199</v>
      </c>
      <c r="D299">
        <v>0.59233182386996241</v>
      </c>
      <c r="E299">
        <v>0.6480867887140942</v>
      </c>
      <c r="F299">
        <v>0.28920372772934672</v>
      </c>
      <c r="G299">
        <v>0.32230141102566207</v>
      </c>
      <c r="H299" s="3">
        <v>0.42886326484853921</v>
      </c>
      <c r="I299" s="3">
        <v>0.15430906382058959</v>
      </c>
      <c r="J299" s="3">
        <v>6</v>
      </c>
      <c r="K299">
        <v>0.30082413633846211</v>
      </c>
      <c r="L299">
        <v>0.14055017161122907</v>
      </c>
      <c r="M299">
        <v>0.34249950653387468</v>
      </c>
      <c r="N299">
        <v>0.20674553820385991</v>
      </c>
      <c r="O299">
        <v>0.30431385212113776</v>
      </c>
      <c r="P299" s="3">
        <v>0.25898664096171259</v>
      </c>
      <c r="Q299" s="3">
        <v>8.2969363165763171E-2</v>
      </c>
      <c r="R299" s="3">
        <v>5</v>
      </c>
      <c r="S299" s="5">
        <f t="shared" si="6"/>
        <v>4.9105298632992164E-2</v>
      </c>
      <c r="T299" s="6" t="str">
        <f t="shared" si="7"/>
        <v>p&lt;0.05</v>
      </c>
    </row>
    <row r="300" spans="1:20">
      <c r="A300" s="1">
        <v>25.8</v>
      </c>
      <c r="B300">
        <v>0.36933496097305757</v>
      </c>
      <c r="C300">
        <v>0.44773570912519467</v>
      </c>
      <c r="D300">
        <v>0.47038149243319993</v>
      </c>
      <c r="E300">
        <v>0.68989438866733466</v>
      </c>
      <c r="F300">
        <v>0.41463802582887921</v>
      </c>
      <c r="G300">
        <v>0.38153459341265833</v>
      </c>
      <c r="H300" s="3">
        <v>0.46225319507338741</v>
      </c>
      <c r="I300" s="3">
        <v>0.1179099952181093</v>
      </c>
      <c r="J300" s="3">
        <v>6</v>
      </c>
      <c r="K300">
        <v>0.35483136873130333</v>
      </c>
      <c r="L300">
        <v>0.12660855584024341</v>
      </c>
      <c r="M300">
        <v>0.4176807475388975</v>
      </c>
      <c r="N300">
        <v>0.16319595491923441</v>
      </c>
      <c r="O300">
        <v>0.38619281781613918</v>
      </c>
      <c r="P300" s="3">
        <v>0.28970188896916349</v>
      </c>
      <c r="Q300" s="3">
        <v>0.1346607992193691</v>
      </c>
      <c r="R300" s="3">
        <v>5</v>
      </c>
      <c r="S300" s="5">
        <f t="shared" si="6"/>
        <v>5.5190737456885602E-2</v>
      </c>
      <c r="T300" s="6" t="str">
        <f t="shared" si="7"/>
        <v>n.s</v>
      </c>
    </row>
    <row r="301" spans="1:20">
      <c r="A301" s="1">
        <v>26.1</v>
      </c>
      <c r="B301">
        <v>0.43902004334836392</v>
      </c>
      <c r="C301">
        <v>0.51567880816911593</v>
      </c>
      <c r="D301">
        <v>0.43031587581134451</v>
      </c>
      <c r="E301">
        <v>0.601047489646793</v>
      </c>
      <c r="F301">
        <v>0.52787844060871658</v>
      </c>
      <c r="G301">
        <v>0.23519649533650547</v>
      </c>
      <c r="H301" s="3">
        <v>0.45818952548680653</v>
      </c>
      <c r="I301" s="3">
        <v>0.12604781737533641</v>
      </c>
      <c r="J301" s="3">
        <v>6</v>
      </c>
      <c r="K301">
        <v>0.39141876781029422</v>
      </c>
      <c r="L301">
        <v>0.11789863918331837</v>
      </c>
      <c r="M301">
        <v>0.413259674331521</v>
      </c>
      <c r="N301">
        <v>0.24507492061423591</v>
      </c>
      <c r="O301">
        <v>0.27295240303630181</v>
      </c>
      <c r="P301" s="3">
        <v>0.28812088099513428</v>
      </c>
      <c r="Q301" s="3">
        <v>0.119779818891066</v>
      </c>
      <c r="R301" s="3">
        <v>5</v>
      </c>
      <c r="S301" s="5">
        <f t="shared" si="6"/>
        <v>4.8451513914772815E-2</v>
      </c>
      <c r="T301" s="6" t="str">
        <f t="shared" si="7"/>
        <v>p&lt;0.05</v>
      </c>
    </row>
    <row r="302" spans="1:20">
      <c r="A302" s="1">
        <v>26.5</v>
      </c>
      <c r="B302">
        <v>0.5000009581866508</v>
      </c>
      <c r="C302">
        <v>0.55923414057364706</v>
      </c>
      <c r="D302">
        <v>0.3797926100812733</v>
      </c>
      <c r="E302">
        <v>0.44076777579965459</v>
      </c>
      <c r="F302">
        <v>0.65853868870240428</v>
      </c>
      <c r="G302">
        <v>0.24564839532481575</v>
      </c>
      <c r="H302" s="3">
        <v>0.46399709477807421</v>
      </c>
      <c r="I302" s="3">
        <v>0.14388812035398529</v>
      </c>
      <c r="J302" s="3">
        <v>6</v>
      </c>
      <c r="K302">
        <v>0.22068715397484559</v>
      </c>
      <c r="L302">
        <v>0.14926008826815423</v>
      </c>
      <c r="M302">
        <v>0.379357114248427</v>
      </c>
      <c r="N302">
        <v>0.27469438636768689</v>
      </c>
      <c r="O302">
        <v>0.28514628635599693</v>
      </c>
      <c r="P302" s="3">
        <v>0.2618290058430221</v>
      </c>
      <c r="Q302" s="3">
        <v>8.4980119779625787E-2</v>
      </c>
      <c r="R302" s="3">
        <v>5</v>
      </c>
      <c r="S302" s="5">
        <f t="shared" si="6"/>
        <v>1.9560016877020938E-2</v>
      </c>
      <c r="T302" s="6" t="str">
        <f t="shared" si="7"/>
        <v>p&lt;0.05</v>
      </c>
    </row>
    <row r="303" spans="1:20">
      <c r="A303" s="1">
        <v>26.9</v>
      </c>
      <c r="B303">
        <v>0.47386545909596994</v>
      </c>
      <c r="C303">
        <v>0.18640946381791385</v>
      </c>
      <c r="D303">
        <v>0.4076643433834336</v>
      </c>
      <c r="E303">
        <v>0.31881744436289194</v>
      </c>
      <c r="F303">
        <v>0.53658835726564169</v>
      </c>
      <c r="G303">
        <v>0.25610029531312584</v>
      </c>
      <c r="H303" s="3">
        <v>0.36324089387316277</v>
      </c>
      <c r="I303" s="3">
        <v>0.1334035125049656</v>
      </c>
      <c r="J303" s="3">
        <v>6</v>
      </c>
      <c r="K303">
        <v>0.11789863918331837</v>
      </c>
      <c r="L303">
        <v>0.16319595491923441</v>
      </c>
      <c r="M303">
        <v>0.2599478938099225</v>
      </c>
      <c r="N303">
        <v>0.21720318731207566</v>
      </c>
      <c r="O303">
        <v>0.34089550208022318</v>
      </c>
      <c r="P303" s="3">
        <v>0.21982823546095481</v>
      </c>
      <c r="Q303" s="3">
        <v>8.6415592787356582E-2</v>
      </c>
      <c r="R303" s="3">
        <v>5</v>
      </c>
      <c r="S303" s="5">
        <f t="shared" si="6"/>
        <v>6.1730884582316063E-2</v>
      </c>
      <c r="T303" s="6" t="str">
        <f t="shared" si="7"/>
        <v>n.s</v>
      </c>
    </row>
    <row r="304" spans="1:20">
      <c r="A304" s="1">
        <v>27.3</v>
      </c>
      <c r="B304">
        <v>0.23867471287936992</v>
      </c>
      <c r="C304">
        <v>0.16724764717267865</v>
      </c>
      <c r="D304">
        <v>0.36410901097890253</v>
      </c>
      <c r="E304">
        <v>0.39024451006958333</v>
      </c>
      <c r="F304">
        <v>0.3240433943570471</v>
      </c>
      <c r="G304">
        <v>0.31881744436289206</v>
      </c>
      <c r="H304" s="3">
        <v>0.30052278663674559</v>
      </c>
      <c r="I304" s="3">
        <v>8.3148729512077538E-2</v>
      </c>
      <c r="J304" s="3">
        <v>6</v>
      </c>
      <c r="K304">
        <v>0.14926008826815423</v>
      </c>
      <c r="L304">
        <v>3.601967348831682E-2</v>
      </c>
      <c r="M304">
        <v>0.30122657473185138</v>
      </c>
      <c r="N304">
        <v>0.26249475392808602</v>
      </c>
      <c r="O304">
        <v>0.18062153735299016</v>
      </c>
      <c r="P304" s="3">
        <v>0.1859245255538797</v>
      </c>
      <c r="Q304" s="3">
        <v>0.1036839304521842</v>
      </c>
      <c r="R304" s="3">
        <v>5</v>
      </c>
      <c r="S304" s="5">
        <f t="shared" si="6"/>
        <v>8.2767939929961815E-2</v>
      </c>
      <c r="T304" s="6" t="str">
        <f t="shared" si="7"/>
        <v>n.s</v>
      </c>
    </row>
    <row r="305" spans="1:20">
      <c r="A305" s="1">
        <v>27.7</v>
      </c>
      <c r="B305">
        <v>0.17595756382960362</v>
      </c>
      <c r="C305">
        <v>0.19338314626335948</v>
      </c>
      <c r="D305">
        <v>0.2177709129027498</v>
      </c>
      <c r="E305">
        <v>0.48432310820418567</v>
      </c>
      <c r="F305">
        <v>0.22474459534819544</v>
      </c>
      <c r="G305">
        <v>0.23519649533650547</v>
      </c>
      <c r="H305" s="3">
        <v>0.25522930364743329</v>
      </c>
      <c r="I305" s="3">
        <v>0.1143037086793794</v>
      </c>
      <c r="J305" s="3">
        <v>6</v>
      </c>
      <c r="K305">
        <v>0.17364785490754453</v>
      </c>
      <c r="L305">
        <v>-5.6772559067416533E-4</v>
      </c>
      <c r="M305">
        <v>0.21719743819217008</v>
      </c>
      <c r="N305">
        <v>0.1997776048783198</v>
      </c>
      <c r="O305">
        <v>0.36877298450228907</v>
      </c>
      <c r="P305" s="3">
        <v>0.19176563137792979</v>
      </c>
      <c r="Q305" s="3">
        <v>0.13168422988758241</v>
      </c>
      <c r="R305" s="3">
        <v>5</v>
      </c>
      <c r="S305" s="5">
        <f t="shared" si="6"/>
        <v>0.42268338344217349</v>
      </c>
      <c r="T305" s="6" t="str">
        <f t="shared" si="7"/>
        <v>n.s</v>
      </c>
    </row>
    <row r="306" spans="1:20">
      <c r="A306" s="1">
        <v>28</v>
      </c>
      <c r="B306">
        <v>0.17944153049237366</v>
      </c>
      <c r="C306">
        <v>9.4078598134602204E-2</v>
      </c>
      <c r="D306">
        <v>0.24215867954214002</v>
      </c>
      <c r="E306">
        <v>0.35888881010465296</v>
      </c>
      <c r="F306">
        <v>0.19512512959474457</v>
      </c>
      <c r="G306">
        <v>0.28048806195251602</v>
      </c>
      <c r="H306" s="3">
        <v>0.2250301349701716</v>
      </c>
      <c r="I306" s="3">
        <v>9.100335028714765E-2</v>
      </c>
      <c r="J306" s="3">
        <v>6</v>
      </c>
      <c r="K306">
        <v>0.14751810493676915</v>
      </c>
      <c r="L306">
        <v>-7.535658916214244E-3</v>
      </c>
      <c r="M306">
        <v>0.13612334928394715</v>
      </c>
      <c r="N306">
        <v>0.13009252250301345</v>
      </c>
      <c r="O306">
        <v>0.44890996686590556</v>
      </c>
      <c r="P306" s="3">
        <v>0.1710216569346843</v>
      </c>
      <c r="Q306" s="3">
        <v>0.16774245938270821</v>
      </c>
      <c r="R306" s="3">
        <v>5</v>
      </c>
      <c r="S306" s="5">
        <f t="shared" si="6"/>
        <v>0.54300532449615602</v>
      </c>
      <c r="T306" s="6" t="str">
        <f t="shared" si="7"/>
        <v>n.s</v>
      </c>
    </row>
    <row r="307" spans="1:20">
      <c r="A307" s="1">
        <v>28.4</v>
      </c>
      <c r="B307">
        <v>0.1829254971551437</v>
      </c>
      <c r="C307">
        <v>7.4916781489367049E-2</v>
      </c>
      <c r="D307">
        <v>0.31881744436289206</v>
      </c>
      <c r="E307">
        <v>0.16724764717267865</v>
      </c>
      <c r="F307">
        <v>0.14285988053328832</v>
      </c>
      <c r="G307">
        <v>0.31359149436873701</v>
      </c>
      <c r="H307" s="3">
        <v>0.20005979084701789</v>
      </c>
      <c r="I307" s="3">
        <v>9.7258060125577903E-2</v>
      </c>
      <c r="J307" s="3">
        <v>6</v>
      </c>
      <c r="K307">
        <v>0.20152533732961042</v>
      </c>
      <c r="L307">
        <v>9.8841743976359527E-3</v>
      </c>
      <c r="M307">
        <v>0.15528516592918234</v>
      </c>
      <c r="N307">
        <v>8.6537190098482389E-2</v>
      </c>
      <c r="O307">
        <v>0.29908790212698261</v>
      </c>
      <c r="P307" s="3">
        <v>0.15046395397637871</v>
      </c>
      <c r="Q307" s="3">
        <v>0.11019175613994581</v>
      </c>
      <c r="R307" s="3">
        <v>5</v>
      </c>
      <c r="S307" s="5">
        <f t="shared" si="6"/>
        <v>0.45542716469203492</v>
      </c>
      <c r="T307" s="6" t="str">
        <f t="shared" si="7"/>
        <v>n.s</v>
      </c>
    </row>
    <row r="308" spans="1:20">
      <c r="A308" s="1">
        <v>28.8</v>
      </c>
      <c r="B308">
        <v>0.15505376385298347</v>
      </c>
      <c r="C308">
        <v>0.10975644811706743</v>
      </c>
      <c r="D308">
        <v>0.42160021003451376</v>
      </c>
      <c r="E308">
        <v>0.28919797860944113</v>
      </c>
      <c r="F308">
        <v>0.18118926294366436</v>
      </c>
      <c r="G308">
        <v>0.32926934435120214</v>
      </c>
      <c r="H308" s="3">
        <v>0.24767783465147869</v>
      </c>
      <c r="I308" s="3">
        <v>0.1188716509440764</v>
      </c>
      <c r="J308" s="3">
        <v>6</v>
      </c>
      <c r="K308">
        <v>0.17713182157031457</v>
      </c>
      <c r="L308">
        <v>4.4729590145241971E-2</v>
      </c>
      <c r="M308">
        <v>0.23046640693420514</v>
      </c>
      <c r="N308">
        <v>7.7827273441557293E-2</v>
      </c>
      <c r="O308">
        <v>0.4349741002148253</v>
      </c>
      <c r="P308" s="3">
        <v>0.19302583846122889</v>
      </c>
      <c r="Q308" s="3">
        <v>0.15447966205400909</v>
      </c>
      <c r="R308" s="3">
        <v>5</v>
      </c>
      <c r="S308" s="5">
        <f t="shared" si="6"/>
        <v>0.53680547401293066</v>
      </c>
      <c r="T308" s="6" t="str">
        <f t="shared" si="7"/>
        <v>n.s</v>
      </c>
    </row>
    <row r="309" spans="1:20">
      <c r="A309" s="1">
        <v>29.2</v>
      </c>
      <c r="B309">
        <v>0.18989343048068383</v>
      </c>
      <c r="C309">
        <v>0.10453049812291237</v>
      </c>
      <c r="D309">
        <v>0.40940632671481864</v>
      </c>
      <c r="E309">
        <v>0.40069641005789364</v>
      </c>
      <c r="F309">
        <v>0.27526211195836098</v>
      </c>
      <c r="G309">
        <v>0.33972699345941787</v>
      </c>
      <c r="H309" s="3">
        <v>0.28658596179901452</v>
      </c>
      <c r="I309" s="3">
        <v>0.1212863328888347</v>
      </c>
      <c r="J309" s="3">
        <v>6</v>
      </c>
      <c r="K309">
        <v>0.22068715397484559</v>
      </c>
      <c r="L309">
        <v>6.389140679047714E-2</v>
      </c>
      <c r="M309">
        <v>0.26731826552885196</v>
      </c>
      <c r="N309">
        <v>5.1697523470781999E-2</v>
      </c>
      <c r="O309">
        <v>0.26075851971660668</v>
      </c>
      <c r="P309" s="3">
        <v>0.17287057389631261</v>
      </c>
      <c r="Q309" s="3">
        <v>0.10664245146533199</v>
      </c>
      <c r="R309" s="3">
        <v>5</v>
      </c>
      <c r="S309" s="5">
        <f t="shared" si="6"/>
        <v>0.13268067178862428</v>
      </c>
      <c r="T309" s="6" t="str">
        <f t="shared" si="7"/>
        <v>n.s</v>
      </c>
    </row>
    <row r="310" spans="1:20">
      <c r="A310" s="1">
        <v>29.5</v>
      </c>
      <c r="B310">
        <v>0.16202169717852358</v>
      </c>
      <c r="C310">
        <v>0.13763393053913334</v>
      </c>
      <c r="D310">
        <v>0.44250975913103963</v>
      </c>
      <c r="E310">
        <v>0.42334794248580432</v>
      </c>
      <c r="F310">
        <v>0.32230141102566207</v>
      </c>
      <c r="G310">
        <v>0.27700409528974607</v>
      </c>
      <c r="H310" s="3">
        <v>0.2941364726083181</v>
      </c>
      <c r="I310" s="3">
        <v>0.1278627215188812</v>
      </c>
      <c r="J310" s="3">
        <v>6</v>
      </c>
      <c r="K310">
        <v>0.21720318731207566</v>
      </c>
      <c r="L310">
        <v>1.5115873511696572E-2</v>
      </c>
      <c r="M310">
        <v>0.34397703034960392</v>
      </c>
      <c r="N310">
        <v>0.11267268918916326</v>
      </c>
      <c r="O310">
        <v>0.32521765209775805</v>
      </c>
      <c r="P310" s="3">
        <v>0.20283728649205951</v>
      </c>
      <c r="Q310" s="3">
        <v>0.14006493475033779</v>
      </c>
      <c r="R310" s="3">
        <v>5</v>
      </c>
      <c r="S310" s="5">
        <f t="shared" si="6"/>
        <v>0.29423589918784615</v>
      </c>
      <c r="T310" s="6" t="str">
        <f t="shared" si="7"/>
        <v>n.s</v>
      </c>
    </row>
    <row r="311" spans="1:20">
      <c r="A311" s="1">
        <v>29.9</v>
      </c>
      <c r="B311">
        <v>0.31706971191160138</v>
      </c>
      <c r="C311">
        <v>0.16027971384713857</v>
      </c>
      <c r="D311">
        <v>0.4076643433834336</v>
      </c>
      <c r="E311">
        <v>0.41289604249749429</v>
      </c>
      <c r="F311">
        <v>0.31533347770012199</v>
      </c>
      <c r="G311">
        <v>0.23345451200512052</v>
      </c>
      <c r="H311" s="3">
        <v>0.30778296689081841</v>
      </c>
      <c r="I311" s="3">
        <v>9.8438032024497343E-2</v>
      </c>
      <c r="J311" s="3">
        <v>6</v>
      </c>
      <c r="K311">
        <v>0.33392756875468299</v>
      </c>
      <c r="L311">
        <v>9.6994839206698089E-2</v>
      </c>
      <c r="M311">
        <v>0.20688351708159336</v>
      </c>
      <c r="N311">
        <v>0.23113905396315571</v>
      </c>
      <c r="O311">
        <v>0.42974815022067026</v>
      </c>
      <c r="P311" s="3">
        <v>0.25973862584536012</v>
      </c>
      <c r="Q311" s="3">
        <v>0.1269885582957056</v>
      </c>
      <c r="R311" s="3">
        <v>5</v>
      </c>
      <c r="S311" s="5">
        <f t="shared" si="6"/>
        <v>0.51062517130051299</v>
      </c>
      <c r="T311" s="6" t="str">
        <f t="shared" si="7"/>
        <v>n.s</v>
      </c>
    </row>
    <row r="312" spans="1:20">
      <c r="A312" s="1">
        <v>30.3</v>
      </c>
      <c r="B312">
        <v>0.32055367857437145</v>
      </c>
      <c r="C312">
        <v>0.22822281289105997</v>
      </c>
      <c r="D312">
        <v>0.29442392860359617</v>
      </c>
      <c r="E312">
        <v>0.36934071009296321</v>
      </c>
      <c r="F312">
        <v>0.33623727767674222</v>
      </c>
      <c r="G312">
        <v>0.13589194720774825</v>
      </c>
      <c r="H312" s="3">
        <v>0.280778392507747</v>
      </c>
      <c r="I312" s="3">
        <v>8.5371443771079442E-2</v>
      </c>
      <c r="J312" s="3">
        <v>6</v>
      </c>
      <c r="K312">
        <v>0.4088386011241445</v>
      </c>
      <c r="L312">
        <v>-1.2761608910369277E-2</v>
      </c>
      <c r="M312">
        <v>0.29090690450136925</v>
      </c>
      <c r="N312">
        <v>0.32521190297785241</v>
      </c>
      <c r="O312">
        <v>0.53950459833773767</v>
      </c>
      <c r="P312" s="3">
        <v>0.3103400796061469</v>
      </c>
      <c r="Q312" s="3">
        <v>0.20445773153269919</v>
      </c>
      <c r="R312" s="3">
        <v>5</v>
      </c>
      <c r="S312" s="5">
        <f t="shared" si="6"/>
        <v>0.77437470594365354</v>
      </c>
      <c r="T312" s="6" t="str">
        <f t="shared" si="7"/>
        <v>n.s</v>
      </c>
    </row>
    <row r="313" spans="1:20">
      <c r="A313" s="1">
        <v>30.7</v>
      </c>
      <c r="B313">
        <v>0.16202169717852358</v>
      </c>
      <c r="C313">
        <v>0.24564264620491008</v>
      </c>
      <c r="D313">
        <v>0.32578537768843213</v>
      </c>
      <c r="E313">
        <v>0.43554182580549944</v>
      </c>
      <c r="F313">
        <v>0.23345451200512043</v>
      </c>
      <c r="G313">
        <v>0.14460186386467336</v>
      </c>
      <c r="H313" s="3">
        <v>0.25784132045785979</v>
      </c>
      <c r="I313" s="3">
        <v>0.1085743646803536</v>
      </c>
      <c r="J313" s="3">
        <v>6</v>
      </c>
      <c r="K313">
        <v>0.28514628635599693</v>
      </c>
      <c r="L313">
        <v>1.8599840174466611E-2</v>
      </c>
      <c r="M313">
        <v>0.22751710842265221</v>
      </c>
      <c r="N313">
        <v>0.33741153541745311</v>
      </c>
      <c r="O313">
        <v>0.47156149929381624</v>
      </c>
      <c r="P313" s="3">
        <v>0.26804725393287709</v>
      </c>
      <c r="Q313" s="3">
        <v>0.16612384946655809</v>
      </c>
      <c r="R313" s="3">
        <v>5</v>
      </c>
      <c r="S313" s="5">
        <f t="shared" si="6"/>
        <v>0.90955906672893372</v>
      </c>
      <c r="T313" s="6" t="str">
        <f t="shared" si="7"/>
        <v>n.s</v>
      </c>
    </row>
    <row r="314" spans="1:20">
      <c r="A314" s="1">
        <v>31.1</v>
      </c>
      <c r="B314">
        <v>0.1968613638062239</v>
      </c>
      <c r="C314">
        <v>0.29268194527221125</v>
      </c>
      <c r="D314">
        <v>0.42508992581718941</v>
      </c>
      <c r="E314">
        <v>0.44599372579380953</v>
      </c>
      <c r="F314">
        <v>0.27526211195836098</v>
      </c>
      <c r="G314">
        <v>0.21254496290859476</v>
      </c>
      <c r="H314" s="3">
        <v>0.30807233925939842</v>
      </c>
      <c r="I314" s="3">
        <v>0.1053775691157523</v>
      </c>
      <c r="J314" s="3">
        <v>6</v>
      </c>
      <c r="K314">
        <v>0.25726880393393103</v>
      </c>
      <c r="L314">
        <v>4.2987606813856903E-2</v>
      </c>
      <c r="M314">
        <v>0.20245669475431127</v>
      </c>
      <c r="N314">
        <v>0.19106768822139475</v>
      </c>
      <c r="O314">
        <v>0.54298856500050763</v>
      </c>
      <c r="P314" s="3">
        <v>0.24735387174480031</v>
      </c>
      <c r="Q314" s="3">
        <v>0.1833355113827389</v>
      </c>
      <c r="R314" s="3">
        <v>5</v>
      </c>
      <c r="S314" s="5">
        <f t="shared" si="6"/>
        <v>0.53578112519379073</v>
      </c>
      <c r="T314" s="6" t="str">
        <f t="shared" si="7"/>
        <v>n.s</v>
      </c>
    </row>
    <row r="315" spans="1:20">
      <c r="A315" s="1">
        <v>31.4</v>
      </c>
      <c r="B315">
        <v>0.26828842951291526</v>
      </c>
      <c r="C315">
        <v>0.26655219530143587</v>
      </c>
      <c r="D315">
        <v>0.44250975913103963</v>
      </c>
      <c r="E315">
        <v>0.46515554243904483</v>
      </c>
      <c r="F315">
        <v>0.30836554437458191</v>
      </c>
      <c r="G315">
        <v>0.10453049812291237</v>
      </c>
      <c r="H315" s="3">
        <v>0.30923366148032172</v>
      </c>
      <c r="I315" s="3">
        <v>0.13226980718107481</v>
      </c>
      <c r="J315" s="3">
        <v>6</v>
      </c>
      <c r="K315">
        <v>0.31650773544083288</v>
      </c>
      <c r="L315">
        <v>2.034182350585163E-2</v>
      </c>
      <c r="M315">
        <v>0.2363650039573108</v>
      </c>
      <c r="N315">
        <v>8.479520676709737E-2</v>
      </c>
      <c r="O315">
        <v>0.45413591686006061</v>
      </c>
      <c r="P315" s="3">
        <v>0.22242913730623071</v>
      </c>
      <c r="Q315" s="3">
        <v>0.1750110024628449</v>
      </c>
      <c r="R315" s="3">
        <v>5</v>
      </c>
      <c r="S315" s="5">
        <f t="shared" si="6"/>
        <v>0.39015860980282047</v>
      </c>
      <c r="T315" s="6" t="str">
        <f t="shared" si="7"/>
        <v>n.s</v>
      </c>
    </row>
    <row r="316" spans="1:20">
      <c r="A316" s="1">
        <v>31.8</v>
      </c>
      <c r="B316">
        <v>0.31184376191744634</v>
      </c>
      <c r="C316">
        <v>0.31881744436289206</v>
      </c>
      <c r="D316">
        <v>0.41811624337174363</v>
      </c>
      <c r="E316">
        <v>0.57839595721888226</v>
      </c>
      <c r="F316">
        <v>0.25610029531312573</v>
      </c>
      <c r="G316">
        <v>0.13937591387051834</v>
      </c>
      <c r="H316" s="3">
        <v>0.33710826934243471</v>
      </c>
      <c r="I316" s="3">
        <v>0.1492750923950544</v>
      </c>
      <c r="J316" s="3">
        <v>6</v>
      </c>
      <c r="K316">
        <v>0.24333293728285088</v>
      </c>
      <c r="L316">
        <v>-7.535658916214244E-3</v>
      </c>
      <c r="M316">
        <v>0.19213702452382914</v>
      </c>
      <c r="N316">
        <v>9.0021156761252386E-2</v>
      </c>
      <c r="O316">
        <v>0.4349741002148253</v>
      </c>
      <c r="P316" s="3">
        <v>0.19058591197330871</v>
      </c>
      <c r="Q316" s="3">
        <v>0.16723910130686689</v>
      </c>
      <c r="R316" s="3">
        <v>5</v>
      </c>
      <c r="S316" s="5">
        <f t="shared" si="6"/>
        <v>0.16645352842399114</v>
      </c>
      <c r="T316" s="6" t="str">
        <f t="shared" si="7"/>
        <v>n.s</v>
      </c>
    </row>
    <row r="317" spans="1:20">
      <c r="A317" s="1">
        <v>32.200000000000003</v>
      </c>
      <c r="B317">
        <v>0.35714107765336245</v>
      </c>
      <c r="C317">
        <v>0.19860909625751461</v>
      </c>
      <c r="D317">
        <v>0.47560744242735487</v>
      </c>
      <c r="E317">
        <v>0.7038360044383204</v>
      </c>
      <c r="F317">
        <v>0.2177709129027498</v>
      </c>
      <c r="G317">
        <v>0.22822856201096542</v>
      </c>
      <c r="H317" s="3">
        <v>0.36353218261504461</v>
      </c>
      <c r="I317" s="3">
        <v>0.19756590958085971</v>
      </c>
      <c r="J317" s="3">
        <v>6</v>
      </c>
      <c r="K317">
        <v>0.22765508730038567</v>
      </c>
      <c r="L317">
        <v>-5.1090991320745308E-2</v>
      </c>
      <c r="M317">
        <v>0.14054442249132351</v>
      </c>
      <c r="N317">
        <v>0.1161566558519333</v>
      </c>
      <c r="O317">
        <v>0.4854973659448964</v>
      </c>
      <c r="P317" s="3">
        <v>0.18375250805355869</v>
      </c>
      <c r="Q317" s="3">
        <v>0.19657377929137301</v>
      </c>
      <c r="R317" s="3">
        <v>5</v>
      </c>
      <c r="S317" s="5">
        <f t="shared" si="6"/>
        <v>0.16741601961104702</v>
      </c>
      <c r="T317" s="6" t="str">
        <f t="shared" si="7"/>
        <v>n.s</v>
      </c>
    </row>
    <row r="318" spans="1:20">
      <c r="A318" s="1">
        <v>32.6</v>
      </c>
      <c r="B318">
        <v>0.27003616196420588</v>
      </c>
      <c r="C318">
        <v>0.25261632865035583</v>
      </c>
      <c r="D318">
        <v>0.56097612390503204</v>
      </c>
      <c r="E318">
        <v>0.64111885538855407</v>
      </c>
      <c r="F318">
        <v>0.18989917960058939</v>
      </c>
      <c r="G318">
        <v>0.1533117805215985</v>
      </c>
      <c r="H318" s="3">
        <v>0.34465973833838931</v>
      </c>
      <c r="I318" s="3">
        <v>0.20459048153134829</v>
      </c>
      <c r="J318" s="3">
        <v>6</v>
      </c>
      <c r="K318">
        <v>0.18758372155862471</v>
      </c>
      <c r="L318">
        <v>6.9117356784632197E-2</v>
      </c>
      <c r="M318">
        <v>0.13317405077239422</v>
      </c>
      <c r="N318">
        <v>7.7827273441557293E-2</v>
      </c>
      <c r="O318">
        <v>0.57608624829682309</v>
      </c>
      <c r="P318" s="3">
        <v>0.20875773017080629</v>
      </c>
      <c r="Q318" s="3">
        <v>0.21079236812532251</v>
      </c>
      <c r="R318" s="3">
        <v>5</v>
      </c>
      <c r="S318" s="5">
        <f t="shared" si="6"/>
        <v>0.31011545849993216</v>
      </c>
      <c r="T318" s="6" t="str">
        <f t="shared" si="7"/>
        <v>n.s</v>
      </c>
    </row>
    <row r="319" spans="1:20">
      <c r="A319" s="1">
        <v>33</v>
      </c>
      <c r="B319">
        <v>0.14982206473892284</v>
      </c>
      <c r="C319">
        <v>0.28571401194667118</v>
      </c>
      <c r="D319">
        <v>0.601047489646793</v>
      </c>
      <c r="E319">
        <v>0.53833034059702678</v>
      </c>
      <c r="F319">
        <v>0.20906099624582464</v>
      </c>
      <c r="G319">
        <v>1.9167565765140789E-2</v>
      </c>
      <c r="H319" s="3">
        <v>0.30052374482339661</v>
      </c>
      <c r="I319" s="3">
        <v>0.2268583507988671</v>
      </c>
      <c r="J319" s="3">
        <v>6</v>
      </c>
      <c r="K319">
        <v>0.23810698728869584</v>
      </c>
      <c r="L319">
        <v>7.6091039230077845E-2</v>
      </c>
      <c r="M319">
        <v>0.147914794210253</v>
      </c>
      <c r="N319">
        <v>8.1311240104327387E-2</v>
      </c>
      <c r="O319">
        <v>0.50465918259013165</v>
      </c>
      <c r="P319" s="3">
        <v>0.2096166486846972</v>
      </c>
      <c r="Q319" s="3">
        <v>0.17745441760061839</v>
      </c>
      <c r="R319" s="3">
        <v>5</v>
      </c>
      <c r="S319" s="5">
        <f t="shared" si="6"/>
        <v>0.47510547669519043</v>
      </c>
      <c r="T319" s="6" t="str">
        <f t="shared" si="7"/>
        <v>n.s</v>
      </c>
    </row>
    <row r="320" spans="1:20">
      <c r="A320" s="1">
        <v>33.299999999999997</v>
      </c>
      <c r="B320">
        <v>0.11149843144845241</v>
      </c>
      <c r="C320">
        <v>0.24041669621075507</v>
      </c>
      <c r="D320">
        <v>0.6393711229372635</v>
      </c>
      <c r="E320">
        <v>0.41812199249164922</v>
      </c>
      <c r="F320">
        <v>0.22125487956551979</v>
      </c>
      <c r="G320">
        <v>5.5754964844131776E-2</v>
      </c>
      <c r="H320" s="3">
        <v>0.28106968124962872</v>
      </c>
      <c r="I320" s="3">
        <v>0.21536706573351461</v>
      </c>
      <c r="J320" s="3">
        <v>6</v>
      </c>
      <c r="K320">
        <v>0.19106768822139475</v>
      </c>
      <c r="L320">
        <v>2.3825790168621672E-2</v>
      </c>
      <c r="M320">
        <v>0.13907264779549999</v>
      </c>
      <c r="N320">
        <v>5.8665456796322075E-2</v>
      </c>
      <c r="O320">
        <v>0.4036126511299894</v>
      </c>
      <c r="P320" s="3">
        <v>0.1632488468223656</v>
      </c>
      <c r="Q320" s="3">
        <v>0.149590782765364</v>
      </c>
      <c r="R320" s="3">
        <v>5</v>
      </c>
      <c r="S320" s="5">
        <f t="shared" si="6"/>
        <v>0.31465561146481458</v>
      </c>
      <c r="T320" s="6" t="str">
        <f t="shared" si="7"/>
        <v>n.s</v>
      </c>
    </row>
    <row r="321" spans="1:20">
      <c r="A321" s="1">
        <v>33.700000000000003</v>
      </c>
      <c r="B321">
        <v>9.9304548128757261E-2</v>
      </c>
      <c r="C321">
        <v>0.17421558049821873</v>
      </c>
      <c r="D321">
        <v>0.53832459147712119</v>
      </c>
      <c r="E321">
        <v>0.36585674343019314</v>
      </c>
      <c r="F321">
        <v>0.15679574718436848</v>
      </c>
      <c r="G321">
        <v>0.20209306292028456</v>
      </c>
      <c r="H321" s="3">
        <v>0.25609837893982401</v>
      </c>
      <c r="I321" s="3">
        <v>0.16478180634506731</v>
      </c>
      <c r="J321" s="3">
        <v>6</v>
      </c>
      <c r="K321">
        <v>0.22417112063761563</v>
      </c>
      <c r="L321">
        <v>5.3439506802167018E-2</v>
      </c>
      <c r="M321">
        <v>0.19508632303538195</v>
      </c>
      <c r="N321">
        <v>7.0859340116017216E-2</v>
      </c>
      <c r="O321">
        <v>0.48898133260766646</v>
      </c>
      <c r="P321" s="3">
        <v>0.20650752463976971</v>
      </c>
      <c r="Q321" s="3">
        <v>0.17468839880403481</v>
      </c>
      <c r="R321" s="3">
        <v>5</v>
      </c>
      <c r="S321" s="5">
        <f t="shared" si="6"/>
        <v>0.64274802879037474</v>
      </c>
      <c r="T321" s="6" t="str">
        <f t="shared" si="7"/>
        <v>n.s</v>
      </c>
    </row>
    <row r="322" spans="1:20">
      <c r="A322" s="1">
        <v>34.1</v>
      </c>
      <c r="B322">
        <v>0.15330603140169283</v>
      </c>
      <c r="C322">
        <v>0.23344876288521499</v>
      </c>
      <c r="D322">
        <v>0.519162774831886</v>
      </c>
      <c r="E322">
        <v>0.29442967772350176</v>
      </c>
      <c r="F322">
        <v>8.7110664809062127E-2</v>
      </c>
      <c r="G322">
        <v>0.19164116293197442</v>
      </c>
      <c r="H322" s="3">
        <v>0.24651651243055539</v>
      </c>
      <c r="I322" s="3">
        <v>0.15093849336742049</v>
      </c>
      <c r="J322" s="3">
        <v>6</v>
      </c>
      <c r="K322">
        <v>0.292114219681537</v>
      </c>
      <c r="L322">
        <v>0.13532422161707408</v>
      </c>
      <c r="M322">
        <v>0.22751710842265221</v>
      </c>
      <c r="N322">
        <v>3.252995770564121E-2</v>
      </c>
      <c r="O322">
        <v>0.24333868640275644</v>
      </c>
      <c r="P322" s="3">
        <v>0.18616483876593209</v>
      </c>
      <c r="Q322" s="3">
        <v>0.1029472867615355</v>
      </c>
      <c r="R322" s="3">
        <v>5</v>
      </c>
      <c r="S322" s="5">
        <f t="shared" si="6"/>
        <v>0.45343361832044449</v>
      </c>
      <c r="T322" s="6" t="str">
        <f t="shared" si="7"/>
        <v>n.s</v>
      </c>
    </row>
    <row r="323" spans="1:20">
      <c r="A323" s="1">
        <v>34.5</v>
      </c>
      <c r="B323">
        <v>0.17769954716098874</v>
      </c>
      <c r="C323">
        <v>0.33449529434535724</v>
      </c>
      <c r="D323">
        <v>0.53832459147712119</v>
      </c>
      <c r="E323">
        <v>0.16376368050990858</v>
      </c>
      <c r="F323">
        <v>0.14634384719605842</v>
      </c>
      <c r="G323">
        <v>0.15505376385298353</v>
      </c>
      <c r="H323" s="3">
        <v>0.25261345409040292</v>
      </c>
      <c r="I323" s="3">
        <v>0.15662246838546751</v>
      </c>
      <c r="J323" s="3">
        <v>6</v>
      </c>
      <c r="K323">
        <v>0.30953405299538722</v>
      </c>
      <c r="L323">
        <v>0.14229215494261416</v>
      </c>
      <c r="M323">
        <v>0.20835529177741705</v>
      </c>
      <c r="N323">
        <v>0.13531847249716852</v>
      </c>
      <c r="O323">
        <v>0.33218558542329812</v>
      </c>
      <c r="P323" s="3">
        <v>0.22553711152717701</v>
      </c>
      <c r="Q323" s="3">
        <v>9.1915346536217093E-2</v>
      </c>
      <c r="R323" s="3">
        <v>5</v>
      </c>
      <c r="S323" s="5">
        <f t="shared" si="6"/>
        <v>0.73064849457184511</v>
      </c>
      <c r="T323" s="6" t="str">
        <f t="shared" si="7"/>
        <v>n.s</v>
      </c>
    </row>
    <row r="324" spans="1:20">
      <c r="A324" s="1">
        <v>34.799999999999997</v>
      </c>
      <c r="B324">
        <v>0.18640946381791385</v>
      </c>
      <c r="C324">
        <v>0.26655219530143587</v>
      </c>
      <c r="D324">
        <v>0.44947769245657959</v>
      </c>
      <c r="E324">
        <v>0.19512512959474457</v>
      </c>
      <c r="F324">
        <v>0.11847211389389799</v>
      </c>
      <c r="G324">
        <v>0.14634384719605842</v>
      </c>
      <c r="H324" s="3">
        <v>0.22706340704343839</v>
      </c>
      <c r="I324" s="3">
        <v>0.1200066595734931</v>
      </c>
      <c r="J324" s="3">
        <v>6</v>
      </c>
      <c r="K324">
        <v>0.4349741002148253</v>
      </c>
      <c r="L324">
        <v>2.9051740162776729E-2</v>
      </c>
      <c r="M324">
        <v>0.13317405077239422</v>
      </c>
      <c r="N324">
        <v>0.17713182157031457</v>
      </c>
      <c r="O324">
        <v>0.33741153541745311</v>
      </c>
      <c r="P324" s="3">
        <v>0.2223486496275528</v>
      </c>
      <c r="Q324" s="3">
        <v>0.16264179640617479</v>
      </c>
      <c r="R324" s="3">
        <v>5</v>
      </c>
      <c r="S324" s="5">
        <f t="shared" si="6"/>
        <v>0.95857484348120314</v>
      </c>
      <c r="T324" s="6" t="str">
        <f t="shared" si="7"/>
        <v>n.s</v>
      </c>
    </row>
    <row r="325" spans="1:20">
      <c r="A325" s="1">
        <v>35.200000000000003</v>
      </c>
      <c r="B325">
        <v>0.17944153049237366</v>
      </c>
      <c r="C325">
        <v>0.38153459341265844</v>
      </c>
      <c r="D325">
        <v>0.3240433943570471</v>
      </c>
      <c r="E325">
        <v>0.26481021197005084</v>
      </c>
      <c r="F325">
        <v>0.14460186386467336</v>
      </c>
      <c r="G325">
        <v>9.7562564797372298E-2</v>
      </c>
      <c r="H325" s="3">
        <v>0.23199902648236259</v>
      </c>
      <c r="I325" s="3">
        <v>0.1098938960784111</v>
      </c>
      <c r="J325" s="3">
        <v>6</v>
      </c>
      <c r="K325">
        <v>0.18932570489000974</v>
      </c>
      <c r="L325">
        <v>-1.2761608910369277E-2</v>
      </c>
      <c r="M325">
        <v>4.6201364841065559E-2</v>
      </c>
      <c r="N325">
        <v>6.389140679047714E-2</v>
      </c>
      <c r="O325">
        <v>0.24508066973414147</v>
      </c>
      <c r="P325" s="3">
        <v>0.10634750746906491</v>
      </c>
      <c r="Q325" s="3">
        <v>0.1069337787159008</v>
      </c>
      <c r="R325" s="3">
        <v>5</v>
      </c>
      <c r="S325" s="5">
        <f t="shared" si="6"/>
        <v>8.8591158235127337E-2</v>
      </c>
      <c r="T325" s="6" t="str">
        <f t="shared" si="7"/>
        <v>n.s</v>
      </c>
    </row>
    <row r="326" spans="1:20">
      <c r="A326" s="1">
        <v>35.6</v>
      </c>
      <c r="B326">
        <v>0.28048806195251591</v>
      </c>
      <c r="C326">
        <v>0.35714107765336245</v>
      </c>
      <c r="D326">
        <v>0.30835979525467633</v>
      </c>
      <c r="E326">
        <v>0.36585674343019314</v>
      </c>
      <c r="F326">
        <v>0.16899537962396916</v>
      </c>
      <c r="G326">
        <v>6.6206864832441939E-2</v>
      </c>
      <c r="H326" s="3">
        <v>0.2578413204578599</v>
      </c>
      <c r="I326" s="3">
        <v>0.1176521401085503</v>
      </c>
      <c r="J326" s="3">
        <v>6</v>
      </c>
      <c r="K326">
        <v>0.13009252250301345</v>
      </c>
      <c r="L326">
        <v>-2.6697475561449486E-2</v>
      </c>
      <c r="M326">
        <v>0.1434937210028765</v>
      </c>
      <c r="N326">
        <v>0.12660855584024341</v>
      </c>
      <c r="O326">
        <v>0.19281542067268528</v>
      </c>
      <c r="P326" s="3">
        <v>0.1132625488914738</v>
      </c>
      <c r="Q326" s="3">
        <v>8.2602596106254048E-2</v>
      </c>
      <c r="R326" s="3">
        <v>5</v>
      </c>
      <c r="S326" s="5">
        <f t="shared" si="6"/>
        <v>4.1386337345587089E-2</v>
      </c>
      <c r="T326" s="6" t="str">
        <f t="shared" si="7"/>
        <v>p&lt;0.05</v>
      </c>
    </row>
    <row r="327" spans="1:20">
      <c r="A327" s="1">
        <v>36</v>
      </c>
      <c r="B327">
        <v>0.29790789526636619</v>
      </c>
      <c r="C327">
        <v>0.11149843144845245</v>
      </c>
      <c r="D327">
        <v>0.37456666008711825</v>
      </c>
      <c r="E327">
        <v>0.5749119905561122</v>
      </c>
      <c r="F327">
        <v>0.2055770295830546</v>
      </c>
      <c r="G327">
        <v>6.7948848163826958E-2</v>
      </c>
      <c r="H327" s="3">
        <v>0.27206847585082178</v>
      </c>
      <c r="I327" s="3">
        <v>0.18695262595628831</v>
      </c>
      <c r="J327" s="3">
        <v>6</v>
      </c>
      <c r="K327">
        <v>0.17713182157031457</v>
      </c>
      <c r="L327">
        <v>4.6582244034809196E-3</v>
      </c>
      <c r="M327">
        <v>0.18771595131645261</v>
      </c>
      <c r="N327">
        <v>0.12138260584608836</v>
      </c>
      <c r="O327">
        <v>0.48723934927628143</v>
      </c>
      <c r="P327" s="3">
        <v>0.19562559048252351</v>
      </c>
      <c r="Q327" s="3">
        <v>0.1784822973525895</v>
      </c>
      <c r="R327" s="3">
        <v>5</v>
      </c>
      <c r="S327" s="5">
        <f t="shared" si="6"/>
        <v>0.50670532030201898</v>
      </c>
      <c r="T327" s="6" t="str">
        <f t="shared" si="7"/>
        <v>n.s</v>
      </c>
    </row>
    <row r="328" spans="1:20">
      <c r="A328" s="1">
        <v>36.4</v>
      </c>
      <c r="B328">
        <v>0.20557128046314904</v>
      </c>
      <c r="C328">
        <v>0.10801446478568237</v>
      </c>
      <c r="D328">
        <v>0.35017314432782237</v>
      </c>
      <c r="E328">
        <v>0.77874703680778179</v>
      </c>
      <c r="F328">
        <v>0.24042244533066051</v>
      </c>
      <c r="G328">
        <v>2.4393515759295898E-2</v>
      </c>
      <c r="H328" s="3">
        <v>0.28455364791239868</v>
      </c>
      <c r="I328" s="3">
        <v>0.26667140037427489</v>
      </c>
      <c r="J328" s="3">
        <v>6</v>
      </c>
      <c r="K328">
        <v>0.25552682060254595</v>
      </c>
      <c r="L328">
        <v>4.4729590145241971E-2</v>
      </c>
      <c r="M328">
        <v>0.14939231802598216</v>
      </c>
      <c r="N328">
        <v>9.6989090086792462E-2</v>
      </c>
      <c r="O328">
        <v>0.35309513451982383</v>
      </c>
      <c r="P328" s="3">
        <v>0.17994659067607729</v>
      </c>
      <c r="Q328" s="3">
        <v>0.1242899202517054</v>
      </c>
      <c r="R328" s="3">
        <v>5</v>
      </c>
      <c r="S328" s="5">
        <f t="shared" si="6"/>
        <v>0.41923593364214551</v>
      </c>
      <c r="T328" s="6" t="str">
        <f t="shared" si="7"/>
        <v>n.s</v>
      </c>
    </row>
    <row r="329" spans="1:20">
      <c r="A329" s="1">
        <v>36.700000000000003</v>
      </c>
      <c r="B329">
        <v>0.27352012862697583</v>
      </c>
      <c r="C329">
        <v>0.11149843144845245</v>
      </c>
      <c r="D329">
        <v>0.33275331101397221</v>
      </c>
      <c r="E329">
        <v>0.76655315348808661</v>
      </c>
      <c r="F329">
        <v>0.29617166105488679</v>
      </c>
      <c r="G329">
        <v>8.0142731483522106E-2</v>
      </c>
      <c r="H329" s="3">
        <v>0.31010656951931609</v>
      </c>
      <c r="I329" s="3">
        <v>0.2460559560588991</v>
      </c>
      <c r="J329" s="3">
        <v>6</v>
      </c>
      <c r="K329">
        <v>0.2363650039573108</v>
      </c>
      <c r="L329">
        <v>1.5115873511696572E-2</v>
      </c>
      <c r="M329">
        <v>0.12727545374928856</v>
      </c>
      <c r="N329">
        <v>6.9117356784632197E-2</v>
      </c>
      <c r="O329">
        <v>0.38270885115336928</v>
      </c>
      <c r="P329" s="3">
        <v>0.1661165078312595</v>
      </c>
      <c r="Q329" s="3">
        <v>0.14625811835981101</v>
      </c>
      <c r="R329" s="3">
        <v>5</v>
      </c>
      <c r="S329" s="5">
        <f t="shared" si="6"/>
        <v>0.26290490838570491</v>
      </c>
      <c r="T329" s="6" t="str">
        <f t="shared" si="7"/>
        <v>n.s</v>
      </c>
    </row>
    <row r="330" spans="1:20">
      <c r="A330" s="1">
        <v>37.1</v>
      </c>
      <c r="B330">
        <v>0.28048806195251591</v>
      </c>
      <c r="C330">
        <v>8.7099166569251617E-3</v>
      </c>
      <c r="D330">
        <v>0.28397202861528614</v>
      </c>
      <c r="E330">
        <v>0.61672533962925824</v>
      </c>
      <c r="F330">
        <v>0.46341930822756533</v>
      </c>
      <c r="G330">
        <v>9.7562564797372298E-2</v>
      </c>
      <c r="H330" s="3">
        <v>0.29181286997982048</v>
      </c>
      <c r="I330" s="3">
        <v>0.22498314421109539</v>
      </c>
      <c r="J330" s="3">
        <v>6</v>
      </c>
      <c r="K330">
        <v>0.22242913730623065</v>
      </c>
      <c r="L330">
        <v>3.42776901569318E-2</v>
      </c>
      <c r="M330">
        <v>0.15823446444073516</v>
      </c>
      <c r="N330">
        <v>4.123987436256632E-2</v>
      </c>
      <c r="O330">
        <v>0.38096686782198413</v>
      </c>
      <c r="P330" s="3">
        <v>0.16742960681768959</v>
      </c>
      <c r="Q330" s="3">
        <v>0.14349298094509499</v>
      </c>
      <c r="R330" s="3">
        <v>5</v>
      </c>
      <c r="S330" s="5">
        <f t="shared" si="6"/>
        <v>0.29725803192204103</v>
      </c>
      <c r="T330" s="6" t="str">
        <f t="shared" si="7"/>
        <v>n.s</v>
      </c>
    </row>
    <row r="331" spans="1:20">
      <c r="A331" s="1">
        <v>37.5</v>
      </c>
      <c r="B331">
        <v>0.21428694623997971</v>
      </c>
      <c r="C331">
        <v>4.8781282398686253E-2</v>
      </c>
      <c r="D331">
        <v>0.28048806195251602</v>
      </c>
      <c r="E331">
        <v>0.38850252673819829</v>
      </c>
      <c r="F331">
        <v>0.47038724155310541</v>
      </c>
      <c r="G331">
        <v>0.23345451200512052</v>
      </c>
      <c r="H331" s="3">
        <v>0.27265009514793442</v>
      </c>
      <c r="I331" s="3">
        <v>0.14672627229476101</v>
      </c>
      <c r="J331" s="3">
        <v>6</v>
      </c>
      <c r="K331">
        <v>0.19280967155277973</v>
      </c>
      <c r="L331">
        <v>3.2535706825546767E-2</v>
      </c>
      <c r="M331">
        <v>0.2054059932658642</v>
      </c>
      <c r="N331">
        <v>3.0787974374256188E-2</v>
      </c>
      <c r="O331">
        <v>0.26598446971076173</v>
      </c>
      <c r="P331" s="3">
        <v>0.14550476314584171</v>
      </c>
      <c r="Q331" s="3">
        <v>0.10754443353239219</v>
      </c>
      <c r="R331" s="3">
        <v>5</v>
      </c>
      <c r="S331" s="5">
        <f t="shared" si="6"/>
        <v>0.13266243013663645</v>
      </c>
      <c r="T331" s="6" t="str">
        <f t="shared" si="7"/>
        <v>n.s</v>
      </c>
    </row>
    <row r="332" spans="1:20">
      <c r="A332" s="1">
        <v>37.9</v>
      </c>
      <c r="B332">
        <v>0.24390066287352505</v>
      </c>
      <c r="C332">
        <v>0.14111789720190338</v>
      </c>
      <c r="D332">
        <v>0.20383504625166965</v>
      </c>
      <c r="E332">
        <v>0.23170677955382993</v>
      </c>
      <c r="F332">
        <v>0.43554182580549944</v>
      </c>
      <c r="G332">
        <v>0.1533117805215985</v>
      </c>
      <c r="H332" s="3">
        <v>0.23490233203467109</v>
      </c>
      <c r="I332" s="3">
        <v>0.1065505537603529</v>
      </c>
      <c r="J332" s="3">
        <v>6</v>
      </c>
      <c r="K332">
        <v>0.13009252250301345</v>
      </c>
      <c r="L332">
        <v>-2.6697475561449486E-2</v>
      </c>
      <c r="M332">
        <v>8.4530747251441565E-2</v>
      </c>
      <c r="N332">
        <v>3.427194103702623E-2</v>
      </c>
      <c r="O332">
        <v>0.25553256972245153</v>
      </c>
      <c r="P332" s="3">
        <v>9.5546060990496687E-2</v>
      </c>
      <c r="Q332" s="3">
        <v>0.10678070766861961</v>
      </c>
      <c r="R332" s="3">
        <v>5</v>
      </c>
      <c r="S332" s="5">
        <f t="shared" si="6"/>
        <v>6.0576717717908526E-2</v>
      </c>
      <c r="T332" s="6" t="str">
        <f t="shared" si="7"/>
        <v>n.s</v>
      </c>
    </row>
    <row r="333" spans="1:20">
      <c r="A333" s="1">
        <v>38.299999999999997</v>
      </c>
      <c r="B333">
        <v>0.25957851285599015</v>
      </c>
      <c r="C333">
        <v>0.1898991796005895</v>
      </c>
      <c r="D333">
        <v>0.20209306292028456</v>
      </c>
      <c r="E333">
        <v>0.21080297957720973</v>
      </c>
      <c r="F333">
        <v>0.37282467675573322</v>
      </c>
      <c r="G333">
        <v>0.11150418056835804</v>
      </c>
      <c r="H333" s="3">
        <v>0.22445043204636089</v>
      </c>
      <c r="I333" s="3">
        <v>8.704670957145437E-2</v>
      </c>
      <c r="J333" s="3">
        <v>6</v>
      </c>
      <c r="K333">
        <v>0.13357648916578349</v>
      </c>
      <c r="L333">
        <v>-2.3097089220591597E-3</v>
      </c>
      <c r="M333">
        <v>4.9226839191367274E-3</v>
      </c>
      <c r="N333">
        <v>2.9045991042871169E-2</v>
      </c>
      <c r="O333">
        <v>0.3792248844905991</v>
      </c>
      <c r="P333" s="3">
        <v>0.1088920679392663</v>
      </c>
      <c r="Q333" s="3">
        <v>0.16065492238198839</v>
      </c>
      <c r="R333" s="3">
        <v>5</v>
      </c>
      <c r="S333" s="5">
        <f t="shared" si="6"/>
        <v>0.20017905045574233</v>
      </c>
      <c r="T333" s="6" t="str">
        <f t="shared" si="7"/>
        <v>n.s</v>
      </c>
    </row>
    <row r="334" spans="1:20">
      <c r="A334" s="1">
        <v>38.6</v>
      </c>
      <c r="B334">
        <v>0.24738462953629503</v>
      </c>
      <c r="C334">
        <v>0.24390066287352505</v>
      </c>
      <c r="D334">
        <v>0.24390066287352505</v>
      </c>
      <c r="E334">
        <v>0.27352012862697594</v>
      </c>
      <c r="F334">
        <v>0.22474459534819544</v>
      </c>
      <c r="G334">
        <v>0.14285988053328832</v>
      </c>
      <c r="H334" s="3">
        <v>0.22938509329863421</v>
      </c>
      <c r="I334" s="3">
        <v>4.5169535826014941E-2</v>
      </c>
      <c r="J334" s="3">
        <v>6</v>
      </c>
      <c r="K334">
        <v>7.2601323447402236E-2</v>
      </c>
      <c r="L334">
        <v>6.9117356784632197E-2</v>
      </c>
      <c r="M334">
        <v>-1.4239132726098514E-2</v>
      </c>
      <c r="N334">
        <v>6.9117356784632197E-2</v>
      </c>
      <c r="O334">
        <v>0.21894517064346067</v>
      </c>
      <c r="P334" s="3">
        <v>8.310841498680574E-2</v>
      </c>
      <c r="Q334" s="3">
        <v>8.4306090564224015E-2</v>
      </c>
      <c r="R334" s="3">
        <v>5</v>
      </c>
      <c r="S334" s="5">
        <f t="shared" si="6"/>
        <v>1.3516883585712628E-2</v>
      </c>
      <c r="T334" s="6" t="str">
        <f t="shared" si="7"/>
        <v>p&lt;0.05</v>
      </c>
    </row>
    <row r="335" spans="1:20">
      <c r="A335" s="1">
        <v>39</v>
      </c>
      <c r="B335">
        <v>0.29093996194082611</v>
      </c>
      <c r="C335">
        <v>0.29093996194082622</v>
      </c>
      <c r="D335">
        <v>0.35539909432197753</v>
      </c>
      <c r="E335">
        <v>0.2630682286386658</v>
      </c>
      <c r="F335">
        <v>0.23519649533650547</v>
      </c>
      <c r="G335">
        <v>0.26306822863866591</v>
      </c>
      <c r="H335" s="3">
        <v>0.28310199513624462</v>
      </c>
      <c r="I335" s="3">
        <v>4.1103232255269101E-2</v>
      </c>
      <c r="J335" s="3">
        <v>6</v>
      </c>
      <c r="K335">
        <v>6.040744012770715E-2</v>
      </c>
      <c r="L335">
        <v>3.42776901569318E-2</v>
      </c>
      <c r="M335">
        <v>7.8719824306896155E-3</v>
      </c>
      <c r="N335">
        <v>0.18235777156446956</v>
      </c>
      <c r="O335">
        <v>0.23288103729454082</v>
      </c>
      <c r="P335" s="3">
        <v>0.1035591843148678</v>
      </c>
      <c r="Q335" s="3">
        <v>9.8426873965146114E-2</v>
      </c>
      <c r="R335" s="3">
        <v>5</v>
      </c>
      <c r="S335" s="5">
        <f t="shared" si="6"/>
        <v>1.1765270150155238E-2</v>
      </c>
      <c r="T335" s="6" t="str">
        <f t="shared" si="7"/>
        <v>p&lt;0.05</v>
      </c>
    </row>
    <row r="336" spans="1:20">
      <c r="A336" s="1">
        <v>39.4</v>
      </c>
      <c r="B336">
        <v>0.4529616591193496</v>
      </c>
      <c r="C336">
        <v>0.19860909625751461</v>
      </c>
      <c r="D336">
        <v>0.52787269148881111</v>
      </c>
      <c r="E336">
        <v>0.38850252673819829</v>
      </c>
      <c r="F336">
        <v>0.18467322960643434</v>
      </c>
      <c r="G336">
        <v>0.21602892957136477</v>
      </c>
      <c r="H336" s="3">
        <v>0.32810802213027879</v>
      </c>
      <c r="I336" s="3">
        <v>0.1476801167913582</v>
      </c>
      <c r="J336" s="3">
        <v>6</v>
      </c>
      <c r="K336">
        <v>0.16493793825061942</v>
      </c>
      <c r="L336">
        <v>6.2149423459092114E-2</v>
      </c>
      <c r="M336">
        <v>2.8511322891654044E-2</v>
      </c>
      <c r="N336">
        <v>0.26249475392808602</v>
      </c>
      <c r="O336">
        <v>8.1316989224232902E-2</v>
      </c>
      <c r="P336" s="3">
        <v>0.1198820855507369</v>
      </c>
      <c r="Q336" s="3">
        <v>9.4256758696637133E-2</v>
      </c>
      <c r="R336" s="3">
        <v>5</v>
      </c>
      <c r="S336" s="5">
        <f t="shared" ref="S336:S389" si="8">_xlfn.T.TEST(B336:G336,K336:O336,2,3)</f>
        <v>2.0754102166279011E-2</v>
      </c>
      <c r="T336" s="6" t="str">
        <f t="shared" ref="T336:T389" si="9">IF(S336&lt;0.05,"p&lt;0.05","n.s")</f>
        <v>p&lt;0.05</v>
      </c>
    </row>
    <row r="337" spans="1:20">
      <c r="A337" s="1">
        <v>39.799999999999997</v>
      </c>
      <c r="B337">
        <v>0.52961467482019609</v>
      </c>
      <c r="C337">
        <v>0.1254342980995326</v>
      </c>
      <c r="D337">
        <v>0.68641042200456459</v>
      </c>
      <c r="E337">
        <v>0.39547046006373848</v>
      </c>
      <c r="F337">
        <v>6.2722898169671859E-2</v>
      </c>
      <c r="G337">
        <v>9.0594631471832221E-2</v>
      </c>
      <c r="H337" s="3">
        <v>0.31504123077158941</v>
      </c>
      <c r="I337" s="3">
        <v>0.26092807661652179</v>
      </c>
      <c r="J337" s="3">
        <v>6</v>
      </c>
      <c r="K337">
        <v>0.16667992158200445</v>
      </c>
      <c r="L337">
        <v>2.9162410720958739E-3</v>
      </c>
      <c r="M337">
        <v>8.1581448739888762E-2</v>
      </c>
      <c r="N337">
        <v>8.6537190098482389E-2</v>
      </c>
      <c r="O337">
        <v>0.33566955208606802</v>
      </c>
      <c r="P337" s="3">
        <v>0.13467687071570791</v>
      </c>
      <c r="Q337" s="3">
        <v>0.1264116978744429</v>
      </c>
      <c r="R337" s="3">
        <v>5</v>
      </c>
      <c r="S337" s="5">
        <f t="shared" si="8"/>
        <v>0.17573991125530244</v>
      </c>
      <c r="T337" s="6" t="str">
        <f t="shared" si="9"/>
        <v>n.s</v>
      </c>
    </row>
    <row r="338" spans="1:20">
      <c r="A338" s="1">
        <v>40.200000000000003</v>
      </c>
      <c r="B338">
        <v>0.29790789526636619</v>
      </c>
      <c r="C338">
        <v>0.13937591387051834</v>
      </c>
      <c r="D338">
        <v>0.601047489646793</v>
      </c>
      <c r="E338">
        <v>0.34843116099643734</v>
      </c>
      <c r="F338">
        <v>7.6658764820752012E-2</v>
      </c>
      <c r="G338">
        <v>1.9167565765140789E-2</v>
      </c>
      <c r="H338" s="3">
        <v>0.2470981317276679</v>
      </c>
      <c r="I338" s="3">
        <v>0.21481906795007569</v>
      </c>
      <c r="J338" s="3">
        <v>6</v>
      </c>
      <c r="K338">
        <v>0.18061578823308463</v>
      </c>
      <c r="L338">
        <v>7.0859340116017216E-2</v>
      </c>
      <c r="M338">
        <v>0.13170227607657062</v>
      </c>
      <c r="N338">
        <v>0.11093070585777819</v>
      </c>
      <c r="O338">
        <v>0.21371922064930551</v>
      </c>
      <c r="P338" s="3">
        <v>0.14156546618655119</v>
      </c>
      <c r="Q338" s="3">
        <v>5.6493847581968258E-2</v>
      </c>
      <c r="R338" s="3">
        <v>5</v>
      </c>
      <c r="S338" s="5">
        <f t="shared" si="8"/>
        <v>0.29284280353855263</v>
      </c>
      <c r="T338" s="6" t="str">
        <f t="shared" si="9"/>
        <v>n.s</v>
      </c>
    </row>
    <row r="339" spans="1:20">
      <c r="A339" s="1">
        <v>40.5</v>
      </c>
      <c r="B339">
        <v>0.27526211195836092</v>
      </c>
      <c r="C339">
        <v>0.2473903786562007</v>
      </c>
      <c r="D339">
        <v>0.4895490581983406</v>
      </c>
      <c r="E339">
        <v>0.2630682286386658</v>
      </c>
      <c r="F339">
        <v>0.16551141296119917</v>
      </c>
      <c r="G339">
        <v>-2.2645783308005256E-2</v>
      </c>
      <c r="H339" s="3">
        <v>0.23635590118412689</v>
      </c>
      <c r="I339" s="3">
        <v>0.16646716805910061</v>
      </c>
      <c r="J339" s="3">
        <v>6</v>
      </c>
      <c r="K339">
        <v>0.14403413827399919</v>
      </c>
      <c r="L339">
        <v>7.6091039230077845E-2</v>
      </c>
      <c r="M339">
        <v>9.4844668362018283E-2</v>
      </c>
      <c r="N339">
        <v>0.18061578823308463</v>
      </c>
      <c r="O339">
        <v>0.33915351874883809</v>
      </c>
      <c r="P339" s="3">
        <v>0.16694783056960361</v>
      </c>
      <c r="Q339" s="3">
        <v>0.104666699498264</v>
      </c>
      <c r="R339" s="3">
        <v>5</v>
      </c>
      <c r="S339" s="5">
        <f t="shared" si="8"/>
        <v>0.42336412444784066</v>
      </c>
      <c r="T339" s="6" t="str">
        <f t="shared" si="9"/>
        <v>n.s</v>
      </c>
    </row>
    <row r="340" spans="1:20">
      <c r="A340" s="1">
        <v>40.9</v>
      </c>
      <c r="B340">
        <v>0.20731326379453408</v>
      </c>
      <c r="C340">
        <v>0.10801446478568237</v>
      </c>
      <c r="D340">
        <v>0.35539909432197753</v>
      </c>
      <c r="E340">
        <v>0.24913236198758562</v>
      </c>
      <c r="F340">
        <v>0.31359149436873696</v>
      </c>
      <c r="G340">
        <v>5.4012981512746805E-2</v>
      </c>
      <c r="H340" s="3">
        <v>0.2145772767952106</v>
      </c>
      <c r="I340" s="3">
        <v>0.1166344247584719</v>
      </c>
      <c r="J340" s="3">
        <v>6</v>
      </c>
      <c r="K340">
        <v>6.040744012770715E-2</v>
      </c>
      <c r="L340">
        <v>6.2149423459092114E-2</v>
      </c>
      <c r="M340">
        <v>-6.8687610071691248E-3</v>
      </c>
      <c r="N340">
        <v>0.1161566558519333</v>
      </c>
      <c r="O340">
        <v>0.19629938733545538</v>
      </c>
      <c r="P340" s="3">
        <v>8.5628829153403807E-2</v>
      </c>
      <c r="Q340" s="3">
        <v>7.5701924996857281E-2</v>
      </c>
      <c r="R340" s="3">
        <v>5</v>
      </c>
      <c r="S340" s="5">
        <f t="shared" si="8"/>
        <v>5.6093073678145956E-2</v>
      </c>
      <c r="T340" s="6" t="str">
        <f t="shared" si="9"/>
        <v>n.s</v>
      </c>
    </row>
    <row r="341" spans="1:20">
      <c r="A341" s="1">
        <v>41.3</v>
      </c>
      <c r="B341">
        <v>6.794309904392129E-2</v>
      </c>
      <c r="C341">
        <v>7.1427065706691384E-2</v>
      </c>
      <c r="D341">
        <v>0.25958426197589579</v>
      </c>
      <c r="E341">
        <v>0.21951289623413481</v>
      </c>
      <c r="F341">
        <v>0.28397777773519156</v>
      </c>
      <c r="G341">
        <v>0.10627248145429735</v>
      </c>
      <c r="H341" s="3">
        <v>0.16811959702502211</v>
      </c>
      <c r="I341" s="3">
        <v>9.7611491373265774E-2</v>
      </c>
      <c r="J341" s="3">
        <v>6</v>
      </c>
      <c r="K341">
        <v>0.13183450583439854</v>
      </c>
      <c r="L341">
        <v>6.7375373453247178E-2</v>
      </c>
      <c r="M341">
        <v>-9.8180595187219999E-3</v>
      </c>
      <c r="N341">
        <v>8.8279173429867464E-2</v>
      </c>
      <c r="O341">
        <v>0.26772645304214682</v>
      </c>
      <c r="P341" s="3">
        <v>0.1090794892481876</v>
      </c>
      <c r="Q341" s="3">
        <v>0.1024636074614297</v>
      </c>
      <c r="R341" s="3">
        <v>5</v>
      </c>
      <c r="S341" s="5">
        <f t="shared" si="8"/>
        <v>0.35789896727603759</v>
      </c>
      <c r="T341" s="6" t="str">
        <f t="shared" si="9"/>
        <v>n.s</v>
      </c>
    </row>
    <row r="342" spans="1:20">
      <c r="A342" s="1">
        <v>41.7</v>
      </c>
      <c r="B342">
        <v>1.7419833313850146E-2</v>
      </c>
      <c r="C342">
        <v>0.11672438144260752</v>
      </c>
      <c r="D342">
        <v>0.17595756382960379</v>
      </c>
      <c r="E342">
        <v>0.1480858305274434</v>
      </c>
      <c r="F342">
        <v>0.29094571106073164</v>
      </c>
      <c r="G342">
        <v>0.15679574718436848</v>
      </c>
      <c r="H342" s="3">
        <v>0.1509881778931009</v>
      </c>
      <c r="I342" s="3">
        <v>8.8620813838015025E-2</v>
      </c>
      <c r="J342" s="3">
        <v>6</v>
      </c>
      <c r="K342">
        <v>0.23288103729454082</v>
      </c>
      <c r="L342">
        <v>4.4729590145241971E-2</v>
      </c>
      <c r="M342">
        <v>2.8511322891654044E-2</v>
      </c>
      <c r="N342">
        <v>0.12660855584024341</v>
      </c>
      <c r="O342">
        <v>0.12487232162876402</v>
      </c>
      <c r="P342" s="3">
        <v>0.11152056556008889</v>
      </c>
      <c r="Q342" s="3">
        <v>8.1372368936995371E-2</v>
      </c>
      <c r="R342" s="3">
        <v>5</v>
      </c>
      <c r="S342" s="5">
        <f t="shared" si="8"/>
        <v>0.46179235766639015</v>
      </c>
      <c r="T342" s="6" t="str">
        <f t="shared" si="9"/>
        <v>n.s</v>
      </c>
    </row>
    <row r="343" spans="1:20">
      <c r="A343" s="1">
        <v>42</v>
      </c>
      <c r="B343">
        <v>9.2330865683311614E-2</v>
      </c>
      <c r="C343">
        <v>0.10278851479152736</v>
      </c>
      <c r="D343">
        <v>0.1533117805215985</v>
      </c>
      <c r="E343">
        <v>0.16027971384713857</v>
      </c>
      <c r="F343">
        <v>0.12544004721943805</v>
      </c>
      <c r="G343">
        <v>0.11673013056251309</v>
      </c>
      <c r="H343" s="3">
        <v>0.1251468421042545</v>
      </c>
      <c r="I343" s="3">
        <v>2.7111962466977911E-2</v>
      </c>
      <c r="J343" s="3">
        <v>6</v>
      </c>
      <c r="K343">
        <v>0.1161566558519333</v>
      </c>
      <c r="L343">
        <v>8.654293921838796E-2</v>
      </c>
      <c r="M343">
        <v>9.9271490689300343E-2</v>
      </c>
      <c r="N343">
        <v>0.22765508730038567</v>
      </c>
      <c r="O343">
        <v>0.20152533732961042</v>
      </c>
      <c r="P343" s="3">
        <v>0.14623030207792351</v>
      </c>
      <c r="Q343" s="3">
        <v>6.395246676535149E-2</v>
      </c>
      <c r="R343" s="3">
        <v>5</v>
      </c>
      <c r="S343" s="5">
        <f t="shared" si="8"/>
        <v>0.52126442038221765</v>
      </c>
      <c r="T343" s="6" t="str">
        <f t="shared" si="9"/>
        <v>n.s</v>
      </c>
    </row>
    <row r="344" spans="1:20">
      <c r="A344" s="1">
        <v>42.4</v>
      </c>
      <c r="B344">
        <v>7.6653015700846441E-2</v>
      </c>
      <c r="C344">
        <v>0.20731901291443963</v>
      </c>
      <c r="D344">
        <v>0.20383504625166965</v>
      </c>
      <c r="E344">
        <v>0.22125487956551979</v>
      </c>
      <c r="F344">
        <v>-1.3935866651080157E-2</v>
      </c>
      <c r="G344">
        <v>0.13414996387636324</v>
      </c>
      <c r="H344" s="3">
        <v>0.13821267527629311</v>
      </c>
      <c r="I344" s="3">
        <v>9.2664195123025567E-2</v>
      </c>
      <c r="J344" s="3">
        <v>6</v>
      </c>
      <c r="K344">
        <v>5.3439506802166956E-2</v>
      </c>
      <c r="L344">
        <v>-3.8891358881144596E-2</v>
      </c>
      <c r="M344">
        <v>0.10516433859250045</v>
      </c>
      <c r="N344">
        <v>0.23984897062008079</v>
      </c>
      <c r="O344">
        <v>0.16667992158200445</v>
      </c>
      <c r="P344" s="3">
        <v>0.10524827574312159</v>
      </c>
      <c r="Q344" s="3">
        <v>0.1064795567539535</v>
      </c>
      <c r="R344" s="3">
        <v>5</v>
      </c>
      <c r="S344" s="5">
        <f t="shared" si="8"/>
        <v>0.60243959375288492</v>
      </c>
      <c r="T344" s="6" t="str">
        <f t="shared" si="9"/>
        <v>n.s</v>
      </c>
    </row>
    <row r="345" spans="1:20">
      <c r="A345" s="1">
        <v>42.8</v>
      </c>
      <c r="B345">
        <v>6.0975165718381213E-2</v>
      </c>
      <c r="C345">
        <v>0.23170677955382993</v>
      </c>
      <c r="D345">
        <v>0.23344876288521499</v>
      </c>
      <c r="E345">
        <v>0.39198649340096836</v>
      </c>
      <c r="F345">
        <v>5.7491199055604887E-6</v>
      </c>
      <c r="G345">
        <v>3.6587399078990987E-2</v>
      </c>
      <c r="H345" s="3">
        <v>0.15911839162621519</v>
      </c>
      <c r="I345" s="3">
        <v>0.1516472227962993</v>
      </c>
      <c r="J345" s="3">
        <v>6</v>
      </c>
      <c r="K345">
        <v>8.1421910662509336E-3</v>
      </c>
      <c r="L345">
        <v>-4.0516922534442048E-3</v>
      </c>
      <c r="M345">
        <v>0.16118376295228806</v>
      </c>
      <c r="N345">
        <v>9.5247106755407568E-2</v>
      </c>
      <c r="O345">
        <v>0.16145397158784944</v>
      </c>
      <c r="P345" s="3">
        <v>8.4395068021670377E-2</v>
      </c>
      <c r="Q345" s="3">
        <v>7.9983866622884675E-2</v>
      </c>
      <c r="R345" s="3">
        <v>5</v>
      </c>
      <c r="S345" s="5">
        <f t="shared" si="8"/>
        <v>0.32726030195370415</v>
      </c>
      <c r="T345" s="6" t="str">
        <f t="shared" si="9"/>
        <v>n.s</v>
      </c>
    </row>
    <row r="346" spans="1:20">
      <c r="A346" s="1">
        <v>43.2</v>
      </c>
      <c r="B346">
        <v>8.1878965695001443E-2</v>
      </c>
      <c r="C346">
        <v>0.1898991796005895</v>
      </c>
      <c r="D346">
        <v>0.23693272954798497</v>
      </c>
      <c r="E346">
        <v>0.48258112487280058</v>
      </c>
      <c r="F346">
        <v>0.10627248145429735</v>
      </c>
      <c r="G346">
        <v>-1.7362342114794593E-3</v>
      </c>
      <c r="H346" s="3">
        <v>0.1826380411598657</v>
      </c>
      <c r="I346" s="3">
        <v>0.16908249714398621</v>
      </c>
      <c r="J346" s="3">
        <v>6</v>
      </c>
      <c r="K346">
        <v>5.1697523470781999E-2</v>
      </c>
      <c r="L346">
        <v>1.3368141060405993E-2</v>
      </c>
      <c r="M346">
        <v>0.1818231034132525</v>
      </c>
      <c r="N346">
        <v>5.1697523470781999E-2</v>
      </c>
      <c r="O346">
        <v>0.27295240303630181</v>
      </c>
      <c r="P346" s="3">
        <v>0.11430773889030479</v>
      </c>
      <c r="Q346" s="3">
        <v>0.10926496976213659</v>
      </c>
      <c r="R346" s="3">
        <v>5</v>
      </c>
      <c r="S346" s="5">
        <f t="shared" si="8"/>
        <v>0.4409579776519883</v>
      </c>
      <c r="T346" s="6" t="str">
        <f t="shared" si="9"/>
        <v>n.s</v>
      </c>
    </row>
    <row r="347" spans="1:20">
      <c r="A347" s="1">
        <v>43.6</v>
      </c>
      <c r="B347">
        <v>5.0523265730071092E-2</v>
      </c>
      <c r="C347">
        <v>0.1498278138588284</v>
      </c>
      <c r="D347">
        <v>0.29442392860359617</v>
      </c>
      <c r="E347">
        <v>0.35888881010465296</v>
      </c>
      <c r="F347">
        <v>7.4916781489366938E-2</v>
      </c>
      <c r="G347">
        <v>-6.0969416598475636E-2</v>
      </c>
      <c r="H347" s="3">
        <v>0.14460186386467341</v>
      </c>
      <c r="I347" s="3">
        <v>0.15770808580964721</v>
      </c>
      <c r="J347" s="3">
        <v>6</v>
      </c>
      <c r="K347">
        <v>0.22068715397484559</v>
      </c>
      <c r="L347">
        <v>7.0859340116017216E-2</v>
      </c>
      <c r="M347">
        <v>0.14202194630705278</v>
      </c>
      <c r="N347">
        <v>1.6852107723176031E-2</v>
      </c>
      <c r="O347">
        <v>0.28166231969322686</v>
      </c>
      <c r="P347" s="3">
        <v>0.14641657356286369</v>
      </c>
      <c r="Q347" s="3">
        <v>0.1076135331223189</v>
      </c>
      <c r="R347" s="3">
        <v>5</v>
      </c>
      <c r="S347" s="5">
        <f t="shared" si="8"/>
        <v>0.98249576567426189</v>
      </c>
      <c r="T347" s="6" t="str">
        <f t="shared" si="9"/>
        <v>n.s</v>
      </c>
    </row>
    <row r="348" spans="1:20">
      <c r="A348" s="1">
        <v>43.9</v>
      </c>
      <c r="B348">
        <v>1.7419833313849686E-3</v>
      </c>
      <c r="C348">
        <v>0.12195033143676252</v>
      </c>
      <c r="D348">
        <v>0.38676054340681337</v>
      </c>
      <c r="E348">
        <v>0.20383504625166954</v>
      </c>
      <c r="F348">
        <v>0.16027971384713857</v>
      </c>
      <c r="G348">
        <v>-1.0451899988310054E-2</v>
      </c>
      <c r="H348" s="3">
        <v>0.1440192863809098</v>
      </c>
      <c r="I348" s="3">
        <v>0.14653113092207001</v>
      </c>
      <c r="J348" s="3">
        <v>6</v>
      </c>
      <c r="K348">
        <v>0.25726880393393103</v>
      </c>
      <c r="L348">
        <v>-9.2776422475992389E-3</v>
      </c>
      <c r="M348">
        <v>8.4530747251441565E-2</v>
      </c>
      <c r="N348">
        <v>-2.3097089220592104E-3</v>
      </c>
      <c r="O348">
        <v>0.26424248637937664</v>
      </c>
      <c r="P348" s="3">
        <v>0.1188909372790182</v>
      </c>
      <c r="Q348" s="3">
        <v>0.13469679922143621</v>
      </c>
      <c r="R348" s="3">
        <v>5</v>
      </c>
      <c r="S348" s="5">
        <f t="shared" si="8"/>
        <v>0.77404494011586533</v>
      </c>
      <c r="T348" s="6" t="str">
        <f t="shared" si="9"/>
        <v>n.s</v>
      </c>
    </row>
    <row r="349" spans="1:20">
      <c r="A349" s="1">
        <v>44.3</v>
      </c>
      <c r="B349">
        <v>-1.7419833313850196E-3</v>
      </c>
      <c r="C349">
        <v>0.1306602480936877</v>
      </c>
      <c r="D349">
        <v>0.3797926100812733</v>
      </c>
      <c r="E349">
        <v>0.18467322960643434</v>
      </c>
      <c r="F349">
        <v>0.24390641199343061</v>
      </c>
      <c r="G349">
        <v>5.4012981512746805E-2</v>
      </c>
      <c r="H349" s="3">
        <v>0.1652172496593646</v>
      </c>
      <c r="I349" s="3">
        <v>0.13714887226428391</v>
      </c>
      <c r="J349" s="3">
        <v>6</v>
      </c>
      <c r="K349">
        <v>0.12138260584608836</v>
      </c>
      <c r="L349">
        <v>0.1318402549543041</v>
      </c>
      <c r="M349">
        <v>7.8719824306896155E-3</v>
      </c>
      <c r="N349">
        <v>-5.1090991320745308E-2</v>
      </c>
      <c r="O349">
        <v>0.23811273640860139</v>
      </c>
      <c r="P349" s="3">
        <v>8.9623317663787602E-2</v>
      </c>
      <c r="Q349" s="3">
        <v>0.113273813417532</v>
      </c>
      <c r="R349" s="3">
        <v>5</v>
      </c>
      <c r="S349" s="5">
        <f t="shared" si="8"/>
        <v>0.34290650608422102</v>
      </c>
      <c r="T349" s="6" t="str">
        <f t="shared" si="9"/>
        <v>n.s</v>
      </c>
    </row>
    <row r="350" spans="1:20">
      <c r="A350" s="1">
        <v>44.7</v>
      </c>
      <c r="B350">
        <v>-6.097516571838129E-2</v>
      </c>
      <c r="C350">
        <v>0.21428694623997971</v>
      </c>
      <c r="D350">
        <v>0.32055942769427703</v>
      </c>
      <c r="E350">
        <v>0.14460186386467336</v>
      </c>
      <c r="F350">
        <v>0.25435831198174075</v>
      </c>
      <c r="G350">
        <v>-5.2259499941550616E-2</v>
      </c>
      <c r="H350" s="3">
        <v>0.1367619806867898</v>
      </c>
      <c r="I350" s="3">
        <v>0.160319107981649</v>
      </c>
      <c r="J350" s="3">
        <v>6</v>
      </c>
      <c r="K350">
        <v>0.13531847249716852</v>
      </c>
      <c r="L350">
        <v>-3.5407392218374557E-2</v>
      </c>
      <c r="M350">
        <v>5.0622438048442124E-2</v>
      </c>
      <c r="N350">
        <v>-4.0516922534442048E-3</v>
      </c>
      <c r="O350">
        <v>0.28166231969322686</v>
      </c>
      <c r="P350" s="3">
        <v>8.5628829153403738E-2</v>
      </c>
      <c r="Q350" s="3">
        <v>0.12729493341332679</v>
      </c>
      <c r="R350" s="3">
        <v>5</v>
      </c>
      <c r="S350" s="5">
        <f t="shared" si="8"/>
        <v>0.57005462159643272</v>
      </c>
      <c r="T350" s="6" t="str">
        <f t="shared" si="9"/>
        <v>n.s</v>
      </c>
    </row>
    <row r="351" spans="1:20">
      <c r="A351" s="1">
        <v>45.1</v>
      </c>
      <c r="B351">
        <v>-5.2259499941551104E-3</v>
      </c>
      <c r="C351">
        <v>0.3048815777118119</v>
      </c>
      <c r="D351">
        <v>0.29268194527221114</v>
      </c>
      <c r="E351">
        <v>0.21951289623413481</v>
      </c>
      <c r="F351">
        <v>0.17073736295535419</v>
      </c>
      <c r="G351">
        <v>-5.9227433267090693E-2</v>
      </c>
      <c r="H351" s="3">
        <v>0.153893399818711</v>
      </c>
      <c r="I351" s="3">
        <v>0.15322453106248671</v>
      </c>
      <c r="J351" s="3">
        <v>6</v>
      </c>
      <c r="K351">
        <v>0.1997776048783198</v>
      </c>
      <c r="L351">
        <v>3.42776901569318E-2</v>
      </c>
      <c r="M351">
        <v>6.9784254693677286E-2</v>
      </c>
      <c r="N351">
        <v>4.8213556808011961E-2</v>
      </c>
      <c r="O351">
        <v>0.30953980211529275</v>
      </c>
      <c r="P351" s="3">
        <v>0.13231858173044669</v>
      </c>
      <c r="Q351" s="3">
        <v>0.1189057341494032</v>
      </c>
      <c r="R351" s="3">
        <v>5</v>
      </c>
      <c r="S351" s="5">
        <f t="shared" si="8"/>
        <v>0.79864987529487097</v>
      </c>
      <c r="T351" s="6" t="str">
        <f t="shared" si="9"/>
        <v>n.s</v>
      </c>
    </row>
    <row r="352" spans="1:20">
      <c r="A352" s="1">
        <v>45.5</v>
      </c>
      <c r="B352">
        <v>0.10104653146014224</v>
      </c>
      <c r="C352">
        <v>0.1306602480936877</v>
      </c>
      <c r="D352">
        <v>0.28397202861528614</v>
      </c>
      <c r="E352">
        <v>0.29093996194082611</v>
      </c>
      <c r="F352">
        <v>9.5820581465987278E-2</v>
      </c>
      <c r="G352">
        <v>-6.9685082375306309E-2</v>
      </c>
      <c r="H352" s="3">
        <v>0.13879237820010379</v>
      </c>
      <c r="I352" s="3">
        <v>0.13492688798125371</v>
      </c>
      <c r="J352" s="3">
        <v>6</v>
      </c>
      <c r="K352">
        <v>0.12835053917162845</v>
      </c>
      <c r="L352">
        <v>0.10396277253223821</v>
      </c>
      <c r="M352">
        <v>6.389140679047714E-2</v>
      </c>
      <c r="N352">
        <v>0.13706045582855353</v>
      </c>
      <c r="O352">
        <v>0.22939707063177073</v>
      </c>
      <c r="P352" s="3">
        <v>0.13253244899093361</v>
      </c>
      <c r="Q352" s="3">
        <v>6.1132162624514312E-2</v>
      </c>
      <c r="R352" s="3">
        <v>5</v>
      </c>
      <c r="S352" s="5">
        <f t="shared" si="8"/>
        <v>0.92168878985938729</v>
      </c>
      <c r="T352" s="6" t="str">
        <f t="shared" si="9"/>
        <v>n.s</v>
      </c>
    </row>
    <row r="353" spans="1:20">
      <c r="A353" s="1">
        <v>45.8</v>
      </c>
      <c r="B353">
        <v>0.23519074621659991</v>
      </c>
      <c r="C353">
        <v>8.7110664809062127E-2</v>
      </c>
      <c r="D353">
        <v>0.32752736101981711</v>
      </c>
      <c r="E353">
        <v>0.33623727767674222</v>
      </c>
      <c r="F353">
        <v>0.22300261201681038</v>
      </c>
      <c r="G353">
        <v>-1.5677849982465176E-2</v>
      </c>
      <c r="H353" s="3">
        <v>0.19889846862609439</v>
      </c>
      <c r="I353" s="3">
        <v>0.1384521499732165</v>
      </c>
      <c r="J353" s="3">
        <v>6</v>
      </c>
      <c r="K353">
        <v>0.14926008826815423</v>
      </c>
      <c r="L353">
        <v>9.351087254392805E-2</v>
      </c>
      <c r="M353">
        <v>7.2733553205230145E-2</v>
      </c>
      <c r="N353">
        <v>0.15797000492507934</v>
      </c>
      <c r="O353">
        <v>0.18584748734714521</v>
      </c>
      <c r="P353" s="3">
        <v>0.13186440125790741</v>
      </c>
      <c r="Q353" s="3">
        <v>4.7079019768222749E-2</v>
      </c>
      <c r="R353" s="3">
        <v>5</v>
      </c>
      <c r="S353" s="5">
        <f t="shared" si="8"/>
        <v>0.30682323875304257</v>
      </c>
      <c r="T353" s="6" t="str">
        <f t="shared" si="9"/>
        <v>n.s</v>
      </c>
    </row>
    <row r="354" spans="1:20">
      <c r="A354" s="1">
        <v>46.2</v>
      </c>
      <c r="B354">
        <v>0.28397202861528614</v>
      </c>
      <c r="C354">
        <v>-1.5677849982465176E-2</v>
      </c>
      <c r="D354">
        <v>0.35365711099059244</v>
      </c>
      <c r="E354">
        <v>0.28223004528390105</v>
      </c>
      <c r="F354">
        <v>0.21254496290859468</v>
      </c>
      <c r="G354">
        <v>-2.9613716633545336E-2</v>
      </c>
      <c r="H354" s="3">
        <v>0.1811854301970606</v>
      </c>
      <c r="I354" s="3">
        <v>0.16413191731508101</v>
      </c>
      <c r="J354" s="3">
        <v>6</v>
      </c>
      <c r="K354">
        <v>8.654293921838796E-2</v>
      </c>
      <c r="L354">
        <v>0.14577612160538425</v>
      </c>
      <c r="M354">
        <v>5.5043511255818627E-2</v>
      </c>
      <c r="N354">
        <v>8.3053223435712295E-2</v>
      </c>
      <c r="O354">
        <v>0.13532422161707408</v>
      </c>
      <c r="P354" s="3">
        <v>0.1011480034264754</v>
      </c>
      <c r="Q354" s="3">
        <v>3.8164237132925542E-2</v>
      </c>
      <c r="R354" s="3">
        <v>5</v>
      </c>
      <c r="S354" s="5">
        <f t="shared" si="8"/>
        <v>0.29372014515652001</v>
      </c>
      <c r="T354" s="6" t="str">
        <f t="shared" si="9"/>
        <v>n.s</v>
      </c>
    </row>
    <row r="355" spans="1:20">
      <c r="A355" s="1">
        <v>46.6</v>
      </c>
      <c r="B355">
        <v>0.20557128046314904</v>
      </c>
      <c r="C355">
        <v>-5.225949994154995E-3</v>
      </c>
      <c r="D355">
        <v>0.38850252673819841</v>
      </c>
      <c r="E355">
        <v>0.21602892957136477</v>
      </c>
      <c r="F355">
        <v>0.19860909625751452</v>
      </c>
      <c r="G355">
        <v>-6.0969416598475636E-2</v>
      </c>
      <c r="H355" s="3">
        <v>0.1570860777395994</v>
      </c>
      <c r="I355" s="3">
        <v>0.1643144555766356</v>
      </c>
      <c r="J355" s="3">
        <v>6</v>
      </c>
      <c r="K355">
        <v>9.1768889212543017E-2</v>
      </c>
      <c r="L355">
        <v>0.15274405493092433</v>
      </c>
      <c r="M355">
        <v>5.357173655999492E-2</v>
      </c>
      <c r="N355">
        <v>2.0336074385946069E-2</v>
      </c>
      <c r="O355">
        <v>9.8736822538083108E-2</v>
      </c>
      <c r="P355" s="3">
        <v>8.3431515525498282E-2</v>
      </c>
      <c r="Q355" s="3">
        <v>4.9951560120878737E-2</v>
      </c>
      <c r="R355" s="3">
        <v>5</v>
      </c>
      <c r="S355" s="5">
        <f t="shared" si="8"/>
        <v>0.33718813608995596</v>
      </c>
      <c r="T355" s="6" t="str">
        <f t="shared" si="9"/>
        <v>n.s</v>
      </c>
    </row>
    <row r="356" spans="1:20">
      <c r="A356" s="1">
        <v>47</v>
      </c>
      <c r="B356">
        <v>7.6653015700846441E-2</v>
      </c>
      <c r="C356">
        <v>5.2265249061456215E-2</v>
      </c>
      <c r="D356">
        <v>0.41637426004035882</v>
      </c>
      <c r="E356">
        <v>0.27700409528974607</v>
      </c>
      <c r="F356">
        <v>0.12892401388220817</v>
      </c>
      <c r="G356">
        <v>-7.3169049038076403E-2</v>
      </c>
      <c r="H356" s="3">
        <v>0.14634193082275651</v>
      </c>
      <c r="I356" s="3">
        <v>0.17446230601363649</v>
      </c>
      <c r="J356" s="3">
        <v>6</v>
      </c>
      <c r="K356">
        <v>4.6582244034808684E-3</v>
      </c>
      <c r="L356">
        <v>5.8665456796322075E-2</v>
      </c>
      <c r="M356">
        <v>9.1901118970370982E-2</v>
      </c>
      <c r="N356">
        <v>4.4729590145241922E-2</v>
      </c>
      <c r="O356">
        <v>0.23288103729454082</v>
      </c>
      <c r="P356" s="3">
        <v>8.6567085521991327E-2</v>
      </c>
      <c r="Q356" s="3">
        <v>8.7570204451634742E-2</v>
      </c>
      <c r="R356" s="3">
        <v>5</v>
      </c>
      <c r="S356" s="5">
        <f t="shared" si="8"/>
        <v>0.48413114177848637</v>
      </c>
      <c r="T356" s="6" t="str">
        <f t="shared" si="9"/>
        <v>n.s</v>
      </c>
    </row>
    <row r="357" spans="1:20">
      <c r="A357" s="1">
        <v>47.3</v>
      </c>
      <c r="B357">
        <v>3.4839666627700404E-2</v>
      </c>
      <c r="C357">
        <v>5.7491199055611224E-2</v>
      </c>
      <c r="D357">
        <v>0.38327657674404336</v>
      </c>
      <c r="E357">
        <v>0.19860909625751452</v>
      </c>
      <c r="F357">
        <v>8.8852648140447202E-2</v>
      </c>
      <c r="G357">
        <v>-3.3097683296315322E-2</v>
      </c>
      <c r="H357" s="3">
        <v>0.12166191725483359</v>
      </c>
      <c r="I357" s="3">
        <v>0.1490275577179348</v>
      </c>
      <c r="J357" s="3">
        <v>6</v>
      </c>
      <c r="K357">
        <v>0.13183450583439854</v>
      </c>
      <c r="L357">
        <v>0.25030661972829649</v>
      </c>
      <c r="M357">
        <v>0.13464582546821793</v>
      </c>
      <c r="N357">
        <v>8.3053223435712295E-2</v>
      </c>
      <c r="O357">
        <v>0.16319595491923441</v>
      </c>
      <c r="P357" s="3">
        <v>0.1526072258771719</v>
      </c>
      <c r="Q357" s="3">
        <v>6.1743764462203331E-2</v>
      </c>
      <c r="R357" s="3">
        <v>5</v>
      </c>
      <c r="S357" s="5">
        <f t="shared" si="8"/>
        <v>0.65749010139979103</v>
      </c>
      <c r="T357" s="6" t="str">
        <f t="shared" si="9"/>
        <v>n.s</v>
      </c>
    </row>
    <row r="358" spans="1:20">
      <c r="A358" s="1">
        <v>47.7</v>
      </c>
      <c r="B358">
        <v>2.7871733302160327E-2</v>
      </c>
      <c r="C358">
        <v>3.1361449084835978E-2</v>
      </c>
      <c r="D358">
        <v>0.32926934435120214</v>
      </c>
      <c r="E358">
        <v>0.11672438144260752</v>
      </c>
      <c r="F358">
        <v>7.4916781489366938E-2</v>
      </c>
      <c r="G358">
        <v>5.0523265730071147E-2</v>
      </c>
      <c r="H358" s="3">
        <v>0.105111159233374</v>
      </c>
      <c r="I358" s="3">
        <v>0.1146108599697708</v>
      </c>
      <c r="J358" s="3">
        <v>6</v>
      </c>
      <c r="K358">
        <v>0.10570475586362318</v>
      </c>
      <c r="L358">
        <v>0.18409975489585467</v>
      </c>
      <c r="M358">
        <v>0.13907264779549999</v>
      </c>
      <c r="N358">
        <v>-1.7993308024429909E-2</v>
      </c>
      <c r="O358">
        <v>0.14926008826815423</v>
      </c>
      <c r="P358" s="3">
        <v>0.1120287877597404</v>
      </c>
      <c r="Q358" s="3">
        <v>7.7874102207742185E-2</v>
      </c>
      <c r="R358" s="3">
        <v>5</v>
      </c>
      <c r="S358" s="5">
        <f t="shared" si="8"/>
        <v>0.90827816239252224</v>
      </c>
      <c r="T358" s="6" t="str">
        <f t="shared" si="9"/>
        <v>n.s</v>
      </c>
    </row>
    <row r="359" spans="1:20">
      <c r="A359" s="1">
        <v>48.1</v>
      </c>
      <c r="B359">
        <v>9.0588882351926595E-2</v>
      </c>
      <c r="C359">
        <v>-3.3097683296315322E-2</v>
      </c>
      <c r="D359">
        <v>0.2874559952780561</v>
      </c>
      <c r="E359">
        <v>0.17073161383544866</v>
      </c>
      <c r="F359">
        <v>0.113246163899743</v>
      </c>
      <c r="G359">
        <v>2.9619465753450907E-2</v>
      </c>
      <c r="H359" s="3">
        <v>0.1097574063037183</v>
      </c>
      <c r="I359" s="3">
        <v>0.1118068981663647</v>
      </c>
      <c r="J359" s="3">
        <v>6</v>
      </c>
      <c r="K359">
        <v>1.3368141060405993E-2</v>
      </c>
      <c r="L359">
        <v>0.10570475586362318</v>
      </c>
      <c r="M359">
        <v>0.1066418624082297</v>
      </c>
      <c r="N359">
        <v>-4.9349007989360316E-2</v>
      </c>
      <c r="O359">
        <v>0.10918872252639322</v>
      </c>
      <c r="P359" s="3">
        <v>5.7110894773858348E-2</v>
      </c>
      <c r="Q359" s="3">
        <v>7.2065802626177899E-2</v>
      </c>
      <c r="R359" s="3">
        <v>5</v>
      </c>
      <c r="S359" s="5">
        <f t="shared" si="8"/>
        <v>0.371900169556862</v>
      </c>
      <c r="T359" s="6" t="str">
        <f t="shared" si="9"/>
        <v>n.s</v>
      </c>
    </row>
    <row r="360" spans="1:20">
      <c r="A360" s="1">
        <v>48.5</v>
      </c>
      <c r="B360">
        <v>4.3555332404531015E-2</v>
      </c>
      <c r="C360">
        <v>2.9619465753450907E-2</v>
      </c>
      <c r="D360">
        <v>0.2177709129027498</v>
      </c>
      <c r="E360">
        <v>0.22996479622244489</v>
      </c>
      <c r="F360">
        <v>0.15156979719021343</v>
      </c>
      <c r="G360">
        <v>8.0142731483522106E-2</v>
      </c>
      <c r="H360" s="3">
        <v>0.12543717265948531</v>
      </c>
      <c r="I360" s="3">
        <v>8.7260200391250306E-2</v>
      </c>
      <c r="J360" s="3">
        <v>6</v>
      </c>
      <c r="K360">
        <v>3.601967348831682E-2</v>
      </c>
      <c r="L360">
        <v>0.17364785490754453</v>
      </c>
      <c r="M360">
        <v>0.10369256389667683</v>
      </c>
      <c r="N360">
        <v>-2.3097089220592104E-3</v>
      </c>
      <c r="O360">
        <v>0.18410550401576017</v>
      </c>
      <c r="P360" s="3">
        <v>9.9031177477247823E-2</v>
      </c>
      <c r="Q360" s="3">
        <v>8.226093088643896E-2</v>
      </c>
      <c r="R360" s="3">
        <v>5</v>
      </c>
      <c r="S360" s="5">
        <f t="shared" si="8"/>
        <v>0.6187821150476025</v>
      </c>
      <c r="T360" s="6" t="str">
        <f t="shared" si="9"/>
        <v>n.s</v>
      </c>
    </row>
    <row r="361" spans="1:20">
      <c r="A361" s="1">
        <v>48.9</v>
      </c>
      <c r="B361">
        <v>-2.2651532427910803E-2</v>
      </c>
      <c r="C361">
        <v>8.7110664809062127E-2</v>
      </c>
      <c r="D361">
        <v>0.14634384719605842</v>
      </c>
      <c r="E361">
        <v>0.32926934435120225</v>
      </c>
      <c r="F361">
        <v>0.2055770295830546</v>
      </c>
      <c r="G361">
        <v>0.18467322960643434</v>
      </c>
      <c r="H361" s="3">
        <v>0.1550537638529835</v>
      </c>
      <c r="I361" s="3">
        <v>0.1183657731796026</v>
      </c>
      <c r="J361" s="3">
        <v>6</v>
      </c>
      <c r="K361">
        <v>-5.6772559067416533E-4</v>
      </c>
      <c r="L361">
        <v>4.8213556808012009E-2</v>
      </c>
      <c r="M361">
        <v>6.0942108278924337E-2</v>
      </c>
      <c r="N361">
        <v>1.5110124391791012E-2</v>
      </c>
      <c r="O361">
        <v>0.25553256972245153</v>
      </c>
      <c r="P361" s="3">
        <v>7.5846126722100921E-2</v>
      </c>
      <c r="Q361" s="3">
        <v>0.10344182578661761</v>
      </c>
      <c r="R361" s="3">
        <v>5</v>
      </c>
      <c r="S361" s="5">
        <f t="shared" si="8"/>
        <v>0.26686184951227798</v>
      </c>
      <c r="T361" s="6" t="str">
        <f t="shared" si="9"/>
        <v>n.s</v>
      </c>
    </row>
    <row r="362" spans="1:20">
      <c r="A362" s="1">
        <v>49.2</v>
      </c>
      <c r="B362">
        <v>-4.0071365741761053E-2</v>
      </c>
      <c r="C362">
        <v>0.10801446478568237</v>
      </c>
      <c r="D362">
        <v>0.13414421475645766</v>
      </c>
      <c r="E362">
        <v>0.32230141102566207</v>
      </c>
      <c r="F362">
        <v>0.21254496290859468</v>
      </c>
      <c r="G362">
        <v>0.19512512959474457</v>
      </c>
      <c r="H362" s="3">
        <v>0.1553431362215634</v>
      </c>
      <c r="I362" s="3">
        <v>0.1213309082529109</v>
      </c>
      <c r="J362" s="3">
        <v>6</v>
      </c>
      <c r="K362">
        <v>-7.535658916214244E-3</v>
      </c>
      <c r="M362">
        <v>4.0302767817959911E-2</v>
      </c>
      <c r="N362">
        <v>-4.0516922534442048E-3</v>
      </c>
      <c r="O362">
        <v>0.27469438636768689</v>
      </c>
      <c r="P362" s="3">
        <v>7.5852450753997061E-2</v>
      </c>
      <c r="Q362" s="3">
        <v>0.13433806139683119</v>
      </c>
      <c r="R362" s="3">
        <v>4</v>
      </c>
      <c r="S362" s="5">
        <f t="shared" si="8"/>
        <v>0.37721768047451609</v>
      </c>
      <c r="T362" s="6" t="str">
        <f t="shared" si="9"/>
        <v>n.s</v>
      </c>
    </row>
    <row r="363" spans="1:20">
      <c r="A363" s="1">
        <v>49.6</v>
      </c>
      <c r="B363">
        <v>-5.2259499941551104E-3</v>
      </c>
      <c r="C363">
        <v>0.1236923147681476</v>
      </c>
      <c r="D363">
        <v>0.17944153049237377</v>
      </c>
      <c r="E363">
        <v>0.28397202861528614</v>
      </c>
      <c r="F363">
        <v>0.17247934628673925</v>
      </c>
      <c r="G363">
        <v>0.27526211195836098</v>
      </c>
      <c r="H363" s="3">
        <v>0.171603563687792</v>
      </c>
      <c r="I363" s="3">
        <v>0.1067690329079998</v>
      </c>
      <c r="J363" s="3">
        <v>6</v>
      </c>
      <c r="K363">
        <v>-2.4955492230064442E-2</v>
      </c>
      <c r="M363">
        <v>0.12433190435764126</v>
      </c>
      <c r="N363">
        <v>3.252995770564121E-2</v>
      </c>
      <c r="O363">
        <v>0.31999170210360284</v>
      </c>
      <c r="P363" s="3">
        <v>0.1129745179842052</v>
      </c>
      <c r="Q363" s="3">
        <v>0.15108620027661929</v>
      </c>
      <c r="R363" s="3">
        <v>4</v>
      </c>
      <c r="S363" s="5">
        <f t="shared" si="8"/>
        <v>0.53126025959440715</v>
      </c>
      <c r="T363" s="6" t="str">
        <f t="shared" si="9"/>
        <v>n.s</v>
      </c>
    </row>
    <row r="364" spans="1:20">
      <c r="A364" s="1">
        <v>50</v>
      </c>
      <c r="B364">
        <v>1.2193883319695138E-2</v>
      </c>
      <c r="C364">
        <v>0.28919797860944113</v>
      </c>
      <c r="D364">
        <v>0.25435831198174075</v>
      </c>
      <c r="E364">
        <v>0.21428694623997971</v>
      </c>
      <c r="F364">
        <v>0.20209306292028456</v>
      </c>
      <c r="G364">
        <v>0.14808583052744345</v>
      </c>
      <c r="H364" s="3">
        <v>0.18670266893309739</v>
      </c>
      <c r="I364" s="3">
        <v>9.8005007615235298E-2</v>
      </c>
      <c r="J364" s="3">
        <v>6</v>
      </c>
      <c r="K364">
        <v>-2.4955492230064442E-2</v>
      </c>
      <c r="M364">
        <v>5.2099961864171269E-2</v>
      </c>
      <c r="N364">
        <v>1.3368141060405993E-2</v>
      </c>
      <c r="O364">
        <v>0.33044360209191304</v>
      </c>
      <c r="P364" s="3">
        <v>9.2739053196606455E-2</v>
      </c>
      <c r="Q364" s="3">
        <v>0.16156189322400091</v>
      </c>
      <c r="R364" s="3">
        <v>4</v>
      </c>
      <c r="S364" s="5">
        <f t="shared" si="8"/>
        <v>0.35008649959293525</v>
      </c>
      <c r="T364" s="6" t="str">
        <f t="shared" si="9"/>
        <v>n.s</v>
      </c>
    </row>
    <row r="365" spans="1:20">
      <c r="A365" s="1">
        <v>50.4</v>
      </c>
      <c r="B365">
        <v>3.6581649959085361E-2</v>
      </c>
      <c r="C365">
        <v>0.26132624530728082</v>
      </c>
      <c r="D365">
        <v>0.27003616196420588</v>
      </c>
      <c r="E365">
        <v>0.30662356104319682</v>
      </c>
      <c r="F365">
        <v>0.1115041805683579</v>
      </c>
      <c r="G365">
        <v>0.24390641199343061</v>
      </c>
      <c r="H365" s="3">
        <v>0.20499636847259289</v>
      </c>
      <c r="I365" s="3">
        <v>0.1061598927366863</v>
      </c>
      <c r="J365" s="3">
        <v>6</v>
      </c>
      <c r="K365">
        <v>-1.4503592241754322E-2</v>
      </c>
      <c r="M365">
        <v>0.10811363710405329</v>
      </c>
      <c r="N365">
        <v>1.859409105456105E-2</v>
      </c>
      <c r="O365">
        <v>0.27121041970491677</v>
      </c>
      <c r="P365" s="3">
        <v>9.5853638905444211E-2</v>
      </c>
      <c r="Q365" s="3">
        <v>0.12786459547607809</v>
      </c>
      <c r="R365" s="3">
        <v>4</v>
      </c>
      <c r="S365" s="5">
        <f t="shared" si="8"/>
        <v>0.21008615936694788</v>
      </c>
      <c r="T365" s="6" t="str">
        <f t="shared" si="9"/>
        <v>n.s</v>
      </c>
    </row>
    <row r="366" spans="1:20">
      <c r="A366" s="1">
        <v>50.8</v>
      </c>
      <c r="B366">
        <v>7.4911032369461367E-2</v>
      </c>
      <c r="C366">
        <v>0.27526211195836098</v>
      </c>
      <c r="D366">
        <v>0.20731901291443963</v>
      </c>
      <c r="E366">
        <v>0.33623727767674222</v>
      </c>
      <c r="F366">
        <v>0.10627248145429735</v>
      </c>
      <c r="G366">
        <v>0.22648657867958047</v>
      </c>
      <c r="H366" s="3">
        <v>0.20441474917548039</v>
      </c>
      <c r="I366" s="3">
        <v>9.9292744568078642E-2</v>
      </c>
      <c r="J366" s="3">
        <v>6</v>
      </c>
      <c r="K366">
        <v>0.11267268918916326</v>
      </c>
      <c r="M366">
        <v>7.2733553205230145E-2</v>
      </c>
      <c r="N366">
        <v>0.14054442249132351</v>
      </c>
      <c r="O366">
        <v>0.20675128732376544</v>
      </c>
      <c r="P366" s="3">
        <v>0.13317548805237059</v>
      </c>
      <c r="Q366" s="3">
        <v>5.639530619499368E-2</v>
      </c>
      <c r="R366" s="3">
        <v>4</v>
      </c>
      <c r="S366" s="5">
        <f t="shared" si="8"/>
        <v>0.18746315681344464</v>
      </c>
      <c r="T366" s="6" t="str">
        <f t="shared" si="9"/>
        <v>n.s</v>
      </c>
    </row>
    <row r="367" spans="1:20">
      <c r="A367" s="1">
        <v>51.1</v>
      </c>
      <c r="B367">
        <v>0.16724764717267857</v>
      </c>
      <c r="C367">
        <v>0.21080297957720973</v>
      </c>
      <c r="D367">
        <v>0.18292549715514386</v>
      </c>
      <c r="E367">
        <v>0.35540484344188306</v>
      </c>
      <c r="F367">
        <v>3.6587399078990987E-2</v>
      </c>
      <c r="G367">
        <v>0.12892401388220817</v>
      </c>
      <c r="H367" s="3">
        <v>0.18031539671801911</v>
      </c>
      <c r="I367" s="3">
        <v>0.1049401708596262</v>
      </c>
      <c r="J367" s="3">
        <v>6</v>
      </c>
      <c r="K367">
        <v>0.13357648916578349</v>
      </c>
      <c r="M367">
        <v>0.2054059932658642</v>
      </c>
      <c r="N367">
        <v>9.0021156761252386E-2</v>
      </c>
      <c r="O367">
        <v>0.13880818827984417</v>
      </c>
      <c r="P367" s="3">
        <v>0.1419529568681861</v>
      </c>
      <c r="Q367" s="3">
        <v>4.7620914421695013E-2</v>
      </c>
      <c r="R367" s="3">
        <v>4</v>
      </c>
      <c r="S367" s="5">
        <f t="shared" si="8"/>
        <v>0.45815155139526142</v>
      </c>
      <c r="T367" s="6" t="str">
        <f t="shared" si="9"/>
        <v>n.s</v>
      </c>
    </row>
    <row r="368" spans="1:20">
      <c r="A368" s="1">
        <v>51.5</v>
      </c>
      <c r="B368">
        <v>0.20731326379453408</v>
      </c>
      <c r="C368">
        <v>0.12891826476230261</v>
      </c>
      <c r="D368">
        <v>0.21080297957720973</v>
      </c>
      <c r="E368">
        <v>0.43728380913688447</v>
      </c>
      <c r="F368">
        <v>-2.7871733302160289E-2</v>
      </c>
      <c r="G368">
        <v>9.5820581465987278E-2</v>
      </c>
      <c r="H368" s="3">
        <v>0.17537786090579299</v>
      </c>
      <c r="I368" s="3">
        <v>0.15534979049921799</v>
      </c>
      <c r="J368" s="3">
        <v>6</v>
      </c>
      <c r="K368">
        <v>0.12486657250885845</v>
      </c>
      <c r="M368">
        <v>0.20835529177741705</v>
      </c>
      <c r="N368">
        <v>-1.9735291355814956E-2</v>
      </c>
      <c r="O368">
        <v>0.15622802159369434</v>
      </c>
      <c r="P368" s="3">
        <v>0.1174286486310387</v>
      </c>
      <c r="Q368" s="3">
        <v>9.7710993786938705E-2</v>
      </c>
      <c r="R368" s="3">
        <v>4</v>
      </c>
      <c r="S368" s="5">
        <f t="shared" si="8"/>
        <v>0.48978123905919579</v>
      </c>
      <c r="T368" s="6" t="str">
        <f t="shared" si="9"/>
        <v>n.s</v>
      </c>
    </row>
    <row r="369" spans="1:20">
      <c r="A369" s="1">
        <v>51.9</v>
      </c>
      <c r="B369">
        <v>0.27177814529559091</v>
      </c>
      <c r="C369">
        <v>0.1236923147681476</v>
      </c>
      <c r="D369">
        <v>0.18640946381791385</v>
      </c>
      <c r="E369">
        <v>0.31010752770596706</v>
      </c>
      <c r="F369">
        <v>-3.4782175428644787E-3</v>
      </c>
      <c r="G369">
        <v>7.8400748152137031E-2</v>
      </c>
      <c r="H369" s="3">
        <v>0.161151663699482</v>
      </c>
      <c r="I369" s="3">
        <v>0.118674292888753</v>
      </c>
      <c r="J369" s="3">
        <v>6</v>
      </c>
      <c r="K369">
        <v>2.2078057717331092E-2</v>
      </c>
      <c r="M369">
        <v>0.13317405077239422</v>
      </c>
      <c r="N369">
        <v>-4.0516922534442048E-3</v>
      </c>
      <c r="O369">
        <v>0.15274405493092433</v>
      </c>
      <c r="P369" s="3">
        <v>7.5986117791801339E-2</v>
      </c>
      <c r="Q369" s="3">
        <v>7.8473712308173266E-2</v>
      </c>
      <c r="R369" s="3">
        <v>4</v>
      </c>
      <c r="S369" s="5">
        <f t="shared" si="8"/>
        <v>0.20915286272510797</v>
      </c>
      <c r="T369" s="6" t="str">
        <f t="shared" si="9"/>
        <v>n.s</v>
      </c>
    </row>
    <row r="370" spans="1:20">
      <c r="A370" s="1">
        <v>52.3</v>
      </c>
      <c r="B370">
        <v>0.25783652952460523</v>
      </c>
      <c r="C370">
        <v>8.7099166569251617E-3</v>
      </c>
      <c r="D370">
        <v>0.18292549715514386</v>
      </c>
      <c r="E370">
        <v>0.18293124627504931</v>
      </c>
      <c r="F370">
        <v>5.401298151274668E-2</v>
      </c>
      <c r="G370">
        <v>-1.3935866651080157E-2</v>
      </c>
      <c r="H370" s="3">
        <v>0.112080050745565</v>
      </c>
      <c r="I370" s="3">
        <v>0.11065360444116119</v>
      </c>
      <c r="J370" s="3">
        <v>6</v>
      </c>
      <c r="K370">
        <v>-4.0516922534442048E-3</v>
      </c>
      <c r="M370">
        <v>4.9226839191367274E-3</v>
      </c>
      <c r="N370">
        <v>8.3053223435712295E-2</v>
      </c>
      <c r="O370">
        <v>0.14403413827399919</v>
      </c>
      <c r="P370" s="3">
        <v>5.6989588343851011E-2</v>
      </c>
      <c r="Q370" s="3">
        <v>6.9983491434465764E-2</v>
      </c>
      <c r="R370" s="3">
        <v>4</v>
      </c>
      <c r="S370" s="5">
        <f t="shared" si="8"/>
        <v>0.36322520086527754</v>
      </c>
      <c r="T370" s="6" t="str">
        <f t="shared" si="9"/>
        <v>n.s</v>
      </c>
    </row>
    <row r="371" spans="1:20">
      <c r="A371" s="1">
        <v>52.7</v>
      </c>
      <c r="B371">
        <v>0.1968613638062239</v>
      </c>
      <c r="C371">
        <v>3.4845415747605968E-2</v>
      </c>
      <c r="D371">
        <v>0.16376368050990858</v>
      </c>
      <c r="E371">
        <v>0.1498278138588284</v>
      </c>
      <c r="F371">
        <v>9.0594631471832165E-2</v>
      </c>
      <c r="G371">
        <v>-8.7099166569250992E-3</v>
      </c>
      <c r="H371" s="3">
        <v>0.1045304981229123</v>
      </c>
      <c r="I371" s="3">
        <v>7.9948753699954203E-2</v>
      </c>
      <c r="J371" s="3">
        <v>6</v>
      </c>
      <c r="K371">
        <v>2.7304007711486149E-2</v>
      </c>
      <c r="M371">
        <v>5.0622438048442124E-2</v>
      </c>
      <c r="N371">
        <v>-1.1019625578984284E-2</v>
      </c>
      <c r="O371">
        <v>0.14577612160538425</v>
      </c>
      <c r="P371" s="3">
        <v>5.3170735446582039E-2</v>
      </c>
      <c r="Q371" s="3">
        <v>6.6762617827554674E-2</v>
      </c>
      <c r="R371" s="3">
        <v>4</v>
      </c>
      <c r="S371" s="5">
        <f t="shared" si="8"/>
        <v>0.30572426797614261</v>
      </c>
      <c r="T371" s="6" t="str">
        <f t="shared" si="9"/>
        <v>n.s</v>
      </c>
    </row>
    <row r="372" spans="1:20">
      <c r="A372" s="1">
        <v>53</v>
      </c>
      <c r="B372">
        <v>0.19511938047483887</v>
      </c>
      <c r="C372">
        <v>3.4839666627701034E-3</v>
      </c>
      <c r="D372">
        <v>8.1884714814907125E-2</v>
      </c>
      <c r="E372">
        <v>0.27526211195836098</v>
      </c>
      <c r="F372">
        <v>0.11847211389389799</v>
      </c>
      <c r="G372">
        <v>6.0980914838286888E-2</v>
      </c>
      <c r="H372" s="3">
        <v>0.12253386710717699</v>
      </c>
      <c r="I372" s="3">
        <v>9.8209031841532221E-2</v>
      </c>
      <c r="J372" s="3">
        <v>6</v>
      </c>
      <c r="K372">
        <v>8.1421910662509336E-3</v>
      </c>
      <c r="M372">
        <v>-3.4878473187062942E-2</v>
      </c>
      <c r="N372">
        <v>-2.6703224681355033E-2</v>
      </c>
      <c r="O372">
        <v>5.3439506802167018E-2</v>
      </c>
      <c r="P372" s="3">
        <v>0</v>
      </c>
      <c r="Q372" s="3">
        <v>4.021461700618234E-2</v>
      </c>
      <c r="R372" s="3">
        <v>4</v>
      </c>
      <c r="S372" s="5">
        <f t="shared" si="8"/>
        <v>2.8920385300889067E-2</v>
      </c>
      <c r="T372" s="6" t="str">
        <f t="shared" si="9"/>
        <v>p&lt;0.05</v>
      </c>
    </row>
    <row r="373" spans="1:20">
      <c r="A373" s="1">
        <v>53.4</v>
      </c>
      <c r="B373">
        <v>0.23693272954798486</v>
      </c>
      <c r="C373">
        <v>-2.6129749970775246E-2</v>
      </c>
      <c r="D373">
        <v>-1.5677849982465176E-2</v>
      </c>
      <c r="E373">
        <v>0.29791364438627171</v>
      </c>
      <c r="F373">
        <v>0.16027971384713857</v>
      </c>
      <c r="G373">
        <v>1.219963243960071E-2</v>
      </c>
      <c r="H373" s="3">
        <v>0.1109196867112926</v>
      </c>
      <c r="I373" s="3">
        <v>0.1398839325712361</v>
      </c>
      <c r="J373" s="3">
        <v>6</v>
      </c>
      <c r="K373">
        <v>-1.9729542235909406E-2</v>
      </c>
      <c r="M373">
        <v>-2.8979876163957193E-2</v>
      </c>
      <c r="N373">
        <v>3.6013924368411249E-2</v>
      </c>
      <c r="O373">
        <v>0.11789863918331837</v>
      </c>
      <c r="P373" s="3">
        <v>2.6300786287965731E-2</v>
      </c>
      <c r="Q373" s="3">
        <v>6.7476550226844914E-2</v>
      </c>
      <c r="R373" s="3">
        <v>4</v>
      </c>
      <c r="S373" s="5">
        <f t="shared" si="8"/>
        <v>0.23982582600453631</v>
      </c>
      <c r="T373" s="6" t="str">
        <f t="shared" si="9"/>
        <v>n.s</v>
      </c>
    </row>
    <row r="374" spans="1:20">
      <c r="A374" s="1">
        <v>53.8</v>
      </c>
      <c r="B374">
        <v>0.22299686289690474</v>
      </c>
      <c r="C374">
        <v>8.5368681477677108E-2</v>
      </c>
      <c r="D374">
        <v>-4.7039299067301026E-2</v>
      </c>
      <c r="E374">
        <v>0.26655219530143587</v>
      </c>
      <c r="F374">
        <v>0.21254496290859468</v>
      </c>
      <c r="G374">
        <v>3.4845415747605968E-2</v>
      </c>
      <c r="H374" s="3">
        <v>0.12921146987748619</v>
      </c>
      <c r="I374" s="3">
        <v>0.12368841634113679</v>
      </c>
      <c r="J374" s="3">
        <v>6</v>
      </c>
      <c r="K374">
        <v>5.5181490133552037E-2</v>
      </c>
      <c r="M374">
        <v>-5.1090991320745308E-2</v>
      </c>
      <c r="N374">
        <v>3.252995770564121E-2</v>
      </c>
      <c r="O374">
        <v>9.5252855875313111E-2</v>
      </c>
      <c r="P374" s="3">
        <v>3.296832809844024E-2</v>
      </c>
      <c r="Q374" s="3">
        <v>6.1749354430644658E-2</v>
      </c>
      <c r="R374" s="3">
        <v>4</v>
      </c>
      <c r="S374" s="5">
        <f t="shared" si="8"/>
        <v>0.14428492530628348</v>
      </c>
      <c r="T374" s="6" t="str">
        <f t="shared" si="9"/>
        <v>n.s</v>
      </c>
    </row>
    <row r="375" spans="1:20">
      <c r="A375" s="1">
        <v>54.2</v>
      </c>
      <c r="B375">
        <v>0.21428694623997971</v>
      </c>
      <c r="C375">
        <v>0.15156979719021343</v>
      </c>
      <c r="D375">
        <v>-2.4387766639390299E-2</v>
      </c>
      <c r="E375">
        <v>0.24564839532481575</v>
      </c>
      <c r="F375">
        <v>0.27352012862697594</v>
      </c>
      <c r="G375">
        <v>-1.3935866651080157E-2</v>
      </c>
      <c r="H375" s="3">
        <v>0.14111693901525241</v>
      </c>
      <c r="I375" s="3">
        <v>0.13065505908129241</v>
      </c>
      <c r="J375" s="3">
        <v>6</v>
      </c>
      <c r="K375">
        <v>6.5633390121862159E-2</v>
      </c>
      <c r="M375">
        <v>3.5881694610583346E-2</v>
      </c>
      <c r="N375">
        <v>2.2078057717331092E-2</v>
      </c>
      <c r="O375">
        <v>7.4349055898692826E-2</v>
      </c>
      <c r="P375" s="3">
        <v>4.9485549587117351E-2</v>
      </c>
      <c r="Q375" s="3">
        <v>2.459798217236709E-2</v>
      </c>
      <c r="R375" s="3">
        <v>4</v>
      </c>
      <c r="S375" s="5">
        <f t="shared" si="8"/>
        <v>0.14945713918314321</v>
      </c>
      <c r="T375" s="6" t="str">
        <f t="shared" si="9"/>
        <v>n.s</v>
      </c>
    </row>
    <row r="376" spans="1:20">
      <c r="A376" s="1">
        <v>54.5</v>
      </c>
      <c r="B376">
        <v>0.19163541381206889</v>
      </c>
      <c r="C376">
        <v>7.1427065706691384E-2</v>
      </c>
      <c r="D376">
        <v>1.7419833313850836E-3</v>
      </c>
      <c r="E376">
        <v>0.22648082955967488</v>
      </c>
      <c r="F376">
        <v>0.22997054534235042</v>
      </c>
      <c r="G376">
        <v>7.4916781489367049E-2</v>
      </c>
      <c r="H376" s="3">
        <v>0.13269543654025631</v>
      </c>
      <c r="I376" s="3">
        <v>9.5888540304339506E-2</v>
      </c>
      <c r="J376" s="3">
        <v>6</v>
      </c>
      <c r="K376">
        <v>0.11267268918916326</v>
      </c>
      <c r="M376">
        <v>9.337289366619457E-2</v>
      </c>
      <c r="N376">
        <v>3.9497891031181301E-2</v>
      </c>
      <c r="O376">
        <v>8.4800955887002941E-2</v>
      </c>
      <c r="P376" s="3">
        <v>8.2586107443385529E-2</v>
      </c>
      <c r="Q376" s="3">
        <v>3.100030701662532E-2</v>
      </c>
      <c r="R376" s="3">
        <v>4</v>
      </c>
      <c r="S376" s="5">
        <f t="shared" si="8"/>
        <v>0.27608268861447505</v>
      </c>
      <c r="T376" s="6" t="str">
        <f t="shared" si="9"/>
        <v>n.s</v>
      </c>
    </row>
    <row r="377" spans="1:20">
      <c r="A377" s="1">
        <v>54.9</v>
      </c>
      <c r="B377">
        <v>0.1968613638062239</v>
      </c>
      <c r="C377">
        <v>0.20035107958889956</v>
      </c>
      <c r="D377">
        <v>2.6135499090680869E-2</v>
      </c>
      <c r="E377">
        <v>0.23344876288521488</v>
      </c>
      <c r="F377">
        <v>0.17422132961812428</v>
      </c>
      <c r="G377">
        <v>6.4464881501056878E-2</v>
      </c>
      <c r="H377" s="3">
        <v>0.1492471527483667</v>
      </c>
      <c r="I377" s="3">
        <v>8.3590499313411046E-2</v>
      </c>
      <c r="J377" s="3">
        <v>6</v>
      </c>
      <c r="K377">
        <v>6.040744012770715E-2</v>
      </c>
      <c r="M377">
        <v>5.7992809767371423E-2</v>
      </c>
      <c r="N377">
        <v>9.0021156761252386E-2</v>
      </c>
      <c r="O377">
        <v>7.7833022561462864E-2</v>
      </c>
      <c r="P377" s="3">
        <v>7.156360730444844E-2</v>
      </c>
      <c r="Q377" s="3">
        <v>1.5150503968328189E-2</v>
      </c>
      <c r="R377" s="3">
        <v>4</v>
      </c>
      <c r="S377" s="5">
        <f t="shared" si="8"/>
        <v>7.2182197163641965E-2</v>
      </c>
      <c r="T377" s="6" t="str">
        <f t="shared" si="9"/>
        <v>n.s</v>
      </c>
    </row>
    <row r="378" spans="1:20">
      <c r="A378" s="1">
        <v>55.3</v>
      </c>
      <c r="B378">
        <v>0.21254496290859468</v>
      </c>
      <c r="C378">
        <v>0.16027971384713857</v>
      </c>
      <c r="D378">
        <v>0.16376368050990858</v>
      </c>
      <c r="E378">
        <v>0.24913236198758562</v>
      </c>
      <c r="F378">
        <v>0.19512512959474457</v>
      </c>
      <c r="G378">
        <v>4.5297315735916138E-2</v>
      </c>
      <c r="H378" s="3">
        <v>0.17102386076398141</v>
      </c>
      <c r="I378" s="3">
        <v>6.9829967894794828E-2</v>
      </c>
      <c r="J378" s="3">
        <v>6</v>
      </c>
      <c r="K378">
        <v>4.6582244034808684E-3</v>
      </c>
      <c r="M378">
        <v>0.12580367905346487</v>
      </c>
      <c r="O378">
        <v>7.2607072567307807E-2</v>
      </c>
      <c r="P378" s="3">
        <v>6.7689658674751144E-2</v>
      </c>
      <c r="Q378" s="3">
        <v>6.072224481300792E-2</v>
      </c>
      <c r="R378" s="3">
        <v>3</v>
      </c>
      <c r="S378" s="5">
        <f t="shared" si="8"/>
        <v>7.4315794360371112E-2</v>
      </c>
      <c r="T378" s="6" t="str">
        <f t="shared" si="9"/>
        <v>n.s</v>
      </c>
    </row>
    <row r="379" spans="1:20">
      <c r="A379" s="1">
        <v>55.7</v>
      </c>
      <c r="B379">
        <v>0.30661781192329129</v>
      </c>
      <c r="C379">
        <v>1.2193883319695252E-2</v>
      </c>
      <c r="D379">
        <v>0.27874607862113099</v>
      </c>
      <c r="E379">
        <v>0.14634384719605831</v>
      </c>
      <c r="F379">
        <v>0.23171252867373549</v>
      </c>
      <c r="G379">
        <v>2.6135499090680921E-2</v>
      </c>
      <c r="H379" s="3">
        <v>0.16695827480409869</v>
      </c>
      <c r="I379" s="3">
        <v>0.1268088628145306</v>
      </c>
      <c r="J379" s="3">
        <v>6</v>
      </c>
      <c r="K379">
        <v>-5.6772559067416533E-4</v>
      </c>
      <c r="M379">
        <v>8.3053223435712351E-2</v>
      </c>
      <c r="O379">
        <v>7.7833022561462864E-2</v>
      </c>
      <c r="P379" s="3">
        <v>5.3439506802167018E-2</v>
      </c>
      <c r="Q379" s="3">
        <v>4.6844407215191057E-2</v>
      </c>
      <c r="R379" s="3">
        <v>3</v>
      </c>
      <c r="S379" s="5">
        <f t="shared" si="8"/>
        <v>9.4082248563716858E-2</v>
      </c>
      <c r="T379" s="6" t="str">
        <f t="shared" si="9"/>
        <v>n.s</v>
      </c>
    </row>
    <row r="380" spans="1:20">
      <c r="A380" s="1">
        <v>56.1</v>
      </c>
      <c r="B380">
        <v>0.25261057953045007</v>
      </c>
      <c r="C380">
        <v>-1.3935866651080157E-2</v>
      </c>
      <c r="D380">
        <v>0.34494719433366733</v>
      </c>
      <c r="E380">
        <v>0.13937591387051823</v>
      </c>
      <c r="F380">
        <v>0.14634384719605842</v>
      </c>
      <c r="G380">
        <v>3.4897157826756639E-3</v>
      </c>
      <c r="H380" s="3">
        <v>0.14547189734371491</v>
      </c>
      <c r="I380" s="3">
        <v>0.13919539341777271</v>
      </c>
      <c r="J380" s="3">
        <v>6</v>
      </c>
      <c r="K380">
        <v>-1.6245575573139368E-2</v>
      </c>
      <c r="M380">
        <v>7.2733553205230145E-2</v>
      </c>
      <c r="O380">
        <v>8.8284922549772979E-2</v>
      </c>
      <c r="P380" s="3">
        <v>4.8257633393954613E-2</v>
      </c>
      <c r="Q380" s="3">
        <v>5.6399993328120519E-2</v>
      </c>
      <c r="R380" s="3">
        <v>3</v>
      </c>
      <c r="S380" s="5">
        <f t="shared" si="8"/>
        <v>0.18160698237770817</v>
      </c>
      <c r="T380" s="6" t="str">
        <f t="shared" si="9"/>
        <v>n.s</v>
      </c>
    </row>
    <row r="381" spans="1:20">
      <c r="A381" s="1">
        <v>56.4</v>
      </c>
      <c r="B381">
        <v>0.19163541381206889</v>
      </c>
      <c r="C381">
        <v>1.7425582433755821E-2</v>
      </c>
      <c r="D381">
        <v>0.33972124433951228</v>
      </c>
      <c r="E381">
        <v>0.24216442866204554</v>
      </c>
      <c r="F381">
        <v>0.11498814723112802</v>
      </c>
      <c r="G381">
        <v>3.6587399078990987E-2</v>
      </c>
      <c r="H381" s="3">
        <v>0.15708703592625031</v>
      </c>
      <c r="I381" s="3">
        <v>0.12456709658117809</v>
      </c>
      <c r="J381" s="3">
        <v>6</v>
      </c>
      <c r="K381">
        <v>-2.1471525567294401E-2</v>
      </c>
      <c r="M381">
        <v>0.11253471031142978</v>
      </c>
      <c r="O381">
        <v>3.0793723494161748E-2</v>
      </c>
      <c r="P381" s="3">
        <v>4.0618969412765708E-2</v>
      </c>
      <c r="Q381" s="3">
        <v>6.7541242264388693E-2</v>
      </c>
      <c r="R381" s="3">
        <v>3</v>
      </c>
      <c r="S381" s="5">
        <f t="shared" si="8"/>
        <v>0.11347645525987675</v>
      </c>
      <c r="T381" s="6" t="str">
        <f t="shared" si="9"/>
        <v>n.s</v>
      </c>
    </row>
    <row r="382" spans="1:20">
      <c r="A382" s="1">
        <v>56.8</v>
      </c>
      <c r="B382">
        <v>0.10627248145429735</v>
      </c>
      <c r="C382">
        <v>8.1884714814907125E-2</v>
      </c>
      <c r="D382">
        <v>0.27003616196420588</v>
      </c>
      <c r="E382">
        <v>0.24042244533066051</v>
      </c>
      <c r="F382">
        <v>9.4078598134602204E-2</v>
      </c>
      <c r="G382">
        <v>6.6206864832441939E-2</v>
      </c>
      <c r="H382" s="3">
        <v>0.14315021108851919</v>
      </c>
      <c r="I382" s="3">
        <v>8.8321754728598517E-2</v>
      </c>
      <c r="J382" s="3">
        <v>6</v>
      </c>
      <c r="K382">
        <v>-5.1090991320745308E-2</v>
      </c>
      <c r="M382">
        <v>0.19361454833955835</v>
      </c>
      <c r="O382">
        <v>9.0026905881157998E-2</v>
      </c>
      <c r="P382" s="3">
        <v>7.7516820966657046E-2</v>
      </c>
      <c r="Q382" s="3">
        <v>0.12283149821416391</v>
      </c>
      <c r="R382" s="3">
        <v>3</v>
      </c>
      <c r="S382" s="5">
        <f t="shared" si="8"/>
        <v>0.46833181984362088</v>
      </c>
      <c r="T382" s="6" t="str">
        <f t="shared" si="9"/>
        <v>n.s</v>
      </c>
    </row>
    <row r="383" spans="1:20">
      <c r="A383" s="1">
        <v>57.2</v>
      </c>
      <c r="B383">
        <v>0.10975644811706733</v>
      </c>
      <c r="C383">
        <v>0.11324041477983755</v>
      </c>
      <c r="D383">
        <v>0.19163541381206889</v>
      </c>
      <c r="E383">
        <v>0.14634384719605831</v>
      </c>
      <c r="F383">
        <v>9.9304548128757261E-2</v>
      </c>
      <c r="G383">
        <v>9.9304548128757261E-2</v>
      </c>
      <c r="H383" s="3">
        <v>0.12659753669375781</v>
      </c>
      <c r="I383" s="3">
        <v>3.6253804375264008E-2</v>
      </c>
      <c r="J383" s="3">
        <v>6</v>
      </c>
      <c r="K383">
        <v>-1.2761608910369329E-2</v>
      </c>
      <c r="M383">
        <v>0.12433190435764126</v>
      </c>
      <c r="O383">
        <v>0.3339275687546831</v>
      </c>
      <c r="P383" s="3">
        <v>0.14849928806731841</v>
      </c>
      <c r="Q383" s="3">
        <v>0.1746035317628073</v>
      </c>
      <c r="R383" s="3">
        <v>3</v>
      </c>
      <c r="S383" s="5">
        <f t="shared" si="8"/>
        <v>0.84898945039694795</v>
      </c>
      <c r="T383" s="6" t="str">
        <f t="shared" si="9"/>
        <v>n.s</v>
      </c>
    </row>
    <row r="384" spans="1:20">
      <c r="A384" s="1">
        <v>57.6</v>
      </c>
      <c r="B384">
        <v>0.13588619808784269</v>
      </c>
      <c r="C384">
        <v>3.4845415747605968E-2</v>
      </c>
      <c r="D384">
        <v>8.0142731483522106E-2</v>
      </c>
      <c r="E384">
        <v>0.11846636477399243</v>
      </c>
      <c r="F384">
        <v>9.2336614803217185E-2</v>
      </c>
      <c r="G384">
        <v>1.219963243960071E-2</v>
      </c>
      <c r="H384" s="3">
        <v>7.8979492889296871E-2</v>
      </c>
      <c r="I384" s="3">
        <v>4.7717331242374837E-2</v>
      </c>
      <c r="J384" s="3">
        <v>6</v>
      </c>
      <c r="K384">
        <v>1.1626157729020972E-2</v>
      </c>
      <c r="M384">
        <v>6.9784254693677286E-2</v>
      </c>
      <c r="O384">
        <v>0.19107343734130025</v>
      </c>
      <c r="P384" s="3">
        <v>9.0827949921332821E-2</v>
      </c>
      <c r="Q384" s="3">
        <v>9.1555771919020618E-2</v>
      </c>
      <c r="R384" s="3">
        <v>3</v>
      </c>
      <c r="S384" s="5">
        <f t="shared" si="8"/>
        <v>0.84900771585292323</v>
      </c>
      <c r="T384" s="6" t="str">
        <f t="shared" si="9"/>
        <v>n.s</v>
      </c>
    </row>
    <row r="385" spans="1:20">
      <c r="A385" s="1">
        <v>58</v>
      </c>
      <c r="B385">
        <v>0.14285413141338277</v>
      </c>
      <c r="C385">
        <v>0.19686711292612957</v>
      </c>
      <c r="D385">
        <v>6.2717149049766288E-2</v>
      </c>
      <c r="E385">
        <v>9.5820581465987278E-2</v>
      </c>
      <c r="F385">
        <v>0.16725339629258421</v>
      </c>
      <c r="G385">
        <v>-2.7871733302160289E-2</v>
      </c>
      <c r="H385" s="3">
        <v>0.10627343964094831</v>
      </c>
      <c r="I385" s="3">
        <v>8.1566237967817617E-2</v>
      </c>
      <c r="J385" s="3">
        <v>6</v>
      </c>
      <c r="K385">
        <v>-2.8439458892834484E-2</v>
      </c>
      <c r="M385">
        <v>0.10074326538512393</v>
      </c>
      <c r="O385">
        <v>0.1161566558519333</v>
      </c>
      <c r="P385" s="3">
        <v>6.2820154114740928E-2</v>
      </c>
      <c r="Q385" s="3">
        <v>7.9408002595077937E-2</v>
      </c>
      <c r="R385" s="3">
        <v>3</v>
      </c>
      <c r="S385" s="5">
        <f t="shared" si="8"/>
        <v>0.48400701807677943</v>
      </c>
      <c r="T385" s="6" t="str">
        <f t="shared" si="9"/>
        <v>n.s</v>
      </c>
    </row>
    <row r="386" spans="1:20">
      <c r="A386" s="1">
        <v>58.3</v>
      </c>
      <c r="B386">
        <v>0.1968613638062239</v>
      </c>
      <c r="C386">
        <v>0.1846674804865289</v>
      </c>
      <c r="D386">
        <v>8.0142731483522106E-2</v>
      </c>
      <c r="E386">
        <v>4.5297315735916138E-2</v>
      </c>
      <c r="F386">
        <v>0.12021409722528308</v>
      </c>
      <c r="G386">
        <v>6.2722898169671859E-2</v>
      </c>
      <c r="H386" s="3">
        <v>0.1149843144845243</v>
      </c>
      <c r="I386" s="3">
        <v>6.3856737769862726E-2</v>
      </c>
      <c r="J386" s="3">
        <v>6</v>
      </c>
      <c r="K386">
        <v>-1.2761608910369329E-2</v>
      </c>
      <c r="M386">
        <v>0.16708235997539372</v>
      </c>
      <c r="O386">
        <v>6.563913924176773E-2</v>
      </c>
      <c r="P386" s="3">
        <v>7.3319963435597379E-2</v>
      </c>
      <c r="Q386" s="3">
        <v>9.0167674814027543E-2</v>
      </c>
      <c r="R386" s="3">
        <v>3</v>
      </c>
      <c r="S386" s="5">
        <f t="shared" si="8"/>
        <v>0.52508373061210434</v>
      </c>
      <c r="T386" s="6" t="str">
        <f t="shared" si="9"/>
        <v>n.s</v>
      </c>
    </row>
    <row r="387" spans="1:20">
      <c r="A387" s="1">
        <v>58.7</v>
      </c>
      <c r="B387">
        <v>0.15853773051575343</v>
      </c>
      <c r="C387">
        <v>0.16724764717267865</v>
      </c>
      <c r="D387">
        <v>0.14285988053328832</v>
      </c>
      <c r="E387">
        <v>-1.2193883319695073E-2</v>
      </c>
      <c r="F387">
        <v>0.1115041805683579</v>
      </c>
      <c r="G387">
        <v>0.12369806388805317</v>
      </c>
      <c r="H387" s="3">
        <v>0.11527560322640611</v>
      </c>
      <c r="I387" s="3">
        <v>6.5828912852765945E-2</v>
      </c>
      <c r="J387" s="3">
        <v>6</v>
      </c>
      <c r="K387">
        <v>2.0336074385946069E-2</v>
      </c>
      <c r="M387">
        <v>0.2054059932658642</v>
      </c>
      <c r="O387">
        <v>0.13532422161707408</v>
      </c>
      <c r="P387" s="3">
        <v>0.1203554297562948</v>
      </c>
      <c r="Q387" s="3">
        <v>9.3438574827976517E-2</v>
      </c>
      <c r="R387" s="3">
        <v>3</v>
      </c>
      <c r="S387" s="5">
        <f t="shared" si="8"/>
        <v>0.93807326257172285</v>
      </c>
      <c r="T387" s="6" t="str">
        <f t="shared" si="9"/>
        <v>n.s</v>
      </c>
    </row>
    <row r="388" spans="1:20">
      <c r="A388" s="1">
        <v>59.1</v>
      </c>
      <c r="B388">
        <v>0.14982206473892284</v>
      </c>
      <c r="C388">
        <v>0.1306602480936877</v>
      </c>
      <c r="D388">
        <v>0.21080297957720973</v>
      </c>
      <c r="E388">
        <v>2.0909549096525808E-2</v>
      </c>
      <c r="F388">
        <v>0.12021409722528308</v>
      </c>
      <c r="G388">
        <v>0.15679574718436848</v>
      </c>
      <c r="H388" s="3">
        <v>0.1315341143193329</v>
      </c>
      <c r="I388" s="3">
        <v>6.2646393487181151E-2</v>
      </c>
      <c r="J388" s="3">
        <v>6</v>
      </c>
      <c r="K388">
        <v>4.8213556808011961E-2</v>
      </c>
      <c r="M388">
        <v>0.21572566349634636</v>
      </c>
      <c r="O388">
        <v>6.0407440127707095E-2</v>
      </c>
      <c r="P388" s="3">
        <v>0.1081155534773552</v>
      </c>
      <c r="Q388" s="3">
        <v>9.3392315162052458E-2</v>
      </c>
      <c r="R388" s="3">
        <v>3</v>
      </c>
      <c r="S388" s="5">
        <f t="shared" si="8"/>
        <v>0.72145237763441261</v>
      </c>
      <c r="T388" s="6" t="str">
        <f t="shared" si="9"/>
        <v>n.s</v>
      </c>
    </row>
    <row r="389" spans="1:20">
      <c r="A389" s="1">
        <v>59.5</v>
      </c>
      <c r="B389">
        <v>-5.2259499941551104E-3</v>
      </c>
      <c r="C389">
        <v>8.1884714814907125E-2</v>
      </c>
      <c r="D389">
        <v>0.27874607862113099</v>
      </c>
      <c r="E389">
        <v>0.20731901291443963</v>
      </c>
      <c r="F389">
        <v>7.3174798157982029E-2</v>
      </c>
      <c r="G389">
        <v>0.12892401388220817</v>
      </c>
      <c r="H389" s="3">
        <v>0.12747044473275221</v>
      </c>
      <c r="I389" s="3">
        <v>0.1018789804571119</v>
      </c>
      <c r="J389" s="3">
        <v>6</v>
      </c>
      <c r="K389">
        <v>-1.7987558904524362E-2</v>
      </c>
      <c r="M389">
        <v>0.20393421857004052</v>
      </c>
      <c r="O389">
        <v>0.16493793825061942</v>
      </c>
      <c r="P389" s="3">
        <v>0.1169615326387118</v>
      </c>
      <c r="Q389" s="3">
        <v>0.1184846844573014</v>
      </c>
      <c r="R389" s="3">
        <v>3</v>
      </c>
      <c r="S389" s="5">
        <f t="shared" si="8"/>
        <v>0.90264772325990195</v>
      </c>
      <c r="T389" s="6" t="str">
        <f t="shared" si="9"/>
        <v>n.s</v>
      </c>
    </row>
    <row r="390" spans="1:20">
      <c r="A390" s="1">
        <v>59.8</v>
      </c>
      <c r="B390">
        <v>-7.3169049038076403E-2</v>
      </c>
      <c r="C390">
        <v>0.14634384719605842</v>
      </c>
      <c r="D390">
        <v>0.32055942769427703</v>
      </c>
      <c r="E390">
        <v>0.16724764717267865</v>
      </c>
      <c r="G390">
        <v>4.7039299067301157E-2</v>
      </c>
      <c r="H390" s="3">
        <v>0.1216042344184478</v>
      </c>
      <c r="I390" s="3">
        <v>0.1464369318444104</v>
      </c>
      <c r="J390" s="3">
        <v>5</v>
      </c>
      <c r="P390" s="3"/>
      <c r="Q390" s="3"/>
      <c r="R390" s="3"/>
      <c r="S390" s="5"/>
      <c r="T390" s="6"/>
    </row>
    <row r="391" spans="1:20">
      <c r="A391" s="1">
        <v>60.2</v>
      </c>
      <c r="C391">
        <v>9.0594631471832221E-2</v>
      </c>
      <c r="D391">
        <v>0.28571401194667106</v>
      </c>
      <c r="E391">
        <v>6.7948848163826833E-2</v>
      </c>
      <c r="G391">
        <v>0.16550566384129362</v>
      </c>
      <c r="H391" s="3">
        <v>0.1524407888559059</v>
      </c>
      <c r="I391" s="3">
        <v>9.8143225571056925E-2</v>
      </c>
      <c r="J391" s="3">
        <v>4</v>
      </c>
      <c r="P391" s="3"/>
      <c r="Q391" s="3"/>
      <c r="R391" s="3"/>
      <c r="S391" s="5"/>
      <c r="T391" s="6"/>
    </row>
    <row r="392" spans="1:20">
      <c r="A392" s="1">
        <v>60.6</v>
      </c>
      <c r="C392">
        <v>0.16724764717267865</v>
      </c>
      <c r="D392">
        <v>0.24390066287352505</v>
      </c>
      <c r="E392">
        <v>0.15853773051575354</v>
      </c>
      <c r="G392">
        <v>0.20209306292028456</v>
      </c>
      <c r="H392" s="3">
        <v>0.1929447758705605</v>
      </c>
      <c r="I392" s="3">
        <v>3.8834609862708327E-2</v>
      </c>
      <c r="J392" s="3">
        <v>4</v>
      </c>
      <c r="P392" s="3"/>
      <c r="Q392" s="3"/>
      <c r="R392" s="3"/>
      <c r="S392" s="5"/>
      <c r="T392" s="6"/>
    </row>
    <row r="393" spans="1:20">
      <c r="A393" s="1">
        <v>61</v>
      </c>
      <c r="C393">
        <v>0.1898991796005895</v>
      </c>
      <c r="D393">
        <v>0.19860909625751452</v>
      </c>
      <c r="E393">
        <v>0.22125487956551979</v>
      </c>
      <c r="G393">
        <v>0.21428694623997971</v>
      </c>
      <c r="H393" s="3">
        <v>0.2060125254159009</v>
      </c>
      <c r="I393" s="3">
        <v>1.432068523341223E-2</v>
      </c>
      <c r="J393" s="3">
        <v>4</v>
      </c>
      <c r="P393" s="3"/>
      <c r="Q393" s="3"/>
      <c r="R393" s="3"/>
      <c r="S393" s="5"/>
      <c r="T393" s="6"/>
    </row>
    <row r="394" spans="1:20">
      <c r="A394" s="1">
        <v>61.4</v>
      </c>
      <c r="C394">
        <v>0.16027971384713857</v>
      </c>
      <c r="D394">
        <v>0.17595756382960379</v>
      </c>
      <c r="E394">
        <v>0.29791364438627171</v>
      </c>
      <c r="G394">
        <v>0.14460186386467336</v>
      </c>
      <c r="H394" s="3">
        <v>0.19468819648192179</v>
      </c>
      <c r="I394" s="3">
        <v>6.9997414444829251E-2</v>
      </c>
      <c r="J394" s="3">
        <v>4</v>
      </c>
      <c r="P394" s="3"/>
      <c r="Q394" s="3"/>
      <c r="R394" s="3"/>
      <c r="S394" s="5"/>
      <c r="T394" s="6"/>
    </row>
    <row r="395" spans="1:20">
      <c r="A395" s="1">
        <v>61.7</v>
      </c>
      <c r="C395">
        <v>0.1254342980995326</v>
      </c>
      <c r="D395">
        <v>0.11498239811122245</v>
      </c>
      <c r="E395">
        <v>0.27700409528974607</v>
      </c>
      <c r="G395">
        <v>-2.0903799976620209E-2</v>
      </c>
      <c r="H395" s="3">
        <v>0.1241292478809702</v>
      </c>
      <c r="I395" s="3">
        <v>0.1217794070685487</v>
      </c>
      <c r="J395" s="3">
        <v>4</v>
      </c>
      <c r="P395" s="3"/>
      <c r="Q395" s="3"/>
      <c r="R395" s="3"/>
      <c r="S395" s="5"/>
      <c r="T395" s="6"/>
    </row>
    <row r="396" spans="1:20">
      <c r="A396" s="1">
        <v>62.1</v>
      </c>
      <c r="C396">
        <v>0.19164116293197453</v>
      </c>
      <c r="D396">
        <v>0.10104653146014229</v>
      </c>
      <c r="E396">
        <v>0.17944727961227933</v>
      </c>
      <c r="G396">
        <v>-1.9161816645235166E-2</v>
      </c>
      <c r="H396" s="3">
        <v>0.1132432893397903</v>
      </c>
      <c r="I396" s="3">
        <v>9.6969183945994783E-2</v>
      </c>
      <c r="J396" s="3">
        <v>4</v>
      </c>
      <c r="P396" s="3"/>
      <c r="Q396" s="3"/>
      <c r="R396" s="3"/>
      <c r="S396" s="5"/>
      <c r="T396" s="6"/>
    </row>
    <row r="397" spans="1:20">
      <c r="A397" s="1">
        <v>62.5</v>
      </c>
      <c r="C397">
        <v>0.18118351382375883</v>
      </c>
      <c r="D397">
        <v>9.5820581465987278E-2</v>
      </c>
      <c r="E397">
        <v>0.17595756382960362</v>
      </c>
      <c r="G397">
        <v>6.7948848163826958E-2</v>
      </c>
      <c r="H397" s="3">
        <v>0.1302276268207942</v>
      </c>
      <c r="I397" s="3">
        <v>5.7009416181714637E-2</v>
      </c>
      <c r="J397" s="3">
        <v>4</v>
      </c>
      <c r="P397" s="3"/>
      <c r="Q397" s="3"/>
      <c r="R397" s="3"/>
      <c r="S397" s="5"/>
      <c r="T397" s="6"/>
    </row>
    <row r="398" spans="1:20">
      <c r="A398" s="1">
        <v>62.9</v>
      </c>
      <c r="C398">
        <v>8.8852648140447202E-2</v>
      </c>
      <c r="D398">
        <v>9.2336614803217185E-2</v>
      </c>
      <c r="E398">
        <v>0.16202169717852358</v>
      </c>
      <c r="G398">
        <v>3.3103432416220997E-2</v>
      </c>
      <c r="H398" s="3">
        <v>9.4078598134602204E-2</v>
      </c>
      <c r="I398" s="3">
        <v>5.2803347751647911E-2</v>
      </c>
      <c r="J398" s="3">
        <v>4</v>
      </c>
      <c r="P398" s="3"/>
      <c r="Q398" s="3"/>
      <c r="R398" s="3"/>
      <c r="S398" s="5"/>
      <c r="T398" s="6"/>
    </row>
    <row r="399" spans="1:20">
      <c r="A399" s="1">
        <v>63.3</v>
      </c>
      <c r="C399">
        <v>-1.7419833313849049E-3</v>
      </c>
      <c r="D399">
        <v>0.14460186386467336</v>
      </c>
      <c r="E399">
        <v>0.14460186386467336</v>
      </c>
      <c r="G399">
        <v>0.13937591387051834</v>
      </c>
      <c r="H399" s="3">
        <v>0.10670941456712001</v>
      </c>
      <c r="I399" s="3">
        <v>7.2342890252864653E-2</v>
      </c>
      <c r="J399" s="3">
        <v>4</v>
      </c>
      <c r="P399" s="3"/>
      <c r="Q399" s="3"/>
      <c r="R399" s="3"/>
      <c r="S399" s="5"/>
      <c r="T399" s="6"/>
    </row>
    <row r="400" spans="1:20">
      <c r="A400" s="1">
        <v>63.6</v>
      </c>
      <c r="C400">
        <v>8.1884714814907125E-2</v>
      </c>
      <c r="D400">
        <v>0.18466748048652881</v>
      </c>
      <c r="E400">
        <v>9.4078598134602204E-2</v>
      </c>
      <c r="G400">
        <v>0.1498278138588284</v>
      </c>
      <c r="H400" s="3">
        <v>0.12761465182371659</v>
      </c>
      <c r="I400" s="3">
        <v>4.8181406724638713E-2</v>
      </c>
      <c r="J400" s="3">
        <v>4</v>
      </c>
      <c r="P400" s="3"/>
      <c r="Q400" s="3"/>
      <c r="R400" s="3"/>
      <c r="S400" s="5"/>
      <c r="T400" s="6"/>
    </row>
    <row r="401" spans="1:20">
      <c r="A401" s="1">
        <v>64</v>
      </c>
      <c r="C401">
        <v>0.1341499638763633</v>
      </c>
      <c r="D401">
        <v>0.21080297957720973</v>
      </c>
      <c r="E401">
        <v>7.6658764820752012E-2</v>
      </c>
      <c r="H401" s="3">
        <v>0.1405372360914417</v>
      </c>
      <c r="I401" s="3">
        <v>6.7299818149225324E-2</v>
      </c>
      <c r="J401" s="3">
        <v>3</v>
      </c>
      <c r="P401" s="3"/>
      <c r="Q401" s="3"/>
      <c r="R401" s="3"/>
      <c r="S401" s="5"/>
      <c r="T401" s="6"/>
    </row>
    <row r="402" spans="1:20">
      <c r="A402" s="1">
        <v>64.400000000000006</v>
      </c>
      <c r="C402">
        <v>2.0909549096525808E-2</v>
      </c>
      <c r="D402">
        <v>0.17944153049237377</v>
      </c>
      <c r="E402">
        <v>2.7877482422065888E-2</v>
      </c>
      <c r="H402" s="3">
        <v>7.6076187336988496E-2</v>
      </c>
      <c r="I402" s="3">
        <v>8.9584784689869107E-2</v>
      </c>
      <c r="J402" s="3">
        <v>3</v>
      </c>
      <c r="P402" s="3"/>
      <c r="Q402" s="3"/>
      <c r="R402" s="3"/>
      <c r="S402" s="5"/>
      <c r="T402" s="6"/>
    </row>
    <row r="403" spans="1:20">
      <c r="A403" s="1">
        <v>64.8</v>
      </c>
      <c r="C403">
        <v>8.7099166569251617E-3</v>
      </c>
      <c r="D403">
        <v>0.24215867954214002</v>
      </c>
      <c r="E403">
        <v>-5.225949994154995E-3</v>
      </c>
      <c r="H403" s="3">
        <v>8.1880882068303393E-2</v>
      </c>
      <c r="I403" s="3">
        <v>0.1389794278558065</v>
      </c>
      <c r="J403" s="3">
        <v>3</v>
      </c>
      <c r="P403" s="3"/>
      <c r="Q403" s="3"/>
      <c r="R403" s="3"/>
      <c r="S403" s="5"/>
      <c r="T403" s="6"/>
    </row>
    <row r="404" spans="1:20">
      <c r="A404" s="1">
        <v>65.2</v>
      </c>
      <c r="C404">
        <v>6.6201115712536368E-2</v>
      </c>
      <c r="D404">
        <v>0.28571401194667106</v>
      </c>
      <c r="E404">
        <v>3.4839666627699884E-3</v>
      </c>
      <c r="H404" s="3">
        <v>0.1184663647739925</v>
      </c>
      <c r="I404" s="3">
        <v>0.14819646355372401</v>
      </c>
      <c r="J404" s="3">
        <v>3</v>
      </c>
      <c r="P404" s="3"/>
      <c r="Q404" s="3"/>
      <c r="R404" s="3"/>
      <c r="S404" s="5"/>
      <c r="T404" s="6"/>
    </row>
    <row r="405" spans="1:20">
      <c r="A405" s="1">
        <v>65.5</v>
      </c>
      <c r="C405">
        <v>0.11149843144845245</v>
      </c>
      <c r="D405">
        <v>0.32230141102566207</v>
      </c>
      <c r="E405">
        <v>7.1432814826596955E-2</v>
      </c>
      <c r="H405" s="3">
        <v>0.16841088576690391</v>
      </c>
      <c r="I405" s="3">
        <v>0.13477029988886549</v>
      </c>
      <c r="J405" s="3">
        <v>3</v>
      </c>
      <c r="P405" s="3"/>
      <c r="Q405" s="3"/>
      <c r="R405" s="3"/>
      <c r="S405" s="5"/>
      <c r="T405" s="6"/>
    </row>
    <row r="406" spans="1:20">
      <c r="A406" s="1">
        <v>65.900000000000006</v>
      </c>
      <c r="C406">
        <v>1.5677849982465242E-2</v>
      </c>
      <c r="D406">
        <v>0.4076643433834336</v>
      </c>
      <c r="E406">
        <v>9.0594631471832165E-2</v>
      </c>
      <c r="H406" s="3">
        <v>0.17131227494591031</v>
      </c>
      <c r="I406" s="3">
        <v>0.20808617500498</v>
      </c>
      <c r="J406" s="3">
        <v>3</v>
      </c>
      <c r="P406" s="3"/>
      <c r="Q406" s="3"/>
      <c r="R406" s="3"/>
      <c r="S406" s="5"/>
      <c r="T406" s="6"/>
    </row>
    <row r="407" spans="1:20">
      <c r="A407" s="1">
        <v>66.3</v>
      </c>
      <c r="C407">
        <v>6.9679333255400783E-3</v>
      </c>
      <c r="D407">
        <v>0.38501856007542828</v>
      </c>
      <c r="E407">
        <v>7.3174798157982029E-2</v>
      </c>
      <c r="H407" s="3">
        <v>0.1550537638529835</v>
      </c>
      <c r="I407" s="3">
        <v>0.20188782247564679</v>
      </c>
      <c r="J407" s="3">
        <v>3</v>
      </c>
      <c r="P407" s="3"/>
      <c r="Q407" s="3"/>
      <c r="R407" s="3"/>
      <c r="S407" s="5"/>
      <c r="T407" s="6"/>
    </row>
    <row r="408" spans="1:20">
      <c r="A408" s="1">
        <v>66.7</v>
      </c>
      <c r="C408">
        <v>-7.3169049038076403E-2</v>
      </c>
      <c r="D408">
        <v>0.29093996194082622</v>
      </c>
      <c r="E408">
        <v>7.8400748152137031E-2</v>
      </c>
      <c r="H408" s="3">
        <v>9.8723887018295597E-2</v>
      </c>
      <c r="I408" s="3">
        <v>0.18290329534767419</v>
      </c>
      <c r="J408" s="3">
        <v>3</v>
      </c>
      <c r="P408" s="3"/>
      <c r="Q408" s="3"/>
      <c r="R408" s="3"/>
      <c r="S408" s="5"/>
      <c r="T408" s="6"/>
    </row>
    <row r="409" spans="1:20">
      <c r="A409" s="1">
        <v>67</v>
      </c>
      <c r="C409">
        <v>-2.2645783308005256E-2</v>
      </c>
      <c r="D409">
        <v>0.22125487956551979</v>
      </c>
      <c r="E409">
        <v>0.12195608055666809</v>
      </c>
      <c r="H409" s="3">
        <v>0.1068550589380609</v>
      </c>
      <c r="I409" s="3">
        <v>0.12264955759390429</v>
      </c>
      <c r="J409" s="3">
        <v>3</v>
      </c>
      <c r="P409" s="3"/>
      <c r="Q409" s="3"/>
      <c r="R409" s="3"/>
      <c r="S409" s="5"/>
      <c r="T409" s="6"/>
    </row>
    <row r="410" spans="1:20">
      <c r="A410" s="1">
        <v>67.400000000000006</v>
      </c>
      <c r="D410">
        <v>0.17073161383544866</v>
      </c>
      <c r="E410">
        <v>4.3555332404531064E-2</v>
      </c>
      <c r="H410" s="3">
        <v>0.1071434731199899</v>
      </c>
      <c r="I410" s="3">
        <v>8.9927211005890587E-2</v>
      </c>
      <c r="J410" s="3">
        <v>2</v>
      </c>
      <c r="P410" s="3"/>
      <c r="Q410" s="3"/>
      <c r="R410" s="3"/>
      <c r="S410" s="5"/>
      <c r="T410" s="6"/>
    </row>
    <row r="411" spans="1:20">
      <c r="A411" s="1">
        <v>67.8</v>
      </c>
      <c r="D411">
        <v>5.2265249061456215E-2</v>
      </c>
      <c r="E411">
        <v>6.7948848163826833E-2</v>
      </c>
      <c r="H411" s="3">
        <v>6.0107048612641538E-2</v>
      </c>
      <c r="I411" s="3">
        <v>1.108997927869753E-2</v>
      </c>
      <c r="J411" s="3">
        <v>2</v>
      </c>
      <c r="P411" s="3"/>
      <c r="Q411" s="3"/>
      <c r="R411" s="3"/>
      <c r="S411" s="5"/>
      <c r="T411" s="6"/>
    </row>
    <row r="412" spans="1:20">
      <c r="A412" s="1">
        <v>68.2</v>
      </c>
      <c r="D412">
        <v>-5.2265249061456166E-2</v>
      </c>
      <c r="E412">
        <v>9.2336614803217185E-2</v>
      </c>
      <c r="H412" s="3">
        <v>2.0035682870880509E-2</v>
      </c>
      <c r="I412" s="3">
        <v>0.1022489585109245</v>
      </c>
      <c r="J412" s="3">
        <v>2</v>
      </c>
      <c r="P412" s="3"/>
      <c r="Q412" s="3"/>
      <c r="R412" s="3"/>
      <c r="S412" s="5"/>
      <c r="T412" s="6"/>
    </row>
    <row r="413" spans="1:20">
      <c r="A413" s="1">
        <v>68.599999999999994</v>
      </c>
      <c r="D413">
        <v>-6.0975165718381186E-2</v>
      </c>
      <c r="E413">
        <v>6.0975165718381213E-2</v>
      </c>
      <c r="H413" s="3">
        <v>0</v>
      </c>
      <c r="I413" s="3">
        <v>8.6231906326881685E-2</v>
      </c>
      <c r="J413" s="3">
        <v>2</v>
      </c>
      <c r="P413" s="3"/>
      <c r="Q413" s="3"/>
      <c r="R413" s="3"/>
      <c r="S413" s="5"/>
      <c r="T413" s="6"/>
    </row>
    <row r="414" spans="1:20">
      <c r="A414" s="1">
        <v>68.900000000000006</v>
      </c>
      <c r="D414">
        <v>-6.0975165718381186E-2</v>
      </c>
      <c r="E414">
        <v>6.2717149049766288E-2</v>
      </c>
      <c r="H414" s="3">
        <v>8.7099166569257365E-4</v>
      </c>
      <c r="I414" s="3">
        <v>8.7463674553218004E-2</v>
      </c>
      <c r="J414" s="3">
        <v>2</v>
      </c>
      <c r="P414" s="3"/>
      <c r="Q414" s="3"/>
      <c r="R414" s="3"/>
      <c r="S414" s="5"/>
      <c r="T414" s="6"/>
    </row>
    <row r="415" spans="1:20">
      <c r="A415" s="1">
        <v>69.3</v>
      </c>
      <c r="D415">
        <v>-7.3169049038076403E-2</v>
      </c>
      <c r="E415">
        <v>0.1202083481053775</v>
      </c>
      <c r="H415" s="3">
        <v>2.3519649533650551E-2</v>
      </c>
      <c r="I415" s="3">
        <v>0.1367384688483404</v>
      </c>
      <c r="J415" s="3">
        <v>2</v>
      </c>
      <c r="P415" s="3"/>
      <c r="Q415" s="3"/>
      <c r="R415" s="3"/>
      <c r="S415" s="5"/>
      <c r="T415" s="6"/>
    </row>
    <row r="416" spans="1:20">
      <c r="A416" s="1">
        <v>69.7</v>
      </c>
      <c r="D416">
        <v>2.2651532427910879E-2</v>
      </c>
      <c r="E416">
        <v>0.10627248145429735</v>
      </c>
      <c r="H416" s="3">
        <v>6.4462006941104072E-2</v>
      </c>
      <c r="I416" s="3">
        <v>5.9128940105812509E-2</v>
      </c>
      <c r="J416" s="3">
        <v>2</v>
      </c>
      <c r="P416" s="3"/>
      <c r="Q416" s="3"/>
      <c r="R416" s="3"/>
      <c r="S416" s="5"/>
      <c r="T416" s="6"/>
    </row>
    <row r="417" spans="1:20">
      <c r="A417" s="1">
        <v>70.099999999999994</v>
      </c>
      <c r="D417">
        <v>7.839499903223146E-2</v>
      </c>
      <c r="E417">
        <v>0.16898963050406365</v>
      </c>
      <c r="H417" s="3">
        <v>0.1236923147681475</v>
      </c>
      <c r="I417" s="3">
        <v>6.4060078252828709E-2</v>
      </c>
      <c r="J417" s="3">
        <v>2</v>
      </c>
      <c r="P417" s="3"/>
      <c r="Q417" s="3"/>
      <c r="R417" s="3"/>
      <c r="S417" s="5"/>
      <c r="T417" s="6"/>
    </row>
    <row r="418" spans="1:20">
      <c r="A418" s="1">
        <v>70.5</v>
      </c>
      <c r="D418">
        <v>9.0594631471832165E-2</v>
      </c>
      <c r="E418">
        <v>0.15505376385298347</v>
      </c>
      <c r="H418" s="3">
        <v>0.12282419766240781</v>
      </c>
      <c r="I418" s="3">
        <v>4.5579489616113453E-2</v>
      </c>
      <c r="J418" s="3">
        <v>2</v>
      </c>
      <c r="P418" s="3"/>
      <c r="Q418" s="3"/>
      <c r="R418" s="3"/>
      <c r="S418" s="5"/>
      <c r="T418" s="6"/>
    </row>
    <row r="419" spans="1:20">
      <c r="A419" s="1">
        <v>70.8</v>
      </c>
      <c r="D419">
        <v>9.2336614803217185E-2</v>
      </c>
      <c r="E419">
        <v>0.12369806388805317</v>
      </c>
      <c r="H419" s="3">
        <v>0.10801733934563509</v>
      </c>
      <c r="I419" s="3">
        <v>2.217589331572415E-2</v>
      </c>
      <c r="J419" s="3">
        <v>2</v>
      </c>
      <c r="P419" s="3"/>
      <c r="Q419" s="3"/>
      <c r="R419" s="3"/>
      <c r="S419" s="5"/>
      <c r="T419" s="6"/>
    </row>
    <row r="420" spans="1:20">
      <c r="A420" s="1">
        <v>71.2</v>
      </c>
      <c r="D420">
        <v>0.12891826476230261</v>
      </c>
      <c r="E420">
        <v>0.15679574718436848</v>
      </c>
      <c r="H420" s="3">
        <v>0.14285700597333559</v>
      </c>
      <c r="I420" s="3">
        <v>1.9712356863051551E-2</v>
      </c>
      <c r="J420" s="3">
        <v>2</v>
      </c>
      <c r="P420" s="3"/>
      <c r="Q420" s="3"/>
      <c r="R420" s="3"/>
      <c r="S420" s="5"/>
      <c r="T420" s="6"/>
    </row>
    <row r="421" spans="1:20">
      <c r="A421" s="1">
        <v>71.599999999999994</v>
      </c>
      <c r="D421">
        <v>0.23693272954798497</v>
      </c>
      <c r="E421">
        <v>0.21254496290859468</v>
      </c>
      <c r="H421" s="3">
        <v>0.2247388462282898</v>
      </c>
      <c r="I421" s="3">
        <v>1.7244755168707961E-2</v>
      </c>
      <c r="J421" s="3">
        <v>2</v>
      </c>
      <c r="P421" s="3"/>
      <c r="Q421" s="3"/>
      <c r="R421" s="3"/>
      <c r="S421" s="5"/>
      <c r="T421" s="6"/>
    </row>
    <row r="422" spans="1:20">
      <c r="A422" s="1">
        <v>72</v>
      </c>
      <c r="D422">
        <v>0.32055942769427703</v>
      </c>
      <c r="E422">
        <v>0.2874559952780561</v>
      </c>
      <c r="H422" s="3">
        <v>0.30400771148616662</v>
      </c>
      <c r="I422" s="3">
        <v>2.3407661542060379E-2</v>
      </c>
      <c r="J422" s="3">
        <v>2</v>
      </c>
      <c r="P422" s="3"/>
      <c r="Q422" s="3"/>
      <c r="R422" s="3"/>
      <c r="S422" s="5"/>
      <c r="T422" s="6"/>
    </row>
    <row r="423" spans="1:20">
      <c r="A423" s="1">
        <v>72.3</v>
      </c>
      <c r="D423">
        <v>0.23170677955382993</v>
      </c>
      <c r="E423">
        <v>0.26132624530728071</v>
      </c>
      <c r="H423" s="3">
        <v>0.24651651243055539</v>
      </c>
      <c r="I423" s="3">
        <v>2.0944125089387779E-2</v>
      </c>
      <c r="J423" s="3">
        <v>2</v>
      </c>
      <c r="P423" s="3"/>
      <c r="Q423" s="3"/>
      <c r="R423" s="3"/>
      <c r="S423" s="5"/>
      <c r="T423" s="6"/>
    </row>
    <row r="424" spans="1:20">
      <c r="A424" s="1">
        <v>72.7</v>
      </c>
      <c r="D424">
        <v>0.16202169717852358</v>
      </c>
      <c r="E424">
        <v>0.25610029531312573</v>
      </c>
      <c r="H424" s="3">
        <v>0.20906099624582461</v>
      </c>
      <c r="I424" s="3">
        <v>6.6523614705501333E-2</v>
      </c>
      <c r="J424" s="3">
        <v>2</v>
      </c>
      <c r="P424" s="3"/>
      <c r="Q424" s="3"/>
      <c r="R424" s="3"/>
      <c r="S424" s="5"/>
      <c r="T424" s="6"/>
    </row>
    <row r="425" spans="1:20">
      <c r="A425" s="1">
        <v>73.099999999999994</v>
      </c>
      <c r="D425">
        <v>0.10453049812291233</v>
      </c>
      <c r="E425">
        <v>0.19686711292612946</v>
      </c>
      <c r="H425" s="3">
        <v>0.15069880552452089</v>
      </c>
      <c r="I425" s="3">
        <v>6.5291846479165028E-2</v>
      </c>
      <c r="J425" s="3">
        <v>2</v>
      </c>
      <c r="P425" s="3"/>
      <c r="Q425" s="3"/>
      <c r="R425" s="3"/>
      <c r="S425" s="5"/>
      <c r="T425" s="6"/>
    </row>
    <row r="426" spans="1:20">
      <c r="A426" s="1">
        <v>73.5</v>
      </c>
      <c r="D426">
        <v>1.2193883319695138E-2</v>
      </c>
      <c r="E426">
        <v>0.21254496290859468</v>
      </c>
      <c r="H426" s="3">
        <v>0.1123694231141449</v>
      </c>
      <c r="I426" s="3">
        <v>0.1416696069953565</v>
      </c>
      <c r="J426" s="3">
        <v>2</v>
      </c>
      <c r="P426" s="3"/>
      <c r="Q426" s="3"/>
      <c r="R426" s="3"/>
      <c r="S426" s="5"/>
      <c r="T426" s="6"/>
    </row>
    <row r="427" spans="1:20">
      <c r="A427" s="1">
        <v>73.900000000000006</v>
      </c>
      <c r="D427">
        <v>3.4839666627701034E-3</v>
      </c>
      <c r="E427">
        <v>0.24564839532481575</v>
      </c>
      <c r="H427" s="3">
        <v>0.12456618099379289</v>
      </c>
      <c r="I427" s="3">
        <v>0.17123610966909841</v>
      </c>
      <c r="J427" s="3">
        <v>2</v>
      </c>
      <c r="P427" s="3"/>
      <c r="Q427" s="3"/>
      <c r="R427" s="3"/>
      <c r="S427" s="5"/>
      <c r="T427" s="6"/>
    </row>
    <row r="428" spans="1:20">
      <c r="A428" s="1">
        <v>74.2</v>
      </c>
      <c r="D428">
        <v>4.3555332404531064E-2</v>
      </c>
      <c r="E428">
        <v>0.31184951103735187</v>
      </c>
      <c r="H428" s="3">
        <v>0.1777024217209415</v>
      </c>
      <c r="I428" s="3">
        <v>0.1897126330641426</v>
      </c>
      <c r="J428" s="3">
        <v>2</v>
      </c>
      <c r="P428" s="3"/>
      <c r="Q428" s="3"/>
      <c r="R428" s="3"/>
      <c r="S428" s="5"/>
      <c r="T428" s="6"/>
    </row>
    <row r="429" spans="1:20">
      <c r="A429" s="1">
        <v>74.599999999999994</v>
      </c>
      <c r="D429">
        <v>6.9685082375306365E-2</v>
      </c>
      <c r="E429">
        <v>0.26481021197005084</v>
      </c>
      <c r="H429" s="3">
        <v>0.16724764717267859</v>
      </c>
      <c r="I429" s="3">
        <v>0.13797430231634769</v>
      </c>
      <c r="J429" s="3">
        <v>2</v>
      </c>
      <c r="P429" s="3"/>
      <c r="Q429" s="3"/>
      <c r="R429" s="3"/>
      <c r="S429" s="5"/>
      <c r="T429" s="6"/>
    </row>
    <row r="430" spans="1:20">
      <c r="A430" s="1">
        <v>75</v>
      </c>
      <c r="D430">
        <v>9.0594631471832165E-2</v>
      </c>
      <c r="E430">
        <v>0.20383504625166954</v>
      </c>
      <c r="H430" s="3">
        <v>0.1472148388617508</v>
      </c>
      <c r="I430" s="3">
        <v>8.0073065195200341E-2</v>
      </c>
      <c r="J430" s="3">
        <v>2</v>
      </c>
      <c r="P430" s="3"/>
      <c r="Q430" s="3"/>
      <c r="R430" s="3"/>
      <c r="S430" s="5"/>
      <c r="T430" s="6"/>
    </row>
    <row r="431" spans="1:20">
      <c r="A431" s="1">
        <v>75.400000000000006</v>
      </c>
      <c r="D431">
        <v>0.1533117805215985</v>
      </c>
      <c r="E431">
        <v>0.23868046199927556</v>
      </c>
      <c r="H431" s="3">
        <v>0.19599612126043711</v>
      </c>
      <c r="I431" s="3">
        <v>6.036477357381987E-2</v>
      </c>
      <c r="J431" s="3">
        <v>2</v>
      </c>
      <c r="P431" s="3"/>
      <c r="Q431" s="3"/>
      <c r="R431" s="3"/>
      <c r="S431" s="5"/>
      <c r="T431" s="6"/>
    </row>
    <row r="432" spans="1:20">
      <c r="A432" s="1">
        <v>75.8</v>
      </c>
      <c r="D432">
        <v>0.16724764717267865</v>
      </c>
      <c r="E432">
        <v>0.20906099624582464</v>
      </c>
      <c r="H432" s="3">
        <v>0.1881543217092517</v>
      </c>
      <c r="I432" s="3">
        <v>2.956650267374179E-2</v>
      </c>
      <c r="J432" s="3">
        <v>2</v>
      </c>
      <c r="P432" s="3"/>
      <c r="Q432" s="3"/>
      <c r="R432" s="3"/>
      <c r="S432" s="5"/>
      <c r="T432" s="6"/>
    </row>
    <row r="433" spans="1:20">
      <c r="A433" s="1">
        <v>76.099999999999994</v>
      </c>
      <c r="D433">
        <v>0.1202083481053775</v>
      </c>
      <c r="E433">
        <v>0.16202169717852358</v>
      </c>
      <c r="H433" s="3">
        <v>0.1411150226419505</v>
      </c>
      <c r="I433" s="3">
        <v>2.956650267374179E-2</v>
      </c>
      <c r="J433" s="3">
        <v>2</v>
      </c>
      <c r="P433" s="3"/>
      <c r="Q433" s="3"/>
      <c r="R433" s="3"/>
      <c r="S433" s="5"/>
      <c r="T433" s="6"/>
    </row>
    <row r="434" spans="1:20">
      <c r="A434" s="1">
        <v>76.5</v>
      </c>
      <c r="D434">
        <v>6.7943099043921387E-2</v>
      </c>
      <c r="E434">
        <v>0.19164116293197442</v>
      </c>
      <c r="H434" s="3">
        <v>0.1297921309879479</v>
      </c>
      <c r="I434" s="3">
        <v>8.7467739794889102E-2</v>
      </c>
      <c r="J434" s="3">
        <v>2</v>
      </c>
      <c r="P434" s="3"/>
      <c r="Q434" s="3"/>
      <c r="R434" s="3"/>
      <c r="S434" s="5"/>
      <c r="T434" s="6"/>
    </row>
    <row r="435" spans="1:20">
      <c r="A435" s="1">
        <v>76.900000000000006</v>
      </c>
      <c r="D435">
        <v>6.6201115712536368E-2</v>
      </c>
      <c r="E435">
        <v>0.1864152129378194</v>
      </c>
      <c r="H435" s="3">
        <v>0.12630816432517791</v>
      </c>
      <c r="I435" s="3">
        <v>8.5004203342216533E-2</v>
      </c>
      <c r="J435" s="3">
        <v>2</v>
      </c>
      <c r="P435" s="3"/>
      <c r="Q435" s="3"/>
      <c r="R435" s="3"/>
      <c r="S435" s="5"/>
      <c r="T435" s="6"/>
    </row>
    <row r="436" spans="1:20">
      <c r="A436" s="1">
        <v>77.3</v>
      </c>
      <c r="D436">
        <v>6.0975165718381311E-2</v>
      </c>
      <c r="E436">
        <v>0.27874607862113099</v>
      </c>
      <c r="H436" s="3">
        <v>0.1698606221697562</v>
      </c>
      <c r="I436" s="3">
        <v>0.1539872892587193</v>
      </c>
      <c r="J436" s="3">
        <v>2</v>
      </c>
      <c r="P436" s="3"/>
      <c r="Q436" s="3"/>
      <c r="R436" s="3"/>
      <c r="S436" s="5"/>
      <c r="T436" s="6"/>
    </row>
    <row r="437" spans="1:20">
      <c r="A437" s="1">
        <v>77.7</v>
      </c>
      <c r="D437">
        <v>1.7419833313850261E-2</v>
      </c>
      <c r="E437">
        <v>0.30836554437458191</v>
      </c>
      <c r="H437" s="3">
        <v>0.16289268884421609</v>
      </c>
      <c r="I437" s="3">
        <v>0.20572968524818519</v>
      </c>
      <c r="J437" s="3">
        <v>2</v>
      </c>
      <c r="P437" s="3"/>
      <c r="Q437" s="3"/>
      <c r="R437" s="3"/>
      <c r="S437" s="5"/>
      <c r="T437" s="6"/>
    </row>
    <row r="438" spans="1:20">
      <c r="A438" s="1">
        <v>78</v>
      </c>
      <c r="D438">
        <v>7.4911032369461492E-2</v>
      </c>
      <c r="E438">
        <v>0.27700409528974607</v>
      </c>
      <c r="H438" s="3">
        <v>0.1759575638296037</v>
      </c>
      <c r="I438" s="3">
        <v>0.1429013752216928</v>
      </c>
      <c r="J438" s="3">
        <v>2</v>
      </c>
      <c r="P438" s="3"/>
      <c r="Q438" s="3"/>
      <c r="R438" s="3"/>
      <c r="S438" s="5"/>
      <c r="T438" s="6"/>
    </row>
    <row r="439" spans="1:20">
      <c r="A439" s="1">
        <v>78.400000000000006</v>
      </c>
      <c r="D439">
        <v>0.18118351382375883</v>
      </c>
      <c r="E439">
        <v>0.16027971384713857</v>
      </c>
      <c r="H439" s="3">
        <v>0.17073161383544869</v>
      </c>
      <c r="I439" s="3">
        <v>1.478121871603536E-2</v>
      </c>
      <c r="J439" s="3">
        <v>2</v>
      </c>
      <c r="P439" s="3"/>
      <c r="Q439" s="3"/>
      <c r="R439" s="3"/>
      <c r="S439" s="5"/>
      <c r="T439" s="6"/>
    </row>
    <row r="440" spans="1:20">
      <c r="A440" s="1">
        <v>78.8</v>
      </c>
      <c r="D440">
        <v>0.29093996194082622</v>
      </c>
      <c r="E440">
        <v>0.10975644811706743</v>
      </c>
      <c r="H440" s="3">
        <v>0.20034820502894679</v>
      </c>
      <c r="I440" s="3">
        <v>0.1281160912639864</v>
      </c>
      <c r="J440" s="3">
        <v>2</v>
      </c>
      <c r="P440" s="3"/>
      <c r="Q440" s="3"/>
      <c r="R440" s="3"/>
      <c r="S440" s="5"/>
      <c r="T440" s="6"/>
    </row>
    <row r="441" spans="1:20">
      <c r="A441" s="1">
        <v>79.2</v>
      </c>
      <c r="D441">
        <v>0.27700409528974607</v>
      </c>
      <c r="E441">
        <v>0.11672438144260752</v>
      </c>
      <c r="H441" s="3">
        <v>0.19686423836617681</v>
      </c>
      <c r="I441" s="3">
        <v>0.11333487254795099</v>
      </c>
      <c r="J441" s="3">
        <v>2</v>
      </c>
      <c r="P441" s="3"/>
      <c r="Q441" s="3"/>
      <c r="R441" s="3"/>
      <c r="S441" s="5"/>
      <c r="T441" s="6"/>
    </row>
    <row r="442" spans="1:20">
      <c r="A442" s="1">
        <v>79.5</v>
      </c>
      <c r="D442">
        <v>0.13240223142507271</v>
      </c>
      <c r="E442">
        <v>8.7156657768307222E-3</v>
      </c>
      <c r="H442" s="3">
        <v>7.0558948600951701E-2</v>
      </c>
      <c r="I442" s="3">
        <v>8.7459609311547032E-2</v>
      </c>
      <c r="J442" s="3">
        <v>2</v>
      </c>
      <c r="P442" s="3"/>
      <c r="Q442" s="3"/>
      <c r="R442" s="3"/>
      <c r="S442" s="5"/>
      <c r="T442" s="6"/>
    </row>
    <row r="443" spans="1:20">
      <c r="A443" s="1">
        <v>79.900000000000006</v>
      </c>
      <c r="D443">
        <v>4.1813349073146044E-2</v>
      </c>
      <c r="E443">
        <v>3.3103432416220949E-2</v>
      </c>
      <c r="H443" s="3">
        <v>3.7458390744683497E-2</v>
      </c>
      <c r="I443" s="3">
        <v>6.1588411316814166E-3</v>
      </c>
      <c r="J443" s="3">
        <v>2</v>
      </c>
      <c r="P443" s="3"/>
      <c r="Q443" s="3"/>
      <c r="R443" s="3"/>
      <c r="S443" s="5"/>
      <c r="T443" s="6"/>
    </row>
    <row r="444" spans="1:20">
      <c r="A444" s="1">
        <v>80.3</v>
      </c>
      <c r="D444">
        <v>4.7039299067301102E-2</v>
      </c>
      <c r="E444">
        <v>0.12892401388220817</v>
      </c>
      <c r="H444" s="3">
        <v>8.798165647475463E-2</v>
      </c>
      <c r="I444" s="3">
        <v>5.7901237121147357E-2</v>
      </c>
      <c r="J444" s="3">
        <v>2</v>
      </c>
      <c r="P444" s="3"/>
      <c r="Q444" s="3"/>
      <c r="R444" s="3"/>
      <c r="S444" s="5"/>
      <c r="T444" s="6"/>
    </row>
    <row r="445" spans="1:20">
      <c r="A445" s="1">
        <v>80.7</v>
      </c>
      <c r="D445">
        <v>7.1427065706691384E-2</v>
      </c>
      <c r="E445">
        <v>0.12892401388220817</v>
      </c>
      <c r="H445" s="3">
        <v>0.10017553979444981</v>
      </c>
      <c r="I445" s="3">
        <v>4.0656481952439393E-2</v>
      </c>
      <c r="J445" s="3">
        <v>2</v>
      </c>
      <c r="P445" s="3"/>
      <c r="Q445" s="3"/>
      <c r="R445" s="3"/>
      <c r="S445" s="5"/>
      <c r="T445" s="6"/>
    </row>
    <row r="446" spans="1:20">
      <c r="A446" s="1">
        <v>81.099999999999994</v>
      </c>
      <c r="D446">
        <v>6.4459132381151307E-2</v>
      </c>
      <c r="E446">
        <v>0.23170677955382993</v>
      </c>
      <c r="H446" s="3">
        <v>0.14808295596749069</v>
      </c>
      <c r="I446" s="3">
        <v>0.1182619454532962</v>
      </c>
      <c r="J446" s="3">
        <v>2</v>
      </c>
      <c r="P446" s="3"/>
      <c r="Q446" s="3"/>
      <c r="R446" s="3"/>
      <c r="S446" s="5"/>
      <c r="T446" s="6"/>
    </row>
    <row r="447" spans="1:20">
      <c r="A447" s="1">
        <v>81.400000000000006</v>
      </c>
      <c r="D447">
        <v>9.4078598134602204E-2</v>
      </c>
      <c r="E447">
        <v>0.31707546103150702</v>
      </c>
      <c r="H447" s="3">
        <v>0.2055770295830546</v>
      </c>
      <c r="I447" s="3">
        <v>0.15768259393772821</v>
      </c>
      <c r="J447" s="3">
        <v>2</v>
      </c>
      <c r="P447" s="3"/>
      <c r="Q447" s="3"/>
      <c r="R447" s="3"/>
      <c r="S447" s="5"/>
      <c r="T447" s="6"/>
    </row>
    <row r="448" spans="1:20">
      <c r="A448" s="1">
        <v>81.8</v>
      </c>
      <c r="D448">
        <v>0.11846636477399254</v>
      </c>
      <c r="E448">
        <v>0.32578537768843213</v>
      </c>
      <c r="H448" s="3">
        <v>0.22212587123121241</v>
      </c>
      <c r="I448" s="3">
        <v>0.14659667990070169</v>
      </c>
      <c r="J448" s="3">
        <v>2</v>
      </c>
      <c r="P448" s="3"/>
      <c r="Q448" s="3"/>
      <c r="R448" s="3"/>
      <c r="S448" s="5"/>
      <c r="T448" s="6"/>
    </row>
    <row r="449" spans="1:20">
      <c r="A449" s="1">
        <v>82.2</v>
      </c>
      <c r="D449">
        <v>9.9304548128757261E-2</v>
      </c>
      <c r="E449">
        <v>0.29791364438627171</v>
      </c>
      <c r="H449" s="3">
        <v>0.19860909625751449</v>
      </c>
      <c r="I449" s="3">
        <v>0.14043783876902019</v>
      </c>
      <c r="J449" s="3">
        <v>2</v>
      </c>
      <c r="P449" s="3"/>
      <c r="Q449" s="3"/>
      <c r="R449" s="3"/>
      <c r="S449" s="5"/>
      <c r="T449" s="6"/>
    </row>
    <row r="450" spans="1:20">
      <c r="A450" s="1">
        <v>82.6</v>
      </c>
      <c r="D450">
        <v>8.3626698146292089E-2</v>
      </c>
      <c r="E450">
        <v>0.29442967772350176</v>
      </c>
      <c r="H450" s="3">
        <v>0.1890281879348969</v>
      </c>
      <c r="I450" s="3">
        <v>0.14906021635337419</v>
      </c>
      <c r="J450" s="3">
        <v>2</v>
      </c>
      <c r="P450" s="3"/>
      <c r="Q450" s="3"/>
      <c r="R450" s="3"/>
      <c r="S450" s="5"/>
      <c r="T450" s="6"/>
    </row>
    <row r="451" spans="1:20">
      <c r="A451" s="1">
        <v>83</v>
      </c>
      <c r="D451">
        <v>9.5820581465987278E-2</v>
      </c>
      <c r="E451">
        <v>0.15679574718436848</v>
      </c>
      <c r="H451" s="3">
        <v>0.12630816432517791</v>
      </c>
      <c r="I451" s="3">
        <v>4.3115953163440857E-2</v>
      </c>
      <c r="J451" s="3">
        <v>2</v>
      </c>
      <c r="P451" s="3"/>
      <c r="Q451" s="3"/>
      <c r="R451" s="3"/>
      <c r="S451" s="5"/>
      <c r="T451" s="6"/>
    </row>
    <row r="452" spans="1:20">
      <c r="A452" s="1">
        <v>83.3</v>
      </c>
      <c r="D452">
        <v>0.13937591387051834</v>
      </c>
      <c r="E452">
        <v>0.14460186386467336</v>
      </c>
      <c r="H452" s="3">
        <v>0.14198888886759589</v>
      </c>
      <c r="I452" s="3">
        <v>3.6953046790088222E-3</v>
      </c>
      <c r="J452" s="3">
        <v>2</v>
      </c>
      <c r="P452" s="3"/>
      <c r="Q452" s="3"/>
      <c r="R452" s="3"/>
      <c r="S452" s="5"/>
      <c r="T452" s="6"/>
    </row>
    <row r="453" spans="1:20">
      <c r="A453" s="1">
        <v>83.7</v>
      </c>
      <c r="D453">
        <v>0.21080297957720973</v>
      </c>
      <c r="E453">
        <v>0.17247359716683369</v>
      </c>
      <c r="H453" s="3">
        <v>0.19163828837202171</v>
      </c>
      <c r="I453" s="3">
        <v>2.710296622106927E-2</v>
      </c>
      <c r="J453" s="3">
        <v>2</v>
      </c>
      <c r="P453" s="3"/>
      <c r="Q453" s="3"/>
      <c r="R453" s="3"/>
      <c r="S453" s="5"/>
      <c r="T453" s="6"/>
    </row>
    <row r="454" spans="1:20">
      <c r="A454" s="1">
        <v>84.1</v>
      </c>
      <c r="D454">
        <v>0.26655219530143587</v>
      </c>
      <c r="E454">
        <v>0.1498278138588284</v>
      </c>
      <c r="H454" s="3">
        <v>0.20819000458013209</v>
      </c>
      <c r="I454" s="3">
        <v>8.2536601647872979E-2</v>
      </c>
      <c r="J454" s="3">
        <v>2</v>
      </c>
      <c r="P454" s="3"/>
      <c r="Q454" s="3"/>
      <c r="R454" s="3"/>
      <c r="S454" s="5"/>
      <c r="T454" s="6"/>
    </row>
    <row r="455" spans="1:20">
      <c r="A455" s="1">
        <v>84.5</v>
      </c>
      <c r="D455">
        <v>0.25784227864451076</v>
      </c>
      <c r="E455">
        <v>0.21951289623413481</v>
      </c>
      <c r="H455" s="3">
        <v>0.2386775874393228</v>
      </c>
      <c r="I455" s="3">
        <v>2.710296622106927E-2</v>
      </c>
      <c r="J455" s="3">
        <v>2</v>
      </c>
      <c r="P455" s="3"/>
      <c r="Q455" s="3"/>
      <c r="R455" s="3"/>
      <c r="S455" s="5"/>
      <c r="T455" s="6"/>
    </row>
    <row r="456" spans="1:20">
      <c r="A456" s="1">
        <v>84.8</v>
      </c>
      <c r="D456">
        <v>0.26481021197005084</v>
      </c>
      <c r="E456">
        <v>0.25261632865035583</v>
      </c>
      <c r="H456" s="3">
        <v>0.2587132703102033</v>
      </c>
      <c r="I456" s="3">
        <v>8.6223775843539442E-3</v>
      </c>
      <c r="J456" s="3">
        <v>2</v>
      </c>
      <c r="P456" s="3"/>
      <c r="Q456" s="3"/>
      <c r="R456" s="3"/>
      <c r="S456" s="5"/>
      <c r="T456" s="6"/>
    </row>
    <row r="457" spans="1:20">
      <c r="A457" s="1">
        <v>85.2</v>
      </c>
      <c r="D457">
        <v>0.25086859619906515</v>
      </c>
      <c r="E457">
        <v>0.19512512959474457</v>
      </c>
      <c r="H457" s="3">
        <v>0.22299686289690479</v>
      </c>
      <c r="I457" s="3">
        <v>3.9416583242760969E-2</v>
      </c>
      <c r="J457" s="3">
        <v>2</v>
      </c>
      <c r="P457" s="3"/>
      <c r="Q457" s="3"/>
      <c r="R457" s="3"/>
      <c r="S457" s="5"/>
      <c r="T457" s="6"/>
    </row>
    <row r="458" spans="1:20">
      <c r="A458" s="1">
        <v>85.6</v>
      </c>
      <c r="D458">
        <v>0.24215867954214002</v>
      </c>
      <c r="E458">
        <v>0.25261632865035583</v>
      </c>
      <c r="H458" s="3">
        <v>0.24738750409624791</v>
      </c>
      <c r="I458" s="3">
        <v>7.3946745996887834E-3</v>
      </c>
      <c r="J458" s="3">
        <v>2</v>
      </c>
      <c r="P458" s="3"/>
      <c r="Q458" s="3"/>
      <c r="R458" s="3"/>
      <c r="S458" s="5"/>
      <c r="T458" s="6"/>
    </row>
    <row r="459" spans="1:20">
      <c r="A459" s="1">
        <v>86</v>
      </c>
      <c r="D459">
        <v>0.19337739714345392</v>
      </c>
      <c r="E459">
        <v>0.29617166105488679</v>
      </c>
      <c r="H459" s="3">
        <v>0.24477452909917041</v>
      </c>
      <c r="I459" s="3">
        <v>7.2686521078853789E-2</v>
      </c>
      <c r="J459" s="3">
        <v>2</v>
      </c>
      <c r="P459" s="3"/>
      <c r="Q459" s="3"/>
      <c r="R459" s="3"/>
      <c r="S459" s="5"/>
      <c r="T459" s="6"/>
    </row>
    <row r="460" spans="1:20">
      <c r="A460" s="1">
        <v>86.4</v>
      </c>
      <c r="D460">
        <v>0.10453049812291233</v>
      </c>
      <c r="E460">
        <v>0.25958426197589579</v>
      </c>
      <c r="H460" s="3">
        <v>0.18205738004940411</v>
      </c>
      <c r="I460" s="3">
        <v>0.1096395678689422</v>
      </c>
      <c r="J460" s="3">
        <v>2</v>
      </c>
      <c r="P460" s="3"/>
      <c r="Q460" s="3"/>
      <c r="R460" s="3"/>
      <c r="S460" s="5"/>
      <c r="T460" s="6"/>
    </row>
    <row r="461" spans="1:20">
      <c r="A461" s="1">
        <v>86.7</v>
      </c>
      <c r="D461">
        <v>0.14285988053328832</v>
      </c>
      <c r="E461">
        <v>0.24564839532481575</v>
      </c>
      <c r="H461" s="3">
        <v>0.194254137929052</v>
      </c>
      <c r="I461" s="3">
        <v>7.2682455837182733E-2</v>
      </c>
      <c r="J461" s="3">
        <v>2</v>
      </c>
      <c r="P461" s="3"/>
      <c r="Q461" s="3"/>
      <c r="R461" s="3"/>
      <c r="S461" s="5"/>
      <c r="T461" s="6"/>
    </row>
    <row r="462" spans="1:20">
      <c r="A462" s="1">
        <v>87.1</v>
      </c>
      <c r="D462">
        <v>0.20209306292028456</v>
      </c>
      <c r="E462">
        <v>0.31010752770596706</v>
      </c>
      <c r="H462" s="3">
        <v>0.25610029531312578</v>
      </c>
      <c r="I462" s="3">
        <v>7.6377760516191578E-2</v>
      </c>
      <c r="J462" s="3">
        <v>2</v>
      </c>
      <c r="P462" s="3"/>
      <c r="Q462" s="3"/>
      <c r="R462" s="3"/>
      <c r="S462" s="5"/>
      <c r="T462" s="6"/>
    </row>
    <row r="463" spans="1:20">
      <c r="A463" s="1">
        <v>87.5</v>
      </c>
      <c r="D463">
        <v>0.25784227864451076</v>
      </c>
      <c r="E463">
        <v>0.34146322767089737</v>
      </c>
      <c r="H463" s="3">
        <v>0.29965275315770412</v>
      </c>
      <c r="I463" s="3">
        <v>5.9128940105812579E-2</v>
      </c>
      <c r="J463" s="3">
        <v>2</v>
      </c>
      <c r="P463" s="3"/>
      <c r="Q463" s="3"/>
      <c r="R463" s="3"/>
      <c r="S463" s="5"/>
      <c r="T463" s="6"/>
    </row>
    <row r="464" spans="1:20">
      <c r="A464" s="1">
        <v>87.9</v>
      </c>
      <c r="D464">
        <v>0.27352012862697594</v>
      </c>
      <c r="E464">
        <v>0.25784227864451076</v>
      </c>
      <c r="H464" s="3">
        <v>0.26568120363574338</v>
      </c>
      <c r="I464" s="3">
        <v>1.108591403702654E-2</v>
      </c>
      <c r="J464" s="3">
        <v>2</v>
      </c>
      <c r="P464" s="3"/>
      <c r="Q464" s="3"/>
      <c r="R464" s="3"/>
      <c r="S464" s="5"/>
      <c r="T464" s="6"/>
    </row>
    <row r="465" spans="1:20">
      <c r="A465" s="1">
        <v>88.3</v>
      </c>
      <c r="D465">
        <v>0.22299686289690485</v>
      </c>
      <c r="E465">
        <v>0.2055770295830546</v>
      </c>
      <c r="H465" s="3">
        <v>0.21428694623997971</v>
      </c>
      <c r="I465" s="3">
        <v>1.231768226336284E-2</v>
      </c>
      <c r="J465" s="3">
        <v>2</v>
      </c>
      <c r="P465" s="3"/>
      <c r="Q465" s="3"/>
      <c r="R465" s="3"/>
      <c r="S465" s="5"/>
      <c r="T465" s="6"/>
    </row>
    <row r="466" spans="1:20">
      <c r="A466" s="1">
        <v>88.6</v>
      </c>
      <c r="D466">
        <v>0.22822281289105986</v>
      </c>
      <c r="E466">
        <v>0.22125487956551979</v>
      </c>
      <c r="H466" s="3">
        <v>0.2247388462282898</v>
      </c>
      <c r="I466" s="3">
        <v>4.9270729053451211E-3</v>
      </c>
      <c r="J466" s="3">
        <v>2</v>
      </c>
      <c r="P466" s="3"/>
      <c r="Q466" s="3"/>
      <c r="R466" s="3"/>
      <c r="S466" s="5"/>
      <c r="T466" s="6"/>
    </row>
    <row r="467" spans="1:20">
      <c r="A467" s="1">
        <v>89</v>
      </c>
      <c r="D467">
        <v>0.24738462953629514</v>
      </c>
      <c r="E467">
        <v>0.24739037865620059</v>
      </c>
      <c r="H467" s="3">
        <v>0.24738750409624791</v>
      </c>
      <c r="I467" s="3">
        <v>4.0652416709951454E-6</v>
      </c>
      <c r="J467" s="3">
        <v>2</v>
      </c>
      <c r="P467" s="3"/>
      <c r="Q467" s="3"/>
      <c r="R467" s="3"/>
      <c r="S467" s="5"/>
      <c r="T467" s="6"/>
    </row>
    <row r="468" spans="1:20">
      <c r="A468" s="1">
        <v>89.4</v>
      </c>
      <c r="D468">
        <v>0.19686711292612957</v>
      </c>
      <c r="E468">
        <v>0.24042244533066051</v>
      </c>
      <c r="H468" s="3">
        <v>0.21864477912839511</v>
      </c>
      <c r="I468" s="3">
        <v>3.0798270900078022E-2</v>
      </c>
      <c r="J468" s="3">
        <v>2</v>
      </c>
      <c r="P468" s="3"/>
      <c r="Q468" s="3"/>
      <c r="R468" s="3"/>
      <c r="S468" s="5"/>
      <c r="T468" s="6"/>
    </row>
    <row r="469" spans="1:20">
      <c r="A469" s="1">
        <v>89.8</v>
      </c>
      <c r="D469">
        <v>0.13240223142507271</v>
      </c>
      <c r="E469">
        <v>0.22648082955967488</v>
      </c>
      <c r="H469" s="3">
        <v>0.1794415304923738</v>
      </c>
      <c r="I469" s="3">
        <v>6.6523614705501222E-2</v>
      </c>
      <c r="J469" s="3">
        <v>2</v>
      </c>
      <c r="P469" s="3"/>
      <c r="Q469" s="3"/>
      <c r="R469" s="3"/>
      <c r="S469" s="5"/>
      <c r="T469" s="6"/>
    </row>
    <row r="470" spans="1:20">
      <c r="A470" s="1">
        <v>90.2</v>
      </c>
      <c r="D470">
        <v>6.6201115712536368E-2</v>
      </c>
      <c r="E470">
        <v>0.19512512959474457</v>
      </c>
      <c r="H470" s="3">
        <v>0.1306631226536405</v>
      </c>
      <c r="I470" s="3">
        <v>9.1163044473897989E-2</v>
      </c>
      <c r="J470" s="3">
        <v>2</v>
      </c>
      <c r="P470" s="3"/>
      <c r="Q470" s="3"/>
      <c r="R470" s="3"/>
      <c r="S470" s="5"/>
      <c r="T470" s="6"/>
    </row>
    <row r="471" spans="1:20">
      <c r="A471" s="1">
        <v>90.5</v>
      </c>
      <c r="D471">
        <v>8.1884714814907125E-2</v>
      </c>
      <c r="E471">
        <v>0.20383504625166954</v>
      </c>
      <c r="H471" s="3">
        <v>0.1428598805332883</v>
      </c>
      <c r="I471" s="3">
        <v>8.6231906326881685E-2</v>
      </c>
      <c r="J471" s="3">
        <v>2</v>
      </c>
      <c r="P471" s="3"/>
      <c r="Q471" s="3"/>
      <c r="R471" s="3"/>
      <c r="S471" s="5"/>
      <c r="T471" s="6"/>
    </row>
    <row r="472" spans="1:20">
      <c r="A472" s="1">
        <v>90.9</v>
      </c>
      <c r="D472">
        <v>0.12195033143676252</v>
      </c>
      <c r="E472">
        <v>0.22125487956551979</v>
      </c>
      <c r="H472" s="3">
        <v>0.1716026055011412</v>
      </c>
      <c r="I472" s="3">
        <v>7.0218919384510109E-2</v>
      </c>
      <c r="J472" s="3">
        <v>2</v>
      </c>
      <c r="P472" s="3"/>
      <c r="Q472" s="3"/>
      <c r="R472" s="3"/>
      <c r="S472" s="5"/>
      <c r="T472" s="6"/>
    </row>
    <row r="473" spans="1:20">
      <c r="A473" s="1">
        <v>91.3</v>
      </c>
      <c r="D473">
        <v>0.18118351382375883</v>
      </c>
      <c r="E473">
        <v>0.11324041477983743</v>
      </c>
      <c r="H473" s="3">
        <v>0.14721196430179809</v>
      </c>
      <c r="I473" s="3">
        <v>4.8043026068786049E-2</v>
      </c>
      <c r="J473" s="3">
        <v>2</v>
      </c>
      <c r="P473" s="3"/>
      <c r="Q473" s="3"/>
      <c r="R473" s="3"/>
      <c r="S473" s="5"/>
      <c r="T473" s="6"/>
    </row>
    <row r="474" spans="1:20">
      <c r="A474" s="1">
        <v>91.7</v>
      </c>
      <c r="D474">
        <v>0.2630682286386658</v>
      </c>
      <c r="E474">
        <v>0.11498239811122245</v>
      </c>
      <c r="H474" s="3">
        <v>0.1890253133749441</v>
      </c>
      <c r="I474" s="3">
        <v>0.10471249496359709</v>
      </c>
      <c r="J474" s="3">
        <v>2</v>
      </c>
      <c r="P474" s="3"/>
      <c r="Q474" s="3"/>
      <c r="R474" s="3"/>
      <c r="S474" s="5"/>
      <c r="T474" s="6"/>
    </row>
    <row r="475" spans="1:20">
      <c r="A475" s="1">
        <v>92</v>
      </c>
      <c r="D475">
        <v>0.32055942769427703</v>
      </c>
      <c r="E475">
        <v>9.0594631471832165E-2</v>
      </c>
      <c r="H475" s="3">
        <v>0.2055770295830546</v>
      </c>
      <c r="I475" s="3">
        <v>0.16260966684307329</v>
      </c>
      <c r="J475" s="3">
        <v>2</v>
      </c>
      <c r="P475" s="3"/>
      <c r="Q475" s="3"/>
      <c r="R475" s="3"/>
      <c r="S475" s="5"/>
      <c r="T475" s="6"/>
    </row>
    <row r="476" spans="1:20">
      <c r="A476" s="1">
        <v>92.4</v>
      </c>
      <c r="D476">
        <v>0.35017314432782237</v>
      </c>
      <c r="E476">
        <v>4.8781282398686121E-2</v>
      </c>
      <c r="H476" s="3">
        <v>0.19947721336325419</v>
      </c>
      <c r="I476" s="3">
        <v>0.2131162293645319</v>
      </c>
      <c r="J476" s="3">
        <v>2</v>
      </c>
      <c r="P476" s="3"/>
      <c r="Q476" s="3"/>
      <c r="R476" s="3"/>
      <c r="S476" s="5"/>
      <c r="T476" s="6"/>
    </row>
    <row r="477" spans="1:20">
      <c r="A477" s="1">
        <v>92.8</v>
      </c>
      <c r="D477">
        <v>0.29093996194082622</v>
      </c>
      <c r="E477">
        <v>9.5820581465987278E-2</v>
      </c>
      <c r="H477" s="3">
        <v>0.19338027170340669</v>
      </c>
      <c r="I477" s="3">
        <v>0.1379702370746767</v>
      </c>
      <c r="J477" s="3">
        <v>2</v>
      </c>
      <c r="P477" s="3"/>
      <c r="Q477" s="3"/>
      <c r="R477" s="3"/>
      <c r="S477" s="5"/>
      <c r="T477" s="6"/>
    </row>
    <row r="478" spans="1:20">
      <c r="A478" s="1">
        <v>93.2</v>
      </c>
      <c r="D478">
        <v>0.21254496290859468</v>
      </c>
      <c r="E478">
        <v>0.16550566384129362</v>
      </c>
      <c r="H478" s="3">
        <v>0.1890253133749441</v>
      </c>
      <c r="I478" s="3">
        <v>3.3261807352750618E-2</v>
      </c>
      <c r="J478" s="3">
        <v>2</v>
      </c>
      <c r="P478" s="3"/>
      <c r="Q478" s="3"/>
      <c r="R478" s="3"/>
      <c r="S478" s="5"/>
      <c r="T478" s="6"/>
    </row>
    <row r="479" spans="1:20">
      <c r="A479" s="1">
        <v>93.6</v>
      </c>
      <c r="D479">
        <v>0.17944153049237377</v>
      </c>
      <c r="E479">
        <v>8.0142731483522106E-2</v>
      </c>
      <c r="H479" s="3">
        <v>0.1297921309879479</v>
      </c>
      <c r="I479" s="3">
        <v>7.0214854142839067E-2</v>
      </c>
      <c r="J479" s="3">
        <v>2</v>
      </c>
      <c r="P479" s="3"/>
      <c r="Q479" s="3"/>
      <c r="R479" s="3"/>
      <c r="S479" s="5"/>
      <c r="T479" s="6"/>
    </row>
    <row r="480" spans="1:20">
      <c r="A480" s="1">
        <v>93.9</v>
      </c>
      <c r="D480">
        <v>0.17595756382960379</v>
      </c>
      <c r="E480">
        <v>0.12195608055666809</v>
      </c>
      <c r="H480" s="3">
        <v>0.148956822193136</v>
      </c>
      <c r="I480" s="3">
        <v>3.818481501642474E-2</v>
      </c>
      <c r="J480" s="3">
        <v>2</v>
      </c>
      <c r="P480" s="3"/>
      <c r="Q480" s="3"/>
      <c r="R480" s="3"/>
      <c r="S480" s="5"/>
      <c r="T480" s="6"/>
    </row>
    <row r="481" spans="1:20">
      <c r="A481" s="1">
        <v>94.3</v>
      </c>
      <c r="D481">
        <v>0.13588619808784269</v>
      </c>
      <c r="E481">
        <v>0.18467322960643434</v>
      </c>
      <c r="H481" s="3">
        <v>0.16027971384713849</v>
      </c>
      <c r="I481" s="3">
        <v>3.4497640820757992E-2</v>
      </c>
      <c r="J481" s="3">
        <v>2</v>
      </c>
      <c r="P481" s="3"/>
      <c r="Q481" s="3"/>
      <c r="R481" s="3"/>
      <c r="S481" s="5"/>
      <c r="T481" s="6"/>
    </row>
    <row r="482" spans="1:20">
      <c r="A482" s="1">
        <v>94.7</v>
      </c>
      <c r="D482">
        <v>0.1202083481053775</v>
      </c>
      <c r="E482">
        <v>0.20209306292028456</v>
      </c>
      <c r="H482" s="3">
        <v>0.16115070551283109</v>
      </c>
      <c r="I482" s="3">
        <v>5.7901237121147357E-2</v>
      </c>
      <c r="J482" s="3">
        <v>2</v>
      </c>
      <c r="P482" s="3"/>
      <c r="Q482" s="3"/>
      <c r="R482" s="3"/>
      <c r="S482" s="5"/>
      <c r="T482" s="6"/>
    </row>
    <row r="483" spans="1:20">
      <c r="A483" s="1">
        <v>95.1</v>
      </c>
      <c r="D483">
        <v>0.16027971384713857</v>
      </c>
      <c r="E483">
        <v>0.11846636477399243</v>
      </c>
      <c r="H483" s="3">
        <v>0.13937303931056549</v>
      </c>
      <c r="I483" s="3">
        <v>2.9566502673741859E-2</v>
      </c>
      <c r="J483" s="3">
        <v>2</v>
      </c>
      <c r="P483" s="3"/>
      <c r="Q483" s="3"/>
      <c r="R483" s="3"/>
      <c r="S483" s="5"/>
      <c r="T483" s="6"/>
    </row>
    <row r="484" spans="1:20">
      <c r="A484" s="1">
        <v>95.5</v>
      </c>
      <c r="D484">
        <v>0.21951289623413481</v>
      </c>
      <c r="E484">
        <v>9.2336614803217185E-2</v>
      </c>
      <c r="H484" s="3">
        <v>0.15592475551867599</v>
      </c>
      <c r="I484" s="3">
        <v>8.9927211005890587E-2</v>
      </c>
      <c r="J484" s="3">
        <v>2</v>
      </c>
      <c r="P484" s="3"/>
      <c r="Q484" s="3"/>
      <c r="R484" s="3"/>
      <c r="S484" s="5"/>
      <c r="T484" s="6"/>
    </row>
    <row r="485" spans="1:20">
      <c r="A485" s="1">
        <v>95.8</v>
      </c>
      <c r="D485">
        <v>0.24564264620491008</v>
      </c>
      <c r="E485">
        <v>0.10627248145429735</v>
      </c>
      <c r="H485" s="3">
        <v>0.1759575638296037</v>
      </c>
      <c r="I485" s="3">
        <v>9.8549588590244624E-2</v>
      </c>
      <c r="J485" s="3">
        <v>2</v>
      </c>
      <c r="P485" s="3"/>
      <c r="Q485" s="3"/>
      <c r="R485" s="3"/>
      <c r="S485" s="5"/>
      <c r="T485" s="6"/>
    </row>
    <row r="486" spans="1:20">
      <c r="A486" s="1">
        <v>96.2</v>
      </c>
      <c r="D486">
        <v>0.26655219530143587</v>
      </c>
      <c r="E486">
        <v>0.16027971384713857</v>
      </c>
      <c r="H486" s="3">
        <v>0.21341595457428719</v>
      </c>
      <c r="I486" s="3">
        <v>7.514599228985526E-2</v>
      </c>
      <c r="J486" s="3">
        <v>2</v>
      </c>
      <c r="P486" s="3"/>
      <c r="Q486" s="3"/>
      <c r="R486" s="3"/>
      <c r="S486" s="5"/>
      <c r="T486" s="6"/>
    </row>
    <row r="487" spans="1:20">
      <c r="A487" s="1">
        <v>96.6</v>
      </c>
      <c r="D487">
        <v>0.29616591193498126</v>
      </c>
      <c r="E487">
        <v>0.19686711292612946</v>
      </c>
      <c r="H487" s="3">
        <v>0.24651651243055539</v>
      </c>
      <c r="I487" s="3">
        <v>7.0214854142839123E-2</v>
      </c>
      <c r="J487" s="3">
        <v>2</v>
      </c>
      <c r="P487" s="3"/>
      <c r="Q487" s="3"/>
      <c r="R487" s="3"/>
      <c r="S487" s="5"/>
      <c r="T487" s="6"/>
    </row>
  </sheetData>
  <phoneticPr fontId="9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764952-A371-E348-803A-6BBF47EFEBA5}">
  <dimension ref="A1:S375"/>
  <sheetViews>
    <sheetView workbookViewId="0">
      <selection activeCell="R331" sqref="R35:R331"/>
    </sheetView>
  </sheetViews>
  <sheetFormatPr baseColWidth="10" defaultRowHeight="20"/>
  <cols>
    <col min="7" max="9" width="10.85546875" style="3"/>
    <col min="15" max="17" width="10.85546875" style="3"/>
    <col min="18" max="18" width="10.85546875" style="5"/>
    <col min="19" max="19" width="10.85546875" style="6"/>
  </cols>
  <sheetData>
    <row r="1" spans="1:19">
      <c r="B1" t="s">
        <v>0</v>
      </c>
      <c r="J1" t="s">
        <v>5</v>
      </c>
    </row>
    <row r="2" spans="1:19">
      <c r="A2" s="1" t="s">
        <v>1</v>
      </c>
      <c r="B2" s="1">
        <v>1</v>
      </c>
      <c r="C2" s="1">
        <v>2</v>
      </c>
      <c r="D2" s="1">
        <v>3</v>
      </c>
      <c r="E2" s="1">
        <v>7</v>
      </c>
      <c r="F2" s="2">
        <v>8</v>
      </c>
      <c r="G2" s="1" t="s">
        <v>2</v>
      </c>
      <c r="H2" s="1" t="s">
        <v>3</v>
      </c>
      <c r="I2" s="1" t="s">
        <v>4</v>
      </c>
      <c r="J2" s="9">
        <v>1</v>
      </c>
      <c r="K2" s="1">
        <v>2</v>
      </c>
      <c r="L2" s="1">
        <v>3</v>
      </c>
      <c r="M2" s="1">
        <v>7</v>
      </c>
      <c r="N2" s="2">
        <v>8</v>
      </c>
      <c r="O2" s="1" t="s">
        <v>2</v>
      </c>
      <c r="P2" s="1" t="s">
        <v>3</v>
      </c>
      <c r="Q2" s="1" t="s">
        <v>4</v>
      </c>
      <c r="R2" s="7" t="s">
        <v>6</v>
      </c>
      <c r="S2" s="8" t="s">
        <v>7</v>
      </c>
    </row>
    <row r="3" spans="1:19">
      <c r="A3" s="1">
        <v>-76.099999999999994</v>
      </c>
      <c r="B3">
        <v>0.25379679182748177</v>
      </c>
      <c r="C3">
        <v>0.24293728567944092</v>
      </c>
      <c r="G3" s="3">
        <v>0.24836703875346131</v>
      </c>
      <c r="H3" s="3">
        <v>7.6788304376166697E-3</v>
      </c>
      <c r="I3" s="3">
        <v>2</v>
      </c>
    </row>
    <row r="4" spans="1:19">
      <c r="A4" s="1">
        <v>-75.8</v>
      </c>
      <c r="B4">
        <v>0.18043459546321922</v>
      </c>
      <c r="C4">
        <v>0.24293728567944092</v>
      </c>
      <c r="G4" s="3">
        <v>0.21168594057133011</v>
      </c>
      <c r="H4" s="3">
        <v>4.4196076094292457E-2</v>
      </c>
      <c r="I4" s="3">
        <v>2</v>
      </c>
    </row>
    <row r="5" spans="1:19">
      <c r="A5" s="1">
        <v>-75.400000000000006</v>
      </c>
      <c r="B5">
        <v>0.16684900354391147</v>
      </c>
      <c r="C5">
        <v>0.3869535274115099</v>
      </c>
      <c r="G5" s="3">
        <v>0.27690126547771071</v>
      </c>
      <c r="H5" s="3">
        <v>0.15563740139661511</v>
      </c>
      <c r="I5" s="3">
        <v>2</v>
      </c>
    </row>
    <row r="6" spans="1:19">
      <c r="A6" s="1">
        <v>-75</v>
      </c>
      <c r="B6">
        <v>0.16684900354391147</v>
      </c>
      <c r="C6">
        <v>0.28097694305350318</v>
      </c>
      <c r="G6" s="3">
        <v>0.2239129732987073</v>
      </c>
      <c r="H6" s="3">
        <v>8.070063995008038E-2</v>
      </c>
      <c r="I6" s="3">
        <v>2</v>
      </c>
    </row>
    <row r="7" spans="1:19">
      <c r="A7" s="1">
        <v>-74.599999999999994</v>
      </c>
      <c r="B7">
        <v>0.12064902363085926</v>
      </c>
      <c r="C7">
        <v>0.28097694305350318</v>
      </c>
      <c r="G7" s="3">
        <v>0.2008129833421812</v>
      </c>
      <c r="H7" s="3">
        <v>0.11336895903728191</v>
      </c>
      <c r="I7" s="3">
        <v>2</v>
      </c>
    </row>
    <row r="8" spans="1:19">
      <c r="A8" s="1">
        <v>-74.2</v>
      </c>
      <c r="B8">
        <v>1.1955320888990905E-2</v>
      </c>
      <c r="C8">
        <v>0.2320688121439948</v>
      </c>
      <c r="G8" s="3">
        <v>0.12201206651649291</v>
      </c>
      <c r="H8" s="3">
        <v>0.15564374229705899</v>
      </c>
      <c r="I8" s="3">
        <v>2</v>
      </c>
    </row>
    <row r="9" spans="1:19">
      <c r="A9" s="1">
        <v>-73.900000000000006</v>
      </c>
      <c r="B9">
        <v>-1.2498744565763236E-2</v>
      </c>
      <c r="C9">
        <v>0.48749587500179326</v>
      </c>
      <c r="G9" s="3">
        <v>0.2374985652180151</v>
      </c>
      <c r="H9" s="3">
        <v>0.35354958605300729</v>
      </c>
      <c r="I9" s="3">
        <v>2</v>
      </c>
    </row>
    <row r="10" spans="1:19">
      <c r="A10" s="1">
        <v>-73.5</v>
      </c>
      <c r="B10">
        <v>-1.2498744565763236E-2</v>
      </c>
      <c r="C10">
        <v>0.45489045439545467</v>
      </c>
      <c r="G10" s="3">
        <v>0.2211958549148457</v>
      </c>
      <c r="H10" s="3">
        <v>0.33049407203882558</v>
      </c>
      <c r="I10" s="3">
        <v>2</v>
      </c>
    </row>
    <row r="11" spans="1:19">
      <c r="A11" s="1">
        <v>-73.099999999999994</v>
      </c>
      <c r="B11">
        <v>-1.6302710303169507E-3</v>
      </c>
      <c r="C11">
        <v>0.47934451985020882</v>
      </c>
      <c r="G11" s="3">
        <v>0.23885712440994589</v>
      </c>
      <c r="H11" s="3">
        <v>0.34010053621140129</v>
      </c>
      <c r="I11" s="3">
        <v>2</v>
      </c>
    </row>
    <row r="12" spans="1:19">
      <c r="A12" s="1">
        <v>-72.7</v>
      </c>
      <c r="B12">
        <v>1.1955320888990905E-2</v>
      </c>
      <c r="C12">
        <v>0.32174268619883217</v>
      </c>
      <c r="G12" s="3">
        <v>0.16684900354391161</v>
      </c>
      <c r="H12" s="3">
        <v>0.21905274673650299</v>
      </c>
      <c r="I12" s="3">
        <v>2</v>
      </c>
    </row>
    <row r="13" spans="1:19">
      <c r="A13" s="1">
        <v>-72.3</v>
      </c>
      <c r="B13">
        <v>0.16140579938878274</v>
      </c>
      <c r="C13">
        <v>0.15598053000846518</v>
      </c>
      <c r="G13" s="3">
        <v>0.15869316469862399</v>
      </c>
      <c r="H13" s="3">
        <v>3.836244768586313E-3</v>
      </c>
      <c r="I13" s="3">
        <v>2</v>
      </c>
    </row>
    <row r="14" spans="1:19">
      <c r="A14" s="1">
        <v>-72</v>
      </c>
      <c r="B14">
        <v>0.29456253497281076</v>
      </c>
      <c r="C14">
        <v>0.21032289768569679</v>
      </c>
      <c r="G14" s="3">
        <v>0.25244271632925369</v>
      </c>
      <c r="H14" s="3">
        <v>5.956641877041343E-2</v>
      </c>
      <c r="I14" s="3">
        <v>2</v>
      </c>
    </row>
    <row r="15" spans="1:19">
      <c r="A15" s="1">
        <v>-71.599999999999994</v>
      </c>
      <c r="B15">
        <v>0.36793369872447879</v>
      </c>
      <c r="C15">
        <v>0.44945621762773141</v>
      </c>
      <c r="D15">
        <v>0.55543280198573819</v>
      </c>
      <c r="G15" s="3">
        <v>0.45760757277931602</v>
      </c>
      <c r="H15" s="3">
        <v>9.4014955587127497E-2</v>
      </c>
      <c r="I15" s="3">
        <v>3</v>
      </c>
    </row>
    <row r="16" spans="1:19">
      <c r="A16" s="1">
        <v>-71.2</v>
      </c>
      <c r="B16">
        <v>0.45489045439545456</v>
      </c>
      <c r="C16">
        <v>0.38423640902764827</v>
      </c>
      <c r="D16">
        <v>0.43315350732456209</v>
      </c>
      <c r="G16" s="3">
        <v>0.42409345691588829</v>
      </c>
      <c r="H16" s="3">
        <v>3.6187869746156488E-2</v>
      </c>
      <c r="I16" s="3">
        <v>3</v>
      </c>
    </row>
    <row r="17" spans="1:9">
      <c r="A17" s="1">
        <v>-70.8</v>
      </c>
      <c r="B17">
        <v>0.38423640902764811</v>
      </c>
      <c r="C17">
        <v>0.47662740146634724</v>
      </c>
      <c r="D17">
        <v>0.34347963326972475</v>
      </c>
      <c r="G17" s="3">
        <v>0.40144781458790663</v>
      </c>
      <c r="H17" s="3">
        <v>6.8222110821603538E-2</v>
      </c>
      <c r="I17" s="3">
        <v>3</v>
      </c>
    </row>
    <row r="18" spans="1:9">
      <c r="A18" s="1">
        <v>-70.5</v>
      </c>
      <c r="B18">
        <v>0.28097694305350301</v>
      </c>
      <c r="C18">
        <v>0.1423949380891574</v>
      </c>
      <c r="D18">
        <v>0.47119316469862399</v>
      </c>
      <c r="G18" s="3">
        <v>0.29818834861376148</v>
      </c>
      <c r="H18" s="3">
        <v>0.16507344673327179</v>
      </c>
      <c r="I18" s="3">
        <v>3</v>
      </c>
    </row>
    <row r="19" spans="1:9">
      <c r="A19" s="1">
        <v>-70.099999999999994</v>
      </c>
      <c r="B19">
        <v>0.12608326039858248</v>
      </c>
      <c r="C19">
        <v>-4.3473894141785223E-3</v>
      </c>
      <c r="D19">
        <v>0.51195890784395304</v>
      </c>
      <c r="G19" s="3">
        <v>0.2112315929427856</v>
      </c>
      <c r="H19" s="3">
        <v>0.26847854113205061</v>
      </c>
      <c r="I19" s="3">
        <v>3</v>
      </c>
    </row>
    <row r="20" spans="1:9">
      <c r="A20" s="1">
        <v>-69.7</v>
      </c>
      <c r="B20">
        <v>6.5210841212677631E-3</v>
      </c>
      <c r="C20">
        <v>0.22663457537627166</v>
      </c>
      <c r="D20">
        <v>0.38424537641505374</v>
      </c>
      <c r="G20" s="3">
        <v>0.20580034530419769</v>
      </c>
      <c r="H20" s="3">
        <v>0.18972205750579571</v>
      </c>
      <c r="I20" s="3">
        <v>3</v>
      </c>
    </row>
    <row r="21" spans="1:9">
      <c r="A21" s="1">
        <v>-69.3</v>
      </c>
      <c r="B21">
        <v>-9.7816261819016655E-3</v>
      </c>
      <c r="C21">
        <v>0.35163098842130924</v>
      </c>
      <c r="D21">
        <v>0.21033186507310217</v>
      </c>
      <c r="G21" s="3">
        <v>0.18406040910416999</v>
      </c>
      <c r="H21" s="3">
        <v>0.18213295019745299</v>
      </c>
      <c r="I21" s="3">
        <v>3</v>
      </c>
    </row>
    <row r="22" spans="1:9">
      <c r="A22" s="1">
        <v>-68.900000000000006</v>
      </c>
      <c r="B22">
        <v>6.3580570182360963E-2</v>
      </c>
      <c r="C22">
        <v>0.25923999598261027</v>
      </c>
      <c r="D22">
        <v>0.2320688121439948</v>
      </c>
      <c r="G22" s="3">
        <v>0.18496312610298871</v>
      </c>
      <c r="H22" s="3">
        <v>0.105994631794097</v>
      </c>
      <c r="I22" s="3">
        <v>3</v>
      </c>
    </row>
    <row r="23" spans="1:9">
      <c r="A23" s="1">
        <v>-68.599999999999994</v>
      </c>
      <c r="B23">
        <v>0.18043459546321922</v>
      </c>
      <c r="C23">
        <v>0.45217333601159304</v>
      </c>
      <c r="D23">
        <v>0.20761474668924063</v>
      </c>
      <c r="G23" s="3">
        <v>0.28007422605468429</v>
      </c>
      <c r="H23" s="3">
        <v>0.14966050878951831</v>
      </c>
      <c r="I23" s="3">
        <v>3</v>
      </c>
    </row>
    <row r="24" spans="1:9">
      <c r="A24" s="1">
        <v>-68.2</v>
      </c>
      <c r="B24">
        <v>0.18586883223094253</v>
      </c>
      <c r="C24">
        <v>0.49565619754078372</v>
      </c>
      <c r="D24">
        <v>0.35978234357289407</v>
      </c>
      <c r="G24" s="3">
        <v>0.34710245778153997</v>
      </c>
      <c r="H24" s="3">
        <v>0.15528244444934711</v>
      </c>
      <c r="I24" s="3">
        <v>3</v>
      </c>
    </row>
    <row r="25" spans="1:9">
      <c r="A25" s="1">
        <v>-67.8</v>
      </c>
      <c r="B25">
        <v>0.15325444423719831</v>
      </c>
      <c r="C25">
        <v>0.30814812689211857</v>
      </c>
      <c r="D25">
        <v>0.65870123534728897</v>
      </c>
      <c r="G25" s="3">
        <v>0.37336793549220187</v>
      </c>
      <c r="H25" s="3">
        <v>0.25895816696185808</v>
      </c>
      <c r="I25" s="3">
        <v>3</v>
      </c>
    </row>
    <row r="26" spans="1:9">
      <c r="A26" s="1">
        <v>-67.400000000000006</v>
      </c>
      <c r="B26">
        <v>0.16684900354391147</v>
      </c>
      <c r="C26">
        <v>0.17771747707935776</v>
      </c>
      <c r="D26">
        <v>0.62065261058582133</v>
      </c>
      <c r="G26" s="3">
        <v>0.32173969706969691</v>
      </c>
      <c r="H26" s="3">
        <v>0.25892320932908131</v>
      </c>
      <c r="I26" s="3">
        <v>3</v>
      </c>
    </row>
    <row r="27" spans="1:9">
      <c r="A27" s="1">
        <v>-67</v>
      </c>
      <c r="B27">
        <v>0.19402018738252727</v>
      </c>
      <c r="C27">
        <v>0.20488866091797356</v>
      </c>
      <c r="D27">
        <v>0.49293907915692203</v>
      </c>
      <c r="G27" s="3">
        <v>0.29728264248580749</v>
      </c>
      <c r="H27" s="3">
        <v>0.16953056313649181</v>
      </c>
      <c r="I27" s="3">
        <v>3</v>
      </c>
    </row>
    <row r="28" spans="1:9">
      <c r="A28" s="1">
        <v>-66.7</v>
      </c>
      <c r="B28">
        <v>0.24292831829203562</v>
      </c>
      <c r="C28">
        <v>0.34076251488586312</v>
      </c>
      <c r="D28">
        <v>0.44673909924386984</v>
      </c>
      <c r="G28" s="3">
        <v>0.34347664414058948</v>
      </c>
      <c r="H28" s="3">
        <v>0.1019324947269401</v>
      </c>
      <c r="I28" s="3">
        <v>3</v>
      </c>
    </row>
    <row r="29" spans="1:9">
      <c r="A29" s="1">
        <v>-66.3</v>
      </c>
      <c r="B29">
        <v>0.33803642911459592</v>
      </c>
      <c r="C29">
        <v>0.29999677174053413</v>
      </c>
      <c r="D29">
        <v>0.19945442415025033</v>
      </c>
      <c r="G29" s="3">
        <v>0.27916254166846011</v>
      </c>
      <c r="H29" s="3">
        <v>7.1601619269445013E-2</v>
      </c>
      <c r="I29" s="3">
        <v>3</v>
      </c>
    </row>
    <row r="30" spans="1:9">
      <c r="A30" s="1">
        <v>-65.900000000000006</v>
      </c>
      <c r="B30">
        <v>0.41684182963398714</v>
      </c>
      <c r="C30">
        <v>7.7175129489074124E-2</v>
      </c>
      <c r="D30">
        <v>7.4458011105212635E-2</v>
      </c>
      <c r="G30" s="3">
        <v>0.18949165674275789</v>
      </c>
      <c r="H30" s="3">
        <v>0.19689571229036909</v>
      </c>
      <c r="I30" s="3">
        <v>3</v>
      </c>
    </row>
    <row r="31" spans="1:9">
      <c r="A31" s="1">
        <v>-65.5</v>
      </c>
      <c r="B31">
        <v>0.22119137122114307</v>
      </c>
      <c r="C31">
        <v>-3.4235691636655803E-2</v>
      </c>
      <c r="D31">
        <v>0.15869764839232675</v>
      </c>
      <c r="G31" s="3">
        <v>0.1152177759922713</v>
      </c>
      <c r="H31" s="3">
        <v>0.13314886626623709</v>
      </c>
      <c r="I31" s="3">
        <v>3</v>
      </c>
    </row>
    <row r="32" spans="1:9">
      <c r="A32" s="1">
        <v>-65.2</v>
      </c>
      <c r="B32">
        <v>0.16684900354391147</v>
      </c>
      <c r="C32">
        <v>4.1843623111468192E-2</v>
      </c>
      <c r="D32">
        <v>0.39239673156663857</v>
      </c>
      <c r="F32">
        <v>0.49293907915692203</v>
      </c>
      <c r="G32" s="3">
        <v>0.2735071093447351</v>
      </c>
      <c r="H32" s="3">
        <v>0.20601703330428309</v>
      </c>
      <c r="I32" s="3">
        <v>4</v>
      </c>
    </row>
    <row r="33" spans="1:19">
      <c r="A33" s="1">
        <v>-64.8</v>
      </c>
      <c r="B33">
        <v>0.29727965335667228</v>
      </c>
      <c r="C33">
        <v>0.16141476677618841</v>
      </c>
      <c r="D33">
        <v>0.42500215217297727</v>
      </c>
      <c r="F33">
        <v>0.5961985451310674</v>
      </c>
      <c r="G33" s="3">
        <v>0.36997377935922632</v>
      </c>
      <c r="H33" s="3">
        <v>0.18528092557693801</v>
      </c>
      <c r="I33" s="3">
        <v>4</v>
      </c>
    </row>
    <row r="34" spans="1:19">
      <c r="A34" s="1">
        <v>-64.400000000000006</v>
      </c>
      <c r="B34">
        <v>0.28641117982122621</v>
      </c>
      <c r="C34">
        <v>0.43858774409228501</v>
      </c>
      <c r="D34">
        <v>0.2619571143664719</v>
      </c>
      <c r="F34">
        <v>0.47391925046989108</v>
      </c>
      <c r="G34" s="3">
        <v>0.36521882218746859</v>
      </c>
      <c r="H34" s="3">
        <v>0.1065714261386725</v>
      </c>
      <c r="I34" s="3">
        <v>4</v>
      </c>
    </row>
    <row r="35" spans="1:19">
      <c r="A35" s="1">
        <v>-64</v>
      </c>
      <c r="B35">
        <v>0.30543100850825722</v>
      </c>
      <c r="C35">
        <v>0.38151929064378665</v>
      </c>
      <c r="D35">
        <v>0.25652287759874898</v>
      </c>
      <c r="F35">
        <v>0.42228503378911564</v>
      </c>
      <c r="G35" s="3">
        <v>0.34143955263497722</v>
      </c>
      <c r="H35" s="3">
        <v>7.4497951137896604E-2</v>
      </c>
      <c r="I35" s="3">
        <v>4</v>
      </c>
      <c r="J35">
        <v>0.15489368265492032</v>
      </c>
      <c r="K35">
        <v>0.84782164225146006</v>
      </c>
      <c r="O35" s="3">
        <v>0.50135766245319002</v>
      </c>
      <c r="P35" s="3">
        <v>0.489974059104471</v>
      </c>
      <c r="Q35" s="3">
        <v>2</v>
      </c>
      <c r="R35" s="5">
        <f>_xlfn.T.TEST(B35:F35,J35:N35,2,3)</f>
        <v>0.72471026052260767</v>
      </c>
      <c r="S35" s="6" t="str">
        <f>IF(R35&lt;0.05,"p&lt;0.05","n.s")</f>
        <v>n.s</v>
      </c>
    </row>
    <row r="36" spans="1:19">
      <c r="A36" s="1">
        <v>-63.6</v>
      </c>
      <c r="B36">
        <v>0.22390848960500434</v>
      </c>
      <c r="C36">
        <v>0.25652287759874898</v>
      </c>
      <c r="D36">
        <v>0.18858595061480421</v>
      </c>
      <c r="F36">
        <v>0.37609402126346891</v>
      </c>
      <c r="G36" s="3">
        <v>0.26127783477050659</v>
      </c>
      <c r="H36" s="3">
        <v>8.1416509952827246E-2</v>
      </c>
      <c r="I36" s="3">
        <v>4</v>
      </c>
      <c r="J36">
        <v>0.27445585893223512</v>
      </c>
      <c r="K36">
        <v>0.89945585893223534</v>
      </c>
      <c r="O36" s="3">
        <v>0.58695585893223512</v>
      </c>
      <c r="P36" s="3">
        <v>0.44194173824159222</v>
      </c>
      <c r="Q36" s="3">
        <v>2</v>
      </c>
      <c r="R36" s="5">
        <f t="shared" ref="R36:R99" si="0">_xlfn.T.TEST(B36:F36,J36:N36,2,3)</f>
        <v>0.48499901401395368</v>
      </c>
      <c r="S36" s="6" t="str">
        <f t="shared" ref="S36:S99" si="1">IF(R36&lt;0.05,"p&lt;0.05","n.s")</f>
        <v>n.s</v>
      </c>
    </row>
    <row r="37" spans="1:19">
      <c r="A37" s="1">
        <v>-63.3</v>
      </c>
      <c r="B37">
        <v>0.245645436675897</v>
      </c>
      <c r="C37">
        <v>0.13967781970529583</v>
      </c>
      <c r="D37">
        <v>0.41956791540525401</v>
      </c>
      <c r="F37">
        <v>0.28370302882476994</v>
      </c>
      <c r="G37" s="3">
        <v>0.27214855015280409</v>
      </c>
      <c r="H37" s="3">
        <v>0.11563863927206219</v>
      </c>
      <c r="I37" s="3">
        <v>4</v>
      </c>
      <c r="J37">
        <v>0.39945227197727318</v>
      </c>
      <c r="K37">
        <v>0.51086309310300293</v>
      </c>
      <c r="O37" s="3">
        <v>0.45515768254013789</v>
      </c>
      <c r="P37" s="3">
        <v>7.8779347115564988E-2</v>
      </c>
      <c r="Q37" s="3">
        <v>2</v>
      </c>
      <c r="R37" s="5">
        <f t="shared" si="0"/>
        <v>0.10382613218444378</v>
      </c>
      <c r="S37" s="6" t="str">
        <f t="shared" si="1"/>
        <v>n.s</v>
      </c>
    </row>
    <row r="38" spans="1:19">
      <c r="A38" s="1">
        <v>-62.9</v>
      </c>
      <c r="B38">
        <v>0.31086524527598042</v>
      </c>
      <c r="C38">
        <v>0.2293516937601332</v>
      </c>
      <c r="D38">
        <v>0.40054808671822306</v>
      </c>
      <c r="F38">
        <v>8.2609366256797337E-2</v>
      </c>
      <c r="G38" s="3">
        <v>0.2558435980027835</v>
      </c>
      <c r="H38" s="3">
        <v>0.13500455641949849</v>
      </c>
      <c r="I38" s="3">
        <v>4</v>
      </c>
      <c r="J38">
        <v>0.42934954158715571</v>
      </c>
      <c r="K38">
        <v>0.33967566753231848</v>
      </c>
      <c r="O38" s="3">
        <v>0.38451260455973701</v>
      </c>
      <c r="P38" s="3">
        <v>6.3409004439443778E-2</v>
      </c>
      <c r="Q38" s="3">
        <v>2</v>
      </c>
      <c r="R38" s="5">
        <f t="shared" si="0"/>
        <v>0.18871371691797831</v>
      </c>
      <c r="S38" s="6" t="str">
        <f t="shared" si="1"/>
        <v>n.s</v>
      </c>
    </row>
    <row r="39" spans="1:19">
      <c r="A39" s="1">
        <v>-62.5</v>
      </c>
      <c r="B39">
        <v>0.43042742155329483</v>
      </c>
      <c r="C39">
        <v>0.27825982466964155</v>
      </c>
      <c r="D39">
        <v>0.63967243927285256</v>
      </c>
      <c r="F39">
        <v>0.14511205647301906</v>
      </c>
      <c r="G39" s="3">
        <v>0.37336793549220199</v>
      </c>
      <c r="H39" s="3">
        <v>0.21238343684200911</v>
      </c>
      <c r="I39" s="3">
        <v>4</v>
      </c>
      <c r="J39">
        <v>0.3206468714578819</v>
      </c>
      <c r="K39">
        <v>0.56249730978377843</v>
      </c>
      <c r="O39" s="3">
        <v>0.44157209062083019</v>
      </c>
      <c r="P39" s="3">
        <v>0.17101408497318021</v>
      </c>
      <c r="Q39" s="3">
        <v>2</v>
      </c>
      <c r="R39" s="5">
        <f t="shared" si="0"/>
        <v>0.70407445232524868</v>
      </c>
      <c r="S39" s="6" t="str">
        <f t="shared" si="1"/>
        <v>n.s</v>
      </c>
    </row>
    <row r="40" spans="1:19">
      <c r="A40" s="1">
        <v>-62.1</v>
      </c>
      <c r="B40">
        <v>0.26739135113419493</v>
      </c>
      <c r="C40">
        <v>0.24022016729557932</v>
      </c>
      <c r="D40">
        <v>0.66685259049887358</v>
      </c>
      <c r="F40">
        <v>0.16956612192777321</v>
      </c>
      <c r="G40" s="3">
        <v>0.33600755771410518</v>
      </c>
      <c r="H40" s="3">
        <v>0.22438404223828551</v>
      </c>
      <c r="I40" s="3">
        <v>4</v>
      </c>
      <c r="J40">
        <v>0.31792975307402027</v>
      </c>
      <c r="K40">
        <v>0.62771711838386157</v>
      </c>
      <c r="O40" s="3">
        <v>0.47282343572894081</v>
      </c>
      <c r="P40" s="3">
        <v>0.21905274673650299</v>
      </c>
      <c r="Q40" s="3">
        <v>2</v>
      </c>
      <c r="R40" s="5">
        <f t="shared" si="0"/>
        <v>0.5446772650851881</v>
      </c>
      <c r="S40" s="6" t="str">
        <f t="shared" si="1"/>
        <v>n.s</v>
      </c>
    </row>
    <row r="41" spans="1:19">
      <c r="A41" s="1">
        <v>-61.7</v>
      </c>
      <c r="B41">
        <v>0.15053732585333668</v>
      </c>
      <c r="C41">
        <v>0.27825982466964155</v>
      </c>
      <c r="D41">
        <v>0.30272285751180122</v>
      </c>
      <c r="F41">
        <v>0.2021805099215174</v>
      </c>
      <c r="G41" s="3">
        <v>0.23342512948907421</v>
      </c>
      <c r="H41" s="3">
        <v>6.9902167931388634E-2</v>
      </c>
      <c r="I41" s="3">
        <v>4</v>
      </c>
      <c r="J41">
        <v>0.3206468714578819</v>
      </c>
      <c r="K41">
        <v>0.19293334002898241</v>
      </c>
      <c r="O41" s="3">
        <v>0.25679010574343208</v>
      </c>
      <c r="P41" s="3">
        <v>9.0307104122656093E-2</v>
      </c>
      <c r="Q41" s="3">
        <v>2</v>
      </c>
      <c r="R41" s="5">
        <f t="shared" si="0"/>
        <v>0.78441392261895837</v>
      </c>
      <c r="S41" s="6" t="str">
        <f t="shared" si="1"/>
        <v>n.s</v>
      </c>
    </row>
    <row r="42" spans="1:19">
      <c r="A42" s="1">
        <v>-61.4</v>
      </c>
      <c r="B42">
        <v>0.10978055009541282</v>
      </c>
      <c r="C42">
        <v>0.35434810680517087</v>
      </c>
      <c r="D42">
        <v>0.16684900354391163</v>
      </c>
      <c r="F42">
        <v>0.32174268619883217</v>
      </c>
      <c r="G42" s="3">
        <v>0.2381800866608319</v>
      </c>
      <c r="H42" s="3">
        <v>0.1183952157741901</v>
      </c>
      <c r="I42" s="3">
        <v>4</v>
      </c>
      <c r="J42">
        <v>0.36412973298707252</v>
      </c>
      <c r="K42">
        <v>0.27989009569995854</v>
      </c>
      <c r="O42" s="3">
        <v>0.32200991434351539</v>
      </c>
      <c r="P42" s="3">
        <v>5.956641877041343E-2</v>
      </c>
      <c r="Q42" s="3">
        <v>2</v>
      </c>
      <c r="R42" s="5">
        <f t="shared" si="0"/>
        <v>0.31516070399952073</v>
      </c>
      <c r="S42" s="6" t="str">
        <f t="shared" si="1"/>
        <v>n.s</v>
      </c>
    </row>
    <row r="43" spans="1:19">
      <c r="A43" s="1">
        <v>-61</v>
      </c>
      <c r="B43">
        <v>4.9994978263052825E-2</v>
      </c>
      <c r="C43">
        <v>8.532648464065884E-2</v>
      </c>
      <c r="D43">
        <v>0.28641117982122616</v>
      </c>
      <c r="F43">
        <v>0.30272285751180122</v>
      </c>
      <c r="G43" s="3">
        <v>0.18111387505918469</v>
      </c>
      <c r="H43" s="3">
        <v>0.13196420760132499</v>
      </c>
      <c r="I43" s="3">
        <v>4</v>
      </c>
      <c r="J43">
        <v>0.33152431238073382</v>
      </c>
      <c r="K43">
        <v>0.36956396975479594</v>
      </c>
      <c r="O43" s="3">
        <v>0.35054414106776483</v>
      </c>
      <c r="P43" s="3">
        <v>2.6898099683212148E-2</v>
      </c>
      <c r="Q43" s="3">
        <v>2</v>
      </c>
      <c r="R43" s="5">
        <f t="shared" si="0"/>
        <v>7.9258141050852562E-2</v>
      </c>
      <c r="S43" s="6" t="str">
        <f t="shared" si="1"/>
        <v>n.s</v>
      </c>
    </row>
    <row r="44" spans="1:19">
      <c r="A44" s="1">
        <v>-60.6</v>
      </c>
      <c r="B44">
        <v>0.14238597070175182</v>
      </c>
      <c r="C44">
        <v>0.12608326039858234</v>
      </c>
      <c r="D44">
        <v>0.21033186507310217</v>
      </c>
      <c r="F44">
        <v>0.43858774409228529</v>
      </c>
      <c r="G44" s="3">
        <v>0.2293472100664305</v>
      </c>
      <c r="H44" s="3">
        <v>0.14418608910881461</v>
      </c>
      <c r="I44" s="3">
        <v>4</v>
      </c>
      <c r="J44">
        <v>0.31249551630629707</v>
      </c>
      <c r="K44">
        <v>0.3505441410677646</v>
      </c>
      <c r="O44" s="3">
        <v>0.33151982868703078</v>
      </c>
      <c r="P44" s="3">
        <v>2.690444058365608E-2</v>
      </c>
      <c r="Q44" s="3">
        <v>2</v>
      </c>
      <c r="R44" s="5">
        <f t="shared" si="0"/>
        <v>0.25444989684502539</v>
      </c>
      <c r="S44" s="6" t="str">
        <f t="shared" si="1"/>
        <v>n.s</v>
      </c>
    </row>
    <row r="45" spans="1:19">
      <c r="A45" s="1">
        <v>-60.2</v>
      </c>
      <c r="B45">
        <v>0.21847425283728145</v>
      </c>
      <c r="C45">
        <v>0.16141476677618841</v>
      </c>
      <c r="D45">
        <v>0.12880934616984935</v>
      </c>
      <c r="F45">
        <v>0.37337690287960729</v>
      </c>
      <c r="G45" s="3">
        <v>0.2205188171657316</v>
      </c>
      <c r="H45" s="3">
        <v>0.1084338361309143</v>
      </c>
      <c r="I45" s="3">
        <v>4</v>
      </c>
      <c r="J45">
        <v>0.38858379844182672</v>
      </c>
      <c r="K45">
        <v>0.26087026701292726</v>
      </c>
      <c r="O45" s="3">
        <v>0.32472703272737691</v>
      </c>
      <c r="P45" s="3">
        <v>9.0307104122656093E-2</v>
      </c>
      <c r="Q45" s="3">
        <v>2</v>
      </c>
      <c r="R45" s="5">
        <f t="shared" si="0"/>
        <v>0.31653217207569828</v>
      </c>
      <c r="S45" s="6" t="str">
        <f t="shared" si="1"/>
        <v>n.s</v>
      </c>
    </row>
    <row r="46" spans="1:19">
      <c r="A46" s="1">
        <v>-59.8</v>
      </c>
      <c r="B46">
        <v>0.26739135113419493</v>
      </c>
      <c r="C46">
        <v>0.18858595061480421</v>
      </c>
      <c r="D46">
        <v>0.35163098842130924</v>
      </c>
      <c r="F46">
        <v>0.25380575921488741</v>
      </c>
      <c r="G46" s="3">
        <v>0.265353512346299</v>
      </c>
      <c r="H46" s="3">
        <v>6.7018815271987386E-2</v>
      </c>
      <c r="I46" s="3">
        <v>4</v>
      </c>
      <c r="J46">
        <v>0.44836937027418672</v>
      </c>
      <c r="K46">
        <v>0.25543603024520434</v>
      </c>
      <c r="O46" s="3">
        <v>0.35190270025969539</v>
      </c>
      <c r="P46" s="3">
        <v>0.13642447305146341</v>
      </c>
      <c r="Q46" s="3">
        <v>2</v>
      </c>
      <c r="R46" s="5">
        <f t="shared" si="0"/>
        <v>0.52819590477623435</v>
      </c>
      <c r="S46" s="6" t="str">
        <f t="shared" si="1"/>
        <v>n.s</v>
      </c>
    </row>
    <row r="47" spans="1:19">
      <c r="A47" s="1">
        <v>-59.5</v>
      </c>
      <c r="B47">
        <v>0.245645436675897</v>
      </c>
      <c r="C47">
        <v>0.2619571143664719</v>
      </c>
      <c r="D47">
        <v>0.1423949380891574</v>
      </c>
      <c r="F47">
        <v>0.2673913511341951</v>
      </c>
      <c r="G47" s="3">
        <v>0.2293472100664303</v>
      </c>
      <c r="H47" s="3">
        <v>5.8700063374937439E-2</v>
      </c>
      <c r="I47" s="3">
        <v>4</v>
      </c>
      <c r="J47">
        <v>0.35869549621934926</v>
      </c>
      <c r="K47">
        <v>0.13858200496434567</v>
      </c>
      <c r="L47">
        <v>0.74999641304503784</v>
      </c>
      <c r="O47" s="3">
        <v>0.41575797140957749</v>
      </c>
      <c r="P47" s="3">
        <v>0.30967561925068032</v>
      </c>
      <c r="Q47" s="3">
        <v>3</v>
      </c>
      <c r="R47" s="5">
        <f t="shared" si="0"/>
        <v>0.40692822145629282</v>
      </c>
      <c r="S47" s="6" t="str">
        <f t="shared" si="1"/>
        <v>n.s</v>
      </c>
    </row>
    <row r="48" spans="1:19">
      <c r="A48" s="1">
        <v>-59.1</v>
      </c>
      <c r="B48">
        <v>0.13423461555016702</v>
      </c>
      <c r="C48">
        <v>0.20760577930183516</v>
      </c>
      <c r="D48">
        <v>0.24837152244716407</v>
      </c>
      <c r="F48">
        <v>0.27826879205704713</v>
      </c>
      <c r="G48" s="3">
        <v>0.21712017733905339</v>
      </c>
      <c r="H48" s="3">
        <v>6.2386803562040252E-2</v>
      </c>
      <c r="I48" s="3">
        <v>4</v>
      </c>
      <c r="J48">
        <v>0.42934954158715571</v>
      </c>
      <c r="K48">
        <v>0.22553876063532147</v>
      </c>
      <c r="L48">
        <v>0.47554055411280266</v>
      </c>
      <c r="O48" s="3">
        <v>0.37680961877842661</v>
      </c>
      <c r="P48" s="3">
        <v>0.13302464734796221</v>
      </c>
      <c r="Q48" s="3">
        <v>3</v>
      </c>
      <c r="R48" s="5">
        <f t="shared" si="0"/>
        <v>0.16110450904726129</v>
      </c>
      <c r="S48" s="6" t="str">
        <f t="shared" si="1"/>
        <v>n.s</v>
      </c>
    </row>
    <row r="49" spans="1:19">
      <c r="A49" s="1">
        <v>-58.7</v>
      </c>
      <c r="B49">
        <v>2.2823794424437192E-2</v>
      </c>
      <c r="C49">
        <v>0.10162919494382847</v>
      </c>
      <c r="D49">
        <v>0.31359133104724735</v>
      </c>
      <c r="F49">
        <v>0.18587779961834805</v>
      </c>
      <c r="G49" s="3">
        <v>0.15598053000846529</v>
      </c>
      <c r="H49" s="3">
        <v>0.12439157955011219</v>
      </c>
      <c r="I49" s="3">
        <v>4</v>
      </c>
      <c r="J49">
        <v>0.50543782372268531</v>
      </c>
      <c r="K49">
        <v>0.22553876063532147</v>
      </c>
      <c r="L49">
        <v>0.43206665997101751</v>
      </c>
      <c r="O49" s="3">
        <v>0.38768108144300811</v>
      </c>
      <c r="P49" s="3">
        <v>0.14513246041201669</v>
      </c>
      <c r="Q49" s="3">
        <v>3</v>
      </c>
      <c r="R49" s="5">
        <f t="shared" si="0"/>
        <v>9.0555467250701252E-2</v>
      </c>
      <c r="S49" s="6" t="str">
        <f t="shared" si="1"/>
        <v>n.s</v>
      </c>
    </row>
    <row r="50" spans="1:19">
      <c r="A50" s="1">
        <v>-58.3</v>
      </c>
      <c r="B50">
        <v>-8.8587026701292731E-2</v>
      </c>
      <c r="C50">
        <v>0.19945442415025033</v>
      </c>
      <c r="D50">
        <v>0.37065081710834052</v>
      </c>
      <c r="F50">
        <v>0.13424358293757263</v>
      </c>
      <c r="G50" s="3">
        <v>0.1539404493737177</v>
      </c>
      <c r="H50" s="3">
        <v>0.189949509591674</v>
      </c>
      <c r="I50" s="3">
        <v>4</v>
      </c>
      <c r="J50">
        <v>0.51358917887426969</v>
      </c>
      <c r="K50">
        <v>7.0654045367806367E-2</v>
      </c>
      <c r="L50">
        <v>0.51902341564199328</v>
      </c>
      <c r="O50" s="3">
        <v>0.36775554662802318</v>
      </c>
      <c r="P50" s="3">
        <v>0.25731179388169878</v>
      </c>
      <c r="Q50" s="3">
        <v>3</v>
      </c>
      <c r="R50" s="5">
        <f t="shared" si="0"/>
        <v>0.29933986579827077</v>
      </c>
      <c r="S50" s="6" t="str">
        <f t="shared" si="1"/>
        <v>n.s</v>
      </c>
    </row>
    <row r="51" spans="1:19">
      <c r="A51" s="1">
        <v>-58</v>
      </c>
      <c r="B51">
        <v>-0.12391853307889862</v>
      </c>
      <c r="C51">
        <v>0.43858774409228501</v>
      </c>
      <c r="D51">
        <v>0.33261115973427829</v>
      </c>
      <c r="F51">
        <v>9.076072140838197E-2</v>
      </c>
      <c r="G51" s="3">
        <v>0.1845102730390116</v>
      </c>
      <c r="H51" s="3">
        <v>0.25193024220407711</v>
      </c>
      <c r="I51" s="3">
        <v>4</v>
      </c>
      <c r="J51">
        <v>0.38586668005796509</v>
      </c>
      <c r="K51">
        <v>8.6956755670975716E-2</v>
      </c>
      <c r="L51">
        <v>0.14130809073561282</v>
      </c>
      <c r="O51" s="3">
        <v>0.20471050882151781</v>
      </c>
      <c r="P51" s="3">
        <v>0.15922212688132839</v>
      </c>
      <c r="Q51" s="3">
        <v>3</v>
      </c>
      <c r="R51" s="5">
        <f t="shared" si="0"/>
        <v>0.90203816305297924</v>
      </c>
      <c r="S51" s="6" t="str">
        <f t="shared" si="1"/>
        <v>n.s</v>
      </c>
    </row>
    <row r="52" spans="1:19">
      <c r="A52" s="1">
        <v>-57.6</v>
      </c>
      <c r="B52">
        <v>-0.1320698882304833</v>
      </c>
      <c r="C52">
        <v>0.3951048825630944</v>
      </c>
      <c r="D52">
        <v>0.43858774409228529</v>
      </c>
      <c r="F52">
        <v>0.15869764839232675</v>
      </c>
      <c r="G52" s="3">
        <v>0.21508009670430581</v>
      </c>
      <c r="H52" s="3">
        <v>0.2620793038263351</v>
      </c>
      <c r="I52" s="3">
        <v>4</v>
      </c>
      <c r="J52">
        <v>0.43206665997101734</v>
      </c>
      <c r="K52">
        <v>0.36141261460321111</v>
      </c>
      <c r="L52">
        <v>0.20923605033215212</v>
      </c>
      <c r="O52" s="3">
        <v>0.33423844163546013</v>
      </c>
      <c r="P52" s="3">
        <v>0.11387360056381821</v>
      </c>
      <c r="Q52" s="3">
        <v>3</v>
      </c>
      <c r="R52" s="5">
        <f t="shared" si="0"/>
        <v>0.45903162506001371</v>
      </c>
      <c r="S52" s="6" t="str">
        <f t="shared" si="1"/>
        <v>n.s</v>
      </c>
    </row>
    <row r="53" spans="1:19">
      <c r="A53" s="1">
        <v>-57.2</v>
      </c>
      <c r="B53">
        <v>-4.2396014175645924E-2</v>
      </c>
      <c r="C53">
        <v>0.25923999598261027</v>
      </c>
      <c r="D53">
        <v>0.44945621762773141</v>
      </c>
      <c r="F53">
        <v>0.25108864083102578</v>
      </c>
      <c r="G53" s="3">
        <v>0.22934721006643041</v>
      </c>
      <c r="H53" s="3">
        <v>0.2030259618805951</v>
      </c>
      <c r="I53" s="3">
        <v>4</v>
      </c>
      <c r="J53">
        <v>0.47010631734507924</v>
      </c>
      <c r="K53">
        <v>0.45652072542577171</v>
      </c>
      <c r="L53">
        <v>0.36684685137093431</v>
      </c>
      <c r="O53" s="3">
        <v>0.4311579647139282</v>
      </c>
      <c r="P53" s="3">
        <v>5.6107767301070387E-2</v>
      </c>
      <c r="Q53" s="3">
        <v>3</v>
      </c>
      <c r="R53" s="5">
        <f t="shared" si="0"/>
        <v>0.13933899921689744</v>
      </c>
      <c r="S53" s="6" t="str">
        <f t="shared" si="1"/>
        <v>n.s</v>
      </c>
    </row>
    <row r="54" spans="1:19">
      <c r="A54" s="1">
        <v>-56.8</v>
      </c>
      <c r="B54">
        <v>5.5429215030776045E-2</v>
      </c>
      <c r="C54">
        <v>0.41413367863753114</v>
      </c>
      <c r="D54">
        <v>0.42771927055683878</v>
      </c>
      <c r="F54">
        <v>0.38152825803119211</v>
      </c>
      <c r="G54" s="3">
        <v>0.31970260556408447</v>
      </c>
      <c r="H54" s="3">
        <v>0.177245276124089</v>
      </c>
      <c r="I54" s="3">
        <v>4</v>
      </c>
      <c r="J54">
        <v>0.58423425685467079</v>
      </c>
      <c r="K54">
        <v>0.38043244329024206</v>
      </c>
      <c r="L54">
        <v>0.7255423475902838</v>
      </c>
      <c r="O54" s="3">
        <v>0.56340301591173214</v>
      </c>
      <c r="P54" s="3">
        <v>0.17349543786772331</v>
      </c>
      <c r="Q54" s="3">
        <v>3</v>
      </c>
      <c r="R54" s="5">
        <f t="shared" si="0"/>
        <v>0.13433399809078211</v>
      </c>
      <c r="S54" s="6" t="str">
        <f t="shared" si="1"/>
        <v>n.s</v>
      </c>
    </row>
    <row r="55" spans="1:19">
      <c r="A55" s="1">
        <v>-56.4</v>
      </c>
      <c r="B55">
        <v>0.14238597070175182</v>
      </c>
      <c r="C55">
        <v>0.22390848960500451</v>
      </c>
      <c r="D55">
        <v>0.3760850538760635</v>
      </c>
      <c r="F55">
        <v>0.55815888775700517</v>
      </c>
      <c r="G55" s="3">
        <v>0.32513460048495618</v>
      </c>
      <c r="H55" s="3">
        <v>0.18306652194482451</v>
      </c>
      <c r="I55" s="3">
        <v>4</v>
      </c>
      <c r="J55">
        <v>0.68478557183236011</v>
      </c>
      <c r="K55">
        <v>0.25543603024520434</v>
      </c>
      <c r="L55">
        <v>0.62228288161613832</v>
      </c>
      <c r="O55" s="3">
        <v>0.52083482789790081</v>
      </c>
      <c r="P55" s="3">
        <v>0.2319569742811993</v>
      </c>
      <c r="Q55" s="3">
        <v>3</v>
      </c>
      <c r="R55" s="5">
        <f t="shared" si="0"/>
        <v>0.29805926111948744</v>
      </c>
      <c r="S55" s="6" t="str">
        <f t="shared" si="1"/>
        <v>n.s</v>
      </c>
    </row>
    <row r="56" spans="1:19">
      <c r="A56" s="1">
        <v>-56.1</v>
      </c>
      <c r="B56">
        <v>0.14782020746947511</v>
      </c>
      <c r="C56">
        <v>0.16141476677618841</v>
      </c>
      <c r="D56">
        <v>0.42228503378911564</v>
      </c>
      <c r="F56">
        <v>0.63968140666025808</v>
      </c>
      <c r="G56" s="3">
        <v>0.34280035367375927</v>
      </c>
      <c r="H56" s="3">
        <v>0.23478654315742001</v>
      </c>
      <c r="I56" s="3">
        <v>4</v>
      </c>
      <c r="J56">
        <v>0.86685043832589648</v>
      </c>
      <c r="K56">
        <v>0.21195316871601372</v>
      </c>
      <c r="L56">
        <v>0.55162883624833225</v>
      </c>
      <c r="O56" s="3">
        <v>0.54347748109674721</v>
      </c>
      <c r="P56" s="3">
        <v>0.32752471949262901</v>
      </c>
      <c r="Q56" s="3">
        <v>3</v>
      </c>
      <c r="R56" s="5">
        <f t="shared" si="0"/>
        <v>0.42507207310647827</v>
      </c>
      <c r="S56" s="6" t="str">
        <f t="shared" si="1"/>
        <v>n.s</v>
      </c>
    </row>
    <row r="57" spans="1:19">
      <c r="A57" s="1">
        <v>-55.7</v>
      </c>
      <c r="B57">
        <v>0.10162919494382826</v>
      </c>
      <c r="C57">
        <v>0.10434631332768976</v>
      </c>
      <c r="D57">
        <v>0.1423949380891574</v>
      </c>
      <c r="F57">
        <v>0.56359312452472843</v>
      </c>
      <c r="G57" s="3">
        <v>0.22799089272135101</v>
      </c>
      <c r="H57" s="3">
        <v>0.22450745059608301</v>
      </c>
      <c r="I57" s="3">
        <v>4</v>
      </c>
      <c r="J57">
        <v>0.90760721408381995</v>
      </c>
      <c r="K57">
        <v>0.25815314862906596</v>
      </c>
      <c r="L57">
        <v>0.50815494210654677</v>
      </c>
      <c r="O57" s="3">
        <v>0.55797176827314399</v>
      </c>
      <c r="P57" s="3">
        <v>0.32758042205069537</v>
      </c>
      <c r="Q57" s="3">
        <v>3</v>
      </c>
      <c r="R57" s="5">
        <f t="shared" si="0"/>
        <v>0.22052972111770436</v>
      </c>
      <c r="S57" s="6" t="str">
        <f t="shared" si="1"/>
        <v>n.s</v>
      </c>
    </row>
    <row r="58" spans="1:19">
      <c r="A58" s="1">
        <v>-55.3</v>
      </c>
      <c r="B58">
        <v>-7.0645077980401932E-3</v>
      </c>
      <c r="C58">
        <v>0.15054629324074198</v>
      </c>
      <c r="D58">
        <v>0.22663457537627166</v>
      </c>
      <c r="F58">
        <v>0.66413547211501189</v>
      </c>
      <c r="G58" s="3">
        <v>0.25856295823349629</v>
      </c>
      <c r="H58" s="3">
        <v>0.28736390185879968</v>
      </c>
      <c r="I58" s="3">
        <v>4</v>
      </c>
      <c r="J58">
        <v>0.77445944588719751</v>
      </c>
      <c r="K58">
        <v>0.44293513350646363</v>
      </c>
      <c r="L58">
        <v>0.58967746100979967</v>
      </c>
      <c r="O58" s="3">
        <v>0.60235734680115349</v>
      </c>
      <c r="P58" s="3">
        <v>0.16612548586126369</v>
      </c>
      <c r="Q58" s="3">
        <v>3</v>
      </c>
      <c r="R58" s="5">
        <f t="shared" si="0"/>
        <v>0.10523950060983865</v>
      </c>
      <c r="S58" s="6" t="str">
        <f t="shared" si="1"/>
        <v>n.s</v>
      </c>
    </row>
    <row r="59" spans="1:19">
      <c r="A59" s="1">
        <v>-54.9</v>
      </c>
      <c r="B59">
        <v>-7.2284316398123313E-2</v>
      </c>
      <c r="C59">
        <v>3.8039657374062713E-3</v>
      </c>
      <c r="D59">
        <v>0.31630844943110903</v>
      </c>
      <c r="F59">
        <v>0.32989404135041667</v>
      </c>
      <c r="G59" s="3">
        <v>0.14443053503020209</v>
      </c>
      <c r="H59" s="3">
        <v>0.20871023649712411</v>
      </c>
      <c r="I59" s="3">
        <v>4</v>
      </c>
      <c r="J59">
        <v>0.64401982868703112</v>
      </c>
      <c r="K59">
        <v>0.44293513350646363</v>
      </c>
      <c r="L59">
        <v>0.36684685137093431</v>
      </c>
      <c r="O59" s="3">
        <v>0.48460060452147619</v>
      </c>
      <c r="P59" s="3">
        <v>0.14320692526810469</v>
      </c>
      <c r="Q59" s="3">
        <v>3</v>
      </c>
      <c r="R59" s="5">
        <f t="shared" si="0"/>
        <v>5.0996181860019821E-2</v>
      </c>
      <c r="S59" s="6" t="str">
        <f t="shared" si="1"/>
        <v>n.s</v>
      </c>
    </row>
    <row r="60" spans="1:19">
      <c r="A60" s="1">
        <v>-54.5</v>
      </c>
      <c r="B60">
        <v>-0.10489870439186767</v>
      </c>
      <c r="C60">
        <v>0.15598053000846518</v>
      </c>
      <c r="D60">
        <v>0.21848322022468675</v>
      </c>
      <c r="F60">
        <v>0.30543997589566252</v>
      </c>
      <c r="G60" s="3">
        <v>0.14375125543423661</v>
      </c>
      <c r="H60" s="3">
        <v>0.1767337607476562</v>
      </c>
      <c r="I60" s="3">
        <v>4</v>
      </c>
      <c r="J60">
        <v>0.45652072542577155</v>
      </c>
      <c r="K60">
        <v>0.19021622164512111</v>
      </c>
      <c r="L60">
        <v>0.43750089673874071</v>
      </c>
      <c r="O60" s="3">
        <v>0.36141261460321111</v>
      </c>
      <c r="P60" s="3">
        <v>0.1485651109521228</v>
      </c>
      <c r="Q60" s="3">
        <v>3</v>
      </c>
      <c r="R60" s="5">
        <f t="shared" si="0"/>
        <v>0.13916414479150585</v>
      </c>
      <c r="S60" s="6" t="str">
        <f t="shared" si="1"/>
        <v>n.s</v>
      </c>
    </row>
    <row r="61" spans="1:19">
      <c r="A61" s="1">
        <v>-54.2</v>
      </c>
      <c r="B61">
        <v>3.0975149576021904E-2</v>
      </c>
      <c r="C61">
        <v>0.23478593052785643</v>
      </c>
      <c r="D61">
        <v>0.24022016729557932</v>
      </c>
      <c r="F61">
        <v>0.2021805099215174</v>
      </c>
      <c r="G61" s="3">
        <v>0.17704043933024369</v>
      </c>
      <c r="H61" s="3">
        <v>9.8815167188960051E-2</v>
      </c>
      <c r="I61" s="3">
        <v>4</v>
      </c>
      <c r="J61">
        <v>0.32880719399687219</v>
      </c>
      <c r="K61">
        <v>0.29075856923540466</v>
      </c>
      <c r="L61">
        <v>0.64673694707089258</v>
      </c>
      <c r="O61" s="3">
        <v>0.42210090343438972</v>
      </c>
      <c r="P61" s="3">
        <v>0.19546851034643739</v>
      </c>
      <c r="Q61" s="3">
        <v>3</v>
      </c>
      <c r="R61" s="5">
        <f t="shared" si="0"/>
        <v>0.14827760574259183</v>
      </c>
      <c r="S61" s="6" t="str">
        <f t="shared" si="1"/>
        <v>n.s</v>
      </c>
    </row>
    <row r="62" spans="1:19">
      <c r="A62" s="1">
        <v>-53.8</v>
      </c>
      <c r="B62">
        <v>3.9126504727606697E-2</v>
      </c>
      <c r="C62">
        <v>0.32174268619883217</v>
      </c>
      <c r="D62">
        <v>0.57717871644403618</v>
      </c>
      <c r="E62">
        <v>-7.0734751854456754E-3</v>
      </c>
      <c r="F62">
        <v>0.27826879205704713</v>
      </c>
      <c r="G62" s="3">
        <v>0.24184864484841531</v>
      </c>
      <c r="H62" s="3">
        <v>0.2362277660540974</v>
      </c>
      <c r="I62" s="3">
        <v>5</v>
      </c>
      <c r="J62">
        <v>0.23097299740304453</v>
      </c>
      <c r="K62">
        <v>0.51086309310300293</v>
      </c>
      <c r="L62">
        <v>0.58967746100979967</v>
      </c>
      <c r="O62" s="3">
        <v>0.44383785050528229</v>
      </c>
      <c r="P62" s="3">
        <v>0.18851130048836581</v>
      </c>
      <c r="Q62" s="3">
        <v>3</v>
      </c>
      <c r="R62" s="5">
        <f t="shared" si="0"/>
        <v>0.23809834578372022</v>
      </c>
      <c r="S62" s="6" t="str">
        <f t="shared" si="1"/>
        <v>n.s</v>
      </c>
    </row>
    <row r="63" spans="1:19">
      <c r="A63" s="1">
        <v>-53.4</v>
      </c>
      <c r="B63">
        <v>3.6409386343745125E-2</v>
      </c>
      <c r="C63">
        <v>0.27554270628577993</v>
      </c>
      <c r="D63">
        <v>0.83533186507310209</v>
      </c>
      <c r="E63">
        <v>2.010667604057562E-2</v>
      </c>
      <c r="F63">
        <v>0.54185617745383585</v>
      </c>
      <c r="G63" s="3">
        <v>0.34184936223940771</v>
      </c>
      <c r="H63" s="3">
        <v>0.34811500052301741</v>
      </c>
      <c r="I63" s="3">
        <v>5</v>
      </c>
      <c r="J63">
        <v>0.10054234759028366</v>
      </c>
      <c r="K63">
        <v>0.60597120392556358</v>
      </c>
      <c r="L63">
        <v>0.78261080103878211</v>
      </c>
      <c r="O63" s="3">
        <v>0.49637478418487629</v>
      </c>
      <c r="P63" s="3">
        <v>0.35399558643066342</v>
      </c>
      <c r="Q63" s="3">
        <v>3</v>
      </c>
      <c r="R63" s="5">
        <f t="shared" si="0"/>
        <v>0.57798777644291865</v>
      </c>
      <c r="S63" s="6" t="str">
        <f t="shared" si="1"/>
        <v>n.s</v>
      </c>
    </row>
    <row r="64" spans="1:19">
      <c r="A64" s="1">
        <v>-53</v>
      </c>
      <c r="B64">
        <v>5.2712096646914473E-2</v>
      </c>
      <c r="C64">
        <v>0.2619571143664719</v>
      </c>
      <c r="D64">
        <v>0.66141835373115065</v>
      </c>
      <c r="E64">
        <v>7.4449043717807042E-2</v>
      </c>
      <c r="F64">
        <v>0.43858774409228529</v>
      </c>
      <c r="G64" s="3">
        <v>0.29782487051092582</v>
      </c>
      <c r="H64" s="3">
        <v>0.25655308196197668</v>
      </c>
      <c r="I64" s="3">
        <v>5</v>
      </c>
      <c r="J64">
        <v>5.4351335064636817E-2</v>
      </c>
      <c r="K64">
        <v>0.58151713847080932</v>
      </c>
      <c r="L64">
        <v>0.71195675567097572</v>
      </c>
      <c r="O64" s="3">
        <v>0.44927507640214043</v>
      </c>
      <c r="P64" s="3">
        <v>0.34817695865441772</v>
      </c>
      <c r="Q64" s="3">
        <v>3</v>
      </c>
      <c r="R64" s="5">
        <f t="shared" si="0"/>
        <v>0.5551978371435532</v>
      </c>
      <c r="S64" s="6" t="str">
        <f t="shared" si="1"/>
        <v>n.s</v>
      </c>
    </row>
    <row r="65" spans="1:19">
      <c r="A65" s="1">
        <v>-52.7</v>
      </c>
      <c r="B65">
        <v>8.8043603024520203E-2</v>
      </c>
      <c r="C65">
        <v>0.2972796533566725</v>
      </c>
      <c r="D65">
        <v>0.62608684735354458</v>
      </c>
      <c r="E65">
        <v>0.12608326039858234</v>
      </c>
      <c r="F65">
        <v>0.19402915476993257</v>
      </c>
      <c r="G65" s="3">
        <v>0.26630450378065051</v>
      </c>
      <c r="H65" s="3">
        <v>0.21625532741800971</v>
      </c>
      <c r="I65" s="3">
        <v>5</v>
      </c>
      <c r="J65">
        <v>0.1440252091194742</v>
      </c>
      <c r="K65">
        <v>0.45923784380963328</v>
      </c>
      <c r="L65">
        <v>0.45923784380963328</v>
      </c>
      <c r="M65">
        <v>0.22825587901918307</v>
      </c>
      <c r="O65" s="3">
        <v>0.32268919393948092</v>
      </c>
      <c r="P65" s="3">
        <v>0.1613789928515301</v>
      </c>
      <c r="Q65" s="3">
        <v>4</v>
      </c>
      <c r="R65" s="5">
        <f t="shared" si="0"/>
        <v>0.66793772199987556</v>
      </c>
      <c r="S65" s="6" t="str">
        <f t="shared" si="1"/>
        <v>n.s</v>
      </c>
    </row>
    <row r="66" spans="1:19">
      <c r="A66" s="1">
        <v>-52.3</v>
      </c>
      <c r="B66">
        <v>0.10162919494382826</v>
      </c>
      <c r="C66">
        <v>0.21304001606955839</v>
      </c>
      <c r="D66">
        <v>0.78641476677618827</v>
      </c>
      <c r="E66">
        <v>8.532648464065884E-2</v>
      </c>
      <c r="F66">
        <v>0.22391745699240997</v>
      </c>
      <c r="G66" s="3">
        <v>0.28206558388452868</v>
      </c>
      <c r="H66" s="3">
        <v>0.28886735519177947</v>
      </c>
      <c r="I66" s="3">
        <v>5</v>
      </c>
      <c r="J66">
        <v>0.26902162216451192</v>
      </c>
      <c r="K66">
        <v>0.36956396975479594</v>
      </c>
      <c r="L66">
        <v>0.59239457939366125</v>
      </c>
      <c r="M66">
        <v>0.40488650874499627</v>
      </c>
      <c r="O66" s="3">
        <v>0.40896667001449122</v>
      </c>
      <c r="P66" s="3">
        <v>0.13515378260915289</v>
      </c>
      <c r="Q66" s="3">
        <v>4</v>
      </c>
      <c r="R66" s="5">
        <f t="shared" si="0"/>
        <v>0.418074278609193</v>
      </c>
      <c r="S66" s="6" t="str">
        <f t="shared" si="1"/>
        <v>n.s</v>
      </c>
    </row>
    <row r="67" spans="1:19">
      <c r="A67" s="1">
        <v>-51.9</v>
      </c>
      <c r="B67">
        <v>0.17771747707935756</v>
      </c>
      <c r="C67">
        <v>-5.8698724478815453E-2</v>
      </c>
      <c r="D67">
        <v>0.61250125543423684</v>
      </c>
      <c r="E67">
        <v>0.11249766847927446</v>
      </c>
      <c r="F67">
        <v>0.34347963326972475</v>
      </c>
      <c r="G67" s="3">
        <v>0.23749946195675559</v>
      </c>
      <c r="H67" s="3">
        <v>0.25435744610638161</v>
      </c>
      <c r="I67" s="3">
        <v>5</v>
      </c>
      <c r="J67">
        <v>0.39673515359341155</v>
      </c>
      <c r="K67">
        <v>0.43478377835487914</v>
      </c>
      <c r="L67">
        <v>0.7255423475902838</v>
      </c>
      <c r="M67">
        <v>0.3342324633771897</v>
      </c>
      <c r="O67" s="3">
        <v>0.47282343572894098</v>
      </c>
      <c r="P67" s="3">
        <v>0.17350384072718869</v>
      </c>
      <c r="Q67" s="3">
        <v>4</v>
      </c>
      <c r="R67" s="5">
        <f t="shared" si="0"/>
        <v>0.14462258040731532</v>
      </c>
      <c r="S67" s="6" t="str">
        <f t="shared" si="1"/>
        <v>n.s</v>
      </c>
    </row>
    <row r="68" spans="1:19">
      <c r="A68" s="1">
        <v>-51.5</v>
      </c>
      <c r="B68">
        <v>0.13966885231789017</v>
      </c>
      <c r="C68">
        <v>-5.5981606094953881E-2</v>
      </c>
      <c r="D68">
        <v>0.6559841169634274</v>
      </c>
      <c r="E68">
        <v>9.6194958176105114E-2</v>
      </c>
      <c r="F68">
        <v>0.34891387003744795</v>
      </c>
      <c r="G68" s="3">
        <v>0.23695603827998341</v>
      </c>
      <c r="H68" s="3">
        <v>0.27532255108024739</v>
      </c>
      <c r="I68" s="3">
        <v>5</v>
      </c>
      <c r="J68">
        <v>0.42391530481943235</v>
      </c>
      <c r="K68">
        <v>0.16847927457422854</v>
      </c>
      <c r="L68">
        <v>0.66303965737406223</v>
      </c>
      <c r="M68">
        <v>0.26901265477710662</v>
      </c>
      <c r="O68" s="3">
        <v>0.38111172288620732</v>
      </c>
      <c r="P68" s="3">
        <v>0.21532476712861559</v>
      </c>
      <c r="Q68" s="3">
        <v>4</v>
      </c>
      <c r="R68" s="5">
        <f t="shared" si="0"/>
        <v>0.4073649995599371</v>
      </c>
      <c r="S68" s="6" t="str">
        <f t="shared" si="1"/>
        <v>n.s</v>
      </c>
    </row>
    <row r="69" spans="1:19">
      <c r="A69" s="1">
        <v>-51.1</v>
      </c>
      <c r="B69">
        <v>0.14238597070175182</v>
      </c>
      <c r="C69">
        <v>0.23750304891171772</v>
      </c>
      <c r="D69">
        <v>0.57174447967631326</v>
      </c>
      <c r="E69">
        <v>0.16140579938878294</v>
      </c>
      <c r="F69">
        <v>4.4569708882735266E-2</v>
      </c>
      <c r="G69" s="3">
        <v>0.23152180151226021</v>
      </c>
      <c r="H69" s="3">
        <v>0.2022373488528961</v>
      </c>
      <c r="I69" s="3">
        <v>5</v>
      </c>
      <c r="J69">
        <v>0.39401803520954998</v>
      </c>
      <c r="K69">
        <v>0.27717297731609691</v>
      </c>
      <c r="L69">
        <v>0.79619639295809008</v>
      </c>
      <c r="M69">
        <v>0.29347568761926623</v>
      </c>
      <c r="O69" s="3">
        <v>0.44021577327575079</v>
      </c>
      <c r="P69" s="3">
        <v>0.24287996942568801</v>
      </c>
      <c r="Q69" s="3">
        <v>4</v>
      </c>
      <c r="R69" s="5">
        <f t="shared" si="0"/>
        <v>0.21817639634190944</v>
      </c>
      <c r="S69" s="6" t="str">
        <f t="shared" si="1"/>
        <v>n.s</v>
      </c>
    </row>
    <row r="70" spans="1:19">
      <c r="A70" s="1">
        <v>-50.8</v>
      </c>
      <c r="B70">
        <v>7.9892247872935696E-2</v>
      </c>
      <c r="C70">
        <v>0.33261115973427829</v>
      </c>
      <c r="D70">
        <v>0.42771927055683878</v>
      </c>
      <c r="E70">
        <v>8.532648464065884E-2</v>
      </c>
      <c r="F70">
        <v>5.0003945650458487E-2</v>
      </c>
      <c r="G70" s="3">
        <v>0.19511062169103399</v>
      </c>
      <c r="H70" s="3">
        <v>0.17276932549940979</v>
      </c>
      <c r="I70" s="3">
        <v>5</v>
      </c>
      <c r="J70">
        <v>0.27989009569995837</v>
      </c>
      <c r="K70">
        <v>0.58151713847080932</v>
      </c>
      <c r="L70">
        <v>0.56249730978377843</v>
      </c>
      <c r="M70">
        <v>0.30977839792243561</v>
      </c>
      <c r="O70" s="3">
        <v>0.43342073546924542</v>
      </c>
      <c r="P70" s="3">
        <v>0.16067813748897991</v>
      </c>
      <c r="Q70" s="3">
        <v>4</v>
      </c>
      <c r="R70" s="5">
        <f t="shared" si="0"/>
        <v>7.1157886370139506E-2</v>
      </c>
      <c r="S70" s="6" t="str">
        <f t="shared" si="1"/>
        <v>n.s</v>
      </c>
    </row>
    <row r="71" spans="1:19">
      <c r="A71" s="1">
        <v>-50.4</v>
      </c>
      <c r="B71">
        <v>9.3477839792243472E-2</v>
      </c>
      <c r="C71">
        <v>0.27825982466964155</v>
      </c>
      <c r="D71">
        <v>0.34347963326972475</v>
      </c>
      <c r="E71">
        <v>3.36922679598834E-2</v>
      </c>
      <c r="F71">
        <v>0.16956612192777321</v>
      </c>
      <c r="G71" s="3">
        <v>0.1836951375238533</v>
      </c>
      <c r="H71" s="3">
        <v>0.12778225219575379</v>
      </c>
      <c r="I71" s="3">
        <v>5</v>
      </c>
      <c r="J71">
        <v>0.17934774810967455</v>
      </c>
      <c r="K71">
        <v>0.32879822660946656</v>
      </c>
      <c r="L71">
        <v>0.64401982868703089</v>
      </c>
      <c r="M71">
        <v>0.19836757679670566</v>
      </c>
      <c r="O71" s="3">
        <v>0.3376333450507194</v>
      </c>
      <c r="P71" s="3">
        <v>0.21478673227122941</v>
      </c>
      <c r="Q71" s="3">
        <v>4</v>
      </c>
      <c r="R71" s="5">
        <f t="shared" si="0"/>
        <v>0.26531175421381209</v>
      </c>
      <c r="S71" s="6" t="str">
        <f t="shared" si="1"/>
        <v>n.s</v>
      </c>
    </row>
    <row r="72" spans="1:19">
      <c r="A72" s="1">
        <v>-50</v>
      </c>
      <c r="B72">
        <v>0.19945442415025016</v>
      </c>
      <c r="C72">
        <v>0.40598232348594637</v>
      </c>
      <c r="D72">
        <v>0.55271568360187651</v>
      </c>
      <c r="E72">
        <v>-5.5981606094953958E-2</v>
      </c>
      <c r="F72">
        <v>0.43587062570842372</v>
      </c>
      <c r="G72" s="3">
        <v>0.3076082901703085</v>
      </c>
      <c r="H72" s="3">
        <v>0.23984431558021391</v>
      </c>
      <c r="I72" s="3">
        <v>5</v>
      </c>
      <c r="J72">
        <v>0.21195316871601363</v>
      </c>
      <c r="K72">
        <v>0.19565045841284409</v>
      </c>
      <c r="L72">
        <v>0.36956396975479594</v>
      </c>
      <c r="M72">
        <v>4.3473894141785145E-2</v>
      </c>
      <c r="O72" s="3">
        <v>0.20516037275635959</v>
      </c>
      <c r="P72" s="3">
        <v>0.13330121357359051</v>
      </c>
      <c r="Q72" s="3">
        <v>4</v>
      </c>
      <c r="R72" s="5">
        <f t="shared" si="0"/>
        <v>0.44628494844888589</v>
      </c>
      <c r="S72" s="6" t="str">
        <f t="shared" si="1"/>
        <v>n.s</v>
      </c>
    </row>
    <row r="73" spans="1:19">
      <c r="A73" s="1">
        <v>-49.6</v>
      </c>
      <c r="B73">
        <v>0.21575713445341985</v>
      </c>
      <c r="C73">
        <v>0.27282558790191835</v>
      </c>
      <c r="D73">
        <v>0.3679336987244789</v>
      </c>
      <c r="E73">
        <v>-2.0659067104753532E-2</v>
      </c>
      <c r="F73">
        <v>0.30000573912793954</v>
      </c>
      <c r="G73" s="3">
        <v>0.22717261862060059</v>
      </c>
      <c r="H73" s="3">
        <v>0.14895754130564329</v>
      </c>
      <c r="I73" s="3">
        <v>5</v>
      </c>
      <c r="J73">
        <v>0.23369908317431159</v>
      </c>
      <c r="K73">
        <v>0.13314776819662252</v>
      </c>
      <c r="L73">
        <v>0.11141082112572995</v>
      </c>
      <c r="M73">
        <v>4.6191012525646717E-2</v>
      </c>
      <c r="O73" s="3">
        <v>0.1311121712555777</v>
      </c>
      <c r="P73" s="3">
        <v>7.7734515175910193E-2</v>
      </c>
      <c r="Q73" s="3">
        <v>4</v>
      </c>
      <c r="R73" s="5">
        <f t="shared" si="0"/>
        <v>0.25777602443823705</v>
      </c>
      <c r="S73" s="6" t="str">
        <f t="shared" si="1"/>
        <v>n.s</v>
      </c>
    </row>
    <row r="74" spans="1:19">
      <c r="A74" s="1">
        <v>-49.2</v>
      </c>
      <c r="B74">
        <v>0.24292831829203562</v>
      </c>
      <c r="C74">
        <v>0.22663457537627166</v>
      </c>
      <c r="D74">
        <v>0.23750304891171772</v>
      </c>
      <c r="E74">
        <v>1.7389557656714048E-2</v>
      </c>
      <c r="F74">
        <v>0.37609402126346891</v>
      </c>
      <c r="G74" s="3">
        <v>0.2201099043000416</v>
      </c>
      <c r="H74" s="3">
        <v>0.1287365104751724</v>
      </c>
      <c r="I74" s="3">
        <v>5</v>
      </c>
      <c r="J74">
        <v>0.21738740548373678</v>
      </c>
      <c r="K74">
        <v>0.31249551630629729</v>
      </c>
      <c r="L74">
        <v>0.29890992438698949</v>
      </c>
      <c r="M74">
        <v>5.4342367677231431E-3</v>
      </c>
      <c r="O74" s="3">
        <v>0.20855677073618659</v>
      </c>
      <c r="P74" s="3">
        <v>0.14177881731902919</v>
      </c>
      <c r="Q74" s="3">
        <v>4</v>
      </c>
      <c r="R74" s="5">
        <f t="shared" si="0"/>
        <v>0.90331436251110231</v>
      </c>
      <c r="S74" s="6" t="str">
        <f t="shared" si="1"/>
        <v>n.s</v>
      </c>
    </row>
    <row r="75" spans="1:19">
      <c r="A75" s="1">
        <v>-48.9</v>
      </c>
      <c r="B75">
        <v>0.26739135113419493</v>
      </c>
      <c r="C75">
        <v>0.43858774409228501</v>
      </c>
      <c r="D75">
        <v>0.22391745699240997</v>
      </c>
      <c r="E75">
        <v>0.13151749716630554</v>
      </c>
      <c r="F75">
        <v>0.27010846951805673</v>
      </c>
      <c r="G75" s="3">
        <v>0.2663045037806504</v>
      </c>
      <c r="H75" s="3">
        <v>0.1114241504031572</v>
      </c>
      <c r="I75" s="3">
        <v>5</v>
      </c>
      <c r="J75">
        <v>0.33967566753231832</v>
      </c>
      <c r="K75">
        <v>0.28532433246768141</v>
      </c>
      <c r="L75">
        <v>0.45652072542577171</v>
      </c>
      <c r="M75">
        <v>3.260542060633894E-2</v>
      </c>
      <c r="O75" s="3">
        <v>0.27853153650802759</v>
      </c>
      <c r="P75" s="3">
        <v>0.1788337707572335</v>
      </c>
      <c r="Q75" s="3">
        <v>4</v>
      </c>
      <c r="R75" s="5">
        <f t="shared" si="0"/>
        <v>0.90975403694530776</v>
      </c>
      <c r="S75" s="6" t="str">
        <f t="shared" si="1"/>
        <v>n.s</v>
      </c>
    </row>
    <row r="76" spans="1:19">
      <c r="A76" s="1">
        <v>-48.5</v>
      </c>
      <c r="B76">
        <v>0.39782200094695619</v>
      </c>
      <c r="C76">
        <v>0.54728144683415358</v>
      </c>
      <c r="D76">
        <v>0.34891387003744795</v>
      </c>
      <c r="E76">
        <v>0.27282558790191835</v>
      </c>
      <c r="F76">
        <v>0.13424358293757263</v>
      </c>
      <c r="G76" s="3">
        <v>0.3402172977316098</v>
      </c>
      <c r="H76" s="3">
        <v>0.15267310485624511</v>
      </c>
      <c r="I76" s="3">
        <v>5</v>
      </c>
      <c r="J76">
        <v>0.58423425685467079</v>
      </c>
      <c r="K76">
        <v>0.54347748109674732</v>
      </c>
      <c r="L76">
        <v>0.36956396975479594</v>
      </c>
      <c r="M76">
        <v>0.18478198487739789</v>
      </c>
      <c r="O76" s="3">
        <v>0.42051442314590293</v>
      </c>
      <c r="P76" s="3">
        <v>0.18265616945783061</v>
      </c>
      <c r="Q76" s="3">
        <v>4</v>
      </c>
      <c r="R76" s="5">
        <f t="shared" si="0"/>
        <v>0.50811644002814682</v>
      </c>
      <c r="S76" s="6" t="str">
        <f t="shared" si="1"/>
        <v>n.s</v>
      </c>
    </row>
    <row r="77" spans="1:19">
      <c r="A77" s="1">
        <v>-48.1</v>
      </c>
      <c r="B77">
        <v>0.54999856521801505</v>
      </c>
      <c r="C77">
        <v>0.34076251488586312</v>
      </c>
      <c r="D77">
        <v>0.37336793549220182</v>
      </c>
      <c r="E77">
        <v>0.37880217225992502</v>
      </c>
      <c r="F77">
        <v>0.1994633915376558</v>
      </c>
      <c r="G77" s="3">
        <v>0.36847891587873222</v>
      </c>
      <c r="H77" s="3">
        <v>0.1249142721866035</v>
      </c>
      <c r="I77" s="3">
        <v>5</v>
      </c>
      <c r="J77">
        <v>0.69837116375166786</v>
      </c>
      <c r="K77">
        <v>0.5353261259451626</v>
      </c>
      <c r="L77">
        <v>0.37228108813865751</v>
      </c>
      <c r="M77">
        <v>9.7825229206422171E-2</v>
      </c>
      <c r="O77" s="3">
        <v>0.42595090176047751</v>
      </c>
      <c r="P77" s="3">
        <v>0.25607462759389171</v>
      </c>
      <c r="Q77" s="3">
        <v>4</v>
      </c>
      <c r="R77" s="5">
        <f t="shared" si="0"/>
        <v>0.70118663644968815</v>
      </c>
      <c r="S77" s="6" t="str">
        <f t="shared" si="1"/>
        <v>n.s</v>
      </c>
    </row>
    <row r="78" spans="1:19">
      <c r="A78" s="1">
        <v>-47.7</v>
      </c>
      <c r="B78">
        <v>0.42227606640171034</v>
      </c>
      <c r="C78">
        <v>0.21575713445341968</v>
      </c>
      <c r="D78">
        <v>0.47391925046989108</v>
      </c>
      <c r="E78">
        <v>0.44945621762773141</v>
      </c>
      <c r="F78">
        <v>0.25652287759874898</v>
      </c>
      <c r="G78" s="3">
        <v>0.36358630931030028</v>
      </c>
      <c r="H78" s="3">
        <v>0.11864603869866309</v>
      </c>
      <c r="I78" s="3">
        <v>5</v>
      </c>
      <c r="J78">
        <v>0.80163062972581323</v>
      </c>
      <c r="K78">
        <v>0.41847210066430396</v>
      </c>
      <c r="L78">
        <v>0.25815314862906596</v>
      </c>
      <c r="M78">
        <v>6.2493722828816073E-2</v>
      </c>
      <c r="O78" s="3">
        <v>0.38518740046199967</v>
      </c>
      <c r="P78" s="3">
        <v>0.31347607308501912</v>
      </c>
      <c r="Q78" s="3">
        <v>4</v>
      </c>
      <c r="R78" s="5">
        <f t="shared" si="0"/>
        <v>0.90294154912536373</v>
      </c>
      <c r="S78" s="6" t="str">
        <f t="shared" si="1"/>
        <v>n.s</v>
      </c>
    </row>
    <row r="79" spans="1:19">
      <c r="A79" s="1">
        <v>-47.3</v>
      </c>
      <c r="B79">
        <v>0.44402198086000838</v>
      </c>
      <c r="C79">
        <v>0.11793190524699777</v>
      </c>
      <c r="D79">
        <v>0.41413367863753114</v>
      </c>
      <c r="E79">
        <v>0.17227427292422903</v>
      </c>
      <c r="F79">
        <v>0.30815709427952409</v>
      </c>
      <c r="G79" s="3">
        <v>0.29130378638965809</v>
      </c>
      <c r="H79" s="3">
        <v>0.14397907624503981</v>
      </c>
      <c r="I79" s="3">
        <v>5</v>
      </c>
      <c r="J79">
        <v>0.75814776819662266</v>
      </c>
      <c r="K79">
        <v>0.49456038279983361</v>
      </c>
      <c r="L79">
        <v>0.44293513350646363</v>
      </c>
      <c r="M79">
        <v>0.16303607041909993</v>
      </c>
      <c r="O79" s="3">
        <v>0.46466983873050483</v>
      </c>
      <c r="P79" s="3">
        <v>0.2439112320123821</v>
      </c>
      <c r="Q79" s="3">
        <v>4</v>
      </c>
      <c r="R79" s="5">
        <f t="shared" si="0"/>
        <v>0.26833525821829834</v>
      </c>
      <c r="S79" s="6" t="str">
        <f t="shared" si="1"/>
        <v>n.s</v>
      </c>
    </row>
    <row r="80" spans="1:19">
      <c r="A80" s="1">
        <v>-47</v>
      </c>
      <c r="B80">
        <v>0.59075534097593863</v>
      </c>
      <c r="C80">
        <v>0.18043459546321938</v>
      </c>
      <c r="D80">
        <v>7.9892247872935848E-2</v>
      </c>
      <c r="E80">
        <v>0.20217154253411193</v>
      </c>
      <c r="F80">
        <v>0.27555167367318539</v>
      </c>
      <c r="G80" s="3">
        <v>0.26576108010387822</v>
      </c>
      <c r="H80" s="3">
        <v>0.19467189472711491</v>
      </c>
      <c r="I80" s="3">
        <v>5</v>
      </c>
      <c r="J80">
        <v>0.61956576323227697</v>
      </c>
      <c r="K80">
        <v>0.625</v>
      </c>
      <c r="L80">
        <v>0.58423425685467101</v>
      </c>
      <c r="M80">
        <v>0.17933878072226925</v>
      </c>
      <c r="O80" s="3">
        <v>0.50203470020230412</v>
      </c>
      <c r="P80" s="3">
        <v>0.2158884274296976</v>
      </c>
      <c r="Q80" s="3">
        <v>4</v>
      </c>
      <c r="R80" s="5">
        <f t="shared" si="0"/>
        <v>0.13768579452384877</v>
      </c>
      <c r="S80" s="6" t="str">
        <f t="shared" si="1"/>
        <v>n.s</v>
      </c>
    </row>
    <row r="81" spans="1:19">
      <c r="A81" s="1">
        <v>-46.6</v>
      </c>
      <c r="B81">
        <v>0.60434093289524637</v>
      </c>
      <c r="C81">
        <v>0.44673909924386984</v>
      </c>
      <c r="D81">
        <v>1.4672439272852557E-2</v>
      </c>
      <c r="E81">
        <v>0.11521478686313603</v>
      </c>
      <c r="F81">
        <v>0.31902556781497055</v>
      </c>
      <c r="G81" s="3">
        <v>0.2999985652180151</v>
      </c>
      <c r="H81" s="3">
        <v>0.23983073760851659</v>
      </c>
      <c r="I81" s="3">
        <v>5</v>
      </c>
      <c r="J81">
        <v>0.51087206049040856</v>
      </c>
      <c r="K81">
        <v>0.59781984877397876</v>
      </c>
      <c r="L81">
        <v>0.67119101252564672</v>
      </c>
      <c r="M81">
        <v>-5.4351335064636935E-2</v>
      </c>
      <c r="O81" s="3">
        <v>0.43138289668134921</v>
      </c>
      <c r="P81" s="3">
        <v>0.33038637103629792</v>
      </c>
      <c r="Q81" s="3">
        <v>4</v>
      </c>
      <c r="R81" s="5">
        <f t="shared" si="0"/>
        <v>0.53242474189168321</v>
      </c>
      <c r="S81" s="6" t="str">
        <f t="shared" si="1"/>
        <v>n.s</v>
      </c>
    </row>
    <row r="82" spans="1:19">
      <c r="A82" s="1">
        <v>-46.2</v>
      </c>
      <c r="B82">
        <v>0.59890669612752345</v>
      </c>
      <c r="C82">
        <v>0.27554270628577993</v>
      </c>
      <c r="D82">
        <v>-1.6302710303169507E-3</v>
      </c>
      <c r="E82">
        <v>9.8912076559966686E-2</v>
      </c>
      <c r="F82">
        <v>0.31087421266338572</v>
      </c>
      <c r="G82" s="3">
        <v>0.25652108412126778</v>
      </c>
      <c r="H82" s="3">
        <v>0.23023179267427521</v>
      </c>
      <c r="I82" s="3">
        <v>5</v>
      </c>
      <c r="J82">
        <v>0.53804324432902406</v>
      </c>
      <c r="K82">
        <v>0.49456038279983361</v>
      </c>
      <c r="L82">
        <v>0.48369190926438749</v>
      </c>
      <c r="M82">
        <v>-0.15489368265492059</v>
      </c>
      <c r="O82" s="3">
        <v>0.34035046343458097</v>
      </c>
      <c r="P82" s="3">
        <v>0.33099681225902811</v>
      </c>
      <c r="Q82" s="3">
        <v>4</v>
      </c>
      <c r="R82" s="5">
        <f t="shared" si="0"/>
        <v>0.68441219687161148</v>
      </c>
      <c r="S82" s="6" t="str">
        <f t="shared" si="1"/>
        <v>n.s</v>
      </c>
    </row>
    <row r="83" spans="1:19">
      <c r="A83" s="1">
        <v>-45.8</v>
      </c>
      <c r="B83">
        <v>0.64238955765671402</v>
      </c>
      <c r="C83">
        <v>0.2293516937601332</v>
      </c>
      <c r="D83">
        <v>6.5210841212678429E-3</v>
      </c>
      <c r="E83">
        <v>0.1070634317115514</v>
      </c>
      <c r="F83">
        <v>0.23478593052785643</v>
      </c>
      <c r="G83" s="3">
        <v>0.24402233955550459</v>
      </c>
      <c r="H83" s="3">
        <v>0.24195121839335859</v>
      </c>
      <c r="I83" s="3">
        <v>5</v>
      </c>
      <c r="J83">
        <v>0.46195496219349474</v>
      </c>
      <c r="K83">
        <v>0.72010811082256054</v>
      </c>
      <c r="L83">
        <v>0.38043244329024206</v>
      </c>
      <c r="M83">
        <v>-3.2614387993744186E-2</v>
      </c>
      <c r="O83" s="3">
        <v>0.38247028207813832</v>
      </c>
      <c r="P83" s="3">
        <v>0.31231210558664829</v>
      </c>
      <c r="Q83" s="3">
        <v>4</v>
      </c>
      <c r="R83" s="5">
        <f t="shared" si="0"/>
        <v>0.49547006595292198</v>
      </c>
      <c r="S83" s="6" t="str">
        <f t="shared" si="1"/>
        <v>n.s</v>
      </c>
    </row>
    <row r="84" spans="1:19">
      <c r="A84" s="1">
        <v>-45.5</v>
      </c>
      <c r="B84">
        <v>0.47119316469862388</v>
      </c>
      <c r="C84">
        <v>0.28369406143736448</v>
      </c>
      <c r="D84">
        <v>-1.6302710303169507E-3</v>
      </c>
      <c r="E84">
        <v>0.21032289768569645</v>
      </c>
      <c r="F84">
        <v>0.1152237542505417</v>
      </c>
      <c r="G84" s="3">
        <v>0.2157607214083819</v>
      </c>
      <c r="H84" s="3">
        <v>0.17836533229465731</v>
      </c>
      <c r="I84" s="3">
        <v>5</v>
      </c>
      <c r="J84">
        <v>0.27445585893223512</v>
      </c>
      <c r="K84">
        <v>0.66575677575792347</v>
      </c>
      <c r="L84">
        <v>0.38314956167410369</v>
      </c>
      <c r="M84">
        <v>0.14401624173206889</v>
      </c>
      <c r="O84" s="3">
        <v>0.36684460952408282</v>
      </c>
      <c r="P84" s="3">
        <v>0.22196283271154299</v>
      </c>
      <c r="Q84" s="3">
        <v>4</v>
      </c>
      <c r="R84" s="5">
        <f t="shared" si="0"/>
        <v>0.31306991503856885</v>
      </c>
      <c r="S84" s="6" t="str">
        <f t="shared" si="1"/>
        <v>n.s</v>
      </c>
    </row>
    <row r="85" spans="1:19">
      <c r="A85" s="1">
        <v>-45.1</v>
      </c>
      <c r="B85">
        <v>0.22934272637272757</v>
      </c>
      <c r="C85">
        <v>0.30271389012439576</v>
      </c>
      <c r="D85">
        <v>0.13424358293757263</v>
      </c>
      <c r="E85">
        <v>0.30814812689211857</v>
      </c>
      <c r="F85">
        <v>0.13696070132143426</v>
      </c>
      <c r="G85" s="3">
        <v>0.22228180552964991</v>
      </c>
      <c r="H85" s="3">
        <v>8.5033260316497133E-2</v>
      </c>
      <c r="I85" s="3">
        <v>5</v>
      </c>
      <c r="J85">
        <v>5.1625249293369785E-2</v>
      </c>
      <c r="K85">
        <v>0.58966849362239415</v>
      </c>
      <c r="L85">
        <v>0.42391530481943268</v>
      </c>
      <c r="M85">
        <v>6.5210841212677645E-2</v>
      </c>
      <c r="O85" s="3">
        <v>0.28260497223696862</v>
      </c>
      <c r="P85" s="3">
        <v>0.26762439903410179</v>
      </c>
      <c r="Q85" s="3">
        <v>4</v>
      </c>
      <c r="R85" s="5">
        <f t="shared" si="0"/>
        <v>0.69000845705843383</v>
      </c>
      <c r="S85" s="6" t="str">
        <f t="shared" si="1"/>
        <v>n.s</v>
      </c>
    </row>
    <row r="86" spans="1:19">
      <c r="A86" s="1">
        <v>-44.7</v>
      </c>
      <c r="B86">
        <v>0.1451030890856134</v>
      </c>
      <c r="C86">
        <v>0.11793190524699777</v>
      </c>
      <c r="D86">
        <v>0.11249766847927455</v>
      </c>
      <c r="E86">
        <v>0.26194814697906643</v>
      </c>
      <c r="F86">
        <v>0.30272285751180122</v>
      </c>
      <c r="G86" s="3">
        <v>0.18804073346055061</v>
      </c>
      <c r="H86" s="3">
        <v>8.8147517144010715E-2</v>
      </c>
      <c r="I86" s="3">
        <v>5</v>
      </c>
      <c r="J86">
        <v>3.5322538990200436E-2</v>
      </c>
      <c r="K86">
        <v>0.57064866493536326</v>
      </c>
      <c r="L86">
        <v>0.45380360704190992</v>
      </c>
      <c r="M86">
        <v>7.0645077980400872E-2</v>
      </c>
      <c r="O86" s="3">
        <v>0.28260497223696862</v>
      </c>
      <c r="P86" s="3">
        <v>0.26978617460753401</v>
      </c>
      <c r="Q86" s="3">
        <v>4</v>
      </c>
      <c r="R86" s="5">
        <f t="shared" si="0"/>
        <v>0.54264002309835413</v>
      </c>
      <c r="S86" s="6" t="str">
        <f t="shared" si="1"/>
        <v>n.s</v>
      </c>
    </row>
    <row r="87" spans="1:19">
      <c r="A87" s="1">
        <v>-44.3</v>
      </c>
      <c r="B87">
        <v>0.24292831829203562</v>
      </c>
      <c r="C87">
        <v>0.16956612192777296</v>
      </c>
      <c r="D87">
        <v>0.21304898345696385</v>
      </c>
      <c r="E87">
        <v>0.11521478686313603</v>
      </c>
      <c r="F87">
        <v>0.36522554772802279</v>
      </c>
      <c r="G87" s="3">
        <v>0.22119675165358621</v>
      </c>
      <c r="H87" s="3">
        <v>9.3782780936224011E-2</v>
      </c>
      <c r="I87" s="3">
        <v>5</v>
      </c>
      <c r="J87">
        <v>0.1657621561903668</v>
      </c>
      <c r="K87">
        <v>0.63043423676772326</v>
      </c>
      <c r="L87">
        <v>0.50815494210654677</v>
      </c>
      <c r="M87">
        <v>0.1277135314288993</v>
      </c>
      <c r="N87">
        <v>0.83151893194829052</v>
      </c>
      <c r="O87" s="3">
        <v>0.45271675968836528</v>
      </c>
      <c r="P87" s="3">
        <v>0.30253843651918422</v>
      </c>
      <c r="Q87" s="3">
        <v>5</v>
      </c>
      <c r="R87" s="5">
        <f t="shared" si="0"/>
        <v>0.16600829270960357</v>
      </c>
      <c r="S87" s="6" t="str">
        <f t="shared" si="1"/>
        <v>n.s</v>
      </c>
    </row>
    <row r="88" spans="1:19">
      <c r="A88" s="1">
        <v>-43.9</v>
      </c>
      <c r="B88">
        <v>0.45217333601159287</v>
      </c>
      <c r="C88">
        <v>0.21304001606955839</v>
      </c>
      <c r="D88">
        <v>0.32174268619883217</v>
      </c>
      <c r="E88">
        <v>7.7166162101668614E-2</v>
      </c>
      <c r="F88">
        <v>0.33804539650200144</v>
      </c>
      <c r="G88" s="3">
        <v>0.28043351937673072</v>
      </c>
      <c r="H88" s="3">
        <v>0.1417565193287518</v>
      </c>
      <c r="I88" s="3">
        <v>5</v>
      </c>
      <c r="J88">
        <v>0.41576394966784797</v>
      </c>
      <c r="K88">
        <v>0.56249730978377843</v>
      </c>
      <c r="L88">
        <v>0.45652072542577171</v>
      </c>
      <c r="M88">
        <v>0.15216759688365344</v>
      </c>
      <c r="N88">
        <v>0.73369370274186829</v>
      </c>
      <c r="O88" s="3">
        <v>0.46412865690058391</v>
      </c>
      <c r="P88" s="3">
        <v>0.213341530358829</v>
      </c>
      <c r="Q88" s="3">
        <v>5</v>
      </c>
      <c r="R88" s="5">
        <f t="shared" si="0"/>
        <v>0.15310551644474704</v>
      </c>
      <c r="S88" s="6" t="str">
        <f t="shared" si="1"/>
        <v>n.s</v>
      </c>
    </row>
    <row r="89" spans="1:19">
      <c r="A89" s="1">
        <v>-43.6</v>
      </c>
      <c r="B89">
        <v>0.62608684735354436</v>
      </c>
      <c r="C89">
        <v>0.34619675165358632</v>
      </c>
      <c r="D89">
        <v>0.3570652251890325</v>
      </c>
      <c r="E89">
        <v>0.12880037878244391</v>
      </c>
      <c r="F89">
        <v>0.66141835373115065</v>
      </c>
      <c r="G89" s="3">
        <v>0.42391351134195149</v>
      </c>
      <c r="H89" s="3">
        <v>0.22072774919541829</v>
      </c>
      <c r="I89" s="3">
        <v>5</v>
      </c>
      <c r="J89">
        <v>0.47010631734507924</v>
      </c>
      <c r="K89">
        <v>0.42662345581588884</v>
      </c>
      <c r="L89">
        <v>0.45652072542577171</v>
      </c>
      <c r="M89">
        <v>0.27445585893223523</v>
      </c>
      <c r="N89">
        <v>0.80163062972581323</v>
      </c>
      <c r="O89" s="3">
        <v>0.48586739744895763</v>
      </c>
      <c r="P89" s="3">
        <v>0.19301602323449379</v>
      </c>
      <c r="Q89" s="3">
        <v>5</v>
      </c>
      <c r="R89" s="5">
        <f t="shared" si="0"/>
        <v>0.64943784590417786</v>
      </c>
      <c r="S89" s="6" t="str">
        <f t="shared" si="1"/>
        <v>n.s</v>
      </c>
    </row>
    <row r="90" spans="1:19">
      <c r="A90" s="1">
        <v>-43.2</v>
      </c>
      <c r="B90">
        <v>0.47119316469862388</v>
      </c>
      <c r="C90">
        <v>0.21575713445341968</v>
      </c>
      <c r="D90">
        <v>0.47391925046989108</v>
      </c>
      <c r="E90">
        <v>0.1913030689986655</v>
      </c>
      <c r="F90">
        <v>0.49565619754078372</v>
      </c>
      <c r="G90" s="3">
        <v>0.3695657632322768</v>
      </c>
      <c r="H90" s="3">
        <v>0.1521111921373795</v>
      </c>
      <c r="I90" s="3">
        <v>5</v>
      </c>
      <c r="J90">
        <v>0.34510990430004157</v>
      </c>
      <c r="K90">
        <v>0.35326125945162623</v>
      </c>
      <c r="L90">
        <v>0.45108648865804846</v>
      </c>
      <c r="M90">
        <v>0.28260721408381984</v>
      </c>
      <c r="N90">
        <v>0.55162883624833225</v>
      </c>
      <c r="O90" s="3">
        <v>0.39673874054837349</v>
      </c>
      <c r="P90" s="3">
        <v>0.10550646058244401</v>
      </c>
      <c r="Q90" s="3">
        <v>5</v>
      </c>
      <c r="R90" s="5">
        <f t="shared" si="0"/>
        <v>0.75217806122024244</v>
      </c>
      <c r="S90" s="6" t="str">
        <f t="shared" si="1"/>
        <v>n.s</v>
      </c>
    </row>
    <row r="91" spans="1:19">
      <c r="A91" s="1">
        <v>-42.8</v>
      </c>
      <c r="B91">
        <v>0.245645436675897</v>
      </c>
      <c r="C91">
        <v>0.28097694305350318</v>
      </c>
      <c r="D91">
        <v>0.33804539650200144</v>
      </c>
      <c r="E91">
        <v>0.21032289768569645</v>
      </c>
      <c r="F91">
        <v>0.30000573912793954</v>
      </c>
      <c r="G91" s="3">
        <v>0.27499928260900752</v>
      </c>
      <c r="H91" s="3">
        <v>4.9194895077752709E-2</v>
      </c>
      <c r="I91" s="3">
        <v>5</v>
      </c>
      <c r="J91">
        <v>0.14945944588719745</v>
      </c>
      <c r="K91">
        <v>0.26630450378065046</v>
      </c>
      <c r="L91">
        <v>0.56793154655150158</v>
      </c>
      <c r="M91">
        <v>0.22010452386759824</v>
      </c>
      <c r="N91">
        <v>0.50000358695496228</v>
      </c>
      <c r="O91" s="3">
        <v>0.34076072140838198</v>
      </c>
      <c r="P91" s="3">
        <v>0.18279954758433681</v>
      </c>
      <c r="Q91" s="3">
        <v>5</v>
      </c>
      <c r="R91" s="5">
        <f t="shared" si="0"/>
        <v>0.47549747638345508</v>
      </c>
      <c r="S91" s="6" t="str">
        <f t="shared" si="1"/>
        <v>n.s</v>
      </c>
    </row>
    <row r="92" spans="1:19">
      <c r="A92" s="1">
        <v>-42.4</v>
      </c>
      <c r="B92">
        <v>0.2347769631404508</v>
      </c>
      <c r="C92">
        <v>0.30814812689211857</v>
      </c>
      <c r="D92">
        <v>0.34347963326972475</v>
      </c>
      <c r="E92">
        <v>0.17500035869549618</v>
      </c>
      <c r="F92">
        <v>0.28370302882476994</v>
      </c>
      <c r="G92" s="3">
        <v>0.26902162216451198</v>
      </c>
      <c r="H92" s="3">
        <v>6.5770656731272623E-2</v>
      </c>
      <c r="I92" s="3">
        <v>5</v>
      </c>
      <c r="J92">
        <v>4.6191012525646558E-2</v>
      </c>
      <c r="K92">
        <v>0.34510990430004168</v>
      </c>
      <c r="L92">
        <v>0.70923963728711414</v>
      </c>
      <c r="M92">
        <v>0.19293334002898241</v>
      </c>
      <c r="N92">
        <v>0.36684685137093431</v>
      </c>
      <c r="O92" s="3">
        <v>0.33206414910254378</v>
      </c>
      <c r="P92" s="3">
        <v>0.24734702810161799</v>
      </c>
      <c r="Q92" s="3">
        <v>5</v>
      </c>
      <c r="R92" s="5">
        <f t="shared" si="0"/>
        <v>0.60765554802692212</v>
      </c>
      <c r="S92" s="6" t="str">
        <f t="shared" si="1"/>
        <v>n.s</v>
      </c>
    </row>
    <row r="93" spans="1:19">
      <c r="A93" s="1">
        <v>-42</v>
      </c>
      <c r="B93">
        <v>0.34619675165358621</v>
      </c>
      <c r="C93">
        <v>0.16413188516004998</v>
      </c>
      <c r="D93">
        <v>0.22120033860854837</v>
      </c>
      <c r="E93">
        <v>7.7166162101668614E-2</v>
      </c>
      <c r="F93">
        <v>0.25380575921488741</v>
      </c>
      <c r="G93" s="3">
        <v>0.21250017934774809</v>
      </c>
      <c r="H93" s="3">
        <v>0.1003885018966863</v>
      </c>
      <c r="I93" s="3">
        <v>5</v>
      </c>
      <c r="J93">
        <v>4.6191012525646558E-2</v>
      </c>
      <c r="K93">
        <v>0.29890992438698949</v>
      </c>
      <c r="L93">
        <v>0.77174232750333582</v>
      </c>
      <c r="M93">
        <v>0.14673336011593058</v>
      </c>
      <c r="N93">
        <v>0.28804145085154303</v>
      </c>
      <c r="O93" s="3">
        <v>0.3103236150766891</v>
      </c>
      <c r="P93" s="3">
        <v>0.27841596515092931</v>
      </c>
      <c r="Q93" s="3">
        <v>5</v>
      </c>
      <c r="R93" s="5">
        <f t="shared" si="0"/>
        <v>0.49292743835599595</v>
      </c>
      <c r="S93" s="6" t="str">
        <f t="shared" si="1"/>
        <v>n.s</v>
      </c>
    </row>
    <row r="94" spans="1:19">
      <c r="A94" s="1">
        <v>-41.7</v>
      </c>
      <c r="B94">
        <v>0.31358236365984171</v>
      </c>
      <c r="C94">
        <v>0.25108864083102578</v>
      </c>
      <c r="D94">
        <v>0.31630844943110903</v>
      </c>
      <c r="E94">
        <v>0.27825982466964122</v>
      </c>
      <c r="F94">
        <v>0.28370302882476994</v>
      </c>
      <c r="G94" s="3">
        <v>0.28858846148327749</v>
      </c>
      <c r="H94" s="3">
        <v>2.7064171969041661E-2</v>
      </c>
      <c r="I94" s="3">
        <v>5</v>
      </c>
      <c r="J94">
        <v>0.16304503780650523</v>
      </c>
      <c r="K94">
        <v>-1.3585591919307778E-2</v>
      </c>
      <c r="L94">
        <v>0.74727929466117637</v>
      </c>
      <c r="M94">
        <v>0.42390633743202705</v>
      </c>
      <c r="N94">
        <v>0.63043423676772326</v>
      </c>
      <c r="O94" s="3">
        <v>0.39021586294962468</v>
      </c>
      <c r="P94" s="3">
        <v>0.31662138596704231</v>
      </c>
      <c r="Q94" s="3">
        <v>5</v>
      </c>
      <c r="R94" s="5">
        <f t="shared" si="0"/>
        <v>0.51352390373954149</v>
      </c>
      <c r="S94" s="6" t="str">
        <f t="shared" si="1"/>
        <v>n.s</v>
      </c>
    </row>
    <row r="95" spans="1:19">
      <c r="A95" s="1">
        <v>-41.3</v>
      </c>
      <c r="B95">
        <v>0.27825982466964139</v>
      </c>
      <c r="C95">
        <v>0.28369406143736448</v>
      </c>
      <c r="D95">
        <v>0.2619571143664719</v>
      </c>
      <c r="E95">
        <v>0.46304180954703916</v>
      </c>
      <c r="F95">
        <v>0.30000573912793954</v>
      </c>
      <c r="G95" s="3">
        <v>0.31739170982969128</v>
      </c>
      <c r="H95" s="3">
        <v>8.2547037866961881E-2</v>
      </c>
      <c r="I95" s="3">
        <v>5</v>
      </c>
      <c r="J95">
        <v>0.39945227197727318</v>
      </c>
      <c r="K95">
        <v>0.17663062972581309</v>
      </c>
      <c r="L95">
        <v>1.040763949667848</v>
      </c>
      <c r="M95">
        <v>0.46467208057735621</v>
      </c>
      <c r="N95">
        <v>0.84782164225146006</v>
      </c>
      <c r="O95" s="3">
        <v>0.58586811483994994</v>
      </c>
      <c r="P95" s="3">
        <v>0.3508790872511599</v>
      </c>
      <c r="Q95" s="3">
        <v>5</v>
      </c>
      <c r="R95" s="5">
        <f t="shared" si="0"/>
        <v>0.16401396015785047</v>
      </c>
      <c r="S95" s="6" t="str">
        <f t="shared" si="1"/>
        <v>n.s</v>
      </c>
    </row>
    <row r="96" spans="1:19">
      <c r="A96" s="1">
        <v>-40.9</v>
      </c>
      <c r="B96">
        <v>0.39238776417923293</v>
      </c>
      <c r="C96">
        <v>0.49021299338565499</v>
      </c>
      <c r="D96">
        <v>0.25108864083102578</v>
      </c>
      <c r="E96">
        <v>0.3624994619567557</v>
      </c>
      <c r="F96">
        <v>0.27826879205704713</v>
      </c>
      <c r="G96" s="3">
        <v>0.35489153048194322</v>
      </c>
      <c r="H96" s="3">
        <v>9.542252148840237E-2</v>
      </c>
      <c r="I96" s="3">
        <v>5</v>
      </c>
      <c r="J96">
        <v>0.61956576323227697</v>
      </c>
      <c r="K96">
        <v>5.9776604444954501E-2</v>
      </c>
      <c r="L96">
        <v>1.1793459546321936</v>
      </c>
      <c r="M96">
        <v>0.50271173795141844</v>
      </c>
      <c r="N96">
        <v>0.65217118383861583</v>
      </c>
      <c r="O96" s="3">
        <v>0.60271424881989177</v>
      </c>
      <c r="P96" s="3">
        <v>0.40000496058388052</v>
      </c>
      <c r="Q96" s="3">
        <v>5</v>
      </c>
      <c r="R96" s="5">
        <f t="shared" si="0"/>
        <v>0.24228387006775021</v>
      </c>
      <c r="S96" s="6" t="str">
        <f t="shared" si="1"/>
        <v>n.s</v>
      </c>
    </row>
    <row r="97" spans="1:19">
      <c r="A97" s="1">
        <v>-40.5</v>
      </c>
      <c r="B97">
        <v>0.35434810680517104</v>
      </c>
      <c r="C97">
        <v>0.81630306899866567</v>
      </c>
      <c r="D97">
        <v>0.52554449976326101</v>
      </c>
      <c r="E97">
        <v>0.23477696314045071</v>
      </c>
      <c r="F97">
        <v>0.12880934616984957</v>
      </c>
      <c r="G97" s="3">
        <v>0.4119563969754797</v>
      </c>
      <c r="H97" s="3">
        <v>0.26985274110222018</v>
      </c>
      <c r="I97" s="3">
        <v>5</v>
      </c>
      <c r="J97">
        <v>0.91575856923540466</v>
      </c>
      <c r="K97">
        <v>6.79279595965393E-2</v>
      </c>
      <c r="L97">
        <v>1.6413009168256885</v>
      </c>
      <c r="M97">
        <v>0.30977839792243561</v>
      </c>
      <c r="N97">
        <v>0.69293692698394482</v>
      </c>
      <c r="O97" s="3">
        <v>0.7255405541128026</v>
      </c>
      <c r="P97" s="3">
        <v>0.60851775378407214</v>
      </c>
      <c r="Q97" s="3">
        <v>5</v>
      </c>
      <c r="R97" s="5">
        <f t="shared" si="0"/>
        <v>0.33612027115124044</v>
      </c>
      <c r="S97" s="6" t="str">
        <f t="shared" si="1"/>
        <v>n.s</v>
      </c>
    </row>
    <row r="98" spans="1:19">
      <c r="A98" s="1">
        <v>-40.200000000000003</v>
      </c>
      <c r="B98">
        <v>0.15053732585333668</v>
      </c>
      <c r="C98">
        <v>0.49837331592464529</v>
      </c>
      <c r="D98">
        <v>0.75380934616984951</v>
      </c>
      <c r="E98">
        <v>0.19945442415025033</v>
      </c>
      <c r="F98">
        <v>0.23750304891171803</v>
      </c>
      <c r="G98" s="3">
        <v>0.36793549220195992</v>
      </c>
      <c r="H98" s="3">
        <v>0.25425042395234709</v>
      </c>
      <c r="I98" s="3">
        <v>5</v>
      </c>
      <c r="J98">
        <v>1.0190180352095499</v>
      </c>
      <c r="K98">
        <v>0.32608110822560527</v>
      </c>
      <c r="L98">
        <v>1.2065171384708095</v>
      </c>
      <c r="M98">
        <v>0.25270994447393724</v>
      </c>
      <c r="N98">
        <v>0.54347748109674732</v>
      </c>
      <c r="O98" s="3">
        <v>0.66956074149532996</v>
      </c>
      <c r="P98" s="3">
        <v>0.42369871559404287</v>
      </c>
      <c r="Q98" s="3">
        <v>5</v>
      </c>
      <c r="R98" s="5">
        <f t="shared" si="0"/>
        <v>0.21730170938273663</v>
      </c>
      <c r="S98" s="6" t="str">
        <f t="shared" si="1"/>
        <v>n.s</v>
      </c>
    </row>
    <row r="99" spans="1:19">
      <c r="A99" s="1">
        <v>-39.799999999999997</v>
      </c>
      <c r="B99">
        <v>0.10706343171155148</v>
      </c>
      <c r="C99">
        <v>0.41956791540525401</v>
      </c>
      <c r="D99">
        <v>0.74021478686313602</v>
      </c>
      <c r="E99">
        <v>6.3580570182360754E-2</v>
      </c>
      <c r="F99">
        <v>0.34891387003744795</v>
      </c>
      <c r="G99" s="3">
        <v>0.33586811483995022</v>
      </c>
      <c r="H99" s="3">
        <v>0.27256383175171839</v>
      </c>
      <c r="I99" s="3">
        <v>5</v>
      </c>
      <c r="J99">
        <v>0.85325587901918309</v>
      </c>
      <c r="K99">
        <v>0.51086309310300293</v>
      </c>
      <c r="L99">
        <v>0.62228288161613832</v>
      </c>
      <c r="M99">
        <v>0.42118921904816559</v>
      </c>
      <c r="N99">
        <v>0.3559783778354878</v>
      </c>
      <c r="O99" s="3">
        <v>0.55271389012439542</v>
      </c>
      <c r="P99" s="3">
        <v>0.19552520411357971</v>
      </c>
      <c r="Q99" s="3">
        <v>5</v>
      </c>
      <c r="R99" s="5">
        <f t="shared" si="0"/>
        <v>0.19009066264933988</v>
      </c>
      <c r="S99" s="6" t="str">
        <f t="shared" si="1"/>
        <v>n.s</v>
      </c>
    </row>
    <row r="100" spans="1:19">
      <c r="A100" s="1">
        <v>-39.4</v>
      </c>
      <c r="B100">
        <v>0.19673730576638887</v>
      </c>
      <c r="C100">
        <v>0.56630127552118459</v>
      </c>
      <c r="D100">
        <v>0.52826161814712269</v>
      </c>
      <c r="E100">
        <v>0.16140579938878294</v>
      </c>
      <c r="F100">
        <v>0.33804539650200144</v>
      </c>
      <c r="G100" s="3">
        <v>0.35815027906509611</v>
      </c>
      <c r="H100" s="3">
        <v>0.18535873970833619</v>
      </c>
      <c r="I100" s="3">
        <v>5</v>
      </c>
      <c r="J100">
        <v>0.70380540051939111</v>
      </c>
      <c r="K100">
        <v>0.40760362712885784</v>
      </c>
      <c r="L100">
        <v>0.5163062972581316</v>
      </c>
      <c r="M100">
        <v>0.53260004017389551</v>
      </c>
      <c r="N100">
        <v>0.40216939036113464</v>
      </c>
      <c r="O100" s="3">
        <v>0.51249695108828186</v>
      </c>
      <c r="P100" s="3">
        <v>0.12267064461396231</v>
      </c>
      <c r="Q100" s="3">
        <v>5</v>
      </c>
      <c r="R100" s="5">
        <f t="shared" ref="R100:R163" si="2">_xlfn.T.TEST(B100:F100,J100:N100,2,3)</f>
        <v>0.16480159026109764</v>
      </c>
      <c r="S100" s="6" t="str">
        <f t="shared" ref="S100:S163" si="3">IF(R100&lt;0.05,"p&lt;0.05","n.s")</f>
        <v>n.s</v>
      </c>
    </row>
    <row r="101" spans="1:19">
      <c r="A101" s="1">
        <v>-39</v>
      </c>
      <c r="B101">
        <v>0.17228324031163469</v>
      </c>
      <c r="C101">
        <v>0.34891387003744762</v>
      </c>
      <c r="D101">
        <v>0.59348142674720583</v>
      </c>
      <c r="E101">
        <v>0.16684003615650581</v>
      </c>
      <c r="F101">
        <v>0.28370302882476994</v>
      </c>
      <c r="G101" s="3">
        <v>0.31304432041551278</v>
      </c>
      <c r="H101" s="3">
        <v>0.17462952284599939</v>
      </c>
      <c r="I101" s="3">
        <v>5</v>
      </c>
      <c r="J101">
        <v>0.42663242320329414</v>
      </c>
      <c r="K101">
        <v>0.47282343572894103</v>
      </c>
      <c r="L101">
        <v>0.67935133506463707</v>
      </c>
      <c r="M101">
        <v>0.42118921904816559</v>
      </c>
      <c r="N101">
        <v>0.24185043832589628</v>
      </c>
      <c r="O101" s="3">
        <v>0.44836937027418677</v>
      </c>
      <c r="P101" s="3">
        <v>0.1563745456567476</v>
      </c>
      <c r="Q101" s="3">
        <v>5</v>
      </c>
      <c r="R101" s="5">
        <f t="shared" si="2"/>
        <v>0.23321842084133371</v>
      </c>
      <c r="S101" s="6" t="str">
        <f t="shared" si="3"/>
        <v>n.s</v>
      </c>
    </row>
    <row r="102" spans="1:19">
      <c r="A102" s="1">
        <v>-38.6</v>
      </c>
      <c r="B102">
        <v>0.26467423275033364</v>
      </c>
      <c r="C102">
        <v>0.31630844943110903</v>
      </c>
      <c r="D102">
        <v>0.65870123534728897</v>
      </c>
      <c r="E102">
        <v>-5.8698724478815453E-2</v>
      </c>
      <c r="F102">
        <v>0.2320688121439948</v>
      </c>
      <c r="G102" s="3">
        <v>0.28261080103878211</v>
      </c>
      <c r="H102" s="3">
        <v>0.25590425534659872</v>
      </c>
      <c r="I102" s="3">
        <v>5</v>
      </c>
      <c r="J102">
        <v>0.26630450378065029</v>
      </c>
      <c r="K102">
        <v>0.7934792745742284</v>
      </c>
      <c r="L102">
        <v>0.80706486649353637</v>
      </c>
      <c r="M102">
        <v>0.41575498228044266</v>
      </c>
      <c r="N102">
        <v>0.22010452386759824</v>
      </c>
      <c r="O102" s="3">
        <v>0.50054163019929099</v>
      </c>
      <c r="P102" s="3">
        <v>0.28305023209057129</v>
      </c>
      <c r="Q102" s="3">
        <v>5</v>
      </c>
      <c r="R102" s="5">
        <f t="shared" si="2"/>
        <v>0.23774096459015212</v>
      </c>
      <c r="S102" s="6" t="str">
        <f t="shared" si="3"/>
        <v>n.s</v>
      </c>
    </row>
    <row r="103" spans="1:19">
      <c r="A103" s="1">
        <v>-38.299999999999997</v>
      </c>
      <c r="B103">
        <v>0.27554270628577987</v>
      </c>
      <c r="C103">
        <v>0.18315171384708098</v>
      </c>
      <c r="D103">
        <v>0.46847604631476242</v>
      </c>
      <c r="E103">
        <v>-0.11305005954345235</v>
      </c>
      <c r="F103">
        <v>0.24837152244716407</v>
      </c>
      <c r="G103" s="3">
        <v>0.21249838587026701</v>
      </c>
      <c r="H103" s="3">
        <v>0.2107303065420835</v>
      </c>
      <c r="I103" s="3">
        <v>5</v>
      </c>
      <c r="J103">
        <v>0.20108469518056712</v>
      </c>
      <c r="K103">
        <v>0.62771711838386157</v>
      </c>
      <c r="L103">
        <v>0.69021980860008314</v>
      </c>
      <c r="M103">
        <v>0.35596941044808239</v>
      </c>
      <c r="N103">
        <v>0.22553876063532147</v>
      </c>
      <c r="O103" s="3">
        <v>0.420105958649583</v>
      </c>
      <c r="P103" s="3">
        <v>0.2269383676194825</v>
      </c>
      <c r="Q103" s="3">
        <v>5</v>
      </c>
      <c r="R103" s="5">
        <f t="shared" si="2"/>
        <v>0.17246197050594611</v>
      </c>
      <c r="S103" s="6" t="str">
        <f t="shared" si="3"/>
        <v>n.s</v>
      </c>
    </row>
    <row r="104" spans="1:19">
      <c r="A104" s="1">
        <v>-37.9</v>
      </c>
      <c r="B104">
        <v>0.48206163823407028</v>
      </c>
      <c r="C104">
        <v>0.2972796533566725</v>
      </c>
      <c r="D104">
        <v>0.62065261058582133</v>
      </c>
      <c r="E104">
        <v>-0.12120141469503717</v>
      </c>
      <c r="F104">
        <v>0.30815709427952409</v>
      </c>
      <c r="G104" s="3">
        <v>0.3173899163522102</v>
      </c>
      <c r="H104" s="3">
        <v>0.27925662975672438</v>
      </c>
      <c r="I104" s="3">
        <v>5</v>
      </c>
      <c r="J104">
        <v>0.23097299740304453</v>
      </c>
      <c r="K104">
        <v>0.39945227197727301</v>
      </c>
      <c r="L104">
        <v>0.5353261259451626</v>
      </c>
      <c r="M104">
        <v>0.1657531888029615</v>
      </c>
      <c r="N104">
        <v>0.45380360704190992</v>
      </c>
      <c r="O104" s="3">
        <v>0.35706163823407022</v>
      </c>
      <c r="P104" s="3">
        <v>0.15445992207302189</v>
      </c>
      <c r="Q104" s="3">
        <v>5</v>
      </c>
      <c r="R104" s="5">
        <f t="shared" si="2"/>
        <v>0.79001788436506881</v>
      </c>
      <c r="S104" s="6" t="str">
        <f t="shared" si="3"/>
        <v>n.s</v>
      </c>
    </row>
    <row r="105" spans="1:19">
      <c r="A105" s="1">
        <v>-37.5</v>
      </c>
      <c r="B105">
        <v>0.5255444997632609</v>
      </c>
      <c r="C105">
        <v>0.37336793549220182</v>
      </c>
      <c r="D105">
        <v>0.58804718997948258</v>
      </c>
      <c r="E105">
        <v>-0.10218158600800606</v>
      </c>
      <c r="F105">
        <v>0.43315350732456209</v>
      </c>
      <c r="G105" s="3">
        <v>0.36358630931030028</v>
      </c>
      <c r="H105" s="3">
        <v>0.27317034519011452</v>
      </c>
      <c r="I105" s="3">
        <v>5</v>
      </c>
      <c r="J105">
        <v>0.44021801512260217</v>
      </c>
      <c r="K105">
        <v>0.20108469518056732</v>
      </c>
      <c r="L105">
        <v>0.31793872046142591</v>
      </c>
      <c r="M105">
        <v>1.6302710303169331E-2</v>
      </c>
      <c r="N105">
        <v>0.59782881616138417</v>
      </c>
      <c r="O105" s="3">
        <v>0.31467459144582971</v>
      </c>
      <c r="P105" s="3">
        <v>0.22241659376671161</v>
      </c>
      <c r="Q105" s="3">
        <v>5</v>
      </c>
      <c r="R105" s="5">
        <f t="shared" si="2"/>
        <v>0.7644527819385436</v>
      </c>
      <c r="S105" s="6" t="str">
        <f t="shared" si="3"/>
        <v>n.s</v>
      </c>
    </row>
    <row r="106" spans="1:19">
      <c r="A106" s="1">
        <v>-37.1</v>
      </c>
      <c r="B106">
        <v>0.70489224787293558</v>
      </c>
      <c r="C106">
        <v>0.43043638894070047</v>
      </c>
      <c r="D106">
        <v>0.73478055009541277</v>
      </c>
      <c r="E106">
        <v>-0.17010954560454539</v>
      </c>
      <c r="F106">
        <v>0.38967961318277688</v>
      </c>
      <c r="G106" s="3">
        <v>0.41793585089745622</v>
      </c>
      <c r="H106" s="3">
        <v>0.36382915081922312</v>
      </c>
      <c r="I106" s="3">
        <v>5</v>
      </c>
      <c r="J106">
        <v>0.62771711838386146</v>
      </c>
      <c r="K106">
        <v>0.27445585893223523</v>
      </c>
      <c r="L106">
        <v>0.39945227197727301</v>
      </c>
      <c r="M106">
        <v>-2.7260857712671539E-3</v>
      </c>
      <c r="N106">
        <v>0.7445621762773148</v>
      </c>
      <c r="O106" s="3">
        <v>0.40869226795988339</v>
      </c>
      <c r="P106" s="3">
        <v>0.29502132687216542</v>
      </c>
      <c r="Q106" s="3">
        <v>5</v>
      </c>
      <c r="R106" s="5">
        <f t="shared" si="2"/>
        <v>0.96593041262503709</v>
      </c>
      <c r="S106" s="6" t="str">
        <f t="shared" si="3"/>
        <v>n.s</v>
      </c>
    </row>
    <row r="107" spans="1:19">
      <c r="A107" s="1">
        <v>-36.700000000000003</v>
      </c>
      <c r="B107">
        <v>0.75108326039858242</v>
      </c>
      <c r="C107">
        <v>0.21575713445341968</v>
      </c>
      <c r="D107">
        <v>0.8326147466892404</v>
      </c>
      <c r="E107">
        <v>-0.1592410720690991</v>
      </c>
      <c r="F107">
        <v>0.56359312452472843</v>
      </c>
      <c r="G107" s="3">
        <v>0.44076143879937452</v>
      </c>
      <c r="H107" s="3">
        <v>0.4109641775464416</v>
      </c>
      <c r="I107" s="3">
        <v>5</v>
      </c>
      <c r="J107">
        <v>0.6331513551515846</v>
      </c>
      <c r="K107">
        <v>0.30162704277085112</v>
      </c>
      <c r="L107">
        <v>0.53260900756130103</v>
      </c>
      <c r="M107">
        <v>7.8796433131985782E-2</v>
      </c>
      <c r="N107">
        <v>0.72282522920642223</v>
      </c>
      <c r="O107" s="3">
        <v>0.45380181356442872</v>
      </c>
      <c r="P107" s="3">
        <v>0.26198121415295572</v>
      </c>
      <c r="Q107" s="3">
        <v>5</v>
      </c>
      <c r="R107" s="5">
        <f t="shared" si="2"/>
        <v>0.95401359842778044</v>
      </c>
      <c r="S107" s="6" t="str">
        <f t="shared" si="3"/>
        <v>n.s</v>
      </c>
    </row>
    <row r="108" spans="1:19">
      <c r="A108" s="1">
        <v>-36.4</v>
      </c>
      <c r="B108">
        <v>0.63423820250512919</v>
      </c>
      <c r="C108">
        <v>0.24022016729557932</v>
      </c>
      <c r="D108">
        <v>0.83533186507310209</v>
      </c>
      <c r="E108">
        <v>-0.11848429631117556</v>
      </c>
      <c r="F108">
        <v>0.55000753260542068</v>
      </c>
      <c r="G108" s="3">
        <v>0.42826269423361119</v>
      </c>
      <c r="H108" s="3">
        <v>0.37324431982712758</v>
      </c>
      <c r="I108" s="3">
        <v>5</v>
      </c>
      <c r="J108">
        <v>0.51902341564199306</v>
      </c>
      <c r="K108">
        <v>7.3371163751668023E-2</v>
      </c>
      <c r="L108">
        <v>0.60054593454524574</v>
      </c>
      <c r="M108">
        <v>-1.0877440922851591E-2</v>
      </c>
      <c r="N108">
        <v>1.0597837783548791</v>
      </c>
      <c r="O108" s="3">
        <v>0.44836937027418677</v>
      </c>
      <c r="P108" s="3">
        <v>0.43402435638411951</v>
      </c>
      <c r="Q108" s="3">
        <v>5</v>
      </c>
      <c r="R108" s="5">
        <f t="shared" si="2"/>
        <v>0.93936929165284244</v>
      </c>
      <c r="S108" s="6" t="str">
        <f t="shared" si="3"/>
        <v>n.s</v>
      </c>
    </row>
    <row r="109" spans="1:19">
      <c r="A109" s="1">
        <v>-36</v>
      </c>
      <c r="B109">
        <v>0.55271568360187673</v>
      </c>
      <c r="C109">
        <v>0.10434631332768976</v>
      </c>
      <c r="D109">
        <v>0.83804898345696366</v>
      </c>
      <c r="E109">
        <v>-2.6093303872476575E-2</v>
      </c>
      <c r="F109">
        <v>0.48478772400533721</v>
      </c>
      <c r="G109" s="3">
        <v>0.39076108010387811</v>
      </c>
      <c r="H109" s="3">
        <v>0.35033475702224071</v>
      </c>
      <c r="I109" s="3">
        <v>5</v>
      </c>
      <c r="J109">
        <v>0.46195496219349474</v>
      </c>
      <c r="K109">
        <v>0.32608110822560527</v>
      </c>
      <c r="L109">
        <v>0.64130271030316965</v>
      </c>
      <c r="M109">
        <v>-0.11957114366472012</v>
      </c>
      <c r="N109">
        <v>1.1222775011836952</v>
      </c>
      <c r="O109" s="3">
        <v>0.48640902764824878</v>
      </c>
      <c r="P109" s="3">
        <v>0.45327579343343938</v>
      </c>
      <c r="Q109" s="3">
        <v>5</v>
      </c>
      <c r="R109" s="5">
        <f t="shared" si="2"/>
        <v>0.71920155911658601</v>
      </c>
      <c r="S109" s="6" t="str">
        <f t="shared" si="3"/>
        <v>n.s</v>
      </c>
    </row>
    <row r="110" spans="1:19">
      <c r="A110" s="1">
        <v>-35.6</v>
      </c>
      <c r="B110">
        <v>0.45760757277931613</v>
      </c>
      <c r="C110">
        <v>0.43043638894070047</v>
      </c>
      <c r="D110">
        <v>0.81902018738252724</v>
      </c>
      <c r="E110">
        <v>2.8258031192160252E-2</v>
      </c>
      <c r="F110">
        <v>0.1423949380891574</v>
      </c>
      <c r="G110" s="3">
        <v>0.3755434236767724</v>
      </c>
      <c r="H110" s="3">
        <v>0.30878178472641099</v>
      </c>
      <c r="I110" s="3">
        <v>5</v>
      </c>
      <c r="J110">
        <v>0.49456038279983344</v>
      </c>
      <c r="K110">
        <v>0.40216939036113464</v>
      </c>
      <c r="L110">
        <v>0.68478557183236022</v>
      </c>
      <c r="M110">
        <v>-0.11413690689699706</v>
      </c>
      <c r="N110">
        <v>1.0679351335064637</v>
      </c>
      <c r="O110" s="3">
        <v>0.50706271432055894</v>
      </c>
      <c r="P110" s="3">
        <v>0.43104848097144333</v>
      </c>
      <c r="Q110" s="3">
        <v>5</v>
      </c>
      <c r="R110" s="5">
        <f t="shared" si="2"/>
        <v>0.59583467009899693</v>
      </c>
      <c r="S110" s="6" t="str">
        <f t="shared" si="3"/>
        <v>n.s</v>
      </c>
    </row>
    <row r="111" spans="1:19">
      <c r="A111" s="1">
        <v>-35.200000000000003</v>
      </c>
      <c r="B111">
        <v>0.39510488256309456</v>
      </c>
      <c r="C111">
        <v>0.60706701866651358</v>
      </c>
      <c r="D111">
        <v>0.85163457537627141</v>
      </c>
      <c r="E111">
        <v>0.15053732585333646</v>
      </c>
      <c r="F111">
        <v>9.3486807179649134E-2</v>
      </c>
      <c r="G111" s="3">
        <v>0.41956612192777287</v>
      </c>
      <c r="H111" s="3">
        <v>0.31667897767231568</v>
      </c>
      <c r="I111" s="3">
        <v>5</v>
      </c>
      <c r="J111">
        <v>0.59511169777752271</v>
      </c>
      <c r="K111">
        <v>0.32064687145788207</v>
      </c>
      <c r="L111">
        <v>0.96195854914845691</v>
      </c>
      <c r="M111">
        <v>7.8796433131985782E-2</v>
      </c>
      <c r="N111">
        <v>1.0434810680517095</v>
      </c>
      <c r="O111" s="3">
        <v>0.59999892391351139</v>
      </c>
      <c r="P111" s="3">
        <v>0.41152298631333428</v>
      </c>
      <c r="Q111" s="3">
        <v>5</v>
      </c>
      <c r="R111" s="5">
        <f t="shared" si="2"/>
        <v>0.46094660985957969</v>
      </c>
      <c r="S111" s="6" t="str">
        <f t="shared" si="3"/>
        <v>n.s</v>
      </c>
    </row>
    <row r="112" spans="1:19">
      <c r="A112" s="1">
        <v>-34.799999999999997</v>
      </c>
      <c r="B112">
        <v>0.46847604631476225</v>
      </c>
      <c r="C112">
        <v>0.81630306899866567</v>
      </c>
      <c r="D112">
        <v>0.75380934616984951</v>
      </c>
      <c r="E112">
        <v>0.18043459546321938</v>
      </c>
      <c r="F112">
        <v>0.21848322022468675</v>
      </c>
      <c r="G112" s="3">
        <v>0.48750125543423661</v>
      </c>
      <c r="H112" s="3">
        <v>0.2941314448126498</v>
      </c>
      <c r="I112" s="3">
        <v>5</v>
      </c>
      <c r="J112">
        <v>0.69837116375166786</v>
      </c>
      <c r="K112">
        <v>0.50542885633528001</v>
      </c>
      <c r="L112">
        <v>1.0353297129001249</v>
      </c>
      <c r="M112">
        <v>0.26086129962552185</v>
      </c>
      <c r="N112">
        <v>0.78532791942264379</v>
      </c>
      <c r="O112" s="3">
        <v>0.65706379040704743</v>
      </c>
      <c r="P112" s="3">
        <v>0.29206705605765187</v>
      </c>
      <c r="Q112" s="3">
        <v>5</v>
      </c>
      <c r="R112" s="5">
        <f t="shared" si="2"/>
        <v>0.38708524278239076</v>
      </c>
      <c r="S112" s="6" t="str">
        <f t="shared" si="3"/>
        <v>n.s</v>
      </c>
    </row>
    <row r="113" spans="1:19">
      <c r="A113" s="1">
        <v>-34.5</v>
      </c>
      <c r="B113">
        <v>0.57988686744049245</v>
      </c>
      <c r="C113">
        <v>0.61250125543423684</v>
      </c>
      <c r="D113">
        <v>0.54456432845029201</v>
      </c>
      <c r="E113">
        <v>0.18043459546321938</v>
      </c>
      <c r="F113">
        <v>0.24565440406330255</v>
      </c>
      <c r="G113" s="3">
        <v>0.43260829017030877</v>
      </c>
      <c r="H113" s="3">
        <v>0.20318091729679191</v>
      </c>
      <c r="I113" s="3">
        <v>5</v>
      </c>
      <c r="J113">
        <v>0.86685043832589648</v>
      </c>
      <c r="K113">
        <v>0.39945227197727301</v>
      </c>
      <c r="L113">
        <v>1.1440234156419933</v>
      </c>
      <c r="M113">
        <v>0.23640723417076789</v>
      </c>
      <c r="N113">
        <v>0.89673874054837366</v>
      </c>
      <c r="O113" s="3">
        <v>0.70869442013286088</v>
      </c>
      <c r="P113" s="3">
        <v>0.37701830826966248</v>
      </c>
      <c r="Q113" s="3">
        <v>5</v>
      </c>
      <c r="R113" s="5">
        <f t="shared" si="2"/>
        <v>0.19842770347916841</v>
      </c>
      <c r="S113" s="6" t="str">
        <f t="shared" si="3"/>
        <v>n.s</v>
      </c>
    </row>
    <row r="114" spans="1:19">
      <c r="A114" s="1">
        <v>-34.1</v>
      </c>
      <c r="B114">
        <v>0.73478055009541277</v>
      </c>
      <c r="C114">
        <v>0.64238955765671391</v>
      </c>
      <c r="D114">
        <v>0.49837331592464529</v>
      </c>
      <c r="E114">
        <v>0.15597156262105968</v>
      </c>
      <c r="F114">
        <v>0.24022016729557932</v>
      </c>
      <c r="G114" s="3">
        <v>0.45434703071868221</v>
      </c>
      <c r="H114" s="3">
        <v>0.25040941381974241</v>
      </c>
      <c r="I114" s="3">
        <v>5</v>
      </c>
      <c r="J114">
        <v>1.0081495616741036</v>
      </c>
      <c r="K114">
        <v>0.30977839792243561</v>
      </c>
      <c r="L114">
        <v>0.53260900756130103</v>
      </c>
      <c r="M114">
        <v>0.31521263469015881</v>
      </c>
      <c r="N114">
        <v>0.78804503780650537</v>
      </c>
      <c r="O114" s="3">
        <v>0.5907589279309009</v>
      </c>
      <c r="P114" s="3">
        <v>0.30471051076716371</v>
      </c>
      <c r="Q114" s="3">
        <v>5</v>
      </c>
      <c r="R114" s="5">
        <f t="shared" si="2"/>
        <v>0.4623415427947043</v>
      </c>
      <c r="S114" s="6" t="str">
        <f t="shared" si="3"/>
        <v>n.s</v>
      </c>
    </row>
    <row r="115" spans="1:19">
      <c r="A115" s="1">
        <v>-33.700000000000003</v>
      </c>
      <c r="B115">
        <v>0.65597514957602177</v>
      </c>
      <c r="C115">
        <v>0.66140938634374513</v>
      </c>
      <c r="D115">
        <v>0.46304180954703916</v>
      </c>
      <c r="E115">
        <v>0.13695173393402882</v>
      </c>
      <c r="F115">
        <v>0.40869944186980789</v>
      </c>
      <c r="G115" s="3">
        <v>0.46521550425412872</v>
      </c>
      <c r="H115" s="3">
        <v>0.21554418039789669</v>
      </c>
      <c r="I115" s="3">
        <v>5</v>
      </c>
      <c r="J115">
        <v>0.89945585893223534</v>
      </c>
      <c r="K115">
        <v>0.31792975307402044</v>
      </c>
      <c r="L115">
        <v>0.30162704277085112</v>
      </c>
      <c r="M115">
        <v>0.27989009569995854</v>
      </c>
      <c r="N115">
        <v>1.0190180352095499</v>
      </c>
      <c r="O115" s="3">
        <v>0.56358415713732291</v>
      </c>
      <c r="P115" s="3">
        <v>0.36389550487064642</v>
      </c>
      <c r="Q115" s="3">
        <v>5</v>
      </c>
      <c r="R115" s="5">
        <f t="shared" si="2"/>
        <v>0.62025124991808922</v>
      </c>
      <c r="S115" s="6" t="str">
        <f t="shared" si="3"/>
        <v>n.s</v>
      </c>
    </row>
    <row r="116" spans="1:19">
      <c r="A116" s="1">
        <v>-33.299999999999997</v>
      </c>
      <c r="B116">
        <v>0.70216616210166849</v>
      </c>
      <c r="C116">
        <v>0.59076430836334426</v>
      </c>
      <c r="D116">
        <v>0.41141656025366952</v>
      </c>
      <c r="E116">
        <v>0.11249766847927446</v>
      </c>
      <c r="F116">
        <v>0.37337690287960729</v>
      </c>
      <c r="G116" s="3">
        <v>0.43804432041551278</v>
      </c>
      <c r="H116" s="3">
        <v>0.22580703989433459</v>
      </c>
      <c r="I116" s="3">
        <v>5</v>
      </c>
      <c r="J116">
        <v>0.60869728969683046</v>
      </c>
      <c r="K116">
        <v>0.14673336011593058</v>
      </c>
      <c r="L116">
        <v>0.35326125945162623</v>
      </c>
      <c r="M116">
        <v>0.20651893194829049</v>
      </c>
      <c r="N116">
        <v>1.1440234156419933</v>
      </c>
      <c r="O116" s="3">
        <v>0.49184685137093409</v>
      </c>
      <c r="P116" s="3">
        <v>0.4058046345402101</v>
      </c>
      <c r="Q116" s="3">
        <v>5</v>
      </c>
      <c r="R116" s="5">
        <f t="shared" si="2"/>
        <v>0.80389955984667272</v>
      </c>
      <c r="S116" s="6" t="str">
        <f t="shared" si="3"/>
        <v>n.s</v>
      </c>
    </row>
    <row r="117" spans="1:19">
      <c r="A117" s="1">
        <v>-33</v>
      </c>
      <c r="B117">
        <v>0.60434093289524637</v>
      </c>
      <c r="C117">
        <v>0.48206163823407044</v>
      </c>
      <c r="D117">
        <v>0.55271568360187651</v>
      </c>
      <c r="E117">
        <v>0.13151749716630554</v>
      </c>
      <c r="F117">
        <v>0.38152825803119211</v>
      </c>
      <c r="G117" s="3">
        <v>0.43043280198573819</v>
      </c>
      <c r="H117" s="3">
        <v>0.18681855618476359</v>
      </c>
      <c r="I117" s="3">
        <v>5</v>
      </c>
      <c r="J117">
        <v>0.54619459948060889</v>
      </c>
      <c r="K117">
        <v>0.21738740548373661</v>
      </c>
      <c r="L117">
        <v>0.40216939036113464</v>
      </c>
      <c r="M117">
        <v>0.1222792946611763</v>
      </c>
      <c r="N117">
        <v>0.88043603024520434</v>
      </c>
      <c r="O117" s="3">
        <v>0.43369334404637189</v>
      </c>
      <c r="P117" s="3">
        <v>0.29874583219449452</v>
      </c>
      <c r="Q117" s="3">
        <v>5</v>
      </c>
      <c r="R117" s="5">
        <f t="shared" si="2"/>
        <v>0.9840928896770974</v>
      </c>
      <c r="S117" s="6" t="str">
        <f t="shared" si="3"/>
        <v>n.s</v>
      </c>
    </row>
    <row r="118" spans="1:19">
      <c r="A118" s="1">
        <v>-32.6</v>
      </c>
      <c r="B118">
        <v>0.52010129560813223</v>
      </c>
      <c r="C118">
        <v>0.41956791540525401</v>
      </c>
      <c r="D118">
        <v>0.53913009168256876</v>
      </c>
      <c r="E118">
        <v>0.34075354749845765</v>
      </c>
      <c r="F118">
        <v>0.35978234357289407</v>
      </c>
      <c r="G118" s="3">
        <v>0.43586703875346128</v>
      </c>
      <c r="H118" s="3">
        <v>9.0636342889392194E-2</v>
      </c>
      <c r="I118" s="3">
        <v>5</v>
      </c>
      <c r="J118">
        <v>0.60869728969683046</v>
      </c>
      <c r="K118">
        <v>0.42390633743202705</v>
      </c>
      <c r="L118">
        <v>0.70923963728711414</v>
      </c>
      <c r="M118">
        <v>6.2493722828816073E-2</v>
      </c>
      <c r="N118">
        <v>0.81249910326125951</v>
      </c>
      <c r="O118" s="3">
        <v>0.52336721810120923</v>
      </c>
      <c r="P118" s="3">
        <v>0.29484057971080779</v>
      </c>
      <c r="Q118" s="3">
        <v>5</v>
      </c>
      <c r="R118" s="5">
        <f t="shared" si="2"/>
        <v>0.55516697786817149</v>
      </c>
      <c r="S118" s="6" t="str">
        <f t="shared" si="3"/>
        <v>n.s</v>
      </c>
    </row>
    <row r="119" spans="1:19">
      <c r="A119" s="1">
        <v>-32.200000000000003</v>
      </c>
      <c r="B119">
        <v>0.56358415713732279</v>
      </c>
      <c r="C119">
        <v>0.38151929064378665</v>
      </c>
      <c r="D119">
        <v>0.39511384995049986</v>
      </c>
      <c r="E119">
        <v>0.21847425283728122</v>
      </c>
      <c r="F119">
        <v>0.31087421266338572</v>
      </c>
      <c r="G119" s="3">
        <v>0.3739131526464553</v>
      </c>
      <c r="H119" s="3">
        <v>0.12709993349138929</v>
      </c>
      <c r="I119" s="3">
        <v>5</v>
      </c>
      <c r="J119">
        <v>0.67662524929336976</v>
      </c>
      <c r="K119">
        <v>0.55162883624833192</v>
      </c>
      <c r="L119">
        <v>0.98641261460321106</v>
      </c>
      <c r="M119">
        <v>5.7059486061093206E-2</v>
      </c>
      <c r="N119">
        <v>1.2690198286870311</v>
      </c>
      <c r="O119" s="3">
        <v>0.70814920297860739</v>
      </c>
      <c r="P119" s="3">
        <v>0.45864381315040648</v>
      </c>
      <c r="Q119" s="3">
        <v>5</v>
      </c>
      <c r="R119" s="5">
        <f t="shared" si="2"/>
        <v>0.18200162053197227</v>
      </c>
      <c r="S119" s="6" t="str">
        <f t="shared" si="3"/>
        <v>n.s</v>
      </c>
    </row>
    <row r="120" spans="1:19">
      <c r="A120" s="1">
        <v>-31.8</v>
      </c>
      <c r="B120">
        <v>0.59618957774366188</v>
      </c>
      <c r="C120">
        <v>0.46847604631476242</v>
      </c>
      <c r="D120">
        <v>0.71576072140838187</v>
      </c>
      <c r="E120">
        <v>0.15597156262105968</v>
      </c>
      <c r="F120">
        <v>9.8921043947372195E-2</v>
      </c>
      <c r="G120" s="3">
        <v>0.40706379040704749</v>
      </c>
      <c r="H120" s="3">
        <v>0.27057026946398499</v>
      </c>
      <c r="I120" s="3">
        <v>5</v>
      </c>
      <c r="J120">
        <v>0.71467387405483718</v>
      </c>
      <c r="K120">
        <v>0.55162883624833192</v>
      </c>
      <c r="L120">
        <v>1.2173945793936614</v>
      </c>
      <c r="M120">
        <v>1.358559191930768E-2</v>
      </c>
      <c r="N120">
        <v>1.1983657833192247</v>
      </c>
      <c r="O120" s="3">
        <v>0.73912973298707241</v>
      </c>
      <c r="P120" s="3">
        <v>0.50045079408087134</v>
      </c>
      <c r="Q120" s="3">
        <v>5</v>
      </c>
      <c r="R120" s="5">
        <f t="shared" si="2"/>
        <v>0.23850777408794505</v>
      </c>
      <c r="S120" s="6" t="str">
        <f t="shared" si="3"/>
        <v>n.s</v>
      </c>
    </row>
    <row r="121" spans="1:19">
      <c r="A121" s="1">
        <v>-31.4</v>
      </c>
      <c r="B121">
        <v>0.65325803119216019</v>
      </c>
      <c r="C121">
        <v>0.50652467107622978</v>
      </c>
      <c r="D121">
        <v>0.83804898345696366</v>
      </c>
      <c r="E121">
        <v>0.20488866091797356</v>
      </c>
      <c r="F121">
        <v>0.12337510940212633</v>
      </c>
      <c r="G121" s="3">
        <v>0.46521909120909061</v>
      </c>
      <c r="H121" s="3">
        <v>0.30028992793002401</v>
      </c>
      <c r="I121" s="3">
        <v>5</v>
      </c>
      <c r="J121">
        <v>0.64673694707089269</v>
      </c>
      <c r="K121">
        <v>0.68205948606109323</v>
      </c>
      <c r="L121">
        <v>1.4103279194226437</v>
      </c>
      <c r="M121">
        <v>0.31792975307402044</v>
      </c>
      <c r="N121">
        <v>0.99184685137093431</v>
      </c>
      <c r="O121" s="3">
        <v>0.80978019139991675</v>
      </c>
      <c r="P121" s="3">
        <v>0.41189148269939319</v>
      </c>
      <c r="Q121" s="3">
        <v>5</v>
      </c>
      <c r="R121" s="5">
        <f t="shared" si="2"/>
        <v>0.17259124773967244</v>
      </c>
      <c r="S121" s="6" t="str">
        <f t="shared" si="3"/>
        <v>n.s</v>
      </c>
    </row>
    <row r="122" spans="1:19">
      <c r="A122" s="1">
        <v>-31.1</v>
      </c>
      <c r="B122">
        <v>0.57173551228890762</v>
      </c>
      <c r="C122">
        <v>0.63695532088899098</v>
      </c>
      <c r="D122">
        <v>0.58804718997948258</v>
      </c>
      <c r="E122">
        <v>4.7277859879191253E-2</v>
      </c>
      <c r="F122">
        <v>0.18316068123448645</v>
      </c>
      <c r="G122" s="3">
        <v>0.40543531285421192</v>
      </c>
      <c r="H122" s="3">
        <v>0.27031793369239182</v>
      </c>
      <c r="I122" s="3">
        <v>5</v>
      </c>
      <c r="J122">
        <v>0.63858559191930786</v>
      </c>
      <c r="K122">
        <v>0.63858559191930808</v>
      </c>
      <c r="L122">
        <v>1.2010829017030862</v>
      </c>
      <c r="M122">
        <v>0.62499103261259448</v>
      </c>
      <c r="N122">
        <v>0.66032253899020066</v>
      </c>
      <c r="O122" s="3">
        <v>0.7527135314288993</v>
      </c>
      <c r="P122" s="3">
        <v>0.25096543464248688</v>
      </c>
      <c r="Q122" s="3">
        <v>5</v>
      </c>
      <c r="R122" s="5">
        <f t="shared" si="2"/>
        <v>6.8565348658751829E-2</v>
      </c>
      <c r="S122" s="6" t="str">
        <f t="shared" si="3"/>
        <v>n.s</v>
      </c>
    </row>
    <row r="123" spans="1:19">
      <c r="A123" s="1">
        <v>-30.7</v>
      </c>
      <c r="B123">
        <v>0.5445643284502919</v>
      </c>
      <c r="C123">
        <v>0.76467781970529569</v>
      </c>
      <c r="D123">
        <v>0.49293907915692203</v>
      </c>
      <c r="E123">
        <v>6.9014806950083829E-2</v>
      </c>
      <c r="F123">
        <v>-4.3473894141784425E-3</v>
      </c>
      <c r="G123" s="3">
        <v>0.37336972896968301</v>
      </c>
      <c r="H123" s="3">
        <v>0.32864440598785472</v>
      </c>
      <c r="I123" s="3">
        <v>5</v>
      </c>
      <c r="J123">
        <v>0.93477839792243578</v>
      </c>
      <c r="K123">
        <v>0.440218015122602</v>
      </c>
      <c r="L123">
        <v>0.87228467509361951</v>
      </c>
      <c r="M123">
        <v>0.62227391422873291</v>
      </c>
      <c r="N123">
        <v>0.7255423475902838</v>
      </c>
      <c r="O123" s="3">
        <v>0.71901946999153465</v>
      </c>
      <c r="P123" s="3">
        <v>0.19822628471391671</v>
      </c>
      <c r="Q123" s="3">
        <v>5</v>
      </c>
      <c r="R123" s="5">
        <f t="shared" si="2"/>
        <v>8.6554015207709709E-2</v>
      </c>
      <c r="S123" s="6" t="str">
        <f t="shared" si="3"/>
        <v>n.s</v>
      </c>
    </row>
    <row r="124" spans="1:19">
      <c r="A124" s="1">
        <v>-30.3</v>
      </c>
      <c r="B124">
        <v>0.49564723015337803</v>
      </c>
      <c r="C124">
        <v>0.66412650472760648</v>
      </c>
      <c r="D124">
        <v>0.51467602622781461</v>
      </c>
      <c r="E124">
        <v>7.1731925333945401E-2</v>
      </c>
      <c r="F124">
        <v>6.3589537569766347E-2</v>
      </c>
      <c r="G124" s="3">
        <v>0.36195424480250221</v>
      </c>
      <c r="H124" s="3">
        <v>0.27647618557562081</v>
      </c>
      <c r="I124" s="3">
        <v>5</v>
      </c>
      <c r="J124">
        <v>1.1440234156419933</v>
      </c>
      <c r="K124">
        <v>0.26087026701292726</v>
      </c>
      <c r="L124">
        <v>0.94292975307402049</v>
      </c>
      <c r="M124">
        <v>0.5733657833192245</v>
      </c>
      <c r="N124">
        <v>0.8831531486290658</v>
      </c>
      <c r="O124" s="3">
        <v>0.76086847353544618</v>
      </c>
      <c r="P124" s="3">
        <v>0.34643290342240229</v>
      </c>
      <c r="Q124" s="3">
        <v>5</v>
      </c>
      <c r="R124" s="5">
        <f t="shared" si="2"/>
        <v>8.0723115361064551E-2</v>
      </c>
      <c r="S124" s="6" t="str">
        <f t="shared" si="3"/>
        <v>n.s</v>
      </c>
    </row>
    <row r="125" spans="1:19">
      <c r="A125" s="1">
        <v>-29.9</v>
      </c>
      <c r="B125">
        <v>0.49836434853723965</v>
      </c>
      <c r="C125">
        <v>0.48477875661793174</v>
      </c>
      <c r="D125">
        <v>0.33804539650200144</v>
      </c>
      <c r="E125">
        <v>0.12608326039858234</v>
      </c>
      <c r="F125">
        <v>0.21576610184082515</v>
      </c>
      <c r="G125" s="3">
        <v>0.33260757277931607</v>
      </c>
      <c r="H125" s="3">
        <v>0.1635276496213656</v>
      </c>
      <c r="I125" s="3">
        <v>5</v>
      </c>
      <c r="J125">
        <v>1.0217351535934116</v>
      </c>
      <c r="K125">
        <v>0.17119639295808983</v>
      </c>
      <c r="L125">
        <v>0.96195854914845691</v>
      </c>
      <c r="M125">
        <v>0.42662345581588884</v>
      </c>
      <c r="N125">
        <v>0.7146738740548374</v>
      </c>
      <c r="O125" s="3">
        <v>0.6592374851141366</v>
      </c>
      <c r="P125" s="3">
        <v>0.3600038853057696</v>
      </c>
      <c r="Q125" s="3">
        <v>5</v>
      </c>
      <c r="R125" s="5">
        <f t="shared" si="2"/>
        <v>0.11789599967994389</v>
      </c>
      <c r="S125" s="6" t="str">
        <f t="shared" si="3"/>
        <v>n.s</v>
      </c>
    </row>
    <row r="126" spans="1:19">
      <c r="A126" s="1">
        <v>-29.5</v>
      </c>
      <c r="B126">
        <v>0.44673909924386968</v>
      </c>
      <c r="C126">
        <v>0.47934451985020882</v>
      </c>
      <c r="D126">
        <v>0.47119316469862399</v>
      </c>
      <c r="E126">
        <v>0.19673730576638879</v>
      </c>
      <c r="F126">
        <v>2.2832761811842694E-2</v>
      </c>
      <c r="G126" s="3">
        <v>0.32336937027418672</v>
      </c>
      <c r="H126" s="3">
        <v>0.2047914453150505</v>
      </c>
      <c r="I126" s="3">
        <v>5</v>
      </c>
      <c r="J126">
        <v>0.98641261460321106</v>
      </c>
      <c r="K126">
        <v>8.4239637287114144E-2</v>
      </c>
      <c r="L126">
        <v>0.86413331994203479</v>
      </c>
      <c r="M126">
        <v>0.47825767249666423</v>
      </c>
      <c r="N126">
        <v>0.89402162216451209</v>
      </c>
      <c r="O126" s="3">
        <v>0.66141297329870719</v>
      </c>
      <c r="P126" s="3">
        <v>0.37666364748043463</v>
      </c>
      <c r="Q126" s="3">
        <v>5</v>
      </c>
      <c r="R126" s="5">
        <f t="shared" si="2"/>
        <v>0.12694975908711004</v>
      </c>
      <c r="S126" s="6" t="str">
        <f t="shared" si="3"/>
        <v>n.s</v>
      </c>
    </row>
    <row r="127" spans="1:19">
      <c r="A127" s="1">
        <v>-29.2</v>
      </c>
      <c r="B127">
        <v>0.55271568360187673</v>
      </c>
      <c r="C127">
        <v>0.49021299338565499</v>
      </c>
      <c r="D127">
        <v>0.71032648464065873</v>
      </c>
      <c r="E127">
        <v>0.20760577930183485</v>
      </c>
      <c r="F127">
        <v>5.8155300802043203E-2</v>
      </c>
      <c r="G127" s="3">
        <v>0.40380324834641368</v>
      </c>
      <c r="H127" s="3">
        <v>0.26531302375726451</v>
      </c>
      <c r="I127" s="3">
        <v>5</v>
      </c>
      <c r="J127">
        <v>1.0244522719772731</v>
      </c>
      <c r="K127">
        <v>0.44836937027418683</v>
      </c>
      <c r="L127">
        <v>1.342390992438699</v>
      </c>
      <c r="M127">
        <v>0.45652072542577171</v>
      </c>
      <c r="N127">
        <v>0.99999820652251892</v>
      </c>
      <c r="O127" s="3">
        <v>0.85434631332768973</v>
      </c>
      <c r="P127" s="3">
        <v>0.39096694126501069</v>
      </c>
      <c r="Q127" s="3">
        <v>5</v>
      </c>
      <c r="R127" s="5">
        <f t="shared" si="2"/>
        <v>7.0221025720989413E-2</v>
      </c>
      <c r="S127" s="6" t="str">
        <f t="shared" si="3"/>
        <v>n.s</v>
      </c>
    </row>
    <row r="128" spans="1:19">
      <c r="A128" s="1">
        <v>-28.8</v>
      </c>
      <c r="B128">
        <v>0.70760936625679727</v>
      </c>
      <c r="C128">
        <v>0.50380755269236854</v>
      </c>
      <c r="D128">
        <v>0.88423999598261038</v>
      </c>
      <c r="E128">
        <v>0.1940201873825271</v>
      </c>
      <c r="F128">
        <v>0.16141476677618841</v>
      </c>
      <c r="G128" s="3">
        <v>0.4902183738180983</v>
      </c>
      <c r="H128" s="3">
        <v>0.31565080617693858</v>
      </c>
      <c r="I128" s="3">
        <v>5</v>
      </c>
      <c r="J128">
        <v>1.1385891788742701</v>
      </c>
      <c r="K128">
        <v>0.48097479088052586</v>
      </c>
      <c r="L128">
        <v>1.5923927859161802</v>
      </c>
      <c r="M128">
        <v>0.36956396975479594</v>
      </c>
      <c r="N128">
        <v>1.1983657833192247</v>
      </c>
      <c r="O128" s="3">
        <v>0.9559773017489992</v>
      </c>
      <c r="P128" s="3">
        <v>0.51638936942601255</v>
      </c>
      <c r="Q128" s="3">
        <v>5</v>
      </c>
      <c r="R128" s="5">
        <f t="shared" si="2"/>
        <v>0.13140051679769757</v>
      </c>
      <c r="S128" s="6" t="str">
        <f t="shared" si="3"/>
        <v>n.s</v>
      </c>
    </row>
    <row r="129" spans="1:19">
      <c r="A129" s="1">
        <v>-28.4</v>
      </c>
      <c r="B129">
        <v>0.71304360302452041</v>
      </c>
      <c r="C129">
        <v>0.58260398582435391</v>
      </c>
      <c r="D129">
        <v>0.85978593052785623</v>
      </c>
      <c r="E129">
        <v>9.3477839792243472E-2</v>
      </c>
      <c r="F129">
        <v>0.23478593052785643</v>
      </c>
      <c r="G129" s="3">
        <v>0.49673945793936602</v>
      </c>
      <c r="H129" s="3">
        <v>0.32295608245659541</v>
      </c>
      <c r="I129" s="3">
        <v>5</v>
      </c>
      <c r="J129">
        <v>1.1494576524097164</v>
      </c>
      <c r="K129">
        <v>0.77988471526751524</v>
      </c>
      <c r="L129">
        <v>1.4782558790191831</v>
      </c>
      <c r="M129">
        <v>0.38586668005796526</v>
      </c>
      <c r="N129">
        <v>1.3342396372871144</v>
      </c>
      <c r="O129" s="3">
        <v>1.0255409128082991</v>
      </c>
      <c r="P129" s="3">
        <v>0.4430381453426272</v>
      </c>
      <c r="Q129" s="3">
        <v>5</v>
      </c>
      <c r="R129" s="5">
        <f t="shared" si="2"/>
        <v>6.6269611921979971E-2</v>
      </c>
      <c r="S129" s="6" t="str">
        <f t="shared" si="3"/>
        <v>n.s</v>
      </c>
    </row>
    <row r="130" spans="1:19">
      <c r="A130" s="1">
        <v>-28</v>
      </c>
      <c r="B130">
        <v>0.77010308908561342</v>
      </c>
      <c r="C130">
        <v>0.81086883223094242</v>
      </c>
      <c r="D130">
        <v>0.85978593052785623</v>
      </c>
      <c r="E130">
        <v>0.11249766847927446</v>
      </c>
      <c r="F130">
        <v>0.26467423275033353</v>
      </c>
      <c r="G130" s="3">
        <v>0.56358595061480399</v>
      </c>
      <c r="H130" s="3">
        <v>0.34798039940480741</v>
      </c>
      <c r="I130" s="3">
        <v>5</v>
      </c>
      <c r="J130">
        <v>0.85053876063532152</v>
      </c>
      <c r="K130">
        <v>0.60869728969683068</v>
      </c>
      <c r="L130">
        <v>1.6548865087449962</v>
      </c>
      <c r="M130">
        <v>0.31521263469015881</v>
      </c>
      <c r="N130">
        <v>1.274454065454754</v>
      </c>
      <c r="O130" s="3">
        <v>0.94075785184441219</v>
      </c>
      <c r="P130" s="3">
        <v>0.53175262614335872</v>
      </c>
      <c r="Q130" s="3">
        <v>5</v>
      </c>
      <c r="R130" s="5">
        <f t="shared" si="2"/>
        <v>0.22672269194117861</v>
      </c>
      <c r="S130" s="6" t="str">
        <f t="shared" si="3"/>
        <v>n.s</v>
      </c>
    </row>
    <row r="131" spans="1:19">
      <c r="A131" s="1">
        <v>-27.7</v>
      </c>
      <c r="B131">
        <v>0.97663098842130935</v>
      </c>
      <c r="C131">
        <v>0.70760936625679705</v>
      </c>
      <c r="D131">
        <v>0.80000035869549591</v>
      </c>
      <c r="E131">
        <v>0.30543100850825705</v>
      </c>
      <c r="F131">
        <v>0.18043459546321938</v>
      </c>
      <c r="G131" s="3">
        <v>0.59402126346901563</v>
      </c>
      <c r="H131" s="3">
        <v>0.337660374342241</v>
      </c>
      <c r="I131" s="3">
        <v>5</v>
      </c>
      <c r="J131">
        <v>0.71195675567097594</v>
      </c>
      <c r="K131">
        <v>0.59510273039011741</v>
      </c>
      <c r="L131">
        <v>1.4565189319482905</v>
      </c>
      <c r="M131">
        <v>0.19021622164512111</v>
      </c>
      <c r="N131">
        <v>1.0869549621934946</v>
      </c>
      <c r="O131" s="3">
        <v>0.80814992036959976</v>
      </c>
      <c r="P131" s="3">
        <v>0.48337328035229588</v>
      </c>
      <c r="Q131" s="3">
        <v>5</v>
      </c>
      <c r="R131" s="5">
        <f t="shared" si="2"/>
        <v>0.44294742803433507</v>
      </c>
      <c r="S131" s="6" t="str">
        <f t="shared" si="3"/>
        <v>n.s</v>
      </c>
    </row>
    <row r="132" spans="1:19">
      <c r="A132" s="1">
        <v>-27.3</v>
      </c>
      <c r="B132">
        <v>0.90869406143736453</v>
      </c>
      <c r="C132">
        <v>0.81086883223094242</v>
      </c>
      <c r="D132">
        <v>0.49837331592464529</v>
      </c>
      <c r="E132">
        <v>0.2673913511341951</v>
      </c>
      <c r="F132">
        <v>0.15598053000846518</v>
      </c>
      <c r="G132" s="3">
        <v>0.52826161814712247</v>
      </c>
      <c r="H132" s="3">
        <v>0.3286850684039519</v>
      </c>
      <c r="I132" s="3">
        <v>5</v>
      </c>
      <c r="J132">
        <v>0.76086488658048412</v>
      </c>
      <c r="K132">
        <v>0.69837116375166797</v>
      </c>
      <c r="L132">
        <v>0.79891351134195165</v>
      </c>
      <c r="M132">
        <v>0.44564328450291979</v>
      </c>
      <c r="N132">
        <v>0.96467566753231848</v>
      </c>
      <c r="O132" s="3">
        <v>0.73369370274186818</v>
      </c>
      <c r="P132" s="3">
        <v>0.18878909524375831</v>
      </c>
      <c r="Q132" s="3">
        <v>5</v>
      </c>
      <c r="R132" s="5">
        <f t="shared" si="2"/>
        <v>0.26851788237726093</v>
      </c>
      <c r="S132" s="6" t="str">
        <f t="shared" si="3"/>
        <v>n.s</v>
      </c>
    </row>
    <row r="133" spans="1:19">
      <c r="A133" s="1">
        <v>-26.9</v>
      </c>
      <c r="B133">
        <v>0.95216795557914968</v>
      </c>
      <c r="C133">
        <v>0.80815171384708073</v>
      </c>
      <c r="D133">
        <v>0.67772106403431998</v>
      </c>
      <c r="E133">
        <v>0.19673730576638879</v>
      </c>
      <c r="F133">
        <v>0.25108864083102578</v>
      </c>
      <c r="G133" s="3">
        <v>0.57717333601159293</v>
      </c>
      <c r="H133" s="3">
        <v>0.337322035628565</v>
      </c>
      <c r="I133" s="3">
        <v>5</v>
      </c>
      <c r="J133">
        <v>1.0190180352095499</v>
      </c>
      <c r="K133">
        <v>0.75543064981276109</v>
      </c>
      <c r="L133">
        <v>0.73912793950959155</v>
      </c>
      <c r="M133">
        <v>0.57880002008694775</v>
      </c>
      <c r="N133">
        <v>1.2880396573740622</v>
      </c>
      <c r="O133" s="3">
        <v>0.87608326039858231</v>
      </c>
      <c r="P133" s="3">
        <v>0.27920850640267331</v>
      </c>
      <c r="Q133" s="3">
        <v>5</v>
      </c>
      <c r="R133" s="5">
        <f t="shared" si="2"/>
        <v>0.16673279255895901</v>
      </c>
      <c r="S133" s="6" t="str">
        <f t="shared" si="3"/>
        <v>n.s</v>
      </c>
    </row>
    <row r="134" spans="1:19">
      <c r="A134" s="1">
        <v>-26.5</v>
      </c>
      <c r="B134">
        <v>1.1478184139919938</v>
      </c>
      <c r="C134">
        <v>0.49021299338565499</v>
      </c>
      <c r="D134">
        <v>0.67772106403431998</v>
      </c>
      <c r="E134">
        <v>0.11793190524699761</v>
      </c>
      <c r="F134">
        <v>0.2619571143664719</v>
      </c>
      <c r="G134" s="3">
        <v>0.53912829820508779</v>
      </c>
      <c r="H134" s="3">
        <v>0.40197468372829692</v>
      </c>
      <c r="I134" s="3">
        <v>5</v>
      </c>
      <c r="J134">
        <v>1.1983657833192247</v>
      </c>
      <c r="K134">
        <v>0.72010811082256054</v>
      </c>
      <c r="L134">
        <v>1.1413062972581316</v>
      </c>
      <c r="M134">
        <v>0.42118921904816559</v>
      </c>
      <c r="N134">
        <v>1.4374991032612596</v>
      </c>
      <c r="O134" s="3">
        <v>0.98369370274186829</v>
      </c>
      <c r="P134" s="3">
        <v>0.40704847134987948</v>
      </c>
      <c r="Q134" s="3">
        <v>5</v>
      </c>
      <c r="R134" s="5">
        <f t="shared" si="2"/>
        <v>0.12047694549189565</v>
      </c>
      <c r="S134" s="6" t="str">
        <f t="shared" si="3"/>
        <v>n.s</v>
      </c>
    </row>
    <row r="135" spans="1:19">
      <c r="A135" s="1">
        <v>-26.1</v>
      </c>
      <c r="B135">
        <v>1.1858670387534611</v>
      </c>
      <c r="C135">
        <v>0.47119316469862399</v>
      </c>
      <c r="D135">
        <v>0.55814992036959976</v>
      </c>
      <c r="E135">
        <v>-2.0659067104753532E-2</v>
      </c>
      <c r="F135">
        <v>0.55272465098928203</v>
      </c>
      <c r="G135" s="3">
        <v>0.54945514154124264</v>
      </c>
      <c r="H135" s="3">
        <v>0.42902841971818301</v>
      </c>
      <c r="I135" s="3">
        <v>5</v>
      </c>
      <c r="J135">
        <v>0.98369549621934949</v>
      </c>
      <c r="K135">
        <v>0.52989188917743935</v>
      </c>
      <c r="L135">
        <v>1.0217351535934116</v>
      </c>
      <c r="M135">
        <v>0.49727750118369524</v>
      </c>
      <c r="N135">
        <v>1.0951063173450795</v>
      </c>
      <c r="O135" s="3">
        <v>0.82554127150379486</v>
      </c>
      <c r="P135" s="3">
        <v>0.28780886551620888</v>
      </c>
      <c r="Q135" s="3">
        <v>5</v>
      </c>
      <c r="R135" s="5">
        <f t="shared" si="2"/>
        <v>0.27104366493860732</v>
      </c>
      <c r="S135" s="6" t="str">
        <f t="shared" si="3"/>
        <v>n.s</v>
      </c>
    </row>
    <row r="136" spans="1:19">
      <c r="A136" s="1">
        <v>-25.8</v>
      </c>
      <c r="B136">
        <v>1.1233643485372395</v>
      </c>
      <c r="C136">
        <v>0.44673909924386984</v>
      </c>
      <c r="D136">
        <v>0.66141835373115065</v>
      </c>
      <c r="E136">
        <v>3.0975149576021904E-2</v>
      </c>
      <c r="F136">
        <v>0.50652467107623012</v>
      </c>
      <c r="G136" s="3">
        <v>0.55380432443290251</v>
      </c>
      <c r="H136" s="3">
        <v>0.39466063729087841</v>
      </c>
      <c r="I136" s="3">
        <v>5</v>
      </c>
      <c r="J136">
        <v>0.70923963728711426</v>
      </c>
      <c r="K136">
        <v>0.57608290170308618</v>
      </c>
      <c r="L136">
        <v>1.0217351535934116</v>
      </c>
      <c r="M136">
        <v>0.34781805529649784</v>
      </c>
      <c r="N136">
        <v>1.0842378438096332</v>
      </c>
      <c r="O136" s="3">
        <v>0.74782271833794856</v>
      </c>
      <c r="P136" s="3">
        <v>0.30789207039552158</v>
      </c>
      <c r="Q136" s="3">
        <v>5</v>
      </c>
      <c r="R136" s="5">
        <f t="shared" si="2"/>
        <v>0.41278302086067709</v>
      </c>
      <c r="S136" s="6" t="str">
        <f t="shared" si="3"/>
        <v>n.s</v>
      </c>
    </row>
    <row r="137" spans="1:19">
      <c r="A137" s="1">
        <v>-25.4</v>
      </c>
      <c r="B137">
        <v>0.93314812689211879</v>
      </c>
      <c r="C137">
        <v>0.43315350732456209</v>
      </c>
      <c r="D137">
        <v>0.75380934616984951</v>
      </c>
      <c r="E137">
        <v>1.0868473535445408E-3</v>
      </c>
      <c r="F137">
        <v>0.37609402126346891</v>
      </c>
      <c r="G137" s="3">
        <v>0.49945836980070868</v>
      </c>
      <c r="H137" s="3">
        <v>0.36082215018283043</v>
      </c>
      <c r="I137" s="3">
        <v>5</v>
      </c>
      <c r="J137">
        <v>0.66575677575792369</v>
      </c>
      <c r="K137">
        <v>0.92934416115471252</v>
      </c>
      <c r="L137">
        <v>1.4864162015581734</v>
      </c>
      <c r="M137">
        <v>0.16847030718682315</v>
      </c>
      <c r="N137">
        <v>0.8233675767967058</v>
      </c>
      <c r="O137" s="3">
        <v>0.8146710044908676</v>
      </c>
      <c r="P137" s="3">
        <v>0.47545188024853657</v>
      </c>
      <c r="Q137" s="3">
        <v>5</v>
      </c>
      <c r="R137" s="5">
        <f t="shared" si="2"/>
        <v>0.27392058381476236</v>
      </c>
      <c r="S137" s="6" t="str">
        <f t="shared" si="3"/>
        <v>n.s</v>
      </c>
    </row>
    <row r="138" spans="1:19">
      <c r="A138" s="1">
        <v>-25</v>
      </c>
      <c r="B138">
        <v>0.88151391021134329</v>
      </c>
      <c r="C138">
        <v>0.38423640902764827</v>
      </c>
      <c r="D138">
        <v>0.99565081710834036</v>
      </c>
      <c r="E138">
        <v>-9.7905935693072474E-3</v>
      </c>
      <c r="F138">
        <v>0.15869764839232675</v>
      </c>
      <c r="G138" s="3">
        <v>0.48206163823407028</v>
      </c>
      <c r="H138" s="3">
        <v>0.44141494808461579</v>
      </c>
      <c r="I138" s="3">
        <v>5</v>
      </c>
      <c r="J138">
        <v>0.56249730978377821</v>
      </c>
      <c r="K138">
        <v>0.83967028709987523</v>
      </c>
      <c r="L138">
        <v>1.6141297329870727</v>
      </c>
      <c r="M138">
        <v>0.16303607041909993</v>
      </c>
      <c r="N138">
        <v>0.43206665997101751</v>
      </c>
      <c r="O138" s="3">
        <v>0.72228001205216874</v>
      </c>
      <c r="P138" s="3">
        <v>0.55490640862471141</v>
      </c>
      <c r="Q138" s="3">
        <v>5</v>
      </c>
      <c r="R138" s="5">
        <f t="shared" si="2"/>
        <v>0.47151309173270584</v>
      </c>
      <c r="S138" s="6" t="str">
        <f t="shared" si="3"/>
        <v>n.s</v>
      </c>
    </row>
    <row r="139" spans="1:19">
      <c r="A139" s="1">
        <v>-24.6</v>
      </c>
      <c r="B139">
        <v>0.87064543667589689</v>
      </c>
      <c r="C139">
        <v>0.32989404135041667</v>
      </c>
      <c r="D139">
        <v>1.1179390791569219</v>
      </c>
      <c r="E139">
        <v>-1.5224830337030291E-2</v>
      </c>
      <c r="F139">
        <v>7.4458011105212635E-2</v>
      </c>
      <c r="G139" s="3">
        <v>0.47554234759028358</v>
      </c>
      <c r="H139" s="3">
        <v>0.49792431873414389</v>
      </c>
      <c r="I139" s="3">
        <v>5</v>
      </c>
      <c r="J139">
        <v>0.57336578331922472</v>
      </c>
      <c r="K139">
        <v>1.0108666800579653</v>
      </c>
      <c r="L139">
        <v>1.624998206522519</v>
      </c>
      <c r="M139">
        <v>0.37228108813865723</v>
      </c>
      <c r="N139">
        <v>0.48097479088052586</v>
      </c>
      <c r="O139" s="3">
        <v>0.81249730978377821</v>
      </c>
      <c r="P139" s="3">
        <v>0.51487607818604419</v>
      </c>
      <c r="Q139" s="3">
        <v>5</v>
      </c>
      <c r="R139" s="5">
        <f t="shared" si="2"/>
        <v>0.32359825736888542</v>
      </c>
      <c r="S139" s="6" t="str">
        <f t="shared" si="3"/>
        <v>n.s</v>
      </c>
    </row>
    <row r="140" spans="1:19">
      <c r="A140" s="1">
        <v>-24.2</v>
      </c>
      <c r="B140">
        <v>0.90869406143736453</v>
      </c>
      <c r="C140">
        <v>0.21032289768569679</v>
      </c>
      <c r="D140">
        <v>1.1206561975407834</v>
      </c>
      <c r="E140">
        <v>-8.8587026701292815E-2</v>
      </c>
      <c r="F140">
        <v>0.22120033860854837</v>
      </c>
      <c r="G140" s="3">
        <v>0.47445729371422007</v>
      </c>
      <c r="H140" s="3">
        <v>0.51406701046075021</v>
      </c>
      <c r="I140" s="3">
        <v>5</v>
      </c>
      <c r="J140">
        <v>0.75814776819662266</v>
      </c>
      <c r="K140">
        <v>0.79619639295809008</v>
      </c>
      <c r="L140">
        <v>1.4836990831743118</v>
      </c>
      <c r="M140">
        <v>0.27717297731609691</v>
      </c>
      <c r="N140">
        <v>0.5353261259451626</v>
      </c>
      <c r="O140" s="3">
        <v>0.77010846951805667</v>
      </c>
      <c r="P140" s="3">
        <v>0.44948396810948471</v>
      </c>
      <c r="Q140" s="3">
        <v>5</v>
      </c>
      <c r="R140" s="5">
        <f t="shared" si="2"/>
        <v>0.36182318391151341</v>
      </c>
      <c r="S140" s="6" t="str">
        <f t="shared" si="3"/>
        <v>n.s</v>
      </c>
    </row>
    <row r="141" spans="1:19">
      <c r="A141" s="1">
        <v>-23.9</v>
      </c>
      <c r="B141">
        <v>1.0282562377146791</v>
      </c>
      <c r="C141">
        <v>0.33532827811813992</v>
      </c>
      <c r="D141">
        <v>1.3706579910182646</v>
      </c>
      <c r="E141">
        <v>-5.3264487711092386E-2</v>
      </c>
      <c r="F141">
        <v>0.34076251488586312</v>
      </c>
      <c r="G141" s="3">
        <v>0.60434810680517093</v>
      </c>
      <c r="H141" s="3">
        <v>0.57905792004223133</v>
      </c>
      <c r="I141" s="3">
        <v>5</v>
      </c>
      <c r="J141">
        <v>0.95109007561301062</v>
      </c>
      <c r="K141">
        <v>0.85869011578690635</v>
      </c>
      <c r="L141">
        <v>1.7391261460321106</v>
      </c>
      <c r="M141">
        <v>0.43205769258361204</v>
      </c>
      <c r="N141">
        <v>0.56521442816764</v>
      </c>
      <c r="O141" s="3">
        <v>0.90923569163665574</v>
      </c>
      <c r="P141" s="3">
        <v>0.50967496590763639</v>
      </c>
      <c r="Q141" s="3">
        <v>5</v>
      </c>
      <c r="R141" s="5">
        <f t="shared" si="2"/>
        <v>0.40300080772668279</v>
      </c>
      <c r="S141" s="6" t="str">
        <f t="shared" si="3"/>
        <v>n.s</v>
      </c>
    </row>
    <row r="142" spans="1:19">
      <c r="A142" s="1">
        <v>-23.5</v>
      </c>
      <c r="B142">
        <v>1.0771733360115929</v>
      </c>
      <c r="C142">
        <v>0.50652467107622978</v>
      </c>
      <c r="D142">
        <v>1.025548086718223</v>
      </c>
      <c r="E142">
        <v>-6.6850079630400239E-2</v>
      </c>
      <c r="F142">
        <v>0.25380575921488741</v>
      </c>
      <c r="G142" s="3">
        <v>0.55924035467810651</v>
      </c>
      <c r="H142" s="3">
        <v>0.49339536414760687</v>
      </c>
      <c r="I142" s="3">
        <v>5</v>
      </c>
      <c r="J142">
        <v>0.90760721408381995</v>
      </c>
      <c r="K142">
        <v>0.99456396975479577</v>
      </c>
      <c r="L142">
        <v>1.9565225189032529</v>
      </c>
      <c r="M142">
        <v>0.63043423676772326</v>
      </c>
      <c r="N142">
        <v>1.1277207053388238</v>
      </c>
      <c r="O142" s="3">
        <v>1.1233697289696829</v>
      </c>
      <c r="P142" s="3">
        <v>0.50007306673091279</v>
      </c>
      <c r="Q142" s="3">
        <v>5</v>
      </c>
      <c r="R142" s="5">
        <f t="shared" si="2"/>
        <v>0.11029520088724092</v>
      </c>
      <c r="S142" s="6" t="str">
        <f t="shared" si="3"/>
        <v>n.s</v>
      </c>
    </row>
    <row r="143" spans="1:19">
      <c r="A143" s="1">
        <v>-23.1</v>
      </c>
      <c r="B143">
        <v>1.1722814468341534</v>
      </c>
      <c r="C143">
        <v>0.54999856521801527</v>
      </c>
      <c r="D143">
        <v>0.78641476677618827</v>
      </c>
      <c r="E143">
        <v>-2.0659067104753532E-2</v>
      </c>
      <c r="F143">
        <v>0.52554449976326101</v>
      </c>
      <c r="G143" s="3">
        <v>0.60271604229737286</v>
      </c>
      <c r="H143" s="3">
        <v>0.43459207246828319</v>
      </c>
      <c r="I143" s="3">
        <v>5</v>
      </c>
      <c r="J143">
        <v>0.77445944588719751</v>
      </c>
      <c r="K143">
        <v>0.91575856923540466</v>
      </c>
      <c r="L143">
        <v>1.8695657632322771</v>
      </c>
      <c r="M143">
        <v>0.6358684735354464</v>
      </c>
      <c r="N143">
        <v>1.2445657632322769</v>
      </c>
      <c r="O143" s="3">
        <v>1.08804360302452</v>
      </c>
      <c r="P143" s="3">
        <v>0.49187284376543988</v>
      </c>
      <c r="Q143" s="3">
        <v>5</v>
      </c>
      <c r="R143" s="5">
        <f t="shared" si="2"/>
        <v>0.13742246673193076</v>
      </c>
      <c r="S143" s="6" t="str">
        <f t="shared" si="3"/>
        <v>n.s</v>
      </c>
    </row>
    <row r="144" spans="1:19">
      <c r="A144" s="1">
        <v>-22.7</v>
      </c>
      <c r="B144">
        <v>1.1641300916825685</v>
      </c>
      <c r="C144">
        <v>0.47119316469862399</v>
      </c>
      <c r="D144">
        <v>0.77826341162460333</v>
      </c>
      <c r="E144">
        <v>0.11521478686313603</v>
      </c>
      <c r="F144">
        <v>0.5961985451310674</v>
      </c>
      <c r="G144" s="3">
        <v>0.625</v>
      </c>
      <c r="H144" s="3">
        <v>0.38681971221146971</v>
      </c>
      <c r="I144" s="3">
        <v>5</v>
      </c>
      <c r="J144">
        <v>0.85053876063532152</v>
      </c>
      <c r="K144">
        <v>0.70923963728711414</v>
      </c>
      <c r="L144">
        <v>1.796194599480609</v>
      </c>
      <c r="M144">
        <v>0.57608290170308618</v>
      </c>
      <c r="N144">
        <v>0.9130414508515432</v>
      </c>
      <c r="O144" s="3">
        <v>0.96901946999153477</v>
      </c>
      <c r="P144" s="3">
        <v>0.48043590106795048</v>
      </c>
      <c r="Q144" s="3">
        <v>5</v>
      </c>
      <c r="R144" s="5">
        <f t="shared" si="2"/>
        <v>0.24916034038758414</v>
      </c>
      <c r="S144" s="6" t="str">
        <f t="shared" si="3"/>
        <v>n.s</v>
      </c>
    </row>
    <row r="145" spans="1:19">
      <c r="A145" s="1">
        <v>-22.3</v>
      </c>
      <c r="B145">
        <v>0.9576021923468726</v>
      </c>
      <c r="C145">
        <v>0.46032469116317787</v>
      </c>
      <c r="D145">
        <v>0.78913188516004984</v>
      </c>
      <c r="E145">
        <v>0.21304001606955808</v>
      </c>
      <c r="F145">
        <v>0.65870123534728897</v>
      </c>
      <c r="G145" s="3">
        <v>0.61576000401738951</v>
      </c>
      <c r="H145" s="3">
        <v>0.28943970244929718</v>
      </c>
      <c r="I145" s="3">
        <v>5</v>
      </c>
      <c r="J145">
        <v>1.274454065454754</v>
      </c>
      <c r="K145">
        <v>0.93749551630629735</v>
      </c>
      <c r="L145">
        <v>1.5353243324676817</v>
      </c>
      <c r="M145">
        <v>0.60053696715784033</v>
      </c>
      <c r="N145">
        <v>1.0896720805773563</v>
      </c>
      <c r="O145" s="3">
        <v>1.087496592392786</v>
      </c>
      <c r="P145" s="3">
        <v>0.35183004195890127</v>
      </c>
      <c r="Q145" s="3">
        <v>5</v>
      </c>
      <c r="R145" s="5">
        <f t="shared" si="2"/>
        <v>5.0437930261979701E-2</v>
      </c>
      <c r="S145" s="6" t="str">
        <f t="shared" si="3"/>
        <v>n.s</v>
      </c>
    </row>
    <row r="146" spans="1:19">
      <c r="A146" s="1">
        <v>-22</v>
      </c>
      <c r="B146">
        <v>0.791840036156506</v>
      </c>
      <c r="C146">
        <v>0.53369585491484561</v>
      </c>
      <c r="D146">
        <v>1.0690219808600081</v>
      </c>
      <c r="E146">
        <v>0.12336614201472075</v>
      </c>
      <c r="F146">
        <v>0.645115643427981</v>
      </c>
      <c r="G146" s="3">
        <v>0.6326079314748122</v>
      </c>
      <c r="H146" s="3">
        <v>0.34823818269338669</v>
      </c>
      <c r="I146" s="3">
        <v>5</v>
      </c>
      <c r="J146">
        <v>1.4701045238675976</v>
      </c>
      <c r="K146">
        <v>1.0489063374320273</v>
      </c>
      <c r="L146">
        <v>1.559778397922436</v>
      </c>
      <c r="M146">
        <v>0.75271353142889941</v>
      </c>
      <c r="N146">
        <v>0.90217297731609691</v>
      </c>
      <c r="O146" s="3">
        <v>1.1467351535934109</v>
      </c>
      <c r="P146" s="3">
        <v>0.35348502280420507</v>
      </c>
      <c r="Q146" s="3">
        <v>5</v>
      </c>
      <c r="R146" s="5">
        <f t="shared" si="2"/>
        <v>4.9169710238625888E-2</v>
      </c>
      <c r="S146" s="6" t="str">
        <f t="shared" si="3"/>
        <v>p&lt;0.05</v>
      </c>
    </row>
    <row r="147" spans="1:19">
      <c r="A147" s="1">
        <v>-21.6</v>
      </c>
      <c r="B147">
        <v>0.83532289768569656</v>
      </c>
      <c r="C147">
        <v>0.61793549220195976</v>
      </c>
      <c r="D147">
        <v>0.80271747707935759</v>
      </c>
      <c r="E147">
        <v>0.15053732585333646</v>
      </c>
      <c r="F147">
        <v>0.59348142674720583</v>
      </c>
      <c r="G147" s="3">
        <v>0.59999892391351106</v>
      </c>
      <c r="H147" s="3">
        <v>0.27333683927147068</v>
      </c>
      <c r="I147" s="3">
        <v>5</v>
      </c>
      <c r="J147">
        <v>1.5027189118613427</v>
      </c>
      <c r="K147">
        <v>0.99456396975479577</v>
      </c>
      <c r="L147">
        <v>1.1250035869549624</v>
      </c>
      <c r="M147">
        <v>0.61955679584487133</v>
      </c>
      <c r="N147">
        <v>0.87500179347748108</v>
      </c>
      <c r="O147" s="3">
        <v>1.02336901157869</v>
      </c>
      <c r="P147" s="3">
        <v>0.32634827302681102</v>
      </c>
      <c r="Q147" s="3">
        <v>5</v>
      </c>
      <c r="R147" s="5">
        <f t="shared" si="2"/>
        <v>5.7844969163371028E-2</v>
      </c>
      <c r="S147" s="6" t="str">
        <f t="shared" si="3"/>
        <v>n.s</v>
      </c>
    </row>
    <row r="148" spans="1:19">
      <c r="A148" s="1">
        <v>-21.2</v>
      </c>
      <c r="B148">
        <v>0.76738597070175174</v>
      </c>
      <c r="C148">
        <v>0.46575892793090085</v>
      </c>
      <c r="D148">
        <v>1.009236409027648</v>
      </c>
      <c r="E148">
        <v>1.7389557656714048E-2</v>
      </c>
      <c r="F148">
        <v>0.54457329583769754</v>
      </c>
      <c r="G148" s="3">
        <v>0.56086883223094242</v>
      </c>
      <c r="H148" s="3">
        <v>0.370258008927139</v>
      </c>
      <c r="I148" s="3">
        <v>5</v>
      </c>
      <c r="J148">
        <v>1.4864072341707679</v>
      </c>
      <c r="K148">
        <v>0.88043603024520434</v>
      </c>
      <c r="L148">
        <v>0.86956755670975805</v>
      </c>
      <c r="M148">
        <v>0.83695316871601377</v>
      </c>
      <c r="N148">
        <v>0.6739081309095083</v>
      </c>
      <c r="O148" s="3">
        <v>0.94945442415025039</v>
      </c>
      <c r="P148" s="3">
        <v>0.311466716788732</v>
      </c>
      <c r="Q148" s="3">
        <v>5</v>
      </c>
      <c r="R148" s="5">
        <f t="shared" si="2"/>
        <v>0.11134740713612198</v>
      </c>
      <c r="S148" s="6" t="str">
        <f t="shared" si="3"/>
        <v>n.s</v>
      </c>
    </row>
    <row r="149" spans="1:19">
      <c r="A149" s="1">
        <v>-20.8</v>
      </c>
      <c r="B149">
        <v>0.63967243927285244</v>
      </c>
      <c r="C149">
        <v>0.43043638894070047</v>
      </c>
      <c r="D149">
        <v>0.77011205647301884</v>
      </c>
      <c r="E149">
        <v>5.2712096646914473E-2</v>
      </c>
      <c r="F149">
        <v>0.46033365855058334</v>
      </c>
      <c r="G149" s="3">
        <v>0.47065332797681392</v>
      </c>
      <c r="H149" s="3">
        <v>0.27140456916931233</v>
      </c>
      <c r="I149" s="3">
        <v>5</v>
      </c>
      <c r="J149">
        <v>1.4565189319482905</v>
      </c>
      <c r="K149">
        <v>1.0163009168256885</v>
      </c>
      <c r="L149">
        <v>1.0027153249063805</v>
      </c>
      <c r="M149">
        <v>0.7826018336513767</v>
      </c>
      <c r="N149">
        <v>0.62228288161613832</v>
      </c>
      <c r="O149" s="3">
        <v>0.9760839777895749</v>
      </c>
      <c r="P149" s="3">
        <v>0.31454527963634138</v>
      </c>
      <c r="Q149" s="3">
        <v>5</v>
      </c>
      <c r="R149" s="5">
        <f t="shared" si="2"/>
        <v>2.675340143689587E-2</v>
      </c>
      <c r="S149" s="6" t="str">
        <f t="shared" si="3"/>
        <v>p&lt;0.05</v>
      </c>
    </row>
    <row r="150" spans="1:19">
      <c r="A150" s="1">
        <v>-20.5</v>
      </c>
      <c r="B150">
        <v>0.55271568360187673</v>
      </c>
      <c r="C150">
        <v>0.50652467107622978</v>
      </c>
      <c r="D150">
        <v>0.71576072140838187</v>
      </c>
      <c r="E150">
        <v>7.1731925333945401E-2</v>
      </c>
      <c r="F150">
        <v>0.3570652251890325</v>
      </c>
      <c r="G150" s="3">
        <v>0.44075964532189332</v>
      </c>
      <c r="H150" s="3">
        <v>0.24272978754647281</v>
      </c>
      <c r="I150" s="3">
        <v>5</v>
      </c>
      <c r="J150">
        <v>1.3260882821355295</v>
      </c>
      <c r="K150">
        <v>0.93749551630629735</v>
      </c>
      <c r="L150">
        <v>0.99999820652251892</v>
      </c>
      <c r="M150">
        <v>0.70379643313198581</v>
      </c>
      <c r="N150">
        <v>0.45923784380963328</v>
      </c>
      <c r="O150" s="3">
        <v>0.8853232563811928</v>
      </c>
      <c r="P150" s="3">
        <v>0.3258246703324712</v>
      </c>
      <c r="Q150" s="3">
        <v>5</v>
      </c>
      <c r="R150" s="5">
        <f t="shared" si="2"/>
        <v>4.253096356751053E-2</v>
      </c>
      <c r="S150" s="6" t="str">
        <f t="shared" si="3"/>
        <v>p&lt;0.05</v>
      </c>
    </row>
    <row r="151" spans="1:19">
      <c r="A151" s="1">
        <v>-20.100000000000001</v>
      </c>
      <c r="B151">
        <v>0.51194994045654774</v>
      </c>
      <c r="C151">
        <v>0.76467781970529569</v>
      </c>
      <c r="D151">
        <v>0.48750484238919883</v>
      </c>
      <c r="E151">
        <v>7.1731925333945401E-2</v>
      </c>
      <c r="F151">
        <v>0.38967961318277688</v>
      </c>
      <c r="G151" s="3">
        <v>0.44510882821355302</v>
      </c>
      <c r="H151" s="3">
        <v>0.25043572334523673</v>
      </c>
      <c r="I151" s="3">
        <v>5</v>
      </c>
      <c r="J151">
        <v>1.3152198086000833</v>
      </c>
      <c r="K151">
        <v>1.3532594659741455</v>
      </c>
      <c r="L151">
        <v>1.0733693702741869</v>
      </c>
      <c r="M151">
        <v>0.52173156663844944</v>
      </c>
      <c r="N151">
        <v>0.34510990430004168</v>
      </c>
      <c r="O151" s="3">
        <v>0.92173802315738118</v>
      </c>
      <c r="P151" s="3">
        <v>0.46274612079089372</v>
      </c>
      <c r="Q151" s="3">
        <v>5</v>
      </c>
      <c r="R151" s="5">
        <f t="shared" si="2"/>
        <v>8.799829908030142E-2</v>
      </c>
      <c r="S151" s="6" t="str">
        <f t="shared" si="3"/>
        <v>n.s</v>
      </c>
    </row>
    <row r="152" spans="1:19">
      <c r="A152" s="1">
        <v>-19.7</v>
      </c>
      <c r="B152">
        <v>0.54184721006643022</v>
      </c>
      <c r="C152">
        <v>0.77554629324074209</v>
      </c>
      <c r="D152">
        <v>0.62065261058582133</v>
      </c>
      <c r="E152">
        <v>4.4560741495329764E-2</v>
      </c>
      <c r="F152">
        <v>0.44130486247614659</v>
      </c>
      <c r="G152" s="3">
        <v>0.48478234357289413</v>
      </c>
      <c r="H152" s="3">
        <v>0.27474813610413779</v>
      </c>
      <c r="I152" s="3">
        <v>5</v>
      </c>
      <c r="J152">
        <v>1.394016241732069</v>
      </c>
      <c r="K152">
        <v>1.0190180352095499</v>
      </c>
      <c r="L152">
        <v>1.6032612594516265</v>
      </c>
      <c r="M152">
        <v>0.48640902764824878</v>
      </c>
      <c r="N152">
        <v>0.36412973298707252</v>
      </c>
      <c r="O152" s="3">
        <v>0.97336685940571321</v>
      </c>
      <c r="P152" s="3">
        <v>0.54408057630046669</v>
      </c>
      <c r="Q152" s="3">
        <v>5</v>
      </c>
      <c r="R152" s="5">
        <f t="shared" si="2"/>
        <v>0.12394431859008906</v>
      </c>
      <c r="S152" s="6" t="str">
        <f t="shared" si="3"/>
        <v>n.s</v>
      </c>
    </row>
    <row r="153" spans="1:19">
      <c r="A153" s="1">
        <v>-19.3</v>
      </c>
      <c r="B153">
        <v>0.57988686744049245</v>
      </c>
      <c r="C153">
        <v>0.78913188516004984</v>
      </c>
      <c r="D153">
        <v>1.0391336786375309</v>
      </c>
      <c r="E153">
        <v>8.532648464065884E-2</v>
      </c>
      <c r="F153">
        <v>0.68858953756976615</v>
      </c>
      <c r="G153" s="3">
        <v>0.63641369068969988</v>
      </c>
      <c r="H153" s="3">
        <v>0.3518241553071017</v>
      </c>
      <c r="I153" s="3">
        <v>5</v>
      </c>
      <c r="J153">
        <v>1.4755387606353214</v>
      </c>
      <c r="K153">
        <v>0.89402162216451209</v>
      </c>
      <c r="L153">
        <v>1.7690234156419933</v>
      </c>
      <c r="M153">
        <v>0.34781805529649784</v>
      </c>
      <c r="N153">
        <v>0.69293692698394482</v>
      </c>
      <c r="O153" s="3">
        <v>1.035867756144454</v>
      </c>
      <c r="P153" s="3">
        <v>0.57921543560967281</v>
      </c>
      <c r="Q153" s="3">
        <v>5</v>
      </c>
      <c r="R153" s="5">
        <f t="shared" si="2"/>
        <v>0.23141346141196956</v>
      </c>
      <c r="S153" s="6" t="str">
        <f t="shared" si="3"/>
        <v>n.s</v>
      </c>
    </row>
    <row r="154" spans="1:19">
      <c r="A154" s="1">
        <v>-18.899999999999999</v>
      </c>
      <c r="B154">
        <v>0.63967243927285244</v>
      </c>
      <c r="C154">
        <v>0.73749766847927434</v>
      </c>
      <c r="D154">
        <v>0.83533186507310209</v>
      </c>
      <c r="E154">
        <v>0.18043459546321938</v>
      </c>
      <c r="F154">
        <v>0.67772106403431998</v>
      </c>
      <c r="G154" s="3">
        <v>0.61413152646455371</v>
      </c>
      <c r="H154" s="3">
        <v>0.25344515692331088</v>
      </c>
      <c r="I154" s="3">
        <v>5</v>
      </c>
      <c r="J154">
        <v>1.7119549621934949</v>
      </c>
      <c r="K154">
        <v>1.0570666599710175</v>
      </c>
      <c r="L154">
        <v>1.7527207053388238</v>
      </c>
      <c r="M154">
        <v>0.35325229206422076</v>
      </c>
      <c r="N154">
        <v>1.0380468312839866</v>
      </c>
      <c r="O154" s="3">
        <v>1.182608290170309</v>
      </c>
      <c r="P154" s="3">
        <v>0.57656876281461045</v>
      </c>
      <c r="Q154" s="3">
        <v>5</v>
      </c>
      <c r="R154" s="5">
        <f t="shared" si="2"/>
        <v>9.4514264624889738E-2</v>
      </c>
      <c r="S154" s="6" t="str">
        <f t="shared" si="3"/>
        <v>n.s</v>
      </c>
    </row>
    <row r="155" spans="1:19">
      <c r="A155" s="1">
        <v>-18.600000000000001</v>
      </c>
      <c r="B155">
        <v>0.70760936625679727</v>
      </c>
      <c r="C155">
        <v>0.86793728567944073</v>
      </c>
      <c r="D155">
        <v>0.84620033860854815</v>
      </c>
      <c r="E155">
        <v>0.31629948204370351</v>
      </c>
      <c r="F155">
        <v>0.46305077693444463</v>
      </c>
      <c r="G155" s="3">
        <v>0.64021944990458679</v>
      </c>
      <c r="H155" s="3">
        <v>0.24245505992256161</v>
      </c>
      <c r="I155" s="3">
        <v>5</v>
      </c>
      <c r="J155">
        <v>1.8043459546321929</v>
      </c>
      <c r="K155">
        <v>0.84510452386759838</v>
      </c>
      <c r="L155">
        <v>1.5163045037806504</v>
      </c>
      <c r="M155">
        <v>0.42934057419975041</v>
      </c>
      <c r="N155">
        <v>0.69293692698394482</v>
      </c>
      <c r="O155" s="3">
        <v>1.0576064966928269</v>
      </c>
      <c r="P155" s="3">
        <v>0.57898245496782352</v>
      </c>
      <c r="Q155" s="3">
        <v>5</v>
      </c>
      <c r="R155" s="5">
        <f t="shared" si="2"/>
        <v>0.1933450673732495</v>
      </c>
      <c r="S155" s="6" t="str">
        <f t="shared" si="3"/>
        <v>n.s</v>
      </c>
    </row>
    <row r="156" spans="1:19">
      <c r="A156" s="1">
        <v>-18.2</v>
      </c>
      <c r="B156">
        <v>0.60977516966296952</v>
      </c>
      <c r="C156">
        <v>0.84890848960500431</v>
      </c>
      <c r="D156">
        <v>0.94674268619883195</v>
      </c>
      <c r="E156">
        <v>0.18586883223094228</v>
      </c>
      <c r="F156">
        <v>0.79184900354391141</v>
      </c>
      <c r="G156" s="3">
        <v>0.67662883624833203</v>
      </c>
      <c r="H156" s="3">
        <v>0.30051299977141288</v>
      </c>
      <c r="I156" s="3">
        <v>5</v>
      </c>
      <c r="J156">
        <v>1.5326072140838201</v>
      </c>
      <c r="K156">
        <v>0.58695137523853258</v>
      </c>
      <c r="L156">
        <v>1.5489099243869895</v>
      </c>
      <c r="M156">
        <v>0.36684685137093431</v>
      </c>
      <c r="N156">
        <v>0.60054593454524574</v>
      </c>
      <c r="O156" s="3">
        <v>0.92717225992510433</v>
      </c>
      <c r="P156" s="3">
        <v>0.56778269994055508</v>
      </c>
      <c r="Q156" s="3">
        <v>5</v>
      </c>
      <c r="R156" s="5">
        <f t="shared" si="2"/>
        <v>0.41627806644122795</v>
      </c>
      <c r="S156" s="6" t="str">
        <f t="shared" si="3"/>
        <v>n.s</v>
      </c>
    </row>
    <row r="157" spans="1:19">
      <c r="A157" s="1">
        <v>-17.8</v>
      </c>
      <c r="B157">
        <v>0.5826039858243538</v>
      </c>
      <c r="C157">
        <v>0.78913188516004984</v>
      </c>
      <c r="D157">
        <v>1.2837012353472887</v>
      </c>
      <c r="E157">
        <v>0.15325444423719811</v>
      </c>
      <c r="F157">
        <v>1.0445679154052541</v>
      </c>
      <c r="G157" s="3">
        <v>0.77065189319482896</v>
      </c>
      <c r="H157" s="3">
        <v>0.43449187283984209</v>
      </c>
      <c r="I157" s="3">
        <v>5</v>
      </c>
      <c r="J157">
        <v>1.3369567556709758</v>
      </c>
      <c r="K157">
        <v>0.76901624173206895</v>
      </c>
      <c r="L157">
        <v>1.0760864886580483</v>
      </c>
      <c r="M157">
        <v>0.5543459546321936</v>
      </c>
      <c r="N157">
        <v>0.7635820049643457</v>
      </c>
      <c r="O157" s="3">
        <v>0.89999748913152644</v>
      </c>
      <c r="P157" s="3">
        <v>0.30707531289635309</v>
      </c>
      <c r="Q157" s="3">
        <v>5</v>
      </c>
      <c r="R157" s="5">
        <f t="shared" si="2"/>
        <v>0.6031350626182912</v>
      </c>
      <c r="S157" s="6" t="str">
        <f t="shared" si="3"/>
        <v>n.s</v>
      </c>
    </row>
    <row r="158" spans="1:19">
      <c r="A158" s="1">
        <v>-17.399999999999999</v>
      </c>
      <c r="B158">
        <v>0.64238955765671402</v>
      </c>
      <c r="C158">
        <v>0.66140938634374513</v>
      </c>
      <c r="D158">
        <v>1.0907589279309009</v>
      </c>
      <c r="E158">
        <v>0.16684003615650581</v>
      </c>
      <c r="F158">
        <v>1.0744562176277312</v>
      </c>
      <c r="G158" s="3">
        <v>0.72717082514311937</v>
      </c>
      <c r="H158" s="3">
        <v>0.38022574727322689</v>
      </c>
      <c r="I158" s="3">
        <v>5</v>
      </c>
      <c r="J158">
        <v>1.3288054005193912</v>
      </c>
      <c r="K158">
        <v>0.51358021148686439</v>
      </c>
      <c r="L158">
        <v>1.2445657632322769</v>
      </c>
      <c r="M158">
        <v>0.64401982868703089</v>
      </c>
      <c r="N158">
        <v>0.92934416115471252</v>
      </c>
      <c r="O158" s="3">
        <v>0.93206307301605507</v>
      </c>
      <c r="P158" s="3">
        <v>0.35817824274517962</v>
      </c>
      <c r="Q158" s="3">
        <v>5</v>
      </c>
      <c r="R158" s="5">
        <f t="shared" si="2"/>
        <v>0.40609965557703376</v>
      </c>
      <c r="S158" s="6" t="str">
        <f t="shared" si="3"/>
        <v>n.s</v>
      </c>
    </row>
    <row r="159" spans="1:19">
      <c r="A159" s="1">
        <v>-17</v>
      </c>
      <c r="B159">
        <v>0.68042921503077591</v>
      </c>
      <c r="C159">
        <v>0.84075713445341982</v>
      </c>
      <c r="D159">
        <v>0.6750039456504584</v>
      </c>
      <c r="E159">
        <v>0.22119137122114291</v>
      </c>
      <c r="F159">
        <v>0.9222886207440778</v>
      </c>
      <c r="G159" s="3">
        <v>0.66793405741997502</v>
      </c>
      <c r="H159" s="3">
        <v>0.27126979180999933</v>
      </c>
      <c r="I159" s="3">
        <v>5</v>
      </c>
      <c r="J159">
        <v>1.2853225389902005</v>
      </c>
      <c r="K159">
        <v>0.73641082112572998</v>
      </c>
      <c r="L159">
        <v>1.1413062972581316</v>
      </c>
      <c r="M159">
        <v>0.6739081309095083</v>
      </c>
      <c r="N159">
        <v>0.99184685137093431</v>
      </c>
      <c r="O159" s="3">
        <v>0.9657589279309009</v>
      </c>
      <c r="P159" s="3">
        <v>0.26047831097690349</v>
      </c>
      <c r="Q159" s="3">
        <v>5</v>
      </c>
      <c r="R159" s="5">
        <f t="shared" si="2"/>
        <v>0.11461094453361025</v>
      </c>
      <c r="S159" s="6" t="str">
        <f t="shared" si="3"/>
        <v>n.s</v>
      </c>
    </row>
    <row r="160" spans="1:19">
      <c r="A160" s="1">
        <v>-16.7</v>
      </c>
      <c r="B160">
        <v>0.66412650472760659</v>
      </c>
      <c r="C160">
        <v>0.93858236365984171</v>
      </c>
      <c r="D160">
        <v>0.58261295321175943</v>
      </c>
      <c r="E160">
        <v>0.18858595061480388</v>
      </c>
      <c r="F160">
        <v>0.79728324031163467</v>
      </c>
      <c r="G160" s="3">
        <v>0.63423820250512941</v>
      </c>
      <c r="H160" s="3">
        <v>0.2834490515822698</v>
      </c>
      <c r="I160" s="3">
        <v>5</v>
      </c>
      <c r="J160">
        <v>1.2418486448484154</v>
      </c>
      <c r="K160">
        <v>0.99184685137093431</v>
      </c>
      <c r="L160">
        <v>1.4048936826549205</v>
      </c>
      <c r="M160">
        <v>0.96194958176105139</v>
      </c>
      <c r="N160">
        <v>0.9130414508515432</v>
      </c>
      <c r="O160" s="3">
        <v>1.102716042297373</v>
      </c>
      <c r="P160" s="3">
        <v>0.21139585614045939</v>
      </c>
      <c r="Q160" s="3">
        <v>5</v>
      </c>
      <c r="R160" s="5">
        <f t="shared" si="2"/>
        <v>1.9737560504835269E-2</v>
      </c>
      <c r="S160" s="6" t="str">
        <f t="shared" si="3"/>
        <v>p&lt;0.05</v>
      </c>
    </row>
    <row r="161" spans="1:19">
      <c r="A161" s="1">
        <v>-16.3</v>
      </c>
      <c r="B161">
        <v>0.95488507396301137</v>
      </c>
      <c r="C161">
        <v>0.89782558790191813</v>
      </c>
      <c r="D161">
        <v>0.87337152244716398</v>
      </c>
      <c r="E161">
        <v>0.3760850538760635</v>
      </c>
      <c r="F161">
        <v>0.58804718997948258</v>
      </c>
      <c r="G161" s="3">
        <v>0.73804288563352782</v>
      </c>
      <c r="H161" s="3">
        <v>0.2471725445973173</v>
      </c>
      <c r="I161" s="3">
        <v>5</v>
      </c>
      <c r="J161">
        <v>1.1793459546321936</v>
      </c>
      <c r="K161">
        <v>1.1766288362483321</v>
      </c>
      <c r="L161">
        <v>1.1548918891774396</v>
      </c>
      <c r="M161">
        <v>0.8722757077062141</v>
      </c>
      <c r="N161">
        <v>0.6956540453678064</v>
      </c>
      <c r="O161" s="3">
        <v>1.0157592866263969</v>
      </c>
      <c r="P161" s="3">
        <v>0.22082368189258719</v>
      </c>
      <c r="Q161" s="3">
        <v>5</v>
      </c>
      <c r="R161" s="5">
        <f t="shared" si="2"/>
        <v>9.8332220728271094E-2</v>
      </c>
      <c r="S161" s="6" t="str">
        <f t="shared" si="3"/>
        <v>n.s</v>
      </c>
    </row>
    <row r="162" spans="1:19">
      <c r="A162" s="1">
        <v>-15.9</v>
      </c>
      <c r="B162">
        <v>1.0961931646986238</v>
      </c>
      <c r="C162">
        <v>1.0581535073245618</v>
      </c>
      <c r="D162">
        <v>1.1885841571373228</v>
      </c>
      <c r="E162">
        <v>0.40597335609854085</v>
      </c>
      <c r="F162">
        <v>0.66413547211501189</v>
      </c>
      <c r="G162" s="3">
        <v>0.88260793147481231</v>
      </c>
      <c r="H162" s="3">
        <v>0.33352926620658191</v>
      </c>
      <c r="I162" s="3">
        <v>5</v>
      </c>
      <c r="J162">
        <v>1.4130450378065054</v>
      </c>
      <c r="K162">
        <v>1.1358630931030032</v>
      </c>
      <c r="L162">
        <v>1.3858648865804841</v>
      </c>
      <c r="M162">
        <v>0.72282522920642223</v>
      </c>
      <c r="N162">
        <v>0.66847389414178515</v>
      </c>
      <c r="O162" s="3">
        <v>1.0652144281676399</v>
      </c>
      <c r="P162" s="3">
        <v>0.35476312457881148</v>
      </c>
      <c r="Q162" s="3">
        <v>5</v>
      </c>
      <c r="R162" s="5">
        <f t="shared" si="2"/>
        <v>0.42614747088755378</v>
      </c>
      <c r="S162" s="6" t="str">
        <f t="shared" si="3"/>
        <v>n.s</v>
      </c>
    </row>
    <row r="163" spans="1:19">
      <c r="A163" s="1">
        <v>-15.5</v>
      </c>
      <c r="B163">
        <v>1.0717390992438696</v>
      </c>
      <c r="C163">
        <v>0.74564902363085928</v>
      </c>
      <c r="D163">
        <v>1.0527192705568387</v>
      </c>
      <c r="E163">
        <v>0.430427421553295</v>
      </c>
      <c r="F163">
        <v>0.81631203638607108</v>
      </c>
      <c r="G163" s="3">
        <v>0.82336937027418655</v>
      </c>
      <c r="H163" s="3">
        <v>0.262098517897696</v>
      </c>
      <c r="I163" s="3">
        <v>5</v>
      </c>
      <c r="J163">
        <v>1.5652126346901589</v>
      </c>
      <c r="K163">
        <v>1.1494576524097164</v>
      </c>
      <c r="L163">
        <v>1.3233711637516681</v>
      </c>
      <c r="M163">
        <v>0.94021263469015881</v>
      </c>
      <c r="N163">
        <v>0.81249910326125951</v>
      </c>
      <c r="O163" s="3">
        <v>1.1581506377605919</v>
      </c>
      <c r="P163" s="3">
        <v>0.30001867276531141</v>
      </c>
      <c r="Q163" s="3">
        <v>5</v>
      </c>
      <c r="R163" s="5">
        <f t="shared" si="2"/>
        <v>9.770582135323122E-2</v>
      </c>
      <c r="S163" s="6" t="str">
        <f t="shared" si="3"/>
        <v>n.s</v>
      </c>
    </row>
    <row r="164" spans="1:19">
      <c r="A164" s="1">
        <v>-15.2</v>
      </c>
      <c r="B164">
        <v>0.79456612192777309</v>
      </c>
      <c r="C164">
        <v>0.51467602622781461</v>
      </c>
      <c r="D164">
        <v>0.80271747707935759</v>
      </c>
      <c r="E164">
        <v>0.28097694305350285</v>
      </c>
      <c r="F164">
        <v>0.81902915476993265</v>
      </c>
      <c r="G164" s="3">
        <v>0.64239314461167607</v>
      </c>
      <c r="H164" s="3">
        <v>0.23821949949998639</v>
      </c>
      <c r="I164" s="3">
        <v>5</v>
      </c>
      <c r="J164">
        <v>1.3206540453678064</v>
      </c>
      <c r="K164">
        <v>1.0027153249063805</v>
      </c>
      <c r="L164">
        <v>1.2581513551515848</v>
      </c>
      <c r="M164">
        <v>0.86684147093849095</v>
      </c>
      <c r="N164">
        <v>0.95652431238073388</v>
      </c>
      <c r="O164" s="3">
        <v>1.080977301748999</v>
      </c>
      <c r="P164" s="3">
        <v>0.19767601286558301</v>
      </c>
      <c r="Q164" s="3">
        <v>5</v>
      </c>
      <c r="R164" s="5">
        <f t="shared" ref="R164:R227" si="4">_xlfn.T.TEST(B164:F164,J164:N164,2,3)</f>
        <v>1.3815520794112334E-2</v>
      </c>
      <c r="S164" s="6" t="str">
        <f t="shared" ref="S164:S227" si="5">IF(R164&lt;0.05,"p&lt;0.05","n.s")</f>
        <v>p&lt;0.05</v>
      </c>
    </row>
    <row r="165" spans="1:19">
      <c r="A165" s="1">
        <v>-14.8</v>
      </c>
      <c r="B165">
        <v>0.53641297329870707</v>
      </c>
      <c r="C165">
        <v>0.52826161814712236</v>
      </c>
      <c r="D165">
        <v>0.79456612192777309</v>
      </c>
      <c r="E165">
        <v>0.17500035869549618</v>
      </c>
      <c r="F165">
        <v>0.6750039456504584</v>
      </c>
      <c r="G165" s="3">
        <v>0.54184900354391141</v>
      </c>
      <c r="H165" s="3">
        <v>0.23258776635149311</v>
      </c>
      <c r="I165" s="3">
        <v>5</v>
      </c>
      <c r="J165">
        <v>1.2635855919193077</v>
      </c>
      <c r="K165">
        <v>0.92934416115471252</v>
      </c>
      <c r="L165">
        <v>1.5978270226839033</v>
      </c>
      <c r="M165">
        <v>0.83695316871601377</v>
      </c>
      <c r="N165">
        <v>1.0135837984418268</v>
      </c>
      <c r="O165" s="3">
        <v>1.128258748583153</v>
      </c>
      <c r="P165" s="3">
        <v>0.30675071993100428</v>
      </c>
      <c r="Q165" s="3">
        <v>5</v>
      </c>
      <c r="R165" s="5">
        <f t="shared" si="4"/>
        <v>1.0307844524141484E-2</v>
      </c>
      <c r="S165" s="6" t="str">
        <f t="shared" si="5"/>
        <v>p&lt;0.05</v>
      </c>
    </row>
    <row r="166" spans="1:19">
      <c r="A166" s="1">
        <v>-14.4</v>
      </c>
      <c r="B166">
        <v>0.50108146692110123</v>
      </c>
      <c r="C166">
        <v>0.55814992036959976</v>
      </c>
      <c r="D166">
        <v>0.49837331592464529</v>
      </c>
      <c r="E166">
        <v>0.20217154253411193</v>
      </c>
      <c r="F166">
        <v>0.81902915476993265</v>
      </c>
      <c r="G166" s="3">
        <v>0.51576108010387811</v>
      </c>
      <c r="H166" s="3">
        <v>0.21944507419300671</v>
      </c>
      <c r="I166" s="3">
        <v>5</v>
      </c>
      <c r="J166">
        <v>1.225545934545246</v>
      </c>
      <c r="K166">
        <v>1.2119513752385325</v>
      </c>
      <c r="L166">
        <v>1.2336972896968306</v>
      </c>
      <c r="M166">
        <v>0.64401982868703089</v>
      </c>
      <c r="N166">
        <v>1.1983657833192247</v>
      </c>
      <c r="O166" s="3">
        <v>1.102716042297373</v>
      </c>
      <c r="P166" s="3">
        <v>0.25677164801663738</v>
      </c>
      <c r="Q166" s="3">
        <v>5</v>
      </c>
      <c r="R166" s="5">
        <f t="shared" si="4"/>
        <v>4.8572714765491255E-3</v>
      </c>
      <c r="S166" s="6" t="str">
        <f t="shared" si="5"/>
        <v>p&lt;0.05</v>
      </c>
    </row>
    <row r="167" spans="1:19">
      <c r="A167" s="1">
        <v>-14</v>
      </c>
      <c r="B167">
        <v>0.56358415713732279</v>
      </c>
      <c r="C167">
        <v>0.73206343171155153</v>
      </c>
      <c r="D167">
        <v>0.75109222778598794</v>
      </c>
      <c r="E167">
        <v>0.31901660042756508</v>
      </c>
      <c r="F167">
        <v>0.73478951748281829</v>
      </c>
      <c r="G167" s="3">
        <v>0.62010918690904915</v>
      </c>
      <c r="H167" s="3">
        <v>0.1848605641909476</v>
      </c>
      <c r="I167" s="3">
        <v>5</v>
      </c>
      <c r="J167">
        <v>1.3097855718323603</v>
      </c>
      <c r="K167">
        <v>1.6494522719772733</v>
      </c>
      <c r="L167">
        <v>1.209234256854671</v>
      </c>
      <c r="M167">
        <v>0.61412255907714841</v>
      </c>
      <c r="N167">
        <v>0.97826125945162645</v>
      </c>
      <c r="O167" s="3">
        <v>1.1521711838386159</v>
      </c>
      <c r="P167" s="3">
        <v>0.38572268361902179</v>
      </c>
      <c r="Q167" s="3">
        <v>5</v>
      </c>
      <c r="R167" s="5">
        <f t="shared" si="4"/>
        <v>3.3432852153549866E-2</v>
      </c>
      <c r="S167" s="6" t="str">
        <f t="shared" si="5"/>
        <v>p&lt;0.05</v>
      </c>
    </row>
    <row r="168" spans="1:19">
      <c r="A168" s="1">
        <v>-13.6</v>
      </c>
      <c r="B168">
        <v>0.5826039858243538</v>
      </c>
      <c r="C168">
        <v>0.71576072140838187</v>
      </c>
      <c r="D168">
        <v>0.9603282781181397</v>
      </c>
      <c r="E168">
        <v>0.28912829820508767</v>
      </c>
      <c r="F168">
        <v>1.0989192504698908</v>
      </c>
      <c r="G168" s="3">
        <v>0.72934810680517093</v>
      </c>
      <c r="H168" s="3">
        <v>0.31837344571181853</v>
      </c>
      <c r="I168" s="3">
        <v>5</v>
      </c>
      <c r="J168">
        <v>1.2228288161613843</v>
      </c>
      <c r="K168">
        <v>1.5353243324676817</v>
      </c>
      <c r="L168">
        <v>1.467387405483737</v>
      </c>
      <c r="M168">
        <v>1.0624919293513351</v>
      </c>
      <c r="N168">
        <v>0.94837295722914916</v>
      </c>
      <c r="O168" s="3">
        <v>1.2472810881386569</v>
      </c>
      <c r="P168" s="3">
        <v>0.25273836228043978</v>
      </c>
      <c r="Q168" s="3">
        <v>5</v>
      </c>
      <c r="R168" s="5">
        <f t="shared" si="4"/>
        <v>2.2649710136011365E-2</v>
      </c>
      <c r="S168" s="6" t="str">
        <f t="shared" si="5"/>
        <v>p&lt;0.05</v>
      </c>
    </row>
    <row r="169" spans="1:19">
      <c r="A169" s="1">
        <v>-13.3</v>
      </c>
      <c r="B169">
        <v>0.64782379442443694</v>
      </c>
      <c r="C169">
        <v>0.88152287759874881</v>
      </c>
      <c r="D169">
        <v>1.0717390992438696</v>
      </c>
      <c r="E169">
        <v>0.19945442415025033</v>
      </c>
      <c r="F169">
        <v>1.3271751294890739</v>
      </c>
      <c r="G169" s="3">
        <v>0.82554306498127605</v>
      </c>
      <c r="H169" s="3">
        <v>0.42981160993933348</v>
      </c>
      <c r="I169" s="3">
        <v>5</v>
      </c>
      <c r="J169">
        <v>1.1603261259451627</v>
      </c>
      <c r="K169">
        <v>1.1630432443290242</v>
      </c>
      <c r="L169">
        <v>1.2798883022224774</v>
      </c>
      <c r="M169">
        <v>1.2907567757579239</v>
      </c>
      <c r="N169">
        <v>1.2201116977775228</v>
      </c>
      <c r="O169" s="3">
        <v>1.2228252292064219</v>
      </c>
      <c r="P169" s="3">
        <v>6.1964256220971993E-2</v>
      </c>
      <c r="Q169" s="3">
        <v>5</v>
      </c>
      <c r="R169" s="5">
        <f t="shared" si="4"/>
        <v>0.10743373301306168</v>
      </c>
      <c r="S169" s="6" t="str">
        <f t="shared" si="5"/>
        <v>n.s</v>
      </c>
    </row>
    <row r="170" spans="1:19">
      <c r="A170" s="1">
        <v>-12.9</v>
      </c>
      <c r="B170">
        <v>0.7239120765599667</v>
      </c>
      <c r="C170">
        <v>0.54728144683415358</v>
      </c>
      <c r="D170">
        <v>1.3135895375697659</v>
      </c>
      <c r="E170">
        <v>0.30271389012439542</v>
      </c>
      <c r="F170">
        <v>1.0934850137021677</v>
      </c>
      <c r="G170" s="3">
        <v>0.79619639295808975</v>
      </c>
      <c r="H170" s="3">
        <v>0.40828447298394421</v>
      </c>
      <c r="I170" s="3">
        <v>5</v>
      </c>
      <c r="J170">
        <v>1.5978270226839033</v>
      </c>
      <c r="K170">
        <v>1.5516270427708512</v>
      </c>
      <c r="L170">
        <v>1.1494576524097164</v>
      </c>
      <c r="M170">
        <v>1.1358630931030032</v>
      </c>
      <c r="N170">
        <v>1.2880396573740622</v>
      </c>
      <c r="O170" s="3">
        <v>1.3445628936683069</v>
      </c>
      <c r="P170" s="3">
        <v>0.2189947596709419</v>
      </c>
      <c r="Q170" s="3">
        <v>5</v>
      </c>
      <c r="R170" s="5">
        <f t="shared" si="4"/>
        <v>3.7459745030927444E-2</v>
      </c>
      <c r="S170" s="6" t="str">
        <f t="shared" si="5"/>
        <v>p&lt;0.05</v>
      </c>
    </row>
    <row r="171" spans="1:19">
      <c r="A171" s="1">
        <v>-12.5</v>
      </c>
      <c r="B171">
        <v>0.88423999598261038</v>
      </c>
      <c r="C171">
        <v>0.66140938634374513</v>
      </c>
      <c r="D171">
        <v>1.490220167295579</v>
      </c>
      <c r="E171">
        <v>0.53641297329870719</v>
      </c>
      <c r="F171">
        <v>1.1940273612924515</v>
      </c>
      <c r="G171" s="3">
        <v>0.95326197684261871</v>
      </c>
      <c r="H171" s="3">
        <v>0.39051156475259741</v>
      </c>
      <c r="I171" s="3">
        <v>5</v>
      </c>
      <c r="J171">
        <v>1.5923927859161802</v>
      </c>
      <c r="K171">
        <v>1.5733639898417437</v>
      </c>
      <c r="L171">
        <v>1.0434810680517095</v>
      </c>
      <c r="M171">
        <v>1.0869549621934946</v>
      </c>
      <c r="N171">
        <v>1.6956522518903252</v>
      </c>
      <c r="O171" s="3">
        <v>1.39836901157869</v>
      </c>
      <c r="P171" s="3">
        <v>0.30804624450353679</v>
      </c>
      <c r="Q171" s="3">
        <v>5</v>
      </c>
      <c r="R171" s="5">
        <f t="shared" si="4"/>
        <v>8.2321607425438412E-2</v>
      </c>
      <c r="S171" s="6" t="str">
        <f t="shared" si="5"/>
        <v>n.s</v>
      </c>
    </row>
    <row r="172" spans="1:19">
      <c r="A172" s="1">
        <v>-12.1</v>
      </c>
      <c r="B172">
        <v>1.1695643284502919</v>
      </c>
      <c r="C172">
        <v>0.60163278189879033</v>
      </c>
      <c r="D172">
        <v>1.3570634317115511</v>
      </c>
      <c r="E172">
        <v>0.60434093289524649</v>
      </c>
      <c r="F172">
        <v>1.1858760061408666</v>
      </c>
      <c r="G172" s="3">
        <v>0.98369549621934926</v>
      </c>
      <c r="H172" s="3">
        <v>0.35521458269246992</v>
      </c>
      <c r="I172" s="3">
        <v>5</v>
      </c>
      <c r="J172">
        <v>1.758154942106547</v>
      </c>
      <c r="K172">
        <v>1.0081495616741036</v>
      </c>
      <c r="L172">
        <v>1.5951099043000416</v>
      </c>
      <c r="M172">
        <v>1.2445567958448713</v>
      </c>
      <c r="N172">
        <v>2.0081477681966229</v>
      </c>
      <c r="O172" s="3">
        <v>1.5228237944244369</v>
      </c>
      <c r="P172" s="3">
        <v>0.3995208000292273</v>
      </c>
      <c r="Q172" s="3">
        <v>5</v>
      </c>
      <c r="R172" s="5">
        <f t="shared" si="4"/>
        <v>5.4581982657208435E-2</v>
      </c>
      <c r="S172" s="6" t="str">
        <f t="shared" si="5"/>
        <v>n.s</v>
      </c>
    </row>
    <row r="173" spans="1:19">
      <c r="A173" s="1">
        <v>-11.7</v>
      </c>
      <c r="B173">
        <v>1.2945607414953295</v>
      </c>
      <c r="C173">
        <v>0.43043638894070047</v>
      </c>
      <c r="D173">
        <v>1.2619553208889909</v>
      </c>
      <c r="E173">
        <v>0.65054091280829873</v>
      </c>
      <c r="F173">
        <v>1.3625066358666797</v>
      </c>
      <c r="G173" s="3">
        <v>1</v>
      </c>
      <c r="H173" s="3">
        <v>0.42817112299975252</v>
      </c>
      <c r="I173" s="3">
        <v>5</v>
      </c>
      <c r="J173">
        <v>1.888585591919308</v>
      </c>
      <c r="K173">
        <v>0.69564507798040087</v>
      </c>
      <c r="L173">
        <v>1.7228234357289409</v>
      </c>
      <c r="M173">
        <v>1.0081495616741036</v>
      </c>
      <c r="N173">
        <v>2.3586919092643872</v>
      </c>
      <c r="O173" s="3">
        <v>1.534779115313428</v>
      </c>
      <c r="P173" s="3">
        <v>0.67469559816669444</v>
      </c>
      <c r="Q173" s="3">
        <v>5</v>
      </c>
      <c r="R173" s="5">
        <f t="shared" si="4"/>
        <v>0.17961082202481651</v>
      </c>
      <c r="S173" s="6" t="str">
        <f t="shared" si="5"/>
        <v>n.s</v>
      </c>
    </row>
    <row r="174" spans="1:19">
      <c r="A174" s="1">
        <v>-11.4</v>
      </c>
      <c r="B174">
        <v>1.1152129933856547</v>
      </c>
      <c r="C174">
        <v>0.44945621762773141</v>
      </c>
      <c r="D174">
        <v>0.84620033860854815</v>
      </c>
      <c r="E174">
        <v>0.71031751725325321</v>
      </c>
      <c r="F174">
        <v>1.3434778397922433</v>
      </c>
      <c r="G174" s="3">
        <v>0.89293298133348631</v>
      </c>
      <c r="H174" s="3">
        <v>0.34806718489601951</v>
      </c>
      <c r="I174" s="3">
        <v>5</v>
      </c>
      <c r="J174">
        <v>1.7880432443290242</v>
      </c>
      <c r="K174">
        <v>0.50542885633528001</v>
      </c>
      <c r="L174">
        <v>1.1657603627128859</v>
      </c>
      <c r="M174">
        <v>0.63858559191930808</v>
      </c>
      <c r="N174">
        <v>1.9293423676772314</v>
      </c>
      <c r="O174" s="3">
        <v>1.2054320845947459</v>
      </c>
      <c r="P174" s="3">
        <v>0.64737453856880167</v>
      </c>
      <c r="Q174" s="3">
        <v>5</v>
      </c>
      <c r="R174" s="5">
        <f t="shared" si="4"/>
        <v>0.3777005493034653</v>
      </c>
      <c r="S174" s="6" t="str">
        <f t="shared" si="5"/>
        <v>n.s</v>
      </c>
    </row>
    <row r="175" spans="1:19">
      <c r="A175" s="1">
        <v>-11</v>
      </c>
      <c r="B175">
        <v>0.89510846951805656</v>
      </c>
      <c r="C175">
        <v>0.56086703875346133</v>
      </c>
      <c r="D175">
        <v>0.89510846951805656</v>
      </c>
      <c r="E175">
        <v>0.63695532088899065</v>
      </c>
      <c r="F175">
        <v>1.2048958348278975</v>
      </c>
      <c r="G175" s="3">
        <v>0.8385870267012927</v>
      </c>
      <c r="H175" s="3">
        <v>0.25414327966810057</v>
      </c>
      <c r="I175" s="3">
        <v>5</v>
      </c>
      <c r="J175">
        <v>1.4836901157869062</v>
      </c>
      <c r="K175">
        <v>0.57336578331922483</v>
      </c>
      <c r="L175">
        <v>0.95380719399687219</v>
      </c>
      <c r="M175">
        <v>0.85597299740304467</v>
      </c>
      <c r="N175">
        <v>1.2961910125256466</v>
      </c>
      <c r="O175" s="3">
        <v>1.0326054206063391</v>
      </c>
      <c r="P175" s="3">
        <v>0.36099306932151132</v>
      </c>
      <c r="Q175" s="3">
        <v>5</v>
      </c>
      <c r="R175" s="5">
        <f t="shared" si="4"/>
        <v>0.35769360959165808</v>
      </c>
      <c r="S175" s="6" t="str">
        <f t="shared" si="5"/>
        <v>n.s</v>
      </c>
    </row>
    <row r="176" spans="1:19">
      <c r="A176" s="1">
        <v>-10.6</v>
      </c>
      <c r="B176">
        <v>0.82717154253411174</v>
      </c>
      <c r="C176">
        <v>0.6940237743374893</v>
      </c>
      <c r="D176">
        <v>0.80815171384708073</v>
      </c>
      <c r="E176">
        <v>0.4249931847855718</v>
      </c>
      <c r="F176">
        <v>1.0119624947989152</v>
      </c>
      <c r="G176" s="3">
        <v>0.75326054206063364</v>
      </c>
      <c r="H176" s="3">
        <v>0.21602721448021231</v>
      </c>
      <c r="I176" s="3">
        <v>5</v>
      </c>
      <c r="J176">
        <v>1.116843264415972</v>
      </c>
      <c r="K176">
        <v>0.9130414508515432</v>
      </c>
      <c r="L176">
        <v>1.4619531687160137</v>
      </c>
      <c r="M176">
        <v>0.97825229206422093</v>
      </c>
      <c r="N176">
        <v>0.71195675567097572</v>
      </c>
      <c r="O176" s="3">
        <v>1.0364093863437449</v>
      </c>
      <c r="P176" s="3">
        <v>0.27902890716311129</v>
      </c>
      <c r="Q176" s="3">
        <v>5</v>
      </c>
      <c r="R176" s="5">
        <f t="shared" si="4"/>
        <v>0.11287366112501673</v>
      </c>
      <c r="S176" s="6" t="str">
        <f t="shared" si="5"/>
        <v>n.s</v>
      </c>
    </row>
    <row r="177" spans="1:19">
      <c r="A177" s="1">
        <v>-10.199999999999999</v>
      </c>
      <c r="B177">
        <v>0.92771389012439553</v>
      </c>
      <c r="C177">
        <v>0.68858953756976615</v>
      </c>
      <c r="D177">
        <v>0.9222886207440778</v>
      </c>
      <c r="E177">
        <v>0.32173371881142637</v>
      </c>
      <c r="F177">
        <v>0.75380934616984951</v>
      </c>
      <c r="G177" s="3">
        <v>0.72282702268390309</v>
      </c>
      <c r="H177" s="3">
        <v>0.24737193945411651</v>
      </c>
      <c r="I177" s="3">
        <v>5</v>
      </c>
      <c r="J177">
        <v>1.0516324232032943</v>
      </c>
      <c r="K177">
        <v>0.86955858932235264</v>
      </c>
      <c r="L177">
        <v>1.2065171384708095</v>
      </c>
      <c r="M177">
        <v>1.4130360704190998</v>
      </c>
      <c r="N177">
        <v>0.81521622164512098</v>
      </c>
      <c r="O177" s="3">
        <v>1.0711920886121351</v>
      </c>
      <c r="P177" s="3">
        <v>0.24583148193079149</v>
      </c>
      <c r="Q177" s="3">
        <v>5</v>
      </c>
      <c r="R177" s="5">
        <f t="shared" si="4"/>
        <v>5.5982495065023438E-2</v>
      </c>
      <c r="S177" s="6" t="str">
        <f t="shared" si="5"/>
        <v>n.s</v>
      </c>
    </row>
    <row r="178" spans="1:19">
      <c r="A178" s="1">
        <v>-9.8000000000000007</v>
      </c>
      <c r="B178">
        <v>0.93858236365984171</v>
      </c>
      <c r="C178">
        <v>0.63152108412126773</v>
      </c>
      <c r="D178">
        <v>0.84891745699240972</v>
      </c>
      <c r="E178">
        <v>0.31358236365984188</v>
      </c>
      <c r="F178">
        <v>0.79184900354391141</v>
      </c>
      <c r="G178" s="3">
        <v>0.70489045439545461</v>
      </c>
      <c r="H178" s="3">
        <v>0.2456738496321311</v>
      </c>
      <c r="I178" s="3">
        <v>5</v>
      </c>
      <c r="J178">
        <v>1.1114090276482489</v>
      </c>
      <c r="K178">
        <v>0.95651534499332835</v>
      </c>
      <c r="L178">
        <v>1.1739117178644705</v>
      </c>
      <c r="M178">
        <v>1.6141207655996672</v>
      </c>
      <c r="N178">
        <v>1.0597837783548791</v>
      </c>
      <c r="O178" s="3">
        <v>1.1831481268921189</v>
      </c>
      <c r="P178" s="3">
        <v>0.25374712079538808</v>
      </c>
      <c r="Q178" s="3">
        <v>5</v>
      </c>
      <c r="R178" s="5">
        <f t="shared" si="4"/>
        <v>1.6382076493649634E-2</v>
      </c>
      <c r="S178" s="6" t="str">
        <f t="shared" si="5"/>
        <v>p&lt;0.05</v>
      </c>
    </row>
    <row r="179" spans="1:19">
      <c r="A179" s="1">
        <v>-9.5</v>
      </c>
      <c r="B179">
        <v>0.96303642911459586</v>
      </c>
      <c r="C179">
        <v>0.85435169376013298</v>
      </c>
      <c r="D179">
        <v>0.95217692296655521</v>
      </c>
      <c r="E179">
        <v>0.36521658034061699</v>
      </c>
      <c r="F179">
        <v>0.9413084494311087</v>
      </c>
      <c r="G179" s="3">
        <v>0.81521801512260206</v>
      </c>
      <c r="H179" s="3">
        <v>0.25521537947710732</v>
      </c>
      <c r="I179" s="3">
        <v>5</v>
      </c>
      <c r="J179">
        <v>1.1494576524097164</v>
      </c>
      <c r="K179">
        <v>1.75542885633528</v>
      </c>
      <c r="L179">
        <v>0.97554414106776477</v>
      </c>
      <c r="M179">
        <v>1.4347730174899924</v>
      </c>
      <c r="N179">
        <v>1.2798883022224774</v>
      </c>
      <c r="O179" s="3">
        <v>1.3190183939050459</v>
      </c>
      <c r="P179" s="3">
        <v>0.29669420119608159</v>
      </c>
      <c r="Q179" s="3">
        <v>5</v>
      </c>
      <c r="R179" s="5">
        <f t="shared" si="4"/>
        <v>2.1040110169067174E-2</v>
      </c>
      <c r="S179" s="6" t="str">
        <f t="shared" si="5"/>
        <v>p&lt;0.05</v>
      </c>
    </row>
    <row r="180" spans="1:19">
      <c r="A180" s="1">
        <v>-9.1</v>
      </c>
      <c r="B180">
        <v>0.89510846951805656</v>
      </c>
      <c r="C180">
        <v>0.75651749716630534</v>
      </c>
      <c r="D180">
        <v>0.81086883223094242</v>
      </c>
      <c r="E180">
        <v>0.37336793549220182</v>
      </c>
      <c r="F180">
        <v>0.93043997589566263</v>
      </c>
      <c r="G180" s="3">
        <v>0.75326054206063364</v>
      </c>
      <c r="H180" s="3">
        <v>0.22313734653590139</v>
      </c>
      <c r="I180" s="3">
        <v>5</v>
      </c>
      <c r="J180">
        <v>0.98912973298707263</v>
      </c>
      <c r="K180">
        <v>2.0461963929580902</v>
      </c>
      <c r="L180">
        <v>1.0570666599710175</v>
      </c>
      <c r="M180">
        <v>1.0244522719772731</v>
      </c>
      <c r="N180">
        <v>1.6711981864355714</v>
      </c>
      <c r="O180" s="3">
        <v>1.357608648865805</v>
      </c>
      <c r="P180" s="3">
        <v>0.47686131353487238</v>
      </c>
      <c r="Q180" s="3">
        <v>5</v>
      </c>
      <c r="R180" s="5">
        <f t="shared" si="4"/>
        <v>4.4726893914365413E-2</v>
      </c>
      <c r="S180" s="6" t="str">
        <f t="shared" si="5"/>
        <v>p&lt;0.05</v>
      </c>
    </row>
    <row r="181" spans="1:19">
      <c r="A181" s="1">
        <v>-8.6999999999999993</v>
      </c>
      <c r="B181">
        <v>0.83532289768569656</v>
      </c>
      <c r="C181">
        <v>0.80543459546321916</v>
      </c>
      <c r="D181">
        <v>0.85978593052785623</v>
      </c>
      <c r="E181">
        <v>0.430427421553295</v>
      </c>
      <c r="F181">
        <v>0.81359491800220951</v>
      </c>
      <c r="G181" s="3">
        <v>0.7489131526464553</v>
      </c>
      <c r="H181" s="3">
        <v>0.1792839801059031</v>
      </c>
      <c r="I181" s="3">
        <v>5</v>
      </c>
      <c r="J181">
        <v>1.0516324232032943</v>
      </c>
      <c r="K181">
        <v>1.847819848773979</v>
      </c>
      <c r="L181">
        <v>1.3967423275033359</v>
      </c>
      <c r="M181">
        <v>1.3206450779804009</v>
      </c>
      <c r="N181">
        <v>1.7826090075613013</v>
      </c>
      <c r="O181" s="3">
        <v>1.4798897370044619</v>
      </c>
      <c r="P181" s="3">
        <v>0.33267409121835129</v>
      </c>
      <c r="Q181" s="3">
        <v>5</v>
      </c>
      <c r="R181" s="5">
        <f t="shared" si="4"/>
        <v>4.6915004080896007E-3</v>
      </c>
      <c r="S181" s="6" t="str">
        <f t="shared" si="5"/>
        <v>p&lt;0.05</v>
      </c>
    </row>
    <row r="182" spans="1:19">
      <c r="A182" s="1">
        <v>-8.3000000000000007</v>
      </c>
      <c r="B182">
        <v>0.76738597070175174</v>
      </c>
      <c r="C182">
        <v>0.73206343171155153</v>
      </c>
      <c r="D182">
        <v>0.68043818241818155</v>
      </c>
      <c r="E182">
        <v>0.62064364319841581</v>
      </c>
      <c r="F182">
        <v>0.74837510940212626</v>
      </c>
      <c r="G182" s="3">
        <v>0.70978126748640535</v>
      </c>
      <c r="H182" s="3">
        <v>5.9394473677960913E-2</v>
      </c>
      <c r="I182" s="3">
        <v>5</v>
      </c>
      <c r="J182">
        <v>1.30162524929337</v>
      </c>
      <c r="K182">
        <v>1.5298900956999586</v>
      </c>
      <c r="L182">
        <v>1.4347819848773979</v>
      </c>
      <c r="M182">
        <v>1.6657549822804427</v>
      </c>
      <c r="N182">
        <v>1.4483675767967057</v>
      </c>
      <c r="O182" s="3">
        <v>1.4760839777895749</v>
      </c>
      <c r="P182" s="3">
        <v>0.1339590326556859</v>
      </c>
      <c r="Q182" s="3">
        <v>5</v>
      </c>
      <c r="R182" s="5">
        <f t="shared" si="4"/>
        <v>4.2273752410943906E-5</v>
      </c>
      <c r="S182" s="6" t="str">
        <f t="shared" si="5"/>
        <v>p&lt;0.05</v>
      </c>
    </row>
    <row r="183" spans="1:19">
      <c r="A183" s="1">
        <v>-8</v>
      </c>
      <c r="B183">
        <v>0.75108326039858242</v>
      </c>
      <c r="C183">
        <v>0.74021478686313602</v>
      </c>
      <c r="D183">
        <v>0.9331570942795242</v>
      </c>
      <c r="E183">
        <v>0.64510667604057548</v>
      </c>
      <c r="F183">
        <v>1.0092453764150535</v>
      </c>
      <c r="G183" s="3">
        <v>0.81576143879937424</v>
      </c>
      <c r="H183" s="3">
        <v>0.15019269745327479</v>
      </c>
      <c r="I183" s="3">
        <v>5</v>
      </c>
      <c r="J183">
        <v>1.3912991233482073</v>
      </c>
      <c r="K183">
        <v>1.4646702870998753</v>
      </c>
      <c r="L183">
        <v>1.3777135314288995</v>
      </c>
      <c r="M183">
        <v>1.538041450851543</v>
      </c>
      <c r="N183">
        <v>1.3070684534484986</v>
      </c>
      <c r="O183" s="3">
        <v>1.4157585692354051</v>
      </c>
      <c r="P183" s="3">
        <v>8.8324246310651222E-2</v>
      </c>
      <c r="Q183" s="3">
        <v>5</v>
      </c>
      <c r="R183" s="5">
        <f t="shared" si="4"/>
        <v>1.7322194013468415E-4</v>
      </c>
      <c r="S183" s="6" t="str">
        <f t="shared" si="5"/>
        <v>p&lt;0.05</v>
      </c>
    </row>
    <row r="184" spans="1:19">
      <c r="A184" s="1">
        <v>-7.6</v>
      </c>
      <c r="B184">
        <v>0.66956074149532985</v>
      </c>
      <c r="C184">
        <v>0.64510667604057548</v>
      </c>
      <c r="D184">
        <v>1.3027210640343199</v>
      </c>
      <c r="E184">
        <v>0.60977516966296974</v>
      </c>
      <c r="F184">
        <v>1.0309823234859461</v>
      </c>
      <c r="G184" s="3">
        <v>0.85162919494382827</v>
      </c>
      <c r="H184" s="3">
        <v>0.30411562816518711</v>
      </c>
      <c r="I184" s="3">
        <v>5</v>
      </c>
      <c r="J184">
        <v>1.4891333199420349</v>
      </c>
      <c r="K184">
        <v>1.5787982266094669</v>
      </c>
      <c r="L184">
        <v>1.5815243123807339</v>
      </c>
      <c r="M184">
        <v>1.4891243525546296</v>
      </c>
      <c r="N184">
        <v>0.93749551630629735</v>
      </c>
      <c r="O184" s="3">
        <v>1.4152151455586319</v>
      </c>
      <c r="P184" s="3">
        <v>0.2709061991405356</v>
      </c>
      <c r="Q184" s="3">
        <v>5</v>
      </c>
      <c r="R184" s="5">
        <f t="shared" si="4"/>
        <v>1.5034730003626777E-2</v>
      </c>
      <c r="S184" s="6" t="str">
        <f t="shared" si="5"/>
        <v>p&lt;0.05</v>
      </c>
    </row>
    <row r="185" spans="1:19">
      <c r="A185" s="1">
        <v>-7.2</v>
      </c>
      <c r="B185">
        <v>0.45217333601159287</v>
      </c>
      <c r="C185">
        <v>0.53097873653098393</v>
      </c>
      <c r="D185">
        <v>1.0201138499505</v>
      </c>
      <c r="E185">
        <v>0.71576072140838187</v>
      </c>
      <c r="F185">
        <v>1.112504842389199</v>
      </c>
      <c r="G185" s="3">
        <v>0.7663062972581316</v>
      </c>
      <c r="H185" s="3">
        <v>0.29192684865897839</v>
      </c>
      <c r="I185" s="3">
        <v>5</v>
      </c>
      <c r="J185">
        <v>1.5951099043000416</v>
      </c>
      <c r="K185">
        <v>1.9456450779804009</v>
      </c>
      <c r="L185">
        <v>1.6494522719772733</v>
      </c>
      <c r="M185">
        <v>1.2119513752385325</v>
      </c>
      <c r="N185">
        <v>0.70923963728711414</v>
      </c>
      <c r="O185" s="3">
        <v>1.4222796533566719</v>
      </c>
      <c r="P185" s="3">
        <v>0.47645910398382613</v>
      </c>
      <c r="Q185" s="3">
        <v>5</v>
      </c>
      <c r="R185" s="5">
        <f t="shared" si="4"/>
        <v>3.5857020841364017E-2</v>
      </c>
      <c r="S185" s="6" t="str">
        <f t="shared" si="5"/>
        <v>p&lt;0.05</v>
      </c>
    </row>
    <row r="186" spans="1:19">
      <c r="A186" s="1">
        <v>-6.8</v>
      </c>
      <c r="B186">
        <v>0.39782200094695619</v>
      </c>
      <c r="C186">
        <v>0.54456432845029201</v>
      </c>
      <c r="D186">
        <v>1.142393144611676</v>
      </c>
      <c r="E186">
        <v>0.83532289768569656</v>
      </c>
      <c r="F186">
        <v>1.3679408726344029</v>
      </c>
      <c r="G186" s="3">
        <v>0.85760864886580468</v>
      </c>
      <c r="H186" s="3">
        <v>0.40355865450029571</v>
      </c>
      <c r="I186" s="3">
        <v>5</v>
      </c>
      <c r="J186">
        <v>1.6086954962193494</v>
      </c>
      <c r="K186">
        <v>1.404884715267515</v>
      </c>
      <c r="L186">
        <v>1.6847837783548791</v>
      </c>
      <c r="M186">
        <v>0.96738381852877464</v>
      </c>
      <c r="N186">
        <v>1.0081495616741036</v>
      </c>
      <c r="O186" s="3">
        <v>1.334779474008924</v>
      </c>
      <c r="P186" s="3">
        <v>0.33320954834523592</v>
      </c>
      <c r="Q186" s="3">
        <v>5</v>
      </c>
      <c r="R186" s="5">
        <f t="shared" si="4"/>
        <v>7.7078770648871489E-2</v>
      </c>
      <c r="S186" s="6" t="str">
        <f t="shared" si="5"/>
        <v>n.s</v>
      </c>
    </row>
    <row r="187" spans="1:19">
      <c r="A187" s="1">
        <v>-6.4</v>
      </c>
      <c r="B187">
        <v>0.4494562176277313</v>
      </c>
      <c r="C187">
        <v>0.86250304891171781</v>
      </c>
      <c r="D187">
        <v>1.3000039456504582</v>
      </c>
      <c r="E187">
        <v>0.89239135113419488</v>
      </c>
      <c r="F187">
        <v>1.1396760262278145</v>
      </c>
      <c r="G187" s="3">
        <v>0.92880611791038348</v>
      </c>
      <c r="H187" s="3">
        <v>0.32316884311909871</v>
      </c>
      <c r="I187" s="3">
        <v>5</v>
      </c>
      <c r="J187">
        <v>1.6657549822804427</v>
      </c>
      <c r="K187">
        <v>1.4211963929580902</v>
      </c>
      <c r="L187">
        <v>1.4755387606353214</v>
      </c>
      <c r="M187">
        <v>0.92119280600312792</v>
      </c>
      <c r="N187">
        <v>0.80163062972581323</v>
      </c>
      <c r="O187" s="3">
        <v>1.257062714320559</v>
      </c>
      <c r="P187" s="3">
        <v>0.37480928355567938</v>
      </c>
      <c r="Q187" s="3">
        <v>5</v>
      </c>
      <c r="R187" s="5">
        <f t="shared" si="4"/>
        <v>0.17712537889216121</v>
      </c>
      <c r="S187" s="6" t="str">
        <f t="shared" si="5"/>
        <v>n.s</v>
      </c>
    </row>
    <row r="188" spans="1:19">
      <c r="A188" s="1">
        <v>-6.1</v>
      </c>
      <c r="B188">
        <v>0.66684362311146828</v>
      </c>
      <c r="C188">
        <v>0.6532580311921603</v>
      </c>
      <c r="D188">
        <v>0.96847963326972453</v>
      </c>
      <c r="E188">
        <v>0.9005427062857797</v>
      </c>
      <c r="F188">
        <v>0.90598591044090848</v>
      </c>
      <c r="G188" s="3">
        <v>0.81902198086000821</v>
      </c>
      <c r="H188" s="3">
        <v>0.1476328919672433</v>
      </c>
      <c r="I188" s="3">
        <v>5</v>
      </c>
      <c r="J188">
        <v>1.4864072341707679</v>
      </c>
      <c r="K188">
        <v>1.5760811082256052</v>
      </c>
      <c r="L188">
        <v>1.3342396372871144</v>
      </c>
      <c r="M188">
        <v>1.0163009168256885</v>
      </c>
      <c r="N188">
        <v>0.51087206049040845</v>
      </c>
      <c r="O188" s="3">
        <v>1.184780191399917</v>
      </c>
      <c r="P188" s="3">
        <v>0.43271550736922582</v>
      </c>
      <c r="Q188" s="3">
        <v>5</v>
      </c>
      <c r="R188" s="5">
        <f t="shared" si="4"/>
        <v>0.13463409711475122</v>
      </c>
      <c r="S188" s="6" t="str">
        <f t="shared" si="5"/>
        <v>n.s</v>
      </c>
    </row>
    <row r="189" spans="1:19">
      <c r="A189" s="1">
        <v>-5.7</v>
      </c>
      <c r="B189">
        <v>0.71304360302452041</v>
      </c>
      <c r="C189">
        <v>0.81902018738252724</v>
      </c>
      <c r="D189">
        <v>0.98206522518903228</v>
      </c>
      <c r="E189">
        <v>0.94401660042756486</v>
      </c>
      <c r="F189">
        <v>0.9032687920570468</v>
      </c>
      <c r="G189" s="3">
        <v>0.87228288161613832</v>
      </c>
      <c r="H189" s="3">
        <v>0.1076476642386259</v>
      </c>
      <c r="I189" s="3">
        <v>5</v>
      </c>
      <c r="J189">
        <v>1.2146684936223942</v>
      </c>
      <c r="K189">
        <v>1.4646702870998753</v>
      </c>
      <c r="L189">
        <v>1.0951063173450795</v>
      </c>
      <c r="M189">
        <v>0.66032253899020066</v>
      </c>
      <c r="N189">
        <v>0.49456038279983361</v>
      </c>
      <c r="O189" s="3">
        <v>0.98586560397147638</v>
      </c>
      <c r="P189" s="3">
        <v>0.40028031673584391</v>
      </c>
      <c r="Q189" s="3">
        <v>5</v>
      </c>
      <c r="R189" s="5">
        <f t="shared" si="4"/>
        <v>0.56921444767610063</v>
      </c>
      <c r="S189" s="6" t="str">
        <f t="shared" si="5"/>
        <v>n.s</v>
      </c>
    </row>
    <row r="190" spans="1:19">
      <c r="A190" s="1">
        <v>-5.3</v>
      </c>
      <c r="B190">
        <v>0.70760936625679727</v>
      </c>
      <c r="C190">
        <v>0.68858953756976615</v>
      </c>
      <c r="D190">
        <v>0.83804898345696366</v>
      </c>
      <c r="E190">
        <v>1.060861658321018</v>
      </c>
      <c r="F190">
        <v>0.85978593052785623</v>
      </c>
      <c r="G190" s="3">
        <v>0.83097909522648028</v>
      </c>
      <c r="H190" s="3">
        <v>0.1493491597317457</v>
      </c>
      <c r="I190" s="3">
        <v>5</v>
      </c>
      <c r="J190">
        <v>1.2445657632322769</v>
      </c>
      <c r="K190">
        <v>1.209234256854671</v>
      </c>
      <c r="L190">
        <v>1.3804306498127612</v>
      </c>
      <c r="M190">
        <v>0.6032540855417019</v>
      </c>
      <c r="N190">
        <v>0.85869908317431176</v>
      </c>
      <c r="O190" s="3">
        <v>1.059236767723144</v>
      </c>
      <c r="P190" s="3">
        <v>0.31943198125249378</v>
      </c>
      <c r="Q190" s="3">
        <v>5</v>
      </c>
      <c r="R190" s="5">
        <f t="shared" si="4"/>
        <v>0.20071900278853272</v>
      </c>
      <c r="S190" s="6" t="str">
        <f t="shared" si="5"/>
        <v>n.s</v>
      </c>
    </row>
    <row r="191" spans="1:19">
      <c r="A191" s="1">
        <v>-4.9000000000000004</v>
      </c>
      <c r="B191">
        <v>0.7239120765599667</v>
      </c>
      <c r="C191">
        <v>0.47391028308248562</v>
      </c>
      <c r="D191">
        <v>0.47119316469862399</v>
      </c>
      <c r="E191">
        <v>0.96031931073073429</v>
      </c>
      <c r="F191">
        <v>0.73478951748281829</v>
      </c>
      <c r="G191" s="3">
        <v>0.67282487051092565</v>
      </c>
      <c r="H191" s="3">
        <v>0.20574555349639681</v>
      </c>
      <c r="I191" s="3">
        <v>5</v>
      </c>
      <c r="J191">
        <v>1.3967333601159306</v>
      </c>
      <c r="K191">
        <v>1.2364144080806923</v>
      </c>
      <c r="L191">
        <v>1.961956755670976</v>
      </c>
      <c r="M191">
        <v>0.79890454395454624</v>
      </c>
      <c r="N191">
        <v>1.2635855919193077</v>
      </c>
      <c r="O191" s="3">
        <v>1.3315189319482901</v>
      </c>
      <c r="P191" s="3">
        <v>0.41804385734841121</v>
      </c>
      <c r="Q191" s="3">
        <v>5</v>
      </c>
      <c r="R191" s="5">
        <f t="shared" si="4"/>
        <v>2.0309702156261905E-2</v>
      </c>
      <c r="S191" s="6" t="str">
        <f t="shared" si="5"/>
        <v>p&lt;0.05</v>
      </c>
    </row>
    <row r="192" spans="1:19">
      <c r="A192" s="1">
        <v>-4.5</v>
      </c>
      <c r="B192">
        <v>0.71304360302452041</v>
      </c>
      <c r="C192">
        <v>0.52282738137939944</v>
      </c>
      <c r="D192">
        <v>0.46032469116317787</v>
      </c>
      <c r="E192">
        <v>0.88151391021134329</v>
      </c>
      <c r="F192">
        <v>0.645115643427981</v>
      </c>
      <c r="G192" s="3">
        <v>0.64456504584128427</v>
      </c>
      <c r="H192" s="3">
        <v>0.16552865878633349</v>
      </c>
      <c r="I192" s="3">
        <v>5</v>
      </c>
      <c r="J192">
        <v>1.4211963929580893</v>
      </c>
      <c r="K192">
        <v>1.0461892190481656</v>
      </c>
      <c r="L192">
        <v>2.0543477481096746</v>
      </c>
      <c r="M192">
        <v>0.92119280600312792</v>
      </c>
      <c r="N192">
        <v>1.415762156190367</v>
      </c>
      <c r="O192" s="3">
        <v>1.3717376644618851</v>
      </c>
      <c r="P192" s="3">
        <v>0.44139361906040442</v>
      </c>
      <c r="Q192" s="3">
        <v>5</v>
      </c>
      <c r="R192" s="5">
        <f t="shared" si="4"/>
        <v>1.7665290372346203E-2</v>
      </c>
      <c r="S192" s="6" t="str">
        <f t="shared" si="5"/>
        <v>p&lt;0.05</v>
      </c>
    </row>
    <row r="193" spans="1:19">
      <c r="A193" s="1">
        <v>-4.2</v>
      </c>
      <c r="B193">
        <v>0.88151391021134329</v>
      </c>
      <c r="C193">
        <v>0.3624994619567557</v>
      </c>
      <c r="D193">
        <v>0.22663457537627166</v>
      </c>
      <c r="E193">
        <v>0.82445442415025016</v>
      </c>
      <c r="F193">
        <v>0.77826341162460333</v>
      </c>
      <c r="G193" s="3">
        <v>0.61467315666384492</v>
      </c>
      <c r="H193" s="3">
        <v>0.29838710274156549</v>
      </c>
      <c r="I193" s="3">
        <v>5</v>
      </c>
      <c r="J193">
        <v>1.3777135314288995</v>
      </c>
      <c r="K193">
        <v>0.7635820049643457</v>
      </c>
      <c r="L193">
        <v>1.5461928060031278</v>
      </c>
      <c r="M193">
        <v>0.8722757077062141</v>
      </c>
      <c r="N193">
        <v>1.3206540453678064</v>
      </c>
      <c r="O193" s="3">
        <v>1.1760836190940791</v>
      </c>
      <c r="P193" s="3">
        <v>0.33948227811517789</v>
      </c>
      <c r="Q193" s="3">
        <v>5</v>
      </c>
      <c r="R193" s="5">
        <f t="shared" si="4"/>
        <v>2.4400582868057227E-2</v>
      </c>
      <c r="S193" s="6" t="str">
        <f t="shared" si="5"/>
        <v>p&lt;0.05</v>
      </c>
    </row>
    <row r="194" spans="1:19">
      <c r="A194" s="1">
        <v>-3.8</v>
      </c>
      <c r="B194">
        <v>0.87336255505975846</v>
      </c>
      <c r="C194">
        <v>0.41956791540525401</v>
      </c>
      <c r="D194">
        <v>0.2673913511341951</v>
      </c>
      <c r="E194">
        <v>0.74293190524699759</v>
      </c>
      <c r="F194">
        <v>1.0336994418698078</v>
      </c>
      <c r="G194" s="3">
        <v>0.66739063374320262</v>
      </c>
      <c r="H194" s="3">
        <v>0.3176981998668344</v>
      </c>
      <c r="I194" s="3">
        <v>5</v>
      </c>
      <c r="J194">
        <v>1.1005405541128026</v>
      </c>
      <c r="K194">
        <v>1.2255369671578404</v>
      </c>
      <c r="L194">
        <v>0.98369549621934949</v>
      </c>
      <c r="M194">
        <v>1.1929315465515016</v>
      </c>
      <c r="N194">
        <v>1.665763949667848</v>
      </c>
      <c r="O194" s="3">
        <v>1.233693702741868</v>
      </c>
      <c r="P194" s="3">
        <v>0.25915325979314952</v>
      </c>
      <c r="Q194" s="3">
        <v>5</v>
      </c>
      <c r="R194" s="5">
        <f t="shared" si="4"/>
        <v>1.5661481900148884E-2</v>
      </c>
      <c r="S194" s="6" t="str">
        <f t="shared" si="5"/>
        <v>p&lt;0.05</v>
      </c>
    </row>
    <row r="195" spans="1:19">
      <c r="A195" s="1">
        <v>-3.4</v>
      </c>
      <c r="B195">
        <v>0.75108326039858242</v>
      </c>
      <c r="C195">
        <v>0.54184721006643044</v>
      </c>
      <c r="D195">
        <v>0.2945715023602164</v>
      </c>
      <c r="E195">
        <v>0.83804001606955814</v>
      </c>
      <c r="F195">
        <v>0.91413726559249298</v>
      </c>
      <c r="G195" s="3">
        <v>0.66793585089745611</v>
      </c>
      <c r="H195" s="3">
        <v>0.25088011948873912</v>
      </c>
      <c r="I195" s="3">
        <v>5</v>
      </c>
      <c r="J195">
        <v>0.93749551630629735</v>
      </c>
      <c r="K195">
        <v>1.3967333601159306</v>
      </c>
      <c r="L195">
        <v>1.0353297129001249</v>
      </c>
      <c r="M195">
        <v>1.1847801913999167</v>
      </c>
      <c r="N195">
        <v>1.5326072140838201</v>
      </c>
      <c r="O195" s="3">
        <v>1.217389198961218</v>
      </c>
      <c r="P195" s="3">
        <v>0.24702034462125591</v>
      </c>
      <c r="Q195" s="3">
        <v>5</v>
      </c>
      <c r="R195" s="5">
        <f t="shared" si="4"/>
        <v>8.2063609312637096E-3</v>
      </c>
      <c r="S195" s="6" t="str">
        <f t="shared" si="5"/>
        <v>p&lt;0.05</v>
      </c>
    </row>
    <row r="196" spans="1:19">
      <c r="A196" s="1">
        <v>-3</v>
      </c>
      <c r="B196">
        <v>0.9902165803406171</v>
      </c>
      <c r="C196">
        <v>0.75651749716630534</v>
      </c>
      <c r="D196">
        <v>0.40326520510208469</v>
      </c>
      <c r="E196">
        <v>0.89510846951805656</v>
      </c>
      <c r="F196">
        <v>0.82174627315379434</v>
      </c>
      <c r="G196" s="3">
        <v>0.77337080505617162</v>
      </c>
      <c r="H196" s="3">
        <v>0.22441285849145101</v>
      </c>
      <c r="I196" s="3">
        <v>5</v>
      </c>
      <c r="J196">
        <v>1.1114090276482489</v>
      </c>
      <c r="K196">
        <v>1.75542885633528</v>
      </c>
      <c r="L196">
        <v>1.157609007561301</v>
      </c>
      <c r="M196">
        <v>1.0733604028867814</v>
      </c>
      <c r="N196">
        <v>1.0597837783548791</v>
      </c>
      <c r="O196" s="3">
        <v>1.231518214557298</v>
      </c>
      <c r="P196" s="3">
        <v>0.29532937468067583</v>
      </c>
      <c r="Q196" s="3">
        <v>5</v>
      </c>
      <c r="R196" s="5">
        <f t="shared" si="4"/>
        <v>2.6301146021060977E-2</v>
      </c>
      <c r="S196" s="6" t="str">
        <f t="shared" si="5"/>
        <v>p&lt;0.05</v>
      </c>
    </row>
    <row r="197" spans="1:19">
      <c r="A197" s="1">
        <v>-2.7</v>
      </c>
      <c r="B197">
        <v>1.1315157036888244</v>
      </c>
      <c r="C197">
        <v>0.67772106403431998</v>
      </c>
      <c r="D197">
        <v>0.60706701866651358</v>
      </c>
      <c r="E197">
        <v>0.78368868100492117</v>
      </c>
      <c r="F197">
        <v>0.80815171384708073</v>
      </c>
      <c r="G197" s="3">
        <v>0.80162883624833192</v>
      </c>
      <c r="H197" s="3">
        <v>0.20149266691855511</v>
      </c>
      <c r="I197" s="3">
        <v>5</v>
      </c>
      <c r="J197">
        <v>1.3858648865804841</v>
      </c>
      <c r="K197">
        <v>1.6956522518903252</v>
      </c>
      <c r="L197">
        <v>1.0760864886580483</v>
      </c>
      <c r="M197">
        <v>1.1032576724966643</v>
      </c>
      <c r="N197">
        <v>0.6548883022224774</v>
      </c>
      <c r="O197" s="3">
        <v>1.1831499203696001</v>
      </c>
      <c r="P197" s="3">
        <v>0.38751054315577022</v>
      </c>
      <c r="Q197" s="3">
        <v>5</v>
      </c>
      <c r="R197" s="5">
        <f t="shared" si="4"/>
        <v>9.8490194970576109E-2</v>
      </c>
      <c r="S197" s="6" t="str">
        <f t="shared" si="5"/>
        <v>n.s</v>
      </c>
    </row>
    <row r="198" spans="1:19">
      <c r="A198" s="1">
        <v>-2.2999999999999998</v>
      </c>
      <c r="B198">
        <v>1.101627401466347</v>
      </c>
      <c r="C198">
        <v>0.71847783979224344</v>
      </c>
      <c r="D198">
        <v>0.56631024290859</v>
      </c>
      <c r="E198">
        <v>0.71031751725325321</v>
      </c>
      <c r="F198">
        <v>0.82446339153765558</v>
      </c>
      <c r="G198" s="3">
        <v>0.78423927859161802</v>
      </c>
      <c r="H198" s="3">
        <v>0.1997719062019884</v>
      </c>
      <c r="I198" s="3">
        <v>5</v>
      </c>
      <c r="J198">
        <v>1.5570612795385743</v>
      </c>
      <c r="K198">
        <v>1.8614054406932867</v>
      </c>
      <c r="L198">
        <v>1.1195603827998335</v>
      </c>
      <c r="M198">
        <v>1.1494486850223109</v>
      </c>
      <c r="N198">
        <v>0.60869728969683068</v>
      </c>
      <c r="O198" s="3">
        <v>1.259234615550167</v>
      </c>
      <c r="P198" s="3">
        <v>0.47593882973568158</v>
      </c>
      <c r="Q198" s="3">
        <v>5</v>
      </c>
      <c r="R198" s="5">
        <f t="shared" si="4"/>
        <v>9.085896333782989E-2</v>
      </c>
      <c r="S198" s="6" t="str">
        <f t="shared" si="5"/>
        <v>n.s</v>
      </c>
    </row>
    <row r="199" spans="1:19">
      <c r="A199" s="1">
        <v>-1.9</v>
      </c>
      <c r="B199">
        <v>1.253803965737406</v>
      </c>
      <c r="C199">
        <v>0.63423820250512941</v>
      </c>
      <c r="D199">
        <v>0.85435169376013298</v>
      </c>
      <c r="E199">
        <v>0.83804001606955814</v>
      </c>
      <c r="F199">
        <v>0.98749946195675553</v>
      </c>
      <c r="G199" s="3">
        <v>0.91358666800579635</v>
      </c>
      <c r="H199" s="3">
        <v>0.2282884988099885</v>
      </c>
      <c r="I199" s="3">
        <v>5</v>
      </c>
      <c r="J199">
        <v>1.630432443290242</v>
      </c>
      <c r="K199">
        <v>1.7472775011836952</v>
      </c>
      <c r="L199">
        <v>1.0597837783548791</v>
      </c>
      <c r="M199">
        <v>1.0461892190481656</v>
      </c>
      <c r="N199">
        <v>0.32609007561301068</v>
      </c>
      <c r="O199" s="3">
        <v>1.161954603497998</v>
      </c>
      <c r="P199" s="3">
        <v>0.56669753653408961</v>
      </c>
      <c r="Q199" s="3">
        <v>5</v>
      </c>
      <c r="R199" s="5">
        <f t="shared" si="4"/>
        <v>0.4030317135050937</v>
      </c>
      <c r="S199" s="6" t="str">
        <f t="shared" si="5"/>
        <v>n.s</v>
      </c>
    </row>
    <row r="200" spans="1:19">
      <c r="A200" s="1">
        <v>-1.5</v>
      </c>
      <c r="B200">
        <v>1.2646724392728523</v>
      </c>
      <c r="C200">
        <v>0.79728324031163467</v>
      </c>
      <c r="D200">
        <v>0.83804898345696366</v>
      </c>
      <c r="E200">
        <v>0.79999139130809049</v>
      </c>
      <c r="F200">
        <v>1.0418507970213926</v>
      </c>
      <c r="G200" s="3">
        <v>0.94836937027418666</v>
      </c>
      <c r="H200" s="3">
        <v>0.20359275506589991</v>
      </c>
      <c r="I200" s="3">
        <v>5</v>
      </c>
      <c r="J200">
        <v>1.5407585692354047</v>
      </c>
      <c r="K200">
        <v>1.7635802114868646</v>
      </c>
      <c r="L200">
        <v>1.4945675567097578</v>
      </c>
      <c r="M200">
        <v>0.74727929466117637</v>
      </c>
      <c r="N200">
        <v>0.59782881616138417</v>
      </c>
      <c r="O200" s="3">
        <v>1.2288028896509171</v>
      </c>
      <c r="P200" s="3">
        <v>0.52055913261121523</v>
      </c>
      <c r="Q200" s="3">
        <v>5</v>
      </c>
      <c r="R200" s="5">
        <f t="shared" si="4"/>
        <v>0.31107632409753561</v>
      </c>
      <c r="S200" s="6" t="str">
        <f t="shared" si="5"/>
        <v>n.s</v>
      </c>
    </row>
    <row r="201" spans="1:19">
      <c r="A201" s="1">
        <v>-1.1000000000000001</v>
      </c>
      <c r="B201">
        <v>1.1559787365309842</v>
      </c>
      <c r="C201">
        <v>0.47934451985020882</v>
      </c>
      <c r="D201">
        <v>0.50109043430850686</v>
      </c>
      <c r="E201">
        <v>0.55543280198573819</v>
      </c>
      <c r="F201">
        <v>1.253803965737406</v>
      </c>
      <c r="G201" s="3">
        <v>0.78913009168256876</v>
      </c>
      <c r="H201" s="3">
        <v>0.3821152003661864</v>
      </c>
      <c r="I201" s="3">
        <v>5</v>
      </c>
      <c r="J201">
        <v>1.3043423676772317</v>
      </c>
      <c r="K201">
        <v>1.7445603827998335</v>
      </c>
      <c r="L201">
        <v>1.2309801713129691</v>
      </c>
      <c r="M201">
        <v>0.86412435255462938</v>
      </c>
      <c r="N201">
        <v>1.0353297129001249</v>
      </c>
      <c r="O201" s="3">
        <v>1.235867397448958</v>
      </c>
      <c r="P201" s="3">
        <v>0.33237385359853733</v>
      </c>
      <c r="Q201" s="3">
        <v>5</v>
      </c>
      <c r="R201" s="5">
        <f t="shared" si="4"/>
        <v>8.47154328244282E-2</v>
      </c>
      <c r="S201" s="6" t="str">
        <f t="shared" si="5"/>
        <v>n.s</v>
      </c>
    </row>
    <row r="202" spans="1:19">
      <c r="A202" s="1">
        <v>-0.8</v>
      </c>
      <c r="B202">
        <v>0.99565081710834036</v>
      </c>
      <c r="C202">
        <v>0.46575892793090085</v>
      </c>
      <c r="D202">
        <v>0.31902556781497055</v>
      </c>
      <c r="E202">
        <v>0.63423820250512908</v>
      </c>
      <c r="F202">
        <v>1.1804417693731437</v>
      </c>
      <c r="G202" s="3">
        <v>0.71902305694649693</v>
      </c>
      <c r="H202" s="3">
        <v>0.360818281053573</v>
      </c>
      <c r="I202" s="3">
        <v>5</v>
      </c>
      <c r="J202">
        <v>1.1195603827998335</v>
      </c>
      <c r="K202">
        <v>1.6548865087449962</v>
      </c>
      <c r="L202">
        <v>1.4755387606353214</v>
      </c>
      <c r="M202">
        <v>1.1358630931030032</v>
      </c>
      <c r="N202">
        <v>1.2581513551515848</v>
      </c>
      <c r="O202" s="3">
        <v>1.3288000200869481</v>
      </c>
      <c r="P202" s="3">
        <v>0.23122595741301349</v>
      </c>
      <c r="Q202" s="3">
        <v>5</v>
      </c>
      <c r="R202" s="5">
        <f t="shared" si="4"/>
        <v>1.6030226581615473E-2</v>
      </c>
      <c r="S202" s="6" t="str">
        <f t="shared" si="5"/>
        <v>p&lt;0.05</v>
      </c>
    </row>
    <row r="203" spans="1:19">
      <c r="A203" s="1">
        <v>-0.4</v>
      </c>
      <c r="B203">
        <v>0.772820207469475</v>
      </c>
      <c r="C203">
        <v>0.47934451985020882</v>
      </c>
      <c r="D203">
        <v>0.29728862074407797</v>
      </c>
      <c r="E203">
        <v>0.6614093863437448</v>
      </c>
      <c r="F203">
        <v>1.0472850337891155</v>
      </c>
      <c r="G203" s="3">
        <v>0.65162955363932429</v>
      </c>
      <c r="H203" s="3">
        <v>0.28572963981220861</v>
      </c>
      <c r="I203" s="3">
        <v>5</v>
      </c>
      <c r="J203">
        <v>1.0570666599710175</v>
      </c>
      <c r="K203">
        <v>1.5978270226839033</v>
      </c>
      <c r="L203">
        <v>1.4184792745742285</v>
      </c>
      <c r="M203">
        <v>1.2065171384708095</v>
      </c>
      <c r="N203">
        <v>1.6739153048194326</v>
      </c>
      <c r="O203" s="3">
        <v>1.3907610801038779</v>
      </c>
      <c r="P203" s="3">
        <v>0.25938326560893099</v>
      </c>
      <c r="Q203" s="3">
        <v>5</v>
      </c>
      <c r="R203" s="5">
        <f t="shared" si="4"/>
        <v>2.7350760000822531E-3</v>
      </c>
      <c r="S203" s="6" t="str">
        <f t="shared" si="5"/>
        <v>p&lt;0.05</v>
      </c>
    </row>
    <row r="204" spans="1:19">
      <c r="A204" s="1">
        <v>0</v>
      </c>
      <c r="B204">
        <v>0.74293190524699759</v>
      </c>
      <c r="C204">
        <v>0.51195890784395304</v>
      </c>
      <c r="D204">
        <v>0.55543280198573819</v>
      </c>
      <c r="E204">
        <v>0.47119316469862399</v>
      </c>
      <c r="F204">
        <v>1.1913102429085898</v>
      </c>
      <c r="G204" s="3">
        <v>0.6945654045367804</v>
      </c>
      <c r="H204" s="3">
        <v>0.29651851716939848</v>
      </c>
      <c r="I204" s="3">
        <v>5</v>
      </c>
      <c r="J204">
        <v>1.1603261259451627</v>
      </c>
      <c r="K204">
        <v>1.467387405483737</v>
      </c>
      <c r="L204">
        <v>0.87500179347748108</v>
      </c>
      <c r="M204">
        <v>1.1929315465515016</v>
      </c>
      <c r="N204">
        <v>1.7635891788742699</v>
      </c>
      <c r="O204" s="3">
        <v>1.29184721006643</v>
      </c>
      <c r="P204" s="3">
        <v>0.33697071487374453</v>
      </c>
      <c r="Q204" s="3">
        <v>5</v>
      </c>
      <c r="R204" s="5">
        <f t="shared" si="4"/>
        <v>1.8045394698881556E-2</v>
      </c>
      <c r="S204" s="6" t="str">
        <f t="shared" si="5"/>
        <v>p&lt;0.05</v>
      </c>
    </row>
    <row r="205" spans="1:19">
      <c r="A205" s="1">
        <v>0.4</v>
      </c>
      <c r="B205">
        <v>0.75651749716630534</v>
      </c>
      <c r="C205">
        <v>0.48477875661793174</v>
      </c>
      <c r="D205">
        <v>0.54456432845029201</v>
      </c>
      <c r="E205">
        <v>0.31901660042756508</v>
      </c>
      <c r="F205">
        <v>1.3407607214083817</v>
      </c>
      <c r="G205" s="3">
        <v>0.6891275808140952</v>
      </c>
      <c r="H205" s="3">
        <v>0.3964865270200757</v>
      </c>
      <c r="I205" s="3">
        <v>5</v>
      </c>
      <c r="J205">
        <v>1.394016241732069</v>
      </c>
      <c r="K205">
        <v>1.4456504584128445</v>
      </c>
      <c r="L205">
        <v>1.0190180352095499</v>
      </c>
      <c r="M205">
        <v>1.0271693903611347</v>
      </c>
      <c r="N205">
        <v>1.4347819848773979</v>
      </c>
      <c r="O205" s="3">
        <v>1.2641272221185991</v>
      </c>
      <c r="P205" s="3">
        <v>0.22089161274342251</v>
      </c>
      <c r="Q205" s="3">
        <v>5</v>
      </c>
      <c r="R205" s="5">
        <f t="shared" si="4"/>
        <v>2.8477581440558314E-2</v>
      </c>
      <c r="S205" s="6" t="str">
        <f t="shared" si="5"/>
        <v>p&lt;0.05</v>
      </c>
    </row>
    <row r="206" spans="1:19">
      <c r="A206" s="1">
        <v>0.8</v>
      </c>
      <c r="B206">
        <v>0.83804001606955814</v>
      </c>
      <c r="C206">
        <v>0.30543100850825705</v>
      </c>
      <c r="D206">
        <v>0.4576075727793163</v>
      </c>
      <c r="E206">
        <v>0.55271568360187651</v>
      </c>
      <c r="F206">
        <v>1.2130471899794824</v>
      </c>
      <c r="G206" s="3">
        <v>0.67336829418769828</v>
      </c>
      <c r="H206" s="3">
        <v>0.35876791735311642</v>
      </c>
      <c r="I206" s="3">
        <v>5</v>
      </c>
      <c r="J206">
        <v>1.5624955163062972</v>
      </c>
      <c r="K206">
        <v>1.3885820049643458</v>
      </c>
      <c r="L206">
        <v>0.88587026701292737</v>
      </c>
      <c r="M206">
        <v>0.7119477882835703</v>
      </c>
      <c r="N206">
        <v>1.0842378438096332</v>
      </c>
      <c r="O206" s="3">
        <v>1.1266266840753549</v>
      </c>
      <c r="P206" s="3">
        <v>0.3501147246986776</v>
      </c>
      <c r="Q206" s="3">
        <v>5</v>
      </c>
      <c r="R206" s="5">
        <f t="shared" si="4"/>
        <v>7.7861599691135333E-2</v>
      </c>
      <c r="S206" s="6" t="str">
        <f t="shared" si="5"/>
        <v>n.s</v>
      </c>
    </row>
    <row r="207" spans="1:19">
      <c r="A207" s="1">
        <v>1.1000000000000001</v>
      </c>
      <c r="B207">
        <v>0.72662919494382827</v>
      </c>
      <c r="C207">
        <v>0.66412650472760648</v>
      </c>
      <c r="D207">
        <v>0.21304898345696385</v>
      </c>
      <c r="E207">
        <v>0.77553732585333668</v>
      </c>
      <c r="F207">
        <v>1.1315246710762299</v>
      </c>
      <c r="G207" s="3">
        <v>0.70217333601159293</v>
      </c>
      <c r="H207" s="3">
        <v>0.32825794986417939</v>
      </c>
      <c r="I207" s="3">
        <v>5</v>
      </c>
      <c r="J207">
        <v>1.7853261259451618</v>
      </c>
      <c r="K207">
        <v>1.1820630730160553</v>
      </c>
      <c r="L207">
        <v>1.2961910125256466</v>
      </c>
      <c r="M207">
        <v>0.48369190926438715</v>
      </c>
      <c r="N207">
        <v>0.89402162216451209</v>
      </c>
      <c r="O207" s="3">
        <v>1.128258748583153</v>
      </c>
      <c r="P207" s="3">
        <v>0.48300288061671198</v>
      </c>
      <c r="Q207" s="3">
        <v>5</v>
      </c>
      <c r="R207" s="5">
        <f t="shared" si="4"/>
        <v>0.14653829879835914</v>
      </c>
      <c r="S207" s="6" t="str">
        <f t="shared" si="5"/>
        <v>n.s</v>
      </c>
    </row>
    <row r="208" spans="1:19">
      <c r="A208" s="1">
        <v>1.5</v>
      </c>
      <c r="B208">
        <v>0.71032648464065884</v>
      </c>
      <c r="C208">
        <v>0.78913188516004984</v>
      </c>
      <c r="D208">
        <v>0.21848322022468675</v>
      </c>
      <c r="E208">
        <v>0.53913009168256876</v>
      </c>
      <c r="F208">
        <v>0.94945980458269352</v>
      </c>
      <c r="G208" s="3">
        <v>0.64130629725813171</v>
      </c>
      <c r="H208" s="3">
        <v>0.27874455431413642</v>
      </c>
      <c r="I208" s="3">
        <v>5</v>
      </c>
      <c r="J208">
        <v>2.0815189319482905</v>
      </c>
      <c r="K208">
        <v>1.0489063374320273</v>
      </c>
      <c r="L208">
        <v>1.3722792946611764</v>
      </c>
      <c r="M208">
        <v>0.51086309310300293</v>
      </c>
      <c r="N208">
        <v>0.67119101252564672</v>
      </c>
      <c r="O208" s="3">
        <v>1.1369517339340289</v>
      </c>
      <c r="P208" s="3">
        <v>0.62535155713246493</v>
      </c>
      <c r="Q208" s="3">
        <v>5</v>
      </c>
      <c r="R208" s="5">
        <f t="shared" si="4"/>
        <v>0.16082026889481693</v>
      </c>
      <c r="S208" s="6" t="str">
        <f t="shared" si="5"/>
        <v>n.s</v>
      </c>
    </row>
    <row r="209" spans="1:19">
      <c r="A209" s="1">
        <v>1.9</v>
      </c>
      <c r="B209">
        <v>0.84890848960500431</v>
      </c>
      <c r="C209">
        <v>0.78913188516004984</v>
      </c>
      <c r="D209">
        <v>0.24022016729557932</v>
      </c>
      <c r="E209">
        <v>0.37336793549220182</v>
      </c>
      <c r="F209">
        <v>0.68315530080204323</v>
      </c>
      <c r="G209" s="3">
        <v>0.58695675567097583</v>
      </c>
      <c r="H209" s="3">
        <v>0.26673680839165781</v>
      </c>
      <c r="I209" s="3">
        <v>5</v>
      </c>
      <c r="J209">
        <v>1.8749999999999993</v>
      </c>
      <c r="K209">
        <v>1.1902144281676399</v>
      </c>
      <c r="L209">
        <v>1.0679351335064637</v>
      </c>
      <c r="M209">
        <v>0.55162883624833192</v>
      </c>
      <c r="N209">
        <v>0.96739278591618016</v>
      </c>
      <c r="O209" s="3">
        <v>1.1304342367677229</v>
      </c>
      <c r="P209" s="3">
        <v>0.48048314001016812</v>
      </c>
      <c r="Q209" s="3">
        <v>5</v>
      </c>
      <c r="R209" s="5">
        <f t="shared" si="4"/>
        <v>6.7223873216287949E-2</v>
      </c>
      <c r="S209" s="6" t="str">
        <f t="shared" si="5"/>
        <v>n.s</v>
      </c>
    </row>
    <row r="210" spans="1:19">
      <c r="A210" s="1">
        <v>2.2999999999999998</v>
      </c>
      <c r="B210">
        <v>0.81630306899866567</v>
      </c>
      <c r="C210">
        <v>0.72934631332768984</v>
      </c>
      <c r="D210">
        <v>0.20217154253411193</v>
      </c>
      <c r="E210">
        <v>0.42771030316943343</v>
      </c>
      <c r="F210">
        <v>0.48750484238919883</v>
      </c>
      <c r="G210" s="3">
        <v>0.53260721408381995</v>
      </c>
      <c r="H210" s="3">
        <v>0.24566996669898489</v>
      </c>
      <c r="I210" s="3">
        <v>5</v>
      </c>
      <c r="J210">
        <v>1.3342396372871144</v>
      </c>
      <c r="K210">
        <v>1.0869549621934946</v>
      </c>
      <c r="L210">
        <v>1.0625008967387406</v>
      </c>
      <c r="M210">
        <v>0.36956396975479594</v>
      </c>
      <c r="N210">
        <v>1.1114090276482489</v>
      </c>
      <c r="O210" s="3">
        <v>0.99293369872447867</v>
      </c>
      <c r="P210" s="3">
        <v>0.3649642308779445</v>
      </c>
      <c r="Q210" s="3">
        <v>5</v>
      </c>
      <c r="R210" s="5">
        <f t="shared" si="4"/>
        <v>5.1833621093421121E-2</v>
      </c>
      <c r="S210" s="6" t="str">
        <f t="shared" si="5"/>
        <v>n.s</v>
      </c>
    </row>
    <row r="211" spans="1:19">
      <c r="A211" s="1">
        <v>2.7</v>
      </c>
      <c r="B211">
        <v>0.68586345179849917</v>
      </c>
      <c r="C211">
        <v>0.59891566351492875</v>
      </c>
      <c r="D211">
        <v>0.20761474668924063</v>
      </c>
      <c r="E211">
        <v>0.44673909924386984</v>
      </c>
      <c r="F211">
        <v>0.22120033860854837</v>
      </c>
      <c r="G211" s="3">
        <v>0.43206665997101729</v>
      </c>
      <c r="H211" s="3">
        <v>0.21639659705071851</v>
      </c>
      <c r="I211" s="3">
        <v>5</v>
      </c>
      <c r="J211">
        <v>0.93477839792243578</v>
      </c>
      <c r="K211">
        <v>1.0842378438096332</v>
      </c>
      <c r="L211">
        <v>0.89402162216451209</v>
      </c>
      <c r="M211">
        <v>0.41303786389658109</v>
      </c>
      <c r="N211">
        <v>1.040763949667848</v>
      </c>
      <c r="O211" s="3">
        <v>0.87336793549220193</v>
      </c>
      <c r="P211" s="3">
        <v>0.26860246568115193</v>
      </c>
      <c r="Q211" s="3">
        <v>5</v>
      </c>
      <c r="R211" s="5">
        <f t="shared" si="4"/>
        <v>2.2117677878543109E-2</v>
      </c>
      <c r="S211" s="6" t="str">
        <f t="shared" si="5"/>
        <v>p&lt;0.05</v>
      </c>
    </row>
    <row r="212" spans="1:19">
      <c r="A212" s="1">
        <v>3</v>
      </c>
      <c r="B212">
        <v>0.60705805127910795</v>
      </c>
      <c r="C212">
        <v>0.65597514957602199</v>
      </c>
      <c r="D212">
        <v>0.40326520510208469</v>
      </c>
      <c r="E212">
        <v>0.31901660042756508</v>
      </c>
      <c r="F212">
        <v>0.38424537641505374</v>
      </c>
      <c r="G212" s="3">
        <v>0.47391207655996681</v>
      </c>
      <c r="H212" s="3">
        <v>0.14823842216840019</v>
      </c>
      <c r="I212" s="3">
        <v>5</v>
      </c>
      <c r="J212">
        <v>0.82880181356442895</v>
      </c>
      <c r="K212">
        <v>1.6032612594516265</v>
      </c>
      <c r="L212">
        <v>0.88858738539678905</v>
      </c>
      <c r="M212">
        <v>0.59781984877397876</v>
      </c>
      <c r="N212">
        <v>0.93206127953857421</v>
      </c>
      <c r="O212" s="3">
        <v>0.97010631734507935</v>
      </c>
      <c r="P212" s="3">
        <v>0.37667695687135883</v>
      </c>
      <c r="Q212" s="3">
        <v>5</v>
      </c>
      <c r="R212" s="5">
        <f t="shared" si="4"/>
        <v>3.90111105414735E-2</v>
      </c>
      <c r="S212" s="6" t="str">
        <f t="shared" si="5"/>
        <v>p&lt;0.05</v>
      </c>
    </row>
    <row r="213" spans="1:19">
      <c r="A213" s="1">
        <v>3.4</v>
      </c>
      <c r="B213">
        <v>0.61793549220195987</v>
      </c>
      <c r="C213">
        <v>0.59076430836334426</v>
      </c>
      <c r="D213">
        <v>0.73206343171155153</v>
      </c>
      <c r="E213">
        <v>0.2592310285952048</v>
      </c>
      <c r="F213">
        <v>0.51195890784395304</v>
      </c>
      <c r="G213" s="3">
        <v>0.54239063374320251</v>
      </c>
      <c r="H213" s="3">
        <v>0.1768673657389401</v>
      </c>
      <c r="I213" s="3">
        <v>5</v>
      </c>
      <c r="J213">
        <v>0.91575856923540466</v>
      </c>
      <c r="K213">
        <v>1.6385837984418268</v>
      </c>
      <c r="L213">
        <v>0.94021263469015881</v>
      </c>
      <c r="M213">
        <v>0.9809694104480825</v>
      </c>
      <c r="N213">
        <v>1.4619531687160137</v>
      </c>
      <c r="O213" s="3">
        <v>1.187495516306297</v>
      </c>
      <c r="P213" s="3">
        <v>0.33780558964846352</v>
      </c>
      <c r="Q213" s="3">
        <v>5</v>
      </c>
      <c r="R213" s="5">
        <f t="shared" si="4"/>
        <v>9.0355790714458494E-3</v>
      </c>
      <c r="S213" s="6" t="str">
        <f t="shared" si="5"/>
        <v>p&lt;0.05</v>
      </c>
    </row>
    <row r="214" spans="1:19">
      <c r="A214" s="1">
        <v>3.8</v>
      </c>
      <c r="B214">
        <v>0.5228184139919938</v>
      </c>
      <c r="C214">
        <v>0.7239120765599667</v>
      </c>
      <c r="D214">
        <v>0.99836793549220193</v>
      </c>
      <c r="E214">
        <v>0.28369406143736448</v>
      </c>
      <c r="F214">
        <v>0.44673909924386984</v>
      </c>
      <c r="G214" s="3">
        <v>0.59510631734507946</v>
      </c>
      <c r="H214" s="3">
        <v>0.2754209604339185</v>
      </c>
      <c r="I214" s="3">
        <v>5</v>
      </c>
      <c r="J214">
        <v>0.89673874054837366</v>
      </c>
      <c r="K214">
        <v>1.3749964130450381</v>
      </c>
      <c r="L214">
        <v>1.0679351335064637</v>
      </c>
      <c r="M214">
        <v>1.2173856120062558</v>
      </c>
      <c r="N214">
        <v>1.6059783778354879</v>
      </c>
      <c r="O214" s="3">
        <v>1.232606855388324</v>
      </c>
      <c r="P214" s="3">
        <v>0.27378683894042583</v>
      </c>
      <c r="Q214" s="3">
        <v>5</v>
      </c>
      <c r="R214" s="5">
        <f t="shared" si="4"/>
        <v>6.3040353188134578E-3</v>
      </c>
      <c r="S214" s="6" t="str">
        <f t="shared" si="5"/>
        <v>p&lt;0.05</v>
      </c>
    </row>
    <row r="215" spans="1:19">
      <c r="A215" s="1">
        <v>4.2</v>
      </c>
      <c r="B215">
        <v>0.54184721006643022</v>
      </c>
      <c r="C215">
        <v>0.55271568360187651</v>
      </c>
      <c r="D215">
        <v>0.82988866091797331</v>
      </c>
      <c r="E215">
        <v>0.38695352741150957</v>
      </c>
      <c r="F215">
        <v>0.40598232348594637</v>
      </c>
      <c r="G215" s="3">
        <v>0.54347748109674732</v>
      </c>
      <c r="H215" s="3">
        <v>0.17714685471341449</v>
      </c>
      <c r="I215" s="3">
        <v>5</v>
      </c>
      <c r="J215">
        <v>0.88043603024520434</v>
      </c>
      <c r="K215">
        <v>1.157609007561301</v>
      </c>
      <c r="L215">
        <v>1.1032576724966643</v>
      </c>
      <c r="M215">
        <v>1.6385837984418268</v>
      </c>
      <c r="N215">
        <v>1.157609007561301</v>
      </c>
      <c r="O215" s="3">
        <v>1.187499103261259</v>
      </c>
      <c r="P215" s="3">
        <v>0.27687930011802059</v>
      </c>
      <c r="Q215" s="3">
        <v>5</v>
      </c>
      <c r="R215" s="5">
        <f t="shared" si="4"/>
        <v>3.4559982130553425E-3</v>
      </c>
      <c r="S215" s="6" t="str">
        <f t="shared" si="5"/>
        <v>p&lt;0.05</v>
      </c>
    </row>
    <row r="216" spans="1:19">
      <c r="A216" s="1">
        <v>4.5</v>
      </c>
      <c r="B216">
        <v>0.5445643284502919</v>
      </c>
      <c r="C216">
        <v>0.47662740146634724</v>
      </c>
      <c r="D216">
        <v>0.47663636885375271</v>
      </c>
      <c r="E216">
        <v>0.41140759286626372</v>
      </c>
      <c r="F216">
        <v>0.56359312452472843</v>
      </c>
      <c r="G216" s="3">
        <v>0.49456576323227691</v>
      </c>
      <c r="H216" s="3">
        <v>6.0875205205213938E-2</v>
      </c>
      <c r="I216" s="3">
        <v>5</v>
      </c>
      <c r="J216">
        <v>1.0489153048194328</v>
      </c>
      <c r="K216">
        <v>1.5543441611547126</v>
      </c>
      <c r="L216">
        <v>1.2309801713129691</v>
      </c>
      <c r="M216">
        <v>1.2418396774610099</v>
      </c>
      <c r="N216">
        <v>1.1494576524097164</v>
      </c>
      <c r="O216" s="3">
        <v>1.245107393431568</v>
      </c>
      <c r="P216" s="3">
        <v>0.18939234638433111</v>
      </c>
      <c r="Q216" s="3">
        <v>5</v>
      </c>
      <c r="R216" s="5">
        <f t="shared" si="4"/>
        <v>4.597522658230616E-4</v>
      </c>
      <c r="S216" s="6" t="str">
        <f t="shared" si="5"/>
        <v>p&lt;0.05</v>
      </c>
    </row>
    <row r="217" spans="1:19">
      <c r="A217" s="1">
        <v>4.9000000000000004</v>
      </c>
      <c r="B217">
        <v>0.4929301117695164</v>
      </c>
      <c r="C217">
        <v>0.3951048825630944</v>
      </c>
      <c r="D217">
        <v>0.1423949380891574</v>
      </c>
      <c r="E217">
        <v>0.45760757277931596</v>
      </c>
      <c r="F217">
        <v>0.70760936625679738</v>
      </c>
      <c r="G217" s="3">
        <v>0.43912937429157628</v>
      </c>
      <c r="H217" s="3">
        <v>0.20328978747005849</v>
      </c>
      <c r="I217" s="3">
        <v>5</v>
      </c>
      <c r="J217">
        <v>1.171194599480609</v>
      </c>
      <c r="K217">
        <v>1.7853261259451625</v>
      </c>
      <c r="L217">
        <v>0.98912973298707263</v>
      </c>
      <c r="M217">
        <v>0.68477660444495481</v>
      </c>
      <c r="N217">
        <v>1.1766288362483321</v>
      </c>
      <c r="O217" s="3">
        <v>1.1614111798212261</v>
      </c>
      <c r="P217" s="3">
        <v>0.40201323601704569</v>
      </c>
      <c r="Q217" s="3">
        <v>5</v>
      </c>
      <c r="R217" s="5">
        <f t="shared" si="4"/>
        <v>1.1838055564266084E-2</v>
      </c>
      <c r="S217" s="6" t="str">
        <f t="shared" si="5"/>
        <v>p&lt;0.05</v>
      </c>
    </row>
    <row r="218" spans="1:19">
      <c r="A218" s="1">
        <v>5.3</v>
      </c>
      <c r="B218">
        <v>0.62880396573740605</v>
      </c>
      <c r="C218">
        <v>0.42500215217297727</v>
      </c>
      <c r="D218">
        <v>0.30543997589566252</v>
      </c>
      <c r="E218">
        <v>0.39782200094695591</v>
      </c>
      <c r="F218">
        <v>0.53913009168256876</v>
      </c>
      <c r="G218" s="3">
        <v>0.45923963728711409</v>
      </c>
      <c r="H218" s="3">
        <v>0.1262271894947643</v>
      </c>
      <c r="I218" s="3">
        <v>5</v>
      </c>
      <c r="J218">
        <v>1.3532594659741455</v>
      </c>
      <c r="K218">
        <v>2.1576072140838201</v>
      </c>
      <c r="L218">
        <v>0.63858559191930808</v>
      </c>
      <c r="M218">
        <v>0.56249730978377843</v>
      </c>
      <c r="N218">
        <v>1.3641279395095915</v>
      </c>
      <c r="O218" s="3">
        <v>1.2152155042541291</v>
      </c>
      <c r="P218" s="3">
        <v>0.64959146405427304</v>
      </c>
      <c r="Q218" s="3">
        <v>5</v>
      </c>
      <c r="R218" s="5">
        <f t="shared" si="4"/>
        <v>5.8749175452424071E-2</v>
      </c>
      <c r="S218" s="6" t="str">
        <f t="shared" si="5"/>
        <v>n.s</v>
      </c>
    </row>
    <row r="219" spans="1:19">
      <c r="A219" s="1">
        <v>5.7</v>
      </c>
      <c r="B219">
        <v>0.67771209664691434</v>
      </c>
      <c r="C219">
        <v>0.40598232348594637</v>
      </c>
      <c r="D219">
        <v>0.48750484238919883</v>
      </c>
      <c r="E219">
        <v>0.24292831829203548</v>
      </c>
      <c r="F219">
        <v>0.71847783979224344</v>
      </c>
      <c r="G219" s="3">
        <v>0.50652108412126773</v>
      </c>
      <c r="H219" s="3">
        <v>0.1963306108846283</v>
      </c>
      <c r="I219" s="3">
        <v>5</v>
      </c>
      <c r="J219">
        <v>1.5108702670129266</v>
      </c>
      <c r="K219">
        <v>2.2391297329870725</v>
      </c>
      <c r="L219">
        <v>0.91032433246768163</v>
      </c>
      <c r="M219">
        <v>0.70651355151584738</v>
      </c>
      <c r="N219">
        <v>1.1521747707935779</v>
      </c>
      <c r="O219" s="3">
        <v>1.3038025309554211</v>
      </c>
      <c r="P219" s="3">
        <v>0.60255377715876135</v>
      </c>
      <c r="Q219" s="3">
        <v>5</v>
      </c>
      <c r="R219" s="5">
        <f t="shared" si="4"/>
        <v>3.8796549188415942E-2</v>
      </c>
      <c r="S219" s="6" t="str">
        <f t="shared" si="5"/>
        <v>p&lt;0.05</v>
      </c>
    </row>
    <row r="220" spans="1:19">
      <c r="A220" s="1">
        <v>6.1</v>
      </c>
      <c r="B220">
        <v>0.74293190524699759</v>
      </c>
      <c r="C220">
        <v>0.66684362311146805</v>
      </c>
      <c r="D220">
        <v>0.3570652251890325</v>
      </c>
      <c r="E220">
        <v>0.27825982466964122</v>
      </c>
      <c r="F220">
        <v>0.60706701866651358</v>
      </c>
      <c r="G220" s="3">
        <v>0.53043351937673067</v>
      </c>
      <c r="H220" s="3">
        <v>0.20204214371237281</v>
      </c>
      <c r="I220" s="3">
        <v>5</v>
      </c>
      <c r="J220">
        <v>1.4293477481096748</v>
      </c>
      <c r="K220">
        <v>1.7690144482545878</v>
      </c>
      <c r="L220">
        <v>1.2010829017030862</v>
      </c>
      <c r="M220">
        <v>0.83695316871601377</v>
      </c>
      <c r="N220">
        <v>1.0760864886580483</v>
      </c>
      <c r="O220" s="3">
        <v>1.262496951088282</v>
      </c>
      <c r="P220" s="3">
        <v>0.35496732951193199</v>
      </c>
      <c r="Q220" s="3">
        <v>5</v>
      </c>
      <c r="R220" s="5">
        <f t="shared" si="4"/>
        <v>6.2886412429651491E-3</v>
      </c>
      <c r="S220" s="6" t="str">
        <f t="shared" si="5"/>
        <v>p&lt;0.05</v>
      </c>
    </row>
    <row r="221" spans="1:19">
      <c r="A221" s="1">
        <v>6.4</v>
      </c>
      <c r="B221">
        <v>0.83260577930183499</v>
      </c>
      <c r="C221">
        <v>0.40869944186980789</v>
      </c>
      <c r="D221">
        <v>0.66413547211501189</v>
      </c>
      <c r="E221">
        <v>0.35162202103390378</v>
      </c>
      <c r="F221">
        <v>0.6750039456504584</v>
      </c>
      <c r="G221" s="3">
        <v>0.5864133319942032</v>
      </c>
      <c r="H221" s="3">
        <v>0.20075416275252739</v>
      </c>
      <c r="I221" s="3">
        <v>5</v>
      </c>
      <c r="J221">
        <v>1.1494576524097164</v>
      </c>
      <c r="K221">
        <v>1.8532540855417019</v>
      </c>
      <c r="L221">
        <v>1.3505423475902838</v>
      </c>
      <c r="M221">
        <v>0.67662524929336998</v>
      </c>
      <c r="N221">
        <v>1.1983657833192247</v>
      </c>
      <c r="O221" s="3">
        <v>1.2456490236308591</v>
      </c>
      <c r="P221" s="3">
        <v>0.42292524787011399</v>
      </c>
      <c r="Q221" s="3">
        <v>5</v>
      </c>
      <c r="R221" s="5">
        <f t="shared" si="4"/>
        <v>2.1187484373093458E-2</v>
      </c>
      <c r="S221" s="6" t="str">
        <f t="shared" si="5"/>
        <v>p&lt;0.05</v>
      </c>
    </row>
    <row r="222" spans="1:19">
      <c r="A222" s="1">
        <v>6.8</v>
      </c>
      <c r="B222">
        <v>0.89510846951805656</v>
      </c>
      <c r="C222">
        <v>0.30814812689211857</v>
      </c>
      <c r="D222">
        <v>0.49837331592464529</v>
      </c>
      <c r="E222">
        <v>0.16412291777264423</v>
      </c>
      <c r="F222">
        <v>0.44402198086000821</v>
      </c>
      <c r="G222" s="3">
        <v>0.46195496219349458</v>
      </c>
      <c r="H222" s="3">
        <v>0.27460440568429151</v>
      </c>
      <c r="I222" s="3">
        <v>5</v>
      </c>
      <c r="J222">
        <v>0.83151893194829052</v>
      </c>
      <c r="K222">
        <v>1.5190216221645121</v>
      </c>
      <c r="L222">
        <v>1.3967423275033359</v>
      </c>
      <c r="M222">
        <v>0.52716580340617258</v>
      </c>
      <c r="N222">
        <v>1.1385891788742701</v>
      </c>
      <c r="O222" s="3">
        <v>1.0826075727793161</v>
      </c>
      <c r="P222" s="3">
        <v>0.40737969744637959</v>
      </c>
      <c r="Q222" s="3">
        <v>5</v>
      </c>
      <c r="R222" s="5">
        <f t="shared" si="4"/>
        <v>2.5545107733262507E-2</v>
      </c>
      <c r="S222" s="6" t="str">
        <f t="shared" si="5"/>
        <v>p&lt;0.05</v>
      </c>
    </row>
    <row r="223" spans="1:19">
      <c r="A223" s="1">
        <v>7.2</v>
      </c>
      <c r="B223">
        <v>0.76738597070175174</v>
      </c>
      <c r="C223">
        <v>0.2619571143664719</v>
      </c>
      <c r="D223">
        <v>0.59076430836334426</v>
      </c>
      <c r="E223">
        <v>3.36922679598834E-2</v>
      </c>
      <c r="F223">
        <v>0.6559841169634274</v>
      </c>
      <c r="G223" s="3">
        <v>0.46195675567097583</v>
      </c>
      <c r="H223" s="3">
        <v>0.30452230456544538</v>
      </c>
      <c r="I223" s="3">
        <v>5</v>
      </c>
      <c r="J223">
        <v>0.73641082112573009</v>
      </c>
      <c r="K223">
        <v>1.2934738941417852</v>
      </c>
      <c r="L223">
        <v>1.2934738941417852</v>
      </c>
      <c r="M223">
        <v>0.76901624173206895</v>
      </c>
      <c r="N223">
        <v>1.0951063173450795</v>
      </c>
      <c r="O223" s="3">
        <v>1.0374962336972899</v>
      </c>
      <c r="P223" s="3">
        <v>0.27253530907948942</v>
      </c>
      <c r="Q223" s="3">
        <v>5</v>
      </c>
      <c r="R223" s="5">
        <f t="shared" si="4"/>
        <v>1.3828052408768814E-2</v>
      </c>
      <c r="S223" s="6" t="str">
        <f t="shared" si="5"/>
        <v>p&lt;0.05</v>
      </c>
    </row>
    <row r="224" spans="1:19">
      <c r="A224" s="1">
        <v>7.6</v>
      </c>
      <c r="B224">
        <v>0.49564723015337803</v>
      </c>
      <c r="C224">
        <v>0.38423640902764827</v>
      </c>
      <c r="D224">
        <v>0.60434990028265201</v>
      </c>
      <c r="E224">
        <v>2.010667604057562E-2</v>
      </c>
      <c r="F224">
        <v>0.61521837381809841</v>
      </c>
      <c r="G224" s="3">
        <v>0.42391171786447052</v>
      </c>
      <c r="H224" s="3">
        <v>0.24440478715830391</v>
      </c>
      <c r="I224" s="3">
        <v>5</v>
      </c>
      <c r="J224">
        <v>0.81793334002898266</v>
      </c>
      <c r="K224">
        <v>1.5135873853967892</v>
      </c>
      <c r="L224">
        <v>1.2201116977775228</v>
      </c>
      <c r="M224">
        <v>0.73097658435800672</v>
      </c>
      <c r="N224">
        <v>1.2798883022224774</v>
      </c>
      <c r="O224" s="3">
        <v>1.1124994619567561</v>
      </c>
      <c r="P224" s="3">
        <v>0.32893762546723171</v>
      </c>
      <c r="Q224" s="3">
        <v>5</v>
      </c>
      <c r="R224" s="5">
        <f t="shared" si="4"/>
        <v>6.4376169872309187E-3</v>
      </c>
      <c r="S224" s="6" t="str">
        <f t="shared" si="5"/>
        <v>p&lt;0.05</v>
      </c>
    </row>
    <row r="225" spans="1:19">
      <c r="A225" s="1">
        <v>8</v>
      </c>
      <c r="B225">
        <v>0.32445083719528817</v>
      </c>
      <c r="C225">
        <v>0.3951048825630944</v>
      </c>
      <c r="D225">
        <v>0.50652467107622978</v>
      </c>
      <c r="E225">
        <v>0.16140579938878294</v>
      </c>
      <c r="F225">
        <v>0.53641297329870719</v>
      </c>
      <c r="G225" s="3">
        <v>0.38477983270442051</v>
      </c>
      <c r="H225" s="3">
        <v>0.15120893501219199</v>
      </c>
      <c r="I225" s="3">
        <v>5</v>
      </c>
      <c r="J225">
        <v>0.85053876063532152</v>
      </c>
      <c r="K225">
        <v>1.600544141067765</v>
      </c>
      <c r="L225">
        <v>0.92390992438698949</v>
      </c>
      <c r="M225">
        <v>0.42934057419975041</v>
      </c>
      <c r="N225">
        <v>1.2010829017030862</v>
      </c>
      <c r="O225" s="3">
        <v>1.001083260398582</v>
      </c>
      <c r="P225" s="3">
        <v>0.43441405173998082</v>
      </c>
      <c r="Q225" s="3">
        <v>5</v>
      </c>
      <c r="R225" s="5">
        <f t="shared" si="4"/>
        <v>3.0580514114940071E-2</v>
      </c>
      <c r="S225" s="6" t="str">
        <f t="shared" si="5"/>
        <v>p&lt;0.05</v>
      </c>
    </row>
    <row r="226" spans="1:19">
      <c r="A226" s="1">
        <v>8.3000000000000007</v>
      </c>
      <c r="B226">
        <v>0.33260219234687299</v>
      </c>
      <c r="C226">
        <v>0.42500215217297727</v>
      </c>
      <c r="D226">
        <v>0.6559841169634274</v>
      </c>
      <c r="E226">
        <v>0.23477696314045071</v>
      </c>
      <c r="F226">
        <v>0.59076430836334426</v>
      </c>
      <c r="G226" s="3">
        <v>0.44782594659741459</v>
      </c>
      <c r="H226" s="3">
        <v>0.17532006990217749</v>
      </c>
      <c r="I226" s="3">
        <v>5</v>
      </c>
      <c r="J226">
        <v>0.74999641304503784</v>
      </c>
      <c r="K226">
        <v>1.4184792745742285</v>
      </c>
      <c r="L226">
        <v>0.4972864685711007</v>
      </c>
      <c r="M226">
        <v>0.39673515359341138</v>
      </c>
      <c r="N226">
        <v>1.0543495415871558</v>
      </c>
      <c r="O226" s="3">
        <v>0.82336937027418677</v>
      </c>
      <c r="P226" s="3">
        <v>0.41869978570995442</v>
      </c>
      <c r="Q226" s="3">
        <v>5</v>
      </c>
      <c r="R226" s="5">
        <f t="shared" si="4"/>
        <v>0.11962556352670774</v>
      </c>
      <c r="S226" s="6" t="str">
        <f t="shared" si="5"/>
        <v>n.s</v>
      </c>
    </row>
    <row r="227" spans="1:19">
      <c r="A227" s="1">
        <v>8.6999999999999993</v>
      </c>
      <c r="B227">
        <v>0.38967064579537131</v>
      </c>
      <c r="C227">
        <v>0.60434990028265201</v>
      </c>
      <c r="D227">
        <v>0.68858953756976615</v>
      </c>
      <c r="E227">
        <v>0.27554270628577965</v>
      </c>
      <c r="F227">
        <v>0.57989583482789775</v>
      </c>
      <c r="G227" s="3">
        <v>0.50760972495229328</v>
      </c>
      <c r="H227" s="3">
        <v>0.169633696036562</v>
      </c>
      <c r="I227" s="3">
        <v>5</v>
      </c>
      <c r="J227">
        <v>0.76629912334820738</v>
      </c>
      <c r="K227">
        <v>1.4864072341707679</v>
      </c>
      <c r="L227">
        <v>0.54347748109674732</v>
      </c>
      <c r="M227">
        <v>0.23640723417076789</v>
      </c>
      <c r="N227">
        <v>1.1195603827998335</v>
      </c>
      <c r="O227" s="3">
        <v>0.83043029111726463</v>
      </c>
      <c r="P227" s="3">
        <v>0.48816495003644611</v>
      </c>
      <c r="Q227" s="3">
        <v>5</v>
      </c>
      <c r="R227" s="5">
        <f t="shared" si="4"/>
        <v>0.2218515192140347</v>
      </c>
      <c r="S227" s="6" t="str">
        <f t="shared" si="5"/>
        <v>n.s</v>
      </c>
    </row>
    <row r="228" spans="1:19">
      <c r="A228" s="1">
        <v>9.1</v>
      </c>
      <c r="B228">
        <v>0.42227606640171034</v>
      </c>
      <c r="C228">
        <v>0.66684362311146805</v>
      </c>
      <c r="D228">
        <v>0.38696249479891531</v>
      </c>
      <c r="E228">
        <v>0.15868868100492137</v>
      </c>
      <c r="F228">
        <v>0.30543997589566252</v>
      </c>
      <c r="G228" s="3">
        <v>0.38804216824253551</v>
      </c>
      <c r="H228" s="3">
        <v>0.18596338416709579</v>
      </c>
      <c r="I228" s="3">
        <v>5</v>
      </c>
      <c r="J228">
        <v>0.6331513551515846</v>
      </c>
      <c r="K228">
        <v>1.796194599480609</v>
      </c>
      <c r="L228">
        <v>0.98641261460321106</v>
      </c>
      <c r="M228">
        <v>0.1657531888029615</v>
      </c>
      <c r="N228">
        <v>1.5516270427708512</v>
      </c>
      <c r="O228" s="3">
        <v>1.026627760161843</v>
      </c>
      <c r="P228" s="3">
        <v>0.66434240677595691</v>
      </c>
      <c r="Q228" s="3">
        <v>5</v>
      </c>
      <c r="R228" s="5">
        <f t="shared" ref="R228:R291" si="6">_xlfn.T.TEST(B228:F228,J228:N228,2,3)</f>
        <v>9.7833957268735602E-2</v>
      </c>
      <c r="S228" s="6" t="str">
        <f t="shared" ref="S228:S291" si="7">IF(R228&lt;0.05,"p&lt;0.05","n.s")</f>
        <v>n.s</v>
      </c>
    </row>
    <row r="229" spans="1:19">
      <c r="A229" s="1">
        <v>9.5</v>
      </c>
      <c r="B229">
        <v>0.48206163823407028</v>
      </c>
      <c r="C229">
        <v>0.54728144683415358</v>
      </c>
      <c r="D229">
        <v>0.55271568360187651</v>
      </c>
      <c r="E229">
        <v>7.1731925333945401E-2</v>
      </c>
      <c r="F229">
        <v>1.1964288276396409E-2</v>
      </c>
      <c r="G229" s="3">
        <v>0.33315099645608848</v>
      </c>
      <c r="H229" s="3">
        <v>0.26820501165756672</v>
      </c>
      <c r="I229" s="3">
        <v>5</v>
      </c>
      <c r="J229">
        <v>0.47554055411280249</v>
      </c>
      <c r="K229">
        <v>2.0271675968836536</v>
      </c>
      <c r="L229">
        <v>1.2173945793936614</v>
      </c>
      <c r="M229">
        <v>0.10054234759028374</v>
      </c>
      <c r="N229">
        <v>1.834234256854671</v>
      </c>
      <c r="O229" s="3">
        <v>1.130975866967014</v>
      </c>
      <c r="P229" s="3">
        <v>0.83615023482135831</v>
      </c>
      <c r="Q229" s="3">
        <v>5</v>
      </c>
      <c r="R229" s="5">
        <f t="shared" si="6"/>
        <v>0.10008857724848079</v>
      </c>
      <c r="S229" s="6" t="str">
        <f t="shared" si="7"/>
        <v>n.s</v>
      </c>
    </row>
    <row r="230" spans="1:19">
      <c r="A230" s="1">
        <v>9.8000000000000007</v>
      </c>
      <c r="B230">
        <v>0.49836434853723965</v>
      </c>
      <c r="C230">
        <v>0.44130486247614659</v>
      </c>
      <c r="D230">
        <v>0.52826161814712269</v>
      </c>
      <c r="E230">
        <v>9.07607214083819E-2</v>
      </c>
      <c r="F230">
        <v>0.23750304891171803</v>
      </c>
      <c r="G230" s="3">
        <v>0.35923891989612172</v>
      </c>
      <c r="H230" s="3">
        <v>0.18812199612068581</v>
      </c>
      <c r="I230" s="3">
        <v>5</v>
      </c>
      <c r="J230">
        <v>0.42391530481943235</v>
      </c>
      <c r="K230">
        <v>1.7662973298707261</v>
      </c>
      <c r="L230">
        <v>1.1086919092643872</v>
      </c>
      <c r="M230">
        <v>0.32879822660946656</v>
      </c>
      <c r="N230">
        <v>1.9483711637516679</v>
      </c>
      <c r="O230" s="3">
        <v>1.1152147868631359</v>
      </c>
      <c r="P230" s="3">
        <v>0.74405083062357535</v>
      </c>
      <c r="Q230" s="3">
        <v>5</v>
      </c>
      <c r="R230" s="5">
        <f t="shared" si="6"/>
        <v>8.4728167677707911E-2</v>
      </c>
      <c r="S230" s="6" t="str">
        <f t="shared" si="7"/>
        <v>n.s</v>
      </c>
    </row>
    <row r="231" spans="1:19">
      <c r="A231" s="1">
        <v>10.199999999999999</v>
      </c>
      <c r="B231">
        <v>0.32988507396301137</v>
      </c>
      <c r="C231">
        <v>0.3679336987244789</v>
      </c>
      <c r="D231">
        <v>0.38424537641505374</v>
      </c>
      <c r="E231">
        <v>5.2712096646914473E-2</v>
      </c>
      <c r="F231">
        <v>0.15326341162460361</v>
      </c>
      <c r="G231" s="3">
        <v>0.25760793147481242</v>
      </c>
      <c r="H231" s="3">
        <v>0.1468867630685893</v>
      </c>
      <c r="I231" s="3">
        <v>5</v>
      </c>
      <c r="J231">
        <v>0.5543459546321936</v>
      </c>
      <c r="K231">
        <v>1.5353243324676817</v>
      </c>
      <c r="L231">
        <v>1.0597837783548791</v>
      </c>
      <c r="M231">
        <v>0.48097479088052586</v>
      </c>
      <c r="N231">
        <v>1.9782594659741453</v>
      </c>
      <c r="O231" s="3">
        <v>1.1217376644618851</v>
      </c>
      <c r="P231" s="3">
        <v>0.64051390011564258</v>
      </c>
      <c r="Q231" s="3">
        <v>5</v>
      </c>
      <c r="R231" s="5">
        <f t="shared" si="6"/>
        <v>3.747613038436088E-2</v>
      </c>
      <c r="S231" s="6" t="str">
        <f t="shared" si="7"/>
        <v>p&lt;0.05</v>
      </c>
    </row>
    <row r="232" spans="1:19">
      <c r="A232" s="1">
        <v>10.6</v>
      </c>
      <c r="B232">
        <v>0.35706522518903233</v>
      </c>
      <c r="C232">
        <v>0.2972796533566725</v>
      </c>
      <c r="D232">
        <v>0.1423949380891574</v>
      </c>
      <c r="E232">
        <v>0.19673730576638879</v>
      </c>
      <c r="F232">
        <v>0.19674627315379417</v>
      </c>
      <c r="G232" s="3">
        <v>0.23804467911100899</v>
      </c>
      <c r="H232" s="3">
        <v>8.6941651334934575E-2</v>
      </c>
      <c r="I232" s="3">
        <v>5</v>
      </c>
      <c r="J232">
        <v>0.5543459546321936</v>
      </c>
      <c r="K232">
        <v>1.3994504784997921</v>
      </c>
      <c r="L232">
        <v>0.57064866493536326</v>
      </c>
      <c r="M232">
        <v>0.69836219636426256</v>
      </c>
      <c r="N232">
        <v>1.8124973097837784</v>
      </c>
      <c r="O232" s="3">
        <v>1.0070609208430781</v>
      </c>
      <c r="P232" s="3">
        <v>0.56863844880127856</v>
      </c>
      <c r="Q232" s="3">
        <v>5</v>
      </c>
      <c r="R232" s="5">
        <f t="shared" si="6"/>
        <v>3.8096012195094321E-2</v>
      </c>
      <c r="S232" s="6" t="str">
        <f t="shared" si="7"/>
        <v>p&lt;0.05</v>
      </c>
    </row>
    <row r="233" spans="1:19">
      <c r="A233" s="1">
        <v>11</v>
      </c>
      <c r="B233">
        <v>0.52826161814712247</v>
      </c>
      <c r="C233">
        <v>3.9126504727606697E-2</v>
      </c>
      <c r="D233">
        <v>0.26467423275033353</v>
      </c>
      <c r="E233">
        <v>0.3570652251890325</v>
      </c>
      <c r="F233">
        <v>0.27283455528932382</v>
      </c>
      <c r="G233" s="3">
        <v>0.29239242722068381</v>
      </c>
      <c r="H233" s="3">
        <v>0.17685536617586459</v>
      </c>
      <c r="I233" s="3">
        <v>5</v>
      </c>
      <c r="J233">
        <v>0.69565404536780628</v>
      </c>
      <c r="K233">
        <v>1.4646702870998753</v>
      </c>
      <c r="L233">
        <v>0.34510990430004168</v>
      </c>
      <c r="M233">
        <v>0.96738381852877464</v>
      </c>
      <c r="N233">
        <v>1.5244558589322352</v>
      </c>
      <c r="O233" s="3">
        <v>0.99945478284574651</v>
      </c>
      <c r="P233" s="3">
        <v>0.50337417747977209</v>
      </c>
      <c r="Q233" s="3">
        <v>5</v>
      </c>
      <c r="R233" s="5">
        <f t="shared" si="6"/>
        <v>3.1610552363443296E-2</v>
      </c>
      <c r="S233" s="6" t="str">
        <f t="shared" si="7"/>
        <v>p&lt;0.05</v>
      </c>
    </row>
    <row r="234" spans="1:19">
      <c r="A234" s="1">
        <v>11.4</v>
      </c>
      <c r="B234">
        <v>0.40053911933081776</v>
      </c>
      <c r="C234">
        <v>2.010667604057562E-2</v>
      </c>
      <c r="D234">
        <v>0.44673909924386984</v>
      </c>
      <c r="E234">
        <v>0.23477696314045071</v>
      </c>
      <c r="F234">
        <v>0.32717692296655537</v>
      </c>
      <c r="G234" s="3">
        <v>0.28586775614445392</v>
      </c>
      <c r="H234" s="3">
        <v>0.16880075433549091</v>
      </c>
      <c r="I234" s="3">
        <v>5</v>
      </c>
      <c r="J234">
        <v>0.71195675567097594</v>
      </c>
      <c r="K234">
        <v>1.8016288362483321</v>
      </c>
      <c r="L234">
        <v>0.60326305292910742</v>
      </c>
      <c r="M234">
        <v>0.98368652883194396</v>
      </c>
      <c r="N234">
        <v>1.4048936826549205</v>
      </c>
      <c r="O234" s="3">
        <v>1.1010857712670561</v>
      </c>
      <c r="P234" s="3">
        <v>0.49902185941893212</v>
      </c>
      <c r="Q234" s="3">
        <v>5</v>
      </c>
      <c r="R234" s="5">
        <f t="shared" si="6"/>
        <v>1.8610627030314283E-2</v>
      </c>
      <c r="S234" s="6" t="str">
        <f t="shared" si="7"/>
        <v>p&lt;0.05</v>
      </c>
    </row>
    <row r="235" spans="1:19">
      <c r="A235" s="1">
        <v>11.7</v>
      </c>
      <c r="B235">
        <v>0.31086524527598042</v>
      </c>
      <c r="C235">
        <v>6.9023774337489407E-2</v>
      </c>
      <c r="D235">
        <v>0.15869764839232675</v>
      </c>
      <c r="E235">
        <v>0.18315171384708098</v>
      </c>
      <c r="F235">
        <v>0.32717692296655537</v>
      </c>
      <c r="G235" s="3">
        <v>0.20978306096388649</v>
      </c>
      <c r="H235" s="3">
        <v>0.1085484357552428</v>
      </c>
      <c r="I235" s="3">
        <v>5</v>
      </c>
      <c r="J235">
        <v>0.7934792745742284</v>
      </c>
      <c r="K235">
        <v>1.5434756876192663</v>
      </c>
      <c r="L235">
        <v>0.74184505789345312</v>
      </c>
      <c r="M235">
        <v>0.88314418124166039</v>
      </c>
      <c r="N235">
        <v>1.4076108010387822</v>
      </c>
      <c r="O235" s="3">
        <v>1.073911000473478</v>
      </c>
      <c r="P235" s="3">
        <v>0.37321182816996262</v>
      </c>
      <c r="Q235" s="3">
        <v>5</v>
      </c>
      <c r="R235" s="5">
        <f t="shared" si="6"/>
        <v>5.0627014315349356E-3</v>
      </c>
      <c r="S235" s="6" t="str">
        <f t="shared" si="7"/>
        <v>p&lt;0.05</v>
      </c>
    </row>
    <row r="236" spans="1:19">
      <c r="A236" s="1">
        <v>12.1</v>
      </c>
      <c r="B236">
        <v>0.18586883223094253</v>
      </c>
      <c r="C236">
        <v>0.24022016729557932</v>
      </c>
      <c r="D236">
        <v>0.25380575921488741</v>
      </c>
      <c r="E236">
        <v>0.21304001606955808</v>
      </c>
      <c r="F236">
        <v>0.50924178946009135</v>
      </c>
      <c r="G236" s="3">
        <v>0.28043531285421169</v>
      </c>
      <c r="H236" s="3">
        <v>0.13054093235676251</v>
      </c>
      <c r="I236" s="3">
        <v>5</v>
      </c>
      <c r="J236">
        <v>0.82880181356442895</v>
      </c>
      <c r="K236">
        <v>1.2907567757579239</v>
      </c>
      <c r="L236">
        <v>0.5163062972581316</v>
      </c>
      <c r="M236">
        <v>0.80433878072226928</v>
      </c>
      <c r="N236">
        <v>1.2364144080806923</v>
      </c>
      <c r="O236" s="3">
        <v>0.93532361507668893</v>
      </c>
      <c r="P236" s="3">
        <v>0.32444869818037558</v>
      </c>
      <c r="Q236" s="3">
        <v>5</v>
      </c>
      <c r="R236" s="5">
        <f t="shared" si="6"/>
        <v>7.6914105915937081E-3</v>
      </c>
      <c r="S236" s="6" t="str">
        <f t="shared" si="7"/>
        <v>p&lt;0.05</v>
      </c>
    </row>
    <row r="237" spans="1:19">
      <c r="A237" s="1">
        <v>12.5</v>
      </c>
      <c r="B237">
        <v>0.23749408152431242</v>
      </c>
      <c r="C237">
        <v>0.2918454165889493</v>
      </c>
      <c r="D237">
        <v>0.21304898345696385</v>
      </c>
      <c r="E237">
        <v>0.18586883223094228</v>
      </c>
      <c r="F237">
        <v>0.41413367863753114</v>
      </c>
      <c r="G237" s="3">
        <v>0.26847819848773979</v>
      </c>
      <c r="H237" s="3">
        <v>9.0302639158189632E-2</v>
      </c>
      <c r="I237" s="3">
        <v>5</v>
      </c>
      <c r="J237">
        <v>1.005432443290242</v>
      </c>
      <c r="K237">
        <v>1.3559765843580069</v>
      </c>
      <c r="L237">
        <v>0.46467208057735621</v>
      </c>
      <c r="M237">
        <v>0.72825946597414537</v>
      </c>
      <c r="N237">
        <v>0.96195854914845691</v>
      </c>
      <c r="O237" s="3">
        <v>0.90325982466964139</v>
      </c>
      <c r="P237" s="3">
        <v>0.33234830508273849</v>
      </c>
      <c r="Q237" s="3">
        <v>5</v>
      </c>
      <c r="R237" s="5">
        <f t="shared" si="6"/>
        <v>1.0984145829549147E-2</v>
      </c>
      <c r="S237" s="6" t="str">
        <f t="shared" si="7"/>
        <v>p&lt;0.05</v>
      </c>
    </row>
    <row r="238" spans="1:19">
      <c r="A238" s="1">
        <v>12.9</v>
      </c>
      <c r="B238">
        <v>0.32716795557914974</v>
      </c>
      <c r="C238">
        <v>0.41141656025366952</v>
      </c>
      <c r="D238">
        <v>0.1152237542505417</v>
      </c>
      <c r="E238">
        <v>0.19673730576638879</v>
      </c>
      <c r="F238">
        <v>0.2320688121439948</v>
      </c>
      <c r="G238" s="3">
        <v>0.25652287759874881</v>
      </c>
      <c r="H238" s="3">
        <v>0.11523946605310589</v>
      </c>
      <c r="I238" s="3">
        <v>5</v>
      </c>
      <c r="J238">
        <v>1.0244522719772731</v>
      </c>
      <c r="K238">
        <v>0.96739278591618016</v>
      </c>
      <c r="L238">
        <v>0.45652072542577171</v>
      </c>
      <c r="M238">
        <v>0.61955679584487133</v>
      </c>
      <c r="N238">
        <v>1.1793459546321936</v>
      </c>
      <c r="O238" s="3">
        <v>0.8494537067592578</v>
      </c>
      <c r="P238" s="3">
        <v>0.30025486544559288</v>
      </c>
      <c r="Q238" s="3">
        <v>5</v>
      </c>
      <c r="R238" s="5">
        <f t="shared" si="6"/>
        <v>8.5830952709498223E-3</v>
      </c>
      <c r="S238" s="6" t="str">
        <f t="shared" si="7"/>
        <v>p&lt;0.05</v>
      </c>
    </row>
    <row r="239" spans="1:19">
      <c r="A239" s="1">
        <v>13.3</v>
      </c>
      <c r="B239">
        <v>0.42227606640171034</v>
      </c>
      <c r="C239">
        <v>0.64238955765671391</v>
      </c>
      <c r="D239">
        <v>0.15054629324074198</v>
      </c>
      <c r="E239">
        <v>0.14238597070175169</v>
      </c>
      <c r="F239">
        <v>-4.2387046788240443E-2</v>
      </c>
      <c r="G239" s="3">
        <v>0.26304216824253551</v>
      </c>
      <c r="H239" s="3">
        <v>0.26914685650684023</v>
      </c>
      <c r="I239" s="3">
        <v>5</v>
      </c>
      <c r="J239">
        <v>0.89673874054837366</v>
      </c>
      <c r="K239">
        <v>1.1358630931030032</v>
      </c>
      <c r="L239">
        <v>0.63858559191930808</v>
      </c>
      <c r="M239">
        <v>0.50814597471914136</v>
      </c>
      <c r="N239">
        <v>1.630432443290242</v>
      </c>
      <c r="O239" s="3">
        <v>0.96195316871601344</v>
      </c>
      <c r="P239" s="3">
        <v>0.44493529951654082</v>
      </c>
      <c r="Q239" s="3">
        <v>5</v>
      </c>
      <c r="R239" s="5">
        <f t="shared" si="6"/>
        <v>2.1305549806287863E-2</v>
      </c>
      <c r="S239" s="6" t="str">
        <f t="shared" si="7"/>
        <v>p&lt;0.05</v>
      </c>
    </row>
    <row r="240" spans="1:19">
      <c r="A240" s="1">
        <v>13.6</v>
      </c>
      <c r="B240">
        <v>0.4929301117695164</v>
      </c>
      <c r="C240">
        <v>0.76467781970529569</v>
      </c>
      <c r="D240">
        <v>0.2293516937601332</v>
      </c>
      <c r="E240">
        <v>0.11521478686313603</v>
      </c>
      <c r="F240">
        <v>-9.7816261819016655E-3</v>
      </c>
      <c r="G240" s="3">
        <v>0.31847855718323598</v>
      </c>
      <c r="H240" s="3">
        <v>0.31086236217339669</v>
      </c>
      <c r="I240" s="3">
        <v>5</v>
      </c>
      <c r="J240">
        <v>0.82880181356442895</v>
      </c>
      <c r="K240">
        <v>0.94292975307402049</v>
      </c>
      <c r="L240">
        <v>0.99184685137093431</v>
      </c>
      <c r="M240">
        <v>0.6032540855417019</v>
      </c>
      <c r="N240">
        <v>1.5000017934774812</v>
      </c>
      <c r="O240" s="3">
        <v>0.97336685940571321</v>
      </c>
      <c r="P240" s="3">
        <v>0.33033876520401839</v>
      </c>
      <c r="Q240" s="3">
        <v>5</v>
      </c>
      <c r="R240" s="5">
        <f t="shared" si="6"/>
        <v>1.214747610797586E-2</v>
      </c>
      <c r="S240" s="6" t="str">
        <f t="shared" si="7"/>
        <v>p&lt;0.05</v>
      </c>
    </row>
    <row r="241" spans="1:19">
      <c r="A241" s="1">
        <v>14</v>
      </c>
      <c r="B241">
        <v>0.52010129560813223</v>
      </c>
      <c r="C241">
        <v>0.6233697289696829</v>
      </c>
      <c r="D241">
        <v>0.39239673156663857</v>
      </c>
      <c r="E241">
        <v>3.36922679598834E-2</v>
      </c>
      <c r="F241">
        <v>2.5549880195704346E-2</v>
      </c>
      <c r="G241" s="3">
        <v>0.31902198086000833</v>
      </c>
      <c r="H241" s="3">
        <v>0.27657874808644112</v>
      </c>
      <c r="I241" s="3">
        <v>5</v>
      </c>
      <c r="J241">
        <v>0.59239457939366114</v>
      </c>
      <c r="K241">
        <v>1.1086919092643872</v>
      </c>
      <c r="L241">
        <v>0.86141620155817322</v>
      </c>
      <c r="M241">
        <v>0.54347748109674732</v>
      </c>
      <c r="N241">
        <v>1.2663027103031694</v>
      </c>
      <c r="O241" s="3">
        <v>0.87445657632322771</v>
      </c>
      <c r="P241" s="3">
        <v>0.31531165807654882</v>
      </c>
      <c r="Q241" s="3">
        <v>5</v>
      </c>
      <c r="R241" s="5">
        <f t="shared" si="6"/>
        <v>1.845674459136001E-2</v>
      </c>
      <c r="S241" s="6" t="str">
        <f t="shared" si="7"/>
        <v>p&lt;0.05</v>
      </c>
    </row>
    <row r="242" spans="1:19">
      <c r="A242" s="1">
        <v>14.4</v>
      </c>
      <c r="B242">
        <v>0.50923282207268605</v>
      </c>
      <c r="C242">
        <v>0.47662740146634724</v>
      </c>
      <c r="D242">
        <v>0.12609222778598778</v>
      </c>
      <c r="E242">
        <v>-6.6850079630400239E-2</v>
      </c>
      <c r="F242">
        <v>0.2592399959826106</v>
      </c>
      <c r="G242" s="3">
        <v>0.26086847353544629</v>
      </c>
      <c r="H242" s="3">
        <v>0.24176615925972439</v>
      </c>
      <c r="I242" s="3">
        <v>5</v>
      </c>
      <c r="J242">
        <v>0.47825767249666412</v>
      </c>
      <c r="K242">
        <v>1.1603261259451627</v>
      </c>
      <c r="L242">
        <v>0.76630809073561279</v>
      </c>
      <c r="M242">
        <v>0.36956396975479594</v>
      </c>
      <c r="N242">
        <v>1.209234256854671</v>
      </c>
      <c r="O242" s="3">
        <v>0.79673802315738118</v>
      </c>
      <c r="P242" s="3">
        <v>0.38313928203325381</v>
      </c>
      <c r="Q242" s="3">
        <v>5</v>
      </c>
      <c r="R242" s="5">
        <f t="shared" si="6"/>
        <v>3.4307590652799688E-2</v>
      </c>
      <c r="S242" s="6" t="str">
        <f t="shared" si="7"/>
        <v>p&lt;0.05</v>
      </c>
    </row>
    <row r="243" spans="1:19">
      <c r="A243" s="1">
        <v>14.8</v>
      </c>
      <c r="B243">
        <v>0.3597823435728939</v>
      </c>
      <c r="C243">
        <v>0.20760577930183516</v>
      </c>
      <c r="D243">
        <v>0.1233751094021265</v>
      </c>
      <c r="E243">
        <v>-0.18097801913999167</v>
      </c>
      <c r="F243">
        <v>0.30000573912793954</v>
      </c>
      <c r="G243" s="3">
        <v>0.16195819045296081</v>
      </c>
      <c r="H243" s="3">
        <v>0.21175995939616499</v>
      </c>
      <c r="I243" s="3">
        <v>5</v>
      </c>
      <c r="J243">
        <v>0.55162883624833214</v>
      </c>
      <c r="K243">
        <v>1.0489063374320273</v>
      </c>
      <c r="L243">
        <v>0.67935133506463707</v>
      </c>
      <c r="M243">
        <v>0.23369011578690629</v>
      </c>
      <c r="N243">
        <v>0.70380540051939122</v>
      </c>
      <c r="O243" s="3">
        <v>0.64347640501025871</v>
      </c>
      <c r="P243" s="3">
        <v>0.29396462675464419</v>
      </c>
      <c r="Q243" s="3">
        <v>5</v>
      </c>
      <c r="R243" s="5">
        <f t="shared" si="6"/>
        <v>1.986161507248731E-2</v>
      </c>
      <c r="S243" s="6" t="str">
        <f t="shared" si="7"/>
        <v>p&lt;0.05</v>
      </c>
    </row>
    <row r="244" spans="1:19">
      <c r="A244" s="1">
        <v>15.2</v>
      </c>
      <c r="B244">
        <v>0.27825982466964139</v>
      </c>
      <c r="C244">
        <v>2.2823794424437192E-2</v>
      </c>
      <c r="D244">
        <v>0.3760850538760635</v>
      </c>
      <c r="E244">
        <v>-9.9464467624144598E-2</v>
      </c>
      <c r="F244">
        <v>0.46305077693444463</v>
      </c>
      <c r="G244" s="3">
        <v>0.20815099645608851</v>
      </c>
      <c r="H244" s="3">
        <v>0.23825639502283291</v>
      </c>
      <c r="I244" s="3">
        <v>5</v>
      </c>
      <c r="J244">
        <v>0.84510452386759838</v>
      </c>
      <c r="K244">
        <v>1.07880360704191</v>
      </c>
      <c r="L244">
        <v>0.47554055411280266</v>
      </c>
      <c r="M244">
        <v>0.16847030718682315</v>
      </c>
      <c r="N244">
        <v>0.66575677575792347</v>
      </c>
      <c r="O244" s="3">
        <v>0.64673515359341138</v>
      </c>
      <c r="P244" s="3">
        <v>0.34800870385586902</v>
      </c>
      <c r="Q244" s="3">
        <v>5</v>
      </c>
      <c r="R244" s="5">
        <f t="shared" si="6"/>
        <v>5.2601820512739157E-2</v>
      </c>
      <c r="S244" s="6" t="str">
        <f t="shared" si="7"/>
        <v>n.s</v>
      </c>
    </row>
    <row r="245" spans="1:19">
      <c r="A245" s="1">
        <v>15.5</v>
      </c>
      <c r="B245">
        <v>0.38151929064378648</v>
      </c>
      <c r="C245">
        <v>0.19673730576638879</v>
      </c>
      <c r="D245">
        <v>0.22391745699240997</v>
      </c>
      <c r="E245">
        <v>6.9014806950083829E-2</v>
      </c>
      <c r="F245">
        <v>0.2945715023602164</v>
      </c>
      <c r="G245" s="3">
        <v>0.23315207254257711</v>
      </c>
      <c r="H245" s="3">
        <v>0.1163373683367902</v>
      </c>
      <c r="I245" s="3">
        <v>5</v>
      </c>
      <c r="J245">
        <v>0.88043603024520434</v>
      </c>
      <c r="K245">
        <v>1.1467405340258547</v>
      </c>
      <c r="L245">
        <v>0.5163062972581316</v>
      </c>
      <c r="M245">
        <v>0.33151534499332819</v>
      </c>
      <c r="N245">
        <v>0.76630809073561279</v>
      </c>
      <c r="O245" s="3">
        <v>0.72826125945162612</v>
      </c>
      <c r="P245" s="3">
        <v>0.31704173704845212</v>
      </c>
      <c r="Q245" s="3">
        <v>5</v>
      </c>
      <c r="R245" s="5">
        <f t="shared" si="6"/>
        <v>2.1628274308532935E-2</v>
      </c>
      <c r="S245" s="6" t="str">
        <f t="shared" si="7"/>
        <v>p&lt;0.05</v>
      </c>
    </row>
    <row r="246" spans="1:19">
      <c r="A246" s="1">
        <v>15.9</v>
      </c>
      <c r="B246">
        <v>0.60977516966296952</v>
      </c>
      <c r="C246">
        <v>0.19130306899866581</v>
      </c>
      <c r="D246">
        <v>0.27554270628577993</v>
      </c>
      <c r="E246">
        <v>0.16684003615650581</v>
      </c>
      <c r="F246">
        <v>2.2832761811842694E-2</v>
      </c>
      <c r="G246" s="3">
        <v>0.25325874858315273</v>
      </c>
      <c r="H246" s="3">
        <v>0.21909094500928189</v>
      </c>
      <c r="I246" s="3">
        <v>5</v>
      </c>
      <c r="J246">
        <v>0.57608290170308629</v>
      </c>
      <c r="K246">
        <v>1.2119513752385325</v>
      </c>
      <c r="L246">
        <v>0.56249730978377843</v>
      </c>
      <c r="M246">
        <v>0.36684685137093431</v>
      </c>
      <c r="N246">
        <v>1.0760864886580483</v>
      </c>
      <c r="O246" s="3">
        <v>0.75869298535087581</v>
      </c>
      <c r="P246" s="3">
        <v>0.3645423097602184</v>
      </c>
      <c r="Q246" s="3">
        <v>5</v>
      </c>
      <c r="R246" s="5">
        <f t="shared" si="6"/>
        <v>3.4629717937209342E-2</v>
      </c>
      <c r="S246" s="6" t="str">
        <f t="shared" si="7"/>
        <v>p&lt;0.05</v>
      </c>
    </row>
    <row r="247" spans="1:19">
      <c r="A247" s="1">
        <v>16.3</v>
      </c>
      <c r="B247">
        <v>0.88695711436647207</v>
      </c>
      <c r="C247">
        <v>0.20217154253411193</v>
      </c>
      <c r="D247">
        <v>0.17228324031163453</v>
      </c>
      <c r="E247">
        <v>4.7277859879191253E-2</v>
      </c>
      <c r="F247">
        <v>6.5300515086733459E-3</v>
      </c>
      <c r="G247" s="3">
        <v>0.26304396172001671</v>
      </c>
      <c r="H247" s="3">
        <v>0.3583172403223337</v>
      </c>
      <c r="I247" s="3">
        <v>5</v>
      </c>
      <c r="J247">
        <v>0.34239278591617994</v>
      </c>
      <c r="K247">
        <v>1.0896720805773563</v>
      </c>
      <c r="L247">
        <v>0.58423425685467101</v>
      </c>
      <c r="M247">
        <v>0.48369190926438715</v>
      </c>
      <c r="N247">
        <v>0.87228467509361951</v>
      </c>
      <c r="O247" s="3">
        <v>0.67445514154124264</v>
      </c>
      <c r="P247" s="3">
        <v>0.30262908718994502</v>
      </c>
      <c r="Q247" s="3">
        <v>5</v>
      </c>
      <c r="R247" s="5">
        <f t="shared" si="6"/>
        <v>8.6479484188584213E-2</v>
      </c>
      <c r="S247" s="6" t="str">
        <f t="shared" si="7"/>
        <v>n.s</v>
      </c>
    </row>
    <row r="248" spans="1:19">
      <c r="A248" s="1">
        <v>16.7</v>
      </c>
      <c r="B248">
        <v>0.70489224787293558</v>
      </c>
      <c r="C248">
        <v>0.26467423275033353</v>
      </c>
      <c r="D248">
        <v>-0.14292939437852412</v>
      </c>
      <c r="E248">
        <v>-7.5001434781984955E-2</v>
      </c>
      <c r="F248">
        <v>8.2609366256797337E-2</v>
      </c>
      <c r="G248" s="3">
        <v>0.16684900354391149</v>
      </c>
      <c r="H248" s="3">
        <v>0.3393416107204783</v>
      </c>
      <c r="I248" s="3">
        <v>5</v>
      </c>
      <c r="J248">
        <v>0.30977839792243578</v>
      </c>
      <c r="K248">
        <v>0.81793334002898266</v>
      </c>
      <c r="L248">
        <v>0.5353261259451626</v>
      </c>
      <c r="M248">
        <v>0.68749372282881605</v>
      </c>
      <c r="N248">
        <v>1.1548918891774396</v>
      </c>
      <c r="O248" s="3">
        <v>0.70108469518056726</v>
      </c>
      <c r="P248" s="3">
        <v>0.31637628356299469</v>
      </c>
      <c r="Q248" s="3">
        <v>5</v>
      </c>
      <c r="R248" s="5">
        <f t="shared" si="6"/>
        <v>3.3010008302887743E-2</v>
      </c>
      <c r="S248" s="6" t="str">
        <f t="shared" si="7"/>
        <v>p&lt;0.05</v>
      </c>
    </row>
    <row r="249" spans="1:19">
      <c r="A249" s="1">
        <v>17</v>
      </c>
      <c r="B249">
        <v>0.38695352741150962</v>
      </c>
      <c r="C249">
        <v>0.35434810680517087</v>
      </c>
      <c r="D249">
        <v>0.11249766847927455</v>
      </c>
      <c r="E249">
        <v>5.2712096646914473E-2</v>
      </c>
      <c r="F249">
        <v>0.11794087263440327</v>
      </c>
      <c r="G249" s="3">
        <v>0.20489045439545461</v>
      </c>
      <c r="H249" s="3">
        <v>0.1538988804740718</v>
      </c>
      <c r="I249" s="3">
        <v>5</v>
      </c>
      <c r="J249">
        <v>0.30977839792243578</v>
      </c>
      <c r="K249">
        <v>0.95923246337718993</v>
      </c>
      <c r="L249">
        <v>0.29619280600312786</v>
      </c>
      <c r="M249">
        <v>0.61955679584487133</v>
      </c>
      <c r="N249">
        <v>1.2146774610097997</v>
      </c>
      <c r="O249" s="3">
        <v>0.67988758483148481</v>
      </c>
      <c r="P249" s="3">
        <v>0.4036942130087135</v>
      </c>
      <c r="Q249" s="3">
        <v>5</v>
      </c>
      <c r="R249" s="5">
        <f t="shared" si="6"/>
        <v>5.6012916942350006E-2</v>
      </c>
      <c r="S249" s="6" t="str">
        <f t="shared" si="7"/>
        <v>n.s</v>
      </c>
    </row>
    <row r="250" spans="1:19">
      <c r="A250" s="1">
        <v>17.399999999999999</v>
      </c>
      <c r="B250">
        <v>0.26195711436647207</v>
      </c>
      <c r="C250">
        <v>0.50924178946009135</v>
      </c>
      <c r="D250">
        <v>0.2592399959826106</v>
      </c>
      <c r="E250">
        <v>-6.4132961246538667E-2</v>
      </c>
      <c r="F250">
        <v>0.2592399959826106</v>
      </c>
      <c r="G250" s="3">
        <v>0.2451091869090492</v>
      </c>
      <c r="H250" s="3">
        <v>0.20376453942972189</v>
      </c>
      <c r="I250" s="3">
        <v>5</v>
      </c>
      <c r="J250">
        <v>0.41576394966784797</v>
      </c>
      <c r="K250">
        <v>1.4266306297258131</v>
      </c>
      <c r="L250">
        <v>7.8805400519391167E-2</v>
      </c>
      <c r="M250">
        <v>0.42934057419975041</v>
      </c>
      <c r="N250">
        <v>0.9130414508515432</v>
      </c>
      <c r="O250" s="3">
        <v>0.65271640099286921</v>
      </c>
      <c r="P250" s="3">
        <v>0.52491176060080402</v>
      </c>
      <c r="Q250" s="3">
        <v>5</v>
      </c>
      <c r="R250" s="5">
        <f t="shared" si="6"/>
        <v>0.16442466671011516</v>
      </c>
      <c r="S250" s="6" t="str">
        <f t="shared" si="7"/>
        <v>n.s</v>
      </c>
    </row>
    <row r="251" spans="1:19">
      <c r="A251" s="1">
        <v>17.8</v>
      </c>
      <c r="B251">
        <v>0.11793190524699761</v>
      </c>
      <c r="C251">
        <v>0.45217333601159304</v>
      </c>
      <c r="D251">
        <v>0.49565619754078372</v>
      </c>
      <c r="E251">
        <v>-2.6093303872476575E-2</v>
      </c>
      <c r="F251">
        <v>0.126092227785988</v>
      </c>
      <c r="G251" s="3">
        <v>0.23315207254257711</v>
      </c>
      <c r="H251" s="3">
        <v>0.22848653789454831</v>
      </c>
      <c r="I251" s="3">
        <v>5</v>
      </c>
      <c r="J251">
        <v>0.57880002008694786</v>
      </c>
      <c r="K251">
        <v>1.5679297530740204</v>
      </c>
      <c r="L251">
        <v>-7.6088282135529359E-2</v>
      </c>
      <c r="M251">
        <v>0.48912614603211041</v>
      </c>
      <c r="N251">
        <v>0.94837295722914916</v>
      </c>
      <c r="O251" s="3">
        <v>0.70162811885733956</v>
      </c>
      <c r="P251" s="3">
        <v>0.60754591747971742</v>
      </c>
      <c r="Q251" s="3">
        <v>5</v>
      </c>
      <c r="R251" s="5">
        <f t="shared" si="6"/>
        <v>0.16622861358382221</v>
      </c>
      <c r="S251" s="6" t="str">
        <f t="shared" si="7"/>
        <v>n.s</v>
      </c>
    </row>
    <row r="252" spans="1:19">
      <c r="A252" s="1">
        <v>18.2</v>
      </c>
      <c r="B252">
        <v>0.24292831829203562</v>
      </c>
      <c r="C252">
        <v>0.27282558790191835</v>
      </c>
      <c r="D252">
        <v>0.32174268619883217</v>
      </c>
      <c r="E252">
        <v>0.19945442415025033</v>
      </c>
      <c r="F252">
        <v>9.076072140838197E-2</v>
      </c>
      <c r="G252" s="3">
        <v>0.2255423475902838</v>
      </c>
      <c r="H252" s="3">
        <v>8.7520209731324738E-2</v>
      </c>
      <c r="I252" s="3">
        <v>5</v>
      </c>
      <c r="J252">
        <v>0.49727750118369507</v>
      </c>
      <c r="K252">
        <v>1.274454065454754</v>
      </c>
      <c r="L252">
        <v>2.9888302222477368E-2</v>
      </c>
      <c r="M252">
        <v>0.36956396975479594</v>
      </c>
      <c r="N252">
        <v>0.87500179347748108</v>
      </c>
      <c r="O252" s="3">
        <v>0.60923712641864058</v>
      </c>
      <c r="P252" s="3">
        <v>0.47926184754341511</v>
      </c>
      <c r="Q252" s="3">
        <v>5</v>
      </c>
      <c r="R252" s="5">
        <f t="shared" si="6"/>
        <v>0.14853436425522054</v>
      </c>
      <c r="S252" s="6" t="str">
        <f t="shared" si="7"/>
        <v>n.s</v>
      </c>
    </row>
    <row r="253" spans="1:19">
      <c r="A253" s="1">
        <v>18.600000000000001</v>
      </c>
      <c r="B253">
        <v>0.31901660042756491</v>
      </c>
      <c r="C253">
        <v>0.30271389012439576</v>
      </c>
      <c r="D253">
        <v>0.18315171384708098</v>
      </c>
      <c r="E253">
        <v>9.07607214083819E-2</v>
      </c>
      <c r="F253">
        <v>3.6418353731150627E-2</v>
      </c>
      <c r="G253" s="3">
        <v>0.18641225590771479</v>
      </c>
      <c r="H253" s="3">
        <v>0.12526771350169269</v>
      </c>
      <c r="I253" s="3">
        <v>5</v>
      </c>
      <c r="J253">
        <v>0.38586668005796509</v>
      </c>
      <c r="K253">
        <v>0.83695316871601377</v>
      </c>
      <c r="L253">
        <v>0.34239278591618016</v>
      </c>
      <c r="M253">
        <v>0.22553876063532147</v>
      </c>
      <c r="N253">
        <v>0.70108828213552965</v>
      </c>
      <c r="O253" s="3">
        <v>0.49836793549220187</v>
      </c>
      <c r="P253" s="3">
        <v>0.25843569679566419</v>
      </c>
      <c r="Q253" s="3">
        <v>5</v>
      </c>
      <c r="R253" s="5">
        <f t="shared" si="6"/>
        <v>5.2783423045955881E-2</v>
      </c>
      <c r="S253" s="6" t="str">
        <f t="shared" si="7"/>
        <v>n.s</v>
      </c>
    </row>
    <row r="254" spans="1:19">
      <c r="A254" s="1">
        <v>18.899999999999999</v>
      </c>
      <c r="B254">
        <v>0.39510488256309456</v>
      </c>
      <c r="C254">
        <v>0.23478593052785643</v>
      </c>
      <c r="D254">
        <v>0.12880934616984935</v>
      </c>
      <c r="E254">
        <v>0.1070634317115514</v>
      </c>
      <c r="F254">
        <v>1.1964288276396409E-2</v>
      </c>
      <c r="G254" s="3">
        <v>0.17554557584974961</v>
      </c>
      <c r="H254" s="3">
        <v>0.14607243550841989</v>
      </c>
      <c r="I254" s="3">
        <v>5</v>
      </c>
      <c r="J254">
        <v>0.32880719399687219</v>
      </c>
      <c r="K254">
        <v>0.64945406545475415</v>
      </c>
      <c r="L254">
        <v>0.5163062972581316</v>
      </c>
      <c r="M254">
        <v>0.13043064981276087</v>
      </c>
      <c r="N254">
        <v>0.78532791942264379</v>
      </c>
      <c r="O254" s="3">
        <v>0.48206522518903239</v>
      </c>
      <c r="P254" s="3">
        <v>0.25898582746007609</v>
      </c>
      <c r="Q254" s="3">
        <v>5</v>
      </c>
      <c r="R254" s="5">
        <f t="shared" si="6"/>
        <v>5.8561955400666603E-2</v>
      </c>
      <c r="S254" s="6" t="str">
        <f t="shared" si="7"/>
        <v>n.s</v>
      </c>
    </row>
    <row r="255" spans="1:19">
      <c r="A255" s="1">
        <v>19.3</v>
      </c>
      <c r="B255">
        <v>0.56086703875346122</v>
      </c>
      <c r="C255">
        <v>0.15869764839232675</v>
      </c>
      <c r="D255">
        <v>4.1852590498873694E-2</v>
      </c>
      <c r="E255">
        <v>0.15325444423719811</v>
      </c>
      <c r="F255">
        <v>0.21304898345696385</v>
      </c>
      <c r="G255" s="3">
        <v>0.2255441410677648</v>
      </c>
      <c r="H255" s="3">
        <v>0.19750595831348791</v>
      </c>
      <c r="I255" s="3">
        <v>5</v>
      </c>
      <c r="J255">
        <v>0.16847927457422845</v>
      </c>
      <c r="K255">
        <v>0.65217118383861583</v>
      </c>
      <c r="L255">
        <v>0.61956576323227674</v>
      </c>
      <c r="M255">
        <v>0.15488471526751502</v>
      </c>
      <c r="N255">
        <v>0.68750269021622157</v>
      </c>
      <c r="O255" s="3">
        <v>0.45652072542577138</v>
      </c>
      <c r="P255" s="3">
        <v>0.27026265665172422</v>
      </c>
      <c r="Q255" s="3">
        <v>5</v>
      </c>
      <c r="R255" s="5">
        <f t="shared" si="6"/>
        <v>0.16487179513184821</v>
      </c>
      <c r="S255" s="6" t="str">
        <f t="shared" si="7"/>
        <v>n.s</v>
      </c>
    </row>
    <row r="256" spans="1:19">
      <c r="A256" s="1">
        <v>19.7</v>
      </c>
      <c r="B256">
        <v>0.6451066760405757</v>
      </c>
      <c r="C256">
        <v>3.0975149576021904E-2</v>
      </c>
      <c r="D256">
        <v>-9.7816261819016655E-3</v>
      </c>
      <c r="E256">
        <v>-4.7830250943369165E-2</v>
      </c>
      <c r="F256">
        <v>7.9892247872935696E-2</v>
      </c>
      <c r="G256" s="3">
        <v>0.13967243927285261</v>
      </c>
      <c r="H256" s="3">
        <v>0.28650755499964242</v>
      </c>
      <c r="I256" s="3">
        <v>5</v>
      </c>
      <c r="J256">
        <v>0.18206486649353612</v>
      </c>
      <c r="K256">
        <v>0.44293513350646363</v>
      </c>
      <c r="L256">
        <v>0.41032971290012493</v>
      </c>
      <c r="M256">
        <v>0.12499641304503764</v>
      </c>
      <c r="N256">
        <v>0.73912793950959155</v>
      </c>
      <c r="O256" s="3">
        <v>0.37989081309095069</v>
      </c>
      <c r="P256" s="3">
        <v>0.2439562902846012</v>
      </c>
      <c r="Q256" s="3">
        <v>5</v>
      </c>
      <c r="R256" s="5">
        <f t="shared" si="6"/>
        <v>0.19222908913102218</v>
      </c>
      <c r="S256" s="6" t="str">
        <f t="shared" si="7"/>
        <v>n.s</v>
      </c>
    </row>
    <row r="257" spans="1:19">
      <c r="A257" s="1">
        <v>20.100000000000001</v>
      </c>
      <c r="B257">
        <v>0.42227606640171034</v>
      </c>
      <c r="C257">
        <v>0.25652287759874898</v>
      </c>
      <c r="D257">
        <v>5.2721064034319975E-2</v>
      </c>
      <c r="E257">
        <v>-4.5113132559507593E-2</v>
      </c>
      <c r="F257">
        <v>-8.8587026701292731E-2</v>
      </c>
      <c r="G257" s="3">
        <v>0.1195639697547958</v>
      </c>
      <c r="H257" s="3">
        <v>0.21523575173030271</v>
      </c>
      <c r="I257" s="3">
        <v>5</v>
      </c>
      <c r="J257">
        <v>0.29347568761926612</v>
      </c>
      <c r="K257">
        <v>0.22282164225145992</v>
      </c>
      <c r="L257">
        <v>0.23098196479045013</v>
      </c>
      <c r="M257">
        <v>3.260542060633894E-2</v>
      </c>
      <c r="N257">
        <v>0.88587026701292737</v>
      </c>
      <c r="O257" s="3">
        <v>0.33315099645608848</v>
      </c>
      <c r="P257" s="3">
        <v>0.32404144903458859</v>
      </c>
      <c r="Q257" s="3">
        <v>5</v>
      </c>
      <c r="R257" s="5">
        <f t="shared" si="6"/>
        <v>0.25948099688928411</v>
      </c>
      <c r="S257" s="6" t="str">
        <f t="shared" si="7"/>
        <v>n.s</v>
      </c>
    </row>
    <row r="258" spans="1:19">
      <c r="A258" s="1">
        <v>20.5</v>
      </c>
      <c r="B258">
        <v>0.29184541658894914</v>
      </c>
      <c r="C258">
        <v>0.3679336987244789</v>
      </c>
      <c r="D258">
        <v>6.0872419185904775E-2</v>
      </c>
      <c r="E258">
        <v>3.8039657374061122E-3</v>
      </c>
      <c r="F258">
        <v>6.6306655953627835E-2</v>
      </c>
      <c r="G258" s="3">
        <v>0.1581524312380734</v>
      </c>
      <c r="H258" s="3">
        <v>0.1609382571866568</v>
      </c>
      <c r="I258" s="3">
        <v>5</v>
      </c>
      <c r="J258">
        <v>0.4103207455127193</v>
      </c>
      <c r="K258">
        <v>0.32879822660946656</v>
      </c>
      <c r="L258">
        <v>0.14402520911947439</v>
      </c>
      <c r="M258">
        <v>3.5322538990200276E-2</v>
      </c>
      <c r="N258">
        <v>0.92390992438698949</v>
      </c>
      <c r="O258" s="3">
        <v>0.36847532892376988</v>
      </c>
      <c r="P258" s="3">
        <v>0.34394822971474809</v>
      </c>
      <c r="Q258" s="3">
        <v>5</v>
      </c>
      <c r="R258" s="5">
        <f t="shared" si="6"/>
        <v>0.26433847799287563</v>
      </c>
      <c r="S258" s="6" t="str">
        <f t="shared" si="7"/>
        <v>n.s</v>
      </c>
    </row>
    <row r="259" spans="1:19">
      <c r="A259" s="1">
        <v>20.8</v>
      </c>
      <c r="B259">
        <v>0.35163098842130941</v>
      </c>
      <c r="C259">
        <v>0.38151929064378665</v>
      </c>
      <c r="D259">
        <v>2.2823794424437192E-2</v>
      </c>
      <c r="E259">
        <v>-3.1527540640199817E-2</v>
      </c>
      <c r="F259">
        <v>0.13424358293757263</v>
      </c>
      <c r="G259" s="3">
        <v>0.17173802315738129</v>
      </c>
      <c r="H259" s="3">
        <v>0.1879280641177126</v>
      </c>
      <c r="I259" s="3">
        <v>5</v>
      </c>
      <c r="J259">
        <v>0.334241430764595</v>
      </c>
      <c r="K259">
        <v>0.61141440808069225</v>
      </c>
      <c r="L259">
        <v>0.124996413045038</v>
      </c>
      <c r="M259">
        <v>9.2390992438698943E-2</v>
      </c>
      <c r="N259">
        <v>1.0543495415871558</v>
      </c>
      <c r="O259" s="3">
        <v>0.44347855718323592</v>
      </c>
      <c r="P259" s="3">
        <v>0.39937198000253538</v>
      </c>
      <c r="Q259" s="3">
        <v>5</v>
      </c>
      <c r="R259" s="5">
        <f t="shared" si="6"/>
        <v>0.22033893037231</v>
      </c>
      <c r="S259" s="6" t="str">
        <f t="shared" si="7"/>
        <v>n.s</v>
      </c>
    </row>
    <row r="260" spans="1:19">
      <c r="A260" s="1">
        <v>21.2</v>
      </c>
      <c r="B260">
        <v>0.32716795557914974</v>
      </c>
      <c r="C260">
        <v>0.1070634317115514</v>
      </c>
      <c r="D260">
        <v>-1.7932981333486298E-2</v>
      </c>
      <c r="E260">
        <v>-5.0547369327230814E-2</v>
      </c>
      <c r="F260">
        <v>0.15598053000846518</v>
      </c>
      <c r="G260" s="3">
        <v>0.1043463133276898</v>
      </c>
      <c r="H260" s="3">
        <v>0.1510523403901978</v>
      </c>
      <c r="I260" s="3">
        <v>5</v>
      </c>
      <c r="J260">
        <v>0.2581531486290658</v>
      </c>
      <c r="K260">
        <v>0.54619459948060911</v>
      </c>
      <c r="L260">
        <v>0.13043064981276087</v>
      </c>
      <c r="M260">
        <v>8.6947788283570221E-2</v>
      </c>
      <c r="N260">
        <v>1.0842378438096332</v>
      </c>
      <c r="O260" s="3">
        <v>0.42119280600312781</v>
      </c>
      <c r="P260" s="3">
        <v>0.41173367112488107</v>
      </c>
      <c r="Q260" s="3">
        <v>5</v>
      </c>
      <c r="R260" s="5">
        <f t="shared" si="6"/>
        <v>0.16646780914760773</v>
      </c>
      <c r="S260" s="6" t="str">
        <f t="shared" si="7"/>
        <v>n.s</v>
      </c>
    </row>
    <row r="261" spans="1:19">
      <c r="A261" s="1">
        <v>21.6</v>
      </c>
      <c r="B261">
        <v>0.13151749716630576</v>
      </c>
      <c r="C261">
        <v>0.2972796533566725</v>
      </c>
      <c r="D261">
        <v>-4.2387046788240443E-2</v>
      </c>
      <c r="E261">
        <v>4.4560741495329764E-2</v>
      </c>
      <c r="F261">
        <v>0.19674627315379417</v>
      </c>
      <c r="G261" s="3">
        <v>0.1255434236767724</v>
      </c>
      <c r="H261" s="3">
        <v>0.13167925580389869</v>
      </c>
      <c r="I261" s="3">
        <v>5</v>
      </c>
      <c r="J261">
        <v>0.32337295722914899</v>
      </c>
      <c r="K261">
        <v>0.55978019139991675</v>
      </c>
      <c r="L261">
        <v>5.4342367677231431E-3</v>
      </c>
      <c r="M261">
        <v>0.28804145085154303</v>
      </c>
      <c r="N261">
        <v>0.78532791942264379</v>
      </c>
      <c r="O261" s="3">
        <v>0.3923913511341951</v>
      </c>
      <c r="P261" s="3">
        <v>0.29487557515368412</v>
      </c>
      <c r="Q261" s="3">
        <v>5</v>
      </c>
      <c r="R261" s="5">
        <f t="shared" si="6"/>
        <v>0.11827593640739331</v>
      </c>
      <c r="S261" s="6" t="str">
        <f t="shared" si="7"/>
        <v>n.s</v>
      </c>
    </row>
    <row r="262" spans="1:19">
      <c r="A262" s="1">
        <v>22</v>
      </c>
      <c r="B262">
        <v>1.1955320888990905E-2</v>
      </c>
      <c r="C262">
        <v>0.16684900354391163</v>
      </c>
      <c r="D262">
        <v>0.12065799101826484</v>
      </c>
      <c r="E262">
        <v>0.12064902363085926</v>
      </c>
      <c r="F262">
        <v>1.739852504411963E-2</v>
      </c>
      <c r="G262" s="3">
        <v>8.7501972825229257E-2</v>
      </c>
      <c r="H262" s="3">
        <v>6.9129931673938008E-2</v>
      </c>
      <c r="I262" s="3">
        <v>5</v>
      </c>
      <c r="J262">
        <v>0.59782881616138439</v>
      </c>
      <c r="K262">
        <v>0.440218015122602</v>
      </c>
      <c r="L262">
        <v>0.17934774810967474</v>
      </c>
      <c r="M262">
        <v>0.43749192935133524</v>
      </c>
      <c r="N262">
        <v>0.79076215619036694</v>
      </c>
      <c r="O262" s="3">
        <v>0.48912973298707252</v>
      </c>
      <c r="P262" s="3">
        <v>0.22573286561430531</v>
      </c>
      <c r="Q262" s="3">
        <v>5</v>
      </c>
      <c r="R262" s="5">
        <f t="shared" si="6"/>
        <v>1.3877383027846612E-2</v>
      </c>
      <c r="S262" s="6" t="str">
        <f t="shared" si="7"/>
        <v>p&lt;0.05</v>
      </c>
    </row>
    <row r="263" spans="1:19">
      <c r="A263" s="1">
        <v>22.3</v>
      </c>
      <c r="B263">
        <v>2.010667604057562E-2</v>
      </c>
      <c r="C263">
        <v>0.2918454165889493</v>
      </c>
      <c r="D263">
        <v>0.38151929064378665</v>
      </c>
      <c r="E263">
        <v>9.3477839792243472E-2</v>
      </c>
      <c r="F263">
        <v>0.1152237542505417</v>
      </c>
      <c r="G263" s="3">
        <v>0.18043459546321941</v>
      </c>
      <c r="H263" s="3">
        <v>0.15030502205070501</v>
      </c>
      <c r="I263" s="3">
        <v>5</v>
      </c>
      <c r="J263">
        <v>0.72825946597414526</v>
      </c>
      <c r="K263">
        <v>0.39401803520955009</v>
      </c>
      <c r="L263">
        <v>0.35869549621934943</v>
      </c>
      <c r="M263">
        <v>0.47554055411280266</v>
      </c>
      <c r="N263">
        <v>0.56793154655150158</v>
      </c>
      <c r="O263" s="3">
        <v>0.50488901961346977</v>
      </c>
      <c r="P263" s="3">
        <v>0.14865645832121219</v>
      </c>
      <c r="Q263" s="3">
        <v>5</v>
      </c>
      <c r="R263" s="5">
        <f t="shared" si="6"/>
        <v>8.9317228226755922E-3</v>
      </c>
      <c r="S263" s="6" t="str">
        <f t="shared" si="7"/>
        <v>p&lt;0.05</v>
      </c>
    </row>
    <row r="264" spans="1:19">
      <c r="A264" s="1">
        <v>22.7</v>
      </c>
      <c r="B264">
        <v>4.1843623111468387E-2</v>
      </c>
      <c r="C264">
        <v>0.31358236365984188</v>
      </c>
      <c r="D264">
        <v>0.25108864083102578</v>
      </c>
      <c r="E264">
        <v>0.29727965335667222</v>
      </c>
      <c r="F264">
        <v>0.17771747707935776</v>
      </c>
      <c r="G264" s="3">
        <v>0.21630235160767319</v>
      </c>
      <c r="H264" s="3">
        <v>0.1108551425873283</v>
      </c>
      <c r="I264" s="3">
        <v>5</v>
      </c>
      <c r="J264">
        <v>0.69021980860008336</v>
      </c>
      <c r="K264">
        <v>0.43750089673874071</v>
      </c>
      <c r="L264">
        <v>0.47282343572894103</v>
      </c>
      <c r="M264">
        <v>0.1222792946611763</v>
      </c>
      <c r="N264">
        <v>0.51902341564199328</v>
      </c>
      <c r="O264" s="3">
        <v>0.44836937027418677</v>
      </c>
      <c r="P264" s="3">
        <v>0.20647910977434211</v>
      </c>
      <c r="Q264" s="3">
        <v>5</v>
      </c>
      <c r="R264" s="5">
        <f t="shared" si="6"/>
        <v>6.7804134290763318E-2</v>
      </c>
      <c r="S264" s="6" t="str">
        <f t="shared" si="7"/>
        <v>n.s</v>
      </c>
    </row>
    <row r="265" spans="1:19">
      <c r="A265" s="1">
        <v>23.1</v>
      </c>
      <c r="B265">
        <v>5.5429215030776045E-2</v>
      </c>
      <c r="C265">
        <v>0.4576075727793163</v>
      </c>
      <c r="D265">
        <v>0.41141656025366952</v>
      </c>
      <c r="E265">
        <v>0.33531931073073445</v>
      </c>
      <c r="F265">
        <v>0.22391745699240997</v>
      </c>
      <c r="G265" s="3">
        <v>0.29673802315738118</v>
      </c>
      <c r="H265" s="3">
        <v>0.16128505072773819</v>
      </c>
      <c r="I265" s="3">
        <v>5</v>
      </c>
      <c r="J265">
        <v>0.60598017131296888</v>
      </c>
      <c r="K265">
        <v>0.56249730978377843</v>
      </c>
      <c r="L265">
        <v>0.39945227197727301</v>
      </c>
      <c r="M265">
        <v>1.0868473535446366E-2</v>
      </c>
      <c r="N265">
        <v>0.33967566753231848</v>
      </c>
      <c r="O265" s="3">
        <v>0.3836947788283569</v>
      </c>
      <c r="P265" s="3">
        <v>0.2358848105835219</v>
      </c>
      <c r="Q265" s="3">
        <v>5</v>
      </c>
      <c r="R265" s="5">
        <f t="shared" si="6"/>
        <v>0.51787572388943226</v>
      </c>
      <c r="S265" s="6" t="str">
        <f t="shared" si="7"/>
        <v>n.s</v>
      </c>
    </row>
    <row r="266" spans="1:19">
      <c r="A266" s="1">
        <v>23.5</v>
      </c>
      <c r="B266">
        <v>9.3477839792243472E-2</v>
      </c>
      <c r="C266">
        <v>0.44130486247614659</v>
      </c>
      <c r="D266">
        <v>4.4569708882735266E-2</v>
      </c>
      <c r="E266">
        <v>0.18043459546321938</v>
      </c>
      <c r="F266">
        <v>0.25652287759874898</v>
      </c>
      <c r="G266" s="3">
        <v>0.20326197684261871</v>
      </c>
      <c r="H266" s="3">
        <v>0.15593109131029539</v>
      </c>
      <c r="I266" s="3">
        <v>5</v>
      </c>
      <c r="J266">
        <v>0.46195496219349474</v>
      </c>
      <c r="K266">
        <v>0.49999461956755681</v>
      </c>
      <c r="L266">
        <v>9.7825229206422171E-2</v>
      </c>
      <c r="M266">
        <v>2.7171183838615716E-3</v>
      </c>
      <c r="N266">
        <v>0.65217118383861583</v>
      </c>
      <c r="O266" s="3">
        <v>0.34293262263799013</v>
      </c>
      <c r="P266" s="3">
        <v>0.27851727934542519</v>
      </c>
      <c r="Q266" s="3">
        <v>5</v>
      </c>
      <c r="R266" s="5">
        <f t="shared" si="6"/>
        <v>0.36401537618091395</v>
      </c>
      <c r="S266" s="6" t="str">
        <f t="shared" si="7"/>
        <v>n.s</v>
      </c>
    </row>
    <row r="267" spans="1:19">
      <c r="A267" s="1">
        <v>23.9</v>
      </c>
      <c r="B267">
        <v>0.25652287759874881</v>
      </c>
      <c r="C267">
        <v>0.24565440406330255</v>
      </c>
      <c r="D267">
        <v>5.5438182418181547E-2</v>
      </c>
      <c r="E267">
        <v>3.6409386343744965E-2</v>
      </c>
      <c r="F267">
        <v>0.2673913511341951</v>
      </c>
      <c r="G267" s="3">
        <v>0.17228324031163461</v>
      </c>
      <c r="H267" s="3">
        <v>0.1158011967241562</v>
      </c>
      <c r="I267" s="3">
        <v>5</v>
      </c>
      <c r="J267">
        <v>0.35326125945162645</v>
      </c>
      <c r="K267">
        <v>0.50542885633528001</v>
      </c>
      <c r="L267">
        <v>1.0868473535446366E-2</v>
      </c>
      <c r="M267">
        <v>-0.11413690689699706</v>
      </c>
      <c r="N267">
        <v>0.82608469518056726</v>
      </c>
      <c r="O267" s="3">
        <v>0.31630127552118448</v>
      </c>
      <c r="P267" s="3">
        <v>0.3793351560983611</v>
      </c>
      <c r="Q267" s="3">
        <v>5</v>
      </c>
      <c r="R267" s="5">
        <f t="shared" si="6"/>
        <v>0.45564874293614044</v>
      </c>
      <c r="S267" s="6" t="str">
        <f t="shared" si="7"/>
        <v>n.s</v>
      </c>
    </row>
    <row r="268" spans="1:19">
      <c r="A268" s="1">
        <v>24.2</v>
      </c>
      <c r="B268">
        <v>0.30814812689211879</v>
      </c>
      <c r="C268">
        <v>0.11249766847927455</v>
      </c>
      <c r="D268">
        <v>-5.3255520323686724E-2</v>
      </c>
      <c r="E268">
        <v>-9.7905935693072474E-3</v>
      </c>
      <c r="F268">
        <v>0.126092227785988</v>
      </c>
      <c r="G268" s="3">
        <v>9.6738381852877448E-2</v>
      </c>
      <c r="H268" s="3">
        <v>0.14111225759855869</v>
      </c>
      <c r="I268" s="3">
        <v>5</v>
      </c>
      <c r="J268">
        <v>0.17119639295809003</v>
      </c>
      <c r="K268">
        <v>0.83695316871601377</v>
      </c>
      <c r="L268">
        <v>-0.15489368265492059</v>
      </c>
      <c r="M268">
        <v>-7.3371163751667898E-2</v>
      </c>
      <c r="N268">
        <v>0.83695316871601377</v>
      </c>
      <c r="O268" s="3">
        <v>0.32336757679670569</v>
      </c>
      <c r="P268" s="3">
        <v>0.48395037198798152</v>
      </c>
      <c r="Q268" s="3">
        <v>5</v>
      </c>
      <c r="R268" s="5">
        <f t="shared" si="6"/>
        <v>0.36392485370128763</v>
      </c>
      <c r="S268" s="6" t="str">
        <f t="shared" si="7"/>
        <v>n.s</v>
      </c>
    </row>
    <row r="269" spans="1:19">
      <c r="A269" s="1">
        <v>24.6</v>
      </c>
      <c r="B269">
        <v>0.36249946195675553</v>
      </c>
      <c r="C269">
        <v>0.14782917485688041</v>
      </c>
      <c r="D269">
        <v>-0.12119244730763155</v>
      </c>
      <c r="E269">
        <v>6.6297688566222326E-2</v>
      </c>
      <c r="F269">
        <v>-4.5104165172102091E-2</v>
      </c>
      <c r="G269" s="3">
        <v>8.2065942580024934E-2</v>
      </c>
      <c r="H269" s="3">
        <v>0.1875517320031814</v>
      </c>
      <c r="I269" s="3">
        <v>5</v>
      </c>
      <c r="J269">
        <v>7.3371163751667856E-2</v>
      </c>
      <c r="K269">
        <v>0.76629912334820738</v>
      </c>
      <c r="L269">
        <v>6.2502690216221526E-2</v>
      </c>
      <c r="M269">
        <v>3.260542060633894E-2</v>
      </c>
      <c r="N269">
        <v>0.64673694707089258</v>
      </c>
      <c r="O269" s="3">
        <v>0.31630306899866562</v>
      </c>
      <c r="P269" s="3">
        <v>0.35902572862832238</v>
      </c>
      <c r="Q269" s="3">
        <v>5</v>
      </c>
      <c r="R269" s="5">
        <f t="shared" si="6"/>
        <v>0.24330347295797577</v>
      </c>
      <c r="S269" s="6" t="str">
        <f t="shared" si="7"/>
        <v>n.s</v>
      </c>
    </row>
    <row r="270" spans="1:19">
      <c r="A270" s="1">
        <v>25</v>
      </c>
      <c r="B270">
        <v>0.41955894801784871</v>
      </c>
      <c r="C270">
        <v>0.18586883223094258</v>
      </c>
      <c r="D270">
        <v>9.8912076559966894E-2</v>
      </c>
      <c r="E270">
        <v>7.1731925333945401E-2</v>
      </c>
      <c r="F270">
        <v>3.9135472115012199E-2</v>
      </c>
      <c r="G270" s="3">
        <v>0.1630414508515432</v>
      </c>
      <c r="H270" s="3">
        <v>0.15339900045065619</v>
      </c>
      <c r="I270" s="3">
        <v>5</v>
      </c>
      <c r="J270">
        <v>6.2502690216221735E-2</v>
      </c>
      <c r="K270">
        <v>0.41575498228044266</v>
      </c>
      <c r="L270">
        <v>0.22826484640658853</v>
      </c>
      <c r="M270">
        <v>0.12499641304503764</v>
      </c>
      <c r="N270">
        <v>0.50000358695496228</v>
      </c>
      <c r="O270" s="3">
        <v>0.26630450378065051</v>
      </c>
      <c r="P270" s="3">
        <v>0.1870166291088583</v>
      </c>
      <c r="Q270" s="3">
        <v>5</v>
      </c>
      <c r="R270" s="5">
        <f t="shared" si="6"/>
        <v>0.36875715073637833</v>
      </c>
      <c r="S270" s="6" t="str">
        <f t="shared" si="7"/>
        <v>n.s</v>
      </c>
    </row>
    <row r="271" spans="1:19">
      <c r="A271" s="1">
        <v>25.4</v>
      </c>
      <c r="B271">
        <v>0.18586883223094253</v>
      </c>
      <c r="C271">
        <v>4.4560741495329764E-2</v>
      </c>
      <c r="D271">
        <v>4.4569708882735266E-2</v>
      </c>
      <c r="E271">
        <v>0.12608326039858234</v>
      </c>
      <c r="F271">
        <v>0.24565440406330255</v>
      </c>
      <c r="G271" s="3">
        <v>0.12934738941417839</v>
      </c>
      <c r="H271" s="3">
        <v>8.8188265197979981E-2</v>
      </c>
      <c r="I271" s="3">
        <v>5</v>
      </c>
      <c r="J271">
        <v>-2.7171183838618504E-3</v>
      </c>
      <c r="K271">
        <v>0.61956576323227674</v>
      </c>
      <c r="L271">
        <v>0.23098196479045013</v>
      </c>
      <c r="M271">
        <v>0.23369011578690629</v>
      </c>
      <c r="N271">
        <v>0.59511169777752293</v>
      </c>
      <c r="O271" s="3">
        <v>0.33532648464065878</v>
      </c>
      <c r="P271" s="3">
        <v>0.2663510523262464</v>
      </c>
      <c r="Q271" s="3">
        <v>5</v>
      </c>
      <c r="R271" s="5">
        <f t="shared" si="6"/>
        <v>0.16319673877501206</v>
      </c>
      <c r="S271" s="6" t="str">
        <f t="shared" si="7"/>
        <v>n.s</v>
      </c>
    </row>
    <row r="272" spans="1:19">
      <c r="A272" s="1">
        <v>25.8</v>
      </c>
      <c r="B272">
        <v>0.15325444423719831</v>
      </c>
      <c r="C272">
        <v>-3.1518573252794155E-2</v>
      </c>
      <c r="D272">
        <v>-9.7816261819016655E-3</v>
      </c>
      <c r="E272">
        <v>0.2537967918274816</v>
      </c>
      <c r="F272">
        <v>0.19402915476993257</v>
      </c>
      <c r="G272" s="3">
        <v>0.11195603827998329</v>
      </c>
      <c r="H272" s="3">
        <v>0.12645688717406589</v>
      </c>
      <c r="I272" s="3">
        <v>5</v>
      </c>
      <c r="J272">
        <v>5.4351335064636817E-2</v>
      </c>
      <c r="K272">
        <v>0.65760542060633898</v>
      </c>
      <c r="L272">
        <v>0.28804145085154303</v>
      </c>
      <c r="M272">
        <v>0.25270994447393724</v>
      </c>
      <c r="N272">
        <v>1.0625008967387406</v>
      </c>
      <c r="O272" s="3">
        <v>0.46304180954703911</v>
      </c>
      <c r="P272" s="3">
        <v>0.39971825042974812</v>
      </c>
      <c r="Q272" s="3">
        <v>5</v>
      </c>
      <c r="R272" s="5">
        <f t="shared" si="6"/>
        <v>0.12253151988358205</v>
      </c>
      <c r="S272" s="6" t="str">
        <f t="shared" si="7"/>
        <v>n.s</v>
      </c>
    </row>
    <row r="273" spans="1:19">
      <c r="A273" s="1">
        <v>26.1</v>
      </c>
      <c r="B273">
        <v>0.19130306899866567</v>
      </c>
      <c r="C273">
        <v>0.1152147868631362</v>
      </c>
      <c r="D273">
        <v>4.1852590498873694E-2</v>
      </c>
      <c r="E273">
        <v>0.28369406143736448</v>
      </c>
      <c r="F273">
        <v>6.6306655953627835E-2</v>
      </c>
      <c r="G273" s="3">
        <v>0.13967423275033361</v>
      </c>
      <c r="H273" s="3">
        <v>9.8688129096539109E-2</v>
      </c>
      <c r="I273" s="3">
        <v>5</v>
      </c>
      <c r="J273">
        <v>0.16304503780650523</v>
      </c>
      <c r="K273">
        <v>0.89130450378065063</v>
      </c>
      <c r="L273">
        <v>0.24728467509361951</v>
      </c>
      <c r="M273">
        <v>0.14945047849979187</v>
      </c>
      <c r="N273">
        <v>0.84238740548373681</v>
      </c>
      <c r="O273" s="3">
        <v>0.4586944201328606</v>
      </c>
      <c r="P273" s="3">
        <v>0.37486872518439179</v>
      </c>
      <c r="Q273" s="3">
        <v>5</v>
      </c>
      <c r="R273" s="5">
        <f t="shared" si="6"/>
        <v>0.13083290730746544</v>
      </c>
      <c r="S273" s="6" t="str">
        <f t="shared" si="7"/>
        <v>n.s</v>
      </c>
    </row>
    <row r="274" spans="1:19">
      <c r="A274" s="1">
        <v>26.5</v>
      </c>
      <c r="B274">
        <v>0.10978055009541282</v>
      </c>
      <c r="C274">
        <v>0.2918454165889493</v>
      </c>
      <c r="D274">
        <v>2.010667604057562E-2</v>
      </c>
      <c r="E274">
        <v>0.2673913511341951</v>
      </c>
      <c r="F274">
        <v>9.2471698925348372E-3</v>
      </c>
      <c r="G274" s="3">
        <v>0.13967423275033361</v>
      </c>
      <c r="H274" s="3">
        <v>0.13385531659692271</v>
      </c>
      <c r="I274" s="3">
        <v>5</v>
      </c>
      <c r="J274">
        <v>0.21738740548373678</v>
      </c>
      <c r="K274">
        <v>1.0108666800579653</v>
      </c>
      <c r="L274">
        <v>0.14402520911947439</v>
      </c>
      <c r="M274">
        <v>8.4230669899708649E-2</v>
      </c>
      <c r="N274">
        <v>0.90760721408381995</v>
      </c>
      <c r="O274" s="3">
        <v>0.47282343572894098</v>
      </c>
      <c r="P274" s="3">
        <v>0.44801998942915988</v>
      </c>
      <c r="Q274" s="3">
        <v>5</v>
      </c>
      <c r="R274" s="5">
        <f t="shared" si="6"/>
        <v>0.1755913309294288</v>
      </c>
      <c r="S274" s="6" t="str">
        <f t="shared" si="7"/>
        <v>n.s</v>
      </c>
    </row>
    <row r="275" spans="1:19">
      <c r="A275" s="1">
        <v>26.9</v>
      </c>
      <c r="B275">
        <v>6.9014806950083829E-2</v>
      </c>
      <c r="C275">
        <v>0.40869944186980789</v>
      </c>
      <c r="D275">
        <v>9.2382025051293351E-3</v>
      </c>
      <c r="E275">
        <v>0.21304001606955808</v>
      </c>
      <c r="F275">
        <v>0.22391745699240997</v>
      </c>
      <c r="G275" s="3">
        <v>0.18478198487739789</v>
      </c>
      <c r="H275" s="3">
        <v>0.1554724960123868</v>
      </c>
      <c r="I275" s="3">
        <v>5</v>
      </c>
      <c r="J275">
        <v>0.14674232750333588</v>
      </c>
      <c r="K275">
        <v>1.0027153249063805</v>
      </c>
      <c r="L275">
        <v>0.22826484640658853</v>
      </c>
      <c r="M275">
        <v>0.1277135314288993</v>
      </c>
      <c r="N275">
        <v>0.64945406545475415</v>
      </c>
      <c r="O275" s="3">
        <v>0.43097801913999151</v>
      </c>
      <c r="P275" s="3">
        <v>0.38355809140364289</v>
      </c>
      <c r="Q275" s="3">
        <v>5</v>
      </c>
      <c r="R275" s="5">
        <f t="shared" si="6"/>
        <v>0.23803015193833227</v>
      </c>
      <c r="S275" s="6" t="str">
        <f t="shared" si="7"/>
        <v>n.s</v>
      </c>
    </row>
    <row r="276" spans="1:19">
      <c r="A276" s="1">
        <v>27.3</v>
      </c>
      <c r="B276">
        <v>6.3580570182360963E-2</v>
      </c>
      <c r="C276">
        <v>0.3760850538760635</v>
      </c>
      <c r="D276">
        <v>-7.5001434781984774E-2</v>
      </c>
      <c r="E276">
        <v>0.16412291777264423</v>
      </c>
      <c r="F276">
        <v>9.6203925563510706E-2</v>
      </c>
      <c r="G276" s="3">
        <v>0.1249982065225189</v>
      </c>
      <c r="H276" s="3">
        <v>0.16520929236565071</v>
      </c>
      <c r="I276" s="3">
        <v>5</v>
      </c>
      <c r="J276">
        <v>0.17119639295809003</v>
      </c>
      <c r="K276">
        <v>0.72825946597414537</v>
      </c>
      <c r="L276">
        <v>0.14674232750333596</v>
      </c>
      <c r="M276">
        <v>0.15216759688365344</v>
      </c>
      <c r="N276">
        <v>0.48912614603211041</v>
      </c>
      <c r="O276" s="3">
        <v>0.33749838587026698</v>
      </c>
      <c r="P276" s="3">
        <v>0.26176178453524179</v>
      </c>
      <c r="Q276" s="3">
        <v>5</v>
      </c>
      <c r="R276" s="5">
        <f t="shared" si="6"/>
        <v>0.17020589944912659</v>
      </c>
      <c r="S276" s="6" t="str">
        <f t="shared" si="7"/>
        <v>n.s</v>
      </c>
    </row>
    <row r="277" spans="1:19">
      <c r="A277" s="1">
        <v>27.7</v>
      </c>
      <c r="B277">
        <v>-2.3376185488615003E-2</v>
      </c>
      <c r="C277">
        <v>0.28912829820508767</v>
      </c>
      <c r="D277">
        <v>9.3477839792243625E-2</v>
      </c>
      <c r="E277">
        <v>4.4560741495329764E-2</v>
      </c>
      <c r="F277">
        <v>0.19131203638607128</v>
      </c>
      <c r="G277" s="3">
        <v>0.1190205460780235</v>
      </c>
      <c r="H277" s="3">
        <v>0.123122122716063</v>
      </c>
      <c r="I277" s="3">
        <v>5</v>
      </c>
      <c r="J277">
        <v>0.17391351134195168</v>
      </c>
      <c r="K277">
        <v>0.60597120392556358</v>
      </c>
      <c r="L277">
        <v>0.38043244329024206</v>
      </c>
      <c r="M277">
        <v>7.6079314748124127E-2</v>
      </c>
      <c r="N277">
        <v>0.34239278591618016</v>
      </c>
      <c r="O277" s="3">
        <v>0.31575785184441219</v>
      </c>
      <c r="P277" s="3">
        <v>0.2041333083398354</v>
      </c>
      <c r="Q277" s="3">
        <v>5</v>
      </c>
      <c r="R277" s="5">
        <f t="shared" si="6"/>
        <v>0.11025737673058214</v>
      </c>
      <c r="S277" s="6" t="str">
        <f t="shared" si="7"/>
        <v>n.s</v>
      </c>
    </row>
    <row r="278" spans="1:19">
      <c r="A278" s="1">
        <v>28</v>
      </c>
      <c r="B278">
        <v>-4.7830250943369165E-2</v>
      </c>
      <c r="C278">
        <v>2.2823794424437192E-2</v>
      </c>
      <c r="D278">
        <v>9.3477839792243625E-2</v>
      </c>
      <c r="E278">
        <v>9.2382025051293351E-3</v>
      </c>
      <c r="F278">
        <v>-9.7816261819016655E-3</v>
      </c>
      <c r="G278" s="3">
        <v>1.358559191930786E-2</v>
      </c>
      <c r="H278" s="3">
        <v>5.1973426110747761E-2</v>
      </c>
      <c r="I278" s="3">
        <v>5</v>
      </c>
      <c r="J278">
        <v>3.2605420606338864E-2</v>
      </c>
      <c r="K278">
        <v>0.59238561200625584</v>
      </c>
      <c r="L278">
        <v>0.36956396975479594</v>
      </c>
      <c r="M278">
        <v>9.2390992438698943E-2</v>
      </c>
      <c r="N278">
        <v>0.30706127953857398</v>
      </c>
      <c r="O278" s="3">
        <v>0.2788014548689326</v>
      </c>
      <c r="P278" s="3">
        <v>0.22512930906279871</v>
      </c>
      <c r="Q278" s="3">
        <v>5</v>
      </c>
      <c r="R278" s="5">
        <f t="shared" si="6"/>
        <v>5.6401149614928231E-2</v>
      </c>
      <c r="S278" s="6" t="str">
        <f t="shared" si="7"/>
        <v>n.s</v>
      </c>
    </row>
    <row r="279" spans="1:19">
      <c r="A279" s="1">
        <v>28.4</v>
      </c>
      <c r="B279">
        <v>9.07607214083819E-2</v>
      </c>
      <c r="C279">
        <v>1.4672439272852557E-2</v>
      </c>
      <c r="D279">
        <v>0.18315171384708098</v>
      </c>
      <c r="E279">
        <v>0.13151749716630554</v>
      </c>
      <c r="F279">
        <v>1.1964288276396409E-2</v>
      </c>
      <c r="G279" s="3">
        <v>8.6413331994203452E-2</v>
      </c>
      <c r="H279" s="3">
        <v>7.4332052025112699E-2</v>
      </c>
      <c r="I279" s="3">
        <v>5</v>
      </c>
      <c r="J279">
        <v>-3.8048624761467587E-2</v>
      </c>
      <c r="K279">
        <v>0.46195496219349458</v>
      </c>
      <c r="L279">
        <v>0.10325946597414538</v>
      </c>
      <c r="M279">
        <v>4.6191012525646717E-2</v>
      </c>
      <c r="N279">
        <v>0.66303965737406223</v>
      </c>
      <c r="O279" s="3">
        <v>0.24727929466117621</v>
      </c>
      <c r="P279" s="3">
        <v>0.30063788488101079</v>
      </c>
      <c r="Q279" s="3">
        <v>5</v>
      </c>
      <c r="R279" s="5">
        <f t="shared" si="6"/>
        <v>0.30346996543166266</v>
      </c>
      <c r="S279" s="6" t="str">
        <f t="shared" si="7"/>
        <v>n.s</v>
      </c>
    </row>
    <row r="280" spans="1:19">
      <c r="A280" s="1">
        <v>28.8</v>
      </c>
      <c r="B280">
        <v>5.8146333414637735E-2</v>
      </c>
      <c r="C280">
        <v>0.20217154253411193</v>
      </c>
      <c r="D280">
        <v>9.076072140838197E-2</v>
      </c>
      <c r="E280">
        <v>0.18858595061480388</v>
      </c>
      <c r="F280">
        <v>3.0984116963427406E-2</v>
      </c>
      <c r="G280" s="3">
        <v>0.1141297329870726</v>
      </c>
      <c r="H280" s="3">
        <v>7.727957971797686E-2</v>
      </c>
      <c r="I280" s="3">
        <v>5</v>
      </c>
      <c r="J280">
        <v>-1.7920439942943042E-16</v>
      </c>
      <c r="K280">
        <v>0.26902162216451209</v>
      </c>
      <c r="L280">
        <v>-5.1634216680775447E-2</v>
      </c>
      <c r="M280">
        <v>-5.4351335064636935E-2</v>
      </c>
      <c r="N280">
        <v>0.86141620155817322</v>
      </c>
      <c r="O280" s="3">
        <v>0.2048904543954545</v>
      </c>
      <c r="P280" s="3">
        <v>0.39055414923624981</v>
      </c>
      <c r="Q280" s="3">
        <v>5</v>
      </c>
      <c r="R280" s="5">
        <f t="shared" si="6"/>
        <v>0.63521019135521917</v>
      </c>
      <c r="S280" s="6" t="str">
        <f t="shared" si="7"/>
        <v>n.s</v>
      </c>
    </row>
    <row r="281" spans="1:19">
      <c r="A281" s="1">
        <v>29.2</v>
      </c>
      <c r="B281">
        <v>4.4560741495329681E-2</v>
      </c>
      <c r="C281">
        <v>0.28641117982122616</v>
      </c>
      <c r="D281">
        <v>-7.2284316398123202E-2</v>
      </c>
      <c r="E281">
        <v>5.5429215030776045E-2</v>
      </c>
      <c r="F281">
        <v>0.17228324031163453</v>
      </c>
      <c r="G281" s="3">
        <v>9.7280012052168671E-2</v>
      </c>
      <c r="H281" s="3">
        <v>0.13663725247274111</v>
      </c>
      <c r="I281" s="3">
        <v>5</v>
      </c>
      <c r="J281">
        <v>-2.4454065454754426E-2</v>
      </c>
      <c r="K281">
        <v>0.26087026701292726</v>
      </c>
      <c r="L281">
        <v>0.1222792946611763</v>
      </c>
      <c r="M281">
        <v>-9.239995982610448E-2</v>
      </c>
      <c r="N281">
        <v>0.440218015122602</v>
      </c>
      <c r="O281" s="3">
        <v>0.14130271030316921</v>
      </c>
      <c r="P281" s="3">
        <v>0.21569706601547589</v>
      </c>
      <c r="Q281" s="3">
        <v>5</v>
      </c>
      <c r="R281" s="5">
        <f t="shared" si="6"/>
        <v>0.71168214777952388</v>
      </c>
      <c r="S281" s="6" t="str">
        <f t="shared" si="7"/>
        <v>n.s</v>
      </c>
    </row>
    <row r="282" spans="1:19">
      <c r="A282" s="1">
        <v>29.5</v>
      </c>
      <c r="B282">
        <v>0.12336614201472083</v>
      </c>
      <c r="C282">
        <v>0.32989404135041667</v>
      </c>
      <c r="D282">
        <v>-2.8801454868932583E-2</v>
      </c>
      <c r="E282">
        <v>0.10978055009541297</v>
      </c>
      <c r="F282">
        <v>0.22391745699240997</v>
      </c>
      <c r="G282" s="3">
        <v>0.15163134711680559</v>
      </c>
      <c r="H282" s="3">
        <v>0.13426585278802941</v>
      </c>
      <c r="I282" s="3">
        <v>5</v>
      </c>
      <c r="J282">
        <v>0.12499641304503781</v>
      </c>
      <c r="K282">
        <v>0.30977839792243561</v>
      </c>
      <c r="L282">
        <v>0.51902341564199328</v>
      </c>
      <c r="M282">
        <v>-8.4239637287114186E-2</v>
      </c>
      <c r="N282">
        <v>0.56521442816764</v>
      </c>
      <c r="O282" s="3">
        <v>0.2869546034979984</v>
      </c>
      <c r="P282" s="3">
        <v>0.27194714975242279</v>
      </c>
      <c r="Q282" s="3">
        <v>5</v>
      </c>
      <c r="R282" s="5">
        <f t="shared" si="6"/>
        <v>0.35794210296284557</v>
      </c>
      <c r="S282" s="6" t="str">
        <f t="shared" si="7"/>
        <v>n.s</v>
      </c>
    </row>
    <row r="283" spans="1:19">
      <c r="A283" s="1">
        <v>29.9</v>
      </c>
      <c r="B283">
        <v>0.13966885231789017</v>
      </c>
      <c r="C283">
        <v>0.40598232348594637</v>
      </c>
      <c r="D283">
        <v>-0.14021227599466252</v>
      </c>
      <c r="E283">
        <v>0.27554270628577965</v>
      </c>
      <c r="F283">
        <v>0.16684900354391163</v>
      </c>
      <c r="G283" s="3">
        <v>0.16956612192777301</v>
      </c>
      <c r="H283" s="3">
        <v>0.2024768765027338</v>
      </c>
      <c r="I283" s="3">
        <v>5</v>
      </c>
      <c r="J283">
        <v>0.11956217627731458</v>
      </c>
      <c r="K283">
        <v>0.47825767249666423</v>
      </c>
      <c r="L283">
        <v>0.36684685137093431</v>
      </c>
      <c r="M283">
        <v>-7.6088282135529511E-2</v>
      </c>
      <c r="N283">
        <v>0.55978019139991675</v>
      </c>
      <c r="O283" s="3">
        <v>0.28967172188186002</v>
      </c>
      <c r="P283" s="3">
        <v>0.26324745237652231</v>
      </c>
      <c r="Q283" s="3">
        <v>5</v>
      </c>
      <c r="R283" s="5">
        <f t="shared" si="6"/>
        <v>0.44358223648896022</v>
      </c>
      <c r="S283" s="6" t="str">
        <f t="shared" si="7"/>
        <v>n.s</v>
      </c>
    </row>
    <row r="284" spans="1:19">
      <c r="A284" s="1">
        <v>30.3</v>
      </c>
      <c r="B284">
        <v>5.8146333414637735E-2</v>
      </c>
      <c r="C284">
        <v>0.38423640902764827</v>
      </c>
      <c r="D284">
        <v>-3.4235691636655803E-2</v>
      </c>
      <c r="E284">
        <v>0.12880037878244391</v>
      </c>
      <c r="F284">
        <v>0.17228324031163453</v>
      </c>
      <c r="G284" s="3">
        <v>0.1418461339799417</v>
      </c>
      <c r="H284" s="3">
        <v>0.15641301139560621</v>
      </c>
      <c r="I284" s="3">
        <v>5</v>
      </c>
      <c r="J284">
        <v>4.8908130909508213E-2</v>
      </c>
      <c r="K284">
        <v>0.46195496219349458</v>
      </c>
      <c r="L284">
        <v>0.26087026701292726</v>
      </c>
      <c r="M284">
        <v>0.23097299740304469</v>
      </c>
      <c r="N284">
        <v>0.37228108813865751</v>
      </c>
      <c r="O284" s="3">
        <v>0.27499748913152638</v>
      </c>
      <c r="P284" s="3">
        <v>0.15626206157244329</v>
      </c>
      <c r="Q284" s="3">
        <v>5</v>
      </c>
      <c r="R284" s="5">
        <f t="shared" si="6"/>
        <v>0.21500006495415591</v>
      </c>
      <c r="S284" s="6" t="str">
        <f t="shared" si="7"/>
        <v>n.s</v>
      </c>
    </row>
    <row r="285" spans="1:19">
      <c r="A285" s="1">
        <v>30.7</v>
      </c>
      <c r="B285">
        <v>-2.3376185488615003E-2</v>
      </c>
      <c r="C285">
        <v>0.27010846951805673</v>
      </c>
      <c r="D285">
        <v>4.4569708882735266E-2</v>
      </c>
      <c r="E285">
        <v>4.4560741495329764E-2</v>
      </c>
      <c r="F285">
        <v>8.8043603024520412E-2</v>
      </c>
      <c r="G285" s="3">
        <v>8.4781267486405437E-2</v>
      </c>
      <c r="H285" s="3">
        <v>0.11100620414691099</v>
      </c>
      <c r="I285" s="3">
        <v>5</v>
      </c>
      <c r="J285">
        <v>0.2038018135644287</v>
      </c>
      <c r="K285">
        <v>0.30434416115471269</v>
      </c>
      <c r="L285">
        <v>0.19565045841284409</v>
      </c>
      <c r="M285">
        <v>0.29075856923540466</v>
      </c>
      <c r="N285">
        <v>0.50815494210654677</v>
      </c>
      <c r="O285" s="3">
        <v>0.30054198889478728</v>
      </c>
      <c r="P285" s="3">
        <v>0.1260696284253536</v>
      </c>
      <c r="Q285" s="3">
        <v>5</v>
      </c>
      <c r="R285" s="5">
        <f t="shared" si="6"/>
        <v>2.1106188168586115E-2</v>
      </c>
      <c r="S285" s="6" t="str">
        <f t="shared" si="7"/>
        <v>p&lt;0.05</v>
      </c>
    </row>
    <row r="286" spans="1:19">
      <c r="A286" s="1">
        <v>31.1</v>
      </c>
      <c r="B286">
        <v>-0.13750412499820652</v>
      </c>
      <c r="C286">
        <v>0.13151749716630554</v>
      </c>
      <c r="D286">
        <v>0.24022016729557932</v>
      </c>
      <c r="E286">
        <v>5.2712096646914473E-2</v>
      </c>
      <c r="F286">
        <v>9.3486807179649134E-2</v>
      </c>
      <c r="G286" s="3">
        <v>7.6086488658048387E-2</v>
      </c>
      <c r="H286" s="3">
        <v>0.13827738851302629</v>
      </c>
      <c r="I286" s="3">
        <v>5</v>
      </c>
      <c r="J286">
        <v>0.39673515359341155</v>
      </c>
      <c r="K286">
        <v>0.47825767249666423</v>
      </c>
      <c r="L286">
        <v>0.19021622164512111</v>
      </c>
      <c r="M286">
        <v>0.19565045841284409</v>
      </c>
      <c r="N286">
        <v>0.75543064981276109</v>
      </c>
      <c r="O286" s="3">
        <v>0.40325803119216042</v>
      </c>
      <c r="P286" s="3">
        <v>0.2335491192043225</v>
      </c>
      <c r="Q286" s="3">
        <v>5</v>
      </c>
      <c r="R286" s="5">
        <f t="shared" si="6"/>
        <v>3.3115587879565665E-2</v>
      </c>
      <c r="S286" s="6" t="str">
        <f t="shared" si="7"/>
        <v>p&lt;0.05</v>
      </c>
    </row>
    <row r="287" spans="1:19">
      <c r="A287" s="1">
        <v>31.4</v>
      </c>
      <c r="B287">
        <v>-8.8587026701292731E-2</v>
      </c>
      <c r="C287">
        <v>5.5438182418181547E-2</v>
      </c>
      <c r="D287">
        <v>0.21033186507310217</v>
      </c>
      <c r="E287">
        <v>-0.14565548014979135</v>
      </c>
      <c r="F287">
        <v>0.10435528071509542</v>
      </c>
      <c r="G287" s="3">
        <v>2.7176564271058998E-2</v>
      </c>
      <c r="H287" s="3">
        <v>0.14454520237423521</v>
      </c>
      <c r="I287" s="3">
        <v>5</v>
      </c>
      <c r="J287">
        <v>0.34510990430004157</v>
      </c>
      <c r="K287">
        <v>0.44293513350646363</v>
      </c>
      <c r="L287">
        <v>4.6191012525646717E-2</v>
      </c>
      <c r="M287">
        <v>0.22010452386759824</v>
      </c>
      <c r="N287">
        <v>0.7635820049643457</v>
      </c>
      <c r="O287" s="3">
        <v>0.36358451583281909</v>
      </c>
      <c r="P287" s="3">
        <v>0.26830997332560219</v>
      </c>
      <c r="Q287" s="3">
        <v>5</v>
      </c>
      <c r="R287" s="5">
        <f t="shared" si="6"/>
        <v>4.765922673328845E-2</v>
      </c>
      <c r="S287" s="6" t="str">
        <f t="shared" si="7"/>
        <v>p&lt;0.05</v>
      </c>
    </row>
    <row r="288" spans="1:19">
      <c r="A288" s="1">
        <v>31.8</v>
      </c>
      <c r="B288">
        <v>2.5540912808298684E-2</v>
      </c>
      <c r="C288">
        <v>8.2609366256797337E-2</v>
      </c>
      <c r="D288">
        <v>-6.140687547527144E-2</v>
      </c>
      <c r="E288">
        <v>-0.12663565146276023</v>
      </c>
      <c r="F288">
        <v>7.9892247872935696E-2</v>
      </c>
      <c r="G288" s="3">
        <v>0</v>
      </c>
      <c r="H288" s="3">
        <v>9.1742587531165959E-2</v>
      </c>
      <c r="I288" s="3">
        <v>5</v>
      </c>
      <c r="J288">
        <v>0.23097299740304453</v>
      </c>
      <c r="K288">
        <v>0.59510273039011741</v>
      </c>
      <c r="L288">
        <v>8.4239637287114144E-2</v>
      </c>
      <c r="M288">
        <v>0.25542706285779887</v>
      </c>
      <c r="N288">
        <v>0.52445765240971653</v>
      </c>
      <c r="O288" s="3">
        <v>0.33804001606955808</v>
      </c>
      <c r="P288" s="3">
        <v>0.21420530632264981</v>
      </c>
      <c r="Q288" s="3">
        <v>5</v>
      </c>
      <c r="R288" s="5">
        <f t="shared" si="6"/>
        <v>2.0352170469295161E-2</v>
      </c>
      <c r="S288" s="6" t="str">
        <f t="shared" si="7"/>
        <v>p&lt;0.05</v>
      </c>
    </row>
    <row r="289" spans="1:19">
      <c r="A289" s="1">
        <v>32.200000000000003</v>
      </c>
      <c r="B289">
        <v>3.9126504727606697E-2</v>
      </c>
      <c r="C289">
        <v>-3.4235691636655803E-2</v>
      </c>
      <c r="D289">
        <v>-1.6302710303169507E-3</v>
      </c>
      <c r="E289">
        <v>0.11521478686313603</v>
      </c>
      <c r="F289">
        <v>-9.7816261819016655E-3</v>
      </c>
      <c r="G289" s="3">
        <v>2.1738740548373679E-2</v>
      </c>
      <c r="H289" s="3">
        <v>5.8551018046667437E-2</v>
      </c>
      <c r="I289" s="3">
        <v>5</v>
      </c>
      <c r="J289">
        <v>0.24185043832589642</v>
      </c>
      <c r="K289">
        <v>0.52174053402585485</v>
      </c>
      <c r="L289">
        <v>4.3473894141785145E-2</v>
      </c>
      <c r="M289">
        <v>0.26086129962552185</v>
      </c>
      <c r="N289">
        <v>0.52717477079357811</v>
      </c>
      <c r="O289" s="3">
        <v>0.31902018738252719</v>
      </c>
      <c r="P289" s="3">
        <v>0.20596556487161111</v>
      </c>
      <c r="Q289" s="3">
        <v>5</v>
      </c>
      <c r="R289" s="5">
        <f t="shared" si="6"/>
        <v>2.9510476394827217E-2</v>
      </c>
      <c r="S289" s="6" t="str">
        <f t="shared" si="7"/>
        <v>p&lt;0.05</v>
      </c>
    </row>
    <row r="290" spans="1:19">
      <c r="A290" s="1">
        <v>32.6</v>
      </c>
      <c r="B290">
        <v>-9.7816261819016655E-3</v>
      </c>
      <c r="C290">
        <v>0.16956612192777296</v>
      </c>
      <c r="D290">
        <v>-1.6302710303169507E-3</v>
      </c>
      <c r="E290">
        <v>0.23749408152431226</v>
      </c>
      <c r="F290">
        <v>-0.18097801913999167</v>
      </c>
      <c r="G290" s="3">
        <v>4.2934057419975018E-2</v>
      </c>
      <c r="H290" s="3">
        <v>0.16491726974321269</v>
      </c>
      <c r="I290" s="3">
        <v>5</v>
      </c>
      <c r="J290">
        <v>0.35597837783548769</v>
      </c>
      <c r="K290">
        <v>0.58695137523853258</v>
      </c>
      <c r="L290">
        <v>0.20651893194829049</v>
      </c>
      <c r="M290">
        <v>0.20651893194829049</v>
      </c>
      <c r="N290">
        <v>0.50543782372268531</v>
      </c>
      <c r="O290" s="3">
        <v>0.37228108813865729</v>
      </c>
      <c r="P290" s="3">
        <v>0.17250653002707311</v>
      </c>
      <c r="Q290" s="3">
        <v>5</v>
      </c>
      <c r="R290" s="5">
        <f t="shared" si="6"/>
        <v>1.5021341737913172E-2</v>
      </c>
      <c r="S290" s="6" t="str">
        <f t="shared" si="7"/>
        <v>p&lt;0.05</v>
      </c>
    </row>
    <row r="291" spans="1:19">
      <c r="A291" s="1">
        <v>33</v>
      </c>
      <c r="B291">
        <v>1.4672439272852398E-2</v>
      </c>
      <c r="C291">
        <v>0.21032289768569679</v>
      </c>
      <c r="D291">
        <v>-4.2387046788240443E-2</v>
      </c>
      <c r="E291">
        <v>0.16955715454036746</v>
      </c>
      <c r="F291">
        <v>-0.1510807495301088</v>
      </c>
      <c r="G291" s="3">
        <v>4.021693903611346E-2</v>
      </c>
      <c r="H291" s="3">
        <v>0.1497795664533261</v>
      </c>
      <c r="I291" s="3">
        <v>5</v>
      </c>
      <c r="J291">
        <v>0.40216939036113447</v>
      </c>
      <c r="K291">
        <v>0.50271173795141844</v>
      </c>
      <c r="L291">
        <v>0.43750089673874071</v>
      </c>
      <c r="M291">
        <v>9.2390992438698943E-2</v>
      </c>
      <c r="N291">
        <v>0.46738919896121783</v>
      </c>
      <c r="O291" s="3">
        <v>0.38043244329024201</v>
      </c>
      <c r="P291" s="3">
        <v>0.16523535026991401</v>
      </c>
      <c r="Q291" s="3">
        <v>5</v>
      </c>
      <c r="R291" s="5">
        <f t="shared" si="6"/>
        <v>9.3399595994936302E-3</v>
      </c>
      <c r="S291" s="6" t="str">
        <f t="shared" si="7"/>
        <v>p&lt;0.05</v>
      </c>
    </row>
    <row r="292" spans="1:19">
      <c r="A292" s="1">
        <v>33.299999999999997</v>
      </c>
      <c r="B292">
        <v>5.5429215030776045E-2</v>
      </c>
      <c r="C292">
        <v>0.38423640902764827</v>
      </c>
      <c r="D292">
        <v>-0.18097801913999167</v>
      </c>
      <c r="E292">
        <v>-8.3152789933569587E-2</v>
      </c>
      <c r="F292">
        <v>4.1852590498873694E-2</v>
      </c>
      <c r="G292" s="3">
        <v>4.3477481096747317E-2</v>
      </c>
      <c r="H292" s="3">
        <v>0.21370401745512299</v>
      </c>
      <c r="I292" s="3">
        <v>5</v>
      </c>
      <c r="J292">
        <v>0.28260721408381995</v>
      </c>
      <c r="K292">
        <v>0.44565225189032526</v>
      </c>
      <c r="L292">
        <v>0.36956396975479594</v>
      </c>
      <c r="M292">
        <v>7.3362196364262555E-2</v>
      </c>
      <c r="N292">
        <v>0.3559783778354878</v>
      </c>
      <c r="O292" s="3">
        <v>0.30543280198573819</v>
      </c>
      <c r="P292" s="3">
        <v>0.14204482523620629</v>
      </c>
      <c r="Q292" s="3">
        <v>5</v>
      </c>
      <c r="R292" s="5">
        <f t="shared" ref="R292:R331" si="8">_xlfn.T.TEST(B292:F292,J292:N292,2,3)</f>
        <v>5.6637867783490128E-2</v>
      </c>
      <c r="S292" s="6" t="str">
        <f t="shared" ref="S292:S331" si="9">IF(R292&lt;0.05,"p&lt;0.05","n.s")</f>
        <v>n.s</v>
      </c>
    </row>
    <row r="293" spans="1:19">
      <c r="A293" s="1">
        <v>33.700000000000003</v>
      </c>
      <c r="B293">
        <v>5.2712096646914473E-2</v>
      </c>
      <c r="C293">
        <v>0.37065081710834052</v>
      </c>
      <c r="D293">
        <v>-0.12934380245921623</v>
      </c>
      <c r="E293">
        <v>-1.2507711953168719E-2</v>
      </c>
      <c r="F293">
        <v>0.14511205647301906</v>
      </c>
      <c r="G293" s="3">
        <v>8.532469116317784E-2</v>
      </c>
      <c r="H293" s="3">
        <v>0.18821719486558389</v>
      </c>
      <c r="I293" s="3">
        <v>5</v>
      </c>
      <c r="J293">
        <v>3.8039657374062001E-2</v>
      </c>
      <c r="K293">
        <v>0.26630450378065046</v>
      </c>
      <c r="L293">
        <v>0.29075856923540466</v>
      </c>
      <c r="M293">
        <v>-2.7260857712671539E-3</v>
      </c>
      <c r="N293">
        <v>0.21195316871601372</v>
      </c>
      <c r="O293" s="3">
        <v>0.1608659626669727</v>
      </c>
      <c r="P293" s="3">
        <v>0.1345807725859697</v>
      </c>
      <c r="Q293" s="3">
        <v>5</v>
      </c>
      <c r="R293" s="5">
        <f t="shared" si="8"/>
        <v>0.48830842455138557</v>
      </c>
      <c r="S293" s="6" t="str">
        <f t="shared" si="9"/>
        <v>n.s</v>
      </c>
    </row>
    <row r="294" spans="1:19">
      <c r="A294" s="1">
        <v>34.1</v>
      </c>
      <c r="B294">
        <v>1.0868473535446206E-3</v>
      </c>
      <c r="C294">
        <v>0.41141656025366952</v>
      </c>
      <c r="D294">
        <v>-0.14021227599466252</v>
      </c>
      <c r="E294">
        <v>-1.2507711953168719E-2</v>
      </c>
      <c r="F294">
        <v>-2.3367218101209522E-2</v>
      </c>
      <c r="G294" s="3">
        <v>4.7283240311634743E-2</v>
      </c>
      <c r="H294" s="3">
        <v>0.2112156453106567</v>
      </c>
      <c r="I294" s="3">
        <v>5</v>
      </c>
      <c r="J294">
        <v>2.1736947070892396E-2</v>
      </c>
      <c r="K294">
        <v>0.41032074551271946</v>
      </c>
      <c r="L294">
        <v>0.28532433246768141</v>
      </c>
      <c r="M294">
        <v>2.7171183838615716E-3</v>
      </c>
      <c r="N294">
        <v>2.1736947070892573E-2</v>
      </c>
      <c r="O294" s="3">
        <v>0.1483672181012094</v>
      </c>
      <c r="P294" s="3">
        <v>0.1875242013241358</v>
      </c>
      <c r="Q294" s="3">
        <v>5</v>
      </c>
      <c r="R294" s="5">
        <f t="shared" si="8"/>
        <v>0.4469892294724781</v>
      </c>
      <c r="S294" s="6" t="str">
        <f t="shared" si="9"/>
        <v>n.s</v>
      </c>
    </row>
    <row r="295" spans="1:19">
      <c r="A295" s="1">
        <v>34.5</v>
      </c>
      <c r="B295">
        <v>3.3692267959883476E-2</v>
      </c>
      <c r="C295">
        <v>0.32174268619883217</v>
      </c>
      <c r="D295">
        <v>2.2823794424437192E-2</v>
      </c>
      <c r="E295">
        <v>7.7166162101668614E-2</v>
      </c>
      <c r="F295">
        <v>9.076072140838197E-2</v>
      </c>
      <c r="G295" s="3">
        <v>0.10923712641864081</v>
      </c>
      <c r="H295" s="3">
        <v>0.1221708095431456</v>
      </c>
      <c r="I295" s="3">
        <v>5</v>
      </c>
      <c r="J295">
        <v>7.3371163751667856E-2</v>
      </c>
      <c r="K295">
        <v>0.6739081309095083</v>
      </c>
      <c r="L295">
        <v>0.30434416115471269</v>
      </c>
      <c r="M295">
        <v>-1.6311677690574834E-2</v>
      </c>
      <c r="N295">
        <v>0.11141082112572995</v>
      </c>
      <c r="O295" s="3">
        <v>0.22934451985020879</v>
      </c>
      <c r="P295" s="3">
        <v>0.27470200352908031</v>
      </c>
      <c r="Q295" s="3">
        <v>5</v>
      </c>
      <c r="R295" s="5">
        <f t="shared" si="8"/>
        <v>0.40892733695507305</v>
      </c>
      <c r="S295" s="6" t="str">
        <f t="shared" si="9"/>
        <v>n.s</v>
      </c>
    </row>
    <row r="296" spans="1:19">
      <c r="A296" s="1">
        <v>34.799999999999997</v>
      </c>
      <c r="B296">
        <v>0.12336614201472083</v>
      </c>
      <c r="C296">
        <v>9.8912076559966894E-2</v>
      </c>
      <c r="D296">
        <v>0.12609222778598778</v>
      </c>
      <c r="E296">
        <v>0.12608326039858234</v>
      </c>
      <c r="F296">
        <v>0.10163816233123377</v>
      </c>
      <c r="G296" s="3">
        <v>0.1152183738180983</v>
      </c>
      <c r="H296" s="3">
        <v>1.3720332188090189E-2</v>
      </c>
      <c r="I296" s="3">
        <v>5</v>
      </c>
      <c r="J296">
        <v>0.21195316871601363</v>
      </c>
      <c r="K296">
        <v>0.44836937027418683</v>
      </c>
      <c r="L296">
        <v>0.43478377835487914</v>
      </c>
      <c r="M296">
        <v>-5.4432041551287259E-3</v>
      </c>
      <c r="N296">
        <v>2.7171183838615717E-2</v>
      </c>
      <c r="O296" s="3">
        <v>0.22336685940571319</v>
      </c>
      <c r="P296" s="3">
        <v>0.21581259471366709</v>
      </c>
      <c r="Q296" s="3">
        <v>5</v>
      </c>
      <c r="R296" s="5">
        <f t="shared" si="8"/>
        <v>0.32560275231487801</v>
      </c>
      <c r="S296" s="6" t="str">
        <f t="shared" si="9"/>
        <v>n.s</v>
      </c>
    </row>
    <row r="297" spans="1:19">
      <c r="A297" s="1">
        <v>35.200000000000003</v>
      </c>
      <c r="B297">
        <v>0.14782020746947511</v>
      </c>
      <c r="C297">
        <v>0.24837152244716407</v>
      </c>
      <c r="D297">
        <v>0.27282558790191835</v>
      </c>
      <c r="E297">
        <v>8.532648464065884E-2</v>
      </c>
      <c r="F297">
        <v>0.24837152244716407</v>
      </c>
      <c r="G297" s="3">
        <v>0.20054306498127611</v>
      </c>
      <c r="H297" s="3">
        <v>8.0396588697066756E-2</v>
      </c>
      <c r="I297" s="3">
        <v>5</v>
      </c>
      <c r="J297">
        <v>0.47554055411280249</v>
      </c>
      <c r="K297">
        <v>0.52445765240971653</v>
      </c>
      <c r="L297">
        <v>0.11412793950959152</v>
      </c>
      <c r="M297">
        <v>-1.0877440922851591E-2</v>
      </c>
      <c r="N297">
        <v>1.3585591919308039E-2</v>
      </c>
      <c r="O297" s="3">
        <v>0.2233668594057133</v>
      </c>
      <c r="P297" s="3">
        <v>0.25741938154434713</v>
      </c>
      <c r="Q297" s="3">
        <v>5</v>
      </c>
      <c r="R297" s="5">
        <f t="shared" si="8"/>
        <v>0.85768430929341277</v>
      </c>
      <c r="S297" s="6" t="str">
        <f t="shared" si="9"/>
        <v>n.s</v>
      </c>
    </row>
    <row r="298" spans="1:19">
      <c r="A298" s="1">
        <v>35.6</v>
      </c>
      <c r="B298">
        <v>0.17228324031163469</v>
      </c>
      <c r="C298">
        <v>0.19130306899866581</v>
      </c>
      <c r="D298">
        <v>0.31087421266338572</v>
      </c>
      <c r="E298">
        <v>0.15325444423719811</v>
      </c>
      <c r="F298">
        <v>0.24022016729557932</v>
      </c>
      <c r="G298" s="3">
        <v>0.2135870267012927</v>
      </c>
      <c r="H298" s="3">
        <v>6.3278587962555796E-2</v>
      </c>
      <c r="I298" s="3">
        <v>5</v>
      </c>
      <c r="J298">
        <v>0.35597837783548769</v>
      </c>
      <c r="K298">
        <v>0.50271173795141844</v>
      </c>
      <c r="L298">
        <v>7.0654045367806367E-2</v>
      </c>
      <c r="M298">
        <v>-0.11413690689699706</v>
      </c>
      <c r="N298">
        <v>0.24456755670975788</v>
      </c>
      <c r="O298" s="3">
        <v>0.21195496219349461</v>
      </c>
      <c r="P298" s="3">
        <v>0.2411678276668151</v>
      </c>
      <c r="Q298" s="3">
        <v>5</v>
      </c>
      <c r="R298" s="5">
        <f t="shared" si="8"/>
        <v>0.98894198469561534</v>
      </c>
      <c r="S298" s="6" t="str">
        <f t="shared" si="9"/>
        <v>n.s</v>
      </c>
    </row>
    <row r="299" spans="1:19">
      <c r="A299" s="1">
        <v>36</v>
      </c>
      <c r="B299">
        <v>2.8258031192160252E-2</v>
      </c>
      <c r="C299">
        <v>0.21032289768569679</v>
      </c>
      <c r="D299">
        <v>9.3477839792243625E-2</v>
      </c>
      <c r="E299">
        <v>4.7277859879191253E-2</v>
      </c>
      <c r="F299">
        <v>0.35163098842130924</v>
      </c>
      <c r="G299" s="3">
        <v>0.1461935233941202</v>
      </c>
      <c r="H299" s="3">
        <v>0.13489733206308879</v>
      </c>
      <c r="I299" s="3">
        <v>5</v>
      </c>
      <c r="J299">
        <v>0.20108469518056712</v>
      </c>
      <c r="K299">
        <v>0.45108648865804846</v>
      </c>
      <c r="L299">
        <v>0.22010452386759824</v>
      </c>
      <c r="M299">
        <v>-7.6088282135529511E-2</v>
      </c>
      <c r="N299">
        <v>0.26902162216451209</v>
      </c>
      <c r="O299" s="3">
        <v>0.21304180954703919</v>
      </c>
      <c r="P299" s="3">
        <v>0.18946508458530559</v>
      </c>
      <c r="Q299" s="3">
        <v>5</v>
      </c>
      <c r="R299" s="5">
        <f t="shared" si="8"/>
        <v>0.54027558792553143</v>
      </c>
      <c r="S299" s="6" t="str">
        <f t="shared" si="9"/>
        <v>n.s</v>
      </c>
    </row>
    <row r="300" spans="1:19">
      <c r="A300" s="1">
        <v>36.4</v>
      </c>
      <c r="B300">
        <v>-0.13750412499820652</v>
      </c>
      <c r="C300">
        <v>0.22663457537627166</v>
      </c>
      <c r="D300">
        <v>-6.9567198014261741E-2</v>
      </c>
      <c r="E300">
        <v>-6.9567198014261741E-2</v>
      </c>
      <c r="F300">
        <v>0.18043459546321938</v>
      </c>
      <c r="G300" s="3">
        <v>2.6086129962552159E-2</v>
      </c>
      <c r="H300" s="3">
        <v>0.16515448645471009</v>
      </c>
      <c r="I300" s="3">
        <v>5</v>
      </c>
      <c r="J300">
        <v>2.9888302222477209E-2</v>
      </c>
      <c r="K300">
        <v>0.24727570770621404</v>
      </c>
      <c r="L300">
        <v>0.32609007561301068</v>
      </c>
      <c r="M300">
        <v>8.4230669899708649E-2</v>
      </c>
      <c r="N300">
        <v>0.43206665997101751</v>
      </c>
      <c r="O300" s="3">
        <v>0.22391028308248559</v>
      </c>
      <c r="P300" s="3">
        <v>0.1669361058193527</v>
      </c>
      <c r="Q300" s="3">
        <v>5</v>
      </c>
      <c r="R300" s="5">
        <f t="shared" si="8"/>
        <v>9.6356718182288234E-2</v>
      </c>
      <c r="S300" s="6" t="str">
        <f t="shared" si="9"/>
        <v>n.s</v>
      </c>
    </row>
    <row r="301" spans="1:19">
      <c r="A301" s="1">
        <v>36.700000000000003</v>
      </c>
      <c r="B301">
        <v>-7.5001434781984955E-2</v>
      </c>
      <c r="C301">
        <v>-4.5113132559507593E-2</v>
      </c>
      <c r="D301">
        <v>4.4569708882735266E-2</v>
      </c>
      <c r="E301">
        <v>-3.1527540640199817E-2</v>
      </c>
      <c r="F301">
        <v>0.23750304891171803</v>
      </c>
      <c r="G301" s="3">
        <v>2.6086129962552159E-2</v>
      </c>
      <c r="H301" s="3">
        <v>0.12614091532651631</v>
      </c>
      <c r="I301" s="3">
        <v>5</v>
      </c>
      <c r="J301">
        <v>0.12499641304503781</v>
      </c>
      <c r="K301">
        <v>0.16032791942264374</v>
      </c>
      <c r="L301">
        <v>0.14945944588719726</v>
      </c>
      <c r="M301">
        <v>0.13314776819662252</v>
      </c>
      <c r="N301">
        <v>0.5163062972581316</v>
      </c>
      <c r="O301" s="3">
        <v>0.21684756876192651</v>
      </c>
      <c r="P301" s="3">
        <v>0.1679683388021227</v>
      </c>
      <c r="Q301" s="3">
        <v>5</v>
      </c>
      <c r="R301" s="5">
        <f t="shared" si="8"/>
        <v>7.9529297451443215E-2</v>
      </c>
      <c r="S301" s="6" t="str">
        <f t="shared" si="9"/>
        <v>n.s</v>
      </c>
    </row>
    <row r="302" spans="1:19">
      <c r="A302" s="1">
        <v>37.1</v>
      </c>
      <c r="B302">
        <v>-2.3376185488615003E-2</v>
      </c>
      <c r="C302">
        <v>-0.17554378237226845</v>
      </c>
      <c r="D302">
        <v>0.2320688121439948</v>
      </c>
      <c r="E302">
        <v>0.1070634317115514</v>
      </c>
      <c r="F302">
        <v>0.2945715023602164</v>
      </c>
      <c r="G302" s="3">
        <v>8.6956755670975869E-2</v>
      </c>
      <c r="H302" s="3">
        <v>0.1908176883677096</v>
      </c>
      <c r="I302" s="3">
        <v>5</v>
      </c>
      <c r="J302">
        <v>0.23369908317431159</v>
      </c>
      <c r="K302">
        <v>0.16304503780650539</v>
      </c>
      <c r="L302">
        <v>0.20380181356442889</v>
      </c>
      <c r="M302">
        <v>9.5108110822560515E-2</v>
      </c>
      <c r="N302">
        <v>0.33695854914845685</v>
      </c>
      <c r="O302" s="3">
        <v>0.2065225189032526</v>
      </c>
      <c r="P302" s="3">
        <v>8.9530703615765983E-2</v>
      </c>
      <c r="Q302" s="3">
        <v>5</v>
      </c>
      <c r="R302" s="5">
        <f t="shared" si="8"/>
        <v>0.25414924859515697</v>
      </c>
      <c r="S302" s="6" t="str">
        <f t="shared" si="9"/>
        <v>n.s</v>
      </c>
    </row>
    <row r="303" spans="1:19">
      <c r="A303" s="1">
        <v>37.5</v>
      </c>
      <c r="C303">
        <v>-0.18097801913999167</v>
      </c>
      <c r="D303">
        <v>0.15326341162460361</v>
      </c>
      <c r="E303">
        <v>0.27825982466964122</v>
      </c>
      <c r="F303">
        <v>0.19131203638607128</v>
      </c>
      <c r="G303" s="3">
        <v>0.1104643133850811</v>
      </c>
      <c r="H303" s="3">
        <v>0.20121471443830269</v>
      </c>
      <c r="I303" s="3">
        <v>4</v>
      </c>
      <c r="J303">
        <v>0.27717297731609675</v>
      </c>
      <c r="K303">
        <v>0.28804145085154303</v>
      </c>
      <c r="L303">
        <v>0.20651893194829049</v>
      </c>
      <c r="M303">
        <v>0.21738740548373661</v>
      </c>
      <c r="N303">
        <v>0.24185043832589628</v>
      </c>
      <c r="O303" s="3">
        <v>0.24619424078511271</v>
      </c>
      <c r="P303" s="3">
        <v>3.5824934119208778E-2</v>
      </c>
      <c r="Q303" s="3">
        <v>5</v>
      </c>
      <c r="R303" s="5">
        <f t="shared" si="8"/>
        <v>0.27087901905024436</v>
      </c>
      <c r="S303" s="6" t="str">
        <f t="shared" si="9"/>
        <v>n.s</v>
      </c>
    </row>
    <row r="304" spans="1:19">
      <c r="A304" s="1">
        <v>37.9</v>
      </c>
      <c r="C304">
        <v>4.4560741495329764E-2</v>
      </c>
      <c r="D304">
        <v>0.24022016729557932</v>
      </c>
      <c r="E304">
        <v>0.46575892793090085</v>
      </c>
      <c r="F304">
        <v>0.24022016729557932</v>
      </c>
      <c r="G304" s="3">
        <v>0.2476900010043474</v>
      </c>
      <c r="H304" s="3">
        <v>0.1721696351381912</v>
      </c>
      <c r="I304" s="3">
        <v>4</v>
      </c>
      <c r="J304">
        <v>0.16304503780650523</v>
      </c>
      <c r="K304">
        <v>0.19021622164512111</v>
      </c>
      <c r="L304">
        <v>0.18749910326125954</v>
      </c>
      <c r="M304">
        <v>0.33151534499332819</v>
      </c>
      <c r="N304">
        <v>0.29347568761926623</v>
      </c>
      <c r="O304" s="3">
        <v>0.233150279065096</v>
      </c>
      <c r="P304" s="3">
        <v>7.4426052399399631E-2</v>
      </c>
      <c r="Q304" s="3">
        <v>5</v>
      </c>
      <c r="R304" s="5">
        <f t="shared" si="8"/>
        <v>0.8826443722525642</v>
      </c>
      <c r="S304" s="6" t="str">
        <f t="shared" si="9"/>
        <v>n.s</v>
      </c>
    </row>
    <row r="305" spans="1:19">
      <c r="A305" s="1">
        <v>38.299999999999997</v>
      </c>
      <c r="C305">
        <v>0.2320688121439948</v>
      </c>
      <c r="D305">
        <v>0.13424358293757263</v>
      </c>
      <c r="E305">
        <v>0.35434810680517087</v>
      </c>
      <c r="F305">
        <v>9.6203925563510706E-2</v>
      </c>
      <c r="G305" s="3">
        <v>0.20421610686256231</v>
      </c>
      <c r="H305" s="3">
        <v>0.1152940819696516</v>
      </c>
      <c r="I305" s="3">
        <v>4</v>
      </c>
      <c r="J305">
        <v>5.4351335064636817E-2</v>
      </c>
      <c r="K305">
        <v>0.34510990430004168</v>
      </c>
      <c r="L305">
        <v>0.20651893194829049</v>
      </c>
      <c r="M305">
        <v>0.29347568761926623</v>
      </c>
      <c r="N305">
        <v>0.27989009569995854</v>
      </c>
      <c r="O305" s="3">
        <v>0.23586919092643871</v>
      </c>
      <c r="P305" s="3">
        <v>0.1129159551120035</v>
      </c>
      <c r="Q305" s="3">
        <v>5</v>
      </c>
      <c r="R305" s="5">
        <f t="shared" si="8"/>
        <v>0.69286818128389938</v>
      </c>
      <c r="S305" s="6" t="str">
        <f t="shared" si="9"/>
        <v>n.s</v>
      </c>
    </row>
    <row r="306" spans="1:19">
      <c r="A306" s="1">
        <v>38.6</v>
      </c>
      <c r="C306">
        <v>0.3951048825630944</v>
      </c>
      <c r="D306">
        <v>0.12609222778598778</v>
      </c>
      <c r="E306">
        <v>0.12064902363085926</v>
      </c>
      <c r="F306">
        <v>7.9892247872935696E-2</v>
      </c>
      <c r="G306" s="3">
        <v>0.18043459546321941</v>
      </c>
      <c r="H306" s="3">
        <v>0.14459080577800451</v>
      </c>
      <c r="I306" s="3">
        <v>4</v>
      </c>
      <c r="J306">
        <v>9.7825229206422004E-2</v>
      </c>
      <c r="K306">
        <v>0.47554055411280266</v>
      </c>
      <c r="L306">
        <v>0.23641620155817328</v>
      </c>
      <c r="M306">
        <v>0.16847030718682315</v>
      </c>
      <c r="N306">
        <v>0.57608290170308618</v>
      </c>
      <c r="O306" s="3">
        <v>0.31086703875346128</v>
      </c>
      <c r="P306" s="3">
        <v>0.20534324286175989</v>
      </c>
      <c r="Q306" s="3">
        <v>5</v>
      </c>
      <c r="R306" s="5">
        <f t="shared" si="8"/>
        <v>0.30156663638067133</v>
      </c>
      <c r="S306" s="6" t="str">
        <f t="shared" si="9"/>
        <v>n.s</v>
      </c>
    </row>
    <row r="307" spans="1:19">
      <c r="A307" s="1">
        <v>39</v>
      </c>
      <c r="C307">
        <v>0.43858774409228501</v>
      </c>
      <c r="D307">
        <v>0.40054808671822306</v>
      </c>
      <c r="E307">
        <v>8.532648464065884E-2</v>
      </c>
      <c r="F307">
        <v>2.5549880195704346E-2</v>
      </c>
      <c r="G307" s="3">
        <v>0.23750304891171781</v>
      </c>
      <c r="H307" s="3">
        <v>0.212211051731752</v>
      </c>
      <c r="I307" s="3">
        <v>4</v>
      </c>
      <c r="J307">
        <v>-2.7171183838618504E-3</v>
      </c>
      <c r="K307">
        <v>0.60597120392556358</v>
      </c>
      <c r="L307">
        <v>0.45380360704190992</v>
      </c>
      <c r="M307">
        <v>5.1625249293369944E-2</v>
      </c>
      <c r="N307">
        <v>0.50543782372268531</v>
      </c>
      <c r="O307" s="3">
        <v>0.3228241531199334</v>
      </c>
      <c r="P307" s="3">
        <v>0.27847871880525848</v>
      </c>
      <c r="Q307" s="3">
        <v>5</v>
      </c>
      <c r="R307" s="5">
        <f t="shared" si="8"/>
        <v>0.61811826313962026</v>
      </c>
      <c r="S307" s="6" t="str">
        <f t="shared" si="9"/>
        <v>n.s</v>
      </c>
    </row>
    <row r="308" spans="1:19">
      <c r="A308" s="1">
        <v>39.4</v>
      </c>
      <c r="C308">
        <v>0.50109043430850686</v>
      </c>
      <c r="E308">
        <v>0.17500035869549618</v>
      </c>
      <c r="F308">
        <v>0.13152646455371106</v>
      </c>
      <c r="G308" s="3">
        <v>0.26920575251923812</v>
      </c>
      <c r="H308" s="3">
        <v>0.20199102481136541</v>
      </c>
      <c r="I308" s="3">
        <v>3</v>
      </c>
      <c r="J308">
        <v>-1.6302710303169529E-2</v>
      </c>
      <c r="K308">
        <v>0.69564507798040087</v>
      </c>
      <c r="L308">
        <v>0.36141261460321111</v>
      </c>
      <c r="M308">
        <v>0.11141082112572995</v>
      </c>
      <c r="N308">
        <v>0.71195675567097572</v>
      </c>
      <c r="O308" s="3">
        <v>0.37282451181542958</v>
      </c>
      <c r="P308" s="3">
        <v>0.3313273082743482</v>
      </c>
      <c r="Q308" s="3">
        <v>5</v>
      </c>
      <c r="R308" s="5">
        <f t="shared" si="8"/>
        <v>0.60269392592131665</v>
      </c>
      <c r="S308" s="6" t="str">
        <f t="shared" si="9"/>
        <v>n.s</v>
      </c>
    </row>
    <row r="309" spans="1:19">
      <c r="A309" s="1">
        <v>39.799999999999997</v>
      </c>
      <c r="C309">
        <v>0.56086703875346133</v>
      </c>
      <c r="E309">
        <v>0.13966885231789039</v>
      </c>
      <c r="F309">
        <v>0.18043459546321938</v>
      </c>
      <c r="G309" s="3">
        <v>0.293656828844857</v>
      </c>
      <c r="H309" s="3">
        <v>0.2323067662878075</v>
      </c>
      <c r="I309" s="3">
        <v>3</v>
      </c>
      <c r="J309">
        <v>-0.10869370274186853</v>
      </c>
      <c r="K309">
        <v>0.29619280600312786</v>
      </c>
      <c r="L309">
        <v>0.39673515359341138</v>
      </c>
      <c r="M309">
        <v>0.10597658435800672</v>
      </c>
      <c r="N309">
        <v>0.32609007561301068</v>
      </c>
      <c r="O309" s="3">
        <v>0.2032601833651376</v>
      </c>
      <c r="P309" s="3">
        <v>0.20489969776568351</v>
      </c>
      <c r="Q309" s="3">
        <v>5</v>
      </c>
      <c r="R309" s="5">
        <f t="shared" si="8"/>
        <v>0.60839362599050961</v>
      </c>
      <c r="S309" s="6" t="str">
        <f t="shared" si="9"/>
        <v>n.s</v>
      </c>
    </row>
    <row r="310" spans="1:19">
      <c r="A310" s="1">
        <v>40.200000000000003</v>
      </c>
      <c r="C310">
        <v>0.34619675165358632</v>
      </c>
      <c r="E310">
        <v>0.1070634317115514</v>
      </c>
      <c r="F310">
        <v>0.22663457537627166</v>
      </c>
      <c r="G310" s="3">
        <v>0.22663158624713639</v>
      </c>
      <c r="H310" s="3">
        <v>0.1195666599990402</v>
      </c>
      <c r="I310" s="3">
        <v>3</v>
      </c>
      <c r="J310">
        <v>-0.10325946597414531</v>
      </c>
      <c r="K310">
        <v>8.6956755670975716E-2</v>
      </c>
      <c r="L310">
        <v>0.30977839792243561</v>
      </c>
      <c r="M310">
        <v>0.10597658435800672</v>
      </c>
      <c r="N310">
        <v>0.14945944588719726</v>
      </c>
      <c r="O310" s="3">
        <v>0.109782343572894</v>
      </c>
      <c r="P310" s="3">
        <v>0.14789776712715391</v>
      </c>
      <c r="Q310" s="3">
        <v>5</v>
      </c>
      <c r="R310" s="5">
        <f t="shared" si="8"/>
        <v>0.27434194692604269</v>
      </c>
      <c r="S310" s="6" t="str">
        <f t="shared" si="9"/>
        <v>n.s</v>
      </c>
    </row>
    <row r="311" spans="1:19">
      <c r="A311" s="1">
        <v>40.5</v>
      </c>
      <c r="C311">
        <v>0.20217154253411193</v>
      </c>
      <c r="E311">
        <v>6.5210841212677631E-3</v>
      </c>
      <c r="F311">
        <v>8.5326484640658909E-2</v>
      </c>
      <c r="G311" s="3">
        <v>9.8006370432012838E-2</v>
      </c>
      <c r="H311" s="3">
        <v>9.8439626660458024E-2</v>
      </c>
      <c r="I311" s="3">
        <v>3</v>
      </c>
      <c r="J311">
        <v>2.4454065454753968E-2</v>
      </c>
      <c r="K311">
        <v>0.31521263469015881</v>
      </c>
      <c r="L311">
        <v>0.45380360704190992</v>
      </c>
      <c r="M311">
        <v>0.3342324633771897</v>
      </c>
      <c r="N311">
        <v>0.14945944588719726</v>
      </c>
      <c r="O311" s="3">
        <v>0.25543244329024201</v>
      </c>
      <c r="P311" s="3">
        <v>0.16860865952243101</v>
      </c>
      <c r="Q311" s="3">
        <v>5</v>
      </c>
      <c r="R311" s="5">
        <f t="shared" si="8"/>
        <v>0.14670357472972301</v>
      </c>
      <c r="S311" s="6" t="str">
        <f t="shared" si="9"/>
        <v>n.s</v>
      </c>
    </row>
    <row r="312" spans="1:19">
      <c r="A312" s="1">
        <v>40.9</v>
      </c>
      <c r="C312">
        <v>0.43043638894070047</v>
      </c>
      <c r="E312">
        <v>-1.6302710303169507E-3</v>
      </c>
      <c r="F312">
        <v>0.14511205647301906</v>
      </c>
      <c r="G312" s="3">
        <v>0.1913060581278008</v>
      </c>
      <c r="H312" s="3">
        <v>0.2197061992896176</v>
      </c>
      <c r="I312" s="3">
        <v>3</v>
      </c>
      <c r="J312">
        <v>0.12227929466117624</v>
      </c>
      <c r="K312">
        <v>0.11956217627731473</v>
      </c>
      <c r="L312">
        <v>0.69293692698394482</v>
      </c>
      <c r="M312">
        <v>0.35053517368035925</v>
      </c>
      <c r="N312">
        <v>0.32609007561301068</v>
      </c>
      <c r="O312" s="3">
        <v>0.322280729443161</v>
      </c>
      <c r="P312" s="3">
        <v>0.2341443076530442</v>
      </c>
      <c r="Q312" s="3">
        <v>5</v>
      </c>
      <c r="R312" s="5">
        <f t="shared" si="8"/>
        <v>0.4650477181913456</v>
      </c>
      <c r="S312" s="6" t="str">
        <f t="shared" si="9"/>
        <v>n.s</v>
      </c>
    </row>
    <row r="313" spans="1:19">
      <c r="A313" s="1">
        <v>41.3</v>
      </c>
      <c r="C313">
        <v>0.21847425283728122</v>
      </c>
      <c r="E313">
        <v>3.9126504727606537E-2</v>
      </c>
      <c r="F313">
        <v>0.17228324031163453</v>
      </c>
      <c r="G313" s="3">
        <v>0.1432946659588408</v>
      </c>
      <c r="H313" s="3">
        <v>9.312173092387413E-2</v>
      </c>
      <c r="I313" s="3">
        <v>3</v>
      </c>
      <c r="J313">
        <v>5.9785571832360079E-2</v>
      </c>
      <c r="K313">
        <v>1.358559191930768E-2</v>
      </c>
      <c r="L313">
        <v>0.64130271030316965</v>
      </c>
      <c r="M313">
        <v>0.14673336011593058</v>
      </c>
      <c r="N313">
        <v>0.56793154655150158</v>
      </c>
      <c r="O313" s="3">
        <v>0.28586775614445381</v>
      </c>
      <c r="P313" s="3">
        <v>0.29601651122584288</v>
      </c>
      <c r="Q313" s="3">
        <v>5</v>
      </c>
      <c r="R313" s="5">
        <f t="shared" si="8"/>
        <v>0.36292496055075285</v>
      </c>
      <c r="S313" s="6" t="str">
        <f t="shared" si="9"/>
        <v>n.s</v>
      </c>
    </row>
    <row r="314" spans="1:19">
      <c r="A314" s="1">
        <v>41.7</v>
      </c>
      <c r="C314">
        <v>0.36521658034061733</v>
      </c>
      <c r="E314">
        <v>-1.6302710303169507E-3</v>
      </c>
      <c r="F314">
        <v>0.28913726559249314</v>
      </c>
      <c r="G314" s="3">
        <v>0.2175745249675978</v>
      </c>
      <c r="H314" s="3">
        <v>0.1936106207688556</v>
      </c>
      <c r="I314" s="3">
        <v>3</v>
      </c>
      <c r="J314">
        <v>-3.8048624761467587E-2</v>
      </c>
      <c r="K314">
        <v>0.20108469518056732</v>
      </c>
      <c r="L314">
        <v>0.68206845344849865</v>
      </c>
      <c r="M314">
        <v>-2.9897269609882871E-2</v>
      </c>
      <c r="N314">
        <v>0.60326305292910742</v>
      </c>
      <c r="O314" s="3">
        <v>0.28369406143736442</v>
      </c>
      <c r="P314" s="3">
        <v>0.34260351828208963</v>
      </c>
      <c r="Q314" s="3">
        <v>5</v>
      </c>
      <c r="R314" s="5">
        <f t="shared" si="8"/>
        <v>0.73928940701362933</v>
      </c>
      <c r="S314" s="6" t="str">
        <f t="shared" si="9"/>
        <v>n.s</v>
      </c>
    </row>
    <row r="315" spans="1:19">
      <c r="A315" s="1">
        <v>42</v>
      </c>
      <c r="C315">
        <v>0.34076251488586312</v>
      </c>
      <c r="E315">
        <v>8.8043603024520412E-2</v>
      </c>
      <c r="F315">
        <v>0.39783096833436149</v>
      </c>
      <c r="G315" s="3">
        <v>0.27554569541491503</v>
      </c>
      <c r="H315" s="3">
        <v>0.16486957900969151</v>
      </c>
      <c r="I315" s="3">
        <v>3</v>
      </c>
      <c r="J315">
        <v>1.0868473535446286E-2</v>
      </c>
      <c r="K315">
        <v>0.30162704277085112</v>
      </c>
      <c r="L315">
        <v>0.64130271030316965</v>
      </c>
      <c r="M315">
        <v>4.3473894141785145E-2</v>
      </c>
      <c r="N315">
        <v>0.27173874054837366</v>
      </c>
      <c r="O315" s="3">
        <v>0.25380217225992507</v>
      </c>
      <c r="P315" s="3">
        <v>0.2529922786654043</v>
      </c>
      <c r="Q315" s="3">
        <v>5</v>
      </c>
      <c r="R315" s="5">
        <f t="shared" si="8"/>
        <v>0.88804167419541669</v>
      </c>
      <c r="S315" s="6" t="str">
        <f t="shared" si="9"/>
        <v>n.s</v>
      </c>
    </row>
    <row r="316" spans="1:19">
      <c r="A316" s="1">
        <v>42.4</v>
      </c>
      <c r="C316">
        <v>9.6194958176105197E-2</v>
      </c>
      <c r="E316">
        <v>0.17771747707935776</v>
      </c>
      <c r="F316">
        <v>0.2592399959826106</v>
      </c>
      <c r="G316" s="3">
        <v>0.17771747707935781</v>
      </c>
      <c r="H316" s="3">
        <v>8.1522518903252683E-2</v>
      </c>
      <c r="I316" s="3">
        <v>3</v>
      </c>
      <c r="J316">
        <v>-0.10597658435800691</v>
      </c>
      <c r="K316">
        <v>0.16032791942264374</v>
      </c>
      <c r="L316">
        <v>0.50815494210654677</v>
      </c>
      <c r="M316">
        <v>0.23369011578690629</v>
      </c>
      <c r="N316">
        <v>0.15217656427105891</v>
      </c>
      <c r="O316" s="3">
        <v>0.18967459144582979</v>
      </c>
      <c r="P316" s="3">
        <v>0.21968389056495499</v>
      </c>
      <c r="Q316" s="3">
        <v>5</v>
      </c>
      <c r="R316" s="5">
        <f t="shared" si="8"/>
        <v>0.91651351211202803</v>
      </c>
      <c r="S316" s="6" t="str">
        <f t="shared" si="9"/>
        <v>n.s</v>
      </c>
    </row>
    <row r="317" spans="1:19">
      <c r="A317" s="1">
        <v>42.8</v>
      </c>
      <c r="C317">
        <v>7.7175129489074124E-2</v>
      </c>
      <c r="E317">
        <v>0.13151749716630554</v>
      </c>
      <c r="F317">
        <v>0.18587779961834805</v>
      </c>
      <c r="G317" s="3">
        <v>0.1315234754245759</v>
      </c>
      <c r="H317" s="3">
        <v>5.4351335311224103E-2</v>
      </c>
      <c r="I317" s="3">
        <v>3</v>
      </c>
      <c r="J317">
        <v>-0.14674232750333591</v>
      </c>
      <c r="K317">
        <v>7.6088282135529595E-2</v>
      </c>
      <c r="L317">
        <v>0.45380360704190992</v>
      </c>
      <c r="M317">
        <v>0.27989009569995854</v>
      </c>
      <c r="N317">
        <v>0.46738919896121783</v>
      </c>
      <c r="O317" s="3">
        <v>0.2260857712670559</v>
      </c>
      <c r="P317" s="3">
        <v>0.26195309706754921</v>
      </c>
      <c r="Q317" s="3">
        <v>5</v>
      </c>
      <c r="R317" s="5">
        <f t="shared" si="8"/>
        <v>0.47415997805190035</v>
      </c>
      <c r="S317" s="6" t="str">
        <f t="shared" si="9"/>
        <v>n.s</v>
      </c>
    </row>
    <row r="318" spans="1:19">
      <c r="A318" s="1">
        <v>43.2</v>
      </c>
      <c r="C318">
        <v>-0.11304109215604688</v>
      </c>
      <c r="E318">
        <v>0.17771747707935776</v>
      </c>
      <c r="F318">
        <v>0.49022196077306041</v>
      </c>
      <c r="G318" s="3">
        <v>0.18496611523212389</v>
      </c>
      <c r="H318" s="3">
        <v>0.30169684258148782</v>
      </c>
      <c r="I318" s="3">
        <v>3</v>
      </c>
      <c r="J318">
        <v>-3.2605420606338878E-2</v>
      </c>
      <c r="K318">
        <v>0.21195316871601372</v>
      </c>
      <c r="L318">
        <v>0.32880719399687203</v>
      </c>
      <c r="M318">
        <v>0.23640723417076789</v>
      </c>
      <c r="N318">
        <v>0.17391351134195152</v>
      </c>
      <c r="O318" s="3">
        <v>0.18369513752385319</v>
      </c>
      <c r="P318" s="3">
        <v>0.13371256677271809</v>
      </c>
      <c r="Q318" s="3">
        <v>5</v>
      </c>
      <c r="R318" s="5">
        <f t="shared" si="8"/>
        <v>0.99500950572983049</v>
      </c>
      <c r="S318" s="6" t="str">
        <f t="shared" si="9"/>
        <v>n.s</v>
      </c>
    </row>
    <row r="319" spans="1:19">
      <c r="A319" s="1">
        <v>43.6</v>
      </c>
      <c r="C319">
        <v>5.2721064034319975E-2</v>
      </c>
      <c r="E319">
        <v>0.33260219234687283</v>
      </c>
      <c r="F319">
        <v>0.34619675165358632</v>
      </c>
      <c r="G319" s="3">
        <v>0.2438400026782597</v>
      </c>
      <c r="H319" s="3">
        <v>0.16565337165894159</v>
      </c>
      <c r="I319" s="3">
        <v>3</v>
      </c>
      <c r="J319">
        <v>4.0756775757923656E-2</v>
      </c>
      <c r="K319">
        <v>0.43206665997101751</v>
      </c>
      <c r="L319">
        <v>0.16576215619036697</v>
      </c>
      <c r="M319">
        <v>0.2581441812416605</v>
      </c>
      <c r="N319">
        <v>-1.9019828687031001E-2</v>
      </c>
      <c r="O319" s="3">
        <v>0.17554198889478739</v>
      </c>
      <c r="P319" s="3">
        <v>0.17940528749182311</v>
      </c>
      <c r="Q319" s="3">
        <v>5</v>
      </c>
      <c r="R319" s="5">
        <f t="shared" si="8"/>
        <v>0.60950758812810779</v>
      </c>
      <c r="S319" s="6" t="str">
        <f t="shared" si="9"/>
        <v>n.s</v>
      </c>
    </row>
    <row r="320" spans="1:19">
      <c r="A320" s="1">
        <v>43.9</v>
      </c>
      <c r="C320">
        <v>0.15598053000846518</v>
      </c>
      <c r="E320">
        <v>0.27825982466964122</v>
      </c>
      <c r="F320">
        <v>8.2609366256797337E-2</v>
      </c>
      <c r="G320" s="3">
        <v>0.17228324031163461</v>
      </c>
      <c r="H320" s="3">
        <v>9.8838804331652971E-2</v>
      </c>
      <c r="I320" s="3">
        <v>3</v>
      </c>
      <c r="J320">
        <v>8.1513551515846154E-3</v>
      </c>
      <c r="K320">
        <v>0.31521263469015881</v>
      </c>
      <c r="L320">
        <v>0.13859097235175116</v>
      </c>
      <c r="M320">
        <v>0.28532433246768141</v>
      </c>
      <c r="N320">
        <v>1.6302710303169331E-2</v>
      </c>
      <c r="O320" s="3">
        <v>0.15271640099286901</v>
      </c>
      <c r="P320" s="3">
        <v>0.14465231131648551</v>
      </c>
      <c r="Q320" s="3">
        <v>5</v>
      </c>
      <c r="R320" s="5">
        <f t="shared" si="8"/>
        <v>0.82844445508380504</v>
      </c>
      <c r="S320" s="6" t="str">
        <f t="shared" si="9"/>
        <v>n.s</v>
      </c>
    </row>
    <row r="321" spans="1:19">
      <c r="A321" s="1">
        <v>44.3</v>
      </c>
      <c r="C321">
        <v>3.0975149576021904E-2</v>
      </c>
      <c r="E321">
        <v>0.3624994619567557</v>
      </c>
      <c r="F321">
        <v>3.6418353731150627E-2</v>
      </c>
      <c r="G321" s="3">
        <v>0.14329765508797601</v>
      </c>
      <c r="H321" s="3">
        <v>0.18985384172771411</v>
      </c>
      <c r="I321" s="3">
        <v>3</v>
      </c>
      <c r="J321">
        <v>-3.5322538990200533E-2</v>
      </c>
      <c r="K321">
        <v>0.24184147093849082</v>
      </c>
      <c r="L321">
        <v>0.24456755670975788</v>
      </c>
      <c r="M321">
        <v>0.23912435255462919</v>
      </c>
      <c r="N321">
        <v>0.15761080103878217</v>
      </c>
      <c r="O321" s="3">
        <v>0.16956432845029179</v>
      </c>
      <c r="P321" s="3">
        <v>0.12021811614327579</v>
      </c>
      <c r="Q321" s="3">
        <v>5</v>
      </c>
      <c r="R321" s="5">
        <f t="shared" si="8"/>
        <v>0.8434856147620895</v>
      </c>
      <c r="S321" s="6" t="str">
        <f t="shared" si="9"/>
        <v>n.s</v>
      </c>
    </row>
    <row r="322" spans="1:19">
      <c r="A322" s="1">
        <v>44.7</v>
      </c>
      <c r="C322">
        <v>-4.2387046788240443E-2</v>
      </c>
      <c r="E322">
        <v>0.43314453993715629</v>
      </c>
      <c r="F322">
        <v>8.8043603024520412E-2</v>
      </c>
      <c r="G322" s="3">
        <v>0.15960036539114539</v>
      </c>
      <c r="H322" s="3">
        <v>0.2457088728021205</v>
      </c>
      <c r="I322" s="3">
        <v>3</v>
      </c>
      <c r="J322">
        <v>-1.0868473535446286E-2</v>
      </c>
      <c r="K322">
        <v>0.19293334002898241</v>
      </c>
      <c r="L322">
        <v>0.23641620155817328</v>
      </c>
      <c r="M322">
        <v>0.21195316871601372</v>
      </c>
      <c r="N322">
        <v>0.23098196479045013</v>
      </c>
      <c r="O322" s="3">
        <v>0.17228324031163461</v>
      </c>
      <c r="P322" s="3">
        <v>0.1038066196067933</v>
      </c>
      <c r="Q322" s="3">
        <v>5</v>
      </c>
      <c r="R322" s="5">
        <f t="shared" si="8"/>
        <v>0.93876575628436576</v>
      </c>
      <c r="S322" s="6" t="str">
        <f t="shared" si="9"/>
        <v>n.s</v>
      </c>
    </row>
    <row r="323" spans="1:19">
      <c r="A323" s="1">
        <v>45.1</v>
      </c>
      <c r="C323">
        <v>1.4672439272852557E-2</v>
      </c>
      <c r="E323">
        <v>0.43857877670487955</v>
      </c>
      <c r="F323">
        <v>0.14511205647301906</v>
      </c>
      <c r="G323" s="3">
        <v>0.19945442415025039</v>
      </c>
      <c r="H323" s="3">
        <v>0.21711509717735991</v>
      </c>
      <c r="I323" s="3">
        <v>3</v>
      </c>
      <c r="J323">
        <v>5.9785571832360079E-2</v>
      </c>
      <c r="K323">
        <v>-0.15489368265492059</v>
      </c>
      <c r="L323">
        <v>0.36141261460321111</v>
      </c>
      <c r="M323">
        <v>0.26629553639324499</v>
      </c>
      <c r="N323">
        <v>0.23098196479045013</v>
      </c>
      <c r="O323" s="3">
        <v>0.15271640099286909</v>
      </c>
      <c r="P323" s="3">
        <v>0.20361724547567389</v>
      </c>
      <c r="Q323" s="3">
        <v>5</v>
      </c>
      <c r="R323" s="5">
        <f t="shared" si="8"/>
        <v>0.77760347764643112</v>
      </c>
      <c r="S323" s="6" t="str">
        <f t="shared" si="9"/>
        <v>n.s</v>
      </c>
    </row>
    <row r="324" spans="1:19">
      <c r="A324" s="1">
        <v>45.5</v>
      </c>
      <c r="C324">
        <v>0.23750304891171772</v>
      </c>
      <c r="E324">
        <v>0.3624994619567557</v>
      </c>
      <c r="F324">
        <v>0.11250663586668005</v>
      </c>
      <c r="G324" s="3">
        <v>0.23750304891171781</v>
      </c>
      <c r="H324" s="3">
        <v>0.12499641304503779</v>
      </c>
      <c r="I324" s="3">
        <v>3</v>
      </c>
      <c r="J324">
        <v>7.8805400519391083E-2</v>
      </c>
      <c r="K324">
        <v>-9.2390992438699027E-2</v>
      </c>
      <c r="L324">
        <v>0.54891171786447068</v>
      </c>
      <c r="M324">
        <v>0.40760362712885784</v>
      </c>
      <c r="N324">
        <v>0.26087026701292726</v>
      </c>
      <c r="O324" s="3">
        <v>0.24076000401738951</v>
      </c>
      <c r="P324" s="3">
        <v>0.25515562703548372</v>
      </c>
      <c r="Q324" s="3">
        <v>5</v>
      </c>
      <c r="R324" s="5">
        <f t="shared" si="8"/>
        <v>0.98154451182698055</v>
      </c>
      <c r="S324" s="6" t="str">
        <f t="shared" si="9"/>
        <v>n.s</v>
      </c>
    </row>
    <row r="325" spans="1:19">
      <c r="A325" s="1">
        <v>45.8</v>
      </c>
      <c r="C325">
        <v>0.34891387003744762</v>
      </c>
      <c r="E325">
        <v>0.42771030316943343</v>
      </c>
      <c r="F325">
        <v>0.15054629324074198</v>
      </c>
      <c r="G325" s="3">
        <v>0.30905682214920771</v>
      </c>
      <c r="H325" s="3">
        <v>0.14281600155343949</v>
      </c>
      <c r="I325" s="3">
        <v>3</v>
      </c>
      <c r="J325">
        <v>-0.1005423475902837</v>
      </c>
      <c r="K325">
        <v>-3.5331506377605834E-2</v>
      </c>
      <c r="L325">
        <v>0.39401803520955009</v>
      </c>
      <c r="M325">
        <v>0.52716580340617258</v>
      </c>
      <c r="N325">
        <v>0.27717297731609691</v>
      </c>
      <c r="O325" s="3">
        <v>0.21249659239278601</v>
      </c>
      <c r="P325" s="3">
        <v>0.27182803654824039</v>
      </c>
      <c r="Q325" s="3">
        <v>5</v>
      </c>
      <c r="R325" s="5">
        <f t="shared" si="8"/>
        <v>0.53537244051282229</v>
      </c>
      <c r="S325" s="6" t="str">
        <f t="shared" si="9"/>
        <v>n.s</v>
      </c>
    </row>
    <row r="326" spans="1:19">
      <c r="A326" s="1">
        <v>46.2</v>
      </c>
      <c r="C326">
        <v>0.40325623771467922</v>
      </c>
      <c r="E326">
        <v>0.41684182963398697</v>
      </c>
      <c r="F326">
        <v>0.24565440406330255</v>
      </c>
      <c r="G326" s="3">
        <v>0.35525082380398948</v>
      </c>
      <c r="H326" s="3">
        <v>9.5156048110102462E-2</v>
      </c>
      <c r="I326" s="3">
        <v>3</v>
      </c>
      <c r="J326">
        <v>-0.13859097235175125</v>
      </c>
      <c r="K326">
        <v>-2.1745914458298078E-2</v>
      </c>
      <c r="L326">
        <v>0.37228108813865751</v>
      </c>
      <c r="M326">
        <v>0.61683967746100998</v>
      </c>
      <c r="N326">
        <v>0.33152431238073365</v>
      </c>
      <c r="O326" s="3">
        <v>0.23206163823407031</v>
      </c>
      <c r="P326" s="3">
        <v>0.30798136659912262</v>
      </c>
      <c r="Q326" s="3">
        <v>5</v>
      </c>
      <c r="R326" s="5">
        <f t="shared" si="8"/>
        <v>0.44314910583644285</v>
      </c>
      <c r="S326" s="6" t="str">
        <f t="shared" si="9"/>
        <v>n.s</v>
      </c>
    </row>
    <row r="327" spans="1:19">
      <c r="A327" s="1">
        <v>46.6</v>
      </c>
      <c r="C327">
        <v>0.40869944186980789</v>
      </c>
      <c r="E327">
        <v>0.38695352741150957</v>
      </c>
      <c r="F327">
        <v>0.29728862074407797</v>
      </c>
      <c r="G327" s="3">
        <v>0.3643138633417986</v>
      </c>
      <c r="H327" s="3">
        <v>5.9055131511743943E-2</v>
      </c>
      <c r="I327" s="3">
        <v>3</v>
      </c>
      <c r="J327">
        <v>-7.0654045367806284E-2</v>
      </c>
      <c r="K327">
        <v>0.16304503780650539</v>
      </c>
      <c r="L327">
        <v>0.45652072542577171</v>
      </c>
      <c r="M327">
        <v>0.54076036271288586</v>
      </c>
      <c r="N327">
        <v>0.43750089673874071</v>
      </c>
      <c r="O327" s="3">
        <v>0.30543459546321938</v>
      </c>
      <c r="P327" s="3">
        <v>0.25365537409204691</v>
      </c>
      <c r="Q327" s="3">
        <v>5</v>
      </c>
      <c r="R327" s="5">
        <f t="shared" si="8"/>
        <v>0.64160159923337701</v>
      </c>
      <c r="S327" s="6" t="str">
        <f t="shared" si="9"/>
        <v>n.s</v>
      </c>
    </row>
    <row r="328" spans="1:19">
      <c r="A328" s="1">
        <v>47</v>
      </c>
      <c r="C328">
        <v>0.38967064579537147</v>
      </c>
      <c r="F328">
        <v>0.17500035869549618</v>
      </c>
      <c r="G328" s="3">
        <v>0.2823355022454338</v>
      </c>
      <c r="H328" s="3">
        <v>0.15179481572758491</v>
      </c>
      <c r="I328" s="3">
        <v>2</v>
      </c>
      <c r="J328">
        <v>-0.1005423475902837</v>
      </c>
      <c r="K328">
        <v>0.16847927457422854</v>
      </c>
      <c r="L328">
        <v>0.46467208057735621</v>
      </c>
      <c r="M328">
        <v>0.42934057419975041</v>
      </c>
      <c r="N328">
        <v>0.47282343572894103</v>
      </c>
      <c r="O328" s="3">
        <v>0.28695460349799862</v>
      </c>
      <c r="P328" s="3">
        <v>0.25029721321527748</v>
      </c>
      <c r="Q328" s="3">
        <v>5</v>
      </c>
      <c r="R328" s="5">
        <f t="shared" si="8"/>
        <v>0.97791968837003074</v>
      </c>
      <c r="S328" s="6" t="str">
        <f t="shared" si="9"/>
        <v>n.s</v>
      </c>
    </row>
    <row r="329" spans="1:19">
      <c r="A329" s="1">
        <v>47.3</v>
      </c>
      <c r="C329">
        <v>0.3570652251890325</v>
      </c>
      <c r="F329">
        <v>0.2021805099215174</v>
      </c>
      <c r="G329" s="3">
        <v>0.27962286755527488</v>
      </c>
      <c r="H329" s="3">
        <v>0.1095200324678075</v>
      </c>
      <c r="I329" s="3">
        <v>2</v>
      </c>
      <c r="J329">
        <v>-0.12227929466117628</v>
      </c>
      <c r="K329">
        <v>0.18478198487739789</v>
      </c>
      <c r="L329">
        <v>0.54076036271288586</v>
      </c>
      <c r="M329">
        <v>0.34781805529649784</v>
      </c>
      <c r="N329">
        <v>0.32609007561301068</v>
      </c>
      <c r="O329" s="3">
        <v>0.25543423676772309</v>
      </c>
      <c r="P329" s="3">
        <v>0.24627082051951851</v>
      </c>
      <c r="Q329" s="3">
        <v>5</v>
      </c>
      <c r="R329" s="5">
        <f t="shared" si="8"/>
        <v>0.8651986952607269</v>
      </c>
      <c r="S329" s="6" t="str">
        <f t="shared" si="9"/>
        <v>n.s</v>
      </c>
    </row>
    <row r="330" spans="1:19">
      <c r="A330" s="1">
        <v>47.7</v>
      </c>
      <c r="C330">
        <v>0.64782379442443716</v>
      </c>
      <c r="F330">
        <v>0.2592399959826106</v>
      </c>
      <c r="G330" s="3">
        <v>0.45353189520352388</v>
      </c>
      <c r="H330" s="3">
        <v>0.27477023893744212</v>
      </c>
      <c r="I330" s="3">
        <v>2</v>
      </c>
      <c r="J330">
        <v>-5.4342367677230642E-3</v>
      </c>
      <c r="K330">
        <v>0.20923605033215212</v>
      </c>
      <c r="M330">
        <v>0.34781805529649784</v>
      </c>
      <c r="N330">
        <v>0.11141082112572995</v>
      </c>
      <c r="O330" s="3">
        <v>0.1657576724966642</v>
      </c>
      <c r="P330" s="3">
        <v>0.1497738321335963</v>
      </c>
      <c r="Q330" s="3">
        <v>4</v>
      </c>
      <c r="R330" s="5">
        <f t="shared" si="8"/>
        <v>0.35641102195476632</v>
      </c>
      <c r="S330" s="6" t="str">
        <f t="shared" si="9"/>
        <v>n.s</v>
      </c>
    </row>
    <row r="331" spans="1:19">
      <c r="A331" s="1">
        <v>48.1</v>
      </c>
      <c r="C331">
        <v>0.54184721006643044</v>
      </c>
      <c r="F331">
        <v>0.28098591044090865</v>
      </c>
      <c r="G331" s="3">
        <v>0.41141656025366952</v>
      </c>
      <c r="H331" s="3">
        <v>0.18445679391434219</v>
      </c>
      <c r="I331" s="3">
        <v>2</v>
      </c>
      <c r="J331">
        <v>0.18206486649353612</v>
      </c>
      <c r="K331">
        <v>0.15216759688365344</v>
      </c>
      <c r="M331">
        <v>0.47010631734507941</v>
      </c>
      <c r="N331">
        <v>0.16576215619036697</v>
      </c>
      <c r="O331" s="3">
        <v>0.242525234228159</v>
      </c>
      <c r="P331" s="3">
        <v>0.1522122183396083</v>
      </c>
      <c r="Q331" s="3">
        <v>4</v>
      </c>
      <c r="R331" s="5">
        <f t="shared" si="8"/>
        <v>0.39475662715156246</v>
      </c>
      <c r="S331" s="6" t="str">
        <f t="shared" si="9"/>
        <v>n.s</v>
      </c>
    </row>
    <row r="332" spans="1:19">
      <c r="A332" s="1">
        <v>48.5</v>
      </c>
      <c r="J332">
        <v>0.13043064981276103</v>
      </c>
      <c r="K332">
        <v>0.124996413045038</v>
      </c>
      <c r="M332">
        <v>0.57064866493536326</v>
      </c>
      <c r="N332">
        <v>8.1513551515847941E-3</v>
      </c>
      <c r="O332" s="3">
        <v>0.20855677073618681</v>
      </c>
      <c r="P332" s="3">
        <v>0.2478970852244933</v>
      </c>
      <c r="Q332" s="3">
        <v>4</v>
      </c>
    </row>
    <row r="333" spans="1:19">
      <c r="A333" s="1">
        <v>48.9</v>
      </c>
      <c r="J333">
        <v>4.0756775757923656E-2</v>
      </c>
      <c r="K333">
        <v>5.4342367677231516E-2</v>
      </c>
      <c r="M333">
        <v>0.51901444825458776</v>
      </c>
      <c r="N333">
        <v>-0.15489368265492059</v>
      </c>
      <c r="O333" s="3">
        <v>0.1148049772587056</v>
      </c>
      <c r="P333" s="3">
        <v>0.28592628823112137</v>
      </c>
      <c r="Q333" s="3">
        <v>4</v>
      </c>
    </row>
    <row r="334" spans="1:19">
      <c r="A334" s="1">
        <v>49.2</v>
      </c>
      <c r="J334">
        <v>2.7171183838615637E-2</v>
      </c>
      <c r="K334">
        <v>0.22282164225145992</v>
      </c>
      <c r="N334">
        <v>4.8917098296913791E-2</v>
      </c>
      <c r="O334" s="3">
        <v>9.9636641462329784E-2</v>
      </c>
      <c r="P334" s="3">
        <v>0.1072339942064567</v>
      </c>
      <c r="Q334" s="3">
        <v>3</v>
      </c>
    </row>
    <row r="335" spans="1:19">
      <c r="A335" s="1">
        <v>49.6</v>
      </c>
      <c r="J335">
        <v>6.2502690216221735E-2</v>
      </c>
      <c r="K335">
        <v>0.22010452386759824</v>
      </c>
      <c r="N335">
        <v>4.3473894141785145E-2</v>
      </c>
      <c r="O335" s="3">
        <v>0.1086937027418684</v>
      </c>
      <c r="P335" s="3">
        <v>9.6952576386306777E-2</v>
      </c>
      <c r="Q335" s="3">
        <v>3</v>
      </c>
    </row>
    <row r="336" spans="1:19">
      <c r="A336" s="1">
        <v>50</v>
      </c>
      <c r="J336">
        <v>-2.9888302222477309E-2</v>
      </c>
      <c r="K336">
        <v>0.11412793950959152</v>
      </c>
      <c r="N336">
        <v>4.3473894141785145E-2</v>
      </c>
      <c r="O336" s="3">
        <v>4.2571177142966432E-2</v>
      </c>
      <c r="P336" s="3">
        <v>7.2012364522645589E-2</v>
      </c>
      <c r="Q336" s="3">
        <v>3</v>
      </c>
    </row>
    <row r="337" spans="1:17">
      <c r="A337" s="1">
        <v>50.4</v>
      </c>
      <c r="J337">
        <v>-2.1736947070892753E-2</v>
      </c>
      <c r="K337">
        <v>2.4454065454754145E-2</v>
      </c>
      <c r="N337">
        <v>0.21467028709987535</v>
      </c>
      <c r="O337" s="3">
        <v>7.2462468494578935E-2</v>
      </c>
      <c r="P337" s="3">
        <v>0.1253024347883703</v>
      </c>
      <c r="Q337" s="3">
        <v>3</v>
      </c>
    </row>
    <row r="338" spans="1:17">
      <c r="A338" s="1">
        <v>50.8</v>
      </c>
      <c r="J338">
        <v>3.5322538990200436E-2</v>
      </c>
      <c r="K338">
        <v>0.14945047849979187</v>
      </c>
      <c r="N338">
        <v>0.33152431238073365</v>
      </c>
      <c r="O338" s="3">
        <v>0.17209910995690861</v>
      </c>
      <c r="P338" s="3">
        <v>0.14939408629555731</v>
      </c>
      <c r="Q338" s="3">
        <v>3</v>
      </c>
    </row>
    <row r="339" spans="1:17">
      <c r="A339" s="1">
        <v>51.1</v>
      </c>
      <c r="J339">
        <v>2.7171183838613925E-3</v>
      </c>
      <c r="K339">
        <v>-1.3585591919307778E-2</v>
      </c>
      <c r="N339">
        <v>0.24456755670975788</v>
      </c>
      <c r="O339" s="3">
        <v>7.7899694391437208E-2</v>
      </c>
      <c r="P339" s="3">
        <v>0.14456858869798209</v>
      </c>
      <c r="Q339" s="3">
        <v>3</v>
      </c>
    </row>
    <row r="340" spans="1:17">
      <c r="A340" s="1">
        <v>51.5</v>
      </c>
      <c r="J340">
        <v>-0.11141082112572999</v>
      </c>
      <c r="K340">
        <v>-1.3585591919307778E-2</v>
      </c>
      <c r="N340">
        <v>0.24185043832589628</v>
      </c>
      <c r="O340" s="3">
        <v>3.8951341760286223E-2</v>
      </c>
      <c r="P340" s="3">
        <v>0.18239648134675679</v>
      </c>
      <c r="Q340" s="3">
        <v>3</v>
      </c>
    </row>
    <row r="341" spans="1:17">
      <c r="A341" s="1">
        <v>51.9</v>
      </c>
      <c r="J341">
        <v>-0.12227929466117628</v>
      </c>
      <c r="K341">
        <v>-0.13859097235175108</v>
      </c>
      <c r="N341">
        <v>0.26087026701292726</v>
      </c>
      <c r="O341" s="3">
        <v>0</v>
      </c>
      <c r="P341" s="3">
        <v>0.22606744539145229</v>
      </c>
      <c r="Q341" s="3">
        <v>3</v>
      </c>
    </row>
    <row r="342" spans="1:17">
      <c r="A342" s="1">
        <v>52.3</v>
      </c>
      <c r="J342">
        <v>-7.0654045367806284E-2</v>
      </c>
      <c r="K342">
        <v>-9.7825229206422087E-2</v>
      </c>
      <c r="N342">
        <v>0.22282164225145992</v>
      </c>
      <c r="O342" s="3">
        <v>1.8114122559077139E-2</v>
      </c>
      <c r="P342" s="3">
        <v>0.17780170069983409</v>
      </c>
      <c r="Q342" s="3">
        <v>3</v>
      </c>
    </row>
    <row r="343" spans="1:17">
      <c r="A343" s="1">
        <v>52.7</v>
      </c>
      <c r="J343">
        <v>-0.12772249881630496</v>
      </c>
      <c r="K343">
        <v>7.0654045367806367E-2</v>
      </c>
      <c r="N343">
        <v>0.28532433246768141</v>
      </c>
      <c r="O343" s="3">
        <v>7.6085293006394272E-2</v>
      </c>
      <c r="P343" s="3">
        <v>0.2065769712398243</v>
      </c>
      <c r="Q343" s="3">
        <v>3</v>
      </c>
    </row>
    <row r="344" spans="1:17">
      <c r="A344" s="1">
        <v>53</v>
      </c>
      <c r="J344">
        <v>-0.15489368265492059</v>
      </c>
      <c r="K344">
        <v>0.11412793950959152</v>
      </c>
      <c r="N344">
        <v>0.37499820652251881</v>
      </c>
      <c r="O344" s="3">
        <v>0.11141082112572991</v>
      </c>
      <c r="P344" s="3">
        <v>0.26495639377686819</v>
      </c>
      <c r="Q344" s="3">
        <v>3</v>
      </c>
    </row>
    <row r="345" spans="1:17">
      <c r="A345" s="1">
        <v>53.4</v>
      </c>
      <c r="J345">
        <v>-5.4351335064636935E-2</v>
      </c>
      <c r="K345">
        <v>9.5108110822560515E-2</v>
      </c>
      <c r="N345">
        <v>0.54076036271288586</v>
      </c>
      <c r="O345" s="3">
        <v>0.1938390461569364</v>
      </c>
      <c r="P345" s="3">
        <v>0.30959704682362832</v>
      </c>
      <c r="Q345" s="3">
        <v>3</v>
      </c>
    </row>
    <row r="346" spans="1:17">
      <c r="A346" s="1">
        <v>53.8</v>
      </c>
      <c r="J346">
        <v>-0.12227929466117628</v>
      </c>
      <c r="K346">
        <v>-5.9785571832359982E-2</v>
      </c>
      <c r="N346">
        <v>0.50543782372268531</v>
      </c>
      <c r="O346" s="3">
        <v>0.1077909857430497</v>
      </c>
      <c r="P346" s="3">
        <v>0.34578696066314191</v>
      </c>
      <c r="Q346" s="3">
        <v>3</v>
      </c>
    </row>
    <row r="347" spans="1:17">
      <c r="A347" s="1">
        <v>54.2</v>
      </c>
      <c r="J347">
        <v>-7.8805400519391125E-2</v>
      </c>
      <c r="K347">
        <v>4.8908130909508289E-2</v>
      </c>
      <c r="N347">
        <v>0.28532433246768141</v>
      </c>
      <c r="O347" s="3">
        <v>8.514235428593285E-2</v>
      </c>
      <c r="P347" s="3">
        <v>0.1847493026213595</v>
      </c>
      <c r="Q347" s="3">
        <v>3</v>
      </c>
    </row>
    <row r="348" spans="1:17">
      <c r="A348" s="1">
        <v>54.5</v>
      </c>
      <c r="J348">
        <v>-7.3371163751667898E-2</v>
      </c>
      <c r="K348">
        <v>0.27173874054837366</v>
      </c>
      <c r="N348">
        <v>0.45923784380963328</v>
      </c>
      <c r="O348" s="3">
        <v>0.21920180686877971</v>
      </c>
      <c r="P348" s="3">
        <v>0.27016325765025678</v>
      </c>
      <c r="Q348" s="3">
        <v>3</v>
      </c>
    </row>
    <row r="349" spans="1:17">
      <c r="A349" s="1">
        <v>54.9</v>
      </c>
      <c r="J349">
        <v>-0.13587385396788965</v>
      </c>
      <c r="K349">
        <v>0.25271891186134282</v>
      </c>
      <c r="N349">
        <v>0.56249730978377843</v>
      </c>
      <c r="O349" s="3">
        <v>0.22644745589241039</v>
      </c>
      <c r="P349" s="3">
        <v>0.34992601023503578</v>
      </c>
      <c r="Q349" s="3">
        <v>3</v>
      </c>
    </row>
    <row r="350" spans="1:17">
      <c r="A350" s="1">
        <v>55.3</v>
      </c>
      <c r="J350">
        <v>-8.6956755670975952E-2</v>
      </c>
      <c r="K350">
        <v>0.15760183365137667</v>
      </c>
      <c r="N350">
        <v>0.52989188917743935</v>
      </c>
      <c r="O350" s="3">
        <v>0.2001789890526133</v>
      </c>
      <c r="P350" s="3">
        <v>0.31062062598027412</v>
      </c>
      <c r="Q350" s="3">
        <v>3</v>
      </c>
    </row>
    <row r="351" spans="1:17">
      <c r="A351" s="1">
        <v>55.7</v>
      </c>
      <c r="J351">
        <v>-2.1736947070892753E-2</v>
      </c>
      <c r="K351">
        <v>0.21195316871601372</v>
      </c>
      <c r="N351">
        <v>0.25271891186134282</v>
      </c>
      <c r="O351" s="3">
        <v>0.1476450445021546</v>
      </c>
      <c r="P351" s="3">
        <v>0.14809846641841579</v>
      </c>
      <c r="Q351" s="3">
        <v>3</v>
      </c>
    </row>
    <row r="352" spans="1:17">
      <c r="A352" s="1">
        <v>56.1</v>
      </c>
      <c r="J352">
        <v>-2.1736947070892753E-2</v>
      </c>
      <c r="K352">
        <v>4.0756775757923497E-2</v>
      </c>
      <c r="N352">
        <v>0.124996413045038</v>
      </c>
      <c r="O352" s="3">
        <v>4.8005413910689569E-2</v>
      </c>
      <c r="P352" s="3">
        <v>7.3634752726074615E-2</v>
      </c>
      <c r="Q352" s="3">
        <v>3</v>
      </c>
    </row>
    <row r="353" spans="1:17">
      <c r="A353" s="1">
        <v>56.4</v>
      </c>
      <c r="J353">
        <v>-5.9785571832360163E-2</v>
      </c>
      <c r="K353">
        <v>0.1358648865804841</v>
      </c>
      <c r="N353">
        <v>0.37499820652251881</v>
      </c>
      <c r="O353" s="3">
        <v>0.1503591737568809</v>
      </c>
      <c r="P353" s="3">
        <v>0.2177539821695576</v>
      </c>
      <c r="Q353" s="3">
        <v>3</v>
      </c>
    </row>
    <row r="354" spans="1:17">
      <c r="A354" s="1">
        <v>56.8</v>
      </c>
      <c r="J354">
        <v>-2.1736947070892753E-2</v>
      </c>
      <c r="K354">
        <v>4.0756775757923497E-2</v>
      </c>
      <c r="N354">
        <v>0.34510990430004168</v>
      </c>
      <c r="O354" s="3">
        <v>0.1213765776623575</v>
      </c>
      <c r="P354" s="3">
        <v>0.19626211410897609</v>
      </c>
      <c r="Q354" s="3">
        <v>3</v>
      </c>
    </row>
    <row r="355" spans="1:17">
      <c r="A355" s="1">
        <v>57.2</v>
      </c>
      <c r="J355">
        <v>1.3585591919307858E-2</v>
      </c>
      <c r="K355">
        <v>-9.5108110822560474E-2</v>
      </c>
      <c r="N355">
        <v>0.6548883022224774</v>
      </c>
      <c r="O355" s="3">
        <v>0.19112192777307491</v>
      </c>
      <c r="P355" s="3">
        <v>0.40529374261934009</v>
      </c>
      <c r="Q355" s="3">
        <v>3</v>
      </c>
    </row>
    <row r="356" spans="1:17">
      <c r="A356" s="1">
        <v>57.6</v>
      </c>
      <c r="J356">
        <v>-5.4351335064636935E-2</v>
      </c>
      <c r="K356">
        <v>-5.4342367677232429E-3</v>
      </c>
      <c r="N356">
        <v>0.72010811082256054</v>
      </c>
      <c r="O356" s="3">
        <v>0.2201075129967334</v>
      </c>
      <c r="P356" s="3">
        <v>0.43370343438354952</v>
      </c>
      <c r="Q356" s="3">
        <v>3</v>
      </c>
    </row>
    <row r="357" spans="1:17">
      <c r="A357" s="1">
        <v>58</v>
      </c>
      <c r="J357">
        <v>-2.9888302222477309E-2</v>
      </c>
      <c r="K357">
        <v>0.16304503780650539</v>
      </c>
      <c r="N357">
        <v>0.77174232750333582</v>
      </c>
      <c r="O357" s="3">
        <v>0.30163302102912137</v>
      </c>
      <c r="P357" s="3">
        <v>0.41839919747644722</v>
      </c>
      <c r="Q357" s="3">
        <v>3</v>
      </c>
    </row>
    <row r="358" spans="1:17">
      <c r="A358" s="1">
        <v>58.3</v>
      </c>
      <c r="J358">
        <v>-3.2605420606338878E-2</v>
      </c>
      <c r="K358">
        <v>0.26087026701292726</v>
      </c>
      <c r="O358" s="3">
        <v>0.1141324232032942</v>
      </c>
      <c r="P358" s="3">
        <v>0.20751864882896801</v>
      </c>
      <c r="Q358" s="3">
        <v>2</v>
      </c>
    </row>
    <row r="359" spans="1:17">
      <c r="A359" s="1">
        <v>58.7</v>
      </c>
      <c r="J359">
        <v>-5.9785571832360163E-2</v>
      </c>
      <c r="K359">
        <v>0.20108469518056732</v>
      </c>
      <c r="O359" s="3">
        <v>7.0649561674103509E-2</v>
      </c>
      <c r="P359" s="3">
        <v>0.18446313481478629</v>
      </c>
      <c r="Q359" s="3">
        <v>2</v>
      </c>
    </row>
    <row r="360" spans="1:17">
      <c r="A360" s="1">
        <v>59.1</v>
      </c>
      <c r="J360">
        <v>-0.14130809073561285</v>
      </c>
      <c r="K360">
        <v>0.17663062972581309</v>
      </c>
      <c r="O360" s="3">
        <v>1.766126949510011E-2</v>
      </c>
      <c r="P360" s="3">
        <v>0.22481662524004831</v>
      </c>
      <c r="Q360" s="3">
        <v>2</v>
      </c>
    </row>
    <row r="361" spans="1:17">
      <c r="A361" s="1">
        <v>59.5</v>
      </c>
      <c r="J361">
        <v>2.7171183838613925E-3</v>
      </c>
      <c r="K361">
        <v>0.27445585893223523</v>
      </c>
      <c r="O361" s="3">
        <v>0.13858648865804829</v>
      </c>
      <c r="P361" s="3">
        <v>0.192148306152847</v>
      </c>
      <c r="Q361" s="3">
        <v>2</v>
      </c>
    </row>
    <row r="362" spans="1:17">
      <c r="A362" s="1">
        <v>59.8</v>
      </c>
      <c r="J362">
        <v>4.6191012525646558E-2</v>
      </c>
      <c r="K362">
        <v>0.33967566753231848</v>
      </c>
      <c r="O362" s="3">
        <v>0.19293334002898249</v>
      </c>
      <c r="P362" s="3">
        <v>0.20752498972941211</v>
      </c>
      <c r="Q362" s="3">
        <v>2</v>
      </c>
    </row>
    <row r="363" spans="1:17">
      <c r="A363" s="1">
        <v>60.2</v>
      </c>
      <c r="J363">
        <v>0.15489368265492032</v>
      </c>
      <c r="K363">
        <v>0.1358648865804841</v>
      </c>
      <c r="O363" s="3">
        <v>0.14537928461770219</v>
      </c>
      <c r="P363" s="3">
        <v>1.3455390742049831E-2</v>
      </c>
      <c r="Q363" s="3">
        <v>2</v>
      </c>
    </row>
    <row r="364" spans="1:17">
      <c r="A364" s="1">
        <v>60.6</v>
      </c>
      <c r="J364">
        <v>0.17391351134195168</v>
      </c>
      <c r="K364">
        <v>0.24727570770621404</v>
      </c>
      <c r="O364" s="3">
        <v>0.21059460952408279</v>
      </c>
      <c r="P364" s="3">
        <v>5.1874906531909022E-2</v>
      </c>
      <c r="Q364" s="3">
        <v>2</v>
      </c>
    </row>
    <row r="365" spans="1:17">
      <c r="A365" s="1">
        <v>61</v>
      </c>
      <c r="J365">
        <v>8.1522518903252655E-2</v>
      </c>
      <c r="K365">
        <v>0.11141082112572995</v>
      </c>
      <c r="O365" s="3">
        <v>9.646667001449126E-2</v>
      </c>
      <c r="P365" s="3">
        <v>2.113422117966662E-2</v>
      </c>
      <c r="Q365" s="3">
        <v>2</v>
      </c>
    </row>
    <row r="366" spans="1:17">
      <c r="A366" s="1">
        <v>61.4</v>
      </c>
      <c r="J366">
        <v>-3.2605420606338878E-2</v>
      </c>
      <c r="K366">
        <v>0.15216759688365344</v>
      </c>
      <c r="O366" s="3">
        <v>5.9781088138657221E-2</v>
      </c>
      <c r="P366" s="3">
        <v>0.1306542536474741</v>
      </c>
      <c r="Q366" s="3">
        <v>2</v>
      </c>
    </row>
    <row r="367" spans="1:17">
      <c r="A367" s="1">
        <v>61.7</v>
      </c>
      <c r="J367">
        <v>-2.7171183838615637E-2</v>
      </c>
      <c r="K367">
        <v>0.14673336011593058</v>
      </c>
      <c r="O367" s="3">
        <v>5.9781088138657422E-2</v>
      </c>
      <c r="P367" s="3">
        <v>0.1229690823094136</v>
      </c>
      <c r="Q367" s="3">
        <v>2</v>
      </c>
    </row>
    <row r="368" spans="1:17">
      <c r="A368" s="1">
        <v>62.1</v>
      </c>
      <c r="J368">
        <v>7.3371163751667856E-2</v>
      </c>
      <c r="K368">
        <v>0.13314776819662252</v>
      </c>
      <c r="O368" s="3">
        <v>0.10325946597414511</v>
      </c>
      <c r="P368" s="3">
        <v>4.2268442359333351E-2</v>
      </c>
      <c r="Q368" s="3">
        <v>2</v>
      </c>
    </row>
    <row r="369" spans="1:17">
      <c r="A369" s="1">
        <v>62.5</v>
      </c>
      <c r="J369">
        <v>0.11412793950959131</v>
      </c>
      <c r="K369">
        <v>0.29347568761926623</v>
      </c>
      <c r="O369" s="3">
        <v>0.20380181356442881</v>
      </c>
      <c r="P369" s="3">
        <v>0.12681800887888789</v>
      </c>
      <c r="Q369" s="3">
        <v>2</v>
      </c>
    </row>
    <row r="370" spans="1:17">
      <c r="A370" s="1">
        <v>62.9</v>
      </c>
      <c r="J370">
        <v>8.6956755670975522E-2</v>
      </c>
      <c r="K370">
        <v>0.45108648865804846</v>
      </c>
      <c r="O370" s="3">
        <v>0.26902162216451198</v>
      </c>
      <c r="P370" s="3">
        <v>0.25747860342680612</v>
      </c>
      <c r="Q370" s="3">
        <v>2</v>
      </c>
    </row>
    <row r="371" spans="1:17">
      <c r="A371" s="1">
        <v>63.3</v>
      </c>
      <c r="J371">
        <v>0.16304503780650523</v>
      </c>
      <c r="K371">
        <v>0.440218015122602</v>
      </c>
      <c r="O371" s="3">
        <v>0.3016315264645536</v>
      </c>
      <c r="P371" s="3">
        <v>0.19599089182187709</v>
      </c>
      <c r="Q371" s="3">
        <v>2</v>
      </c>
    </row>
    <row r="372" spans="1:17">
      <c r="A372" s="1">
        <v>63.6</v>
      </c>
      <c r="J372">
        <v>0.30162704277085101</v>
      </c>
      <c r="K372">
        <v>0.36956396975479594</v>
      </c>
      <c r="O372" s="3">
        <v>0.33559550626282331</v>
      </c>
      <c r="P372" s="3">
        <v>4.8038661763322818E-2</v>
      </c>
      <c r="Q372" s="3">
        <v>2</v>
      </c>
    </row>
    <row r="373" spans="1:17">
      <c r="A373" s="1">
        <v>64</v>
      </c>
      <c r="J373">
        <v>0.34510990430004157</v>
      </c>
      <c r="K373">
        <v>0.38586668005796526</v>
      </c>
      <c r="O373" s="3">
        <v>0.3654882921790033</v>
      </c>
      <c r="P373" s="3">
        <v>2.8819392517727329E-2</v>
      </c>
      <c r="Q373" s="3">
        <v>2</v>
      </c>
    </row>
    <row r="374" spans="1:17">
      <c r="A374" s="1">
        <v>64.400000000000006</v>
      </c>
      <c r="J374">
        <v>0.31249551630629707</v>
      </c>
      <c r="K374">
        <v>0.16032791942264374</v>
      </c>
      <c r="O374" s="3">
        <v>0.23641171786447029</v>
      </c>
      <c r="P374" s="3">
        <v>0.1075987396332922</v>
      </c>
      <c r="Q374" s="3">
        <v>2</v>
      </c>
    </row>
    <row r="375" spans="1:17">
      <c r="A375" s="1">
        <v>64.8</v>
      </c>
      <c r="J375">
        <v>0.30162704277085101</v>
      </c>
      <c r="K375">
        <v>0.1277135314288993</v>
      </c>
      <c r="O375" s="3">
        <v>0.2146702870998751</v>
      </c>
      <c r="P375" s="3">
        <v>0.1229754232098576</v>
      </c>
      <c r="Q375" s="3">
        <v>2</v>
      </c>
    </row>
  </sheetData>
  <phoneticPr fontId="9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28AD5-1744-D24E-8E2D-3E2FF4B75DFF}">
  <dimension ref="A1:Y519"/>
  <sheetViews>
    <sheetView zoomScale="41" workbookViewId="0">
      <selection activeCell="AC54" sqref="AC54"/>
    </sheetView>
  </sheetViews>
  <sheetFormatPr baseColWidth="10" defaultRowHeight="20"/>
  <sheetData>
    <row r="1" spans="1:25">
      <c r="B1" t="s">
        <v>0</v>
      </c>
      <c r="J1" s="3"/>
      <c r="K1" s="3"/>
      <c r="L1" s="3"/>
      <c r="M1" t="s">
        <v>5</v>
      </c>
      <c r="U1" s="3"/>
      <c r="V1" s="3"/>
      <c r="W1" s="3"/>
      <c r="X1" s="5"/>
      <c r="Y1" s="6"/>
    </row>
    <row r="2" spans="1:25">
      <c r="A2" s="1" t="s">
        <v>1</v>
      </c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2">
        <v>8</v>
      </c>
      <c r="J2" s="1" t="s">
        <v>2</v>
      </c>
      <c r="K2" s="1" t="s">
        <v>3</v>
      </c>
      <c r="L2" s="1" t="s">
        <v>32</v>
      </c>
      <c r="M2" s="9">
        <v>1</v>
      </c>
      <c r="N2" s="1">
        <v>2</v>
      </c>
      <c r="O2" s="1">
        <v>3</v>
      </c>
      <c r="P2" s="1">
        <v>4</v>
      </c>
      <c r="Q2" s="1">
        <v>5</v>
      </c>
      <c r="R2" s="1">
        <v>6</v>
      </c>
      <c r="S2" s="1">
        <v>7</v>
      </c>
      <c r="T2" s="2">
        <v>8</v>
      </c>
      <c r="U2" s="1" t="s">
        <v>2</v>
      </c>
      <c r="V2" s="1" t="s">
        <v>3</v>
      </c>
      <c r="W2" s="1" t="s">
        <v>32</v>
      </c>
      <c r="X2" s="7" t="s">
        <v>6</v>
      </c>
      <c r="Y2" s="8" t="s">
        <v>7</v>
      </c>
    </row>
    <row r="3" spans="1:25">
      <c r="A3" s="1">
        <v>-123.9</v>
      </c>
      <c r="J3" s="3"/>
      <c r="K3" s="3"/>
      <c r="L3" s="3"/>
      <c r="N3">
        <v>9.9072526611197254E-2</v>
      </c>
      <c r="Q3">
        <v>-2.5255876281037516E-2</v>
      </c>
      <c r="R3">
        <v>0.31858645730295271</v>
      </c>
      <c r="T3">
        <v>3.4965894203115064E-2</v>
      </c>
      <c r="U3" s="3">
        <v>0.1068422333358174</v>
      </c>
      <c r="V3" s="3">
        <v>0.1500134235967267</v>
      </c>
      <c r="W3" s="3">
        <v>4</v>
      </c>
      <c r="X3" s="5"/>
      <c r="Y3" s="6"/>
    </row>
    <row r="4" spans="1:25">
      <c r="A4" s="1">
        <v>-123.5</v>
      </c>
      <c r="J4" s="3"/>
      <c r="K4" s="3"/>
      <c r="L4" s="3"/>
      <c r="N4">
        <v>7.1878493143688799E-2</v>
      </c>
      <c r="Q4">
        <v>-1.3601290509248083E-2</v>
      </c>
      <c r="R4">
        <v>0.31081673345509314</v>
      </c>
      <c r="S4">
        <v>0.22146490920470802</v>
      </c>
      <c r="T4">
        <v>5.6339045447969659E-2</v>
      </c>
      <c r="U4" s="3">
        <v>0.12937955741322299</v>
      </c>
      <c r="V4" s="3">
        <v>0.13274406759349641</v>
      </c>
      <c r="W4" s="3">
        <v>5</v>
      </c>
      <c r="X4" s="5"/>
      <c r="Y4" s="6"/>
    </row>
    <row r="5" spans="1:25">
      <c r="A5" s="1">
        <v>-123.1</v>
      </c>
      <c r="J5" s="3"/>
      <c r="K5" s="3"/>
      <c r="L5" s="3"/>
      <c r="N5">
        <v>0.104899819497092</v>
      </c>
      <c r="Q5">
        <v>1.7484015545430963E-2</v>
      </c>
      <c r="R5">
        <v>0.22728579142736199</v>
      </c>
      <c r="S5">
        <v>0.27196811421579525</v>
      </c>
      <c r="T5">
        <v>0.12238810881801686</v>
      </c>
      <c r="U5" s="3">
        <v>0.1488051460522474</v>
      </c>
      <c r="V5" s="3">
        <v>0.1014877974110783</v>
      </c>
      <c r="W5" s="3">
        <v>5</v>
      </c>
      <c r="X5" s="5"/>
      <c r="Y5" s="6"/>
    </row>
    <row r="6" spans="1:25">
      <c r="A6" s="1">
        <v>-122.7</v>
      </c>
      <c r="J6" s="3"/>
      <c r="K6" s="3"/>
      <c r="L6" s="3"/>
      <c r="N6">
        <v>5.4390203822763938E-2</v>
      </c>
      <c r="Q6">
        <v>6.9936062181723907E-2</v>
      </c>
      <c r="R6">
        <v>0.1456972803615956</v>
      </c>
      <c r="S6">
        <v>0.26808325229186541</v>
      </c>
      <c r="T6">
        <v>8.7417940839407959E-2</v>
      </c>
      <c r="U6" s="3">
        <v>0.1251049278493323</v>
      </c>
      <c r="V6" s="3">
        <v>8.7079448556012629E-2</v>
      </c>
      <c r="W6" s="3">
        <v>5</v>
      </c>
      <c r="X6" s="5"/>
      <c r="Y6" s="6"/>
    </row>
    <row r="7" spans="1:25">
      <c r="A7" s="1">
        <v>-122.3</v>
      </c>
      <c r="J7" s="3"/>
      <c r="K7" s="3"/>
      <c r="L7" s="3"/>
      <c r="N7">
        <v>1.3599153621501176E-2</v>
      </c>
      <c r="P7">
        <v>0.13598512555177106</v>
      </c>
      <c r="Q7">
        <v>0.13598512555177111</v>
      </c>
      <c r="R7">
        <v>9.9072526611197365E-2</v>
      </c>
      <c r="S7">
        <v>0.29916855834654454</v>
      </c>
      <c r="T7">
        <v>5.8294297736416019E-3</v>
      </c>
      <c r="U7" s="3">
        <v>0.1149399681550354</v>
      </c>
      <c r="V7" s="3">
        <v>0.10700728794767091</v>
      </c>
      <c r="W7" s="3">
        <v>6</v>
      </c>
      <c r="X7" s="5"/>
      <c r="Y7" s="6"/>
    </row>
    <row r="8" spans="1:25">
      <c r="A8" s="1">
        <v>-122</v>
      </c>
      <c r="J8" s="3"/>
      <c r="K8" s="3"/>
      <c r="L8" s="3"/>
      <c r="N8">
        <v>2.5253739393290536E-2</v>
      </c>
      <c r="P8">
        <v>0.18649474122609913</v>
      </c>
      <c r="Q8">
        <v>0.10101495757316215</v>
      </c>
      <c r="R8">
        <v>-3.4968031090862044E-2</v>
      </c>
      <c r="S8">
        <v>0.16512800064448527</v>
      </c>
      <c r="T8">
        <v>-5.8251559981477592E-3</v>
      </c>
      <c r="U8" s="3">
        <v>7.2849696949299408E-2</v>
      </c>
      <c r="V8" s="3">
        <v>9.1982085113985076E-2</v>
      </c>
      <c r="W8" s="3">
        <v>6</v>
      </c>
      <c r="X8" s="5"/>
      <c r="Y8" s="6"/>
    </row>
    <row r="9" spans="1:25">
      <c r="A9" s="1">
        <v>-121.6</v>
      </c>
      <c r="J9" s="3"/>
      <c r="K9" s="3"/>
      <c r="L9" s="3"/>
      <c r="N9">
        <v>-4.2737754938721555E-2</v>
      </c>
      <c r="P9">
        <v>5.2454183524039869E-2</v>
      </c>
      <c r="Q9">
        <v>-3.8827250361829365E-3</v>
      </c>
      <c r="R9">
        <v>-0.12044140408055812</v>
      </c>
      <c r="S9">
        <v>0.16512800064448527</v>
      </c>
      <c r="T9">
        <v>4.6626890638145187E-2</v>
      </c>
      <c r="U9" s="3">
        <v>1.6191195863627019E-2</v>
      </c>
      <c r="V9" s="3">
        <v>9.6920115006748853E-2</v>
      </c>
      <c r="W9" s="3">
        <v>6</v>
      </c>
      <c r="X9" s="5"/>
      <c r="Y9" s="6"/>
    </row>
    <row r="10" spans="1:25">
      <c r="A10" s="1">
        <v>-121.2</v>
      </c>
      <c r="J10" s="3"/>
      <c r="K10" s="3"/>
      <c r="L10" s="3"/>
      <c r="N10">
        <v>1.1656722659536226E-2</v>
      </c>
      <c r="P10">
        <v>2.7196170355255431E-2</v>
      </c>
      <c r="Q10">
        <v>-4.0795323976756663E-2</v>
      </c>
      <c r="R10">
        <v>-6.0219633596405545E-2</v>
      </c>
      <c r="S10">
        <v>0.28362911065082536</v>
      </c>
      <c r="T10">
        <v>0.13015783266587644</v>
      </c>
      <c r="U10" s="3">
        <v>5.8604137067437188E-2</v>
      </c>
      <c r="V10" s="3">
        <v>0.12879907214439179</v>
      </c>
      <c r="W10" s="3">
        <v>6</v>
      </c>
      <c r="X10" s="5"/>
      <c r="Y10" s="6"/>
    </row>
    <row r="11" spans="1:25">
      <c r="A11" s="1">
        <v>-120.8</v>
      </c>
      <c r="J11" s="3"/>
      <c r="K11" s="3"/>
      <c r="L11" s="3"/>
      <c r="N11">
        <v>-4.2737754938859181E-6</v>
      </c>
      <c r="P11">
        <v>-5.0507478786581135E-2</v>
      </c>
      <c r="Q11">
        <v>-7.770792291733046E-2</v>
      </c>
      <c r="R11">
        <v>-7.9650353879295324E-2</v>
      </c>
      <c r="S11">
        <v>0.28751397257475519</v>
      </c>
      <c r="T11">
        <v>-2.7198307243002411E-2</v>
      </c>
      <c r="U11" s="3">
        <v>8.7409379279617984E-3</v>
      </c>
      <c r="V11" s="3">
        <v>0.13991374659825631</v>
      </c>
      <c r="W11" s="3">
        <v>6</v>
      </c>
      <c r="X11" s="5"/>
      <c r="Y11" s="6"/>
    </row>
    <row r="12" spans="1:25">
      <c r="A12" s="1">
        <v>-120.5</v>
      </c>
      <c r="J12" s="3"/>
      <c r="K12" s="3"/>
      <c r="L12" s="3"/>
      <c r="N12">
        <v>-2.3313445319072621E-2</v>
      </c>
      <c r="P12">
        <v>1.9426446507395858E-2</v>
      </c>
      <c r="Q12">
        <v>-8.5477646765190041E-2</v>
      </c>
      <c r="R12">
        <v>-7.3823060993400677E-2</v>
      </c>
      <c r="S12">
        <v>0.22340734016667294</v>
      </c>
      <c r="T12">
        <v>-6.02196335964056E-2</v>
      </c>
      <c r="U12" s="3">
        <v>0</v>
      </c>
      <c r="V12" s="3">
        <v>0.1159434330644798</v>
      </c>
      <c r="W12" s="3">
        <v>6</v>
      </c>
      <c r="X12" s="5"/>
      <c r="Y12" s="6"/>
    </row>
    <row r="13" spans="1:25">
      <c r="A13" s="1">
        <v>-120.1</v>
      </c>
      <c r="J13" s="3"/>
      <c r="K13" s="3"/>
      <c r="L13" s="3"/>
      <c r="N13">
        <v>5.6332634784728837E-2</v>
      </c>
      <c r="P13">
        <v>4.2735618050974582E-2</v>
      </c>
      <c r="Q13">
        <v>-9.3247370613049607E-2</v>
      </c>
      <c r="R13">
        <v>4.6620479974904365E-2</v>
      </c>
      <c r="S13">
        <v>0.17289772449234486</v>
      </c>
      <c r="T13">
        <v>-0.12044140408055812</v>
      </c>
      <c r="U13" s="3">
        <v>1.7482944299625779E-2</v>
      </c>
      <c r="V13" s="3">
        <v>0.1081055555063328</v>
      </c>
      <c r="W13" s="3">
        <v>6</v>
      </c>
      <c r="X13" s="5"/>
      <c r="Y13" s="6"/>
    </row>
    <row r="14" spans="1:25">
      <c r="A14" s="1">
        <v>-119.7</v>
      </c>
      <c r="J14" s="3"/>
      <c r="K14" s="3"/>
      <c r="L14" s="3"/>
      <c r="N14">
        <v>8.1590647953513271E-2</v>
      </c>
      <c r="P14">
        <v>-4.0795323976756594E-2</v>
      </c>
      <c r="Q14">
        <v>-8.3535215803225121E-2</v>
      </c>
      <c r="R14">
        <v>8.7417940839407959E-2</v>
      </c>
      <c r="S14">
        <v>0.21369518535684845</v>
      </c>
      <c r="T14">
        <v>-1.5537310807972226E-2</v>
      </c>
      <c r="U14" s="3">
        <v>4.0472647440556453E-2</v>
      </c>
      <c r="V14" s="3">
        <v>0.10864633266734269</v>
      </c>
      <c r="W14" s="3">
        <v>6</v>
      </c>
      <c r="X14" s="5"/>
      <c r="Y14" s="6"/>
    </row>
    <row r="15" spans="1:25">
      <c r="A15" s="1">
        <v>-119.3</v>
      </c>
      <c r="J15" s="3"/>
      <c r="K15" s="3"/>
      <c r="L15" s="3"/>
      <c r="N15">
        <v>9.9072526611197254E-2</v>
      </c>
      <c r="P15">
        <v>2.9138601317220323E-2</v>
      </c>
      <c r="Q15">
        <v>-2.5255876281037516E-2</v>
      </c>
      <c r="R15">
        <v>0.34578690143370205</v>
      </c>
      <c r="S15">
        <v>0.22729220209060266</v>
      </c>
      <c r="T15">
        <v>-2.7198307243002411E-2</v>
      </c>
      <c r="U15" s="3">
        <v>0.1081393239903273</v>
      </c>
      <c r="V15" s="3">
        <v>0.15040453320988051</v>
      </c>
      <c r="W15" s="3">
        <v>6</v>
      </c>
      <c r="X15" s="5"/>
      <c r="Y15" s="6"/>
    </row>
    <row r="16" spans="1:25">
      <c r="A16" s="1">
        <v>-118.9</v>
      </c>
      <c r="J16" s="3"/>
      <c r="K16" s="3"/>
      <c r="L16" s="3"/>
      <c r="N16">
        <v>6.0217496708658565E-2</v>
      </c>
      <c r="P16">
        <v>0.13792755651373603</v>
      </c>
      <c r="Q16">
        <v>1.1656722659536226E-2</v>
      </c>
      <c r="R16">
        <v>0.31470159537902298</v>
      </c>
      <c r="S16">
        <v>0.19814932699788851</v>
      </c>
      <c r="T16">
        <v>-4.8565047824616236E-2</v>
      </c>
      <c r="U16" s="3">
        <v>0.1123479237334201</v>
      </c>
      <c r="V16" s="3">
        <v>0.13244807476150769</v>
      </c>
      <c r="W16" s="3">
        <v>6</v>
      </c>
      <c r="X16" s="5"/>
      <c r="Y16" s="6"/>
    </row>
    <row r="17" spans="1:25">
      <c r="A17" s="1">
        <v>-118.6</v>
      </c>
      <c r="J17" s="3"/>
      <c r="K17" s="3"/>
      <c r="L17" s="3"/>
      <c r="N17">
        <v>5.8230191104007949E-3</v>
      </c>
      <c r="P17">
        <v>0.16512158998124454</v>
      </c>
      <c r="Q17">
        <v>5.4390203822763938E-2</v>
      </c>
      <c r="R17">
        <v>4.6620479974904365E-2</v>
      </c>
      <c r="S17">
        <v>0.18260987930216935</v>
      </c>
      <c r="T17">
        <v>-1.3594879846007333E-2</v>
      </c>
      <c r="U17" s="3">
        <v>7.3495036945447678E-2</v>
      </c>
      <c r="V17" s="3">
        <v>8.1918075361384637E-2</v>
      </c>
      <c r="W17" s="3">
        <v>6</v>
      </c>
      <c r="X17" s="5"/>
      <c r="Y17" s="6"/>
    </row>
    <row r="18" spans="1:25">
      <c r="A18" s="1">
        <v>-118.2</v>
      </c>
      <c r="J18" s="3"/>
      <c r="K18" s="3"/>
      <c r="L18" s="3"/>
      <c r="N18">
        <v>-8.9362508689119824E-2</v>
      </c>
      <c r="P18">
        <v>0.22145849854146729</v>
      </c>
      <c r="Q18">
        <v>2.136887746936075E-2</v>
      </c>
      <c r="R18">
        <v>-5.8315666613885098E-3</v>
      </c>
      <c r="S18">
        <v>0.22923463305256758</v>
      </c>
      <c r="T18">
        <v>-3.1083169166932198E-2</v>
      </c>
      <c r="U18" s="3">
        <v>5.7630784854703673E-2</v>
      </c>
      <c r="V18" s="3">
        <v>0.13498663730720259</v>
      </c>
      <c r="W18" s="3">
        <v>6</v>
      </c>
      <c r="X18" s="5"/>
      <c r="Y18" s="6"/>
    </row>
    <row r="19" spans="1:25">
      <c r="A19" s="1">
        <v>-117.8</v>
      </c>
      <c r="J19" s="3"/>
      <c r="K19" s="3"/>
      <c r="L19" s="3"/>
      <c r="N19">
        <v>-7.5765491955365541E-2</v>
      </c>
      <c r="P19">
        <v>0.1592942970953499</v>
      </c>
      <c r="Q19">
        <v>-4.2737754938721555E-2</v>
      </c>
      <c r="R19">
        <v>2.9138601317220268E-2</v>
      </c>
      <c r="S19">
        <v>0.17289772449234486</v>
      </c>
      <c r="T19">
        <v>7.1878493143688799E-2</v>
      </c>
      <c r="U19" s="3">
        <v>5.2450969786281873E-2</v>
      </c>
      <c r="V19" s="3">
        <v>0.1023173006831368</v>
      </c>
      <c r="W19" s="3">
        <v>6</v>
      </c>
      <c r="X19" s="5"/>
      <c r="Y19" s="6"/>
    </row>
    <row r="20" spans="1:25">
      <c r="A20" s="1">
        <v>-117.4</v>
      </c>
      <c r="J20" s="3"/>
      <c r="K20" s="3"/>
      <c r="L20" s="3"/>
      <c r="N20">
        <v>-0.12044140408055812</v>
      </c>
      <c r="P20">
        <v>5.2454183524039869E-2</v>
      </c>
      <c r="Q20">
        <v>-4.8565047824616236E-2</v>
      </c>
      <c r="R20">
        <v>-3.1083169166932198E-2</v>
      </c>
      <c r="S20">
        <v>6.2166338333864334E-2</v>
      </c>
      <c r="T20">
        <v>9.9072526611197365E-2</v>
      </c>
      <c r="U20" s="3">
        <v>2.2672375361367332E-3</v>
      </c>
      <c r="V20" s="3">
        <v>8.274233068294079E-2</v>
      </c>
      <c r="W20" s="3">
        <v>6</v>
      </c>
      <c r="X20" s="5"/>
      <c r="Y20" s="6"/>
    </row>
    <row r="21" spans="1:25">
      <c r="A21" s="1">
        <v>-117</v>
      </c>
      <c r="J21" s="3"/>
      <c r="K21" s="3"/>
      <c r="L21" s="3"/>
      <c r="N21">
        <v>-3.4968031090862044E-2</v>
      </c>
      <c r="P21">
        <v>9.9072526611197309E-2</v>
      </c>
      <c r="Q21">
        <v>-6.798935744426518E-2</v>
      </c>
      <c r="R21">
        <v>-2.3313445319072621E-2</v>
      </c>
      <c r="S21">
        <v>3.8857166790285613E-2</v>
      </c>
      <c r="T21">
        <v>2.7196170355255487E-2</v>
      </c>
      <c r="U21" s="3">
        <v>6.4758372792294442E-3</v>
      </c>
      <c r="V21" s="3">
        <v>6.0335867529953978E-2</v>
      </c>
      <c r="W21" s="3">
        <v>6</v>
      </c>
      <c r="X21" s="5"/>
      <c r="Y21" s="6"/>
    </row>
    <row r="22" spans="1:25">
      <c r="A22" s="1">
        <v>-116.7</v>
      </c>
      <c r="J22" s="3"/>
      <c r="K22" s="3"/>
      <c r="L22" s="3"/>
      <c r="N22">
        <v>1.1656722659536226E-2</v>
      </c>
      <c r="P22">
        <v>0.25060137363418145</v>
      </c>
      <c r="Q22">
        <v>-0.10490195638483897</v>
      </c>
      <c r="R22">
        <v>3.8869988116767657E-3</v>
      </c>
      <c r="S22">
        <v>-3.1076758503691519E-2</v>
      </c>
      <c r="T22">
        <v>-3.302560012889709E-2</v>
      </c>
      <c r="U22" s="3">
        <v>1.619012741992475E-2</v>
      </c>
      <c r="V22" s="3">
        <v>0.12201652865633041</v>
      </c>
      <c r="W22" s="3">
        <v>6</v>
      </c>
      <c r="X22" s="5"/>
      <c r="Y22" s="6"/>
    </row>
    <row r="23" spans="1:25">
      <c r="A23" s="1">
        <v>-116.3</v>
      </c>
      <c r="J23" s="3"/>
      <c r="K23" s="3"/>
      <c r="L23" s="3"/>
      <c r="N23">
        <v>0.12043926719281114</v>
      </c>
      <c r="P23">
        <v>0.20397661988378321</v>
      </c>
      <c r="Q23">
        <v>-3.1083169166932198E-2</v>
      </c>
      <c r="R23">
        <v>-4.8565047824616236E-2</v>
      </c>
      <c r="S23">
        <v>-3.4961620427621236E-2</v>
      </c>
      <c r="T23">
        <v>-3.8852893014791771E-2</v>
      </c>
      <c r="U23" s="3">
        <v>2.8492188207426609E-2</v>
      </c>
      <c r="V23" s="3">
        <v>0.1070493525017004</v>
      </c>
      <c r="W23" s="3">
        <v>6</v>
      </c>
      <c r="X23" s="5"/>
      <c r="Y23" s="6"/>
    </row>
    <row r="24" spans="1:25">
      <c r="A24" s="1">
        <v>-115.9</v>
      </c>
      <c r="J24" s="3"/>
      <c r="K24" s="3"/>
      <c r="L24" s="3"/>
      <c r="N24">
        <v>8.5475509877443054E-2</v>
      </c>
      <c r="P24">
        <v>8.1590647953513271E-2</v>
      </c>
      <c r="Q24">
        <v>-4.2737754938721555E-2</v>
      </c>
      <c r="R24">
        <v>-2.5255876281037516E-2</v>
      </c>
      <c r="S24">
        <v>6.4108769295829232E-2</v>
      </c>
      <c r="T24">
        <v>2.9138601317220268E-2</v>
      </c>
      <c r="U24" s="3">
        <v>3.2053311066966517E-2</v>
      </c>
      <c r="V24" s="3">
        <v>5.5176024931766258E-2</v>
      </c>
      <c r="W24" s="3">
        <v>6</v>
      </c>
      <c r="X24" s="5"/>
      <c r="Y24" s="6"/>
    </row>
    <row r="25" spans="1:25">
      <c r="A25" s="1">
        <v>-115.5</v>
      </c>
      <c r="J25" s="3"/>
      <c r="K25" s="3"/>
      <c r="L25" s="3"/>
      <c r="N25">
        <v>7.576335506761854E-2</v>
      </c>
      <c r="P25">
        <v>-1.940294074217972E-3</v>
      </c>
      <c r="Q25">
        <v>-2.1371014357107657E-2</v>
      </c>
      <c r="R25">
        <v>6.6051200257794124E-2</v>
      </c>
      <c r="S25">
        <v>0.15541584583466078</v>
      </c>
      <c r="T25">
        <v>5.2454183524039813E-2</v>
      </c>
      <c r="U25" s="3">
        <v>5.4395537324344469E-2</v>
      </c>
      <c r="V25" s="3">
        <v>6.2794266670113064E-2</v>
      </c>
      <c r="W25" s="3">
        <v>6</v>
      </c>
      <c r="X25" s="5"/>
      <c r="Y25" s="6"/>
    </row>
    <row r="26" spans="1:25">
      <c r="A26" s="1">
        <v>-115.2</v>
      </c>
      <c r="J26" s="3"/>
      <c r="K26" s="3"/>
      <c r="L26" s="3"/>
      <c r="N26">
        <v>3.302346324115011E-2</v>
      </c>
      <c r="P26">
        <v>-5.8251559981477592E-3</v>
      </c>
      <c r="Q26">
        <v>-5.633477167247581E-2</v>
      </c>
      <c r="R26">
        <v>0.25642225585683537</v>
      </c>
      <c r="S26">
        <v>0.20203418892181824</v>
      </c>
      <c r="T26">
        <v>4.468445967618024E-2</v>
      </c>
      <c r="U26" s="3">
        <v>7.9000727343050275E-2</v>
      </c>
      <c r="V26" s="3">
        <v>0.12281551212566361</v>
      </c>
      <c r="W26" s="3">
        <v>6</v>
      </c>
      <c r="X26" s="5"/>
      <c r="Y26" s="6"/>
    </row>
    <row r="27" spans="1:25">
      <c r="A27" s="1">
        <v>-114.8</v>
      </c>
      <c r="J27" s="3"/>
      <c r="K27" s="3"/>
      <c r="L27" s="3"/>
      <c r="N27">
        <v>-2.7198307243002467E-2</v>
      </c>
      <c r="P27">
        <v>-3.302560012889702E-2</v>
      </c>
      <c r="Q27">
        <v>-2.1371014357107657E-2</v>
      </c>
      <c r="R27">
        <v>0.2486525320089758</v>
      </c>
      <c r="S27">
        <v>0.11461838497015722</v>
      </c>
      <c r="T27">
        <v>-3.691046205282688E-2</v>
      </c>
      <c r="U27" s="3">
        <v>4.0794248994928367E-2</v>
      </c>
      <c r="V27" s="3">
        <v>0.1171579675369428</v>
      </c>
      <c r="W27" s="3">
        <v>6</v>
      </c>
      <c r="X27" s="5"/>
      <c r="Y27" s="6"/>
    </row>
    <row r="28" spans="1:25">
      <c r="A28" s="1">
        <v>-114.4</v>
      </c>
      <c r="J28" s="3"/>
      <c r="K28" s="3"/>
      <c r="L28" s="3"/>
      <c r="N28">
        <v>-2.1371014357107657E-2</v>
      </c>
      <c r="P28">
        <v>-3.8852893014791827E-2</v>
      </c>
      <c r="Q28">
        <v>1.9426446507395799E-2</v>
      </c>
      <c r="R28">
        <v>0.20397661988378327</v>
      </c>
      <c r="S28">
        <v>-4.2731344275480809E-2</v>
      </c>
      <c r="T28">
        <v>5.439661448600476E-2</v>
      </c>
      <c r="U28" s="3">
        <v>2.9140733534681509E-2</v>
      </c>
      <c r="V28" s="3">
        <v>9.3423728846238507E-2</v>
      </c>
      <c r="W28" s="3">
        <v>6</v>
      </c>
      <c r="X28" s="5"/>
      <c r="Y28" s="6"/>
    </row>
    <row r="29" spans="1:25">
      <c r="A29" s="1">
        <v>-114</v>
      </c>
      <c r="J29" s="3"/>
      <c r="K29" s="3"/>
      <c r="L29" s="3"/>
      <c r="N29">
        <v>9.3245233725302579E-2</v>
      </c>
      <c r="P29">
        <v>5.2454183524039869E-2</v>
      </c>
      <c r="Q29">
        <v>2.9138601317220268E-2</v>
      </c>
      <c r="R29">
        <v>0.23505551527522156</v>
      </c>
      <c r="S29">
        <v>7.576335506761854E-2</v>
      </c>
      <c r="T29">
        <v>1.554158458346607E-2</v>
      </c>
      <c r="U29" s="3">
        <v>8.3533065527919351E-2</v>
      </c>
      <c r="V29" s="3">
        <v>7.9575415003728153E-2</v>
      </c>
      <c r="W29" s="3">
        <v>6</v>
      </c>
      <c r="X29" s="5"/>
      <c r="Y29" s="6"/>
    </row>
    <row r="30" spans="1:25">
      <c r="A30" s="1">
        <v>-113.6</v>
      </c>
      <c r="J30" s="3"/>
      <c r="K30" s="3"/>
      <c r="L30" s="3"/>
      <c r="N30">
        <v>0.13015142200263569</v>
      </c>
      <c r="P30">
        <v>7.9648216991548434E-2</v>
      </c>
      <c r="Q30">
        <v>0.11655440526888129</v>
      </c>
      <c r="R30">
        <v>0.18843076152482333</v>
      </c>
      <c r="S30">
        <v>0.17095529353037994</v>
      </c>
      <c r="T30">
        <v>-9.7100179220775459E-3</v>
      </c>
      <c r="U30" s="3">
        <v>0.1126716621751964</v>
      </c>
      <c r="V30" s="3">
        <v>7.1449081014990853E-2</v>
      </c>
      <c r="W30" s="3">
        <v>6</v>
      </c>
      <c r="X30" s="5"/>
      <c r="Y30" s="6"/>
    </row>
    <row r="31" spans="1:25">
      <c r="A31" s="1">
        <v>-113.3</v>
      </c>
      <c r="J31" s="3"/>
      <c r="K31" s="3"/>
      <c r="L31" s="3"/>
      <c r="N31">
        <v>3.8850756127044792E-2</v>
      </c>
      <c r="P31">
        <v>0.17484015545430989</v>
      </c>
      <c r="Q31">
        <v>0.10295738853512711</v>
      </c>
      <c r="R31">
        <v>0.15735186613338487</v>
      </c>
      <c r="S31">
        <v>0.20397661988378316</v>
      </c>
      <c r="T31">
        <v>-1.940294074217972E-3</v>
      </c>
      <c r="U31" s="3">
        <v>0.11267273061889869</v>
      </c>
      <c r="V31" s="3">
        <v>8.1089605667431508E-2</v>
      </c>
      <c r="W31" s="3">
        <v>6</v>
      </c>
      <c r="X31" s="5"/>
      <c r="Y31" s="6"/>
    </row>
    <row r="32" spans="1:25">
      <c r="A32" s="1">
        <v>-112.9</v>
      </c>
      <c r="J32" s="3"/>
      <c r="K32" s="3"/>
      <c r="L32" s="3"/>
      <c r="N32">
        <v>0.11461197430691655</v>
      </c>
      <c r="P32">
        <v>0.12044567785605191</v>
      </c>
      <c r="Q32">
        <v>1.9445678497118151E-3</v>
      </c>
      <c r="R32">
        <v>9.7130095649232417E-2</v>
      </c>
      <c r="S32">
        <v>0.16512800064448527</v>
      </c>
      <c r="T32">
        <v>2.136887746921607E-6</v>
      </c>
      <c r="U32" s="3">
        <v>8.3210395529845244E-2</v>
      </c>
      <c r="V32" s="3">
        <v>6.7534464125982144E-2</v>
      </c>
      <c r="W32" s="3">
        <v>6</v>
      </c>
      <c r="X32" s="5"/>
      <c r="Y32" s="6"/>
    </row>
    <row r="33" spans="1:25">
      <c r="A33" s="1">
        <v>-112.5</v>
      </c>
      <c r="J33" s="3"/>
      <c r="K33" s="3"/>
      <c r="L33" s="3"/>
      <c r="N33">
        <v>0.14958214228552538</v>
      </c>
      <c r="O33">
        <v>3.1081032279185274E-2</v>
      </c>
      <c r="P33">
        <v>9.5187664687267581E-2</v>
      </c>
      <c r="Q33">
        <v>-5.8277202634440736E-2</v>
      </c>
      <c r="R33">
        <v>8.9360371801372851E-2</v>
      </c>
      <c r="S33">
        <v>0.25837109748204096</v>
      </c>
      <c r="T33">
        <v>0.10101495757316215</v>
      </c>
      <c r="U33" s="3">
        <v>9.518856524075596E-2</v>
      </c>
      <c r="V33" s="3">
        <v>9.7738267889003985E-2</v>
      </c>
      <c r="W33" s="3">
        <v>7</v>
      </c>
      <c r="X33" s="5"/>
      <c r="Y33" s="6"/>
    </row>
    <row r="34" spans="1:25">
      <c r="A34" s="1">
        <v>-112.1</v>
      </c>
      <c r="J34" s="3"/>
      <c r="K34" s="3"/>
      <c r="L34" s="3"/>
      <c r="N34">
        <v>3.302346324115011E-2</v>
      </c>
      <c r="O34">
        <v>0.15152457324749033</v>
      </c>
      <c r="P34">
        <v>2.33113084313257E-2</v>
      </c>
      <c r="Q34">
        <v>-5.633477167247581E-2</v>
      </c>
      <c r="R34">
        <v>5.6332634784728837E-2</v>
      </c>
      <c r="S34">
        <v>8.1590647953513215E-2</v>
      </c>
      <c r="T34">
        <v>4.468445967618024E-2</v>
      </c>
      <c r="U34" s="3">
        <v>4.7733180301668197E-2</v>
      </c>
      <c r="V34" s="3">
        <v>6.2776271168562853E-2</v>
      </c>
      <c r="W34" s="3">
        <v>7</v>
      </c>
      <c r="X34" s="5"/>
      <c r="Y34" s="6"/>
    </row>
    <row r="35" spans="1:25">
      <c r="A35" s="1">
        <v>-111.7</v>
      </c>
      <c r="J35" s="3"/>
      <c r="K35" s="3"/>
      <c r="L35" s="3"/>
      <c r="M35">
        <v>3.8850756127044792E-2</v>
      </c>
      <c r="N35">
        <v>-7.3823060993400677E-2</v>
      </c>
      <c r="O35">
        <v>-5.2449909748546027E-2</v>
      </c>
      <c r="P35">
        <v>2.136887746936075E-2</v>
      </c>
      <c r="Q35">
        <v>-1.7486152433177929E-2</v>
      </c>
      <c r="R35">
        <v>0.10295738853512711</v>
      </c>
      <c r="S35">
        <v>0.24477408074828674</v>
      </c>
      <c r="T35">
        <v>2.7196170355255487E-2</v>
      </c>
      <c r="U35" s="3">
        <v>3.6423512920021911E-2</v>
      </c>
      <c r="V35" s="3">
        <v>0.10079215861537651</v>
      </c>
      <c r="W35" s="3">
        <v>8</v>
      </c>
      <c r="X35" s="5"/>
      <c r="Y35" s="6"/>
    </row>
    <row r="36" spans="1:25">
      <c r="A36" s="1">
        <v>-111.4</v>
      </c>
      <c r="J36" s="3"/>
      <c r="K36" s="3"/>
      <c r="L36" s="3"/>
      <c r="M36">
        <v>-1.5543721471213034E-2</v>
      </c>
      <c r="N36">
        <v>-0.11849897311859325</v>
      </c>
      <c r="O36">
        <v>-8.5471236101949247E-2</v>
      </c>
      <c r="P36">
        <v>1.5541584583466127E-2</v>
      </c>
      <c r="Q36">
        <v>-4.8565047824616236E-2</v>
      </c>
      <c r="R36">
        <v>0.13210026362784139</v>
      </c>
      <c r="S36">
        <v>0.20203418892181824</v>
      </c>
      <c r="T36">
        <v>1.165672265953634E-2</v>
      </c>
      <c r="U36" s="3">
        <v>1.1656720791353501E-2</v>
      </c>
      <c r="V36" s="3">
        <v>0.10790615205948011</v>
      </c>
      <c r="W36" s="3">
        <v>8</v>
      </c>
      <c r="X36" s="5"/>
      <c r="Y36" s="6"/>
    </row>
    <row r="37" spans="1:25">
      <c r="A37" s="1">
        <v>-111</v>
      </c>
      <c r="J37" s="3"/>
      <c r="K37" s="3"/>
      <c r="L37" s="3"/>
      <c r="M37">
        <v>-1.9428583395142765E-2</v>
      </c>
      <c r="N37">
        <v>-7.770792291733046E-2</v>
      </c>
      <c r="O37">
        <v>-1.3594879846007333E-2</v>
      </c>
      <c r="P37">
        <v>7.5763355067618596E-2</v>
      </c>
      <c r="Q37">
        <v>1.554158458346607E-2</v>
      </c>
      <c r="R37">
        <v>5.244777286079913E-2</v>
      </c>
      <c r="S37">
        <v>-1.9422172731902086E-2</v>
      </c>
      <c r="T37">
        <v>9.7142916975713894E-3</v>
      </c>
      <c r="U37" s="3">
        <v>2.9141801978383669E-3</v>
      </c>
      <c r="V37" s="3">
        <v>4.741436071859273E-2</v>
      </c>
      <c r="W37" s="3">
        <v>8</v>
      </c>
      <c r="X37" s="5"/>
      <c r="Y37" s="6"/>
    </row>
    <row r="38" spans="1:25">
      <c r="A38" s="1">
        <v>-110.6</v>
      </c>
      <c r="J38" s="3"/>
      <c r="K38" s="3"/>
      <c r="L38" s="3"/>
      <c r="M38">
        <v>-8.1592784841260257E-2</v>
      </c>
      <c r="N38">
        <v>-5.828361329768153E-2</v>
      </c>
      <c r="O38">
        <v>2.7196170355255431E-2</v>
      </c>
      <c r="P38">
        <v>5.828147640993455E-2</v>
      </c>
      <c r="Q38">
        <v>3.8869988116766374E-3</v>
      </c>
      <c r="R38">
        <v>3.1081032279185218E-2</v>
      </c>
      <c r="S38">
        <v>-4.66226168626514E-2</v>
      </c>
      <c r="T38">
        <v>0.10101495757316215</v>
      </c>
      <c r="U38" s="3">
        <v>4.370201853055318E-3</v>
      </c>
      <c r="V38" s="3">
        <v>6.2560548421047676E-2</v>
      </c>
      <c r="W38" s="3">
        <v>8</v>
      </c>
      <c r="X38" s="5"/>
      <c r="Y38" s="6"/>
    </row>
    <row r="39" spans="1:25">
      <c r="A39" s="1">
        <v>-110.2</v>
      </c>
      <c r="J39" s="3"/>
      <c r="K39" s="3"/>
      <c r="L39" s="3"/>
      <c r="M39">
        <v>-8.9362508689119824E-2</v>
      </c>
      <c r="N39">
        <v>-1.5543721471213034E-2</v>
      </c>
      <c r="O39">
        <v>5.4396614486004823E-2</v>
      </c>
      <c r="P39">
        <v>4.6626890638145242E-2</v>
      </c>
      <c r="Q39">
        <v>2.5253739393290536E-2</v>
      </c>
      <c r="R39">
        <v>0.10684225045905697</v>
      </c>
      <c r="S39">
        <v>-0.12044140408055812</v>
      </c>
      <c r="T39">
        <v>5.439661448600476E-2</v>
      </c>
      <c r="U39" s="3">
        <v>7.7710581572604746E-3</v>
      </c>
      <c r="V39" s="3">
        <v>7.7823368371137847E-2</v>
      </c>
      <c r="W39" s="3">
        <v>8</v>
      </c>
      <c r="X39" s="5"/>
      <c r="Y39" s="6"/>
    </row>
    <row r="40" spans="1:25">
      <c r="A40" s="1">
        <v>-109.8</v>
      </c>
      <c r="J40" s="3"/>
      <c r="K40" s="3"/>
      <c r="L40" s="3"/>
      <c r="M40">
        <v>-6.9938199069470838E-2</v>
      </c>
      <c r="N40">
        <v>0.10101495757316215</v>
      </c>
      <c r="O40">
        <v>4.2742028714215403E-2</v>
      </c>
      <c r="P40">
        <v>0.13210026362784133</v>
      </c>
      <c r="Q40">
        <v>1.7484015545430963E-2</v>
      </c>
      <c r="R40">
        <v>0.21951606757950243</v>
      </c>
      <c r="S40">
        <v>3.8869988116766374E-3</v>
      </c>
      <c r="T40">
        <v>0.11073352304622749</v>
      </c>
      <c r="U40" s="3">
        <v>6.9692445809203182E-2</v>
      </c>
      <c r="V40" s="3">
        <v>8.9671164423563612E-2</v>
      </c>
      <c r="W40" s="3">
        <v>8</v>
      </c>
      <c r="X40" s="5"/>
      <c r="Y40" s="6"/>
    </row>
    <row r="41" spans="1:25">
      <c r="A41" s="1">
        <v>-109.5</v>
      </c>
      <c r="J41" s="3"/>
      <c r="K41" s="3"/>
      <c r="L41" s="3"/>
      <c r="M41">
        <v>-0.12044140408055812</v>
      </c>
      <c r="N41">
        <v>7.7705786029583487E-2</v>
      </c>
      <c r="O41">
        <v>7.3820924105653704E-2</v>
      </c>
      <c r="P41">
        <v>7.7705786029583487E-2</v>
      </c>
      <c r="Q41">
        <v>2.9138601317220268E-2</v>
      </c>
      <c r="R41">
        <v>0.2622559594059708</v>
      </c>
      <c r="S41">
        <v>-2.5249465617796694E-2</v>
      </c>
      <c r="T41">
        <v>0.12044567785605197</v>
      </c>
      <c r="U41" s="3">
        <v>6.1922723206570482E-2</v>
      </c>
      <c r="V41" s="3">
        <v>0.11092375472911679</v>
      </c>
      <c r="W41" s="3">
        <v>8</v>
      </c>
      <c r="X41" s="5"/>
      <c r="Y41" s="6"/>
    </row>
    <row r="42" spans="1:25">
      <c r="A42" s="1">
        <v>-109.1</v>
      </c>
      <c r="J42" s="3"/>
      <c r="K42" s="3"/>
      <c r="L42" s="3"/>
      <c r="M42">
        <v>-7.1880630031435758E-2</v>
      </c>
      <c r="N42">
        <v>0.11849683623084625</v>
      </c>
      <c r="O42">
        <v>7.7718607356065525E-3</v>
      </c>
      <c r="P42">
        <v>5.2454183524039869E-2</v>
      </c>
      <c r="Q42">
        <v>-1.940294074217972E-3</v>
      </c>
      <c r="R42">
        <v>0.26808325229186553</v>
      </c>
      <c r="S42">
        <v>-4.8565047824616236E-2</v>
      </c>
      <c r="T42">
        <v>9.3245233725302579E-2</v>
      </c>
      <c r="U42" s="3">
        <v>5.2208165954949592E-2</v>
      </c>
      <c r="V42" s="3">
        <v>0.1089824536102931</v>
      </c>
      <c r="W42" s="3">
        <v>8</v>
      </c>
      <c r="X42" s="5"/>
      <c r="Y42" s="6"/>
    </row>
    <row r="43" spans="1:25">
      <c r="A43" s="1">
        <v>-108.7</v>
      </c>
      <c r="J43" s="3"/>
      <c r="K43" s="3"/>
      <c r="L43" s="3"/>
      <c r="M43">
        <v>1.165672265953634E-2</v>
      </c>
      <c r="N43">
        <v>6.0217496708658565E-2</v>
      </c>
      <c r="O43">
        <v>-5.8251559981477592E-3</v>
      </c>
      <c r="P43">
        <v>-5.8251559981477592E-3</v>
      </c>
      <c r="Q43">
        <v>7.576335506761854E-2</v>
      </c>
      <c r="R43">
        <v>0.33024745373798292</v>
      </c>
      <c r="S43">
        <v>-3.6904051389586127E-2</v>
      </c>
      <c r="T43">
        <v>0.10295738853512711</v>
      </c>
      <c r="U43" s="3">
        <v>6.653599600188366E-2</v>
      </c>
      <c r="V43" s="3">
        <v>0.116606259658249</v>
      </c>
      <c r="W43" s="3">
        <v>8</v>
      </c>
      <c r="X43" s="5"/>
      <c r="Y43" s="6"/>
    </row>
    <row r="44" spans="1:25">
      <c r="A44" s="1">
        <v>-108.3</v>
      </c>
      <c r="J44" s="3"/>
      <c r="K44" s="3"/>
      <c r="L44" s="3"/>
      <c r="M44">
        <v>8.3533078915478218E-2</v>
      </c>
      <c r="N44">
        <v>9.7142916975713894E-3</v>
      </c>
      <c r="O44">
        <v>-0.10101709446090919</v>
      </c>
      <c r="P44">
        <v>-0.12044140408055812</v>
      </c>
      <c r="Q44">
        <v>6.0223907371899386E-2</v>
      </c>
      <c r="R44">
        <v>0.38463552067299994</v>
      </c>
      <c r="S44">
        <v>0.19232203411199383</v>
      </c>
      <c r="T44">
        <v>9.3245233725302579E-2</v>
      </c>
      <c r="U44" s="3">
        <v>7.5276933929845427E-2</v>
      </c>
      <c r="V44" s="3">
        <v>0.1619980429589335</v>
      </c>
      <c r="W44" s="3">
        <v>8</v>
      </c>
      <c r="X44" s="5"/>
      <c r="Y44" s="6"/>
    </row>
    <row r="45" spans="1:25">
      <c r="A45" s="1">
        <v>-108</v>
      </c>
      <c r="J45" s="3"/>
      <c r="K45" s="3"/>
      <c r="L45" s="3"/>
      <c r="M45">
        <v>8.5475509877443054E-2</v>
      </c>
      <c r="N45">
        <v>0.10101495757316215</v>
      </c>
      <c r="O45">
        <v>-0.12044140408055812</v>
      </c>
      <c r="P45">
        <v>-9.7132232536979404E-2</v>
      </c>
      <c r="Q45">
        <v>7.576335506761854E-2</v>
      </c>
      <c r="R45">
        <v>0.18454589960089349</v>
      </c>
      <c r="S45">
        <v>5.439661448600476E-2</v>
      </c>
      <c r="T45">
        <v>1.165672265953634E-2</v>
      </c>
      <c r="U45" s="3">
        <v>3.6909921915463113E-2</v>
      </c>
      <c r="V45" s="3">
        <v>0.1024306504191</v>
      </c>
      <c r="W45" s="3">
        <v>8</v>
      </c>
      <c r="X45" s="5"/>
      <c r="Y45" s="6"/>
    </row>
    <row r="46" spans="1:25">
      <c r="A46" s="1">
        <v>-107.6</v>
      </c>
      <c r="J46" s="3"/>
      <c r="K46" s="3"/>
      <c r="L46" s="3"/>
      <c r="M46">
        <v>0.12820899104067071</v>
      </c>
      <c r="N46">
        <v>8.9360371801372851E-2</v>
      </c>
      <c r="O46">
        <v>-0.10684438734680383</v>
      </c>
      <c r="P46">
        <v>-1.5537310807972297E-2</v>
      </c>
      <c r="Q46">
        <v>2.136887746936075E-2</v>
      </c>
      <c r="R46">
        <v>4.6620479974904365E-2</v>
      </c>
      <c r="S46">
        <v>4.2742028714215341E-2</v>
      </c>
      <c r="T46">
        <v>7.7705786029583487E-2</v>
      </c>
      <c r="U46" s="3">
        <v>3.5453098927469479E-2</v>
      </c>
      <c r="V46" s="3">
        <v>7.222952317629279E-2</v>
      </c>
      <c r="W46" s="3">
        <v>8</v>
      </c>
      <c r="X46" s="5"/>
      <c r="Y46" s="6"/>
    </row>
    <row r="47" spans="1:25">
      <c r="A47" s="1">
        <v>-107.2</v>
      </c>
      <c r="J47" s="3"/>
      <c r="K47" s="3"/>
      <c r="L47" s="3"/>
      <c r="M47">
        <v>8.3533078915478218E-2</v>
      </c>
      <c r="N47">
        <v>6.410235863258841E-2</v>
      </c>
      <c r="O47">
        <v>-0.10684438734680383</v>
      </c>
      <c r="P47">
        <v>-3.1083169166932254E-2</v>
      </c>
      <c r="Q47">
        <v>4.4678049012939418E-2</v>
      </c>
      <c r="R47">
        <v>5.6332634784728837E-2</v>
      </c>
      <c r="S47">
        <v>7.576335506761854E-2</v>
      </c>
      <c r="T47">
        <v>2.3311308431325645E-2</v>
      </c>
      <c r="U47" s="3">
        <v>2.622414933851314E-2</v>
      </c>
      <c r="V47" s="3">
        <v>6.4829569734581857E-2</v>
      </c>
      <c r="W47" s="3">
        <v>8</v>
      </c>
      <c r="X47" s="5"/>
      <c r="Y47" s="6"/>
    </row>
    <row r="48" spans="1:25">
      <c r="A48" s="1">
        <v>-106.8</v>
      </c>
      <c r="J48" s="3"/>
      <c r="K48" s="3"/>
      <c r="L48" s="3"/>
      <c r="M48">
        <v>7.3820924105653704E-2</v>
      </c>
      <c r="N48">
        <v>2.3311308431325645E-2</v>
      </c>
      <c r="O48">
        <v>-0.11267168023269855</v>
      </c>
      <c r="P48">
        <v>4.4684459676180295E-2</v>
      </c>
      <c r="Q48">
        <v>-2.3313445319072621E-2</v>
      </c>
      <c r="R48">
        <v>4.6620479974904365E-2</v>
      </c>
      <c r="S48">
        <v>0.16707043160645021</v>
      </c>
      <c r="T48">
        <v>-1.3594879846007333E-2</v>
      </c>
      <c r="U48" s="3">
        <v>2.574094567417861E-2</v>
      </c>
      <c r="V48" s="3">
        <v>8.1238716473495814E-2</v>
      </c>
      <c r="W48" s="3">
        <v>8</v>
      </c>
      <c r="X48" s="5"/>
      <c r="Y48" s="6"/>
    </row>
    <row r="49" spans="1:25">
      <c r="A49" s="1">
        <v>-106.4</v>
      </c>
      <c r="J49" s="3"/>
      <c r="K49" s="3"/>
      <c r="L49" s="3"/>
      <c r="M49">
        <v>0.10684225045905697</v>
      </c>
      <c r="N49">
        <v>6.410235863258841E-2</v>
      </c>
      <c r="O49">
        <v>-6.798935744426518E-2</v>
      </c>
      <c r="P49">
        <v>7.7705786029583487E-2</v>
      </c>
      <c r="Q49">
        <v>7.7705786029583487E-2</v>
      </c>
      <c r="R49">
        <v>7.5763355067618651E-2</v>
      </c>
      <c r="S49">
        <v>0.27585297613972498</v>
      </c>
      <c r="T49">
        <v>-5.8251559981477592E-3</v>
      </c>
      <c r="U49" s="3">
        <v>7.5519737761177708E-2</v>
      </c>
      <c r="V49" s="3">
        <v>9.8898439906979677E-2</v>
      </c>
      <c r="W49" s="3">
        <v>8</v>
      </c>
      <c r="X49" s="5"/>
      <c r="Y49" s="6"/>
    </row>
    <row r="50" spans="1:25">
      <c r="A50" s="1">
        <v>-106.1</v>
      </c>
      <c r="J50" s="3"/>
      <c r="K50" s="3"/>
      <c r="L50" s="3"/>
      <c r="M50">
        <v>2.5253739393290536E-2</v>
      </c>
      <c r="N50">
        <v>6.410235863258841E-2</v>
      </c>
      <c r="O50">
        <v>-7.5759081292124747E-2</v>
      </c>
      <c r="P50">
        <v>0.12044567785605191</v>
      </c>
      <c r="Q50">
        <v>7.1878493143688799E-2</v>
      </c>
      <c r="R50">
        <v>4.0793187089009683E-2</v>
      </c>
      <c r="S50">
        <v>0.13986998747570084</v>
      </c>
      <c r="T50">
        <v>1.9426446507395913E-2</v>
      </c>
      <c r="U50" s="3">
        <v>5.0751342966955937E-2</v>
      </c>
      <c r="V50" s="3">
        <v>6.6718447290371546E-2</v>
      </c>
      <c r="W50" s="3">
        <v>8</v>
      </c>
      <c r="X50" s="5"/>
      <c r="Y50" s="6"/>
    </row>
    <row r="51" spans="1:25">
      <c r="A51" s="1">
        <v>-105.7</v>
      </c>
      <c r="J51" s="3"/>
      <c r="K51" s="3"/>
      <c r="L51" s="3"/>
      <c r="M51">
        <v>-7.5765491955365485E-2</v>
      </c>
      <c r="N51">
        <v>3.4965894203114946E-2</v>
      </c>
      <c r="O51">
        <v>-1.3594879846007333E-2</v>
      </c>
      <c r="P51">
        <v>0.1010149575731622</v>
      </c>
      <c r="Q51">
        <v>-8.5477646765190041E-2</v>
      </c>
      <c r="R51">
        <v>3.8850756127044792E-2</v>
      </c>
      <c r="S51">
        <v>0.15930070775859062</v>
      </c>
      <c r="T51">
        <v>0.13404269458980622</v>
      </c>
      <c r="U51" s="3">
        <v>3.6667118084130833E-2</v>
      </c>
      <c r="V51" s="3">
        <v>9.1617209927292581E-2</v>
      </c>
      <c r="W51" s="3">
        <v>8</v>
      </c>
      <c r="X51" s="5"/>
      <c r="Y51" s="6"/>
    </row>
    <row r="52" spans="1:25">
      <c r="A52" s="1">
        <v>-105.3</v>
      </c>
      <c r="J52" s="3"/>
      <c r="K52" s="3"/>
      <c r="L52" s="3"/>
      <c r="M52">
        <v>-8.3535215803225052E-2</v>
      </c>
      <c r="N52">
        <v>9.9072526611197254E-2</v>
      </c>
      <c r="O52">
        <v>-1.9422172731902013E-2</v>
      </c>
      <c r="P52">
        <v>6.4108769295829177E-2</v>
      </c>
      <c r="Q52">
        <v>-0.12044140408055812</v>
      </c>
      <c r="R52">
        <v>-1.3601290509248083E-2</v>
      </c>
      <c r="S52">
        <v>0.14569728036159549</v>
      </c>
      <c r="T52">
        <v>-1.5537310807972226E-2</v>
      </c>
      <c r="U52" s="3">
        <v>7.0426466632636624E-3</v>
      </c>
      <c r="V52" s="3">
        <v>9.0272663135557388E-2</v>
      </c>
      <c r="W52" s="3">
        <v>8</v>
      </c>
      <c r="X52" s="5"/>
      <c r="Y52" s="6"/>
    </row>
    <row r="53" spans="1:25">
      <c r="A53" s="1">
        <v>-104.9</v>
      </c>
      <c r="F53">
        <v>5.0785266054501774E-2</v>
      </c>
      <c r="G53">
        <v>0.19065309422631721</v>
      </c>
      <c r="H53">
        <v>0.16540149576776098</v>
      </c>
      <c r="I53">
        <v>0.15763177316512816</v>
      </c>
      <c r="J53" s="3">
        <v>0.14111790730342699</v>
      </c>
      <c r="K53" s="3">
        <v>6.1849605907922843E-2</v>
      </c>
      <c r="L53" s="3">
        <v>4</v>
      </c>
      <c r="M53">
        <v>1.554158458346607E-2</v>
      </c>
      <c r="N53">
        <v>4.0793187089009683E-2</v>
      </c>
      <c r="O53">
        <v>6.4108769295829177E-2</v>
      </c>
      <c r="P53">
        <v>9.5187664687267581E-2</v>
      </c>
      <c r="Q53">
        <v>-8.9362508689119824E-2</v>
      </c>
      <c r="R53">
        <v>-7.5765491955365485E-2</v>
      </c>
      <c r="S53">
        <v>0.23311949497649731</v>
      </c>
      <c r="T53">
        <v>6.6051200257794124E-2</v>
      </c>
      <c r="U53" s="3">
        <v>4.3709230525543402E-2</v>
      </c>
      <c r="V53" s="3">
        <v>0.1015773989081861</v>
      </c>
      <c r="W53" s="3">
        <v>8</v>
      </c>
      <c r="X53" s="5">
        <f>_xlfn.T.TEST(B53:I53,M53:T53,2,3)</f>
        <v>6.9007193896148039E-2</v>
      </c>
      <c r="Y53" s="6" t="str">
        <f>IF(X53&lt;0.05,"p&lt;0.05","n.s")</f>
        <v>n.s</v>
      </c>
    </row>
    <row r="54" spans="1:25">
      <c r="A54" s="1">
        <v>-104.5</v>
      </c>
      <c r="F54">
        <v>6.4382280609109055E-2</v>
      </c>
      <c r="G54">
        <v>0.41600069235151899</v>
      </c>
      <c r="H54">
        <v>0.1304377440559138</v>
      </c>
      <c r="I54">
        <v>0.17317121837039356</v>
      </c>
      <c r="J54" s="3">
        <v>0.19599798384673381</v>
      </c>
      <c r="K54" s="3">
        <v>0.1533439395082371</v>
      </c>
      <c r="L54" s="3">
        <v>4</v>
      </c>
      <c r="M54">
        <v>-2.9140738204967234E-2</v>
      </c>
      <c r="N54">
        <v>5.4390203822763938E-2</v>
      </c>
      <c r="O54">
        <v>-3.8827250361828654E-3</v>
      </c>
      <c r="P54">
        <v>0.10489981949709194</v>
      </c>
      <c r="Q54">
        <v>-3.4968031090862044E-2</v>
      </c>
      <c r="R54">
        <v>5.0505341898834238E-2</v>
      </c>
      <c r="S54">
        <v>0.33024745373798292</v>
      </c>
      <c r="T54">
        <v>3.6908325165079844E-2</v>
      </c>
      <c r="U54" s="3">
        <v>6.3619946027566363E-2</v>
      </c>
      <c r="V54" s="3">
        <v>0.1175011616279599</v>
      </c>
      <c r="W54" s="3">
        <v>8</v>
      </c>
      <c r="X54" s="5">
        <f t="shared" ref="X54:X117" si="0">_xlfn.T.TEST(B54:I54,M54:T54,2,3)</f>
        <v>0.19134111546885804</v>
      </c>
      <c r="Y54" s="6" t="str">
        <f t="shared" ref="Y54:Y117" si="1">IF(X54&lt;0.05,"p&lt;0.05","n.s")</f>
        <v>n.s</v>
      </c>
    </row>
    <row r="55" spans="1:25">
      <c r="A55" s="1">
        <v>-104.2</v>
      </c>
      <c r="F55">
        <v>0.11877674948975137</v>
      </c>
      <c r="G55">
        <v>0.35383650086824403</v>
      </c>
      <c r="H55">
        <v>0.16345906511710273</v>
      </c>
      <c r="I55">
        <v>6.1029504271503622E-3</v>
      </c>
      <c r="J55" s="3">
        <v>0.1605438164755621</v>
      </c>
      <c r="K55" s="3">
        <v>0.14487584282728849</v>
      </c>
      <c r="L55" s="3">
        <v>4</v>
      </c>
      <c r="M55">
        <v>-3.8852893014791771E-2</v>
      </c>
      <c r="N55">
        <v>5.4390203822763938E-2</v>
      </c>
      <c r="O55">
        <v>5.0511752562074977E-2</v>
      </c>
      <c r="P55">
        <v>-1.3594879846007333E-2</v>
      </c>
      <c r="Q55">
        <v>-1.5543721471213034E-2</v>
      </c>
      <c r="R55">
        <v>0.14375484939963068</v>
      </c>
      <c r="S55">
        <v>0.22146490920470802</v>
      </c>
      <c r="T55">
        <v>5.0511752562075032E-2</v>
      </c>
      <c r="U55" s="3">
        <v>5.6580237584483842E-2</v>
      </c>
      <c r="V55" s="3">
        <v>8.79112334777402E-2</v>
      </c>
      <c r="W55" s="3">
        <v>8</v>
      </c>
      <c r="X55" s="5">
        <f t="shared" si="0"/>
        <v>0.25532651121730504</v>
      </c>
      <c r="Y55" s="6" t="str">
        <f t="shared" si="1"/>
        <v>n.s</v>
      </c>
    </row>
    <row r="56" spans="1:25">
      <c r="A56" s="1">
        <v>-103.8</v>
      </c>
      <c r="E56">
        <v>0.24116270180564311</v>
      </c>
      <c r="F56">
        <v>0.14986205056249546</v>
      </c>
      <c r="G56">
        <v>0.33441219436166225</v>
      </c>
      <c r="H56">
        <v>0.12849531340525558</v>
      </c>
      <c r="I56">
        <v>5.4670127355818179E-2</v>
      </c>
      <c r="J56" s="3">
        <v>0.18172047749817491</v>
      </c>
      <c r="K56" s="3">
        <v>0.108210220589564</v>
      </c>
      <c r="L56" s="3">
        <v>5</v>
      </c>
      <c r="M56">
        <v>-4.2737754938721555E-2</v>
      </c>
      <c r="N56">
        <v>3.8850756127044792E-2</v>
      </c>
      <c r="O56">
        <v>-2.3307034655831872E-2</v>
      </c>
      <c r="P56">
        <v>7.771860735606425E-3</v>
      </c>
      <c r="Q56">
        <v>-2.9140738204967234E-2</v>
      </c>
      <c r="R56">
        <v>0.25059496297094069</v>
      </c>
      <c r="S56">
        <v>8.5481920540683792E-2</v>
      </c>
      <c r="T56">
        <v>0.17289772449234486</v>
      </c>
      <c r="U56" s="3">
        <v>5.7551452909812909E-2</v>
      </c>
      <c r="V56" s="3">
        <v>0.1057557328078207</v>
      </c>
      <c r="W56" s="3">
        <v>8</v>
      </c>
      <c r="X56" s="5">
        <f t="shared" si="0"/>
        <v>7.4828476436307828E-2</v>
      </c>
      <c r="Y56" s="6" t="str">
        <f t="shared" si="1"/>
        <v>n.s</v>
      </c>
    </row>
    <row r="57" spans="1:25">
      <c r="A57" s="1">
        <v>-103.4</v>
      </c>
      <c r="E57">
        <v>8.1870567127246024E-2</v>
      </c>
      <c r="F57">
        <v>0.1304313333937003</v>
      </c>
      <c r="G57">
        <v>0.30526932393957629</v>
      </c>
      <c r="H57">
        <v>0.27419043352904549</v>
      </c>
      <c r="I57">
        <v>0.12266161079106772</v>
      </c>
      <c r="J57" s="3">
        <v>0.18288465375612711</v>
      </c>
      <c r="K57" s="3">
        <v>9.9870872047777504E-2</v>
      </c>
      <c r="L57" s="3">
        <v>5</v>
      </c>
      <c r="M57">
        <v>-1.5543721471213034E-2</v>
      </c>
      <c r="N57">
        <v>1.7484015545430963E-2</v>
      </c>
      <c r="O57">
        <v>-5.8277202634440681E-2</v>
      </c>
      <c r="P57">
        <v>-1.9422172731902013E-2</v>
      </c>
      <c r="Q57">
        <v>-3.4968031090862044E-2</v>
      </c>
      <c r="R57">
        <v>0.24476767008504605</v>
      </c>
      <c r="S57">
        <v>-1.3594879846007404E-2</v>
      </c>
      <c r="T57">
        <v>4.6626890638145187E-2</v>
      </c>
      <c r="U57" s="3">
        <v>2.0884067714756489E-2</v>
      </c>
      <c r="V57" s="3">
        <v>9.5860343664334394E-2</v>
      </c>
      <c r="W57" s="3">
        <v>8</v>
      </c>
      <c r="X57" s="5">
        <f t="shared" si="0"/>
        <v>1.9330261781831708E-2</v>
      </c>
      <c r="Y57" s="6" t="str">
        <f t="shared" si="1"/>
        <v>p&lt;0.05</v>
      </c>
    </row>
    <row r="58" spans="1:25">
      <c r="A58" s="1">
        <v>-103</v>
      </c>
      <c r="E58">
        <v>3.524582084923638E-2</v>
      </c>
      <c r="F58">
        <v>7.7985705825929591E-2</v>
      </c>
      <c r="G58">
        <v>0.34995163956692765</v>
      </c>
      <c r="H58">
        <v>0.17705607967170997</v>
      </c>
      <c r="I58">
        <v>-2.1091078682064019E-2</v>
      </c>
      <c r="J58" s="3">
        <v>0.1238296334463479</v>
      </c>
      <c r="K58" s="3">
        <v>0.14570088073471729</v>
      </c>
      <c r="L58" s="3">
        <v>5</v>
      </c>
      <c r="M58">
        <v>5.0505341898834238E-2</v>
      </c>
      <c r="N58">
        <v>0.12238169815477612</v>
      </c>
      <c r="O58">
        <v>-7.7701512254089666E-2</v>
      </c>
      <c r="P58">
        <v>-8.9362508689119824E-2</v>
      </c>
      <c r="Q58">
        <v>-4.4680185900686453E-2</v>
      </c>
      <c r="R58">
        <v>0.22340092950343216</v>
      </c>
      <c r="S58">
        <v>8.1590647953513215E-2</v>
      </c>
      <c r="T58">
        <v>4.2742028714215459E-2</v>
      </c>
      <c r="U58" s="3">
        <v>3.8609548734789001E-2</v>
      </c>
      <c r="V58" s="3">
        <v>0.106913753116958</v>
      </c>
      <c r="W58" s="3">
        <v>8</v>
      </c>
      <c r="X58" s="5">
        <f t="shared" si="0"/>
        <v>0.29673220663783539</v>
      </c>
      <c r="Y58" s="6" t="str">
        <f t="shared" si="1"/>
        <v>n.s</v>
      </c>
    </row>
    <row r="59" spans="1:25">
      <c r="A59" s="1">
        <v>-102.7</v>
      </c>
      <c r="E59">
        <v>-3.6630523887329486E-2</v>
      </c>
      <c r="F59">
        <v>2.7476098246603686E-2</v>
      </c>
      <c r="G59">
        <v>0.28584501743299445</v>
      </c>
      <c r="H59">
        <v>0.1382074666585465</v>
      </c>
      <c r="I59">
        <v>2.1642395632415757E-2</v>
      </c>
      <c r="J59" s="3">
        <v>8.7308090816646158E-2</v>
      </c>
      <c r="K59" s="3">
        <v>0.12773046696562909</v>
      </c>
      <c r="L59" s="3">
        <v>5</v>
      </c>
      <c r="M59">
        <v>4.8562910936869264E-2</v>
      </c>
      <c r="N59">
        <v>0.12820899104067071</v>
      </c>
      <c r="O59">
        <v>-1.1652448884042439E-2</v>
      </c>
      <c r="P59">
        <v>-3.1083169166932254E-2</v>
      </c>
      <c r="Q59">
        <v>-5.633477167247581E-2</v>
      </c>
      <c r="R59">
        <v>0.25447982489487042</v>
      </c>
      <c r="S59">
        <v>0.15930070775859062</v>
      </c>
      <c r="T59">
        <v>0.11656081593212211</v>
      </c>
      <c r="U59" s="3">
        <v>7.6005345423842255E-2</v>
      </c>
      <c r="V59" s="3">
        <v>0.10729134624137911</v>
      </c>
      <c r="W59" s="3">
        <v>8</v>
      </c>
      <c r="X59" s="5">
        <f t="shared" si="0"/>
        <v>0.87344487411726879</v>
      </c>
      <c r="Y59" s="6" t="str">
        <f t="shared" si="1"/>
        <v>n.s</v>
      </c>
    </row>
    <row r="60" spans="1:25">
      <c r="A60" s="1">
        <v>-102.3</v>
      </c>
      <c r="E60">
        <v>2.7565847517589643E-4</v>
      </c>
      <c r="F60">
        <v>9.352515103119502E-2</v>
      </c>
      <c r="G60">
        <v>0.15374691186381187</v>
      </c>
      <c r="H60">
        <v>0.2567085576731219</v>
      </c>
      <c r="I60">
        <v>6.1029504271503622E-3</v>
      </c>
      <c r="J60" s="3">
        <v>0.102071845894091</v>
      </c>
      <c r="K60" s="3">
        <v>0.1075039112498436</v>
      </c>
      <c r="L60" s="3">
        <v>5</v>
      </c>
      <c r="M60">
        <v>7.5763355067618651E-2</v>
      </c>
      <c r="N60">
        <v>7.9648216991548379E-2</v>
      </c>
      <c r="O60">
        <v>-6.4104495520335383E-2</v>
      </c>
      <c r="P60">
        <v>0.11656081593212218</v>
      </c>
      <c r="Q60">
        <v>6.4108769295829232E-2</v>
      </c>
      <c r="R60">
        <v>0.29916214768330385</v>
      </c>
      <c r="S60">
        <v>0.13792755651373592</v>
      </c>
      <c r="T60">
        <v>0.11850324689408707</v>
      </c>
      <c r="U60" s="3">
        <v>0.1034461850282723</v>
      </c>
      <c r="V60" s="3">
        <v>0.1006022821034708</v>
      </c>
      <c r="W60" s="3">
        <v>8</v>
      </c>
      <c r="X60" s="5">
        <f t="shared" si="0"/>
        <v>0.98221635757952774</v>
      </c>
      <c r="Y60" s="6" t="str">
        <f t="shared" si="1"/>
        <v>n.s</v>
      </c>
    </row>
    <row r="61" spans="1:25">
      <c r="A61" s="1">
        <v>-101.9</v>
      </c>
      <c r="E61">
        <v>-4.2457815839304004E-2</v>
      </c>
      <c r="F61">
        <v>0.1148918881884349</v>
      </c>
      <c r="G61">
        <v>0.16345906511710273</v>
      </c>
      <c r="H61">
        <v>0.21008381139511234</v>
      </c>
      <c r="I61">
        <v>5.855498865713453E-2</v>
      </c>
      <c r="J61" s="3">
        <v>0.1009063875036961</v>
      </c>
      <c r="K61" s="3">
        <v>9.7947788869898966E-2</v>
      </c>
      <c r="L61" s="3">
        <v>5</v>
      </c>
      <c r="M61">
        <v>0.15152457324749027</v>
      </c>
      <c r="N61">
        <v>4.0793187089009683E-2</v>
      </c>
      <c r="O61">
        <v>2.1368877468504343E-6</v>
      </c>
      <c r="P61">
        <v>9.5187664687267581E-2</v>
      </c>
      <c r="Q61">
        <v>9.5187664687267526E-2</v>
      </c>
      <c r="R61">
        <v>0.16706402094320941</v>
      </c>
      <c r="S61">
        <v>0.11073352304622749</v>
      </c>
      <c r="T61">
        <v>9.7142916975713894E-3</v>
      </c>
      <c r="U61" s="3">
        <v>8.3775869359251617E-2</v>
      </c>
      <c r="V61" s="3">
        <v>6.1950019269469123E-2</v>
      </c>
      <c r="W61" s="3">
        <v>8</v>
      </c>
      <c r="X61" s="5">
        <f t="shared" si="0"/>
        <v>0.73838357224411666</v>
      </c>
      <c r="Y61" s="6" t="str">
        <f t="shared" si="1"/>
        <v>n.s</v>
      </c>
    </row>
    <row r="62" spans="1:25">
      <c r="A62" s="1">
        <v>-101.5</v>
      </c>
      <c r="E62">
        <v>-1.3321356079431322E-2</v>
      </c>
      <c r="F62">
        <v>0.12460404144172581</v>
      </c>
      <c r="G62">
        <v>0.16345906511710273</v>
      </c>
      <c r="H62">
        <v>0.13626503600788828</v>
      </c>
      <c r="I62">
        <v>3.7188251499894555E-2</v>
      </c>
      <c r="J62" s="3">
        <v>8.9639007597436038E-2</v>
      </c>
      <c r="K62" s="3">
        <v>7.4494730204471671E-2</v>
      </c>
      <c r="L62" s="3">
        <v>5</v>
      </c>
      <c r="M62">
        <v>8.7417940839407959E-2</v>
      </c>
      <c r="N62">
        <v>-1.7486152433177929E-2</v>
      </c>
      <c r="O62">
        <v>-1.940294074217972E-3</v>
      </c>
      <c r="P62">
        <v>8.1590647953513271E-2</v>
      </c>
      <c r="Q62">
        <v>2.3311308431325645E-2</v>
      </c>
      <c r="R62">
        <v>0.27585297613972509</v>
      </c>
      <c r="S62">
        <v>0.18260987930216935</v>
      </c>
      <c r="T62">
        <v>-7.7675869601126525E-3</v>
      </c>
      <c r="U62" s="3">
        <v>7.7948577407277106E-2</v>
      </c>
      <c r="V62" s="3">
        <v>0.1042288414567042</v>
      </c>
      <c r="W62" s="3">
        <v>8</v>
      </c>
      <c r="X62" s="5">
        <f t="shared" si="0"/>
        <v>0.81841546669705845</v>
      </c>
      <c r="Y62" s="6" t="str">
        <f t="shared" si="1"/>
        <v>n.s</v>
      </c>
    </row>
    <row r="63" spans="1:25">
      <c r="A63" s="1">
        <v>-101.1</v>
      </c>
      <c r="E63">
        <v>-6.3830963658757262E-2</v>
      </c>
      <c r="F63">
        <v>0.10906459623646041</v>
      </c>
      <c r="G63">
        <v>0.19259552487697537</v>
      </c>
      <c r="H63">
        <v>0.24311154311851471</v>
      </c>
      <c r="I63">
        <v>1.3872673029783058E-2</v>
      </c>
      <c r="J63" s="3">
        <v>9.8962674720595292E-2</v>
      </c>
      <c r="K63" s="3">
        <v>0.12588698581629709</v>
      </c>
      <c r="L63" s="3">
        <v>5</v>
      </c>
      <c r="M63">
        <v>4.2735618050974665E-2</v>
      </c>
      <c r="N63">
        <v>-2.5255876281037516E-2</v>
      </c>
      <c r="O63">
        <v>5.8294297736416019E-3</v>
      </c>
      <c r="P63">
        <v>0.10295738853512716</v>
      </c>
      <c r="Q63">
        <v>2.136887746921607E-6</v>
      </c>
      <c r="R63">
        <v>0.25837109748204107</v>
      </c>
      <c r="S63">
        <v>0.2855715416127903</v>
      </c>
      <c r="T63">
        <v>3.302346324115011E-2</v>
      </c>
      <c r="U63" s="3">
        <v>8.7904335824676924E-2</v>
      </c>
      <c r="V63" s="3">
        <v>0.1199275059746544</v>
      </c>
      <c r="W63" s="3">
        <v>8</v>
      </c>
      <c r="X63" s="5">
        <f t="shared" si="0"/>
        <v>0.87907254039750538</v>
      </c>
      <c r="Y63" s="6" t="str">
        <f t="shared" si="1"/>
        <v>n.s</v>
      </c>
    </row>
    <row r="64" spans="1:25">
      <c r="A64" s="1">
        <v>-100.8</v>
      </c>
      <c r="E64">
        <v>-1.6667721754822778E-3</v>
      </c>
      <c r="F64">
        <v>4.6900404753185486E-2</v>
      </c>
      <c r="G64">
        <v>0.20619895009379594</v>
      </c>
      <c r="H64">
        <v>0.16928635706907727</v>
      </c>
      <c r="I64">
        <v>-4.6349087802833693E-2</v>
      </c>
      <c r="J64" s="3">
        <v>7.4873970387548505E-2</v>
      </c>
      <c r="K64" s="3">
        <v>0.1089678674394174</v>
      </c>
      <c r="L64" s="3">
        <v>5</v>
      </c>
      <c r="M64">
        <v>0.15152457324749027</v>
      </c>
      <c r="N64">
        <v>1.3599153621501176E-2</v>
      </c>
      <c r="O64">
        <v>5.0511752562074977E-2</v>
      </c>
      <c r="P64">
        <v>0.1010149575731622</v>
      </c>
      <c r="Q64">
        <v>-3.8827250361829365E-3</v>
      </c>
      <c r="R64">
        <v>0.20980391276967791</v>
      </c>
      <c r="S64">
        <v>0.21174634373164272</v>
      </c>
      <c r="T64">
        <v>6.0223907371899386E-2</v>
      </c>
      <c r="U64" s="3">
        <v>9.9317718562847032E-2</v>
      </c>
      <c r="V64" s="3">
        <v>8.4078337305157555E-2</v>
      </c>
      <c r="W64" s="3">
        <v>8</v>
      </c>
      <c r="X64" s="5">
        <f t="shared" si="0"/>
        <v>0.68139978184685135</v>
      </c>
      <c r="Y64" s="6" t="str">
        <f t="shared" si="1"/>
        <v>n.s</v>
      </c>
    </row>
    <row r="65" spans="1:25">
      <c r="A65" s="1">
        <v>-100.4</v>
      </c>
      <c r="E65">
        <v>3.7188251499894555E-2</v>
      </c>
      <c r="F65">
        <v>-4.051538518864576E-2</v>
      </c>
      <c r="G65">
        <v>0.38491539127877483</v>
      </c>
      <c r="H65">
        <v>0.26253584962509641</v>
      </c>
      <c r="I65">
        <v>4.1605197764923016E-3</v>
      </c>
      <c r="J65" s="3">
        <v>0.12965692539832249</v>
      </c>
      <c r="K65" s="3">
        <v>0.18443976772536549</v>
      </c>
      <c r="L65" s="3">
        <v>5</v>
      </c>
      <c r="M65">
        <v>0.20009175795985343</v>
      </c>
      <c r="N65">
        <v>3.302346324115011E-2</v>
      </c>
      <c r="O65">
        <v>4.0799597752250449E-2</v>
      </c>
      <c r="P65">
        <v>4.2735618050974582E-2</v>
      </c>
      <c r="Q65">
        <v>-3.4968031090862044E-2</v>
      </c>
      <c r="R65">
        <v>0.17094888286713925</v>
      </c>
      <c r="S65">
        <v>0.18455231026413427</v>
      </c>
      <c r="T65">
        <v>2.136887746921607E-6</v>
      </c>
      <c r="U65" s="3">
        <v>7.9648204226603E-2</v>
      </c>
      <c r="V65" s="3">
        <v>9.1318370444984448E-2</v>
      </c>
      <c r="W65" s="3">
        <v>8</v>
      </c>
      <c r="X65" s="5">
        <f t="shared" si="0"/>
        <v>0.59563799259380934</v>
      </c>
      <c r="Y65" s="6" t="str">
        <f t="shared" si="1"/>
        <v>n.s</v>
      </c>
    </row>
    <row r="66" spans="1:25">
      <c r="A66" s="1">
        <v>-100</v>
      </c>
      <c r="E66">
        <v>0.13043133339370042</v>
      </c>
      <c r="F66">
        <v>-6.5773394309415437E-2</v>
      </c>
      <c r="G66">
        <v>0.18288337162368451</v>
      </c>
      <c r="H66">
        <v>0.19065950488853053</v>
      </c>
      <c r="I66">
        <v>1.9699964981757724E-2</v>
      </c>
      <c r="J66" s="3">
        <v>9.1580156115651526E-2</v>
      </c>
      <c r="K66" s="3">
        <v>0.1113432869553366</v>
      </c>
      <c r="L66" s="3">
        <v>5</v>
      </c>
      <c r="M66">
        <v>0.23117065335129172</v>
      </c>
      <c r="N66">
        <v>3.88058814843583E-3</v>
      </c>
      <c r="O66">
        <v>-4.2737754938721555E-2</v>
      </c>
      <c r="P66">
        <v>7.5763355067618596E-2</v>
      </c>
      <c r="Q66">
        <v>-7.9650353879295324E-2</v>
      </c>
      <c r="R66">
        <v>0.18260346863892857</v>
      </c>
      <c r="S66">
        <v>0.26031352844400585</v>
      </c>
      <c r="T66">
        <v>1.9426446507395913E-2</v>
      </c>
      <c r="U66" s="3">
        <v>8.1346228380375557E-2</v>
      </c>
      <c r="V66" s="3">
        <v>0.12868151829485941</v>
      </c>
      <c r="W66" s="3">
        <v>8</v>
      </c>
      <c r="X66" s="5">
        <f t="shared" si="0"/>
        <v>0.88253203663233071</v>
      </c>
      <c r="Y66" s="6" t="str">
        <f t="shared" si="1"/>
        <v>n.s</v>
      </c>
    </row>
    <row r="67" spans="1:25">
      <c r="A67" s="1">
        <v>-99.6</v>
      </c>
      <c r="D67">
        <v>-2.4982350645593759E-2</v>
      </c>
      <c r="E67">
        <v>7.9928136476587849E-2</v>
      </c>
      <c r="F67">
        <v>2.2180891258340137E-3</v>
      </c>
      <c r="G67">
        <v>-1.5263786730089497E-2</v>
      </c>
      <c r="H67">
        <v>0.1246104521039393</v>
      </c>
      <c r="I67">
        <v>9.352515103119502E-2</v>
      </c>
      <c r="J67" s="3">
        <v>4.3339281893645429E-2</v>
      </c>
      <c r="K67" s="3">
        <v>6.3648230875219203E-2</v>
      </c>
      <c r="L67" s="3">
        <v>6</v>
      </c>
      <c r="M67">
        <v>0.20786148180771299</v>
      </c>
      <c r="N67">
        <v>7.3820924105653704E-2</v>
      </c>
      <c r="O67">
        <v>-8.1586374178019463E-2</v>
      </c>
      <c r="P67">
        <v>3.3023463241150054E-2</v>
      </c>
      <c r="Q67">
        <v>-8.1592784841260257E-2</v>
      </c>
      <c r="R67">
        <v>7.1878493143688799E-2</v>
      </c>
      <c r="S67">
        <v>0.27002568325383047</v>
      </c>
      <c r="T67">
        <v>0.11850324689408707</v>
      </c>
      <c r="U67" s="3">
        <v>7.6491754419283478E-2</v>
      </c>
      <c r="V67" s="3">
        <v>0.1244276277269912</v>
      </c>
      <c r="W67" s="3">
        <v>8</v>
      </c>
      <c r="X67" s="5">
        <f t="shared" si="0"/>
        <v>0.52987836295713597</v>
      </c>
      <c r="Y67" s="6" t="str">
        <f t="shared" si="1"/>
        <v>n.s</v>
      </c>
    </row>
    <row r="68" spans="1:25">
      <c r="A68" s="1">
        <v>-99.2</v>
      </c>
      <c r="D68">
        <v>-7.1600686261389962E-2</v>
      </c>
      <c r="E68">
        <v>6.1029504271503622E-3</v>
      </c>
      <c r="F68">
        <v>-1.9148648031405917E-2</v>
      </c>
      <c r="G68">
        <v>4.3015543451869136E-2</v>
      </c>
      <c r="H68">
        <v>0.17317121837039368</v>
      </c>
      <c r="I68">
        <v>0.23533540985366858</v>
      </c>
      <c r="J68" s="3">
        <v>6.1145964635047609E-2</v>
      </c>
      <c r="K68" s="3">
        <v>0.11859086308218381</v>
      </c>
      <c r="L68" s="3">
        <v>6</v>
      </c>
      <c r="M68">
        <v>2.9138601317220268E-2</v>
      </c>
      <c r="N68">
        <v>6.7987220556518138E-2</v>
      </c>
      <c r="O68">
        <v>-1.7479741769937062E-2</v>
      </c>
      <c r="P68">
        <v>2.9138601317220323E-2</v>
      </c>
      <c r="Q68">
        <v>-6.99317884062301E-2</v>
      </c>
      <c r="R68">
        <v>-3.889135699423616E-3</v>
      </c>
      <c r="S68">
        <v>0.308880713156369</v>
      </c>
      <c r="T68">
        <v>0.32053529892815846</v>
      </c>
      <c r="U68" s="3">
        <v>8.304745786525479E-2</v>
      </c>
      <c r="V68" s="3">
        <v>0.14856771599748331</v>
      </c>
      <c r="W68" s="3">
        <v>8</v>
      </c>
      <c r="X68" s="5">
        <f t="shared" si="0"/>
        <v>0.76444749309595494</v>
      </c>
      <c r="Y68" s="6" t="str">
        <f t="shared" si="1"/>
        <v>n.s</v>
      </c>
    </row>
    <row r="69" spans="1:25">
      <c r="A69" s="1">
        <v>-98.9</v>
      </c>
      <c r="D69">
        <v>8.0453810778085937E-3</v>
      </c>
      <c r="E69">
        <v>-1.1378925428773206E-2</v>
      </c>
      <c r="F69">
        <v>-1.7206217380747672E-2</v>
      </c>
      <c r="G69">
        <v>1.1936653041338405E-2</v>
      </c>
      <c r="H69">
        <v>0.26253584962509641</v>
      </c>
      <c r="I69">
        <v>0.18288337162368451</v>
      </c>
      <c r="J69" s="3">
        <v>7.2802685426401156E-2</v>
      </c>
      <c r="K69" s="3">
        <v>0.1193337836708686</v>
      </c>
      <c r="L69" s="3">
        <v>6</v>
      </c>
      <c r="M69">
        <v>0.15346700420945519</v>
      </c>
      <c r="N69">
        <v>9.3245233725302579E-2</v>
      </c>
      <c r="O69">
        <v>-7.1874219368194964E-2</v>
      </c>
      <c r="P69">
        <v>8.1590647953513271E-2</v>
      </c>
      <c r="Q69">
        <v>-1.1658859547283318E-2</v>
      </c>
      <c r="R69">
        <v>-6.6053337145541097E-2</v>
      </c>
      <c r="S69">
        <v>0.41572723739091971</v>
      </c>
      <c r="T69">
        <v>8.9360371801372851E-2</v>
      </c>
      <c r="U69" s="3">
        <v>8.5475496178577526E-2</v>
      </c>
      <c r="V69" s="3">
        <v>0.15626651201771299</v>
      </c>
      <c r="W69" s="3">
        <v>8</v>
      </c>
      <c r="X69" s="5">
        <f t="shared" si="0"/>
        <v>0.86627507626131461</v>
      </c>
      <c r="Y69" s="6" t="str">
        <f t="shared" si="1"/>
        <v>n.s</v>
      </c>
    </row>
    <row r="70" spans="1:25">
      <c r="A70" s="1">
        <v>-98.5</v>
      </c>
      <c r="D70">
        <v>2.7469687584390421E-2</v>
      </c>
      <c r="E70">
        <v>-1.5263786730089497E-2</v>
      </c>
      <c r="F70">
        <v>-7.7427978213364529E-2</v>
      </c>
      <c r="G70">
        <v>9.7410012332511425E-2</v>
      </c>
      <c r="H70">
        <v>0.35772136216956046</v>
      </c>
      <c r="I70">
        <v>0.12654647209238407</v>
      </c>
      <c r="J70" s="3">
        <v>8.6075961539232027E-2</v>
      </c>
      <c r="K70" s="3">
        <v>0.15231252401310219</v>
      </c>
      <c r="L70" s="3">
        <v>6</v>
      </c>
      <c r="M70">
        <v>0.11072711238298667</v>
      </c>
      <c r="N70">
        <v>3.1081032279185218E-2</v>
      </c>
      <c r="O70">
        <v>-3.8827250361828654E-3</v>
      </c>
      <c r="P70">
        <v>3.4965894203115008E-2</v>
      </c>
      <c r="Q70">
        <v>1.3599153621501176E-2</v>
      </c>
      <c r="R70">
        <v>-5.8277202634440736E-2</v>
      </c>
      <c r="S70">
        <v>0.48566116268489679</v>
      </c>
      <c r="T70">
        <v>1.165672265953634E-2</v>
      </c>
      <c r="U70" s="3">
        <v>7.8191381238609373E-2</v>
      </c>
      <c r="V70" s="3">
        <v>0.1711877868283242</v>
      </c>
      <c r="W70" s="3">
        <v>8</v>
      </c>
      <c r="X70" s="5">
        <f t="shared" si="0"/>
        <v>0.92915719307897071</v>
      </c>
      <c r="Y70" s="6" t="str">
        <f t="shared" si="1"/>
        <v>n.s</v>
      </c>
    </row>
    <row r="71" spans="1:25">
      <c r="A71" s="1">
        <v>-98.1</v>
      </c>
      <c r="D71">
        <v>-5.8003671706782792E-2</v>
      </c>
      <c r="E71">
        <v>9.987811728466767E-3</v>
      </c>
      <c r="F71">
        <v>-0.11433416057586984</v>
      </c>
      <c r="G71">
        <v>0.2974996013369437</v>
      </c>
      <c r="H71">
        <v>0.40628853909822821</v>
      </c>
      <c r="I71">
        <v>0.12460404144172592</v>
      </c>
      <c r="J71" s="3">
        <v>0.1110070268871186</v>
      </c>
      <c r="K71" s="3">
        <v>0.20576864650432031</v>
      </c>
      <c r="L71" s="3">
        <v>6</v>
      </c>
      <c r="M71">
        <v>7.9648216991548379E-2</v>
      </c>
      <c r="N71">
        <v>0.11072711238298667</v>
      </c>
      <c r="O71">
        <v>1.3599153621501176E-2</v>
      </c>
      <c r="P71">
        <v>5.4396614486004823E-2</v>
      </c>
      <c r="Q71">
        <v>-1.940294074217972E-3</v>
      </c>
      <c r="R71">
        <v>-6.9938199069470838E-2</v>
      </c>
      <c r="S71">
        <v>0.40601508258109537</v>
      </c>
      <c r="T71">
        <v>4.8569321600110085E-2</v>
      </c>
      <c r="U71" s="3">
        <v>8.0134613222044224E-2</v>
      </c>
      <c r="V71" s="3">
        <v>0.1426674911524129</v>
      </c>
      <c r="W71" s="3">
        <v>8</v>
      </c>
      <c r="X71" s="5">
        <f t="shared" si="0"/>
        <v>0.76033020702383336</v>
      </c>
      <c r="Y71" s="6" t="str">
        <f t="shared" si="1"/>
        <v>n.s</v>
      </c>
    </row>
    <row r="72" spans="1:25">
      <c r="A72" s="1">
        <v>-97.7</v>
      </c>
      <c r="D72">
        <v>-4.6349087802833693E-2</v>
      </c>
      <c r="E72">
        <v>6.1029504271503622E-3</v>
      </c>
      <c r="F72">
        <v>-0.10267957667192086</v>
      </c>
      <c r="G72">
        <v>0.43736742950875901</v>
      </c>
      <c r="H72">
        <v>0.34995163956692765</v>
      </c>
      <c r="I72">
        <v>0.14791320924962401</v>
      </c>
      <c r="J72" s="3">
        <v>0.1320510940462844</v>
      </c>
      <c r="K72" s="3">
        <v>0.2207887527379396</v>
      </c>
      <c r="L72" s="3">
        <v>6</v>
      </c>
      <c r="M72">
        <v>3.8869988116767657E-3</v>
      </c>
      <c r="N72">
        <v>0.22145849854146715</v>
      </c>
      <c r="O72">
        <v>4.0799597752250449E-2</v>
      </c>
      <c r="P72">
        <v>8.9360371801372795E-2</v>
      </c>
      <c r="Q72">
        <v>8.1590647953513271E-2</v>
      </c>
      <c r="R72">
        <v>0.10295738853512711</v>
      </c>
      <c r="S72">
        <v>0.45457585663021771</v>
      </c>
      <c r="T72">
        <v>1.7484015545430963E-2</v>
      </c>
      <c r="U72" s="3">
        <v>0.12651415167039151</v>
      </c>
      <c r="V72" s="3">
        <v>0.1487396004595149</v>
      </c>
      <c r="W72" s="3">
        <v>8</v>
      </c>
      <c r="X72" s="5">
        <f t="shared" si="0"/>
        <v>0.95894086471789786</v>
      </c>
      <c r="Y72" s="6" t="str">
        <f t="shared" si="1"/>
        <v>n.s</v>
      </c>
    </row>
    <row r="73" spans="1:25">
      <c r="A73" s="1">
        <v>-97.3</v>
      </c>
      <c r="D73">
        <v>2.3584826283073988E-2</v>
      </c>
      <c r="E73">
        <v>-9.4364947781149754E-3</v>
      </c>
      <c r="F73">
        <v>-8.5197700815997257E-2</v>
      </c>
      <c r="G73">
        <v>0.31692390784352525</v>
      </c>
      <c r="H73">
        <v>0.3033268932889181</v>
      </c>
      <c r="I73">
        <v>2.1642395632415757E-2</v>
      </c>
      <c r="J73" s="3">
        <v>9.5140637908970177E-2</v>
      </c>
      <c r="K73" s="3">
        <v>0.17117818473293009</v>
      </c>
      <c r="L73" s="3">
        <v>6</v>
      </c>
      <c r="M73">
        <v>-3.302560012889709E-2</v>
      </c>
      <c r="N73">
        <v>0.14958214228552538</v>
      </c>
      <c r="O73">
        <v>3.8869988116767085E-3</v>
      </c>
      <c r="P73">
        <v>0.14375484939963074</v>
      </c>
      <c r="Q73">
        <v>2.5253739393290536E-2</v>
      </c>
      <c r="R73">
        <v>0.20980391276967791</v>
      </c>
      <c r="S73">
        <v>0.33218988469994787</v>
      </c>
      <c r="T73">
        <v>3.4965894203115064E-2</v>
      </c>
      <c r="U73" s="3">
        <v>0.1083014603221412</v>
      </c>
      <c r="V73" s="3">
        <v>0.12336966793898781</v>
      </c>
      <c r="W73" s="3">
        <v>8</v>
      </c>
      <c r="X73" s="5">
        <f t="shared" si="0"/>
        <v>0.87671242032786845</v>
      </c>
      <c r="Y73" s="6" t="str">
        <f t="shared" si="1"/>
        <v>n.s</v>
      </c>
    </row>
    <row r="74" spans="1:25">
      <c r="A74" s="1">
        <v>-97</v>
      </c>
      <c r="D74">
        <v>-2.6924781296252007E-2</v>
      </c>
      <c r="E74">
        <v>2.9418528897261858E-2</v>
      </c>
      <c r="F74">
        <v>-3.8572954537987716E-2</v>
      </c>
      <c r="G74">
        <v>0.10906459623646052</v>
      </c>
      <c r="H74">
        <v>0.2450539737691729</v>
      </c>
      <c r="I74">
        <v>4.1073112801210961E-2</v>
      </c>
      <c r="J74" s="3">
        <v>5.9852079311644477E-2</v>
      </c>
      <c r="K74" s="3">
        <v>0.10508870056482859</v>
      </c>
      <c r="L74" s="3">
        <v>6</v>
      </c>
      <c r="M74">
        <v>2.3311308431325645E-2</v>
      </c>
      <c r="N74">
        <v>0.10101495757316215</v>
      </c>
      <c r="O74">
        <v>7.9648216991548434E-2</v>
      </c>
      <c r="P74">
        <v>0.17678258641627465</v>
      </c>
      <c r="Q74">
        <v>-3.302560012889709E-2</v>
      </c>
      <c r="R74">
        <v>0.18648833056285841</v>
      </c>
      <c r="S74">
        <v>0.22729220209060266</v>
      </c>
      <c r="T74">
        <v>6.0223907371899386E-2</v>
      </c>
      <c r="U74" s="3">
        <v>0.1027169722014989</v>
      </c>
      <c r="V74" s="3">
        <v>8.8716527848188981E-2</v>
      </c>
      <c r="W74" s="3">
        <v>8</v>
      </c>
      <c r="X74" s="5">
        <f t="shared" si="0"/>
        <v>0.43909697400159609</v>
      </c>
      <c r="Y74" s="6" t="str">
        <f t="shared" si="1"/>
        <v>n.s</v>
      </c>
    </row>
    <row r="75" spans="1:25">
      <c r="A75" s="1">
        <v>-96.6</v>
      </c>
      <c r="C75">
        <v>3.9130682150552785E-2</v>
      </c>
      <c r="D75">
        <v>-9.4916264731501429E-2</v>
      </c>
      <c r="E75">
        <v>7.2152003211741741E-2</v>
      </c>
      <c r="F75">
        <v>1.3879083691996438E-2</v>
      </c>
      <c r="G75">
        <v>6.4382280609109055E-2</v>
      </c>
      <c r="H75">
        <v>0.25476612702246371</v>
      </c>
      <c r="I75">
        <v>-0.14347703099795581</v>
      </c>
      <c r="J75" s="3">
        <v>2.941669727948663E-2</v>
      </c>
      <c r="K75" s="3">
        <v>0.12878791968087069</v>
      </c>
      <c r="L75" s="3">
        <v>7</v>
      </c>
      <c r="M75">
        <v>-3.889135699423616E-3</v>
      </c>
      <c r="N75">
        <v>0.14958214228552538</v>
      </c>
      <c r="O75">
        <v>0.10684866112229771</v>
      </c>
      <c r="P75">
        <v>0.14958214228552538</v>
      </c>
      <c r="Q75">
        <v>-1.9428583395142893E-2</v>
      </c>
      <c r="R75">
        <v>0.19231562344875305</v>
      </c>
      <c r="S75">
        <v>0.26031352844400585</v>
      </c>
      <c r="T75">
        <v>0.25837109748204107</v>
      </c>
      <c r="U75" s="3">
        <v>0.13671191258634691</v>
      </c>
      <c r="V75" s="3">
        <v>0.1059256294873166</v>
      </c>
      <c r="W75" s="3">
        <v>8</v>
      </c>
      <c r="X75" s="5">
        <f t="shared" si="0"/>
        <v>0.10681954501231888</v>
      </c>
      <c r="Y75" s="6" t="str">
        <f t="shared" si="1"/>
        <v>n.s</v>
      </c>
    </row>
    <row r="76" spans="1:25">
      <c r="A76" s="1">
        <v>-96.2</v>
      </c>
      <c r="C76">
        <v>8.5749017766348967E-2</v>
      </c>
      <c r="D76">
        <v>-7.7427978213364473E-2</v>
      </c>
      <c r="E76">
        <v>8.769785907922055E-2</v>
      </c>
      <c r="F76">
        <v>0.11100702688711864</v>
      </c>
      <c r="G76">
        <v>3.3303390198578267E-2</v>
      </c>
      <c r="H76">
        <v>0.38880666324230462</v>
      </c>
      <c r="I76">
        <v>2.5533667595945567E-2</v>
      </c>
      <c r="J76" s="3">
        <v>9.352423522230742E-2</v>
      </c>
      <c r="K76" s="3">
        <v>0.14437548713182499</v>
      </c>
      <c r="L76" s="3">
        <v>7</v>
      </c>
      <c r="M76">
        <v>3.8850756127044792E-2</v>
      </c>
      <c r="N76">
        <v>0.16900645190517433</v>
      </c>
      <c r="O76">
        <v>0.1398699874757009</v>
      </c>
      <c r="P76">
        <v>0.11461838497015728</v>
      </c>
      <c r="Q76">
        <v>4.4678049012939418E-2</v>
      </c>
      <c r="R76">
        <v>0.19231562344875305</v>
      </c>
      <c r="S76">
        <v>0.23311949497649731</v>
      </c>
      <c r="T76">
        <v>0.19426446507395873</v>
      </c>
      <c r="U76" s="3">
        <v>0.14084037905177221</v>
      </c>
      <c r="V76" s="3">
        <v>7.0862237493716146E-2</v>
      </c>
      <c r="W76" s="3">
        <v>8</v>
      </c>
      <c r="X76" s="5">
        <f t="shared" si="0"/>
        <v>0.4521716435221379</v>
      </c>
      <c r="Y76" s="6" t="str">
        <f t="shared" si="1"/>
        <v>n.s</v>
      </c>
    </row>
    <row r="77" spans="1:25">
      <c r="A77" s="1">
        <v>-95.8</v>
      </c>
      <c r="C77">
        <v>0.14014348664699125</v>
      </c>
      <c r="D77">
        <v>-4.4406657152175448E-2</v>
      </c>
      <c r="E77">
        <v>0.11683431883909311</v>
      </c>
      <c r="F77">
        <v>0.14209232795986276</v>
      </c>
      <c r="G77">
        <v>0.1284889027430422</v>
      </c>
      <c r="H77">
        <v>0.34218191696429506</v>
      </c>
      <c r="I77">
        <v>0.10129487363382771</v>
      </c>
      <c r="J77" s="3">
        <v>0.1323755956621338</v>
      </c>
      <c r="K77" s="3">
        <v>0.11302511618683481</v>
      </c>
      <c r="L77" s="3">
        <v>7</v>
      </c>
      <c r="M77">
        <v>5.8275065746693812E-2</v>
      </c>
      <c r="N77">
        <v>-1.1658859547283318E-2</v>
      </c>
      <c r="O77">
        <v>0.12627297074194666</v>
      </c>
      <c r="P77">
        <v>9.1302802763337743E-2</v>
      </c>
      <c r="Q77">
        <v>0.104899819497092</v>
      </c>
      <c r="R77">
        <v>0.15735186613338487</v>
      </c>
      <c r="S77">
        <v>0.27974424872689563</v>
      </c>
      <c r="T77">
        <v>0.14958214228552538</v>
      </c>
      <c r="U77" s="3">
        <v>0.1194712378962023</v>
      </c>
      <c r="V77" s="3">
        <v>8.4533302827998313E-2</v>
      </c>
      <c r="W77" s="3">
        <v>8</v>
      </c>
      <c r="X77" s="5">
        <f t="shared" si="0"/>
        <v>0.80905373122361379</v>
      </c>
      <c r="Y77" s="6" t="str">
        <f t="shared" si="1"/>
        <v>n.s</v>
      </c>
    </row>
    <row r="78" spans="1:25">
      <c r="A78" s="1">
        <v>-95.5</v>
      </c>
      <c r="C78">
        <v>2.1642395632415812E-2</v>
      </c>
      <c r="D78">
        <v>-1.3321356079431322E-2</v>
      </c>
      <c r="E78">
        <v>0.20814138074445412</v>
      </c>
      <c r="F78">
        <v>0.10906459623646041</v>
      </c>
      <c r="G78">
        <v>0.14791961991183744</v>
      </c>
      <c r="H78">
        <v>0.23145054855235223</v>
      </c>
      <c r="I78">
        <v>1.5815103680441291E-2</v>
      </c>
      <c r="J78" s="3">
        <v>0.1029588983826472</v>
      </c>
      <c r="K78" s="3">
        <v>9.7775011240285231E-2</v>
      </c>
      <c r="L78" s="3">
        <v>7</v>
      </c>
      <c r="M78">
        <v>-5.4392340710510918E-2</v>
      </c>
      <c r="N78">
        <v>-3.8852893014791827E-2</v>
      </c>
      <c r="O78">
        <v>4.0799597752250449E-2</v>
      </c>
      <c r="P78">
        <v>0.11267595400819233</v>
      </c>
      <c r="Q78">
        <v>0.13404269458980622</v>
      </c>
      <c r="R78">
        <v>0.14958214228552538</v>
      </c>
      <c r="S78">
        <v>0.33995960854780732</v>
      </c>
      <c r="T78">
        <v>0.21757363661753748</v>
      </c>
      <c r="U78" s="3">
        <v>0.1126735319516753</v>
      </c>
      <c r="V78" s="3">
        <v>0.13121354800821949</v>
      </c>
      <c r="W78" s="3">
        <v>8</v>
      </c>
      <c r="X78" s="5">
        <f t="shared" si="0"/>
        <v>0.87246866964477632</v>
      </c>
      <c r="Y78" s="6" t="str">
        <f t="shared" si="1"/>
        <v>n.s</v>
      </c>
    </row>
    <row r="79" spans="1:25">
      <c r="A79" s="1">
        <v>-95.1</v>
      </c>
      <c r="C79">
        <v>4.1073112801210905E-2</v>
      </c>
      <c r="D79">
        <v>3.5239410187023118E-2</v>
      </c>
      <c r="E79">
        <v>0.1362586253456749</v>
      </c>
      <c r="F79">
        <v>0.13820105599633301</v>
      </c>
      <c r="G79">
        <v>0.18871066357565908</v>
      </c>
      <c r="H79">
        <v>0.1304377440559138</v>
      </c>
      <c r="I79">
        <v>7.0209572561083511E-2</v>
      </c>
      <c r="J79" s="3">
        <v>0.1057328835032712</v>
      </c>
      <c r="K79" s="3">
        <v>5.7581488067581697E-2</v>
      </c>
      <c r="L79" s="3">
        <v>7</v>
      </c>
      <c r="M79">
        <v>-7.7707922917330405E-2</v>
      </c>
      <c r="N79">
        <v>5.8230191104007949E-3</v>
      </c>
      <c r="O79">
        <v>7.5763355067618596E-2</v>
      </c>
      <c r="P79">
        <v>0.20591905084574813</v>
      </c>
      <c r="Q79">
        <v>0.10684225045905697</v>
      </c>
      <c r="R79">
        <v>0.18843076152482333</v>
      </c>
      <c r="S79">
        <v>0.30111098930850944</v>
      </c>
      <c r="T79">
        <v>0.17095529353038011</v>
      </c>
      <c r="U79" s="3">
        <v>0.1221420800408573</v>
      </c>
      <c r="V79" s="3">
        <v>0.1205230009863342</v>
      </c>
      <c r="W79" s="3">
        <v>8</v>
      </c>
      <c r="X79" s="5">
        <f t="shared" si="0"/>
        <v>0.7385275610752936</v>
      </c>
      <c r="Y79" s="6" t="str">
        <f t="shared" si="1"/>
        <v>n.s</v>
      </c>
    </row>
    <row r="80" spans="1:25">
      <c r="A80" s="1">
        <v>-94.7</v>
      </c>
      <c r="C80">
        <v>3.3303390198578205E-2</v>
      </c>
      <c r="D80">
        <v>1.1930242379124885E-2</v>
      </c>
      <c r="E80">
        <v>2.2180891258340705E-3</v>
      </c>
      <c r="F80">
        <v>9.546758168185325E-2</v>
      </c>
      <c r="G80">
        <v>0.15568934251447014</v>
      </c>
      <c r="H80">
        <v>6.0503829970006168E-2</v>
      </c>
      <c r="I80">
        <v>0.5422715059687272</v>
      </c>
      <c r="J80" s="3">
        <v>0.12876914026265629</v>
      </c>
      <c r="K80" s="3">
        <v>0.18985005318444881</v>
      </c>
      <c r="L80" s="3">
        <v>7</v>
      </c>
      <c r="M80">
        <v>-0.10684438734680389</v>
      </c>
      <c r="N80">
        <v>-3.4968031090862044E-2</v>
      </c>
      <c r="O80">
        <v>9.9072526611197309E-2</v>
      </c>
      <c r="P80">
        <v>5.0511752562074977E-2</v>
      </c>
      <c r="Q80">
        <v>0.11655440526888129</v>
      </c>
      <c r="R80">
        <v>0.22922822238932691</v>
      </c>
      <c r="S80">
        <v>0.308880713156369</v>
      </c>
      <c r="T80">
        <v>7.1878493143688799E-2</v>
      </c>
      <c r="U80" s="3">
        <v>9.178919712599326E-2</v>
      </c>
      <c r="V80" s="3">
        <v>0.1332599467873137</v>
      </c>
      <c r="W80" s="3">
        <v>8</v>
      </c>
      <c r="X80" s="5">
        <f t="shared" si="0"/>
        <v>0.67524821465849461</v>
      </c>
      <c r="Y80" s="6" t="str">
        <f t="shared" si="1"/>
        <v>n.s</v>
      </c>
    </row>
    <row r="81" spans="1:25">
      <c r="A81" s="1">
        <v>-94.3</v>
      </c>
      <c r="C81">
        <v>5.2727696705160004E-2</v>
      </c>
      <c r="D81">
        <v>-1.6667721754822778E-3</v>
      </c>
      <c r="E81">
        <v>1.3872673029783058E-2</v>
      </c>
      <c r="F81">
        <v>-2.4975939983380369E-2</v>
      </c>
      <c r="G81">
        <v>0.21979596464840329</v>
      </c>
      <c r="H81">
        <v>4.166930438705709E-3</v>
      </c>
      <c r="I81">
        <v>0.16928635706907727</v>
      </c>
      <c r="J81" s="3">
        <v>6.1886701390323817E-2</v>
      </c>
      <c r="K81" s="3">
        <v>9.4670472496494823E-2</v>
      </c>
      <c r="L81" s="3">
        <v>7</v>
      </c>
      <c r="M81">
        <v>-0.10490195638483897</v>
      </c>
      <c r="N81">
        <v>-4.2737754938721555E-2</v>
      </c>
      <c r="O81">
        <v>1.1656722659536283E-2</v>
      </c>
      <c r="P81">
        <v>0.16512158998124454</v>
      </c>
      <c r="Q81">
        <v>0.17289131382910405</v>
      </c>
      <c r="R81">
        <v>0.15735186613338487</v>
      </c>
      <c r="S81">
        <v>0.29334126546064987</v>
      </c>
      <c r="T81">
        <v>2.5253739393290536E-2</v>
      </c>
      <c r="U81" s="3">
        <v>8.4747084684580698E-2</v>
      </c>
      <c r="V81" s="3">
        <v>0.1331557708962692</v>
      </c>
      <c r="W81" s="3">
        <v>8</v>
      </c>
      <c r="X81" s="5">
        <f t="shared" si="0"/>
        <v>0.70553539599607795</v>
      </c>
      <c r="Y81" s="6" t="str">
        <f t="shared" si="1"/>
        <v>n.s</v>
      </c>
    </row>
    <row r="82" spans="1:25">
      <c r="A82" s="1">
        <v>-93.9</v>
      </c>
      <c r="C82">
        <v>2.7469687584390334E-2</v>
      </c>
      <c r="D82">
        <v>-0.11434057123808322</v>
      </c>
      <c r="E82">
        <v>1.5821514342654698E-2</v>
      </c>
      <c r="F82">
        <v>-9.490985406928816E-2</v>
      </c>
      <c r="G82">
        <v>8.3812997777904255E-2</v>
      </c>
      <c r="H82">
        <v>1.3879083691996438E-2</v>
      </c>
      <c r="I82">
        <v>6.8267141910425461E-2</v>
      </c>
      <c r="J82" s="3">
        <v>0</v>
      </c>
      <c r="K82" s="3">
        <v>7.6337191577729863E-2</v>
      </c>
      <c r="L82" s="3">
        <v>7</v>
      </c>
      <c r="M82">
        <v>-5.8315666613885098E-3</v>
      </c>
      <c r="N82">
        <v>-6.9938199069470894E-2</v>
      </c>
      <c r="O82">
        <v>9.5187664687267581E-2</v>
      </c>
      <c r="P82">
        <v>0.29916214768330385</v>
      </c>
      <c r="Q82">
        <v>9.7130095649232417E-2</v>
      </c>
      <c r="R82">
        <v>0.19426446507395873</v>
      </c>
      <c r="S82">
        <v>0.35356303594480232</v>
      </c>
      <c r="T82">
        <v>-3.8827250361828654E-3</v>
      </c>
      <c r="U82" s="3">
        <v>0.11995684555886681</v>
      </c>
      <c r="V82" s="3">
        <v>0.15145090107252179</v>
      </c>
      <c r="W82" s="3">
        <v>8</v>
      </c>
      <c r="X82" s="5">
        <f t="shared" si="0"/>
        <v>7.5211704645771676E-2</v>
      </c>
      <c r="Y82" s="6" t="str">
        <f t="shared" si="1"/>
        <v>n.s</v>
      </c>
    </row>
    <row r="83" spans="1:25">
      <c r="A83" s="1">
        <v>-93.6</v>
      </c>
      <c r="C83">
        <v>0.12071918014040946</v>
      </c>
      <c r="D83">
        <v>2.7565847517589643E-4</v>
      </c>
      <c r="E83">
        <v>-5.0233949104150098E-2</v>
      </c>
      <c r="F83">
        <v>-0.14347703099795581</v>
      </c>
      <c r="G83">
        <v>4.6900404753185486E-2</v>
      </c>
      <c r="H83">
        <v>6.0503829970006168E-2</v>
      </c>
      <c r="I83">
        <v>8.1864156465032617E-2</v>
      </c>
      <c r="J83" s="3">
        <v>1.665032138595764E-2</v>
      </c>
      <c r="K83" s="3">
        <v>8.9725297076640065E-2</v>
      </c>
      <c r="L83" s="3">
        <v>7</v>
      </c>
      <c r="M83">
        <v>4.2735618050974665E-2</v>
      </c>
      <c r="N83">
        <v>-0.11461411119466347</v>
      </c>
      <c r="O83">
        <v>0.13015783266587644</v>
      </c>
      <c r="P83">
        <v>0.16317915901927962</v>
      </c>
      <c r="Q83">
        <v>0.12238810881801686</v>
      </c>
      <c r="R83">
        <v>0.13598512555177111</v>
      </c>
      <c r="S83">
        <v>0.4604031495161125</v>
      </c>
      <c r="T83">
        <v>3.4965894203115064E-2</v>
      </c>
      <c r="U83" s="3">
        <v>0.1219000775423017</v>
      </c>
      <c r="V83" s="3">
        <v>0.16314698684094051</v>
      </c>
      <c r="W83" s="3">
        <v>8</v>
      </c>
      <c r="X83" s="5">
        <f t="shared" si="0"/>
        <v>0.14371776769769695</v>
      </c>
      <c r="Y83" s="6" t="str">
        <f t="shared" si="1"/>
        <v>n.s</v>
      </c>
    </row>
    <row r="84" spans="1:25">
      <c r="A84" s="1">
        <v>-93.2</v>
      </c>
      <c r="C84">
        <v>0.12071918014040946</v>
      </c>
      <c r="D84">
        <v>5.4670127355818179E-2</v>
      </c>
      <c r="E84">
        <v>-8.5197700815997257E-2</v>
      </c>
      <c r="F84">
        <v>-8.714013146665546E-2</v>
      </c>
      <c r="G84">
        <v>7.7985705825929591E-2</v>
      </c>
      <c r="H84">
        <v>3.9130682150552785E-2</v>
      </c>
      <c r="I84">
        <v>5.2727696705159949E-2</v>
      </c>
      <c r="J84" s="3">
        <v>2.4699365699316789E-2</v>
      </c>
      <c r="K84" s="3">
        <v>8.014234622653145E-2</v>
      </c>
      <c r="L84" s="3">
        <v>7</v>
      </c>
      <c r="M84">
        <v>3.302346324115011E-2</v>
      </c>
      <c r="N84">
        <v>-3.302560012889709E-2</v>
      </c>
      <c r="O84">
        <v>0.17678258641627465</v>
      </c>
      <c r="P84">
        <v>0.10295738853512716</v>
      </c>
      <c r="Q84">
        <v>0.15540943517142011</v>
      </c>
      <c r="R84">
        <v>0.13598512555177111</v>
      </c>
      <c r="S84">
        <v>0.42543939220074434</v>
      </c>
      <c r="T84">
        <v>3.8850756127044792E-2</v>
      </c>
      <c r="U84" s="3">
        <v>0.12942779764637879</v>
      </c>
      <c r="V84" s="3">
        <v>0.13896203283635419</v>
      </c>
      <c r="W84" s="3">
        <v>8</v>
      </c>
      <c r="X84" s="5">
        <f t="shared" si="0"/>
        <v>9.5960024250056813E-2</v>
      </c>
      <c r="Y84" s="6" t="str">
        <f t="shared" si="1"/>
        <v>n.s</v>
      </c>
    </row>
    <row r="85" spans="1:25">
      <c r="A85" s="1">
        <v>-92.8</v>
      </c>
      <c r="C85">
        <v>2.1642395632415812E-2</v>
      </c>
      <c r="D85">
        <v>-1.3321356079431322E-2</v>
      </c>
      <c r="E85">
        <v>-6.9658255610731787E-2</v>
      </c>
      <c r="F85">
        <v>-9.1024992767971755E-2</v>
      </c>
      <c r="G85">
        <v>0.34995163956692765</v>
      </c>
      <c r="H85">
        <v>1.9706375643971104E-2</v>
      </c>
      <c r="I85">
        <v>-6.9658255610731787E-2</v>
      </c>
      <c r="J85" s="3">
        <v>2.1091078682063991E-2</v>
      </c>
      <c r="K85" s="3">
        <v>0.1518643047543681</v>
      </c>
      <c r="L85" s="3">
        <v>7</v>
      </c>
      <c r="M85">
        <v>-9.7164285853183537E-3</v>
      </c>
      <c r="N85">
        <v>-1.3601290509248083E-2</v>
      </c>
      <c r="O85">
        <v>0.23506192593846229</v>
      </c>
      <c r="P85">
        <v>6.6051200257794124E-2</v>
      </c>
      <c r="Q85">
        <v>0.12627297074194666</v>
      </c>
      <c r="R85">
        <v>0.12238169815477612</v>
      </c>
      <c r="S85">
        <v>0.28168667968886046</v>
      </c>
      <c r="T85">
        <v>-2.9140738204967303E-2</v>
      </c>
      <c r="U85" s="3">
        <v>9.7374486579412181E-2</v>
      </c>
      <c r="V85" s="3">
        <v>0.11659490651768829</v>
      </c>
      <c r="W85" s="3">
        <v>8</v>
      </c>
      <c r="X85" s="5">
        <f t="shared" si="0"/>
        <v>0.30302962069205996</v>
      </c>
      <c r="Y85" s="6" t="str">
        <f t="shared" si="1"/>
        <v>n.s</v>
      </c>
    </row>
    <row r="86" spans="1:25">
      <c r="A86" s="1">
        <v>-92.4</v>
      </c>
      <c r="C86">
        <v>0.12848890274304225</v>
      </c>
      <c r="D86">
        <v>-6.7715824960073667E-2</v>
      </c>
      <c r="E86">
        <v>1.776394499331287E-2</v>
      </c>
      <c r="F86">
        <v>-8.714013146665546E-2</v>
      </c>
      <c r="G86">
        <v>0.44902201341270798</v>
      </c>
      <c r="H86">
        <v>0.10129487363382783</v>
      </c>
      <c r="I86">
        <v>3.7188251499894555E-2</v>
      </c>
      <c r="J86" s="3">
        <v>8.2700289979436639E-2</v>
      </c>
      <c r="K86" s="3">
        <v>0.17999667200461419</v>
      </c>
      <c r="L86" s="3">
        <v>7</v>
      </c>
      <c r="M86">
        <v>-1.165885954728319E-2</v>
      </c>
      <c r="N86">
        <v>-3.302560012889709E-2</v>
      </c>
      <c r="O86">
        <v>0.1398699874757009</v>
      </c>
      <c r="P86">
        <v>2.7196170355255431E-2</v>
      </c>
      <c r="Q86">
        <v>0.13986998747570084</v>
      </c>
      <c r="R86">
        <v>0.14181241843766582</v>
      </c>
      <c r="S86">
        <v>0.18649474122609908</v>
      </c>
      <c r="T86">
        <v>-5.8251559981477592E-3</v>
      </c>
      <c r="U86" s="3">
        <v>7.3091699447854916E-2</v>
      </c>
      <c r="V86" s="3">
        <v>8.7242893867596302E-2</v>
      </c>
      <c r="W86" s="3">
        <v>8</v>
      </c>
      <c r="X86" s="5">
        <f t="shared" si="0"/>
        <v>0.90067011490270477</v>
      </c>
      <c r="Y86" s="6" t="str">
        <f t="shared" si="1"/>
        <v>n.s</v>
      </c>
    </row>
    <row r="87" spans="1:25">
      <c r="A87" s="1">
        <v>-92</v>
      </c>
      <c r="C87">
        <v>0.14791320924962395</v>
      </c>
      <c r="D87">
        <v>-0.13376487774466497</v>
      </c>
      <c r="E87">
        <v>1.5821514342654698E-2</v>
      </c>
      <c r="F87">
        <v>4.1605197764921879E-3</v>
      </c>
      <c r="G87">
        <v>0.29167230938496902</v>
      </c>
      <c r="H87">
        <v>0.22562325660037774</v>
      </c>
      <c r="I87">
        <v>-2.8860801284696716E-2</v>
      </c>
      <c r="J87" s="3">
        <v>7.4652161474965145E-2</v>
      </c>
      <c r="K87" s="3">
        <v>0.15156951626838841</v>
      </c>
      <c r="L87" s="3">
        <v>7</v>
      </c>
      <c r="M87">
        <v>6.2159927670623512E-2</v>
      </c>
      <c r="N87">
        <v>-8.9362508689119824E-2</v>
      </c>
      <c r="O87">
        <v>-1.1652448884042439E-2</v>
      </c>
      <c r="P87">
        <v>5.8294297736416019E-3</v>
      </c>
      <c r="Q87">
        <v>0.12627297074194666</v>
      </c>
      <c r="R87">
        <v>0.24671010104701085</v>
      </c>
      <c r="S87">
        <v>8.1590647953513215E-2</v>
      </c>
      <c r="T87">
        <v>-1.3594879846007333E-2</v>
      </c>
      <c r="U87" s="3">
        <v>5.0994146798288217E-2</v>
      </c>
      <c r="V87" s="3">
        <v>0.10341912875448241</v>
      </c>
      <c r="W87" s="3">
        <v>8</v>
      </c>
      <c r="X87" s="5">
        <f t="shared" si="0"/>
        <v>0.73470130080943208</v>
      </c>
      <c r="Y87" s="6" t="str">
        <f t="shared" si="1"/>
        <v>n.s</v>
      </c>
    </row>
    <row r="88" spans="1:25">
      <c r="A88" s="1">
        <v>-91.7</v>
      </c>
      <c r="C88">
        <v>4.8842835403843599E-2</v>
      </c>
      <c r="D88">
        <v>-0.11434057123808322</v>
      </c>
      <c r="E88">
        <v>0.10323730428448594</v>
      </c>
      <c r="F88">
        <v>0.10129487363382771</v>
      </c>
      <c r="G88">
        <v>0.24116270180564311</v>
      </c>
      <c r="H88">
        <v>0.25865098832378008</v>
      </c>
      <c r="I88">
        <v>-4.0521795850859153E-2</v>
      </c>
      <c r="J88" s="3">
        <v>8.5475190908948298E-2</v>
      </c>
      <c r="K88" s="3">
        <v>0.1365880191411111</v>
      </c>
      <c r="L88" s="3">
        <v>7</v>
      </c>
      <c r="M88">
        <v>-1.165885954728319E-2</v>
      </c>
      <c r="N88">
        <v>3.88058814843583E-3</v>
      </c>
      <c r="O88">
        <v>3.8869988116767085E-3</v>
      </c>
      <c r="P88">
        <v>9.7142916975713894E-3</v>
      </c>
      <c r="Q88">
        <v>0.14958214228552538</v>
      </c>
      <c r="R88">
        <v>8.5475509877443054E-2</v>
      </c>
      <c r="S88">
        <v>0.11656081593212211</v>
      </c>
      <c r="T88">
        <v>8.7417940839407959E-2</v>
      </c>
      <c r="U88" s="3">
        <v>5.5607419593601402E-2</v>
      </c>
      <c r="V88" s="3">
        <v>6.1449360279975572E-2</v>
      </c>
      <c r="W88" s="3">
        <v>8</v>
      </c>
      <c r="X88" s="5">
        <f t="shared" si="0"/>
        <v>0.60818326524171185</v>
      </c>
      <c r="Y88" s="6" t="str">
        <f t="shared" si="1"/>
        <v>n.s</v>
      </c>
    </row>
    <row r="89" spans="1:25">
      <c r="A89" s="1">
        <v>-91.3</v>
      </c>
      <c r="C89">
        <v>3.9130682150552785E-2</v>
      </c>
      <c r="D89">
        <v>-6.9658255610731787E-2</v>
      </c>
      <c r="E89">
        <v>0.13043133339370042</v>
      </c>
      <c r="F89">
        <v>0.21008381139511223</v>
      </c>
      <c r="G89">
        <v>0.2722480028783873</v>
      </c>
      <c r="H89">
        <v>0.34412434761495325</v>
      </c>
      <c r="I89">
        <v>4.1073112801210961E-2</v>
      </c>
      <c r="J89" s="3">
        <v>0.13820471923188349</v>
      </c>
      <c r="K89" s="3">
        <v>0.14609058534779909</v>
      </c>
      <c r="L89" s="3">
        <v>7</v>
      </c>
      <c r="M89">
        <v>0.11266954334495156</v>
      </c>
      <c r="N89">
        <v>1.554158458346607E-2</v>
      </c>
      <c r="O89">
        <v>-7.964394321605453E-2</v>
      </c>
      <c r="P89">
        <v>7.771860735606425E-3</v>
      </c>
      <c r="Q89">
        <v>0.24671010104701085</v>
      </c>
      <c r="R89">
        <v>0.16317915901927968</v>
      </c>
      <c r="S89">
        <v>0.15347341487269586</v>
      </c>
      <c r="T89">
        <v>8.5475509877443054E-2</v>
      </c>
      <c r="U89" s="3">
        <v>8.8147139656009191E-2</v>
      </c>
      <c r="V89" s="3">
        <v>0.10387740036500109</v>
      </c>
      <c r="W89" s="3">
        <v>8</v>
      </c>
      <c r="X89" s="5">
        <f t="shared" si="0"/>
        <v>0.46664974136656345</v>
      </c>
      <c r="Y89" s="6" t="str">
        <f t="shared" si="1"/>
        <v>n.s</v>
      </c>
    </row>
    <row r="90" spans="1:25">
      <c r="A90" s="1">
        <v>-90.9</v>
      </c>
      <c r="C90">
        <v>-2.1091078682064019E-2</v>
      </c>
      <c r="D90">
        <v>-0.14347703099795581</v>
      </c>
      <c r="E90">
        <v>2.3591236945287395E-2</v>
      </c>
      <c r="F90">
        <v>0.15374691186381176</v>
      </c>
      <c r="G90">
        <v>0.18871066357565908</v>
      </c>
      <c r="H90">
        <v>0.32275761045771323</v>
      </c>
      <c r="I90">
        <v>5.6612558006476354E-2</v>
      </c>
      <c r="J90" s="3">
        <v>8.2978695881275419E-2</v>
      </c>
      <c r="K90" s="3">
        <v>0.15276129253441109</v>
      </c>
      <c r="L90" s="3">
        <v>7</v>
      </c>
      <c r="M90">
        <v>9.1302802763337798E-2</v>
      </c>
      <c r="N90">
        <v>0.10295738853512711</v>
      </c>
      <c r="O90">
        <v>-5.2449909748546027E-2</v>
      </c>
      <c r="P90">
        <v>3.69083251650799E-2</v>
      </c>
      <c r="Q90">
        <v>0.23699794623718637</v>
      </c>
      <c r="R90">
        <v>0.25059496297094069</v>
      </c>
      <c r="S90">
        <v>0.21174634373164272</v>
      </c>
      <c r="T90">
        <v>8.9360371801372851E-2</v>
      </c>
      <c r="U90" s="3">
        <v>0.1209272595514192</v>
      </c>
      <c r="V90" s="3">
        <v>0.10545819482623441</v>
      </c>
      <c r="W90" s="3">
        <v>8</v>
      </c>
      <c r="X90" s="5">
        <f t="shared" si="0"/>
        <v>0.59242983285663642</v>
      </c>
      <c r="Y90" s="6" t="str">
        <f t="shared" si="1"/>
        <v>n.s</v>
      </c>
    </row>
    <row r="91" spans="1:25">
      <c r="A91" s="1">
        <v>-90.5</v>
      </c>
      <c r="C91">
        <v>4.4957974102527311E-2</v>
      </c>
      <c r="D91">
        <v>-8.5204111478210526E-2</v>
      </c>
      <c r="E91">
        <v>-2.6918370634038614E-2</v>
      </c>
      <c r="F91">
        <v>8.1870567127245886E-2</v>
      </c>
      <c r="G91">
        <v>9.1582720380536956E-2</v>
      </c>
      <c r="H91">
        <v>0.22173839529906145</v>
      </c>
      <c r="I91">
        <v>0.1284889027430422</v>
      </c>
      <c r="J91" s="3">
        <v>6.521658250573778E-2</v>
      </c>
      <c r="K91" s="3">
        <v>0.1008304177002511</v>
      </c>
      <c r="L91" s="3">
        <v>7</v>
      </c>
      <c r="M91">
        <v>5.244777286079913E-2</v>
      </c>
      <c r="N91">
        <v>0.12820899104067071</v>
      </c>
      <c r="O91">
        <v>-5.6334771672475741E-2</v>
      </c>
      <c r="P91">
        <v>0.35355662528156157</v>
      </c>
      <c r="Q91">
        <v>0.27002568325383047</v>
      </c>
      <c r="R91">
        <v>0.15735186613338487</v>
      </c>
      <c r="S91">
        <v>0.17678258641627459</v>
      </c>
      <c r="T91">
        <v>5.2454183524039813E-2</v>
      </c>
      <c r="U91" s="3">
        <v>0.14181159437710131</v>
      </c>
      <c r="V91" s="3">
        <v>0.12992134753821241</v>
      </c>
      <c r="W91" s="3">
        <v>8</v>
      </c>
      <c r="X91" s="5">
        <f t="shared" si="0"/>
        <v>0.22204339122894662</v>
      </c>
      <c r="Y91" s="6" t="str">
        <f t="shared" si="1"/>
        <v>n.s</v>
      </c>
    </row>
    <row r="92" spans="1:25">
      <c r="A92" s="1">
        <v>-90.2</v>
      </c>
      <c r="C92">
        <v>-4.0521795850859098E-2</v>
      </c>
      <c r="D92">
        <v>8.5749017766348912E-2</v>
      </c>
      <c r="E92">
        <v>8.0453810778085937E-3</v>
      </c>
      <c r="F92">
        <v>-1.3321356079431379E-2</v>
      </c>
      <c r="G92">
        <v>0.23533540985366852</v>
      </c>
      <c r="H92">
        <v>0.2644782802757546</v>
      </c>
      <c r="I92">
        <v>0.21590469268487344</v>
      </c>
      <c r="J92" s="3">
        <v>0.1079528042468805</v>
      </c>
      <c r="K92" s="3">
        <v>0.12884538101277421</v>
      </c>
      <c r="L92" s="3">
        <v>7</v>
      </c>
      <c r="M92">
        <v>0.11849683623084625</v>
      </c>
      <c r="N92">
        <v>0.10878468142102173</v>
      </c>
      <c r="O92">
        <v>1.7484015545430963E-2</v>
      </c>
      <c r="P92">
        <v>0.38464193133624075</v>
      </c>
      <c r="Q92">
        <v>0.27973783806365488</v>
      </c>
      <c r="R92">
        <v>0.14181241843766582</v>
      </c>
      <c r="S92">
        <v>0.22146490920470802</v>
      </c>
      <c r="T92">
        <v>-3.4968031090861981E-2</v>
      </c>
      <c r="U92" s="3">
        <v>0.15468180010326499</v>
      </c>
      <c r="V92" s="3">
        <v>0.136984057885398</v>
      </c>
      <c r="W92" s="3">
        <v>8</v>
      </c>
      <c r="X92" s="5">
        <f t="shared" si="0"/>
        <v>0.5082863678887477</v>
      </c>
      <c r="Y92" s="6" t="str">
        <f t="shared" si="1"/>
        <v>n.s</v>
      </c>
    </row>
    <row r="93" spans="1:25">
      <c r="A93" s="1">
        <v>-89.8</v>
      </c>
      <c r="C93">
        <v>-5.0233949104150043E-2</v>
      </c>
      <c r="D93">
        <v>0.18676823292500086</v>
      </c>
      <c r="E93">
        <v>-1.3321356079431322E-2</v>
      </c>
      <c r="F93">
        <v>-3.4688093236671311E-2</v>
      </c>
      <c r="G93">
        <v>0.18288337162368451</v>
      </c>
      <c r="H93">
        <v>0.14209232795986276</v>
      </c>
      <c r="I93">
        <v>0.15568934251447014</v>
      </c>
      <c r="J93" s="3">
        <v>8.1312839514680796E-2</v>
      </c>
      <c r="K93" s="3">
        <v>0.1083049924805123</v>
      </c>
      <c r="L93" s="3">
        <v>7</v>
      </c>
      <c r="M93">
        <v>9.9072526611197365E-2</v>
      </c>
      <c r="N93">
        <v>0.13792755651373603</v>
      </c>
      <c r="O93">
        <v>-2.9140738204967303E-2</v>
      </c>
      <c r="P93">
        <v>0.24283164978632188</v>
      </c>
      <c r="Q93">
        <v>0.22340092950343216</v>
      </c>
      <c r="R93">
        <v>0.17677617575303389</v>
      </c>
      <c r="S93">
        <v>0.33024745373798292</v>
      </c>
      <c r="T93">
        <v>-5.0507478786581135E-2</v>
      </c>
      <c r="U93" s="3">
        <v>0.14132598671443669</v>
      </c>
      <c r="V93" s="3">
        <v>0.13182433142702529</v>
      </c>
      <c r="W93" s="3">
        <v>8</v>
      </c>
      <c r="X93" s="5">
        <f t="shared" si="0"/>
        <v>0.35101560983700886</v>
      </c>
      <c r="Y93" s="6" t="str">
        <f t="shared" si="1"/>
        <v>n.s</v>
      </c>
    </row>
    <row r="94" spans="1:25">
      <c r="A94" s="1">
        <v>-89.4</v>
      </c>
      <c r="C94">
        <v>1.5815103680441346E-2</v>
      </c>
      <c r="D94">
        <v>0.15568293185225671</v>
      </c>
      <c r="E94">
        <v>-6.7715824960073667E-2</v>
      </c>
      <c r="F94">
        <v>4.1073112801210822E-2</v>
      </c>
      <c r="G94">
        <v>0.29167230938496902</v>
      </c>
      <c r="H94">
        <v>0.28390258678233626</v>
      </c>
      <c r="I94">
        <v>0.17705607967170997</v>
      </c>
      <c r="J94" s="3">
        <v>0.12821232845897859</v>
      </c>
      <c r="K94" s="3">
        <v>0.13706032025475051</v>
      </c>
      <c r="L94" s="3">
        <v>7</v>
      </c>
      <c r="M94">
        <v>6.2159927670623512E-2</v>
      </c>
      <c r="N94">
        <v>7.9648216991548379E-2</v>
      </c>
      <c r="O94">
        <v>-5.4392340710510918E-2</v>
      </c>
      <c r="P94">
        <v>0.14181241843766582</v>
      </c>
      <c r="Q94">
        <v>0.23117065335129172</v>
      </c>
      <c r="R94">
        <v>0.24476767008504605</v>
      </c>
      <c r="S94">
        <v>0.2389467878623921</v>
      </c>
      <c r="T94">
        <v>-2.7198307243002411E-2</v>
      </c>
      <c r="U94" s="3">
        <v>0.11461435993678019</v>
      </c>
      <c r="V94" s="3">
        <v>0.1191467911554011</v>
      </c>
      <c r="W94" s="3">
        <v>8</v>
      </c>
      <c r="X94" s="5">
        <f t="shared" si="0"/>
        <v>0.84202296228076334</v>
      </c>
      <c r="Y94" s="6" t="str">
        <f t="shared" si="1"/>
        <v>n.s</v>
      </c>
    </row>
    <row r="95" spans="1:25">
      <c r="A95" s="1">
        <v>-89</v>
      </c>
      <c r="C95">
        <v>9.7410012332511356E-2</v>
      </c>
      <c r="D95">
        <v>0.18871066357565897</v>
      </c>
      <c r="E95">
        <v>-4.828510779127846E-2</v>
      </c>
      <c r="F95">
        <v>8.769785907922055E-2</v>
      </c>
      <c r="G95">
        <v>0.19648679684050516</v>
      </c>
      <c r="H95">
        <v>0.14597718926117917</v>
      </c>
      <c r="I95">
        <v>3.9130682150552785E-2</v>
      </c>
      <c r="J95" s="3">
        <v>0.1010182993497642</v>
      </c>
      <c r="K95" s="3">
        <v>8.6734772870567356E-2</v>
      </c>
      <c r="L95" s="3">
        <v>7</v>
      </c>
      <c r="M95">
        <v>4.8562910936869264E-2</v>
      </c>
      <c r="N95">
        <v>-3.302560012889709E-2</v>
      </c>
      <c r="O95">
        <v>-2.7191896579761603E-2</v>
      </c>
      <c r="P95">
        <v>7.5763355067618596E-2</v>
      </c>
      <c r="Q95">
        <v>0.26031352844400585</v>
      </c>
      <c r="R95">
        <v>0.39241165518410043</v>
      </c>
      <c r="S95">
        <v>0.31470800604226379</v>
      </c>
      <c r="T95">
        <v>-4.8565047824616236E-2</v>
      </c>
      <c r="U95" s="3">
        <v>0.1228720942004074</v>
      </c>
      <c r="V95" s="3">
        <v>0.17415007728052381</v>
      </c>
      <c r="W95" s="3">
        <v>8</v>
      </c>
      <c r="X95" s="5">
        <f t="shared" si="0"/>
        <v>0.7601673480037584</v>
      </c>
      <c r="Y95" s="6" t="str">
        <f t="shared" si="1"/>
        <v>n.s</v>
      </c>
    </row>
    <row r="96" spans="1:25">
      <c r="A96" s="1">
        <v>-88.6</v>
      </c>
      <c r="C96">
        <v>5.6612558006476299E-2</v>
      </c>
      <c r="D96">
        <v>0.21978955398618985</v>
      </c>
      <c r="E96">
        <v>-3.6630523887329486E-2</v>
      </c>
      <c r="F96">
        <v>0.12460404144172581</v>
      </c>
      <c r="G96">
        <v>0.30721175459023448</v>
      </c>
      <c r="H96">
        <v>0.18871707423787246</v>
      </c>
      <c r="I96">
        <v>-3.609202826140395E-3</v>
      </c>
      <c r="J96" s="3">
        <v>0.12238503650700409</v>
      </c>
      <c r="K96" s="3">
        <v>0.12485987791384701</v>
      </c>
      <c r="L96" s="3">
        <v>7</v>
      </c>
      <c r="M96">
        <v>-4.0795323976756663E-2</v>
      </c>
      <c r="N96">
        <v>-8.3535215803225121E-2</v>
      </c>
      <c r="O96">
        <v>-1.9422172731902013E-2</v>
      </c>
      <c r="P96">
        <v>7.7705786029583487E-2</v>
      </c>
      <c r="Q96">
        <v>0.26614082132990063</v>
      </c>
      <c r="R96">
        <v>0.38269308971103505</v>
      </c>
      <c r="S96">
        <v>0.25448623555811123</v>
      </c>
      <c r="T96">
        <v>-3.8852893014791771E-2</v>
      </c>
      <c r="U96" s="3">
        <v>9.9802524892734917E-2</v>
      </c>
      <c r="V96" s="3">
        <v>0.17684984844808571</v>
      </c>
      <c r="W96" s="3">
        <v>8</v>
      </c>
      <c r="X96" s="5">
        <f t="shared" si="0"/>
        <v>0.77785671674008861</v>
      </c>
      <c r="Y96" s="6" t="str">
        <f t="shared" si="1"/>
        <v>n.s</v>
      </c>
    </row>
    <row r="97" spans="1:25">
      <c r="A97" s="1">
        <v>-88.3</v>
      </c>
      <c r="C97">
        <v>0.16151663446644451</v>
      </c>
      <c r="D97">
        <v>0.17122237705752211</v>
      </c>
      <c r="E97">
        <v>-1.9148648031405917E-2</v>
      </c>
      <c r="F97">
        <v>0.14791961991183727</v>
      </c>
      <c r="G97">
        <v>0.23145054855235234</v>
      </c>
      <c r="H97">
        <v>0.20814138074445412</v>
      </c>
      <c r="I97">
        <v>0.14597077859896579</v>
      </c>
      <c r="J97" s="3">
        <v>0.14958181304288151</v>
      </c>
      <c r="K97" s="3">
        <v>8.0858145071786569E-2</v>
      </c>
      <c r="L97" s="3">
        <v>7</v>
      </c>
      <c r="M97">
        <v>5.8294297736416019E-3</v>
      </c>
      <c r="N97">
        <v>-7.1880630031435758E-2</v>
      </c>
      <c r="O97">
        <v>-2.7191896579761603E-2</v>
      </c>
      <c r="P97">
        <v>5.828147640993455E-2</v>
      </c>
      <c r="Q97">
        <v>0.22922822238932675</v>
      </c>
      <c r="R97">
        <v>0.27585297613972509</v>
      </c>
      <c r="S97">
        <v>0.30305342027047438</v>
      </c>
      <c r="T97">
        <v>1.9426446507395913E-2</v>
      </c>
      <c r="U97" s="3">
        <v>9.9074914731514752E-2</v>
      </c>
      <c r="V97" s="3">
        <v>0.1471973204753427</v>
      </c>
      <c r="W97" s="3">
        <v>8</v>
      </c>
      <c r="X97" s="5">
        <f t="shared" si="0"/>
        <v>0.42029076043855462</v>
      </c>
      <c r="Y97" s="6" t="str">
        <f t="shared" si="1"/>
        <v>n.s</v>
      </c>
    </row>
    <row r="98" spans="1:25">
      <c r="A98" s="1">
        <v>-87.9</v>
      </c>
      <c r="B98">
        <v>0.21008381139511223</v>
      </c>
      <c r="C98">
        <v>0.11100702688711864</v>
      </c>
      <c r="D98">
        <v>3.1354548885706685E-2</v>
      </c>
      <c r="E98">
        <v>3.9130682150552785E-2</v>
      </c>
      <c r="F98">
        <v>0.12071918014040951</v>
      </c>
      <c r="G98">
        <v>0.15763177316512816</v>
      </c>
      <c r="H98">
        <v>0.29167230938496902</v>
      </c>
      <c r="I98">
        <v>0.10129487363382771</v>
      </c>
      <c r="J98" s="3">
        <v>0.13286177570535321</v>
      </c>
      <c r="K98" s="3">
        <v>8.6609433792317822E-2</v>
      </c>
      <c r="L98" s="3">
        <v>8</v>
      </c>
      <c r="M98">
        <v>4.2735618050974665E-2</v>
      </c>
      <c r="N98">
        <v>-5.4392340710510918E-2</v>
      </c>
      <c r="O98">
        <v>-2.1364603693866908E-2</v>
      </c>
      <c r="P98">
        <v>6.2166338333864334E-2</v>
      </c>
      <c r="Q98">
        <v>0.25642866652007612</v>
      </c>
      <c r="R98">
        <v>0.30110457864526874</v>
      </c>
      <c r="S98">
        <v>0.57307696663655783</v>
      </c>
      <c r="T98">
        <v>9.3245233725302579E-2</v>
      </c>
      <c r="U98" s="3">
        <v>0.15662503208670001</v>
      </c>
      <c r="V98" s="3">
        <v>0.20921148041636181</v>
      </c>
      <c r="W98" s="3">
        <v>8</v>
      </c>
      <c r="X98" s="5">
        <f t="shared" si="0"/>
        <v>0.77309340223838163</v>
      </c>
      <c r="Y98" s="6" t="str">
        <f t="shared" si="1"/>
        <v>n.s</v>
      </c>
    </row>
    <row r="99" spans="1:25">
      <c r="A99" s="1">
        <v>-87.5</v>
      </c>
      <c r="B99">
        <v>0.2877874480836527</v>
      </c>
      <c r="C99">
        <v>0.13431619469501677</v>
      </c>
      <c r="D99">
        <v>-9.2973834080843226E-2</v>
      </c>
      <c r="E99">
        <v>9.1582720380536844E-2</v>
      </c>
      <c r="F99">
        <v>7.2152003211741741E-2</v>
      </c>
      <c r="G99">
        <v>0.12266161079106772</v>
      </c>
      <c r="H99">
        <v>0.23533540985366858</v>
      </c>
      <c r="I99">
        <v>-1.7206217380747672E-2</v>
      </c>
      <c r="J99" s="3">
        <v>0.10420691694426169</v>
      </c>
      <c r="K99" s="3">
        <v>0.1236076297879075</v>
      </c>
      <c r="L99" s="3">
        <v>8</v>
      </c>
      <c r="M99">
        <v>6.2159927670623512E-2</v>
      </c>
      <c r="N99">
        <v>6.0217496708658565E-2</v>
      </c>
      <c r="O99">
        <v>4.0799597752250449E-2</v>
      </c>
      <c r="P99">
        <v>-1.7479741769937062E-2</v>
      </c>
      <c r="Q99">
        <v>0.30693187153116341</v>
      </c>
      <c r="R99">
        <v>0.25253739393290564</v>
      </c>
      <c r="S99">
        <v>0.68769321471896827</v>
      </c>
      <c r="T99">
        <v>7.9648216991548379E-2</v>
      </c>
      <c r="U99" s="3">
        <v>0.18406346769279999</v>
      </c>
      <c r="V99" s="3">
        <v>0.23166267619699341</v>
      </c>
      <c r="W99" s="3">
        <v>8</v>
      </c>
      <c r="X99" s="5">
        <f t="shared" si="0"/>
        <v>0.4085615993725874</v>
      </c>
      <c r="Y99" s="6" t="str">
        <f t="shared" si="1"/>
        <v>n.s</v>
      </c>
    </row>
    <row r="100" spans="1:25">
      <c r="A100" s="1">
        <v>-87.1</v>
      </c>
      <c r="B100">
        <v>0.19065950488853053</v>
      </c>
      <c r="C100">
        <v>0.11683431883909316</v>
      </c>
      <c r="D100">
        <v>-3.4694503898884704E-2</v>
      </c>
      <c r="E100">
        <v>5.855498865713453E-2</v>
      </c>
      <c r="F100">
        <v>-1.9148648031405917E-2</v>
      </c>
      <c r="G100">
        <v>0.19648679684050516</v>
      </c>
      <c r="H100">
        <v>0.11489829885064839</v>
      </c>
      <c r="I100">
        <v>9.546758168185325E-2</v>
      </c>
      <c r="J100" s="3">
        <v>8.988229222843433E-2</v>
      </c>
      <c r="K100" s="3">
        <v>8.5600816748011829E-2</v>
      </c>
      <c r="L100" s="3">
        <v>8</v>
      </c>
      <c r="M100">
        <v>0.12820899104067071</v>
      </c>
      <c r="N100">
        <v>3.88058814843583E-3</v>
      </c>
      <c r="O100">
        <v>0.19620689603592364</v>
      </c>
      <c r="P100">
        <v>-1.940294074217972E-3</v>
      </c>
      <c r="Q100">
        <v>0.4312602744233982</v>
      </c>
      <c r="R100">
        <v>0.20009175795985343</v>
      </c>
      <c r="S100">
        <v>0.49731574845668608</v>
      </c>
      <c r="T100">
        <v>0.17484015545430978</v>
      </c>
      <c r="U100" s="3">
        <v>0.203732982029044</v>
      </c>
      <c r="V100" s="3">
        <v>0.18000415939462699</v>
      </c>
      <c r="W100" s="3">
        <v>8</v>
      </c>
      <c r="X100" s="5">
        <f t="shared" si="0"/>
        <v>0.13722277354583542</v>
      </c>
      <c r="Y100" s="6" t="str">
        <f t="shared" si="1"/>
        <v>n.s</v>
      </c>
    </row>
    <row r="101" spans="1:25">
      <c r="A101" s="1">
        <v>-86.7</v>
      </c>
      <c r="B101">
        <v>0.12072559080262289</v>
      </c>
      <c r="C101">
        <v>-9.2967423418629902E-2</v>
      </c>
      <c r="D101">
        <v>-5.2176379754808273E-2</v>
      </c>
      <c r="E101">
        <v>-4.4400246489962179E-2</v>
      </c>
      <c r="F101">
        <v>2.5533667595945424E-2</v>
      </c>
      <c r="G101">
        <v>0.14986205056249546</v>
      </c>
      <c r="H101">
        <v>0.19648679684050516</v>
      </c>
      <c r="I101">
        <v>0.1323737640443586</v>
      </c>
      <c r="J101" s="3">
        <v>5.442972752281592E-2</v>
      </c>
      <c r="K101" s="3">
        <v>0.1091860023723438</v>
      </c>
      <c r="L101" s="3">
        <v>8</v>
      </c>
      <c r="M101">
        <v>5.0505341898834238E-2</v>
      </c>
      <c r="N101">
        <v>-4.2737754938859181E-6</v>
      </c>
      <c r="O101">
        <v>0.1592942970953499</v>
      </c>
      <c r="P101">
        <v>5.6339045447969596E-2</v>
      </c>
      <c r="Q101">
        <v>0.36326878009138613</v>
      </c>
      <c r="R101">
        <v>0.23117065335129172</v>
      </c>
      <c r="S101">
        <v>0.36133275979266199</v>
      </c>
      <c r="T101">
        <v>0.18260987930216935</v>
      </c>
      <c r="U101" s="3">
        <v>0.1755645322633938</v>
      </c>
      <c r="V101" s="3">
        <v>0.13826888800987641</v>
      </c>
      <c r="W101" s="3">
        <v>8</v>
      </c>
      <c r="X101" s="5">
        <f t="shared" si="0"/>
        <v>7.3289216473380561E-2</v>
      </c>
      <c r="Y101" s="6" t="str">
        <f t="shared" si="1"/>
        <v>n.s</v>
      </c>
    </row>
    <row r="102" spans="1:25">
      <c r="A102" s="1">
        <v>-86.4</v>
      </c>
      <c r="B102">
        <v>0.11100702688711864</v>
      </c>
      <c r="C102">
        <v>-0.11822543253939957</v>
      </c>
      <c r="D102">
        <v>-6.7715824960073667E-2</v>
      </c>
      <c r="E102">
        <v>-0.12016786319005772</v>
      </c>
      <c r="F102">
        <v>-7.7427978213364529E-2</v>
      </c>
      <c r="G102">
        <v>0.15180448121315368</v>
      </c>
      <c r="H102">
        <v>0.14986205056249557</v>
      </c>
      <c r="I102">
        <v>0.14985563990028208</v>
      </c>
      <c r="J102" s="3">
        <v>2.2374012457519271E-2</v>
      </c>
      <c r="K102" s="3">
        <v>0.1283276103677406</v>
      </c>
      <c r="L102" s="3">
        <v>8</v>
      </c>
      <c r="M102">
        <v>9.3245233725302579E-2</v>
      </c>
      <c r="N102">
        <v>8.3533078915478107E-2</v>
      </c>
      <c r="O102">
        <v>0.1398699874757009</v>
      </c>
      <c r="P102">
        <v>0.2136887746936077</v>
      </c>
      <c r="Q102">
        <v>0.29139242383544428</v>
      </c>
      <c r="R102">
        <v>0.24088280816111621</v>
      </c>
      <c r="S102">
        <v>0.27391054517776009</v>
      </c>
      <c r="T102">
        <v>0.25060137363418145</v>
      </c>
      <c r="U102" s="3">
        <v>0.19839049640695741</v>
      </c>
      <c r="V102" s="3">
        <v>8.1758034497414631E-2</v>
      </c>
      <c r="W102" s="3">
        <v>8</v>
      </c>
      <c r="X102" s="5">
        <f t="shared" si="0"/>
        <v>6.7629592382505979E-3</v>
      </c>
      <c r="Y102" s="6" t="str">
        <f t="shared" si="1"/>
        <v>p&lt;0.05</v>
      </c>
    </row>
    <row r="103" spans="1:25">
      <c r="A103" s="1">
        <v>-86</v>
      </c>
      <c r="B103">
        <v>0.25088126572114727</v>
      </c>
      <c r="C103">
        <v>-0.10657084863545047</v>
      </c>
      <c r="D103">
        <v>-3.8579365200200978E-2</v>
      </c>
      <c r="E103">
        <v>-0.10073714602126266</v>
      </c>
      <c r="F103">
        <v>-2.8860801284696789E-2</v>
      </c>
      <c r="G103">
        <v>0.10323730428448594</v>
      </c>
      <c r="H103">
        <v>0.23339297920301041</v>
      </c>
      <c r="I103">
        <v>0.1712287877197354</v>
      </c>
      <c r="J103" s="3">
        <v>6.0499021973345987E-2</v>
      </c>
      <c r="K103" s="3">
        <v>0.14732690052619271</v>
      </c>
      <c r="L103" s="3">
        <v>8</v>
      </c>
      <c r="M103">
        <v>8.1590647953513271E-2</v>
      </c>
      <c r="N103">
        <v>7.7705786029583487E-2</v>
      </c>
      <c r="O103">
        <v>0.1087910920842626</v>
      </c>
      <c r="P103">
        <v>0.20786148180771305</v>
      </c>
      <c r="Q103">
        <v>0.28750756191151444</v>
      </c>
      <c r="R103">
        <v>0.2486525320089758</v>
      </c>
      <c r="S103">
        <v>0.38658436229820553</v>
      </c>
      <c r="T103">
        <v>0.28944999287347933</v>
      </c>
      <c r="U103" s="3">
        <v>0.21101789830178891</v>
      </c>
      <c r="V103" s="3">
        <v>0.1129007134725781</v>
      </c>
      <c r="W103" s="3">
        <v>8</v>
      </c>
      <c r="X103" s="5">
        <f t="shared" si="0"/>
        <v>3.8956224123909602E-2</v>
      </c>
      <c r="Y103" s="6" t="str">
        <f t="shared" si="1"/>
        <v>p&lt;0.05</v>
      </c>
    </row>
    <row r="104" spans="1:25">
      <c r="A104" s="1">
        <v>-85.6</v>
      </c>
      <c r="B104">
        <v>0.21008381139511223</v>
      </c>
      <c r="C104">
        <v>-0.13764973904598132</v>
      </c>
      <c r="D104">
        <v>-3.275207324822646E-2</v>
      </c>
      <c r="E104">
        <v>-5.6061241056124561E-2</v>
      </c>
      <c r="F104">
        <v>8.1870567127245886E-2</v>
      </c>
      <c r="G104">
        <v>0.11100702688711864</v>
      </c>
      <c r="H104">
        <v>0.29167230938496902</v>
      </c>
      <c r="I104">
        <v>7.0209572561083511E-2</v>
      </c>
      <c r="J104" s="3">
        <v>6.7297529250649676E-2</v>
      </c>
      <c r="K104" s="3">
        <v>0.14146884053479919</v>
      </c>
      <c r="L104" s="3">
        <v>8</v>
      </c>
      <c r="M104">
        <v>0.10878468142102186</v>
      </c>
      <c r="N104">
        <v>0.12238169815477612</v>
      </c>
      <c r="O104">
        <v>0.12044567785605191</v>
      </c>
      <c r="P104">
        <v>0.20203418892181835</v>
      </c>
      <c r="Q104">
        <v>0.26031352844400585</v>
      </c>
      <c r="R104">
        <v>0.17677617575303389</v>
      </c>
      <c r="S104">
        <v>0.3593903288306971</v>
      </c>
      <c r="T104">
        <v>0.31470800604226379</v>
      </c>
      <c r="U104" s="3">
        <v>0.20810425232580149</v>
      </c>
      <c r="V104" s="3">
        <v>9.4787490729927495E-2</v>
      </c>
      <c r="W104" s="3">
        <v>8</v>
      </c>
      <c r="X104" s="5">
        <f t="shared" si="0"/>
        <v>3.7101722824549523E-2</v>
      </c>
      <c r="Y104" s="6" t="str">
        <f t="shared" si="1"/>
        <v>p&lt;0.05</v>
      </c>
    </row>
    <row r="105" spans="1:25">
      <c r="A105" s="1">
        <v>-85.2</v>
      </c>
      <c r="B105">
        <v>0.10517973493514411</v>
      </c>
      <c r="C105">
        <v>-0.13376487774466497</v>
      </c>
      <c r="D105">
        <v>-0.11239814058742502</v>
      </c>
      <c r="E105">
        <v>1.1930242379124885E-2</v>
      </c>
      <c r="F105">
        <v>0.14014348664699119</v>
      </c>
      <c r="G105">
        <v>0.19648679684050516</v>
      </c>
      <c r="H105">
        <v>0.30916059590310607</v>
      </c>
      <c r="I105">
        <v>-3.4688093236671241E-2</v>
      </c>
      <c r="J105" s="3">
        <v>6.0256218142013769E-2</v>
      </c>
      <c r="K105" s="3">
        <v>0.15478823935823741</v>
      </c>
      <c r="L105" s="3">
        <v>8</v>
      </c>
      <c r="M105">
        <v>9.5187664687267526E-2</v>
      </c>
      <c r="N105">
        <v>0.10878468142102173</v>
      </c>
      <c r="O105">
        <v>0.10684866112229771</v>
      </c>
      <c r="P105">
        <v>0.18260987930216946</v>
      </c>
      <c r="Q105">
        <v>0.19426446507395873</v>
      </c>
      <c r="R105">
        <v>0.23894037719915129</v>
      </c>
      <c r="S105">
        <v>0.35356303594480232</v>
      </c>
      <c r="T105">
        <v>0.47982745913576136</v>
      </c>
      <c r="U105" s="3">
        <v>0.22000324272663621</v>
      </c>
      <c r="V105" s="3">
        <v>0.13549835012497169</v>
      </c>
      <c r="W105" s="3">
        <v>8</v>
      </c>
      <c r="X105" s="5">
        <f t="shared" si="0"/>
        <v>4.5724658902651205E-2</v>
      </c>
      <c r="Y105" s="6" t="str">
        <f t="shared" si="1"/>
        <v>p&lt;0.05</v>
      </c>
    </row>
    <row r="106" spans="1:25">
      <c r="A106" s="1">
        <v>-84.8</v>
      </c>
      <c r="B106">
        <v>-2.6918370634038614E-2</v>
      </c>
      <c r="C106">
        <v>-2.4975939983380369E-2</v>
      </c>
      <c r="D106">
        <v>-0.13376487774466497</v>
      </c>
      <c r="E106">
        <v>7.7979295163716211E-2</v>
      </c>
      <c r="F106">
        <v>0.16345906511710268</v>
      </c>
      <c r="G106">
        <v>0.16345906511710273</v>
      </c>
      <c r="H106">
        <v>0.39074909389296281</v>
      </c>
      <c r="I106">
        <v>-0.11434057123808317</v>
      </c>
      <c r="J106" s="3">
        <v>6.1955844961339671E-2</v>
      </c>
      <c r="K106" s="3">
        <v>0.1747693778326449</v>
      </c>
      <c r="L106" s="3">
        <v>8</v>
      </c>
      <c r="M106">
        <v>0.12043926719281114</v>
      </c>
      <c r="N106">
        <v>6.2159927670623512E-2</v>
      </c>
      <c r="O106">
        <v>0.17289772449234492</v>
      </c>
      <c r="P106">
        <v>0.1398699874757009</v>
      </c>
      <c r="Q106">
        <v>0.16706402094320941</v>
      </c>
      <c r="R106">
        <v>0.25059496297094069</v>
      </c>
      <c r="S106">
        <v>0.39629651710803016</v>
      </c>
      <c r="T106">
        <v>0.3593839181674563</v>
      </c>
      <c r="U106" s="3">
        <v>0.20858825732291281</v>
      </c>
      <c r="V106" s="3">
        <v>0.1175159755654495</v>
      </c>
      <c r="W106" s="3">
        <v>8</v>
      </c>
      <c r="X106" s="5">
        <f t="shared" si="0"/>
        <v>7.1950948193142863E-2</v>
      </c>
      <c r="Y106" s="6" t="str">
        <f t="shared" si="1"/>
        <v>n.s</v>
      </c>
    </row>
    <row r="107" spans="1:25">
      <c r="A107" s="1">
        <v>-84.5</v>
      </c>
      <c r="B107">
        <v>2.7476098246603686E-2</v>
      </c>
      <c r="C107">
        <v>8.0453810778086509E-3</v>
      </c>
      <c r="D107">
        <v>-7.3543116912048123E-2</v>
      </c>
      <c r="E107">
        <v>2.9418528897261858E-2</v>
      </c>
      <c r="F107">
        <v>0.17122878771973535</v>
      </c>
      <c r="G107">
        <v>0.11877674948975137</v>
      </c>
      <c r="H107">
        <v>0.31498788785508042</v>
      </c>
      <c r="I107">
        <v>5.6612558006476354E-2</v>
      </c>
      <c r="J107" s="3">
        <v>8.1625359297583647E-2</v>
      </c>
      <c r="K107" s="3">
        <v>0.1193085285888458</v>
      </c>
      <c r="L107" s="3">
        <v>8</v>
      </c>
      <c r="M107">
        <v>-4.2737754938859181E-6</v>
      </c>
      <c r="N107">
        <v>8.3533078915478107E-2</v>
      </c>
      <c r="O107">
        <v>0.26808325229186553</v>
      </c>
      <c r="P107">
        <v>0.15735186613338498</v>
      </c>
      <c r="Q107">
        <v>0.15152457324749027</v>
      </c>
      <c r="R107">
        <v>0.26614082132990063</v>
      </c>
      <c r="S107">
        <v>0.4118423754669901</v>
      </c>
      <c r="T107">
        <v>0.43515154701056885</v>
      </c>
      <c r="U107" s="3">
        <v>0.22170286954596219</v>
      </c>
      <c r="V107" s="3">
        <v>0.15266685585886791</v>
      </c>
      <c r="W107" s="3">
        <v>8</v>
      </c>
      <c r="X107" s="5">
        <f t="shared" si="0"/>
        <v>6.1302501722775252E-2</v>
      </c>
      <c r="Y107" s="6" t="str">
        <f t="shared" si="1"/>
        <v>n.s</v>
      </c>
    </row>
    <row r="108" spans="1:25">
      <c r="A108" s="1">
        <v>-84.1</v>
      </c>
      <c r="B108">
        <v>0.31304545720442234</v>
      </c>
      <c r="C108">
        <v>0.17511364902105175</v>
      </c>
      <c r="D108">
        <v>-0.13959216969663946</v>
      </c>
      <c r="E108">
        <v>7.4094433862399917E-2</v>
      </c>
      <c r="F108">
        <v>0.20425010878092434</v>
      </c>
      <c r="G108">
        <v>-1.3321356079431322E-2</v>
      </c>
      <c r="H108">
        <v>0.29167230938496902</v>
      </c>
      <c r="I108">
        <v>4.8842835403843661E-2</v>
      </c>
      <c r="J108" s="3">
        <v>0.1192631584851926</v>
      </c>
      <c r="K108" s="3">
        <v>0.15547279212681189</v>
      </c>
      <c r="L108" s="3">
        <v>8</v>
      </c>
      <c r="M108">
        <v>0.11655440526888144</v>
      </c>
      <c r="N108">
        <v>6.0217496708658565E-2</v>
      </c>
      <c r="O108">
        <v>0.11267595400819233</v>
      </c>
      <c r="P108">
        <v>0.28944999287347922</v>
      </c>
      <c r="Q108">
        <v>0.17289131382910405</v>
      </c>
      <c r="R108">
        <v>0.30693187153116341</v>
      </c>
      <c r="S108">
        <v>0.49148845557079157</v>
      </c>
      <c r="T108">
        <v>0.39046922422213537</v>
      </c>
      <c r="U108" s="3">
        <v>0.2425848003733142</v>
      </c>
      <c r="V108" s="3">
        <v>0.1516738309532146</v>
      </c>
      <c r="W108" s="3">
        <v>8</v>
      </c>
      <c r="X108" s="5">
        <f t="shared" si="0"/>
        <v>0.13062085088472716</v>
      </c>
      <c r="Y108" s="6" t="str">
        <f t="shared" si="1"/>
        <v>n.s</v>
      </c>
    </row>
    <row r="109" spans="1:25">
      <c r="A109" s="1">
        <v>-83.7</v>
      </c>
      <c r="B109">
        <v>0.42571284560480988</v>
      </c>
      <c r="C109">
        <v>-3.6092028261404518E-3</v>
      </c>
      <c r="D109">
        <v>-9.6858695382159632E-2</v>
      </c>
      <c r="E109">
        <v>0.10517973493514411</v>
      </c>
      <c r="F109">
        <v>0.14014348664699119</v>
      </c>
      <c r="G109">
        <v>9.7410012332511425E-2</v>
      </c>
      <c r="H109">
        <v>0.23727784050432682</v>
      </c>
      <c r="I109">
        <v>-8.9082562117313552E-2</v>
      </c>
      <c r="J109" s="3">
        <v>0.1020216824622712</v>
      </c>
      <c r="K109" s="3">
        <v>0.17394039662673591</v>
      </c>
      <c r="L109" s="3">
        <v>8</v>
      </c>
      <c r="M109">
        <v>0.1456972803615956</v>
      </c>
      <c r="N109">
        <v>-3.302560012889709E-2</v>
      </c>
      <c r="O109">
        <v>6.2166338333864334E-2</v>
      </c>
      <c r="P109">
        <v>0.33801717758584249</v>
      </c>
      <c r="Q109">
        <v>0.18066103767696365</v>
      </c>
      <c r="R109">
        <v>0.18648833056285841</v>
      </c>
      <c r="S109">
        <v>0.31665043700422868</v>
      </c>
      <c r="T109">
        <v>0.40406624095588972</v>
      </c>
      <c r="U109" s="3">
        <v>0.20009012322628331</v>
      </c>
      <c r="V109" s="3">
        <v>0.14692241764229949</v>
      </c>
      <c r="W109" s="3">
        <v>8</v>
      </c>
      <c r="X109" s="5">
        <f t="shared" si="0"/>
        <v>0.24381399497971432</v>
      </c>
      <c r="Y109" s="6" t="str">
        <f t="shared" si="1"/>
        <v>n.s</v>
      </c>
    </row>
    <row r="110" spans="1:25">
      <c r="A110" s="1">
        <v>-83.3</v>
      </c>
      <c r="B110">
        <v>0.43542499885810065</v>
      </c>
      <c r="C110">
        <v>2.3584826283074071E-2</v>
      </c>
      <c r="D110">
        <v>-6.5773394309415437E-2</v>
      </c>
      <c r="E110">
        <v>6.4382280609109055E-2</v>
      </c>
      <c r="F110">
        <v>0.12071918014040951</v>
      </c>
      <c r="G110">
        <v>8.1870567127246024E-2</v>
      </c>
      <c r="H110">
        <v>0.392691524543621</v>
      </c>
      <c r="I110">
        <v>7.2152003211741741E-2</v>
      </c>
      <c r="J110" s="3">
        <v>0.14063149830798569</v>
      </c>
      <c r="K110" s="3">
        <v>0.17772092883320889</v>
      </c>
      <c r="L110" s="3">
        <v>8</v>
      </c>
      <c r="M110">
        <v>0.13598512555177111</v>
      </c>
      <c r="N110">
        <v>-0.11461411119466347</v>
      </c>
      <c r="O110">
        <v>6.7993631219759015E-2</v>
      </c>
      <c r="P110">
        <v>0.37104491460248651</v>
      </c>
      <c r="Q110">
        <v>0.25060137363418145</v>
      </c>
      <c r="R110">
        <v>0.1651215899812446</v>
      </c>
      <c r="S110">
        <v>0.17484015545430978</v>
      </c>
      <c r="T110">
        <v>0.25642866652007612</v>
      </c>
      <c r="U110" s="3">
        <v>0.16342514202955691</v>
      </c>
      <c r="V110" s="3">
        <v>0.1447433237742049</v>
      </c>
      <c r="W110" s="3">
        <v>8</v>
      </c>
      <c r="X110" s="5">
        <f t="shared" si="0"/>
        <v>0.78277951117236833</v>
      </c>
      <c r="Y110" s="6" t="str">
        <f t="shared" si="1"/>
        <v>n.s</v>
      </c>
    </row>
    <row r="111" spans="1:25">
      <c r="A111" s="1">
        <v>-83</v>
      </c>
      <c r="B111">
        <v>0.33052733306034582</v>
      </c>
      <c r="C111">
        <v>3.5245820849236435E-2</v>
      </c>
      <c r="D111">
        <v>-2.3039919994935588E-2</v>
      </c>
      <c r="E111">
        <v>0.11877674948975137</v>
      </c>
      <c r="F111">
        <v>7.6036864513058036E-2</v>
      </c>
      <c r="G111">
        <v>0.16734392641841908</v>
      </c>
      <c r="H111">
        <v>0.31693031850573866</v>
      </c>
      <c r="I111">
        <v>6.4382280609109055E-2</v>
      </c>
      <c r="J111" s="3">
        <v>0.13577542168134041</v>
      </c>
      <c r="K111" s="3">
        <v>0.1287439974616118</v>
      </c>
      <c r="L111" s="3">
        <v>8</v>
      </c>
      <c r="M111">
        <v>0.27779540710169004</v>
      </c>
      <c r="N111">
        <v>-7.5765491955365541E-2</v>
      </c>
      <c r="O111">
        <v>9.7130095649232362E-2</v>
      </c>
      <c r="P111">
        <v>0.31859286796619352</v>
      </c>
      <c r="Q111">
        <v>0.23117065335129172</v>
      </c>
      <c r="R111">
        <v>0.21563120565557256</v>
      </c>
      <c r="S111">
        <v>0.18066744834020443</v>
      </c>
      <c r="T111">
        <v>0.16901286256841513</v>
      </c>
      <c r="U111" s="3">
        <v>0.1767793527528318</v>
      </c>
      <c r="V111" s="3">
        <v>0.1224636979102743</v>
      </c>
      <c r="W111" s="3">
        <v>8</v>
      </c>
      <c r="X111" s="5">
        <f t="shared" si="0"/>
        <v>0.52454606693697436</v>
      </c>
      <c r="Y111" s="6" t="str">
        <f t="shared" si="1"/>
        <v>n.s</v>
      </c>
    </row>
    <row r="112" spans="1:25">
      <c r="A112" s="1">
        <v>-82.6</v>
      </c>
      <c r="B112">
        <v>0.24504756310695941</v>
      </c>
      <c r="C112">
        <v>0.11294945753777676</v>
      </c>
      <c r="D112">
        <v>8.3806587115690875E-2</v>
      </c>
      <c r="E112">
        <v>0.14014348664699119</v>
      </c>
      <c r="F112">
        <v>1.1930242379124885E-2</v>
      </c>
      <c r="G112">
        <v>0.16345906511710273</v>
      </c>
      <c r="H112">
        <v>0.24311154311851471</v>
      </c>
      <c r="I112">
        <v>0.13043133339370042</v>
      </c>
      <c r="J112" s="3">
        <v>0.14135990980198271</v>
      </c>
      <c r="K112" s="3">
        <v>7.7997608042995464E-2</v>
      </c>
      <c r="L112" s="3">
        <v>8</v>
      </c>
      <c r="M112">
        <v>0.14958214228552538</v>
      </c>
      <c r="N112">
        <v>3.88058814843583E-3</v>
      </c>
      <c r="O112">
        <v>0.12238810881801686</v>
      </c>
      <c r="P112">
        <v>0.20203418892181835</v>
      </c>
      <c r="Q112">
        <v>0.24088280816111621</v>
      </c>
      <c r="R112">
        <v>0.18843076152482333</v>
      </c>
      <c r="S112">
        <v>0.18066744834020443</v>
      </c>
      <c r="T112">
        <v>-2.7198307243002411E-2</v>
      </c>
      <c r="U112" s="3">
        <v>0.13258344612092171</v>
      </c>
      <c r="V112" s="3">
        <v>9.5969240361182484E-2</v>
      </c>
      <c r="W112" s="3">
        <v>8</v>
      </c>
      <c r="X112" s="5">
        <f t="shared" si="0"/>
        <v>0.84391779929183608</v>
      </c>
      <c r="Y112" s="6" t="str">
        <f t="shared" si="1"/>
        <v>n.s</v>
      </c>
    </row>
    <row r="113" spans="1:25">
      <c r="A113" s="1">
        <v>-82.2</v>
      </c>
      <c r="B113">
        <v>-1.7206217380747672E-2</v>
      </c>
      <c r="C113">
        <v>8.1864156465032561E-2</v>
      </c>
      <c r="D113">
        <v>7.7979295163716211E-2</v>
      </c>
      <c r="E113">
        <v>-4.051538518864576E-2</v>
      </c>
      <c r="F113">
        <v>-3.6630523887329486E-2</v>
      </c>
      <c r="G113">
        <v>0.22562325660037774</v>
      </c>
      <c r="H113">
        <v>0.22562325660037774</v>
      </c>
      <c r="I113">
        <v>8.3806587115690875E-2</v>
      </c>
      <c r="J113" s="3">
        <v>7.5068053186059039E-2</v>
      </c>
      <c r="K113" s="3">
        <v>0.10678108930390461</v>
      </c>
      <c r="L113" s="3">
        <v>8</v>
      </c>
      <c r="M113">
        <v>0.23699794623718648</v>
      </c>
      <c r="N113">
        <v>1.1656722659536226E-2</v>
      </c>
      <c r="O113">
        <v>0.18455231026413421</v>
      </c>
      <c r="P113">
        <v>0.15540943517142006</v>
      </c>
      <c r="Q113">
        <v>0.21174634373164272</v>
      </c>
      <c r="R113">
        <v>0.24088280816111621</v>
      </c>
      <c r="S113">
        <v>0.18066744834020443</v>
      </c>
      <c r="T113">
        <v>0.13015783266587644</v>
      </c>
      <c r="U113" s="3">
        <v>0.16900882881742241</v>
      </c>
      <c r="V113" s="3">
        <v>7.4110365381049911E-2</v>
      </c>
      <c r="W113" s="3">
        <v>8</v>
      </c>
      <c r="X113" s="5">
        <f t="shared" si="0"/>
        <v>6.2638009569855282E-2</v>
      </c>
      <c r="Y113" s="6" t="str">
        <f t="shared" si="1"/>
        <v>n.s</v>
      </c>
    </row>
    <row r="114" spans="1:25">
      <c r="A114" s="1">
        <v>-81.8</v>
      </c>
      <c r="B114">
        <v>-0.10073714602126266</v>
      </c>
      <c r="C114">
        <v>0.13820105599633301</v>
      </c>
      <c r="D114">
        <v>-2.6924781296252007E-2</v>
      </c>
      <c r="E114">
        <v>2.5533667595945567E-2</v>
      </c>
      <c r="F114">
        <v>1.1930242379124885E-2</v>
      </c>
      <c r="G114">
        <v>0.33829705566297863</v>
      </c>
      <c r="H114">
        <v>8.1870567127246024E-2</v>
      </c>
      <c r="I114">
        <v>0.28196015613167819</v>
      </c>
      <c r="J114" s="3">
        <v>9.3766352196974004E-2</v>
      </c>
      <c r="K114" s="3">
        <v>0.15169468114893939</v>
      </c>
      <c r="L114" s="3">
        <v>8</v>
      </c>
      <c r="M114">
        <v>0.25253739393290564</v>
      </c>
      <c r="N114">
        <v>9.1302802763337687E-2</v>
      </c>
      <c r="O114">
        <v>9.9072526611197309E-2</v>
      </c>
      <c r="P114">
        <v>2.136887746936075E-2</v>
      </c>
      <c r="Q114">
        <v>0.26614082132990063</v>
      </c>
      <c r="R114">
        <v>0.27779540710169004</v>
      </c>
      <c r="S114">
        <v>0.3593903288306971</v>
      </c>
      <c r="T114">
        <v>0.11850324689408707</v>
      </c>
      <c r="U114" s="3">
        <v>0.1857638958449026</v>
      </c>
      <c r="V114" s="3">
        <v>0.1180333274989257</v>
      </c>
      <c r="W114" s="3">
        <v>8</v>
      </c>
      <c r="X114" s="5">
        <f t="shared" si="0"/>
        <v>0.19852248510638484</v>
      </c>
      <c r="Y114" s="6" t="str">
        <f t="shared" si="1"/>
        <v>n.s</v>
      </c>
    </row>
    <row r="115" spans="1:25">
      <c r="A115" s="1">
        <v>-81.400000000000006</v>
      </c>
      <c r="B115">
        <v>-0.10267957667192074</v>
      </c>
      <c r="C115">
        <v>6.6324711259767175E-2</v>
      </c>
      <c r="D115">
        <v>-0.10268598733413412</v>
      </c>
      <c r="E115">
        <v>-3.6630523887329486E-2</v>
      </c>
      <c r="F115">
        <v>5.0785266054501774E-2</v>
      </c>
      <c r="G115">
        <v>0.30138446263825985</v>
      </c>
      <c r="H115">
        <v>0.13626503600788828</v>
      </c>
      <c r="I115">
        <v>0.19648038617829178</v>
      </c>
      <c r="J115" s="3">
        <v>6.3655471780665593E-2</v>
      </c>
      <c r="K115" s="3">
        <v>0.14392287474412449</v>
      </c>
      <c r="L115" s="3">
        <v>8</v>
      </c>
      <c r="M115">
        <v>0.18843076152482333</v>
      </c>
      <c r="N115">
        <v>0.10101495757316215</v>
      </c>
      <c r="O115">
        <v>4.0799597752250449E-2</v>
      </c>
      <c r="P115">
        <v>6.4108769295829177E-2</v>
      </c>
      <c r="Q115">
        <v>0.31665043700422857</v>
      </c>
      <c r="R115">
        <v>0.3360747466238776</v>
      </c>
      <c r="S115">
        <v>0.38658436229820553</v>
      </c>
      <c r="T115">
        <v>0.18260987930216935</v>
      </c>
      <c r="U115" s="3">
        <v>0.20203415654249479</v>
      </c>
      <c r="V115" s="3">
        <v>0.1314478386881264</v>
      </c>
      <c r="W115" s="3">
        <v>8</v>
      </c>
      <c r="X115" s="5">
        <f t="shared" si="0"/>
        <v>6.4505001674349208E-2</v>
      </c>
      <c r="Y115" s="6" t="str">
        <f t="shared" si="1"/>
        <v>n.s</v>
      </c>
    </row>
    <row r="116" spans="1:25">
      <c r="A116" s="1">
        <v>-81.099999999999994</v>
      </c>
      <c r="B116">
        <v>2.1648806294629161E-2</v>
      </c>
      <c r="C116">
        <v>7.2152003211741811E-2</v>
      </c>
      <c r="D116">
        <v>-7.5485547562706368E-2</v>
      </c>
      <c r="E116">
        <v>-8.7140131466655349E-2</v>
      </c>
      <c r="F116">
        <v>5.0785266054501774E-2</v>
      </c>
      <c r="G116">
        <v>0.37520323802548405</v>
      </c>
      <c r="H116">
        <v>0.19842922749116323</v>
      </c>
      <c r="I116">
        <v>0.19453795552763356</v>
      </c>
      <c r="J116" s="3">
        <v>9.3766352196974004E-2</v>
      </c>
      <c r="K116" s="3">
        <v>0.1554738424882128</v>
      </c>
      <c r="L116" s="3">
        <v>8</v>
      </c>
      <c r="M116">
        <v>0.31275916441705809</v>
      </c>
      <c r="N116">
        <v>5.6332634784728837E-2</v>
      </c>
      <c r="O116">
        <v>4.4684459676180295E-2</v>
      </c>
      <c r="P116">
        <v>5.4396614486004823E-2</v>
      </c>
      <c r="Q116">
        <v>0.23699794623718637</v>
      </c>
      <c r="R116">
        <v>0.40795110287981956</v>
      </c>
      <c r="S116">
        <v>0.38269950037427569</v>
      </c>
      <c r="T116">
        <v>0.25837109748204107</v>
      </c>
      <c r="U116" s="3">
        <v>0.21927402989986269</v>
      </c>
      <c r="V116" s="3">
        <v>0.1498118050740159</v>
      </c>
      <c r="W116" s="3">
        <v>8</v>
      </c>
      <c r="X116" s="5">
        <f t="shared" si="0"/>
        <v>0.12242883636165981</v>
      </c>
      <c r="Y116" s="6" t="str">
        <f t="shared" si="1"/>
        <v>n.s</v>
      </c>
    </row>
    <row r="117" spans="1:25">
      <c r="A117" s="1">
        <v>-80.7</v>
      </c>
      <c r="B117">
        <v>-5.0227538441936705E-2</v>
      </c>
      <c r="C117">
        <v>0.10906459623646046</v>
      </c>
      <c r="D117">
        <v>2.9412118235048454E-2</v>
      </c>
      <c r="E117">
        <v>-0.14347703099795581</v>
      </c>
      <c r="F117">
        <v>7.6036864513058036E-2</v>
      </c>
      <c r="G117">
        <v>0.44125229081007539</v>
      </c>
      <c r="H117">
        <v>0.23339297920301041</v>
      </c>
      <c r="I117">
        <v>0.19453795552763356</v>
      </c>
      <c r="J117" s="3">
        <v>0.1112490293856742</v>
      </c>
      <c r="K117" s="3">
        <v>0.18113149855104371</v>
      </c>
      <c r="L117" s="3">
        <v>8</v>
      </c>
      <c r="M117">
        <v>0.25059496297094069</v>
      </c>
      <c r="N117">
        <v>2.9138601317220268E-2</v>
      </c>
      <c r="O117">
        <v>5.0511752562074977E-2</v>
      </c>
      <c r="P117">
        <v>9.7130095649232362E-2</v>
      </c>
      <c r="Q117">
        <v>0.18649474122609913</v>
      </c>
      <c r="R117">
        <v>0.30693187153116341</v>
      </c>
      <c r="S117">
        <v>0.41961209931484955</v>
      </c>
      <c r="T117">
        <v>0.42932425412467407</v>
      </c>
      <c r="U117" s="3">
        <v>0.2212172618832976</v>
      </c>
      <c r="V117" s="3">
        <v>0.15744245242167629</v>
      </c>
      <c r="W117" s="3">
        <v>8</v>
      </c>
      <c r="X117" s="5">
        <f t="shared" si="0"/>
        <v>0.21632450092480576</v>
      </c>
      <c r="Y117" s="6" t="str">
        <f t="shared" si="1"/>
        <v>n.s</v>
      </c>
    </row>
    <row r="118" spans="1:25">
      <c r="A118" s="1">
        <v>-80.3</v>
      </c>
      <c r="B118">
        <v>-6.5766983647202099E-2</v>
      </c>
      <c r="C118">
        <v>0.25281728570959217</v>
      </c>
      <c r="D118">
        <v>2.3584826283073988E-2</v>
      </c>
      <c r="E118">
        <v>-2.1091078682064092E-2</v>
      </c>
      <c r="F118">
        <v>0.15957420381578638</v>
      </c>
      <c r="G118">
        <v>0.37908809932680021</v>
      </c>
      <c r="H118">
        <v>0.31887274915639685</v>
      </c>
      <c r="I118">
        <v>0.3033268932889181</v>
      </c>
      <c r="J118" s="3">
        <v>0.16880074940641271</v>
      </c>
      <c r="K118" s="3">
        <v>0.1707764443620346</v>
      </c>
      <c r="L118" s="3">
        <v>8</v>
      </c>
      <c r="M118">
        <v>0.23505551527522156</v>
      </c>
      <c r="N118">
        <v>-1.9428583395142893E-2</v>
      </c>
      <c r="O118">
        <v>7.7705786029583487E-2</v>
      </c>
      <c r="P118">
        <v>0.14375484939963074</v>
      </c>
      <c r="Q118">
        <v>0.16123672805731476</v>
      </c>
      <c r="R118">
        <v>0.23894037719915129</v>
      </c>
      <c r="S118">
        <v>0.48371873172293189</v>
      </c>
      <c r="T118">
        <v>0.22340092950343216</v>
      </c>
      <c r="U118" s="3">
        <v>0.19304801078487069</v>
      </c>
      <c r="V118" s="3">
        <v>0.14695643878951259</v>
      </c>
      <c r="W118" s="3">
        <v>8</v>
      </c>
      <c r="X118" s="5">
        <f t="shared" ref="X118:X181" si="2">_xlfn.T.TEST(B118:I118,M118:T118,2,3)</f>
        <v>0.7653996454497709</v>
      </c>
      <c r="Y118" s="6" t="str">
        <f t="shared" ref="Y118:Y181" si="3">IF(X118&lt;0.05,"p&lt;0.05","n.s")</f>
        <v>n.s</v>
      </c>
    </row>
    <row r="119" spans="1:25">
      <c r="A119" s="1">
        <v>-79.900000000000006</v>
      </c>
      <c r="B119">
        <v>3.3303390198578267E-2</v>
      </c>
      <c r="C119">
        <v>0.19065309422631721</v>
      </c>
      <c r="D119">
        <v>-5.551633476798626E-3</v>
      </c>
      <c r="E119">
        <v>-5.551633476798626E-3</v>
      </c>
      <c r="F119">
        <v>0.15763177316512816</v>
      </c>
      <c r="G119">
        <v>0.34995163956692765</v>
      </c>
      <c r="H119">
        <v>0.36937594607350943</v>
      </c>
      <c r="I119">
        <v>0.2061925394315825</v>
      </c>
      <c r="J119" s="3">
        <v>0.16200063946355581</v>
      </c>
      <c r="K119" s="3">
        <v>0.1482438053218941</v>
      </c>
      <c r="L119" s="3">
        <v>8</v>
      </c>
      <c r="M119">
        <v>0.25253739393290564</v>
      </c>
      <c r="N119">
        <v>-7.7739976233534604E-3</v>
      </c>
      <c r="O119">
        <v>0.12044567785605191</v>
      </c>
      <c r="P119">
        <v>8.3533078915478162E-2</v>
      </c>
      <c r="Q119">
        <v>0.24865894267221658</v>
      </c>
      <c r="R119">
        <v>0.19037319248678813</v>
      </c>
      <c r="S119">
        <v>0.56336481182673348</v>
      </c>
      <c r="T119">
        <v>0.52062492000026495</v>
      </c>
      <c r="U119" s="3">
        <v>0.24647046300740719</v>
      </c>
      <c r="V119" s="3">
        <v>0.20207572385593739</v>
      </c>
      <c r="W119" s="3">
        <v>8</v>
      </c>
      <c r="X119" s="5">
        <f t="shared" si="2"/>
        <v>0.35803774442687364</v>
      </c>
      <c r="Y119" s="6" t="str">
        <f t="shared" si="3"/>
        <v>n.s</v>
      </c>
    </row>
    <row r="120" spans="1:25">
      <c r="A120" s="1">
        <v>-79.5</v>
      </c>
      <c r="B120">
        <v>0.11683431883909311</v>
      </c>
      <c r="C120">
        <v>0.16928635706907721</v>
      </c>
      <c r="D120">
        <v>3.1354548885706685E-2</v>
      </c>
      <c r="E120">
        <v>-7.5485547562706368E-2</v>
      </c>
      <c r="F120">
        <v>0.14403475861052098</v>
      </c>
      <c r="G120">
        <v>0.30721175459023448</v>
      </c>
      <c r="H120">
        <v>0.36937594607350943</v>
      </c>
      <c r="I120">
        <v>0.12266161079106772</v>
      </c>
      <c r="J120" s="3">
        <v>0.14815921841206289</v>
      </c>
      <c r="K120" s="3">
        <v>0.14141610663830539</v>
      </c>
      <c r="L120" s="3">
        <v>8</v>
      </c>
      <c r="M120">
        <v>0.30110457864526874</v>
      </c>
      <c r="N120">
        <v>4.6620479974904365E-2</v>
      </c>
      <c r="O120">
        <v>0.12627297074194666</v>
      </c>
      <c r="P120">
        <v>0.12433053977998175</v>
      </c>
      <c r="Q120">
        <v>0.20203418892181835</v>
      </c>
      <c r="R120">
        <v>1.554158458346607E-2</v>
      </c>
      <c r="S120">
        <v>0.34385088113497797</v>
      </c>
      <c r="T120">
        <v>0.22534336046539707</v>
      </c>
      <c r="U120" s="3">
        <v>0.1731372952828478</v>
      </c>
      <c r="V120" s="3">
        <v>0.1161898104106394</v>
      </c>
      <c r="W120" s="3">
        <v>8</v>
      </c>
      <c r="X120" s="5">
        <f t="shared" si="2"/>
        <v>0.70551224341524077</v>
      </c>
      <c r="Y120" s="6" t="str">
        <f t="shared" si="3"/>
        <v>n.s</v>
      </c>
    </row>
    <row r="121" spans="1:25">
      <c r="A121" s="1">
        <v>-79.2</v>
      </c>
      <c r="B121">
        <v>7.6043275175271416E-2</v>
      </c>
      <c r="C121">
        <v>0.19842281682894991</v>
      </c>
      <c r="D121">
        <v>-5.4118810405466386E-2</v>
      </c>
      <c r="E121">
        <v>-1.9148648031405917E-2</v>
      </c>
      <c r="F121">
        <v>0.13431619469501666</v>
      </c>
      <c r="G121">
        <v>0.37131837672416762</v>
      </c>
      <c r="H121">
        <v>0.40240367779691177</v>
      </c>
      <c r="I121">
        <v>0.10906459623646041</v>
      </c>
      <c r="J121" s="3">
        <v>0.1522876848774882</v>
      </c>
      <c r="K121" s="3">
        <v>0.16589987586459351</v>
      </c>
      <c r="L121" s="3">
        <v>8</v>
      </c>
      <c r="M121">
        <v>0.29139242383544428</v>
      </c>
      <c r="N121">
        <v>1.9381571864710645E-3</v>
      </c>
      <c r="O121">
        <v>0.1592942970953499</v>
      </c>
      <c r="P121">
        <v>0.19426446507395873</v>
      </c>
      <c r="Q121">
        <v>0.31276557508029884</v>
      </c>
      <c r="R121">
        <v>2.136887746936075E-2</v>
      </c>
      <c r="S121">
        <v>0.27585297613972498</v>
      </c>
      <c r="T121">
        <v>0.13598512555177111</v>
      </c>
      <c r="U121" s="3">
        <v>0.17410770927540031</v>
      </c>
      <c r="V121" s="3">
        <v>0.1185533903807052</v>
      </c>
      <c r="W121" s="3">
        <v>8</v>
      </c>
      <c r="X121" s="5">
        <f t="shared" si="2"/>
        <v>0.76705227151734656</v>
      </c>
      <c r="Y121" s="6" t="str">
        <f t="shared" si="3"/>
        <v>n.s</v>
      </c>
    </row>
    <row r="122" spans="1:25">
      <c r="A122" s="1">
        <v>-78.8</v>
      </c>
      <c r="B122">
        <v>0.15957420381578638</v>
      </c>
      <c r="C122">
        <v>9.93524429831696E-2</v>
      </c>
      <c r="D122">
        <v>-6.7715824960073667E-2</v>
      </c>
      <c r="E122">
        <v>-5.8003671706782792E-2</v>
      </c>
      <c r="F122">
        <v>0.14403475861052098</v>
      </c>
      <c r="G122">
        <v>0.28584501743299445</v>
      </c>
      <c r="H122">
        <v>0.29555717068628551</v>
      </c>
      <c r="I122">
        <v>0.21979596464840329</v>
      </c>
      <c r="J122" s="3">
        <v>0.13480500768878789</v>
      </c>
      <c r="K122" s="3">
        <v>0.13939833235676419</v>
      </c>
      <c r="L122" s="3">
        <v>8</v>
      </c>
      <c r="M122">
        <v>0.23505551527522156</v>
      </c>
      <c r="N122">
        <v>-5.8315666613885098E-3</v>
      </c>
      <c r="O122">
        <v>0.17872501737823956</v>
      </c>
      <c r="P122">
        <v>0.3244201608520883</v>
      </c>
      <c r="Q122">
        <v>0.31665043700422857</v>
      </c>
      <c r="R122">
        <v>7.7705786029583487E-2</v>
      </c>
      <c r="S122">
        <v>0.18066744834020443</v>
      </c>
      <c r="T122">
        <v>0.32247772989012335</v>
      </c>
      <c r="U122" s="3">
        <v>0.20373378336182069</v>
      </c>
      <c r="V122" s="3">
        <v>0.1215111407057861</v>
      </c>
      <c r="W122" s="3">
        <v>8</v>
      </c>
      <c r="X122" s="5">
        <f t="shared" si="2"/>
        <v>0.30994024814365978</v>
      </c>
      <c r="Y122" s="6" t="str">
        <f t="shared" si="3"/>
        <v>n.s</v>
      </c>
    </row>
    <row r="123" spans="1:25">
      <c r="A123" s="1">
        <v>-78.400000000000006</v>
      </c>
      <c r="B123">
        <v>0.21202624204577042</v>
      </c>
      <c r="C123">
        <v>5.6612558006476299E-2</v>
      </c>
      <c r="D123">
        <v>-9.4364947781149754E-3</v>
      </c>
      <c r="E123">
        <v>-0.12599515514203222</v>
      </c>
      <c r="F123">
        <v>0.16151663446644446</v>
      </c>
      <c r="G123">
        <v>0.19454436618984694</v>
      </c>
      <c r="H123">
        <v>0.33635462501232044</v>
      </c>
      <c r="I123">
        <v>0.14014348664699131</v>
      </c>
      <c r="J123" s="3">
        <v>0.12072078280596291</v>
      </c>
      <c r="K123" s="3">
        <v>0.14354971295443519</v>
      </c>
      <c r="L123" s="3">
        <v>8</v>
      </c>
      <c r="M123">
        <v>0.14375484939963068</v>
      </c>
      <c r="N123">
        <v>5.0505341898834238E-2</v>
      </c>
      <c r="O123">
        <v>0.17289772449234492</v>
      </c>
      <c r="P123">
        <v>0.29139242383544428</v>
      </c>
      <c r="Q123">
        <v>0.22534336046539707</v>
      </c>
      <c r="R123">
        <v>0.19426446507395873</v>
      </c>
      <c r="S123">
        <v>0.18455231026413427</v>
      </c>
      <c r="T123">
        <v>0.26808325229186553</v>
      </c>
      <c r="U123" s="3">
        <v>0.19134918529832151</v>
      </c>
      <c r="V123" s="3">
        <v>7.5166215518962368E-2</v>
      </c>
      <c r="W123" s="3">
        <v>8</v>
      </c>
      <c r="X123" s="5">
        <f t="shared" si="2"/>
        <v>0.24435148234782272</v>
      </c>
      <c r="Y123" s="6" t="str">
        <f t="shared" si="3"/>
        <v>n.s</v>
      </c>
    </row>
    <row r="124" spans="1:25">
      <c r="A124" s="1">
        <v>-78</v>
      </c>
      <c r="B124">
        <v>0.34800920891626963</v>
      </c>
      <c r="C124">
        <v>0.10129487363382776</v>
      </c>
      <c r="D124">
        <v>6.4382280609109055E-2</v>
      </c>
      <c r="E124">
        <v>-0.10656443797323714</v>
      </c>
      <c r="F124">
        <v>0.17899851032236805</v>
      </c>
      <c r="G124">
        <v>0.10323730428448594</v>
      </c>
      <c r="H124">
        <v>0.1226680214532811</v>
      </c>
      <c r="I124">
        <v>0.18676823292500086</v>
      </c>
      <c r="J124" s="3">
        <v>0.1248492492713882</v>
      </c>
      <c r="K124" s="3">
        <v>0.1280634117892458</v>
      </c>
      <c r="L124" s="3">
        <v>8</v>
      </c>
      <c r="M124">
        <v>0.23505551527522156</v>
      </c>
      <c r="N124">
        <v>7.9648216991548379E-2</v>
      </c>
      <c r="O124">
        <v>0.24865894267221653</v>
      </c>
      <c r="P124">
        <v>0.31470800604226379</v>
      </c>
      <c r="Q124">
        <v>0.23117065335129172</v>
      </c>
      <c r="R124">
        <v>0.29333485479740917</v>
      </c>
      <c r="S124">
        <v>0.10879109208426255</v>
      </c>
      <c r="T124">
        <v>0.35549905624352657</v>
      </c>
      <c r="U124" s="3">
        <v>0.2333582547826879</v>
      </c>
      <c r="V124" s="3">
        <v>9.6005104301768396E-2</v>
      </c>
      <c r="W124" s="3">
        <v>8</v>
      </c>
      <c r="X124" s="5">
        <f t="shared" si="2"/>
        <v>7.7441374456368076E-2</v>
      </c>
      <c r="Y124" s="6" t="str">
        <f t="shared" si="3"/>
        <v>n.s</v>
      </c>
    </row>
    <row r="125" spans="1:25">
      <c r="A125" s="1">
        <v>-77.7</v>
      </c>
      <c r="B125">
        <v>0.41794312300217706</v>
      </c>
      <c r="C125">
        <v>0.15957420381578649</v>
      </c>
      <c r="D125">
        <v>2.1642395632415757E-2</v>
      </c>
      <c r="E125">
        <v>1.1930242379124885E-2</v>
      </c>
      <c r="F125">
        <v>6.4382280609109055E-2</v>
      </c>
      <c r="G125">
        <v>0.11877674948975137</v>
      </c>
      <c r="H125">
        <v>0.15180448121315368</v>
      </c>
      <c r="I125">
        <v>0.2877874480836527</v>
      </c>
      <c r="J125" s="3">
        <v>0.15423011552814639</v>
      </c>
      <c r="K125" s="3">
        <v>0.13865418768610929</v>
      </c>
      <c r="L125" s="3">
        <v>8</v>
      </c>
      <c r="M125">
        <v>0.30887430249312836</v>
      </c>
      <c r="N125">
        <v>0.16900645190517433</v>
      </c>
      <c r="O125">
        <v>0.36521762171659189</v>
      </c>
      <c r="P125">
        <v>0.16123672805731465</v>
      </c>
      <c r="Q125">
        <v>0.25837109748204107</v>
      </c>
      <c r="R125">
        <v>0.2739105451777602</v>
      </c>
      <c r="S125">
        <v>0.16707043160645021</v>
      </c>
      <c r="T125">
        <v>0.30111098930850944</v>
      </c>
      <c r="U125" s="3">
        <v>0.25059973080560921</v>
      </c>
      <c r="V125" s="3">
        <v>7.681954928857683E-2</v>
      </c>
      <c r="W125" s="3">
        <v>8</v>
      </c>
      <c r="X125" s="5">
        <f t="shared" si="2"/>
        <v>0.11366761354118461</v>
      </c>
      <c r="Y125" s="6" t="str">
        <f t="shared" si="3"/>
        <v>n.s</v>
      </c>
    </row>
    <row r="126" spans="1:25">
      <c r="A126" s="1">
        <v>-77.3</v>
      </c>
      <c r="B126">
        <v>0.46262543862952843</v>
      </c>
      <c r="C126">
        <v>7.6036864513058092E-2</v>
      </c>
      <c r="D126">
        <v>6.4382280609109055E-2</v>
      </c>
      <c r="E126">
        <v>6.4382280609109055E-2</v>
      </c>
      <c r="F126">
        <v>5.8554988657134474E-2</v>
      </c>
      <c r="G126">
        <v>0.18288337162368451</v>
      </c>
      <c r="H126">
        <v>0.23533540985366858</v>
      </c>
      <c r="I126">
        <v>0.11683431883909311</v>
      </c>
      <c r="J126" s="3">
        <v>0.15762936916679821</v>
      </c>
      <c r="K126" s="3">
        <v>0.13898917771656691</v>
      </c>
      <c r="L126" s="3">
        <v>8</v>
      </c>
      <c r="M126">
        <v>0.40018137903195988</v>
      </c>
      <c r="N126">
        <v>7.3820924105653704E-2</v>
      </c>
      <c r="O126">
        <v>0.1087910920842626</v>
      </c>
      <c r="P126">
        <v>0.15540943517142006</v>
      </c>
      <c r="Q126">
        <v>0.21951606757950243</v>
      </c>
      <c r="R126">
        <v>0.15540943517142011</v>
      </c>
      <c r="S126">
        <v>0.18649474122609908</v>
      </c>
      <c r="T126">
        <v>0.66826249443607855</v>
      </c>
      <c r="U126" s="3">
        <v>0.2459856566775194</v>
      </c>
      <c r="V126" s="3">
        <v>0.19683383755194281</v>
      </c>
      <c r="W126" s="3">
        <v>8</v>
      </c>
      <c r="X126" s="5">
        <f t="shared" si="2"/>
        <v>0.31917876572496801</v>
      </c>
      <c r="Y126" s="6" t="str">
        <f t="shared" si="3"/>
        <v>n.s</v>
      </c>
    </row>
    <row r="127" spans="1:25">
      <c r="A127" s="1">
        <v>-76.900000000000006</v>
      </c>
      <c r="B127">
        <v>0.39463395519427913</v>
      </c>
      <c r="C127">
        <v>0.10712216558580229</v>
      </c>
      <c r="D127">
        <v>-2.6924781296252007E-2</v>
      </c>
      <c r="E127">
        <v>4.1073112801210961E-2</v>
      </c>
      <c r="F127">
        <v>1.3879083691996438E-2</v>
      </c>
      <c r="G127">
        <v>0.29361474003562726</v>
      </c>
      <c r="H127">
        <v>9.546758168185325E-2</v>
      </c>
      <c r="I127">
        <v>0.21590469268487344</v>
      </c>
      <c r="J127" s="3">
        <v>0.14184631879742379</v>
      </c>
      <c r="K127" s="3">
        <v>0.14677055764983779</v>
      </c>
      <c r="L127" s="3">
        <v>8</v>
      </c>
      <c r="M127">
        <v>0.347729332395667</v>
      </c>
      <c r="N127">
        <v>2.3311308431325645E-2</v>
      </c>
      <c r="O127">
        <v>0.11073352304622755</v>
      </c>
      <c r="P127">
        <v>0.1087910920842626</v>
      </c>
      <c r="Q127">
        <v>0.26419839036793569</v>
      </c>
      <c r="R127">
        <v>0.26808325229186553</v>
      </c>
      <c r="S127">
        <v>0.13598512555177111</v>
      </c>
      <c r="T127">
        <v>0.3593839181674563</v>
      </c>
      <c r="U127" s="3">
        <v>0.20227696037382711</v>
      </c>
      <c r="V127" s="3">
        <v>0.1239509155253589</v>
      </c>
      <c r="W127" s="3">
        <v>8</v>
      </c>
      <c r="X127" s="5">
        <f t="shared" si="2"/>
        <v>0.38905891679209603</v>
      </c>
      <c r="Y127" s="6" t="str">
        <f t="shared" si="3"/>
        <v>n.s</v>
      </c>
    </row>
    <row r="128" spans="1:25">
      <c r="A128" s="1">
        <v>-76.5</v>
      </c>
      <c r="B128">
        <v>0.33441219436166225</v>
      </c>
      <c r="C128">
        <v>0.19453795552763345</v>
      </c>
      <c r="D128">
        <v>5.4670127355818179E-2</v>
      </c>
      <c r="E128">
        <v>7.0209572561083511E-2</v>
      </c>
      <c r="F128">
        <v>9.9878117284667098E-3</v>
      </c>
      <c r="G128">
        <v>0.34995163956692765</v>
      </c>
      <c r="H128">
        <v>0.14597718926117917</v>
      </c>
      <c r="I128">
        <v>0.23339297920301041</v>
      </c>
      <c r="J128" s="3">
        <v>0.17414243369572269</v>
      </c>
      <c r="K128" s="3">
        <v>0.12724418034391699</v>
      </c>
      <c r="L128" s="3">
        <v>8</v>
      </c>
      <c r="M128">
        <v>0.24088280816111621</v>
      </c>
      <c r="N128">
        <v>1.554158458346607E-2</v>
      </c>
      <c r="O128">
        <v>2.7196170355255431E-2</v>
      </c>
      <c r="P128">
        <v>0.19037960315002891</v>
      </c>
      <c r="Q128">
        <v>0.34190203950977233</v>
      </c>
      <c r="R128">
        <v>0.21563120565557256</v>
      </c>
      <c r="S128">
        <v>0.17289772449234486</v>
      </c>
      <c r="T128">
        <v>0.20980391276967791</v>
      </c>
      <c r="U128" s="3">
        <v>0.1767793527528318</v>
      </c>
      <c r="V128" s="3">
        <v>0.10859334131479979</v>
      </c>
      <c r="W128" s="3">
        <v>8</v>
      </c>
      <c r="X128" s="5">
        <f t="shared" si="2"/>
        <v>0.96508270992706491</v>
      </c>
      <c r="Y128" s="6" t="str">
        <f t="shared" si="3"/>
        <v>n.s</v>
      </c>
    </row>
    <row r="129" spans="1:25">
      <c r="A129" s="1">
        <v>-76.099999999999994</v>
      </c>
      <c r="B129">
        <v>0.39851881649559528</v>
      </c>
      <c r="C129">
        <v>4.4957974102527311E-2</v>
      </c>
      <c r="D129">
        <v>5.855498865713453E-2</v>
      </c>
      <c r="E129">
        <v>0.10906459623646041</v>
      </c>
      <c r="F129">
        <v>8.5755428428562319E-2</v>
      </c>
      <c r="G129">
        <v>0.55392608987267611</v>
      </c>
      <c r="H129">
        <v>0.13626503600788828</v>
      </c>
      <c r="I129">
        <v>0.13043133339370042</v>
      </c>
      <c r="J129" s="3">
        <v>0.1896842828993181</v>
      </c>
      <c r="K129" s="3">
        <v>0.184425680451028</v>
      </c>
      <c r="L129" s="3">
        <v>8</v>
      </c>
      <c r="M129">
        <v>0.37686579682514049</v>
      </c>
      <c r="N129">
        <v>-7.7739976233534604E-3</v>
      </c>
      <c r="O129">
        <v>-0.12044140408055812</v>
      </c>
      <c r="P129">
        <v>0.21563120565557262</v>
      </c>
      <c r="Q129">
        <v>0.44874856374432304</v>
      </c>
      <c r="R129">
        <v>0.2622559594059708</v>
      </c>
      <c r="S129">
        <v>0.27002568325383047</v>
      </c>
      <c r="T129">
        <v>0.20009175795985343</v>
      </c>
      <c r="U129" s="3">
        <v>0.20567541267970221</v>
      </c>
      <c r="V129" s="3">
        <v>0.18813979016718599</v>
      </c>
      <c r="W129" s="3">
        <v>8</v>
      </c>
      <c r="X129" s="5">
        <f t="shared" si="2"/>
        <v>0.86614810126719222</v>
      </c>
      <c r="Y129" s="6" t="str">
        <f t="shared" si="3"/>
        <v>n.s</v>
      </c>
    </row>
    <row r="130" spans="1:25">
      <c r="A130" s="1">
        <v>-75.8</v>
      </c>
      <c r="B130">
        <v>0.42959770690612631</v>
      </c>
      <c r="C130">
        <v>9.9878117284667098E-3</v>
      </c>
      <c r="D130">
        <v>-9.4364947781149754E-3</v>
      </c>
      <c r="E130">
        <v>0.24504756310695941</v>
      </c>
      <c r="F130">
        <v>0.21008381139511223</v>
      </c>
      <c r="G130">
        <v>0.35966379282021865</v>
      </c>
      <c r="H130">
        <v>0.11878316015196469</v>
      </c>
      <c r="I130">
        <v>6.632471125976723E-2</v>
      </c>
      <c r="J130" s="3">
        <v>0.17875650782381239</v>
      </c>
      <c r="K130" s="3">
        <v>0.1608734405856555</v>
      </c>
      <c r="L130" s="3">
        <v>8</v>
      </c>
      <c r="M130">
        <v>0.19426446507395873</v>
      </c>
      <c r="N130">
        <v>5.4390203822763938E-2</v>
      </c>
      <c r="O130">
        <v>-9.3247370613049607E-2</v>
      </c>
      <c r="P130">
        <v>0.26031352844400596</v>
      </c>
      <c r="Q130">
        <v>0.4312602744233982</v>
      </c>
      <c r="R130">
        <v>0.28944999287347933</v>
      </c>
      <c r="S130">
        <v>0.36521762171659161</v>
      </c>
      <c r="T130">
        <v>0.26808325229186553</v>
      </c>
      <c r="U130" s="3">
        <v>0.22121646055052099</v>
      </c>
      <c r="V130" s="3">
        <v>0.16931816068403591</v>
      </c>
      <c r="W130" s="3">
        <v>8</v>
      </c>
      <c r="X130" s="5">
        <f t="shared" si="2"/>
        <v>0.61515343063929717</v>
      </c>
      <c r="Y130" s="6" t="str">
        <f t="shared" si="3"/>
        <v>n.s</v>
      </c>
    </row>
    <row r="131" spans="1:25">
      <c r="A131" s="1">
        <v>-75.400000000000006</v>
      </c>
      <c r="B131">
        <v>0.28001772548102</v>
      </c>
      <c r="C131">
        <v>6.438228060910911E-2</v>
      </c>
      <c r="D131">
        <v>-5.6061241056124561E-2</v>
      </c>
      <c r="E131">
        <v>0.25670214701090854</v>
      </c>
      <c r="F131">
        <v>0.2955571706862854</v>
      </c>
      <c r="G131">
        <v>0.17705607967170997</v>
      </c>
      <c r="H131">
        <v>0.10712216558580229</v>
      </c>
      <c r="I131">
        <v>0.1517980705509403</v>
      </c>
      <c r="J131" s="3">
        <v>0.15957179981745639</v>
      </c>
      <c r="K131" s="3">
        <v>0.12018396278115551</v>
      </c>
      <c r="L131" s="3">
        <v>8</v>
      </c>
      <c r="M131">
        <v>0.11072711238298667</v>
      </c>
      <c r="N131">
        <v>4.8562910936869264E-2</v>
      </c>
      <c r="O131">
        <v>-3.8852893014791827E-2</v>
      </c>
      <c r="P131">
        <v>0.25254380459614639</v>
      </c>
      <c r="Q131">
        <v>0.3826995003742758</v>
      </c>
      <c r="R131">
        <v>0.30887430249312836</v>
      </c>
      <c r="S131">
        <v>0.35744789786873216</v>
      </c>
      <c r="T131">
        <v>0.32830502277601803</v>
      </c>
      <c r="U131" s="3">
        <v>0.21878842223719819</v>
      </c>
      <c r="V131" s="3">
        <v>0.15783129871949719</v>
      </c>
      <c r="W131" s="3">
        <v>8</v>
      </c>
      <c r="X131" s="5">
        <f t="shared" si="2"/>
        <v>0.41369106977900882</v>
      </c>
      <c r="Y131" s="6" t="str">
        <f t="shared" si="3"/>
        <v>n.s</v>
      </c>
    </row>
    <row r="132" spans="1:25">
      <c r="A132" s="1">
        <v>-75</v>
      </c>
      <c r="B132">
        <v>0.22756568725103582</v>
      </c>
      <c r="C132">
        <v>8.9633879067665262E-2</v>
      </c>
      <c r="D132">
        <v>-5.8003671706782792E-2</v>
      </c>
      <c r="E132">
        <v>0.28390258678233626</v>
      </c>
      <c r="F132">
        <v>0.24310513245630122</v>
      </c>
      <c r="G132">
        <v>0.28196015613167807</v>
      </c>
      <c r="H132">
        <v>7.7985705825929591E-2</v>
      </c>
      <c r="I132">
        <v>5.0785266054501829E-2</v>
      </c>
      <c r="J132" s="3">
        <v>0.14961684273283321</v>
      </c>
      <c r="K132" s="3">
        <v>0.1264721486014008</v>
      </c>
      <c r="L132" s="3">
        <v>8</v>
      </c>
      <c r="M132">
        <v>0.15152457324749027</v>
      </c>
      <c r="N132">
        <v>5.2447772860798991E-2</v>
      </c>
      <c r="O132">
        <v>0.13404269458980622</v>
      </c>
      <c r="P132">
        <v>0.31665043700422868</v>
      </c>
      <c r="Q132">
        <v>0.37492336586317543</v>
      </c>
      <c r="R132">
        <v>0.34578690143370205</v>
      </c>
      <c r="S132">
        <v>0.32247772989012324</v>
      </c>
      <c r="T132">
        <v>0.28362269998758471</v>
      </c>
      <c r="U132" s="3">
        <v>0.2476844821640686</v>
      </c>
      <c r="V132" s="3">
        <v>0.118161047378275</v>
      </c>
      <c r="W132" s="3">
        <v>8</v>
      </c>
      <c r="X132" s="5">
        <f t="shared" si="2"/>
        <v>0.13144420012007901</v>
      </c>
      <c r="Y132" s="6" t="str">
        <f t="shared" si="3"/>
        <v>n.s</v>
      </c>
    </row>
    <row r="133" spans="1:25">
      <c r="A133" s="1">
        <v>-74.599999999999994</v>
      </c>
      <c r="B133">
        <v>0.30915418524089255</v>
      </c>
      <c r="C133">
        <v>0.13431619469501677</v>
      </c>
      <c r="D133">
        <v>-5.2176379754808273E-2</v>
      </c>
      <c r="E133">
        <v>0.22368082594971953</v>
      </c>
      <c r="F133">
        <v>0.20036524747960807</v>
      </c>
      <c r="G133">
        <v>0.28584501743299445</v>
      </c>
      <c r="H133">
        <v>0.20619895009379594</v>
      </c>
      <c r="I133">
        <v>7.9921725814374442E-2</v>
      </c>
      <c r="J133" s="3">
        <v>0.1734132208689492</v>
      </c>
      <c r="K133" s="3">
        <v>0.1174457754514812</v>
      </c>
      <c r="L133" s="3">
        <v>8</v>
      </c>
      <c r="M133">
        <v>0.2622559594059708</v>
      </c>
      <c r="N133">
        <v>1.1656722659536226E-2</v>
      </c>
      <c r="O133">
        <v>0.19037960315002891</v>
      </c>
      <c r="P133">
        <v>0.33607474662387771</v>
      </c>
      <c r="Q133">
        <v>0.51285519615240527</v>
      </c>
      <c r="R133">
        <v>0.21174634373164283</v>
      </c>
      <c r="S133">
        <v>0.20009175795985343</v>
      </c>
      <c r="T133">
        <v>0.31082314411833395</v>
      </c>
      <c r="U133" s="3">
        <v>0.25448539343970222</v>
      </c>
      <c r="V133" s="3">
        <v>0.1436795366117499</v>
      </c>
      <c r="W133" s="3">
        <v>8</v>
      </c>
      <c r="X133" s="5">
        <f t="shared" si="2"/>
        <v>0.23770294116597429</v>
      </c>
      <c r="Y133" s="6" t="str">
        <f t="shared" si="3"/>
        <v>n.s</v>
      </c>
    </row>
    <row r="134" spans="1:25">
      <c r="A134" s="1">
        <v>-74.2</v>
      </c>
      <c r="B134">
        <v>0.32275761045771312</v>
      </c>
      <c r="C134">
        <v>0.18094094097302632</v>
      </c>
      <c r="D134">
        <v>-4.4406657152175448E-2</v>
      </c>
      <c r="E134">
        <v>9.352515103119502E-2</v>
      </c>
      <c r="F134">
        <v>0.12654647209238407</v>
      </c>
      <c r="G134">
        <v>0.21591110334708682</v>
      </c>
      <c r="H134">
        <v>0.31498788785508042</v>
      </c>
      <c r="I134">
        <v>0.12071918014040951</v>
      </c>
      <c r="J134" s="3">
        <v>0.16637271109308999</v>
      </c>
      <c r="K134" s="3">
        <v>0.12107499236214821</v>
      </c>
      <c r="L134" s="3">
        <v>8</v>
      </c>
      <c r="M134">
        <v>0.21951606757950243</v>
      </c>
      <c r="N134">
        <v>1.7484015545430963E-2</v>
      </c>
      <c r="O134">
        <v>0.24671651171025177</v>
      </c>
      <c r="P134">
        <v>0.26031352844400596</v>
      </c>
      <c r="Q134">
        <v>0.50119419971737511</v>
      </c>
      <c r="R134">
        <v>0.16900645190517433</v>
      </c>
      <c r="S134">
        <v>0.27391054517776009</v>
      </c>
      <c r="T134">
        <v>0.33413231566191276</v>
      </c>
      <c r="U134" s="3">
        <v>0.252784163954823</v>
      </c>
      <c r="V134" s="3">
        <v>0.1375066170149091</v>
      </c>
      <c r="W134" s="3">
        <v>8</v>
      </c>
      <c r="X134" s="5">
        <f t="shared" si="2"/>
        <v>0.20383104438382529</v>
      </c>
      <c r="Y134" s="6" t="str">
        <f t="shared" si="3"/>
        <v>n.s</v>
      </c>
    </row>
    <row r="135" spans="1:25">
      <c r="A135" s="1">
        <v>-73.900000000000006</v>
      </c>
      <c r="B135">
        <v>0.20231408879247953</v>
      </c>
      <c r="C135">
        <v>0.10323730428448594</v>
      </c>
      <c r="D135">
        <v>2.7565847517589643E-4</v>
      </c>
      <c r="E135">
        <v>6.826714191042535E-2</v>
      </c>
      <c r="F135">
        <v>0.18676823292500075</v>
      </c>
      <c r="G135">
        <v>0.14791961991183744</v>
      </c>
      <c r="H135">
        <v>0.3285849024096878</v>
      </c>
      <c r="I135">
        <v>0.32857849174747439</v>
      </c>
      <c r="J135" s="3">
        <v>0.1707431800570709</v>
      </c>
      <c r="K135" s="3">
        <v>0.1169358749788473</v>
      </c>
      <c r="L135" s="3">
        <v>8</v>
      </c>
      <c r="M135">
        <v>0.32052888826491766</v>
      </c>
      <c r="N135">
        <v>1.3599153621501176E-2</v>
      </c>
      <c r="O135">
        <v>0.33801717758584249</v>
      </c>
      <c r="P135">
        <v>0.21563120565557262</v>
      </c>
      <c r="Q135">
        <v>0.4098935338417844</v>
      </c>
      <c r="R135">
        <v>0.15346700420945519</v>
      </c>
      <c r="S135">
        <v>0.27780181776493074</v>
      </c>
      <c r="T135">
        <v>0.3826995003742758</v>
      </c>
      <c r="U135" s="3">
        <v>0.26395474286166082</v>
      </c>
      <c r="V135" s="3">
        <v>0.13174469604876959</v>
      </c>
      <c r="W135" s="3">
        <v>8</v>
      </c>
      <c r="X135" s="5">
        <f t="shared" si="2"/>
        <v>0.15699425648996262</v>
      </c>
      <c r="Y135" s="6" t="str">
        <f t="shared" si="3"/>
        <v>n.s</v>
      </c>
    </row>
    <row r="136" spans="1:25">
      <c r="A136" s="1">
        <v>-73.5</v>
      </c>
      <c r="B136">
        <v>0.13043774405591368</v>
      </c>
      <c r="C136">
        <v>0.18288337162368451</v>
      </c>
      <c r="D136">
        <v>8.0453810778085937E-3</v>
      </c>
      <c r="E136">
        <v>-1.6667721754822778E-3</v>
      </c>
      <c r="F136">
        <v>0.14986205056249546</v>
      </c>
      <c r="G136">
        <v>0.15180448121315368</v>
      </c>
      <c r="H136">
        <v>0.31498788785508042</v>
      </c>
      <c r="I136">
        <v>9.352515103119502E-2</v>
      </c>
      <c r="J136" s="3">
        <v>0.12873491190548109</v>
      </c>
      <c r="K136" s="3">
        <v>0.1010049339081457</v>
      </c>
      <c r="L136" s="3">
        <v>8</v>
      </c>
      <c r="M136">
        <v>0.4332027053853631</v>
      </c>
      <c r="N136">
        <v>4.8562910936869264E-2</v>
      </c>
      <c r="O136">
        <v>0.26031352844400596</v>
      </c>
      <c r="P136">
        <v>0.31082314411833406</v>
      </c>
      <c r="Q136">
        <v>0.35355662528156168</v>
      </c>
      <c r="R136">
        <v>0.21174634373164283</v>
      </c>
      <c r="S136">
        <v>0.24477408074828674</v>
      </c>
      <c r="T136">
        <v>0.18455231026413427</v>
      </c>
      <c r="U136" s="3">
        <v>0.25594141509491919</v>
      </c>
      <c r="V136" s="3">
        <v>0.1159812457953095</v>
      </c>
      <c r="W136" s="3">
        <v>8</v>
      </c>
      <c r="X136" s="5">
        <f t="shared" si="2"/>
        <v>3.4967135090956537E-2</v>
      </c>
      <c r="Y136" s="6" t="str">
        <f t="shared" si="3"/>
        <v>p&lt;0.05</v>
      </c>
    </row>
    <row r="137" spans="1:25">
      <c r="A137" s="1">
        <v>-73.099999999999994</v>
      </c>
      <c r="B137">
        <v>0.23145054855235223</v>
      </c>
      <c r="C137">
        <v>0.26835673091485757</v>
      </c>
      <c r="D137">
        <v>-1.6667721754822778E-3</v>
      </c>
      <c r="E137">
        <v>-1.1378925428773206E-2</v>
      </c>
      <c r="F137">
        <v>0.10517973493514397</v>
      </c>
      <c r="G137">
        <v>4.6900404753185486E-2</v>
      </c>
      <c r="H137">
        <v>0.39657638584493721</v>
      </c>
      <c r="I137">
        <v>0.11489188818843502</v>
      </c>
      <c r="J137" s="3">
        <v>0.14378874944808201</v>
      </c>
      <c r="K137" s="3">
        <v>0.1434526871587794</v>
      </c>
      <c r="L137" s="3">
        <v>8</v>
      </c>
      <c r="M137">
        <v>0.59055884529424185</v>
      </c>
      <c r="N137">
        <v>0.13792755651373603</v>
      </c>
      <c r="O137">
        <v>0.25837109748204107</v>
      </c>
      <c r="P137">
        <v>0.24865894267221653</v>
      </c>
      <c r="Q137">
        <v>0.21563120565557256</v>
      </c>
      <c r="R137">
        <v>0.29916214768330385</v>
      </c>
      <c r="S137">
        <v>0.31082314411833395</v>
      </c>
      <c r="T137">
        <v>0.22728579142736199</v>
      </c>
      <c r="U137" s="3">
        <v>0.28605229551122757</v>
      </c>
      <c r="V137" s="3">
        <v>0.13417884833949911</v>
      </c>
      <c r="W137" s="3">
        <v>8</v>
      </c>
      <c r="X137" s="5">
        <f t="shared" si="2"/>
        <v>5.9828020947416329E-2</v>
      </c>
      <c r="Y137" s="6" t="str">
        <f t="shared" si="3"/>
        <v>n.s</v>
      </c>
    </row>
    <row r="138" spans="1:25">
      <c r="A138" s="1">
        <v>-72.7</v>
      </c>
      <c r="B138">
        <v>0.16734392641841908</v>
      </c>
      <c r="C138">
        <v>8.9633879067665262E-2</v>
      </c>
      <c r="D138">
        <v>-0.13376487774466497</v>
      </c>
      <c r="E138">
        <v>-8.5197700815997257E-2</v>
      </c>
      <c r="F138">
        <v>0.27807529483036181</v>
      </c>
      <c r="G138">
        <v>3.3303390198578267E-2</v>
      </c>
      <c r="H138">
        <v>0.44320113212294676</v>
      </c>
      <c r="I138">
        <v>0.10323730428448594</v>
      </c>
      <c r="J138" s="3">
        <v>0.1119790435452243</v>
      </c>
      <c r="K138" s="3">
        <v>0.18761496783363149</v>
      </c>
      <c r="L138" s="3">
        <v>8</v>
      </c>
      <c r="M138">
        <v>0.50896392356523468</v>
      </c>
      <c r="N138">
        <v>7.9648216991548379E-2</v>
      </c>
      <c r="O138">
        <v>0.31470800604226379</v>
      </c>
      <c r="P138">
        <v>0.18843717218806405</v>
      </c>
      <c r="Q138">
        <v>0.11655440526888129</v>
      </c>
      <c r="R138">
        <v>0.35549905624352657</v>
      </c>
      <c r="S138">
        <v>0.16707043160645021</v>
      </c>
      <c r="T138">
        <v>0.11073352304622749</v>
      </c>
      <c r="U138" s="3">
        <v>0.23020180497536841</v>
      </c>
      <c r="V138" s="3">
        <v>0.14934791952545101</v>
      </c>
      <c r="W138" s="3">
        <v>8</v>
      </c>
      <c r="X138" s="5">
        <f t="shared" si="2"/>
        <v>0.18599453043167302</v>
      </c>
      <c r="Y138" s="6" t="str">
        <f t="shared" si="3"/>
        <v>n.s</v>
      </c>
    </row>
    <row r="139" spans="1:25">
      <c r="A139" s="1">
        <v>-72.3</v>
      </c>
      <c r="B139">
        <v>0.20425651944313772</v>
      </c>
      <c r="C139">
        <v>2.5527256933732104E-2</v>
      </c>
      <c r="D139">
        <v>-4.0521795850859153E-2</v>
      </c>
      <c r="E139">
        <v>2.5533667595945567E-2</v>
      </c>
      <c r="F139">
        <v>0.37714566867614202</v>
      </c>
      <c r="G139">
        <v>0.17511364902105175</v>
      </c>
      <c r="H139">
        <v>0.28972987873431089</v>
      </c>
      <c r="I139">
        <v>7.4094433862399917E-2</v>
      </c>
      <c r="J139" s="3">
        <v>0.1413599098019826</v>
      </c>
      <c r="K139" s="3">
        <v>0.14498393563381809</v>
      </c>
      <c r="L139" s="3">
        <v>8</v>
      </c>
      <c r="M139">
        <v>0.39629651710803004</v>
      </c>
      <c r="N139">
        <v>-1.5543721471213034E-2</v>
      </c>
      <c r="O139">
        <v>0.25448623555811123</v>
      </c>
      <c r="P139">
        <v>0.14375484939963074</v>
      </c>
      <c r="Q139">
        <v>0.15929429709534984</v>
      </c>
      <c r="R139">
        <v>0.28556513094954949</v>
      </c>
      <c r="S139">
        <v>0.25254380459614634</v>
      </c>
      <c r="T139">
        <v>9.1302802763337798E-2</v>
      </c>
      <c r="U139" s="3">
        <v>0.19596245809363461</v>
      </c>
      <c r="V139" s="3">
        <v>0.12792158013691979</v>
      </c>
      <c r="W139" s="3">
        <v>8</v>
      </c>
      <c r="X139" s="5">
        <f t="shared" si="2"/>
        <v>0.4379773498315227</v>
      </c>
      <c r="Y139" s="6" t="str">
        <f t="shared" si="3"/>
        <v>n.s</v>
      </c>
    </row>
    <row r="140" spans="1:25">
      <c r="A140" s="1">
        <v>-72</v>
      </c>
      <c r="B140">
        <v>0.37909450998901373</v>
      </c>
      <c r="C140">
        <v>2.7469687584390334E-2</v>
      </c>
      <c r="D140">
        <v>-1.915505869361931E-2</v>
      </c>
      <c r="E140">
        <v>6.243984995845088E-2</v>
      </c>
      <c r="F140">
        <v>0.35772136216956035</v>
      </c>
      <c r="G140">
        <v>0.33441219436166225</v>
      </c>
      <c r="H140">
        <v>0.2877874480836527</v>
      </c>
      <c r="I140">
        <v>0.10712216558580229</v>
      </c>
      <c r="J140" s="3">
        <v>0.19211151987986419</v>
      </c>
      <c r="K140" s="3">
        <v>0.16369442617978081</v>
      </c>
      <c r="L140" s="3">
        <v>8</v>
      </c>
      <c r="M140">
        <v>0.42931784346143326</v>
      </c>
      <c r="N140">
        <v>4.2735618050974665E-2</v>
      </c>
      <c r="O140">
        <v>8.5475509877443054E-2</v>
      </c>
      <c r="P140">
        <v>0.11267595400819233</v>
      </c>
      <c r="Q140">
        <v>0.23894037719915129</v>
      </c>
      <c r="R140">
        <v>0.347729332395667</v>
      </c>
      <c r="S140">
        <v>0.15347341487269586</v>
      </c>
      <c r="T140">
        <v>0.20397661988378327</v>
      </c>
      <c r="U140" s="3">
        <v>0.20179055137838589</v>
      </c>
      <c r="V140" s="3">
        <v>0.132856132251406</v>
      </c>
      <c r="W140" s="3">
        <v>8</v>
      </c>
      <c r="X140" s="5">
        <f t="shared" si="2"/>
        <v>0.89860570188198619</v>
      </c>
      <c r="Y140" s="6" t="str">
        <f t="shared" si="3"/>
        <v>n.s</v>
      </c>
    </row>
    <row r="141" spans="1:25">
      <c r="A141" s="1">
        <v>-71.599999999999994</v>
      </c>
      <c r="B141">
        <v>0.4373674295087589</v>
      </c>
      <c r="C141">
        <v>4.6900404753185486E-2</v>
      </c>
      <c r="D141">
        <v>-3.4694503898884704E-2</v>
      </c>
      <c r="E141">
        <v>0.16540149576776086</v>
      </c>
      <c r="F141">
        <v>0.35577893151890211</v>
      </c>
      <c r="G141">
        <v>0.32664247175902966</v>
      </c>
      <c r="H141">
        <v>0.31498788785508042</v>
      </c>
      <c r="I141">
        <v>0.22173839529906134</v>
      </c>
      <c r="J141" s="3">
        <v>0.2292653140703618</v>
      </c>
      <c r="K141" s="3">
        <v>0.16178020530188869</v>
      </c>
      <c r="L141" s="3">
        <v>8</v>
      </c>
      <c r="M141">
        <v>0.37492336586317559</v>
      </c>
      <c r="N141">
        <v>0.13403628392656539</v>
      </c>
      <c r="O141">
        <v>0.13792755651373603</v>
      </c>
      <c r="P141">
        <v>0.12433053977998175</v>
      </c>
      <c r="Q141">
        <v>0.34578690143370205</v>
      </c>
      <c r="R141">
        <v>0.33801717758584249</v>
      </c>
      <c r="S141">
        <v>8.936678246461352E-2</v>
      </c>
      <c r="T141">
        <v>0.15735186613338487</v>
      </c>
      <c r="U141" s="3">
        <v>0.21271752512111469</v>
      </c>
      <c r="V141" s="3">
        <v>0.11807713188251399</v>
      </c>
      <c r="W141" s="3">
        <v>8</v>
      </c>
      <c r="X141" s="5">
        <f t="shared" si="2"/>
        <v>0.8189228513364597</v>
      </c>
      <c r="Y141" s="6" t="str">
        <f t="shared" si="3"/>
        <v>n.s</v>
      </c>
    </row>
    <row r="142" spans="1:25">
      <c r="A142" s="1">
        <v>-71.2</v>
      </c>
      <c r="B142">
        <v>0.33829705566297852</v>
      </c>
      <c r="C142">
        <v>7.9921725814374497E-2</v>
      </c>
      <c r="D142">
        <v>7.6036864513058036E-2</v>
      </c>
      <c r="E142">
        <v>0.18676823292500086</v>
      </c>
      <c r="F142">
        <v>0.3033268932889181</v>
      </c>
      <c r="G142">
        <v>0.50535891294400848</v>
      </c>
      <c r="H142">
        <v>0.2489388350704892</v>
      </c>
      <c r="I142">
        <v>0.17317121837039356</v>
      </c>
      <c r="J142" s="3">
        <v>0.23897746732365269</v>
      </c>
      <c r="K142" s="3">
        <v>0.14341157961678419</v>
      </c>
      <c r="L142" s="3">
        <v>8</v>
      </c>
      <c r="M142">
        <v>0.47788502817379641</v>
      </c>
      <c r="N142">
        <v>0.10101495757316215</v>
      </c>
      <c r="O142">
        <v>0.19814932699788851</v>
      </c>
      <c r="P142">
        <v>0.13598512555177106</v>
      </c>
      <c r="Q142">
        <v>0.3574414872054914</v>
      </c>
      <c r="R142">
        <v>0.25642225585683537</v>
      </c>
      <c r="S142">
        <v>0.14958855294876613</v>
      </c>
      <c r="T142">
        <v>0.18260987930216935</v>
      </c>
      <c r="U142" s="3">
        <v>0.23238703945735881</v>
      </c>
      <c r="V142" s="3">
        <v>0.12735948082796439</v>
      </c>
      <c r="W142" s="3">
        <v>8</v>
      </c>
      <c r="X142" s="5">
        <f t="shared" si="2"/>
        <v>0.92397474473526353</v>
      </c>
      <c r="Y142" s="6" t="str">
        <f t="shared" si="3"/>
        <v>n.s</v>
      </c>
    </row>
    <row r="143" spans="1:25">
      <c r="A143" s="1">
        <v>-70.8</v>
      </c>
      <c r="B143">
        <v>0.22368082594971953</v>
      </c>
      <c r="C143">
        <v>0.20230767813026615</v>
      </c>
      <c r="D143">
        <v>0.16927994640686389</v>
      </c>
      <c r="E143">
        <v>0.20230767813026626</v>
      </c>
      <c r="F143">
        <v>0.18676823292500075</v>
      </c>
      <c r="G143">
        <v>0.51118620489598299</v>
      </c>
      <c r="H143">
        <v>0.24311154311851471</v>
      </c>
      <c r="I143">
        <v>0.39074268323074934</v>
      </c>
      <c r="J143" s="3">
        <v>0.26617309909842052</v>
      </c>
      <c r="K143" s="3">
        <v>0.1205567037576889</v>
      </c>
      <c r="L143" s="3">
        <v>8</v>
      </c>
      <c r="M143">
        <v>0.43902999827125788</v>
      </c>
      <c r="N143">
        <v>0.13598512555177111</v>
      </c>
      <c r="O143">
        <v>0.23894678786239221</v>
      </c>
      <c r="P143">
        <v>0.11267595400819233</v>
      </c>
      <c r="Q143">
        <v>0.25060137363418145</v>
      </c>
      <c r="R143">
        <v>0.42349055057553875</v>
      </c>
      <c r="S143">
        <v>0.27585297613972498</v>
      </c>
      <c r="T143">
        <v>0.33413231566191276</v>
      </c>
      <c r="U143" s="3">
        <v>0.27633934092515999</v>
      </c>
      <c r="V143" s="3">
        <v>0.11952741280808631</v>
      </c>
      <c r="W143" s="3">
        <v>8</v>
      </c>
      <c r="X143" s="5">
        <f t="shared" si="2"/>
        <v>0.86792315712569756</v>
      </c>
      <c r="Y143" s="6" t="str">
        <f t="shared" si="3"/>
        <v>n.s</v>
      </c>
    </row>
    <row r="144" spans="1:25">
      <c r="A144" s="1">
        <v>-70.5</v>
      </c>
      <c r="B144">
        <v>0.16734392641841908</v>
      </c>
      <c r="C144">
        <v>0.2159046926848735</v>
      </c>
      <c r="D144">
        <v>0.1362586253456749</v>
      </c>
      <c r="E144">
        <v>0.19648038617829167</v>
      </c>
      <c r="F144">
        <v>0.10712216558580223</v>
      </c>
      <c r="G144">
        <v>0.4295977069061262</v>
      </c>
      <c r="H144">
        <v>0.13626503600788828</v>
      </c>
      <c r="I144">
        <v>0.26058700831222492</v>
      </c>
      <c r="J144" s="3">
        <v>0.2061949434299126</v>
      </c>
      <c r="K144" s="3">
        <v>0.10292996278744131</v>
      </c>
      <c r="L144" s="3">
        <v>8</v>
      </c>
      <c r="M144">
        <v>0.37880822778710521</v>
      </c>
      <c r="N144">
        <v>0.22340092950343216</v>
      </c>
      <c r="O144">
        <v>0.1398699874757009</v>
      </c>
      <c r="P144">
        <v>0.22145849854146729</v>
      </c>
      <c r="Q144">
        <v>0.2972197167213389</v>
      </c>
      <c r="R144">
        <v>0.37298093490121065</v>
      </c>
      <c r="S144">
        <v>0.32247772989012324</v>
      </c>
      <c r="T144">
        <v>0.52256735096222984</v>
      </c>
      <c r="U144" s="3">
        <v>0.3098478723145669</v>
      </c>
      <c r="V144" s="3">
        <v>0.1186158743373129</v>
      </c>
      <c r="W144" s="3">
        <v>8</v>
      </c>
      <c r="X144" s="5">
        <f t="shared" si="2"/>
        <v>8.3436220737649419E-2</v>
      </c>
      <c r="Y144" s="6" t="str">
        <f t="shared" si="3"/>
        <v>n.s</v>
      </c>
    </row>
    <row r="145" spans="1:25">
      <c r="A145" s="1">
        <v>-70.099999999999994</v>
      </c>
      <c r="B145">
        <v>0.18677464358721413</v>
      </c>
      <c r="C145">
        <v>0.2955571706862854</v>
      </c>
      <c r="D145">
        <v>0.12460404144172581</v>
      </c>
      <c r="E145">
        <v>0.17511364902105175</v>
      </c>
      <c r="F145">
        <v>9.352515103119502E-2</v>
      </c>
      <c r="G145">
        <v>0.40628853909822821</v>
      </c>
      <c r="H145">
        <v>5.6618968668689762E-2</v>
      </c>
      <c r="I145">
        <v>0.37714566867614213</v>
      </c>
      <c r="J145" s="3">
        <v>0.21445347902631651</v>
      </c>
      <c r="K145" s="3">
        <v>0.1308048177403629</v>
      </c>
      <c r="L145" s="3">
        <v>8</v>
      </c>
      <c r="M145">
        <v>0.30110457864526874</v>
      </c>
      <c r="N145">
        <v>0.24088280816111621</v>
      </c>
      <c r="O145">
        <v>0.20009175795985348</v>
      </c>
      <c r="P145">
        <v>0.27973783806365499</v>
      </c>
      <c r="Q145">
        <v>0.31665043700422857</v>
      </c>
      <c r="R145">
        <v>0.38463552067299994</v>
      </c>
      <c r="S145">
        <v>0.28945640353672003</v>
      </c>
      <c r="T145">
        <v>0.44292127085842842</v>
      </c>
      <c r="U145" s="3">
        <v>0.30693502767135628</v>
      </c>
      <c r="V145" s="3">
        <v>7.6980112808454515E-2</v>
      </c>
      <c r="W145" s="3">
        <v>8</v>
      </c>
      <c r="X145" s="5">
        <f t="shared" si="2"/>
        <v>0.11195571250921593</v>
      </c>
      <c r="Y145" s="6" t="str">
        <f t="shared" si="3"/>
        <v>n.s</v>
      </c>
    </row>
    <row r="146" spans="1:25">
      <c r="A146" s="1">
        <v>-69.7</v>
      </c>
      <c r="B146">
        <v>0.33829705566297852</v>
      </c>
      <c r="C146">
        <v>0.21396226203421531</v>
      </c>
      <c r="D146">
        <v>1.7757534331099466E-2</v>
      </c>
      <c r="E146">
        <v>0.18288337162368451</v>
      </c>
      <c r="F146">
        <v>0.15180448121315368</v>
      </c>
      <c r="G146">
        <v>0.46845273058150316</v>
      </c>
      <c r="H146">
        <v>2.820691373893033E-4</v>
      </c>
      <c r="I146">
        <v>0.38685782192943302</v>
      </c>
      <c r="J146" s="3">
        <v>0.22003716581418209</v>
      </c>
      <c r="K146" s="3">
        <v>0.1685260410684129</v>
      </c>
      <c r="L146" s="3">
        <v>8</v>
      </c>
      <c r="M146">
        <v>0.33413231566191276</v>
      </c>
      <c r="N146">
        <v>0.17871860671499884</v>
      </c>
      <c r="O146">
        <v>0.21563120565557262</v>
      </c>
      <c r="P146">
        <v>0.2739105451777602</v>
      </c>
      <c r="Q146">
        <v>0.28168026902561977</v>
      </c>
      <c r="R146">
        <v>0.32830502277601803</v>
      </c>
      <c r="S146">
        <v>0.19814932699788851</v>
      </c>
      <c r="T146">
        <v>0.33413231566191276</v>
      </c>
      <c r="U146" s="3">
        <v>0.26808240799430938</v>
      </c>
      <c r="V146" s="3">
        <v>6.3469292158337548E-2</v>
      </c>
      <c r="W146" s="3">
        <v>8</v>
      </c>
      <c r="X146" s="5">
        <f t="shared" si="2"/>
        <v>0.46987548580063554</v>
      </c>
      <c r="Y146" s="6" t="str">
        <f t="shared" si="3"/>
        <v>n.s</v>
      </c>
    </row>
    <row r="147" spans="1:25">
      <c r="A147" s="1">
        <v>-69.3</v>
      </c>
      <c r="B147">
        <v>0.59472354419871132</v>
      </c>
      <c r="C147">
        <v>3.3303390198578205E-2</v>
      </c>
      <c r="D147">
        <v>0.13431619469501666</v>
      </c>
      <c r="E147">
        <v>8.9640289729878725E-2</v>
      </c>
      <c r="F147">
        <v>0.31303904654220899</v>
      </c>
      <c r="G147">
        <v>0.4140582617008608</v>
      </c>
      <c r="H147">
        <v>-5.5452228145852194E-3</v>
      </c>
      <c r="I147">
        <v>0.40628212843601469</v>
      </c>
      <c r="J147" s="3">
        <v>0.24747720408583551</v>
      </c>
      <c r="K147" s="3">
        <v>0.2156237812591375</v>
      </c>
      <c r="L147" s="3">
        <v>8</v>
      </c>
      <c r="M147">
        <v>0.41572082672767902</v>
      </c>
      <c r="N147">
        <v>9.7130095649232417E-2</v>
      </c>
      <c r="O147">
        <v>0.22340092950343221</v>
      </c>
      <c r="P147">
        <v>0.2447740807482868</v>
      </c>
      <c r="Q147">
        <v>0.20009175795985343</v>
      </c>
      <c r="R147">
        <v>0.38852679326017059</v>
      </c>
      <c r="S147">
        <v>0.21563761631881337</v>
      </c>
      <c r="T147">
        <v>0.27585297613972509</v>
      </c>
      <c r="U147" s="3">
        <v>0.25764184324702177</v>
      </c>
      <c r="V147" s="3">
        <v>0.1032541002970751</v>
      </c>
      <c r="W147" s="3">
        <v>8</v>
      </c>
      <c r="X147" s="5">
        <f t="shared" si="2"/>
        <v>0.90664951755488876</v>
      </c>
      <c r="Y147" s="6" t="str">
        <f t="shared" si="3"/>
        <v>n.s</v>
      </c>
    </row>
    <row r="148" spans="1:25">
      <c r="A148" s="1">
        <v>-68.900000000000006</v>
      </c>
      <c r="B148">
        <v>0.69768519000802121</v>
      </c>
      <c r="C148">
        <v>6.1029504271504194E-3</v>
      </c>
      <c r="D148">
        <v>4.6893994090972078E-2</v>
      </c>
      <c r="E148">
        <v>-1.7206217380747672E-2</v>
      </c>
      <c r="F148">
        <v>0.32275119979549977</v>
      </c>
      <c r="G148">
        <v>0.3285849024096878</v>
      </c>
      <c r="H148">
        <v>1.776394499331287E-2</v>
      </c>
      <c r="I148">
        <v>0.19453795552763356</v>
      </c>
      <c r="J148" s="3">
        <v>0.19963923998394131</v>
      </c>
      <c r="K148" s="3">
        <v>0.24516679767383229</v>
      </c>
      <c r="L148" s="3">
        <v>8</v>
      </c>
      <c r="M148">
        <v>0.48176989009772625</v>
      </c>
      <c r="N148">
        <v>0.15540943517142</v>
      </c>
      <c r="O148">
        <v>0.13598512555177117</v>
      </c>
      <c r="P148">
        <v>0.26031352844400596</v>
      </c>
      <c r="Q148">
        <v>0.27002568325383047</v>
      </c>
      <c r="R148">
        <v>0.2739105451777602</v>
      </c>
      <c r="S148">
        <v>0.18649474122609908</v>
      </c>
      <c r="T148">
        <v>0.23117065335129172</v>
      </c>
      <c r="U148" s="3">
        <v>0.2493849103161711</v>
      </c>
      <c r="V148" s="3">
        <v>0.1076552496425837</v>
      </c>
      <c r="W148" s="3">
        <v>8</v>
      </c>
      <c r="X148" s="5">
        <f t="shared" si="2"/>
        <v>0.61117064027301315</v>
      </c>
      <c r="Y148" s="6" t="str">
        <f t="shared" si="3"/>
        <v>n.s</v>
      </c>
    </row>
    <row r="149" spans="1:25">
      <c r="A149" s="1">
        <v>-68.599999999999994</v>
      </c>
      <c r="B149">
        <v>1.0473547604375597</v>
      </c>
      <c r="C149">
        <v>2.3584826283074071E-2</v>
      </c>
      <c r="D149">
        <v>7.6036864513058036E-2</v>
      </c>
      <c r="E149">
        <v>-1.6667721754822778E-3</v>
      </c>
      <c r="F149">
        <v>0.24893242440827582</v>
      </c>
      <c r="G149">
        <v>0.19454436618984694</v>
      </c>
      <c r="H149">
        <v>0.10323730428448594</v>
      </c>
      <c r="I149">
        <v>0.12266161079106772</v>
      </c>
      <c r="J149" s="3">
        <v>0.2268356730914857</v>
      </c>
      <c r="K149" s="3">
        <v>0.3416715035856438</v>
      </c>
      <c r="L149" s="3">
        <v>8</v>
      </c>
      <c r="M149">
        <v>0.45069099470628798</v>
      </c>
      <c r="N149">
        <v>5.2447772860798991E-2</v>
      </c>
      <c r="O149">
        <v>6.9936062181723907E-2</v>
      </c>
      <c r="P149">
        <v>0.38852679326017059</v>
      </c>
      <c r="Q149">
        <v>0.30304700960723358</v>
      </c>
      <c r="R149">
        <v>0.33413231566191276</v>
      </c>
      <c r="S149">
        <v>0.27391054517776009</v>
      </c>
      <c r="T149">
        <v>0.23117065335129172</v>
      </c>
      <c r="U149" s="3">
        <v>0.26298272620355501</v>
      </c>
      <c r="V149" s="3">
        <v>0.14161642307873071</v>
      </c>
      <c r="W149" s="3">
        <v>8</v>
      </c>
      <c r="X149" s="5">
        <f t="shared" si="2"/>
        <v>0.78824078546909249</v>
      </c>
      <c r="Y149" s="6" t="str">
        <f t="shared" si="3"/>
        <v>n.s</v>
      </c>
    </row>
    <row r="150" spans="1:25">
      <c r="A150" s="1">
        <v>-68.2</v>
      </c>
      <c r="B150">
        <v>0.779273687997878</v>
      </c>
      <c r="C150">
        <v>-2.8860801284696716E-2</v>
      </c>
      <c r="D150">
        <v>3.329697953636486E-2</v>
      </c>
      <c r="E150">
        <v>-5.9946102357440967E-2</v>
      </c>
      <c r="F150">
        <v>0.23533540985366852</v>
      </c>
      <c r="G150">
        <v>0.24698999375761774</v>
      </c>
      <c r="H150">
        <v>0.16540149576776098</v>
      </c>
      <c r="I150">
        <v>-2.4975939983380369E-2</v>
      </c>
      <c r="J150" s="3">
        <v>0.16831434041097151</v>
      </c>
      <c r="K150" s="3">
        <v>0.27530066102211848</v>
      </c>
      <c r="L150" s="3">
        <v>8</v>
      </c>
      <c r="M150">
        <v>0.39629651710803004</v>
      </c>
      <c r="N150">
        <v>1.7484015545430963E-2</v>
      </c>
      <c r="O150">
        <v>6.4108769295829177E-2</v>
      </c>
      <c r="P150">
        <v>0.24088921882435696</v>
      </c>
      <c r="Q150">
        <v>0.39629651710803004</v>
      </c>
      <c r="R150">
        <v>0.28168026902561977</v>
      </c>
      <c r="S150">
        <v>0.2389467878623921</v>
      </c>
      <c r="T150">
        <v>0.20786148180771299</v>
      </c>
      <c r="U150" s="3">
        <v>0.23044541013947731</v>
      </c>
      <c r="V150" s="3">
        <v>0.13698277372666601</v>
      </c>
      <c r="W150" s="3">
        <v>8</v>
      </c>
      <c r="X150" s="5">
        <f t="shared" si="2"/>
        <v>0.57996051280341065</v>
      </c>
      <c r="Y150" s="6" t="str">
        <f t="shared" si="3"/>
        <v>n.s</v>
      </c>
    </row>
    <row r="151" spans="1:25">
      <c r="A151" s="1">
        <v>-67.8</v>
      </c>
      <c r="B151">
        <v>0.68602419544185889</v>
      </c>
      <c r="C151">
        <v>5.2727696705160004E-2</v>
      </c>
      <c r="D151">
        <v>1.5815103680441291E-2</v>
      </c>
      <c r="E151">
        <v>-4.4400246489962179E-2</v>
      </c>
      <c r="F151">
        <v>0.46651029993084497</v>
      </c>
      <c r="G151">
        <v>0.24504756310695952</v>
      </c>
      <c r="H151">
        <v>0.2819601561316783</v>
      </c>
      <c r="I151">
        <v>2.9418528897261858E-2</v>
      </c>
      <c r="J151" s="3">
        <v>0.2166379121755303</v>
      </c>
      <c r="K151" s="3">
        <v>0.25585212632204929</v>
      </c>
      <c r="L151" s="3">
        <v>8</v>
      </c>
      <c r="M151">
        <v>0.45263342566825288</v>
      </c>
      <c r="N151">
        <v>7.9648216991548379E-2</v>
      </c>
      <c r="O151">
        <v>0.19426446507395873</v>
      </c>
      <c r="P151">
        <v>0.25060137363418145</v>
      </c>
      <c r="Q151">
        <v>0.43708756730929282</v>
      </c>
      <c r="R151">
        <v>0.20203418892181835</v>
      </c>
      <c r="S151">
        <v>0.21758004728077818</v>
      </c>
      <c r="T151">
        <v>6.799363121975896E-2</v>
      </c>
      <c r="U151" s="3">
        <v>0.23773032641222211</v>
      </c>
      <c r="V151" s="3">
        <v>0.1431594004380761</v>
      </c>
      <c r="W151" s="3">
        <v>8</v>
      </c>
      <c r="X151" s="5">
        <f t="shared" si="2"/>
        <v>0.84247252789057314</v>
      </c>
      <c r="Y151" s="6" t="str">
        <f t="shared" si="3"/>
        <v>n.s</v>
      </c>
    </row>
    <row r="152" spans="1:25">
      <c r="A152" s="1">
        <v>-67.400000000000006</v>
      </c>
      <c r="B152">
        <v>0.71322463521328661</v>
      </c>
      <c r="C152">
        <v>0.22562325660037769</v>
      </c>
      <c r="D152">
        <v>8.5749017766348912E-2</v>
      </c>
      <c r="E152">
        <v>1.9706375643970989E-2</v>
      </c>
      <c r="F152">
        <v>0.59472354419871132</v>
      </c>
      <c r="G152">
        <v>0.17511364902105175</v>
      </c>
      <c r="H152">
        <v>0.20231408879247964</v>
      </c>
      <c r="I152">
        <v>0.12071918014040951</v>
      </c>
      <c r="J152" s="3">
        <v>0.26714671842207949</v>
      </c>
      <c r="K152" s="3">
        <v>0.2496461814102289</v>
      </c>
      <c r="L152" s="3">
        <v>8</v>
      </c>
      <c r="M152">
        <v>0.49730933779344544</v>
      </c>
      <c r="N152">
        <v>0.13986998747570084</v>
      </c>
      <c r="O152">
        <v>0.23700435690042723</v>
      </c>
      <c r="P152">
        <v>0.27779540710169004</v>
      </c>
      <c r="Q152">
        <v>0.3826995003742758</v>
      </c>
      <c r="R152">
        <v>0.17094888286713925</v>
      </c>
      <c r="S152">
        <v>0.18649474122609908</v>
      </c>
      <c r="T152">
        <v>9.3245233725302579E-2</v>
      </c>
      <c r="U152" s="3">
        <v>0.2481708911595098</v>
      </c>
      <c r="V152" s="3">
        <v>0.1345194655190006</v>
      </c>
      <c r="W152" s="3">
        <v>8</v>
      </c>
      <c r="X152" s="5">
        <f t="shared" si="2"/>
        <v>0.85341282017530629</v>
      </c>
      <c r="Y152" s="6" t="str">
        <f t="shared" si="3"/>
        <v>n.s</v>
      </c>
    </row>
    <row r="153" spans="1:25">
      <c r="A153" s="1">
        <v>-67</v>
      </c>
      <c r="B153">
        <v>0.94245068397759146</v>
      </c>
      <c r="C153">
        <v>9.7410012332511356E-2</v>
      </c>
      <c r="D153">
        <v>1.1930242379124885E-2</v>
      </c>
      <c r="E153">
        <v>0.21008381139511234</v>
      </c>
      <c r="F153">
        <v>0.46845273058150316</v>
      </c>
      <c r="G153">
        <v>0.27807529483036192</v>
      </c>
      <c r="H153">
        <v>0.25282369637180563</v>
      </c>
      <c r="I153">
        <v>0.16734392641841908</v>
      </c>
      <c r="J153" s="3">
        <v>0.30357129978580372</v>
      </c>
      <c r="K153" s="3">
        <v>0.29116340768846832</v>
      </c>
      <c r="L153" s="3">
        <v>8</v>
      </c>
      <c r="M153">
        <v>0.37880822778710521</v>
      </c>
      <c r="N153">
        <v>0.17094888286713925</v>
      </c>
      <c r="O153">
        <v>0.26614082132990063</v>
      </c>
      <c r="P153">
        <v>0.25448623555811123</v>
      </c>
      <c r="Q153">
        <v>0.23117065335129172</v>
      </c>
      <c r="R153">
        <v>0.14375484939963068</v>
      </c>
      <c r="S153">
        <v>0.17095529353037994</v>
      </c>
      <c r="T153">
        <v>3.302346324115011E-2</v>
      </c>
      <c r="U153" s="3">
        <v>0.2061610203423668</v>
      </c>
      <c r="V153" s="3">
        <v>0.1019214692808965</v>
      </c>
      <c r="W153" s="3">
        <v>8</v>
      </c>
      <c r="X153" s="5">
        <f t="shared" si="2"/>
        <v>0.39584864294201327</v>
      </c>
      <c r="Y153" s="6" t="str">
        <f t="shared" si="3"/>
        <v>n.s</v>
      </c>
    </row>
    <row r="154" spans="1:25">
      <c r="A154" s="1">
        <v>-66.7</v>
      </c>
      <c r="B154">
        <v>0.82395600362522936</v>
      </c>
      <c r="C154">
        <v>8.1864156465032561E-2</v>
      </c>
      <c r="D154">
        <v>0.11877674948975137</v>
      </c>
      <c r="E154">
        <v>0.34606677826561133</v>
      </c>
      <c r="F154">
        <v>0.37131837672416762</v>
      </c>
      <c r="G154">
        <v>0.44902201341270798</v>
      </c>
      <c r="H154">
        <v>0.22173839529906145</v>
      </c>
      <c r="I154">
        <v>0.24310513245630133</v>
      </c>
      <c r="J154" s="3">
        <v>0.33198095071723288</v>
      </c>
      <c r="K154" s="3">
        <v>0.23468845030563101</v>
      </c>
      <c r="L154" s="3">
        <v>8</v>
      </c>
      <c r="M154">
        <v>0.17289131382910417</v>
      </c>
      <c r="N154">
        <v>7.3820924105653704E-2</v>
      </c>
      <c r="O154">
        <v>0.27002568325383047</v>
      </c>
      <c r="P154">
        <v>0.24283164978632188</v>
      </c>
      <c r="Q154">
        <v>0.20591905084574813</v>
      </c>
      <c r="R154">
        <v>0.25253739393290564</v>
      </c>
      <c r="S154">
        <v>0.12433053977998169</v>
      </c>
      <c r="T154">
        <v>0.17289772449234486</v>
      </c>
      <c r="U154" s="3">
        <v>0.18940675464766329</v>
      </c>
      <c r="V154" s="3">
        <v>6.7349896871884668E-2</v>
      </c>
      <c r="W154" s="3">
        <v>8</v>
      </c>
      <c r="X154" s="5">
        <f t="shared" si="2"/>
        <v>0.13654292825306502</v>
      </c>
      <c r="Y154" s="6" t="str">
        <f t="shared" si="3"/>
        <v>n.s</v>
      </c>
    </row>
    <row r="155" spans="1:25">
      <c r="A155" s="1">
        <v>-66.3</v>
      </c>
      <c r="B155">
        <v>0.73653380302118487</v>
      </c>
      <c r="C155">
        <v>0.12460404144172586</v>
      </c>
      <c r="D155">
        <v>8.1864156465032617E-2</v>
      </c>
      <c r="E155">
        <v>0.1984228168289498</v>
      </c>
      <c r="F155">
        <v>0.34412434761495314</v>
      </c>
      <c r="G155">
        <v>0.40046124714625358</v>
      </c>
      <c r="H155">
        <v>0.13238017470657198</v>
      </c>
      <c r="I155">
        <v>0.32275119979549988</v>
      </c>
      <c r="J155" s="3">
        <v>0.29264272337752151</v>
      </c>
      <c r="K155" s="3">
        <v>0.21362419634026</v>
      </c>
      <c r="L155" s="3">
        <v>8</v>
      </c>
      <c r="M155">
        <v>0.30498944056919847</v>
      </c>
      <c r="N155">
        <v>2.9138601317220268E-2</v>
      </c>
      <c r="O155">
        <v>0.30693828219440422</v>
      </c>
      <c r="P155">
        <v>0.18260987930216946</v>
      </c>
      <c r="Q155">
        <v>0.22340092950343216</v>
      </c>
      <c r="R155">
        <v>0.20009175795985343</v>
      </c>
      <c r="S155">
        <v>0.14375484939963068</v>
      </c>
      <c r="T155">
        <v>0.19232203411199383</v>
      </c>
      <c r="U155" s="3">
        <v>0.19790569007706951</v>
      </c>
      <c r="V155" s="3">
        <v>8.9194480030083304E-2</v>
      </c>
      <c r="W155" s="3">
        <v>8</v>
      </c>
      <c r="X155" s="5">
        <f t="shared" si="2"/>
        <v>0.27572823997097035</v>
      </c>
      <c r="Y155" s="6" t="str">
        <f t="shared" si="3"/>
        <v>n.s</v>
      </c>
    </row>
    <row r="156" spans="1:25">
      <c r="A156" s="1">
        <v>-65.900000000000006</v>
      </c>
      <c r="B156">
        <v>0.76567667344327084</v>
      </c>
      <c r="C156">
        <v>0.11100702688711864</v>
      </c>
      <c r="D156">
        <v>8.5749017766348912E-2</v>
      </c>
      <c r="E156">
        <v>0.16345906511710268</v>
      </c>
      <c r="F156">
        <v>0.32080876914484169</v>
      </c>
      <c r="G156">
        <v>0.37326080737482586</v>
      </c>
      <c r="H156">
        <v>0.1382074666585465</v>
      </c>
      <c r="I156">
        <v>0.22562325660037774</v>
      </c>
      <c r="J156" s="3">
        <v>0.27297401037405411</v>
      </c>
      <c r="K156" s="3">
        <v>0.22321855402088919</v>
      </c>
      <c r="L156" s="3">
        <v>8</v>
      </c>
      <c r="M156">
        <v>0.44679972211911734</v>
      </c>
      <c r="N156">
        <v>7.7718607356064961E-3</v>
      </c>
      <c r="O156">
        <v>0.24671651171025177</v>
      </c>
      <c r="P156">
        <v>0.20591905084574813</v>
      </c>
      <c r="Q156">
        <v>0.16512158998124443</v>
      </c>
      <c r="R156">
        <v>0.32052888826491766</v>
      </c>
      <c r="S156">
        <v>0.15541584583466078</v>
      </c>
      <c r="T156">
        <v>0.32247772989012335</v>
      </c>
      <c r="U156" s="3">
        <v>0.23384386244535241</v>
      </c>
      <c r="V156" s="3">
        <v>0.1329060728359559</v>
      </c>
      <c r="W156" s="3">
        <v>8</v>
      </c>
      <c r="X156" s="5">
        <f t="shared" si="2"/>
        <v>0.67801649067301994</v>
      </c>
      <c r="Y156" s="6" t="str">
        <f t="shared" si="3"/>
        <v>n.s</v>
      </c>
    </row>
    <row r="157" spans="1:25">
      <c r="A157" s="1">
        <v>-65.5</v>
      </c>
      <c r="B157">
        <v>0.60055083615068572</v>
      </c>
      <c r="C157">
        <v>0.15179807055094036</v>
      </c>
      <c r="D157">
        <v>3.1354548885706685E-2</v>
      </c>
      <c r="E157">
        <v>9.546758168185325E-2</v>
      </c>
      <c r="F157">
        <v>0.46262543862952854</v>
      </c>
      <c r="G157">
        <v>0.54615636727004357</v>
      </c>
      <c r="H157">
        <v>0.18483221293655605</v>
      </c>
      <c r="I157">
        <v>0.15957420381578638</v>
      </c>
      <c r="J157" s="3">
        <v>0.27904490749013761</v>
      </c>
      <c r="K157" s="3">
        <v>0.2212976638512317</v>
      </c>
      <c r="L157" s="3">
        <v>8</v>
      </c>
      <c r="M157">
        <v>0.58473155240834729</v>
      </c>
      <c r="N157">
        <v>3.4965894203114946E-2</v>
      </c>
      <c r="O157">
        <v>0.347729332395667</v>
      </c>
      <c r="P157">
        <v>0.23311308431325653</v>
      </c>
      <c r="Q157">
        <v>0.22145849854146715</v>
      </c>
      <c r="R157">
        <v>0.41377839576571412</v>
      </c>
      <c r="S157">
        <v>0.28362911065082536</v>
      </c>
      <c r="T157">
        <v>0.34578690143370205</v>
      </c>
      <c r="U157" s="3">
        <v>0.30814904682801769</v>
      </c>
      <c r="V157" s="3">
        <v>0.15991716626155281</v>
      </c>
      <c r="W157" s="3">
        <v>8</v>
      </c>
      <c r="X157" s="5">
        <f t="shared" si="2"/>
        <v>0.76789618005035187</v>
      </c>
      <c r="Y157" s="6" t="str">
        <f t="shared" si="3"/>
        <v>n.s</v>
      </c>
    </row>
    <row r="158" spans="1:25">
      <c r="A158" s="1">
        <v>-65.2</v>
      </c>
      <c r="B158">
        <v>0.43931627082163044</v>
      </c>
      <c r="C158">
        <v>0.16540149576776092</v>
      </c>
      <c r="D158">
        <v>5.4670127355818179E-2</v>
      </c>
      <c r="E158">
        <v>5.2727696705159949E-2</v>
      </c>
      <c r="F158">
        <v>0.6296872959105585</v>
      </c>
      <c r="G158">
        <v>0.55198365922201797</v>
      </c>
      <c r="H158">
        <v>0.14986205056249557</v>
      </c>
      <c r="I158">
        <v>0.35772136216956035</v>
      </c>
      <c r="J158" s="3">
        <v>0.30017124481437518</v>
      </c>
      <c r="K158" s="3">
        <v>0.22580602344205539</v>
      </c>
      <c r="L158" s="3">
        <v>8</v>
      </c>
      <c r="M158">
        <v>0.43708756730929293</v>
      </c>
      <c r="N158">
        <v>0.11072711238298667</v>
      </c>
      <c r="O158">
        <v>0.43126668508663912</v>
      </c>
      <c r="P158">
        <v>0.21174634373164278</v>
      </c>
      <c r="Q158">
        <v>0.37881463845034608</v>
      </c>
      <c r="R158">
        <v>0.42737541249946837</v>
      </c>
      <c r="S158">
        <v>0.25060137363418139</v>
      </c>
      <c r="T158">
        <v>0.45457585663021771</v>
      </c>
      <c r="U158" s="3">
        <v>0.33777431958166149</v>
      </c>
      <c r="V158" s="3">
        <v>0.12927919745524361</v>
      </c>
      <c r="W158" s="3">
        <v>8</v>
      </c>
      <c r="X158" s="5">
        <f t="shared" si="2"/>
        <v>0.69046022906643012</v>
      </c>
      <c r="Y158" s="6" t="str">
        <f t="shared" si="3"/>
        <v>n.s</v>
      </c>
    </row>
    <row r="159" spans="1:25">
      <c r="A159" s="1">
        <v>-64.8</v>
      </c>
      <c r="B159">
        <v>0.45874057732821227</v>
      </c>
      <c r="C159">
        <v>0.15957420381578649</v>
      </c>
      <c r="D159">
        <v>4.6893994090972078E-2</v>
      </c>
      <c r="E159">
        <v>8.1870567127246024E-2</v>
      </c>
      <c r="F159">
        <v>0.43154013755678439</v>
      </c>
      <c r="G159">
        <v>0.45097085472557957</v>
      </c>
      <c r="H159">
        <v>0.15568934251447014</v>
      </c>
      <c r="I159">
        <v>0.22173839529906134</v>
      </c>
      <c r="J159" s="3">
        <v>0.25087725905726399</v>
      </c>
      <c r="K159" s="3">
        <v>0.17083917952045641</v>
      </c>
      <c r="L159" s="3">
        <v>8</v>
      </c>
      <c r="M159">
        <v>0.53616436769598408</v>
      </c>
      <c r="N159">
        <v>0.18648833056285841</v>
      </c>
      <c r="O159">
        <v>0.30111098930850955</v>
      </c>
      <c r="P159">
        <v>0.28556513094954961</v>
      </c>
      <c r="Q159">
        <v>0.52256735096222984</v>
      </c>
      <c r="R159">
        <v>0.38463552067299994</v>
      </c>
      <c r="S159">
        <v>0.18066744834020443</v>
      </c>
      <c r="T159">
        <v>0.28168026902561977</v>
      </c>
      <c r="U159" s="3">
        <v>0.33485987227289749</v>
      </c>
      <c r="V159" s="3">
        <v>0.13649783756282491</v>
      </c>
      <c r="W159" s="3">
        <v>8</v>
      </c>
      <c r="X159" s="5">
        <f t="shared" si="2"/>
        <v>0.29658267089983464</v>
      </c>
      <c r="Y159" s="6" t="str">
        <f t="shared" si="3"/>
        <v>n.s</v>
      </c>
    </row>
    <row r="160" spans="1:25">
      <c r="A160" s="1">
        <v>-64.400000000000006</v>
      </c>
      <c r="B160">
        <v>0.5267320607634618</v>
      </c>
      <c r="C160">
        <v>0.11877674948975137</v>
      </c>
      <c r="D160">
        <v>6.4382280609109055E-2</v>
      </c>
      <c r="E160">
        <v>0.16734392641841908</v>
      </c>
      <c r="F160">
        <v>0.3965699751827238</v>
      </c>
      <c r="G160">
        <v>0.22950811790169415</v>
      </c>
      <c r="H160">
        <v>0.2567085576731219</v>
      </c>
      <c r="I160">
        <v>0.24504756310695941</v>
      </c>
      <c r="J160" s="3">
        <v>0.25063365389315501</v>
      </c>
      <c r="K160" s="3">
        <v>0.14978800890250801</v>
      </c>
      <c r="L160" s="3">
        <v>8</v>
      </c>
      <c r="M160">
        <v>0.49148204490755065</v>
      </c>
      <c r="N160">
        <v>0.1456972803615956</v>
      </c>
      <c r="O160">
        <v>0.19037960315002891</v>
      </c>
      <c r="P160">
        <v>0.18066744834020448</v>
      </c>
      <c r="Q160">
        <v>0.6041558620279962</v>
      </c>
      <c r="R160">
        <v>0.36909607297728081</v>
      </c>
      <c r="S160">
        <v>0.24671651171025166</v>
      </c>
      <c r="T160">
        <v>0.34578690143370205</v>
      </c>
      <c r="U160" s="3">
        <v>0.32174766404817828</v>
      </c>
      <c r="V160" s="3">
        <v>0.16264266434081809</v>
      </c>
      <c r="W160" s="3">
        <v>8</v>
      </c>
      <c r="X160" s="5">
        <f t="shared" si="2"/>
        <v>0.37848232392090553</v>
      </c>
      <c r="Y160" s="6" t="str">
        <f t="shared" si="3"/>
        <v>n.s</v>
      </c>
    </row>
    <row r="161" spans="1:25">
      <c r="A161" s="1">
        <v>-64</v>
      </c>
      <c r="B161">
        <v>0.44125870147228868</v>
      </c>
      <c r="C161">
        <v>9.1576309718323493E-2</v>
      </c>
      <c r="D161">
        <v>9.7403601670298018E-2</v>
      </c>
      <c r="E161">
        <v>9.7410012332511425E-2</v>
      </c>
      <c r="F161">
        <v>0.3965699751827238</v>
      </c>
      <c r="G161">
        <v>0.35577893151890216</v>
      </c>
      <c r="H161">
        <v>0.2722480028783873</v>
      </c>
      <c r="I161">
        <v>0.18871066357565908</v>
      </c>
      <c r="J161" s="3">
        <v>0.24261952479363669</v>
      </c>
      <c r="K161" s="3">
        <v>0.1437929298413301</v>
      </c>
      <c r="L161" s="3">
        <v>8</v>
      </c>
      <c r="M161">
        <v>0.54976138442973832</v>
      </c>
      <c r="N161">
        <v>2.3311308431325645E-2</v>
      </c>
      <c r="O161">
        <v>0.14958214228552538</v>
      </c>
      <c r="P161">
        <v>0.2447740807482868</v>
      </c>
      <c r="Q161">
        <v>0.60998315491389088</v>
      </c>
      <c r="R161">
        <v>0.43902999827125788</v>
      </c>
      <c r="S161">
        <v>0.42932425412467395</v>
      </c>
      <c r="T161">
        <v>0.57501939759852272</v>
      </c>
      <c r="U161" s="3">
        <v>0.3775981545840375</v>
      </c>
      <c r="V161" s="3">
        <v>0.21521423743510379</v>
      </c>
      <c r="W161" s="3">
        <v>8</v>
      </c>
      <c r="X161" s="5">
        <f t="shared" si="2"/>
        <v>0.1655228278980922</v>
      </c>
      <c r="Y161" s="6" t="str">
        <f t="shared" si="3"/>
        <v>n.s</v>
      </c>
    </row>
    <row r="162" spans="1:25">
      <c r="A162" s="1">
        <v>-63.6</v>
      </c>
      <c r="B162">
        <v>0.67825447283922602</v>
      </c>
      <c r="C162">
        <v>0.14985563990028214</v>
      </c>
      <c r="D162">
        <v>3.9124271488339378E-2</v>
      </c>
      <c r="E162">
        <v>8.5755428428562319E-2</v>
      </c>
      <c r="F162">
        <v>0.3188663384941835</v>
      </c>
      <c r="G162">
        <v>0.39463395519427902</v>
      </c>
      <c r="H162">
        <v>0.3033268932889181</v>
      </c>
      <c r="I162">
        <v>0.1440283479483076</v>
      </c>
      <c r="J162" s="3">
        <v>0.26423066844776227</v>
      </c>
      <c r="K162" s="3">
        <v>0.20804904823347439</v>
      </c>
      <c r="L162" s="3">
        <v>8</v>
      </c>
      <c r="M162">
        <v>0.42349055057553875</v>
      </c>
      <c r="N162">
        <v>6.410235863258841E-2</v>
      </c>
      <c r="O162">
        <v>0.20203418892181835</v>
      </c>
      <c r="P162">
        <v>0.4098935338417844</v>
      </c>
      <c r="Q162">
        <v>0.72459940299630132</v>
      </c>
      <c r="R162">
        <v>0.43902999827125788</v>
      </c>
      <c r="S162">
        <v>0.55753751894083869</v>
      </c>
      <c r="T162">
        <v>0.54393409154384365</v>
      </c>
      <c r="U162" s="3">
        <v>0.42057763806095622</v>
      </c>
      <c r="V162" s="3">
        <v>0.20760640961060481</v>
      </c>
      <c r="W162" s="3">
        <v>8</v>
      </c>
      <c r="X162" s="5">
        <f t="shared" si="2"/>
        <v>0.15465474900669296</v>
      </c>
      <c r="Y162" s="6" t="str">
        <f t="shared" si="3"/>
        <v>n.s</v>
      </c>
    </row>
    <row r="163" spans="1:25">
      <c r="A163" s="1">
        <v>-63.3</v>
      </c>
      <c r="B163">
        <v>0.74236109497315916</v>
      </c>
      <c r="C163">
        <v>0.20230767813026615</v>
      </c>
      <c r="D163">
        <v>3.9124271488339378E-2</v>
      </c>
      <c r="E163">
        <v>8.9640289729878725E-2</v>
      </c>
      <c r="F163">
        <v>0.29749960133694348</v>
      </c>
      <c r="G163">
        <v>0.41017340039954436</v>
      </c>
      <c r="H163">
        <v>0.32081517980705504</v>
      </c>
      <c r="I163">
        <v>0.26835673091485762</v>
      </c>
      <c r="J163" s="3">
        <v>0.29628478084750548</v>
      </c>
      <c r="K163" s="3">
        <v>0.2174537905068667</v>
      </c>
      <c r="L163" s="3">
        <v>8</v>
      </c>
      <c r="M163">
        <v>0.33218988469994787</v>
      </c>
      <c r="N163">
        <v>9.5187664687267526E-2</v>
      </c>
      <c r="O163">
        <v>0.16707043160645033</v>
      </c>
      <c r="P163">
        <v>0.52645221288615962</v>
      </c>
      <c r="Q163">
        <v>0.7265418339582661</v>
      </c>
      <c r="R163">
        <v>0.45651828759218271</v>
      </c>
      <c r="S163">
        <v>0.45457585663021771</v>
      </c>
      <c r="T163">
        <v>0.62747144423481571</v>
      </c>
      <c r="U163" s="3">
        <v>0.4232508842039413</v>
      </c>
      <c r="V163" s="3">
        <v>0.21645713082860921</v>
      </c>
      <c r="W163" s="3">
        <v>8</v>
      </c>
      <c r="X163" s="5">
        <f t="shared" si="2"/>
        <v>0.26136602052773655</v>
      </c>
      <c r="Y163" s="6" t="str">
        <f t="shared" si="3"/>
        <v>n.s</v>
      </c>
    </row>
    <row r="164" spans="1:25">
      <c r="A164" s="1">
        <v>-62.9</v>
      </c>
      <c r="B164">
        <v>0.84338031013181114</v>
      </c>
      <c r="C164">
        <v>0.12266161079106772</v>
      </c>
      <c r="D164">
        <v>-1.7212628042961062E-2</v>
      </c>
      <c r="E164">
        <v>9.1582720380536844E-2</v>
      </c>
      <c r="F164">
        <v>0.27419043352904537</v>
      </c>
      <c r="G164">
        <v>0.33246976371100406</v>
      </c>
      <c r="H164">
        <v>0.43154013755678439</v>
      </c>
      <c r="I164">
        <v>0.23533540985366858</v>
      </c>
      <c r="J164" s="3">
        <v>0.28924346973886972</v>
      </c>
      <c r="K164" s="3">
        <v>0.26539775871001903</v>
      </c>
      <c r="L164" s="3">
        <v>8</v>
      </c>
      <c r="M164">
        <v>0.29916214768330385</v>
      </c>
      <c r="N164">
        <v>9.7130095649232417E-2</v>
      </c>
      <c r="O164">
        <v>0.18649474122609913</v>
      </c>
      <c r="P164">
        <v>0.35355662528156157</v>
      </c>
      <c r="Q164">
        <v>0.67214735636000833</v>
      </c>
      <c r="R164">
        <v>0.41960568865160891</v>
      </c>
      <c r="S164">
        <v>0.43126668508663885</v>
      </c>
      <c r="T164">
        <v>0.79064846636634845</v>
      </c>
      <c r="U164" s="3">
        <v>0.4062514106795756</v>
      </c>
      <c r="V164" s="3">
        <v>0.23218205969825551</v>
      </c>
      <c r="W164" s="3">
        <v>8</v>
      </c>
      <c r="X164" s="5">
        <f t="shared" si="2"/>
        <v>0.36415973231756482</v>
      </c>
      <c r="Y164" s="6" t="str">
        <f t="shared" si="3"/>
        <v>n.s</v>
      </c>
    </row>
    <row r="165" spans="1:25">
      <c r="A165" s="1">
        <v>-62.5</v>
      </c>
      <c r="B165">
        <v>0.87640163119300007</v>
      </c>
      <c r="C165">
        <v>0.11294945753777676</v>
      </c>
      <c r="D165">
        <v>2.1642395632415757E-2</v>
      </c>
      <c r="E165">
        <v>5.855498865713453E-2</v>
      </c>
      <c r="F165">
        <v>0.33829705566297852</v>
      </c>
      <c r="G165">
        <v>0.6044356974520021</v>
      </c>
      <c r="H165">
        <v>0.41211583105020261</v>
      </c>
      <c r="I165">
        <v>0.33052092239813258</v>
      </c>
      <c r="J165" s="3">
        <v>0.34436474744795542</v>
      </c>
      <c r="K165" s="3">
        <v>0.291525248451182</v>
      </c>
      <c r="L165" s="3">
        <v>8</v>
      </c>
      <c r="M165">
        <v>0.14181241843766582</v>
      </c>
      <c r="N165">
        <v>6.2159927670623512E-2</v>
      </c>
      <c r="O165">
        <v>0.26614082132990063</v>
      </c>
      <c r="P165">
        <v>0.34384447047173727</v>
      </c>
      <c r="Q165">
        <v>0.59055884529424185</v>
      </c>
      <c r="R165">
        <v>0.25837109748204107</v>
      </c>
      <c r="S165">
        <v>0.56336481182673348</v>
      </c>
      <c r="T165">
        <v>0.60998315491389088</v>
      </c>
      <c r="U165" s="3">
        <v>0.35452938660914157</v>
      </c>
      <c r="V165" s="3">
        <v>0.2112818697227182</v>
      </c>
      <c r="W165" s="3">
        <v>8</v>
      </c>
      <c r="X165" s="5">
        <f t="shared" si="2"/>
        <v>0.9375925633968526</v>
      </c>
      <c r="Y165" s="6" t="str">
        <f t="shared" si="3"/>
        <v>n.s</v>
      </c>
    </row>
    <row r="166" spans="1:25">
      <c r="A166" s="1">
        <v>-62.1</v>
      </c>
      <c r="B166">
        <v>0.88028649249431656</v>
      </c>
      <c r="C166">
        <v>0.11489188818843502</v>
      </c>
      <c r="D166">
        <v>0.11294945753777681</v>
      </c>
      <c r="E166">
        <v>0.16540149576776086</v>
      </c>
      <c r="F166">
        <v>0.32857849174747439</v>
      </c>
      <c r="G166">
        <v>0.65300287438066984</v>
      </c>
      <c r="H166">
        <v>0.46651029993084497</v>
      </c>
      <c r="I166">
        <v>0.34606677826561133</v>
      </c>
      <c r="J166" s="3">
        <v>0.38346097228911119</v>
      </c>
      <c r="K166" s="3">
        <v>0.27350941629066589</v>
      </c>
      <c r="L166" s="3">
        <v>8</v>
      </c>
      <c r="M166">
        <v>0.21757363661753748</v>
      </c>
      <c r="N166">
        <v>5.8275065746693812E-2</v>
      </c>
      <c r="O166">
        <v>0.2136887746936077</v>
      </c>
      <c r="P166">
        <v>0.3826995003742758</v>
      </c>
      <c r="Q166">
        <v>0.60998315491389088</v>
      </c>
      <c r="R166">
        <v>0.29333485479740917</v>
      </c>
      <c r="S166">
        <v>0.41572723739091971</v>
      </c>
      <c r="T166">
        <v>0.57307696663655783</v>
      </c>
      <c r="U166" s="3">
        <v>0.34554484351707082</v>
      </c>
      <c r="V166" s="3">
        <v>0.1878513493498109</v>
      </c>
      <c r="W166" s="3">
        <v>8</v>
      </c>
      <c r="X166" s="5">
        <f t="shared" si="2"/>
        <v>0.7519216876810737</v>
      </c>
      <c r="Y166" s="6" t="str">
        <f t="shared" si="3"/>
        <v>n.s</v>
      </c>
    </row>
    <row r="167" spans="1:25">
      <c r="A167" s="1">
        <v>-61.7</v>
      </c>
      <c r="B167">
        <v>0.82395600362522936</v>
      </c>
      <c r="C167">
        <v>0.23533540985366858</v>
      </c>
      <c r="D167">
        <v>6.632471125976723E-2</v>
      </c>
      <c r="E167">
        <v>0.22173839529906134</v>
      </c>
      <c r="F167">
        <v>0.33246335304879066</v>
      </c>
      <c r="G167">
        <v>0.5888962522467367</v>
      </c>
      <c r="H167">
        <v>0.52284719946214531</v>
      </c>
      <c r="I167">
        <v>0.30526932393957629</v>
      </c>
      <c r="J167" s="3">
        <v>0.38710383109187202</v>
      </c>
      <c r="K167" s="3">
        <v>0.24288367500899991</v>
      </c>
      <c r="L167" s="3">
        <v>8</v>
      </c>
      <c r="M167">
        <v>0.16706402094320941</v>
      </c>
      <c r="N167">
        <v>7.576335506761854E-2</v>
      </c>
      <c r="O167">
        <v>0.19232203411199378</v>
      </c>
      <c r="P167">
        <v>0.38075706941231102</v>
      </c>
      <c r="Q167">
        <v>0.67797464924590289</v>
      </c>
      <c r="R167">
        <v>0.41572082672767902</v>
      </c>
      <c r="S167">
        <v>0.31082314411833395</v>
      </c>
      <c r="T167">
        <v>0.53616436769598408</v>
      </c>
      <c r="U167" s="3">
        <v>0.34457362819174192</v>
      </c>
      <c r="V167" s="3">
        <v>0.20082778470464849</v>
      </c>
      <c r="W167" s="3">
        <v>8</v>
      </c>
      <c r="X167" s="5">
        <f t="shared" si="2"/>
        <v>0.70861970388961137</v>
      </c>
      <c r="Y167" s="6" t="str">
        <f t="shared" si="3"/>
        <v>n.s</v>
      </c>
    </row>
    <row r="168" spans="1:25">
      <c r="A168" s="1">
        <v>-61.4</v>
      </c>
      <c r="B168">
        <v>0.75595810952776665</v>
      </c>
      <c r="C168">
        <v>0.28001131481880664</v>
      </c>
      <c r="D168">
        <v>0.12071918014040951</v>
      </c>
      <c r="E168">
        <v>9.352515103119502E-2</v>
      </c>
      <c r="F168">
        <v>0.3965699751827238</v>
      </c>
      <c r="G168">
        <v>0.51312863554664123</v>
      </c>
      <c r="H168">
        <v>0.41600069235151899</v>
      </c>
      <c r="I168">
        <v>0.41017340039954447</v>
      </c>
      <c r="J168" s="3">
        <v>0.3732608073748257</v>
      </c>
      <c r="K168" s="3">
        <v>0.21396847825466839</v>
      </c>
      <c r="L168" s="3">
        <v>8</v>
      </c>
      <c r="M168">
        <v>0.39629651710803004</v>
      </c>
      <c r="N168">
        <v>0.13598512555177111</v>
      </c>
      <c r="O168">
        <v>0.25254380459614639</v>
      </c>
      <c r="P168">
        <v>0.29139242383544428</v>
      </c>
      <c r="Q168">
        <v>0.54199166058187875</v>
      </c>
      <c r="R168">
        <v>0.42931784346143326</v>
      </c>
      <c r="S168">
        <v>0.25837109748204096</v>
      </c>
      <c r="T168">
        <v>0.64301089193053496</v>
      </c>
      <c r="U168" s="3">
        <v>0.36861361149196659</v>
      </c>
      <c r="V168" s="3">
        <v>0.16712263933804991</v>
      </c>
      <c r="W168" s="3">
        <v>8</v>
      </c>
      <c r="X168" s="5">
        <f t="shared" si="2"/>
        <v>0.96211082627475819</v>
      </c>
      <c r="Y168" s="6" t="str">
        <f t="shared" si="3"/>
        <v>n.s</v>
      </c>
    </row>
    <row r="169" spans="1:25">
      <c r="A169" s="1">
        <v>-61</v>
      </c>
      <c r="B169">
        <v>0.53644421401675257</v>
      </c>
      <c r="C169">
        <v>0.11100702688711864</v>
      </c>
      <c r="D169">
        <v>0.21007740073289896</v>
      </c>
      <c r="E169">
        <v>0.17511364902105175</v>
      </c>
      <c r="F169">
        <v>0.36549108477219305</v>
      </c>
      <c r="G169">
        <v>0.33052733306034582</v>
      </c>
      <c r="H169">
        <v>0.33635462501232044</v>
      </c>
      <c r="I169">
        <v>0.61609028135595112</v>
      </c>
      <c r="J169" s="3">
        <v>0.33513820185732901</v>
      </c>
      <c r="K169" s="3">
        <v>0.1739807312342336</v>
      </c>
      <c r="L169" s="3">
        <v>8</v>
      </c>
      <c r="M169">
        <v>0.53422193673401919</v>
      </c>
      <c r="N169">
        <v>0.23311308431325664</v>
      </c>
      <c r="O169">
        <v>0.27973783806365499</v>
      </c>
      <c r="P169">
        <v>0.24088921882435696</v>
      </c>
      <c r="Q169">
        <v>0.4565182875921826</v>
      </c>
      <c r="R169">
        <v>0.68574437309376246</v>
      </c>
      <c r="S169">
        <v>0.31082314411833395</v>
      </c>
      <c r="T169">
        <v>0.52062492000026495</v>
      </c>
      <c r="U169" s="3">
        <v>0.40770903500034578</v>
      </c>
      <c r="V169" s="3">
        <v>0.16583879531129761</v>
      </c>
      <c r="W169" s="3">
        <v>8</v>
      </c>
      <c r="X169" s="5">
        <f t="shared" si="2"/>
        <v>0.40752191533201165</v>
      </c>
      <c r="Y169" s="6" t="str">
        <f t="shared" si="3"/>
        <v>n.s</v>
      </c>
    </row>
    <row r="170" spans="1:25">
      <c r="A170" s="1">
        <v>-60.6</v>
      </c>
      <c r="B170">
        <v>0.55975338182465073</v>
      </c>
      <c r="C170">
        <v>7.4094433862399861E-2</v>
      </c>
      <c r="D170">
        <v>0.15374050120159849</v>
      </c>
      <c r="E170">
        <v>0.13043133339370042</v>
      </c>
      <c r="F170">
        <v>0.29361474003562715</v>
      </c>
      <c r="G170">
        <v>0.34995163956692765</v>
      </c>
      <c r="H170">
        <v>0.50536532360622177</v>
      </c>
      <c r="I170">
        <v>0.8103525784084088</v>
      </c>
      <c r="J170" s="3">
        <v>0.35966299148744191</v>
      </c>
      <c r="K170" s="3">
        <v>0.25223111445856888</v>
      </c>
      <c r="L170" s="3">
        <v>8</v>
      </c>
      <c r="M170">
        <v>0.65272304674035941</v>
      </c>
      <c r="N170">
        <v>0.24671010104701085</v>
      </c>
      <c r="O170">
        <v>0.22145849854146729</v>
      </c>
      <c r="P170">
        <v>0.29527728575937412</v>
      </c>
      <c r="Q170">
        <v>0.50119419971737511</v>
      </c>
      <c r="R170">
        <v>0.58473155240834729</v>
      </c>
      <c r="S170">
        <v>0.2972261273845796</v>
      </c>
      <c r="T170">
        <v>0.52256735096222984</v>
      </c>
      <c r="U170" s="3">
        <v>0.41523595377164618</v>
      </c>
      <c r="V170" s="3">
        <v>0.1683129436228176</v>
      </c>
      <c r="W170" s="3">
        <v>8</v>
      </c>
      <c r="X170" s="5">
        <f t="shared" si="2"/>
        <v>0.61347543106671365</v>
      </c>
      <c r="Y170" s="6" t="str">
        <f t="shared" si="3"/>
        <v>n.s</v>
      </c>
    </row>
    <row r="171" spans="1:25">
      <c r="A171" s="1">
        <v>-60.2</v>
      </c>
      <c r="B171">
        <v>0.60055083615068572</v>
      </c>
      <c r="C171">
        <v>1.7757534331099407E-2</v>
      </c>
      <c r="D171">
        <v>0.14985563990028208</v>
      </c>
      <c r="E171">
        <v>0.14403475861052098</v>
      </c>
      <c r="F171">
        <v>0.16928635706907716</v>
      </c>
      <c r="G171">
        <v>0.47428002253347756</v>
      </c>
      <c r="H171">
        <v>0.58501139094542032</v>
      </c>
      <c r="I171">
        <v>0.51312863554664123</v>
      </c>
      <c r="J171" s="3">
        <v>0.33173814688590059</v>
      </c>
      <c r="K171" s="3">
        <v>0.233885353828482</v>
      </c>
      <c r="L171" s="3">
        <v>8</v>
      </c>
      <c r="M171">
        <v>0.71294481722451186</v>
      </c>
      <c r="N171">
        <v>0.19231562344875305</v>
      </c>
      <c r="O171">
        <v>9.7130095649232362E-2</v>
      </c>
      <c r="P171">
        <v>0.36716005267855678</v>
      </c>
      <c r="Q171">
        <v>0.52839464384812451</v>
      </c>
      <c r="R171">
        <v>0.26419839036793569</v>
      </c>
      <c r="S171">
        <v>0.25254380459614634</v>
      </c>
      <c r="T171">
        <v>0.56724967375066315</v>
      </c>
      <c r="U171" s="3">
        <v>0.372742077957392</v>
      </c>
      <c r="V171" s="3">
        <v>0.21131388840266699</v>
      </c>
      <c r="W171" s="3">
        <v>8</v>
      </c>
      <c r="X171" s="5">
        <f t="shared" si="2"/>
        <v>0.71847862954916963</v>
      </c>
      <c r="Y171" s="6" t="str">
        <f t="shared" si="3"/>
        <v>n.s</v>
      </c>
    </row>
    <row r="172" spans="1:25">
      <c r="A172" s="1">
        <v>-59.8</v>
      </c>
      <c r="B172">
        <v>0.71322463521328661</v>
      </c>
      <c r="C172">
        <v>0.14597077859896568</v>
      </c>
      <c r="D172">
        <v>0.23338656854079703</v>
      </c>
      <c r="E172">
        <v>9.546758168185325E-2</v>
      </c>
      <c r="F172">
        <v>0.23145054855235223</v>
      </c>
      <c r="G172">
        <v>0.38491539127877483</v>
      </c>
      <c r="H172">
        <v>0.48593460643742675</v>
      </c>
      <c r="I172">
        <v>0.63745701851319114</v>
      </c>
      <c r="J172" s="3">
        <v>0.36597589110208101</v>
      </c>
      <c r="K172" s="3">
        <v>0.2287501700599982</v>
      </c>
      <c r="L172" s="3">
        <v>8</v>
      </c>
      <c r="M172">
        <v>0.79453332829027823</v>
      </c>
      <c r="N172">
        <v>0.16123672805731476</v>
      </c>
      <c r="O172">
        <v>0.17484015545430989</v>
      </c>
      <c r="P172">
        <v>0.31859286796619352</v>
      </c>
      <c r="Q172">
        <v>0.39823894806999499</v>
      </c>
      <c r="R172">
        <v>0.30887430249312836</v>
      </c>
      <c r="S172">
        <v>0.3205352989281583</v>
      </c>
      <c r="T172">
        <v>0.54976138442973832</v>
      </c>
      <c r="U172" s="3">
        <v>0.37832656607803428</v>
      </c>
      <c r="V172" s="3">
        <v>0.2081485221271076</v>
      </c>
      <c r="W172" s="3">
        <v>8</v>
      </c>
      <c r="X172" s="5">
        <f t="shared" si="2"/>
        <v>0.911687172972663</v>
      </c>
      <c r="Y172" s="6" t="str">
        <f t="shared" si="3"/>
        <v>n.s</v>
      </c>
    </row>
    <row r="173" spans="1:25">
      <c r="A173" s="1">
        <v>-59.5</v>
      </c>
      <c r="B173">
        <v>0.57724166834278767</v>
      </c>
      <c r="C173">
        <v>0.18094094097302632</v>
      </c>
      <c r="D173">
        <v>0.24698999375761768</v>
      </c>
      <c r="E173">
        <v>7.6036864513058036E-2</v>
      </c>
      <c r="F173">
        <v>0.21202624204577042</v>
      </c>
      <c r="G173">
        <v>0.33246976371100406</v>
      </c>
      <c r="H173">
        <v>0.34412434761495325</v>
      </c>
      <c r="I173">
        <v>0.35577893151890216</v>
      </c>
      <c r="J173" s="3">
        <v>0.29070109405964001</v>
      </c>
      <c r="K173" s="3">
        <v>0.14984168154861341</v>
      </c>
      <c r="L173" s="3">
        <v>8</v>
      </c>
      <c r="M173">
        <v>0.52450978192419473</v>
      </c>
      <c r="N173">
        <v>5.8275065746693812E-2</v>
      </c>
      <c r="O173">
        <v>0.27779540710169004</v>
      </c>
      <c r="P173">
        <v>0.27002568325383047</v>
      </c>
      <c r="Q173">
        <v>0.37298093490121054</v>
      </c>
      <c r="R173">
        <v>0.37880822778710521</v>
      </c>
      <c r="S173">
        <v>0.38658436229820553</v>
      </c>
      <c r="T173">
        <v>0.53227950577205441</v>
      </c>
      <c r="U173" s="3">
        <v>0.35015731497960739</v>
      </c>
      <c r="V173" s="3">
        <v>0.15263800152780199</v>
      </c>
      <c r="W173" s="3">
        <v>8</v>
      </c>
      <c r="X173" s="5">
        <f t="shared" si="2"/>
        <v>0.4448487963489357</v>
      </c>
      <c r="Y173" s="6" t="str">
        <f t="shared" si="3"/>
        <v>n.s</v>
      </c>
    </row>
    <row r="174" spans="1:25">
      <c r="A174" s="1">
        <v>-59.1</v>
      </c>
      <c r="B174">
        <v>0.56558067377662535</v>
      </c>
      <c r="C174">
        <v>0.21007740073289885</v>
      </c>
      <c r="D174">
        <v>0.14014348664699119</v>
      </c>
      <c r="E174">
        <v>0.14208591729764933</v>
      </c>
      <c r="F174">
        <v>0.28390258678233626</v>
      </c>
      <c r="G174">
        <v>0.3033268932889181</v>
      </c>
      <c r="H174">
        <v>0.42765527625546795</v>
      </c>
      <c r="I174">
        <v>0.41794312300217717</v>
      </c>
      <c r="J174" s="3">
        <v>0.31133941972288298</v>
      </c>
      <c r="K174" s="3">
        <v>0.1505030212098806</v>
      </c>
      <c r="L174" s="3">
        <v>8</v>
      </c>
      <c r="M174">
        <v>0.39629651710803004</v>
      </c>
      <c r="N174">
        <v>0.12820899104067071</v>
      </c>
      <c r="O174">
        <v>0.21563120565557262</v>
      </c>
      <c r="P174">
        <v>0.27973783806365499</v>
      </c>
      <c r="Q174">
        <v>0.5536462463536681</v>
      </c>
      <c r="R174">
        <v>0.31858645730295271</v>
      </c>
      <c r="S174">
        <v>0.39046922422213537</v>
      </c>
      <c r="T174">
        <v>0.36327519075462705</v>
      </c>
      <c r="U174" s="3">
        <v>0.33073140580747229</v>
      </c>
      <c r="V174" s="3">
        <v>0.12852387552722569</v>
      </c>
      <c r="W174" s="3">
        <v>8</v>
      </c>
      <c r="X174" s="5">
        <f t="shared" si="2"/>
        <v>0.78582324248076429</v>
      </c>
      <c r="Y174" s="6" t="str">
        <f t="shared" si="3"/>
        <v>n.s</v>
      </c>
    </row>
    <row r="175" spans="1:25">
      <c r="A175" s="1">
        <v>-58.7</v>
      </c>
      <c r="B175">
        <v>0.48593460643742664</v>
      </c>
      <c r="C175">
        <v>0.28972987873431083</v>
      </c>
      <c r="D175">
        <v>-7.7427978213364473E-2</v>
      </c>
      <c r="E175">
        <v>0.15568934251446997</v>
      </c>
      <c r="F175">
        <v>0.45484930536468238</v>
      </c>
      <c r="G175">
        <v>0.47428002253347756</v>
      </c>
      <c r="H175">
        <v>0.3033268932889181</v>
      </c>
      <c r="I175">
        <v>0.4295977069061262</v>
      </c>
      <c r="J175" s="3">
        <v>0.31449747219575591</v>
      </c>
      <c r="K175" s="3">
        <v>0.19545976997250389</v>
      </c>
      <c r="L175" s="3">
        <v>8</v>
      </c>
      <c r="M175">
        <v>0.50896392356523468</v>
      </c>
      <c r="N175">
        <v>9.9072526611197254E-2</v>
      </c>
      <c r="O175">
        <v>0.32053529892815846</v>
      </c>
      <c r="P175">
        <v>0.30305342027047449</v>
      </c>
      <c r="Q175">
        <v>0.59832856914210142</v>
      </c>
      <c r="R175">
        <v>0.37686579682514049</v>
      </c>
      <c r="S175">
        <v>0.29916855834654454</v>
      </c>
      <c r="T175">
        <v>0.26808325229186553</v>
      </c>
      <c r="U175" s="3">
        <v>0.34675886267373218</v>
      </c>
      <c r="V175" s="3">
        <v>0.15255220420611909</v>
      </c>
      <c r="W175" s="3">
        <v>8</v>
      </c>
      <c r="X175" s="5">
        <f t="shared" si="2"/>
        <v>0.71868243692670819</v>
      </c>
      <c r="Y175" s="6" t="str">
        <f t="shared" si="3"/>
        <v>n.s</v>
      </c>
    </row>
    <row r="176" spans="1:25">
      <c r="A176" s="1">
        <v>-58.3</v>
      </c>
      <c r="B176">
        <v>0.6199751426572675</v>
      </c>
      <c r="C176">
        <v>0.20230767813026615</v>
      </c>
      <c r="D176">
        <v>-0.12599515514203227</v>
      </c>
      <c r="E176">
        <v>0.22756568725103582</v>
      </c>
      <c r="F176">
        <v>0.70739093259909891</v>
      </c>
      <c r="G176">
        <v>0.41988555365283542</v>
      </c>
      <c r="H176">
        <v>0.23145054855235223</v>
      </c>
      <c r="I176">
        <v>0.26641430026419943</v>
      </c>
      <c r="J176" s="3">
        <v>0.31862433599562778</v>
      </c>
      <c r="K176" s="3">
        <v>0.26241692586624721</v>
      </c>
      <c r="L176" s="3">
        <v>8</v>
      </c>
      <c r="M176">
        <v>0.45651828759218271</v>
      </c>
      <c r="N176">
        <v>0.22145849854146715</v>
      </c>
      <c r="O176">
        <v>0.40018137903195999</v>
      </c>
      <c r="P176">
        <v>0.43126668508663912</v>
      </c>
      <c r="Q176">
        <v>0.63524116808267528</v>
      </c>
      <c r="R176">
        <v>0.44679972211911734</v>
      </c>
      <c r="S176">
        <v>0.31665043700422868</v>
      </c>
      <c r="T176">
        <v>0.16901286256841513</v>
      </c>
      <c r="U176" s="3">
        <v>0.38464106835822659</v>
      </c>
      <c r="V176" s="3">
        <v>0.14735411367206069</v>
      </c>
      <c r="W176" s="3">
        <v>8</v>
      </c>
      <c r="X176" s="5">
        <f t="shared" si="2"/>
        <v>0.54759599531205472</v>
      </c>
      <c r="Y176" s="6" t="str">
        <f t="shared" si="3"/>
        <v>n.s</v>
      </c>
    </row>
    <row r="177" spans="1:25">
      <c r="A177" s="1">
        <v>-58</v>
      </c>
      <c r="B177">
        <v>0.57529923769212954</v>
      </c>
      <c r="C177">
        <v>0.31498147719286718</v>
      </c>
      <c r="D177">
        <v>-7.4940641274568003E-3</v>
      </c>
      <c r="E177">
        <v>0.12654647209238407</v>
      </c>
      <c r="F177">
        <v>0.77926727733566459</v>
      </c>
      <c r="G177">
        <v>0.42765527625546795</v>
      </c>
      <c r="H177">
        <v>0.2974996013369437</v>
      </c>
      <c r="I177">
        <v>0.17899851032236816</v>
      </c>
      <c r="J177" s="3">
        <v>0.33659422351254598</v>
      </c>
      <c r="K177" s="3">
        <v>0.25370971837131329</v>
      </c>
      <c r="L177" s="3">
        <v>8</v>
      </c>
      <c r="M177">
        <v>0.38658436229820564</v>
      </c>
      <c r="N177">
        <v>0.2739105451777602</v>
      </c>
      <c r="O177">
        <v>0.3826995003742758</v>
      </c>
      <c r="P177">
        <v>0.53810679865794897</v>
      </c>
      <c r="Q177">
        <v>0.5536462463536681</v>
      </c>
      <c r="R177">
        <v>0.40406624095588972</v>
      </c>
      <c r="S177">
        <v>0.33801717758584238</v>
      </c>
      <c r="T177">
        <v>0.18066744834020443</v>
      </c>
      <c r="U177" s="3">
        <v>0.38221222871212729</v>
      </c>
      <c r="V177" s="3">
        <v>0.12449464193885269</v>
      </c>
      <c r="W177" s="3">
        <v>8</v>
      </c>
      <c r="X177" s="5">
        <f t="shared" si="2"/>
        <v>0.6575688440383054</v>
      </c>
      <c r="Y177" s="6" t="str">
        <f t="shared" si="3"/>
        <v>n.s</v>
      </c>
    </row>
    <row r="178" spans="1:25">
      <c r="A178" s="1">
        <v>-57.6</v>
      </c>
      <c r="B178">
        <v>0.64134829047672093</v>
      </c>
      <c r="C178">
        <v>0.29167230938496902</v>
      </c>
      <c r="D178">
        <v>4.6893994090972078E-2</v>
      </c>
      <c r="E178">
        <v>0.15374691186381187</v>
      </c>
      <c r="F178">
        <v>0.70350607129778242</v>
      </c>
      <c r="G178">
        <v>0.58306896029476207</v>
      </c>
      <c r="H178">
        <v>0.36937594607350943</v>
      </c>
      <c r="I178">
        <v>0.24698999375761768</v>
      </c>
      <c r="J178" s="3">
        <v>0.37957530965501812</v>
      </c>
      <c r="K178" s="3">
        <v>0.23962800072414511</v>
      </c>
      <c r="L178" s="3">
        <v>8</v>
      </c>
      <c r="M178">
        <v>0.56335840116349267</v>
      </c>
      <c r="N178">
        <v>0.28168026902561977</v>
      </c>
      <c r="O178">
        <v>0.37687220748838118</v>
      </c>
      <c r="P178">
        <v>0.62747144423481571</v>
      </c>
      <c r="Q178">
        <v>0.53810679865794897</v>
      </c>
      <c r="R178">
        <v>0.44485729115715239</v>
      </c>
      <c r="S178">
        <v>0.26614082132990052</v>
      </c>
      <c r="T178">
        <v>0.10101495757316215</v>
      </c>
      <c r="U178" s="3">
        <v>0.39993770973215981</v>
      </c>
      <c r="V178" s="3">
        <v>0.17782799734660559</v>
      </c>
      <c r="W178" s="3">
        <v>8</v>
      </c>
      <c r="X178" s="5">
        <f t="shared" si="2"/>
        <v>0.8499557584275873</v>
      </c>
      <c r="Y178" s="6" t="str">
        <f t="shared" si="3"/>
        <v>n.s</v>
      </c>
    </row>
    <row r="179" spans="1:25">
      <c r="A179" s="1">
        <v>-57.2</v>
      </c>
      <c r="B179">
        <v>0.73459137237052663</v>
      </c>
      <c r="C179">
        <v>0.35772136216956041</v>
      </c>
      <c r="D179">
        <v>4.1066702138997553E-2</v>
      </c>
      <c r="E179">
        <v>8.5755428428562319E-2</v>
      </c>
      <c r="F179">
        <v>0.81423743970972517</v>
      </c>
      <c r="G179">
        <v>0.70739734326131221</v>
      </c>
      <c r="H179">
        <v>0.26253584962509641</v>
      </c>
      <c r="I179">
        <v>0.23145054855235223</v>
      </c>
      <c r="J179" s="3">
        <v>0.40434450578201658</v>
      </c>
      <c r="K179" s="3">
        <v>0.30579211618262592</v>
      </c>
      <c r="L179" s="3">
        <v>8</v>
      </c>
      <c r="M179">
        <v>0.67603221828393811</v>
      </c>
      <c r="N179">
        <v>0.26419839036793569</v>
      </c>
      <c r="O179">
        <v>0.28750756191151455</v>
      </c>
      <c r="P179">
        <v>0.34967176335763195</v>
      </c>
      <c r="Q179">
        <v>0.52256735096222984</v>
      </c>
      <c r="R179">
        <v>0.42349055057553875</v>
      </c>
      <c r="S179">
        <v>0.32830502277601803</v>
      </c>
      <c r="T179">
        <v>5.6339045447969659E-2</v>
      </c>
      <c r="U179" s="3">
        <v>0.36351392970121232</v>
      </c>
      <c r="V179" s="3">
        <v>0.18438740923491681</v>
      </c>
      <c r="W179" s="3">
        <v>8</v>
      </c>
      <c r="X179" s="5">
        <f t="shared" si="2"/>
        <v>0.75218725559083244</v>
      </c>
      <c r="Y179" s="6" t="str">
        <f t="shared" si="3"/>
        <v>n.s</v>
      </c>
    </row>
    <row r="180" spans="1:25">
      <c r="A180" s="1">
        <v>-56.8</v>
      </c>
      <c r="B180">
        <v>0.53450178336609433</v>
      </c>
      <c r="C180">
        <v>0.2567021470109086</v>
      </c>
      <c r="D180">
        <v>5.0785266054501829E-2</v>
      </c>
      <c r="E180">
        <v>0.13820105599633312</v>
      </c>
      <c r="F180">
        <v>0.74624595627447565</v>
      </c>
      <c r="G180">
        <v>0.69573634869514966</v>
      </c>
      <c r="H180">
        <v>0.3285849024096878</v>
      </c>
      <c r="I180">
        <v>0.36354865412153486</v>
      </c>
      <c r="J180" s="3">
        <v>0.38928826424108581</v>
      </c>
      <c r="K180" s="3">
        <v>0.2512743971320151</v>
      </c>
      <c r="L180" s="3">
        <v>8</v>
      </c>
      <c r="M180">
        <v>0.92468902406840781</v>
      </c>
      <c r="N180">
        <v>0.14181241843766582</v>
      </c>
      <c r="O180">
        <v>0.3244201608520883</v>
      </c>
      <c r="P180">
        <v>0.29333485479740917</v>
      </c>
      <c r="Q180">
        <v>0.58473155240834729</v>
      </c>
      <c r="R180">
        <v>0.51090635452719968</v>
      </c>
      <c r="S180">
        <v>0.38658436229820553</v>
      </c>
      <c r="T180">
        <v>0.18455231026413427</v>
      </c>
      <c r="U180" s="3">
        <v>0.41887881257440701</v>
      </c>
      <c r="V180" s="3">
        <v>0.25332682899836362</v>
      </c>
      <c r="W180" s="3">
        <v>8</v>
      </c>
      <c r="X180" s="5">
        <f t="shared" si="2"/>
        <v>0.81794290304879491</v>
      </c>
      <c r="Y180" s="6" t="str">
        <f t="shared" si="3"/>
        <v>n.s</v>
      </c>
    </row>
    <row r="181" spans="1:25">
      <c r="A181" s="1">
        <v>-56.4</v>
      </c>
      <c r="B181">
        <v>0.62191757330792574</v>
      </c>
      <c r="C181">
        <v>0.24116270180564306</v>
      </c>
      <c r="D181">
        <v>2.2180891258340705E-3</v>
      </c>
      <c r="E181">
        <v>0.16540149576776086</v>
      </c>
      <c r="F181">
        <v>0.62191757330792574</v>
      </c>
      <c r="G181">
        <v>0.43154013755678439</v>
      </c>
      <c r="H181">
        <v>0.44125870147228879</v>
      </c>
      <c r="I181">
        <v>0.6296872959105585</v>
      </c>
      <c r="J181" s="3">
        <v>0.39438794603184008</v>
      </c>
      <c r="K181" s="3">
        <v>0.23670124817680421</v>
      </c>
      <c r="L181" s="3">
        <v>8</v>
      </c>
      <c r="M181">
        <v>0.82949708560564628</v>
      </c>
      <c r="N181">
        <v>0.11655440526888129</v>
      </c>
      <c r="O181">
        <v>0.18260987930216946</v>
      </c>
      <c r="P181">
        <v>0.21174634373164278</v>
      </c>
      <c r="Q181">
        <v>0.58667398337031218</v>
      </c>
      <c r="R181">
        <v>0.56335840116349267</v>
      </c>
      <c r="S181">
        <v>0.62358658231088593</v>
      </c>
      <c r="T181">
        <v>0.39241165518410032</v>
      </c>
      <c r="U181" s="3">
        <v>0.43830472174654223</v>
      </c>
      <c r="V181" s="3">
        <v>0.25279877411236401</v>
      </c>
      <c r="W181" s="3">
        <v>8</v>
      </c>
      <c r="X181" s="5">
        <f t="shared" si="2"/>
        <v>0.7252107057300845</v>
      </c>
      <c r="Y181" s="6" t="str">
        <f t="shared" si="3"/>
        <v>n.s</v>
      </c>
    </row>
    <row r="182" spans="1:25">
      <c r="A182" s="1">
        <v>-56.1</v>
      </c>
      <c r="B182">
        <v>0.57141437639081316</v>
      </c>
      <c r="C182">
        <v>0.18288337162368451</v>
      </c>
      <c r="D182">
        <v>0.15568293185225671</v>
      </c>
      <c r="E182">
        <v>0.20814138074445412</v>
      </c>
      <c r="F182">
        <v>0.53644421401675257</v>
      </c>
      <c r="G182">
        <v>0.3188663384941835</v>
      </c>
      <c r="H182">
        <v>0.4140582617008608</v>
      </c>
      <c r="I182">
        <v>0.60637812810266034</v>
      </c>
      <c r="J182" s="3">
        <v>0.3742336253657082</v>
      </c>
      <c r="K182" s="3">
        <v>0.1834981863969328</v>
      </c>
      <c r="L182" s="3">
        <v>8</v>
      </c>
      <c r="M182">
        <v>0.75179343646380969</v>
      </c>
      <c r="N182">
        <v>0.39046281355889462</v>
      </c>
      <c r="O182">
        <v>0.25448623555811123</v>
      </c>
      <c r="P182">
        <v>0.33413231566191276</v>
      </c>
      <c r="Q182">
        <v>0.42349055057553864</v>
      </c>
      <c r="R182">
        <v>0.42931784346143326</v>
      </c>
      <c r="S182">
        <v>0.44097883989646347</v>
      </c>
      <c r="T182">
        <v>0.36910248364052162</v>
      </c>
      <c r="U182" s="3">
        <v>0.42422049686371699</v>
      </c>
      <c r="V182" s="3">
        <v>0.145756409970483</v>
      </c>
      <c r="W182" s="3">
        <v>8</v>
      </c>
      <c r="X182" s="5">
        <f t="shared" ref="X182:X245" si="4">_xlfn.T.TEST(B182:I182,M182:T182,2,3)</f>
        <v>0.55642984707594856</v>
      </c>
      <c r="Y182" s="6" t="str">
        <f t="shared" ref="Y182:Y245" si="5">IF(X182&lt;0.05,"p&lt;0.05","n.s")</f>
        <v>n.s</v>
      </c>
    </row>
    <row r="183" spans="1:25">
      <c r="A183" s="1">
        <v>-55.7</v>
      </c>
      <c r="B183">
        <v>0.39657638584493732</v>
      </c>
      <c r="C183">
        <v>0.22950811790169409</v>
      </c>
      <c r="D183">
        <v>0.1984228168289498</v>
      </c>
      <c r="E183">
        <v>0.31692390784352525</v>
      </c>
      <c r="F183">
        <v>0.40628853909822799</v>
      </c>
      <c r="G183">
        <v>0.21008381139511234</v>
      </c>
      <c r="H183">
        <v>0.52090476881148717</v>
      </c>
      <c r="I183">
        <v>0.33634821435010709</v>
      </c>
      <c r="J183" s="3">
        <v>0.32688207025925509</v>
      </c>
      <c r="K183" s="3">
        <v>0.1125176589428572</v>
      </c>
      <c r="L183" s="3">
        <v>8</v>
      </c>
      <c r="M183">
        <v>0.83533078915478187</v>
      </c>
      <c r="N183">
        <v>0.47400016624986668</v>
      </c>
      <c r="O183">
        <v>0.23506192593846229</v>
      </c>
      <c r="P183">
        <v>0.3826995003742758</v>
      </c>
      <c r="Q183">
        <v>0.31859286796619352</v>
      </c>
      <c r="R183">
        <v>0.4429148601951875</v>
      </c>
      <c r="S183">
        <v>0.36910248364052151</v>
      </c>
      <c r="T183">
        <v>0.58473155240834729</v>
      </c>
      <c r="U183" s="3">
        <v>0.45530419527090787</v>
      </c>
      <c r="V183" s="3">
        <v>0.1857699927251994</v>
      </c>
      <c r="W183" s="3">
        <v>8</v>
      </c>
      <c r="X183" s="5">
        <f t="shared" si="4"/>
        <v>0.12133691389350246</v>
      </c>
      <c r="Y183" s="6" t="str">
        <f t="shared" si="5"/>
        <v>n.s</v>
      </c>
    </row>
    <row r="184" spans="1:25">
      <c r="A184" s="1">
        <v>-55.3</v>
      </c>
      <c r="B184">
        <v>0.48981946773874302</v>
      </c>
      <c r="C184">
        <v>0.27029916156551576</v>
      </c>
      <c r="D184">
        <v>0.18482580227434267</v>
      </c>
      <c r="E184">
        <v>0.3965699751827238</v>
      </c>
      <c r="F184">
        <v>0.34606677826561122</v>
      </c>
      <c r="G184">
        <v>0.17705607967170997</v>
      </c>
      <c r="H184">
        <v>0.59666597484936956</v>
      </c>
      <c r="I184">
        <v>0.24310513245630133</v>
      </c>
      <c r="J184" s="3">
        <v>0.33805104650053969</v>
      </c>
      <c r="K184" s="3">
        <v>0.14947835540313689</v>
      </c>
      <c r="L184" s="3">
        <v>8</v>
      </c>
      <c r="M184">
        <v>0.72459940299630132</v>
      </c>
      <c r="N184">
        <v>0.15929429709534984</v>
      </c>
      <c r="O184">
        <v>0.46623044240200701</v>
      </c>
      <c r="P184">
        <v>0.49537331749472141</v>
      </c>
      <c r="Q184">
        <v>0.35161419431959673</v>
      </c>
      <c r="R184">
        <v>0.39823894806999499</v>
      </c>
      <c r="S184">
        <v>0.29139883449868492</v>
      </c>
      <c r="T184">
        <v>0.56336481182673348</v>
      </c>
      <c r="U184" s="3">
        <v>0.43126421197068288</v>
      </c>
      <c r="V184" s="3">
        <v>0.17311986020940021</v>
      </c>
      <c r="W184" s="3">
        <v>8</v>
      </c>
      <c r="X184" s="5">
        <f t="shared" si="4"/>
        <v>0.26874215012184677</v>
      </c>
      <c r="Y184" s="6" t="str">
        <f t="shared" si="5"/>
        <v>n.s</v>
      </c>
    </row>
    <row r="185" spans="1:25">
      <c r="A185" s="1">
        <v>-54.9</v>
      </c>
      <c r="B185">
        <v>0.61026298940397672</v>
      </c>
      <c r="C185">
        <v>0.35383650086824397</v>
      </c>
      <c r="D185">
        <v>0.18288337162368451</v>
      </c>
      <c r="E185">
        <v>0.21591110334708682</v>
      </c>
      <c r="F185">
        <v>0.41600069235151899</v>
      </c>
      <c r="G185">
        <v>0.17705607967170997</v>
      </c>
      <c r="H185">
        <v>0.60249326680134385</v>
      </c>
      <c r="I185">
        <v>0.21590469268487344</v>
      </c>
      <c r="J185" s="3">
        <v>0.34679358709405478</v>
      </c>
      <c r="K185" s="3">
        <v>0.1810987045790354</v>
      </c>
      <c r="L185" s="3">
        <v>8</v>
      </c>
      <c r="M185">
        <v>0.54976138442973832</v>
      </c>
      <c r="N185">
        <v>0.11849683623084625</v>
      </c>
      <c r="O185">
        <v>0.34384447047173727</v>
      </c>
      <c r="P185">
        <v>0.32830502277601803</v>
      </c>
      <c r="Q185">
        <v>0.40600867191785456</v>
      </c>
      <c r="R185">
        <v>0.31081673345509314</v>
      </c>
      <c r="S185">
        <v>0.22729220209060266</v>
      </c>
      <c r="T185">
        <v>0.63329873712071039</v>
      </c>
      <c r="U185" s="3">
        <v>0.3647279488578738</v>
      </c>
      <c r="V185" s="3">
        <v>0.1657274831650786</v>
      </c>
      <c r="W185" s="3">
        <v>8</v>
      </c>
      <c r="X185" s="5">
        <f t="shared" si="4"/>
        <v>0.8392910383762362</v>
      </c>
      <c r="Y185" s="6" t="str">
        <f t="shared" si="5"/>
        <v>n.s</v>
      </c>
    </row>
    <row r="186" spans="1:25">
      <c r="A186" s="1">
        <v>-54.5</v>
      </c>
      <c r="B186">
        <v>0.72876408041855201</v>
      </c>
      <c r="C186">
        <v>0.3188663384941835</v>
      </c>
      <c r="D186">
        <v>0.159567793153573</v>
      </c>
      <c r="E186">
        <v>0.21979596464840312</v>
      </c>
      <c r="F186">
        <v>0.41600069235151899</v>
      </c>
      <c r="G186">
        <v>0.12266161079106772</v>
      </c>
      <c r="H186">
        <v>0.55198365922201797</v>
      </c>
      <c r="I186">
        <v>0.23145054855235223</v>
      </c>
      <c r="J186" s="3">
        <v>0.34363633595395859</v>
      </c>
      <c r="K186" s="3">
        <v>0.2098350663837229</v>
      </c>
      <c r="L186" s="3">
        <v>8</v>
      </c>
      <c r="M186">
        <v>0.43902999827125788</v>
      </c>
      <c r="N186">
        <v>0.15346700420945519</v>
      </c>
      <c r="O186">
        <v>0.44486370182039331</v>
      </c>
      <c r="P186">
        <v>0.32830502277601803</v>
      </c>
      <c r="Q186">
        <v>0.45263342566825276</v>
      </c>
      <c r="R186">
        <v>0.43902999827125788</v>
      </c>
      <c r="S186">
        <v>0.17678258641627459</v>
      </c>
      <c r="T186">
        <v>0.66243520155018376</v>
      </c>
      <c r="U186" s="3">
        <v>0.38706830533877268</v>
      </c>
      <c r="V186" s="3">
        <v>0.1652309072804701</v>
      </c>
      <c r="W186" s="3">
        <v>8</v>
      </c>
      <c r="X186" s="5">
        <f t="shared" si="4"/>
        <v>0.65299584001200639</v>
      </c>
      <c r="Y186" s="6" t="str">
        <f t="shared" si="5"/>
        <v>n.s</v>
      </c>
    </row>
    <row r="187" spans="1:25">
      <c r="A187" s="1">
        <v>-54.2</v>
      </c>
      <c r="B187">
        <v>0.82395600362522936</v>
      </c>
      <c r="C187">
        <v>0.47233118122060597</v>
      </c>
      <c r="D187">
        <v>9.7403601670298018E-2</v>
      </c>
      <c r="E187">
        <v>0.16345906511710268</v>
      </c>
      <c r="F187">
        <v>0.3188663384941835</v>
      </c>
      <c r="G187">
        <v>0.1382074666585465</v>
      </c>
      <c r="H187">
        <v>0.48593460643742675</v>
      </c>
      <c r="I187">
        <v>0.1440283479483076</v>
      </c>
      <c r="J187" s="3">
        <v>0.33052332639646248</v>
      </c>
      <c r="K187" s="3">
        <v>0.25125253838781159</v>
      </c>
      <c r="L187" s="3">
        <v>8</v>
      </c>
      <c r="M187">
        <v>0.36715364201531586</v>
      </c>
      <c r="N187">
        <v>0.10878468142102173</v>
      </c>
      <c r="O187">
        <v>0.74403012327919094</v>
      </c>
      <c r="P187">
        <v>0.30693828219440422</v>
      </c>
      <c r="Q187">
        <v>0.48953961394558587</v>
      </c>
      <c r="R187">
        <v>0.47594259721183152</v>
      </c>
      <c r="S187">
        <v>0.16512800064448527</v>
      </c>
      <c r="T187">
        <v>0.63718359904464017</v>
      </c>
      <c r="U187" s="3">
        <v>0.41183750146577108</v>
      </c>
      <c r="V187" s="3">
        <v>0.21941052790274321</v>
      </c>
      <c r="W187" s="3">
        <v>8</v>
      </c>
      <c r="X187" s="5">
        <f t="shared" si="4"/>
        <v>0.50198846675186659</v>
      </c>
      <c r="Y187" s="6" t="str">
        <f t="shared" si="5"/>
        <v>n.s</v>
      </c>
    </row>
    <row r="188" spans="1:25">
      <c r="A188" s="1">
        <v>-53.8</v>
      </c>
      <c r="B188">
        <v>1.2319049042367265</v>
      </c>
      <c r="C188">
        <v>0.33634821435010714</v>
      </c>
      <c r="D188">
        <v>8.7691448417007142E-2</v>
      </c>
      <c r="E188">
        <v>0.16734392641841908</v>
      </c>
      <c r="F188">
        <v>0.21202624204577042</v>
      </c>
      <c r="G188">
        <v>0.29555717068628551</v>
      </c>
      <c r="H188">
        <v>0.28390258678233626</v>
      </c>
      <c r="I188">
        <v>0.48010731448545213</v>
      </c>
      <c r="J188" s="3">
        <v>0.38686022592776298</v>
      </c>
      <c r="K188" s="3">
        <v>0.36105792959002331</v>
      </c>
      <c r="L188" s="3">
        <v>8</v>
      </c>
      <c r="M188">
        <v>0.30887430249312836</v>
      </c>
      <c r="N188">
        <v>8.9360371801372851E-2</v>
      </c>
      <c r="O188">
        <v>0.83533078915478187</v>
      </c>
      <c r="P188">
        <v>0.30499585123243927</v>
      </c>
      <c r="Q188">
        <v>0.5303370748100894</v>
      </c>
      <c r="R188">
        <v>0.55558867731563311</v>
      </c>
      <c r="S188">
        <v>0.24671651171025166</v>
      </c>
      <c r="T188">
        <v>0.69157807664289805</v>
      </c>
      <c r="U188" s="3">
        <v>0.44534763552073131</v>
      </c>
      <c r="V188" s="3">
        <v>0.24974195015013251</v>
      </c>
      <c r="W188" s="3">
        <v>8</v>
      </c>
      <c r="X188" s="5">
        <f t="shared" si="4"/>
        <v>0.71265446297815649</v>
      </c>
      <c r="Y188" s="6" t="str">
        <f t="shared" si="5"/>
        <v>n.s</v>
      </c>
    </row>
    <row r="189" spans="1:25">
      <c r="A189" s="1">
        <v>-53.4</v>
      </c>
      <c r="B189">
        <v>1.3368089806966947</v>
      </c>
      <c r="C189">
        <v>0.53838023400519741</v>
      </c>
      <c r="D189">
        <v>0.14014348664699119</v>
      </c>
      <c r="E189">
        <v>4.6900404753185486E-2</v>
      </c>
      <c r="F189">
        <v>0.1284889027430422</v>
      </c>
      <c r="G189">
        <v>0.34218191696429506</v>
      </c>
      <c r="H189">
        <v>0.32081517980705504</v>
      </c>
      <c r="I189">
        <v>0.33052092239813258</v>
      </c>
      <c r="J189" s="3">
        <v>0.39803000350182421</v>
      </c>
      <c r="K189" s="3">
        <v>0.41006839581362758</v>
      </c>
      <c r="L189" s="3">
        <v>8</v>
      </c>
      <c r="M189">
        <v>0.38658436229820564</v>
      </c>
      <c r="N189">
        <v>0.23311308431325664</v>
      </c>
      <c r="O189">
        <v>0.68963564568093316</v>
      </c>
      <c r="P189">
        <v>0.41183596480374929</v>
      </c>
      <c r="Q189">
        <v>0.51674005807633505</v>
      </c>
      <c r="R189">
        <v>0.72459940299630132</v>
      </c>
      <c r="S189">
        <v>0.32636259181405308</v>
      </c>
      <c r="T189">
        <v>0.35549905624352657</v>
      </c>
      <c r="U189" s="3">
        <v>0.45554619776946348</v>
      </c>
      <c r="V189" s="3">
        <v>0.17475401513422831</v>
      </c>
      <c r="W189" s="3">
        <v>8</v>
      </c>
      <c r="X189" s="5">
        <f t="shared" si="4"/>
        <v>0.72316843217800875</v>
      </c>
      <c r="Y189" s="6" t="str">
        <f t="shared" si="5"/>
        <v>n.s</v>
      </c>
    </row>
    <row r="190" spans="1:25">
      <c r="A190" s="1">
        <v>-53</v>
      </c>
      <c r="B190">
        <v>1.0706639282454578</v>
      </c>
      <c r="C190">
        <v>0.41600069235151899</v>
      </c>
      <c r="D190">
        <v>0.21007740073289896</v>
      </c>
      <c r="E190">
        <v>-5.551633476798626E-3</v>
      </c>
      <c r="F190">
        <v>0.15763177316512816</v>
      </c>
      <c r="G190">
        <v>0.46262543862952854</v>
      </c>
      <c r="H190">
        <v>0.22368082594971953</v>
      </c>
      <c r="I190">
        <v>0.30138446263825985</v>
      </c>
      <c r="J190" s="3">
        <v>0.35456411102946422</v>
      </c>
      <c r="K190" s="3">
        <v>0.32459893190798289</v>
      </c>
      <c r="L190" s="3">
        <v>8</v>
      </c>
      <c r="M190">
        <v>0.8023030521381378</v>
      </c>
      <c r="N190">
        <v>0.36326878009138613</v>
      </c>
      <c r="O190">
        <v>0.52256735096222984</v>
      </c>
      <c r="P190">
        <v>0.43126668508663912</v>
      </c>
      <c r="Q190">
        <v>0.45846071855414755</v>
      </c>
      <c r="R190">
        <v>0.64495332289249974</v>
      </c>
      <c r="S190">
        <v>0.37881463845034608</v>
      </c>
      <c r="T190">
        <v>0.3574414872054914</v>
      </c>
      <c r="U190" s="3">
        <v>0.49488442510917491</v>
      </c>
      <c r="V190" s="3">
        <v>0.15714075270183511</v>
      </c>
      <c r="W190" s="3">
        <v>8</v>
      </c>
      <c r="X190" s="5">
        <f t="shared" si="4"/>
        <v>0.29661773732167979</v>
      </c>
      <c r="Y190" s="6" t="str">
        <f t="shared" si="5"/>
        <v>n.s</v>
      </c>
    </row>
    <row r="191" spans="1:25">
      <c r="A191" s="1">
        <v>-52.7</v>
      </c>
      <c r="B191">
        <v>1.2727023585627617</v>
      </c>
      <c r="C191">
        <v>0.23339297920301036</v>
      </c>
      <c r="D191">
        <v>7.4094433862399917E-2</v>
      </c>
      <c r="E191">
        <v>3.9130682150552785E-2</v>
      </c>
      <c r="F191">
        <v>0.32663606109681609</v>
      </c>
      <c r="G191">
        <v>0.72099435781591947</v>
      </c>
      <c r="H191">
        <v>0.14403475861052098</v>
      </c>
      <c r="I191">
        <v>0.30526932393957629</v>
      </c>
      <c r="J191" s="3">
        <v>0.38953186940519469</v>
      </c>
      <c r="K191" s="3">
        <v>0.41539026497065468</v>
      </c>
      <c r="L191" s="3">
        <v>8</v>
      </c>
      <c r="M191">
        <v>0.88000670127997438</v>
      </c>
      <c r="N191">
        <v>0.35161419431959673</v>
      </c>
      <c r="O191">
        <v>0.53616436769598408</v>
      </c>
      <c r="P191">
        <v>0.52450978192419473</v>
      </c>
      <c r="Q191">
        <v>0.5109127651904406</v>
      </c>
      <c r="R191">
        <v>0.72265697203433632</v>
      </c>
      <c r="S191">
        <v>0.43903640893449858</v>
      </c>
      <c r="T191">
        <v>0.2389467878623921</v>
      </c>
      <c r="U191" s="3">
        <v>0.52548091318814771</v>
      </c>
      <c r="V191" s="3">
        <v>0.20167096426858999</v>
      </c>
      <c r="W191" s="3">
        <v>8</v>
      </c>
      <c r="X191" s="5">
        <f t="shared" si="4"/>
        <v>0.42419854106906807</v>
      </c>
      <c r="Y191" s="6" t="str">
        <f t="shared" si="5"/>
        <v>n.s</v>
      </c>
    </row>
    <row r="192" spans="1:25">
      <c r="A192" s="1">
        <v>-52.3</v>
      </c>
      <c r="B192">
        <v>1.0143270287141575</v>
      </c>
      <c r="C192">
        <v>0.36743351542285124</v>
      </c>
      <c r="D192">
        <v>0.10323089362227253</v>
      </c>
      <c r="E192">
        <v>0.13043133339370042</v>
      </c>
      <c r="F192">
        <v>0.46262543862952854</v>
      </c>
      <c r="G192">
        <v>0.88999864574760756</v>
      </c>
      <c r="H192">
        <v>0.34412434761495325</v>
      </c>
      <c r="I192">
        <v>0.39074268323074934</v>
      </c>
      <c r="J192" s="3">
        <v>0.4628642357969775</v>
      </c>
      <c r="K192" s="3">
        <v>0.32837490558923199</v>
      </c>
      <c r="L192" s="3">
        <v>8</v>
      </c>
      <c r="M192">
        <v>1.1034119045589004</v>
      </c>
      <c r="N192">
        <v>0.41766325768964396</v>
      </c>
      <c r="O192">
        <v>0.53616436769598408</v>
      </c>
      <c r="P192">
        <v>0.60221343106603131</v>
      </c>
      <c r="Q192">
        <v>0.67797464924590289</v>
      </c>
      <c r="R192">
        <v>0.58667398337031218</v>
      </c>
      <c r="S192">
        <v>0.49343088653275624</v>
      </c>
      <c r="T192">
        <v>0.33801717758584249</v>
      </c>
      <c r="U192" s="3">
        <v>0.59444361194872641</v>
      </c>
      <c r="V192" s="3">
        <v>0.23199526609354079</v>
      </c>
      <c r="W192" s="3">
        <v>8</v>
      </c>
      <c r="X192" s="5">
        <f t="shared" si="4"/>
        <v>0.37202998125939324</v>
      </c>
      <c r="Y192" s="6" t="str">
        <f t="shared" si="5"/>
        <v>n.s</v>
      </c>
    </row>
    <row r="193" spans="1:25">
      <c r="A193" s="1">
        <v>-51.9</v>
      </c>
      <c r="B193">
        <v>0.74624595627447565</v>
      </c>
      <c r="C193">
        <v>0.26835673091485757</v>
      </c>
      <c r="D193">
        <v>8.1864156465032617E-2</v>
      </c>
      <c r="E193">
        <v>0.31303904654220899</v>
      </c>
      <c r="F193">
        <v>0.45096444406336617</v>
      </c>
      <c r="G193">
        <v>0.95604769853219862</v>
      </c>
      <c r="H193">
        <v>0.36549108477219305</v>
      </c>
      <c r="I193">
        <v>0.31498147719286718</v>
      </c>
      <c r="J193" s="3">
        <v>0.43712382434464991</v>
      </c>
      <c r="K193" s="3">
        <v>0.28162001762258437</v>
      </c>
      <c r="L193" s="3">
        <v>8</v>
      </c>
      <c r="M193">
        <v>0.90720714541072367</v>
      </c>
      <c r="N193">
        <v>0.48176989009772625</v>
      </c>
      <c r="O193">
        <v>0.46623044240200701</v>
      </c>
      <c r="P193">
        <v>0.5536462463536681</v>
      </c>
      <c r="Q193">
        <v>0.68962923501769235</v>
      </c>
      <c r="R193">
        <v>0.49148204490755065</v>
      </c>
      <c r="S193">
        <v>0.52839464384812451</v>
      </c>
      <c r="T193">
        <v>0.39823894806999499</v>
      </c>
      <c r="U193" s="3">
        <v>0.56457473403097358</v>
      </c>
      <c r="V193" s="3">
        <v>0.1621297302884902</v>
      </c>
      <c r="W193" s="3">
        <v>8</v>
      </c>
      <c r="X193" s="5">
        <f t="shared" si="4"/>
        <v>0.29057387442333443</v>
      </c>
      <c r="Y193" s="6" t="str">
        <f t="shared" si="5"/>
        <v>n.s</v>
      </c>
    </row>
    <row r="194" spans="1:25">
      <c r="A194" s="1">
        <v>-51.5</v>
      </c>
      <c r="B194">
        <v>0.69768519000802121</v>
      </c>
      <c r="C194">
        <v>0.21784712333553161</v>
      </c>
      <c r="D194">
        <v>3.7181840837681147E-2</v>
      </c>
      <c r="E194">
        <v>0.43542499885810076</v>
      </c>
      <c r="F194">
        <v>0.49564675969071753</v>
      </c>
      <c r="G194">
        <v>0.91331422421771891</v>
      </c>
      <c r="H194">
        <v>0.29361474003562726</v>
      </c>
      <c r="I194">
        <v>0.25087485505893403</v>
      </c>
      <c r="J194" s="3">
        <v>0.41769871650529172</v>
      </c>
      <c r="K194" s="3">
        <v>0.2824328140781599</v>
      </c>
      <c r="L194" s="3">
        <v>8</v>
      </c>
      <c r="M194">
        <v>0.83533078915478187</v>
      </c>
      <c r="N194">
        <v>0.55753110827759789</v>
      </c>
      <c r="O194">
        <v>0.43903640893449858</v>
      </c>
      <c r="P194">
        <v>0.50120061038061592</v>
      </c>
      <c r="Q194">
        <v>0.63329873712071039</v>
      </c>
      <c r="R194">
        <v>0.47594259721183152</v>
      </c>
      <c r="S194">
        <v>0.63912603000660506</v>
      </c>
      <c r="T194">
        <v>0.41183596480374929</v>
      </c>
      <c r="U194" s="3">
        <v>0.56166269072053965</v>
      </c>
      <c r="V194" s="3">
        <v>0.13863229751649661</v>
      </c>
      <c r="W194" s="3">
        <v>8</v>
      </c>
      <c r="X194" s="5">
        <f t="shared" si="4"/>
        <v>0.22415462902953417</v>
      </c>
      <c r="Y194" s="6" t="str">
        <f t="shared" si="5"/>
        <v>n.s</v>
      </c>
    </row>
    <row r="195" spans="1:25">
      <c r="A195" s="1">
        <v>-51.1</v>
      </c>
      <c r="B195">
        <v>0.67825447283922602</v>
      </c>
      <c r="C195">
        <v>0.27418402286683202</v>
      </c>
      <c r="D195">
        <v>0.18094094097302627</v>
      </c>
      <c r="E195">
        <v>0.47233759188281932</v>
      </c>
      <c r="F195">
        <v>0.65299646371845654</v>
      </c>
      <c r="G195">
        <v>0.80258285580577615</v>
      </c>
      <c r="H195">
        <v>0.27613286417970373</v>
      </c>
      <c r="I195">
        <v>0.35966379282021854</v>
      </c>
      <c r="J195" s="3">
        <v>0.46213662563575719</v>
      </c>
      <c r="K195" s="3">
        <v>0.22634908934266129</v>
      </c>
      <c r="L195" s="3">
        <v>8</v>
      </c>
      <c r="M195">
        <v>0.93634360984019704</v>
      </c>
      <c r="N195">
        <v>0.64494691222925893</v>
      </c>
      <c r="O195">
        <v>0.38852679326017059</v>
      </c>
      <c r="P195">
        <v>0.69546293856682784</v>
      </c>
      <c r="Q195">
        <v>0.56724326308742234</v>
      </c>
      <c r="R195">
        <v>0.40795110287981956</v>
      </c>
      <c r="S195">
        <v>0.38075706941231102</v>
      </c>
      <c r="T195">
        <v>0.47011530432593684</v>
      </c>
      <c r="U195" s="3">
        <v>0.56141828422365403</v>
      </c>
      <c r="V195" s="3">
        <v>0.19271229479888449</v>
      </c>
      <c r="W195" s="3">
        <v>8</v>
      </c>
      <c r="X195" s="5">
        <f t="shared" si="4"/>
        <v>0.36127110684385189</v>
      </c>
      <c r="Y195" s="6" t="str">
        <f t="shared" si="5"/>
        <v>n.s</v>
      </c>
    </row>
    <row r="196" spans="1:25">
      <c r="A196" s="1">
        <v>-50.8</v>
      </c>
      <c r="B196">
        <v>0.65300287438066984</v>
      </c>
      <c r="C196">
        <v>0.34995163956692771</v>
      </c>
      <c r="D196">
        <v>0.33052092239813258</v>
      </c>
      <c r="E196">
        <v>0.44125229081007517</v>
      </c>
      <c r="F196">
        <v>0.68796662609251702</v>
      </c>
      <c r="G196">
        <v>0.69962120999646604</v>
      </c>
      <c r="H196">
        <v>0.10129487363382783</v>
      </c>
      <c r="I196">
        <v>0.3188663384941835</v>
      </c>
      <c r="J196" s="3">
        <v>0.44780959692159988</v>
      </c>
      <c r="K196" s="3">
        <v>0.21489645242554231</v>
      </c>
      <c r="L196" s="3">
        <v>8</v>
      </c>
      <c r="M196">
        <v>0.68962923501769235</v>
      </c>
      <c r="N196">
        <v>0.44874215308108228</v>
      </c>
      <c r="O196">
        <v>0.31082314411833406</v>
      </c>
      <c r="P196">
        <v>0.7265418339582661</v>
      </c>
      <c r="Q196">
        <v>0.47788502817379652</v>
      </c>
      <c r="R196">
        <v>0.40018137903195988</v>
      </c>
      <c r="S196">
        <v>0.3593903288306971</v>
      </c>
      <c r="T196">
        <v>0.50508547230454581</v>
      </c>
      <c r="U196" s="3">
        <v>0.48978474331842042</v>
      </c>
      <c r="V196" s="3">
        <v>0.14885785216745451</v>
      </c>
      <c r="W196" s="3">
        <v>8</v>
      </c>
      <c r="X196" s="5">
        <f t="shared" si="4"/>
        <v>0.65752754583608763</v>
      </c>
      <c r="Y196" s="6" t="str">
        <f t="shared" si="5"/>
        <v>n.s</v>
      </c>
    </row>
    <row r="197" spans="1:25">
      <c r="A197" s="1">
        <v>-50.4</v>
      </c>
      <c r="B197">
        <v>0.66465745828461886</v>
      </c>
      <c r="C197">
        <v>0.49758919034137572</v>
      </c>
      <c r="D197">
        <v>0.27612645351749032</v>
      </c>
      <c r="E197">
        <v>0.33635462501232044</v>
      </c>
      <c r="F197">
        <v>0.71905192716526123</v>
      </c>
      <c r="G197">
        <v>0.49953162099203396</v>
      </c>
      <c r="H197">
        <v>0.19065950488853053</v>
      </c>
      <c r="I197">
        <v>0.32857849174747439</v>
      </c>
      <c r="J197" s="3">
        <v>0.43906865899363812</v>
      </c>
      <c r="K197" s="3">
        <v>0.18798817561139211</v>
      </c>
      <c r="L197" s="3">
        <v>8</v>
      </c>
      <c r="M197">
        <v>0.59250127625620685</v>
      </c>
      <c r="N197">
        <v>0.21563120565557256</v>
      </c>
      <c r="O197">
        <v>0.4778850281737963</v>
      </c>
      <c r="P197">
        <v>0.68380194213179768</v>
      </c>
      <c r="Q197">
        <v>0.49342447586951571</v>
      </c>
      <c r="R197">
        <v>0.47788502817379641</v>
      </c>
      <c r="S197">
        <v>0.30499585123243916</v>
      </c>
      <c r="T197">
        <v>0.53227950577205441</v>
      </c>
      <c r="U197" s="3">
        <v>0.47230046346416682</v>
      </c>
      <c r="V197" s="3">
        <v>0.14983661855531749</v>
      </c>
      <c r="W197" s="3">
        <v>8</v>
      </c>
      <c r="X197" s="5">
        <f t="shared" si="4"/>
        <v>0.70197562829388027</v>
      </c>
      <c r="Y197" s="6" t="str">
        <f t="shared" si="5"/>
        <v>n.s</v>
      </c>
    </row>
    <row r="198" spans="1:25">
      <c r="A198" s="1">
        <v>-50</v>
      </c>
      <c r="B198">
        <v>0.76956153474458722</v>
      </c>
      <c r="C198">
        <v>0.48593460643742653</v>
      </c>
      <c r="D198">
        <v>0.22367441528750615</v>
      </c>
      <c r="E198">
        <v>0.4295977069061262</v>
      </c>
      <c r="F198">
        <v>0.62386000395858388</v>
      </c>
      <c r="G198">
        <v>0.55392608987267611</v>
      </c>
      <c r="H198">
        <v>0.20619895009379594</v>
      </c>
      <c r="I198">
        <v>0.40045483648404023</v>
      </c>
      <c r="J198" s="3">
        <v>0.46165101797309283</v>
      </c>
      <c r="K198" s="3">
        <v>0.19156723281713009</v>
      </c>
      <c r="L198" s="3">
        <v>8</v>
      </c>
      <c r="M198">
        <v>0.54976138442973832</v>
      </c>
      <c r="N198">
        <v>0.27779540710169004</v>
      </c>
      <c r="O198">
        <v>0.51868248903830005</v>
      </c>
      <c r="P198">
        <v>0.63329873712071039</v>
      </c>
      <c r="Q198">
        <v>0.51674005807633505</v>
      </c>
      <c r="R198">
        <v>0.45263342566825288</v>
      </c>
      <c r="S198">
        <v>0.27780181776493074</v>
      </c>
      <c r="T198">
        <v>0.51868248903830005</v>
      </c>
      <c r="U198" s="3">
        <v>0.46817440099707158</v>
      </c>
      <c r="V198" s="3">
        <v>0.1276773871407384</v>
      </c>
      <c r="W198" s="3">
        <v>8</v>
      </c>
      <c r="X198" s="5">
        <f t="shared" si="4"/>
        <v>0.93742076775648386</v>
      </c>
      <c r="Y198" s="6" t="str">
        <f t="shared" si="5"/>
        <v>n.s</v>
      </c>
    </row>
    <row r="199" spans="1:25">
      <c r="A199" s="1">
        <v>-49.6</v>
      </c>
      <c r="B199">
        <v>0.91331422421771891</v>
      </c>
      <c r="C199">
        <v>0.21784712333553161</v>
      </c>
      <c r="D199">
        <v>0.32275119979549988</v>
      </c>
      <c r="E199">
        <v>0.28196015613167819</v>
      </c>
      <c r="F199">
        <v>0.57917768833123251</v>
      </c>
      <c r="G199">
        <v>0.67436961153790986</v>
      </c>
      <c r="H199">
        <v>0.392691524543621</v>
      </c>
      <c r="I199">
        <v>0.49176189838940126</v>
      </c>
      <c r="J199" s="3">
        <v>0.48423417828532411</v>
      </c>
      <c r="K199" s="3">
        <v>0.23166039131956959</v>
      </c>
      <c r="L199" s="3">
        <v>8</v>
      </c>
      <c r="M199">
        <v>0.49925176875541033</v>
      </c>
      <c r="N199">
        <v>0.27196811421579525</v>
      </c>
      <c r="O199">
        <v>0.41572082672767918</v>
      </c>
      <c r="P199">
        <v>0.47205773528790179</v>
      </c>
      <c r="Q199">
        <v>0.54199166058187875</v>
      </c>
      <c r="R199">
        <v>0.6060982929899611</v>
      </c>
      <c r="S199">
        <v>0.37687220748838118</v>
      </c>
      <c r="T199">
        <v>0.71877211011040654</v>
      </c>
      <c r="U199" s="3">
        <v>0.48784151133498571</v>
      </c>
      <c r="V199" s="3">
        <v>0.13874026504906739</v>
      </c>
      <c r="W199" s="3">
        <v>8</v>
      </c>
      <c r="X199" s="5">
        <f t="shared" si="4"/>
        <v>0.97050913640145176</v>
      </c>
      <c r="Y199" s="6" t="str">
        <f t="shared" si="5"/>
        <v>n.s</v>
      </c>
    </row>
    <row r="200" spans="1:25">
      <c r="A200" s="1">
        <v>-49.2</v>
      </c>
      <c r="B200">
        <v>1.0162758700270291</v>
      </c>
      <c r="C200">
        <v>0.16151663446644451</v>
      </c>
      <c r="D200">
        <v>0.39074268323074934</v>
      </c>
      <c r="E200">
        <v>0.28972987873431089</v>
      </c>
      <c r="F200">
        <v>0.5267320607634618</v>
      </c>
      <c r="G200">
        <v>0.71905192716526123</v>
      </c>
      <c r="H200">
        <v>0.47622245318413575</v>
      </c>
      <c r="I200">
        <v>0.53449537270388092</v>
      </c>
      <c r="J200" s="3">
        <v>0.51434586003440907</v>
      </c>
      <c r="K200" s="3">
        <v>0.26351190556373449</v>
      </c>
      <c r="L200" s="3">
        <v>8</v>
      </c>
      <c r="M200">
        <v>0.55753110827759789</v>
      </c>
      <c r="N200">
        <v>0.32247131922688255</v>
      </c>
      <c r="O200">
        <v>0.39629651710803016</v>
      </c>
      <c r="P200">
        <v>0.4604031495161125</v>
      </c>
      <c r="Q200">
        <v>0.60027100010406642</v>
      </c>
      <c r="R200">
        <v>0.65466547770232419</v>
      </c>
      <c r="S200">
        <v>0.56919210471262804</v>
      </c>
      <c r="T200">
        <v>0.85863996069836057</v>
      </c>
      <c r="U200" s="3">
        <v>0.55243374113158328</v>
      </c>
      <c r="V200" s="3">
        <v>0.16584843442261871</v>
      </c>
      <c r="W200" s="3">
        <v>8</v>
      </c>
      <c r="X200" s="5">
        <f t="shared" si="4"/>
        <v>0.7354391880079012</v>
      </c>
      <c r="Y200" s="6" t="str">
        <f t="shared" si="5"/>
        <v>n.s</v>
      </c>
    </row>
    <row r="201" spans="1:25">
      <c r="A201" s="1">
        <v>-48.9</v>
      </c>
      <c r="B201">
        <v>0.95605410919441203</v>
      </c>
      <c r="C201">
        <v>0.17511364902105175</v>
      </c>
      <c r="D201">
        <v>0.34411793695273979</v>
      </c>
      <c r="E201">
        <v>0.26447186961354119</v>
      </c>
      <c r="F201">
        <v>0.35772136216956035</v>
      </c>
      <c r="G201">
        <v>0.71710949651460298</v>
      </c>
      <c r="H201">
        <v>0.75013081757579203</v>
      </c>
      <c r="I201">
        <v>0.51507106619729937</v>
      </c>
      <c r="J201" s="3">
        <v>0.50997378840487495</v>
      </c>
      <c r="K201" s="3">
        <v>0.27325699701007311</v>
      </c>
      <c r="L201" s="3">
        <v>8</v>
      </c>
      <c r="M201">
        <v>0.45457585663021782</v>
      </c>
      <c r="N201">
        <v>0.23894037719915129</v>
      </c>
      <c r="O201">
        <v>0.38658436229820564</v>
      </c>
      <c r="P201">
        <v>0.54004922961991397</v>
      </c>
      <c r="Q201">
        <v>0.74790857453988002</v>
      </c>
      <c r="R201">
        <v>0.60027100010406642</v>
      </c>
      <c r="S201">
        <v>0.64106846096856995</v>
      </c>
      <c r="T201">
        <v>0.60027100010406642</v>
      </c>
      <c r="U201" s="3">
        <v>0.52620852334936785</v>
      </c>
      <c r="V201" s="3">
        <v>0.1606481778035006</v>
      </c>
      <c r="W201" s="3">
        <v>8</v>
      </c>
      <c r="X201" s="5">
        <f t="shared" si="4"/>
        <v>0.88736532926818301</v>
      </c>
      <c r="Y201" s="6" t="str">
        <f t="shared" si="5"/>
        <v>n.s</v>
      </c>
    </row>
    <row r="202" spans="1:25">
      <c r="A202" s="1">
        <v>-48.5</v>
      </c>
      <c r="B202">
        <v>1.0259880232803198</v>
      </c>
      <c r="C202">
        <v>0.27806888416814846</v>
      </c>
      <c r="D202">
        <v>0.34217550630208154</v>
      </c>
      <c r="E202">
        <v>0.3810305299774584</v>
      </c>
      <c r="F202">
        <v>0.32469363044615795</v>
      </c>
      <c r="G202">
        <v>0.74430352562381741</v>
      </c>
      <c r="H202">
        <v>0.8822289231449747</v>
      </c>
      <c r="I202">
        <v>0.44902201341270798</v>
      </c>
      <c r="J202" s="3">
        <v>0.55343887954445825</v>
      </c>
      <c r="K202" s="3">
        <v>0.28815860124116599</v>
      </c>
      <c r="L202" s="3">
        <v>8</v>
      </c>
      <c r="M202">
        <v>0.48176989009772625</v>
      </c>
      <c r="N202">
        <v>0.27196811421579525</v>
      </c>
      <c r="O202">
        <v>0.36910248364052162</v>
      </c>
      <c r="P202">
        <v>0.50314304134258081</v>
      </c>
      <c r="Q202">
        <v>0.83533078915478187</v>
      </c>
      <c r="R202">
        <v>0.55558867731563311</v>
      </c>
      <c r="S202">
        <v>0.5070279032665107</v>
      </c>
      <c r="T202">
        <v>0.57890425952245261</v>
      </c>
      <c r="U202" s="3">
        <v>0.51285431262609293</v>
      </c>
      <c r="V202" s="3">
        <v>0.1647357557318351</v>
      </c>
      <c r="W202" s="3">
        <v>8</v>
      </c>
      <c r="X202" s="5">
        <f t="shared" si="4"/>
        <v>0.73591420719982548</v>
      </c>
      <c r="Y202" s="6" t="str">
        <f t="shared" si="5"/>
        <v>n.s</v>
      </c>
    </row>
    <row r="203" spans="1:25">
      <c r="A203" s="1">
        <v>-48.1</v>
      </c>
      <c r="B203">
        <v>0.96770869309836127</v>
      </c>
      <c r="C203">
        <v>0.17705607967170992</v>
      </c>
      <c r="D203">
        <v>0.33246335304879066</v>
      </c>
      <c r="E203">
        <v>0.20425010878092434</v>
      </c>
      <c r="F203">
        <v>0.2955571706862854</v>
      </c>
      <c r="G203">
        <v>0.66271502763396062</v>
      </c>
      <c r="H203">
        <v>0.91525665486837715</v>
      </c>
      <c r="I203">
        <v>0.33634821435010709</v>
      </c>
      <c r="J203" s="3">
        <v>0.48641941276731449</v>
      </c>
      <c r="K203" s="3">
        <v>0.31726471861442779</v>
      </c>
      <c r="L203" s="3">
        <v>8</v>
      </c>
      <c r="M203">
        <v>0.7537358674257747</v>
      </c>
      <c r="N203">
        <v>0.41766325768964396</v>
      </c>
      <c r="O203">
        <v>0.35355662528156157</v>
      </c>
      <c r="P203">
        <v>0.53227950577205441</v>
      </c>
      <c r="Q203">
        <v>0.93828604080216205</v>
      </c>
      <c r="R203">
        <v>0.42349055057553875</v>
      </c>
      <c r="S203">
        <v>0.42738182316270923</v>
      </c>
      <c r="T203">
        <v>0.6060982929899611</v>
      </c>
      <c r="U203" s="3">
        <v>0.55656140626423189</v>
      </c>
      <c r="V203" s="3">
        <v>0.20090286996713491</v>
      </c>
      <c r="W203" s="3">
        <v>8</v>
      </c>
      <c r="X203" s="5">
        <f t="shared" si="4"/>
        <v>0.60705105824612926</v>
      </c>
      <c r="Y203" s="6" t="str">
        <f t="shared" si="5"/>
        <v>n.s</v>
      </c>
    </row>
    <row r="204" spans="1:25">
      <c r="A204" s="1">
        <v>-47.7</v>
      </c>
      <c r="B204">
        <v>0.73653380302118487</v>
      </c>
      <c r="C204">
        <v>0.12071918014040946</v>
      </c>
      <c r="D204">
        <v>0.31692390784352525</v>
      </c>
      <c r="E204">
        <v>2.9418528897261858E-2</v>
      </c>
      <c r="F204">
        <v>0.2955571706862854</v>
      </c>
      <c r="G204">
        <v>0.62580243460924212</v>
      </c>
      <c r="H204">
        <v>0.82589843427588749</v>
      </c>
      <c r="I204">
        <v>0.48981946773874302</v>
      </c>
      <c r="J204" s="3">
        <v>0.43008411590156748</v>
      </c>
      <c r="K204" s="3">
        <v>0.28774906371137587</v>
      </c>
      <c r="L204" s="3">
        <v>8</v>
      </c>
      <c r="M204">
        <v>1.0529022888845725</v>
      </c>
      <c r="N204">
        <v>0.39046281355889462</v>
      </c>
      <c r="O204">
        <v>0.23117706401453261</v>
      </c>
      <c r="P204">
        <v>0.54781895346777354</v>
      </c>
      <c r="Q204">
        <v>0.81201520694796236</v>
      </c>
      <c r="R204">
        <v>0.40795110287981956</v>
      </c>
      <c r="S204">
        <v>0.43126668508663885</v>
      </c>
      <c r="T204">
        <v>0.49343088653275635</v>
      </c>
      <c r="U204" s="3">
        <v>0.54587803768561194</v>
      </c>
      <c r="V204" s="3">
        <v>0.26349494313740041</v>
      </c>
      <c r="W204" s="3">
        <v>8</v>
      </c>
      <c r="X204" s="5">
        <f t="shared" si="4"/>
        <v>0.41544210077057797</v>
      </c>
      <c r="Y204" s="6" t="str">
        <f t="shared" si="5"/>
        <v>n.s</v>
      </c>
    </row>
    <row r="205" spans="1:25">
      <c r="A205" s="1">
        <v>-47.3</v>
      </c>
      <c r="B205">
        <v>0.67436961153790986</v>
      </c>
      <c r="C205">
        <v>0.14791320924962395</v>
      </c>
      <c r="D205">
        <v>0.33634821435010709</v>
      </c>
      <c r="E205">
        <v>7.0209572561083511E-2</v>
      </c>
      <c r="F205">
        <v>0.19259552487697537</v>
      </c>
      <c r="G205">
        <v>0.72099435781591947</v>
      </c>
      <c r="H205">
        <v>0.65106044373001171</v>
      </c>
      <c r="I205">
        <v>0.46650388926863157</v>
      </c>
      <c r="J205" s="3">
        <v>0.40749935292378281</v>
      </c>
      <c r="K205" s="3">
        <v>0.25765366983145732</v>
      </c>
      <c r="L205" s="3">
        <v>8</v>
      </c>
      <c r="M205">
        <v>1.1189513522546197</v>
      </c>
      <c r="N205">
        <v>0.43902999827125777</v>
      </c>
      <c r="O205">
        <v>0.34967176335763195</v>
      </c>
      <c r="P205">
        <v>0.69740536952879273</v>
      </c>
      <c r="Q205">
        <v>0.64689575385446463</v>
      </c>
      <c r="R205">
        <v>0.3360747466238776</v>
      </c>
      <c r="S205">
        <v>0.51091276519044038</v>
      </c>
      <c r="T205">
        <v>0.47400016624986668</v>
      </c>
      <c r="U205" s="3">
        <v>0.57161764780516278</v>
      </c>
      <c r="V205" s="3">
        <v>0.25539816423602019</v>
      </c>
      <c r="W205" s="3">
        <v>8</v>
      </c>
      <c r="X205" s="5">
        <f t="shared" si="4"/>
        <v>0.22150998610572828</v>
      </c>
      <c r="Y205" s="6" t="str">
        <f t="shared" si="5"/>
        <v>n.s</v>
      </c>
    </row>
    <row r="206" spans="1:25">
      <c r="A206" s="1">
        <v>-47</v>
      </c>
      <c r="B206">
        <v>1.0687214975947996</v>
      </c>
      <c r="C206">
        <v>0.34411793695273984</v>
      </c>
      <c r="D206">
        <v>0.25281728570959211</v>
      </c>
      <c r="E206">
        <v>0.17317121837039356</v>
      </c>
      <c r="F206">
        <v>0.24310513245630122</v>
      </c>
      <c r="G206">
        <v>0.67048475023659349</v>
      </c>
      <c r="H206">
        <v>0.65688773568198633</v>
      </c>
      <c r="I206">
        <v>0.34023307565142347</v>
      </c>
      <c r="J206" s="3">
        <v>0.4686923290817287</v>
      </c>
      <c r="K206" s="3">
        <v>0.30543121714388072</v>
      </c>
      <c r="L206" s="3">
        <v>8</v>
      </c>
      <c r="M206">
        <v>0.99073808743845504</v>
      </c>
      <c r="N206">
        <v>0.38852038259692967</v>
      </c>
      <c r="O206">
        <v>0.51479762711437016</v>
      </c>
      <c r="P206">
        <v>0.50508547230454581</v>
      </c>
      <c r="Q206">
        <v>0.72265697203433632</v>
      </c>
      <c r="R206">
        <v>0.38658436229820564</v>
      </c>
      <c r="S206">
        <v>0.43320911604860379</v>
      </c>
      <c r="T206">
        <v>0.38658436229820564</v>
      </c>
      <c r="U206" s="3">
        <v>0.54102196105896649</v>
      </c>
      <c r="V206" s="3">
        <v>0.21374123231861911</v>
      </c>
      <c r="W206" s="3">
        <v>8</v>
      </c>
      <c r="X206" s="5">
        <f t="shared" si="4"/>
        <v>0.59280329404411214</v>
      </c>
      <c r="Y206" s="6" t="str">
        <f t="shared" si="5"/>
        <v>n.s</v>
      </c>
    </row>
    <row r="207" spans="1:25">
      <c r="A207" s="1">
        <v>-46.6</v>
      </c>
      <c r="B207">
        <v>1.1852801579587169</v>
      </c>
      <c r="C207">
        <v>0.5014740516426921</v>
      </c>
      <c r="D207">
        <v>0.28001131481880659</v>
      </c>
      <c r="E207">
        <v>0.2722480028783873</v>
      </c>
      <c r="F207">
        <v>0.41988555365283542</v>
      </c>
      <c r="G207">
        <v>0.4237704149541518</v>
      </c>
      <c r="H207">
        <v>0.75207324822645016</v>
      </c>
      <c r="I207">
        <v>0.32857849174747439</v>
      </c>
      <c r="J207" s="3">
        <v>0.52041515448493936</v>
      </c>
      <c r="K207" s="3">
        <v>0.30976912217521668</v>
      </c>
      <c r="L207" s="3">
        <v>8</v>
      </c>
      <c r="M207">
        <v>0.93634360984019704</v>
      </c>
      <c r="N207">
        <v>0.32052888826491766</v>
      </c>
      <c r="O207">
        <v>0.55365265701690891</v>
      </c>
      <c r="P207">
        <v>0.40212380999392472</v>
      </c>
      <c r="Q207">
        <v>0.81201520694796236</v>
      </c>
      <c r="R207">
        <v>0.4429148601951875</v>
      </c>
      <c r="S207">
        <v>0.33413231566191254</v>
      </c>
      <c r="T207">
        <v>0.49148845557079157</v>
      </c>
      <c r="U207" s="3">
        <v>0.53664988942943226</v>
      </c>
      <c r="V207" s="3">
        <v>0.22440869636567271</v>
      </c>
      <c r="W207" s="3">
        <v>8</v>
      </c>
      <c r="X207" s="5">
        <f t="shared" si="4"/>
        <v>0.90631646218151429</v>
      </c>
      <c r="Y207" s="6" t="str">
        <f t="shared" si="5"/>
        <v>n.s</v>
      </c>
    </row>
    <row r="208" spans="1:25">
      <c r="A208" s="1">
        <v>-46.2</v>
      </c>
      <c r="B208">
        <v>1.2008196031639824</v>
      </c>
      <c r="C208">
        <v>0.47038875056994778</v>
      </c>
      <c r="D208">
        <v>0.29749319067473018</v>
      </c>
      <c r="E208">
        <v>0.22950811790169401</v>
      </c>
      <c r="F208">
        <v>0.6296872959105585</v>
      </c>
      <c r="G208">
        <v>0.50341648229335023</v>
      </c>
      <c r="H208">
        <v>0.42182798430349361</v>
      </c>
      <c r="I208">
        <v>0.24310513245630133</v>
      </c>
      <c r="J208" s="3">
        <v>0.49953081965925722</v>
      </c>
      <c r="K208" s="3">
        <v>0.31512681152980321</v>
      </c>
      <c r="L208" s="3">
        <v>8</v>
      </c>
      <c r="M208">
        <v>0.86640968454622014</v>
      </c>
      <c r="N208">
        <v>0.15540943517142</v>
      </c>
      <c r="O208">
        <v>0.45069099470628787</v>
      </c>
      <c r="P208">
        <v>0.39241165518410032</v>
      </c>
      <c r="Q208">
        <v>0.89361012867696932</v>
      </c>
      <c r="R208">
        <v>0.58861641433227707</v>
      </c>
      <c r="S208">
        <v>0.4098999445050252</v>
      </c>
      <c r="T208">
        <v>0.7012902314527224</v>
      </c>
      <c r="U208" s="3">
        <v>0.55729222175655879</v>
      </c>
      <c r="V208" s="3">
        <v>0.25415504480787587</v>
      </c>
      <c r="W208" s="3">
        <v>8</v>
      </c>
      <c r="X208" s="5">
        <f t="shared" si="4"/>
        <v>0.69291196137329847</v>
      </c>
      <c r="Y208" s="6" t="str">
        <f t="shared" si="5"/>
        <v>n.s</v>
      </c>
    </row>
    <row r="209" spans="1:25">
      <c r="A209" s="1">
        <v>-45.8</v>
      </c>
      <c r="B209">
        <v>1.1017492293182019</v>
      </c>
      <c r="C209">
        <v>0.45484930536468238</v>
      </c>
      <c r="D209">
        <v>0.40822455908667304</v>
      </c>
      <c r="E209">
        <v>0.18288337162368451</v>
      </c>
      <c r="F209">
        <v>0.8200647316616998</v>
      </c>
      <c r="G209">
        <v>0.68408176479120064</v>
      </c>
      <c r="H209">
        <v>0.42765527625546795</v>
      </c>
      <c r="I209">
        <v>0.3188663384941835</v>
      </c>
      <c r="J209" s="3">
        <v>0.54979682207447422</v>
      </c>
      <c r="K209" s="3">
        <v>0.2994421744356997</v>
      </c>
      <c r="L209" s="3">
        <v>8</v>
      </c>
      <c r="M209">
        <v>0.88194913224193927</v>
      </c>
      <c r="N209">
        <v>0.23117065335129172</v>
      </c>
      <c r="O209">
        <v>0.53227950577205441</v>
      </c>
      <c r="P209">
        <v>0.44874856374432293</v>
      </c>
      <c r="Q209">
        <v>0.86446725358425525</v>
      </c>
      <c r="R209">
        <v>0.60804072395192599</v>
      </c>
      <c r="S209">
        <v>0.39435408614606526</v>
      </c>
      <c r="T209">
        <v>0.8023030521381378</v>
      </c>
      <c r="U209" s="3">
        <v>0.59541402594127879</v>
      </c>
      <c r="V209" s="3">
        <v>0.23786233757867359</v>
      </c>
      <c r="W209" s="3">
        <v>8</v>
      </c>
      <c r="X209" s="5">
        <f t="shared" si="4"/>
        <v>0.74107936702197308</v>
      </c>
      <c r="Y209" s="6" t="str">
        <f t="shared" si="5"/>
        <v>n.s</v>
      </c>
    </row>
    <row r="210" spans="1:25">
      <c r="A210" s="1">
        <v>-45.5</v>
      </c>
      <c r="B210">
        <v>1.1172886745234674</v>
      </c>
      <c r="C210">
        <v>0.32857849174747444</v>
      </c>
      <c r="D210">
        <v>0.46844631991928976</v>
      </c>
      <c r="E210">
        <v>0.33246335304879066</v>
      </c>
      <c r="F210">
        <v>0.94633554527890784</v>
      </c>
      <c r="G210">
        <v>0.59860840550002747</v>
      </c>
      <c r="H210">
        <v>0.41600069235151899</v>
      </c>
      <c r="I210">
        <v>0.45873416666599887</v>
      </c>
      <c r="J210" s="3">
        <v>0.58330695612943451</v>
      </c>
      <c r="K210" s="3">
        <v>0.29317771347992988</v>
      </c>
      <c r="L210" s="3">
        <v>8</v>
      </c>
      <c r="M210">
        <v>0.76733288415952883</v>
      </c>
      <c r="N210">
        <v>0.19425805441071797</v>
      </c>
      <c r="O210">
        <v>0.57501939759852272</v>
      </c>
      <c r="P210">
        <v>0.44486370182039331</v>
      </c>
      <c r="Q210">
        <v>0.86252482262229024</v>
      </c>
      <c r="R210">
        <v>0.40212380999392483</v>
      </c>
      <c r="S210">
        <v>0.57696182856048772</v>
      </c>
      <c r="T210">
        <v>0.67797464924590289</v>
      </c>
      <c r="U210" s="3">
        <v>0.56263230338031534</v>
      </c>
      <c r="V210" s="3">
        <v>0.21408689405487841</v>
      </c>
      <c r="W210" s="3">
        <v>8</v>
      </c>
      <c r="X210" s="5">
        <f t="shared" si="4"/>
        <v>0.87454125741788125</v>
      </c>
      <c r="Y210" s="6" t="str">
        <f t="shared" si="5"/>
        <v>n.s</v>
      </c>
    </row>
    <row r="211" spans="1:25">
      <c r="A211" s="1">
        <v>-45.1</v>
      </c>
      <c r="B211">
        <v>1.0998067986675437</v>
      </c>
      <c r="C211">
        <v>0.35383650086824397</v>
      </c>
      <c r="D211">
        <v>0.60054442548847231</v>
      </c>
      <c r="E211">
        <v>0.51118620489598299</v>
      </c>
      <c r="F211">
        <v>0.80646771710709231</v>
      </c>
      <c r="G211">
        <v>0.63162972656121652</v>
      </c>
      <c r="H211">
        <v>0.43737384017097236</v>
      </c>
      <c r="I211">
        <v>0.39656997518272391</v>
      </c>
      <c r="J211" s="3">
        <v>0.60467689861778107</v>
      </c>
      <c r="K211" s="3">
        <v>0.24772591551412421</v>
      </c>
      <c r="L211" s="3">
        <v>8</v>
      </c>
      <c r="M211">
        <v>0.58473155240834729</v>
      </c>
      <c r="N211">
        <v>0.26808325229186541</v>
      </c>
      <c r="O211">
        <v>0.71100238626254697</v>
      </c>
      <c r="P211">
        <v>0.60998315491389088</v>
      </c>
      <c r="Q211">
        <v>0.97519863974273591</v>
      </c>
      <c r="R211">
        <v>0.3360747466238776</v>
      </c>
      <c r="S211">
        <v>0.63912603000660506</v>
      </c>
      <c r="T211">
        <v>0.8023030521381378</v>
      </c>
      <c r="U211" s="3">
        <v>0.61581275310429628</v>
      </c>
      <c r="V211" s="3">
        <v>0.23105672950886461</v>
      </c>
      <c r="W211" s="3">
        <v>8</v>
      </c>
      <c r="X211" s="5">
        <f t="shared" si="4"/>
        <v>0.92724384912103397</v>
      </c>
      <c r="Y211" s="6" t="str">
        <f t="shared" si="5"/>
        <v>n.s</v>
      </c>
    </row>
    <row r="212" spans="1:25">
      <c r="A212" s="1">
        <v>-44.7</v>
      </c>
      <c r="B212">
        <v>0.99878758350889207</v>
      </c>
      <c r="C212">
        <v>0.21784712333553161</v>
      </c>
      <c r="D212">
        <v>0.51895592749861552</v>
      </c>
      <c r="E212">
        <v>0.35577893151890211</v>
      </c>
      <c r="F212">
        <v>0.5578109511739926</v>
      </c>
      <c r="G212">
        <v>0.43348256820744258</v>
      </c>
      <c r="H212">
        <v>0.55004122857135973</v>
      </c>
      <c r="I212">
        <v>0.45096444406336617</v>
      </c>
      <c r="J212" s="3">
        <v>0.51045859473476274</v>
      </c>
      <c r="K212" s="3">
        <v>0.22720619035017939</v>
      </c>
      <c r="L212" s="3">
        <v>8</v>
      </c>
      <c r="M212">
        <v>0.63717718838139936</v>
      </c>
      <c r="N212">
        <v>0.21563120565557256</v>
      </c>
      <c r="O212">
        <v>0.69740536952879273</v>
      </c>
      <c r="P212">
        <v>0.75374227808901539</v>
      </c>
      <c r="Q212">
        <v>0.90332228348679389</v>
      </c>
      <c r="R212">
        <v>0.23699794623718648</v>
      </c>
      <c r="S212">
        <v>0.56142238086476848</v>
      </c>
      <c r="T212">
        <v>0.74791498520312083</v>
      </c>
      <c r="U212" s="3">
        <v>0.59420160945017075</v>
      </c>
      <c r="V212" s="3">
        <v>0.24759381551026319</v>
      </c>
      <c r="W212" s="3">
        <v>8</v>
      </c>
      <c r="X212" s="5">
        <f t="shared" si="4"/>
        <v>0.49254610869114068</v>
      </c>
      <c r="Y212" s="6" t="str">
        <f t="shared" si="5"/>
        <v>n.s</v>
      </c>
    </row>
    <row r="213" spans="1:25">
      <c r="A213" s="1">
        <v>-44.3</v>
      </c>
      <c r="B213">
        <v>1.0648366362934834</v>
      </c>
      <c r="C213">
        <v>0.11683431883909316</v>
      </c>
      <c r="D213">
        <v>0.46067659731665694</v>
      </c>
      <c r="E213">
        <v>0.26252943896288294</v>
      </c>
      <c r="F213">
        <v>0.47428002253347756</v>
      </c>
      <c r="G213">
        <v>0.34800920891626941</v>
      </c>
      <c r="H213">
        <v>0.68796662609251702</v>
      </c>
      <c r="I213">
        <v>0.48981946773874302</v>
      </c>
      <c r="J213" s="3">
        <v>0.48811903958664049</v>
      </c>
      <c r="K213" s="3">
        <v>0.28831122025904837</v>
      </c>
      <c r="L213" s="3">
        <v>8</v>
      </c>
      <c r="M213">
        <v>0.66437763251214865</v>
      </c>
      <c r="N213">
        <v>0.30693187153116341</v>
      </c>
      <c r="O213">
        <v>0.64689575385446463</v>
      </c>
      <c r="P213">
        <v>0.65660790866428909</v>
      </c>
      <c r="Q213">
        <v>0.6294074645335398</v>
      </c>
      <c r="R213">
        <v>0.2739105451777602</v>
      </c>
      <c r="S213">
        <v>0.37687220748838118</v>
      </c>
      <c r="T213">
        <v>0.83727322011674665</v>
      </c>
      <c r="U213" s="3">
        <v>0.54903448749293149</v>
      </c>
      <c r="V213" s="3">
        <v>0.20281621186769391</v>
      </c>
      <c r="W213" s="3">
        <v>8</v>
      </c>
      <c r="X213" s="5">
        <f t="shared" si="4"/>
        <v>0.63341919377920597</v>
      </c>
      <c r="Y213" s="6" t="str">
        <f t="shared" si="5"/>
        <v>n.s</v>
      </c>
    </row>
    <row r="214" spans="1:25">
      <c r="A214" s="1">
        <v>-43.9</v>
      </c>
      <c r="B214">
        <v>1.2299624735860684</v>
      </c>
      <c r="C214">
        <v>0.12848890274304225</v>
      </c>
      <c r="D214">
        <v>0.29749319067473018</v>
      </c>
      <c r="E214">
        <v>0.18871066357565897</v>
      </c>
      <c r="F214">
        <v>0.23727784050432671</v>
      </c>
      <c r="G214">
        <v>0.48981946773874319</v>
      </c>
      <c r="H214">
        <v>0.63357856787408806</v>
      </c>
      <c r="I214">
        <v>0.63162972656121652</v>
      </c>
      <c r="J214" s="3">
        <v>0.47962010415723427</v>
      </c>
      <c r="K214" s="3">
        <v>0.36050544692222208</v>
      </c>
      <c r="L214" s="3">
        <v>8</v>
      </c>
      <c r="M214">
        <v>0.75762072934970437</v>
      </c>
      <c r="N214">
        <v>0.23117065335129172</v>
      </c>
      <c r="O214">
        <v>0.71682967914844176</v>
      </c>
      <c r="P214">
        <v>0.58861641433227707</v>
      </c>
      <c r="Q214">
        <v>0.46234558047807728</v>
      </c>
      <c r="R214">
        <v>0.29916214768330385</v>
      </c>
      <c r="S214">
        <v>0.32247772989012324</v>
      </c>
      <c r="T214">
        <v>0.58861641433227707</v>
      </c>
      <c r="U214" s="3">
        <v>0.49585483910172728</v>
      </c>
      <c r="V214" s="3">
        <v>0.19802193903798351</v>
      </c>
      <c r="W214" s="3">
        <v>8</v>
      </c>
      <c r="X214" s="5">
        <f t="shared" si="4"/>
        <v>0.91314295674023971</v>
      </c>
      <c r="Y214" s="6" t="str">
        <f t="shared" si="5"/>
        <v>n.s</v>
      </c>
    </row>
    <row r="215" spans="1:25">
      <c r="A215" s="1">
        <v>-43.6</v>
      </c>
      <c r="B215">
        <v>1.1503164062468698</v>
      </c>
      <c r="C215">
        <v>0.31109661589155085</v>
      </c>
      <c r="D215">
        <v>0.30526932393957629</v>
      </c>
      <c r="E215">
        <v>0.23339297920301041</v>
      </c>
      <c r="F215">
        <v>7.7985705825929591E-2</v>
      </c>
      <c r="G215">
        <v>0.36743351542285124</v>
      </c>
      <c r="H215">
        <v>0.49953803165424732</v>
      </c>
      <c r="I215">
        <v>0.60054442548847231</v>
      </c>
      <c r="J215" s="3">
        <v>0.44319712545906348</v>
      </c>
      <c r="K215" s="3">
        <v>0.32679439938409921</v>
      </c>
      <c r="L215" s="3">
        <v>8</v>
      </c>
      <c r="M215">
        <v>0.67797464924590289</v>
      </c>
      <c r="N215">
        <v>0.34578690143370205</v>
      </c>
      <c r="O215">
        <v>0.53227950577205441</v>
      </c>
      <c r="P215">
        <v>0.44680613278235826</v>
      </c>
      <c r="Q215">
        <v>0.39046922422213537</v>
      </c>
      <c r="R215">
        <v>0.4215481196135738</v>
      </c>
      <c r="S215">
        <v>0.33607474662387748</v>
      </c>
      <c r="T215">
        <v>0.52839464384812451</v>
      </c>
      <c r="U215" s="3">
        <v>0.45991666673344439</v>
      </c>
      <c r="V215" s="3">
        <v>0.1148317223828956</v>
      </c>
      <c r="W215" s="3">
        <v>8</v>
      </c>
      <c r="X215" s="5">
        <f t="shared" si="4"/>
        <v>0.89451146644805768</v>
      </c>
      <c r="Y215" s="6" t="str">
        <f t="shared" si="5"/>
        <v>n.s</v>
      </c>
    </row>
    <row r="216" spans="1:25">
      <c r="A216" s="1">
        <v>-43.2</v>
      </c>
      <c r="B216">
        <v>1.1153462438728092</v>
      </c>
      <c r="C216">
        <v>0.46844631991928976</v>
      </c>
      <c r="D216">
        <v>0.2858386067707811</v>
      </c>
      <c r="E216">
        <v>0.26252943896288294</v>
      </c>
      <c r="F216">
        <v>0.1226616107910676</v>
      </c>
      <c r="G216">
        <v>0.55004122857135973</v>
      </c>
      <c r="H216">
        <v>0.38297937129033</v>
      </c>
      <c r="I216">
        <v>0.56752310442728338</v>
      </c>
      <c r="J216" s="3">
        <v>0.46942074057572558</v>
      </c>
      <c r="K216" s="3">
        <v>0.30179578173978711</v>
      </c>
      <c r="L216" s="3">
        <v>8</v>
      </c>
      <c r="M216">
        <v>0.75956316031166926</v>
      </c>
      <c r="N216">
        <v>0.26030711778076504</v>
      </c>
      <c r="O216">
        <v>0.50897033422847537</v>
      </c>
      <c r="P216">
        <v>0.4098935338417844</v>
      </c>
      <c r="Q216">
        <v>0.38658436229820564</v>
      </c>
      <c r="R216">
        <v>0.40989353384178429</v>
      </c>
      <c r="S216">
        <v>0.15541584583466078</v>
      </c>
      <c r="T216">
        <v>0.51674005807633505</v>
      </c>
      <c r="U216" s="3">
        <v>0.42592092501581952</v>
      </c>
      <c r="V216" s="3">
        <v>0.18092004459091271</v>
      </c>
      <c r="W216" s="3">
        <v>8</v>
      </c>
      <c r="X216" s="5">
        <f t="shared" si="4"/>
        <v>0.73293565600609267</v>
      </c>
      <c r="Y216" s="6" t="str">
        <f t="shared" si="5"/>
        <v>n.s</v>
      </c>
    </row>
    <row r="217" spans="1:25">
      <c r="A217" s="1">
        <v>-42.8</v>
      </c>
      <c r="B217">
        <v>1.1697407127534516</v>
      </c>
      <c r="C217">
        <v>0.43348256820744258</v>
      </c>
      <c r="D217">
        <v>0.23144413789013885</v>
      </c>
      <c r="E217">
        <v>0.22562325660037774</v>
      </c>
      <c r="F217">
        <v>0.15957420381578638</v>
      </c>
      <c r="G217">
        <v>0.4567981466775542</v>
      </c>
      <c r="H217">
        <v>0.2644782802757546</v>
      </c>
      <c r="I217">
        <v>0.48981946773874302</v>
      </c>
      <c r="J217" s="3">
        <v>0.428870096744906</v>
      </c>
      <c r="K217" s="3">
        <v>0.32364808509164872</v>
      </c>
      <c r="L217" s="3">
        <v>8</v>
      </c>
      <c r="M217">
        <v>0.85475509877443068</v>
      </c>
      <c r="N217">
        <v>0.38657795163496489</v>
      </c>
      <c r="O217">
        <v>0.73431155780612567</v>
      </c>
      <c r="P217">
        <v>0.45263342566825276</v>
      </c>
      <c r="Q217">
        <v>0.34578690143370205</v>
      </c>
      <c r="R217">
        <v>0.48759718298362104</v>
      </c>
      <c r="S217">
        <v>0.20786148180771299</v>
      </c>
      <c r="T217">
        <v>0.42154811961357369</v>
      </c>
      <c r="U217" s="3">
        <v>0.48638388701421542</v>
      </c>
      <c r="V217" s="3">
        <v>0.21037826138663371</v>
      </c>
      <c r="W217" s="3">
        <v>8</v>
      </c>
      <c r="X217" s="5">
        <f t="shared" si="4"/>
        <v>0.68088767700497133</v>
      </c>
      <c r="Y217" s="6" t="str">
        <f t="shared" si="5"/>
        <v>n.s</v>
      </c>
    </row>
    <row r="218" spans="1:25">
      <c r="A218" s="1">
        <v>-42.4</v>
      </c>
      <c r="B218">
        <v>1.2649262252979154</v>
      </c>
      <c r="C218">
        <v>0.55392608987267611</v>
      </c>
      <c r="D218">
        <v>0.1051733242729307</v>
      </c>
      <c r="E218">
        <v>0.17122878771973535</v>
      </c>
      <c r="F218">
        <v>0.27807529483036181</v>
      </c>
      <c r="G218">
        <v>0.48399217578676856</v>
      </c>
      <c r="H218">
        <v>0.3285849024096878</v>
      </c>
      <c r="I218">
        <v>0.41017340039954447</v>
      </c>
      <c r="J218" s="3">
        <v>0.44951002507370258</v>
      </c>
      <c r="K218" s="3">
        <v>0.36224767485032749</v>
      </c>
      <c r="L218" s="3">
        <v>8</v>
      </c>
      <c r="M218">
        <v>0.88971885608979884</v>
      </c>
      <c r="N218">
        <v>0.29527728575937401</v>
      </c>
      <c r="O218">
        <v>0.69157807664289805</v>
      </c>
      <c r="P218">
        <v>0.41572082672767918</v>
      </c>
      <c r="Q218">
        <v>0.38658436229820564</v>
      </c>
      <c r="R218">
        <v>0.60221343106603131</v>
      </c>
      <c r="S218">
        <v>0.2311770640145325</v>
      </c>
      <c r="T218">
        <v>0.48176989009772625</v>
      </c>
      <c r="U218" s="3">
        <v>0.49925489407315582</v>
      </c>
      <c r="V218" s="3">
        <v>0.218272950942795</v>
      </c>
      <c r="W218" s="3">
        <v>8</v>
      </c>
      <c r="X218" s="5">
        <f t="shared" si="4"/>
        <v>0.74536471744116417</v>
      </c>
      <c r="Y218" s="6" t="str">
        <f t="shared" si="5"/>
        <v>n.s</v>
      </c>
    </row>
    <row r="219" spans="1:25">
      <c r="A219" s="1">
        <v>-42</v>
      </c>
      <c r="B219">
        <v>1.4727919475671938</v>
      </c>
      <c r="C219">
        <v>0.37520323802548405</v>
      </c>
      <c r="D219">
        <v>0.15568293185225671</v>
      </c>
      <c r="E219">
        <v>0.26058700831222481</v>
      </c>
      <c r="F219">
        <v>0.31109661589155085</v>
      </c>
      <c r="G219">
        <v>0.55004122857135973</v>
      </c>
      <c r="H219">
        <v>0.49564675969071753</v>
      </c>
      <c r="I219">
        <v>0.29944203198760172</v>
      </c>
      <c r="J219" s="3">
        <v>0.49006147023729862</v>
      </c>
      <c r="K219" s="3">
        <v>0.41668969207757012</v>
      </c>
      <c r="L219" s="3">
        <v>8</v>
      </c>
      <c r="M219">
        <v>0.7537358674257747</v>
      </c>
      <c r="N219">
        <v>0.19620048537268278</v>
      </c>
      <c r="O219">
        <v>0.60998315491389088</v>
      </c>
      <c r="P219">
        <v>0.5089703342284756</v>
      </c>
      <c r="Q219">
        <v>0.41960568865160891</v>
      </c>
      <c r="R219">
        <v>0.7751090186706292</v>
      </c>
      <c r="S219">
        <v>0.3205352989281583</v>
      </c>
      <c r="T219">
        <v>0.59638613818013664</v>
      </c>
      <c r="U219" s="3">
        <v>0.52256566454660713</v>
      </c>
      <c r="V219" s="3">
        <v>0.20298665838038341</v>
      </c>
      <c r="W219" s="3">
        <v>8</v>
      </c>
      <c r="X219" s="5">
        <f t="shared" si="4"/>
        <v>0.84668894535716821</v>
      </c>
      <c r="Y219" s="6" t="str">
        <f t="shared" si="5"/>
        <v>n.s</v>
      </c>
    </row>
    <row r="220" spans="1:25">
      <c r="A220" s="1">
        <v>-41.7</v>
      </c>
      <c r="B220">
        <v>1.4941586847244337</v>
      </c>
      <c r="C220">
        <v>0.26641430026419932</v>
      </c>
      <c r="D220">
        <v>0.20425010878092434</v>
      </c>
      <c r="E220">
        <v>0.41017340039954436</v>
      </c>
      <c r="F220">
        <v>0.46845273058150316</v>
      </c>
      <c r="G220">
        <v>0.55392608987267611</v>
      </c>
      <c r="H220">
        <v>0.66659988893527711</v>
      </c>
      <c r="I220">
        <v>0.38685782192943302</v>
      </c>
      <c r="J220" s="3">
        <v>0.55635412818599883</v>
      </c>
      <c r="K220" s="3">
        <v>0.40664203500053619</v>
      </c>
      <c r="L220" s="3">
        <v>8</v>
      </c>
      <c r="M220">
        <v>0.90720714541072367</v>
      </c>
      <c r="N220">
        <v>0.22145849854146715</v>
      </c>
      <c r="O220">
        <v>0.75374227808901539</v>
      </c>
      <c r="P220">
        <v>0.39046922422213537</v>
      </c>
      <c r="Q220">
        <v>0.51868248903830005</v>
      </c>
      <c r="R220">
        <v>0.78676360444241866</v>
      </c>
      <c r="S220">
        <v>0.49537331749472119</v>
      </c>
      <c r="T220">
        <v>0.52839464384812451</v>
      </c>
      <c r="U220" s="3">
        <v>0.57526130794070029</v>
      </c>
      <c r="V220" s="3">
        <v>0.22611023940433009</v>
      </c>
      <c r="W220" s="3">
        <v>8</v>
      </c>
      <c r="X220" s="5">
        <f t="shared" si="4"/>
        <v>0.91057513052531514</v>
      </c>
      <c r="Y220" s="6" t="str">
        <f t="shared" si="5"/>
        <v>n.s</v>
      </c>
    </row>
    <row r="221" spans="1:25">
      <c r="A221" s="1">
        <v>-41.3</v>
      </c>
      <c r="B221">
        <v>1.4358793545424748</v>
      </c>
      <c r="C221">
        <v>0.34606036760339792</v>
      </c>
      <c r="D221">
        <v>0.18288337162368451</v>
      </c>
      <c r="E221">
        <v>0.43154013755678439</v>
      </c>
      <c r="F221">
        <v>0.68602419544185889</v>
      </c>
      <c r="G221">
        <v>0.70156364064712429</v>
      </c>
      <c r="H221">
        <v>0.60637812810266034</v>
      </c>
      <c r="I221">
        <v>0.32275119979549988</v>
      </c>
      <c r="J221" s="3">
        <v>0.5891350494141856</v>
      </c>
      <c r="K221" s="3">
        <v>0.38899562520501202</v>
      </c>
      <c r="L221" s="3">
        <v>8</v>
      </c>
      <c r="M221">
        <v>0.79259089732831334</v>
      </c>
      <c r="N221">
        <v>0.23699794623718637</v>
      </c>
      <c r="O221">
        <v>0.64106846096856995</v>
      </c>
      <c r="P221">
        <v>0.35744148720549151</v>
      </c>
      <c r="Q221">
        <v>0.57113453567459305</v>
      </c>
      <c r="R221">
        <v>0.65855033962625409</v>
      </c>
      <c r="S221">
        <v>0.50120061038061592</v>
      </c>
      <c r="T221">
        <v>0.60221343106603131</v>
      </c>
      <c r="U221" s="3">
        <v>0.54514962619161522</v>
      </c>
      <c r="V221" s="3">
        <v>0.17701576591060841</v>
      </c>
      <c r="W221" s="3">
        <v>8</v>
      </c>
      <c r="X221" s="5">
        <f t="shared" si="4"/>
        <v>0.77705571688267161</v>
      </c>
      <c r="Y221" s="6" t="str">
        <f t="shared" si="5"/>
        <v>n.s</v>
      </c>
    </row>
    <row r="222" spans="1:25">
      <c r="A222" s="1">
        <v>-40.9</v>
      </c>
      <c r="B222">
        <v>0.93273853072430069</v>
      </c>
      <c r="C222">
        <v>0.2081349700822408</v>
      </c>
      <c r="D222">
        <v>0.17510723835883837</v>
      </c>
      <c r="E222">
        <v>0.48204974513611037</v>
      </c>
      <c r="F222">
        <v>0.5422715059687272</v>
      </c>
      <c r="G222">
        <v>0.63162972656121652</v>
      </c>
      <c r="H222">
        <v>0.41794312300217717</v>
      </c>
      <c r="I222">
        <v>0.44125229081007528</v>
      </c>
      <c r="J222" s="3">
        <v>0.4788908913304607</v>
      </c>
      <c r="K222" s="3">
        <v>0.2402553652314213</v>
      </c>
      <c r="L222" s="3">
        <v>8</v>
      </c>
      <c r="M222">
        <v>0.76733288415952883</v>
      </c>
      <c r="N222">
        <v>0.38657795163496489</v>
      </c>
      <c r="O222">
        <v>0.50120061038061592</v>
      </c>
      <c r="P222">
        <v>0.38464193133624075</v>
      </c>
      <c r="Q222">
        <v>0.5109127651904406</v>
      </c>
      <c r="R222">
        <v>0.70516868271341149</v>
      </c>
      <c r="S222">
        <v>0.60610470365320179</v>
      </c>
      <c r="T222">
        <v>0.57501939759852272</v>
      </c>
      <c r="U222" s="3">
        <v>0.55461977694635045</v>
      </c>
      <c r="V222" s="3">
        <v>0.1377746980212155</v>
      </c>
      <c r="W222" s="3">
        <v>8</v>
      </c>
      <c r="X222" s="5">
        <f t="shared" si="4"/>
        <v>0.4553712198879325</v>
      </c>
      <c r="Y222" s="6" t="str">
        <f t="shared" si="5"/>
        <v>n.s</v>
      </c>
    </row>
    <row r="223" spans="1:25">
      <c r="A223" s="1">
        <v>-40.5</v>
      </c>
      <c r="B223">
        <v>0.75595810952776665</v>
      </c>
      <c r="C223">
        <v>0.18482580227434262</v>
      </c>
      <c r="D223">
        <v>0.24893242440827582</v>
      </c>
      <c r="E223">
        <v>0.42571284560480976</v>
      </c>
      <c r="F223">
        <v>0.5267320607634618</v>
      </c>
      <c r="G223">
        <v>0.4082309697488864</v>
      </c>
      <c r="H223">
        <v>0.4082309697488864</v>
      </c>
      <c r="I223">
        <v>0.40045483648404023</v>
      </c>
      <c r="J223" s="3">
        <v>0.41988475232005867</v>
      </c>
      <c r="K223" s="3">
        <v>0.17300791342705121</v>
      </c>
      <c r="L223" s="3">
        <v>8</v>
      </c>
      <c r="M223">
        <v>0.71488724818647675</v>
      </c>
      <c r="N223">
        <v>0.40795110287981945</v>
      </c>
      <c r="O223">
        <v>0.46623044240200701</v>
      </c>
      <c r="P223">
        <v>0.25837109748204107</v>
      </c>
      <c r="Q223">
        <v>0.53616436769598408</v>
      </c>
      <c r="R223">
        <v>0.68768680405572746</v>
      </c>
      <c r="S223">
        <v>0.67603862894717892</v>
      </c>
      <c r="T223">
        <v>0.60027100010406642</v>
      </c>
      <c r="U223" s="3">
        <v>0.54344999937228922</v>
      </c>
      <c r="V223" s="3">
        <v>0.1588571559439608</v>
      </c>
      <c r="W223" s="3">
        <v>8</v>
      </c>
      <c r="X223" s="5">
        <f t="shared" si="4"/>
        <v>0.15908669668675132</v>
      </c>
      <c r="Y223" s="6" t="str">
        <f t="shared" si="5"/>
        <v>n.s</v>
      </c>
    </row>
    <row r="224" spans="1:25">
      <c r="A224" s="1">
        <v>-40.200000000000003</v>
      </c>
      <c r="B224">
        <v>0.69185148739383351</v>
      </c>
      <c r="C224">
        <v>0.26835673091485757</v>
      </c>
      <c r="D224">
        <v>0.34800279825405617</v>
      </c>
      <c r="E224">
        <v>0.42765527625546795</v>
      </c>
      <c r="F224">
        <v>0.57723525768057438</v>
      </c>
      <c r="G224">
        <v>0.30915418524089266</v>
      </c>
      <c r="H224">
        <v>0.28390258678233626</v>
      </c>
      <c r="I224">
        <v>0.38297296062811664</v>
      </c>
      <c r="J224" s="3">
        <v>0.41114141039376678</v>
      </c>
      <c r="K224" s="3">
        <v>0.15043581646528681</v>
      </c>
      <c r="L224" s="3">
        <v>8</v>
      </c>
      <c r="M224">
        <v>0.89360371801372862</v>
      </c>
      <c r="N224">
        <v>0.30693187153116341</v>
      </c>
      <c r="O224">
        <v>0.41572082672767918</v>
      </c>
      <c r="P224">
        <v>0.33801717758584249</v>
      </c>
      <c r="Q224">
        <v>0.59055884529424185</v>
      </c>
      <c r="R224">
        <v>0.59250127625620685</v>
      </c>
      <c r="S224">
        <v>0.55559508797887391</v>
      </c>
      <c r="T224">
        <v>0.50897033422847549</v>
      </c>
      <c r="U224" s="3">
        <v>0.52523730802403878</v>
      </c>
      <c r="V224" s="3">
        <v>0.18530815623633401</v>
      </c>
      <c r="W224" s="3">
        <v>8</v>
      </c>
      <c r="X224" s="5">
        <f t="shared" si="4"/>
        <v>0.19868679162616862</v>
      </c>
      <c r="Y224" s="6" t="str">
        <f t="shared" si="5"/>
        <v>n.s</v>
      </c>
    </row>
    <row r="225" spans="1:25">
      <c r="A225" s="1">
        <v>-39.799999999999997</v>
      </c>
      <c r="B225">
        <v>0.78704341060051075</v>
      </c>
      <c r="C225">
        <v>0.13237376404435855</v>
      </c>
      <c r="D225">
        <v>0.35188765955537243</v>
      </c>
      <c r="E225">
        <v>0.35577893151890211</v>
      </c>
      <c r="F225">
        <v>0.56558067377662535</v>
      </c>
      <c r="G225">
        <v>0.4140582617008608</v>
      </c>
      <c r="H225">
        <v>0.36743351542285124</v>
      </c>
      <c r="I225">
        <v>0.55975338182465073</v>
      </c>
      <c r="J225" s="3">
        <v>0.4417386998055165</v>
      </c>
      <c r="K225" s="3">
        <v>0.19491978743743621</v>
      </c>
      <c r="L225" s="3">
        <v>8</v>
      </c>
      <c r="M225">
        <v>1.1772306917768072</v>
      </c>
      <c r="N225">
        <v>0.33413231566191276</v>
      </c>
      <c r="O225">
        <v>0.35744789786873227</v>
      </c>
      <c r="P225">
        <v>0.70905995530058197</v>
      </c>
      <c r="Q225">
        <v>0.65855033962625409</v>
      </c>
      <c r="R225">
        <v>0.51868248903830017</v>
      </c>
      <c r="S225">
        <v>0.35744789786873216</v>
      </c>
      <c r="T225">
        <v>0.42738182316270923</v>
      </c>
      <c r="U225" s="3">
        <v>0.56749158533806754</v>
      </c>
      <c r="V225" s="3">
        <v>0.28405764514486331</v>
      </c>
      <c r="W225" s="3">
        <v>8</v>
      </c>
      <c r="X225" s="5">
        <f t="shared" si="4"/>
        <v>0.32158429342529488</v>
      </c>
      <c r="Y225" s="6" t="str">
        <f t="shared" si="5"/>
        <v>n.s</v>
      </c>
    </row>
    <row r="226" spans="1:25">
      <c r="A226" s="1">
        <v>-39.4</v>
      </c>
      <c r="B226">
        <v>0.69768519000802121</v>
      </c>
      <c r="C226">
        <v>0.2081349700822408</v>
      </c>
      <c r="D226">
        <v>0.2858386067707811</v>
      </c>
      <c r="E226">
        <v>0.43348256820744258</v>
      </c>
      <c r="F226">
        <v>0.58500498028320691</v>
      </c>
      <c r="G226">
        <v>0.44902201341270798</v>
      </c>
      <c r="H226">
        <v>0.39074909389296281</v>
      </c>
      <c r="I226">
        <v>0.45873416666599887</v>
      </c>
      <c r="J226" s="3">
        <v>0.4385814486654202</v>
      </c>
      <c r="K226" s="3">
        <v>0.15484537209314561</v>
      </c>
      <c r="L226" s="3">
        <v>8</v>
      </c>
      <c r="M226">
        <v>1.2763010815002576</v>
      </c>
      <c r="N226">
        <v>0.4312602744233982</v>
      </c>
      <c r="O226">
        <v>0.42932425412467418</v>
      </c>
      <c r="P226">
        <v>0.79841819021420801</v>
      </c>
      <c r="Q226">
        <v>0.57501939759852272</v>
      </c>
      <c r="R226">
        <v>0.40795110287981956</v>
      </c>
      <c r="S226">
        <v>0.43126668508663885</v>
      </c>
      <c r="T226">
        <v>0.46234558047807728</v>
      </c>
      <c r="U226" s="3">
        <v>0.60148572439013892</v>
      </c>
      <c r="V226" s="3">
        <v>0.30219786569354462</v>
      </c>
      <c r="W226" s="3">
        <v>8</v>
      </c>
      <c r="X226" s="5">
        <f t="shared" si="4"/>
        <v>0.20341528199227346</v>
      </c>
      <c r="Y226" s="6" t="str">
        <f t="shared" si="5"/>
        <v>n.s</v>
      </c>
    </row>
    <row r="227" spans="1:25">
      <c r="A227" s="1">
        <v>-39</v>
      </c>
      <c r="B227">
        <v>0.6199751426572675</v>
      </c>
      <c r="C227">
        <v>0.22368082594971964</v>
      </c>
      <c r="D227">
        <v>0.18676823292500086</v>
      </c>
      <c r="E227">
        <v>0.49758919034137572</v>
      </c>
      <c r="F227">
        <v>0.60249326680134385</v>
      </c>
      <c r="G227">
        <v>0.39463395519427902</v>
      </c>
      <c r="H227">
        <v>0.44708599342426314</v>
      </c>
      <c r="I227">
        <v>0.42765527625546812</v>
      </c>
      <c r="J227" s="3">
        <v>0.42498523544358963</v>
      </c>
      <c r="K227" s="3">
        <v>0.15742983824237869</v>
      </c>
      <c r="L227" s="3">
        <v>8</v>
      </c>
      <c r="M227">
        <v>1.3442925758322697</v>
      </c>
      <c r="N227">
        <v>0.40795110287981945</v>
      </c>
      <c r="O227">
        <v>0.6060982929899611</v>
      </c>
      <c r="P227">
        <v>0.67603221828393811</v>
      </c>
      <c r="Q227">
        <v>0.48176989009772614</v>
      </c>
      <c r="R227">
        <v>0.40795110287981956</v>
      </c>
      <c r="S227">
        <v>0.46428801144004211</v>
      </c>
      <c r="T227">
        <v>0.63912603000660506</v>
      </c>
      <c r="U227" s="3">
        <v>0.62843855233357448</v>
      </c>
      <c r="V227" s="3">
        <v>0.30729505708894</v>
      </c>
      <c r="W227" s="3">
        <v>8</v>
      </c>
      <c r="X227" s="5">
        <f t="shared" si="4"/>
        <v>0.12526949794570186</v>
      </c>
      <c r="Y227" s="6" t="str">
        <f t="shared" si="5"/>
        <v>n.s</v>
      </c>
    </row>
    <row r="228" spans="1:25">
      <c r="A228" s="1">
        <v>-38.6</v>
      </c>
      <c r="B228">
        <v>0.64523315177803731</v>
      </c>
      <c r="C228">
        <v>0.31498147719286718</v>
      </c>
      <c r="D228">
        <v>0.16927994640686389</v>
      </c>
      <c r="E228">
        <v>0.42571284560480976</v>
      </c>
      <c r="F228">
        <v>0.56752310442728338</v>
      </c>
      <c r="G228">
        <v>0.41017340039954436</v>
      </c>
      <c r="H228">
        <v>0.53255935271543642</v>
      </c>
      <c r="I228">
        <v>0.47233118122060608</v>
      </c>
      <c r="J228" s="3">
        <v>0.44222430746818109</v>
      </c>
      <c r="K228" s="3">
        <v>0.1502229175700569</v>
      </c>
      <c r="L228" s="3">
        <v>8</v>
      </c>
      <c r="M228">
        <v>1.2024822942823508</v>
      </c>
      <c r="N228">
        <v>0.63134989549550469</v>
      </c>
      <c r="O228">
        <v>0.83338835819281687</v>
      </c>
      <c r="P228">
        <v>0.50120061038061592</v>
      </c>
      <c r="Q228">
        <v>0.44874856374432304</v>
      </c>
      <c r="R228">
        <v>0.40018137903195988</v>
      </c>
      <c r="S228">
        <v>0.51285519615240527</v>
      </c>
      <c r="T228">
        <v>0.44874856374432304</v>
      </c>
      <c r="U228" s="3">
        <v>0.62236925788304431</v>
      </c>
      <c r="V228" s="3">
        <v>0.27189062845985701</v>
      </c>
      <c r="W228" s="3">
        <v>8</v>
      </c>
      <c r="X228" s="5">
        <f t="shared" si="4"/>
        <v>0.12942956359765515</v>
      </c>
      <c r="Y228" s="6" t="str">
        <f t="shared" si="5"/>
        <v>n.s</v>
      </c>
    </row>
    <row r="229" spans="1:25">
      <c r="A229" s="1">
        <v>-38.299999999999997</v>
      </c>
      <c r="B229">
        <v>0.81812230101104155</v>
      </c>
      <c r="C229">
        <v>0.44125229081007517</v>
      </c>
      <c r="D229">
        <v>0.1517980705509403</v>
      </c>
      <c r="E229">
        <v>0.27419043352904549</v>
      </c>
      <c r="F229">
        <v>0.52284078879993201</v>
      </c>
      <c r="G229">
        <v>0.69573634869514966</v>
      </c>
      <c r="H229">
        <v>0.49758919034137572</v>
      </c>
      <c r="I229">
        <v>1.1211735358247839</v>
      </c>
      <c r="J229" s="3">
        <v>0.565337869945293</v>
      </c>
      <c r="K229" s="3">
        <v>0.30878381970270641</v>
      </c>
      <c r="L229" s="3">
        <v>8</v>
      </c>
      <c r="M229">
        <v>0.9460557646500215</v>
      </c>
      <c r="N229">
        <v>0.73625398876809056</v>
      </c>
      <c r="O229">
        <v>0.83921565107871154</v>
      </c>
      <c r="P229">
        <v>0.48565475202165598</v>
      </c>
      <c r="Q229">
        <v>0.58667398337031218</v>
      </c>
      <c r="R229">
        <v>0.45069099470628798</v>
      </c>
      <c r="S229">
        <v>0.43709397797253363</v>
      </c>
      <c r="T229">
        <v>0.48176989009772625</v>
      </c>
      <c r="U229" s="3">
        <v>0.6204260258996096</v>
      </c>
      <c r="V229" s="3">
        <v>0.19576527456639539</v>
      </c>
      <c r="W229" s="3">
        <v>8</v>
      </c>
      <c r="X229" s="5">
        <f t="shared" si="4"/>
        <v>0.67762494287099029</v>
      </c>
      <c r="Y229" s="6" t="str">
        <f t="shared" si="5"/>
        <v>n.s</v>
      </c>
    </row>
    <row r="230" spans="1:25">
      <c r="A230" s="1">
        <v>-37.9</v>
      </c>
      <c r="B230">
        <v>1.163913420801477</v>
      </c>
      <c r="C230">
        <v>0.36743351542285124</v>
      </c>
      <c r="D230">
        <v>0.1984228168289498</v>
      </c>
      <c r="E230">
        <v>0.28584501743299445</v>
      </c>
      <c r="F230">
        <v>0.54421393661938533</v>
      </c>
      <c r="G230">
        <v>0.74818838692513379</v>
      </c>
      <c r="H230">
        <v>0.53450178336609433</v>
      </c>
      <c r="I230">
        <v>0.75207324822645016</v>
      </c>
      <c r="J230" s="3">
        <v>0.57432401570291702</v>
      </c>
      <c r="K230" s="3">
        <v>0.31150721747250082</v>
      </c>
      <c r="L230" s="3">
        <v>8</v>
      </c>
      <c r="M230">
        <v>0.7032262517514466</v>
      </c>
      <c r="N230">
        <v>1.0451325650367127</v>
      </c>
      <c r="O230">
        <v>0.78870603540438355</v>
      </c>
      <c r="P230">
        <v>0.35549905624352657</v>
      </c>
      <c r="Q230">
        <v>0.66049277058821898</v>
      </c>
      <c r="R230">
        <v>0.3807506587490701</v>
      </c>
      <c r="S230">
        <v>0.2311770640145325</v>
      </c>
      <c r="T230">
        <v>0.32247772989012335</v>
      </c>
      <c r="U230" s="3">
        <v>0.56093267656098955</v>
      </c>
      <c r="V230" s="3">
        <v>0.28202274171210612</v>
      </c>
      <c r="W230" s="3">
        <v>8</v>
      </c>
      <c r="X230" s="5">
        <f t="shared" si="4"/>
        <v>0.92946761769531294</v>
      </c>
      <c r="Y230" s="6" t="str">
        <f t="shared" si="5"/>
        <v>n.s</v>
      </c>
    </row>
    <row r="231" spans="1:25">
      <c r="A231" s="1">
        <v>-37.5</v>
      </c>
      <c r="B231">
        <v>1.0551244830401925</v>
      </c>
      <c r="C231">
        <v>0.18482580227434262</v>
      </c>
      <c r="D231">
        <v>0.26835673091485751</v>
      </c>
      <c r="E231">
        <v>0.30526932393957629</v>
      </c>
      <c r="F231">
        <v>0.573350396379258</v>
      </c>
      <c r="G231">
        <v>0.74624595627447565</v>
      </c>
      <c r="H231">
        <v>0.44708599342426314</v>
      </c>
      <c r="I231">
        <v>0.82394959296301595</v>
      </c>
      <c r="J231" s="3">
        <v>0.55052603490124774</v>
      </c>
      <c r="K231" s="3">
        <v>0.30529006061557812</v>
      </c>
      <c r="L231" s="3">
        <v>8</v>
      </c>
      <c r="M231">
        <v>0.71682967914844176</v>
      </c>
      <c r="N231">
        <v>0.97908350166666547</v>
      </c>
      <c r="O231">
        <v>0.66243520155018376</v>
      </c>
      <c r="P231">
        <v>0.21951606757950234</v>
      </c>
      <c r="Q231">
        <v>0.6799170802078679</v>
      </c>
      <c r="R231">
        <v>0.47400016624986657</v>
      </c>
      <c r="S231">
        <v>0.22340734016667294</v>
      </c>
      <c r="T231">
        <v>0.36521762171659178</v>
      </c>
      <c r="U231" s="3">
        <v>0.54005074573363743</v>
      </c>
      <c r="V231" s="3">
        <v>0.26631768515421489</v>
      </c>
      <c r="W231" s="3">
        <v>8</v>
      </c>
      <c r="X231" s="5">
        <f t="shared" si="4"/>
        <v>0.94275323278985068</v>
      </c>
      <c r="Y231" s="6" t="str">
        <f t="shared" si="5"/>
        <v>n.s</v>
      </c>
    </row>
    <row r="232" spans="1:25">
      <c r="A232" s="1">
        <v>-37.1</v>
      </c>
      <c r="B232">
        <v>1.5155254218816734</v>
      </c>
      <c r="C232">
        <v>0.16734392641841908</v>
      </c>
      <c r="D232">
        <v>0.40433969778535661</v>
      </c>
      <c r="E232">
        <v>0.30138446263825985</v>
      </c>
      <c r="F232">
        <v>0.59083868289739494</v>
      </c>
      <c r="G232">
        <v>0.70544850194844066</v>
      </c>
      <c r="H232">
        <v>0.53450178336609433</v>
      </c>
      <c r="I232">
        <v>0.7132182245510732</v>
      </c>
      <c r="J232" s="3">
        <v>0.61657508768583913</v>
      </c>
      <c r="K232" s="3">
        <v>0.41039112005288159</v>
      </c>
      <c r="L232" s="3">
        <v>8</v>
      </c>
      <c r="M232">
        <v>0.94994062657395129</v>
      </c>
      <c r="N232">
        <v>0.62552260260961001</v>
      </c>
      <c r="O232">
        <v>0.6041558620279962</v>
      </c>
      <c r="P232">
        <v>0.31859286796619352</v>
      </c>
      <c r="Q232">
        <v>0.6274650335715749</v>
      </c>
      <c r="R232">
        <v>0.57501298693528191</v>
      </c>
      <c r="S232">
        <v>0.2622559594059708</v>
      </c>
      <c r="T232">
        <v>0.42154811961357369</v>
      </c>
      <c r="U232" s="3">
        <v>0.54806166950204915</v>
      </c>
      <c r="V232" s="3">
        <v>0.21647537848430479</v>
      </c>
      <c r="W232" s="3">
        <v>8</v>
      </c>
      <c r="X232" s="5">
        <f t="shared" si="4"/>
        <v>0.68452320283651802</v>
      </c>
      <c r="Y232" s="6" t="str">
        <f t="shared" si="5"/>
        <v>n.s</v>
      </c>
    </row>
    <row r="233" spans="1:25">
      <c r="A233" s="1">
        <v>-36.700000000000003</v>
      </c>
      <c r="B233">
        <v>1.6961907043795239</v>
      </c>
      <c r="C233">
        <v>0.2081349700822408</v>
      </c>
      <c r="D233">
        <v>0.27029916156551564</v>
      </c>
      <c r="E233">
        <v>0.29749960133694359</v>
      </c>
      <c r="F233">
        <v>0.75595810952776665</v>
      </c>
      <c r="G233">
        <v>0.74624595627447565</v>
      </c>
      <c r="H233">
        <v>0.54615636727004357</v>
      </c>
      <c r="I233">
        <v>0.75984297082908281</v>
      </c>
      <c r="J233" s="3">
        <v>0.66004098015819901</v>
      </c>
      <c r="K233" s="3">
        <v>0.47819926591813638</v>
      </c>
      <c r="L233" s="3">
        <v>8</v>
      </c>
      <c r="M233">
        <v>0.81201520694796236</v>
      </c>
      <c r="N233">
        <v>0.41183596480374918</v>
      </c>
      <c r="O233">
        <v>0.42543939220074434</v>
      </c>
      <c r="P233">
        <v>0.44680613278235826</v>
      </c>
      <c r="Q233">
        <v>0.55558867731563311</v>
      </c>
      <c r="R233">
        <v>0.6274650335715749</v>
      </c>
      <c r="S233">
        <v>0.34385088113497797</v>
      </c>
      <c r="T233">
        <v>0.69157807664289805</v>
      </c>
      <c r="U233" s="3">
        <v>0.5393223342396406</v>
      </c>
      <c r="V233" s="3">
        <v>0.16105337202092351</v>
      </c>
      <c r="W233" s="3">
        <v>8</v>
      </c>
      <c r="X233" s="5">
        <f t="shared" si="4"/>
        <v>0.51646298749206632</v>
      </c>
      <c r="Y233" s="6" t="str">
        <f t="shared" si="5"/>
        <v>n.s</v>
      </c>
    </row>
    <row r="234" spans="1:25">
      <c r="A234" s="1">
        <v>-36.4</v>
      </c>
      <c r="B234">
        <v>1.4747343782178519</v>
      </c>
      <c r="C234">
        <v>0.51895592749861552</v>
      </c>
      <c r="D234">
        <v>0.25087485505893403</v>
      </c>
      <c r="E234">
        <v>0.37714566867614202</v>
      </c>
      <c r="F234">
        <v>0.82200716231235793</v>
      </c>
      <c r="G234">
        <v>0.62774486525990036</v>
      </c>
      <c r="H234">
        <v>0.50148046230490551</v>
      </c>
      <c r="I234">
        <v>0.53643780335453917</v>
      </c>
      <c r="J234" s="3">
        <v>0.63867264033540583</v>
      </c>
      <c r="K234" s="3">
        <v>0.37704100172564398</v>
      </c>
      <c r="L234" s="3">
        <v>8</v>
      </c>
      <c r="M234">
        <v>0.86058239166032546</v>
      </c>
      <c r="N234">
        <v>0.3710385039392457</v>
      </c>
      <c r="O234">
        <v>0.36521762171659189</v>
      </c>
      <c r="P234">
        <v>0.40018137903195999</v>
      </c>
      <c r="Q234">
        <v>0.4448637018203932</v>
      </c>
      <c r="R234">
        <v>0.71682967914844176</v>
      </c>
      <c r="S234">
        <v>0.4118423754669901</v>
      </c>
      <c r="T234">
        <v>0.64106846096856995</v>
      </c>
      <c r="U234" s="3">
        <v>0.52645292984625358</v>
      </c>
      <c r="V234" s="3">
        <v>0.18781061851021799</v>
      </c>
      <c r="W234" s="3">
        <v>8</v>
      </c>
      <c r="X234" s="5">
        <f t="shared" si="4"/>
        <v>0.46805488808024409</v>
      </c>
      <c r="Y234" s="6" t="str">
        <f t="shared" si="5"/>
        <v>n.s</v>
      </c>
    </row>
    <row r="235" spans="1:25">
      <c r="A235" s="1">
        <v>-36</v>
      </c>
      <c r="B235">
        <v>1.235789765538043</v>
      </c>
      <c r="C235">
        <v>0.56946553507794151</v>
      </c>
      <c r="D235">
        <v>0.32275119979549988</v>
      </c>
      <c r="E235">
        <v>0.35772136216956035</v>
      </c>
      <c r="F235">
        <v>0.79869799450445977</v>
      </c>
      <c r="G235">
        <v>0.49370432904005934</v>
      </c>
      <c r="H235">
        <v>0.49758919034137572</v>
      </c>
      <c r="I235">
        <v>0.44707958276204979</v>
      </c>
      <c r="J235" s="3">
        <v>0.59034986990362359</v>
      </c>
      <c r="K235" s="3">
        <v>0.29871967404141642</v>
      </c>
      <c r="L235" s="3">
        <v>8</v>
      </c>
      <c r="M235">
        <v>0.81007277598599736</v>
      </c>
      <c r="N235">
        <v>0.26030711778076504</v>
      </c>
      <c r="O235">
        <v>0.39629651710803016</v>
      </c>
      <c r="P235">
        <v>0.43903640893449858</v>
      </c>
      <c r="Q235">
        <v>0.48565475202165598</v>
      </c>
      <c r="R235">
        <v>0.89166128705176373</v>
      </c>
      <c r="S235">
        <v>0.43903640893449858</v>
      </c>
      <c r="T235">
        <v>0.40406624095588972</v>
      </c>
      <c r="U235" s="3">
        <v>0.51576635593652687</v>
      </c>
      <c r="V235" s="3">
        <v>0.21797910128182649</v>
      </c>
      <c r="W235" s="3">
        <v>8</v>
      </c>
      <c r="X235" s="5">
        <f t="shared" si="4"/>
        <v>0.57823578935296815</v>
      </c>
      <c r="Y235" s="6" t="str">
        <f t="shared" si="5"/>
        <v>n.s</v>
      </c>
    </row>
    <row r="236" spans="1:25">
      <c r="A236" s="1">
        <v>-35.6</v>
      </c>
      <c r="B236">
        <v>1.2221927509834356</v>
      </c>
      <c r="C236">
        <v>0.58112011898189075</v>
      </c>
      <c r="D236">
        <v>0.24698999375761768</v>
      </c>
      <c r="E236">
        <v>0.3188663384941835</v>
      </c>
      <c r="F236">
        <v>0.98130570765296843</v>
      </c>
      <c r="G236">
        <v>0.61414785070529287</v>
      </c>
      <c r="H236">
        <v>0.5267320607634618</v>
      </c>
      <c r="I236">
        <v>0.39851240583338204</v>
      </c>
      <c r="J236" s="3">
        <v>0.61123340339652898</v>
      </c>
      <c r="K236" s="3">
        <v>0.33416903346721433</v>
      </c>
      <c r="L236" s="3">
        <v>8</v>
      </c>
      <c r="M236">
        <v>0.94994062657395129</v>
      </c>
      <c r="N236">
        <v>0.31664402634098782</v>
      </c>
      <c r="O236">
        <v>0.58667398337031218</v>
      </c>
      <c r="P236">
        <v>0.55170381539170321</v>
      </c>
      <c r="Q236">
        <v>0.50313663067934011</v>
      </c>
      <c r="R236">
        <v>0.88000670127997438</v>
      </c>
      <c r="S236">
        <v>0.46234558047807717</v>
      </c>
      <c r="T236">
        <v>0.64883818481642952</v>
      </c>
      <c r="U236" s="3">
        <v>0.61241109546731454</v>
      </c>
      <c r="V236" s="3">
        <v>0.211507151010562</v>
      </c>
      <c r="W236" s="3">
        <v>8</v>
      </c>
      <c r="X236" s="5">
        <f t="shared" si="4"/>
        <v>0.99341950712462823</v>
      </c>
      <c r="Y236" s="6" t="str">
        <f t="shared" si="5"/>
        <v>n.s</v>
      </c>
    </row>
    <row r="237" spans="1:25">
      <c r="A237" s="1">
        <v>-35.200000000000003</v>
      </c>
      <c r="B237">
        <v>0.94633554527890784</v>
      </c>
      <c r="C237">
        <v>0.6296872959105585</v>
      </c>
      <c r="D237">
        <v>0.30332048262670469</v>
      </c>
      <c r="E237">
        <v>0.47622245318413575</v>
      </c>
      <c r="F237">
        <v>0.88611378444629119</v>
      </c>
      <c r="G237">
        <v>0.70350607129778242</v>
      </c>
      <c r="H237">
        <v>0.53061692206477817</v>
      </c>
      <c r="I237">
        <v>0.29749960133694359</v>
      </c>
      <c r="J237" s="3">
        <v>0.59666276951826269</v>
      </c>
      <c r="K237" s="3">
        <v>0.24289188449336641</v>
      </c>
      <c r="L237" s="3">
        <v>8</v>
      </c>
      <c r="M237">
        <v>1.0315355483029585</v>
      </c>
      <c r="N237">
        <v>0.32441375018884738</v>
      </c>
      <c r="O237">
        <v>0.73819641973005545</v>
      </c>
      <c r="P237">
        <v>0.45457585663021771</v>
      </c>
      <c r="Q237">
        <v>0.52645221288615962</v>
      </c>
      <c r="R237">
        <v>0.88777642512783395</v>
      </c>
      <c r="S237">
        <v>0.64301089193053496</v>
      </c>
      <c r="T237">
        <v>0.65466547770232419</v>
      </c>
      <c r="U237" s="3">
        <v>0.6575782174245538</v>
      </c>
      <c r="V237" s="3">
        <v>0.22958276354996041</v>
      </c>
      <c r="W237" s="3">
        <v>8</v>
      </c>
      <c r="X237" s="5">
        <f t="shared" si="4"/>
        <v>0.61426544115979498</v>
      </c>
      <c r="Y237" s="6" t="str">
        <f t="shared" si="5"/>
        <v>n.s</v>
      </c>
    </row>
    <row r="238" spans="1:25">
      <c r="A238" s="1">
        <v>-34.799999999999997</v>
      </c>
      <c r="B238">
        <v>0.90942936291640253</v>
      </c>
      <c r="C238">
        <v>0.61026298940397672</v>
      </c>
      <c r="D238">
        <v>0.37908809932680032</v>
      </c>
      <c r="E238">
        <v>0.46456786928018673</v>
      </c>
      <c r="F238">
        <v>0.53061692206477817</v>
      </c>
      <c r="G238">
        <v>0.77538882669656162</v>
      </c>
      <c r="H238">
        <v>0.54421393661938533</v>
      </c>
      <c r="I238">
        <v>0.21785353399774504</v>
      </c>
      <c r="J238" s="3">
        <v>0.5539276925382296</v>
      </c>
      <c r="K238" s="3">
        <v>0.21736663817390461</v>
      </c>
      <c r="L238" s="3">
        <v>8</v>
      </c>
      <c r="M238">
        <v>1.373435450924984</v>
      </c>
      <c r="N238">
        <v>0.26030711778076504</v>
      </c>
      <c r="O238">
        <v>0.54781895346777354</v>
      </c>
      <c r="P238">
        <v>0.37687220748838118</v>
      </c>
      <c r="Q238">
        <v>0.81007277598599736</v>
      </c>
      <c r="R238">
        <v>0.91109200733465356</v>
      </c>
      <c r="S238">
        <v>0.83727322011674665</v>
      </c>
      <c r="T238">
        <v>0.57501939759852272</v>
      </c>
      <c r="U238" s="3">
        <v>0.71148627730975478</v>
      </c>
      <c r="V238" s="3">
        <v>0.35142565630728162</v>
      </c>
      <c r="W238" s="3">
        <v>8</v>
      </c>
      <c r="X238" s="5">
        <f t="shared" si="4"/>
        <v>0.30260594348216552</v>
      </c>
      <c r="Y238" s="6" t="str">
        <f t="shared" si="5"/>
        <v>n.s</v>
      </c>
    </row>
    <row r="239" spans="1:25">
      <c r="A239" s="1">
        <v>-34.5</v>
      </c>
      <c r="B239">
        <v>0.90942936291640253</v>
      </c>
      <c r="C239">
        <v>0.6452267411158239</v>
      </c>
      <c r="D239">
        <v>0.5014740516426921</v>
      </c>
      <c r="E239">
        <v>0.49176189838940115</v>
      </c>
      <c r="F239">
        <v>0.31692390784352525</v>
      </c>
      <c r="G239">
        <v>0.40046124714625358</v>
      </c>
      <c r="H239">
        <v>0.71710949651460298</v>
      </c>
      <c r="I239">
        <v>0.4140582617008608</v>
      </c>
      <c r="J239" s="3">
        <v>0.54955562090869525</v>
      </c>
      <c r="K239" s="3">
        <v>0.19533652532713261</v>
      </c>
      <c r="L239" s="3">
        <v>8</v>
      </c>
      <c r="M239">
        <v>1.6803715962316412</v>
      </c>
      <c r="N239">
        <v>0.38463552067299994</v>
      </c>
      <c r="O239">
        <v>0.67020492539804333</v>
      </c>
      <c r="P239">
        <v>0.30305342027047449</v>
      </c>
      <c r="Q239">
        <v>0.88389156320390416</v>
      </c>
      <c r="R239">
        <v>0.94994062657395129</v>
      </c>
      <c r="S239">
        <v>0.66826890509931935</v>
      </c>
      <c r="T239">
        <v>0.60221343106603131</v>
      </c>
      <c r="U239" s="3">
        <v>0.76782237550827859</v>
      </c>
      <c r="V239" s="3">
        <v>0.42913426316183301</v>
      </c>
      <c r="W239" s="3">
        <v>8</v>
      </c>
      <c r="X239" s="5">
        <f t="shared" si="4"/>
        <v>0.22034176995077479</v>
      </c>
      <c r="Y239" s="6" t="str">
        <f t="shared" si="5"/>
        <v>n.s</v>
      </c>
    </row>
    <row r="240" spans="1:25">
      <c r="A240" s="1">
        <v>-34.1</v>
      </c>
      <c r="B240">
        <v>1.0706639282454578</v>
      </c>
      <c r="C240">
        <v>0.47233118122060597</v>
      </c>
      <c r="D240">
        <v>0.59083227223518153</v>
      </c>
      <c r="E240">
        <v>0.49758919034137572</v>
      </c>
      <c r="F240">
        <v>0.21591110334708682</v>
      </c>
      <c r="G240">
        <v>0.50924377424532485</v>
      </c>
      <c r="H240">
        <v>0.75790695084063819</v>
      </c>
      <c r="I240">
        <v>0.35772136216956035</v>
      </c>
      <c r="J240" s="3">
        <v>0.5590249703306539</v>
      </c>
      <c r="K240" s="3">
        <v>0.26031814981839108</v>
      </c>
      <c r="L240" s="3">
        <v>8</v>
      </c>
      <c r="M240">
        <v>1.3268106971745857</v>
      </c>
      <c r="N240">
        <v>0.37880822778710532</v>
      </c>
      <c r="O240">
        <v>0.71488724818647675</v>
      </c>
      <c r="P240">
        <v>0.38852679326017059</v>
      </c>
      <c r="Q240">
        <v>0.79064846636634845</v>
      </c>
      <c r="R240">
        <v>0.67408978732197322</v>
      </c>
      <c r="S240">
        <v>0.55365265701690891</v>
      </c>
      <c r="T240">
        <v>0.44680613278235815</v>
      </c>
      <c r="U240" s="3">
        <v>0.65927864557665627</v>
      </c>
      <c r="V240" s="3">
        <v>0.31040070394998492</v>
      </c>
      <c r="W240" s="3">
        <v>8</v>
      </c>
      <c r="X240" s="5">
        <f t="shared" si="4"/>
        <v>0.49576298020257548</v>
      </c>
      <c r="Y240" s="6" t="str">
        <f t="shared" si="5"/>
        <v>n.s</v>
      </c>
    </row>
    <row r="241" spans="1:25">
      <c r="A241" s="1">
        <v>-33.700000000000003</v>
      </c>
      <c r="B241">
        <v>0.93079610007364244</v>
      </c>
      <c r="C241">
        <v>0.51118620489598299</v>
      </c>
      <c r="D241">
        <v>0.39462754453206572</v>
      </c>
      <c r="E241">
        <v>0.51312863554664123</v>
      </c>
      <c r="F241">
        <v>0.23727784050432671</v>
      </c>
      <c r="G241">
        <v>0.573350396379258</v>
      </c>
      <c r="H241">
        <v>0.75596452018997995</v>
      </c>
      <c r="I241">
        <v>0.4373674295087589</v>
      </c>
      <c r="J241" s="3">
        <v>0.54421233395383195</v>
      </c>
      <c r="K241" s="3">
        <v>0.21553659645956799</v>
      </c>
      <c r="L241" s="3">
        <v>8</v>
      </c>
      <c r="M241">
        <v>1.0101623970581037</v>
      </c>
      <c r="N241">
        <v>0.43708756730929282</v>
      </c>
      <c r="O241">
        <v>0.74208769231722604</v>
      </c>
      <c r="P241">
        <v>0.40212380999392472</v>
      </c>
      <c r="Q241">
        <v>0.71682967914844176</v>
      </c>
      <c r="R241">
        <v>0.59055884529424185</v>
      </c>
      <c r="S241">
        <v>0.52645221288615962</v>
      </c>
      <c r="T241">
        <v>0.34384447047173716</v>
      </c>
      <c r="U241" s="3">
        <v>0.59614323876805231</v>
      </c>
      <c r="V241" s="3">
        <v>0.2199875625211683</v>
      </c>
      <c r="W241" s="3">
        <v>8</v>
      </c>
      <c r="X241" s="5">
        <f t="shared" si="4"/>
        <v>0.64077615596400594</v>
      </c>
      <c r="Y241" s="6" t="str">
        <f t="shared" si="5"/>
        <v>n.s</v>
      </c>
    </row>
    <row r="242" spans="1:25">
      <c r="A242" s="1">
        <v>-33.299999999999997</v>
      </c>
      <c r="B242">
        <v>0.86086218598773478</v>
      </c>
      <c r="C242">
        <v>0.55975338182465073</v>
      </c>
      <c r="D242">
        <v>0.30915418524089255</v>
      </c>
      <c r="E242">
        <v>0.34606677826561133</v>
      </c>
      <c r="F242">
        <v>0.2877874480836527</v>
      </c>
      <c r="G242">
        <v>0.58695382159607856</v>
      </c>
      <c r="H242">
        <v>0.70933977391197045</v>
      </c>
      <c r="I242">
        <v>0.7132182245510732</v>
      </c>
      <c r="J242" s="3">
        <v>0.54664197493270805</v>
      </c>
      <c r="K242" s="3">
        <v>0.21326912628285821</v>
      </c>
      <c r="L242" s="3">
        <v>8</v>
      </c>
      <c r="M242">
        <v>0.77316658770866431</v>
      </c>
      <c r="N242">
        <v>0.45846071855414755</v>
      </c>
      <c r="O242">
        <v>0.61387442750106136</v>
      </c>
      <c r="P242">
        <v>0.3982389480699951</v>
      </c>
      <c r="Q242">
        <v>0.74790857453988002</v>
      </c>
      <c r="R242">
        <v>0.73431155780612567</v>
      </c>
      <c r="S242">
        <v>0.46817287336397195</v>
      </c>
      <c r="T242">
        <v>0.55365265701690891</v>
      </c>
      <c r="U242" s="3">
        <v>0.59347319795617404</v>
      </c>
      <c r="V242" s="3">
        <v>0.14639585976424629</v>
      </c>
      <c r="W242" s="3">
        <v>8</v>
      </c>
      <c r="X242" s="5">
        <f t="shared" si="4"/>
        <v>0.6176098252839014</v>
      </c>
      <c r="Y242" s="6" t="str">
        <f t="shared" si="5"/>
        <v>n.s</v>
      </c>
    </row>
    <row r="243" spans="1:25">
      <c r="A243" s="1">
        <v>-33</v>
      </c>
      <c r="B243">
        <v>0.96770869309836127</v>
      </c>
      <c r="C243">
        <v>0.30915418524089261</v>
      </c>
      <c r="D243">
        <v>0.28001131481880659</v>
      </c>
      <c r="E243">
        <v>0.28390258678233626</v>
      </c>
      <c r="F243">
        <v>0.35772136216956035</v>
      </c>
      <c r="G243">
        <v>0.73264894171986839</v>
      </c>
      <c r="H243">
        <v>0.54032907531806895</v>
      </c>
      <c r="I243">
        <v>0.6607661863210893</v>
      </c>
      <c r="J243" s="3">
        <v>0.51653029318362298</v>
      </c>
      <c r="K243" s="3">
        <v>0.25352418800426851</v>
      </c>
      <c r="L243" s="3">
        <v>8</v>
      </c>
      <c r="M243">
        <v>0.66826249443607855</v>
      </c>
      <c r="N243">
        <v>0.36521121105335097</v>
      </c>
      <c r="O243">
        <v>0.36910248364052162</v>
      </c>
      <c r="P243">
        <v>0.4604031495161125</v>
      </c>
      <c r="Q243">
        <v>0.69157166597965725</v>
      </c>
      <c r="R243">
        <v>0.54781895346777354</v>
      </c>
      <c r="S243">
        <v>0.56142238086476848</v>
      </c>
      <c r="T243">
        <v>0.67020492539804333</v>
      </c>
      <c r="U243" s="3">
        <v>0.54174957122018674</v>
      </c>
      <c r="V243" s="3">
        <v>0.13253938770098719</v>
      </c>
      <c r="W243" s="3">
        <v>8</v>
      </c>
      <c r="X243" s="5">
        <f t="shared" si="4"/>
        <v>0.80788034104482898</v>
      </c>
      <c r="Y243" s="6" t="str">
        <f t="shared" si="5"/>
        <v>n.s</v>
      </c>
    </row>
    <row r="244" spans="1:25">
      <c r="A244" s="1">
        <v>-32.6</v>
      </c>
      <c r="B244">
        <v>1.0726063588961159</v>
      </c>
      <c r="C244">
        <v>0.19842281682894991</v>
      </c>
      <c r="D244">
        <v>0.26447186961354119</v>
      </c>
      <c r="E244">
        <v>0.24893242440827582</v>
      </c>
      <c r="F244">
        <v>0.48010731448545213</v>
      </c>
      <c r="G244">
        <v>0.66659988893527711</v>
      </c>
      <c r="H244">
        <v>0.40434610844757002</v>
      </c>
      <c r="I244">
        <v>0.41988555365283542</v>
      </c>
      <c r="J244" s="3">
        <v>0.46942154190850222</v>
      </c>
      <c r="K244" s="3">
        <v>0.28625018128336999</v>
      </c>
      <c r="L244" s="3">
        <v>8</v>
      </c>
      <c r="M244">
        <v>0.44485729115715239</v>
      </c>
      <c r="N244">
        <v>0.34967176335763184</v>
      </c>
      <c r="O244">
        <v>0.37881463845034608</v>
      </c>
      <c r="P244">
        <v>0.46428801144004234</v>
      </c>
      <c r="Q244">
        <v>0.58084669048441739</v>
      </c>
      <c r="R244">
        <v>0.57501298693528191</v>
      </c>
      <c r="S244">
        <v>0.48371873172293189</v>
      </c>
      <c r="T244">
        <v>0.69740536952879273</v>
      </c>
      <c r="U244" s="3">
        <v>0.4968268557598331</v>
      </c>
      <c r="V244" s="3">
        <v>0.1152122598527692</v>
      </c>
      <c r="W244" s="3">
        <v>8</v>
      </c>
      <c r="X244" s="5">
        <f t="shared" si="4"/>
        <v>0.80716886755450956</v>
      </c>
      <c r="Y244" s="6" t="str">
        <f t="shared" si="5"/>
        <v>n.s</v>
      </c>
    </row>
    <row r="245" spans="1:25">
      <c r="A245" s="1">
        <v>-32.200000000000003</v>
      </c>
      <c r="B245">
        <v>1.1289432584274166</v>
      </c>
      <c r="C245">
        <v>0.22950811790169409</v>
      </c>
      <c r="D245">
        <v>0.26835673091485751</v>
      </c>
      <c r="E245">
        <v>0.19065309422631721</v>
      </c>
      <c r="F245">
        <v>0.68408176479120064</v>
      </c>
      <c r="G245">
        <v>0.60637812810266034</v>
      </c>
      <c r="H245">
        <v>0.57724166834278767</v>
      </c>
      <c r="I245">
        <v>0.44125229081007528</v>
      </c>
      <c r="J245" s="3">
        <v>0.51580188168962615</v>
      </c>
      <c r="K245" s="3">
        <v>0.30954158918306229</v>
      </c>
      <c r="L245" s="3">
        <v>8</v>
      </c>
      <c r="M245">
        <v>0.47594259721183152</v>
      </c>
      <c r="N245">
        <v>0.47982745913576136</v>
      </c>
      <c r="O245">
        <v>0.29139242383544428</v>
      </c>
      <c r="P245">
        <v>0.56724967375066315</v>
      </c>
      <c r="Q245">
        <v>0.47982745913576147</v>
      </c>
      <c r="R245">
        <v>0.61581044779978555</v>
      </c>
      <c r="S245">
        <v>0.48760359364686173</v>
      </c>
      <c r="T245">
        <v>0.74013885069202046</v>
      </c>
      <c r="U245" s="3">
        <v>0.51722398025729732</v>
      </c>
      <c r="V245" s="3">
        <v>0.1299952056729099</v>
      </c>
      <c r="W245" s="3">
        <v>8</v>
      </c>
      <c r="X245" s="5">
        <f t="shared" si="4"/>
        <v>0.99069100580495484</v>
      </c>
      <c r="Y245" s="6" t="str">
        <f t="shared" si="5"/>
        <v>n.s</v>
      </c>
    </row>
    <row r="246" spans="1:25">
      <c r="A246" s="1">
        <v>-31.8</v>
      </c>
      <c r="B246">
        <v>1.2532716413939664</v>
      </c>
      <c r="C246">
        <v>0.20425010878092439</v>
      </c>
      <c r="D246">
        <v>0.4121094203879892</v>
      </c>
      <c r="E246">
        <v>0.20814138074445412</v>
      </c>
      <c r="F246">
        <v>0.8200647316616998</v>
      </c>
      <c r="G246">
        <v>0.65494530503132808</v>
      </c>
      <c r="H246">
        <v>0.51701990751017102</v>
      </c>
      <c r="I246">
        <v>0.41211583105020272</v>
      </c>
      <c r="J246" s="3">
        <v>0.5602397908200919</v>
      </c>
      <c r="K246" s="3">
        <v>0.34912635795386981</v>
      </c>
      <c r="L246" s="3">
        <v>8</v>
      </c>
      <c r="M246">
        <v>0.5536462463536681</v>
      </c>
      <c r="N246">
        <v>0.46040314951611233</v>
      </c>
      <c r="O246">
        <v>0.48566116268489679</v>
      </c>
      <c r="P246">
        <v>0.46623044240200723</v>
      </c>
      <c r="Q246">
        <v>0.44874856374432304</v>
      </c>
      <c r="R246">
        <v>0.69351409694162203</v>
      </c>
      <c r="S246">
        <v>0.54976779509297913</v>
      </c>
      <c r="T246">
        <v>0.75762714001294518</v>
      </c>
      <c r="U246" s="3">
        <v>0.55194973613447207</v>
      </c>
      <c r="V246" s="3">
        <v>0.1153408016477057</v>
      </c>
      <c r="W246" s="3">
        <v>8</v>
      </c>
      <c r="X246" s="5">
        <f t="shared" ref="X246:X309" si="6">_xlfn.T.TEST(B246:I246,M246:T246,2,3)</f>
        <v>0.95062547296278832</v>
      </c>
      <c r="Y246" s="6" t="str">
        <f t="shared" ref="Y246:Y309" si="7">IF(X246&lt;0.05,"p&lt;0.05","n.s")</f>
        <v>n.s</v>
      </c>
    </row>
    <row r="247" spans="1:25">
      <c r="A247" s="1">
        <v>-31.4</v>
      </c>
      <c r="B247">
        <v>1.5368985697011268</v>
      </c>
      <c r="C247">
        <v>0.36160622347087668</v>
      </c>
      <c r="D247">
        <v>0.45096444406336617</v>
      </c>
      <c r="E247">
        <v>0.21591110334708682</v>
      </c>
      <c r="F247">
        <v>0.87834406184365832</v>
      </c>
      <c r="G247">
        <v>0.58306896029476207</v>
      </c>
      <c r="H247">
        <v>0.46456786928018673</v>
      </c>
      <c r="I247">
        <v>0.33829064500076528</v>
      </c>
      <c r="J247" s="3">
        <v>0.60370648462522858</v>
      </c>
      <c r="K247" s="3">
        <v>0.42574845377280879</v>
      </c>
      <c r="L247" s="3">
        <v>8</v>
      </c>
      <c r="M247">
        <v>0.65855033962625409</v>
      </c>
      <c r="N247">
        <v>0.60027100010406642</v>
      </c>
      <c r="O247">
        <v>0.54781895346777354</v>
      </c>
      <c r="P247">
        <v>0.53227950577205441</v>
      </c>
      <c r="Q247">
        <v>0.55947353923956278</v>
      </c>
      <c r="R247">
        <v>0.71488724818647675</v>
      </c>
      <c r="S247">
        <v>0.52839464384812451</v>
      </c>
      <c r="T247">
        <v>0.63912603000660506</v>
      </c>
      <c r="U247" s="3">
        <v>0.59760006175604596</v>
      </c>
      <c r="V247" s="3">
        <v>6.7813510526233634E-2</v>
      </c>
      <c r="W247" s="3">
        <v>8</v>
      </c>
      <c r="X247" s="5">
        <f t="shared" si="6"/>
        <v>0.96910968912027395</v>
      </c>
      <c r="Y247" s="6" t="str">
        <f t="shared" si="7"/>
        <v>n.s</v>
      </c>
    </row>
    <row r="248" spans="1:25">
      <c r="A248" s="1">
        <v>-31.1</v>
      </c>
      <c r="B248">
        <v>1.9856449246386592</v>
      </c>
      <c r="C248">
        <v>0.31498147719286718</v>
      </c>
      <c r="D248">
        <v>0.4218215736412802</v>
      </c>
      <c r="E248">
        <v>0.16345906511710268</v>
      </c>
      <c r="F248">
        <v>0.78510097994985262</v>
      </c>
      <c r="G248">
        <v>0.6199751426572675</v>
      </c>
      <c r="H248">
        <v>0.4140582617008608</v>
      </c>
      <c r="I248">
        <v>0.42765527625546812</v>
      </c>
      <c r="J248" s="3">
        <v>0.64158708764416972</v>
      </c>
      <c r="K248" s="3">
        <v>0.57429030501570322</v>
      </c>
      <c r="L248" s="3">
        <v>8</v>
      </c>
      <c r="M248">
        <v>0.92468902406840781</v>
      </c>
      <c r="N248">
        <v>0.64106205030532915</v>
      </c>
      <c r="O248">
        <v>0.52062492000026495</v>
      </c>
      <c r="P248">
        <v>0.41572082672767918</v>
      </c>
      <c r="Q248">
        <v>0.69351409694162203</v>
      </c>
      <c r="R248">
        <v>0.53422193673401919</v>
      </c>
      <c r="S248">
        <v>0.49731574845668608</v>
      </c>
      <c r="T248">
        <v>0.67797464924590289</v>
      </c>
      <c r="U248" s="3">
        <v>0.61314030829408794</v>
      </c>
      <c r="V248" s="3">
        <v>0.15842194749552899</v>
      </c>
      <c r="W248" s="3">
        <v>8</v>
      </c>
      <c r="X248" s="5">
        <f t="shared" si="6"/>
        <v>0.89587851562323451</v>
      </c>
      <c r="Y248" s="6" t="str">
        <f t="shared" si="7"/>
        <v>n.s</v>
      </c>
    </row>
    <row r="249" spans="1:25">
      <c r="A249" s="1">
        <v>-30.7</v>
      </c>
      <c r="B249">
        <v>1.7020179963314985</v>
      </c>
      <c r="C249">
        <v>0.48010731448545213</v>
      </c>
      <c r="D249">
        <v>0.21590469268487344</v>
      </c>
      <c r="E249">
        <v>0.23145054855235223</v>
      </c>
      <c r="F249">
        <v>0.84920760208378576</v>
      </c>
      <c r="G249">
        <v>0.46068300797887035</v>
      </c>
      <c r="H249">
        <v>0.44125870147228879</v>
      </c>
      <c r="I249">
        <v>0.42377041495415169</v>
      </c>
      <c r="J249" s="3">
        <v>0.60055003481790903</v>
      </c>
      <c r="K249" s="3">
        <v>0.48549572941209851</v>
      </c>
      <c r="L249" s="3">
        <v>8</v>
      </c>
      <c r="M249">
        <v>0.9732562087807709</v>
      </c>
      <c r="N249">
        <v>0.50896392356523479</v>
      </c>
      <c r="O249">
        <v>0.74791498520312083</v>
      </c>
      <c r="P249">
        <v>0.36716005267855678</v>
      </c>
      <c r="Q249">
        <v>0.88972526675303965</v>
      </c>
      <c r="R249">
        <v>0.51284878548916457</v>
      </c>
      <c r="S249">
        <v>0.42738182316270923</v>
      </c>
      <c r="T249">
        <v>0.66243520155018376</v>
      </c>
      <c r="U249" s="3">
        <v>0.6362106789345372</v>
      </c>
      <c r="V249" s="3">
        <v>0.21988387473115789</v>
      </c>
      <c r="W249" s="3">
        <v>8</v>
      </c>
      <c r="X249" s="5">
        <f t="shared" si="6"/>
        <v>0.85377661471844335</v>
      </c>
      <c r="Y249" s="6" t="str">
        <f t="shared" si="7"/>
        <v>n.s</v>
      </c>
    </row>
    <row r="250" spans="1:25">
      <c r="A250" s="1">
        <v>-30.3</v>
      </c>
      <c r="B250">
        <v>1.1561436981988442</v>
      </c>
      <c r="C250">
        <v>0.3810305299774584</v>
      </c>
      <c r="D250">
        <v>0.11877674948975137</v>
      </c>
      <c r="E250">
        <v>0.34606677826561133</v>
      </c>
      <c r="F250">
        <v>0.65299646371845654</v>
      </c>
      <c r="G250">
        <v>0.52867449141411993</v>
      </c>
      <c r="H250">
        <v>0.63746342917540444</v>
      </c>
      <c r="I250">
        <v>0.39462754453206572</v>
      </c>
      <c r="J250" s="3">
        <v>0.52697246059646408</v>
      </c>
      <c r="K250" s="3">
        <v>0.30755126750832029</v>
      </c>
      <c r="L250" s="3">
        <v>8</v>
      </c>
      <c r="M250">
        <v>1.150030247646058</v>
      </c>
      <c r="N250">
        <v>0.59250127625620685</v>
      </c>
      <c r="O250">
        <v>0.67214735636000833</v>
      </c>
      <c r="P250">
        <v>0.40600867191785456</v>
      </c>
      <c r="Q250">
        <v>0.9460557646500215</v>
      </c>
      <c r="R250">
        <v>0.46817287336397206</v>
      </c>
      <c r="S250">
        <v>0.58667398337031218</v>
      </c>
      <c r="T250">
        <v>0.6041558620279962</v>
      </c>
      <c r="U250" s="3">
        <v>0.67821814575335015</v>
      </c>
      <c r="V250" s="3">
        <v>0.24894357260062999</v>
      </c>
      <c r="W250" s="3">
        <v>8</v>
      </c>
      <c r="X250" s="5">
        <f t="shared" si="6"/>
        <v>0.2986787624602979</v>
      </c>
      <c r="Y250" s="6" t="str">
        <f t="shared" si="7"/>
        <v>n.s</v>
      </c>
    </row>
    <row r="251" spans="1:25">
      <c r="A251" s="1">
        <v>-29.9</v>
      </c>
      <c r="B251">
        <v>1.0434698991362434</v>
      </c>
      <c r="C251">
        <v>0.42765527625546795</v>
      </c>
      <c r="D251">
        <v>9.3518740368981612E-2</v>
      </c>
      <c r="E251">
        <v>0.51895592749861552</v>
      </c>
      <c r="F251">
        <v>0.49953162099203396</v>
      </c>
      <c r="G251">
        <v>0.573350396379258</v>
      </c>
      <c r="H251">
        <v>0.90748693226574428</v>
      </c>
      <c r="I251">
        <v>0.37520323802548394</v>
      </c>
      <c r="J251" s="3">
        <v>0.55489650386522871</v>
      </c>
      <c r="K251" s="3">
        <v>0.29977871711384141</v>
      </c>
      <c r="L251" s="3">
        <v>8</v>
      </c>
      <c r="M251">
        <v>1.1752882608148423</v>
      </c>
      <c r="N251">
        <v>0.81590006887189204</v>
      </c>
      <c r="O251">
        <v>0.78870603540438355</v>
      </c>
      <c r="P251">
        <v>0.47011530432593684</v>
      </c>
      <c r="Q251">
        <v>0.82756106530692231</v>
      </c>
      <c r="R251">
        <v>0.62358017164764512</v>
      </c>
      <c r="S251">
        <v>0.54782536413101435</v>
      </c>
      <c r="T251">
        <v>0.66243520155018376</v>
      </c>
      <c r="U251" s="3">
        <v>0.73892631558140831</v>
      </c>
      <c r="V251" s="3">
        <v>0.21863384096946731</v>
      </c>
      <c r="W251" s="3">
        <v>8</v>
      </c>
      <c r="X251" s="5">
        <f t="shared" si="6"/>
        <v>0.18443624680616194</v>
      </c>
      <c r="Y251" s="6" t="str">
        <f t="shared" si="7"/>
        <v>n.s</v>
      </c>
    </row>
    <row r="252" spans="1:25">
      <c r="A252" s="1">
        <v>-29.5</v>
      </c>
      <c r="B252">
        <v>0.90942936291640253</v>
      </c>
      <c r="C252">
        <v>0.43930986015941698</v>
      </c>
      <c r="D252">
        <v>0.1517980705509403</v>
      </c>
      <c r="E252">
        <v>0.61803271200660925</v>
      </c>
      <c r="F252">
        <v>0.45873416666599875</v>
      </c>
      <c r="G252">
        <v>0.55392608987267611</v>
      </c>
      <c r="H252">
        <v>0.78121611864853613</v>
      </c>
      <c r="I252">
        <v>0.59471713353649791</v>
      </c>
      <c r="J252" s="3">
        <v>0.56339543929463476</v>
      </c>
      <c r="K252" s="3">
        <v>0.22897438416420229</v>
      </c>
      <c r="L252" s="3">
        <v>8</v>
      </c>
      <c r="M252">
        <v>0.99268051840041993</v>
      </c>
      <c r="N252">
        <v>0.75762072934970437</v>
      </c>
      <c r="O252">
        <v>0.66437763251214865</v>
      </c>
      <c r="P252">
        <v>0.57890425952245261</v>
      </c>
      <c r="Q252">
        <v>0.69545652790358703</v>
      </c>
      <c r="R252">
        <v>0.74013885069202046</v>
      </c>
      <c r="S252">
        <v>0.53422834739725999</v>
      </c>
      <c r="T252">
        <v>0.68380835279503849</v>
      </c>
      <c r="U252" s="3">
        <v>0.70590178918911262</v>
      </c>
      <c r="V252" s="3">
        <v>0.13836320933668411</v>
      </c>
      <c r="W252" s="3">
        <v>8</v>
      </c>
      <c r="X252" s="5">
        <f t="shared" si="6"/>
        <v>0.15885090322585985</v>
      </c>
      <c r="Y252" s="6" t="str">
        <f t="shared" si="7"/>
        <v>n.s</v>
      </c>
    </row>
    <row r="253" spans="1:25">
      <c r="A253" s="1">
        <v>-29.2</v>
      </c>
      <c r="B253">
        <v>0.77344639604590359</v>
      </c>
      <c r="C253">
        <v>0.40628212843601458</v>
      </c>
      <c r="D253">
        <v>0.20425010878092434</v>
      </c>
      <c r="E253">
        <v>0.3965699751827238</v>
      </c>
      <c r="F253">
        <v>0.34218191696429495</v>
      </c>
      <c r="G253">
        <v>0.59472354419871132</v>
      </c>
      <c r="H253">
        <v>0.8103525784084088</v>
      </c>
      <c r="I253">
        <v>0.70933336324975704</v>
      </c>
      <c r="J253" s="3">
        <v>0.52964250140834235</v>
      </c>
      <c r="K253" s="3">
        <v>0.22319453177046439</v>
      </c>
      <c r="L253" s="3">
        <v>8</v>
      </c>
      <c r="M253">
        <v>1.1150664903306897</v>
      </c>
      <c r="N253">
        <v>0.60027100010406642</v>
      </c>
      <c r="O253">
        <v>0.81979134145906263</v>
      </c>
      <c r="P253">
        <v>0.66632006347411366</v>
      </c>
      <c r="Q253">
        <v>0.66049277058821898</v>
      </c>
      <c r="R253">
        <v>0.91691930022054813</v>
      </c>
      <c r="S253">
        <v>0.50314304134258081</v>
      </c>
      <c r="T253">
        <v>0.61581044779978555</v>
      </c>
      <c r="U253" s="3">
        <v>0.73722668876208231</v>
      </c>
      <c r="V253" s="3">
        <v>0.20038496663186101</v>
      </c>
      <c r="W253" s="3">
        <v>8</v>
      </c>
      <c r="X253" s="5">
        <f t="shared" si="6"/>
        <v>7.0771913668928169E-2</v>
      </c>
      <c r="Y253" s="6" t="str">
        <f t="shared" si="7"/>
        <v>n.s</v>
      </c>
    </row>
    <row r="254" spans="1:25">
      <c r="A254" s="1">
        <v>-28.8</v>
      </c>
      <c r="B254">
        <v>0.8822289231449747</v>
      </c>
      <c r="C254">
        <v>0.28972987873431083</v>
      </c>
      <c r="D254">
        <v>0.17899851032236816</v>
      </c>
      <c r="E254">
        <v>0.4393098601594172</v>
      </c>
      <c r="F254">
        <v>0.32080876914484169</v>
      </c>
      <c r="G254">
        <v>0.58695382159607856</v>
      </c>
      <c r="H254">
        <v>0.76956153474458722</v>
      </c>
      <c r="I254">
        <v>0.52866808075190663</v>
      </c>
      <c r="J254" s="3">
        <v>0.49953242232481071</v>
      </c>
      <c r="K254" s="3">
        <v>0.24207192501908789</v>
      </c>
      <c r="L254" s="3">
        <v>8</v>
      </c>
      <c r="M254">
        <v>1.0412477031127831</v>
      </c>
      <c r="N254">
        <v>0.54004922961991397</v>
      </c>
      <c r="O254">
        <v>0.83338835819281687</v>
      </c>
      <c r="P254">
        <v>0.73236912684416089</v>
      </c>
      <c r="Q254">
        <v>0.72459940299630132</v>
      </c>
      <c r="R254">
        <v>1.2257978764891704</v>
      </c>
      <c r="S254">
        <v>0.56724967375066315</v>
      </c>
      <c r="T254">
        <v>0.47788502817379641</v>
      </c>
      <c r="U254" s="3">
        <v>0.76782317684105528</v>
      </c>
      <c r="V254" s="3">
        <v>0.25859525892303981</v>
      </c>
      <c r="W254" s="3">
        <v>8</v>
      </c>
      <c r="X254" s="5">
        <f t="shared" si="6"/>
        <v>5.0313425770925214E-2</v>
      </c>
      <c r="Y254" s="6" t="str">
        <f t="shared" si="7"/>
        <v>n.s</v>
      </c>
    </row>
    <row r="255" spans="1:25">
      <c r="A255" s="1">
        <v>-28.4</v>
      </c>
      <c r="B255">
        <v>0.83172572622786212</v>
      </c>
      <c r="C255">
        <v>0.20036524747960813</v>
      </c>
      <c r="D255">
        <v>0.26252943896288294</v>
      </c>
      <c r="E255">
        <v>0.43736742950875901</v>
      </c>
      <c r="F255">
        <v>0.38685782192943302</v>
      </c>
      <c r="G255">
        <v>0.47622245318413575</v>
      </c>
      <c r="H255">
        <v>0.70351248195999583</v>
      </c>
      <c r="I255">
        <v>0.44902201341270798</v>
      </c>
      <c r="J255" s="3">
        <v>0.46845032658317298</v>
      </c>
      <c r="K255" s="3">
        <v>0.2102914994153384</v>
      </c>
      <c r="L255" s="3">
        <v>8</v>
      </c>
      <c r="M255">
        <v>0.95576791945984607</v>
      </c>
      <c r="N255">
        <v>0.51090635452719979</v>
      </c>
      <c r="O255">
        <v>0.73819641973005545</v>
      </c>
      <c r="P255">
        <v>0.85669752973639568</v>
      </c>
      <c r="Q255">
        <v>0.74208128165398524</v>
      </c>
      <c r="R255">
        <v>1.1034119045589004</v>
      </c>
      <c r="S255">
        <v>0.59833497980534223</v>
      </c>
      <c r="T255">
        <v>0.54976138442973832</v>
      </c>
      <c r="U255" s="3">
        <v>0.75689460043277301</v>
      </c>
      <c r="V255" s="3">
        <v>0.20657408356135681</v>
      </c>
      <c r="W255" s="3">
        <v>8</v>
      </c>
      <c r="X255" s="5">
        <f t="shared" si="6"/>
        <v>1.5115894953172159E-2</v>
      </c>
      <c r="Y255" s="6" t="str">
        <f t="shared" si="7"/>
        <v>p&lt;0.05</v>
      </c>
    </row>
    <row r="256" spans="1:25">
      <c r="A256" s="1">
        <v>-28</v>
      </c>
      <c r="B256">
        <v>0.82200716231235793</v>
      </c>
      <c r="C256">
        <v>0.22562325660037769</v>
      </c>
      <c r="D256">
        <v>0.36742710476063783</v>
      </c>
      <c r="E256">
        <v>0.43542499885810076</v>
      </c>
      <c r="F256">
        <v>0.40434610844757002</v>
      </c>
      <c r="G256">
        <v>0.48593460643742675</v>
      </c>
      <c r="H256">
        <v>0.67825447283922602</v>
      </c>
      <c r="I256">
        <v>0.40045483648404023</v>
      </c>
      <c r="J256" s="3">
        <v>0.47743406834246721</v>
      </c>
      <c r="K256" s="3">
        <v>0.18810116654262971</v>
      </c>
      <c r="L256" s="3">
        <v>8</v>
      </c>
      <c r="M256">
        <v>1.0198745518679284</v>
      </c>
      <c r="N256">
        <v>0.4098935338417844</v>
      </c>
      <c r="O256">
        <v>0.7012902314527224</v>
      </c>
      <c r="P256">
        <v>0.79453332829027823</v>
      </c>
      <c r="Q256">
        <v>0.82172736175778671</v>
      </c>
      <c r="R256">
        <v>1.0179321209059635</v>
      </c>
      <c r="S256">
        <v>0.57696182856048772</v>
      </c>
      <c r="T256">
        <v>0.59444370721817175</v>
      </c>
      <c r="U256" s="3">
        <v>0.74208196405595106</v>
      </c>
      <c r="V256" s="3">
        <v>0.21495225211895111</v>
      </c>
      <c r="W256" s="3">
        <v>8</v>
      </c>
      <c r="X256" s="5">
        <f t="shared" si="6"/>
        <v>2.0381008011249258E-2</v>
      </c>
      <c r="Y256" s="6" t="str">
        <f t="shared" si="7"/>
        <v>p&lt;0.05</v>
      </c>
    </row>
    <row r="257" spans="1:25">
      <c r="A257" s="1">
        <v>-27.7</v>
      </c>
      <c r="B257">
        <v>1.0201607313283452</v>
      </c>
      <c r="C257">
        <v>0.29749960133694353</v>
      </c>
      <c r="D257">
        <v>0.48398576512455516</v>
      </c>
      <c r="E257">
        <v>0.41600069235151899</v>
      </c>
      <c r="F257">
        <v>0.51312863554664123</v>
      </c>
      <c r="G257">
        <v>0.5422715059687272</v>
      </c>
      <c r="H257">
        <v>0.70545491261065407</v>
      </c>
      <c r="I257">
        <v>0.41017340039954447</v>
      </c>
      <c r="J257" s="3">
        <v>0.5485844055833663</v>
      </c>
      <c r="K257" s="3">
        <v>0.22432188669457831</v>
      </c>
      <c r="L257" s="3">
        <v>8</v>
      </c>
      <c r="M257">
        <v>0.79453332829027823</v>
      </c>
      <c r="N257">
        <v>0.3807506587490701</v>
      </c>
      <c r="O257">
        <v>0.86640968454622014</v>
      </c>
      <c r="P257">
        <v>0.56336481182673348</v>
      </c>
      <c r="Q257">
        <v>0.82172736175778671</v>
      </c>
      <c r="R257">
        <v>0.82561222368171649</v>
      </c>
      <c r="S257">
        <v>0.58861641433227707</v>
      </c>
      <c r="T257">
        <v>0.61775928942499125</v>
      </c>
      <c r="U257" s="3">
        <v>0.68234661221877557</v>
      </c>
      <c r="V257" s="3">
        <v>0.17091798255162591</v>
      </c>
      <c r="W257" s="3">
        <v>8</v>
      </c>
      <c r="X257" s="5">
        <f t="shared" si="6"/>
        <v>0.20257465705600541</v>
      </c>
      <c r="Y257" s="6" t="str">
        <f t="shared" si="7"/>
        <v>n.s</v>
      </c>
    </row>
    <row r="258" spans="1:25">
      <c r="A258" s="1">
        <v>-27.3</v>
      </c>
      <c r="B258">
        <v>1.1172886745234674</v>
      </c>
      <c r="C258">
        <v>0.40433969778535661</v>
      </c>
      <c r="D258">
        <v>0.59471713353649791</v>
      </c>
      <c r="E258">
        <v>0.29944203198760166</v>
      </c>
      <c r="F258">
        <v>0.67436961153790986</v>
      </c>
      <c r="G258">
        <v>0.44125229081007539</v>
      </c>
      <c r="H258">
        <v>0.66465745828461886</v>
      </c>
      <c r="I258">
        <v>0.3732608073748257</v>
      </c>
      <c r="J258" s="3">
        <v>0.57116596323004409</v>
      </c>
      <c r="K258" s="3">
        <v>0.26074213773454602</v>
      </c>
      <c r="L258" s="3">
        <v>8</v>
      </c>
      <c r="M258">
        <v>0.7265418339582661</v>
      </c>
      <c r="N258">
        <v>0.26614082132990063</v>
      </c>
      <c r="O258">
        <v>0.67214735636000833</v>
      </c>
      <c r="P258">
        <v>0.4565182875921826</v>
      </c>
      <c r="Q258">
        <v>0.8003606211761729</v>
      </c>
      <c r="R258">
        <v>0.68380194213179768</v>
      </c>
      <c r="S258">
        <v>0.57307696663655783</v>
      </c>
      <c r="T258">
        <v>0.75956957097491007</v>
      </c>
      <c r="U258" s="3">
        <v>0.61726957609229005</v>
      </c>
      <c r="V258" s="3">
        <v>0.1789794346532218</v>
      </c>
      <c r="W258" s="3">
        <v>8</v>
      </c>
      <c r="X258" s="5">
        <f t="shared" si="6"/>
        <v>0.68714325964214606</v>
      </c>
      <c r="Y258" s="6" t="str">
        <f t="shared" si="7"/>
        <v>n.s</v>
      </c>
    </row>
    <row r="259" spans="1:25">
      <c r="A259" s="1">
        <v>-26.9</v>
      </c>
      <c r="B259">
        <v>1.5951778998830857</v>
      </c>
      <c r="C259">
        <v>0.46650388926863157</v>
      </c>
      <c r="D259">
        <v>0.51701349684795761</v>
      </c>
      <c r="E259">
        <v>0.39074268323074945</v>
      </c>
      <c r="F259">
        <v>0.76955512408237381</v>
      </c>
      <c r="G259">
        <v>0.61609028135595112</v>
      </c>
      <c r="H259">
        <v>0.64134829047672093</v>
      </c>
      <c r="I259">
        <v>0.48787703708808483</v>
      </c>
      <c r="J259" s="3">
        <v>0.68553858777919441</v>
      </c>
      <c r="K259" s="3">
        <v>0.38612172868208761</v>
      </c>
      <c r="L259" s="3">
        <v>8</v>
      </c>
      <c r="M259">
        <v>0.64106205030532915</v>
      </c>
      <c r="N259">
        <v>0.25253739393290553</v>
      </c>
      <c r="O259">
        <v>0.37492977652641635</v>
      </c>
      <c r="P259">
        <v>0.35938391816745641</v>
      </c>
      <c r="Q259">
        <v>0.72848426492023099</v>
      </c>
      <c r="R259">
        <v>0.45846071855414744</v>
      </c>
      <c r="S259">
        <v>0.33413231566191254</v>
      </c>
      <c r="T259">
        <v>0.54587652250580854</v>
      </c>
      <c r="U259" s="3">
        <v>0.46185829605132578</v>
      </c>
      <c r="V259" s="3">
        <v>0.16408215280116731</v>
      </c>
      <c r="W259" s="3">
        <v>8</v>
      </c>
      <c r="X259" s="5">
        <f t="shared" si="6"/>
        <v>0.16424179736026684</v>
      </c>
      <c r="Y259" s="6" t="str">
        <f t="shared" si="7"/>
        <v>n.s</v>
      </c>
    </row>
    <row r="260" spans="1:25">
      <c r="A260" s="1">
        <v>-26.5</v>
      </c>
      <c r="B260">
        <v>1.1677982821027932</v>
      </c>
      <c r="C260">
        <v>0.48010731448545213</v>
      </c>
      <c r="D260">
        <v>0.4121094203879892</v>
      </c>
      <c r="E260">
        <v>0.35189407021758584</v>
      </c>
      <c r="F260">
        <v>0.87445920054234194</v>
      </c>
      <c r="G260">
        <v>0.66077259698330271</v>
      </c>
      <c r="H260">
        <v>0.64329072112737906</v>
      </c>
      <c r="I260">
        <v>0.4140582617008608</v>
      </c>
      <c r="J260" s="3">
        <v>0.62556123344346315</v>
      </c>
      <c r="K260" s="3">
        <v>0.2787397998496518</v>
      </c>
      <c r="L260" s="3">
        <v>8</v>
      </c>
      <c r="M260">
        <v>0.65855033962625409</v>
      </c>
      <c r="N260">
        <v>0.26808325229186541</v>
      </c>
      <c r="O260">
        <v>0.25837109748204107</v>
      </c>
      <c r="P260">
        <v>0.40406624095588961</v>
      </c>
      <c r="Q260">
        <v>0.54393409154384365</v>
      </c>
      <c r="R260">
        <v>0.37686579682514049</v>
      </c>
      <c r="S260">
        <v>0.2855715416127903</v>
      </c>
      <c r="T260">
        <v>0.75956957097491007</v>
      </c>
      <c r="U260" s="3">
        <v>0.4443764201954023</v>
      </c>
      <c r="V260" s="3">
        <v>0.1898148287723006</v>
      </c>
      <c r="W260" s="3">
        <v>8</v>
      </c>
      <c r="X260" s="5">
        <f t="shared" si="6"/>
        <v>0.15379746852209888</v>
      </c>
      <c r="Y260" s="6" t="str">
        <f t="shared" si="7"/>
        <v>n.s</v>
      </c>
    </row>
    <row r="261" spans="1:25">
      <c r="A261" s="1">
        <v>-26.1</v>
      </c>
      <c r="B261">
        <v>1.0084997367621829</v>
      </c>
      <c r="C261">
        <v>0.51701349684795761</v>
      </c>
      <c r="D261">
        <v>0.42376400429193845</v>
      </c>
      <c r="E261">
        <v>0.23533540985366852</v>
      </c>
      <c r="F261">
        <v>0.7948131332031434</v>
      </c>
      <c r="G261">
        <v>0.74236109497315916</v>
      </c>
      <c r="H261">
        <v>0.67825447283922602</v>
      </c>
      <c r="I261">
        <v>0.38491539127877483</v>
      </c>
      <c r="J261" s="3">
        <v>0.59811959250625646</v>
      </c>
      <c r="K261" s="3">
        <v>0.25308775618907092</v>
      </c>
      <c r="L261" s="3">
        <v>8</v>
      </c>
      <c r="M261">
        <v>0.74208128165398524</v>
      </c>
      <c r="N261">
        <v>0.36909607297728081</v>
      </c>
      <c r="O261">
        <v>0.36521762171659189</v>
      </c>
      <c r="P261">
        <v>0.50120061038061592</v>
      </c>
      <c r="Q261">
        <v>0.44874856374432304</v>
      </c>
      <c r="R261">
        <v>0.30693187153116341</v>
      </c>
      <c r="S261">
        <v>0.38075706941231102</v>
      </c>
      <c r="T261">
        <v>0.75956957097491007</v>
      </c>
      <c r="U261" s="3">
        <v>0.48420025519777832</v>
      </c>
      <c r="V261" s="3">
        <v>0.1746044764377972</v>
      </c>
      <c r="W261" s="3">
        <v>8</v>
      </c>
      <c r="X261" s="5">
        <f t="shared" si="6"/>
        <v>0.31461444862391286</v>
      </c>
      <c r="Y261" s="6" t="str">
        <f t="shared" si="7"/>
        <v>n.s</v>
      </c>
    </row>
    <row r="262" spans="1:25">
      <c r="A262" s="1">
        <v>-25.8</v>
      </c>
      <c r="B262">
        <v>0.94245068397759146</v>
      </c>
      <c r="C262">
        <v>0.44319472146073335</v>
      </c>
      <c r="D262">
        <v>0.47621604252192234</v>
      </c>
      <c r="E262">
        <v>0.3188663384941835</v>
      </c>
      <c r="F262">
        <v>0.69573634869514966</v>
      </c>
      <c r="G262">
        <v>0.81812230101104155</v>
      </c>
      <c r="H262">
        <v>0.69380032870670505</v>
      </c>
      <c r="I262">
        <v>0.65688132501977292</v>
      </c>
      <c r="J262" s="3">
        <v>0.63065851123588745</v>
      </c>
      <c r="K262" s="3">
        <v>0.2061470311164243</v>
      </c>
      <c r="L262" s="3">
        <v>8</v>
      </c>
      <c r="M262">
        <v>0.98102593262863036</v>
      </c>
      <c r="N262">
        <v>0.36521121105335097</v>
      </c>
      <c r="O262">
        <v>0.64495332289249974</v>
      </c>
      <c r="P262">
        <v>0.70905995530058197</v>
      </c>
      <c r="Q262">
        <v>0.37492336586317543</v>
      </c>
      <c r="R262">
        <v>0.29139242383544428</v>
      </c>
      <c r="S262">
        <v>0.51091276519044038</v>
      </c>
      <c r="T262">
        <v>0.53422193673401919</v>
      </c>
      <c r="U262" s="3">
        <v>0.55146252580625421</v>
      </c>
      <c r="V262" s="3">
        <v>0.22473339514734239</v>
      </c>
      <c r="W262" s="3">
        <v>8</v>
      </c>
      <c r="X262" s="5">
        <f t="shared" si="6"/>
        <v>0.47484578238813369</v>
      </c>
      <c r="Y262" s="6" t="str">
        <f t="shared" si="7"/>
        <v>n.s</v>
      </c>
    </row>
    <row r="263" spans="1:25">
      <c r="A263" s="1">
        <v>-25.4</v>
      </c>
      <c r="B263">
        <v>1.0434698991362434</v>
      </c>
      <c r="C263">
        <v>0.52089835814927377</v>
      </c>
      <c r="D263">
        <v>0.32857849174747439</v>
      </c>
      <c r="E263">
        <v>0.31303904654220899</v>
      </c>
      <c r="F263">
        <v>0.57529282702991613</v>
      </c>
      <c r="G263">
        <v>0.62386000395858388</v>
      </c>
      <c r="H263">
        <v>0.68796662609251702</v>
      </c>
      <c r="I263">
        <v>0.71710308585238969</v>
      </c>
      <c r="J263" s="3">
        <v>0.60127604231357601</v>
      </c>
      <c r="K263" s="3">
        <v>0.23346973590055151</v>
      </c>
      <c r="L263" s="3">
        <v>8</v>
      </c>
      <c r="M263">
        <v>1.1131240593687248</v>
      </c>
      <c r="N263">
        <v>0.44874215308108228</v>
      </c>
      <c r="O263">
        <v>0.73431155780612567</v>
      </c>
      <c r="P263">
        <v>0.69352050760486283</v>
      </c>
      <c r="Q263">
        <v>0.35549905624352657</v>
      </c>
      <c r="R263">
        <v>0.6041558620279962</v>
      </c>
      <c r="S263">
        <v>0.77122415674669953</v>
      </c>
      <c r="T263">
        <v>0.58861641433227707</v>
      </c>
      <c r="U263" s="3">
        <v>0.66364911454063724</v>
      </c>
      <c r="V263" s="3">
        <v>0.22984351568621689</v>
      </c>
      <c r="W263" s="3">
        <v>8</v>
      </c>
      <c r="X263" s="5">
        <f t="shared" si="6"/>
        <v>0.59870550326789074</v>
      </c>
      <c r="Y263" s="6" t="str">
        <f t="shared" si="7"/>
        <v>n.s</v>
      </c>
    </row>
    <row r="264" spans="1:25">
      <c r="A264" s="1">
        <v>-25</v>
      </c>
      <c r="B264">
        <v>1.0026724448102082</v>
      </c>
      <c r="C264">
        <v>0.71710308585238969</v>
      </c>
      <c r="D264">
        <v>0.34606036760339798</v>
      </c>
      <c r="E264">
        <v>0.51118620489598299</v>
      </c>
      <c r="F264">
        <v>0.50535891294400848</v>
      </c>
      <c r="G264">
        <v>0.62386000395858388</v>
      </c>
      <c r="H264">
        <v>0.61609028135595112</v>
      </c>
      <c r="I264">
        <v>0.75013081757579203</v>
      </c>
      <c r="J264" s="3">
        <v>0.63405776487453924</v>
      </c>
      <c r="K264" s="3">
        <v>0.1968597766105972</v>
      </c>
      <c r="L264" s="3">
        <v>8</v>
      </c>
      <c r="M264">
        <v>1.0703841675422565</v>
      </c>
      <c r="N264">
        <v>0.44097242923322266</v>
      </c>
      <c r="O264">
        <v>0.71294481722451186</v>
      </c>
      <c r="P264">
        <v>0.74013885069202046</v>
      </c>
      <c r="Q264">
        <v>0.42931784346143326</v>
      </c>
      <c r="R264">
        <v>0.45846071855414744</v>
      </c>
      <c r="S264">
        <v>1.0859300259012163</v>
      </c>
      <c r="T264">
        <v>0.84115808204067644</v>
      </c>
      <c r="U264" s="3">
        <v>0.72241325105248377</v>
      </c>
      <c r="V264" s="3">
        <v>0.26793309927329878</v>
      </c>
      <c r="W264" s="3">
        <v>8</v>
      </c>
      <c r="X264" s="5">
        <f t="shared" si="6"/>
        <v>0.46580412822480977</v>
      </c>
      <c r="Y264" s="6" t="str">
        <f t="shared" si="7"/>
        <v>n.s</v>
      </c>
    </row>
    <row r="265" spans="1:25">
      <c r="A265" s="1">
        <v>-24.6</v>
      </c>
      <c r="B265">
        <v>0.78315854929919437</v>
      </c>
      <c r="C265">
        <v>0.73653380302118487</v>
      </c>
      <c r="D265">
        <v>0.29555076002407199</v>
      </c>
      <c r="E265">
        <v>0.50924377424532485</v>
      </c>
      <c r="F265">
        <v>0.41017340039954436</v>
      </c>
      <c r="G265">
        <v>0.56169581247530898</v>
      </c>
      <c r="H265">
        <v>0.52284719946214531</v>
      </c>
      <c r="I265">
        <v>0.87445920054234194</v>
      </c>
      <c r="J265" s="3">
        <v>0.58670781243363956</v>
      </c>
      <c r="K265" s="3">
        <v>0.19657163865789351</v>
      </c>
      <c r="L265" s="3">
        <v>8</v>
      </c>
      <c r="M265">
        <v>0.92080416214447791</v>
      </c>
      <c r="N265">
        <v>0.35355662528156168</v>
      </c>
      <c r="O265">
        <v>0.71877211011040654</v>
      </c>
      <c r="P265">
        <v>0.61581044779978555</v>
      </c>
      <c r="Q265">
        <v>0.54199166058187875</v>
      </c>
      <c r="R265">
        <v>0.57501298693528191</v>
      </c>
      <c r="S265">
        <v>0.89361012867696932</v>
      </c>
      <c r="T265">
        <v>0.51674005807633505</v>
      </c>
      <c r="U265" s="3">
        <v>0.64203716955373513</v>
      </c>
      <c r="V265" s="3">
        <v>0.1930942529983892</v>
      </c>
      <c r="W265" s="3">
        <v>8</v>
      </c>
      <c r="X265" s="5">
        <f t="shared" si="6"/>
        <v>0.57907020933410402</v>
      </c>
      <c r="Y265" s="6" t="str">
        <f t="shared" si="7"/>
        <v>n.s</v>
      </c>
    </row>
    <row r="266" spans="1:25">
      <c r="A266" s="1">
        <v>-24.2</v>
      </c>
      <c r="B266">
        <v>0.86086218598773478</v>
      </c>
      <c r="C266">
        <v>0.72293037780436431</v>
      </c>
      <c r="D266">
        <v>0.36159981280866338</v>
      </c>
      <c r="E266">
        <v>0.57723525768057438</v>
      </c>
      <c r="F266">
        <v>0.32857849174747439</v>
      </c>
      <c r="G266">
        <v>0.57140796572859975</v>
      </c>
      <c r="H266">
        <v>0.66854231958593524</v>
      </c>
      <c r="I266">
        <v>0.8258920236136742</v>
      </c>
      <c r="J266" s="3">
        <v>0.61463105436962751</v>
      </c>
      <c r="K266" s="3">
        <v>0.19603705701720769</v>
      </c>
      <c r="L266" s="3">
        <v>8</v>
      </c>
      <c r="M266">
        <v>0.88000670127997438</v>
      </c>
      <c r="N266">
        <v>0.3360747466238776</v>
      </c>
      <c r="O266">
        <v>0.83921565107871154</v>
      </c>
      <c r="P266">
        <v>0.69546293856682784</v>
      </c>
      <c r="Q266">
        <v>0.67797464924590289</v>
      </c>
      <c r="R266">
        <v>0.76539045319756394</v>
      </c>
      <c r="S266">
        <v>0.81202161761120306</v>
      </c>
      <c r="T266">
        <v>0.74013885069202046</v>
      </c>
      <c r="U266" s="3">
        <v>0.71828558591983516</v>
      </c>
      <c r="V266" s="3">
        <v>0.16923845536110779</v>
      </c>
      <c r="W266" s="3">
        <v>8</v>
      </c>
      <c r="X266" s="5">
        <f t="shared" si="6"/>
        <v>0.27703144260246804</v>
      </c>
      <c r="Y266" s="6" t="str">
        <f t="shared" si="7"/>
        <v>n.s</v>
      </c>
    </row>
    <row r="267" spans="1:25">
      <c r="A267" s="1">
        <v>-23.9</v>
      </c>
      <c r="B267">
        <v>0.66465745828461886</v>
      </c>
      <c r="C267">
        <v>0.61026298940397672</v>
      </c>
      <c r="D267">
        <v>0.35577252085668887</v>
      </c>
      <c r="E267">
        <v>0.55392608987267611</v>
      </c>
      <c r="F267">
        <v>0.42377041495415158</v>
      </c>
      <c r="G267">
        <v>0.43542499885810076</v>
      </c>
      <c r="H267">
        <v>0.66077259698330271</v>
      </c>
      <c r="I267">
        <v>0.53643780335453917</v>
      </c>
      <c r="J267" s="3">
        <v>0.53012810907100683</v>
      </c>
      <c r="K267" s="3">
        <v>0.1151858079820134</v>
      </c>
      <c r="L267" s="3">
        <v>8</v>
      </c>
      <c r="M267">
        <v>0.9771410707047008</v>
      </c>
      <c r="N267">
        <v>0.34190203950977233</v>
      </c>
      <c r="O267">
        <v>0.92857388599233759</v>
      </c>
      <c r="P267">
        <v>0.59444370721817175</v>
      </c>
      <c r="Q267">
        <v>0.74596614357791513</v>
      </c>
      <c r="R267">
        <v>0.8994374215628641</v>
      </c>
      <c r="S267">
        <v>0.84115808204067644</v>
      </c>
      <c r="T267">
        <v>0.66826249443607855</v>
      </c>
      <c r="U267" s="3">
        <v>0.74961048549280485</v>
      </c>
      <c r="V267" s="3">
        <v>0.2109707908517795</v>
      </c>
      <c r="W267" s="3">
        <v>8</v>
      </c>
      <c r="X267" s="5">
        <f t="shared" si="6"/>
        <v>2.5747593270915786E-2</v>
      </c>
      <c r="Y267" s="6" t="str">
        <f t="shared" si="7"/>
        <v>p&lt;0.05</v>
      </c>
    </row>
    <row r="268" spans="1:25">
      <c r="A268" s="1">
        <v>-23.5</v>
      </c>
      <c r="B268">
        <v>0.73264894171986839</v>
      </c>
      <c r="C268">
        <v>0.48981946773874291</v>
      </c>
      <c r="D268">
        <v>0.40628212843601486</v>
      </c>
      <c r="E268">
        <v>0.61026298940397672</v>
      </c>
      <c r="F268">
        <v>0.573350396379258</v>
      </c>
      <c r="G268">
        <v>0.29555717068628551</v>
      </c>
      <c r="H268">
        <v>0.56947194574015492</v>
      </c>
      <c r="I268">
        <v>0.48204974513611037</v>
      </c>
      <c r="J268" s="3">
        <v>0.51993034815505135</v>
      </c>
      <c r="K268" s="3">
        <v>0.13326563343510711</v>
      </c>
      <c r="L268" s="3">
        <v>8</v>
      </c>
      <c r="M268">
        <v>1.1714033988909125</v>
      </c>
      <c r="N268">
        <v>0.25836468681880026</v>
      </c>
      <c r="O268">
        <v>0.75374227808901539</v>
      </c>
      <c r="P268">
        <v>0.52450978192419473</v>
      </c>
      <c r="Q268">
        <v>0.84115808204067644</v>
      </c>
      <c r="R268">
        <v>0.95188305753591618</v>
      </c>
      <c r="S268">
        <v>1.0509662685858483</v>
      </c>
      <c r="T268">
        <v>0.71294481722451186</v>
      </c>
      <c r="U268" s="3">
        <v>0.78312142088054171</v>
      </c>
      <c r="V268" s="3">
        <v>0.29335249574720168</v>
      </c>
      <c r="W268" s="3">
        <v>8</v>
      </c>
      <c r="X268" s="5">
        <f t="shared" si="6"/>
        <v>4.4050830189085614E-2</v>
      </c>
      <c r="Y268" s="6" t="str">
        <f t="shared" si="7"/>
        <v>p&lt;0.05</v>
      </c>
    </row>
    <row r="269" spans="1:25">
      <c r="A269" s="1">
        <v>-23.1</v>
      </c>
      <c r="B269">
        <v>0.8569773246864183</v>
      </c>
      <c r="C269">
        <v>0.51701349684795761</v>
      </c>
      <c r="D269">
        <v>0.40628212843601486</v>
      </c>
      <c r="E269">
        <v>0.77732484668500634</v>
      </c>
      <c r="F269">
        <v>0.6296872959105585</v>
      </c>
      <c r="G269">
        <v>0.32470004110837147</v>
      </c>
      <c r="H269">
        <v>0.57335680704147129</v>
      </c>
      <c r="I269">
        <v>0.40433969778535661</v>
      </c>
      <c r="J269" s="3">
        <v>0.5612102048126445</v>
      </c>
      <c r="K269" s="3">
        <v>0.1872820069673703</v>
      </c>
      <c r="L269" s="3">
        <v>8</v>
      </c>
      <c r="M269">
        <v>0.99268051840041993</v>
      </c>
      <c r="N269">
        <v>0.34772933239566689</v>
      </c>
      <c r="O269">
        <v>0.7012902314527224</v>
      </c>
      <c r="P269">
        <v>0.46234558047807739</v>
      </c>
      <c r="Q269">
        <v>0.96742891589487612</v>
      </c>
      <c r="R269">
        <v>1.0159896899439986</v>
      </c>
      <c r="S269">
        <v>1.00434151483545</v>
      </c>
      <c r="T269">
        <v>0.93051631695430237</v>
      </c>
      <c r="U269" s="3">
        <v>0.80279013388400922</v>
      </c>
      <c r="V269" s="3">
        <v>0.2669510847853972</v>
      </c>
      <c r="W269" s="3">
        <v>8</v>
      </c>
      <c r="X269" s="5">
        <f t="shared" si="6"/>
        <v>5.7034077007881247E-2</v>
      </c>
      <c r="Y269" s="6" t="str">
        <f t="shared" si="7"/>
        <v>n.s</v>
      </c>
    </row>
    <row r="270" spans="1:25">
      <c r="A270" s="1">
        <v>-22.7</v>
      </c>
      <c r="B270">
        <v>0.70157005130933758</v>
      </c>
      <c r="C270">
        <v>0.61609028135595112</v>
      </c>
      <c r="D270">
        <v>0.46844631991928976</v>
      </c>
      <c r="E270">
        <v>0.52867449141411993</v>
      </c>
      <c r="F270">
        <v>0.72099435781591947</v>
      </c>
      <c r="G270">
        <v>0.43154013755678439</v>
      </c>
      <c r="H270">
        <v>0.55198365922201797</v>
      </c>
      <c r="I270">
        <v>0.41988555365283542</v>
      </c>
      <c r="J270" s="3">
        <v>0.55489810653078209</v>
      </c>
      <c r="K270" s="3">
        <v>0.1161653794511236</v>
      </c>
      <c r="L270" s="3">
        <v>8</v>
      </c>
      <c r="M270">
        <v>0.75567829838773959</v>
      </c>
      <c r="N270">
        <v>0.44485729115715239</v>
      </c>
      <c r="O270">
        <v>0.76733929482276964</v>
      </c>
      <c r="P270">
        <v>0.46623044240200723</v>
      </c>
      <c r="Q270">
        <v>1.0529022888845725</v>
      </c>
      <c r="R270">
        <v>1.0257018447538229</v>
      </c>
      <c r="S270">
        <v>0.9771410707047008</v>
      </c>
      <c r="T270">
        <v>0.72848426492023099</v>
      </c>
      <c r="U270" s="3">
        <v>0.77729172493023724</v>
      </c>
      <c r="V270" s="3">
        <v>0.23538070704989289</v>
      </c>
      <c r="W270" s="3">
        <v>8</v>
      </c>
      <c r="X270" s="5">
        <f t="shared" si="6"/>
        <v>3.7050102033471859E-2</v>
      </c>
      <c r="Y270" s="6" t="str">
        <f t="shared" si="7"/>
        <v>p&lt;0.05</v>
      </c>
    </row>
    <row r="271" spans="1:25">
      <c r="A271" s="1">
        <v>-22.3</v>
      </c>
      <c r="B271">
        <v>1.0182183006776873</v>
      </c>
      <c r="C271">
        <v>0.56752310442728338</v>
      </c>
      <c r="D271">
        <v>0.29749319067473018</v>
      </c>
      <c r="E271">
        <v>0.45873416666599875</v>
      </c>
      <c r="F271">
        <v>0.76372783213039919</v>
      </c>
      <c r="G271">
        <v>0.39074909389296281</v>
      </c>
      <c r="H271">
        <v>0.54615636727004357</v>
      </c>
      <c r="I271">
        <v>0.28196015613167819</v>
      </c>
      <c r="J271" s="3">
        <v>0.54057027648384792</v>
      </c>
      <c r="K271" s="3">
        <v>0.2489445688788425</v>
      </c>
      <c r="L271" s="3">
        <v>8</v>
      </c>
      <c r="M271">
        <v>0.69739895886555192</v>
      </c>
      <c r="N271">
        <v>0.63329232645746958</v>
      </c>
      <c r="O271">
        <v>0.76733929482276964</v>
      </c>
      <c r="P271">
        <v>0.39629651710803016</v>
      </c>
      <c r="Q271">
        <v>0.87223697743211481</v>
      </c>
      <c r="R271">
        <v>0.93245874791626726</v>
      </c>
      <c r="S271">
        <v>1.0062839457974149</v>
      </c>
      <c r="T271">
        <v>0.7265418339582661</v>
      </c>
      <c r="U271" s="3">
        <v>0.7539809544567857</v>
      </c>
      <c r="V271" s="3">
        <v>0.19128598691656939</v>
      </c>
      <c r="W271" s="3">
        <v>8</v>
      </c>
      <c r="X271" s="5">
        <f t="shared" si="6"/>
        <v>7.6487246088047495E-2</v>
      </c>
      <c r="Y271" s="6" t="str">
        <f t="shared" si="7"/>
        <v>n.s</v>
      </c>
    </row>
    <row r="272" spans="1:25">
      <c r="A272" s="1">
        <v>-22</v>
      </c>
      <c r="B272">
        <v>0.98130570765296843</v>
      </c>
      <c r="C272">
        <v>0.69379391804449164</v>
      </c>
      <c r="D272">
        <v>0.33634821435010709</v>
      </c>
      <c r="E272">
        <v>0.38297296062811664</v>
      </c>
      <c r="F272">
        <v>0.71516065520173144</v>
      </c>
      <c r="G272">
        <v>0.49953162099203396</v>
      </c>
      <c r="H272">
        <v>0.50730775425688002</v>
      </c>
      <c r="I272">
        <v>0.41600069235151899</v>
      </c>
      <c r="J272" s="3">
        <v>0.566552690434731</v>
      </c>
      <c r="K272" s="3">
        <v>0.21635223622322591</v>
      </c>
      <c r="L272" s="3">
        <v>8</v>
      </c>
      <c r="M272">
        <v>0.93828604080216205</v>
      </c>
      <c r="N272">
        <v>0.71682967914844176</v>
      </c>
      <c r="O272">
        <v>0.76539686386080474</v>
      </c>
      <c r="P272">
        <v>0.53422193673401919</v>
      </c>
      <c r="Q272">
        <v>0.70711752433861719</v>
      </c>
      <c r="R272">
        <v>0.82949708560564628</v>
      </c>
      <c r="S272">
        <v>0.90720714541072367</v>
      </c>
      <c r="T272">
        <v>0.55947994990280359</v>
      </c>
      <c r="U272" s="3">
        <v>0.7447544088661594</v>
      </c>
      <c r="V272" s="3">
        <v>0.14750285233832289</v>
      </c>
      <c r="W272" s="3">
        <v>8</v>
      </c>
      <c r="X272" s="5">
        <f t="shared" si="6"/>
        <v>7.7583489337909928E-2</v>
      </c>
      <c r="Y272" s="6" t="str">
        <f t="shared" si="7"/>
        <v>n.s</v>
      </c>
    </row>
    <row r="273" spans="1:25">
      <c r="A273" s="1">
        <v>-21.6</v>
      </c>
      <c r="B273">
        <v>0.94633554527890784</v>
      </c>
      <c r="C273">
        <v>0.51701349684795761</v>
      </c>
      <c r="D273">
        <v>0.40822455908667304</v>
      </c>
      <c r="E273">
        <v>0.40240367779691177</v>
      </c>
      <c r="F273">
        <v>0.71127579390041507</v>
      </c>
      <c r="G273">
        <v>0.81423743970972517</v>
      </c>
      <c r="H273">
        <v>0.55198365922201797</v>
      </c>
      <c r="I273">
        <v>0.50535891294400848</v>
      </c>
      <c r="J273" s="3">
        <v>0.6071041355983271</v>
      </c>
      <c r="K273" s="3">
        <v>0.1970481932335798</v>
      </c>
      <c r="L273" s="3">
        <v>8</v>
      </c>
      <c r="M273">
        <v>1.076211460428151</v>
      </c>
      <c r="N273">
        <v>0.7770514496325942</v>
      </c>
      <c r="O273">
        <v>0.78870603540438355</v>
      </c>
      <c r="P273">
        <v>0.6060982929899611</v>
      </c>
      <c r="Q273">
        <v>0.51868248903830005</v>
      </c>
      <c r="R273">
        <v>0.87029454647014981</v>
      </c>
      <c r="S273">
        <v>0.89749499060089921</v>
      </c>
      <c r="T273">
        <v>0.53422193673401919</v>
      </c>
      <c r="U273" s="3">
        <v>0.7585950285848756</v>
      </c>
      <c r="V273" s="3">
        <v>0.1945889338055545</v>
      </c>
      <c r="W273" s="3">
        <v>8</v>
      </c>
      <c r="X273" s="5">
        <f t="shared" si="6"/>
        <v>0.14411421467192012</v>
      </c>
      <c r="Y273" s="6" t="str">
        <f t="shared" si="7"/>
        <v>n.s</v>
      </c>
    </row>
    <row r="274" spans="1:25">
      <c r="A274" s="1">
        <v>-21.2</v>
      </c>
      <c r="B274">
        <v>1.0706639282454578</v>
      </c>
      <c r="C274">
        <v>0.36354865412153486</v>
      </c>
      <c r="D274">
        <v>0.36354224345932157</v>
      </c>
      <c r="E274">
        <v>0.3033268932889181</v>
      </c>
      <c r="F274">
        <v>0.69379391804449164</v>
      </c>
      <c r="G274">
        <v>0.8103525784084088</v>
      </c>
      <c r="H274">
        <v>0.66465745828461886</v>
      </c>
      <c r="I274">
        <v>0.65299646371845654</v>
      </c>
      <c r="J274" s="3">
        <v>0.61536026719640102</v>
      </c>
      <c r="K274" s="3">
        <v>0.26172728202953432</v>
      </c>
      <c r="L274" s="3">
        <v>8</v>
      </c>
      <c r="M274">
        <v>0.95188305753591618</v>
      </c>
      <c r="N274">
        <v>0.8741794083940797</v>
      </c>
      <c r="O274">
        <v>0.83338835819281687</v>
      </c>
      <c r="P274">
        <v>0.66826249443607855</v>
      </c>
      <c r="Q274">
        <v>0.4312602744233982</v>
      </c>
      <c r="R274">
        <v>0.80618791406206758</v>
      </c>
      <c r="S274">
        <v>1.00434151483545</v>
      </c>
      <c r="T274">
        <v>0.27973783806365488</v>
      </c>
      <c r="U274" s="3">
        <v>0.73115499031322218</v>
      </c>
      <c r="V274" s="3">
        <v>0.25566690033840578</v>
      </c>
      <c r="W274" s="3">
        <v>8</v>
      </c>
      <c r="X274" s="5">
        <f t="shared" si="6"/>
        <v>0.38584492064100639</v>
      </c>
      <c r="Y274" s="6" t="str">
        <f t="shared" si="7"/>
        <v>n.s</v>
      </c>
    </row>
    <row r="275" spans="1:25">
      <c r="A275" s="1">
        <v>-20.8</v>
      </c>
      <c r="B275">
        <v>1.2727023585627617</v>
      </c>
      <c r="C275">
        <v>0.29944203198760172</v>
      </c>
      <c r="D275">
        <v>0.5014740516426921</v>
      </c>
      <c r="E275">
        <v>0.2877874480836527</v>
      </c>
      <c r="F275">
        <v>0.59278111354805307</v>
      </c>
      <c r="G275">
        <v>0.77150396539524535</v>
      </c>
      <c r="H275">
        <v>0.93856582267627509</v>
      </c>
      <c r="I275">
        <v>0.56752310442728338</v>
      </c>
      <c r="J275" s="3">
        <v>0.65397248704044564</v>
      </c>
      <c r="K275" s="3">
        <v>0.33206940928177392</v>
      </c>
      <c r="L275" s="3">
        <v>8</v>
      </c>
      <c r="M275">
        <v>0.81784249983385693</v>
      </c>
      <c r="N275">
        <v>0.98102593262863036</v>
      </c>
      <c r="O275">
        <v>0.93635002050343785</v>
      </c>
      <c r="P275">
        <v>0.67408978732197322</v>
      </c>
      <c r="Q275">
        <v>0.35355662528156168</v>
      </c>
      <c r="R275">
        <v>0.69934138982751681</v>
      </c>
      <c r="S275">
        <v>1.0315355483029585</v>
      </c>
      <c r="T275">
        <v>0.49925817941865114</v>
      </c>
      <c r="U275" s="3">
        <v>0.74912487783014037</v>
      </c>
      <c r="V275" s="3">
        <v>0.23914293191771971</v>
      </c>
      <c r="W275" s="3">
        <v>8</v>
      </c>
      <c r="X275" s="5">
        <f t="shared" si="6"/>
        <v>0.52247034119556501</v>
      </c>
      <c r="Y275" s="6" t="str">
        <f t="shared" si="7"/>
        <v>n.s</v>
      </c>
    </row>
    <row r="276" spans="1:25">
      <c r="A276" s="1">
        <v>-20.5</v>
      </c>
      <c r="B276">
        <v>1.412570186734577</v>
      </c>
      <c r="C276">
        <v>0.40045483648404023</v>
      </c>
      <c r="D276">
        <v>0.47233118122060619</v>
      </c>
      <c r="E276">
        <v>0.30915418524089255</v>
      </c>
      <c r="F276">
        <v>0.48399217578676856</v>
      </c>
      <c r="G276">
        <v>0.74818838692513379</v>
      </c>
      <c r="H276">
        <v>1.090094645414253</v>
      </c>
      <c r="I276">
        <v>0.63357215721187465</v>
      </c>
      <c r="J276" s="3">
        <v>0.69379471937726811</v>
      </c>
      <c r="K276" s="3">
        <v>0.37934851396668962</v>
      </c>
      <c r="L276" s="3">
        <v>8</v>
      </c>
      <c r="M276">
        <v>0.74208128165398524</v>
      </c>
      <c r="N276">
        <v>0.96353764330770553</v>
      </c>
      <c r="O276">
        <v>0.88389797386714497</v>
      </c>
      <c r="P276">
        <v>0.84115808204067644</v>
      </c>
      <c r="Q276">
        <v>0.2622559594059708</v>
      </c>
      <c r="R276">
        <v>0.64495332289249974</v>
      </c>
      <c r="S276">
        <v>0.89166769771500454</v>
      </c>
      <c r="T276">
        <v>0.4098935338417844</v>
      </c>
      <c r="U276" s="3">
        <v>0.70493057386378344</v>
      </c>
      <c r="V276" s="3">
        <v>0.25080459322943582</v>
      </c>
      <c r="W276" s="3">
        <v>8</v>
      </c>
      <c r="X276" s="5">
        <f t="shared" si="6"/>
        <v>0.94590981811261166</v>
      </c>
      <c r="Y276" s="6" t="str">
        <f t="shared" si="7"/>
        <v>n.s</v>
      </c>
    </row>
    <row r="277" spans="1:25">
      <c r="A277" s="1">
        <v>-20.100000000000001</v>
      </c>
      <c r="B277">
        <v>1.1464315449455535</v>
      </c>
      <c r="C277">
        <v>0.39268511388140742</v>
      </c>
      <c r="D277">
        <v>0.62191116264571233</v>
      </c>
      <c r="E277">
        <v>0.40434610844757002</v>
      </c>
      <c r="F277">
        <v>0.49758919034137572</v>
      </c>
      <c r="G277">
        <v>0.77150396539524535</v>
      </c>
      <c r="H277">
        <v>0.79675556385380153</v>
      </c>
      <c r="I277">
        <v>0.55004122857135973</v>
      </c>
      <c r="J277" s="3">
        <v>0.64765798476025316</v>
      </c>
      <c r="K277" s="3">
        <v>0.25164242953220428</v>
      </c>
      <c r="L277" s="3">
        <v>8</v>
      </c>
      <c r="M277">
        <v>0.848927805888536</v>
      </c>
      <c r="N277">
        <v>0.8761218393560446</v>
      </c>
      <c r="O277">
        <v>0.71294481722451186</v>
      </c>
      <c r="P277">
        <v>0.96548648493291123</v>
      </c>
      <c r="Q277">
        <v>0.32830502277601803</v>
      </c>
      <c r="R277">
        <v>0.65466547770232419</v>
      </c>
      <c r="S277">
        <v>0.850870236850501</v>
      </c>
      <c r="T277">
        <v>0.36716005267855667</v>
      </c>
      <c r="U277" s="3">
        <v>0.70056010489980258</v>
      </c>
      <c r="V277" s="3">
        <v>0.23832841427458221</v>
      </c>
      <c r="W277" s="3">
        <v>8</v>
      </c>
      <c r="X277" s="5">
        <f t="shared" si="6"/>
        <v>0.67253769500761074</v>
      </c>
      <c r="Y277" s="6" t="str">
        <f t="shared" si="7"/>
        <v>n.s</v>
      </c>
    </row>
    <row r="278" spans="1:25">
      <c r="A278" s="1">
        <v>-19.7</v>
      </c>
      <c r="B278">
        <v>1.0143270287141575</v>
      </c>
      <c r="C278">
        <v>0.31692390784352531</v>
      </c>
      <c r="D278">
        <v>0.59083227223518153</v>
      </c>
      <c r="E278">
        <v>0.4140582617008608</v>
      </c>
      <c r="F278">
        <v>0.53255935271543642</v>
      </c>
      <c r="G278">
        <v>0.84726517143312752</v>
      </c>
      <c r="H278">
        <v>0.65494530503132808</v>
      </c>
      <c r="I278">
        <v>0.54809879792070182</v>
      </c>
      <c r="J278" s="3">
        <v>0.6148762621992897</v>
      </c>
      <c r="K278" s="3">
        <v>0.22554313485573291</v>
      </c>
      <c r="L278" s="3">
        <v>8</v>
      </c>
      <c r="M278">
        <v>1.0431901340747478</v>
      </c>
      <c r="N278">
        <v>0.65078061577839452</v>
      </c>
      <c r="O278">
        <v>0.82950349626888709</v>
      </c>
      <c r="P278">
        <v>0.89555255963893432</v>
      </c>
      <c r="Q278">
        <v>0.38658436229820564</v>
      </c>
      <c r="R278">
        <v>0.88389156320390416</v>
      </c>
      <c r="S278">
        <v>0.70905995530058197</v>
      </c>
      <c r="T278">
        <v>0.55753751894083869</v>
      </c>
      <c r="U278" s="3">
        <v>0.74451240636760396</v>
      </c>
      <c r="V278" s="3">
        <v>0.21104707187428109</v>
      </c>
      <c r="W278" s="3">
        <v>8</v>
      </c>
      <c r="X278" s="5">
        <f t="shared" si="6"/>
        <v>0.2550408173436034</v>
      </c>
      <c r="Y278" s="6" t="str">
        <f t="shared" si="7"/>
        <v>n.s</v>
      </c>
    </row>
    <row r="279" spans="1:25">
      <c r="A279" s="1">
        <v>-19.3</v>
      </c>
      <c r="B279">
        <v>1.0376426071842688</v>
      </c>
      <c r="C279">
        <v>0.45290687471402441</v>
      </c>
      <c r="D279">
        <v>0.54420752595717203</v>
      </c>
      <c r="E279">
        <v>0.42765527625546795</v>
      </c>
      <c r="F279">
        <v>0.5267320607634618</v>
      </c>
      <c r="G279">
        <v>0.68019690348988426</v>
      </c>
      <c r="H279">
        <v>0.61414785070529287</v>
      </c>
      <c r="I279">
        <v>0.66854231958593524</v>
      </c>
      <c r="J279" s="3">
        <v>0.61900392733193854</v>
      </c>
      <c r="K279" s="3">
        <v>0.19264760373085091</v>
      </c>
      <c r="L279" s="3">
        <v>8</v>
      </c>
      <c r="M279">
        <v>1.303501525631007</v>
      </c>
      <c r="N279">
        <v>0.53227950577205441</v>
      </c>
      <c r="O279">
        <v>0.6818659218330736</v>
      </c>
      <c r="P279">
        <v>0.81201520694796236</v>
      </c>
      <c r="Q279">
        <v>0.36326878009138613</v>
      </c>
      <c r="R279">
        <v>0.92468902406840781</v>
      </c>
      <c r="S279">
        <v>0.64689575385446463</v>
      </c>
      <c r="T279">
        <v>0.7751090186706292</v>
      </c>
      <c r="U279" s="3">
        <v>0.75495297111489157</v>
      </c>
      <c r="V279" s="3">
        <v>0.28117002700544091</v>
      </c>
      <c r="W279" s="3">
        <v>8</v>
      </c>
      <c r="X279" s="5">
        <f t="shared" si="6"/>
        <v>0.28062780193425585</v>
      </c>
      <c r="Y279" s="6" t="str">
        <f t="shared" si="7"/>
        <v>n.s</v>
      </c>
    </row>
    <row r="280" spans="1:25">
      <c r="A280" s="1">
        <v>-18.899999999999999</v>
      </c>
      <c r="B280">
        <v>0.8725167698916837</v>
      </c>
      <c r="C280">
        <v>0.75595810952776665</v>
      </c>
      <c r="D280">
        <v>0.46650388926863157</v>
      </c>
      <c r="E280">
        <v>0.44902201341270798</v>
      </c>
      <c r="F280">
        <v>0.63357215721187465</v>
      </c>
      <c r="G280">
        <v>0.66659988893527711</v>
      </c>
      <c r="H280">
        <v>0.66271502763396062</v>
      </c>
      <c r="I280">
        <v>0.53838664466741071</v>
      </c>
      <c r="J280" s="3">
        <v>0.63065931256866425</v>
      </c>
      <c r="K280" s="3">
        <v>0.1439126488181931</v>
      </c>
      <c r="L280" s="3">
        <v>8</v>
      </c>
      <c r="M280">
        <v>1.0606720127324318</v>
      </c>
      <c r="N280">
        <v>0.52645221288615962</v>
      </c>
      <c r="O280">
        <v>0.57890425952245261</v>
      </c>
      <c r="P280">
        <v>0.62164415134892104</v>
      </c>
      <c r="Q280">
        <v>0.38658436229820564</v>
      </c>
      <c r="R280">
        <v>1.0393052721508182</v>
      </c>
      <c r="S280">
        <v>0.71877211011040654</v>
      </c>
      <c r="T280">
        <v>1.2160857216793459</v>
      </c>
      <c r="U280" s="3">
        <v>0.76855238966782879</v>
      </c>
      <c r="V280" s="3">
        <v>0.29844010418193317</v>
      </c>
      <c r="W280" s="3">
        <v>8</v>
      </c>
      <c r="X280" s="5">
        <f t="shared" si="6"/>
        <v>0.2661614881216931</v>
      </c>
      <c r="Y280" s="6" t="str">
        <f t="shared" si="7"/>
        <v>n.s</v>
      </c>
    </row>
    <row r="281" spans="1:25">
      <c r="A281" s="1">
        <v>-18.600000000000001</v>
      </c>
      <c r="B281">
        <v>0.9949027222075757</v>
      </c>
      <c r="C281">
        <v>0.87834406184365832</v>
      </c>
      <c r="D281">
        <v>0.35771495150734695</v>
      </c>
      <c r="E281">
        <v>0.62580243460924212</v>
      </c>
      <c r="F281">
        <v>0.55975338182465073</v>
      </c>
      <c r="G281">
        <v>0.72487921911723585</v>
      </c>
      <c r="H281">
        <v>0.5578109511739926</v>
      </c>
      <c r="I281">
        <v>0.7132182245510732</v>
      </c>
      <c r="J281" s="3">
        <v>0.67655324335434686</v>
      </c>
      <c r="K281" s="3">
        <v>0.19918443945036601</v>
      </c>
      <c r="L281" s="3">
        <v>8</v>
      </c>
      <c r="M281">
        <v>0.95771035042181096</v>
      </c>
      <c r="N281">
        <v>0.53422193673401919</v>
      </c>
      <c r="O281">
        <v>0.76151200193687507</v>
      </c>
      <c r="P281">
        <v>0.58667398337031218</v>
      </c>
      <c r="Q281">
        <v>0.5070279032665107</v>
      </c>
      <c r="R281">
        <v>0.98491079455256025</v>
      </c>
      <c r="S281">
        <v>0.81784891049709774</v>
      </c>
      <c r="T281">
        <v>1.1578063821571583</v>
      </c>
      <c r="U281" s="3">
        <v>0.78846390650262843</v>
      </c>
      <c r="V281" s="3">
        <v>0.23597933861972231</v>
      </c>
      <c r="W281" s="3">
        <v>8</v>
      </c>
      <c r="X281" s="5">
        <f t="shared" si="6"/>
        <v>0.32322038750522952</v>
      </c>
      <c r="Y281" s="6" t="str">
        <f t="shared" si="7"/>
        <v>n.s</v>
      </c>
    </row>
    <row r="282" spans="1:25">
      <c r="A282" s="1">
        <v>-18.2</v>
      </c>
      <c r="B282">
        <v>1.0823249228116203</v>
      </c>
      <c r="C282">
        <v>0.60248685613913056</v>
      </c>
      <c r="D282">
        <v>0.40822455908667304</v>
      </c>
      <c r="E282">
        <v>0.51701349684795761</v>
      </c>
      <c r="F282">
        <v>0.54421393661938533</v>
      </c>
      <c r="G282">
        <v>0.59666597484936956</v>
      </c>
      <c r="H282">
        <v>0.48593460643742675</v>
      </c>
      <c r="I282">
        <v>0.75790054017842479</v>
      </c>
      <c r="J282" s="3">
        <v>0.62434561162124835</v>
      </c>
      <c r="K282" s="3">
        <v>0.21133356159950739</v>
      </c>
      <c r="L282" s="3">
        <v>8</v>
      </c>
      <c r="M282">
        <v>0.8974885799376584</v>
      </c>
      <c r="N282">
        <v>0.63329232645746958</v>
      </c>
      <c r="O282">
        <v>0.59444370721817175</v>
      </c>
      <c r="P282">
        <v>0.5070279032665107</v>
      </c>
      <c r="Q282">
        <v>0.79453332829027823</v>
      </c>
      <c r="R282">
        <v>1.1694609679289476</v>
      </c>
      <c r="S282">
        <v>0.69546293856682784</v>
      </c>
      <c r="T282">
        <v>1.0762178710913919</v>
      </c>
      <c r="U282" s="3">
        <v>0.79599082527392884</v>
      </c>
      <c r="V282" s="3">
        <v>0.23573847709634119</v>
      </c>
      <c r="W282" s="3">
        <v>8</v>
      </c>
      <c r="X282" s="5">
        <f t="shared" si="6"/>
        <v>0.14770968942727469</v>
      </c>
      <c r="Y282" s="6" t="str">
        <f t="shared" si="7"/>
        <v>n.s</v>
      </c>
    </row>
    <row r="283" spans="1:25">
      <c r="A283" s="1">
        <v>-17.8</v>
      </c>
      <c r="B283">
        <v>1.1075765212701765</v>
      </c>
      <c r="C283">
        <v>0.47038875056994778</v>
      </c>
      <c r="D283">
        <v>0.22950170723948066</v>
      </c>
      <c r="E283">
        <v>0.35966379282021854</v>
      </c>
      <c r="F283">
        <v>0.71127579390041507</v>
      </c>
      <c r="G283">
        <v>0.58695382159607856</v>
      </c>
      <c r="H283">
        <v>0.48981946773874319</v>
      </c>
      <c r="I283">
        <v>0.67242718088725162</v>
      </c>
      <c r="J283" s="3">
        <v>0.57845087950278906</v>
      </c>
      <c r="K283" s="3">
        <v>0.26610591685312929</v>
      </c>
      <c r="L283" s="3">
        <v>8</v>
      </c>
      <c r="M283">
        <v>0.81784249983385693</v>
      </c>
      <c r="N283">
        <v>0.68768680405572746</v>
      </c>
      <c r="O283">
        <v>0.38075706941231102</v>
      </c>
      <c r="P283">
        <v>0.48759718298362092</v>
      </c>
      <c r="Q283">
        <v>0.96160162300898144</v>
      </c>
      <c r="R283">
        <v>1.1325483689883737</v>
      </c>
      <c r="S283">
        <v>0.69352050760486283</v>
      </c>
      <c r="T283">
        <v>0.88389797386714497</v>
      </c>
      <c r="U283" s="3">
        <v>0.7556813826088884</v>
      </c>
      <c r="V283" s="3">
        <v>0.24659389662474801</v>
      </c>
      <c r="W283" s="3">
        <v>8</v>
      </c>
      <c r="X283" s="5">
        <f t="shared" si="6"/>
        <v>0.18883159967121382</v>
      </c>
      <c r="Y283" s="6" t="str">
        <f t="shared" si="7"/>
        <v>n.s</v>
      </c>
    </row>
    <row r="284" spans="1:25">
      <c r="A284" s="1">
        <v>-17.399999999999999</v>
      </c>
      <c r="B284">
        <v>1.0687214975947996</v>
      </c>
      <c r="C284">
        <v>0.76178540147974105</v>
      </c>
      <c r="D284">
        <v>0.2936083293734138</v>
      </c>
      <c r="E284">
        <v>0.34023948631363671</v>
      </c>
      <c r="F284">
        <v>0.78120970798632283</v>
      </c>
      <c r="G284">
        <v>0.75595810952776665</v>
      </c>
      <c r="H284">
        <v>0.74624595627447565</v>
      </c>
      <c r="I284">
        <v>0.75595810952776665</v>
      </c>
      <c r="J284" s="3">
        <v>0.68796582475974033</v>
      </c>
      <c r="K284" s="3">
        <v>0.25303657273327379</v>
      </c>
      <c r="L284" s="3">
        <v>8</v>
      </c>
      <c r="M284">
        <v>0.84310051300264144</v>
      </c>
      <c r="N284">
        <v>0.82172736175778671</v>
      </c>
      <c r="O284">
        <v>0.45457585663021771</v>
      </c>
      <c r="P284">
        <v>0.40406624095588961</v>
      </c>
      <c r="Q284">
        <v>0.91886173118251302</v>
      </c>
      <c r="R284">
        <v>0.76539045319756394</v>
      </c>
      <c r="S284">
        <v>0.51479762711437016</v>
      </c>
      <c r="T284">
        <v>0.98102593262863036</v>
      </c>
      <c r="U284" s="3">
        <v>0.71294310029774843</v>
      </c>
      <c r="V284" s="3">
        <v>0.22271591259827889</v>
      </c>
      <c r="W284" s="3">
        <v>8</v>
      </c>
      <c r="X284" s="5">
        <f t="shared" si="6"/>
        <v>0.8370642626265028</v>
      </c>
      <c r="Y284" s="6" t="str">
        <f t="shared" si="7"/>
        <v>n.s</v>
      </c>
    </row>
    <row r="285" spans="1:25">
      <c r="A285" s="1">
        <v>-17</v>
      </c>
      <c r="B285">
        <v>1.1328281197287327</v>
      </c>
      <c r="C285">
        <v>0.57723525768057438</v>
      </c>
      <c r="D285">
        <v>0.47233118122060619</v>
      </c>
      <c r="E285">
        <v>0.39268511388140742</v>
      </c>
      <c r="F285">
        <v>0.68213933414054251</v>
      </c>
      <c r="G285">
        <v>0.91525665486837715</v>
      </c>
      <c r="H285">
        <v>0.8103525784084088</v>
      </c>
      <c r="I285">
        <v>0.6976787793458078</v>
      </c>
      <c r="J285" s="3">
        <v>0.71006337740930714</v>
      </c>
      <c r="K285" s="3">
        <v>0.24104363310312349</v>
      </c>
      <c r="L285" s="3">
        <v>8</v>
      </c>
      <c r="M285">
        <v>1.0878660461999405</v>
      </c>
      <c r="N285">
        <v>0.94994062657395129</v>
      </c>
      <c r="O285">
        <v>0.65660790866428909</v>
      </c>
      <c r="P285">
        <v>0.33607474662387771</v>
      </c>
      <c r="Q285">
        <v>0.88583399416586905</v>
      </c>
      <c r="R285">
        <v>0.68962923501769235</v>
      </c>
      <c r="S285">
        <v>0.81202161761120306</v>
      </c>
      <c r="T285">
        <v>0.8256186343449573</v>
      </c>
      <c r="U285" s="3">
        <v>0.78044897607033348</v>
      </c>
      <c r="V285" s="3">
        <v>0.2262833188119272</v>
      </c>
      <c r="W285" s="3">
        <v>8</v>
      </c>
      <c r="X285" s="5">
        <f t="shared" si="6"/>
        <v>0.5567371593657271</v>
      </c>
      <c r="Y285" s="6" t="str">
        <f t="shared" si="7"/>
        <v>n.s</v>
      </c>
    </row>
    <row r="286" spans="1:25">
      <c r="A286" s="1">
        <v>-16.7</v>
      </c>
      <c r="B286">
        <v>1.4514187997477404</v>
      </c>
      <c r="C286">
        <v>0.74430352562381741</v>
      </c>
      <c r="D286">
        <v>0.28195374546946483</v>
      </c>
      <c r="E286">
        <v>0.32275119979549988</v>
      </c>
      <c r="F286">
        <v>0.57140796572859975</v>
      </c>
      <c r="G286">
        <v>0.64134187981450752</v>
      </c>
      <c r="H286">
        <v>0.75596452018997995</v>
      </c>
      <c r="I286">
        <v>0.62774486525990036</v>
      </c>
      <c r="J286" s="3">
        <v>0.67461081270368883</v>
      </c>
      <c r="K286" s="3">
        <v>0.35992955161598711</v>
      </c>
      <c r="L286" s="3">
        <v>8</v>
      </c>
      <c r="M286">
        <v>1.0334779792649234</v>
      </c>
      <c r="N286">
        <v>0.94411333368805672</v>
      </c>
      <c r="O286">
        <v>0.64106846096856995</v>
      </c>
      <c r="P286">
        <v>0.38658436229820564</v>
      </c>
      <c r="Q286">
        <v>0.81201520694796236</v>
      </c>
      <c r="R286">
        <v>0.73625398876809056</v>
      </c>
      <c r="S286">
        <v>0.83727322011674665</v>
      </c>
      <c r="T286">
        <v>0.80424548310010269</v>
      </c>
      <c r="U286" s="3">
        <v>0.77437888028702662</v>
      </c>
      <c r="V286" s="3">
        <v>0.1970554704723099</v>
      </c>
      <c r="W286" s="3">
        <v>8</v>
      </c>
      <c r="X286" s="5">
        <f t="shared" si="6"/>
        <v>0.50608352590212391</v>
      </c>
      <c r="Y286" s="6" t="str">
        <f t="shared" si="7"/>
        <v>n.s</v>
      </c>
    </row>
    <row r="287" spans="1:25">
      <c r="A287" s="1">
        <v>-16.3</v>
      </c>
      <c r="B287">
        <v>1.6612269526676768</v>
      </c>
      <c r="C287">
        <v>0.69185148739383351</v>
      </c>
      <c r="D287">
        <v>0.31109661589155085</v>
      </c>
      <c r="E287">
        <v>0.38297296062811664</v>
      </c>
      <c r="F287">
        <v>0.47233759188281932</v>
      </c>
      <c r="G287">
        <v>0.62580243460924212</v>
      </c>
      <c r="H287">
        <v>0.70739734326131221</v>
      </c>
      <c r="I287">
        <v>0.74236109497315916</v>
      </c>
      <c r="J287" s="3">
        <v>0.69938081016346376</v>
      </c>
      <c r="K287" s="3">
        <v>0.42002673474813113</v>
      </c>
      <c r="L287" s="3">
        <v>8</v>
      </c>
      <c r="M287">
        <v>1.0373628411888534</v>
      </c>
      <c r="N287">
        <v>0.9946229493623846</v>
      </c>
      <c r="O287">
        <v>0.55947994990280359</v>
      </c>
      <c r="P287">
        <v>0.47011530432593684</v>
      </c>
      <c r="Q287">
        <v>0.76733929482276964</v>
      </c>
      <c r="R287">
        <v>0.78287874251848877</v>
      </c>
      <c r="S287">
        <v>0.87030095713339062</v>
      </c>
      <c r="T287">
        <v>0.41960568865160891</v>
      </c>
      <c r="U287" s="3">
        <v>0.73771309775752358</v>
      </c>
      <c r="V287" s="3">
        <v>0.23325573450531331</v>
      </c>
      <c r="W287" s="3">
        <v>8</v>
      </c>
      <c r="X287" s="5">
        <f t="shared" si="6"/>
        <v>0.82562130825724278</v>
      </c>
      <c r="Y287" s="6" t="str">
        <f t="shared" si="7"/>
        <v>n.s</v>
      </c>
    </row>
    <row r="288" spans="1:25">
      <c r="A288" s="1">
        <v>-15.9</v>
      </c>
      <c r="B288">
        <v>2.2964594713928204</v>
      </c>
      <c r="C288">
        <v>0.65299646371845654</v>
      </c>
      <c r="D288">
        <v>0.33246335304879066</v>
      </c>
      <c r="E288">
        <v>0.43542499885810076</v>
      </c>
      <c r="F288">
        <v>0.5267320607634618</v>
      </c>
      <c r="G288">
        <v>0.65494530503132808</v>
      </c>
      <c r="H288">
        <v>0.84920760208378576</v>
      </c>
      <c r="I288">
        <v>0.77732484668500634</v>
      </c>
      <c r="J288" s="3">
        <v>0.81569426269771883</v>
      </c>
      <c r="K288" s="3">
        <v>0.62211479644323875</v>
      </c>
      <c r="L288" s="3">
        <v>8</v>
      </c>
      <c r="M288">
        <v>1.3112712494788665</v>
      </c>
      <c r="N288">
        <v>0.95965278138377597</v>
      </c>
      <c r="O288">
        <v>0.6779810599091437</v>
      </c>
      <c r="P288">
        <v>0.52256735096222984</v>
      </c>
      <c r="Q288">
        <v>0.8528126678124659</v>
      </c>
      <c r="R288">
        <v>0.67797464924590289</v>
      </c>
      <c r="S288">
        <v>0.72654824462150691</v>
      </c>
      <c r="T288">
        <v>0.36133275979266199</v>
      </c>
      <c r="U288" s="3">
        <v>0.76126747339508394</v>
      </c>
      <c r="V288" s="3">
        <v>0.28840608518201288</v>
      </c>
      <c r="W288" s="3">
        <v>8</v>
      </c>
      <c r="X288" s="5">
        <f t="shared" si="6"/>
        <v>0.8269460338430763</v>
      </c>
      <c r="Y288" s="6" t="str">
        <f t="shared" si="7"/>
        <v>n.s</v>
      </c>
    </row>
    <row r="289" spans="1:25">
      <c r="A289" s="1">
        <v>-15.5</v>
      </c>
      <c r="B289">
        <v>2.383881671996865</v>
      </c>
      <c r="C289">
        <v>0.61220542005463496</v>
      </c>
      <c r="D289">
        <v>0.39462754453206572</v>
      </c>
      <c r="E289">
        <v>0.46261902796731519</v>
      </c>
      <c r="F289">
        <v>0.68602419544185889</v>
      </c>
      <c r="G289">
        <v>0.48593460643742675</v>
      </c>
      <c r="H289">
        <v>0.59278111354805307</v>
      </c>
      <c r="I289">
        <v>0.71516065520173144</v>
      </c>
      <c r="J289" s="3">
        <v>0.791654279397494</v>
      </c>
      <c r="K289" s="3">
        <v>0.65282993097674735</v>
      </c>
      <c r="L289" s="3">
        <v>8</v>
      </c>
      <c r="M289">
        <v>1.4589088239146806</v>
      </c>
      <c r="N289">
        <v>0.66049277058821898</v>
      </c>
      <c r="O289">
        <v>0.72265697203433632</v>
      </c>
      <c r="P289">
        <v>0.70711752433861719</v>
      </c>
      <c r="Q289">
        <v>0.91497686925858313</v>
      </c>
      <c r="R289">
        <v>0.59638613818013664</v>
      </c>
      <c r="S289">
        <v>0.48371873172293189</v>
      </c>
      <c r="T289">
        <v>0.47400016624986668</v>
      </c>
      <c r="U289" s="3">
        <v>0.75228212897023661</v>
      </c>
      <c r="V289" s="3">
        <v>0.31870365174141629</v>
      </c>
      <c r="W289" s="3">
        <v>8</v>
      </c>
      <c r="X289" s="5">
        <f t="shared" si="6"/>
        <v>0.88117192434393787</v>
      </c>
      <c r="Y289" s="6" t="str">
        <f t="shared" si="7"/>
        <v>n.s</v>
      </c>
    </row>
    <row r="290" spans="1:25">
      <c r="A290" s="1">
        <v>-15.2</v>
      </c>
      <c r="B290">
        <v>2.0342056909051136</v>
      </c>
      <c r="C290">
        <v>0.34606036760339792</v>
      </c>
      <c r="D290">
        <v>0.47621604252192234</v>
      </c>
      <c r="E290">
        <v>0.51507106619729937</v>
      </c>
      <c r="F290">
        <v>0.78704341060051075</v>
      </c>
      <c r="G290">
        <v>0.44707958276204979</v>
      </c>
      <c r="H290">
        <v>0.64523315177803731</v>
      </c>
      <c r="I290">
        <v>0.61414785070529287</v>
      </c>
      <c r="J290" s="3">
        <v>0.73313214538420302</v>
      </c>
      <c r="K290" s="3">
        <v>0.54284823434652563</v>
      </c>
      <c r="L290" s="3">
        <v>8</v>
      </c>
      <c r="M290">
        <v>1.5676977791111957</v>
      </c>
      <c r="N290">
        <v>0.46623044240200712</v>
      </c>
      <c r="O290">
        <v>0.6294138751967806</v>
      </c>
      <c r="P290">
        <v>0.85669752973639568</v>
      </c>
      <c r="Q290">
        <v>0.7498510055018448</v>
      </c>
      <c r="R290">
        <v>0.73819641973005545</v>
      </c>
      <c r="S290">
        <v>0.57113453567459305</v>
      </c>
      <c r="T290">
        <v>0.50897033422847549</v>
      </c>
      <c r="U290" s="3">
        <v>0.76102386823097501</v>
      </c>
      <c r="V290" s="3">
        <v>0.35139216858891309</v>
      </c>
      <c r="W290" s="3">
        <v>8</v>
      </c>
      <c r="X290" s="5">
        <f t="shared" si="6"/>
        <v>0.90492193254883013</v>
      </c>
      <c r="Y290" s="6" t="str">
        <f t="shared" si="7"/>
        <v>n.s</v>
      </c>
    </row>
    <row r="291" spans="1:25">
      <c r="A291" s="1">
        <v>-14.8</v>
      </c>
      <c r="B291">
        <v>1.4417066464944495</v>
      </c>
      <c r="C291">
        <v>0.44707958276204979</v>
      </c>
      <c r="D291">
        <v>0.50730134359466661</v>
      </c>
      <c r="E291">
        <v>0.53838664466741071</v>
      </c>
      <c r="F291">
        <v>0.82977688491499058</v>
      </c>
      <c r="G291">
        <v>0.68019690348988426</v>
      </c>
      <c r="H291">
        <v>0.8822289231449747</v>
      </c>
      <c r="I291">
        <v>0.75013081757579203</v>
      </c>
      <c r="J291" s="3">
        <v>0.75960096833052737</v>
      </c>
      <c r="K291" s="3">
        <v>0.3166533963851304</v>
      </c>
      <c r="L291" s="3">
        <v>8</v>
      </c>
      <c r="M291">
        <v>1.3870324676587382</v>
      </c>
      <c r="N291">
        <v>0.5070214926032699</v>
      </c>
      <c r="O291">
        <v>0.5070279032665107</v>
      </c>
      <c r="P291">
        <v>1.1558639511951934</v>
      </c>
      <c r="Q291">
        <v>0.7032326624146874</v>
      </c>
      <c r="R291">
        <v>0.86252482262229024</v>
      </c>
      <c r="S291">
        <v>0.78093631155652399</v>
      </c>
      <c r="T291">
        <v>0.43515154701056885</v>
      </c>
      <c r="U291" s="3">
        <v>0.79234876780394481</v>
      </c>
      <c r="V291" s="3">
        <v>0.33577157324336843</v>
      </c>
      <c r="W291" s="3">
        <v>8</v>
      </c>
      <c r="X291" s="5">
        <f t="shared" si="6"/>
        <v>0.84383668349513674</v>
      </c>
      <c r="Y291" s="6" t="str">
        <f t="shared" si="7"/>
        <v>n.s</v>
      </c>
    </row>
    <row r="292" spans="1:25">
      <c r="A292" s="1">
        <v>-14.4</v>
      </c>
      <c r="B292">
        <v>1.1852801579587169</v>
      </c>
      <c r="C292">
        <v>0.56752310442728338</v>
      </c>
      <c r="D292">
        <v>0.44902201341270798</v>
      </c>
      <c r="E292">
        <v>0.49564675969071753</v>
      </c>
      <c r="F292">
        <v>0.92496880812166793</v>
      </c>
      <c r="G292">
        <v>0.89194107639826548</v>
      </c>
      <c r="H292">
        <v>0.8725167698916837</v>
      </c>
      <c r="I292">
        <v>0.69962120999646604</v>
      </c>
      <c r="J292" s="3">
        <v>0.76081498748718868</v>
      </c>
      <c r="K292" s="3">
        <v>0.2522538334221352</v>
      </c>
      <c r="L292" s="3">
        <v>8</v>
      </c>
      <c r="M292">
        <v>1.5171881634368678</v>
      </c>
      <c r="N292">
        <v>0.4953669068314806</v>
      </c>
      <c r="O292">
        <v>0.58667398337031218</v>
      </c>
      <c r="P292">
        <v>0.9732562087807709</v>
      </c>
      <c r="Q292">
        <v>0.72071454107237143</v>
      </c>
      <c r="R292">
        <v>1.2549343409186438</v>
      </c>
      <c r="S292">
        <v>0.83338835819281687</v>
      </c>
      <c r="T292">
        <v>0.41572082672767902</v>
      </c>
      <c r="U292" s="3">
        <v>0.849655279995021</v>
      </c>
      <c r="V292" s="3">
        <v>0.38265929999616177</v>
      </c>
      <c r="W292" s="3">
        <v>8</v>
      </c>
      <c r="X292" s="5">
        <f t="shared" si="6"/>
        <v>0.59347281363911319</v>
      </c>
      <c r="Y292" s="6" t="str">
        <f t="shared" si="7"/>
        <v>n.s</v>
      </c>
    </row>
    <row r="293" spans="1:25">
      <c r="A293" s="1">
        <v>-14</v>
      </c>
      <c r="B293">
        <v>1.0065573061115247</v>
      </c>
      <c r="C293">
        <v>0.67242718088725162</v>
      </c>
      <c r="D293">
        <v>0.4121094203879892</v>
      </c>
      <c r="E293">
        <v>0.47428002253347756</v>
      </c>
      <c r="F293">
        <v>0.93079610007364244</v>
      </c>
      <c r="G293">
        <v>0.72099435781591947</v>
      </c>
      <c r="H293">
        <v>0.89388991771113713</v>
      </c>
      <c r="I293">
        <v>0.78509456928763921</v>
      </c>
      <c r="J293" s="3">
        <v>0.73701860935107266</v>
      </c>
      <c r="K293" s="3">
        <v>0.21251793390417451</v>
      </c>
      <c r="L293" s="3">
        <v>8</v>
      </c>
      <c r="M293">
        <v>1.2491070480327491</v>
      </c>
      <c r="N293">
        <v>0.59055884529424185</v>
      </c>
      <c r="O293">
        <v>0.57307696663655783</v>
      </c>
      <c r="P293">
        <v>0.88778283579107475</v>
      </c>
      <c r="Q293">
        <v>0.86835211550818503</v>
      </c>
      <c r="R293">
        <v>1.3190409733267261</v>
      </c>
      <c r="S293">
        <v>0.83338835819281687</v>
      </c>
      <c r="T293">
        <v>0.57307696663655783</v>
      </c>
      <c r="U293" s="3">
        <v>0.86179787555996457</v>
      </c>
      <c r="V293" s="3">
        <v>0.29298826594376692</v>
      </c>
      <c r="W293" s="3">
        <v>8</v>
      </c>
      <c r="X293" s="5">
        <f t="shared" si="6"/>
        <v>0.34763006188684187</v>
      </c>
      <c r="Y293" s="6" t="str">
        <f t="shared" si="7"/>
        <v>n.s</v>
      </c>
    </row>
    <row r="294" spans="1:25">
      <c r="A294" s="1">
        <v>-13.6</v>
      </c>
      <c r="B294">
        <v>0.94439311462824971</v>
      </c>
      <c r="C294">
        <v>0.67048475023659349</v>
      </c>
      <c r="D294">
        <v>0.54226509530651379</v>
      </c>
      <c r="E294">
        <v>0.45679173601534057</v>
      </c>
      <c r="F294">
        <v>0.90165322965155648</v>
      </c>
      <c r="G294">
        <v>0.779273687997878</v>
      </c>
      <c r="H294">
        <v>0.779273687997878</v>
      </c>
      <c r="I294">
        <v>0.55392608987267611</v>
      </c>
      <c r="J294" s="3">
        <v>0.70350767396333591</v>
      </c>
      <c r="K294" s="3">
        <v>0.17691867442765979</v>
      </c>
      <c r="L294" s="3">
        <v>8</v>
      </c>
      <c r="M294">
        <v>1.1888852775485965</v>
      </c>
      <c r="N294">
        <v>0.58667398337031218</v>
      </c>
      <c r="O294">
        <v>0.59638613818013664</v>
      </c>
      <c r="P294">
        <v>0.8256186343449573</v>
      </c>
      <c r="Q294">
        <v>1.0431901340747478</v>
      </c>
      <c r="R294">
        <v>1.5385549040184814</v>
      </c>
      <c r="S294">
        <v>0.7284906755834718</v>
      </c>
      <c r="T294">
        <v>0.58667398337031218</v>
      </c>
      <c r="U294" s="3">
        <v>0.88680907418551858</v>
      </c>
      <c r="V294" s="3">
        <v>0.34512814193225039</v>
      </c>
      <c r="W294" s="3">
        <v>8</v>
      </c>
      <c r="X294" s="5">
        <f t="shared" si="6"/>
        <v>0.20968380750418367</v>
      </c>
      <c r="Y294" s="6" t="str">
        <f t="shared" si="7"/>
        <v>n.s</v>
      </c>
    </row>
    <row r="295" spans="1:25">
      <c r="A295" s="1">
        <v>-13.3</v>
      </c>
      <c r="B295">
        <v>0.76179181214195435</v>
      </c>
      <c r="C295">
        <v>0.65493889436911468</v>
      </c>
      <c r="D295">
        <v>0.60248685613913056</v>
      </c>
      <c r="E295">
        <v>0.63162972656121652</v>
      </c>
      <c r="F295">
        <v>0.79287070255248515</v>
      </c>
      <c r="G295">
        <v>0.62774486525990036</v>
      </c>
      <c r="H295">
        <v>0.80841014775775055</v>
      </c>
      <c r="I295">
        <v>0.72487280845502244</v>
      </c>
      <c r="J295" s="3">
        <v>0.70059322665457169</v>
      </c>
      <c r="K295" s="3">
        <v>8.1281180467629222E-2</v>
      </c>
      <c r="L295" s="3">
        <v>8</v>
      </c>
      <c r="M295">
        <v>1.1325483689883737</v>
      </c>
      <c r="N295">
        <v>0.7731601770454235</v>
      </c>
      <c r="O295">
        <v>0.7051750933766523</v>
      </c>
      <c r="P295">
        <v>0.81396404857316795</v>
      </c>
      <c r="Q295">
        <v>1.2607616338045384</v>
      </c>
      <c r="R295">
        <v>1.1034119045589004</v>
      </c>
      <c r="S295">
        <v>0.901379852524829</v>
      </c>
      <c r="T295">
        <v>0.79841819021420801</v>
      </c>
      <c r="U295" s="3">
        <v>0.93610225860985308</v>
      </c>
      <c r="V295" s="3">
        <v>0.20246515677276669</v>
      </c>
      <c r="W295" s="3">
        <v>8</v>
      </c>
      <c r="X295" s="5">
        <f t="shared" si="6"/>
        <v>1.3382640530367054E-2</v>
      </c>
      <c r="Y295" s="6" t="str">
        <f t="shared" si="7"/>
        <v>p&lt;0.05</v>
      </c>
    </row>
    <row r="296" spans="1:25">
      <c r="A296" s="1">
        <v>-12.9</v>
      </c>
      <c r="B296">
        <v>0.81229500905906693</v>
      </c>
      <c r="C296">
        <v>0.68796662609251702</v>
      </c>
      <c r="D296">
        <v>0.6452267411158239</v>
      </c>
      <c r="E296">
        <v>0.50730134359466661</v>
      </c>
      <c r="F296">
        <v>0.72876408041855201</v>
      </c>
      <c r="G296">
        <v>0.42571284560480999</v>
      </c>
      <c r="H296">
        <v>0.81812230101104155</v>
      </c>
      <c r="I296">
        <v>0.7132182245510732</v>
      </c>
      <c r="J296" s="3">
        <v>0.66732589643094387</v>
      </c>
      <c r="K296" s="3">
        <v>0.13863389181015959</v>
      </c>
      <c r="L296" s="3">
        <v>8</v>
      </c>
      <c r="M296">
        <v>1.2471646170707842</v>
      </c>
      <c r="N296">
        <v>0.66826249443607855</v>
      </c>
      <c r="O296">
        <v>0.83338835819281687</v>
      </c>
      <c r="P296">
        <v>0.78870603540438355</v>
      </c>
      <c r="Q296">
        <v>1.5113608705509729</v>
      </c>
      <c r="R296">
        <v>0.8761218393560446</v>
      </c>
      <c r="S296">
        <v>0.87224338809535562</v>
      </c>
      <c r="T296">
        <v>0.93245874791626726</v>
      </c>
      <c r="U296" s="3">
        <v>0.96621313902616146</v>
      </c>
      <c r="V296" s="3">
        <v>0.2757150464241811</v>
      </c>
      <c r="W296" s="3">
        <v>8</v>
      </c>
      <c r="X296" s="5">
        <f t="shared" si="6"/>
        <v>2.0293283840965886E-2</v>
      </c>
      <c r="Y296" s="6" t="str">
        <f t="shared" si="7"/>
        <v>p&lt;0.05</v>
      </c>
    </row>
    <row r="297" spans="1:25">
      <c r="A297" s="1">
        <v>-12.5</v>
      </c>
      <c r="B297">
        <v>0.96770869309836127</v>
      </c>
      <c r="C297">
        <v>0.79286429189027174</v>
      </c>
      <c r="D297">
        <v>0.53643780335453917</v>
      </c>
      <c r="E297">
        <v>0.3965699751827238</v>
      </c>
      <c r="F297">
        <v>0.70544850194844066</v>
      </c>
      <c r="G297">
        <v>0.22950811790169415</v>
      </c>
      <c r="H297">
        <v>0.92691123877232606</v>
      </c>
      <c r="I297">
        <v>0.77538241603434821</v>
      </c>
      <c r="J297" s="3">
        <v>0.66635387977283811</v>
      </c>
      <c r="K297" s="3">
        <v>0.25873900754354923</v>
      </c>
      <c r="L297" s="3">
        <v>8</v>
      </c>
      <c r="M297">
        <v>1.1869428465866316</v>
      </c>
      <c r="N297">
        <v>0.50119419971737511</v>
      </c>
      <c r="O297">
        <v>0.82756106530692231</v>
      </c>
      <c r="P297">
        <v>0.76345443289883996</v>
      </c>
      <c r="Q297">
        <v>1.2976742327451123</v>
      </c>
      <c r="R297">
        <v>0.98491079455256025</v>
      </c>
      <c r="S297">
        <v>0.73820283039329626</v>
      </c>
      <c r="T297">
        <v>1.3345868316856859</v>
      </c>
      <c r="U297" s="3">
        <v>0.9543157512908802</v>
      </c>
      <c r="V297" s="3">
        <v>0.29810618732999911</v>
      </c>
      <c r="W297" s="3">
        <v>8</v>
      </c>
      <c r="X297" s="5">
        <f t="shared" si="6"/>
        <v>5.8519596120040887E-2</v>
      </c>
      <c r="Y297" s="6" t="str">
        <f t="shared" si="7"/>
        <v>n.s</v>
      </c>
    </row>
    <row r="298" spans="1:25">
      <c r="A298" s="1">
        <v>-12.1</v>
      </c>
      <c r="B298">
        <v>1.4300520625905004</v>
      </c>
      <c r="C298">
        <v>0.76567026278105743</v>
      </c>
      <c r="D298">
        <v>0.45096444406336617</v>
      </c>
      <c r="E298">
        <v>0.47428002253347756</v>
      </c>
      <c r="F298">
        <v>0.73459137237052663</v>
      </c>
      <c r="G298">
        <v>0.25865098832378008</v>
      </c>
      <c r="H298">
        <v>0.8200711423239132</v>
      </c>
      <c r="I298">
        <v>0.82200716231235793</v>
      </c>
      <c r="J298" s="3">
        <v>0.71953593216237233</v>
      </c>
      <c r="K298" s="3">
        <v>0.3530463208612083</v>
      </c>
      <c r="L298" s="3">
        <v>8</v>
      </c>
      <c r="M298">
        <v>0.901379852524829</v>
      </c>
      <c r="N298">
        <v>0.44291486019518761</v>
      </c>
      <c r="O298">
        <v>0.81202161761120306</v>
      </c>
      <c r="P298">
        <v>0.74402371261595013</v>
      </c>
      <c r="Q298">
        <v>1.091757318787111</v>
      </c>
      <c r="R298">
        <v>0.83533078915478187</v>
      </c>
      <c r="S298">
        <v>0.64106846096856995</v>
      </c>
      <c r="T298">
        <v>0.81202161761120306</v>
      </c>
      <c r="U298" s="3">
        <v>0.78506465286397664</v>
      </c>
      <c r="V298" s="3">
        <v>0.1893806897555379</v>
      </c>
      <c r="W298" s="3">
        <v>8</v>
      </c>
      <c r="X298" s="5">
        <f t="shared" si="6"/>
        <v>0.65288018844733675</v>
      </c>
      <c r="Y298" s="6" t="str">
        <f t="shared" si="7"/>
        <v>n.s</v>
      </c>
    </row>
    <row r="299" spans="1:25">
      <c r="A299" s="1">
        <v>-11.7</v>
      </c>
      <c r="B299">
        <v>1.7913826275862013</v>
      </c>
      <c r="C299">
        <v>0.88417135379563294</v>
      </c>
      <c r="D299">
        <v>0.47427361187126416</v>
      </c>
      <c r="E299">
        <v>0.41988555365283542</v>
      </c>
      <c r="F299">
        <v>0.63939944916384928</v>
      </c>
      <c r="G299">
        <v>0.34412434761495325</v>
      </c>
      <c r="H299">
        <v>0.83755301817983674</v>
      </c>
      <c r="I299">
        <v>0.7287576697563386</v>
      </c>
      <c r="J299" s="3">
        <v>0.76494345395261398</v>
      </c>
      <c r="K299" s="3">
        <v>0.45837884489296499</v>
      </c>
      <c r="L299" s="3">
        <v>8</v>
      </c>
      <c r="M299">
        <v>0.79647575925224312</v>
      </c>
      <c r="N299">
        <v>0.46428801144004223</v>
      </c>
      <c r="O299">
        <v>0.76151200193687507</v>
      </c>
      <c r="P299">
        <v>0.74790857453988002</v>
      </c>
      <c r="Q299">
        <v>0.91886173118251302</v>
      </c>
      <c r="R299">
        <v>0.81395763790992715</v>
      </c>
      <c r="S299">
        <v>0.63912603000660506</v>
      </c>
      <c r="T299">
        <v>0.64301089193053496</v>
      </c>
      <c r="U299" s="3">
        <v>0.72314246387925718</v>
      </c>
      <c r="V299" s="3">
        <v>0.13861673561347221</v>
      </c>
      <c r="W299" s="3">
        <v>8</v>
      </c>
      <c r="X299" s="5">
        <f t="shared" si="6"/>
        <v>0.81101210792507616</v>
      </c>
      <c r="Y299" s="6" t="str">
        <f t="shared" si="7"/>
        <v>n.s</v>
      </c>
    </row>
    <row r="300" spans="1:25">
      <c r="A300" s="1">
        <v>-11.4</v>
      </c>
      <c r="B300">
        <v>1.8244039486473902</v>
      </c>
      <c r="C300">
        <v>0.83366174621630695</v>
      </c>
      <c r="D300">
        <v>0.40433969778535661</v>
      </c>
      <c r="E300">
        <v>0.4548493053646826</v>
      </c>
      <c r="F300">
        <v>0.57723525768057438</v>
      </c>
      <c r="G300">
        <v>0.53450178336609433</v>
      </c>
      <c r="H300">
        <v>1.0842673534622784</v>
      </c>
      <c r="I300">
        <v>0.73653380302118487</v>
      </c>
      <c r="J300" s="3">
        <v>0.80622411194298349</v>
      </c>
      <c r="K300" s="3">
        <v>0.46764639315597012</v>
      </c>
      <c r="L300" s="3">
        <v>8</v>
      </c>
      <c r="M300">
        <v>1.0703841675422565</v>
      </c>
      <c r="N300">
        <v>0.62552260260961001</v>
      </c>
      <c r="O300">
        <v>0.76345443289883996</v>
      </c>
      <c r="P300">
        <v>0.63524116808267528</v>
      </c>
      <c r="Q300">
        <v>0.70905995530058197</v>
      </c>
      <c r="R300">
        <v>0.61969530972371534</v>
      </c>
      <c r="S300">
        <v>0.66244161221342457</v>
      </c>
      <c r="T300">
        <v>0.64301089193053496</v>
      </c>
      <c r="U300" s="3">
        <v>0.71610115277062136</v>
      </c>
      <c r="V300" s="3">
        <v>0.15121731987849921</v>
      </c>
      <c r="W300" s="3">
        <v>8</v>
      </c>
      <c r="X300" s="5">
        <f t="shared" si="6"/>
        <v>0.61731950118210976</v>
      </c>
      <c r="Y300" s="6" t="str">
        <f t="shared" si="7"/>
        <v>n.s</v>
      </c>
    </row>
    <row r="301" spans="1:25">
      <c r="A301" s="1">
        <v>-11</v>
      </c>
      <c r="B301">
        <v>1.6281992209442744</v>
      </c>
      <c r="C301">
        <v>0.68213933414054251</v>
      </c>
      <c r="D301">
        <v>0.4548493053646826</v>
      </c>
      <c r="E301">
        <v>0.55392608987267611</v>
      </c>
      <c r="F301">
        <v>0.53255935271543642</v>
      </c>
      <c r="G301">
        <v>0.73653380302118487</v>
      </c>
      <c r="H301">
        <v>0.97742084635165205</v>
      </c>
      <c r="I301">
        <v>0.573350396379258</v>
      </c>
      <c r="J301" s="3">
        <v>0.7673722935987134</v>
      </c>
      <c r="K301" s="3">
        <v>0.38347482262344501</v>
      </c>
      <c r="L301" s="3">
        <v>8</v>
      </c>
      <c r="M301">
        <v>1.1888852775485965</v>
      </c>
      <c r="N301">
        <v>0.63329232645746958</v>
      </c>
      <c r="O301">
        <v>0.57696182856048772</v>
      </c>
      <c r="P301">
        <v>0.54004922961991397</v>
      </c>
      <c r="Q301">
        <v>0.66243520155018376</v>
      </c>
      <c r="R301">
        <v>0.68574437309376246</v>
      </c>
      <c r="S301">
        <v>0.76733929482276964</v>
      </c>
      <c r="T301">
        <v>0.44680613278235815</v>
      </c>
      <c r="U301" s="3">
        <v>0.68768909784086218</v>
      </c>
      <c r="V301" s="3">
        <v>0.22463458037049519</v>
      </c>
      <c r="W301" s="3">
        <v>8</v>
      </c>
      <c r="X301" s="5">
        <f t="shared" si="6"/>
        <v>0.62182121917297017</v>
      </c>
      <c r="Y301" s="6" t="str">
        <f t="shared" si="7"/>
        <v>n.s</v>
      </c>
    </row>
    <row r="302" spans="1:25">
      <c r="A302" s="1">
        <v>-10.6</v>
      </c>
      <c r="B302">
        <v>1.404800464131944</v>
      </c>
      <c r="C302">
        <v>0.82200716231235793</v>
      </c>
      <c r="D302">
        <v>0.35383009020603068</v>
      </c>
      <c r="E302">
        <v>0.63939944916384928</v>
      </c>
      <c r="F302">
        <v>0.81423743970972517</v>
      </c>
      <c r="G302">
        <v>0.87640163119300007</v>
      </c>
      <c r="H302">
        <v>0.72487921911723585</v>
      </c>
      <c r="I302">
        <v>0.67048475023659349</v>
      </c>
      <c r="J302" s="3">
        <v>0.78825502575884199</v>
      </c>
      <c r="K302" s="3">
        <v>0.29724490435676598</v>
      </c>
      <c r="L302" s="3">
        <v>8</v>
      </c>
      <c r="M302">
        <v>1.1422605237981982</v>
      </c>
      <c r="N302">
        <v>0.71099597559930616</v>
      </c>
      <c r="O302">
        <v>0.36716005267855678</v>
      </c>
      <c r="P302">
        <v>0.56142238086476848</v>
      </c>
      <c r="Q302">
        <v>0.7751090186706292</v>
      </c>
      <c r="R302">
        <v>0.7032262517514466</v>
      </c>
      <c r="S302">
        <v>0.66632647413735446</v>
      </c>
      <c r="T302">
        <v>0.4098935338417844</v>
      </c>
      <c r="U302" s="3">
        <v>0.66704916951206572</v>
      </c>
      <c r="V302" s="3">
        <v>0.24141333216890801</v>
      </c>
      <c r="W302" s="3">
        <v>8</v>
      </c>
      <c r="X302" s="5">
        <f t="shared" si="6"/>
        <v>0.38640690580110659</v>
      </c>
      <c r="Y302" s="6" t="str">
        <f t="shared" si="7"/>
        <v>n.s</v>
      </c>
    </row>
    <row r="303" spans="1:25">
      <c r="A303" s="1">
        <v>-10.199999999999999</v>
      </c>
      <c r="B303">
        <v>1.3970243308670982</v>
      </c>
      <c r="C303">
        <v>0.65688132501977292</v>
      </c>
      <c r="D303">
        <v>0.61025657874176331</v>
      </c>
      <c r="E303">
        <v>0.63357215721187465</v>
      </c>
      <c r="F303">
        <v>1.1172886745234674</v>
      </c>
      <c r="G303">
        <v>1.0240391819674481</v>
      </c>
      <c r="H303">
        <v>0.46262543862952854</v>
      </c>
      <c r="I303">
        <v>0.51507106619729937</v>
      </c>
      <c r="J303" s="3">
        <v>0.8020948441447816</v>
      </c>
      <c r="K303" s="3">
        <v>0.33518831435919899</v>
      </c>
      <c r="L303" s="3">
        <v>8</v>
      </c>
      <c r="M303">
        <v>1.0412477031127831</v>
      </c>
      <c r="N303">
        <v>0.84115808204067644</v>
      </c>
      <c r="O303">
        <v>0.54587652250580854</v>
      </c>
      <c r="P303">
        <v>0.54781895346777354</v>
      </c>
      <c r="Q303">
        <v>0.94994062657395129</v>
      </c>
      <c r="R303">
        <v>0.86640968454622014</v>
      </c>
      <c r="S303">
        <v>0.55947994990280359</v>
      </c>
      <c r="T303">
        <v>0.41183596480374929</v>
      </c>
      <c r="U303" s="3">
        <v>0.72047082040182553</v>
      </c>
      <c r="V303" s="3">
        <v>0.23080078564556761</v>
      </c>
      <c r="W303" s="3">
        <v>8</v>
      </c>
      <c r="X303" s="5">
        <f t="shared" si="6"/>
        <v>0.58062634754988984</v>
      </c>
      <c r="Y303" s="6" t="str">
        <f t="shared" si="7"/>
        <v>n.s</v>
      </c>
    </row>
    <row r="304" spans="1:25">
      <c r="A304" s="1">
        <v>-9.8000000000000007</v>
      </c>
      <c r="B304">
        <v>1.3309752780825068</v>
      </c>
      <c r="C304">
        <v>0.53449537270388092</v>
      </c>
      <c r="D304">
        <v>0.60054442548847231</v>
      </c>
      <c r="E304">
        <v>0.75013081757579203</v>
      </c>
      <c r="F304">
        <v>0.87445920054234194</v>
      </c>
      <c r="G304">
        <v>1.0978643680168858</v>
      </c>
      <c r="H304">
        <v>0.59860840550002747</v>
      </c>
      <c r="I304">
        <v>0.52284078879993201</v>
      </c>
      <c r="J304" s="3">
        <v>0.78873983208872978</v>
      </c>
      <c r="K304" s="3">
        <v>0.29406649892413728</v>
      </c>
      <c r="L304" s="3">
        <v>8</v>
      </c>
      <c r="M304">
        <v>1.0936997497490759</v>
      </c>
      <c r="N304">
        <v>0.88971885608979884</v>
      </c>
      <c r="O304">
        <v>0.62164415134892104</v>
      </c>
      <c r="P304">
        <v>0.66243520155018376</v>
      </c>
      <c r="Q304">
        <v>1.1014694735969355</v>
      </c>
      <c r="R304">
        <v>1.1558639511951934</v>
      </c>
      <c r="S304">
        <v>0.54005564028315467</v>
      </c>
      <c r="T304">
        <v>0.40795110287981945</v>
      </c>
      <c r="U304" s="3">
        <v>0.80910463616420158</v>
      </c>
      <c r="V304" s="3">
        <v>0.28863643488430529</v>
      </c>
      <c r="W304" s="3">
        <v>8</v>
      </c>
      <c r="X304" s="5">
        <f t="shared" si="6"/>
        <v>0.89081755879838243</v>
      </c>
      <c r="Y304" s="6" t="str">
        <f t="shared" si="7"/>
        <v>n.s</v>
      </c>
    </row>
    <row r="305" spans="1:25">
      <c r="A305" s="1">
        <v>-9.5</v>
      </c>
      <c r="B305">
        <v>1.3562332872032763</v>
      </c>
      <c r="C305">
        <v>0.38685782192943302</v>
      </c>
      <c r="D305">
        <v>0.80451887579422099</v>
      </c>
      <c r="E305">
        <v>0.72487921911723585</v>
      </c>
      <c r="F305">
        <v>0.78510097994985262</v>
      </c>
      <c r="G305">
        <v>1.235789765538043</v>
      </c>
      <c r="H305">
        <v>0.79092827190182702</v>
      </c>
      <c r="I305">
        <v>0.57917768833123251</v>
      </c>
      <c r="J305" s="3">
        <v>0.8329357387206402</v>
      </c>
      <c r="K305" s="3">
        <v>0.3198318460199544</v>
      </c>
      <c r="L305" s="3">
        <v>8</v>
      </c>
      <c r="M305">
        <v>1.2588192028425735</v>
      </c>
      <c r="N305">
        <v>0.80618791406206758</v>
      </c>
      <c r="O305">
        <v>0.54781895346777354</v>
      </c>
      <c r="P305">
        <v>0.80618791406206758</v>
      </c>
      <c r="Q305">
        <v>1.0567871508085023</v>
      </c>
      <c r="R305">
        <v>1.1733458298528774</v>
      </c>
      <c r="S305">
        <v>0.60221984172927212</v>
      </c>
      <c r="T305">
        <v>0.6060982929899611</v>
      </c>
      <c r="U305" s="3">
        <v>0.85718300009909798</v>
      </c>
      <c r="V305" s="3">
        <v>0.2751802200547363</v>
      </c>
      <c r="W305" s="3">
        <v>8</v>
      </c>
      <c r="X305" s="5">
        <f t="shared" si="6"/>
        <v>0.87324884694794513</v>
      </c>
      <c r="Y305" s="6" t="str">
        <f t="shared" si="7"/>
        <v>n.s</v>
      </c>
    </row>
    <row r="306" spans="1:25">
      <c r="A306" s="1">
        <v>-9.1</v>
      </c>
      <c r="B306">
        <v>1.3426362726486691</v>
      </c>
      <c r="C306">
        <v>0.45290687471402441</v>
      </c>
      <c r="D306">
        <v>0.93078968941142914</v>
      </c>
      <c r="E306">
        <v>0.75984297082908281</v>
      </c>
      <c r="F306">
        <v>0.7132182245510732</v>
      </c>
      <c r="G306">
        <v>1.2474443494419918</v>
      </c>
      <c r="H306">
        <v>0.82589843427588749</v>
      </c>
      <c r="I306">
        <v>0.47622245318413586</v>
      </c>
      <c r="J306" s="3">
        <v>0.84361990863203673</v>
      </c>
      <c r="K306" s="3">
        <v>0.32330102548291639</v>
      </c>
      <c r="L306" s="3">
        <v>8</v>
      </c>
      <c r="M306">
        <v>1.4899941299693593</v>
      </c>
      <c r="N306">
        <v>0.78676360444241866</v>
      </c>
      <c r="O306">
        <v>0.52256735096222984</v>
      </c>
      <c r="P306">
        <v>0.75762714001294518</v>
      </c>
      <c r="Q306">
        <v>0.94994062657395129</v>
      </c>
      <c r="R306">
        <v>1.1519726786080229</v>
      </c>
      <c r="S306">
        <v>0.82173377242102752</v>
      </c>
      <c r="T306">
        <v>0.59638613818013664</v>
      </c>
      <c r="U306" s="3">
        <v>0.8846230383707514</v>
      </c>
      <c r="V306" s="3">
        <v>0.31305875174400388</v>
      </c>
      <c r="W306" s="3">
        <v>8</v>
      </c>
      <c r="X306" s="5">
        <f t="shared" si="6"/>
        <v>0.80038932658003903</v>
      </c>
      <c r="Y306" s="6" t="str">
        <f t="shared" si="7"/>
        <v>n.s</v>
      </c>
    </row>
    <row r="307" spans="1:25">
      <c r="A307" s="1">
        <v>-8.6999999999999993</v>
      </c>
      <c r="B307">
        <v>1.4417066464944495</v>
      </c>
      <c r="C307">
        <v>0.58112011898189075</v>
      </c>
      <c r="D307">
        <v>1.126994417114545</v>
      </c>
      <c r="E307">
        <v>0.74624595627447565</v>
      </c>
      <c r="F307">
        <v>0.63939944916384928</v>
      </c>
      <c r="G307">
        <v>0.94633554527890784</v>
      </c>
      <c r="H307">
        <v>1.1386554116807073</v>
      </c>
      <c r="I307">
        <v>0.73264894171986839</v>
      </c>
      <c r="J307" s="3">
        <v>0.91913831083858666</v>
      </c>
      <c r="K307" s="3">
        <v>0.29818245931161019</v>
      </c>
      <c r="L307" s="3">
        <v>8</v>
      </c>
      <c r="M307">
        <v>1.3481838484194402</v>
      </c>
      <c r="N307">
        <v>0.70711111367537638</v>
      </c>
      <c r="O307">
        <v>0.64883818481642952</v>
      </c>
      <c r="P307">
        <v>0.61386801683782066</v>
      </c>
      <c r="Q307">
        <v>0.7789938805945591</v>
      </c>
      <c r="R307">
        <v>0.99073808743845504</v>
      </c>
      <c r="S307">
        <v>0.74403012327919094</v>
      </c>
      <c r="T307">
        <v>0.94994703723719209</v>
      </c>
      <c r="U307" s="3">
        <v>0.84771365067713944</v>
      </c>
      <c r="V307" s="3">
        <v>0.242267540254306</v>
      </c>
      <c r="W307" s="3">
        <v>8</v>
      </c>
      <c r="X307" s="5">
        <f t="shared" si="6"/>
        <v>0.60758055764616292</v>
      </c>
      <c r="Y307" s="6" t="str">
        <f t="shared" si="7"/>
        <v>n.s</v>
      </c>
    </row>
    <row r="308" spans="1:25">
      <c r="A308" s="1">
        <v>-8.3000000000000007</v>
      </c>
      <c r="B308">
        <v>1.2493867800926501</v>
      </c>
      <c r="C308">
        <v>0.75595810952776665</v>
      </c>
      <c r="D308">
        <v>1.2357833548758295</v>
      </c>
      <c r="E308">
        <v>0.5578109511739926</v>
      </c>
      <c r="F308">
        <v>0.63745701851319114</v>
      </c>
      <c r="G308">
        <v>0.80646771710709231</v>
      </c>
      <c r="H308">
        <v>1.0609517749921671</v>
      </c>
      <c r="I308">
        <v>0.75401567887710841</v>
      </c>
      <c r="J308" s="3">
        <v>0.8822289231449747</v>
      </c>
      <c r="K308" s="3">
        <v>0.26592977226535491</v>
      </c>
      <c r="L308" s="3">
        <v>8</v>
      </c>
      <c r="M308">
        <v>0.89554614897569351</v>
      </c>
      <c r="N308">
        <v>0.75567829838773959</v>
      </c>
      <c r="O308">
        <v>0.59638613818013664</v>
      </c>
      <c r="P308">
        <v>0.74402371261595013</v>
      </c>
      <c r="Q308">
        <v>0.7789938805945591</v>
      </c>
      <c r="R308">
        <v>0.91691930022054813</v>
      </c>
      <c r="S308">
        <v>0.72459940299630132</v>
      </c>
      <c r="T308">
        <v>1.2665953373536738</v>
      </c>
      <c r="U308" s="3">
        <v>0.83484264361819904</v>
      </c>
      <c r="V308" s="3">
        <v>0.20123938268650041</v>
      </c>
      <c r="W308" s="3">
        <v>8</v>
      </c>
      <c r="X308" s="5">
        <f t="shared" si="6"/>
        <v>0.69427194212984378</v>
      </c>
      <c r="Y308" s="6" t="str">
        <f t="shared" si="7"/>
        <v>n.s</v>
      </c>
    </row>
    <row r="309" spans="1:25">
      <c r="A309" s="1">
        <v>-8</v>
      </c>
      <c r="B309">
        <v>1.1658558514521351</v>
      </c>
      <c r="C309">
        <v>0.70544850194844066</v>
      </c>
      <c r="D309">
        <v>1.2590925226837275</v>
      </c>
      <c r="E309">
        <v>0.49176189838940115</v>
      </c>
      <c r="F309">
        <v>0.67048475023659349</v>
      </c>
      <c r="G309">
        <v>0.8569773246864183</v>
      </c>
      <c r="H309">
        <v>1.0026724448102082</v>
      </c>
      <c r="I309">
        <v>0.79286429189027174</v>
      </c>
      <c r="J309" s="3">
        <v>0.86814469826214968</v>
      </c>
      <c r="K309" s="3">
        <v>0.25982555025289389</v>
      </c>
      <c r="L309" s="3">
        <v>8</v>
      </c>
      <c r="M309">
        <v>0.81395763790992715</v>
      </c>
      <c r="N309">
        <v>0.92080416214447791</v>
      </c>
      <c r="O309">
        <v>0.67020492539804333</v>
      </c>
      <c r="P309">
        <v>0.84310051300264144</v>
      </c>
      <c r="Q309">
        <v>0.8023030521381378</v>
      </c>
      <c r="R309">
        <v>0.9266314550303727</v>
      </c>
      <c r="S309">
        <v>0.49148845557079157</v>
      </c>
      <c r="T309">
        <v>1.1500366583092987</v>
      </c>
      <c r="U309" s="3">
        <v>0.82731572484689864</v>
      </c>
      <c r="V309" s="3">
        <v>0.1931947238380726</v>
      </c>
      <c r="W309" s="3">
        <v>8</v>
      </c>
      <c r="X309" s="5">
        <f t="shared" si="6"/>
        <v>0.72709550755781538</v>
      </c>
      <c r="Y309" s="6" t="str">
        <f t="shared" si="7"/>
        <v>n.s</v>
      </c>
    </row>
    <row r="310" spans="1:25">
      <c r="A310" s="1">
        <v>-7.6</v>
      </c>
      <c r="B310">
        <v>1.5582653068583669</v>
      </c>
      <c r="C310">
        <v>0.71904551650304782</v>
      </c>
      <c r="D310">
        <v>0.86279820597617951</v>
      </c>
      <c r="E310">
        <v>0.47039516123216135</v>
      </c>
      <c r="F310">
        <v>0.6976787793458078</v>
      </c>
      <c r="G310">
        <v>0.76178540147974105</v>
      </c>
      <c r="H310">
        <v>0.70739734326131221</v>
      </c>
      <c r="I310">
        <v>0.79286429189027174</v>
      </c>
      <c r="J310" s="3">
        <v>0.8212787508183611</v>
      </c>
      <c r="K310" s="3">
        <v>0.31871096278752792</v>
      </c>
      <c r="L310" s="3">
        <v>8</v>
      </c>
      <c r="M310">
        <v>0.72265697203433632</v>
      </c>
      <c r="N310">
        <v>0.8275546546436815</v>
      </c>
      <c r="O310">
        <v>0.88778283579107475</v>
      </c>
      <c r="P310">
        <v>0.7517998471270505</v>
      </c>
      <c r="Q310">
        <v>0.8256186343449573</v>
      </c>
      <c r="R310">
        <v>0.81978493079582193</v>
      </c>
      <c r="S310">
        <v>0.50508547230454581</v>
      </c>
      <c r="T310">
        <v>1.0198809625311691</v>
      </c>
      <c r="U310" s="3">
        <v>0.79502041128137646</v>
      </c>
      <c r="V310" s="3">
        <v>0.14781351615357119</v>
      </c>
      <c r="W310" s="3">
        <v>8</v>
      </c>
      <c r="X310" s="5">
        <f t="shared" ref="X310:X373" si="8">_xlfn.T.TEST(B310:I310,M310:T310,2,3)</f>
        <v>0.83687174015759891</v>
      </c>
      <c r="Y310" s="6" t="str">
        <f t="shared" ref="Y310:Y373" si="9">IF(X310&lt;0.05,"p&lt;0.05","n.s")</f>
        <v>n.s</v>
      </c>
    </row>
    <row r="311" spans="1:25">
      <c r="A311" s="1">
        <v>-7.2</v>
      </c>
      <c r="B311">
        <v>1.5116405605803573</v>
      </c>
      <c r="C311">
        <v>0.89388350704892372</v>
      </c>
      <c r="D311">
        <v>0.53061051140256477</v>
      </c>
      <c r="E311">
        <v>0.41794312300217717</v>
      </c>
      <c r="F311">
        <v>0.82200716231235793</v>
      </c>
      <c r="G311">
        <v>0.74624595627447565</v>
      </c>
      <c r="H311">
        <v>0.53450178336609433</v>
      </c>
      <c r="I311">
        <v>0.91719267485682188</v>
      </c>
      <c r="J311" s="3">
        <v>0.79675315985547146</v>
      </c>
      <c r="K311" s="3">
        <v>0.34253205416332388</v>
      </c>
      <c r="L311" s="3">
        <v>8</v>
      </c>
      <c r="M311">
        <v>0.6799170802078679</v>
      </c>
      <c r="N311">
        <v>0.81784249983385693</v>
      </c>
      <c r="O311">
        <v>0.83727322011674665</v>
      </c>
      <c r="P311">
        <v>0.63524116808267528</v>
      </c>
      <c r="Q311">
        <v>0.76733929482276964</v>
      </c>
      <c r="R311">
        <v>0.79259089732831334</v>
      </c>
      <c r="S311">
        <v>0.41378480642895482</v>
      </c>
      <c r="T311">
        <v>1.0354204102268882</v>
      </c>
      <c r="U311" s="3">
        <v>0.74742605234359105</v>
      </c>
      <c r="V311" s="3">
        <v>0.1800267670920917</v>
      </c>
      <c r="W311" s="3">
        <v>8</v>
      </c>
      <c r="X311" s="5">
        <f t="shared" si="8"/>
        <v>0.7255231706424683</v>
      </c>
      <c r="Y311" s="6" t="str">
        <f t="shared" si="9"/>
        <v>n.s</v>
      </c>
    </row>
    <row r="312" spans="1:25">
      <c r="A312" s="1">
        <v>-6.8</v>
      </c>
      <c r="B312">
        <v>1.5932354692324273</v>
      </c>
      <c r="C312">
        <v>0.69185148739383351</v>
      </c>
      <c r="D312">
        <v>0.45679173601534057</v>
      </c>
      <c r="E312">
        <v>0.30721175459023448</v>
      </c>
      <c r="F312">
        <v>0.77926727733566459</v>
      </c>
      <c r="G312">
        <v>0.75984297082908281</v>
      </c>
      <c r="H312">
        <v>0.47039516123216135</v>
      </c>
      <c r="I312">
        <v>0.7132182245510732</v>
      </c>
      <c r="J312" s="3">
        <v>0.7214767601474773</v>
      </c>
      <c r="K312" s="3">
        <v>0.3910492192629923</v>
      </c>
      <c r="L312" s="3">
        <v>8</v>
      </c>
      <c r="M312">
        <v>0.74790857453988002</v>
      </c>
      <c r="N312">
        <v>0.7265418339582661</v>
      </c>
      <c r="O312">
        <v>0.78482117348045377</v>
      </c>
      <c r="P312">
        <v>0.56530724278869826</v>
      </c>
      <c r="Q312">
        <v>0.58861641433227707</v>
      </c>
      <c r="R312">
        <v>0.64301089193053496</v>
      </c>
      <c r="S312">
        <v>0.52839464384812451</v>
      </c>
      <c r="T312">
        <v>0.88972526675303965</v>
      </c>
      <c r="U312" s="3">
        <v>0.68429064553498709</v>
      </c>
      <c r="V312" s="3">
        <v>0.1239010723222716</v>
      </c>
      <c r="W312" s="3">
        <v>8</v>
      </c>
      <c r="X312" s="5">
        <f t="shared" si="8"/>
        <v>0.80381571335655011</v>
      </c>
      <c r="Y312" s="6" t="str">
        <f t="shared" si="9"/>
        <v>n.s</v>
      </c>
    </row>
    <row r="313" spans="1:25">
      <c r="A313" s="1">
        <v>-6.4</v>
      </c>
      <c r="B313">
        <v>1.3970243308670982</v>
      </c>
      <c r="C313">
        <v>0.48787703708808472</v>
      </c>
      <c r="D313">
        <v>0.33440578369944879</v>
      </c>
      <c r="E313">
        <v>0.38685782192943302</v>
      </c>
      <c r="F313">
        <v>0.72099435781591947</v>
      </c>
      <c r="G313">
        <v>0.68213933414054251</v>
      </c>
      <c r="H313">
        <v>0.61220542005463496</v>
      </c>
      <c r="I313">
        <v>0.77926727733566459</v>
      </c>
      <c r="J313" s="3">
        <v>0.67509642036635331</v>
      </c>
      <c r="K313" s="3">
        <v>0.33216727146659369</v>
      </c>
      <c r="L313" s="3">
        <v>8</v>
      </c>
      <c r="M313">
        <v>0.60998315491389088</v>
      </c>
      <c r="N313">
        <v>0.65660790866428909</v>
      </c>
      <c r="O313">
        <v>0.80619432472530839</v>
      </c>
      <c r="P313">
        <v>0.52062492000026495</v>
      </c>
      <c r="Q313">
        <v>0.47011530432593684</v>
      </c>
      <c r="R313">
        <v>0.71294481722451186</v>
      </c>
      <c r="S313">
        <v>0.54782536413101435</v>
      </c>
      <c r="T313">
        <v>0.83533078915478187</v>
      </c>
      <c r="U313" s="3">
        <v>0.64495321952805229</v>
      </c>
      <c r="V313" s="3">
        <v>0.13292506529323561</v>
      </c>
      <c r="W313" s="3">
        <v>8</v>
      </c>
      <c r="X313" s="5">
        <f t="shared" si="8"/>
        <v>0.81688076974593582</v>
      </c>
      <c r="Y313" s="6" t="str">
        <f t="shared" si="9"/>
        <v>n.s</v>
      </c>
    </row>
    <row r="314" spans="1:25">
      <c r="A314" s="1">
        <v>-6.1</v>
      </c>
      <c r="B314">
        <v>1.5155254218816734</v>
      </c>
      <c r="C314">
        <v>0.53643780335453917</v>
      </c>
      <c r="D314">
        <v>0.39462754453206572</v>
      </c>
      <c r="E314">
        <v>0.33246335304879066</v>
      </c>
      <c r="F314">
        <v>0.66659988893527711</v>
      </c>
      <c r="G314">
        <v>0.60832055875331847</v>
      </c>
      <c r="H314">
        <v>0.68408176479120064</v>
      </c>
      <c r="I314">
        <v>0.91136538290484737</v>
      </c>
      <c r="J314" s="3">
        <v>0.70617771477521396</v>
      </c>
      <c r="K314" s="3">
        <v>0.37307868161091828</v>
      </c>
      <c r="L314" s="3">
        <v>8</v>
      </c>
      <c r="M314">
        <v>0.69739895886555192</v>
      </c>
      <c r="N314">
        <v>0.66049277058821898</v>
      </c>
      <c r="O314">
        <v>0.78482117348045377</v>
      </c>
      <c r="P314">
        <v>0.59250127625620685</v>
      </c>
      <c r="Q314">
        <v>0.47594259721183163</v>
      </c>
      <c r="R314">
        <v>0.53422193673401919</v>
      </c>
      <c r="S314">
        <v>0.55947994990280359</v>
      </c>
      <c r="T314">
        <v>0.4565182875921826</v>
      </c>
      <c r="U314" s="3">
        <v>0.59517202344272313</v>
      </c>
      <c r="V314" s="3">
        <v>0.1128338870679714</v>
      </c>
      <c r="W314" s="3">
        <v>8</v>
      </c>
      <c r="X314" s="5">
        <f t="shared" si="8"/>
        <v>0.4430551282732943</v>
      </c>
      <c r="Y314" s="6" t="str">
        <f t="shared" si="9"/>
        <v>n.s</v>
      </c>
    </row>
    <row r="315" spans="1:25">
      <c r="A315" s="1">
        <v>-5.7</v>
      </c>
      <c r="B315">
        <v>1.4145126173852351</v>
      </c>
      <c r="C315">
        <v>0.61609028135595112</v>
      </c>
      <c r="D315">
        <v>0.17705607967170997</v>
      </c>
      <c r="E315">
        <v>0.28584501743299445</v>
      </c>
      <c r="F315">
        <v>0.6510540330677983</v>
      </c>
      <c r="G315">
        <v>0.48204974513611037</v>
      </c>
      <c r="H315">
        <v>0.70545491261065407</v>
      </c>
      <c r="I315">
        <v>0.63162972656121652</v>
      </c>
      <c r="J315" s="3">
        <v>0.62046155165270866</v>
      </c>
      <c r="K315" s="3">
        <v>0.37159024441117727</v>
      </c>
      <c r="L315" s="3">
        <v>8</v>
      </c>
      <c r="M315">
        <v>0.7751090186706292</v>
      </c>
      <c r="N315">
        <v>0.82949708560564628</v>
      </c>
      <c r="O315">
        <v>0.9227465931064428</v>
      </c>
      <c r="P315">
        <v>0.71682967914844176</v>
      </c>
      <c r="Q315">
        <v>0.51479762711437016</v>
      </c>
      <c r="R315">
        <v>0.58667398337031218</v>
      </c>
      <c r="S315">
        <v>0.66826890509931935</v>
      </c>
      <c r="T315">
        <v>0.54393409154384365</v>
      </c>
      <c r="U315" s="3">
        <v>0.69473201161505138</v>
      </c>
      <c r="V315" s="3">
        <v>0.14372306071286201</v>
      </c>
      <c r="W315" s="3">
        <v>8</v>
      </c>
      <c r="X315" s="5">
        <f t="shared" si="8"/>
        <v>0.61069493077072168</v>
      </c>
      <c r="Y315" s="6" t="str">
        <f t="shared" si="9"/>
        <v>n.s</v>
      </c>
    </row>
    <row r="316" spans="1:25">
      <c r="A316" s="1">
        <v>-5.3</v>
      </c>
      <c r="B316">
        <v>1.2590989333459408</v>
      </c>
      <c r="C316">
        <v>0.9133078135555055</v>
      </c>
      <c r="D316">
        <v>0.21007740073289896</v>
      </c>
      <c r="E316">
        <v>0.44125229081007517</v>
      </c>
      <c r="F316">
        <v>0.41017340039954436</v>
      </c>
      <c r="G316">
        <v>0.60055083615068572</v>
      </c>
      <c r="H316">
        <v>0.68602419544185889</v>
      </c>
      <c r="I316">
        <v>0.67631204218856811</v>
      </c>
      <c r="J316" s="3">
        <v>0.64959961407813471</v>
      </c>
      <c r="K316" s="3">
        <v>0.32500347605879443</v>
      </c>
      <c r="L316" s="3">
        <v>8</v>
      </c>
      <c r="M316">
        <v>1.299616663707077</v>
      </c>
      <c r="N316">
        <v>0.59832856914210142</v>
      </c>
      <c r="O316">
        <v>0.74013885069202046</v>
      </c>
      <c r="P316">
        <v>0.91303443829661846</v>
      </c>
      <c r="Q316">
        <v>0.69157166597965725</v>
      </c>
      <c r="R316">
        <v>0.94217090272609183</v>
      </c>
      <c r="S316">
        <v>1.0703905782054972</v>
      </c>
      <c r="T316">
        <v>0.65466547770232419</v>
      </c>
      <c r="U316" s="3">
        <v>0.86373950487784612</v>
      </c>
      <c r="V316" s="3">
        <v>0.23914989624383329</v>
      </c>
      <c r="W316" s="3">
        <v>8</v>
      </c>
      <c r="X316" s="5">
        <f t="shared" si="8"/>
        <v>0.15749317924158523</v>
      </c>
      <c r="Y316" s="6" t="str">
        <f t="shared" si="9"/>
        <v>n.s</v>
      </c>
    </row>
    <row r="317" spans="1:25">
      <c r="A317" s="1">
        <v>-4.9000000000000004</v>
      </c>
      <c r="B317">
        <v>1.0764912201974324</v>
      </c>
      <c r="C317">
        <v>0.83754660751762333</v>
      </c>
      <c r="D317">
        <v>0.41016698973733101</v>
      </c>
      <c r="E317">
        <v>0.43736742950875901</v>
      </c>
      <c r="F317">
        <v>0.37326080737482586</v>
      </c>
      <c r="G317">
        <v>0.53838664466741071</v>
      </c>
      <c r="H317">
        <v>0.67436961153790986</v>
      </c>
      <c r="I317">
        <v>0.52672565010124839</v>
      </c>
      <c r="J317" s="3">
        <v>0.60928937008031758</v>
      </c>
      <c r="K317" s="3">
        <v>0.24242073690397731</v>
      </c>
      <c r="L317" s="3">
        <v>8</v>
      </c>
      <c r="M317">
        <v>1.4375420833330663</v>
      </c>
      <c r="N317">
        <v>0.47400016624986668</v>
      </c>
      <c r="O317">
        <v>0.69157807664289805</v>
      </c>
      <c r="P317">
        <v>1.091757318787111</v>
      </c>
      <c r="Q317">
        <v>0.76345443289883996</v>
      </c>
      <c r="R317">
        <v>0.80813034502403247</v>
      </c>
      <c r="S317">
        <v>0.9732562087807709</v>
      </c>
      <c r="T317">
        <v>0.57696182856048772</v>
      </c>
      <c r="U317" s="3">
        <v>0.8520849209738971</v>
      </c>
      <c r="V317" s="3">
        <v>0.30916380926924808</v>
      </c>
      <c r="W317" s="3">
        <v>8</v>
      </c>
      <c r="X317" s="5">
        <f t="shared" si="8"/>
        <v>0.10359473832242064</v>
      </c>
      <c r="Y317" s="6" t="str">
        <f t="shared" si="9"/>
        <v>n.s</v>
      </c>
    </row>
    <row r="318" spans="1:25">
      <c r="A318" s="1">
        <v>-4.5</v>
      </c>
      <c r="B318">
        <v>1.1930498805613496</v>
      </c>
      <c r="C318">
        <v>0.69962120999646604</v>
      </c>
      <c r="D318">
        <v>0.50341648229335023</v>
      </c>
      <c r="E318">
        <v>0.4548493053646826</v>
      </c>
      <c r="F318">
        <v>0.31498147719286707</v>
      </c>
      <c r="G318">
        <v>0.68408176479120064</v>
      </c>
      <c r="H318">
        <v>0.65688773568198633</v>
      </c>
      <c r="I318">
        <v>0.67436961153790986</v>
      </c>
      <c r="J318" s="3">
        <v>0.64765718342747647</v>
      </c>
      <c r="K318" s="3">
        <v>0.25937626954117171</v>
      </c>
      <c r="L318" s="3">
        <v>8</v>
      </c>
      <c r="M318">
        <v>1.2355100312989946</v>
      </c>
      <c r="N318">
        <v>0.37880822778710532</v>
      </c>
      <c r="O318">
        <v>0.55171022605494402</v>
      </c>
      <c r="P318">
        <v>1.0451325650367127</v>
      </c>
      <c r="Q318">
        <v>0.95188305753591618</v>
      </c>
      <c r="R318">
        <v>0.54199166058187875</v>
      </c>
      <c r="S318">
        <v>0.98102593262863036</v>
      </c>
      <c r="T318">
        <v>0.52645221288615962</v>
      </c>
      <c r="U318" s="3">
        <v>0.7765641147690171</v>
      </c>
      <c r="V318" s="3">
        <v>0.31205556546590812</v>
      </c>
      <c r="W318" s="3">
        <v>8</v>
      </c>
      <c r="X318" s="5">
        <f t="shared" si="8"/>
        <v>0.38459310339473585</v>
      </c>
      <c r="Y318" s="6" t="str">
        <f t="shared" si="9"/>
        <v>n.s</v>
      </c>
    </row>
    <row r="319" spans="1:25">
      <c r="A319" s="1">
        <v>-4.2</v>
      </c>
      <c r="B319">
        <v>0.89971720966311175</v>
      </c>
      <c r="C319">
        <v>0.73459137237052663</v>
      </c>
      <c r="D319">
        <v>0.56752310442728338</v>
      </c>
      <c r="E319">
        <v>0.60832055875331847</v>
      </c>
      <c r="F319">
        <v>0.24504756310695941</v>
      </c>
      <c r="G319">
        <v>0.72682164976789376</v>
      </c>
      <c r="H319">
        <v>0.66465745828461886</v>
      </c>
      <c r="I319">
        <v>0.83366174621630695</v>
      </c>
      <c r="J319" s="3">
        <v>0.66004258282375239</v>
      </c>
      <c r="K319" s="3">
        <v>0.2003859460336099</v>
      </c>
      <c r="L319" s="3">
        <v>8</v>
      </c>
      <c r="M319">
        <v>1.3015590946690418</v>
      </c>
      <c r="N319">
        <v>0.43514513634732804</v>
      </c>
      <c r="O319">
        <v>0.58278912144638229</v>
      </c>
      <c r="P319">
        <v>0.850870236850501</v>
      </c>
      <c r="Q319">
        <v>0.9771410707047008</v>
      </c>
      <c r="R319">
        <v>0.53616436769598408</v>
      </c>
      <c r="S319">
        <v>0.9732562087807709</v>
      </c>
      <c r="T319">
        <v>0.63135630615874549</v>
      </c>
      <c r="U319" s="3">
        <v>0.78603506685652902</v>
      </c>
      <c r="V319" s="3">
        <v>0.29089400040849139</v>
      </c>
      <c r="W319" s="3">
        <v>8</v>
      </c>
      <c r="X319" s="5">
        <f t="shared" si="8"/>
        <v>0.33229231308102991</v>
      </c>
      <c r="Y319" s="6" t="str">
        <f t="shared" si="9"/>
        <v>n.s</v>
      </c>
    </row>
    <row r="320" spans="1:25">
      <c r="A320" s="1">
        <v>-3.8</v>
      </c>
      <c r="B320">
        <v>1.2901842344186853</v>
      </c>
      <c r="C320">
        <v>0.50341648229335023</v>
      </c>
      <c r="D320">
        <v>0.63745701851319114</v>
      </c>
      <c r="E320">
        <v>0.90553809095287296</v>
      </c>
      <c r="F320">
        <v>0.24116270180564311</v>
      </c>
      <c r="G320">
        <v>0.80258285580577615</v>
      </c>
      <c r="H320">
        <v>0.69768519000802121</v>
      </c>
      <c r="I320">
        <v>0.8356041768669652</v>
      </c>
      <c r="J320" s="3">
        <v>0.73920384383306315</v>
      </c>
      <c r="K320" s="3">
        <v>0.30712335121586282</v>
      </c>
      <c r="L320" s="3">
        <v>8</v>
      </c>
      <c r="M320">
        <v>1.0703841675422565</v>
      </c>
      <c r="N320">
        <v>0.44874215308108228</v>
      </c>
      <c r="O320">
        <v>0.78287874251848877</v>
      </c>
      <c r="P320">
        <v>0.96354405397094633</v>
      </c>
      <c r="Q320">
        <v>0.74596614357791513</v>
      </c>
      <c r="R320">
        <v>0.53227950577205441</v>
      </c>
      <c r="S320">
        <v>1.175294671478083</v>
      </c>
      <c r="T320">
        <v>0.64883818481642952</v>
      </c>
      <c r="U320" s="3">
        <v>0.79599082527392884</v>
      </c>
      <c r="V320" s="3">
        <v>0.25681862581141363</v>
      </c>
      <c r="W320" s="3">
        <v>8</v>
      </c>
      <c r="X320" s="5">
        <f t="shared" si="8"/>
        <v>0.69452139528078072</v>
      </c>
      <c r="Y320" s="6" t="str">
        <f t="shared" si="9"/>
        <v>n.s</v>
      </c>
    </row>
    <row r="321" spans="1:25">
      <c r="A321" s="1">
        <v>-3.4</v>
      </c>
      <c r="B321">
        <v>1.4669646556152194</v>
      </c>
      <c r="C321">
        <v>0.48399217578676856</v>
      </c>
      <c r="D321">
        <v>0.66853590892372183</v>
      </c>
      <c r="E321">
        <v>0.80064042515511802</v>
      </c>
      <c r="F321">
        <v>0.38297296062811664</v>
      </c>
      <c r="G321">
        <v>0.77538882669656162</v>
      </c>
      <c r="H321">
        <v>0.89971720966311175</v>
      </c>
      <c r="I321">
        <v>0.94245068397759146</v>
      </c>
      <c r="J321" s="3">
        <v>0.80258285580577615</v>
      </c>
      <c r="K321" s="3">
        <v>0.33094790822838888</v>
      </c>
      <c r="L321" s="3">
        <v>8</v>
      </c>
      <c r="M321">
        <v>0.84698537492657111</v>
      </c>
      <c r="N321">
        <v>0.53810679865794897</v>
      </c>
      <c r="O321">
        <v>0.82367620338299241</v>
      </c>
      <c r="P321">
        <v>0.96937134685684112</v>
      </c>
      <c r="Q321">
        <v>0.59638613818013664</v>
      </c>
      <c r="R321">
        <v>0.70905995530058197</v>
      </c>
      <c r="S321">
        <v>1.0276506863790287</v>
      </c>
      <c r="T321">
        <v>0.43126668508663896</v>
      </c>
      <c r="U321" s="3">
        <v>0.74281277954827796</v>
      </c>
      <c r="V321" s="3">
        <v>0.21091557645891601</v>
      </c>
      <c r="W321" s="3">
        <v>8</v>
      </c>
      <c r="X321" s="5">
        <f t="shared" si="8"/>
        <v>0.67434327329123755</v>
      </c>
      <c r="Y321" s="6" t="str">
        <f t="shared" si="9"/>
        <v>n.s</v>
      </c>
    </row>
    <row r="322" spans="1:25">
      <c r="A322" s="1">
        <v>-3</v>
      </c>
      <c r="B322">
        <v>1.550495584255734</v>
      </c>
      <c r="C322">
        <v>0.67631204218856811</v>
      </c>
      <c r="D322">
        <v>0.62191116264571233</v>
      </c>
      <c r="E322">
        <v>0.50535891294400848</v>
      </c>
      <c r="F322">
        <v>0.48787703708808472</v>
      </c>
      <c r="G322">
        <v>0.73459137237052663</v>
      </c>
      <c r="H322">
        <v>1.2668686559485736</v>
      </c>
      <c r="I322">
        <v>1.082318512149407</v>
      </c>
      <c r="J322" s="3">
        <v>0.86571665994882696</v>
      </c>
      <c r="K322" s="3">
        <v>0.38948519477873161</v>
      </c>
      <c r="L322" s="3">
        <v>8</v>
      </c>
      <c r="M322">
        <v>0.91497686925858313</v>
      </c>
      <c r="N322">
        <v>0.50896392356523479</v>
      </c>
      <c r="O322">
        <v>0.88001311194321519</v>
      </c>
      <c r="P322">
        <v>0.78482117348045377</v>
      </c>
      <c r="Q322">
        <v>0.5070279032665107</v>
      </c>
      <c r="R322">
        <v>0.87223697743211481</v>
      </c>
      <c r="S322">
        <v>0.62747144423481571</v>
      </c>
      <c r="T322">
        <v>0.58667398337031218</v>
      </c>
      <c r="U322" s="3">
        <v>0.71027305948587016</v>
      </c>
      <c r="V322" s="3">
        <v>0.1717439131030816</v>
      </c>
      <c r="W322" s="3">
        <v>8</v>
      </c>
      <c r="X322" s="5">
        <f t="shared" si="8"/>
        <v>0.32692516275443406</v>
      </c>
      <c r="Y322" s="6" t="str">
        <f t="shared" si="9"/>
        <v>n.s</v>
      </c>
    </row>
    <row r="323" spans="1:25">
      <c r="A323" s="1">
        <v>-2.7</v>
      </c>
      <c r="B323">
        <v>1.6689966752703096</v>
      </c>
      <c r="C323">
        <v>0.93468096137495893</v>
      </c>
      <c r="D323">
        <v>0.65688132501977292</v>
      </c>
      <c r="E323">
        <v>0.50341648229335023</v>
      </c>
      <c r="F323">
        <v>0.60055083615068572</v>
      </c>
      <c r="G323">
        <v>0.76955512408237381</v>
      </c>
      <c r="H323">
        <v>1.0745487895467742</v>
      </c>
      <c r="I323">
        <v>0.91913510550748012</v>
      </c>
      <c r="J323" s="3">
        <v>0.89097066240571321</v>
      </c>
      <c r="K323" s="3">
        <v>0.36758103098471762</v>
      </c>
      <c r="L323" s="3">
        <v>8</v>
      </c>
      <c r="M323">
        <v>1.2452221861088193</v>
      </c>
      <c r="N323">
        <v>0.64494691222925893</v>
      </c>
      <c r="O323">
        <v>0.90526471444875878</v>
      </c>
      <c r="P323">
        <v>0.64883818481642952</v>
      </c>
      <c r="Q323">
        <v>0.6041558620279962</v>
      </c>
      <c r="R323">
        <v>0.87029454647014981</v>
      </c>
      <c r="S323">
        <v>0.48760359364686173</v>
      </c>
      <c r="T323">
        <v>0.59250127625620685</v>
      </c>
      <c r="U323" s="3">
        <v>0.7498532893241372</v>
      </c>
      <c r="V323" s="3">
        <v>0.244955014898392</v>
      </c>
      <c r="W323" s="3">
        <v>8</v>
      </c>
      <c r="X323" s="5">
        <f t="shared" si="8"/>
        <v>0.38371331923121788</v>
      </c>
      <c r="Y323" s="6" t="str">
        <f t="shared" si="9"/>
        <v>n.s</v>
      </c>
    </row>
    <row r="324" spans="1:25">
      <c r="A324" s="1">
        <v>-2.2999999999999998</v>
      </c>
      <c r="B324">
        <v>1.5582653068583669</v>
      </c>
      <c r="C324">
        <v>1.1328281197287327</v>
      </c>
      <c r="D324">
        <v>0.41987914299062201</v>
      </c>
      <c r="E324">
        <v>0.52089835814927377</v>
      </c>
      <c r="F324">
        <v>0.50341648229335023</v>
      </c>
      <c r="G324">
        <v>1.0201543206661319</v>
      </c>
      <c r="H324">
        <v>0.91719908551903528</v>
      </c>
      <c r="I324">
        <v>0.83171931556564882</v>
      </c>
      <c r="J324" s="3">
        <v>0.8630450164713952</v>
      </c>
      <c r="K324" s="3">
        <v>0.38312707346987412</v>
      </c>
      <c r="L324" s="3">
        <v>8</v>
      </c>
      <c r="M324">
        <v>1.5113608705509729</v>
      </c>
      <c r="N324">
        <v>0.69157166597965725</v>
      </c>
      <c r="O324">
        <v>1.2452221861088193</v>
      </c>
      <c r="P324">
        <v>0.54004922961991397</v>
      </c>
      <c r="Q324">
        <v>0.86252482262229024</v>
      </c>
      <c r="R324">
        <v>0.98102593262863036</v>
      </c>
      <c r="S324">
        <v>0.39435408614606526</v>
      </c>
      <c r="T324">
        <v>0.67603221828393811</v>
      </c>
      <c r="U324" s="3">
        <v>0.86276748821974036</v>
      </c>
      <c r="V324" s="3">
        <v>0.37199578336291578</v>
      </c>
      <c r="W324" s="3">
        <v>8</v>
      </c>
      <c r="X324" s="5">
        <f t="shared" si="8"/>
        <v>0.99884848288343742</v>
      </c>
      <c r="Y324" s="6" t="str">
        <f t="shared" si="9"/>
        <v>n.s</v>
      </c>
    </row>
    <row r="325" spans="1:25">
      <c r="A325" s="1">
        <v>-1.9</v>
      </c>
      <c r="B325">
        <v>1.1580861288495026</v>
      </c>
      <c r="C325">
        <v>1.0959155267040142</v>
      </c>
      <c r="D325">
        <v>0.45096444406336617</v>
      </c>
      <c r="E325">
        <v>0.45679173601534057</v>
      </c>
      <c r="F325">
        <v>0.35966379282021854</v>
      </c>
      <c r="G325">
        <v>1.0492971910882181</v>
      </c>
      <c r="H325">
        <v>0.85503489403576016</v>
      </c>
      <c r="I325">
        <v>0.74430352562381741</v>
      </c>
      <c r="J325" s="3">
        <v>0.77125715490002977</v>
      </c>
      <c r="K325" s="3">
        <v>0.31869739317060702</v>
      </c>
      <c r="L325" s="3">
        <v>8</v>
      </c>
      <c r="M325">
        <v>1.4511391000668206</v>
      </c>
      <c r="N325">
        <v>0.71682967914844176</v>
      </c>
      <c r="O325">
        <v>1.0665057162815674</v>
      </c>
      <c r="P325">
        <v>0.68963564568093316</v>
      </c>
      <c r="Q325">
        <v>0.88194913224193927</v>
      </c>
      <c r="R325">
        <v>1.0004502422482795</v>
      </c>
      <c r="S325">
        <v>0.48760359364686173</v>
      </c>
      <c r="T325">
        <v>0.69740536952879273</v>
      </c>
      <c r="U325" s="3">
        <v>0.87393966979213156</v>
      </c>
      <c r="V325" s="3">
        <v>0.29889825930544228</v>
      </c>
      <c r="W325" s="3">
        <v>8</v>
      </c>
      <c r="X325" s="5">
        <f t="shared" si="8"/>
        <v>0.51708219021917579</v>
      </c>
      <c r="Y325" s="6" t="str">
        <f t="shared" si="9"/>
        <v>n.s</v>
      </c>
    </row>
    <row r="326" spans="1:25">
      <c r="A326" s="1">
        <v>-1.5</v>
      </c>
      <c r="B326">
        <v>0.94245068397759146</v>
      </c>
      <c r="C326">
        <v>0.80258285580577615</v>
      </c>
      <c r="D326">
        <v>0.51118620489598299</v>
      </c>
      <c r="E326">
        <v>0.56946553507794151</v>
      </c>
      <c r="F326">
        <v>0.33635462501232044</v>
      </c>
      <c r="G326">
        <v>0.6976787793458078</v>
      </c>
      <c r="H326">
        <v>0.83172572622786212</v>
      </c>
      <c r="I326">
        <v>0.92691123877232606</v>
      </c>
      <c r="J326" s="3">
        <v>0.70229445613945096</v>
      </c>
      <c r="K326" s="3">
        <v>0.21482121471301879</v>
      </c>
      <c r="L326" s="3">
        <v>8</v>
      </c>
      <c r="M326">
        <v>1.6356892734432078</v>
      </c>
      <c r="N326">
        <v>0.85475509877443068</v>
      </c>
      <c r="O326">
        <v>0.9985142219495553</v>
      </c>
      <c r="P326">
        <v>0.67603221828393811</v>
      </c>
      <c r="Q326">
        <v>0.74208128165398524</v>
      </c>
      <c r="R326">
        <v>0.92468902406840781</v>
      </c>
      <c r="S326">
        <v>0.69157807664289805</v>
      </c>
      <c r="T326">
        <v>0.76928172578473464</v>
      </c>
      <c r="U326" s="3">
        <v>0.91157746897974035</v>
      </c>
      <c r="V326" s="3">
        <v>0.31354077252285167</v>
      </c>
      <c r="W326" s="3">
        <v>8</v>
      </c>
      <c r="X326" s="5">
        <f t="shared" si="8"/>
        <v>0.14454069541518419</v>
      </c>
      <c r="Y326" s="6" t="str">
        <f t="shared" si="9"/>
        <v>n.s</v>
      </c>
    </row>
    <row r="327" spans="1:25">
      <c r="A327" s="1">
        <v>-1.1000000000000001</v>
      </c>
      <c r="B327">
        <v>0.92496880812166793</v>
      </c>
      <c r="C327">
        <v>0.68990905674317526</v>
      </c>
      <c r="D327">
        <v>0.8200647316616998</v>
      </c>
      <c r="E327">
        <v>0.56169581247530898</v>
      </c>
      <c r="F327">
        <v>0.28390258678233626</v>
      </c>
      <c r="G327">
        <v>0.52867449141411993</v>
      </c>
      <c r="H327">
        <v>0.65106044373001171</v>
      </c>
      <c r="I327">
        <v>0.71904551650304782</v>
      </c>
      <c r="J327" s="3">
        <v>0.64741518092892103</v>
      </c>
      <c r="K327" s="3">
        <v>0.1954417608945237</v>
      </c>
      <c r="L327" s="3">
        <v>8</v>
      </c>
      <c r="M327">
        <v>1.7367085047918638</v>
      </c>
      <c r="N327">
        <v>0.93051631695430237</v>
      </c>
      <c r="O327">
        <v>0.73819641973005545</v>
      </c>
      <c r="P327">
        <v>0.6060982929899611</v>
      </c>
      <c r="Q327">
        <v>0.6294074645335398</v>
      </c>
      <c r="R327">
        <v>0.97908350166666547</v>
      </c>
      <c r="S327">
        <v>0.87030095713339062</v>
      </c>
      <c r="T327">
        <v>0.56724967375066315</v>
      </c>
      <c r="U327" s="3">
        <v>0.88219500005742879</v>
      </c>
      <c r="V327" s="3">
        <v>0.37836374933935368</v>
      </c>
      <c r="W327" s="3">
        <v>8</v>
      </c>
      <c r="X327" s="5">
        <f t="shared" si="8"/>
        <v>0.1485624099226259</v>
      </c>
      <c r="Y327" s="6" t="str">
        <f t="shared" si="9"/>
        <v>n.s</v>
      </c>
    </row>
    <row r="328" spans="1:25">
      <c r="A328" s="1">
        <v>-0.8</v>
      </c>
      <c r="B328">
        <v>1.0026724448102082</v>
      </c>
      <c r="C328">
        <v>0.81812230101104155</v>
      </c>
      <c r="D328">
        <v>0.93273212006208728</v>
      </c>
      <c r="E328">
        <v>0.72099435781591947</v>
      </c>
      <c r="F328">
        <v>0.40823096974888617</v>
      </c>
      <c r="G328">
        <v>0.53255935271543642</v>
      </c>
      <c r="H328">
        <v>0.6044356974520021</v>
      </c>
      <c r="I328">
        <v>0.60054442548847231</v>
      </c>
      <c r="J328" s="3">
        <v>0.70253645863800662</v>
      </c>
      <c r="K328" s="3">
        <v>0.2043479194317176</v>
      </c>
      <c r="L328" s="3">
        <v>8</v>
      </c>
      <c r="M328">
        <v>1.6745443033457466</v>
      </c>
      <c r="N328">
        <v>0.60804072395192599</v>
      </c>
      <c r="O328">
        <v>0.74985741616508561</v>
      </c>
      <c r="P328">
        <v>0.60221343106603131</v>
      </c>
      <c r="Q328">
        <v>0.73236912684416089</v>
      </c>
      <c r="R328">
        <v>0.84504294396460633</v>
      </c>
      <c r="S328">
        <v>0.82173377242102752</v>
      </c>
      <c r="T328">
        <v>0.42932425412467407</v>
      </c>
      <c r="U328" s="3">
        <v>0.80789061700754017</v>
      </c>
      <c r="V328" s="3">
        <v>0.37555428511721872</v>
      </c>
      <c r="W328" s="3">
        <v>8</v>
      </c>
      <c r="X328" s="5">
        <f t="shared" si="8"/>
        <v>0.50053789983055208</v>
      </c>
      <c r="Y328" s="6" t="str">
        <f t="shared" si="9"/>
        <v>n.s</v>
      </c>
    </row>
    <row r="329" spans="1:25">
      <c r="A329" s="1">
        <v>-0.4</v>
      </c>
      <c r="B329">
        <v>1.1891650192600334</v>
      </c>
      <c r="C329">
        <v>0.55586852052333435</v>
      </c>
      <c r="D329">
        <v>0.8258920236136742</v>
      </c>
      <c r="E329">
        <v>0.66465745828461886</v>
      </c>
      <c r="F329">
        <v>0.47816488383479394</v>
      </c>
      <c r="G329">
        <v>0.50535891294400848</v>
      </c>
      <c r="H329">
        <v>0.49758919034137572</v>
      </c>
      <c r="I329">
        <v>0.61220542005463496</v>
      </c>
      <c r="J329" s="3">
        <v>0.66611267860705914</v>
      </c>
      <c r="K329" s="3">
        <v>0.2401610732010481</v>
      </c>
      <c r="L329" s="3">
        <v>8</v>
      </c>
      <c r="M329">
        <v>1.3598384341912297</v>
      </c>
      <c r="N329">
        <v>0.30110457864526863</v>
      </c>
      <c r="O329">
        <v>0.90526471444875878</v>
      </c>
      <c r="P329">
        <v>0.61775287876175045</v>
      </c>
      <c r="Q329">
        <v>0.86640968454622014</v>
      </c>
      <c r="R329">
        <v>0.7789938805945591</v>
      </c>
      <c r="S329">
        <v>0.6818659218330736</v>
      </c>
      <c r="T329">
        <v>0.49731574845668619</v>
      </c>
      <c r="U329" s="3">
        <v>0.75106810981357519</v>
      </c>
      <c r="V329" s="3">
        <v>0.31574866553111541</v>
      </c>
      <c r="W329" s="3">
        <v>8</v>
      </c>
      <c r="X329" s="5">
        <f t="shared" si="8"/>
        <v>0.55507763608526073</v>
      </c>
      <c r="Y329" s="6" t="str">
        <f t="shared" si="9"/>
        <v>n.s</v>
      </c>
    </row>
    <row r="330" spans="1:25">
      <c r="A330" s="1">
        <v>0</v>
      </c>
      <c r="B330">
        <v>1.8943378627332981</v>
      </c>
      <c r="C330">
        <v>0.68796662609251702</v>
      </c>
      <c r="D330">
        <v>0.73458496170831322</v>
      </c>
      <c r="E330">
        <v>0.6976787793458078</v>
      </c>
      <c r="F330">
        <v>0.78704341060051075</v>
      </c>
      <c r="G330">
        <v>0.5578109511739926</v>
      </c>
      <c r="H330">
        <v>0.70545491261065407</v>
      </c>
      <c r="I330">
        <v>0.68408176479120064</v>
      </c>
      <c r="J330" s="3">
        <v>0.84361990863203673</v>
      </c>
      <c r="K330" s="3">
        <v>0.42942706715918932</v>
      </c>
      <c r="L330" s="3">
        <v>8</v>
      </c>
      <c r="M330">
        <v>1.0451325650367127</v>
      </c>
      <c r="N330">
        <v>0.45068458404304718</v>
      </c>
      <c r="O330">
        <v>0.87224338809535562</v>
      </c>
      <c r="P330">
        <v>0.60221343106603131</v>
      </c>
      <c r="Q330">
        <v>0.91691930022054813</v>
      </c>
      <c r="R330">
        <v>0.73819641973005545</v>
      </c>
      <c r="S330">
        <v>1.0276506863790287</v>
      </c>
      <c r="T330">
        <v>0.57696182856048772</v>
      </c>
      <c r="U330" s="3">
        <v>0.77875015058378427</v>
      </c>
      <c r="V330" s="3">
        <v>0.2210035612220522</v>
      </c>
      <c r="W330" s="3">
        <v>8</v>
      </c>
      <c r="X330" s="5">
        <f t="shared" si="8"/>
        <v>0.71161226769417718</v>
      </c>
      <c r="Y330" s="6" t="str">
        <f t="shared" si="9"/>
        <v>n.s</v>
      </c>
    </row>
    <row r="331" spans="1:25">
      <c r="A331" s="1">
        <v>0.4</v>
      </c>
      <c r="B331">
        <v>2.3761119493942324</v>
      </c>
      <c r="C331">
        <v>0.58500498028320691</v>
      </c>
      <c r="D331">
        <v>0.81812230101104155</v>
      </c>
      <c r="E331">
        <v>0.53061692206477817</v>
      </c>
      <c r="F331">
        <v>1.1813952966574004</v>
      </c>
      <c r="G331">
        <v>0.56169581247530898</v>
      </c>
      <c r="H331">
        <v>0.82589843427588749</v>
      </c>
      <c r="I331">
        <v>0.63357215721187465</v>
      </c>
      <c r="J331" s="3">
        <v>0.93905223167171648</v>
      </c>
      <c r="K331" s="3">
        <v>0.61866023733228381</v>
      </c>
      <c r="L331" s="3">
        <v>8</v>
      </c>
      <c r="M331">
        <v>0.95771035042181096</v>
      </c>
      <c r="N331">
        <v>0.60804072395192599</v>
      </c>
      <c r="O331">
        <v>0.80619432472530839</v>
      </c>
      <c r="P331">
        <v>0.7517998471270505</v>
      </c>
      <c r="Q331">
        <v>0.88194913224193927</v>
      </c>
      <c r="R331">
        <v>0.7537358674257747</v>
      </c>
      <c r="S331">
        <v>0.94411974435129753</v>
      </c>
      <c r="T331">
        <v>0.64301089193053496</v>
      </c>
      <c r="U331" s="3">
        <v>0.79331998312927376</v>
      </c>
      <c r="V331" s="3">
        <v>0.12983376649328951</v>
      </c>
      <c r="W331" s="3">
        <v>8</v>
      </c>
      <c r="X331" s="5">
        <f t="shared" si="8"/>
        <v>0.5335419371161696</v>
      </c>
      <c r="Y331" s="6" t="str">
        <f t="shared" si="9"/>
        <v>n.s</v>
      </c>
    </row>
    <row r="332" spans="1:25">
      <c r="A332" s="1">
        <v>0.8</v>
      </c>
      <c r="B332">
        <v>2.7646365434991478</v>
      </c>
      <c r="C332">
        <v>0.6665934782730637</v>
      </c>
      <c r="D332">
        <v>0.9443867039660363</v>
      </c>
      <c r="E332">
        <v>0.31109661589155085</v>
      </c>
      <c r="F332">
        <v>1.1017428186559886</v>
      </c>
      <c r="G332">
        <v>0.76567026278105743</v>
      </c>
      <c r="H332">
        <v>0.83949544883049476</v>
      </c>
      <c r="I332">
        <v>0.60637812810266034</v>
      </c>
      <c r="J332" s="3">
        <v>1</v>
      </c>
      <c r="K332" s="3">
        <v>0.75107015713673164</v>
      </c>
      <c r="L332" s="3">
        <v>8</v>
      </c>
      <c r="M332">
        <v>1.0159896899439986</v>
      </c>
      <c r="N332">
        <v>0.79259089732831334</v>
      </c>
      <c r="O332">
        <v>0.78287874251848877</v>
      </c>
      <c r="P332">
        <v>0.8256186343449573</v>
      </c>
      <c r="Q332">
        <v>0.85669752973639568</v>
      </c>
      <c r="R332">
        <v>1.2063671562062805</v>
      </c>
      <c r="S332">
        <v>0.69546293856682784</v>
      </c>
      <c r="T332">
        <v>0.86252482262229024</v>
      </c>
      <c r="U332" s="3">
        <v>0.87976616041132938</v>
      </c>
      <c r="V332" s="3">
        <v>0.16033035477071661</v>
      </c>
      <c r="W332" s="3">
        <v>8</v>
      </c>
      <c r="X332" s="5">
        <f t="shared" si="8"/>
        <v>0.67017892653627009</v>
      </c>
      <c r="Y332" s="6" t="str">
        <f t="shared" si="9"/>
        <v>n.s</v>
      </c>
    </row>
    <row r="333" spans="1:25">
      <c r="A333" s="1">
        <v>1.1000000000000001</v>
      </c>
      <c r="B333">
        <v>2.4577004473840889</v>
      </c>
      <c r="C333">
        <v>0.60637812810266034</v>
      </c>
      <c r="D333">
        <v>0.90165322965155648</v>
      </c>
      <c r="E333">
        <v>0.16345906511710268</v>
      </c>
      <c r="F333">
        <v>0.93079610007364244</v>
      </c>
      <c r="G333">
        <v>0.99878758350889207</v>
      </c>
      <c r="H333">
        <v>0.8045252864564344</v>
      </c>
      <c r="I333">
        <v>0.55392608987267611</v>
      </c>
      <c r="J333" s="3">
        <v>0.92715324127088172</v>
      </c>
      <c r="K333" s="3">
        <v>0.67494246737922992</v>
      </c>
      <c r="L333" s="3">
        <v>8</v>
      </c>
      <c r="M333">
        <v>0.90332228348679389</v>
      </c>
      <c r="N333">
        <v>1.0839811842760108</v>
      </c>
      <c r="O333">
        <v>0.80619432472530839</v>
      </c>
      <c r="P333">
        <v>0.73236912684416089</v>
      </c>
      <c r="Q333">
        <v>0.96548648493291123</v>
      </c>
      <c r="R333">
        <v>1.1714033988909125</v>
      </c>
      <c r="S333">
        <v>0.49148845557079157</v>
      </c>
      <c r="T333">
        <v>0.58667398337031218</v>
      </c>
      <c r="U333" s="3">
        <v>0.84261477021916176</v>
      </c>
      <c r="V333" s="3">
        <v>0.2352562039219161</v>
      </c>
      <c r="W333" s="3">
        <v>8</v>
      </c>
      <c r="X333" s="5">
        <f t="shared" si="8"/>
        <v>0.74592497630457999</v>
      </c>
      <c r="Y333" s="6" t="str">
        <f t="shared" si="9"/>
        <v>n.s</v>
      </c>
    </row>
    <row r="334" spans="1:25">
      <c r="A334" s="1">
        <v>1.5</v>
      </c>
      <c r="B334">
        <v>1.7816640636706971</v>
      </c>
      <c r="C334">
        <v>0.73459137237052663</v>
      </c>
      <c r="D334">
        <v>0.68990905674317526</v>
      </c>
      <c r="E334">
        <v>0.15957420381578638</v>
      </c>
      <c r="F334">
        <v>1.1464251342833403</v>
      </c>
      <c r="G334">
        <v>0.84726517143312752</v>
      </c>
      <c r="H334">
        <v>0.71905192716526123</v>
      </c>
      <c r="I334">
        <v>0.55586852052333435</v>
      </c>
      <c r="J334" s="3">
        <v>0.82929368125065595</v>
      </c>
      <c r="K334" s="3">
        <v>0.47385049185935008</v>
      </c>
      <c r="L334" s="3">
        <v>8</v>
      </c>
      <c r="M334">
        <v>1.0820387533140459</v>
      </c>
      <c r="N334">
        <v>1.1150664903306897</v>
      </c>
      <c r="O334">
        <v>0.67603221828393811</v>
      </c>
      <c r="P334">
        <v>0.61386801683782066</v>
      </c>
      <c r="Q334">
        <v>1.0567871508085023</v>
      </c>
      <c r="R334">
        <v>1.0159896899439986</v>
      </c>
      <c r="S334">
        <v>0.27196811421579525</v>
      </c>
      <c r="T334">
        <v>0.52062492000026495</v>
      </c>
      <c r="U334" s="3">
        <v>0.79404679195771743</v>
      </c>
      <c r="V334" s="3">
        <v>0.31577601360384588</v>
      </c>
      <c r="W334" s="3">
        <v>8</v>
      </c>
      <c r="X334" s="5">
        <f t="shared" si="8"/>
        <v>0.86389407762813653</v>
      </c>
      <c r="Y334" s="6" t="str">
        <f t="shared" si="9"/>
        <v>n.s</v>
      </c>
    </row>
    <row r="335" spans="1:25">
      <c r="A335" s="1">
        <v>1.9</v>
      </c>
      <c r="B335">
        <v>1.6806512591742586</v>
      </c>
      <c r="C335">
        <v>0.61026298940397672</v>
      </c>
      <c r="D335">
        <v>0.39851240583338204</v>
      </c>
      <c r="E335">
        <v>0.2061925394315825</v>
      </c>
      <c r="F335">
        <v>1.3834273163124911</v>
      </c>
      <c r="G335">
        <v>0.65688773568198633</v>
      </c>
      <c r="H335">
        <v>0.59860840550002747</v>
      </c>
      <c r="I335">
        <v>0.45873416666599887</v>
      </c>
      <c r="J335" s="3">
        <v>0.74915960225046307</v>
      </c>
      <c r="K335" s="3">
        <v>0.51026014241744533</v>
      </c>
      <c r="L335" s="3">
        <v>8</v>
      </c>
      <c r="M335">
        <v>1.0742690294661861</v>
      </c>
      <c r="N335">
        <v>0.93440117887823215</v>
      </c>
      <c r="O335">
        <v>0.49148845557079157</v>
      </c>
      <c r="P335">
        <v>0.42737541249946848</v>
      </c>
      <c r="Q335">
        <v>1.1150664903306897</v>
      </c>
      <c r="R335">
        <v>0.91691930022054813</v>
      </c>
      <c r="S335">
        <v>0.32830502277601803</v>
      </c>
      <c r="T335">
        <v>0.65466547770232419</v>
      </c>
      <c r="U335" s="3">
        <v>0.74281117688272458</v>
      </c>
      <c r="V335" s="3">
        <v>0.30652576933514991</v>
      </c>
      <c r="W335" s="3">
        <v>8</v>
      </c>
      <c r="X335" s="5">
        <f t="shared" si="8"/>
        <v>0.97645398521484017</v>
      </c>
      <c r="Y335" s="6" t="str">
        <f t="shared" si="9"/>
        <v>n.s</v>
      </c>
    </row>
    <row r="336" spans="1:25">
      <c r="A336" s="1">
        <v>2.2999999999999998</v>
      </c>
      <c r="B336">
        <v>1.3542908565526184</v>
      </c>
      <c r="C336">
        <v>0.33052092239813247</v>
      </c>
      <c r="D336">
        <v>0.41016698973733101</v>
      </c>
      <c r="E336">
        <v>0.23727784050432671</v>
      </c>
      <c r="F336">
        <v>1.1911074499106915</v>
      </c>
      <c r="G336">
        <v>0.50535891294400848</v>
      </c>
      <c r="H336">
        <v>0.63940585982606268</v>
      </c>
      <c r="I336">
        <v>0.62191757330792574</v>
      </c>
      <c r="J336" s="3">
        <v>0.66125580064763712</v>
      </c>
      <c r="K336" s="3">
        <v>0.40347730966865009</v>
      </c>
      <c r="L336" s="3">
        <v>8</v>
      </c>
      <c r="M336">
        <v>0.73042669588219589</v>
      </c>
      <c r="N336">
        <v>0.86252482262229024</v>
      </c>
      <c r="O336">
        <v>0.18843717218806405</v>
      </c>
      <c r="P336">
        <v>0.40212380999392472</v>
      </c>
      <c r="Q336">
        <v>1.1655761060050178</v>
      </c>
      <c r="R336">
        <v>0.73236912684416089</v>
      </c>
      <c r="S336">
        <v>0.19620689603592359</v>
      </c>
      <c r="T336">
        <v>0.58084669048441739</v>
      </c>
      <c r="U336" s="3">
        <v>0.60731381767489012</v>
      </c>
      <c r="V336" s="3">
        <v>0.33697282408440621</v>
      </c>
      <c r="W336" s="3">
        <v>8</v>
      </c>
      <c r="X336" s="5">
        <f t="shared" si="8"/>
        <v>0.77602673610660755</v>
      </c>
      <c r="Y336" s="6" t="str">
        <f t="shared" si="9"/>
        <v>n.s</v>
      </c>
    </row>
    <row r="337" spans="1:25">
      <c r="A337" s="1">
        <v>2.7</v>
      </c>
      <c r="B337">
        <v>1.3931394695657817</v>
      </c>
      <c r="C337">
        <v>0.34800279825405611</v>
      </c>
      <c r="D337">
        <v>0.49758919034137572</v>
      </c>
      <c r="E337">
        <v>0.23145054855235223</v>
      </c>
      <c r="F337">
        <v>1.0298664739194228</v>
      </c>
      <c r="G337">
        <v>0.43736742950875901</v>
      </c>
      <c r="H337">
        <v>0.90748693226574428</v>
      </c>
      <c r="I337">
        <v>0.53061051140256477</v>
      </c>
      <c r="J337" s="3">
        <v>0.67193916922625707</v>
      </c>
      <c r="K337" s="3">
        <v>0.3978666647514284</v>
      </c>
      <c r="L337" s="3">
        <v>8</v>
      </c>
      <c r="M337">
        <v>0.76150559127363426</v>
      </c>
      <c r="N337">
        <v>0.79064846636634845</v>
      </c>
      <c r="O337">
        <v>0.14375484939963074</v>
      </c>
      <c r="P337">
        <v>0.42543298153750353</v>
      </c>
      <c r="Q337">
        <v>1.0412477031127831</v>
      </c>
      <c r="R337">
        <v>0.74596614357791513</v>
      </c>
      <c r="S337">
        <v>0.23700435690042718</v>
      </c>
      <c r="T337">
        <v>0.87029454647014981</v>
      </c>
      <c r="U337" s="3">
        <v>0.62698172934558083</v>
      </c>
      <c r="V337" s="3">
        <v>0.31983710626410372</v>
      </c>
      <c r="W337" s="3">
        <v>8</v>
      </c>
      <c r="X337" s="5">
        <f t="shared" si="8"/>
        <v>0.80707032794275768</v>
      </c>
      <c r="Y337" s="6" t="str">
        <f t="shared" si="9"/>
        <v>n.s</v>
      </c>
    </row>
    <row r="338" spans="1:25">
      <c r="A338" s="1">
        <v>3</v>
      </c>
      <c r="B338">
        <v>1.5232951444843064</v>
      </c>
      <c r="C338">
        <v>0.48981946773874291</v>
      </c>
      <c r="D338">
        <v>0.51312863554664123</v>
      </c>
      <c r="E338">
        <v>0.36160622347087673</v>
      </c>
      <c r="F338">
        <v>0.84337389946959773</v>
      </c>
      <c r="G338">
        <v>0.40628853909822821</v>
      </c>
      <c r="H338">
        <v>0.8666894779397093</v>
      </c>
      <c r="I338">
        <v>0.58500498028320691</v>
      </c>
      <c r="J338" s="3">
        <v>0.69865079600391378</v>
      </c>
      <c r="K338" s="3">
        <v>0.38158301419174978</v>
      </c>
      <c r="L338" s="3">
        <v>8</v>
      </c>
      <c r="M338">
        <v>0.87223697743211481</v>
      </c>
      <c r="N338">
        <v>0.87029454647014981</v>
      </c>
      <c r="O338">
        <v>0.2136887746936077</v>
      </c>
      <c r="P338">
        <v>0.49343088653275646</v>
      </c>
      <c r="Q338">
        <v>0.88194913224193927</v>
      </c>
      <c r="R338">
        <v>0.75762072934970437</v>
      </c>
      <c r="S338">
        <v>0.26614082132990052</v>
      </c>
      <c r="T338">
        <v>0.8528126678124659</v>
      </c>
      <c r="U338" s="3">
        <v>0.65102171264580577</v>
      </c>
      <c r="V338" s="3">
        <v>0.28451845736250791</v>
      </c>
      <c r="W338" s="3">
        <v>8</v>
      </c>
      <c r="X338" s="5">
        <f t="shared" si="8"/>
        <v>0.78163110526524271</v>
      </c>
      <c r="Y338" s="6" t="str">
        <f t="shared" si="9"/>
        <v>n.s</v>
      </c>
    </row>
    <row r="339" spans="1:25">
      <c r="A339" s="1">
        <v>3.4</v>
      </c>
      <c r="B339">
        <v>1.8554892497201345</v>
      </c>
      <c r="C339">
        <v>0.32080876914484174</v>
      </c>
      <c r="D339">
        <v>0.51895592749861552</v>
      </c>
      <c r="E339">
        <v>0.47233759188281932</v>
      </c>
      <c r="F339">
        <v>0.62386000395858388</v>
      </c>
      <c r="G339">
        <v>0.51896233816082893</v>
      </c>
      <c r="H339">
        <v>0.74236109497315916</v>
      </c>
      <c r="I339">
        <v>0.65493889436911468</v>
      </c>
      <c r="J339" s="3">
        <v>0.7134642337135122</v>
      </c>
      <c r="K339" s="3">
        <v>0.47876256252481569</v>
      </c>
      <c r="L339" s="3">
        <v>8</v>
      </c>
      <c r="M339">
        <v>0.9946229493623846</v>
      </c>
      <c r="N339">
        <v>1.0198745518679284</v>
      </c>
      <c r="O339">
        <v>0.38464193133624075</v>
      </c>
      <c r="P339">
        <v>0.42349055057553864</v>
      </c>
      <c r="Q339">
        <v>0.88583399416586905</v>
      </c>
      <c r="R339">
        <v>0.81201520694796236</v>
      </c>
      <c r="S339">
        <v>0.44486370182039331</v>
      </c>
      <c r="T339">
        <v>0.51091276519044049</v>
      </c>
      <c r="U339" s="3">
        <v>0.68453184670076606</v>
      </c>
      <c r="V339" s="3">
        <v>0.27019742637037047</v>
      </c>
      <c r="W339" s="3">
        <v>8</v>
      </c>
      <c r="X339" s="5">
        <f t="shared" si="8"/>
        <v>0.88434965100414575</v>
      </c>
      <c r="Y339" s="6" t="str">
        <f t="shared" si="9"/>
        <v>n.s</v>
      </c>
    </row>
    <row r="340" spans="1:25">
      <c r="A340" s="1">
        <v>3.8</v>
      </c>
      <c r="B340">
        <v>1.4397642158437913</v>
      </c>
      <c r="C340">
        <v>0.39074268323074923</v>
      </c>
      <c r="D340">
        <v>0.46844631991928976</v>
      </c>
      <c r="E340">
        <v>0.54809879792070182</v>
      </c>
      <c r="F340">
        <v>0.36549108477219305</v>
      </c>
      <c r="G340">
        <v>0.5422715059687272</v>
      </c>
      <c r="H340">
        <v>0.47428002253347779</v>
      </c>
      <c r="I340">
        <v>0.80841014775775055</v>
      </c>
      <c r="J340" s="3">
        <v>0.62968809724333497</v>
      </c>
      <c r="K340" s="3">
        <v>0.35446315870962891</v>
      </c>
      <c r="L340" s="3">
        <v>8</v>
      </c>
      <c r="M340">
        <v>0.92857388599233759</v>
      </c>
      <c r="N340">
        <v>0.79647575925224312</v>
      </c>
      <c r="O340">
        <v>0.53227950577205441</v>
      </c>
      <c r="P340">
        <v>0.39046922422213537</v>
      </c>
      <c r="Q340">
        <v>0.79841819021420801</v>
      </c>
      <c r="R340">
        <v>0.71294481722451186</v>
      </c>
      <c r="S340">
        <v>0.45846071855414755</v>
      </c>
      <c r="T340">
        <v>0.30693828219440433</v>
      </c>
      <c r="U340" s="3">
        <v>0.61556994927296405</v>
      </c>
      <c r="V340" s="3">
        <v>0.22397642055417341</v>
      </c>
      <c r="W340" s="3">
        <v>8</v>
      </c>
      <c r="X340" s="5">
        <f t="shared" si="8"/>
        <v>0.92572318670827447</v>
      </c>
      <c r="Y340" s="6" t="str">
        <f t="shared" si="9"/>
        <v>n.s</v>
      </c>
    </row>
    <row r="341" spans="1:25">
      <c r="A341" s="1">
        <v>4.2</v>
      </c>
      <c r="B341">
        <v>1.3193206941785578</v>
      </c>
      <c r="C341">
        <v>0.64134187981450752</v>
      </c>
      <c r="D341">
        <v>0.61414144004307947</v>
      </c>
      <c r="E341">
        <v>0.74236109497315916</v>
      </c>
      <c r="F341">
        <v>0.17317121837039356</v>
      </c>
      <c r="G341">
        <v>0.59278111354805307</v>
      </c>
      <c r="H341">
        <v>0.39074909389296281</v>
      </c>
      <c r="I341">
        <v>0.62774486525990036</v>
      </c>
      <c r="J341" s="3">
        <v>0.63770142501007665</v>
      </c>
      <c r="K341" s="3">
        <v>0.32841992601158199</v>
      </c>
      <c r="L341" s="3">
        <v>8</v>
      </c>
      <c r="M341">
        <v>0.69934138982751681</v>
      </c>
      <c r="N341">
        <v>0.64494691222925893</v>
      </c>
      <c r="O341">
        <v>0.51091276519044038</v>
      </c>
      <c r="P341">
        <v>0.42154811961357369</v>
      </c>
      <c r="Q341">
        <v>0.74790857453988002</v>
      </c>
      <c r="R341">
        <v>0.45651828759218271</v>
      </c>
      <c r="S341">
        <v>0.7032326624146874</v>
      </c>
      <c r="T341">
        <v>0.29333485479740906</v>
      </c>
      <c r="U341" s="3">
        <v>0.55971785607155145</v>
      </c>
      <c r="V341" s="3">
        <v>0.1629433630998077</v>
      </c>
      <c r="W341" s="3">
        <v>8</v>
      </c>
      <c r="X341" s="5">
        <f t="shared" si="8"/>
        <v>0.56049012838497547</v>
      </c>
      <c r="Y341" s="6" t="str">
        <f t="shared" si="9"/>
        <v>n.s</v>
      </c>
    </row>
    <row r="342" spans="1:25">
      <c r="A342" s="1">
        <v>4.5</v>
      </c>
      <c r="B342">
        <v>1.4844465314711426</v>
      </c>
      <c r="C342">
        <v>0.51312863554664123</v>
      </c>
      <c r="D342">
        <v>0.61802630134439596</v>
      </c>
      <c r="E342">
        <v>0.70739093259909891</v>
      </c>
      <c r="F342">
        <v>0.17705607967170997</v>
      </c>
      <c r="G342">
        <v>0.5578109511739926</v>
      </c>
      <c r="H342">
        <v>0.65883016633264446</v>
      </c>
      <c r="I342">
        <v>0.44125229081007528</v>
      </c>
      <c r="J342" s="3">
        <v>0.64474273611871258</v>
      </c>
      <c r="K342" s="3">
        <v>0.3770104319667254</v>
      </c>
      <c r="L342" s="3">
        <v>8</v>
      </c>
      <c r="M342">
        <v>0.6294074645335398</v>
      </c>
      <c r="N342">
        <v>0.42543298153750353</v>
      </c>
      <c r="O342">
        <v>0.39629651710803016</v>
      </c>
      <c r="P342">
        <v>0.43515154701056874</v>
      </c>
      <c r="Q342">
        <v>0.6041558620279962</v>
      </c>
      <c r="R342">
        <v>0.41183596480374918</v>
      </c>
      <c r="S342">
        <v>0.74014526135526126</v>
      </c>
      <c r="T342">
        <v>0.19426446507395873</v>
      </c>
      <c r="U342" s="3">
        <v>0.47958618106968842</v>
      </c>
      <c r="V342" s="3">
        <v>0.1705862742298524</v>
      </c>
      <c r="W342" s="3">
        <v>8</v>
      </c>
      <c r="X342" s="5">
        <f t="shared" si="8"/>
        <v>0.28596133803343521</v>
      </c>
      <c r="Y342" s="6" t="str">
        <f t="shared" si="9"/>
        <v>n.s</v>
      </c>
    </row>
    <row r="343" spans="1:25">
      <c r="A343" s="1">
        <v>4.9000000000000004</v>
      </c>
      <c r="B343">
        <v>1.2552140720446248</v>
      </c>
      <c r="C343">
        <v>0.54615636727004357</v>
      </c>
      <c r="D343">
        <v>0.68796021543030372</v>
      </c>
      <c r="E343">
        <v>0.53450178336609433</v>
      </c>
      <c r="F343">
        <v>0.20425010878092434</v>
      </c>
      <c r="G343">
        <v>0.4295977069061262</v>
      </c>
      <c r="H343">
        <v>0.54421393661938533</v>
      </c>
      <c r="I343">
        <v>0.30138446263825985</v>
      </c>
      <c r="J343" s="3">
        <v>0.56290983163197028</v>
      </c>
      <c r="K343" s="3">
        <v>0.31873957799611302</v>
      </c>
      <c r="L343" s="3">
        <v>8</v>
      </c>
      <c r="M343">
        <v>0.62358017164764512</v>
      </c>
      <c r="N343">
        <v>0.37880822778710532</v>
      </c>
      <c r="O343">
        <v>0.43515154701056874</v>
      </c>
      <c r="P343">
        <v>0.32247772989012335</v>
      </c>
      <c r="Q343">
        <v>0.53616436769598408</v>
      </c>
      <c r="R343">
        <v>0.39046922422213554</v>
      </c>
      <c r="S343">
        <v>0.61193199653909658</v>
      </c>
      <c r="T343">
        <v>0.26808325229186553</v>
      </c>
      <c r="U343" s="3">
        <v>0.4458332431833959</v>
      </c>
      <c r="V343" s="3">
        <v>0.13192297931022839</v>
      </c>
      <c r="W343" s="3">
        <v>8</v>
      </c>
      <c r="X343" s="5">
        <f t="shared" si="8"/>
        <v>0.36130114003386571</v>
      </c>
      <c r="Y343" s="6" t="str">
        <f t="shared" si="9"/>
        <v>n.s</v>
      </c>
    </row>
    <row r="344" spans="1:25">
      <c r="A344" s="1">
        <v>5.3</v>
      </c>
      <c r="B344">
        <v>0.90942936291640253</v>
      </c>
      <c r="C344">
        <v>0.40628212843601458</v>
      </c>
      <c r="D344">
        <v>0.6296872959105585</v>
      </c>
      <c r="E344">
        <v>0.37714566867614202</v>
      </c>
      <c r="F344">
        <v>0.34606677826561122</v>
      </c>
      <c r="G344">
        <v>0.20037165814182142</v>
      </c>
      <c r="H344">
        <v>0.41988555365283542</v>
      </c>
      <c r="I344">
        <v>0.22173839529906134</v>
      </c>
      <c r="J344" s="3">
        <v>0.43882585516230588</v>
      </c>
      <c r="K344" s="3">
        <v>0.23167392149426591</v>
      </c>
      <c r="L344" s="3">
        <v>8</v>
      </c>
      <c r="M344">
        <v>0.67797464924590289</v>
      </c>
      <c r="N344">
        <v>0.44097242923322266</v>
      </c>
      <c r="O344">
        <v>0.45263342566825276</v>
      </c>
      <c r="P344">
        <v>0.28168026902561966</v>
      </c>
      <c r="Q344">
        <v>0.65078061577839452</v>
      </c>
      <c r="R344">
        <v>0.40795110287981956</v>
      </c>
      <c r="S344">
        <v>0.54199807124511956</v>
      </c>
      <c r="T344">
        <v>0.6041558620279962</v>
      </c>
      <c r="U344" s="3">
        <v>0.50726822183989739</v>
      </c>
      <c r="V344" s="3">
        <v>0.1354694142070432</v>
      </c>
      <c r="W344" s="3">
        <v>8</v>
      </c>
      <c r="X344" s="5">
        <f t="shared" si="8"/>
        <v>0.48538625760550591</v>
      </c>
      <c r="Y344" s="6" t="str">
        <f t="shared" si="9"/>
        <v>n.s</v>
      </c>
    </row>
    <row r="345" spans="1:25">
      <c r="A345" s="1">
        <v>5.7</v>
      </c>
      <c r="B345">
        <v>0.90748693226574428</v>
      </c>
      <c r="C345">
        <v>0.40628212843601458</v>
      </c>
      <c r="D345">
        <v>0.61802630134439596</v>
      </c>
      <c r="E345">
        <v>0.41211583105020261</v>
      </c>
      <c r="F345">
        <v>0.50730134359466661</v>
      </c>
      <c r="G345">
        <v>0.15957420381578638</v>
      </c>
      <c r="H345">
        <v>0.41794312300217717</v>
      </c>
      <c r="I345">
        <v>0.52089835814927377</v>
      </c>
      <c r="J345" s="3">
        <v>0.49370352770728271</v>
      </c>
      <c r="K345" s="3">
        <v>0.21356779272771451</v>
      </c>
      <c r="L345" s="3">
        <v>8</v>
      </c>
      <c r="M345">
        <v>0.54199166058187875</v>
      </c>
      <c r="N345">
        <v>0.49342447586951571</v>
      </c>
      <c r="O345">
        <v>0.32053529892815846</v>
      </c>
      <c r="P345">
        <v>0.31859286796619352</v>
      </c>
      <c r="Q345">
        <v>0.83533078915478187</v>
      </c>
      <c r="R345">
        <v>0.42737541249946837</v>
      </c>
      <c r="S345">
        <v>0.57696182856048772</v>
      </c>
      <c r="T345">
        <v>0.57501939759852272</v>
      </c>
      <c r="U345" s="3">
        <v>0.51115388447399035</v>
      </c>
      <c r="V345" s="3">
        <v>0.16698991209786371</v>
      </c>
      <c r="W345" s="3">
        <v>8</v>
      </c>
      <c r="X345" s="5">
        <f t="shared" si="8"/>
        <v>0.85829473398737632</v>
      </c>
      <c r="Y345" s="6" t="str">
        <f t="shared" si="9"/>
        <v>n.s</v>
      </c>
    </row>
    <row r="346" spans="1:25">
      <c r="A346" s="1">
        <v>6.1</v>
      </c>
      <c r="B346">
        <v>1.0706639282454578</v>
      </c>
      <c r="C346">
        <v>0.16345906511710273</v>
      </c>
      <c r="D346">
        <v>0.3965699751827238</v>
      </c>
      <c r="E346">
        <v>0.35966379282021854</v>
      </c>
      <c r="F346">
        <v>0.57917768833123251</v>
      </c>
      <c r="G346">
        <v>8.5755428428562319E-2</v>
      </c>
      <c r="H346">
        <v>0.39657638584493721</v>
      </c>
      <c r="I346">
        <v>0.49758919034137572</v>
      </c>
      <c r="J346" s="3">
        <v>0.44368193178895132</v>
      </c>
      <c r="K346" s="3">
        <v>0.300595900991322</v>
      </c>
      <c r="L346" s="3">
        <v>8</v>
      </c>
      <c r="M346">
        <v>0.41183596480374918</v>
      </c>
      <c r="N346">
        <v>0.33218988469994776</v>
      </c>
      <c r="O346">
        <v>0.33607474662387771</v>
      </c>
      <c r="P346">
        <v>0.40600867191785456</v>
      </c>
      <c r="Q346">
        <v>0.80618791406206758</v>
      </c>
      <c r="R346">
        <v>0.54393409154384365</v>
      </c>
      <c r="S346">
        <v>0.67603862894717892</v>
      </c>
      <c r="T346">
        <v>0.49925817941865114</v>
      </c>
      <c r="U346" s="3">
        <v>0.50144092988792277</v>
      </c>
      <c r="V346" s="3">
        <v>0.16830826607360591</v>
      </c>
      <c r="W346" s="3">
        <v>8</v>
      </c>
      <c r="X346" s="5">
        <f t="shared" si="8"/>
        <v>0.64463031851177699</v>
      </c>
      <c r="Y346" s="6" t="str">
        <f t="shared" si="9"/>
        <v>n.s</v>
      </c>
    </row>
    <row r="347" spans="1:25">
      <c r="A347" s="1">
        <v>6.4</v>
      </c>
      <c r="B347">
        <v>0.89583234836179526</v>
      </c>
      <c r="C347">
        <v>0.19259552487697543</v>
      </c>
      <c r="D347">
        <v>0.26252943896288294</v>
      </c>
      <c r="E347">
        <v>0.33052092239813258</v>
      </c>
      <c r="F347">
        <v>0.65494530503132808</v>
      </c>
      <c r="G347">
        <v>0.1382074666585465</v>
      </c>
      <c r="H347">
        <v>0.43348256820744258</v>
      </c>
      <c r="I347">
        <v>0.47038875056994789</v>
      </c>
      <c r="J347" s="3">
        <v>0.4223127906333814</v>
      </c>
      <c r="K347" s="3">
        <v>0.25304348694695611</v>
      </c>
      <c r="L347" s="3">
        <v>8</v>
      </c>
      <c r="M347">
        <v>0.27002568325383047</v>
      </c>
      <c r="N347">
        <v>0.33413231566191276</v>
      </c>
      <c r="O347">
        <v>0.30888071315636911</v>
      </c>
      <c r="P347">
        <v>0.37881463845034608</v>
      </c>
      <c r="Q347">
        <v>0.58861641433227707</v>
      </c>
      <c r="R347">
        <v>0.64301089193053496</v>
      </c>
      <c r="S347">
        <v>0.4565182875921826</v>
      </c>
      <c r="T347">
        <v>0.60027100010406642</v>
      </c>
      <c r="U347" s="3">
        <v>0.4475336713354986</v>
      </c>
      <c r="V347" s="3">
        <v>0.14630738319254749</v>
      </c>
      <c r="W347" s="3">
        <v>8</v>
      </c>
      <c r="X347" s="5">
        <f t="shared" si="8"/>
        <v>0.81159916511421026</v>
      </c>
      <c r="Y347" s="6" t="str">
        <f t="shared" si="9"/>
        <v>n.s</v>
      </c>
    </row>
    <row r="348" spans="1:25">
      <c r="A348" s="1">
        <v>6.8</v>
      </c>
      <c r="B348">
        <v>0.92496880812166793</v>
      </c>
      <c r="C348">
        <v>0.12071918014040946</v>
      </c>
      <c r="D348">
        <v>0.43542499885810076</v>
      </c>
      <c r="E348">
        <v>0.24310513245630133</v>
      </c>
      <c r="F348">
        <v>0.58694741093386515</v>
      </c>
      <c r="G348">
        <v>0.24310513245630133</v>
      </c>
      <c r="H348">
        <v>0.37909450998901362</v>
      </c>
      <c r="I348">
        <v>0.5422715059687272</v>
      </c>
      <c r="J348" s="3">
        <v>0.43445458486554828</v>
      </c>
      <c r="K348" s="3">
        <v>0.25360474402428501</v>
      </c>
      <c r="L348" s="3">
        <v>8</v>
      </c>
      <c r="M348">
        <v>0.38269308971103505</v>
      </c>
      <c r="N348">
        <v>0.20591905084574813</v>
      </c>
      <c r="O348">
        <v>0.26031352844400596</v>
      </c>
      <c r="P348">
        <v>0.30111098930850955</v>
      </c>
      <c r="Q348">
        <v>0.48759718298362092</v>
      </c>
      <c r="R348">
        <v>0.7012838207894817</v>
      </c>
      <c r="S348">
        <v>0.63135630615874549</v>
      </c>
      <c r="T348">
        <v>0.52062492000026495</v>
      </c>
      <c r="U348" s="3">
        <v>0.43636229109588398</v>
      </c>
      <c r="V348" s="3">
        <v>0.17856642127920971</v>
      </c>
      <c r="W348" s="3">
        <v>8</v>
      </c>
      <c r="X348" s="5">
        <f t="shared" si="8"/>
        <v>0.98639273752697498</v>
      </c>
      <c r="Y348" s="6" t="str">
        <f t="shared" si="9"/>
        <v>n.s</v>
      </c>
    </row>
    <row r="349" spans="1:25">
      <c r="A349" s="1">
        <v>7.2</v>
      </c>
      <c r="B349">
        <v>0.86086218598773478</v>
      </c>
      <c r="C349">
        <v>7.020957256108358E-2</v>
      </c>
      <c r="D349">
        <v>0.42959129624391279</v>
      </c>
      <c r="E349">
        <v>0.17511364902105175</v>
      </c>
      <c r="F349">
        <v>0.57529282702991613</v>
      </c>
      <c r="G349">
        <v>0.33635462501232044</v>
      </c>
      <c r="H349">
        <v>0.33635462501232044</v>
      </c>
      <c r="I349">
        <v>0.52089835814927377</v>
      </c>
      <c r="J349" s="3">
        <v>0.41308464237720172</v>
      </c>
      <c r="K349" s="3">
        <v>0.24631019611475369</v>
      </c>
      <c r="L349" s="3">
        <v>8</v>
      </c>
      <c r="M349">
        <v>0.68380194213179768</v>
      </c>
      <c r="N349">
        <v>0.30693187153116341</v>
      </c>
      <c r="O349">
        <v>0.37881463845034608</v>
      </c>
      <c r="P349">
        <v>0.30693828219440422</v>
      </c>
      <c r="Q349">
        <v>0.48371232105969109</v>
      </c>
      <c r="R349">
        <v>0.78482117348045377</v>
      </c>
      <c r="S349">
        <v>0.63524116808267528</v>
      </c>
      <c r="T349">
        <v>0.61775928942499125</v>
      </c>
      <c r="U349" s="3">
        <v>0.524752501694151</v>
      </c>
      <c r="V349" s="3">
        <v>0.18191889470423961</v>
      </c>
      <c r="W349" s="3">
        <v>8</v>
      </c>
      <c r="X349" s="5">
        <f t="shared" si="8"/>
        <v>0.32129219629520378</v>
      </c>
      <c r="Y349" s="6" t="str">
        <f t="shared" si="9"/>
        <v>n.s</v>
      </c>
    </row>
    <row r="350" spans="1:25">
      <c r="A350" s="1">
        <v>7.6</v>
      </c>
      <c r="B350">
        <v>0.80841014775775055</v>
      </c>
      <c r="C350">
        <v>0.12848890274304225</v>
      </c>
      <c r="D350">
        <v>0.33829064500076528</v>
      </c>
      <c r="E350">
        <v>0.11683431883909311</v>
      </c>
      <c r="F350">
        <v>0.66271502763396062</v>
      </c>
      <c r="G350">
        <v>0.47816488383479394</v>
      </c>
      <c r="H350">
        <v>0.26642071092641278</v>
      </c>
      <c r="I350">
        <v>0.48399217578676856</v>
      </c>
      <c r="J350" s="3">
        <v>0.41041460156532328</v>
      </c>
      <c r="K350" s="3">
        <v>0.24601605861442441</v>
      </c>
      <c r="L350" s="3">
        <v>8</v>
      </c>
      <c r="M350">
        <v>0.79064846636634845</v>
      </c>
      <c r="N350">
        <v>0.48953961394558587</v>
      </c>
      <c r="O350">
        <v>0.32053529892815846</v>
      </c>
      <c r="P350">
        <v>0.56142238086476848</v>
      </c>
      <c r="Q350">
        <v>0.7012902314527224</v>
      </c>
      <c r="R350">
        <v>0.7789938805945591</v>
      </c>
      <c r="S350">
        <v>0.54005564028315467</v>
      </c>
      <c r="T350">
        <v>0.43126668508663896</v>
      </c>
      <c r="U350" s="3">
        <v>0.57671893226147053</v>
      </c>
      <c r="V350" s="3">
        <v>0.16825311313229141</v>
      </c>
      <c r="W350" s="3">
        <v>8</v>
      </c>
      <c r="X350" s="5">
        <f t="shared" si="8"/>
        <v>0.13973320630227282</v>
      </c>
      <c r="Y350" s="6" t="str">
        <f t="shared" si="9"/>
        <v>n.s</v>
      </c>
    </row>
    <row r="351" spans="1:25">
      <c r="A351" s="1">
        <v>8</v>
      </c>
      <c r="B351">
        <v>0.8569773246864183</v>
      </c>
      <c r="C351">
        <v>0.36743351542285124</v>
      </c>
      <c r="D351">
        <v>0.24504756310695941</v>
      </c>
      <c r="E351">
        <v>0.15180448121315368</v>
      </c>
      <c r="F351">
        <v>0.76372783213039919</v>
      </c>
      <c r="G351">
        <v>0.5267320607634618</v>
      </c>
      <c r="H351">
        <v>0.34412434761495325</v>
      </c>
      <c r="I351">
        <v>0.29361474003562715</v>
      </c>
      <c r="J351" s="3">
        <v>0.44368273312172801</v>
      </c>
      <c r="K351" s="3">
        <v>0.25157604309493597</v>
      </c>
      <c r="L351" s="3">
        <v>8</v>
      </c>
      <c r="M351">
        <v>0.90332228348679389</v>
      </c>
      <c r="N351">
        <v>0.54393409154384365</v>
      </c>
      <c r="O351">
        <v>0.46234558047807717</v>
      </c>
      <c r="P351">
        <v>0.63718359904464017</v>
      </c>
      <c r="Q351">
        <v>0.7770514496325942</v>
      </c>
      <c r="R351">
        <v>0.49148204490755065</v>
      </c>
      <c r="S351">
        <v>0.41961209931484955</v>
      </c>
      <c r="T351">
        <v>0.39046922422213537</v>
      </c>
      <c r="U351" s="3">
        <v>0.5781749539166875</v>
      </c>
      <c r="V351" s="3">
        <v>0.1817513031022247</v>
      </c>
      <c r="W351" s="3">
        <v>8</v>
      </c>
      <c r="X351" s="5">
        <f t="shared" si="8"/>
        <v>0.24249219939036154</v>
      </c>
      <c r="Y351" s="6" t="str">
        <f t="shared" si="9"/>
        <v>n.s</v>
      </c>
    </row>
    <row r="352" spans="1:25">
      <c r="A352" s="1">
        <v>8.3000000000000007</v>
      </c>
      <c r="B352">
        <v>0.82200716231235793</v>
      </c>
      <c r="C352">
        <v>0.4451371521113916</v>
      </c>
      <c r="D352">
        <v>0.16927994640686389</v>
      </c>
      <c r="E352">
        <v>0.18288337162368451</v>
      </c>
      <c r="F352">
        <v>0.69379391804449164</v>
      </c>
      <c r="G352">
        <v>0.45874057732821216</v>
      </c>
      <c r="H352">
        <v>0.31887274915639685</v>
      </c>
      <c r="I352">
        <v>0.30915418524089255</v>
      </c>
      <c r="J352" s="3">
        <v>0.42498363277803641</v>
      </c>
      <c r="K352" s="3">
        <v>0.2330252102640841</v>
      </c>
      <c r="L352" s="3">
        <v>8</v>
      </c>
      <c r="M352">
        <v>1.1772306917768072</v>
      </c>
      <c r="N352">
        <v>0.68380194213179768</v>
      </c>
      <c r="O352">
        <v>0.55753751894083869</v>
      </c>
      <c r="P352">
        <v>0.55947994990280359</v>
      </c>
      <c r="Q352">
        <v>0.70711752433861719</v>
      </c>
      <c r="R352">
        <v>0.57307055597331702</v>
      </c>
      <c r="S352">
        <v>0.23311949497649731</v>
      </c>
      <c r="T352">
        <v>0.34578690143370205</v>
      </c>
      <c r="U352" s="3">
        <v>0.60464297553023516</v>
      </c>
      <c r="V352" s="3">
        <v>0.28155570227245869</v>
      </c>
      <c r="W352" s="3">
        <v>8</v>
      </c>
      <c r="X352" s="5">
        <f t="shared" si="8"/>
        <v>0.1868669948613759</v>
      </c>
      <c r="Y352" s="6" t="str">
        <f t="shared" si="9"/>
        <v>n.s</v>
      </c>
    </row>
    <row r="353" spans="1:25">
      <c r="A353" s="1">
        <v>8.6999999999999993</v>
      </c>
      <c r="B353">
        <v>0.92885366942298431</v>
      </c>
      <c r="C353">
        <v>0.53838023400519741</v>
      </c>
      <c r="D353">
        <v>0.25670214701090854</v>
      </c>
      <c r="E353">
        <v>0.16734392641841908</v>
      </c>
      <c r="F353">
        <v>0.56752310442728338</v>
      </c>
      <c r="G353">
        <v>0.42182798430349361</v>
      </c>
      <c r="H353">
        <v>0.32275761045771323</v>
      </c>
      <c r="I353">
        <v>0.16928635706907727</v>
      </c>
      <c r="J353" s="3">
        <v>0.42158437913938451</v>
      </c>
      <c r="K353" s="3">
        <v>0.25565237443530781</v>
      </c>
      <c r="L353" s="3">
        <v>8</v>
      </c>
      <c r="M353">
        <v>0.98296836359059536</v>
      </c>
      <c r="N353">
        <v>0.61969530972371534</v>
      </c>
      <c r="O353">
        <v>0.34967176335763195</v>
      </c>
      <c r="P353">
        <v>0.66826249443607855</v>
      </c>
      <c r="Q353">
        <v>0.62163774068568023</v>
      </c>
      <c r="R353">
        <v>0.60221343106603131</v>
      </c>
      <c r="S353">
        <v>0.37492977652641624</v>
      </c>
      <c r="T353">
        <v>0.48565475202165598</v>
      </c>
      <c r="U353" s="3">
        <v>0.58812910966853404</v>
      </c>
      <c r="V353" s="3">
        <v>0.1990885603169866</v>
      </c>
      <c r="W353" s="3">
        <v>8</v>
      </c>
      <c r="X353" s="5">
        <f t="shared" si="8"/>
        <v>0.16936010230358828</v>
      </c>
      <c r="Y353" s="6" t="str">
        <f t="shared" si="9"/>
        <v>n.s</v>
      </c>
    </row>
    <row r="354" spans="1:25">
      <c r="A354" s="1">
        <v>9.1</v>
      </c>
      <c r="B354">
        <v>1.1775104353560844</v>
      </c>
      <c r="C354">
        <v>0.56946553507794151</v>
      </c>
      <c r="D354">
        <v>0.27224159221617389</v>
      </c>
      <c r="E354">
        <v>0.15957420381578638</v>
      </c>
      <c r="F354">
        <v>0.51118620489598299</v>
      </c>
      <c r="G354">
        <v>0.24310513245630133</v>
      </c>
      <c r="H354">
        <v>0.4567981466775542</v>
      </c>
      <c r="I354">
        <v>0.26058700831222492</v>
      </c>
      <c r="J354" s="3">
        <v>0.45630853235100621</v>
      </c>
      <c r="K354" s="3">
        <v>0.32549807893025468</v>
      </c>
      <c r="L354" s="3">
        <v>8</v>
      </c>
      <c r="M354">
        <v>0.90526471444875878</v>
      </c>
      <c r="N354">
        <v>0.61192558587585577</v>
      </c>
      <c r="O354">
        <v>0.29916855834654466</v>
      </c>
      <c r="P354">
        <v>0.56919210471262804</v>
      </c>
      <c r="Q354">
        <v>0.64883818481642952</v>
      </c>
      <c r="R354">
        <v>0.55753110827759789</v>
      </c>
      <c r="S354">
        <v>0.2972261273845796</v>
      </c>
      <c r="T354">
        <v>0.3826995003742758</v>
      </c>
      <c r="U354" s="3">
        <v>0.53398064995033068</v>
      </c>
      <c r="V354" s="3">
        <v>0.20458644982333249</v>
      </c>
      <c r="W354" s="3">
        <v>8</v>
      </c>
      <c r="X354" s="5">
        <f t="shared" si="8"/>
        <v>0.57844130508563774</v>
      </c>
      <c r="Y354" s="6" t="str">
        <f t="shared" si="9"/>
        <v>n.s</v>
      </c>
    </row>
    <row r="355" spans="1:25">
      <c r="A355" s="1">
        <v>9.5</v>
      </c>
      <c r="B355">
        <v>1.0823249228116203</v>
      </c>
      <c r="C355">
        <v>0.5578109511739926</v>
      </c>
      <c r="D355">
        <v>0.39462754453206572</v>
      </c>
      <c r="E355">
        <v>7.9928136476587849E-2</v>
      </c>
      <c r="F355">
        <v>0.573350396379258</v>
      </c>
      <c r="G355">
        <v>0.20619895009379594</v>
      </c>
      <c r="H355">
        <v>0.44902842407492138</v>
      </c>
      <c r="I355">
        <v>0.26447186961354119</v>
      </c>
      <c r="J355" s="3">
        <v>0.45096764939447281</v>
      </c>
      <c r="K355" s="3">
        <v>0.30718670794856928</v>
      </c>
      <c r="L355" s="3">
        <v>8</v>
      </c>
      <c r="M355">
        <v>0.89554614897569351</v>
      </c>
      <c r="N355">
        <v>0.50313663067934011</v>
      </c>
      <c r="O355">
        <v>0.34384447047173727</v>
      </c>
      <c r="P355">
        <v>0.68575078375700327</v>
      </c>
      <c r="Q355">
        <v>0.7498510055018448</v>
      </c>
      <c r="R355">
        <v>0.50119419971737522</v>
      </c>
      <c r="S355">
        <v>0.22729220209060266</v>
      </c>
      <c r="T355">
        <v>0.67603221828393811</v>
      </c>
      <c r="U355" s="3">
        <v>0.5728308656290475</v>
      </c>
      <c r="V355" s="3">
        <v>0.2206171335705909</v>
      </c>
      <c r="W355" s="3">
        <v>8</v>
      </c>
      <c r="X355" s="5">
        <f t="shared" si="8"/>
        <v>0.37906853028830323</v>
      </c>
      <c r="Y355" s="6" t="str">
        <f t="shared" si="9"/>
        <v>n.s</v>
      </c>
    </row>
    <row r="356" spans="1:25">
      <c r="A356" s="1">
        <v>9.8000000000000007</v>
      </c>
      <c r="B356">
        <v>0.89000505640982097</v>
      </c>
      <c r="C356">
        <v>0.43154013755678439</v>
      </c>
      <c r="D356">
        <v>0.4859281957752134</v>
      </c>
      <c r="E356">
        <v>0.16734392641841908</v>
      </c>
      <c r="F356">
        <v>0.66077259698330271</v>
      </c>
      <c r="G356">
        <v>0.24698999375761774</v>
      </c>
      <c r="H356">
        <v>0.4140582617008608</v>
      </c>
      <c r="I356">
        <v>0.32857849174747439</v>
      </c>
      <c r="J356" s="3">
        <v>0.45315208254368661</v>
      </c>
      <c r="K356" s="3">
        <v>0.2319865032616128</v>
      </c>
      <c r="L356" s="3">
        <v>8</v>
      </c>
      <c r="M356">
        <v>0.83143951656761117</v>
      </c>
      <c r="N356">
        <v>0.3593839181674563</v>
      </c>
      <c r="O356">
        <v>0.43709397797253363</v>
      </c>
      <c r="P356">
        <v>0.66049277058821898</v>
      </c>
      <c r="Q356">
        <v>0.81590006887189204</v>
      </c>
      <c r="R356">
        <v>0.38269308971103505</v>
      </c>
      <c r="S356">
        <v>0.26031352844400585</v>
      </c>
      <c r="T356">
        <v>0.43126668508663896</v>
      </c>
      <c r="U356" s="3">
        <v>0.52232286071527489</v>
      </c>
      <c r="V356" s="3">
        <v>0.21747944194019561</v>
      </c>
      <c r="W356" s="3">
        <v>8</v>
      </c>
      <c r="X356" s="5">
        <f t="shared" si="8"/>
        <v>0.54829352395226183</v>
      </c>
      <c r="Y356" s="6" t="str">
        <f t="shared" si="9"/>
        <v>n.s</v>
      </c>
    </row>
    <row r="357" spans="1:25">
      <c r="A357" s="1">
        <v>10.199999999999999</v>
      </c>
      <c r="B357">
        <v>1.0570669136908506</v>
      </c>
      <c r="C357">
        <v>0.17511364902105175</v>
      </c>
      <c r="D357">
        <v>0.41599428168930563</v>
      </c>
      <c r="E357">
        <v>0.22173839529906134</v>
      </c>
      <c r="F357">
        <v>0.55004122857135973</v>
      </c>
      <c r="G357">
        <v>0.28390258678233626</v>
      </c>
      <c r="H357">
        <v>0.23145054855235223</v>
      </c>
      <c r="I357">
        <v>0.64911160241714005</v>
      </c>
      <c r="J357" s="3">
        <v>0.44805240075293218</v>
      </c>
      <c r="K357" s="3">
        <v>0.29816774727500722</v>
      </c>
      <c r="L357" s="3">
        <v>8</v>
      </c>
      <c r="M357">
        <v>0.78870603540438355</v>
      </c>
      <c r="N357">
        <v>0.26614082132990063</v>
      </c>
      <c r="O357">
        <v>0.44292127085842842</v>
      </c>
      <c r="P357">
        <v>0.49925817941865125</v>
      </c>
      <c r="Q357">
        <v>0.83338835819281687</v>
      </c>
      <c r="R357">
        <v>0.45457585663021782</v>
      </c>
      <c r="S357">
        <v>0.20009175795985343</v>
      </c>
      <c r="T357">
        <v>0.28556513094954949</v>
      </c>
      <c r="U357" s="3">
        <v>0.47133085080439108</v>
      </c>
      <c r="V357" s="3">
        <v>0.23417416885650949</v>
      </c>
      <c r="W357" s="3">
        <v>8</v>
      </c>
      <c r="X357" s="5">
        <f t="shared" si="8"/>
        <v>0.8647537634906427</v>
      </c>
      <c r="Y357" s="6" t="str">
        <f t="shared" si="9"/>
        <v>n.s</v>
      </c>
    </row>
    <row r="358" spans="1:25">
      <c r="A358" s="1">
        <v>10.6</v>
      </c>
      <c r="B358">
        <v>0.96770869309836127</v>
      </c>
      <c r="C358">
        <v>7.4094433862399861E-2</v>
      </c>
      <c r="D358">
        <v>0.37908809932680032</v>
      </c>
      <c r="E358">
        <v>0.14791961991183727</v>
      </c>
      <c r="F358">
        <v>0.5422715059687272</v>
      </c>
      <c r="G358">
        <v>0.22173839529906134</v>
      </c>
      <c r="H358">
        <v>0.47622245318413575</v>
      </c>
      <c r="I358">
        <v>0.45484930536468249</v>
      </c>
      <c r="J358" s="3">
        <v>0.40798656325200072</v>
      </c>
      <c r="K358" s="3">
        <v>0.28102257970363742</v>
      </c>
      <c r="L358" s="3">
        <v>8</v>
      </c>
      <c r="M358">
        <v>0.73236912684416089</v>
      </c>
      <c r="N358">
        <v>0.23699794623718637</v>
      </c>
      <c r="O358">
        <v>0.31082314411833406</v>
      </c>
      <c r="P358">
        <v>0.45457585663021771</v>
      </c>
      <c r="Q358">
        <v>0.74208128165398524</v>
      </c>
      <c r="R358">
        <v>0.60221343106603131</v>
      </c>
      <c r="S358">
        <v>0.31082314411833395</v>
      </c>
      <c r="T358">
        <v>0.30693828219440433</v>
      </c>
      <c r="U358" s="3">
        <v>0.46210270254821151</v>
      </c>
      <c r="V358" s="3">
        <v>0.20411435145533019</v>
      </c>
      <c r="W358" s="3">
        <v>8</v>
      </c>
      <c r="X358" s="5">
        <f t="shared" si="8"/>
        <v>0.66680108303084307</v>
      </c>
      <c r="Y358" s="6" t="str">
        <f t="shared" si="9"/>
        <v>n.s</v>
      </c>
    </row>
    <row r="359" spans="1:25">
      <c r="A359" s="1">
        <v>11</v>
      </c>
      <c r="B359">
        <v>0.92496880812166793</v>
      </c>
      <c r="C359">
        <v>4.8842835403843599E-2</v>
      </c>
      <c r="D359">
        <v>0.14985563990028208</v>
      </c>
      <c r="E359">
        <v>0.22368082594971953</v>
      </c>
      <c r="F359">
        <v>0.34023948631363671</v>
      </c>
      <c r="G359">
        <v>0.23922027115498493</v>
      </c>
      <c r="H359">
        <v>0.35189407021758584</v>
      </c>
      <c r="I359">
        <v>0.59471713353649791</v>
      </c>
      <c r="J359" s="3">
        <v>0.35917738382477732</v>
      </c>
      <c r="K359" s="3">
        <v>0.28002110905651539</v>
      </c>
      <c r="L359" s="3">
        <v>8</v>
      </c>
      <c r="M359">
        <v>0.98685322551452515</v>
      </c>
      <c r="N359">
        <v>0.36326878009138613</v>
      </c>
      <c r="O359">
        <v>0.24283164978632188</v>
      </c>
      <c r="P359">
        <v>0.34190203950977233</v>
      </c>
      <c r="Q359">
        <v>0.59250127625620685</v>
      </c>
      <c r="R359">
        <v>0.57307055597331702</v>
      </c>
      <c r="S359">
        <v>0.49537331749472119</v>
      </c>
      <c r="T359">
        <v>0.45069099470628798</v>
      </c>
      <c r="U359" s="3">
        <v>0.50581139885190374</v>
      </c>
      <c r="V359" s="3">
        <v>0.22769976751539631</v>
      </c>
      <c r="W359" s="3">
        <v>8</v>
      </c>
      <c r="X359" s="5">
        <f t="shared" si="8"/>
        <v>0.27053357425465313</v>
      </c>
      <c r="Y359" s="6" t="str">
        <f t="shared" si="9"/>
        <v>n.s</v>
      </c>
    </row>
    <row r="360" spans="1:25">
      <c r="A360" s="1">
        <v>11.4</v>
      </c>
      <c r="B360">
        <v>0.88417135379563294</v>
      </c>
      <c r="C360">
        <v>0.14791320924962395</v>
      </c>
      <c r="D360">
        <v>8.9633879067665317E-2</v>
      </c>
      <c r="E360">
        <v>0.1284889027430422</v>
      </c>
      <c r="F360">
        <v>0.27030557222772911</v>
      </c>
      <c r="G360">
        <v>0.30138446263825985</v>
      </c>
      <c r="H360">
        <v>0.38492180194098818</v>
      </c>
      <c r="I360">
        <v>0.40822455908667293</v>
      </c>
      <c r="J360" s="3">
        <v>0.32688046759370182</v>
      </c>
      <c r="K360" s="3">
        <v>0.25413269619912421</v>
      </c>
      <c r="L360" s="3">
        <v>8</v>
      </c>
      <c r="M360">
        <v>0.84504294396460633</v>
      </c>
      <c r="N360">
        <v>0.3807506587490701</v>
      </c>
      <c r="O360">
        <v>0.21174634373164278</v>
      </c>
      <c r="P360">
        <v>0.20591905084574813</v>
      </c>
      <c r="Q360">
        <v>0.4565182875921826</v>
      </c>
      <c r="R360">
        <v>0.65272304674035941</v>
      </c>
      <c r="S360">
        <v>0.63912603000660506</v>
      </c>
      <c r="T360">
        <v>0.36716005267855667</v>
      </c>
      <c r="U360" s="3">
        <v>0.46987322648362068</v>
      </c>
      <c r="V360" s="3">
        <v>0.22608634490767879</v>
      </c>
      <c r="W360" s="3">
        <v>8</v>
      </c>
      <c r="X360" s="5">
        <f t="shared" si="8"/>
        <v>0.25446481503484436</v>
      </c>
      <c r="Y360" s="6" t="str">
        <f t="shared" si="9"/>
        <v>n.s</v>
      </c>
    </row>
    <row r="361" spans="1:25">
      <c r="A361" s="1">
        <v>11.7</v>
      </c>
      <c r="B361">
        <v>0.75401567887710841</v>
      </c>
      <c r="C361">
        <v>0.10323730428448594</v>
      </c>
      <c r="D361">
        <v>0.21978955398618985</v>
      </c>
      <c r="E361">
        <v>3.7188251499894555E-2</v>
      </c>
      <c r="F361">
        <v>0.33052092239813247</v>
      </c>
      <c r="G361">
        <v>0.12266161079106772</v>
      </c>
      <c r="H361">
        <v>0.38880666324230462</v>
      </c>
      <c r="I361">
        <v>0.4140582617008608</v>
      </c>
      <c r="J361" s="3">
        <v>0.29628478084750548</v>
      </c>
      <c r="K361" s="3">
        <v>0.23099642685974661</v>
      </c>
      <c r="L361" s="3">
        <v>8</v>
      </c>
      <c r="M361">
        <v>0.74790857453988002</v>
      </c>
      <c r="N361">
        <v>0.34190203950977233</v>
      </c>
      <c r="O361">
        <v>0.19037960315002891</v>
      </c>
      <c r="P361">
        <v>0.29721971672133879</v>
      </c>
      <c r="Q361">
        <v>0.41960568865160891</v>
      </c>
      <c r="R361">
        <v>0.53227950577205441</v>
      </c>
      <c r="S361">
        <v>0.54588293316904934</v>
      </c>
      <c r="T361">
        <v>0.24671651171025166</v>
      </c>
      <c r="U361" s="3">
        <v>0.41523675510442293</v>
      </c>
      <c r="V361" s="3">
        <v>0.18505705397956329</v>
      </c>
      <c r="W361" s="3">
        <v>8</v>
      </c>
      <c r="X361" s="5">
        <f t="shared" si="8"/>
        <v>0.27563047820772901</v>
      </c>
      <c r="Y361" s="6" t="str">
        <f t="shared" si="9"/>
        <v>n.s</v>
      </c>
    </row>
    <row r="362" spans="1:25">
      <c r="A362" s="1">
        <v>12.1</v>
      </c>
      <c r="B362">
        <v>0.64911801307935346</v>
      </c>
      <c r="C362">
        <v>0.21784712333553161</v>
      </c>
      <c r="D362">
        <v>0.26252943896288294</v>
      </c>
      <c r="E362">
        <v>0.10323730428448594</v>
      </c>
      <c r="F362">
        <v>0.3188663384941835</v>
      </c>
      <c r="G362">
        <v>0.25281728570959211</v>
      </c>
      <c r="H362">
        <v>0.37909450998901362</v>
      </c>
      <c r="I362">
        <v>0.6296872959105585</v>
      </c>
      <c r="J362" s="3">
        <v>0.35164966372070022</v>
      </c>
      <c r="K362" s="3">
        <v>0.19454796812901939</v>
      </c>
      <c r="L362" s="3">
        <v>8</v>
      </c>
      <c r="M362">
        <v>0.7032262517514466</v>
      </c>
      <c r="N362">
        <v>0.34967176335763184</v>
      </c>
      <c r="O362">
        <v>0.26808325229186553</v>
      </c>
      <c r="P362">
        <v>0.30888071315636911</v>
      </c>
      <c r="Q362">
        <v>0.44874856374432304</v>
      </c>
      <c r="R362">
        <v>0.45846071855414744</v>
      </c>
      <c r="S362">
        <v>0.52839464384812451</v>
      </c>
      <c r="T362">
        <v>0.30305342027047438</v>
      </c>
      <c r="U362" s="3">
        <v>0.42106484838917407</v>
      </c>
      <c r="V362" s="3">
        <v>0.14555894873718869</v>
      </c>
      <c r="W362" s="3">
        <v>8</v>
      </c>
      <c r="X362" s="5">
        <f t="shared" si="8"/>
        <v>0.43363401528812429</v>
      </c>
      <c r="Y362" s="6" t="str">
        <f t="shared" si="9"/>
        <v>n.s</v>
      </c>
    </row>
    <row r="363" spans="1:25">
      <c r="A363" s="1">
        <v>12.5</v>
      </c>
      <c r="B363">
        <v>0.57724166834278767</v>
      </c>
      <c r="C363">
        <v>0.45679173601534057</v>
      </c>
      <c r="D363">
        <v>0.1673375157562057</v>
      </c>
      <c r="E363">
        <v>5.0785266054501829E-2</v>
      </c>
      <c r="F363">
        <v>0.2722480028783873</v>
      </c>
      <c r="G363">
        <v>0.11294945753777681</v>
      </c>
      <c r="H363">
        <v>0.49370432904005934</v>
      </c>
      <c r="I363">
        <v>0.79675556385380153</v>
      </c>
      <c r="J363" s="3">
        <v>0.36597669243485759</v>
      </c>
      <c r="K363" s="3">
        <v>0.25811848165980023</v>
      </c>
      <c r="L363" s="3">
        <v>8</v>
      </c>
      <c r="M363">
        <v>0.87806427031800938</v>
      </c>
      <c r="N363">
        <v>0.58084027982117659</v>
      </c>
      <c r="O363">
        <v>0.39241165518410032</v>
      </c>
      <c r="P363">
        <v>0.26614082132990063</v>
      </c>
      <c r="Q363">
        <v>0.36326878009138613</v>
      </c>
      <c r="R363">
        <v>0.62358017164764512</v>
      </c>
      <c r="S363">
        <v>0.41572723739091971</v>
      </c>
      <c r="T363">
        <v>0.3593839181674563</v>
      </c>
      <c r="U363" s="3">
        <v>0.48492706402622171</v>
      </c>
      <c r="V363" s="3">
        <v>0.1981189255090158</v>
      </c>
      <c r="W363" s="3">
        <v>8</v>
      </c>
      <c r="X363" s="5">
        <f t="shared" si="8"/>
        <v>0.31982567487175551</v>
      </c>
      <c r="Y363" s="6" t="str">
        <f t="shared" si="9"/>
        <v>n.s</v>
      </c>
    </row>
    <row r="364" spans="1:25">
      <c r="A364" s="1">
        <v>12.9</v>
      </c>
      <c r="B364">
        <v>0.58695382159607856</v>
      </c>
      <c r="C364">
        <v>0.58112011898189075</v>
      </c>
      <c r="D364">
        <v>0.13237376404435849</v>
      </c>
      <c r="E364">
        <v>7.7979295163716211E-2</v>
      </c>
      <c r="F364">
        <v>0.26641430026419932</v>
      </c>
      <c r="G364">
        <v>0.19842922749116323</v>
      </c>
      <c r="H364">
        <v>0.31110302655376426</v>
      </c>
      <c r="I364">
        <v>0.65299646371845654</v>
      </c>
      <c r="J364" s="3">
        <v>0.35092125222670351</v>
      </c>
      <c r="K364" s="3">
        <v>0.22494233407257741</v>
      </c>
      <c r="L364" s="3">
        <v>8</v>
      </c>
      <c r="M364">
        <v>0.83727322011674665</v>
      </c>
      <c r="N364">
        <v>0.55170381539170321</v>
      </c>
      <c r="O364">
        <v>0.37492977652641635</v>
      </c>
      <c r="P364">
        <v>0.2350555152752215</v>
      </c>
      <c r="Q364">
        <v>0.40600867191785456</v>
      </c>
      <c r="R364">
        <v>0.61969530972371534</v>
      </c>
      <c r="S364">
        <v>0.27780181776493074</v>
      </c>
      <c r="T364">
        <v>0.37687220748838118</v>
      </c>
      <c r="U364" s="3">
        <v>0.45991746806622102</v>
      </c>
      <c r="V364" s="3">
        <v>0.19896358469458841</v>
      </c>
      <c r="W364" s="3">
        <v>8</v>
      </c>
      <c r="X364" s="5">
        <f t="shared" si="8"/>
        <v>0.3222892155337449</v>
      </c>
      <c r="Y364" s="6" t="str">
        <f t="shared" si="9"/>
        <v>n.s</v>
      </c>
    </row>
    <row r="365" spans="1:25">
      <c r="A365" s="1">
        <v>13.3</v>
      </c>
      <c r="B365">
        <v>0.48010731448545202</v>
      </c>
      <c r="C365">
        <v>0.45679173601534057</v>
      </c>
      <c r="D365">
        <v>3.5239410187023118E-2</v>
      </c>
      <c r="E365">
        <v>9.1582720380536844E-2</v>
      </c>
      <c r="F365">
        <v>0.40240367779691177</v>
      </c>
      <c r="G365">
        <v>0.1712287877197354</v>
      </c>
      <c r="H365">
        <v>0.29167230938496902</v>
      </c>
      <c r="I365">
        <v>0.33634821435010709</v>
      </c>
      <c r="J365" s="3">
        <v>0.28317177129000948</v>
      </c>
      <c r="K365" s="3">
        <v>0.1676526139627143</v>
      </c>
      <c r="L365" s="3">
        <v>8</v>
      </c>
      <c r="M365">
        <v>0.84115808204067644</v>
      </c>
      <c r="N365">
        <v>0.44679972211911734</v>
      </c>
      <c r="O365">
        <v>0.26808325229186553</v>
      </c>
      <c r="P365">
        <v>0.27585297613972509</v>
      </c>
      <c r="Q365">
        <v>0.55170381539170321</v>
      </c>
      <c r="R365">
        <v>0.58861641433227707</v>
      </c>
      <c r="S365">
        <v>0.24865894267221658</v>
      </c>
      <c r="T365">
        <v>0.5070279032665107</v>
      </c>
      <c r="U365" s="3">
        <v>0.46598756384952777</v>
      </c>
      <c r="V365" s="3">
        <v>0.20274524004564001</v>
      </c>
      <c r="W365" s="3">
        <v>8</v>
      </c>
      <c r="X365" s="5">
        <f t="shared" si="8"/>
        <v>7.0240439108192387E-2</v>
      </c>
      <c r="Y365" s="6" t="str">
        <f t="shared" si="9"/>
        <v>n.s</v>
      </c>
    </row>
    <row r="366" spans="1:25">
      <c r="A366" s="1">
        <v>13.6</v>
      </c>
      <c r="B366">
        <v>0.55975338182465073</v>
      </c>
      <c r="C366">
        <v>0.53061051140256477</v>
      </c>
      <c r="D366">
        <v>5.2727696705159949E-2</v>
      </c>
      <c r="E366">
        <v>0.14791961991183727</v>
      </c>
      <c r="F366">
        <v>0.51507106619729937</v>
      </c>
      <c r="G366">
        <v>0.1712287877197354</v>
      </c>
      <c r="H366">
        <v>0.20425651944313783</v>
      </c>
      <c r="I366">
        <v>0.46067659731665711</v>
      </c>
      <c r="J366" s="3">
        <v>0.3302805225651303</v>
      </c>
      <c r="K366" s="3">
        <v>0.2054302636525262</v>
      </c>
      <c r="L366" s="3">
        <v>8</v>
      </c>
      <c r="M366">
        <v>1.0800963223520808</v>
      </c>
      <c r="N366">
        <v>0.43902999827125777</v>
      </c>
      <c r="O366">
        <v>0.17095529353038</v>
      </c>
      <c r="P366">
        <v>0.18260987930216946</v>
      </c>
      <c r="Q366">
        <v>0.46623044240200712</v>
      </c>
      <c r="R366">
        <v>0.54199166058187875</v>
      </c>
      <c r="S366">
        <v>0.27780181776493074</v>
      </c>
      <c r="T366">
        <v>0.55753751894083869</v>
      </c>
      <c r="U366" s="3">
        <v>0.46453154219431092</v>
      </c>
      <c r="V366" s="3">
        <v>0.29148830713118962</v>
      </c>
      <c r="W366" s="3">
        <v>8</v>
      </c>
      <c r="X366" s="5">
        <f t="shared" si="8"/>
        <v>0.30697347623733418</v>
      </c>
      <c r="Y366" s="6" t="str">
        <f t="shared" si="9"/>
        <v>n.s</v>
      </c>
    </row>
    <row r="367" spans="1:25">
      <c r="A367" s="1">
        <v>14</v>
      </c>
      <c r="B367">
        <v>0.47428002253347767</v>
      </c>
      <c r="C367">
        <v>0.34411793695273984</v>
      </c>
      <c r="D367">
        <v>0.17705607967170997</v>
      </c>
      <c r="E367">
        <v>0.25670214701090854</v>
      </c>
      <c r="F367">
        <v>0.50341648229335023</v>
      </c>
      <c r="G367">
        <v>0.11100702688711864</v>
      </c>
      <c r="H367">
        <v>0.2450539737691729</v>
      </c>
      <c r="I367">
        <v>0.24310513245630133</v>
      </c>
      <c r="J367" s="3">
        <v>0.29434235019684729</v>
      </c>
      <c r="K367" s="3">
        <v>0.1375325723134338</v>
      </c>
      <c r="L367" s="3">
        <v>8</v>
      </c>
      <c r="M367">
        <v>1.0839811842760108</v>
      </c>
      <c r="N367">
        <v>0.27196811421579525</v>
      </c>
      <c r="O367">
        <v>0.28556513094954961</v>
      </c>
      <c r="P367">
        <v>0.24865894267221653</v>
      </c>
      <c r="Q367">
        <v>0.42543298153750353</v>
      </c>
      <c r="R367">
        <v>0.54976138442973832</v>
      </c>
      <c r="S367">
        <v>0.43903640893449858</v>
      </c>
      <c r="T367">
        <v>0.6294138751967806</v>
      </c>
      <c r="U367" s="3">
        <v>0.49172717396907861</v>
      </c>
      <c r="V367" s="3">
        <v>0.2751987526283084</v>
      </c>
      <c r="W367" s="3">
        <v>8</v>
      </c>
      <c r="X367" s="5">
        <f t="shared" si="8"/>
        <v>9.8789736508737319E-2</v>
      </c>
      <c r="Y367" s="6" t="str">
        <f t="shared" si="9"/>
        <v>n.s</v>
      </c>
    </row>
    <row r="368" spans="1:25">
      <c r="A368" s="1">
        <v>14.4</v>
      </c>
      <c r="B368">
        <v>0.39269152454362088</v>
      </c>
      <c r="C368">
        <v>0.20036524747960813</v>
      </c>
      <c r="D368">
        <v>0.25087485505893403</v>
      </c>
      <c r="E368">
        <v>0.24698999375761768</v>
      </c>
      <c r="F368">
        <v>0.57529282702991613</v>
      </c>
      <c r="G368">
        <v>0.30915418524089266</v>
      </c>
      <c r="H368">
        <v>0.15568934251447014</v>
      </c>
      <c r="I368">
        <v>0.18676823292500086</v>
      </c>
      <c r="J368" s="3">
        <v>0.28972827606875762</v>
      </c>
      <c r="K368" s="3">
        <v>0.1375370160146725</v>
      </c>
      <c r="L368" s="3">
        <v>8</v>
      </c>
      <c r="M368">
        <v>1.0956421807110408</v>
      </c>
      <c r="N368">
        <v>0.28556513094954949</v>
      </c>
      <c r="O368">
        <v>0.33218988469994787</v>
      </c>
      <c r="P368">
        <v>0.38464193133624075</v>
      </c>
      <c r="Q368">
        <v>0.45069099470628798</v>
      </c>
      <c r="R368">
        <v>0.51674005807633516</v>
      </c>
      <c r="S368">
        <v>0.49537331749472119</v>
      </c>
      <c r="T368">
        <v>0.51091276519044049</v>
      </c>
      <c r="U368" s="3">
        <v>0.50896945132477667</v>
      </c>
      <c r="V368" s="3">
        <v>0.2519773172526939</v>
      </c>
      <c r="W368" s="3">
        <v>8</v>
      </c>
      <c r="X368" s="5">
        <f t="shared" si="8"/>
        <v>5.4066483303951668E-2</v>
      </c>
      <c r="Y368" s="6" t="str">
        <f t="shared" si="9"/>
        <v>n.s</v>
      </c>
    </row>
    <row r="369" spans="1:25">
      <c r="A369" s="1">
        <v>14.8</v>
      </c>
      <c r="B369">
        <v>0.51119261555819628</v>
      </c>
      <c r="C369">
        <v>0.16734392641841908</v>
      </c>
      <c r="D369">
        <v>0.32663606109681609</v>
      </c>
      <c r="E369">
        <v>0.17317121837039356</v>
      </c>
      <c r="F369">
        <v>0.57917768833123251</v>
      </c>
      <c r="G369">
        <v>0.37326080737482586</v>
      </c>
      <c r="H369">
        <v>7.0215983223296891E-2</v>
      </c>
      <c r="I369">
        <v>0.28001131481880659</v>
      </c>
      <c r="J369" s="3">
        <v>0.31012620189899842</v>
      </c>
      <c r="K369" s="3">
        <v>0.17512535268286891</v>
      </c>
      <c r="L369" s="3">
        <v>8</v>
      </c>
      <c r="M369">
        <v>0.96742891589487612</v>
      </c>
      <c r="N369">
        <v>0.36326878009138613</v>
      </c>
      <c r="O369">
        <v>0.2447740807482868</v>
      </c>
      <c r="P369">
        <v>0.41766325768964385</v>
      </c>
      <c r="Q369">
        <v>0.46234558047807728</v>
      </c>
      <c r="R369">
        <v>0.35938391816745641</v>
      </c>
      <c r="S369">
        <v>0.38075706941231102</v>
      </c>
      <c r="T369">
        <v>0.57696182856048772</v>
      </c>
      <c r="U369" s="3">
        <v>0.47157285330294679</v>
      </c>
      <c r="V369" s="3">
        <v>0.22167307556086821</v>
      </c>
      <c r="W369" s="3">
        <v>8</v>
      </c>
      <c r="X369" s="5">
        <f t="shared" si="8"/>
        <v>0.12948860235949519</v>
      </c>
      <c r="Y369" s="6" t="str">
        <f t="shared" si="9"/>
        <v>n.s</v>
      </c>
    </row>
    <row r="370" spans="1:25">
      <c r="A370" s="1">
        <v>15.2</v>
      </c>
      <c r="B370">
        <v>0.44708599342426303</v>
      </c>
      <c r="C370">
        <v>0.14985563990028214</v>
      </c>
      <c r="D370">
        <v>0.44319472146073335</v>
      </c>
      <c r="E370">
        <v>0.24504756310695941</v>
      </c>
      <c r="F370">
        <v>0.39268511388140742</v>
      </c>
      <c r="G370">
        <v>0.4393098601594172</v>
      </c>
      <c r="H370">
        <v>0.15568934251447014</v>
      </c>
      <c r="I370">
        <v>0.23922027115498493</v>
      </c>
      <c r="J370" s="3">
        <v>0.31401106320031469</v>
      </c>
      <c r="K370" s="3">
        <v>0.13019169742304529</v>
      </c>
      <c r="L370" s="3">
        <v>8</v>
      </c>
      <c r="M370">
        <v>0.95382548849788118</v>
      </c>
      <c r="N370">
        <v>0.35161419431959673</v>
      </c>
      <c r="O370">
        <v>0.12044567785605191</v>
      </c>
      <c r="P370">
        <v>0.25642866652007612</v>
      </c>
      <c r="Q370">
        <v>0.44097883989646347</v>
      </c>
      <c r="R370">
        <v>0.38463552067299994</v>
      </c>
      <c r="S370">
        <v>0.29334126546064987</v>
      </c>
      <c r="T370">
        <v>0.61192558587585577</v>
      </c>
      <c r="U370" s="3">
        <v>0.42664933650981618</v>
      </c>
      <c r="V370" s="3">
        <v>0.25644531666345333</v>
      </c>
      <c r="W370" s="3">
        <v>8</v>
      </c>
      <c r="X370" s="5">
        <f t="shared" si="8"/>
        <v>0.29297029006602598</v>
      </c>
      <c r="Y370" s="6" t="str">
        <f t="shared" si="9"/>
        <v>n.s</v>
      </c>
    </row>
    <row r="371" spans="1:25">
      <c r="A371" s="1">
        <v>15.5</v>
      </c>
      <c r="B371">
        <v>0.43931627082163044</v>
      </c>
      <c r="C371">
        <v>0.11100702688711864</v>
      </c>
      <c r="D371">
        <v>0.36354224345932157</v>
      </c>
      <c r="E371">
        <v>0.26641430026419943</v>
      </c>
      <c r="F371">
        <v>0.24310513245630122</v>
      </c>
      <c r="G371">
        <v>0.33829705566297863</v>
      </c>
      <c r="H371">
        <v>0.21591110334708682</v>
      </c>
      <c r="I371">
        <v>0.26641430026419943</v>
      </c>
      <c r="J371" s="3">
        <v>0.28050092914535452</v>
      </c>
      <c r="K371" s="3">
        <v>0.10010987193438969</v>
      </c>
      <c r="L371" s="3">
        <v>8</v>
      </c>
      <c r="M371">
        <v>0.8003606211761729</v>
      </c>
      <c r="N371">
        <v>0.2739105451777602</v>
      </c>
      <c r="O371">
        <v>0.26808325229186553</v>
      </c>
      <c r="P371">
        <v>0.17289772449234492</v>
      </c>
      <c r="Q371">
        <v>0.35549905624352657</v>
      </c>
      <c r="R371">
        <v>0.33024745373798292</v>
      </c>
      <c r="S371">
        <v>0.18649474122609908</v>
      </c>
      <c r="T371">
        <v>0.60221343106603131</v>
      </c>
      <c r="U371" s="3">
        <v>0.37371329328272113</v>
      </c>
      <c r="V371" s="3">
        <v>0.2180947236120212</v>
      </c>
      <c r="W371" s="3">
        <v>8</v>
      </c>
      <c r="X371" s="5">
        <f t="shared" si="8"/>
        <v>0.29811918869445203</v>
      </c>
      <c r="Y371" s="6" t="str">
        <f t="shared" si="9"/>
        <v>n.s</v>
      </c>
    </row>
    <row r="372" spans="1:25">
      <c r="A372" s="1">
        <v>15.9</v>
      </c>
      <c r="B372">
        <v>0.65688773568198633</v>
      </c>
      <c r="C372">
        <v>5.6612558006476299E-2</v>
      </c>
      <c r="D372">
        <v>0.24116270180564311</v>
      </c>
      <c r="E372">
        <v>0.20814138074445412</v>
      </c>
      <c r="F372">
        <v>0.22368082594971953</v>
      </c>
      <c r="G372">
        <v>0.35966379282021865</v>
      </c>
      <c r="H372">
        <v>0.35966379282021865</v>
      </c>
      <c r="I372">
        <v>0.20230767813026626</v>
      </c>
      <c r="J372" s="3">
        <v>0.28851505824487278</v>
      </c>
      <c r="K372" s="3">
        <v>0.17725641141786189</v>
      </c>
      <c r="L372" s="3">
        <v>8</v>
      </c>
      <c r="M372">
        <v>0.74208128165398524</v>
      </c>
      <c r="N372">
        <v>0.26808325229186541</v>
      </c>
      <c r="O372">
        <v>0.40212380999392472</v>
      </c>
      <c r="P372">
        <v>0.26419839036793569</v>
      </c>
      <c r="Q372">
        <v>0.39435408614606526</v>
      </c>
      <c r="R372">
        <v>0.44485729115715239</v>
      </c>
      <c r="S372">
        <v>0.20591905084574813</v>
      </c>
      <c r="T372">
        <v>0.4565182875921826</v>
      </c>
      <c r="U372" s="3">
        <v>0.39726686758750468</v>
      </c>
      <c r="V372" s="3">
        <v>0.16720995521058649</v>
      </c>
      <c r="W372" s="3">
        <v>8</v>
      </c>
      <c r="X372" s="5">
        <f t="shared" si="8"/>
        <v>0.22752993108944811</v>
      </c>
      <c r="Y372" s="6" t="str">
        <f t="shared" si="9"/>
        <v>n.s</v>
      </c>
    </row>
    <row r="373" spans="1:25">
      <c r="A373" s="1">
        <v>16.3</v>
      </c>
      <c r="B373">
        <v>0.55198365922201797</v>
      </c>
      <c r="C373">
        <v>0.22562325660037769</v>
      </c>
      <c r="D373">
        <v>0.28778103742143929</v>
      </c>
      <c r="E373">
        <v>0.24116270180564311</v>
      </c>
      <c r="F373">
        <v>0.23533540985366852</v>
      </c>
      <c r="G373">
        <v>0.37326080737482586</v>
      </c>
      <c r="H373">
        <v>0.41600069235151899</v>
      </c>
      <c r="I373">
        <v>8.7691448417007142E-2</v>
      </c>
      <c r="J373" s="3">
        <v>0.30235487663081229</v>
      </c>
      <c r="K373" s="3">
        <v>0.14176145377997959</v>
      </c>
      <c r="L373" s="3">
        <v>8</v>
      </c>
      <c r="M373">
        <v>0.67408978732197322</v>
      </c>
      <c r="N373">
        <v>0.21757363661753748</v>
      </c>
      <c r="O373">
        <v>0.29722612738457971</v>
      </c>
      <c r="P373">
        <v>0.28362269998758471</v>
      </c>
      <c r="Q373">
        <v>0.42154811961357369</v>
      </c>
      <c r="R373">
        <v>0.41960568865160891</v>
      </c>
      <c r="S373">
        <v>0.19037960315002891</v>
      </c>
      <c r="T373">
        <v>0.38852679326017048</v>
      </c>
      <c r="U373" s="3">
        <v>0.36157149905055419</v>
      </c>
      <c r="V373" s="3">
        <v>0.1538170384479578</v>
      </c>
      <c r="W373" s="3">
        <v>8</v>
      </c>
      <c r="X373" s="5">
        <f t="shared" si="8"/>
        <v>0.43677020645152609</v>
      </c>
      <c r="Y373" s="6" t="str">
        <f t="shared" si="9"/>
        <v>n.s</v>
      </c>
    </row>
    <row r="374" spans="1:25">
      <c r="A374" s="1">
        <v>16.7</v>
      </c>
      <c r="B374">
        <v>0.36160622347087673</v>
      </c>
      <c r="C374">
        <v>0.2081349700822408</v>
      </c>
      <c r="D374">
        <v>0.31692390784352525</v>
      </c>
      <c r="E374">
        <v>0.17317121837039356</v>
      </c>
      <c r="F374">
        <v>0.34218191696429495</v>
      </c>
      <c r="G374">
        <v>0.4082309697488864</v>
      </c>
      <c r="H374">
        <v>0.58695382159607856</v>
      </c>
      <c r="I374">
        <v>0.16928635706907727</v>
      </c>
      <c r="J374" s="3">
        <v>0.32081117314317159</v>
      </c>
      <c r="K374" s="3">
        <v>0.1404398390191911</v>
      </c>
      <c r="L374" s="3">
        <v>8</v>
      </c>
      <c r="M374">
        <v>0.63523475741943458</v>
      </c>
      <c r="N374">
        <v>0.11266954334495156</v>
      </c>
      <c r="O374">
        <v>0.40406624095588961</v>
      </c>
      <c r="P374">
        <v>0.25837109748204107</v>
      </c>
      <c r="Q374">
        <v>0.3826995003742758</v>
      </c>
      <c r="R374">
        <v>0.28750756191151444</v>
      </c>
      <c r="S374">
        <v>0.14375484939963068</v>
      </c>
      <c r="T374">
        <v>0.29916855834654477</v>
      </c>
      <c r="U374" s="3">
        <v>0.31543396310076238</v>
      </c>
      <c r="V374" s="3">
        <v>0.1645515839152889</v>
      </c>
      <c r="W374" s="3">
        <v>8</v>
      </c>
      <c r="X374" s="5">
        <f t="shared" ref="X374:X437" si="10">_xlfn.T.TEST(B374:I374,M374:T374,2,3)</f>
        <v>0.94497134397029714</v>
      </c>
      <c r="Y374" s="6" t="str">
        <f t="shared" ref="Y374:Y437" si="11">IF(X374&lt;0.05,"p&lt;0.05","n.s")</f>
        <v>n.s</v>
      </c>
    </row>
    <row r="375" spans="1:25">
      <c r="A375" s="1">
        <v>17</v>
      </c>
      <c r="B375">
        <v>0.38103694063967192</v>
      </c>
      <c r="C375">
        <v>0.21396226203421531</v>
      </c>
      <c r="D375">
        <v>0.27612645351749032</v>
      </c>
      <c r="E375">
        <v>8.9640289729878725E-2</v>
      </c>
      <c r="F375">
        <v>0.47039516123216113</v>
      </c>
      <c r="G375">
        <v>0.37520323802548405</v>
      </c>
      <c r="H375">
        <v>0.51701990751017102</v>
      </c>
      <c r="I375">
        <v>0.14597077859896579</v>
      </c>
      <c r="J375" s="3">
        <v>0.30866937891100471</v>
      </c>
      <c r="K375" s="3">
        <v>0.15292483973949511</v>
      </c>
      <c r="L375" s="3">
        <v>8</v>
      </c>
      <c r="M375">
        <v>0.80618791406206758</v>
      </c>
      <c r="N375">
        <v>0.30693187153116341</v>
      </c>
      <c r="O375">
        <v>0.31665043700422868</v>
      </c>
      <c r="P375">
        <v>0.11461838497015728</v>
      </c>
      <c r="Q375">
        <v>0.41377839576571412</v>
      </c>
      <c r="R375">
        <v>0.31858645730295271</v>
      </c>
      <c r="S375">
        <v>0.44680613278235803</v>
      </c>
      <c r="T375">
        <v>0.1456972803615956</v>
      </c>
      <c r="U375" s="3">
        <v>0.35865705174179019</v>
      </c>
      <c r="V375" s="3">
        <v>0.21449103549450779</v>
      </c>
      <c r="W375" s="3">
        <v>8</v>
      </c>
      <c r="X375" s="5">
        <f t="shared" si="10"/>
        <v>0.60076593406026002</v>
      </c>
      <c r="Y375" s="6" t="str">
        <f t="shared" si="11"/>
        <v>n.s</v>
      </c>
    </row>
    <row r="376" spans="1:25">
      <c r="A376" s="1">
        <v>17.399999999999999</v>
      </c>
      <c r="B376">
        <v>0.50342289295556364</v>
      </c>
      <c r="C376">
        <v>0.38297296062811664</v>
      </c>
      <c r="D376">
        <v>9.5461171019639843E-2</v>
      </c>
      <c r="E376">
        <v>6.826714191042535E-2</v>
      </c>
      <c r="F376">
        <v>0.50730134359466661</v>
      </c>
      <c r="G376">
        <v>0.24310513245630133</v>
      </c>
      <c r="H376">
        <v>0.55392608987267611</v>
      </c>
      <c r="I376">
        <v>0.25087485505893403</v>
      </c>
      <c r="J376" s="3">
        <v>0.32566644843704051</v>
      </c>
      <c r="K376" s="3">
        <v>0.18959886792998831</v>
      </c>
      <c r="L376" s="3">
        <v>8</v>
      </c>
      <c r="M376">
        <v>0.97908350166666547</v>
      </c>
      <c r="N376">
        <v>0.44485729115715239</v>
      </c>
      <c r="O376">
        <v>0.28556513094954961</v>
      </c>
      <c r="P376">
        <v>0.20591905084574813</v>
      </c>
      <c r="Q376">
        <v>0.47205773528790179</v>
      </c>
      <c r="R376">
        <v>0.18843076152482333</v>
      </c>
      <c r="S376">
        <v>0.36327519075462705</v>
      </c>
      <c r="T376">
        <v>0.18455231026413427</v>
      </c>
      <c r="U376" s="3">
        <v>0.39046755897742469</v>
      </c>
      <c r="V376" s="3">
        <v>0.26325051232055641</v>
      </c>
      <c r="W376" s="3">
        <v>8</v>
      </c>
      <c r="X376" s="5">
        <f t="shared" si="10"/>
        <v>0.58192480642334576</v>
      </c>
      <c r="Y376" s="6" t="str">
        <f t="shared" si="11"/>
        <v>n.s</v>
      </c>
    </row>
    <row r="377" spans="1:25">
      <c r="A377" s="1">
        <v>17.8</v>
      </c>
      <c r="B377">
        <v>0.58501139094542032</v>
      </c>
      <c r="C377">
        <v>0.18288337162368451</v>
      </c>
      <c r="D377">
        <v>7.2152003211741741E-2</v>
      </c>
      <c r="E377">
        <v>8.3812997777904144E-2</v>
      </c>
      <c r="F377">
        <v>0.35577893151890211</v>
      </c>
      <c r="G377">
        <v>0.15374691186381187</v>
      </c>
      <c r="H377">
        <v>0.48399217578676856</v>
      </c>
      <c r="I377">
        <v>0.25475971636025035</v>
      </c>
      <c r="J377" s="3">
        <v>0.27151718738606051</v>
      </c>
      <c r="K377" s="3">
        <v>0.18803883385817169</v>
      </c>
      <c r="L377" s="3">
        <v>8</v>
      </c>
      <c r="M377">
        <v>0.9266314550303727</v>
      </c>
      <c r="N377">
        <v>0.23894037719915129</v>
      </c>
      <c r="O377">
        <v>0.3826995003742758</v>
      </c>
      <c r="P377">
        <v>0.25448623555811123</v>
      </c>
      <c r="Q377">
        <v>0.45846071855414755</v>
      </c>
      <c r="R377">
        <v>0.25837109748204107</v>
      </c>
      <c r="S377">
        <v>0.31470800604226379</v>
      </c>
      <c r="T377">
        <v>0.14958214228552538</v>
      </c>
      <c r="U377" s="3">
        <v>0.37298488178872441</v>
      </c>
      <c r="V377" s="3">
        <v>0.24271560211006171</v>
      </c>
      <c r="W377" s="3">
        <v>8</v>
      </c>
      <c r="X377" s="5">
        <f t="shared" si="10"/>
        <v>0.36673966607999264</v>
      </c>
      <c r="Y377" s="6" t="str">
        <f t="shared" si="11"/>
        <v>n.s</v>
      </c>
    </row>
    <row r="378" spans="1:25">
      <c r="A378" s="1">
        <v>18.2</v>
      </c>
      <c r="B378">
        <v>0.8822289231449747</v>
      </c>
      <c r="C378">
        <v>8.3806587115690792E-2</v>
      </c>
      <c r="D378">
        <v>0.21201983138355715</v>
      </c>
      <c r="E378">
        <v>0.18094094097302627</v>
      </c>
      <c r="F378">
        <v>0.28001772548102</v>
      </c>
      <c r="G378">
        <v>0.25087485505893392</v>
      </c>
      <c r="H378">
        <v>0.40628853909822821</v>
      </c>
      <c r="I378">
        <v>0.29944203198760172</v>
      </c>
      <c r="J378" s="3">
        <v>0.32445242928037898</v>
      </c>
      <c r="K378" s="3">
        <v>0.24406452483424601</v>
      </c>
      <c r="L378" s="3">
        <v>8</v>
      </c>
      <c r="M378">
        <v>1.0315355483029585</v>
      </c>
      <c r="N378">
        <v>0.1981429163346477</v>
      </c>
      <c r="O378">
        <v>0.42738182316270923</v>
      </c>
      <c r="P378">
        <v>0.25254380459614639</v>
      </c>
      <c r="Q378">
        <v>0.41960568865160891</v>
      </c>
      <c r="R378">
        <v>0.29527728575937401</v>
      </c>
      <c r="S378">
        <v>0.24283164978632182</v>
      </c>
      <c r="T378">
        <v>0.38852679326017048</v>
      </c>
      <c r="U378" s="3">
        <v>0.40698062350634912</v>
      </c>
      <c r="V378" s="3">
        <v>0.26669171066995823</v>
      </c>
      <c r="W378" s="3">
        <v>8</v>
      </c>
      <c r="X378" s="5">
        <f t="shared" si="10"/>
        <v>0.5290031165337189</v>
      </c>
      <c r="Y378" s="6" t="str">
        <f t="shared" si="11"/>
        <v>n.s</v>
      </c>
    </row>
    <row r="379" spans="1:25">
      <c r="A379" s="1">
        <v>18.600000000000001</v>
      </c>
      <c r="B379">
        <v>0.82978329557720398</v>
      </c>
      <c r="C379">
        <v>6.0497419307792705E-2</v>
      </c>
      <c r="D379">
        <v>0.27612645351749032</v>
      </c>
      <c r="E379">
        <v>8.5755428428562319E-2</v>
      </c>
      <c r="F379">
        <v>0.30721175459023436</v>
      </c>
      <c r="G379">
        <v>0.13432260535723009</v>
      </c>
      <c r="H379">
        <v>0.40046124714625358</v>
      </c>
      <c r="I379">
        <v>6.632471125976723E-2</v>
      </c>
      <c r="J379" s="3">
        <v>0.27006036439806691</v>
      </c>
      <c r="K379" s="3">
        <v>0.25898953815231263</v>
      </c>
      <c r="L379" s="3">
        <v>8</v>
      </c>
      <c r="M379">
        <v>0.91497686925858313</v>
      </c>
      <c r="N379">
        <v>0.23699794623718637</v>
      </c>
      <c r="O379">
        <v>0.31276557508029884</v>
      </c>
      <c r="P379">
        <v>0.44680613278235826</v>
      </c>
      <c r="Q379">
        <v>0.43514513634732804</v>
      </c>
      <c r="R379">
        <v>0.28168026902561977</v>
      </c>
      <c r="S379">
        <v>0.13210026362784127</v>
      </c>
      <c r="T379">
        <v>0.48954602460882662</v>
      </c>
      <c r="U379" s="3">
        <v>0.40625221201235218</v>
      </c>
      <c r="V379" s="3">
        <v>0.23793220769263951</v>
      </c>
      <c r="W379" s="3">
        <v>8</v>
      </c>
      <c r="X379" s="5">
        <f t="shared" si="10"/>
        <v>0.29199986077166407</v>
      </c>
      <c r="Y379" s="6" t="str">
        <f t="shared" si="11"/>
        <v>n.s</v>
      </c>
    </row>
    <row r="380" spans="1:25">
      <c r="A380" s="1">
        <v>18.899999999999999</v>
      </c>
      <c r="B380">
        <v>0.81617987036038342</v>
      </c>
      <c r="C380">
        <v>-3.2745662586013011E-2</v>
      </c>
      <c r="D380">
        <v>0.21784712333553166</v>
      </c>
      <c r="E380">
        <v>0.24698999375761768</v>
      </c>
      <c r="F380">
        <v>0.34023948631363671</v>
      </c>
      <c r="G380">
        <v>0.15763177316512816</v>
      </c>
      <c r="H380">
        <v>0.34995163956692765</v>
      </c>
      <c r="I380">
        <v>0.26058700831222492</v>
      </c>
      <c r="J380" s="3">
        <v>0.29458515402817959</v>
      </c>
      <c r="K380" s="3">
        <v>0.24272924494648621</v>
      </c>
      <c r="L380" s="3">
        <v>8</v>
      </c>
      <c r="M380">
        <v>0.8741794083940797</v>
      </c>
      <c r="N380">
        <v>0.28944999287347933</v>
      </c>
      <c r="O380">
        <v>0.27973783806365499</v>
      </c>
      <c r="P380">
        <v>0.39241165518410032</v>
      </c>
      <c r="Q380">
        <v>0.50508547230454581</v>
      </c>
      <c r="R380">
        <v>0.31275916441705809</v>
      </c>
      <c r="S380">
        <v>8.5481920540683792E-2</v>
      </c>
      <c r="T380">
        <v>0.36133275979266199</v>
      </c>
      <c r="U380" s="3">
        <v>0.38755471433421401</v>
      </c>
      <c r="V380" s="3">
        <v>0.2297263889687548</v>
      </c>
      <c r="W380" s="3">
        <v>8</v>
      </c>
      <c r="X380" s="5">
        <f t="shared" si="10"/>
        <v>0.44454200496433538</v>
      </c>
      <c r="Y380" s="6" t="str">
        <f t="shared" si="11"/>
        <v>n.s</v>
      </c>
    </row>
    <row r="381" spans="1:25">
      <c r="A381" s="1">
        <v>19.3</v>
      </c>
      <c r="B381">
        <v>0.59472354419871132</v>
      </c>
      <c r="C381">
        <v>9.9878117284667098E-3</v>
      </c>
      <c r="D381">
        <v>0.2858386067707811</v>
      </c>
      <c r="E381">
        <v>0.2877874480836527</v>
      </c>
      <c r="F381">
        <v>0.34218191696429495</v>
      </c>
      <c r="G381">
        <v>0.24504756310695952</v>
      </c>
      <c r="H381">
        <v>0.2644782802757546</v>
      </c>
      <c r="I381">
        <v>0.41988555365283542</v>
      </c>
      <c r="J381" s="3">
        <v>0.30624134059768199</v>
      </c>
      <c r="K381" s="3">
        <v>0.1653742580849466</v>
      </c>
      <c r="L381" s="3">
        <v>8</v>
      </c>
      <c r="M381">
        <v>0.88583399416586905</v>
      </c>
      <c r="N381">
        <v>0.30110457864526863</v>
      </c>
      <c r="O381">
        <v>0.24671651171025177</v>
      </c>
      <c r="P381">
        <v>0.347729332395667</v>
      </c>
      <c r="Q381">
        <v>0.8236697927197516</v>
      </c>
      <c r="R381">
        <v>0.37298093490121065</v>
      </c>
      <c r="S381">
        <v>0.17095529353037994</v>
      </c>
      <c r="T381">
        <v>0.37104491460248662</v>
      </c>
      <c r="U381" s="3">
        <v>0.44000434856586801</v>
      </c>
      <c r="V381" s="3">
        <v>0.26532083976158372</v>
      </c>
      <c r="W381" s="3">
        <v>8</v>
      </c>
      <c r="X381" s="5">
        <f t="shared" si="10"/>
        <v>0.25005458009057485</v>
      </c>
      <c r="Y381" s="6" t="str">
        <f t="shared" si="11"/>
        <v>n.s</v>
      </c>
    </row>
    <row r="382" spans="1:25">
      <c r="A382" s="1">
        <v>19.7</v>
      </c>
      <c r="B382">
        <v>0.45485571602689584</v>
      </c>
      <c r="C382">
        <v>4.1073112801210905E-2</v>
      </c>
      <c r="D382">
        <v>0.36159981280866338</v>
      </c>
      <c r="E382">
        <v>0.24893242440827582</v>
      </c>
      <c r="F382">
        <v>0.28196015613167807</v>
      </c>
      <c r="G382">
        <v>4.3015543451869136E-2</v>
      </c>
      <c r="H382">
        <v>0.27807529483036192</v>
      </c>
      <c r="I382">
        <v>0.21396226203421526</v>
      </c>
      <c r="J382" s="3">
        <v>0.24043429031164629</v>
      </c>
      <c r="K382" s="3">
        <v>0.14307385788730351</v>
      </c>
      <c r="L382" s="3">
        <v>8</v>
      </c>
      <c r="M382">
        <v>0.91886173118251302</v>
      </c>
      <c r="N382">
        <v>0.45846071855414755</v>
      </c>
      <c r="O382">
        <v>0.30888071315636911</v>
      </c>
      <c r="P382">
        <v>0.31665043700422868</v>
      </c>
      <c r="Q382">
        <v>0.86835211550818503</v>
      </c>
      <c r="R382">
        <v>0.3807506587490701</v>
      </c>
      <c r="S382">
        <v>0.19814932699788851</v>
      </c>
      <c r="T382">
        <v>0.38075706941231091</v>
      </c>
      <c r="U382" s="3">
        <v>0.47885776957569159</v>
      </c>
      <c r="V382" s="3">
        <v>0.26698705486172342</v>
      </c>
      <c r="W382" s="3">
        <v>8</v>
      </c>
      <c r="X382" s="5">
        <f t="shared" si="10"/>
        <v>4.8451802514181172E-2</v>
      </c>
      <c r="Y382" s="6" t="str">
        <f t="shared" si="11"/>
        <v>p&lt;0.05</v>
      </c>
    </row>
    <row r="383" spans="1:25">
      <c r="A383" s="1">
        <v>20.100000000000001</v>
      </c>
      <c r="B383">
        <v>0.61803271200660925</v>
      </c>
      <c r="C383">
        <v>9.3525151031195075E-2</v>
      </c>
      <c r="D383">
        <v>0.16927994640686389</v>
      </c>
      <c r="E383">
        <v>0.1984228168289498</v>
      </c>
      <c r="F383">
        <v>0.24310513245630122</v>
      </c>
      <c r="G383">
        <v>0.21396867269642864</v>
      </c>
      <c r="H383">
        <v>0.26836314157707097</v>
      </c>
      <c r="I383">
        <v>0.18094094097302627</v>
      </c>
      <c r="J383" s="3">
        <v>0.24820481424705571</v>
      </c>
      <c r="K383" s="3">
        <v>0.15835527920089831</v>
      </c>
      <c r="L383" s="3">
        <v>8</v>
      </c>
      <c r="M383">
        <v>0.72265697203433632</v>
      </c>
      <c r="N383">
        <v>0.37880822778710532</v>
      </c>
      <c r="O383">
        <v>0.10296379919836798</v>
      </c>
      <c r="P383">
        <v>0.31470800604226379</v>
      </c>
      <c r="Q383">
        <v>0.57307696663655783</v>
      </c>
      <c r="R383">
        <v>0.49148204490755065</v>
      </c>
      <c r="S383">
        <v>0.23506192593846223</v>
      </c>
      <c r="T383">
        <v>8.1590647953513271E-2</v>
      </c>
      <c r="U383" s="3">
        <v>0.36254351570865989</v>
      </c>
      <c r="V383" s="3">
        <v>0.2254365737110314</v>
      </c>
      <c r="W383" s="3">
        <v>8</v>
      </c>
      <c r="X383" s="5">
        <f t="shared" si="10"/>
        <v>0.26223064278887487</v>
      </c>
      <c r="Y383" s="6" t="str">
        <f t="shared" si="11"/>
        <v>n.s</v>
      </c>
    </row>
    <row r="384" spans="1:25">
      <c r="A384" s="1">
        <v>20.5</v>
      </c>
      <c r="B384">
        <v>0.62774486525990036</v>
      </c>
      <c r="C384">
        <v>9.1576309718323493E-2</v>
      </c>
      <c r="D384">
        <v>0.15762536250291478</v>
      </c>
      <c r="E384">
        <v>0.1284889027430422</v>
      </c>
      <c r="F384">
        <v>0.39462754453206561</v>
      </c>
      <c r="G384">
        <v>0.23727784050432671</v>
      </c>
      <c r="H384">
        <v>0.35577893151890216</v>
      </c>
      <c r="I384">
        <v>0.22756568725103588</v>
      </c>
      <c r="J384" s="3">
        <v>0.27758568050381388</v>
      </c>
      <c r="K384" s="3">
        <v>0.17638066457544579</v>
      </c>
      <c r="L384" s="3">
        <v>8</v>
      </c>
      <c r="M384">
        <v>0.66243520155018376</v>
      </c>
      <c r="N384">
        <v>0.20009175795985343</v>
      </c>
      <c r="O384">
        <v>6.2166338333864334E-2</v>
      </c>
      <c r="P384">
        <v>0.3244201608520883</v>
      </c>
      <c r="Q384">
        <v>0.34578690143370205</v>
      </c>
      <c r="R384">
        <v>0.50896392356523468</v>
      </c>
      <c r="S384">
        <v>0.19426446507395864</v>
      </c>
      <c r="T384">
        <v>0.24283164978632199</v>
      </c>
      <c r="U384" s="3">
        <v>0.31761999891552961</v>
      </c>
      <c r="V384" s="3">
        <v>0.1913220549454295</v>
      </c>
      <c r="W384" s="3">
        <v>8</v>
      </c>
      <c r="X384" s="5">
        <f t="shared" si="10"/>
        <v>0.67013080180724227</v>
      </c>
      <c r="Y384" s="6" t="str">
        <f t="shared" si="11"/>
        <v>n.s</v>
      </c>
    </row>
    <row r="385" spans="1:25">
      <c r="A385" s="1">
        <v>20.8</v>
      </c>
      <c r="B385">
        <v>0.46845273058150305</v>
      </c>
      <c r="C385">
        <v>0.19453795552763345</v>
      </c>
      <c r="D385">
        <v>0.13431619469501666</v>
      </c>
      <c r="E385">
        <v>6.826714191042535E-2</v>
      </c>
      <c r="F385">
        <v>0.65688773568198633</v>
      </c>
      <c r="G385">
        <v>0.29361474003562726</v>
      </c>
      <c r="H385">
        <v>0.3985188164955954</v>
      </c>
      <c r="I385">
        <v>0.41794312300217717</v>
      </c>
      <c r="J385" s="3">
        <v>0.32906730474124563</v>
      </c>
      <c r="K385" s="3">
        <v>0.1945385402052113</v>
      </c>
      <c r="L385" s="3">
        <v>8</v>
      </c>
      <c r="M385">
        <v>0.63134989549550469</v>
      </c>
      <c r="N385">
        <v>0.28556513094954949</v>
      </c>
      <c r="O385">
        <v>6.9936062181723907E-2</v>
      </c>
      <c r="P385">
        <v>0.39241165518410032</v>
      </c>
      <c r="Q385">
        <v>0.28168026902561977</v>
      </c>
      <c r="R385">
        <v>0.47011530432593696</v>
      </c>
      <c r="S385">
        <v>0.39435408614606526</v>
      </c>
      <c r="T385">
        <v>0.11656081593212211</v>
      </c>
      <c r="U385" s="3">
        <v>0.33024659947758439</v>
      </c>
      <c r="V385" s="3">
        <v>0.18360631401675551</v>
      </c>
      <c r="W385" s="3">
        <v>8</v>
      </c>
      <c r="X385" s="5">
        <f t="shared" si="10"/>
        <v>0.99022727502080499</v>
      </c>
      <c r="Y385" s="6" t="str">
        <f t="shared" si="11"/>
        <v>n.s</v>
      </c>
    </row>
    <row r="386" spans="1:25">
      <c r="A386" s="1">
        <v>21.2</v>
      </c>
      <c r="B386">
        <v>0.3732608073748257</v>
      </c>
      <c r="C386">
        <v>0.2159046926848735</v>
      </c>
      <c r="D386">
        <v>0.1984228168289498</v>
      </c>
      <c r="E386">
        <v>9.9352442983169531E-2</v>
      </c>
      <c r="F386">
        <v>0.70350607129778242</v>
      </c>
      <c r="G386">
        <v>0.4140582617008608</v>
      </c>
      <c r="H386">
        <v>0.49370432904005934</v>
      </c>
      <c r="I386">
        <v>0.16345906511710273</v>
      </c>
      <c r="J386" s="3">
        <v>0.33270856087845302</v>
      </c>
      <c r="K386" s="3">
        <v>0.20229009010169269</v>
      </c>
      <c r="L386" s="3">
        <v>8</v>
      </c>
      <c r="M386">
        <v>0.75567829838773959</v>
      </c>
      <c r="N386">
        <v>0.2739105451777602</v>
      </c>
      <c r="O386">
        <v>3.3023463241150054E-2</v>
      </c>
      <c r="P386">
        <v>0.28362269998758471</v>
      </c>
      <c r="Q386">
        <v>0.25060137363418145</v>
      </c>
      <c r="R386">
        <v>0.5536462463536681</v>
      </c>
      <c r="S386">
        <v>0.44486370182039331</v>
      </c>
      <c r="T386">
        <v>0.17289772449234486</v>
      </c>
      <c r="U386" s="3">
        <v>0.34603045117973541</v>
      </c>
      <c r="V386" s="3">
        <v>0.22892126020526091</v>
      </c>
      <c r="W386" s="3">
        <v>8</v>
      </c>
      <c r="X386" s="5">
        <f t="shared" si="10"/>
        <v>0.90361584114881355</v>
      </c>
      <c r="Y386" s="6" t="str">
        <f t="shared" si="11"/>
        <v>n.s</v>
      </c>
    </row>
    <row r="387" spans="1:25">
      <c r="A387" s="1">
        <v>21.6</v>
      </c>
      <c r="B387">
        <v>0.44320113212294687</v>
      </c>
      <c r="C387">
        <v>0.11100702688711864</v>
      </c>
      <c r="D387">
        <v>0.17705607967170997</v>
      </c>
      <c r="E387">
        <v>-5.8003671706782792E-2</v>
      </c>
      <c r="F387">
        <v>0.51507106619729937</v>
      </c>
      <c r="G387">
        <v>0.392691524543621</v>
      </c>
      <c r="H387">
        <v>0.33052733306034582</v>
      </c>
      <c r="I387">
        <v>0.24310513245630133</v>
      </c>
      <c r="J387" s="3">
        <v>0.26933195290407003</v>
      </c>
      <c r="K387" s="3">
        <v>0.1893593477194683</v>
      </c>
      <c r="L387" s="3">
        <v>8</v>
      </c>
      <c r="M387">
        <v>0.9227465931064428</v>
      </c>
      <c r="N387">
        <v>0.3574414872054914</v>
      </c>
      <c r="O387">
        <v>3.4965894203115008E-2</v>
      </c>
      <c r="P387">
        <v>0.25060137363418145</v>
      </c>
      <c r="Q387">
        <v>0.21563120565557256</v>
      </c>
      <c r="R387">
        <v>0.39823894806999499</v>
      </c>
      <c r="S387">
        <v>0.43320911604860379</v>
      </c>
      <c r="T387">
        <v>0.52645221288615962</v>
      </c>
      <c r="U387" s="3">
        <v>0.39241079096085929</v>
      </c>
      <c r="V387" s="3">
        <v>0.26220823822658362</v>
      </c>
      <c r="W387" s="3">
        <v>8</v>
      </c>
      <c r="X387" s="5">
        <f t="shared" si="10"/>
        <v>0.30174395624940997</v>
      </c>
      <c r="Y387" s="6" t="str">
        <f t="shared" si="11"/>
        <v>n.s</v>
      </c>
    </row>
    <row r="388" spans="1:25">
      <c r="A388" s="1">
        <v>22</v>
      </c>
      <c r="B388">
        <v>0.41988555365283531</v>
      </c>
      <c r="C388">
        <v>3.3303390198578205E-2</v>
      </c>
      <c r="D388">
        <v>0.13237376404435849</v>
      </c>
      <c r="E388">
        <v>-7.9370408864022648E-2</v>
      </c>
      <c r="F388">
        <v>0.40823096974888617</v>
      </c>
      <c r="G388">
        <v>0.47039516123216135</v>
      </c>
      <c r="H388">
        <v>0.33052733306034582</v>
      </c>
      <c r="I388">
        <v>0.14791320924962401</v>
      </c>
      <c r="J388" s="3">
        <v>0.2329073715403458</v>
      </c>
      <c r="K388" s="3">
        <v>0.2022443667504995</v>
      </c>
      <c r="L388" s="3">
        <v>8</v>
      </c>
      <c r="M388">
        <v>0.73819641973005545</v>
      </c>
      <c r="N388">
        <v>0.21757363661753748</v>
      </c>
      <c r="O388">
        <v>0.10684866112229771</v>
      </c>
      <c r="P388">
        <v>0.18649474122609913</v>
      </c>
      <c r="Q388">
        <v>0.31276557508029884</v>
      </c>
      <c r="R388">
        <v>0.25447982489487042</v>
      </c>
      <c r="S388">
        <v>0.4118423754669901</v>
      </c>
      <c r="T388">
        <v>0.28944999287347933</v>
      </c>
      <c r="U388" s="3">
        <v>0.3147063529395423</v>
      </c>
      <c r="V388" s="3">
        <v>0.19351110951913111</v>
      </c>
      <c r="W388" s="3">
        <v>8</v>
      </c>
      <c r="X388" s="5">
        <f t="shared" si="10"/>
        <v>0.42237600407678122</v>
      </c>
      <c r="Y388" s="6" t="str">
        <f t="shared" si="11"/>
        <v>n.s</v>
      </c>
    </row>
    <row r="389" spans="1:25">
      <c r="A389" s="1">
        <v>22.3</v>
      </c>
      <c r="B389">
        <v>0.57335680704147129</v>
      </c>
      <c r="C389">
        <v>8.3806587115690792E-2</v>
      </c>
      <c r="D389">
        <v>0.14014348664699119</v>
      </c>
      <c r="E389">
        <v>-4.828510779127846E-2</v>
      </c>
      <c r="F389">
        <v>0.29167230938496896</v>
      </c>
      <c r="G389">
        <v>0.48010731448545213</v>
      </c>
      <c r="H389">
        <v>0.27419043352904549</v>
      </c>
      <c r="I389">
        <v>0.15957420381578638</v>
      </c>
      <c r="J389" s="3">
        <v>0.24432075427851599</v>
      </c>
      <c r="K389" s="3">
        <v>0.20577805755079909</v>
      </c>
      <c r="L389" s="3">
        <v>8</v>
      </c>
      <c r="M389">
        <v>0.68962923501769235</v>
      </c>
      <c r="N389">
        <v>0.17483374479106897</v>
      </c>
      <c r="O389">
        <v>4.8569321600110023E-2</v>
      </c>
      <c r="P389">
        <v>0.17872501737823956</v>
      </c>
      <c r="Q389">
        <v>0.29527728575937401</v>
      </c>
      <c r="R389">
        <v>0.22922822238932691</v>
      </c>
      <c r="S389">
        <v>0.2408892188243569</v>
      </c>
      <c r="T389">
        <v>0.17289772449234486</v>
      </c>
      <c r="U389" s="3">
        <v>0.25375618061292871</v>
      </c>
      <c r="V389" s="3">
        <v>0.19010319883549029</v>
      </c>
      <c r="W389" s="3">
        <v>8</v>
      </c>
      <c r="X389" s="5">
        <f t="shared" si="10"/>
        <v>0.92546542484285421</v>
      </c>
      <c r="Y389" s="6" t="str">
        <f t="shared" si="11"/>
        <v>n.s</v>
      </c>
    </row>
    <row r="390" spans="1:25">
      <c r="A390" s="1">
        <v>22.7</v>
      </c>
      <c r="B390">
        <v>0.63163613722342982</v>
      </c>
      <c r="C390">
        <v>5.4670127355818179E-2</v>
      </c>
      <c r="D390">
        <v>0.18288337162368451</v>
      </c>
      <c r="E390">
        <v>-3.8572954537987585E-2</v>
      </c>
      <c r="F390">
        <v>0.37714566867614202</v>
      </c>
      <c r="G390">
        <v>0.62580243460924212</v>
      </c>
      <c r="H390">
        <v>0.17705607967170997</v>
      </c>
      <c r="I390">
        <v>0.19065309422631721</v>
      </c>
      <c r="J390" s="3">
        <v>0.27515924485604448</v>
      </c>
      <c r="K390" s="3">
        <v>0.24863954205771649</v>
      </c>
      <c r="L390" s="3">
        <v>8</v>
      </c>
      <c r="M390">
        <v>0.68380194213179768</v>
      </c>
      <c r="N390">
        <v>0.11461197430691655</v>
      </c>
      <c r="O390">
        <v>0.22145849854146729</v>
      </c>
      <c r="P390">
        <v>0.20397661988378321</v>
      </c>
      <c r="Q390">
        <v>0.24476767008504594</v>
      </c>
      <c r="R390">
        <v>0.22145849854146715</v>
      </c>
      <c r="S390">
        <v>8.3533078915478107E-2</v>
      </c>
      <c r="T390">
        <v>0.21563120565557256</v>
      </c>
      <c r="U390" s="3">
        <v>0.24865489615662101</v>
      </c>
      <c r="V390" s="3">
        <v>0.1848422901151536</v>
      </c>
      <c r="W390" s="3">
        <v>8</v>
      </c>
      <c r="X390" s="5">
        <f t="shared" si="10"/>
        <v>0.81260353953263231</v>
      </c>
      <c r="Y390" s="6" t="str">
        <f t="shared" si="11"/>
        <v>n.s</v>
      </c>
    </row>
    <row r="391" spans="1:25">
      <c r="A391" s="1">
        <v>23.1</v>
      </c>
      <c r="B391">
        <v>0.56169581247530898</v>
      </c>
      <c r="C391">
        <v>9.93524429831696E-2</v>
      </c>
      <c r="D391">
        <v>0.17510723835883837</v>
      </c>
      <c r="E391">
        <v>-3.8572954537987585E-2</v>
      </c>
      <c r="F391">
        <v>0.39074268323074923</v>
      </c>
      <c r="G391">
        <v>0.65883016633264446</v>
      </c>
      <c r="H391">
        <v>0.19454436618984694</v>
      </c>
      <c r="I391">
        <v>0.24893242440827582</v>
      </c>
      <c r="J391" s="3">
        <v>0.28632902243010572</v>
      </c>
      <c r="K391" s="3">
        <v>0.23549368618969899</v>
      </c>
      <c r="L391" s="3">
        <v>8</v>
      </c>
      <c r="M391">
        <v>0.55753110827759789</v>
      </c>
      <c r="N391">
        <v>0.22145849854146715</v>
      </c>
      <c r="O391">
        <v>0.33801717758584249</v>
      </c>
      <c r="P391">
        <v>0.16706402094320946</v>
      </c>
      <c r="Q391">
        <v>0.33801717758584249</v>
      </c>
      <c r="R391">
        <v>0.22922822238932691</v>
      </c>
      <c r="S391">
        <v>0.11267595400819225</v>
      </c>
      <c r="T391">
        <v>7.1878493143688799E-2</v>
      </c>
      <c r="U391" s="3">
        <v>0.2544837907741489</v>
      </c>
      <c r="V391" s="3">
        <v>0.1552040882803338</v>
      </c>
      <c r="W391" s="3">
        <v>8</v>
      </c>
      <c r="X391" s="5">
        <f t="shared" si="10"/>
        <v>0.75489268576450075</v>
      </c>
      <c r="Y391" s="6" t="str">
        <f t="shared" si="11"/>
        <v>n.s</v>
      </c>
    </row>
    <row r="392" spans="1:25">
      <c r="A392" s="1">
        <v>23.5</v>
      </c>
      <c r="B392">
        <v>0.44902842407492127</v>
      </c>
      <c r="C392">
        <v>0.26252943896288305</v>
      </c>
      <c r="D392">
        <v>0.18288337162368451</v>
      </c>
      <c r="E392">
        <v>6.632471125976723E-2</v>
      </c>
      <c r="F392">
        <v>0.27030557222772911</v>
      </c>
      <c r="G392">
        <v>0.59083868289739494</v>
      </c>
      <c r="H392">
        <v>0.21979596464840329</v>
      </c>
      <c r="I392">
        <v>0.21590469268487344</v>
      </c>
      <c r="J392" s="3">
        <v>0.2822013572974571</v>
      </c>
      <c r="K392" s="3">
        <v>0.16404408483682301</v>
      </c>
      <c r="L392" s="3">
        <v>8</v>
      </c>
      <c r="M392">
        <v>0.5536462463536681</v>
      </c>
      <c r="N392">
        <v>0.26030711778076504</v>
      </c>
      <c r="O392">
        <v>0.30499585123243927</v>
      </c>
      <c r="P392">
        <v>0.24671651171025177</v>
      </c>
      <c r="Q392">
        <v>0.36326878009138613</v>
      </c>
      <c r="R392">
        <v>0.37686579682514049</v>
      </c>
      <c r="S392">
        <v>0.15930070775859062</v>
      </c>
      <c r="T392">
        <v>0.12433053977998169</v>
      </c>
      <c r="U392" s="3">
        <v>0.29867889607328241</v>
      </c>
      <c r="V392" s="3">
        <v>0.1359250677089858</v>
      </c>
      <c r="W392" s="3">
        <v>8</v>
      </c>
      <c r="X392" s="5">
        <f t="shared" si="10"/>
        <v>0.83009820200850615</v>
      </c>
      <c r="Y392" s="6" t="str">
        <f t="shared" si="11"/>
        <v>n.s</v>
      </c>
    </row>
    <row r="393" spans="1:25">
      <c r="A393" s="1">
        <v>23.9</v>
      </c>
      <c r="B393">
        <v>0.40823096974888629</v>
      </c>
      <c r="C393">
        <v>0.1712287877197354</v>
      </c>
      <c r="D393">
        <v>0.16539508510554748</v>
      </c>
      <c r="E393">
        <v>0.18676823292500086</v>
      </c>
      <c r="F393">
        <v>0.16734392641841908</v>
      </c>
      <c r="G393">
        <v>0.52090476881148717</v>
      </c>
      <c r="H393">
        <v>0.23533540985366858</v>
      </c>
      <c r="I393">
        <v>9.546758168185325E-2</v>
      </c>
      <c r="J393" s="3">
        <v>0.24383434528307479</v>
      </c>
      <c r="K393" s="3">
        <v>0.14462306082608431</v>
      </c>
      <c r="L393" s="3">
        <v>8</v>
      </c>
      <c r="M393">
        <v>0.72459940299630132</v>
      </c>
      <c r="N393">
        <v>0.1456972803615956</v>
      </c>
      <c r="O393">
        <v>0.33995960854780743</v>
      </c>
      <c r="P393">
        <v>0.24283164978632188</v>
      </c>
      <c r="Q393">
        <v>0.38852679326017048</v>
      </c>
      <c r="R393">
        <v>0.2739105451777602</v>
      </c>
      <c r="S393">
        <v>0.13792755651373592</v>
      </c>
      <c r="T393">
        <v>0.21757363661753748</v>
      </c>
      <c r="U393" s="3">
        <v>0.3088782596547911</v>
      </c>
      <c r="V393" s="3">
        <v>0.1889472839930072</v>
      </c>
      <c r="W393" s="3">
        <v>8</v>
      </c>
      <c r="X393" s="5">
        <f t="shared" si="10"/>
        <v>0.45313749028646122</v>
      </c>
      <c r="Y393" s="6" t="str">
        <f t="shared" si="11"/>
        <v>n.s</v>
      </c>
    </row>
    <row r="394" spans="1:25">
      <c r="A394" s="1">
        <v>24.2</v>
      </c>
      <c r="B394">
        <v>0.41017340039954447</v>
      </c>
      <c r="C394">
        <v>0.26447186961354124</v>
      </c>
      <c r="D394">
        <v>0.12460404144172581</v>
      </c>
      <c r="E394">
        <v>0.1362586253456749</v>
      </c>
      <c r="F394">
        <v>0.21591110334708682</v>
      </c>
      <c r="G394">
        <v>0.34995163956692765</v>
      </c>
      <c r="H394">
        <v>0.26059341897443827</v>
      </c>
      <c r="I394">
        <v>1.9699964981757724E-2</v>
      </c>
      <c r="J394" s="3">
        <v>0.22270800795883711</v>
      </c>
      <c r="K394" s="3">
        <v>0.1269814874483513</v>
      </c>
      <c r="L394" s="3">
        <v>8</v>
      </c>
      <c r="M394">
        <v>0.73042669588219589</v>
      </c>
      <c r="N394">
        <v>0.13015142200263569</v>
      </c>
      <c r="O394">
        <v>0.40795110287981945</v>
      </c>
      <c r="P394">
        <v>9.9072526611197309E-2</v>
      </c>
      <c r="Q394">
        <v>0.29139242383544428</v>
      </c>
      <c r="R394">
        <v>0.29527728575937401</v>
      </c>
      <c r="S394">
        <v>0.14569728036159549</v>
      </c>
      <c r="T394">
        <v>0.19037960315002891</v>
      </c>
      <c r="U394" s="3">
        <v>0.28629349667700649</v>
      </c>
      <c r="V394" s="3">
        <v>0.20721289710889371</v>
      </c>
      <c r="W394" s="3">
        <v>8</v>
      </c>
      <c r="X394" s="5">
        <f t="shared" si="10"/>
        <v>0.47398245726649413</v>
      </c>
      <c r="Y394" s="6" t="str">
        <f t="shared" si="11"/>
        <v>n.s</v>
      </c>
    </row>
    <row r="395" spans="1:25">
      <c r="A395" s="1">
        <v>24.6</v>
      </c>
      <c r="B395">
        <v>0.35383650086824392</v>
      </c>
      <c r="C395">
        <v>0.12460404144172586</v>
      </c>
      <c r="D395">
        <v>6.632471125976723E-2</v>
      </c>
      <c r="E395">
        <v>-1.6667721754822778E-3</v>
      </c>
      <c r="F395">
        <v>0.46067659731665694</v>
      </c>
      <c r="G395">
        <v>0.23533540985366852</v>
      </c>
      <c r="H395">
        <v>0.22368082594971953</v>
      </c>
      <c r="I395">
        <v>6.632471125976723E-2</v>
      </c>
      <c r="J395" s="3">
        <v>0.19113950322175841</v>
      </c>
      <c r="K395" s="3">
        <v>0.1580648447749366</v>
      </c>
      <c r="L395" s="3">
        <v>8</v>
      </c>
      <c r="M395">
        <v>0.88777642512783395</v>
      </c>
      <c r="N395">
        <v>4.8562910936869264E-2</v>
      </c>
      <c r="O395">
        <v>0.19232203411199378</v>
      </c>
      <c r="P395">
        <v>0.10489981949709194</v>
      </c>
      <c r="Q395">
        <v>0.32053529892815846</v>
      </c>
      <c r="R395">
        <v>0.35355662528156168</v>
      </c>
      <c r="S395">
        <v>0.18260987930216935</v>
      </c>
      <c r="T395">
        <v>0.2136887746936077</v>
      </c>
      <c r="U395" s="3">
        <v>0.28799392482910902</v>
      </c>
      <c r="V395" s="3">
        <v>0.26233215773039192</v>
      </c>
      <c r="W395" s="3">
        <v>8</v>
      </c>
      <c r="X395" s="5">
        <f t="shared" si="10"/>
        <v>0.38943104706899911</v>
      </c>
      <c r="Y395" s="6" t="str">
        <f t="shared" si="11"/>
        <v>n.s</v>
      </c>
    </row>
    <row r="396" spans="1:25">
      <c r="A396" s="1">
        <v>25</v>
      </c>
      <c r="B396">
        <v>0.45485571602689584</v>
      </c>
      <c r="C396">
        <v>9.3525151031195075E-2</v>
      </c>
      <c r="D396">
        <v>-9.4364947781149754E-3</v>
      </c>
      <c r="E396">
        <v>-1.7206217380747672E-2</v>
      </c>
      <c r="F396">
        <v>0.51507106619729937</v>
      </c>
      <c r="G396">
        <v>0.28584501743299445</v>
      </c>
      <c r="H396">
        <v>0.53450178336609433</v>
      </c>
      <c r="I396">
        <v>0.1323737640443586</v>
      </c>
      <c r="J396" s="3">
        <v>0.2486912232424969</v>
      </c>
      <c r="K396" s="3">
        <v>0.23036236316442901</v>
      </c>
      <c r="L396" s="3">
        <v>8</v>
      </c>
      <c r="M396">
        <v>0.83727322011674665</v>
      </c>
      <c r="N396">
        <v>1.3599153621501176E-2</v>
      </c>
      <c r="O396">
        <v>0.17484015545430989</v>
      </c>
      <c r="P396">
        <v>6.4108769295829177E-2</v>
      </c>
      <c r="Q396">
        <v>0.29916214768330385</v>
      </c>
      <c r="R396">
        <v>0.31470159537902298</v>
      </c>
      <c r="S396">
        <v>0.24283164978632182</v>
      </c>
      <c r="T396">
        <v>0.2389467878623921</v>
      </c>
      <c r="U396" s="3">
        <v>0.2731828911178405</v>
      </c>
      <c r="V396" s="3">
        <v>0.25169618566982271</v>
      </c>
      <c r="W396" s="3">
        <v>8</v>
      </c>
      <c r="X396" s="5">
        <f t="shared" si="10"/>
        <v>0.84205741035651516</v>
      </c>
      <c r="Y396" s="6" t="str">
        <f t="shared" si="11"/>
        <v>n.s</v>
      </c>
    </row>
    <row r="397" spans="1:25">
      <c r="A397" s="1">
        <v>25.4</v>
      </c>
      <c r="B397">
        <v>0.42571284560480988</v>
      </c>
      <c r="C397">
        <v>5.0785266054501829E-2</v>
      </c>
      <c r="D397">
        <v>2.7565847517589643E-4</v>
      </c>
      <c r="E397">
        <v>2.3591236945287395E-2</v>
      </c>
      <c r="F397">
        <v>0.32857849174747439</v>
      </c>
      <c r="G397">
        <v>0.10712216558580229</v>
      </c>
      <c r="H397">
        <v>0.48981946773874319</v>
      </c>
      <c r="I397">
        <v>0.14985563990028208</v>
      </c>
      <c r="J397" s="3">
        <v>0.19696759650650961</v>
      </c>
      <c r="K397" s="3">
        <v>0.19116788709911919</v>
      </c>
      <c r="L397" s="3">
        <v>8</v>
      </c>
      <c r="M397">
        <v>0.86058239166032546</v>
      </c>
      <c r="N397">
        <v>1.9381571864710645E-3</v>
      </c>
      <c r="O397">
        <v>6.7993631219759015E-2</v>
      </c>
      <c r="P397">
        <v>2.9138601317220323E-2</v>
      </c>
      <c r="Q397">
        <v>0.35355662528156168</v>
      </c>
      <c r="R397">
        <v>0.34190203950977233</v>
      </c>
      <c r="S397">
        <v>0.27196811421579525</v>
      </c>
      <c r="T397">
        <v>0.32830502277601803</v>
      </c>
      <c r="U397" s="3">
        <v>0.28192302771302558</v>
      </c>
      <c r="V397" s="3">
        <v>0.27616843021143572</v>
      </c>
      <c r="W397" s="3">
        <v>8</v>
      </c>
      <c r="X397" s="5">
        <f t="shared" si="10"/>
        <v>0.48755084246160729</v>
      </c>
      <c r="Y397" s="6" t="str">
        <f t="shared" si="11"/>
        <v>n.s</v>
      </c>
    </row>
    <row r="398" spans="1:25">
      <c r="A398" s="1">
        <v>25.8</v>
      </c>
      <c r="B398">
        <v>0.34800920891626963</v>
      </c>
      <c r="C398">
        <v>1.1930242379124942E-2</v>
      </c>
      <c r="D398">
        <v>6.1029504271503622E-3</v>
      </c>
      <c r="E398">
        <v>6.632471125976723E-2</v>
      </c>
      <c r="F398">
        <v>0.15763177316512816</v>
      </c>
      <c r="G398">
        <v>0.17705607967170997</v>
      </c>
      <c r="H398">
        <v>0.40434610844757002</v>
      </c>
      <c r="I398">
        <v>0.24310513245630133</v>
      </c>
      <c r="J398" s="3">
        <v>0.1768132758403777</v>
      </c>
      <c r="K398" s="3">
        <v>0.1485058870873972</v>
      </c>
      <c r="L398" s="3">
        <v>8</v>
      </c>
      <c r="M398">
        <v>0.72265697203433632</v>
      </c>
      <c r="N398">
        <v>0.13209385296460044</v>
      </c>
      <c r="O398">
        <v>0.11461838497015728</v>
      </c>
      <c r="P398">
        <v>2.136887746936075E-2</v>
      </c>
      <c r="Q398">
        <v>0.46040314951611233</v>
      </c>
      <c r="R398">
        <v>0.31081673345509314</v>
      </c>
      <c r="S398">
        <v>0.308880713156369</v>
      </c>
      <c r="T398">
        <v>0.44097883989646347</v>
      </c>
      <c r="U398" s="3">
        <v>0.31397714011276878</v>
      </c>
      <c r="V398" s="3">
        <v>0.22774362061698511</v>
      </c>
      <c r="W398" s="3">
        <v>8</v>
      </c>
      <c r="X398" s="5">
        <f t="shared" si="10"/>
        <v>0.17901493550706093</v>
      </c>
      <c r="Y398" s="6" t="str">
        <f t="shared" si="11"/>
        <v>n.s</v>
      </c>
    </row>
    <row r="399" spans="1:25">
      <c r="A399" s="1">
        <v>26.1</v>
      </c>
      <c r="B399">
        <v>0.41794312300217706</v>
      </c>
      <c r="C399">
        <v>-0.10462841798479226</v>
      </c>
      <c r="D399">
        <v>9.7403601670298018E-2</v>
      </c>
      <c r="E399">
        <v>0.21785353399774504</v>
      </c>
      <c r="F399">
        <v>8.5755428428562319E-2</v>
      </c>
      <c r="G399">
        <v>0.21202624204577059</v>
      </c>
      <c r="H399">
        <v>0.3285849024096878</v>
      </c>
      <c r="I399">
        <v>0.23145054855235223</v>
      </c>
      <c r="J399" s="3">
        <v>0.18579862026522509</v>
      </c>
      <c r="K399" s="3">
        <v>0.16046747814991871</v>
      </c>
      <c r="L399" s="3">
        <v>8</v>
      </c>
      <c r="M399">
        <v>0.67797464924590289</v>
      </c>
      <c r="N399">
        <v>0.17094888286713925</v>
      </c>
      <c r="O399">
        <v>0.18649474122609913</v>
      </c>
      <c r="P399">
        <v>2.33113084313257E-2</v>
      </c>
      <c r="Q399">
        <v>0.32247772989012335</v>
      </c>
      <c r="R399">
        <v>0.36132634912942135</v>
      </c>
      <c r="S399">
        <v>0.34773574305890781</v>
      </c>
      <c r="T399">
        <v>0.347729332395667</v>
      </c>
      <c r="U399" s="3">
        <v>0.30474979318936579</v>
      </c>
      <c r="V399" s="3">
        <v>0.19183381622333079</v>
      </c>
      <c r="W399" s="3">
        <v>8</v>
      </c>
      <c r="X399" s="5">
        <f t="shared" si="10"/>
        <v>0.20058795547606456</v>
      </c>
      <c r="Y399" s="6" t="str">
        <f t="shared" si="11"/>
        <v>n.s</v>
      </c>
    </row>
    <row r="400" spans="1:25">
      <c r="A400" s="1">
        <v>26.5</v>
      </c>
      <c r="B400">
        <v>0.4373674295087589</v>
      </c>
      <c r="C400">
        <v>-8.7140131466655404E-2</v>
      </c>
      <c r="D400">
        <v>0.22173198463684796</v>
      </c>
      <c r="E400">
        <v>0.21785353399774504</v>
      </c>
      <c r="F400">
        <v>0.18288337162368451</v>
      </c>
      <c r="G400">
        <v>0.20814138074445412</v>
      </c>
      <c r="H400">
        <v>0.23533540985366858</v>
      </c>
      <c r="I400">
        <v>0.20036524747960807</v>
      </c>
      <c r="J400" s="3">
        <v>0.20206727829726401</v>
      </c>
      <c r="K400" s="3">
        <v>0.14200481684432351</v>
      </c>
      <c r="L400" s="3">
        <v>8</v>
      </c>
      <c r="M400">
        <v>0.8741794083940797</v>
      </c>
      <c r="N400">
        <v>0.29333485479740906</v>
      </c>
      <c r="O400">
        <v>0.11656081593212218</v>
      </c>
      <c r="P400">
        <v>0.11656081593212218</v>
      </c>
      <c r="Q400">
        <v>0.25448623555811123</v>
      </c>
      <c r="R400">
        <v>0.29916214768330385</v>
      </c>
      <c r="S400">
        <v>0.39435408614606526</v>
      </c>
      <c r="T400">
        <v>0.22145849854146715</v>
      </c>
      <c r="U400" s="3">
        <v>0.32126205638551358</v>
      </c>
      <c r="V400" s="3">
        <v>0.24217856517623529</v>
      </c>
      <c r="W400" s="3">
        <v>8</v>
      </c>
      <c r="X400" s="5">
        <f t="shared" si="10"/>
        <v>0.25435962143228136</v>
      </c>
      <c r="Y400" s="6" t="str">
        <f t="shared" si="11"/>
        <v>n.s</v>
      </c>
    </row>
    <row r="401" spans="1:25">
      <c r="A401" s="1">
        <v>26.9</v>
      </c>
      <c r="B401">
        <v>0.48593460643742664</v>
      </c>
      <c r="C401">
        <v>2.1642395632415812E-2</v>
      </c>
      <c r="D401">
        <v>0.35965738215800513</v>
      </c>
      <c r="E401">
        <v>0.39851240583338204</v>
      </c>
      <c r="F401">
        <v>0.19065309422631721</v>
      </c>
      <c r="G401">
        <v>0.17899851032236816</v>
      </c>
      <c r="H401">
        <v>0.21979596464840329</v>
      </c>
      <c r="I401">
        <v>0.34800920891626963</v>
      </c>
      <c r="J401" s="3">
        <v>0.27540044602182351</v>
      </c>
      <c r="K401" s="3">
        <v>0.1491944581582122</v>
      </c>
      <c r="L401" s="3">
        <v>8</v>
      </c>
      <c r="M401">
        <v>1.0956421807110408</v>
      </c>
      <c r="N401">
        <v>0.3574414872054914</v>
      </c>
      <c r="O401">
        <v>0.14958214228552538</v>
      </c>
      <c r="P401">
        <v>0.18066744834020448</v>
      </c>
      <c r="Q401">
        <v>0.22922822238932675</v>
      </c>
      <c r="R401">
        <v>0.19231562344875305</v>
      </c>
      <c r="S401">
        <v>0.49537331749472119</v>
      </c>
      <c r="T401">
        <v>0.22145849854146715</v>
      </c>
      <c r="U401" s="3">
        <v>0.36521355652053827</v>
      </c>
      <c r="V401" s="3">
        <v>0.31625783219268983</v>
      </c>
      <c r="W401" s="3">
        <v>8</v>
      </c>
      <c r="X401" s="5">
        <f t="shared" si="10"/>
        <v>0.4842662141747538</v>
      </c>
      <c r="Y401" s="6" t="str">
        <f t="shared" si="11"/>
        <v>n.s</v>
      </c>
    </row>
    <row r="402" spans="1:25">
      <c r="A402" s="1">
        <v>27.3</v>
      </c>
      <c r="B402">
        <v>0.45874057732821227</v>
      </c>
      <c r="C402">
        <v>6.438228060910911E-2</v>
      </c>
      <c r="D402">
        <v>0.3888002525800911</v>
      </c>
      <c r="E402">
        <v>0.32663606109681609</v>
      </c>
      <c r="F402">
        <v>0.18482580227434267</v>
      </c>
      <c r="G402">
        <v>0.16540149576776098</v>
      </c>
      <c r="H402">
        <v>0.29555717068628551</v>
      </c>
      <c r="I402">
        <v>0.18482580227434267</v>
      </c>
      <c r="J402" s="3">
        <v>0.25864618032712011</v>
      </c>
      <c r="K402" s="3">
        <v>0.1310914760744071</v>
      </c>
      <c r="L402" s="3">
        <v>8</v>
      </c>
      <c r="M402">
        <v>1.2141368800541403</v>
      </c>
      <c r="N402">
        <v>0.26614082132990063</v>
      </c>
      <c r="O402">
        <v>0.20786148180771305</v>
      </c>
      <c r="P402">
        <v>0.12433053977998175</v>
      </c>
      <c r="Q402">
        <v>0.1456972803615956</v>
      </c>
      <c r="R402">
        <v>0.22534336046539707</v>
      </c>
      <c r="S402">
        <v>0.46623044240200701</v>
      </c>
      <c r="T402">
        <v>0.18260987930216935</v>
      </c>
      <c r="U402" s="3">
        <v>0.35404377894647709</v>
      </c>
      <c r="V402" s="3">
        <v>0.36323382931950599</v>
      </c>
      <c r="W402" s="3">
        <v>8</v>
      </c>
      <c r="X402" s="5">
        <f t="shared" si="10"/>
        <v>0.50278107388119964</v>
      </c>
      <c r="Y402" s="6" t="str">
        <f t="shared" si="11"/>
        <v>n.s</v>
      </c>
    </row>
    <row r="403" spans="1:25">
      <c r="A403" s="1">
        <v>27.7</v>
      </c>
      <c r="B403">
        <v>0.47816488383479405</v>
      </c>
      <c r="C403">
        <v>5.2727696705160004E-2</v>
      </c>
      <c r="D403">
        <v>0.19065309422631721</v>
      </c>
      <c r="E403">
        <v>0.21396867269642864</v>
      </c>
      <c r="F403">
        <v>0.18094094097302627</v>
      </c>
      <c r="G403">
        <v>0.20037165814182142</v>
      </c>
      <c r="H403">
        <v>0.30138446263825985</v>
      </c>
      <c r="I403">
        <v>0.30138446263825985</v>
      </c>
      <c r="J403" s="3">
        <v>0.23994948398175839</v>
      </c>
      <c r="K403" s="3">
        <v>0.1239243067402893</v>
      </c>
      <c r="L403" s="3">
        <v>8</v>
      </c>
      <c r="M403">
        <v>0.98102593262863036</v>
      </c>
      <c r="N403">
        <v>0.20009175795985343</v>
      </c>
      <c r="O403">
        <v>0.12821540170391149</v>
      </c>
      <c r="P403">
        <v>0.13210026362784133</v>
      </c>
      <c r="Q403">
        <v>0.12044567785605197</v>
      </c>
      <c r="R403">
        <v>0.33801717758584249</v>
      </c>
      <c r="S403">
        <v>0.308880713156369</v>
      </c>
      <c r="T403">
        <v>0.1456972803615956</v>
      </c>
      <c r="U403" s="3">
        <v>0.29430922844207807</v>
      </c>
      <c r="V403" s="3">
        <v>0.29002271849235273</v>
      </c>
      <c r="W403" s="3">
        <v>8</v>
      </c>
      <c r="X403" s="5">
        <f t="shared" si="10"/>
        <v>0.63698627024253085</v>
      </c>
      <c r="Y403" s="6" t="str">
        <f t="shared" si="11"/>
        <v>n.s</v>
      </c>
    </row>
    <row r="404" spans="1:25">
      <c r="A404" s="1">
        <v>28</v>
      </c>
      <c r="B404">
        <v>0.43154013755678428</v>
      </c>
      <c r="C404">
        <v>2.7469687584390334E-2</v>
      </c>
      <c r="D404">
        <v>0.26835673091485751</v>
      </c>
      <c r="E404">
        <v>3.9130682150552785E-2</v>
      </c>
      <c r="F404">
        <v>0.25475971636025035</v>
      </c>
      <c r="G404">
        <v>0.33052733306034582</v>
      </c>
      <c r="H404">
        <v>0.4140582617008608</v>
      </c>
      <c r="I404">
        <v>0.54032907531806895</v>
      </c>
      <c r="J404" s="3">
        <v>0.28827145308076391</v>
      </c>
      <c r="K404" s="3">
        <v>0.1825514247617393</v>
      </c>
      <c r="L404" s="3">
        <v>8</v>
      </c>
      <c r="M404">
        <v>0.88777642512783395</v>
      </c>
      <c r="N404">
        <v>0.18260346863892857</v>
      </c>
      <c r="O404">
        <v>7.7705786029583487E-2</v>
      </c>
      <c r="P404">
        <v>0.22728579142736194</v>
      </c>
      <c r="Q404">
        <v>9.1302802763337798E-2</v>
      </c>
      <c r="R404">
        <v>0.34967176335763184</v>
      </c>
      <c r="S404">
        <v>0.30305342027047438</v>
      </c>
      <c r="T404">
        <v>0.14763971132356052</v>
      </c>
      <c r="U404" s="3">
        <v>0.28337985070101918</v>
      </c>
      <c r="V404" s="3">
        <v>0.26213408601437349</v>
      </c>
      <c r="W404" s="3">
        <v>8</v>
      </c>
      <c r="X404" s="5">
        <f t="shared" si="10"/>
        <v>0.9661371996485183</v>
      </c>
      <c r="Y404" s="6" t="str">
        <f t="shared" si="11"/>
        <v>n.s</v>
      </c>
    </row>
    <row r="405" spans="1:25">
      <c r="A405" s="1">
        <v>28.4</v>
      </c>
      <c r="B405">
        <v>0.22950811790169401</v>
      </c>
      <c r="C405">
        <v>-5.0233949104150043E-2</v>
      </c>
      <c r="D405">
        <v>0.14791320924962401</v>
      </c>
      <c r="E405">
        <v>5.855498865713453E-2</v>
      </c>
      <c r="F405">
        <v>0.23727784050432671</v>
      </c>
      <c r="G405">
        <v>0.23922027115498493</v>
      </c>
      <c r="H405">
        <v>0.30721816525244788</v>
      </c>
      <c r="I405">
        <v>0.22950811790169401</v>
      </c>
      <c r="J405" s="3">
        <v>0.17487084518971949</v>
      </c>
      <c r="K405" s="3">
        <v>0.1173821713058437</v>
      </c>
      <c r="L405" s="3">
        <v>8</v>
      </c>
      <c r="M405">
        <v>0.79259089732831334</v>
      </c>
      <c r="N405">
        <v>0.22145849854146715</v>
      </c>
      <c r="O405">
        <v>0.14181241843766582</v>
      </c>
      <c r="P405">
        <v>0.11850324689408713</v>
      </c>
      <c r="Q405">
        <v>0.13792755651373603</v>
      </c>
      <c r="R405">
        <v>0.38463552067299994</v>
      </c>
      <c r="S405">
        <v>0.33413231566191254</v>
      </c>
      <c r="T405">
        <v>0.18843717218806399</v>
      </c>
      <c r="U405" s="3">
        <v>0.28993715681254401</v>
      </c>
      <c r="V405" s="3">
        <v>0.22456646409577191</v>
      </c>
      <c r="W405" s="3">
        <v>8</v>
      </c>
      <c r="X405" s="5">
        <f t="shared" si="10"/>
        <v>0.22646870817570106</v>
      </c>
      <c r="Y405" s="6" t="str">
        <f t="shared" si="11"/>
        <v>n.s</v>
      </c>
    </row>
    <row r="406" spans="1:25">
      <c r="A406" s="1">
        <v>28.8</v>
      </c>
      <c r="B406">
        <v>0.2567085576731219</v>
      </c>
      <c r="C406">
        <v>2.2180891258340137E-3</v>
      </c>
      <c r="D406">
        <v>0.14014348664699119</v>
      </c>
      <c r="E406">
        <v>8.9640289729878725E-2</v>
      </c>
      <c r="F406">
        <v>0.18482580227434267</v>
      </c>
      <c r="G406">
        <v>0.22950811790169415</v>
      </c>
      <c r="H406">
        <v>0.29555717068628551</v>
      </c>
      <c r="I406">
        <v>0.13431619469501666</v>
      </c>
      <c r="J406" s="3">
        <v>0.16661471359164559</v>
      </c>
      <c r="K406" s="3">
        <v>9.5413022683468143E-2</v>
      </c>
      <c r="L406" s="3">
        <v>8</v>
      </c>
      <c r="M406">
        <v>0.79259089732831334</v>
      </c>
      <c r="N406">
        <v>0.15735186613338487</v>
      </c>
      <c r="O406">
        <v>0.20009175795985348</v>
      </c>
      <c r="P406">
        <v>7.5763355067618596E-2</v>
      </c>
      <c r="Q406">
        <v>0.15346700420945519</v>
      </c>
      <c r="R406">
        <v>0.3360747466238776</v>
      </c>
      <c r="S406">
        <v>0.18649474122609908</v>
      </c>
      <c r="T406">
        <v>9.5187664687267526E-2</v>
      </c>
      <c r="U406" s="3">
        <v>0.24962771414750351</v>
      </c>
      <c r="V406" s="3">
        <v>0.23316573733040891</v>
      </c>
      <c r="W406" s="3">
        <v>8</v>
      </c>
      <c r="X406" s="5">
        <f t="shared" si="10"/>
        <v>0.37495603795908816</v>
      </c>
      <c r="Y406" s="6" t="str">
        <f t="shared" si="11"/>
        <v>n.s</v>
      </c>
    </row>
    <row r="407" spans="1:25">
      <c r="A407" s="1">
        <v>29.2</v>
      </c>
      <c r="B407">
        <v>0.36549108477219316</v>
      </c>
      <c r="C407">
        <v>-5.9946102357440911E-2</v>
      </c>
      <c r="D407">
        <v>8.3806587115690875E-2</v>
      </c>
      <c r="E407">
        <v>0.11877674948975137</v>
      </c>
      <c r="F407">
        <v>0.17317121837039356</v>
      </c>
      <c r="G407">
        <v>0.19065309422631721</v>
      </c>
      <c r="H407">
        <v>0.38492180194098818</v>
      </c>
      <c r="I407">
        <v>0.25864457766156673</v>
      </c>
      <c r="J407" s="3">
        <v>0.18943987640243251</v>
      </c>
      <c r="K407" s="3">
        <v>0.14765194532188869</v>
      </c>
      <c r="L407" s="3">
        <v>8</v>
      </c>
      <c r="M407">
        <v>0.82949708560564628</v>
      </c>
      <c r="N407">
        <v>0.18260346863892857</v>
      </c>
      <c r="O407">
        <v>9.9072526611197309E-2</v>
      </c>
      <c r="P407">
        <v>8.9360371801372795E-2</v>
      </c>
      <c r="Q407">
        <v>0.16706402094320941</v>
      </c>
      <c r="R407">
        <v>0.39435408614606515</v>
      </c>
      <c r="S407">
        <v>0.33024745373798292</v>
      </c>
      <c r="T407">
        <v>0.20980391276967791</v>
      </c>
      <c r="U407" s="3">
        <v>0.2877503196650002</v>
      </c>
      <c r="V407" s="3">
        <v>0.2429915817740167</v>
      </c>
      <c r="W407" s="3">
        <v>8</v>
      </c>
      <c r="X407" s="5">
        <f t="shared" si="10"/>
        <v>0.34814156365341486</v>
      </c>
      <c r="Y407" s="6" t="str">
        <f t="shared" si="11"/>
        <v>n.s</v>
      </c>
    </row>
    <row r="408" spans="1:25">
      <c r="A408" s="1">
        <v>29.5</v>
      </c>
      <c r="B408">
        <v>0.42377041495415169</v>
      </c>
      <c r="C408">
        <v>-6.5773394309415437E-2</v>
      </c>
      <c r="D408">
        <v>2.3584826283073988E-2</v>
      </c>
      <c r="E408">
        <v>0.16734392641841908</v>
      </c>
      <c r="F408">
        <v>0.13431619469501666</v>
      </c>
      <c r="G408">
        <v>0.33829705566297863</v>
      </c>
      <c r="H408">
        <v>0.37520964868769741</v>
      </c>
      <c r="I408">
        <v>0.35966379282021854</v>
      </c>
      <c r="J408" s="3">
        <v>0.21955155815151761</v>
      </c>
      <c r="K408" s="3">
        <v>0.18105670248256431</v>
      </c>
      <c r="L408" s="3">
        <v>8</v>
      </c>
      <c r="M408">
        <v>0.71100238626254697</v>
      </c>
      <c r="N408">
        <v>8.7417940839407959E-2</v>
      </c>
      <c r="O408">
        <v>0.1087910920842626</v>
      </c>
      <c r="P408">
        <v>0.11461838497015728</v>
      </c>
      <c r="Q408">
        <v>0.29916214768330385</v>
      </c>
      <c r="R408">
        <v>0.49925176875541033</v>
      </c>
      <c r="S408">
        <v>0.4565182875921826</v>
      </c>
      <c r="T408">
        <v>4.468445967618024E-2</v>
      </c>
      <c r="U408" s="3">
        <v>0.29018076197665288</v>
      </c>
      <c r="V408" s="3">
        <v>0.24309192473846639</v>
      </c>
      <c r="W408" s="3">
        <v>8</v>
      </c>
      <c r="X408" s="5">
        <f t="shared" si="10"/>
        <v>0.52140928330412528</v>
      </c>
      <c r="Y408" s="6" t="str">
        <f t="shared" si="11"/>
        <v>n.s</v>
      </c>
    </row>
    <row r="409" spans="1:25">
      <c r="A409" s="1">
        <v>29.9</v>
      </c>
      <c r="B409">
        <v>0.37909450998901373</v>
      </c>
      <c r="C409">
        <v>-0.13959216969663946</v>
      </c>
      <c r="D409">
        <v>-8.9088972779526932E-2</v>
      </c>
      <c r="E409">
        <v>0.19453795552763356</v>
      </c>
      <c r="F409">
        <v>0.15374691186381176</v>
      </c>
      <c r="G409">
        <v>0.17899851032236816</v>
      </c>
      <c r="H409">
        <v>0.22950811790169415</v>
      </c>
      <c r="I409">
        <v>0.21201983138355715</v>
      </c>
      <c r="J409" s="3">
        <v>0.139903086813989</v>
      </c>
      <c r="K409" s="3">
        <v>0.17142364299490981</v>
      </c>
      <c r="L409" s="3">
        <v>8</v>
      </c>
      <c r="M409">
        <v>0.60804072395192599</v>
      </c>
      <c r="N409">
        <v>7.9648216991548379E-2</v>
      </c>
      <c r="O409">
        <v>0.14958214228552538</v>
      </c>
      <c r="P409">
        <v>2.33113084313257E-2</v>
      </c>
      <c r="Q409">
        <v>0.30693187153116341</v>
      </c>
      <c r="R409">
        <v>0.3807506587490701</v>
      </c>
      <c r="S409">
        <v>0.3710449146024864</v>
      </c>
      <c r="T409">
        <v>-6.798935744426518E-2</v>
      </c>
      <c r="U409" s="3">
        <v>0.23141502279925311</v>
      </c>
      <c r="V409" s="3">
        <v>0.22425341588264469</v>
      </c>
      <c r="W409" s="3">
        <v>8</v>
      </c>
      <c r="X409" s="5">
        <f t="shared" si="10"/>
        <v>0.3757280937460562</v>
      </c>
      <c r="Y409" s="6" t="str">
        <f t="shared" si="11"/>
        <v>n.s</v>
      </c>
    </row>
    <row r="410" spans="1:25">
      <c r="A410" s="1">
        <v>30.3</v>
      </c>
      <c r="B410">
        <v>0.33829705566297852</v>
      </c>
      <c r="C410">
        <v>-0.12405272449137407</v>
      </c>
      <c r="D410">
        <v>1.1930242379124885E-2</v>
      </c>
      <c r="E410">
        <v>0.20814138074445412</v>
      </c>
      <c r="F410">
        <v>0.21008381139511223</v>
      </c>
      <c r="G410">
        <v>0.23145054855235234</v>
      </c>
      <c r="H410">
        <v>0.23339297920301041</v>
      </c>
      <c r="I410">
        <v>9.352515103119502E-2</v>
      </c>
      <c r="J410" s="3">
        <v>0.1503460555596067</v>
      </c>
      <c r="K410" s="3">
        <v>0.14803061983391599</v>
      </c>
      <c r="L410" s="3">
        <v>8</v>
      </c>
      <c r="M410">
        <v>0.59832856914210142</v>
      </c>
      <c r="N410">
        <v>6.9929651518483085E-2</v>
      </c>
      <c r="O410">
        <v>6.6051200257794124E-2</v>
      </c>
      <c r="P410">
        <v>3.8869988116767085E-3</v>
      </c>
      <c r="Q410">
        <v>0.27002568325383047</v>
      </c>
      <c r="R410">
        <v>0.3807506587490701</v>
      </c>
      <c r="S410">
        <v>0.21563761631881337</v>
      </c>
      <c r="T410">
        <v>-1.9422172731902013E-2</v>
      </c>
      <c r="U410" s="3">
        <v>0.19814849390840181</v>
      </c>
      <c r="V410" s="3">
        <v>0.21311433251304629</v>
      </c>
      <c r="W410" s="3">
        <v>8</v>
      </c>
      <c r="X410" s="5">
        <f t="shared" si="10"/>
        <v>0.61144615064250585</v>
      </c>
      <c r="Y410" s="6" t="str">
        <f t="shared" si="11"/>
        <v>n.s</v>
      </c>
    </row>
    <row r="411" spans="1:25">
      <c r="A411" s="1">
        <v>30.7</v>
      </c>
      <c r="B411">
        <v>0.56947194574015492</v>
      </c>
      <c r="C411">
        <v>-5.551633476798626E-3</v>
      </c>
      <c r="D411">
        <v>9.9346032320956276E-2</v>
      </c>
      <c r="E411">
        <v>0.17317121837039356</v>
      </c>
      <c r="F411">
        <v>0.14209232795986276</v>
      </c>
      <c r="G411">
        <v>0.18288337162368451</v>
      </c>
      <c r="H411">
        <v>0.28001772548102011</v>
      </c>
      <c r="I411">
        <v>7.9921725814374442E-2</v>
      </c>
      <c r="J411" s="3">
        <v>0.190169089229206</v>
      </c>
      <c r="K411" s="3">
        <v>0.17456342636303859</v>
      </c>
      <c r="L411" s="3">
        <v>8</v>
      </c>
      <c r="M411">
        <v>0.58473155240834729</v>
      </c>
      <c r="N411">
        <v>8.9360371801372851E-2</v>
      </c>
      <c r="O411">
        <v>7.7705786029583487E-2</v>
      </c>
      <c r="P411">
        <v>-1.1652448884042439E-2</v>
      </c>
      <c r="Q411">
        <v>0.22922822238932675</v>
      </c>
      <c r="R411">
        <v>0.22728579142736199</v>
      </c>
      <c r="S411">
        <v>0.2855715416127903</v>
      </c>
      <c r="T411">
        <v>9.9072526611197365E-2</v>
      </c>
      <c r="U411" s="3">
        <v>0.19766288624573719</v>
      </c>
      <c r="V411" s="3">
        <v>0.18480723679375499</v>
      </c>
      <c r="W411" s="3">
        <v>8</v>
      </c>
      <c r="X411" s="5">
        <f t="shared" si="10"/>
        <v>0.93473623918900761</v>
      </c>
      <c r="Y411" s="6" t="str">
        <f t="shared" si="11"/>
        <v>n.s</v>
      </c>
    </row>
    <row r="412" spans="1:25">
      <c r="A412" s="1">
        <v>31.1</v>
      </c>
      <c r="B412">
        <v>0.51701990751017102</v>
      </c>
      <c r="C412">
        <v>6.0497419307792705E-2</v>
      </c>
      <c r="D412">
        <v>0.19453795552763356</v>
      </c>
      <c r="E412">
        <v>0.15374691186381187</v>
      </c>
      <c r="F412">
        <v>2.5533667595945424E-2</v>
      </c>
      <c r="G412">
        <v>7.6043275175271555E-2</v>
      </c>
      <c r="H412">
        <v>0.21396867269642875</v>
      </c>
      <c r="I412">
        <v>0.19259552487697537</v>
      </c>
      <c r="J412" s="3">
        <v>0.17924291681925381</v>
      </c>
      <c r="K412" s="3">
        <v>0.1534082521028024</v>
      </c>
      <c r="L412" s="3">
        <v>8</v>
      </c>
      <c r="M412">
        <v>0.66826249443607855</v>
      </c>
      <c r="N412">
        <v>0.16512158998124443</v>
      </c>
      <c r="O412">
        <v>7.9648216991548434E-2</v>
      </c>
      <c r="P412">
        <v>8.9360371801372795E-2</v>
      </c>
      <c r="Q412">
        <v>7.3820924105653704E-2</v>
      </c>
      <c r="R412">
        <v>0.14763971132356052</v>
      </c>
      <c r="S412">
        <v>0.32247772989012324</v>
      </c>
      <c r="T412">
        <v>4.8569321600110085E-2</v>
      </c>
      <c r="U412" s="3">
        <v>0.1993625130650632</v>
      </c>
      <c r="V412" s="3">
        <v>0.20832783289660661</v>
      </c>
      <c r="W412" s="3">
        <v>8</v>
      </c>
      <c r="X412" s="5">
        <f t="shared" si="10"/>
        <v>0.8293552799307734</v>
      </c>
      <c r="Y412" s="6" t="str">
        <f t="shared" si="11"/>
        <v>n.s</v>
      </c>
    </row>
    <row r="413" spans="1:25">
      <c r="A413" s="1">
        <v>31.4</v>
      </c>
      <c r="B413">
        <v>0.39269152454362088</v>
      </c>
      <c r="C413">
        <v>-1.5263786730089568E-2</v>
      </c>
      <c r="D413">
        <v>0.1051733242729307</v>
      </c>
      <c r="E413">
        <v>6.0497419307792649E-2</v>
      </c>
      <c r="F413">
        <v>4.6900404753185486E-2</v>
      </c>
      <c r="G413">
        <v>0.15957420381578638</v>
      </c>
      <c r="H413">
        <v>0.16928635706907727</v>
      </c>
      <c r="I413">
        <v>4.6900404753185486E-2</v>
      </c>
      <c r="J413" s="3">
        <v>0.1207199814731862</v>
      </c>
      <c r="K413" s="3">
        <v>0.1259793431170092</v>
      </c>
      <c r="L413" s="3">
        <v>8</v>
      </c>
      <c r="M413">
        <v>0.59832856914210142</v>
      </c>
      <c r="N413">
        <v>0.20786148180771299</v>
      </c>
      <c r="O413">
        <v>0.22728579142736194</v>
      </c>
      <c r="P413">
        <v>0.17094888286713919</v>
      </c>
      <c r="Q413">
        <v>7.9648216991548379E-2</v>
      </c>
      <c r="R413">
        <v>0.21757363661753748</v>
      </c>
      <c r="S413">
        <v>0.28168667968886046</v>
      </c>
      <c r="T413">
        <v>0.12238810881801686</v>
      </c>
      <c r="U413" s="3">
        <v>0.23821513274211001</v>
      </c>
      <c r="V413" s="3">
        <v>0.15862011519870589</v>
      </c>
      <c r="W413" s="3">
        <v>8</v>
      </c>
      <c r="X413" s="5">
        <f t="shared" si="10"/>
        <v>0.12427114979561839</v>
      </c>
      <c r="Y413" s="6" t="str">
        <f t="shared" si="11"/>
        <v>n.s</v>
      </c>
    </row>
    <row r="414" spans="1:25">
      <c r="A414" s="1">
        <v>31.8</v>
      </c>
      <c r="B414">
        <v>0.32081517980705504</v>
      </c>
      <c r="C414">
        <v>9.5467581681853306E-2</v>
      </c>
      <c r="D414">
        <v>-3.609202826140509E-3</v>
      </c>
      <c r="E414">
        <v>5.855498865713453E-2</v>
      </c>
      <c r="F414">
        <v>0.10323730428448594</v>
      </c>
      <c r="G414">
        <v>0.30721175459023448</v>
      </c>
      <c r="H414">
        <v>0.2567085576731219</v>
      </c>
      <c r="I414">
        <v>7.0209572561083511E-2</v>
      </c>
      <c r="J414" s="3">
        <v>0.1510744670536035</v>
      </c>
      <c r="K414" s="3">
        <v>0.1246457069574237</v>
      </c>
      <c r="L414" s="3">
        <v>8</v>
      </c>
      <c r="M414">
        <v>0.49925176875541033</v>
      </c>
      <c r="N414">
        <v>0.28944999287347933</v>
      </c>
      <c r="O414">
        <v>0.27973783806365499</v>
      </c>
      <c r="P414">
        <v>0.24865894267221653</v>
      </c>
      <c r="Q414">
        <v>6.799363121975896E-2</v>
      </c>
      <c r="R414">
        <v>0.28362269998758471</v>
      </c>
      <c r="S414">
        <v>0.19620689603592359</v>
      </c>
      <c r="T414">
        <v>1.554158458346607E-2</v>
      </c>
      <c r="U414" s="3">
        <v>0.2350578816020138</v>
      </c>
      <c r="V414" s="3">
        <v>0.1487586533254297</v>
      </c>
      <c r="W414" s="3">
        <v>8</v>
      </c>
      <c r="X414" s="5">
        <f t="shared" si="10"/>
        <v>0.24177460493746566</v>
      </c>
      <c r="Y414" s="6" t="str">
        <f t="shared" si="11"/>
        <v>n.s</v>
      </c>
    </row>
    <row r="415" spans="1:25">
      <c r="A415" s="1">
        <v>32.200000000000003</v>
      </c>
      <c r="B415">
        <v>0.20619895009379594</v>
      </c>
      <c r="C415">
        <v>0.1304313333937003</v>
      </c>
      <c r="D415">
        <v>-4.4406657152175448E-2</v>
      </c>
      <c r="E415">
        <v>9.7410012332511425E-2</v>
      </c>
      <c r="F415">
        <v>0.16345906511710268</v>
      </c>
      <c r="G415">
        <v>0.25475971636025035</v>
      </c>
      <c r="H415">
        <v>0.24699640441983101</v>
      </c>
      <c r="I415">
        <v>-7.1600686261389962E-2</v>
      </c>
      <c r="J415" s="3">
        <v>0.12290601728795331</v>
      </c>
      <c r="K415" s="3">
        <v>0.12415379281148441</v>
      </c>
      <c r="L415" s="3">
        <v>8</v>
      </c>
      <c r="M415">
        <v>0.38852679326017059</v>
      </c>
      <c r="N415">
        <v>0.18066103767696365</v>
      </c>
      <c r="O415">
        <v>0.25060137363418145</v>
      </c>
      <c r="P415">
        <v>0.19426446507395873</v>
      </c>
      <c r="Q415">
        <v>0.15152457324749027</v>
      </c>
      <c r="R415">
        <v>0.19231562344875305</v>
      </c>
      <c r="S415">
        <v>4.468445967618024E-2</v>
      </c>
      <c r="T415">
        <v>0.19232203411199383</v>
      </c>
      <c r="U415" s="3">
        <v>0.19936251306506311</v>
      </c>
      <c r="V415" s="3">
        <v>9.6434475034786332E-2</v>
      </c>
      <c r="W415" s="3">
        <v>8</v>
      </c>
      <c r="X415" s="5">
        <f t="shared" si="10"/>
        <v>0.19185491167052801</v>
      </c>
      <c r="Y415" s="6" t="str">
        <f t="shared" si="11"/>
        <v>n.s</v>
      </c>
    </row>
    <row r="416" spans="1:25">
      <c r="A416" s="1">
        <v>32.6</v>
      </c>
      <c r="B416">
        <v>0.18094094097302627</v>
      </c>
      <c r="C416">
        <v>3.718825149989461E-2</v>
      </c>
      <c r="D416">
        <v>2.1642395632415757E-2</v>
      </c>
      <c r="E416">
        <v>0.15374691186381187</v>
      </c>
      <c r="F416">
        <v>0.23727784050432671</v>
      </c>
      <c r="G416">
        <v>6.4382280609109055E-2</v>
      </c>
      <c r="H416">
        <v>0.2974996013369437</v>
      </c>
      <c r="I416">
        <v>7.2152003211741741E-2</v>
      </c>
      <c r="J416" s="3">
        <v>0.1331037782039087</v>
      </c>
      <c r="K416" s="3">
        <v>0.100466018564121</v>
      </c>
      <c r="L416" s="3">
        <v>8</v>
      </c>
      <c r="M416">
        <v>0.40212380999392483</v>
      </c>
      <c r="N416">
        <v>0.24282523912308113</v>
      </c>
      <c r="O416">
        <v>0.15540943517142006</v>
      </c>
      <c r="P416">
        <v>9.5187664687267581E-2</v>
      </c>
      <c r="Q416">
        <v>0.19232203411199383</v>
      </c>
      <c r="R416">
        <v>0.17094888286713925</v>
      </c>
      <c r="S416">
        <v>-4.2731344275480809E-2</v>
      </c>
      <c r="T416">
        <v>0.17289772449234486</v>
      </c>
      <c r="U416" s="3">
        <v>0.1736229029455123</v>
      </c>
      <c r="V416" s="3">
        <v>0.125727541851341</v>
      </c>
      <c r="W416" s="3">
        <v>8</v>
      </c>
      <c r="X416" s="5">
        <f t="shared" si="10"/>
        <v>0.48865406724911642</v>
      </c>
      <c r="Y416" s="6" t="str">
        <f t="shared" si="11"/>
        <v>n.s</v>
      </c>
    </row>
    <row r="417" spans="1:25">
      <c r="A417" s="1">
        <v>33</v>
      </c>
      <c r="B417">
        <v>0.28390258678233626</v>
      </c>
      <c r="C417">
        <v>-9.87947153706044E-2</v>
      </c>
      <c r="D417">
        <v>-8.7146542128868729E-2</v>
      </c>
      <c r="E417">
        <v>0.22562325660037774</v>
      </c>
      <c r="F417">
        <v>0.26447186961354119</v>
      </c>
      <c r="G417">
        <v>0.10906459623646052</v>
      </c>
      <c r="H417">
        <v>0.19842922749116323</v>
      </c>
      <c r="I417">
        <v>0.19065309422631721</v>
      </c>
      <c r="J417" s="3">
        <v>0.13577542168134041</v>
      </c>
      <c r="K417" s="3">
        <v>0.15068649757445129</v>
      </c>
      <c r="L417" s="3">
        <v>8</v>
      </c>
      <c r="M417">
        <v>0.26808325229186553</v>
      </c>
      <c r="N417">
        <v>0.13015142200263569</v>
      </c>
      <c r="O417">
        <v>6.7993631219759015E-2</v>
      </c>
      <c r="P417">
        <v>0.18455231026413421</v>
      </c>
      <c r="Q417">
        <v>0.23117065335129172</v>
      </c>
      <c r="R417">
        <v>0.19037319248678813</v>
      </c>
      <c r="S417">
        <v>5.2454183524039813E-2</v>
      </c>
      <c r="T417">
        <v>0.31276557508029884</v>
      </c>
      <c r="U417" s="3">
        <v>0.17969299872881911</v>
      </c>
      <c r="V417" s="3">
        <v>9.2140877733493068E-2</v>
      </c>
      <c r="W417" s="3">
        <v>8</v>
      </c>
      <c r="X417" s="5">
        <f t="shared" si="10"/>
        <v>0.49576030192573195</v>
      </c>
      <c r="Y417" s="6" t="str">
        <f t="shared" si="11"/>
        <v>n.s</v>
      </c>
    </row>
    <row r="418" spans="1:25">
      <c r="A418" s="1">
        <v>33.299999999999997</v>
      </c>
      <c r="B418">
        <v>0.18871707423787235</v>
      </c>
      <c r="C418">
        <v>-0.13959216969663946</v>
      </c>
      <c r="D418">
        <v>-3.6636934549542748E-2</v>
      </c>
      <c r="E418">
        <v>0.11877674948975137</v>
      </c>
      <c r="F418">
        <v>0.23533540985366852</v>
      </c>
      <c r="G418">
        <v>6.049741930779276E-2</v>
      </c>
      <c r="H418">
        <v>0.2489388350704892</v>
      </c>
      <c r="I418">
        <v>0.1440283479483076</v>
      </c>
      <c r="J418" s="3">
        <v>0.10250809145771241</v>
      </c>
      <c r="K418" s="3">
        <v>0.13535372712188651</v>
      </c>
      <c r="L418" s="3">
        <v>8</v>
      </c>
      <c r="M418">
        <v>0.24476767008504605</v>
      </c>
      <c r="N418">
        <v>0.12238169815477612</v>
      </c>
      <c r="O418">
        <v>-2.7191896579761603E-2</v>
      </c>
      <c r="P418">
        <v>0.25837109748204107</v>
      </c>
      <c r="Q418">
        <v>0.23117065335129172</v>
      </c>
      <c r="R418">
        <v>0.22340092950343216</v>
      </c>
      <c r="S418">
        <v>0.14375484939963068</v>
      </c>
      <c r="T418">
        <v>0.18455231026413427</v>
      </c>
      <c r="U418" s="3">
        <v>0.17265088628740649</v>
      </c>
      <c r="V418" s="3">
        <v>9.4104538562603368E-2</v>
      </c>
      <c r="W418" s="3">
        <v>8</v>
      </c>
      <c r="X418" s="5">
        <f t="shared" si="10"/>
        <v>0.25111931988567987</v>
      </c>
      <c r="Y418" s="6" t="str">
        <f t="shared" si="11"/>
        <v>n.s</v>
      </c>
    </row>
    <row r="419" spans="1:25">
      <c r="A419" s="1">
        <v>33.700000000000003</v>
      </c>
      <c r="B419">
        <v>0.16928635706907727</v>
      </c>
      <c r="C419">
        <v>-3.2745662586013011E-2</v>
      </c>
      <c r="D419">
        <v>-2.4982350645593759E-2</v>
      </c>
      <c r="E419">
        <v>9.9352442983169531E-2</v>
      </c>
      <c r="F419">
        <v>0.18676823292500075</v>
      </c>
      <c r="G419">
        <v>7.6043275175271555E-2</v>
      </c>
      <c r="H419">
        <v>0.27613286417970373</v>
      </c>
      <c r="I419">
        <v>0.10906459623646041</v>
      </c>
      <c r="J419" s="3">
        <v>0.1073649694171346</v>
      </c>
      <c r="K419" s="3">
        <v>0.1047559606053857</v>
      </c>
      <c r="L419" s="3">
        <v>8</v>
      </c>
      <c r="M419">
        <v>0.12626656007870582</v>
      </c>
      <c r="N419">
        <v>0.13403628392656539</v>
      </c>
      <c r="O419">
        <v>1.9445678497118151E-3</v>
      </c>
      <c r="P419">
        <v>0.28556513094954961</v>
      </c>
      <c r="Q419">
        <v>0.12044567785605197</v>
      </c>
      <c r="R419">
        <v>0.21757363661753748</v>
      </c>
      <c r="S419">
        <v>0.10490623016033268</v>
      </c>
      <c r="T419">
        <v>0.13598512555177111</v>
      </c>
      <c r="U419" s="3">
        <v>0.14084037905177221</v>
      </c>
      <c r="V419" s="3">
        <v>8.2906789197718198E-2</v>
      </c>
      <c r="W419" s="3">
        <v>8</v>
      </c>
      <c r="X419" s="5">
        <f t="shared" si="10"/>
        <v>0.49072714806660966</v>
      </c>
      <c r="Y419" s="6" t="str">
        <f t="shared" si="11"/>
        <v>n.s</v>
      </c>
    </row>
    <row r="420" spans="1:25">
      <c r="A420" s="1">
        <v>34.1</v>
      </c>
      <c r="B420">
        <v>0.15568934251446997</v>
      </c>
      <c r="C420">
        <v>7.6036864513058092E-2</v>
      </c>
      <c r="D420">
        <v>2.5527256933732159E-2</v>
      </c>
      <c r="E420">
        <v>0.11683431883909311</v>
      </c>
      <c r="F420">
        <v>0.10906459623646041</v>
      </c>
      <c r="G420">
        <v>8.1870567127246024E-2</v>
      </c>
      <c r="H420">
        <v>0.41988555365283542</v>
      </c>
      <c r="I420">
        <v>6.8267141910425461E-2</v>
      </c>
      <c r="J420" s="3">
        <v>0.13164695521591499</v>
      </c>
      <c r="K420" s="3">
        <v>0.12261290146908729</v>
      </c>
      <c r="L420" s="3">
        <v>8</v>
      </c>
      <c r="M420">
        <v>0.10684225045905697</v>
      </c>
      <c r="N420">
        <v>4.6620479974904365E-2</v>
      </c>
      <c r="O420">
        <v>-1.5537310807972297E-2</v>
      </c>
      <c r="P420">
        <v>0.20009175795985337</v>
      </c>
      <c r="Q420">
        <v>9.9072526611197365E-2</v>
      </c>
      <c r="R420">
        <v>0.25059496297094069</v>
      </c>
      <c r="S420">
        <v>-2.9134327541726554E-2</v>
      </c>
      <c r="T420">
        <v>8.1590647953513271E-2</v>
      </c>
      <c r="U420" s="3">
        <v>9.2517608619990088E-2</v>
      </c>
      <c r="V420" s="3">
        <v>9.6739556802319049E-2</v>
      </c>
      <c r="W420" s="3">
        <v>8</v>
      </c>
      <c r="X420" s="5">
        <f t="shared" si="10"/>
        <v>0.4908061386207444</v>
      </c>
      <c r="Y420" s="6" t="str">
        <f t="shared" si="11"/>
        <v>n.s</v>
      </c>
    </row>
    <row r="421" spans="1:25">
      <c r="A421" s="1">
        <v>34.5</v>
      </c>
      <c r="B421">
        <v>0.18483221293655605</v>
      </c>
      <c r="C421">
        <v>6.438228060910911E-2</v>
      </c>
      <c r="D421">
        <v>-3.0809642597568285E-2</v>
      </c>
      <c r="E421">
        <v>0.10517973493514411</v>
      </c>
      <c r="F421">
        <v>0.10517973493514397</v>
      </c>
      <c r="G421">
        <v>0.17899851032236816</v>
      </c>
      <c r="H421">
        <v>0.67631204218856811</v>
      </c>
      <c r="I421">
        <v>6.243984995845088E-2</v>
      </c>
      <c r="J421" s="3">
        <v>0.16831434041097151</v>
      </c>
      <c r="K421" s="3">
        <v>0.2164922482348263</v>
      </c>
      <c r="L421" s="3">
        <v>8</v>
      </c>
      <c r="M421">
        <v>0.14958214228552538</v>
      </c>
      <c r="N421">
        <v>0.14181241843766582</v>
      </c>
      <c r="O421">
        <v>6.6051200257794124E-2</v>
      </c>
      <c r="P421">
        <v>0.11267595400819233</v>
      </c>
      <c r="Q421">
        <v>4.4678049012939418E-2</v>
      </c>
      <c r="R421">
        <v>0.22728579142736199</v>
      </c>
      <c r="S421">
        <v>1.9426446507395799E-2</v>
      </c>
      <c r="T421">
        <v>-3.691046205282688E-2</v>
      </c>
      <c r="U421" s="3">
        <v>9.0575177969331913E-2</v>
      </c>
      <c r="V421" s="3">
        <v>8.3928540443726093E-2</v>
      </c>
      <c r="W421" s="3">
        <v>8</v>
      </c>
      <c r="X421" s="5">
        <f t="shared" si="10"/>
        <v>0.36822919329406634</v>
      </c>
      <c r="Y421" s="6" t="str">
        <f t="shared" si="11"/>
        <v>n.s</v>
      </c>
    </row>
    <row r="422" spans="1:25">
      <c r="A422" s="1">
        <v>34.799999999999997</v>
      </c>
      <c r="B422">
        <v>0.11683431883909311</v>
      </c>
      <c r="C422">
        <v>9.3525151031195075E-2</v>
      </c>
      <c r="D422">
        <v>-2.3039919994935588E-2</v>
      </c>
      <c r="E422">
        <v>7.4094433862399917E-2</v>
      </c>
      <c r="F422">
        <v>0.1148918881884349</v>
      </c>
      <c r="G422">
        <v>8.9640289729878725E-2</v>
      </c>
      <c r="H422">
        <v>0.55004122857135973</v>
      </c>
      <c r="I422">
        <v>-2.8860801284696716E-2</v>
      </c>
      <c r="J422" s="3">
        <v>0.12339082361784109</v>
      </c>
      <c r="K422" s="3">
        <v>0.18174923801982071</v>
      </c>
      <c r="L422" s="3">
        <v>8</v>
      </c>
      <c r="M422">
        <v>0.17483374479106897</v>
      </c>
      <c r="N422">
        <v>0.18454589960089349</v>
      </c>
      <c r="O422">
        <v>8.9360371801372795E-2</v>
      </c>
      <c r="P422">
        <v>0.12044567785605191</v>
      </c>
      <c r="Q422">
        <v>2.136887746936075E-2</v>
      </c>
      <c r="R422">
        <v>0.21757363661753748</v>
      </c>
      <c r="S422">
        <v>0.18649474122609908</v>
      </c>
      <c r="T422">
        <v>9.1302802763337798E-2</v>
      </c>
      <c r="U422" s="3">
        <v>0.13574069726101781</v>
      </c>
      <c r="V422" s="3">
        <v>6.6142183541524957E-2</v>
      </c>
      <c r="W422" s="3">
        <v>8</v>
      </c>
      <c r="X422" s="5">
        <f t="shared" si="10"/>
        <v>0.86075863547962883</v>
      </c>
      <c r="Y422" s="6" t="str">
        <f t="shared" si="11"/>
        <v>n.s</v>
      </c>
    </row>
    <row r="423" spans="1:25">
      <c r="A423" s="1">
        <v>35.200000000000003</v>
      </c>
      <c r="B423">
        <v>0.10906459623646041</v>
      </c>
      <c r="C423">
        <v>0.13625862534567496</v>
      </c>
      <c r="D423">
        <v>8.0453810778085937E-3</v>
      </c>
      <c r="E423">
        <v>0.13431619469501666</v>
      </c>
      <c r="F423">
        <v>2.9418528897261858E-2</v>
      </c>
      <c r="G423">
        <v>7.9928136476587849E-2</v>
      </c>
      <c r="H423">
        <v>0.32081517980705504</v>
      </c>
      <c r="I423">
        <v>9.352515103119502E-2</v>
      </c>
      <c r="J423" s="3">
        <v>0.1139214741958826</v>
      </c>
      <c r="K423" s="3">
        <v>9.5368113491719808E-2</v>
      </c>
      <c r="L423" s="3">
        <v>8</v>
      </c>
      <c r="M423">
        <v>0.23699794623718648</v>
      </c>
      <c r="N423">
        <v>0.27002568325383047</v>
      </c>
      <c r="O423">
        <v>7.5763355067618596E-2</v>
      </c>
      <c r="P423">
        <v>0.1398699874757009</v>
      </c>
      <c r="Q423">
        <v>-9.7164285853183537E-3</v>
      </c>
      <c r="R423">
        <v>0.27973783806365488</v>
      </c>
      <c r="S423">
        <v>0.25837109748204096</v>
      </c>
      <c r="T423">
        <v>3.6908325165079844E-2</v>
      </c>
      <c r="U423" s="3">
        <v>0.16099469971790409</v>
      </c>
      <c r="V423" s="3">
        <v>0.1155710467224408</v>
      </c>
      <c r="W423" s="3">
        <v>8</v>
      </c>
      <c r="X423" s="5">
        <f t="shared" si="10"/>
        <v>0.38977489637655449</v>
      </c>
      <c r="Y423" s="6" t="str">
        <f t="shared" si="11"/>
        <v>n.s</v>
      </c>
    </row>
    <row r="424" spans="1:25">
      <c r="A424" s="1">
        <v>35.6</v>
      </c>
      <c r="B424">
        <v>0.13043774405591368</v>
      </c>
      <c r="C424">
        <v>0.14791320924962395</v>
      </c>
      <c r="D424">
        <v>-7.5485547562706368E-2</v>
      </c>
      <c r="E424">
        <v>0.11683431883909311</v>
      </c>
      <c r="F424">
        <v>8.3812997777904144E-2</v>
      </c>
      <c r="G424">
        <v>0.19454436618984694</v>
      </c>
      <c r="H424">
        <v>0.20231408879247964</v>
      </c>
      <c r="I424">
        <v>0.10129487363382771</v>
      </c>
      <c r="J424" s="3">
        <v>0.1127082563719978</v>
      </c>
      <c r="K424" s="3">
        <v>8.6750225211877544E-2</v>
      </c>
      <c r="L424" s="3">
        <v>8</v>
      </c>
      <c r="M424">
        <v>0.347729332395667</v>
      </c>
      <c r="N424">
        <v>0.25253739393290553</v>
      </c>
      <c r="O424">
        <v>0.11656081593212218</v>
      </c>
      <c r="P424">
        <v>0.1398699874757009</v>
      </c>
      <c r="Q424">
        <v>1.1656722659536226E-2</v>
      </c>
      <c r="R424">
        <v>0.36909607297728081</v>
      </c>
      <c r="S424">
        <v>0.2408892188243569</v>
      </c>
      <c r="T424">
        <v>7.1878493143688799E-2</v>
      </c>
      <c r="U424" s="3">
        <v>0.19377722361164421</v>
      </c>
      <c r="V424" s="3">
        <v>0.1292869190302289</v>
      </c>
      <c r="W424" s="3">
        <v>8</v>
      </c>
      <c r="X424" s="5">
        <f t="shared" si="10"/>
        <v>0.1660623544906627</v>
      </c>
      <c r="Y424" s="6" t="str">
        <f t="shared" si="11"/>
        <v>n.s</v>
      </c>
    </row>
    <row r="425" spans="1:25">
      <c r="A425" s="1">
        <v>36</v>
      </c>
      <c r="B425">
        <v>9.1582720380536844E-2</v>
      </c>
      <c r="C425">
        <v>0.10323730428448594</v>
      </c>
      <c r="D425">
        <v>-4.0521795850859153E-2</v>
      </c>
      <c r="E425">
        <v>2.5533667595945567E-2</v>
      </c>
      <c r="F425">
        <v>0.12654647209238407</v>
      </c>
      <c r="G425">
        <v>0.2722480028783873</v>
      </c>
      <c r="H425">
        <v>0.15957420381578638</v>
      </c>
      <c r="I425">
        <v>0.30915418524089255</v>
      </c>
      <c r="J425" s="3">
        <v>0.13091934505469491</v>
      </c>
      <c r="K425" s="3">
        <v>0.11673752117917301</v>
      </c>
      <c r="L425" s="3">
        <v>8</v>
      </c>
      <c r="M425">
        <v>0.23311308431325664</v>
      </c>
      <c r="N425">
        <v>0.1981429163346477</v>
      </c>
      <c r="O425">
        <v>9.9072526611197309E-2</v>
      </c>
      <c r="P425">
        <v>5.8294297736416019E-3</v>
      </c>
      <c r="Q425">
        <v>0.17289131382910405</v>
      </c>
      <c r="R425">
        <v>0.63523475741943458</v>
      </c>
      <c r="S425">
        <v>0.38269950037427569</v>
      </c>
      <c r="T425">
        <v>0.15346700420945519</v>
      </c>
      <c r="U425" s="3">
        <v>0.23505627893646039</v>
      </c>
      <c r="V425" s="3">
        <v>0.19451971799944071</v>
      </c>
      <c r="W425" s="3">
        <v>8</v>
      </c>
      <c r="X425" s="5">
        <f t="shared" si="10"/>
        <v>0.21968051195545957</v>
      </c>
      <c r="Y425" s="6" t="str">
        <f t="shared" si="11"/>
        <v>n.s</v>
      </c>
    </row>
    <row r="426" spans="1:25">
      <c r="A426" s="1">
        <v>36.4</v>
      </c>
      <c r="B426">
        <v>0.18288978228589783</v>
      </c>
      <c r="C426">
        <v>8.5749017766348967E-2</v>
      </c>
      <c r="D426">
        <v>-0.10462841798479232</v>
      </c>
      <c r="E426">
        <v>2.9418528897261858E-2</v>
      </c>
      <c r="F426">
        <v>0.25087485505893392</v>
      </c>
      <c r="G426">
        <v>0.30526932393957629</v>
      </c>
      <c r="H426">
        <v>0.10323730428448594</v>
      </c>
      <c r="I426">
        <v>0.17511364902105175</v>
      </c>
      <c r="J426" s="3">
        <v>0.1284905054085955</v>
      </c>
      <c r="K426" s="3">
        <v>0.12982731743824091</v>
      </c>
      <c r="L426" s="3">
        <v>8</v>
      </c>
      <c r="M426">
        <v>0.24476767008504605</v>
      </c>
      <c r="N426">
        <v>0.26808325229186541</v>
      </c>
      <c r="O426">
        <v>0.15540943517142006</v>
      </c>
      <c r="P426">
        <v>0.12238810881801686</v>
      </c>
      <c r="Q426">
        <v>0.31665043700422857</v>
      </c>
      <c r="R426">
        <v>0.59055884529424185</v>
      </c>
      <c r="S426">
        <v>0.2972261273845796</v>
      </c>
      <c r="T426">
        <v>0.19037960315002891</v>
      </c>
      <c r="U426" s="3">
        <v>0.2731828911178405</v>
      </c>
      <c r="V426" s="3">
        <v>0.14515726578107571</v>
      </c>
      <c r="W426" s="3">
        <v>8</v>
      </c>
      <c r="X426" s="5">
        <f t="shared" si="10"/>
        <v>5.442245361384257E-2</v>
      </c>
      <c r="Y426" s="6" t="str">
        <f t="shared" si="11"/>
        <v>n.s</v>
      </c>
    </row>
    <row r="427" spans="1:25">
      <c r="A427" s="1">
        <v>36.700000000000003</v>
      </c>
      <c r="B427">
        <v>0.11100702688711864</v>
      </c>
      <c r="C427">
        <v>0.10906459623646046</v>
      </c>
      <c r="D427">
        <v>-3.6636934549542748E-2</v>
      </c>
      <c r="E427">
        <v>2.3591236945287395E-2</v>
      </c>
      <c r="F427">
        <v>0.28972987873431078</v>
      </c>
      <c r="G427">
        <v>0.40240367779691177</v>
      </c>
      <c r="H427">
        <v>0.13432260535723009</v>
      </c>
      <c r="I427">
        <v>0.23727784050432671</v>
      </c>
      <c r="J427" s="3">
        <v>0.15884499098901281</v>
      </c>
      <c r="K427" s="3">
        <v>0.14366531878251379</v>
      </c>
      <c r="L427" s="3">
        <v>8</v>
      </c>
      <c r="M427">
        <v>0.1651215899812446</v>
      </c>
      <c r="N427">
        <v>0.37686579682514038</v>
      </c>
      <c r="O427">
        <v>0.11656081593212218</v>
      </c>
      <c r="P427">
        <v>0.16123672805731465</v>
      </c>
      <c r="Q427">
        <v>0.30110457864526863</v>
      </c>
      <c r="R427">
        <v>0.28944999287347933</v>
      </c>
      <c r="S427">
        <v>0.20591905084574813</v>
      </c>
      <c r="T427">
        <v>0.13598512555177111</v>
      </c>
      <c r="U427" s="3">
        <v>0.21903042473575379</v>
      </c>
      <c r="V427" s="3">
        <v>9.2906859690322252E-2</v>
      </c>
      <c r="W427" s="3">
        <v>8</v>
      </c>
      <c r="X427" s="5">
        <f t="shared" si="10"/>
        <v>0.33941273426675433</v>
      </c>
      <c r="Y427" s="6" t="str">
        <f t="shared" si="11"/>
        <v>n.s</v>
      </c>
    </row>
    <row r="428" spans="1:25">
      <c r="A428" s="1">
        <v>37.1</v>
      </c>
      <c r="B428">
        <v>1.3879083691996438E-2</v>
      </c>
      <c r="C428">
        <v>7.4094433862399861E-2</v>
      </c>
      <c r="D428">
        <v>6.4382280609109055E-2</v>
      </c>
      <c r="E428">
        <v>3.524582084923638E-2</v>
      </c>
      <c r="F428">
        <v>0.16928635706907716</v>
      </c>
      <c r="G428">
        <v>0.26059341897443827</v>
      </c>
      <c r="H428">
        <v>0.18288978228589783</v>
      </c>
      <c r="I428">
        <v>0.14208591729764933</v>
      </c>
      <c r="J428" s="3">
        <v>0.11780713682997559</v>
      </c>
      <c r="K428" s="3">
        <v>8.4722799422652165E-2</v>
      </c>
      <c r="L428" s="3">
        <v>8</v>
      </c>
      <c r="M428">
        <v>7.5763355067618651E-2</v>
      </c>
      <c r="N428">
        <v>0.24671010104701085</v>
      </c>
      <c r="O428">
        <v>1.7484015545430963E-2</v>
      </c>
      <c r="P428">
        <v>0.20980391276967791</v>
      </c>
      <c r="Q428">
        <v>0.27779540710169004</v>
      </c>
      <c r="R428">
        <v>0.33801717758584249</v>
      </c>
      <c r="S428">
        <v>0.21563761631881337</v>
      </c>
      <c r="T428">
        <v>0.16123672805731476</v>
      </c>
      <c r="U428" s="3">
        <v>0.19280600828631511</v>
      </c>
      <c r="V428" s="3">
        <v>0.1051928313255836</v>
      </c>
      <c r="W428" s="3">
        <v>8</v>
      </c>
      <c r="X428" s="5">
        <f t="shared" si="10"/>
        <v>0.1396114761057122</v>
      </c>
      <c r="Y428" s="6" t="str">
        <f t="shared" si="11"/>
        <v>n.s</v>
      </c>
    </row>
    <row r="429" spans="1:25">
      <c r="A429" s="1">
        <v>37.5</v>
      </c>
      <c r="B429">
        <v>0.15957420381578638</v>
      </c>
      <c r="C429">
        <v>-9.4364947781149754E-3</v>
      </c>
      <c r="D429">
        <v>-5.551633476798626E-3</v>
      </c>
      <c r="E429">
        <v>2.3591236945287395E-2</v>
      </c>
      <c r="F429">
        <v>8.0453810778085937E-3</v>
      </c>
      <c r="G429">
        <v>0.27613286417970373</v>
      </c>
      <c r="H429">
        <v>0.15180448121315368</v>
      </c>
      <c r="I429">
        <v>0.16540149576776086</v>
      </c>
      <c r="J429" s="3">
        <v>9.6195191843073374E-2</v>
      </c>
      <c r="K429" s="3">
        <v>0.1061189115619055</v>
      </c>
      <c r="L429" s="3">
        <v>8</v>
      </c>
      <c r="M429">
        <v>0.16123672805731476</v>
      </c>
      <c r="N429">
        <v>0.2972197167213389</v>
      </c>
      <c r="O429">
        <v>9.7130095649232362E-2</v>
      </c>
      <c r="P429">
        <v>0.15540943517142006</v>
      </c>
      <c r="Q429">
        <v>0.21563120565557256</v>
      </c>
      <c r="R429">
        <v>0.31858645730295271</v>
      </c>
      <c r="S429">
        <v>0.10490623016033268</v>
      </c>
      <c r="T429">
        <v>-2.9140738204967303E-2</v>
      </c>
      <c r="U429" s="3">
        <v>0.16512236485055271</v>
      </c>
      <c r="V429" s="3">
        <v>0.1131677492175767</v>
      </c>
      <c r="W429" s="3">
        <v>8</v>
      </c>
      <c r="X429" s="5">
        <f t="shared" si="10"/>
        <v>0.22952717927950728</v>
      </c>
      <c r="Y429" s="6" t="str">
        <f t="shared" si="11"/>
        <v>n.s</v>
      </c>
    </row>
    <row r="430" spans="1:25">
      <c r="A430" s="1">
        <v>37.9</v>
      </c>
      <c r="B430">
        <v>0.29944203198760166</v>
      </c>
      <c r="C430">
        <v>9.9878117284667098E-3</v>
      </c>
      <c r="D430">
        <v>4.4951563440313848E-2</v>
      </c>
      <c r="E430">
        <v>7.2152003211741741E-2</v>
      </c>
      <c r="F430">
        <v>6.826714191042535E-2</v>
      </c>
      <c r="G430">
        <v>0.24504756310695952</v>
      </c>
      <c r="H430">
        <v>0.14014989730920469</v>
      </c>
      <c r="I430">
        <v>1.9699964981757724E-2</v>
      </c>
      <c r="J430" s="3">
        <v>0.1124622472095589</v>
      </c>
      <c r="K430" s="3">
        <v>0.1072704048742056</v>
      </c>
      <c r="L430" s="3">
        <v>8</v>
      </c>
      <c r="M430">
        <v>0.2486525320089758</v>
      </c>
      <c r="N430">
        <v>0.30304700960723358</v>
      </c>
      <c r="O430">
        <v>5.8294297736416019E-3</v>
      </c>
      <c r="P430">
        <v>0.15346700420945508</v>
      </c>
      <c r="Q430">
        <v>0.11655440526888129</v>
      </c>
      <c r="R430">
        <v>0.33801717758584249</v>
      </c>
      <c r="S430">
        <v>4.6626890638145187E-2</v>
      </c>
      <c r="T430">
        <v>1.7484015545430963E-2</v>
      </c>
      <c r="U430" s="3">
        <v>0.15370978344515929</v>
      </c>
      <c r="V430" s="3">
        <v>0.13014184349540209</v>
      </c>
      <c r="W430" s="3">
        <v>8</v>
      </c>
      <c r="X430" s="5">
        <f t="shared" si="10"/>
        <v>0.50081229984402298</v>
      </c>
      <c r="Y430" s="6" t="str">
        <f t="shared" si="11"/>
        <v>n.s</v>
      </c>
    </row>
    <row r="431" spans="1:25">
      <c r="A431" s="1">
        <v>38.299999999999997</v>
      </c>
      <c r="B431">
        <v>0.2567085576731219</v>
      </c>
      <c r="C431">
        <v>-1.9148648031405844E-2</v>
      </c>
      <c r="D431">
        <v>8.0453810778085937E-3</v>
      </c>
      <c r="E431">
        <v>5.4670127355818179E-2</v>
      </c>
      <c r="F431">
        <v>0.21008381139511223</v>
      </c>
      <c r="G431">
        <v>0.19454436618984694</v>
      </c>
      <c r="H431">
        <v>3.3303390198578267E-2</v>
      </c>
      <c r="I431">
        <v>0.21396226203421526</v>
      </c>
      <c r="J431" s="3">
        <v>0.119021155986637</v>
      </c>
      <c r="K431" s="3">
        <v>0.1101057312033005</v>
      </c>
      <c r="L431" s="3">
        <v>8</v>
      </c>
      <c r="M431">
        <v>0.13598512555177111</v>
      </c>
      <c r="N431">
        <v>0.10878468142102173</v>
      </c>
      <c r="O431">
        <v>-3.1083169166932254E-2</v>
      </c>
      <c r="P431">
        <v>0.13598512555177106</v>
      </c>
      <c r="Q431">
        <v>0.10684225045905697</v>
      </c>
      <c r="R431">
        <v>0.17677617575303389</v>
      </c>
      <c r="S431">
        <v>-3.8846482351551088E-2</v>
      </c>
      <c r="T431">
        <v>-2.7198307243002411E-2</v>
      </c>
      <c r="U431" s="3">
        <v>7.0905663633087854E-2</v>
      </c>
      <c r="V431" s="3">
        <v>8.8218173969137406E-2</v>
      </c>
      <c r="W431" s="3">
        <v>8</v>
      </c>
      <c r="X431" s="5">
        <f t="shared" si="10"/>
        <v>0.35188292231464968</v>
      </c>
      <c r="Y431" s="6" t="str">
        <f t="shared" si="11"/>
        <v>n.s</v>
      </c>
    </row>
    <row r="432" spans="1:25">
      <c r="A432" s="1">
        <v>38.6</v>
      </c>
      <c r="B432">
        <v>0.25865098832377997</v>
      </c>
      <c r="C432">
        <v>-2.3033509332722264E-2</v>
      </c>
      <c r="D432">
        <v>-4.6349087802833693E-2</v>
      </c>
      <c r="E432">
        <v>9.352515103119502E-2</v>
      </c>
      <c r="F432">
        <v>0.23533540985366852</v>
      </c>
      <c r="G432">
        <v>0.24698999375761774</v>
      </c>
      <c r="H432">
        <v>-7.4876534652433937E-3</v>
      </c>
      <c r="I432">
        <v>0.22756568725103588</v>
      </c>
      <c r="J432" s="3">
        <v>0.12314962245206219</v>
      </c>
      <c r="K432" s="3">
        <v>0.13375267749723829</v>
      </c>
      <c r="L432" s="3">
        <v>8</v>
      </c>
      <c r="M432">
        <v>0.19037319248678813</v>
      </c>
      <c r="N432">
        <v>3.4965894203114946E-2</v>
      </c>
      <c r="O432">
        <v>-9.7100179220774886E-3</v>
      </c>
      <c r="P432">
        <v>7.1878493143688743E-2</v>
      </c>
      <c r="Q432">
        <v>0.14763971132356041</v>
      </c>
      <c r="R432">
        <v>0.20009175795985343</v>
      </c>
      <c r="S432">
        <v>-1.3594879846007404E-2</v>
      </c>
      <c r="T432">
        <v>-2.5255876281037516E-2</v>
      </c>
      <c r="U432" s="3">
        <v>7.4548522435848627E-2</v>
      </c>
      <c r="V432" s="3">
        <v>9.3290906807046409E-2</v>
      </c>
      <c r="W432" s="3">
        <v>8</v>
      </c>
      <c r="X432" s="5">
        <f t="shared" si="10"/>
        <v>0.41508020833697312</v>
      </c>
      <c r="Y432" s="6" t="str">
        <f t="shared" si="11"/>
        <v>n.s</v>
      </c>
    </row>
    <row r="433" spans="1:25">
      <c r="A433" s="1">
        <v>39</v>
      </c>
      <c r="B433">
        <v>0.27807529483036181</v>
      </c>
      <c r="C433">
        <v>-1.3321356079431322E-2</v>
      </c>
      <c r="D433">
        <v>-2.4982350645593759E-2</v>
      </c>
      <c r="E433">
        <v>0.11100702688711864</v>
      </c>
      <c r="F433">
        <v>7.9928136476587849E-2</v>
      </c>
      <c r="G433">
        <v>0.25475971636025035</v>
      </c>
      <c r="H433">
        <v>8.9640289729878725E-2</v>
      </c>
      <c r="I433">
        <v>8.3806587115690875E-2</v>
      </c>
      <c r="J433" s="3">
        <v>0.10736416808435791</v>
      </c>
      <c r="K433" s="3">
        <v>0.1099242823458339</v>
      </c>
      <c r="L433" s="3">
        <v>8</v>
      </c>
      <c r="M433">
        <v>0.20397661988378327</v>
      </c>
      <c r="N433">
        <v>2.3311308431325645E-2</v>
      </c>
      <c r="O433">
        <v>1.9426446507395858E-2</v>
      </c>
      <c r="P433">
        <v>4.0793187089009628E-2</v>
      </c>
      <c r="Q433">
        <v>0.10878468142102173</v>
      </c>
      <c r="R433">
        <v>0.19426446507395873</v>
      </c>
      <c r="S433">
        <v>4.468445967618024E-2</v>
      </c>
      <c r="T433">
        <v>7.1878493143688799E-2</v>
      </c>
      <c r="U433" s="3">
        <v>8.8389943487341471E-2</v>
      </c>
      <c r="V433" s="3">
        <v>7.4089779788887464E-2</v>
      </c>
      <c r="W433" s="3">
        <v>8</v>
      </c>
      <c r="X433" s="5">
        <f t="shared" si="10"/>
        <v>0.69255845267461869</v>
      </c>
      <c r="Y433" s="6" t="str">
        <f t="shared" si="11"/>
        <v>n.s</v>
      </c>
    </row>
    <row r="434" spans="1:25">
      <c r="A434" s="1">
        <v>39.4</v>
      </c>
      <c r="B434">
        <v>0.32275761045771312</v>
      </c>
      <c r="C434">
        <v>2.756584751759534E-4</v>
      </c>
      <c r="D434">
        <v>1.1930242379124885E-2</v>
      </c>
      <c r="E434">
        <v>6.1029504271503622E-3</v>
      </c>
      <c r="F434">
        <v>1.9706375643970989E-2</v>
      </c>
      <c r="G434">
        <v>0.28196015613167807</v>
      </c>
      <c r="H434">
        <v>0.33052733306034582</v>
      </c>
      <c r="I434">
        <v>0.11683431883909311</v>
      </c>
      <c r="J434" s="3">
        <v>0.13626183067678149</v>
      </c>
      <c r="K434" s="3">
        <v>0.1505239813040751</v>
      </c>
      <c r="L434" s="3">
        <v>8</v>
      </c>
      <c r="M434">
        <v>0.16706402094320941</v>
      </c>
      <c r="N434">
        <v>2.136887746936075E-2</v>
      </c>
      <c r="O434">
        <v>-1.5537310807972297E-2</v>
      </c>
      <c r="P434">
        <v>0.12627297074194666</v>
      </c>
      <c r="Q434">
        <v>0.13404269458980622</v>
      </c>
      <c r="R434">
        <v>0.13598512555177111</v>
      </c>
      <c r="S434">
        <v>0.11073352304622749</v>
      </c>
      <c r="T434">
        <v>8.1590647953513271E-2</v>
      </c>
      <c r="U434" s="3">
        <v>9.5190053430198415E-2</v>
      </c>
      <c r="V434" s="3">
        <v>6.2612675897522743E-2</v>
      </c>
      <c r="W434" s="3">
        <v>8</v>
      </c>
      <c r="X434" s="5">
        <f t="shared" si="10"/>
        <v>0.49350505534431743</v>
      </c>
      <c r="Y434" s="6" t="str">
        <f t="shared" si="11"/>
        <v>n.s</v>
      </c>
    </row>
    <row r="435" spans="1:25">
      <c r="A435" s="1">
        <v>39.799999999999997</v>
      </c>
      <c r="B435">
        <v>0.15957420381578638</v>
      </c>
      <c r="C435">
        <v>9.9878117284667098E-3</v>
      </c>
      <c r="D435">
        <v>6.826714191042535E-2</v>
      </c>
      <c r="E435">
        <v>6.1029504271503622E-3</v>
      </c>
      <c r="F435">
        <v>3.3303390198578121E-2</v>
      </c>
      <c r="G435">
        <v>0.10712216558580229</v>
      </c>
      <c r="H435">
        <v>0.23922027115498493</v>
      </c>
      <c r="I435">
        <v>0.10906459623646041</v>
      </c>
      <c r="J435" s="3">
        <v>9.1580316382206789E-2</v>
      </c>
      <c r="K435" s="3">
        <v>8.0063720362486018E-2</v>
      </c>
      <c r="L435" s="3">
        <v>8</v>
      </c>
      <c r="M435">
        <v>0.10878468142102186</v>
      </c>
      <c r="N435">
        <v>3.88058814843583E-3</v>
      </c>
      <c r="O435">
        <v>3.3023463241150054E-2</v>
      </c>
      <c r="P435">
        <v>0.15540943517142006</v>
      </c>
      <c r="Q435">
        <v>0.16123672805731476</v>
      </c>
      <c r="R435">
        <v>9.5187664687267526E-2</v>
      </c>
      <c r="S435">
        <v>0.2408892188243569</v>
      </c>
      <c r="T435">
        <v>0.13598512555177111</v>
      </c>
      <c r="U435" s="3">
        <v>0.11679959441877059</v>
      </c>
      <c r="V435" s="3">
        <v>7.5149509965909175E-2</v>
      </c>
      <c r="W435" s="3">
        <v>8</v>
      </c>
      <c r="X435" s="5">
        <f t="shared" si="10"/>
        <v>0.52650680616567391</v>
      </c>
      <c r="Y435" s="6" t="str">
        <f t="shared" si="11"/>
        <v>n.s</v>
      </c>
    </row>
    <row r="436" spans="1:25">
      <c r="A436" s="1">
        <v>40.200000000000003</v>
      </c>
      <c r="B436">
        <v>-3.6027921639271306E-3</v>
      </c>
      <c r="C436">
        <v>-3.6636934549542803E-2</v>
      </c>
      <c r="D436">
        <v>1.7757534331099466E-2</v>
      </c>
      <c r="E436">
        <v>7.6036864513058036E-2</v>
      </c>
      <c r="F436">
        <v>6.243984995845088E-2</v>
      </c>
      <c r="G436">
        <v>-3.4688093236671311E-2</v>
      </c>
      <c r="H436">
        <v>0.3033268932889181</v>
      </c>
      <c r="I436">
        <v>0.13431619469501666</v>
      </c>
      <c r="J436" s="3">
        <v>6.4868689604550278E-2</v>
      </c>
      <c r="K436" s="3">
        <v>0.1127187699997879</v>
      </c>
      <c r="L436" s="3">
        <v>8</v>
      </c>
      <c r="M436">
        <v>6.9936062181723907E-2</v>
      </c>
      <c r="N436">
        <v>1.3599153621501176E-2</v>
      </c>
      <c r="O436">
        <v>3.8857166790285669E-2</v>
      </c>
      <c r="P436">
        <v>0.13210026362784133</v>
      </c>
      <c r="Q436">
        <v>3.8850756127044792E-2</v>
      </c>
      <c r="R436">
        <v>0.18454589960089349</v>
      </c>
      <c r="S436">
        <v>0.19037960315002891</v>
      </c>
      <c r="T436">
        <v>0.15929429709534984</v>
      </c>
      <c r="U436" s="3">
        <v>0.1034453836954957</v>
      </c>
      <c r="V436" s="3">
        <v>7.132858313978753E-2</v>
      </c>
      <c r="W436" s="3">
        <v>8</v>
      </c>
      <c r="X436" s="5">
        <f t="shared" si="10"/>
        <v>0.4295355207577346</v>
      </c>
      <c r="Y436" s="6" t="str">
        <f t="shared" si="11"/>
        <v>n.s</v>
      </c>
    </row>
    <row r="437" spans="1:25">
      <c r="A437" s="1">
        <v>40.5</v>
      </c>
      <c r="B437">
        <v>-1.1378925428773206E-2</v>
      </c>
      <c r="C437">
        <v>-9.4364947781149754E-3</v>
      </c>
      <c r="D437">
        <v>0.10323089362227253</v>
      </c>
      <c r="E437">
        <v>0.24698999375761768</v>
      </c>
      <c r="F437">
        <v>0.13237376404435849</v>
      </c>
      <c r="G437">
        <v>2.9418528897261858E-2</v>
      </c>
      <c r="H437">
        <v>0.2644782802757546</v>
      </c>
      <c r="I437">
        <v>9.93524429831696E-2</v>
      </c>
      <c r="J437" s="3">
        <v>0.1068785604216933</v>
      </c>
      <c r="K437" s="3">
        <v>0.1060343073077487</v>
      </c>
      <c r="L437" s="3">
        <v>8</v>
      </c>
      <c r="M437">
        <v>7.7705786029583487E-2</v>
      </c>
      <c r="N437">
        <v>9.7130095649232417E-2</v>
      </c>
      <c r="O437">
        <v>9.3245233725302634E-2</v>
      </c>
      <c r="P437">
        <v>0.12433053977998175</v>
      </c>
      <c r="Q437">
        <v>5.4390203822763938E-2</v>
      </c>
      <c r="R437">
        <v>0.18843076152482333</v>
      </c>
      <c r="S437">
        <v>0.18649474122609908</v>
      </c>
      <c r="T437">
        <v>0.15346700420945519</v>
      </c>
      <c r="U437" s="3">
        <v>0.121899276209525</v>
      </c>
      <c r="V437" s="3">
        <v>5.0066449264184541E-2</v>
      </c>
      <c r="W437" s="3">
        <v>8</v>
      </c>
      <c r="X437" s="5">
        <f t="shared" si="10"/>
        <v>0.72467637270297125</v>
      </c>
      <c r="Y437" s="6" t="str">
        <f t="shared" si="11"/>
        <v>n.s</v>
      </c>
    </row>
    <row r="438" spans="1:25">
      <c r="A438" s="1">
        <v>40.9</v>
      </c>
      <c r="B438">
        <v>9.7410012332511425E-2</v>
      </c>
      <c r="C438">
        <v>1.3872673029783116E-2</v>
      </c>
      <c r="D438">
        <v>6.4382280609109055E-2</v>
      </c>
      <c r="E438">
        <v>0.22173839529906134</v>
      </c>
      <c r="F438">
        <v>0.18676823292500075</v>
      </c>
      <c r="G438">
        <v>6.1093610893637402E-3</v>
      </c>
      <c r="H438">
        <v>0.29555717068628551</v>
      </c>
      <c r="I438">
        <v>0.21785353399774504</v>
      </c>
      <c r="J438" s="3">
        <v>0.1379614574961075</v>
      </c>
      <c r="K438" s="3">
        <v>0.1072121701996815</v>
      </c>
      <c r="L438" s="3">
        <v>8</v>
      </c>
      <c r="M438">
        <v>0.15735186613338487</v>
      </c>
      <c r="N438">
        <v>8.9360371801372851E-2</v>
      </c>
      <c r="O438">
        <v>0.1087910920842626</v>
      </c>
      <c r="P438">
        <v>5.6339045447969596E-2</v>
      </c>
      <c r="Q438">
        <v>7.576335506761854E-2</v>
      </c>
      <c r="R438">
        <v>0.18648833056285841</v>
      </c>
      <c r="S438">
        <v>0.11656081593212211</v>
      </c>
      <c r="T438">
        <v>0.22534336046539707</v>
      </c>
      <c r="U438" s="3">
        <v>0.12699975933305599</v>
      </c>
      <c r="V438" s="3">
        <v>5.807255685274907E-2</v>
      </c>
      <c r="W438" s="3">
        <v>8</v>
      </c>
      <c r="X438" s="5">
        <f t="shared" ref="X438:X478" si="12">_xlfn.T.TEST(B438:I438,M438:T438,2,3)</f>
        <v>0.80406340604790949</v>
      </c>
      <c r="Y438" s="6" t="str">
        <f t="shared" ref="Y438:Y478" si="13">IF(X438&lt;0.05,"p&lt;0.05","n.s")</f>
        <v>n.s</v>
      </c>
    </row>
    <row r="439" spans="1:25">
      <c r="A439" s="1">
        <v>41.3</v>
      </c>
      <c r="B439">
        <v>-7.4876534652433937E-3</v>
      </c>
      <c r="C439">
        <v>-4.2464226501517328E-2</v>
      </c>
      <c r="D439">
        <v>-5.551633476798626E-3</v>
      </c>
      <c r="E439">
        <v>0.33635462501232044</v>
      </c>
      <c r="F439">
        <v>0.24504756310695941</v>
      </c>
      <c r="G439">
        <v>9.7410012332511425E-2</v>
      </c>
      <c r="H439">
        <v>0.3285849024096878</v>
      </c>
      <c r="I439">
        <v>0.1984228168289498</v>
      </c>
      <c r="J439" s="3">
        <v>0.14378955078085881</v>
      </c>
      <c r="K439" s="3">
        <v>0.15422512376177161</v>
      </c>
      <c r="L439" s="3">
        <v>8</v>
      </c>
      <c r="M439">
        <v>0.16900645190517433</v>
      </c>
      <c r="N439">
        <v>0.14763971132356041</v>
      </c>
      <c r="O439">
        <v>7.7705786029583487E-2</v>
      </c>
      <c r="P439">
        <v>6.2166338333864334E-2</v>
      </c>
      <c r="Q439">
        <v>4.6620479974904365E-2</v>
      </c>
      <c r="R439">
        <v>0.15346700420945519</v>
      </c>
      <c r="S439">
        <v>6.6051200257794068E-2</v>
      </c>
      <c r="T439">
        <v>0.21174634373164283</v>
      </c>
      <c r="U439" s="3">
        <v>0.1168003957515473</v>
      </c>
      <c r="V439" s="3">
        <v>6.1003127213558037E-2</v>
      </c>
      <c r="W439" s="3">
        <v>8</v>
      </c>
      <c r="X439" s="5">
        <f t="shared" si="12"/>
        <v>0.65607770464683124</v>
      </c>
      <c r="Y439" s="6" t="str">
        <f t="shared" si="13"/>
        <v>n.s</v>
      </c>
    </row>
    <row r="440" spans="1:25">
      <c r="A440" s="1">
        <v>41.7</v>
      </c>
      <c r="B440">
        <v>-9.2967423418629958E-2</v>
      </c>
      <c r="C440">
        <v>-9.4909854069288105E-2</v>
      </c>
      <c r="D440">
        <v>7.6036864513058036E-2</v>
      </c>
      <c r="E440">
        <v>0.39462754453206561</v>
      </c>
      <c r="F440">
        <v>0.17511364902105175</v>
      </c>
      <c r="G440">
        <v>0.17899851032236816</v>
      </c>
      <c r="H440">
        <v>0.17705607967170997</v>
      </c>
      <c r="I440">
        <v>0.10517973493514411</v>
      </c>
      <c r="J440" s="3">
        <v>0.1148918881884349</v>
      </c>
      <c r="K440" s="3">
        <v>0.15976726236879851</v>
      </c>
      <c r="L440" s="3">
        <v>8</v>
      </c>
      <c r="M440">
        <v>3.6908325165079955E-2</v>
      </c>
      <c r="N440">
        <v>0.13598512555177111</v>
      </c>
      <c r="O440">
        <v>0.21174634373164278</v>
      </c>
      <c r="P440">
        <v>7.5763355067618596E-2</v>
      </c>
      <c r="Q440">
        <v>8.9360371801372851E-2</v>
      </c>
      <c r="R440">
        <v>0.20397661988378327</v>
      </c>
      <c r="S440">
        <v>4.856932160010994E-2</v>
      </c>
      <c r="T440">
        <v>0.19620689603592359</v>
      </c>
      <c r="U440" s="3">
        <v>0.1248145248510656</v>
      </c>
      <c r="V440" s="3">
        <v>7.1961562136400745E-2</v>
      </c>
      <c r="W440" s="3">
        <v>8</v>
      </c>
      <c r="X440" s="5">
        <f t="shared" si="12"/>
        <v>0.87602579062033503</v>
      </c>
      <c r="Y440" s="6" t="str">
        <f t="shared" si="13"/>
        <v>n.s</v>
      </c>
    </row>
    <row r="441" spans="1:25">
      <c r="A441" s="1">
        <v>42</v>
      </c>
      <c r="B441">
        <v>-2.6918370634038614E-2</v>
      </c>
      <c r="C441">
        <v>9.1576309718323493E-2</v>
      </c>
      <c r="D441">
        <v>-3.6636934549542748E-2</v>
      </c>
      <c r="E441">
        <v>0.36354865412153481</v>
      </c>
      <c r="F441">
        <v>8.3812997777904144E-2</v>
      </c>
      <c r="G441">
        <v>0.34218191696429506</v>
      </c>
      <c r="H441">
        <v>-4.051538518864576E-2</v>
      </c>
      <c r="I441">
        <v>-4.8291518453491868E-2</v>
      </c>
      <c r="J441" s="3">
        <v>9.1094708719542325E-2</v>
      </c>
      <c r="K441" s="3">
        <v>0.1708472126524605</v>
      </c>
      <c r="L441" s="3">
        <v>8</v>
      </c>
      <c r="M441">
        <v>6.7993631219759071E-2</v>
      </c>
      <c r="N441">
        <v>5.6332634784728837E-2</v>
      </c>
      <c r="O441">
        <v>0.24865894267221653</v>
      </c>
      <c r="P441">
        <v>0.16706402094320946</v>
      </c>
      <c r="Q441">
        <v>0.13598512555177111</v>
      </c>
      <c r="R441">
        <v>0.19037319248678813</v>
      </c>
      <c r="S441">
        <v>0.14375484939963068</v>
      </c>
      <c r="T441">
        <v>0.17872501737823968</v>
      </c>
      <c r="U441" s="3">
        <v>0.1486109029871816</v>
      </c>
      <c r="V441" s="3">
        <v>6.3469320238015187E-2</v>
      </c>
      <c r="W441" s="3">
        <v>8</v>
      </c>
      <c r="X441" s="5">
        <f t="shared" si="12"/>
        <v>0.39557719638364763</v>
      </c>
      <c r="Y441" s="6" t="str">
        <f t="shared" si="13"/>
        <v>n.s</v>
      </c>
    </row>
    <row r="442" spans="1:25">
      <c r="A442" s="1">
        <v>42.4</v>
      </c>
      <c r="B442">
        <v>8.1870567127245886E-2</v>
      </c>
      <c r="C442">
        <v>0.19065309422631721</v>
      </c>
      <c r="D442">
        <v>-1.6667721754822778E-3</v>
      </c>
      <c r="E442">
        <v>0.37714566867614202</v>
      </c>
      <c r="F442">
        <v>0.16345906511710268</v>
      </c>
      <c r="G442">
        <v>0.50535891294400848</v>
      </c>
      <c r="H442">
        <v>3.9130682150552785E-2</v>
      </c>
      <c r="I442">
        <v>4.4957974102527255E-2</v>
      </c>
      <c r="J442" s="3">
        <v>0.17511364902105181</v>
      </c>
      <c r="K442" s="3">
        <v>0.1795365588017416</v>
      </c>
      <c r="L442" s="3">
        <v>8</v>
      </c>
      <c r="M442">
        <v>-4.2737754938721555E-2</v>
      </c>
      <c r="N442">
        <v>-6.9938199069470894E-2</v>
      </c>
      <c r="O442">
        <v>0.30111098930850955</v>
      </c>
      <c r="P442">
        <v>0.13792755651373603</v>
      </c>
      <c r="Q442">
        <v>0.11849683623084625</v>
      </c>
      <c r="R442">
        <v>0.22145849854146715</v>
      </c>
      <c r="S442">
        <v>4.468445967618024E-2</v>
      </c>
      <c r="T442">
        <v>0.16706402094320941</v>
      </c>
      <c r="U442" s="3">
        <v>0.10975828331013469</v>
      </c>
      <c r="V442" s="3">
        <v>0.12706974898843421</v>
      </c>
      <c r="W442" s="3">
        <v>8</v>
      </c>
      <c r="X442" s="5">
        <f t="shared" si="12"/>
        <v>0.41633249003537209</v>
      </c>
      <c r="Y442" s="6" t="str">
        <f t="shared" si="13"/>
        <v>n.s</v>
      </c>
    </row>
    <row r="443" spans="1:25">
      <c r="A443" s="1">
        <v>42.8</v>
      </c>
      <c r="B443">
        <v>0.11100702688711864</v>
      </c>
      <c r="C443">
        <v>0.10906459623646046</v>
      </c>
      <c r="D443">
        <v>4.3009132789655811E-2</v>
      </c>
      <c r="E443">
        <v>0.43542499885810076</v>
      </c>
      <c r="F443">
        <v>0.1984228168289498</v>
      </c>
      <c r="G443">
        <v>0.64717558242869522</v>
      </c>
      <c r="H443">
        <v>-2.1091078682064019E-2</v>
      </c>
      <c r="I443">
        <v>-5.4118810405466386E-2</v>
      </c>
      <c r="J443" s="3">
        <v>0.18361178311768131</v>
      </c>
      <c r="K443" s="3">
        <v>0.24128749718278619</v>
      </c>
      <c r="L443" s="3">
        <v>8</v>
      </c>
      <c r="M443">
        <v>-3.8852893014791771E-2</v>
      </c>
      <c r="N443">
        <v>-0.10684438734680389</v>
      </c>
      <c r="O443">
        <v>0.19426446507395873</v>
      </c>
      <c r="P443">
        <v>9.9072526611197309E-2</v>
      </c>
      <c r="Q443">
        <v>0.15152457324749027</v>
      </c>
      <c r="R443">
        <v>0.22534336046539707</v>
      </c>
      <c r="S443">
        <v>0.10490623016033268</v>
      </c>
      <c r="T443">
        <v>0.14181241843766582</v>
      </c>
      <c r="U443" s="3">
        <v>9.6403271254083114E-2</v>
      </c>
      <c r="V443" s="3">
        <v>0.1140087372672056</v>
      </c>
      <c r="W443" s="3">
        <v>8</v>
      </c>
      <c r="X443" s="5">
        <f t="shared" si="12"/>
        <v>0.37714643036656748</v>
      </c>
      <c r="Y443" s="6" t="str">
        <f t="shared" si="13"/>
        <v>n.s</v>
      </c>
    </row>
    <row r="444" spans="1:25">
      <c r="A444" s="1">
        <v>43.2</v>
      </c>
      <c r="B444">
        <v>0.10517973493514411</v>
      </c>
      <c r="C444">
        <v>8.9633879067665262E-2</v>
      </c>
      <c r="D444">
        <v>-1.5263786730089497E-2</v>
      </c>
      <c r="F444">
        <v>0.16928635706907716</v>
      </c>
      <c r="G444">
        <v>0.52478963011280355</v>
      </c>
      <c r="H444">
        <v>5.4676538018031504E-2</v>
      </c>
      <c r="I444">
        <v>-2.6918370634038541E-2</v>
      </c>
      <c r="J444" s="3">
        <v>0.12876914026265621</v>
      </c>
      <c r="K444" s="3">
        <v>0.18754363970646101</v>
      </c>
      <c r="L444" s="3">
        <v>7</v>
      </c>
      <c r="M444">
        <v>-5.0507478786581135E-2</v>
      </c>
      <c r="N444">
        <v>-9.7132232536979404E-2</v>
      </c>
      <c r="O444">
        <v>0.17872501737823956</v>
      </c>
      <c r="P444">
        <v>0.2447740807482868</v>
      </c>
      <c r="Q444">
        <v>0.12044567785605197</v>
      </c>
      <c r="R444">
        <v>0.2486525320089758</v>
      </c>
      <c r="S444">
        <v>7.1878493143688799E-2</v>
      </c>
      <c r="T444">
        <v>0.24865894267221658</v>
      </c>
      <c r="U444" s="3">
        <v>0.120686859718417</v>
      </c>
      <c r="V444" s="3">
        <v>0.13661889897115631</v>
      </c>
      <c r="W444" s="3">
        <v>8</v>
      </c>
      <c r="X444" s="5">
        <f t="shared" si="12"/>
        <v>0.92664755837448598</v>
      </c>
      <c r="Y444" s="6" t="str">
        <f t="shared" si="13"/>
        <v>n.s</v>
      </c>
    </row>
    <row r="445" spans="1:25">
      <c r="A445" s="1">
        <v>43.6</v>
      </c>
      <c r="B445">
        <v>9.9352442983169531E-2</v>
      </c>
      <c r="C445">
        <v>7.7979295163716267E-2</v>
      </c>
      <c r="D445">
        <v>-6.1888533008099086E-2</v>
      </c>
      <c r="F445">
        <v>0.18094094097302627</v>
      </c>
      <c r="G445">
        <v>0.23145054855235234</v>
      </c>
      <c r="H445">
        <v>0.24699640441983101</v>
      </c>
      <c r="I445">
        <v>-9.4909854069288049E-2</v>
      </c>
      <c r="J445" s="3">
        <v>9.7131606430672632E-2</v>
      </c>
      <c r="K445" s="3">
        <v>0.13544009185207689</v>
      </c>
      <c r="L445" s="3">
        <v>7</v>
      </c>
      <c r="M445">
        <v>-7.3823060993400677E-2</v>
      </c>
      <c r="N445">
        <v>-8.9362508689119824E-2</v>
      </c>
      <c r="O445">
        <v>0.11656081593212218</v>
      </c>
      <c r="P445">
        <v>0.38464193133624075</v>
      </c>
      <c r="Q445">
        <v>7.1878493143688799E-2</v>
      </c>
      <c r="R445">
        <v>0.23894037719915129</v>
      </c>
      <c r="S445">
        <v>0.10296379919836793</v>
      </c>
      <c r="T445">
        <v>0.19037960315002891</v>
      </c>
      <c r="U445" s="3">
        <v>0.117772412409653</v>
      </c>
      <c r="V445" s="3">
        <v>0.15725933098180761</v>
      </c>
      <c r="W445" s="3">
        <v>8</v>
      </c>
      <c r="X445" s="5">
        <f t="shared" si="12"/>
        <v>0.78905946112019154</v>
      </c>
      <c r="Y445" s="6" t="str">
        <f t="shared" si="13"/>
        <v>n.s</v>
      </c>
    </row>
    <row r="446" spans="1:25">
      <c r="A446" s="1">
        <v>43.9</v>
      </c>
      <c r="B446">
        <v>7.6043275175271416E-2</v>
      </c>
      <c r="C446">
        <v>9.5467581681853306E-2</v>
      </c>
      <c r="D446">
        <v>-5.9946102357440967E-2</v>
      </c>
      <c r="F446">
        <v>0.21785353399774493</v>
      </c>
      <c r="G446">
        <v>-3.8572954537987585E-2</v>
      </c>
      <c r="H446">
        <v>0.28390258678233626</v>
      </c>
      <c r="I446">
        <v>-2.4975939983380369E-2</v>
      </c>
      <c r="J446" s="3">
        <v>7.8538854394056723E-2</v>
      </c>
      <c r="K446" s="3">
        <v>0.1325922471021263</v>
      </c>
      <c r="L446" s="3">
        <v>7</v>
      </c>
      <c r="M446">
        <v>-2.1371014357107657E-2</v>
      </c>
      <c r="N446">
        <v>-0.10490195638483897</v>
      </c>
      <c r="O446">
        <v>0.16901286256841508</v>
      </c>
      <c r="P446">
        <v>0.41960568865160874</v>
      </c>
      <c r="Q446">
        <v>4.6620479974904365E-2</v>
      </c>
      <c r="R446">
        <v>0.14375484939963068</v>
      </c>
      <c r="S446">
        <v>0.19814932699788851</v>
      </c>
      <c r="T446">
        <v>9.1302802763337798E-2</v>
      </c>
      <c r="U446" s="3">
        <v>0.11777161107687641</v>
      </c>
      <c r="V446" s="3">
        <v>0.15837225360471821</v>
      </c>
      <c r="W446" s="3">
        <v>8</v>
      </c>
      <c r="X446" s="5">
        <f t="shared" si="12"/>
        <v>0.61039522292034198</v>
      </c>
      <c r="Y446" s="6" t="str">
        <f t="shared" si="13"/>
        <v>n.s</v>
      </c>
    </row>
    <row r="447" spans="1:25">
      <c r="A447" s="1">
        <v>44.3</v>
      </c>
      <c r="B447">
        <v>2.2244997880473353E-3</v>
      </c>
      <c r="C447">
        <v>2.9418528897261917E-2</v>
      </c>
      <c r="D447">
        <v>-2.6924781296252007E-2</v>
      </c>
      <c r="F447">
        <v>0.34218191696429495</v>
      </c>
      <c r="G447">
        <v>-5.0227538441936705E-2</v>
      </c>
      <c r="H447">
        <v>0.42765527625546795</v>
      </c>
      <c r="I447">
        <v>4.1605197764923016E-3</v>
      </c>
      <c r="J447" s="3">
        <v>0.10406977456333941</v>
      </c>
      <c r="K447" s="3">
        <v>0.1950638063964516</v>
      </c>
      <c r="L447" s="3">
        <v>7</v>
      </c>
      <c r="M447">
        <v>2.7196170355255487E-2</v>
      </c>
      <c r="N447">
        <v>-0.10684438734680389</v>
      </c>
      <c r="O447">
        <v>2.7196170355255431E-2</v>
      </c>
      <c r="P447">
        <v>0.39435408614606526</v>
      </c>
      <c r="Q447">
        <v>0.14181241843766582</v>
      </c>
      <c r="R447">
        <v>0.13986998747570095</v>
      </c>
      <c r="S447">
        <v>0.26419839036793569</v>
      </c>
      <c r="T447">
        <v>0.13210026362784127</v>
      </c>
      <c r="U447" s="3">
        <v>0.12748536699572061</v>
      </c>
      <c r="V447" s="3">
        <v>0.15367662301338481</v>
      </c>
      <c r="W447" s="3">
        <v>8</v>
      </c>
      <c r="X447" s="5">
        <f t="shared" si="12"/>
        <v>0.80275754453732395</v>
      </c>
      <c r="Y447" s="6" t="str">
        <f t="shared" si="13"/>
        <v>n.s</v>
      </c>
    </row>
    <row r="448" spans="1:25">
      <c r="A448" s="1">
        <v>44.7</v>
      </c>
      <c r="B448">
        <v>-8.7140131466655349E-2</v>
      </c>
      <c r="C448">
        <v>-2.3033509332722264E-2</v>
      </c>
      <c r="D448">
        <v>1.5815103680441291E-2</v>
      </c>
      <c r="F448">
        <v>0.30526932393957629</v>
      </c>
      <c r="G448">
        <v>8.0517917400219994E-3</v>
      </c>
      <c r="H448">
        <v>0.38686423259164643</v>
      </c>
      <c r="I448">
        <v>-7.4940641274568003E-3</v>
      </c>
      <c r="J448" s="3">
        <v>8.5476106717835926E-2</v>
      </c>
      <c r="K448" s="3">
        <v>0.1826678204536758</v>
      </c>
      <c r="L448" s="3">
        <v>7</v>
      </c>
      <c r="M448">
        <v>-1.9428583395142765E-2</v>
      </c>
      <c r="N448">
        <v>-4.8565047824616236E-2</v>
      </c>
      <c r="O448">
        <v>2.7196170355255431E-2</v>
      </c>
      <c r="P448">
        <v>0.35161419431959684</v>
      </c>
      <c r="Q448">
        <v>0.18649474122609913</v>
      </c>
      <c r="R448">
        <v>4.8562910936869264E-2</v>
      </c>
      <c r="S448">
        <v>0.39435408614606526</v>
      </c>
      <c r="T448">
        <v>0.20203418892181835</v>
      </c>
      <c r="U448" s="3">
        <v>0.1427828097024304</v>
      </c>
      <c r="V448" s="3">
        <v>0.16796438784077539</v>
      </c>
      <c r="W448" s="3">
        <v>8</v>
      </c>
      <c r="X448" s="5">
        <f t="shared" si="12"/>
        <v>0.54062261977632398</v>
      </c>
      <c r="Y448" s="6" t="str">
        <f t="shared" si="13"/>
        <v>n.s</v>
      </c>
    </row>
    <row r="449" spans="1:25">
      <c r="A449" s="1">
        <v>45.1</v>
      </c>
      <c r="B449">
        <v>-8.7140131466655349E-2</v>
      </c>
      <c r="C449">
        <v>-5.6061241056124492E-2</v>
      </c>
      <c r="D449">
        <v>-3.275207324822646E-2</v>
      </c>
      <c r="F449">
        <v>0.18094094097302627</v>
      </c>
      <c r="G449">
        <v>4.3015543451869136E-2</v>
      </c>
      <c r="H449">
        <v>0.29361474003562726</v>
      </c>
      <c r="I449">
        <v>4.1073112801210961E-2</v>
      </c>
      <c r="J449" s="3">
        <v>5.4670127355818179E-2</v>
      </c>
      <c r="K449" s="3">
        <v>0.1374613770283373</v>
      </c>
      <c r="L449" s="3">
        <v>7</v>
      </c>
      <c r="M449">
        <v>-2.5255876281037516E-2</v>
      </c>
      <c r="N449">
        <v>-8.1592784841260257E-2</v>
      </c>
      <c r="O449">
        <v>5.8294297736416019E-3</v>
      </c>
      <c r="P449">
        <v>0.41377839576571424</v>
      </c>
      <c r="Q449">
        <v>0.11461197430691655</v>
      </c>
      <c r="R449">
        <v>0.14958214228552538</v>
      </c>
      <c r="S449">
        <v>0.19232203411199383</v>
      </c>
      <c r="T449">
        <v>0.38075706941231091</v>
      </c>
      <c r="U449" s="3">
        <v>0.14375402502775941</v>
      </c>
      <c r="V449" s="3">
        <v>0.18153879274797219</v>
      </c>
      <c r="W449" s="3">
        <v>8</v>
      </c>
      <c r="X449" s="5">
        <f t="shared" si="12"/>
        <v>0.3006195333645687</v>
      </c>
      <c r="Y449" s="6" t="str">
        <f t="shared" si="13"/>
        <v>n.s</v>
      </c>
    </row>
    <row r="450" spans="1:25">
      <c r="A450" s="1">
        <v>45.5</v>
      </c>
      <c r="B450">
        <v>-5.4112399743253124E-2</v>
      </c>
      <c r="C450">
        <v>1.3872673029783116E-2</v>
      </c>
      <c r="D450">
        <v>-1.3321356079431322E-2</v>
      </c>
      <c r="F450">
        <v>8.769785907922055E-2</v>
      </c>
      <c r="G450">
        <v>1.3879083691996438E-2</v>
      </c>
      <c r="H450">
        <v>0.1712287877197354</v>
      </c>
      <c r="I450">
        <v>0.13431619469501666</v>
      </c>
      <c r="J450" s="3">
        <v>5.0508691770438277E-2</v>
      </c>
      <c r="K450" s="3">
        <v>8.2344648816989607E-2</v>
      </c>
      <c r="L450" s="3">
        <v>7</v>
      </c>
      <c r="M450">
        <v>3.1081032279185218E-2</v>
      </c>
      <c r="N450">
        <v>-1.9428583395142893E-2</v>
      </c>
      <c r="O450">
        <v>4.8569321600110023E-2</v>
      </c>
      <c r="P450">
        <v>0.41377839576571424</v>
      </c>
      <c r="Q450">
        <v>0.13598512555177111</v>
      </c>
      <c r="R450">
        <v>0.22340092950343216</v>
      </c>
      <c r="S450">
        <v>0.2195224782427431</v>
      </c>
      <c r="T450">
        <v>0.17484015545430978</v>
      </c>
      <c r="U450" s="3">
        <v>0.15346858227938029</v>
      </c>
      <c r="V450" s="3">
        <v>0.13817856930214081</v>
      </c>
      <c r="W450" s="3">
        <v>8</v>
      </c>
      <c r="X450" s="5">
        <f t="shared" si="12"/>
        <v>0.10168117947786272</v>
      </c>
      <c r="Y450" s="6" t="str">
        <f t="shared" si="13"/>
        <v>n.s</v>
      </c>
    </row>
    <row r="451" spans="1:25">
      <c r="A451" s="1">
        <v>45.8</v>
      </c>
      <c r="B451">
        <v>-3.2745662586013066E-2</v>
      </c>
      <c r="C451">
        <v>-2.8860801284696716E-2</v>
      </c>
      <c r="D451">
        <v>-1.7212628042961062E-2</v>
      </c>
      <c r="G451">
        <v>8.1870567127246024E-2</v>
      </c>
      <c r="H451">
        <v>0.10323730428448594</v>
      </c>
      <c r="I451">
        <v>0.10323730428448594</v>
      </c>
      <c r="J451" s="3">
        <v>3.4921013963757817E-2</v>
      </c>
      <c r="K451" s="3">
        <v>6.768058405360769E-2</v>
      </c>
      <c r="L451" s="3">
        <v>6</v>
      </c>
      <c r="M451">
        <v>5.8294297736416019E-3</v>
      </c>
      <c r="N451">
        <v>-1.9428583395142893E-2</v>
      </c>
      <c r="O451">
        <v>-7.7675869601127236E-3</v>
      </c>
      <c r="P451">
        <v>0.4098935338417844</v>
      </c>
      <c r="Q451">
        <v>0.20397661988378316</v>
      </c>
      <c r="R451">
        <v>0.23505551527522156</v>
      </c>
      <c r="S451">
        <v>0.17678258641627459</v>
      </c>
      <c r="T451">
        <v>0.16706402094320941</v>
      </c>
      <c r="U451" s="3">
        <v>0.14642566850519109</v>
      </c>
      <c r="V451" s="3">
        <v>0.14783224473271711</v>
      </c>
      <c r="W451" s="3">
        <v>8</v>
      </c>
      <c r="X451" s="5">
        <f t="shared" si="12"/>
        <v>8.7693928092070064E-2</v>
      </c>
      <c r="Y451" s="6" t="str">
        <f t="shared" si="13"/>
        <v>n.s</v>
      </c>
    </row>
    <row r="452" spans="1:25">
      <c r="A452" s="1">
        <v>46.2</v>
      </c>
      <c r="B452">
        <v>-4.2457815839304004E-2</v>
      </c>
      <c r="C452">
        <v>-7.1600686261390017E-2</v>
      </c>
      <c r="D452">
        <v>2.9412118235048454E-2</v>
      </c>
      <c r="G452">
        <v>0.13432260535723009</v>
      </c>
      <c r="H452">
        <v>7.4100844524613324E-2</v>
      </c>
      <c r="I452">
        <v>0.1284889027430422</v>
      </c>
      <c r="J452" s="3">
        <v>4.2044328126540027E-2</v>
      </c>
      <c r="K452" s="3">
        <v>8.6291296814536039E-2</v>
      </c>
      <c r="L452" s="3">
        <v>6</v>
      </c>
      <c r="M452">
        <v>2.9138601317220268E-2</v>
      </c>
      <c r="N452">
        <v>1.9426446507395799E-2</v>
      </c>
      <c r="O452">
        <v>-4.4680185900686453E-2</v>
      </c>
      <c r="P452">
        <v>0.33413231566191276</v>
      </c>
      <c r="Q452">
        <v>0.18649474122609913</v>
      </c>
      <c r="R452">
        <v>0.22534336046539707</v>
      </c>
      <c r="S452">
        <v>0.23506192593846223</v>
      </c>
      <c r="T452">
        <v>0.13986998747570095</v>
      </c>
      <c r="U452" s="3">
        <v>0.14059837655321661</v>
      </c>
      <c r="V452" s="3">
        <v>0.12933980338917411</v>
      </c>
      <c r="W452" s="3">
        <v>8</v>
      </c>
      <c r="X452" s="5">
        <f t="shared" si="12"/>
        <v>0.11368663349905488</v>
      </c>
      <c r="Y452" s="6" t="str">
        <f t="shared" si="13"/>
        <v>n.s</v>
      </c>
    </row>
    <row r="453" spans="1:25">
      <c r="A453" s="1">
        <v>46.6</v>
      </c>
      <c r="B453">
        <v>3.1360959547920092E-2</v>
      </c>
      <c r="C453">
        <v>-0.11045570993676687</v>
      </c>
      <c r="D453">
        <v>-2.3039919994935588E-2</v>
      </c>
      <c r="G453">
        <v>0.14597718926117917</v>
      </c>
      <c r="H453">
        <v>2.2244997880474775E-3</v>
      </c>
      <c r="I453">
        <v>0.13043133339370042</v>
      </c>
      <c r="J453" s="3">
        <v>2.9416392009857469E-2</v>
      </c>
      <c r="K453" s="3">
        <v>9.67982311370085E-2</v>
      </c>
      <c r="L453" s="3">
        <v>6</v>
      </c>
      <c r="M453">
        <v>6.6051200257794124E-2</v>
      </c>
      <c r="N453">
        <v>-5.4392340710510918E-2</v>
      </c>
      <c r="O453">
        <v>-4.6622616862651345E-2</v>
      </c>
      <c r="P453">
        <v>0.34578690143370194</v>
      </c>
      <c r="Q453">
        <v>0.24865894267221658</v>
      </c>
      <c r="R453">
        <v>0.37686579682514049</v>
      </c>
      <c r="S453">
        <v>0.22340734016667294</v>
      </c>
      <c r="T453">
        <v>0.18260987930216935</v>
      </c>
      <c r="U453" s="3">
        <v>0.16779561099353779</v>
      </c>
      <c r="V453" s="3">
        <v>0.16515653773113581</v>
      </c>
      <c r="W453" s="3">
        <v>8</v>
      </c>
      <c r="X453" s="5">
        <f t="shared" si="12"/>
        <v>7.433173623604504E-2</v>
      </c>
      <c r="Y453" s="6" t="str">
        <f t="shared" si="13"/>
        <v>n.s</v>
      </c>
    </row>
    <row r="454" spans="1:25">
      <c r="A454" s="1">
        <v>47</v>
      </c>
      <c r="B454">
        <v>8.9640289729878725E-2</v>
      </c>
      <c r="C454">
        <v>-0.12793758579269035</v>
      </c>
      <c r="D454">
        <v>-9.8801126032817835E-2</v>
      </c>
      <c r="G454">
        <v>0.12460404144172592</v>
      </c>
      <c r="H454">
        <v>0.11489829885064839</v>
      </c>
      <c r="I454">
        <v>0.28584501743299445</v>
      </c>
      <c r="J454" s="3">
        <v>6.4708155938289852E-2</v>
      </c>
      <c r="K454" s="3">
        <v>0.15458160139597479</v>
      </c>
      <c r="L454" s="3">
        <v>6</v>
      </c>
      <c r="M454">
        <v>0.12238169815477612</v>
      </c>
      <c r="N454">
        <v>-9.9074663498944324E-2</v>
      </c>
      <c r="O454">
        <v>7.7718607356065525E-3</v>
      </c>
      <c r="Q454">
        <v>0.26031352844400585</v>
      </c>
      <c r="R454">
        <v>0.27585297613972509</v>
      </c>
      <c r="S454">
        <v>0.26614082132990052</v>
      </c>
      <c r="T454">
        <v>0.11656081593212211</v>
      </c>
      <c r="U454" s="3">
        <v>0.13570669785606471</v>
      </c>
      <c r="V454" s="3">
        <v>0.14388339775541201</v>
      </c>
      <c r="W454" s="3">
        <v>7</v>
      </c>
      <c r="X454" s="5">
        <f t="shared" si="12"/>
        <v>0.41326520403802369</v>
      </c>
      <c r="Y454" s="6" t="str">
        <f t="shared" si="13"/>
        <v>n.s</v>
      </c>
    </row>
    <row r="455" spans="1:25">
      <c r="A455" s="1">
        <v>47.3</v>
      </c>
      <c r="B455">
        <v>0.11683431883909311</v>
      </c>
      <c r="C455">
        <v>-3.6636934549542803E-2</v>
      </c>
      <c r="D455">
        <v>2.2180891258340705E-3</v>
      </c>
      <c r="G455">
        <v>0.12654647209238407</v>
      </c>
      <c r="H455">
        <v>0.10517973493514411</v>
      </c>
      <c r="I455">
        <v>0.1517980705509403</v>
      </c>
      <c r="J455" s="3">
        <v>7.7656625165642104E-2</v>
      </c>
      <c r="K455" s="3">
        <v>7.6070460523772504E-2</v>
      </c>
      <c r="L455" s="3">
        <v>6</v>
      </c>
      <c r="M455">
        <v>0.17094888286713925</v>
      </c>
      <c r="N455">
        <v>-3.691046205282688E-2</v>
      </c>
      <c r="O455">
        <v>1.7484015545430963E-2</v>
      </c>
      <c r="Q455">
        <v>0.27196811421579525</v>
      </c>
      <c r="R455">
        <v>0.14181241843766582</v>
      </c>
      <c r="S455">
        <v>0.17289772449234486</v>
      </c>
      <c r="T455">
        <v>0.23700435690042718</v>
      </c>
      <c r="U455" s="3">
        <v>0.13931498487331739</v>
      </c>
      <c r="V455" s="3">
        <v>0.111932253576787</v>
      </c>
      <c r="W455" s="3">
        <v>7</v>
      </c>
      <c r="X455" s="5">
        <f t="shared" si="12"/>
        <v>0.26591590858226044</v>
      </c>
      <c r="Y455" s="6" t="str">
        <f t="shared" si="13"/>
        <v>n.s</v>
      </c>
    </row>
    <row r="456" spans="1:25">
      <c r="A456" s="1">
        <v>47.7</v>
      </c>
      <c r="B456">
        <v>0.10323730428448594</v>
      </c>
      <c r="C456">
        <v>-3.0803231935354961E-2</v>
      </c>
      <c r="D456">
        <v>-4.4406657152175448E-2</v>
      </c>
      <c r="G456">
        <v>9.546758168185325E-2</v>
      </c>
      <c r="H456">
        <v>6.0503829970006168E-2</v>
      </c>
      <c r="I456">
        <v>7.9921725814374442E-2</v>
      </c>
      <c r="J456" s="3">
        <v>4.3986758777198209E-2</v>
      </c>
      <c r="K456" s="3">
        <v>6.5010732124857459E-2</v>
      </c>
      <c r="L456" s="3">
        <v>6</v>
      </c>
      <c r="M456">
        <v>7.9648216991548379E-2</v>
      </c>
      <c r="N456">
        <v>-5.633477167247581E-2</v>
      </c>
      <c r="O456">
        <v>8.1590647953513271E-2</v>
      </c>
      <c r="Q456">
        <v>0.13598512555177111</v>
      </c>
      <c r="R456">
        <v>0.13986998747570095</v>
      </c>
      <c r="S456">
        <v>9.9078937274438048E-2</v>
      </c>
      <c r="T456">
        <v>0.2389467878623921</v>
      </c>
      <c r="U456" s="3">
        <v>0.1026835451771005</v>
      </c>
      <c r="V456" s="3">
        <v>8.8820828854784165E-2</v>
      </c>
      <c r="W456" s="3">
        <v>7</v>
      </c>
      <c r="X456" s="5">
        <f t="shared" si="12"/>
        <v>0.19804827053607829</v>
      </c>
      <c r="Y456" s="6" t="str">
        <f t="shared" si="13"/>
        <v>n.s</v>
      </c>
    </row>
    <row r="457" spans="1:25">
      <c r="A457" s="1">
        <v>48.1</v>
      </c>
      <c r="B457">
        <v>-7.1594275599176568E-2</v>
      </c>
      <c r="C457">
        <v>-1.6667721754822778E-3</v>
      </c>
      <c r="D457">
        <v>2.2180891258340705E-3</v>
      </c>
      <c r="G457">
        <v>-4.828510779127846E-2</v>
      </c>
      <c r="H457">
        <v>5.6618968668689762E-2</v>
      </c>
      <c r="I457">
        <v>0.22756568725103588</v>
      </c>
      <c r="J457" s="3">
        <v>2.7476098246603738E-2</v>
      </c>
      <c r="K457" s="3">
        <v>0.10763561098432201</v>
      </c>
      <c r="L457" s="3">
        <v>6</v>
      </c>
      <c r="M457">
        <v>7.9648216991548379E-2</v>
      </c>
      <c r="N457">
        <v>-4.4680185900686453E-2</v>
      </c>
      <c r="O457">
        <v>6.0223907371899442E-2</v>
      </c>
      <c r="Q457">
        <v>0.12238810881801686</v>
      </c>
      <c r="R457">
        <v>6.9936062181723907E-2</v>
      </c>
      <c r="S457">
        <v>0.12044567785605197</v>
      </c>
      <c r="T457">
        <v>0.2739105451777602</v>
      </c>
      <c r="U457" s="3">
        <v>9.7410317602140639E-2</v>
      </c>
      <c r="V457" s="3">
        <v>9.5698918330354502E-2</v>
      </c>
      <c r="W457" s="3">
        <v>7</v>
      </c>
      <c r="X457" s="5">
        <f t="shared" si="12"/>
        <v>0.24681433532059086</v>
      </c>
      <c r="Y457" s="6" t="str">
        <f t="shared" si="13"/>
        <v>n.s</v>
      </c>
    </row>
    <row r="458" spans="1:25">
      <c r="A458" s="1">
        <v>48.5</v>
      </c>
      <c r="B458">
        <v>-1.3321356079431379E-2</v>
      </c>
      <c r="C458">
        <v>6.243984995845088E-2</v>
      </c>
      <c r="D458">
        <v>3.9124271488339378E-2</v>
      </c>
      <c r="G458">
        <v>-8.7140131466655349E-2</v>
      </c>
      <c r="H458">
        <v>2.3591236945287395E-2</v>
      </c>
      <c r="I458">
        <v>0.16734392641841908</v>
      </c>
      <c r="J458" s="3">
        <v>3.2006299544068362E-2</v>
      </c>
      <c r="K458" s="3">
        <v>8.4397181740698324E-2</v>
      </c>
      <c r="L458" s="3">
        <v>6</v>
      </c>
      <c r="M458">
        <v>0.11072711238298667</v>
      </c>
      <c r="N458">
        <v>3.302346324115011E-2</v>
      </c>
      <c r="O458">
        <v>0.15152457324749033</v>
      </c>
      <c r="Q458">
        <v>0.13015783266587644</v>
      </c>
      <c r="R458">
        <v>3.8850756127044792E-2</v>
      </c>
      <c r="S458">
        <v>5.8281476409934495E-2</v>
      </c>
      <c r="T458">
        <v>0.43903640893449858</v>
      </c>
      <c r="U458" s="3">
        <v>0.13737163841377159</v>
      </c>
      <c r="V458" s="3">
        <v>0.14072078183934841</v>
      </c>
      <c r="W458" s="3">
        <v>7</v>
      </c>
      <c r="X458" s="5">
        <f t="shared" si="12"/>
        <v>0.12741622871288577</v>
      </c>
      <c r="Y458" s="6" t="str">
        <f t="shared" si="13"/>
        <v>n.s</v>
      </c>
    </row>
    <row r="459" spans="1:25">
      <c r="A459" s="1">
        <v>48.9</v>
      </c>
      <c r="B459">
        <v>-0.14347703099795581</v>
      </c>
      <c r="C459">
        <v>9.93524429831696E-2</v>
      </c>
      <c r="D459">
        <v>9.1576309718323576E-2</v>
      </c>
      <c r="G459">
        <v>2.5533667595945567E-2</v>
      </c>
      <c r="H459">
        <v>-7.742156755115108E-2</v>
      </c>
      <c r="I459">
        <v>0.17317121837039356</v>
      </c>
      <c r="J459" s="3">
        <v>2.8122506686454201E-2</v>
      </c>
      <c r="K459" s="3">
        <v>0.1189385326403726</v>
      </c>
      <c r="L459" s="3">
        <v>6</v>
      </c>
      <c r="M459">
        <v>0.13015783266587644</v>
      </c>
      <c r="N459">
        <v>1.3599153621501176E-2</v>
      </c>
      <c r="O459">
        <v>9.5187664687267581E-2</v>
      </c>
      <c r="Q459">
        <v>9.3245233725302579E-2</v>
      </c>
      <c r="R459">
        <v>0.10878468142102186</v>
      </c>
      <c r="S459">
        <v>3.6914735828320638E-2</v>
      </c>
      <c r="T459">
        <v>0.40406624095588972</v>
      </c>
      <c r="U459" s="3">
        <v>0.12599362879388609</v>
      </c>
      <c r="V459" s="3">
        <v>0.12924580328291951</v>
      </c>
      <c r="W459" s="3">
        <v>7</v>
      </c>
      <c r="X459" s="5">
        <f t="shared" si="12"/>
        <v>0.18325065758011036</v>
      </c>
      <c r="Y459" s="6" t="str">
        <f t="shared" si="13"/>
        <v>n.s</v>
      </c>
    </row>
    <row r="460" spans="1:25">
      <c r="A460" s="1">
        <v>49.2</v>
      </c>
      <c r="B460">
        <v>-5.216996909259488E-2</v>
      </c>
      <c r="C460">
        <v>7.4094433862399861E-2</v>
      </c>
      <c r="D460">
        <v>4.1605197764921879E-3</v>
      </c>
      <c r="G460">
        <v>-1.7206217380747672E-2</v>
      </c>
      <c r="H460">
        <v>6.4388691271322462E-2</v>
      </c>
      <c r="I460">
        <v>0.35189407021758584</v>
      </c>
      <c r="J460" s="3">
        <v>7.0860254775742926E-2</v>
      </c>
      <c r="K460" s="3">
        <v>0.14585838379915611</v>
      </c>
      <c r="L460" s="3">
        <v>6</v>
      </c>
      <c r="M460">
        <v>0.20786148180771299</v>
      </c>
      <c r="N460">
        <v>6.7987220556518138E-2</v>
      </c>
      <c r="O460">
        <v>0.14375484939963074</v>
      </c>
      <c r="Q460">
        <v>5.0505341898834238E-2</v>
      </c>
      <c r="R460">
        <v>0.17677617575303389</v>
      </c>
      <c r="S460">
        <v>0.18066744834020443</v>
      </c>
      <c r="T460">
        <v>0.31859286796619352</v>
      </c>
      <c r="U460" s="3">
        <v>0.16373502886190791</v>
      </c>
      <c r="V460" s="3">
        <v>9.0159737194949546E-2</v>
      </c>
      <c r="W460" s="3">
        <v>7</v>
      </c>
      <c r="X460" s="5">
        <f t="shared" si="12"/>
        <v>0.21244062170639924</v>
      </c>
      <c r="Y460" s="6" t="str">
        <f t="shared" si="13"/>
        <v>n.s</v>
      </c>
    </row>
    <row r="461" spans="1:25">
      <c r="A461" s="1">
        <v>49.6</v>
      </c>
      <c r="B461">
        <v>-4.828510779127846E-2</v>
      </c>
      <c r="C461">
        <v>0.10129487363382776</v>
      </c>
      <c r="D461">
        <v>-9.6858695382159632E-2</v>
      </c>
      <c r="G461">
        <v>-8.7140131466655349E-2</v>
      </c>
      <c r="H461">
        <v>0.14014989730920469</v>
      </c>
      <c r="I461">
        <v>0.25281728570959222</v>
      </c>
      <c r="J461" s="3">
        <v>4.3663020335421861E-2</v>
      </c>
      <c r="K461" s="3">
        <v>0.14260920730622259</v>
      </c>
      <c r="L461" s="3">
        <v>6</v>
      </c>
      <c r="M461">
        <v>0.15346700420945519</v>
      </c>
      <c r="N461">
        <v>8.3533078915478107E-2</v>
      </c>
      <c r="O461">
        <v>0.20397661988378321</v>
      </c>
      <c r="Q461">
        <v>0.12821540170391155</v>
      </c>
      <c r="R461">
        <v>0.18066103767696376</v>
      </c>
      <c r="S461">
        <v>0.16707043160645021</v>
      </c>
      <c r="T461">
        <v>0.37687220748838118</v>
      </c>
      <c r="U461" s="3">
        <v>0.18482793916174711</v>
      </c>
      <c r="V461" s="3">
        <v>9.3121323002747447E-2</v>
      </c>
      <c r="W461" s="3">
        <v>7</v>
      </c>
      <c r="X461" s="5">
        <f t="shared" si="12"/>
        <v>7.0061516502352261E-2</v>
      </c>
      <c r="Y461" s="6" t="str">
        <f t="shared" si="13"/>
        <v>n.s</v>
      </c>
    </row>
    <row r="462" spans="1:25">
      <c r="A462" s="1">
        <v>50</v>
      </c>
      <c r="B462">
        <v>-8.3255270165339054E-2</v>
      </c>
      <c r="C462">
        <v>5.2727696705160004E-2</v>
      </c>
      <c r="D462">
        <v>-8.1319250176894231E-2</v>
      </c>
      <c r="G462">
        <v>-0.1318224470940067</v>
      </c>
      <c r="H462">
        <v>0.1226680214532811</v>
      </c>
      <c r="I462">
        <v>0.38880025258009121</v>
      </c>
      <c r="J462" s="3">
        <v>4.4633167217048693E-2</v>
      </c>
      <c r="K462" s="3">
        <v>0.19388759125636409</v>
      </c>
      <c r="L462" s="3">
        <v>6</v>
      </c>
      <c r="M462">
        <v>0.13986998747570095</v>
      </c>
      <c r="N462">
        <v>5.4390203822763938E-2</v>
      </c>
      <c r="O462">
        <v>0.20786148180771305</v>
      </c>
      <c r="Q462">
        <v>0.22534336046539707</v>
      </c>
      <c r="R462">
        <v>0.17677617575303389</v>
      </c>
      <c r="S462">
        <v>0.18260987930216935</v>
      </c>
      <c r="T462">
        <v>0.31470800604226379</v>
      </c>
      <c r="U462" s="3">
        <v>0.18593698372466419</v>
      </c>
      <c r="V462" s="3">
        <v>7.9725804669281017E-2</v>
      </c>
      <c r="W462" s="3">
        <v>7</v>
      </c>
      <c r="X462" s="5">
        <f t="shared" si="12"/>
        <v>0.14288441696594195</v>
      </c>
      <c r="Y462" s="6" t="str">
        <f t="shared" si="13"/>
        <v>n.s</v>
      </c>
    </row>
    <row r="463" spans="1:25">
      <c r="A463" s="1">
        <v>50.4</v>
      </c>
      <c r="B463">
        <v>-7.9370408864022648E-2</v>
      </c>
      <c r="C463">
        <v>-1.9148648031405844E-2</v>
      </c>
      <c r="D463">
        <v>-0.14153460034729767</v>
      </c>
      <c r="G463">
        <v>-9.6852284719946252E-2</v>
      </c>
      <c r="H463">
        <v>9.1582720380536956E-2</v>
      </c>
      <c r="I463">
        <v>0.36937594607350943</v>
      </c>
      <c r="J463" s="3">
        <v>2.0675454081895701E-2</v>
      </c>
      <c r="K463" s="3">
        <v>0.18885967196660061</v>
      </c>
      <c r="L463" s="3">
        <v>6</v>
      </c>
      <c r="M463">
        <v>0.2622559594059708</v>
      </c>
      <c r="N463">
        <v>2.9138601317220268E-2</v>
      </c>
      <c r="O463">
        <v>0.23894678786239221</v>
      </c>
      <c r="Q463">
        <v>0.24865894267221658</v>
      </c>
      <c r="R463">
        <v>0.15929429709534984</v>
      </c>
      <c r="S463">
        <v>0.17095529353037994</v>
      </c>
      <c r="T463">
        <v>0.28944999287347933</v>
      </c>
      <c r="U463" s="3">
        <v>0.19981423579888549</v>
      </c>
      <c r="V463" s="3">
        <v>8.8934021227282875E-2</v>
      </c>
      <c r="W463" s="3">
        <v>7</v>
      </c>
      <c r="X463" s="5">
        <f t="shared" si="12"/>
        <v>7.1405781376831221E-2</v>
      </c>
      <c r="Y463" s="6" t="str">
        <f t="shared" si="13"/>
        <v>n.s</v>
      </c>
    </row>
    <row r="464" spans="1:25">
      <c r="A464" s="1">
        <v>50.8</v>
      </c>
      <c r="B464">
        <v>-1.7206217380747672E-2</v>
      </c>
      <c r="C464">
        <v>-8.9082562117313496E-2</v>
      </c>
      <c r="D464">
        <v>-3.8579365200200978E-2</v>
      </c>
      <c r="G464">
        <v>-7.4940641274568003E-3</v>
      </c>
      <c r="H464">
        <v>-2.3033509332722194E-2</v>
      </c>
      <c r="I464">
        <v>0.26447186961354119</v>
      </c>
      <c r="J464" s="3">
        <v>1.4846025242516721E-2</v>
      </c>
      <c r="K464" s="3">
        <v>0.12564216711151499</v>
      </c>
      <c r="L464" s="3">
        <v>6</v>
      </c>
      <c r="M464">
        <v>0.35355662528156168</v>
      </c>
      <c r="N464">
        <v>4.4678049012939418E-2</v>
      </c>
      <c r="O464">
        <v>0.25060137363418145</v>
      </c>
      <c r="Q464">
        <v>0.25642866652007612</v>
      </c>
      <c r="R464">
        <v>4.8562910936869264E-2</v>
      </c>
      <c r="S464">
        <v>7.9648216991548379E-2</v>
      </c>
      <c r="T464">
        <v>0.26419839036793569</v>
      </c>
      <c r="U464" s="3">
        <v>0.1853820035387618</v>
      </c>
      <c r="V464" s="3">
        <v>0.12482827628205929</v>
      </c>
      <c r="W464" s="3">
        <v>7</v>
      </c>
      <c r="X464" s="5">
        <f t="shared" si="12"/>
        <v>3.3032894218361704E-2</v>
      </c>
      <c r="Y464" s="6" t="str">
        <f t="shared" si="13"/>
        <v>p&lt;0.05</v>
      </c>
    </row>
    <row r="465" spans="1:25">
      <c r="A465" s="1">
        <v>51.1</v>
      </c>
      <c r="B465">
        <v>2.2244997880473353E-3</v>
      </c>
      <c r="C465">
        <v>-2.4975939983380369E-2</v>
      </c>
      <c r="D465">
        <v>-1.3321356079431322E-2</v>
      </c>
      <c r="G465">
        <v>-4.2457815839304004E-2</v>
      </c>
      <c r="H465">
        <v>-5.9939691695227448E-2</v>
      </c>
      <c r="I465">
        <v>0.24504756310695941</v>
      </c>
      <c r="J465" s="3">
        <v>1.77628765496106E-2</v>
      </c>
      <c r="K465" s="3">
        <v>0.1134520398726066</v>
      </c>
      <c r="L465" s="3">
        <v>6</v>
      </c>
      <c r="M465">
        <v>0.31081673345509314</v>
      </c>
      <c r="N465">
        <v>-7.7739976233534604E-3</v>
      </c>
      <c r="O465">
        <v>0.23506192593846229</v>
      </c>
      <c r="Q465">
        <v>0.25837109748204107</v>
      </c>
      <c r="R465">
        <v>7.7705786029583487E-2</v>
      </c>
      <c r="S465">
        <v>9.1309213426578481E-2</v>
      </c>
      <c r="U465" s="3">
        <v>0.16091510066208781</v>
      </c>
      <c r="V465" s="3">
        <v>0.12465205901717689</v>
      </c>
      <c r="W465" s="3">
        <v>6</v>
      </c>
      <c r="X465" s="5">
        <f t="shared" si="12"/>
        <v>6.4399989103114785E-2</v>
      </c>
      <c r="Y465" s="6" t="str">
        <f t="shared" si="13"/>
        <v>n.s</v>
      </c>
    </row>
    <row r="466" spans="1:25">
      <c r="A466" s="1">
        <v>51.5</v>
      </c>
      <c r="B466">
        <v>7.7985705825929591E-2</v>
      </c>
      <c r="C466">
        <v>5.0785266054501829E-2</v>
      </c>
      <c r="D466">
        <v>-3.6636934549542748E-2</v>
      </c>
      <c r="G466">
        <v>0.12266161079106772</v>
      </c>
      <c r="H466">
        <v>-2.6918370634038485E-2</v>
      </c>
      <c r="I466">
        <v>0.3188663384941835</v>
      </c>
      <c r="J466" s="3">
        <v>8.4457269330350235E-2</v>
      </c>
      <c r="K466" s="3">
        <v>0.1301162616603202</v>
      </c>
      <c r="L466" s="3">
        <v>6</v>
      </c>
      <c r="M466">
        <v>0.28362269998758471</v>
      </c>
      <c r="N466">
        <v>5.8230191104007949E-3</v>
      </c>
      <c r="O466">
        <v>0.14375484939963074</v>
      </c>
      <c r="Q466">
        <v>0.22922822238932675</v>
      </c>
      <c r="R466">
        <v>8.9360371801372851E-2</v>
      </c>
      <c r="S466">
        <v>0.10490623016033268</v>
      </c>
      <c r="U466" s="3">
        <v>0.1427825425915048</v>
      </c>
      <c r="V466" s="3">
        <v>0.10035555707407651</v>
      </c>
      <c r="W466" s="3">
        <v>6</v>
      </c>
      <c r="X466" s="5">
        <f t="shared" si="12"/>
        <v>0.40627401741468328</v>
      </c>
      <c r="Y466" s="6" t="str">
        <f t="shared" si="13"/>
        <v>n.s</v>
      </c>
    </row>
    <row r="467" spans="1:25">
      <c r="A467" s="1">
        <v>51.9</v>
      </c>
      <c r="B467">
        <v>7.0215983223296891E-2</v>
      </c>
      <c r="C467">
        <v>-8.5197700815997202E-2</v>
      </c>
      <c r="D467">
        <v>-7.1600686261389962E-2</v>
      </c>
      <c r="G467">
        <v>0.32275761045771323</v>
      </c>
      <c r="H467">
        <v>3.1360959547920092E-2</v>
      </c>
      <c r="I467">
        <v>0.20036524747960807</v>
      </c>
      <c r="J467" s="3">
        <v>7.7983568938525233E-2</v>
      </c>
      <c r="K467" s="3">
        <v>0.1588264373086635</v>
      </c>
      <c r="L467" s="3">
        <v>6</v>
      </c>
      <c r="M467">
        <v>0.31470159537902298</v>
      </c>
      <c r="N467">
        <v>-2.7198307243002467E-2</v>
      </c>
      <c r="O467">
        <v>0.13015783266587644</v>
      </c>
      <c r="Q467">
        <v>0.21174634373164272</v>
      </c>
      <c r="R467">
        <v>0.11849683623084625</v>
      </c>
      <c r="S467">
        <v>2.5260150056531216E-2</v>
      </c>
      <c r="U467" s="3">
        <v>0.128860721151419</v>
      </c>
      <c r="V467" s="3">
        <v>0.1237767536282761</v>
      </c>
      <c r="W467" s="3">
        <v>6</v>
      </c>
      <c r="X467" s="5">
        <f t="shared" si="12"/>
        <v>0.5506274600915132</v>
      </c>
      <c r="Y467" s="6" t="str">
        <f t="shared" si="13"/>
        <v>n.s</v>
      </c>
    </row>
    <row r="468" spans="1:25">
      <c r="A468" s="1">
        <v>52.3</v>
      </c>
      <c r="B468">
        <v>5.4676538018031504E-2</v>
      </c>
      <c r="C468">
        <v>-0.14347703099795581</v>
      </c>
      <c r="D468">
        <v>4.1605197764921879E-3</v>
      </c>
      <c r="G468">
        <v>0.3130390465422091</v>
      </c>
      <c r="H468">
        <v>0.15763177316512827</v>
      </c>
      <c r="J468" s="3">
        <v>7.7206169300781044E-2</v>
      </c>
      <c r="K468" s="3">
        <v>0.1707554902771575</v>
      </c>
      <c r="L468" s="3">
        <v>5</v>
      </c>
      <c r="M468">
        <v>0.27196811421579525</v>
      </c>
      <c r="N468">
        <v>-1.7486152433177929E-2</v>
      </c>
      <c r="O468">
        <v>0.14958214228552538</v>
      </c>
      <c r="Q468">
        <v>0.29333485479740906</v>
      </c>
      <c r="R468">
        <v>-4.2737754938859181E-6</v>
      </c>
      <c r="S468">
        <v>2.3317719094566466E-2</v>
      </c>
      <c r="U468" s="3">
        <v>0.120118714779755</v>
      </c>
      <c r="V468" s="3">
        <v>0.13904330150960911</v>
      </c>
      <c r="W468" s="3">
        <v>6</v>
      </c>
      <c r="X468" s="5">
        <f t="shared" si="12"/>
        <v>0.66434490949763947</v>
      </c>
      <c r="Y468" s="6" t="str">
        <f t="shared" si="13"/>
        <v>n.s</v>
      </c>
    </row>
    <row r="469" spans="1:25">
      <c r="A469" s="1">
        <v>52.7</v>
      </c>
      <c r="B469">
        <v>2.5533667595945567E-2</v>
      </c>
      <c r="C469">
        <v>-9.4909854069288105E-2</v>
      </c>
      <c r="D469">
        <v>9.3518740368981612E-2</v>
      </c>
      <c r="G469">
        <v>7.6043275175271555E-2</v>
      </c>
      <c r="H469">
        <v>0.18677464358721424</v>
      </c>
      <c r="J469" s="3">
        <v>5.7392094531624992E-2</v>
      </c>
      <c r="K469" s="3">
        <v>0.10320330420271551</v>
      </c>
      <c r="L469" s="3">
        <v>5</v>
      </c>
      <c r="M469">
        <v>0.18648833056285841</v>
      </c>
      <c r="N469">
        <v>-5.8315666613885098E-3</v>
      </c>
      <c r="O469">
        <v>0.18066744834020448</v>
      </c>
      <c r="Q469">
        <v>0.32442016085208819</v>
      </c>
      <c r="R469">
        <v>7.5763355067618651E-2</v>
      </c>
      <c r="S469">
        <v>-5.2449909748546082E-2</v>
      </c>
      <c r="U469" s="3">
        <v>0.1181762841290968</v>
      </c>
      <c r="V469" s="3">
        <v>0.13956954424600709</v>
      </c>
      <c r="W469" s="3">
        <v>6</v>
      </c>
      <c r="X469" s="5">
        <f t="shared" si="12"/>
        <v>0.42876509709870725</v>
      </c>
      <c r="Y469" s="6" t="str">
        <f t="shared" si="13"/>
        <v>n.s</v>
      </c>
    </row>
    <row r="470" spans="1:25">
      <c r="A470" s="1">
        <v>53</v>
      </c>
      <c r="B470">
        <v>-9.4300841159016529E-3</v>
      </c>
      <c r="C470">
        <v>-3.2745662586013011E-2</v>
      </c>
      <c r="D470">
        <v>9.9346032320956276E-2</v>
      </c>
      <c r="G470">
        <v>6.8273552572638868E-2</v>
      </c>
      <c r="H470">
        <v>0.21979596464840329</v>
      </c>
      <c r="J470" s="3">
        <v>6.9047960568016695E-2</v>
      </c>
      <c r="K470" s="3">
        <v>0.1002051380994826</v>
      </c>
      <c r="L470" s="3">
        <v>5</v>
      </c>
      <c r="M470">
        <v>0.20203418892181835</v>
      </c>
      <c r="N470">
        <v>0.15152457324749027</v>
      </c>
      <c r="O470">
        <v>0.25448623555811123</v>
      </c>
      <c r="Q470">
        <v>0.29139242383544428</v>
      </c>
      <c r="R470">
        <v>0.16706402094320941</v>
      </c>
      <c r="S470">
        <v>-7.7675869601126525E-3</v>
      </c>
      <c r="U470" s="3">
        <v>0.1764556143110555</v>
      </c>
      <c r="V470" s="3">
        <v>0.1045001825208782</v>
      </c>
      <c r="W470" s="3">
        <v>6</v>
      </c>
      <c r="X470" s="5">
        <f t="shared" si="12"/>
        <v>0.11746684049939014</v>
      </c>
      <c r="Y470" s="6" t="str">
        <f t="shared" si="13"/>
        <v>n.s</v>
      </c>
    </row>
    <row r="471" spans="1:25">
      <c r="A471" s="1">
        <v>53.4</v>
      </c>
      <c r="B471">
        <v>4.1669304387055659E-3</v>
      </c>
      <c r="C471">
        <v>-5.4118810405466442E-2</v>
      </c>
      <c r="D471">
        <v>0.1362586253456749</v>
      </c>
      <c r="G471">
        <v>1.776394499331287E-2</v>
      </c>
      <c r="H471">
        <v>0.14014989730920469</v>
      </c>
      <c r="J471" s="3">
        <v>4.8844117536286348E-2</v>
      </c>
      <c r="K471" s="3">
        <v>8.5938108976882477E-2</v>
      </c>
      <c r="L471" s="3">
        <v>5</v>
      </c>
      <c r="M471">
        <v>0.15929429709534984</v>
      </c>
      <c r="N471">
        <v>0.12626656007870582</v>
      </c>
      <c r="O471">
        <v>0.22145849854146729</v>
      </c>
      <c r="Q471">
        <v>0.30498944056919847</v>
      </c>
      <c r="R471">
        <v>0.12820899104067071</v>
      </c>
      <c r="S471">
        <v>9.9078937274438048E-2</v>
      </c>
      <c r="U471" s="3">
        <v>0.17321609300588739</v>
      </c>
      <c r="V471" s="3">
        <v>7.6956568867274186E-2</v>
      </c>
      <c r="W471" s="3">
        <v>6</v>
      </c>
      <c r="X471" s="5">
        <f t="shared" si="12"/>
        <v>3.5941671765845638E-2</v>
      </c>
      <c r="Y471" s="6" t="str">
        <f t="shared" si="13"/>
        <v>p&lt;0.05</v>
      </c>
    </row>
    <row r="472" spans="1:25">
      <c r="A472" s="1">
        <v>53.8</v>
      </c>
      <c r="B472">
        <v>2.3591236945287395E-2</v>
      </c>
      <c r="C472">
        <v>-5.551633476798626E-3</v>
      </c>
      <c r="D472">
        <v>6.826714191042535E-2</v>
      </c>
      <c r="G472">
        <v>-1.6667721754822778E-3</v>
      </c>
      <c r="H472">
        <v>4.3015543451869136E-2</v>
      </c>
      <c r="J472" s="3">
        <v>2.5531103331060141E-2</v>
      </c>
      <c r="K472" s="3">
        <v>3.0990719098327651E-2</v>
      </c>
      <c r="L472" s="3">
        <v>5</v>
      </c>
      <c r="M472">
        <v>0.19426446507395873</v>
      </c>
      <c r="N472">
        <v>0.10878468142102173</v>
      </c>
      <c r="O472">
        <v>0.24088921882435696</v>
      </c>
      <c r="Q472">
        <v>0.39435408614606526</v>
      </c>
      <c r="R472">
        <v>0.15346700420945519</v>
      </c>
      <c r="S472">
        <v>0.11656081593212211</v>
      </c>
      <c r="U472" s="3">
        <v>0.20138667965894211</v>
      </c>
      <c r="V472" s="3">
        <v>0.1066906095158774</v>
      </c>
      <c r="W472" s="3">
        <v>6</v>
      </c>
      <c r="X472" s="5">
        <f t="shared" si="12"/>
        <v>8.5213059240598094E-3</v>
      </c>
      <c r="Y472" s="6" t="str">
        <f t="shared" si="13"/>
        <v>p&lt;0.05</v>
      </c>
    </row>
    <row r="473" spans="1:25">
      <c r="A473" s="1">
        <v>54.2</v>
      </c>
      <c r="B473">
        <v>-1.1378925428773206E-2</v>
      </c>
      <c r="C473">
        <v>7.7979295163716267E-2</v>
      </c>
      <c r="D473">
        <v>9.1576309718323576E-2</v>
      </c>
      <c r="G473">
        <v>9.546758168185325E-2</v>
      </c>
      <c r="H473">
        <v>2.2244997880474775E-3</v>
      </c>
      <c r="J473" s="3">
        <v>5.1173752184633478E-2</v>
      </c>
      <c r="K473" s="3">
        <v>5.1530849760087503E-2</v>
      </c>
      <c r="L473" s="3">
        <v>5</v>
      </c>
      <c r="M473">
        <v>0.26614082132990063</v>
      </c>
      <c r="N473">
        <v>0.19425805441071797</v>
      </c>
      <c r="O473">
        <v>0.26031352844400596</v>
      </c>
      <c r="R473">
        <v>1.165672265953634E-2</v>
      </c>
      <c r="S473">
        <v>5.439661448600476E-2</v>
      </c>
      <c r="U473" s="3">
        <v>0.15735312304758611</v>
      </c>
      <c r="V473" s="3">
        <v>0.1179248152928648</v>
      </c>
      <c r="W473" s="3">
        <v>5</v>
      </c>
      <c r="X473" s="5">
        <f t="shared" si="12"/>
        <v>0.11930171300168768</v>
      </c>
      <c r="Y473" s="6" t="str">
        <f t="shared" si="13"/>
        <v>n.s</v>
      </c>
    </row>
    <row r="474" spans="1:25">
      <c r="A474" s="1">
        <v>54.5</v>
      </c>
      <c r="B474">
        <v>7.7985705825929591E-2</v>
      </c>
      <c r="C474">
        <v>0.11683431883909316</v>
      </c>
      <c r="D474">
        <v>7.9921725814374442E-2</v>
      </c>
      <c r="G474">
        <v>0.10129487363382783</v>
      </c>
      <c r="H474">
        <v>-0.14347703099795581</v>
      </c>
      <c r="J474" s="3">
        <v>4.6511918623053837E-2</v>
      </c>
      <c r="K474" s="3">
        <v>0.1074116236812909</v>
      </c>
      <c r="L474" s="3">
        <v>5</v>
      </c>
      <c r="M474">
        <v>0.24671010104701085</v>
      </c>
      <c r="N474">
        <v>0.21951606757950229</v>
      </c>
      <c r="O474">
        <v>0.22728579142736194</v>
      </c>
      <c r="R474">
        <v>3.1081032279185218E-2</v>
      </c>
      <c r="S474">
        <v>4.0799597752250366E-2</v>
      </c>
      <c r="U474" s="3">
        <v>0.1530784934836954</v>
      </c>
      <c r="V474" s="3">
        <v>0.1074447165061307</v>
      </c>
      <c r="W474" s="3">
        <v>5</v>
      </c>
      <c r="X474" s="5">
        <f t="shared" si="12"/>
        <v>0.15541190554135095</v>
      </c>
      <c r="Y474" s="6" t="str">
        <f t="shared" si="13"/>
        <v>n.s</v>
      </c>
    </row>
    <row r="475" spans="1:25">
      <c r="A475" s="1">
        <v>54.9</v>
      </c>
      <c r="B475">
        <v>9.1582720380536844E-2</v>
      </c>
      <c r="D475">
        <v>0.1440283479483076</v>
      </c>
      <c r="G475">
        <v>2.5533667595945567E-2</v>
      </c>
      <c r="H475">
        <v>-8.9082562117313552E-2</v>
      </c>
      <c r="J475" s="3">
        <v>4.3015543451869143E-2</v>
      </c>
      <c r="K475" s="3">
        <v>0.10052840863070341</v>
      </c>
      <c r="L475" s="3">
        <v>4</v>
      </c>
      <c r="M475">
        <v>0.19037319248678813</v>
      </c>
      <c r="N475">
        <v>0.15929429709534984</v>
      </c>
      <c r="O475">
        <v>0.22923463305256764</v>
      </c>
      <c r="R475">
        <v>-1.9467047374587794E-3</v>
      </c>
      <c r="S475">
        <v>4.6626890638145187E-2</v>
      </c>
      <c r="U475" s="3">
        <v>0.1247164417192007</v>
      </c>
      <c r="V475" s="3">
        <v>9.8198787693765166E-2</v>
      </c>
      <c r="W475" s="3">
        <v>5</v>
      </c>
      <c r="X475" s="5">
        <f t="shared" si="12"/>
        <v>0.26349545873529567</v>
      </c>
      <c r="Y475" s="6" t="str">
        <f t="shared" si="13"/>
        <v>n.s</v>
      </c>
    </row>
    <row r="476" spans="1:25">
      <c r="A476" s="1">
        <v>55.3</v>
      </c>
      <c r="B476">
        <v>7.9928136476587849E-2</v>
      </c>
      <c r="D476">
        <v>0.22755927658882255</v>
      </c>
      <c r="G476">
        <v>0.10129487363382783</v>
      </c>
      <c r="H476">
        <v>-7.1594275599176568E-2</v>
      </c>
      <c r="J476" s="3">
        <v>8.4297002775015381E-2</v>
      </c>
      <c r="K476" s="3">
        <v>0.122656953027415</v>
      </c>
      <c r="L476" s="3">
        <v>4</v>
      </c>
      <c r="M476">
        <v>0.18843076152482333</v>
      </c>
      <c r="N476">
        <v>0.15346700420945519</v>
      </c>
      <c r="O476">
        <v>0.36327519075462694</v>
      </c>
      <c r="R476">
        <v>1.7484015545430963E-2</v>
      </c>
      <c r="S476">
        <v>7.576335506761854E-2</v>
      </c>
      <c r="U476" s="3">
        <v>0.1596840398283759</v>
      </c>
      <c r="V476" s="3">
        <v>0.1318881042877014</v>
      </c>
      <c r="W476" s="3">
        <v>5</v>
      </c>
      <c r="X476" s="5">
        <f t="shared" si="12"/>
        <v>0.40598944560602584</v>
      </c>
      <c r="Y476" s="6" t="str">
        <f t="shared" si="13"/>
        <v>n.s</v>
      </c>
    </row>
    <row r="477" spans="1:25">
      <c r="A477" s="1">
        <v>55.7</v>
      </c>
      <c r="B477">
        <v>0.15374691186381187</v>
      </c>
      <c r="D477">
        <v>0.34411793695273979</v>
      </c>
      <c r="G477">
        <v>1.3879083691996438E-2</v>
      </c>
      <c r="H477">
        <v>-0.10267957667192074</v>
      </c>
      <c r="J477" s="3">
        <v>0.1022660889591568</v>
      </c>
      <c r="K477" s="3">
        <v>0.19231708198174019</v>
      </c>
      <c r="L477" s="3">
        <v>4</v>
      </c>
      <c r="M477">
        <v>0.23505551527522156</v>
      </c>
      <c r="N477">
        <v>0.12043926719281114</v>
      </c>
      <c r="O477">
        <v>0.40212380999392472</v>
      </c>
      <c r="R477">
        <v>0.11072711238298667</v>
      </c>
      <c r="S477">
        <v>7.3820924105653635E-2</v>
      </c>
      <c r="U477" s="3">
        <v>0.18843329559055949</v>
      </c>
      <c r="V477" s="3">
        <v>0.13382327792357351</v>
      </c>
      <c r="W477" s="3">
        <v>5</v>
      </c>
      <c r="X477" s="5">
        <f t="shared" si="12"/>
        <v>0.47990618526285078</v>
      </c>
      <c r="Y477" s="6" t="str">
        <f t="shared" si="13"/>
        <v>n.s</v>
      </c>
    </row>
    <row r="478" spans="1:25">
      <c r="A478" s="1">
        <v>56.1</v>
      </c>
      <c r="B478">
        <v>0.24504756310695941</v>
      </c>
      <c r="D478">
        <v>0.21784712333553166</v>
      </c>
      <c r="G478">
        <v>6.1093610893637402E-3</v>
      </c>
      <c r="H478">
        <v>-3.2745662586013066E-2</v>
      </c>
      <c r="J478" s="3">
        <v>0.1090645962364605</v>
      </c>
      <c r="K478" s="3">
        <v>0.14263582466366839</v>
      </c>
      <c r="L478" s="3">
        <v>4</v>
      </c>
      <c r="M478">
        <v>0.21757363661753748</v>
      </c>
      <c r="N478">
        <v>0.14958214228552538</v>
      </c>
      <c r="O478">
        <v>0.29722612738457971</v>
      </c>
      <c r="R478">
        <v>0.15540943517142011</v>
      </c>
      <c r="S478">
        <v>9.3251644388543373E-2</v>
      </c>
      <c r="U478" s="3">
        <v>0.18260856790347041</v>
      </c>
      <c r="V478" s="3">
        <v>7.7741447460860674E-2</v>
      </c>
      <c r="W478" s="3">
        <v>5</v>
      </c>
      <c r="X478" s="5">
        <f t="shared" si="12"/>
        <v>0.40186180532594012</v>
      </c>
      <c r="Y478" s="6" t="str">
        <f t="shared" si="13"/>
        <v>n.s</v>
      </c>
    </row>
    <row r="479" spans="1:25">
      <c r="A479" s="1">
        <v>56.4</v>
      </c>
      <c r="J479" s="3"/>
      <c r="K479" s="3"/>
      <c r="L479" s="3"/>
      <c r="M479">
        <v>-3.4968031090862044E-2</v>
      </c>
      <c r="N479">
        <v>0.16706402094320941</v>
      </c>
      <c r="O479">
        <v>0.24865894267221653</v>
      </c>
      <c r="R479">
        <v>0.10684225045905697</v>
      </c>
      <c r="S479">
        <v>3.8857166790285613E-2</v>
      </c>
      <c r="U479" s="3">
        <v>0.1052908530801762</v>
      </c>
      <c r="V479" s="3">
        <v>0.1100667001700262</v>
      </c>
      <c r="W479" s="3">
        <v>5</v>
      </c>
      <c r="X479" s="5"/>
      <c r="Y479" s="6"/>
    </row>
    <row r="480" spans="1:25">
      <c r="A480" s="1">
        <v>56.8</v>
      </c>
      <c r="J480" s="3"/>
      <c r="K480" s="3"/>
      <c r="L480" s="3"/>
      <c r="M480">
        <v>2.7196170355255487E-2</v>
      </c>
      <c r="N480">
        <v>0.14375484939963068</v>
      </c>
      <c r="O480">
        <v>0.38075706941231102</v>
      </c>
      <c r="R480">
        <v>9.1302802763337798E-2</v>
      </c>
      <c r="S480">
        <v>4.0799597752250366E-2</v>
      </c>
      <c r="U480" s="3">
        <v>0.13676207601816681</v>
      </c>
      <c r="V480" s="3">
        <v>0.14392920096728981</v>
      </c>
      <c r="W480" s="3">
        <v>5</v>
      </c>
      <c r="X480" s="5"/>
      <c r="Y480" s="6"/>
    </row>
    <row r="481" spans="1:25">
      <c r="A481" s="1">
        <v>57.2</v>
      </c>
      <c r="J481" s="3"/>
      <c r="K481" s="3"/>
      <c r="L481" s="3"/>
      <c r="M481">
        <v>-1.9467047374587794E-3</v>
      </c>
      <c r="N481">
        <v>5.0505341898834238E-2</v>
      </c>
      <c r="O481">
        <v>0.30888071315636911</v>
      </c>
      <c r="R481">
        <v>7.3820924105653704E-2</v>
      </c>
      <c r="S481">
        <v>3.6914735828320638E-2</v>
      </c>
      <c r="U481" s="3">
        <v>9.3634987043784521E-2</v>
      </c>
      <c r="V481" s="3">
        <v>0.1234266109472683</v>
      </c>
      <c r="W481" s="3">
        <v>5</v>
      </c>
      <c r="X481" s="5"/>
      <c r="Y481" s="6"/>
    </row>
    <row r="482" spans="1:25">
      <c r="A482" s="1">
        <v>57.6</v>
      </c>
      <c r="J482" s="3"/>
      <c r="K482" s="3"/>
      <c r="L482" s="3"/>
      <c r="M482">
        <v>-3.8852893014791771E-2</v>
      </c>
      <c r="N482">
        <v>0.13015142200263569</v>
      </c>
      <c r="O482">
        <v>0.15540943517142006</v>
      </c>
      <c r="R482">
        <v>5.6332634784728837E-2</v>
      </c>
      <c r="S482">
        <v>7.7718607356064961E-3</v>
      </c>
      <c r="U482" s="3">
        <v>6.2162481973351398E-2</v>
      </c>
      <c r="V482" s="3">
        <v>8.1415469244646724E-2</v>
      </c>
      <c r="W482" s="3">
        <v>5</v>
      </c>
      <c r="X482" s="5"/>
      <c r="Y482" s="6"/>
    </row>
    <row r="483" spans="1:25">
      <c r="A483" s="1">
        <v>58</v>
      </c>
      <c r="J483" s="3"/>
      <c r="K483" s="3"/>
      <c r="L483" s="3"/>
      <c r="M483">
        <v>-2.1371014357107657E-2</v>
      </c>
      <c r="N483">
        <v>0.15735186613338487</v>
      </c>
      <c r="O483">
        <v>0.10296379919836798</v>
      </c>
      <c r="R483">
        <v>0.104899819497092</v>
      </c>
      <c r="S483">
        <v>-1.7479741769937121E-2</v>
      </c>
      <c r="U483" s="3">
        <v>6.5272935279289832E-2</v>
      </c>
      <c r="V483" s="3">
        <v>8.0350158638268554E-2</v>
      </c>
      <c r="W483" s="3">
        <v>5</v>
      </c>
      <c r="X483" s="5"/>
      <c r="Y483" s="6"/>
    </row>
    <row r="484" spans="1:25">
      <c r="A484" s="1">
        <v>58.3</v>
      </c>
      <c r="J484" s="3"/>
      <c r="K484" s="3"/>
      <c r="L484" s="3"/>
      <c r="M484">
        <v>2.5253739393290536E-2</v>
      </c>
      <c r="N484">
        <v>0.15540943517142</v>
      </c>
      <c r="O484">
        <v>0.16123672805731465</v>
      </c>
      <c r="R484">
        <v>0.12043926719281114</v>
      </c>
      <c r="S484">
        <v>-3.3019189465656282E-2</v>
      </c>
      <c r="U484" s="3">
        <v>8.5863982308709161E-2</v>
      </c>
      <c r="V484" s="3">
        <v>8.5906739775875693E-2</v>
      </c>
      <c r="W484" s="3">
        <v>5</v>
      </c>
      <c r="X484" s="5"/>
      <c r="Y484" s="6"/>
    </row>
    <row r="485" spans="1:25">
      <c r="A485" s="1">
        <v>58.7</v>
      </c>
      <c r="J485" s="3"/>
      <c r="K485" s="3"/>
      <c r="L485" s="3"/>
      <c r="M485">
        <v>6.2159927670623512E-2</v>
      </c>
      <c r="N485">
        <v>0.16706402094320941</v>
      </c>
      <c r="O485">
        <v>0.10490623016033276</v>
      </c>
      <c r="R485">
        <v>0.17094888286713925</v>
      </c>
      <c r="S485">
        <v>-3.6904051389586127E-2</v>
      </c>
      <c r="U485" s="3">
        <v>9.3634987043784521E-2</v>
      </c>
      <c r="V485" s="3">
        <v>8.5917711912788824E-2</v>
      </c>
      <c r="W485" s="3">
        <v>5</v>
      </c>
      <c r="X485" s="5"/>
      <c r="Y485" s="6"/>
    </row>
    <row r="486" spans="1:25">
      <c r="A486" s="1">
        <v>59.1</v>
      </c>
      <c r="J486" s="3"/>
      <c r="K486" s="3"/>
      <c r="L486" s="3"/>
      <c r="M486">
        <v>0.13015783266587644</v>
      </c>
      <c r="N486">
        <v>0.10684225045905697</v>
      </c>
      <c r="O486">
        <v>0.33218988469994787</v>
      </c>
      <c r="R486">
        <v>0.21951606757950243</v>
      </c>
      <c r="S486">
        <v>-1.165244888404251E-2</v>
      </c>
      <c r="U486" s="3">
        <v>0.1554106923969279</v>
      </c>
      <c r="V486" s="3">
        <v>0.12871194036427569</v>
      </c>
      <c r="W486" s="3">
        <v>5</v>
      </c>
      <c r="X486" s="5"/>
      <c r="Y486" s="6"/>
    </row>
    <row r="487" spans="1:25">
      <c r="A487" s="1">
        <v>59.5</v>
      </c>
      <c r="J487" s="3"/>
      <c r="K487" s="3"/>
      <c r="L487" s="3"/>
      <c r="M487">
        <v>0.16900645190517433</v>
      </c>
      <c r="N487">
        <v>0.13598512555177111</v>
      </c>
      <c r="O487">
        <v>0.34384447047173727</v>
      </c>
      <c r="R487">
        <v>0.34384447047173716</v>
      </c>
      <c r="S487">
        <v>-3.6904051389586127E-2</v>
      </c>
      <c r="U487" s="3">
        <v>0.1911552627663663</v>
      </c>
      <c r="V487" s="3">
        <v>0.15982280827964501</v>
      </c>
      <c r="W487" s="3">
        <v>5</v>
      </c>
      <c r="X487" s="5"/>
      <c r="Y487" s="6"/>
    </row>
    <row r="488" spans="1:25">
      <c r="A488" s="1">
        <v>59.8</v>
      </c>
      <c r="J488" s="3"/>
      <c r="K488" s="3"/>
      <c r="L488" s="3"/>
      <c r="M488">
        <v>0.15929429709534984</v>
      </c>
      <c r="N488">
        <v>0.11072711238298667</v>
      </c>
      <c r="O488">
        <v>0.19426446507395873</v>
      </c>
      <c r="R488">
        <v>0.41572082672767902</v>
      </c>
      <c r="S488">
        <v>6.0223907371899386E-2</v>
      </c>
      <c r="U488" s="3">
        <v>0.1880460915928705</v>
      </c>
      <c r="V488" s="3">
        <v>0.1369469150379562</v>
      </c>
      <c r="W488" s="3">
        <v>5</v>
      </c>
      <c r="X488" s="5"/>
      <c r="Y488" s="6"/>
    </row>
    <row r="489" spans="1:25">
      <c r="A489" s="1">
        <v>60.2</v>
      </c>
      <c r="J489" s="3"/>
      <c r="K489" s="3"/>
      <c r="L489" s="3"/>
      <c r="M489">
        <v>0.22145849854146715</v>
      </c>
      <c r="N489">
        <v>0.12432412911674087</v>
      </c>
      <c r="O489">
        <v>0.20203418892181835</v>
      </c>
      <c r="R489">
        <v>0.25059496297094069</v>
      </c>
      <c r="S489">
        <v>0.25837109748204096</v>
      </c>
      <c r="U489" s="3">
        <v>0.21135654153321129</v>
      </c>
      <c r="V489" s="3">
        <v>5.3650757455341203E-2</v>
      </c>
      <c r="W489" s="3">
        <v>5</v>
      </c>
      <c r="X489" s="5"/>
      <c r="Y489" s="6"/>
    </row>
    <row r="490" spans="1:25">
      <c r="A490" s="1">
        <v>60.6</v>
      </c>
      <c r="J490" s="3"/>
      <c r="K490" s="3"/>
      <c r="L490" s="3"/>
      <c r="M490">
        <v>0.22728579142736199</v>
      </c>
      <c r="N490">
        <v>0.14181241843766582</v>
      </c>
      <c r="O490">
        <v>0.16512800064448535</v>
      </c>
      <c r="R490">
        <v>0.11266954334495156</v>
      </c>
      <c r="S490">
        <v>0.20203418892181824</v>
      </c>
      <c r="U490" s="3">
        <v>0.16978596134424109</v>
      </c>
      <c r="V490" s="3">
        <v>4.586032285819952E-2</v>
      </c>
      <c r="W490" s="3">
        <v>5</v>
      </c>
      <c r="X490" s="5"/>
      <c r="Y490" s="6"/>
    </row>
    <row r="491" spans="1:25">
      <c r="A491" s="1">
        <v>61</v>
      </c>
      <c r="J491" s="3"/>
      <c r="K491" s="3"/>
      <c r="L491" s="3"/>
      <c r="M491">
        <v>0.19231562344875305</v>
      </c>
      <c r="N491">
        <v>0.23117065335129172</v>
      </c>
      <c r="O491">
        <v>0.13015783266587644</v>
      </c>
      <c r="R491">
        <v>2.5253739393290536E-2</v>
      </c>
      <c r="S491">
        <v>0.16124313872055543</v>
      </c>
      <c r="U491" s="3">
        <v>0.1480281737919841</v>
      </c>
      <c r="V491" s="3">
        <v>7.8169029036399065E-2</v>
      </c>
      <c r="W491" s="3">
        <v>5</v>
      </c>
      <c r="X491" s="5"/>
      <c r="Y491" s="6"/>
    </row>
    <row r="492" spans="1:25">
      <c r="A492" s="1">
        <v>61.4</v>
      </c>
      <c r="J492" s="3"/>
      <c r="K492" s="3"/>
      <c r="L492" s="3"/>
      <c r="M492">
        <v>0.2136887746936077</v>
      </c>
      <c r="N492">
        <v>0.12432412911674087</v>
      </c>
      <c r="O492">
        <v>0.20203418892181835</v>
      </c>
      <c r="R492">
        <v>-6.9938199069470838E-2</v>
      </c>
      <c r="S492">
        <v>5.8281476409934495E-2</v>
      </c>
      <c r="U492" s="3">
        <v>0.10567805707786521</v>
      </c>
      <c r="V492" s="3">
        <v>0.11660401270537429</v>
      </c>
      <c r="W492" s="3">
        <v>5</v>
      </c>
      <c r="X492" s="5"/>
      <c r="Y492" s="6"/>
    </row>
    <row r="493" spans="1:25">
      <c r="A493" s="1">
        <v>61.7</v>
      </c>
      <c r="J493" s="3"/>
      <c r="K493" s="3"/>
      <c r="L493" s="3"/>
      <c r="M493">
        <v>0.15540943517142011</v>
      </c>
      <c r="N493">
        <v>0.19425805441071797</v>
      </c>
      <c r="O493">
        <v>0.19037960315002891</v>
      </c>
      <c r="R493">
        <v>-5.8315666613885098E-3</v>
      </c>
      <c r="S493">
        <v>6.6051200257794068E-2</v>
      </c>
      <c r="U493" s="3">
        <v>0.1200533260251784</v>
      </c>
      <c r="V493" s="3">
        <v>8.7271712845432878E-2</v>
      </c>
      <c r="W493" s="3">
        <v>5</v>
      </c>
      <c r="X493" s="5"/>
      <c r="Y493" s="6"/>
    </row>
    <row r="494" spans="1:25">
      <c r="A494" s="1">
        <v>62.1</v>
      </c>
      <c r="J494" s="3"/>
      <c r="K494" s="3"/>
      <c r="L494" s="3"/>
      <c r="M494">
        <v>8.9360371801372851E-2</v>
      </c>
      <c r="N494">
        <v>0.17094888286713925</v>
      </c>
      <c r="O494">
        <v>0.20786148180771305</v>
      </c>
      <c r="R494">
        <v>4.8562910936869264E-2</v>
      </c>
      <c r="S494">
        <v>0.11850324689408707</v>
      </c>
      <c r="U494" s="3">
        <v>0.12704735849999049</v>
      </c>
      <c r="V494" s="3">
        <v>6.3465306511442041E-2</v>
      </c>
      <c r="W494" s="3">
        <v>5</v>
      </c>
      <c r="X494" s="5"/>
      <c r="Y494" s="6"/>
    </row>
    <row r="495" spans="1:25">
      <c r="A495" s="1">
        <v>62.5</v>
      </c>
      <c r="J495" s="3"/>
      <c r="K495" s="3"/>
      <c r="L495" s="3"/>
      <c r="M495">
        <v>3.6908325165079955E-2</v>
      </c>
      <c r="N495">
        <v>0.22534336046539707</v>
      </c>
      <c r="O495">
        <v>0.29139242383544428</v>
      </c>
      <c r="R495">
        <v>8.5475509877443054E-2</v>
      </c>
      <c r="S495">
        <v>0.13404269458980622</v>
      </c>
      <c r="U495" s="3">
        <v>0.15463243800422191</v>
      </c>
      <c r="V495" s="3">
        <v>0.1034032150812761</v>
      </c>
      <c r="W495" s="3">
        <v>5</v>
      </c>
      <c r="X495" s="5"/>
      <c r="Y495" s="6"/>
    </row>
    <row r="496" spans="1:25">
      <c r="A496" s="1">
        <v>62.9</v>
      </c>
      <c r="J496" s="3"/>
      <c r="K496" s="3"/>
      <c r="L496" s="3"/>
      <c r="M496">
        <v>7.7705786029583487E-2</v>
      </c>
      <c r="N496">
        <v>0.19425805441071797</v>
      </c>
      <c r="O496">
        <v>0.26614082132990063</v>
      </c>
      <c r="R496">
        <v>3.8850756127044792E-2</v>
      </c>
      <c r="S496">
        <v>6.0223907371899386E-2</v>
      </c>
      <c r="U496" s="3">
        <v>0.12743584463012211</v>
      </c>
      <c r="V496" s="3">
        <v>9.8160719066661045E-2</v>
      </c>
      <c r="W496" s="3">
        <v>5</v>
      </c>
      <c r="X496" s="5"/>
      <c r="Y496" s="6"/>
    </row>
    <row r="497" spans="1:25">
      <c r="A497" s="1">
        <v>63.3</v>
      </c>
      <c r="J497" s="3"/>
      <c r="K497" s="3"/>
      <c r="L497" s="3"/>
      <c r="M497">
        <v>0.24088280816111621</v>
      </c>
      <c r="N497">
        <v>0.10101495757316215</v>
      </c>
      <c r="O497">
        <v>0.31276557508029884</v>
      </c>
      <c r="R497">
        <v>0.12043926719281114</v>
      </c>
      <c r="S497">
        <v>3.497230486635574E-2</v>
      </c>
      <c r="U497" s="3">
        <v>0.16201495660916559</v>
      </c>
      <c r="V497" s="3">
        <v>0.11240022683952421</v>
      </c>
      <c r="W497" s="3">
        <v>5</v>
      </c>
      <c r="X497" s="5"/>
      <c r="Y497" s="6"/>
    </row>
    <row r="498" spans="1:25">
      <c r="A498" s="1">
        <v>63.6</v>
      </c>
      <c r="J498" s="3"/>
      <c r="K498" s="3"/>
      <c r="L498" s="3"/>
      <c r="M498">
        <v>0.30498944056919847</v>
      </c>
      <c r="N498">
        <v>0.10295738853512711</v>
      </c>
      <c r="O498">
        <v>0.27002568325383047</v>
      </c>
      <c r="R498">
        <v>0.32052888826491766</v>
      </c>
      <c r="S498">
        <v>3.8869988116766374E-3</v>
      </c>
      <c r="U498" s="3">
        <v>0.20047764775708279</v>
      </c>
      <c r="V498" s="3">
        <v>0.13993748919593699</v>
      </c>
      <c r="W498" s="3">
        <v>5</v>
      </c>
      <c r="X498" s="5"/>
      <c r="Y498" s="6"/>
    </row>
    <row r="499" spans="1:25">
      <c r="A499" s="1">
        <v>64</v>
      </c>
      <c r="J499" s="3"/>
      <c r="K499" s="3"/>
      <c r="L499" s="3"/>
      <c r="M499">
        <v>0.28168026902561977</v>
      </c>
      <c r="N499">
        <v>0.12820899104067071</v>
      </c>
      <c r="O499">
        <v>0.25642866652007612</v>
      </c>
      <c r="R499">
        <v>0.3710385039392457</v>
      </c>
      <c r="S499">
        <v>-3.6904051389586127E-2</v>
      </c>
      <c r="U499" s="3">
        <v>0.20009044375939389</v>
      </c>
      <c r="V499" s="3">
        <v>0.15841988196595119</v>
      </c>
      <c r="W499" s="3">
        <v>5</v>
      </c>
      <c r="X499" s="5"/>
      <c r="Y499" s="6"/>
    </row>
    <row r="500" spans="1:25">
      <c r="A500" s="1">
        <v>64.400000000000006</v>
      </c>
      <c r="J500" s="3"/>
      <c r="K500" s="3"/>
      <c r="L500" s="3"/>
      <c r="M500">
        <v>0.33801717758584249</v>
      </c>
      <c r="N500">
        <v>5.6332634784728837E-2</v>
      </c>
      <c r="O500">
        <v>0.23311949497649737</v>
      </c>
      <c r="R500">
        <v>0.28168026902561977</v>
      </c>
      <c r="S500">
        <v>-6.6046926482300303E-2</v>
      </c>
      <c r="U500" s="3">
        <v>0.16862050295384609</v>
      </c>
      <c r="V500" s="3">
        <v>0.1683116124242249</v>
      </c>
      <c r="W500" s="3">
        <v>5</v>
      </c>
      <c r="X500" s="5"/>
      <c r="Y500" s="6"/>
    </row>
    <row r="501" spans="1:25">
      <c r="A501" s="1">
        <v>64.8</v>
      </c>
      <c r="J501" s="3"/>
      <c r="K501" s="3"/>
      <c r="L501" s="3"/>
      <c r="M501">
        <v>0.2739105451777602</v>
      </c>
      <c r="N501">
        <v>5.2447772860798991E-2</v>
      </c>
      <c r="O501">
        <v>0.12627297074194666</v>
      </c>
      <c r="R501">
        <v>0.31470159537902298</v>
      </c>
      <c r="S501">
        <v>-0.11461411119466347</v>
      </c>
      <c r="U501" s="3">
        <v>0.13054373367117519</v>
      </c>
      <c r="V501" s="3">
        <v>0.17370068321404869</v>
      </c>
      <c r="W501" s="3">
        <v>5</v>
      </c>
      <c r="X501" s="5"/>
      <c r="Y501" s="6"/>
    </row>
    <row r="502" spans="1:25">
      <c r="A502" s="1">
        <v>65.2</v>
      </c>
      <c r="J502" s="3"/>
      <c r="K502" s="3"/>
      <c r="L502" s="3"/>
      <c r="M502">
        <v>0.39823894806999499</v>
      </c>
      <c r="N502">
        <v>0.17483374479106897</v>
      </c>
      <c r="O502">
        <v>0.20980391276967791</v>
      </c>
      <c r="R502">
        <v>0.3244201608520883</v>
      </c>
      <c r="S502">
        <v>-7.9643943216054655E-2</v>
      </c>
      <c r="U502" s="3">
        <v>0.20553053171367949</v>
      </c>
      <c r="V502" s="3">
        <v>0.18272675673425359</v>
      </c>
      <c r="W502" s="3">
        <v>5</v>
      </c>
      <c r="X502" s="5"/>
      <c r="Y502" s="6"/>
    </row>
    <row r="503" spans="1:25">
      <c r="A503" s="1">
        <v>65.5</v>
      </c>
      <c r="J503" s="3"/>
      <c r="K503" s="3"/>
      <c r="L503" s="3"/>
      <c r="M503">
        <v>0.48953961394558598</v>
      </c>
      <c r="N503">
        <v>0.21174634373164272</v>
      </c>
      <c r="O503">
        <v>0.29722612738457971</v>
      </c>
      <c r="R503">
        <v>0.28362269998758471</v>
      </c>
      <c r="S503">
        <v>-2.5249465617796694E-2</v>
      </c>
      <c r="U503" s="3">
        <v>0.25137702359898312</v>
      </c>
      <c r="V503" s="3">
        <v>0.18571221318745801</v>
      </c>
      <c r="W503" s="3">
        <v>5</v>
      </c>
      <c r="X503" s="5"/>
      <c r="Y503" s="6"/>
    </row>
    <row r="504" spans="1:25">
      <c r="A504" s="1">
        <v>65.900000000000006</v>
      </c>
      <c r="J504" s="3"/>
      <c r="K504" s="3"/>
      <c r="L504" s="3"/>
      <c r="M504">
        <v>0.31081673345509314</v>
      </c>
      <c r="N504">
        <v>0.12238169815477612</v>
      </c>
      <c r="O504">
        <v>0.37492977652641635</v>
      </c>
      <c r="R504">
        <v>0.31858645730295271</v>
      </c>
      <c r="S504">
        <v>5.2454183524039813E-2</v>
      </c>
      <c r="U504" s="3">
        <v>0.23583373199638971</v>
      </c>
      <c r="V504" s="3">
        <v>0.13992638362247151</v>
      </c>
      <c r="W504" s="3">
        <v>5</v>
      </c>
      <c r="X504" s="5"/>
      <c r="Y504" s="6"/>
    </row>
    <row r="505" spans="1:25">
      <c r="A505" s="1">
        <v>66.3</v>
      </c>
      <c r="J505" s="3"/>
      <c r="K505" s="3"/>
      <c r="L505" s="3"/>
      <c r="M505">
        <v>0.23505551527522156</v>
      </c>
      <c r="N505">
        <v>0.21951606757950229</v>
      </c>
      <c r="O505">
        <v>0.42932425412467418</v>
      </c>
      <c r="R505">
        <v>0.27002568325383047</v>
      </c>
      <c r="S505">
        <v>0.10102136823640294</v>
      </c>
      <c r="U505" s="3">
        <v>0.25098853746885152</v>
      </c>
      <c r="V505" s="3">
        <v>0.1182164881071447</v>
      </c>
      <c r="W505" s="3">
        <v>5</v>
      </c>
      <c r="X505" s="5"/>
      <c r="Y505" s="6"/>
    </row>
    <row r="506" spans="1:25">
      <c r="A506" s="1">
        <v>66.7</v>
      </c>
      <c r="J506" s="3"/>
      <c r="K506" s="3"/>
      <c r="L506" s="3"/>
      <c r="M506">
        <v>0.37686579682514049</v>
      </c>
      <c r="N506">
        <v>0.32635618115081227</v>
      </c>
      <c r="O506">
        <v>0.30111098930850955</v>
      </c>
      <c r="R506">
        <v>0.23117065335129172</v>
      </c>
      <c r="S506">
        <v>0.31082314411833395</v>
      </c>
      <c r="U506" s="3">
        <v>0.30926530338592478</v>
      </c>
      <c r="V506" s="3">
        <v>5.2510987779897607E-2</v>
      </c>
      <c r="W506" s="3">
        <v>5</v>
      </c>
      <c r="X506" s="5"/>
      <c r="Y506" s="6"/>
    </row>
    <row r="507" spans="1:25">
      <c r="A507" s="1">
        <v>67</v>
      </c>
      <c r="J507" s="3"/>
      <c r="K507" s="3"/>
      <c r="L507" s="3"/>
      <c r="M507">
        <v>0.27585297613972509</v>
      </c>
      <c r="N507">
        <v>0.19231562344875305</v>
      </c>
      <c r="O507">
        <v>0.29916855834654466</v>
      </c>
      <c r="R507">
        <v>0.34190203950977233</v>
      </c>
      <c r="S507">
        <v>0.18649474122609908</v>
      </c>
      <c r="U507" s="3">
        <v>0.25914674620161587</v>
      </c>
      <c r="V507" s="3">
        <v>6.7959526577337698E-2</v>
      </c>
      <c r="W507" s="3">
        <v>5</v>
      </c>
      <c r="X507" s="5"/>
      <c r="Y507" s="6"/>
    </row>
    <row r="508" spans="1:25">
      <c r="A508" s="1">
        <v>67.400000000000006</v>
      </c>
      <c r="J508" s="3"/>
      <c r="K508" s="3"/>
      <c r="L508" s="3"/>
      <c r="M508">
        <v>0.30887430249312836</v>
      </c>
      <c r="N508">
        <v>0.20786148180771299</v>
      </c>
      <c r="O508">
        <v>0.29916855834654466</v>
      </c>
      <c r="S508">
        <v>2.1375288132601488E-2</v>
      </c>
      <c r="U508" s="3">
        <v>0.20931987414801631</v>
      </c>
      <c r="V508" s="3">
        <v>0.13330309759928979</v>
      </c>
      <c r="W508" s="3">
        <v>4</v>
      </c>
      <c r="X508" s="5"/>
      <c r="Y508" s="6"/>
    </row>
    <row r="509" spans="1:25">
      <c r="A509" s="1">
        <v>67.8</v>
      </c>
      <c r="J509" s="3"/>
      <c r="K509" s="3"/>
      <c r="L509" s="3"/>
      <c r="M509">
        <v>0.31858645730295271</v>
      </c>
      <c r="N509">
        <v>0.22728579142736188</v>
      </c>
      <c r="O509">
        <v>0.31276557508029884</v>
      </c>
      <c r="S509">
        <v>0.14569728036159549</v>
      </c>
      <c r="U509" s="3">
        <v>0.25108373580272031</v>
      </c>
      <c r="V509" s="3">
        <v>8.1718842037809006E-2</v>
      </c>
      <c r="W509" s="3">
        <v>4</v>
      </c>
      <c r="X509" s="5"/>
      <c r="Y509" s="6"/>
    </row>
    <row r="510" spans="1:25">
      <c r="A510" s="1">
        <v>68.2</v>
      </c>
      <c r="J510" s="3"/>
      <c r="K510" s="3"/>
      <c r="L510" s="3"/>
      <c r="M510">
        <v>0.35938391816745641</v>
      </c>
      <c r="N510">
        <v>0.26224954874272999</v>
      </c>
      <c r="O510">
        <v>0.20203418892181835</v>
      </c>
      <c r="S510">
        <v>0.20786148180771299</v>
      </c>
      <c r="U510" s="3">
        <v>0.25788224308002389</v>
      </c>
      <c r="V510" s="3">
        <v>7.2898879748231879E-2</v>
      </c>
      <c r="W510" s="3">
        <v>4</v>
      </c>
      <c r="X510" s="5"/>
      <c r="Y510" s="6"/>
    </row>
    <row r="511" spans="1:25">
      <c r="A511" s="1">
        <v>68.599999999999994</v>
      </c>
      <c r="J511" s="3"/>
      <c r="K511" s="3"/>
      <c r="L511" s="3"/>
      <c r="M511">
        <v>0.31470159537902298</v>
      </c>
      <c r="N511">
        <v>0.24282523912308113</v>
      </c>
      <c r="O511">
        <v>0.25254380459614639</v>
      </c>
      <c r="S511">
        <v>0.12433053977998169</v>
      </c>
      <c r="U511" s="3">
        <v>0.23360025728124351</v>
      </c>
      <c r="V511" s="3">
        <v>7.9501049052186412E-2</v>
      </c>
      <c r="W511" s="3">
        <v>4</v>
      </c>
      <c r="X511" s="5"/>
      <c r="Y511" s="6"/>
    </row>
    <row r="512" spans="1:25">
      <c r="A512" s="1">
        <v>68.900000000000006</v>
      </c>
      <c r="J512" s="3"/>
      <c r="K512" s="3"/>
      <c r="L512" s="3"/>
      <c r="M512">
        <v>0.347729332395667</v>
      </c>
      <c r="N512">
        <v>0.22534336046539707</v>
      </c>
      <c r="O512">
        <v>0.25254380459614639</v>
      </c>
      <c r="S512">
        <v>7.3820924105653635E-2</v>
      </c>
      <c r="U512" s="3">
        <v>0.22485931935328171</v>
      </c>
      <c r="V512" s="3">
        <v>0.1135433684632377</v>
      </c>
      <c r="W512" s="3">
        <v>4</v>
      </c>
      <c r="X512" s="5"/>
      <c r="Y512" s="6"/>
    </row>
    <row r="513" spans="1:25">
      <c r="A513" s="1">
        <v>69.3</v>
      </c>
      <c r="J513" s="3"/>
      <c r="K513" s="3"/>
      <c r="L513" s="3"/>
      <c r="M513">
        <v>0.41766325768964396</v>
      </c>
      <c r="N513">
        <v>0.34967176335763184</v>
      </c>
      <c r="O513">
        <v>0.22728579142736194</v>
      </c>
      <c r="S513">
        <v>6.0223907371899386E-2</v>
      </c>
      <c r="U513" s="3">
        <v>0.26371113769755178</v>
      </c>
      <c r="V513" s="3">
        <v>0.15686971187080559</v>
      </c>
      <c r="W513" s="3">
        <v>4</v>
      </c>
      <c r="X513" s="5"/>
      <c r="Y513" s="6"/>
    </row>
    <row r="514" spans="1:25">
      <c r="A514" s="1">
        <v>69.7</v>
      </c>
      <c r="J514" s="3"/>
      <c r="K514" s="3"/>
      <c r="L514" s="3"/>
      <c r="M514">
        <v>0.4332027053853631</v>
      </c>
      <c r="N514">
        <v>0.39435408614606526</v>
      </c>
      <c r="O514">
        <v>0.18455231026413421</v>
      </c>
      <c r="S514">
        <v>3.108744294242604E-2</v>
      </c>
      <c r="U514" s="3">
        <v>0.26079909438711801</v>
      </c>
      <c r="V514" s="3">
        <v>0.18809653708119869</v>
      </c>
      <c r="W514" s="3">
        <v>4</v>
      </c>
      <c r="X514" s="5"/>
      <c r="Y514" s="6"/>
    </row>
    <row r="515" spans="1:25">
      <c r="A515" s="1">
        <v>70.099999999999994</v>
      </c>
      <c r="J515" s="3"/>
      <c r="K515" s="3"/>
      <c r="L515" s="3"/>
      <c r="M515">
        <v>0.42931784346143326</v>
      </c>
      <c r="N515">
        <v>0.31081673345509314</v>
      </c>
      <c r="O515">
        <v>0.19426446507395873</v>
      </c>
      <c r="S515">
        <v>7.1878493143688799E-2</v>
      </c>
      <c r="U515" s="3">
        <v>0.25156934346538501</v>
      </c>
      <c r="V515" s="3">
        <v>0.1534898591588012</v>
      </c>
      <c r="W515" s="3">
        <v>4</v>
      </c>
      <c r="X515" s="5"/>
      <c r="Y515" s="6"/>
    </row>
    <row r="516" spans="1:25">
      <c r="A516" s="1">
        <v>70.5</v>
      </c>
      <c r="J516" s="3"/>
      <c r="K516" s="3"/>
      <c r="L516" s="3"/>
      <c r="M516">
        <v>0.34190203950977233</v>
      </c>
      <c r="N516">
        <v>0.29916214768330385</v>
      </c>
      <c r="O516">
        <v>0.20203418892181835</v>
      </c>
      <c r="S516">
        <v>0.20009175795985343</v>
      </c>
      <c r="U516" s="3">
        <v>0.26079749172156458</v>
      </c>
      <c r="V516" s="3">
        <v>7.1152656305948081E-2</v>
      </c>
      <c r="W516" s="3">
        <v>4</v>
      </c>
      <c r="X516" s="5"/>
      <c r="Y516" s="6"/>
    </row>
    <row r="517" spans="1:25">
      <c r="A517" s="1">
        <v>70.8</v>
      </c>
      <c r="J517" s="3"/>
      <c r="K517" s="3"/>
      <c r="L517" s="3"/>
      <c r="M517">
        <v>0.39241165518410043</v>
      </c>
      <c r="N517">
        <v>0.2972197167213389</v>
      </c>
      <c r="O517">
        <v>0.22923463305256764</v>
      </c>
      <c r="S517">
        <v>0.19232203411199383</v>
      </c>
      <c r="U517" s="3">
        <v>0.27779696524593028</v>
      </c>
      <c r="V517" s="3">
        <v>8.7897718885026149E-2</v>
      </c>
      <c r="W517" s="3">
        <v>4</v>
      </c>
      <c r="X517" s="5"/>
      <c r="Y517" s="6"/>
    </row>
    <row r="518" spans="1:25">
      <c r="A518" s="1">
        <v>71.2</v>
      </c>
      <c r="J518" s="3"/>
      <c r="K518" s="3"/>
      <c r="L518" s="3"/>
      <c r="M518">
        <v>0.41183596480374918</v>
      </c>
      <c r="N518">
        <v>0.2739105451777602</v>
      </c>
      <c r="O518">
        <v>0.22534336046539696</v>
      </c>
      <c r="S518">
        <v>0.24283164978632182</v>
      </c>
      <c r="U518" s="3">
        <v>0.28848033382455018</v>
      </c>
      <c r="V518" s="3">
        <v>8.4654126309599911E-2</v>
      </c>
      <c r="W518" s="3">
        <v>4</v>
      </c>
      <c r="X518" s="5"/>
      <c r="Y518" s="6"/>
    </row>
    <row r="519" spans="1:25">
      <c r="A519" s="1">
        <v>71.599999999999994</v>
      </c>
      <c r="J519" s="3"/>
      <c r="K519" s="3"/>
      <c r="L519" s="3"/>
      <c r="M519">
        <v>0.40406624095588972</v>
      </c>
      <c r="N519">
        <v>0.1981429163346477</v>
      </c>
      <c r="O519">
        <v>0.21951606757950234</v>
      </c>
      <c r="S519">
        <v>0.2311770640145325</v>
      </c>
      <c r="U519" s="3">
        <v>0.26322553003488741</v>
      </c>
      <c r="V519" s="3">
        <v>9.4884956805153395E-2</v>
      </c>
      <c r="W519" s="3">
        <v>4</v>
      </c>
      <c r="X519" s="5"/>
      <c r="Y519" s="6"/>
    </row>
  </sheetData>
  <phoneticPr fontId="9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7FA8DD-66CB-9E4E-BAC8-2C14C61FCC2D}">
  <dimension ref="A1:Y545"/>
  <sheetViews>
    <sheetView zoomScale="59" workbookViewId="0">
      <selection activeCell="X24" sqref="X24:X487"/>
    </sheetView>
  </sheetViews>
  <sheetFormatPr baseColWidth="10" defaultRowHeight="20"/>
  <sheetData>
    <row r="1" spans="1:25">
      <c r="B1" t="s">
        <v>0</v>
      </c>
      <c r="J1" s="3"/>
      <c r="K1" s="3"/>
      <c r="L1" s="3"/>
      <c r="M1" t="s">
        <v>5</v>
      </c>
      <c r="U1" s="3"/>
      <c r="V1" s="3"/>
      <c r="W1" s="3"/>
      <c r="X1" s="5"/>
      <c r="Y1" s="6"/>
    </row>
    <row r="2" spans="1:25">
      <c r="A2" s="1" t="s">
        <v>1</v>
      </c>
      <c r="B2" s="1">
        <v>8</v>
      </c>
      <c r="C2" s="1">
        <v>1</v>
      </c>
      <c r="D2" s="1">
        <v>9</v>
      </c>
      <c r="E2" s="1">
        <v>7</v>
      </c>
      <c r="F2" s="1">
        <v>6</v>
      </c>
      <c r="G2" s="1">
        <v>3</v>
      </c>
      <c r="H2" s="1">
        <v>2</v>
      </c>
      <c r="I2" s="2">
        <v>4</v>
      </c>
      <c r="J2" s="1" t="s">
        <v>2</v>
      </c>
      <c r="K2" s="1" t="s">
        <v>3</v>
      </c>
      <c r="L2" s="1" t="s">
        <v>4</v>
      </c>
      <c r="M2" s="1">
        <v>8</v>
      </c>
      <c r="N2" s="1">
        <v>1</v>
      </c>
      <c r="O2" s="1">
        <v>9</v>
      </c>
      <c r="P2" s="1">
        <v>7</v>
      </c>
      <c r="Q2" s="1">
        <v>6</v>
      </c>
      <c r="R2" s="1">
        <v>3</v>
      </c>
      <c r="S2" s="1">
        <v>2</v>
      </c>
      <c r="T2" s="2">
        <v>4</v>
      </c>
      <c r="U2" s="1" t="s">
        <v>2</v>
      </c>
      <c r="V2" s="1" t="s">
        <v>3</v>
      </c>
      <c r="W2" s="1" t="s">
        <v>4</v>
      </c>
      <c r="X2" s="7" t="s">
        <v>6</v>
      </c>
      <c r="Y2" s="8" t="s">
        <v>7</v>
      </c>
    </row>
    <row r="3" spans="1:25">
      <c r="A3" s="1">
        <v>-116.7</v>
      </c>
      <c r="J3" s="3"/>
      <c r="K3" s="3"/>
      <c r="L3" s="3"/>
      <c r="O3">
        <v>7.8195723069800702E-3</v>
      </c>
      <c r="R3">
        <v>7.5106396144299939E-2</v>
      </c>
      <c r="S3">
        <v>3.4365579010707477E-2</v>
      </c>
      <c r="T3">
        <v>8.4984501163590451E-2</v>
      </c>
      <c r="U3" s="3">
        <v>9.0899345033153264E-2</v>
      </c>
      <c r="V3" s="3">
        <v>3.5947067333881332E-2</v>
      </c>
      <c r="W3" s="3">
        <v>4</v>
      </c>
      <c r="X3" s="5"/>
      <c r="Y3" s="6"/>
    </row>
    <row r="4" spans="1:25">
      <c r="A4" s="1">
        <v>-116.3</v>
      </c>
      <c r="J4" s="3"/>
      <c r="K4" s="3"/>
      <c r="L4" s="3"/>
      <c r="M4">
        <v>4.979897221057232E-2</v>
      </c>
      <c r="O4">
        <v>-1.8724397254033503E-2</v>
      </c>
      <c r="R4">
        <v>0.1393089859129035</v>
      </c>
      <c r="S4">
        <v>2.2018457022272828E-2</v>
      </c>
      <c r="T4">
        <v>8.4367246921304401E-2</v>
      </c>
      <c r="U4" s="3">
        <v>9.5684185839362654E-2</v>
      </c>
      <c r="V4" s="3">
        <v>6.0249344095043719E-2</v>
      </c>
      <c r="W4" s="3">
        <v>5</v>
      </c>
      <c r="X4" s="5"/>
      <c r="Y4" s="6"/>
    </row>
    <row r="5" spans="1:25">
      <c r="A5" s="1">
        <v>-115.9</v>
      </c>
      <c r="J5" s="3"/>
      <c r="K5" s="3"/>
      <c r="L5" s="3"/>
      <c r="M5">
        <v>5.9057785844862938E-2</v>
      </c>
      <c r="O5">
        <v>-1.3169109073459135E-2</v>
      </c>
      <c r="R5">
        <v>4.1155375675853936E-2</v>
      </c>
      <c r="S5">
        <v>4.6710663856428261E-2</v>
      </c>
      <c r="T5">
        <v>-1.0700092104314926E-2</v>
      </c>
      <c r="U5" s="3">
        <v>6.4941257716632964E-2</v>
      </c>
      <c r="V5" s="3">
        <v>3.3995964581426397E-2</v>
      </c>
      <c r="W5" s="3">
        <v>5</v>
      </c>
      <c r="X5" s="5"/>
      <c r="Y5" s="6"/>
    </row>
    <row r="6" spans="1:25">
      <c r="A6" s="1">
        <v>-115.5</v>
      </c>
      <c r="J6" s="3"/>
      <c r="K6" s="3"/>
      <c r="L6" s="3"/>
      <c r="M6">
        <v>6.6464836752295378E-2</v>
      </c>
      <c r="O6">
        <v>-2.9837010757896073E-2</v>
      </c>
      <c r="R6">
        <v>0.12140657574389446</v>
      </c>
      <c r="S6">
        <v>7.4491179044727754E-2</v>
      </c>
      <c r="T6">
        <v>4.1252139954761722E-4</v>
      </c>
      <c r="U6" s="3">
        <v>8.6917953313272581E-2</v>
      </c>
      <c r="V6" s="3">
        <v>6.0713368398214902E-2</v>
      </c>
      <c r="W6" s="3">
        <v>5</v>
      </c>
      <c r="X6" s="5"/>
      <c r="Y6" s="6"/>
    </row>
    <row r="7" spans="1:25">
      <c r="A7" s="1">
        <v>-115.2</v>
      </c>
      <c r="J7" s="3"/>
      <c r="K7" s="3"/>
      <c r="L7" s="3"/>
      <c r="M7">
        <v>5.3502497664288544E-2</v>
      </c>
      <c r="O7">
        <v>-8.219870850244824E-4</v>
      </c>
      <c r="R7">
        <v>8.7453518132734609E-2</v>
      </c>
      <c r="S7">
        <v>9.6097114667453007E-2</v>
      </c>
      <c r="T7">
        <v>1.0297756418336851E-3</v>
      </c>
      <c r="U7" s="3">
        <v>8.7782516681015818E-2</v>
      </c>
      <c r="V7" s="3">
        <v>4.6066468008723091E-2</v>
      </c>
      <c r="W7" s="3">
        <v>5</v>
      </c>
      <c r="X7" s="5"/>
      <c r="Y7" s="6"/>
    </row>
    <row r="8" spans="1:25">
      <c r="A8" s="1">
        <v>-114.8</v>
      </c>
      <c r="J8" s="3"/>
      <c r="K8" s="3"/>
      <c r="L8" s="3"/>
      <c r="M8">
        <v>4.2389884160425981E-2</v>
      </c>
      <c r="O8">
        <v>3.1894524898849488E-2</v>
      </c>
      <c r="R8">
        <v>5.8440531602576909E-2</v>
      </c>
      <c r="S8">
        <v>5.8440531602576867E-2</v>
      </c>
      <c r="T8">
        <v>4.1155375675853957E-2</v>
      </c>
      <c r="U8" s="3">
        <v>8.6794502464815376E-2</v>
      </c>
      <c r="V8" s="3">
        <v>1.1661090591401319E-2</v>
      </c>
      <c r="W8" s="3">
        <v>5</v>
      </c>
      <c r="X8" s="5"/>
      <c r="Y8" s="6"/>
    </row>
    <row r="9" spans="1:25">
      <c r="A9" s="1">
        <v>-114.4</v>
      </c>
      <c r="J9" s="3"/>
      <c r="K9" s="3"/>
      <c r="L9" s="3"/>
      <c r="M9">
        <v>0.13498820621690119</v>
      </c>
      <c r="O9">
        <v>5.6588768875718717E-2</v>
      </c>
      <c r="P9">
        <v>-8.219870850245005E-4</v>
      </c>
      <c r="R9">
        <v>5.9675040087148933E-2</v>
      </c>
      <c r="S9">
        <v>-6.3772752655988493E-3</v>
      </c>
      <c r="T9">
        <v>5.2265952037002704E-2</v>
      </c>
      <c r="U9" s="3">
        <v>8.9716783687783436E-2</v>
      </c>
      <c r="V9" s="3">
        <v>5.123311603364733E-2</v>
      </c>
      <c r="W9" s="3">
        <v>6</v>
      </c>
      <c r="X9" s="5"/>
      <c r="Y9" s="6"/>
    </row>
    <row r="10" spans="1:25">
      <c r="A10" s="1">
        <v>-114</v>
      </c>
      <c r="J10" s="3"/>
      <c r="K10" s="3"/>
      <c r="L10" s="3"/>
      <c r="M10">
        <v>0.16770471820077518</v>
      </c>
      <c r="O10">
        <v>8.8688026617306681E-2</v>
      </c>
      <c r="P10">
        <v>1.4611406114840337E-2</v>
      </c>
      <c r="R10">
        <v>7.0785616448297686E-2</v>
      </c>
      <c r="S10">
        <v>-2.8600465130610157E-2</v>
      </c>
      <c r="T10">
        <v>6.5847582510009398E-2</v>
      </c>
      <c r="U10" s="3">
        <v>0.1035031470035286</v>
      </c>
      <c r="V10" s="3">
        <v>6.6968051064099365E-2</v>
      </c>
      <c r="W10" s="3">
        <v>6</v>
      </c>
      <c r="X10" s="5"/>
      <c r="Y10" s="6"/>
    </row>
    <row r="11" spans="1:25">
      <c r="A11" s="1">
        <v>-113.6</v>
      </c>
      <c r="J11" s="3"/>
      <c r="K11" s="3"/>
      <c r="L11" s="3"/>
      <c r="M11">
        <v>8.4367246921304401E-2</v>
      </c>
      <c r="O11">
        <v>4.4858901129570181E-2</v>
      </c>
      <c r="P11">
        <v>2.8815383686917441E-3</v>
      </c>
      <c r="R11">
        <v>-5.391196334976546E-2</v>
      </c>
      <c r="S11">
        <v>2.6339236718275094E-2</v>
      </c>
      <c r="T11">
        <v>0.13807447742833143</v>
      </c>
      <c r="U11" s="3">
        <v>8.0765239079493317E-2</v>
      </c>
      <c r="V11" s="3">
        <v>6.6322519990564405E-2</v>
      </c>
      <c r="W11" s="3">
        <v>6</v>
      </c>
      <c r="X11" s="5"/>
      <c r="Y11" s="6"/>
    </row>
    <row r="12" spans="1:25">
      <c r="A12" s="1">
        <v>-113.3</v>
      </c>
      <c r="J12" s="3"/>
      <c r="K12" s="3"/>
      <c r="L12" s="3"/>
      <c r="M12">
        <v>0.10165240284802739</v>
      </c>
      <c r="O12">
        <v>3.4982833252993513E-2</v>
      </c>
      <c r="P12">
        <v>3.4365579010707442E-2</v>
      </c>
      <c r="R12">
        <v>4.0538121433567866E-2</v>
      </c>
      <c r="S12">
        <v>0.11646854180560617</v>
      </c>
      <c r="T12">
        <v>5.0414189310144554E-2</v>
      </c>
      <c r="U12" s="3">
        <v>0.10340061082026659</v>
      </c>
      <c r="V12" s="3">
        <v>3.6388717735538909E-2</v>
      </c>
      <c r="W12" s="3">
        <v>6</v>
      </c>
      <c r="X12" s="5"/>
      <c r="Y12" s="6"/>
    </row>
    <row r="13" spans="1:25">
      <c r="A13" s="1">
        <v>-112.9</v>
      </c>
      <c r="J13" s="3"/>
      <c r="K13" s="3"/>
      <c r="L13" s="3"/>
      <c r="M13">
        <v>0.1528906163859102</v>
      </c>
      <c r="O13">
        <v>4.5476155371856231E-2</v>
      </c>
      <c r="P13">
        <v>5.2267989179716479E-2</v>
      </c>
      <c r="R13">
        <v>-2.0473284273845972E-4</v>
      </c>
      <c r="S13">
        <v>0.19425072490450257</v>
      </c>
      <c r="T13">
        <v>2.2018457022272828E-2</v>
      </c>
      <c r="U13" s="3">
        <v>0.11811353454701209</v>
      </c>
      <c r="V13" s="3">
        <v>7.7578867867237195E-2</v>
      </c>
      <c r="W13" s="3">
        <v>6</v>
      </c>
      <c r="X13" s="5"/>
      <c r="Y13" s="6"/>
    </row>
    <row r="14" spans="1:25">
      <c r="A14" s="1">
        <v>-112.5</v>
      </c>
      <c r="J14" s="3"/>
      <c r="K14" s="3"/>
      <c r="L14" s="3"/>
      <c r="M14">
        <v>0.10967874514045971</v>
      </c>
      <c r="O14">
        <v>5.7823277360290817E-2</v>
      </c>
      <c r="P14">
        <v>3.3748324768421392E-2</v>
      </c>
      <c r="R14">
        <v>0.11584925042060627</v>
      </c>
      <c r="S14">
        <v>8.7453518132734581E-2</v>
      </c>
      <c r="T14">
        <v>5.1648697794716654E-2</v>
      </c>
      <c r="U14" s="3">
        <v>0.11636396847963031</v>
      </c>
      <c r="V14" s="3">
        <v>3.3352601540818892E-2</v>
      </c>
      <c r="W14" s="3">
        <v>6</v>
      </c>
      <c r="X14" s="5"/>
      <c r="Y14" s="6"/>
    </row>
    <row r="15" spans="1:25">
      <c r="A15" s="1">
        <v>-112.1</v>
      </c>
      <c r="J15" s="3"/>
      <c r="K15" s="3"/>
      <c r="L15" s="3"/>
      <c r="M15">
        <v>7.4491179044727754E-2</v>
      </c>
      <c r="O15">
        <v>6.5850638224079884E-3</v>
      </c>
      <c r="P15">
        <v>3.9920867191281816E-2</v>
      </c>
      <c r="R15">
        <v>2.4487473991416989E-2</v>
      </c>
      <c r="S15">
        <v>1.0290626418838088E-2</v>
      </c>
      <c r="T15">
        <v>7.8811958740730034E-2</v>
      </c>
      <c r="U15" s="3">
        <v>7.9428194411659214E-2</v>
      </c>
      <c r="V15" s="3">
        <v>3.14037450436482E-2</v>
      </c>
      <c r="W15" s="3">
        <v>6</v>
      </c>
      <c r="X15" s="5"/>
      <c r="Y15" s="6"/>
    </row>
    <row r="16" spans="1:25">
      <c r="A16" s="1">
        <v>-111.7</v>
      </c>
      <c r="J16" s="3"/>
      <c r="K16" s="3"/>
      <c r="L16" s="3"/>
      <c r="M16">
        <v>2.6956490960561151E-2</v>
      </c>
      <c r="O16">
        <v>4.9179680825572454E-2</v>
      </c>
      <c r="P16">
        <v>7.016836220601165E-2</v>
      </c>
      <c r="R16">
        <v>8.0046467225302093E-2</v>
      </c>
      <c r="S16">
        <v>-9.4635464770290983E-3</v>
      </c>
      <c r="T16">
        <v>0.12202382998618055</v>
      </c>
      <c r="U16" s="3">
        <v>9.6815546997858548E-2</v>
      </c>
      <c r="V16" s="3">
        <v>4.5414153502003403E-2</v>
      </c>
      <c r="W16" s="3">
        <v>6</v>
      </c>
      <c r="X16" s="5"/>
      <c r="Y16" s="6"/>
    </row>
    <row r="17" spans="1:25">
      <c r="A17" s="1">
        <v>-111.4</v>
      </c>
      <c r="J17" s="3"/>
      <c r="K17" s="3"/>
      <c r="L17" s="3"/>
      <c r="M17">
        <v>3.9920867191281857E-2</v>
      </c>
      <c r="O17">
        <v>4.4858901129570181E-2</v>
      </c>
      <c r="P17">
        <v>0.12511010119761068</v>
      </c>
      <c r="R17">
        <v>0.13992624015518956</v>
      </c>
      <c r="S17">
        <v>2.3870219749130967E-2</v>
      </c>
      <c r="T17">
        <v>5.9675040087148967E-2</v>
      </c>
      <c r="U17" s="3">
        <v>0.1125572277950808</v>
      </c>
      <c r="V17" s="3">
        <v>4.8308256968185727E-2</v>
      </c>
      <c r="W17" s="3">
        <v>6</v>
      </c>
      <c r="X17" s="5"/>
      <c r="Y17" s="6"/>
    </row>
    <row r="18" spans="1:25">
      <c r="A18" s="1">
        <v>-111</v>
      </c>
      <c r="J18" s="3"/>
      <c r="K18" s="3"/>
      <c r="L18" s="3"/>
      <c r="M18">
        <v>7.1404907833297504E-2</v>
      </c>
      <c r="O18">
        <v>4.7945172341000354E-2</v>
      </c>
      <c r="P18">
        <v>8.5601755405876459E-2</v>
      </c>
      <c r="R18">
        <v>6.3378565540865225E-2</v>
      </c>
      <c r="S18">
        <v>6.0292294329435017E-2</v>
      </c>
      <c r="T18">
        <v>8.8688026617306681E-2</v>
      </c>
      <c r="U18" s="3">
        <v>0.1098821198880556</v>
      </c>
      <c r="V18" s="3">
        <v>1.560720265816831E-2</v>
      </c>
      <c r="W18" s="3">
        <v>6</v>
      </c>
      <c r="X18" s="5"/>
      <c r="Y18" s="6"/>
    </row>
    <row r="19" spans="1:25">
      <c r="A19" s="1">
        <v>-110.6</v>
      </c>
      <c r="J19" s="3"/>
      <c r="K19" s="3"/>
      <c r="L19" s="3"/>
      <c r="M19">
        <v>8.1280975709874234E-2</v>
      </c>
      <c r="O19">
        <v>5.1648697794716585E-2</v>
      </c>
      <c r="P19">
        <v>6.0909548571721032E-2</v>
      </c>
      <c r="R19">
        <v>1.6463168841698479E-2</v>
      </c>
      <c r="S19">
        <v>6.3995819783151234E-2</v>
      </c>
      <c r="T19">
        <v>0.15103681651633827</v>
      </c>
      <c r="U19" s="3">
        <v>0.1112195040796754</v>
      </c>
      <c r="V19" s="3">
        <v>4.4746243109001431E-2</v>
      </c>
      <c r="W19" s="3">
        <v>6</v>
      </c>
      <c r="X19" s="5"/>
      <c r="Y19" s="6"/>
    </row>
    <row r="20" spans="1:25">
      <c r="A20" s="1">
        <v>-110.2</v>
      </c>
      <c r="J20" s="3"/>
      <c r="K20" s="3"/>
      <c r="L20" s="3"/>
      <c r="M20">
        <v>9.054182648687864E-2</v>
      </c>
      <c r="O20">
        <v>4.6093409614142281E-2</v>
      </c>
      <c r="P20">
        <v>7.016836220601165E-2</v>
      </c>
      <c r="R20">
        <v>2.2018457022272845E-2</v>
      </c>
      <c r="S20">
        <v>3.5600087495279577E-2</v>
      </c>
      <c r="T20">
        <v>6.8933853721439564E-2</v>
      </c>
      <c r="U20" s="3">
        <v>9.588966563442948E-2</v>
      </c>
      <c r="V20" s="3">
        <v>2.5412760328023112E-2</v>
      </c>
      <c r="W20" s="3">
        <v>6</v>
      </c>
      <c r="X20" s="5"/>
      <c r="Y20" s="6"/>
    </row>
    <row r="21" spans="1:25">
      <c r="A21" s="1">
        <v>-109.8</v>
      </c>
      <c r="J21" s="3"/>
      <c r="K21" s="3"/>
      <c r="L21" s="3"/>
      <c r="M21">
        <v>6.0292294329435017E-2</v>
      </c>
      <c r="O21">
        <v>5.7206023118004767E-2</v>
      </c>
      <c r="P21">
        <v>4.6093409614142225E-2</v>
      </c>
      <c r="R21">
        <v>5.3500460521574769E-2</v>
      </c>
      <c r="S21">
        <v>-4.5255125387407722E-3</v>
      </c>
      <c r="T21">
        <v>-2.6737498118826228E-3</v>
      </c>
      <c r="U21" s="3">
        <v>7.5312487082180982E-2</v>
      </c>
      <c r="V21" s="3">
        <v>3.0264547070940291E-2</v>
      </c>
      <c r="W21" s="3">
        <v>6</v>
      </c>
      <c r="X21" s="5"/>
      <c r="Y21" s="6"/>
    </row>
    <row r="22" spans="1:25">
      <c r="A22" s="1">
        <v>-109.5</v>
      </c>
      <c r="J22" s="3"/>
      <c r="K22" s="3"/>
      <c r="L22" s="3"/>
      <c r="M22">
        <v>4.856446372600022E-2</v>
      </c>
      <c r="O22">
        <v>1.9549440053128683E-2</v>
      </c>
      <c r="P22">
        <v>3.7451850222137692E-2</v>
      </c>
      <c r="R22">
        <v>7.6960196013871926E-2</v>
      </c>
      <c r="S22">
        <v>1.3376897630268274E-2</v>
      </c>
      <c r="T22">
        <v>-1.5020871800317217E-2</v>
      </c>
      <c r="U22" s="3">
        <v>7.0477328850940338E-2</v>
      </c>
      <c r="V22" s="3">
        <v>3.1678763805389247E-2</v>
      </c>
      <c r="W22" s="3">
        <v>6</v>
      </c>
      <c r="X22" s="5"/>
      <c r="Y22" s="6"/>
    </row>
    <row r="23" spans="1:25">
      <c r="A23" s="1">
        <v>-109.1</v>
      </c>
      <c r="J23" s="3"/>
      <c r="K23" s="3"/>
      <c r="L23" s="3"/>
      <c r="M23">
        <v>9.0561179342659899E-3</v>
      </c>
      <c r="O23">
        <v>5.2883206279288685E-2</v>
      </c>
      <c r="P23">
        <v>4.0538121433567866E-2</v>
      </c>
      <c r="R23">
        <v>6.6464836752295392E-2</v>
      </c>
      <c r="S23">
        <v>6.1526802814007117E-2</v>
      </c>
      <c r="T23">
        <v>1.893218581084264E-2</v>
      </c>
      <c r="U23" s="3">
        <v>8.1897211380803372E-2</v>
      </c>
      <c r="V23" s="3">
        <v>2.3309669173795889E-2</v>
      </c>
      <c r="W23" s="3">
        <v>6</v>
      </c>
      <c r="X23" s="5"/>
      <c r="Y23" s="6"/>
    </row>
    <row r="24" spans="1:25">
      <c r="A24" s="1">
        <v>-108.7</v>
      </c>
      <c r="B24">
        <v>0.13436891483190136</v>
      </c>
      <c r="D24">
        <v>0.12757911816675485</v>
      </c>
      <c r="G24">
        <v>0.12017003011660859</v>
      </c>
      <c r="I24">
        <v>0.1757290233504937</v>
      </c>
      <c r="J24" s="3">
        <v>0.13946177161643961</v>
      </c>
      <c r="K24" s="3">
        <v>2.4863758643660951E-2</v>
      </c>
      <c r="L24" s="3">
        <v>4</v>
      </c>
      <c r="M24">
        <v>8.6836263890448531E-2</v>
      </c>
      <c r="O24">
        <v>6.2144057056293098E-2</v>
      </c>
      <c r="P24">
        <v>1.7080423083984501E-2</v>
      </c>
      <c r="R24">
        <v>8.9922535101878739E-2</v>
      </c>
      <c r="S24">
        <v>9.5479860425166957E-2</v>
      </c>
      <c r="T24">
        <v>6.7082090994581497E-2</v>
      </c>
      <c r="U24" s="3">
        <v>0.110087871302151</v>
      </c>
      <c r="V24" s="3">
        <v>2.898257891126391E-2</v>
      </c>
      <c r="W24" s="3">
        <v>6</v>
      </c>
      <c r="X24" s="5">
        <f>_xlfn.T.TEST(B24:I24,M24:T24,2,3)</f>
        <v>4.3928469544039029E-3</v>
      </c>
      <c r="Y24" s="6" t="str">
        <f>IF(X24&lt;0.05,"p&lt;0.05","n.s")</f>
        <v>p&lt;0.05</v>
      </c>
    </row>
    <row r="25" spans="1:25">
      <c r="A25" s="1">
        <v>-108.3</v>
      </c>
      <c r="B25">
        <v>0.12449284695532471</v>
      </c>
      <c r="D25">
        <v>0.12264108422846653</v>
      </c>
      <c r="G25">
        <v>0.15474034197005448</v>
      </c>
      <c r="I25">
        <v>0.17264275213906349</v>
      </c>
      <c r="J25" s="3">
        <v>0.14362925632322729</v>
      </c>
      <c r="K25" s="3">
        <v>2.4303255578090231E-2</v>
      </c>
      <c r="L25" s="3">
        <v>4</v>
      </c>
      <c r="M25">
        <v>9.6097114667453007E-2</v>
      </c>
      <c r="O25">
        <v>1.6470298841196624E-3</v>
      </c>
      <c r="P25">
        <v>2.0166694295414705E-2</v>
      </c>
      <c r="R25">
        <v>4.979693506785849E-2</v>
      </c>
      <c r="S25">
        <v>9.9800640121169279E-2</v>
      </c>
      <c r="T25">
        <v>7.0168362206011664E-2</v>
      </c>
      <c r="U25" s="3">
        <v>9.6609795583763217E-2</v>
      </c>
      <c r="V25" s="3">
        <v>4.0008243509408327E-2</v>
      </c>
      <c r="W25" s="3">
        <v>6</v>
      </c>
      <c r="X25" s="5">
        <f t="shared" ref="X25:X88" si="0">_xlfn.T.TEST(B25:I25,M25:T25,2,3)</f>
        <v>2.6578886099102327E-3</v>
      </c>
      <c r="Y25" s="6" t="str">
        <f t="shared" ref="Y25:Y88" si="1">IF(X25&lt;0.05,"p&lt;0.05","n.s")</f>
        <v>p&lt;0.05</v>
      </c>
    </row>
    <row r="26" spans="1:25">
      <c r="A26" s="1">
        <v>-108</v>
      </c>
      <c r="B26">
        <v>9.486056904016707E-2</v>
      </c>
      <c r="D26">
        <v>0.18128634867378191</v>
      </c>
      <c r="G26">
        <v>0.11831826738975044</v>
      </c>
      <c r="I26">
        <v>0.11955277587432254</v>
      </c>
      <c r="J26" s="3">
        <v>0.1285044902445055</v>
      </c>
      <c r="K26" s="3">
        <v>3.6976255171231112E-2</v>
      </c>
      <c r="L26" s="3">
        <v>4</v>
      </c>
      <c r="M26">
        <v>8.3132738436732301E-2</v>
      </c>
      <c r="O26">
        <v>4.6093409614142281E-2</v>
      </c>
      <c r="P26">
        <v>6.8933853721439536E-2</v>
      </c>
      <c r="R26">
        <v>1.4609368972126517E-2</v>
      </c>
      <c r="S26">
        <v>5.0416226452858384E-2</v>
      </c>
      <c r="T26">
        <v>6.3378565540865198E-2</v>
      </c>
      <c r="U26" s="3">
        <v>9.4757693333119453E-2</v>
      </c>
      <c r="V26" s="3">
        <v>2.360329435813464E-2</v>
      </c>
      <c r="W26" s="3">
        <v>6</v>
      </c>
      <c r="X26" s="5">
        <f t="shared" si="0"/>
        <v>1.8480368295747583E-2</v>
      </c>
      <c r="Y26" s="6" t="str">
        <f t="shared" si="1"/>
        <v>p&lt;0.05</v>
      </c>
    </row>
    <row r="27" spans="1:25">
      <c r="A27" s="1">
        <v>-107.6</v>
      </c>
      <c r="B27">
        <v>0.12202382998618051</v>
      </c>
      <c r="D27">
        <v>0.18313811140064001</v>
      </c>
      <c r="G27">
        <v>0.17079098941220539</v>
      </c>
      <c r="I27">
        <v>8.9305280859592731E-2</v>
      </c>
      <c r="J27" s="3">
        <v>0.14131455291465461</v>
      </c>
      <c r="K27" s="3">
        <v>4.3570505022799452E-2</v>
      </c>
      <c r="L27" s="3">
        <v>4</v>
      </c>
      <c r="M27">
        <v>9.7948877394311087E-2</v>
      </c>
      <c r="O27">
        <v>5.9057785844862938E-2</v>
      </c>
      <c r="P27">
        <v>0.10597318254402963</v>
      </c>
      <c r="R27">
        <v>2.8190999445133279E-2</v>
      </c>
      <c r="S27">
        <v>0.12696186392446887</v>
      </c>
      <c r="T27">
        <v>3.9920867191281857E-2</v>
      </c>
      <c r="U27" s="3">
        <v>0.11667259560077339</v>
      </c>
      <c r="V27" s="3">
        <v>3.96257405772402E-2</v>
      </c>
      <c r="W27" s="3">
        <v>6</v>
      </c>
      <c r="X27" s="5">
        <f t="shared" si="0"/>
        <v>5.2981084399579124E-2</v>
      </c>
      <c r="Y27" s="6" t="str">
        <f t="shared" si="1"/>
        <v>n.s</v>
      </c>
    </row>
    <row r="28" spans="1:25">
      <c r="A28" s="1">
        <v>-107.2</v>
      </c>
      <c r="B28">
        <v>0.17819804031963787</v>
      </c>
      <c r="D28">
        <v>0.17140824365449142</v>
      </c>
      <c r="G28">
        <v>9.3008806313308989E-2</v>
      </c>
      <c r="I28">
        <v>0.10844219951317378</v>
      </c>
      <c r="J28" s="3">
        <v>0.13776432245015299</v>
      </c>
      <c r="K28" s="3">
        <v>4.3319133928551953E-2</v>
      </c>
      <c r="L28" s="3">
        <v>4</v>
      </c>
      <c r="M28">
        <v>0.12078932150160845</v>
      </c>
      <c r="O28">
        <v>3.7451850222137657E-2</v>
      </c>
      <c r="P28">
        <v>0.10720769102860173</v>
      </c>
      <c r="R28">
        <v>3.2511779141135552E-2</v>
      </c>
      <c r="S28">
        <v>0.10720769102860177</v>
      </c>
      <c r="T28">
        <v>2.9425507929705344E-2</v>
      </c>
      <c r="U28" s="3">
        <v>0.11276263968539051</v>
      </c>
      <c r="V28" s="3">
        <v>4.3414101827339922E-2</v>
      </c>
      <c r="W28" s="3">
        <v>6</v>
      </c>
      <c r="X28" s="5">
        <f t="shared" si="0"/>
        <v>5.451077241366159E-2</v>
      </c>
      <c r="Y28" s="6" t="str">
        <f t="shared" si="1"/>
        <v>n.s</v>
      </c>
    </row>
    <row r="29" spans="1:25">
      <c r="A29" s="1">
        <v>-106.8</v>
      </c>
      <c r="B29">
        <v>0.17634627759277977</v>
      </c>
      <c r="D29">
        <v>0.16153217577791473</v>
      </c>
      <c r="G29">
        <v>7.2637379175155822E-2</v>
      </c>
      <c r="I29">
        <v>9.4860569040167098E-2</v>
      </c>
      <c r="J29" s="3">
        <v>0.12634410039650429</v>
      </c>
      <c r="K29" s="3">
        <v>5.0378709208119078E-2</v>
      </c>
      <c r="L29" s="3">
        <v>4</v>
      </c>
      <c r="M29">
        <v>0.12572735543989677</v>
      </c>
      <c r="O29">
        <v>2.8815383686917441E-3</v>
      </c>
      <c r="P29">
        <v>0.11091121648231796</v>
      </c>
      <c r="R29">
        <v>0.1460987825780499</v>
      </c>
      <c r="S29">
        <v>8.8070772375020631E-2</v>
      </c>
      <c r="T29">
        <v>3.5600087495279577E-2</v>
      </c>
      <c r="U29" s="3">
        <v>0.12521195833330151</v>
      </c>
      <c r="V29" s="3">
        <v>5.5238226831048239E-2</v>
      </c>
      <c r="W29" s="3">
        <v>6</v>
      </c>
      <c r="X29" s="5">
        <f t="shared" si="0"/>
        <v>0.25955744537027159</v>
      </c>
      <c r="Y29" s="6" t="str">
        <f t="shared" si="1"/>
        <v>n.s</v>
      </c>
    </row>
    <row r="30" spans="1:25">
      <c r="A30" s="1">
        <v>-106.4</v>
      </c>
      <c r="B30">
        <v>0.12202382998618051</v>
      </c>
      <c r="D30">
        <v>9.5479860425166957E-2</v>
      </c>
      <c r="G30">
        <v>0.13683793180104545</v>
      </c>
      <c r="I30">
        <v>0.11152847072460403</v>
      </c>
      <c r="J30" s="3">
        <v>0.11646752323424921</v>
      </c>
      <c r="K30" s="3">
        <v>1.7423186847613251E-2</v>
      </c>
      <c r="L30" s="3">
        <v>4</v>
      </c>
      <c r="M30">
        <v>0.10905945375545983</v>
      </c>
      <c r="O30">
        <v>3.8069104464423707E-2</v>
      </c>
      <c r="P30">
        <v>0.13313644349004308</v>
      </c>
      <c r="R30">
        <v>2.8190999445133279E-2</v>
      </c>
      <c r="S30">
        <v>0.10288691133259942</v>
      </c>
      <c r="T30">
        <v>9.6713350338382374E-3</v>
      </c>
      <c r="U30" s="3">
        <v>0.11049937413034169</v>
      </c>
      <c r="V30" s="3">
        <v>5.0990884176041133E-2</v>
      </c>
      <c r="W30" s="3">
        <v>6</v>
      </c>
      <c r="X30" s="5">
        <f t="shared" si="0"/>
        <v>8.1975202282188964E-2</v>
      </c>
      <c r="Y30" s="6" t="str">
        <f t="shared" si="1"/>
        <v>n.s</v>
      </c>
    </row>
    <row r="31" spans="1:25">
      <c r="A31" s="1">
        <v>-106.1</v>
      </c>
      <c r="B31">
        <v>0.11708375890517837</v>
      </c>
      <c r="D31">
        <v>0.11955481301703635</v>
      </c>
      <c r="G31">
        <v>0.12140453860118063</v>
      </c>
      <c r="I31">
        <v>7.3254633417441845E-2</v>
      </c>
      <c r="J31" s="3">
        <v>0.1078244359852093</v>
      </c>
      <c r="K31" s="3">
        <v>2.3114405629966001E-2</v>
      </c>
      <c r="L31" s="3">
        <v>4</v>
      </c>
      <c r="M31">
        <v>0.13313644349004305</v>
      </c>
      <c r="O31">
        <v>0.10350416557488547</v>
      </c>
      <c r="P31">
        <v>0.12819637240904094</v>
      </c>
      <c r="R31">
        <v>6.7699345236867506E-2</v>
      </c>
      <c r="S31">
        <v>5.4737006148860644E-2</v>
      </c>
      <c r="T31">
        <v>8.4984501163590451E-2</v>
      </c>
      <c r="U31" s="3">
        <v>0.1357066385473068</v>
      </c>
      <c r="V31" s="3">
        <v>3.1920536652326782E-2</v>
      </c>
      <c r="W31" s="3">
        <v>6</v>
      </c>
      <c r="X31" s="5">
        <f t="shared" si="0"/>
        <v>0.49549601073132066</v>
      </c>
      <c r="Y31" s="6" t="str">
        <f t="shared" si="1"/>
        <v>n.s</v>
      </c>
    </row>
    <row r="32" spans="1:25">
      <c r="A32" s="1">
        <v>-105.7</v>
      </c>
      <c r="B32">
        <v>0.10720769102860173</v>
      </c>
      <c r="D32">
        <v>0.13189989786275721</v>
      </c>
      <c r="G32">
        <v>0.17079098941220539</v>
      </c>
      <c r="H32">
        <v>0.12634460968218283</v>
      </c>
      <c r="I32">
        <v>8.6219009648162551E-2</v>
      </c>
      <c r="J32" s="3">
        <v>0.12449243952678191</v>
      </c>
      <c r="K32" s="3">
        <v>3.1486007448133797E-2</v>
      </c>
      <c r="L32" s="3">
        <v>5</v>
      </c>
      <c r="M32">
        <v>0.12511010119761073</v>
      </c>
      <c r="O32">
        <v>6.8933853721439564E-2</v>
      </c>
      <c r="P32">
        <v>0.10720769102860173</v>
      </c>
      <c r="Q32">
        <v>-1.4412784700243337E-3</v>
      </c>
      <c r="R32">
        <v>9.486056904016707E-2</v>
      </c>
      <c r="S32">
        <v>9.177633497145074E-2</v>
      </c>
      <c r="T32">
        <v>0.11091121648231798</v>
      </c>
      <c r="U32" s="3">
        <v>0.12566725972983919</v>
      </c>
      <c r="V32" s="3">
        <v>4.2122763991665417E-2</v>
      </c>
      <c r="W32" s="3">
        <v>7</v>
      </c>
      <c r="X32" s="5">
        <f t="shared" si="0"/>
        <v>9.5437901133689357E-2</v>
      </c>
      <c r="Y32" s="6" t="str">
        <f t="shared" si="1"/>
        <v>n.s</v>
      </c>
    </row>
    <row r="33" spans="1:25">
      <c r="A33" s="1">
        <v>-105.3</v>
      </c>
      <c r="B33">
        <v>9.7331623152025079E-2</v>
      </c>
      <c r="D33">
        <v>0.12943088089361302</v>
      </c>
      <c r="E33">
        <v>3.4982833252993457E-2</v>
      </c>
      <c r="G33">
        <v>0.19116241655035854</v>
      </c>
      <c r="H33">
        <v>0.12757911816675485</v>
      </c>
      <c r="I33">
        <v>8.4982464020876641E-2</v>
      </c>
      <c r="J33" s="3">
        <v>0.1109115560061036</v>
      </c>
      <c r="K33" s="3">
        <v>5.2312287212814668E-2</v>
      </c>
      <c r="L33" s="3">
        <v>6</v>
      </c>
      <c r="M33">
        <v>0.13066742652089891</v>
      </c>
      <c r="O33">
        <v>7.4491179044727754E-2</v>
      </c>
      <c r="P33">
        <v>9.6097114667452979E-2</v>
      </c>
      <c r="Q33">
        <v>1.8312894425842791E-2</v>
      </c>
      <c r="R33">
        <v>9.9183385878883229E-2</v>
      </c>
      <c r="S33">
        <v>9.3628097698308807E-2</v>
      </c>
      <c r="T33">
        <v>0.1214065757438945</v>
      </c>
      <c r="U33" s="3">
        <v>0.1308712863024743</v>
      </c>
      <c r="V33" s="3">
        <v>3.6861003049583028E-2</v>
      </c>
      <c r="W33" s="3">
        <v>7</v>
      </c>
      <c r="X33" s="5">
        <f t="shared" si="0"/>
        <v>0.44531953193748741</v>
      </c>
      <c r="Y33" s="6" t="str">
        <f t="shared" si="1"/>
        <v>n.s</v>
      </c>
    </row>
    <row r="34" spans="1:25">
      <c r="A34" s="1">
        <v>-104.9</v>
      </c>
      <c r="B34">
        <v>0.11338023345146216</v>
      </c>
      <c r="D34">
        <v>0.11461677907874802</v>
      </c>
      <c r="E34">
        <v>9.3628097698308807E-2</v>
      </c>
      <c r="G34">
        <v>0.21338560641536983</v>
      </c>
      <c r="H34">
        <v>0.14116074863976161</v>
      </c>
      <c r="I34">
        <v>0.12634460968218283</v>
      </c>
      <c r="J34" s="3">
        <v>0.13375267916097219</v>
      </c>
      <c r="K34" s="3">
        <v>4.2053212347232242E-2</v>
      </c>
      <c r="L34" s="3">
        <v>6</v>
      </c>
      <c r="M34">
        <v>0.17017373516991932</v>
      </c>
      <c r="O34">
        <v>5.9057785844862938E-2</v>
      </c>
      <c r="P34">
        <v>6.5230328267723306E-2</v>
      </c>
      <c r="Q34">
        <v>-5.7620581660266824E-3</v>
      </c>
      <c r="R34">
        <v>5.5352223248432843E-2</v>
      </c>
      <c r="S34">
        <v>5.0416226452858384E-2</v>
      </c>
      <c r="T34">
        <v>8.9922535101878781E-2</v>
      </c>
      <c r="U34" s="3">
        <v>0.10952901515099429</v>
      </c>
      <c r="V34" s="3">
        <v>5.3084276829094758E-2</v>
      </c>
      <c r="W34" s="3">
        <v>7</v>
      </c>
      <c r="X34" s="5">
        <f t="shared" si="0"/>
        <v>3.2637213097901664E-2</v>
      </c>
      <c r="Y34" s="6" t="str">
        <f t="shared" si="1"/>
        <v>p&lt;0.05</v>
      </c>
    </row>
    <row r="35" spans="1:25">
      <c r="A35" s="1">
        <v>-104.5</v>
      </c>
      <c r="B35">
        <v>0.15041956227405223</v>
      </c>
      <c r="D35">
        <v>5.5354260391146673E-2</v>
      </c>
      <c r="E35">
        <v>0.11708579604789215</v>
      </c>
      <c r="G35">
        <v>0.18313607425792619</v>
      </c>
      <c r="H35">
        <v>0.12511010119761073</v>
      </c>
      <c r="I35">
        <v>6.4611036882723488E-2</v>
      </c>
      <c r="J35" s="3">
        <v>0.1159528051752253</v>
      </c>
      <c r="K35" s="3">
        <v>4.9183024570793113E-2</v>
      </c>
      <c r="L35" s="3">
        <v>6</v>
      </c>
      <c r="M35">
        <v>0.15721139608191248</v>
      </c>
      <c r="O35">
        <v>8.7453518132734581E-2</v>
      </c>
      <c r="P35">
        <v>5.7823277360290859E-2</v>
      </c>
      <c r="Q35">
        <v>-4.5275496814545825E-3</v>
      </c>
      <c r="R35">
        <v>3.9303612948995766E-2</v>
      </c>
      <c r="S35">
        <v>5.6588768875718717E-2</v>
      </c>
      <c r="T35">
        <v>-2.0473284273842354E-4</v>
      </c>
      <c r="U35" s="3">
        <v>9.656580300182438E-2</v>
      </c>
      <c r="V35" s="3">
        <v>5.52836307456986E-2</v>
      </c>
      <c r="W35" s="3">
        <v>7</v>
      </c>
      <c r="X35" s="5">
        <f t="shared" si="0"/>
        <v>6.3852094922968172E-2</v>
      </c>
      <c r="Y35" s="6" t="str">
        <f t="shared" si="1"/>
        <v>n.s</v>
      </c>
    </row>
    <row r="36" spans="1:25">
      <c r="A36" s="1">
        <v>-104.2</v>
      </c>
      <c r="B36">
        <v>0.13066538937818506</v>
      </c>
      <c r="C36">
        <v>0.19610045048864688</v>
      </c>
      <c r="D36">
        <v>0.11152847072460403</v>
      </c>
      <c r="E36">
        <v>7.3256670560155654E-2</v>
      </c>
      <c r="G36">
        <v>0.20597855550793734</v>
      </c>
      <c r="H36">
        <v>0.11461474193603421</v>
      </c>
      <c r="I36">
        <v>7.9427175840302275E-2</v>
      </c>
      <c r="J36" s="3">
        <v>0.13022449349083789</v>
      </c>
      <c r="K36" s="3">
        <v>5.2436342283573432E-2</v>
      </c>
      <c r="L36" s="3">
        <v>7</v>
      </c>
      <c r="M36">
        <v>4.3007138402712031E-2</v>
      </c>
      <c r="O36">
        <v>6.4613074025437298E-2</v>
      </c>
      <c r="P36">
        <v>1.9549440053128662E-2</v>
      </c>
      <c r="Q36">
        <v>-2.9219756515610013E-2</v>
      </c>
      <c r="R36">
        <v>2.1401202779986805E-2</v>
      </c>
      <c r="S36">
        <v>6.7699345236867478E-2</v>
      </c>
      <c r="T36">
        <v>2.016669429541474E-2</v>
      </c>
      <c r="U36" s="3">
        <v>6.9932781202178315E-2</v>
      </c>
      <c r="V36" s="3">
        <v>3.3101389252191311E-2</v>
      </c>
      <c r="W36" s="3">
        <v>7</v>
      </c>
      <c r="X36" s="5">
        <f t="shared" si="0"/>
        <v>1.5335111555099218E-3</v>
      </c>
      <c r="Y36" s="6" t="str">
        <f t="shared" si="1"/>
        <v>p&lt;0.05</v>
      </c>
    </row>
    <row r="37" spans="1:25">
      <c r="A37" s="1">
        <v>-103.8</v>
      </c>
      <c r="B37">
        <v>0.12819637240904094</v>
      </c>
      <c r="C37">
        <v>0.12140453860118069</v>
      </c>
      <c r="D37">
        <v>0.15659414183962642</v>
      </c>
      <c r="E37">
        <v>4.6093409614142211E-2</v>
      </c>
      <c r="G37">
        <v>0.18251882001564015</v>
      </c>
      <c r="H37">
        <v>0.10041789436345529</v>
      </c>
      <c r="I37">
        <v>0.14239321998161991</v>
      </c>
      <c r="J37" s="3">
        <v>0.1253740566892437</v>
      </c>
      <c r="K37" s="3">
        <v>4.3707023062949407E-2</v>
      </c>
      <c r="L37" s="3">
        <v>7</v>
      </c>
      <c r="M37">
        <v>2.2635711264558867E-2</v>
      </c>
      <c r="O37">
        <v>4.1155375675853881E-2</v>
      </c>
      <c r="P37">
        <v>5.3502497664288509E-2</v>
      </c>
      <c r="Q37">
        <v>4.1048425683374331E-4</v>
      </c>
      <c r="R37">
        <v>5.6588768875718759E-2</v>
      </c>
      <c r="S37">
        <v>4.7945172341000354E-2</v>
      </c>
      <c r="T37">
        <v>9.7331623152025107E-2</v>
      </c>
      <c r="U37" s="3">
        <v>8.5983137623941497E-2</v>
      </c>
      <c r="V37" s="3">
        <v>3.0149762948792479E-2</v>
      </c>
      <c r="W37" s="3">
        <v>7</v>
      </c>
      <c r="X37" s="5">
        <f t="shared" si="0"/>
        <v>2.3259816677518182E-3</v>
      </c>
      <c r="Y37" s="6" t="str">
        <f t="shared" si="1"/>
        <v>p&lt;0.05</v>
      </c>
    </row>
    <row r="38" spans="1:25">
      <c r="A38" s="1">
        <v>-103.4</v>
      </c>
      <c r="B38">
        <v>0.14116074863976158</v>
      </c>
      <c r="C38">
        <v>0.15967837590834283</v>
      </c>
      <c r="D38">
        <v>0.1917796707926446</v>
      </c>
      <c r="E38">
        <v>0.11214572496689001</v>
      </c>
      <c r="G38">
        <v>0.21647187762680004</v>
      </c>
      <c r="H38">
        <v>0.13189989786275721</v>
      </c>
      <c r="I38">
        <v>8.4982464020876641E-2</v>
      </c>
      <c r="J38" s="3">
        <v>0.14830267997401039</v>
      </c>
      <c r="K38" s="3">
        <v>4.5283419123651802E-2</v>
      </c>
      <c r="L38" s="3">
        <v>7</v>
      </c>
      <c r="M38">
        <v>5.4119751906574594E-2</v>
      </c>
      <c r="O38">
        <v>4.2389884160425981E-2</v>
      </c>
      <c r="P38">
        <v>5.7206023118004809E-2</v>
      </c>
      <c r="Q38">
        <v>2.5719945333275235E-2</v>
      </c>
      <c r="R38">
        <v>0.19610045048864688</v>
      </c>
      <c r="S38">
        <v>4.0538121433567907E-2</v>
      </c>
      <c r="T38">
        <v>0.12881362665132703</v>
      </c>
      <c r="U38" s="3">
        <v>0.1181714476041619</v>
      </c>
      <c r="V38" s="3">
        <v>6.1828926459405013E-2</v>
      </c>
      <c r="W38" s="3">
        <v>7</v>
      </c>
      <c r="X38" s="5">
        <f t="shared" si="0"/>
        <v>3.3263370817886627E-2</v>
      </c>
      <c r="Y38" s="6" t="str">
        <f t="shared" si="1"/>
        <v>p&lt;0.05</v>
      </c>
    </row>
    <row r="39" spans="1:25">
      <c r="A39" s="1">
        <v>-103</v>
      </c>
      <c r="B39">
        <v>0.16091492153562872</v>
      </c>
      <c r="C39">
        <v>0.16955444378491946</v>
      </c>
      <c r="D39">
        <v>0.22141194870780218</v>
      </c>
      <c r="E39">
        <v>6.1526802814007048E-2</v>
      </c>
      <c r="G39">
        <v>0.21153384368851172</v>
      </c>
      <c r="H39">
        <v>0.13560342331647343</v>
      </c>
      <c r="I39">
        <v>0.13683793180104553</v>
      </c>
      <c r="J39" s="3">
        <v>0.15676904509262679</v>
      </c>
      <c r="K39" s="3">
        <v>5.3657649968298318E-2</v>
      </c>
      <c r="L39" s="3">
        <v>7</v>
      </c>
      <c r="M39">
        <v>8.3132738436732301E-2</v>
      </c>
      <c r="O39">
        <v>4.7327918098714304E-2</v>
      </c>
      <c r="P39">
        <v>6.2761311298579175E-2</v>
      </c>
      <c r="Q39">
        <v>3.6215304594851748E-2</v>
      </c>
      <c r="R39">
        <v>0.13375166058961532</v>
      </c>
      <c r="S39">
        <v>5.5354260391146673E-2</v>
      </c>
      <c r="T39">
        <v>8.0663721467588184E-2</v>
      </c>
      <c r="U39" s="3">
        <v>0.1116456064306484</v>
      </c>
      <c r="V39" s="3">
        <v>3.2302408668787558E-2</v>
      </c>
      <c r="W39" s="3">
        <v>7</v>
      </c>
      <c r="X39" s="5">
        <f t="shared" si="0"/>
        <v>4.8912509605834502E-3</v>
      </c>
      <c r="Y39" s="6" t="str">
        <f t="shared" si="1"/>
        <v>p&lt;0.05</v>
      </c>
    </row>
    <row r="40" spans="1:25">
      <c r="A40" s="1">
        <v>-102.7</v>
      </c>
      <c r="B40">
        <v>0.15288857924319638</v>
      </c>
      <c r="C40">
        <v>0.10905945375545983</v>
      </c>
      <c r="D40">
        <v>0.32820711833685634</v>
      </c>
      <c r="E40">
        <v>6.7699345236867478E-2</v>
      </c>
      <c r="G40">
        <v>0.13189989786275713</v>
      </c>
      <c r="H40">
        <v>0.16276668426248683</v>
      </c>
      <c r="I40">
        <v>0.14609674543533613</v>
      </c>
      <c r="J40" s="3">
        <v>0.1569454034475658</v>
      </c>
      <c r="K40" s="3">
        <v>8.2040451338043413E-2</v>
      </c>
      <c r="L40" s="3">
        <v>7</v>
      </c>
      <c r="M40">
        <v>0.1177030502901782</v>
      </c>
      <c r="O40">
        <v>6.4613074025437298E-2</v>
      </c>
      <c r="P40">
        <v>6.5847582510009356E-2</v>
      </c>
      <c r="Q40">
        <v>6.3993782640437438E-2</v>
      </c>
      <c r="R40">
        <v>4.7945172341000396E-2</v>
      </c>
      <c r="S40">
        <v>4.362439264499806E-2</v>
      </c>
      <c r="T40">
        <v>5.5354260391146673E-2</v>
      </c>
      <c r="U40" s="3">
        <v>0.10591337785435979</v>
      </c>
      <c r="V40" s="3">
        <v>2.4555842922607551E-2</v>
      </c>
      <c r="W40" s="3">
        <v>7</v>
      </c>
      <c r="X40" s="5">
        <f t="shared" si="0"/>
        <v>2.5424106974157937E-2</v>
      </c>
      <c r="Y40" s="6" t="str">
        <f t="shared" si="1"/>
        <v>p&lt;0.05</v>
      </c>
    </row>
    <row r="41" spans="1:25">
      <c r="A41" s="1">
        <v>-102.3</v>
      </c>
      <c r="B41">
        <v>0.1393089859129035</v>
      </c>
      <c r="C41">
        <v>0.1757290233504937</v>
      </c>
      <c r="D41">
        <v>0.23437428779580904</v>
      </c>
      <c r="E41">
        <v>8.8688026617306681E-2</v>
      </c>
      <c r="G41">
        <v>0.15720935893919866</v>
      </c>
      <c r="H41">
        <v>0.16955648092763329</v>
      </c>
      <c r="I41">
        <v>0.15474034197005448</v>
      </c>
      <c r="J41" s="3">
        <v>0.15994378650191421</v>
      </c>
      <c r="K41" s="3">
        <v>4.3625696480632151E-2</v>
      </c>
      <c r="L41" s="3">
        <v>7</v>
      </c>
      <c r="M41">
        <v>4.4858901129570181E-2</v>
      </c>
      <c r="O41">
        <v>3.3748324768421427E-2</v>
      </c>
      <c r="P41">
        <v>8.4984501163590409E-2</v>
      </c>
      <c r="Q41">
        <v>3.5598050352565698E-2</v>
      </c>
      <c r="R41">
        <v>9.054080791552151E-3</v>
      </c>
      <c r="S41">
        <v>4.6710663856428261E-2</v>
      </c>
      <c r="T41">
        <v>7.0785616448297714E-2</v>
      </c>
      <c r="U41" s="3">
        <v>8.6864638378248177E-2</v>
      </c>
      <c r="V41" s="3">
        <v>2.5024094840331981E-2</v>
      </c>
      <c r="W41" s="3">
        <v>7</v>
      </c>
      <c r="X41" s="5">
        <f t="shared" si="0"/>
        <v>1.6559352754525074E-4</v>
      </c>
      <c r="Y41" s="6" t="str">
        <f t="shared" si="1"/>
        <v>p&lt;0.05</v>
      </c>
    </row>
    <row r="42" spans="1:25">
      <c r="A42" s="1">
        <v>-101.9</v>
      </c>
      <c r="B42">
        <v>0.14486427409347788</v>
      </c>
      <c r="C42">
        <v>0.10473663691674376</v>
      </c>
      <c r="D42">
        <v>0.16153217577791473</v>
      </c>
      <c r="E42">
        <v>5.6588768875718717E-2</v>
      </c>
      <c r="G42">
        <v>0.11584925042060631</v>
      </c>
      <c r="H42">
        <v>0.13992624015518951</v>
      </c>
      <c r="I42">
        <v>9.9798602978455428E-2</v>
      </c>
      <c r="J42" s="3">
        <v>0.1176137070311581</v>
      </c>
      <c r="K42" s="3">
        <v>3.5070471168383993E-2</v>
      </c>
      <c r="L42" s="3">
        <v>7</v>
      </c>
      <c r="M42">
        <v>1.893218581084264E-2</v>
      </c>
      <c r="O42">
        <v>4.5476155371856231E-2</v>
      </c>
      <c r="P42">
        <v>9.9183385878883146E-2</v>
      </c>
      <c r="Q42">
        <v>4.9179680825572454E-2</v>
      </c>
      <c r="R42">
        <v>4.7945172341000396E-2</v>
      </c>
      <c r="S42">
        <v>6.7699345236867478E-2</v>
      </c>
      <c r="T42">
        <v>0.14177800288204767</v>
      </c>
      <c r="U42" s="3">
        <v>0.1075008940691973</v>
      </c>
      <c r="V42" s="3">
        <v>4.0992369958052097E-2</v>
      </c>
      <c r="W42" s="3">
        <v>7</v>
      </c>
      <c r="X42" s="5">
        <f t="shared" si="0"/>
        <v>2.9709190664603313E-2</v>
      </c>
      <c r="Y42" s="6" t="str">
        <f t="shared" si="1"/>
        <v>p&lt;0.05</v>
      </c>
    </row>
    <row r="43" spans="1:25">
      <c r="A43" s="1">
        <v>-101.5</v>
      </c>
      <c r="B43">
        <v>0.12696186392446884</v>
      </c>
      <c r="C43">
        <v>0.20412475563836541</v>
      </c>
      <c r="D43">
        <v>0.14177800288204767</v>
      </c>
      <c r="E43">
        <v>0.1164685418056061</v>
      </c>
      <c r="G43">
        <v>0.13930694877018965</v>
      </c>
      <c r="H43">
        <v>0.10967670799774588</v>
      </c>
      <c r="I43">
        <v>0.10103311146302753</v>
      </c>
      <c r="J43" s="3">
        <v>0.13419284749735019</v>
      </c>
      <c r="K43" s="3">
        <v>3.4256891559212653E-2</v>
      </c>
      <c r="L43" s="3">
        <v>7</v>
      </c>
      <c r="M43">
        <v>1.8314931568556601E-2</v>
      </c>
      <c r="O43">
        <v>4.5476155371856231E-2</v>
      </c>
      <c r="P43">
        <v>7.2022162075583596E-2</v>
      </c>
      <c r="Q43">
        <v>2.5102691090989174E-2</v>
      </c>
      <c r="R43">
        <v>1.0288589276124234E-2</v>
      </c>
      <c r="S43">
        <v>6.8933853721439564E-2</v>
      </c>
      <c r="T43">
        <v>0.10720769102860177</v>
      </c>
      <c r="U43" s="3">
        <v>8.9951200610066048E-2</v>
      </c>
      <c r="V43" s="3">
        <v>3.4967749492540681E-2</v>
      </c>
      <c r="W43" s="3">
        <v>7</v>
      </c>
      <c r="X43" s="5">
        <f t="shared" si="0"/>
        <v>6.4310388833370858E-4</v>
      </c>
      <c r="Y43" s="6" t="str">
        <f t="shared" si="1"/>
        <v>p&lt;0.05</v>
      </c>
    </row>
    <row r="44" spans="1:25">
      <c r="A44" s="1">
        <v>-101.1</v>
      </c>
      <c r="B44">
        <v>0.13189989786275716</v>
      </c>
      <c r="C44">
        <v>0.13745518604333151</v>
      </c>
      <c r="D44">
        <v>0.14177800288204767</v>
      </c>
      <c r="E44">
        <v>9.6714368909738987E-2</v>
      </c>
      <c r="G44">
        <v>0.16029563015062886</v>
      </c>
      <c r="H44">
        <v>8.9922535101878781E-2</v>
      </c>
      <c r="I44">
        <v>0.12634460968218283</v>
      </c>
      <c r="J44" s="3">
        <v>0.1263443186617951</v>
      </c>
      <c r="K44" s="3">
        <v>2.4998954093888259E-2</v>
      </c>
      <c r="L44" s="3">
        <v>7</v>
      </c>
      <c r="M44">
        <v>2.8193036587847053E-2</v>
      </c>
      <c r="O44">
        <v>5.6588768875718717E-2</v>
      </c>
      <c r="P44">
        <v>7.4491179044727726E-2</v>
      </c>
      <c r="Q44">
        <v>-1.0700092104315008E-2</v>
      </c>
      <c r="R44">
        <v>1.4609368972126517E-2</v>
      </c>
      <c r="S44">
        <v>5.9678095801219298E-3</v>
      </c>
      <c r="T44">
        <v>0.12634460968218283</v>
      </c>
      <c r="U44" s="3">
        <v>8.2543858682245855E-2</v>
      </c>
      <c r="V44" s="3">
        <v>4.7255864333797193E-2</v>
      </c>
      <c r="W44" s="3">
        <v>7</v>
      </c>
      <c r="X44" s="5">
        <f t="shared" si="0"/>
        <v>2.3686947095609258E-3</v>
      </c>
      <c r="Y44" s="6" t="str">
        <f t="shared" si="1"/>
        <v>p&lt;0.05</v>
      </c>
    </row>
    <row r="45" spans="1:25">
      <c r="A45" s="1">
        <v>-100.8</v>
      </c>
      <c r="B45">
        <v>0.15412308772776845</v>
      </c>
      <c r="C45">
        <v>0.13992420301247571</v>
      </c>
      <c r="D45">
        <v>0.14054349439747557</v>
      </c>
      <c r="E45">
        <v>8.3749992679018351E-2</v>
      </c>
      <c r="G45">
        <v>0.19733495897321893</v>
      </c>
      <c r="H45">
        <v>0.11214572496689001</v>
      </c>
      <c r="I45">
        <v>8.5601755405876501E-2</v>
      </c>
      <c r="J45" s="3">
        <v>0.13048903102324619</v>
      </c>
      <c r="K45" s="3">
        <v>4.0317373258488408E-2</v>
      </c>
      <c r="L45" s="3">
        <v>7</v>
      </c>
      <c r="M45">
        <v>9.6714368909738987E-2</v>
      </c>
      <c r="O45">
        <v>6.7699345236867478E-2</v>
      </c>
      <c r="P45">
        <v>0.1035041655748855</v>
      </c>
      <c r="Q45">
        <v>4.1048425683374331E-4</v>
      </c>
      <c r="R45">
        <v>6.0909548571721032E-2</v>
      </c>
      <c r="S45">
        <v>5.9678095801219298E-3</v>
      </c>
      <c r="T45">
        <v>0.10226965709031344</v>
      </c>
      <c r="U45" s="3">
        <v>0.1028268156225419</v>
      </c>
      <c r="V45" s="3">
        <v>4.3806676466789887E-2</v>
      </c>
      <c r="W45" s="3">
        <v>7</v>
      </c>
      <c r="X45" s="5">
        <f t="shared" si="0"/>
        <v>1.0705421900939167E-2</v>
      </c>
      <c r="Y45" s="6" t="str">
        <f t="shared" si="1"/>
        <v>p&lt;0.05</v>
      </c>
    </row>
    <row r="46" spans="1:25">
      <c r="A46" s="1">
        <v>-100.4</v>
      </c>
      <c r="B46">
        <v>0.15412308772776845</v>
      </c>
      <c r="C46">
        <v>0.23560879628038109</v>
      </c>
      <c r="D46">
        <v>0.12511010119761073</v>
      </c>
      <c r="E46">
        <v>7.1402870690583695E-2</v>
      </c>
      <c r="G46">
        <v>0.12819637240904092</v>
      </c>
      <c r="H46">
        <v>0.11338023345146211</v>
      </c>
      <c r="I46">
        <v>0.13807244028561763</v>
      </c>
      <c r="J46" s="3">
        <v>0.13798484314892351</v>
      </c>
      <c r="K46" s="3">
        <v>5.0151447056065383E-2</v>
      </c>
      <c r="L46" s="3">
        <v>7</v>
      </c>
      <c r="M46">
        <v>0.12264108422846653</v>
      </c>
      <c r="O46">
        <v>4.4241646887284131E-2</v>
      </c>
      <c r="P46">
        <v>0.12078932150160841</v>
      </c>
      <c r="Q46">
        <v>-4.5275496814545825E-3</v>
      </c>
      <c r="R46">
        <v>7.2020124932869786E-2</v>
      </c>
      <c r="S46">
        <v>3.9303612948995807E-2</v>
      </c>
      <c r="T46">
        <v>7.4489141902013944E-2</v>
      </c>
      <c r="U46" s="3">
        <v>0.1073242446938707</v>
      </c>
      <c r="V46" s="3">
        <v>4.559190874586206E-2</v>
      </c>
      <c r="W46" s="3">
        <v>7</v>
      </c>
      <c r="X46" s="5">
        <f t="shared" si="0"/>
        <v>1.7048582075949319E-2</v>
      </c>
      <c r="Y46" s="6" t="str">
        <f t="shared" si="1"/>
        <v>p&lt;0.05</v>
      </c>
    </row>
    <row r="47" spans="1:25">
      <c r="A47" s="1">
        <v>-100</v>
      </c>
      <c r="B47">
        <v>0.1380744774283314</v>
      </c>
      <c r="C47">
        <v>0.20597651836522352</v>
      </c>
      <c r="D47">
        <v>0.13560546045918723</v>
      </c>
      <c r="E47">
        <v>0.11585128756332012</v>
      </c>
      <c r="G47">
        <v>8.8070772375020631E-2</v>
      </c>
      <c r="H47">
        <v>0.11708375890517835</v>
      </c>
      <c r="I47">
        <v>0.11523199617832026</v>
      </c>
      <c r="J47" s="3">
        <v>0.13084203875351169</v>
      </c>
      <c r="K47" s="3">
        <v>3.6984807521702481E-2</v>
      </c>
      <c r="L47" s="3">
        <v>7</v>
      </c>
      <c r="M47">
        <v>0.10473867405945757</v>
      </c>
      <c r="O47">
        <v>3.6217341737565557E-2</v>
      </c>
      <c r="P47">
        <v>9.6097114667452979E-2</v>
      </c>
      <c r="Q47">
        <v>7.8195723069800702E-3</v>
      </c>
      <c r="R47">
        <v>0.12819637240904094</v>
      </c>
      <c r="S47">
        <v>6.8933853721439564E-2</v>
      </c>
      <c r="T47">
        <v>0.13992624015518951</v>
      </c>
      <c r="U47" s="3">
        <v>0.123463071313491</v>
      </c>
      <c r="V47" s="3">
        <v>4.8245656482398577E-2</v>
      </c>
      <c r="W47" s="3">
        <v>7</v>
      </c>
      <c r="X47" s="5">
        <f t="shared" si="0"/>
        <v>6.154423194691791E-2</v>
      </c>
      <c r="Y47" s="6" t="str">
        <f t="shared" si="1"/>
        <v>n.s</v>
      </c>
    </row>
    <row r="48" spans="1:25">
      <c r="A48" s="1">
        <v>-99.6</v>
      </c>
      <c r="B48">
        <v>0.15720935893919866</v>
      </c>
      <c r="C48">
        <v>0.20597651836522352</v>
      </c>
      <c r="D48">
        <v>0.11832030453246425</v>
      </c>
      <c r="E48">
        <v>0.15288857924319638</v>
      </c>
      <c r="G48">
        <v>0.18375332850021225</v>
      </c>
      <c r="H48">
        <v>0.11893552163203649</v>
      </c>
      <c r="I48">
        <v>8.8688026617306681E-2</v>
      </c>
      <c r="J48" s="3">
        <v>0.146538805404234</v>
      </c>
      <c r="K48" s="3">
        <v>4.0777609183952762E-2</v>
      </c>
      <c r="L48" s="3">
        <v>7</v>
      </c>
      <c r="M48">
        <v>8.7453518132734581E-2</v>
      </c>
      <c r="O48">
        <v>5.1031443552430604E-2</v>
      </c>
      <c r="P48">
        <v>9.3010843456022799E-2</v>
      </c>
      <c r="Q48">
        <v>4.1048425683374331E-4</v>
      </c>
      <c r="R48">
        <v>0.15165407075862428</v>
      </c>
      <c r="S48">
        <v>8.0046467225302134E-2</v>
      </c>
      <c r="T48">
        <v>0.22573272840380446</v>
      </c>
      <c r="U48" s="3">
        <v>0.1388074122747234</v>
      </c>
      <c r="V48" s="3">
        <v>7.2319919064334104E-2</v>
      </c>
      <c r="W48" s="3">
        <v>7</v>
      </c>
      <c r="X48" s="5">
        <f t="shared" si="0"/>
        <v>0.1583348360244333</v>
      </c>
      <c r="Y48" s="6" t="str">
        <f t="shared" si="1"/>
        <v>n.s</v>
      </c>
    </row>
    <row r="49" spans="1:25">
      <c r="A49" s="1">
        <v>-99.2</v>
      </c>
      <c r="B49">
        <v>0.22141194870780218</v>
      </c>
      <c r="C49">
        <v>0.17819804031963787</v>
      </c>
      <c r="D49">
        <v>0.13498820621690119</v>
      </c>
      <c r="E49">
        <v>0.1621494300202008</v>
      </c>
      <c r="G49">
        <v>0.20968208096165356</v>
      </c>
      <c r="H49">
        <v>0.10597318254402967</v>
      </c>
      <c r="I49">
        <v>0.17511176910820767</v>
      </c>
      <c r="J49" s="3">
        <v>0.1696449511254905</v>
      </c>
      <c r="K49" s="3">
        <v>4.0201994470453042E-2</v>
      </c>
      <c r="L49" s="3">
        <v>7</v>
      </c>
      <c r="M49">
        <v>0.11276501635188987</v>
      </c>
      <c r="N49">
        <v>0.10412141981717152</v>
      </c>
      <c r="O49">
        <v>8.8070772375020631E-2</v>
      </c>
      <c r="P49">
        <v>0.1183203045324643</v>
      </c>
      <c r="Q49">
        <v>9.6713350338381559E-3</v>
      </c>
      <c r="R49">
        <v>8.0046467225302093E-2</v>
      </c>
      <c r="S49">
        <v>8.0046467225302134E-2</v>
      </c>
      <c r="T49">
        <v>0.18252085715835395</v>
      </c>
      <c r="U49" s="3">
        <v>0.13727566284167661</v>
      </c>
      <c r="V49" s="3">
        <v>4.8326967068942871E-2</v>
      </c>
      <c r="W49" s="3">
        <v>8</v>
      </c>
      <c r="X49" s="5">
        <f t="shared" si="0"/>
        <v>7.2612496337050633E-3</v>
      </c>
      <c r="Y49" s="6" t="str">
        <f t="shared" si="1"/>
        <v>p&lt;0.05</v>
      </c>
    </row>
    <row r="50" spans="1:25">
      <c r="A50" s="1">
        <v>-98.9</v>
      </c>
      <c r="B50">
        <v>0.1460987825780499</v>
      </c>
      <c r="C50">
        <v>0.15906112166605677</v>
      </c>
      <c r="D50">
        <v>0.24795591826881572</v>
      </c>
      <c r="E50">
        <v>0.12078932150160845</v>
      </c>
      <c r="F50">
        <v>3.7449813079423848E-2</v>
      </c>
      <c r="G50">
        <v>0.17387726062363559</v>
      </c>
      <c r="H50">
        <v>0.11523199617832026</v>
      </c>
      <c r="I50">
        <v>0.11338023345146211</v>
      </c>
      <c r="J50" s="3">
        <v>0.13923055591842159</v>
      </c>
      <c r="K50" s="3">
        <v>6.0244254286070623E-2</v>
      </c>
      <c r="L50" s="3">
        <v>8</v>
      </c>
      <c r="M50">
        <v>0.11399952483646197</v>
      </c>
      <c r="N50">
        <v>9.1159080729164718E-2</v>
      </c>
      <c r="O50">
        <v>4.4858901129570181E-2</v>
      </c>
      <c r="P50">
        <v>0.10720769102860173</v>
      </c>
      <c r="Q50">
        <v>-8.2310751351708095E-3</v>
      </c>
      <c r="R50">
        <v>0.13375166058961532</v>
      </c>
      <c r="S50">
        <v>7.8811958740730034E-2</v>
      </c>
      <c r="T50">
        <v>0.17326000638134956</v>
      </c>
      <c r="U50" s="3">
        <v>0.1321825514142991</v>
      </c>
      <c r="V50" s="3">
        <v>5.5426465115752277E-2</v>
      </c>
      <c r="W50" s="3">
        <v>8</v>
      </c>
      <c r="X50" s="5">
        <f t="shared" si="0"/>
        <v>0.1240628295699942</v>
      </c>
      <c r="Y50" s="6" t="str">
        <f t="shared" si="1"/>
        <v>n.s</v>
      </c>
    </row>
    <row r="51" spans="1:25">
      <c r="A51" s="1">
        <v>-98.5</v>
      </c>
      <c r="B51">
        <v>9.3008806313308989E-2</v>
      </c>
      <c r="C51">
        <v>0.21894089459594421</v>
      </c>
      <c r="D51">
        <v>0.17140824365449142</v>
      </c>
      <c r="E51">
        <v>6.8316599479153528E-2</v>
      </c>
      <c r="F51">
        <v>5.4117714763860784E-2</v>
      </c>
      <c r="G51">
        <v>0.20659580975022337</v>
      </c>
      <c r="H51">
        <v>0.10535592830174362</v>
      </c>
      <c r="I51">
        <v>0.16338190136205907</v>
      </c>
      <c r="J51" s="3">
        <v>0.13514073727759809</v>
      </c>
      <c r="K51" s="3">
        <v>6.3170539176067991E-2</v>
      </c>
      <c r="L51" s="3">
        <v>8</v>
      </c>
      <c r="M51">
        <v>8.0046467225302134E-2</v>
      </c>
      <c r="N51">
        <v>0.10288691133259949</v>
      </c>
      <c r="O51">
        <v>8.3132738436732301E-2</v>
      </c>
      <c r="P51">
        <v>0.11399952483646202</v>
      </c>
      <c r="Q51">
        <v>-2.9837010757896073E-2</v>
      </c>
      <c r="R51">
        <v>0.13066538937818506</v>
      </c>
      <c r="S51">
        <v>3.1896562041563277E-2</v>
      </c>
      <c r="T51">
        <v>0.12819637240904097</v>
      </c>
      <c r="U51" s="3">
        <v>0.1204537022395074</v>
      </c>
      <c r="V51" s="3">
        <v>5.4716744001207303E-2</v>
      </c>
      <c r="W51" s="3">
        <v>8</v>
      </c>
      <c r="X51" s="5">
        <f t="shared" si="0"/>
        <v>8.4157505390923523E-2</v>
      </c>
      <c r="Y51" s="6" t="str">
        <f t="shared" si="1"/>
        <v>n.s</v>
      </c>
    </row>
    <row r="52" spans="1:25">
      <c r="A52" s="1">
        <v>-98.1</v>
      </c>
      <c r="B52">
        <v>0.15535759621234055</v>
      </c>
      <c r="C52">
        <v>0.17264275213906349</v>
      </c>
      <c r="D52">
        <v>0.22634998264609049</v>
      </c>
      <c r="E52">
        <v>9.0539789344164831E-2</v>
      </c>
      <c r="F52">
        <v>5.7821240217577008E-2</v>
      </c>
      <c r="G52">
        <v>0.22079265732280232</v>
      </c>
      <c r="H52">
        <v>0.11152847072460403</v>
      </c>
      <c r="I52">
        <v>0.18560509122707036</v>
      </c>
      <c r="J52" s="3">
        <v>0.1525796974792141</v>
      </c>
      <c r="K52" s="3">
        <v>6.1072908445738677E-2</v>
      </c>
      <c r="L52" s="3">
        <v>8</v>
      </c>
      <c r="M52">
        <v>9.3010843456022757E-2</v>
      </c>
      <c r="N52">
        <v>0.20906482671936755</v>
      </c>
      <c r="O52">
        <v>4.9796935067858504E-2</v>
      </c>
      <c r="P52">
        <v>7.7577450256157976E-2</v>
      </c>
      <c r="Q52">
        <v>-8.2402422773827488E-4</v>
      </c>
      <c r="R52">
        <v>8.9305280859592759E-2</v>
      </c>
      <c r="S52">
        <v>5.3505553378359431E-3</v>
      </c>
      <c r="T52">
        <v>0.21215109793079776</v>
      </c>
      <c r="U52" s="3">
        <v>0.13225945355174559</v>
      </c>
      <c r="V52" s="3">
        <v>8.1295086372682693E-2</v>
      </c>
      <c r="W52" s="3">
        <v>8</v>
      </c>
      <c r="X52" s="5">
        <f t="shared" si="0"/>
        <v>0.11542719475101047</v>
      </c>
      <c r="Y52" s="6" t="str">
        <f t="shared" si="1"/>
        <v>n.s</v>
      </c>
    </row>
    <row r="53" spans="1:25">
      <c r="A53" s="1">
        <v>-97.7</v>
      </c>
      <c r="B53">
        <v>0.15165407075862428</v>
      </c>
      <c r="C53">
        <v>0.1744945148659216</v>
      </c>
      <c r="D53">
        <v>0.25412846069167616</v>
      </c>
      <c r="E53">
        <v>0.13004813513589905</v>
      </c>
      <c r="F53">
        <v>0.12510806405489691</v>
      </c>
      <c r="G53">
        <v>0.27388263358754328</v>
      </c>
      <c r="H53">
        <v>0.10597318254402967</v>
      </c>
      <c r="I53">
        <v>0.10720769102860177</v>
      </c>
      <c r="J53" s="3">
        <v>0.16531209408339911</v>
      </c>
      <c r="K53" s="3">
        <v>6.5141501349533948E-2</v>
      </c>
      <c r="L53" s="3">
        <v>8</v>
      </c>
      <c r="M53">
        <v>9.2393589213736707E-2</v>
      </c>
      <c r="N53">
        <v>0.22202920295008821</v>
      </c>
      <c r="O53">
        <v>4.6093409614142281E-2</v>
      </c>
      <c r="P53">
        <v>9.4862606182880879E-2</v>
      </c>
      <c r="Q53">
        <v>5.6586731733004908E-2</v>
      </c>
      <c r="R53">
        <v>5.1031443552430569E-2</v>
      </c>
      <c r="S53">
        <v>2.9427545072419153E-2</v>
      </c>
      <c r="T53">
        <v>0.18684163685435623</v>
      </c>
      <c r="U53" s="3">
        <v>0.1377386035233911</v>
      </c>
      <c r="V53" s="3">
        <v>7.0338095083517196E-2</v>
      </c>
      <c r="W53" s="3">
        <v>8</v>
      </c>
      <c r="X53" s="5">
        <f t="shared" si="0"/>
        <v>6.5006176315007325E-2</v>
      </c>
      <c r="Y53" s="6" t="str">
        <f t="shared" si="1"/>
        <v>n.s</v>
      </c>
    </row>
    <row r="54" spans="1:25">
      <c r="A54" s="1">
        <v>-97.3</v>
      </c>
      <c r="B54">
        <v>0.11399748769374821</v>
      </c>
      <c r="C54">
        <v>0.22573069126109063</v>
      </c>
      <c r="D54">
        <v>0.15474034197005448</v>
      </c>
      <c r="E54">
        <v>0.15350583348548244</v>
      </c>
      <c r="F54">
        <v>0.13436891483190133</v>
      </c>
      <c r="G54">
        <v>0.21647187762680004</v>
      </c>
      <c r="H54">
        <v>5.6586731733004908E-2</v>
      </c>
      <c r="I54">
        <v>4.1770592775426191E-2</v>
      </c>
      <c r="J54" s="3">
        <v>0.13714655892218849</v>
      </c>
      <c r="K54" s="3">
        <v>6.6382955252736936E-2</v>
      </c>
      <c r="L54" s="3">
        <v>8</v>
      </c>
      <c r="M54">
        <v>8.4984501163590451E-2</v>
      </c>
      <c r="N54">
        <v>0.16955648092763329</v>
      </c>
      <c r="O54">
        <v>3.4982833252993513E-2</v>
      </c>
      <c r="P54">
        <v>0.10659043678631568</v>
      </c>
      <c r="Q54">
        <v>3.7449813079423848E-2</v>
      </c>
      <c r="R54">
        <v>0.13622067755875944</v>
      </c>
      <c r="S54">
        <v>4.0538121433567907E-2</v>
      </c>
      <c r="T54">
        <v>0.20721306399250941</v>
      </c>
      <c r="U54" s="3">
        <v>0.14252232390110789</v>
      </c>
      <c r="V54" s="3">
        <v>6.4973198799751233E-2</v>
      </c>
      <c r="W54" s="3">
        <v>8</v>
      </c>
      <c r="X54" s="5">
        <f t="shared" si="0"/>
        <v>0.30518774271321408</v>
      </c>
      <c r="Y54" s="6" t="str">
        <f t="shared" si="1"/>
        <v>n.s</v>
      </c>
    </row>
    <row r="55" spans="1:25">
      <c r="A55" s="1">
        <v>-97</v>
      </c>
      <c r="B55">
        <v>0.12943088089361304</v>
      </c>
      <c r="C55">
        <v>0.16338190136205907</v>
      </c>
      <c r="D55">
        <v>0.14116074863976161</v>
      </c>
      <c r="E55">
        <v>0.18190360291606791</v>
      </c>
      <c r="F55">
        <v>0.13807244028561755</v>
      </c>
      <c r="G55">
        <v>0.19733495897321893</v>
      </c>
      <c r="H55">
        <v>7.0785616448297714E-2</v>
      </c>
      <c r="I55">
        <v>7.2637379175155822E-2</v>
      </c>
      <c r="J55" s="3">
        <v>0.13683844108672399</v>
      </c>
      <c r="K55" s="3">
        <v>4.6221642748195103E-2</v>
      </c>
      <c r="L55" s="3">
        <v>8</v>
      </c>
      <c r="M55">
        <v>0.10844219951317378</v>
      </c>
      <c r="N55">
        <v>0.11214776210960389</v>
      </c>
      <c r="O55">
        <v>5.1031443552430604E-2</v>
      </c>
      <c r="P55">
        <v>0.11955481301703631</v>
      </c>
      <c r="Q55">
        <v>-1.9960942881319419E-2</v>
      </c>
      <c r="R55">
        <v>0.11152847072460401</v>
      </c>
      <c r="S55">
        <v>0.10412141981717152</v>
      </c>
      <c r="T55">
        <v>0.13066538937818512</v>
      </c>
      <c r="U55" s="3">
        <v>0.13002165228061949</v>
      </c>
      <c r="V55" s="3">
        <v>5.0185204970851112E-2</v>
      </c>
      <c r="W55" s="3">
        <v>8</v>
      </c>
      <c r="X55" s="5">
        <f t="shared" si="0"/>
        <v>7.104855528611953E-2</v>
      </c>
      <c r="Y55" s="6" t="str">
        <f t="shared" si="1"/>
        <v>n.s</v>
      </c>
    </row>
    <row r="56" spans="1:25">
      <c r="A56" s="1">
        <v>-96.6</v>
      </c>
      <c r="B56">
        <v>0.18066909443149584</v>
      </c>
      <c r="C56">
        <v>0.21894089459594421</v>
      </c>
      <c r="D56">
        <v>0.13004813513589905</v>
      </c>
      <c r="E56">
        <v>0.165235701231631</v>
      </c>
      <c r="F56">
        <v>0.1177010131474644</v>
      </c>
      <c r="G56">
        <v>0.33005888106371445</v>
      </c>
      <c r="H56">
        <v>0.10535592830174362</v>
      </c>
      <c r="I56">
        <v>0.12387355557032481</v>
      </c>
      <c r="J56" s="3">
        <v>0.1714854004347772</v>
      </c>
      <c r="K56" s="3">
        <v>7.4422321716503551E-2</v>
      </c>
      <c r="L56" s="3">
        <v>8</v>
      </c>
      <c r="M56">
        <v>0.11276501635188987</v>
      </c>
      <c r="N56">
        <v>0.17573106049320752</v>
      </c>
      <c r="O56">
        <v>9.9800640121169279E-2</v>
      </c>
      <c r="P56">
        <v>0.17387929776634942</v>
      </c>
      <c r="Q56">
        <v>3.4363541867993667E-2</v>
      </c>
      <c r="R56">
        <v>0.13189989786275716</v>
      </c>
      <c r="S56">
        <v>7.4491179044727754E-2</v>
      </c>
      <c r="T56">
        <v>0.11646854180560617</v>
      </c>
      <c r="U56" s="3">
        <v>0.15525522979097139</v>
      </c>
      <c r="V56" s="3">
        <v>4.7542417302869358E-2</v>
      </c>
      <c r="W56" s="3">
        <v>8</v>
      </c>
      <c r="X56" s="5">
        <f t="shared" si="0"/>
        <v>9.5363527025118758E-2</v>
      </c>
      <c r="Y56" s="6" t="str">
        <f t="shared" si="1"/>
        <v>n.s</v>
      </c>
    </row>
    <row r="57" spans="1:25">
      <c r="A57" s="1">
        <v>-96.2</v>
      </c>
      <c r="B57">
        <v>0.21462011489994193</v>
      </c>
      <c r="C57">
        <v>0.27882066752583162</v>
      </c>
      <c r="D57">
        <v>0.1640011927470589</v>
      </c>
      <c r="E57">
        <v>0.17758282322006563</v>
      </c>
      <c r="F57">
        <v>0.17943254880420995</v>
      </c>
      <c r="G57">
        <v>0.26462178281053883</v>
      </c>
      <c r="H57">
        <v>0.11584925042060631</v>
      </c>
      <c r="I57">
        <v>0.19239692503493061</v>
      </c>
      <c r="J57" s="3">
        <v>0.19841566318289799</v>
      </c>
      <c r="K57" s="3">
        <v>5.3375969189091828E-2</v>
      </c>
      <c r="L57" s="3">
        <v>8</v>
      </c>
      <c r="M57">
        <v>7.0787653591011551E-2</v>
      </c>
      <c r="N57">
        <v>8.6836263890448601E-2</v>
      </c>
      <c r="O57">
        <v>0.10659043678631572</v>
      </c>
      <c r="P57">
        <v>0.14177800288204764</v>
      </c>
      <c r="Q57">
        <v>8.9922535101878781E-2</v>
      </c>
      <c r="R57">
        <v>0.1393089859129035</v>
      </c>
      <c r="S57">
        <v>5.5971514633432744E-2</v>
      </c>
      <c r="T57">
        <v>9.6097114667453007E-2</v>
      </c>
      <c r="U57" s="3">
        <v>0.13874189630994521</v>
      </c>
      <c r="V57" s="3">
        <v>3.022720434353296E-2</v>
      </c>
      <c r="W57" s="3">
        <v>8</v>
      </c>
      <c r="X57" s="5">
        <f t="shared" si="0"/>
        <v>7.3856441423775611E-4</v>
      </c>
      <c r="Y57" s="6" t="str">
        <f t="shared" si="1"/>
        <v>p&lt;0.05</v>
      </c>
    </row>
    <row r="58" spans="1:25">
      <c r="A58" s="1">
        <v>-95.8</v>
      </c>
      <c r="B58">
        <v>0.21956018598094407</v>
      </c>
      <c r="C58">
        <v>0.22140991156508835</v>
      </c>
      <c r="D58">
        <v>0.24178337584595533</v>
      </c>
      <c r="E58">
        <v>0.26956185389154097</v>
      </c>
      <c r="F58">
        <v>8.6216972505448672E-2</v>
      </c>
      <c r="G58">
        <v>0.23622605052266715</v>
      </c>
      <c r="H58">
        <v>6.3378565540865198E-2</v>
      </c>
      <c r="I58">
        <v>0.20165573866922124</v>
      </c>
      <c r="J58" s="3">
        <v>0.19247408181521641</v>
      </c>
      <c r="K58" s="3">
        <v>7.5497997658464988E-2</v>
      </c>
      <c r="L58" s="3">
        <v>8</v>
      </c>
      <c r="M58">
        <v>6.4613074025437298E-2</v>
      </c>
      <c r="N58">
        <v>0.11585128756332012</v>
      </c>
      <c r="O58">
        <v>7.572568752929984E-2</v>
      </c>
      <c r="P58">
        <v>0.15041956227405223</v>
      </c>
      <c r="Q58">
        <v>5.7203985975290944E-2</v>
      </c>
      <c r="R58">
        <v>0.11770305029017825</v>
      </c>
      <c r="S58">
        <v>9.177633497145074E-2</v>
      </c>
      <c r="T58">
        <v>0.17696353183506577</v>
      </c>
      <c r="U58" s="3">
        <v>0.14661239718477059</v>
      </c>
      <c r="V58" s="3">
        <v>4.2181696102228189E-2</v>
      </c>
      <c r="W58" s="3">
        <v>8</v>
      </c>
      <c r="X58" s="5">
        <f t="shared" si="0"/>
        <v>1.672366362221844E-2</v>
      </c>
      <c r="Y58" s="6" t="str">
        <f t="shared" si="1"/>
        <v>p&lt;0.05</v>
      </c>
    </row>
    <row r="59" spans="1:25">
      <c r="A59" s="1">
        <v>-95.5</v>
      </c>
      <c r="B59">
        <v>0.16647020971620308</v>
      </c>
      <c r="C59">
        <v>0.13683793180104545</v>
      </c>
      <c r="D59">
        <v>0.22758449113066256</v>
      </c>
      <c r="E59">
        <v>0.28746426406054998</v>
      </c>
      <c r="F59">
        <v>9.8564094493883328E-2</v>
      </c>
      <c r="G59">
        <v>0.22264442004966042</v>
      </c>
      <c r="H59">
        <v>7.6958158871158075E-2</v>
      </c>
      <c r="I59">
        <v>0.13683793180104553</v>
      </c>
      <c r="J59" s="3">
        <v>0.16917018774052611</v>
      </c>
      <c r="K59" s="3">
        <v>7.1565685068610316E-2</v>
      </c>
      <c r="L59" s="3">
        <v>8</v>
      </c>
      <c r="M59">
        <v>4.362439264499806E-2</v>
      </c>
      <c r="N59">
        <v>0.11153050786731784</v>
      </c>
      <c r="O59">
        <v>1.2140352002982356E-2</v>
      </c>
      <c r="P59">
        <v>0.12819637240904094</v>
      </c>
      <c r="Q59">
        <v>1.5843877456698581E-2</v>
      </c>
      <c r="R59">
        <v>5.9057785844862883E-2</v>
      </c>
      <c r="S59">
        <v>8.9305280859592731E-2</v>
      </c>
      <c r="T59">
        <v>0.15350583348548244</v>
      </c>
      <c r="U59" s="3">
        <v>0.1169808831981307</v>
      </c>
      <c r="V59" s="3">
        <v>5.2371897552942318E-2</v>
      </c>
      <c r="W59" s="3">
        <v>8</v>
      </c>
      <c r="X59" s="5">
        <f t="shared" si="0"/>
        <v>1.1393530991097096E-2</v>
      </c>
      <c r="Y59" s="6" t="str">
        <f t="shared" si="1"/>
        <v>p&lt;0.05</v>
      </c>
    </row>
    <row r="60" spans="1:25">
      <c r="A60" s="1">
        <v>-95.1</v>
      </c>
      <c r="B60">
        <v>0.1356034233164734</v>
      </c>
      <c r="C60">
        <v>0.17511176910820767</v>
      </c>
      <c r="D60">
        <v>0.23313977931123694</v>
      </c>
      <c r="E60">
        <v>0.17511380625092146</v>
      </c>
      <c r="F60">
        <v>9.3008806313308989E-2</v>
      </c>
      <c r="G60">
        <v>0.13128264362047107</v>
      </c>
      <c r="H60">
        <v>7.4489141902013944E-2</v>
      </c>
      <c r="I60">
        <v>0.18992790806578644</v>
      </c>
      <c r="J60" s="3">
        <v>0.15095965973605249</v>
      </c>
      <c r="K60" s="3">
        <v>5.2464796473013241E-2</v>
      </c>
      <c r="L60" s="3">
        <v>8</v>
      </c>
      <c r="M60">
        <v>8.0046467225302134E-2</v>
      </c>
      <c r="N60">
        <v>0.10720769102860177</v>
      </c>
      <c r="O60">
        <v>5.9675040087148967E-2</v>
      </c>
      <c r="P60">
        <v>7.2022162075583596E-2</v>
      </c>
      <c r="Q60">
        <v>2.0781911394986908E-2</v>
      </c>
      <c r="R60">
        <v>0.10165240284802735</v>
      </c>
      <c r="S60">
        <v>6.2144057056293098E-2</v>
      </c>
      <c r="T60">
        <v>0.19301417927721665</v>
      </c>
      <c r="U60" s="3">
        <v>0.12739832175090379</v>
      </c>
      <c r="V60" s="3">
        <v>5.0545604236109772E-2</v>
      </c>
      <c r="W60" s="3">
        <v>8</v>
      </c>
      <c r="X60" s="5">
        <f t="shared" si="0"/>
        <v>2.6461529108221846E-2</v>
      </c>
      <c r="Y60" s="6" t="str">
        <f t="shared" si="1"/>
        <v>p&lt;0.05</v>
      </c>
    </row>
    <row r="61" spans="1:25">
      <c r="A61" s="1">
        <v>-94.7</v>
      </c>
      <c r="B61">
        <v>0.19116241655035854</v>
      </c>
      <c r="C61">
        <v>0.10597114540131586</v>
      </c>
      <c r="D61">
        <v>0.19239692503493061</v>
      </c>
      <c r="E61">
        <v>0.16153217577791473</v>
      </c>
      <c r="F61">
        <v>0.11091121648231791</v>
      </c>
      <c r="G61">
        <v>0.22696723688837656</v>
      </c>
      <c r="H61">
        <v>4.5476155371856161E-2</v>
      </c>
      <c r="I61">
        <v>0.14301047422390595</v>
      </c>
      <c r="J61" s="3">
        <v>0.14717846821637201</v>
      </c>
      <c r="K61" s="3">
        <v>5.8463251814190452E-2</v>
      </c>
      <c r="L61" s="3">
        <v>8</v>
      </c>
      <c r="M61">
        <v>0.10165240284802739</v>
      </c>
      <c r="N61">
        <v>0.17326204352406335</v>
      </c>
      <c r="O61">
        <v>7.8194704498443984E-2</v>
      </c>
      <c r="P61">
        <v>8.0663721467588143E-2</v>
      </c>
      <c r="Q61">
        <v>4.7945172341000354E-2</v>
      </c>
      <c r="R61">
        <v>4.9179680825572419E-2</v>
      </c>
      <c r="S61">
        <v>8.3132738436732301E-2</v>
      </c>
      <c r="T61">
        <v>0.13004813513589905</v>
      </c>
      <c r="U61" s="3">
        <v>0.1333401577614246</v>
      </c>
      <c r="V61" s="3">
        <v>4.193247039182782E-2</v>
      </c>
      <c r="W61" s="3">
        <v>8</v>
      </c>
      <c r="X61" s="5">
        <f t="shared" si="0"/>
        <v>5.3385718753167569E-2</v>
      </c>
      <c r="Y61" s="6" t="str">
        <f t="shared" si="1"/>
        <v>n.s</v>
      </c>
    </row>
    <row r="62" spans="1:25">
      <c r="A62" s="1">
        <v>-94.3</v>
      </c>
      <c r="B62">
        <v>0.17881733170463773</v>
      </c>
      <c r="C62">
        <v>0.13251715210504317</v>
      </c>
      <c r="D62">
        <v>0.20597855550793734</v>
      </c>
      <c r="E62">
        <v>0.13437095197461513</v>
      </c>
      <c r="F62">
        <v>0.10041585722074148</v>
      </c>
      <c r="G62">
        <v>0.25659747766082031</v>
      </c>
      <c r="H62">
        <v>6.2144057056293098E-2</v>
      </c>
      <c r="I62">
        <v>0.13066538937818512</v>
      </c>
      <c r="J62" s="3">
        <v>0.15018834657603419</v>
      </c>
      <c r="K62" s="3">
        <v>6.1444253407685091E-2</v>
      </c>
      <c r="L62" s="3">
        <v>8</v>
      </c>
      <c r="M62">
        <v>0.11585128756332012</v>
      </c>
      <c r="N62">
        <v>8.9305280859592731E-2</v>
      </c>
      <c r="O62">
        <v>4.8562426583286404E-2</v>
      </c>
      <c r="P62">
        <v>0.14548152833576386</v>
      </c>
      <c r="Q62">
        <v>3.0660016414277371E-2</v>
      </c>
      <c r="R62">
        <v>0.10905945375545988</v>
      </c>
      <c r="S62">
        <v>0.10412141981717152</v>
      </c>
      <c r="T62">
        <v>5.2265952037002704E-2</v>
      </c>
      <c r="U62" s="3">
        <v>0.12724375354749309</v>
      </c>
      <c r="V62" s="3">
        <v>3.9452679987899697E-2</v>
      </c>
      <c r="W62" s="3">
        <v>8</v>
      </c>
      <c r="X62" s="5">
        <f t="shared" si="0"/>
        <v>3.0640624148069038E-2</v>
      </c>
      <c r="Y62" s="6" t="str">
        <f t="shared" si="1"/>
        <v>p&lt;0.05</v>
      </c>
    </row>
    <row r="63" spans="1:25">
      <c r="A63" s="1">
        <v>-93.9</v>
      </c>
      <c r="B63">
        <v>0.20536130126565127</v>
      </c>
      <c r="C63">
        <v>0.15350583348548244</v>
      </c>
      <c r="D63">
        <v>0.24486964705738554</v>
      </c>
      <c r="E63">
        <v>0.11338023345146211</v>
      </c>
      <c r="F63">
        <v>0.12263904708575273</v>
      </c>
      <c r="G63">
        <v>0.25598022341853427</v>
      </c>
      <c r="H63">
        <v>6.5847582510009328E-2</v>
      </c>
      <c r="I63">
        <v>0.12696186392446887</v>
      </c>
      <c r="J63" s="3">
        <v>0.16106821652484329</v>
      </c>
      <c r="K63" s="3">
        <v>6.7645286002217281E-2</v>
      </c>
      <c r="L63" s="3">
        <v>8</v>
      </c>
      <c r="M63">
        <v>0.13437095197461513</v>
      </c>
      <c r="N63">
        <v>0.20906482671936755</v>
      </c>
      <c r="O63">
        <v>3.6834595979851607E-2</v>
      </c>
      <c r="P63">
        <v>0.10041789436345525</v>
      </c>
      <c r="Q63">
        <v>3.2511779141135518E-2</v>
      </c>
      <c r="R63">
        <v>0.11955481301703638</v>
      </c>
      <c r="S63">
        <v>0.12325833847075258</v>
      </c>
      <c r="T63">
        <v>4.362439264499806E-2</v>
      </c>
      <c r="U63" s="3">
        <v>0.1402850319156603</v>
      </c>
      <c r="V63" s="3">
        <v>6.0619109823045927E-2</v>
      </c>
      <c r="W63" s="3">
        <v>8</v>
      </c>
      <c r="X63" s="5">
        <f t="shared" si="0"/>
        <v>7.8057316317854508E-2</v>
      </c>
      <c r="Y63" s="6" t="str">
        <f t="shared" si="1"/>
        <v>n.s</v>
      </c>
    </row>
    <row r="64" spans="1:25">
      <c r="A64" s="1">
        <v>-93.6</v>
      </c>
      <c r="B64">
        <v>0.11584925042060627</v>
      </c>
      <c r="C64">
        <v>0.31030267102513348</v>
      </c>
      <c r="D64">
        <v>0.25165944372253202</v>
      </c>
      <c r="E64">
        <v>8.6219009648162481E-2</v>
      </c>
      <c r="F64">
        <v>0.16399915560434511</v>
      </c>
      <c r="G64">
        <v>0.21894089459594421</v>
      </c>
      <c r="H64">
        <v>6.3995819783151234E-2</v>
      </c>
      <c r="I64">
        <v>0.14115871149704781</v>
      </c>
      <c r="J64" s="3">
        <v>0.1690156195371153</v>
      </c>
      <c r="K64" s="3">
        <v>8.5186214238747324E-2</v>
      </c>
      <c r="L64" s="3">
        <v>8</v>
      </c>
      <c r="M64">
        <v>0.12511010119761073</v>
      </c>
      <c r="N64">
        <v>0.21029933520393962</v>
      </c>
      <c r="O64">
        <v>8.4367246921304401E-2</v>
      </c>
      <c r="P64">
        <v>9.6097114667452979E-2</v>
      </c>
      <c r="Q64">
        <v>2.2016419879559008E-2</v>
      </c>
      <c r="R64">
        <v>0.15474034197005448</v>
      </c>
      <c r="S64">
        <v>0.16832197244306121</v>
      </c>
      <c r="T64">
        <v>0.12202382998618055</v>
      </c>
      <c r="U64" s="3">
        <v>0.16320237816040409</v>
      </c>
      <c r="V64" s="3">
        <v>5.7448010261250397E-2</v>
      </c>
      <c r="W64" s="3">
        <v>8</v>
      </c>
      <c r="X64" s="5">
        <f t="shared" si="0"/>
        <v>0.22754629414583533</v>
      </c>
      <c r="Y64" s="6" t="str">
        <f t="shared" si="1"/>
        <v>n.s</v>
      </c>
    </row>
    <row r="65" spans="1:25">
      <c r="A65" s="1">
        <v>-93.2</v>
      </c>
      <c r="B65">
        <v>0.12881362665132698</v>
      </c>
      <c r="C65">
        <v>0.2251134370188046</v>
      </c>
      <c r="D65">
        <v>0.25042493523795989</v>
      </c>
      <c r="E65">
        <v>8.1898229952160201E-2</v>
      </c>
      <c r="F65">
        <v>8.8070772375020631E-2</v>
      </c>
      <c r="G65">
        <v>0.22634998264609049</v>
      </c>
      <c r="H65">
        <v>0.10473867405945757</v>
      </c>
      <c r="I65">
        <v>0.11523199617832026</v>
      </c>
      <c r="J65" s="3">
        <v>0.15258020676489259</v>
      </c>
      <c r="K65" s="3">
        <v>6.9367139814152184E-2</v>
      </c>
      <c r="L65" s="3">
        <v>8</v>
      </c>
      <c r="M65">
        <v>0.11708579604789215</v>
      </c>
      <c r="N65">
        <v>0.25104218948024593</v>
      </c>
      <c r="O65">
        <v>0.10782494527088773</v>
      </c>
      <c r="P65">
        <v>7.2022162075583596E-2</v>
      </c>
      <c r="Q65">
        <v>3.8067067321709898E-2</v>
      </c>
      <c r="R65">
        <v>8.1280975709874193E-2</v>
      </c>
      <c r="S65">
        <v>5.8440531602576867E-2</v>
      </c>
      <c r="T65">
        <v>0.10288691133259949</v>
      </c>
      <c r="U65" s="3">
        <v>0.14391165523193</v>
      </c>
      <c r="V65" s="3">
        <v>6.5212469606803034E-2</v>
      </c>
      <c r="W65" s="3">
        <v>8</v>
      </c>
      <c r="X65" s="5">
        <f t="shared" si="0"/>
        <v>0.16762558276092246</v>
      </c>
      <c r="Y65" s="6" t="str">
        <f t="shared" si="1"/>
        <v>n.s</v>
      </c>
    </row>
    <row r="66" spans="1:25">
      <c r="A66" s="1">
        <v>-92.8</v>
      </c>
      <c r="B66">
        <v>0.18992790806578644</v>
      </c>
      <c r="C66">
        <v>0.19424868776178875</v>
      </c>
      <c r="D66">
        <v>0.25412846069167616</v>
      </c>
      <c r="E66">
        <v>4.6710663856428261E-2</v>
      </c>
      <c r="F66">
        <v>6.5845545367295491E-2</v>
      </c>
      <c r="G66">
        <v>0.15597485045462658</v>
      </c>
      <c r="H66">
        <v>0.11584925042060631</v>
      </c>
      <c r="I66">
        <v>0.17819804031963787</v>
      </c>
      <c r="J66" s="3">
        <v>0.1501104258672307</v>
      </c>
      <c r="K66" s="3">
        <v>6.9839186906529474E-2</v>
      </c>
      <c r="L66" s="3">
        <v>8</v>
      </c>
      <c r="M66">
        <v>0.10905945375545983</v>
      </c>
      <c r="N66">
        <v>0.17264478928177732</v>
      </c>
      <c r="O66">
        <v>9.7948877394311087E-2</v>
      </c>
      <c r="P66">
        <v>0.11152847072460401</v>
      </c>
      <c r="Q66">
        <v>1.9547402910414888E-2</v>
      </c>
      <c r="R66">
        <v>0.17387726062363559</v>
      </c>
      <c r="S66">
        <v>4.7333010955499027E-3</v>
      </c>
      <c r="T66">
        <v>0.12572735543989677</v>
      </c>
      <c r="U66" s="3">
        <v>0.14221369677996501</v>
      </c>
      <c r="V66" s="3">
        <v>6.2262332261386708E-2</v>
      </c>
      <c r="W66" s="3">
        <v>8</v>
      </c>
      <c r="X66" s="5">
        <f t="shared" si="0"/>
        <v>0.16721565433071595</v>
      </c>
      <c r="Y66" s="6" t="str">
        <f t="shared" si="1"/>
        <v>n.s</v>
      </c>
    </row>
    <row r="67" spans="1:25">
      <c r="A67" s="1">
        <v>-92.4</v>
      </c>
      <c r="B67">
        <v>0.19116241655035854</v>
      </c>
      <c r="C67">
        <v>0.20227299291150727</v>
      </c>
      <c r="D67">
        <v>0.25598022341853427</v>
      </c>
      <c r="E67">
        <v>0.10720769102860168</v>
      </c>
      <c r="F67">
        <v>9.2391552071022898E-2</v>
      </c>
      <c r="G67">
        <v>0.20597855550793734</v>
      </c>
      <c r="H67">
        <v>0.11893552163203649</v>
      </c>
      <c r="I67">
        <v>0.13930694877018965</v>
      </c>
      <c r="J67" s="3">
        <v>0.1641544877362735</v>
      </c>
      <c r="K67" s="3">
        <v>5.7840518068398523E-2</v>
      </c>
      <c r="L67" s="3">
        <v>8</v>
      </c>
      <c r="M67">
        <v>0.12943088089361302</v>
      </c>
      <c r="N67">
        <v>0.17326204352406335</v>
      </c>
      <c r="O67">
        <v>9.6714368909739057E-2</v>
      </c>
      <c r="P67">
        <v>0.16029766729334269</v>
      </c>
      <c r="Q67">
        <v>-8.2402422773827488E-4</v>
      </c>
      <c r="R67">
        <v>0.11523199617832022</v>
      </c>
      <c r="S67">
        <v>1.769767732627054E-2</v>
      </c>
      <c r="T67">
        <v>0.10782494527088782</v>
      </c>
      <c r="U67" s="3">
        <v>0.14028477727282099</v>
      </c>
      <c r="V67" s="3">
        <v>6.2235142663824738E-2</v>
      </c>
      <c r="W67" s="3">
        <v>8</v>
      </c>
      <c r="X67" s="5">
        <f t="shared" si="0"/>
        <v>5.0809132424014941E-2</v>
      </c>
      <c r="Y67" s="6" t="str">
        <f t="shared" si="1"/>
        <v>n.s</v>
      </c>
    </row>
    <row r="68" spans="1:25">
      <c r="A68" s="1">
        <v>-92</v>
      </c>
      <c r="B68">
        <v>0.17758078607735181</v>
      </c>
      <c r="C68">
        <v>0.16338190136205907</v>
      </c>
      <c r="D68">
        <v>0.25598022341853427</v>
      </c>
      <c r="E68">
        <v>0.13807447742833137</v>
      </c>
      <c r="F68">
        <v>0.13066538937818512</v>
      </c>
      <c r="G68">
        <v>0.24239859294552757</v>
      </c>
      <c r="H68">
        <v>6.2144057056293098E-2</v>
      </c>
      <c r="I68">
        <v>0.10411938267445771</v>
      </c>
      <c r="J68" s="3">
        <v>0.1592931012925925</v>
      </c>
      <c r="K68" s="3">
        <v>6.5854744854538433E-2</v>
      </c>
      <c r="L68" s="3">
        <v>8</v>
      </c>
      <c r="M68">
        <v>0.14609878257804995</v>
      </c>
      <c r="N68">
        <v>0.15041956227405223</v>
      </c>
      <c r="O68">
        <v>7.8194704498443984E-2</v>
      </c>
      <c r="P68">
        <v>0.18005184018920981</v>
      </c>
      <c r="Q68">
        <v>9.6713350338381559E-3</v>
      </c>
      <c r="R68">
        <v>5.9057785844862883E-2</v>
      </c>
      <c r="S68">
        <v>3.4982833252993513E-2</v>
      </c>
      <c r="T68">
        <v>0.10535592830174362</v>
      </c>
      <c r="U68" s="3">
        <v>0.13580942937340801</v>
      </c>
      <c r="V68" s="3">
        <v>6.0331157611324258E-2</v>
      </c>
      <c r="W68" s="3">
        <v>8</v>
      </c>
      <c r="X68" s="5">
        <f t="shared" si="0"/>
        <v>6.2993433065307053E-2</v>
      </c>
      <c r="Y68" s="6" t="str">
        <f t="shared" si="1"/>
        <v>n.s</v>
      </c>
    </row>
    <row r="69" spans="1:25">
      <c r="A69" s="1">
        <v>-91.7</v>
      </c>
      <c r="B69">
        <v>0.20412679278107923</v>
      </c>
      <c r="C69">
        <v>0.18560509122707036</v>
      </c>
      <c r="D69">
        <v>0.21029933520393962</v>
      </c>
      <c r="E69">
        <v>0.12819637240904092</v>
      </c>
      <c r="F69">
        <v>0.1177010131474644</v>
      </c>
      <c r="G69">
        <v>0.24672140978424367</v>
      </c>
      <c r="H69">
        <v>9.4243314797881048E-2</v>
      </c>
      <c r="I69">
        <v>0.17634627759277977</v>
      </c>
      <c r="J69" s="3">
        <v>0.17040495086793739</v>
      </c>
      <c r="K69" s="3">
        <v>5.2343827594785702E-2</v>
      </c>
      <c r="L69" s="3">
        <v>8</v>
      </c>
      <c r="M69">
        <v>0.11338227059417592</v>
      </c>
      <c r="N69">
        <v>0.28869877254512211</v>
      </c>
      <c r="O69">
        <v>2.9425507929705344E-2</v>
      </c>
      <c r="P69">
        <v>0.22264645719237425</v>
      </c>
      <c r="Q69">
        <v>1.9547402910414888E-2</v>
      </c>
      <c r="R69">
        <v>8.0663721467588143E-2</v>
      </c>
      <c r="S69">
        <v>6.7699345236867478E-2</v>
      </c>
      <c r="T69">
        <v>8.8688026617306681E-2</v>
      </c>
      <c r="U69" s="3">
        <v>0.1541742709384531</v>
      </c>
      <c r="V69" s="3">
        <v>9.4335111200552477E-2</v>
      </c>
      <c r="W69" s="3">
        <v>8</v>
      </c>
      <c r="X69" s="5">
        <f t="shared" si="0"/>
        <v>0.16633997555972482</v>
      </c>
      <c r="Y69" s="6" t="str">
        <f t="shared" si="1"/>
        <v>n.s</v>
      </c>
    </row>
    <row r="70" spans="1:25">
      <c r="A70" s="1">
        <v>-91.3</v>
      </c>
      <c r="B70">
        <v>0.17881733170463773</v>
      </c>
      <c r="C70">
        <v>0.22696519974566273</v>
      </c>
      <c r="D70">
        <v>0.26277205722639457</v>
      </c>
      <c r="E70">
        <v>0.15782865032419852</v>
      </c>
      <c r="F70">
        <v>0.16399915560434511</v>
      </c>
      <c r="G70">
        <v>0.25165944372253196</v>
      </c>
      <c r="H70">
        <v>8.2515484194446251E-2</v>
      </c>
      <c r="I70">
        <v>0.20165573866922124</v>
      </c>
      <c r="J70" s="3">
        <v>0.1907766326489298</v>
      </c>
      <c r="K70" s="3">
        <v>5.8534640709013097E-2</v>
      </c>
      <c r="L70" s="3">
        <v>8</v>
      </c>
      <c r="M70">
        <v>0.10350416557488547</v>
      </c>
      <c r="N70">
        <v>0.22388096567694635</v>
      </c>
      <c r="O70">
        <v>8.4367246921304401E-2</v>
      </c>
      <c r="P70">
        <v>0.14177800288204764</v>
      </c>
      <c r="Q70">
        <v>3.8067067321709898E-2</v>
      </c>
      <c r="R70">
        <v>0.13622067755875944</v>
      </c>
      <c r="S70">
        <v>5.9675040087148967E-2</v>
      </c>
      <c r="T70">
        <v>9.9800640121169279E-2</v>
      </c>
      <c r="U70" s="3">
        <v>0.15124205864475521</v>
      </c>
      <c r="V70" s="3">
        <v>5.7532349933949248E-2</v>
      </c>
      <c r="W70" s="3">
        <v>8</v>
      </c>
      <c r="X70" s="5">
        <f t="shared" si="0"/>
        <v>1.5578815337733809E-2</v>
      </c>
      <c r="Y70" s="6" t="str">
        <f t="shared" si="1"/>
        <v>p&lt;0.05</v>
      </c>
    </row>
    <row r="71" spans="1:25">
      <c r="A71" s="1">
        <v>-90.9</v>
      </c>
      <c r="B71">
        <v>0.13004813513589908</v>
      </c>
      <c r="C71">
        <v>0.21955814883823024</v>
      </c>
      <c r="D71">
        <v>0.19795425035821879</v>
      </c>
      <c r="E71">
        <v>0.1893106538235004</v>
      </c>
      <c r="F71">
        <v>0.13868969452790361</v>
      </c>
      <c r="G71">
        <v>0.22449618277651859</v>
      </c>
      <c r="H71">
        <v>0.10597318254402967</v>
      </c>
      <c r="I71">
        <v>0.25721473190310634</v>
      </c>
      <c r="J71" s="3">
        <v>0.18290562248842579</v>
      </c>
      <c r="K71" s="3">
        <v>5.2820551103985307E-2</v>
      </c>
      <c r="L71" s="3">
        <v>8</v>
      </c>
      <c r="M71">
        <v>7.0170399348725487E-2</v>
      </c>
      <c r="N71">
        <v>0.18313811140064001</v>
      </c>
      <c r="O71">
        <v>6.1526802814007048E-2</v>
      </c>
      <c r="P71">
        <v>0.13189989786275716</v>
      </c>
      <c r="Q71">
        <v>-4.7122166684619021E-2</v>
      </c>
      <c r="R71">
        <v>0.14116074863976158</v>
      </c>
      <c r="S71">
        <v>5.2267989179716444E-2</v>
      </c>
      <c r="T71">
        <v>0.11091121648231798</v>
      </c>
      <c r="U71" s="3">
        <v>0.12832445775717211</v>
      </c>
      <c r="V71" s="3">
        <v>7.059234214759684E-2</v>
      </c>
      <c r="W71" s="3">
        <v>8</v>
      </c>
      <c r="X71" s="5">
        <f t="shared" si="0"/>
        <v>9.41639254681788E-3</v>
      </c>
      <c r="Y71" s="6" t="str">
        <f t="shared" si="1"/>
        <v>p&lt;0.05</v>
      </c>
    </row>
    <row r="72" spans="1:25">
      <c r="A72" s="1">
        <v>-90.5</v>
      </c>
      <c r="B72">
        <v>0.15103681651633827</v>
      </c>
      <c r="C72">
        <v>0.30783365405598934</v>
      </c>
      <c r="D72">
        <v>0.21523736914222794</v>
      </c>
      <c r="E72">
        <v>0.12325833847075258</v>
      </c>
      <c r="F72">
        <v>0.14239321998161983</v>
      </c>
      <c r="G72">
        <v>0.27326537934525724</v>
      </c>
      <c r="H72">
        <v>9.7946840251597278E-2</v>
      </c>
      <c r="I72">
        <v>0.27264812510297121</v>
      </c>
      <c r="J72" s="3">
        <v>0.19795246785834419</v>
      </c>
      <c r="K72" s="3">
        <v>7.9724853289207073E-2</v>
      </c>
      <c r="L72" s="3">
        <v>8</v>
      </c>
      <c r="M72">
        <v>0.10041789436345529</v>
      </c>
      <c r="N72">
        <v>0.19239896217764443</v>
      </c>
      <c r="O72">
        <v>9.8566131636597137E-2</v>
      </c>
      <c r="P72">
        <v>0.17511380625092146</v>
      </c>
      <c r="Q72">
        <v>-2.1195451365891439E-2</v>
      </c>
      <c r="R72">
        <v>0.11584925042060627</v>
      </c>
      <c r="S72">
        <v>9.6097114667453007E-2</v>
      </c>
      <c r="T72">
        <v>0.16461844698934497</v>
      </c>
      <c r="U72" s="3">
        <v>0.15556360226927521</v>
      </c>
      <c r="V72" s="3">
        <v>6.7034932386054791E-2</v>
      </c>
      <c r="W72" s="3">
        <v>8</v>
      </c>
      <c r="X72" s="5">
        <f t="shared" si="0"/>
        <v>4.1870476304250212E-2</v>
      </c>
      <c r="Y72" s="6" t="str">
        <f t="shared" si="1"/>
        <v>p&lt;0.05</v>
      </c>
    </row>
    <row r="73" spans="1:25">
      <c r="A73" s="1">
        <v>-90.2</v>
      </c>
      <c r="B73">
        <v>0.16091492153562872</v>
      </c>
      <c r="C73">
        <v>0.23807781324952526</v>
      </c>
      <c r="D73">
        <v>0.28993328102969412</v>
      </c>
      <c r="E73">
        <v>0.11832030453246425</v>
      </c>
      <c r="F73">
        <v>0.10658839964360182</v>
      </c>
      <c r="G73">
        <v>0.32573606422499829</v>
      </c>
      <c r="H73">
        <v>9.3626060555594998E-2</v>
      </c>
      <c r="I73">
        <v>0.16091288439291493</v>
      </c>
      <c r="J73" s="3">
        <v>0.18676371614555279</v>
      </c>
      <c r="K73" s="3">
        <v>8.7598140679878964E-2</v>
      </c>
      <c r="L73" s="3">
        <v>8</v>
      </c>
      <c r="M73">
        <v>0.11276501635188987</v>
      </c>
      <c r="N73">
        <v>0.23437632493852284</v>
      </c>
      <c r="O73">
        <v>8.7453518132734581E-2</v>
      </c>
      <c r="P73">
        <v>0.13498820621690116</v>
      </c>
      <c r="Q73">
        <v>3.7449813079423848E-2</v>
      </c>
      <c r="R73">
        <v>0.11399748769374821</v>
      </c>
      <c r="S73">
        <v>0.1201720672593224</v>
      </c>
      <c r="T73">
        <v>0.19980601308507692</v>
      </c>
      <c r="U73" s="3">
        <v>0.17045638872146121</v>
      </c>
      <c r="V73" s="3">
        <v>6.1895655620560673E-2</v>
      </c>
      <c r="W73" s="3">
        <v>8</v>
      </c>
      <c r="X73" s="5">
        <f t="shared" si="0"/>
        <v>0.15991969596710681</v>
      </c>
      <c r="Y73" s="6" t="str">
        <f t="shared" si="1"/>
        <v>n.s</v>
      </c>
    </row>
    <row r="74" spans="1:25">
      <c r="A74" s="1">
        <v>-89.8</v>
      </c>
      <c r="B74">
        <v>0.17634627759277977</v>
      </c>
      <c r="C74">
        <v>0.20659377260750958</v>
      </c>
      <c r="D74">
        <v>0.26338931146868055</v>
      </c>
      <c r="E74">
        <v>0.17758282322006563</v>
      </c>
      <c r="F74">
        <v>0.12449080981261086</v>
      </c>
      <c r="G74">
        <v>0.33684867772886085</v>
      </c>
      <c r="H74">
        <v>0.1201720672593224</v>
      </c>
      <c r="I74">
        <v>0.11955277587432254</v>
      </c>
      <c r="J74" s="3">
        <v>0.19062206444551899</v>
      </c>
      <c r="K74" s="3">
        <v>7.717660522291131E-2</v>
      </c>
      <c r="L74" s="3">
        <v>8</v>
      </c>
      <c r="M74">
        <v>0.15782865032419852</v>
      </c>
      <c r="N74">
        <v>0.20289228429650713</v>
      </c>
      <c r="O74">
        <v>8.6219009648162551E-2</v>
      </c>
      <c r="P74">
        <v>9.3010843456022799E-2</v>
      </c>
      <c r="Q74">
        <v>1.9547402910414888E-2</v>
      </c>
      <c r="R74">
        <v>0.18005184018920981</v>
      </c>
      <c r="S74">
        <v>6.2144057056293098E-2</v>
      </c>
      <c r="T74">
        <v>0.19301417927721665</v>
      </c>
      <c r="U74" s="3">
        <v>0.16466886627151189</v>
      </c>
      <c r="V74" s="3">
        <v>6.8029880794917216E-2</v>
      </c>
      <c r="W74" s="3">
        <v>8</v>
      </c>
      <c r="X74" s="5">
        <f t="shared" si="0"/>
        <v>9.0173708983566594E-2</v>
      </c>
      <c r="Y74" s="6" t="str">
        <f t="shared" si="1"/>
        <v>n.s</v>
      </c>
    </row>
    <row r="75" spans="1:25">
      <c r="A75" s="1">
        <v>-89.4</v>
      </c>
      <c r="B75">
        <v>0.14548152833576386</v>
      </c>
      <c r="C75">
        <v>0.15844386742377076</v>
      </c>
      <c r="D75">
        <v>0.23128801658437884</v>
      </c>
      <c r="E75">
        <v>0.1905451623080725</v>
      </c>
      <c r="F75">
        <v>0.13622067755875941</v>
      </c>
      <c r="G75">
        <v>0.25351120644939013</v>
      </c>
      <c r="H75">
        <v>0.1201720672593224</v>
      </c>
      <c r="I75">
        <v>0.13128264362047115</v>
      </c>
      <c r="J75" s="3">
        <v>0.1708681461924911</v>
      </c>
      <c r="K75" s="3">
        <v>4.9286358145811018E-2</v>
      </c>
      <c r="L75" s="3">
        <v>8</v>
      </c>
      <c r="M75">
        <v>0.18684163685435623</v>
      </c>
      <c r="N75">
        <v>0.23807985039223908</v>
      </c>
      <c r="O75">
        <v>4.1772629918139931E-2</v>
      </c>
      <c r="P75">
        <v>9.8566131636597179E-2</v>
      </c>
      <c r="Q75">
        <v>1.3374860487554454E-2</v>
      </c>
      <c r="R75">
        <v>9.1774297828736889E-2</v>
      </c>
      <c r="S75">
        <v>5.9057785844862938E-2</v>
      </c>
      <c r="T75">
        <v>0.19116241655035854</v>
      </c>
      <c r="U75" s="3">
        <v>0.1554090340658644</v>
      </c>
      <c r="V75" s="3">
        <v>8.0834476208753683E-2</v>
      </c>
      <c r="W75" s="3">
        <v>8</v>
      </c>
      <c r="X75" s="5">
        <f t="shared" si="0"/>
        <v>0.12238100530765526</v>
      </c>
      <c r="Y75" s="6" t="str">
        <f t="shared" si="1"/>
        <v>n.s</v>
      </c>
    </row>
    <row r="76" spans="1:25">
      <c r="A76" s="1">
        <v>-89</v>
      </c>
      <c r="B76">
        <v>0.11893755877475033</v>
      </c>
      <c r="C76">
        <v>0.13807244028561755</v>
      </c>
      <c r="D76">
        <v>0.1744945148659216</v>
      </c>
      <c r="E76">
        <v>0.20227503005422107</v>
      </c>
      <c r="F76">
        <v>0.16708542681577532</v>
      </c>
      <c r="G76">
        <v>0.18313607425792619</v>
      </c>
      <c r="H76">
        <v>0.10844219951317378</v>
      </c>
      <c r="I76">
        <v>0.10350212843217166</v>
      </c>
      <c r="J76" s="3">
        <v>0.14949317162494469</v>
      </c>
      <c r="K76" s="3">
        <v>3.7257331070791287E-2</v>
      </c>
      <c r="L76" s="3">
        <v>8</v>
      </c>
      <c r="M76">
        <v>0.19301621641993047</v>
      </c>
      <c r="N76">
        <v>0.23252252506895094</v>
      </c>
      <c r="O76">
        <v>0.22634998264609049</v>
      </c>
      <c r="P76">
        <v>0.12387559271303866</v>
      </c>
      <c r="Q76">
        <v>1.7078385941270681E-2</v>
      </c>
      <c r="R76">
        <v>0.15227132500091034</v>
      </c>
      <c r="S76">
        <v>8.2515484194446251E-2</v>
      </c>
      <c r="T76">
        <v>0.20597855550793734</v>
      </c>
      <c r="U76" s="3">
        <v>0.19453134131333061</v>
      </c>
      <c r="V76" s="3">
        <v>7.596244532796162E-2</v>
      </c>
      <c r="W76" s="3">
        <v>8</v>
      </c>
      <c r="X76" s="5">
        <f t="shared" si="0"/>
        <v>0.87801966128424058</v>
      </c>
      <c r="Y76" s="6" t="str">
        <f t="shared" si="1"/>
        <v>n.s</v>
      </c>
    </row>
    <row r="77" spans="1:25">
      <c r="A77" s="1">
        <v>-88.6</v>
      </c>
      <c r="B77">
        <v>9.671233176702522E-2</v>
      </c>
      <c r="C77">
        <v>0.15720935893919866</v>
      </c>
      <c r="D77">
        <v>0.22696723688837656</v>
      </c>
      <c r="E77">
        <v>0.13251715210504317</v>
      </c>
      <c r="F77">
        <v>0.16338190136205907</v>
      </c>
      <c r="G77">
        <v>0.21215109793079776</v>
      </c>
      <c r="H77">
        <v>8.5601755405876501E-2</v>
      </c>
      <c r="I77">
        <v>0.13313440634732931</v>
      </c>
      <c r="J77" s="3">
        <v>0.15095940509321329</v>
      </c>
      <c r="K77" s="3">
        <v>5.0124429053873307E-2</v>
      </c>
      <c r="L77" s="3">
        <v>8</v>
      </c>
      <c r="M77">
        <v>0.15782865032419852</v>
      </c>
      <c r="N77">
        <v>0.23746259614995305</v>
      </c>
      <c r="O77">
        <v>0.1757290233504937</v>
      </c>
      <c r="P77">
        <v>8.3749992679018392E-2</v>
      </c>
      <c r="Q77">
        <v>3.6215304594851748E-2</v>
      </c>
      <c r="R77">
        <v>0.18128634867378191</v>
      </c>
      <c r="S77">
        <v>0.11214776210960389</v>
      </c>
      <c r="T77">
        <v>0.23375703355352298</v>
      </c>
      <c r="U77" s="3">
        <v>0.19260242180618681</v>
      </c>
      <c r="V77" s="3">
        <v>7.0806139366320714E-2</v>
      </c>
      <c r="W77" s="3">
        <v>8</v>
      </c>
      <c r="X77" s="5">
        <f t="shared" si="0"/>
        <v>0.96653289322389524</v>
      </c>
      <c r="Y77" s="6" t="str">
        <f t="shared" si="1"/>
        <v>n.s</v>
      </c>
    </row>
    <row r="78" spans="1:25">
      <c r="A78" s="1">
        <v>-88.3</v>
      </c>
      <c r="B78">
        <v>0.14671603682033596</v>
      </c>
      <c r="C78">
        <v>0.13004813513589905</v>
      </c>
      <c r="D78">
        <v>0.26585832843782475</v>
      </c>
      <c r="E78">
        <v>0.13560546045918723</v>
      </c>
      <c r="F78">
        <v>0.12325630132803876</v>
      </c>
      <c r="G78">
        <v>0.20165573866922124</v>
      </c>
      <c r="H78">
        <v>9.6095077524739198E-2</v>
      </c>
      <c r="I78">
        <v>0.14795054530490809</v>
      </c>
      <c r="J78" s="3">
        <v>0.1558982029600193</v>
      </c>
      <c r="K78" s="3">
        <v>5.352487761404523E-2</v>
      </c>
      <c r="L78" s="3">
        <v>8</v>
      </c>
      <c r="M78">
        <v>0.14795054530490803</v>
      </c>
      <c r="N78">
        <v>0.19610248763136068</v>
      </c>
      <c r="O78">
        <v>0.13869173167061741</v>
      </c>
      <c r="P78">
        <v>4.0538121433567866E-2</v>
      </c>
      <c r="Q78">
        <v>1.4609368972126481E-2</v>
      </c>
      <c r="R78">
        <v>0.21276835217308376</v>
      </c>
      <c r="S78">
        <v>0.14671603682033599</v>
      </c>
      <c r="T78">
        <v>0.18190360291606791</v>
      </c>
      <c r="U78" s="3">
        <v>0.17524036374201729</v>
      </c>
      <c r="V78" s="3">
        <v>7.1431161039533744E-2</v>
      </c>
      <c r="W78" s="3">
        <v>8</v>
      </c>
      <c r="X78" s="5">
        <f t="shared" si="0"/>
        <v>0.51765566947835184</v>
      </c>
      <c r="Y78" s="6" t="str">
        <f t="shared" si="1"/>
        <v>n.s</v>
      </c>
    </row>
    <row r="79" spans="1:25">
      <c r="A79" s="1">
        <v>-87.9</v>
      </c>
      <c r="B79">
        <v>0.17881733170463773</v>
      </c>
      <c r="C79">
        <v>0.22881696247252084</v>
      </c>
      <c r="D79">
        <v>0.23437428779580904</v>
      </c>
      <c r="E79">
        <v>0.16832197244306121</v>
      </c>
      <c r="F79">
        <v>6.2142019913579288E-2</v>
      </c>
      <c r="G79">
        <v>0.17634627759277977</v>
      </c>
      <c r="H79">
        <v>0.11214572496689001</v>
      </c>
      <c r="I79">
        <v>0.15041956227405223</v>
      </c>
      <c r="J79" s="3">
        <v>0.16392301739541629</v>
      </c>
      <c r="K79" s="3">
        <v>5.706229323758568E-2</v>
      </c>
      <c r="L79" s="3">
        <v>8</v>
      </c>
      <c r="M79">
        <v>0.19980601308507692</v>
      </c>
      <c r="N79">
        <v>0.12325833847075265</v>
      </c>
      <c r="O79">
        <v>0.14177800288204767</v>
      </c>
      <c r="P79">
        <v>0.14177800288204764</v>
      </c>
      <c r="Q79">
        <v>1.6449927414058428E-3</v>
      </c>
      <c r="R79">
        <v>0.1485677995471941</v>
      </c>
      <c r="S79">
        <v>0.18190360291606791</v>
      </c>
      <c r="T79">
        <v>0.20721306399250941</v>
      </c>
      <c r="U79" s="3">
        <v>0.1835740599413965</v>
      </c>
      <c r="V79" s="3">
        <v>6.4661993727211639E-2</v>
      </c>
      <c r="W79" s="3">
        <v>8</v>
      </c>
      <c r="X79" s="5">
        <f t="shared" si="0"/>
        <v>0.50885347667381997</v>
      </c>
      <c r="Y79" s="6" t="str">
        <f t="shared" si="1"/>
        <v>n.s</v>
      </c>
    </row>
    <row r="80" spans="1:25">
      <c r="A80" s="1">
        <v>-87.5</v>
      </c>
      <c r="B80">
        <v>0.16276668426248683</v>
      </c>
      <c r="C80">
        <v>0.284375955706406</v>
      </c>
      <c r="D80">
        <v>0.18869339958121439</v>
      </c>
      <c r="E80">
        <v>0.11523403332103407</v>
      </c>
      <c r="F80">
        <v>0.12943088089361302</v>
      </c>
      <c r="G80">
        <v>0.22696723688837656</v>
      </c>
      <c r="H80">
        <v>0.10412141981717152</v>
      </c>
      <c r="I80">
        <v>0.17140824365449142</v>
      </c>
      <c r="J80" s="3">
        <v>0.1728747317655992</v>
      </c>
      <c r="K80" s="3">
        <v>6.0533239645154682E-2</v>
      </c>
      <c r="L80" s="3">
        <v>8</v>
      </c>
      <c r="M80">
        <v>0.25042493523795989</v>
      </c>
      <c r="N80">
        <v>0.21153384368851172</v>
      </c>
      <c r="O80">
        <v>0.12387559271303863</v>
      </c>
      <c r="P80">
        <v>0.16770471820077518</v>
      </c>
      <c r="Q80">
        <v>3.6832558837137777E-2</v>
      </c>
      <c r="R80">
        <v>0.11955481301703638</v>
      </c>
      <c r="S80">
        <v>0.16955648092763329</v>
      </c>
      <c r="T80">
        <v>0.24116612160366929</v>
      </c>
      <c r="U80" s="3">
        <v>0.205411465904979</v>
      </c>
      <c r="V80" s="3">
        <v>7.1189380705151462E-2</v>
      </c>
      <c r="W80" s="3">
        <v>8</v>
      </c>
      <c r="X80" s="5">
        <f t="shared" si="0"/>
        <v>0.81701644865037204</v>
      </c>
      <c r="Y80" s="6" t="str">
        <f t="shared" si="1"/>
        <v>n.s</v>
      </c>
    </row>
    <row r="81" spans="1:25">
      <c r="A81" s="1">
        <v>-87.1</v>
      </c>
      <c r="B81">
        <v>0.11214572496689006</v>
      </c>
      <c r="C81">
        <v>0.22449618277651859</v>
      </c>
      <c r="D81">
        <v>0.17511176910820767</v>
      </c>
      <c r="E81">
        <v>0.17387726062363559</v>
      </c>
      <c r="F81">
        <v>0.15720935893919866</v>
      </c>
      <c r="G81">
        <v>0.23005350809980674</v>
      </c>
      <c r="H81">
        <v>0.11214572496689001</v>
      </c>
      <c r="I81">
        <v>0.20289024715379331</v>
      </c>
      <c r="J81" s="3">
        <v>0.1734912220793676</v>
      </c>
      <c r="K81" s="3">
        <v>4.5449367728750183E-2</v>
      </c>
      <c r="L81" s="3">
        <v>8</v>
      </c>
      <c r="M81">
        <v>0.18992790806578644</v>
      </c>
      <c r="N81">
        <v>0.21215109793079776</v>
      </c>
      <c r="O81">
        <v>0.10288691133259942</v>
      </c>
      <c r="P81">
        <v>0.16647020971620308</v>
      </c>
      <c r="Q81">
        <v>5.5352223248432808E-2</v>
      </c>
      <c r="R81">
        <v>0.14177800288204764</v>
      </c>
      <c r="S81">
        <v>0.16091492153562872</v>
      </c>
      <c r="T81">
        <v>0.18622438261207022</v>
      </c>
      <c r="U81" s="3">
        <v>0.1922935400422045</v>
      </c>
      <c r="V81" s="3">
        <v>5.123366440391737E-2</v>
      </c>
      <c r="W81" s="3">
        <v>8</v>
      </c>
      <c r="X81" s="5">
        <f t="shared" si="0"/>
        <v>0.3891944526401464</v>
      </c>
      <c r="Y81" s="6" t="str">
        <f t="shared" si="1"/>
        <v>n.s</v>
      </c>
    </row>
    <row r="82" spans="1:25">
      <c r="A82" s="1">
        <v>-86.7</v>
      </c>
      <c r="B82">
        <v>0.1633839385047729</v>
      </c>
      <c r="C82">
        <v>0.16461640984663115</v>
      </c>
      <c r="D82">
        <v>0.14795054530490803</v>
      </c>
      <c r="E82">
        <v>0.17758282322006563</v>
      </c>
      <c r="F82">
        <v>8.6216972505448672E-2</v>
      </c>
      <c r="G82">
        <v>0.29055053527198016</v>
      </c>
      <c r="H82">
        <v>0.20350953853879317</v>
      </c>
      <c r="I82">
        <v>0.15659210469691262</v>
      </c>
      <c r="J82" s="3">
        <v>0.17380035848618899</v>
      </c>
      <c r="K82" s="3">
        <v>5.7762542553918182E-2</v>
      </c>
      <c r="L82" s="3">
        <v>8</v>
      </c>
      <c r="M82">
        <v>0.14671603682033599</v>
      </c>
      <c r="N82">
        <v>0.218942931738658</v>
      </c>
      <c r="O82">
        <v>0.13498616907418737</v>
      </c>
      <c r="P82">
        <v>0.20289228429650713</v>
      </c>
      <c r="Q82">
        <v>1.3374860487554454E-2</v>
      </c>
      <c r="R82">
        <v>0.13375166058961532</v>
      </c>
      <c r="S82">
        <v>0.15412512487048224</v>
      </c>
      <c r="T82">
        <v>0.14177800288204767</v>
      </c>
      <c r="U82" s="3">
        <v>0.1836512167216823</v>
      </c>
      <c r="V82" s="3">
        <v>6.1464381717438593E-2</v>
      </c>
      <c r="W82" s="3">
        <v>8</v>
      </c>
      <c r="X82" s="5">
        <f t="shared" si="0"/>
        <v>0.32414730709651773</v>
      </c>
      <c r="Y82" s="6" t="str">
        <f t="shared" si="1"/>
        <v>n.s</v>
      </c>
    </row>
    <row r="83" spans="1:25">
      <c r="A83" s="1">
        <v>-86.4</v>
      </c>
      <c r="B83">
        <v>0.20042326732736296</v>
      </c>
      <c r="C83">
        <v>0.14856576240448024</v>
      </c>
      <c r="D83">
        <v>0.15968041305105662</v>
      </c>
      <c r="E83">
        <v>0.13683996894375927</v>
      </c>
      <c r="F83">
        <v>0.12078728435889464</v>
      </c>
      <c r="G83">
        <v>0.27203087086068517</v>
      </c>
      <c r="H83">
        <v>0.1917796707926446</v>
      </c>
      <c r="I83">
        <v>0.12881362665132695</v>
      </c>
      <c r="J83" s="3">
        <v>0.1698651080487763</v>
      </c>
      <c r="K83" s="3">
        <v>5.0133819641218193E-2</v>
      </c>
      <c r="L83" s="3">
        <v>8</v>
      </c>
      <c r="M83">
        <v>0.13622271470147329</v>
      </c>
      <c r="N83">
        <v>0.18622438261207022</v>
      </c>
      <c r="O83">
        <v>0.15535759621234055</v>
      </c>
      <c r="P83">
        <v>0.10226965709031344</v>
      </c>
      <c r="Q83">
        <v>-1.9960942881319419E-2</v>
      </c>
      <c r="R83">
        <v>0.12943088089361304</v>
      </c>
      <c r="S83">
        <v>0.13930898591290347</v>
      </c>
      <c r="T83">
        <v>0.17079098941220539</v>
      </c>
      <c r="U83" s="3">
        <v>0.16528586587095881</v>
      </c>
      <c r="V83" s="3">
        <v>6.397262821518207E-2</v>
      </c>
      <c r="W83" s="3">
        <v>8</v>
      </c>
      <c r="X83" s="5">
        <f t="shared" si="0"/>
        <v>0.14166007969852615</v>
      </c>
      <c r="Y83" s="6" t="str">
        <f t="shared" si="1"/>
        <v>n.s</v>
      </c>
    </row>
    <row r="84" spans="1:25">
      <c r="A84" s="1">
        <v>-86</v>
      </c>
      <c r="B84">
        <v>0.19301417927721665</v>
      </c>
      <c r="C84">
        <v>0.14547949119305009</v>
      </c>
      <c r="D84">
        <v>0.26524107419553872</v>
      </c>
      <c r="E84">
        <v>0.15906315880877059</v>
      </c>
      <c r="F84">
        <v>0.16893718954263343</v>
      </c>
      <c r="G84">
        <v>0.17202549789677746</v>
      </c>
      <c r="H84">
        <v>0.15782661318148472</v>
      </c>
      <c r="I84">
        <v>7.3871887659727895E-2</v>
      </c>
      <c r="J84" s="3">
        <v>0.1669323864693999</v>
      </c>
      <c r="K84" s="3">
        <v>5.2969182446653697E-2</v>
      </c>
      <c r="L84" s="3">
        <v>8</v>
      </c>
      <c r="M84">
        <v>0.15227336214362414</v>
      </c>
      <c r="N84">
        <v>0.18807614533892833</v>
      </c>
      <c r="O84">
        <v>0.17881733170463773</v>
      </c>
      <c r="P84">
        <v>0.1460987825780499</v>
      </c>
      <c r="Q84">
        <v>1.1523097760696314E-2</v>
      </c>
      <c r="R84">
        <v>0.1744945148659216</v>
      </c>
      <c r="S84">
        <v>9.177633497145074E-2</v>
      </c>
      <c r="T84">
        <v>0.15288857924319638</v>
      </c>
      <c r="U84" s="3">
        <v>0.1773238514525719</v>
      </c>
      <c r="V84" s="3">
        <v>5.8701963246148813E-2</v>
      </c>
      <c r="W84" s="3">
        <v>8</v>
      </c>
      <c r="X84" s="5">
        <f t="shared" si="0"/>
        <v>0.30247962540489598</v>
      </c>
      <c r="Y84" s="6" t="str">
        <f t="shared" si="1"/>
        <v>n.s</v>
      </c>
    </row>
    <row r="85" spans="1:25">
      <c r="A85" s="1">
        <v>-85.6</v>
      </c>
      <c r="B85">
        <v>0.19548319624636082</v>
      </c>
      <c r="C85">
        <v>0.28746222691783618</v>
      </c>
      <c r="D85">
        <v>0.2979596233221265</v>
      </c>
      <c r="E85">
        <v>0.16770471820077518</v>
      </c>
      <c r="F85">
        <v>0.14671399967762211</v>
      </c>
      <c r="G85">
        <v>0.284375955706406</v>
      </c>
      <c r="H85">
        <v>0.14362976560890575</v>
      </c>
      <c r="I85">
        <v>0.12819637240904097</v>
      </c>
      <c r="J85" s="3">
        <v>0.20644073226113421</v>
      </c>
      <c r="K85" s="3">
        <v>7.1981461320911516E-2</v>
      </c>
      <c r="L85" s="3">
        <v>8</v>
      </c>
      <c r="M85">
        <v>0.1621494300202008</v>
      </c>
      <c r="N85">
        <v>0.1621494300202008</v>
      </c>
      <c r="O85">
        <v>0.18869339958121439</v>
      </c>
      <c r="P85">
        <v>0.1170857960478922</v>
      </c>
      <c r="Q85">
        <v>1.7078385941270681E-2</v>
      </c>
      <c r="R85">
        <v>0.20412679278107923</v>
      </c>
      <c r="S85">
        <v>7.5108433287013804E-2</v>
      </c>
      <c r="T85">
        <v>0.20597855550793734</v>
      </c>
      <c r="U85" s="3">
        <v>0.18187661077510989</v>
      </c>
      <c r="V85" s="3">
        <v>6.7235437696663361E-2</v>
      </c>
      <c r="W85" s="3">
        <v>8</v>
      </c>
      <c r="X85" s="5">
        <f t="shared" si="0"/>
        <v>8.3603866796760296E-2</v>
      </c>
      <c r="Y85" s="6" t="str">
        <f t="shared" si="1"/>
        <v>n.s</v>
      </c>
    </row>
    <row r="86" spans="1:25">
      <c r="A86" s="1">
        <v>-85.2</v>
      </c>
      <c r="B86">
        <v>0.25844924038767841</v>
      </c>
      <c r="C86">
        <v>0.17326000638134956</v>
      </c>
      <c r="D86">
        <v>0.21647391476951386</v>
      </c>
      <c r="E86">
        <v>0.14177800288204759</v>
      </c>
      <c r="F86">
        <v>0.17696353183506577</v>
      </c>
      <c r="G86">
        <v>9.0539789344164748E-2</v>
      </c>
      <c r="H86">
        <v>0.18807614533892833</v>
      </c>
      <c r="I86">
        <v>0.13436891483190133</v>
      </c>
      <c r="J86" s="3">
        <v>0.1724886932213312</v>
      </c>
      <c r="K86" s="3">
        <v>5.1685021323054733E-2</v>
      </c>
      <c r="L86" s="3">
        <v>8</v>
      </c>
      <c r="M86">
        <v>0.22264645719237425</v>
      </c>
      <c r="N86">
        <v>0.17202753503949125</v>
      </c>
      <c r="O86">
        <v>0.2177084232540859</v>
      </c>
      <c r="P86">
        <v>0.19548523338907464</v>
      </c>
      <c r="Q86">
        <v>2.3868182606417158E-2</v>
      </c>
      <c r="R86">
        <v>0.15720935893919866</v>
      </c>
      <c r="S86">
        <v>0.10967670799774588</v>
      </c>
      <c r="T86">
        <v>0.23622605052266715</v>
      </c>
      <c r="U86" s="3">
        <v>0.20718632649439059</v>
      </c>
      <c r="V86" s="3">
        <v>7.087732943391932E-2</v>
      </c>
      <c r="W86" s="3">
        <v>8</v>
      </c>
      <c r="X86" s="5">
        <f t="shared" si="0"/>
        <v>0.85872615598240121</v>
      </c>
      <c r="Y86" s="6" t="str">
        <f t="shared" si="1"/>
        <v>n.s</v>
      </c>
    </row>
    <row r="87" spans="1:25">
      <c r="A87" s="1">
        <v>-84.8</v>
      </c>
      <c r="B87">
        <v>0.16276668426248683</v>
      </c>
      <c r="C87">
        <v>8.2513447051732441E-2</v>
      </c>
      <c r="D87">
        <v>0.15041956227405223</v>
      </c>
      <c r="E87">
        <v>0.13930898591290347</v>
      </c>
      <c r="F87">
        <v>0.15659210469691262</v>
      </c>
      <c r="G87">
        <v>0.21894089459594421</v>
      </c>
      <c r="H87">
        <v>0.19610045048864688</v>
      </c>
      <c r="I87">
        <v>0.18004980304649598</v>
      </c>
      <c r="J87" s="3">
        <v>0.16083649154114679</v>
      </c>
      <c r="K87" s="3">
        <v>4.0912808804041537E-2</v>
      </c>
      <c r="L87" s="3">
        <v>8</v>
      </c>
      <c r="M87">
        <v>0.218942931738658</v>
      </c>
      <c r="N87">
        <v>0.27758819618397335</v>
      </c>
      <c r="O87">
        <v>0.17758282322006563</v>
      </c>
      <c r="P87">
        <v>0.15597688759734041</v>
      </c>
      <c r="Q87">
        <v>3.0042762171991321E-2</v>
      </c>
      <c r="R87">
        <v>9.609507752473917E-2</v>
      </c>
      <c r="S87">
        <v>7.572568752929984E-2</v>
      </c>
      <c r="T87">
        <v>0.19486594200407478</v>
      </c>
      <c r="U87" s="3">
        <v>0.19368287137302659</v>
      </c>
      <c r="V87" s="3">
        <v>8.1559444288627228E-2</v>
      </c>
      <c r="W87" s="3">
        <v>8</v>
      </c>
      <c r="X87" s="5">
        <f t="shared" si="0"/>
        <v>0.82108700940234658</v>
      </c>
      <c r="Y87" s="6" t="str">
        <f t="shared" si="1"/>
        <v>n.s</v>
      </c>
    </row>
    <row r="88" spans="1:25">
      <c r="A88" s="1">
        <v>-84.5</v>
      </c>
      <c r="B88">
        <v>0.16585295547391707</v>
      </c>
      <c r="C88">
        <v>0.10905945375545983</v>
      </c>
      <c r="D88">
        <v>0.16708746395848911</v>
      </c>
      <c r="E88">
        <v>8.8688026617306681E-2</v>
      </c>
      <c r="F88">
        <v>0.19301417927721665</v>
      </c>
      <c r="G88">
        <v>0.24239859294552757</v>
      </c>
      <c r="H88">
        <v>0.19918672170007709</v>
      </c>
      <c r="I88">
        <v>0.15288857924319638</v>
      </c>
      <c r="J88" s="3">
        <v>0.1647719966213988</v>
      </c>
      <c r="K88" s="3">
        <v>4.9350475513792513E-2</v>
      </c>
      <c r="L88" s="3">
        <v>8</v>
      </c>
      <c r="M88">
        <v>0.15844590456648458</v>
      </c>
      <c r="N88">
        <v>0.27141361661839908</v>
      </c>
      <c r="O88">
        <v>0.18745889109664229</v>
      </c>
      <c r="P88">
        <v>0.11399952483646202</v>
      </c>
      <c r="Q88">
        <v>0.10905945375545983</v>
      </c>
      <c r="R88">
        <v>0.18622438261207022</v>
      </c>
      <c r="S88">
        <v>0.12449284695532468</v>
      </c>
      <c r="T88">
        <v>0.215854623384514</v>
      </c>
      <c r="U88" s="3">
        <v>0.21119898835492831</v>
      </c>
      <c r="V88" s="3">
        <v>5.6065747866426249E-2</v>
      </c>
      <c r="W88" s="3">
        <v>8</v>
      </c>
      <c r="X88" s="5">
        <f t="shared" si="0"/>
        <v>0.82080977756743145</v>
      </c>
      <c r="Y88" s="6" t="str">
        <f t="shared" si="1"/>
        <v>n.s</v>
      </c>
    </row>
    <row r="89" spans="1:25">
      <c r="A89" s="1">
        <v>-84.1</v>
      </c>
      <c r="B89">
        <v>0.21029933520393962</v>
      </c>
      <c r="C89">
        <v>0.17140824365449142</v>
      </c>
      <c r="D89">
        <v>0.18498987412749812</v>
      </c>
      <c r="E89">
        <v>0.15906315880877059</v>
      </c>
      <c r="F89">
        <v>0.12695982678175499</v>
      </c>
      <c r="G89">
        <v>0.23499154203809508</v>
      </c>
      <c r="H89">
        <v>0.18004980304649598</v>
      </c>
      <c r="I89">
        <v>0.19486594200407478</v>
      </c>
      <c r="J89" s="3">
        <v>0.1828284657081401</v>
      </c>
      <c r="K89" s="3">
        <v>3.2622176485242772E-2</v>
      </c>
      <c r="L89" s="3">
        <v>8</v>
      </c>
      <c r="M89">
        <v>0.20783031823479545</v>
      </c>
      <c r="N89">
        <v>0.41957093190875944</v>
      </c>
      <c r="O89">
        <v>0.16955648092763329</v>
      </c>
      <c r="P89">
        <v>0.10288691133259945</v>
      </c>
      <c r="Q89">
        <v>3.8684321563995948E-2</v>
      </c>
      <c r="R89">
        <v>0.2430178843305274</v>
      </c>
      <c r="S89">
        <v>0.17387929776634942</v>
      </c>
      <c r="T89">
        <v>0.2819089758799756</v>
      </c>
      <c r="U89" s="3">
        <v>0.24499722311983821</v>
      </c>
      <c r="V89" s="3">
        <v>0.11570954204822639</v>
      </c>
      <c r="W89" s="3">
        <v>8</v>
      </c>
      <c r="X89" s="5">
        <f t="shared" ref="X89:X152" si="2">_xlfn.T.TEST(B89:I89,M89:T89,2,3)</f>
        <v>0.6211057099531605</v>
      </c>
      <c r="Y89" s="6" t="str">
        <f t="shared" ref="Y89:Y152" si="3">IF(X89&lt;0.05,"p&lt;0.05","n.s")</f>
        <v>n.s</v>
      </c>
    </row>
    <row r="90" spans="1:25">
      <c r="A90" s="1">
        <v>-83.7</v>
      </c>
      <c r="B90">
        <v>0.215854623384514</v>
      </c>
      <c r="C90">
        <v>9.9798602978455428E-2</v>
      </c>
      <c r="D90">
        <v>0.1744945148659216</v>
      </c>
      <c r="E90">
        <v>0.12757911816675485</v>
      </c>
      <c r="F90">
        <v>0.13930694877018965</v>
      </c>
      <c r="G90">
        <v>0.14115871149704781</v>
      </c>
      <c r="H90">
        <v>0.17264275213906349</v>
      </c>
      <c r="I90">
        <v>0.27943792176811766</v>
      </c>
      <c r="J90" s="3">
        <v>0.16878414919625809</v>
      </c>
      <c r="K90" s="3">
        <v>5.6815886032474672E-2</v>
      </c>
      <c r="L90" s="3">
        <v>8</v>
      </c>
      <c r="M90">
        <v>0.18252085715835395</v>
      </c>
      <c r="N90">
        <v>0.20536130126565127</v>
      </c>
      <c r="O90">
        <v>0.14856779954719407</v>
      </c>
      <c r="P90">
        <v>0.14548152833576386</v>
      </c>
      <c r="Q90">
        <v>3.0042762171991321E-2</v>
      </c>
      <c r="R90">
        <v>0.19856946745779103</v>
      </c>
      <c r="S90">
        <v>0.14609878257804995</v>
      </c>
      <c r="T90">
        <v>0.26030304025725037</v>
      </c>
      <c r="U90" s="3">
        <v>0.20494852522326451</v>
      </c>
      <c r="V90" s="3">
        <v>6.6939340873923267E-2</v>
      </c>
      <c r="W90" s="3">
        <v>8</v>
      </c>
      <c r="X90" s="5">
        <f t="shared" si="2"/>
        <v>0.89520195627685606</v>
      </c>
      <c r="Y90" s="6" t="str">
        <f t="shared" si="3"/>
        <v>n.s</v>
      </c>
    </row>
    <row r="91" spans="1:25">
      <c r="A91" s="1">
        <v>-83.3</v>
      </c>
      <c r="B91">
        <v>0.25227669796481805</v>
      </c>
      <c r="C91">
        <v>0.13868969452790361</v>
      </c>
      <c r="D91">
        <v>0.1744945148659216</v>
      </c>
      <c r="E91">
        <v>0.12387559271303863</v>
      </c>
      <c r="F91">
        <v>0.10597114540131577</v>
      </c>
      <c r="G91">
        <v>0.16153013863520094</v>
      </c>
      <c r="H91">
        <v>0.18560712836978416</v>
      </c>
      <c r="I91">
        <v>0.17264275213906349</v>
      </c>
      <c r="J91" s="3">
        <v>0.1643859580771308</v>
      </c>
      <c r="K91" s="3">
        <v>4.4828739987530522E-2</v>
      </c>
      <c r="L91" s="3">
        <v>8</v>
      </c>
      <c r="M91">
        <v>0.16585295547391707</v>
      </c>
      <c r="N91">
        <v>0.23128801658437884</v>
      </c>
      <c r="O91">
        <v>0.10967670799774588</v>
      </c>
      <c r="P91">
        <v>0.19301417927721665</v>
      </c>
      <c r="Q91">
        <v>3.3129033383421568E-2</v>
      </c>
      <c r="R91">
        <v>0.20721306399250941</v>
      </c>
      <c r="S91">
        <v>0.12757911816675493</v>
      </c>
      <c r="T91">
        <v>0.30474941998727295</v>
      </c>
      <c r="U91" s="3">
        <v>0.21189314473466089</v>
      </c>
      <c r="V91" s="3">
        <v>8.2806006468129759E-2</v>
      </c>
      <c r="W91" s="3">
        <v>8</v>
      </c>
      <c r="X91" s="5">
        <f t="shared" si="2"/>
        <v>0.8333418274705533</v>
      </c>
      <c r="Y91" s="6" t="str">
        <f t="shared" si="3"/>
        <v>n.s</v>
      </c>
    </row>
    <row r="92" spans="1:25">
      <c r="A92" s="1">
        <v>-83</v>
      </c>
      <c r="B92">
        <v>0.22326371143466028</v>
      </c>
      <c r="C92">
        <v>0.19795221321550499</v>
      </c>
      <c r="D92">
        <v>0.22449821991923238</v>
      </c>
      <c r="E92">
        <v>0.11955481301703635</v>
      </c>
      <c r="F92">
        <v>4.1153338533140071E-2</v>
      </c>
      <c r="G92">
        <v>0.19363143351950271</v>
      </c>
      <c r="H92">
        <v>0.16708746395848911</v>
      </c>
      <c r="I92">
        <v>0.13992420301247571</v>
      </c>
      <c r="J92" s="3">
        <v>0.1633831745762552</v>
      </c>
      <c r="K92" s="3">
        <v>6.193983978254871E-2</v>
      </c>
      <c r="L92" s="3">
        <v>8</v>
      </c>
      <c r="M92">
        <v>0.13128468076318497</v>
      </c>
      <c r="N92">
        <v>0.18066909443149584</v>
      </c>
      <c r="O92">
        <v>8.9922535101878781E-2</v>
      </c>
      <c r="P92">
        <v>0.2430178843305274</v>
      </c>
      <c r="Q92">
        <v>9.4243314797881048E-2</v>
      </c>
      <c r="R92">
        <v>0.10597318254402963</v>
      </c>
      <c r="S92">
        <v>0.15659414183962642</v>
      </c>
      <c r="T92">
        <v>0.27696890479897346</v>
      </c>
      <c r="U92" s="3">
        <v>0.2001645502027084</v>
      </c>
      <c r="V92" s="3">
        <v>6.9683513699404481E-2</v>
      </c>
      <c r="W92" s="3">
        <v>8</v>
      </c>
      <c r="X92" s="5">
        <f t="shared" si="2"/>
        <v>0.91580938590398997</v>
      </c>
      <c r="Y92" s="6" t="str">
        <f t="shared" si="3"/>
        <v>n.s</v>
      </c>
    </row>
    <row r="93" spans="1:25">
      <c r="A93" s="1">
        <v>-82.6</v>
      </c>
      <c r="B93">
        <v>0.22634998264609049</v>
      </c>
      <c r="C93">
        <v>0.21400286065765586</v>
      </c>
      <c r="D93">
        <v>0.24610415554195761</v>
      </c>
      <c r="E93">
        <v>0.24548690129967157</v>
      </c>
      <c r="F93">
        <v>8.6216972505448672E-2</v>
      </c>
      <c r="G93">
        <v>0.14733329106262197</v>
      </c>
      <c r="H93">
        <v>0.1917796707926446</v>
      </c>
      <c r="I93">
        <v>0.18683959971164243</v>
      </c>
      <c r="J93" s="3">
        <v>0.19301417927721659</v>
      </c>
      <c r="K93" s="3">
        <v>5.4321488822052413E-2</v>
      </c>
      <c r="L93" s="3">
        <v>8</v>
      </c>
      <c r="M93">
        <v>0.16955648092763329</v>
      </c>
      <c r="N93">
        <v>0.14671603682033599</v>
      </c>
      <c r="O93">
        <v>0.18560712836978416</v>
      </c>
      <c r="P93">
        <v>0.27079636237611304</v>
      </c>
      <c r="Q93">
        <v>3.6832558837137777E-2</v>
      </c>
      <c r="R93">
        <v>0.3103047081678475</v>
      </c>
      <c r="S93">
        <v>0.17758282322006563</v>
      </c>
      <c r="T93">
        <v>0.21029933520393962</v>
      </c>
      <c r="U93" s="3">
        <v>0.22879226211711581</v>
      </c>
      <c r="V93" s="3">
        <v>8.221887189544308E-2</v>
      </c>
      <c r="W93" s="3">
        <v>8</v>
      </c>
      <c r="X93" s="5">
        <f t="shared" si="2"/>
        <v>0.89818528374150408</v>
      </c>
      <c r="Y93" s="6" t="str">
        <f t="shared" si="3"/>
        <v>n.s</v>
      </c>
    </row>
    <row r="94" spans="1:25">
      <c r="A94" s="1">
        <v>-82.2</v>
      </c>
      <c r="B94">
        <v>0.26400656571096659</v>
      </c>
      <c r="C94">
        <v>0.18313607425792619</v>
      </c>
      <c r="D94">
        <v>0.23746259614995305</v>
      </c>
      <c r="E94">
        <v>0.1633839385047729</v>
      </c>
      <c r="F94">
        <v>9.5477823282453078E-2</v>
      </c>
      <c r="G94">
        <v>0.12757911816675485</v>
      </c>
      <c r="H94">
        <v>0.23560879628038109</v>
      </c>
      <c r="I94">
        <v>0.12757911816675493</v>
      </c>
      <c r="J94" s="3">
        <v>0.17927925381499529</v>
      </c>
      <c r="K94" s="3">
        <v>6.138061581508987E-2</v>
      </c>
      <c r="L94" s="3">
        <v>8</v>
      </c>
      <c r="M94">
        <v>0.17634831473549356</v>
      </c>
      <c r="N94">
        <v>0.28684700981826394</v>
      </c>
      <c r="O94">
        <v>0.31092196241013331</v>
      </c>
      <c r="P94">
        <v>0.24857317251110178</v>
      </c>
      <c r="Q94">
        <v>7.2637379175155822E-2</v>
      </c>
      <c r="R94">
        <v>0.18375536564292605</v>
      </c>
      <c r="S94">
        <v>0.15597688759734041</v>
      </c>
      <c r="T94">
        <v>0.20227503005422107</v>
      </c>
      <c r="U94" s="3">
        <v>0.24499722311983821</v>
      </c>
      <c r="V94" s="3">
        <v>7.6549644734398598E-2</v>
      </c>
      <c r="W94" s="3">
        <v>8</v>
      </c>
      <c r="X94" s="5">
        <f t="shared" si="2"/>
        <v>0.47690444145350563</v>
      </c>
      <c r="Y94" s="6" t="str">
        <f t="shared" si="3"/>
        <v>n.s</v>
      </c>
    </row>
    <row r="95" spans="1:25">
      <c r="A95" s="1">
        <v>-81.8</v>
      </c>
      <c r="B95">
        <v>0.2430178843305274</v>
      </c>
      <c r="C95">
        <v>0.18375332850021225</v>
      </c>
      <c r="D95">
        <v>0.18745889109664229</v>
      </c>
      <c r="E95">
        <v>0.13375166058961527</v>
      </c>
      <c r="F95">
        <v>0.13313440634732923</v>
      </c>
      <c r="G95">
        <v>0.2979575861794127</v>
      </c>
      <c r="H95">
        <v>0.19363143351950271</v>
      </c>
      <c r="I95">
        <v>0.13436891483190133</v>
      </c>
      <c r="J95" s="3">
        <v>0.18838426317439291</v>
      </c>
      <c r="K95" s="3">
        <v>5.854901016879769E-2</v>
      </c>
      <c r="L95" s="3">
        <v>8</v>
      </c>
      <c r="M95">
        <v>0.16647020971620308</v>
      </c>
      <c r="N95">
        <v>0.2177084232540859</v>
      </c>
      <c r="O95">
        <v>0.28067446739540353</v>
      </c>
      <c r="P95">
        <v>0.1640011927470589</v>
      </c>
      <c r="Q95">
        <v>3.3746287625707617E-2</v>
      </c>
      <c r="R95">
        <v>0.18252085715835395</v>
      </c>
      <c r="S95">
        <v>0.13869173167061741</v>
      </c>
      <c r="T95">
        <v>0.15412308772776845</v>
      </c>
      <c r="U95" s="3">
        <v>0.20757236503865861</v>
      </c>
      <c r="V95" s="3">
        <v>7.0169850471782175E-2</v>
      </c>
      <c r="W95" s="3">
        <v>8</v>
      </c>
      <c r="X95" s="5">
        <f t="shared" si="2"/>
        <v>0.52383024734208217</v>
      </c>
      <c r="Y95" s="6" t="str">
        <f t="shared" si="3"/>
        <v>n.s</v>
      </c>
    </row>
    <row r="96" spans="1:25">
      <c r="A96" s="1">
        <v>-81.400000000000006</v>
      </c>
      <c r="B96">
        <v>0.16770471820077518</v>
      </c>
      <c r="C96">
        <v>0.16585091833120325</v>
      </c>
      <c r="D96">
        <v>0.23005350809980674</v>
      </c>
      <c r="E96">
        <v>0.18375536564292605</v>
      </c>
      <c r="F96">
        <v>0.15906112166605677</v>
      </c>
      <c r="G96">
        <v>0.18375332850021225</v>
      </c>
      <c r="H96">
        <v>0.18313811140064001</v>
      </c>
      <c r="I96">
        <v>0.12387355557032481</v>
      </c>
      <c r="J96" s="3">
        <v>0.17464882842649321</v>
      </c>
      <c r="K96" s="3">
        <v>2.9890983402366091E-2</v>
      </c>
      <c r="L96" s="3">
        <v>8</v>
      </c>
      <c r="M96">
        <v>0.16461844698934497</v>
      </c>
      <c r="N96">
        <v>0.20721306399250941</v>
      </c>
      <c r="O96">
        <v>0.19795425035821879</v>
      </c>
      <c r="P96">
        <v>0.19239692503493061</v>
      </c>
      <c r="Q96">
        <v>5.96577243740811E-3</v>
      </c>
      <c r="R96">
        <v>0.10597318254402963</v>
      </c>
      <c r="S96">
        <v>0.13066742652089891</v>
      </c>
      <c r="T96">
        <v>9.9800640121169279E-2</v>
      </c>
      <c r="U96" s="3">
        <v>0.17840404637657251</v>
      </c>
      <c r="V96" s="3">
        <v>6.7637897323673243E-2</v>
      </c>
      <c r="W96" s="3">
        <v>8</v>
      </c>
      <c r="X96" s="5">
        <f t="shared" si="2"/>
        <v>0.19318927814665454</v>
      </c>
      <c r="Y96" s="6" t="str">
        <f t="shared" si="3"/>
        <v>n.s</v>
      </c>
    </row>
    <row r="97" spans="1:25">
      <c r="A97" s="1">
        <v>-81.099999999999994</v>
      </c>
      <c r="B97">
        <v>0.15597485045462658</v>
      </c>
      <c r="C97">
        <v>0.19301417927721665</v>
      </c>
      <c r="D97">
        <v>0.27449988782982937</v>
      </c>
      <c r="E97">
        <v>0.16893922668534722</v>
      </c>
      <c r="F97">
        <v>0.16646817257348925</v>
      </c>
      <c r="G97">
        <v>0.22017540308051625</v>
      </c>
      <c r="H97">
        <v>0.15597485045462658</v>
      </c>
      <c r="I97">
        <v>0.15412308772776845</v>
      </c>
      <c r="J97" s="3">
        <v>0.18614620726042749</v>
      </c>
      <c r="K97" s="3">
        <v>4.2326849019109859E-2</v>
      </c>
      <c r="L97" s="3">
        <v>8</v>
      </c>
      <c r="M97">
        <v>0.16153217577791473</v>
      </c>
      <c r="N97">
        <v>0.25104218948024593</v>
      </c>
      <c r="O97">
        <v>0.20597855550793734</v>
      </c>
      <c r="P97">
        <v>0.23313977931123694</v>
      </c>
      <c r="Q97">
        <v>2.8190999445133244E-2</v>
      </c>
      <c r="R97">
        <v>6.7082090994581456E-2</v>
      </c>
      <c r="S97">
        <v>0.10412141981717152</v>
      </c>
      <c r="T97">
        <v>0.22511547416151839</v>
      </c>
      <c r="U97" s="3">
        <v>0.19985566843872621</v>
      </c>
      <c r="V97" s="3">
        <v>8.3770495489056948E-2</v>
      </c>
      <c r="W97" s="3">
        <v>8</v>
      </c>
      <c r="X97" s="5">
        <f t="shared" si="2"/>
        <v>0.44043817270499608</v>
      </c>
      <c r="Y97" s="6" t="str">
        <f t="shared" si="3"/>
        <v>n.s</v>
      </c>
    </row>
    <row r="98" spans="1:25">
      <c r="A98" s="1">
        <v>-80.7</v>
      </c>
      <c r="B98">
        <v>0.11461474193603426</v>
      </c>
      <c r="C98">
        <v>0.12634257253946901</v>
      </c>
      <c r="D98">
        <v>0.35969115897887205</v>
      </c>
      <c r="E98">
        <v>0.20289228429650713</v>
      </c>
      <c r="F98">
        <v>0.16276464711977304</v>
      </c>
      <c r="G98">
        <v>0.16647020971620308</v>
      </c>
      <c r="H98">
        <v>0.1621494300202008</v>
      </c>
      <c r="I98">
        <v>0.18869339958121439</v>
      </c>
      <c r="J98" s="3">
        <v>0.1854523055235342</v>
      </c>
      <c r="K98" s="3">
        <v>7.6161323484141258E-2</v>
      </c>
      <c r="L98" s="3">
        <v>8</v>
      </c>
      <c r="M98">
        <v>0.15721139608191248</v>
      </c>
      <c r="N98">
        <v>0.25474775207667599</v>
      </c>
      <c r="O98">
        <v>0.17511176910820767</v>
      </c>
      <c r="P98">
        <v>0.28252623012226169</v>
      </c>
      <c r="Q98">
        <v>8.4365209778590591E-2</v>
      </c>
      <c r="R98">
        <v>0.165235701231631</v>
      </c>
      <c r="S98">
        <v>0.1214065757438945</v>
      </c>
      <c r="T98">
        <v>0.18190360291606791</v>
      </c>
      <c r="U98" s="3">
        <v>0.21814386250916401</v>
      </c>
      <c r="V98" s="3">
        <v>6.4812515370954907E-2</v>
      </c>
      <c r="W98" s="3">
        <v>8</v>
      </c>
      <c r="X98" s="5">
        <f t="shared" si="2"/>
        <v>0.83214830275737217</v>
      </c>
      <c r="Y98" s="6" t="str">
        <f t="shared" si="3"/>
        <v>n.s</v>
      </c>
    </row>
    <row r="99" spans="1:25">
      <c r="A99" s="1">
        <v>-80.3</v>
      </c>
      <c r="B99">
        <v>0.11276297920917611</v>
      </c>
      <c r="C99">
        <v>0.17140824365449142</v>
      </c>
      <c r="D99">
        <v>0.3615429217057301</v>
      </c>
      <c r="E99">
        <v>0.15906315880877059</v>
      </c>
      <c r="F99">
        <v>0.12387355557032481</v>
      </c>
      <c r="G99">
        <v>0.19856946745779103</v>
      </c>
      <c r="H99">
        <v>0.18992790806578644</v>
      </c>
      <c r="I99">
        <v>0.26523903705282492</v>
      </c>
      <c r="J99" s="3">
        <v>0.1977984089406119</v>
      </c>
      <c r="K99" s="3">
        <v>8.1342144917227605E-2</v>
      </c>
      <c r="L99" s="3">
        <v>8</v>
      </c>
      <c r="M99">
        <v>0.14054349439747557</v>
      </c>
      <c r="N99">
        <v>0.24857317251110178</v>
      </c>
      <c r="O99">
        <v>0.1917796707926446</v>
      </c>
      <c r="P99">
        <v>0.26462381995325268</v>
      </c>
      <c r="Q99">
        <v>8.2513447051732441E-2</v>
      </c>
      <c r="R99">
        <v>0.19424868776178875</v>
      </c>
      <c r="S99">
        <v>7.3256670560155654E-2</v>
      </c>
      <c r="T99">
        <v>0.17140824365449142</v>
      </c>
      <c r="U99" s="3">
        <v>0.21119873371208911</v>
      </c>
      <c r="V99" s="3">
        <v>6.9761397746995399E-2</v>
      </c>
      <c r="W99" s="3">
        <v>8</v>
      </c>
      <c r="X99" s="5">
        <f t="shared" si="2"/>
        <v>0.4891459140211718</v>
      </c>
      <c r="Y99" s="6" t="str">
        <f t="shared" si="3"/>
        <v>n.s</v>
      </c>
    </row>
    <row r="100" spans="1:25">
      <c r="A100" s="1">
        <v>-79.900000000000006</v>
      </c>
      <c r="B100">
        <v>0.18807614533892833</v>
      </c>
      <c r="C100">
        <v>0.24671937264152985</v>
      </c>
      <c r="D100">
        <v>0.33808318621343297</v>
      </c>
      <c r="E100">
        <v>0.16153217577791473</v>
      </c>
      <c r="F100">
        <v>0.17017373516991932</v>
      </c>
      <c r="G100">
        <v>0.20906482671936755</v>
      </c>
      <c r="H100">
        <v>0.18375536564292605</v>
      </c>
      <c r="I100">
        <v>0.1744945148659216</v>
      </c>
      <c r="J100" s="3">
        <v>0.2089874152962426</v>
      </c>
      <c r="K100" s="3">
        <v>5.8690013643184477E-2</v>
      </c>
      <c r="L100" s="3">
        <v>8</v>
      </c>
      <c r="M100">
        <v>0.14918505378948013</v>
      </c>
      <c r="N100">
        <v>0.18622438261207022</v>
      </c>
      <c r="O100">
        <v>0.26092029449953641</v>
      </c>
      <c r="P100">
        <v>0.22449821991923238</v>
      </c>
      <c r="Q100">
        <v>8.0044430082588325E-2</v>
      </c>
      <c r="R100">
        <v>0.14362976560890578</v>
      </c>
      <c r="S100">
        <v>4.5476155371856231E-2</v>
      </c>
      <c r="T100">
        <v>0.20597855550793734</v>
      </c>
      <c r="U100" s="3">
        <v>0.20232494005070961</v>
      </c>
      <c r="V100" s="3">
        <v>7.2711166510439157E-2</v>
      </c>
      <c r="W100" s="3">
        <v>8</v>
      </c>
      <c r="X100" s="5">
        <f t="shared" si="2"/>
        <v>0.17775312800416404</v>
      </c>
      <c r="Y100" s="6" t="str">
        <f t="shared" si="3"/>
        <v>n.s</v>
      </c>
    </row>
    <row r="101" spans="1:25">
      <c r="A101" s="1">
        <v>-79.5</v>
      </c>
      <c r="B101">
        <v>0.16647020971620308</v>
      </c>
      <c r="C101">
        <v>0.18190156577335409</v>
      </c>
      <c r="D101">
        <v>0.24980768099567388</v>
      </c>
      <c r="E101">
        <v>0.15844590456648458</v>
      </c>
      <c r="F101">
        <v>0.12634257253946896</v>
      </c>
      <c r="G101">
        <v>0.23560879628038109</v>
      </c>
      <c r="H101">
        <v>0.19856946745779103</v>
      </c>
      <c r="I101">
        <v>0.13745518604333157</v>
      </c>
      <c r="J101" s="3">
        <v>0.18182517292158601</v>
      </c>
      <c r="K101" s="3">
        <v>4.411681983361871E-2</v>
      </c>
      <c r="L101" s="3">
        <v>8</v>
      </c>
      <c r="M101">
        <v>8.3749992679018351E-2</v>
      </c>
      <c r="N101">
        <v>0.24980768099567388</v>
      </c>
      <c r="O101">
        <v>0.26030304025725037</v>
      </c>
      <c r="P101">
        <v>0.24178337584595533</v>
      </c>
      <c r="Q101">
        <v>7.4489141902013944E-2</v>
      </c>
      <c r="R101">
        <v>0.14239525712433368</v>
      </c>
      <c r="S101">
        <v>5.4119751906574594E-2</v>
      </c>
      <c r="T101">
        <v>0.19918875884279089</v>
      </c>
      <c r="U101" s="3">
        <v>0.20355995782096009</v>
      </c>
      <c r="V101" s="3">
        <v>8.5284129652401314E-2</v>
      </c>
      <c r="W101" s="3">
        <v>8</v>
      </c>
      <c r="X101" s="5">
        <f t="shared" si="2"/>
        <v>0.59530805718256463</v>
      </c>
      <c r="Y101" s="6" t="str">
        <f t="shared" si="3"/>
        <v>n.s</v>
      </c>
    </row>
    <row r="102" spans="1:25">
      <c r="A102" s="1">
        <v>-79.2</v>
      </c>
      <c r="B102">
        <v>0.20968208096165356</v>
      </c>
      <c r="C102">
        <v>0.15288857924319638</v>
      </c>
      <c r="D102">
        <v>0.20350953853879317</v>
      </c>
      <c r="E102">
        <v>0.15474237911276831</v>
      </c>
      <c r="F102">
        <v>0.10905945375545983</v>
      </c>
      <c r="G102">
        <v>0.23931232173409736</v>
      </c>
      <c r="H102">
        <v>0.1757290233504937</v>
      </c>
      <c r="I102">
        <v>0.11646650466289236</v>
      </c>
      <c r="J102" s="3">
        <v>0.17017373516991929</v>
      </c>
      <c r="K102" s="3">
        <v>4.5731383283291821E-2</v>
      </c>
      <c r="L102" s="3">
        <v>8</v>
      </c>
      <c r="M102">
        <v>0.12819637240904092</v>
      </c>
      <c r="N102">
        <v>0.18498987412749812</v>
      </c>
      <c r="O102">
        <v>0.28684700981826394</v>
      </c>
      <c r="P102">
        <v>0.22573272840380446</v>
      </c>
      <c r="Q102">
        <v>9.4860569040167098E-2</v>
      </c>
      <c r="R102">
        <v>0.29857484042169874</v>
      </c>
      <c r="S102">
        <v>7.8194704498443984E-2</v>
      </c>
      <c r="T102">
        <v>0.23005350809980674</v>
      </c>
      <c r="U102" s="3">
        <v>0.23126153372909919</v>
      </c>
      <c r="V102" s="3">
        <v>8.4039734448830603E-2</v>
      </c>
      <c r="W102" s="3">
        <v>8</v>
      </c>
      <c r="X102" s="5">
        <f t="shared" si="2"/>
        <v>0.55214578796199898</v>
      </c>
      <c r="Y102" s="6" t="str">
        <f t="shared" si="3"/>
        <v>n.s</v>
      </c>
    </row>
    <row r="103" spans="1:25">
      <c r="A103" s="1">
        <v>-78.8</v>
      </c>
      <c r="B103">
        <v>0.21153384368851172</v>
      </c>
      <c r="C103">
        <v>0.17511176910820767</v>
      </c>
      <c r="D103">
        <v>0.22696723688837656</v>
      </c>
      <c r="E103">
        <v>0.13745722318604531</v>
      </c>
      <c r="F103">
        <v>0.1177010131474644</v>
      </c>
      <c r="G103">
        <v>0.22264442004966042</v>
      </c>
      <c r="H103">
        <v>0.18313811140064001</v>
      </c>
      <c r="I103">
        <v>6.2759274155865338E-2</v>
      </c>
      <c r="J103" s="3">
        <v>0.1671641114530964</v>
      </c>
      <c r="K103" s="3">
        <v>5.7533782479181277E-2</v>
      </c>
      <c r="L103" s="3">
        <v>8</v>
      </c>
      <c r="M103">
        <v>0.15227336214362414</v>
      </c>
      <c r="N103">
        <v>0.22202920295008821</v>
      </c>
      <c r="O103">
        <v>0.18807614533892833</v>
      </c>
      <c r="P103">
        <v>0.19363347066221653</v>
      </c>
      <c r="Q103">
        <v>0.14794850816219421</v>
      </c>
      <c r="R103">
        <v>0.22264645719237425</v>
      </c>
      <c r="S103">
        <v>5.9675040087148967E-2</v>
      </c>
      <c r="T103">
        <v>0.29178504375655229</v>
      </c>
      <c r="U103" s="3">
        <v>0.2250887366633996</v>
      </c>
      <c r="V103" s="3">
        <v>6.8060044043341456E-2</v>
      </c>
      <c r="W103" s="3">
        <v>8</v>
      </c>
      <c r="X103" s="5">
        <f t="shared" si="2"/>
        <v>0.58563461049797549</v>
      </c>
      <c r="Y103" s="6" t="str">
        <f t="shared" si="3"/>
        <v>n.s</v>
      </c>
    </row>
    <row r="104" spans="1:25">
      <c r="A104" s="1">
        <v>-78.400000000000006</v>
      </c>
      <c r="B104">
        <v>0.25104218948024593</v>
      </c>
      <c r="C104">
        <v>0.28314144722183393</v>
      </c>
      <c r="D104">
        <v>0.33499691500200279</v>
      </c>
      <c r="E104">
        <v>0.16276668426248683</v>
      </c>
      <c r="F104">
        <v>0.14547949119305009</v>
      </c>
      <c r="G104">
        <v>0.20783031823479545</v>
      </c>
      <c r="H104">
        <v>0.18498987412749812</v>
      </c>
      <c r="I104">
        <v>0.11770101314746446</v>
      </c>
      <c r="J104" s="3">
        <v>0.2109934915836722</v>
      </c>
      <c r="K104" s="3">
        <v>7.3866350580174281E-2</v>
      </c>
      <c r="L104" s="3">
        <v>8</v>
      </c>
      <c r="M104">
        <v>0.18622438261207022</v>
      </c>
      <c r="N104">
        <v>0.23746259614995305</v>
      </c>
      <c r="O104">
        <v>0.1633839385047729</v>
      </c>
      <c r="P104">
        <v>0.16091492153562872</v>
      </c>
      <c r="Q104">
        <v>0.16585091833120325</v>
      </c>
      <c r="R104">
        <v>0.20968208096165356</v>
      </c>
      <c r="S104">
        <v>8.4984501163590451E-2</v>
      </c>
      <c r="T104">
        <v>0.18684163685435623</v>
      </c>
      <c r="U104" s="3">
        <v>0.21474845489091229</v>
      </c>
      <c r="V104" s="3">
        <v>4.4541703053383383E-2</v>
      </c>
      <c r="W104" s="3">
        <v>8</v>
      </c>
      <c r="X104" s="5">
        <f t="shared" si="2"/>
        <v>0.25453250544588135</v>
      </c>
      <c r="Y104" s="6" t="str">
        <f t="shared" si="3"/>
        <v>n.s</v>
      </c>
    </row>
    <row r="105" spans="1:25">
      <c r="A105" s="1">
        <v>-78</v>
      </c>
      <c r="B105">
        <v>0.24610415554195761</v>
      </c>
      <c r="C105">
        <v>0.2251134370188046</v>
      </c>
      <c r="D105">
        <v>0.40105126749746445</v>
      </c>
      <c r="E105">
        <v>0.13622271470147329</v>
      </c>
      <c r="F105">
        <v>0.20474200988065142</v>
      </c>
      <c r="G105">
        <v>0.25042493523795989</v>
      </c>
      <c r="H105">
        <v>0.12634460968218283</v>
      </c>
      <c r="I105">
        <v>0.11893552163203649</v>
      </c>
      <c r="J105" s="3">
        <v>0.2136173313990663</v>
      </c>
      <c r="K105" s="3">
        <v>9.2831418150988582E-2</v>
      </c>
      <c r="L105" s="3">
        <v>8</v>
      </c>
      <c r="M105">
        <v>0.29055053527198016</v>
      </c>
      <c r="N105">
        <v>0.24363513857281344</v>
      </c>
      <c r="O105">
        <v>9.5479860425166957E-2</v>
      </c>
      <c r="P105">
        <v>0.18560712836978416</v>
      </c>
      <c r="Q105">
        <v>0.16276464711977304</v>
      </c>
      <c r="R105">
        <v>0.12449284695532471</v>
      </c>
      <c r="S105">
        <v>0.12881362665132695</v>
      </c>
      <c r="T105">
        <v>0.165235701231631</v>
      </c>
      <c r="U105" s="3">
        <v>0.21490276845148379</v>
      </c>
      <c r="V105" s="3">
        <v>6.4836507254153491E-2</v>
      </c>
      <c r="W105" s="3">
        <v>8</v>
      </c>
      <c r="X105" s="5">
        <f t="shared" si="2"/>
        <v>0.3478821527552225</v>
      </c>
      <c r="Y105" s="6" t="str">
        <f t="shared" si="3"/>
        <v>n.s</v>
      </c>
    </row>
    <row r="106" spans="1:25">
      <c r="A106" s="1">
        <v>-77.7</v>
      </c>
      <c r="B106">
        <v>0.1368379318010455</v>
      </c>
      <c r="C106">
        <v>0.18683959971164243</v>
      </c>
      <c r="D106">
        <v>0.24919042675338782</v>
      </c>
      <c r="E106">
        <v>0.18622438261207022</v>
      </c>
      <c r="F106">
        <v>0.20165573866922124</v>
      </c>
      <c r="G106">
        <v>0.1917796707926446</v>
      </c>
      <c r="H106">
        <v>0.11461474193603421</v>
      </c>
      <c r="I106">
        <v>0.11831826738975051</v>
      </c>
      <c r="J106" s="3">
        <v>0.17318259495822461</v>
      </c>
      <c r="K106" s="3">
        <v>4.6370535638487198E-2</v>
      </c>
      <c r="L106" s="3">
        <v>8</v>
      </c>
      <c r="M106">
        <v>0.2319073079693787</v>
      </c>
      <c r="N106">
        <v>0.32388633864085403</v>
      </c>
      <c r="O106">
        <v>0.15782865032419852</v>
      </c>
      <c r="P106">
        <v>0.15597688759734041</v>
      </c>
      <c r="Q106">
        <v>7.4489141902013944E-2</v>
      </c>
      <c r="R106">
        <v>0.10226965709031344</v>
      </c>
      <c r="S106">
        <v>0.16153217577791473</v>
      </c>
      <c r="T106">
        <v>0.19980601308507692</v>
      </c>
      <c r="U106" s="3">
        <v>0.21629235442514511</v>
      </c>
      <c r="V106" s="3">
        <v>7.7684131175554477E-2</v>
      </c>
      <c r="W106" s="3">
        <v>8</v>
      </c>
      <c r="X106" s="5">
        <f t="shared" si="2"/>
        <v>0.93225993481582381</v>
      </c>
      <c r="Y106" s="6" t="str">
        <f t="shared" si="3"/>
        <v>n.s</v>
      </c>
    </row>
    <row r="107" spans="1:25">
      <c r="A107" s="1">
        <v>-77.3</v>
      </c>
      <c r="B107">
        <v>6.0909548571721032E-2</v>
      </c>
      <c r="C107">
        <v>0.21338560641536983</v>
      </c>
      <c r="D107">
        <v>0.2954885692102685</v>
      </c>
      <c r="E107">
        <v>0.15350583348548244</v>
      </c>
      <c r="F107">
        <v>0.1849878369847843</v>
      </c>
      <c r="G107">
        <v>0.19918672170007709</v>
      </c>
      <c r="H107">
        <v>0.11955481301703635</v>
      </c>
      <c r="I107">
        <v>0.19856946745779103</v>
      </c>
      <c r="J107" s="3">
        <v>0.17819854960531631</v>
      </c>
      <c r="K107" s="3">
        <v>6.938729565160795E-2</v>
      </c>
      <c r="L107" s="3">
        <v>8</v>
      </c>
      <c r="M107">
        <v>0.19239896217764443</v>
      </c>
      <c r="N107">
        <v>0.32203457591399587</v>
      </c>
      <c r="O107">
        <v>0.11461474193603421</v>
      </c>
      <c r="P107">
        <v>0.12202382998618051</v>
      </c>
      <c r="Q107">
        <v>4.8562426583286404E-2</v>
      </c>
      <c r="R107">
        <v>0.13375166058961532</v>
      </c>
      <c r="S107">
        <v>0.17141028079720524</v>
      </c>
      <c r="T107">
        <v>0.21276835217308376</v>
      </c>
      <c r="U107" s="3">
        <v>0.20502593664638949</v>
      </c>
      <c r="V107" s="3">
        <v>8.1637281147348986E-2</v>
      </c>
      <c r="W107" s="3">
        <v>8</v>
      </c>
      <c r="X107" s="5">
        <f t="shared" si="2"/>
        <v>0.72694382840664729</v>
      </c>
      <c r="Y107" s="6" t="str">
        <f t="shared" si="3"/>
        <v>n.s</v>
      </c>
    </row>
    <row r="108" spans="1:25">
      <c r="A108" s="1">
        <v>-76.900000000000006</v>
      </c>
      <c r="B108">
        <v>0.10412141981717155</v>
      </c>
      <c r="C108">
        <v>0.15474034197005448</v>
      </c>
      <c r="D108">
        <v>0.24919042675338782</v>
      </c>
      <c r="E108">
        <v>0.16585295547391707</v>
      </c>
      <c r="F108">
        <v>0.13128264362047107</v>
      </c>
      <c r="G108">
        <v>0.30104385739084288</v>
      </c>
      <c r="H108">
        <v>0.10905945375545983</v>
      </c>
      <c r="I108">
        <v>0.30783365405598934</v>
      </c>
      <c r="J108" s="3">
        <v>0.1903905941046618</v>
      </c>
      <c r="K108" s="3">
        <v>8.3596264566369233E-2</v>
      </c>
      <c r="L108" s="3">
        <v>8</v>
      </c>
      <c r="M108">
        <v>0.26030304025725037</v>
      </c>
      <c r="N108">
        <v>0.32573810136771214</v>
      </c>
      <c r="O108">
        <v>0.16091492153562872</v>
      </c>
      <c r="P108">
        <v>0.14671603682033596</v>
      </c>
      <c r="Q108">
        <v>5.8438494459863058E-2</v>
      </c>
      <c r="R108">
        <v>0.147333291062622</v>
      </c>
      <c r="S108">
        <v>0.18190360291606791</v>
      </c>
      <c r="T108">
        <v>0.25165944372253196</v>
      </c>
      <c r="U108" s="3">
        <v>0.23195619939451029</v>
      </c>
      <c r="V108" s="3">
        <v>8.3718884874253732E-2</v>
      </c>
      <c r="W108" s="3">
        <v>8</v>
      </c>
      <c r="X108" s="5">
        <f t="shared" si="2"/>
        <v>0.97685745785632316</v>
      </c>
      <c r="Y108" s="6" t="str">
        <f t="shared" si="3"/>
        <v>n.s</v>
      </c>
    </row>
    <row r="109" spans="1:25">
      <c r="A109" s="1">
        <v>-76.5</v>
      </c>
      <c r="B109">
        <v>0.1905451623080725</v>
      </c>
      <c r="C109">
        <v>0.14239321998161983</v>
      </c>
      <c r="D109">
        <v>0.25412846069167616</v>
      </c>
      <c r="E109">
        <v>0.16276668426248683</v>
      </c>
      <c r="F109">
        <v>0.10165036570531354</v>
      </c>
      <c r="G109">
        <v>0.18622438261207022</v>
      </c>
      <c r="H109">
        <v>0.12449284695532468</v>
      </c>
      <c r="I109">
        <v>0.22326167429194649</v>
      </c>
      <c r="J109" s="3">
        <v>0.17318284960106381</v>
      </c>
      <c r="K109" s="3">
        <v>5.0815805366703617E-2</v>
      </c>
      <c r="L109" s="3">
        <v>8</v>
      </c>
      <c r="M109">
        <v>0.2349935791808089</v>
      </c>
      <c r="N109">
        <v>0.27820545042625938</v>
      </c>
      <c r="O109">
        <v>0.18498987412749812</v>
      </c>
      <c r="P109">
        <v>0.18437261988521206</v>
      </c>
      <c r="Q109">
        <v>3.9918830048568041E-2</v>
      </c>
      <c r="R109">
        <v>0.1183203045324643</v>
      </c>
      <c r="S109">
        <v>0.23684534190766701</v>
      </c>
      <c r="T109">
        <v>0.21215109793079776</v>
      </c>
      <c r="U109" s="3">
        <v>0.2265549701316682</v>
      </c>
      <c r="V109" s="3">
        <v>7.5682474876526823E-2</v>
      </c>
      <c r="W109" s="3">
        <v>8</v>
      </c>
      <c r="X109" s="5">
        <f t="shared" si="2"/>
        <v>0.69271393884367605</v>
      </c>
      <c r="Y109" s="6" t="str">
        <f t="shared" si="3"/>
        <v>n.s</v>
      </c>
    </row>
    <row r="110" spans="1:25">
      <c r="A110" s="1">
        <v>-76.099999999999994</v>
      </c>
      <c r="B110">
        <v>0.18375536564292605</v>
      </c>
      <c r="C110">
        <v>0.3096854167828475</v>
      </c>
      <c r="D110">
        <v>0.2683273454069689</v>
      </c>
      <c r="E110">
        <v>0.15165407075862428</v>
      </c>
      <c r="F110">
        <v>0.13004813513589905</v>
      </c>
      <c r="G110">
        <v>0.24857317251110178</v>
      </c>
      <c r="H110">
        <v>0.18252085715835395</v>
      </c>
      <c r="I110">
        <v>0.23313977931123694</v>
      </c>
      <c r="J110" s="3">
        <v>0.21346301783849481</v>
      </c>
      <c r="K110" s="3">
        <v>6.1536392140023398E-2</v>
      </c>
      <c r="L110" s="3">
        <v>8</v>
      </c>
      <c r="M110">
        <v>0.17017373516991932</v>
      </c>
      <c r="N110">
        <v>0.23622808766538095</v>
      </c>
      <c r="O110">
        <v>0.16955648092763329</v>
      </c>
      <c r="P110">
        <v>0.15906315880877059</v>
      </c>
      <c r="Q110">
        <v>0.12325630132803876</v>
      </c>
      <c r="R110">
        <v>0.14918505378948016</v>
      </c>
      <c r="S110">
        <v>0.23005350809980674</v>
      </c>
      <c r="T110">
        <v>0.17696353183506577</v>
      </c>
      <c r="U110" s="3">
        <v>0.21714031507977069</v>
      </c>
      <c r="V110" s="3">
        <v>3.8560053507081908E-2</v>
      </c>
      <c r="W110" s="3">
        <v>8</v>
      </c>
      <c r="X110" s="5">
        <f t="shared" si="2"/>
        <v>0.17941783271597617</v>
      </c>
      <c r="Y110" s="6" t="str">
        <f t="shared" si="3"/>
        <v>n.s</v>
      </c>
    </row>
    <row r="111" spans="1:25">
      <c r="A111" s="1">
        <v>-75.8</v>
      </c>
      <c r="B111">
        <v>0.18190360291606791</v>
      </c>
      <c r="C111">
        <v>0.29240229799883832</v>
      </c>
      <c r="D111">
        <v>0.29301955224112436</v>
      </c>
      <c r="E111">
        <v>0.18684163685435623</v>
      </c>
      <c r="F111">
        <v>0.11152847072460396</v>
      </c>
      <c r="G111">
        <v>0.19610045048864688</v>
      </c>
      <c r="H111">
        <v>0.21523736914222794</v>
      </c>
      <c r="I111">
        <v>0.16153013863520094</v>
      </c>
      <c r="J111" s="3">
        <v>0.20482043987513329</v>
      </c>
      <c r="K111" s="3">
        <v>6.2174956359914949E-2</v>
      </c>
      <c r="L111" s="3">
        <v>8</v>
      </c>
      <c r="M111">
        <v>0.17820007746235167</v>
      </c>
      <c r="N111">
        <v>0.28067446739540353</v>
      </c>
      <c r="O111">
        <v>0.21153384368851172</v>
      </c>
      <c r="P111">
        <v>0.16955648092763329</v>
      </c>
      <c r="Q111">
        <v>0.16523366408891721</v>
      </c>
      <c r="R111">
        <v>0.23931232173409736</v>
      </c>
      <c r="S111">
        <v>0.16708746395848911</v>
      </c>
      <c r="T111">
        <v>0.2170891318690861</v>
      </c>
      <c r="U111" s="3">
        <v>0.24391626426731999</v>
      </c>
      <c r="V111" s="3">
        <v>4.1524524068740347E-2</v>
      </c>
      <c r="W111" s="3">
        <v>8</v>
      </c>
      <c r="X111" s="5">
        <f t="shared" si="2"/>
        <v>0.96350624693154163</v>
      </c>
      <c r="Y111" s="6" t="str">
        <f t="shared" si="3"/>
        <v>n.s</v>
      </c>
    </row>
    <row r="112" spans="1:25">
      <c r="A112" s="1">
        <v>-75.400000000000006</v>
      </c>
      <c r="B112">
        <v>0.22326371143466028</v>
      </c>
      <c r="C112">
        <v>0.25412846069167616</v>
      </c>
      <c r="D112">
        <v>0.27758819618397335</v>
      </c>
      <c r="E112">
        <v>0.17140824365449142</v>
      </c>
      <c r="F112">
        <v>0.11276297920917606</v>
      </c>
      <c r="G112">
        <v>0.21832364035365814</v>
      </c>
      <c r="H112">
        <v>0.14795054530490803</v>
      </c>
      <c r="I112">
        <v>0.14239321998161991</v>
      </c>
      <c r="J112" s="3">
        <v>0.19347737460177039</v>
      </c>
      <c r="K112" s="3">
        <v>5.8483075132035808E-2</v>
      </c>
      <c r="L112" s="3">
        <v>8</v>
      </c>
      <c r="M112">
        <v>0.17573106049320752</v>
      </c>
      <c r="N112">
        <v>0.37635906066330899</v>
      </c>
      <c r="O112">
        <v>0.24240063008824139</v>
      </c>
      <c r="P112">
        <v>0.19795425035821879</v>
      </c>
      <c r="Q112">
        <v>0.15906112166605677</v>
      </c>
      <c r="R112">
        <v>0.18066909443149584</v>
      </c>
      <c r="S112">
        <v>0.15041956227405223</v>
      </c>
      <c r="T112">
        <v>0.27017910813382706</v>
      </c>
      <c r="U112" s="3">
        <v>0.25942706889030981</v>
      </c>
      <c r="V112" s="3">
        <v>7.5601415621885507E-2</v>
      </c>
      <c r="W112" s="3">
        <v>8</v>
      </c>
      <c r="X112" s="5">
        <f t="shared" si="2"/>
        <v>0.46173078071801843</v>
      </c>
      <c r="Y112" s="6" t="str">
        <f t="shared" si="3"/>
        <v>n.s</v>
      </c>
    </row>
    <row r="113" spans="1:25">
      <c r="A113" s="1">
        <v>-75</v>
      </c>
      <c r="B113">
        <v>0.20536130126565127</v>
      </c>
      <c r="C113">
        <v>0.26770805402196907</v>
      </c>
      <c r="D113">
        <v>0.28499524709140578</v>
      </c>
      <c r="E113">
        <v>0.23375703355352298</v>
      </c>
      <c r="F113">
        <v>9.9181348736169378E-2</v>
      </c>
      <c r="G113">
        <v>0.24548486415695775</v>
      </c>
      <c r="H113">
        <v>8.1898229952160201E-2</v>
      </c>
      <c r="I113">
        <v>0.18313607425792619</v>
      </c>
      <c r="J113" s="3">
        <v>0.20019026912947041</v>
      </c>
      <c r="K113" s="3">
        <v>7.5064027188541341E-2</v>
      </c>
      <c r="L113" s="3">
        <v>8</v>
      </c>
      <c r="M113">
        <v>0.14856779954719407</v>
      </c>
      <c r="N113">
        <v>0.32018281318713782</v>
      </c>
      <c r="O113">
        <v>0.27326537934525724</v>
      </c>
      <c r="P113">
        <v>0.16647020971620308</v>
      </c>
      <c r="Q113">
        <v>0.16029563015062886</v>
      </c>
      <c r="R113">
        <v>0.19424868776178875</v>
      </c>
      <c r="S113">
        <v>0.12449284695532468</v>
      </c>
      <c r="T113">
        <v>0.19486594200407478</v>
      </c>
      <c r="U113" s="3">
        <v>0.23812899646020991</v>
      </c>
      <c r="V113" s="3">
        <v>6.6418240513039711E-2</v>
      </c>
      <c r="W113" s="3">
        <v>8</v>
      </c>
      <c r="X113" s="5">
        <f t="shared" si="2"/>
        <v>0.94716017300930766</v>
      </c>
      <c r="Y113" s="6" t="str">
        <f t="shared" si="3"/>
        <v>n.s</v>
      </c>
    </row>
    <row r="114" spans="1:25">
      <c r="A114" s="1">
        <v>-74.599999999999994</v>
      </c>
      <c r="B114">
        <v>0.23252252506895094</v>
      </c>
      <c r="C114">
        <v>0.24486760991467174</v>
      </c>
      <c r="D114">
        <v>0.28005721315311749</v>
      </c>
      <c r="E114">
        <v>0.17634831473549356</v>
      </c>
      <c r="F114">
        <v>6.6462799609581555E-2</v>
      </c>
      <c r="G114">
        <v>0.12325630132803876</v>
      </c>
      <c r="H114">
        <v>6.3995819783151234E-2</v>
      </c>
      <c r="I114">
        <v>9.5477823282453148E-2</v>
      </c>
      <c r="J114" s="3">
        <v>0.16037355085943231</v>
      </c>
      <c r="K114" s="3">
        <v>8.5038759662273478E-2</v>
      </c>
      <c r="L114" s="3">
        <v>8</v>
      </c>
      <c r="M114">
        <v>0.18375536564292605</v>
      </c>
      <c r="N114">
        <v>0.32388633864085403</v>
      </c>
      <c r="O114">
        <v>0.21462011489994193</v>
      </c>
      <c r="P114">
        <v>0.17140824365449142</v>
      </c>
      <c r="Q114">
        <v>7.5723650386585975E-2</v>
      </c>
      <c r="R114">
        <v>0.19610045048864688</v>
      </c>
      <c r="S114">
        <v>0.12943088089361302</v>
      </c>
      <c r="T114">
        <v>0.1633839385047729</v>
      </c>
      <c r="U114" s="3">
        <v>0.22261895576573781</v>
      </c>
      <c r="V114" s="3">
        <v>7.1627967796893968E-2</v>
      </c>
      <c r="W114" s="3">
        <v>8</v>
      </c>
      <c r="X114" s="5">
        <f t="shared" si="2"/>
        <v>0.58624438357252762</v>
      </c>
      <c r="Y114" s="6" t="str">
        <f t="shared" si="3"/>
        <v>n.s</v>
      </c>
    </row>
    <row r="115" spans="1:25">
      <c r="A115" s="1">
        <v>-74.2</v>
      </c>
      <c r="B115">
        <v>0.24610415554195761</v>
      </c>
      <c r="C115">
        <v>0.33684867772886085</v>
      </c>
      <c r="D115">
        <v>0.25721676904582019</v>
      </c>
      <c r="E115">
        <v>0.12449284695532468</v>
      </c>
      <c r="F115">
        <v>8.9922535101878781E-2</v>
      </c>
      <c r="G115">
        <v>0.12572735543989677</v>
      </c>
      <c r="H115">
        <v>0.10041789436345529</v>
      </c>
      <c r="I115">
        <v>0.10103311146302753</v>
      </c>
      <c r="J115" s="3">
        <v>0.1727204182050277</v>
      </c>
      <c r="K115" s="3">
        <v>9.3518029361880486E-2</v>
      </c>
      <c r="L115" s="3">
        <v>8</v>
      </c>
      <c r="M115">
        <v>0.16153217577791473</v>
      </c>
      <c r="N115">
        <v>0.34919579971729553</v>
      </c>
      <c r="O115">
        <v>0.18745889109664229</v>
      </c>
      <c r="P115">
        <v>0.17696556897777957</v>
      </c>
      <c r="Q115">
        <v>0.11399748769374816</v>
      </c>
      <c r="R115">
        <v>0.26524107419553872</v>
      </c>
      <c r="S115">
        <v>0.17943458594692374</v>
      </c>
      <c r="T115">
        <v>0.22264645719237425</v>
      </c>
      <c r="U115" s="3">
        <v>0.24738933795153589</v>
      </c>
      <c r="V115" s="3">
        <v>7.2325668552791114E-2</v>
      </c>
      <c r="W115" s="3">
        <v>8</v>
      </c>
      <c r="X115" s="5">
        <f t="shared" si="2"/>
        <v>0.4259668887630621</v>
      </c>
      <c r="Y115" s="6" t="str">
        <f t="shared" si="3"/>
        <v>n.s</v>
      </c>
    </row>
    <row r="116" spans="1:25">
      <c r="A116" s="1">
        <v>-73.900000000000006</v>
      </c>
      <c r="B116">
        <v>0.1917796707926446</v>
      </c>
      <c r="C116">
        <v>0.26894256250654114</v>
      </c>
      <c r="D116">
        <v>0.18807614533892833</v>
      </c>
      <c r="E116">
        <v>9.2391552071022898E-2</v>
      </c>
      <c r="F116">
        <v>0.14362772846619193</v>
      </c>
      <c r="G116">
        <v>8.9305280859592731E-2</v>
      </c>
      <c r="H116">
        <v>0.10905945375545983</v>
      </c>
      <c r="I116">
        <v>0.20535926412293748</v>
      </c>
      <c r="J116" s="3">
        <v>0.16106770723916489</v>
      </c>
      <c r="K116" s="3">
        <v>6.3410993033693797E-2</v>
      </c>
      <c r="L116" s="3">
        <v>8</v>
      </c>
      <c r="M116">
        <v>0.21338764355808362</v>
      </c>
      <c r="N116">
        <v>0.27697094194168731</v>
      </c>
      <c r="O116">
        <v>0.26647558268011079</v>
      </c>
      <c r="P116">
        <v>0.16585295547391707</v>
      </c>
      <c r="Q116">
        <v>0.10782290812817392</v>
      </c>
      <c r="R116">
        <v>0.18375536564292605</v>
      </c>
      <c r="S116">
        <v>0.2294362538575207</v>
      </c>
      <c r="T116">
        <v>0.19301417927721665</v>
      </c>
      <c r="U116" s="3">
        <v>0.24491981169671331</v>
      </c>
      <c r="V116" s="3">
        <v>5.5027358472104333E-2</v>
      </c>
      <c r="W116" s="3">
        <v>8</v>
      </c>
      <c r="X116" s="5">
        <f t="shared" si="2"/>
        <v>0.16512791776214134</v>
      </c>
      <c r="Y116" s="6" t="str">
        <f t="shared" si="3"/>
        <v>n.s</v>
      </c>
    </row>
    <row r="117" spans="1:25">
      <c r="A117" s="1">
        <v>-73.5</v>
      </c>
      <c r="B117">
        <v>0.15474034197005448</v>
      </c>
      <c r="C117">
        <v>0.23313977931123694</v>
      </c>
      <c r="D117">
        <v>0.19980601308507692</v>
      </c>
      <c r="E117">
        <v>0.12881362665132695</v>
      </c>
      <c r="F117">
        <v>0.11399748769374816</v>
      </c>
      <c r="G117">
        <v>0.23437428779580904</v>
      </c>
      <c r="H117">
        <v>0.15288857924319638</v>
      </c>
      <c r="I117">
        <v>0.16214739287748697</v>
      </c>
      <c r="J117" s="3">
        <v>0.172488438578492</v>
      </c>
      <c r="K117" s="3">
        <v>4.533913560301752E-2</v>
      </c>
      <c r="L117" s="3">
        <v>8</v>
      </c>
      <c r="M117">
        <v>0.23437632493852284</v>
      </c>
      <c r="N117">
        <v>0.21709116901179989</v>
      </c>
      <c r="O117">
        <v>0.27635165055668742</v>
      </c>
      <c r="P117">
        <v>0.14054349439747554</v>
      </c>
      <c r="Q117">
        <v>0.12078728435889464</v>
      </c>
      <c r="R117">
        <v>0.15412308772776845</v>
      </c>
      <c r="S117">
        <v>0.22881899961523466</v>
      </c>
      <c r="T117">
        <v>0.14795054530490809</v>
      </c>
      <c r="U117" s="3">
        <v>0.23033565236567019</v>
      </c>
      <c r="V117" s="3">
        <v>5.6008120762292071E-2</v>
      </c>
      <c r="W117" s="3">
        <v>8</v>
      </c>
      <c r="X117" s="5">
        <f t="shared" si="2"/>
        <v>0.50344113689989078</v>
      </c>
      <c r="Y117" s="6" t="str">
        <f t="shared" si="3"/>
        <v>n.s</v>
      </c>
    </row>
    <row r="118" spans="1:25">
      <c r="A118" s="1">
        <v>-73.099999999999994</v>
      </c>
      <c r="B118">
        <v>0.19918875884279089</v>
      </c>
      <c r="C118">
        <v>0.24363310143009964</v>
      </c>
      <c r="D118">
        <v>0.25227669796481805</v>
      </c>
      <c r="E118">
        <v>0.10412141981717152</v>
      </c>
      <c r="F118">
        <v>0.14362772846619193</v>
      </c>
      <c r="G118">
        <v>0.13498616907418737</v>
      </c>
      <c r="H118">
        <v>0.16091492153562872</v>
      </c>
      <c r="I118">
        <v>0.11029396224003193</v>
      </c>
      <c r="J118" s="3">
        <v>0.168630344921365</v>
      </c>
      <c r="K118" s="3">
        <v>5.7242674692019477E-2</v>
      </c>
      <c r="L118" s="3">
        <v>8</v>
      </c>
      <c r="M118">
        <v>0.2590685317726783</v>
      </c>
      <c r="N118">
        <v>0.1917796707926446</v>
      </c>
      <c r="O118">
        <v>0.22758449113066256</v>
      </c>
      <c r="P118">
        <v>0.15412512487048224</v>
      </c>
      <c r="Q118">
        <v>0.12943088089361302</v>
      </c>
      <c r="R118">
        <v>0.15844590456648458</v>
      </c>
      <c r="S118">
        <v>0.18992790806578644</v>
      </c>
      <c r="T118">
        <v>0.17264275213906349</v>
      </c>
      <c r="U118" s="3">
        <v>0.22570599090568561</v>
      </c>
      <c r="V118" s="3">
        <v>4.1863233131666192E-2</v>
      </c>
      <c r="W118" s="3">
        <v>8</v>
      </c>
      <c r="X118" s="5">
        <f t="shared" si="2"/>
        <v>0.51606351808293405</v>
      </c>
      <c r="Y118" s="6" t="str">
        <f t="shared" si="3"/>
        <v>n.s</v>
      </c>
    </row>
    <row r="119" spans="1:25">
      <c r="A119" s="1">
        <v>-72.7</v>
      </c>
      <c r="B119">
        <v>0.21215109793079776</v>
      </c>
      <c r="C119">
        <v>0.20782828109208162</v>
      </c>
      <c r="D119">
        <v>0.32141732167170983</v>
      </c>
      <c r="E119">
        <v>0.11585128756332012</v>
      </c>
      <c r="F119">
        <v>0.1862223454693564</v>
      </c>
      <c r="G119">
        <v>0.20536130126565127</v>
      </c>
      <c r="H119">
        <v>0.15967837590834283</v>
      </c>
      <c r="I119">
        <v>0.1893106538235004</v>
      </c>
      <c r="J119" s="3">
        <v>0.19972758309059499</v>
      </c>
      <c r="K119" s="3">
        <v>5.8542014328391942E-2</v>
      </c>
      <c r="L119" s="3">
        <v>8</v>
      </c>
      <c r="M119">
        <v>0.23931435887681118</v>
      </c>
      <c r="N119">
        <v>0.24672140978424367</v>
      </c>
      <c r="O119">
        <v>0.1905451623080725</v>
      </c>
      <c r="P119">
        <v>0.16461844698934497</v>
      </c>
      <c r="Q119">
        <v>0.10350212843217166</v>
      </c>
      <c r="R119">
        <v>0.17634627759277977</v>
      </c>
      <c r="S119">
        <v>0.20227503005422107</v>
      </c>
      <c r="T119">
        <v>0.25659747766082031</v>
      </c>
      <c r="U119" s="3">
        <v>0.23782036933906689</v>
      </c>
      <c r="V119" s="3">
        <v>5.0848719466693781E-2</v>
      </c>
      <c r="W119" s="3">
        <v>8</v>
      </c>
      <c r="X119" s="5">
        <f t="shared" si="2"/>
        <v>0.93612910086783385</v>
      </c>
      <c r="Y119" s="6" t="str">
        <f t="shared" si="3"/>
        <v>n.s</v>
      </c>
    </row>
    <row r="120" spans="1:25">
      <c r="A120" s="1">
        <v>-72.3</v>
      </c>
      <c r="B120">
        <v>0.1757290233504937</v>
      </c>
      <c r="C120">
        <v>0.11338023345146211</v>
      </c>
      <c r="D120">
        <v>0.23313977931123694</v>
      </c>
      <c r="E120">
        <v>0.17326000638134956</v>
      </c>
      <c r="F120">
        <v>0.17943254880420995</v>
      </c>
      <c r="G120">
        <v>0.20227299291150727</v>
      </c>
      <c r="H120">
        <v>0.20906482671936755</v>
      </c>
      <c r="I120">
        <v>0.26647354553739699</v>
      </c>
      <c r="J120" s="3">
        <v>0.19409411955837799</v>
      </c>
      <c r="K120" s="3">
        <v>4.5599797917585887E-2</v>
      </c>
      <c r="L120" s="3">
        <v>8</v>
      </c>
      <c r="M120">
        <v>0.28808151830283601</v>
      </c>
      <c r="N120">
        <v>0.18252085715835395</v>
      </c>
      <c r="O120">
        <v>0.22511547416151839</v>
      </c>
      <c r="P120">
        <v>0.14301251136661972</v>
      </c>
      <c r="Q120">
        <v>0.12263904708575273</v>
      </c>
      <c r="R120">
        <v>0.23190527082666487</v>
      </c>
      <c r="S120">
        <v>0.17573106049320752</v>
      </c>
      <c r="T120">
        <v>0.20412679278107923</v>
      </c>
      <c r="U120" s="3">
        <v>0.23697189939876279</v>
      </c>
      <c r="V120" s="3">
        <v>5.2726623508792439E-2</v>
      </c>
      <c r="W120" s="3">
        <v>8</v>
      </c>
      <c r="X120" s="5">
        <f t="shared" si="2"/>
        <v>0.91917257364630445</v>
      </c>
      <c r="Y120" s="6" t="str">
        <f t="shared" si="3"/>
        <v>n.s</v>
      </c>
    </row>
    <row r="121" spans="1:25">
      <c r="A121" s="1">
        <v>-72</v>
      </c>
      <c r="B121">
        <v>0.20906482671936755</v>
      </c>
      <c r="C121">
        <v>0.22079265732280232</v>
      </c>
      <c r="D121">
        <v>0.33499691500200279</v>
      </c>
      <c r="E121">
        <v>0.14671603682033599</v>
      </c>
      <c r="F121">
        <v>0.18128431153106808</v>
      </c>
      <c r="G121">
        <v>0.15412308772776845</v>
      </c>
      <c r="H121">
        <v>0.30907019968327526</v>
      </c>
      <c r="I121">
        <v>0.23992957597638342</v>
      </c>
      <c r="J121" s="3">
        <v>0.22449720134787551</v>
      </c>
      <c r="K121" s="3">
        <v>6.8371462357438101E-2</v>
      </c>
      <c r="L121" s="3">
        <v>8</v>
      </c>
      <c r="M121">
        <v>0.2442523928150995</v>
      </c>
      <c r="N121">
        <v>0.21153384368851172</v>
      </c>
      <c r="O121">
        <v>0.25783402328810623</v>
      </c>
      <c r="P121">
        <v>0.13745722318604536</v>
      </c>
      <c r="Q121">
        <v>0.15474034197005448</v>
      </c>
      <c r="R121">
        <v>0.17881733170463773</v>
      </c>
      <c r="S121">
        <v>0.17573106049320752</v>
      </c>
      <c r="T121">
        <v>0.18807614533892833</v>
      </c>
      <c r="U121" s="3">
        <v>0.23388562818733261</v>
      </c>
      <c r="V121" s="3">
        <v>4.1822251543155192E-2</v>
      </c>
      <c r="W121" s="3">
        <v>8</v>
      </c>
      <c r="X121" s="5">
        <f t="shared" si="2"/>
        <v>0.29703018528233732</v>
      </c>
      <c r="Y121" s="6" t="str">
        <f t="shared" si="3"/>
        <v>n.s</v>
      </c>
    </row>
    <row r="122" spans="1:25">
      <c r="A122" s="1">
        <v>-71.599999999999994</v>
      </c>
      <c r="B122">
        <v>0.21029933520393962</v>
      </c>
      <c r="C122">
        <v>8.1278938567160369E-2</v>
      </c>
      <c r="D122">
        <v>0.30413216574498692</v>
      </c>
      <c r="E122">
        <v>9.8566131636597137E-2</v>
      </c>
      <c r="F122">
        <v>0.14054145725476175</v>
      </c>
      <c r="G122">
        <v>0.20227299291150727</v>
      </c>
      <c r="H122">
        <v>0.23128801658437884</v>
      </c>
      <c r="I122">
        <v>0.30783365405598934</v>
      </c>
      <c r="J122" s="3">
        <v>0.19702658649491511</v>
      </c>
      <c r="K122" s="3">
        <v>8.5698721906893302E-2</v>
      </c>
      <c r="L122" s="3">
        <v>8</v>
      </c>
      <c r="M122">
        <v>0.19671974187364674</v>
      </c>
      <c r="N122">
        <v>0.34302325729443511</v>
      </c>
      <c r="O122">
        <v>0.24980768099567388</v>
      </c>
      <c r="P122">
        <v>0.12819637240904094</v>
      </c>
      <c r="Q122">
        <v>0.19239692503493061</v>
      </c>
      <c r="R122">
        <v>0.19363143351950271</v>
      </c>
      <c r="S122">
        <v>0.15721139608191248</v>
      </c>
      <c r="T122">
        <v>0.14980230803176617</v>
      </c>
      <c r="U122" s="3">
        <v>0.2416789722818723</v>
      </c>
      <c r="V122" s="3">
        <v>6.8177778017737362E-2</v>
      </c>
      <c r="W122" s="3">
        <v>8</v>
      </c>
      <c r="X122" s="5">
        <f t="shared" si="2"/>
        <v>0.91278072227689389</v>
      </c>
      <c r="Y122" s="6" t="str">
        <f t="shared" si="3"/>
        <v>n.s</v>
      </c>
    </row>
    <row r="123" spans="1:25">
      <c r="A123" s="1">
        <v>-71.2</v>
      </c>
      <c r="B123">
        <v>0.16585295547391707</v>
      </c>
      <c r="C123">
        <v>0.15165407075862428</v>
      </c>
      <c r="D123">
        <v>0.32450359288314007</v>
      </c>
      <c r="E123">
        <v>0.15659414183962642</v>
      </c>
      <c r="F123">
        <v>8.7451480990020772E-2</v>
      </c>
      <c r="G123">
        <v>0.14424701985119179</v>
      </c>
      <c r="H123">
        <v>0.1640011927470589</v>
      </c>
      <c r="I123">
        <v>0.32018077604442402</v>
      </c>
      <c r="J123" s="3">
        <v>0.1893106538235004</v>
      </c>
      <c r="K123" s="3">
        <v>8.576493014144336E-2</v>
      </c>
      <c r="L123" s="3">
        <v>8</v>
      </c>
      <c r="M123">
        <v>0.22017744022323008</v>
      </c>
      <c r="N123">
        <v>0.32635535560999818</v>
      </c>
      <c r="O123">
        <v>0.31339097937927751</v>
      </c>
      <c r="P123">
        <v>0.11893755877475033</v>
      </c>
      <c r="Q123">
        <v>0.20844553533436769</v>
      </c>
      <c r="R123">
        <v>0.27882066752583162</v>
      </c>
      <c r="S123">
        <v>0.14671603682033599</v>
      </c>
      <c r="T123">
        <v>0.18375536564292605</v>
      </c>
      <c r="U123" s="3">
        <v>0.26490520029059839</v>
      </c>
      <c r="V123" s="3">
        <v>7.5929609577222515E-2</v>
      </c>
      <c r="W123" s="3">
        <v>8</v>
      </c>
      <c r="X123" s="5">
        <f t="shared" si="2"/>
        <v>0.39878438671628924</v>
      </c>
      <c r="Y123" s="6" t="str">
        <f t="shared" si="3"/>
        <v>n.s</v>
      </c>
    </row>
    <row r="124" spans="1:25">
      <c r="A124" s="1">
        <v>-70.8</v>
      </c>
      <c r="B124">
        <v>0.17140824365449142</v>
      </c>
      <c r="C124">
        <v>0.24301584718781358</v>
      </c>
      <c r="D124">
        <v>0.23869710463452512</v>
      </c>
      <c r="E124">
        <v>0.18498987412749812</v>
      </c>
      <c r="F124">
        <v>0.10905945375545983</v>
      </c>
      <c r="G124">
        <v>0.12696186392446882</v>
      </c>
      <c r="H124">
        <v>0.14609878257804995</v>
      </c>
      <c r="I124">
        <v>0.22140991156508835</v>
      </c>
      <c r="J124" s="3">
        <v>0.1802051351784244</v>
      </c>
      <c r="K124" s="3">
        <v>5.1024372138659367E-2</v>
      </c>
      <c r="L124" s="3">
        <v>8</v>
      </c>
      <c r="M124">
        <v>0.26277205722639457</v>
      </c>
      <c r="N124">
        <v>0.32450359288314007</v>
      </c>
      <c r="O124">
        <v>0.28684700981826394</v>
      </c>
      <c r="P124">
        <v>0.1356054604591872</v>
      </c>
      <c r="Q124">
        <v>0.17202549789677746</v>
      </c>
      <c r="R124">
        <v>0.26400656571096659</v>
      </c>
      <c r="S124">
        <v>0.12572735543989677</v>
      </c>
      <c r="T124">
        <v>0.21091658944622566</v>
      </c>
      <c r="U124" s="3">
        <v>0.26313084898686528</v>
      </c>
      <c r="V124" s="3">
        <v>7.3179464571029487E-2</v>
      </c>
      <c r="W124" s="3">
        <v>8</v>
      </c>
      <c r="X124" s="5">
        <f t="shared" si="2"/>
        <v>0.20079820870616091</v>
      </c>
      <c r="Y124" s="6" t="str">
        <f t="shared" si="3"/>
        <v>n.s</v>
      </c>
    </row>
    <row r="125" spans="1:25">
      <c r="A125" s="1">
        <v>-70.5</v>
      </c>
      <c r="B125">
        <v>0.20536130126565127</v>
      </c>
      <c r="C125">
        <v>0.20535926412293748</v>
      </c>
      <c r="D125">
        <v>0.21832567749637197</v>
      </c>
      <c r="E125">
        <v>0.23684534190766701</v>
      </c>
      <c r="F125">
        <v>0.15288857924319638</v>
      </c>
      <c r="G125">
        <v>0.18560712836978416</v>
      </c>
      <c r="H125">
        <v>0.10720769102860168</v>
      </c>
      <c r="I125">
        <v>0.2294362538575207</v>
      </c>
      <c r="J125" s="3">
        <v>0.19262890466146629</v>
      </c>
      <c r="K125" s="3">
        <v>4.3457297483807E-2</v>
      </c>
      <c r="L125" s="3">
        <v>8</v>
      </c>
      <c r="M125">
        <v>0.30536667422955893</v>
      </c>
      <c r="N125">
        <v>0.31277372513699148</v>
      </c>
      <c r="O125">
        <v>0.27635165055668742</v>
      </c>
      <c r="P125">
        <v>0.16153217577791473</v>
      </c>
      <c r="Q125">
        <v>0.12140453860118069</v>
      </c>
      <c r="R125">
        <v>0.21091658944622566</v>
      </c>
      <c r="S125">
        <v>0.10412141981717152</v>
      </c>
      <c r="T125">
        <v>0.25412846069167616</v>
      </c>
      <c r="U125" s="3">
        <v>0.25865473715893461</v>
      </c>
      <c r="V125" s="3">
        <v>8.1820480929346295E-2</v>
      </c>
      <c r="W125" s="3">
        <v>8</v>
      </c>
      <c r="X125" s="5">
        <f t="shared" si="2"/>
        <v>0.44984539967510373</v>
      </c>
      <c r="Y125" s="6" t="str">
        <f t="shared" si="3"/>
        <v>n.s</v>
      </c>
    </row>
    <row r="126" spans="1:25">
      <c r="A126" s="1">
        <v>-70.099999999999994</v>
      </c>
      <c r="B126">
        <v>0.24240063008824139</v>
      </c>
      <c r="C126">
        <v>0.20906278957665372</v>
      </c>
      <c r="D126">
        <v>0.26030304025725037</v>
      </c>
      <c r="E126">
        <v>0.20227503005422107</v>
      </c>
      <c r="F126">
        <v>0.17140824365449142</v>
      </c>
      <c r="G126">
        <v>0.26771009116468286</v>
      </c>
      <c r="H126">
        <v>9.3008806313308989E-2</v>
      </c>
      <c r="I126">
        <v>0.22387892853423252</v>
      </c>
      <c r="J126" s="3">
        <v>0.2087559449553853</v>
      </c>
      <c r="K126" s="3">
        <v>5.6477190297383989E-2</v>
      </c>
      <c r="L126" s="3">
        <v>8</v>
      </c>
      <c r="M126">
        <v>0.31894830470256574</v>
      </c>
      <c r="N126">
        <v>0.31894830470256574</v>
      </c>
      <c r="O126">
        <v>0.31215647089470544</v>
      </c>
      <c r="P126">
        <v>0.20659580975022337</v>
      </c>
      <c r="Q126">
        <v>0.13436891483190133</v>
      </c>
      <c r="R126">
        <v>0.21276835217308376</v>
      </c>
      <c r="S126">
        <v>0.19301621641993047</v>
      </c>
      <c r="T126">
        <v>0.24980768099567388</v>
      </c>
      <c r="U126" s="3">
        <v>0.28365658968558999</v>
      </c>
      <c r="V126" s="3">
        <v>6.8559368743285679E-2</v>
      </c>
      <c r="W126" s="3">
        <v>8</v>
      </c>
      <c r="X126" s="5">
        <f t="shared" si="2"/>
        <v>0.29021817906839525</v>
      </c>
      <c r="Y126" s="6" t="str">
        <f t="shared" si="3"/>
        <v>n.s</v>
      </c>
    </row>
    <row r="127" spans="1:25">
      <c r="A127" s="1">
        <v>-69.7</v>
      </c>
      <c r="B127">
        <v>0.35536834214015595</v>
      </c>
      <c r="C127">
        <v>0.32697057270957042</v>
      </c>
      <c r="D127">
        <v>0.2683273454069689</v>
      </c>
      <c r="E127">
        <v>0.18437261988521206</v>
      </c>
      <c r="F127">
        <v>0.14362772846619193</v>
      </c>
      <c r="G127">
        <v>0.19795221321550499</v>
      </c>
      <c r="H127">
        <v>0.13066538937818512</v>
      </c>
      <c r="I127">
        <v>0.2170891318690861</v>
      </c>
      <c r="J127" s="3">
        <v>0.22804666788385941</v>
      </c>
      <c r="K127" s="3">
        <v>8.2081943085471371E-2</v>
      </c>
      <c r="L127" s="3">
        <v>8</v>
      </c>
      <c r="M127">
        <v>0.2442523928150995</v>
      </c>
      <c r="N127">
        <v>0.46710358285021225</v>
      </c>
      <c r="O127">
        <v>0.31092196241013331</v>
      </c>
      <c r="P127">
        <v>0.15165407075862428</v>
      </c>
      <c r="Q127">
        <v>0.12819433526632709</v>
      </c>
      <c r="R127">
        <v>0.22326371143466028</v>
      </c>
      <c r="S127">
        <v>0.16832197244306121</v>
      </c>
      <c r="T127">
        <v>0.29178504375655229</v>
      </c>
      <c r="U127" s="3">
        <v>0.28851746684359247</v>
      </c>
      <c r="V127" s="3">
        <v>0.1098654080914843</v>
      </c>
      <c r="W127" s="3">
        <v>8</v>
      </c>
      <c r="X127" s="5">
        <f t="shared" si="2"/>
        <v>0.68466003454071034</v>
      </c>
      <c r="Y127" s="6" t="str">
        <f t="shared" si="3"/>
        <v>n.s</v>
      </c>
    </row>
    <row r="128" spans="1:25">
      <c r="A128" s="1">
        <v>-69.3</v>
      </c>
      <c r="B128">
        <v>0.32820711833685634</v>
      </c>
      <c r="C128">
        <v>0.3096854167828475</v>
      </c>
      <c r="D128">
        <v>0.23560879628038109</v>
      </c>
      <c r="E128">
        <v>0.19363143351950271</v>
      </c>
      <c r="F128">
        <v>0.16399915560434511</v>
      </c>
      <c r="G128">
        <v>0.22202716580737442</v>
      </c>
      <c r="H128">
        <v>0.12325833847075258</v>
      </c>
      <c r="I128">
        <v>0.23313977931123694</v>
      </c>
      <c r="J128" s="3">
        <v>0.2261946505141621</v>
      </c>
      <c r="K128" s="3">
        <v>6.8718896914398295E-2</v>
      </c>
      <c r="L128" s="3">
        <v>8</v>
      </c>
      <c r="M128">
        <v>0.29055053527198016</v>
      </c>
      <c r="N128">
        <v>0.40907557264718292</v>
      </c>
      <c r="O128">
        <v>0.27882270466854542</v>
      </c>
      <c r="P128">
        <v>0.13313644349004308</v>
      </c>
      <c r="Q128">
        <v>8.3747955536304541E-2</v>
      </c>
      <c r="R128">
        <v>0.17017373516991932</v>
      </c>
      <c r="S128">
        <v>0.13869173167061741</v>
      </c>
      <c r="T128">
        <v>0.29734033193712667</v>
      </c>
      <c r="U128" s="3">
        <v>0.26552270917572368</v>
      </c>
      <c r="V128" s="3">
        <v>0.1102960236236919</v>
      </c>
      <c r="W128" s="3">
        <v>8</v>
      </c>
      <c r="X128" s="5">
        <f t="shared" si="2"/>
        <v>0.98296269145829762</v>
      </c>
      <c r="Y128" s="6" t="str">
        <f t="shared" si="3"/>
        <v>n.s</v>
      </c>
    </row>
    <row r="129" spans="1:25">
      <c r="A129" s="1">
        <v>-68.900000000000006</v>
      </c>
      <c r="B129">
        <v>0.26771009116468286</v>
      </c>
      <c r="C129">
        <v>0.27264812510297121</v>
      </c>
      <c r="D129">
        <v>0.20597855550793734</v>
      </c>
      <c r="E129">
        <v>0.14733329106262197</v>
      </c>
      <c r="F129">
        <v>0.14115871149704781</v>
      </c>
      <c r="G129">
        <v>0.20165573866922124</v>
      </c>
      <c r="H129">
        <v>0.10597318254402967</v>
      </c>
      <c r="I129">
        <v>0.15844386742377076</v>
      </c>
      <c r="J129" s="3">
        <v>0.18761269537153541</v>
      </c>
      <c r="K129" s="3">
        <v>6.0329289988854937E-2</v>
      </c>
      <c r="L129" s="3">
        <v>8</v>
      </c>
      <c r="M129">
        <v>0.25351324359210392</v>
      </c>
      <c r="N129">
        <v>0.52081081335723922</v>
      </c>
      <c r="O129">
        <v>0.28129172163768956</v>
      </c>
      <c r="P129">
        <v>0.16091492153562872</v>
      </c>
      <c r="Q129">
        <v>7.0785616448297645E-2</v>
      </c>
      <c r="R129">
        <v>0.26647558268011079</v>
      </c>
      <c r="S129">
        <v>0.13992624015518951</v>
      </c>
      <c r="T129">
        <v>0.323269084398568</v>
      </c>
      <c r="U129" s="3">
        <v>0.29245373585236217</v>
      </c>
      <c r="V129" s="3">
        <v>0.13737535819252389</v>
      </c>
      <c r="W129" s="3">
        <v>8</v>
      </c>
      <c r="X129" s="5">
        <f t="shared" si="2"/>
        <v>0.25298911833719395</v>
      </c>
      <c r="Y129" s="6" t="str">
        <f t="shared" si="3"/>
        <v>n.s</v>
      </c>
    </row>
    <row r="130" spans="1:25">
      <c r="A130" s="1">
        <v>-68.599999999999994</v>
      </c>
      <c r="B130">
        <v>0.27511714207211535</v>
      </c>
      <c r="C130">
        <v>0.2819069387372618</v>
      </c>
      <c r="D130">
        <v>0.20412679278107923</v>
      </c>
      <c r="E130">
        <v>0.16276668426248683</v>
      </c>
      <c r="F130">
        <v>0.18375332850021225</v>
      </c>
      <c r="G130">
        <v>0.28005517601040364</v>
      </c>
      <c r="H130">
        <v>0.12757911816675485</v>
      </c>
      <c r="I130">
        <v>0.13375166058961527</v>
      </c>
      <c r="J130" s="3">
        <v>0.2061321051399912</v>
      </c>
      <c r="K130" s="3">
        <v>6.5203278071946549E-2</v>
      </c>
      <c r="L130" s="3">
        <v>8</v>
      </c>
      <c r="M130">
        <v>0.20350953853879317</v>
      </c>
      <c r="N130">
        <v>0.26153754874182245</v>
      </c>
      <c r="O130">
        <v>0.28005721315311749</v>
      </c>
      <c r="P130">
        <v>0.16276668426248683</v>
      </c>
      <c r="Q130">
        <v>0.1177010131474644</v>
      </c>
      <c r="R130">
        <v>0.21091658944622566</v>
      </c>
      <c r="S130">
        <v>0.12202382998618055</v>
      </c>
      <c r="T130">
        <v>0.32573810136771214</v>
      </c>
      <c r="U130" s="3">
        <v>0.25086164770723413</v>
      </c>
      <c r="V130" s="3">
        <v>7.5109485415591051E-2</v>
      </c>
      <c r="W130" s="3">
        <v>8</v>
      </c>
      <c r="X130" s="5">
        <f t="shared" si="2"/>
        <v>0.90225761537433957</v>
      </c>
      <c r="Y130" s="6" t="str">
        <f t="shared" si="3"/>
        <v>n.s</v>
      </c>
    </row>
    <row r="131" spans="1:25">
      <c r="A131" s="1">
        <v>-68.2</v>
      </c>
      <c r="B131">
        <v>0.29672307769484058</v>
      </c>
      <c r="C131">
        <v>0.23066872519937898</v>
      </c>
      <c r="D131">
        <v>0.23807985039223908</v>
      </c>
      <c r="E131">
        <v>0.22511547416151839</v>
      </c>
      <c r="F131">
        <v>0.14980230803176617</v>
      </c>
      <c r="G131">
        <v>0.20042123018464914</v>
      </c>
      <c r="H131">
        <v>0.10226965709031337</v>
      </c>
      <c r="I131">
        <v>0.12757911816675493</v>
      </c>
      <c r="J131" s="3">
        <v>0.19633243011518259</v>
      </c>
      <c r="K131" s="3">
        <v>6.5011172365158229E-2</v>
      </c>
      <c r="L131" s="3">
        <v>8</v>
      </c>
      <c r="M131">
        <v>0.2565995148035341</v>
      </c>
      <c r="N131">
        <v>0.28252623012226169</v>
      </c>
      <c r="O131">
        <v>0.27017910813382706</v>
      </c>
      <c r="P131">
        <v>0.11770305029017825</v>
      </c>
      <c r="Q131">
        <v>0.12325630132803876</v>
      </c>
      <c r="R131">
        <v>0.2430178843305274</v>
      </c>
      <c r="S131">
        <v>0.13930898591290347</v>
      </c>
      <c r="T131">
        <v>0.27943995891083151</v>
      </c>
      <c r="U131" s="3">
        <v>0.25433421210577151</v>
      </c>
      <c r="V131" s="3">
        <v>7.3559839331472407E-2</v>
      </c>
      <c r="W131" s="3">
        <v>8</v>
      </c>
      <c r="X131" s="5">
        <f t="shared" si="2"/>
        <v>0.61870404253913125</v>
      </c>
      <c r="Y131" s="6" t="str">
        <f t="shared" si="3"/>
        <v>n.s</v>
      </c>
    </row>
    <row r="132" spans="1:25">
      <c r="A132" s="1">
        <v>-67.8</v>
      </c>
      <c r="B132">
        <v>0.28376073860683376</v>
      </c>
      <c r="C132">
        <v>0.25104015233753213</v>
      </c>
      <c r="D132">
        <v>0.18992790806578644</v>
      </c>
      <c r="E132">
        <v>0.1164685418056061</v>
      </c>
      <c r="F132">
        <v>0.17511176910820767</v>
      </c>
      <c r="G132">
        <v>0.21029933520393962</v>
      </c>
      <c r="H132">
        <v>0.12943088089361302</v>
      </c>
      <c r="I132">
        <v>0.10659043678631572</v>
      </c>
      <c r="J132" s="3">
        <v>0.1828287203509793</v>
      </c>
      <c r="K132" s="3">
        <v>6.4111437225822285E-2</v>
      </c>
      <c r="L132" s="3">
        <v>8</v>
      </c>
      <c r="M132">
        <v>0.272650162245685</v>
      </c>
      <c r="N132">
        <v>0.2282017453729486</v>
      </c>
      <c r="O132">
        <v>0.28005721315311749</v>
      </c>
      <c r="P132">
        <v>0.19671974187364674</v>
      </c>
      <c r="Q132">
        <v>6.7080053851867605E-2</v>
      </c>
      <c r="R132">
        <v>0.19856946745779103</v>
      </c>
      <c r="S132">
        <v>0.21400489780036969</v>
      </c>
      <c r="T132">
        <v>0.28252623012226169</v>
      </c>
      <c r="U132" s="3">
        <v>0.25780652186146968</v>
      </c>
      <c r="V132" s="3">
        <v>7.0433797552998598E-2</v>
      </c>
      <c r="W132" s="3">
        <v>8</v>
      </c>
      <c r="X132" s="5">
        <f t="shared" si="2"/>
        <v>0.32111442032095644</v>
      </c>
      <c r="Y132" s="6" t="str">
        <f t="shared" si="3"/>
        <v>n.s</v>
      </c>
    </row>
    <row r="133" spans="1:25">
      <c r="A133" s="1">
        <v>-67.400000000000006</v>
      </c>
      <c r="B133">
        <v>0.29919209466398478</v>
      </c>
      <c r="C133">
        <v>0.27388263358754328</v>
      </c>
      <c r="D133">
        <v>0.19610248763136068</v>
      </c>
      <c r="E133">
        <v>0.14671603682033599</v>
      </c>
      <c r="F133">
        <v>0.20412475563836541</v>
      </c>
      <c r="G133">
        <v>0.27079636237611304</v>
      </c>
      <c r="H133">
        <v>0.15782661318148472</v>
      </c>
      <c r="I133">
        <v>0.16153013863520094</v>
      </c>
      <c r="J133" s="3">
        <v>0.21377139031679859</v>
      </c>
      <c r="K133" s="3">
        <v>5.9668776614061968E-2</v>
      </c>
      <c r="L133" s="3">
        <v>8</v>
      </c>
      <c r="M133">
        <v>0.24857317251110178</v>
      </c>
      <c r="N133">
        <v>0.40845831840489688</v>
      </c>
      <c r="O133">
        <v>0.2547457149339622</v>
      </c>
      <c r="P133">
        <v>0.27697094194168731</v>
      </c>
      <c r="Q133">
        <v>6.3376528398151388E-2</v>
      </c>
      <c r="R133">
        <v>0.19980601308507692</v>
      </c>
      <c r="S133">
        <v>0.27388467073025713</v>
      </c>
      <c r="T133">
        <v>0.34981305395958157</v>
      </c>
      <c r="U133" s="3">
        <v>0.29978388462234812</v>
      </c>
      <c r="V133" s="3">
        <v>0.1021392261395951</v>
      </c>
      <c r="W133" s="3">
        <v>8</v>
      </c>
      <c r="X133" s="5">
        <f t="shared" si="2"/>
        <v>0.29748492438954122</v>
      </c>
      <c r="Y133" s="6" t="str">
        <f t="shared" si="3"/>
        <v>n.s</v>
      </c>
    </row>
    <row r="134" spans="1:25">
      <c r="A134" s="1">
        <v>-67</v>
      </c>
      <c r="B134">
        <v>0.26894459964925493</v>
      </c>
      <c r="C134">
        <v>0.3325258608901448</v>
      </c>
      <c r="D134">
        <v>0.22573272840380446</v>
      </c>
      <c r="E134">
        <v>0.14856779954719407</v>
      </c>
      <c r="F134">
        <v>0.15782661318148472</v>
      </c>
      <c r="G134">
        <v>0.23869506749181132</v>
      </c>
      <c r="H134">
        <v>0.16461844698934497</v>
      </c>
      <c r="I134">
        <v>0.20783031823479545</v>
      </c>
      <c r="J134" s="3">
        <v>0.21809267929847931</v>
      </c>
      <c r="K134" s="3">
        <v>6.2785595262715377E-2</v>
      </c>
      <c r="L134" s="3">
        <v>8</v>
      </c>
      <c r="M134">
        <v>0.24116612160366929</v>
      </c>
      <c r="N134">
        <v>0.3072184369564171</v>
      </c>
      <c r="O134">
        <v>0.21276835217308376</v>
      </c>
      <c r="P134">
        <v>0.32018281318713782</v>
      </c>
      <c r="Q134">
        <v>6.7080053851867605E-2</v>
      </c>
      <c r="R134">
        <v>0.27758615904125955</v>
      </c>
      <c r="S134">
        <v>0.21338764355808362</v>
      </c>
      <c r="T134">
        <v>0.37203624382459283</v>
      </c>
      <c r="U134" s="3">
        <v>0.29175856090127272</v>
      </c>
      <c r="V134" s="3">
        <v>9.2660288489140749E-2</v>
      </c>
      <c r="W134" s="3">
        <v>8</v>
      </c>
      <c r="X134" s="5">
        <f t="shared" si="2"/>
        <v>0.41563911513065588</v>
      </c>
      <c r="Y134" s="6" t="str">
        <f t="shared" si="3"/>
        <v>n.s</v>
      </c>
    </row>
    <row r="135" spans="1:25">
      <c r="A135" s="1">
        <v>-66.7</v>
      </c>
      <c r="B135">
        <v>0.2954885692102685</v>
      </c>
      <c r="C135">
        <v>0.38746759988174384</v>
      </c>
      <c r="D135">
        <v>0.29240229799883832</v>
      </c>
      <c r="E135">
        <v>0.18005184018920981</v>
      </c>
      <c r="F135">
        <v>0.14424498270847799</v>
      </c>
      <c r="G135">
        <v>0.16338190136205907</v>
      </c>
      <c r="H135">
        <v>0.14671603682033599</v>
      </c>
      <c r="I135">
        <v>0.1862223454693564</v>
      </c>
      <c r="J135" s="3">
        <v>0.22449694670503631</v>
      </c>
      <c r="K135" s="3">
        <v>8.9343630379025249E-2</v>
      </c>
      <c r="L135" s="3">
        <v>8</v>
      </c>
      <c r="M135">
        <v>0.2819089758799756</v>
      </c>
      <c r="N135">
        <v>0.30907019968327526</v>
      </c>
      <c r="O135">
        <v>0.22202920295008821</v>
      </c>
      <c r="P135">
        <v>0.3640119386748743</v>
      </c>
      <c r="Q135">
        <v>7.6958158871158075E-2</v>
      </c>
      <c r="R135">
        <v>0.27326537934525724</v>
      </c>
      <c r="S135">
        <v>0.2294362538575207</v>
      </c>
      <c r="T135">
        <v>0.34610952850586529</v>
      </c>
      <c r="U135" s="3">
        <v>0.30317903759776049</v>
      </c>
      <c r="V135" s="3">
        <v>9.0326796339459808E-2</v>
      </c>
      <c r="W135" s="3">
        <v>8</v>
      </c>
      <c r="X135" s="5">
        <f t="shared" si="2"/>
        <v>0.40758316402591555</v>
      </c>
      <c r="Y135" s="6" t="str">
        <f t="shared" si="3"/>
        <v>n.s</v>
      </c>
    </row>
    <row r="136" spans="1:25">
      <c r="A136" s="1">
        <v>-66.3</v>
      </c>
      <c r="B136">
        <v>0.22388096567694635</v>
      </c>
      <c r="C136">
        <v>0.26709079977968303</v>
      </c>
      <c r="D136">
        <v>0.22388096567694635</v>
      </c>
      <c r="E136">
        <v>0.1189375587747503</v>
      </c>
      <c r="F136">
        <v>0.11091121648231791</v>
      </c>
      <c r="G136">
        <v>0.18869339958121439</v>
      </c>
      <c r="H136">
        <v>0.1177010131474644</v>
      </c>
      <c r="I136">
        <v>0.16214739287748697</v>
      </c>
      <c r="J136" s="3">
        <v>0.17665541399960119</v>
      </c>
      <c r="K136" s="3">
        <v>5.8704747844223547E-2</v>
      </c>
      <c r="L136" s="3">
        <v>8</v>
      </c>
      <c r="M136">
        <v>0.2442523928150995</v>
      </c>
      <c r="N136">
        <v>0.32944162682142841</v>
      </c>
      <c r="O136">
        <v>0.2177084232540859</v>
      </c>
      <c r="P136">
        <v>0.36030841322115809</v>
      </c>
      <c r="Q136">
        <v>0.10103311146302753</v>
      </c>
      <c r="R136">
        <v>0.21647187762680004</v>
      </c>
      <c r="S136">
        <v>0.26030304025725037</v>
      </c>
      <c r="T136">
        <v>0.27820341328354559</v>
      </c>
      <c r="U136" s="3">
        <v>0.29129562021955818</v>
      </c>
      <c r="V136" s="3">
        <v>7.9069678863378609E-2</v>
      </c>
      <c r="W136" s="3">
        <v>8</v>
      </c>
      <c r="X136" s="5">
        <f t="shared" si="2"/>
        <v>5.2570292375665614E-2</v>
      </c>
      <c r="Y136" s="6" t="str">
        <f t="shared" si="3"/>
        <v>n.s</v>
      </c>
    </row>
    <row r="137" spans="1:25">
      <c r="A137" s="1">
        <v>-65.900000000000006</v>
      </c>
      <c r="B137">
        <v>0.14301251136661972</v>
      </c>
      <c r="C137">
        <v>0.23931232173409736</v>
      </c>
      <c r="D137">
        <v>0.23807985039223908</v>
      </c>
      <c r="E137">
        <v>0.13869173167061741</v>
      </c>
      <c r="F137">
        <v>0.11276297920917606</v>
      </c>
      <c r="G137">
        <v>0.18128431153106808</v>
      </c>
      <c r="H137">
        <v>0.10905945375545983</v>
      </c>
      <c r="I137">
        <v>0.15967837590834283</v>
      </c>
      <c r="J137" s="3">
        <v>0.16523519194595249</v>
      </c>
      <c r="K137" s="3">
        <v>5.0975718802468838E-2</v>
      </c>
      <c r="L137" s="3">
        <v>8</v>
      </c>
      <c r="M137">
        <v>0.23128801658437884</v>
      </c>
      <c r="N137">
        <v>0.42944699978533607</v>
      </c>
      <c r="O137">
        <v>0.20536130126565127</v>
      </c>
      <c r="P137">
        <v>0.21523940628494176</v>
      </c>
      <c r="Q137">
        <v>0.10350212843217166</v>
      </c>
      <c r="R137">
        <v>0.25968374887225054</v>
      </c>
      <c r="S137">
        <v>0.2337590706962368</v>
      </c>
      <c r="T137">
        <v>0.24672140978424367</v>
      </c>
      <c r="U137" s="3">
        <v>0.28095559308991008</v>
      </c>
      <c r="V137" s="3">
        <v>9.0142037673434844E-2</v>
      </c>
      <c r="W137" s="3">
        <v>8</v>
      </c>
      <c r="X137" s="5">
        <f t="shared" si="2"/>
        <v>6.3823471674144497E-2</v>
      </c>
      <c r="Y137" s="6" t="str">
        <f t="shared" si="3"/>
        <v>n.s</v>
      </c>
    </row>
    <row r="138" spans="1:25">
      <c r="A138" s="1">
        <v>-65.5</v>
      </c>
      <c r="B138">
        <v>0.16153217577791473</v>
      </c>
      <c r="C138">
        <v>0.32018077604442402</v>
      </c>
      <c r="D138">
        <v>0.33746593197114694</v>
      </c>
      <c r="E138">
        <v>0.22696723688837656</v>
      </c>
      <c r="F138">
        <v>7.0168362206011595E-2</v>
      </c>
      <c r="G138">
        <v>0.20412475563836541</v>
      </c>
      <c r="H138">
        <v>0.12264108422846653</v>
      </c>
      <c r="I138">
        <v>0.18128431153106808</v>
      </c>
      <c r="J138" s="3">
        <v>0.20304557928572181</v>
      </c>
      <c r="K138" s="3">
        <v>9.1558762512065031E-2</v>
      </c>
      <c r="L138" s="3">
        <v>8</v>
      </c>
      <c r="M138">
        <v>0.26215480298410848</v>
      </c>
      <c r="N138">
        <v>0.41957093190875944</v>
      </c>
      <c r="O138">
        <v>0.26277205722639457</v>
      </c>
      <c r="P138">
        <v>0.22634998264609049</v>
      </c>
      <c r="Q138">
        <v>0.10720565388588787</v>
      </c>
      <c r="R138">
        <v>0.17881733170463773</v>
      </c>
      <c r="S138">
        <v>0.19301621641993047</v>
      </c>
      <c r="T138">
        <v>0.28067446739540353</v>
      </c>
      <c r="U138" s="3">
        <v>0.28165051339816027</v>
      </c>
      <c r="V138" s="3">
        <v>9.1547838322041067E-2</v>
      </c>
      <c r="W138" s="3">
        <v>8</v>
      </c>
      <c r="X138" s="5">
        <f t="shared" si="2"/>
        <v>0.41713233446830578</v>
      </c>
      <c r="Y138" s="6" t="str">
        <f t="shared" si="3"/>
        <v>n.s</v>
      </c>
    </row>
    <row r="139" spans="1:25">
      <c r="A139" s="1">
        <v>-65.2</v>
      </c>
      <c r="B139">
        <v>0.165235701231631</v>
      </c>
      <c r="C139">
        <v>0.31091992526741952</v>
      </c>
      <c r="D139">
        <v>0.30042864029127064</v>
      </c>
      <c r="E139">
        <v>0.16955648092763329</v>
      </c>
      <c r="F139">
        <v>0.13066538937818512</v>
      </c>
      <c r="G139">
        <v>0.2282017453729486</v>
      </c>
      <c r="H139">
        <v>0.18066909443149584</v>
      </c>
      <c r="I139">
        <v>0.11893552163203649</v>
      </c>
      <c r="J139" s="3">
        <v>0.20057656231657761</v>
      </c>
      <c r="K139" s="3">
        <v>7.2771272566797482E-2</v>
      </c>
      <c r="L139" s="3">
        <v>8</v>
      </c>
      <c r="M139">
        <v>0.27697094194168731</v>
      </c>
      <c r="N139">
        <v>0.36956722685544868</v>
      </c>
      <c r="O139">
        <v>0.29610582345255454</v>
      </c>
      <c r="P139">
        <v>0.2349935791808089</v>
      </c>
      <c r="Q139">
        <v>5.8438494459863058E-2</v>
      </c>
      <c r="R139">
        <v>0.16029766729334269</v>
      </c>
      <c r="S139">
        <v>0.23622808766538095</v>
      </c>
      <c r="T139">
        <v>0.33808318621343297</v>
      </c>
      <c r="U139" s="3">
        <v>0.28666595875957362</v>
      </c>
      <c r="V139" s="3">
        <v>9.9969926998417127E-2</v>
      </c>
      <c r="W139" s="3">
        <v>8</v>
      </c>
      <c r="X139" s="5">
        <f t="shared" si="2"/>
        <v>0.31461214438470952</v>
      </c>
      <c r="Y139" s="6" t="str">
        <f t="shared" si="3"/>
        <v>n.s</v>
      </c>
    </row>
    <row r="140" spans="1:25">
      <c r="A140" s="1">
        <v>-64.8</v>
      </c>
      <c r="B140">
        <v>0.15474034197005448</v>
      </c>
      <c r="C140">
        <v>0.31030267102513348</v>
      </c>
      <c r="D140">
        <v>0.28005721315311749</v>
      </c>
      <c r="E140">
        <v>0.13807447742833137</v>
      </c>
      <c r="F140">
        <v>0.18375332850021225</v>
      </c>
      <c r="G140">
        <v>0.19424868776178875</v>
      </c>
      <c r="H140">
        <v>0.23992957597638342</v>
      </c>
      <c r="I140">
        <v>0.23128801658437884</v>
      </c>
      <c r="J140" s="3">
        <v>0.21654928904992499</v>
      </c>
      <c r="K140" s="3">
        <v>5.9926567928879397E-2</v>
      </c>
      <c r="L140" s="3">
        <v>8</v>
      </c>
      <c r="M140">
        <v>0.27758819618397335</v>
      </c>
      <c r="N140">
        <v>0.3615429217057301</v>
      </c>
      <c r="O140">
        <v>0.31092196241013331</v>
      </c>
      <c r="P140">
        <v>0.21276835217308376</v>
      </c>
      <c r="Q140">
        <v>4.5474118229142331E-2</v>
      </c>
      <c r="R140">
        <v>0.16647020971620308</v>
      </c>
      <c r="S140">
        <v>0.27511917921482915</v>
      </c>
      <c r="T140">
        <v>0.33623142348657481</v>
      </c>
      <c r="U140" s="3">
        <v>0.28859487826671748</v>
      </c>
      <c r="V140" s="3">
        <v>0.1036142656845688</v>
      </c>
      <c r="W140" s="3">
        <v>8</v>
      </c>
      <c r="X140" s="5">
        <f t="shared" si="2"/>
        <v>0.46902837062696356</v>
      </c>
      <c r="Y140" s="6" t="str">
        <f t="shared" si="3"/>
        <v>n.s</v>
      </c>
    </row>
    <row r="141" spans="1:25">
      <c r="A141" s="1">
        <v>-64.400000000000006</v>
      </c>
      <c r="B141">
        <v>0.14918505378948016</v>
      </c>
      <c r="C141">
        <v>0.29240229799883832</v>
      </c>
      <c r="D141">
        <v>0.30351491150270088</v>
      </c>
      <c r="E141">
        <v>0.12325833847075258</v>
      </c>
      <c r="F141">
        <v>0.17140824365449142</v>
      </c>
      <c r="G141">
        <v>0.16770471820077518</v>
      </c>
      <c r="H141">
        <v>0.2819069387372618</v>
      </c>
      <c r="I141">
        <v>0.2010384844269352</v>
      </c>
      <c r="J141" s="3">
        <v>0.21130237334765439</v>
      </c>
      <c r="K141" s="3">
        <v>7.098622867030957E-2</v>
      </c>
      <c r="L141" s="3">
        <v>8</v>
      </c>
      <c r="M141">
        <v>0.3072184369564171</v>
      </c>
      <c r="N141">
        <v>0.41031008113175504</v>
      </c>
      <c r="O141">
        <v>0.24857317251110178</v>
      </c>
      <c r="P141">
        <v>0.1917796707926446</v>
      </c>
      <c r="Q141">
        <v>0.10597114540131586</v>
      </c>
      <c r="R141">
        <v>0.17943458594692374</v>
      </c>
      <c r="S141">
        <v>0.27388467073025713</v>
      </c>
      <c r="T141">
        <v>0.37265349806687886</v>
      </c>
      <c r="U141" s="3">
        <v>0.30155849056892048</v>
      </c>
      <c r="V141" s="3">
        <v>0.10190646180973061</v>
      </c>
      <c r="W141" s="3">
        <v>8</v>
      </c>
      <c r="X141" s="5">
        <f t="shared" si="2"/>
        <v>0.2768557204716664</v>
      </c>
      <c r="Y141" s="6" t="str">
        <f t="shared" si="3"/>
        <v>n.s</v>
      </c>
    </row>
    <row r="142" spans="1:25">
      <c r="A142" s="1">
        <v>-64</v>
      </c>
      <c r="B142">
        <v>0.15227132500091034</v>
      </c>
      <c r="C142">
        <v>0.32635331846728438</v>
      </c>
      <c r="D142">
        <v>0.25783402328810623</v>
      </c>
      <c r="E142">
        <v>0.12511010119761073</v>
      </c>
      <c r="F142">
        <v>0.12202179284346668</v>
      </c>
      <c r="G142">
        <v>0.14733329106262197</v>
      </c>
      <c r="H142">
        <v>0.26956185389154097</v>
      </c>
      <c r="I142">
        <v>0.14671603682033599</v>
      </c>
      <c r="J142" s="3">
        <v>0.1934002178214847</v>
      </c>
      <c r="K142" s="3">
        <v>7.8722312111584314E-2</v>
      </c>
      <c r="L142" s="3">
        <v>8</v>
      </c>
      <c r="M142">
        <v>0.31647928773342154</v>
      </c>
      <c r="N142">
        <v>0.30474941998727295</v>
      </c>
      <c r="O142">
        <v>0.215854623384514</v>
      </c>
      <c r="P142">
        <v>0.22017744022323008</v>
      </c>
      <c r="Q142">
        <v>0.16091288439291493</v>
      </c>
      <c r="R142">
        <v>0.18992790806578644</v>
      </c>
      <c r="S142">
        <v>0.25721676904582019</v>
      </c>
      <c r="T142">
        <v>0.36648095564401845</v>
      </c>
      <c r="U142" s="3">
        <v>0.29430524393638108</v>
      </c>
      <c r="V142" s="3">
        <v>7.021492753236841E-2</v>
      </c>
      <c r="W142" s="3">
        <v>8</v>
      </c>
      <c r="X142" s="5">
        <f t="shared" si="2"/>
        <v>0.12691132897206495</v>
      </c>
      <c r="Y142" s="6" t="str">
        <f t="shared" si="3"/>
        <v>n.s</v>
      </c>
    </row>
    <row r="143" spans="1:25">
      <c r="A143" s="1">
        <v>-63.6</v>
      </c>
      <c r="B143">
        <v>0.1917796707926446</v>
      </c>
      <c r="C143">
        <v>0.22573069126109063</v>
      </c>
      <c r="D143">
        <v>0.24857317251110178</v>
      </c>
      <c r="E143">
        <v>0.14177800288204759</v>
      </c>
      <c r="F143">
        <v>0.13930694877018965</v>
      </c>
      <c r="G143">
        <v>0.17819804031963787</v>
      </c>
      <c r="H143">
        <v>0.2282017453729486</v>
      </c>
      <c r="I143">
        <v>0.13251715210504325</v>
      </c>
      <c r="J143" s="3">
        <v>0.18576067800183799</v>
      </c>
      <c r="K143" s="3">
        <v>4.5300544161177063E-2</v>
      </c>
      <c r="L143" s="3">
        <v>8</v>
      </c>
      <c r="M143">
        <v>0.33499895214471659</v>
      </c>
      <c r="N143">
        <v>0.36771546412859057</v>
      </c>
      <c r="O143">
        <v>0.21647187762680004</v>
      </c>
      <c r="P143">
        <v>0.147333291062622</v>
      </c>
      <c r="Q143">
        <v>0.20350750139607937</v>
      </c>
      <c r="R143">
        <v>0.165235701231631</v>
      </c>
      <c r="S143">
        <v>0.20165777581193506</v>
      </c>
      <c r="T143">
        <v>0.3868523827821716</v>
      </c>
      <c r="U143" s="3">
        <v>0.29330195114982699</v>
      </c>
      <c r="V143" s="3">
        <v>9.4934398731863615E-2</v>
      </c>
      <c r="W143" s="3">
        <v>8</v>
      </c>
      <c r="X143" s="5">
        <f t="shared" si="2"/>
        <v>0.10076363309842984</v>
      </c>
      <c r="Y143" s="6" t="str">
        <f t="shared" si="3"/>
        <v>n.s</v>
      </c>
    </row>
    <row r="144" spans="1:25">
      <c r="A144" s="1">
        <v>-63.3</v>
      </c>
      <c r="B144">
        <v>0.23931232173409736</v>
      </c>
      <c r="C144">
        <v>0.28499320994869198</v>
      </c>
      <c r="D144">
        <v>0.1905451623080725</v>
      </c>
      <c r="E144">
        <v>0.15659414183962642</v>
      </c>
      <c r="F144">
        <v>0.14054145725476175</v>
      </c>
      <c r="G144">
        <v>0.15720935893919866</v>
      </c>
      <c r="H144">
        <v>0.23992957597638342</v>
      </c>
      <c r="I144">
        <v>0.13498616907418737</v>
      </c>
      <c r="J144" s="3">
        <v>0.19301392463437739</v>
      </c>
      <c r="K144" s="3">
        <v>5.5471809289428513E-2</v>
      </c>
      <c r="L144" s="3">
        <v>8</v>
      </c>
      <c r="M144">
        <v>0.25351324359210392</v>
      </c>
      <c r="N144">
        <v>0.38808689126674373</v>
      </c>
      <c r="O144">
        <v>0.25721473190310634</v>
      </c>
      <c r="P144">
        <v>0.14177800288204764</v>
      </c>
      <c r="Q144">
        <v>0.20535926412293748</v>
      </c>
      <c r="R144">
        <v>0.21029933520393962</v>
      </c>
      <c r="S144">
        <v>0.16276668426248683</v>
      </c>
      <c r="T144">
        <v>0.3757397692783091</v>
      </c>
      <c r="U144" s="3">
        <v>0.28967507319071811</v>
      </c>
      <c r="V144" s="3">
        <v>9.0892424289416712E-2</v>
      </c>
      <c r="W144" s="3">
        <v>8</v>
      </c>
      <c r="X144" s="5">
        <f t="shared" si="2"/>
        <v>0.16133180109410319</v>
      </c>
      <c r="Y144" s="6" t="str">
        <f t="shared" si="3"/>
        <v>n.s</v>
      </c>
    </row>
    <row r="145" spans="1:25">
      <c r="A145" s="1">
        <v>-62.9</v>
      </c>
      <c r="B145">
        <v>0.25906649462996445</v>
      </c>
      <c r="C145">
        <v>0.31956352180213793</v>
      </c>
      <c r="D145">
        <v>0.23807985039223908</v>
      </c>
      <c r="E145">
        <v>0.1744945148659216</v>
      </c>
      <c r="F145">
        <v>0.18807410819621453</v>
      </c>
      <c r="G145">
        <v>0.18313607425792619</v>
      </c>
      <c r="H145">
        <v>0.25165944372253196</v>
      </c>
      <c r="I145">
        <v>9.1157043586450881E-2</v>
      </c>
      <c r="J145" s="3">
        <v>0.21315388143167341</v>
      </c>
      <c r="K145" s="3">
        <v>6.9119772559755974E-2</v>
      </c>
      <c r="L145" s="3">
        <v>8</v>
      </c>
      <c r="M145">
        <v>0.26647558268011079</v>
      </c>
      <c r="N145">
        <v>0.34055424032529097</v>
      </c>
      <c r="O145">
        <v>0.19733699611593275</v>
      </c>
      <c r="P145">
        <v>0.19548523338907464</v>
      </c>
      <c r="Q145">
        <v>0.1862223454693564</v>
      </c>
      <c r="R145">
        <v>0.28622975557597791</v>
      </c>
      <c r="S145">
        <v>0.19733699611593275</v>
      </c>
      <c r="T145">
        <v>0.42759523705847796</v>
      </c>
      <c r="U145" s="3">
        <v>0.30248488121802802</v>
      </c>
      <c r="V145" s="3">
        <v>8.6790838283534247E-2</v>
      </c>
      <c r="W145" s="3">
        <v>8</v>
      </c>
      <c r="X145" s="5">
        <f t="shared" si="2"/>
        <v>0.23309760531215995</v>
      </c>
      <c r="Y145" s="6" t="str">
        <f t="shared" si="3"/>
        <v>n.s</v>
      </c>
    </row>
    <row r="146" spans="1:25">
      <c r="A146" s="1">
        <v>-62.5</v>
      </c>
      <c r="B146">
        <v>0.29919209466398478</v>
      </c>
      <c r="C146">
        <v>0.25289395220710409</v>
      </c>
      <c r="D146">
        <v>0.29734033193712667</v>
      </c>
      <c r="E146">
        <v>0.15103681651633827</v>
      </c>
      <c r="F146">
        <v>0.17696353183506577</v>
      </c>
      <c r="G146">
        <v>0.16338190136205907</v>
      </c>
      <c r="H146">
        <v>0.22202920295008821</v>
      </c>
      <c r="I146">
        <v>0.10226761994759967</v>
      </c>
      <c r="J146" s="3">
        <v>0.2081381814274208</v>
      </c>
      <c r="K146" s="3">
        <v>7.1602078295387006E-2</v>
      </c>
      <c r="L146" s="3">
        <v>8</v>
      </c>
      <c r="M146">
        <v>0.38129709460159733</v>
      </c>
      <c r="N146">
        <v>0.35289932517101175</v>
      </c>
      <c r="O146">
        <v>0.23869710463452512</v>
      </c>
      <c r="P146">
        <v>0.23746259614995305</v>
      </c>
      <c r="Q146">
        <v>0.14115871149704781</v>
      </c>
      <c r="R146">
        <v>0.2442523928150995</v>
      </c>
      <c r="S146">
        <v>0.27511917921482915</v>
      </c>
      <c r="T146">
        <v>0.3732707523091649</v>
      </c>
      <c r="U146" s="3">
        <v>0.32084997742591231</v>
      </c>
      <c r="V146" s="3">
        <v>8.3123542387897389E-2</v>
      </c>
      <c r="W146" s="3">
        <v>8</v>
      </c>
      <c r="X146" s="5">
        <f t="shared" si="2"/>
        <v>8.3587318502225602E-2</v>
      </c>
      <c r="Y146" s="6" t="str">
        <f t="shared" si="3"/>
        <v>n.s</v>
      </c>
    </row>
    <row r="147" spans="1:25">
      <c r="A147" s="1">
        <v>-62.1</v>
      </c>
      <c r="B147">
        <v>0.3072184369564171</v>
      </c>
      <c r="C147">
        <v>0.25351120644939013</v>
      </c>
      <c r="D147">
        <v>0.2442523928150995</v>
      </c>
      <c r="E147">
        <v>0.15906315880877059</v>
      </c>
      <c r="F147">
        <v>0.14794850816219421</v>
      </c>
      <c r="G147">
        <v>0.17079098941220539</v>
      </c>
      <c r="H147">
        <v>0.2430178843305274</v>
      </c>
      <c r="I147">
        <v>0.15412308772776845</v>
      </c>
      <c r="J147" s="3">
        <v>0.2099907080827966</v>
      </c>
      <c r="K147" s="3">
        <v>5.9416906258869161E-2</v>
      </c>
      <c r="L147" s="3">
        <v>8</v>
      </c>
      <c r="M147">
        <v>0.42944699978533607</v>
      </c>
      <c r="N147">
        <v>0.30783569119870313</v>
      </c>
      <c r="O147">
        <v>0.25721473190310634</v>
      </c>
      <c r="P147">
        <v>0.27820545042625938</v>
      </c>
      <c r="Q147">
        <v>0.16770268105806135</v>
      </c>
      <c r="R147">
        <v>0.22511547416151839</v>
      </c>
      <c r="S147">
        <v>0.26894459964925493</v>
      </c>
      <c r="T147">
        <v>0.35475108789786991</v>
      </c>
      <c r="U147" s="3">
        <v>0.3264824223867725</v>
      </c>
      <c r="V147" s="3">
        <v>7.9876494570364914E-2</v>
      </c>
      <c r="W147" s="3">
        <v>8</v>
      </c>
      <c r="X147" s="5">
        <f t="shared" si="2"/>
        <v>4.9789018021300792E-2</v>
      </c>
      <c r="Y147" s="6" t="str">
        <f t="shared" si="3"/>
        <v>p&lt;0.05</v>
      </c>
    </row>
    <row r="148" spans="1:25">
      <c r="A148" s="1">
        <v>-61.7</v>
      </c>
      <c r="B148">
        <v>0.31092196241013331</v>
      </c>
      <c r="C148">
        <v>0.20042123018464914</v>
      </c>
      <c r="D148">
        <v>0.30845294544098922</v>
      </c>
      <c r="E148">
        <v>0.15906315880877059</v>
      </c>
      <c r="F148">
        <v>0.15535759621234055</v>
      </c>
      <c r="G148">
        <v>0.21338560641536983</v>
      </c>
      <c r="H148">
        <v>0.28128968449497577</v>
      </c>
      <c r="I148">
        <v>0.17943254880420995</v>
      </c>
      <c r="J148" s="3">
        <v>0.22604059159642981</v>
      </c>
      <c r="K148" s="3">
        <v>6.4939507856840717E-2</v>
      </c>
      <c r="L148" s="3">
        <v>8</v>
      </c>
      <c r="M148">
        <v>0.43438503372362441</v>
      </c>
      <c r="N148">
        <v>0.33808522335614677</v>
      </c>
      <c r="O148">
        <v>0.28808151830283601</v>
      </c>
      <c r="P148">
        <v>0.30166314877584272</v>
      </c>
      <c r="Q148">
        <v>0.17079098941220539</v>
      </c>
      <c r="R148">
        <v>0.23128801658437884</v>
      </c>
      <c r="S148">
        <v>0.25289598934981788</v>
      </c>
      <c r="T148">
        <v>0.27943995891083151</v>
      </c>
      <c r="U148" s="3">
        <v>0.32740906767871919</v>
      </c>
      <c r="V148" s="3">
        <v>7.7806328454663759E-2</v>
      </c>
      <c r="W148" s="3">
        <v>8</v>
      </c>
      <c r="X148" s="5">
        <f t="shared" si="2"/>
        <v>0.11126200237620365</v>
      </c>
      <c r="Y148" s="6" t="str">
        <f t="shared" si="3"/>
        <v>n.s</v>
      </c>
    </row>
    <row r="149" spans="1:25">
      <c r="A149" s="1">
        <v>-61.4</v>
      </c>
      <c r="B149">
        <v>0.32512084712542616</v>
      </c>
      <c r="C149">
        <v>0.21276835217308376</v>
      </c>
      <c r="D149">
        <v>0.35722010486701405</v>
      </c>
      <c r="E149">
        <v>0.13313440634732923</v>
      </c>
      <c r="F149">
        <v>0.22449618277651859</v>
      </c>
      <c r="G149">
        <v>0.15535759621234055</v>
      </c>
      <c r="H149">
        <v>0.26771009116468286</v>
      </c>
      <c r="I149">
        <v>0.21400286065765586</v>
      </c>
      <c r="J149" s="3">
        <v>0.23622630516550641</v>
      </c>
      <c r="K149" s="3">
        <v>7.7351155169740032E-2</v>
      </c>
      <c r="L149" s="3">
        <v>8</v>
      </c>
      <c r="M149">
        <v>0.47451063375764468</v>
      </c>
      <c r="N149">
        <v>0.44734940995434513</v>
      </c>
      <c r="O149">
        <v>0.22634998264609049</v>
      </c>
      <c r="P149">
        <v>0.23931435887681118</v>
      </c>
      <c r="Q149">
        <v>9.5477823282453148E-2</v>
      </c>
      <c r="R149">
        <v>0.19548319624636082</v>
      </c>
      <c r="S149">
        <v>0.2683273454069689</v>
      </c>
      <c r="T149">
        <v>0.27511714207211535</v>
      </c>
      <c r="U149" s="3">
        <v>0.31807156940710751</v>
      </c>
      <c r="V149" s="3">
        <v>0.1263129098126429</v>
      </c>
      <c r="W149" s="3">
        <v>8</v>
      </c>
      <c r="X149" s="5">
        <f t="shared" si="2"/>
        <v>0.44381828871040541</v>
      </c>
      <c r="Y149" s="6" t="str">
        <f t="shared" si="3"/>
        <v>n.s</v>
      </c>
    </row>
    <row r="150" spans="1:25">
      <c r="A150" s="1">
        <v>-61</v>
      </c>
      <c r="B150">
        <v>0.33437966075971676</v>
      </c>
      <c r="C150">
        <v>0.22140991156508835</v>
      </c>
      <c r="D150">
        <v>0.2683273454069689</v>
      </c>
      <c r="E150">
        <v>0.13498820621690119</v>
      </c>
      <c r="F150">
        <v>0.18437058274249826</v>
      </c>
      <c r="G150">
        <v>0.23005350809980674</v>
      </c>
      <c r="H150">
        <v>0.24610415554195761</v>
      </c>
      <c r="I150">
        <v>0.22017540308051625</v>
      </c>
      <c r="J150" s="3">
        <v>0.22997609667668181</v>
      </c>
      <c r="K150" s="3">
        <v>5.8435603268207327E-2</v>
      </c>
      <c r="L150" s="3">
        <v>8</v>
      </c>
      <c r="M150">
        <v>0.44920117268120319</v>
      </c>
      <c r="N150">
        <v>0.51895905063038117</v>
      </c>
      <c r="O150">
        <v>0.2177084232540859</v>
      </c>
      <c r="P150">
        <v>0.26956185389154097</v>
      </c>
      <c r="Q150">
        <v>7.3871887659727895E-2</v>
      </c>
      <c r="R150">
        <v>0.23560879628038109</v>
      </c>
      <c r="S150">
        <v>0.22634998264609049</v>
      </c>
      <c r="T150">
        <v>0.34610952850586529</v>
      </c>
      <c r="U150" s="3">
        <v>0.33250166982041829</v>
      </c>
      <c r="V150" s="3">
        <v>0.14154388536248369</v>
      </c>
      <c r="W150" s="3">
        <v>8</v>
      </c>
      <c r="X150" s="5">
        <f t="shared" si="2"/>
        <v>0.27927889624667224</v>
      </c>
      <c r="Y150" s="6" t="str">
        <f t="shared" si="3"/>
        <v>n.s</v>
      </c>
    </row>
    <row r="151" spans="1:25">
      <c r="A151" s="1">
        <v>-60.6</v>
      </c>
      <c r="B151">
        <v>0.28622975557597791</v>
      </c>
      <c r="C151">
        <v>0.24671937264152985</v>
      </c>
      <c r="D151">
        <v>0.26400656571096659</v>
      </c>
      <c r="E151">
        <v>0.15412308772776845</v>
      </c>
      <c r="F151">
        <v>0.16153013863520094</v>
      </c>
      <c r="G151">
        <v>0.23807781324952526</v>
      </c>
      <c r="H151">
        <v>0.17511176910820767</v>
      </c>
      <c r="I151">
        <v>0.2979575861794127</v>
      </c>
      <c r="J151" s="3">
        <v>0.22796951110357369</v>
      </c>
      <c r="K151" s="3">
        <v>5.695413752910157E-2</v>
      </c>
      <c r="L151" s="3">
        <v>8</v>
      </c>
      <c r="M151">
        <v>0.48006795908093286</v>
      </c>
      <c r="N151">
        <v>0.47080710830392847</v>
      </c>
      <c r="O151">
        <v>0.20165777581193506</v>
      </c>
      <c r="P151">
        <v>0.2911677895142662</v>
      </c>
      <c r="Q151">
        <v>0.14794850816219421</v>
      </c>
      <c r="R151">
        <v>0.20104052156964902</v>
      </c>
      <c r="S151">
        <v>0.15535963335505434</v>
      </c>
      <c r="T151">
        <v>0.34302325729443511</v>
      </c>
      <c r="U151" s="3">
        <v>0.32671440201330809</v>
      </c>
      <c r="V151" s="3">
        <v>0.13392431840490751</v>
      </c>
      <c r="W151" s="3">
        <v>8</v>
      </c>
      <c r="X151" s="5">
        <f t="shared" si="2"/>
        <v>0.28422075635282246</v>
      </c>
      <c r="Y151" s="6" t="str">
        <f t="shared" si="3"/>
        <v>n.s</v>
      </c>
    </row>
    <row r="152" spans="1:25">
      <c r="A152" s="1">
        <v>-60.2</v>
      </c>
      <c r="B152">
        <v>0.25289395220710409</v>
      </c>
      <c r="C152">
        <v>0.24178133870324153</v>
      </c>
      <c r="D152">
        <v>0.28129172163768956</v>
      </c>
      <c r="E152">
        <v>0.19795425035821879</v>
      </c>
      <c r="F152">
        <v>0.22573069126109063</v>
      </c>
      <c r="G152">
        <v>0.27943792176811766</v>
      </c>
      <c r="H152">
        <v>0.14733329106262197</v>
      </c>
      <c r="I152">
        <v>0.22449618277651859</v>
      </c>
      <c r="J152" s="3">
        <v>0.2313649187218253</v>
      </c>
      <c r="K152" s="3">
        <v>4.4130021558784371E-2</v>
      </c>
      <c r="L152" s="3">
        <v>8</v>
      </c>
      <c r="M152">
        <v>0.45722751497363556</v>
      </c>
      <c r="N152">
        <v>0.51525348803395099</v>
      </c>
      <c r="O152">
        <v>0.2683273454069689</v>
      </c>
      <c r="P152">
        <v>0.30598392847184502</v>
      </c>
      <c r="Q152">
        <v>0.13498616907418737</v>
      </c>
      <c r="R152">
        <v>0.20042326732736296</v>
      </c>
      <c r="S152">
        <v>0.18005184018920981</v>
      </c>
      <c r="T152">
        <v>0.37141898958230679</v>
      </c>
      <c r="U152" s="3">
        <v>0.3445394007591922</v>
      </c>
      <c r="V152" s="3">
        <v>0.13553339767984671</v>
      </c>
      <c r="W152" s="3">
        <v>8</v>
      </c>
      <c r="X152" s="5">
        <f t="shared" si="2"/>
        <v>0.18429471345400486</v>
      </c>
      <c r="Y152" s="6" t="str">
        <f t="shared" si="3"/>
        <v>n.s</v>
      </c>
    </row>
    <row r="153" spans="1:25">
      <c r="A153" s="1">
        <v>-59.8</v>
      </c>
      <c r="B153">
        <v>0.27388263358754328</v>
      </c>
      <c r="C153">
        <v>0.27635165055668742</v>
      </c>
      <c r="D153">
        <v>0.26524107419553872</v>
      </c>
      <c r="E153">
        <v>0.25042493523795989</v>
      </c>
      <c r="F153">
        <v>0.27449988782982937</v>
      </c>
      <c r="G153">
        <v>0.19363143351950271</v>
      </c>
      <c r="H153">
        <v>0.15412308772776845</v>
      </c>
      <c r="I153">
        <v>0.21338560641536983</v>
      </c>
      <c r="J153" s="3">
        <v>0.23769253863377501</v>
      </c>
      <c r="K153" s="3">
        <v>4.566356418672779E-2</v>
      </c>
      <c r="L153" s="3">
        <v>8</v>
      </c>
      <c r="M153">
        <v>0.3868523827821716</v>
      </c>
      <c r="N153">
        <v>0.49735107786494204</v>
      </c>
      <c r="O153">
        <v>0.27141361661839908</v>
      </c>
      <c r="P153">
        <v>0.28005721315311749</v>
      </c>
      <c r="Q153">
        <v>0.11955277587432254</v>
      </c>
      <c r="R153">
        <v>0.29610582345255454</v>
      </c>
      <c r="S153">
        <v>0.22881899961523466</v>
      </c>
      <c r="T153">
        <v>0.29919209466398478</v>
      </c>
      <c r="U153" s="3">
        <v>0.33774833087984962</v>
      </c>
      <c r="V153" s="3">
        <v>0.1103863988447671</v>
      </c>
      <c r="W153" s="3">
        <v>8</v>
      </c>
      <c r="X153" s="5">
        <f t="shared" ref="X153:X216" si="4">_xlfn.T.TEST(B153:I153,M153:T153,2,3)</f>
        <v>0.18982384798658747</v>
      </c>
      <c r="Y153" s="6" t="str">
        <f t="shared" ref="Y153:Y216" si="5">IF(X153&lt;0.05,"p&lt;0.05","n.s")</f>
        <v>n.s</v>
      </c>
    </row>
    <row r="154" spans="1:25">
      <c r="A154" s="1">
        <v>-59.5</v>
      </c>
      <c r="B154">
        <v>0.25104218948024593</v>
      </c>
      <c r="C154">
        <v>0.22264442004966042</v>
      </c>
      <c r="D154">
        <v>0.3115392166524194</v>
      </c>
      <c r="E154">
        <v>0.18252085715835395</v>
      </c>
      <c r="F154">
        <v>0.19918672170007709</v>
      </c>
      <c r="G154">
        <v>0.25536296917624823</v>
      </c>
      <c r="H154">
        <v>0.20412679278107923</v>
      </c>
      <c r="I154">
        <v>0.1917796707926446</v>
      </c>
      <c r="J154" s="3">
        <v>0.22727535472384111</v>
      </c>
      <c r="K154" s="3">
        <v>4.3199464874801627E-2</v>
      </c>
      <c r="L154" s="3">
        <v>8</v>
      </c>
      <c r="M154">
        <v>0.3800625861170252</v>
      </c>
      <c r="N154">
        <v>0.51957630487266715</v>
      </c>
      <c r="O154">
        <v>0.2177084232540859</v>
      </c>
      <c r="P154">
        <v>0.31709654197570758</v>
      </c>
      <c r="Q154">
        <v>0.15041956227405223</v>
      </c>
      <c r="R154">
        <v>0.28005517601040364</v>
      </c>
      <c r="S154">
        <v>0.20721306399250941</v>
      </c>
      <c r="T154">
        <v>0.36216017594801619</v>
      </c>
      <c r="U154" s="3">
        <v>0.34461681218231721</v>
      </c>
      <c r="V154" s="3">
        <v>0.11758667428828171</v>
      </c>
      <c r="W154" s="3">
        <v>8</v>
      </c>
      <c r="X154" s="5">
        <f t="shared" si="4"/>
        <v>0.11661840615124346</v>
      </c>
      <c r="Y154" s="6" t="str">
        <f t="shared" si="5"/>
        <v>n.s</v>
      </c>
    </row>
    <row r="155" spans="1:25">
      <c r="A155" s="1">
        <v>-59.1</v>
      </c>
      <c r="B155">
        <v>0.19486594200407478</v>
      </c>
      <c r="C155">
        <v>0.26215276584139469</v>
      </c>
      <c r="D155">
        <v>0.35289932517101175</v>
      </c>
      <c r="E155">
        <v>0.18622438261207022</v>
      </c>
      <c r="F155">
        <v>0.19363143351950271</v>
      </c>
      <c r="G155">
        <v>0.24363310143009964</v>
      </c>
      <c r="H155">
        <v>0.20906482671936755</v>
      </c>
      <c r="I155">
        <v>0.1849878369847843</v>
      </c>
      <c r="J155" s="3">
        <v>0.2284324517852882</v>
      </c>
      <c r="K155" s="3">
        <v>5.7621925279608792E-2</v>
      </c>
      <c r="L155" s="3">
        <v>8</v>
      </c>
      <c r="M155">
        <v>0.34240600305214908</v>
      </c>
      <c r="N155">
        <v>0.5880976371945591</v>
      </c>
      <c r="O155">
        <v>0.21029933520393962</v>
      </c>
      <c r="P155">
        <v>0.32141732167170983</v>
      </c>
      <c r="Q155">
        <v>0.14177596573933385</v>
      </c>
      <c r="R155">
        <v>0.323269084398568</v>
      </c>
      <c r="S155">
        <v>0.24610415554195761</v>
      </c>
      <c r="T155">
        <v>0.31647725059070769</v>
      </c>
      <c r="U155" s="3">
        <v>0.35156117705087442</v>
      </c>
      <c r="V155" s="3">
        <v>0.1315006414111613</v>
      </c>
      <c r="W155" s="3">
        <v>8</v>
      </c>
      <c r="X155" s="5">
        <f t="shared" si="4"/>
        <v>0.13520223859150651</v>
      </c>
      <c r="Y155" s="6" t="str">
        <f t="shared" si="5"/>
        <v>n.s</v>
      </c>
    </row>
    <row r="156" spans="1:25">
      <c r="A156" s="1">
        <v>-58.7</v>
      </c>
      <c r="B156">
        <v>0.20721306399250941</v>
      </c>
      <c r="C156">
        <v>0.46401527449606816</v>
      </c>
      <c r="D156">
        <v>0.27079636237611304</v>
      </c>
      <c r="E156">
        <v>0.14362976560890575</v>
      </c>
      <c r="F156">
        <v>0.13622067755875941</v>
      </c>
      <c r="G156">
        <v>0.21832364035365814</v>
      </c>
      <c r="H156">
        <v>0.15474034197005448</v>
      </c>
      <c r="I156">
        <v>0.15474034197005448</v>
      </c>
      <c r="J156" s="3">
        <v>0.2187099335407654</v>
      </c>
      <c r="K156" s="3">
        <v>0.10931328494772739</v>
      </c>
      <c r="L156" s="3">
        <v>8</v>
      </c>
      <c r="M156">
        <v>0.35845665049429992</v>
      </c>
      <c r="N156">
        <v>0.44858391843891715</v>
      </c>
      <c r="O156">
        <v>0.30783569119870313</v>
      </c>
      <c r="P156">
        <v>0.41524811507004333</v>
      </c>
      <c r="Q156">
        <v>0.12757708102404106</v>
      </c>
      <c r="R156">
        <v>0.3103047081678475</v>
      </c>
      <c r="S156">
        <v>0.3615429217057301</v>
      </c>
      <c r="T156">
        <v>0.30598392847184502</v>
      </c>
      <c r="U156" s="3">
        <v>0.36977195969818721</v>
      </c>
      <c r="V156" s="3">
        <v>9.6778539814911815E-2</v>
      </c>
      <c r="W156" s="3">
        <v>8</v>
      </c>
      <c r="X156" s="5">
        <f t="shared" si="4"/>
        <v>5.0235918224444023E-2</v>
      </c>
      <c r="Y156" s="6" t="str">
        <f t="shared" si="5"/>
        <v>n.s</v>
      </c>
    </row>
    <row r="157" spans="1:25">
      <c r="A157" s="1">
        <v>-58.3</v>
      </c>
      <c r="B157">
        <v>0.1917796707926446</v>
      </c>
      <c r="C157">
        <v>0.2547457149339622</v>
      </c>
      <c r="D157">
        <v>0.2177084232540859</v>
      </c>
      <c r="E157">
        <v>0.11029396224003193</v>
      </c>
      <c r="F157">
        <v>9.7329586009311228E-2</v>
      </c>
      <c r="G157">
        <v>0.19424868776178875</v>
      </c>
      <c r="H157">
        <v>0.25412846069167616</v>
      </c>
      <c r="I157">
        <v>0.11584925042060631</v>
      </c>
      <c r="J157" s="3">
        <v>0.17951046951301339</v>
      </c>
      <c r="K157" s="3">
        <v>6.3978112459468037E-2</v>
      </c>
      <c r="L157" s="3">
        <v>8</v>
      </c>
      <c r="M157">
        <v>0.36030841322115809</v>
      </c>
      <c r="N157">
        <v>0.4214226946356176</v>
      </c>
      <c r="O157">
        <v>0.30474941998727295</v>
      </c>
      <c r="P157">
        <v>0.42944699978533607</v>
      </c>
      <c r="Q157">
        <v>0.13004813513589905</v>
      </c>
      <c r="R157">
        <v>0.37265349806687886</v>
      </c>
      <c r="S157">
        <v>0.3732707523091649</v>
      </c>
      <c r="T157">
        <v>0.30228040301812875</v>
      </c>
      <c r="U157" s="3">
        <v>0.37710287239669082</v>
      </c>
      <c r="V157" s="3">
        <v>9.5527012973537384E-2</v>
      </c>
      <c r="W157" s="3">
        <v>8</v>
      </c>
      <c r="X157" s="5">
        <f t="shared" si="4"/>
        <v>2.1589323586143636E-3</v>
      </c>
      <c r="Y157" s="6" t="str">
        <f t="shared" si="5"/>
        <v>p&lt;0.05</v>
      </c>
    </row>
    <row r="158" spans="1:25">
      <c r="A158" s="1">
        <v>-58</v>
      </c>
      <c r="B158">
        <v>0.2547457149339622</v>
      </c>
      <c r="C158">
        <v>0.33129135240557267</v>
      </c>
      <c r="D158">
        <v>0.29178504375655229</v>
      </c>
      <c r="E158">
        <v>8.7453518132734581E-2</v>
      </c>
      <c r="F158">
        <v>0.13436891483190133</v>
      </c>
      <c r="G158">
        <v>0.26030100311453658</v>
      </c>
      <c r="H158">
        <v>0.27573439631440139</v>
      </c>
      <c r="I158">
        <v>0.15782661318148472</v>
      </c>
      <c r="J158" s="3">
        <v>0.22418831958389321</v>
      </c>
      <c r="K158" s="3">
        <v>8.6274530740685113E-2</v>
      </c>
      <c r="L158" s="3">
        <v>8</v>
      </c>
      <c r="M158">
        <v>0.36092566746344412</v>
      </c>
      <c r="N158">
        <v>0.56340543036040369</v>
      </c>
      <c r="O158">
        <v>0.27511714207211535</v>
      </c>
      <c r="P158">
        <v>0.39672845065874834</v>
      </c>
      <c r="Q158">
        <v>0.18930861668078658</v>
      </c>
      <c r="R158">
        <v>0.3096874539255613</v>
      </c>
      <c r="S158">
        <v>0.25413049783438996</v>
      </c>
      <c r="T158">
        <v>0.37759153200516721</v>
      </c>
      <c r="U158" s="3">
        <v>0.38119218175183578</v>
      </c>
      <c r="V158" s="3">
        <v>0.113504731247714</v>
      </c>
      <c r="W158" s="3">
        <v>8</v>
      </c>
      <c r="X158" s="5">
        <f t="shared" si="4"/>
        <v>3.7532137163174106E-2</v>
      </c>
      <c r="Y158" s="6" t="str">
        <f t="shared" si="5"/>
        <v>p&lt;0.05</v>
      </c>
    </row>
    <row r="159" spans="1:25">
      <c r="A159" s="1">
        <v>-57.6</v>
      </c>
      <c r="B159">
        <v>0.26338931146868055</v>
      </c>
      <c r="C159">
        <v>0.3140082336215636</v>
      </c>
      <c r="D159">
        <v>0.35969115897887205</v>
      </c>
      <c r="E159">
        <v>9.0539789344164831E-2</v>
      </c>
      <c r="F159">
        <v>0.14609674543533613</v>
      </c>
      <c r="G159">
        <v>0.2294362538575207</v>
      </c>
      <c r="H159">
        <v>0.19610045048864688</v>
      </c>
      <c r="I159">
        <v>0.23005350809980674</v>
      </c>
      <c r="J159" s="3">
        <v>0.22866443141182391</v>
      </c>
      <c r="K159" s="3">
        <v>8.6698296917558842E-2</v>
      </c>
      <c r="L159" s="3">
        <v>8</v>
      </c>
      <c r="M159">
        <v>0.4146308608277573</v>
      </c>
      <c r="N159">
        <v>0.38253160308616935</v>
      </c>
      <c r="O159">
        <v>0.30598392847184502</v>
      </c>
      <c r="P159">
        <v>0.33067613530600043</v>
      </c>
      <c r="Q159">
        <v>0.18251882001564015</v>
      </c>
      <c r="R159">
        <v>0.24980768099567388</v>
      </c>
      <c r="S159">
        <v>0.23807985039223908</v>
      </c>
      <c r="T159">
        <v>0.40166852173975048</v>
      </c>
      <c r="U159" s="3">
        <v>0.35356750798114323</v>
      </c>
      <c r="V159" s="3">
        <v>8.4531008494046558E-2</v>
      </c>
      <c r="W159" s="3">
        <v>8</v>
      </c>
      <c r="X159" s="5">
        <f t="shared" si="4"/>
        <v>6.8276845687730042E-2</v>
      </c>
      <c r="Y159" s="6" t="str">
        <f t="shared" si="5"/>
        <v>n.s</v>
      </c>
    </row>
    <row r="160" spans="1:25">
      <c r="A160" s="1">
        <v>-57.2</v>
      </c>
      <c r="B160">
        <v>0.26585832843782475</v>
      </c>
      <c r="C160">
        <v>0.35475108789786991</v>
      </c>
      <c r="D160">
        <v>0.38067984035931124</v>
      </c>
      <c r="E160">
        <v>0.14548152833576389</v>
      </c>
      <c r="F160">
        <v>0.2251134370188046</v>
      </c>
      <c r="G160">
        <v>0.26956185389154097</v>
      </c>
      <c r="H160">
        <v>0.18190360291606791</v>
      </c>
      <c r="I160">
        <v>0.30166111163312892</v>
      </c>
      <c r="J160" s="3">
        <v>0.26562634881128899</v>
      </c>
      <c r="K160" s="3">
        <v>8.0693550167363404E-2</v>
      </c>
      <c r="L160" s="3">
        <v>8</v>
      </c>
      <c r="M160">
        <v>0.33499895214471659</v>
      </c>
      <c r="N160">
        <v>0.48068521332321895</v>
      </c>
      <c r="O160">
        <v>0.2590685317726783</v>
      </c>
      <c r="P160">
        <v>0.26894459964925493</v>
      </c>
      <c r="Q160">
        <v>0.18375332850021225</v>
      </c>
      <c r="R160">
        <v>0.32758986409457025</v>
      </c>
      <c r="S160">
        <v>0.27820545042625938</v>
      </c>
      <c r="T160">
        <v>0.39425943368960414</v>
      </c>
      <c r="U160" s="3">
        <v>0.35626850457682319</v>
      </c>
      <c r="V160" s="3">
        <v>9.1115331841488734E-2</v>
      </c>
      <c r="W160" s="3">
        <v>8</v>
      </c>
      <c r="X160" s="5">
        <f t="shared" si="4"/>
        <v>0.26212695595567204</v>
      </c>
      <c r="Y160" s="6" t="str">
        <f t="shared" si="5"/>
        <v>n.s</v>
      </c>
    </row>
    <row r="161" spans="1:25">
      <c r="A161" s="1">
        <v>-56.8</v>
      </c>
      <c r="B161">
        <v>0.28746426406054998</v>
      </c>
      <c r="C161">
        <v>0.36833068122816276</v>
      </c>
      <c r="D161">
        <v>0.34364051153672115</v>
      </c>
      <c r="E161">
        <v>0.16585295547391707</v>
      </c>
      <c r="F161">
        <v>0.22881696247252084</v>
      </c>
      <c r="G161">
        <v>0.33931769469800505</v>
      </c>
      <c r="H161">
        <v>0.20165777581193506</v>
      </c>
      <c r="I161">
        <v>0.23437428779580904</v>
      </c>
      <c r="J161" s="3">
        <v>0.27118189163470258</v>
      </c>
      <c r="K161" s="3">
        <v>7.4328533864817053E-2</v>
      </c>
      <c r="L161" s="3">
        <v>8</v>
      </c>
      <c r="M161">
        <v>0.33623346062928861</v>
      </c>
      <c r="N161">
        <v>0.52451433881095544</v>
      </c>
      <c r="O161">
        <v>0.26400656571096659</v>
      </c>
      <c r="P161">
        <v>0.30536667422955893</v>
      </c>
      <c r="Q161">
        <v>0.19918672170007709</v>
      </c>
      <c r="R161">
        <v>0.28376073860683376</v>
      </c>
      <c r="S161">
        <v>0.28622975557597791</v>
      </c>
      <c r="T161">
        <v>0.40660655567803877</v>
      </c>
      <c r="U161" s="3">
        <v>0.36606843424447089</v>
      </c>
      <c r="V161" s="3">
        <v>9.9804014839218233E-2</v>
      </c>
      <c r="W161" s="3">
        <v>8</v>
      </c>
      <c r="X161" s="5">
        <f t="shared" si="4"/>
        <v>0.23699018196152161</v>
      </c>
      <c r="Y161" s="6" t="str">
        <f t="shared" si="5"/>
        <v>n.s</v>
      </c>
    </row>
    <row r="162" spans="1:25">
      <c r="A162" s="1">
        <v>-56.4</v>
      </c>
      <c r="B162">
        <v>0.27079636237611304</v>
      </c>
      <c r="C162">
        <v>0.38561583715488579</v>
      </c>
      <c r="D162">
        <v>0.26153754874182245</v>
      </c>
      <c r="E162">
        <v>0.21462011489994193</v>
      </c>
      <c r="F162">
        <v>0.19856946745779103</v>
      </c>
      <c r="G162">
        <v>0.33499691500200279</v>
      </c>
      <c r="H162">
        <v>0.23869506749181132</v>
      </c>
      <c r="I162">
        <v>0.30413012860227312</v>
      </c>
      <c r="J162" s="3">
        <v>0.27612018021583012</v>
      </c>
      <c r="K162" s="3">
        <v>6.2881217180659643E-2</v>
      </c>
      <c r="L162" s="3">
        <v>8</v>
      </c>
      <c r="M162">
        <v>0.33067613530600043</v>
      </c>
      <c r="N162">
        <v>0.58871489143684519</v>
      </c>
      <c r="O162">
        <v>0.34981305395958157</v>
      </c>
      <c r="P162">
        <v>0.29857687756441254</v>
      </c>
      <c r="Q162">
        <v>0.17326000638134956</v>
      </c>
      <c r="R162">
        <v>0.2547457149339622</v>
      </c>
      <c r="S162">
        <v>0.32944162682142841</v>
      </c>
      <c r="T162">
        <v>0.42265720312018962</v>
      </c>
      <c r="U162" s="3">
        <v>0.38381602156722999</v>
      </c>
      <c r="V162" s="3">
        <v>0.1228676486749201</v>
      </c>
      <c r="W162" s="3">
        <v>8</v>
      </c>
      <c r="X162" s="5">
        <f t="shared" si="4"/>
        <v>0.19630180811172138</v>
      </c>
      <c r="Y162" s="6" t="str">
        <f t="shared" si="5"/>
        <v>n.s</v>
      </c>
    </row>
    <row r="163" spans="1:25">
      <c r="A163" s="1">
        <v>-56.1</v>
      </c>
      <c r="B163">
        <v>0.21894089459594421</v>
      </c>
      <c r="C163">
        <v>0.43500228796591045</v>
      </c>
      <c r="D163">
        <v>0.24672140978424367</v>
      </c>
      <c r="E163">
        <v>0.14671603682033599</v>
      </c>
      <c r="F163">
        <v>0.14054145725476175</v>
      </c>
      <c r="G163">
        <v>0.31030470816784728</v>
      </c>
      <c r="H163">
        <v>0.29980934890627087</v>
      </c>
      <c r="I163">
        <v>0.26091825735682261</v>
      </c>
      <c r="J163" s="3">
        <v>0.2573693001065171</v>
      </c>
      <c r="K163" s="3">
        <v>9.5358270374594933E-2</v>
      </c>
      <c r="L163" s="3">
        <v>8</v>
      </c>
      <c r="M163">
        <v>0.30104589453355668</v>
      </c>
      <c r="N163">
        <v>0.65106368133587667</v>
      </c>
      <c r="O163">
        <v>0.41895164052375955</v>
      </c>
      <c r="P163">
        <v>0.32635535560999818</v>
      </c>
      <c r="Q163">
        <v>0.12387355557032481</v>
      </c>
      <c r="R163">
        <v>0.25412846069167616</v>
      </c>
      <c r="S163">
        <v>0.37882807763245313</v>
      </c>
      <c r="T163">
        <v>0.44920117268120319</v>
      </c>
      <c r="U163" s="3">
        <v>0.40326131269911492</v>
      </c>
      <c r="V163" s="3">
        <v>0.1549230280441185</v>
      </c>
      <c r="W163" s="3">
        <v>8</v>
      </c>
      <c r="X163" s="5">
        <f t="shared" si="4"/>
        <v>0.1274704632896233</v>
      </c>
      <c r="Y163" s="6" t="str">
        <f t="shared" si="5"/>
        <v>n.s</v>
      </c>
    </row>
    <row r="164" spans="1:25">
      <c r="A164" s="1">
        <v>-55.7</v>
      </c>
      <c r="B164">
        <v>0.21338560641536983</v>
      </c>
      <c r="C164">
        <v>0.36030637607844429</v>
      </c>
      <c r="D164">
        <v>0.28005721315311749</v>
      </c>
      <c r="E164">
        <v>0.12819637240904092</v>
      </c>
      <c r="F164">
        <v>0.17264275213906349</v>
      </c>
      <c r="G164">
        <v>0.3232670472558542</v>
      </c>
      <c r="H164">
        <v>0.25968374887225054</v>
      </c>
      <c r="I164">
        <v>0.23437428779580904</v>
      </c>
      <c r="J164" s="3">
        <v>0.24648917551486871</v>
      </c>
      <c r="K164" s="3">
        <v>7.6381752639314654E-2</v>
      </c>
      <c r="L164" s="3">
        <v>8</v>
      </c>
      <c r="M164">
        <v>0.29487335211069632</v>
      </c>
      <c r="N164">
        <v>0.59118390840598933</v>
      </c>
      <c r="O164">
        <v>0.44179412177377075</v>
      </c>
      <c r="P164">
        <v>0.37697631490559497</v>
      </c>
      <c r="Q164">
        <v>9.6712331767025178E-2</v>
      </c>
      <c r="R164">
        <v>0.25968374887225054</v>
      </c>
      <c r="S164">
        <v>0.29857687756441254</v>
      </c>
      <c r="T164">
        <v>0.55044105412968303</v>
      </c>
      <c r="U164" s="3">
        <v>0.4041105465679366</v>
      </c>
      <c r="V164" s="3">
        <v>0.16211811162717121</v>
      </c>
      <c r="W164" s="3">
        <v>8</v>
      </c>
      <c r="X164" s="5">
        <f t="shared" si="4"/>
        <v>9.3979219108908496E-2</v>
      </c>
      <c r="Y164" s="6" t="str">
        <f t="shared" si="5"/>
        <v>n.s</v>
      </c>
    </row>
    <row r="165" spans="1:25">
      <c r="A165" s="1">
        <v>-55.3</v>
      </c>
      <c r="B165">
        <v>0.22758449113066256</v>
      </c>
      <c r="C165">
        <v>0.42327242021976186</v>
      </c>
      <c r="D165">
        <v>0.3072184369564171</v>
      </c>
      <c r="E165">
        <v>0.17202549789677746</v>
      </c>
      <c r="F165">
        <v>0.17819804031963787</v>
      </c>
      <c r="G165">
        <v>0.34116945742486315</v>
      </c>
      <c r="H165">
        <v>0.31277372513699148</v>
      </c>
      <c r="I165">
        <v>0.25104218948024593</v>
      </c>
      <c r="J165" s="3">
        <v>0.27666053232066973</v>
      </c>
      <c r="K165" s="3">
        <v>8.5859108337243681E-2</v>
      </c>
      <c r="L165" s="3">
        <v>8</v>
      </c>
      <c r="M165">
        <v>0.25721676904582019</v>
      </c>
      <c r="N165">
        <v>0.50414291167280223</v>
      </c>
      <c r="O165">
        <v>0.32820711833685634</v>
      </c>
      <c r="P165">
        <v>0.32820711833685634</v>
      </c>
      <c r="Q165">
        <v>0.15412308772776845</v>
      </c>
      <c r="R165">
        <v>0.38253160308616935</v>
      </c>
      <c r="S165">
        <v>0.34302325729443511</v>
      </c>
      <c r="T165">
        <v>0.48006592193821906</v>
      </c>
      <c r="U165" s="3">
        <v>0.38752005630662473</v>
      </c>
      <c r="V165" s="3">
        <v>0.1131669640471273</v>
      </c>
      <c r="W165" s="3">
        <v>8</v>
      </c>
      <c r="X165" s="5">
        <f t="shared" si="4"/>
        <v>0.18356634459993026</v>
      </c>
      <c r="Y165" s="6" t="str">
        <f t="shared" si="5"/>
        <v>n.s</v>
      </c>
    </row>
    <row r="166" spans="1:25">
      <c r="A166" s="1">
        <v>-54.9</v>
      </c>
      <c r="B166">
        <v>0.1893106538235004</v>
      </c>
      <c r="C166">
        <v>0.47327408813035876</v>
      </c>
      <c r="D166">
        <v>0.23931435887681118</v>
      </c>
      <c r="E166">
        <v>0.18498987412749812</v>
      </c>
      <c r="F166">
        <v>0.16646817257348925</v>
      </c>
      <c r="G166">
        <v>0.30598189132913117</v>
      </c>
      <c r="H166">
        <v>0.24857317251110178</v>
      </c>
      <c r="I166">
        <v>0.22017540308051625</v>
      </c>
      <c r="J166" s="3">
        <v>0.25351095180655092</v>
      </c>
      <c r="K166" s="3">
        <v>9.9124367098923319E-2</v>
      </c>
      <c r="L166" s="3">
        <v>8</v>
      </c>
      <c r="M166">
        <v>0.21832567749637197</v>
      </c>
      <c r="N166">
        <v>0.47265887103078663</v>
      </c>
      <c r="O166">
        <v>0.31215647089470544</v>
      </c>
      <c r="P166">
        <v>0.29178504375655229</v>
      </c>
      <c r="Q166">
        <v>0.24610211839924381</v>
      </c>
      <c r="R166">
        <v>0.39055590823588793</v>
      </c>
      <c r="S166">
        <v>0.37450526079373703</v>
      </c>
      <c r="T166">
        <v>0.44549764722748697</v>
      </c>
      <c r="U166" s="3">
        <v>0.38427870760610527</v>
      </c>
      <c r="V166" s="3">
        <v>9.1862725422301589E-2</v>
      </c>
      <c r="W166" s="3">
        <v>8</v>
      </c>
      <c r="X166" s="5">
        <f t="shared" si="4"/>
        <v>7.9374101415391612E-2</v>
      </c>
      <c r="Y166" s="6" t="str">
        <f t="shared" si="5"/>
        <v>n.s</v>
      </c>
    </row>
    <row r="167" spans="1:25">
      <c r="A167" s="1">
        <v>-54.5</v>
      </c>
      <c r="B167">
        <v>0.23005350809980674</v>
      </c>
      <c r="C167">
        <v>0.41277706095818534</v>
      </c>
      <c r="D167">
        <v>0.28684700981826394</v>
      </c>
      <c r="E167">
        <v>0.18190360291606791</v>
      </c>
      <c r="F167">
        <v>0.13807244028561755</v>
      </c>
      <c r="G167">
        <v>0.3072184369564171</v>
      </c>
      <c r="H167">
        <v>0.21400286065765586</v>
      </c>
      <c r="I167">
        <v>0.19610045048864688</v>
      </c>
      <c r="J167" s="3">
        <v>0.2458719212725827</v>
      </c>
      <c r="K167" s="3">
        <v>8.6812944146383811E-2</v>
      </c>
      <c r="L167" s="3">
        <v>8</v>
      </c>
      <c r="M167">
        <v>0.25413049783438996</v>
      </c>
      <c r="N167">
        <v>0.46031378618506574</v>
      </c>
      <c r="O167">
        <v>0.36030841322115809</v>
      </c>
      <c r="P167">
        <v>0.24548690129967157</v>
      </c>
      <c r="Q167">
        <v>0.25721473190310634</v>
      </c>
      <c r="R167">
        <v>0.37820878624745324</v>
      </c>
      <c r="S167">
        <v>0.39117316247817396</v>
      </c>
      <c r="T167">
        <v>0.46648632860792622</v>
      </c>
      <c r="U167" s="3">
        <v>0.39199565884887688</v>
      </c>
      <c r="V167" s="3">
        <v>9.0266504802387862E-2</v>
      </c>
      <c r="W167" s="3">
        <v>8</v>
      </c>
      <c r="X167" s="5">
        <f t="shared" si="4"/>
        <v>3.1532795860515238E-2</v>
      </c>
      <c r="Y167" s="6" t="str">
        <f t="shared" si="5"/>
        <v>p&lt;0.05</v>
      </c>
    </row>
    <row r="168" spans="1:25">
      <c r="A168" s="1">
        <v>-54.2</v>
      </c>
      <c r="B168">
        <v>0.22079469446551611</v>
      </c>
      <c r="C168">
        <v>0.4121598067158993</v>
      </c>
      <c r="D168">
        <v>0.20474404702336524</v>
      </c>
      <c r="E168">
        <v>0.19795425035821879</v>
      </c>
      <c r="F168">
        <v>0.15535759621234055</v>
      </c>
      <c r="G168">
        <v>0.25412846069167616</v>
      </c>
      <c r="H168">
        <v>0.27141361661839908</v>
      </c>
      <c r="I168">
        <v>0.23375703355352298</v>
      </c>
      <c r="J168" s="3">
        <v>0.24378868820486729</v>
      </c>
      <c r="K168" s="3">
        <v>7.6805484072630922E-2</v>
      </c>
      <c r="L168" s="3">
        <v>8</v>
      </c>
      <c r="M168">
        <v>0.22573272840380446</v>
      </c>
      <c r="N168">
        <v>0.4146308608277573</v>
      </c>
      <c r="O168">
        <v>0.34549227426357931</v>
      </c>
      <c r="P168">
        <v>0.23067076234209277</v>
      </c>
      <c r="Q168">
        <v>0.21894089459594421</v>
      </c>
      <c r="R168">
        <v>0.33499691500200279</v>
      </c>
      <c r="S168">
        <v>0.43315052523905234</v>
      </c>
      <c r="T168">
        <v>0.49488206089579784</v>
      </c>
      <c r="U168" s="3">
        <v>0.37764246057301271</v>
      </c>
      <c r="V168" s="3">
        <v>0.1054905789764963</v>
      </c>
      <c r="W168" s="3">
        <v>8</v>
      </c>
      <c r="X168" s="5">
        <f t="shared" si="4"/>
        <v>6.4006464989491849E-2</v>
      </c>
      <c r="Y168" s="6" t="str">
        <f t="shared" si="5"/>
        <v>n.s</v>
      </c>
    </row>
    <row r="169" spans="1:25">
      <c r="A169" s="1">
        <v>-53.8</v>
      </c>
      <c r="B169">
        <v>0.24610415554195761</v>
      </c>
      <c r="C169">
        <v>0.42944496264262227</v>
      </c>
      <c r="D169">
        <v>0.21462011489994193</v>
      </c>
      <c r="E169">
        <v>0.13807447742833137</v>
      </c>
      <c r="F169">
        <v>0.16708542681577532</v>
      </c>
      <c r="G169">
        <v>0.2658562912951109</v>
      </c>
      <c r="H169">
        <v>0.2843779928491198</v>
      </c>
      <c r="I169">
        <v>0.20844757247708151</v>
      </c>
      <c r="J169" s="3">
        <v>0.2442513742437426</v>
      </c>
      <c r="K169" s="3">
        <v>8.925489706864656E-2</v>
      </c>
      <c r="L169" s="3">
        <v>8</v>
      </c>
      <c r="M169">
        <v>0.2442523928150995</v>
      </c>
      <c r="N169">
        <v>0.4306815082699082</v>
      </c>
      <c r="O169">
        <v>0.30536667422955893</v>
      </c>
      <c r="P169">
        <v>0.27882270466854542</v>
      </c>
      <c r="Q169">
        <v>0.24980564385296006</v>
      </c>
      <c r="R169">
        <v>0.28622975557597791</v>
      </c>
      <c r="S169">
        <v>0.47883345059636079</v>
      </c>
      <c r="T169">
        <v>0.4689553455770703</v>
      </c>
      <c r="U169" s="3">
        <v>0.3831987673249439</v>
      </c>
      <c r="V169" s="3">
        <v>9.9425144014304676E-2</v>
      </c>
      <c r="W169" s="3">
        <v>8</v>
      </c>
      <c r="X169" s="5">
        <f t="shared" si="4"/>
        <v>5.5811892674274333E-2</v>
      </c>
      <c r="Y169" s="6" t="str">
        <f t="shared" si="5"/>
        <v>n.s</v>
      </c>
    </row>
    <row r="170" spans="1:25">
      <c r="A170" s="1">
        <v>-53.4</v>
      </c>
      <c r="B170">
        <v>0.26092029449953641</v>
      </c>
      <c r="C170">
        <v>0.36956518971273489</v>
      </c>
      <c r="D170">
        <v>0.27758819618397335</v>
      </c>
      <c r="E170">
        <v>0.15968041305105662</v>
      </c>
      <c r="F170">
        <v>0.20659377260750958</v>
      </c>
      <c r="G170">
        <v>0.30845294544098922</v>
      </c>
      <c r="H170">
        <v>0.30660118271413106</v>
      </c>
      <c r="I170">
        <v>0.21338560641536983</v>
      </c>
      <c r="J170" s="3">
        <v>0.26284845007816271</v>
      </c>
      <c r="K170" s="3">
        <v>6.7462494905802736E-2</v>
      </c>
      <c r="L170" s="3">
        <v>8</v>
      </c>
      <c r="M170">
        <v>0.2819089758799756</v>
      </c>
      <c r="N170">
        <v>0.3868523827821716</v>
      </c>
      <c r="O170">
        <v>0.18498987412749812</v>
      </c>
      <c r="P170">
        <v>0.33437966075971676</v>
      </c>
      <c r="Q170">
        <v>0.22449618277651859</v>
      </c>
      <c r="R170">
        <v>0.32079803028671</v>
      </c>
      <c r="S170">
        <v>0.48685775574607937</v>
      </c>
      <c r="T170">
        <v>0.50908094561109063</v>
      </c>
      <c r="U170" s="3">
        <v>0.38150080887297888</v>
      </c>
      <c r="V170" s="3">
        <v>0.11556315163146851</v>
      </c>
      <c r="W170" s="3">
        <v>8</v>
      </c>
      <c r="X170" s="5">
        <f t="shared" si="4"/>
        <v>0.12536475287829149</v>
      </c>
      <c r="Y170" s="6" t="str">
        <f t="shared" si="5"/>
        <v>n.s</v>
      </c>
    </row>
    <row r="171" spans="1:25">
      <c r="A171" s="1">
        <v>-53</v>
      </c>
      <c r="B171">
        <v>0.24795591826881572</v>
      </c>
      <c r="C171">
        <v>0.41154255247361332</v>
      </c>
      <c r="D171">
        <v>0.24548690129967157</v>
      </c>
      <c r="E171">
        <v>0.19239692503493061</v>
      </c>
      <c r="F171">
        <v>0.13930694877018965</v>
      </c>
      <c r="G171">
        <v>0.30659914557141726</v>
      </c>
      <c r="H171">
        <v>0.28746426406054998</v>
      </c>
      <c r="I171">
        <v>0.23437428779580904</v>
      </c>
      <c r="J171" s="3">
        <v>0.25814086790937463</v>
      </c>
      <c r="K171" s="3">
        <v>8.1075463811763296E-2</v>
      </c>
      <c r="L171" s="3">
        <v>8</v>
      </c>
      <c r="M171">
        <v>0.38191434884388331</v>
      </c>
      <c r="N171">
        <v>0.46278280315420994</v>
      </c>
      <c r="O171">
        <v>0.22449821991923238</v>
      </c>
      <c r="P171">
        <v>0.3115392166524194</v>
      </c>
      <c r="Q171">
        <v>0.24363310143009964</v>
      </c>
      <c r="R171">
        <v>0.27449988782982937</v>
      </c>
      <c r="S171">
        <v>0.46340005739649592</v>
      </c>
      <c r="T171">
        <v>0.4850059930192212</v>
      </c>
      <c r="U171" s="3">
        <v>0.3962395364074327</v>
      </c>
      <c r="V171" s="3">
        <v>0.1060925746259829</v>
      </c>
      <c r="W171" s="3">
        <v>8</v>
      </c>
      <c r="X171" s="5">
        <f t="shared" si="4"/>
        <v>5.8667232244586573E-2</v>
      </c>
      <c r="Y171" s="6" t="str">
        <f t="shared" si="5"/>
        <v>n.s</v>
      </c>
    </row>
    <row r="172" spans="1:25">
      <c r="A172" s="1">
        <v>-52.7</v>
      </c>
      <c r="B172">
        <v>0.20783031823479545</v>
      </c>
      <c r="C172">
        <v>0.37141695243959294</v>
      </c>
      <c r="D172">
        <v>0.19795425035821879</v>
      </c>
      <c r="E172">
        <v>0.24178337584595533</v>
      </c>
      <c r="F172">
        <v>0.16153013863520094</v>
      </c>
      <c r="G172">
        <v>0.21091658944622566</v>
      </c>
      <c r="H172">
        <v>0.25906649462996445</v>
      </c>
      <c r="I172">
        <v>0.28807948116012222</v>
      </c>
      <c r="J172" s="3">
        <v>0.24232220009375949</v>
      </c>
      <c r="K172" s="3">
        <v>6.5150068564462996E-2</v>
      </c>
      <c r="L172" s="3">
        <v>8</v>
      </c>
      <c r="M172">
        <v>0.35413587079829767</v>
      </c>
      <c r="N172">
        <v>0.6541499525473069</v>
      </c>
      <c r="O172">
        <v>0.2936368064834104</v>
      </c>
      <c r="P172">
        <v>0.27203087086068517</v>
      </c>
      <c r="Q172">
        <v>0.27511714207211535</v>
      </c>
      <c r="R172">
        <v>0.28869877254512211</v>
      </c>
      <c r="S172">
        <v>0.44241137601605679</v>
      </c>
      <c r="T172">
        <v>0.49117853544208162</v>
      </c>
      <c r="U172" s="3">
        <v>0.42425024872239331</v>
      </c>
      <c r="V172" s="3">
        <v>0.13649297857493109</v>
      </c>
      <c r="W172" s="3">
        <v>8</v>
      </c>
      <c r="X172" s="5">
        <f t="shared" si="4"/>
        <v>2.4333874914364138E-2</v>
      </c>
      <c r="Y172" s="6" t="str">
        <f t="shared" si="5"/>
        <v>p&lt;0.05</v>
      </c>
    </row>
    <row r="173" spans="1:25">
      <c r="A173" s="1">
        <v>-52.3</v>
      </c>
      <c r="B173">
        <v>0.18066909443149584</v>
      </c>
      <c r="C173">
        <v>0.36894793547044885</v>
      </c>
      <c r="D173">
        <v>0.27573439631440139</v>
      </c>
      <c r="E173">
        <v>0.19239692503493061</v>
      </c>
      <c r="F173">
        <v>0.19610045048864688</v>
      </c>
      <c r="G173">
        <v>0.31894626755985189</v>
      </c>
      <c r="H173">
        <v>0.1744945148659216</v>
      </c>
      <c r="I173">
        <v>0.31092196241013331</v>
      </c>
      <c r="J173" s="3">
        <v>0.25227644332197879</v>
      </c>
      <c r="K173" s="3">
        <v>7.5560396563977908E-2</v>
      </c>
      <c r="L173" s="3">
        <v>8</v>
      </c>
      <c r="M173">
        <v>0.34610952850586529</v>
      </c>
      <c r="N173">
        <v>0.5424167489799645</v>
      </c>
      <c r="O173">
        <v>0.35228207092872571</v>
      </c>
      <c r="P173">
        <v>0.25536500631896208</v>
      </c>
      <c r="Q173">
        <v>0.31462548786384964</v>
      </c>
      <c r="R173">
        <v>0.2547457149339622</v>
      </c>
      <c r="S173">
        <v>0.34981305395958157</v>
      </c>
      <c r="T173">
        <v>0.42080340325061771</v>
      </c>
      <c r="U173" s="3">
        <v>0.39485045971944988</v>
      </c>
      <c r="V173" s="3">
        <v>9.3483971393733975E-2</v>
      </c>
      <c r="W173" s="3">
        <v>8</v>
      </c>
      <c r="X173" s="5">
        <f t="shared" si="4"/>
        <v>3.1215586658346211E-2</v>
      </c>
      <c r="Y173" s="6" t="str">
        <f t="shared" si="5"/>
        <v>p&lt;0.05</v>
      </c>
    </row>
    <row r="174" spans="1:25">
      <c r="A174" s="1">
        <v>-51.9</v>
      </c>
      <c r="B174">
        <v>0.17943458594692374</v>
      </c>
      <c r="C174">
        <v>0.38561583715488579</v>
      </c>
      <c r="D174">
        <v>0.31215647089470544</v>
      </c>
      <c r="E174">
        <v>0.22881899961523466</v>
      </c>
      <c r="F174">
        <v>0.19239692503493061</v>
      </c>
      <c r="G174">
        <v>0.18992790806578644</v>
      </c>
      <c r="H174">
        <v>0.18869339958121439</v>
      </c>
      <c r="I174">
        <v>0.3140082336215636</v>
      </c>
      <c r="J174" s="3">
        <v>0.2488815449894056</v>
      </c>
      <c r="K174" s="3">
        <v>7.7878578355985745E-2</v>
      </c>
      <c r="L174" s="3">
        <v>8</v>
      </c>
      <c r="M174">
        <v>0.4714243625462145</v>
      </c>
      <c r="N174">
        <v>0.55661359655254339</v>
      </c>
      <c r="O174">
        <v>0.47636239648450285</v>
      </c>
      <c r="P174">
        <v>0.23128801658437884</v>
      </c>
      <c r="Q174">
        <v>0.24301584718781358</v>
      </c>
      <c r="R174">
        <v>0.26400656571096659</v>
      </c>
      <c r="S174">
        <v>0.35413383365558387</v>
      </c>
      <c r="T174">
        <v>0.40475479295118066</v>
      </c>
      <c r="U174" s="3">
        <v>0.41553025933590682</v>
      </c>
      <c r="V174" s="3">
        <v>0.12204706915724869</v>
      </c>
      <c r="W174" s="3">
        <v>8</v>
      </c>
      <c r="X174" s="5">
        <f t="shared" si="4"/>
        <v>2.9777734958604179E-2</v>
      </c>
      <c r="Y174" s="6" t="str">
        <f t="shared" si="5"/>
        <v>p&lt;0.05</v>
      </c>
    </row>
    <row r="175" spans="1:25">
      <c r="A175" s="1">
        <v>-51.5</v>
      </c>
      <c r="B175">
        <v>0.18128634867378191</v>
      </c>
      <c r="C175">
        <v>0.38376407442802762</v>
      </c>
      <c r="D175">
        <v>0.31709450483299378</v>
      </c>
      <c r="E175">
        <v>0.20104052156964902</v>
      </c>
      <c r="F175">
        <v>0.18066705728878205</v>
      </c>
      <c r="G175">
        <v>0.22140991156508835</v>
      </c>
      <c r="H175">
        <v>0.22511547416151839</v>
      </c>
      <c r="I175">
        <v>0.23437428779580904</v>
      </c>
      <c r="J175" s="3">
        <v>0.24309402253945631</v>
      </c>
      <c r="K175" s="3">
        <v>7.1333631624768967E-2</v>
      </c>
      <c r="L175" s="3">
        <v>8</v>
      </c>
      <c r="M175">
        <v>0.44611490146977301</v>
      </c>
      <c r="N175">
        <v>0.71464697971948044</v>
      </c>
      <c r="O175">
        <v>0.38376611157074142</v>
      </c>
      <c r="P175">
        <v>0.30536667422955893</v>
      </c>
      <c r="Q175">
        <v>0.25783198614539243</v>
      </c>
      <c r="R175">
        <v>0.30042660314855679</v>
      </c>
      <c r="S175">
        <v>0.33314515227514463</v>
      </c>
      <c r="T175">
        <v>0.45475646086177757</v>
      </c>
      <c r="U175" s="3">
        <v>0.43983719155431189</v>
      </c>
      <c r="V175" s="3">
        <v>0.1453767578945305</v>
      </c>
      <c r="W175" s="3">
        <v>8</v>
      </c>
      <c r="X175" s="5">
        <f t="shared" si="4"/>
        <v>2.0794158785162387E-2</v>
      </c>
      <c r="Y175" s="6" t="str">
        <f t="shared" si="5"/>
        <v>p&lt;0.05</v>
      </c>
    </row>
    <row r="176" spans="1:25">
      <c r="A176" s="1">
        <v>-51.1</v>
      </c>
      <c r="B176">
        <v>0.21647187762680004</v>
      </c>
      <c r="C176">
        <v>0.36092363032073033</v>
      </c>
      <c r="D176">
        <v>0.34055424032529097</v>
      </c>
      <c r="E176">
        <v>0.19239692503493061</v>
      </c>
      <c r="F176">
        <v>0.18745685395392847</v>
      </c>
      <c r="G176">
        <v>0.22449618277651859</v>
      </c>
      <c r="H176">
        <v>0.22326371143466028</v>
      </c>
      <c r="I176">
        <v>0.33746593197114694</v>
      </c>
      <c r="J176" s="3">
        <v>0.26037866918050068</v>
      </c>
      <c r="K176" s="3">
        <v>7.2714554880414256E-2</v>
      </c>
      <c r="L176" s="3">
        <v>8</v>
      </c>
      <c r="M176">
        <v>0.40475479295118066</v>
      </c>
      <c r="N176">
        <v>0.66032249497016737</v>
      </c>
      <c r="O176">
        <v>0.38314885732845538</v>
      </c>
      <c r="P176">
        <v>0.27203087086068517</v>
      </c>
      <c r="Q176">
        <v>0.25351120644939013</v>
      </c>
      <c r="R176">
        <v>0.29734033193712667</v>
      </c>
      <c r="S176">
        <v>0.35228207092872571</v>
      </c>
      <c r="T176">
        <v>0.50352565743051625</v>
      </c>
      <c r="U176" s="3">
        <v>0.43119486823378972</v>
      </c>
      <c r="V176" s="3">
        <v>0.1356336195868085</v>
      </c>
      <c r="W176" s="3">
        <v>8</v>
      </c>
      <c r="X176" s="5">
        <f t="shared" si="4"/>
        <v>3.5894639519248608E-2</v>
      </c>
      <c r="Y176" s="6" t="str">
        <f t="shared" si="5"/>
        <v>p&lt;0.05</v>
      </c>
    </row>
    <row r="177" spans="1:25">
      <c r="A177" s="1">
        <v>-50.8</v>
      </c>
      <c r="B177">
        <v>0.26771009116468286</v>
      </c>
      <c r="C177">
        <v>0.36894793547044885</v>
      </c>
      <c r="D177">
        <v>0.32758986409457025</v>
      </c>
      <c r="E177">
        <v>0.21462011489994193</v>
      </c>
      <c r="F177">
        <v>0.21647187762680004</v>
      </c>
      <c r="G177">
        <v>0.29672307769484058</v>
      </c>
      <c r="H177">
        <v>0.20659580975022337</v>
      </c>
      <c r="I177">
        <v>0.26277002008368072</v>
      </c>
      <c r="J177" s="3">
        <v>0.27017859884814849</v>
      </c>
      <c r="K177" s="3">
        <v>5.8347424074836181E-2</v>
      </c>
      <c r="L177" s="3">
        <v>8</v>
      </c>
      <c r="M177">
        <v>0.42450896584704778</v>
      </c>
      <c r="N177">
        <v>0.61649336948243083</v>
      </c>
      <c r="O177">
        <v>0.43623679645048258</v>
      </c>
      <c r="P177">
        <v>0.31339097937927751</v>
      </c>
      <c r="Q177">
        <v>0.3325258608901448</v>
      </c>
      <c r="R177">
        <v>0.25042493523795989</v>
      </c>
      <c r="S177">
        <v>0.37882807763245313</v>
      </c>
      <c r="T177">
        <v>0.55969986776397362</v>
      </c>
      <c r="U177" s="3">
        <v>0.45434393946223012</v>
      </c>
      <c r="V177" s="3">
        <v>0.12397638280743881</v>
      </c>
      <c r="W177" s="3">
        <v>8</v>
      </c>
      <c r="X177" s="5">
        <f t="shared" si="4"/>
        <v>1.4132155292156428E-2</v>
      </c>
      <c r="Y177" s="6" t="str">
        <f t="shared" si="5"/>
        <v>p&lt;0.05</v>
      </c>
    </row>
    <row r="178" spans="1:25">
      <c r="A178" s="1">
        <v>-50.4</v>
      </c>
      <c r="B178">
        <v>0.24486964705738554</v>
      </c>
      <c r="C178">
        <v>0.44673011856934525</v>
      </c>
      <c r="D178">
        <v>0.39055590823588793</v>
      </c>
      <c r="E178">
        <v>0.20968208096165356</v>
      </c>
      <c r="F178">
        <v>0.23869506749181132</v>
      </c>
      <c r="G178">
        <v>0.24610415554195761</v>
      </c>
      <c r="H178">
        <v>0.21091658944622566</v>
      </c>
      <c r="I178">
        <v>0.25659747766082031</v>
      </c>
      <c r="J178" s="3">
        <v>0.2805188806206359</v>
      </c>
      <c r="K178" s="3">
        <v>8.8134118745713974E-2</v>
      </c>
      <c r="L178" s="3">
        <v>8</v>
      </c>
      <c r="M178">
        <v>0.4189536776664734</v>
      </c>
      <c r="N178">
        <v>0.64180486770158618</v>
      </c>
      <c r="O178">
        <v>0.3640119386748743</v>
      </c>
      <c r="P178">
        <v>0.36956722685544868</v>
      </c>
      <c r="Q178">
        <v>0.3485765083322957</v>
      </c>
      <c r="R178">
        <v>0.34240600305214908</v>
      </c>
      <c r="S178">
        <v>0.36956722685544868</v>
      </c>
      <c r="T178">
        <v>0.61155533554414243</v>
      </c>
      <c r="U178" s="3">
        <v>0.47363568096206099</v>
      </c>
      <c r="V178" s="3">
        <v>0.12178401147112849</v>
      </c>
      <c r="W178" s="3">
        <v>8</v>
      </c>
      <c r="X178" s="5">
        <f t="shared" si="4"/>
        <v>1.324212127938788E-2</v>
      </c>
      <c r="Y178" s="6" t="str">
        <f t="shared" si="5"/>
        <v>p&lt;0.05</v>
      </c>
    </row>
    <row r="179" spans="1:25">
      <c r="A179" s="1">
        <v>-50</v>
      </c>
      <c r="B179">
        <v>0.26153754874182245</v>
      </c>
      <c r="C179">
        <v>0.37141695243959294</v>
      </c>
      <c r="D179">
        <v>0.3208000674294238</v>
      </c>
      <c r="E179">
        <v>0.20104052156964902</v>
      </c>
      <c r="F179">
        <v>0.21215109793079776</v>
      </c>
      <c r="G179">
        <v>0.3140082336215636</v>
      </c>
      <c r="H179">
        <v>0.24548690129967157</v>
      </c>
      <c r="I179">
        <v>0.25227669796481805</v>
      </c>
      <c r="J179" s="3">
        <v>0.27233975262466742</v>
      </c>
      <c r="K179" s="3">
        <v>5.8367676770280069E-2</v>
      </c>
      <c r="L179" s="3">
        <v>8</v>
      </c>
      <c r="M179">
        <v>0.37697631490559497</v>
      </c>
      <c r="N179">
        <v>0.71835050517319665</v>
      </c>
      <c r="O179">
        <v>0.35166481668643967</v>
      </c>
      <c r="P179">
        <v>0.34055424032529097</v>
      </c>
      <c r="Q179">
        <v>0.31894626755985189</v>
      </c>
      <c r="R179">
        <v>0.34487502002129328</v>
      </c>
      <c r="S179">
        <v>0.41339635234318522</v>
      </c>
      <c r="T179">
        <v>0.74365996624963815</v>
      </c>
      <c r="U179" s="3">
        <v>0.49138326828482021</v>
      </c>
      <c r="V179" s="3">
        <v>0.1751677197991009</v>
      </c>
      <c r="W179" s="3">
        <v>8</v>
      </c>
      <c r="X179" s="5">
        <f t="shared" si="4"/>
        <v>2.405772730977342E-2</v>
      </c>
      <c r="Y179" s="6" t="str">
        <f t="shared" si="5"/>
        <v>p&lt;0.05</v>
      </c>
    </row>
    <row r="180" spans="1:25">
      <c r="A180" s="1">
        <v>-49.6</v>
      </c>
      <c r="B180">
        <v>0.30166314877584272</v>
      </c>
      <c r="C180">
        <v>0.43006221688490831</v>
      </c>
      <c r="D180">
        <v>0.35104756244415358</v>
      </c>
      <c r="E180">
        <v>0.20906482671936755</v>
      </c>
      <c r="F180">
        <v>0.26277002008368072</v>
      </c>
      <c r="G180">
        <v>0.35104756244415358</v>
      </c>
      <c r="H180">
        <v>0.24610415554195761</v>
      </c>
      <c r="I180">
        <v>0.22573069126109063</v>
      </c>
      <c r="J180" s="3">
        <v>0.29718627301939438</v>
      </c>
      <c r="K180" s="3">
        <v>7.5728166609473346E-2</v>
      </c>
      <c r="L180" s="3">
        <v>8</v>
      </c>
      <c r="M180">
        <v>0.41154458961632712</v>
      </c>
      <c r="N180">
        <v>0.76711970174193533</v>
      </c>
      <c r="O180">
        <v>0.37944329473202537</v>
      </c>
      <c r="P180">
        <v>0.31586203349113545</v>
      </c>
      <c r="Q180">
        <v>0.27203087086068517</v>
      </c>
      <c r="R180">
        <v>0.35166481668643967</v>
      </c>
      <c r="S180">
        <v>0.41339635234318522</v>
      </c>
      <c r="T180">
        <v>0.73748742382677779</v>
      </c>
      <c r="U180" s="3">
        <v>0.49639896828907271</v>
      </c>
      <c r="V180" s="3">
        <v>0.18900189150081251</v>
      </c>
      <c r="W180" s="3">
        <v>8</v>
      </c>
      <c r="X180" s="5">
        <f t="shared" si="4"/>
        <v>5.4099826469526595E-2</v>
      </c>
      <c r="Y180" s="6" t="str">
        <f t="shared" si="5"/>
        <v>n.s</v>
      </c>
    </row>
    <row r="181" spans="1:25">
      <c r="A181" s="1">
        <v>-49.2</v>
      </c>
      <c r="B181">
        <v>0.30413216574498692</v>
      </c>
      <c r="C181">
        <v>0.4578427320732078</v>
      </c>
      <c r="D181">
        <v>0.27635165055668742</v>
      </c>
      <c r="E181">
        <v>0.25412846069167616</v>
      </c>
      <c r="F181">
        <v>0.21770638611137211</v>
      </c>
      <c r="G181">
        <v>0.33314515227514463</v>
      </c>
      <c r="H181">
        <v>0.26277205722639457</v>
      </c>
      <c r="I181">
        <v>0.26894459964925493</v>
      </c>
      <c r="J181" s="3">
        <v>0.29687790054109048</v>
      </c>
      <c r="K181" s="3">
        <v>7.3424463607193971E-2</v>
      </c>
      <c r="L181" s="3">
        <v>8</v>
      </c>
      <c r="M181">
        <v>0.39487872507460398</v>
      </c>
      <c r="N181">
        <v>0.71402972547719445</v>
      </c>
      <c r="O181">
        <v>0.37697427776288117</v>
      </c>
      <c r="P181">
        <v>0.25474775207667599</v>
      </c>
      <c r="Q181">
        <v>0.2819069387372618</v>
      </c>
      <c r="R181">
        <v>0.30907019968327526</v>
      </c>
      <c r="S181">
        <v>0.38623512853988562</v>
      </c>
      <c r="T181">
        <v>0.6590879864855953</v>
      </c>
      <c r="U181" s="3">
        <v>0.46244667460643052</v>
      </c>
      <c r="V181" s="3">
        <v>0.1715003085840423</v>
      </c>
      <c r="W181" s="3">
        <v>8</v>
      </c>
      <c r="X181" s="5">
        <f t="shared" si="4"/>
        <v>8.8402977266854449E-2</v>
      </c>
      <c r="Y181" s="6" t="str">
        <f t="shared" si="5"/>
        <v>n.s</v>
      </c>
    </row>
    <row r="182" spans="1:25">
      <c r="A182" s="1">
        <v>-48.9</v>
      </c>
      <c r="B182">
        <v>0.26771009116468286</v>
      </c>
      <c r="C182">
        <v>0.44426110160020105</v>
      </c>
      <c r="D182">
        <v>0.2819089758799756</v>
      </c>
      <c r="E182">
        <v>0.18498987412749812</v>
      </c>
      <c r="F182">
        <v>0.215854623384514</v>
      </c>
      <c r="G182">
        <v>0.31277372513699148</v>
      </c>
      <c r="H182">
        <v>0.23622605052266715</v>
      </c>
      <c r="I182">
        <v>0.25783198614539243</v>
      </c>
      <c r="J182" s="3">
        <v>0.27519455349524041</v>
      </c>
      <c r="K182" s="3">
        <v>7.8898584930303231E-2</v>
      </c>
      <c r="L182" s="3">
        <v>8</v>
      </c>
      <c r="M182">
        <v>0.42327445736247565</v>
      </c>
      <c r="N182">
        <v>0.63624754237829795</v>
      </c>
      <c r="O182">
        <v>0.38993865399360184</v>
      </c>
      <c r="P182">
        <v>0.26956185389154097</v>
      </c>
      <c r="Q182">
        <v>0.25165944372253196</v>
      </c>
      <c r="R182">
        <v>0.30660118271413106</v>
      </c>
      <c r="S182">
        <v>0.42203994887790364</v>
      </c>
      <c r="T182">
        <v>0.68007666786603438</v>
      </c>
      <c r="U182" s="3">
        <v>0.46275530172757351</v>
      </c>
      <c r="V182" s="3">
        <v>0.1599570779043486</v>
      </c>
      <c r="W182" s="3">
        <v>8</v>
      </c>
      <c r="X182" s="5">
        <f t="shared" si="4"/>
        <v>4.1199340457012984E-2</v>
      </c>
      <c r="Y182" s="6" t="str">
        <f t="shared" si="5"/>
        <v>p&lt;0.05</v>
      </c>
    </row>
    <row r="183" spans="1:25">
      <c r="A183" s="1">
        <v>-48.5</v>
      </c>
      <c r="B183">
        <v>0.32758986409457025</v>
      </c>
      <c r="C183">
        <v>0.42265516597747582</v>
      </c>
      <c r="D183">
        <v>0.28005721315311749</v>
      </c>
      <c r="E183">
        <v>0.20104052156964902</v>
      </c>
      <c r="F183">
        <v>0.20659377260750958</v>
      </c>
      <c r="G183">
        <v>0.27511714207211535</v>
      </c>
      <c r="H183">
        <v>0.20289228429650713</v>
      </c>
      <c r="I183">
        <v>0.26338727432596676</v>
      </c>
      <c r="J183" s="3">
        <v>0.27241665476211391</v>
      </c>
      <c r="K183" s="3">
        <v>7.561531973353805E-2</v>
      </c>
      <c r="L183" s="3">
        <v>8</v>
      </c>
      <c r="M183">
        <v>0.33005888106371445</v>
      </c>
      <c r="N183">
        <v>0.58871489143684519</v>
      </c>
      <c r="O183">
        <v>0.38067984035931124</v>
      </c>
      <c r="P183">
        <v>0.30536667422955893</v>
      </c>
      <c r="Q183">
        <v>0.25659747766082031</v>
      </c>
      <c r="R183">
        <v>0.32450359288314007</v>
      </c>
      <c r="S183">
        <v>0.42018818615104547</v>
      </c>
      <c r="T183">
        <v>0.59920821355570786</v>
      </c>
      <c r="U183" s="3">
        <v>0.44099505254427668</v>
      </c>
      <c r="V183" s="3">
        <v>0.12883307947774031</v>
      </c>
      <c r="W183" s="3">
        <v>8</v>
      </c>
      <c r="X183" s="5">
        <f t="shared" si="4"/>
        <v>3.2957478202993488E-2</v>
      </c>
      <c r="Y183" s="6" t="str">
        <f t="shared" si="5"/>
        <v>p&lt;0.05</v>
      </c>
    </row>
    <row r="184" spans="1:25">
      <c r="A184" s="1">
        <v>-48.1</v>
      </c>
      <c r="B184">
        <v>0.30228040301812875</v>
      </c>
      <c r="C184">
        <v>0.4029009930816087</v>
      </c>
      <c r="D184">
        <v>0.33129338954828652</v>
      </c>
      <c r="E184">
        <v>0.26153754874182245</v>
      </c>
      <c r="F184">
        <v>0.19239692503493061</v>
      </c>
      <c r="G184">
        <v>0.28252419297954784</v>
      </c>
      <c r="H184">
        <v>0.19363143351950271</v>
      </c>
      <c r="I184">
        <v>0.28684497267555015</v>
      </c>
      <c r="J184" s="3">
        <v>0.28167623232492223</v>
      </c>
      <c r="K184" s="3">
        <v>6.942366780326896E-2</v>
      </c>
      <c r="L184" s="3">
        <v>8</v>
      </c>
      <c r="M184">
        <v>0.35969115897887205</v>
      </c>
      <c r="N184">
        <v>0.60414828463671</v>
      </c>
      <c r="O184">
        <v>0.36956722685544868</v>
      </c>
      <c r="P184">
        <v>0.25598226056124807</v>
      </c>
      <c r="Q184">
        <v>0.26462178281053883</v>
      </c>
      <c r="R184">
        <v>0.34734403699043737</v>
      </c>
      <c r="S184">
        <v>0.45846202345820763</v>
      </c>
      <c r="T184">
        <v>0.50784643712651856</v>
      </c>
      <c r="U184" s="3">
        <v>0.43628823430400637</v>
      </c>
      <c r="V184" s="3">
        <v>0.12011093299201871</v>
      </c>
      <c r="W184" s="3">
        <v>8</v>
      </c>
      <c r="X184" s="5">
        <f t="shared" si="4"/>
        <v>3.9470812700305648E-2</v>
      </c>
      <c r="Y184" s="6" t="str">
        <f t="shared" si="5"/>
        <v>p&lt;0.05</v>
      </c>
    </row>
    <row r="185" spans="1:25">
      <c r="A185" s="1">
        <v>-47.7</v>
      </c>
      <c r="B185">
        <v>0.27882066752583162</v>
      </c>
      <c r="C185">
        <v>0.47759690496907492</v>
      </c>
      <c r="D185">
        <v>0.31894830470256574</v>
      </c>
      <c r="E185">
        <v>0.19486594200407478</v>
      </c>
      <c r="F185">
        <v>0.23005147095709291</v>
      </c>
      <c r="G185">
        <v>0.27264812510297121</v>
      </c>
      <c r="H185">
        <v>0.2294362538575207</v>
      </c>
      <c r="I185">
        <v>0.34549023712086552</v>
      </c>
      <c r="J185" s="3">
        <v>0.2934822382799997</v>
      </c>
      <c r="K185" s="3">
        <v>8.924373459909038E-2</v>
      </c>
      <c r="L185" s="3">
        <v>8</v>
      </c>
      <c r="M185">
        <v>0.38253160308616935</v>
      </c>
      <c r="N185">
        <v>0.47883345059636079</v>
      </c>
      <c r="O185">
        <v>0.39117316247817396</v>
      </c>
      <c r="P185">
        <v>0.28869877254512211</v>
      </c>
      <c r="Q185">
        <v>0.22017540308051625</v>
      </c>
      <c r="R185">
        <v>0.35289932517101175</v>
      </c>
      <c r="S185">
        <v>0.46710358285021225</v>
      </c>
      <c r="T185">
        <v>0.43253327099676625</v>
      </c>
      <c r="U185" s="3">
        <v>0.41707390422730029</v>
      </c>
      <c r="V185" s="3">
        <v>8.8459438734640738E-2</v>
      </c>
      <c r="W185" s="3">
        <v>8</v>
      </c>
      <c r="X185" s="5">
        <f t="shared" si="4"/>
        <v>8.1932794573497988E-2</v>
      </c>
      <c r="Y185" s="6" t="str">
        <f t="shared" si="5"/>
        <v>n.s</v>
      </c>
    </row>
    <row r="186" spans="1:25">
      <c r="A186" s="1">
        <v>-47.3</v>
      </c>
      <c r="B186">
        <v>0.26771009116468286</v>
      </c>
      <c r="C186">
        <v>0.41339431520047137</v>
      </c>
      <c r="D186">
        <v>0.31215647089470544</v>
      </c>
      <c r="E186">
        <v>0.24116612160366929</v>
      </c>
      <c r="F186">
        <v>0.19301417927721665</v>
      </c>
      <c r="G186">
        <v>0.32758986409457025</v>
      </c>
      <c r="H186">
        <v>0.1633839385047729</v>
      </c>
      <c r="I186">
        <v>0.36462715577444654</v>
      </c>
      <c r="J186" s="3">
        <v>0.28538026706431691</v>
      </c>
      <c r="K186" s="3">
        <v>8.5229107363376827E-2</v>
      </c>
      <c r="L186" s="3">
        <v>8</v>
      </c>
      <c r="M186">
        <v>0.44488039298520093</v>
      </c>
      <c r="N186">
        <v>0.59859095931342177</v>
      </c>
      <c r="O186">
        <v>0.46710358285021225</v>
      </c>
      <c r="P186">
        <v>0.36709820988630448</v>
      </c>
      <c r="Q186">
        <v>0.17634627759277977</v>
      </c>
      <c r="R186">
        <v>0.30042660314855679</v>
      </c>
      <c r="S186">
        <v>0.44796666419663111</v>
      </c>
      <c r="T186">
        <v>0.4714243625462145</v>
      </c>
      <c r="U186" s="3">
        <v>0.44955996444167401</v>
      </c>
      <c r="V186" s="3">
        <v>0.1274444629606985</v>
      </c>
      <c r="W186" s="3">
        <v>8</v>
      </c>
      <c r="X186" s="5">
        <f t="shared" si="4"/>
        <v>4.0957037820000694E-2</v>
      </c>
      <c r="Y186" s="6" t="str">
        <f t="shared" si="5"/>
        <v>p&lt;0.05</v>
      </c>
    </row>
    <row r="187" spans="1:25">
      <c r="A187" s="1">
        <v>-47</v>
      </c>
      <c r="B187">
        <v>0.25412846069167616</v>
      </c>
      <c r="C187">
        <v>0.52698131863738584</v>
      </c>
      <c r="D187">
        <v>0.35783735910930009</v>
      </c>
      <c r="E187">
        <v>0.20227503005422107</v>
      </c>
      <c r="F187">
        <v>0.23807781324952526</v>
      </c>
      <c r="G187">
        <v>0.31462548786384964</v>
      </c>
      <c r="H187">
        <v>0.1905451623080725</v>
      </c>
      <c r="I187">
        <v>0.4121618438586131</v>
      </c>
      <c r="J187" s="3">
        <v>0.31207905947158049</v>
      </c>
      <c r="K187" s="3">
        <v>0.1158581154355408</v>
      </c>
      <c r="L187" s="3">
        <v>8</v>
      </c>
      <c r="M187">
        <v>0.40660655567803877</v>
      </c>
      <c r="N187">
        <v>0.58933214567913117</v>
      </c>
      <c r="O187">
        <v>0.49488206089579784</v>
      </c>
      <c r="P187">
        <v>0.40660655567803877</v>
      </c>
      <c r="Q187">
        <v>0.16523366408891721</v>
      </c>
      <c r="R187">
        <v>0.32697260985228421</v>
      </c>
      <c r="S187">
        <v>0.46463456588106805</v>
      </c>
      <c r="T187">
        <v>0.53685942365667627</v>
      </c>
      <c r="U187" s="3">
        <v>0.46422128055300288</v>
      </c>
      <c r="V187" s="3">
        <v>0.1329482724947528</v>
      </c>
      <c r="W187" s="3">
        <v>8</v>
      </c>
      <c r="X187" s="5">
        <f t="shared" si="4"/>
        <v>9.49441392483866E-2</v>
      </c>
      <c r="Y187" s="6" t="str">
        <f t="shared" si="5"/>
        <v>n.s</v>
      </c>
    </row>
    <row r="188" spans="1:25">
      <c r="A188" s="1">
        <v>-46.6</v>
      </c>
      <c r="B188">
        <v>0.27758615904125955</v>
      </c>
      <c r="C188">
        <v>0.43623679645048258</v>
      </c>
      <c r="D188">
        <v>0.37697427776288117</v>
      </c>
      <c r="E188">
        <v>0.21832567749637197</v>
      </c>
      <c r="F188">
        <v>0.22017540308051625</v>
      </c>
      <c r="G188">
        <v>0.32758986409457025</v>
      </c>
      <c r="H188">
        <v>0.2683273454069689</v>
      </c>
      <c r="I188">
        <v>0.37697427776288117</v>
      </c>
      <c r="J188" s="3">
        <v>0.31277372513699148</v>
      </c>
      <c r="K188" s="3">
        <v>7.9655148068189241E-2</v>
      </c>
      <c r="L188" s="3">
        <v>8</v>
      </c>
      <c r="M188">
        <v>0.44549764722748697</v>
      </c>
      <c r="N188">
        <v>0.68872026440075285</v>
      </c>
      <c r="O188">
        <v>0.49858558634951416</v>
      </c>
      <c r="P188">
        <v>0.3510475624441538</v>
      </c>
      <c r="Q188">
        <v>0.18437058274249826</v>
      </c>
      <c r="R188">
        <v>0.37080173534002081</v>
      </c>
      <c r="S188">
        <v>0.45475646086177757</v>
      </c>
      <c r="T188">
        <v>0.68192843059289265</v>
      </c>
      <c r="U188" s="3">
        <v>0.49979386662164588</v>
      </c>
      <c r="V188" s="3">
        <v>0.16864505643621641</v>
      </c>
      <c r="W188" s="3">
        <v>8</v>
      </c>
      <c r="X188" s="5">
        <f t="shared" si="4"/>
        <v>5.0368972694203318E-2</v>
      </c>
      <c r="Y188" s="6" t="str">
        <f t="shared" si="5"/>
        <v>n.s</v>
      </c>
    </row>
    <row r="189" spans="1:25">
      <c r="A189" s="1">
        <v>-46.2</v>
      </c>
      <c r="B189">
        <v>0.31030470816784728</v>
      </c>
      <c r="C189">
        <v>0.39055387109317408</v>
      </c>
      <c r="D189">
        <v>0.3732707523091649</v>
      </c>
      <c r="E189">
        <v>0.34796129123272346</v>
      </c>
      <c r="F189">
        <v>0.29240229799883832</v>
      </c>
      <c r="G189">
        <v>0.19795221321550499</v>
      </c>
      <c r="H189">
        <v>0.35475108789786991</v>
      </c>
      <c r="I189">
        <v>0.32758782695185645</v>
      </c>
      <c r="J189" s="3">
        <v>0.32434800610837239</v>
      </c>
      <c r="K189" s="3">
        <v>6.0311952919391357E-2</v>
      </c>
      <c r="L189" s="3">
        <v>8</v>
      </c>
      <c r="M189">
        <v>0.47574514224221681</v>
      </c>
      <c r="N189">
        <v>0.71464697971948044</v>
      </c>
      <c r="O189">
        <v>0.51216721682252087</v>
      </c>
      <c r="P189">
        <v>0.37512251503602306</v>
      </c>
      <c r="Q189">
        <v>0.11708375890517835</v>
      </c>
      <c r="R189">
        <v>0.42697798281619198</v>
      </c>
      <c r="S189">
        <v>0.41586740645504322</v>
      </c>
      <c r="T189">
        <v>0.58501136598312897</v>
      </c>
      <c r="U189" s="3">
        <v>0.49315812887423172</v>
      </c>
      <c r="V189" s="3">
        <v>0.1735612716555042</v>
      </c>
      <c r="W189" s="3">
        <v>8</v>
      </c>
      <c r="X189" s="5">
        <f t="shared" si="4"/>
        <v>8.0575550090000891E-2</v>
      </c>
      <c r="Y189" s="6" t="str">
        <f t="shared" si="5"/>
        <v>n.s</v>
      </c>
    </row>
    <row r="190" spans="1:25">
      <c r="A190" s="1">
        <v>-45.8</v>
      </c>
      <c r="B190">
        <v>0.3732707523091649</v>
      </c>
      <c r="C190">
        <v>0.44549561008477317</v>
      </c>
      <c r="D190">
        <v>0.30351491150270088</v>
      </c>
      <c r="E190">
        <v>0.29487131496798252</v>
      </c>
      <c r="F190">
        <v>0.34363847439400735</v>
      </c>
      <c r="G190">
        <v>0.27388263358754328</v>
      </c>
      <c r="H190">
        <v>0.34672678274815133</v>
      </c>
      <c r="I190">
        <v>0.33191064379057256</v>
      </c>
      <c r="J190" s="3">
        <v>0.33916389042311201</v>
      </c>
      <c r="K190" s="3">
        <v>5.3577535131291362E-2</v>
      </c>
      <c r="L190" s="3">
        <v>8</v>
      </c>
      <c r="M190">
        <v>0.43253327099676625</v>
      </c>
      <c r="N190">
        <v>0.70600542032747582</v>
      </c>
      <c r="O190">
        <v>0.47759690496907492</v>
      </c>
      <c r="P190">
        <v>0.37080173534002081</v>
      </c>
      <c r="Q190">
        <v>0.15597485045462658</v>
      </c>
      <c r="R190">
        <v>0.36833271837087661</v>
      </c>
      <c r="S190">
        <v>0.35598763352515583</v>
      </c>
      <c r="T190">
        <v>0.43376777948133838</v>
      </c>
      <c r="U190" s="3">
        <v>0.4529553720599257</v>
      </c>
      <c r="V190" s="3">
        <v>0.15302887592435541</v>
      </c>
      <c r="W190" s="3">
        <v>8</v>
      </c>
      <c r="X190" s="5">
        <f t="shared" si="4"/>
        <v>0.23314890444643382</v>
      </c>
      <c r="Y190" s="6" t="str">
        <f t="shared" si="5"/>
        <v>n.s</v>
      </c>
    </row>
    <row r="191" spans="1:25">
      <c r="A191" s="1">
        <v>-45.5</v>
      </c>
      <c r="B191">
        <v>0.4170998777969015</v>
      </c>
      <c r="C191">
        <v>0.35351657941329778</v>
      </c>
      <c r="D191">
        <v>0.30783569119870313</v>
      </c>
      <c r="E191">
        <v>0.30042864029127064</v>
      </c>
      <c r="F191">
        <v>0.21832364035365814</v>
      </c>
      <c r="G191">
        <v>0.34734199984772357</v>
      </c>
      <c r="H191">
        <v>0.35228207092872571</v>
      </c>
      <c r="I191">
        <v>0.32635331846728438</v>
      </c>
      <c r="J191" s="3">
        <v>0.32789772728719557</v>
      </c>
      <c r="K191" s="3">
        <v>5.7011185554589408E-2</v>
      </c>
      <c r="L191" s="3">
        <v>8</v>
      </c>
      <c r="M191">
        <v>0.42882974554305003</v>
      </c>
      <c r="N191">
        <v>0.63007499995543759</v>
      </c>
      <c r="O191">
        <v>0.42327445736247565</v>
      </c>
      <c r="P191">
        <v>0.40352028446660854</v>
      </c>
      <c r="Q191">
        <v>0.17819804031963787</v>
      </c>
      <c r="R191">
        <v>0.46525182012335409</v>
      </c>
      <c r="S191">
        <v>0.37388800655145099</v>
      </c>
      <c r="T191">
        <v>0.4578427320732078</v>
      </c>
      <c r="U191" s="3">
        <v>0.4604403436761616</v>
      </c>
      <c r="V191" s="3">
        <v>0.1245368445360694</v>
      </c>
      <c r="W191" s="3">
        <v>8</v>
      </c>
      <c r="X191" s="5">
        <f t="shared" si="4"/>
        <v>8.6586325663533331E-2</v>
      </c>
      <c r="Y191" s="6" t="str">
        <f t="shared" si="5"/>
        <v>n.s</v>
      </c>
    </row>
    <row r="192" spans="1:25">
      <c r="A192" s="1">
        <v>-45.1</v>
      </c>
      <c r="B192">
        <v>0.36833271837087661</v>
      </c>
      <c r="C192">
        <v>0.46278076601149615</v>
      </c>
      <c r="D192">
        <v>0.32203457591399587</v>
      </c>
      <c r="E192">
        <v>0.24980768099567388</v>
      </c>
      <c r="F192">
        <v>0.18128431153106808</v>
      </c>
      <c r="G192">
        <v>0.28993328102969412</v>
      </c>
      <c r="H192">
        <v>0.36339264728987447</v>
      </c>
      <c r="I192">
        <v>0.36647891850130465</v>
      </c>
      <c r="J192" s="3">
        <v>0.32550561245549797</v>
      </c>
      <c r="K192" s="3">
        <v>8.5857246409495158E-2</v>
      </c>
      <c r="L192" s="3">
        <v>8</v>
      </c>
      <c r="M192">
        <v>0.56093641339125944</v>
      </c>
      <c r="N192">
        <v>0.70106534924647368</v>
      </c>
      <c r="O192">
        <v>0.31709450483299378</v>
      </c>
      <c r="P192">
        <v>0.4306815082699082</v>
      </c>
      <c r="Q192">
        <v>0.19363143351950271</v>
      </c>
      <c r="R192">
        <v>0.41586536931232942</v>
      </c>
      <c r="S192">
        <v>0.36894997261316265</v>
      </c>
      <c r="T192">
        <v>0.46772083709249829</v>
      </c>
      <c r="U192" s="3">
        <v>0.47232350641152482</v>
      </c>
      <c r="V192" s="3">
        <v>0.15332363329152829</v>
      </c>
      <c r="W192" s="3">
        <v>8</v>
      </c>
      <c r="X192" s="5">
        <f t="shared" si="4"/>
        <v>0.11453993146230845</v>
      </c>
      <c r="Y192" s="6" t="str">
        <f t="shared" si="5"/>
        <v>n.s</v>
      </c>
    </row>
    <row r="193" spans="1:25">
      <c r="A193" s="1">
        <v>-44.7</v>
      </c>
      <c r="B193">
        <v>0.34610952850586529</v>
      </c>
      <c r="C193">
        <v>0.50228911180323044</v>
      </c>
      <c r="D193">
        <v>0.29055053527198016</v>
      </c>
      <c r="E193">
        <v>0.15968041305105662</v>
      </c>
      <c r="F193">
        <v>0.18066705728878205</v>
      </c>
      <c r="G193">
        <v>0.30227836587541496</v>
      </c>
      <c r="H193">
        <v>0.30166111163312892</v>
      </c>
      <c r="I193">
        <v>0.25659747766082031</v>
      </c>
      <c r="J193" s="3">
        <v>0.29247920013628492</v>
      </c>
      <c r="K193" s="3">
        <v>0.1059011892541226</v>
      </c>
      <c r="L193" s="3">
        <v>8</v>
      </c>
      <c r="M193">
        <v>0.6399531049747279</v>
      </c>
      <c r="N193">
        <v>0.62328520329029102</v>
      </c>
      <c r="O193">
        <v>0.323269084398568</v>
      </c>
      <c r="P193">
        <v>0.43561954220819654</v>
      </c>
      <c r="Q193">
        <v>0.1862223454693564</v>
      </c>
      <c r="R193">
        <v>0.43808855917734085</v>
      </c>
      <c r="S193">
        <v>0.44302863025834277</v>
      </c>
      <c r="T193">
        <v>0.5195742677299533</v>
      </c>
      <c r="U193" s="3">
        <v>0.49146042506510579</v>
      </c>
      <c r="V193" s="3">
        <v>0.14975072697936431</v>
      </c>
      <c r="W193" s="3">
        <v>8</v>
      </c>
      <c r="X193" s="5">
        <f t="shared" si="4"/>
        <v>2.9926164796347451E-2</v>
      </c>
      <c r="Y193" s="6" t="str">
        <f t="shared" si="5"/>
        <v>p&lt;0.05</v>
      </c>
    </row>
    <row r="194" spans="1:25">
      <c r="A194" s="1">
        <v>-44.3</v>
      </c>
      <c r="B194">
        <v>0.43932306766191276</v>
      </c>
      <c r="C194">
        <v>0.63130747129729581</v>
      </c>
      <c r="D194">
        <v>0.3615429217057301</v>
      </c>
      <c r="E194">
        <v>0.22511547416151839</v>
      </c>
      <c r="F194">
        <v>0.18190156577335409</v>
      </c>
      <c r="G194">
        <v>0.30289562011770099</v>
      </c>
      <c r="H194">
        <v>0.28808151830283601</v>
      </c>
      <c r="I194">
        <v>0.24301584718781358</v>
      </c>
      <c r="J194" s="3">
        <v>0.33414793577602031</v>
      </c>
      <c r="K194" s="3">
        <v>0.14471005378267859</v>
      </c>
      <c r="L194" s="3">
        <v>8</v>
      </c>
      <c r="M194">
        <v>0.71217796275033618</v>
      </c>
      <c r="N194">
        <v>0.64550839315530228</v>
      </c>
      <c r="O194">
        <v>0.28931602678740814</v>
      </c>
      <c r="P194">
        <v>0.48809226423065144</v>
      </c>
      <c r="Q194">
        <v>0.2251134370188046</v>
      </c>
      <c r="R194">
        <v>0.47512788799993072</v>
      </c>
      <c r="S194">
        <v>0.49549931513808393</v>
      </c>
      <c r="T194">
        <v>0.46401731163878202</v>
      </c>
      <c r="U194" s="3">
        <v>0.51468690771667125</v>
      </c>
      <c r="V194" s="3">
        <v>0.16166865742387829</v>
      </c>
      <c r="W194" s="3">
        <v>8</v>
      </c>
      <c r="X194" s="5">
        <f t="shared" si="4"/>
        <v>8.9238144980524611E-2</v>
      </c>
      <c r="Y194" s="6" t="str">
        <f t="shared" si="5"/>
        <v>n.s</v>
      </c>
    </row>
    <row r="195" spans="1:25">
      <c r="A195" s="1">
        <v>-43.9</v>
      </c>
      <c r="B195">
        <v>0.50784643712651856</v>
      </c>
      <c r="C195">
        <v>0.58686109156727317</v>
      </c>
      <c r="D195">
        <v>0.3868523827821716</v>
      </c>
      <c r="E195">
        <v>0.20906482671936755</v>
      </c>
      <c r="F195">
        <v>0.23190527082666487</v>
      </c>
      <c r="G195">
        <v>0.28252419297954784</v>
      </c>
      <c r="H195">
        <v>0.27079636237611304</v>
      </c>
      <c r="I195">
        <v>0.26709079977968303</v>
      </c>
      <c r="J195" s="3">
        <v>0.34286767051966738</v>
      </c>
      <c r="K195" s="3">
        <v>0.13808849951670579</v>
      </c>
      <c r="L195" s="3">
        <v>8</v>
      </c>
      <c r="M195">
        <v>0.65847073224330932</v>
      </c>
      <c r="N195">
        <v>0.51710525076080915</v>
      </c>
      <c r="O195">
        <v>0.37882604048973928</v>
      </c>
      <c r="P195">
        <v>0.51340172530709294</v>
      </c>
      <c r="Q195">
        <v>0.20474200988065142</v>
      </c>
      <c r="R195">
        <v>0.39981472187017852</v>
      </c>
      <c r="S195">
        <v>0.44117686753148472</v>
      </c>
      <c r="T195">
        <v>0.50908094561109063</v>
      </c>
      <c r="U195" s="3">
        <v>0.49315761958855331</v>
      </c>
      <c r="V195" s="3">
        <v>0.1326774679029773</v>
      </c>
      <c r="W195" s="3">
        <v>8</v>
      </c>
      <c r="X195" s="5">
        <f t="shared" si="4"/>
        <v>0.12668336989822876</v>
      </c>
      <c r="Y195" s="6" t="str">
        <f t="shared" si="5"/>
        <v>n.s</v>
      </c>
    </row>
    <row r="196" spans="1:25">
      <c r="A196" s="1">
        <v>-43.6</v>
      </c>
      <c r="B196">
        <v>0.47265887103078663</v>
      </c>
      <c r="C196">
        <v>0.49920284059180015</v>
      </c>
      <c r="D196">
        <v>0.46216554891192391</v>
      </c>
      <c r="E196">
        <v>0.21029933520393962</v>
      </c>
      <c r="F196">
        <v>0.19610045048864688</v>
      </c>
      <c r="G196">
        <v>0.36215813880530234</v>
      </c>
      <c r="H196">
        <v>0.36524644715944643</v>
      </c>
      <c r="I196">
        <v>0.36277539304758843</v>
      </c>
      <c r="J196" s="3">
        <v>0.36632587815492929</v>
      </c>
      <c r="K196" s="3">
        <v>0.114330569907527</v>
      </c>
      <c r="L196" s="3">
        <v>8</v>
      </c>
      <c r="M196">
        <v>0.63439577965143978</v>
      </c>
      <c r="N196">
        <v>0.5559963423102573</v>
      </c>
      <c r="O196">
        <v>0.52698335578009958</v>
      </c>
      <c r="P196">
        <v>0.45969653194277971</v>
      </c>
      <c r="Q196">
        <v>0.23684330476495319</v>
      </c>
      <c r="R196">
        <v>0.24054886736138323</v>
      </c>
      <c r="S196">
        <v>0.4850059930192212</v>
      </c>
      <c r="T196">
        <v>0.4942648066535118</v>
      </c>
      <c r="U196" s="3">
        <v>0.49454720556221449</v>
      </c>
      <c r="V196" s="3">
        <v>0.14323087165023179</v>
      </c>
      <c r="W196" s="3">
        <v>8</v>
      </c>
      <c r="X196" s="5">
        <f t="shared" si="4"/>
        <v>0.19745961826286737</v>
      </c>
      <c r="Y196" s="6" t="str">
        <f t="shared" si="5"/>
        <v>n.s</v>
      </c>
    </row>
    <row r="197" spans="1:25">
      <c r="A197" s="1">
        <v>-43.2</v>
      </c>
      <c r="B197">
        <v>0.38438336581302751</v>
      </c>
      <c r="C197">
        <v>0.5603171220062596</v>
      </c>
      <c r="D197">
        <v>0.4306815082699082</v>
      </c>
      <c r="E197">
        <v>0.22696723688837656</v>
      </c>
      <c r="F197">
        <v>0.1905451623080725</v>
      </c>
      <c r="G197">
        <v>0.39055590823588793</v>
      </c>
      <c r="H197">
        <v>0.46772083709249829</v>
      </c>
      <c r="I197">
        <v>0.38438132867031366</v>
      </c>
      <c r="J197" s="3">
        <v>0.37944405866054298</v>
      </c>
      <c r="K197" s="3">
        <v>0.12085253807197301</v>
      </c>
      <c r="L197" s="3">
        <v>8</v>
      </c>
      <c r="M197">
        <v>0.5627881761181176</v>
      </c>
      <c r="N197">
        <v>0.69365829833904125</v>
      </c>
      <c r="O197">
        <v>0.53315589820296005</v>
      </c>
      <c r="P197">
        <v>0.38129709460159733</v>
      </c>
      <c r="Q197">
        <v>0.23375703355352298</v>
      </c>
      <c r="R197">
        <v>0.27820341328354559</v>
      </c>
      <c r="S197">
        <v>0.5584673964221154</v>
      </c>
      <c r="T197">
        <v>0.53130413547610189</v>
      </c>
      <c r="U197" s="3">
        <v>0.511909263626384</v>
      </c>
      <c r="V197" s="3">
        <v>0.1579561222511672</v>
      </c>
      <c r="W197" s="3">
        <v>8</v>
      </c>
      <c r="X197" s="5">
        <f t="shared" si="4"/>
        <v>0.21260289301733448</v>
      </c>
      <c r="Y197" s="6" t="str">
        <f t="shared" si="5"/>
        <v>n.s</v>
      </c>
    </row>
    <row r="198" spans="1:25">
      <c r="A198" s="1">
        <v>-42.8</v>
      </c>
      <c r="B198">
        <v>0.37203624382459283</v>
      </c>
      <c r="C198">
        <v>0.45722547783092177</v>
      </c>
      <c r="D198">
        <v>0.37080173534002081</v>
      </c>
      <c r="E198">
        <v>0.19363143351950271</v>
      </c>
      <c r="F198">
        <v>0.21400286065765586</v>
      </c>
      <c r="G198">
        <v>0.42388967446204789</v>
      </c>
      <c r="H198">
        <v>0.49056128119979558</v>
      </c>
      <c r="I198">
        <v>0.37635702352059519</v>
      </c>
      <c r="J198" s="3">
        <v>0.36231321629439162</v>
      </c>
      <c r="K198" s="3">
        <v>0.1069451728109784</v>
      </c>
      <c r="L198" s="3">
        <v>8</v>
      </c>
      <c r="M198">
        <v>0.54488576594910865</v>
      </c>
      <c r="N198">
        <v>0.68810301015846687</v>
      </c>
      <c r="O198">
        <v>0.60229448476713809</v>
      </c>
      <c r="P198">
        <v>0.39734774204374812</v>
      </c>
      <c r="Q198">
        <v>0.20412475563836541</v>
      </c>
      <c r="R198">
        <v>0.25968374887225054</v>
      </c>
      <c r="S198">
        <v>0.5930356711328475</v>
      </c>
      <c r="T198">
        <v>0.56216888473311777</v>
      </c>
      <c r="U198" s="3">
        <v>0.5217858407886391</v>
      </c>
      <c r="V198" s="3">
        <v>0.17462719625885739</v>
      </c>
      <c r="W198" s="3">
        <v>8</v>
      </c>
      <c r="X198" s="5">
        <f t="shared" si="4"/>
        <v>0.12662997348406815</v>
      </c>
      <c r="Y198" s="6" t="str">
        <f t="shared" si="5"/>
        <v>n.s</v>
      </c>
    </row>
    <row r="199" spans="1:25">
      <c r="A199" s="1">
        <v>-42.4</v>
      </c>
      <c r="B199">
        <v>0.33684867772886085</v>
      </c>
      <c r="C199">
        <v>0.51339968816437909</v>
      </c>
      <c r="D199">
        <v>0.37759153200516721</v>
      </c>
      <c r="E199">
        <v>0.26894459964925493</v>
      </c>
      <c r="F199">
        <v>0.22017540308051625</v>
      </c>
      <c r="G199">
        <v>0.36030637607844429</v>
      </c>
      <c r="H199">
        <v>0.49858558634951416</v>
      </c>
      <c r="I199">
        <v>0.40351824732389474</v>
      </c>
      <c r="J199" s="3">
        <v>0.37242126379750401</v>
      </c>
      <c r="K199" s="3">
        <v>0.1014780116876252</v>
      </c>
      <c r="L199" s="3">
        <v>8</v>
      </c>
      <c r="M199">
        <v>0.48870951847293742</v>
      </c>
      <c r="N199">
        <v>0.57575051520612441</v>
      </c>
      <c r="O199">
        <v>0.57821953217526867</v>
      </c>
      <c r="P199">
        <v>0.39179041672046017</v>
      </c>
      <c r="Q199">
        <v>0.19363143351950271</v>
      </c>
      <c r="R199">
        <v>0.25906649462996445</v>
      </c>
      <c r="S199">
        <v>0.67205236271631574</v>
      </c>
      <c r="T199">
        <v>0.59920821355570786</v>
      </c>
      <c r="U199" s="3">
        <v>0.51013389375129392</v>
      </c>
      <c r="V199" s="3">
        <v>0.17227617481320179</v>
      </c>
      <c r="W199" s="3">
        <v>8</v>
      </c>
      <c r="X199" s="5">
        <f t="shared" si="4"/>
        <v>0.19491870641525597</v>
      </c>
      <c r="Y199" s="6" t="str">
        <f t="shared" si="5"/>
        <v>n.s</v>
      </c>
    </row>
    <row r="200" spans="1:25">
      <c r="A200" s="1">
        <v>-42</v>
      </c>
      <c r="B200">
        <v>0.33931769469800505</v>
      </c>
      <c r="C200">
        <v>0.53006758984881597</v>
      </c>
      <c r="D200">
        <v>0.323269084398568</v>
      </c>
      <c r="E200">
        <v>0.20597855550793734</v>
      </c>
      <c r="F200">
        <v>0.27264812510297121</v>
      </c>
      <c r="G200">
        <v>0.38191231170116946</v>
      </c>
      <c r="H200">
        <v>0.50846369136880465</v>
      </c>
      <c r="I200">
        <v>0.40475275580846681</v>
      </c>
      <c r="J200" s="3">
        <v>0.37080122605434229</v>
      </c>
      <c r="K200" s="3">
        <v>0.1106112580030586</v>
      </c>
      <c r="L200" s="3">
        <v>8</v>
      </c>
      <c r="M200">
        <v>0.43562157935091034</v>
      </c>
      <c r="N200">
        <v>0.6541499525473069</v>
      </c>
      <c r="O200">
        <v>0.51710525076080915</v>
      </c>
      <c r="P200">
        <v>0.36709820988630448</v>
      </c>
      <c r="Q200">
        <v>0.25906649462996445</v>
      </c>
      <c r="R200">
        <v>0.3868523827821716</v>
      </c>
      <c r="S200">
        <v>0.69489280682361321</v>
      </c>
      <c r="T200">
        <v>0.65600171527416506</v>
      </c>
      <c r="U200" s="3">
        <v>0.53667888188366453</v>
      </c>
      <c r="V200" s="3">
        <v>0.15987793477338369</v>
      </c>
      <c r="W200" s="3">
        <v>8</v>
      </c>
      <c r="X200" s="5">
        <f t="shared" si="4"/>
        <v>9.182700183761669E-2</v>
      </c>
      <c r="Y200" s="6" t="str">
        <f t="shared" si="5"/>
        <v>n.s</v>
      </c>
    </row>
    <row r="201" spans="1:25">
      <c r="A201" s="1">
        <v>-41.7</v>
      </c>
      <c r="B201">
        <v>0.35968912183615825</v>
      </c>
      <c r="C201">
        <v>0.57204495260969446</v>
      </c>
      <c r="D201">
        <v>0.36956722685544868</v>
      </c>
      <c r="E201">
        <v>0.25968578601496434</v>
      </c>
      <c r="F201">
        <v>0.27326537934525724</v>
      </c>
      <c r="G201">
        <v>0.48191768466507723</v>
      </c>
      <c r="H201">
        <v>0.43500228796591045</v>
      </c>
      <c r="I201">
        <v>0.35104756244415358</v>
      </c>
      <c r="J201" s="3">
        <v>0.38777750021708302</v>
      </c>
      <c r="K201" s="3">
        <v>0.1049062311751834</v>
      </c>
      <c r="L201" s="3">
        <v>8</v>
      </c>
      <c r="M201">
        <v>0.44981842692348928</v>
      </c>
      <c r="N201">
        <v>0.6794594136237484</v>
      </c>
      <c r="O201">
        <v>0.49241304392665375</v>
      </c>
      <c r="P201">
        <v>0.32512084712542616</v>
      </c>
      <c r="Q201">
        <v>0.29178300661383844</v>
      </c>
      <c r="R201">
        <v>0.46648632860792622</v>
      </c>
      <c r="S201">
        <v>0.5992102506984216</v>
      </c>
      <c r="T201">
        <v>0.61340709827100059</v>
      </c>
      <c r="U201" s="3">
        <v>0.5300426348505719</v>
      </c>
      <c r="V201" s="3">
        <v>0.13716454345504531</v>
      </c>
      <c r="W201" s="3">
        <v>8</v>
      </c>
      <c r="X201" s="5">
        <f t="shared" si="4"/>
        <v>0.11869993730094386</v>
      </c>
      <c r="Y201" s="6" t="str">
        <f t="shared" si="5"/>
        <v>n.s</v>
      </c>
    </row>
    <row r="202" spans="1:25">
      <c r="A202" s="1">
        <v>-41.3</v>
      </c>
      <c r="B202">
        <v>0.40784106416261084</v>
      </c>
      <c r="C202">
        <v>0.46092900328463798</v>
      </c>
      <c r="D202">
        <v>0.39611119641646231</v>
      </c>
      <c r="E202">
        <v>0.19486594200407478</v>
      </c>
      <c r="F202">
        <v>0.26091825735682261</v>
      </c>
      <c r="G202">
        <v>0.36154088456301631</v>
      </c>
      <c r="H202">
        <v>0.40784106416261084</v>
      </c>
      <c r="I202">
        <v>0.389319362608602</v>
      </c>
      <c r="J202" s="3">
        <v>0.3599208468198547</v>
      </c>
      <c r="K202" s="3">
        <v>8.7844517768364175E-2</v>
      </c>
      <c r="L202" s="3">
        <v>8</v>
      </c>
      <c r="M202">
        <v>0.51463623379166501</v>
      </c>
      <c r="N202">
        <v>0.66958334574717182</v>
      </c>
      <c r="O202">
        <v>0.4535219523772055</v>
      </c>
      <c r="P202">
        <v>0.34919579971729553</v>
      </c>
      <c r="Q202">
        <v>0.26215276584139469</v>
      </c>
      <c r="R202">
        <v>0.48191768466507723</v>
      </c>
      <c r="S202">
        <v>0.50661192864194649</v>
      </c>
      <c r="T202">
        <v>0.70168260348875966</v>
      </c>
      <c r="U202" s="3">
        <v>0.53274312216057329</v>
      </c>
      <c r="V202" s="3">
        <v>0.1468878032336576</v>
      </c>
      <c r="W202" s="3">
        <v>8</v>
      </c>
      <c r="X202" s="5">
        <f t="shared" si="4"/>
        <v>5.0103241908717795E-2</v>
      </c>
      <c r="Y202" s="6" t="str">
        <f t="shared" si="5"/>
        <v>n.s</v>
      </c>
    </row>
    <row r="203" spans="1:25">
      <c r="A203" s="1">
        <v>-40.9</v>
      </c>
      <c r="B203">
        <v>0.43685405069276861</v>
      </c>
      <c r="C203">
        <v>0.49982009483408618</v>
      </c>
      <c r="D203">
        <v>0.43994032190419879</v>
      </c>
      <c r="E203">
        <v>0.26585832843782475</v>
      </c>
      <c r="F203">
        <v>0.2263479455033767</v>
      </c>
      <c r="G203">
        <v>0.37018448109773472</v>
      </c>
      <c r="H203">
        <v>0.38438336581302751</v>
      </c>
      <c r="I203">
        <v>0.43747130493505465</v>
      </c>
      <c r="J203" s="3">
        <v>0.38260748665225902</v>
      </c>
      <c r="K203" s="3">
        <v>9.3490620415114398E-2</v>
      </c>
      <c r="L203" s="3">
        <v>8</v>
      </c>
      <c r="M203">
        <v>0.51401897954937892</v>
      </c>
      <c r="N203">
        <v>0.74983454581521236</v>
      </c>
      <c r="O203">
        <v>0.50290840318823027</v>
      </c>
      <c r="P203">
        <v>0.43809059632005443</v>
      </c>
      <c r="Q203">
        <v>0.26462178281053883</v>
      </c>
      <c r="R203">
        <v>0.50290636604551642</v>
      </c>
      <c r="S203">
        <v>0.43129876251219423</v>
      </c>
      <c r="T203">
        <v>0.75600708823807272</v>
      </c>
      <c r="U203" s="3">
        <v>0.5602911484366585</v>
      </c>
      <c r="V203" s="3">
        <v>0.16429000197049309</v>
      </c>
      <c r="W203" s="3">
        <v>8</v>
      </c>
      <c r="X203" s="5">
        <f t="shared" si="4"/>
        <v>6.4159714224068215E-2</v>
      </c>
      <c r="Y203" s="6" t="str">
        <f t="shared" si="5"/>
        <v>n.s</v>
      </c>
    </row>
    <row r="204" spans="1:25">
      <c r="A204" s="1">
        <v>-40.5</v>
      </c>
      <c r="B204">
        <v>0.39672845065874834</v>
      </c>
      <c r="C204">
        <v>0.46401527449606816</v>
      </c>
      <c r="D204">
        <v>0.46216554891192391</v>
      </c>
      <c r="E204">
        <v>0.24240063008824139</v>
      </c>
      <c r="F204">
        <v>0.19733495897321893</v>
      </c>
      <c r="G204">
        <v>0.33684867772886085</v>
      </c>
      <c r="H204">
        <v>0.38870414550902976</v>
      </c>
      <c r="I204">
        <v>0.47759690496907492</v>
      </c>
      <c r="J204" s="3">
        <v>0.3707243239168958</v>
      </c>
      <c r="K204" s="3">
        <v>0.10499274664706371</v>
      </c>
      <c r="L204" s="3">
        <v>8</v>
      </c>
      <c r="M204">
        <v>0.58994939992141726</v>
      </c>
      <c r="N204">
        <v>0.50476016591508832</v>
      </c>
      <c r="O204">
        <v>0.58068854914441281</v>
      </c>
      <c r="P204">
        <v>0.40722380992032475</v>
      </c>
      <c r="Q204">
        <v>0.29919209466398478</v>
      </c>
      <c r="R204">
        <v>0.56957797278326416</v>
      </c>
      <c r="S204">
        <v>0.39919950477060628</v>
      </c>
      <c r="T204">
        <v>0.59982546779799384</v>
      </c>
      <c r="U204" s="3">
        <v>0.53413245349139538</v>
      </c>
      <c r="V204" s="3">
        <v>0.1122593174403001</v>
      </c>
      <c r="W204" s="3">
        <v>8</v>
      </c>
      <c r="X204" s="5">
        <f t="shared" si="4"/>
        <v>3.9999429037582801E-2</v>
      </c>
      <c r="Y204" s="6" t="str">
        <f t="shared" si="5"/>
        <v>p&lt;0.05</v>
      </c>
    </row>
    <row r="205" spans="1:25">
      <c r="A205" s="1">
        <v>-40.200000000000003</v>
      </c>
      <c r="B205">
        <v>0.40845831840489688</v>
      </c>
      <c r="C205">
        <v>0.53871118638353443</v>
      </c>
      <c r="D205">
        <v>0.48809226423065144</v>
      </c>
      <c r="E205">
        <v>0.2177084232540859</v>
      </c>
      <c r="F205">
        <v>0.22881696247252084</v>
      </c>
      <c r="G205">
        <v>0.41648262355461546</v>
      </c>
      <c r="H205">
        <v>0.38808689126674373</v>
      </c>
      <c r="I205">
        <v>0.63624754237829795</v>
      </c>
      <c r="J205" s="3">
        <v>0.41532552649316828</v>
      </c>
      <c r="K205" s="3">
        <v>0.1434045032693344</v>
      </c>
      <c r="L205" s="3">
        <v>8</v>
      </c>
      <c r="M205">
        <v>0.55229281685654108</v>
      </c>
      <c r="N205">
        <v>0.5627881761181176</v>
      </c>
      <c r="O205">
        <v>0.57575051520612441</v>
      </c>
      <c r="P205">
        <v>0.35413383365558387</v>
      </c>
      <c r="Q205">
        <v>0.24486760991467174</v>
      </c>
      <c r="R205">
        <v>0.46710358285021225</v>
      </c>
      <c r="S205">
        <v>0.44364588450062881</v>
      </c>
      <c r="T205">
        <v>0.60229448476713809</v>
      </c>
      <c r="U205" s="3">
        <v>0.51568994586038608</v>
      </c>
      <c r="V205" s="3">
        <v>0.12458470560451421</v>
      </c>
      <c r="W205" s="3">
        <v>8</v>
      </c>
      <c r="X205" s="5">
        <f t="shared" si="4"/>
        <v>0.38679224574985183</v>
      </c>
      <c r="Y205" s="6" t="str">
        <f t="shared" si="5"/>
        <v>n.s</v>
      </c>
    </row>
    <row r="206" spans="1:25">
      <c r="A206" s="1">
        <v>-39.799999999999997</v>
      </c>
      <c r="B206">
        <v>0.39796295914332036</v>
      </c>
      <c r="C206">
        <v>0.45043364402306152</v>
      </c>
      <c r="D206">
        <v>0.44488039298520093</v>
      </c>
      <c r="E206">
        <v>0.27141361661839908</v>
      </c>
      <c r="F206">
        <v>0.24116408446095547</v>
      </c>
      <c r="G206">
        <v>0.32388430149814024</v>
      </c>
      <c r="H206">
        <v>0.4053720471934667</v>
      </c>
      <c r="I206">
        <v>0.57081044412512227</v>
      </c>
      <c r="J206" s="3">
        <v>0.38824018625595841</v>
      </c>
      <c r="K206" s="3">
        <v>0.10704977362558921</v>
      </c>
      <c r="L206" s="3">
        <v>8</v>
      </c>
      <c r="M206">
        <v>0.50908094561109063</v>
      </c>
      <c r="N206">
        <v>0.63130950844000966</v>
      </c>
      <c r="O206">
        <v>0.63995106783201416</v>
      </c>
      <c r="P206">
        <v>0.39549394217417622</v>
      </c>
      <c r="Q206">
        <v>0.23684330476495319</v>
      </c>
      <c r="R206">
        <v>0.44920117268120319</v>
      </c>
      <c r="S206">
        <v>0.54982379988739694</v>
      </c>
      <c r="T206">
        <v>0.72637481032291507</v>
      </c>
      <c r="U206" s="3">
        <v>0.55759015184097871</v>
      </c>
      <c r="V206" s="3">
        <v>0.1563006215928113</v>
      </c>
      <c r="W206" s="3">
        <v>8</v>
      </c>
      <c r="X206" s="5">
        <f t="shared" si="4"/>
        <v>7.7335895831953688E-2</v>
      </c>
      <c r="Y206" s="6" t="str">
        <f t="shared" si="5"/>
        <v>n.s</v>
      </c>
    </row>
    <row r="207" spans="1:25">
      <c r="A207" s="1">
        <v>-39.4</v>
      </c>
      <c r="B207">
        <v>0.42327445736247565</v>
      </c>
      <c r="C207">
        <v>0.44302659311562897</v>
      </c>
      <c r="D207">
        <v>0.46586907436564012</v>
      </c>
      <c r="E207">
        <v>0.25536296917624823</v>
      </c>
      <c r="F207">
        <v>0.22326167429194649</v>
      </c>
      <c r="G207">
        <v>0.38376407442802762</v>
      </c>
      <c r="H207">
        <v>0.39981472187017852</v>
      </c>
      <c r="I207">
        <v>0.57019318988283629</v>
      </c>
      <c r="J207" s="3">
        <v>0.3955708443116227</v>
      </c>
      <c r="K207" s="3">
        <v>0.1120971846382815</v>
      </c>
      <c r="L207" s="3">
        <v>8</v>
      </c>
      <c r="M207">
        <v>0.49735311500765589</v>
      </c>
      <c r="N207">
        <v>0.75662434248035881</v>
      </c>
      <c r="O207">
        <v>0.60476553887899598</v>
      </c>
      <c r="P207">
        <v>0.4029030302243225</v>
      </c>
      <c r="Q207">
        <v>0.27758615904125955</v>
      </c>
      <c r="R207">
        <v>0.42636072857390589</v>
      </c>
      <c r="S207">
        <v>0.60970357281728438</v>
      </c>
      <c r="T207">
        <v>0.83440652557925521</v>
      </c>
      <c r="U207" s="3">
        <v>0.59154320945213856</v>
      </c>
      <c r="V207" s="3">
        <v>0.18671517123986159</v>
      </c>
      <c r="W207" s="3">
        <v>8</v>
      </c>
      <c r="X207" s="5">
        <f t="shared" si="4"/>
        <v>6.7212187020210576E-2</v>
      </c>
      <c r="Y207" s="6" t="str">
        <f t="shared" si="5"/>
        <v>n.s</v>
      </c>
    </row>
    <row r="208" spans="1:25">
      <c r="A208" s="1">
        <v>-39</v>
      </c>
      <c r="B208">
        <v>0.33993494894029114</v>
      </c>
      <c r="C208">
        <v>0.60661526446314029</v>
      </c>
      <c r="D208">
        <v>0.47204161678850054</v>
      </c>
      <c r="E208">
        <v>0.2442523928150995</v>
      </c>
      <c r="F208">
        <v>0.215854623384514</v>
      </c>
      <c r="G208">
        <v>0.44055757614648483</v>
      </c>
      <c r="H208">
        <v>0.42636072857390589</v>
      </c>
      <c r="I208">
        <v>0.53685942365667627</v>
      </c>
      <c r="J208" s="3">
        <v>0.41030957184607658</v>
      </c>
      <c r="K208" s="3">
        <v>0.136211242432181</v>
      </c>
      <c r="L208" s="3">
        <v>8</v>
      </c>
      <c r="M208">
        <v>0.60167926766756585</v>
      </c>
      <c r="N208">
        <v>0.68563399318932272</v>
      </c>
      <c r="O208">
        <v>0.54179745759496456</v>
      </c>
      <c r="P208">
        <v>0.36709820988630448</v>
      </c>
      <c r="Q208">
        <v>0.32264979301356811</v>
      </c>
      <c r="R208">
        <v>0.42759523705847796</v>
      </c>
      <c r="S208">
        <v>0.56710895581411991</v>
      </c>
      <c r="T208">
        <v>0.9214475223124422</v>
      </c>
      <c r="U208" s="3">
        <v>0.59470663744385455</v>
      </c>
      <c r="V208" s="3">
        <v>0.19249173556254731</v>
      </c>
      <c r="W208" s="3">
        <v>8</v>
      </c>
      <c r="X208" s="5">
        <f t="shared" si="4"/>
        <v>0.10838635303125048</v>
      </c>
      <c r="Y208" s="6" t="str">
        <f t="shared" si="5"/>
        <v>n.s</v>
      </c>
    </row>
    <row r="209" spans="1:25">
      <c r="A209" s="1">
        <v>-38.6</v>
      </c>
      <c r="B209">
        <v>0.33993494894029114</v>
      </c>
      <c r="C209">
        <v>0.36400990153216051</v>
      </c>
      <c r="D209">
        <v>0.48685775574607937</v>
      </c>
      <c r="E209">
        <v>0.20844757247708151</v>
      </c>
      <c r="F209">
        <v>0.18683959971164243</v>
      </c>
      <c r="G209">
        <v>0.37450526079373703</v>
      </c>
      <c r="H209">
        <v>0.48870951847293742</v>
      </c>
      <c r="I209">
        <v>0.54735274577553894</v>
      </c>
      <c r="J209" s="3">
        <v>0.37458216293118363</v>
      </c>
      <c r="K209" s="3">
        <v>0.13073458203180921</v>
      </c>
      <c r="L209" s="3">
        <v>8</v>
      </c>
      <c r="M209">
        <v>0.55908465066440138</v>
      </c>
      <c r="N209">
        <v>0.66773158302031366</v>
      </c>
      <c r="O209">
        <v>0.54241471183725065</v>
      </c>
      <c r="P209">
        <v>0.31771379621799362</v>
      </c>
      <c r="Q209">
        <v>0.28561046419097802</v>
      </c>
      <c r="R209">
        <v>0.40043197611246456</v>
      </c>
      <c r="S209">
        <v>0.5627881761181176</v>
      </c>
      <c r="T209">
        <v>0.85416069847512233</v>
      </c>
      <c r="U209" s="3">
        <v>0.56407233995633899</v>
      </c>
      <c r="V209" s="3">
        <v>0.1879937325720861</v>
      </c>
      <c r="W209" s="3">
        <v>8</v>
      </c>
      <c r="X209" s="5">
        <f t="shared" si="4"/>
        <v>8.9272199457680168E-2</v>
      </c>
      <c r="Y209" s="6" t="str">
        <f t="shared" si="5"/>
        <v>n.s</v>
      </c>
    </row>
    <row r="210" spans="1:25">
      <c r="A210" s="1">
        <v>-38.299999999999997</v>
      </c>
      <c r="B210">
        <v>0.34487502002129328</v>
      </c>
      <c r="C210">
        <v>0.39364014230460426</v>
      </c>
      <c r="D210">
        <v>0.49179578968436766</v>
      </c>
      <c r="E210">
        <v>0.31339097937927751</v>
      </c>
      <c r="F210">
        <v>0.15597485045462658</v>
      </c>
      <c r="G210">
        <v>0.56402064745997593</v>
      </c>
      <c r="H210">
        <v>0.55105830837196901</v>
      </c>
      <c r="I210">
        <v>0.59550468810199153</v>
      </c>
      <c r="J210" s="3">
        <v>0.42628255322226333</v>
      </c>
      <c r="K210" s="3">
        <v>0.15164449113212911</v>
      </c>
      <c r="L210" s="3">
        <v>8</v>
      </c>
      <c r="M210">
        <v>0.48870951847293742</v>
      </c>
      <c r="N210">
        <v>0.73378389837306146</v>
      </c>
      <c r="O210">
        <v>0.46648632860792622</v>
      </c>
      <c r="P210">
        <v>0.31030470816784728</v>
      </c>
      <c r="Q210">
        <v>0.29054849812926636</v>
      </c>
      <c r="R210">
        <v>0.39240767096274598</v>
      </c>
      <c r="S210">
        <v>0.47698168786950268</v>
      </c>
      <c r="T210">
        <v>0.88996348167042671</v>
      </c>
      <c r="U210" s="3">
        <v>0.54647855690847302</v>
      </c>
      <c r="V210" s="3">
        <v>0.20689364120193049</v>
      </c>
      <c r="W210" s="3">
        <v>8</v>
      </c>
      <c r="X210" s="5">
        <f t="shared" si="4"/>
        <v>0.39471203932884391</v>
      </c>
      <c r="Y210" s="6" t="str">
        <f t="shared" si="5"/>
        <v>n.s</v>
      </c>
    </row>
    <row r="211" spans="1:25">
      <c r="A211" s="1">
        <v>-37.9</v>
      </c>
      <c r="B211">
        <v>0.38746963702445764</v>
      </c>
      <c r="C211">
        <v>0.48500395587650741</v>
      </c>
      <c r="D211">
        <v>0.57451600672155245</v>
      </c>
      <c r="E211">
        <v>0.29425406072569649</v>
      </c>
      <c r="F211">
        <v>0.22079265732280232</v>
      </c>
      <c r="G211">
        <v>0.56772417291369215</v>
      </c>
      <c r="H211">
        <v>0.47883141345364699</v>
      </c>
      <c r="I211">
        <v>0.53253660681796022</v>
      </c>
      <c r="J211" s="3">
        <v>0.44264106385703939</v>
      </c>
      <c r="K211" s="3">
        <v>0.13011075167719771</v>
      </c>
      <c r="L211" s="3">
        <v>8</v>
      </c>
      <c r="M211">
        <v>0.50599467439966039</v>
      </c>
      <c r="N211">
        <v>0.82946849164096692</v>
      </c>
      <c r="O211">
        <v>0.45969449480006591</v>
      </c>
      <c r="P211">
        <v>0.31586203349113545</v>
      </c>
      <c r="Q211">
        <v>0.33129135240557267</v>
      </c>
      <c r="R211">
        <v>0.39981472187017852</v>
      </c>
      <c r="S211">
        <v>0.47759894211178877</v>
      </c>
      <c r="T211">
        <v>0.91712674261644023</v>
      </c>
      <c r="U211" s="3">
        <v>0.56993676454373488</v>
      </c>
      <c r="V211" s="3">
        <v>0.22363894553618799</v>
      </c>
      <c r="W211" s="3">
        <v>8</v>
      </c>
      <c r="X211" s="5">
        <f t="shared" si="4"/>
        <v>0.36173762280281418</v>
      </c>
      <c r="Y211" s="6" t="str">
        <f t="shared" si="5"/>
        <v>n.s</v>
      </c>
    </row>
    <row r="212" spans="1:25">
      <c r="A212" s="1">
        <v>-37.5</v>
      </c>
      <c r="B212">
        <v>0.50599467439966039</v>
      </c>
      <c r="C212">
        <v>0.58315756611355696</v>
      </c>
      <c r="D212">
        <v>0.52760061002238567</v>
      </c>
      <c r="E212">
        <v>0.26153754874182245</v>
      </c>
      <c r="F212">
        <v>0.2010384844269352</v>
      </c>
      <c r="G212">
        <v>0.5856265830827011</v>
      </c>
      <c r="H212">
        <v>0.38191231170116946</v>
      </c>
      <c r="I212">
        <v>0.48006592193821906</v>
      </c>
      <c r="J212" s="3">
        <v>0.44086671255330628</v>
      </c>
      <c r="K212" s="3">
        <v>0.14523638608579079</v>
      </c>
      <c r="L212" s="3">
        <v>8</v>
      </c>
      <c r="M212">
        <v>0.53994773201082025</v>
      </c>
      <c r="N212">
        <v>0.8300857458832529</v>
      </c>
      <c r="O212">
        <v>0.42636072857390589</v>
      </c>
      <c r="P212">
        <v>0.31277372513699148</v>
      </c>
      <c r="Q212">
        <v>0.32573606422499829</v>
      </c>
      <c r="R212">
        <v>0.4850059930192212</v>
      </c>
      <c r="S212">
        <v>0.52574884729552751</v>
      </c>
      <c r="T212">
        <v>1.0097230275302014</v>
      </c>
      <c r="U212" s="3">
        <v>0.59725306583612359</v>
      </c>
      <c r="V212" s="3">
        <v>0.24383266173211829</v>
      </c>
      <c r="W212" s="3">
        <v>8</v>
      </c>
      <c r="X212" s="5">
        <f t="shared" si="4"/>
        <v>0.27107216744789558</v>
      </c>
      <c r="Y212" s="6" t="str">
        <f t="shared" si="5"/>
        <v>n.s</v>
      </c>
    </row>
    <row r="213" spans="1:25">
      <c r="A213" s="1">
        <v>-37.1</v>
      </c>
      <c r="B213">
        <v>0.46710358285021225</v>
      </c>
      <c r="C213">
        <v>0.59859095931342177</v>
      </c>
      <c r="D213">
        <v>0.4942648066535118</v>
      </c>
      <c r="E213">
        <v>0.32635535560999818</v>
      </c>
      <c r="F213">
        <v>0.19548319624636082</v>
      </c>
      <c r="G213">
        <v>0.53994569486810651</v>
      </c>
      <c r="H213">
        <v>0.37450526079373703</v>
      </c>
      <c r="I213">
        <v>0.37882604048973928</v>
      </c>
      <c r="J213" s="3">
        <v>0.42188436210313601</v>
      </c>
      <c r="K213" s="3">
        <v>0.12924477538712789</v>
      </c>
      <c r="L213" s="3">
        <v>8</v>
      </c>
      <c r="M213">
        <v>0.54858929140282486</v>
      </c>
      <c r="N213">
        <v>0.78131654931451422</v>
      </c>
      <c r="O213">
        <v>0.41833438628147351</v>
      </c>
      <c r="P213">
        <v>0.33499691500200279</v>
      </c>
      <c r="Q213">
        <v>0.35660285062472796</v>
      </c>
      <c r="R213">
        <v>0.52266053894138353</v>
      </c>
      <c r="S213">
        <v>0.54365125746453657</v>
      </c>
      <c r="T213">
        <v>0.78625458325280262</v>
      </c>
      <c r="U213" s="3">
        <v>0.57688112941229208</v>
      </c>
      <c r="V213" s="3">
        <v>0.17305279378048499</v>
      </c>
      <c r="W213" s="3">
        <v>8</v>
      </c>
      <c r="X213" s="5">
        <f t="shared" si="4"/>
        <v>0.15717989246851832</v>
      </c>
      <c r="Y213" s="6" t="str">
        <f t="shared" si="5"/>
        <v>n.s</v>
      </c>
    </row>
    <row r="214" spans="1:25">
      <c r="A214" s="1">
        <v>-36.700000000000003</v>
      </c>
      <c r="B214">
        <v>0.42697798281619198</v>
      </c>
      <c r="C214">
        <v>0.61340506112828685</v>
      </c>
      <c r="D214">
        <v>0.39549394217417622</v>
      </c>
      <c r="E214">
        <v>0.30598392847184502</v>
      </c>
      <c r="F214">
        <v>0.27079432523339925</v>
      </c>
      <c r="G214">
        <v>0.66464327466616968</v>
      </c>
      <c r="H214">
        <v>0.40907557264718292</v>
      </c>
      <c r="I214">
        <v>0.35289932517101175</v>
      </c>
      <c r="J214" s="3">
        <v>0.42990917653853289</v>
      </c>
      <c r="K214" s="3">
        <v>0.1398996558819198</v>
      </c>
      <c r="L214" s="3">
        <v>8</v>
      </c>
      <c r="M214">
        <v>0.53130413547610189</v>
      </c>
      <c r="N214">
        <v>0.94861078325845571</v>
      </c>
      <c r="O214">
        <v>0.4578427320732078</v>
      </c>
      <c r="P214">
        <v>0.38438336581302751</v>
      </c>
      <c r="Q214">
        <v>0.36339264728987447</v>
      </c>
      <c r="R214">
        <v>0.46648632860792622</v>
      </c>
      <c r="S214">
        <v>0.52451433881095544</v>
      </c>
      <c r="T214">
        <v>0.70168260348875966</v>
      </c>
      <c r="U214" s="3">
        <v>0.58760744972904744</v>
      </c>
      <c r="V214" s="3">
        <v>0.19293099403395661</v>
      </c>
      <c r="W214" s="3">
        <v>8</v>
      </c>
      <c r="X214" s="5">
        <f t="shared" si="4"/>
        <v>0.18740992721037086</v>
      </c>
      <c r="Y214" s="6" t="str">
        <f t="shared" si="5"/>
        <v>n.s</v>
      </c>
    </row>
    <row r="215" spans="1:25">
      <c r="A215" s="1">
        <v>-36.4</v>
      </c>
      <c r="B215">
        <v>0.38129505745888365</v>
      </c>
      <c r="C215">
        <v>0.66032249497016737</v>
      </c>
      <c r="D215">
        <v>0.38067984035931124</v>
      </c>
      <c r="E215">
        <v>0.28005721315311749</v>
      </c>
      <c r="F215">
        <v>0.3868503456394578</v>
      </c>
      <c r="G215">
        <v>0.58192305762898489</v>
      </c>
      <c r="H215">
        <v>0.50722918288423247</v>
      </c>
      <c r="I215">
        <v>0.39364217944731811</v>
      </c>
      <c r="J215" s="3">
        <v>0.44649992144268408</v>
      </c>
      <c r="K215" s="3">
        <v>0.12557678768999819</v>
      </c>
      <c r="L215" s="3">
        <v>8</v>
      </c>
      <c r="M215">
        <v>0.61464160675557267</v>
      </c>
      <c r="N215">
        <v>0.81156608147195797</v>
      </c>
      <c r="O215">
        <v>0.48685775574607937</v>
      </c>
      <c r="P215">
        <v>0.45722547783092177</v>
      </c>
      <c r="Q215">
        <v>0.25844924038767841</v>
      </c>
      <c r="R215">
        <v>0.428212491300764</v>
      </c>
      <c r="S215">
        <v>0.47204161678850054</v>
      </c>
      <c r="T215">
        <v>0.6751386339277462</v>
      </c>
      <c r="U215" s="3">
        <v>0.5658469459029114</v>
      </c>
      <c r="V215" s="3">
        <v>0.16985924731625471</v>
      </c>
      <c r="W215" s="3">
        <v>8</v>
      </c>
      <c r="X215" s="5">
        <f t="shared" si="4"/>
        <v>0.3094722635225059</v>
      </c>
      <c r="Y215" s="6" t="str">
        <f t="shared" si="5"/>
        <v>n.s</v>
      </c>
    </row>
    <row r="216" spans="1:25">
      <c r="A216" s="1">
        <v>-36</v>
      </c>
      <c r="B216">
        <v>0.43253327099676647</v>
      </c>
      <c r="C216">
        <v>0.56216888473311777</v>
      </c>
      <c r="D216">
        <v>0.4170998777969015</v>
      </c>
      <c r="E216">
        <v>0.33005888106371445</v>
      </c>
      <c r="F216">
        <v>0.39734570490103432</v>
      </c>
      <c r="G216">
        <v>0.5516755626142551</v>
      </c>
      <c r="H216">
        <v>0.58871489143684519</v>
      </c>
      <c r="I216">
        <v>0.4924110067839399</v>
      </c>
      <c r="J216" s="3">
        <v>0.47150101004082179</v>
      </c>
      <c r="K216" s="3">
        <v>9.165759055377487E-2</v>
      </c>
      <c r="L216" s="3">
        <v>8</v>
      </c>
      <c r="M216">
        <v>0.67760765089689035</v>
      </c>
      <c r="N216">
        <v>0.69983084076190161</v>
      </c>
      <c r="O216">
        <v>0.50722918288423247</v>
      </c>
      <c r="P216">
        <v>0.39549394217417622</v>
      </c>
      <c r="Q216">
        <v>0.26153551159910865</v>
      </c>
      <c r="R216">
        <v>0.44734940995434513</v>
      </c>
      <c r="S216">
        <v>0.4306815082699082</v>
      </c>
      <c r="T216">
        <v>0.66958334574717182</v>
      </c>
      <c r="U216" s="3">
        <v>0.55149425691272558</v>
      </c>
      <c r="V216" s="3">
        <v>0.1579577319122952</v>
      </c>
      <c r="W216" s="3">
        <v>8</v>
      </c>
      <c r="X216" s="5">
        <f t="shared" si="4"/>
        <v>0.55126452973276008</v>
      </c>
      <c r="Y216" s="6" t="str">
        <f t="shared" si="5"/>
        <v>n.s</v>
      </c>
    </row>
    <row r="217" spans="1:25">
      <c r="A217" s="1">
        <v>-35.6</v>
      </c>
      <c r="B217">
        <v>0.44796666419663111</v>
      </c>
      <c r="C217">
        <v>0.62143140342071912</v>
      </c>
      <c r="D217">
        <v>0.35166481668643967</v>
      </c>
      <c r="E217">
        <v>0.39549394217417622</v>
      </c>
      <c r="F217">
        <v>0.41524811507004333</v>
      </c>
      <c r="G217">
        <v>0.53994569486810651</v>
      </c>
      <c r="H217">
        <v>0.6640260204238837</v>
      </c>
      <c r="I217">
        <v>0.5356249151721042</v>
      </c>
      <c r="J217" s="3">
        <v>0.49642519650151301</v>
      </c>
      <c r="K217" s="3">
        <v>0.11162940807926119</v>
      </c>
      <c r="L217" s="3">
        <v>8</v>
      </c>
      <c r="M217">
        <v>0.69674456955047137</v>
      </c>
      <c r="N217">
        <v>0.74489651187692407</v>
      </c>
      <c r="O217">
        <v>0.54118020335267858</v>
      </c>
      <c r="P217">
        <v>0.38623512853988562</v>
      </c>
      <c r="Q217">
        <v>0.23992957597638342</v>
      </c>
      <c r="R217">
        <v>0.31709450483299378</v>
      </c>
      <c r="S217">
        <v>0.42944699978533607</v>
      </c>
      <c r="T217">
        <v>0.61957964069386107</v>
      </c>
      <c r="U217" s="3">
        <v>0.5372187247028255</v>
      </c>
      <c r="V217" s="3">
        <v>0.1826830148418836</v>
      </c>
      <c r="W217" s="3">
        <v>8</v>
      </c>
      <c r="X217" s="5">
        <f t="shared" ref="X217:X280" si="6">_xlfn.T.TEST(B217:I217,M217:T217,2,3)</f>
        <v>0.99522148122874521</v>
      </c>
      <c r="Y217" s="6" t="str">
        <f t="shared" ref="Y217:Y280" si="7">IF(X217&lt;0.05,"p&lt;0.05","n.s")</f>
        <v>n.s</v>
      </c>
    </row>
    <row r="218" spans="1:25">
      <c r="A218" s="1">
        <v>-35.200000000000003</v>
      </c>
      <c r="B218">
        <v>0.46216351176921011</v>
      </c>
      <c r="C218">
        <v>0.565255155944548</v>
      </c>
      <c r="D218">
        <v>0.41277909810089913</v>
      </c>
      <c r="E218">
        <v>0.28622975557597791</v>
      </c>
      <c r="F218">
        <v>0.43438503372362441</v>
      </c>
      <c r="G218">
        <v>0.56402064745997593</v>
      </c>
      <c r="H218">
        <v>0.65291544406273494</v>
      </c>
      <c r="I218">
        <v>0.5084616542260908</v>
      </c>
      <c r="J218" s="3">
        <v>0.48577628760788272</v>
      </c>
      <c r="K218" s="3">
        <v>0.1129065518282803</v>
      </c>
      <c r="L218" s="3">
        <v>8</v>
      </c>
      <c r="M218">
        <v>0.69489280682361321</v>
      </c>
      <c r="N218">
        <v>0.6702005999894578</v>
      </c>
      <c r="O218">
        <v>0.5720469897524082</v>
      </c>
      <c r="P218">
        <v>0.32573810136771214</v>
      </c>
      <c r="Q218">
        <v>0.22758245398794874</v>
      </c>
      <c r="R218">
        <v>0.32635535560999818</v>
      </c>
      <c r="S218">
        <v>0.42697798281619198</v>
      </c>
      <c r="T218">
        <v>0.63254401692458173</v>
      </c>
      <c r="U218" s="3">
        <v>0.52487262128574785</v>
      </c>
      <c r="V218" s="3">
        <v>0.1804208631312903</v>
      </c>
      <c r="W218" s="3">
        <v>8</v>
      </c>
      <c r="X218" s="5">
        <f t="shared" si="6"/>
        <v>0.98719129172380304</v>
      </c>
      <c r="Y218" s="6" t="str">
        <f t="shared" si="7"/>
        <v>n.s</v>
      </c>
    </row>
    <row r="219" spans="1:25">
      <c r="A219" s="1">
        <v>-34.799999999999997</v>
      </c>
      <c r="B219">
        <v>0.49611656938036997</v>
      </c>
      <c r="C219">
        <v>0.60229448476713809</v>
      </c>
      <c r="D219">
        <v>0.42265720312018962</v>
      </c>
      <c r="E219">
        <v>0.30474941998727295</v>
      </c>
      <c r="F219">
        <v>0.42574143718890606</v>
      </c>
      <c r="G219">
        <v>0.52080877621452537</v>
      </c>
      <c r="H219">
        <v>0.66093974921245335</v>
      </c>
      <c r="I219">
        <v>0.50352362028780251</v>
      </c>
      <c r="J219" s="3">
        <v>0.4921039075198323</v>
      </c>
      <c r="K219" s="3">
        <v>0.1108064669043812</v>
      </c>
      <c r="L219" s="3">
        <v>8</v>
      </c>
      <c r="M219">
        <v>0.62081618632114688</v>
      </c>
      <c r="N219">
        <v>0.61217258978642863</v>
      </c>
      <c r="O219">
        <v>0.56216888473311777</v>
      </c>
      <c r="P219">
        <v>0.34178874880986299</v>
      </c>
      <c r="Q219">
        <v>0.24548486415695775</v>
      </c>
      <c r="R219">
        <v>0.42450896584704778</v>
      </c>
      <c r="S219">
        <v>0.46340005739649592</v>
      </c>
      <c r="T219">
        <v>0.61587611524014474</v>
      </c>
      <c r="U219" s="3">
        <v>0.52610738441315918</v>
      </c>
      <c r="V219" s="3">
        <v>0.14126993077950081</v>
      </c>
      <c r="W219" s="3">
        <v>8</v>
      </c>
      <c r="X219" s="5">
        <f t="shared" si="6"/>
        <v>0.92209826664299677</v>
      </c>
      <c r="Y219" s="6" t="str">
        <f t="shared" si="7"/>
        <v>n.s</v>
      </c>
    </row>
    <row r="220" spans="1:25">
      <c r="A220" s="1">
        <v>-34.5</v>
      </c>
      <c r="B220">
        <v>0.56278613897540386</v>
      </c>
      <c r="C220">
        <v>0.60352899325171017</v>
      </c>
      <c r="D220">
        <v>0.43685405069276861</v>
      </c>
      <c r="E220">
        <v>0.323269084398568</v>
      </c>
      <c r="F220">
        <v>0.38129505745888348</v>
      </c>
      <c r="G220">
        <v>0.56340339321768984</v>
      </c>
      <c r="H220">
        <v>0.70538612894247599</v>
      </c>
      <c r="I220">
        <v>0.48562121011879344</v>
      </c>
      <c r="J220" s="3">
        <v>0.50776800713203674</v>
      </c>
      <c r="K220" s="3">
        <v>0.12529958891255469</v>
      </c>
      <c r="L220" s="3">
        <v>8</v>
      </c>
      <c r="M220">
        <v>0.59180116264827531</v>
      </c>
      <c r="N220">
        <v>0.8189731323793904</v>
      </c>
      <c r="O220">
        <v>0.6541499525473069</v>
      </c>
      <c r="P220">
        <v>0.27943995891083151</v>
      </c>
      <c r="Q220">
        <v>0.25165944372253196</v>
      </c>
      <c r="R220">
        <v>0.48191768466507723</v>
      </c>
      <c r="S220">
        <v>0.48068521332321895</v>
      </c>
      <c r="T220">
        <v>0.65538446103187897</v>
      </c>
      <c r="U220" s="3">
        <v>0.56708170903032262</v>
      </c>
      <c r="V220" s="3">
        <v>0.19397074778165579</v>
      </c>
      <c r="W220" s="3">
        <v>8</v>
      </c>
      <c r="X220" s="5">
        <f t="shared" si="6"/>
        <v>0.8200629062248338</v>
      </c>
      <c r="Y220" s="6" t="str">
        <f t="shared" si="7"/>
        <v>n.s</v>
      </c>
    </row>
    <row r="221" spans="1:25">
      <c r="A221" s="1">
        <v>-34.1</v>
      </c>
      <c r="B221">
        <v>0.62513492887443545</v>
      </c>
      <c r="C221">
        <v>0.56710691867140606</v>
      </c>
      <c r="D221">
        <v>0.42203994887790364</v>
      </c>
      <c r="E221">
        <v>0.24240063008824139</v>
      </c>
      <c r="F221">
        <v>0.32079803028671</v>
      </c>
      <c r="G221">
        <v>0.58315756611355696</v>
      </c>
      <c r="H221">
        <v>0.68810097301575301</v>
      </c>
      <c r="I221">
        <v>0.50167185756094435</v>
      </c>
      <c r="J221" s="3">
        <v>0.49380135668611891</v>
      </c>
      <c r="K221" s="3">
        <v>0.15432026363778331</v>
      </c>
      <c r="L221" s="3">
        <v>8</v>
      </c>
      <c r="M221">
        <v>0.47512788799993072</v>
      </c>
      <c r="N221">
        <v>0.96465939355789276</v>
      </c>
      <c r="O221">
        <v>0.57575051520612441</v>
      </c>
      <c r="P221">
        <v>0.33314515227514463</v>
      </c>
      <c r="Q221">
        <v>0.31832901331756586</v>
      </c>
      <c r="R221">
        <v>0.50722918288423247</v>
      </c>
      <c r="S221">
        <v>0.48809226423065144</v>
      </c>
      <c r="T221">
        <v>0.6640260204238837</v>
      </c>
      <c r="U221" s="3">
        <v>0.58112526161368705</v>
      </c>
      <c r="V221" s="3">
        <v>0.20594547929335699</v>
      </c>
      <c r="W221" s="3">
        <v>8</v>
      </c>
      <c r="X221" s="5">
        <f t="shared" si="6"/>
        <v>0.61420091388520492</v>
      </c>
      <c r="Y221" s="6" t="str">
        <f t="shared" si="7"/>
        <v>n.s</v>
      </c>
    </row>
    <row r="222" spans="1:25">
      <c r="A222" s="1">
        <v>-33.700000000000003</v>
      </c>
      <c r="B222">
        <v>0.67390412544317402</v>
      </c>
      <c r="C222">
        <v>0.65476516964687914</v>
      </c>
      <c r="D222">
        <v>0.44117686753148472</v>
      </c>
      <c r="E222">
        <v>0.25165944372253196</v>
      </c>
      <c r="F222">
        <v>0.35783735910930009</v>
      </c>
      <c r="G222">
        <v>0.63563028813601197</v>
      </c>
      <c r="H222">
        <v>0.6794594136237484</v>
      </c>
      <c r="I222">
        <v>0.51278243392209311</v>
      </c>
      <c r="J222" s="3">
        <v>0.52590188764190293</v>
      </c>
      <c r="K222" s="3">
        <v>0.162540410975377</v>
      </c>
      <c r="L222" s="3">
        <v>8</v>
      </c>
      <c r="M222">
        <v>0.47698168786950268</v>
      </c>
      <c r="N222">
        <v>1.143681458105269</v>
      </c>
      <c r="O222">
        <v>0.53994569486810651</v>
      </c>
      <c r="P222">
        <v>0.37697631490559497</v>
      </c>
      <c r="Q222">
        <v>0.4121598067158993</v>
      </c>
      <c r="R222">
        <v>0.62822323722857942</v>
      </c>
      <c r="S222">
        <v>0.53377315244524615</v>
      </c>
      <c r="T222">
        <v>0.67575588817003218</v>
      </c>
      <c r="U222" s="3">
        <v>0.63876748791528759</v>
      </c>
      <c r="V222" s="3">
        <v>0.24209060171526739</v>
      </c>
      <c r="W222" s="3">
        <v>8</v>
      </c>
      <c r="X222" s="5">
        <f t="shared" si="6"/>
        <v>0.49485437717558678</v>
      </c>
      <c r="Y222" s="6" t="str">
        <f t="shared" si="7"/>
        <v>n.s</v>
      </c>
    </row>
    <row r="223" spans="1:25">
      <c r="A223" s="1">
        <v>-33.299999999999997</v>
      </c>
      <c r="B223">
        <v>0.63377852540915369</v>
      </c>
      <c r="C223">
        <v>0.67822286799646259</v>
      </c>
      <c r="D223">
        <v>0.4942648066535118</v>
      </c>
      <c r="E223">
        <v>0.32141732167170983</v>
      </c>
      <c r="F223">
        <v>0.28869673540240826</v>
      </c>
      <c r="G223">
        <v>0.60229448476713809</v>
      </c>
      <c r="H223">
        <v>0.57451600672155245</v>
      </c>
      <c r="I223">
        <v>0.57266220685198044</v>
      </c>
      <c r="J223" s="3">
        <v>0.52073161943423973</v>
      </c>
      <c r="K223" s="3">
        <v>0.14347324908942369</v>
      </c>
      <c r="L223" s="3">
        <v>8</v>
      </c>
      <c r="M223">
        <v>0.53130413547610189</v>
      </c>
      <c r="N223">
        <v>1.2517131733616089</v>
      </c>
      <c r="O223">
        <v>0.51401897954937892</v>
      </c>
      <c r="P223">
        <v>0.43809059632005443</v>
      </c>
      <c r="Q223">
        <v>0.4010492303547506</v>
      </c>
      <c r="R223">
        <v>0.71773325093091089</v>
      </c>
      <c r="S223">
        <v>0.54179949473767841</v>
      </c>
      <c r="T223">
        <v>0.70785718305433387</v>
      </c>
      <c r="U223" s="3">
        <v>0.67827608834986131</v>
      </c>
      <c r="V223" s="3">
        <v>0.27255419592453201</v>
      </c>
      <c r="W223" s="3">
        <v>8</v>
      </c>
      <c r="X223" s="5">
        <f t="shared" si="6"/>
        <v>0.30564557660414349</v>
      </c>
      <c r="Y223" s="6" t="str">
        <f t="shared" si="7"/>
        <v>n.s</v>
      </c>
    </row>
    <row r="224" spans="1:25">
      <c r="A224" s="1">
        <v>-33</v>
      </c>
      <c r="B224">
        <v>0.60044272204027993</v>
      </c>
      <c r="C224">
        <v>0.77699373247579806</v>
      </c>
      <c r="D224">
        <v>0.52945237274924373</v>
      </c>
      <c r="E224">
        <v>0.28869877254512211</v>
      </c>
      <c r="F224">
        <v>0.23684330476495319</v>
      </c>
      <c r="G224">
        <v>0.56895868139826422</v>
      </c>
      <c r="H224">
        <v>0.62081414917843314</v>
      </c>
      <c r="I224">
        <v>0.58500932884041512</v>
      </c>
      <c r="J224" s="3">
        <v>0.52590163299906367</v>
      </c>
      <c r="K224" s="3">
        <v>0.17840249562192351</v>
      </c>
      <c r="L224" s="3">
        <v>8</v>
      </c>
      <c r="M224">
        <v>0.57822156931798252</v>
      </c>
      <c r="N224">
        <v>1.1140512173328252</v>
      </c>
      <c r="O224">
        <v>0.56896071854097807</v>
      </c>
      <c r="P224">
        <v>0.40660655567803877</v>
      </c>
      <c r="Q224">
        <v>0.43253123385405245</v>
      </c>
      <c r="R224">
        <v>0.57821953217526867</v>
      </c>
      <c r="S224">
        <v>0.58130784052941264</v>
      </c>
      <c r="T224">
        <v>0.65291544406273494</v>
      </c>
      <c r="U224" s="3">
        <v>0.65443209681317072</v>
      </c>
      <c r="V224" s="3">
        <v>0.2181631613772228</v>
      </c>
      <c r="W224" s="3">
        <v>8</v>
      </c>
      <c r="X224" s="5">
        <f t="shared" si="6"/>
        <v>0.39157724321639098</v>
      </c>
      <c r="Y224" s="6" t="str">
        <f t="shared" si="7"/>
        <v>n.s</v>
      </c>
    </row>
    <row r="225" spans="1:25">
      <c r="A225" s="1">
        <v>-32.6</v>
      </c>
      <c r="B225">
        <v>0.57883678641755476</v>
      </c>
      <c r="C225">
        <v>0.90169131227386123</v>
      </c>
      <c r="D225">
        <v>0.51154996258023477</v>
      </c>
      <c r="E225">
        <v>0.24795591826881572</v>
      </c>
      <c r="F225">
        <v>0.27203087086068517</v>
      </c>
      <c r="G225">
        <v>0.48685571860336552</v>
      </c>
      <c r="H225">
        <v>0.7097069086384783</v>
      </c>
      <c r="I225">
        <v>0.48191768466507723</v>
      </c>
      <c r="J225" s="3">
        <v>0.52381814528850912</v>
      </c>
      <c r="K225" s="3">
        <v>0.214855097779523</v>
      </c>
      <c r="L225" s="3">
        <v>8</v>
      </c>
      <c r="M225">
        <v>0.52883511850695775</v>
      </c>
      <c r="N225">
        <v>1.0029332308650549</v>
      </c>
      <c r="O225">
        <v>0.52019152197223939</v>
      </c>
      <c r="P225">
        <v>0.48685775574607937</v>
      </c>
      <c r="Q225">
        <v>0.46524978298064029</v>
      </c>
      <c r="R225">
        <v>0.62143140342071945</v>
      </c>
      <c r="S225">
        <v>0.59612194234427762</v>
      </c>
      <c r="T225">
        <v>0.73008037291934524</v>
      </c>
      <c r="U225" s="3">
        <v>0.65929297397117304</v>
      </c>
      <c r="V225" s="3">
        <v>0.17698523111279671</v>
      </c>
      <c r="W225" s="3">
        <v>8</v>
      </c>
      <c r="X225" s="5">
        <f t="shared" si="6"/>
        <v>0.35066227754440937</v>
      </c>
      <c r="Y225" s="6" t="str">
        <f t="shared" si="7"/>
        <v>n.s</v>
      </c>
    </row>
    <row r="226" spans="1:25">
      <c r="A226" s="1">
        <v>-32.200000000000003</v>
      </c>
      <c r="B226">
        <v>0.54920654564511096</v>
      </c>
      <c r="C226">
        <v>0.92762006473530267</v>
      </c>
      <c r="D226">
        <v>0.61896238645157486</v>
      </c>
      <c r="E226">
        <v>0.30228040301812875</v>
      </c>
      <c r="F226">
        <v>0.30536463708684514</v>
      </c>
      <c r="G226">
        <v>0.43623679645048258</v>
      </c>
      <c r="H226">
        <v>0.73316664413077548</v>
      </c>
      <c r="I226">
        <v>0.50352362028780251</v>
      </c>
      <c r="J226" s="3">
        <v>0.54704513722575288</v>
      </c>
      <c r="K226" s="3">
        <v>0.21285377384658441</v>
      </c>
      <c r="L226" s="3">
        <v>8</v>
      </c>
      <c r="M226">
        <v>0.58686312870998703</v>
      </c>
      <c r="N226">
        <v>0.74921729157292638</v>
      </c>
      <c r="O226">
        <v>0.61525886099785876</v>
      </c>
      <c r="P226">
        <v>0.44920117268120319</v>
      </c>
      <c r="Q226">
        <v>0.46401527449606816</v>
      </c>
      <c r="R226">
        <v>0.53871118638353443</v>
      </c>
      <c r="S226">
        <v>0.60476553887899598</v>
      </c>
      <c r="T226">
        <v>0.71588148820405251</v>
      </c>
      <c r="U226" s="3">
        <v>0.63081957561733704</v>
      </c>
      <c r="V226" s="3">
        <v>0.10716292971534511</v>
      </c>
      <c r="W226" s="3">
        <v>8</v>
      </c>
      <c r="X226" s="5">
        <f t="shared" si="6"/>
        <v>0.61696392438756509</v>
      </c>
      <c r="Y226" s="6" t="str">
        <f t="shared" si="7"/>
        <v>n.s</v>
      </c>
    </row>
    <row r="227" spans="1:25">
      <c r="A227" s="1">
        <v>-31.8</v>
      </c>
      <c r="B227">
        <v>0.63007499995543759</v>
      </c>
      <c r="C227">
        <v>0.74365996624963815</v>
      </c>
      <c r="D227">
        <v>0.64427388467073021</v>
      </c>
      <c r="E227">
        <v>0.32944162682142841</v>
      </c>
      <c r="F227">
        <v>0.34116945742486315</v>
      </c>
      <c r="G227">
        <v>0.36647891850130465</v>
      </c>
      <c r="H227">
        <v>0.67266961695860195</v>
      </c>
      <c r="I227">
        <v>0.59365088823241974</v>
      </c>
      <c r="J227" s="3">
        <v>0.54017741985180301</v>
      </c>
      <c r="K227" s="3">
        <v>0.16687090932152429</v>
      </c>
      <c r="L227" s="3">
        <v>8</v>
      </c>
      <c r="M227">
        <v>0.66341080332431146</v>
      </c>
      <c r="N227">
        <v>0.65106368133587667</v>
      </c>
      <c r="O227">
        <v>0.65291544406273494</v>
      </c>
      <c r="P227">
        <v>0.49056128119979558</v>
      </c>
      <c r="Q227">
        <v>0.39425943368960414</v>
      </c>
      <c r="R227">
        <v>0.49549931513808393</v>
      </c>
      <c r="S227">
        <v>0.61649336948243083</v>
      </c>
      <c r="T227">
        <v>0.66155700345473945</v>
      </c>
      <c r="U227" s="3">
        <v>0.61855037433770588</v>
      </c>
      <c r="V227" s="3">
        <v>0.1034554727162732</v>
      </c>
      <c r="W227" s="3">
        <v>8</v>
      </c>
      <c r="X227" s="5">
        <f t="shared" si="6"/>
        <v>0.59397897259068488</v>
      </c>
      <c r="Y227" s="6" t="str">
        <f t="shared" si="7"/>
        <v>n.s</v>
      </c>
    </row>
    <row r="228" spans="1:25">
      <c r="A228" s="1">
        <v>-31.4</v>
      </c>
      <c r="B228">
        <v>0.56896071854097807</v>
      </c>
      <c r="C228">
        <v>0.61217055264371467</v>
      </c>
      <c r="D228">
        <v>0.6671143287780279</v>
      </c>
      <c r="E228">
        <v>0.30289765726041484</v>
      </c>
      <c r="F228">
        <v>0.35289932517101175</v>
      </c>
      <c r="G228">
        <v>0.41524811507004333</v>
      </c>
      <c r="H228">
        <v>0.62204865766300521</v>
      </c>
      <c r="I228">
        <v>0.70908965439619231</v>
      </c>
      <c r="J228" s="3">
        <v>0.53130362619042348</v>
      </c>
      <c r="K228" s="3">
        <v>0.1529289558792741</v>
      </c>
      <c r="L228" s="3">
        <v>8</v>
      </c>
      <c r="M228">
        <v>0.61958167783657481</v>
      </c>
      <c r="N228">
        <v>0.59797370507113579</v>
      </c>
      <c r="O228">
        <v>0.5263661015378136</v>
      </c>
      <c r="P228">
        <v>0.53500766092981811</v>
      </c>
      <c r="Q228">
        <v>0.44117483038877087</v>
      </c>
      <c r="R228">
        <v>0.46092900328463798</v>
      </c>
      <c r="S228">
        <v>0.61217258978642863</v>
      </c>
      <c r="T228">
        <v>0.77390949840708179</v>
      </c>
      <c r="U228" s="3">
        <v>0.61121971628204141</v>
      </c>
      <c r="V228" s="3">
        <v>0.1057037243148046</v>
      </c>
      <c r="W228" s="3">
        <v>8</v>
      </c>
      <c r="X228" s="5">
        <f t="shared" si="6"/>
        <v>0.55780614118993754</v>
      </c>
      <c r="Y228" s="6" t="str">
        <f t="shared" si="7"/>
        <v>n.s</v>
      </c>
    </row>
    <row r="229" spans="1:25">
      <c r="A229" s="1">
        <v>-31.1</v>
      </c>
      <c r="B229">
        <v>0.50352362028780262</v>
      </c>
      <c r="C229">
        <v>0.67328483405817419</v>
      </c>
      <c r="D229">
        <v>0.6671143287780279</v>
      </c>
      <c r="E229">
        <v>0.4121618438586131</v>
      </c>
      <c r="F229">
        <v>0.30536463708684514</v>
      </c>
      <c r="G229">
        <v>0.43932306766191276</v>
      </c>
      <c r="H229">
        <v>0.63563028813601197</v>
      </c>
      <c r="I229">
        <v>0.73007833577663139</v>
      </c>
      <c r="J229" s="3">
        <v>0.54581011945550229</v>
      </c>
      <c r="K229" s="3">
        <v>0.1520293599856056</v>
      </c>
      <c r="L229" s="3">
        <v>8</v>
      </c>
      <c r="M229">
        <v>0.54858929140282486</v>
      </c>
      <c r="N229">
        <v>0.65723622375873725</v>
      </c>
      <c r="O229">
        <v>0.49056128119979558</v>
      </c>
      <c r="P229">
        <v>0.53747667789896236</v>
      </c>
      <c r="Q229">
        <v>0.51216517967980701</v>
      </c>
      <c r="R229">
        <v>0.44796666419663111</v>
      </c>
      <c r="S229">
        <v>0.70106738638918742</v>
      </c>
      <c r="T229">
        <v>0.73069762716163122</v>
      </c>
      <c r="U229" s="3">
        <v>0.61855037433770588</v>
      </c>
      <c r="V229" s="3">
        <v>0.1042905896929371</v>
      </c>
      <c r="W229" s="3">
        <v>8</v>
      </c>
      <c r="X229" s="5">
        <f t="shared" si="6"/>
        <v>0.62773564776299673</v>
      </c>
      <c r="Y229" s="6" t="str">
        <f t="shared" si="7"/>
        <v>n.s</v>
      </c>
    </row>
    <row r="230" spans="1:25">
      <c r="A230" s="1">
        <v>-30.7</v>
      </c>
      <c r="B230">
        <v>0.47327612527307283</v>
      </c>
      <c r="C230">
        <v>0.69056998998489716</v>
      </c>
      <c r="D230">
        <v>0.69304104409675538</v>
      </c>
      <c r="E230">
        <v>0.4942648066535118</v>
      </c>
      <c r="F230">
        <v>0.35351657941329778</v>
      </c>
      <c r="G230">
        <v>0.47759690496907492</v>
      </c>
      <c r="H230">
        <v>0.67884215938146242</v>
      </c>
      <c r="I230">
        <v>0.71649670530362475</v>
      </c>
      <c r="J230" s="3">
        <v>0.57220053938446214</v>
      </c>
      <c r="K230" s="3">
        <v>0.13806836462212041</v>
      </c>
      <c r="L230" s="3">
        <v>8</v>
      </c>
      <c r="M230">
        <v>0.50784643712651856</v>
      </c>
      <c r="N230">
        <v>0.53006962699152982</v>
      </c>
      <c r="O230">
        <v>0.42512622008933382</v>
      </c>
      <c r="P230">
        <v>0.4874750099883654</v>
      </c>
      <c r="Q230">
        <v>0.5331538610602462</v>
      </c>
      <c r="R230">
        <v>0.49549931513808393</v>
      </c>
      <c r="S230">
        <v>0.76032786793407514</v>
      </c>
      <c r="T230">
        <v>0.77884753234537007</v>
      </c>
      <c r="U230" s="3">
        <v>0.60512356671094913</v>
      </c>
      <c r="V230" s="3">
        <v>0.13081578209505579</v>
      </c>
      <c r="W230" s="3">
        <v>8</v>
      </c>
      <c r="X230" s="5">
        <f t="shared" si="6"/>
        <v>0.91385583152887429</v>
      </c>
      <c r="Y230" s="6" t="str">
        <f t="shared" si="7"/>
        <v>n.s</v>
      </c>
    </row>
    <row r="231" spans="1:25">
      <c r="A231" s="1">
        <v>-30.3</v>
      </c>
      <c r="B231">
        <v>0.49241304392665375</v>
      </c>
      <c r="C231">
        <v>0.63254197978186788</v>
      </c>
      <c r="D231">
        <v>0.70168260348875966</v>
      </c>
      <c r="E231">
        <v>0.59180116264827531</v>
      </c>
      <c r="F231">
        <v>0.35228003378601191</v>
      </c>
      <c r="G231">
        <v>0.48747297284565161</v>
      </c>
      <c r="H231">
        <v>0.69118928136989699</v>
      </c>
      <c r="I231">
        <v>0.61772787796700301</v>
      </c>
      <c r="J231" s="3">
        <v>0.57088861947676495</v>
      </c>
      <c r="K231" s="3">
        <v>0.1188744852708709</v>
      </c>
      <c r="L231" s="3">
        <v>8</v>
      </c>
      <c r="M231">
        <v>0.44241137601605679</v>
      </c>
      <c r="N231">
        <v>0.58501136598312897</v>
      </c>
      <c r="O231">
        <v>0.50722918288423247</v>
      </c>
      <c r="P231">
        <v>0.50476016591508832</v>
      </c>
      <c r="Q231">
        <v>0.52266053894138353</v>
      </c>
      <c r="R231">
        <v>0.63686479662058404</v>
      </c>
      <c r="S231">
        <v>0.7831703491840859</v>
      </c>
      <c r="T231">
        <v>0.79551543402980707</v>
      </c>
      <c r="U231" s="3">
        <v>0.63753323407355478</v>
      </c>
      <c r="V231" s="3">
        <v>0.1319043816020703</v>
      </c>
      <c r="W231" s="3">
        <v>8</v>
      </c>
      <c r="X231" s="5">
        <f t="shared" si="6"/>
        <v>0.68153015821277052</v>
      </c>
      <c r="Y231" s="6" t="str">
        <f t="shared" si="7"/>
        <v>n.s</v>
      </c>
    </row>
    <row r="232" spans="1:25">
      <c r="A232" s="1">
        <v>-29.9</v>
      </c>
      <c r="B232">
        <v>0.52327779318366963</v>
      </c>
      <c r="C232">
        <v>0.6794594136237484</v>
      </c>
      <c r="D232">
        <v>0.6492119186090185</v>
      </c>
      <c r="E232">
        <v>0.5467375286759667</v>
      </c>
      <c r="F232">
        <v>0.42018614900833168</v>
      </c>
      <c r="G232">
        <v>0.54426647456410882</v>
      </c>
      <c r="H232">
        <v>0.67266961695860195</v>
      </c>
      <c r="I232">
        <v>0.6319247255395819</v>
      </c>
      <c r="J232" s="3">
        <v>0.58346670252037847</v>
      </c>
      <c r="K232" s="3">
        <v>9.0246731644957792E-2</v>
      </c>
      <c r="L232" s="3">
        <v>8</v>
      </c>
      <c r="M232">
        <v>0.53192138971838798</v>
      </c>
      <c r="N232">
        <v>0.49056128119979558</v>
      </c>
      <c r="O232">
        <v>0.4714243625462145</v>
      </c>
      <c r="P232">
        <v>0.53624216941439029</v>
      </c>
      <c r="Q232">
        <v>0.53006758984881597</v>
      </c>
      <c r="R232">
        <v>0.61402435251328669</v>
      </c>
      <c r="S232">
        <v>0.76218166780364693</v>
      </c>
      <c r="T232">
        <v>0.7276113559502011</v>
      </c>
      <c r="U232" s="3">
        <v>0.62333460400110119</v>
      </c>
      <c r="V232" s="3">
        <v>0.1086095388141847</v>
      </c>
      <c r="W232" s="3">
        <v>8</v>
      </c>
      <c r="X232" s="5">
        <f t="shared" si="6"/>
        <v>0.9927447974957353</v>
      </c>
      <c r="Y232" s="6" t="str">
        <f t="shared" si="7"/>
        <v>n.s</v>
      </c>
    </row>
    <row r="233" spans="1:25">
      <c r="A233" s="1">
        <v>-29.5</v>
      </c>
      <c r="B233">
        <v>0.53068688123381591</v>
      </c>
      <c r="C233">
        <v>0.76588315611464952</v>
      </c>
      <c r="D233">
        <v>0.62575422025943495</v>
      </c>
      <c r="E233">
        <v>0.56649170157183382</v>
      </c>
      <c r="F233">
        <v>0.45969449480006591</v>
      </c>
      <c r="G233">
        <v>0.57575051520612441</v>
      </c>
      <c r="H233">
        <v>0.63439577965143978</v>
      </c>
      <c r="I233">
        <v>0.56463790170226202</v>
      </c>
      <c r="J233" s="3">
        <v>0.59041183131745334</v>
      </c>
      <c r="K233" s="3">
        <v>8.9506082767694381E-2</v>
      </c>
      <c r="L233" s="3">
        <v>8</v>
      </c>
      <c r="M233">
        <v>0.55908465066440138</v>
      </c>
      <c r="N233">
        <v>0.47636239648450285</v>
      </c>
      <c r="O233">
        <v>0.54488576594910865</v>
      </c>
      <c r="P233">
        <v>0.52513159305324153</v>
      </c>
      <c r="Q233">
        <v>0.50475812877237447</v>
      </c>
      <c r="R233">
        <v>0.68131117635060656</v>
      </c>
      <c r="S233">
        <v>0.8103315729873859</v>
      </c>
      <c r="T233">
        <v>0.79057740009151867</v>
      </c>
      <c r="U233" s="3">
        <v>0.65188566842090157</v>
      </c>
      <c r="V233" s="3">
        <v>0.1313537270052669</v>
      </c>
      <c r="W233" s="3">
        <v>8</v>
      </c>
      <c r="X233" s="5">
        <f t="shared" si="6"/>
        <v>0.71312611272822957</v>
      </c>
      <c r="Y233" s="6" t="str">
        <f t="shared" si="7"/>
        <v>n.s</v>
      </c>
    </row>
    <row r="234" spans="1:25">
      <c r="A234" s="1">
        <v>-29.2</v>
      </c>
      <c r="B234">
        <v>0.49735107786494204</v>
      </c>
      <c r="C234">
        <v>0.68748371877346703</v>
      </c>
      <c r="D234">
        <v>0.63809930510515611</v>
      </c>
      <c r="E234">
        <v>0.63254401692458173</v>
      </c>
      <c r="F234">
        <v>0.43685405069276861</v>
      </c>
      <c r="G234">
        <v>0.58439207459812914</v>
      </c>
      <c r="H234">
        <v>0.60167723052485211</v>
      </c>
      <c r="I234">
        <v>0.59303363399013365</v>
      </c>
      <c r="J234" s="3">
        <v>0.5839293885592538</v>
      </c>
      <c r="K234" s="3">
        <v>8.0663593668569802E-2</v>
      </c>
      <c r="L234" s="3">
        <v>8</v>
      </c>
      <c r="M234">
        <v>0.63377852540915369</v>
      </c>
      <c r="N234">
        <v>0.47265887103078663</v>
      </c>
      <c r="O234">
        <v>0.50352565743051625</v>
      </c>
      <c r="P234">
        <v>0.53871118638353443</v>
      </c>
      <c r="Q234">
        <v>0.52698131863738584</v>
      </c>
      <c r="R234">
        <v>0.5880976371945591</v>
      </c>
      <c r="S234">
        <v>0.80415903056452565</v>
      </c>
      <c r="T234">
        <v>0.77020597295336546</v>
      </c>
      <c r="U234" s="3">
        <v>0.64509510782723711</v>
      </c>
      <c r="V234" s="3">
        <v>0.1232669123548019</v>
      </c>
      <c r="W234" s="3">
        <v>8</v>
      </c>
      <c r="X234" s="5">
        <f t="shared" si="6"/>
        <v>0.69611881119777208</v>
      </c>
      <c r="Y234" s="6" t="str">
        <f t="shared" si="7"/>
        <v>n.s</v>
      </c>
    </row>
    <row r="235" spans="1:25">
      <c r="A235" s="1">
        <v>-28.8</v>
      </c>
      <c r="B235">
        <v>0.51216721682252087</v>
      </c>
      <c r="C235">
        <v>0.8893462274281404</v>
      </c>
      <c r="D235">
        <v>0.68501673894703652</v>
      </c>
      <c r="E235">
        <v>0.68748575591618077</v>
      </c>
      <c r="F235">
        <v>0.37759153200516721</v>
      </c>
      <c r="G235">
        <v>0.62390042038986326</v>
      </c>
      <c r="H235">
        <v>0.59920821355570786</v>
      </c>
      <c r="I235">
        <v>0.63686479662058404</v>
      </c>
      <c r="J235" s="3">
        <v>0.62644761271065008</v>
      </c>
      <c r="K235" s="3">
        <v>0.14741487987433111</v>
      </c>
      <c r="L235" s="3">
        <v>8</v>
      </c>
      <c r="M235">
        <v>0.6448911389130163</v>
      </c>
      <c r="N235">
        <v>0.59488743385970555</v>
      </c>
      <c r="O235">
        <v>0.54612027443368072</v>
      </c>
      <c r="P235">
        <v>0.54426851170682267</v>
      </c>
      <c r="Q235">
        <v>0.496733823622656</v>
      </c>
      <c r="R235">
        <v>0.64736015588216056</v>
      </c>
      <c r="S235">
        <v>0.71032620002347824</v>
      </c>
      <c r="T235">
        <v>0.81156608147195797</v>
      </c>
      <c r="U235" s="3">
        <v>0.66484953536594349</v>
      </c>
      <c r="V235" s="3">
        <v>0.1021761859059948</v>
      </c>
      <c r="W235" s="3">
        <v>8</v>
      </c>
      <c r="X235" s="5">
        <f t="shared" si="6"/>
        <v>0.97622186428173696</v>
      </c>
      <c r="Y235" s="6" t="str">
        <f t="shared" si="7"/>
        <v>n.s</v>
      </c>
    </row>
    <row r="236" spans="1:25">
      <c r="A236" s="1">
        <v>-28.4</v>
      </c>
      <c r="B236">
        <v>0.57142973551012222</v>
      </c>
      <c r="C236">
        <v>0.70476887470019001</v>
      </c>
      <c r="D236">
        <v>0.74983454581521236</v>
      </c>
      <c r="E236">
        <v>0.64612564739758849</v>
      </c>
      <c r="F236">
        <v>0.36586166425901867</v>
      </c>
      <c r="G236">
        <v>0.78440282052594446</v>
      </c>
      <c r="H236">
        <v>0.62575218311672143</v>
      </c>
      <c r="I236">
        <v>0.64118557631658635</v>
      </c>
      <c r="J236" s="3">
        <v>0.63617013095517294</v>
      </c>
      <c r="K236" s="3">
        <v>0.12933296105856559</v>
      </c>
      <c r="L236" s="3">
        <v>8</v>
      </c>
      <c r="M236">
        <v>0.60538279312128207</v>
      </c>
      <c r="N236">
        <v>0.70477091184290375</v>
      </c>
      <c r="O236">
        <v>0.55784810503711546</v>
      </c>
      <c r="P236">
        <v>0.54365125746453657</v>
      </c>
      <c r="Q236">
        <v>0.43376574233862458</v>
      </c>
      <c r="R236">
        <v>0.63624754237829817</v>
      </c>
      <c r="S236">
        <v>0.70353640335833167</v>
      </c>
      <c r="T236">
        <v>0.73501840685763353</v>
      </c>
      <c r="U236" s="3">
        <v>0.65535797817659946</v>
      </c>
      <c r="V236" s="3">
        <v>0.1014528111543596</v>
      </c>
      <c r="W236" s="3">
        <v>8</v>
      </c>
      <c r="X236" s="5">
        <f t="shared" si="6"/>
        <v>0.72174818148501729</v>
      </c>
      <c r="Y236" s="6" t="str">
        <f t="shared" si="7"/>
        <v>n.s</v>
      </c>
    </row>
    <row r="237" spans="1:25">
      <c r="A237" s="1">
        <v>-28</v>
      </c>
      <c r="B237">
        <v>0.64612361025487486</v>
      </c>
      <c r="C237">
        <v>0.69242175271175521</v>
      </c>
      <c r="D237">
        <v>0.64303733904344451</v>
      </c>
      <c r="E237">
        <v>0.64056832207430014</v>
      </c>
      <c r="F237">
        <v>0.38438132867031366</v>
      </c>
      <c r="G237">
        <v>0.79674994251437903</v>
      </c>
      <c r="H237">
        <v>0.61896238645157486</v>
      </c>
      <c r="I237">
        <v>0.63501099675101202</v>
      </c>
      <c r="J237" s="3">
        <v>0.6321569598089567</v>
      </c>
      <c r="K237" s="3">
        <v>0.1150663795323074</v>
      </c>
      <c r="L237" s="3">
        <v>8</v>
      </c>
      <c r="M237">
        <v>0.58130784052941264</v>
      </c>
      <c r="N237">
        <v>0.83193750861011107</v>
      </c>
      <c r="O237">
        <v>0.50846369136880465</v>
      </c>
      <c r="P237">
        <v>0.50476016591508832</v>
      </c>
      <c r="Q237">
        <v>0.45660822358863573</v>
      </c>
      <c r="R237">
        <v>0.61155533554414243</v>
      </c>
      <c r="S237">
        <v>0.73501840685763353</v>
      </c>
      <c r="T237">
        <v>0.75662434248035881</v>
      </c>
      <c r="U237" s="3">
        <v>0.66361477223853227</v>
      </c>
      <c r="V237" s="3">
        <v>0.13664996354548259</v>
      </c>
      <c r="W237" s="3">
        <v>8</v>
      </c>
      <c r="X237" s="5">
        <f t="shared" si="6"/>
        <v>0.89034169185251</v>
      </c>
      <c r="Y237" s="6" t="str">
        <f t="shared" si="7"/>
        <v>n.s</v>
      </c>
    </row>
    <row r="238" spans="1:25">
      <c r="A238" s="1">
        <v>-27.7</v>
      </c>
      <c r="B238">
        <v>0.57945404065984074</v>
      </c>
      <c r="C238">
        <v>0.66649503739302773</v>
      </c>
      <c r="D238">
        <v>0.57142973551012222</v>
      </c>
      <c r="E238">
        <v>0.56217092187583162</v>
      </c>
      <c r="F238">
        <v>0.42327242021976186</v>
      </c>
      <c r="G238">
        <v>0.87267832574370352</v>
      </c>
      <c r="H238">
        <v>0.57821953217526867</v>
      </c>
      <c r="I238">
        <v>0.56895868139826422</v>
      </c>
      <c r="J238" s="3">
        <v>0.60283483687197759</v>
      </c>
      <c r="K238" s="3">
        <v>0.12764392114208981</v>
      </c>
      <c r="L238" s="3">
        <v>8</v>
      </c>
      <c r="M238">
        <v>0.5769850236906966</v>
      </c>
      <c r="N238">
        <v>0.64797741012444654</v>
      </c>
      <c r="O238">
        <v>0.56957797278326416</v>
      </c>
      <c r="P238">
        <v>0.43438503372362441</v>
      </c>
      <c r="Q238">
        <v>0.52698131863738584</v>
      </c>
      <c r="R238">
        <v>0.5263661015378136</v>
      </c>
      <c r="S238">
        <v>0.75168630854207041</v>
      </c>
      <c r="T238">
        <v>0.82020764086396247</v>
      </c>
      <c r="U238" s="3">
        <v>0.64710118411466677</v>
      </c>
      <c r="V238" s="3">
        <v>0.12709524129803909</v>
      </c>
      <c r="W238" s="3">
        <v>8</v>
      </c>
      <c r="X238" s="5">
        <f t="shared" si="6"/>
        <v>0.95159223559819961</v>
      </c>
      <c r="Y238" s="6" t="str">
        <f t="shared" si="7"/>
        <v>n.s</v>
      </c>
    </row>
    <row r="239" spans="1:25">
      <c r="A239" s="1">
        <v>-27.3</v>
      </c>
      <c r="B239">
        <v>0.54179745759496456</v>
      </c>
      <c r="C239">
        <v>0.74551172897649631</v>
      </c>
      <c r="D239">
        <v>0.5424167489799645</v>
      </c>
      <c r="E239">
        <v>0.5609343762485457</v>
      </c>
      <c r="F239">
        <v>0.52698131863738584</v>
      </c>
      <c r="G239">
        <v>0.94613972914659761</v>
      </c>
      <c r="H239">
        <v>0.60723251870542649</v>
      </c>
      <c r="I239">
        <v>0.6479753729817328</v>
      </c>
      <c r="J239" s="3">
        <v>0.63987365640888927</v>
      </c>
      <c r="K239" s="3">
        <v>0.14351817745853079</v>
      </c>
      <c r="L239" s="3">
        <v>8</v>
      </c>
      <c r="M239">
        <v>0.59488743385970555</v>
      </c>
      <c r="N239">
        <v>0.79921895948352317</v>
      </c>
      <c r="O239">
        <v>0.56587444732954784</v>
      </c>
      <c r="P239">
        <v>0.36771546412859057</v>
      </c>
      <c r="Q239">
        <v>0.46710154570749846</v>
      </c>
      <c r="R239">
        <v>0.45660822358863573</v>
      </c>
      <c r="S239">
        <v>0.77082322719565166</v>
      </c>
      <c r="T239">
        <v>0.97083193598075312</v>
      </c>
      <c r="U239" s="3">
        <v>0.66446298753599708</v>
      </c>
      <c r="V239" s="3">
        <v>0.20532065908218269</v>
      </c>
      <c r="W239" s="3">
        <v>8</v>
      </c>
      <c r="X239" s="5">
        <f t="shared" si="6"/>
        <v>0.86177912155280045</v>
      </c>
      <c r="Y239" s="6" t="str">
        <f t="shared" si="7"/>
        <v>n.s</v>
      </c>
    </row>
    <row r="240" spans="1:25">
      <c r="A240" s="1">
        <v>-26.9</v>
      </c>
      <c r="B240">
        <v>0.48562324726150724</v>
      </c>
      <c r="C240">
        <v>0.74859800018792655</v>
      </c>
      <c r="D240">
        <v>0.52574884729552751</v>
      </c>
      <c r="E240">
        <v>0.69859633227732953</v>
      </c>
      <c r="F240">
        <v>0.51648799651852317</v>
      </c>
      <c r="G240">
        <v>0.85415866133240848</v>
      </c>
      <c r="H240">
        <v>0.70044809500418759</v>
      </c>
      <c r="I240">
        <v>0.72020226790005482</v>
      </c>
      <c r="J240" s="3">
        <v>0.65623293097218316</v>
      </c>
      <c r="K240" s="3">
        <v>0.1315891996716721</v>
      </c>
      <c r="L240" s="3">
        <v>8</v>
      </c>
      <c r="M240">
        <v>0.5788388235602685</v>
      </c>
      <c r="N240">
        <v>0.86341951210941292</v>
      </c>
      <c r="O240">
        <v>0.53439040668753213</v>
      </c>
      <c r="P240">
        <v>0.45969653194277971</v>
      </c>
      <c r="Q240">
        <v>0.43129672536948044</v>
      </c>
      <c r="R240">
        <v>0.48685775574607937</v>
      </c>
      <c r="S240">
        <v>0.68872026440075285</v>
      </c>
      <c r="T240">
        <v>0.94613972914659761</v>
      </c>
      <c r="U240" s="3">
        <v>0.66400030149712164</v>
      </c>
      <c r="V240" s="3">
        <v>0.19209043146793711</v>
      </c>
      <c r="W240" s="3">
        <v>8</v>
      </c>
      <c r="X240" s="5">
        <f t="shared" si="6"/>
        <v>0.6991599332360442</v>
      </c>
      <c r="Y240" s="6" t="str">
        <f t="shared" si="7"/>
        <v>n.s</v>
      </c>
    </row>
    <row r="241" spans="1:25">
      <c r="A241" s="1">
        <v>-26.5</v>
      </c>
      <c r="B241">
        <v>0.50722918288423247</v>
      </c>
      <c r="C241">
        <v>0.81156404432924412</v>
      </c>
      <c r="D241">
        <v>0.62266591190529141</v>
      </c>
      <c r="E241">
        <v>0.63809930510515611</v>
      </c>
      <c r="F241">
        <v>0.50105460331865825</v>
      </c>
      <c r="G241">
        <v>0.92268203079701427</v>
      </c>
      <c r="H241">
        <v>0.70723789166933404</v>
      </c>
      <c r="I241">
        <v>0.87020930877455938</v>
      </c>
      <c r="J241" s="3">
        <v>0.6975927848479363</v>
      </c>
      <c r="K241" s="3">
        <v>0.15926759926079731</v>
      </c>
      <c r="L241" s="3">
        <v>8</v>
      </c>
      <c r="M241">
        <v>0.50969819985337661</v>
      </c>
      <c r="N241">
        <v>0.89305179002457058</v>
      </c>
      <c r="O241">
        <v>0.5103154540956627</v>
      </c>
      <c r="P241">
        <v>0.44179412177377075</v>
      </c>
      <c r="Q241">
        <v>0.50537538301466056</v>
      </c>
      <c r="R241">
        <v>0.60167723052485211</v>
      </c>
      <c r="S241">
        <v>0.58933214567913117</v>
      </c>
      <c r="T241">
        <v>0.88872897318585442</v>
      </c>
      <c r="U241" s="3">
        <v>0.65782699514574372</v>
      </c>
      <c r="V241" s="3">
        <v>0.17610547700410789</v>
      </c>
      <c r="W241" s="3">
        <v>8</v>
      </c>
      <c r="X241" s="5">
        <f t="shared" si="6"/>
        <v>0.35637408447882768</v>
      </c>
      <c r="Y241" s="6" t="str">
        <f t="shared" si="7"/>
        <v>n.s</v>
      </c>
    </row>
    <row r="242" spans="1:25">
      <c r="A242" s="1">
        <v>-26.1</v>
      </c>
      <c r="B242">
        <v>0.50476016591508832</v>
      </c>
      <c r="C242">
        <v>0.86156571223984102</v>
      </c>
      <c r="D242">
        <v>0.6640260204238837</v>
      </c>
      <c r="E242">
        <v>0.57760227793298258</v>
      </c>
      <c r="F242">
        <v>0.52389504742595561</v>
      </c>
      <c r="G242">
        <v>0.91342118002000994</v>
      </c>
      <c r="H242">
        <v>0.69180653561218297</v>
      </c>
      <c r="I242">
        <v>0.8732955799859895</v>
      </c>
      <c r="J242" s="3">
        <v>0.70129656494449177</v>
      </c>
      <c r="K242" s="3">
        <v>0.1635079720280859</v>
      </c>
      <c r="L242" s="3">
        <v>8</v>
      </c>
      <c r="M242">
        <v>0.47883345059636079</v>
      </c>
      <c r="N242">
        <v>0.79736719675666512</v>
      </c>
      <c r="O242">
        <v>0.53871118638353443</v>
      </c>
      <c r="P242">
        <v>0.3732707523091649</v>
      </c>
      <c r="Q242">
        <v>0.51895701348766732</v>
      </c>
      <c r="R242">
        <v>0.59673919658656371</v>
      </c>
      <c r="S242">
        <v>0.56340543036040369</v>
      </c>
      <c r="T242">
        <v>0.79736719675666512</v>
      </c>
      <c r="U242" s="3">
        <v>0.62341176078138694</v>
      </c>
      <c r="V242" s="3">
        <v>0.14802474706876109</v>
      </c>
      <c r="W242" s="3">
        <v>8</v>
      </c>
      <c r="X242" s="5">
        <f t="shared" si="6"/>
        <v>0.15198983841857638</v>
      </c>
      <c r="Y242" s="6" t="str">
        <f t="shared" si="7"/>
        <v>n.s</v>
      </c>
    </row>
    <row r="243" spans="1:25">
      <c r="A243" s="1">
        <v>-25.8</v>
      </c>
      <c r="B243">
        <v>0.55044105412968303</v>
      </c>
      <c r="C243">
        <v>1.0245371293450665</v>
      </c>
      <c r="D243">
        <v>0.69242378985446884</v>
      </c>
      <c r="E243">
        <v>0.53932844062582053</v>
      </c>
      <c r="F243">
        <v>0.53068484409110206</v>
      </c>
      <c r="G243">
        <v>0.92947182746216073</v>
      </c>
      <c r="H243">
        <v>0.66217425769702543</v>
      </c>
      <c r="I243">
        <v>0.93934789533873742</v>
      </c>
      <c r="J243" s="3">
        <v>0.73355115481800814</v>
      </c>
      <c r="K243" s="3">
        <v>0.2016371135946361</v>
      </c>
      <c r="L243" s="3">
        <v>8</v>
      </c>
      <c r="M243">
        <v>0.50908094561109063</v>
      </c>
      <c r="N243">
        <v>0.80909706450281371</v>
      </c>
      <c r="O243">
        <v>0.57883678641755476</v>
      </c>
      <c r="P243">
        <v>0.35413383365558387</v>
      </c>
      <c r="Q243">
        <v>0.60229448476713809</v>
      </c>
      <c r="R243">
        <v>0.62822323722857942</v>
      </c>
      <c r="S243">
        <v>0.47945070483864682</v>
      </c>
      <c r="T243">
        <v>0.75909335944950296</v>
      </c>
      <c r="U243" s="3">
        <v>0.63035663493562255</v>
      </c>
      <c r="V243" s="3">
        <v>0.14771340898441071</v>
      </c>
      <c r="W243" s="3">
        <v>8</v>
      </c>
      <c r="X243" s="5">
        <f t="shared" si="6"/>
        <v>0.12864942451686645</v>
      </c>
      <c r="Y243" s="6" t="str">
        <f t="shared" si="7"/>
        <v>n.s</v>
      </c>
    </row>
    <row r="244" spans="1:25">
      <c r="A244" s="1">
        <v>-25.4</v>
      </c>
      <c r="B244">
        <v>0.63254401692458173</v>
      </c>
      <c r="C244">
        <v>1.1140491801901113</v>
      </c>
      <c r="D244">
        <v>0.63686479662058404</v>
      </c>
      <c r="E244">
        <v>0.58254234901398472</v>
      </c>
      <c r="F244">
        <v>0.46278076601149615</v>
      </c>
      <c r="G244">
        <v>0.96033861386189046</v>
      </c>
      <c r="H244">
        <v>0.66958334574717182</v>
      </c>
      <c r="I244">
        <v>0.84798611890954811</v>
      </c>
      <c r="J244" s="3">
        <v>0.73833614840992112</v>
      </c>
      <c r="K244" s="3">
        <v>0.21675737846656939</v>
      </c>
      <c r="L244" s="3">
        <v>8</v>
      </c>
      <c r="M244">
        <v>0.63439577965143978</v>
      </c>
      <c r="N244">
        <v>0.77637851537622582</v>
      </c>
      <c r="O244">
        <v>0.57266424399469429</v>
      </c>
      <c r="P244">
        <v>0.40969282688946895</v>
      </c>
      <c r="Q244">
        <v>0.49179375254165386</v>
      </c>
      <c r="R244">
        <v>0.60229448476713809</v>
      </c>
      <c r="S244">
        <v>0.46710358285021225</v>
      </c>
      <c r="T244">
        <v>0.74242545776506597</v>
      </c>
      <c r="U244" s="3">
        <v>0.62742391335624625</v>
      </c>
      <c r="V244" s="3">
        <v>0.12960612533989391</v>
      </c>
      <c r="W244" s="3">
        <v>8</v>
      </c>
      <c r="X244" s="5">
        <f t="shared" si="6"/>
        <v>0.1173231113402242</v>
      </c>
      <c r="Y244" s="6" t="str">
        <f t="shared" si="7"/>
        <v>n.s</v>
      </c>
    </row>
    <row r="245" spans="1:25">
      <c r="A245" s="1">
        <v>-25</v>
      </c>
      <c r="B245">
        <v>0.62575218311672165</v>
      </c>
      <c r="C245">
        <v>1.1492367462858433</v>
      </c>
      <c r="D245">
        <v>0.54550302019139463</v>
      </c>
      <c r="E245">
        <v>0.65723622375873725</v>
      </c>
      <c r="F245">
        <v>0.46586703722292633</v>
      </c>
      <c r="G245">
        <v>0.7825510577990864</v>
      </c>
      <c r="H245">
        <v>0.6955100610658993</v>
      </c>
      <c r="I245">
        <v>0.78934085446423286</v>
      </c>
      <c r="J245" s="3">
        <v>0.71387464798810518</v>
      </c>
      <c r="K245" s="3">
        <v>0.2074054938761323</v>
      </c>
      <c r="L245" s="3">
        <v>8</v>
      </c>
      <c r="M245">
        <v>0.73563566109991951</v>
      </c>
      <c r="N245">
        <v>0.72081952214234069</v>
      </c>
      <c r="O245">
        <v>0.61340709827100059</v>
      </c>
      <c r="P245">
        <v>0.4306815082699082</v>
      </c>
      <c r="Q245">
        <v>0.49549727799537008</v>
      </c>
      <c r="R245">
        <v>0.58500932884041523</v>
      </c>
      <c r="S245">
        <v>0.51401897954937892</v>
      </c>
      <c r="T245">
        <v>0.65476720678959299</v>
      </c>
      <c r="U245" s="3">
        <v>0.63405990574649962</v>
      </c>
      <c r="V245" s="3">
        <v>0.10893383792323939</v>
      </c>
      <c r="W245" s="3">
        <v>8</v>
      </c>
      <c r="X245" s="5">
        <f t="shared" si="6"/>
        <v>0.17587695557161442</v>
      </c>
      <c r="Y245" s="6" t="str">
        <f t="shared" si="7"/>
        <v>n.s</v>
      </c>
    </row>
    <row r="246" spans="1:25">
      <c r="A246" s="1">
        <v>-24.6</v>
      </c>
      <c r="B246">
        <v>0.58933214567913117</v>
      </c>
      <c r="C246">
        <v>1.2313397090807419</v>
      </c>
      <c r="D246">
        <v>0.6640260204238837</v>
      </c>
      <c r="E246">
        <v>0.63439577965143978</v>
      </c>
      <c r="F246">
        <v>0.47142232540350071</v>
      </c>
      <c r="G246">
        <v>0.79242712567566298</v>
      </c>
      <c r="H246">
        <v>0.78008204082994215</v>
      </c>
      <c r="I246">
        <v>0.77699373247579806</v>
      </c>
      <c r="J246" s="3">
        <v>0.74250235990251268</v>
      </c>
      <c r="K246" s="3">
        <v>0.22641535522462991</v>
      </c>
      <c r="L246" s="3">
        <v>8</v>
      </c>
      <c r="M246">
        <v>0.64674290163987447</v>
      </c>
      <c r="N246">
        <v>0.54982379988739694</v>
      </c>
      <c r="O246">
        <v>0.58130580338669879</v>
      </c>
      <c r="P246">
        <v>0.53006962699152982</v>
      </c>
      <c r="Q246">
        <v>0.45290266099220561</v>
      </c>
      <c r="R246">
        <v>0.65538446103187897</v>
      </c>
      <c r="S246">
        <v>0.50908094561109063</v>
      </c>
      <c r="T246">
        <v>0.68810301015846687</v>
      </c>
      <c r="U246" s="3">
        <v>0.61700698408915156</v>
      </c>
      <c r="V246" s="3">
        <v>8.1349274906901595E-2</v>
      </c>
      <c r="W246" s="3">
        <v>8</v>
      </c>
      <c r="X246" s="5">
        <f t="shared" si="6"/>
        <v>8.3847142196636568E-2</v>
      </c>
      <c r="Y246" s="6" t="str">
        <f t="shared" si="7"/>
        <v>n.s</v>
      </c>
    </row>
    <row r="247" spans="1:25">
      <c r="A247" s="1">
        <v>-24.2</v>
      </c>
      <c r="B247">
        <v>0.68254568483517886</v>
      </c>
      <c r="C247">
        <v>1.3449246753749424</v>
      </c>
      <c r="D247">
        <v>0.65970524072788128</v>
      </c>
      <c r="E247">
        <v>0.63624754237829795</v>
      </c>
      <c r="F247">
        <v>0.47142232540350071</v>
      </c>
      <c r="G247">
        <v>0.72452304759605701</v>
      </c>
      <c r="H247">
        <v>0.83193547146739721</v>
      </c>
      <c r="I247">
        <v>0.77329020702208195</v>
      </c>
      <c r="J247" s="3">
        <v>0.76557427435066716</v>
      </c>
      <c r="K247" s="3">
        <v>0.25722369534096362</v>
      </c>
      <c r="L247" s="3">
        <v>8</v>
      </c>
      <c r="M247">
        <v>0.5992102506984216</v>
      </c>
      <c r="N247">
        <v>0.58562862022541495</v>
      </c>
      <c r="O247">
        <v>0.49549931513808393</v>
      </c>
      <c r="P247">
        <v>0.50229114894594418</v>
      </c>
      <c r="Q247">
        <v>0.45907724055777988</v>
      </c>
      <c r="R247">
        <v>0.73193213564620341</v>
      </c>
      <c r="S247">
        <v>0.48562324726150724</v>
      </c>
      <c r="T247">
        <v>0.71835050517319665</v>
      </c>
      <c r="U247" s="3">
        <v>0.61253189083257775</v>
      </c>
      <c r="V247" s="3">
        <v>0.10613114671249201</v>
      </c>
      <c r="W247" s="3">
        <v>8</v>
      </c>
      <c r="X247" s="5">
        <f t="shared" si="6"/>
        <v>7.9827310111393407E-2</v>
      </c>
      <c r="Y247" s="6" t="str">
        <f t="shared" si="7"/>
        <v>n.s</v>
      </c>
    </row>
    <row r="248" spans="1:25">
      <c r="A248" s="1">
        <v>-23.9</v>
      </c>
      <c r="B248">
        <v>0.66155700345473945</v>
      </c>
      <c r="C248">
        <v>1.2554146616726112</v>
      </c>
      <c r="D248">
        <v>0.67328687120088804</v>
      </c>
      <c r="E248">
        <v>0.54612027443368072</v>
      </c>
      <c r="F248">
        <v>0.46463252873835426</v>
      </c>
      <c r="G248">
        <v>0.79489614264480724</v>
      </c>
      <c r="H248">
        <v>0.84613435618269006</v>
      </c>
      <c r="I248">
        <v>0.755387796853073</v>
      </c>
      <c r="J248" s="3">
        <v>0.74967870439760553</v>
      </c>
      <c r="K248" s="3">
        <v>0.2400709016472361</v>
      </c>
      <c r="L248" s="3">
        <v>8</v>
      </c>
      <c r="M248">
        <v>0.64303937618615825</v>
      </c>
      <c r="N248">
        <v>0.67699039665460425</v>
      </c>
      <c r="O248">
        <v>0.44549764722748697</v>
      </c>
      <c r="P248">
        <v>0.45475646086177757</v>
      </c>
      <c r="Q248">
        <v>0.55723085079482948</v>
      </c>
      <c r="R248">
        <v>0.814035098441102</v>
      </c>
      <c r="S248">
        <v>0.5880976371945591</v>
      </c>
      <c r="T248">
        <v>0.74365996624963815</v>
      </c>
      <c r="U248" s="3">
        <v>0.65574376207802831</v>
      </c>
      <c r="V248" s="3">
        <v>0.13052972129357629</v>
      </c>
      <c r="W248" s="3">
        <v>8</v>
      </c>
      <c r="X248" s="5">
        <f t="shared" si="6"/>
        <v>0.19257728955722295</v>
      </c>
      <c r="Y248" s="6" t="str">
        <f t="shared" si="7"/>
        <v>n.s</v>
      </c>
    </row>
    <row r="249" spans="1:25">
      <c r="A249" s="1">
        <v>-23.5</v>
      </c>
      <c r="B249">
        <v>0.63809930510515611</v>
      </c>
      <c r="C249">
        <v>1.2566491701571836</v>
      </c>
      <c r="D249">
        <v>0.79674994251437903</v>
      </c>
      <c r="E249">
        <v>0.60785181009042633</v>
      </c>
      <c r="F249">
        <v>0.62513492887443511</v>
      </c>
      <c r="G249">
        <v>0.82576292904453685</v>
      </c>
      <c r="H249">
        <v>0.79613268827209305</v>
      </c>
      <c r="I249">
        <v>0.64180283055887233</v>
      </c>
      <c r="J249" s="3">
        <v>0.77352295057713527</v>
      </c>
      <c r="K249" s="3">
        <v>0.21459141852587299</v>
      </c>
      <c r="L249" s="3">
        <v>8</v>
      </c>
      <c r="M249">
        <v>0.66279354908202526</v>
      </c>
      <c r="N249">
        <v>0.65229818982044885</v>
      </c>
      <c r="O249">
        <v>0.44796666419663111</v>
      </c>
      <c r="P249">
        <v>0.45599096934634969</v>
      </c>
      <c r="Q249">
        <v>0.64982713570859085</v>
      </c>
      <c r="R249">
        <v>0.67760765089689035</v>
      </c>
      <c r="S249">
        <v>0.600444759182994</v>
      </c>
      <c r="T249">
        <v>0.81588686116796028</v>
      </c>
      <c r="U249" s="3">
        <v>0.66068230530199534</v>
      </c>
      <c r="V249" s="3">
        <v>0.12090744387084849</v>
      </c>
      <c r="W249" s="3">
        <v>8</v>
      </c>
      <c r="X249" s="5">
        <f t="shared" si="6"/>
        <v>0.10624915040314097</v>
      </c>
      <c r="Y249" s="6" t="str">
        <f t="shared" si="7"/>
        <v>n.s</v>
      </c>
    </row>
    <row r="250" spans="1:25">
      <c r="A250" s="1">
        <v>-23.1</v>
      </c>
      <c r="B250">
        <v>0.57945404065984074</v>
      </c>
      <c r="C250">
        <v>1.0844169022749537</v>
      </c>
      <c r="D250">
        <v>0.82638018328682306</v>
      </c>
      <c r="E250">
        <v>0.59118390840598933</v>
      </c>
      <c r="F250">
        <v>0.6794594136237484</v>
      </c>
      <c r="G250">
        <v>0.76217963066093319</v>
      </c>
      <c r="H250">
        <v>0.73933918655363584</v>
      </c>
      <c r="I250">
        <v>0.72822657304977334</v>
      </c>
      <c r="J250" s="3">
        <v>0.7488299798144622</v>
      </c>
      <c r="K250" s="3">
        <v>0.15931916454468631</v>
      </c>
      <c r="L250" s="3">
        <v>8</v>
      </c>
      <c r="M250">
        <v>0.50661192864194649</v>
      </c>
      <c r="N250">
        <v>0.64612564739758849</v>
      </c>
      <c r="O250">
        <v>0.56402268460268978</v>
      </c>
      <c r="P250">
        <v>0.38808689126674373</v>
      </c>
      <c r="Q250">
        <v>0.66464327466616968</v>
      </c>
      <c r="R250">
        <v>0.68810301015846687</v>
      </c>
      <c r="S250">
        <v>0.66402805756659755</v>
      </c>
      <c r="T250">
        <v>0.82205940359082064</v>
      </c>
      <c r="U250" s="3">
        <v>0.65829044511313661</v>
      </c>
      <c r="V250" s="3">
        <v>0.13083292469027541</v>
      </c>
      <c r="W250" s="3">
        <v>8</v>
      </c>
      <c r="X250" s="5">
        <f t="shared" si="6"/>
        <v>9.4995760829172743E-2</v>
      </c>
      <c r="Y250" s="6" t="str">
        <f t="shared" si="7"/>
        <v>n.s</v>
      </c>
    </row>
    <row r="251" spans="1:25">
      <c r="A251" s="1">
        <v>-22.7</v>
      </c>
      <c r="B251">
        <v>0.61525886099785876</v>
      </c>
      <c r="C251">
        <v>1.1677543735544247</v>
      </c>
      <c r="D251">
        <v>0.8819391765207083</v>
      </c>
      <c r="E251">
        <v>0.58192305762898489</v>
      </c>
      <c r="F251">
        <v>0.66279151193931152</v>
      </c>
      <c r="G251">
        <v>0.79366163416023505</v>
      </c>
      <c r="H251">
        <v>0.68871822725803911</v>
      </c>
      <c r="I251">
        <v>0.74489447473421022</v>
      </c>
      <c r="J251" s="3">
        <v>0.76711766459922148</v>
      </c>
      <c r="K251" s="3">
        <v>0.1887101939999741</v>
      </c>
      <c r="L251" s="3">
        <v>8</v>
      </c>
      <c r="M251">
        <v>0.40660655567803877</v>
      </c>
      <c r="N251">
        <v>0.69365829833904125</v>
      </c>
      <c r="O251">
        <v>0.58254031187127098</v>
      </c>
      <c r="P251">
        <v>0.41154458961632712</v>
      </c>
      <c r="Q251">
        <v>0.62328316614757739</v>
      </c>
      <c r="R251">
        <v>0.65476720678959299</v>
      </c>
      <c r="S251">
        <v>0.70847443729662007</v>
      </c>
      <c r="T251">
        <v>0.84551710194040397</v>
      </c>
      <c r="U251" s="3">
        <v>0.65612929133661779</v>
      </c>
      <c r="V251" s="3">
        <v>0.14908445857346361</v>
      </c>
      <c r="W251" s="3">
        <v>8</v>
      </c>
      <c r="X251" s="5">
        <f t="shared" si="6"/>
        <v>9.8003077525553955E-2</v>
      </c>
      <c r="Y251" s="6" t="str">
        <f t="shared" si="7"/>
        <v>n.s</v>
      </c>
    </row>
    <row r="252" spans="1:25">
      <c r="A252" s="1">
        <v>-22.3</v>
      </c>
      <c r="B252">
        <v>0.67205236271631597</v>
      </c>
      <c r="C252">
        <v>1.0362669970912148</v>
      </c>
      <c r="D252">
        <v>0.90601412911257739</v>
      </c>
      <c r="E252">
        <v>0.54488576594910865</v>
      </c>
      <c r="F252">
        <v>0.65661693237373708</v>
      </c>
      <c r="G252">
        <v>0.74612898321878229</v>
      </c>
      <c r="H252">
        <v>0.62081414917843314</v>
      </c>
      <c r="I252">
        <v>0.67390208830046028</v>
      </c>
      <c r="J252" s="3">
        <v>0.73208517599257872</v>
      </c>
      <c r="K252" s="3">
        <v>0.16172490586034841</v>
      </c>
      <c r="L252" s="3">
        <v>8</v>
      </c>
      <c r="M252">
        <v>0.4146308608277573</v>
      </c>
      <c r="N252">
        <v>0.73008037291934524</v>
      </c>
      <c r="O252">
        <v>0.5880976371945591</v>
      </c>
      <c r="P252">
        <v>0.50476016591508832</v>
      </c>
      <c r="Q252">
        <v>0.48747297284565161</v>
      </c>
      <c r="R252">
        <v>0.65600171527416506</v>
      </c>
      <c r="S252">
        <v>0.67143510847402987</v>
      </c>
      <c r="T252">
        <v>0.8689748002899873</v>
      </c>
      <c r="U252" s="3">
        <v>0.65551203709433181</v>
      </c>
      <c r="V252" s="3">
        <v>0.14730918996506639</v>
      </c>
      <c r="W252" s="3">
        <v>8</v>
      </c>
      <c r="X252" s="5">
        <f t="shared" si="6"/>
        <v>0.15309017841570036</v>
      </c>
      <c r="Y252" s="6" t="str">
        <f t="shared" si="7"/>
        <v>n.s</v>
      </c>
    </row>
    <row r="253" spans="1:25">
      <c r="A253" s="1">
        <v>-22</v>
      </c>
      <c r="B253">
        <v>0.77823027810308409</v>
      </c>
      <c r="C253">
        <v>1.1763979700891429</v>
      </c>
      <c r="D253">
        <v>0.86835958319041506</v>
      </c>
      <c r="E253">
        <v>0.48253697605007706</v>
      </c>
      <c r="F253">
        <v>0.61031878991685629</v>
      </c>
      <c r="G253">
        <v>0.75785885096493089</v>
      </c>
      <c r="H253">
        <v>0.65723622375873725</v>
      </c>
      <c r="I253">
        <v>0.67451934254274626</v>
      </c>
      <c r="J253" s="3">
        <v>0.75068225182699877</v>
      </c>
      <c r="K253" s="3">
        <v>0.20771854710931051</v>
      </c>
      <c r="L253" s="3">
        <v>8</v>
      </c>
      <c r="M253">
        <v>0.47945070483864682</v>
      </c>
      <c r="N253">
        <v>0.73501840685763353</v>
      </c>
      <c r="O253">
        <v>0.67575588817003218</v>
      </c>
      <c r="P253">
        <v>0.53685942365667627</v>
      </c>
      <c r="Q253">
        <v>0.4053700100507529</v>
      </c>
      <c r="R253">
        <v>0.72637481032291507</v>
      </c>
      <c r="S253">
        <v>0.65723622375873725</v>
      </c>
      <c r="T253">
        <v>1.0183666240649194</v>
      </c>
      <c r="U253" s="3">
        <v>0.69463434434179805</v>
      </c>
      <c r="V253" s="3">
        <v>0.18938035331482819</v>
      </c>
      <c r="W253" s="3">
        <v>8</v>
      </c>
      <c r="X253" s="5">
        <f t="shared" si="6"/>
        <v>0.34874554828156146</v>
      </c>
      <c r="Y253" s="6" t="str">
        <f t="shared" si="7"/>
        <v>n.s</v>
      </c>
    </row>
    <row r="254" spans="1:25">
      <c r="A254" s="1">
        <v>-21.6</v>
      </c>
      <c r="B254">
        <v>0.8899634816704266</v>
      </c>
      <c r="C254">
        <v>1.0671337834909445</v>
      </c>
      <c r="D254">
        <v>0.85416069847512233</v>
      </c>
      <c r="E254">
        <v>0.5010566404613721</v>
      </c>
      <c r="F254">
        <v>0.56402064745997593</v>
      </c>
      <c r="G254">
        <v>0.80045346796809536</v>
      </c>
      <c r="H254">
        <v>0.78316831204137238</v>
      </c>
      <c r="I254">
        <v>0.66649503739302773</v>
      </c>
      <c r="J254" s="3">
        <v>0.76580650862004218</v>
      </c>
      <c r="K254" s="3">
        <v>0.1836900270193666</v>
      </c>
      <c r="L254" s="3">
        <v>8</v>
      </c>
      <c r="M254">
        <v>0.57760227793298258</v>
      </c>
      <c r="N254">
        <v>0.74736552884606811</v>
      </c>
      <c r="O254">
        <v>0.78749112888008854</v>
      </c>
      <c r="P254">
        <v>0.62205069480571895</v>
      </c>
      <c r="Q254">
        <v>0.36277539304758843</v>
      </c>
      <c r="R254">
        <v>0.73810467806906399</v>
      </c>
      <c r="S254">
        <v>0.65538446103187897</v>
      </c>
      <c r="T254">
        <v>1.1128146717055392</v>
      </c>
      <c r="U254" s="3">
        <v>0.7407789371666248</v>
      </c>
      <c r="V254" s="3">
        <v>0.21331826626438399</v>
      </c>
      <c r="W254" s="3">
        <v>8</v>
      </c>
      <c r="X254" s="5">
        <f t="shared" si="6"/>
        <v>0.5222677980164907</v>
      </c>
      <c r="Y254" s="6" t="str">
        <f t="shared" si="7"/>
        <v>n.s</v>
      </c>
    </row>
    <row r="255" spans="1:25">
      <c r="A255" s="1">
        <v>-21.2</v>
      </c>
      <c r="B255">
        <v>0.86650578332084316</v>
      </c>
      <c r="C255">
        <v>1.0091057732879154</v>
      </c>
      <c r="D255">
        <v>0.96836291901160898</v>
      </c>
      <c r="E255">
        <v>0.5559963423102573</v>
      </c>
      <c r="F255">
        <v>0.4924110067839399</v>
      </c>
      <c r="G255">
        <v>0.78316831204137238</v>
      </c>
      <c r="H255">
        <v>0.8350237798215413</v>
      </c>
      <c r="I255">
        <v>0.65291340692002109</v>
      </c>
      <c r="J255" s="3">
        <v>0.77043591543718748</v>
      </c>
      <c r="K255" s="3">
        <v>0.1877670463318504</v>
      </c>
      <c r="L255" s="3">
        <v>8</v>
      </c>
      <c r="M255">
        <v>0.68810301015846687</v>
      </c>
      <c r="N255">
        <v>0.64612564739758849</v>
      </c>
      <c r="O255">
        <v>0.78440282052594446</v>
      </c>
      <c r="P255">
        <v>0.68563399318932272</v>
      </c>
      <c r="Q255">
        <v>0.38623309139717182</v>
      </c>
      <c r="R255">
        <v>0.62266591190529119</v>
      </c>
      <c r="S255">
        <v>0.66279354908202526</v>
      </c>
      <c r="T255">
        <v>0.96404213931560678</v>
      </c>
      <c r="U255" s="3">
        <v>0.72033035324818606</v>
      </c>
      <c r="V255" s="3">
        <v>0.16155804549925731</v>
      </c>
      <c r="W255" s="3">
        <v>8</v>
      </c>
      <c r="X255" s="5">
        <f t="shared" si="6"/>
        <v>0.31966112937781632</v>
      </c>
      <c r="Y255" s="6" t="str">
        <f t="shared" si="7"/>
        <v>n.s</v>
      </c>
    </row>
    <row r="256" spans="1:25">
      <c r="A256" s="1">
        <v>-20.8</v>
      </c>
      <c r="B256">
        <v>0.77576126113393984</v>
      </c>
      <c r="C256">
        <v>0.95046050884259992</v>
      </c>
      <c r="D256">
        <v>0.9788582782731855</v>
      </c>
      <c r="E256">
        <v>0.5516755626142551</v>
      </c>
      <c r="F256">
        <v>0.43500228796591045</v>
      </c>
      <c r="G256">
        <v>0.85477591557469457</v>
      </c>
      <c r="H256">
        <v>0.87082656301684547</v>
      </c>
      <c r="I256">
        <v>0.71835050517319665</v>
      </c>
      <c r="J256" s="3">
        <v>0.76696386032432851</v>
      </c>
      <c r="K256" s="3">
        <v>0.19125781838242781</v>
      </c>
      <c r="L256" s="3">
        <v>8</v>
      </c>
      <c r="M256">
        <v>0.68501673894703652</v>
      </c>
      <c r="N256">
        <v>0.64736015588216056</v>
      </c>
      <c r="O256">
        <v>0.69674456955047137</v>
      </c>
      <c r="P256">
        <v>0.71464697971948044</v>
      </c>
      <c r="Q256">
        <v>0.3868503456394578</v>
      </c>
      <c r="R256">
        <v>0.68069392210832058</v>
      </c>
      <c r="S256">
        <v>0.63933381358972807</v>
      </c>
      <c r="T256">
        <v>0.8893462274281404</v>
      </c>
      <c r="U256" s="3">
        <v>0.70782942698485818</v>
      </c>
      <c r="V256" s="3">
        <v>0.13770461282709159</v>
      </c>
      <c r="W256" s="3">
        <v>8</v>
      </c>
      <c r="X256" s="5">
        <f t="shared" si="6"/>
        <v>0.25437463959281925</v>
      </c>
      <c r="Y256" s="6" t="str">
        <f t="shared" si="7"/>
        <v>n.s</v>
      </c>
    </row>
    <row r="257" spans="1:25">
      <c r="A257" s="1">
        <v>-20.5</v>
      </c>
      <c r="B257">
        <v>0.81156608147195797</v>
      </c>
      <c r="C257">
        <v>1.1455311836894133</v>
      </c>
      <c r="D257">
        <v>0.8510744272636922</v>
      </c>
      <c r="E257">
        <v>0.58994939992141726</v>
      </c>
      <c r="F257">
        <v>0.52389504742595561</v>
      </c>
      <c r="G257">
        <v>0.80107072221038145</v>
      </c>
      <c r="H257">
        <v>0.95478332568131596</v>
      </c>
      <c r="I257">
        <v>0.85662767830155262</v>
      </c>
      <c r="J257" s="3">
        <v>0.81681223324571073</v>
      </c>
      <c r="K257" s="3">
        <v>0.19544596567966729</v>
      </c>
      <c r="L257" s="3">
        <v>8</v>
      </c>
      <c r="M257">
        <v>0.68007870500874834</v>
      </c>
      <c r="N257">
        <v>0.77576126113393984</v>
      </c>
      <c r="O257">
        <v>0.57328149823698038</v>
      </c>
      <c r="P257">
        <v>0.62081414917843314</v>
      </c>
      <c r="Q257">
        <v>0.43253123385405245</v>
      </c>
      <c r="R257">
        <v>0.51895701348766732</v>
      </c>
      <c r="S257">
        <v>0.72205606776962639</v>
      </c>
      <c r="T257">
        <v>0.85045717302140611</v>
      </c>
      <c r="U257" s="3">
        <v>0.6870724705881156</v>
      </c>
      <c r="V257" s="3">
        <v>0.13795099546354259</v>
      </c>
      <c r="W257" s="3">
        <v>8</v>
      </c>
      <c r="X257" s="5">
        <f t="shared" si="6"/>
        <v>6.6271910151089269E-2</v>
      </c>
      <c r="Y257" s="6" t="str">
        <f t="shared" si="7"/>
        <v>n.s</v>
      </c>
    </row>
    <row r="258" spans="1:25">
      <c r="A258" s="1">
        <v>-20.100000000000001</v>
      </c>
      <c r="B258">
        <v>0.81588686116796028</v>
      </c>
      <c r="C258">
        <v>1.1134319259478251</v>
      </c>
      <c r="D258">
        <v>0.8103315729873859</v>
      </c>
      <c r="E258">
        <v>0.6702005999894578</v>
      </c>
      <c r="F258">
        <v>0.53809393214124834</v>
      </c>
      <c r="G258">
        <v>0.77699576961851202</v>
      </c>
      <c r="H258">
        <v>0.96774566476932289</v>
      </c>
      <c r="I258">
        <v>0.89551876985100087</v>
      </c>
      <c r="J258" s="3">
        <v>0.82352563705908888</v>
      </c>
      <c r="K258" s="3">
        <v>0.17623254598551791</v>
      </c>
      <c r="L258" s="3">
        <v>8</v>
      </c>
      <c r="M258">
        <v>0.67390412544317402</v>
      </c>
      <c r="N258">
        <v>0.75106905429978443</v>
      </c>
      <c r="O258">
        <v>0.53500766092981811</v>
      </c>
      <c r="P258">
        <v>0.56834346429869198</v>
      </c>
      <c r="Q258">
        <v>0.44858188129620336</v>
      </c>
      <c r="R258">
        <v>0.51340172530709294</v>
      </c>
      <c r="S258">
        <v>0.70538816608518973</v>
      </c>
      <c r="T258">
        <v>0.89737256972057289</v>
      </c>
      <c r="U258" s="3">
        <v>0.67696391379932475</v>
      </c>
      <c r="V258" s="3">
        <v>0.1477147269618482</v>
      </c>
      <c r="W258" s="3">
        <v>8</v>
      </c>
      <c r="X258" s="5">
        <f t="shared" si="6"/>
        <v>3.7954245427649212E-2</v>
      </c>
      <c r="Y258" s="6" t="str">
        <f t="shared" si="7"/>
        <v>p&lt;0.05</v>
      </c>
    </row>
    <row r="259" spans="1:25">
      <c r="A259" s="1">
        <v>-19.7</v>
      </c>
      <c r="B259">
        <v>0.79304641706066281</v>
      </c>
      <c r="C259">
        <v>1.0294772004260686</v>
      </c>
      <c r="D259">
        <v>0.75168630854207041</v>
      </c>
      <c r="E259">
        <v>0.6288404914708654</v>
      </c>
      <c r="F259">
        <v>0.57513122382112458</v>
      </c>
      <c r="G259">
        <v>0.74798074594564035</v>
      </c>
      <c r="H259">
        <v>0.97824102403089974</v>
      </c>
      <c r="I259">
        <v>0.87761635968199192</v>
      </c>
      <c r="J259" s="3">
        <v>0.79775247137241545</v>
      </c>
      <c r="K259" s="3">
        <v>0.15827807723130741</v>
      </c>
      <c r="L259" s="3">
        <v>8</v>
      </c>
      <c r="M259">
        <v>0.56155366763354553</v>
      </c>
      <c r="N259">
        <v>0.66155904059745319</v>
      </c>
      <c r="O259">
        <v>0.5356249151721042</v>
      </c>
      <c r="P259">
        <v>0.56155366763354553</v>
      </c>
      <c r="Q259">
        <v>0.43191397961176647</v>
      </c>
      <c r="R259">
        <v>0.44920117268120319</v>
      </c>
      <c r="S259">
        <v>0.61834513220928899</v>
      </c>
      <c r="T259">
        <v>0.86959205453227351</v>
      </c>
      <c r="U259" s="3">
        <v>0.62649828663565632</v>
      </c>
      <c r="V259" s="3">
        <v>0.13803152862319951</v>
      </c>
      <c r="W259" s="3">
        <v>8</v>
      </c>
      <c r="X259" s="5">
        <f t="shared" si="6"/>
        <v>1.3052012530326555E-2</v>
      </c>
      <c r="Y259" s="6" t="str">
        <f t="shared" si="7"/>
        <v>p&lt;0.05</v>
      </c>
    </row>
    <row r="260" spans="1:25">
      <c r="A260" s="1">
        <v>-19.3</v>
      </c>
      <c r="B260">
        <v>0.73254938988848939</v>
      </c>
      <c r="C260">
        <v>0.93255809867359096</v>
      </c>
      <c r="D260">
        <v>0.9177439968587261</v>
      </c>
      <c r="E260">
        <v>0.53377315244524615</v>
      </c>
      <c r="F260">
        <v>0.69735978665004339</v>
      </c>
      <c r="G260">
        <v>0.74674623746106827</v>
      </c>
      <c r="H260">
        <v>1.0103402817724874</v>
      </c>
      <c r="I260">
        <v>0.93317535291587705</v>
      </c>
      <c r="J260" s="3">
        <v>0.8130307870831911</v>
      </c>
      <c r="K260" s="3">
        <v>0.1607362042820463</v>
      </c>
      <c r="L260" s="3">
        <v>8</v>
      </c>
      <c r="M260">
        <v>0.53871322352624829</v>
      </c>
      <c r="N260">
        <v>0.67699039665460425</v>
      </c>
      <c r="O260">
        <v>0.51401897954937892</v>
      </c>
      <c r="P260">
        <v>0.57266424399469429</v>
      </c>
      <c r="Q260">
        <v>0.3868503456394578</v>
      </c>
      <c r="R260">
        <v>0.49920284059180037</v>
      </c>
      <c r="S260">
        <v>0.63254401692458173</v>
      </c>
      <c r="T260">
        <v>0.82329391207539271</v>
      </c>
      <c r="U260" s="3">
        <v>0.62086507774627853</v>
      </c>
      <c r="V260" s="3">
        <v>0.13164048825148869</v>
      </c>
      <c r="W260" s="3">
        <v>8</v>
      </c>
      <c r="X260" s="5">
        <f t="shared" si="6"/>
        <v>7.1664489731199368E-3</v>
      </c>
      <c r="Y260" s="6" t="str">
        <f t="shared" si="7"/>
        <v>p&lt;0.05</v>
      </c>
    </row>
    <row r="261" spans="1:25">
      <c r="A261" s="1">
        <v>-18.899999999999999</v>
      </c>
      <c r="B261">
        <v>0.68995477288532492</v>
      </c>
      <c r="C261">
        <v>0.92700281049301658</v>
      </c>
      <c r="D261">
        <v>0.88317368500528004</v>
      </c>
      <c r="E261">
        <v>0.4850059930192212</v>
      </c>
      <c r="F261">
        <v>0.69056998998489716</v>
      </c>
      <c r="G261">
        <v>0.76217963066093319</v>
      </c>
      <c r="H261">
        <v>0.97206644446532542</v>
      </c>
      <c r="I261">
        <v>0.92515104776615853</v>
      </c>
      <c r="J261" s="3">
        <v>0.79188804678501956</v>
      </c>
      <c r="K261" s="3">
        <v>0.165842987453309</v>
      </c>
      <c r="L261" s="3">
        <v>8</v>
      </c>
      <c r="M261">
        <v>0.51093270833794879</v>
      </c>
      <c r="N261">
        <v>0.50908094561109063</v>
      </c>
      <c r="O261">
        <v>0.54735478291825279</v>
      </c>
      <c r="P261">
        <v>0.57142973551012222</v>
      </c>
      <c r="Q261">
        <v>0.39055387109317408</v>
      </c>
      <c r="R261">
        <v>0.46833809133478427</v>
      </c>
      <c r="S261">
        <v>0.62945774571315138</v>
      </c>
      <c r="T261">
        <v>0.82391116631767869</v>
      </c>
      <c r="U261" s="3">
        <v>0.59671271373128409</v>
      </c>
      <c r="V261" s="3">
        <v>0.1291585794295973</v>
      </c>
      <c r="W261" s="3">
        <v>8</v>
      </c>
      <c r="X261" s="5">
        <f t="shared" si="6"/>
        <v>7.2711316724824874E-3</v>
      </c>
      <c r="Y261" s="6" t="str">
        <f t="shared" si="7"/>
        <v>p&lt;0.05</v>
      </c>
    </row>
    <row r="262" spans="1:25">
      <c r="A262" s="1">
        <v>-18.600000000000001</v>
      </c>
      <c r="B262">
        <v>0.75538983399578674</v>
      </c>
      <c r="C262">
        <v>0.96280559368832075</v>
      </c>
      <c r="D262">
        <v>0.82267665783310651</v>
      </c>
      <c r="E262">
        <v>0.37018448109773472</v>
      </c>
      <c r="F262">
        <v>0.66032249497016704</v>
      </c>
      <c r="G262">
        <v>0.7825510577990864</v>
      </c>
      <c r="H262">
        <v>0.91650948837415369</v>
      </c>
      <c r="I262">
        <v>0.92947182746216095</v>
      </c>
      <c r="J262" s="3">
        <v>0.7749889294025647</v>
      </c>
      <c r="K262" s="3">
        <v>0.19231618166457129</v>
      </c>
      <c r="L262" s="3">
        <v>8</v>
      </c>
      <c r="M262">
        <v>0.46586907436564012</v>
      </c>
      <c r="N262">
        <v>0.51278447106480685</v>
      </c>
      <c r="O262">
        <v>0.567726210056406</v>
      </c>
      <c r="P262">
        <v>0.56031915914897346</v>
      </c>
      <c r="Q262">
        <v>0.36400990153216051</v>
      </c>
      <c r="R262">
        <v>0.47451063375764468</v>
      </c>
      <c r="S262">
        <v>0.56896071854097807</v>
      </c>
      <c r="T262">
        <v>0.9739202443348971</v>
      </c>
      <c r="U262" s="3">
        <v>0.60134288447694706</v>
      </c>
      <c r="V262" s="3">
        <v>0.18058331872686109</v>
      </c>
      <c r="W262" s="3">
        <v>8</v>
      </c>
      <c r="X262" s="5">
        <f t="shared" si="6"/>
        <v>3.7835018576327262E-2</v>
      </c>
      <c r="Y262" s="6" t="str">
        <f t="shared" si="7"/>
        <v>p&lt;0.05</v>
      </c>
    </row>
    <row r="263" spans="1:25">
      <c r="A263" s="1">
        <v>-18.2</v>
      </c>
      <c r="B263">
        <v>0.77205773568022362</v>
      </c>
      <c r="C263">
        <v>0.93687887836959327</v>
      </c>
      <c r="D263">
        <v>0.83687554254839935</v>
      </c>
      <c r="E263">
        <v>0.4121618438586131</v>
      </c>
      <c r="F263">
        <v>0.70415162045790369</v>
      </c>
      <c r="G263">
        <v>0.62451767463214924</v>
      </c>
      <c r="H263">
        <v>0.77946478658765617</v>
      </c>
      <c r="I263">
        <v>0.81588482402524631</v>
      </c>
      <c r="J263" s="3">
        <v>0.73524911326997311</v>
      </c>
      <c r="K263" s="3">
        <v>0.159646216374736</v>
      </c>
      <c r="L263" s="3">
        <v>8</v>
      </c>
      <c r="M263">
        <v>0.4529046981349194</v>
      </c>
      <c r="N263">
        <v>0.4850059930192212</v>
      </c>
      <c r="O263">
        <v>0.50476016591508832</v>
      </c>
      <c r="P263">
        <v>0.44920117268120319</v>
      </c>
      <c r="Q263">
        <v>0.40660451853532498</v>
      </c>
      <c r="R263">
        <v>0.46957259981935634</v>
      </c>
      <c r="S263">
        <v>0.61896238645157486</v>
      </c>
      <c r="T263">
        <v>0.9128059629204377</v>
      </c>
      <c r="U263" s="3">
        <v>0.57780752006139957</v>
      </c>
      <c r="V263" s="3">
        <v>0.1638897740722278</v>
      </c>
      <c r="W263" s="3">
        <v>8</v>
      </c>
      <c r="X263" s="5">
        <f t="shared" si="6"/>
        <v>2.8329626196455099E-2</v>
      </c>
      <c r="Y263" s="6" t="str">
        <f t="shared" si="7"/>
        <v>p&lt;0.05</v>
      </c>
    </row>
    <row r="264" spans="1:25">
      <c r="A264" s="1">
        <v>-17.8</v>
      </c>
      <c r="B264">
        <v>0.85169168150597818</v>
      </c>
      <c r="C264">
        <v>0.89058073591271247</v>
      </c>
      <c r="D264">
        <v>0.74057369503820791</v>
      </c>
      <c r="E264">
        <v>0.49735107786494204</v>
      </c>
      <c r="F264">
        <v>0.70600338318476197</v>
      </c>
      <c r="G264">
        <v>0.59982546779799384</v>
      </c>
      <c r="H264">
        <v>0.75353807126892869</v>
      </c>
      <c r="I264">
        <v>0.73007833577663139</v>
      </c>
      <c r="J264" s="3">
        <v>0.72120530604376953</v>
      </c>
      <c r="K264" s="3">
        <v>0.126654131028031</v>
      </c>
      <c r="L264" s="3">
        <v>8</v>
      </c>
      <c r="M264">
        <v>0.4529046981349194</v>
      </c>
      <c r="N264">
        <v>0.64921191860901861</v>
      </c>
      <c r="O264">
        <v>0.39179041672045994</v>
      </c>
      <c r="P264">
        <v>0.40722380992032475</v>
      </c>
      <c r="Q264">
        <v>0.39364014230460426</v>
      </c>
      <c r="R264">
        <v>0.42265516597747582</v>
      </c>
      <c r="S264">
        <v>0.59427017961741957</v>
      </c>
      <c r="T264">
        <v>0.88749446470128246</v>
      </c>
      <c r="U264" s="3">
        <v>0.5652291823749469</v>
      </c>
      <c r="V264" s="3">
        <v>0.17573224252477421</v>
      </c>
      <c r="W264" s="3">
        <v>8</v>
      </c>
      <c r="X264" s="5">
        <f t="shared" si="6"/>
        <v>2.3916934196667357E-2</v>
      </c>
      <c r="Y264" s="6" t="str">
        <f t="shared" si="7"/>
        <v>p&lt;0.05</v>
      </c>
    </row>
    <row r="265" spans="1:25">
      <c r="A265" s="1">
        <v>-17.399999999999999</v>
      </c>
      <c r="B265">
        <v>0.74427722049192424</v>
      </c>
      <c r="C265">
        <v>0.84366533921354581</v>
      </c>
      <c r="D265">
        <v>0.75106905429978432</v>
      </c>
      <c r="E265">
        <v>0.62451971177486321</v>
      </c>
      <c r="F265">
        <v>0.72081952214234069</v>
      </c>
      <c r="G265">
        <v>0.59735645082884969</v>
      </c>
      <c r="H265">
        <v>0.78934085446423286</v>
      </c>
      <c r="I265">
        <v>0.69983084076190161</v>
      </c>
      <c r="J265" s="3">
        <v>0.7213598742471804</v>
      </c>
      <c r="K265" s="3">
        <v>8.1246132145780789E-2</v>
      </c>
      <c r="L265" s="3">
        <v>8</v>
      </c>
      <c r="M265">
        <v>0.43253327099676625</v>
      </c>
      <c r="N265">
        <v>0.65229818982044885</v>
      </c>
      <c r="O265">
        <v>0.37203624382459283</v>
      </c>
      <c r="P265">
        <v>0.36648095564401845</v>
      </c>
      <c r="Q265">
        <v>0.37512251503602306</v>
      </c>
      <c r="R265">
        <v>0.4467321557120591</v>
      </c>
      <c r="S265">
        <v>0.5559963423102573</v>
      </c>
      <c r="T265">
        <v>0.8029224849372395</v>
      </c>
      <c r="U265" s="3">
        <v>0.54084560266193449</v>
      </c>
      <c r="V265" s="3">
        <v>0.1582384746154247</v>
      </c>
      <c r="W265" s="3">
        <v>8</v>
      </c>
      <c r="X265" s="5">
        <f t="shared" si="6"/>
        <v>5.2550484657767757E-3</v>
      </c>
      <c r="Y265" s="6" t="str">
        <f t="shared" si="7"/>
        <v>p&lt;0.05</v>
      </c>
    </row>
    <row r="266" spans="1:25">
      <c r="A266" s="1">
        <v>-17</v>
      </c>
      <c r="B266">
        <v>0.67452137968546</v>
      </c>
      <c r="C266">
        <v>0.67266757981588821</v>
      </c>
      <c r="D266">
        <v>0.65661896951645105</v>
      </c>
      <c r="E266">
        <v>0.61402435251328669</v>
      </c>
      <c r="F266">
        <v>0.65847073224330932</v>
      </c>
      <c r="G266">
        <v>0.53685942365667627</v>
      </c>
      <c r="H266">
        <v>0.87144381725913145</v>
      </c>
      <c r="I266">
        <v>0.60538075597856822</v>
      </c>
      <c r="J266" s="3">
        <v>0.66124837633359645</v>
      </c>
      <c r="K266" s="3">
        <v>9.661540242792957E-2</v>
      </c>
      <c r="L266" s="3">
        <v>8</v>
      </c>
      <c r="M266">
        <v>0.44241137601605679</v>
      </c>
      <c r="N266">
        <v>0.67699039665460425</v>
      </c>
      <c r="O266">
        <v>0.3893213997513158</v>
      </c>
      <c r="P266">
        <v>0.33623346062928861</v>
      </c>
      <c r="Q266">
        <v>0.40598726429303894</v>
      </c>
      <c r="R266">
        <v>0.62266591190529119</v>
      </c>
      <c r="S266">
        <v>0.47327612527307261</v>
      </c>
      <c r="T266">
        <v>0.85230893574826427</v>
      </c>
      <c r="U266" s="3">
        <v>0.56522969166062531</v>
      </c>
      <c r="V266" s="3">
        <v>0.17625976352092301</v>
      </c>
      <c r="W266" s="3">
        <v>8</v>
      </c>
      <c r="X266" s="5">
        <f t="shared" si="6"/>
        <v>8.168620586108602E-2</v>
      </c>
      <c r="Y266" s="6" t="str">
        <f t="shared" si="7"/>
        <v>n.s</v>
      </c>
    </row>
    <row r="267" spans="1:25">
      <c r="A267" s="1">
        <v>-16.7</v>
      </c>
      <c r="B267">
        <v>0.68192843059289265</v>
      </c>
      <c r="C267">
        <v>0.72514030183834322</v>
      </c>
      <c r="D267">
        <v>0.6862512474316087</v>
      </c>
      <c r="E267">
        <v>0.63130950844000966</v>
      </c>
      <c r="F267">
        <v>0.61525682385514491</v>
      </c>
      <c r="G267">
        <v>0.46031174904235195</v>
      </c>
      <c r="H267">
        <v>0.86650578332084316</v>
      </c>
      <c r="I267">
        <v>0.62019689493614705</v>
      </c>
      <c r="J267" s="3">
        <v>0.66086259243216772</v>
      </c>
      <c r="K267" s="3">
        <v>0.1148518983384554</v>
      </c>
      <c r="L267" s="3">
        <v>8</v>
      </c>
      <c r="M267">
        <v>0.46772083709249829</v>
      </c>
      <c r="N267">
        <v>0.70415365760061777</v>
      </c>
      <c r="O267">
        <v>0.38438336581302751</v>
      </c>
      <c r="P267">
        <v>0.36092566746344412</v>
      </c>
      <c r="Q267">
        <v>0.4306794711271944</v>
      </c>
      <c r="R267">
        <v>0.53253864396067396</v>
      </c>
      <c r="S267">
        <v>0.44611490146977301</v>
      </c>
      <c r="T267">
        <v>0.84922062739412019</v>
      </c>
      <c r="U267" s="3">
        <v>0.56229747936692742</v>
      </c>
      <c r="V267" s="3">
        <v>0.16999657209011521</v>
      </c>
      <c r="W267" s="3">
        <v>8</v>
      </c>
      <c r="X267" s="5">
        <f t="shared" si="6"/>
        <v>7.9070959736101662E-2</v>
      </c>
      <c r="Y267" s="6" t="str">
        <f t="shared" si="7"/>
        <v>n.s</v>
      </c>
    </row>
    <row r="268" spans="1:25">
      <c r="A268" s="1">
        <v>-16.3</v>
      </c>
      <c r="B268">
        <v>0.64612361025487486</v>
      </c>
      <c r="C268">
        <v>0.66464327466616968</v>
      </c>
      <c r="D268">
        <v>0.76217963066093286</v>
      </c>
      <c r="E268">
        <v>0.60538279312128207</v>
      </c>
      <c r="F268">
        <v>0.57019318988283629</v>
      </c>
      <c r="G268">
        <v>0.64674086449716073</v>
      </c>
      <c r="H268">
        <v>0.80662601039095583</v>
      </c>
      <c r="I268">
        <v>0.78625458325280262</v>
      </c>
      <c r="J268" s="3">
        <v>0.68601799459087687</v>
      </c>
      <c r="K268" s="3">
        <v>8.7751936563233865E-2</v>
      </c>
      <c r="L268" s="3">
        <v>8</v>
      </c>
      <c r="M268">
        <v>0.44796666419663111</v>
      </c>
      <c r="N268">
        <v>0.59735645082884969</v>
      </c>
      <c r="O268">
        <v>0.38746963702445764</v>
      </c>
      <c r="P268">
        <v>0.37697631490559497</v>
      </c>
      <c r="Q268">
        <v>0.48006592193821906</v>
      </c>
      <c r="R268">
        <v>0.46031174904235195</v>
      </c>
      <c r="S268">
        <v>0.45784476921592165</v>
      </c>
      <c r="T268">
        <v>0.86650578332084316</v>
      </c>
      <c r="U268" s="3">
        <v>0.54964249418586741</v>
      </c>
      <c r="V268" s="3">
        <v>0.15917914565257699</v>
      </c>
      <c r="W268" s="3">
        <v>8</v>
      </c>
      <c r="X268" s="5">
        <f t="shared" si="6"/>
        <v>1.9051722759169918E-2</v>
      </c>
      <c r="Y268" s="6" t="str">
        <f t="shared" si="7"/>
        <v>p&lt;0.05</v>
      </c>
    </row>
    <row r="269" spans="1:25">
      <c r="A269" s="1">
        <v>-15.9</v>
      </c>
      <c r="B269">
        <v>0.68316293907746473</v>
      </c>
      <c r="C269">
        <v>0.7665004103569355</v>
      </c>
      <c r="D269">
        <v>0.73995644079592193</v>
      </c>
      <c r="E269">
        <v>0.61464160675557267</v>
      </c>
      <c r="F269">
        <v>0.58747834580955927</v>
      </c>
      <c r="G269">
        <v>0.57328149823698038</v>
      </c>
      <c r="H269">
        <v>0.74119094928049389</v>
      </c>
      <c r="I269">
        <v>0.87946812240885008</v>
      </c>
      <c r="J269" s="3">
        <v>0.6982100390902225</v>
      </c>
      <c r="K269" s="3">
        <v>0.1043256813954905</v>
      </c>
      <c r="L269" s="3">
        <v>8</v>
      </c>
      <c r="M269">
        <v>0.42512622008933382</v>
      </c>
      <c r="N269">
        <v>0.65044642709359068</v>
      </c>
      <c r="O269">
        <v>0.4170998777969015</v>
      </c>
      <c r="P269">
        <v>0.36462919291716039</v>
      </c>
      <c r="Q269">
        <v>0.53994569486810651</v>
      </c>
      <c r="R269">
        <v>0.38500062005531355</v>
      </c>
      <c r="S269">
        <v>0.49611656938036997</v>
      </c>
      <c r="T269">
        <v>0.94058444096602323</v>
      </c>
      <c r="U269" s="3">
        <v>0.56769896327260871</v>
      </c>
      <c r="V269" s="3">
        <v>0.1913843579060614</v>
      </c>
      <c r="W269" s="3">
        <v>8</v>
      </c>
      <c r="X269" s="5">
        <f t="shared" si="6"/>
        <v>4.9013570749994337E-2</v>
      </c>
      <c r="Y269" s="6" t="str">
        <f t="shared" si="7"/>
        <v>p&lt;0.05</v>
      </c>
    </row>
    <row r="270" spans="1:25">
      <c r="A270" s="1">
        <v>-15.5</v>
      </c>
      <c r="B270">
        <v>0.6702005999894578</v>
      </c>
      <c r="C270">
        <v>0.75785681382221703</v>
      </c>
      <c r="D270">
        <v>0.64303733904344451</v>
      </c>
      <c r="E270">
        <v>0.50661192864194649</v>
      </c>
      <c r="F270">
        <v>0.58624383732498719</v>
      </c>
      <c r="G270">
        <v>0.61464160675557267</v>
      </c>
      <c r="H270">
        <v>0.67637314241231827</v>
      </c>
      <c r="I270">
        <v>0.84489984769811799</v>
      </c>
      <c r="J270" s="3">
        <v>0.66248313946100779</v>
      </c>
      <c r="K270" s="3">
        <v>0.1037852876595915</v>
      </c>
      <c r="L270" s="3">
        <v>8</v>
      </c>
      <c r="M270">
        <v>0.43932510480462655</v>
      </c>
      <c r="N270">
        <v>0.53253864396067396</v>
      </c>
      <c r="O270">
        <v>0.43315052523905234</v>
      </c>
      <c r="P270">
        <v>0.37944533187473917</v>
      </c>
      <c r="Q270">
        <v>0.53871118638353443</v>
      </c>
      <c r="R270">
        <v>0.44611490146977301</v>
      </c>
      <c r="S270">
        <v>0.46772083709249829</v>
      </c>
      <c r="T270">
        <v>0.9584868511350324</v>
      </c>
      <c r="U270" s="3">
        <v>0.56476700562175008</v>
      </c>
      <c r="V270" s="3">
        <v>0.18307671130593181</v>
      </c>
      <c r="W270" s="3">
        <v>8</v>
      </c>
      <c r="X270" s="5">
        <f t="shared" si="6"/>
        <v>9.0329809820412943E-2</v>
      </c>
      <c r="Y270" s="6" t="str">
        <f t="shared" si="7"/>
        <v>n.s</v>
      </c>
    </row>
    <row r="271" spans="1:25">
      <c r="A271" s="1">
        <v>-15.2</v>
      </c>
      <c r="B271">
        <v>0.69612731530818528</v>
      </c>
      <c r="C271">
        <v>0.78440282052594446</v>
      </c>
      <c r="D271">
        <v>0.5195742677299533</v>
      </c>
      <c r="E271">
        <v>0.44302863025834277</v>
      </c>
      <c r="F271">
        <v>0.44179208463105696</v>
      </c>
      <c r="G271">
        <v>0.57081044412512227</v>
      </c>
      <c r="H271">
        <v>0.68748371877346703</v>
      </c>
      <c r="I271">
        <v>0.75723955957993105</v>
      </c>
      <c r="J271" s="3">
        <v>0.61255735511650045</v>
      </c>
      <c r="K271" s="3">
        <v>0.1369833815576276</v>
      </c>
      <c r="L271" s="3">
        <v>8</v>
      </c>
      <c r="M271">
        <v>0.52327983032638337</v>
      </c>
      <c r="N271">
        <v>0.56587444732954784</v>
      </c>
      <c r="O271">
        <v>0.39240767096274598</v>
      </c>
      <c r="P271">
        <v>0.42080544039333156</v>
      </c>
      <c r="Q271">
        <v>0.45228540674991963</v>
      </c>
      <c r="R271">
        <v>0.59797370507113579</v>
      </c>
      <c r="S271">
        <v>0.50414291167280223</v>
      </c>
      <c r="T271">
        <v>0.86835754604770132</v>
      </c>
      <c r="U271" s="3">
        <v>0.58097120269595481</v>
      </c>
      <c r="V271" s="3">
        <v>0.14980740645168689</v>
      </c>
      <c r="W271" s="3">
        <v>8</v>
      </c>
      <c r="X271" s="5">
        <f t="shared" si="6"/>
        <v>0.3334580557799024</v>
      </c>
      <c r="Y271" s="6" t="str">
        <f t="shared" si="7"/>
        <v>n.s</v>
      </c>
    </row>
    <row r="272" spans="1:25">
      <c r="A272" s="1">
        <v>-14.8</v>
      </c>
      <c r="B272">
        <v>0.66958334574717182</v>
      </c>
      <c r="C272">
        <v>0.83070096298282514</v>
      </c>
      <c r="D272">
        <v>0.58068854914441281</v>
      </c>
      <c r="E272">
        <v>0.36092566746344412</v>
      </c>
      <c r="F272">
        <v>0.46216351176921011</v>
      </c>
      <c r="G272">
        <v>0.62143140342071912</v>
      </c>
      <c r="H272">
        <v>0.63563028813601197</v>
      </c>
      <c r="I272">
        <v>0.76341413914550527</v>
      </c>
      <c r="J272" s="3">
        <v>0.6155672334761626</v>
      </c>
      <c r="K272" s="3">
        <v>0.15169868429573999</v>
      </c>
      <c r="L272" s="3">
        <v>8</v>
      </c>
      <c r="M272">
        <v>0.54858929140282486</v>
      </c>
      <c r="N272">
        <v>0.51957630487266715</v>
      </c>
      <c r="O272">
        <v>0.42018614900833168</v>
      </c>
      <c r="P272">
        <v>0.41216184385861332</v>
      </c>
      <c r="Q272">
        <v>0.3732687151664511</v>
      </c>
      <c r="R272">
        <v>0.60661730160585425</v>
      </c>
      <c r="S272">
        <v>0.49303029816893978</v>
      </c>
      <c r="T272">
        <v>0.88008741379384992</v>
      </c>
      <c r="U272" s="3">
        <v>0.57201999761145028</v>
      </c>
      <c r="V272" s="3">
        <v>0.1606856518856192</v>
      </c>
      <c r="W272" s="3">
        <v>8</v>
      </c>
      <c r="X272" s="5">
        <f t="shared" si="6"/>
        <v>0.30122372731801972</v>
      </c>
      <c r="Y272" s="6" t="str">
        <f t="shared" si="7"/>
        <v>n.s</v>
      </c>
    </row>
    <row r="273" spans="1:25">
      <c r="A273" s="1">
        <v>-14.4</v>
      </c>
      <c r="B273">
        <v>0.68748371877346703</v>
      </c>
      <c r="C273">
        <v>0.73069559001891737</v>
      </c>
      <c r="D273">
        <v>0.67390412544317402</v>
      </c>
      <c r="E273">
        <v>0.34857854547500949</v>
      </c>
      <c r="F273">
        <v>0.45845998631549378</v>
      </c>
      <c r="G273">
        <v>0.86341951210941292</v>
      </c>
      <c r="H273">
        <v>0.56402064745997593</v>
      </c>
      <c r="I273">
        <v>0.58994736277870341</v>
      </c>
      <c r="J273" s="3">
        <v>0.61456368604676925</v>
      </c>
      <c r="K273" s="3">
        <v>0.16148042004339239</v>
      </c>
      <c r="L273" s="3">
        <v>8</v>
      </c>
      <c r="M273">
        <v>0.57945607780255459</v>
      </c>
      <c r="N273">
        <v>0.5103154540956627</v>
      </c>
      <c r="O273">
        <v>0.40722380992032475</v>
      </c>
      <c r="P273">
        <v>0.44920117268120319</v>
      </c>
      <c r="Q273">
        <v>0.33931769469800505</v>
      </c>
      <c r="R273">
        <v>0.55723085079482948</v>
      </c>
      <c r="S273">
        <v>0.45969653194277971</v>
      </c>
      <c r="T273">
        <v>0.814035098441102</v>
      </c>
      <c r="U273" s="3">
        <v>0.55488991917381647</v>
      </c>
      <c r="V273" s="3">
        <v>0.14404778615877739</v>
      </c>
      <c r="W273" s="3">
        <v>8</v>
      </c>
      <c r="X273" s="5">
        <f t="shared" si="6"/>
        <v>0.21249610532198801</v>
      </c>
      <c r="Y273" s="6" t="str">
        <f t="shared" si="7"/>
        <v>n.s</v>
      </c>
    </row>
    <row r="274" spans="1:25">
      <c r="A274" s="1">
        <v>-14</v>
      </c>
      <c r="B274">
        <v>0.52142603045681146</v>
      </c>
      <c r="C274">
        <v>0.88749446470128235</v>
      </c>
      <c r="D274">
        <v>0.63624754237829795</v>
      </c>
      <c r="E274">
        <v>0.37388800655145099</v>
      </c>
      <c r="F274">
        <v>0.53253660681796022</v>
      </c>
      <c r="G274">
        <v>0.89860707820514485</v>
      </c>
      <c r="H274">
        <v>0.54364922032182272</v>
      </c>
      <c r="I274">
        <v>0.58007129490212683</v>
      </c>
      <c r="J274" s="3">
        <v>0.62174003054186211</v>
      </c>
      <c r="K274" s="3">
        <v>0.18313791939440049</v>
      </c>
      <c r="L274" s="3">
        <v>8</v>
      </c>
      <c r="M274">
        <v>0.63007499995543759</v>
      </c>
      <c r="N274">
        <v>0.53747667789896236</v>
      </c>
      <c r="O274">
        <v>0.35413383365558387</v>
      </c>
      <c r="P274">
        <v>0.47389337951535865</v>
      </c>
      <c r="Q274">
        <v>0.31339097937927751</v>
      </c>
      <c r="R274">
        <v>0.48809226423065144</v>
      </c>
      <c r="S274">
        <v>0.39179041672045994</v>
      </c>
      <c r="T274">
        <v>0.66773158302031366</v>
      </c>
      <c r="U274" s="3">
        <v>0.52240334967376445</v>
      </c>
      <c r="V274" s="3">
        <v>0.12678407172772249</v>
      </c>
      <c r="W274" s="3">
        <v>8</v>
      </c>
      <c r="X274" s="5">
        <f t="shared" si="6"/>
        <v>0.10057181517958537</v>
      </c>
      <c r="Y274" s="6" t="str">
        <f t="shared" si="7"/>
        <v>n.s</v>
      </c>
    </row>
    <row r="275" spans="1:25">
      <c r="A275" s="1">
        <v>-13.6</v>
      </c>
      <c r="B275">
        <v>0.59241841689056141</v>
      </c>
      <c r="C275">
        <v>0.82391116631767869</v>
      </c>
      <c r="D275">
        <v>0.51772250500309525</v>
      </c>
      <c r="E275">
        <v>0.39734570490103432</v>
      </c>
      <c r="F275">
        <v>0.53747667789896236</v>
      </c>
      <c r="G275">
        <v>0.88749446470128235</v>
      </c>
      <c r="H275">
        <v>0.54797203716053888</v>
      </c>
      <c r="I275">
        <v>0.53006758984881597</v>
      </c>
      <c r="J275" s="3">
        <v>0.60430107034024583</v>
      </c>
      <c r="K275" s="3">
        <v>0.16563459378482309</v>
      </c>
      <c r="L275" s="3">
        <v>8</v>
      </c>
      <c r="M275">
        <v>0.67699039665460425</v>
      </c>
      <c r="N275">
        <v>0.52019355911495313</v>
      </c>
      <c r="O275">
        <v>0.33993698608300493</v>
      </c>
      <c r="P275">
        <v>0.50784643712651856</v>
      </c>
      <c r="Q275">
        <v>0.35166277954372582</v>
      </c>
      <c r="R275">
        <v>0.63377852540915369</v>
      </c>
      <c r="S275">
        <v>0.44858391843891715</v>
      </c>
      <c r="T275">
        <v>0.54797203716053888</v>
      </c>
      <c r="U275" s="3">
        <v>0.54370091281818589</v>
      </c>
      <c r="V275" s="3">
        <v>0.1208125960143539</v>
      </c>
      <c r="W275" s="3">
        <v>8</v>
      </c>
      <c r="X275" s="5">
        <f t="shared" si="6"/>
        <v>0.18748932754770084</v>
      </c>
      <c r="Y275" s="6" t="str">
        <f t="shared" si="7"/>
        <v>n.s</v>
      </c>
    </row>
    <row r="276" spans="1:25">
      <c r="A276" s="1">
        <v>-13.3</v>
      </c>
      <c r="B276">
        <v>0.72884586443477317</v>
      </c>
      <c r="C276">
        <v>0.7819338035568002</v>
      </c>
      <c r="D276">
        <v>0.54735478291825279</v>
      </c>
      <c r="E276">
        <v>0.41339635234318522</v>
      </c>
      <c r="F276">
        <v>0.49549931513808393</v>
      </c>
      <c r="G276">
        <v>0.97083193598075312</v>
      </c>
      <c r="H276">
        <v>0.67575588817003218</v>
      </c>
      <c r="I276">
        <v>0.46401527449606816</v>
      </c>
      <c r="J276" s="3">
        <v>0.63470415212974363</v>
      </c>
      <c r="K276" s="3">
        <v>0.1891054499861686</v>
      </c>
      <c r="L276" s="3">
        <v>8</v>
      </c>
      <c r="M276">
        <v>0.54920654564511096</v>
      </c>
      <c r="N276">
        <v>0.66279354908202526</v>
      </c>
      <c r="O276">
        <v>0.4306815082699082</v>
      </c>
      <c r="P276">
        <v>0.49179578968436766</v>
      </c>
      <c r="Q276">
        <v>0.4282104541580502</v>
      </c>
      <c r="R276">
        <v>0.50722918288423247</v>
      </c>
      <c r="S276">
        <v>0.53809596928396219</v>
      </c>
      <c r="T276">
        <v>0.60414624749399615</v>
      </c>
      <c r="U276" s="3">
        <v>0.56685023868946549</v>
      </c>
      <c r="V276" s="3">
        <v>8.077542643058315E-2</v>
      </c>
      <c r="W276" s="3">
        <v>8</v>
      </c>
      <c r="X276" s="5">
        <f t="shared" si="6"/>
        <v>0.16925766078998639</v>
      </c>
      <c r="Y276" s="6" t="str">
        <f t="shared" si="7"/>
        <v>n.s</v>
      </c>
    </row>
    <row r="277" spans="1:25">
      <c r="A277" s="1">
        <v>-12.9</v>
      </c>
      <c r="B277">
        <v>0.68686646453118116</v>
      </c>
      <c r="C277">
        <v>0.72328853911148494</v>
      </c>
      <c r="D277">
        <v>0.57451600672155245</v>
      </c>
      <c r="E277">
        <v>0.47821415921136101</v>
      </c>
      <c r="F277">
        <v>0.42944496264262227</v>
      </c>
      <c r="G277">
        <v>0.89058073591271247</v>
      </c>
      <c r="H277">
        <v>0.65353269830502092</v>
      </c>
      <c r="I277">
        <v>0.56340339321768984</v>
      </c>
      <c r="J277" s="3">
        <v>0.62498086995670321</v>
      </c>
      <c r="K277" s="3">
        <v>0.1468555980855239</v>
      </c>
      <c r="L277" s="3">
        <v>8</v>
      </c>
      <c r="M277">
        <v>0.50476016591508832</v>
      </c>
      <c r="N277">
        <v>0.59982750494070769</v>
      </c>
      <c r="O277">
        <v>0.45907724055777988</v>
      </c>
      <c r="P277">
        <v>0.41277909810089913</v>
      </c>
      <c r="Q277">
        <v>0.47018781691892858</v>
      </c>
      <c r="R277">
        <v>0.48006592193821906</v>
      </c>
      <c r="S277">
        <v>0.57945607780255459</v>
      </c>
      <c r="T277">
        <v>0.72452304759605701</v>
      </c>
      <c r="U277" s="3">
        <v>0.56916494209803814</v>
      </c>
      <c r="V277" s="3">
        <v>0.10044818942331329</v>
      </c>
      <c r="W277" s="3">
        <v>8</v>
      </c>
      <c r="X277" s="5">
        <f t="shared" si="6"/>
        <v>0.15155722115731302</v>
      </c>
      <c r="Y277" s="6" t="str">
        <f t="shared" si="7"/>
        <v>n.s</v>
      </c>
    </row>
    <row r="278" spans="1:25">
      <c r="A278" s="1">
        <v>-12.5</v>
      </c>
      <c r="B278">
        <v>0.7362529153422056</v>
      </c>
      <c r="C278">
        <v>0.64920988146630476</v>
      </c>
      <c r="D278">
        <v>0.64982917285130459</v>
      </c>
      <c r="E278">
        <v>0.51772250500309525</v>
      </c>
      <c r="F278">
        <v>0.42450692870433393</v>
      </c>
      <c r="G278">
        <v>0.93811338685416534</v>
      </c>
      <c r="H278">
        <v>0.61032082705957036</v>
      </c>
      <c r="I278">
        <v>0.66155700345473945</v>
      </c>
      <c r="J278" s="3">
        <v>0.64843907759196473</v>
      </c>
      <c r="K278" s="3">
        <v>0.15141358341962699</v>
      </c>
      <c r="L278" s="3">
        <v>8</v>
      </c>
      <c r="M278">
        <v>0.43500228796591045</v>
      </c>
      <c r="N278">
        <v>0.43438503372362441</v>
      </c>
      <c r="O278">
        <v>0.48562324726150724</v>
      </c>
      <c r="P278">
        <v>0.38067984035931124</v>
      </c>
      <c r="Q278">
        <v>0.40166648459703669</v>
      </c>
      <c r="R278">
        <v>0.42142065749290375</v>
      </c>
      <c r="S278">
        <v>0.53809596928396219</v>
      </c>
      <c r="T278">
        <v>0.75353807126892869</v>
      </c>
      <c r="U278" s="3">
        <v>0.52163178187090686</v>
      </c>
      <c r="V278" s="3">
        <v>0.120566508726901</v>
      </c>
      <c r="W278" s="3">
        <v>8</v>
      </c>
      <c r="X278" s="5">
        <f t="shared" si="6"/>
        <v>2.9220722719452846E-2</v>
      </c>
      <c r="Y278" s="6" t="str">
        <f t="shared" si="7"/>
        <v>p&lt;0.05</v>
      </c>
    </row>
    <row r="279" spans="1:25">
      <c r="A279" s="1">
        <v>-12.1</v>
      </c>
      <c r="B279">
        <v>0.72822657304977334</v>
      </c>
      <c r="C279">
        <v>0.62019689493614705</v>
      </c>
      <c r="D279">
        <v>0.59612194234427762</v>
      </c>
      <c r="E279">
        <v>0.43315052523905234</v>
      </c>
      <c r="F279">
        <v>0.41092529823132729</v>
      </c>
      <c r="G279">
        <v>0.74798074594564035</v>
      </c>
      <c r="H279">
        <v>0.58254031187127098</v>
      </c>
      <c r="I279">
        <v>0.70847240015390611</v>
      </c>
      <c r="J279" s="3">
        <v>0.60345183647142442</v>
      </c>
      <c r="K279" s="3">
        <v>0.12779843509234959</v>
      </c>
      <c r="L279" s="3">
        <v>8</v>
      </c>
      <c r="M279">
        <v>0.39425943368960414</v>
      </c>
      <c r="N279">
        <v>0.4535219523772055</v>
      </c>
      <c r="O279">
        <v>0.42882974554305003</v>
      </c>
      <c r="P279">
        <v>0.46031378618506574</v>
      </c>
      <c r="Q279">
        <v>0.34672474560543753</v>
      </c>
      <c r="R279">
        <v>0.45475646086177757</v>
      </c>
      <c r="S279">
        <v>0.52821786426467177</v>
      </c>
      <c r="T279">
        <v>0.70291711197333173</v>
      </c>
      <c r="U279" s="3">
        <v>0.51152297043927675</v>
      </c>
      <c r="V279" s="3">
        <v>0.1074738822457364</v>
      </c>
      <c r="W279" s="3">
        <v>8</v>
      </c>
      <c r="X279" s="5">
        <f t="shared" si="6"/>
        <v>4.2333355711697628E-2</v>
      </c>
      <c r="Y279" s="6" t="str">
        <f t="shared" si="7"/>
        <v>p&lt;0.05</v>
      </c>
    </row>
    <row r="280" spans="1:25">
      <c r="A280" s="1">
        <v>-11.7</v>
      </c>
      <c r="B280">
        <v>0.76711766459922148</v>
      </c>
      <c r="C280">
        <v>0.7146449425767667</v>
      </c>
      <c r="D280">
        <v>0.55352732534111326</v>
      </c>
      <c r="E280">
        <v>0.46031378618506574</v>
      </c>
      <c r="F280">
        <v>0.45475646086177757</v>
      </c>
      <c r="G280">
        <v>0.60291173900942419</v>
      </c>
      <c r="H280">
        <v>0.56710691867140606</v>
      </c>
      <c r="I280">
        <v>0.75909335944950296</v>
      </c>
      <c r="J280" s="3">
        <v>0.60993402458678481</v>
      </c>
      <c r="K280" s="3">
        <v>0.12504345613150261</v>
      </c>
      <c r="L280" s="3">
        <v>8</v>
      </c>
      <c r="M280">
        <v>0.32573810136771214</v>
      </c>
      <c r="N280">
        <v>0.48870951847293742</v>
      </c>
      <c r="O280">
        <v>0.41339635234318522</v>
      </c>
      <c r="P280">
        <v>0.51401897954937914</v>
      </c>
      <c r="Q280">
        <v>0.35289728802829795</v>
      </c>
      <c r="R280">
        <v>0.39302492520503202</v>
      </c>
      <c r="S280">
        <v>0.52760061002238567</v>
      </c>
      <c r="T280">
        <v>0.6430373390434444</v>
      </c>
      <c r="U280" s="3">
        <v>0.49763322213080552</v>
      </c>
      <c r="V280" s="3">
        <v>0.10549976998333239</v>
      </c>
      <c r="W280" s="3">
        <v>8</v>
      </c>
      <c r="X280" s="5">
        <f t="shared" si="6"/>
        <v>1.9815983776882276E-2</v>
      </c>
      <c r="Y280" s="6" t="str">
        <f t="shared" si="7"/>
        <v>p&lt;0.05</v>
      </c>
    </row>
    <row r="281" spans="1:25">
      <c r="A281" s="1">
        <v>-11.4</v>
      </c>
      <c r="B281">
        <v>0.72575755608062908</v>
      </c>
      <c r="C281">
        <v>0.7757592239912261</v>
      </c>
      <c r="D281">
        <v>0.5837768574985569</v>
      </c>
      <c r="E281">
        <v>0.41277909810089913</v>
      </c>
      <c r="F281">
        <v>0.46092900328463798</v>
      </c>
      <c r="G281">
        <v>0.49611656938036997</v>
      </c>
      <c r="H281">
        <v>0.65723622375873725</v>
      </c>
      <c r="I281">
        <v>0.73501636971491979</v>
      </c>
      <c r="J281" s="3">
        <v>0.60592136272624708</v>
      </c>
      <c r="K281" s="3">
        <v>0.13803650582544311</v>
      </c>
      <c r="L281" s="3">
        <v>8</v>
      </c>
      <c r="M281">
        <v>0.40660655567803877</v>
      </c>
      <c r="N281">
        <v>0.46154829466963787</v>
      </c>
      <c r="O281">
        <v>0.30845294544098922</v>
      </c>
      <c r="P281">
        <v>0.56031915914897346</v>
      </c>
      <c r="Q281">
        <v>0.39672845065874834</v>
      </c>
      <c r="R281">
        <v>0.35660285062472818</v>
      </c>
      <c r="S281">
        <v>0.49611656938036997</v>
      </c>
      <c r="T281">
        <v>0.67760765089689035</v>
      </c>
      <c r="U281" s="3">
        <v>0.49832814243905582</v>
      </c>
      <c r="V281" s="3">
        <v>0.1190458412221763</v>
      </c>
      <c r="W281" s="3">
        <v>8</v>
      </c>
      <c r="X281" s="5">
        <f t="shared" ref="X281:X344" si="8">_xlfn.T.TEST(B281:I281,M281:T281,2,3)</f>
        <v>3.8050558283468323E-2</v>
      </c>
      <c r="Y281" s="6" t="str">
        <f t="shared" ref="Y281:Y344" si="9">IF(X281&lt;0.05,"p&lt;0.05","n.s")</f>
        <v>p&lt;0.05</v>
      </c>
    </row>
    <row r="282" spans="1:25">
      <c r="A282" s="1">
        <v>-11</v>
      </c>
      <c r="B282">
        <v>0.69797907803504355</v>
      </c>
      <c r="C282">
        <v>0.83255272570968319</v>
      </c>
      <c r="D282">
        <v>0.63439577965143967</v>
      </c>
      <c r="E282">
        <v>0.42265720312018962</v>
      </c>
      <c r="F282">
        <v>0.50660989149923263</v>
      </c>
      <c r="G282">
        <v>0.53377315244524615</v>
      </c>
      <c r="H282">
        <v>0.66032249497016737</v>
      </c>
      <c r="I282">
        <v>0.74242545776506597</v>
      </c>
      <c r="J282" s="3">
        <v>0.62883947289950881</v>
      </c>
      <c r="K282" s="3">
        <v>0.1345319971368748</v>
      </c>
      <c r="L282" s="3">
        <v>8</v>
      </c>
      <c r="M282">
        <v>0.48315423029236315</v>
      </c>
      <c r="N282">
        <v>0.54735478291825279</v>
      </c>
      <c r="O282">
        <v>0.29672307769484058</v>
      </c>
      <c r="P282">
        <v>0.58007129490212683</v>
      </c>
      <c r="Q282">
        <v>0.39549394217417622</v>
      </c>
      <c r="R282">
        <v>0.36154088456301631</v>
      </c>
      <c r="S282">
        <v>0.44488039298520093</v>
      </c>
      <c r="T282">
        <v>0.58501136598312897</v>
      </c>
      <c r="U282" s="3">
        <v>0.50210907931589699</v>
      </c>
      <c r="V282" s="3">
        <v>0.10618703662809791</v>
      </c>
      <c r="W282" s="3">
        <v>8</v>
      </c>
      <c r="X282" s="5">
        <f t="shared" si="8"/>
        <v>1.6051997915376939E-2</v>
      </c>
      <c r="Y282" s="6" t="str">
        <f t="shared" si="9"/>
        <v>p&lt;0.05</v>
      </c>
    </row>
    <row r="283" spans="1:25">
      <c r="A283" s="1">
        <v>-10.6</v>
      </c>
      <c r="B283">
        <v>0.7868718374950886</v>
      </c>
      <c r="C283">
        <v>0.75662230533764496</v>
      </c>
      <c r="D283">
        <v>0.57636776944841051</v>
      </c>
      <c r="E283">
        <v>0.3893213997513158</v>
      </c>
      <c r="F283">
        <v>0.54118020335267858</v>
      </c>
      <c r="G283">
        <v>0.50475812877237447</v>
      </c>
      <c r="H283">
        <v>0.64242008480115842</v>
      </c>
      <c r="I283">
        <v>0.67513659678503224</v>
      </c>
      <c r="J283" s="3">
        <v>0.60908479071796295</v>
      </c>
      <c r="K283" s="3">
        <v>0.13293987470501201</v>
      </c>
      <c r="L283" s="3">
        <v>8</v>
      </c>
      <c r="M283">
        <v>0.45969653194277971</v>
      </c>
      <c r="N283">
        <v>0.51401897954937892</v>
      </c>
      <c r="O283">
        <v>0.35475108789786991</v>
      </c>
      <c r="P283">
        <v>0.53500766092981811</v>
      </c>
      <c r="Q283">
        <v>0.39425943368960414</v>
      </c>
      <c r="R283">
        <v>0.26709283692239683</v>
      </c>
      <c r="S283">
        <v>0.48809226423065144</v>
      </c>
      <c r="T283">
        <v>0.54982379988739694</v>
      </c>
      <c r="U283" s="3">
        <v>0.48567315725799581</v>
      </c>
      <c r="V283" s="3">
        <v>9.8774959612809327E-2</v>
      </c>
      <c r="W283" s="3">
        <v>8</v>
      </c>
      <c r="X283" s="5">
        <f t="shared" si="8"/>
        <v>1.5205739664136398E-2</v>
      </c>
      <c r="Y283" s="6" t="str">
        <f t="shared" si="9"/>
        <v>p&lt;0.05</v>
      </c>
    </row>
    <row r="284" spans="1:25">
      <c r="A284" s="1">
        <v>-10.199999999999999</v>
      </c>
      <c r="B284">
        <v>0.80662601039095583</v>
      </c>
      <c r="C284">
        <v>0.72760931880748725</v>
      </c>
      <c r="D284">
        <v>0.54612027443368072</v>
      </c>
      <c r="E284">
        <v>0.36709820988630448</v>
      </c>
      <c r="F284">
        <v>0.57574847806341067</v>
      </c>
      <c r="G284">
        <v>0.56587241018683399</v>
      </c>
      <c r="H284">
        <v>0.68624921028889496</v>
      </c>
      <c r="I284">
        <v>0.65106164419316293</v>
      </c>
      <c r="J284" s="3">
        <v>0.61579819453134166</v>
      </c>
      <c r="K284" s="3">
        <v>0.1341252601989876</v>
      </c>
      <c r="L284" s="3">
        <v>8</v>
      </c>
      <c r="M284">
        <v>0.47018985406164243</v>
      </c>
      <c r="N284">
        <v>0.52760061002238567</v>
      </c>
      <c r="O284">
        <v>0.39919746762789249</v>
      </c>
      <c r="P284">
        <v>0.49056128119979558</v>
      </c>
      <c r="Q284">
        <v>0.31524274210613568</v>
      </c>
      <c r="R284">
        <v>0.20412679278107923</v>
      </c>
      <c r="S284">
        <v>0.44920117268120319</v>
      </c>
      <c r="T284">
        <v>0.60229448476713809</v>
      </c>
      <c r="U284" s="3">
        <v>0.47263213353266792</v>
      </c>
      <c r="V284" s="3">
        <v>0.1253322387151414</v>
      </c>
      <c r="W284" s="3">
        <v>8</v>
      </c>
      <c r="X284" s="5">
        <f t="shared" si="8"/>
        <v>1.3486716023840465E-2</v>
      </c>
      <c r="Y284" s="6" t="str">
        <f t="shared" si="9"/>
        <v>p&lt;0.05</v>
      </c>
    </row>
    <row r="285" spans="1:25">
      <c r="A285" s="1">
        <v>-9.8000000000000007</v>
      </c>
      <c r="B285">
        <v>0.80415699342181157</v>
      </c>
      <c r="C285">
        <v>0.74489447473421022</v>
      </c>
      <c r="D285">
        <v>0.60291173900942419</v>
      </c>
      <c r="E285">
        <v>0.41092733537404108</v>
      </c>
      <c r="F285">
        <v>0.58747834580955927</v>
      </c>
      <c r="G285">
        <v>0.68933548150032509</v>
      </c>
      <c r="H285">
        <v>0.72452304759605701</v>
      </c>
      <c r="I285">
        <v>0.73193009850348945</v>
      </c>
      <c r="J285" s="3">
        <v>0.66201968949361467</v>
      </c>
      <c r="K285" s="3">
        <v>0.1246188834450237</v>
      </c>
      <c r="L285" s="3">
        <v>8</v>
      </c>
      <c r="M285">
        <v>0.43809059632005443</v>
      </c>
      <c r="N285">
        <v>0.57883678641755476</v>
      </c>
      <c r="O285">
        <v>0.37512251503602306</v>
      </c>
      <c r="P285">
        <v>0.51587074227623708</v>
      </c>
      <c r="Q285">
        <v>0.28807948116012222</v>
      </c>
      <c r="R285">
        <v>0.28561250133369182</v>
      </c>
      <c r="S285">
        <v>0.45105293540806135</v>
      </c>
      <c r="T285">
        <v>0.56155163049083168</v>
      </c>
      <c r="U285" s="3">
        <v>0.47710748143208093</v>
      </c>
      <c r="V285" s="3">
        <v>0.1140012359253936</v>
      </c>
      <c r="W285" s="3">
        <v>8</v>
      </c>
      <c r="X285" s="5">
        <f t="shared" si="8"/>
        <v>2.0881192710251722E-3</v>
      </c>
      <c r="Y285" s="6" t="str">
        <f t="shared" si="9"/>
        <v>p&lt;0.05</v>
      </c>
    </row>
    <row r="286" spans="1:25">
      <c r="A286" s="1">
        <v>-9.5</v>
      </c>
      <c r="B286">
        <v>0.77452675264936777</v>
      </c>
      <c r="C286">
        <v>0.63007296281272362</v>
      </c>
      <c r="D286">
        <v>0.57575051520612441</v>
      </c>
      <c r="E286">
        <v>0.48685775574607937</v>
      </c>
      <c r="F286">
        <v>0.60105997628256591</v>
      </c>
      <c r="G286">
        <v>0.52204328469909744</v>
      </c>
      <c r="H286">
        <v>0.69242378985446917</v>
      </c>
      <c r="I286">
        <v>0.72267128486919896</v>
      </c>
      <c r="J286" s="3">
        <v>0.62567579026495335</v>
      </c>
      <c r="K286" s="3">
        <v>9.9389550943433214E-2</v>
      </c>
      <c r="L286" s="3">
        <v>8</v>
      </c>
      <c r="M286">
        <v>0.42203994887790364</v>
      </c>
      <c r="N286">
        <v>0.58315960325627081</v>
      </c>
      <c r="O286">
        <v>0.41524811507004333</v>
      </c>
      <c r="P286">
        <v>0.44241137601605679</v>
      </c>
      <c r="Q286">
        <v>0.31832901331756586</v>
      </c>
      <c r="R286">
        <v>0.38191231170116946</v>
      </c>
      <c r="S286">
        <v>0.4214226946356176</v>
      </c>
      <c r="T286">
        <v>0.58562862022541495</v>
      </c>
      <c r="U286" s="3">
        <v>0.48659929326426399</v>
      </c>
      <c r="V286" s="3">
        <v>9.3237122361287381E-2</v>
      </c>
      <c r="W286" s="3">
        <v>8</v>
      </c>
      <c r="X286" s="5">
        <f t="shared" si="8"/>
        <v>2.2834476216217312E-3</v>
      </c>
      <c r="Y286" s="6" t="str">
        <f t="shared" si="9"/>
        <v>p&lt;0.05</v>
      </c>
    </row>
    <row r="287" spans="1:25">
      <c r="A287" s="1">
        <v>-9.1</v>
      </c>
      <c r="B287">
        <v>0.79304641706066281</v>
      </c>
      <c r="C287">
        <v>0.69303900695404141</v>
      </c>
      <c r="D287">
        <v>0.53439040668753213</v>
      </c>
      <c r="E287">
        <v>0.50537742015737441</v>
      </c>
      <c r="F287">
        <v>0.47821415921136101</v>
      </c>
      <c r="G287">
        <v>0.52389504742595561</v>
      </c>
      <c r="H287">
        <v>0.73316664413077548</v>
      </c>
      <c r="I287">
        <v>0.7097069086384783</v>
      </c>
      <c r="J287" s="3">
        <v>0.62135450128327263</v>
      </c>
      <c r="K287" s="3">
        <v>0.1230132543614444</v>
      </c>
      <c r="L287" s="3">
        <v>8</v>
      </c>
      <c r="M287">
        <v>0.36956722685544868</v>
      </c>
      <c r="N287">
        <v>0.52327983032638337</v>
      </c>
      <c r="O287">
        <v>0.29919413180669863</v>
      </c>
      <c r="P287">
        <v>0.3868523827821716</v>
      </c>
      <c r="Q287">
        <v>0.27943792176811766</v>
      </c>
      <c r="R287">
        <v>0.39672845065874834</v>
      </c>
      <c r="S287">
        <v>0.3732707523091649</v>
      </c>
      <c r="T287">
        <v>0.72390579335377103</v>
      </c>
      <c r="U287" s="3">
        <v>0.45935989410932182</v>
      </c>
      <c r="V287" s="3">
        <v>0.14329644245139769</v>
      </c>
      <c r="W287" s="3">
        <v>8</v>
      </c>
      <c r="X287" s="5">
        <f t="shared" si="8"/>
        <v>9.1929850344973675E-3</v>
      </c>
      <c r="Y287" s="6" t="str">
        <f t="shared" si="9"/>
        <v>p&lt;0.05</v>
      </c>
    </row>
    <row r="288" spans="1:25">
      <c r="A288" s="1">
        <v>-8.6999999999999993</v>
      </c>
      <c r="B288">
        <v>0.77699576961851202</v>
      </c>
      <c r="C288">
        <v>0.67637110526960442</v>
      </c>
      <c r="D288">
        <v>0.59550468810199153</v>
      </c>
      <c r="E288">
        <v>0.52389708456866946</v>
      </c>
      <c r="F288">
        <v>0.46401527449606816</v>
      </c>
      <c r="G288">
        <v>0.47574514224221681</v>
      </c>
      <c r="H288">
        <v>0.72637481032291507</v>
      </c>
      <c r="I288">
        <v>0.65600171527416506</v>
      </c>
      <c r="J288" s="3">
        <v>0.61186319873676787</v>
      </c>
      <c r="K288" s="3">
        <v>0.11642528316453959</v>
      </c>
      <c r="L288" s="3">
        <v>8</v>
      </c>
      <c r="M288">
        <v>0.35660488776744181</v>
      </c>
      <c r="N288">
        <v>0.46216554891192391</v>
      </c>
      <c r="O288">
        <v>0.23993161311909722</v>
      </c>
      <c r="P288">
        <v>0.37080173534002081</v>
      </c>
      <c r="Q288">
        <v>0.26338727432596676</v>
      </c>
      <c r="R288">
        <v>0.38623512853988562</v>
      </c>
      <c r="S288">
        <v>0.30289765726041484</v>
      </c>
      <c r="T288">
        <v>0.79921895948352317</v>
      </c>
      <c r="U288" s="3">
        <v>0.43798568347029299</v>
      </c>
      <c r="V288" s="3">
        <v>0.17721467627360751</v>
      </c>
      <c r="W288" s="3">
        <v>8</v>
      </c>
      <c r="X288" s="5">
        <f t="shared" si="8"/>
        <v>1.4326144602785782E-2</v>
      </c>
      <c r="Y288" s="6" t="str">
        <f t="shared" si="9"/>
        <v>p&lt;0.05</v>
      </c>
    </row>
    <row r="289" spans="1:25">
      <c r="A289" s="1">
        <v>-8.3000000000000007</v>
      </c>
      <c r="B289">
        <v>0.73810467806906399</v>
      </c>
      <c r="C289">
        <v>0.59056461702098939</v>
      </c>
      <c r="D289">
        <v>0.50043734907637227</v>
      </c>
      <c r="E289">
        <v>0.47265887103078663</v>
      </c>
      <c r="F289">
        <v>0.41833438628147351</v>
      </c>
      <c r="G289">
        <v>0.47265887103078663</v>
      </c>
      <c r="H289">
        <v>0.76341413914550527</v>
      </c>
      <c r="I289">
        <v>0.64427184752801647</v>
      </c>
      <c r="J289" s="3">
        <v>0.57505559489787428</v>
      </c>
      <c r="K289" s="3">
        <v>0.12994227403324471</v>
      </c>
      <c r="L289" s="3">
        <v>8</v>
      </c>
      <c r="M289">
        <v>0.35475312504058371</v>
      </c>
      <c r="N289">
        <v>0.61772787796700301</v>
      </c>
      <c r="O289">
        <v>0.24733866402652971</v>
      </c>
      <c r="P289">
        <v>0.38129709460159733</v>
      </c>
      <c r="Q289">
        <v>0.27141157947568528</v>
      </c>
      <c r="R289">
        <v>0.428212491300764</v>
      </c>
      <c r="S289">
        <v>0.30413216574498692</v>
      </c>
      <c r="T289">
        <v>0.6640260204238837</v>
      </c>
      <c r="U289" s="3">
        <v>0.44894271019938797</v>
      </c>
      <c r="V289" s="3">
        <v>0.1552628711149156</v>
      </c>
      <c r="W289" s="3">
        <v>8</v>
      </c>
      <c r="X289" s="5">
        <f t="shared" si="8"/>
        <v>3.6121393361312669E-2</v>
      </c>
      <c r="Y289" s="6" t="str">
        <f t="shared" si="9"/>
        <v>p&lt;0.05</v>
      </c>
    </row>
    <row r="290" spans="1:25">
      <c r="A290" s="1">
        <v>-8</v>
      </c>
      <c r="B290">
        <v>0.63377852540915369</v>
      </c>
      <c r="C290">
        <v>0.58130580338669879</v>
      </c>
      <c r="D290">
        <v>0.44488039298520093</v>
      </c>
      <c r="E290">
        <v>0.45413920661949153</v>
      </c>
      <c r="F290">
        <v>0.45043364402306152</v>
      </c>
      <c r="G290">
        <v>0.60044272204027993</v>
      </c>
      <c r="H290">
        <v>0.76588315611464952</v>
      </c>
      <c r="I290">
        <v>0.66649503739302773</v>
      </c>
      <c r="J290" s="3">
        <v>0.57466981099644543</v>
      </c>
      <c r="K290" s="3">
        <v>0.1171104971601527</v>
      </c>
      <c r="L290" s="3">
        <v>8</v>
      </c>
      <c r="M290">
        <v>0.33191064379057256</v>
      </c>
      <c r="N290">
        <v>0.57760227793298258</v>
      </c>
      <c r="O290">
        <v>0.25783402328810623</v>
      </c>
      <c r="P290">
        <v>0.30413216574498692</v>
      </c>
      <c r="Q290">
        <v>0.27203087086068517</v>
      </c>
      <c r="R290">
        <v>0.29919209466398478</v>
      </c>
      <c r="S290">
        <v>0.29734236907984046</v>
      </c>
      <c r="T290">
        <v>0.55476183382568522</v>
      </c>
      <c r="U290" s="3">
        <v>0.40218111777511428</v>
      </c>
      <c r="V290" s="3">
        <v>0.12815491820357669</v>
      </c>
      <c r="W290" s="3">
        <v>8</v>
      </c>
      <c r="X290" s="5">
        <f t="shared" si="8"/>
        <v>3.8129373760468111E-3</v>
      </c>
      <c r="Y290" s="6" t="str">
        <f t="shared" si="9"/>
        <v>p&lt;0.05</v>
      </c>
    </row>
    <row r="291" spans="1:25">
      <c r="A291" s="1">
        <v>-7.6</v>
      </c>
      <c r="B291">
        <v>0.50661192864194649</v>
      </c>
      <c r="C291">
        <v>0.64920988146630476</v>
      </c>
      <c r="D291">
        <v>0.47512788799993072</v>
      </c>
      <c r="E291">
        <v>0.43994235904691259</v>
      </c>
      <c r="F291">
        <v>0.48685571860336552</v>
      </c>
      <c r="G291">
        <v>0.51648799651852317</v>
      </c>
      <c r="H291">
        <v>0.71958501365776883</v>
      </c>
      <c r="I291">
        <v>0.51216517967980701</v>
      </c>
      <c r="J291" s="3">
        <v>0.53824824570181984</v>
      </c>
      <c r="K291" s="3">
        <v>9.5348696978112796E-2</v>
      </c>
      <c r="L291" s="3">
        <v>8</v>
      </c>
      <c r="M291">
        <v>0.37697631490559497</v>
      </c>
      <c r="N291">
        <v>0.59797370507113579</v>
      </c>
      <c r="O291">
        <v>0.27141361661839908</v>
      </c>
      <c r="P291">
        <v>0.33005888106371445</v>
      </c>
      <c r="Q291">
        <v>0.25165944372253196</v>
      </c>
      <c r="R291">
        <v>0.26709283692239683</v>
      </c>
      <c r="S291">
        <v>0.33376240651743072</v>
      </c>
      <c r="T291">
        <v>0.57328149823698038</v>
      </c>
      <c r="U291" s="3">
        <v>0.41560767075903182</v>
      </c>
      <c r="V291" s="3">
        <v>0.13645687281141811</v>
      </c>
      <c r="W291" s="3">
        <v>8</v>
      </c>
      <c r="X291" s="5">
        <f t="shared" si="8"/>
        <v>1.642641217370705E-2</v>
      </c>
      <c r="Y291" s="6" t="str">
        <f t="shared" si="9"/>
        <v>p&lt;0.05</v>
      </c>
    </row>
    <row r="292" spans="1:25">
      <c r="A292" s="1">
        <v>-7.2</v>
      </c>
      <c r="B292">
        <v>0.43994032190419879</v>
      </c>
      <c r="C292">
        <v>0.74489447473421022</v>
      </c>
      <c r="D292">
        <v>0.57389875247926636</v>
      </c>
      <c r="E292">
        <v>0.47265887103078663</v>
      </c>
      <c r="F292">
        <v>0.44549561008477317</v>
      </c>
      <c r="G292">
        <v>0.5603171220062596</v>
      </c>
      <c r="H292">
        <v>0.74489447473421022</v>
      </c>
      <c r="I292">
        <v>0.48685571860336552</v>
      </c>
      <c r="J292" s="3">
        <v>0.55861941819713379</v>
      </c>
      <c r="K292" s="3">
        <v>0.12481649486768449</v>
      </c>
      <c r="L292" s="3">
        <v>8</v>
      </c>
      <c r="M292">
        <v>0.38376611157074142</v>
      </c>
      <c r="N292">
        <v>0.48191972180779102</v>
      </c>
      <c r="O292">
        <v>0.27388263358754328</v>
      </c>
      <c r="P292">
        <v>0.36709820988630448</v>
      </c>
      <c r="Q292">
        <v>0.24363310143009964</v>
      </c>
      <c r="R292">
        <v>0.44055757614648483</v>
      </c>
      <c r="S292">
        <v>0.35598763352515583</v>
      </c>
      <c r="T292">
        <v>0.61834513220928899</v>
      </c>
      <c r="U292" s="3">
        <v>0.43597909789718498</v>
      </c>
      <c r="V292" s="3">
        <v>0.1192346072753655</v>
      </c>
      <c r="W292" s="3">
        <v>8</v>
      </c>
      <c r="X292" s="5">
        <f t="shared" si="8"/>
        <v>1.8311850047992545E-2</v>
      </c>
      <c r="Y292" s="6" t="str">
        <f t="shared" si="9"/>
        <v>p&lt;0.05</v>
      </c>
    </row>
    <row r="293" spans="1:25">
      <c r="A293" s="1">
        <v>-6.8</v>
      </c>
      <c r="B293">
        <v>0.45969449480006591</v>
      </c>
      <c r="C293">
        <v>0.63809726796244226</v>
      </c>
      <c r="D293">
        <v>0.58871489143684519</v>
      </c>
      <c r="E293">
        <v>0.44302863025834277</v>
      </c>
      <c r="F293">
        <v>0.37512251503602306</v>
      </c>
      <c r="G293">
        <v>0.57945404065984074</v>
      </c>
      <c r="H293">
        <v>0.68871822725803911</v>
      </c>
      <c r="I293">
        <v>0.58809560005184536</v>
      </c>
      <c r="J293" s="3">
        <v>0.54511570843293056</v>
      </c>
      <c r="K293" s="3">
        <v>0.10744485349489639</v>
      </c>
      <c r="L293" s="3">
        <v>8</v>
      </c>
      <c r="M293">
        <v>0.44241137601605679</v>
      </c>
      <c r="N293">
        <v>0.45969653194277971</v>
      </c>
      <c r="O293">
        <v>0.36586370140173247</v>
      </c>
      <c r="P293">
        <v>0.32758986409457025</v>
      </c>
      <c r="Q293">
        <v>0.25042289809524609</v>
      </c>
      <c r="R293">
        <v>0.28993328102969412</v>
      </c>
      <c r="S293">
        <v>0.33376240651743072</v>
      </c>
      <c r="T293">
        <v>0.65168093557816287</v>
      </c>
      <c r="U293" s="3">
        <v>0.43050045721121788</v>
      </c>
      <c r="V293" s="3">
        <v>0.1271762600957419</v>
      </c>
      <c r="W293" s="3">
        <v>8</v>
      </c>
      <c r="X293" s="5">
        <f t="shared" si="8"/>
        <v>2.0056702459175152E-2</v>
      </c>
      <c r="Y293" s="6" t="str">
        <f t="shared" si="9"/>
        <v>p&lt;0.05</v>
      </c>
    </row>
    <row r="294" spans="1:25">
      <c r="A294" s="1">
        <v>-6.4</v>
      </c>
      <c r="B294">
        <v>0.496733823622656</v>
      </c>
      <c r="C294">
        <v>0.53809393214124834</v>
      </c>
      <c r="D294">
        <v>0.59056665416370324</v>
      </c>
      <c r="E294">
        <v>0.48438873877693517</v>
      </c>
      <c r="F294">
        <v>0.31215647089470544</v>
      </c>
      <c r="G294">
        <v>0.54241471183725065</v>
      </c>
      <c r="H294">
        <v>0.66279151193931152</v>
      </c>
      <c r="I294">
        <v>0.63809930510515611</v>
      </c>
      <c r="J294" s="3">
        <v>0.5331556435601208</v>
      </c>
      <c r="K294" s="3">
        <v>0.1093945453950901</v>
      </c>
      <c r="L294" s="3">
        <v>8</v>
      </c>
      <c r="M294">
        <v>0.38623512853988562</v>
      </c>
      <c r="N294">
        <v>0.57636776944841051</v>
      </c>
      <c r="O294">
        <v>0.4306815082699082</v>
      </c>
      <c r="P294">
        <v>0.2819089758799756</v>
      </c>
      <c r="Q294">
        <v>0.30536463708684514</v>
      </c>
      <c r="R294">
        <v>0.27388263358754328</v>
      </c>
      <c r="S294">
        <v>0.33438169790243055</v>
      </c>
      <c r="T294">
        <v>0.64118557631658635</v>
      </c>
      <c r="U294" s="3">
        <v>0.44408132375570691</v>
      </c>
      <c r="V294" s="3">
        <v>0.13805124983715919</v>
      </c>
      <c r="W294" s="3">
        <v>8</v>
      </c>
      <c r="X294" s="5">
        <f t="shared" si="8"/>
        <v>5.7606706103075049E-2</v>
      </c>
      <c r="Y294" s="6" t="str">
        <f t="shared" si="9"/>
        <v>n.s</v>
      </c>
    </row>
    <row r="295" spans="1:25">
      <c r="A295" s="1">
        <v>-6.1</v>
      </c>
      <c r="B295">
        <v>0.60538075597856855</v>
      </c>
      <c r="C295">
        <v>0.77946274944494232</v>
      </c>
      <c r="D295">
        <v>0.60353103039442391</v>
      </c>
      <c r="E295">
        <v>0.49241304392665375</v>
      </c>
      <c r="F295">
        <v>0.30289562011770099</v>
      </c>
      <c r="G295">
        <v>0.54982176274468308</v>
      </c>
      <c r="H295">
        <v>0.63871655934744209</v>
      </c>
      <c r="I295">
        <v>0.63686479662058404</v>
      </c>
      <c r="J295" s="3">
        <v>0.57613578982187486</v>
      </c>
      <c r="K295" s="3">
        <v>0.1377959678466085</v>
      </c>
      <c r="L295" s="3">
        <v>8</v>
      </c>
      <c r="M295">
        <v>0.34981305395958157</v>
      </c>
      <c r="N295">
        <v>0.60846906433271231</v>
      </c>
      <c r="O295">
        <v>0.38067984035931124</v>
      </c>
      <c r="P295">
        <v>0.33746796911386073</v>
      </c>
      <c r="Q295">
        <v>0.31647725059070769</v>
      </c>
      <c r="R295">
        <v>0.25165944372253196</v>
      </c>
      <c r="S295">
        <v>0.40166852173975048</v>
      </c>
      <c r="T295">
        <v>0.63748205086287002</v>
      </c>
      <c r="U295" s="3">
        <v>0.45079498221192449</v>
      </c>
      <c r="V295" s="3">
        <v>0.13875312684181729</v>
      </c>
      <c r="W295" s="3">
        <v>8</v>
      </c>
      <c r="X295" s="5">
        <f t="shared" si="8"/>
        <v>3.1092189084997598E-2</v>
      </c>
      <c r="Y295" s="6" t="str">
        <f t="shared" si="9"/>
        <v>p&lt;0.05</v>
      </c>
    </row>
    <row r="296" spans="1:25">
      <c r="A296" s="1">
        <v>-5.7</v>
      </c>
      <c r="B296">
        <v>0.70415162045790392</v>
      </c>
      <c r="C296">
        <v>0.7708211900529377</v>
      </c>
      <c r="D296">
        <v>0.59180116264827531</v>
      </c>
      <c r="E296">
        <v>0.49735107786494204</v>
      </c>
      <c r="F296">
        <v>0.3072163998137033</v>
      </c>
      <c r="G296">
        <v>0.54179745759496456</v>
      </c>
      <c r="H296">
        <v>0.61834513220928899</v>
      </c>
      <c r="I296">
        <v>0.65970524072788128</v>
      </c>
      <c r="J296" s="3">
        <v>0.5863986601712371</v>
      </c>
      <c r="K296" s="3">
        <v>0.14250940907785109</v>
      </c>
      <c r="L296" s="3">
        <v>8</v>
      </c>
      <c r="M296">
        <v>0.35228207092872571</v>
      </c>
      <c r="N296">
        <v>0.54797203716053888</v>
      </c>
      <c r="O296">
        <v>0.4029030302243225</v>
      </c>
      <c r="P296">
        <v>0.34240600305214908</v>
      </c>
      <c r="Q296">
        <v>0.26462178281053883</v>
      </c>
      <c r="R296">
        <v>0.32388633864085403</v>
      </c>
      <c r="S296">
        <v>0.39858225052832025</v>
      </c>
      <c r="T296">
        <v>0.64180283055887233</v>
      </c>
      <c r="U296" s="3">
        <v>0.44963737586479902</v>
      </c>
      <c r="V296" s="3">
        <v>0.12501224067294511</v>
      </c>
      <c r="W296" s="3">
        <v>8</v>
      </c>
      <c r="X296" s="5">
        <f t="shared" si="8"/>
        <v>1.9536448855162911E-2</v>
      </c>
      <c r="Y296" s="6" t="str">
        <f t="shared" si="9"/>
        <v>p&lt;0.05</v>
      </c>
    </row>
    <row r="297" spans="1:25">
      <c r="A297" s="1">
        <v>-5.3</v>
      </c>
      <c r="B297">
        <v>0.72390579335377103</v>
      </c>
      <c r="C297">
        <v>0.70291711197333173</v>
      </c>
      <c r="D297">
        <v>0.53685942365667627</v>
      </c>
      <c r="E297">
        <v>0.51093270833794879</v>
      </c>
      <c r="F297">
        <v>0.29240229799883832</v>
      </c>
      <c r="G297">
        <v>0.42697594567347813</v>
      </c>
      <c r="H297">
        <v>0.51093270833794879</v>
      </c>
      <c r="I297">
        <v>0.67760765089689035</v>
      </c>
      <c r="J297" s="3">
        <v>0.54781670502861046</v>
      </c>
      <c r="K297" s="3">
        <v>0.14860740308885759</v>
      </c>
      <c r="L297" s="3">
        <v>8</v>
      </c>
      <c r="M297">
        <v>0.37882807763245313</v>
      </c>
      <c r="N297">
        <v>0.6448911389130163</v>
      </c>
      <c r="O297">
        <v>0.39487668793189018</v>
      </c>
      <c r="P297">
        <v>0.38314885732845538</v>
      </c>
      <c r="Q297">
        <v>0.23622605052266715</v>
      </c>
      <c r="R297">
        <v>0.36771546412859057</v>
      </c>
      <c r="S297">
        <v>0.3732707523091649</v>
      </c>
      <c r="T297">
        <v>0.60476350173628224</v>
      </c>
      <c r="U297" s="3">
        <v>0.46329539918957369</v>
      </c>
      <c r="V297" s="3">
        <v>0.13470481882035809</v>
      </c>
      <c r="W297" s="3">
        <v>8</v>
      </c>
      <c r="X297" s="5">
        <f t="shared" si="8"/>
        <v>0.10032830685522212</v>
      </c>
      <c r="Y297" s="6" t="str">
        <f t="shared" si="9"/>
        <v>n.s</v>
      </c>
    </row>
    <row r="298" spans="1:25">
      <c r="A298" s="1">
        <v>-4.9000000000000004</v>
      </c>
      <c r="B298">
        <v>0.73501840685763353</v>
      </c>
      <c r="C298">
        <v>0.56710691867140606</v>
      </c>
      <c r="D298">
        <v>0.54056294911039249</v>
      </c>
      <c r="E298">
        <v>0.46154829466963787</v>
      </c>
      <c r="F298">
        <v>0.4029009930816087</v>
      </c>
      <c r="G298">
        <v>0.54550098304868089</v>
      </c>
      <c r="H298">
        <v>0.45907724055777988</v>
      </c>
      <c r="I298">
        <v>0.57883678641755476</v>
      </c>
      <c r="J298" s="3">
        <v>0.53631907155183678</v>
      </c>
      <c r="K298" s="3">
        <v>0.1012047039051219</v>
      </c>
      <c r="L298" s="3">
        <v>8</v>
      </c>
      <c r="M298">
        <v>0.37821082339016704</v>
      </c>
      <c r="N298">
        <v>0.57883678641755476</v>
      </c>
      <c r="O298">
        <v>0.45722547783092177</v>
      </c>
      <c r="P298">
        <v>0.42203994887790364</v>
      </c>
      <c r="Q298">
        <v>0.2911657523715524</v>
      </c>
      <c r="R298">
        <v>0.41895164052375955</v>
      </c>
      <c r="S298">
        <v>0.37080173534002081</v>
      </c>
      <c r="T298">
        <v>0.52389708456866946</v>
      </c>
      <c r="U298" s="3">
        <v>0.47047148904182751</v>
      </c>
      <c r="V298" s="3">
        <v>9.0519965479158471E-2</v>
      </c>
      <c r="W298" s="3">
        <v>8</v>
      </c>
      <c r="X298" s="5">
        <f t="shared" si="8"/>
        <v>4.4336390318892492E-2</v>
      </c>
      <c r="Y298" s="6" t="str">
        <f t="shared" si="9"/>
        <v>p&lt;0.05</v>
      </c>
    </row>
    <row r="299" spans="1:25">
      <c r="A299" s="1">
        <v>-4.5</v>
      </c>
      <c r="B299">
        <v>0.73687016958449159</v>
      </c>
      <c r="C299">
        <v>0.49302826102622599</v>
      </c>
      <c r="D299">
        <v>0.51648799651852317</v>
      </c>
      <c r="E299">
        <v>0.42203994887790364</v>
      </c>
      <c r="F299">
        <v>0.41339431520047137</v>
      </c>
      <c r="G299">
        <v>0.50475812877237447</v>
      </c>
      <c r="H299">
        <v>0.44179208463105696</v>
      </c>
      <c r="I299">
        <v>0.50969616271066287</v>
      </c>
      <c r="J299" s="3">
        <v>0.50475838341521373</v>
      </c>
      <c r="K299" s="3">
        <v>0.1023508878414762</v>
      </c>
      <c r="L299" s="3">
        <v>8</v>
      </c>
      <c r="M299">
        <v>0.32573810136771214</v>
      </c>
      <c r="N299">
        <v>0.60353103039442391</v>
      </c>
      <c r="O299">
        <v>0.54241471183725065</v>
      </c>
      <c r="P299">
        <v>0.48315423029236315</v>
      </c>
      <c r="Q299">
        <v>0.40228373883932261</v>
      </c>
      <c r="R299">
        <v>0.39055590823588793</v>
      </c>
      <c r="S299">
        <v>0.4121618438586131</v>
      </c>
      <c r="T299">
        <v>0.51587074227623708</v>
      </c>
      <c r="U299" s="3">
        <v>0.49979412126448508</v>
      </c>
      <c r="V299" s="3">
        <v>9.220868780245238E-2</v>
      </c>
      <c r="W299" s="3">
        <v>8</v>
      </c>
      <c r="X299" s="5">
        <f t="shared" si="8"/>
        <v>0.36831750448510892</v>
      </c>
      <c r="Y299" s="6" t="str">
        <f t="shared" si="9"/>
        <v>n.s</v>
      </c>
    </row>
    <row r="300" spans="1:25">
      <c r="A300" s="1">
        <v>-4.2</v>
      </c>
      <c r="B300">
        <v>0.69921358651961563</v>
      </c>
      <c r="C300">
        <v>0.5337711153025323</v>
      </c>
      <c r="D300">
        <v>0.48870951847293742</v>
      </c>
      <c r="E300">
        <v>0.4874750099883654</v>
      </c>
      <c r="F300">
        <v>0.51216517967980701</v>
      </c>
      <c r="G300">
        <v>0.54735274577553894</v>
      </c>
      <c r="H300">
        <v>0.44240933887334299</v>
      </c>
      <c r="I300">
        <v>0.54550098304868089</v>
      </c>
      <c r="J300" s="3">
        <v>0.53207468470760255</v>
      </c>
      <c r="K300" s="3">
        <v>7.6212022181055161E-2</v>
      </c>
      <c r="L300" s="3">
        <v>8</v>
      </c>
      <c r="M300">
        <v>0.29672511483755443</v>
      </c>
      <c r="N300">
        <v>0.67205236271631597</v>
      </c>
      <c r="O300">
        <v>0.50722918288423247</v>
      </c>
      <c r="P300">
        <v>0.43809059632005443</v>
      </c>
      <c r="Q300">
        <v>0.43870581341962667</v>
      </c>
      <c r="R300">
        <v>0.39919746762789249</v>
      </c>
      <c r="S300">
        <v>0.37635906066330899</v>
      </c>
      <c r="T300">
        <v>0.5516755626142551</v>
      </c>
      <c r="U300" s="3">
        <v>0.50033472801216383</v>
      </c>
      <c r="V300" s="3">
        <v>0.11581149463559449</v>
      </c>
      <c r="W300" s="3">
        <v>8</v>
      </c>
      <c r="X300" s="5">
        <f t="shared" si="8"/>
        <v>0.16697806893951278</v>
      </c>
      <c r="Y300" s="6" t="str">
        <f t="shared" si="9"/>
        <v>n.s</v>
      </c>
    </row>
    <row r="301" spans="1:25">
      <c r="A301" s="1">
        <v>-3.8</v>
      </c>
      <c r="B301">
        <v>0.59550468810199175</v>
      </c>
      <c r="C301">
        <v>0.68501470180432278</v>
      </c>
      <c r="D301">
        <v>0.63624754237829795</v>
      </c>
      <c r="E301">
        <v>0.54179949473767841</v>
      </c>
      <c r="F301">
        <v>0.51401694240666507</v>
      </c>
      <c r="G301">
        <v>0.53747667789896236</v>
      </c>
      <c r="H301">
        <v>0.52451230166824159</v>
      </c>
      <c r="I301">
        <v>0.66464327466616968</v>
      </c>
      <c r="J301" s="3">
        <v>0.58740195295779118</v>
      </c>
      <c r="K301" s="3">
        <v>6.7462795818577906E-2</v>
      </c>
      <c r="L301" s="3">
        <v>8</v>
      </c>
      <c r="M301">
        <v>0.30166314877584272</v>
      </c>
      <c r="N301">
        <v>0.63686479662058404</v>
      </c>
      <c r="O301">
        <v>0.42080544039333156</v>
      </c>
      <c r="P301">
        <v>0.42389171160476169</v>
      </c>
      <c r="Q301">
        <v>0.38438132867031366</v>
      </c>
      <c r="R301">
        <v>0.34672678274815133</v>
      </c>
      <c r="S301">
        <v>0.34796129123272346</v>
      </c>
      <c r="T301">
        <v>0.50105460331865825</v>
      </c>
      <c r="U301" s="3">
        <v>0.46074897079730459</v>
      </c>
      <c r="V301" s="3">
        <v>0.1065333085782763</v>
      </c>
      <c r="W301" s="3">
        <v>8</v>
      </c>
      <c r="X301" s="5">
        <f t="shared" si="8"/>
        <v>2.8584950370125184E-3</v>
      </c>
      <c r="Y301" s="6" t="str">
        <f t="shared" si="9"/>
        <v>p&lt;0.05</v>
      </c>
    </row>
    <row r="302" spans="1:25">
      <c r="A302" s="1">
        <v>-3.4</v>
      </c>
      <c r="B302">
        <v>0.55661359655254339</v>
      </c>
      <c r="C302">
        <v>0.79304437991794896</v>
      </c>
      <c r="D302">
        <v>0.63377852540915369</v>
      </c>
      <c r="E302">
        <v>0.46586907436564012</v>
      </c>
      <c r="F302">
        <v>0.5448837288063948</v>
      </c>
      <c r="G302">
        <v>0.48191768466507723</v>
      </c>
      <c r="H302">
        <v>0.63501303389372576</v>
      </c>
      <c r="I302">
        <v>0.5559963423102573</v>
      </c>
      <c r="J302" s="3">
        <v>0.58338954574009272</v>
      </c>
      <c r="K302" s="3">
        <v>0.1043461410500487</v>
      </c>
      <c r="L302" s="3">
        <v>8</v>
      </c>
      <c r="M302">
        <v>0.323269084398568</v>
      </c>
      <c r="N302">
        <v>0.44549764722748697</v>
      </c>
      <c r="O302">
        <v>0.37265349806687886</v>
      </c>
      <c r="P302">
        <v>0.42512622008933382</v>
      </c>
      <c r="Q302">
        <v>0.36647891850130465</v>
      </c>
      <c r="R302">
        <v>0.42697798281619198</v>
      </c>
      <c r="S302">
        <v>0.34302325729443511</v>
      </c>
      <c r="T302">
        <v>0.51772250500309525</v>
      </c>
      <c r="U302" s="3">
        <v>0.44292397205142059</v>
      </c>
      <c r="V302" s="3">
        <v>6.3515378967946373E-2</v>
      </c>
      <c r="W302" s="3">
        <v>8</v>
      </c>
      <c r="X302" s="5">
        <f t="shared" si="8"/>
        <v>1.366841098635684E-3</v>
      </c>
      <c r="Y302" s="6" t="str">
        <f t="shared" si="9"/>
        <v>p&lt;0.05</v>
      </c>
    </row>
    <row r="303" spans="1:25">
      <c r="A303" s="1">
        <v>-3</v>
      </c>
      <c r="B303">
        <v>0.49488206089579784</v>
      </c>
      <c r="C303">
        <v>0.64180283055887233</v>
      </c>
      <c r="D303">
        <v>0.64797741012444654</v>
      </c>
      <c r="E303">
        <v>0.46833809133478427</v>
      </c>
      <c r="F303">
        <v>0.51833975924538123</v>
      </c>
      <c r="G303">
        <v>0.51278447106480685</v>
      </c>
      <c r="H303">
        <v>0.69489280682361321</v>
      </c>
      <c r="I303">
        <v>0.62266591190529119</v>
      </c>
      <c r="J303" s="3">
        <v>0.57521041774412418</v>
      </c>
      <c r="K303" s="3">
        <v>8.5616330626321041E-2</v>
      </c>
      <c r="L303" s="3">
        <v>8</v>
      </c>
      <c r="M303">
        <v>0.3393197318407189</v>
      </c>
      <c r="N303">
        <v>0.47018985406164243</v>
      </c>
      <c r="O303">
        <v>0.36524644715944643</v>
      </c>
      <c r="P303">
        <v>0.41031008113175504</v>
      </c>
      <c r="Q303">
        <v>0.389319362608602</v>
      </c>
      <c r="R303">
        <v>0.39734570490103455</v>
      </c>
      <c r="S303">
        <v>0.37512455217873686</v>
      </c>
      <c r="T303">
        <v>0.57760227793298258</v>
      </c>
      <c r="U303" s="3">
        <v>0.45588758435362359</v>
      </c>
      <c r="V303" s="3">
        <v>7.5846717139427089E-2</v>
      </c>
      <c r="W303" s="3">
        <v>8</v>
      </c>
      <c r="X303" s="5">
        <f t="shared" si="8"/>
        <v>1.4961024522423796E-3</v>
      </c>
      <c r="Y303" s="6" t="str">
        <f t="shared" si="9"/>
        <v>p&lt;0.05</v>
      </c>
    </row>
    <row r="304" spans="1:25">
      <c r="A304" s="1">
        <v>-2.7</v>
      </c>
      <c r="B304">
        <v>0.53871118638353443</v>
      </c>
      <c r="C304">
        <v>0.79489614264480724</v>
      </c>
      <c r="D304">
        <v>0.63254401692458173</v>
      </c>
      <c r="E304">
        <v>0.45475646086177757</v>
      </c>
      <c r="F304">
        <v>0.54611823729096687</v>
      </c>
      <c r="G304">
        <v>0.52883308136424401</v>
      </c>
      <c r="H304">
        <v>0.66032249497016737</v>
      </c>
      <c r="I304">
        <v>0.55167352547154125</v>
      </c>
      <c r="J304" s="3">
        <v>0.5884818932389525</v>
      </c>
      <c r="K304" s="3">
        <v>0.1047285714358572</v>
      </c>
      <c r="L304" s="3">
        <v>8</v>
      </c>
      <c r="M304">
        <v>0.38993865399360184</v>
      </c>
      <c r="N304">
        <v>0.47204161678850054</v>
      </c>
      <c r="O304">
        <v>0.3985802133856064</v>
      </c>
      <c r="P304">
        <v>0.41586536931232942</v>
      </c>
      <c r="Q304">
        <v>0.34672474560543753</v>
      </c>
      <c r="R304">
        <v>0.34116945742486315</v>
      </c>
      <c r="S304">
        <v>0.50229114894594418</v>
      </c>
      <c r="T304">
        <v>0.64365459328573049</v>
      </c>
      <c r="U304" s="3">
        <v>0.47911355771951047</v>
      </c>
      <c r="V304" s="3">
        <v>9.9744078370016226E-2</v>
      </c>
      <c r="W304" s="3">
        <v>8</v>
      </c>
      <c r="X304" s="5">
        <f t="shared" si="8"/>
        <v>1.1046173530094973E-2</v>
      </c>
      <c r="Y304" s="6" t="str">
        <f t="shared" si="9"/>
        <v>p&lt;0.05</v>
      </c>
    </row>
    <row r="305" spans="1:25">
      <c r="A305" s="1">
        <v>-2.2999999999999998</v>
      </c>
      <c r="B305">
        <v>0.49920284059180037</v>
      </c>
      <c r="C305">
        <v>0.80971228160238595</v>
      </c>
      <c r="D305">
        <v>0.62266591190529141</v>
      </c>
      <c r="E305">
        <v>0.47821415921136101</v>
      </c>
      <c r="F305">
        <v>0.53685942365667627</v>
      </c>
      <c r="G305">
        <v>0.48191768466507723</v>
      </c>
      <c r="H305">
        <v>0.56278613897540386</v>
      </c>
      <c r="I305">
        <v>0.53871118638353443</v>
      </c>
      <c r="J305" s="3">
        <v>0.56625870337394124</v>
      </c>
      <c r="K305" s="3">
        <v>0.1091842465725896</v>
      </c>
      <c r="L305" s="3">
        <v>8</v>
      </c>
      <c r="M305">
        <v>0.37141898958230679</v>
      </c>
      <c r="N305">
        <v>0.60476553887899598</v>
      </c>
      <c r="O305">
        <v>0.29919413180669863</v>
      </c>
      <c r="P305">
        <v>0.42080544039333156</v>
      </c>
      <c r="Q305">
        <v>0.34734199984772357</v>
      </c>
      <c r="R305">
        <v>0.31462548786384964</v>
      </c>
      <c r="S305">
        <v>0.57636776944841051</v>
      </c>
      <c r="T305">
        <v>0.73501840685763353</v>
      </c>
      <c r="U305" s="3">
        <v>0.49902255346162749</v>
      </c>
      <c r="V305" s="3">
        <v>0.1599941386246749</v>
      </c>
      <c r="W305" s="3">
        <v>8</v>
      </c>
      <c r="X305" s="5">
        <f t="shared" si="8"/>
        <v>0.14149150432463489</v>
      </c>
      <c r="Y305" s="6" t="str">
        <f t="shared" si="9"/>
        <v>n.s</v>
      </c>
    </row>
    <row r="306" spans="1:25">
      <c r="A306" s="1">
        <v>-1.9</v>
      </c>
      <c r="B306">
        <v>0.49364755241122599</v>
      </c>
      <c r="C306">
        <v>0.72143677638462689</v>
      </c>
      <c r="D306">
        <v>0.52327983032638337</v>
      </c>
      <c r="E306">
        <v>0.47080710830392847</v>
      </c>
      <c r="F306">
        <v>0.44796462705391732</v>
      </c>
      <c r="G306">
        <v>0.48870748133022363</v>
      </c>
      <c r="H306">
        <v>0.46957259981935634</v>
      </c>
      <c r="I306">
        <v>0.55784810503711546</v>
      </c>
      <c r="J306" s="3">
        <v>0.52165801008334722</v>
      </c>
      <c r="K306" s="3">
        <v>8.7687473204645178E-2</v>
      </c>
      <c r="L306" s="3">
        <v>8</v>
      </c>
      <c r="M306">
        <v>0.42080544039333156</v>
      </c>
      <c r="N306">
        <v>0.79119465433380476</v>
      </c>
      <c r="O306">
        <v>0.30042864029127064</v>
      </c>
      <c r="P306">
        <v>0.3868523827821716</v>
      </c>
      <c r="Q306">
        <v>0.35351657941329778</v>
      </c>
      <c r="R306">
        <v>0.33437966075971676</v>
      </c>
      <c r="S306">
        <v>0.73131488140391721</v>
      </c>
      <c r="T306">
        <v>0.90663138335486337</v>
      </c>
      <c r="U306" s="3">
        <v>0.56847078571830545</v>
      </c>
      <c r="V306" s="3">
        <v>0.24056637954085661</v>
      </c>
      <c r="W306" s="3">
        <v>8</v>
      </c>
      <c r="X306" s="5">
        <f t="shared" si="8"/>
        <v>0.94451009713518286</v>
      </c>
      <c r="Y306" s="6" t="str">
        <f t="shared" si="9"/>
        <v>n.s</v>
      </c>
    </row>
    <row r="307" spans="1:25">
      <c r="A307" s="1">
        <v>-1.5</v>
      </c>
      <c r="B307">
        <v>0.5448837288063948</v>
      </c>
      <c r="C307">
        <v>0.74427722049192424</v>
      </c>
      <c r="D307">
        <v>0.52019152197223939</v>
      </c>
      <c r="E307">
        <v>0.42636072857390589</v>
      </c>
      <c r="F307">
        <v>0.36215813880530234</v>
      </c>
      <c r="G307">
        <v>0.49303029816893978</v>
      </c>
      <c r="H307">
        <v>0.39611119641646231</v>
      </c>
      <c r="I307">
        <v>0.63254197978186788</v>
      </c>
      <c r="J307" s="3">
        <v>0.51494435162712959</v>
      </c>
      <c r="K307" s="3">
        <v>0.1271326054670327</v>
      </c>
      <c r="L307" s="3">
        <v>8</v>
      </c>
      <c r="M307">
        <v>0.40722380992032475</v>
      </c>
      <c r="N307">
        <v>0.96219037658874851</v>
      </c>
      <c r="O307">
        <v>0.31832901331756586</v>
      </c>
      <c r="P307">
        <v>0.34734403699043737</v>
      </c>
      <c r="Q307">
        <v>0.33129135240557267</v>
      </c>
      <c r="R307">
        <v>0.23437428779580904</v>
      </c>
      <c r="S307">
        <v>0.98256180372690172</v>
      </c>
      <c r="T307">
        <v>0.94675698338888381</v>
      </c>
      <c r="U307" s="3">
        <v>0.6065892908935393</v>
      </c>
      <c r="V307" s="3">
        <v>0.33271413799273919</v>
      </c>
      <c r="W307" s="3">
        <v>8</v>
      </c>
      <c r="X307" s="5">
        <f t="shared" si="8"/>
        <v>0.69316598388467887</v>
      </c>
      <c r="Y307" s="6" t="str">
        <f t="shared" si="9"/>
        <v>n.s</v>
      </c>
    </row>
    <row r="308" spans="1:25">
      <c r="A308" s="1">
        <v>-1.1000000000000001</v>
      </c>
      <c r="B308">
        <v>0.50414087453008849</v>
      </c>
      <c r="C308">
        <v>0.66958130860445786</v>
      </c>
      <c r="D308">
        <v>0.5195742677299533</v>
      </c>
      <c r="E308">
        <v>0.40784106416261084</v>
      </c>
      <c r="F308">
        <v>0.38191231170116946</v>
      </c>
      <c r="G308">
        <v>0.64427184752801647</v>
      </c>
      <c r="H308">
        <v>0.43438503372362441</v>
      </c>
      <c r="I308">
        <v>0.73378186123034772</v>
      </c>
      <c r="J308" s="3">
        <v>0.53693607115128361</v>
      </c>
      <c r="K308" s="3">
        <v>0.1311790228339344</v>
      </c>
      <c r="L308" s="3">
        <v>8</v>
      </c>
      <c r="M308">
        <v>0.43129876251219423</v>
      </c>
      <c r="N308">
        <v>1.1023213495866764</v>
      </c>
      <c r="O308">
        <v>0.38129709460159733</v>
      </c>
      <c r="P308">
        <v>0.38808689126674373</v>
      </c>
      <c r="Q308">
        <v>0.35166277954372582</v>
      </c>
      <c r="R308">
        <v>0.36956722685544868</v>
      </c>
      <c r="S308">
        <v>1.1047903665558207</v>
      </c>
      <c r="T308">
        <v>0.94737423763116979</v>
      </c>
      <c r="U308" s="3">
        <v>0.67488017144593082</v>
      </c>
      <c r="V308" s="3">
        <v>0.34933165875147087</v>
      </c>
      <c r="W308" s="3">
        <v>8</v>
      </c>
      <c r="X308" s="5">
        <f t="shared" si="8"/>
        <v>0.4783482052712591</v>
      </c>
      <c r="Y308" s="6" t="str">
        <f t="shared" si="9"/>
        <v>n.s</v>
      </c>
    </row>
    <row r="309" spans="1:25">
      <c r="A309" s="1">
        <v>-0.8</v>
      </c>
      <c r="B309">
        <v>0.49735107786494204</v>
      </c>
      <c r="C309">
        <v>0.68192843059289265</v>
      </c>
      <c r="D309">
        <v>0.56340543036040369</v>
      </c>
      <c r="E309">
        <v>0.41339635234318522</v>
      </c>
      <c r="F309">
        <v>0.39611119641646231</v>
      </c>
      <c r="G309">
        <v>0.60352899325171017</v>
      </c>
      <c r="H309">
        <v>0.44920117268120319</v>
      </c>
      <c r="I309">
        <v>0.71402768833448049</v>
      </c>
      <c r="J309" s="3">
        <v>0.53986879273066002</v>
      </c>
      <c r="K309" s="3">
        <v>0.1205989541219869</v>
      </c>
      <c r="L309" s="3">
        <v>8</v>
      </c>
      <c r="M309">
        <v>0.59735645082884969</v>
      </c>
      <c r="N309">
        <v>1.3264070481063612</v>
      </c>
      <c r="O309">
        <v>0.46031174904235195</v>
      </c>
      <c r="P309">
        <v>0.39672845065874834</v>
      </c>
      <c r="Q309">
        <v>0.44673011856934525</v>
      </c>
      <c r="R309">
        <v>0.39919746762789249</v>
      </c>
      <c r="S309">
        <v>1.1751654987472846</v>
      </c>
      <c r="T309">
        <v>0.89366904426685678</v>
      </c>
      <c r="U309" s="3">
        <v>0.75227606135772018</v>
      </c>
      <c r="V309" s="3">
        <v>0.37208327047806922</v>
      </c>
      <c r="W309" s="3">
        <v>8</v>
      </c>
      <c r="X309" s="5">
        <f t="shared" si="8"/>
        <v>0.24676626233371474</v>
      </c>
      <c r="Y309" s="6" t="str">
        <f t="shared" si="9"/>
        <v>n.s</v>
      </c>
    </row>
    <row r="310" spans="1:25">
      <c r="A310" s="1">
        <v>-0.4</v>
      </c>
      <c r="B310">
        <v>0.65538446103187897</v>
      </c>
      <c r="C310">
        <v>0.70415162045790392</v>
      </c>
      <c r="D310">
        <v>0.5720469897524082</v>
      </c>
      <c r="E310">
        <v>0.44920117268120319</v>
      </c>
      <c r="F310">
        <v>0.31956352180213793</v>
      </c>
      <c r="G310">
        <v>0.55537908806797132</v>
      </c>
      <c r="H310">
        <v>0.55537908806797132</v>
      </c>
      <c r="I310">
        <v>0.75785885096493089</v>
      </c>
      <c r="J310" s="3">
        <v>0.57112059910330071</v>
      </c>
      <c r="K310" s="3">
        <v>0.14056548245085279</v>
      </c>
      <c r="L310" s="3">
        <v>8</v>
      </c>
      <c r="M310">
        <v>0.7979844509989511</v>
      </c>
      <c r="N310">
        <v>1.3276415565909336</v>
      </c>
      <c r="O310">
        <v>0.63809930510515611</v>
      </c>
      <c r="P310">
        <v>0.3800625861170252</v>
      </c>
      <c r="Q310">
        <v>0.45166815250763359</v>
      </c>
      <c r="R310">
        <v>0.50661192864194649</v>
      </c>
      <c r="S310">
        <v>1.1547940716091314</v>
      </c>
      <c r="T310">
        <v>0.96774566476932289</v>
      </c>
      <c r="U310" s="3">
        <v>0.81840629741927129</v>
      </c>
      <c r="V310" s="3">
        <v>0.34611160716703482</v>
      </c>
      <c r="W310" s="3">
        <v>8</v>
      </c>
      <c r="X310" s="5">
        <f t="shared" si="8"/>
        <v>0.15066736628138039</v>
      </c>
      <c r="Y310" s="6" t="str">
        <f t="shared" si="9"/>
        <v>n.s</v>
      </c>
    </row>
    <row r="311" spans="1:25">
      <c r="A311" s="1">
        <v>0</v>
      </c>
      <c r="B311">
        <v>0.85539520695969451</v>
      </c>
      <c r="C311">
        <v>0.81094679008695814</v>
      </c>
      <c r="D311">
        <v>0.6695833457471716</v>
      </c>
      <c r="E311">
        <v>0.48006592193821906</v>
      </c>
      <c r="F311">
        <v>0.29425406072569649</v>
      </c>
      <c r="G311">
        <v>0.62081414917843314</v>
      </c>
      <c r="H311">
        <v>0.68192843059289265</v>
      </c>
      <c r="I311">
        <v>0.80353973917952548</v>
      </c>
      <c r="J311" s="3">
        <v>0.65206595555107383</v>
      </c>
      <c r="K311" s="3">
        <v>0.18872462047186139</v>
      </c>
      <c r="L311" s="3">
        <v>8</v>
      </c>
      <c r="M311">
        <v>0.94428796641973967</v>
      </c>
      <c r="N311">
        <v>1.3387541700947958</v>
      </c>
      <c r="O311">
        <v>0.80786255601824164</v>
      </c>
      <c r="P311">
        <v>0.33499691500200279</v>
      </c>
      <c r="Q311">
        <v>0.62266591190529119</v>
      </c>
      <c r="R311">
        <v>0.59920821355570786</v>
      </c>
      <c r="S311">
        <v>1.1103476918791089</v>
      </c>
      <c r="T311">
        <v>0.9128059629204377</v>
      </c>
      <c r="U311" s="3">
        <v>0.87419650635117441</v>
      </c>
      <c r="V311" s="3">
        <v>0.31600068166188838</v>
      </c>
      <c r="W311" s="3">
        <v>8</v>
      </c>
      <c r="X311" s="5">
        <f t="shared" si="8"/>
        <v>0.18892958293933493</v>
      </c>
      <c r="Y311" s="6" t="str">
        <f t="shared" si="9"/>
        <v>n.s</v>
      </c>
    </row>
    <row r="312" spans="1:25">
      <c r="A312" s="1">
        <v>0.4</v>
      </c>
      <c r="B312">
        <v>1.1356551158128367</v>
      </c>
      <c r="C312">
        <v>0.96959742749618116</v>
      </c>
      <c r="D312">
        <v>0.69859633227732976</v>
      </c>
      <c r="E312">
        <v>0.4578427320732078</v>
      </c>
      <c r="F312">
        <v>0.26462178281053883</v>
      </c>
      <c r="G312">
        <v>0.70415162045790392</v>
      </c>
      <c r="H312">
        <v>0.69489280682361321</v>
      </c>
      <c r="I312">
        <v>0.85107239012097835</v>
      </c>
      <c r="J312" s="3">
        <v>0.72205377598407372</v>
      </c>
      <c r="K312" s="3">
        <v>0.27507133923832477</v>
      </c>
      <c r="L312" s="3">
        <v>8</v>
      </c>
      <c r="M312">
        <v>1.1220755224825438</v>
      </c>
      <c r="N312">
        <v>1.4041892312052577</v>
      </c>
      <c r="O312">
        <v>1.0023159766227685</v>
      </c>
      <c r="P312">
        <v>0.37388800655145099</v>
      </c>
      <c r="Q312">
        <v>0.64674086449716073</v>
      </c>
      <c r="R312">
        <v>0.73687016958449159</v>
      </c>
      <c r="S312">
        <v>1.0980005698906743</v>
      </c>
      <c r="T312">
        <v>0.87700114258241968</v>
      </c>
      <c r="U312" s="3">
        <v>0.94796551830385489</v>
      </c>
      <c r="V312" s="3">
        <v>0.32089273758119052</v>
      </c>
      <c r="W312" s="3">
        <v>8</v>
      </c>
      <c r="X312" s="5">
        <f t="shared" si="8"/>
        <v>0.23513566362164787</v>
      </c>
      <c r="Y312" s="6" t="str">
        <f t="shared" si="9"/>
        <v>n.s</v>
      </c>
    </row>
    <row r="313" spans="1:25">
      <c r="A313" s="1">
        <v>0.8</v>
      </c>
      <c r="B313">
        <v>1.164670139485708</v>
      </c>
      <c r="C313">
        <v>1.1578783056778479</v>
      </c>
      <c r="D313">
        <v>0.80662601039095583</v>
      </c>
      <c r="E313">
        <v>0.44364588450062881</v>
      </c>
      <c r="F313">
        <v>0.31277372513699148</v>
      </c>
      <c r="G313">
        <v>0.78378556628365847</v>
      </c>
      <c r="H313">
        <v>0.64427184752801647</v>
      </c>
      <c r="I313">
        <v>0.85168964436326444</v>
      </c>
      <c r="J313" s="3">
        <v>0.77066764042088398</v>
      </c>
      <c r="K313" s="3">
        <v>0.30373524208497948</v>
      </c>
      <c r="L313" s="3">
        <v>8</v>
      </c>
      <c r="M313">
        <v>1.2504786648770365</v>
      </c>
      <c r="N313">
        <v>1.4375250345741315</v>
      </c>
      <c r="O313">
        <v>1.0949142986792439</v>
      </c>
      <c r="P313">
        <v>0.39858225052832025</v>
      </c>
      <c r="Q313">
        <v>0.64118557631658635</v>
      </c>
      <c r="R313">
        <v>0.75230356278435651</v>
      </c>
      <c r="S313">
        <v>1.0905935189832419</v>
      </c>
      <c r="T313">
        <v>0.96157312234646253</v>
      </c>
      <c r="U313" s="3">
        <v>0.9937248365129312</v>
      </c>
      <c r="V313" s="3">
        <v>0.33959814462748911</v>
      </c>
      <c r="W313" s="3">
        <v>8</v>
      </c>
      <c r="X313" s="5">
        <f t="shared" si="8"/>
        <v>0.27592267216680688</v>
      </c>
      <c r="Y313" s="6" t="str">
        <f t="shared" si="9"/>
        <v>n.s</v>
      </c>
    </row>
    <row r="314" spans="1:25">
      <c r="A314" s="1">
        <v>1.1000000000000001</v>
      </c>
      <c r="B314">
        <v>1.1807207869278589</v>
      </c>
      <c r="C314">
        <v>1.3257877567213616</v>
      </c>
      <c r="D314">
        <v>0.85169168150597818</v>
      </c>
      <c r="E314">
        <v>0.47265887103078663</v>
      </c>
      <c r="F314">
        <v>0.44549561008477317</v>
      </c>
      <c r="G314">
        <v>0.8189731323793904</v>
      </c>
      <c r="H314">
        <v>0.68686646453118083</v>
      </c>
      <c r="I314">
        <v>0.93070633594673291</v>
      </c>
      <c r="J314" s="3">
        <v>0.83911257989100785</v>
      </c>
      <c r="K314" s="3">
        <v>0.31050734094121979</v>
      </c>
      <c r="L314" s="3">
        <v>8</v>
      </c>
      <c r="M314">
        <v>1.2245499124155954</v>
      </c>
      <c r="N314">
        <v>1.5918528551446387</v>
      </c>
      <c r="O314">
        <v>1.0899742275982423</v>
      </c>
      <c r="P314">
        <v>0.48068521332321895</v>
      </c>
      <c r="Q314">
        <v>0.64118557631658635</v>
      </c>
      <c r="R314">
        <v>0.92823731897758865</v>
      </c>
      <c r="S314">
        <v>1.1084959291522507</v>
      </c>
      <c r="T314">
        <v>1.0535541901606513</v>
      </c>
      <c r="U314" s="3">
        <v>1.0551472357628551</v>
      </c>
      <c r="V314" s="3">
        <v>0.34336079330844521</v>
      </c>
      <c r="W314" s="3">
        <v>8</v>
      </c>
      <c r="X314" s="5">
        <f t="shared" si="8"/>
        <v>0.30137817275893408</v>
      </c>
      <c r="Y314" s="6" t="str">
        <f t="shared" si="9"/>
        <v>n.s</v>
      </c>
    </row>
    <row r="315" spans="1:25">
      <c r="A315" s="1">
        <v>1.5</v>
      </c>
      <c r="B315">
        <v>1.0794809054793792</v>
      </c>
      <c r="C315">
        <v>1.3819640041975327</v>
      </c>
      <c r="D315">
        <v>0.85724696968655256</v>
      </c>
      <c r="E315">
        <v>0.46154829466963787</v>
      </c>
      <c r="F315">
        <v>0.45228540674991963</v>
      </c>
      <c r="G315">
        <v>0.92453379352387233</v>
      </c>
      <c r="H315">
        <v>0.79428092554523499</v>
      </c>
      <c r="I315">
        <v>1.0794788683366654</v>
      </c>
      <c r="J315" s="3">
        <v>0.87885239602359932</v>
      </c>
      <c r="K315" s="3">
        <v>0.31609946399536509</v>
      </c>
      <c r="L315" s="3">
        <v>8</v>
      </c>
      <c r="M315">
        <v>1.0776291427525211</v>
      </c>
      <c r="N315">
        <v>1.599261943194785</v>
      </c>
      <c r="O315">
        <v>1.1480022378012713</v>
      </c>
      <c r="P315">
        <v>0.58994939992141726</v>
      </c>
      <c r="Q315">
        <v>0.67081581708903004</v>
      </c>
      <c r="R315">
        <v>0.88317368500528004</v>
      </c>
      <c r="S315">
        <v>1.2566512072998972</v>
      </c>
      <c r="T315">
        <v>1.2943057532220594</v>
      </c>
      <c r="U315" s="3">
        <v>1.1053039811625409</v>
      </c>
      <c r="V315" s="3">
        <v>0.33719664681324241</v>
      </c>
      <c r="W315" s="3">
        <v>8</v>
      </c>
      <c r="X315" s="5">
        <f t="shared" si="8"/>
        <v>0.27390041458079617</v>
      </c>
      <c r="Y315" s="6" t="str">
        <f t="shared" si="9"/>
        <v>n.s</v>
      </c>
    </row>
    <row r="316" spans="1:25">
      <c r="A316" s="1">
        <v>1.9</v>
      </c>
      <c r="B316">
        <v>0.9949089257153364</v>
      </c>
      <c r="C316">
        <v>1.6832146315738277</v>
      </c>
      <c r="D316">
        <v>0.90663138335486337</v>
      </c>
      <c r="E316">
        <v>0.46772083709249829</v>
      </c>
      <c r="F316">
        <v>0.55969986776397362</v>
      </c>
      <c r="G316">
        <v>1.0072540105610572</v>
      </c>
      <c r="H316">
        <v>0.82452842055996478</v>
      </c>
      <c r="I316">
        <v>1.2375122515036023</v>
      </c>
      <c r="J316" s="3">
        <v>0.96018379101564044</v>
      </c>
      <c r="K316" s="3">
        <v>0.38308586982412668</v>
      </c>
      <c r="L316" s="3">
        <v>8</v>
      </c>
      <c r="M316">
        <v>1.0362690342339287</v>
      </c>
      <c r="N316">
        <v>1.5214797600958885</v>
      </c>
      <c r="O316">
        <v>1.1017040953443906</v>
      </c>
      <c r="P316">
        <v>0.70600542032747582</v>
      </c>
      <c r="Q316">
        <v>0.7183484680304828</v>
      </c>
      <c r="R316">
        <v>0.89058073591271281</v>
      </c>
      <c r="S316">
        <v>1.4270296753125551</v>
      </c>
      <c r="T316">
        <v>1.4825886685464402</v>
      </c>
      <c r="U316" s="3">
        <v>1.1508310651022431</v>
      </c>
      <c r="V316" s="3">
        <v>0.33357289881411828</v>
      </c>
      <c r="W316" s="3">
        <v>8</v>
      </c>
      <c r="X316" s="5">
        <f t="shared" si="8"/>
        <v>0.41691747152534442</v>
      </c>
      <c r="Y316" s="6" t="str">
        <f t="shared" si="9"/>
        <v>n.s</v>
      </c>
    </row>
    <row r="317" spans="1:25">
      <c r="A317" s="1">
        <v>2.2999999999999998</v>
      </c>
      <c r="B317">
        <v>0.88811171894356844</v>
      </c>
      <c r="C317">
        <v>1.8782853064206411</v>
      </c>
      <c r="D317">
        <v>0.94058444096602323</v>
      </c>
      <c r="E317">
        <v>0.46710358285021225</v>
      </c>
      <c r="F317">
        <v>0.57636573230569665</v>
      </c>
      <c r="G317">
        <v>1.0572556784716538</v>
      </c>
      <c r="H317">
        <v>0.90786589183943567</v>
      </c>
      <c r="I317">
        <v>1.2844276482027692</v>
      </c>
      <c r="J317" s="3">
        <v>1</v>
      </c>
      <c r="K317" s="3">
        <v>0.43810384506243027</v>
      </c>
      <c r="L317" s="3">
        <v>8</v>
      </c>
      <c r="M317">
        <v>0.98688462056561788</v>
      </c>
      <c r="N317">
        <v>1.5893838381754946</v>
      </c>
      <c r="O317">
        <v>1.0615784953103702</v>
      </c>
      <c r="P317">
        <v>0.80601079329138359</v>
      </c>
      <c r="Q317">
        <v>0.77143844429522368</v>
      </c>
      <c r="R317">
        <v>0.78934085446423286</v>
      </c>
      <c r="S317">
        <v>1.3955476718132533</v>
      </c>
      <c r="T317">
        <v>1.51283616356117</v>
      </c>
      <c r="U317" s="3">
        <v>1.154457943061352</v>
      </c>
      <c r="V317" s="3">
        <v>0.33824013145984488</v>
      </c>
      <c r="W317" s="3">
        <v>8</v>
      </c>
      <c r="X317" s="5">
        <f t="shared" si="8"/>
        <v>0.56960715860122679</v>
      </c>
      <c r="Y317" s="6" t="str">
        <f t="shared" si="9"/>
        <v>n.s</v>
      </c>
    </row>
    <row r="318" spans="1:25">
      <c r="A318" s="1">
        <v>2.7</v>
      </c>
      <c r="B318">
        <v>0.81773862389481833</v>
      </c>
      <c r="C318">
        <v>1.6511133366895261</v>
      </c>
      <c r="D318">
        <v>0.9979951969267663</v>
      </c>
      <c r="E318">
        <v>0.48377148453464913</v>
      </c>
      <c r="F318">
        <v>0.60538075597856855</v>
      </c>
      <c r="G318">
        <v>1.0282426919414962</v>
      </c>
      <c r="H318">
        <v>1.0245391664877803</v>
      </c>
      <c r="I318">
        <v>1.1887450920775777</v>
      </c>
      <c r="J318" s="3">
        <v>0.97469079356639776</v>
      </c>
      <c r="K318" s="3">
        <v>0.36081022243253202</v>
      </c>
      <c r="L318" s="3">
        <v>8</v>
      </c>
      <c r="M318">
        <v>1.0893590104986697</v>
      </c>
      <c r="N318">
        <v>1.585063058479492</v>
      </c>
      <c r="O318">
        <v>1.0115768273997732</v>
      </c>
      <c r="P318">
        <v>0.83934455951754361</v>
      </c>
      <c r="Q318">
        <v>0.73995440365320808</v>
      </c>
      <c r="R318">
        <v>0.74119094928049389</v>
      </c>
      <c r="S318">
        <v>1.3603601057175212</v>
      </c>
      <c r="T318">
        <v>1.5572825432911928</v>
      </c>
      <c r="U318" s="3">
        <v>1.1558467651064961</v>
      </c>
      <c r="V318" s="3">
        <v>0.34733777621189471</v>
      </c>
      <c r="W318" s="3">
        <v>8</v>
      </c>
      <c r="X318" s="5">
        <f t="shared" si="8"/>
        <v>0.43972566525845591</v>
      </c>
      <c r="Y318" s="6" t="str">
        <f t="shared" si="9"/>
        <v>n.s</v>
      </c>
    </row>
    <row r="319" spans="1:25">
      <c r="A319" s="1">
        <v>3</v>
      </c>
      <c r="B319">
        <v>0.82638018328682283</v>
      </c>
      <c r="C319">
        <v>1.6344454350050894</v>
      </c>
      <c r="D319">
        <v>0.98935160039204828</v>
      </c>
      <c r="E319">
        <v>0.5010566404613721</v>
      </c>
      <c r="F319">
        <v>0.6640260204238837</v>
      </c>
      <c r="G319">
        <v>0.82823194601368089</v>
      </c>
      <c r="H319">
        <v>1.0726890716715189</v>
      </c>
      <c r="I319">
        <v>1.141210403993411</v>
      </c>
      <c r="J319" s="3">
        <v>0.95717391265597807</v>
      </c>
      <c r="K319" s="3">
        <v>0.34530669262422031</v>
      </c>
      <c r="L319" s="3">
        <v>8</v>
      </c>
      <c r="M319">
        <v>1.1412124411361246</v>
      </c>
      <c r="N319">
        <v>1.4677725295888615</v>
      </c>
      <c r="O319">
        <v>0.88811171894356844</v>
      </c>
      <c r="P319">
        <v>0.8665078204635569</v>
      </c>
      <c r="Q319">
        <v>0.85909669527069688</v>
      </c>
      <c r="R319">
        <v>0.72205403062691287</v>
      </c>
      <c r="S319">
        <v>1.3424576955485124</v>
      </c>
      <c r="T319">
        <v>1.6758075806663952</v>
      </c>
      <c r="U319" s="3">
        <v>1.160707896907337</v>
      </c>
      <c r="V319" s="3">
        <v>0.34315053787976368</v>
      </c>
      <c r="W319" s="3">
        <v>8</v>
      </c>
      <c r="X319" s="5">
        <f t="shared" si="8"/>
        <v>0.35909784796512689</v>
      </c>
      <c r="Y319" s="6" t="str">
        <f t="shared" si="9"/>
        <v>n.s</v>
      </c>
    </row>
    <row r="320" spans="1:25">
      <c r="A320" s="1">
        <v>3.4</v>
      </c>
      <c r="B320">
        <v>0.97700651554632734</v>
      </c>
      <c r="C320">
        <v>1.6591396789819586</v>
      </c>
      <c r="D320">
        <v>0.94181894945059541</v>
      </c>
      <c r="E320">
        <v>0.44734940995434513</v>
      </c>
      <c r="F320">
        <v>0.73748538668406383</v>
      </c>
      <c r="G320">
        <v>0.78563732901051653</v>
      </c>
      <c r="H320">
        <v>1.0016987223804827</v>
      </c>
      <c r="I320">
        <v>1.0584901869562262</v>
      </c>
      <c r="J320" s="3">
        <v>0.95107827237056453</v>
      </c>
      <c r="K320" s="3">
        <v>0.34701669517858641</v>
      </c>
      <c r="L320" s="3">
        <v>8</v>
      </c>
      <c r="M320">
        <v>1.1905988919471495</v>
      </c>
      <c r="N320">
        <v>1.3794970243711022</v>
      </c>
      <c r="O320">
        <v>0.8850254477321382</v>
      </c>
      <c r="P320">
        <v>0.78502211191094429</v>
      </c>
      <c r="Q320">
        <v>0.8486033731518341</v>
      </c>
      <c r="R320">
        <v>0.78625458325280262</v>
      </c>
      <c r="S320">
        <v>1.3696189193518118</v>
      </c>
      <c r="T320">
        <v>1.5313558279724653</v>
      </c>
      <c r="U320" s="3">
        <v>1.1373273553380401</v>
      </c>
      <c r="V320" s="3">
        <v>0.30521149423406502</v>
      </c>
      <c r="W320" s="3">
        <v>8</v>
      </c>
      <c r="X320" s="5">
        <f t="shared" si="8"/>
        <v>0.38716004256939029</v>
      </c>
      <c r="Y320" s="6" t="str">
        <f t="shared" si="9"/>
        <v>n.s</v>
      </c>
    </row>
    <row r="321" spans="1:25">
      <c r="A321" s="1">
        <v>3.8</v>
      </c>
      <c r="B321">
        <v>1.1152836886746835</v>
      </c>
      <c r="C321">
        <v>1.454190899115855</v>
      </c>
      <c r="D321">
        <v>0.83255476285239693</v>
      </c>
      <c r="E321">
        <v>0.46957259981935634</v>
      </c>
      <c r="F321">
        <v>0.65847073224330932</v>
      </c>
      <c r="G321">
        <v>0.78934085446423286</v>
      </c>
      <c r="H321">
        <v>0.82576292904453685</v>
      </c>
      <c r="I321">
        <v>0.98996885463433426</v>
      </c>
      <c r="J321" s="3">
        <v>0.89189316510608829</v>
      </c>
      <c r="K321" s="3">
        <v>0.29927360418149013</v>
      </c>
      <c r="L321" s="3">
        <v>8</v>
      </c>
      <c r="M321">
        <v>1.1362744071978366</v>
      </c>
      <c r="N321">
        <v>1.3980166887823975</v>
      </c>
      <c r="O321">
        <v>0.91218870867815172</v>
      </c>
      <c r="P321">
        <v>0.73810467806906399</v>
      </c>
      <c r="Q321">
        <v>0.82267665783310651</v>
      </c>
      <c r="R321">
        <v>0.86033324089798302</v>
      </c>
      <c r="S321">
        <v>1.3362851531256519</v>
      </c>
      <c r="T321">
        <v>1.3794970243711022</v>
      </c>
      <c r="U321" s="3">
        <v>1.1132524027461701</v>
      </c>
      <c r="V321" s="3">
        <v>0.2722401833312405</v>
      </c>
      <c r="W321" s="3">
        <v>8</v>
      </c>
      <c r="X321" s="5">
        <f t="shared" si="8"/>
        <v>0.22649483720833652</v>
      </c>
      <c r="Y321" s="6" t="str">
        <f t="shared" si="9"/>
        <v>n.s</v>
      </c>
    </row>
    <row r="322" spans="1:25">
      <c r="A322" s="1">
        <v>4.2</v>
      </c>
      <c r="B322">
        <v>1.1492367462858433</v>
      </c>
      <c r="C322">
        <v>1.1844222752388613</v>
      </c>
      <c r="D322">
        <v>0.83317201709468303</v>
      </c>
      <c r="E322">
        <v>0.47574514224221681</v>
      </c>
      <c r="F322">
        <v>0.65291340692002109</v>
      </c>
      <c r="G322">
        <v>0.79304437991794896</v>
      </c>
      <c r="H322">
        <v>0.71279521699262227</v>
      </c>
      <c r="I322">
        <v>0.98935160039204817</v>
      </c>
      <c r="J322" s="3">
        <v>0.8488350981355306</v>
      </c>
      <c r="K322" s="3">
        <v>0.2455463299139681</v>
      </c>
      <c r="L322" s="3">
        <v>8</v>
      </c>
      <c r="M322">
        <v>1.171461973293568</v>
      </c>
      <c r="N322">
        <v>1.443080322754706</v>
      </c>
      <c r="O322">
        <v>0.92391653928158657</v>
      </c>
      <c r="P322">
        <v>0.60538279312128207</v>
      </c>
      <c r="Q322">
        <v>0.69118724422718314</v>
      </c>
      <c r="R322">
        <v>0.95046050884259992</v>
      </c>
      <c r="S322">
        <v>1.2572684615421834</v>
      </c>
      <c r="T322">
        <v>1.3720879363209559</v>
      </c>
      <c r="U322" s="3">
        <v>1.0921860552997671</v>
      </c>
      <c r="V322" s="3">
        <v>0.30895553518397117</v>
      </c>
      <c r="W322" s="3">
        <v>8</v>
      </c>
      <c r="X322" s="5">
        <f t="shared" si="8"/>
        <v>0.16881483170169859</v>
      </c>
      <c r="Y322" s="6" t="str">
        <f t="shared" si="9"/>
        <v>n.s</v>
      </c>
    </row>
    <row r="323" spans="1:25">
      <c r="A323" s="1">
        <v>4.5</v>
      </c>
      <c r="B323">
        <v>1.0942950072942441</v>
      </c>
      <c r="C323">
        <v>1.0689855462178024</v>
      </c>
      <c r="D323">
        <v>0.82144214934853466</v>
      </c>
      <c r="E323">
        <v>0.55229281685654108</v>
      </c>
      <c r="F323">
        <v>0.71649670530362475</v>
      </c>
      <c r="G323">
        <v>0.89922433244743094</v>
      </c>
      <c r="H323">
        <v>0.72328853911148494</v>
      </c>
      <c r="I323">
        <v>0.82761469177139491</v>
      </c>
      <c r="J323" s="3">
        <v>0.83795497354388226</v>
      </c>
      <c r="K323" s="3">
        <v>0.1823349497946386</v>
      </c>
      <c r="L323" s="3">
        <v>8</v>
      </c>
      <c r="M323">
        <v>1.171461973293568</v>
      </c>
      <c r="N323">
        <v>1.598644688952499</v>
      </c>
      <c r="O323">
        <v>0.85354344423283623</v>
      </c>
      <c r="P323">
        <v>0.5516755626142551</v>
      </c>
      <c r="Q323">
        <v>0.70229985773104575</v>
      </c>
      <c r="R323">
        <v>0.864654020593985</v>
      </c>
      <c r="S323">
        <v>1.0980005698906743</v>
      </c>
      <c r="T323">
        <v>1.688771956897116</v>
      </c>
      <c r="U323" s="3">
        <v>1.1064618421525061</v>
      </c>
      <c r="V323" s="3">
        <v>0.40816432488881338</v>
      </c>
      <c r="W323" s="3">
        <v>8</v>
      </c>
      <c r="X323" s="5">
        <f t="shared" si="8"/>
        <v>0.18038051027679722</v>
      </c>
      <c r="Y323" s="6" t="str">
        <f t="shared" si="9"/>
        <v>n.s</v>
      </c>
    </row>
    <row r="324" spans="1:25">
      <c r="A324" s="1">
        <v>4.9000000000000004</v>
      </c>
      <c r="B324">
        <v>1.0251564207300663</v>
      </c>
      <c r="C324">
        <v>0.9807080038573297</v>
      </c>
      <c r="D324">
        <v>0.74242545776506597</v>
      </c>
      <c r="E324">
        <v>0.61957964069386107</v>
      </c>
      <c r="F324">
        <v>0.66464327466616968</v>
      </c>
      <c r="G324">
        <v>0.85971598665569671</v>
      </c>
      <c r="H324">
        <v>0.82205940359082064</v>
      </c>
      <c r="I324">
        <v>0.75662230533764496</v>
      </c>
      <c r="J324" s="3">
        <v>0.80886381166208188</v>
      </c>
      <c r="K324" s="3">
        <v>0.14285070978308159</v>
      </c>
      <c r="L324" s="3">
        <v>8</v>
      </c>
      <c r="M324">
        <v>1.0998523326175325</v>
      </c>
      <c r="N324">
        <v>1.6214851330597964</v>
      </c>
      <c r="O324">
        <v>0.7825510577990864</v>
      </c>
      <c r="P324">
        <v>0.50229114894594418</v>
      </c>
      <c r="Q324">
        <v>0.70353436621561793</v>
      </c>
      <c r="R324">
        <v>0.94181894945059563</v>
      </c>
      <c r="S324">
        <v>1.0510851731915076</v>
      </c>
      <c r="T324">
        <v>1.8776700893210689</v>
      </c>
      <c r="U324" s="3">
        <v>1.112866364201903</v>
      </c>
      <c r="V324" s="3">
        <v>0.46495959615083132</v>
      </c>
      <c r="W324" s="3">
        <v>8</v>
      </c>
      <c r="X324" s="5">
        <f t="shared" si="8"/>
        <v>0.16236241390323058</v>
      </c>
      <c r="Y324" s="6" t="str">
        <f t="shared" si="9"/>
        <v>n.s</v>
      </c>
    </row>
    <row r="325" spans="1:25">
      <c r="A325" s="1">
        <v>5.3</v>
      </c>
      <c r="B325">
        <v>0.95169501732717232</v>
      </c>
      <c r="C325">
        <v>0.93811338685416545</v>
      </c>
      <c r="D325">
        <v>0.67143510847402987</v>
      </c>
      <c r="E325">
        <v>0.55908261352168764</v>
      </c>
      <c r="F325">
        <v>0.68007666786603438</v>
      </c>
      <c r="G325">
        <v>0.78872360022194665</v>
      </c>
      <c r="H325">
        <v>0.84181357648668775</v>
      </c>
      <c r="I325">
        <v>0.63069021705500983</v>
      </c>
      <c r="J325" s="3">
        <v>0.75770377347584184</v>
      </c>
      <c r="K325" s="3">
        <v>0.14504579507714929</v>
      </c>
      <c r="L325" s="3">
        <v>8</v>
      </c>
      <c r="M325">
        <v>1.1350398987132644</v>
      </c>
      <c r="N325">
        <v>1.619016116090652</v>
      </c>
      <c r="O325">
        <v>0.80724326463324181</v>
      </c>
      <c r="P325">
        <v>0.5010566404613721</v>
      </c>
      <c r="Q325">
        <v>0.68254568483517863</v>
      </c>
      <c r="R325">
        <v>1.0430588308990754</v>
      </c>
      <c r="S325">
        <v>0.91465772564729575</v>
      </c>
      <c r="T325">
        <v>1.9801444792541207</v>
      </c>
      <c r="U325" s="3">
        <v>1.125675662943534</v>
      </c>
      <c r="V325" s="3">
        <v>0.49278270602582142</v>
      </c>
      <c r="W325" s="3">
        <v>8</v>
      </c>
      <c r="X325" s="5">
        <f t="shared" si="8"/>
        <v>0.10794907128210719</v>
      </c>
      <c r="Y325" s="6" t="str">
        <f t="shared" si="9"/>
        <v>n.s</v>
      </c>
    </row>
    <row r="326" spans="1:25">
      <c r="A326" s="1">
        <v>5.7</v>
      </c>
      <c r="B326">
        <v>0.88070466803613612</v>
      </c>
      <c r="C326">
        <v>0.82329391207539271</v>
      </c>
      <c r="D326">
        <v>0.73131488140391721</v>
      </c>
      <c r="E326">
        <v>0.63007499995543759</v>
      </c>
      <c r="F326">
        <v>0.65291340692002109</v>
      </c>
      <c r="G326">
        <v>0.85724696968655256</v>
      </c>
      <c r="H326">
        <v>0.85168964436326444</v>
      </c>
      <c r="I326">
        <v>0.63686479662058404</v>
      </c>
      <c r="J326" s="3">
        <v>0.75801290988266312</v>
      </c>
      <c r="K326" s="3">
        <v>0.1073986368398083</v>
      </c>
      <c r="L326" s="3">
        <v>8</v>
      </c>
      <c r="M326">
        <v>1.1764000072318568</v>
      </c>
      <c r="N326">
        <v>1.454808153358141</v>
      </c>
      <c r="O326">
        <v>0.83625828830611337</v>
      </c>
      <c r="P326">
        <v>0.55784810503711546</v>
      </c>
      <c r="Q326">
        <v>0.78378556628365847</v>
      </c>
      <c r="R326">
        <v>1.0233046580032084</v>
      </c>
      <c r="S326">
        <v>0.92515308490887227</v>
      </c>
      <c r="T326">
        <v>1.7474172213424315</v>
      </c>
      <c r="U326" s="3">
        <v>1.103452218435683</v>
      </c>
      <c r="V326" s="3">
        <v>0.38543638305504119</v>
      </c>
      <c r="W326" s="3">
        <v>8</v>
      </c>
      <c r="X326" s="5">
        <f t="shared" si="8"/>
        <v>6.2768060274633095E-2</v>
      </c>
      <c r="Y326" s="6" t="str">
        <f t="shared" si="9"/>
        <v>n.s</v>
      </c>
    </row>
    <row r="327" spans="1:25">
      <c r="A327" s="1">
        <v>6.1</v>
      </c>
      <c r="B327">
        <v>0.82452842055996478</v>
      </c>
      <c r="C327">
        <v>0.90230856651614744</v>
      </c>
      <c r="D327">
        <v>0.80724530177595555</v>
      </c>
      <c r="E327">
        <v>0.62637147450172126</v>
      </c>
      <c r="F327">
        <v>0.60784977294771225</v>
      </c>
      <c r="G327">
        <v>0.84489984769811799</v>
      </c>
      <c r="H327">
        <v>0.86835754604770132</v>
      </c>
      <c r="I327">
        <v>0.74057369503820791</v>
      </c>
      <c r="J327" s="3">
        <v>0.77776682813569109</v>
      </c>
      <c r="K327" s="3">
        <v>0.1098411059639844</v>
      </c>
      <c r="L327" s="3">
        <v>8</v>
      </c>
      <c r="M327">
        <v>1.1245445394516875</v>
      </c>
      <c r="N327">
        <v>1.2554166988153252</v>
      </c>
      <c r="O327">
        <v>0.92638555625073027</v>
      </c>
      <c r="P327">
        <v>0.65785347800102312</v>
      </c>
      <c r="Q327">
        <v>0.84366533921354581</v>
      </c>
      <c r="R327">
        <v>1.0733063259138049</v>
      </c>
      <c r="S327">
        <v>0.99305716298847846</v>
      </c>
      <c r="T327">
        <v>1.5381456246376115</v>
      </c>
      <c r="U327" s="3">
        <v>1.0918771735357851</v>
      </c>
      <c r="V327" s="3">
        <v>0.26764555634394449</v>
      </c>
      <c r="W327" s="3">
        <v>8</v>
      </c>
      <c r="X327" s="5">
        <f t="shared" si="8"/>
        <v>2.4672079098498317E-2</v>
      </c>
      <c r="Y327" s="6" t="str">
        <f t="shared" si="9"/>
        <v>p&lt;0.05</v>
      </c>
    </row>
    <row r="328" spans="1:25">
      <c r="A328" s="1">
        <v>6.4</v>
      </c>
      <c r="B328">
        <v>0.68686646453118116</v>
      </c>
      <c r="C328">
        <v>0.91835921395829834</v>
      </c>
      <c r="D328">
        <v>0.78255105779908607</v>
      </c>
      <c r="E328">
        <v>0.63007499995543759</v>
      </c>
      <c r="F328">
        <v>0.60105997628256591</v>
      </c>
      <c r="G328">
        <v>0.80724326463324181</v>
      </c>
      <c r="H328">
        <v>0.82082489510624845</v>
      </c>
      <c r="I328">
        <v>0.77884753234537007</v>
      </c>
      <c r="J328" s="3">
        <v>0.75322842557642844</v>
      </c>
      <c r="K328" s="3">
        <v>0.106232313668411</v>
      </c>
      <c r="L328" s="3">
        <v>8</v>
      </c>
      <c r="M328">
        <v>1.1578803428205617</v>
      </c>
      <c r="N328">
        <v>1.2733191089843343</v>
      </c>
      <c r="O328">
        <v>1.0492313733219358</v>
      </c>
      <c r="P328">
        <v>0.63809930510515611</v>
      </c>
      <c r="Q328">
        <v>0.79613065112937931</v>
      </c>
      <c r="R328">
        <v>0.99182061736119242</v>
      </c>
      <c r="S328">
        <v>1.0338000172647848</v>
      </c>
      <c r="T328">
        <v>1.3961628889128253</v>
      </c>
      <c r="U328" s="3">
        <v>1.08238587098928</v>
      </c>
      <c r="V328" s="3">
        <v>0.2445383762492481</v>
      </c>
      <c r="W328" s="3">
        <v>8</v>
      </c>
      <c r="X328" s="5">
        <f t="shared" si="8"/>
        <v>1.2595777825252483E-2</v>
      </c>
      <c r="Y328" s="6" t="str">
        <f t="shared" si="9"/>
        <v>p&lt;0.05</v>
      </c>
    </row>
    <row r="329" spans="1:25">
      <c r="A329" s="1">
        <v>6.8</v>
      </c>
      <c r="B329">
        <v>0.66093974921245335</v>
      </c>
      <c r="C329">
        <v>1.01774733267992</v>
      </c>
      <c r="D329">
        <v>0.78810838312237441</v>
      </c>
      <c r="E329">
        <v>0.70229985773104575</v>
      </c>
      <c r="F329">
        <v>0.59303363399013365</v>
      </c>
      <c r="G329">
        <v>0.74983250867249862</v>
      </c>
      <c r="H329">
        <v>0.87514937985556152</v>
      </c>
      <c r="I329">
        <v>0.83563899692111354</v>
      </c>
      <c r="J329" s="3">
        <v>0.77784373027313758</v>
      </c>
      <c r="K329" s="3">
        <v>0.13351329603324211</v>
      </c>
      <c r="L329" s="3">
        <v>8</v>
      </c>
      <c r="M329">
        <v>1.1017040953443906</v>
      </c>
      <c r="N329">
        <v>1.2004749598237261</v>
      </c>
      <c r="O329">
        <v>1.0887397191136698</v>
      </c>
      <c r="P329">
        <v>0.69180653561218297</v>
      </c>
      <c r="Q329">
        <v>0.80786051887552779</v>
      </c>
      <c r="R329">
        <v>0.93256013581630481</v>
      </c>
      <c r="S329">
        <v>1.0720738545719466</v>
      </c>
      <c r="T329">
        <v>1.2875159565569132</v>
      </c>
      <c r="U329" s="3">
        <v>1.063172304841091</v>
      </c>
      <c r="V329" s="3">
        <v>0.1994791853000206</v>
      </c>
      <c r="W329" s="3">
        <v>8</v>
      </c>
      <c r="X329" s="5">
        <f t="shared" si="8"/>
        <v>1.3431327858709435E-2</v>
      </c>
      <c r="Y329" s="6" t="str">
        <f t="shared" si="9"/>
        <v>p&lt;0.05</v>
      </c>
    </row>
    <row r="330" spans="1:25">
      <c r="A330" s="1">
        <v>7.2</v>
      </c>
      <c r="B330">
        <v>0.75785885096493089</v>
      </c>
      <c r="C330">
        <v>1.0640454751368007</v>
      </c>
      <c r="D330">
        <v>0.78069929507222824</v>
      </c>
      <c r="E330">
        <v>0.68872026440075285</v>
      </c>
      <c r="F330">
        <v>0.57883678641755476</v>
      </c>
      <c r="G330">
        <v>0.67760765089689035</v>
      </c>
      <c r="H330">
        <v>0.78316831204137238</v>
      </c>
      <c r="I330">
        <v>0.86774029180541534</v>
      </c>
      <c r="J330" s="3">
        <v>0.77483461584199309</v>
      </c>
      <c r="K330" s="3">
        <v>0.14538142968653811</v>
      </c>
      <c r="L330" s="3">
        <v>8</v>
      </c>
      <c r="M330">
        <v>1.0726911088142326</v>
      </c>
      <c r="N330">
        <v>1.1677564106971383</v>
      </c>
      <c r="O330">
        <v>1.1813380411701451</v>
      </c>
      <c r="P330">
        <v>0.63871655934744209</v>
      </c>
      <c r="Q330">
        <v>0.75847406806450313</v>
      </c>
      <c r="R330">
        <v>0.89366904426685656</v>
      </c>
      <c r="S330">
        <v>1.0912107732255281</v>
      </c>
      <c r="T330">
        <v>1.388755838005393</v>
      </c>
      <c r="U330" s="3">
        <v>1.0644068133256639</v>
      </c>
      <c r="V330" s="3">
        <v>0.24532472931357779</v>
      </c>
      <c r="W330" s="3">
        <v>8</v>
      </c>
      <c r="X330" s="5">
        <f t="shared" si="8"/>
        <v>3.0356453504593418E-2</v>
      </c>
      <c r="Y330" s="6" t="str">
        <f t="shared" si="9"/>
        <v>p&lt;0.05</v>
      </c>
    </row>
    <row r="331" spans="1:25">
      <c r="A331" s="1">
        <v>7.6</v>
      </c>
      <c r="B331">
        <v>0.90107609517428933</v>
      </c>
      <c r="C331">
        <v>0.96774566476932322</v>
      </c>
      <c r="D331">
        <v>0.78749112888008854</v>
      </c>
      <c r="E331">
        <v>0.67822490513917633</v>
      </c>
      <c r="F331">
        <v>0.55661359655254339</v>
      </c>
      <c r="G331">
        <v>0.61340709827100059</v>
      </c>
      <c r="H331">
        <v>0.76711766459922148</v>
      </c>
      <c r="I331">
        <v>0.83131821722511123</v>
      </c>
      <c r="J331" s="3">
        <v>0.76287429632634429</v>
      </c>
      <c r="K331" s="3">
        <v>0.14062616030446171</v>
      </c>
      <c r="L331" s="3">
        <v>8</v>
      </c>
      <c r="M331">
        <v>1.0566404613720819</v>
      </c>
      <c r="N331">
        <v>1.3146792175029265</v>
      </c>
      <c r="O331">
        <v>1.2245499124155954</v>
      </c>
      <c r="P331">
        <v>0.56587444732954784</v>
      </c>
      <c r="Q331">
        <v>0.70415162045790392</v>
      </c>
      <c r="R331">
        <v>0.82144214934853466</v>
      </c>
      <c r="S331">
        <v>0.96404213931560678</v>
      </c>
      <c r="T331">
        <v>1.5251832855496048</v>
      </c>
      <c r="U331" s="3">
        <v>1.062400737038234</v>
      </c>
      <c r="V331" s="3">
        <v>0.3237595248226679</v>
      </c>
      <c r="W331" s="3">
        <v>8</v>
      </c>
      <c r="X331" s="5">
        <f t="shared" si="8"/>
        <v>6.5829025458068749E-2</v>
      </c>
      <c r="Y331" s="6" t="str">
        <f t="shared" si="9"/>
        <v>n.s</v>
      </c>
    </row>
    <row r="332" spans="1:25">
      <c r="A332" s="1">
        <v>8</v>
      </c>
      <c r="B332">
        <v>0.92268203079701427</v>
      </c>
      <c r="C332">
        <v>1.0072540105610572</v>
      </c>
      <c r="D332">
        <v>0.70229985773104575</v>
      </c>
      <c r="E332">
        <v>0.60044272204027993</v>
      </c>
      <c r="F332">
        <v>0.50414087453008849</v>
      </c>
      <c r="G332">
        <v>0.67884215938146242</v>
      </c>
      <c r="H332">
        <v>0.83749279679068533</v>
      </c>
      <c r="I332">
        <v>0.74489447473421022</v>
      </c>
      <c r="J332" s="3">
        <v>0.74975611582073043</v>
      </c>
      <c r="K332" s="3">
        <v>0.16640403522494129</v>
      </c>
      <c r="L332" s="3">
        <v>8</v>
      </c>
      <c r="M332">
        <v>0.9794755325154717</v>
      </c>
      <c r="N332">
        <v>1.3554220717792329</v>
      </c>
      <c r="O332">
        <v>1.1387434241669805</v>
      </c>
      <c r="P332">
        <v>0.62945774571315138</v>
      </c>
      <c r="Q332">
        <v>0.72514030183834322</v>
      </c>
      <c r="R332">
        <v>0.87700114258241968</v>
      </c>
      <c r="S332">
        <v>0.88996551881314023</v>
      </c>
      <c r="T332">
        <v>1.5171569432571723</v>
      </c>
      <c r="U332" s="3">
        <v>1.054375667959998</v>
      </c>
      <c r="V332" s="3">
        <v>0.30518254372069348</v>
      </c>
      <c r="W332" s="3">
        <v>8</v>
      </c>
      <c r="X332" s="5">
        <f t="shared" si="8"/>
        <v>5.4989159950540718E-2</v>
      </c>
      <c r="Y332" s="6" t="str">
        <f t="shared" si="9"/>
        <v>n.s</v>
      </c>
    </row>
    <row r="333" spans="1:25">
      <c r="A333" s="1">
        <v>8.3000000000000007</v>
      </c>
      <c r="B333">
        <v>0.90354511214343325</v>
      </c>
      <c r="C333">
        <v>0.95663305126546039</v>
      </c>
      <c r="D333">
        <v>0.70044809500418759</v>
      </c>
      <c r="E333">
        <v>0.56217092187583162</v>
      </c>
      <c r="F333">
        <v>0.50969616271066287</v>
      </c>
      <c r="G333">
        <v>0.53994569486810651</v>
      </c>
      <c r="H333">
        <v>0.79551543402980707</v>
      </c>
      <c r="I333">
        <v>0.63624754237829795</v>
      </c>
      <c r="J333" s="3">
        <v>0.70052525178447334</v>
      </c>
      <c r="K333" s="3">
        <v>0.16958204470255961</v>
      </c>
      <c r="L333" s="3">
        <v>8</v>
      </c>
      <c r="M333">
        <v>0.98750187480790386</v>
      </c>
      <c r="N333">
        <v>1.512218909318884</v>
      </c>
      <c r="O333">
        <v>1.0270081834569242</v>
      </c>
      <c r="P333">
        <v>0.7615623764186471</v>
      </c>
      <c r="Q333">
        <v>0.63069021705500983</v>
      </c>
      <c r="R333">
        <v>0.84119632224440166</v>
      </c>
      <c r="S333">
        <v>0.92268203079701461</v>
      </c>
      <c r="T333">
        <v>1.5134534178034562</v>
      </c>
      <c r="U333" s="3">
        <v>1.0648694993645389</v>
      </c>
      <c r="V333" s="3">
        <v>0.32656432213444209</v>
      </c>
      <c r="W333" s="3">
        <v>8</v>
      </c>
      <c r="X333" s="5">
        <f t="shared" si="8"/>
        <v>3.0894707575880559E-2</v>
      </c>
      <c r="Y333" s="6" t="str">
        <f t="shared" si="9"/>
        <v>p&lt;0.05</v>
      </c>
    </row>
    <row r="334" spans="1:25">
      <c r="A334" s="1">
        <v>8.6999999999999993</v>
      </c>
      <c r="B334">
        <v>0.84613435618269006</v>
      </c>
      <c r="C334">
        <v>0.79551339688709322</v>
      </c>
      <c r="D334">
        <v>0.71217796275033618</v>
      </c>
      <c r="E334">
        <v>0.43870581341962667</v>
      </c>
      <c r="F334">
        <v>0.44117483038877087</v>
      </c>
      <c r="G334">
        <v>0.47883141345364699</v>
      </c>
      <c r="H334">
        <v>0.70229985773104575</v>
      </c>
      <c r="I334">
        <v>0.66711229163531383</v>
      </c>
      <c r="J334" s="3">
        <v>0.63524374030606534</v>
      </c>
      <c r="K334" s="3">
        <v>0.16139876579859089</v>
      </c>
      <c r="L334" s="3">
        <v>8</v>
      </c>
      <c r="M334">
        <v>1.0128113358843454</v>
      </c>
      <c r="N334">
        <v>1.3578910887483771</v>
      </c>
      <c r="O334">
        <v>0.83749279679068533</v>
      </c>
      <c r="P334">
        <v>0.86774232894812908</v>
      </c>
      <c r="Q334">
        <v>0.50290636604551642</v>
      </c>
      <c r="R334">
        <v>0.84551710194040419</v>
      </c>
      <c r="S334">
        <v>0.89984158668971692</v>
      </c>
      <c r="T334">
        <v>1.3393714243370822</v>
      </c>
      <c r="U334" s="3">
        <v>0.99827708654979086</v>
      </c>
      <c r="V334" s="3">
        <v>0.28136777109858618</v>
      </c>
      <c r="W334" s="3">
        <v>8</v>
      </c>
      <c r="X334" s="5">
        <f t="shared" si="8"/>
        <v>1.6644489755997263E-2</v>
      </c>
      <c r="Y334" s="6" t="str">
        <f t="shared" si="9"/>
        <v>p&lt;0.05</v>
      </c>
    </row>
    <row r="335" spans="1:25">
      <c r="A335" s="1">
        <v>9.1</v>
      </c>
      <c r="B335">
        <v>0.76032786793407514</v>
      </c>
      <c r="C335">
        <v>0.78563732901051653</v>
      </c>
      <c r="D335">
        <v>0.70847443729662007</v>
      </c>
      <c r="E335">
        <v>0.40969282688946895</v>
      </c>
      <c r="F335">
        <v>0.39302288806231822</v>
      </c>
      <c r="G335">
        <v>0.46278076601149615</v>
      </c>
      <c r="H335">
        <v>0.6683468001198859</v>
      </c>
      <c r="I335">
        <v>0.69921358651961563</v>
      </c>
      <c r="J335" s="3">
        <v>0.61093706273049952</v>
      </c>
      <c r="K335" s="3">
        <v>0.16185358286002391</v>
      </c>
      <c r="L335" s="3">
        <v>8</v>
      </c>
      <c r="M335">
        <v>0.90354511214343325</v>
      </c>
      <c r="N335">
        <v>1.2708480548724761</v>
      </c>
      <c r="O335">
        <v>0.77884753234537007</v>
      </c>
      <c r="P335">
        <v>0.83687554254839935</v>
      </c>
      <c r="Q335">
        <v>0.54303196607953674</v>
      </c>
      <c r="R335">
        <v>0.88317368500528004</v>
      </c>
      <c r="S335">
        <v>0.85662971544426658</v>
      </c>
      <c r="T335">
        <v>1.23689703440403</v>
      </c>
      <c r="U335" s="3">
        <v>0.9540614132321078</v>
      </c>
      <c r="V335" s="3">
        <v>0.2383829512475347</v>
      </c>
      <c r="W335" s="3">
        <v>8</v>
      </c>
      <c r="X335" s="5">
        <f t="shared" si="8"/>
        <v>1.1357980675923803E-2</v>
      </c>
      <c r="Y335" s="6" t="str">
        <f t="shared" si="9"/>
        <v>p&lt;0.05</v>
      </c>
    </row>
    <row r="336" spans="1:25">
      <c r="A336" s="1">
        <v>9.5</v>
      </c>
      <c r="B336">
        <v>0.74365996624963837</v>
      </c>
      <c r="C336">
        <v>0.64488910177030245</v>
      </c>
      <c r="D336">
        <v>0.70168260348875966</v>
      </c>
      <c r="E336">
        <v>0.4553737151040636</v>
      </c>
      <c r="F336">
        <v>0.38376407442802762</v>
      </c>
      <c r="G336">
        <v>0.52019152197223939</v>
      </c>
      <c r="H336">
        <v>0.66032249497016737</v>
      </c>
      <c r="I336">
        <v>0.70538612894247599</v>
      </c>
      <c r="J336" s="3">
        <v>0.60190870086570925</v>
      </c>
      <c r="K336" s="3">
        <v>0.1318833871427264</v>
      </c>
      <c r="L336" s="3">
        <v>8</v>
      </c>
      <c r="M336">
        <v>0.84860541029454795</v>
      </c>
      <c r="N336">
        <v>1.3023320955144919</v>
      </c>
      <c r="O336">
        <v>0.73872193231134986</v>
      </c>
      <c r="P336">
        <v>0.85230893574826427</v>
      </c>
      <c r="Q336">
        <v>0.62451767463214924</v>
      </c>
      <c r="R336">
        <v>0.84736886466726213</v>
      </c>
      <c r="S336">
        <v>0.9023106036588614</v>
      </c>
      <c r="T336">
        <v>1.2764033430530506</v>
      </c>
      <c r="U336" s="3">
        <v>0.9644014403617559</v>
      </c>
      <c r="V336" s="3">
        <v>0.24157447520138139</v>
      </c>
      <c r="W336" s="3">
        <v>8</v>
      </c>
      <c r="X336" s="5">
        <f t="shared" si="8"/>
        <v>7.0841941280336135E-3</v>
      </c>
      <c r="Y336" s="6" t="str">
        <f t="shared" si="9"/>
        <v>p&lt;0.05</v>
      </c>
    </row>
    <row r="337" spans="1:25">
      <c r="A337" s="1">
        <v>9.8000000000000007</v>
      </c>
      <c r="B337">
        <v>0.62204865766300521</v>
      </c>
      <c r="C337">
        <v>0.65044438995087683</v>
      </c>
      <c r="D337">
        <v>0.62884049147086529</v>
      </c>
      <c r="E337">
        <v>0.43870581341962667</v>
      </c>
      <c r="F337">
        <v>0.33993494894029114</v>
      </c>
      <c r="G337">
        <v>0.48562121011879344</v>
      </c>
      <c r="H337">
        <v>0.70415162045790392</v>
      </c>
      <c r="I337">
        <v>0.62328316614757739</v>
      </c>
      <c r="J337" s="3">
        <v>0.56162878727111754</v>
      </c>
      <c r="K337" s="3">
        <v>0.12547371543310901</v>
      </c>
      <c r="L337" s="3">
        <v>8</v>
      </c>
      <c r="M337">
        <v>0.83625828830611337</v>
      </c>
      <c r="N337">
        <v>1.5245660313073186</v>
      </c>
      <c r="O337">
        <v>0.71958501365776883</v>
      </c>
      <c r="P337">
        <v>0.92083026807015622</v>
      </c>
      <c r="Q337">
        <v>0.64180283055887233</v>
      </c>
      <c r="R337">
        <v>1.0640475122795146</v>
      </c>
      <c r="S337">
        <v>0.89675531547828702</v>
      </c>
      <c r="T337">
        <v>1.2893677192837714</v>
      </c>
      <c r="U337" s="3">
        <v>1.0269819552444841</v>
      </c>
      <c r="V337" s="3">
        <v>0.29574513273524439</v>
      </c>
      <c r="W337" s="3">
        <v>8</v>
      </c>
      <c r="X337" s="5">
        <f t="shared" si="8"/>
        <v>4.2390263439342681E-3</v>
      </c>
      <c r="Y337" s="6" t="str">
        <f t="shared" si="9"/>
        <v>p&lt;0.05</v>
      </c>
    </row>
    <row r="338" spans="1:25">
      <c r="A338" s="1">
        <v>10.199999999999999</v>
      </c>
      <c r="B338">
        <v>0.51587074227623708</v>
      </c>
      <c r="C338">
        <v>0.6590879864855953</v>
      </c>
      <c r="D338">
        <v>0.56463993884497576</v>
      </c>
      <c r="E338">
        <v>0.34302325729443511</v>
      </c>
      <c r="F338">
        <v>0.35289932517101175</v>
      </c>
      <c r="G338">
        <v>0.496733823622656</v>
      </c>
      <c r="H338">
        <v>0.73007833577663139</v>
      </c>
      <c r="I338">
        <v>0.48809022708793764</v>
      </c>
      <c r="J338" s="3">
        <v>0.51880295456993497</v>
      </c>
      <c r="K338" s="3">
        <v>0.13431287475365211</v>
      </c>
      <c r="L338" s="3">
        <v>8</v>
      </c>
      <c r="M338">
        <v>0.91465772564729575</v>
      </c>
      <c r="N338">
        <v>1.423943404101125</v>
      </c>
      <c r="O338">
        <v>0.78563732901051653</v>
      </c>
      <c r="P338">
        <v>0.78749112888008854</v>
      </c>
      <c r="Q338">
        <v>0.62636943735900752</v>
      </c>
      <c r="R338">
        <v>0.95910410537731849</v>
      </c>
      <c r="S338">
        <v>0.85786422392883876</v>
      </c>
      <c r="T338">
        <v>1.2819606683763387</v>
      </c>
      <c r="U338" s="3">
        <v>0.99495883571182486</v>
      </c>
      <c r="V338" s="3">
        <v>0.26796342382018251</v>
      </c>
      <c r="W338" s="3">
        <v>8</v>
      </c>
      <c r="X338" s="5">
        <f t="shared" si="8"/>
        <v>1.972033243306053E-3</v>
      </c>
      <c r="Y338" s="6" t="str">
        <f t="shared" si="9"/>
        <v>p&lt;0.05</v>
      </c>
    </row>
    <row r="339" spans="1:25">
      <c r="A339" s="1">
        <v>10.6</v>
      </c>
      <c r="B339">
        <v>0.54920654564511096</v>
      </c>
      <c r="C339">
        <v>0.65353066116230718</v>
      </c>
      <c r="D339">
        <v>0.50537742015737441</v>
      </c>
      <c r="E339">
        <v>0.3140082336215636</v>
      </c>
      <c r="F339">
        <v>0.30659914557141726</v>
      </c>
      <c r="G339">
        <v>0.53809393214124834</v>
      </c>
      <c r="H339">
        <v>0.79057536294880493</v>
      </c>
      <c r="I339">
        <v>0.42080340325061771</v>
      </c>
      <c r="J339" s="3">
        <v>0.50977433806230565</v>
      </c>
      <c r="K339" s="3">
        <v>0.16449562783253169</v>
      </c>
      <c r="L339" s="3">
        <v>8</v>
      </c>
      <c r="M339">
        <v>0.99429167147305064</v>
      </c>
      <c r="N339">
        <v>1.3183827429566428</v>
      </c>
      <c r="O339">
        <v>0.82082489510624845</v>
      </c>
      <c r="P339">
        <v>0.74983454581521236</v>
      </c>
      <c r="Q339">
        <v>0.63377648826643995</v>
      </c>
      <c r="R339">
        <v>0.93564640702773505</v>
      </c>
      <c r="S339">
        <v>0.87514937985556152</v>
      </c>
      <c r="T339">
        <v>1.3609773599598072</v>
      </c>
      <c r="U339" s="3">
        <v>1.0014407691843461</v>
      </c>
      <c r="V339" s="3">
        <v>0.25860638060401181</v>
      </c>
      <c r="W339" s="3">
        <v>8</v>
      </c>
      <c r="X339" s="5">
        <f t="shared" si="8"/>
        <v>1.3416724097070473E-3</v>
      </c>
      <c r="Y339" s="6" t="str">
        <f t="shared" si="9"/>
        <v>p&lt;0.05</v>
      </c>
    </row>
    <row r="340" spans="1:25">
      <c r="A340" s="1">
        <v>11</v>
      </c>
      <c r="B340">
        <v>0.57142973551012222</v>
      </c>
      <c r="C340">
        <v>0.65106164419316293</v>
      </c>
      <c r="D340">
        <v>0.42636072857390589</v>
      </c>
      <c r="E340">
        <v>0.30289765726041484</v>
      </c>
      <c r="F340">
        <v>0.3732707523091649</v>
      </c>
      <c r="G340">
        <v>0.4553737151040636</v>
      </c>
      <c r="H340">
        <v>0.82020764086396247</v>
      </c>
      <c r="I340">
        <v>0.41277909810089913</v>
      </c>
      <c r="J340" s="3">
        <v>0.50167262148946201</v>
      </c>
      <c r="K340" s="3">
        <v>0.1691844929104091</v>
      </c>
      <c r="L340" s="3">
        <v>8</v>
      </c>
      <c r="M340">
        <v>1.1004695868598184</v>
      </c>
      <c r="N340">
        <v>1.3696189193518118</v>
      </c>
      <c r="O340">
        <v>0.85971598665569671</v>
      </c>
      <c r="P340">
        <v>0.66341080332431146</v>
      </c>
      <c r="Q340">
        <v>0.67205032557360211</v>
      </c>
      <c r="R340">
        <v>0.81835587813710431</v>
      </c>
      <c r="S340">
        <v>0.86280225786712694</v>
      </c>
      <c r="T340">
        <v>1.359125597232949</v>
      </c>
      <c r="U340" s="3">
        <v>1.0035240022520611</v>
      </c>
      <c r="V340" s="3">
        <v>0.28213130639851292</v>
      </c>
      <c r="W340" s="3">
        <v>8</v>
      </c>
      <c r="X340" s="5">
        <f t="shared" si="8"/>
        <v>2.0374670351274381E-3</v>
      </c>
      <c r="Y340" s="6" t="str">
        <f t="shared" si="9"/>
        <v>p&lt;0.05</v>
      </c>
    </row>
    <row r="341" spans="1:25">
      <c r="A341" s="1">
        <v>11.4</v>
      </c>
      <c r="B341">
        <v>0.57328149823698038</v>
      </c>
      <c r="C341">
        <v>0.68131117635060656</v>
      </c>
      <c r="D341">
        <v>0.40969282688946895</v>
      </c>
      <c r="E341">
        <v>0.2954885692102685</v>
      </c>
      <c r="F341">
        <v>0.44117483038877087</v>
      </c>
      <c r="G341">
        <v>0.46833605419207047</v>
      </c>
      <c r="H341">
        <v>0.75415532551121467</v>
      </c>
      <c r="I341">
        <v>0.35845461335158613</v>
      </c>
      <c r="J341" s="3">
        <v>0.49773686176637078</v>
      </c>
      <c r="K341" s="3">
        <v>0.15913888325526829</v>
      </c>
      <c r="L341" s="3">
        <v>8</v>
      </c>
      <c r="M341">
        <v>1.1980059428545822</v>
      </c>
      <c r="N341">
        <v>1.1998577055814401</v>
      </c>
      <c r="O341">
        <v>0.84675161042497604</v>
      </c>
      <c r="P341">
        <v>0.63686479662058404</v>
      </c>
      <c r="Q341">
        <v>0.71217592560762244</v>
      </c>
      <c r="R341">
        <v>0.81218333571424395</v>
      </c>
      <c r="S341">
        <v>0.80662804753366968</v>
      </c>
      <c r="T341">
        <v>1.3578890516056632</v>
      </c>
      <c r="U341" s="3">
        <v>0.98662488486960642</v>
      </c>
      <c r="V341" s="3">
        <v>0.26592764375850858</v>
      </c>
      <c r="W341" s="3">
        <v>8</v>
      </c>
      <c r="X341" s="5">
        <f t="shared" si="8"/>
        <v>1.639494651348965E-3</v>
      </c>
      <c r="Y341" s="6" t="str">
        <f t="shared" si="9"/>
        <v>p&lt;0.05</v>
      </c>
    </row>
    <row r="342" spans="1:25">
      <c r="A342" s="1">
        <v>11.7</v>
      </c>
      <c r="B342">
        <v>0.54735478291825279</v>
      </c>
      <c r="C342">
        <v>0.61525682385514491</v>
      </c>
      <c r="D342">
        <v>0.47389337951535865</v>
      </c>
      <c r="E342">
        <v>0.29981138604898466</v>
      </c>
      <c r="F342">
        <v>0.36894793547044885</v>
      </c>
      <c r="G342">
        <v>0.44919913553848939</v>
      </c>
      <c r="H342">
        <v>0.7097069086384783</v>
      </c>
      <c r="I342">
        <v>0.35783735910930009</v>
      </c>
      <c r="J342" s="3">
        <v>0.47775096388680721</v>
      </c>
      <c r="K342" s="3">
        <v>0.13952268954170591</v>
      </c>
      <c r="L342" s="3">
        <v>8</v>
      </c>
      <c r="M342">
        <v>0.99922970541133871</v>
      </c>
      <c r="N342">
        <v>1.2301052005961699</v>
      </c>
      <c r="O342">
        <v>0.79613268827209305</v>
      </c>
      <c r="P342">
        <v>0.62451971177486321</v>
      </c>
      <c r="Q342">
        <v>0.74736349170335437</v>
      </c>
      <c r="R342">
        <v>0.82452842055996478</v>
      </c>
      <c r="S342">
        <v>0.79181190857609096</v>
      </c>
      <c r="T342">
        <v>1.2202291327195931</v>
      </c>
      <c r="U342" s="3">
        <v>0.9445703653284423</v>
      </c>
      <c r="V342" s="3">
        <v>0.22315759520308609</v>
      </c>
      <c r="W342" s="3">
        <v>8</v>
      </c>
      <c r="X342" s="5">
        <f t="shared" si="8"/>
        <v>6.6383799356084213E-4</v>
      </c>
      <c r="Y342" s="6" t="str">
        <f t="shared" si="9"/>
        <v>p&lt;0.05</v>
      </c>
    </row>
    <row r="343" spans="1:25">
      <c r="A343" s="1">
        <v>12.1</v>
      </c>
      <c r="B343">
        <v>0.54797203716053888</v>
      </c>
      <c r="C343">
        <v>0.64180283055887233</v>
      </c>
      <c r="D343">
        <v>0.47265887103078663</v>
      </c>
      <c r="E343">
        <v>0.35969115897887205</v>
      </c>
      <c r="F343">
        <v>0.45722547783092177</v>
      </c>
      <c r="G343">
        <v>0.43808855917734063</v>
      </c>
      <c r="H343">
        <v>0.67205236271631597</v>
      </c>
      <c r="I343">
        <v>0.42512418294662002</v>
      </c>
      <c r="J343" s="3">
        <v>0.50182693505003351</v>
      </c>
      <c r="K343" s="3">
        <v>0.10934078804991559</v>
      </c>
      <c r="L343" s="3">
        <v>8</v>
      </c>
      <c r="M343">
        <v>0.73008037291934524</v>
      </c>
      <c r="N343">
        <v>1.1492367462858435</v>
      </c>
      <c r="O343">
        <v>0.74427722049192424</v>
      </c>
      <c r="P343">
        <v>0.63624754237829817</v>
      </c>
      <c r="Q343">
        <v>0.75723955957993105</v>
      </c>
      <c r="R343">
        <v>0.83378927133696923</v>
      </c>
      <c r="S343">
        <v>0.80662804753366968</v>
      </c>
      <c r="T343">
        <v>1.2634410039650439</v>
      </c>
      <c r="U343" s="3">
        <v>0.90544780343813691</v>
      </c>
      <c r="V343" s="3">
        <v>0.22059799903729729</v>
      </c>
      <c r="W343" s="3">
        <v>8</v>
      </c>
      <c r="X343" s="5">
        <f t="shared" si="8"/>
        <v>1.8107013231882766E-3</v>
      </c>
      <c r="Y343" s="6" t="str">
        <f t="shared" si="9"/>
        <v>p&lt;0.05</v>
      </c>
    </row>
    <row r="344" spans="1:25">
      <c r="A344" s="1">
        <v>12.5</v>
      </c>
      <c r="B344">
        <v>0.57883678641755476</v>
      </c>
      <c r="C344">
        <v>0.6319247255395819</v>
      </c>
      <c r="D344">
        <v>0.50722918288423247</v>
      </c>
      <c r="E344">
        <v>0.38808689126674373</v>
      </c>
      <c r="F344">
        <v>0.43808855917734063</v>
      </c>
      <c r="G344">
        <v>0.4529046981349194</v>
      </c>
      <c r="H344">
        <v>0.67328687120088804</v>
      </c>
      <c r="I344">
        <v>0.50660989149923263</v>
      </c>
      <c r="J344" s="3">
        <v>0.52212095076506171</v>
      </c>
      <c r="K344" s="3">
        <v>9.8853795179388665E-2</v>
      </c>
      <c r="L344" s="3">
        <v>8</v>
      </c>
      <c r="M344">
        <v>0.5930356711328475</v>
      </c>
      <c r="N344">
        <v>1.3609773599598072</v>
      </c>
      <c r="O344">
        <v>0.66958334574717182</v>
      </c>
      <c r="P344">
        <v>0.63501303389372576</v>
      </c>
      <c r="Q344">
        <v>0.70600338318476197</v>
      </c>
      <c r="R344">
        <v>0.95478332568131608</v>
      </c>
      <c r="S344">
        <v>0.82453045770267885</v>
      </c>
      <c r="T344">
        <v>1.1060248750403932</v>
      </c>
      <c r="U344" s="3">
        <v>0.89657426441959653</v>
      </c>
      <c r="V344" s="3">
        <v>0.26819454697755379</v>
      </c>
      <c r="W344" s="3">
        <v>8</v>
      </c>
      <c r="X344" s="5">
        <f t="shared" si="8"/>
        <v>9.325282831992918E-3</v>
      </c>
      <c r="Y344" s="6" t="str">
        <f t="shared" si="9"/>
        <v>p&lt;0.05</v>
      </c>
    </row>
    <row r="345" spans="1:25">
      <c r="A345" s="1">
        <v>12.9</v>
      </c>
      <c r="B345">
        <v>0.5356249151721042</v>
      </c>
      <c r="C345">
        <v>0.70168260348875966</v>
      </c>
      <c r="D345">
        <v>0.47574514224221681</v>
      </c>
      <c r="E345">
        <v>0.35536834214015595</v>
      </c>
      <c r="F345">
        <v>0.38993661685088804</v>
      </c>
      <c r="G345">
        <v>0.43685405069276861</v>
      </c>
      <c r="H345">
        <v>0.63192676268229564</v>
      </c>
      <c r="I345">
        <v>0.56463790170226202</v>
      </c>
      <c r="J345" s="3">
        <v>0.51147204187143136</v>
      </c>
      <c r="K345" s="3">
        <v>0.1195723618483826</v>
      </c>
      <c r="L345" s="3">
        <v>8</v>
      </c>
      <c r="M345">
        <v>0.58192509477169874</v>
      </c>
      <c r="N345">
        <v>1.2844296853454831</v>
      </c>
      <c r="O345">
        <v>0.58933214567913117</v>
      </c>
      <c r="P345">
        <v>0.55105830837196901</v>
      </c>
      <c r="Q345">
        <v>0.60723251870542649</v>
      </c>
      <c r="R345">
        <v>1.0140458443689175</v>
      </c>
      <c r="S345">
        <v>0.83255476285239727</v>
      </c>
      <c r="T345">
        <v>1.0146630986112035</v>
      </c>
      <c r="U345" s="3">
        <v>0.84973551521503732</v>
      </c>
      <c r="V345" s="3">
        <v>0.27202652685682438</v>
      </c>
      <c r="W345" s="3">
        <v>8</v>
      </c>
      <c r="X345" s="5">
        <f t="shared" ref="X345:X408" si="10">_xlfn.T.TEST(B345:I345,M345:T345,2,3)</f>
        <v>1.8348019463782034E-2</v>
      </c>
      <c r="Y345" s="6" t="str">
        <f t="shared" ref="Y345:Y408" si="11">IF(X345&lt;0.05,"p&lt;0.05","n.s")</f>
        <v>p&lt;0.05</v>
      </c>
    </row>
    <row r="346" spans="1:25">
      <c r="A346" s="1">
        <v>13.3</v>
      </c>
      <c r="B346">
        <v>0.53809393214124834</v>
      </c>
      <c r="C346">
        <v>0.755387796853073</v>
      </c>
      <c r="D346">
        <v>0.62019689493614705</v>
      </c>
      <c r="E346">
        <v>0.36833271837087661</v>
      </c>
      <c r="F346">
        <v>0.35536834214015595</v>
      </c>
      <c r="G346">
        <v>0.55476183382568522</v>
      </c>
      <c r="H346">
        <v>0.57883678641755476</v>
      </c>
      <c r="I346">
        <v>0.65414791540459316</v>
      </c>
      <c r="J346" s="3">
        <v>0.55314077751116675</v>
      </c>
      <c r="K346" s="3">
        <v>0.13615122726002651</v>
      </c>
      <c r="L346" s="3">
        <v>8</v>
      </c>
      <c r="M346">
        <v>0.68007870500874834</v>
      </c>
      <c r="N346">
        <v>1.1850415666238612</v>
      </c>
      <c r="O346">
        <v>0.53932844062582053</v>
      </c>
      <c r="P346">
        <v>0.61711062372471681</v>
      </c>
      <c r="Q346">
        <v>0.61155329840142869</v>
      </c>
      <c r="R346">
        <v>1.0368862884762147</v>
      </c>
      <c r="S346">
        <v>0.80662804753366968</v>
      </c>
      <c r="T346">
        <v>0.85539520695969451</v>
      </c>
      <c r="U346" s="3">
        <v>0.83183310504602814</v>
      </c>
      <c r="V346" s="3">
        <v>0.2262105595535274</v>
      </c>
      <c r="W346" s="3">
        <v>8</v>
      </c>
      <c r="X346" s="5">
        <f t="shared" si="10"/>
        <v>2.6052880116675135E-2</v>
      </c>
      <c r="Y346" s="6" t="str">
        <f t="shared" si="11"/>
        <v>p&lt;0.05</v>
      </c>
    </row>
    <row r="347" spans="1:25">
      <c r="A347" s="1">
        <v>13.6</v>
      </c>
      <c r="B347">
        <v>0.52698335578009958</v>
      </c>
      <c r="C347">
        <v>0.53068484409110206</v>
      </c>
      <c r="D347">
        <v>0.65661896951645105</v>
      </c>
      <c r="E347">
        <v>0.35228207092872571</v>
      </c>
      <c r="F347">
        <v>0.27943792176811766</v>
      </c>
      <c r="G347">
        <v>0.54118020335267858</v>
      </c>
      <c r="H347">
        <v>0.53068688123381591</v>
      </c>
      <c r="I347">
        <v>0.66649503739302773</v>
      </c>
      <c r="J347" s="3">
        <v>0.51054616050800228</v>
      </c>
      <c r="K347" s="3">
        <v>0.13423630495423591</v>
      </c>
      <c r="L347" s="3">
        <v>8</v>
      </c>
      <c r="M347">
        <v>0.7362529153422056</v>
      </c>
      <c r="N347">
        <v>1.2047957395197286</v>
      </c>
      <c r="O347">
        <v>0.60600004736356805</v>
      </c>
      <c r="P347">
        <v>0.63995106783201416</v>
      </c>
      <c r="Q347">
        <v>0.63933381358972807</v>
      </c>
      <c r="R347">
        <v>0.9794755325154717</v>
      </c>
      <c r="S347">
        <v>0.78131654931451422</v>
      </c>
      <c r="T347">
        <v>0.8103315729873859</v>
      </c>
      <c r="U347" s="3">
        <v>0.84001248768483583</v>
      </c>
      <c r="V347" s="3">
        <v>0.20341899707586561</v>
      </c>
      <c r="W347" s="3">
        <v>8</v>
      </c>
      <c r="X347" s="5">
        <f t="shared" si="10"/>
        <v>5.645516007685732E-3</v>
      </c>
      <c r="Y347" s="6" t="str">
        <f t="shared" si="11"/>
        <v>p&lt;0.05</v>
      </c>
    </row>
    <row r="348" spans="1:25">
      <c r="A348" s="1">
        <v>14</v>
      </c>
      <c r="B348">
        <v>0.6634087661815975</v>
      </c>
      <c r="C348">
        <v>0.52019152197223939</v>
      </c>
      <c r="D348">
        <v>0.57266424399469429</v>
      </c>
      <c r="E348">
        <v>0.31030470816784728</v>
      </c>
      <c r="F348">
        <v>0.29425406072569649</v>
      </c>
      <c r="G348">
        <v>0.44858188129620336</v>
      </c>
      <c r="H348">
        <v>0.44611490146977301</v>
      </c>
      <c r="I348">
        <v>0.65291340692002109</v>
      </c>
      <c r="J348" s="3">
        <v>0.48855418634100911</v>
      </c>
      <c r="K348" s="3">
        <v>0.14070627645612191</v>
      </c>
      <c r="L348" s="3">
        <v>8</v>
      </c>
      <c r="M348">
        <v>0.86465605773669885</v>
      </c>
      <c r="N348">
        <v>1.2572684615421832</v>
      </c>
      <c r="O348">
        <v>0.64550839315530228</v>
      </c>
      <c r="P348">
        <v>0.66464531180888342</v>
      </c>
      <c r="Q348">
        <v>0.67451934254274626</v>
      </c>
      <c r="R348">
        <v>0.92453379352387233</v>
      </c>
      <c r="S348">
        <v>0.76588519325736337</v>
      </c>
      <c r="T348">
        <v>0.79983621372580938</v>
      </c>
      <c r="U348" s="3">
        <v>0.86493692878836614</v>
      </c>
      <c r="V348" s="3">
        <v>0.2010818708229144</v>
      </c>
      <c r="W348" s="3">
        <v>8</v>
      </c>
      <c r="X348" s="5">
        <f t="shared" si="10"/>
        <v>2.0517249778187695E-3</v>
      </c>
      <c r="Y348" s="6" t="str">
        <f t="shared" si="11"/>
        <v>p&lt;0.05</v>
      </c>
    </row>
    <row r="349" spans="1:25">
      <c r="A349" s="1">
        <v>14.4</v>
      </c>
      <c r="B349">
        <v>0.67266961695860195</v>
      </c>
      <c r="C349">
        <v>0.42327242021976186</v>
      </c>
      <c r="D349">
        <v>0.57760227793298258</v>
      </c>
      <c r="E349">
        <v>0.28561250133369182</v>
      </c>
      <c r="F349">
        <v>0.35536834214015595</v>
      </c>
      <c r="G349">
        <v>0.45105293540806135</v>
      </c>
      <c r="H349">
        <v>0.38993865399360184</v>
      </c>
      <c r="I349">
        <v>0.58871285429413134</v>
      </c>
      <c r="J349" s="3">
        <v>0.46802870028512361</v>
      </c>
      <c r="K349" s="3">
        <v>0.13245286018045699</v>
      </c>
      <c r="L349" s="3">
        <v>8</v>
      </c>
      <c r="M349">
        <v>0.90848518322443539</v>
      </c>
      <c r="N349">
        <v>1.2634410039650439</v>
      </c>
      <c r="O349">
        <v>0.61402435251328669</v>
      </c>
      <c r="P349">
        <v>0.64180486770158618</v>
      </c>
      <c r="Q349">
        <v>0.55537705092525746</v>
      </c>
      <c r="R349">
        <v>0.91650948837415391</v>
      </c>
      <c r="S349">
        <v>0.73748742382677779</v>
      </c>
      <c r="T349">
        <v>0.79489817978752098</v>
      </c>
      <c r="U349" s="3">
        <v>0.84433377666651643</v>
      </c>
      <c r="V349" s="3">
        <v>0.22784070839811521</v>
      </c>
      <c r="W349" s="3">
        <v>8</v>
      </c>
      <c r="X349" s="5">
        <f t="shared" si="10"/>
        <v>3.9874684921839499E-3</v>
      </c>
      <c r="Y349" s="6" t="str">
        <f t="shared" si="11"/>
        <v>p&lt;0.05</v>
      </c>
    </row>
    <row r="350" spans="1:25">
      <c r="A350" s="1">
        <v>14.8</v>
      </c>
      <c r="B350">
        <v>0.69859633227732953</v>
      </c>
      <c r="C350">
        <v>0.46278076601149615</v>
      </c>
      <c r="D350">
        <v>0.54797203716053888</v>
      </c>
      <c r="E350">
        <v>0.32018281318713782</v>
      </c>
      <c r="F350">
        <v>0.38067780321659744</v>
      </c>
      <c r="G350">
        <v>0.50969616271066287</v>
      </c>
      <c r="H350">
        <v>0.32758986409457025</v>
      </c>
      <c r="I350">
        <v>0.49549931513808393</v>
      </c>
      <c r="J350" s="3">
        <v>0.46787438672455212</v>
      </c>
      <c r="K350" s="3">
        <v>0.12608510998098349</v>
      </c>
      <c r="L350" s="3">
        <v>8</v>
      </c>
      <c r="M350">
        <v>0.89058277305542644</v>
      </c>
      <c r="N350">
        <v>1.2585029700267554</v>
      </c>
      <c r="O350">
        <v>0.6430373390434444</v>
      </c>
      <c r="P350">
        <v>0.53315589820296005</v>
      </c>
      <c r="Q350">
        <v>0.53191935257567413</v>
      </c>
      <c r="R350">
        <v>0.98873434614976219</v>
      </c>
      <c r="S350">
        <v>0.71032620002347824</v>
      </c>
      <c r="T350">
        <v>0.83625828830611337</v>
      </c>
      <c r="U350" s="3">
        <v>0.83939497879971059</v>
      </c>
      <c r="V350" s="3">
        <v>0.2481676292955875</v>
      </c>
      <c r="W350" s="3">
        <v>8</v>
      </c>
      <c r="X350" s="5">
        <f t="shared" si="10"/>
        <v>6.8132280779555944E-3</v>
      </c>
      <c r="Y350" s="6" t="str">
        <f t="shared" si="11"/>
        <v>p&lt;0.05</v>
      </c>
    </row>
    <row r="351" spans="1:25">
      <c r="A351" s="1">
        <v>15.2</v>
      </c>
      <c r="B351">
        <v>0.54550302019139463</v>
      </c>
      <c r="C351">
        <v>0.49055924405708179</v>
      </c>
      <c r="D351">
        <v>0.46833809133478427</v>
      </c>
      <c r="E351">
        <v>0.3732707523091649</v>
      </c>
      <c r="F351">
        <v>0.28561046419097802</v>
      </c>
      <c r="G351">
        <v>0.51278447106480685</v>
      </c>
      <c r="H351">
        <v>0.29487131496798252</v>
      </c>
      <c r="I351">
        <v>0.4924110067839399</v>
      </c>
      <c r="J351" s="3">
        <v>0.43291854561251658</v>
      </c>
      <c r="K351" s="3">
        <v>0.1010549675203793</v>
      </c>
      <c r="L351" s="3">
        <v>8</v>
      </c>
      <c r="M351">
        <v>0.85601246120198038</v>
      </c>
      <c r="N351">
        <v>1.26714452941876</v>
      </c>
      <c r="O351">
        <v>0.69427555258132723</v>
      </c>
      <c r="P351">
        <v>0.42512622008933382</v>
      </c>
      <c r="Q351">
        <v>0.54611823729096687</v>
      </c>
      <c r="R351">
        <v>0.93194084443130498</v>
      </c>
      <c r="S351">
        <v>0.79057740009151867</v>
      </c>
      <c r="T351">
        <v>0.91897850534329806</v>
      </c>
      <c r="U351" s="3">
        <v>0.84410205168282015</v>
      </c>
      <c r="V351" s="3">
        <v>0.2588614124277171</v>
      </c>
      <c r="W351" s="3">
        <v>8</v>
      </c>
      <c r="X351" s="5">
        <f t="shared" si="10"/>
        <v>4.3112495783931386E-3</v>
      </c>
      <c r="Y351" s="6" t="str">
        <f t="shared" si="11"/>
        <v>p&lt;0.05</v>
      </c>
    </row>
    <row r="352" spans="1:25">
      <c r="A352" s="1">
        <v>15.5</v>
      </c>
      <c r="B352">
        <v>0.50167185756094435</v>
      </c>
      <c r="C352">
        <v>0.57389671533655262</v>
      </c>
      <c r="D352">
        <v>0.45599096934634969</v>
      </c>
      <c r="E352">
        <v>0.38623512853988562</v>
      </c>
      <c r="F352">
        <v>0.34672474560543753</v>
      </c>
      <c r="G352">
        <v>0.4831521931496493</v>
      </c>
      <c r="H352">
        <v>0.30166111163312892</v>
      </c>
      <c r="I352">
        <v>0.48809022708793764</v>
      </c>
      <c r="J352" s="3">
        <v>0.4421778685324857</v>
      </c>
      <c r="K352" s="3">
        <v>9.0121250734679983E-2</v>
      </c>
      <c r="L352" s="3">
        <v>8</v>
      </c>
      <c r="M352">
        <v>0.93379464430087689</v>
      </c>
      <c r="N352">
        <v>1.2973940615762036</v>
      </c>
      <c r="O352">
        <v>0.64736015588216056</v>
      </c>
      <c r="P352">
        <v>0.42389171160476169</v>
      </c>
      <c r="Q352">
        <v>0.51339968816437909</v>
      </c>
      <c r="R352">
        <v>0.80724326463324181</v>
      </c>
      <c r="S352">
        <v>0.80477628480681151</v>
      </c>
      <c r="T352">
        <v>0.99614343419990836</v>
      </c>
      <c r="U352" s="3">
        <v>0.84333073852280172</v>
      </c>
      <c r="V352" s="3">
        <v>0.28047751877762478</v>
      </c>
      <c r="W352" s="3">
        <v>8</v>
      </c>
      <c r="X352" s="5">
        <f t="shared" si="10"/>
        <v>7.8563993201684994E-3</v>
      </c>
      <c r="Y352" s="6" t="str">
        <f t="shared" si="11"/>
        <v>p&lt;0.05</v>
      </c>
    </row>
    <row r="353" spans="1:25">
      <c r="A353" s="1">
        <v>15.9</v>
      </c>
      <c r="B353">
        <v>0.39302492520503202</v>
      </c>
      <c r="C353">
        <v>0.61340506112828685</v>
      </c>
      <c r="D353">
        <v>0.40907557264718292</v>
      </c>
      <c r="E353">
        <v>0.2979596233221265</v>
      </c>
      <c r="F353">
        <v>0.36833068122816276</v>
      </c>
      <c r="G353">
        <v>0.42450692870433393</v>
      </c>
      <c r="H353">
        <v>0.37141898958230679</v>
      </c>
      <c r="I353">
        <v>0.48562121011879344</v>
      </c>
      <c r="J353" s="3">
        <v>0.42041787399202818</v>
      </c>
      <c r="K353" s="3">
        <v>9.4492071271962533E-2</v>
      </c>
      <c r="L353" s="3">
        <v>8</v>
      </c>
      <c r="M353">
        <v>0.90971969170900746</v>
      </c>
      <c r="N353">
        <v>1.1733137360204267</v>
      </c>
      <c r="O353">
        <v>0.58501136598312897</v>
      </c>
      <c r="P353">
        <v>0.45722547783092177</v>
      </c>
      <c r="Q353">
        <v>0.50475812877237447</v>
      </c>
      <c r="R353">
        <v>0.88872897318585442</v>
      </c>
      <c r="S353">
        <v>0.7615623764186471</v>
      </c>
      <c r="T353">
        <v>0.90107609517428899</v>
      </c>
      <c r="U353" s="3">
        <v>0.81300481351359</v>
      </c>
      <c r="V353" s="3">
        <v>0.2437437152649311</v>
      </c>
      <c r="W353" s="3">
        <v>8</v>
      </c>
      <c r="X353" s="5">
        <f t="shared" si="10"/>
        <v>4.0970006985000017E-3</v>
      </c>
      <c r="Y353" s="6" t="str">
        <f t="shared" si="11"/>
        <v>p&lt;0.05</v>
      </c>
    </row>
    <row r="354" spans="1:25">
      <c r="A354" s="1">
        <v>16.3</v>
      </c>
      <c r="B354">
        <v>0.42142065749290375</v>
      </c>
      <c r="C354">
        <v>0.565255155944548</v>
      </c>
      <c r="D354">
        <v>0.47327612527307261</v>
      </c>
      <c r="E354">
        <v>0.30351491150270088</v>
      </c>
      <c r="F354">
        <v>0.30845090829827537</v>
      </c>
      <c r="G354">
        <v>0.36030637607844429</v>
      </c>
      <c r="H354">
        <v>0.4306815082699082</v>
      </c>
      <c r="I354">
        <v>0.52080877621452537</v>
      </c>
      <c r="J354" s="3">
        <v>0.42296430238429727</v>
      </c>
      <c r="K354" s="3">
        <v>9.5409595078030887E-2</v>
      </c>
      <c r="L354" s="3">
        <v>8</v>
      </c>
      <c r="M354">
        <v>0.83687554254839935</v>
      </c>
      <c r="N354">
        <v>1.2257844209001676</v>
      </c>
      <c r="O354">
        <v>0.59550468810199153</v>
      </c>
      <c r="P354">
        <v>0.5016738947036582</v>
      </c>
      <c r="Q354">
        <v>0.65846869510059536</v>
      </c>
      <c r="R354">
        <v>1.1418296953784108</v>
      </c>
      <c r="S354">
        <v>0.72267332201191303</v>
      </c>
      <c r="T354">
        <v>0.96712841052703691</v>
      </c>
      <c r="U354" s="3">
        <v>0.87157266653578036</v>
      </c>
      <c r="V354" s="3">
        <v>0.26089140618611451</v>
      </c>
      <c r="W354" s="3">
        <v>8</v>
      </c>
      <c r="X354" s="5">
        <f t="shared" si="10"/>
        <v>2.5565464848970152E-3</v>
      </c>
      <c r="Y354" s="6" t="str">
        <f t="shared" si="11"/>
        <v>p&lt;0.05</v>
      </c>
    </row>
    <row r="355" spans="1:25">
      <c r="A355" s="1">
        <v>16.7</v>
      </c>
      <c r="B355">
        <v>0.42697798281619198</v>
      </c>
      <c r="C355">
        <v>0.48932473557250966</v>
      </c>
      <c r="D355">
        <v>0.46772083709249829</v>
      </c>
      <c r="E355">
        <v>0.28808151830283601</v>
      </c>
      <c r="F355">
        <v>0.25968374887225054</v>
      </c>
      <c r="G355">
        <v>0.39734570490103432</v>
      </c>
      <c r="H355">
        <v>0.4529046981349194</v>
      </c>
      <c r="I355">
        <v>0.40783902701989699</v>
      </c>
      <c r="J355" s="3">
        <v>0.39873478158901721</v>
      </c>
      <c r="K355" s="3">
        <v>8.3119384953382752E-2</v>
      </c>
      <c r="L355" s="3">
        <v>8</v>
      </c>
      <c r="M355">
        <v>0.73501840685763353</v>
      </c>
      <c r="N355">
        <v>1.3331988819142215</v>
      </c>
      <c r="O355">
        <v>0.6751386339277462</v>
      </c>
      <c r="P355">
        <v>0.50722918288423247</v>
      </c>
      <c r="Q355">
        <v>0.72822657304977334</v>
      </c>
      <c r="R355">
        <v>0.87206310864413128</v>
      </c>
      <c r="S355">
        <v>0.6448911389130163</v>
      </c>
      <c r="T355">
        <v>0.95972135961960436</v>
      </c>
      <c r="U355" s="3">
        <v>0.84726624360305369</v>
      </c>
      <c r="V355" s="3">
        <v>0.2533653771315833</v>
      </c>
      <c r="W355" s="3">
        <v>8</v>
      </c>
      <c r="X355" s="5">
        <f t="shared" si="10"/>
        <v>2.1851726296693136E-3</v>
      </c>
      <c r="Y355" s="6" t="str">
        <f t="shared" si="11"/>
        <v>p&lt;0.05</v>
      </c>
    </row>
    <row r="356" spans="1:25">
      <c r="A356" s="1">
        <v>17</v>
      </c>
      <c r="B356">
        <v>0.43623679645048258</v>
      </c>
      <c r="C356">
        <v>0.38623309139717182</v>
      </c>
      <c r="D356">
        <v>0.47883141345364699</v>
      </c>
      <c r="E356">
        <v>0.28129172163768956</v>
      </c>
      <c r="F356">
        <v>0.3096854167828475</v>
      </c>
      <c r="G356">
        <v>0.40722177277761096</v>
      </c>
      <c r="H356">
        <v>0.48130043042279119</v>
      </c>
      <c r="I356">
        <v>0.34425572863629339</v>
      </c>
      <c r="J356" s="3">
        <v>0.39063204644481669</v>
      </c>
      <c r="K356" s="3">
        <v>7.4673263123289771E-2</v>
      </c>
      <c r="L356" s="3">
        <v>8</v>
      </c>
      <c r="M356">
        <v>0.68439948470475054</v>
      </c>
      <c r="N356">
        <v>1.3727051905632419</v>
      </c>
      <c r="O356">
        <v>0.75353807126892869</v>
      </c>
      <c r="P356">
        <v>0.59488743385970555</v>
      </c>
      <c r="Q356">
        <v>0.76588315611464952</v>
      </c>
      <c r="R356">
        <v>0.71402972547719445</v>
      </c>
      <c r="S356">
        <v>0.67205236271631574</v>
      </c>
      <c r="T356">
        <v>0.98873434614976219</v>
      </c>
      <c r="U356" s="3">
        <v>0.85860905423357747</v>
      </c>
      <c r="V356" s="3">
        <v>0.25169647118544303</v>
      </c>
      <c r="W356" s="3">
        <v>8</v>
      </c>
      <c r="X356" s="5">
        <f t="shared" si="10"/>
        <v>1.6184483770302072E-3</v>
      </c>
      <c r="Y356" s="6" t="str">
        <f t="shared" si="11"/>
        <v>p&lt;0.05</v>
      </c>
    </row>
    <row r="357" spans="1:25">
      <c r="A357" s="1">
        <v>17.399999999999999</v>
      </c>
      <c r="B357">
        <v>0.33931769469800505</v>
      </c>
      <c r="C357">
        <v>0.31771175907527982</v>
      </c>
      <c r="D357">
        <v>0.40475479295118066</v>
      </c>
      <c r="E357">
        <v>0.28129172163768956</v>
      </c>
      <c r="F357">
        <v>0.38314682018574159</v>
      </c>
      <c r="G357">
        <v>0.35968912183615825</v>
      </c>
      <c r="H357">
        <v>0.48253493890736326</v>
      </c>
      <c r="I357">
        <v>0.33684867772886085</v>
      </c>
      <c r="J357" s="3">
        <v>0.36316194087753489</v>
      </c>
      <c r="K357" s="3">
        <v>6.1436054552619523E-2</v>
      </c>
      <c r="L357" s="3">
        <v>8</v>
      </c>
      <c r="M357">
        <v>0.71341247123490825</v>
      </c>
      <c r="N357">
        <v>1.4671552753465755</v>
      </c>
      <c r="O357">
        <v>0.59673919658656371</v>
      </c>
      <c r="P357">
        <v>0.567726210056406</v>
      </c>
      <c r="Q357">
        <v>0.70291711197333173</v>
      </c>
      <c r="R357">
        <v>0.70909169153890605</v>
      </c>
      <c r="S357">
        <v>0.6547672067895931</v>
      </c>
      <c r="T357">
        <v>0.9881170919074761</v>
      </c>
      <c r="U357" s="3">
        <v>0.84032111480597882</v>
      </c>
      <c r="V357" s="3">
        <v>0.29809625501216458</v>
      </c>
      <c r="W357" s="3">
        <v>8</v>
      </c>
      <c r="X357" s="5">
        <f t="shared" si="10"/>
        <v>4.056271842230761E-3</v>
      </c>
      <c r="Y357" s="6" t="str">
        <f t="shared" si="11"/>
        <v>p&lt;0.05</v>
      </c>
    </row>
    <row r="358" spans="1:25">
      <c r="A358" s="1">
        <v>17.8</v>
      </c>
      <c r="B358">
        <v>0.43685405069276861</v>
      </c>
      <c r="C358">
        <v>0.24116408446095547</v>
      </c>
      <c r="D358">
        <v>0.3757397692783091</v>
      </c>
      <c r="E358">
        <v>0.24363513857281344</v>
      </c>
      <c r="F358">
        <v>0.30104385739084288</v>
      </c>
      <c r="G358">
        <v>0.37265349806687886</v>
      </c>
      <c r="H358">
        <v>0.46586907436564012</v>
      </c>
      <c r="I358">
        <v>0.42018614900833168</v>
      </c>
      <c r="J358" s="3">
        <v>0.35714320272956762</v>
      </c>
      <c r="K358" s="3">
        <v>8.6369903918972535E-2</v>
      </c>
      <c r="L358" s="3">
        <v>8</v>
      </c>
      <c r="M358">
        <v>0.66155904059745319</v>
      </c>
      <c r="N358">
        <v>1.3467784752445144</v>
      </c>
      <c r="O358">
        <v>0.48253697605007706</v>
      </c>
      <c r="P358">
        <v>0.47389337951535865</v>
      </c>
      <c r="Q358">
        <v>0.59982546779799384</v>
      </c>
      <c r="R358">
        <v>0.65353269830502092</v>
      </c>
      <c r="S358">
        <v>0.64303937618615825</v>
      </c>
      <c r="T358">
        <v>1.0004642138959106</v>
      </c>
      <c r="U358" s="3">
        <v>0.77303403632581968</v>
      </c>
      <c r="V358" s="3">
        <v>0.29649755956201579</v>
      </c>
      <c r="W358" s="3">
        <v>8</v>
      </c>
      <c r="X358" s="5">
        <f t="shared" si="10"/>
        <v>8.5354323171586022E-3</v>
      </c>
      <c r="Y358" s="6" t="str">
        <f t="shared" si="11"/>
        <v>p&lt;0.05</v>
      </c>
    </row>
    <row r="359" spans="1:25">
      <c r="A359" s="1">
        <v>18.2</v>
      </c>
      <c r="B359">
        <v>0.40845831840489688</v>
      </c>
      <c r="C359">
        <v>0.25721473190310634</v>
      </c>
      <c r="D359">
        <v>0.39179041672045994</v>
      </c>
      <c r="E359">
        <v>0.28561250133369182</v>
      </c>
      <c r="F359">
        <v>0.25783198614539243</v>
      </c>
      <c r="G359">
        <v>0.51463623379166501</v>
      </c>
      <c r="H359">
        <v>0.39796295914332036</v>
      </c>
      <c r="I359">
        <v>0.36771342698587672</v>
      </c>
      <c r="J359" s="3">
        <v>0.3601525718035512</v>
      </c>
      <c r="K359" s="3">
        <v>8.8888626435620399E-2</v>
      </c>
      <c r="L359" s="3">
        <v>8</v>
      </c>
      <c r="M359">
        <v>0.64057035921701411</v>
      </c>
      <c r="N359">
        <v>1.0578749698566541</v>
      </c>
      <c r="O359">
        <v>0.60414828463671</v>
      </c>
      <c r="P359">
        <v>0.54179949473767841</v>
      </c>
      <c r="Q359">
        <v>0.51648799651852317</v>
      </c>
      <c r="R359">
        <v>0.62143140342071945</v>
      </c>
      <c r="S359">
        <v>0.60167926766756585</v>
      </c>
      <c r="T359">
        <v>1.0739256172988045</v>
      </c>
      <c r="U359" s="3">
        <v>0.74757000704596743</v>
      </c>
      <c r="V359" s="3">
        <v>0.2251155379130351</v>
      </c>
      <c r="W359" s="3">
        <v>8</v>
      </c>
      <c r="X359" s="5">
        <f t="shared" si="10"/>
        <v>2.774114726676213E-3</v>
      </c>
      <c r="Y359" s="6" t="str">
        <f t="shared" si="11"/>
        <v>p&lt;0.05</v>
      </c>
    </row>
    <row r="360" spans="1:25">
      <c r="A360" s="1">
        <v>18.600000000000001</v>
      </c>
      <c r="B360">
        <v>0.41956889476604564</v>
      </c>
      <c r="C360">
        <v>0.25844924038767841</v>
      </c>
      <c r="D360">
        <v>0.39487668793189018</v>
      </c>
      <c r="E360">
        <v>0.24240063008824139</v>
      </c>
      <c r="F360">
        <v>0.26523903705282492</v>
      </c>
      <c r="G360">
        <v>0.32264979301356811</v>
      </c>
      <c r="H360">
        <v>0.36277539304758843</v>
      </c>
      <c r="I360">
        <v>0.32141528452899604</v>
      </c>
      <c r="J360" s="3">
        <v>0.32342187010210421</v>
      </c>
      <c r="K360" s="3">
        <v>6.5546591506415411E-2</v>
      </c>
      <c r="L360" s="3">
        <v>8</v>
      </c>
      <c r="M360">
        <v>0.61155533554414243</v>
      </c>
      <c r="N360">
        <v>0.94058444096602323</v>
      </c>
      <c r="O360">
        <v>0.5930356711328475</v>
      </c>
      <c r="P360">
        <v>0.65476720678959299</v>
      </c>
      <c r="Q360">
        <v>0.41401156944275747</v>
      </c>
      <c r="R360">
        <v>0.55044105412968303</v>
      </c>
      <c r="S360">
        <v>0.62760598298629333</v>
      </c>
      <c r="T360">
        <v>1.1017040953443904</v>
      </c>
      <c r="U360" s="3">
        <v>0.72704350241872506</v>
      </c>
      <c r="V360" s="3">
        <v>0.22314080143217899</v>
      </c>
      <c r="W360" s="3">
        <v>8</v>
      </c>
      <c r="X360" s="5">
        <f t="shared" si="10"/>
        <v>2.10207189370321E-3</v>
      </c>
      <c r="Y360" s="6" t="str">
        <f t="shared" si="11"/>
        <v>p&lt;0.05</v>
      </c>
    </row>
    <row r="361" spans="1:25">
      <c r="A361" s="1">
        <v>18.899999999999999</v>
      </c>
      <c r="B361">
        <v>0.45228744389263348</v>
      </c>
      <c r="C361">
        <v>0.38438132867031366</v>
      </c>
      <c r="D361">
        <v>0.35969115897887205</v>
      </c>
      <c r="E361">
        <v>0.29425406072569649</v>
      </c>
      <c r="F361">
        <v>0.29610582345255454</v>
      </c>
      <c r="G361">
        <v>0.34857854547500949</v>
      </c>
      <c r="H361">
        <v>0.35968912183615825</v>
      </c>
      <c r="I361">
        <v>0.38561583715488579</v>
      </c>
      <c r="J361" s="3">
        <v>0.36007541502326551</v>
      </c>
      <c r="K361" s="3">
        <v>5.1134532755576161E-2</v>
      </c>
      <c r="L361" s="3">
        <v>8</v>
      </c>
      <c r="M361">
        <v>0.61402435251328669</v>
      </c>
      <c r="N361">
        <v>0.95663508840817413</v>
      </c>
      <c r="O361">
        <v>0.66773158302031366</v>
      </c>
      <c r="P361">
        <v>0.72514233898105684</v>
      </c>
      <c r="Q361">
        <v>0.37203420668187903</v>
      </c>
      <c r="R361">
        <v>0.5103154540956627</v>
      </c>
      <c r="S361">
        <v>0.6140243525132868</v>
      </c>
      <c r="T361">
        <v>1.0875052106290977</v>
      </c>
      <c r="U361" s="3">
        <v>0.73375690623210355</v>
      </c>
      <c r="V361" s="3">
        <v>0.2316632339567819</v>
      </c>
      <c r="W361" s="3">
        <v>8</v>
      </c>
      <c r="X361" s="5">
        <f t="shared" si="10"/>
        <v>4.4449853710193526E-3</v>
      </c>
      <c r="Y361" s="6" t="str">
        <f t="shared" si="11"/>
        <v>p&lt;0.05</v>
      </c>
    </row>
    <row r="362" spans="1:25">
      <c r="A362" s="1">
        <v>19.3</v>
      </c>
      <c r="B362">
        <v>0.42018614900833168</v>
      </c>
      <c r="C362">
        <v>0.36833068122816276</v>
      </c>
      <c r="D362">
        <v>0.4306815082699082</v>
      </c>
      <c r="E362">
        <v>0.2954885692102685</v>
      </c>
      <c r="F362">
        <v>0.22387892853423252</v>
      </c>
      <c r="G362">
        <v>0.33746593197114694</v>
      </c>
      <c r="H362">
        <v>0.30660118271413106</v>
      </c>
      <c r="I362">
        <v>0.36339264728987447</v>
      </c>
      <c r="J362" s="3">
        <v>0.34325319977825702</v>
      </c>
      <c r="K362" s="3">
        <v>6.8144179729212676E-2</v>
      </c>
      <c r="L362" s="3">
        <v>8</v>
      </c>
      <c r="M362">
        <v>0.60846906433271231</v>
      </c>
      <c r="N362">
        <v>1.0196011325494918</v>
      </c>
      <c r="O362">
        <v>0.66279151193931152</v>
      </c>
      <c r="P362">
        <v>0.70600542032747582</v>
      </c>
      <c r="Q362">
        <v>0.39487668793189018</v>
      </c>
      <c r="R362">
        <v>0.54797203716053888</v>
      </c>
      <c r="S362">
        <v>0.57019522702555003</v>
      </c>
      <c r="T362">
        <v>1.0992350783752463</v>
      </c>
      <c r="U362" s="3">
        <v>0.74147360283203589</v>
      </c>
      <c r="V362" s="3">
        <v>0.24035198598940599</v>
      </c>
      <c r="W362" s="3">
        <v>8</v>
      </c>
      <c r="X362" s="5">
        <f t="shared" si="10"/>
        <v>3.5638784665280214E-3</v>
      </c>
      <c r="Y362" s="6" t="str">
        <f t="shared" si="11"/>
        <v>p&lt;0.05</v>
      </c>
    </row>
    <row r="363" spans="1:25">
      <c r="A363" s="1">
        <v>19.7</v>
      </c>
      <c r="B363">
        <v>0.4053720471934667</v>
      </c>
      <c r="C363">
        <v>0.37820878624745324</v>
      </c>
      <c r="D363">
        <v>0.4170998777969015</v>
      </c>
      <c r="E363">
        <v>0.18622438261207022</v>
      </c>
      <c r="F363">
        <v>0.30104385739084288</v>
      </c>
      <c r="G363">
        <v>0.29734033193712667</v>
      </c>
      <c r="H363">
        <v>0.25351120644939013</v>
      </c>
      <c r="I363">
        <v>0.45105089826534756</v>
      </c>
      <c r="J363" s="3">
        <v>0.33623142348657481</v>
      </c>
      <c r="K363" s="3">
        <v>9.1308872945626812E-2</v>
      </c>
      <c r="L363" s="3">
        <v>8</v>
      </c>
      <c r="M363">
        <v>0.61402435251328669</v>
      </c>
      <c r="N363">
        <v>1.1776345157164287</v>
      </c>
      <c r="O363">
        <v>0.58068854914441281</v>
      </c>
      <c r="P363">
        <v>0.63254401692458173</v>
      </c>
      <c r="Q363">
        <v>0.39549394217417622</v>
      </c>
      <c r="R363">
        <v>0.62390042038986326</v>
      </c>
      <c r="S363">
        <v>0.55723085079482948</v>
      </c>
      <c r="T363">
        <v>0.98873434614976219</v>
      </c>
      <c r="U363" s="3">
        <v>0.73661170710267654</v>
      </c>
      <c r="V363" s="3">
        <v>0.2553616726420852</v>
      </c>
      <c r="W363" s="3">
        <v>8</v>
      </c>
      <c r="X363" s="5">
        <f t="shared" si="10"/>
        <v>4.7409006071438111E-3</v>
      </c>
      <c r="Y363" s="6" t="str">
        <f t="shared" si="11"/>
        <v>p&lt;0.05</v>
      </c>
    </row>
    <row r="364" spans="1:25">
      <c r="A364" s="1">
        <v>20.100000000000001</v>
      </c>
      <c r="B364">
        <v>0.31585999634842166</v>
      </c>
      <c r="C364">
        <v>0.37759153200516721</v>
      </c>
      <c r="D364">
        <v>0.42697798281619198</v>
      </c>
      <c r="E364">
        <v>0.19671974187364674</v>
      </c>
      <c r="F364">
        <v>0.22079265732280232</v>
      </c>
      <c r="G364">
        <v>0.32388430149814024</v>
      </c>
      <c r="H364">
        <v>0.25659747766082031</v>
      </c>
      <c r="I364">
        <v>0.35228207092872571</v>
      </c>
      <c r="J364" s="3">
        <v>0.3088382200567395</v>
      </c>
      <c r="K364" s="3">
        <v>7.919122333193758E-2</v>
      </c>
      <c r="L364" s="3">
        <v>8</v>
      </c>
      <c r="M364">
        <v>0.58439411174084288</v>
      </c>
      <c r="N364">
        <v>1.2473903565228928</v>
      </c>
      <c r="O364">
        <v>0.49117853544208162</v>
      </c>
      <c r="P364">
        <v>0.56463993884497576</v>
      </c>
      <c r="Q364">
        <v>0.40228373883932261</v>
      </c>
      <c r="R364">
        <v>0.59920821355570786</v>
      </c>
      <c r="S364">
        <v>0.52945237274924373</v>
      </c>
      <c r="T364">
        <v>1.0393553054453593</v>
      </c>
      <c r="U364" s="3">
        <v>0.722568154519312</v>
      </c>
      <c r="V364" s="3">
        <v>0.29651504106858689</v>
      </c>
      <c r="W364" s="3">
        <v>8</v>
      </c>
      <c r="X364" s="5">
        <f t="shared" si="10"/>
        <v>8.8189711078293081E-3</v>
      </c>
      <c r="Y364" s="6" t="str">
        <f t="shared" si="11"/>
        <v>p&lt;0.05</v>
      </c>
    </row>
    <row r="365" spans="1:25">
      <c r="A365" s="1">
        <v>20.5</v>
      </c>
      <c r="B365">
        <v>0.24486964705738554</v>
      </c>
      <c r="C365">
        <v>0.49735107786494204</v>
      </c>
      <c r="D365">
        <v>0.56587444732954784</v>
      </c>
      <c r="E365">
        <v>0.19671974187364674</v>
      </c>
      <c r="F365">
        <v>0.20906278957665372</v>
      </c>
      <c r="G365">
        <v>0.2936368064834104</v>
      </c>
      <c r="H365">
        <v>0.2954885692102685</v>
      </c>
      <c r="I365">
        <v>0.3096874539255613</v>
      </c>
      <c r="J365" s="3">
        <v>0.32658631666517701</v>
      </c>
      <c r="K365" s="3">
        <v>0.13422393100632871</v>
      </c>
      <c r="L365" s="3">
        <v>8</v>
      </c>
      <c r="M365">
        <v>0.63563028813601197</v>
      </c>
      <c r="N365">
        <v>1.1578803428205617</v>
      </c>
      <c r="O365">
        <v>0.428212491300764</v>
      </c>
      <c r="P365">
        <v>0.46525182012335409</v>
      </c>
      <c r="Q365">
        <v>0.38993661685088804</v>
      </c>
      <c r="R365">
        <v>0.61093808130185645</v>
      </c>
      <c r="S365">
        <v>0.50352565743051625</v>
      </c>
      <c r="T365">
        <v>0.97268573585032536</v>
      </c>
      <c r="U365" s="3">
        <v>0.68583796210354342</v>
      </c>
      <c r="V365" s="3">
        <v>0.27672799511531437</v>
      </c>
      <c r="W365" s="3">
        <v>8</v>
      </c>
      <c r="X365" s="5">
        <f t="shared" si="10"/>
        <v>1.4786700291901076E-2</v>
      </c>
      <c r="Y365" s="6" t="str">
        <f t="shared" si="11"/>
        <v>p&lt;0.05</v>
      </c>
    </row>
    <row r="366" spans="1:25">
      <c r="A366" s="1">
        <v>20.8</v>
      </c>
      <c r="B366">
        <v>0.25165944372253196</v>
      </c>
      <c r="C366">
        <v>0.46092900328463798</v>
      </c>
      <c r="D366">
        <v>0.46401731163878202</v>
      </c>
      <c r="E366">
        <v>0.21585666052722779</v>
      </c>
      <c r="F366">
        <v>0.1905451623080725</v>
      </c>
      <c r="G366">
        <v>0.3096874539255613</v>
      </c>
      <c r="H366">
        <v>0.32944162682142841</v>
      </c>
      <c r="I366">
        <v>0.33499691500200279</v>
      </c>
      <c r="J366" s="3">
        <v>0.3196416971537806</v>
      </c>
      <c r="K366" s="3">
        <v>0.10232732154699491</v>
      </c>
      <c r="L366" s="3">
        <v>8</v>
      </c>
      <c r="M366">
        <v>0.62451971177486321</v>
      </c>
      <c r="N366">
        <v>1.0578749698566541</v>
      </c>
      <c r="O366">
        <v>0.45475646086177757</v>
      </c>
      <c r="P366">
        <v>0.45969653194277971</v>
      </c>
      <c r="Q366">
        <v>0.40660451853532498</v>
      </c>
      <c r="R366">
        <v>0.54179745759496456</v>
      </c>
      <c r="S366">
        <v>0.43994235904691259</v>
      </c>
      <c r="T366">
        <v>1.0300944546683546</v>
      </c>
      <c r="U366" s="3">
        <v>0.66724114091196274</v>
      </c>
      <c r="V366" s="3">
        <v>0.26635823271394521</v>
      </c>
      <c r="W366" s="3">
        <v>8</v>
      </c>
      <c r="X366" s="5">
        <f t="shared" si="10"/>
        <v>1.384748783154476E-2</v>
      </c>
      <c r="Y366" s="6" t="str">
        <f t="shared" si="11"/>
        <v>p&lt;0.05</v>
      </c>
    </row>
    <row r="367" spans="1:25">
      <c r="A367" s="1">
        <v>21.2</v>
      </c>
      <c r="B367">
        <v>0.26400656571096659</v>
      </c>
      <c r="C367">
        <v>0.46524978298064029</v>
      </c>
      <c r="D367">
        <v>0.47759690496907492</v>
      </c>
      <c r="E367">
        <v>0.23067076234209277</v>
      </c>
      <c r="F367">
        <v>0.22573069126109063</v>
      </c>
      <c r="G367">
        <v>0.30598189132913117</v>
      </c>
      <c r="H367">
        <v>0.25659747766082031</v>
      </c>
      <c r="I367">
        <v>0.42697594567347813</v>
      </c>
      <c r="J367" s="3">
        <v>0.33160125274091179</v>
      </c>
      <c r="K367" s="3">
        <v>0.1072510349647266</v>
      </c>
      <c r="L367" s="3">
        <v>8</v>
      </c>
      <c r="M367">
        <v>0.59241841689056141</v>
      </c>
      <c r="N367">
        <v>1.0436760851413611</v>
      </c>
      <c r="O367">
        <v>0.45105293540806135</v>
      </c>
      <c r="P367">
        <v>0.38870414550902976</v>
      </c>
      <c r="Q367">
        <v>0.49611656938036997</v>
      </c>
      <c r="R367">
        <v>0.52451230166824159</v>
      </c>
      <c r="S367">
        <v>0.34610952850586529</v>
      </c>
      <c r="T367">
        <v>0.99737794268448043</v>
      </c>
      <c r="U367" s="3">
        <v>0.64532632352525521</v>
      </c>
      <c r="V367" s="3">
        <v>0.26790115350051608</v>
      </c>
      <c r="W367" s="3">
        <v>8</v>
      </c>
      <c r="X367" s="5">
        <f t="shared" si="10"/>
        <v>2.4783494311609321E-2</v>
      </c>
      <c r="Y367" s="6" t="str">
        <f t="shared" si="11"/>
        <v>p&lt;0.05</v>
      </c>
    </row>
    <row r="368" spans="1:25">
      <c r="A368" s="1">
        <v>21.6</v>
      </c>
      <c r="B368">
        <v>0.29919209466398478</v>
      </c>
      <c r="C368">
        <v>0.53747667789896236</v>
      </c>
      <c r="D368">
        <v>0.44549764722748697</v>
      </c>
      <c r="E368">
        <v>0.20350953853879317</v>
      </c>
      <c r="F368">
        <v>0.25783198614539243</v>
      </c>
      <c r="G368">
        <v>0.29178504375655229</v>
      </c>
      <c r="H368">
        <v>0.26277205722639457</v>
      </c>
      <c r="I368">
        <v>0.38870210836631597</v>
      </c>
      <c r="J368" s="3">
        <v>0.33584589422798528</v>
      </c>
      <c r="K368" s="3">
        <v>0.1119285392847774</v>
      </c>
      <c r="L368" s="3">
        <v>8</v>
      </c>
      <c r="M368">
        <v>0.59550468810199153</v>
      </c>
      <c r="N368">
        <v>0.93379464430087689</v>
      </c>
      <c r="O368">
        <v>0.37141898958230679</v>
      </c>
      <c r="P368">
        <v>0.36216017594801619</v>
      </c>
      <c r="Q368">
        <v>0.54303196607953674</v>
      </c>
      <c r="R368">
        <v>0.55661359655254339</v>
      </c>
      <c r="S368">
        <v>0.33808522335614677</v>
      </c>
      <c r="T368">
        <v>0.97577200706175526</v>
      </c>
      <c r="U368" s="3">
        <v>0.62487799424965551</v>
      </c>
      <c r="V368" s="3">
        <v>0.24879068163469009</v>
      </c>
      <c r="W368" s="3">
        <v>8</v>
      </c>
      <c r="X368" s="5">
        <f t="shared" si="10"/>
        <v>2.8069864410573363E-2</v>
      </c>
      <c r="Y368" s="6" t="str">
        <f t="shared" si="11"/>
        <v>p&lt;0.05</v>
      </c>
    </row>
    <row r="369" spans="1:25">
      <c r="A369" s="1">
        <v>22</v>
      </c>
      <c r="B369">
        <v>0.32265183015628196</v>
      </c>
      <c r="C369">
        <v>0.42327242021976186</v>
      </c>
      <c r="D369">
        <v>0.34055424032529097</v>
      </c>
      <c r="E369">
        <v>0.23684534190766701</v>
      </c>
      <c r="F369">
        <v>0.23190527082666487</v>
      </c>
      <c r="G369">
        <v>0.26400452856825279</v>
      </c>
      <c r="H369">
        <v>0.28067243025268973</v>
      </c>
      <c r="I369">
        <v>0.30413012860227312</v>
      </c>
      <c r="J369" s="3">
        <v>0.30050452385736032</v>
      </c>
      <c r="K369" s="3">
        <v>6.286436068257073E-2</v>
      </c>
      <c r="L369" s="3">
        <v>8</v>
      </c>
      <c r="M369">
        <v>0.56957797278326416</v>
      </c>
      <c r="N369">
        <v>0.73563566109991951</v>
      </c>
      <c r="O369">
        <v>0.39302492520503202</v>
      </c>
      <c r="P369">
        <v>0.41833642342418736</v>
      </c>
      <c r="Q369">
        <v>0.47327408813035876</v>
      </c>
      <c r="R369">
        <v>0.49549931513808393</v>
      </c>
      <c r="S369">
        <v>0.3961132335591761</v>
      </c>
      <c r="T369">
        <v>0.93379464430087689</v>
      </c>
      <c r="U369" s="3">
        <v>0.59223736583187114</v>
      </c>
      <c r="V369" s="3">
        <v>0.1914709709734787</v>
      </c>
      <c r="W369" s="3">
        <v>8</v>
      </c>
      <c r="X369" s="5">
        <f t="shared" si="10"/>
        <v>7.0468116898707422E-3</v>
      </c>
      <c r="Y369" s="6" t="str">
        <f t="shared" si="11"/>
        <v>p&lt;0.05</v>
      </c>
    </row>
    <row r="370" spans="1:25">
      <c r="A370" s="1">
        <v>22.3</v>
      </c>
      <c r="B370">
        <v>0.37141898958230701</v>
      </c>
      <c r="C370">
        <v>0.45413716947677774</v>
      </c>
      <c r="D370">
        <v>0.39672845065874834</v>
      </c>
      <c r="E370">
        <v>0.24240063008824139</v>
      </c>
      <c r="F370">
        <v>0.29610582345255454</v>
      </c>
      <c r="G370">
        <v>0.21338560641536983</v>
      </c>
      <c r="H370">
        <v>0.24116408446095547</v>
      </c>
      <c r="I370">
        <v>0.35845461335158613</v>
      </c>
      <c r="J370" s="3">
        <v>0.32172442093581749</v>
      </c>
      <c r="K370" s="3">
        <v>8.6316064151952865E-2</v>
      </c>
      <c r="L370" s="3">
        <v>8</v>
      </c>
      <c r="M370">
        <v>0.51587074227623708</v>
      </c>
      <c r="N370">
        <v>0.75785885096493089</v>
      </c>
      <c r="O370">
        <v>0.51833975924538123</v>
      </c>
      <c r="P370">
        <v>0.41771916918190127</v>
      </c>
      <c r="Q370">
        <v>0.34425572863629339</v>
      </c>
      <c r="R370">
        <v>0.54364922032182272</v>
      </c>
      <c r="S370">
        <v>0.43006425402762216</v>
      </c>
      <c r="T370">
        <v>0.95663508840817413</v>
      </c>
      <c r="U370" s="3">
        <v>0.60087943450955417</v>
      </c>
      <c r="V370" s="3">
        <v>0.2014547608663077</v>
      </c>
      <c r="W370" s="3">
        <v>8</v>
      </c>
      <c r="X370" s="5">
        <f t="shared" si="10"/>
        <v>1.2318749458613883E-2</v>
      </c>
      <c r="Y370" s="6" t="str">
        <f t="shared" si="11"/>
        <v>p&lt;0.05</v>
      </c>
    </row>
    <row r="371" spans="1:25">
      <c r="A371" s="1">
        <v>22.7</v>
      </c>
      <c r="B371">
        <v>0.38253160308616935</v>
      </c>
      <c r="C371">
        <v>0.45969449480006591</v>
      </c>
      <c r="D371">
        <v>0.3732707523091649</v>
      </c>
      <c r="E371">
        <v>0.22326371143466028</v>
      </c>
      <c r="F371">
        <v>0.34549023712086552</v>
      </c>
      <c r="G371">
        <v>0.2683273454069689</v>
      </c>
      <c r="H371">
        <v>0.19795221321550499</v>
      </c>
      <c r="I371">
        <v>0.31771175907527982</v>
      </c>
      <c r="J371" s="3">
        <v>0.32103026455608502</v>
      </c>
      <c r="K371" s="3">
        <v>8.7694810080349933E-2</v>
      </c>
      <c r="L371" s="3">
        <v>8</v>
      </c>
      <c r="M371">
        <v>0.49303029816893978</v>
      </c>
      <c r="N371">
        <v>0.78440485766865831</v>
      </c>
      <c r="O371">
        <v>0.49858558634951416</v>
      </c>
      <c r="P371">
        <v>0.42080544039333156</v>
      </c>
      <c r="Q371">
        <v>0.33684867772886085</v>
      </c>
      <c r="R371">
        <v>0.52513159305324153</v>
      </c>
      <c r="S371">
        <v>0.45969653194277971</v>
      </c>
      <c r="T371">
        <v>0.86774029180541534</v>
      </c>
      <c r="U371" s="3">
        <v>0.58861074251560142</v>
      </c>
      <c r="V371" s="3">
        <v>0.18231359861906829</v>
      </c>
      <c r="W371" s="3">
        <v>8</v>
      </c>
      <c r="X371" s="5">
        <f t="shared" si="10"/>
        <v>9.778883814721813E-3</v>
      </c>
      <c r="Y371" s="6" t="str">
        <f t="shared" si="11"/>
        <v>p&lt;0.05</v>
      </c>
    </row>
    <row r="372" spans="1:25">
      <c r="A372" s="1">
        <v>23.1</v>
      </c>
      <c r="B372">
        <v>0.40969282688946895</v>
      </c>
      <c r="C372">
        <v>0.44117483038877087</v>
      </c>
      <c r="D372">
        <v>0.35104756244415358</v>
      </c>
      <c r="E372">
        <v>0.19610248763136068</v>
      </c>
      <c r="F372">
        <v>0.28993124388698033</v>
      </c>
      <c r="G372">
        <v>0.26462178281053883</v>
      </c>
      <c r="H372">
        <v>0.17017373516991932</v>
      </c>
      <c r="I372">
        <v>0.39611119641646231</v>
      </c>
      <c r="J372" s="3">
        <v>0.31485695820470683</v>
      </c>
      <c r="K372" s="3">
        <v>0.1007420902778926</v>
      </c>
      <c r="L372" s="3">
        <v>8</v>
      </c>
      <c r="M372">
        <v>0.52081081335723922</v>
      </c>
      <c r="N372">
        <v>0.78440485766865831</v>
      </c>
      <c r="O372">
        <v>0.43932306766191276</v>
      </c>
      <c r="P372">
        <v>0.4214226946356176</v>
      </c>
      <c r="Q372">
        <v>0.41339431520047137</v>
      </c>
      <c r="R372">
        <v>0.46833809133478427</v>
      </c>
      <c r="S372">
        <v>0.51525348803395099</v>
      </c>
      <c r="T372">
        <v>0.81465235268338809</v>
      </c>
      <c r="U372" s="3">
        <v>0.58753029294876158</v>
      </c>
      <c r="V372" s="3">
        <v>0.16084349058915781</v>
      </c>
      <c r="W372" s="3">
        <v>8</v>
      </c>
      <c r="X372" s="5">
        <f t="shared" si="10"/>
        <v>4.8291033984221108E-3</v>
      </c>
      <c r="Y372" s="6" t="str">
        <f t="shared" si="11"/>
        <v>p&lt;0.05</v>
      </c>
    </row>
    <row r="373" spans="1:25">
      <c r="A373" s="1">
        <v>23.5</v>
      </c>
      <c r="B373">
        <v>0.41586536931232942</v>
      </c>
      <c r="C373">
        <v>0.37141695243959294</v>
      </c>
      <c r="D373">
        <v>0.3140082336215636</v>
      </c>
      <c r="E373">
        <v>0.17820007746235167</v>
      </c>
      <c r="F373">
        <v>0.29487131496798252</v>
      </c>
      <c r="G373">
        <v>0.21462011489994193</v>
      </c>
      <c r="H373">
        <v>0.15288857924319638</v>
      </c>
      <c r="I373">
        <v>0.389319362608602</v>
      </c>
      <c r="J373" s="3">
        <v>0.29139875056944498</v>
      </c>
      <c r="K373" s="3">
        <v>9.9928911554043598E-2</v>
      </c>
      <c r="L373" s="3">
        <v>8</v>
      </c>
      <c r="M373">
        <v>0.59427017961741957</v>
      </c>
      <c r="N373">
        <v>0.77514400689165386</v>
      </c>
      <c r="O373">
        <v>0.428212491300764</v>
      </c>
      <c r="P373">
        <v>0.45722547783092177</v>
      </c>
      <c r="Q373">
        <v>0.43870581341962667</v>
      </c>
      <c r="R373">
        <v>0.41031008113175504</v>
      </c>
      <c r="S373">
        <v>0.49179578968436766</v>
      </c>
      <c r="T373">
        <v>0.73193213564620341</v>
      </c>
      <c r="U373" s="3">
        <v>0.5812798298170978</v>
      </c>
      <c r="V373" s="3">
        <v>0.14333795754671649</v>
      </c>
      <c r="W373" s="3">
        <v>8</v>
      </c>
      <c r="X373" s="5">
        <f t="shared" si="10"/>
        <v>1.513835384816831E-3</v>
      </c>
      <c r="Y373" s="6" t="str">
        <f t="shared" si="11"/>
        <v>p&lt;0.05</v>
      </c>
    </row>
    <row r="374" spans="1:25">
      <c r="A374" s="1">
        <v>23.9</v>
      </c>
      <c r="B374">
        <v>0.37512251503602306</v>
      </c>
      <c r="C374">
        <v>0.31832901331756586</v>
      </c>
      <c r="D374">
        <v>0.29734033193712667</v>
      </c>
      <c r="E374">
        <v>0.19486594200407478</v>
      </c>
      <c r="F374">
        <v>0.23190527082666487</v>
      </c>
      <c r="G374">
        <v>0.30104385739084288</v>
      </c>
      <c r="H374">
        <v>0.20844757247708151</v>
      </c>
      <c r="I374">
        <v>0.34363847439400735</v>
      </c>
      <c r="J374" s="3">
        <v>0.28383662217292338</v>
      </c>
      <c r="K374" s="3">
        <v>6.5327412676893001E-2</v>
      </c>
      <c r="L374" s="3">
        <v>8</v>
      </c>
      <c r="M374">
        <v>0.60353103039442391</v>
      </c>
      <c r="N374">
        <v>0.6794594136237484</v>
      </c>
      <c r="O374">
        <v>0.46772083709249829</v>
      </c>
      <c r="P374">
        <v>0.51710525076080915</v>
      </c>
      <c r="Q374">
        <v>0.37944329473202537</v>
      </c>
      <c r="R374">
        <v>0.42389171160476169</v>
      </c>
      <c r="S374">
        <v>0.44981842692348928</v>
      </c>
      <c r="T374">
        <v>0.70353436621561793</v>
      </c>
      <c r="U374" s="3">
        <v>0.56839337429518055</v>
      </c>
      <c r="V374" s="3">
        <v>0.1208478584595654</v>
      </c>
      <c r="W374" s="3">
        <v>8</v>
      </c>
      <c r="X374" s="5">
        <f t="shared" si="10"/>
        <v>4.1073634860096372E-4</v>
      </c>
      <c r="Y374" s="6" t="str">
        <f t="shared" si="11"/>
        <v>p&lt;0.05</v>
      </c>
    </row>
    <row r="375" spans="1:25">
      <c r="A375" s="1">
        <v>24.2</v>
      </c>
      <c r="B375">
        <v>0.28129172163768956</v>
      </c>
      <c r="C375">
        <v>0.29734033193712667</v>
      </c>
      <c r="D375">
        <v>0.20968208096165356</v>
      </c>
      <c r="E375">
        <v>0.19116241655035854</v>
      </c>
      <c r="F375">
        <v>0.18004980304649598</v>
      </c>
      <c r="G375">
        <v>0.22079265732280232</v>
      </c>
      <c r="H375">
        <v>0.22634998264609049</v>
      </c>
      <c r="I375">
        <v>0.30845090829827537</v>
      </c>
      <c r="J375" s="3">
        <v>0.2393899878000616</v>
      </c>
      <c r="K375" s="3">
        <v>4.9467199440657202E-2</v>
      </c>
      <c r="L375" s="3">
        <v>8</v>
      </c>
      <c r="M375">
        <v>0.59180116264827531</v>
      </c>
      <c r="N375">
        <v>0.777613023860798</v>
      </c>
      <c r="O375">
        <v>0.47265887103078663</v>
      </c>
      <c r="P375">
        <v>0.44858391843891715</v>
      </c>
      <c r="Q375">
        <v>0.34549023712086552</v>
      </c>
      <c r="R375">
        <v>0.38623512853988562</v>
      </c>
      <c r="S375">
        <v>0.39117316247817396</v>
      </c>
      <c r="T375">
        <v>0.64982917285130459</v>
      </c>
      <c r="U375" s="3">
        <v>0.5482534174978847</v>
      </c>
      <c r="V375" s="3">
        <v>0.15094614342464799</v>
      </c>
      <c r="W375" s="3">
        <v>8</v>
      </c>
      <c r="X375" s="5">
        <f t="shared" si="10"/>
        <v>1.1773726427433994E-3</v>
      </c>
      <c r="Y375" s="6" t="str">
        <f t="shared" si="11"/>
        <v>p&lt;0.05</v>
      </c>
    </row>
    <row r="376" spans="1:25">
      <c r="A376" s="1">
        <v>24.6</v>
      </c>
      <c r="B376">
        <v>0.23746055900723925</v>
      </c>
      <c r="C376">
        <v>0.24548486415695775</v>
      </c>
      <c r="D376">
        <v>0.27696890479897346</v>
      </c>
      <c r="E376">
        <v>0.19857150460050485</v>
      </c>
      <c r="F376">
        <v>0.16214739287748697</v>
      </c>
      <c r="G376">
        <v>0.22017540308051625</v>
      </c>
      <c r="H376">
        <v>0.19424868776178875</v>
      </c>
      <c r="I376">
        <v>0.31339097937927751</v>
      </c>
      <c r="J376" s="3">
        <v>0.2310560369578431</v>
      </c>
      <c r="K376" s="3">
        <v>4.842233598224515E-2</v>
      </c>
      <c r="L376" s="3">
        <v>8</v>
      </c>
      <c r="M376">
        <v>0.59612194234427762</v>
      </c>
      <c r="N376">
        <v>0.86403676635169901</v>
      </c>
      <c r="O376">
        <v>0.43623679645048258</v>
      </c>
      <c r="P376">
        <v>0.42450896584704778</v>
      </c>
      <c r="Q376">
        <v>0.39364014230460426</v>
      </c>
      <c r="R376">
        <v>0.43808855917734085</v>
      </c>
      <c r="S376">
        <v>0.36956722685544868</v>
      </c>
      <c r="T376">
        <v>0.57821953217526867</v>
      </c>
      <c r="U376" s="3">
        <v>0.55288282431502989</v>
      </c>
      <c r="V376" s="3">
        <v>0.16411788726721191</v>
      </c>
      <c r="W376" s="3">
        <v>8</v>
      </c>
      <c r="X376" s="5">
        <f t="shared" si="10"/>
        <v>1.5292611125525381E-3</v>
      </c>
      <c r="Y376" s="6" t="str">
        <f t="shared" si="11"/>
        <v>p&lt;0.05</v>
      </c>
    </row>
    <row r="377" spans="1:25">
      <c r="A377" s="1">
        <v>25</v>
      </c>
      <c r="B377">
        <v>0.24116612160366929</v>
      </c>
      <c r="C377">
        <v>0.30042660314855679</v>
      </c>
      <c r="D377">
        <v>0.31585999634842166</v>
      </c>
      <c r="E377">
        <v>0.18375536564292605</v>
      </c>
      <c r="F377">
        <v>0.15535759621234055</v>
      </c>
      <c r="G377">
        <v>0.28499320994869198</v>
      </c>
      <c r="H377">
        <v>0.16029766729334269</v>
      </c>
      <c r="I377">
        <v>0.23190527082666487</v>
      </c>
      <c r="J377" s="3">
        <v>0.23422022887807681</v>
      </c>
      <c r="K377" s="3">
        <v>6.3144277032329804E-2</v>
      </c>
      <c r="L377" s="3">
        <v>8</v>
      </c>
      <c r="M377">
        <v>0.60106201342527987</v>
      </c>
      <c r="N377">
        <v>0.92021301382787013</v>
      </c>
      <c r="O377">
        <v>0.40413753870889457</v>
      </c>
      <c r="P377">
        <v>0.4535219523772055</v>
      </c>
      <c r="Q377">
        <v>0.37079969819730696</v>
      </c>
      <c r="R377">
        <v>0.33191064379057256</v>
      </c>
      <c r="S377">
        <v>0.4214226946356176</v>
      </c>
      <c r="T377">
        <v>0.49179578968436766</v>
      </c>
      <c r="U377" s="3">
        <v>0.53968825095764816</v>
      </c>
      <c r="V377" s="3">
        <v>0.1887278772019193</v>
      </c>
      <c r="W377" s="3">
        <v>8</v>
      </c>
      <c r="X377" s="5">
        <f t="shared" si="10"/>
        <v>4.8589827278882405E-3</v>
      </c>
      <c r="Y377" s="6" t="str">
        <f t="shared" si="11"/>
        <v>p&lt;0.05</v>
      </c>
    </row>
    <row r="378" spans="1:25">
      <c r="A378" s="1">
        <v>25.4</v>
      </c>
      <c r="B378">
        <v>0.21956018598094407</v>
      </c>
      <c r="C378">
        <v>0.28128968449497577</v>
      </c>
      <c r="D378">
        <v>0.3615429217057301</v>
      </c>
      <c r="E378">
        <v>0.12511010119761073</v>
      </c>
      <c r="F378">
        <v>0.14486223695076403</v>
      </c>
      <c r="G378">
        <v>0.25104218948024593</v>
      </c>
      <c r="H378">
        <v>0.19610045048864688</v>
      </c>
      <c r="I378">
        <v>0.24857317251110178</v>
      </c>
      <c r="J378" s="3">
        <v>0.22851011785125239</v>
      </c>
      <c r="K378" s="3">
        <v>7.5793562874819892E-2</v>
      </c>
      <c r="L378" s="3">
        <v>8</v>
      </c>
      <c r="M378">
        <v>0.60106201342527987</v>
      </c>
      <c r="N378">
        <v>0.90477962062800543</v>
      </c>
      <c r="O378">
        <v>0.31832901331756586</v>
      </c>
      <c r="P378">
        <v>0.48006795908093286</v>
      </c>
      <c r="Q378">
        <v>0.35166277954372582</v>
      </c>
      <c r="R378">
        <v>0.41031008113175504</v>
      </c>
      <c r="S378">
        <v>0.4535219523772055</v>
      </c>
      <c r="T378">
        <v>0.55723085079482948</v>
      </c>
      <c r="U378" s="3">
        <v>0.54995086666417126</v>
      </c>
      <c r="V378" s="3">
        <v>0.1860126953580882</v>
      </c>
      <c r="W378" s="3">
        <v>8</v>
      </c>
      <c r="X378" s="5">
        <f t="shared" si="10"/>
        <v>3.12971158683814E-3</v>
      </c>
      <c r="Y378" s="6" t="str">
        <f t="shared" si="11"/>
        <v>p&lt;0.05</v>
      </c>
    </row>
    <row r="379" spans="1:25">
      <c r="A379" s="1">
        <v>25.8</v>
      </c>
      <c r="B379">
        <v>0.19733495897321893</v>
      </c>
      <c r="C379">
        <v>0.23437428779580904</v>
      </c>
      <c r="D379">
        <v>0.33067613530600043</v>
      </c>
      <c r="E379">
        <v>8.8688026617306681E-2</v>
      </c>
      <c r="F379">
        <v>0.17017373516991932</v>
      </c>
      <c r="G379">
        <v>0.21462011489994193</v>
      </c>
      <c r="H379">
        <v>0.22573272840380446</v>
      </c>
      <c r="I379">
        <v>0.3096874539255613</v>
      </c>
      <c r="J379" s="3">
        <v>0.22141093013644531</v>
      </c>
      <c r="K379" s="3">
        <v>7.6330805540022306E-2</v>
      </c>
      <c r="L379" s="3">
        <v>8</v>
      </c>
      <c r="M379">
        <v>0.52574884729552751</v>
      </c>
      <c r="N379">
        <v>0.71279521699262227</v>
      </c>
      <c r="O379">
        <v>0.3208000674294238</v>
      </c>
      <c r="P379">
        <v>0.47574514224221681</v>
      </c>
      <c r="Q379">
        <v>0.24548486415695775</v>
      </c>
      <c r="R379">
        <v>0.38129505745888365</v>
      </c>
      <c r="S379">
        <v>0.44920117268120319</v>
      </c>
      <c r="T379">
        <v>0.7615623764186471</v>
      </c>
      <c r="U379" s="3">
        <v>0.524409425961194</v>
      </c>
      <c r="V379" s="3">
        <v>0.17987381871969871</v>
      </c>
      <c r="W379" s="3">
        <v>8</v>
      </c>
      <c r="X379" s="5">
        <f t="shared" si="10"/>
        <v>3.8525152016115143E-3</v>
      </c>
      <c r="Y379" s="6" t="str">
        <f t="shared" si="11"/>
        <v>p&lt;0.05</v>
      </c>
    </row>
    <row r="380" spans="1:25">
      <c r="A380" s="1">
        <v>26.1</v>
      </c>
      <c r="B380">
        <v>0.18437261988521206</v>
      </c>
      <c r="C380">
        <v>0.28746222691783618</v>
      </c>
      <c r="D380">
        <v>0.27635165055668742</v>
      </c>
      <c r="E380">
        <v>0.10350416557488547</v>
      </c>
      <c r="F380">
        <v>0.16646817257348925</v>
      </c>
      <c r="G380">
        <v>0.16338190136205907</v>
      </c>
      <c r="H380">
        <v>0.25042493523795989</v>
      </c>
      <c r="I380">
        <v>0.30845090829827537</v>
      </c>
      <c r="J380" s="3">
        <v>0.21755207255080061</v>
      </c>
      <c r="K380" s="3">
        <v>7.3036015525681272E-2</v>
      </c>
      <c r="L380" s="3">
        <v>8</v>
      </c>
      <c r="M380">
        <v>0.54920654564511096</v>
      </c>
      <c r="N380">
        <v>0.71217796275033618</v>
      </c>
      <c r="O380">
        <v>0.4053720471934667</v>
      </c>
      <c r="P380">
        <v>0.50969819985337661</v>
      </c>
      <c r="Q380">
        <v>0.21338560641536983</v>
      </c>
      <c r="R380">
        <v>0.34240600305214908</v>
      </c>
      <c r="S380">
        <v>0.47512788799993072</v>
      </c>
      <c r="T380">
        <v>0.91095420019357931</v>
      </c>
      <c r="U380" s="3">
        <v>0.55512138951467371</v>
      </c>
      <c r="V380" s="3">
        <v>0.21752659239347011</v>
      </c>
      <c r="W380" s="3">
        <v>8</v>
      </c>
      <c r="X380" s="5">
        <f t="shared" si="10"/>
        <v>5.6689542239908236E-3</v>
      </c>
      <c r="Y380" s="6" t="str">
        <f t="shared" si="11"/>
        <v>p&lt;0.05</v>
      </c>
    </row>
    <row r="381" spans="1:25">
      <c r="A381" s="1">
        <v>26.5</v>
      </c>
      <c r="B381">
        <v>0.18190360291606791</v>
      </c>
      <c r="C381">
        <v>0.30906816254056146</v>
      </c>
      <c r="D381">
        <v>0.30042864029127064</v>
      </c>
      <c r="E381">
        <v>7.8811958740730034E-2</v>
      </c>
      <c r="F381">
        <v>0.18066705728878205</v>
      </c>
      <c r="G381">
        <v>0.18375332850021225</v>
      </c>
      <c r="H381">
        <v>0.165235701231631</v>
      </c>
      <c r="I381">
        <v>0.27449988782982937</v>
      </c>
      <c r="J381" s="3">
        <v>0.20929604241738561</v>
      </c>
      <c r="K381" s="3">
        <v>7.9012632199459837E-2</v>
      </c>
      <c r="L381" s="3">
        <v>8</v>
      </c>
      <c r="M381">
        <v>0.5516755626142551</v>
      </c>
      <c r="N381">
        <v>0.65044642709359068</v>
      </c>
      <c r="O381">
        <v>0.31215647089470544</v>
      </c>
      <c r="P381">
        <v>0.45413920661949153</v>
      </c>
      <c r="Q381">
        <v>0.18066705728878205</v>
      </c>
      <c r="R381">
        <v>0.35783735910930009</v>
      </c>
      <c r="S381">
        <v>0.46833809133478427</v>
      </c>
      <c r="T381">
        <v>0.80971431874509969</v>
      </c>
      <c r="U381" s="3">
        <v>0.51345214458925992</v>
      </c>
      <c r="V381" s="3">
        <v>0.19857441189268929</v>
      </c>
      <c r="W381" s="3">
        <v>8</v>
      </c>
      <c r="X381" s="5">
        <f t="shared" si="10"/>
        <v>6.6291185155618769E-3</v>
      </c>
      <c r="Y381" s="6" t="str">
        <f t="shared" si="11"/>
        <v>p&lt;0.05</v>
      </c>
    </row>
    <row r="382" spans="1:25">
      <c r="A382" s="1">
        <v>26.9</v>
      </c>
      <c r="B382">
        <v>0.20597855550793734</v>
      </c>
      <c r="C382">
        <v>0.30227836587541496</v>
      </c>
      <c r="D382">
        <v>0.26647558268011079</v>
      </c>
      <c r="E382">
        <v>6.7082090994581428E-2</v>
      </c>
      <c r="F382">
        <v>0.17696353183506577</v>
      </c>
      <c r="G382">
        <v>0.13930694877018965</v>
      </c>
      <c r="H382">
        <v>0.18313811140064001</v>
      </c>
      <c r="I382">
        <v>0.28931602678740814</v>
      </c>
      <c r="J382" s="3">
        <v>0.20381740173141849</v>
      </c>
      <c r="K382" s="3">
        <v>8.0126865204617023E-2</v>
      </c>
      <c r="L382" s="3">
        <v>8</v>
      </c>
      <c r="M382">
        <v>0.65291544406273494</v>
      </c>
      <c r="N382">
        <v>0.54982379988739694</v>
      </c>
      <c r="O382">
        <v>0.33067613530600043</v>
      </c>
      <c r="P382">
        <v>0.36894997261316265</v>
      </c>
      <c r="Q382">
        <v>0.24486760991467174</v>
      </c>
      <c r="R382">
        <v>0.34672678274815133</v>
      </c>
      <c r="S382">
        <v>0.41092733537404108</v>
      </c>
      <c r="T382">
        <v>0.75415532551121467</v>
      </c>
      <c r="U382" s="3">
        <v>0.49771063355393053</v>
      </c>
      <c r="V382" s="3">
        <v>0.1765918617299885</v>
      </c>
      <c r="W382" s="3">
        <v>8</v>
      </c>
      <c r="X382" s="5">
        <f t="shared" si="10"/>
        <v>4.2892629830669302E-3</v>
      </c>
      <c r="Y382" s="6" t="str">
        <f t="shared" si="11"/>
        <v>p&lt;0.05</v>
      </c>
    </row>
    <row r="383" spans="1:25">
      <c r="A383" s="1">
        <v>27.3</v>
      </c>
      <c r="B383">
        <v>0.2294362538575207</v>
      </c>
      <c r="C383">
        <v>0.34240396590943523</v>
      </c>
      <c r="D383">
        <v>0.25659747766082031</v>
      </c>
      <c r="E383">
        <v>5.1031443552430535E-2</v>
      </c>
      <c r="F383">
        <v>0.16276464711977304</v>
      </c>
      <c r="G383">
        <v>0.16029563015062886</v>
      </c>
      <c r="H383">
        <v>0.22326371143466028</v>
      </c>
      <c r="I383">
        <v>0.27820341328354559</v>
      </c>
      <c r="J383" s="3">
        <v>0.2129995678711018</v>
      </c>
      <c r="K383" s="3">
        <v>8.8485882913619598E-2</v>
      </c>
      <c r="L383" s="3">
        <v>8</v>
      </c>
      <c r="M383">
        <v>0.5992102506984216</v>
      </c>
      <c r="N383">
        <v>0.43685608783548241</v>
      </c>
      <c r="O383">
        <v>0.27573439631440139</v>
      </c>
      <c r="P383">
        <v>0.36277743019030223</v>
      </c>
      <c r="Q383">
        <v>0.2819069387372618</v>
      </c>
      <c r="R383">
        <v>0.35043030820186766</v>
      </c>
      <c r="S383">
        <v>0.45475646086177757</v>
      </c>
      <c r="T383">
        <v>0.68254568483517863</v>
      </c>
      <c r="U383" s="3">
        <v>0.4708575275860955</v>
      </c>
      <c r="V383" s="3">
        <v>0.14621351203454341</v>
      </c>
      <c r="W383" s="3">
        <v>8</v>
      </c>
      <c r="X383" s="5">
        <f t="shared" si="10"/>
        <v>3.880622726487511E-3</v>
      </c>
      <c r="Y383" s="6" t="str">
        <f t="shared" si="11"/>
        <v>p&lt;0.05</v>
      </c>
    </row>
    <row r="384" spans="1:25">
      <c r="A384" s="1">
        <v>27.7</v>
      </c>
      <c r="B384">
        <v>0.20783031823479545</v>
      </c>
      <c r="C384">
        <v>0.23807781324952526</v>
      </c>
      <c r="D384">
        <v>0.23746259614995305</v>
      </c>
      <c r="E384">
        <v>7.2637379175155822E-2</v>
      </c>
      <c r="F384">
        <v>0.14733125391990815</v>
      </c>
      <c r="G384">
        <v>0.16276464711977304</v>
      </c>
      <c r="H384">
        <v>0.17881529456192391</v>
      </c>
      <c r="I384">
        <v>0.28622771843326406</v>
      </c>
      <c r="J384" s="3">
        <v>0.19139337760553729</v>
      </c>
      <c r="K384" s="3">
        <v>6.6103603678871317E-2</v>
      </c>
      <c r="L384" s="3">
        <v>8</v>
      </c>
      <c r="M384">
        <v>0.51340172530709294</v>
      </c>
      <c r="N384">
        <v>0.40228577598203646</v>
      </c>
      <c r="O384">
        <v>0.30104589453355668</v>
      </c>
      <c r="P384">
        <v>0.32450359288314007</v>
      </c>
      <c r="Q384">
        <v>0.22140991156508835</v>
      </c>
      <c r="R384">
        <v>0.35043030820186766</v>
      </c>
      <c r="S384">
        <v>0.49735311500765589</v>
      </c>
      <c r="T384">
        <v>0.64550635601258854</v>
      </c>
      <c r="U384" s="3">
        <v>0.44732241781338711</v>
      </c>
      <c r="V384" s="3">
        <v>0.13735681293260629</v>
      </c>
      <c r="W384" s="3">
        <v>8</v>
      </c>
      <c r="X384" s="5">
        <f t="shared" si="10"/>
        <v>2.4783365428264251E-3</v>
      </c>
      <c r="Y384" s="6" t="str">
        <f t="shared" si="11"/>
        <v>p&lt;0.05</v>
      </c>
    </row>
    <row r="385" spans="1:25">
      <c r="A385" s="1">
        <v>28</v>
      </c>
      <c r="B385">
        <v>0.1905451623080725</v>
      </c>
      <c r="C385">
        <v>0.27388263358754328</v>
      </c>
      <c r="D385">
        <v>0.23375703355352298</v>
      </c>
      <c r="E385">
        <v>0.11338023345146211</v>
      </c>
      <c r="F385">
        <v>0.13375166058961527</v>
      </c>
      <c r="G385">
        <v>0.20165573866922124</v>
      </c>
      <c r="H385">
        <v>0.14918505378948013</v>
      </c>
      <c r="I385">
        <v>0.26709079977968303</v>
      </c>
      <c r="J385" s="3">
        <v>0.1954060394660751</v>
      </c>
      <c r="K385" s="3">
        <v>6.0352110987343638E-2</v>
      </c>
      <c r="L385" s="3">
        <v>8</v>
      </c>
      <c r="M385">
        <v>0.4553737151040636</v>
      </c>
      <c r="N385">
        <v>0.48253697605007706</v>
      </c>
      <c r="O385">
        <v>0.27264812510297121</v>
      </c>
      <c r="P385">
        <v>0.38129709460159733</v>
      </c>
      <c r="Q385">
        <v>0.25906649462996445</v>
      </c>
      <c r="R385">
        <v>0.43006425402762216</v>
      </c>
      <c r="S385">
        <v>0.59365292537513348</v>
      </c>
      <c r="T385">
        <v>0.63007499995543759</v>
      </c>
      <c r="U385" s="3">
        <v>0.47841965598261721</v>
      </c>
      <c r="V385" s="3">
        <v>0.1341867571652669</v>
      </c>
      <c r="W385" s="3">
        <v>8</v>
      </c>
      <c r="X385" s="5">
        <f t="shared" si="10"/>
        <v>9.5714941083679787E-4</v>
      </c>
      <c r="Y385" s="6" t="str">
        <f t="shared" si="11"/>
        <v>p&lt;0.05</v>
      </c>
    </row>
    <row r="386" spans="1:25">
      <c r="A386" s="1">
        <v>28.4</v>
      </c>
      <c r="B386">
        <v>0.18992790806578644</v>
      </c>
      <c r="C386">
        <v>0.4029009930816087</v>
      </c>
      <c r="D386">
        <v>0.16955648092763329</v>
      </c>
      <c r="E386">
        <v>0.13992624015518951</v>
      </c>
      <c r="F386">
        <v>0.18375332850021225</v>
      </c>
      <c r="G386">
        <v>0.25844924038767841</v>
      </c>
      <c r="H386">
        <v>0.16955648092763329</v>
      </c>
      <c r="I386">
        <v>0.23437428779580904</v>
      </c>
      <c r="J386" s="3">
        <v>0.21855561998019379</v>
      </c>
      <c r="K386" s="3">
        <v>8.3529382164719349E-2</v>
      </c>
      <c r="L386" s="3">
        <v>8</v>
      </c>
      <c r="M386">
        <v>0.40166852173975048</v>
      </c>
      <c r="N386">
        <v>0.49364755241122577</v>
      </c>
      <c r="O386">
        <v>0.29240229799883832</v>
      </c>
      <c r="P386">
        <v>0.40784106416261084</v>
      </c>
      <c r="Q386">
        <v>0.19548319624636082</v>
      </c>
      <c r="R386">
        <v>0.51710525076080915</v>
      </c>
      <c r="S386">
        <v>0.60414828463671</v>
      </c>
      <c r="T386">
        <v>0.56216888473311777</v>
      </c>
      <c r="U386" s="3">
        <v>0.47463846446293673</v>
      </c>
      <c r="V386" s="3">
        <v>0.13862129537810011</v>
      </c>
      <c r="W386" s="3">
        <v>8</v>
      </c>
      <c r="X386" s="5">
        <f t="shared" si="10"/>
        <v>2.8731424443200265E-3</v>
      </c>
      <c r="Y386" s="6" t="str">
        <f t="shared" si="11"/>
        <v>p&lt;0.05</v>
      </c>
    </row>
    <row r="387" spans="1:25">
      <c r="A387" s="1">
        <v>28.8</v>
      </c>
      <c r="B387">
        <v>0.22449821991923238</v>
      </c>
      <c r="C387">
        <v>0.25783198614539243</v>
      </c>
      <c r="D387">
        <v>0.16091492153562872</v>
      </c>
      <c r="E387">
        <v>6.1526802814007048E-2</v>
      </c>
      <c r="F387">
        <v>0.17264275213906349</v>
      </c>
      <c r="G387">
        <v>0.25165944372253196</v>
      </c>
      <c r="H387">
        <v>0.165235701231631</v>
      </c>
      <c r="I387">
        <v>0.2911677895142662</v>
      </c>
      <c r="J387" s="3">
        <v>0.19818470212771919</v>
      </c>
      <c r="K387" s="3">
        <v>7.3249132707989079E-2</v>
      </c>
      <c r="L387" s="3">
        <v>8</v>
      </c>
      <c r="M387">
        <v>0.29302158938383815</v>
      </c>
      <c r="N387">
        <v>0.46093104042735183</v>
      </c>
      <c r="O387">
        <v>0.35043030820186766</v>
      </c>
      <c r="P387">
        <v>0.2911677895142662</v>
      </c>
      <c r="Q387">
        <v>0.16153013863520094</v>
      </c>
      <c r="R387">
        <v>0.4010492303547506</v>
      </c>
      <c r="S387">
        <v>0.5356249151721042</v>
      </c>
      <c r="T387">
        <v>0.56463993884497576</v>
      </c>
      <c r="U387" s="3">
        <v>0.42262970169355318</v>
      </c>
      <c r="V387" s="3">
        <v>0.135920922597045</v>
      </c>
      <c r="W387" s="3">
        <v>8</v>
      </c>
      <c r="X387" s="5">
        <f t="shared" si="10"/>
        <v>6.419084938190424E-3</v>
      </c>
      <c r="Y387" s="6" t="str">
        <f t="shared" si="11"/>
        <v>p&lt;0.05</v>
      </c>
    </row>
    <row r="388" spans="1:25">
      <c r="A388" s="1">
        <v>29.2</v>
      </c>
      <c r="B388">
        <v>0.20104052156964902</v>
      </c>
      <c r="C388">
        <v>0.31585999634842166</v>
      </c>
      <c r="D388">
        <v>0.16708746395848911</v>
      </c>
      <c r="E388">
        <v>2.3870219749130967E-2</v>
      </c>
      <c r="F388">
        <v>0.17634627759277977</v>
      </c>
      <c r="G388">
        <v>0.25783198614539243</v>
      </c>
      <c r="H388">
        <v>0.18869339958121439</v>
      </c>
      <c r="I388">
        <v>0.25598022341853427</v>
      </c>
      <c r="J388" s="3">
        <v>0.19833876104545139</v>
      </c>
      <c r="K388" s="3">
        <v>8.6745226358771271E-2</v>
      </c>
      <c r="L388" s="3">
        <v>8</v>
      </c>
      <c r="M388">
        <v>0.35166481668643967</v>
      </c>
      <c r="N388">
        <v>0.51463623379166501</v>
      </c>
      <c r="O388">
        <v>0.3096874539255613</v>
      </c>
      <c r="P388">
        <v>0.23561083342309491</v>
      </c>
      <c r="Q388">
        <v>0.12572531829718298</v>
      </c>
      <c r="R388">
        <v>0.50043734907637227</v>
      </c>
      <c r="S388">
        <v>0.49241304392665375</v>
      </c>
      <c r="T388">
        <v>0.54426851170682267</v>
      </c>
      <c r="U388" s="3">
        <v>0.42463577798098279</v>
      </c>
      <c r="V388" s="3">
        <v>0.1527627450627464</v>
      </c>
      <c r="W388" s="3">
        <v>8</v>
      </c>
      <c r="X388" s="5">
        <f t="shared" si="10"/>
        <v>1.2106912809038538E-2</v>
      </c>
      <c r="Y388" s="6" t="str">
        <f t="shared" si="11"/>
        <v>p&lt;0.05</v>
      </c>
    </row>
    <row r="389" spans="1:25">
      <c r="A389" s="1">
        <v>29.5</v>
      </c>
      <c r="B389">
        <v>0.28931602678740814</v>
      </c>
      <c r="C389">
        <v>0.19548319624636082</v>
      </c>
      <c r="D389">
        <v>0.21832567749637197</v>
      </c>
      <c r="E389">
        <v>3.8686358706709771E-2</v>
      </c>
      <c r="F389">
        <v>0.22264442004966042</v>
      </c>
      <c r="G389">
        <v>0.14424701985119179</v>
      </c>
      <c r="H389">
        <v>0.18437261988521206</v>
      </c>
      <c r="I389">
        <v>0.23622605052266715</v>
      </c>
      <c r="J389" s="3">
        <v>0.1911626711931978</v>
      </c>
      <c r="K389" s="3">
        <v>7.455448126543314E-2</v>
      </c>
      <c r="L389" s="3">
        <v>8</v>
      </c>
      <c r="M389">
        <v>0.36462919291716039</v>
      </c>
      <c r="N389">
        <v>0.61278984402871461</v>
      </c>
      <c r="O389">
        <v>0.23128801658437884</v>
      </c>
      <c r="P389">
        <v>0.15227132500091034</v>
      </c>
      <c r="Q389">
        <v>0.15844386742377076</v>
      </c>
      <c r="R389">
        <v>0.50352362028780262</v>
      </c>
      <c r="S389">
        <v>0.44734940995434513</v>
      </c>
      <c r="T389">
        <v>0.63254401692458173</v>
      </c>
      <c r="U389" s="3">
        <v>0.42818524451696682</v>
      </c>
      <c r="V389" s="3">
        <v>0.1929355953543932</v>
      </c>
      <c r="W389" s="3">
        <v>8</v>
      </c>
      <c r="X389" s="5">
        <f t="shared" si="10"/>
        <v>2.4704405071506178E-2</v>
      </c>
      <c r="Y389" s="6" t="str">
        <f t="shared" si="11"/>
        <v>p&lt;0.05</v>
      </c>
    </row>
    <row r="390" spans="1:25">
      <c r="A390" s="1">
        <v>29.9</v>
      </c>
      <c r="B390">
        <v>0.29425406072569649</v>
      </c>
      <c r="C390">
        <v>0.18128431153106808</v>
      </c>
      <c r="D390">
        <v>0.21215109793079776</v>
      </c>
      <c r="E390">
        <v>3.0660016414277371E-2</v>
      </c>
      <c r="F390">
        <v>0.14301047422390589</v>
      </c>
      <c r="G390">
        <v>0.18375332850021225</v>
      </c>
      <c r="H390">
        <v>0.10473867405945757</v>
      </c>
      <c r="I390">
        <v>0.19239692503493061</v>
      </c>
      <c r="J390" s="3">
        <v>0.16778111105254331</v>
      </c>
      <c r="K390" s="3">
        <v>7.7825461397098103E-2</v>
      </c>
      <c r="L390" s="3">
        <v>8</v>
      </c>
      <c r="M390">
        <v>0.50908094561109063</v>
      </c>
      <c r="N390">
        <v>0.43561954220819654</v>
      </c>
      <c r="O390">
        <v>0.20350953853879317</v>
      </c>
      <c r="P390">
        <v>0.22079469446551611</v>
      </c>
      <c r="Q390">
        <v>0.18004980304649598</v>
      </c>
      <c r="R390">
        <v>0.47636239648450285</v>
      </c>
      <c r="S390">
        <v>0.323269084398568</v>
      </c>
      <c r="T390">
        <v>0.62822323722857942</v>
      </c>
      <c r="U390" s="3">
        <v>0.41244398812447658</v>
      </c>
      <c r="V390" s="3">
        <v>0.16468673544781059</v>
      </c>
      <c r="W390" s="3">
        <v>8</v>
      </c>
      <c r="X390" s="5">
        <f t="shared" si="10"/>
        <v>9.965437958630443E-3</v>
      </c>
      <c r="Y390" s="6" t="str">
        <f t="shared" si="11"/>
        <v>p&lt;0.05</v>
      </c>
    </row>
    <row r="391" spans="1:25">
      <c r="A391" s="1">
        <v>30.3</v>
      </c>
      <c r="B391">
        <v>0.21523736914222794</v>
      </c>
      <c r="C391">
        <v>0.20968004381893976</v>
      </c>
      <c r="D391">
        <v>0.2843779928491198</v>
      </c>
      <c r="E391">
        <v>6.7082090994581428E-2</v>
      </c>
      <c r="F391">
        <v>0.16770268105806135</v>
      </c>
      <c r="G391">
        <v>0.13004813513589905</v>
      </c>
      <c r="H391">
        <v>5.4117714763860784E-2</v>
      </c>
      <c r="I391">
        <v>0.12263904708575279</v>
      </c>
      <c r="J391" s="3">
        <v>0.15636063435605541</v>
      </c>
      <c r="K391" s="3">
        <v>7.8449511878847647E-2</v>
      </c>
      <c r="L391" s="3">
        <v>8</v>
      </c>
      <c r="M391">
        <v>0.48315423029236315</v>
      </c>
      <c r="N391">
        <v>0.59920821355570786</v>
      </c>
      <c r="O391">
        <v>0.22388096567694635</v>
      </c>
      <c r="P391">
        <v>0.24672140978424367</v>
      </c>
      <c r="Q391">
        <v>0.21153384368851172</v>
      </c>
      <c r="R391">
        <v>0.41216184385861332</v>
      </c>
      <c r="S391">
        <v>0.28067446739540353</v>
      </c>
      <c r="T391">
        <v>0.62081414917843314</v>
      </c>
      <c r="U391" s="3">
        <v>0.42509897330553659</v>
      </c>
      <c r="V391" s="3">
        <v>0.16814946499533309</v>
      </c>
      <c r="W391" s="3">
        <v>8</v>
      </c>
      <c r="X391" s="5">
        <f t="shared" si="10"/>
        <v>5.9844543793225015E-3</v>
      </c>
      <c r="Y391" s="6" t="str">
        <f t="shared" si="11"/>
        <v>p&lt;0.05</v>
      </c>
    </row>
    <row r="392" spans="1:25">
      <c r="A392" s="1">
        <v>30.7</v>
      </c>
      <c r="B392">
        <v>0.19856946745779103</v>
      </c>
      <c r="C392">
        <v>0.20906278957665372</v>
      </c>
      <c r="D392">
        <v>0.2819089758799756</v>
      </c>
      <c r="E392">
        <v>2.5104728233702984E-2</v>
      </c>
      <c r="F392">
        <v>0.14671399967762211</v>
      </c>
      <c r="G392">
        <v>9.7329586009311228E-2</v>
      </c>
      <c r="H392">
        <v>2.7573745202847194E-2</v>
      </c>
      <c r="I392">
        <v>0.12881362665132695</v>
      </c>
      <c r="J392" s="3">
        <v>0.13938461483615389</v>
      </c>
      <c r="K392" s="3">
        <v>8.9575779952724296E-2</v>
      </c>
      <c r="L392" s="3">
        <v>8</v>
      </c>
      <c r="M392">
        <v>0.40475479295118066</v>
      </c>
      <c r="N392">
        <v>0.55352732534111326</v>
      </c>
      <c r="O392">
        <v>0.24672140978424367</v>
      </c>
      <c r="P392">
        <v>0.28376073860683376</v>
      </c>
      <c r="Q392">
        <v>0.19301417927721665</v>
      </c>
      <c r="R392">
        <v>0.34549227426357931</v>
      </c>
      <c r="S392">
        <v>0.26462381995325268</v>
      </c>
      <c r="T392">
        <v>0.58254031187127098</v>
      </c>
      <c r="U392" s="3">
        <v>0.39963468938284508</v>
      </c>
      <c r="V392" s="3">
        <v>0.1438312276456804</v>
      </c>
      <c r="W392" s="3">
        <v>8</v>
      </c>
      <c r="X392" s="5">
        <f t="shared" si="10"/>
        <v>3.3243046628710234E-3</v>
      </c>
      <c r="Y392" s="6" t="str">
        <f t="shared" si="11"/>
        <v>p&lt;0.05</v>
      </c>
    </row>
    <row r="393" spans="1:25">
      <c r="A393" s="1">
        <v>31.1</v>
      </c>
      <c r="B393">
        <v>0.26647558268011079</v>
      </c>
      <c r="C393">
        <v>0.14794850816219421</v>
      </c>
      <c r="D393">
        <v>0.32758986409457025</v>
      </c>
      <c r="E393">
        <v>6.9551107963725614E-2</v>
      </c>
      <c r="F393">
        <v>8.8688026617306681E-2</v>
      </c>
      <c r="G393">
        <v>0.19610045048864688</v>
      </c>
      <c r="H393">
        <v>5.0414189310144554E-2</v>
      </c>
      <c r="I393">
        <v>0.13745518604333157</v>
      </c>
      <c r="J393" s="3">
        <v>0.1605278644200038</v>
      </c>
      <c r="K393" s="3">
        <v>9.7580283626030259E-2</v>
      </c>
      <c r="L393" s="3">
        <v>8</v>
      </c>
      <c r="M393">
        <v>0.30289765726041484</v>
      </c>
      <c r="N393">
        <v>0.59859095931342177</v>
      </c>
      <c r="O393">
        <v>0.24733866402652971</v>
      </c>
      <c r="P393">
        <v>0.28993328102969412</v>
      </c>
      <c r="Q393">
        <v>0.15720935893919866</v>
      </c>
      <c r="R393">
        <v>0.30845294544098922</v>
      </c>
      <c r="S393">
        <v>0.25721676904582019</v>
      </c>
      <c r="T393">
        <v>0.70106534924647368</v>
      </c>
      <c r="U393" s="3">
        <v>0.39816845591457661</v>
      </c>
      <c r="V393" s="3">
        <v>0.18838485054521531</v>
      </c>
      <c r="W393" s="3">
        <v>8</v>
      </c>
      <c r="X393" s="5">
        <f t="shared" si="10"/>
        <v>2.4210178614875573E-2</v>
      </c>
      <c r="Y393" s="6" t="str">
        <f t="shared" si="11"/>
        <v>p&lt;0.05</v>
      </c>
    </row>
    <row r="394" spans="1:25">
      <c r="A394" s="1">
        <v>31.4</v>
      </c>
      <c r="B394">
        <v>0.22202920295008821</v>
      </c>
      <c r="C394">
        <v>0.17881529456192391</v>
      </c>
      <c r="D394">
        <v>0.31092196241013331</v>
      </c>
      <c r="E394">
        <v>4.9796935067858504E-2</v>
      </c>
      <c r="F394">
        <v>7.2020124932869745E-2</v>
      </c>
      <c r="G394">
        <v>0.15597485045462658</v>
      </c>
      <c r="H394">
        <v>7.3871887659727895E-2</v>
      </c>
      <c r="I394">
        <v>0.15412308772776845</v>
      </c>
      <c r="J394" s="3">
        <v>0.15219416822062459</v>
      </c>
      <c r="K394" s="3">
        <v>8.7705345648239327E-2</v>
      </c>
      <c r="L394" s="3">
        <v>8</v>
      </c>
      <c r="M394">
        <v>0.26894459964925493</v>
      </c>
      <c r="N394">
        <v>0.62266794904800515</v>
      </c>
      <c r="O394">
        <v>0.19980601308507692</v>
      </c>
      <c r="P394">
        <v>0.2683273454069689</v>
      </c>
      <c r="Q394">
        <v>0.15720935893919866</v>
      </c>
      <c r="R394">
        <v>0.25227669796481805</v>
      </c>
      <c r="S394">
        <v>0.36586370140173247</v>
      </c>
      <c r="T394">
        <v>0.6702005999894578</v>
      </c>
      <c r="U394" s="3">
        <v>0.39099236606232279</v>
      </c>
      <c r="V394" s="3">
        <v>0.19259175719317859</v>
      </c>
      <c r="W394" s="3">
        <v>8</v>
      </c>
      <c r="X394" s="5">
        <f t="shared" si="10"/>
        <v>2.4629147114457732E-2</v>
      </c>
      <c r="Y394" s="6" t="str">
        <f t="shared" si="11"/>
        <v>p&lt;0.05</v>
      </c>
    </row>
    <row r="395" spans="1:25">
      <c r="A395" s="1">
        <v>31.8</v>
      </c>
      <c r="B395">
        <v>0.17326000638134956</v>
      </c>
      <c r="C395">
        <v>0.29857484042169874</v>
      </c>
      <c r="D395">
        <v>0.25289395220710409</v>
      </c>
      <c r="E395">
        <v>2.6339236718275094E-2</v>
      </c>
      <c r="F395">
        <v>6.0907511429007202E-2</v>
      </c>
      <c r="G395">
        <v>0.16153013863520094</v>
      </c>
      <c r="H395">
        <v>9.7946840251597278E-2</v>
      </c>
      <c r="I395">
        <v>0.23005350809980674</v>
      </c>
      <c r="J395" s="3">
        <v>0.16268825426800501</v>
      </c>
      <c r="K395" s="3">
        <v>9.5913083960763978E-2</v>
      </c>
      <c r="L395" s="3">
        <v>8</v>
      </c>
      <c r="M395">
        <v>0.26092029449953641</v>
      </c>
      <c r="N395">
        <v>0.64674290163987447</v>
      </c>
      <c r="O395">
        <v>0.17326000638134956</v>
      </c>
      <c r="P395">
        <v>0.2349935791808089</v>
      </c>
      <c r="Q395">
        <v>0.19363143351950271</v>
      </c>
      <c r="R395">
        <v>0.29240229799883832</v>
      </c>
      <c r="S395">
        <v>0.39425943368960414</v>
      </c>
      <c r="T395">
        <v>0.58624587446770093</v>
      </c>
      <c r="U395" s="3">
        <v>0.38813731054891071</v>
      </c>
      <c r="V395" s="3">
        <v>0.179664848909905</v>
      </c>
      <c r="W395" s="3">
        <v>8</v>
      </c>
      <c r="X395" s="5">
        <f t="shared" si="10"/>
        <v>2.6538675104792749E-2</v>
      </c>
      <c r="Y395" s="6" t="str">
        <f t="shared" si="11"/>
        <v>p&lt;0.05</v>
      </c>
    </row>
    <row r="396" spans="1:25">
      <c r="A396" s="1">
        <v>32.200000000000003</v>
      </c>
      <c r="B396">
        <v>0.17881733170463773</v>
      </c>
      <c r="C396">
        <v>0.19856946745779103</v>
      </c>
      <c r="D396">
        <v>0.18437261988521206</v>
      </c>
      <c r="E396">
        <v>6.3378565540865198E-2</v>
      </c>
      <c r="F396">
        <v>7.5106396144299925E-2</v>
      </c>
      <c r="G396">
        <v>0.15288857924319638</v>
      </c>
      <c r="H396">
        <v>6.7699345236867478E-2</v>
      </c>
      <c r="I396">
        <v>0.20042123018464914</v>
      </c>
      <c r="J396" s="3">
        <v>0.14015669192468991</v>
      </c>
      <c r="K396" s="3">
        <v>6.0982608746415493E-2</v>
      </c>
      <c r="L396" s="3">
        <v>8</v>
      </c>
      <c r="M396">
        <v>0.29857687756441254</v>
      </c>
      <c r="N396">
        <v>0.44858391843891715</v>
      </c>
      <c r="O396">
        <v>0.15659414183962642</v>
      </c>
      <c r="P396">
        <v>0.21523940628494176</v>
      </c>
      <c r="Q396">
        <v>0.21276835217308376</v>
      </c>
      <c r="R396">
        <v>0.30907019968327526</v>
      </c>
      <c r="S396">
        <v>0.29487335211069632</v>
      </c>
      <c r="T396">
        <v>0.57883678641755476</v>
      </c>
      <c r="U396" s="3">
        <v>0.35464821219082232</v>
      </c>
      <c r="V396" s="3">
        <v>0.1381803459440383</v>
      </c>
      <c r="W396" s="3">
        <v>8</v>
      </c>
      <c r="X396" s="5">
        <f t="shared" si="10"/>
        <v>8.9846970839702542E-3</v>
      </c>
      <c r="Y396" s="6" t="str">
        <f t="shared" si="11"/>
        <v>p&lt;0.05</v>
      </c>
    </row>
    <row r="397" spans="1:25">
      <c r="A397" s="1">
        <v>32.6</v>
      </c>
      <c r="B397">
        <v>0.14980230803176617</v>
      </c>
      <c r="C397">
        <v>0.18190156577335409</v>
      </c>
      <c r="D397">
        <v>0.1744945148659216</v>
      </c>
      <c r="E397">
        <v>9.9183385878883187E-2</v>
      </c>
      <c r="F397">
        <v>0.13807244028561755</v>
      </c>
      <c r="G397">
        <v>0.24672140978424367</v>
      </c>
      <c r="H397">
        <v>9.6712331767025178E-2</v>
      </c>
      <c r="I397">
        <v>0.17511176910820767</v>
      </c>
      <c r="J397" s="3">
        <v>0.15774996568687741</v>
      </c>
      <c r="K397" s="3">
        <v>4.8824813787690172E-2</v>
      </c>
      <c r="L397" s="3">
        <v>8</v>
      </c>
      <c r="M397">
        <v>0.27326741648797104</v>
      </c>
      <c r="N397">
        <v>0.35537037928286974</v>
      </c>
      <c r="O397">
        <v>0.16585295547391707</v>
      </c>
      <c r="P397">
        <v>0.28499524709140578</v>
      </c>
      <c r="Q397">
        <v>0.18560509122707036</v>
      </c>
      <c r="R397">
        <v>0.33376240651743072</v>
      </c>
      <c r="S397">
        <v>0.22758449113066256</v>
      </c>
      <c r="T397">
        <v>0.53994569486810651</v>
      </c>
      <c r="U397" s="3">
        <v>0.33612829313668802</v>
      </c>
      <c r="V397" s="3">
        <v>0.1188659885524324</v>
      </c>
      <c r="W397" s="3">
        <v>8</v>
      </c>
      <c r="X397" s="5">
        <f t="shared" si="10"/>
        <v>1.3546412710725179E-2</v>
      </c>
      <c r="Y397" s="6" t="str">
        <f t="shared" si="11"/>
        <v>p&lt;0.05</v>
      </c>
    </row>
    <row r="398" spans="1:25">
      <c r="A398" s="1">
        <v>33</v>
      </c>
      <c r="B398">
        <v>0.10659043678631568</v>
      </c>
      <c r="C398">
        <v>0.17387726062363559</v>
      </c>
      <c r="D398">
        <v>0.15227132500091034</v>
      </c>
      <c r="E398">
        <v>0.13251715210504317</v>
      </c>
      <c r="F398">
        <v>0.15967837590834283</v>
      </c>
      <c r="G398">
        <v>0.18992790806578644</v>
      </c>
      <c r="H398">
        <v>0.10535592830174362</v>
      </c>
      <c r="I398">
        <v>0.18313607425792619</v>
      </c>
      <c r="J398" s="3">
        <v>0.150419307631213</v>
      </c>
      <c r="K398" s="3">
        <v>3.2826203487266593E-2</v>
      </c>
      <c r="L398" s="3">
        <v>8</v>
      </c>
      <c r="M398">
        <v>0.31030470816784728</v>
      </c>
      <c r="N398">
        <v>0.38314885732845538</v>
      </c>
      <c r="O398">
        <v>0.20165777581193506</v>
      </c>
      <c r="P398">
        <v>0.29734236907984046</v>
      </c>
      <c r="Q398">
        <v>0.23746055900723925</v>
      </c>
      <c r="R398">
        <v>0.37018448109773472</v>
      </c>
      <c r="S398">
        <v>0.24672140978424367</v>
      </c>
      <c r="T398">
        <v>0.42389171160476169</v>
      </c>
      <c r="U398" s="3">
        <v>0.34916931686201602</v>
      </c>
      <c r="V398" s="3">
        <v>7.8465608379962901E-2</v>
      </c>
      <c r="W398" s="3">
        <v>8</v>
      </c>
      <c r="X398" s="5">
        <f t="shared" si="10"/>
        <v>4.4997947564756748E-4</v>
      </c>
      <c r="Y398" s="6" t="str">
        <f t="shared" si="11"/>
        <v>p&lt;0.05</v>
      </c>
    </row>
    <row r="399" spans="1:25">
      <c r="A399" s="1">
        <v>33.299999999999997</v>
      </c>
      <c r="B399">
        <v>0.14424701985119182</v>
      </c>
      <c r="C399">
        <v>0.24363310143009964</v>
      </c>
      <c r="D399">
        <v>0.13375166058961527</v>
      </c>
      <c r="E399">
        <v>0.14856779954719407</v>
      </c>
      <c r="F399">
        <v>0.12387355557032481</v>
      </c>
      <c r="G399">
        <v>0.19239692503493061</v>
      </c>
      <c r="H399">
        <v>0.10412141981717152</v>
      </c>
      <c r="I399">
        <v>0.14547949119305009</v>
      </c>
      <c r="J399" s="3">
        <v>0.15450887162919719</v>
      </c>
      <c r="K399" s="3">
        <v>4.3930211340936998E-2</v>
      </c>
      <c r="L399" s="3">
        <v>8</v>
      </c>
      <c r="M399">
        <v>0.30660118271413106</v>
      </c>
      <c r="N399">
        <v>0.37574180642102295</v>
      </c>
      <c r="O399">
        <v>0.20597855550793734</v>
      </c>
      <c r="P399">
        <v>0.3368507148715747</v>
      </c>
      <c r="Q399">
        <v>0.22326167429194649</v>
      </c>
      <c r="R399">
        <v>0.32697260985228421</v>
      </c>
      <c r="S399">
        <v>0.27882270466854542</v>
      </c>
      <c r="T399">
        <v>0.39549394217417622</v>
      </c>
      <c r="U399" s="3">
        <v>0.34654573168946112</v>
      </c>
      <c r="V399" s="3">
        <v>6.745709509341799E-2</v>
      </c>
      <c r="W399" s="3">
        <v>8</v>
      </c>
      <c r="X399" s="5">
        <f t="shared" si="10"/>
        <v>1.7763337248669376E-4</v>
      </c>
      <c r="Y399" s="6" t="str">
        <f t="shared" si="11"/>
        <v>p&lt;0.05</v>
      </c>
    </row>
    <row r="400" spans="1:25">
      <c r="A400" s="1">
        <v>33.700000000000003</v>
      </c>
      <c r="B400">
        <v>9.3626060555595039E-2</v>
      </c>
      <c r="C400">
        <v>0.16029563015062886</v>
      </c>
      <c r="D400">
        <v>0.21091658944622566</v>
      </c>
      <c r="E400">
        <v>9.9800640121169279E-2</v>
      </c>
      <c r="F400">
        <v>7.8809921598016225E-2</v>
      </c>
      <c r="G400">
        <v>0.1757290233504937</v>
      </c>
      <c r="H400">
        <v>0.11584925042060631</v>
      </c>
      <c r="I400">
        <v>0.10288487418988568</v>
      </c>
      <c r="J400" s="3">
        <v>0.1297389987290776</v>
      </c>
      <c r="K400" s="3">
        <v>4.6823194730008413E-2</v>
      </c>
      <c r="L400" s="3">
        <v>8</v>
      </c>
      <c r="M400">
        <v>0.33623346062928861</v>
      </c>
      <c r="N400">
        <v>0.39858225052832025</v>
      </c>
      <c r="O400">
        <v>0.21091658944622566</v>
      </c>
      <c r="P400">
        <v>0.23807985039223908</v>
      </c>
      <c r="Q400">
        <v>0.25104015233753213</v>
      </c>
      <c r="R400">
        <v>0.24548690129967157</v>
      </c>
      <c r="S400">
        <v>0.23437632493852284</v>
      </c>
      <c r="T400">
        <v>0.36833271837087661</v>
      </c>
      <c r="U400" s="3">
        <v>0.32571136386959337</v>
      </c>
      <c r="V400" s="3">
        <v>7.1149882496293393E-2</v>
      </c>
      <c r="W400" s="3">
        <v>8</v>
      </c>
      <c r="X400" s="5">
        <f t="shared" si="10"/>
        <v>2.2725185920310226E-4</v>
      </c>
      <c r="Y400" s="6" t="str">
        <f t="shared" si="11"/>
        <v>p&lt;0.05</v>
      </c>
    </row>
    <row r="401" spans="1:25">
      <c r="A401" s="1">
        <v>34.1</v>
      </c>
      <c r="B401">
        <v>7.0785616448297686E-2</v>
      </c>
      <c r="C401">
        <v>0.17079098941220539</v>
      </c>
      <c r="D401">
        <v>0.13066538937818512</v>
      </c>
      <c r="E401">
        <v>9.4862606182880907E-2</v>
      </c>
      <c r="F401">
        <v>8.0661684324874305E-2</v>
      </c>
      <c r="G401">
        <v>0.14177596573933379</v>
      </c>
      <c r="H401">
        <v>9.6712331767025178E-2</v>
      </c>
      <c r="I401">
        <v>0.11338023345146211</v>
      </c>
      <c r="J401" s="3">
        <v>0.112454352088033</v>
      </c>
      <c r="K401" s="3">
        <v>3.3593701361122157E-2</v>
      </c>
      <c r="L401" s="3">
        <v>8</v>
      </c>
      <c r="M401">
        <v>0.3115392166524194</v>
      </c>
      <c r="N401">
        <v>0.32944162682142841</v>
      </c>
      <c r="O401">
        <v>0.22511547416151839</v>
      </c>
      <c r="P401">
        <v>0.17387929776634942</v>
      </c>
      <c r="Q401">
        <v>0.24301584718781358</v>
      </c>
      <c r="R401">
        <v>0.17511176910820767</v>
      </c>
      <c r="S401">
        <v>0.17387929776634942</v>
      </c>
      <c r="T401">
        <v>0.34734403699043737</v>
      </c>
      <c r="U401" s="3">
        <v>0.2877461536835742</v>
      </c>
      <c r="V401" s="3">
        <v>7.3080652803113835E-2</v>
      </c>
      <c r="W401" s="3">
        <v>8</v>
      </c>
      <c r="X401" s="5">
        <f t="shared" si="10"/>
        <v>8.226237257049527E-4</v>
      </c>
      <c r="Y401" s="6" t="str">
        <f t="shared" si="11"/>
        <v>p&lt;0.05</v>
      </c>
    </row>
    <row r="402" spans="1:25">
      <c r="A402" s="1">
        <v>34.5</v>
      </c>
      <c r="B402">
        <v>6.2761311298579175E-2</v>
      </c>
      <c r="C402">
        <v>0.27017707099111321</v>
      </c>
      <c r="D402">
        <v>0.14733329106262205</v>
      </c>
      <c r="E402">
        <v>9.5479860425166957E-2</v>
      </c>
      <c r="F402">
        <v>0.11955277587432254</v>
      </c>
      <c r="G402">
        <v>0.11214572496689001</v>
      </c>
      <c r="H402">
        <v>7.9429212983016098E-2</v>
      </c>
      <c r="I402">
        <v>0.17017373516991932</v>
      </c>
      <c r="J402" s="3">
        <v>0.13213162284645361</v>
      </c>
      <c r="K402" s="3">
        <v>6.5711097240111302E-2</v>
      </c>
      <c r="L402" s="3">
        <v>8</v>
      </c>
      <c r="M402">
        <v>0.3096874539255613</v>
      </c>
      <c r="N402">
        <v>0.23807985039223908</v>
      </c>
      <c r="O402">
        <v>0.18437261988521206</v>
      </c>
      <c r="P402">
        <v>0.22388096567694635</v>
      </c>
      <c r="Q402">
        <v>0.16153013863520094</v>
      </c>
      <c r="R402">
        <v>0.16770471820077518</v>
      </c>
      <c r="S402">
        <v>0.14609878257804995</v>
      </c>
      <c r="T402">
        <v>0.27017910813382706</v>
      </c>
      <c r="U402" s="3">
        <v>0.25302203755523522</v>
      </c>
      <c r="V402" s="3">
        <v>5.776882137607204E-2</v>
      </c>
      <c r="W402" s="3">
        <v>8</v>
      </c>
      <c r="X402" s="5">
        <f t="shared" si="10"/>
        <v>2.1020723083861867E-2</v>
      </c>
      <c r="Y402" s="6" t="str">
        <f t="shared" si="11"/>
        <v>p&lt;0.05</v>
      </c>
    </row>
    <row r="403" spans="1:25">
      <c r="A403" s="1">
        <v>34.799999999999997</v>
      </c>
      <c r="B403">
        <v>0.10782494527088778</v>
      </c>
      <c r="C403">
        <v>0.20412475563836541</v>
      </c>
      <c r="D403">
        <v>0.17943458594692374</v>
      </c>
      <c r="E403">
        <v>0.11832030453246425</v>
      </c>
      <c r="F403">
        <v>0.12634257253946896</v>
      </c>
      <c r="G403">
        <v>6.7699345236867478E-2</v>
      </c>
      <c r="H403">
        <v>0.12819637240904092</v>
      </c>
      <c r="I403">
        <v>0.14115871149704781</v>
      </c>
      <c r="J403" s="3">
        <v>0.13413769913388329</v>
      </c>
      <c r="K403" s="3">
        <v>4.2176431919073429E-2</v>
      </c>
      <c r="L403" s="3">
        <v>8</v>
      </c>
      <c r="M403">
        <v>0.31894830470256574</v>
      </c>
      <c r="N403">
        <v>0.25351324359210392</v>
      </c>
      <c r="O403">
        <v>0.16708746395848911</v>
      </c>
      <c r="P403">
        <v>0.22079469446551611</v>
      </c>
      <c r="Q403">
        <v>0.14486223695076403</v>
      </c>
      <c r="R403">
        <v>0.16276668426248683</v>
      </c>
      <c r="S403">
        <v>0.19363347066221653</v>
      </c>
      <c r="T403">
        <v>0.32758986409457025</v>
      </c>
      <c r="U403" s="3">
        <v>0.26397982821284782</v>
      </c>
      <c r="V403" s="3">
        <v>7.0508186526823571E-2</v>
      </c>
      <c r="W403" s="3">
        <v>8</v>
      </c>
      <c r="X403" s="5">
        <f t="shared" si="10"/>
        <v>1.0007260939442377E-2</v>
      </c>
      <c r="Y403" s="6" t="str">
        <f t="shared" si="11"/>
        <v>p&lt;0.05</v>
      </c>
    </row>
    <row r="404" spans="1:25">
      <c r="A404" s="1">
        <v>35.200000000000003</v>
      </c>
      <c r="B404">
        <v>9.7331623152025079E-2</v>
      </c>
      <c r="C404">
        <v>0.13868969452790361</v>
      </c>
      <c r="D404">
        <v>0.14548152833576389</v>
      </c>
      <c r="E404">
        <v>6.7699345236867478E-2</v>
      </c>
      <c r="F404">
        <v>9.9181348736169378E-2</v>
      </c>
      <c r="G404">
        <v>0.10473867405945757</v>
      </c>
      <c r="H404">
        <v>0.14301251136661969</v>
      </c>
      <c r="I404">
        <v>0.15288857924319638</v>
      </c>
      <c r="J404" s="3">
        <v>0.1186279130822504</v>
      </c>
      <c r="K404" s="3">
        <v>3.0496661220794259E-2</v>
      </c>
      <c r="L404" s="3">
        <v>8</v>
      </c>
      <c r="M404">
        <v>0.31524477924884947</v>
      </c>
      <c r="N404">
        <v>0.19301621641993047</v>
      </c>
      <c r="O404">
        <v>0.14609878257804995</v>
      </c>
      <c r="P404">
        <v>0.27326537934525724</v>
      </c>
      <c r="Q404">
        <v>6.7080053851867605E-2</v>
      </c>
      <c r="R404">
        <v>0.1757290233504937</v>
      </c>
      <c r="S404">
        <v>0.2442523928150995</v>
      </c>
      <c r="T404">
        <v>0.30660118271413106</v>
      </c>
      <c r="U404" s="3">
        <v>0.25549130916721863</v>
      </c>
      <c r="V404" s="3">
        <v>8.5643218919454867E-2</v>
      </c>
      <c r="W404" s="3">
        <v>8</v>
      </c>
      <c r="X404" s="5">
        <f t="shared" si="10"/>
        <v>1.5353845801394785E-2</v>
      </c>
      <c r="Y404" s="6" t="str">
        <f t="shared" si="11"/>
        <v>p&lt;0.05</v>
      </c>
    </row>
    <row r="405" spans="1:25">
      <c r="A405" s="1">
        <v>35.6</v>
      </c>
      <c r="B405">
        <v>0.11399748769374821</v>
      </c>
      <c r="C405">
        <v>0.10844016237045997</v>
      </c>
      <c r="D405">
        <v>0.20412679278107923</v>
      </c>
      <c r="E405">
        <v>8.1280975709874165E-2</v>
      </c>
      <c r="F405">
        <v>0.10041585722074148</v>
      </c>
      <c r="G405">
        <v>0.17017373516991932</v>
      </c>
      <c r="H405">
        <v>0.14856779954719407</v>
      </c>
      <c r="I405">
        <v>0.14547949119305009</v>
      </c>
      <c r="J405" s="3">
        <v>0.13406028771075831</v>
      </c>
      <c r="K405" s="3">
        <v>4.0586543465377038E-2</v>
      </c>
      <c r="L405" s="3">
        <v>8</v>
      </c>
      <c r="M405">
        <v>0.22079469446551611</v>
      </c>
      <c r="N405">
        <v>0.22202920295008821</v>
      </c>
      <c r="O405">
        <v>0.1201720672593224</v>
      </c>
      <c r="P405">
        <v>0.24548690129967157</v>
      </c>
      <c r="Q405">
        <v>0.14301047422390589</v>
      </c>
      <c r="R405">
        <v>0.23375703355352298</v>
      </c>
      <c r="S405">
        <v>0.27635368769940122</v>
      </c>
      <c r="T405">
        <v>0.35722010486701405</v>
      </c>
      <c r="U405" s="3">
        <v>0.26768335366656409</v>
      </c>
      <c r="V405" s="3">
        <v>7.3977941236962913E-2</v>
      </c>
      <c r="W405" s="3">
        <v>8</v>
      </c>
      <c r="X405" s="5">
        <f t="shared" si="10"/>
        <v>9.7628487851955676E-3</v>
      </c>
      <c r="Y405" s="6" t="str">
        <f t="shared" si="11"/>
        <v>p&lt;0.05</v>
      </c>
    </row>
    <row r="406" spans="1:25">
      <c r="A406" s="1">
        <v>36</v>
      </c>
      <c r="B406">
        <v>0.1035041655748855</v>
      </c>
      <c r="C406">
        <v>0.12572531829718298</v>
      </c>
      <c r="D406">
        <v>0.18313811140064001</v>
      </c>
      <c r="E406">
        <v>4.1155375675853881E-2</v>
      </c>
      <c r="F406">
        <v>0.10288487418988561</v>
      </c>
      <c r="G406">
        <v>0.14918505378948013</v>
      </c>
      <c r="H406">
        <v>0.19301417927721665</v>
      </c>
      <c r="I406">
        <v>0.15103681651633827</v>
      </c>
      <c r="J406" s="3">
        <v>0.1312054868401854</v>
      </c>
      <c r="K406" s="3">
        <v>4.919688359413045E-2</v>
      </c>
      <c r="L406" s="3">
        <v>8</v>
      </c>
      <c r="M406">
        <v>0.218942931738658</v>
      </c>
      <c r="N406">
        <v>0.20968208096165356</v>
      </c>
      <c r="O406">
        <v>0.25968578601496434</v>
      </c>
      <c r="P406">
        <v>0.20721306399250941</v>
      </c>
      <c r="Q406">
        <v>0.20474200988065142</v>
      </c>
      <c r="R406">
        <v>0.20289228429650713</v>
      </c>
      <c r="S406">
        <v>0.32758986409457025</v>
      </c>
      <c r="T406">
        <v>0.39734570490103432</v>
      </c>
      <c r="U406" s="3">
        <v>0.29384204861182728</v>
      </c>
      <c r="V406" s="3">
        <v>7.2125210136280579E-2</v>
      </c>
      <c r="W406" s="3">
        <v>8</v>
      </c>
      <c r="X406" s="5">
        <f t="shared" si="10"/>
        <v>1.7849677089424735E-3</v>
      </c>
      <c r="Y406" s="6" t="str">
        <f t="shared" si="11"/>
        <v>p&lt;0.05</v>
      </c>
    </row>
    <row r="407" spans="1:25">
      <c r="A407" s="1">
        <v>36.4</v>
      </c>
      <c r="B407">
        <v>9.0539789344164831E-2</v>
      </c>
      <c r="C407">
        <v>0.13498616907418737</v>
      </c>
      <c r="D407">
        <v>0.13930898591290347</v>
      </c>
      <c r="E407">
        <v>4.362439264499806E-2</v>
      </c>
      <c r="F407">
        <v>9.2391552071022898E-2</v>
      </c>
      <c r="G407">
        <v>0.1177010131474644</v>
      </c>
      <c r="H407">
        <v>0.14548152833576389</v>
      </c>
      <c r="I407">
        <v>0.12387355557032481</v>
      </c>
      <c r="J407" s="3">
        <v>0.1109883732626037</v>
      </c>
      <c r="K407" s="3">
        <v>3.3976270577064108E-2</v>
      </c>
      <c r="L407" s="3">
        <v>8</v>
      </c>
      <c r="M407">
        <v>0.23561083342309491</v>
      </c>
      <c r="N407">
        <v>0.20350953853879317</v>
      </c>
      <c r="O407">
        <v>0.26709283692239683</v>
      </c>
      <c r="P407">
        <v>0.21153384368851172</v>
      </c>
      <c r="Q407">
        <v>0.15535759621234055</v>
      </c>
      <c r="R407">
        <v>0.17758078607735181</v>
      </c>
      <c r="S407">
        <v>0.33067613530600043</v>
      </c>
      <c r="T407">
        <v>0.41895164052375955</v>
      </c>
      <c r="U407" s="3">
        <v>0.29036948421328979</v>
      </c>
      <c r="V407" s="3">
        <v>8.7337794059235987E-2</v>
      </c>
      <c r="W407" s="3">
        <v>8</v>
      </c>
      <c r="X407" s="5">
        <f t="shared" si="10"/>
        <v>2.2777018218639827E-3</v>
      </c>
      <c r="Y407" s="6" t="str">
        <f t="shared" si="11"/>
        <v>p&lt;0.05</v>
      </c>
    </row>
    <row r="408" spans="1:25">
      <c r="A408" s="1">
        <v>36.700000000000003</v>
      </c>
      <c r="B408">
        <v>0.1485677995471941</v>
      </c>
      <c r="C408">
        <v>0.17264275213906349</v>
      </c>
      <c r="D408">
        <v>0.15474034197005448</v>
      </c>
      <c r="E408">
        <v>1.584591459941239E-2</v>
      </c>
      <c r="F408">
        <v>0.11523199617832026</v>
      </c>
      <c r="G408">
        <v>0.16461844698934497</v>
      </c>
      <c r="H408">
        <v>7.9429212983016098E-2</v>
      </c>
      <c r="I408">
        <v>0.12634460968218283</v>
      </c>
      <c r="J408" s="3">
        <v>0.1221776342610736</v>
      </c>
      <c r="K408" s="3">
        <v>5.2514201025129527E-2</v>
      </c>
      <c r="L408" s="3">
        <v>8</v>
      </c>
      <c r="M408">
        <v>0.22634998264609049</v>
      </c>
      <c r="N408">
        <v>0.29919413180669863</v>
      </c>
      <c r="O408">
        <v>0.14918505378948013</v>
      </c>
      <c r="P408">
        <v>0.20659580975022337</v>
      </c>
      <c r="Q408">
        <v>0.10165036570531354</v>
      </c>
      <c r="R408">
        <v>0.17696353183506577</v>
      </c>
      <c r="S408">
        <v>0.29857687756441254</v>
      </c>
      <c r="T408">
        <v>0.31524274210613568</v>
      </c>
      <c r="U408" s="3">
        <v>0.2620501447771863</v>
      </c>
      <c r="V408" s="3">
        <v>7.7999156435874878E-2</v>
      </c>
      <c r="W408" s="3">
        <v>8</v>
      </c>
      <c r="X408" s="5">
        <f t="shared" si="10"/>
        <v>1.0949674922726305E-2</v>
      </c>
      <c r="Y408" s="6" t="str">
        <f t="shared" si="11"/>
        <v>p&lt;0.05</v>
      </c>
    </row>
    <row r="409" spans="1:25">
      <c r="A409" s="1">
        <v>37.1</v>
      </c>
      <c r="B409">
        <v>0.23437428779580904</v>
      </c>
      <c r="C409">
        <v>0.16708542681577532</v>
      </c>
      <c r="D409">
        <v>0.17634831473549356</v>
      </c>
      <c r="E409">
        <v>3.9920867191281781E-2</v>
      </c>
      <c r="F409">
        <v>0.10782290812817392</v>
      </c>
      <c r="G409">
        <v>0.12572735543989677</v>
      </c>
      <c r="H409">
        <v>7.8811958740730034E-2</v>
      </c>
      <c r="I409">
        <v>7.3871887659727895E-2</v>
      </c>
      <c r="J409" s="3">
        <v>0.12549537581336101</v>
      </c>
      <c r="K409" s="3">
        <v>6.3975512756444752E-2</v>
      </c>
      <c r="L409" s="3">
        <v>8</v>
      </c>
      <c r="M409">
        <v>0.25165944372253196</v>
      </c>
      <c r="N409">
        <v>0.24054886736138323</v>
      </c>
      <c r="O409">
        <v>0.13930898591290347</v>
      </c>
      <c r="P409">
        <v>0.14362976560890578</v>
      </c>
      <c r="Q409">
        <v>0.13375166058961527</v>
      </c>
      <c r="R409">
        <v>0.24795591826881572</v>
      </c>
      <c r="S409">
        <v>0.25104218948024593</v>
      </c>
      <c r="T409">
        <v>0.28499524709140578</v>
      </c>
      <c r="U409" s="3">
        <v>0.2519418426312347</v>
      </c>
      <c r="V409" s="3">
        <v>6.1659669294695567E-2</v>
      </c>
      <c r="W409" s="3">
        <v>8</v>
      </c>
      <c r="X409" s="5">
        <f t="shared" ref="X409:X472" si="12">_xlfn.T.TEST(B409:I409,M409:T409,2,3)</f>
        <v>1.5929643330992956E-2</v>
      </c>
      <c r="Y409" s="6" t="str">
        <f t="shared" ref="Y409:Y472" si="13">IF(X409&lt;0.05,"p&lt;0.05","n.s")</f>
        <v>p&lt;0.05</v>
      </c>
    </row>
    <row r="410" spans="1:25">
      <c r="A410" s="1">
        <v>37.5</v>
      </c>
      <c r="B410">
        <v>0.14980230803176617</v>
      </c>
      <c r="C410">
        <v>6.7080053851867605E-2</v>
      </c>
      <c r="D410">
        <v>0.15597688759734041</v>
      </c>
      <c r="E410">
        <v>0.10350416557488547</v>
      </c>
      <c r="F410">
        <v>0.10782290812817392</v>
      </c>
      <c r="G410">
        <v>8.4984501163590451E-2</v>
      </c>
      <c r="H410">
        <v>6.2144057056293098E-2</v>
      </c>
      <c r="I410">
        <v>5.8438494459863058E-2</v>
      </c>
      <c r="J410" s="3">
        <v>9.8719171982972531E-2</v>
      </c>
      <c r="K410" s="3">
        <v>3.8066959715147848E-2</v>
      </c>
      <c r="L410" s="3">
        <v>8</v>
      </c>
      <c r="M410">
        <v>0.22758449113066256</v>
      </c>
      <c r="N410">
        <v>0.35413383365558387</v>
      </c>
      <c r="O410">
        <v>0.12325833847075258</v>
      </c>
      <c r="P410">
        <v>0.11646854180560615</v>
      </c>
      <c r="Q410">
        <v>0.12634257253946901</v>
      </c>
      <c r="R410">
        <v>0.15535759621234055</v>
      </c>
      <c r="S410">
        <v>0.27511917921482915</v>
      </c>
      <c r="T410">
        <v>0.22634998264609049</v>
      </c>
      <c r="U410" s="3">
        <v>0.2409071498361755</v>
      </c>
      <c r="V410" s="3">
        <v>8.547166758274051E-2</v>
      </c>
      <c r="W410" s="3">
        <v>8</v>
      </c>
      <c r="X410" s="5">
        <f t="shared" si="12"/>
        <v>1.2108771807694891E-2</v>
      </c>
      <c r="Y410" s="6" t="str">
        <f t="shared" si="13"/>
        <v>p&lt;0.05</v>
      </c>
    </row>
    <row r="411" spans="1:25">
      <c r="A411" s="1">
        <v>37.9</v>
      </c>
      <c r="B411">
        <v>8.7453518132734609E-2</v>
      </c>
      <c r="C411">
        <v>0.15844386742377076</v>
      </c>
      <c r="D411">
        <v>0.18437261988521206</v>
      </c>
      <c r="E411">
        <v>0.13313440634732923</v>
      </c>
      <c r="F411">
        <v>0.14794850816219421</v>
      </c>
      <c r="G411">
        <v>0.10720769102860168</v>
      </c>
      <c r="H411">
        <v>2.6339236718275094E-2</v>
      </c>
      <c r="I411">
        <v>7.5106396144299994E-2</v>
      </c>
      <c r="J411" s="3">
        <v>0.1150007804803022</v>
      </c>
      <c r="K411" s="3">
        <v>5.1250296447848169E-2</v>
      </c>
      <c r="L411" s="3">
        <v>8</v>
      </c>
      <c r="M411">
        <v>0.20659580975022337</v>
      </c>
      <c r="N411">
        <v>0.28993328102969412</v>
      </c>
      <c r="O411">
        <v>0.14054349439747557</v>
      </c>
      <c r="P411">
        <v>0.15350787062819624</v>
      </c>
      <c r="Q411">
        <v>0.10844016237045997</v>
      </c>
      <c r="R411">
        <v>0.1744945148659216</v>
      </c>
      <c r="S411">
        <v>0.24486964705738554</v>
      </c>
      <c r="T411">
        <v>0.20906482671936755</v>
      </c>
      <c r="U411" s="3">
        <v>0.23126153372909919</v>
      </c>
      <c r="V411" s="3">
        <v>5.8918028892871691E-2</v>
      </c>
      <c r="W411" s="3">
        <v>8</v>
      </c>
      <c r="X411" s="5">
        <f t="shared" si="12"/>
        <v>1.5858763561053962E-2</v>
      </c>
      <c r="Y411" s="6" t="str">
        <f t="shared" si="13"/>
        <v>p&lt;0.05</v>
      </c>
    </row>
    <row r="412" spans="1:25">
      <c r="A412" s="1">
        <v>38.299999999999997</v>
      </c>
      <c r="B412">
        <v>9.3626060555595039E-2</v>
      </c>
      <c r="C412">
        <v>7.0785616448297645E-2</v>
      </c>
      <c r="D412">
        <v>0.1917796707926446</v>
      </c>
      <c r="E412">
        <v>3.0660016414277371E-2</v>
      </c>
      <c r="F412">
        <v>6.7699345236867478E-2</v>
      </c>
      <c r="G412">
        <v>0.17140824365449142</v>
      </c>
      <c r="H412">
        <v>8.3749992679018351E-2</v>
      </c>
      <c r="I412">
        <v>6.0907511429007258E-2</v>
      </c>
      <c r="J412" s="3">
        <v>9.6327057151274875E-2</v>
      </c>
      <c r="K412" s="3">
        <v>5.6000611593615482E-2</v>
      </c>
      <c r="L412" s="3">
        <v>8</v>
      </c>
      <c r="M412">
        <v>0.18252085715835395</v>
      </c>
      <c r="N412">
        <v>0.29178504375655229</v>
      </c>
      <c r="O412">
        <v>0.15782865032419852</v>
      </c>
      <c r="P412">
        <v>0.1621494300202008</v>
      </c>
      <c r="Q412">
        <v>7.3254633417441845E-2</v>
      </c>
      <c r="R412">
        <v>0.21462011489994193</v>
      </c>
      <c r="S412">
        <v>0.14795054530490809</v>
      </c>
      <c r="T412">
        <v>0.18622438261207022</v>
      </c>
      <c r="U412" s="3">
        <v>0.21737204006346719</v>
      </c>
      <c r="V412" s="3">
        <v>6.1992495490811789E-2</v>
      </c>
      <c r="W412" s="3">
        <v>8</v>
      </c>
      <c r="X412" s="5">
        <f t="shared" si="12"/>
        <v>1.6304507478441022E-2</v>
      </c>
      <c r="Y412" s="6" t="str">
        <f t="shared" si="13"/>
        <v>p&lt;0.05</v>
      </c>
    </row>
    <row r="413" spans="1:25">
      <c r="A413" s="1">
        <v>38.6</v>
      </c>
      <c r="B413">
        <v>0.11399748769374821</v>
      </c>
      <c r="C413">
        <v>7.8192667355730175E-2</v>
      </c>
      <c r="D413">
        <v>0.18128634867378191</v>
      </c>
      <c r="E413">
        <v>2.0166694295414705E-2</v>
      </c>
      <c r="F413">
        <v>0.15041956227405223</v>
      </c>
      <c r="G413">
        <v>0.12140453860118063</v>
      </c>
      <c r="H413">
        <v>0.15227132500091034</v>
      </c>
      <c r="I413">
        <v>7.3254633417441845E-2</v>
      </c>
      <c r="J413" s="3">
        <v>0.1113741571640325</v>
      </c>
      <c r="K413" s="3">
        <v>5.2188172679418547E-2</v>
      </c>
      <c r="L413" s="3">
        <v>8</v>
      </c>
      <c r="M413">
        <v>0.16893922668534722</v>
      </c>
      <c r="N413">
        <v>0.19610248763136068</v>
      </c>
      <c r="O413">
        <v>0.14548152833576389</v>
      </c>
      <c r="P413">
        <v>0.21091658944622566</v>
      </c>
      <c r="Q413">
        <v>8.6216972505448672E-2</v>
      </c>
      <c r="R413">
        <v>0.23128801658437884</v>
      </c>
      <c r="S413">
        <v>0.13683996894375933</v>
      </c>
      <c r="T413">
        <v>0.20844757247708151</v>
      </c>
      <c r="U413" s="3">
        <v>0.21335937820292949</v>
      </c>
      <c r="V413" s="3">
        <v>4.8163422817614987E-2</v>
      </c>
      <c r="W413" s="3">
        <v>8</v>
      </c>
      <c r="X413" s="5">
        <f t="shared" si="12"/>
        <v>2.7840799765743454E-2</v>
      </c>
      <c r="Y413" s="6" t="str">
        <f t="shared" si="13"/>
        <v>p&lt;0.05</v>
      </c>
    </row>
    <row r="414" spans="1:25">
      <c r="A414" s="1">
        <v>39</v>
      </c>
      <c r="B414">
        <v>0.14177800288204764</v>
      </c>
      <c r="C414">
        <v>0.14856576240448024</v>
      </c>
      <c r="D414">
        <v>0.11646854180560617</v>
      </c>
      <c r="E414">
        <v>5.3502497664288544E-2</v>
      </c>
      <c r="F414">
        <v>0.16708542681577532</v>
      </c>
      <c r="G414">
        <v>0.16338190136205907</v>
      </c>
      <c r="H414">
        <v>0.15041956227405223</v>
      </c>
      <c r="I414">
        <v>8.6219009648162551E-2</v>
      </c>
      <c r="J414" s="3">
        <v>0.12842758810705901</v>
      </c>
      <c r="K414" s="3">
        <v>4.0217286860672753E-2</v>
      </c>
      <c r="L414" s="3">
        <v>8</v>
      </c>
      <c r="M414">
        <v>0.1528906163859102</v>
      </c>
      <c r="N414">
        <v>0.19363347066221653</v>
      </c>
      <c r="O414">
        <v>0.17820007746235167</v>
      </c>
      <c r="P414">
        <v>0.18313811140064001</v>
      </c>
      <c r="Q414">
        <v>5.7821240217577008E-2</v>
      </c>
      <c r="R414">
        <v>0.1905451623080725</v>
      </c>
      <c r="S414">
        <v>0.10041789436345529</v>
      </c>
      <c r="T414">
        <v>0.26400656571096659</v>
      </c>
      <c r="U414" s="3">
        <v>0.20541197519065749</v>
      </c>
      <c r="V414" s="3">
        <v>6.2772472251896513E-2</v>
      </c>
      <c r="W414" s="3">
        <v>8</v>
      </c>
      <c r="X414" s="5">
        <f t="shared" si="12"/>
        <v>0.18975524644988701</v>
      </c>
      <c r="Y414" s="6" t="str">
        <f t="shared" si="13"/>
        <v>n.s</v>
      </c>
    </row>
    <row r="415" spans="1:25">
      <c r="A415" s="1">
        <v>39.4</v>
      </c>
      <c r="B415">
        <v>0.15968041305105662</v>
      </c>
      <c r="C415">
        <v>9.1774297828736848E-2</v>
      </c>
      <c r="D415">
        <v>8.9305280859592731E-2</v>
      </c>
      <c r="E415">
        <v>5.9675040087148967E-2</v>
      </c>
      <c r="F415">
        <v>0.15720935893919866</v>
      </c>
      <c r="G415">
        <v>0.12572735543989677</v>
      </c>
      <c r="H415">
        <v>8.0663721467588184E-2</v>
      </c>
      <c r="I415">
        <v>0.11708375890517841</v>
      </c>
      <c r="J415" s="3">
        <v>0.1101399033222996</v>
      </c>
      <c r="K415" s="3">
        <v>3.6150293866645422E-2</v>
      </c>
      <c r="L415" s="3">
        <v>8</v>
      </c>
      <c r="M415">
        <v>0.19610248763136068</v>
      </c>
      <c r="N415">
        <v>0.22511547416151839</v>
      </c>
      <c r="O415">
        <v>0.18066909443149584</v>
      </c>
      <c r="P415">
        <v>0.22326371143466028</v>
      </c>
      <c r="Q415">
        <v>6.2759274155865338E-2</v>
      </c>
      <c r="R415">
        <v>0.1621494300202008</v>
      </c>
      <c r="S415">
        <v>0.11091325362503179</v>
      </c>
      <c r="T415">
        <v>0.30474941998727295</v>
      </c>
      <c r="U415" s="3">
        <v>0.22354560105768451</v>
      </c>
      <c r="V415" s="3">
        <v>7.4146202958650584E-2</v>
      </c>
      <c r="W415" s="3">
        <v>8</v>
      </c>
      <c r="X415" s="5">
        <f t="shared" si="12"/>
        <v>3.0828433838069512E-2</v>
      </c>
      <c r="Y415" s="6" t="str">
        <f t="shared" si="13"/>
        <v>p&lt;0.05</v>
      </c>
    </row>
    <row r="416" spans="1:25">
      <c r="A416" s="1">
        <v>39.799999999999997</v>
      </c>
      <c r="B416">
        <v>0.1640011927470589</v>
      </c>
      <c r="C416">
        <v>5.7821240217577008E-2</v>
      </c>
      <c r="D416">
        <v>7.5108433287013804E-2</v>
      </c>
      <c r="E416">
        <v>7.6960196013871884E-2</v>
      </c>
      <c r="F416">
        <v>0.10350212843217166</v>
      </c>
      <c r="G416">
        <v>8.8688026617306681E-2</v>
      </c>
      <c r="H416">
        <v>0.12511010119761073</v>
      </c>
      <c r="I416">
        <v>0.12696186392446887</v>
      </c>
      <c r="J416" s="3">
        <v>0.102269147804635</v>
      </c>
      <c r="K416" s="3">
        <v>3.4809924263683283E-2</v>
      </c>
      <c r="L416" s="3">
        <v>8</v>
      </c>
      <c r="M416">
        <v>0.20289228429650713</v>
      </c>
      <c r="N416">
        <v>0.26030304025725037</v>
      </c>
      <c r="O416">
        <v>0.1757290233504937</v>
      </c>
      <c r="P416">
        <v>0.20165777581193506</v>
      </c>
      <c r="Q416">
        <v>7.5106396144299994E-2</v>
      </c>
      <c r="R416">
        <v>0.22388096567694635</v>
      </c>
      <c r="S416">
        <v>0.13375369773232909</v>
      </c>
      <c r="T416">
        <v>0.32820711833685634</v>
      </c>
      <c r="U416" s="3">
        <v>0.240521620577586</v>
      </c>
      <c r="V416" s="3">
        <v>7.6746994669047219E-2</v>
      </c>
      <c r="W416" s="3">
        <v>8</v>
      </c>
      <c r="X416" s="5">
        <f t="shared" si="12"/>
        <v>8.4599308456943887E-3</v>
      </c>
      <c r="Y416" s="6" t="str">
        <f t="shared" si="13"/>
        <v>p&lt;0.05</v>
      </c>
    </row>
    <row r="417" spans="1:25">
      <c r="A417" s="1">
        <v>40.200000000000003</v>
      </c>
      <c r="B417">
        <v>0.17140824365449142</v>
      </c>
      <c r="C417">
        <v>6.6462799609581555E-2</v>
      </c>
      <c r="D417">
        <v>0.12819637240904092</v>
      </c>
      <c r="E417">
        <v>5.8440531602576867E-2</v>
      </c>
      <c r="F417">
        <v>7.3871887659727895E-2</v>
      </c>
      <c r="G417">
        <v>0.10226761994759956</v>
      </c>
      <c r="H417">
        <v>9.6095077524739198E-2</v>
      </c>
      <c r="I417">
        <v>9.9798602978455428E-2</v>
      </c>
      <c r="J417" s="3">
        <v>9.956764192327662E-2</v>
      </c>
      <c r="K417" s="3">
        <v>3.6737913015790803E-2</v>
      </c>
      <c r="L417" s="3">
        <v>8</v>
      </c>
      <c r="M417">
        <v>0.24857317251110178</v>
      </c>
      <c r="N417">
        <v>0.19301621641993047</v>
      </c>
      <c r="O417">
        <v>0.23313977931123694</v>
      </c>
      <c r="P417">
        <v>0.20289228429650713</v>
      </c>
      <c r="Q417">
        <v>5.1031443552430535E-2</v>
      </c>
      <c r="R417">
        <v>0.11893755877475033</v>
      </c>
      <c r="S417">
        <v>0.15844590456648458</v>
      </c>
      <c r="T417">
        <v>0.27943995891083151</v>
      </c>
      <c r="U417" s="3">
        <v>0.22601487266966791</v>
      </c>
      <c r="V417" s="3">
        <v>7.4330802595205109E-2</v>
      </c>
      <c r="W417" s="3">
        <v>8</v>
      </c>
      <c r="X417" s="5">
        <f t="shared" si="12"/>
        <v>1.4511783770793206E-2</v>
      </c>
      <c r="Y417" s="6" t="str">
        <f t="shared" si="13"/>
        <v>p&lt;0.05</v>
      </c>
    </row>
    <row r="418" spans="1:25">
      <c r="A418" s="1">
        <v>40.5</v>
      </c>
      <c r="B418">
        <v>0.21029933520393962</v>
      </c>
      <c r="C418">
        <v>4.9179680825572454E-2</v>
      </c>
      <c r="D418">
        <v>5.7206023118004767E-2</v>
      </c>
      <c r="E418">
        <v>-1.0082837862028932E-2</v>
      </c>
      <c r="F418">
        <v>8.3747955536304541E-2</v>
      </c>
      <c r="G418">
        <v>0.10535592830174362</v>
      </c>
      <c r="H418">
        <v>2.2018457022272828E-2</v>
      </c>
      <c r="I418">
        <v>6.7699345236867478E-2</v>
      </c>
      <c r="J418" s="3">
        <v>7.3177985922834546E-2</v>
      </c>
      <c r="K418" s="3">
        <v>6.5857105684361886E-2</v>
      </c>
      <c r="L418" s="3">
        <v>8</v>
      </c>
      <c r="M418">
        <v>0.26277205722639457</v>
      </c>
      <c r="N418">
        <v>0.16461844698934497</v>
      </c>
      <c r="O418">
        <v>0.22573272840380446</v>
      </c>
      <c r="P418">
        <v>0.21462215204265572</v>
      </c>
      <c r="Q418">
        <v>8.8688026617306681E-2</v>
      </c>
      <c r="R418">
        <v>0.15535759621234055</v>
      </c>
      <c r="S418">
        <v>0.14671603682033599</v>
      </c>
      <c r="T418">
        <v>0.26338931146868055</v>
      </c>
      <c r="U418" s="3">
        <v>0.23056737734936669</v>
      </c>
      <c r="V418" s="3">
        <v>6.1581918581440791E-2</v>
      </c>
      <c r="W418" s="3">
        <v>8</v>
      </c>
      <c r="X418" s="5">
        <f t="shared" si="12"/>
        <v>2.5294149754667246E-3</v>
      </c>
      <c r="Y418" s="6" t="str">
        <f t="shared" si="13"/>
        <v>p&lt;0.05</v>
      </c>
    </row>
    <row r="419" spans="1:25">
      <c r="A419" s="1">
        <v>40.9</v>
      </c>
      <c r="B419">
        <v>0.1744945148659216</v>
      </c>
      <c r="C419">
        <v>3.2511779141135518E-2</v>
      </c>
      <c r="D419">
        <v>3.0660016414277406E-2</v>
      </c>
      <c r="E419">
        <v>2.2642841264057033E-3</v>
      </c>
      <c r="F419">
        <v>0.11338023345146211</v>
      </c>
      <c r="G419">
        <v>0.16770471820077518</v>
      </c>
      <c r="H419">
        <v>-8.2310751351708095E-3</v>
      </c>
      <c r="I419">
        <v>7.5106396144299994E-2</v>
      </c>
      <c r="J419" s="3">
        <v>7.3486358401138346E-2</v>
      </c>
      <c r="K419" s="3">
        <v>7.1651166181153109E-2</v>
      </c>
      <c r="L419" s="3">
        <v>8</v>
      </c>
      <c r="M419">
        <v>0.27203087086068517</v>
      </c>
      <c r="N419">
        <v>0.11214776210960389</v>
      </c>
      <c r="O419">
        <v>0.12572735543989677</v>
      </c>
      <c r="P419">
        <v>0.18684163685435623</v>
      </c>
      <c r="Q419">
        <v>0.10782290812817392</v>
      </c>
      <c r="R419">
        <v>0.21029933520393962</v>
      </c>
      <c r="S419">
        <v>0.13066742652089891</v>
      </c>
      <c r="T419">
        <v>0.3208000674294238</v>
      </c>
      <c r="U419" s="3">
        <v>0.22362250319513111</v>
      </c>
      <c r="V419" s="3">
        <v>7.9610814355426926E-2</v>
      </c>
      <c r="W419" s="3">
        <v>8</v>
      </c>
      <c r="X419" s="5">
        <f t="shared" si="12"/>
        <v>1.1757117730985416E-2</v>
      </c>
      <c r="Y419" s="6" t="str">
        <f t="shared" si="13"/>
        <v>p&lt;0.05</v>
      </c>
    </row>
    <row r="420" spans="1:25">
      <c r="A420" s="1">
        <v>41.3</v>
      </c>
      <c r="B420">
        <v>5.9675040087148933E-2</v>
      </c>
      <c r="C420">
        <v>9.9798602978455428E-2</v>
      </c>
      <c r="D420">
        <v>6.2761311298579148E-2</v>
      </c>
      <c r="E420">
        <v>1.1523097760696314E-2</v>
      </c>
      <c r="F420">
        <v>6.0290257186721138E-2</v>
      </c>
      <c r="G420">
        <v>9.7946840251597278E-2</v>
      </c>
      <c r="H420">
        <v>1.8314931568556601E-2</v>
      </c>
      <c r="I420">
        <v>4.3622355502284271E-2</v>
      </c>
      <c r="J420" s="3">
        <v>5.6741554579254887E-2</v>
      </c>
      <c r="K420" s="3">
        <v>3.2299156689678712E-2</v>
      </c>
      <c r="L420" s="3">
        <v>8</v>
      </c>
      <c r="M420">
        <v>0.27141361661839908</v>
      </c>
      <c r="N420">
        <v>0.19671974187364674</v>
      </c>
      <c r="O420">
        <v>0.12387559271303863</v>
      </c>
      <c r="P420">
        <v>0.1183203045324643</v>
      </c>
      <c r="Q420">
        <v>6.3376528398151388E-2</v>
      </c>
      <c r="R420">
        <v>0.13375166058961532</v>
      </c>
      <c r="S420">
        <v>0.13437095197461513</v>
      </c>
      <c r="T420">
        <v>0.2979575861794127</v>
      </c>
      <c r="U420" s="3">
        <v>0.20780358073667671</v>
      </c>
      <c r="V420" s="3">
        <v>8.1126816098612872E-2</v>
      </c>
      <c r="W420" s="3">
        <v>8</v>
      </c>
      <c r="X420" s="5">
        <f t="shared" si="12"/>
        <v>5.6985568384568235E-3</v>
      </c>
      <c r="Y420" s="6" t="str">
        <f t="shared" si="13"/>
        <v>p&lt;0.05</v>
      </c>
    </row>
    <row r="421" spans="1:25">
      <c r="A421" s="1">
        <v>41.7</v>
      </c>
      <c r="B421">
        <v>4.7327918098714346E-2</v>
      </c>
      <c r="C421">
        <v>0.14794850816219421</v>
      </c>
      <c r="D421">
        <v>8.4367246921304401E-2</v>
      </c>
      <c r="E421">
        <v>2.8815383686917441E-3</v>
      </c>
      <c r="F421">
        <v>4.1770592775426121E-2</v>
      </c>
      <c r="G421">
        <v>0.14918505378948013</v>
      </c>
      <c r="H421">
        <v>4.362439264499806E-2</v>
      </c>
      <c r="I421">
        <v>9.6713350338382374E-3</v>
      </c>
      <c r="J421" s="3">
        <v>6.5847073224330921E-2</v>
      </c>
      <c r="K421" s="3">
        <v>5.6777406406456059E-2</v>
      </c>
      <c r="L421" s="3">
        <v>8</v>
      </c>
      <c r="M421">
        <v>0.20104052156964902</v>
      </c>
      <c r="N421">
        <v>0.15535963335505434</v>
      </c>
      <c r="O421">
        <v>8.2515484194446251E-2</v>
      </c>
      <c r="P421">
        <v>6.7082090994581456E-2</v>
      </c>
      <c r="Q421">
        <v>0.10041585722074148</v>
      </c>
      <c r="R421">
        <v>8.6219009648162509E-2</v>
      </c>
      <c r="S421">
        <v>0.12634460968218283</v>
      </c>
      <c r="T421">
        <v>0.23622605052266715</v>
      </c>
      <c r="U421" s="3">
        <v>0.1722307400251944</v>
      </c>
      <c r="V421" s="3">
        <v>6.0902438554561587E-2</v>
      </c>
      <c r="W421" s="3">
        <v>8</v>
      </c>
      <c r="X421" s="5">
        <f t="shared" si="12"/>
        <v>4.1622104326791254E-2</v>
      </c>
      <c r="Y421" s="6" t="str">
        <f t="shared" si="13"/>
        <v>p&lt;0.05</v>
      </c>
    </row>
    <row r="422" spans="1:25">
      <c r="A422" s="1">
        <v>42</v>
      </c>
      <c r="B422">
        <v>0.11276297920917611</v>
      </c>
      <c r="C422">
        <v>4.7325880956000495E-2</v>
      </c>
      <c r="D422">
        <v>0.10905945375545983</v>
      </c>
      <c r="E422">
        <v>7.8195723069800702E-3</v>
      </c>
      <c r="F422">
        <v>2.0781911394986908E-2</v>
      </c>
      <c r="G422">
        <v>9.6712331767025178E-2</v>
      </c>
      <c r="H422">
        <v>8.3132738436732301E-2</v>
      </c>
      <c r="I422">
        <v>1.7078385941270681E-2</v>
      </c>
      <c r="J422" s="3">
        <v>6.1834156720953957E-2</v>
      </c>
      <c r="K422" s="3">
        <v>4.3606227565002362E-2</v>
      </c>
      <c r="L422" s="3">
        <v>8</v>
      </c>
      <c r="M422">
        <v>0.21091658944622566</v>
      </c>
      <c r="N422">
        <v>0.2442523928150995</v>
      </c>
      <c r="O422">
        <v>4.0538121433567907E-2</v>
      </c>
      <c r="P422">
        <v>7.1404907833297546E-2</v>
      </c>
      <c r="Q422">
        <v>5.3500460521574734E-2</v>
      </c>
      <c r="R422">
        <v>7.9429212983016043E-2</v>
      </c>
      <c r="S422">
        <v>0.14856779954719407</v>
      </c>
      <c r="T422">
        <v>0.29240229799883832</v>
      </c>
      <c r="U422" s="3">
        <v>0.18295680569911049</v>
      </c>
      <c r="V422" s="3">
        <v>9.6281838772601144E-2</v>
      </c>
      <c r="W422" s="3">
        <v>8</v>
      </c>
      <c r="X422" s="5">
        <f t="shared" si="12"/>
        <v>5.6584702759648581E-2</v>
      </c>
      <c r="Y422" s="6" t="str">
        <f t="shared" si="13"/>
        <v>n.s</v>
      </c>
    </row>
    <row r="423" spans="1:25">
      <c r="A423" s="1">
        <v>42.4</v>
      </c>
      <c r="B423">
        <v>7.2637379175155836E-2</v>
      </c>
      <c r="C423">
        <v>1.8312894425842791E-2</v>
      </c>
      <c r="D423">
        <v>9.1774297828736848E-2</v>
      </c>
      <c r="E423">
        <v>3.8069104464423707E-2</v>
      </c>
      <c r="F423">
        <v>3.3746287625707617E-2</v>
      </c>
      <c r="G423">
        <v>0.15782661318148472</v>
      </c>
      <c r="H423">
        <v>4.1772629918139931E-2</v>
      </c>
      <c r="I423">
        <v>-1.2551854831173093E-2</v>
      </c>
      <c r="J423" s="3">
        <v>5.519841897353979E-2</v>
      </c>
      <c r="K423" s="3">
        <v>5.2179578903432167E-2</v>
      </c>
      <c r="L423" s="3">
        <v>8</v>
      </c>
      <c r="M423">
        <v>0.2294362538575207</v>
      </c>
      <c r="N423">
        <v>0.19301621641993047</v>
      </c>
      <c r="O423">
        <v>6.3995819783151234E-2</v>
      </c>
      <c r="P423">
        <v>8.6219009648162509E-2</v>
      </c>
      <c r="Q423">
        <v>5.5352223248432808E-2</v>
      </c>
      <c r="R423">
        <v>0.15474034197005448</v>
      </c>
      <c r="S423">
        <v>0.14795054530490809</v>
      </c>
      <c r="T423">
        <v>0.30104589453355668</v>
      </c>
      <c r="U423" s="3">
        <v>0.19429987097247339</v>
      </c>
      <c r="V423" s="3">
        <v>8.5606178174480824E-2</v>
      </c>
      <c r="W423" s="3">
        <v>8</v>
      </c>
      <c r="X423" s="5">
        <f t="shared" si="12"/>
        <v>1.6954011820584262E-2</v>
      </c>
      <c r="Y423" s="6" t="str">
        <f t="shared" si="13"/>
        <v>p&lt;0.05</v>
      </c>
    </row>
    <row r="424" spans="1:25">
      <c r="A424" s="1">
        <v>42.8</v>
      </c>
      <c r="B424">
        <v>5.1648697794716619E-2</v>
      </c>
      <c r="C424">
        <v>6.7697308094153655E-2</v>
      </c>
      <c r="D424">
        <v>7.9429212983016098E-2</v>
      </c>
      <c r="E424">
        <v>2.9425507929705344E-2</v>
      </c>
      <c r="F424">
        <v>7.7575413113444111E-2</v>
      </c>
      <c r="G424">
        <v>7.6958158871158075E-2</v>
      </c>
      <c r="H424">
        <v>5.2265952037002648E-2</v>
      </c>
      <c r="I424">
        <v>1.0277384991198655E-3</v>
      </c>
      <c r="J424" s="3">
        <v>5.4503498665289557E-2</v>
      </c>
      <c r="K424" s="3">
        <v>2.7603343199087339E-2</v>
      </c>
      <c r="L424" s="3">
        <v>8</v>
      </c>
      <c r="M424">
        <v>0.27017910813382706</v>
      </c>
      <c r="N424">
        <v>0.1917796707926446</v>
      </c>
      <c r="O424">
        <v>0.13251715210504325</v>
      </c>
      <c r="P424">
        <v>0.12449284695532471</v>
      </c>
      <c r="Q424">
        <v>4.9796935067858504E-2</v>
      </c>
      <c r="R424">
        <v>0.10226965709031344</v>
      </c>
      <c r="S424">
        <v>0.14301251136661977</v>
      </c>
      <c r="T424">
        <v>0.28684700981826394</v>
      </c>
      <c r="U424" s="3">
        <v>0.20294219429299559</v>
      </c>
      <c r="V424" s="3">
        <v>8.1912078572926053E-2</v>
      </c>
      <c r="W424" s="3">
        <v>8</v>
      </c>
      <c r="X424" s="5">
        <f t="shared" si="12"/>
        <v>6.8501679026654813E-3</v>
      </c>
      <c r="Y424" s="6" t="str">
        <f t="shared" si="13"/>
        <v>p&lt;0.05</v>
      </c>
    </row>
    <row r="425" spans="1:25">
      <c r="A425" s="1">
        <v>43.2</v>
      </c>
      <c r="B425">
        <v>7.2020124932869786E-2</v>
      </c>
      <c r="C425">
        <v>6.8316599479153528E-2</v>
      </c>
      <c r="D425">
        <v>0.17017373516991932</v>
      </c>
      <c r="E425">
        <v>5.1648697794716585E-2</v>
      </c>
      <c r="F425">
        <v>9.8564094493883328E-2</v>
      </c>
      <c r="G425">
        <v>0.11399748769374816</v>
      </c>
      <c r="H425">
        <v>5.1031443552430535E-2</v>
      </c>
      <c r="I425">
        <v>2.8190999445133244E-2</v>
      </c>
      <c r="J425" s="3">
        <v>8.1742897820231808E-2</v>
      </c>
      <c r="K425" s="3">
        <v>4.4936116777945387E-2</v>
      </c>
      <c r="L425" s="3">
        <v>8</v>
      </c>
      <c r="M425">
        <v>0.20412679278107923</v>
      </c>
      <c r="N425">
        <v>0.10103514860574134</v>
      </c>
      <c r="O425">
        <v>8.3132738436732301E-2</v>
      </c>
      <c r="P425">
        <v>0.1035041655748855</v>
      </c>
      <c r="Q425">
        <v>7.2020124932869745E-2</v>
      </c>
      <c r="R425">
        <v>0.15103681651633827</v>
      </c>
      <c r="S425">
        <v>0.11399952483646197</v>
      </c>
      <c r="T425">
        <v>0.24486964705738554</v>
      </c>
      <c r="U425" s="3">
        <v>0.17454595271944551</v>
      </c>
      <c r="V425" s="3">
        <v>6.1348426979307973E-2</v>
      </c>
      <c r="W425" s="3">
        <v>8</v>
      </c>
      <c r="X425" s="5">
        <f t="shared" si="12"/>
        <v>7.3150161260852511E-2</v>
      </c>
      <c r="Y425" s="6" t="str">
        <f t="shared" si="13"/>
        <v>n.s</v>
      </c>
    </row>
    <row r="426" spans="1:25">
      <c r="A426" s="1">
        <v>43.6</v>
      </c>
      <c r="B426">
        <v>7.2637379175155836E-2</v>
      </c>
      <c r="C426">
        <v>5.96577243740811E-3</v>
      </c>
      <c r="D426">
        <v>0.16832197244306121</v>
      </c>
      <c r="E426">
        <v>4.3007138402712031E-2</v>
      </c>
      <c r="F426">
        <v>8.9922535101878781E-2</v>
      </c>
      <c r="G426">
        <v>7.2023180646940289E-3</v>
      </c>
      <c r="H426">
        <v>1.893218581084264E-2</v>
      </c>
      <c r="I426">
        <v>7.5106396144299994E-2</v>
      </c>
      <c r="J426" s="3">
        <v>6.0136962197506597E-2</v>
      </c>
      <c r="K426" s="3">
        <v>5.4378803620243082E-2</v>
      </c>
      <c r="L426" s="3">
        <v>8</v>
      </c>
      <c r="M426">
        <v>0.15042159941676603</v>
      </c>
      <c r="N426">
        <v>0.12325833847075265</v>
      </c>
      <c r="O426">
        <v>0.11461474193603421</v>
      </c>
      <c r="P426">
        <v>0.12634460968218278</v>
      </c>
      <c r="Q426">
        <v>5.5969477490718858E-2</v>
      </c>
      <c r="R426">
        <v>0.20412679278107923</v>
      </c>
      <c r="S426">
        <v>0.17449655200863542</v>
      </c>
      <c r="T426">
        <v>0.30351491150270088</v>
      </c>
      <c r="U426" s="3">
        <v>0.1969237107878675</v>
      </c>
      <c r="V426" s="3">
        <v>7.3792726221736799E-2</v>
      </c>
      <c r="W426" s="3">
        <v>8</v>
      </c>
      <c r="X426" s="5">
        <f t="shared" si="12"/>
        <v>1.0817134626170878E-2</v>
      </c>
      <c r="Y426" s="6" t="str">
        <f t="shared" si="13"/>
        <v>p&lt;0.05</v>
      </c>
    </row>
    <row r="427" spans="1:25">
      <c r="A427" s="1">
        <v>43.9</v>
      </c>
      <c r="B427">
        <v>4.7327918098714346E-2</v>
      </c>
      <c r="C427">
        <v>3.9301575806281998E-2</v>
      </c>
      <c r="D427">
        <v>0.1189375587747503</v>
      </c>
      <c r="E427">
        <v>4.6093409614142211E-2</v>
      </c>
      <c r="F427">
        <v>0.10844219951317378</v>
      </c>
      <c r="G427">
        <v>2.8815383686917441E-3</v>
      </c>
      <c r="H427">
        <v>4.0538121433567831E-2</v>
      </c>
      <c r="I427">
        <v>8.4982464020876641E-2</v>
      </c>
      <c r="J427" s="3">
        <v>6.1063098203774847E-2</v>
      </c>
      <c r="K427" s="3">
        <v>3.9386451025459651E-2</v>
      </c>
      <c r="L427" s="3">
        <v>8</v>
      </c>
      <c r="M427">
        <v>0.13437095197461513</v>
      </c>
      <c r="N427">
        <v>0.26277205722639457</v>
      </c>
      <c r="O427">
        <v>0.13683996894375933</v>
      </c>
      <c r="P427">
        <v>0.14980230803176617</v>
      </c>
      <c r="Q427">
        <v>4.0536084290854042E-2</v>
      </c>
      <c r="R427">
        <v>0.21276835217308376</v>
      </c>
      <c r="S427">
        <v>0.21215313507351158</v>
      </c>
      <c r="T427">
        <v>0.25536296917624823</v>
      </c>
      <c r="U427" s="3">
        <v>0.21590606123803779</v>
      </c>
      <c r="V427" s="3">
        <v>7.443949492525892E-2</v>
      </c>
      <c r="W427" s="3">
        <v>8</v>
      </c>
      <c r="X427" s="5">
        <f t="shared" si="12"/>
        <v>2.8901108554387762E-3</v>
      </c>
      <c r="Y427" s="6" t="str">
        <f t="shared" si="13"/>
        <v>p&lt;0.05</v>
      </c>
    </row>
    <row r="428" spans="1:25">
      <c r="A428" s="1">
        <v>44.3</v>
      </c>
      <c r="B428">
        <v>6.2144057056293132E-2</v>
      </c>
      <c r="C428">
        <v>3.5598050352565698E-2</v>
      </c>
      <c r="D428">
        <v>9.5479860425166957E-2</v>
      </c>
      <c r="E428">
        <v>4.5476155371856161E-2</v>
      </c>
      <c r="F428">
        <v>4.9796935067858435E-2</v>
      </c>
      <c r="G428">
        <v>5.0414189310144485E-2</v>
      </c>
      <c r="H428">
        <v>9.8564094493883328E-2</v>
      </c>
      <c r="I428">
        <v>9.1774297828736931E-2</v>
      </c>
      <c r="J428" s="3">
        <v>6.6155954988313143E-2</v>
      </c>
      <c r="K428" s="3">
        <v>2.5240087498481271E-2</v>
      </c>
      <c r="L428" s="3">
        <v>8</v>
      </c>
      <c r="M428">
        <v>0.19671974187364674</v>
      </c>
      <c r="N428">
        <v>0.28931602678740814</v>
      </c>
      <c r="O428">
        <v>0.14548152833576389</v>
      </c>
      <c r="P428">
        <v>0.12387559271303866</v>
      </c>
      <c r="Q428">
        <v>6.5228291125009538E-2</v>
      </c>
      <c r="R428">
        <v>0.147333291062622</v>
      </c>
      <c r="S428">
        <v>0.16585295547391707</v>
      </c>
      <c r="T428">
        <v>0.23252252506895094</v>
      </c>
      <c r="U428" s="3">
        <v>0.21112157693180339</v>
      </c>
      <c r="V428" s="3">
        <v>6.8755281886610176E-2</v>
      </c>
      <c r="W428" s="3">
        <v>8</v>
      </c>
      <c r="X428" s="5">
        <f t="shared" si="12"/>
        <v>3.0260428555256352E-3</v>
      </c>
      <c r="Y428" s="6" t="str">
        <f t="shared" si="13"/>
        <v>p&lt;0.05</v>
      </c>
    </row>
    <row r="429" spans="1:25">
      <c r="A429" s="1">
        <v>44.7</v>
      </c>
      <c r="B429">
        <v>7.5723650386586017E-2</v>
      </c>
      <c r="C429">
        <v>0.11091121648231798</v>
      </c>
      <c r="D429">
        <v>0.10597318254402967</v>
      </c>
      <c r="E429">
        <v>1.6470298841196624E-3</v>
      </c>
      <c r="F429">
        <v>5.2265952037002648E-2</v>
      </c>
      <c r="G429">
        <v>1.027738499119784E-3</v>
      </c>
      <c r="H429">
        <v>7.0785616448297714E-2</v>
      </c>
      <c r="I429">
        <v>0.10597318254402967</v>
      </c>
      <c r="J429" s="3">
        <v>6.5538446103187903E-2</v>
      </c>
      <c r="K429" s="3">
        <v>4.4528961454758861E-2</v>
      </c>
      <c r="L429" s="3">
        <v>8</v>
      </c>
      <c r="M429">
        <v>0.15042159941676603</v>
      </c>
      <c r="N429">
        <v>0.25413049783438996</v>
      </c>
      <c r="O429">
        <v>0.13807447742833137</v>
      </c>
      <c r="P429">
        <v>0.147333291062622</v>
      </c>
      <c r="Q429">
        <v>5.2265952037002648E-2</v>
      </c>
      <c r="R429">
        <v>0.24116612160366929</v>
      </c>
      <c r="S429">
        <v>5.6588768875718717E-2</v>
      </c>
      <c r="T429">
        <v>0.25104218948024593</v>
      </c>
      <c r="U429" s="3">
        <v>0.20170819509410201</v>
      </c>
      <c r="V429" s="3">
        <v>8.1727255268431651E-2</v>
      </c>
      <c r="W429" s="3">
        <v>8</v>
      </c>
      <c r="X429" s="5">
        <f t="shared" si="12"/>
        <v>1.4349637966844382E-2</v>
      </c>
      <c r="Y429" s="6" t="str">
        <f t="shared" si="13"/>
        <v>p&lt;0.05</v>
      </c>
    </row>
    <row r="430" spans="1:25">
      <c r="A430" s="1">
        <v>45.1</v>
      </c>
      <c r="B430">
        <v>6.7699345236867506E-2</v>
      </c>
      <c r="C430">
        <v>0.11152847072460396</v>
      </c>
      <c r="D430">
        <v>0.10659043678631572</v>
      </c>
      <c r="E430">
        <v>2.2018457022272828E-2</v>
      </c>
      <c r="F430">
        <v>4.9796935067858435E-2</v>
      </c>
      <c r="G430">
        <v>3.9301575806281998E-2</v>
      </c>
      <c r="H430">
        <v>5.9057785844862938E-2</v>
      </c>
      <c r="I430">
        <v>6.0290257186721208E-2</v>
      </c>
      <c r="J430" s="3">
        <v>6.453540795947306E-2</v>
      </c>
      <c r="K430" s="3">
        <v>3.0930035174317951E-2</v>
      </c>
      <c r="L430" s="3">
        <v>8</v>
      </c>
      <c r="M430">
        <v>0.21091658944622566</v>
      </c>
      <c r="N430">
        <v>0.24054886736138323</v>
      </c>
      <c r="O430">
        <v>0.15165407075862428</v>
      </c>
      <c r="P430">
        <v>0.18745889109664229</v>
      </c>
      <c r="Q430">
        <v>7.0785616448297645E-2</v>
      </c>
      <c r="R430">
        <v>6.6464836752295392E-2</v>
      </c>
      <c r="S430">
        <v>7.4491179044727754E-2</v>
      </c>
      <c r="T430">
        <v>0.26277205722639457</v>
      </c>
      <c r="U430" s="3">
        <v>0.19846684639358261</v>
      </c>
      <c r="V430" s="3">
        <v>7.9694390283134409E-2</v>
      </c>
      <c r="W430" s="3">
        <v>8</v>
      </c>
      <c r="X430" s="5">
        <f t="shared" si="12"/>
        <v>1.2682341812670528E-2</v>
      </c>
      <c r="Y430" s="6" t="str">
        <f t="shared" si="13"/>
        <v>p&lt;0.05</v>
      </c>
    </row>
    <row r="431" spans="1:25">
      <c r="A431" s="1">
        <v>45.5</v>
      </c>
      <c r="B431">
        <v>4.4241646887284096E-2</v>
      </c>
      <c r="C431">
        <v>6.7080053851867605E-2</v>
      </c>
      <c r="D431">
        <v>7.8194704498443984E-2</v>
      </c>
      <c r="E431">
        <v>6.5850638224079884E-3</v>
      </c>
      <c r="F431">
        <v>6.4611036882723488E-2</v>
      </c>
      <c r="G431">
        <v>7.8809921598016225E-2</v>
      </c>
      <c r="H431">
        <v>1.5226623214412541E-2</v>
      </c>
      <c r="I431">
        <v>3.6832558837137867E-2</v>
      </c>
      <c r="J431" s="3">
        <v>4.8947701199036728E-2</v>
      </c>
      <c r="K431" s="3">
        <v>2.7830839713737759E-2</v>
      </c>
      <c r="L431" s="3">
        <v>8</v>
      </c>
      <c r="M431">
        <v>0.17696556897777957</v>
      </c>
      <c r="N431">
        <v>0.12634460968218283</v>
      </c>
      <c r="O431">
        <v>0.18560712836978416</v>
      </c>
      <c r="P431">
        <v>0.13622271470147326</v>
      </c>
      <c r="Q431">
        <v>6.3993782640437438E-2</v>
      </c>
      <c r="R431">
        <v>7.6960196013871926E-2</v>
      </c>
      <c r="S431">
        <v>9.177633497145074E-2</v>
      </c>
      <c r="T431">
        <v>0.23313977931123694</v>
      </c>
      <c r="U431" s="3">
        <v>0.17670659721028589</v>
      </c>
      <c r="V431" s="3">
        <v>5.891113362921406E-2</v>
      </c>
      <c r="W431" s="3">
        <v>8</v>
      </c>
      <c r="X431" s="5">
        <f t="shared" si="12"/>
        <v>3.5272081133969025E-3</v>
      </c>
      <c r="Y431" s="6" t="str">
        <f t="shared" si="13"/>
        <v>p&lt;0.05</v>
      </c>
    </row>
    <row r="432" spans="1:25">
      <c r="A432" s="1">
        <v>45.8</v>
      </c>
      <c r="B432">
        <v>4.3007138402712065E-2</v>
      </c>
      <c r="C432">
        <v>3.2511779141135518E-2</v>
      </c>
      <c r="D432">
        <v>7.8811958740730034E-2</v>
      </c>
      <c r="E432">
        <v>1.0288589276124234E-2</v>
      </c>
      <c r="F432">
        <v>7.5106396144299925E-2</v>
      </c>
      <c r="G432">
        <v>2.1399165637272947E-2</v>
      </c>
      <c r="H432">
        <v>2.8190999445133244E-2</v>
      </c>
      <c r="I432">
        <v>2.6339236718275174E-2</v>
      </c>
      <c r="J432" s="3">
        <v>3.9456907938210391E-2</v>
      </c>
      <c r="K432" s="3">
        <v>2.4946834458139808E-2</v>
      </c>
      <c r="L432" s="3">
        <v>8</v>
      </c>
      <c r="M432">
        <v>0.11153050786731784</v>
      </c>
      <c r="N432">
        <v>0.14239525712433371</v>
      </c>
      <c r="O432">
        <v>0.10659043678631572</v>
      </c>
      <c r="P432">
        <v>0.1640011927470589</v>
      </c>
      <c r="Q432">
        <v>4.3622355502284271E-2</v>
      </c>
      <c r="R432">
        <v>0.10844219951317383</v>
      </c>
      <c r="S432">
        <v>6.0909548571721067E-2</v>
      </c>
      <c r="T432">
        <v>0.21647187762680004</v>
      </c>
      <c r="U432" s="3">
        <v>0.15957575484413439</v>
      </c>
      <c r="V432" s="3">
        <v>5.5356349535517158E-2</v>
      </c>
      <c r="W432" s="3">
        <v>8</v>
      </c>
      <c r="X432" s="5">
        <f t="shared" si="12"/>
        <v>4.1879478319073122E-3</v>
      </c>
      <c r="Y432" s="6" t="str">
        <f t="shared" si="13"/>
        <v>p&lt;0.05</v>
      </c>
    </row>
    <row r="433" spans="1:25">
      <c r="A433" s="1">
        <v>46.2</v>
      </c>
      <c r="B433">
        <v>3.1277270656563452E-2</v>
      </c>
      <c r="C433">
        <v>0.10658839964360182</v>
      </c>
      <c r="D433">
        <v>0.13066538937818512</v>
      </c>
      <c r="E433">
        <v>1.584591459941239E-2</v>
      </c>
      <c r="F433">
        <v>7.6340904628872025E-2</v>
      </c>
      <c r="G433">
        <v>7.8195723069800702E-3</v>
      </c>
      <c r="H433">
        <v>5.2883206279288685E-2</v>
      </c>
      <c r="I433">
        <v>4.9796935067858504E-2</v>
      </c>
      <c r="J433" s="3">
        <v>5.8902199070095272E-2</v>
      </c>
      <c r="K433" s="3">
        <v>4.3216377229598299E-2</v>
      </c>
      <c r="L433" s="3">
        <v>8</v>
      </c>
      <c r="M433">
        <v>0.12634460968218283</v>
      </c>
      <c r="N433">
        <v>9.177633497145074E-2</v>
      </c>
      <c r="O433">
        <v>0.13313440634732923</v>
      </c>
      <c r="P433">
        <v>0.17387929776634942</v>
      </c>
      <c r="Q433">
        <v>4.4239609744570321E-2</v>
      </c>
      <c r="R433">
        <v>8.9305280859592759E-2</v>
      </c>
      <c r="S433">
        <v>0.10288691133259942</v>
      </c>
      <c r="T433">
        <v>0.25351120644939013</v>
      </c>
      <c r="U433" s="3">
        <v>0.16721504002094181</v>
      </c>
      <c r="V433" s="3">
        <v>6.3620560158241385E-2</v>
      </c>
      <c r="W433" s="3">
        <v>8</v>
      </c>
      <c r="X433" s="5">
        <f t="shared" si="12"/>
        <v>2.7452446022947326E-2</v>
      </c>
      <c r="Y433" s="6" t="str">
        <f t="shared" si="13"/>
        <v>p&lt;0.05</v>
      </c>
    </row>
    <row r="434" spans="1:25">
      <c r="A434" s="1">
        <v>46.6</v>
      </c>
      <c r="B434">
        <v>5.4734969006146779E-2</v>
      </c>
      <c r="C434">
        <v>0.10535389115902981</v>
      </c>
      <c r="D434">
        <v>8.6219009648162551E-2</v>
      </c>
      <c r="E434">
        <v>1.0297756418336038E-3</v>
      </c>
      <c r="F434">
        <v>7.7575413113444111E-2</v>
      </c>
      <c r="G434">
        <v>3.3746287625707617E-2</v>
      </c>
      <c r="H434">
        <v>3.4980796110279717E-2</v>
      </c>
      <c r="I434">
        <v>4.2387847017712171E-2</v>
      </c>
      <c r="J434" s="3">
        <v>5.4503498665289557E-2</v>
      </c>
      <c r="K434" s="3">
        <v>3.3683884791483827E-2</v>
      </c>
      <c r="L434" s="3">
        <v>8</v>
      </c>
      <c r="M434">
        <v>0.16647020971620308</v>
      </c>
      <c r="N434">
        <v>0.10412141981717152</v>
      </c>
      <c r="O434">
        <v>0.15906315880877059</v>
      </c>
      <c r="P434">
        <v>0.17943458594692374</v>
      </c>
      <c r="Q434">
        <v>5.5969477490718858E-2</v>
      </c>
      <c r="R434">
        <v>0.10782494527088778</v>
      </c>
      <c r="S434">
        <v>8.6219009648162551E-2</v>
      </c>
      <c r="T434">
        <v>0.22017744022323008</v>
      </c>
      <c r="U434" s="3">
        <v>0.17524036374201729</v>
      </c>
      <c r="V434" s="3">
        <v>5.4923781641427437E-2</v>
      </c>
      <c r="W434" s="3">
        <v>8</v>
      </c>
      <c r="X434" s="5">
        <f t="shared" si="12"/>
        <v>4.3520266387044038E-3</v>
      </c>
      <c r="Y434" s="6" t="str">
        <f t="shared" si="13"/>
        <v>p&lt;0.05</v>
      </c>
    </row>
    <row r="435" spans="1:25">
      <c r="A435" s="1">
        <v>47</v>
      </c>
      <c r="B435">
        <v>6.0909548571721032E-2</v>
      </c>
      <c r="C435">
        <v>7.0785616448297645E-2</v>
      </c>
      <c r="D435">
        <v>6.1526802814007048E-2</v>
      </c>
      <c r="E435">
        <v>5.1648697794716585E-2</v>
      </c>
      <c r="F435">
        <v>3.4363541867993598E-2</v>
      </c>
      <c r="G435">
        <v>5.7821240217577008E-2</v>
      </c>
      <c r="H435">
        <v>3.9920867191281857E-2</v>
      </c>
      <c r="I435">
        <v>4.7945172341000354E-2</v>
      </c>
      <c r="J435" s="3">
        <v>5.3115185905824397E-2</v>
      </c>
      <c r="K435" s="3">
        <v>1.207412983686321E-2</v>
      </c>
      <c r="L435" s="3">
        <v>8</v>
      </c>
      <c r="M435">
        <v>0.19795425035821879</v>
      </c>
      <c r="N435">
        <v>0.18128634867378191</v>
      </c>
      <c r="O435">
        <v>0.165235701231631</v>
      </c>
      <c r="P435">
        <v>0.12634460968218278</v>
      </c>
      <c r="Q435">
        <v>0.10411938267445771</v>
      </c>
      <c r="R435">
        <v>9.0539789344164831E-2</v>
      </c>
      <c r="S435">
        <v>7.6960196013871884E-2</v>
      </c>
      <c r="T435">
        <v>0.20474404702336524</v>
      </c>
      <c r="U435" s="3">
        <v>0.183728373501968</v>
      </c>
      <c r="V435" s="3">
        <v>5.0276001419891449E-2</v>
      </c>
      <c r="W435" s="3">
        <v>8</v>
      </c>
      <c r="X435" s="5">
        <f t="shared" si="12"/>
        <v>1.2222457488153882E-3</v>
      </c>
      <c r="Y435" s="6" t="str">
        <f t="shared" si="13"/>
        <v>p&lt;0.05</v>
      </c>
    </row>
    <row r="436" spans="1:25">
      <c r="A436" s="1">
        <v>47.3</v>
      </c>
      <c r="B436">
        <v>7.6960196013871926E-2</v>
      </c>
      <c r="C436">
        <v>6.1524765671293238E-2</v>
      </c>
      <c r="D436">
        <v>7.6960196013871884E-2</v>
      </c>
      <c r="E436">
        <v>7.7577450256157934E-2</v>
      </c>
      <c r="F436">
        <v>2.9425507929705271E-2</v>
      </c>
      <c r="G436">
        <v>0.11091121648231791</v>
      </c>
      <c r="H436">
        <v>1.4609368972126563E-2</v>
      </c>
      <c r="I436">
        <v>9.1157043586450881E-2</v>
      </c>
      <c r="J436" s="3">
        <v>6.7390718115724446E-2</v>
      </c>
      <c r="K436" s="3">
        <v>3.1639551944208102E-2</v>
      </c>
      <c r="L436" s="3">
        <v>8</v>
      </c>
      <c r="M436">
        <v>0.13251918924775699</v>
      </c>
      <c r="N436">
        <v>0.15968041305105662</v>
      </c>
      <c r="O436">
        <v>0.1177030502901782</v>
      </c>
      <c r="P436">
        <v>0.10597318254402963</v>
      </c>
      <c r="Q436">
        <v>7.3254633417441845E-2</v>
      </c>
      <c r="R436">
        <v>0.10412141981717155</v>
      </c>
      <c r="S436">
        <v>9.7331623152025037E-2</v>
      </c>
      <c r="T436">
        <v>0.22634998264609049</v>
      </c>
      <c r="U436" s="3">
        <v>0.16744701964747749</v>
      </c>
      <c r="V436" s="3">
        <v>4.7493680397353653E-2</v>
      </c>
      <c r="W436" s="3">
        <v>8</v>
      </c>
      <c r="X436" s="5">
        <f t="shared" si="12"/>
        <v>1.1738746190811259E-2</v>
      </c>
      <c r="Y436" s="6" t="str">
        <f t="shared" si="13"/>
        <v>p&lt;0.05</v>
      </c>
    </row>
    <row r="437" spans="1:25">
      <c r="A437" s="1">
        <v>47.7</v>
      </c>
      <c r="B437">
        <v>8.6836263890448559E-2</v>
      </c>
      <c r="C437">
        <v>7.7575413113444111E-2</v>
      </c>
      <c r="D437">
        <v>0.12634460968218283</v>
      </c>
      <c r="E437">
        <v>4.9796935067858504E-2</v>
      </c>
      <c r="F437">
        <v>3.1277270656563418E-2</v>
      </c>
      <c r="G437">
        <v>1.769564018355672E-2</v>
      </c>
      <c r="H437">
        <v>-1.3786363315745176E-2</v>
      </c>
      <c r="I437">
        <v>1.5226623214412604E-2</v>
      </c>
      <c r="J437" s="3">
        <v>4.8870799061590198E-2</v>
      </c>
      <c r="K437" s="3">
        <v>4.5681590205526257E-2</v>
      </c>
      <c r="L437" s="3">
        <v>8</v>
      </c>
      <c r="M437">
        <v>9.8566131636597137E-2</v>
      </c>
      <c r="N437">
        <v>0.1528906163859102</v>
      </c>
      <c r="O437">
        <v>9.3626060555594998E-2</v>
      </c>
      <c r="P437">
        <v>7.0785616448297686E-2</v>
      </c>
      <c r="Q437">
        <v>4.5474118229142331E-2</v>
      </c>
      <c r="R437">
        <v>3.6217341737565592E-2</v>
      </c>
      <c r="S437">
        <v>0.13437095197461513</v>
      </c>
      <c r="T437">
        <v>0.23807781324952526</v>
      </c>
      <c r="U437" s="3">
        <v>0.14908141415391479</v>
      </c>
      <c r="V437" s="3">
        <v>6.5866828126022584E-2</v>
      </c>
      <c r="W437" s="3">
        <v>8</v>
      </c>
      <c r="X437" s="5">
        <f t="shared" si="12"/>
        <v>5.5396496218970144E-2</v>
      </c>
      <c r="Y437" s="6" t="str">
        <f t="shared" si="13"/>
        <v>n.s</v>
      </c>
    </row>
    <row r="438" spans="1:25">
      <c r="A438" s="1">
        <v>48.1</v>
      </c>
      <c r="B438">
        <v>5.4734969006146779E-2</v>
      </c>
      <c r="C438">
        <v>8.8688026617306681E-2</v>
      </c>
      <c r="D438">
        <v>9.7331623152025037E-2</v>
      </c>
      <c r="E438">
        <v>-2.9837010757896073E-2</v>
      </c>
      <c r="F438">
        <v>7.3254633417441845E-2</v>
      </c>
      <c r="G438">
        <v>3.9918830048567971E-2</v>
      </c>
      <c r="H438">
        <v>-2.0473284273850496E-4</v>
      </c>
      <c r="I438">
        <v>2.8190999445133244E-2</v>
      </c>
      <c r="J438" s="3">
        <v>4.4009667260748363E-2</v>
      </c>
      <c r="K438" s="3">
        <v>4.3890931620094872E-2</v>
      </c>
      <c r="L438" s="3">
        <v>8</v>
      </c>
      <c r="M438">
        <v>0.12078932150160845</v>
      </c>
      <c r="N438">
        <v>8.6219009648162551E-2</v>
      </c>
      <c r="O438">
        <v>9.4243314797881048E-2</v>
      </c>
      <c r="P438">
        <v>4.4241646887284096E-2</v>
      </c>
      <c r="Q438">
        <v>3.9918830048568041E-2</v>
      </c>
      <c r="R438">
        <v>9.2391552071022939E-2</v>
      </c>
      <c r="S438">
        <v>0.13128468076318497</v>
      </c>
      <c r="T438">
        <v>0.18992790806578644</v>
      </c>
      <c r="U438" s="3">
        <v>0.14020736584969609</v>
      </c>
      <c r="V438" s="3">
        <v>4.854676588459992E-2</v>
      </c>
      <c r="W438" s="3">
        <v>8</v>
      </c>
      <c r="X438" s="5">
        <f t="shared" si="12"/>
        <v>3.0182680852429061E-2</v>
      </c>
      <c r="Y438" s="6" t="str">
        <f t="shared" si="13"/>
        <v>p&lt;0.05</v>
      </c>
    </row>
    <row r="439" spans="1:25">
      <c r="A439" s="1">
        <v>48.5</v>
      </c>
      <c r="B439">
        <v>0.11152847072460401</v>
      </c>
      <c r="C439">
        <v>6.1524765671293238E-2</v>
      </c>
      <c r="D439">
        <v>0.11214572496689001</v>
      </c>
      <c r="E439">
        <v>-8.848329377456849E-3</v>
      </c>
      <c r="F439">
        <v>3.4363541867993598E-2</v>
      </c>
      <c r="G439">
        <v>4.5476155371856161E-2</v>
      </c>
      <c r="H439">
        <v>1.6461131698984621E-2</v>
      </c>
      <c r="I439">
        <v>8.0044430082588325E-2</v>
      </c>
      <c r="J439" s="3">
        <v>5.6586986375844153E-2</v>
      </c>
      <c r="K439" s="3">
        <v>4.3406994628210023E-2</v>
      </c>
      <c r="L439" s="3">
        <v>8</v>
      </c>
      <c r="M439">
        <v>7.8194704498443984E-2</v>
      </c>
      <c r="N439">
        <v>6.0292294329435017E-2</v>
      </c>
      <c r="O439">
        <v>7.2637379175155822E-2</v>
      </c>
      <c r="P439">
        <v>6.3378565540865225E-2</v>
      </c>
      <c r="Q439">
        <v>0.12634257253946901</v>
      </c>
      <c r="R439">
        <v>0.1393089859129035</v>
      </c>
      <c r="S439">
        <v>0.1177030502901782</v>
      </c>
      <c r="T439">
        <v>0.18313811140064001</v>
      </c>
      <c r="U439" s="3">
        <v>0.14545479083764509</v>
      </c>
      <c r="V439" s="3">
        <v>4.3746682788487777E-2</v>
      </c>
      <c r="W439" s="3">
        <v>8</v>
      </c>
      <c r="X439" s="5">
        <f t="shared" si="12"/>
        <v>4.2819267712118476E-2</v>
      </c>
      <c r="Y439" s="6" t="str">
        <f t="shared" si="13"/>
        <v>p&lt;0.05</v>
      </c>
    </row>
    <row r="440" spans="1:25">
      <c r="A440" s="1">
        <v>48.9</v>
      </c>
      <c r="B440">
        <v>0.10659043678631568</v>
      </c>
      <c r="C440">
        <v>0.11399748769374816</v>
      </c>
      <c r="D440">
        <v>8.5601755405876501E-2</v>
      </c>
      <c r="E440">
        <v>1.6470298841196624E-3</v>
      </c>
      <c r="F440">
        <v>4.5474118229142331E-2</v>
      </c>
      <c r="G440">
        <v>0.15967837590834283</v>
      </c>
      <c r="H440">
        <v>2.6339236718275094E-2</v>
      </c>
      <c r="I440">
        <v>4.9796935067858504E-2</v>
      </c>
      <c r="J440" s="3">
        <v>7.3640671961709855E-2</v>
      </c>
      <c r="K440" s="3">
        <v>5.2156772481092503E-2</v>
      </c>
      <c r="L440" s="3">
        <v>8</v>
      </c>
      <c r="M440">
        <v>9.6714368909738987E-2</v>
      </c>
      <c r="N440">
        <v>0.13066538937818512</v>
      </c>
      <c r="O440">
        <v>3.2511779141135518E-2</v>
      </c>
      <c r="P440">
        <v>7.5725687529299826E-2</v>
      </c>
      <c r="Q440">
        <v>3.9918830048568041E-2</v>
      </c>
      <c r="R440">
        <v>7.4489141902013917E-2</v>
      </c>
      <c r="S440">
        <v>6.7082090994581428E-2</v>
      </c>
      <c r="T440">
        <v>0.18684163685435623</v>
      </c>
      <c r="U440" s="3">
        <v>0.12832394847149359</v>
      </c>
      <c r="V440" s="3">
        <v>5.0465613518460642E-2</v>
      </c>
      <c r="W440" s="3">
        <v>8</v>
      </c>
      <c r="X440" s="5">
        <f t="shared" si="12"/>
        <v>0.5847563972025851</v>
      </c>
      <c r="Y440" s="6" t="str">
        <f t="shared" si="13"/>
        <v>n.s</v>
      </c>
    </row>
    <row r="441" spans="1:25">
      <c r="A441" s="1">
        <v>49.2</v>
      </c>
      <c r="B441">
        <v>8.6836263890448559E-2</v>
      </c>
      <c r="C441">
        <v>5.6586731733004908E-2</v>
      </c>
      <c r="D441">
        <v>0.10720769102860168</v>
      </c>
      <c r="E441">
        <v>2.8815383686917441E-3</v>
      </c>
      <c r="F441">
        <v>3.6215304594851748E-2</v>
      </c>
      <c r="G441">
        <v>0.12881362665132695</v>
      </c>
      <c r="H441">
        <v>5.3500460521574734E-2</v>
      </c>
      <c r="I441">
        <v>-4.527549681454501E-3</v>
      </c>
      <c r="J441" s="3">
        <v>5.8439258388380731E-2</v>
      </c>
      <c r="K441" s="3">
        <v>4.7374659480060172E-2</v>
      </c>
      <c r="L441" s="3">
        <v>8</v>
      </c>
      <c r="M441">
        <v>0.12943088089361302</v>
      </c>
      <c r="N441">
        <v>0.12696186392446887</v>
      </c>
      <c r="O441">
        <v>8.0663721467588184E-2</v>
      </c>
      <c r="P441">
        <v>4.8562426583286369E-2</v>
      </c>
      <c r="Q441">
        <v>3.0660016414277371E-2</v>
      </c>
      <c r="R441">
        <v>0.14671603682033596</v>
      </c>
      <c r="S441">
        <v>1.9549440053128683E-2</v>
      </c>
      <c r="T441">
        <v>0.20536130126565127</v>
      </c>
      <c r="U441" s="3">
        <v>0.1388185438045525</v>
      </c>
      <c r="V441" s="3">
        <v>6.454042836345894E-2</v>
      </c>
      <c r="W441" s="3">
        <v>8</v>
      </c>
      <c r="X441" s="5">
        <f t="shared" si="12"/>
        <v>0.18089064043649733</v>
      </c>
      <c r="Y441" s="6" t="str">
        <f t="shared" si="13"/>
        <v>n.s</v>
      </c>
    </row>
    <row r="442" spans="1:25">
      <c r="A442" s="1">
        <v>49.6</v>
      </c>
      <c r="B442">
        <v>9.486056904016707E-2</v>
      </c>
      <c r="C442">
        <v>5.6586731733004908E-2</v>
      </c>
      <c r="D442">
        <v>9.6097114667453007E-2</v>
      </c>
      <c r="E442">
        <v>-2.7365956646038095E-2</v>
      </c>
      <c r="F442">
        <v>3.7449813079423848E-2</v>
      </c>
      <c r="G442">
        <v>0.10350416557488547</v>
      </c>
      <c r="H442">
        <v>7.4489141902013944E-2</v>
      </c>
      <c r="I442">
        <v>-1.0700092104314926E-2</v>
      </c>
      <c r="J442" s="3">
        <v>5.3115185905824397E-2</v>
      </c>
      <c r="K442" s="3">
        <v>4.9847020301122737E-2</v>
      </c>
      <c r="L442" s="3">
        <v>8</v>
      </c>
      <c r="M442">
        <v>9.7948877394311087E-2</v>
      </c>
      <c r="N442">
        <v>7.5108433287013804E-2</v>
      </c>
      <c r="O442">
        <v>3.8069104464423707E-2</v>
      </c>
      <c r="P442">
        <v>6.4613074025437256E-2</v>
      </c>
      <c r="Q442">
        <v>5.4734969006146834E-2</v>
      </c>
      <c r="R442">
        <v>0.12634460968218278</v>
      </c>
      <c r="S442">
        <v>2.2642841264057033E-3</v>
      </c>
      <c r="T442">
        <v>0.21276835217308376</v>
      </c>
      <c r="U442" s="3">
        <v>0.12431179589663439</v>
      </c>
      <c r="V442" s="3">
        <v>6.3998495777643133E-2</v>
      </c>
      <c r="W442" s="3">
        <v>8</v>
      </c>
      <c r="X442" s="5">
        <f t="shared" si="12"/>
        <v>0.30109691983262321</v>
      </c>
      <c r="Y442" s="6" t="str">
        <f t="shared" si="13"/>
        <v>n.s</v>
      </c>
    </row>
    <row r="443" spans="1:25">
      <c r="A443" s="1">
        <v>50</v>
      </c>
      <c r="B443">
        <v>8.9922535101878739E-2</v>
      </c>
      <c r="C443">
        <v>0.13868969452790361</v>
      </c>
      <c r="D443">
        <v>0.15721139608191248</v>
      </c>
      <c r="E443">
        <v>-2.1193414223177665E-2</v>
      </c>
      <c r="F443">
        <v>6.2759274155865338E-2</v>
      </c>
      <c r="G443">
        <v>5.7821240217577008E-2</v>
      </c>
      <c r="H443">
        <v>0.10350416557488547</v>
      </c>
      <c r="I443">
        <v>0.10473663691674376</v>
      </c>
      <c r="J443" s="3">
        <v>8.6681441044198601E-2</v>
      </c>
      <c r="K443" s="3">
        <v>5.5215160310387992E-2</v>
      </c>
      <c r="L443" s="3">
        <v>8</v>
      </c>
      <c r="M443">
        <v>0.10782494527088773</v>
      </c>
      <c r="N443">
        <v>4.1155375675853957E-2</v>
      </c>
      <c r="O443">
        <v>4.4858901129570181E-2</v>
      </c>
      <c r="P443">
        <v>7.2022162075583596E-2</v>
      </c>
      <c r="Q443">
        <v>6.8316599479153528E-2</v>
      </c>
      <c r="R443">
        <v>0.13313440634732926</v>
      </c>
      <c r="S443">
        <v>-1.1932563446173215E-2</v>
      </c>
      <c r="T443">
        <v>0.19116241655035854</v>
      </c>
      <c r="U443" s="3">
        <v>0.12114811326207919</v>
      </c>
      <c r="V443" s="3">
        <v>6.2501166947535935E-2</v>
      </c>
      <c r="W443" s="3">
        <v>8</v>
      </c>
      <c r="X443" s="5">
        <f t="shared" si="12"/>
        <v>0.8452692301867758</v>
      </c>
      <c r="Y443" s="6" t="str">
        <f t="shared" si="13"/>
        <v>n.s</v>
      </c>
    </row>
    <row r="444" spans="1:25">
      <c r="A444" s="1">
        <v>50.4</v>
      </c>
      <c r="B444">
        <v>7.3871887659727936E-2</v>
      </c>
      <c r="C444">
        <v>5.1031443552430535E-2</v>
      </c>
      <c r="D444">
        <v>8.4367246921304401E-2</v>
      </c>
      <c r="E444">
        <v>-1.4392413273105593E-3</v>
      </c>
      <c r="F444">
        <v>0.10473663691674376</v>
      </c>
      <c r="G444">
        <v>4.7327918098714304E-2</v>
      </c>
      <c r="H444">
        <v>3.4980796110279717E-2</v>
      </c>
      <c r="I444">
        <v>6.3376528398151388E-2</v>
      </c>
      <c r="J444" s="3">
        <v>5.7281652041255182E-2</v>
      </c>
      <c r="K444" s="3">
        <v>3.2473289890155563E-2</v>
      </c>
      <c r="L444" s="3">
        <v>8</v>
      </c>
      <c r="M444">
        <v>0.12325833847075258</v>
      </c>
      <c r="N444">
        <v>5.7206023118004767E-2</v>
      </c>
      <c r="O444">
        <v>7.6960196013871884E-2</v>
      </c>
      <c r="P444">
        <v>0.10473867405945753</v>
      </c>
      <c r="Q444">
        <v>0.10226761994759956</v>
      </c>
      <c r="R444">
        <v>0.13251715210504322</v>
      </c>
      <c r="S444">
        <v>4.1160468532638432E-3</v>
      </c>
      <c r="T444">
        <v>0.21647187762680004</v>
      </c>
      <c r="U444" s="3">
        <v>0.14252232390110789</v>
      </c>
      <c r="V444" s="3">
        <v>6.1770383331401779E-2</v>
      </c>
      <c r="W444" s="3">
        <v>8</v>
      </c>
      <c r="X444" s="5">
        <f t="shared" si="12"/>
        <v>9.7060012725880371E-2</v>
      </c>
      <c r="Y444" s="6" t="str">
        <f t="shared" si="13"/>
        <v>n.s</v>
      </c>
    </row>
    <row r="445" spans="1:25">
      <c r="A445" s="1">
        <v>50.8</v>
      </c>
      <c r="B445">
        <v>8.0046467225302093E-2</v>
      </c>
      <c r="C445">
        <v>2.5719945333275235E-2</v>
      </c>
      <c r="D445">
        <v>5.3505553378359067E-3</v>
      </c>
      <c r="E445">
        <v>-1.9341651496319563E-2</v>
      </c>
      <c r="F445">
        <v>9.7329586009311228E-2</v>
      </c>
      <c r="G445">
        <v>1.0288589276124215E-2</v>
      </c>
      <c r="H445">
        <v>3.8686358706709771E-2</v>
      </c>
      <c r="I445">
        <v>5.4734969006146834E-2</v>
      </c>
      <c r="J445" s="3">
        <v>3.6601852424798222E-2</v>
      </c>
      <c r="K445" s="3">
        <v>3.9325691683931477E-2</v>
      </c>
      <c r="L445" s="3">
        <v>8</v>
      </c>
      <c r="M445">
        <v>9.5479860425166957E-2</v>
      </c>
      <c r="N445">
        <v>0.13930898591290347</v>
      </c>
      <c r="O445">
        <v>4.362439264499806E-2</v>
      </c>
      <c r="P445">
        <v>0.11955481301703631</v>
      </c>
      <c r="Q445">
        <v>0.13313440634732923</v>
      </c>
      <c r="R445">
        <v>0.19424868776178875</v>
      </c>
      <c r="S445">
        <v>4.5476155371856231E-2</v>
      </c>
      <c r="T445">
        <v>0.22202920295008821</v>
      </c>
      <c r="U445" s="3">
        <v>0.16443739593065471</v>
      </c>
      <c r="V445" s="3">
        <v>6.3607843152795232E-2</v>
      </c>
      <c r="W445" s="3">
        <v>8</v>
      </c>
      <c r="X445" s="5">
        <f t="shared" si="12"/>
        <v>6.4521794204596009E-3</v>
      </c>
      <c r="Y445" s="6" t="str">
        <f t="shared" si="13"/>
        <v>p&lt;0.05</v>
      </c>
    </row>
    <row r="446" spans="1:25">
      <c r="A446" s="1">
        <v>51.1</v>
      </c>
      <c r="B446">
        <v>0.14486427409347788</v>
      </c>
      <c r="C446">
        <v>2.0164657152700868E-2</v>
      </c>
      <c r="D446">
        <v>4.3007138402712031E-2</v>
      </c>
      <c r="E446">
        <v>-3.415779045389835E-2</v>
      </c>
      <c r="F446">
        <v>2.8190999445133244E-2</v>
      </c>
      <c r="G446">
        <v>8.6836263890448531E-2</v>
      </c>
      <c r="H446">
        <v>3.5598050352565698E-2</v>
      </c>
      <c r="I446">
        <v>2.2633674121845047E-2</v>
      </c>
      <c r="J446" s="3">
        <v>4.3392158375623137E-2</v>
      </c>
      <c r="K446" s="3">
        <v>5.2726217672536962E-2</v>
      </c>
      <c r="L446" s="3">
        <v>8</v>
      </c>
      <c r="M446">
        <v>0.12696186392446887</v>
      </c>
      <c r="N446">
        <v>5.7206023118004767E-2</v>
      </c>
      <c r="O446">
        <v>3.4365579010707477E-2</v>
      </c>
      <c r="P446">
        <v>8.0046467225302093E-2</v>
      </c>
      <c r="Q446">
        <v>7.8192667355730175E-2</v>
      </c>
      <c r="R446">
        <v>0.15165407075862428</v>
      </c>
      <c r="S446">
        <v>0.10905945375545983</v>
      </c>
      <c r="T446">
        <v>0.17820007746235167</v>
      </c>
      <c r="U446" s="3">
        <v>0.14229110820308991</v>
      </c>
      <c r="V446" s="3">
        <v>4.8659984636639703E-2</v>
      </c>
      <c r="W446" s="3">
        <v>8</v>
      </c>
      <c r="X446" s="5">
        <f t="shared" si="12"/>
        <v>3.6835979978952646E-2</v>
      </c>
      <c r="Y446" s="6" t="str">
        <f t="shared" si="13"/>
        <v>p&lt;0.05</v>
      </c>
    </row>
    <row r="447" spans="1:25">
      <c r="A447" s="1">
        <v>51.5</v>
      </c>
      <c r="B447">
        <v>0.14795054530490806</v>
      </c>
      <c r="C447">
        <v>5.9673002944435158E-2</v>
      </c>
      <c r="D447">
        <v>3.5600087495279542E-2</v>
      </c>
      <c r="E447">
        <v>1.584591459941239E-2</v>
      </c>
      <c r="F447">
        <v>4.4239609744570321E-2</v>
      </c>
      <c r="G447">
        <v>0.10165036570531354</v>
      </c>
      <c r="H447">
        <v>-1.0700092104314926E-2</v>
      </c>
      <c r="I447">
        <v>2.5721982475989107E-2</v>
      </c>
      <c r="J447" s="3">
        <v>5.2497677020699157E-2</v>
      </c>
      <c r="K447" s="3">
        <v>5.0690508983359403E-2</v>
      </c>
      <c r="L447" s="3">
        <v>8</v>
      </c>
      <c r="M447">
        <v>0.14054349439747557</v>
      </c>
      <c r="N447">
        <v>0.13992624015518951</v>
      </c>
      <c r="O447">
        <v>4.7333010955499027E-3</v>
      </c>
      <c r="P447">
        <v>2.6339236718275129E-2</v>
      </c>
      <c r="Q447">
        <v>8.8068735232306822E-2</v>
      </c>
      <c r="R447">
        <v>8.189822995216027E-2</v>
      </c>
      <c r="S447">
        <v>0.14548152833576389</v>
      </c>
      <c r="T447">
        <v>0.15288857924319638</v>
      </c>
      <c r="U447" s="3">
        <v>0.13781525101799841</v>
      </c>
      <c r="V447" s="3">
        <v>5.7351954576454332E-2</v>
      </c>
      <c r="W447" s="3">
        <v>8</v>
      </c>
      <c r="X447" s="5">
        <f t="shared" si="12"/>
        <v>0.1189858147628412</v>
      </c>
      <c r="Y447" s="6" t="str">
        <f t="shared" si="13"/>
        <v>n.s</v>
      </c>
    </row>
    <row r="448" spans="1:25">
      <c r="A448" s="1">
        <v>51.9</v>
      </c>
      <c r="B448">
        <v>0.11091121648231796</v>
      </c>
      <c r="C448">
        <v>8.5599718263162691E-2</v>
      </c>
      <c r="D448">
        <v>2.5721982475989072E-2</v>
      </c>
      <c r="E448">
        <v>3.4365579010707477E-2</v>
      </c>
      <c r="F448">
        <v>5.1031443552430535E-2</v>
      </c>
      <c r="G448">
        <v>5.4734969006146834E-2</v>
      </c>
      <c r="H448">
        <v>4.7333010955498212E-3</v>
      </c>
      <c r="I448">
        <v>-7.6138208928847682E-3</v>
      </c>
      <c r="J448" s="3">
        <v>4.4935548624177458E-2</v>
      </c>
      <c r="K448" s="3">
        <v>3.9637814451262479E-2</v>
      </c>
      <c r="L448" s="3">
        <v>8</v>
      </c>
      <c r="M448">
        <v>0.16647020971620308</v>
      </c>
      <c r="N448">
        <v>9.4245351940594857E-2</v>
      </c>
      <c r="O448">
        <v>1.3376897630268274E-2</v>
      </c>
      <c r="P448">
        <v>6.0292294329434983E-2</v>
      </c>
      <c r="Q448">
        <v>3.4980796110279648E-2</v>
      </c>
      <c r="R448">
        <v>0.13436891483190136</v>
      </c>
      <c r="S448">
        <v>9.177633497145074E-2</v>
      </c>
      <c r="T448">
        <v>0.18498987412749812</v>
      </c>
      <c r="U448" s="3">
        <v>0.13789291708396259</v>
      </c>
      <c r="V448" s="3">
        <v>6.1159939145174792E-2</v>
      </c>
      <c r="W448" s="3">
        <v>8</v>
      </c>
      <c r="X448" s="5">
        <f t="shared" si="12"/>
        <v>6.3725097934175634E-2</v>
      </c>
      <c r="Y448" s="6" t="str">
        <f t="shared" si="13"/>
        <v>n.s</v>
      </c>
    </row>
    <row r="449" spans="1:25">
      <c r="A449" s="1">
        <v>52.3</v>
      </c>
      <c r="B449">
        <v>9.1157043586450839E-2</v>
      </c>
      <c r="C449">
        <v>2.3250928364131115E-2</v>
      </c>
      <c r="D449">
        <v>5.0414189310144554E-2</v>
      </c>
      <c r="E449">
        <v>7.3873924802441704E-2</v>
      </c>
      <c r="F449">
        <v>8.3130701294018491E-2</v>
      </c>
      <c r="G449">
        <v>8.3132738436732301E-2</v>
      </c>
      <c r="H449">
        <v>5.7203985975290944E-2</v>
      </c>
      <c r="I449">
        <v>-3.9097861534900483E-2</v>
      </c>
      <c r="J449" s="3">
        <v>5.2883206279288678E-2</v>
      </c>
      <c r="K449" s="3">
        <v>4.3258023119414492E-2</v>
      </c>
      <c r="L449" s="3">
        <v>8</v>
      </c>
      <c r="M449">
        <v>0.15474237911276831</v>
      </c>
      <c r="N449">
        <v>0.14548152833576389</v>
      </c>
      <c r="O449">
        <v>4.5476155371856231E-2</v>
      </c>
      <c r="P449">
        <v>8.4367246921304359E-2</v>
      </c>
      <c r="Q449">
        <v>3.6832558837137777E-2</v>
      </c>
      <c r="R449">
        <v>9.9183385878883229E-2</v>
      </c>
      <c r="S449">
        <v>9.1159080729164718E-2</v>
      </c>
      <c r="T449">
        <v>0.17943458594692374</v>
      </c>
      <c r="U449" s="3">
        <v>0.14491494801848409</v>
      </c>
      <c r="V449" s="3">
        <v>5.1399261118026653E-2</v>
      </c>
      <c r="W449" s="3">
        <v>8</v>
      </c>
      <c r="X449" s="5">
        <f t="shared" si="12"/>
        <v>4.7642819277131522E-2</v>
      </c>
      <c r="Y449" s="6" t="str">
        <f t="shared" si="13"/>
        <v>p&lt;0.05</v>
      </c>
    </row>
    <row r="450" spans="1:25">
      <c r="A450" s="1">
        <v>52.7</v>
      </c>
      <c r="B450">
        <v>6.0909548571721032E-2</v>
      </c>
      <c r="C450">
        <v>6.5228291125009538E-2</v>
      </c>
      <c r="D450">
        <v>3.0042762171991356E-2</v>
      </c>
      <c r="E450">
        <v>4.7945172341000354E-2</v>
      </c>
      <c r="F450">
        <v>7.6340904628872025E-2</v>
      </c>
      <c r="G450">
        <v>6.3378565540865198E-2</v>
      </c>
      <c r="H450">
        <v>5.9675040087148967E-2</v>
      </c>
      <c r="I450">
        <v>2.0781911394986988E-2</v>
      </c>
      <c r="J450" s="3">
        <v>5.3037774482699411E-2</v>
      </c>
      <c r="K450" s="3">
        <v>1.8897242972052999E-2</v>
      </c>
      <c r="L450" s="3">
        <v>8</v>
      </c>
      <c r="M450">
        <v>0.1177030502901782</v>
      </c>
      <c r="N450">
        <v>5.0416226452858384E-2</v>
      </c>
      <c r="O450">
        <v>0.13807447742833137</v>
      </c>
      <c r="P450">
        <v>5.2885243422002515E-2</v>
      </c>
      <c r="Q450">
        <v>4.6091372471428395E-2</v>
      </c>
      <c r="R450">
        <v>5.1031443552430569E-2</v>
      </c>
      <c r="S450">
        <v>0.11708579604789222</v>
      </c>
      <c r="T450">
        <v>0.17079098941220539</v>
      </c>
      <c r="U450" s="3">
        <v>0.1333401577614246</v>
      </c>
      <c r="V450" s="3">
        <v>4.8782114072348268E-2</v>
      </c>
      <c r="W450" s="3">
        <v>8</v>
      </c>
      <c r="X450" s="5">
        <f t="shared" si="12"/>
        <v>5.8780533754545977E-2</v>
      </c>
      <c r="Y450" s="6" t="str">
        <f t="shared" si="13"/>
        <v>n.s</v>
      </c>
    </row>
    <row r="451" spans="1:25">
      <c r="A451" s="1">
        <v>53</v>
      </c>
      <c r="B451">
        <v>7.8194704498444026E-2</v>
      </c>
      <c r="C451">
        <v>-5.391196334976546E-2</v>
      </c>
      <c r="D451">
        <v>0.10659043678631572</v>
      </c>
      <c r="E451">
        <v>3.3131070526135377E-2</v>
      </c>
      <c r="F451">
        <v>8.9922535101878781E-2</v>
      </c>
      <c r="G451">
        <v>2.2018457022272828E-2</v>
      </c>
      <c r="H451">
        <v>1.0297756418336038E-3</v>
      </c>
      <c r="I451">
        <v>3.8684321563995948E-2</v>
      </c>
      <c r="J451" s="3">
        <v>3.9457417223888867E-2</v>
      </c>
      <c r="K451" s="3">
        <v>5.2226717850458619E-2</v>
      </c>
      <c r="L451" s="3">
        <v>8</v>
      </c>
      <c r="M451">
        <v>7.0787653591011551E-2</v>
      </c>
      <c r="N451">
        <v>3.2513816283849327E-2</v>
      </c>
      <c r="O451">
        <v>7.2023180646940289E-3</v>
      </c>
      <c r="P451">
        <v>8.3749992679018392E-2</v>
      </c>
      <c r="Q451">
        <v>7.6340904628872025E-2</v>
      </c>
      <c r="R451">
        <v>2.0783948537700762E-2</v>
      </c>
      <c r="S451">
        <v>8.9305280859592731E-2</v>
      </c>
      <c r="T451">
        <v>0.17511176910820767</v>
      </c>
      <c r="U451" s="3">
        <v>0.10980479334587701</v>
      </c>
      <c r="V451" s="3">
        <v>5.2671272538385591E-2</v>
      </c>
      <c r="W451" s="3">
        <v>8</v>
      </c>
      <c r="X451" s="5">
        <f t="shared" si="12"/>
        <v>0.27156514032972845</v>
      </c>
      <c r="Y451" s="6" t="str">
        <f t="shared" si="13"/>
        <v>n.s</v>
      </c>
    </row>
    <row r="452" spans="1:25">
      <c r="A452" s="1">
        <v>53.4</v>
      </c>
      <c r="B452">
        <v>5.2883206279288719E-2</v>
      </c>
      <c r="C452">
        <v>2.8190999445133244E-2</v>
      </c>
      <c r="D452">
        <v>0.14918505378948013</v>
      </c>
      <c r="E452">
        <v>-1.1317346346601012E-2</v>
      </c>
      <c r="F452">
        <v>0.10782290812817392</v>
      </c>
      <c r="G452">
        <v>0.13375166058961527</v>
      </c>
      <c r="H452">
        <v>4.7945172341000354E-2</v>
      </c>
      <c r="I452">
        <v>5.2883206279288685E-2</v>
      </c>
      <c r="J452" s="3">
        <v>7.0168107563172419E-2</v>
      </c>
      <c r="K452" s="3">
        <v>5.5029578139525678E-2</v>
      </c>
      <c r="L452" s="3">
        <v>8</v>
      </c>
      <c r="M452">
        <v>9.6714368909738987E-2</v>
      </c>
      <c r="N452">
        <v>5.2885243422002494E-2</v>
      </c>
      <c r="O452">
        <v>5.7206023118004767E-2</v>
      </c>
      <c r="P452">
        <v>9.2393589213736749E-2</v>
      </c>
      <c r="Q452">
        <v>-1.4405654700745054E-2</v>
      </c>
      <c r="R452">
        <v>7.8811958740730076E-2</v>
      </c>
      <c r="S452">
        <v>3.3131070526135377E-2</v>
      </c>
      <c r="T452">
        <v>9.5477823282453148E-2</v>
      </c>
      <c r="U452" s="3">
        <v>0.10185713569076579</v>
      </c>
      <c r="V452" s="3">
        <v>3.8373676094332197E-2</v>
      </c>
      <c r="W452" s="3">
        <v>8</v>
      </c>
      <c r="X452" s="5">
        <f t="shared" si="12"/>
        <v>0.72170683118980716</v>
      </c>
      <c r="Y452" s="6" t="str">
        <f t="shared" si="13"/>
        <v>n.s</v>
      </c>
    </row>
    <row r="453" spans="1:25">
      <c r="A453" s="1">
        <v>53.8</v>
      </c>
      <c r="B453">
        <v>7.6960196013871926E-2</v>
      </c>
      <c r="C453">
        <v>0.10967670799774588</v>
      </c>
      <c r="D453">
        <v>0.11523403332103407</v>
      </c>
      <c r="E453">
        <v>-1.1934600588887071E-2</v>
      </c>
      <c r="F453">
        <v>5.5969477490718858E-2</v>
      </c>
      <c r="G453">
        <v>3.0042762171991321E-2</v>
      </c>
      <c r="H453">
        <v>9.6095077524739198E-2</v>
      </c>
      <c r="I453">
        <v>6.5847582510009398E-2</v>
      </c>
      <c r="J453" s="3">
        <v>6.7236404555152951E-2</v>
      </c>
      <c r="K453" s="3">
        <v>4.2782864411446277E-2</v>
      </c>
      <c r="L453" s="3">
        <v>8</v>
      </c>
      <c r="M453">
        <v>9.4862606182880907E-2</v>
      </c>
      <c r="N453">
        <v>7.3256670560155654E-2</v>
      </c>
      <c r="O453">
        <v>8.2515484194446251E-2</v>
      </c>
      <c r="P453">
        <v>0.13189989786275716</v>
      </c>
      <c r="Q453">
        <v>7.8195723069800702E-3</v>
      </c>
      <c r="R453">
        <v>5.7823277360290859E-2</v>
      </c>
      <c r="S453">
        <v>5.1650734937430394E-2</v>
      </c>
      <c r="T453">
        <v>4.1772629918140007E-2</v>
      </c>
      <c r="U453" s="3">
        <v>0.1080304420421439</v>
      </c>
      <c r="V453" s="3">
        <v>3.7268968169588218E-2</v>
      </c>
      <c r="W453" s="3">
        <v>8</v>
      </c>
      <c r="X453" s="5">
        <f t="shared" si="12"/>
        <v>0.98189048569829318</v>
      </c>
      <c r="Y453" s="6" t="str">
        <f t="shared" si="13"/>
        <v>n.s</v>
      </c>
    </row>
    <row r="454" spans="1:25">
      <c r="A454" s="1">
        <v>54.2</v>
      </c>
      <c r="B454">
        <v>0.15597485045462658</v>
      </c>
      <c r="C454">
        <v>2.0781911394986908E-2</v>
      </c>
      <c r="D454">
        <v>5.1648697794716585E-2</v>
      </c>
      <c r="E454">
        <v>-1.440361755803124E-2</v>
      </c>
      <c r="F454">
        <v>4.9796935067858435E-2</v>
      </c>
      <c r="G454">
        <v>4.9796935067858435E-2</v>
      </c>
      <c r="H454">
        <v>3.9920867191281857E-2</v>
      </c>
      <c r="I454">
        <v>2.3868182606417158E-2</v>
      </c>
      <c r="J454" s="3">
        <v>4.717309525246436E-2</v>
      </c>
      <c r="K454" s="3">
        <v>4.9216028073292589E-2</v>
      </c>
      <c r="L454" s="3">
        <v>8</v>
      </c>
      <c r="M454">
        <v>0.10041789436345529</v>
      </c>
      <c r="N454">
        <v>-1.625538028488932E-2</v>
      </c>
      <c r="O454">
        <v>0.10412141981717152</v>
      </c>
      <c r="P454">
        <v>9.3010843456022799E-2</v>
      </c>
      <c r="Q454">
        <v>4.2387847017712171E-2</v>
      </c>
      <c r="R454">
        <v>4.0538121433567866E-2</v>
      </c>
      <c r="S454">
        <v>7.1404907833297587E-2</v>
      </c>
      <c r="T454">
        <v>7.6960196013871954E-2</v>
      </c>
      <c r="U454" s="3">
        <v>0.104403564083035</v>
      </c>
      <c r="V454" s="3">
        <v>4.045958795315293E-2</v>
      </c>
      <c r="W454" s="3">
        <v>8</v>
      </c>
      <c r="X454" s="5">
        <f t="shared" si="12"/>
        <v>0.46597509913317037</v>
      </c>
      <c r="Y454" s="6" t="str">
        <f t="shared" si="13"/>
        <v>n.s</v>
      </c>
    </row>
    <row r="455" spans="1:25">
      <c r="A455" s="1">
        <v>54.5</v>
      </c>
      <c r="B455">
        <v>0.1393089859129035</v>
      </c>
      <c r="C455">
        <v>4.1048425683374331E-4</v>
      </c>
      <c r="D455">
        <v>5.7823277360290817E-2</v>
      </c>
      <c r="E455">
        <v>-3.1071519242468135E-2</v>
      </c>
      <c r="F455">
        <v>5.1648697794716585E-2</v>
      </c>
      <c r="G455">
        <v>-2.4898976819607746E-2</v>
      </c>
      <c r="H455">
        <v>-1.3786363315745176E-2</v>
      </c>
      <c r="I455">
        <v>-3.415779045389835E-2</v>
      </c>
      <c r="J455" s="3">
        <v>1.8159599436628159E-2</v>
      </c>
      <c r="K455" s="3">
        <v>6.0618632031103202E-2</v>
      </c>
      <c r="L455" s="3">
        <v>8</v>
      </c>
      <c r="M455">
        <v>0.15968041305105662</v>
      </c>
      <c r="N455">
        <v>4.6093409614142281E-2</v>
      </c>
      <c r="O455">
        <v>7.9429212983016098E-2</v>
      </c>
      <c r="P455">
        <v>9.1157043586450839E-2</v>
      </c>
      <c r="Q455">
        <v>6.7080053851867605E-2</v>
      </c>
      <c r="R455">
        <v>3.9303612948995766E-2</v>
      </c>
      <c r="S455">
        <v>0.1226410842284666</v>
      </c>
      <c r="T455">
        <v>0.11091121648231798</v>
      </c>
      <c r="U455" s="3">
        <v>0.12986733872004799</v>
      </c>
      <c r="V455" s="3">
        <v>4.0519274015887972E-2</v>
      </c>
      <c r="W455" s="3">
        <v>8</v>
      </c>
      <c r="X455" s="5">
        <f t="shared" si="12"/>
        <v>1.6758279799514497E-2</v>
      </c>
      <c r="Y455" s="6" t="str">
        <f t="shared" si="13"/>
        <v>p&lt;0.05</v>
      </c>
    </row>
    <row r="456" spans="1:25">
      <c r="A456" s="1">
        <v>54.9</v>
      </c>
      <c r="B456">
        <v>9.9183385878883229E-2</v>
      </c>
      <c r="C456">
        <v>-1.934368863903338E-2</v>
      </c>
      <c r="D456">
        <v>2.8190999445133244E-2</v>
      </c>
      <c r="E456">
        <v>-4.5255125387407722E-3</v>
      </c>
      <c r="F456">
        <v>8.1896192809446391E-2</v>
      </c>
      <c r="G456">
        <v>7.6958158871158075E-2</v>
      </c>
      <c r="H456">
        <v>-2.9219756515610013E-2</v>
      </c>
      <c r="I456">
        <v>5.0414189310144554E-2</v>
      </c>
      <c r="J456" s="3">
        <v>3.5444246077672673E-2</v>
      </c>
      <c r="K456" s="3">
        <v>4.9282433361262951E-2</v>
      </c>
      <c r="L456" s="3">
        <v>8</v>
      </c>
      <c r="M456">
        <v>0.15906315880877059</v>
      </c>
      <c r="N456">
        <v>9.6733721765520485E-3</v>
      </c>
      <c r="O456">
        <v>0.11832030453246425</v>
      </c>
      <c r="P456">
        <v>4.4858901129570146E-2</v>
      </c>
      <c r="Q456">
        <v>7.3254633417441845E-2</v>
      </c>
      <c r="R456">
        <v>8.8688026617306709E-2</v>
      </c>
      <c r="S456">
        <v>0.12325833847075258</v>
      </c>
      <c r="T456">
        <v>9.1774297828736931E-2</v>
      </c>
      <c r="U456" s="3">
        <v>0.12894171199945809</v>
      </c>
      <c r="V456" s="3">
        <v>4.6961706499487423E-2</v>
      </c>
      <c r="W456" s="3">
        <v>8</v>
      </c>
      <c r="X456" s="5">
        <f t="shared" si="12"/>
        <v>4.4384318502742298E-2</v>
      </c>
      <c r="Y456" s="6" t="str">
        <f t="shared" si="13"/>
        <v>p&lt;0.05</v>
      </c>
    </row>
    <row r="457" spans="1:25">
      <c r="A457" s="1">
        <v>55.3</v>
      </c>
      <c r="B457">
        <v>9.2391552071022939E-2</v>
      </c>
      <c r="C457">
        <v>3.8067067321709898E-2</v>
      </c>
      <c r="D457">
        <v>3.9920867191281816E-2</v>
      </c>
      <c r="E457">
        <v>4.1160468532638259E-3</v>
      </c>
      <c r="F457">
        <v>5.9673002944435158E-2</v>
      </c>
      <c r="G457">
        <v>-5.391196334976546E-2</v>
      </c>
      <c r="H457">
        <v>-5.391196334976546E-2</v>
      </c>
      <c r="I457">
        <v>4.3005101259998221E-2</v>
      </c>
      <c r="J457" s="3">
        <v>2.1168713867772609E-2</v>
      </c>
      <c r="K457" s="3">
        <v>5.241906416056704E-2</v>
      </c>
      <c r="L457" s="3">
        <v>8</v>
      </c>
      <c r="M457">
        <v>0.15659414183962642</v>
      </c>
      <c r="N457">
        <v>3.7451850222137657E-2</v>
      </c>
      <c r="O457">
        <v>6.3995819783151234E-2</v>
      </c>
      <c r="P457">
        <v>2.9425507929705323E-2</v>
      </c>
      <c r="Q457">
        <v>8.9922535101878781E-2</v>
      </c>
      <c r="R457">
        <v>0.11338023345146216</v>
      </c>
      <c r="S457">
        <v>1.8314931568556601E-2</v>
      </c>
      <c r="T457">
        <v>0.10412141981717152</v>
      </c>
      <c r="U457" s="3">
        <v>0.11698113784097</v>
      </c>
      <c r="V457" s="3">
        <v>4.7810296315838711E-2</v>
      </c>
      <c r="W457" s="3">
        <v>8</v>
      </c>
      <c r="X457" s="5">
        <f t="shared" si="12"/>
        <v>4.4258849624213371E-2</v>
      </c>
      <c r="Y457" s="6" t="str">
        <f t="shared" si="13"/>
        <v>p&lt;0.05</v>
      </c>
    </row>
    <row r="458" spans="1:25">
      <c r="A458" s="1">
        <v>55.7</v>
      </c>
      <c r="B458">
        <v>0.10597318254402963</v>
      </c>
      <c r="C458">
        <v>4.3622355502284271E-2</v>
      </c>
      <c r="D458">
        <v>6.7699345236867478E-2</v>
      </c>
      <c r="E458">
        <v>-2.0576159980891625E-2</v>
      </c>
      <c r="F458">
        <v>6.5845545367295491E-2</v>
      </c>
      <c r="G458">
        <v>-1.0700092104314971E-2</v>
      </c>
      <c r="H458">
        <v>-2.9837010757896073E-2</v>
      </c>
      <c r="I458">
        <v>-2.0585327123103744E-3</v>
      </c>
      <c r="J458" s="3">
        <v>2.749607913688298E-2</v>
      </c>
      <c r="K458" s="3">
        <v>4.9908691861918812E-2</v>
      </c>
      <c r="L458" s="3">
        <v>8</v>
      </c>
      <c r="M458">
        <v>0.13869173167061741</v>
      </c>
      <c r="N458">
        <v>-1.748988876946142E-2</v>
      </c>
      <c r="O458">
        <v>1.3994151872554315E-2</v>
      </c>
      <c r="P458">
        <v>4.8562426583286369E-2</v>
      </c>
      <c r="Q458">
        <v>0.13868969452790361</v>
      </c>
      <c r="R458">
        <v>7.8194704498444026E-2</v>
      </c>
      <c r="S458">
        <v>1.1525134903410107E-2</v>
      </c>
      <c r="T458">
        <v>7.3871887659727895E-2</v>
      </c>
      <c r="U458" s="3">
        <v>0.101085313245069</v>
      </c>
      <c r="V458" s="3">
        <v>5.7947297224802449E-2</v>
      </c>
      <c r="W458" s="3">
        <v>8</v>
      </c>
      <c r="X458" s="5">
        <f t="shared" si="12"/>
        <v>0.23938656748488654</v>
      </c>
      <c r="Y458" s="6" t="str">
        <f t="shared" si="13"/>
        <v>n.s</v>
      </c>
    </row>
    <row r="459" spans="1:25">
      <c r="A459" s="1">
        <v>56.1</v>
      </c>
      <c r="B459">
        <v>8.6836263890448559E-2</v>
      </c>
      <c r="C459">
        <v>0.10967670799774588</v>
      </c>
      <c r="D459">
        <v>1.5845914599412439E-2</v>
      </c>
      <c r="E459">
        <v>-1.2551854831173093E-2</v>
      </c>
      <c r="F459">
        <v>8.1278938567160369E-2</v>
      </c>
      <c r="G459">
        <v>2.2635711264558867E-2</v>
      </c>
      <c r="H459">
        <v>-2.4898976819607746E-2</v>
      </c>
      <c r="I459">
        <v>5.9055748702149108E-2</v>
      </c>
      <c r="J459" s="3">
        <v>4.2234806671336798E-2</v>
      </c>
      <c r="K459" s="3">
        <v>4.9184942087186233E-2</v>
      </c>
      <c r="L459" s="3">
        <v>8</v>
      </c>
      <c r="M459">
        <v>0.11338227059417592</v>
      </c>
      <c r="N459">
        <v>6.5230328267723348E-2</v>
      </c>
      <c r="O459">
        <v>7.2637379175155822E-2</v>
      </c>
      <c r="P459">
        <v>7.0785616448297686E-2</v>
      </c>
      <c r="Q459">
        <v>9.3008806313308989E-2</v>
      </c>
      <c r="R459">
        <v>9.4243314797881089E-2</v>
      </c>
      <c r="S459">
        <v>-1.1315309203887175E-2</v>
      </c>
      <c r="T459">
        <v>8.251548419444632E-2</v>
      </c>
      <c r="U459" s="3">
        <v>0.1128913192001465</v>
      </c>
      <c r="V459" s="3">
        <v>3.7313029629199183E-2</v>
      </c>
      <c r="W459" s="3">
        <v>8</v>
      </c>
      <c r="X459" s="5">
        <f t="shared" si="12"/>
        <v>0.18796573587503779</v>
      </c>
      <c r="Y459" s="6" t="str">
        <f t="shared" si="13"/>
        <v>n.s</v>
      </c>
    </row>
    <row r="460" spans="1:25">
      <c r="A460" s="1">
        <v>56.4</v>
      </c>
      <c r="B460">
        <v>6.1526802814007103E-2</v>
      </c>
      <c r="C460">
        <v>4.3005101259998221E-2</v>
      </c>
      <c r="D460">
        <v>3.9303612948995766E-2</v>
      </c>
      <c r="E460">
        <v>2.4487473991417007E-2</v>
      </c>
      <c r="F460">
        <v>4.6708626713714445E-2</v>
      </c>
      <c r="G460">
        <v>2.6956490960561151E-2</v>
      </c>
      <c r="H460">
        <v>-2.2427922707749726E-2</v>
      </c>
      <c r="I460">
        <v>1.2757606245268395E-2</v>
      </c>
      <c r="J460" s="3">
        <v>2.903972402827653E-2</v>
      </c>
      <c r="K460" s="3">
        <v>2.5654485677377999E-2</v>
      </c>
      <c r="L460" s="3">
        <v>8</v>
      </c>
      <c r="M460">
        <v>9.4245351940594857E-2</v>
      </c>
      <c r="N460">
        <v>9.7948877394311087E-2</v>
      </c>
      <c r="O460">
        <v>5.7206023118004767E-2</v>
      </c>
      <c r="P460">
        <v>7.2022162075583596E-2</v>
      </c>
      <c r="Q460">
        <v>5.0414189310144485E-2</v>
      </c>
      <c r="R460">
        <v>0.11091121648231796</v>
      </c>
      <c r="S460">
        <v>-1.8724397254033503E-2</v>
      </c>
      <c r="T460">
        <v>5.4117714763860784E-2</v>
      </c>
      <c r="U460" s="3">
        <v>0.1050979751056068</v>
      </c>
      <c r="V460" s="3">
        <v>4.0530990870012752E-2</v>
      </c>
      <c r="W460" s="3">
        <v>8</v>
      </c>
      <c r="X460" s="5">
        <f t="shared" si="12"/>
        <v>5.7181362343650059E-2</v>
      </c>
      <c r="Y460" s="6" t="str">
        <f t="shared" si="13"/>
        <v>n.s</v>
      </c>
    </row>
    <row r="461" spans="1:25">
      <c r="A461" s="1">
        <v>56.8</v>
      </c>
      <c r="B461">
        <v>3.0042762171991356E-2</v>
      </c>
      <c r="C461">
        <v>-2.4281722577321706E-2</v>
      </c>
      <c r="D461">
        <v>5.1648697794716585E-2</v>
      </c>
      <c r="E461">
        <v>0.13498820621690119</v>
      </c>
      <c r="F461">
        <v>4.6091372471428395E-2</v>
      </c>
      <c r="G461">
        <v>2.3252965506844907E-2</v>
      </c>
      <c r="H461">
        <v>-3.293041196882483E-3</v>
      </c>
      <c r="I461">
        <v>-1.4403617558031158E-2</v>
      </c>
      <c r="J461" s="3">
        <v>3.0505702853705879E-2</v>
      </c>
      <c r="K461" s="3">
        <v>5.0455374199452611E-2</v>
      </c>
      <c r="L461" s="3">
        <v>8</v>
      </c>
      <c r="M461">
        <v>8.6836263890448531E-2</v>
      </c>
      <c r="N461">
        <v>0.15968041305105662</v>
      </c>
      <c r="O461">
        <v>9.1774297828736931E-2</v>
      </c>
      <c r="P461">
        <v>0.11214776210960387</v>
      </c>
      <c r="Q461">
        <v>2.7573745202847194E-2</v>
      </c>
      <c r="R461">
        <v>4.8562426583286446E-2</v>
      </c>
      <c r="S461">
        <v>7.2023180646940289E-3</v>
      </c>
      <c r="T461">
        <v>6.0909548571721067E-2</v>
      </c>
      <c r="U461" s="3">
        <v>0.11466617978955811</v>
      </c>
      <c r="V461" s="3">
        <v>4.8861225394985552E-2</v>
      </c>
      <c r="W461" s="3">
        <v>8</v>
      </c>
      <c r="X461" s="5">
        <f t="shared" si="12"/>
        <v>9.9372302227229134E-2</v>
      </c>
      <c r="Y461" s="6" t="str">
        <f t="shared" si="13"/>
        <v>n.s</v>
      </c>
    </row>
    <row r="462" spans="1:25">
      <c r="A462" s="1">
        <v>57.2</v>
      </c>
      <c r="B462">
        <v>3.0660016414277406E-2</v>
      </c>
      <c r="C462">
        <v>-2.6757869545964421E-3</v>
      </c>
      <c r="D462">
        <v>2.9425507929705323E-2</v>
      </c>
      <c r="E462">
        <v>0.17326000638134956</v>
      </c>
      <c r="F462">
        <v>7.0168362206011595E-2</v>
      </c>
      <c r="G462">
        <v>2.5721982475989055E-2</v>
      </c>
      <c r="H462">
        <v>7.2023180646940289E-3</v>
      </c>
      <c r="I462">
        <v>-5.391196334976546E-2</v>
      </c>
      <c r="J462" s="3">
        <v>3.4981305395958118E-2</v>
      </c>
      <c r="K462" s="3">
        <v>6.6101810616864626E-2</v>
      </c>
      <c r="L462" s="3">
        <v>8</v>
      </c>
      <c r="M462">
        <v>9.7948877394311087E-2</v>
      </c>
      <c r="N462">
        <v>8.4367246921304401E-2</v>
      </c>
      <c r="O462">
        <v>6.8933853721439564E-2</v>
      </c>
      <c r="P462">
        <v>0.10597318254402963</v>
      </c>
      <c r="Q462">
        <v>-5.7620581660266824E-3</v>
      </c>
      <c r="R462">
        <v>7.2020124932869786E-2</v>
      </c>
      <c r="S462">
        <v>6.0909548571721067E-2</v>
      </c>
      <c r="T462">
        <v>4.0538121433567907E-2</v>
      </c>
      <c r="U462" s="3">
        <v>0.1059464450459109</v>
      </c>
      <c r="V462" s="3">
        <v>3.5503772918131199E-2</v>
      </c>
      <c r="W462" s="3">
        <v>8</v>
      </c>
      <c r="X462" s="5">
        <f t="shared" si="12"/>
        <v>0.2732453840695076</v>
      </c>
      <c r="Y462" s="6" t="str">
        <f t="shared" si="13"/>
        <v>n.s</v>
      </c>
    </row>
    <row r="463" spans="1:25">
      <c r="A463" s="1">
        <v>57.6</v>
      </c>
      <c r="B463">
        <v>1.769767732627054E-2</v>
      </c>
      <c r="C463">
        <v>6.6462799609581555E-2</v>
      </c>
      <c r="D463">
        <v>2.3252965506844907E-2</v>
      </c>
      <c r="E463">
        <v>5.7206023118004767E-2</v>
      </c>
      <c r="F463">
        <v>4.5474118229142331E-2</v>
      </c>
      <c r="G463">
        <v>-4.6504912442332971E-2</v>
      </c>
      <c r="H463">
        <v>-3.0454265000182112E-2</v>
      </c>
      <c r="I463">
        <v>1.4609368972126563E-2</v>
      </c>
      <c r="J463" s="3">
        <v>1.8467971914931939E-2</v>
      </c>
      <c r="K463" s="3">
        <v>3.9976263199508789E-2</v>
      </c>
      <c r="L463" s="3">
        <v>8</v>
      </c>
      <c r="M463">
        <v>5.8440531602576867E-2</v>
      </c>
      <c r="N463">
        <v>3.4365579010707477E-2</v>
      </c>
      <c r="O463">
        <v>5.7206023118004767E-2</v>
      </c>
      <c r="P463">
        <v>9.9183385878883146E-2</v>
      </c>
      <c r="Q463">
        <v>-8.2310751351708095E-3</v>
      </c>
      <c r="R463">
        <v>7.3254633417441886E-2</v>
      </c>
      <c r="S463">
        <v>6.6464836752295448E-2</v>
      </c>
      <c r="T463">
        <v>8.6219009648162551E-2</v>
      </c>
      <c r="U463" s="3">
        <v>9.869319841337143E-2</v>
      </c>
      <c r="V463" s="3">
        <v>3.3255833742101573E-2</v>
      </c>
      <c r="W463" s="3">
        <v>8</v>
      </c>
      <c r="X463" s="5">
        <f t="shared" si="12"/>
        <v>4.8318102852742795E-2</v>
      </c>
      <c r="Y463" s="6" t="str">
        <f t="shared" si="13"/>
        <v>p&lt;0.05</v>
      </c>
    </row>
    <row r="464" spans="1:25">
      <c r="A464" s="1">
        <v>58</v>
      </c>
      <c r="B464">
        <v>2.2642841264057033E-3</v>
      </c>
      <c r="C464">
        <v>5.3485181951220696E-3</v>
      </c>
      <c r="D464">
        <v>7.8195723069800702E-3</v>
      </c>
      <c r="E464">
        <v>1.2142389145696174E-2</v>
      </c>
      <c r="F464">
        <v>4.8562426583286404E-2</v>
      </c>
      <c r="G464">
        <v>-1.1317346346601012E-2</v>
      </c>
      <c r="H464">
        <v>1.5843877456698581E-2</v>
      </c>
      <c r="I464">
        <v>-3.6009553180756423E-2</v>
      </c>
      <c r="J464" s="3">
        <v>5.5817710358539493E-3</v>
      </c>
      <c r="K464" s="3">
        <v>2.3985637335322399E-2</v>
      </c>
      <c r="L464" s="3">
        <v>8</v>
      </c>
      <c r="M464">
        <v>0.12202382998618055</v>
      </c>
      <c r="N464">
        <v>8.6219009648162551E-2</v>
      </c>
      <c r="O464">
        <v>1.893218581084264E-2</v>
      </c>
      <c r="P464">
        <v>6.7082090994581456E-2</v>
      </c>
      <c r="Q464">
        <v>-3.1688773484754157E-2</v>
      </c>
      <c r="R464">
        <v>4.8562426583286446E-2</v>
      </c>
      <c r="S464">
        <v>8.8070772375020631E-2</v>
      </c>
      <c r="T464">
        <v>3.7451850222137657E-2</v>
      </c>
      <c r="U464" s="3">
        <v>9.4912006893690976E-2</v>
      </c>
      <c r="V464" s="3">
        <v>4.7614949431397623E-2</v>
      </c>
      <c r="W464" s="3">
        <v>8</v>
      </c>
      <c r="X464" s="5">
        <f t="shared" si="12"/>
        <v>2.586362703655707E-2</v>
      </c>
      <c r="Y464" s="6" t="str">
        <f t="shared" si="13"/>
        <v>p&lt;0.05</v>
      </c>
    </row>
    <row r="465" spans="1:25">
      <c r="A465" s="1">
        <v>58.3</v>
      </c>
      <c r="B465">
        <v>4.1155375675853936E-2</v>
      </c>
      <c r="C465">
        <v>2.0164657152700868E-2</v>
      </c>
      <c r="D465">
        <v>2.5104728233703029E-2</v>
      </c>
      <c r="E465">
        <v>2.0166694295414705E-2</v>
      </c>
      <c r="F465">
        <v>5.6586731733004908E-2</v>
      </c>
      <c r="G465">
        <v>5.3505553378358885E-3</v>
      </c>
      <c r="H465">
        <v>1.5843877456698581E-2</v>
      </c>
      <c r="I465">
        <v>-3.8480607292614433E-2</v>
      </c>
      <c r="J465" s="3">
        <v>1.8236501574074689E-2</v>
      </c>
      <c r="K465" s="3">
        <v>2.7875318338802909E-2</v>
      </c>
      <c r="L465" s="3">
        <v>8</v>
      </c>
      <c r="M465">
        <v>0.1528906163859102</v>
      </c>
      <c r="N465">
        <v>0.16770471820077518</v>
      </c>
      <c r="O465">
        <v>-1.9341651496319563E-2</v>
      </c>
      <c r="P465">
        <v>5.4119751906574559E-2</v>
      </c>
      <c r="Q465">
        <v>-3.1071519242468176E-2</v>
      </c>
      <c r="R465">
        <v>4.979693506785849E-2</v>
      </c>
      <c r="S465">
        <v>6.3995819783151234E-2</v>
      </c>
      <c r="T465">
        <v>4.6710663856428331E-2</v>
      </c>
      <c r="U465" s="3">
        <v>0.10093099968449749</v>
      </c>
      <c r="V465" s="3">
        <v>7.0858469291329537E-2</v>
      </c>
      <c r="W465" s="3">
        <v>8</v>
      </c>
      <c r="X465" s="5">
        <f t="shared" si="12"/>
        <v>0.14959302576025454</v>
      </c>
      <c r="Y465" s="6" t="str">
        <f t="shared" si="13"/>
        <v>n.s</v>
      </c>
    </row>
    <row r="466" spans="1:25">
      <c r="A466" s="1">
        <v>58.7</v>
      </c>
      <c r="B466">
        <v>5.5969477490718893E-2</v>
      </c>
      <c r="C466">
        <v>-4.2801386988616713E-2</v>
      </c>
      <c r="D466">
        <v>6.6464836752295378E-2</v>
      </c>
      <c r="E466">
        <v>4.4858901129570181E-2</v>
      </c>
      <c r="F466">
        <v>7.1402870690583695E-2</v>
      </c>
      <c r="G466">
        <v>4.4241646887284131E-2</v>
      </c>
      <c r="H466">
        <v>-4.2799349845902904E-2</v>
      </c>
      <c r="I466">
        <v>1.0288589276124279E-2</v>
      </c>
      <c r="J466" s="3">
        <v>2.5953198174007111E-2</v>
      </c>
      <c r="K466" s="3">
        <v>4.6289803549873353E-2</v>
      </c>
      <c r="L466" s="3">
        <v>8</v>
      </c>
      <c r="M466">
        <v>0.18128634867378191</v>
      </c>
      <c r="N466">
        <v>0.2177084232540859</v>
      </c>
      <c r="O466">
        <v>1.1523097760696314E-2</v>
      </c>
      <c r="P466">
        <v>0.11523403332103405</v>
      </c>
      <c r="Q466">
        <v>4.2387847017712171E-2</v>
      </c>
      <c r="R466">
        <v>5.9057785844862883E-2</v>
      </c>
      <c r="S466">
        <v>3.0044799314705221E-2</v>
      </c>
      <c r="T466">
        <v>3.1277270656563494E-2</v>
      </c>
      <c r="U466" s="3">
        <v>0.12639528360718899</v>
      </c>
      <c r="V466" s="3">
        <v>7.7072753481106981E-2</v>
      </c>
      <c r="W466" s="3">
        <v>8</v>
      </c>
      <c r="X466" s="5">
        <f t="shared" si="12"/>
        <v>8.4126250519797566E-2</v>
      </c>
      <c r="Y466" s="6" t="str">
        <f t="shared" si="13"/>
        <v>n.s</v>
      </c>
    </row>
    <row r="467" spans="1:25">
      <c r="A467" s="1">
        <v>59.1</v>
      </c>
      <c r="B467">
        <v>5.5969477490718893E-2</v>
      </c>
      <c r="C467">
        <v>-2.2429959850463543E-2</v>
      </c>
      <c r="D467">
        <v>7.3873924802441704E-2</v>
      </c>
      <c r="E467">
        <v>2.4487473991417007E-2</v>
      </c>
      <c r="F467">
        <v>4.1153338533140071E-2</v>
      </c>
      <c r="G467">
        <v>2.3252965506844907E-2</v>
      </c>
      <c r="H467">
        <v>-3.539229893847045E-2</v>
      </c>
      <c r="I467">
        <v>-2.983701075789599E-2</v>
      </c>
      <c r="J467" s="3">
        <v>1.6384738847216571E-2</v>
      </c>
      <c r="K467" s="3">
        <v>4.126943011366254E-2</v>
      </c>
      <c r="L467" s="3">
        <v>8</v>
      </c>
      <c r="M467">
        <v>0.16461844698934497</v>
      </c>
      <c r="N467">
        <v>0.12202382998618055</v>
      </c>
      <c r="O467">
        <v>6.8316599479153528E-2</v>
      </c>
      <c r="P467">
        <v>0.10535592830174358</v>
      </c>
      <c r="Q467">
        <v>3.6215304594851748E-2</v>
      </c>
      <c r="R467">
        <v>5.7823277360290859E-2</v>
      </c>
      <c r="S467">
        <v>-3.9082582964547309E-3</v>
      </c>
      <c r="T467">
        <v>3.7451850222137657E-2</v>
      </c>
      <c r="U467" s="3">
        <v>0.1138174552064148</v>
      </c>
      <c r="V467" s="3">
        <v>5.4282614474884937E-2</v>
      </c>
      <c r="W467" s="3">
        <v>8</v>
      </c>
      <c r="X467" s="5">
        <f t="shared" si="12"/>
        <v>3.3939631421609356E-2</v>
      </c>
      <c r="Y467" s="6" t="str">
        <f t="shared" si="13"/>
        <v>p&lt;0.05</v>
      </c>
    </row>
    <row r="468" spans="1:25">
      <c r="A468" s="1">
        <v>59.5</v>
      </c>
      <c r="B468">
        <v>8.0663721467588143E-2</v>
      </c>
      <c r="C468">
        <v>1.0288589276124215E-2</v>
      </c>
      <c r="D468">
        <v>5.6588768875718717E-2</v>
      </c>
      <c r="E468">
        <v>-1.3169109073459135E-2</v>
      </c>
      <c r="F468">
        <v>1.4609368972126517E-2</v>
      </c>
      <c r="G468">
        <v>5.2883206279288685E-2</v>
      </c>
      <c r="H468">
        <v>2.1401202779986767E-2</v>
      </c>
      <c r="I468">
        <v>-1.2551854831173093E-2</v>
      </c>
      <c r="J468" s="3">
        <v>2.6339236718275112E-2</v>
      </c>
      <c r="K468" s="3">
        <v>3.3940683148304958E-2</v>
      </c>
      <c r="L468" s="3">
        <v>8</v>
      </c>
      <c r="M468">
        <v>7.572568752929984E-2</v>
      </c>
      <c r="N468">
        <v>4.0538121433567907E-2</v>
      </c>
      <c r="O468">
        <v>4.3007138402712031E-2</v>
      </c>
      <c r="P468">
        <v>0.11214776210960387</v>
      </c>
      <c r="Q468">
        <v>3.1277270656563418E-2</v>
      </c>
      <c r="R468">
        <v>4.6093409614142225E-2</v>
      </c>
      <c r="S468">
        <v>1.2759643387982215E-2</v>
      </c>
      <c r="T468">
        <v>2.8190999445133244E-2</v>
      </c>
      <c r="U468" s="3">
        <v>8.9047836949134346E-2</v>
      </c>
      <c r="V468" s="3">
        <v>3.1345318482258987E-2</v>
      </c>
      <c r="W468" s="3">
        <v>8</v>
      </c>
      <c r="X468" s="5">
        <f t="shared" si="12"/>
        <v>0.19238906887184068</v>
      </c>
      <c r="Y468" s="6" t="str">
        <f t="shared" si="13"/>
        <v>n.s</v>
      </c>
    </row>
    <row r="469" spans="1:25">
      <c r="A469" s="1">
        <v>59.8</v>
      </c>
      <c r="B469">
        <v>6.0909548571721032E-2</v>
      </c>
      <c r="C469">
        <v>-1.0700092104315008E-2</v>
      </c>
      <c r="D469">
        <v>6.4613074025437298E-2</v>
      </c>
      <c r="E469">
        <v>-1.9341651496319563E-2</v>
      </c>
      <c r="F469">
        <v>6.8933853721439564E-2</v>
      </c>
      <c r="G469">
        <v>-1.5638126042603298E-2</v>
      </c>
      <c r="H469">
        <v>2.2635711264558867E-2</v>
      </c>
      <c r="I469">
        <v>3.4980796110279717E-2</v>
      </c>
      <c r="J469" s="3">
        <v>2.579913925627483E-2</v>
      </c>
      <c r="K469" s="3">
        <v>3.7380491284952223E-2</v>
      </c>
      <c r="L469" s="3">
        <v>8</v>
      </c>
      <c r="M469">
        <v>5.7823277360290817E-2</v>
      </c>
      <c r="N469">
        <v>1.893218581084264E-2</v>
      </c>
      <c r="O469">
        <v>1.7080423083984501E-2</v>
      </c>
      <c r="P469">
        <v>0.12449284695532471</v>
      </c>
      <c r="Q469">
        <v>1.8930148668128831E-2</v>
      </c>
      <c r="R469">
        <v>4.4858901129570146E-2</v>
      </c>
      <c r="S469">
        <v>1.4611406114840356E-2</v>
      </c>
      <c r="T469">
        <v>9.2391552071022981E-2</v>
      </c>
      <c r="U469" s="3">
        <v>8.8970425526009367E-2</v>
      </c>
      <c r="V469" s="3">
        <v>4.0858053199033011E-2</v>
      </c>
      <c r="W469" s="3">
        <v>8</v>
      </c>
      <c r="X469" s="5">
        <f t="shared" si="12"/>
        <v>0.26300746529686231</v>
      </c>
      <c r="Y469" s="6" t="str">
        <f t="shared" si="13"/>
        <v>n.s</v>
      </c>
    </row>
    <row r="470" spans="1:25">
      <c r="A470" s="1">
        <v>60.2</v>
      </c>
      <c r="B470">
        <v>1.4609368972126517E-2</v>
      </c>
      <c r="C470">
        <v>2.1399165637272947E-2</v>
      </c>
      <c r="D470">
        <v>5.1031443552430535E-2</v>
      </c>
      <c r="E470">
        <v>2.8190999445133244E-2</v>
      </c>
      <c r="F470">
        <v>8.8070772375020631E-2</v>
      </c>
      <c r="G470">
        <v>8.4368265492661288E-3</v>
      </c>
      <c r="H470">
        <v>-1.2551854831173093E-2</v>
      </c>
      <c r="I470">
        <v>7.7575413113444194E-2</v>
      </c>
      <c r="J470" s="3">
        <v>3.4595266851690162E-2</v>
      </c>
      <c r="K470" s="3">
        <v>3.4844088436015018E-2</v>
      </c>
      <c r="L470" s="3">
        <v>8</v>
      </c>
      <c r="M470">
        <v>7.0170399348725487E-2</v>
      </c>
      <c r="N470">
        <v>-4.5255125387407089E-3</v>
      </c>
      <c r="O470">
        <v>3.8069104464423707E-2</v>
      </c>
      <c r="P470">
        <v>0.13498820621690116</v>
      </c>
      <c r="Q470">
        <v>1.6461131698984621E-2</v>
      </c>
      <c r="R470">
        <v>0.11399748769374821</v>
      </c>
      <c r="S470">
        <v>5.8440531602576867E-2</v>
      </c>
      <c r="T470">
        <v>9.7948877394311157E-2</v>
      </c>
      <c r="U470" s="3">
        <v>0.1060241111118751</v>
      </c>
      <c r="V470" s="3">
        <v>4.8352473898204448E-2</v>
      </c>
      <c r="W470" s="3">
        <v>8</v>
      </c>
      <c r="X470" s="5">
        <f t="shared" si="12"/>
        <v>0.16429292813297167</v>
      </c>
      <c r="Y470" s="6" t="str">
        <f t="shared" si="13"/>
        <v>n.s</v>
      </c>
    </row>
    <row r="471" spans="1:25">
      <c r="A471" s="1">
        <v>60.6</v>
      </c>
      <c r="B471">
        <v>5.0414189310144519E-2</v>
      </c>
      <c r="C471">
        <v>3.1277270656563418E-2</v>
      </c>
      <c r="D471">
        <v>5.6588768875718717E-2</v>
      </c>
      <c r="E471">
        <v>-1.5020871800317257E-2</v>
      </c>
      <c r="F471">
        <v>-1.0700092104314971E-2</v>
      </c>
      <c r="G471">
        <v>2.2635711264558867E-2</v>
      </c>
      <c r="H471">
        <v>1.9549440053128683E-2</v>
      </c>
      <c r="I471">
        <v>0.14486223695076403</v>
      </c>
      <c r="J471" s="3">
        <v>3.7450831650780753E-2</v>
      </c>
      <c r="K471" s="3">
        <v>5.0315250260754639E-2</v>
      </c>
      <c r="L471" s="3">
        <v>8</v>
      </c>
      <c r="M471">
        <v>2.2642841264057033E-3</v>
      </c>
      <c r="N471">
        <v>6.3378565540865198E-2</v>
      </c>
      <c r="O471">
        <v>-4.5885621057333077E-2</v>
      </c>
      <c r="P471">
        <v>0.12140657574389446</v>
      </c>
      <c r="Q471">
        <v>9.4243314797881048E-2</v>
      </c>
      <c r="R471">
        <v>1.0297756418336398E-3</v>
      </c>
      <c r="S471">
        <v>7.572568752929984E-2</v>
      </c>
      <c r="T471">
        <v>0.14671603682033599</v>
      </c>
      <c r="U471" s="3">
        <v>9.7690160269656601E-2</v>
      </c>
      <c r="V471" s="3">
        <v>6.6212489167150404E-2</v>
      </c>
      <c r="W471" s="3">
        <v>8</v>
      </c>
      <c r="X471" s="5">
        <f t="shared" si="12"/>
        <v>0.51013448882189749</v>
      </c>
      <c r="Y471" s="6" t="str">
        <f t="shared" si="13"/>
        <v>n.s</v>
      </c>
    </row>
    <row r="472" spans="1:25">
      <c r="A472" s="1">
        <v>61</v>
      </c>
      <c r="B472">
        <v>9.671233176702522E-2</v>
      </c>
      <c r="C472">
        <v>2.8808253687419294E-2</v>
      </c>
      <c r="D472">
        <v>5.4737006148860644E-2</v>
      </c>
      <c r="E472">
        <v>-2.5514193919179955E-2</v>
      </c>
      <c r="F472">
        <v>-3.9097861534900483E-2</v>
      </c>
      <c r="H472">
        <v>-3.35405362116123E-2</v>
      </c>
      <c r="I472">
        <v>5.9678095801220113E-3</v>
      </c>
      <c r="J472" s="3">
        <v>1.2581829931104909E-2</v>
      </c>
      <c r="K472" s="3">
        <v>5.0681049246015658E-2</v>
      </c>
      <c r="L472" s="3">
        <v>7</v>
      </c>
      <c r="M472">
        <v>-1.1315309203887175E-2</v>
      </c>
      <c r="N472">
        <v>0.10905945375545983</v>
      </c>
      <c r="O472">
        <v>-4.8973929411477136E-2</v>
      </c>
      <c r="P472">
        <v>6.1526802814007103E-2</v>
      </c>
      <c r="Q472">
        <v>0.10288487418988561</v>
      </c>
      <c r="R472">
        <v>0.12017206725932236</v>
      </c>
      <c r="S472">
        <v>4.7945172341000354E-2</v>
      </c>
      <c r="T472">
        <v>0.13436891483190133</v>
      </c>
      <c r="U472" s="3">
        <v>0.1047888386987853</v>
      </c>
      <c r="V472" s="3">
        <v>6.584307104257793E-2</v>
      </c>
      <c r="W472" s="3">
        <v>8</v>
      </c>
      <c r="X472" s="5">
        <f t="shared" si="12"/>
        <v>0.10930355136685949</v>
      </c>
      <c r="Y472" s="6" t="str">
        <f t="shared" si="13"/>
        <v>n.s</v>
      </c>
    </row>
    <row r="473" spans="1:25">
      <c r="A473" s="1">
        <v>61.4</v>
      </c>
      <c r="B473">
        <v>5.9057785844862883E-2</v>
      </c>
      <c r="C473">
        <v>-7.6138208928847682E-3</v>
      </c>
      <c r="D473">
        <v>4.8562426583286404E-2</v>
      </c>
      <c r="E473">
        <v>3.4987926109777668E-3</v>
      </c>
      <c r="F473">
        <v>1.6449927414058428E-3</v>
      </c>
      <c r="I473">
        <v>3.0042762171991394E-2</v>
      </c>
      <c r="J473" s="3">
        <v>2.2532156509939932E-2</v>
      </c>
      <c r="K473" s="3">
        <v>2.747882188518961E-2</v>
      </c>
      <c r="L473" s="3">
        <v>6</v>
      </c>
      <c r="M473">
        <v>4.4241646887284131E-2</v>
      </c>
      <c r="N473">
        <v>0.218942931738658</v>
      </c>
      <c r="O473">
        <v>-1.748988876946142E-2</v>
      </c>
      <c r="P473">
        <v>7.4491179044727726E-2</v>
      </c>
      <c r="Q473">
        <v>3.9301575806281998E-2</v>
      </c>
      <c r="R473">
        <v>4.2389884160426015E-2</v>
      </c>
      <c r="S473">
        <v>3.8069104464423707E-2</v>
      </c>
      <c r="T473">
        <v>0.15288857924319638</v>
      </c>
      <c r="U473" s="3">
        <v>0.11443470944870079</v>
      </c>
      <c r="V473" s="3">
        <v>7.5576058324471743E-2</v>
      </c>
      <c r="W473" s="3">
        <v>8</v>
      </c>
      <c r="X473" s="5">
        <f t="shared" ref="X473:X487" si="14">_xlfn.T.TEST(B473:I473,M473:T473,2,3)</f>
        <v>0.10782893147733344</v>
      </c>
      <c r="Y473" s="6" t="str">
        <f t="shared" ref="Y473:Y487" si="15">IF(X473&lt;0.05,"p&lt;0.05","n.s")</f>
        <v>n.s</v>
      </c>
    </row>
    <row r="474" spans="1:25">
      <c r="A474" s="1">
        <v>61.7</v>
      </c>
      <c r="B474">
        <v>8.6219009648162509E-2</v>
      </c>
      <c r="C474">
        <v>5.0414189310144485E-2</v>
      </c>
      <c r="D474">
        <v>3.9920867191281816E-2</v>
      </c>
      <c r="E474">
        <v>-1.3786363315745176E-2</v>
      </c>
      <c r="F474">
        <v>2.3868182606417158E-2</v>
      </c>
      <c r="I474">
        <v>-8.848329377456849E-3</v>
      </c>
      <c r="J474" s="3">
        <v>2.9631259343800662E-2</v>
      </c>
      <c r="K474" s="3">
        <v>3.7786138863859883E-2</v>
      </c>
      <c r="L474" s="3">
        <v>6</v>
      </c>
      <c r="M474">
        <v>5.9057785844862938E-2</v>
      </c>
      <c r="N474">
        <v>8.1280975709874234E-2</v>
      </c>
      <c r="O474">
        <v>-4.4651112572761054E-2</v>
      </c>
      <c r="P474">
        <v>7.7577450256157976E-2</v>
      </c>
      <c r="Q474">
        <v>2.6337199575561274E-2</v>
      </c>
      <c r="R474">
        <v>0.14362976560890578</v>
      </c>
      <c r="S474">
        <v>5.3502497664288544E-2</v>
      </c>
      <c r="T474">
        <v>5.9057785844862938E-2</v>
      </c>
      <c r="U474" s="3">
        <v>9.7304376368227793E-2</v>
      </c>
      <c r="V474" s="3">
        <v>5.319984646178634E-2</v>
      </c>
      <c r="W474" s="3">
        <v>8</v>
      </c>
      <c r="X474" s="5">
        <f t="shared" si="14"/>
        <v>0.28300382790479439</v>
      </c>
      <c r="Y474" s="6" t="str">
        <f t="shared" si="15"/>
        <v>n.s</v>
      </c>
    </row>
    <row r="475" spans="1:25">
      <c r="A475" s="1">
        <v>62.1</v>
      </c>
      <c r="B475">
        <v>0.12634460968218278</v>
      </c>
      <c r="C475">
        <v>4.7312639528360101E-3</v>
      </c>
      <c r="D475">
        <v>2.4487473991416989E-2</v>
      </c>
      <c r="E475">
        <v>4.7333010955498663E-3</v>
      </c>
      <c r="F475">
        <v>1.0288589276124215E-2</v>
      </c>
      <c r="I475">
        <v>1.3992114729840495E-2</v>
      </c>
      <c r="J475" s="3">
        <v>3.0762892121325061E-2</v>
      </c>
      <c r="K475" s="3">
        <v>4.7393853884173789E-2</v>
      </c>
      <c r="L475" s="3">
        <v>6</v>
      </c>
      <c r="M475">
        <v>8.1280975709874234E-2</v>
      </c>
      <c r="N475">
        <v>8.3132738436732301E-2</v>
      </c>
      <c r="O475">
        <v>4.8562426583286404E-2</v>
      </c>
      <c r="P475">
        <v>9.6714368909739029E-2</v>
      </c>
      <c r="Q475">
        <v>4.1140097105500512E-3</v>
      </c>
      <c r="R475">
        <v>5.5969477490718893E-2</v>
      </c>
      <c r="S475">
        <v>1.769767732627054E-2</v>
      </c>
      <c r="T475">
        <v>-1.2551854831173093E-2</v>
      </c>
      <c r="U475" s="3">
        <v>8.7195310293758557E-2</v>
      </c>
      <c r="V475" s="3">
        <v>4.0141327304143277E-2</v>
      </c>
      <c r="W475" s="3">
        <v>8</v>
      </c>
      <c r="X475" s="5">
        <f t="shared" si="14"/>
        <v>0.51769048641053672</v>
      </c>
      <c r="Y475" s="6" t="str">
        <f t="shared" si="15"/>
        <v>n.s</v>
      </c>
    </row>
    <row r="476" spans="1:25">
      <c r="A476" s="1">
        <v>62.5</v>
      </c>
      <c r="B476">
        <v>0.16832197244306121</v>
      </c>
      <c r="C476">
        <v>2.7573745202847194E-2</v>
      </c>
      <c r="D476">
        <v>3.0660016414277406E-2</v>
      </c>
      <c r="E476">
        <v>1.399415187255427E-2</v>
      </c>
      <c r="F476">
        <v>-4.5270403957760913E-2</v>
      </c>
      <c r="I476">
        <v>1.2757606245268395E-2</v>
      </c>
      <c r="J476" s="3">
        <v>3.4672848036707928E-2</v>
      </c>
      <c r="K476" s="3">
        <v>7.1031539995326576E-2</v>
      </c>
      <c r="L476" s="3">
        <v>6</v>
      </c>
      <c r="M476">
        <v>8.8070772375020631E-2</v>
      </c>
      <c r="N476">
        <v>7.8811958740730034E-2</v>
      </c>
      <c r="O476">
        <v>8.0046467225302134E-2</v>
      </c>
      <c r="P476">
        <v>2.4487473991416989E-2</v>
      </c>
      <c r="Q476">
        <v>-2.9219756515610013E-2</v>
      </c>
      <c r="R476">
        <v>7.8194704498444026E-2</v>
      </c>
      <c r="S476">
        <v>-1.0698054961601117E-2</v>
      </c>
      <c r="T476">
        <v>-8.8483293774567866E-3</v>
      </c>
      <c r="U476" s="3">
        <v>7.7935987373789484E-2</v>
      </c>
      <c r="V476" s="3">
        <v>4.902233365515072E-2</v>
      </c>
      <c r="W476" s="3">
        <v>8</v>
      </c>
      <c r="X476" s="5">
        <f t="shared" si="14"/>
        <v>0.93284497165753355</v>
      </c>
      <c r="Y476" s="6" t="str">
        <f t="shared" si="15"/>
        <v>n.s</v>
      </c>
    </row>
    <row r="477" spans="1:25">
      <c r="A477" s="1">
        <v>62.9</v>
      </c>
      <c r="B477">
        <v>6.5847582510009356E-2</v>
      </c>
      <c r="C477">
        <v>0.10226761994759956</v>
      </c>
      <c r="D477">
        <v>5.3505553378359067E-3</v>
      </c>
      <c r="E477">
        <v>-1.6255380284889338E-2</v>
      </c>
      <c r="F477">
        <v>-5.0825692138335286E-2</v>
      </c>
      <c r="I477">
        <v>-2.067699854522341E-4</v>
      </c>
      <c r="J477" s="3">
        <v>1.769631923112799E-2</v>
      </c>
      <c r="K477" s="3">
        <v>5.619923752503507E-2</v>
      </c>
      <c r="L477" s="3">
        <v>6</v>
      </c>
      <c r="M477">
        <v>0.12387559271303863</v>
      </c>
      <c r="N477">
        <v>3.0662053556991253E-2</v>
      </c>
      <c r="O477">
        <v>3.7451850222137657E-2</v>
      </c>
      <c r="P477">
        <v>1.5228660357126379E-2</v>
      </c>
      <c r="Q477">
        <v>5.5969477490718858E-2</v>
      </c>
      <c r="R477">
        <v>6.8933853721439606E-2</v>
      </c>
      <c r="S477">
        <v>2.6339236718275094E-2</v>
      </c>
      <c r="T477">
        <v>2.8815383686917441E-3</v>
      </c>
      <c r="U477" s="3">
        <v>8.5498115770311148E-2</v>
      </c>
      <c r="V477" s="3">
        <v>3.814514674477773E-2</v>
      </c>
      <c r="W477" s="3">
        <v>8</v>
      </c>
      <c r="X477" s="5">
        <f t="shared" si="14"/>
        <v>0.33095897525191692</v>
      </c>
      <c r="Y477" s="6" t="str">
        <f t="shared" si="15"/>
        <v>n.s</v>
      </c>
    </row>
    <row r="478" spans="1:25">
      <c r="A478" s="1">
        <v>63.3</v>
      </c>
      <c r="B478">
        <v>4.8562426583286446E-2</v>
      </c>
      <c r="C478">
        <v>3.4967554682639921E-3</v>
      </c>
      <c r="D478">
        <v>1.1523097760696314E-2</v>
      </c>
      <c r="E478">
        <v>-1.9958905738605606E-2</v>
      </c>
      <c r="F478">
        <v>-5.391196334976546E-2</v>
      </c>
      <c r="I478">
        <v>1.0288589276124279E-2</v>
      </c>
      <c r="J478" s="3">
        <v>0</v>
      </c>
      <c r="K478" s="3">
        <v>3.4391950035629733E-2</v>
      </c>
      <c r="L478" s="3">
        <v>6</v>
      </c>
      <c r="M478">
        <v>0.10041789436345529</v>
      </c>
      <c r="N478">
        <v>-8.219870850244824E-4</v>
      </c>
      <c r="O478">
        <v>-1.9958905738605606E-2</v>
      </c>
      <c r="P478">
        <v>3.4982833252993492E-2</v>
      </c>
      <c r="Q478">
        <v>8.9305280859592731E-2</v>
      </c>
      <c r="R478">
        <v>3.5598050352565733E-2</v>
      </c>
      <c r="S478">
        <v>1.0290626418838088E-2</v>
      </c>
      <c r="T478">
        <v>0.13004813513589905</v>
      </c>
      <c r="U478" s="3">
        <v>8.7813073821723042E-2</v>
      </c>
      <c r="V478" s="3">
        <v>5.3359654412843072E-2</v>
      </c>
      <c r="W478" s="3">
        <v>8</v>
      </c>
      <c r="X478" s="5">
        <f t="shared" si="14"/>
        <v>6.6739706571854143E-2</v>
      </c>
      <c r="Y478" s="6" t="str">
        <f t="shared" si="15"/>
        <v>n.s</v>
      </c>
    </row>
    <row r="479" spans="1:25">
      <c r="A479" s="1">
        <v>63.6</v>
      </c>
      <c r="B479">
        <v>5.9675040087148933E-2</v>
      </c>
      <c r="C479">
        <v>1.6449927414058428E-3</v>
      </c>
      <c r="D479">
        <v>-3.1071519242468135E-2</v>
      </c>
      <c r="E479">
        <v>1.0288589276124234E-2</v>
      </c>
      <c r="F479">
        <v>-1.934368863903338E-2</v>
      </c>
      <c r="I479">
        <v>3.2511779141135518E-2</v>
      </c>
      <c r="J479" s="3">
        <v>8.9508655607188348E-3</v>
      </c>
      <c r="K479" s="3">
        <v>3.3423335845541878E-2</v>
      </c>
      <c r="L479" s="3">
        <v>6</v>
      </c>
      <c r="M479">
        <v>2.3252965506844907E-2</v>
      </c>
      <c r="N479">
        <v>7.8195723069800702E-3</v>
      </c>
      <c r="O479">
        <v>2.0783948537700728E-2</v>
      </c>
      <c r="P479">
        <v>4.3624392644998046E-2</v>
      </c>
      <c r="Q479">
        <v>1.9547402910414888E-2</v>
      </c>
      <c r="R479">
        <v>6.8933853721439606E-2</v>
      </c>
      <c r="S479">
        <v>7.2023180646940289E-3</v>
      </c>
      <c r="T479">
        <v>0.13004813513589905</v>
      </c>
      <c r="U479" s="3">
        <v>8.0481906480380158E-2</v>
      </c>
      <c r="V479" s="3">
        <v>4.1641468601236131E-2</v>
      </c>
      <c r="W479" s="3">
        <v>8</v>
      </c>
      <c r="X479" s="5">
        <f t="shared" si="14"/>
        <v>0.14628623325419213</v>
      </c>
      <c r="Y479" s="6" t="str">
        <f t="shared" si="15"/>
        <v>n.s</v>
      </c>
    </row>
    <row r="480" spans="1:25">
      <c r="A480" s="1">
        <v>64</v>
      </c>
      <c r="B480">
        <v>1.6463168841698479E-2</v>
      </c>
      <c r="C480">
        <v>6.2142019913579288E-2</v>
      </c>
      <c r="D480">
        <v>-4.6502875299619162E-2</v>
      </c>
      <c r="E480">
        <v>3.3131070526135377E-2</v>
      </c>
      <c r="F480">
        <v>-6.996566650598746E-3</v>
      </c>
      <c r="I480">
        <v>-3.9102954391684605E-3</v>
      </c>
      <c r="J480" s="3">
        <v>9.0544203153377981E-3</v>
      </c>
      <c r="K480" s="3">
        <v>3.7323448405598009E-2</v>
      </c>
      <c r="L480" s="3">
        <v>6</v>
      </c>
      <c r="M480">
        <v>3.6834595979851607E-2</v>
      </c>
      <c r="N480">
        <v>0.10720769102860177</v>
      </c>
      <c r="O480">
        <v>1.3376897630268274E-2</v>
      </c>
      <c r="P480">
        <v>4.979693506785849E-2</v>
      </c>
      <c r="Q480">
        <v>-1.0700092104315008E-2</v>
      </c>
      <c r="R480">
        <v>-1.0082837862028932E-2</v>
      </c>
      <c r="S480">
        <v>1.3376897630268274E-2</v>
      </c>
      <c r="T480">
        <v>0.15968041305105662</v>
      </c>
      <c r="U480" s="3">
        <v>8.5266645429453863E-2</v>
      </c>
      <c r="V480" s="3">
        <v>6.0056766497727197E-2</v>
      </c>
      <c r="W480" s="3">
        <v>8</v>
      </c>
      <c r="X480" s="5">
        <f t="shared" si="14"/>
        <v>0.19547273012799951</v>
      </c>
      <c r="Y480" s="6" t="str">
        <f t="shared" si="15"/>
        <v>n.s</v>
      </c>
    </row>
    <row r="481" spans="1:25">
      <c r="A481" s="1">
        <v>64.400000000000006</v>
      </c>
      <c r="B481">
        <v>4.4241646887284096E-2</v>
      </c>
      <c r="C481">
        <v>5.1031443552430535E-2</v>
      </c>
      <c r="D481">
        <v>-1.9958905738605565E-2</v>
      </c>
      <c r="E481">
        <v>-2.0473284273845972E-4</v>
      </c>
      <c r="F481">
        <v>1.3374860487554419E-2</v>
      </c>
      <c r="I481">
        <v>-5.1442946380621267E-2</v>
      </c>
      <c r="J481" s="3">
        <v>6.1735609942172942E-3</v>
      </c>
      <c r="K481" s="3">
        <v>3.8875488106128182E-2</v>
      </c>
      <c r="L481" s="3">
        <v>6</v>
      </c>
      <c r="M481">
        <v>3.9303612948995807E-2</v>
      </c>
      <c r="N481">
        <v>3.3748324768421427E-2</v>
      </c>
      <c r="O481">
        <v>-2.6748702403752014E-2</v>
      </c>
      <c r="P481">
        <v>4.3624392644998046E-2</v>
      </c>
      <c r="Q481">
        <v>-4.5275496814545825E-3</v>
      </c>
      <c r="R481">
        <v>-6.3793124083127047E-3</v>
      </c>
      <c r="S481">
        <v>2.4487473991417007E-2</v>
      </c>
      <c r="T481">
        <v>0.165235701231631</v>
      </c>
      <c r="U481" s="3">
        <v>7.3923325513251745E-2</v>
      </c>
      <c r="V481" s="3">
        <v>5.8843689517416788E-2</v>
      </c>
      <c r="W481" s="3">
        <v>8</v>
      </c>
      <c r="X481" s="5">
        <f t="shared" si="14"/>
        <v>0.31554491162140219</v>
      </c>
      <c r="Y481" s="6" t="str">
        <f t="shared" si="15"/>
        <v>n.s</v>
      </c>
    </row>
    <row r="482" spans="1:25">
      <c r="A482" s="1">
        <v>64.8</v>
      </c>
      <c r="B482">
        <v>0.15103681651633827</v>
      </c>
      <c r="C482">
        <v>-1.3169109073459135E-2</v>
      </c>
      <c r="D482">
        <v>-3.2923281969326257E-2</v>
      </c>
      <c r="E482">
        <v>-2.6131448161465995E-2</v>
      </c>
      <c r="F482">
        <v>1.6449927414058428E-3</v>
      </c>
      <c r="I482">
        <v>-1.9960942881319339E-2</v>
      </c>
      <c r="J482" s="3">
        <v>1.008283786202889E-2</v>
      </c>
      <c r="K482" s="3">
        <v>7.0062120980662057E-2</v>
      </c>
      <c r="L482" s="3">
        <v>6</v>
      </c>
      <c r="M482">
        <v>3.6217341737565557E-2</v>
      </c>
      <c r="N482">
        <v>-2.1193414223177647E-2</v>
      </c>
      <c r="O482">
        <v>9.0540807915521701E-3</v>
      </c>
      <c r="P482">
        <v>4.2389884160426015E-2</v>
      </c>
      <c r="Q482">
        <v>2.1399165637272947E-2</v>
      </c>
      <c r="R482">
        <v>-8.219870850245005E-4</v>
      </c>
      <c r="S482">
        <v>1.7080423083984501E-2</v>
      </c>
      <c r="T482">
        <v>0.12757911816675493</v>
      </c>
      <c r="U482" s="3">
        <v>6.9293409410428011E-2</v>
      </c>
      <c r="V482" s="3">
        <v>4.4650434466607623E-2</v>
      </c>
      <c r="W482" s="3">
        <v>8</v>
      </c>
      <c r="X482" s="5">
        <f t="shared" si="14"/>
        <v>0.57926137505193132</v>
      </c>
      <c r="Y482" s="6" t="str">
        <f t="shared" si="15"/>
        <v>n.s</v>
      </c>
    </row>
    <row r="483" spans="1:25">
      <c r="A483" s="1">
        <v>65.2</v>
      </c>
      <c r="B483">
        <v>0.12511010119761068</v>
      </c>
      <c r="C483">
        <v>-8.2402422773827488E-4</v>
      </c>
      <c r="D483">
        <v>-3.2306027727040193E-2</v>
      </c>
      <c r="E483">
        <v>-4.0330332876758773E-2</v>
      </c>
      <c r="F483">
        <v>2.3868182606417158E-2</v>
      </c>
      <c r="I483">
        <v>1.8312894425842791E-2</v>
      </c>
      <c r="J483" s="3">
        <v>1.5638465566388898E-2</v>
      </c>
      <c r="K483" s="3">
        <v>5.9600527223529327E-2</v>
      </c>
      <c r="L483" s="3">
        <v>6</v>
      </c>
      <c r="M483">
        <v>5.8440531602576867E-2</v>
      </c>
      <c r="N483">
        <v>7.2639416317869604E-2</v>
      </c>
      <c r="O483">
        <v>5.9678095801219298E-3</v>
      </c>
      <c r="P483">
        <v>6.8316599479153556E-2</v>
      </c>
      <c r="Q483">
        <v>3.3746287625707617E-2</v>
      </c>
      <c r="R483">
        <v>-5.1442946380621302E-2</v>
      </c>
      <c r="S483">
        <v>3.9920867191281857E-2</v>
      </c>
      <c r="T483">
        <v>2.1401202779986851E-2</v>
      </c>
      <c r="U483" s="3">
        <v>7.1454053901268383E-2</v>
      </c>
      <c r="V483" s="3">
        <v>4.0500336414565352E-2</v>
      </c>
      <c r="W483" s="3">
        <v>8</v>
      </c>
      <c r="X483" s="5">
        <f t="shared" si="14"/>
        <v>0.59771439764014644</v>
      </c>
      <c r="Y483" s="6" t="str">
        <f t="shared" si="15"/>
        <v>n.s</v>
      </c>
    </row>
    <row r="484" spans="1:25">
      <c r="A484" s="1">
        <v>65.5</v>
      </c>
      <c r="B484">
        <v>8.9305280859592759E-2</v>
      </c>
      <c r="C484">
        <v>4.5474118229142331E-2</v>
      </c>
      <c r="D484">
        <v>-1.687263452717536E-2</v>
      </c>
      <c r="E484">
        <v>-6.9945295078849348E-3</v>
      </c>
      <c r="I484">
        <v>3.1277270656563494E-2</v>
      </c>
      <c r="J484" s="3">
        <v>2.843790114204767E-2</v>
      </c>
      <c r="K484" s="3">
        <v>4.2754047790684729E-2</v>
      </c>
      <c r="L484" s="3">
        <v>5</v>
      </c>
      <c r="M484">
        <v>6.2761311298579148E-2</v>
      </c>
      <c r="N484">
        <v>3.3748324768421427E-2</v>
      </c>
      <c r="O484">
        <v>5.3505553378359431E-3</v>
      </c>
      <c r="P484">
        <v>9.3628097698308849E-2</v>
      </c>
      <c r="Q484">
        <v>3.6215304594851748E-2</v>
      </c>
      <c r="R484">
        <v>-2.0473284273845972E-4</v>
      </c>
      <c r="S484">
        <v>4.7327918098714304E-2</v>
      </c>
      <c r="T484">
        <v>3.3129033383421568E-2</v>
      </c>
      <c r="U484" s="3">
        <v>7.9324809418933051E-2</v>
      </c>
      <c r="V484" s="3">
        <v>3.0136077150502118E-2</v>
      </c>
      <c r="W484" s="3">
        <v>8</v>
      </c>
      <c r="X484" s="5">
        <f t="shared" si="14"/>
        <v>0.64538792697437664</v>
      </c>
      <c r="Y484" s="6" t="str">
        <f t="shared" si="15"/>
        <v>n.s</v>
      </c>
    </row>
    <row r="485" spans="1:25">
      <c r="A485" s="1">
        <v>65.900000000000006</v>
      </c>
      <c r="B485">
        <v>0.13436891483190136</v>
      </c>
      <c r="C485">
        <v>1.8312894425842791E-2</v>
      </c>
      <c r="D485">
        <v>-8.848329377456849E-3</v>
      </c>
      <c r="E485">
        <v>1.6470298841196624E-3</v>
      </c>
      <c r="I485">
        <v>-4.527549681454501E-3</v>
      </c>
      <c r="J485" s="3">
        <v>2.81905920165905E-2</v>
      </c>
      <c r="K485" s="3">
        <v>6.0246004702500279E-2</v>
      </c>
      <c r="L485" s="3">
        <v>5</v>
      </c>
      <c r="M485">
        <v>9.3010843456022757E-2</v>
      </c>
      <c r="N485">
        <v>-1.9341651496319483E-2</v>
      </c>
      <c r="O485">
        <v>-2.6737498118826228E-3</v>
      </c>
      <c r="P485">
        <v>7.7577450256157976E-2</v>
      </c>
      <c r="Q485">
        <v>3.6215304594851748E-2</v>
      </c>
      <c r="R485">
        <v>-7.6138208928847231E-3</v>
      </c>
      <c r="S485">
        <v>5.2885243422002494E-2</v>
      </c>
      <c r="T485">
        <v>3.8069104464423707E-2</v>
      </c>
      <c r="U485" s="3">
        <v>7.3846423375805242E-2</v>
      </c>
      <c r="V485" s="3">
        <v>4.0847318276376762E-2</v>
      </c>
      <c r="W485" s="3">
        <v>8</v>
      </c>
      <c r="X485" s="5">
        <f t="shared" si="14"/>
        <v>0.86713865967023351</v>
      </c>
      <c r="Y485" s="6" t="str">
        <f t="shared" si="15"/>
        <v>n.s</v>
      </c>
    </row>
    <row r="486" spans="1:25">
      <c r="A486" s="1">
        <v>66.3</v>
      </c>
      <c r="B486">
        <v>0.10041789436345525</v>
      </c>
      <c r="D486">
        <v>-3.1688773484754178E-2</v>
      </c>
      <c r="E486">
        <v>1.8314931568556563E-2</v>
      </c>
      <c r="I486">
        <v>-8.848329377456849E-3</v>
      </c>
      <c r="J486" s="3">
        <v>1.9548930767450179E-2</v>
      </c>
      <c r="K486" s="3">
        <v>5.7657086144112267E-2</v>
      </c>
      <c r="L486" s="3">
        <v>4</v>
      </c>
      <c r="M486">
        <v>0.1201720672593224</v>
      </c>
      <c r="N486">
        <v>2.8190999445133244E-2</v>
      </c>
      <c r="O486">
        <v>-2.7985248031037933E-2</v>
      </c>
      <c r="P486">
        <v>6.8316599479153556E-2</v>
      </c>
      <c r="Q486">
        <v>4.3005101259998221E-2</v>
      </c>
      <c r="R486">
        <v>5.8440531602576909E-2</v>
      </c>
      <c r="S486">
        <v>4.3007138402712031E-2</v>
      </c>
      <c r="T486">
        <v>8.0046467225302134E-2</v>
      </c>
      <c r="U486" s="3">
        <v>9.1979539957153827E-2</v>
      </c>
      <c r="V486" s="3">
        <v>4.2873652701523608E-2</v>
      </c>
      <c r="W486" s="3">
        <v>8</v>
      </c>
      <c r="X486" s="5">
        <f t="shared" si="14"/>
        <v>0.37201423580652504</v>
      </c>
      <c r="Y486" s="6" t="str">
        <f t="shared" si="15"/>
        <v>n.s</v>
      </c>
    </row>
    <row r="487" spans="1:25">
      <c r="A487" s="1">
        <v>66.7</v>
      </c>
      <c r="B487">
        <v>7.9429212983016043E-2</v>
      </c>
      <c r="D487">
        <v>-3.9095824392186673E-2</v>
      </c>
      <c r="E487">
        <v>1.7080423083984501E-2</v>
      </c>
      <c r="I487">
        <v>7.2023180646940289E-3</v>
      </c>
      <c r="J487" s="3">
        <v>1.615403243487698E-2</v>
      </c>
      <c r="K487" s="3">
        <v>4.8775972714068701E-2</v>
      </c>
      <c r="L487" s="3">
        <v>4</v>
      </c>
      <c r="M487">
        <v>9.6714368909738987E-2</v>
      </c>
      <c r="N487">
        <v>4.1252139954761722E-4</v>
      </c>
      <c r="O487">
        <v>-8.2310751351708095E-3</v>
      </c>
      <c r="P487">
        <v>5.1650734937430429E-2</v>
      </c>
      <c r="Q487">
        <v>5.9673002944435158E-2</v>
      </c>
      <c r="R487">
        <v>3.1894524898849502E-2</v>
      </c>
      <c r="S487">
        <v>-8.219870850244824E-4</v>
      </c>
      <c r="T487">
        <v>0.13313440634732931</v>
      </c>
      <c r="U487" s="3">
        <v>8.588364502890071E-2</v>
      </c>
      <c r="V487" s="3">
        <v>5.0415598742398107E-2</v>
      </c>
      <c r="W487" s="3">
        <v>8</v>
      </c>
      <c r="X487" s="5">
        <f t="shared" si="14"/>
        <v>0.36634958147661195</v>
      </c>
      <c r="Y487" s="6" t="str">
        <f t="shared" si="15"/>
        <v>n.s</v>
      </c>
    </row>
    <row r="488" spans="1:25">
      <c r="A488" s="1">
        <v>67</v>
      </c>
      <c r="J488" s="3"/>
      <c r="K488" s="3"/>
      <c r="L488" s="3"/>
      <c r="M488">
        <v>9.3628097698308807E-2</v>
      </c>
      <c r="N488">
        <v>6.0909548571721067E-2</v>
      </c>
      <c r="O488">
        <v>4.362439264499806E-2</v>
      </c>
      <c r="P488">
        <v>3.3748324768421392E-2</v>
      </c>
      <c r="Q488">
        <v>4.4239609744570321E-2</v>
      </c>
      <c r="R488">
        <v>1.4609368972126517E-2</v>
      </c>
      <c r="S488">
        <v>5.9678095801219298E-3</v>
      </c>
      <c r="T488">
        <v>0.10967670799774588</v>
      </c>
      <c r="U488" s="3">
        <v>9.1130815374010507E-2</v>
      </c>
      <c r="V488" s="3">
        <v>3.6071140876703829E-2</v>
      </c>
      <c r="W488" s="3">
        <v>8</v>
      </c>
      <c r="X488" s="5"/>
      <c r="Y488" s="6"/>
    </row>
    <row r="489" spans="1:25">
      <c r="A489" s="1">
        <v>67.400000000000006</v>
      </c>
      <c r="J489" s="3"/>
      <c r="K489" s="3"/>
      <c r="L489" s="3"/>
      <c r="M489">
        <v>9.8566131636597137E-2</v>
      </c>
      <c r="N489">
        <v>3.0662053556991253E-2</v>
      </c>
      <c r="O489">
        <v>-1.5020871800317217E-2</v>
      </c>
      <c r="P489">
        <v>8.0046467225302093E-2</v>
      </c>
      <c r="Q489">
        <v>5.5969477490718858E-2</v>
      </c>
      <c r="R489">
        <v>-1.5638126042603298E-2</v>
      </c>
      <c r="S489">
        <v>-1.1315309203887175E-2</v>
      </c>
      <c r="T489">
        <v>0.1201720672593224</v>
      </c>
      <c r="U489" s="3">
        <v>8.326056914202426E-2</v>
      </c>
      <c r="V489" s="3">
        <v>5.4104345245569833E-2</v>
      </c>
      <c r="W489" s="3">
        <v>8</v>
      </c>
      <c r="X489" s="5"/>
      <c r="Y489" s="6"/>
    </row>
    <row r="490" spans="1:25">
      <c r="A490" s="1">
        <v>67.8</v>
      </c>
      <c r="J490" s="3"/>
      <c r="K490" s="3"/>
      <c r="L490" s="3"/>
      <c r="M490">
        <v>7.6342941771585834E-2</v>
      </c>
      <c r="N490">
        <v>3.1279307799277303E-2</v>
      </c>
      <c r="O490">
        <v>1.2757606245268395E-2</v>
      </c>
      <c r="P490">
        <v>6.7699345236867506E-2</v>
      </c>
      <c r="Q490">
        <v>9.4243314797881048E-2</v>
      </c>
      <c r="R490">
        <v>9.9800640121169196E-2</v>
      </c>
      <c r="S490">
        <v>-4.4033858330475004E-2</v>
      </c>
      <c r="T490">
        <v>0.14177800288204767</v>
      </c>
      <c r="U490" s="3">
        <v>0.1003137454422115</v>
      </c>
      <c r="V490" s="3">
        <v>5.8126060527038913E-2</v>
      </c>
      <c r="W490" s="3">
        <v>8</v>
      </c>
      <c r="X490" s="5"/>
      <c r="Y490" s="6"/>
    </row>
    <row r="491" spans="1:25">
      <c r="A491" s="1">
        <v>68.2</v>
      </c>
      <c r="J491" s="3"/>
      <c r="K491" s="3"/>
      <c r="L491" s="3"/>
      <c r="M491">
        <v>0.10226965709031337</v>
      </c>
      <c r="N491">
        <v>5.6588768875718794E-2</v>
      </c>
      <c r="O491">
        <v>1.6463168841698433E-2</v>
      </c>
      <c r="P491">
        <v>5.1033480695144379E-2</v>
      </c>
      <c r="Q491">
        <v>7.9427175840302275E-2</v>
      </c>
      <c r="R491">
        <v>3.4987926109777668E-3</v>
      </c>
      <c r="S491">
        <v>-2.9834973615182257E-2</v>
      </c>
      <c r="T491">
        <v>0.18005184018920981</v>
      </c>
      <c r="U491" s="3">
        <v>9.776757169278158E-2</v>
      </c>
      <c r="V491" s="3">
        <v>6.5218578641126207E-2</v>
      </c>
      <c r="W491" s="3">
        <v>8</v>
      </c>
      <c r="X491" s="5"/>
      <c r="Y491" s="6"/>
    </row>
    <row r="492" spans="1:25">
      <c r="A492" s="1">
        <v>68.599999999999994</v>
      </c>
      <c r="J492" s="3"/>
      <c r="K492" s="3"/>
      <c r="L492" s="3"/>
      <c r="M492">
        <v>7.9429212983016098E-2</v>
      </c>
      <c r="N492">
        <v>8.6836263890448601E-2</v>
      </c>
      <c r="O492">
        <v>3.4365579010707477E-2</v>
      </c>
      <c r="P492">
        <v>5.5354260391146659E-2</v>
      </c>
      <c r="Q492">
        <v>-2.6757869545964421E-3</v>
      </c>
      <c r="R492">
        <v>-6.3793124083127047E-3</v>
      </c>
      <c r="S492">
        <v>2.4487473991417007E-2</v>
      </c>
      <c r="T492">
        <v>0.12572735543989677</v>
      </c>
      <c r="U492" s="3">
        <v>8.9973463669724182E-2</v>
      </c>
      <c r="V492" s="3">
        <v>4.6034086807409703E-2</v>
      </c>
      <c r="W492" s="3">
        <v>8</v>
      </c>
      <c r="X492" s="5"/>
      <c r="Y492" s="6"/>
    </row>
    <row r="493" spans="1:25">
      <c r="A493" s="1">
        <v>68.900000000000006</v>
      </c>
      <c r="J493" s="3"/>
      <c r="K493" s="3"/>
      <c r="L493" s="3"/>
      <c r="M493">
        <v>4.0538121433567907E-2</v>
      </c>
      <c r="N493">
        <v>4.7945172341000354E-2</v>
      </c>
      <c r="O493">
        <v>9.6713350338382374E-3</v>
      </c>
      <c r="P493">
        <v>5.6588768875718759E-2</v>
      </c>
      <c r="Q493">
        <v>-1.0700092104315008E-2</v>
      </c>
      <c r="R493">
        <v>-7.6138208928847231E-3</v>
      </c>
      <c r="S493">
        <v>1.3994151872554315E-2</v>
      </c>
      <c r="T493">
        <v>0.11091121648231798</v>
      </c>
      <c r="U493" s="3">
        <v>7.2997189506983487E-2</v>
      </c>
      <c r="V493" s="3">
        <v>4.0303333104683259E-2</v>
      </c>
      <c r="W493" s="3">
        <v>8</v>
      </c>
      <c r="X493" s="5"/>
      <c r="Y493" s="6"/>
    </row>
    <row r="494" spans="1:25">
      <c r="A494" s="1">
        <v>69.3</v>
      </c>
      <c r="J494" s="3"/>
      <c r="K494" s="3"/>
      <c r="L494" s="3"/>
      <c r="M494">
        <v>2.3870219749130967E-2</v>
      </c>
      <c r="N494">
        <v>1.7080423083984501E-2</v>
      </c>
      <c r="O494">
        <v>-4.2182095603616854E-2</v>
      </c>
      <c r="P494">
        <v>1.9549440053128662E-2</v>
      </c>
      <c r="Q494">
        <v>-2.2429959850463543E-2</v>
      </c>
      <c r="R494">
        <v>4.4241646887284096E-2</v>
      </c>
      <c r="S494">
        <v>-2.0564955695965637E-3</v>
      </c>
      <c r="T494">
        <v>0.16461844698934497</v>
      </c>
      <c r="U494" s="3">
        <v>6.5666786094158269E-2</v>
      </c>
      <c r="V494" s="3">
        <v>6.2622953149107902E-2</v>
      </c>
      <c r="W494" s="3">
        <v>8</v>
      </c>
      <c r="X494" s="5"/>
      <c r="Y494" s="6"/>
    </row>
    <row r="495" spans="1:25">
      <c r="A495" s="1">
        <v>69.7</v>
      </c>
      <c r="J495" s="3"/>
      <c r="K495" s="3"/>
      <c r="L495" s="3"/>
      <c r="M495">
        <v>2.5721982475989055E-2</v>
      </c>
      <c r="N495">
        <v>-1.439241327310523E-3</v>
      </c>
      <c r="O495">
        <v>-5.329470910747941E-2</v>
      </c>
      <c r="P495">
        <v>1.7080423083984501E-2</v>
      </c>
      <c r="Q495">
        <v>-1.3788400458458991E-2</v>
      </c>
      <c r="R495">
        <v>7.2637379175155836E-2</v>
      </c>
      <c r="S495">
        <v>1.7080423083984501E-2</v>
      </c>
      <c r="T495">
        <v>7.1402870690583764E-2</v>
      </c>
      <c r="U495" s="3">
        <v>5.7255423828814829E-2</v>
      </c>
      <c r="V495" s="3">
        <v>4.2021267873731769E-2</v>
      </c>
      <c r="W495" s="3">
        <v>8</v>
      </c>
      <c r="X495" s="5"/>
      <c r="Y495" s="6"/>
    </row>
    <row r="496" spans="1:25">
      <c r="A496" s="1">
        <v>70.099999999999994</v>
      </c>
      <c r="J496" s="3"/>
      <c r="K496" s="3"/>
      <c r="L496" s="3"/>
      <c r="M496">
        <v>3.4365579010707477E-2</v>
      </c>
      <c r="N496">
        <v>7.6342941771585904E-2</v>
      </c>
      <c r="O496">
        <v>4.1160468532638432E-3</v>
      </c>
      <c r="P496">
        <v>-2.9834973615182218E-2</v>
      </c>
      <c r="Q496">
        <v>-3.9102954391685421E-3</v>
      </c>
      <c r="R496">
        <v>2.8190999445133279E-2</v>
      </c>
      <c r="S496">
        <v>5.0416226452858384E-2</v>
      </c>
      <c r="T496">
        <v>3.2511779141135518E-2</v>
      </c>
      <c r="U496" s="3">
        <v>6.435512082930045E-2</v>
      </c>
      <c r="V496" s="3">
        <v>3.318264674470256E-2</v>
      </c>
      <c r="W496" s="3">
        <v>8</v>
      </c>
      <c r="X496" s="5"/>
      <c r="Y496" s="6"/>
    </row>
    <row r="497" spans="1:25">
      <c r="A497" s="1">
        <v>70.5</v>
      </c>
      <c r="J497" s="3"/>
      <c r="K497" s="3"/>
      <c r="L497" s="3"/>
      <c r="M497">
        <v>3.9303612948995807E-2</v>
      </c>
      <c r="N497">
        <v>6.0292294329435017E-2</v>
      </c>
      <c r="O497">
        <v>-3.2306027727040193E-2</v>
      </c>
      <c r="P497">
        <v>5.9678095801219654E-3</v>
      </c>
      <c r="Q497">
        <v>7.2023180646940289E-3</v>
      </c>
      <c r="R497">
        <v>4.1772629918139965E-2</v>
      </c>
      <c r="S497">
        <v>9.2393589213736707E-2</v>
      </c>
      <c r="T497">
        <v>4.1772629918140007E-2</v>
      </c>
      <c r="U497" s="3">
        <v>7.2380189907536668E-2</v>
      </c>
      <c r="V497" s="3">
        <v>3.8022617654961358E-2</v>
      </c>
      <c r="W497" s="3">
        <v>8</v>
      </c>
      <c r="X497" s="5"/>
      <c r="Y497" s="6"/>
    </row>
    <row r="498" spans="1:25">
      <c r="A498" s="1">
        <v>70.8</v>
      </c>
      <c r="J498" s="3"/>
      <c r="K498" s="3"/>
      <c r="L498" s="3"/>
      <c r="M498">
        <v>5.1650734937430394E-2</v>
      </c>
      <c r="N498">
        <v>1.769767732627054E-2</v>
      </c>
      <c r="O498">
        <v>-5.391196334976546E-2</v>
      </c>
      <c r="P498">
        <v>7.2023180646940289E-3</v>
      </c>
      <c r="Q498">
        <v>3.1277270656563418E-2</v>
      </c>
      <c r="R498">
        <v>1.0905843518410292E-2</v>
      </c>
      <c r="S498">
        <v>5.9675040087148967E-2</v>
      </c>
      <c r="T498">
        <v>2.8808253687419294E-2</v>
      </c>
      <c r="U498" s="3">
        <v>5.949347974278018E-2</v>
      </c>
      <c r="V498" s="3">
        <v>3.4825689963582117E-2</v>
      </c>
      <c r="W498" s="3">
        <v>8</v>
      </c>
      <c r="X498" s="5"/>
      <c r="Y498" s="6"/>
    </row>
    <row r="499" spans="1:25">
      <c r="A499" s="1">
        <v>71.2</v>
      </c>
      <c r="J499" s="3"/>
      <c r="K499" s="3"/>
      <c r="L499" s="3"/>
      <c r="M499">
        <v>4.1155375675853881E-2</v>
      </c>
      <c r="N499">
        <v>-3.2306027727040193E-2</v>
      </c>
      <c r="O499">
        <v>-4.0947587119044754E-2</v>
      </c>
      <c r="P499">
        <v>1.6470298841196624E-3</v>
      </c>
      <c r="Q499">
        <v>2.5102691090989174E-2</v>
      </c>
      <c r="R499">
        <v>-6.3793124083127047E-3</v>
      </c>
      <c r="S499">
        <v>4.7327918098714304E-2</v>
      </c>
      <c r="T499">
        <v>8.8688026617306681E-2</v>
      </c>
      <c r="U499" s="3">
        <v>5.5866347140832009E-2</v>
      </c>
      <c r="V499" s="3">
        <v>4.3527099412348343E-2</v>
      </c>
      <c r="W499" s="3">
        <v>8</v>
      </c>
      <c r="X499" s="5"/>
      <c r="Y499" s="6"/>
    </row>
    <row r="500" spans="1:25">
      <c r="A500" s="1">
        <v>71.599999999999994</v>
      </c>
      <c r="J500" s="3"/>
      <c r="K500" s="3"/>
      <c r="L500" s="3"/>
      <c r="M500">
        <v>5.2885243422002494E-2</v>
      </c>
      <c r="N500">
        <v>-1.4403617558031158E-2</v>
      </c>
      <c r="O500">
        <v>-4.0330332876758773E-2</v>
      </c>
      <c r="P500">
        <v>2.8190999445133206E-2</v>
      </c>
      <c r="Q500">
        <v>-8.848329377456849E-3</v>
      </c>
      <c r="R500">
        <v>-3.4775044696184365E-2</v>
      </c>
      <c r="S500">
        <v>3.8069104464423707E-2</v>
      </c>
      <c r="T500">
        <v>6.3378565540865198E-2</v>
      </c>
      <c r="U500" s="3">
        <v>5.0851156422257918E-2</v>
      </c>
      <c r="V500" s="3">
        <v>4.0167107184074402E-2</v>
      </c>
      <c r="W500" s="3">
        <v>8</v>
      </c>
      <c r="X500" s="5"/>
      <c r="Y500" s="6"/>
    </row>
    <row r="501" spans="1:25">
      <c r="A501" s="1">
        <v>72</v>
      </c>
      <c r="J501" s="3"/>
      <c r="K501" s="3"/>
      <c r="L501" s="3"/>
      <c r="M501">
        <v>4.5476155371856231E-2</v>
      </c>
      <c r="N501">
        <v>-5.391196334976546E-2</v>
      </c>
      <c r="O501">
        <v>-3.8478570149900623E-2</v>
      </c>
      <c r="P501">
        <v>3.7451850222137692E-2</v>
      </c>
      <c r="Q501">
        <v>-1.2551854831173093E-2</v>
      </c>
      <c r="R501">
        <v>-1.7489888769461441E-2</v>
      </c>
      <c r="S501">
        <v>-1.625538028488932E-2</v>
      </c>
      <c r="T501">
        <v>-2.5514193919179914E-2</v>
      </c>
      <c r="U501" s="3">
        <v>3.0171102162961771E-2</v>
      </c>
      <c r="V501" s="3">
        <v>3.466327604731706E-2</v>
      </c>
      <c r="W501" s="3">
        <v>8</v>
      </c>
      <c r="X501" s="5"/>
      <c r="Y501" s="6"/>
    </row>
    <row r="502" spans="1:25">
      <c r="A502" s="1">
        <v>72.3</v>
      </c>
      <c r="J502" s="3"/>
      <c r="K502" s="3"/>
      <c r="L502" s="3"/>
      <c r="M502">
        <v>-5.1427667810268309E-3</v>
      </c>
      <c r="N502">
        <v>-6.9945295078848897E-3</v>
      </c>
      <c r="O502">
        <v>6.8933853721439564E-2</v>
      </c>
      <c r="P502">
        <v>3.1896562041563319E-2</v>
      </c>
      <c r="Q502">
        <v>-2.0578197123605462E-2</v>
      </c>
      <c r="R502">
        <v>-1.2551854831173048E-2</v>
      </c>
      <c r="S502">
        <v>2.8815383686917441E-3</v>
      </c>
      <c r="T502">
        <v>-3.2910040541686636E-3</v>
      </c>
      <c r="U502" s="3">
        <v>4.722453310598821E-2</v>
      </c>
      <c r="V502" s="3">
        <v>2.943405123654956E-2</v>
      </c>
      <c r="W502" s="3">
        <v>8</v>
      </c>
      <c r="X502" s="5"/>
      <c r="Y502" s="6"/>
    </row>
    <row r="503" spans="1:25">
      <c r="A503" s="1">
        <v>72.7</v>
      </c>
      <c r="J503" s="3"/>
      <c r="K503" s="3"/>
      <c r="L503" s="3"/>
      <c r="M503">
        <v>2.6956490960561151E-2</v>
      </c>
      <c r="N503">
        <v>7.8811958740730034E-2</v>
      </c>
      <c r="O503">
        <v>0.13436891483190133</v>
      </c>
      <c r="P503">
        <v>2.3252965506844889E-2</v>
      </c>
      <c r="Q503">
        <v>-1.0700092104315008E-2</v>
      </c>
      <c r="R503">
        <v>6.3378565540865225E-2</v>
      </c>
      <c r="S503">
        <v>9.9183385878883187E-2</v>
      </c>
      <c r="T503">
        <v>5.2883206279288685E-2</v>
      </c>
      <c r="U503" s="3">
        <v>9.884725733110368E-2</v>
      </c>
      <c r="V503" s="3">
        <v>4.6144418366215592E-2</v>
      </c>
      <c r="W503" s="3">
        <v>8</v>
      </c>
      <c r="X503" s="5"/>
      <c r="Y503" s="6"/>
    </row>
    <row r="504" spans="1:25">
      <c r="A504" s="1">
        <v>73.099999999999994</v>
      </c>
      <c r="J504" s="3"/>
      <c r="K504" s="3"/>
      <c r="L504" s="3"/>
      <c r="M504">
        <v>1.6463168841698433E-2</v>
      </c>
      <c r="N504">
        <v>1.2142389145696174E-2</v>
      </c>
      <c r="O504">
        <v>8.8070772375020631E-2</v>
      </c>
      <c r="P504">
        <v>5.3505553378359067E-3</v>
      </c>
      <c r="Q504">
        <v>2.0164657152700868E-2</v>
      </c>
      <c r="R504">
        <v>0.10535592830174358</v>
      </c>
      <c r="S504">
        <v>0.10535592830174362</v>
      </c>
      <c r="T504">
        <v>0.11214572496689008</v>
      </c>
      <c r="U504" s="3">
        <v>9.8461473429674914E-2</v>
      </c>
      <c r="V504" s="3">
        <v>4.8333288142775863E-2</v>
      </c>
      <c r="W504" s="3">
        <v>8</v>
      </c>
      <c r="X504" s="5"/>
      <c r="Y504" s="6"/>
    </row>
    <row r="505" spans="1:25">
      <c r="A505" s="1">
        <v>73.5</v>
      </c>
      <c r="J505" s="3"/>
      <c r="K505" s="3"/>
      <c r="L505" s="3"/>
      <c r="M505">
        <v>5.7206023118004767E-2</v>
      </c>
      <c r="N505">
        <v>4.4858901129570181E-2</v>
      </c>
      <c r="O505">
        <v>1.0297756418336038E-3</v>
      </c>
      <c r="P505">
        <v>5.5971514633432709E-2</v>
      </c>
      <c r="Q505">
        <v>-2.1195451365891439E-2</v>
      </c>
      <c r="R505">
        <v>2.5104728233703029E-2</v>
      </c>
      <c r="S505">
        <v>7.6960196013871884E-2</v>
      </c>
      <c r="T505">
        <v>9.1157043586450881E-2</v>
      </c>
      <c r="U505" s="3">
        <v>8.1716924250630693E-2</v>
      </c>
      <c r="V505" s="3">
        <v>3.7849125899678808E-2</v>
      </c>
      <c r="W505" s="3">
        <v>8</v>
      </c>
      <c r="X505" s="5"/>
      <c r="Y505" s="6"/>
    </row>
    <row r="506" spans="1:25">
      <c r="A506" s="1">
        <v>73.900000000000006</v>
      </c>
      <c r="J506" s="3"/>
      <c r="K506" s="3"/>
      <c r="L506" s="3"/>
      <c r="M506">
        <v>7.5108433287013804E-2</v>
      </c>
      <c r="N506">
        <v>-2.7983210888324117E-2</v>
      </c>
      <c r="O506">
        <v>3.4987926109778028E-3</v>
      </c>
      <c r="P506">
        <v>7.2022162075583596E-2</v>
      </c>
      <c r="Q506">
        <v>6.3993782640437438E-2</v>
      </c>
      <c r="R506">
        <v>4.4858901129570146E-2</v>
      </c>
      <c r="S506">
        <v>1.2759643387982215E-2</v>
      </c>
      <c r="T506">
        <v>8.189822995216027E-2</v>
      </c>
      <c r="U506" s="3">
        <v>8.1099924651183888E-2</v>
      </c>
      <c r="V506" s="3">
        <v>4.0185546638543353E-2</v>
      </c>
      <c r="W506" s="3">
        <v>8</v>
      </c>
      <c r="X506" s="5"/>
      <c r="Y506" s="6"/>
    </row>
    <row r="507" spans="1:25">
      <c r="A507" s="1">
        <v>74.2</v>
      </c>
      <c r="J507" s="3"/>
      <c r="K507" s="3"/>
      <c r="L507" s="3"/>
      <c r="M507">
        <v>8.992457224459259E-2</v>
      </c>
      <c r="N507">
        <v>2.3870219749130967E-2</v>
      </c>
      <c r="O507">
        <v>-2.0564955695965637E-3</v>
      </c>
      <c r="P507">
        <v>3.8686358706709716E-2</v>
      </c>
      <c r="Q507">
        <v>1.0905843518410256E-2</v>
      </c>
      <c r="R507">
        <v>2.6956490960561172E-2</v>
      </c>
      <c r="S507">
        <v>-3.2910040541686636E-3</v>
      </c>
      <c r="T507">
        <v>1.769767732627054E-2</v>
      </c>
      <c r="U507" s="3">
        <v>6.5667040736997515E-2</v>
      </c>
      <c r="V507" s="3">
        <v>2.9739626774678649E-2</v>
      </c>
      <c r="W507" s="3">
        <v>8</v>
      </c>
      <c r="X507" s="5"/>
      <c r="Y507" s="6"/>
    </row>
    <row r="508" spans="1:25">
      <c r="A508" s="1">
        <v>74.599999999999994</v>
      </c>
      <c r="J508" s="3"/>
      <c r="K508" s="3"/>
      <c r="L508" s="3"/>
      <c r="M508">
        <v>0.10782494527088773</v>
      </c>
      <c r="N508">
        <v>8.5601755405876501E-2</v>
      </c>
      <c r="O508">
        <v>-1.3169109073459135E-2</v>
      </c>
      <c r="P508">
        <v>-3.2910040541686636E-3</v>
      </c>
      <c r="Q508">
        <v>2.8190999445133244E-2</v>
      </c>
      <c r="R508">
        <v>9.3626060555595039E-2</v>
      </c>
      <c r="S508">
        <v>-5.1427667810267494E-3</v>
      </c>
      <c r="T508">
        <v>-3.1071519242468097E-2</v>
      </c>
      <c r="U508" s="3">
        <v>7.3151503067554996E-2</v>
      </c>
      <c r="V508" s="3">
        <v>5.486706117548322E-2</v>
      </c>
      <c r="W508" s="3">
        <v>8</v>
      </c>
      <c r="X508" s="5"/>
      <c r="Y508" s="6"/>
    </row>
    <row r="509" spans="1:25">
      <c r="A509" s="1">
        <v>75</v>
      </c>
      <c r="J509" s="3"/>
      <c r="K509" s="3"/>
      <c r="L509" s="3"/>
      <c r="M509">
        <v>0.10905945375545983</v>
      </c>
      <c r="N509">
        <v>-2.4896939676893874E-2</v>
      </c>
      <c r="O509">
        <v>-7.6138208928847682E-3</v>
      </c>
      <c r="P509">
        <v>-2.6748702403752055E-2</v>
      </c>
      <c r="Q509">
        <v>4.5474118229142331E-2</v>
      </c>
      <c r="R509">
        <v>2.8815383686917259E-3</v>
      </c>
      <c r="S509">
        <v>-2.6737498118826228E-3</v>
      </c>
      <c r="T509">
        <v>2.3252965506844907E-2</v>
      </c>
      <c r="U509" s="3">
        <v>5.5172190761099443E-2</v>
      </c>
      <c r="V509" s="3">
        <v>4.4958850199651929E-2</v>
      </c>
      <c r="W509" s="3">
        <v>8</v>
      </c>
      <c r="X509" s="5"/>
      <c r="Y509" s="6"/>
    </row>
    <row r="510" spans="1:25">
      <c r="A510" s="1">
        <v>75.400000000000006</v>
      </c>
      <c r="J510" s="3"/>
      <c r="K510" s="3"/>
      <c r="L510" s="3"/>
      <c r="M510">
        <v>4.5476155371856231E-2</v>
      </c>
      <c r="N510">
        <v>1.2759643387982215E-2</v>
      </c>
      <c r="P510">
        <v>9.6713350338381923E-3</v>
      </c>
      <c r="Q510">
        <v>-4.1566878504044613E-2</v>
      </c>
      <c r="R510">
        <v>9.054080791552151E-3</v>
      </c>
      <c r="S510">
        <v>2.078394853770078E-2</v>
      </c>
      <c r="T510">
        <v>5.8440531602576867E-2</v>
      </c>
      <c r="U510" s="3">
        <v>5.6704449479824719E-2</v>
      </c>
      <c r="V510" s="3">
        <v>3.1897471385608722E-2</v>
      </c>
      <c r="W510" s="3">
        <v>7</v>
      </c>
      <c r="X510" s="5"/>
      <c r="Y510" s="6"/>
    </row>
    <row r="511" spans="1:25">
      <c r="A511" s="1">
        <v>75.8</v>
      </c>
      <c r="J511" s="3"/>
      <c r="K511" s="3"/>
      <c r="L511" s="3"/>
      <c r="M511">
        <v>7.2022162075583554E-2</v>
      </c>
      <c r="N511">
        <v>5.1033480695144413E-2</v>
      </c>
      <c r="P511">
        <v>3.5600087495279542E-2</v>
      </c>
      <c r="Q511">
        <v>-5.391196334976546E-2</v>
      </c>
      <c r="R511">
        <v>-4.6504912442332971E-2</v>
      </c>
      <c r="S511">
        <v>6.8316599479153528E-2</v>
      </c>
      <c r="T511">
        <v>8.189822995216027E-2</v>
      </c>
      <c r="U511" s="3">
        <v>7.0109430577504864E-2</v>
      </c>
      <c r="V511" s="3">
        <v>5.6708459245025489E-2</v>
      </c>
      <c r="W511" s="3">
        <v>7</v>
      </c>
      <c r="X511" s="5"/>
      <c r="Y511" s="6"/>
    </row>
    <row r="512" spans="1:25">
      <c r="A512" s="1">
        <v>76.099999999999994</v>
      </c>
      <c r="J512" s="3"/>
      <c r="K512" s="3"/>
      <c r="L512" s="3"/>
      <c r="M512">
        <v>9.4245351940594857E-2</v>
      </c>
      <c r="P512">
        <v>7.9429212983016043E-2</v>
      </c>
      <c r="Q512">
        <v>-1.6257417427603112E-2</v>
      </c>
      <c r="R512">
        <v>9.6713350338381923E-3</v>
      </c>
      <c r="S512">
        <v>5.7823277360290817E-2</v>
      </c>
      <c r="T512">
        <v>4.7945172341000354E-2</v>
      </c>
      <c r="U512" s="3">
        <v>8.5806488248614934E-2</v>
      </c>
      <c r="V512" s="3">
        <v>4.1911361923283062E-2</v>
      </c>
      <c r="W512" s="3">
        <v>6</v>
      </c>
      <c r="X512" s="5"/>
      <c r="Y512" s="6"/>
    </row>
    <row r="513" spans="1:25">
      <c r="A513" s="1">
        <v>76.5</v>
      </c>
      <c r="J513" s="3"/>
      <c r="K513" s="3"/>
      <c r="L513" s="3"/>
      <c r="M513">
        <v>1.4611406114840356E-2</v>
      </c>
      <c r="P513">
        <v>5.3505553378359067E-3</v>
      </c>
      <c r="Q513">
        <v>-4.4035895473188813E-2</v>
      </c>
      <c r="R513">
        <v>-8.8483293774568317E-3</v>
      </c>
      <c r="S513">
        <v>1.0297756418336038E-3</v>
      </c>
      <c r="T513">
        <v>5.2883206279288685E-2</v>
      </c>
      <c r="U513" s="3">
        <v>4.3828785963950907E-2</v>
      </c>
      <c r="V513" s="3">
        <v>3.1571612420667472E-2</v>
      </c>
      <c r="W513" s="3">
        <v>6</v>
      </c>
      <c r="X513" s="5"/>
      <c r="Y513" s="6"/>
    </row>
    <row r="514" spans="1:25">
      <c r="A514" s="1">
        <v>76.900000000000006</v>
      </c>
      <c r="J514" s="3"/>
      <c r="K514" s="3"/>
      <c r="L514" s="3"/>
      <c r="M514">
        <v>6.2144057056293098E-2</v>
      </c>
      <c r="P514">
        <v>-6.3772752655988944E-3</v>
      </c>
      <c r="Q514">
        <v>-3.7246098808042333E-2</v>
      </c>
      <c r="R514">
        <v>4.1160468532638259E-3</v>
      </c>
      <c r="S514">
        <v>3.6217341737565557E-2</v>
      </c>
      <c r="T514">
        <v>8.251548419444632E-2</v>
      </c>
      <c r="U514" s="3">
        <v>6.3891925504746677E-2</v>
      </c>
      <c r="V514" s="3">
        <v>4.4936346706695572E-2</v>
      </c>
      <c r="W514" s="3">
        <v>6</v>
      </c>
      <c r="X514" s="5"/>
      <c r="Y514" s="6"/>
    </row>
    <row r="515" spans="1:25">
      <c r="A515" s="1">
        <v>77.3</v>
      </c>
      <c r="J515" s="3"/>
      <c r="K515" s="3"/>
      <c r="L515" s="3"/>
      <c r="M515">
        <v>7.3256670560155654E-2</v>
      </c>
      <c r="P515">
        <v>-2.0473284273845972E-4</v>
      </c>
      <c r="R515">
        <v>6.1526802814007103E-2</v>
      </c>
      <c r="S515">
        <v>2.6339236718275094E-2</v>
      </c>
      <c r="T515">
        <v>8.8070772375020701E-2</v>
      </c>
      <c r="U515" s="3">
        <v>9.0128082801702772E-2</v>
      </c>
      <c r="V515" s="3">
        <v>3.6066833834242772E-2</v>
      </c>
      <c r="W515" s="3">
        <v>5</v>
      </c>
      <c r="X515" s="5"/>
      <c r="Y515" s="6"/>
    </row>
    <row r="516" spans="1:25">
      <c r="A516" s="1">
        <v>77.7</v>
      </c>
      <c r="J516" s="3"/>
      <c r="K516" s="3"/>
      <c r="L516" s="3"/>
      <c r="M516">
        <v>3.9920867191281857E-2</v>
      </c>
      <c r="P516">
        <v>5.9678095801219654E-3</v>
      </c>
      <c r="R516">
        <v>2.5721982475989072E-2</v>
      </c>
      <c r="S516">
        <v>9.0561179342659899E-3</v>
      </c>
      <c r="T516">
        <v>7.7577450256158004E-2</v>
      </c>
      <c r="U516" s="3">
        <v>7.1979178364322133E-2</v>
      </c>
      <c r="V516" s="3">
        <v>2.908151357731982E-2</v>
      </c>
      <c r="W516" s="3">
        <v>5</v>
      </c>
      <c r="X516" s="5"/>
      <c r="Y516" s="6"/>
    </row>
    <row r="517" spans="1:25">
      <c r="A517" s="1">
        <v>78</v>
      </c>
      <c r="J517" s="3"/>
      <c r="K517" s="3"/>
      <c r="L517" s="3"/>
      <c r="M517">
        <v>9.3628097698308807E-2</v>
      </c>
      <c r="P517">
        <v>-8.219870850245005E-4</v>
      </c>
      <c r="R517">
        <v>2.3252965506844889E-2</v>
      </c>
      <c r="S517">
        <v>3.4982833252993513E-2</v>
      </c>
      <c r="T517">
        <v>2.016669429541474E-2</v>
      </c>
      <c r="U517" s="3">
        <v>7.4572053610466246E-2</v>
      </c>
      <c r="V517" s="3">
        <v>3.5621670838900589E-2</v>
      </c>
      <c r="W517" s="3">
        <v>5</v>
      </c>
      <c r="X517" s="5"/>
      <c r="Y517" s="6"/>
    </row>
    <row r="518" spans="1:25">
      <c r="A518" s="1">
        <v>78.400000000000006</v>
      </c>
      <c r="J518" s="3"/>
      <c r="K518" s="3"/>
      <c r="L518" s="3"/>
      <c r="M518">
        <v>6.7699345236867478E-2</v>
      </c>
      <c r="P518">
        <v>-1.5020871800317257E-2</v>
      </c>
      <c r="R518">
        <v>-2.0576159980891625E-2</v>
      </c>
      <c r="S518">
        <v>9.6097114667453007E-2</v>
      </c>
      <c r="T518">
        <v>2.3870219749130967E-2</v>
      </c>
      <c r="U518" s="3">
        <v>7.0744262451207254E-2</v>
      </c>
      <c r="V518" s="3">
        <v>5.1018657303444459E-2</v>
      </c>
      <c r="W518" s="3">
        <v>5</v>
      </c>
      <c r="X518" s="5"/>
      <c r="Y518" s="6"/>
    </row>
    <row r="519" spans="1:25">
      <c r="A519" s="1">
        <v>78.8</v>
      </c>
      <c r="J519" s="3"/>
      <c r="K519" s="3"/>
      <c r="L519" s="3"/>
      <c r="M519">
        <v>-3.9082582964547309E-3</v>
      </c>
      <c r="P519">
        <v>9.7948877394311129E-2</v>
      </c>
      <c r="R519">
        <v>1.7080423083984518E-2</v>
      </c>
      <c r="S519">
        <v>3.3131070526135377E-2</v>
      </c>
      <c r="T519">
        <v>2.2642841264057033E-3</v>
      </c>
      <c r="U519" s="3">
        <v>6.9633612243635151E-2</v>
      </c>
      <c r="V519" s="3">
        <v>4.0958460136436822E-2</v>
      </c>
      <c r="W519" s="3">
        <v>5</v>
      </c>
      <c r="X519" s="5"/>
      <c r="Y519" s="6"/>
    </row>
    <row r="520" spans="1:25">
      <c r="A520" s="1">
        <v>79.2</v>
      </c>
      <c r="J520" s="3"/>
      <c r="K520" s="3"/>
      <c r="L520" s="3"/>
      <c r="M520">
        <v>-1.5638126042603256E-2</v>
      </c>
      <c r="P520">
        <v>7.5108433287013776E-2</v>
      </c>
      <c r="R520">
        <v>1.3992114729840459E-2</v>
      </c>
      <c r="S520">
        <v>4.1252139954761722E-4</v>
      </c>
      <c r="T520">
        <v>0.10226965709031344</v>
      </c>
      <c r="U520" s="3">
        <v>7.5559252969581145E-2</v>
      </c>
      <c r="V520" s="3">
        <v>5.0831771295888888E-2</v>
      </c>
      <c r="W520" s="3">
        <v>5</v>
      </c>
      <c r="X520" s="5"/>
      <c r="Y520" s="6"/>
    </row>
    <row r="521" spans="1:25">
      <c r="A521" s="1">
        <v>79.5</v>
      </c>
      <c r="J521" s="3"/>
      <c r="K521" s="3"/>
      <c r="L521" s="3"/>
      <c r="M521">
        <v>9.6733721765520485E-3</v>
      </c>
      <c r="P521">
        <v>-1.1317346346601012E-2</v>
      </c>
      <c r="R521">
        <v>3.1894524898849502E-2</v>
      </c>
      <c r="S521">
        <v>-3.415779045389835E-2</v>
      </c>
      <c r="T521">
        <v>0.15227132500091034</v>
      </c>
      <c r="U521" s="3">
        <v>7.0003149931921263E-2</v>
      </c>
      <c r="V521" s="3">
        <v>7.278366554797501E-2</v>
      </c>
      <c r="W521" s="3">
        <v>5</v>
      </c>
      <c r="X521" s="5"/>
      <c r="Y521" s="6"/>
    </row>
    <row r="522" spans="1:25">
      <c r="A522" s="1">
        <v>79.900000000000006</v>
      </c>
      <c r="J522" s="3"/>
      <c r="K522" s="3"/>
      <c r="L522" s="3"/>
      <c r="M522">
        <v>0.10905945375545983</v>
      </c>
      <c r="P522">
        <v>-3.2306027727040193E-2</v>
      </c>
      <c r="R522">
        <v>-1.8107143011747422E-2</v>
      </c>
      <c r="S522">
        <v>-4.7737383784191227E-2</v>
      </c>
      <c r="T522">
        <v>0.14239525712433371</v>
      </c>
      <c r="U522" s="3">
        <v>7.0991164148121705E-2</v>
      </c>
      <c r="V522" s="3">
        <v>8.8204799614018725E-2</v>
      </c>
      <c r="W522" s="3">
        <v>5</v>
      </c>
      <c r="X522" s="5"/>
      <c r="Y522" s="6"/>
    </row>
    <row r="523" spans="1:25">
      <c r="A523" s="1">
        <v>80.3</v>
      </c>
      <c r="J523" s="3"/>
      <c r="K523" s="3"/>
      <c r="L523" s="3"/>
      <c r="M523">
        <v>4.7327918098714304E-2</v>
      </c>
      <c r="P523">
        <v>-2.9834973615182218E-2</v>
      </c>
      <c r="R523">
        <v>2.8815383686917259E-3</v>
      </c>
      <c r="S523">
        <v>-3.0452227857468241E-2</v>
      </c>
      <c r="T523">
        <v>2.6956490960561217E-2</v>
      </c>
      <c r="U523" s="3">
        <v>4.3706082067822102E-2</v>
      </c>
      <c r="V523" s="3">
        <v>3.4407022971090613E-2</v>
      </c>
      <c r="W523" s="3">
        <v>5</v>
      </c>
      <c r="X523" s="5"/>
      <c r="Y523" s="6"/>
    </row>
    <row r="524" spans="1:25">
      <c r="A524" s="1">
        <v>80.7</v>
      </c>
      <c r="J524" s="3"/>
      <c r="K524" s="3"/>
      <c r="L524" s="3"/>
      <c r="M524">
        <v>-2.0564955695965637E-3</v>
      </c>
      <c r="P524">
        <v>-2.3045176950035787E-2</v>
      </c>
      <c r="R524">
        <v>3.8069104464423742E-2</v>
      </c>
      <c r="S524">
        <v>7.8195723069800702E-3</v>
      </c>
      <c r="T524">
        <v>-1.625538028488932E-2</v>
      </c>
      <c r="U524" s="3">
        <v>4.1236657670135193E-2</v>
      </c>
      <c r="V524" s="3">
        <v>2.400959207027711E-2</v>
      </c>
      <c r="W524" s="3">
        <v>5</v>
      </c>
      <c r="X524" s="5"/>
      <c r="Y524" s="6"/>
    </row>
    <row r="525" spans="1:25">
      <c r="A525" s="1">
        <v>81.099999999999994</v>
      </c>
      <c r="J525" s="3"/>
      <c r="K525" s="3"/>
      <c r="L525" s="3"/>
      <c r="M525">
        <v>1.0907880661124065E-2</v>
      </c>
      <c r="P525">
        <v>-2.427968543460789E-2</v>
      </c>
      <c r="R525">
        <v>2.8190999445133279E-2</v>
      </c>
      <c r="S525">
        <v>9.0561179342659899E-3</v>
      </c>
      <c r="T525">
        <v>1.4611406114840356E-2</v>
      </c>
      <c r="U525" s="3">
        <v>4.8027676620909919E-2</v>
      </c>
      <c r="V525" s="3">
        <v>1.9380908080830171E-2</v>
      </c>
      <c r="W525" s="3">
        <v>5</v>
      </c>
      <c r="X525" s="5"/>
      <c r="Y525" s="6"/>
    </row>
    <row r="526" spans="1:25">
      <c r="A526" s="1">
        <v>81.400000000000006</v>
      </c>
      <c r="J526" s="3"/>
      <c r="K526" s="3"/>
      <c r="L526" s="3"/>
      <c r="M526">
        <v>-1.439241327310523E-3</v>
      </c>
      <c r="P526">
        <v>-3.0452227857468279E-2</v>
      </c>
      <c r="R526">
        <v>8.5601755405876459E-2</v>
      </c>
      <c r="S526">
        <v>1.584591459941239E-2</v>
      </c>
      <c r="T526">
        <v>7.2023180646940289E-3</v>
      </c>
      <c r="U526" s="3">
        <v>5.5682036653799567E-2</v>
      </c>
      <c r="V526" s="3">
        <v>4.2958300933451009E-2</v>
      </c>
      <c r="W526" s="3">
        <v>5</v>
      </c>
      <c r="X526" s="5"/>
      <c r="Y526" s="6"/>
    </row>
    <row r="527" spans="1:25">
      <c r="A527" s="1">
        <v>81.8</v>
      </c>
      <c r="J527" s="3"/>
      <c r="K527" s="3"/>
      <c r="L527" s="3"/>
      <c r="M527">
        <v>-3.415779045389835E-2</v>
      </c>
      <c r="P527">
        <v>-1.2551854831173093E-2</v>
      </c>
      <c r="R527">
        <v>3.4980796110279683E-2</v>
      </c>
      <c r="S527">
        <v>2.3870219749130967E-2</v>
      </c>
      <c r="T527">
        <v>2.2642841264057033E-3</v>
      </c>
      <c r="U527" s="3">
        <v>4.3211463816907728E-2</v>
      </c>
      <c r="V527" s="3">
        <v>2.7755042789147821E-2</v>
      </c>
      <c r="W527" s="3">
        <v>5</v>
      </c>
      <c r="X527" s="5"/>
      <c r="Y527" s="6"/>
    </row>
    <row r="528" spans="1:25">
      <c r="A528" s="1">
        <v>82.2</v>
      </c>
      <c r="J528" s="3"/>
      <c r="K528" s="3"/>
      <c r="L528" s="3"/>
      <c r="M528">
        <v>-2.0576159980891583E-2</v>
      </c>
      <c r="P528">
        <v>-4.5255125387407271E-3</v>
      </c>
      <c r="R528">
        <v>2.2635711264558902E-2</v>
      </c>
      <c r="S528">
        <v>-4.5268366815047104E-2</v>
      </c>
      <c r="T528">
        <v>6.5230328267723348E-2</v>
      </c>
      <c r="U528" s="3">
        <v>4.3829532916279307E-2</v>
      </c>
      <c r="V528" s="3">
        <v>4.2424146435678947E-2</v>
      </c>
      <c r="W528" s="3">
        <v>5</v>
      </c>
      <c r="X528" s="5"/>
      <c r="Y528" s="6"/>
    </row>
    <row r="529" spans="1:25">
      <c r="A529" s="1">
        <v>82.6</v>
      </c>
      <c r="J529" s="3"/>
      <c r="K529" s="3"/>
      <c r="L529" s="3"/>
      <c r="M529">
        <v>-4.2799349845902904E-2</v>
      </c>
      <c r="P529">
        <v>-2.0473284273845972E-4</v>
      </c>
      <c r="R529">
        <v>3.9303612948995766E-2</v>
      </c>
      <c r="S529">
        <v>-4.5255125387407722E-3</v>
      </c>
      <c r="T529">
        <v>3.6834595979851677E-2</v>
      </c>
      <c r="U529" s="3">
        <v>4.60520556170518E-2</v>
      </c>
      <c r="V529" s="3">
        <v>3.3875424066595182E-2</v>
      </c>
      <c r="W529" s="3">
        <v>5</v>
      </c>
      <c r="X529" s="5"/>
      <c r="Y529" s="6"/>
    </row>
    <row r="530" spans="1:25">
      <c r="A530" s="1">
        <v>83</v>
      </c>
      <c r="J530" s="3"/>
      <c r="K530" s="3"/>
      <c r="L530" s="3"/>
      <c r="M530">
        <v>3.3748324768421427E-2</v>
      </c>
      <c r="P530">
        <v>2.5721982475989072E-2</v>
      </c>
      <c r="R530">
        <v>2.0166694295414705E-2</v>
      </c>
      <c r="S530">
        <v>2.9427545072419153E-2</v>
      </c>
      <c r="T530">
        <v>4.4241646887284131E-2</v>
      </c>
      <c r="U530" s="3">
        <v>7.0991571576664456E-2</v>
      </c>
      <c r="V530" s="3">
        <v>9.0831065886082217E-3</v>
      </c>
      <c r="W530" s="3">
        <v>5</v>
      </c>
      <c r="X530" s="5"/>
      <c r="Y530" s="6"/>
    </row>
    <row r="531" spans="1:25">
      <c r="A531" s="1">
        <v>83.3</v>
      </c>
      <c r="J531" s="3"/>
      <c r="K531" s="3"/>
      <c r="L531" s="3"/>
      <c r="M531">
        <v>-1.439241327310523E-3</v>
      </c>
      <c r="P531">
        <v>4.1155375675853936E-2</v>
      </c>
      <c r="R531">
        <v>1.8314931568556563E-2</v>
      </c>
      <c r="S531">
        <v>2.1401202779986767E-2</v>
      </c>
      <c r="T531">
        <v>6.8933853721439564E-2</v>
      </c>
      <c r="U531" s="3">
        <v>7.0003557360464014E-2</v>
      </c>
      <c r="V531" s="3">
        <v>2.6639535909982231E-2</v>
      </c>
      <c r="W531" s="3">
        <v>5</v>
      </c>
      <c r="X531" s="5"/>
      <c r="Y531" s="6"/>
    </row>
    <row r="532" spans="1:25">
      <c r="A532" s="1">
        <v>83.7</v>
      </c>
      <c r="J532" s="3"/>
      <c r="K532" s="3"/>
      <c r="L532" s="3"/>
      <c r="M532">
        <v>5.0416226452858384E-2</v>
      </c>
      <c r="P532">
        <v>1.0297756418336398E-3</v>
      </c>
      <c r="R532">
        <v>4.4241646887284096E-2</v>
      </c>
      <c r="S532">
        <v>-2.0576159980891583E-2</v>
      </c>
      <c r="T532">
        <v>7.0168362206011664E-2</v>
      </c>
      <c r="U532" s="3">
        <v>6.9386303118177978E-2</v>
      </c>
      <c r="V532" s="3">
        <v>3.7503033303319729E-2</v>
      </c>
      <c r="W532" s="3">
        <v>5</v>
      </c>
      <c r="X532" s="5"/>
      <c r="Y532" s="6"/>
    </row>
    <row r="533" spans="1:25">
      <c r="A533" s="1">
        <v>84.1</v>
      </c>
      <c r="J533" s="3"/>
      <c r="K533" s="3"/>
      <c r="L533" s="3"/>
      <c r="M533">
        <v>0.10412141981717152</v>
      </c>
      <c r="P533">
        <v>2.9425507929705323E-2</v>
      </c>
      <c r="R533">
        <v>2.1401202779986805E-2</v>
      </c>
      <c r="S533">
        <v>-2.5514193919179914E-2</v>
      </c>
      <c r="T533">
        <v>1.893218581084264E-2</v>
      </c>
      <c r="U533" s="3">
        <v>7.0003557360464028E-2</v>
      </c>
      <c r="V533" s="3">
        <v>4.6829591490624017E-2</v>
      </c>
      <c r="W533" s="3">
        <v>5</v>
      </c>
      <c r="X533" s="5"/>
      <c r="Y533" s="6"/>
    </row>
    <row r="534" spans="1:25">
      <c r="A534" s="1">
        <v>84.5</v>
      </c>
      <c r="J534" s="3"/>
      <c r="K534" s="3"/>
      <c r="L534" s="3"/>
      <c r="M534">
        <v>4.6093409614142211E-2</v>
      </c>
      <c r="P534">
        <v>8.4984501163590409E-2</v>
      </c>
      <c r="S534">
        <v>-1.3169109073459135E-2</v>
      </c>
      <c r="T534">
        <v>2.8808253687419294E-2</v>
      </c>
      <c r="U534" s="3">
        <v>7.7009596724681953E-2</v>
      </c>
      <c r="V534" s="3">
        <v>4.0697400312085887E-2</v>
      </c>
      <c r="W534" s="3">
        <v>4</v>
      </c>
      <c r="X534" s="5"/>
      <c r="Y534" s="6"/>
    </row>
    <row r="535" spans="1:25">
      <c r="A535" s="1">
        <v>84.8</v>
      </c>
      <c r="J535" s="3"/>
      <c r="K535" s="3"/>
      <c r="L535" s="3"/>
      <c r="M535">
        <v>-6.9945295078848897E-3</v>
      </c>
      <c r="P535">
        <v>0.11893755877475033</v>
      </c>
      <c r="S535">
        <v>-6.3772752655988493E-3</v>
      </c>
      <c r="T535">
        <v>-5.391196334976546E-2</v>
      </c>
      <c r="U535" s="3">
        <v>5.3243780539634043E-2</v>
      </c>
      <c r="V535" s="3">
        <v>7.410624634088156E-2</v>
      </c>
      <c r="W535" s="3">
        <v>4</v>
      </c>
      <c r="X535" s="5"/>
      <c r="Y535" s="6"/>
    </row>
    <row r="536" spans="1:25">
      <c r="A536" s="1">
        <v>85.2</v>
      </c>
      <c r="J536" s="3"/>
      <c r="K536" s="3"/>
      <c r="L536" s="3"/>
      <c r="M536">
        <v>7.2023180646940289E-3</v>
      </c>
      <c r="P536">
        <v>3.6834595979851642E-2</v>
      </c>
      <c r="S536">
        <v>5.7206023118004767E-2</v>
      </c>
      <c r="T536">
        <v>-1.1317346346600995E-2</v>
      </c>
      <c r="U536" s="3">
        <v>6.28117305807461E-2</v>
      </c>
      <c r="V536" s="3">
        <v>3.0482887466637989E-2</v>
      </c>
      <c r="W536" s="3">
        <v>4</v>
      </c>
      <c r="X536" s="5"/>
      <c r="Y536" s="6"/>
    </row>
    <row r="537" spans="1:25">
      <c r="A537" s="1">
        <v>85.6</v>
      </c>
      <c r="J537" s="3"/>
      <c r="K537" s="3"/>
      <c r="L537" s="3"/>
      <c r="M537">
        <v>-3.2910040541686636E-3</v>
      </c>
      <c r="P537">
        <v>2.9425507929705323E-2</v>
      </c>
      <c r="S537">
        <v>5.5354260391146673E-2</v>
      </c>
      <c r="T537">
        <v>-3.2923281969326257E-2</v>
      </c>
      <c r="U537" s="3">
        <v>5.2471703451098008E-2</v>
      </c>
      <c r="V537" s="3">
        <v>3.8449431491222388E-2</v>
      </c>
      <c r="W537" s="3">
        <v>4</v>
      </c>
      <c r="X537" s="5"/>
      <c r="Y537" s="6"/>
    </row>
    <row r="538" spans="1:25">
      <c r="A538" s="1">
        <v>86</v>
      </c>
      <c r="J538" s="3"/>
      <c r="K538" s="3"/>
      <c r="L538" s="3"/>
      <c r="M538">
        <v>1.2759643387982215E-2</v>
      </c>
      <c r="P538">
        <v>-1.3169109073459135E-2</v>
      </c>
      <c r="S538">
        <v>4.1160468532638432E-3</v>
      </c>
      <c r="T538">
        <v>-1.1934600588887035E-2</v>
      </c>
      <c r="U538" s="3">
        <v>3.8273328021483727E-2</v>
      </c>
      <c r="V538" s="3">
        <v>1.263177725939846E-2</v>
      </c>
      <c r="W538" s="3">
        <v>4</v>
      </c>
      <c r="X538" s="5"/>
      <c r="Y538" s="6"/>
    </row>
    <row r="539" spans="1:25">
      <c r="A539" s="1">
        <v>86.4</v>
      </c>
      <c r="J539" s="3"/>
      <c r="K539" s="3"/>
      <c r="L539" s="3"/>
      <c r="M539">
        <v>1.0907880661124065E-2</v>
      </c>
      <c r="P539">
        <v>3.5600087495279542E-2</v>
      </c>
      <c r="S539">
        <v>-5.391196334976546E-2</v>
      </c>
      <c r="T539">
        <v>-2.736799378875187E-2</v>
      </c>
      <c r="U539" s="3">
        <v>3.1637335631230307E-2</v>
      </c>
      <c r="V539" s="3">
        <v>3.9747461814114357E-2</v>
      </c>
      <c r="W539" s="3">
        <v>4</v>
      </c>
      <c r="X539" s="5"/>
      <c r="Y539" s="6"/>
    </row>
    <row r="540" spans="1:25">
      <c r="A540" s="1">
        <v>86.7</v>
      </c>
      <c r="J540" s="3"/>
      <c r="K540" s="3"/>
      <c r="L540" s="3"/>
      <c r="M540">
        <v>-1.687263452717536E-2</v>
      </c>
      <c r="P540">
        <v>3.6217341737565592E-2</v>
      </c>
      <c r="S540">
        <v>-3.6626807423042473E-2</v>
      </c>
      <c r="T540">
        <v>1.0297756418336851E-3</v>
      </c>
      <c r="U540" s="3">
        <v>3.6267251734054103E-2</v>
      </c>
      <c r="V540" s="3">
        <v>3.0945816005892111E-2</v>
      </c>
      <c r="W540" s="3">
        <v>4</v>
      </c>
      <c r="X540" s="5"/>
      <c r="Y540" s="6"/>
    </row>
    <row r="541" spans="1:25">
      <c r="A541" s="1">
        <v>87.1</v>
      </c>
      <c r="J541" s="3"/>
      <c r="K541" s="3"/>
      <c r="L541" s="3"/>
      <c r="M541">
        <v>-3.35405362116123E-2</v>
      </c>
      <c r="P541">
        <v>3.4987926109778028E-3</v>
      </c>
      <c r="S541">
        <v>-2.3662431192321826E-2</v>
      </c>
      <c r="T541">
        <v>4.1772629918140007E-2</v>
      </c>
      <c r="U541" s="3">
        <v>3.7347446658054673E-2</v>
      </c>
      <c r="V541" s="3">
        <v>3.3697091558626727E-2</v>
      </c>
      <c r="W541" s="3">
        <v>4</v>
      </c>
      <c r="X541" s="5"/>
      <c r="Y541" s="6"/>
    </row>
    <row r="542" spans="1:25">
      <c r="A542" s="1">
        <v>87.5</v>
      </c>
      <c r="J542" s="3"/>
      <c r="K542" s="3"/>
      <c r="L542" s="3"/>
      <c r="M542">
        <v>4.6093409614142211E-2</v>
      </c>
      <c r="P542">
        <v>3.4987926109778028E-3</v>
      </c>
      <c r="S542">
        <v>-1.5020871800317217E-2</v>
      </c>
      <c r="T542">
        <v>4.362439264499806E-2</v>
      </c>
      <c r="U542" s="3">
        <v>5.9879263644208973E-2</v>
      </c>
      <c r="V542" s="3">
        <v>3.020438934038126E-2</v>
      </c>
      <c r="W542" s="3">
        <v>4</v>
      </c>
      <c r="X542" s="5"/>
      <c r="Y542" s="6"/>
    </row>
    <row r="543" spans="1:25">
      <c r="A543" s="1">
        <v>87.9</v>
      </c>
      <c r="J543" s="3"/>
      <c r="K543" s="3"/>
      <c r="L543" s="3"/>
      <c r="M543">
        <v>1.9549440053128683E-2</v>
      </c>
      <c r="P543">
        <v>-2.5514193919179955E-2</v>
      </c>
      <c r="S543">
        <v>-9.4635464770290983E-3</v>
      </c>
      <c r="T543">
        <v>-2.1810668465463687E-2</v>
      </c>
      <c r="U543" s="3">
        <v>3.102059067462273E-2</v>
      </c>
      <c r="V543" s="3">
        <v>2.042656333542776E-2</v>
      </c>
      <c r="W543" s="3">
        <v>4</v>
      </c>
      <c r="X543" s="5"/>
      <c r="Y543" s="6"/>
    </row>
    <row r="544" spans="1:25">
      <c r="A544" s="1">
        <v>88.3</v>
      </c>
      <c r="J544" s="3"/>
      <c r="K544" s="3"/>
      <c r="L544" s="3"/>
      <c r="M544">
        <v>-5.1427667810268309E-3</v>
      </c>
      <c r="P544">
        <v>-1.5638126042603298E-2</v>
      </c>
      <c r="S544">
        <v>-4.3416604088188954E-2</v>
      </c>
      <c r="T544">
        <v>-1.9341651496319483E-2</v>
      </c>
      <c r="U544" s="3">
        <v>1.9445545774724099E-2</v>
      </c>
      <c r="V544" s="3">
        <v>1.6180262670454949E-2</v>
      </c>
      <c r="W544" s="3">
        <v>4</v>
      </c>
      <c r="X544" s="5"/>
      <c r="Y544" s="6"/>
    </row>
    <row r="545" spans="1:25">
      <c r="A545" s="1">
        <v>88.6</v>
      </c>
      <c r="J545" s="3"/>
      <c r="K545" s="3"/>
      <c r="L545" s="3"/>
      <c r="M545">
        <v>-5.391196334976546E-2</v>
      </c>
      <c r="P545">
        <v>-1.6255380284889338E-2</v>
      </c>
      <c r="S545">
        <v>-5.2675417722479551E-2</v>
      </c>
      <c r="T545">
        <v>-3.8478570149900623E-2</v>
      </c>
      <c r="U545" s="3">
        <v>0</v>
      </c>
      <c r="V545" s="3">
        <v>1.7510893501386411E-2</v>
      </c>
      <c r="W545" s="3">
        <v>4</v>
      </c>
      <c r="X545" s="5"/>
      <c r="Y545" s="6"/>
    </row>
  </sheetData>
  <phoneticPr fontId="9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B20075-1161-5B47-942F-B7ED0CDD3728}">
  <dimension ref="A1:AA404"/>
  <sheetViews>
    <sheetView zoomScale="36" workbookViewId="0">
      <selection activeCell="Z409" sqref="Z409"/>
    </sheetView>
  </sheetViews>
  <sheetFormatPr baseColWidth="10" defaultRowHeight="20"/>
  <cols>
    <col min="26" max="26" width="10.7109375" style="37"/>
    <col min="27" max="27" width="10.7109375" style="33"/>
  </cols>
  <sheetData>
    <row r="1" spans="1:27">
      <c r="B1" t="s">
        <v>0</v>
      </c>
      <c r="N1" t="s">
        <v>5</v>
      </c>
    </row>
    <row r="2" spans="1:27">
      <c r="A2" s="3" t="s">
        <v>1</v>
      </c>
      <c r="B2" s="3">
        <v>10</v>
      </c>
      <c r="C2" s="3">
        <v>9</v>
      </c>
      <c r="D2" s="3">
        <v>8</v>
      </c>
      <c r="E2" s="3">
        <v>7</v>
      </c>
      <c r="F2" s="3">
        <v>6</v>
      </c>
      <c r="G2" s="3">
        <v>5</v>
      </c>
      <c r="H2" s="3">
        <v>4</v>
      </c>
      <c r="I2" s="3">
        <v>3</v>
      </c>
      <c r="J2" s="34">
        <v>1</v>
      </c>
      <c r="K2" s="3" t="s">
        <v>2</v>
      </c>
      <c r="L2" s="3" t="s">
        <v>182</v>
      </c>
      <c r="M2" s="3" t="s">
        <v>32</v>
      </c>
      <c r="N2" s="35">
        <v>10</v>
      </c>
      <c r="O2" s="3">
        <v>9</v>
      </c>
      <c r="P2" s="3">
        <v>8</v>
      </c>
      <c r="Q2" s="3">
        <v>7</v>
      </c>
      <c r="R2" s="3">
        <v>6</v>
      </c>
      <c r="S2" s="3">
        <v>5</v>
      </c>
      <c r="T2" s="3">
        <v>4</v>
      </c>
      <c r="U2" s="3">
        <v>3</v>
      </c>
      <c r="V2" s="34">
        <v>1</v>
      </c>
      <c r="W2" s="3" t="s">
        <v>2</v>
      </c>
      <c r="X2" s="3" t="s">
        <v>182</v>
      </c>
      <c r="Y2" s="3" t="s">
        <v>32</v>
      </c>
      <c r="Z2" s="5" t="s">
        <v>6</v>
      </c>
      <c r="AA2" s="6" t="s">
        <v>7</v>
      </c>
    </row>
    <row r="3" spans="1:27">
      <c r="A3" s="36">
        <v>-98.1</v>
      </c>
      <c r="K3" s="3"/>
      <c r="L3" s="3"/>
      <c r="M3" s="3"/>
      <c r="N3">
        <v>5.5796591191258162E-2</v>
      </c>
      <c r="P3">
        <v>2.7743310779321621E-2</v>
      </c>
      <c r="Q3">
        <v>7.5018823054524827E-2</v>
      </c>
      <c r="S3">
        <v>0.16645643580831221</v>
      </c>
      <c r="T3">
        <v>3.5535412439912706E-2</v>
      </c>
      <c r="U3">
        <v>0.15606525249371542</v>
      </c>
      <c r="W3" s="3">
        <v>8.6102637627840831E-2</v>
      </c>
      <c r="X3" s="3">
        <v>6.0589872174200053E-2</v>
      </c>
      <c r="Y3" s="3">
        <v>6</v>
      </c>
      <c r="Z3" s="5"/>
      <c r="AA3" s="6"/>
    </row>
    <row r="4" spans="1:27">
      <c r="A4" s="34">
        <v>-97.7</v>
      </c>
      <c r="K4" s="3"/>
      <c r="L4" s="3"/>
      <c r="M4" s="3"/>
      <c r="N4">
        <v>5.371869741510054E-2</v>
      </c>
      <c r="P4">
        <v>5.1640803638942925E-2</v>
      </c>
      <c r="Q4">
        <v>0.11086591956086116</v>
      </c>
      <c r="S4">
        <v>0.11969868254333971</v>
      </c>
      <c r="T4">
        <v>0.1098269726727823</v>
      </c>
      <c r="U4">
        <v>0.21736997662559998</v>
      </c>
      <c r="W4" s="3">
        <v>0.1105201754094378</v>
      </c>
      <c r="X4" s="3">
        <v>6.0323980977090907E-2</v>
      </c>
      <c r="Y4" s="3">
        <v>6</v>
      </c>
      <c r="Z4" s="5"/>
      <c r="AA4" s="6"/>
    </row>
    <row r="5" spans="1:27">
      <c r="A5" s="34">
        <v>-97.3</v>
      </c>
      <c r="K5" s="3"/>
      <c r="L5" s="3"/>
      <c r="M5" s="3"/>
      <c r="N5">
        <v>4.7485016086627696E-2</v>
      </c>
      <c r="P5">
        <v>4.7485016086627696E-2</v>
      </c>
      <c r="Q5">
        <v>0.12593236387181256</v>
      </c>
      <c r="S5">
        <v>0.10619065856450648</v>
      </c>
      <c r="T5">
        <v>0.15190775050759148</v>
      </c>
      <c r="U5">
        <v>0.16801485614043044</v>
      </c>
      <c r="W5" s="3">
        <v>0.1078359435429327</v>
      </c>
      <c r="X5" s="3">
        <v>5.1339033827292713E-2</v>
      </c>
      <c r="Y5" s="3">
        <v>6</v>
      </c>
      <c r="Z5" s="5"/>
      <c r="AA5" s="6"/>
    </row>
    <row r="6" spans="1:27">
      <c r="A6" s="34">
        <v>-97</v>
      </c>
      <c r="K6" s="3"/>
      <c r="L6" s="3"/>
      <c r="M6" s="3"/>
      <c r="N6">
        <v>5.9434619733342721E-2</v>
      </c>
      <c r="P6">
        <v>3.6054885883952101E-2</v>
      </c>
      <c r="Q6">
        <v>7.6057769942603645E-2</v>
      </c>
      <c r="S6">
        <v>0.12801197208177889</v>
      </c>
      <c r="T6">
        <v>0.10151368313434313</v>
      </c>
      <c r="U6">
        <v>0.12177657631949736</v>
      </c>
      <c r="W6" s="3">
        <v>8.7141584515919635E-2</v>
      </c>
      <c r="X6" s="3">
        <v>3.6268184613479658E-2</v>
      </c>
      <c r="Y6" s="3">
        <v>6</v>
      </c>
      <c r="Z6" s="5"/>
      <c r="AA6" s="6"/>
    </row>
    <row r="7" spans="1:27">
      <c r="A7" s="34">
        <v>-96.6</v>
      </c>
      <c r="K7" s="3"/>
      <c r="L7" s="3"/>
      <c r="M7" s="3"/>
      <c r="N7">
        <v>5.1121330194903544E-2</v>
      </c>
      <c r="P7">
        <v>9.0388379262856481E-3</v>
      </c>
      <c r="Q7">
        <v>8.6448953257200409E-2</v>
      </c>
      <c r="S7">
        <v>0.15398735871755781</v>
      </c>
      <c r="T7">
        <v>3.0858437009749357E-2</v>
      </c>
      <c r="U7">
        <v>9.6840136571797256E-2</v>
      </c>
      <c r="W7" s="3">
        <v>7.1382508946249021E-2</v>
      </c>
      <c r="X7" s="3">
        <v>5.2226619345292803E-2</v>
      </c>
      <c r="Y7" s="3">
        <v>6</v>
      </c>
      <c r="Z7" s="5"/>
      <c r="AA7" s="6"/>
    </row>
    <row r="8" spans="1:27">
      <c r="A8" s="34">
        <v>-96.2</v>
      </c>
      <c r="K8" s="3"/>
      <c r="L8" s="3"/>
      <c r="M8" s="3"/>
      <c r="N8">
        <v>6.0473566621421511E-2</v>
      </c>
      <c r="P8">
        <v>2.7743310779321621E-2</v>
      </c>
      <c r="Q8">
        <v>0.15918209315795187</v>
      </c>
      <c r="S8">
        <v>0.16022275447983936</v>
      </c>
      <c r="T8">
        <v>6.9824088614130794E-2</v>
      </c>
      <c r="U8">
        <v>0.10307381790027006</v>
      </c>
      <c r="W8" s="3">
        <v>9.6753271925489201E-2</v>
      </c>
      <c r="X8" s="3">
        <v>5.4349710037447971E-2</v>
      </c>
      <c r="Y8" s="3">
        <v>6</v>
      </c>
      <c r="Z8" s="5"/>
      <c r="AA8" s="6"/>
    </row>
    <row r="9" spans="1:27">
      <c r="A9" s="34">
        <v>-95.8</v>
      </c>
      <c r="K9" s="3"/>
      <c r="L9" s="3"/>
      <c r="M9" s="3"/>
      <c r="N9">
        <v>9.5801189683718396E-2</v>
      </c>
      <c r="P9">
        <v>6.4109880729697297E-2</v>
      </c>
      <c r="Q9">
        <v>0.11865973565526092</v>
      </c>
      <c r="S9">
        <v>0.20022563853849093</v>
      </c>
      <c r="T9">
        <v>0.12073762943141852</v>
      </c>
      <c r="U9">
        <v>8.4890532925082196E-2</v>
      </c>
      <c r="W9" s="3">
        <v>0.114070767827278</v>
      </c>
      <c r="X9" s="3">
        <v>4.726419628155968E-2</v>
      </c>
      <c r="Y9" s="3">
        <v>6</v>
      </c>
      <c r="Z9" s="5"/>
      <c r="AA9" s="6"/>
    </row>
    <row r="10" spans="1:27">
      <c r="A10" s="34">
        <v>-95.5</v>
      </c>
      <c r="K10" s="3"/>
      <c r="L10" s="3"/>
      <c r="M10" s="3"/>
      <c r="N10">
        <v>9.9956977236033626E-2</v>
      </c>
      <c r="P10">
        <v>6.3070933841618548E-2</v>
      </c>
      <c r="Q10">
        <v>0.11917920909930033</v>
      </c>
      <c r="S10">
        <v>0.20645931986696378</v>
      </c>
      <c r="T10">
        <v>0.20230181788083984</v>
      </c>
      <c r="U10">
        <v>5.1121330194903544E-2</v>
      </c>
      <c r="W10" s="3">
        <v>0.1236815980199433</v>
      </c>
      <c r="X10" s="3">
        <v>6.7164074357457818E-2</v>
      </c>
      <c r="Y10" s="3">
        <v>6</v>
      </c>
      <c r="Z10" s="5"/>
      <c r="AA10" s="6"/>
    </row>
    <row r="11" spans="1:27">
      <c r="A11" s="34">
        <v>-95.1</v>
      </c>
      <c r="K11" s="3"/>
      <c r="L11" s="3"/>
      <c r="M11" s="3"/>
      <c r="N11">
        <v>8.6448953257200464E-2</v>
      </c>
      <c r="P11">
        <v>2.9821204555479239E-2</v>
      </c>
      <c r="Q11">
        <v>0.13944038785064578</v>
      </c>
      <c r="S11">
        <v>0.18152288011926365</v>
      </c>
      <c r="T11">
        <v>4.7483301652818985E-2</v>
      </c>
      <c r="U11">
        <v>1.2467362656946024E-3</v>
      </c>
      <c r="W11" s="3">
        <v>8.0993910616850448E-2</v>
      </c>
      <c r="X11" s="3">
        <v>6.8779416217707307E-2</v>
      </c>
      <c r="Y11" s="3">
        <v>6</v>
      </c>
      <c r="Z11" s="5"/>
      <c r="AA11" s="6"/>
    </row>
    <row r="12" spans="1:27">
      <c r="A12" s="34">
        <v>-94.7</v>
      </c>
      <c r="K12" s="3"/>
      <c r="L12" s="3"/>
      <c r="M12" s="3"/>
      <c r="N12">
        <v>8.2812639148924616E-2</v>
      </c>
      <c r="P12">
        <v>3.3246300418521882E-3</v>
      </c>
      <c r="Q12">
        <v>8.6448953257200409E-2</v>
      </c>
      <c r="S12">
        <v>0.16489801547619401</v>
      </c>
      <c r="T12">
        <v>0.11034644611682172</v>
      </c>
      <c r="U12">
        <v>1.4235286800488418E-2</v>
      </c>
      <c r="W12" s="3">
        <v>7.7010995140246896E-2</v>
      </c>
      <c r="X12" s="3">
        <v>6.0545164498803622E-2</v>
      </c>
      <c r="Y12" s="3">
        <v>6</v>
      </c>
      <c r="Z12" s="5"/>
      <c r="AA12" s="6"/>
    </row>
    <row r="13" spans="1:27">
      <c r="A13" s="34">
        <v>-94.3</v>
      </c>
      <c r="K13" s="3"/>
      <c r="L13" s="3"/>
      <c r="M13" s="3"/>
      <c r="N13">
        <v>0.12177657631949733</v>
      </c>
      <c r="P13">
        <v>8.6968426701239818E-2</v>
      </c>
      <c r="Q13">
        <v>0.13424393897644302</v>
      </c>
      <c r="S13">
        <v>0.18256182700734247</v>
      </c>
      <c r="T13">
        <v>9.7357895582027898E-2</v>
      </c>
      <c r="U13">
        <v>4.332922853431246E-2</v>
      </c>
      <c r="V13">
        <v>2.2027388461079465E-2</v>
      </c>
      <c r="W13" s="3">
        <v>9.8323611654563201E-2</v>
      </c>
      <c r="X13" s="3">
        <v>5.463783346352994E-2</v>
      </c>
      <c r="Y13" s="3">
        <v>7</v>
      </c>
      <c r="Z13" s="5"/>
      <c r="AA13" s="6"/>
    </row>
    <row r="14" spans="1:27">
      <c r="A14" s="34">
        <v>-93.9</v>
      </c>
      <c r="K14" s="3"/>
      <c r="L14" s="3"/>
      <c r="M14" s="3"/>
      <c r="N14">
        <v>0.10671013200854593</v>
      </c>
      <c r="P14">
        <v>7.7096716830682407E-2</v>
      </c>
      <c r="Q14">
        <v>0.21996562941198827</v>
      </c>
      <c r="S14">
        <v>0.14879262427716378</v>
      </c>
      <c r="T14">
        <v>3.2936330785906937E-2</v>
      </c>
      <c r="U14">
        <v>3.865225310414911E-2</v>
      </c>
      <c r="V14">
        <v>4.696554264258828E-2</v>
      </c>
      <c r="W14" s="3">
        <v>9.5874175580146395E-2</v>
      </c>
      <c r="X14" s="3">
        <v>6.8673911992860132E-2</v>
      </c>
      <c r="Y14" s="3">
        <v>7</v>
      </c>
      <c r="Z14" s="5"/>
      <c r="AA14" s="6"/>
    </row>
    <row r="15" spans="1:27">
      <c r="A15" s="34">
        <v>-93.6</v>
      </c>
      <c r="K15" s="3"/>
      <c r="L15" s="3"/>
      <c r="M15" s="3"/>
      <c r="N15">
        <v>7.3979876166446037E-2</v>
      </c>
      <c r="P15">
        <v>3.5015938995873262E-2</v>
      </c>
      <c r="Q15">
        <v>0.13580407374236997</v>
      </c>
      <c r="S15">
        <v>0.14411736328080912</v>
      </c>
      <c r="T15">
        <v>3.7613306216070286E-2</v>
      </c>
      <c r="U15">
        <v>0.15918209315795187</v>
      </c>
      <c r="V15">
        <v>6.8785141726051977E-2</v>
      </c>
      <c r="W15" s="3">
        <v>9.3499684755081802E-2</v>
      </c>
      <c r="X15" s="3">
        <v>5.196386062965179E-2</v>
      </c>
      <c r="Y15" s="3">
        <v>7</v>
      </c>
      <c r="Z15" s="5"/>
      <c r="AA15" s="6"/>
    </row>
    <row r="16" spans="1:27">
      <c r="A16" s="34">
        <v>-93.2</v>
      </c>
      <c r="B16">
        <v>4.4939596210834598E-2</v>
      </c>
      <c r="D16">
        <v>3.7145780116434775E-2</v>
      </c>
      <c r="E16">
        <v>4.0782094224710644E-2</v>
      </c>
      <c r="H16">
        <v>0.19664127177461896</v>
      </c>
      <c r="I16">
        <v>2.3118282693562198E-2</v>
      </c>
      <c r="K16" s="3">
        <v>6.852540500403223E-2</v>
      </c>
      <c r="L16" s="3">
        <v>7.2087004034032287E-2</v>
      </c>
      <c r="M16" s="3">
        <v>5</v>
      </c>
      <c r="N16">
        <v>9.9956977236033626E-2</v>
      </c>
      <c r="P16">
        <v>7.8655137162800648E-2</v>
      </c>
      <c r="Q16">
        <v>0.11086591956086116</v>
      </c>
      <c r="S16">
        <v>0.16333959514407581</v>
      </c>
      <c r="T16">
        <v>2.6183176013394698E-2</v>
      </c>
      <c r="U16">
        <v>3.3976992107794486E-2</v>
      </c>
      <c r="V16">
        <v>9.1643687697594498E-2</v>
      </c>
      <c r="W16" s="3">
        <v>8.6374497846079271E-2</v>
      </c>
      <c r="X16" s="3">
        <v>4.6839773712606593E-2</v>
      </c>
      <c r="Y16" s="3">
        <v>7</v>
      </c>
      <c r="Z16" s="5">
        <v>0.64365800808618379</v>
      </c>
      <c r="AA16" s="6" t="s">
        <v>179</v>
      </c>
    </row>
    <row r="17" spans="1:27">
      <c r="A17" s="34">
        <v>-92.8</v>
      </c>
      <c r="B17">
        <v>3.1951045676040783E-2</v>
      </c>
      <c r="D17">
        <v>7.8189325496973897E-2</v>
      </c>
      <c r="E17">
        <v>5.7406958867780279E-2</v>
      </c>
      <c r="H17">
        <v>0.18053588057558875</v>
      </c>
      <c r="I17">
        <v>1.8181570541379105E-3</v>
      </c>
      <c r="K17" s="3">
        <v>6.9980273534104326E-2</v>
      </c>
      <c r="L17" s="3">
        <v>6.8081413246655731E-2</v>
      </c>
      <c r="M17" s="3">
        <v>5</v>
      </c>
      <c r="N17">
        <v>8.3851586037003406E-2</v>
      </c>
      <c r="P17">
        <v>5.4238170859139956E-2</v>
      </c>
      <c r="Q17">
        <v>8.8007373589318635E-2</v>
      </c>
      <c r="R17">
        <v>0.17840432502121853</v>
      </c>
      <c r="S17">
        <v>9.7359610015836609E-2</v>
      </c>
      <c r="T17">
        <v>8.8007373589318608E-2</v>
      </c>
      <c r="U17">
        <v>0.15762367282583364</v>
      </c>
      <c r="V17">
        <v>6.3069219407809796E-2</v>
      </c>
      <c r="W17" s="3">
        <v>0.10132016641818491</v>
      </c>
      <c r="X17" s="3">
        <v>4.386212132142011E-2</v>
      </c>
      <c r="Y17" s="3">
        <v>8</v>
      </c>
      <c r="Z17" s="5">
        <v>0.39379794760416909</v>
      </c>
      <c r="AA17" s="6" t="s">
        <v>179</v>
      </c>
    </row>
    <row r="18" spans="1:27">
      <c r="A18" s="34">
        <v>-92.4</v>
      </c>
      <c r="B18">
        <v>2.675631123564674E-2</v>
      </c>
      <c r="D18">
        <v>-2.415722958164104E-2</v>
      </c>
      <c r="E18">
        <v>0.12494536432813766</v>
      </c>
      <c r="H18">
        <v>0.17949693368750991</v>
      </c>
      <c r="I18">
        <v>2.5717364347567905E-2</v>
      </c>
      <c r="K18" s="3">
        <v>6.6551748803444236E-2</v>
      </c>
      <c r="L18" s="3">
        <v>8.3134938033461836E-2</v>
      </c>
      <c r="M18" s="3">
        <v>5</v>
      </c>
      <c r="N18">
        <v>7.1901982390288416E-2</v>
      </c>
      <c r="P18">
        <v>6.2031986953539717E-2</v>
      </c>
      <c r="Q18">
        <v>9.8916315914146111E-2</v>
      </c>
      <c r="R18">
        <v>0.17372906402486388</v>
      </c>
      <c r="S18">
        <v>4.9562909862785311E-2</v>
      </c>
      <c r="T18">
        <v>2.0468968128961235E-2</v>
      </c>
      <c r="U18">
        <v>9.8918030347954836E-2</v>
      </c>
      <c r="V18">
        <v>5.7355011523376395E-2</v>
      </c>
      <c r="W18" s="3">
        <v>7.9110533643239486E-2</v>
      </c>
      <c r="X18" s="3">
        <v>4.6083945479327523E-2</v>
      </c>
      <c r="Y18" s="3">
        <v>8</v>
      </c>
      <c r="Z18" s="5">
        <v>0.7682776729595413</v>
      </c>
      <c r="AA18" s="6" t="s">
        <v>179</v>
      </c>
    </row>
    <row r="19" spans="1:27">
      <c r="A19" s="34">
        <v>-92</v>
      </c>
      <c r="B19">
        <v>9.0924997044982657E-3</v>
      </c>
      <c r="C19">
        <v>4.4937881777025859E-2</v>
      </c>
      <c r="D19">
        <v>-7.792101660591403E-4</v>
      </c>
      <c r="E19">
        <v>0.1072815527969892</v>
      </c>
      <c r="H19">
        <v>6.7798142182377077E-2</v>
      </c>
      <c r="I19">
        <v>8.5461953713525537E-2</v>
      </c>
      <c r="K19" s="3">
        <v>5.2298803334726134E-2</v>
      </c>
      <c r="L19" s="3">
        <v>4.2664669559125283E-2</v>
      </c>
      <c r="M19" s="3">
        <v>6</v>
      </c>
      <c r="N19">
        <v>7.3979876166446037E-2</v>
      </c>
      <c r="P19">
        <v>7.7096716830682407E-2</v>
      </c>
      <c r="Q19">
        <v>7.2421455834327825E-2</v>
      </c>
      <c r="R19">
        <v>0.12385447009565496</v>
      </c>
      <c r="S19">
        <v>8.6968426701239845E-2</v>
      </c>
      <c r="T19">
        <v>0.10151368313434313</v>
      </c>
      <c r="U19">
        <v>4.4368175422391284E-2</v>
      </c>
      <c r="V19">
        <v>9.268263458567326E-2</v>
      </c>
      <c r="W19" s="3">
        <v>8.4110679846344849E-2</v>
      </c>
      <c r="X19" s="3">
        <v>2.339722812715769E-2</v>
      </c>
      <c r="Y19" s="3">
        <v>8</v>
      </c>
      <c r="Z19" s="5">
        <v>0.14151144828512613</v>
      </c>
      <c r="AA19" s="6" t="s">
        <v>179</v>
      </c>
    </row>
    <row r="20" spans="1:27">
      <c r="A20" s="34">
        <v>-91.7</v>
      </c>
      <c r="B20">
        <v>-6.4934180504925545E-3</v>
      </c>
      <c r="C20">
        <v>4.441840833298645E-2</v>
      </c>
      <c r="D20">
        <v>8.4942480269486087E-2</v>
      </c>
      <c r="E20">
        <v>0.13169851910064992</v>
      </c>
      <c r="H20">
        <v>8.6500900601604355E-2</v>
      </c>
      <c r="I20">
        <v>9.2734581930077178E-2</v>
      </c>
      <c r="K20" s="3">
        <v>7.2300245364051899E-2</v>
      </c>
      <c r="L20" s="3">
        <v>4.7524814522253211E-2</v>
      </c>
      <c r="M20" s="3">
        <v>6</v>
      </c>
      <c r="N20">
        <v>8.1254218816806376E-2</v>
      </c>
      <c r="P20">
        <v>5.5796591191258127E-2</v>
      </c>
      <c r="Q20">
        <v>7.6057769942603645E-2</v>
      </c>
      <c r="R20">
        <v>0.13112881274601532</v>
      </c>
      <c r="S20">
        <v>0.11969868254333971</v>
      </c>
      <c r="T20">
        <v>5.6316064635297571E-2</v>
      </c>
      <c r="U20">
        <v>5.6316064635297571E-2</v>
      </c>
      <c r="V20">
        <v>9.631894869394908E-2</v>
      </c>
      <c r="W20" s="3">
        <v>8.4110894150570922E-2</v>
      </c>
      <c r="X20" s="3">
        <v>2.9389089808926131E-2</v>
      </c>
      <c r="Y20" s="3">
        <v>8</v>
      </c>
      <c r="Z20" s="5">
        <v>0.60645057759749921</v>
      </c>
      <c r="AA20" s="6" t="s">
        <v>179</v>
      </c>
    </row>
    <row r="21" spans="1:27">
      <c r="A21" s="34">
        <v>-91.3</v>
      </c>
      <c r="B21">
        <v>-7.5323649385713627E-3</v>
      </c>
      <c r="C21">
        <v>5.9484852643937866E-2</v>
      </c>
      <c r="D21">
        <v>0.10572313246487096</v>
      </c>
      <c r="E21">
        <v>0.14208970241524671</v>
      </c>
      <c r="G21">
        <v>0.10572313246487103</v>
      </c>
      <c r="H21">
        <v>5.6889199857549561E-2</v>
      </c>
      <c r="I21">
        <v>7.9228272385052659E-2</v>
      </c>
      <c r="K21" s="3">
        <v>7.737227532756534E-2</v>
      </c>
      <c r="L21" s="3">
        <v>4.7867258302625788E-2</v>
      </c>
      <c r="M21" s="3">
        <v>7</v>
      </c>
      <c r="N21">
        <v>9.8918030347954863E-2</v>
      </c>
      <c r="P21">
        <v>3.7093832772030905E-2</v>
      </c>
      <c r="Q21">
        <v>7.7096716830682477E-2</v>
      </c>
      <c r="R21">
        <v>0.16074051349007007</v>
      </c>
      <c r="S21">
        <v>0.13268723307813352</v>
      </c>
      <c r="T21">
        <v>9.1124214253555075E-2</v>
      </c>
      <c r="U21">
        <v>5.9434619733342721E-2</v>
      </c>
      <c r="V21">
        <v>5.6835538079336986E-2</v>
      </c>
      <c r="W21" s="3">
        <v>8.9241337323138312E-2</v>
      </c>
      <c r="X21" s="3">
        <v>4.1235026615481729E-2</v>
      </c>
      <c r="Y21" s="3">
        <v>8</v>
      </c>
      <c r="Z21" s="5">
        <v>0.61874801460114526</v>
      </c>
      <c r="AA21" s="6" t="s">
        <v>179</v>
      </c>
    </row>
    <row r="22" spans="1:27">
      <c r="A22" s="34">
        <v>-90.9</v>
      </c>
      <c r="B22">
        <v>2.5973672201968297E-4</v>
      </c>
      <c r="C22">
        <v>0.12234799710794063</v>
      </c>
      <c r="D22">
        <v>8.8059320933722499E-2</v>
      </c>
      <c r="E22">
        <v>0.10780102624102861</v>
      </c>
      <c r="G22">
        <v>0.10364523868871338</v>
      </c>
      <c r="H22">
        <v>0.2007970593269342</v>
      </c>
      <c r="I22">
        <v>7.1434456290652898E-2</v>
      </c>
      <c r="J22">
        <v>-3.6626306672395408E-2</v>
      </c>
      <c r="K22" s="3">
        <v>8.2214816079827058E-2</v>
      </c>
      <c r="L22" s="3">
        <v>7.3461904296702019E-2</v>
      </c>
      <c r="M22" s="3">
        <v>8</v>
      </c>
      <c r="N22">
        <v>7.6578957820451765E-2</v>
      </c>
      <c r="P22">
        <v>8.5410006369121577E-2</v>
      </c>
      <c r="Q22">
        <v>7.7616190274721816E-2</v>
      </c>
      <c r="R22">
        <v>0.17528748435698208</v>
      </c>
      <c r="S22">
        <v>0.19451143065405746</v>
      </c>
      <c r="T22">
        <v>0.140998808182764</v>
      </c>
      <c r="U22">
        <v>0.1191792090993003</v>
      </c>
      <c r="V22">
        <v>1.267686646837019E-2</v>
      </c>
      <c r="W22" s="3">
        <v>0.1102823691532212</v>
      </c>
      <c r="X22" s="3">
        <v>5.9391342508173163E-2</v>
      </c>
      <c r="Y22" s="3">
        <v>8</v>
      </c>
      <c r="Z22" s="5">
        <v>0.41543245560616282</v>
      </c>
      <c r="AA22" s="6" t="s">
        <v>179</v>
      </c>
    </row>
    <row r="23" spans="1:27">
      <c r="A23" s="34">
        <v>-90.5</v>
      </c>
      <c r="B23">
        <v>7.7150378608895037E-2</v>
      </c>
      <c r="C23">
        <v>0.13117904565661051</v>
      </c>
      <c r="D23">
        <v>6.0525513965825409E-2</v>
      </c>
      <c r="E23">
        <v>9.3773528818155968E-2</v>
      </c>
      <c r="G23">
        <v>0.21949981774616148</v>
      </c>
      <c r="H23">
        <v>0.13741444141889206</v>
      </c>
      <c r="I23">
        <v>0.11403642200331017</v>
      </c>
      <c r="J23">
        <v>1.7404074809128731E-2</v>
      </c>
      <c r="K23" s="3">
        <v>0.10637290287837242</v>
      </c>
      <c r="L23" s="3">
        <v>6.0315226479462067E-2</v>
      </c>
      <c r="M23" s="3">
        <v>8</v>
      </c>
      <c r="N23">
        <v>5.6316064635297571E-2</v>
      </c>
      <c r="P23">
        <v>0.11346500121486686</v>
      </c>
      <c r="Q23">
        <v>9.8396842470106757E-2</v>
      </c>
      <c r="R23">
        <v>0.19243182244409113</v>
      </c>
      <c r="S23">
        <v>0.12905091896985771</v>
      </c>
      <c r="T23">
        <v>4.8002775096858401E-2</v>
      </c>
      <c r="U23">
        <v>8.2293165704885193E-2</v>
      </c>
      <c r="V23">
        <v>2.2546861905118884E-2</v>
      </c>
      <c r="W23" s="3">
        <v>9.2812931555135314E-2</v>
      </c>
      <c r="X23" s="3">
        <v>5.3562727753190278E-2</v>
      </c>
      <c r="Y23" s="3">
        <v>8</v>
      </c>
      <c r="Z23" s="5">
        <v>0.64189112041577112</v>
      </c>
      <c r="AA23" s="6" t="s">
        <v>179</v>
      </c>
    </row>
    <row r="24" spans="1:27">
      <c r="A24" s="34">
        <v>-90.2</v>
      </c>
      <c r="B24">
        <v>0.10832221411887673</v>
      </c>
      <c r="C24">
        <v>9.6370896038352999E-2</v>
      </c>
      <c r="D24">
        <v>6.2083934297943587E-2</v>
      </c>
      <c r="E24">
        <v>0.13429760075465563</v>
      </c>
      <c r="G24">
        <v>0.1540393060619617</v>
      </c>
      <c r="H24">
        <v>0.14988351850964646</v>
      </c>
      <c r="I24">
        <v>1.4806707588931711E-2</v>
      </c>
      <c r="J24">
        <v>4.4418408332986478E-2</v>
      </c>
      <c r="K24" s="3">
        <v>9.5527823212919402E-2</v>
      </c>
      <c r="L24" s="3">
        <v>5.1119192090881498E-2</v>
      </c>
      <c r="M24" s="3">
        <v>8</v>
      </c>
      <c r="N24">
        <v>9.3723295907560816E-2</v>
      </c>
      <c r="P24">
        <v>0.14203775507084282</v>
      </c>
      <c r="Q24">
        <v>7.6057769942603645E-2</v>
      </c>
      <c r="R24">
        <v>0.20438142609080615</v>
      </c>
      <c r="S24">
        <v>8.4371059481042787E-2</v>
      </c>
      <c r="T24">
        <v>8.1252504382997678E-2</v>
      </c>
      <c r="U24">
        <v>3.3457518663755084E-2</v>
      </c>
      <c r="V24">
        <v>3.8132779660109715E-2</v>
      </c>
      <c r="W24" s="3">
        <v>9.4176763649964829E-2</v>
      </c>
      <c r="X24" s="3">
        <v>5.5876379950295672E-2</v>
      </c>
      <c r="Y24" s="3">
        <v>8</v>
      </c>
      <c r="Z24" s="5">
        <v>0.96047491985492939</v>
      </c>
      <c r="AA24" s="6" t="s">
        <v>179</v>
      </c>
    </row>
    <row r="25" spans="1:27">
      <c r="A25" s="34">
        <v>-89.8</v>
      </c>
      <c r="B25">
        <v>0.20547232032328885</v>
      </c>
      <c r="C25">
        <v>0.1088399731291074</v>
      </c>
      <c r="D25">
        <v>7.8189325496973897E-2</v>
      </c>
      <c r="E25">
        <v>0.14208970241524671</v>
      </c>
      <c r="G25">
        <v>0.1072815527969892</v>
      </c>
      <c r="H25">
        <v>0.12858339287022219</v>
      </c>
      <c r="I25">
        <v>-9.6102587147289791E-3</v>
      </c>
      <c r="J25">
        <v>2.7793543689916843E-2</v>
      </c>
      <c r="K25" s="3">
        <v>9.8579944000877009E-2</v>
      </c>
      <c r="L25" s="3">
        <v>6.7115980730732272E-2</v>
      </c>
      <c r="M25" s="3">
        <v>8</v>
      </c>
      <c r="N25">
        <v>0.13892091440660637</v>
      </c>
      <c r="P25">
        <v>7.4499349610485391E-2</v>
      </c>
      <c r="Q25">
        <v>3.6574359327991496E-2</v>
      </c>
      <c r="R25">
        <v>0.20126458542656972</v>
      </c>
      <c r="S25">
        <v>7.8137378152569992E-2</v>
      </c>
      <c r="T25">
        <v>0.10203315657838254</v>
      </c>
      <c r="U25">
        <v>2.4626470115085213E-2</v>
      </c>
      <c r="V25">
        <v>2.2856831537733952E-3</v>
      </c>
      <c r="W25" s="3">
        <v>8.2292737096433047E-2</v>
      </c>
      <c r="X25" s="3">
        <v>6.5077356509957718E-2</v>
      </c>
      <c r="Y25" s="3">
        <v>8</v>
      </c>
      <c r="Z25" s="5">
        <v>0.62981985391631445</v>
      </c>
      <c r="AA25" s="6" t="s">
        <v>179</v>
      </c>
    </row>
    <row r="26" spans="1:27">
      <c r="A26" s="34">
        <v>-89.4</v>
      </c>
      <c r="B26">
        <v>0.18209430090770695</v>
      </c>
      <c r="C26">
        <v>0.1431286493033255</v>
      </c>
      <c r="D26">
        <v>0.12962233975830101</v>
      </c>
      <c r="E26">
        <v>0.10260629180063455</v>
      </c>
      <c r="G26">
        <v>0.14416759619140432</v>
      </c>
      <c r="H26">
        <v>0.24807428603594611</v>
      </c>
      <c r="I26">
        <v>3.1431572232001367E-2</v>
      </c>
      <c r="J26">
        <v>-2.5197890903528544E-2</v>
      </c>
      <c r="K26" s="3">
        <v>0.11949089316572391</v>
      </c>
      <c r="L26" s="3">
        <v>8.5102948566031775E-2</v>
      </c>
      <c r="M26" s="3">
        <v>8</v>
      </c>
      <c r="N26">
        <v>0.12697131075989138</v>
      </c>
      <c r="P26">
        <v>6.0471852187612772E-2</v>
      </c>
      <c r="Q26">
        <v>6.3588692851849246E-2</v>
      </c>
      <c r="R26">
        <v>0.21425142152755483</v>
      </c>
      <c r="S26">
        <v>6.7746194837973187E-2</v>
      </c>
      <c r="T26">
        <v>0.10671013200854589</v>
      </c>
      <c r="U26">
        <v>7.2726282165518313E-4</v>
      </c>
      <c r="V26">
        <v>5.1640803638942925E-2</v>
      </c>
      <c r="W26" s="3">
        <v>8.6513458829253181E-2</v>
      </c>
      <c r="X26" s="3">
        <v>6.3799937728873199E-2</v>
      </c>
      <c r="Y26" s="3">
        <v>8</v>
      </c>
      <c r="Z26" s="5">
        <v>0.3964560330695075</v>
      </c>
      <c r="AA26" s="6" t="s">
        <v>179</v>
      </c>
    </row>
    <row r="27" spans="1:27">
      <c r="A27" s="34">
        <v>-89</v>
      </c>
      <c r="B27">
        <v>7.1436170724461637E-2</v>
      </c>
      <c r="C27">
        <v>0.15144022440795596</v>
      </c>
      <c r="D27">
        <v>0.11507536889138896</v>
      </c>
      <c r="E27">
        <v>5.2212224427386239E-2</v>
      </c>
      <c r="G27">
        <v>0.15663667328215872</v>
      </c>
      <c r="H27">
        <v>7.8189325496973827E-2</v>
      </c>
      <c r="I27">
        <v>4.9614857207189209E-2</v>
      </c>
      <c r="J27">
        <v>-3.5067886340277209E-2</v>
      </c>
      <c r="K27" s="3">
        <v>7.9942119762154651E-2</v>
      </c>
      <c r="L27" s="3">
        <v>6.2358174640832417E-2</v>
      </c>
      <c r="M27" s="3">
        <v>8</v>
      </c>
      <c r="N27">
        <v>7.8137378152569992E-2</v>
      </c>
      <c r="P27">
        <v>8.4371059481042801E-2</v>
      </c>
      <c r="Q27">
        <v>3.1377910453788724E-2</v>
      </c>
      <c r="R27">
        <v>0.18931498177985473</v>
      </c>
      <c r="S27">
        <v>7.3981590600254735E-2</v>
      </c>
      <c r="T27">
        <v>0.12852973109200957</v>
      </c>
      <c r="U27">
        <v>3.3976992107794486E-2</v>
      </c>
      <c r="V27">
        <v>3.0860151443558047E-2</v>
      </c>
      <c r="W27" s="3">
        <v>8.1318724388859134E-2</v>
      </c>
      <c r="X27" s="3">
        <v>5.5093082409363829E-2</v>
      </c>
      <c r="Y27" s="3">
        <v>8</v>
      </c>
      <c r="Z27" s="5">
        <v>0.9633489678951821</v>
      </c>
      <c r="AA27" s="6" t="s">
        <v>179</v>
      </c>
    </row>
    <row r="28" spans="1:27">
      <c r="A28" s="34">
        <v>-88.6</v>
      </c>
      <c r="B28">
        <v>7.6111431720816219E-2</v>
      </c>
      <c r="C28">
        <v>0.12806220499237406</v>
      </c>
      <c r="D28">
        <v>1.9481968585286318E-2</v>
      </c>
      <c r="E28">
        <v>5.1692750983346809E-2</v>
      </c>
      <c r="G28">
        <v>0.13845338830697088</v>
      </c>
      <c r="H28">
        <v>0.14936404506560705</v>
      </c>
      <c r="I28">
        <v>5.013433065122861E-2</v>
      </c>
      <c r="J28">
        <v>-3.1431572232001395E-2</v>
      </c>
      <c r="K28" s="3">
        <v>7.2733568509203567E-2</v>
      </c>
      <c r="L28" s="3">
        <v>6.3136522847019413E-2</v>
      </c>
      <c r="M28" s="3">
        <v>8</v>
      </c>
      <c r="N28">
        <v>7.3979876166446037E-2</v>
      </c>
      <c r="P28">
        <v>9.3202108029712696E-2</v>
      </c>
      <c r="Q28">
        <v>5.9952378743573426E-2</v>
      </c>
      <c r="R28">
        <v>0.11294381333701874</v>
      </c>
      <c r="S28">
        <v>0.1165818418791033</v>
      </c>
      <c r="T28">
        <v>0.13268551864432482</v>
      </c>
      <c r="U28">
        <v>8.8526847033358086E-2</v>
      </c>
      <c r="V28">
        <v>2.2856831537733952E-3</v>
      </c>
      <c r="W28" s="3">
        <v>8.5019758373413815E-2</v>
      </c>
      <c r="X28" s="3">
        <v>4.092217858832007E-2</v>
      </c>
      <c r="Y28" s="3">
        <v>8</v>
      </c>
      <c r="Z28" s="5">
        <v>0.65243487556332636</v>
      </c>
      <c r="AA28" s="6" t="s">
        <v>179</v>
      </c>
    </row>
    <row r="29" spans="1:27">
      <c r="A29" s="34">
        <v>-88.3</v>
      </c>
      <c r="B29">
        <v>5.5850252969470764E-2</v>
      </c>
      <c r="C29">
        <v>9.0137214709880148E-2</v>
      </c>
      <c r="D29">
        <v>2.0520915473365139E-2</v>
      </c>
      <c r="E29">
        <v>7.8187611063165158E-2</v>
      </c>
      <c r="G29">
        <v>7.2473403178731716E-2</v>
      </c>
      <c r="H29">
        <v>0.12650549909406456</v>
      </c>
      <c r="I29">
        <v>-4.4155242743349537E-3</v>
      </c>
      <c r="J29">
        <v>-4.286170243467697E-2</v>
      </c>
      <c r="K29" s="3">
        <v>4.9549708722458195E-2</v>
      </c>
      <c r="L29" s="3">
        <v>5.3837257640132349E-2</v>
      </c>
      <c r="M29" s="3">
        <v>9</v>
      </c>
      <c r="N29">
        <v>6.3590407285657943E-2</v>
      </c>
      <c r="P29">
        <v>0.11242433989297933</v>
      </c>
      <c r="Q29">
        <v>9.943578935818552E-2</v>
      </c>
      <c r="R29">
        <v>0.12593236387181256</v>
      </c>
      <c r="S29">
        <v>0.13995986129468518</v>
      </c>
      <c r="T29">
        <v>0.10619065856450648</v>
      </c>
      <c r="U29">
        <v>0.1041127647883489</v>
      </c>
      <c r="V29">
        <v>1.1636205146482653E-2</v>
      </c>
      <c r="W29" s="3">
        <v>8.7083484259068894E-2</v>
      </c>
      <c r="X29" s="3">
        <v>4.5327524690855908E-2</v>
      </c>
      <c r="Y29" s="3">
        <v>9</v>
      </c>
      <c r="Z29" s="5">
        <v>8.0395211144551323E-2</v>
      </c>
      <c r="AA29" s="6" t="s">
        <v>179</v>
      </c>
    </row>
    <row r="30" spans="1:27">
      <c r="A30" s="34">
        <v>-87.9</v>
      </c>
      <c r="B30">
        <v>2.8834205011804358E-2</v>
      </c>
      <c r="C30">
        <v>0.12078957677582243</v>
      </c>
      <c r="D30">
        <v>5.7406958867780293E-2</v>
      </c>
      <c r="E30">
        <v>0.10572313246487103</v>
      </c>
      <c r="F30">
        <v>-1.1170393480655936E-2</v>
      </c>
      <c r="G30">
        <v>0.10935944657314685</v>
      </c>
      <c r="H30">
        <v>0.11663378922350723</v>
      </c>
      <c r="I30">
        <v>1.7923548253168144E-2</v>
      </c>
      <c r="J30">
        <v>3.0910384354153251E-2</v>
      </c>
      <c r="K30" s="3">
        <v>6.4045627560399734E-2</v>
      </c>
      <c r="L30" s="3">
        <v>4.9927827525544449E-2</v>
      </c>
      <c r="M30" s="3">
        <v>9</v>
      </c>
      <c r="N30">
        <v>7.9695798484688177E-2</v>
      </c>
      <c r="P30">
        <v>9.1643687697594442E-2</v>
      </c>
      <c r="Q30">
        <v>8.748790014527924E-2</v>
      </c>
      <c r="R30">
        <v>0.13788196751852758</v>
      </c>
      <c r="S30">
        <v>0.10463223823238831</v>
      </c>
      <c r="T30">
        <v>6.2030272519730978E-2</v>
      </c>
      <c r="U30">
        <v>9.8918030347954836E-2</v>
      </c>
      <c r="V30">
        <v>5.2160277082982341E-2</v>
      </c>
      <c r="W30" s="3">
        <v>7.5596587248060412E-2</v>
      </c>
      <c r="X30" s="3">
        <v>4.8016400143702211E-2</v>
      </c>
      <c r="Y30" s="3">
        <v>9</v>
      </c>
      <c r="Z30" s="5">
        <v>0.20970808336158991</v>
      </c>
      <c r="AA30" s="6" t="s">
        <v>179</v>
      </c>
    </row>
    <row r="31" spans="1:27">
      <c r="A31" s="34">
        <v>-87.5</v>
      </c>
      <c r="B31">
        <v>4.0783808658519334E-2</v>
      </c>
      <c r="C31">
        <v>9.6890369482392408E-2</v>
      </c>
      <c r="D31">
        <v>6.2083934297943587E-2</v>
      </c>
      <c r="E31">
        <v>8.8059320933722499E-2</v>
      </c>
      <c r="F31">
        <v>3.8704200448553043E-2</v>
      </c>
      <c r="G31">
        <v>7.4551296954889337E-2</v>
      </c>
      <c r="H31">
        <v>5.5850252969470784E-2</v>
      </c>
      <c r="I31">
        <v>9.0656688153919585E-2</v>
      </c>
      <c r="J31">
        <v>3.0390910910113839E-2</v>
      </c>
      <c r="K31" s="3">
        <v>6.4218975867724917E-2</v>
      </c>
      <c r="L31" s="3">
        <v>2.4649123297313381E-2</v>
      </c>
      <c r="M31" s="3">
        <v>9</v>
      </c>
      <c r="N31">
        <v>9.7359610015836651E-2</v>
      </c>
      <c r="P31">
        <v>9.7359610015836651E-2</v>
      </c>
      <c r="Q31">
        <v>0.12229604976353674</v>
      </c>
      <c r="R31">
        <v>0.17372906402486388</v>
      </c>
      <c r="S31">
        <v>0.14203946950465152</v>
      </c>
      <c r="T31">
        <v>5.267975052702175E-2</v>
      </c>
      <c r="U31">
        <v>6.4109880729697324E-2</v>
      </c>
      <c r="V31">
        <v>4.3846987544543164E-2</v>
      </c>
      <c r="W31" s="3">
        <v>8.4659655838842482E-2</v>
      </c>
      <c r="X31" s="3">
        <v>6.0791443682898648E-2</v>
      </c>
      <c r="Y31" s="3">
        <v>9</v>
      </c>
      <c r="Z31" s="5">
        <v>7.9529279929701865E-2</v>
      </c>
      <c r="AA31" s="6" t="s">
        <v>179</v>
      </c>
    </row>
    <row r="32" spans="1:27">
      <c r="A32" s="34">
        <v>-87.1</v>
      </c>
      <c r="B32">
        <v>6.7278668738337696E-2</v>
      </c>
      <c r="C32">
        <v>6.5718533972410731E-2</v>
      </c>
      <c r="D32">
        <v>4.8056436875070989E-2</v>
      </c>
      <c r="E32">
        <v>9.2734581930077206E-2</v>
      </c>
      <c r="F32">
        <v>5.9484852643937908E-2</v>
      </c>
      <c r="G32">
        <v>6.8317615626416459E-2</v>
      </c>
      <c r="H32">
        <v>9.2736296363885889E-2</v>
      </c>
      <c r="I32">
        <v>5.273169787142562E-2</v>
      </c>
      <c r="J32">
        <v>1.3246572823004784E-2</v>
      </c>
      <c r="K32" s="3">
        <v>6.2256139649396372E-2</v>
      </c>
      <c r="L32" s="3">
        <v>2.4067340638696019E-2</v>
      </c>
      <c r="M32" s="3">
        <v>9</v>
      </c>
      <c r="N32">
        <v>9.7879083459876046E-2</v>
      </c>
      <c r="O32">
        <v>6.9609441501280317E-3</v>
      </c>
      <c r="P32">
        <v>8.3851586037003406E-2</v>
      </c>
      <c r="Q32">
        <v>0.12489341698373373</v>
      </c>
      <c r="R32">
        <v>0.16125998693410948</v>
      </c>
      <c r="S32">
        <v>0.17632814567886962</v>
      </c>
      <c r="T32">
        <v>0.10255434445623066</v>
      </c>
      <c r="U32">
        <v>8.7487900145279254E-2</v>
      </c>
      <c r="V32">
        <v>3.8132779660109715E-2</v>
      </c>
      <c r="W32" s="3">
        <v>9.7705354167260006E-2</v>
      </c>
      <c r="X32" s="3">
        <v>5.369268011153247E-2</v>
      </c>
      <c r="Y32" s="3">
        <v>9</v>
      </c>
      <c r="Z32" s="5">
        <v>9.7873661054322825E-2</v>
      </c>
      <c r="AA32" s="6" t="s">
        <v>179</v>
      </c>
    </row>
    <row r="33" spans="1:27">
      <c r="A33" s="34">
        <v>-86.7</v>
      </c>
      <c r="B33">
        <v>3.1431572232001367E-2</v>
      </c>
      <c r="C33">
        <v>0.11039839346122564</v>
      </c>
      <c r="D33">
        <v>3.6106833228356013E-2</v>
      </c>
      <c r="E33">
        <v>8.0784978283362188E-2</v>
      </c>
      <c r="F33">
        <v>8.4423006825446706E-2</v>
      </c>
      <c r="G33">
        <v>6.4681301518140624E-2</v>
      </c>
      <c r="H33">
        <v>4.0783808658519334E-2</v>
      </c>
      <c r="I33">
        <v>8.5461953713525537E-2</v>
      </c>
      <c r="J33">
        <v>-6.4951324843012465E-3</v>
      </c>
      <c r="K33" s="3">
        <v>5.861963504847513E-2</v>
      </c>
      <c r="L33" s="3">
        <v>3.605460579041387E-2</v>
      </c>
      <c r="M33" s="3">
        <v>9</v>
      </c>
      <c r="N33">
        <v>0.11190658088274869</v>
      </c>
      <c r="O33">
        <v>4.3635769299310116E-3</v>
      </c>
      <c r="P33">
        <v>9.8398556903915399E-2</v>
      </c>
      <c r="Q33">
        <v>0.14982985673143387</v>
      </c>
      <c r="R33">
        <v>0.12281552320757615</v>
      </c>
      <c r="S33">
        <v>0.140998808182764</v>
      </c>
      <c r="T33">
        <v>8.1252504382997678E-2</v>
      </c>
      <c r="U33">
        <v>8.6448953257200437E-2</v>
      </c>
      <c r="V33">
        <v>4.8523962974706521E-2</v>
      </c>
      <c r="W33" s="3">
        <v>9.3837591494808179E-2</v>
      </c>
      <c r="X33" s="3">
        <v>4.585060801091289E-2</v>
      </c>
      <c r="Y33" s="3">
        <v>9</v>
      </c>
      <c r="Z33" s="5">
        <v>8.9946031445934577E-2</v>
      </c>
      <c r="AA33" s="6" t="s">
        <v>179</v>
      </c>
    </row>
    <row r="34" spans="1:27">
      <c r="A34" s="34">
        <v>-86.4</v>
      </c>
      <c r="B34">
        <v>2.9353678455843753E-2</v>
      </c>
      <c r="C34">
        <v>0.10572313246487099</v>
      </c>
      <c r="D34">
        <v>9.611973148537685E-3</v>
      </c>
      <c r="E34">
        <v>0.18157311302985882</v>
      </c>
      <c r="F34">
        <v>8.65009006016043E-2</v>
      </c>
      <c r="G34">
        <v>0.10520365902083161</v>
      </c>
      <c r="H34">
        <v>9.3775243251964707E-2</v>
      </c>
      <c r="I34">
        <v>0.14053128208312851</v>
      </c>
      <c r="J34">
        <v>-5.1173277539307463E-2</v>
      </c>
      <c r="K34" s="3">
        <v>7.7899967168592543E-2</v>
      </c>
      <c r="L34" s="3">
        <v>7.0883988070026854E-2</v>
      </c>
      <c r="M34" s="3">
        <v>9</v>
      </c>
      <c r="N34">
        <v>0.12177657631949733</v>
      </c>
      <c r="O34">
        <v>1.3194625478600881E-2</v>
      </c>
      <c r="P34">
        <v>0.10982697267278234</v>
      </c>
      <c r="Q34">
        <v>0.13684302063044879</v>
      </c>
      <c r="R34">
        <v>0.16801485614043044</v>
      </c>
      <c r="S34">
        <v>0.17684761912290903</v>
      </c>
      <c r="T34">
        <v>5.5796591191258162E-2</v>
      </c>
      <c r="U34">
        <v>8.7487900145279254E-2</v>
      </c>
      <c r="V34">
        <v>0.10151539756815184</v>
      </c>
      <c r="W34" s="3">
        <v>0.10792261769659529</v>
      </c>
      <c r="X34" s="3">
        <v>5.1892709851828971E-2</v>
      </c>
      <c r="Y34" s="3">
        <v>9</v>
      </c>
      <c r="Z34" s="5">
        <v>0.32185865914930639</v>
      </c>
      <c r="AA34" s="6" t="s">
        <v>179</v>
      </c>
    </row>
    <row r="35" spans="1:27">
      <c r="A35" s="34">
        <v>-86</v>
      </c>
      <c r="B35">
        <v>9.2216822919846508E-2</v>
      </c>
      <c r="C35">
        <v>7.455129695488931E-2</v>
      </c>
      <c r="D35">
        <v>-1.4806707588931749E-2</v>
      </c>
      <c r="E35">
        <v>0.14572601652352252</v>
      </c>
      <c r="F35">
        <v>0.10468418557679217</v>
      </c>
      <c r="G35">
        <v>0.15715614672619813</v>
      </c>
      <c r="H35">
        <v>0.15663667328215872</v>
      </c>
      <c r="I35">
        <v>0.16806680348483433</v>
      </c>
      <c r="J35">
        <v>-1.7923548253168158E-2</v>
      </c>
      <c r="K35" s="3">
        <v>9.6256409958460215E-2</v>
      </c>
      <c r="L35" s="3">
        <v>7.1492189487647878E-2</v>
      </c>
      <c r="M35" s="3">
        <v>9</v>
      </c>
      <c r="N35">
        <v>0.22827891895042746</v>
      </c>
      <c r="O35">
        <v>1.2675152034561514E-2</v>
      </c>
      <c r="P35">
        <v>0.10099592412411246</v>
      </c>
      <c r="Q35">
        <v>0.12177657631949733</v>
      </c>
      <c r="R35">
        <v>0.16905380302850923</v>
      </c>
      <c r="S35">
        <v>0.13892091440660637</v>
      </c>
      <c r="T35">
        <v>5.4238170859139928E-2</v>
      </c>
      <c r="U35">
        <v>1.6313180576646033E-2</v>
      </c>
      <c r="V35">
        <v>6.5148827617776142E-2</v>
      </c>
      <c r="W35" s="3">
        <v>0.1008223853241418</v>
      </c>
      <c r="X35" s="3">
        <v>7.1716222589994605E-2</v>
      </c>
      <c r="Y35" s="3">
        <v>9</v>
      </c>
      <c r="Z35" s="5">
        <v>0.89408575491121833</v>
      </c>
      <c r="AA35" s="6" t="s">
        <v>179</v>
      </c>
    </row>
    <row r="36" spans="1:27">
      <c r="A36" s="34">
        <v>-85.6</v>
      </c>
      <c r="B36">
        <v>0.12338865842982816</v>
      </c>
      <c r="C36">
        <v>8.0784978283362147E-2</v>
      </c>
      <c r="D36">
        <v>-1.6884601365089364E-2</v>
      </c>
      <c r="E36">
        <v>0.14001180863908907</v>
      </c>
      <c r="F36">
        <v>9.7409842926431817E-2</v>
      </c>
      <c r="G36">
        <v>0.18261377435174636</v>
      </c>
      <c r="H36">
        <v>8.1306166161210308E-2</v>
      </c>
      <c r="I36">
        <v>7.6630905164855656E-2</v>
      </c>
      <c r="J36">
        <v>7.0128914945319738E-3</v>
      </c>
      <c r="K36" s="3">
        <v>8.5808269342885116E-2</v>
      </c>
      <c r="L36" s="3">
        <v>6.198838125980656E-2</v>
      </c>
      <c r="M36" s="3">
        <v>9</v>
      </c>
      <c r="N36">
        <v>0.13736249407448817</v>
      </c>
      <c r="O36">
        <v>-1.8701043985418372E-3</v>
      </c>
      <c r="P36">
        <v>4.8523962974706486E-2</v>
      </c>
      <c r="Q36">
        <v>6.5147113183967417E-2</v>
      </c>
      <c r="R36">
        <v>0.20749826675504257</v>
      </c>
      <c r="S36">
        <v>9.5281716239679029E-2</v>
      </c>
      <c r="T36">
        <v>0.15034933017547328</v>
      </c>
      <c r="U36">
        <v>9.216487557544259E-2</v>
      </c>
      <c r="V36">
        <v>3.6054885883952052E-2</v>
      </c>
      <c r="W36" s="3">
        <v>9.2279171162689994E-2</v>
      </c>
      <c r="X36" s="3">
        <v>6.4580415819759082E-2</v>
      </c>
      <c r="Y36" s="3">
        <v>9</v>
      </c>
      <c r="Z36" s="5">
        <v>0.83106150785938848</v>
      </c>
      <c r="AA36" s="6" t="s">
        <v>179</v>
      </c>
    </row>
    <row r="37" spans="1:27">
      <c r="A37" s="34">
        <v>-85.2</v>
      </c>
      <c r="B37">
        <v>9.0138929143688859E-2</v>
      </c>
      <c r="C37">
        <v>0.16546772183082861</v>
      </c>
      <c r="D37">
        <v>6.4934180504925007E-3</v>
      </c>
      <c r="E37">
        <v>0.16858627692887371</v>
      </c>
      <c r="F37">
        <v>0.15559772639407993</v>
      </c>
      <c r="G37">
        <v>0.1540393060619617</v>
      </c>
      <c r="H37">
        <v>9.3775243251964707E-2</v>
      </c>
      <c r="I37">
        <v>9.637261047216171E-2</v>
      </c>
      <c r="J37">
        <v>3.9223673892592424E-2</v>
      </c>
      <c r="K37" s="3">
        <v>0.10774387844740491</v>
      </c>
      <c r="L37" s="3">
        <v>5.8146510897736377E-2</v>
      </c>
      <c r="M37" s="3">
        <v>9</v>
      </c>
      <c r="N37">
        <v>0.14567578361292735</v>
      </c>
      <c r="O37">
        <v>5.4025238180098346E-3</v>
      </c>
      <c r="P37">
        <v>5.9952378743573363E-2</v>
      </c>
      <c r="Q37">
        <v>7.6577243386643054E-2</v>
      </c>
      <c r="R37">
        <v>0.20853721364312139</v>
      </c>
      <c r="S37">
        <v>0.10099592412411248</v>
      </c>
      <c r="T37">
        <v>8.7487900145279199E-2</v>
      </c>
      <c r="U37">
        <v>0.11346500121486688</v>
      </c>
      <c r="V37">
        <v>7.50188230545248E-2</v>
      </c>
      <c r="W37" s="3">
        <v>9.7012532415895372E-2</v>
      </c>
      <c r="X37" s="3">
        <v>5.6844425027410127E-2</v>
      </c>
      <c r="Y37" s="3">
        <v>9</v>
      </c>
      <c r="Z37" s="5">
        <v>0.69740183404531608</v>
      </c>
      <c r="AA37" s="6" t="s">
        <v>179</v>
      </c>
    </row>
    <row r="38" spans="1:27">
      <c r="A38" s="34">
        <v>-84.8</v>
      </c>
      <c r="B38">
        <v>6.2603407741983058E-2</v>
      </c>
      <c r="C38">
        <v>0.1322179925446893</v>
      </c>
      <c r="D38">
        <v>-1.9481968585286384E-2</v>
      </c>
      <c r="E38">
        <v>0.22469455218655554</v>
      </c>
      <c r="F38">
        <v>0.13377641287680753</v>
      </c>
      <c r="G38">
        <v>9.7411557360240555E-2</v>
      </c>
      <c r="H38">
        <v>0.12182852366390122</v>
      </c>
      <c r="I38">
        <v>3.2470519120080164E-2</v>
      </c>
      <c r="J38">
        <v>9.6102587147289791E-3</v>
      </c>
      <c r="K38" s="3">
        <v>8.8347917291522207E-2</v>
      </c>
      <c r="L38" s="3">
        <v>7.5327454905345786E-2</v>
      </c>
      <c r="M38" s="3">
        <v>9</v>
      </c>
      <c r="N38">
        <v>0.11190658088274869</v>
      </c>
      <c r="O38">
        <v>3.0338963565709927E-2</v>
      </c>
      <c r="P38">
        <v>7.8135663718761239E-2</v>
      </c>
      <c r="Q38">
        <v>7.1901982390288416E-2</v>
      </c>
      <c r="R38">
        <v>0.210615107419279</v>
      </c>
      <c r="S38">
        <v>8.9565793921436862E-2</v>
      </c>
      <c r="T38">
        <v>0.14619354262315803</v>
      </c>
      <c r="U38">
        <v>0.12437394353969435</v>
      </c>
      <c r="V38">
        <v>9.6838422137988503E-2</v>
      </c>
      <c r="W38" s="3">
        <v>0.10665222224434059</v>
      </c>
      <c r="X38" s="3">
        <v>5.1169093011722691E-2</v>
      </c>
      <c r="Y38" s="3">
        <v>9</v>
      </c>
      <c r="Z38" s="5">
        <v>0.55608015174484349</v>
      </c>
      <c r="AA38" s="6" t="s">
        <v>179</v>
      </c>
    </row>
    <row r="39" spans="1:27">
      <c r="A39" s="34">
        <v>-84.5</v>
      </c>
      <c r="B39">
        <v>9.6892083916201147E-2</v>
      </c>
      <c r="C39">
        <v>5.273169787142562E-2</v>
      </c>
      <c r="D39">
        <v>-4.934997718374373E-3</v>
      </c>
      <c r="E39">
        <v>0.10624260590891037</v>
      </c>
      <c r="F39">
        <v>3.1949331242232044E-2</v>
      </c>
      <c r="G39">
        <v>0.12027010333178301</v>
      </c>
      <c r="H39">
        <v>0.23612468238923112</v>
      </c>
      <c r="I39">
        <v>9.7931030804279937E-2</v>
      </c>
      <c r="J39">
        <v>2.8571039422167033E-3</v>
      </c>
      <c r="K39" s="3">
        <v>8.2229293520878391E-2</v>
      </c>
      <c r="L39" s="3">
        <v>7.3709578732468084E-2</v>
      </c>
      <c r="M39" s="3">
        <v>9</v>
      </c>
      <c r="N39">
        <v>6.6187774505854946E-2</v>
      </c>
      <c r="O39">
        <v>3.2938045219715661E-2</v>
      </c>
      <c r="P39">
        <v>9.6320663127757805E-2</v>
      </c>
      <c r="Q39">
        <v>8.3851586037003406E-2</v>
      </c>
      <c r="R39">
        <v>0.18360077389542126</v>
      </c>
      <c r="S39">
        <v>8.9046320477397439E-2</v>
      </c>
      <c r="T39">
        <v>9.4760528361830895E-2</v>
      </c>
      <c r="U39">
        <v>8.9046320477397439E-2</v>
      </c>
      <c r="V39">
        <v>8.3332112592963969E-2</v>
      </c>
      <c r="W39" s="3">
        <v>9.1009347188371406E-2</v>
      </c>
      <c r="X39" s="3">
        <v>3.9877501086277148E-2</v>
      </c>
      <c r="Y39" s="3">
        <v>9</v>
      </c>
      <c r="Z39" s="5">
        <v>0.75855317081062823</v>
      </c>
      <c r="AA39" s="6" t="s">
        <v>179</v>
      </c>
    </row>
    <row r="40" spans="1:27">
      <c r="A40" s="34">
        <v>-84.1</v>
      </c>
      <c r="B40">
        <v>7.6111431720816219E-2</v>
      </c>
      <c r="C40">
        <v>5.3770644759504445E-2</v>
      </c>
      <c r="D40">
        <v>-5.4544711624137767E-3</v>
      </c>
      <c r="E40">
        <v>9.3254055374116615E-2</v>
      </c>
      <c r="F40">
        <v>4.7535248997222918E-2</v>
      </c>
      <c r="G40">
        <v>0.16546943626463731</v>
      </c>
      <c r="H40">
        <v>0.24183889027366459</v>
      </c>
      <c r="I40">
        <v>7.0395509402574108E-2</v>
      </c>
      <c r="J40">
        <v>4.5976828665104733E-2</v>
      </c>
      <c r="K40" s="3">
        <v>8.7655286032803009E-2</v>
      </c>
      <c r="L40" s="3">
        <v>7.3700779721370485E-2</v>
      </c>
      <c r="M40" s="3">
        <v>9</v>
      </c>
      <c r="N40">
        <v>9.1124214253555047E-2</v>
      </c>
      <c r="O40">
        <v>6.4108166295888627E-2</v>
      </c>
      <c r="P40">
        <v>0.10463223823238828</v>
      </c>
      <c r="Q40">
        <v>8.2291451271076468E-2</v>
      </c>
      <c r="R40">
        <v>0.19918497721660339</v>
      </c>
      <c r="S40">
        <v>9.1125928687363786E-2</v>
      </c>
      <c r="T40">
        <v>0.12852973109200957</v>
      </c>
      <c r="U40">
        <v>4.3848701978351889E-2</v>
      </c>
      <c r="V40">
        <v>9.268263458567326E-2</v>
      </c>
      <c r="W40" s="3">
        <v>9.9725338179212253E-2</v>
      </c>
      <c r="X40" s="3">
        <v>4.4212895723093983E-2</v>
      </c>
      <c r="Y40" s="3">
        <v>9</v>
      </c>
      <c r="Z40" s="5">
        <v>0.68035589305236732</v>
      </c>
      <c r="AA40" s="6" t="s">
        <v>179</v>
      </c>
    </row>
    <row r="41" spans="1:27">
      <c r="A41" s="34">
        <v>-83.7</v>
      </c>
      <c r="B41">
        <v>6.1044987409864838E-2</v>
      </c>
      <c r="C41">
        <v>6.5718533972410731E-2</v>
      </c>
      <c r="D41">
        <v>-4.1301567668750087E-2</v>
      </c>
      <c r="E41">
        <v>0.13793391486293147</v>
      </c>
      <c r="F41">
        <v>9.585142259431359E-2</v>
      </c>
      <c r="G41">
        <v>0.12494536432813766</v>
      </c>
      <c r="H41">
        <v>0.15196141228580409</v>
      </c>
      <c r="I41">
        <v>8.234511304928907E-2</v>
      </c>
      <c r="J41">
        <v>3.4548412896237779E-2</v>
      </c>
      <c r="K41" s="3">
        <v>7.9227510414471014E-2</v>
      </c>
      <c r="L41" s="3">
        <v>5.9318457792956622E-2</v>
      </c>
      <c r="M41" s="3">
        <v>9</v>
      </c>
      <c r="N41">
        <v>0.13060933930197591</v>
      </c>
      <c r="O41">
        <v>4.5924881320700828E-2</v>
      </c>
      <c r="P41">
        <v>8.6968426701239818E-2</v>
      </c>
      <c r="Q41">
        <v>8.0733030938958297E-2</v>
      </c>
      <c r="R41">
        <v>0.26412601545676373</v>
      </c>
      <c r="S41">
        <v>4.696554264258828E-2</v>
      </c>
      <c r="T41">
        <v>7.7096716830682435E-2</v>
      </c>
      <c r="U41">
        <v>3.5535412439912706E-2</v>
      </c>
      <c r="V41">
        <v>6.5148827617776142E-2</v>
      </c>
      <c r="W41" s="3">
        <v>9.2567577027844253E-2</v>
      </c>
      <c r="X41" s="3">
        <v>7.0311601259626072E-2</v>
      </c>
      <c r="Y41" s="3">
        <v>9</v>
      </c>
      <c r="Z41" s="5">
        <v>0.66950516746905575</v>
      </c>
      <c r="AA41" s="6" t="s">
        <v>179</v>
      </c>
    </row>
    <row r="42" spans="1:27">
      <c r="A42" s="34">
        <v>-83.3</v>
      </c>
      <c r="B42">
        <v>1.1689866924695301E-2</v>
      </c>
      <c r="C42">
        <v>5.9484852643937866E-2</v>
      </c>
      <c r="D42">
        <v>-3.7145780116434851E-2</v>
      </c>
      <c r="E42">
        <v>0.15040127751987717</v>
      </c>
      <c r="F42">
        <v>0.13377641287680753</v>
      </c>
      <c r="G42">
        <v>0.12078957677582243</v>
      </c>
      <c r="H42">
        <v>0.14676667784541006</v>
      </c>
      <c r="I42">
        <v>9.221510848603777E-2</v>
      </c>
      <c r="J42">
        <v>5.7926432311819709E-2</v>
      </c>
      <c r="K42" s="3">
        <v>8.1767158363108106E-2</v>
      </c>
      <c r="L42" s="3">
        <v>6.4603063279706024E-2</v>
      </c>
      <c r="M42" s="3">
        <v>9</v>
      </c>
      <c r="N42">
        <v>0.2230841845100334</v>
      </c>
      <c r="O42">
        <v>-6.5470798287051496E-3</v>
      </c>
      <c r="P42">
        <v>0.11138539300490051</v>
      </c>
      <c r="Q42">
        <v>0.12437394353969432</v>
      </c>
      <c r="R42">
        <v>0.27088088466308474</v>
      </c>
      <c r="S42">
        <v>8.1773692260845784E-2</v>
      </c>
      <c r="T42">
        <v>2.0988441573000654E-2</v>
      </c>
      <c r="U42">
        <v>2.5145943559124619E-2</v>
      </c>
      <c r="V42">
        <v>5.0601856750864101E-2</v>
      </c>
      <c r="W42" s="3">
        <v>0.10018747333698259</v>
      </c>
      <c r="X42" s="3">
        <v>9.4236407774561715E-2</v>
      </c>
      <c r="Y42" s="3">
        <v>9</v>
      </c>
      <c r="Z42" s="5">
        <v>0.636017410983585</v>
      </c>
      <c r="AA42" s="6" t="s">
        <v>179</v>
      </c>
    </row>
    <row r="43" spans="1:27">
      <c r="A43" s="34">
        <v>-83</v>
      </c>
      <c r="B43">
        <v>8.4423006825446748E-2</v>
      </c>
      <c r="C43">
        <v>7.6629190731046917E-2</v>
      </c>
      <c r="D43">
        <v>-2.0001442029325807E-2</v>
      </c>
      <c r="E43">
        <v>0.15767562017023753</v>
      </c>
      <c r="F43">
        <v>0.15092075096391658</v>
      </c>
      <c r="G43">
        <v>0.15092246539772528</v>
      </c>
      <c r="H43">
        <v>0.19248548422230374</v>
      </c>
      <c r="I43">
        <v>9.4814190140043525E-2</v>
      </c>
      <c r="J43">
        <v>7.9746031395283384E-2</v>
      </c>
      <c r="K43" s="3">
        <v>0.10751281086851977</v>
      </c>
      <c r="L43" s="3">
        <v>6.3427498738677895E-2</v>
      </c>
      <c r="M43" s="3">
        <v>9</v>
      </c>
      <c r="N43">
        <v>0.16593696236427283</v>
      </c>
      <c r="O43">
        <v>-1.6417075265453863E-2</v>
      </c>
      <c r="P43">
        <v>9.6840136571797228E-2</v>
      </c>
      <c r="Q43">
        <v>0.18048221879737614</v>
      </c>
      <c r="R43">
        <v>0.22412313139811224</v>
      </c>
      <c r="S43">
        <v>0.10878974021851225</v>
      </c>
      <c r="T43">
        <v>6.0991325631652216E-2</v>
      </c>
      <c r="U43">
        <v>5.1640803638942925E-2</v>
      </c>
      <c r="V43">
        <v>0.10099592412411243</v>
      </c>
      <c r="W43" s="3">
        <v>0.1081536852754805</v>
      </c>
      <c r="X43" s="3">
        <v>7.3429165817460812E-2</v>
      </c>
      <c r="Y43" s="3">
        <v>9</v>
      </c>
      <c r="Z43" s="5">
        <v>0.98444135452454407</v>
      </c>
      <c r="AA43" s="6" t="s">
        <v>179</v>
      </c>
    </row>
    <row r="44" spans="1:27">
      <c r="A44" s="34">
        <v>-82.6</v>
      </c>
      <c r="B44">
        <v>7.8708798941013278E-2</v>
      </c>
      <c r="C44">
        <v>7.5070770398928718E-2</v>
      </c>
      <c r="D44">
        <v>-2.2598809249522827E-2</v>
      </c>
      <c r="E44">
        <v>0.14001180863908907</v>
      </c>
      <c r="F44">
        <v>0.14416759619140432</v>
      </c>
      <c r="G44">
        <v>0.17430048481330718</v>
      </c>
      <c r="H44">
        <v>0.1758606195792341</v>
      </c>
      <c r="I44">
        <v>0.1181922095556254</v>
      </c>
      <c r="J44">
        <v>7.4551296954889337E-2</v>
      </c>
      <c r="K44" s="3">
        <v>0.10647386398044095</v>
      </c>
      <c r="L44" s="3">
        <v>6.278312027570844E-2</v>
      </c>
      <c r="M44" s="3">
        <v>9</v>
      </c>
      <c r="N44">
        <v>8.5929479813161055E-2</v>
      </c>
      <c r="O44">
        <v>9.5583113703250743E-3</v>
      </c>
      <c r="P44">
        <v>8.1254218816806348E-2</v>
      </c>
      <c r="Q44">
        <v>0.13060762486816721</v>
      </c>
      <c r="R44">
        <v>0.20853721364312139</v>
      </c>
      <c r="S44">
        <v>8.2812639148924616E-2</v>
      </c>
      <c r="T44">
        <v>0.11969868254333971</v>
      </c>
      <c r="U44">
        <v>0.12333499665161553</v>
      </c>
      <c r="V44">
        <v>0.14203775507084282</v>
      </c>
      <c r="W44" s="3">
        <v>0.1093078802140337</v>
      </c>
      <c r="X44" s="3">
        <v>5.4384792243044322E-2</v>
      </c>
      <c r="Y44" s="3">
        <v>9</v>
      </c>
      <c r="Z44" s="5">
        <v>0.91977088242172711</v>
      </c>
      <c r="AA44" s="6" t="s">
        <v>179</v>
      </c>
    </row>
    <row r="45" spans="1:27">
      <c r="A45" s="34">
        <v>-82.2</v>
      </c>
      <c r="B45">
        <v>0.13585602108677386</v>
      </c>
      <c r="C45">
        <v>4.441840833298645E-2</v>
      </c>
      <c r="D45">
        <v>-2.8834205011804389E-2</v>
      </c>
      <c r="E45">
        <v>0.15196141228580409</v>
      </c>
      <c r="F45">
        <v>0.15040127751987717</v>
      </c>
      <c r="G45">
        <v>0.17845627236562242</v>
      </c>
      <c r="H45">
        <v>6.0525513965825443E-2</v>
      </c>
      <c r="I45">
        <v>8.234511304928907E-2</v>
      </c>
      <c r="J45">
        <v>9.6890369482392436E-2</v>
      </c>
      <c r="K45" s="3">
        <v>9.6891131452974052E-2</v>
      </c>
      <c r="L45" s="3">
        <v>6.5346669853361364E-2</v>
      </c>
      <c r="M45" s="3">
        <v>9</v>
      </c>
      <c r="N45">
        <v>0.11969868254333974</v>
      </c>
      <c r="O45">
        <v>4.436646098858258E-2</v>
      </c>
      <c r="P45">
        <v>0.10671013200854593</v>
      </c>
      <c r="Q45">
        <v>0.13112709831220662</v>
      </c>
      <c r="R45">
        <v>0.29893416507502119</v>
      </c>
      <c r="S45">
        <v>0.17061222336062745</v>
      </c>
      <c r="T45">
        <v>4.0210673436267289E-2</v>
      </c>
      <c r="U45">
        <v>0.19970616509445152</v>
      </c>
      <c r="V45">
        <v>0.12125710287545795</v>
      </c>
      <c r="W45" s="3">
        <v>0.13695807818827779</v>
      </c>
      <c r="X45" s="3">
        <v>7.9634156036309106E-2</v>
      </c>
      <c r="Y45" s="3">
        <v>9</v>
      </c>
      <c r="Z45" s="5">
        <v>0.26100984687701539</v>
      </c>
      <c r="AA45" s="6" t="s">
        <v>179</v>
      </c>
    </row>
    <row r="46" spans="1:27">
      <c r="A46" s="34">
        <v>-81.8</v>
      </c>
      <c r="B46">
        <v>3.9225388326401128E-2</v>
      </c>
      <c r="C46">
        <v>2.7274070245877399E-2</v>
      </c>
      <c r="D46">
        <v>-8.5713118266501857E-3</v>
      </c>
      <c r="E46">
        <v>0.17949521925370121</v>
      </c>
      <c r="F46">
        <v>0.15819509361427692</v>
      </c>
      <c r="G46">
        <v>0.21742192397000387</v>
      </c>
      <c r="H46">
        <v>0.1083222141188767</v>
      </c>
      <c r="I46">
        <v>9.9489451136398108E-2</v>
      </c>
      <c r="J46">
        <v>9.3254055374116615E-2</v>
      </c>
      <c r="K46" s="3">
        <v>0.10156734491255574</v>
      </c>
      <c r="L46" s="3">
        <v>7.4462515414156286E-2</v>
      </c>
      <c r="M46" s="3">
        <v>9</v>
      </c>
      <c r="N46">
        <v>0.13632354718640938</v>
      </c>
      <c r="O46">
        <v>4.1769093768385585E-2</v>
      </c>
      <c r="P46">
        <v>9.8398556903915399E-2</v>
      </c>
      <c r="Q46">
        <v>0.11398276022509757</v>
      </c>
      <c r="R46">
        <v>0.27867298632367576</v>
      </c>
      <c r="S46">
        <v>0.140998808182764</v>
      </c>
      <c r="T46">
        <v>9.4760528361830895E-2</v>
      </c>
      <c r="U46">
        <v>0.12125710287545795</v>
      </c>
      <c r="V46">
        <v>6.4109880729697324E-2</v>
      </c>
      <c r="W46" s="3">
        <v>0.1211414738396927</v>
      </c>
      <c r="X46" s="3">
        <v>6.7322005076720953E-2</v>
      </c>
      <c r="Y46" s="3">
        <v>9</v>
      </c>
      <c r="Z46" s="5">
        <v>0.56680256952436836</v>
      </c>
      <c r="AA46" s="6" t="s">
        <v>179</v>
      </c>
    </row>
    <row r="47" spans="1:27">
      <c r="A47" s="34">
        <v>-81.400000000000006</v>
      </c>
      <c r="B47">
        <v>6.8837089070455867E-2</v>
      </c>
      <c r="C47">
        <v>7.1953929734692279E-2</v>
      </c>
      <c r="D47">
        <v>1.8443021697207556E-2</v>
      </c>
      <c r="E47">
        <v>0.25690533458461601</v>
      </c>
      <c r="F47">
        <v>0.1291011518804529</v>
      </c>
      <c r="G47">
        <v>0.28288072122039493</v>
      </c>
      <c r="H47">
        <v>0.28028506843400663</v>
      </c>
      <c r="I47">
        <v>0.14208970241524671</v>
      </c>
      <c r="J47">
        <v>6.4160113640292518E-2</v>
      </c>
      <c r="K47" s="3">
        <v>0.14607290363081837</v>
      </c>
      <c r="L47" s="3">
        <v>0.1023322428440481</v>
      </c>
      <c r="M47" s="3">
        <v>9</v>
      </c>
      <c r="N47">
        <v>0.12645183731585197</v>
      </c>
      <c r="O47">
        <v>3.241857177567626E-2</v>
      </c>
      <c r="P47">
        <v>4.8004489530667077E-2</v>
      </c>
      <c r="Q47">
        <v>0.11138539300490057</v>
      </c>
      <c r="R47">
        <v>0.30153153229521829</v>
      </c>
      <c r="S47">
        <v>9.8398556903915427E-2</v>
      </c>
      <c r="T47">
        <v>0.18152116568545493</v>
      </c>
      <c r="U47">
        <v>0.17788656601098782</v>
      </c>
      <c r="V47">
        <v>5.5796591191258162E-2</v>
      </c>
      <c r="W47" s="3">
        <v>0.1259327448571034</v>
      </c>
      <c r="X47" s="3">
        <v>8.4654464012474243E-2</v>
      </c>
      <c r="Y47" s="3">
        <v>9</v>
      </c>
      <c r="Z47" s="5">
        <v>0.65547534658375084</v>
      </c>
      <c r="AA47" s="6" t="s">
        <v>179</v>
      </c>
    </row>
    <row r="48" spans="1:27">
      <c r="A48" s="34">
        <v>-81.099999999999994</v>
      </c>
      <c r="B48">
        <v>4.6498016542952769E-2</v>
      </c>
      <c r="C48">
        <v>4.1821041112789448E-2</v>
      </c>
      <c r="D48">
        <v>1.2728813812774095E-2</v>
      </c>
      <c r="E48">
        <v>0.25118941226637381</v>
      </c>
      <c r="F48">
        <v>0.13429588632084691</v>
      </c>
      <c r="G48">
        <v>0.21170600165176168</v>
      </c>
      <c r="H48">
        <v>0.20339442654713122</v>
      </c>
      <c r="I48">
        <v>0.20599179376732826</v>
      </c>
      <c r="J48">
        <v>3.2989992564119608E-2</v>
      </c>
      <c r="K48" s="3">
        <v>0.12673504273178646</v>
      </c>
      <c r="L48" s="3">
        <v>9.3780552841007128E-2</v>
      </c>
      <c r="M48" s="3">
        <v>9</v>
      </c>
      <c r="N48">
        <v>9.6840136571797228E-2</v>
      </c>
      <c r="O48">
        <v>1.007778481436448E-2</v>
      </c>
      <c r="P48">
        <v>3.1379624887597435E-2</v>
      </c>
      <c r="Q48">
        <v>8.2291451271076468E-2</v>
      </c>
      <c r="R48">
        <v>0.25789233412829093</v>
      </c>
      <c r="S48">
        <v>0.18567866767157887</v>
      </c>
      <c r="T48">
        <v>0.11398276022509754</v>
      </c>
      <c r="U48">
        <v>0.19503090409809687</v>
      </c>
      <c r="V48">
        <v>3.3976992107794472E-2</v>
      </c>
      <c r="W48" s="3">
        <v>0.1119056284195216</v>
      </c>
      <c r="X48" s="3">
        <v>8.4925624346880599E-2</v>
      </c>
      <c r="Y48" s="3">
        <v>9</v>
      </c>
      <c r="Z48" s="5">
        <v>0.72974686467614025</v>
      </c>
      <c r="AA48" s="6" t="s">
        <v>179</v>
      </c>
    </row>
    <row r="49" spans="1:27">
      <c r="A49" s="34">
        <v>-80.7</v>
      </c>
      <c r="B49">
        <v>5.2212224427386239E-2</v>
      </c>
      <c r="C49">
        <v>4.3379461444907653E-2</v>
      </c>
      <c r="D49">
        <v>3.2989992564119545E-2</v>
      </c>
      <c r="E49">
        <v>0.18001469269774062</v>
      </c>
      <c r="F49">
        <v>0.13014009876853169</v>
      </c>
      <c r="G49">
        <v>0.20495284687924942</v>
      </c>
      <c r="H49">
        <v>0.18521114157194338</v>
      </c>
      <c r="I49">
        <v>0.12650378466025586</v>
      </c>
      <c r="J49">
        <v>1.8443021697207556E-2</v>
      </c>
      <c r="K49" s="3">
        <v>0.10820525163459356</v>
      </c>
      <c r="L49" s="3">
        <v>7.2727891156061986E-2</v>
      </c>
      <c r="M49" s="3">
        <v>9</v>
      </c>
      <c r="N49">
        <v>5.8393958411455185E-2</v>
      </c>
      <c r="O49">
        <v>-2.7327732024090057E-2</v>
      </c>
      <c r="P49">
        <v>4.0730146880306725E-2</v>
      </c>
      <c r="Q49">
        <v>0.10411276478834887</v>
      </c>
      <c r="R49">
        <v>0.23035681272658509</v>
      </c>
      <c r="S49">
        <v>0.15970328103579998</v>
      </c>
      <c r="T49">
        <v>0.19347076933216995</v>
      </c>
      <c r="U49">
        <v>0.19606985098617569</v>
      </c>
      <c r="V49">
        <v>0.10151539756815184</v>
      </c>
      <c r="W49" s="3">
        <v>0.1174472499672115</v>
      </c>
      <c r="X49" s="3">
        <v>8.4601613007563456E-2</v>
      </c>
      <c r="Y49" s="3">
        <v>9</v>
      </c>
      <c r="Z49" s="5">
        <v>0.80696551164257535</v>
      </c>
      <c r="AA49" s="6" t="s">
        <v>179</v>
      </c>
    </row>
    <row r="50" spans="1:27">
      <c r="A50" s="34">
        <v>-80.3</v>
      </c>
      <c r="B50">
        <v>8.0267219273131504E-2</v>
      </c>
      <c r="C50">
        <v>7.5590243842968127E-2</v>
      </c>
      <c r="D50">
        <v>7.7669852052934446E-2</v>
      </c>
      <c r="E50">
        <v>0.16962522381695255</v>
      </c>
      <c r="F50">
        <v>0.17066417070503134</v>
      </c>
      <c r="G50">
        <v>0.22209718496635847</v>
      </c>
      <c r="H50">
        <v>9.9489451136398177E-2</v>
      </c>
      <c r="I50">
        <v>0.13429760075465563</v>
      </c>
      <c r="J50">
        <v>6.7278668738337696E-2</v>
      </c>
      <c r="K50" s="3">
        <v>0.12188662392075199</v>
      </c>
      <c r="L50" s="3">
        <v>5.4964450517204062E-2</v>
      </c>
      <c r="M50" s="3">
        <v>9</v>
      </c>
      <c r="N50">
        <v>8.4890532925082224E-2</v>
      </c>
      <c r="O50">
        <v>-2.9405625800247671E-2</v>
      </c>
      <c r="P50">
        <v>5.4757644303179365E-2</v>
      </c>
      <c r="Q50">
        <v>0.11554118055721579</v>
      </c>
      <c r="R50">
        <v>0.17528748435698208</v>
      </c>
      <c r="S50">
        <v>0.14931209772120316</v>
      </c>
      <c r="T50">
        <v>0.1165801274452946</v>
      </c>
      <c r="U50">
        <v>0.12073762943141852</v>
      </c>
      <c r="V50">
        <v>0.10930749922874289</v>
      </c>
      <c r="W50" s="3">
        <v>9.9667618907652356E-2</v>
      </c>
      <c r="X50" s="3">
        <v>5.9322197001138229E-2</v>
      </c>
      <c r="Y50" s="3">
        <v>9</v>
      </c>
      <c r="Z50" s="5">
        <v>0.42199418747525175</v>
      </c>
      <c r="AA50" s="6" t="s">
        <v>179</v>
      </c>
    </row>
    <row r="51" spans="1:27">
      <c r="A51" s="34">
        <v>-79.900000000000006</v>
      </c>
      <c r="B51">
        <v>7.7669852052934446E-2</v>
      </c>
      <c r="C51">
        <v>7.4031823510849887E-2</v>
      </c>
      <c r="D51">
        <v>-1.4287234144892346E-2</v>
      </c>
      <c r="E51">
        <v>0.12442589088409825</v>
      </c>
      <c r="F51">
        <v>0.11403470756950146</v>
      </c>
      <c r="G51">
        <v>0.22209718496635847</v>
      </c>
      <c r="H51">
        <v>0.15975522838020387</v>
      </c>
      <c r="I51">
        <v>0.11403642200331017</v>
      </c>
      <c r="J51">
        <v>4.1821041112789482E-2</v>
      </c>
      <c r="K51" s="3">
        <v>0.10150943514835041</v>
      </c>
      <c r="L51" s="3">
        <v>6.8069695435241925E-2</v>
      </c>
      <c r="M51" s="3">
        <v>9</v>
      </c>
      <c r="N51">
        <v>0.12125710287545791</v>
      </c>
      <c r="O51">
        <v>2.0468968128961266E-2</v>
      </c>
      <c r="P51">
        <v>9.0604740809515638E-2</v>
      </c>
      <c r="Q51">
        <v>0.10151539756815185</v>
      </c>
      <c r="R51">
        <v>0.23035681272658509</v>
      </c>
      <c r="S51">
        <v>9.6840136571797186E-2</v>
      </c>
      <c r="T51">
        <v>7.2421455834327811E-2</v>
      </c>
      <c r="U51">
        <v>0.12801197208177889</v>
      </c>
      <c r="V51">
        <v>0.10307381790027006</v>
      </c>
      <c r="W51" s="3">
        <v>0.1071722671663162</v>
      </c>
      <c r="X51" s="3">
        <v>5.5859446859105613E-2</v>
      </c>
      <c r="Y51" s="3">
        <v>9</v>
      </c>
      <c r="Z51" s="5">
        <v>0.84953342788872799</v>
      </c>
      <c r="AA51" s="6" t="s">
        <v>179</v>
      </c>
    </row>
    <row r="52" spans="1:27">
      <c r="A52" s="34">
        <v>-79.5</v>
      </c>
      <c r="B52">
        <v>4.2861702434676949E-2</v>
      </c>
      <c r="C52">
        <v>7.9746031395283357E-2</v>
      </c>
      <c r="D52">
        <v>-2.5973672201972108E-4</v>
      </c>
      <c r="E52">
        <v>0.14364812274736491</v>
      </c>
      <c r="F52">
        <v>8.9098267821801358E-2</v>
      </c>
      <c r="G52">
        <v>0.20183600621501302</v>
      </c>
      <c r="H52">
        <v>6.6239721850258851E-2</v>
      </c>
      <c r="I52">
        <v>7.9228272385052659E-2</v>
      </c>
      <c r="J52">
        <v>3.4548412896237779E-2</v>
      </c>
      <c r="K52" s="3">
        <v>8.1882977891518799E-2</v>
      </c>
      <c r="L52" s="3">
        <v>6.0231526772423563E-2</v>
      </c>
      <c r="M52" s="3">
        <v>9</v>
      </c>
      <c r="N52">
        <v>0.12853144552581833</v>
      </c>
      <c r="O52">
        <v>8.0733030938958256E-2</v>
      </c>
      <c r="P52">
        <v>9.7359610015836651E-2</v>
      </c>
      <c r="Q52">
        <v>8.0733030938958297E-2</v>
      </c>
      <c r="R52">
        <v>0.22204523762195458</v>
      </c>
      <c r="S52">
        <v>0.14307841639273031</v>
      </c>
      <c r="T52">
        <v>6.3588692851849218E-2</v>
      </c>
      <c r="U52">
        <v>0.12229604976353677</v>
      </c>
      <c r="V52">
        <v>7.2421455834327811E-2</v>
      </c>
      <c r="W52" s="3">
        <v>0.11230966332044109</v>
      </c>
      <c r="X52" s="3">
        <v>4.941401641208925E-2</v>
      </c>
      <c r="Y52" s="3">
        <v>9</v>
      </c>
      <c r="Z52" s="5">
        <v>0.25913477917753625</v>
      </c>
      <c r="AA52" s="6" t="s">
        <v>179</v>
      </c>
    </row>
    <row r="53" spans="1:27">
      <c r="A53" s="34">
        <v>-79.2</v>
      </c>
      <c r="B53">
        <v>6.1564460853904233E-2</v>
      </c>
      <c r="C53">
        <v>0.14884285718775897</v>
      </c>
      <c r="D53">
        <v>6.6759195294298232E-2</v>
      </c>
      <c r="E53">
        <v>0.16027298739043455</v>
      </c>
      <c r="F53">
        <v>0.10728155279698923</v>
      </c>
      <c r="G53">
        <v>0.19975811243885541</v>
      </c>
      <c r="H53">
        <v>0.10468418557679217</v>
      </c>
      <c r="I53">
        <v>5.2212224427386267E-2</v>
      </c>
      <c r="J53">
        <v>7.1434456290652926E-2</v>
      </c>
      <c r="K53" s="3">
        <v>0.1080900035841191</v>
      </c>
      <c r="L53" s="3">
        <v>5.1402786204702747E-2</v>
      </c>
      <c r="M53" s="3">
        <v>9</v>
      </c>
      <c r="N53">
        <v>0.18463972078350008</v>
      </c>
      <c r="O53">
        <v>9.3721581473752064E-2</v>
      </c>
      <c r="P53">
        <v>0.11606236843506386</v>
      </c>
      <c r="Q53">
        <v>8.5929479813161E-2</v>
      </c>
      <c r="R53">
        <v>0.2230841845100334</v>
      </c>
      <c r="S53">
        <v>0.11346500121486688</v>
      </c>
      <c r="T53">
        <v>0.10567118512046707</v>
      </c>
      <c r="U53">
        <v>9.4762242795639606E-2</v>
      </c>
      <c r="V53">
        <v>8.6968426701239845E-2</v>
      </c>
      <c r="W53" s="3">
        <v>0.1227004656497471</v>
      </c>
      <c r="X53" s="3">
        <v>4.8194814170189948E-2</v>
      </c>
      <c r="Y53" s="3">
        <v>9</v>
      </c>
      <c r="Z53" s="5">
        <v>0.54270746440859918</v>
      </c>
      <c r="AA53" s="6" t="s">
        <v>179</v>
      </c>
    </row>
    <row r="54" spans="1:27">
      <c r="A54" s="34">
        <v>-78.8</v>
      </c>
      <c r="B54">
        <v>3.8705914882361719E-2</v>
      </c>
      <c r="C54">
        <v>0.13585602108677386</v>
      </c>
      <c r="D54">
        <v>9.2215108486037728E-2</v>
      </c>
      <c r="E54">
        <v>0.1415702289712073</v>
      </c>
      <c r="F54">
        <v>0.14520654307948311</v>
      </c>
      <c r="G54">
        <v>0.1046841855767922</v>
      </c>
      <c r="H54">
        <v>0.1155948423354284</v>
      </c>
      <c r="I54">
        <v>0.15559772639407993</v>
      </c>
      <c r="J54">
        <v>7.5590243842968155E-2</v>
      </c>
      <c r="K54" s="3">
        <v>0.1116689794061258</v>
      </c>
      <c r="L54" s="3">
        <v>3.8081388962949332E-2</v>
      </c>
      <c r="M54" s="3">
        <v>9</v>
      </c>
      <c r="N54">
        <v>0.16905380302850923</v>
      </c>
      <c r="O54">
        <v>0.11346328678105819</v>
      </c>
      <c r="P54">
        <v>0.12229604976353674</v>
      </c>
      <c r="Q54">
        <v>0.11450223366913698</v>
      </c>
      <c r="R54">
        <v>0.23295417994678208</v>
      </c>
      <c r="S54">
        <v>0.1165818418791033</v>
      </c>
      <c r="T54">
        <v>0.13008815142412783</v>
      </c>
      <c r="U54">
        <v>0.17061222336062745</v>
      </c>
      <c r="V54">
        <v>0.10463223823238825</v>
      </c>
      <c r="W54" s="3">
        <v>0.1415760008983632</v>
      </c>
      <c r="X54" s="3">
        <v>4.1780159442482409E-2</v>
      </c>
      <c r="Y54" s="3">
        <v>9</v>
      </c>
      <c r="Z54" s="5">
        <v>0.13221659476048489</v>
      </c>
      <c r="AA54" s="6" t="s">
        <v>179</v>
      </c>
    </row>
    <row r="55" spans="1:27">
      <c r="A55" s="34">
        <v>-78.400000000000006</v>
      </c>
      <c r="B55">
        <v>4.0264335214479953E-2</v>
      </c>
      <c r="C55">
        <v>0.12286747055198004</v>
      </c>
      <c r="D55">
        <v>2.9873151899883134E-2</v>
      </c>
      <c r="E55">
        <v>0.11715326266754661</v>
      </c>
      <c r="F55">
        <v>0.17430048481330718</v>
      </c>
      <c r="G55">
        <v>6.156446085390422E-2</v>
      </c>
      <c r="H55">
        <v>0.11923115644370422</v>
      </c>
      <c r="I55">
        <v>7.6111431720816247E-2</v>
      </c>
      <c r="J55">
        <v>6.6239721850258879E-2</v>
      </c>
      <c r="K55" s="3">
        <v>8.9733941779542262E-2</v>
      </c>
      <c r="L55" s="3">
        <v>4.6680915138339531E-2</v>
      </c>
      <c r="M55" s="3">
        <v>9</v>
      </c>
      <c r="N55">
        <v>0.13736249407448817</v>
      </c>
      <c r="O55">
        <v>4.6444354764740167E-2</v>
      </c>
      <c r="P55">
        <v>6.9304615170091358E-2</v>
      </c>
      <c r="Q55">
        <v>6.2549745963770415E-2</v>
      </c>
      <c r="R55">
        <v>0.18515919422753949</v>
      </c>
      <c r="S55">
        <v>0.10567118512046707</v>
      </c>
      <c r="T55">
        <v>7.50188230545248E-2</v>
      </c>
      <c r="U55">
        <v>0.12801197208177889</v>
      </c>
      <c r="V55">
        <v>0.11606236843506389</v>
      </c>
      <c r="W55" s="3">
        <v>0.1028427503213849</v>
      </c>
      <c r="X55" s="3">
        <v>4.3998778926447948E-2</v>
      </c>
      <c r="Y55" s="3">
        <v>9</v>
      </c>
      <c r="Z55" s="5">
        <v>0.54848570937610697</v>
      </c>
      <c r="AA55" s="6" t="s">
        <v>179</v>
      </c>
    </row>
    <row r="56" spans="1:27">
      <c r="A56" s="34">
        <v>-78</v>
      </c>
      <c r="B56">
        <v>5.4811306081391946E-2</v>
      </c>
      <c r="C56">
        <v>0.12078957677582243</v>
      </c>
      <c r="D56">
        <v>5.169275098334683E-2</v>
      </c>
      <c r="E56">
        <v>0.19196429634445564</v>
      </c>
      <c r="F56">
        <v>0.13585602108677386</v>
      </c>
      <c r="G56">
        <v>5.4290118203543854E-2</v>
      </c>
      <c r="H56">
        <v>0.17170311759311016</v>
      </c>
      <c r="I56">
        <v>0.11195852822715258</v>
      </c>
      <c r="J56">
        <v>3.0390910910113839E-2</v>
      </c>
      <c r="K56" s="3">
        <v>0.10260629180063457</v>
      </c>
      <c r="L56" s="3">
        <v>5.7780758208940797E-2</v>
      </c>
      <c r="M56" s="3">
        <v>9</v>
      </c>
      <c r="N56">
        <v>0.11450394810294569</v>
      </c>
      <c r="O56">
        <v>3.9691199992227935E-2</v>
      </c>
      <c r="P56">
        <v>5.0082383306824692E-2</v>
      </c>
      <c r="Q56">
        <v>0.10255434445623068</v>
      </c>
      <c r="R56">
        <v>0.20282300575868792</v>
      </c>
      <c r="S56">
        <v>0.12021815598737912</v>
      </c>
      <c r="T56">
        <v>0.16333788071026709</v>
      </c>
      <c r="U56">
        <v>0.140998808182764</v>
      </c>
      <c r="V56">
        <v>0.12073762943141852</v>
      </c>
      <c r="W56" s="3">
        <v>0.1172163728809717</v>
      </c>
      <c r="X56" s="3">
        <v>5.0968324193536391E-2</v>
      </c>
      <c r="Y56" s="3">
        <v>9</v>
      </c>
      <c r="Z56" s="5">
        <v>0.57746487649922862</v>
      </c>
      <c r="AA56" s="6" t="s">
        <v>179</v>
      </c>
    </row>
    <row r="57" spans="1:27">
      <c r="A57" s="34">
        <v>-77.7</v>
      </c>
      <c r="B57">
        <v>8.4942480269486087E-2</v>
      </c>
      <c r="C57">
        <v>8.7539847489683117E-2</v>
      </c>
      <c r="D57">
        <v>6.1564460853904233E-2</v>
      </c>
      <c r="E57">
        <v>0.17430048481330718</v>
      </c>
      <c r="F57">
        <v>0.16027298739043455</v>
      </c>
      <c r="G57">
        <v>0.10104787146851638</v>
      </c>
      <c r="H57">
        <v>0.1524808857298435</v>
      </c>
      <c r="I57">
        <v>6.468130151814068E-2</v>
      </c>
      <c r="J57">
        <v>7.9746031395283384E-2</v>
      </c>
      <c r="K57" s="3">
        <v>0.10739737232539989</v>
      </c>
      <c r="L57" s="3">
        <v>4.3204680121685948E-2</v>
      </c>
      <c r="M57" s="3">
        <v>9</v>
      </c>
      <c r="N57">
        <v>0.18100340667522427</v>
      </c>
      <c r="O57">
        <v>8.5929479813161028E-2</v>
      </c>
      <c r="P57">
        <v>3.6574359327991496E-2</v>
      </c>
      <c r="Q57">
        <v>0.11398276022509757</v>
      </c>
      <c r="R57">
        <v>0.23607273504482723</v>
      </c>
      <c r="S57">
        <v>0.16074222792387877</v>
      </c>
      <c r="T57">
        <v>0.16905208859470053</v>
      </c>
      <c r="U57">
        <v>0.12489341698373377</v>
      </c>
      <c r="V57">
        <v>0.11346328678105812</v>
      </c>
      <c r="W57" s="3">
        <v>0.1357459734855192</v>
      </c>
      <c r="X57" s="3">
        <v>5.8365689879352457E-2</v>
      </c>
      <c r="Y57" s="3">
        <v>9</v>
      </c>
      <c r="Z57" s="5">
        <v>0.26011658018914025</v>
      </c>
      <c r="AA57" s="6" t="s">
        <v>179</v>
      </c>
    </row>
    <row r="58" spans="1:27">
      <c r="A58" s="34">
        <v>-77.3</v>
      </c>
      <c r="B58">
        <v>8.9099982255610027E-2</v>
      </c>
      <c r="C58">
        <v>6.2601693308174319E-2</v>
      </c>
      <c r="D58">
        <v>4.6498016542952769E-2</v>
      </c>
      <c r="E58">
        <v>0.17014469726099196</v>
      </c>
      <c r="F58">
        <v>0.12702325810429527</v>
      </c>
      <c r="G58">
        <v>0.10832049968506802</v>
      </c>
      <c r="H58">
        <v>0.20027758588289482</v>
      </c>
      <c r="I58">
        <v>0.14416759619140432</v>
      </c>
      <c r="J58">
        <v>8.909826782180133E-2</v>
      </c>
      <c r="K58" s="3">
        <v>0.11524795522813253</v>
      </c>
      <c r="L58" s="3">
        <v>5.0165213310694783E-2</v>
      </c>
      <c r="M58" s="3">
        <v>9</v>
      </c>
      <c r="N58">
        <v>0.14671473050100617</v>
      </c>
      <c r="O58">
        <v>9.0604740809515666E-2</v>
      </c>
      <c r="P58">
        <v>0.10099592412411246</v>
      </c>
      <c r="Q58">
        <v>0.14307670195892161</v>
      </c>
      <c r="R58">
        <v>0.20438142609080615</v>
      </c>
      <c r="S58">
        <v>0.18256182700734247</v>
      </c>
      <c r="T58">
        <v>0.19554866310832758</v>
      </c>
      <c r="U58">
        <v>0.14827315083312437</v>
      </c>
      <c r="V58">
        <v>7.50188230545248E-2</v>
      </c>
      <c r="W58" s="3">
        <v>0.14301955416529799</v>
      </c>
      <c r="X58" s="3">
        <v>4.6458090520645492E-2</v>
      </c>
      <c r="Y58" s="3">
        <v>9</v>
      </c>
      <c r="Z58" s="5">
        <v>0.24078772630664746</v>
      </c>
      <c r="AA58" s="6" t="s">
        <v>179</v>
      </c>
    </row>
    <row r="59" spans="1:27">
      <c r="A59" s="34">
        <v>-76.900000000000006</v>
      </c>
      <c r="B59">
        <v>0.1140364220033102</v>
      </c>
      <c r="C59">
        <v>3.9743147336631805E-2</v>
      </c>
      <c r="D59">
        <v>-1.3248287256813537E-2</v>
      </c>
      <c r="E59">
        <v>0.14260917585928612</v>
      </c>
      <c r="F59">
        <v>0.14468706963544373</v>
      </c>
      <c r="G59">
        <v>0.17949521925370121</v>
      </c>
      <c r="H59">
        <v>8.3903533381407297E-2</v>
      </c>
      <c r="I59">
        <v>0.10572313246487099</v>
      </c>
      <c r="J59">
        <v>0.11871168299966484</v>
      </c>
      <c r="K59" s="3">
        <v>0.10174012174194474</v>
      </c>
      <c r="L59" s="3">
        <v>5.8523259581937818E-2</v>
      </c>
      <c r="M59" s="3">
        <v>9</v>
      </c>
      <c r="N59">
        <v>0.12593236387181256</v>
      </c>
      <c r="O59">
        <v>6.6187774505854974E-2</v>
      </c>
      <c r="P59">
        <v>5.4757644303179365E-2</v>
      </c>
      <c r="Q59">
        <v>0.16177946037814889</v>
      </c>
      <c r="R59">
        <v>0.14983157116524257</v>
      </c>
      <c r="S59">
        <v>0.17528748435698208</v>
      </c>
      <c r="T59">
        <v>0.12593236387181253</v>
      </c>
      <c r="U59">
        <v>0.16022275447983936</v>
      </c>
      <c r="V59">
        <v>5.1640803638942925E-2</v>
      </c>
      <c r="W59" s="3">
        <v>0.119063580063535</v>
      </c>
      <c r="X59" s="3">
        <v>4.8987008622588472E-2</v>
      </c>
      <c r="Y59" s="3">
        <v>9</v>
      </c>
      <c r="Z59" s="5">
        <v>0.50593348365250057</v>
      </c>
      <c r="AA59" s="6" t="s">
        <v>179</v>
      </c>
    </row>
    <row r="60" spans="1:27">
      <c r="A60" s="34">
        <v>-76.5</v>
      </c>
      <c r="B60">
        <v>0.14261089029309482</v>
      </c>
      <c r="C60">
        <v>7.5323649385713549E-3</v>
      </c>
      <c r="D60">
        <v>-1.4806707588931749E-2</v>
      </c>
      <c r="E60">
        <v>0.16494824838678918</v>
      </c>
      <c r="F60">
        <v>0.11299576068142263</v>
      </c>
      <c r="G60">
        <v>0.28444085598632185</v>
      </c>
      <c r="H60">
        <v>0.16598890970867672</v>
      </c>
      <c r="I60">
        <v>1.3767760700852902E-2</v>
      </c>
      <c r="J60">
        <v>0.13689496797485265</v>
      </c>
      <c r="K60" s="3">
        <v>0.11270811678685005</v>
      </c>
      <c r="L60" s="3">
        <v>9.5949487755627741E-2</v>
      </c>
      <c r="M60" s="3">
        <v>9</v>
      </c>
      <c r="N60">
        <v>7.6059484376412356E-2</v>
      </c>
      <c r="O60">
        <v>8.5193644822462826E-3</v>
      </c>
      <c r="P60">
        <v>5.0601856750864101E-2</v>
      </c>
      <c r="Q60">
        <v>0.13112709831220662</v>
      </c>
      <c r="R60">
        <v>0.20074511198253031</v>
      </c>
      <c r="S60">
        <v>0.18983445522389414</v>
      </c>
      <c r="T60">
        <v>0.13892091440660637</v>
      </c>
      <c r="U60">
        <v>0.26204812168060615</v>
      </c>
      <c r="V60">
        <v>0.10463223823238825</v>
      </c>
      <c r="W60" s="3">
        <v>0.12916540504975049</v>
      </c>
      <c r="X60" s="3">
        <v>7.9617080443409011E-2</v>
      </c>
      <c r="Y60" s="3">
        <v>9</v>
      </c>
      <c r="Z60" s="5">
        <v>0.69752085220203908</v>
      </c>
      <c r="AA60" s="6" t="s">
        <v>179</v>
      </c>
    </row>
    <row r="61" spans="1:27">
      <c r="A61" s="34">
        <v>-76.099999999999994</v>
      </c>
      <c r="B61">
        <v>9.7931030804279909E-2</v>
      </c>
      <c r="C61">
        <v>8.5713118266501475E-3</v>
      </c>
      <c r="D61">
        <v>2.0520915473365139E-2</v>
      </c>
      <c r="E61">
        <v>0.15715614672619813</v>
      </c>
      <c r="F61">
        <v>0.14728443685564072</v>
      </c>
      <c r="G61">
        <v>0.17533943170138597</v>
      </c>
      <c r="H61">
        <v>0.11403642200331017</v>
      </c>
      <c r="I61">
        <v>2.0001442029325758E-2</v>
      </c>
      <c r="J61">
        <v>8.1823925171440978E-2</v>
      </c>
      <c r="K61" s="3">
        <v>9.1407229176844115E-2</v>
      </c>
      <c r="L61" s="3">
        <v>6.3365726442510137E-2</v>
      </c>
      <c r="M61" s="3">
        <v>9</v>
      </c>
      <c r="N61">
        <v>0.12749249863773951</v>
      </c>
      <c r="O61">
        <v>8.4371059481042843E-2</v>
      </c>
      <c r="P61">
        <v>2.930173111143982E-2</v>
      </c>
      <c r="Q61">
        <v>0.14203775507084282</v>
      </c>
      <c r="R61">
        <v>0.20438142609080615</v>
      </c>
      <c r="S61">
        <v>0.18152288011926365</v>
      </c>
      <c r="T61">
        <v>0.15606525249371542</v>
      </c>
      <c r="U61">
        <v>0.10515171167642771</v>
      </c>
      <c r="V61">
        <v>9.268263458567326E-2</v>
      </c>
      <c r="W61" s="3">
        <v>0.1247785499185501</v>
      </c>
      <c r="X61" s="3">
        <v>5.3624375423413993E-2</v>
      </c>
      <c r="Y61" s="3">
        <v>9</v>
      </c>
      <c r="Z61" s="5">
        <v>0.24580674668744162</v>
      </c>
      <c r="AA61" s="6" t="s">
        <v>179</v>
      </c>
    </row>
    <row r="62" spans="1:27">
      <c r="A62" s="34">
        <v>-75.8</v>
      </c>
      <c r="B62">
        <v>3.6628021106204105E-2</v>
      </c>
      <c r="C62">
        <v>5.4290118203543854E-2</v>
      </c>
      <c r="D62">
        <v>6.2083934297943587E-2</v>
      </c>
      <c r="E62">
        <v>0.14728443685564072</v>
      </c>
      <c r="F62">
        <v>0.15715614672619813</v>
      </c>
      <c r="G62">
        <v>0.13689496797485265</v>
      </c>
      <c r="H62">
        <v>0.242358363717704</v>
      </c>
      <c r="I62">
        <v>3.7145780116434809E-2</v>
      </c>
      <c r="J62">
        <v>0.11767273611158602</v>
      </c>
      <c r="K62" s="3">
        <v>0.11016827834556754</v>
      </c>
      <c r="L62" s="3">
        <v>6.8925002810027627E-2</v>
      </c>
      <c r="M62" s="3">
        <v>9</v>
      </c>
      <c r="N62">
        <v>0.17528748435698208</v>
      </c>
      <c r="O62">
        <v>0.140998808182764</v>
      </c>
      <c r="P62">
        <v>6.4629354173736719E-2</v>
      </c>
      <c r="Q62">
        <v>0.13112709831220662</v>
      </c>
      <c r="R62">
        <v>0.24646220392561533</v>
      </c>
      <c r="S62">
        <v>0.25425602002001507</v>
      </c>
      <c r="T62">
        <v>7.4499349610485377E-2</v>
      </c>
      <c r="U62">
        <v>0.16957327647254863</v>
      </c>
      <c r="V62">
        <v>5.8393958411455157E-2</v>
      </c>
      <c r="W62" s="3">
        <v>0.14613639482953439</v>
      </c>
      <c r="X62" s="3">
        <v>7.3211907855860417E-2</v>
      </c>
      <c r="Y62" s="3">
        <v>9</v>
      </c>
      <c r="Z62" s="5">
        <v>0.2991917443455836</v>
      </c>
      <c r="AA62" s="6" t="s">
        <v>179</v>
      </c>
    </row>
    <row r="63" spans="1:27">
      <c r="A63" s="34">
        <v>-75.400000000000006</v>
      </c>
      <c r="B63">
        <v>4.4420122766795189E-2</v>
      </c>
      <c r="C63">
        <v>8.4423006825446706E-2</v>
      </c>
      <c r="D63">
        <v>0.10935944657314678</v>
      </c>
      <c r="E63">
        <v>0.13949233519504967</v>
      </c>
      <c r="F63">
        <v>0.11871168299966481</v>
      </c>
      <c r="G63">
        <v>0.12598431121621645</v>
      </c>
      <c r="H63">
        <v>0.20027758588289482</v>
      </c>
      <c r="I63">
        <v>0.13170023353445862</v>
      </c>
      <c r="J63">
        <v>0.1431286493033255</v>
      </c>
      <c r="K63" s="3">
        <v>0.12194415269966649</v>
      </c>
      <c r="L63" s="3">
        <v>4.2706831489538008E-2</v>
      </c>
      <c r="M63" s="3">
        <v>9</v>
      </c>
      <c r="N63">
        <v>0.13372617996621231</v>
      </c>
      <c r="O63">
        <v>0.14359617540296102</v>
      </c>
      <c r="P63">
        <v>5.5796591191258127E-2</v>
      </c>
      <c r="Q63">
        <v>0.11606065400125515</v>
      </c>
      <c r="R63">
        <v>0.18775656144773648</v>
      </c>
      <c r="S63">
        <v>0.18671761455965769</v>
      </c>
      <c r="T63">
        <v>7.1901982390288388E-2</v>
      </c>
      <c r="U63">
        <v>0.22828063338423618</v>
      </c>
      <c r="V63">
        <v>0.12489341698373377</v>
      </c>
      <c r="W63" s="3">
        <v>0.13874775659192659</v>
      </c>
      <c r="X63" s="3">
        <v>5.5704275385967228E-2</v>
      </c>
      <c r="Y63" s="3">
        <v>9</v>
      </c>
      <c r="Z63" s="5">
        <v>0.48368461551576192</v>
      </c>
      <c r="AA63" s="6" t="s">
        <v>179</v>
      </c>
    </row>
    <row r="64" spans="1:27">
      <c r="A64" s="34">
        <v>-75</v>
      </c>
      <c r="B64">
        <v>5.7928146745628399E-2</v>
      </c>
      <c r="C64">
        <v>8.8059320933722526E-2</v>
      </c>
      <c r="D64">
        <v>0.13637549453081324</v>
      </c>
      <c r="E64">
        <v>0.16390930149871039</v>
      </c>
      <c r="F64">
        <v>0.15351983261792229</v>
      </c>
      <c r="G64">
        <v>0.12286747055198004</v>
      </c>
      <c r="H64">
        <v>0.1181922095556254</v>
      </c>
      <c r="I64">
        <v>0.17949693368750991</v>
      </c>
      <c r="J64">
        <v>0.14936233063179835</v>
      </c>
      <c r="K64" s="3">
        <v>0.12996789341707896</v>
      </c>
      <c r="L64" s="3">
        <v>3.8262541543672458E-2</v>
      </c>
      <c r="M64" s="3">
        <v>9</v>
      </c>
      <c r="N64">
        <v>0.16801485614043044</v>
      </c>
      <c r="O64">
        <v>7.0863035502209626E-2</v>
      </c>
      <c r="P64">
        <v>8.2812639148924588E-2</v>
      </c>
      <c r="Q64">
        <v>7.2940929278367178E-2</v>
      </c>
      <c r="R64">
        <v>0.15762367282583364</v>
      </c>
      <c r="S64">
        <v>0.1191792090993003</v>
      </c>
      <c r="T64">
        <v>0.13216604520028541</v>
      </c>
      <c r="U64">
        <v>0.11865973565526095</v>
      </c>
      <c r="V64">
        <v>8.8526847033358017E-2</v>
      </c>
      <c r="W64" s="3">
        <v>0.11230966332044109</v>
      </c>
      <c r="X64" s="3">
        <v>3.5954198132640253E-2</v>
      </c>
      <c r="Y64" s="3">
        <v>9</v>
      </c>
      <c r="Z64" s="5">
        <v>0.32806932832699653</v>
      </c>
      <c r="AA64" s="6" t="s">
        <v>179</v>
      </c>
    </row>
    <row r="65" spans="1:27">
      <c r="A65" s="34">
        <v>-74.599999999999994</v>
      </c>
      <c r="B65">
        <v>5.9486567077746584E-2</v>
      </c>
      <c r="C65">
        <v>9.2734581930077178E-2</v>
      </c>
      <c r="D65">
        <v>7.4551296954889337E-2</v>
      </c>
      <c r="E65">
        <v>0.23092823351502836</v>
      </c>
      <c r="F65">
        <v>0.14780391029968015</v>
      </c>
      <c r="G65">
        <v>0.10416471213275279</v>
      </c>
      <c r="H65">
        <v>0.14832509817752826</v>
      </c>
      <c r="I65">
        <v>8.6500900601604355E-2</v>
      </c>
      <c r="J65">
        <v>9.7929316370471198E-2</v>
      </c>
      <c r="K65" s="3">
        <v>0.11582495745108647</v>
      </c>
      <c r="L65" s="3">
        <v>5.2505341461821897E-2</v>
      </c>
      <c r="M65" s="3">
        <v>9</v>
      </c>
      <c r="N65">
        <v>0.1248934169837338</v>
      </c>
      <c r="O65">
        <v>6.8265668282012568E-2</v>
      </c>
      <c r="P65">
        <v>8.0215271928727599E-2</v>
      </c>
      <c r="Q65">
        <v>5.5277117747218767E-2</v>
      </c>
      <c r="R65">
        <v>0.12645183731585197</v>
      </c>
      <c r="S65">
        <v>0.22204523762195458</v>
      </c>
      <c r="T65">
        <v>3.501593899587329E-2</v>
      </c>
      <c r="U65">
        <v>0.16801485614043044</v>
      </c>
      <c r="V65">
        <v>9.2163161141633837E-2</v>
      </c>
      <c r="W65" s="3">
        <v>0.1080380562397152</v>
      </c>
      <c r="X65" s="3">
        <v>5.9099421692195293E-2</v>
      </c>
      <c r="Y65" s="3">
        <v>9</v>
      </c>
      <c r="Z65" s="5">
        <v>0.7714624914320416</v>
      </c>
      <c r="AA65" s="6" t="s">
        <v>179</v>
      </c>
    </row>
    <row r="66" spans="1:27">
      <c r="A66" s="34">
        <v>-74.2</v>
      </c>
      <c r="B66">
        <v>0.13481707419869504</v>
      </c>
      <c r="C66">
        <v>7.5590243842968127E-2</v>
      </c>
      <c r="D66">
        <v>7.2473403178731716E-2</v>
      </c>
      <c r="E66">
        <v>0.18988640256829803</v>
      </c>
      <c r="F66">
        <v>0.12702325810429527</v>
      </c>
      <c r="G66">
        <v>0.1665083831527161</v>
      </c>
      <c r="H66">
        <v>0.20495284687924942</v>
      </c>
      <c r="I66">
        <v>0.10364523868871341</v>
      </c>
      <c r="J66">
        <v>7.2992876622771097E-2</v>
      </c>
      <c r="K66" s="3">
        <v>0.12754330302627093</v>
      </c>
      <c r="L66" s="3">
        <v>5.0903138325022163E-2</v>
      </c>
      <c r="M66" s="3">
        <v>9</v>
      </c>
      <c r="N66">
        <v>7.6578957820451765E-2</v>
      </c>
      <c r="O66">
        <v>5.6316064635297571E-2</v>
      </c>
      <c r="P66">
        <v>8.4890532925082224E-2</v>
      </c>
      <c r="Q66">
        <v>6.8785141726051949E-2</v>
      </c>
      <c r="R66">
        <v>0.18100169224141555</v>
      </c>
      <c r="S66">
        <v>0.17113169680466686</v>
      </c>
      <c r="T66">
        <v>6.2549745963770401E-2</v>
      </c>
      <c r="U66">
        <v>0.11502342154698507</v>
      </c>
      <c r="V66">
        <v>0.16385735415430649</v>
      </c>
      <c r="W66" s="3">
        <v>0.1089038453131142</v>
      </c>
      <c r="X66" s="3">
        <v>5.0340052994688911E-2</v>
      </c>
      <c r="Y66" s="3">
        <v>9</v>
      </c>
      <c r="Z66" s="5">
        <v>0.44615912049382567</v>
      </c>
      <c r="AA66" s="6" t="s">
        <v>179</v>
      </c>
    </row>
    <row r="67" spans="1:27">
      <c r="A67" s="34">
        <v>-73.900000000000006</v>
      </c>
      <c r="B67">
        <v>5.4811306081391946E-2</v>
      </c>
      <c r="C67">
        <v>6.8837089070455867E-2</v>
      </c>
      <c r="D67">
        <v>0.10260629180063455</v>
      </c>
      <c r="E67">
        <v>0.17793679892158301</v>
      </c>
      <c r="F67">
        <v>8.1823925171441006E-2</v>
      </c>
      <c r="G67">
        <v>0.17637837858946481</v>
      </c>
      <c r="H67">
        <v>0.16962522381695255</v>
      </c>
      <c r="I67">
        <v>7.1953929734692307E-2</v>
      </c>
      <c r="J67">
        <v>6.0004326087977289E-2</v>
      </c>
      <c r="K67" s="3">
        <v>0.10710858547495482</v>
      </c>
      <c r="L67" s="3">
        <v>5.2484793945920871E-2</v>
      </c>
      <c r="M67" s="3">
        <v>9</v>
      </c>
      <c r="N67">
        <v>0.1061906585645065</v>
      </c>
      <c r="O67">
        <v>-1.174181426909921E-2</v>
      </c>
      <c r="P67">
        <v>0.10671013200854593</v>
      </c>
      <c r="Q67">
        <v>0.11502170711317639</v>
      </c>
      <c r="R67">
        <v>0.15814314626987303</v>
      </c>
      <c r="S67">
        <v>0.1191792090993003</v>
      </c>
      <c r="T67">
        <v>0.15450683216159722</v>
      </c>
      <c r="U67">
        <v>0.15035104460928198</v>
      </c>
      <c r="V67">
        <v>0.13216604520028541</v>
      </c>
      <c r="W67" s="3">
        <v>0.11450299563971859</v>
      </c>
      <c r="X67" s="3">
        <v>5.1467887260221327E-2</v>
      </c>
      <c r="Y67" s="3">
        <v>9</v>
      </c>
      <c r="Z67" s="5">
        <v>0.76671210189446892</v>
      </c>
      <c r="AA67" s="6" t="s">
        <v>179</v>
      </c>
    </row>
    <row r="68" spans="1:27">
      <c r="A68" s="34">
        <v>-73.5</v>
      </c>
      <c r="B68">
        <v>3.9744861770440544E-2</v>
      </c>
      <c r="C68">
        <v>8.1823925171440978E-2</v>
      </c>
      <c r="D68">
        <v>7.2473403178731716E-2</v>
      </c>
      <c r="E68">
        <v>0.15663667328215872</v>
      </c>
      <c r="F68">
        <v>7.818761106316513E-2</v>
      </c>
      <c r="G68">
        <v>0.20703074065540708</v>
      </c>
      <c r="H68">
        <v>0.19300495766634315</v>
      </c>
      <c r="I68">
        <v>9.0137214709880176E-2</v>
      </c>
      <c r="J68">
        <v>7.5590243842968155E-2</v>
      </c>
      <c r="K68" s="3">
        <v>0.11051440348228175</v>
      </c>
      <c r="L68" s="3">
        <v>5.9377916963288202E-2</v>
      </c>
      <c r="M68" s="3">
        <v>9</v>
      </c>
      <c r="N68">
        <v>0.14255722851488223</v>
      </c>
      <c r="O68">
        <v>4.8830503739704153E-3</v>
      </c>
      <c r="P68">
        <v>0.12749078420393078</v>
      </c>
      <c r="Q68">
        <v>0.15710419938179424</v>
      </c>
      <c r="R68">
        <v>0.12177657631949733</v>
      </c>
      <c r="S68">
        <v>8.3851586037003434E-2</v>
      </c>
      <c r="T68">
        <v>0.18619642668180958</v>
      </c>
      <c r="U68">
        <v>0.13944038785064578</v>
      </c>
      <c r="V68">
        <v>8.9565793921436862E-2</v>
      </c>
      <c r="W68" s="3">
        <v>0.1169851148094412</v>
      </c>
      <c r="X68" s="3">
        <v>5.2568727461216581E-2</v>
      </c>
      <c r="Y68" s="3">
        <v>9</v>
      </c>
      <c r="Z68" s="5">
        <v>0.80978394574652057</v>
      </c>
      <c r="AA68" s="6" t="s">
        <v>179</v>
      </c>
    </row>
    <row r="69" spans="1:27">
      <c r="A69" s="34">
        <v>-73.099999999999994</v>
      </c>
      <c r="B69">
        <v>5.6889199857549588E-2</v>
      </c>
      <c r="C69">
        <v>6.8317615626416459E-2</v>
      </c>
      <c r="D69">
        <v>7.5070770398928691E-2</v>
      </c>
      <c r="E69">
        <v>0.11403470756950149</v>
      </c>
      <c r="F69">
        <v>4.6496302109144093E-2</v>
      </c>
      <c r="G69">
        <v>0.23664415583327053</v>
      </c>
      <c r="H69">
        <v>0.15975522838020387</v>
      </c>
      <c r="I69">
        <v>0.1540393060619617</v>
      </c>
      <c r="J69">
        <v>8.1304451727401569E-2</v>
      </c>
      <c r="K69" s="3">
        <v>0.11028352639604198</v>
      </c>
      <c r="L69" s="3">
        <v>6.2353552717912708E-2</v>
      </c>
      <c r="M69" s="3">
        <v>9</v>
      </c>
      <c r="N69">
        <v>9.4242769351600225E-2</v>
      </c>
      <c r="O69">
        <v>2.2546861905118884E-2</v>
      </c>
      <c r="P69">
        <v>0.14879262427716378</v>
      </c>
      <c r="Q69">
        <v>0.12333499665161556</v>
      </c>
      <c r="R69">
        <v>0.18723708800369709</v>
      </c>
      <c r="S69">
        <v>8.9565793921436862E-2</v>
      </c>
      <c r="T69">
        <v>0.22256471106599399</v>
      </c>
      <c r="U69">
        <v>0.25477549346405448</v>
      </c>
      <c r="V69">
        <v>6.2549745963770401E-2</v>
      </c>
      <c r="W69" s="3">
        <v>0.1339566760671613</v>
      </c>
      <c r="X69" s="3">
        <v>7.6386467547646247E-2</v>
      </c>
      <c r="Y69" s="3">
        <v>9</v>
      </c>
      <c r="Z69" s="5">
        <v>0.48217557184951088</v>
      </c>
      <c r="AA69" s="6" t="s">
        <v>179</v>
      </c>
    </row>
    <row r="70" spans="1:27">
      <c r="A70" s="34">
        <v>-72.7</v>
      </c>
      <c r="B70">
        <v>6.8317615626416459E-2</v>
      </c>
      <c r="C70">
        <v>8.3903533381407297E-2</v>
      </c>
      <c r="D70">
        <v>0.10208681835659514</v>
      </c>
      <c r="E70">
        <v>0.13377641287680753</v>
      </c>
      <c r="F70">
        <v>9.4293002262195405E-2</v>
      </c>
      <c r="G70">
        <v>0.19871916555077659</v>
      </c>
      <c r="H70">
        <v>0.18625008846002217</v>
      </c>
      <c r="I70">
        <v>0.30677992851382491</v>
      </c>
      <c r="J70">
        <v>4.753524899722289E-2</v>
      </c>
      <c r="K70" s="3">
        <v>0.13574020155836317</v>
      </c>
      <c r="L70" s="3">
        <v>8.1883623737849492E-2</v>
      </c>
      <c r="M70" s="3">
        <v>9</v>
      </c>
      <c r="N70">
        <v>0.11450394810294569</v>
      </c>
      <c r="O70">
        <v>4.7483301652818985E-2</v>
      </c>
      <c r="P70">
        <v>8.2812639148924588E-2</v>
      </c>
      <c r="Q70">
        <v>0.13944038785064578</v>
      </c>
      <c r="R70">
        <v>0.19710708344044578</v>
      </c>
      <c r="S70">
        <v>0.1165818418791033</v>
      </c>
      <c r="T70">
        <v>0.15398735871755781</v>
      </c>
      <c r="U70">
        <v>0.15710419938179424</v>
      </c>
      <c r="V70">
        <v>8.4890532925082196E-2</v>
      </c>
      <c r="W70" s="3">
        <v>0.1215456992332576</v>
      </c>
      <c r="X70" s="3">
        <v>4.5757413199504493E-2</v>
      </c>
      <c r="Y70" s="3">
        <v>9</v>
      </c>
      <c r="Z70" s="5">
        <v>0.65759579980689264</v>
      </c>
      <c r="AA70" s="6" t="s">
        <v>179</v>
      </c>
    </row>
    <row r="71" spans="1:27">
      <c r="A71" s="34">
        <v>-72.3</v>
      </c>
      <c r="B71">
        <v>8.3384059937367916E-2</v>
      </c>
      <c r="C71">
        <v>0.1306595722125711</v>
      </c>
      <c r="D71">
        <v>8.2864586493328507E-2</v>
      </c>
      <c r="E71">
        <v>0.16131193427851337</v>
      </c>
      <c r="F71">
        <v>0.16338982805467098</v>
      </c>
      <c r="G71">
        <v>0.1291011518804529</v>
      </c>
      <c r="H71">
        <v>0.23041047450479765</v>
      </c>
      <c r="I71">
        <v>0.22105823807827968</v>
      </c>
      <c r="J71">
        <v>3.7145780116434837E-2</v>
      </c>
      <c r="K71" s="3">
        <v>0.13770284728404633</v>
      </c>
      <c r="L71" s="3">
        <v>6.4180528043411039E-2</v>
      </c>
      <c r="M71" s="3">
        <v>9</v>
      </c>
      <c r="N71">
        <v>3.761330621607032E-2</v>
      </c>
      <c r="O71">
        <v>0.12281552320757617</v>
      </c>
      <c r="P71">
        <v>5.5277117747218781E-2</v>
      </c>
      <c r="Q71">
        <v>0.16177946037814889</v>
      </c>
      <c r="R71">
        <v>0.25373654657597566</v>
      </c>
      <c r="S71">
        <v>0.17320959058082447</v>
      </c>
      <c r="T71">
        <v>0.13684302063044876</v>
      </c>
      <c r="U71">
        <v>0.25633391379617271</v>
      </c>
      <c r="V71">
        <v>0.13476512685429112</v>
      </c>
      <c r="W71" s="3">
        <v>0.14804151177630301</v>
      </c>
      <c r="X71" s="3">
        <v>7.5381105575005991E-2</v>
      </c>
      <c r="Y71" s="3">
        <v>9</v>
      </c>
      <c r="Z71" s="5">
        <v>0.75821254147822614</v>
      </c>
      <c r="AA71" s="6" t="s">
        <v>179</v>
      </c>
    </row>
    <row r="72" spans="1:27">
      <c r="A72" s="34">
        <v>-72</v>
      </c>
      <c r="B72">
        <v>3.1431572232001367E-2</v>
      </c>
      <c r="C72">
        <v>9.6890369482392408E-2</v>
      </c>
      <c r="D72">
        <v>6.779814218237705E-2</v>
      </c>
      <c r="E72">
        <v>0.19456166356465265</v>
      </c>
      <c r="F72">
        <v>0.12650378466025586</v>
      </c>
      <c r="G72">
        <v>0.15559772639407993</v>
      </c>
      <c r="H72">
        <v>0.1774190399113523</v>
      </c>
      <c r="I72">
        <v>0.21274494853984052</v>
      </c>
      <c r="J72">
        <v>6.1043272976056114E-2</v>
      </c>
      <c r="K72" s="3">
        <v>0.12488783554922317</v>
      </c>
      <c r="L72" s="3">
        <v>6.4354334790477377E-2</v>
      </c>
      <c r="M72" s="3">
        <v>9</v>
      </c>
      <c r="N72">
        <v>5.4757644303179365E-2</v>
      </c>
      <c r="O72">
        <v>0.17892379846525794</v>
      </c>
      <c r="P72">
        <v>0.10047645068007305</v>
      </c>
      <c r="Q72">
        <v>0.11658012744529456</v>
      </c>
      <c r="R72">
        <v>0.28854469619423317</v>
      </c>
      <c r="S72">
        <v>0.21217524218520592</v>
      </c>
      <c r="T72">
        <v>0.21321247463947604</v>
      </c>
      <c r="U72">
        <v>0.19606985098617569</v>
      </c>
      <c r="V72">
        <v>0.17217064369274568</v>
      </c>
      <c r="W72" s="3">
        <v>0.17032343651018231</v>
      </c>
      <c r="X72" s="3">
        <v>7.0205023642303133E-2</v>
      </c>
      <c r="Y72" s="3">
        <v>9</v>
      </c>
      <c r="Z72" s="5">
        <v>0.17175067732253652</v>
      </c>
      <c r="AA72" s="6" t="s">
        <v>179</v>
      </c>
    </row>
    <row r="73" spans="1:27">
      <c r="A73" s="34">
        <v>-71.599999999999994</v>
      </c>
      <c r="B73">
        <v>2.9873151899883165E-2</v>
      </c>
      <c r="C73">
        <v>5.4809591647583235E-2</v>
      </c>
      <c r="D73">
        <v>0.14624720440137065</v>
      </c>
      <c r="E73">
        <v>0.13325693943276812</v>
      </c>
      <c r="F73">
        <v>0.15247917129603478</v>
      </c>
      <c r="G73">
        <v>0.13273918042253741</v>
      </c>
      <c r="H73">
        <v>0.20962982230941277</v>
      </c>
      <c r="I73">
        <v>0.23041047450479765</v>
      </c>
      <c r="J73">
        <v>0.13014009876853169</v>
      </c>
      <c r="K73" s="3">
        <v>0.13550951496476882</v>
      </c>
      <c r="L73" s="3">
        <v>6.3851759566777508E-2</v>
      </c>
      <c r="M73" s="3">
        <v>9</v>
      </c>
      <c r="N73">
        <v>0.11554289499102451</v>
      </c>
      <c r="O73">
        <v>0.13164657175624606</v>
      </c>
      <c r="P73">
        <v>0.10774907889662469</v>
      </c>
      <c r="Q73">
        <v>0.14463512229103984</v>
      </c>
      <c r="R73">
        <v>0.26360654201272438</v>
      </c>
      <c r="S73">
        <v>0.21996734384579697</v>
      </c>
      <c r="T73">
        <v>0.10307381790027006</v>
      </c>
      <c r="U73">
        <v>0.15138999149736077</v>
      </c>
      <c r="V73">
        <v>0.16281840726622768</v>
      </c>
      <c r="W73" s="3">
        <v>0.15560330782859061</v>
      </c>
      <c r="X73" s="3">
        <v>5.3881438053614457E-2</v>
      </c>
      <c r="Y73" s="3">
        <v>9</v>
      </c>
      <c r="Z73" s="5">
        <v>0.48129276979357871</v>
      </c>
      <c r="AA73" s="6" t="s">
        <v>179</v>
      </c>
    </row>
    <row r="74" spans="1:27">
      <c r="A74" s="34">
        <v>-71.2</v>
      </c>
      <c r="B74">
        <v>2.1042103351213291E-2</v>
      </c>
      <c r="C74">
        <v>4.857419588530168E-2</v>
      </c>
      <c r="D74">
        <v>7.2992876622771097E-2</v>
      </c>
      <c r="E74">
        <v>0.12286747055198004</v>
      </c>
      <c r="F74">
        <v>0.1322179925446893</v>
      </c>
      <c r="G74">
        <v>0.15300035917388291</v>
      </c>
      <c r="H74">
        <v>0.1291028663142616</v>
      </c>
      <c r="I74">
        <v>0.1415702289712073</v>
      </c>
      <c r="J74">
        <v>7.9226557951243975E-2</v>
      </c>
      <c r="K74" s="3">
        <v>0.10006607237406125</v>
      </c>
      <c r="L74" s="3">
        <v>4.6077194982608378E-2</v>
      </c>
      <c r="M74" s="3">
        <v>9</v>
      </c>
      <c r="N74">
        <v>0.12281552320757615</v>
      </c>
      <c r="O74">
        <v>0.15086880361951269</v>
      </c>
      <c r="P74">
        <v>0.14255722851488223</v>
      </c>
      <c r="Q74">
        <v>0.12593236387181256</v>
      </c>
      <c r="R74">
        <v>0.29997311196310006</v>
      </c>
      <c r="S74">
        <v>0.16385906858811522</v>
      </c>
      <c r="T74">
        <v>0.2121735277513972</v>
      </c>
      <c r="U74">
        <v>0.2090566870871608</v>
      </c>
      <c r="V74">
        <v>0.15606525249371542</v>
      </c>
      <c r="W74" s="3">
        <v>0.17592239634414131</v>
      </c>
      <c r="X74" s="3">
        <v>5.634791044149793E-2</v>
      </c>
      <c r="Y74" s="3">
        <v>9</v>
      </c>
      <c r="Z74" s="5">
        <v>6.7579657242783555E-3</v>
      </c>
      <c r="AA74" s="6" t="s">
        <v>17</v>
      </c>
    </row>
    <row r="75" spans="1:27">
      <c r="A75" s="34">
        <v>-70.8</v>
      </c>
      <c r="B75">
        <v>2.9353678455843753E-2</v>
      </c>
      <c r="C75">
        <v>6.8317615626416459E-2</v>
      </c>
      <c r="D75">
        <v>3.2989992564119545E-2</v>
      </c>
      <c r="E75">
        <v>0.20131481833716491</v>
      </c>
      <c r="F75">
        <v>0.10364523868871335</v>
      </c>
      <c r="G75">
        <v>0.15715614672619813</v>
      </c>
      <c r="H75">
        <v>0.11975062988774363</v>
      </c>
      <c r="I75">
        <v>0.12858339287022219</v>
      </c>
      <c r="J75">
        <v>7.8707084507204567E-2</v>
      </c>
      <c r="K75" s="3">
        <v>0.10220206640706961</v>
      </c>
      <c r="L75" s="3">
        <v>5.6620078950866452E-2</v>
      </c>
      <c r="M75" s="3">
        <v>9</v>
      </c>
      <c r="N75">
        <v>0.14047933473872462</v>
      </c>
      <c r="O75">
        <v>0.12956867798008842</v>
      </c>
      <c r="P75">
        <v>0.11346500121486686</v>
      </c>
      <c r="Q75">
        <v>0.15294841182947902</v>
      </c>
      <c r="R75">
        <v>0.25789233412829093</v>
      </c>
      <c r="S75">
        <v>0.20178405887060913</v>
      </c>
      <c r="T75">
        <v>0.17632643124506092</v>
      </c>
      <c r="U75">
        <v>0.10463223823238831</v>
      </c>
      <c r="V75">
        <v>0.16541577448642472</v>
      </c>
      <c r="W75" s="3">
        <v>0.1602791403028814</v>
      </c>
      <c r="X75" s="3">
        <v>4.7712603335535238E-2</v>
      </c>
      <c r="Y75" s="3">
        <v>9</v>
      </c>
      <c r="Z75" s="5">
        <v>3.2143754053392266E-2</v>
      </c>
      <c r="AA75" s="6" t="s">
        <v>17</v>
      </c>
    </row>
    <row r="76" spans="1:27">
      <c r="A76" s="34">
        <v>-70.5</v>
      </c>
      <c r="B76">
        <v>6.0006040521786E-2</v>
      </c>
      <c r="C76">
        <v>8.0265504839322765E-2</v>
      </c>
      <c r="D76">
        <v>3.9223673892592424E-2</v>
      </c>
      <c r="E76">
        <v>0.16858627692887371</v>
      </c>
      <c r="F76">
        <v>0.10987892001718623</v>
      </c>
      <c r="G76">
        <v>0.19871916555077659</v>
      </c>
      <c r="H76">
        <v>0.18105535401962816</v>
      </c>
      <c r="I76">
        <v>0.12182852366390122</v>
      </c>
      <c r="J76">
        <v>7.0914982846613517E-2</v>
      </c>
      <c r="K76" s="3">
        <v>0.11449760469785339</v>
      </c>
      <c r="L76" s="3">
        <v>5.7261070114701468E-2</v>
      </c>
      <c r="M76" s="3">
        <v>9</v>
      </c>
      <c r="N76">
        <v>0.13216775963409413</v>
      </c>
      <c r="O76">
        <v>0.15554577904967604</v>
      </c>
      <c r="P76">
        <v>0.12489341698373373</v>
      </c>
      <c r="Q76">
        <v>0.15762367282583364</v>
      </c>
      <c r="R76">
        <v>0.29581732441078479</v>
      </c>
      <c r="S76">
        <v>0.22204523762195458</v>
      </c>
      <c r="T76">
        <v>0.15658472593775483</v>
      </c>
      <c r="U76">
        <v>0.16957327647254863</v>
      </c>
      <c r="V76">
        <v>0.17632643124506092</v>
      </c>
      <c r="W76" s="3">
        <v>0.1767308471312713</v>
      </c>
      <c r="X76" s="3">
        <v>5.2653493208684447E-2</v>
      </c>
      <c r="Y76" s="3">
        <v>9</v>
      </c>
      <c r="Z76" s="5">
        <v>2.9010600390177034E-2</v>
      </c>
      <c r="AA76" s="6" t="s">
        <v>17</v>
      </c>
    </row>
    <row r="77" spans="1:27">
      <c r="A77" s="34">
        <v>-70.099999999999994</v>
      </c>
      <c r="B77">
        <v>0.14520825751329183</v>
      </c>
      <c r="C77">
        <v>9.948773670258941E-2</v>
      </c>
      <c r="D77">
        <v>3.1951045676040721E-2</v>
      </c>
      <c r="E77">
        <v>0.12546483777217707</v>
      </c>
      <c r="F77">
        <v>0.15715614672619813</v>
      </c>
      <c r="G77">
        <v>0.21846087085808266</v>
      </c>
      <c r="H77">
        <v>0.21949981774616148</v>
      </c>
      <c r="I77">
        <v>9.4814190140043525E-2</v>
      </c>
      <c r="J77">
        <v>0.11663207478969849</v>
      </c>
      <c r="K77" s="3">
        <v>0.13429721976936482</v>
      </c>
      <c r="L77" s="3">
        <v>5.9812207745754319E-2</v>
      </c>
      <c r="M77" s="3">
        <v>9</v>
      </c>
      <c r="N77">
        <v>6.1512513509500336E-2</v>
      </c>
      <c r="O77">
        <v>0.17840432502121853</v>
      </c>
      <c r="P77">
        <v>0.12645183731585197</v>
      </c>
      <c r="Q77">
        <v>0.11709960088933398</v>
      </c>
      <c r="R77">
        <v>0.20334247920272733</v>
      </c>
      <c r="S77">
        <v>0.14359788983676972</v>
      </c>
      <c r="T77">
        <v>0.12385447009565494</v>
      </c>
      <c r="U77">
        <v>0.11969868254333971</v>
      </c>
      <c r="V77">
        <v>0.14307670195892161</v>
      </c>
      <c r="W77" s="3">
        <v>0.13522650004147979</v>
      </c>
      <c r="X77" s="3">
        <v>4.0071162004188657E-2</v>
      </c>
      <c r="Y77" s="3">
        <v>9</v>
      </c>
      <c r="Z77" s="5">
        <v>0.96965888601343608</v>
      </c>
      <c r="AA77" s="6" t="s">
        <v>179</v>
      </c>
    </row>
    <row r="78" spans="1:27">
      <c r="A78" s="34">
        <v>-69.7</v>
      </c>
      <c r="B78">
        <v>0.11819220955562543</v>
      </c>
      <c r="C78">
        <v>0.14624548996756193</v>
      </c>
      <c r="D78">
        <v>5.169275098334683E-2</v>
      </c>
      <c r="E78">
        <v>0.17170311759311016</v>
      </c>
      <c r="F78">
        <v>0.12754273154833468</v>
      </c>
      <c r="G78">
        <v>0.20443337343521004</v>
      </c>
      <c r="H78">
        <v>0.2345662620571129</v>
      </c>
      <c r="I78">
        <v>0.11351694855927075</v>
      </c>
      <c r="J78">
        <v>0.16858627692887371</v>
      </c>
      <c r="K78" s="3">
        <v>0.14849768451427184</v>
      </c>
      <c r="L78" s="3">
        <v>5.4124966853702078E-2</v>
      </c>
      <c r="M78" s="3">
        <v>9</v>
      </c>
      <c r="N78">
        <v>8.9565793921436876E-2</v>
      </c>
      <c r="O78">
        <v>0.15658472593775483</v>
      </c>
      <c r="P78">
        <v>0.140998808182764</v>
      </c>
      <c r="Q78">
        <v>6.4108166295888655E-2</v>
      </c>
      <c r="R78">
        <v>0.14463512229103984</v>
      </c>
      <c r="S78">
        <v>9.0606455243324377E-2</v>
      </c>
      <c r="T78">
        <v>0.1165801274452946</v>
      </c>
      <c r="U78">
        <v>8.0734745372766967E-2</v>
      </c>
      <c r="V78">
        <v>0.11450223366913695</v>
      </c>
      <c r="W78" s="3">
        <v>0.1109240198177119</v>
      </c>
      <c r="X78" s="3">
        <v>3.1903605306790733E-2</v>
      </c>
      <c r="Y78" s="3">
        <v>9</v>
      </c>
      <c r="Z78" s="5">
        <v>9.6143625307087005E-2</v>
      </c>
      <c r="AA78" s="6" t="s">
        <v>179</v>
      </c>
    </row>
    <row r="79" spans="1:27">
      <c r="A79" s="34">
        <v>-69.3</v>
      </c>
      <c r="B79">
        <v>0.12442760531790695</v>
      </c>
      <c r="C79">
        <v>0.17378101136926777</v>
      </c>
      <c r="D79">
        <v>3.6626306672395366E-2</v>
      </c>
      <c r="E79">
        <v>0.19767850422888908</v>
      </c>
      <c r="F79">
        <v>8.9617741265840767E-2</v>
      </c>
      <c r="G79">
        <v>0.19560061045273147</v>
      </c>
      <c r="H79">
        <v>0.26937441167537041</v>
      </c>
      <c r="I79">
        <v>0.10572313246487099</v>
      </c>
      <c r="J79">
        <v>0.19040587601233741</v>
      </c>
      <c r="K79" s="3">
        <v>0.15369279993995671</v>
      </c>
      <c r="L79" s="3">
        <v>7.0526897222432369E-2</v>
      </c>
      <c r="M79" s="3">
        <v>9</v>
      </c>
      <c r="N79">
        <v>0.10982697267278234</v>
      </c>
      <c r="O79">
        <v>6.8785141726051977E-2</v>
      </c>
      <c r="P79">
        <v>0.20438142609080615</v>
      </c>
      <c r="Q79">
        <v>0.12593236387181256</v>
      </c>
      <c r="R79">
        <v>0.16593696236427283</v>
      </c>
      <c r="S79">
        <v>0.10463223823238831</v>
      </c>
      <c r="T79">
        <v>8.8526847033358017E-2</v>
      </c>
      <c r="U79">
        <v>0.18515919422753949</v>
      </c>
      <c r="V79">
        <v>9.1124214253555075E-2</v>
      </c>
      <c r="W79" s="3">
        <v>0.1271450400525074</v>
      </c>
      <c r="X79" s="3">
        <v>4.722137941732589E-2</v>
      </c>
      <c r="Y79" s="3">
        <v>9</v>
      </c>
      <c r="Z79" s="5">
        <v>0.36400246179676699</v>
      </c>
      <c r="AA79" s="6" t="s">
        <v>179</v>
      </c>
    </row>
    <row r="80" spans="1:27">
      <c r="A80" s="34">
        <v>-68.900000000000006</v>
      </c>
      <c r="B80">
        <v>0.12131076465367054</v>
      </c>
      <c r="C80">
        <v>0.15040127751987717</v>
      </c>
      <c r="D80">
        <v>1.4806707588931673E-2</v>
      </c>
      <c r="E80">
        <v>0.16287035461063157</v>
      </c>
      <c r="F80">
        <v>9.4812475706234828E-2</v>
      </c>
      <c r="G80">
        <v>0.22469455218655554</v>
      </c>
      <c r="H80">
        <v>0.2007970593269342</v>
      </c>
      <c r="I80">
        <v>0.14884457162156767</v>
      </c>
      <c r="J80">
        <v>0.17326153792522836</v>
      </c>
      <c r="K80" s="3">
        <v>0.14353325568218128</v>
      </c>
      <c r="L80" s="3">
        <v>6.1884419396341477E-2</v>
      </c>
      <c r="M80" s="3">
        <v>9</v>
      </c>
      <c r="N80">
        <v>0.14775367738908496</v>
      </c>
      <c r="O80">
        <v>7.6577243386643012E-2</v>
      </c>
      <c r="P80">
        <v>0.21736997662559998</v>
      </c>
      <c r="Q80">
        <v>0.17944327190929732</v>
      </c>
      <c r="R80">
        <v>0.15554577904967604</v>
      </c>
      <c r="S80">
        <v>0.19762827131829389</v>
      </c>
      <c r="T80">
        <v>0.15450683216159722</v>
      </c>
      <c r="U80">
        <v>0.20490089953484553</v>
      </c>
      <c r="V80">
        <v>8.8007373589318608E-2</v>
      </c>
      <c r="W80" s="3">
        <v>0.15797036944048401</v>
      </c>
      <c r="X80" s="3">
        <v>4.9252588755914907E-2</v>
      </c>
      <c r="Y80" s="3">
        <v>9</v>
      </c>
      <c r="Z80" s="5">
        <v>0.59189439258845011</v>
      </c>
      <c r="AA80" s="6" t="s">
        <v>179</v>
      </c>
    </row>
    <row r="81" spans="1:27">
      <c r="A81" s="34">
        <v>-68.599999999999994</v>
      </c>
      <c r="B81">
        <v>9.7411557360240555E-2</v>
      </c>
      <c r="C81">
        <v>8.0265504839322765E-2</v>
      </c>
      <c r="D81">
        <v>4.8056436875070989E-2</v>
      </c>
      <c r="E81">
        <v>0.11195681379334384</v>
      </c>
      <c r="F81">
        <v>0.14468706963544373</v>
      </c>
      <c r="G81">
        <v>0.16806680348483433</v>
      </c>
      <c r="H81">
        <v>0.15871628149212505</v>
      </c>
      <c r="I81">
        <v>0.13377812731061625</v>
      </c>
      <c r="J81">
        <v>0.13169851910064992</v>
      </c>
      <c r="K81" s="3">
        <v>0.11940412376573858</v>
      </c>
      <c r="L81" s="3">
        <v>3.8845773495964728E-2</v>
      </c>
      <c r="M81" s="3">
        <v>9</v>
      </c>
      <c r="N81">
        <v>0.14775367738908496</v>
      </c>
      <c r="O81">
        <v>0.10255434445623066</v>
      </c>
      <c r="P81">
        <v>0.12489341698373373</v>
      </c>
      <c r="Q81">
        <v>0.11658012744529456</v>
      </c>
      <c r="R81">
        <v>0.15814314626987303</v>
      </c>
      <c r="S81">
        <v>0.14619525705696676</v>
      </c>
      <c r="T81">
        <v>9.5799475249909727E-2</v>
      </c>
      <c r="U81">
        <v>0.32854758025288466</v>
      </c>
      <c r="V81">
        <v>8.7487900145279199E-2</v>
      </c>
      <c r="W81" s="3">
        <v>0.14532832502769519</v>
      </c>
      <c r="X81" s="3">
        <v>7.2983241646439947E-2</v>
      </c>
      <c r="Y81" s="3">
        <v>9</v>
      </c>
      <c r="Z81" s="5">
        <v>0.36513017624316524</v>
      </c>
      <c r="AA81" s="6" t="s">
        <v>179</v>
      </c>
    </row>
    <row r="82" spans="1:27">
      <c r="A82" s="34">
        <v>-68.2</v>
      </c>
      <c r="B82">
        <v>0.10520537345464032</v>
      </c>
      <c r="C82">
        <v>5.5329065091622665E-2</v>
      </c>
      <c r="D82">
        <v>1.8962495141246965E-2</v>
      </c>
      <c r="E82">
        <v>0.14053128208312851</v>
      </c>
      <c r="F82">
        <v>0.14364812274736491</v>
      </c>
      <c r="G82">
        <v>0.16962522381695255</v>
      </c>
      <c r="H82">
        <v>0.1758606195792341</v>
      </c>
      <c r="I82">
        <v>0.14208970241524671</v>
      </c>
      <c r="J82">
        <v>0.11091786690526502</v>
      </c>
      <c r="K82" s="3">
        <v>0.11801886124830022</v>
      </c>
      <c r="L82" s="3">
        <v>5.2092157512307009E-2</v>
      </c>
      <c r="M82" s="3">
        <v>9</v>
      </c>
      <c r="N82">
        <v>0.17840432502121853</v>
      </c>
      <c r="O82">
        <v>9.8396842470106716E-2</v>
      </c>
      <c r="P82">
        <v>0.11034644611682175</v>
      </c>
      <c r="Q82">
        <v>8.5929479813161E-2</v>
      </c>
      <c r="R82">
        <v>0.26204812168060615</v>
      </c>
      <c r="S82">
        <v>0.16749538269639103</v>
      </c>
      <c r="T82">
        <v>0.10567118512046707</v>
      </c>
      <c r="U82">
        <v>0.21840892351367877</v>
      </c>
      <c r="V82">
        <v>8.1773692260845784E-2</v>
      </c>
      <c r="W82" s="3">
        <v>0.1453860442992552</v>
      </c>
      <c r="X82" s="3">
        <v>6.4338998530397054E-2</v>
      </c>
      <c r="Y82" s="3">
        <v>9</v>
      </c>
      <c r="Z82" s="5">
        <v>0.33670418877615371</v>
      </c>
      <c r="AA82" s="6" t="s">
        <v>179</v>
      </c>
    </row>
    <row r="83" spans="1:27">
      <c r="A83" s="34">
        <v>-67.8</v>
      </c>
      <c r="B83">
        <v>0.10624432034271908</v>
      </c>
      <c r="C83">
        <v>6.1043272976056114E-2</v>
      </c>
      <c r="D83">
        <v>2.83147315677649E-2</v>
      </c>
      <c r="E83">
        <v>0.13117904565661051</v>
      </c>
      <c r="F83">
        <v>0.12962062532449231</v>
      </c>
      <c r="G83">
        <v>0.25898322836077364</v>
      </c>
      <c r="H83">
        <v>0.14209141684905541</v>
      </c>
      <c r="I83">
        <v>0.12390641744005883</v>
      </c>
      <c r="J83">
        <v>0.11819220955562543</v>
      </c>
      <c r="K83" s="3">
        <v>0.12217502978590623</v>
      </c>
      <c r="L83" s="3">
        <v>6.3313851369082005E-2</v>
      </c>
      <c r="M83" s="3">
        <v>9</v>
      </c>
      <c r="N83">
        <v>0.10099592412411246</v>
      </c>
      <c r="O83">
        <v>0.15086880361951269</v>
      </c>
      <c r="P83">
        <v>0.12904920453604896</v>
      </c>
      <c r="Q83">
        <v>0.15502630560563663</v>
      </c>
      <c r="R83">
        <v>0.31555902971809086</v>
      </c>
      <c r="S83">
        <v>0.12385447009565494</v>
      </c>
      <c r="T83">
        <v>0.14723248951123682</v>
      </c>
      <c r="U83">
        <v>0.22880010682827556</v>
      </c>
      <c r="V83">
        <v>0.1171013153231427</v>
      </c>
      <c r="W83" s="3">
        <v>0.16316529437352359</v>
      </c>
      <c r="X83" s="3">
        <v>6.7730393405041847E-2</v>
      </c>
      <c r="Y83" s="3">
        <v>9</v>
      </c>
      <c r="Z83" s="5">
        <v>0.20343465975419039</v>
      </c>
      <c r="AA83" s="6" t="s">
        <v>179</v>
      </c>
    </row>
    <row r="84" spans="1:27">
      <c r="A84" s="34">
        <v>-67.400000000000006</v>
      </c>
      <c r="B84">
        <v>7.195564416850099E-2</v>
      </c>
      <c r="C84">
        <v>0.12494536432813766</v>
      </c>
      <c r="D84">
        <v>3.6626306672395366E-2</v>
      </c>
      <c r="E84">
        <v>0.1540393060619617</v>
      </c>
      <c r="F84">
        <v>0.10364523868871335</v>
      </c>
      <c r="G84">
        <v>0.30366308784958851</v>
      </c>
      <c r="H84">
        <v>0.15975522838020387</v>
      </c>
      <c r="I84">
        <v>0.22625297251867371</v>
      </c>
      <c r="J84">
        <v>0.11507365445758025</v>
      </c>
      <c r="K84" s="3">
        <v>0.14399520034730617</v>
      </c>
      <c r="L84" s="3">
        <v>8.0742403964332132E-2</v>
      </c>
      <c r="M84" s="3">
        <v>9</v>
      </c>
      <c r="N84">
        <v>0.12333499665161556</v>
      </c>
      <c r="O84">
        <v>0.18359905946161256</v>
      </c>
      <c r="P84">
        <v>0.15502630560563663</v>
      </c>
      <c r="Q84">
        <v>0.13528460029833056</v>
      </c>
      <c r="R84">
        <v>0.29685627129886361</v>
      </c>
      <c r="S84">
        <v>0.13008986585793653</v>
      </c>
      <c r="T84">
        <v>8.0213557494918847E-2</v>
      </c>
      <c r="U84">
        <v>0.23763115537694543</v>
      </c>
      <c r="V84">
        <v>0.131646571756246</v>
      </c>
      <c r="W84" s="3">
        <v>0.1637424870891229</v>
      </c>
      <c r="X84" s="3">
        <v>6.6362089623910533E-2</v>
      </c>
      <c r="Y84" s="3">
        <v>9</v>
      </c>
      <c r="Z84" s="5">
        <v>0.57898739341191663</v>
      </c>
      <c r="AA84" s="6" t="s">
        <v>179</v>
      </c>
    </row>
    <row r="85" spans="1:27">
      <c r="A85" s="34">
        <v>-67</v>
      </c>
      <c r="B85">
        <v>4.7536963431031594E-2</v>
      </c>
      <c r="C85">
        <v>0.13637549453081324</v>
      </c>
      <c r="D85">
        <v>5.377064475950441E-2</v>
      </c>
      <c r="E85">
        <v>0.22521402563059495</v>
      </c>
      <c r="F85">
        <v>9.8448789814510648E-2</v>
      </c>
      <c r="G85">
        <v>0.37691570119437934</v>
      </c>
      <c r="H85">
        <v>0.1540393060619617</v>
      </c>
      <c r="I85">
        <v>0.20339442654713122</v>
      </c>
      <c r="J85">
        <v>0.13481707419869504</v>
      </c>
      <c r="K85" s="3">
        <v>0.15894582512984692</v>
      </c>
      <c r="L85" s="3">
        <v>0.1013208728028579</v>
      </c>
      <c r="M85" s="3">
        <v>9</v>
      </c>
      <c r="N85">
        <v>0.15710419938179424</v>
      </c>
      <c r="O85">
        <v>0.15658472593775483</v>
      </c>
      <c r="P85">
        <v>0.12281552320757615</v>
      </c>
      <c r="Q85">
        <v>0.10047473624626434</v>
      </c>
      <c r="R85">
        <v>0.26100917479252733</v>
      </c>
      <c r="S85">
        <v>0.12281552320757612</v>
      </c>
      <c r="T85">
        <v>0.21269300119543663</v>
      </c>
      <c r="U85">
        <v>0.31400232381978138</v>
      </c>
      <c r="V85">
        <v>0.11865973565526089</v>
      </c>
      <c r="W85" s="3">
        <v>0.1740176603826635</v>
      </c>
      <c r="X85" s="3">
        <v>7.3284857877964085E-2</v>
      </c>
      <c r="Y85" s="3">
        <v>9</v>
      </c>
      <c r="Z85" s="5">
        <v>0.72284786003090185</v>
      </c>
      <c r="AA85" s="6" t="s">
        <v>179</v>
      </c>
    </row>
    <row r="86" spans="1:27">
      <c r="A86" s="34">
        <v>-66.7</v>
      </c>
      <c r="B86">
        <v>5.0134330651228652E-2</v>
      </c>
      <c r="C86">
        <v>0.12078957677582243</v>
      </c>
      <c r="D86">
        <v>6.5200774962180033E-2</v>
      </c>
      <c r="E86">
        <v>0.22001929119020086</v>
      </c>
      <c r="F86">
        <v>0.11507365445758028</v>
      </c>
      <c r="G86">
        <v>0.27093283200748863</v>
      </c>
      <c r="H86">
        <v>0.19612179833057958</v>
      </c>
      <c r="I86">
        <v>0.19352271667657384</v>
      </c>
      <c r="J86">
        <v>0.17845627236562242</v>
      </c>
      <c r="K86" s="3">
        <v>0.15669458304636408</v>
      </c>
      <c r="L86" s="3">
        <v>7.347827869609419E-2</v>
      </c>
      <c r="M86" s="3">
        <v>9</v>
      </c>
      <c r="N86">
        <v>0.16333959514407581</v>
      </c>
      <c r="O86">
        <v>0.1269713107598914</v>
      </c>
      <c r="P86">
        <v>0.12852973109200955</v>
      </c>
      <c r="Q86">
        <v>0.12437394353969432</v>
      </c>
      <c r="R86">
        <v>0.23763115537694543</v>
      </c>
      <c r="S86">
        <v>8.8007373589318677E-2</v>
      </c>
      <c r="T86">
        <v>0.15138827706355207</v>
      </c>
      <c r="U86">
        <v>0.21009563397523959</v>
      </c>
      <c r="V86">
        <v>0.10359329134430949</v>
      </c>
      <c r="W86" s="3">
        <v>0.1482144790983374</v>
      </c>
      <c r="X86" s="3">
        <v>4.8844830900693859E-2</v>
      </c>
      <c r="Y86" s="3">
        <v>9</v>
      </c>
      <c r="Z86" s="5">
        <v>0.77734097392166046</v>
      </c>
      <c r="AA86" s="6" t="s">
        <v>179</v>
      </c>
    </row>
    <row r="87" spans="1:27">
      <c r="A87" s="34">
        <v>-66.3</v>
      </c>
      <c r="B87">
        <v>8.2864586493328507E-2</v>
      </c>
      <c r="C87">
        <v>0.12390641744005883</v>
      </c>
      <c r="D87">
        <v>0.13325865386657681</v>
      </c>
      <c r="E87">
        <v>0.16338982805467098</v>
      </c>
      <c r="F87">
        <v>0.1415702289712073</v>
      </c>
      <c r="G87">
        <v>0.18728903534810101</v>
      </c>
      <c r="H87">
        <v>0.16027470182424325</v>
      </c>
      <c r="I87">
        <v>0.18417219468386456</v>
      </c>
      <c r="J87">
        <v>0.20599179376732826</v>
      </c>
      <c r="K87" s="3">
        <v>0.15363527116104217</v>
      </c>
      <c r="L87" s="3">
        <v>3.7746828920867823E-2</v>
      </c>
      <c r="M87" s="3">
        <v>9</v>
      </c>
      <c r="N87">
        <v>0.10515171167642769</v>
      </c>
      <c r="O87">
        <v>9.5280001805870318E-2</v>
      </c>
      <c r="P87">
        <v>0.15866261971391246</v>
      </c>
      <c r="Q87">
        <v>0.15554577904967604</v>
      </c>
      <c r="R87">
        <v>0.20801774019908198</v>
      </c>
      <c r="S87">
        <v>0.1316482861900547</v>
      </c>
      <c r="T87">
        <v>0.16177946037814889</v>
      </c>
      <c r="U87">
        <v>0.20074511198253031</v>
      </c>
      <c r="V87">
        <v>8.2293165704885193E-2</v>
      </c>
      <c r="W87" s="3">
        <v>0.14434709741117641</v>
      </c>
      <c r="X87" s="3">
        <v>4.4475733705504131E-2</v>
      </c>
      <c r="Y87" s="3">
        <v>9</v>
      </c>
      <c r="Z87" s="5">
        <v>0.63951568401716541</v>
      </c>
      <c r="AA87" s="6" t="s">
        <v>179</v>
      </c>
    </row>
    <row r="88" spans="1:27">
      <c r="A88" s="34">
        <v>-65.900000000000006</v>
      </c>
      <c r="B88">
        <v>8.3903533381407325E-2</v>
      </c>
      <c r="C88">
        <v>8.8578794377761949E-2</v>
      </c>
      <c r="D88">
        <v>0.1291028663142616</v>
      </c>
      <c r="E88">
        <v>0.22833086629483135</v>
      </c>
      <c r="F88">
        <v>0.20703074065540708</v>
      </c>
      <c r="G88">
        <v>0.16806680348483433</v>
      </c>
      <c r="H88">
        <v>0.21586350363788562</v>
      </c>
      <c r="I88">
        <v>0.16962522381695255</v>
      </c>
      <c r="J88">
        <v>0.18520942713813468</v>
      </c>
      <c r="K88" s="3">
        <v>0.16396797323349738</v>
      </c>
      <c r="L88" s="3">
        <v>5.3032481523882909E-2</v>
      </c>
      <c r="M88" s="3">
        <v>9</v>
      </c>
      <c r="N88">
        <v>8.3851586037003406E-2</v>
      </c>
      <c r="O88">
        <v>5.7355011523376395E-2</v>
      </c>
      <c r="P88">
        <v>9.8398556903915399E-2</v>
      </c>
      <c r="Q88">
        <v>0.16489630104238528</v>
      </c>
      <c r="R88">
        <v>0.24438431014945769</v>
      </c>
      <c r="S88">
        <v>0.14931209772120316</v>
      </c>
      <c r="T88">
        <v>0.22568155173023044</v>
      </c>
      <c r="U88">
        <v>6.8785141726051977E-2</v>
      </c>
      <c r="V88">
        <v>8.3851586037003378E-2</v>
      </c>
      <c r="W88" s="3">
        <v>0.13072401587451421</v>
      </c>
      <c r="X88" s="3">
        <v>6.9017459345852156E-2</v>
      </c>
      <c r="Y88" s="3">
        <v>9</v>
      </c>
      <c r="Z88" s="5">
        <v>0.26981387642380472</v>
      </c>
      <c r="AA88" s="6" t="s">
        <v>179</v>
      </c>
    </row>
    <row r="89" spans="1:27">
      <c r="A89" s="34">
        <v>-65.5</v>
      </c>
      <c r="B89">
        <v>9.4814190140043497E-2</v>
      </c>
      <c r="C89">
        <v>0.10832049968506799</v>
      </c>
      <c r="D89">
        <v>0.15196141228580409</v>
      </c>
      <c r="E89">
        <v>0.30054453275154336</v>
      </c>
      <c r="F89">
        <v>0.22781139285079194</v>
      </c>
      <c r="G89">
        <v>0.17066417070503134</v>
      </c>
      <c r="H89">
        <v>0.17534114613519469</v>
      </c>
      <c r="I89">
        <v>0.15351983261792229</v>
      </c>
      <c r="J89">
        <v>0.16235088116659216</v>
      </c>
      <c r="K89" s="3">
        <v>0.17170311759311016</v>
      </c>
      <c r="L89" s="3">
        <v>6.1745098995381331E-2</v>
      </c>
      <c r="M89" s="3">
        <v>9</v>
      </c>
      <c r="N89">
        <v>0.10307381790027011</v>
      </c>
      <c r="O89">
        <v>3.3457518663755084E-2</v>
      </c>
      <c r="P89">
        <v>5.5796591191258127E-2</v>
      </c>
      <c r="Q89">
        <v>0.25425430558620638</v>
      </c>
      <c r="R89">
        <v>0.22983733928254566</v>
      </c>
      <c r="S89">
        <v>0.17580695780102149</v>
      </c>
      <c r="T89">
        <v>0.19450971622024876</v>
      </c>
      <c r="U89">
        <v>0.17944498634310602</v>
      </c>
      <c r="V89">
        <v>0.12697131075989135</v>
      </c>
      <c r="W89" s="3">
        <v>0.1503502826387004</v>
      </c>
      <c r="X89" s="3">
        <v>7.5783241144647684E-2</v>
      </c>
      <c r="Y89" s="3">
        <v>9</v>
      </c>
      <c r="Z89" s="5">
        <v>0.52195286633525062</v>
      </c>
      <c r="AA89" s="6" t="s">
        <v>179</v>
      </c>
    </row>
    <row r="90" spans="1:27">
      <c r="A90" s="34">
        <v>-65.2</v>
      </c>
      <c r="B90">
        <v>6.6759195294298287E-2</v>
      </c>
      <c r="C90">
        <v>0.1540393060619617</v>
      </c>
      <c r="D90">
        <v>0.11767273611158595</v>
      </c>
      <c r="E90">
        <v>0.28807545566078896</v>
      </c>
      <c r="F90">
        <v>0.21586178920407692</v>
      </c>
      <c r="G90">
        <v>0.18157482746366754</v>
      </c>
      <c r="H90">
        <v>0.25534691425249773</v>
      </c>
      <c r="I90">
        <v>0.18001640713154932</v>
      </c>
      <c r="J90">
        <v>0.18417048025005586</v>
      </c>
      <c r="K90" s="3">
        <v>0.18261301238116473</v>
      </c>
      <c r="L90" s="3">
        <v>6.7067202850430885E-2</v>
      </c>
      <c r="M90" s="3">
        <v>9</v>
      </c>
      <c r="N90">
        <v>0.17632643124506092</v>
      </c>
      <c r="O90">
        <v>1.4754760244527822E-2</v>
      </c>
      <c r="P90">
        <v>8.3332112592963997E-2</v>
      </c>
      <c r="Q90">
        <v>0.22516207828619103</v>
      </c>
      <c r="R90">
        <v>0.2121735277513972</v>
      </c>
      <c r="S90">
        <v>0.15554577904967604</v>
      </c>
      <c r="T90">
        <v>0.15398735871755781</v>
      </c>
      <c r="U90">
        <v>0.12749249863773945</v>
      </c>
      <c r="V90">
        <v>0.12229604976353671</v>
      </c>
      <c r="W90" s="3">
        <v>0.1412300662542946</v>
      </c>
      <c r="X90" s="3">
        <v>6.4780778558571006E-2</v>
      </c>
      <c r="Y90" s="3">
        <v>9</v>
      </c>
      <c r="Z90" s="5">
        <v>0.20172876417618427</v>
      </c>
      <c r="AA90" s="6" t="s">
        <v>179</v>
      </c>
    </row>
    <row r="91" spans="1:27">
      <c r="A91" s="34">
        <v>-64.8</v>
      </c>
      <c r="B91">
        <v>0.11455589544734961</v>
      </c>
      <c r="C91">
        <v>0.16287035461063157</v>
      </c>
      <c r="D91">
        <v>0.1540393060619617</v>
      </c>
      <c r="E91">
        <v>0.27560809300384326</v>
      </c>
      <c r="F91">
        <v>0.17118364414907075</v>
      </c>
      <c r="G91">
        <v>0.26989388511940982</v>
      </c>
      <c r="H91">
        <v>0.19508285144250076</v>
      </c>
      <c r="I91">
        <v>0.24651415127001922</v>
      </c>
      <c r="J91">
        <v>0.18365100680601645</v>
      </c>
      <c r="K91" s="3">
        <v>0.19704435421231145</v>
      </c>
      <c r="L91" s="3">
        <v>5.5452934823893803E-2</v>
      </c>
      <c r="M91" s="3">
        <v>9</v>
      </c>
      <c r="N91">
        <v>0.18515919422753949</v>
      </c>
      <c r="O91">
        <v>5.0601856750864101E-2</v>
      </c>
      <c r="P91">
        <v>0.14931209772120316</v>
      </c>
      <c r="Q91">
        <v>0.19658760999640637</v>
      </c>
      <c r="R91">
        <v>0.27503667221539996</v>
      </c>
      <c r="S91">
        <v>0.21477260940540294</v>
      </c>
      <c r="T91">
        <v>0.14982985673143387</v>
      </c>
      <c r="U91">
        <v>8.6448953257200437E-2</v>
      </c>
      <c r="V91">
        <v>0.12229604976353671</v>
      </c>
      <c r="W91" s="3">
        <v>0.15889387778544301</v>
      </c>
      <c r="X91" s="3">
        <v>6.8201047053632599E-2</v>
      </c>
      <c r="Y91" s="3">
        <v>9</v>
      </c>
      <c r="Z91" s="5">
        <v>0.21208186722428679</v>
      </c>
      <c r="AA91" s="6" t="s">
        <v>179</v>
      </c>
    </row>
    <row r="92" spans="1:27">
      <c r="A92" s="34">
        <v>-64.400000000000006</v>
      </c>
      <c r="B92">
        <v>6.4681301518140638E-2</v>
      </c>
      <c r="C92">
        <v>0.16806508905102563</v>
      </c>
      <c r="D92">
        <v>0.15767562017023753</v>
      </c>
      <c r="E92">
        <v>0.34054913124400366</v>
      </c>
      <c r="F92">
        <v>0.12286747055198004</v>
      </c>
      <c r="G92">
        <v>0.24859204504617682</v>
      </c>
      <c r="H92">
        <v>0.19248548422230374</v>
      </c>
      <c r="I92">
        <v>0.20962810787560407</v>
      </c>
      <c r="J92">
        <v>0.21690073609215574</v>
      </c>
      <c r="K92" s="3">
        <v>0.19127166508573645</v>
      </c>
      <c r="L92" s="3">
        <v>7.8211382542836314E-2</v>
      </c>
      <c r="M92" s="3">
        <v>9</v>
      </c>
      <c r="N92">
        <v>0.18671761455965769</v>
      </c>
      <c r="O92">
        <v>5.0601856750864101E-2</v>
      </c>
      <c r="P92">
        <v>0.16074051349007007</v>
      </c>
      <c r="Q92">
        <v>0.20334076476891863</v>
      </c>
      <c r="R92">
        <v>0.27088088466308474</v>
      </c>
      <c r="S92">
        <v>0.20697879331100319</v>
      </c>
      <c r="T92">
        <v>0.27347653744947303</v>
      </c>
      <c r="U92">
        <v>0.12281552320757617</v>
      </c>
      <c r="V92">
        <v>0.13060762486816718</v>
      </c>
      <c r="W92" s="3">
        <v>0.17846223478542389</v>
      </c>
      <c r="X92" s="3">
        <v>7.1692195436477063E-2</v>
      </c>
      <c r="Y92" s="3">
        <v>9</v>
      </c>
      <c r="Z92" s="5">
        <v>0.7219803445571944</v>
      </c>
      <c r="AA92" s="6" t="s">
        <v>179</v>
      </c>
    </row>
    <row r="93" spans="1:27">
      <c r="A93" s="34">
        <v>-64</v>
      </c>
      <c r="B93">
        <v>0.11871168299966484</v>
      </c>
      <c r="C93">
        <v>0.17533943170138597</v>
      </c>
      <c r="D93">
        <v>0.1046841855767922</v>
      </c>
      <c r="E93">
        <v>0.38055201530265514</v>
      </c>
      <c r="F93">
        <v>0.13117904565661051</v>
      </c>
      <c r="G93">
        <v>0.29223295764691293</v>
      </c>
      <c r="H93">
        <v>0.23872204960942811</v>
      </c>
      <c r="I93">
        <v>0.19560061045273147</v>
      </c>
      <c r="J93">
        <v>0.18676956190406158</v>
      </c>
      <c r="K93" s="3">
        <v>0.20264350453891591</v>
      </c>
      <c r="L93" s="3">
        <v>8.9284807114598158E-2</v>
      </c>
      <c r="M93" s="3">
        <v>9</v>
      </c>
      <c r="N93">
        <v>0.24022852259714245</v>
      </c>
      <c r="O93">
        <v>8.9046320477397439E-2</v>
      </c>
      <c r="P93">
        <v>0.18308130045138188</v>
      </c>
      <c r="Q93">
        <v>0.23710996749909732</v>
      </c>
      <c r="R93">
        <v>0.30413061394922397</v>
      </c>
      <c r="S93">
        <v>0.15450683216159722</v>
      </c>
      <c r="T93">
        <v>0.20542037297888494</v>
      </c>
      <c r="U93">
        <v>0.14047933473872462</v>
      </c>
      <c r="V93">
        <v>0.16177946037814889</v>
      </c>
      <c r="W93" s="3">
        <v>0.19064252502573309</v>
      </c>
      <c r="X93" s="3">
        <v>6.3982514054508791E-2</v>
      </c>
      <c r="Y93" s="3">
        <v>9</v>
      </c>
      <c r="Z93" s="5">
        <v>0.74777230424713026</v>
      </c>
      <c r="AA93" s="6" t="s">
        <v>179</v>
      </c>
    </row>
    <row r="94" spans="1:27">
      <c r="A94" s="34">
        <v>-63.6</v>
      </c>
      <c r="B94">
        <v>0.14884457162156767</v>
      </c>
      <c r="C94">
        <v>0.15871456705831635</v>
      </c>
      <c r="D94">
        <v>0.12806220499237406</v>
      </c>
      <c r="E94">
        <v>0.25222835915445263</v>
      </c>
      <c r="F94">
        <v>0.14364812274736491</v>
      </c>
      <c r="G94">
        <v>0.29742769208730696</v>
      </c>
      <c r="H94">
        <v>0.18988640256829803</v>
      </c>
      <c r="I94">
        <v>0.24287783716174335</v>
      </c>
      <c r="J94">
        <v>0.16338982805467098</v>
      </c>
      <c r="K94" s="3">
        <v>0.19167550949401055</v>
      </c>
      <c r="L94" s="3">
        <v>5.8682755254984523E-2</v>
      </c>
      <c r="M94" s="3">
        <v>9</v>
      </c>
      <c r="N94">
        <v>0.26880299088692711</v>
      </c>
      <c r="O94">
        <v>9.9956977236033667E-2</v>
      </c>
      <c r="P94">
        <v>0.11865973565526092</v>
      </c>
      <c r="Q94">
        <v>0.18619642668180958</v>
      </c>
      <c r="R94">
        <v>0.40076124670959684</v>
      </c>
      <c r="S94">
        <v>0.19139287555601234</v>
      </c>
      <c r="T94">
        <v>8.3330398159155258E-2</v>
      </c>
      <c r="U94">
        <v>0.16541748892023342</v>
      </c>
      <c r="V94">
        <v>0.22516207828619103</v>
      </c>
      <c r="W94" s="3">
        <v>0.19329780201013549</v>
      </c>
      <c r="X94" s="3">
        <v>9.8084782904416662E-2</v>
      </c>
      <c r="Y94" s="3">
        <v>9</v>
      </c>
      <c r="Z94" s="5">
        <v>0.96667949924208574</v>
      </c>
      <c r="AA94" s="6" t="s">
        <v>179</v>
      </c>
    </row>
    <row r="95" spans="1:27">
      <c r="A95" s="34">
        <v>-63.3</v>
      </c>
      <c r="B95">
        <v>7.2475117612540399E-2</v>
      </c>
      <c r="C95">
        <v>0.13585602108677386</v>
      </c>
      <c r="D95">
        <v>9.5333663584082906E-2</v>
      </c>
      <c r="E95">
        <v>0.15663667328215872</v>
      </c>
      <c r="F95">
        <v>0.19612008389677088</v>
      </c>
      <c r="G95">
        <v>0.37639622775033993</v>
      </c>
      <c r="H95">
        <v>0.278207174657849</v>
      </c>
      <c r="I95">
        <v>0.13897286175101026</v>
      </c>
      <c r="J95">
        <v>0.16806508905102563</v>
      </c>
      <c r="K95" s="3">
        <v>0.17978476807472793</v>
      </c>
      <c r="L95" s="3">
        <v>9.4555380959422758E-2</v>
      </c>
      <c r="M95" s="3">
        <v>9</v>
      </c>
      <c r="N95">
        <v>0.29841469163098178</v>
      </c>
      <c r="O95">
        <v>0.13580407374237</v>
      </c>
      <c r="P95">
        <v>0.14463512229103984</v>
      </c>
      <c r="Q95">
        <v>0.16541577448642472</v>
      </c>
      <c r="R95">
        <v>0.34361402456383611</v>
      </c>
      <c r="S95">
        <v>0.27347825188328173</v>
      </c>
      <c r="T95">
        <v>8.0733030938958256E-2</v>
      </c>
      <c r="U95">
        <v>0.15398735871755781</v>
      </c>
      <c r="V95">
        <v>0.2417869429292607</v>
      </c>
      <c r="W95" s="3">
        <v>0.2042076967981902</v>
      </c>
      <c r="X95" s="3">
        <v>8.8048656734005137E-2</v>
      </c>
      <c r="Y95" s="3">
        <v>9</v>
      </c>
      <c r="Z95" s="5">
        <v>0.57856590456022161</v>
      </c>
      <c r="AA95" s="6" t="s">
        <v>179</v>
      </c>
    </row>
    <row r="96" spans="1:27">
      <c r="A96" s="34">
        <v>-62.9</v>
      </c>
      <c r="B96">
        <v>4.9614857207189243E-2</v>
      </c>
      <c r="C96">
        <v>0.14988180407583776</v>
      </c>
      <c r="D96">
        <v>8.0786692717170858E-2</v>
      </c>
      <c r="E96">
        <v>0.15871456705831635</v>
      </c>
      <c r="F96">
        <v>0.22625297251867371</v>
      </c>
      <c r="G96">
        <v>0.36704399132382193</v>
      </c>
      <c r="H96">
        <v>0.21586350363788562</v>
      </c>
      <c r="I96">
        <v>0.2007970593269342</v>
      </c>
      <c r="J96">
        <v>0.21170600165176168</v>
      </c>
      <c r="K96" s="3">
        <v>0.18451793883528791</v>
      </c>
      <c r="L96" s="3">
        <v>9.210646456017528E-2</v>
      </c>
      <c r="M96" s="3">
        <v>9</v>
      </c>
      <c r="N96">
        <v>0.22412313139811224</v>
      </c>
      <c r="O96">
        <v>0.16853432958446982</v>
      </c>
      <c r="P96">
        <v>9.1643687697594442E-2</v>
      </c>
      <c r="Q96">
        <v>0.2355515471669791</v>
      </c>
      <c r="R96">
        <v>0.25581444035213324</v>
      </c>
      <c r="S96">
        <v>0.31140324216577564</v>
      </c>
      <c r="T96">
        <v>0.16905208859470053</v>
      </c>
      <c r="U96">
        <v>0.17892551289906664</v>
      </c>
      <c r="V96">
        <v>0.22672049861830923</v>
      </c>
      <c r="W96" s="3">
        <v>0.20686316427523799</v>
      </c>
      <c r="X96" s="3">
        <v>6.3042561000752367E-2</v>
      </c>
      <c r="Y96" s="3">
        <v>9</v>
      </c>
      <c r="Z96" s="5">
        <v>0.55760936458600874</v>
      </c>
      <c r="AA96" s="6" t="s">
        <v>179</v>
      </c>
    </row>
    <row r="97" spans="1:27">
      <c r="A97" s="34">
        <v>-62.5</v>
      </c>
      <c r="B97">
        <v>0.10000892458043756</v>
      </c>
      <c r="C97">
        <v>0.17689785203350422</v>
      </c>
      <c r="D97">
        <v>7.7150378608895037E-2</v>
      </c>
      <c r="E97">
        <v>0.17274206448118898</v>
      </c>
      <c r="F97">
        <v>0.18728903534810101</v>
      </c>
      <c r="G97">
        <v>0.31197466295421894</v>
      </c>
      <c r="H97">
        <v>0.20599179376732826</v>
      </c>
      <c r="I97">
        <v>0.24131941682962518</v>
      </c>
      <c r="J97">
        <v>0.18780850879214039</v>
      </c>
      <c r="K97" s="3">
        <v>0.1845758485994933</v>
      </c>
      <c r="L97" s="3">
        <v>6.965767270618399E-2</v>
      </c>
      <c r="M97" s="3">
        <v>9</v>
      </c>
      <c r="N97">
        <v>0.18827603489177591</v>
      </c>
      <c r="O97">
        <v>0.15294841182947902</v>
      </c>
      <c r="P97">
        <v>0.10047645068007305</v>
      </c>
      <c r="Q97">
        <v>0.20645931986696378</v>
      </c>
      <c r="R97">
        <v>0.28490666765214862</v>
      </c>
      <c r="S97">
        <v>0.33841929012344207</v>
      </c>
      <c r="T97">
        <v>0.18411853290565197</v>
      </c>
      <c r="U97">
        <v>0.1643785420321546</v>
      </c>
      <c r="V97">
        <v>0.16541577448642472</v>
      </c>
      <c r="W97" s="3">
        <v>0.19837766938534601</v>
      </c>
      <c r="X97" s="3">
        <v>7.1903142654950583E-2</v>
      </c>
      <c r="Y97" s="3">
        <v>9</v>
      </c>
      <c r="Z97" s="5">
        <v>0.68466700294088367</v>
      </c>
      <c r="AA97" s="6" t="s">
        <v>179</v>
      </c>
    </row>
    <row r="98" spans="1:27">
      <c r="A98" s="34">
        <v>-62.1</v>
      </c>
      <c r="B98">
        <v>0.15611891427192803</v>
      </c>
      <c r="C98">
        <v>0.12546483777217707</v>
      </c>
      <c r="D98">
        <v>6.0006040521786E-2</v>
      </c>
      <c r="E98">
        <v>0.21222547509580111</v>
      </c>
      <c r="F98">
        <v>0.25326730604253145</v>
      </c>
      <c r="G98">
        <v>0.32392426660093393</v>
      </c>
      <c r="H98">
        <v>0.37379886053014294</v>
      </c>
      <c r="I98">
        <v>0.13637549453081324</v>
      </c>
      <c r="J98">
        <v>0.13481707419869504</v>
      </c>
      <c r="K98" s="3">
        <v>0.19733314106275657</v>
      </c>
      <c r="L98" s="3">
        <v>0.1023855256950347</v>
      </c>
      <c r="M98" s="3">
        <v>9</v>
      </c>
      <c r="N98">
        <v>0.12697131075989138</v>
      </c>
      <c r="O98">
        <v>0.20386195264676674</v>
      </c>
      <c r="P98">
        <v>0.12852973109200955</v>
      </c>
      <c r="Q98">
        <v>0.20645931986696378</v>
      </c>
      <c r="R98">
        <v>0.26516496234484255</v>
      </c>
      <c r="S98">
        <v>0.22100629073387579</v>
      </c>
      <c r="T98">
        <v>0.25477377903024578</v>
      </c>
      <c r="U98">
        <v>0.20334247920272733</v>
      </c>
      <c r="V98">
        <v>0.13268723307813352</v>
      </c>
      <c r="W98" s="3">
        <v>0.19364411763949521</v>
      </c>
      <c r="X98" s="3">
        <v>5.2872884486079567E-2</v>
      </c>
      <c r="Y98" s="3">
        <v>9</v>
      </c>
      <c r="Z98" s="5">
        <v>0.92507472171928162</v>
      </c>
      <c r="AA98" s="6" t="s">
        <v>179</v>
      </c>
    </row>
    <row r="99" spans="1:27">
      <c r="A99" s="34">
        <v>-61.7</v>
      </c>
      <c r="B99">
        <v>0.1758606195792341</v>
      </c>
      <c r="C99">
        <v>0.10468418557679217</v>
      </c>
      <c r="D99">
        <v>0.10000892458043756</v>
      </c>
      <c r="E99">
        <v>0.21170600165176168</v>
      </c>
      <c r="F99">
        <v>0.25742480802865542</v>
      </c>
      <c r="G99">
        <v>0.28184177433231611</v>
      </c>
      <c r="H99">
        <v>0.31145518951017953</v>
      </c>
      <c r="I99">
        <v>0.17845627236562242</v>
      </c>
      <c r="J99">
        <v>6.6759195294298287E-2</v>
      </c>
      <c r="K99" s="3">
        <v>0.18757744121325526</v>
      </c>
      <c r="L99" s="3">
        <v>8.5913741780597339E-2</v>
      </c>
      <c r="M99" s="3">
        <v>9</v>
      </c>
      <c r="N99">
        <v>0.13476512685429115</v>
      </c>
      <c r="O99">
        <v>0.20282300575868792</v>
      </c>
      <c r="P99">
        <v>0.12801025764797019</v>
      </c>
      <c r="Q99">
        <v>0.19710708344044578</v>
      </c>
      <c r="R99">
        <v>0.2449037835934971</v>
      </c>
      <c r="S99">
        <v>0.26984193777500592</v>
      </c>
      <c r="T99">
        <v>0.18048221879737614</v>
      </c>
      <c r="U99">
        <v>0.24334536326137887</v>
      </c>
      <c r="V99">
        <v>0.10463223823238825</v>
      </c>
      <c r="W99" s="3">
        <v>0.18954566837344911</v>
      </c>
      <c r="X99" s="3">
        <v>5.7792552391332297E-2</v>
      </c>
      <c r="Y99" s="3">
        <v>9</v>
      </c>
      <c r="Z99" s="5">
        <v>0.95532955457776092</v>
      </c>
      <c r="AA99" s="6" t="s">
        <v>179</v>
      </c>
    </row>
    <row r="100" spans="1:27">
      <c r="A100" s="34">
        <v>-61.4</v>
      </c>
      <c r="B100">
        <v>9.4294716696004088E-2</v>
      </c>
      <c r="C100">
        <v>0.12598431121621645</v>
      </c>
      <c r="D100">
        <v>0.11871168299966478</v>
      </c>
      <c r="E100">
        <v>0.27612756644788267</v>
      </c>
      <c r="F100">
        <v>0.31301360984229776</v>
      </c>
      <c r="G100">
        <v>0.27976388055615853</v>
      </c>
      <c r="H100">
        <v>0.42730976856762765</v>
      </c>
      <c r="I100">
        <v>0.15040299195368587</v>
      </c>
      <c r="J100">
        <v>7.9226557951243975E-2</v>
      </c>
      <c r="K100" s="3">
        <v>0.20720389847008686</v>
      </c>
      <c r="L100" s="3">
        <v>0.12064318859177101</v>
      </c>
      <c r="M100" s="3">
        <v>9</v>
      </c>
      <c r="N100">
        <v>0.16385906858811522</v>
      </c>
      <c r="O100">
        <v>0.15398735871755781</v>
      </c>
      <c r="P100">
        <v>0.21788945006963936</v>
      </c>
      <c r="Q100">
        <v>0.16697419481854292</v>
      </c>
      <c r="R100">
        <v>0.28334824732003039</v>
      </c>
      <c r="S100">
        <v>0.30309166706114515</v>
      </c>
      <c r="T100">
        <v>0.28334824732003039</v>
      </c>
      <c r="U100">
        <v>0.17320959058082447</v>
      </c>
      <c r="V100">
        <v>7.7096716830682435E-2</v>
      </c>
      <c r="W100" s="3">
        <v>0.2025338379229521</v>
      </c>
      <c r="X100" s="3">
        <v>7.5100748025516736E-2</v>
      </c>
      <c r="Y100" s="3">
        <v>9</v>
      </c>
      <c r="Z100" s="5">
        <v>0.92292617307967029</v>
      </c>
      <c r="AA100" s="6" t="s">
        <v>179</v>
      </c>
    </row>
    <row r="101" spans="1:27">
      <c r="A101" s="34">
        <v>-61</v>
      </c>
      <c r="B101">
        <v>9.8450504248319318E-2</v>
      </c>
      <c r="C101">
        <v>0.13377641287680753</v>
      </c>
      <c r="D101">
        <v>0.18625008846002217</v>
      </c>
      <c r="E101">
        <v>0.24079994338558577</v>
      </c>
      <c r="F101">
        <v>0.30054453275154336</v>
      </c>
      <c r="G101">
        <v>0.27664703989192208</v>
      </c>
      <c r="H101">
        <v>0.33327650302745193</v>
      </c>
      <c r="I101">
        <v>0.17689785203350422</v>
      </c>
      <c r="J101">
        <v>0.10156734491255578</v>
      </c>
      <c r="K101" s="3">
        <v>0.20535669128752357</v>
      </c>
      <c r="L101" s="3">
        <v>8.6791853470267813E-2</v>
      </c>
      <c r="M101" s="3">
        <v>9</v>
      </c>
      <c r="N101">
        <v>0.20801774019908198</v>
      </c>
      <c r="O101">
        <v>0.15034933017547328</v>
      </c>
      <c r="P101">
        <v>0.18619814111561828</v>
      </c>
      <c r="Q101">
        <v>0.17217064369274568</v>
      </c>
      <c r="R101">
        <v>0.36387520331518158</v>
      </c>
      <c r="S101">
        <v>0.19503090409809687</v>
      </c>
      <c r="T101">
        <v>0.21425142152755483</v>
      </c>
      <c r="U101">
        <v>0.13528460029833059</v>
      </c>
      <c r="V101">
        <v>8.3851586037003378E-2</v>
      </c>
      <c r="W101" s="3">
        <v>0.18989217449545409</v>
      </c>
      <c r="X101" s="3">
        <v>7.6922313522384739E-2</v>
      </c>
      <c r="Y101" s="3">
        <v>9</v>
      </c>
      <c r="Z101" s="5">
        <v>0.6944959876959278</v>
      </c>
      <c r="AA101" s="6" t="s">
        <v>179</v>
      </c>
    </row>
    <row r="102" spans="1:27">
      <c r="A102" s="34">
        <v>-60.6</v>
      </c>
      <c r="B102">
        <v>9.9489451136398149E-2</v>
      </c>
      <c r="C102">
        <v>0.15923404050235576</v>
      </c>
      <c r="D102">
        <v>0.21066705476368289</v>
      </c>
      <c r="E102">
        <v>0.24859204504617682</v>
      </c>
      <c r="F102">
        <v>0.20495284687924942</v>
      </c>
      <c r="G102">
        <v>0.26573638313328585</v>
      </c>
      <c r="H102">
        <v>0.27976559498996723</v>
      </c>
      <c r="I102">
        <v>0.16287206904444029</v>
      </c>
      <c r="J102">
        <v>9.3773528818155968E-2</v>
      </c>
      <c r="K102" s="3">
        <v>0.19167589047930136</v>
      </c>
      <c r="L102" s="3">
        <v>6.7994934491898709E-2</v>
      </c>
      <c r="M102" s="3">
        <v>9</v>
      </c>
      <c r="N102">
        <v>0.21996734384579697</v>
      </c>
      <c r="O102">
        <v>0.14047933473872462</v>
      </c>
      <c r="P102">
        <v>0.25009851803389116</v>
      </c>
      <c r="Q102">
        <v>0.25581444035213324</v>
      </c>
      <c r="R102">
        <v>0.49167938601934469</v>
      </c>
      <c r="S102">
        <v>0.22464260484215162</v>
      </c>
      <c r="T102">
        <v>0.22879839239446684</v>
      </c>
      <c r="U102">
        <v>0.13528460029833059</v>
      </c>
      <c r="V102">
        <v>8.1254218816806376E-2</v>
      </c>
      <c r="W102" s="3">
        <v>0.22533542659351621</v>
      </c>
      <c r="X102" s="3">
        <v>0.11650733679806589</v>
      </c>
      <c r="Y102" s="3">
        <v>9</v>
      </c>
      <c r="Z102" s="5">
        <v>0.46756968271606048</v>
      </c>
      <c r="AA102" s="6" t="s">
        <v>179</v>
      </c>
    </row>
    <row r="103" spans="1:27">
      <c r="A103" s="34">
        <v>-60.2</v>
      </c>
      <c r="B103">
        <v>0.10468590001060091</v>
      </c>
      <c r="C103">
        <v>0.22053705020043157</v>
      </c>
      <c r="D103">
        <v>0.22988928662694952</v>
      </c>
      <c r="E103">
        <v>0.22988928662694952</v>
      </c>
      <c r="F103">
        <v>0.20962810787560407</v>
      </c>
      <c r="G103">
        <v>0.34262702502016124</v>
      </c>
      <c r="H103">
        <v>0.27664703989192208</v>
      </c>
      <c r="I103">
        <v>0.23924152305346752</v>
      </c>
      <c r="J103">
        <v>0.12962062532449231</v>
      </c>
      <c r="K103" s="3">
        <v>0.22030731607006426</v>
      </c>
      <c r="L103" s="3">
        <v>7.105006525944034E-2</v>
      </c>
      <c r="M103" s="3">
        <v>9</v>
      </c>
      <c r="N103">
        <v>0.21321418907328474</v>
      </c>
      <c r="O103">
        <v>0.13164657175624606</v>
      </c>
      <c r="P103">
        <v>0.26776404399884834</v>
      </c>
      <c r="Q103">
        <v>0.27139864367331545</v>
      </c>
      <c r="R103">
        <v>0.5566187098256965</v>
      </c>
      <c r="S103">
        <v>0.37322743974169958</v>
      </c>
      <c r="T103">
        <v>0.31296166249789387</v>
      </c>
      <c r="U103">
        <v>0.27088088466308474</v>
      </c>
      <c r="V103">
        <v>8.8526847033358017E-2</v>
      </c>
      <c r="W103" s="3">
        <v>0.27624877691815852</v>
      </c>
      <c r="X103" s="3">
        <v>0.13675114487811971</v>
      </c>
      <c r="Y103" s="3">
        <v>9</v>
      </c>
      <c r="Z103" s="5">
        <v>0.2974912845616296</v>
      </c>
      <c r="AA103" s="6" t="s">
        <v>179</v>
      </c>
    </row>
    <row r="104" spans="1:27">
      <c r="A104" s="34">
        <v>-59.8</v>
      </c>
      <c r="B104">
        <v>0.10208681835659514</v>
      </c>
      <c r="C104">
        <v>0.17066417070503134</v>
      </c>
      <c r="D104">
        <v>0.25742480802865542</v>
      </c>
      <c r="E104">
        <v>0.23196718040310718</v>
      </c>
      <c r="F104">
        <v>0.15300035917388291</v>
      </c>
      <c r="G104">
        <v>0.38418832941093095</v>
      </c>
      <c r="H104">
        <v>0.39250161894937013</v>
      </c>
      <c r="I104">
        <v>0.34106860468804318</v>
      </c>
      <c r="J104">
        <v>0.17014469726099196</v>
      </c>
      <c r="K104" s="3">
        <v>0.24478295410851203</v>
      </c>
      <c r="L104" s="3">
        <v>0.10647789968416931</v>
      </c>
      <c r="M104" s="3">
        <v>9</v>
      </c>
      <c r="N104">
        <v>0.19554866310832758</v>
      </c>
      <c r="O104">
        <v>0.10203487101219125</v>
      </c>
      <c r="P104">
        <v>0.24854009770177293</v>
      </c>
      <c r="Q104">
        <v>0.20490089953484553</v>
      </c>
      <c r="R104">
        <v>0.44440215931033278</v>
      </c>
      <c r="S104">
        <v>0.38517704338841458</v>
      </c>
      <c r="T104">
        <v>0.13788196751852758</v>
      </c>
      <c r="U104">
        <v>0.30516956083730279</v>
      </c>
      <c r="V104">
        <v>9.0604740809515666E-2</v>
      </c>
      <c r="W104" s="3">
        <v>0.2349177781356924</v>
      </c>
      <c r="X104" s="3">
        <v>0.123457199983704</v>
      </c>
      <c r="Y104" s="3">
        <v>9</v>
      </c>
      <c r="Z104" s="5">
        <v>0.85827797405499207</v>
      </c>
      <c r="AA104" s="6" t="s">
        <v>179</v>
      </c>
    </row>
    <row r="105" spans="1:27">
      <c r="A105" s="34">
        <v>-59.5</v>
      </c>
      <c r="B105">
        <v>8.0786692717170858E-2</v>
      </c>
      <c r="C105">
        <v>0.1665066687189074</v>
      </c>
      <c r="D105">
        <v>0.25586638769653719</v>
      </c>
      <c r="E105">
        <v>0.23508402106734358</v>
      </c>
      <c r="F105">
        <v>0.13793391486293147</v>
      </c>
      <c r="G105">
        <v>0.40341056127419767</v>
      </c>
      <c r="H105">
        <v>0.2117077160855704</v>
      </c>
      <c r="I105">
        <v>0.33795176402380656</v>
      </c>
      <c r="J105">
        <v>0.29171348420287352</v>
      </c>
      <c r="K105" s="3">
        <v>0.23566235673881542</v>
      </c>
      <c r="L105" s="3">
        <v>0.1006519391570569</v>
      </c>
      <c r="M105" s="3">
        <v>9</v>
      </c>
      <c r="N105">
        <v>0.2121735277513972</v>
      </c>
      <c r="O105">
        <v>9.1124214253555075E-2</v>
      </c>
      <c r="P105">
        <v>0.23503378815674841</v>
      </c>
      <c r="Q105">
        <v>0.17580695780102149</v>
      </c>
      <c r="R105">
        <v>0.3830974351784483</v>
      </c>
      <c r="S105">
        <v>0.43193308221957838</v>
      </c>
      <c r="T105">
        <v>0.32335113137868199</v>
      </c>
      <c r="U105">
        <v>0.19503090409809687</v>
      </c>
      <c r="V105">
        <v>0.11865973565526089</v>
      </c>
      <c r="W105" s="3">
        <v>0.24069008627697641</v>
      </c>
      <c r="X105" s="3">
        <v>0.11623667156881801</v>
      </c>
      <c r="Y105" s="3">
        <v>9</v>
      </c>
      <c r="Z105" s="5">
        <v>0.92309882680577404</v>
      </c>
      <c r="AA105" s="6" t="s">
        <v>179</v>
      </c>
    </row>
    <row r="106" spans="1:27">
      <c r="A106" s="34">
        <v>-59.1</v>
      </c>
      <c r="B106">
        <v>0.13585602108677386</v>
      </c>
      <c r="C106">
        <v>0.17430048481330718</v>
      </c>
      <c r="D106">
        <v>0.15819509361427692</v>
      </c>
      <c r="E106">
        <v>0.18468995369409527</v>
      </c>
      <c r="F106">
        <v>0.13117904565661051</v>
      </c>
      <c r="G106">
        <v>0.38938477828513374</v>
      </c>
      <c r="H106">
        <v>0.23768310272134935</v>
      </c>
      <c r="I106">
        <v>0.22105823807827968</v>
      </c>
      <c r="J106">
        <v>0.31561097706249475</v>
      </c>
      <c r="K106" s="3">
        <v>0.21643974389025791</v>
      </c>
      <c r="L106" s="3">
        <v>8.671566889605517E-2</v>
      </c>
      <c r="M106" s="3">
        <v>9</v>
      </c>
      <c r="N106">
        <v>0.16749538269639103</v>
      </c>
      <c r="O106">
        <v>0.10151539756815189</v>
      </c>
      <c r="P106">
        <v>0.21321247463947604</v>
      </c>
      <c r="Q106">
        <v>0.14411564884700043</v>
      </c>
      <c r="R106">
        <v>0.352445073112506</v>
      </c>
      <c r="S106">
        <v>0.35608310165459051</v>
      </c>
      <c r="T106">
        <v>0.26672338267696077</v>
      </c>
      <c r="U106">
        <v>0.19243182244409113</v>
      </c>
      <c r="V106">
        <v>0.18256011257353374</v>
      </c>
      <c r="W106" s="3">
        <v>0.21962026624585579</v>
      </c>
      <c r="X106" s="3">
        <v>8.8743785235429098E-2</v>
      </c>
      <c r="Y106" s="3">
        <v>9</v>
      </c>
      <c r="Z106" s="5">
        <v>0.93965666109495127</v>
      </c>
      <c r="AA106" s="6" t="s">
        <v>179</v>
      </c>
    </row>
    <row r="107" spans="1:27">
      <c r="A107" s="34">
        <v>-58.7</v>
      </c>
      <c r="B107">
        <v>0.10104787146851638</v>
      </c>
      <c r="C107">
        <v>0.14105075552716789</v>
      </c>
      <c r="D107">
        <v>0.1415702289712073</v>
      </c>
      <c r="E107">
        <v>0.19767850422888908</v>
      </c>
      <c r="F107">
        <v>0.15092075096391658</v>
      </c>
      <c r="G107">
        <v>0.40289108783015826</v>
      </c>
      <c r="H107">
        <v>0.19248548422230374</v>
      </c>
      <c r="I107">
        <v>0.22209718496635847</v>
      </c>
      <c r="J107">
        <v>0.28028335400019794</v>
      </c>
      <c r="K107" s="3">
        <v>0.20333613579763507</v>
      </c>
      <c r="L107" s="3">
        <v>9.1617092495452052E-2</v>
      </c>
      <c r="M107" s="3">
        <v>9</v>
      </c>
      <c r="N107">
        <v>0.14931209772120316</v>
      </c>
      <c r="O107">
        <v>0.10151539756815189</v>
      </c>
      <c r="P107">
        <v>0.20490089953484553</v>
      </c>
      <c r="Q107">
        <v>0.25893128101636975</v>
      </c>
      <c r="R107">
        <v>0.44076584520205697</v>
      </c>
      <c r="S107">
        <v>0.32127495203633305</v>
      </c>
      <c r="T107">
        <v>0.37010888464365449</v>
      </c>
      <c r="U107">
        <v>0.26100917479252733</v>
      </c>
      <c r="V107">
        <v>0.22568155173023044</v>
      </c>
      <c r="W107" s="3">
        <v>0.25927778713837468</v>
      </c>
      <c r="X107" s="3">
        <v>0.1061456493279308</v>
      </c>
      <c r="Y107" s="3">
        <v>9</v>
      </c>
      <c r="Z107" s="5">
        <v>0.24914482619365971</v>
      </c>
      <c r="AA107" s="6" t="s">
        <v>179</v>
      </c>
    </row>
    <row r="108" spans="1:27">
      <c r="A108" s="34">
        <v>-58.3</v>
      </c>
      <c r="B108">
        <v>4.6498016542952769E-2</v>
      </c>
      <c r="C108">
        <v>0.18209258647389823</v>
      </c>
      <c r="D108">
        <v>0.12338694399601945</v>
      </c>
      <c r="E108">
        <v>0.17066417070503134</v>
      </c>
      <c r="F108">
        <v>0.22209718496635847</v>
      </c>
      <c r="G108">
        <v>0.39977424716592186</v>
      </c>
      <c r="H108">
        <v>0.15923575493616446</v>
      </c>
      <c r="I108">
        <v>0.1883279822361798</v>
      </c>
      <c r="J108">
        <v>0.27353019922768562</v>
      </c>
      <c r="K108" s="3">
        <v>0.19617856513891244</v>
      </c>
      <c r="L108" s="3">
        <v>9.8795837856708327E-2</v>
      </c>
      <c r="M108" s="3">
        <v>9</v>
      </c>
      <c r="N108">
        <v>0.16905380302850923</v>
      </c>
      <c r="O108">
        <v>0.12956867798008842</v>
      </c>
      <c r="P108">
        <v>0.29062258997039075</v>
      </c>
      <c r="Q108">
        <v>0.26620390923292137</v>
      </c>
      <c r="R108">
        <v>0.41011348313611468</v>
      </c>
      <c r="S108">
        <v>0.29581732441078479</v>
      </c>
      <c r="T108">
        <v>0.32543073958864827</v>
      </c>
      <c r="U108">
        <v>0.29270048374654839</v>
      </c>
      <c r="V108">
        <v>0.21529036841563365</v>
      </c>
      <c r="W108" s="3">
        <v>0.26608904216773782</v>
      </c>
      <c r="X108" s="3">
        <v>8.4478160733269733E-2</v>
      </c>
      <c r="Y108" s="3">
        <v>9</v>
      </c>
      <c r="Z108" s="5">
        <v>0.12665895113655501</v>
      </c>
      <c r="AA108" s="6" t="s">
        <v>179</v>
      </c>
    </row>
    <row r="109" spans="1:27">
      <c r="A109" s="34">
        <v>-58</v>
      </c>
      <c r="B109">
        <v>0.12183023809770992</v>
      </c>
      <c r="C109">
        <v>0.27353019922768562</v>
      </c>
      <c r="D109">
        <v>0.1524808857298435</v>
      </c>
      <c r="E109">
        <v>0.13949233519504967</v>
      </c>
      <c r="F109">
        <v>0.29067453731479465</v>
      </c>
      <c r="G109">
        <v>0.41847700558514905</v>
      </c>
      <c r="H109">
        <v>0.27976559498996723</v>
      </c>
      <c r="I109">
        <v>0.30262414096150964</v>
      </c>
      <c r="J109">
        <v>0.27924440711211906</v>
      </c>
      <c r="K109" s="3">
        <v>0.25090214935709204</v>
      </c>
      <c r="L109" s="3">
        <v>9.5685161147376213E-2</v>
      </c>
      <c r="M109" s="3">
        <v>9</v>
      </c>
      <c r="N109">
        <v>0.22256471106599399</v>
      </c>
      <c r="O109">
        <v>0.12229604976353677</v>
      </c>
      <c r="P109">
        <v>0.21633102973752114</v>
      </c>
      <c r="Q109">
        <v>0.33270336780519988</v>
      </c>
      <c r="R109">
        <v>0.29685627129886361</v>
      </c>
      <c r="S109">
        <v>0.31711916448401778</v>
      </c>
      <c r="T109">
        <v>0.20230181788083984</v>
      </c>
      <c r="U109">
        <v>0.27763403943559695</v>
      </c>
      <c r="V109">
        <v>0.24282588981733946</v>
      </c>
      <c r="W109" s="3">
        <v>0.24784803792098989</v>
      </c>
      <c r="X109" s="3">
        <v>6.5938872349340399E-2</v>
      </c>
      <c r="Y109" s="3">
        <v>9</v>
      </c>
      <c r="Z109" s="5">
        <v>0.93825518090666082</v>
      </c>
      <c r="AA109" s="6" t="s">
        <v>179</v>
      </c>
    </row>
    <row r="110" spans="1:27">
      <c r="A110" s="34">
        <v>-57.6</v>
      </c>
      <c r="B110">
        <v>0.1633915424884797</v>
      </c>
      <c r="C110">
        <v>0.24391678404982217</v>
      </c>
      <c r="D110">
        <v>0.21326442198387993</v>
      </c>
      <c r="E110">
        <v>0.18936692912425862</v>
      </c>
      <c r="F110">
        <v>0.27872493366807966</v>
      </c>
      <c r="G110">
        <v>0.33743229057976715</v>
      </c>
      <c r="H110">
        <v>0.26469915067901573</v>
      </c>
      <c r="I110">
        <v>0.26106112213693122</v>
      </c>
      <c r="J110">
        <v>0.21742020953619515</v>
      </c>
      <c r="K110" s="3">
        <v>0.2410308204718255</v>
      </c>
      <c r="L110" s="3">
        <v>5.2092790075358802E-2</v>
      </c>
      <c r="M110" s="3">
        <v>9</v>
      </c>
      <c r="N110">
        <v>0.16541748892023342</v>
      </c>
      <c r="O110">
        <v>0.10255434445623066</v>
      </c>
      <c r="P110">
        <v>0.17684590468910033</v>
      </c>
      <c r="Q110">
        <v>0.32439179270056945</v>
      </c>
      <c r="R110">
        <v>0.29270048374654839</v>
      </c>
      <c r="S110">
        <v>0.32491126614460886</v>
      </c>
      <c r="T110">
        <v>0.25737286068425153</v>
      </c>
      <c r="U110">
        <v>0.27815351287963636</v>
      </c>
      <c r="V110">
        <v>0.24854009770177293</v>
      </c>
      <c r="W110" s="3">
        <v>0.24120975021366131</v>
      </c>
      <c r="X110" s="3">
        <v>7.6948689368246101E-2</v>
      </c>
      <c r="Y110" s="3">
        <v>9</v>
      </c>
      <c r="Z110" s="5">
        <v>0.99547206226621365</v>
      </c>
      <c r="AA110" s="6" t="s">
        <v>179</v>
      </c>
    </row>
    <row r="111" spans="1:27">
      <c r="A111" s="34">
        <v>-57.2</v>
      </c>
      <c r="B111">
        <v>0.14936404506560705</v>
      </c>
      <c r="C111">
        <v>0.21482284231599813</v>
      </c>
      <c r="D111">
        <v>0.28392138254228244</v>
      </c>
      <c r="E111">
        <v>0.19819797767292849</v>
      </c>
      <c r="F111">
        <v>0.28755598221674955</v>
      </c>
      <c r="G111">
        <v>0.35405715522283682</v>
      </c>
      <c r="H111">
        <v>0.27508861955980385</v>
      </c>
      <c r="I111">
        <v>0.27976388055615853</v>
      </c>
      <c r="J111">
        <v>0.20131481833716491</v>
      </c>
      <c r="K111" s="3">
        <v>0.24934296705439221</v>
      </c>
      <c r="L111" s="3">
        <v>6.2569131778844753E-2</v>
      </c>
      <c r="M111" s="3">
        <v>9</v>
      </c>
      <c r="N111">
        <v>0.23763115537694543</v>
      </c>
      <c r="O111">
        <v>0.13216604520028541</v>
      </c>
      <c r="P111">
        <v>0.15242893838543961</v>
      </c>
      <c r="Q111">
        <v>0.28854298176042448</v>
      </c>
      <c r="R111">
        <v>0.31867587038232731</v>
      </c>
      <c r="S111">
        <v>0.28490838208595737</v>
      </c>
      <c r="T111">
        <v>0.14359617540296102</v>
      </c>
      <c r="U111">
        <v>0.2215257641779152</v>
      </c>
      <c r="V111">
        <v>0.25165693836600933</v>
      </c>
      <c r="W111" s="3">
        <v>0.225681361237585</v>
      </c>
      <c r="X111" s="3">
        <v>6.8730641601129239E-2</v>
      </c>
      <c r="Y111" s="3">
        <v>9</v>
      </c>
      <c r="Z111" s="5">
        <v>0.45624058934788936</v>
      </c>
      <c r="AA111" s="6" t="s">
        <v>179</v>
      </c>
    </row>
    <row r="112" spans="1:27">
      <c r="A112" s="34">
        <v>-56.8</v>
      </c>
      <c r="B112">
        <v>0.11143905478311314</v>
      </c>
      <c r="C112">
        <v>0.23404507417926476</v>
      </c>
      <c r="D112">
        <v>0.20183600621501302</v>
      </c>
      <c r="E112">
        <v>0.29794716553134637</v>
      </c>
      <c r="F112">
        <v>0.33795004958999786</v>
      </c>
      <c r="G112">
        <v>0.42003542591726728</v>
      </c>
      <c r="H112">
        <v>0.42679029512358824</v>
      </c>
      <c r="I112">
        <v>0.28288243565420362</v>
      </c>
      <c r="J112">
        <v>0.24703362471405857</v>
      </c>
      <c r="K112" s="3">
        <v>0.28443990352309478</v>
      </c>
      <c r="L112" s="3">
        <v>0.1014824820360373</v>
      </c>
      <c r="M112" s="3">
        <v>9</v>
      </c>
      <c r="N112">
        <v>0.27243930499520291</v>
      </c>
      <c r="O112">
        <v>0.17320959058082447</v>
      </c>
      <c r="P112">
        <v>0.18463972078350008</v>
      </c>
      <c r="Q112">
        <v>0.26100917479252733</v>
      </c>
      <c r="R112">
        <v>0.38205848829036948</v>
      </c>
      <c r="S112">
        <v>0.27659509254751818</v>
      </c>
      <c r="T112">
        <v>0.15502630560563663</v>
      </c>
      <c r="U112">
        <v>0.36075836265094519</v>
      </c>
      <c r="V112">
        <v>0.22827891895042746</v>
      </c>
      <c r="W112" s="3">
        <v>0.25489055102188352</v>
      </c>
      <c r="X112" s="3">
        <v>7.9438786319851198E-2</v>
      </c>
      <c r="Y112" s="3">
        <v>9</v>
      </c>
      <c r="Z112" s="5">
        <v>0.50195777168330036</v>
      </c>
      <c r="AA112" s="6" t="s">
        <v>179</v>
      </c>
    </row>
    <row r="113" spans="1:27">
      <c r="A113" s="34">
        <v>-56.4</v>
      </c>
      <c r="B113">
        <v>8.4423006825446748E-2</v>
      </c>
      <c r="C113">
        <v>0.18936692912425862</v>
      </c>
      <c r="D113">
        <v>0.199238638994816</v>
      </c>
      <c r="E113">
        <v>0.25742480802865542</v>
      </c>
      <c r="F113">
        <v>0.33275531514960383</v>
      </c>
      <c r="G113">
        <v>0.37639622775033993</v>
      </c>
      <c r="H113">
        <v>0.45796213063356994</v>
      </c>
      <c r="I113">
        <v>0.1883279822361798</v>
      </c>
      <c r="J113">
        <v>0.21845915642427394</v>
      </c>
      <c r="K113" s="3">
        <v>0.25603935501857156</v>
      </c>
      <c r="L113" s="3">
        <v>0.114163615130739</v>
      </c>
      <c r="M113" s="3">
        <v>9</v>
      </c>
      <c r="N113">
        <v>0.26516667677865124</v>
      </c>
      <c r="O113">
        <v>0.18983445522389414</v>
      </c>
      <c r="P113">
        <v>0.21580984185967303</v>
      </c>
      <c r="Q113">
        <v>0.24230641637330011</v>
      </c>
      <c r="R113">
        <v>0.40959400969207527</v>
      </c>
      <c r="S113">
        <v>0.31036429527769688</v>
      </c>
      <c r="T113">
        <v>0.17788485157717912</v>
      </c>
      <c r="U113">
        <v>0.22048681728983638</v>
      </c>
      <c r="V113">
        <v>0.23867010226502425</v>
      </c>
      <c r="W113" s="3">
        <v>0.25223527403748108</v>
      </c>
      <c r="X113" s="3">
        <v>7.1016896050845477E-2</v>
      </c>
      <c r="Y113" s="3">
        <v>9</v>
      </c>
      <c r="Z113" s="5">
        <v>0.93361239931932605</v>
      </c>
      <c r="AA113" s="6" t="s">
        <v>179</v>
      </c>
    </row>
    <row r="114" spans="1:27">
      <c r="A114" s="34">
        <v>-56.1</v>
      </c>
      <c r="B114">
        <v>0.10468590001060091</v>
      </c>
      <c r="C114">
        <v>0.15767562017023753</v>
      </c>
      <c r="D114">
        <v>0.18936692912425862</v>
      </c>
      <c r="E114">
        <v>0.30626045506978555</v>
      </c>
      <c r="F114">
        <v>0.27976388055615853</v>
      </c>
      <c r="G114">
        <v>0.29950558586346454</v>
      </c>
      <c r="H114">
        <v>0.29171348420287352</v>
      </c>
      <c r="I114">
        <v>0.268854938231331</v>
      </c>
      <c r="J114">
        <v>0.17066417070503134</v>
      </c>
      <c r="K114" s="3">
        <v>0.22983232932597128</v>
      </c>
      <c r="L114" s="3">
        <v>7.4621847738140554E-2</v>
      </c>
      <c r="M114" s="3">
        <v>9</v>
      </c>
      <c r="N114">
        <v>0.32698915992076649</v>
      </c>
      <c r="O114">
        <v>0.2339931268348609</v>
      </c>
      <c r="P114">
        <v>0.23087628617062447</v>
      </c>
      <c r="Q114">
        <v>0.20801774019908198</v>
      </c>
      <c r="R114">
        <v>0.36387520331518158</v>
      </c>
      <c r="S114">
        <v>0.30465008739326338</v>
      </c>
      <c r="T114">
        <v>0.21892668252390948</v>
      </c>
      <c r="U114">
        <v>0.19762827131829389</v>
      </c>
      <c r="V114">
        <v>0.25321707313193625</v>
      </c>
      <c r="W114" s="3">
        <v>0.25979707008976871</v>
      </c>
      <c r="X114" s="3">
        <v>5.8224593844801657E-2</v>
      </c>
      <c r="Y114" s="3">
        <v>9</v>
      </c>
      <c r="Z114" s="5">
        <v>0.35718260446940353</v>
      </c>
      <c r="AA114" s="6" t="s">
        <v>179</v>
      </c>
    </row>
    <row r="115" spans="1:27">
      <c r="A115" s="34">
        <v>-55.7</v>
      </c>
      <c r="B115">
        <v>0.1633915424884797</v>
      </c>
      <c r="C115">
        <v>0.14520654307948311</v>
      </c>
      <c r="D115">
        <v>0.16754733004079492</v>
      </c>
      <c r="E115">
        <v>0.2563858611405766</v>
      </c>
      <c r="F115">
        <v>0.22729191940675253</v>
      </c>
      <c r="G115">
        <v>0.35405715522283682</v>
      </c>
      <c r="H115">
        <v>0.31301532427610645</v>
      </c>
      <c r="I115">
        <v>0.38262990907881278</v>
      </c>
      <c r="J115">
        <v>0.21586178920407692</v>
      </c>
      <c r="K115" s="3">
        <v>0.24726526377087998</v>
      </c>
      <c r="L115" s="3">
        <v>8.6114165705418702E-2</v>
      </c>
      <c r="M115" s="3">
        <v>9</v>
      </c>
      <c r="N115">
        <v>0.33166442091712112</v>
      </c>
      <c r="O115">
        <v>0.19450971622024876</v>
      </c>
      <c r="P115">
        <v>0.19554866310832758</v>
      </c>
      <c r="Q115">
        <v>0.15918209315795187</v>
      </c>
      <c r="R115">
        <v>0.36958941119961503</v>
      </c>
      <c r="S115">
        <v>0.31244218905385446</v>
      </c>
      <c r="T115">
        <v>0.26724285612100018</v>
      </c>
      <c r="U115">
        <v>0.25373654657597566</v>
      </c>
      <c r="V115">
        <v>0.33426178813731811</v>
      </c>
      <c r="W115" s="3">
        <v>0.26868640938793481</v>
      </c>
      <c r="X115" s="3">
        <v>7.3680419312355389E-2</v>
      </c>
      <c r="Y115" s="3">
        <v>9</v>
      </c>
      <c r="Z115" s="5">
        <v>0.57874892478609197</v>
      </c>
      <c r="AA115" s="6" t="s">
        <v>179</v>
      </c>
    </row>
    <row r="116" spans="1:27">
      <c r="A116" s="34">
        <v>-55.3</v>
      </c>
      <c r="B116">
        <v>0.12442760531790695</v>
      </c>
      <c r="C116">
        <v>0.18572890058217406</v>
      </c>
      <c r="D116">
        <v>0.16910575037291312</v>
      </c>
      <c r="E116">
        <v>0.20287495310309181</v>
      </c>
      <c r="F116">
        <v>0.21066705476368289</v>
      </c>
      <c r="G116">
        <v>0.33119689481748565</v>
      </c>
      <c r="H116">
        <v>0.32600216037709157</v>
      </c>
      <c r="I116">
        <v>0.32392426660093415</v>
      </c>
      <c r="J116">
        <v>0.25170888571041322</v>
      </c>
      <c r="K116" s="3">
        <v>0.2361818301828548</v>
      </c>
      <c r="L116" s="3">
        <v>7.6099799617249997E-2</v>
      </c>
      <c r="M116" s="3">
        <v>9</v>
      </c>
      <c r="N116">
        <v>0.32802810680884531</v>
      </c>
      <c r="O116">
        <v>0.18775656144773648</v>
      </c>
      <c r="P116">
        <v>0.21685050318156057</v>
      </c>
      <c r="Q116">
        <v>0.13268551864432485</v>
      </c>
      <c r="R116">
        <v>0.34257507767575729</v>
      </c>
      <c r="S116">
        <v>0.30828640150153919</v>
      </c>
      <c r="T116">
        <v>0.33789810224559397</v>
      </c>
      <c r="U116">
        <v>0.18412024733946067</v>
      </c>
      <c r="V116">
        <v>0.29114206341443016</v>
      </c>
      <c r="W116" s="3">
        <v>0.25881584247324968</v>
      </c>
      <c r="X116" s="3">
        <v>7.8939116761819389E-2</v>
      </c>
      <c r="Y116" s="3">
        <v>9</v>
      </c>
      <c r="Z116" s="5">
        <v>0.54446402955743978</v>
      </c>
      <c r="AA116" s="6" t="s">
        <v>179</v>
      </c>
    </row>
    <row r="117" spans="1:27">
      <c r="A117" s="34">
        <v>-54.9</v>
      </c>
      <c r="B117">
        <v>0.14728615128944944</v>
      </c>
      <c r="C117">
        <v>0.18105363958581944</v>
      </c>
      <c r="D117">
        <v>0.19300324323253443</v>
      </c>
      <c r="E117">
        <v>0.22001929119020086</v>
      </c>
      <c r="F117">
        <v>0.17066417070503134</v>
      </c>
      <c r="G117">
        <v>0.35821294277515203</v>
      </c>
      <c r="H117">
        <v>0.18417219468386456</v>
      </c>
      <c r="I117">
        <v>0.27872493366807966</v>
      </c>
      <c r="J117">
        <v>0.21170600165176168</v>
      </c>
      <c r="K117" s="3">
        <v>0.21609361875354371</v>
      </c>
      <c r="L117" s="3">
        <v>6.49360177226605E-2</v>
      </c>
      <c r="M117" s="3">
        <v>9</v>
      </c>
      <c r="N117">
        <v>0.22672049861830923</v>
      </c>
      <c r="O117">
        <v>0.17113169680466686</v>
      </c>
      <c r="P117">
        <v>0.19710708344044578</v>
      </c>
      <c r="Q117">
        <v>0.19658760999640637</v>
      </c>
      <c r="R117">
        <v>0.30361114050518456</v>
      </c>
      <c r="S117">
        <v>0.33686086979132385</v>
      </c>
      <c r="T117">
        <v>0.28802350831638507</v>
      </c>
      <c r="U117">
        <v>0.20282300575868792</v>
      </c>
      <c r="V117">
        <v>0.28906416963827258</v>
      </c>
      <c r="W117" s="3">
        <v>0.2457699536521869</v>
      </c>
      <c r="X117" s="3">
        <v>5.902126654822392E-2</v>
      </c>
      <c r="Y117" s="3">
        <v>9</v>
      </c>
      <c r="Z117" s="5">
        <v>0.32554456755172956</v>
      </c>
      <c r="AA117" s="6" t="s">
        <v>179</v>
      </c>
    </row>
    <row r="118" spans="1:27">
      <c r="A118" s="34">
        <v>-54.5</v>
      </c>
      <c r="B118">
        <v>9.8969977692358727E-2</v>
      </c>
      <c r="C118">
        <v>0.17637837858946481</v>
      </c>
      <c r="D118">
        <v>0.21014758131964348</v>
      </c>
      <c r="E118">
        <v>0.18936692912425862</v>
      </c>
      <c r="F118">
        <v>0.22885033973887076</v>
      </c>
      <c r="G118">
        <v>0.27924440711211906</v>
      </c>
      <c r="H118">
        <v>0.24079994338558577</v>
      </c>
      <c r="I118">
        <v>0.31613216494034291</v>
      </c>
      <c r="J118">
        <v>0.24807257160213741</v>
      </c>
      <c r="K118" s="3">
        <v>0.22088469927830912</v>
      </c>
      <c r="L118" s="3">
        <v>6.2878704114513226E-2</v>
      </c>
      <c r="M118" s="3">
        <v>9</v>
      </c>
      <c r="N118">
        <v>0.17320959058082447</v>
      </c>
      <c r="O118">
        <v>0.16593524793046413</v>
      </c>
      <c r="P118">
        <v>0.16541748892023342</v>
      </c>
      <c r="Q118">
        <v>0.210615107419279</v>
      </c>
      <c r="R118">
        <v>0.28750574930615436</v>
      </c>
      <c r="S118">
        <v>0.37686375384997539</v>
      </c>
      <c r="T118">
        <v>0.4173861113526664</v>
      </c>
      <c r="U118">
        <v>0.24802233869154222</v>
      </c>
      <c r="V118">
        <v>0.29581732441078479</v>
      </c>
      <c r="W118" s="3">
        <v>0.26008585694021391</v>
      </c>
      <c r="X118" s="3">
        <v>9.2449879514232822E-2</v>
      </c>
      <c r="Y118" s="3">
        <v>9</v>
      </c>
      <c r="Z118" s="5">
        <v>0.31056696862699351</v>
      </c>
      <c r="AA118" s="6" t="s">
        <v>179</v>
      </c>
    </row>
    <row r="119" spans="1:27">
      <c r="A119" s="34">
        <v>-54.2</v>
      </c>
      <c r="B119">
        <v>0.11715326266754661</v>
      </c>
      <c r="C119">
        <v>0.19352271667657384</v>
      </c>
      <c r="D119">
        <v>0.22053876463424027</v>
      </c>
      <c r="E119">
        <v>0.22988928662694952</v>
      </c>
      <c r="F119">
        <v>0.25430625293061027</v>
      </c>
      <c r="G119">
        <v>0.21014758131964348</v>
      </c>
      <c r="H119">
        <v>0.31197637738802764</v>
      </c>
      <c r="I119">
        <v>0.35665452244303386</v>
      </c>
      <c r="J119">
        <v>0.24859204504617682</v>
      </c>
      <c r="K119" s="3">
        <v>0.23808675663697809</v>
      </c>
      <c r="L119" s="3">
        <v>6.8609416230669892E-2</v>
      </c>
      <c r="M119" s="3">
        <v>9</v>
      </c>
      <c r="N119">
        <v>0.19502918966428817</v>
      </c>
      <c r="O119">
        <v>0.17684590468910033</v>
      </c>
      <c r="P119">
        <v>0.23815062882098484</v>
      </c>
      <c r="Q119">
        <v>0.2324347065027427</v>
      </c>
      <c r="R119">
        <v>0.33841929012344207</v>
      </c>
      <c r="S119">
        <v>0.39037177782880861</v>
      </c>
      <c r="T119">
        <v>0.38829216961884228</v>
      </c>
      <c r="U119">
        <v>0.24126746948522129</v>
      </c>
      <c r="V119">
        <v>0.24542325703753651</v>
      </c>
      <c r="W119" s="3">
        <v>0.2718038215301074</v>
      </c>
      <c r="X119" s="3">
        <v>8.0068512696025981E-2</v>
      </c>
      <c r="Y119" s="3">
        <v>9</v>
      </c>
      <c r="Z119" s="5">
        <v>0.35201161026922878</v>
      </c>
      <c r="AA119" s="6" t="s">
        <v>179</v>
      </c>
    </row>
    <row r="120" spans="1:27">
      <c r="A120" s="34">
        <v>-53.8</v>
      </c>
      <c r="B120">
        <v>0.20911034886537339</v>
      </c>
      <c r="C120">
        <v>0.21482284231599813</v>
      </c>
      <c r="D120">
        <v>0.22885033973887076</v>
      </c>
      <c r="E120">
        <v>0.22313613185443731</v>
      </c>
      <c r="F120">
        <v>0.27404967267172503</v>
      </c>
      <c r="G120">
        <v>0.21170600165176168</v>
      </c>
      <c r="H120">
        <v>0.34522439224035828</v>
      </c>
      <c r="I120">
        <v>0.43873989877030328</v>
      </c>
      <c r="J120">
        <v>0.27820546022404025</v>
      </c>
      <c r="K120" s="3">
        <v>0.26931612092587426</v>
      </c>
      <c r="L120" s="3">
        <v>7.7662054844905473E-2</v>
      </c>
      <c r="M120" s="3">
        <v>9</v>
      </c>
      <c r="N120">
        <v>0.27451719877136055</v>
      </c>
      <c r="O120">
        <v>0.10047645068007308</v>
      </c>
      <c r="P120">
        <v>0.22568155173023044</v>
      </c>
      <c r="Q120">
        <v>0.23347365339082149</v>
      </c>
      <c r="R120">
        <v>0.35452468132247228</v>
      </c>
      <c r="S120">
        <v>0.45271544884877196</v>
      </c>
      <c r="T120">
        <v>0.35036717933634837</v>
      </c>
      <c r="U120">
        <v>0.33270508223900858</v>
      </c>
      <c r="V120">
        <v>0.19399024277620938</v>
      </c>
      <c r="W120" s="3">
        <v>0.27982794323281068</v>
      </c>
      <c r="X120" s="3">
        <v>0.10481250673566379</v>
      </c>
      <c r="Y120" s="3">
        <v>9</v>
      </c>
      <c r="Z120" s="5">
        <v>0.81230664657036711</v>
      </c>
      <c r="AA120" s="6" t="s">
        <v>179</v>
      </c>
    </row>
    <row r="121" spans="1:27">
      <c r="A121" s="34">
        <v>-53.4</v>
      </c>
      <c r="B121">
        <v>0.17014469726099196</v>
      </c>
      <c r="C121">
        <v>0.2002758714490861</v>
      </c>
      <c r="D121">
        <v>0.25223007358826133</v>
      </c>
      <c r="E121">
        <v>0.21638126264811633</v>
      </c>
      <c r="F121">
        <v>0.25794428147269483</v>
      </c>
      <c r="G121">
        <v>0.27768598678000084</v>
      </c>
      <c r="H121">
        <v>0.42886818889974587</v>
      </c>
      <c r="I121">
        <v>0.30418256129362792</v>
      </c>
      <c r="J121">
        <v>0.23352560073522541</v>
      </c>
      <c r="K121" s="3">
        <v>0.26013761379197226</v>
      </c>
      <c r="L121" s="3">
        <v>7.5075146017441793E-2</v>
      </c>
      <c r="M121" s="3">
        <v>9</v>
      </c>
      <c r="N121">
        <v>0.24802233869154222</v>
      </c>
      <c r="O121">
        <v>9.3202108029712724E-2</v>
      </c>
      <c r="P121">
        <v>0.36595309709133922</v>
      </c>
      <c r="Q121">
        <v>0.17736537813313971</v>
      </c>
      <c r="R121">
        <v>0.3649141502032604</v>
      </c>
      <c r="S121">
        <v>0.41530821757650871</v>
      </c>
      <c r="T121">
        <v>0.47245543972226933</v>
      </c>
      <c r="U121">
        <v>0.23763115537694543</v>
      </c>
      <c r="V121">
        <v>0.2002239241046822</v>
      </c>
      <c r="W121" s="3">
        <v>0.28611953432548892</v>
      </c>
      <c r="X121" s="3">
        <v>0.1246083613148183</v>
      </c>
      <c r="Y121" s="3">
        <v>9</v>
      </c>
      <c r="Z121" s="5">
        <v>0.60105808670412753</v>
      </c>
      <c r="AA121" s="6" t="s">
        <v>179</v>
      </c>
    </row>
    <row r="122" spans="1:27">
      <c r="A122" s="34">
        <v>-53</v>
      </c>
      <c r="B122">
        <v>0.14624720440137065</v>
      </c>
      <c r="C122">
        <v>0.23872204960942811</v>
      </c>
      <c r="D122">
        <v>0.28547980287440061</v>
      </c>
      <c r="E122">
        <v>0.19144482290041623</v>
      </c>
      <c r="F122">
        <v>0.2813223008882767</v>
      </c>
      <c r="G122">
        <v>0.30262414096150964</v>
      </c>
      <c r="H122">
        <v>0.36912359953378826</v>
      </c>
      <c r="I122">
        <v>0.31093571606614018</v>
      </c>
      <c r="J122">
        <v>0.25898322836077364</v>
      </c>
      <c r="K122" s="3">
        <v>0.26498698506623375</v>
      </c>
      <c r="L122" s="3">
        <v>6.6419642274864257E-2</v>
      </c>
      <c r="M122" s="3">
        <v>9</v>
      </c>
      <c r="N122">
        <v>0.27867298632367576</v>
      </c>
      <c r="O122">
        <v>0.10255434445623066</v>
      </c>
      <c r="P122">
        <v>0.36906993775557562</v>
      </c>
      <c r="Q122">
        <v>0.15710419938179424</v>
      </c>
      <c r="R122">
        <v>0.3337423146932787</v>
      </c>
      <c r="S122">
        <v>0.3898523043847692</v>
      </c>
      <c r="T122">
        <v>0.38205848829036948</v>
      </c>
      <c r="U122">
        <v>0.26932246433096652</v>
      </c>
      <c r="V122">
        <v>0.2230841845100334</v>
      </c>
      <c r="W122" s="3">
        <v>0.27838458045852149</v>
      </c>
      <c r="X122" s="3">
        <v>0.1019970508492614</v>
      </c>
      <c r="Y122" s="3">
        <v>9</v>
      </c>
      <c r="Z122" s="5">
        <v>0.74621406254824696</v>
      </c>
      <c r="AA122" s="6" t="s">
        <v>179</v>
      </c>
    </row>
    <row r="123" spans="1:27">
      <c r="A123" s="34">
        <v>-52.7</v>
      </c>
      <c r="B123">
        <v>0.14053299651693721</v>
      </c>
      <c r="C123">
        <v>0.25378677948657086</v>
      </c>
      <c r="D123">
        <v>0.22521402563059495</v>
      </c>
      <c r="E123">
        <v>0.17949521925370121</v>
      </c>
      <c r="F123">
        <v>0.24911151849021623</v>
      </c>
      <c r="G123">
        <v>0.35769346933111268</v>
      </c>
      <c r="H123">
        <v>0.34574386568439763</v>
      </c>
      <c r="I123">
        <v>0.22105823807827968</v>
      </c>
      <c r="J123">
        <v>0.23508402106734358</v>
      </c>
      <c r="K123" s="3">
        <v>0.245302237059906</v>
      </c>
      <c r="L123" s="3">
        <v>7.0008646748993528E-2</v>
      </c>
      <c r="M123" s="3">
        <v>9</v>
      </c>
      <c r="N123">
        <v>0.24750286524750281</v>
      </c>
      <c r="O123">
        <v>0.11190486644893995</v>
      </c>
      <c r="P123">
        <v>0.30361114050518456</v>
      </c>
      <c r="Q123">
        <v>0.10203487101219127</v>
      </c>
      <c r="R123">
        <v>0.36595309709133922</v>
      </c>
      <c r="S123">
        <v>0.4080355893599571</v>
      </c>
      <c r="T123">
        <v>0.2869845614283062</v>
      </c>
      <c r="U123">
        <v>0.33634139634728449</v>
      </c>
      <c r="V123">
        <v>0.21425142152755483</v>
      </c>
      <c r="W123" s="3">
        <v>0.26406886766314008</v>
      </c>
      <c r="X123" s="3">
        <v>0.106409563502689</v>
      </c>
      <c r="Y123" s="3">
        <v>9</v>
      </c>
      <c r="Z123" s="5">
        <v>0.66531832414394498</v>
      </c>
      <c r="AA123" s="6" t="s">
        <v>179</v>
      </c>
    </row>
    <row r="124" spans="1:27">
      <c r="A124" s="34">
        <v>-52.3</v>
      </c>
      <c r="B124">
        <v>0.14676667784541006</v>
      </c>
      <c r="C124">
        <v>0.24911151849021623</v>
      </c>
      <c r="D124">
        <v>0.16598890970867672</v>
      </c>
      <c r="E124">
        <v>0.24183889027366459</v>
      </c>
      <c r="F124">
        <v>0.17222259103714957</v>
      </c>
      <c r="G124">
        <v>0.35925188966323085</v>
      </c>
      <c r="H124">
        <v>0.35665452244303386</v>
      </c>
      <c r="I124">
        <v>0.23872204960942811</v>
      </c>
      <c r="J124">
        <v>0.30314189997174035</v>
      </c>
      <c r="K124" s="3">
        <v>0.24818877211583892</v>
      </c>
      <c r="L124" s="3">
        <v>7.9107989390662214E-2</v>
      </c>
      <c r="M124" s="3">
        <v>9</v>
      </c>
      <c r="N124">
        <v>0.26724457055480894</v>
      </c>
      <c r="O124">
        <v>0.14982985673143387</v>
      </c>
      <c r="P124">
        <v>0.30205272017306639</v>
      </c>
      <c r="Q124">
        <v>0.18515747979373079</v>
      </c>
      <c r="R124">
        <v>0.32283337236845128</v>
      </c>
      <c r="S124">
        <v>0.41115243002419349</v>
      </c>
      <c r="T124">
        <v>0.24854009770177293</v>
      </c>
      <c r="U124">
        <v>0.53999555961643553</v>
      </c>
      <c r="V124">
        <v>0.22360365795407283</v>
      </c>
      <c r="W124" s="3">
        <v>0.29448997165755181</v>
      </c>
      <c r="X124" s="3">
        <v>0.1201573870679684</v>
      </c>
      <c r="Y124" s="3">
        <v>9</v>
      </c>
      <c r="Z124" s="5">
        <v>0.3508445136890771</v>
      </c>
      <c r="AA124" s="6" t="s">
        <v>179</v>
      </c>
    </row>
    <row r="125" spans="1:27">
      <c r="A125" s="34">
        <v>-51.9</v>
      </c>
      <c r="B125">
        <v>0.15196141228580409</v>
      </c>
      <c r="C125">
        <v>0.242358363717704</v>
      </c>
      <c r="D125">
        <v>0.17637837858946481</v>
      </c>
      <c r="E125">
        <v>0.31716939739461303</v>
      </c>
      <c r="F125">
        <v>0.15455877950600111</v>
      </c>
      <c r="G125">
        <v>0.32808005415324926</v>
      </c>
      <c r="H125">
        <v>0.26002217524885241</v>
      </c>
      <c r="I125">
        <v>0.17378101136926777</v>
      </c>
      <c r="J125">
        <v>0.34366597190824005</v>
      </c>
      <c r="K125" s="3">
        <v>0.23866394935257743</v>
      </c>
      <c r="L125" s="3">
        <v>7.7728606314770216E-2</v>
      </c>
      <c r="M125" s="3">
        <v>9</v>
      </c>
      <c r="N125">
        <v>0.30984482183365747</v>
      </c>
      <c r="O125">
        <v>0.21996734384579697</v>
      </c>
      <c r="P125">
        <v>0.29789521818694242</v>
      </c>
      <c r="Q125">
        <v>0.30257047918329705</v>
      </c>
      <c r="R125">
        <v>0.26100917479252733</v>
      </c>
      <c r="S125">
        <v>0.34101665734363906</v>
      </c>
      <c r="T125">
        <v>0.33789810224559397</v>
      </c>
      <c r="U125">
        <v>0.3306254740290423</v>
      </c>
      <c r="V125">
        <v>0.21892839695771818</v>
      </c>
      <c r="W125" s="3">
        <v>0.2910839631575794</v>
      </c>
      <c r="X125" s="3">
        <v>4.7364496044160868E-2</v>
      </c>
      <c r="Y125" s="3">
        <v>9</v>
      </c>
      <c r="Z125" s="5">
        <v>0.10731253210473266</v>
      </c>
      <c r="AA125" s="6" t="s">
        <v>179</v>
      </c>
    </row>
    <row r="126" spans="1:27">
      <c r="A126" s="34">
        <v>-51.5</v>
      </c>
      <c r="B126">
        <v>0.18780850879214039</v>
      </c>
      <c r="C126">
        <v>0.21326442198387993</v>
      </c>
      <c r="D126">
        <v>0.16027298739043455</v>
      </c>
      <c r="E126">
        <v>0.33379426203768264</v>
      </c>
      <c r="F126">
        <v>0.16910403593910442</v>
      </c>
      <c r="G126">
        <v>0.31145518951017953</v>
      </c>
      <c r="H126">
        <v>0.26002217524885241</v>
      </c>
      <c r="I126">
        <v>0.28184348876612481</v>
      </c>
      <c r="J126">
        <v>0.27093111757367994</v>
      </c>
      <c r="K126" s="3">
        <v>0.2431662430268976</v>
      </c>
      <c r="L126" s="3">
        <v>6.2990929981307509E-2</v>
      </c>
      <c r="M126" s="3">
        <v>9</v>
      </c>
      <c r="N126">
        <v>0.24646220392561533</v>
      </c>
      <c r="O126">
        <v>0.19762655688448519</v>
      </c>
      <c r="P126">
        <v>0.24438431014945769</v>
      </c>
      <c r="Q126">
        <v>0.33010600058500289</v>
      </c>
      <c r="R126">
        <v>0.28230930043195157</v>
      </c>
      <c r="S126">
        <v>0.29477837752270597</v>
      </c>
      <c r="T126">
        <v>0.33789810224559397</v>
      </c>
      <c r="U126">
        <v>0.2449037835934971</v>
      </c>
      <c r="V126">
        <v>0.24386483670541828</v>
      </c>
      <c r="W126" s="3">
        <v>0.26914816356041421</v>
      </c>
      <c r="X126" s="3">
        <v>4.5747695780895187E-2</v>
      </c>
      <c r="Y126" s="3">
        <v>9</v>
      </c>
      <c r="Z126" s="5">
        <v>0.33302250369514952</v>
      </c>
      <c r="AA126" s="6" t="s">
        <v>179</v>
      </c>
    </row>
    <row r="127" spans="1:27">
      <c r="A127" s="34">
        <v>-51.1</v>
      </c>
      <c r="B127">
        <v>0.17949693368750991</v>
      </c>
      <c r="C127">
        <v>0.19092534945637682</v>
      </c>
      <c r="D127">
        <v>0.20495284687924942</v>
      </c>
      <c r="E127">
        <v>0.34522439224035828</v>
      </c>
      <c r="F127">
        <v>0.25794428147269483</v>
      </c>
      <c r="G127">
        <v>0.38522727629900977</v>
      </c>
      <c r="H127">
        <v>0.33015966236321553</v>
      </c>
      <c r="I127">
        <v>0.19975811243885541</v>
      </c>
      <c r="J127">
        <v>0.2454752043819404</v>
      </c>
      <c r="K127" s="3">
        <v>0.25990711769102337</v>
      </c>
      <c r="L127" s="3">
        <v>7.5823717533082285E-2</v>
      </c>
      <c r="M127" s="3">
        <v>9</v>
      </c>
      <c r="N127">
        <v>0.18723708800369709</v>
      </c>
      <c r="O127">
        <v>0.13995986129468518</v>
      </c>
      <c r="P127">
        <v>0.21529036841563365</v>
      </c>
      <c r="Q127">
        <v>0.29945363851906065</v>
      </c>
      <c r="R127">
        <v>0.35816099543074814</v>
      </c>
      <c r="S127">
        <v>0.29737745917671177</v>
      </c>
      <c r="T127">
        <v>0.37790270073805421</v>
      </c>
      <c r="U127">
        <v>0.27295877843924232</v>
      </c>
      <c r="V127">
        <v>0.23555326160078782</v>
      </c>
      <c r="W127" s="3">
        <v>0.26487712795762453</v>
      </c>
      <c r="X127" s="3">
        <v>7.805832346243273E-2</v>
      </c>
      <c r="Y127" s="3">
        <v>9</v>
      </c>
      <c r="Z127" s="5">
        <v>0.89273171195094925</v>
      </c>
      <c r="AA127" s="6" t="s">
        <v>179</v>
      </c>
    </row>
    <row r="128" spans="1:27">
      <c r="A128" s="34">
        <v>-50.8</v>
      </c>
      <c r="B128">
        <v>0.19560232488654017</v>
      </c>
      <c r="C128">
        <v>0.17949521925370121</v>
      </c>
      <c r="D128">
        <v>0.19092534945637682</v>
      </c>
      <c r="E128">
        <v>0.31820834428269185</v>
      </c>
      <c r="F128">
        <v>0.22209718496635847</v>
      </c>
      <c r="G128">
        <v>0.4522462083153278</v>
      </c>
      <c r="H128">
        <v>0.36132978343938849</v>
      </c>
      <c r="I128">
        <v>0.27872493366807966</v>
      </c>
      <c r="J128">
        <v>0.27664703989192208</v>
      </c>
      <c r="K128" s="3">
        <v>0.27503070979559852</v>
      </c>
      <c r="L128" s="3">
        <v>9.086046921740383E-2</v>
      </c>
      <c r="M128" s="3">
        <v>9</v>
      </c>
      <c r="N128">
        <v>0.21633102973752114</v>
      </c>
      <c r="O128">
        <v>0.19139287555601234</v>
      </c>
      <c r="P128">
        <v>0.2480206242577335</v>
      </c>
      <c r="Q128">
        <v>0.28802350831638507</v>
      </c>
      <c r="R128">
        <v>0.42517992744706612</v>
      </c>
      <c r="S128">
        <v>0.29841640606479053</v>
      </c>
      <c r="T128">
        <v>0.30257047918329705</v>
      </c>
      <c r="U128">
        <v>0.26620562366673006</v>
      </c>
      <c r="V128">
        <v>0.23711168193290602</v>
      </c>
      <c r="W128" s="3">
        <v>0.27480579512916009</v>
      </c>
      <c r="X128" s="3">
        <v>6.7735417322119018E-2</v>
      </c>
      <c r="Y128" s="3">
        <v>9</v>
      </c>
      <c r="Z128" s="5">
        <v>0.99532913330651773</v>
      </c>
      <c r="AA128" s="6" t="s">
        <v>179</v>
      </c>
    </row>
    <row r="129" spans="1:27">
      <c r="A129" s="34">
        <v>-50.4</v>
      </c>
      <c r="B129">
        <v>0.15767733460404626</v>
      </c>
      <c r="C129">
        <v>0.17949521925370121</v>
      </c>
      <c r="D129">
        <v>0.1524808857298435</v>
      </c>
      <c r="E129">
        <v>0.32808005415324926</v>
      </c>
      <c r="F129">
        <v>0.14988180407583776</v>
      </c>
      <c r="G129">
        <v>0.4179575321411097</v>
      </c>
      <c r="H129">
        <v>0.2813240153220854</v>
      </c>
      <c r="I129">
        <v>0.22313613185443731</v>
      </c>
      <c r="J129">
        <v>0.32652163382113097</v>
      </c>
      <c r="K129" s="3">
        <v>0.24628384566171568</v>
      </c>
      <c r="L129" s="3">
        <v>9.6674964752547263E-2</v>
      </c>
      <c r="M129" s="3">
        <v>9</v>
      </c>
      <c r="N129">
        <v>0.29270048374654839</v>
      </c>
      <c r="O129">
        <v>0.22827891895042746</v>
      </c>
      <c r="P129">
        <v>0.16905380302850923</v>
      </c>
      <c r="Q129">
        <v>0.26516496234484255</v>
      </c>
      <c r="R129">
        <v>0.361797309539024</v>
      </c>
      <c r="S129">
        <v>0.33945823701152089</v>
      </c>
      <c r="T129">
        <v>0.31400060938597268</v>
      </c>
      <c r="U129">
        <v>0.31296166249789387</v>
      </c>
      <c r="V129">
        <v>0.24957904458985175</v>
      </c>
      <c r="W129" s="3">
        <v>0.28144389234384343</v>
      </c>
      <c r="X129" s="3">
        <v>5.9938275551545468E-2</v>
      </c>
      <c r="Y129" s="3">
        <v>9</v>
      </c>
      <c r="Z129" s="5">
        <v>0.37021595435951826</v>
      </c>
      <c r="AA129" s="6" t="s">
        <v>179</v>
      </c>
    </row>
    <row r="130" spans="1:27">
      <c r="A130" s="34">
        <v>-50</v>
      </c>
      <c r="B130">
        <v>0.16702785659675551</v>
      </c>
      <c r="C130">
        <v>0.19560061045273147</v>
      </c>
      <c r="D130">
        <v>0.12027010333178301</v>
      </c>
      <c r="E130">
        <v>0.39042201073940386</v>
      </c>
      <c r="F130">
        <v>0.17118364414907075</v>
      </c>
      <c r="G130">
        <v>0.40445122259608518</v>
      </c>
      <c r="H130">
        <v>0.42990713578782469</v>
      </c>
      <c r="I130">
        <v>0.22001929119020086</v>
      </c>
      <c r="J130">
        <v>0.33015794792940684</v>
      </c>
      <c r="K130" s="3">
        <v>0.26989331364147362</v>
      </c>
      <c r="L130" s="3">
        <v>0.1186318239029694</v>
      </c>
      <c r="M130" s="3">
        <v>9</v>
      </c>
      <c r="N130">
        <v>0.21736997662559998</v>
      </c>
      <c r="O130">
        <v>0.16281840726622768</v>
      </c>
      <c r="P130">
        <v>0.17061222336062745</v>
      </c>
      <c r="Q130">
        <v>0.29425890407866656</v>
      </c>
      <c r="R130">
        <v>0.25841180757233034</v>
      </c>
      <c r="S130">
        <v>0.36075836265094519</v>
      </c>
      <c r="T130">
        <v>0.37634256597212729</v>
      </c>
      <c r="U130">
        <v>0.30672798116942096</v>
      </c>
      <c r="V130">
        <v>0.30724745461346037</v>
      </c>
      <c r="W130" s="3">
        <v>0.27272752036771181</v>
      </c>
      <c r="X130" s="3">
        <v>7.6708627982668864E-2</v>
      </c>
      <c r="Y130" s="3">
        <v>9</v>
      </c>
      <c r="Z130" s="5">
        <v>0.95287680870811697</v>
      </c>
      <c r="AA130" s="6" t="s">
        <v>179</v>
      </c>
    </row>
    <row r="131" spans="1:27">
      <c r="A131" s="34">
        <v>-49.6</v>
      </c>
      <c r="B131">
        <v>0.15819680804808564</v>
      </c>
      <c r="C131">
        <v>0.21586178920407692</v>
      </c>
      <c r="D131">
        <v>0.17222259103714957</v>
      </c>
      <c r="E131">
        <v>0.32756058070920985</v>
      </c>
      <c r="F131">
        <v>0.18468995369409527</v>
      </c>
      <c r="G131">
        <v>0.48185962349319128</v>
      </c>
      <c r="H131">
        <v>0.39406003928148836</v>
      </c>
      <c r="I131">
        <v>0.19456166356465265</v>
      </c>
      <c r="J131">
        <v>0.29431085142307051</v>
      </c>
      <c r="K131" s="3">
        <v>0.26925821116166893</v>
      </c>
      <c r="L131" s="3">
        <v>0.1129904570155862</v>
      </c>
      <c r="M131" s="3">
        <v>9</v>
      </c>
      <c r="N131">
        <v>0.20386195264676674</v>
      </c>
      <c r="O131">
        <v>0.12333499665161553</v>
      </c>
      <c r="P131">
        <v>0.2121735277513972</v>
      </c>
      <c r="Q131">
        <v>0.23295417994678208</v>
      </c>
      <c r="R131">
        <v>0.3742663866297784</v>
      </c>
      <c r="S131">
        <v>0.33322455568304804</v>
      </c>
      <c r="T131">
        <v>0.51557687887896575</v>
      </c>
      <c r="U131">
        <v>0.37322743974169958</v>
      </c>
      <c r="V131">
        <v>0.33114494747308171</v>
      </c>
      <c r="W131" s="3">
        <v>0.29997387393368158</v>
      </c>
      <c r="X131" s="3">
        <v>0.1183673816465497</v>
      </c>
      <c r="Y131" s="3">
        <v>9</v>
      </c>
      <c r="Z131" s="5">
        <v>0.58118148310391327</v>
      </c>
      <c r="AA131" s="6" t="s">
        <v>179</v>
      </c>
    </row>
    <row r="132" spans="1:27">
      <c r="A132" s="34">
        <v>-49.2</v>
      </c>
      <c r="B132">
        <v>0.15507825295004052</v>
      </c>
      <c r="C132">
        <v>0.19715903078484967</v>
      </c>
      <c r="D132">
        <v>0.22729191940675253</v>
      </c>
      <c r="E132">
        <v>0.25015046537829505</v>
      </c>
      <c r="F132">
        <v>0.21586178920407692</v>
      </c>
      <c r="G132">
        <v>0.50627658979685186</v>
      </c>
      <c r="H132">
        <v>0.45120897586105768</v>
      </c>
      <c r="I132">
        <v>0.21274494853984052</v>
      </c>
      <c r="J132">
        <v>0.19819797767292849</v>
      </c>
      <c r="K132" s="3">
        <v>0.26821888328829924</v>
      </c>
      <c r="L132" s="3">
        <v>0.1228465427566027</v>
      </c>
      <c r="M132" s="3">
        <v>9</v>
      </c>
      <c r="N132">
        <v>0.22827891895042746</v>
      </c>
      <c r="O132">
        <v>0.10047645068007308</v>
      </c>
      <c r="P132">
        <v>0.18256182700734247</v>
      </c>
      <c r="Q132">
        <v>0.2230841845100334</v>
      </c>
      <c r="R132">
        <v>0.37894164762613303</v>
      </c>
      <c r="S132">
        <v>0.31348285037574197</v>
      </c>
      <c r="T132">
        <v>0.17580695780102149</v>
      </c>
      <c r="U132">
        <v>0.38777441060861162</v>
      </c>
      <c r="V132">
        <v>0.33478126158135757</v>
      </c>
      <c r="W132" s="3">
        <v>0.25835427879341571</v>
      </c>
      <c r="X132" s="3">
        <v>9.9877173646454487E-2</v>
      </c>
      <c r="Y132" s="3">
        <v>9</v>
      </c>
      <c r="Z132" s="5">
        <v>0.85417109693624016</v>
      </c>
      <c r="AA132" s="6" t="s">
        <v>179</v>
      </c>
    </row>
    <row r="133" spans="1:27">
      <c r="A133" s="34">
        <v>-48.9</v>
      </c>
      <c r="B133">
        <v>0.22105823807827968</v>
      </c>
      <c r="C133">
        <v>0.15819509361427692</v>
      </c>
      <c r="D133">
        <v>0.25950270180481305</v>
      </c>
      <c r="E133">
        <v>0.26210006902501004</v>
      </c>
      <c r="F133">
        <v>0.22729191940675253</v>
      </c>
      <c r="G133">
        <v>0.44029831910242145</v>
      </c>
      <c r="H133">
        <v>0.41068490392455803</v>
      </c>
      <c r="I133">
        <v>0.26833546478729159</v>
      </c>
      <c r="J133">
        <v>0.18780850879214039</v>
      </c>
      <c r="K133" s="3">
        <v>0.27058613539283821</v>
      </c>
      <c r="L133" s="3">
        <v>9.5158482985110093E-2</v>
      </c>
      <c r="M133" s="3">
        <v>9</v>
      </c>
      <c r="N133">
        <v>0.20593984642292437</v>
      </c>
      <c r="O133">
        <v>8.6448953257200437E-2</v>
      </c>
      <c r="P133">
        <v>0.19970616509445152</v>
      </c>
      <c r="Q133">
        <v>0.27347825188328173</v>
      </c>
      <c r="R133">
        <v>0.34673086522807256</v>
      </c>
      <c r="S133">
        <v>0.34829099999399948</v>
      </c>
      <c r="T133">
        <v>0.33270336780519988</v>
      </c>
      <c r="U133">
        <v>0.41634716446458753</v>
      </c>
      <c r="V133">
        <v>0.32646968647672708</v>
      </c>
      <c r="W133" s="3">
        <v>0.28179058895849368</v>
      </c>
      <c r="X133" s="3">
        <v>0.1012743713490256</v>
      </c>
      <c r="Y133" s="3">
        <v>9</v>
      </c>
      <c r="Z133" s="5">
        <v>0.81195674240690385</v>
      </c>
      <c r="AA133" s="6" t="s">
        <v>179</v>
      </c>
    </row>
    <row r="134" spans="1:27">
      <c r="A134" s="34">
        <v>-48.5</v>
      </c>
      <c r="B134">
        <v>0.21949981774616148</v>
      </c>
      <c r="C134">
        <v>0.1524808857298435</v>
      </c>
      <c r="D134">
        <v>0.20339442654713122</v>
      </c>
      <c r="E134">
        <v>0.22001929119020086</v>
      </c>
      <c r="F134">
        <v>0.22209718496635847</v>
      </c>
      <c r="G134">
        <v>0.40756806326032158</v>
      </c>
      <c r="H134">
        <v>0.34470491879631887</v>
      </c>
      <c r="I134">
        <v>0.24807428603594611</v>
      </c>
      <c r="J134">
        <v>0.22209718496635847</v>
      </c>
      <c r="K134" s="3">
        <v>0.24888178435984892</v>
      </c>
      <c r="L134" s="3">
        <v>7.8148469465900025E-2</v>
      </c>
      <c r="M134" s="3">
        <v>9</v>
      </c>
      <c r="N134">
        <v>0.23918957570906363</v>
      </c>
      <c r="O134">
        <v>0.10567118512046712</v>
      </c>
      <c r="P134">
        <v>0.16957327647254863</v>
      </c>
      <c r="Q134">
        <v>0.2838677207640698</v>
      </c>
      <c r="R134">
        <v>0.3680309908674968</v>
      </c>
      <c r="S134">
        <v>0.36751323185726609</v>
      </c>
      <c r="T134">
        <v>0.445960579642451</v>
      </c>
      <c r="U134">
        <v>0.49064043913126593</v>
      </c>
      <c r="V134">
        <v>0.3275086333648059</v>
      </c>
      <c r="W134" s="3">
        <v>0.31088395921438161</v>
      </c>
      <c r="X134" s="3">
        <v>0.12512897170035439</v>
      </c>
      <c r="Y134" s="3">
        <v>9</v>
      </c>
      <c r="Z134" s="5">
        <v>0.22885732515660653</v>
      </c>
      <c r="AA134" s="6" t="s">
        <v>179</v>
      </c>
    </row>
    <row r="135" spans="1:27">
      <c r="A135" s="34">
        <v>-48.1</v>
      </c>
      <c r="B135">
        <v>0.25326902047634015</v>
      </c>
      <c r="C135">
        <v>0.19404219012061327</v>
      </c>
      <c r="D135">
        <v>0.21378389542791931</v>
      </c>
      <c r="E135">
        <v>0.21430336887195872</v>
      </c>
      <c r="F135">
        <v>0.26261954246904945</v>
      </c>
      <c r="G135">
        <v>0.39302109239340954</v>
      </c>
      <c r="H135">
        <v>0.47822330938491536</v>
      </c>
      <c r="I135">
        <v>0.36860412608974885</v>
      </c>
      <c r="J135">
        <v>0.27560809300384326</v>
      </c>
      <c r="K135" s="3">
        <v>0.2948305153597553</v>
      </c>
      <c r="L135" s="3">
        <v>9.6865061128735955E-2</v>
      </c>
      <c r="M135" s="3">
        <v>9</v>
      </c>
      <c r="N135">
        <v>0.23867010226502425</v>
      </c>
      <c r="O135">
        <v>0.21009563397523959</v>
      </c>
      <c r="P135">
        <v>0.16281840726622768</v>
      </c>
      <c r="Q135">
        <v>0.27347825188328173</v>
      </c>
      <c r="R135">
        <v>0.42569940089110553</v>
      </c>
      <c r="S135">
        <v>0.34049718389959971</v>
      </c>
      <c r="T135">
        <v>0.36127783609498459</v>
      </c>
      <c r="U135">
        <v>0.49999096112397512</v>
      </c>
      <c r="V135">
        <v>0.31763692349424849</v>
      </c>
      <c r="W135" s="3">
        <v>0.31446274454374279</v>
      </c>
      <c r="X135" s="3">
        <v>0.10664578353320971</v>
      </c>
      <c r="Y135" s="3">
        <v>9</v>
      </c>
      <c r="Z135" s="5">
        <v>0.68815089865952961</v>
      </c>
      <c r="AA135" s="6" t="s">
        <v>179</v>
      </c>
    </row>
    <row r="136" spans="1:27">
      <c r="A136" s="34">
        <v>-47.7</v>
      </c>
      <c r="B136">
        <v>0.24807428603594611</v>
      </c>
      <c r="C136">
        <v>0.24443625749386158</v>
      </c>
      <c r="D136">
        <v>0.17014469726099196</v>
      </c>
      <c r="E136">
        <v>0.24599467782597981</v>
      </c>
      <c r="F136">
        <v>0.28859492910482837</v>
      </c>
      <c r="G136">
        <v>0.47094896673455505</v>
      </c>
      <c r="H136">
        <v>0.52913685020220314</v>
      </c>
      <c r="I136">
        <v>0.35873241621919144</v>
      </c>
      <c r="J136">
        <v>0.33587215581384028</v>
      </c>
      <c r="K136" s="3">
        <v>0.32132613741015531</v>
      </c>
      <c r="L136" s="3">
        <v>0.1162233710151451</v>
      </c>
      <c r="M136" s="3">
        <v>9</v>
      </c>
      <c r="N136">
        <v>0.21009563397523959</v>
      </c>
      <c r="O136">
        <v>0.30308995262733646</v>
      </c>
      <c r="P136">
        <v>0.20074511198253031</v>
      </c>
      <c r="Q136">
        <v>0.25841180757233034</v>
      </c>
      <c r="R136">
        <v>0.37322743974169958</v>
      </c>
      <c r="S136">
        <v>0.34101665734363906</v>
      </c>
      <c r="T136">
        <v>0.38361690862248771</v>
      </c>
      <c r="U136">
        <v>0.53220174352203564</v>
      </c>
      <c r="V136">
        <v>0.31867587038232731</v>
      </c>
      <c r="W136" s="3">
        <v>0.32456456952995838</v>
      </c>
      <c r="X136" s="3">
        <v>0.10157850415082111</v>
      </c>
      <c r="Y136" s="3">
        <v>9</v>
      </c>
      <c r="Z136" s="5">
        <v>0.95060735875933577</v>
      </c>
      <c r="AA136" s="6" t="s">
        <v>179</v>
      </c>
    </row>
    <row r="137" spans="1:27">
      <c r="A137" s="34">
        <v>-47.3</v>
      </c>
      <c r="B137">
        <v>0.31145690394398823</v>
      </c>
      <c r="C137">
        <v>0.25690533458461601</v>
      </c>
      <c r="D137">
        <v>0.26210006902501004</v>
      </c>
      <c r="E137">
        <v>0.32184465839096765</v>
      </c>
      <c r="F137">
        <v>0.30729940195786432</v>
      </c>
      <c r="G137">
        <v>0.54783960862143044</v>
      </c>
      <c r="H137">
        <v>0.41328227114475508</v>
      </c>
      <c r="I137">
        <v>0.44549305354281549</v>
      </c>
      <c r="J137">
        <v>0.36496609754766435</v>
      </c>
      <c r="K137" s="3">
        <v>0.35902082208434577</v>
      </c>
      <c r="L137" s="3">
        <v>9.5033110041862573E-2</v>
      </c>
      <c r="M137" s="3">
        <v>9</v>
      </c>
      <c r="N137">
        <v>0.23347536782463019</v>
      </c>
      <c r="O137">
        <v>0.34725033867211197</v>
      </c>
      <c r="P137">
        <v>0.19866550377256398</v>
      </c>
      <c r="Q137">
        <v>0.2875040348723456</v>
      </c>
      <c r="R137">
        <v>0.36283625642710277</v>
      </c>
      <c r="S137">
        <v>0.2843889086419179</v>
      </c>
      <c r="T137">
        <v>0.38101954140229061</v>
      </c>
      <c r="U137">
        <v>0.49479622668358114</v>
      </c>
      <c r="V137">
        <v>0.26776232956503959</v>
      </c>
      <c r="W137" s="3">
        <v>0.31752205642906489</v>
      </c>
      <c r="X137" s="3">
        <v>8.9485231335079865E-2</v>
      </c>
      <c r="Y137" s="3">
        <v>9</v>
      </c>
      <c r="Z137" s="5">
        <v>0.35444746936728433</v>
      </c>
      <c r="AA137" s="6" t="s">
        <v>179</v>
      </c>
    </row>
    <row r="138" spans="1:27">
      <c r="A138" s="34">
        <v>-47</v>
      </c>
      <c r="B138">
        <v>0.29898782685323383</v>
      </c>
      <c r="C138">
        <v>0.26210006902501004</v>
      </c>
      <c r="D138">
        <v>0.23040876007098895</v>
      </c>
      <c r="E138">
        <v>0.33483320892576146</v>
      </c>
      <c r="F138">
        <v>0.34938017979267366</v>
      </c>
      <c r="G138">
        <v>0.46107897129780634</v>
      </c>
      <c r="H138">
        <v>0.42107608723915485</v>
      </c>
      <c r="I138">
        <v>0.38366885596689171</v>
      </c>
      <c r="J138">
        <v>0.31613045050653416</v>
      </c>
      <c r="K138" s="3">
        <v>0.33974048996422834</v>
      </c>
      <c r="L138" s="3">
        <v>7.3811320644389042E-2</v>
      </c>
      <c r="M138" s="3">
        <v>9</v>
      </c>
      <c r="N138">
        <v>0.24698167736965468</v>
      </c>
      <c r="O138">
        <v>0.33270336780519988</v>
      </c>
      <c r="P138">
        <v>0.29477837752270597</v>
      </c>
      <c r="Q138">
        <v>0.33789810224559397</v>
      </c>
      <c r="R138">
        <v>0.3862142758426847</v>
      </c>
      <c r="S138">
        <v>0.20386195264676674</v>
      </c>
      <c r="T138">
        <v>0.32698915992076649</v>
      </c>
      <c r="U138">
        <v>0.4272578212232237</v>
      </c>
      <c r="V138">
        <v>0.29062258997039075</v>
      </c>
      <c r="W138" s="3">
        <v>0.31636748050522079</v>
      </c>
      <c r="X138" s="3">
        <v>6.7656544098849539E-2</v>
      </c>
      <c r="Y138" s="3">
        <v>9</v>
      </c>
      <c r="Z138" s="5">
        <v>0.49387467825596765</v>
      </c>
      <c r="AA138" s="6" t="s">
        <v>179</v>
      </c>
    </row>
    <row r="139" spans="1:27">
      <c r="A139" s="34">
        <v>-46.6</v>
      </c>
      <c r="B139">
        <v>0.29223295764691293</v>
      </c>
      <c r="C139">
        <v>0.27353019922768562</v>
      </c>
      <c r="D139">
        <v>0.30158519407343087</v>
      </c>
      <c r="E139">
        <v>0.38990253729536445</v>
      </c>
      <c r="F139">
        <v>0.36548557099170376</v>
      </c>
      <c r="G139">
        <v>0.6070647245433487</v>
      </c>
      <c r="H139">
        <v>0.44133726599050027</v>
      </c>
      <c r="I139">
        <v>0.35769346933111268</v>
      </c>
      <c r="J139">
        <v>0.30677992851382491</v>
      </c>
      <c r="K139" s="3">
        <v>0.37062353862376496</v>
      </c>
      <c r="L139" s="3">
        <v>0.1036126380692335</v>
      </c>
      <c r="M139" s="3">
        <v>9</v>
      </c>
      <c r="N139">
        <v>0.22204523762195458</v>
      </c>
      <c r="O139">
        <v>0.32543073958864827</v>
      </c>
      <c r="P139">
        <v>0.23763115537694543</v>
      </c>
      <c r="Q139">
        <v>0.28127035354387275</v>
      </c>
      <c r="R139">
        <v>0.33530073502539698</v>
      </c>
      <c r="S139">
        <v>0.19762827131829389</v>
      </c>
      <c r="T139">
        <v>0.28438719420810921</v>
      </c>
      <c r="U139">
        <v>0.3311466619068904</v>
      </c>
      <c r="V139">
        <v>0.28178982698791216</v>
      </c>
      <c r="W139" s="3">
        <v>0.27740335284200268</v>
      </c>
      <c r="X139" s="3">
        <v>4.9548538253872697E-2</v>
      </c>
      <c r="Y139" s="3">
        <v>9</v>
      </c>
      <c r="Z139" s="5">
        <v>3.2278802429114281E-2</v>
      </c>
      <c r="AA139" s="6" t="s">
        <v>17</v>
      </c>
    </row>
    <row r="140" spans="1:27">
      <c r="A140" s="34">
        <v>-46.2</v>
      </c>
      <c r="B140">
        <v>0.30158519407343087</v>
      </c>
      <c r="C140">
        <v>0.22936981318291019</v>
      </c>
      <c r="D140">
        <v>0.30833834884594313</v>
      </c>
      <c r="E140">
        <v>0.43198502956398227</v>
      </c>
      <c r="F140">
        <v>0.41536016492091266</v>
      </c>
      <c r="G140">
        <v>0.56550342015257893</v>
      </c>
      <c r="H140">
        <v>0.4647152854060822</v>
      </c>
      <c r="I140">
        <v>0.35717399588707327</v>
      </c>
      <c r="J140">
        <v>0.26677533002136467</v>
      </c>
      <c r="K140" s="3">
        <v>0.37120073133936426</v>
      </c>
      <c r="L140" s="3">
        <v>0.1073305166540456</v>
      </c>
      <c r="M140" s="3">
        <v>9</v>
      </c>
      <c r="N140">
        <v>0.27503667221539996</v>
      </c>
      <c r="O140">
        <v>0.36231678298306341</v>
      </c>
      <c r="P140">
        <v>0.20074511198253031</v>
      </c>
      <c r="Q140">
        <v>0.23815062882098484</v>
      </c>
      <c r="R140">
        <v>0.3929691450490056</v>
      </c>
      <c r="S140">
        <v>0.24126746948522129</v>
      </c>
      <c r="T140">
        <v>0.28646508798426679</v>
      </c>
      <c r="U140">
        <v>0.45375439573685078</v>
      </c>
      <c r="V140">
        <v>0.27191983155116356</v>
      </c>
      <c r="W140" s="3">
        <v>0.3025139028676096</v>
      </c>
      <c r="X140" s="3">
        <v>8.2788454283338114E-2</v>
      </c>
      <c r="Y140" s="3">
        <v>9</v>
      </c>
      <c r="Z140" s="5">
        <v>0.14921988472323597</v>
      </c>
      <c r="AA140" s="6" t="s">
        <v>179</v>
      </c>
    </row>
    <row r="141" spans="1:27">
      <c r="A141" s="34">
        <v>-45.8</v>
      </c>
      <c r="B141">
        <v>0.25223007358826133</v>
      </c>
      <c r="C141">
        <v>0.22417507874251613</v>
      </c>
      <c r="D141">
        <v>0.19040587601233741</v>
      </c>
      <c r="E141">
        <v>0.32392426660093393</v>
      </c>
      <c r="F141">
        <v>0.48705435793358526</v>
      </c>
      <c r="G141">
        <v>0.55822907750221851</v>
      </c>
      <c r="H141">
        <v>0.44185673943453968</v>
      </c>
      <c r="I141">
        <v>0.45952055096568817</v>
      </c>
      <c r="J141">
        <v>0.29794716553134637</v>
      </c>
      <c r="K141" s="3">
        <v>0.35948257625682523</v>
      </c>
      <c r="L141" s="3">
        <v>0.130392186938628</v>
      </c>
      <c r="M141" s="3">
        <v>9</v>
      </c>
      <c r="N141">
        <v>0.361797309539024</v>
      </c>
      <c r="O141">
        <v>0.34569191833999369</v>
      </c>
      <c r="P141">
        <v>0.25581444035213324</v>
      </c>
      <c r="Q141">
        <v>0.20542037297888494</v>
      </c>
      <c r="R141">
        <v>0.36958941119961503</v>
      </c>
      <c r="S141">
        <v>0.33166613535092981</v>
      </c>
      <c r="T141">
        <v>0.22100457630006709</v>
      </c>
      <c r="U141">
        <v>0.4641438646176389</v>
      </c>
      <c r="V141">
        <v>0.34205560423171788</v>
      </c>
      <c r="W141" s="3">
        <v>0.32190929254555611</v>
      </c>
      <c r="X141" s="3">
        <v>8.1610173907493977E-2</v>
      </c>
      <c r="Y141" s="3">
        <v>9</v>
      </c>
      <c r="Z141" s="5">
        <v>0.47628711355355347</v>
      </c>
      <c r="AA141" s="6" t="s">
        <v>179</v>
      </c>
    </row>
    <row r="142" spans="1:27">
      <c r="A142" s="34">
        <v>-45.5</v>
      </c>
      <c r="B142">
        <v>0.20443337343521004</v>
      </c>
      <c r="C142">
        <v>0.23924152305346752</v>
      </c>
      <c r="D142">
        <v>0.1540393060619617</v>
      </c>
      <c r="E142">
        <v>0.34366597190824005</v>
      </c>
      <c r="F142">
        <v>0.40289108783015826</v>
      </c>
      <c r="G142">
        <v>0.65486142469639996</v>
      </c>
      <c r="H142">
        <v>0.4179592465749184</v>
      </c>
      <c r="I142">
        <v>0.38055201530265514</v>
      </c>
      <c r="J142">
        <v>0.31716939739461303</v>
      </c>
      <c r="K142" s="3">
        <v>0.34609037180640267</v>
      </c>
      <c r="L142" s="3">
        <v>0.14753301260789781</v>
      </c>
      <c r="M142" s="3">
        <v>9</v>
      </c>
      <c r="N142">
        <v>0.32491126614460886</v>
      </c>
      <c r="O142">
        <v>0.31140324216577564</v>
      </c>
      <c r="P142">
        <v>0.17528748435698208</v>
      </c>
      <c r="Q142">
        <v>0.2324347065027427</v>
      </c>
      <c r="R142">
        <v>0.35971941576286637</v>
      </c>
      <c r="S142">
        <v>0.38933283094072979</v>
      </c>
      <c r="T142">
        <v>0.33166442091712112</v>
      </c>
      <c r="U142">
        <v>0.50778477721837501</v>
      </c>
      <c r="V142">
        <v>0.37842217418209362</v>
      </c>
      <c r="W142" s="3">
        <v>0.33455114646569939</v>
      </c>
      <c r="X142" s="3">
        <v>9.4867539205625726E-2</v>
      </c>
      <c r="Y142" s="3">
        <v>9</v>
      </c>
      <c r="Z142" s="5">
        <v>0.84645296673959347</v>
      </c>
      <c r="AA142" s="6" t="s">
        <v>179</v>
      </c>
    </row>
    <row r="143" spans="1:27">
      <c r="A143" s="34">
        <v>-45.1</v>
      </c>
      <c r="B143">
        <v>0.22937152761671889</v>
      </c>
      <c r="C143">
        <v>0.30054453275154336</v>
      </c>
      <c r="D143">
        <v>0.18988640256829803</v>
      </c>
      <c r="E143">
        <v>0.43406292334013996</v>
      </c>
      <c r="F143">
        <v>0.34626333912843704</v>
      </c>
      <c r="G143">
        <v>0.64914721681196652</v>
      </c>
      <c r="H143">
        <v>0.40185385537588814</v>
      </c>
      <c r="I143">
        <v>0.39406003928148836</v>
      </c>
      <c r="J143">
        <v>0.26521690968924644</v>
      </c>
      <c r="K143" s="3">
        <v>0.35671186072930294</v>
      </c>
      <c r="L143" s="3">
        <v>0.13721145671259491</v>
      </c>
      <c r="M143" s="3">
        <v>9</v>
      </c>
      <c r="N143">
        <v>0.36647257053537874</v>
      </c>
      <c r="O143">
        <v>0.25997022790444851</v>
      </c>
      <c r="P143">
        <v>0.17165117024870627</v>
      </c>
      <c r="Q143">
        <v>0.29062258997039075</v>
      </c>
      <c r="R143">
        <v>0.31244218905385446</v>
      </c>
      <c r="S143">
        <v>0.34725033867211197</v>
      </c>
      <c r="T143">
        <v>0.3649141502032604</v>
      </c>
      <c r="U143">
        <v>0.47609346826435389</v>
      </c>
      <c r="V143">
        <v>0.34101665734363906</v>
      </c>
      <c r="W143" s="3">
        <v>0.32560370691068269</v>
      </c>
      <c r="X143" s="3">
        <v>8.3647265460075365E-2</v>
      </c>
      <c r="Y143" s="3">
        <v>9</v>
      </c>
      <c r="Z143" s="5">
        <v>0.57117730570867287</v>
      </c>
      <c r="AA143" s="6" t="s">
        <v>179</v>
      </c>
    </row>
    <row r="144" spans="1:27">
      <c r="A144" s="34">
        <v>-44.7</v>
      </c>
      <c r="B144">
        <v>0.31405427116418533</v>
      </c>
      <c r="C144">
        <v>0.37223872576421596</v>
      </c>
      <c r="D144">
        <v>0.18988640256829803</v>
      </c>
      <c r="E144">
        <v>0.36964135854401897</v>
      </c>
      <c r="F144">
        <v>0.27872493366807966</v>
      </c>
      <c r="G144">
        <v>0.54680066173335162</v>
      </c>
      <c r="H144">
        <v>0.37068201986590649</v>
      </c>
      <c r="I144">
        <v>0.41951766690703657</v>
      </c>
      <c r="J144">
        <v>0.28651703532867073</v>
      </c>
      <c r="K144" s="3">
        <v>0.34978478617152925</v>
      </c>
      <c r="L144" s="3">
        <v>0.10056686882424271</v>
      </c>
      <c r="M144" s="3">
        <v>9</v>
      </c>
      <c r="N144">
        <v>0.34984770589230896</v>
      </c>
      <c r="O144">
        <v>0.2355515471669791</v>
      </c>
      <c r="P144">
        <v>0.17892379846525794</v>
      </c>
      <c r="Q144">
        <v>0.3306254740290423</v>
      </c>
      <c r="R144">
        <v>0.29997311196310006</v>
      </c>
      <c r="S144">
        <v>0.39868335293343909</v>
      </c>
      <c r="T144">
        <v>0.49427503880573304</v>
      </c>
      <c r="U144">
        <v>0.48596517813491125</v>
      </c>
      <c r="V144">
        <v>0.32802810680884531</v>
      </c>
      <c r="W144" s="3">
        <v>0.34465259046662422</v>
      </c>
      <c r="X144" s="3">
        <v>0.1043676772261289</v>
      </c>
      <c r="Y144" s="3">
        <v>9</v>
      </c>
      <c r="Z144" s="5">
        <v>0.916721704585858</v>
      </c>
      <c r="AA144" s="6" t="s">
        <v>179</v>
      </c>
    </row>
    <row r="145" spans="1:27">
      <c r="A145" s="34">
        <v>-44.3</v>
      </c>
      <c r="B145">
        <v>0.32964018891917612</v>
      </c>
      <c r="C145">
        <v>0.34834123290459468</v>
      </c>
      <c r="D145">
        <v>0.28547980287440061</v>
      </c>
      <c r="E145">
        <v>0.30677992851382491</v>
      </c>
      <c r="F145">
        <v>0.29898611241942513</v>
      </c>
      <c r="G145">
        <v>0.44601252698685495</v>
      </c>
      <c r="H145">
        <v>0.47614541560875778</v>
      </c>
      <c r="I145">
        <v>0.43198502956398227</v>
      </c>
      <c r="J145">
        <v>0.32600216037709157</v>
      </c>
      <c r="K145" s="3">
        <v>0.36104137757423421</v>
      </c>
      <c r="L145" s="3">
        <v>7.1047365350565508E-2</v>
      </c>
      <c r="M145" s="3">
        <v>9</v>
      </c>
      <c r="N145">
        <v>0.34776981211615138</v>
      </c>
      <c r="O145">
        <v>0.27451719877136055</v>
      </c>
      <c r="P145">
        <v>0.25789233412829093</v>
      </c>
      <c r="Q145">
        <v>0.31711745005020908</v>
      </c>
      <c r="R145">
        <v>0.40699664247187828</v>
      </c>
      <c r="S145">
        <v>0.34257507767575729</v>
      </c>
      <c r="T145">
        <v>0.50726358934052684</v>
      </c>
      <c r="U145">
        <v>0.51921319298724189</v>
      </c>
      <c r="V145">
        <v>0.37218677841981207</v>
      </c>
      <c r="W145" s="3">
        <v>0.37172578621791419</v>
      </c>
      <c r="X145" s="3">
        <v>9.2317769291871202E-2</v>
      </c>
      <c r="Y145" s="3">
        <v>9</v>
      </c>
      <c r="Z145" s="5">
        <v>0.78694748723763963</v>
      </c>
      <c r="AA145" s="6" t="s">
        <v>179</v>
      </c>
    </row>
    <row r="146" spans="1:27">
      <c r="A146" s="34">
        <v>-43.9</v>
      </c>
      <c r="B146">
        <v>0.33275702958341252</v>
      </c>
      <c r="C146">
        <v>0.29223295764691293</v>
      </c>
      <c r="D146">
        <v>0.34626333912843704</v>
      </c>
      <c r="E146">
        <v>0.35717399588707327</v>
      </c>
      <c r="F146">
        <v>0.25222835915445263</v>
      </c>
      <c r="G146">
        <v>0.37795464808245816</v>
      </c>
      <c r="H146">
        <v>0.44445410665473667</v>
      </c>
      <c r="I146">
        <v>0.43873989877030328</v>
      </c>
      <c r="J146">
        <v>0.39509898616956718</v>
      </c>
      <c r="K146" s="3">
        <v>0.35965592456415041</v>
      </c>
      <c r="L146" s="3">
        <v>6.3276842825837634E-2</v>
      </c>
      <c r="M146" s="3">
        <v>9</v>
      </c>
      <c r="N146">
        <v>0.37790270073805421</v>
      </c>
      <c r="O146">
        <v>0.32543073958864827</v>
      </c>
      <c r="P146">
        <v>0.35088665278038778</v>
      </c>
      <c r="Q146">
        <v>0.29062258997039075</v>
      </c>
      <c r="R146">
        <v>0.46102702395340239</v>
      </c>
      <c r="S146">
        <v>0.32543073958864827</v>
      </c>
      <c r="T146">
        <v>0.52336898053955705</v>
      </c>
      <c r="U146">
        <v>0.56752936658433262</v>
      </c>
      <c r="V146">
        <v>0.37894164762613303</v>
      </c>
      <c r="W146" s="3">
        <v>0.40012671570772829</v>
      </c>
      <c r="X146" s="3">
        <v>9.5811390178932115E-2</v>
      </c>
      <c r="Y146" s="3">
        <v>9</v>
      </c>
      <c r="Z146" s="5">
        <v>0.30840336334457974</v>
      </c>
      <c r="AA146" s="6" t="s">
        <v>179</v>
      </c>
    </row>
    <row r="147" spans="1:27">
      <c r="A147" s="34">
        <v>-43.6</v>
      </c>
      <c r="B147">
        <v>0.27093283200748863</v>
      </c>
      <c r="C147">
        <v>0.28547808844059192</v>
      </c>
      <c r="D147">
        <v>0.32184637282477635</v>
      </c>
      <c r="E147">
        <v>0.42730976856762765</v>
      </c>
      <c r="F147">
        <v>0.30054453275154336</v>
      </c>
      <c r="G147">
        <v>0.39457951272552777</v>
      </c>
      <c r="H147">
        <v>0.34158807813208242</v>
      </c>
      <c r="I147">
        <v>0.4678321260703186</v>
      </c>
      <c r="J147">
        <v>0.4522462083153278</v>
      </c>
      <c r="K147" s="3">
        <v>0.36248416887058715</v>
      </c>
      <c r="L147" s="3">
        <v>7.4686063448500192E-2</v>
      </c>
      <c r="M147" s="3">
        <v>9</v>
      </c>
      <c r="N147">
        <v>0.3493282324482696</v>
      </c>
      <c r="O147">
        <v>0.3898505899509605</v>
      </c>
      <c r="P147">
        <v>0.4298551884434208</v>
      </c>
      <c r="Q147">
        <v>0.33218389436116053</v>
      </c>
      <c r="R147">
        <v>0.48544399025706314</v>
      </c>
      <c r="S147">
        <v>0.40907453624803591</v>
      </c>
      <c r="T147">
        <v>0.40024177326555732</v>
      </c>
      <c r="U147">
        <v>0.37790270073805421</v>
      </c>
      <c r="V147">
        <v>0.43089413533149962</v>
      </c>
      <c r="W147" s="3">
        <v>0.4005305601160023</v>
      </c>
      <c r="X147" s="3">
        <v>4.6076405203573673E-2</v>
      </c>
      <c r="Y147" s="3">
        <v>9</v>
      </c>
      <c r="Z147" s="5">
        <v>0.2154329839619549</v>
      </c>
      <c r="AA147" s="6" t="s">
        <v>179</v>
      </c>
    </row>
    <row r="148" spans="1:27">
      <c r="A148" s="34">
        <v>-43.2</v>
      </c>
      <c r="B148">
        <v>0.29119401075883405</v>
      </c>
      <c r="C148">
        <v>0.30937729573402195</v>
      </c>
      <c r="D148">
        <v>0.34886070634863409</v>
      </c>
      <c r="E148">
        <v>0.54212368630318808</v>
      </c>
      <c r="F148">
        <v>0.34366597190824005</v>
      </c>
      <c r="G148">
        <v>0.37483780741822176</v>
      </c>
      <c r="H148">
        <v>0.51978632820949389</v>
      </c>
      <c r="I148">
        <v>0.50783672456277884</v>
      </c>
      <c r="J148">
        <v>0.42471068691362196</v>
      </c>
      <c r="K148" s="3">
        <v>0.40693257979522607</v>
      </c>
      <c r="L148" s="3">
        <v>9.5412159679656855E-2</v>
      </c>
      <c r="M148" s="3">
        <v>9</v>
      </c>
      <c r="N148">
        <v>0.30828640150153919</v>
      </c>
      <c r="O148">
        <v>0.44024465732420881</v>
      </c>
      <c r="P148">
        <v>0.45998807706532363</v>
      </c>
      <c r="Q148">
        <v>0.30257047918329705</v>
      </c>
      <c r="R148">
        <v>0.47609346826435389</v>
      </c>
      <c r="S148">
        <v>0.46206597084148121</v>
      </c>
      <c r="T148">
        <v>0.43193308221957838</v>
      </c>
      <c r="U148">
        <v>0.33634139634728449</v>
      </c>
      <c r="V148">
        <v>0.4579084688553573</v>
      </c>
      <c r="W148" s="3">
        <v>0.40838133351138051</v>
      </c>
      <c r="X148" s="3">
        <v>7.1202008152516427E-2</v>
      </c>
      <c r="Y148" s="3">
        <v>9</v>
      </c>
      <c r="Z148" s="5">
        <v>0.97136554650310547</v>
      </c>
      <c r="AA148" s="6" t="s">
        <v>179</v>
      </c>
    </row>
    <row r="149" spans="1:27">
      <c r="A149" s="34">
        <v>-42.8</v>
      </c>
      <c r="B149">
        <v>0.31041795705590947</v>
      </c>
      <c r="C149">
        <v>0.27664703989192208</v>
      </c>
      <c r="D149">
        <v>0.35249873489071865</v>
      </c>
      <c r="E149">
        <v>0.50056238191241853</v>
      </c>
      <c r="F149">
        <v>0.30885782228998254</v>
      </c>
      <c r="G149">
        <v>0.34106860468804301</v>
      </c>
      <c r="H149">
        <v>0.52030580165353324</v>
      </c>
      <c r="I149">
        <v>0.4428956863226185</v>
      </c>
      <c r="J149">
        <v>0.40237161438611885</v>
      </c>
      <c r="K149" s="3">
        <v>0.38395840478791832</v>
      </c>
      <c r="L149" s="3">
        <v>8.7602097091287925E-2</v>
      </c>
      <c r="M149" s="3">
        <v>9</v>
      </c>
      <c r="N149">
        <v>0.38777441060861162</v>
      </c>
      <c r="O149">
        <v>0.47089701939015111</v>
      </c>
      <c r="P149">
        <v>0.45635176295704782</v>
      </c>
      <c r="Q149">
        <v>0.29841469163098178</v>
      </c>
      <c r="R149">
        <v>0.42829676811130252</v>
      </c>
      <c r="S149">
        <v>0.41686835234243569</v>
      </c>
      <c r="T149">
        <v>0.3706283580876939</v>
      </c>
      <c r="U149">
        <v>0.29945535295286935</v>
      </c>
      <c r="V149">
        <v>0.36231678298306341</v>
      </c>
      <c r="W149" s="3">
        <v>0.38788927767379522</v>
      </c>
      <c r="X149" s="3">
        <v>6.2076681150517322E-2</v>
      </c>
      <c r="Y149" s="3">
        <v>9</v>
      </c>
      <c r="Z149" s="5">
        <v>0.91405470587664173</v>
      </c>
      <c r="AA149" s="6" t="s">
        <v>179</v>
      </c>
    </row>
    <row r="150" spans="1:27">
      <c r="A150" s="34">
        <v>-42.4</v>
      </c>
      <c r="B150">
        <v>0.23612468238923112</v>
      </c>
      <c r="C150">
        <v>0.21534231576003754</v>
      </c>
      <c r="D150">
        <v>0.33171636826152506</v>
      </c>
      <c r="E150">
        <v>0.44705147387493377</v>
      </c>
      <c r="F150">
        <v>0.31820834428269185</v>
      </c>
      <c r="G150">
        <v>0.31820834428269185</v>
      </c>
      <c r="H150">
        <v>0.44029831910242145</v>
      </c>
      <c r="I150">
        <v>0.36600504443574317</v>
      </c>
      <c r="J150">
        <v>0.43769923744841577</v>
      </c>
      <c r="K150" s="3">
        <v>0.3456282366486324</v>
      </c>
      <c r="L150" s="3">
        <v>8.5735109274954369E-2</v>
      </c>
      <c r="M150" s="3">
        <v>9</v>
      </c>
      <c r="N150">
        <v>0.44751899997456923</v>
      </c>
      <c r="O150">
        <v>0.36127783609498459</v>
      </c>
      <c r="P150">
        <v>0.30361114050518456</v>
      </c>
      <c r="Q150">
        <v>0.3493282324482696</v>
      </c>
      <c r="R150">
        <v>0.457910183289166</v>
      </c>
      <c r="S150">
        <v>0.3430945511197967</v>
      </c>
      <c r="T150">
        <v>0.39244795717115749</v>
      </c>
      <c r="U150">
        <v>0.22464260484215162</v>
      </c>
      <c r="V150">
        <v>0.41530821757650871</v>
      </c>
      <c r="W150" s="3">
        <v>0.36612663589130978</v>
      </c>
      <c r="X150" s="3">
        <v>7.3248437514807432E-2</v>
      </c>
      <c r="Y150" s="3">
        <v>9</v>
      </c>
      <c r="Z150" s="5">
        <v>0.59322152882617529</v>
      </c>
      <c r="AA150" s="6" t="s">
        <v>179</v>
      </c>
    </row>
    <row r="151" spans="1:27">
      <c r="A151" s="34">
        <v>-42</v>
      </c>
      <c r="B151">
        <v>0.21949981774616148</v>
      </c>
      <c r="C151">
        <v>0.25898322836077364</v>
      </c>
      <c r="D151">
        <v>0.31872953216053995</v>
      </c>
      <c r="E151">
        <v>0.47198791362263387</v>
      </c>
      <c r="F151">
        <v>0.40133266749804003</v>
      </c>
      <c r="G151">
        <v>0.34314649846420064</v>
      </c>
      <c r="H151">
        <v>0.48445870514719697</v>
      </c>
      <c r="I151">
        <v>0.33275531514960383</v>
      </c>
      <c r="J151">
        <v>0.42315226658150368</v>
      </c>
      <c r="K151" s="3">
        <v>0.36156066052562824</v>
      </c>
      <c r="L151" s="3">
        <v>9.1090747031423239E-2</v>
      </c>
      <c r="M151" s="3">
        <v>9</v>
      </c>
      <c r="N151">
        <v>0.37946112107017244</v>
      </c>
      <c r="O151">
        <v>0.33737862880155456</v>
      </c>
      <c r="P151">
        <v>0.21477089497159424</v>
      </c>
      <c r="Q151">
        <v>0.35296454655654541</v>
      </c>
      <c r="R151">
        <v>0.49843254079185695</v>
      </c>
      <c r="S151">
        <v>0.2843889086419179</v>
      </c>
      <c r="T151">
        <v>0.31919534382636672</v>
      </c>
      <c r="U151">
        <v>0.28854469619423317</v>
      </c>
      <c r="V151">
        <v>0.40335861392979372</v>
      </c>
      <c r="W151" s="3">
        <v>0.34205503275378157</v>
      </c>
      <c r="X151" s="3">
        <v>8.1136236410810164E-2</v>
      </c>
      <c r="Y151" s="3">
        <v>9</v>
      </c>
      <c r="Z151" s="5">
        <v>0.63801670127518573</v>
      </c>
      <c r="AA151" s="6" t="s">
        <v>179</v>
      </c>
    </row>
    <row r="152" spans="1:27">
      <c r="A152" s="34">
        <v>-41.7</v>
      </c>
      <c r="B152">
        <v>0.29794887996515507</v>
      </c>
      <c r="C152">
        <v>0.33275531514960383</v>
      </c>
      <c r="D152">
        <v>0.22677244596271312</v>
      </c>
      <c r="E152">
        <v>0.48134015004915187</v>
      </c>
      <c r="F152">
        <v>0.4210743728053461</v>
      </c>
      <c r="G152">
        <v>0.50108185535645788</v>
      </c>
      <c r="H152">
        <v>0.37483780741822176</v>
      </c>
      <c r="I152">
        <v>0.32080742593669753</v>
      </c>
      <c r="J152">
        <v>0.46107897129780634</v>
      </c>
      <c r="K152" s="3">
        <v>0.37974413599346157</v>
      </c>
      <c r="L152" s="3">
        <v>9.2981513698575893E-2</v>
      </c>
      <c r="M152" s="3">
        <v>9</v>
      </c>
      <c r="N152">
        <v>0.35712204854266938</v>
      </c>
      <c r="O152">
        <v>0.352445073112506</v>
      </c>
      <c r="P152">
        <v>0.19970616509445152</v>
      </c>
      <c r="Q152">
        <v>0.38101954140229061</v>
      </c>
      <c r="R152">
        <v>0.44336321242225402</v>
      </c>
      <c r="S152">
        <v>0.31659969103997837</v>
      </c>
      <c r="T152">
        <v>0.29477837752270597</v>
      </c>
      <c r="U152">
        <v>0.40907453624803591</v>
      </c>
      <c r="V152">
        <v>0.40751611591591769</v>
      </c>
      <c r="W152" s="3">
        <v>0.35129164014453429</v>
      </c>
      <c r="X152" s="3">
        <v>7.3545681206864541E-2</v>
      </c>
      <c r="Y152" s="3">
        <v>9</v>
      </c>
      <c r="Z152" s="5">
        <v>0.48245371498099676</v>
      </c>
      <c r="AA152" s="6" t="s">
        <v>179</v>
      </c>
    </row>
    <row r="153" spans="1:27">
      <c r="A153" s="34">
        <v>-41.3</v>
      </c>
      <c r="B153">
        <v>0.24443797192767028</v>
      </c>
      <c r="C153">
        <v>0.36756346476786134</v>
      </c>
      <c r="D153">
        <v>0.25534691425249773</v>
      </c>
      <c r="E153">
        <v>0.57797078280952452</v>
      </c>
      <c r="F153">
        <v>0.3743166195403736</v>
      </c>
      <c r="G153">
        <v>0.48082067660511241</v>
      </c>
      <c r="H153">
        <v>0.39354056583744895</v>
      </c>
      <c r="I153">
        <v>0.40497069604012459</v>
      </c>
      <c r="J153">
        <v>0.47874278282895477</v>
      </c>
      <c r="K153" s="3">
        <v>0.3975233860677298</v>
      </c>
      <c r="L153" s="3">
        <v>0.10680183832221669</v>
      </c>
      <c r="M153" s="3">
        <v>9</v>
      </c>
      <c r="N153">
        <v>0.34517244489595439</v>
      </c>
      <c r="O153">
        <v>0.4085550628039965</v>
      </c>
      <c r="P153">
        <v>0.26048970134848792</v>
      </c>
      <c r="Q153">
        <v>0.27503667221539996</v>
      </c>
      <c r="R153">
        <v>0.46778017872591471</v>
      </c>
      <c r="S153">
        <v>0.30828640150153919</v>
      </c>
      <c r="T153">
        <v>0.44855794686264799</v>
      </c>
      <c r="U153">
        <v>0.41894624611859327</v>
      </c>
      <c r="V153">
        <v>0.38569480239864529</v>
      </c>
      <c r="W153" s="3">
        <v>0.36872438409679759</v>
      </c>
      <c r="X153" s="3">
        <v>7.5234416301277043E-2</v>
      </c>
      <c r="Y153" s="3">
        <v>9</v>
      </c>
      <c r="Z153" s="5">
        <v>0.51886028985083077</v>
      </c>
      <c r="AA153" s="6" t="s">
        <v>179</v>
      </c>
    </row>
    <row r="154" spans="1:27">
      <c r="A154" s="34">
        <v>-40.9</v>
      </c>
      <c r="B154">
        <v>0.30626045506978555</v>
      </c>
      <c r="C154">
        <v>0.38730517007516746</v>
      </c>
      <c r="D154">
        <v>0.34262702502016124</v>
      </c>
      <c r="E154">
        <v>0.55719013061413969</v>
      </c>
      <c r="F154">
        <v>0.28547808844059192</v>
      </c>
      <c r="G154">
        <v>0.50835619800681831</v>
      </c>
      <c r="H154">
        <v>0.33691281713572774</v>
      </c>
      <c r="I154">
        <v>0.59875314943871816</v>
      </c>
      <c r="J154">
        <v>0.48134015004915187</v>
      </c>
      <c r="K154" s="3">
        <v>0.42269146487225129</v>
      </c>
      <c r="L154" s="3">
        <v>0.1157960999699072</v>
      </c>
      <c r="M154" s="3">
        <v>9</v>
      </c>
      <c r="N154">
        <v>0.34361402456383611</v>
      </c>
      <c r="O154">
        <v>0.46362439117359944</v>
      </c>
      <c r="P154">
        <v>0.26412601545676373</v>
      </c>
      <c r="Q154">
        <v>0.28906245520446389</v>
      </c>
      <c r="R154">
        <v>0.49271833290742351</v>
      </c>
      <c r="S154">
        <v>0.361797309539024</v>
      </c>
      <c r="T154">
        <v>0.44699952653052982</v>
      </c>
      <c r="U154">
        <v>0.4958351735716599</v>
      </c>
      <c r="V154">
        <v>0.39037177782880861</v>
      </c>
      <c r="W154" s="3">
        <v>0.39423877853067879</v>
      </c>
      <c r="X154" s="3">
        <v>8.6052141394781623E-2</v>
      </c>
      <c r="Y154" s="3">
        <v>9</v>
      </c>
      <c r="Z154" s="5">
        <v>0.56302698558540865</v>
      </c>
      <c r="AA154" s="6" t="s">
        <v>179</v>
      </c>
    </row>
    <row r="155" spans="1:27">
      <c r="A155" s="34">
        <v>-40.5</v>
      </c>
      <c r="B155">
        <v>0.34158807813208242</v>
      </c>
      <c r="C155">
        <v>0.34574386568439763</v>
      </c>
      <c r="D155">
        <v>0.47510646872067896</v>
      </c>
      <c r="E155">
        <v>0.59979209632679698</v>
      </c>
      <c r="F155">
        <v>0.21222547509580111</v>
      </c>
      <c r="G155">
        <v>0.48082067660511241</v>
      </c>
      <c r="H155">
        <v>0.5270589564260455</v>
      </c>
      <c r="I155">
        <v>0.51303145900317293</v>
      </c>
      <c r="J155">
        <v>0.480301203161073</v>
      </c>
      <c r="K155" s="3">
        <v>0.44174091990612907</v>
      </c>
      <c r="L155" s="3">
        <v>0.1190548355304801</v>
      </c>
      <c r="M155" s="3">
        <v>9</v>
      </c>
      <c r="N155">
        <v>0.29893587950882994</v>
      </c>
      <c r="O155">
        <v>0.46206597084148121</v>
      </c>
      <c r="P155">
        <v>0.25165865279981803</v>
      </c>
      <c r="Q155">
        <v>0.3555619137767424</v>
      </c>
      <c r="R155">
        <v>0.42154189890498162</v>
      </c>
      <c r="S155">
        <v>0.38101954140229061</v>
      </c>
      <c r="T155">
        <v>0.41426927068842989</v>
      </c>
      <c r="U155">
        <v>0.50674583033029619</v>
      </c>
      <c r="V155">
        <v>0.46570228494975707</v>
      </c>
      <c r="W155" s="3">
        <v>0.39527791591140299</v>
      </c>
      <c r="X155" s="3">
        <v>8.2602015050903019E-2</v>
      </c>
      <c r="Y155" s="3">
        <v>9</v>
      </c>
      <c r="Z155" s="5">
        <v>0.35211589957534961</v>
      </c>
      <c r="AA155" s="6" t="s">
        <v>179</v>
      </c>
    </row>
    <row r="156" spans="1:27">
      <c r="A156" s="34">
        <v>-40.200000000000003</v>
      </c>
      <c r="B156">
        <v>0.34678452700628515</v>
      </c>
      <c r="C156">
        <v>0.29950558586346454</v>
      </c>
      <c r="D156">
        <v>0.56913973426085473</v>
      </c>
      <c r="E156">
        <v>0.70733338584580596</v>
      </c>
      <c r="F156">
        <v>0.22261665841039788</v>
      </c>
      <c r="G156">
        <v>0.43406292334013996</v>
      </c>
      <c r="H156">
        <v>0.59044157433408773</v>
      </c>
      <c r="I156">
        <v>0.50679777767470002</v>
      </c>
      <c r="J156">
        <v>0.45120726142724898</v>
      </c>
      <c r="K156" s="3">
        <v>0.45865438090699828</v>
      </c>
      <c r="L156" s="3">
        <v>0.15327716757461349</v>
      </c>
      <c r="M156" s="3">
        <v>9</v>
      </c>
      <c r="N156">
        <v>0.29997482639690876</v>
      </c>
      <c r="O156">
        <v>0.43245255566361779</v>
      </c>
      <c r="P156">
        <v>0.27659509254751818</v>
      </c>
      <c r="Q156">
        <v>0.43245255566361779</v>
      </c>
      <c r="R156">
        <v>0.40543822213976005</v>
      </c>
      <c r="S156">
        <v>0.47037926037992039</v>
      </c>
      <c r="T156">
        <v>0.48959977780937841</v>
      </c>
      <c r="U156">
        <v>0.54207345339259305</v>
      </c>
      <c r="V156">
        <v>0.57844002334296885</v>
      </c>
      <c r="W156" s="3">
        <v>0.43637841859292031</v>
      </c>
      <c r="X156" s="3">
        <v>0.1002910028658363</v>
      </c>
      <c r="Y156" s="3">
        <v>9</v>
      </c>
      <c r="Z156" s="5">
        <v>0.72076873982465617</v>
      </c>
      <c r="AA156" s="6" t="s">
        <v>179</v>
      </c>
    </row>
    <row r="157" spans="1:27">
      <c r="A157" s="34">
        <v>-39.799999999999997</v>
      </c>
      <c r="B157">
        <v>0.40081490848780937</v>
      </c>
      <c r="C157">
        <v>0.33898899647807668</v>
      </c>
      <c r="D157">
        <v>0.61901432819006363</v>
      </c>
      <c r="E157">
        <v>0.63252235216889685</v>
      </c>
      <c r="F157">
        <v>0.28028335400019794</v>
      </c>
      <c r="G157">
        <v>0.4865348844895459</v>
      </c>
      <c r="H157">
        <v>0.57901144413141203</v>
      </c>
      <c r="I157">
        <v>0.42003714035107598</v>
      </c>
      <c r="J157">
        <v>0.43458239678417937</v>
      </c>
      <c r="K157" s="3">
        <v>0.4657544227868064</v>
      </c>
      <c r="L157" s="3">
        <v>0.12364617748181909</v>
      </c>
      <c r="M157" s="3">
        <v>9</v>
      </c>
      <c r="N157">
        <v>0.40751611591591769</v>
      </c>
      <c r="O157">
        <v>0.48752188403322072</v>
      </c>
      <c r="P157">
        <v>0.3555636282105511</v>
      </c>
      <c r="Q157">
        <v>0.44284202454440591</v>
      </c>
      <c r="R157">
        <v>0.4423242655341752</v>
      </c>
      <c r="S157">
        <v>0.54311240028067209</v>
      </c>
      <c r="T157">
        <v>0.4547916281911209</v>
      </c>
      <c r="U157">
        <v>0.53583805763031156</v>
      </c>
      <c r="V157">
        <v>0.50362727523225104</v>
      </c>
      <c r="W157" s="3">
        <v>0.46368191995251401</v>
      </c>
      <c r="X157" s="3">
        <v>6.0717928971070041E-2</v>
      </c>
      <c r="Y157" s="3">
        <v>9</v>
      </c>
      <c r="Z157" s="5">
        <v>0.96476342528995107</v>
      </c>
      <c r="AA157" s="6" t="s">
        <v>179</v>
      </c>
    </row>
    <row r="158" spans="1:27">
      <c r="A158" s="34">
        <v>-39.4</v>
      </c>
      <c r="B158">
        <v>0.39873701471165174</v>
      </c>
      <c r="C158">
        <v>0.35249702045690995</v>
      </c>
      <c r="D158">
        <v>0.56238657948834236</v>
      </c>
      <c r="E158">
        <v>0.58680354579200311</v>
      </c>
      <c r="F158">
        <v>0.37743517463841875</v>
      </c>
      <c r="G158">
        <v>0.55251486961778506</v>
      </c>
      <c r="H158">
        <v>0.55251658405159376</v>
      </c>
      <c r="I158">
        <v>0.50939514489489712</v>
      </c>
      <c r="J158">
        <v>0.36184925688342789</v>
      </c>
      <c r="K158" s="3">
        <v>0.47268168783722547</v>
      </c>
      <c r="L158" s="3">
        <v>9.7745515581090181E-2</v>
      </c>
      <c r="M158" s="3">
        <v>9</v>
      </c>
      <c r="N158">
        <v>0.38413638206652706</v>
      </c>
      <c r="O158">
        <v>0.47661122727458455</v>
      </c>
      <c r="P158">
        <v>0.38465585551056647</v>
      </c>
      <c r="Q158">
        <v>0.56337186459820865</v>
      </c>
      <c r="R158">
        <v>0.49271833290742351</v>
      </c>
      <c r="S158">
        <v>0.52129280119720833</v>
      </c>
      <c r="T158">
        <v>0.51453793199088715</v>
      </c>
      <c r="U158">
        <v>0.4953157001276205</v>
      </c>
      <c r="V158">
        <v>0.46050755050936304</v>
      </c>
      <c r="W158" s="3">
        <v>0.47701640513137672</v>
      </c>
      <c r="X158" s="3">
        <v>6.0038342540653017E-2</v>
      </c>
      <c r="Y158" s="3">
        <v>9</v>
      </c>
      <c r="Z158" s="5">
        <v>0.91143753110664472</v>
      </c>
      <c r="AA158" s="6" t="s">
        <v>179</v>
      </c>
    </row>
    <row r="159" spans="1:27">
      <c r="A159" s="34">
        <v>-39</v>
      </c>
      <c r="B159">
        <v>0.33119860925129435</v>
      </c>
      <c r="C159">
        <v>0.35925188966323085</v>
      </c>
      <c r="D159">
        <v>0.41639911180899147</v>
      </c>
      <c r="E159">
        <v>0.58576459890392429</v>
      </c>
      <c r="F159">
        <v>0.43510187022821889</v>
      </c>
      <c r="G159">
        <v>0.57901144413141203</v>
      </c>
      <c r="H159">
        <v>0.52498106264988786</v>
      </c>
      <c r="I159">
        <v>0.49432870058394568</v>
      </c>
      <c r="J159">
        <v>0.39198214550533078</v>
      </c>
      <c r="K159" s="3">
        <v>0.45755771474735962</v>
      </c>
      <c r="L159" s="3">
        <v>9.301554734677997E-2</v>
      </c>
      <c r="M159" s="3">
        <v>9</v>
      </c>
      <c r="N159">
        <v>0.46050755050936304</v>
      </c>
      <c r="O159">
        <v>0.42310031923709979</v>
      </c>
      <c r="P159">
        <v>0.4080355893599571</v>
      </c>
      <c r="Q159">
        <v>0.59662159388434788</v>
      </c>
      <c r="R159">
        <v>0.57012673380452972</v>
      </c>
      <c r="S159">
        <v>0.46934031349184163</v>
      </c>
      <c r="T159">
        <v>0.5264858212037935</v>
      </c>
      <c r="U159">
        <v>0.3992028263774785</v>
      </c>
      <c r="V159">
        <v>0.45011636719476622</v>
      </c>
      <c r="W159" s="3">
        <v>0.47817079056257511</v>
      </c>
      <c r="X159" s="3">
        <v>7.0874441058825594E-2</v>
      </c>
      <c r="Y159" s="3">
        <v>9</v>
      </c>
      <c r="Z159" s="5">
        <v>0.6047019156017488</v>
      </c>
      <c r="AA159" s="6" t="s">
        <v>179</v>
      </c>
    </row>
    <row r="160" spans="1:27">
      <c r="A160" s="34">
        <v>-38.6</v>
      </c>
      <c r="B160">
        <v>0.30989848361187006</v>
      </c>
      <c r="C160">
        <v>0.38003254185861574</v>
      </c>
      <c r="D160">
        <v>0.36548557099170376</v>
      </c>
      <c r="E160">
        <v>0.45276568175936716</v>
      </c>
      <c r="F160">
        <v>0.40912476915863127</v>
      </c>
      <c r="G160">
        <v>0.65641984502851813</v>
      </c>
      <c r="H160">
        <v>0.50575883078662132</v>
      </c>
      <c r="I160">
        <v>0.414321218032834</v>
      </c>
      <c r="J160">
        <v>0.46159844474184575</v>
      </c>
      <c r="K160" s="3">
        <v>0.43948948733000076</v>
      </c>
      <c r="L160" s="3">
        <v>9.9672252559106334E-2</v>
      </c>
      <c r="M160" s="3">
        <v>9</v>
      </c>
      <c r="N160">
        <v>0.5664904196962538</v>
      </c>
      <c r="O160">
        <v>0.30464837295945468</v>
      </c>
      <c r="P160">
        <v>0.35919994231882696</v>
      </c>
      <c r="Q160">
        <v>0.52233003365147834</v>
      </c>
      <c r="R160">
        <v>0.52181056020743888</v>
      </c>
      <c r="S160">
        <v>0.4210241398947509</v>
      </c>
      <c r="T160">
        <v>0.52129108676339952</v>
      </c>
      <c r="U160">
        <v>0.39348861849304506</v>
      </c>
      <c r="V160">
        <v>0.43504992288381483</v>
      </c>
      <c r="W160" s="3">
        <v>0.44948145520760702</v>
      </c>
      <c r="X160" s="3">
        <v>8.8506210751429906E-2</v>
      </c>
      <c r="Y160" s="3">
        <v>9</v>
      </c>
      <c r="Z160" s="5">
        <v>0.82495763262590061</v>
      </c>
      <c r="AA160" s="6" t="s">
        <v>179</v>
      </c>
    </row>
    <row r="161" spans="1:27">
      <c r="A161" s="34">
        <v>-38.299999999999997</v>
      </c>
      <c r="B161">
        <v>0.36340939164935482</v>
      </c>
      <c r="C161">
        <v>0.41120437736859744</v>
      </c>
      <c r="D161">
        <v>0.34210755157612183</v>
      </c>
      <c r="E161">
        <v>0.36444662410362494</v>
      </c>
      <c r="F161">
        <v>0.50627658979685186</v>
      </c>
      <c r="G161">
        <v>0.59459736188640289</v>
      </c>
      <c r="H161">
        <v>0.51978632820949389</v>
      </c>
      <c r="I161">
        <v>0.37691570119437934</v>
      </c>
      <c r="J161">
        <v>0.49380751270609752</v>
      </c>
      <c r="K161" s="3">
        <v>0.44139460427676941</v>
      </c>
      <c r="L161" s="3">
        <v>8.9094552971910115E-2</v>
      </c>
      <c r="M161" s="3">
        <v>9</v>
      </c>
      <c r="N161">
        <v>0.49375727979550232</v>
      </c>
      <c r="O161">
        <v>0.27087917022927605</v>
      </c>
      <c r="P161">
        <v>0.35660257509862991</v>
      </c>
      <c r="Q161">
        <v>0.47869083548455088</v>
      </c>
      <c r="R161">
        <v>0.51453793199088715</v>
      </c>
      <c r="S161">
        <v>0.49999096112397512</v>
      </c>
      <c r="T161">
        <v>0.65480947735199613</v>
      </c>
      <c r="U161">
        <v>0.37842217418209362</v>
      </c>
      <c r="V161">
        <v>0.43868623699209064</v>
      </c>
      <c r="W161" s="3">
        <v>0.45404184913877799</v>
      </c>
      <c r="X161" s="3">
        <v>0.1102614702462356</v>
      </c>
      <c r="Y161" s="3">
        <v>9</v>
      </c>
      <c r="Z161" s="5">
        <v>0.79253705312396738</v>
      </c>
      <c r="AA161" s="6" t="s">
        <v>179</v>
      </c>
    </row>
    <row r="162" spans="1:27">
      <c r="A162" s="34">
        <v>-37.9</v>
      </c>
      <c r="B162">
        <v>0.38990425172917315</v>
      </c>
      <c r="C162">
        <v>0.34262702502016124</v>
      </c>
      <c r="D162">
        <v>0.25950270180481305</v>
      </c>
      <c r="E162">
        <v>0.31457203017441598</v>
      </c>
      <c r="F162">
        <v>0.48861277826570348</v>
      </c>
      <c r="G162">
        <v>0.58056986446353032</v>
      </c>
      <c r="H162">
        <v>0.51199251211509411</v>
      </c>
      <c r="I162">
        <v>0.44185673943453968</v>
      </c>
      <c r="J162">
        <v>0.54939802895354861</v>
      </c>
      <c r="K162" s="3">
        <v>0.43100399244010884</v>
      </c>
      <c r="L162" s="3">
        <v>0.1111595498485772</v>
      </c>
      <c r="M162" s="3">
        <v>9</v>
      </c>
      <c r="N162">
        <v>0.54467082061279004</v>
      </c>
      <c r="O162">
        <v>0.31140324216577564</v>
      </c>
      <c r="P162">
        <v>0.37322743974169958</v>
      </c>
      <c r="Q162">
        <v>0.4116719034682329</v>
      </c>
      <c r="R162">
        <v>0.61948185428969915</v>
      </c>
      <c r="S162">
        <v>0.53116279663395694</v>
      </c>
      <c r="T162">
        <v>0.72910103758486566</v>
      </c>
      <c r="U162">
        <v>0.4921988594633841</v>
      </c>
      <c r="V162">
        <v>0.40283914048575431</v>
      </c>
      <c r="W162" s="3">
        <v>0.49063967716068441</v>
      </c>
      <c r="X162" s="3">
        <v>0.13128414907867789</v>
      </c>
      <c r="Y162" s="3">
        <v>9</v>
      </c>
      <c r="Z162" s="5">
        <v>0.31420691914005783</v>
      </c>
      <c r="AA162" s="6" t="s">
        <v>179</v>
      </c>
    </row>
    <row r="163" spans="1:27">
      <c r="A163" s="34">
        <v>-37.5</v>
      </c>
      <c r="B163">
        <v>0.37587675430630052</v>
      </c>
      <c r="C163">
        <v>0.33327478859364323</v>
      </c>
      <c r="D163">
        <v>0.25482744080845837</v>
      </c>
      <c r="E163">
        <v>0.34314649846420064</v>
      </c>
      <c r="F163">
        <v>0.47926225627299418</v>
      </c>
      <c r="G163">
        <v>0.53848737219491249</v>
      </c>
      <c r="H163">
        <v>0.45172844930509709</v>
      </c>
      <c r="I163">
        <v>0.47095068116836375</v>
      </c>
      <c r="J163">
        <v>0.52809618888031562</v>
      </c>
      <c r="K163" s="3">
        <v>0.41951671444380956</v>
      </c>
      <c r="L163" s="3">
        <v>9.7142408911709305E-2</v>
      </c>
      <c r="M163" s="3">
        <v>9</v>
      </c>
      <c r="N163">
        <v>0.4797297823726297</v>
      </c>
      <c r="O163">
        <v>0.32906705369692407</v>
      </c>
      <c r="P163">
        <v>0.33841929012344207</v>
      </c>
      <c r="Q163">
        <v>0.40855334837018781</v>
      </c>
      <c r="R163">
        <v>0.68598131286197772</v>
      </c>
      <c r="S163">
        <v>0.48544570469087184</v>
      </c>
      <c r="T163">
        <v>0.63922355959700528</v>
      </c>
      <c r="U163">
        <v>0.4833660964809055</v>
      </c>
      <c r="V163">
        <v>0.4329720291076572</v>
      </c>
      <c r="W163" s="3">
        <v>0.47586201970017789</v>
      </c>
      <c r="X163" s="3">
        <v>0.1213515051087824</v>
      </c>
      <c r="Y163" s="3">
        <v>9</v>
      </c>
      <c r="Z163" s="5">
        <v>0.29371174197336197</v>
      </c>
      <c r="AA163" s="6" t="s">
        <v>179</v>
      </c>
    </row>
    <row r="164" spans="1:27">
      <c r="A164" s="34">
        <v>-37.1</v>
      </c>
      <c r="B164">
        <v>0.37535728086226111</v>
      </c>
      <c r="C164">
        <v>0.36860241165594015</v>
      </c>
      <c r="D164">
        <v>0.21898034430212207</v>
      </c>
      <c r="E164">
        <v>0.36444662410362494</v>
      </c>
      <c r="F164">
        <v>0.50523764290877315</v>
      </c>
      <c r="G164">
        <v>0.50887567145085766</v>
      </c>
      <c r="H164">
        <v>0.58888315400196944</v>
      </c>
      <c r="I164">
        <v>0.33743229057976715</v>
      </c>
      <c r="J164">
        <v>0.53848737219491249</v>
      </c>
      <c r="K164" s="3">
        <v>0.42292253245113648</v>
      </c>
      <c r="L164" s="3">
        <v>0.11863570168024851</v>
      </c>
      <c r="M164" s="3">
        <v>9</v>
      </c>
      <c r="N164">
        <v>0.4584296567332054</v>
      </c>
      <c r="O164">
        <v>0.3737451987519303</v>
      </c>
      <c r="P164">
        <v>0.25113917935577862</v>
      </c>
      <c r="Q164">
        <v>0.54726818783298714</v>
      </c>
      <c r="R164">
        <v>0.57480199480088423</v>
      </c>
      <c r="S164">
        <v>0.39244967160496619</v>
      </c>
      <c r="T164">
        <v>0.61324645852741744</v>
      </c>
      <c r="U164">
        <v>0.57636212956681121</v>
      </c>
      <c r="V164">
        <v>0.445960579642451</v>
      </c>
      <c r="W164" s="3">
        <v>0.47037811742404789</v>
      </c>
      <c r="X164" s="3">
        <v>0.11867806256938281</v>
      </c>
      <c r="Y164" s="3">
        <v>9</v>
      </c>
      <c r="Z164" s="5">
        <v>0.40872901251283145</v>
      </c>
      <c r="AA164" s="6" t="s">
        <v>179</v>
      </c>
    </row>
    <row r="165" spans="1:27">
      <c r="A165" s="34">
        <v>-36.700000000000003</v>
      </c>
      <c r="B165">
        <v>0.37379886053014294</v>
      </c>
      <c r="C165">
        <v>0.39821582683380358</v>
      </c>
      <c r="D165">
        <v>0.27093283200748863</v>
      </c>
      <c r="E165">
        <v>0.38211043563477337</v>
      </c>
      <c r="F165">
        <v>0.46211791818588516</v>
      </c>
      <c r="G165">
        <v>0.49069238647566982</v>
      </c>
      <c r="H165">
        <v>0.61278064686159073</v>
      </c>
      <c r="I165">
        <v>0.40912648359243986</v>
      </c>
      <c r="J165">
        <v>0.52238198099588218</v>
      </c>
      <c r="K165" s="3">
        <v>0.43579526345751957</v>
      </c>
      <c r="L165" s="3">
        <v>9.9093602060582445E-2</v>
      </c>
      <c r="M165" s="3">
        <v>9</v>
      </c>
      <c r="N165">
        <v>0.3830974351784483</v>
      </c>
      <c r="O165">
        <v>0.46310491772956003</v>
      </c>
      <c r="P165">
        <v>0.27659509254751818</v>
      </c>
      <c r="Q165">
        <v>0.57272410102472671</v>
      </c>
      <c r="R165">
        <v>0.59818172865027486</v>
      </c>
      <c r="S165">
        <v>0.41426927068842989</v>
      </c>
      <c r="T165">
        <v>0.58259581089528412</v>
      </c>
      <c r="U165">
        <v>0.4766129417083933</v>
      </c>
      <c r="V165">
        <v>0.44751899997456923</v>
      </c>
      <c r="W165" s="3">
        <v>0.46830003315524488</v>
      </c>
      <c r="X165" s="3">
        <v>0.1050563544278634</v>
      </c>
      <c r="Y165" s="3">
        <v>9</v>
      </c>
      <c r="Z165" s="5">
        <v>0.50920618546758267</v>
      </c>
      <c r="AA165" s="6" t="s">
        <v>179</v>
      </c>
    </row>
    <row r="166" spans="1:27">
      <c r="A166" s="34">
        <v>-36.4</v>
      </c>
      <c r="B166">
        <v>0.47043120772432434</v>
      </c>
      <c r="C166">
        <v>0.37587675430630052</v>
      </c>
      <c r="D166">
        <v>0.38003254185861574</v>
      </c>
      <c r="E166">
        <v>0.52757671543627627</v>
      </c>
      <c r="F166">
        <v>0.4896517251537823</v>
      </c>
      <c r="G166">
        <v>0.4522462083153278</v>
      </c>
      <c r="H166">
        <v>0.68707220709446037</v>
      </c>
      <c r="I166">
        <v>0.41484069147687325</v>
      </c>
      <c r="J166">
        <v>0.49848448813626067</v>
      </c>
      <c r="K166" s="3">
        <v>0.47735694883358015</v>
      </c>
      <c r="L166" s="3">
        <v>9.4509997245203869E-2</v>
      </c>
      <c r="M166" s="3">
        <v>9</v>
      </c>
      <c r="N166">
        <v>0.34725033867211197</v>
      </c>
      <c r="O166">
        <v>0.56077449737801166</v>
      </c>
      <c r="P166">
        <v>0.27140035810712415</v>
      </c>
      <c r="Q166">
        <v>0.5103804300047633</v>
      </c>
      <c r="R166">
        <v>0.62779342939432969</v>
      </c>
      <c r="S166">
        <v>0.46985978693588099</v>
      </c>
      <c r="T166">
        <v>0.69013710041429299</v>
      </c>
      <c r="U166">
        <v>0.58311528433932347</v>
      </c>
      <c r="V166">
        <v>0.49843254079185695</v>
      </c>
      <c r="W166" s="3">
        <v>0.50657152955974394</v>
      </c>
      <c r="X166" s="3">
        <v>0.1319588953870782</v>
      </c>
      <c r="Y166" s="3">
        <v>9</v>
      </c>
      <c r="Z166" s="5">
        <v>0.59741522122826174</v>
      </c>
      <c r="AA166" s="6" t="s">
        <v>179</v>
      </c>
    </row>
    <row r="167" spans="1:27">
      <c r="A167" s="34">
        <v>-36</v>
      </c>
      <c r="B167">
        <v>0.58264775823968795</v>
      </c>
      <c r="C167">
        <v>0.44549305354281549</v>
      </c>
      <c r="D167">
        <v>0.44809042076301259</v>
      </c>
      <c r="E167">
        <v>0.47042949329051564</v>
      </c>
      <c r="F167">
        <v>0.48913225170974289</v>
      </c>
      <c r="G167">
        <v>0.51978461377568508</v>
      </c>
      <c r="H167">
        <v>0.66109682045868146</v>
      </c>
      <c r="I167">
        <v>0.4678321260703186</v>
      </c>
      <c r="J167">
        <v>0.50523764290877315</v>
      </c>
      <c r="K167" s="3">
        <v>0.5099715756399148</v>
      </c>
      <c r="L167" s="3">
        <v>7.0710428000854225E-2</v>
      </c>
      <c r="M167" s="3">
        <v>9</v>
      </c>
      <c r="N167">
        <v>0.3524467875463147</v>
      </c>
      <c r="O167">
        <v>0.62779342939432936</v>
      </c>
      <c r="P167">
        <v>0.33166442091712112</v>
      </c>
      <c r="Q167">
        <v>0.46933859905803293</v>
      </c>
      <c r="R167">
        <v>0.59246580633203272</v>
      </c>
      <c r="S167">
        <v>0.53220174352203564</v>
      </c>
      <c r="T167">
        <v>0.70883985883351996</v>
      </c>
      <c r="U167">
        <v>0.58935068010160507</v>
      </c>
      <c r="V167">
        <v>0.54467082061279004</v>
      </c>
      <c r="W167" s="3">
        <v>0.52764134959086462</v>
      </c>
      <c r="X167" s="3">
        <v>0.1243401043724201</v>
      </c>
      <c r="Y167" s="3">
        <v>9</v>
      </c>
      <c r="Z167" s="5">
        <v>0.7170570920463899</v>
      </c>
      <c r="AA167" s="6" t="s">
        <v>179</v>
      </c>
    </row>
    <row r="168" spans="1:27">
      <c r="A168" s="34">
        <v>-35.6</v>
      </c>
      <c r="B168">
        <v>0.53225369086643948</v>
      </c>
      <c r="C168">
        <v>0.50419869602069434</v>
      </c>
      <c r="D168">
        <v>0.4860154110455065</v>
      </c>
      <c r="E168">
        <v>0.39354056583744895</v>
      </c>
      <c r="F168">
        <v>0.50056238191241853</v>
      </c>
      <c r="G168">
        <v>0.47614541560875778</v>
      </c>
      <c r="H168">
        <v>0.59823367599467869</v>
      </c>
      <c r="I168">
        <v>0.51095356522701529</v>
      </c>
      <c r="J168">
        <v>0.55251486961778518</v>
      </c>
      <c r="K168" s="3">
        <v>0.5060464746811939</v>
      </c>
      <c r="L168" s="3">
        <v>5.6297286191324437E-2</v>
      </c>
      <c r="M168" s="3">
        <v>9</v>
      </c>
      <c r="N168">
        <v>0.29789521818694242</v>
      </c>
      <c r="O168">
        <v>0.55090450194126295</v>
      </c>
      <c r="P168">
        <v>0.4080355893599571</v>
      </c>
      <c r="Q168">
        <v>0.45219426097092386</v>
      </c>
      <c r="R168">
        <v>0.62571553561817206</v>
      </c>
      <c r="S168">
        <v>0.45531281606896901</v>
      </c>
      <c r="T168">
        <v>0.56493028493032693</v>
      </c>
      <c r="U168">
        <v>0.58519317811548111</v>
      </c>
      <c r="V168">
        <v>0.54155226551474489</v>
      </c>
      <c r="W168" s="3">
        <v>0.49797040563408662</v>
      </c>
      <c r="X168" s="3">
        <v>0.10316560106806071</v>
      </c>
      <c r="Y168" s="3">
        <v>9</v>
      </c>
      <c r="Z168" s="5">
        <v>0.84002556350417334</v>
      </c>
      <c r="AA168" s="6" t="s">
        <v>179</v>
      </c>
    </row>
    <row r="169" spans="1:27">
      <c r="A169" s="34">
        <v>-35.200000000000003</v>
      </c>
      <c r="B169">
        <v>0.46107897129780634</v>
      </c>
      <c r="C169">
        <v>0.54316263319126712</v>
      </c>
      <c r="D169">
        <v>0.46107897129780634</v>
      </c>
      <c r="E169">
        <v>0.51614829966740927</v>
      </c>
      <c r="F169">
        <v>0.48705435793358526</v>
      </c>
      <c r="G169">
        <v>0.50108185535645788</v>
      </c>
      <c r="H169">
        <v>0.61745590785794535</v>
      </c>
      <c r="I169">
        <v>0.52186422198565152</v>
      </c>
      <c r="J169">
        <v>0.48082067660511241</v>
      </c>
      <c r="K169" s="3">
        <v>0.50997176613256023</v>
      </c>
      <c r="L169" s="3">
        <v>4.8822496553312542E-2</v>
      </c>
      <c r="M169" s="3">
        <v>9</v>
      </c>
      <c r="N169">
        <v>0.28906416963827258</v>
      </c>
      <c r="O169">
        <v>0.50934148311668448</v>
      </c>
      <c r="P169">
        <v>0.46466333806167831</v>
      </c>
      <c r="Q169">
        <v>0.38465585551056647</v>
      </c>
      <c r="R169">
        <v>0.5940259410979597</v>
      </c>
      <c r="S169">
        <v>0.38569651683245398</v>
      </c>
      <c r="T169">
        <v>0.53479911074223274</v>
      </c>
      <c r="U169">
        <v>0.64909526946756269</v>
      </c>
      <c r="V169">
        <v>0.50206885490013275</v>
      </c>
      <c r="W169" s="3">
        <v>0.47926783770750492</v>
      </c>
      <c r="X169" s="3">
        <v>0.1121475354792157</v>
      </c>
      <c r="Y169" s="3">
        <v>9</v>
      </c>
      <c r="Z169" s="5">
        <v>0.46731898610690514</v>
      </c>
      <c r="AA169" s="6" t="s">
        <v>179</v>
      </c>
    </row>
    <row r="170" spans="1:27">
      <c r="A170" s="34">
        <v>-34.799999999999997</v>
      </c>
      <c r="B170">
        <v>0.39613964749145475</v>
      </c>
      <c r="C170">
        <v>0.59875314943871816</v>
      </c>
      <c r="D170">
        <v>0.3836688559668916</v>
      </c>
      <c r="E170">
        <v>0.58108933790756967</v>
      </c>
      <c r="F170">
        <v>0.49432698615013698</v>
      </c>
      <c r="G170">
        <v>0.63667813972121212</v>
      </c>
      <c r="H170">
        <v>0.62524972395234513</v>
      </c>
      <c r="I170">
        <v>0.66992786900735135</v>
      </c>
      <c r="J170">
        <v>0.37899359497053697</v>
      </c>
      <c r="K170" s="3">
        <v>0.52942525606735746</v>
      </c>
      <c r="L170" s="3">
        <v>0.1176719926997306</v>
      </c>
      <c r="M170" s="3">
        <v>9</v>
      </c>
      <c r="N170">
        <v>0.38569651683245398</v>
      </c>
      <c r="O170">
        <v>0.54570976750086886</v>
      </c>
      <c r="P170">
        <v>0.55038502849722348</v>
      </c>
      <c r="Q170">
        <v>0.42258084579306038</v>
      </c>
      <c r="R170">
        <v>0.67091486855102633</v>
      </c>
      <c r="S170">
        <v>0.49323780635146292</v>
      </c>
      <c r="T170">
        <v>0.3773832272940148</v>
      </c>
      <c r="U170">
        <v>0.51090161788261135</v>
      </c>
      <c r="V170">
        <v>0.5353185841862721</v>
      </c>
      <c r="W170" s="3">
        <v>0.49912536254322148</v>
      </c>
      <c r="X170" s="3">
        <v>9.3098671374005848E-2</v>
      </c>
      <c r="Y170" s="3">
        <v>9</v>
      </c>
      <c r="Z170" s="5">
        <v>0.55358369964897336</v>
      </c>
      <c r="AA170" s="6" t="s">
        <v>179</v>
      </c>
    </row>
    <row r="171" spans="1:27">
      <c r="A171" s="34">
        <v>-34.5</v>
      </c>
      <c r="B171">
        <v>0.4522479227491365</v>
      </c>
      <c r="C171">
        <v>0.61122051209566386</v>
      </c>
      <c r="D171">
        <v>0.46887107295839742</v>
      </c>
      <c r="E171">
        <v>0.53692895186279421</v>
      </c>
      <c r="F171">
        <v>0.58316723168372731</v>
      </c>
      <c r="G171">
        <v>0.60031156977083633</v>
      </c>
      <c r="H171">
        <v>0.64395248237157243</v>
      </c>
      <c r="I171">
        <v>0.73590785413559057</v>
      </c>
      <c r="J171">
        <v>0.4179575321411097</v>
      </c>
      <c r="K171" s="3">
        <v>0.5611739033076476</v>
      </c>
      <c r="L171" s="3">
        <v>0.10209542201783429</v>
      </c>
      <c r="M171" s="3">
        <v>9</v>
      </c>
      <c r="N171">
        <v>0.54259292683663252</v>
      </c>
      <c r="O171">
        <v>0.58934896566779649</v>
      </c>
      <c r="P171">
        <v>0.51921319298724189</v>
      </c>
      <c r="Q171">
        <v>0.41426927068842989</v>
      </c>
      <c r="R171">
        <v>0.66416171377851407</v>
      </c>
      <c r="S171">
        <v>0.54882660816510531</v>
      </c>
      <c r="T171">
        <v>0.34569191833999369</v>
      </c>
      <c r="U171">
        <v>0.58571265155952046</v>
      </c>
      <c r="V171">
        <v>0.53220174352203564</v>
      </c>
      <c r="W171" s="3">
        <v>0.52689099906058567</v>
      </c>
      <c r="X171" s="3">
        <v>9.5220709581482418E-2</v>
      </c>
      <c r="Y171" s="3">
        <v>9</v>
      </c>
      <c r="Z171" s="5">
        <v>0.47202345773204957</v>
      </c>
      <c r="AA171" s="6" t="s">
        <v>179</v>
      </c>
    </row>
    <row r="172" spans="1:27">
      <c r="A172" s="34">
        <v>-34.1</v>
      </c>
      <c r="B172">
        <v>0.49588712091606385</v>
      </c>
      <c r="C172">
        <v>0.54004579252703067</v>
      </c>
      <c r="D172">
        <v>0.48445699071338827</v>
      </c>
      <c r="E172">
        <v>0.49848448813626067</v>
      </c>
      <c r="F172">
        <v>0.58576459890392429</v>
      </c>
      <c r="G172">
        <v>0.58160881135160913</v>
      </c>
      <c r="H172">
        <v>0.65746050635040565</v>
      </c>
      <c r="I172">
        <v>0.81903217735093869</v>
      </c>
      <c r="J172">
        <v>0.47926225627299418</v>
      </c>
      <c r="K172" s="3">
        <v>0.57133363805806836</v>
      </c>
      <c r="L172" s="3">
        <v>0.11016410015043571</v>
      </c>
      <c r="M172" s="3">
        <v>9</v>
      </c>
      <c r="N172">
        <v>0.54051503306047488</v>
      </c>
      <c r="O172">
        <v>0.59246580633203272</v>
      </c>
      <c r="P172">
        <v>0.52544858874952316</v>
      </c>
      <c r="Q172">
        <v>0.35868046887478755</v>
      </c>
      <c r="R172">
        <v>0.50414674867629039</v>
      </c>
      <c r="S172">
        <v>0.63506777204468989</v>
      </c>
      <c r="T172">
        <v>0.38517532895460588</v>
      </c>
      <c r="U172">
        <v>0.56441252592009628</v>
      </c>
      <c r="V172">
        <v>0.50570516900840856</v>
      </c>
      <c r="W172" s="3">
        <v>0.51240193795787881</v>
      </c>
      <c r="X172" s="3">
        <v>9.0175306559308471E-2</v>
      </c>
      <c r="Y172" s="3">
        <v>9</v>
      </c>
      <c r="Z172" s="5">
        <v>0.23287580025995674</v>
      </c>
      <c r="AA172" s="6" t="s">
        <v>179</v>
      </c>
    </row>
    <row r="173" spans="1:27">
      <c r="A173" s="34">
        <v>-33.700000000000003</v>
      </c>
      <c r="B173">
        <v>0.53693066629660291</v>
      </c>
      <c r="C173">
        <v>0.42938766234378528</v>
      </c>
      <c r="D173">
        <v>0.41380174458879448</v>
      </c>
      <c r="E173">
        <v>0.46887107295839742</v>
      </c>
      <c r="F173">
        <v>0.5545927633939427</v>
      </c>
      <c r="G173">
        <v>0.59147880678835774</v>
      </c>
      <c r="H173">
        <v>0.54680066173335162</v>
      </c>
      <c r="I173">
        <v>0.73227154002731476</v>
      </c>
      <c r="J173">
        <v>0.49640659436010326</v>
      </c>
      <c r="K173" s="3">
        <v>0.53006016805451672</v>
      </c>
      <c r="L173" s="3">
        <v>9.625397852928777E-2</v>
      </c>
      <c r="M173" s="3">
        <v>9</v>
      </c>
      <c r="N173">
        <v>0.5576593711475839</v>
      </c>
      <c r="O173">
        <v>0.57428252135684499</v>
      </c>
      <c r="P173">
        <v>0.53427963729819328</v>
      </c>
      <c r="Q173">
        <v>0.34205560423171788</v>
      </c>
      <c r="R173">
        <v>0.58831001877971745</v>
      </c>
      <c r="S173">
        <v>0.6574085590060017</v>
      </c>
      <c r="T173">
        <v>0.40491703426191195</v>
      </c>
      <c r="U173">
        <v>0.54519029405682951</v>
      </c>
      <c r="V173">
        <v>0.57012673380452972</v>
      </c>
      <c r="W173" s="3">
        <v>0.53046997488259229</v>
      </c>
      <c r="X173" s="3">
        <v>9.694396134743298E-2</v>
      </c>
      <c r="Y173" s="3">
        <v>9</v>
      </c>
      <c r="Z173" s="5">
        <v>0.99293093108323416</v>
      </c>
      <c r="AA173" s="6" t="s">
        <v>179</v>
      </c>
    </row>
    <row r="174" spans="1:27">
      <c r="A174" s="34">
        <v>-33.299999999999997</v>
      </c>
      <c r="B174">
        <v>0.48497817859123638</v>
      </c>
      <c r="C174">
        <v>0.37171925232017655</v>
      </c>
      <c r="D174">
        <v>0.37327938708610348</v>
      </c>
      <c r="E174">
        <v>0.49328803926205811</v>
      </c>
      <c r="F174">
        <v>0.43302397645206109</v>
      </c>
      <c r="G174">
        <v>0.59979209632679698</v>
      </c>
      <c r="H174">
        <v>0.65486313913020866</v>
      </c>
      <c r="I174">
        <v>0.64291353548349373</v>
      </c>
      <c r="J174">
        <v>0.58005039101949085</v>
      </c>
      <c r="K174" s="3">
        <v>0.51487866618573619</v>
      </c>
      <c r="L174" s="3">
        <v>0.1095739379017496</v>
      </c>
      <c r="M174" s="3">
        <v>9</v>
      </c>
      <c r="N174">
        <v>0.5140184585468478</v>
      </c>
      <c r="O174">
        <v>0.56441252592009628</v>
      </c>
      <c r="P174">
        <v>0.48180767614878733</v>
      </c>
      <c r="Q174">
        <v>0.36127783609498459</v>
      </c>
      <c r="R174">
        <v>0.53064332318991747</v>
      </c>
      <c r="S174">
        <v>0.60649501818871387</v>
      </c>
      <c r="T174">
        <v>0.46622175839379648</v>
      </c>
      <c r="U174">
        <v>0.52752648252568091</v>
      </c>
      <c r="V174">
        <v>0.54934608160914467</v>
      </c>
      <c r="W174" s="3">
        <v>0.51130546229088558</v>
      </c>
      <c r="X174" s="3">
        <v>7.016398965467853E-2</v>
      </c>
      <c r="Y174" s="3">
        <v>9</v>
      </c>
      <c r="Z174" s="5">
        <v>0.93553794567498005</v>
      </c>
      <c r="AA174" s="6" t="s">
        <v>179</v>
      </c>
    </row>
    <row r="175" spans="1:27">
      <c r="A175" s="34">
        <v>-33</v>
      </c>
      <c r="B175">
        <v>0.42471240134743066</v>
      </c>
      <c r="C175">
        <v>0.37951306841457622</v>
      </c>
      <c r="D175">
        <v>0.39665740650168541</v>
      </c>
      <c r="E175">
        <v>0.61693643441390611</v>
      </c>
      <c r="F175">
        <v>0.43406292334013996</v>
      </c>
      <c r="G175">
        <v>0.6855137867623422</v>
      </c>
      <c r="H175">
        <v>0.66421366112291791</v>
      </c>
      <c r="I175">
        <v>0.61589748752582718</v>
      </c>
      <c r="J175">
        <v>0.67252523622754845</v>
      </c>
      <c r="K175" s="3">
        <v>0.54333693396181937</v>
      </c>
      <c r="L175" s="3">
        <v>0.13065350661107031</v>
      </c>
      <c r="M175" s="3">
        <v>9</v>
      </c>
      <c r="N175">
        <v>0.4958351735716599</v>
      </c>
      <c r="O175">
        <v>0.56181344426609059</v>
      </c>
      <c r="P175">
        <v>0.45011636719476622</v>
      </c>
      <c r="Q175">
        <v>0.37790270073805421</v>
      </c>
      <c r="R175">
        <v>0.5566187098256965</v>
      </c>
      <c r="S175">
        <v>0.60909238540891097</v>
      </c>
      <c r="T175">
        <v>0.69013710041429299</v>
      </c>
      <c r="U175">
        <v>0.5353185841862721</v>
      </c>
      <c r="V175">
        <v>0.48700241058918131</v>
      </c>
      <c r="W175" s="3">
        <v>0.52931520846610269</v>
      </c>
      <c r="X175" s="3">
        <v>9.0950003768091592E-2</v>
      </c>
      <c r="Y175" s="3">
        <v>9</v>
      </c>
      <c r="Z175" s="5">
        <v>0.79536995997306503</v>
      </c>
      <c r="AA175" s="6" t="s">
        <v>179</v>
      </c>
    </row>
    <row r="176" spans="1:27">
      <c r="A176" s="34">
        <v>-32.6</v>
      </c>
      <c r="B176">
        <v>0.47458699527663956</v>
      </c>
      <c r="C176">
        <v>0.46887107295839742</v>
      </c>
      <c r="D176">
        <v>0.42990713578782469</v>
      </c>
      <c r="E176">
        <v>0.64395076793776374</v>
      </c>
      <c r="F176">
        <v>0.38107148874669455</v>
      </c>
      <c r="G176">
        <v>0.7130493081640481</v>
      </c>
      <c r="H176">
        <v>0.65122511058812416</v>
      </c>
      <c r="I176">
        <v>0.54472276795719388</v>
      </c>
      <c r="J176">
        <v>0.6195338016341031</v>
      </c>
      <c r="K176" s="3">
        <v>0.54743538322786534</v>
      </c>
      <c r="L176" s="3">
        <v>0.1149402628274524</v>
      </c>
      <c r="M176" s="3">
        <v>9</v>
      </c>
      <c r="N176">
        <v>0.38465756994437517</v>
      </c>
      <c r="O176">
        <v>0.58259581089528412</v>
      </c>
      <c r="P176">
        <v>0.50466622212032974</v>
      </c>
      <c r="Q176">
        <v>0.4833660964809055</v>
      </c>
      <c r="R176">
        <v>0.6501342163556415</v>
      </c>
      <c r="S176">
        <v>0.57532318267873228</v>
      </c>
      <c r="T176">
        <v>0.69013710041429299</v>
      </c>
      <c r="U176">
        <v>0.54519029405682951</v>
      </c>
      <c r="V176">
        <v>0.46362439117359944</v>
      </c>
      <c r="W176" s="3">
        <v>0.54218832045777676</v>
      </c>
      <c r="X176" s="3">
        <v>9.4958572805643571E-2</v>
      </c>
      <c r="Y176" s="3">
        <v>9</v>
      </c>
      <c r="Z176" s="5">
        <v>0.91727386218535911</v>
      </c>
      <c r="AA176" s="6" t="s">
        <v>179</v>
      </c>
    </row>
    <row r="177" spans="1:27">
      <c r="A177" s="34">
        <v>-32.200000000000003</v>
      </c>
      <c r="B177">
        <v>0.489653439587591</v>
      </c>
      <c r="C177">
        <v>0.57485394214528807</v>
      </c>
      <c r="D177">
        <v>0.47978172971703359</v>
      </c>
      <c r="E177">
        <v>0.61225945898374268</v>
      </c>
      <c r="F177">
        <v>0.42938766234378528</v>
      </c>
      <c r="G177">
        <v>0.70473601862560886</v>
      </c>
      <c r="H177">
        <v>0.71824404260444208</v>
      </c>
      <c r="I177">
        <v>0.56446447326450011</v>
      </c>
      <c r="J177">
        <v>0.52757671543627638</v>
      </c>
      <c r="K177" s="3">
        <v>0.56677305363425201</v>
      </c>
      <c r="L177" s="3">
        <v>9.8769243415286187E-2</v>
      </c>
      <c r="M177" s="3">
        <v>9</v>
      </c>
      <c r="N177">
        <v>0.41998519300667209</v>
      </c>
      <c r="O177">
        <v>0.54466910617898145</v>
      </c>
      <c r="P177">
        <v>0.50726358934052684</v>
      </c>
      <c r="Q177">
        <v>0.59558264699626917</v>
      </c>
      <c r="R177">
        <v>0.62467658873009324</v>
      </c>
      <c r="S177">
        <v>0.5815568640072053</v>
      </c>
      <c r="T177">
        <v>0.88080271314865</v>
      </c>
      <c r="U177">
        <v>0.4329720291076572</v>
      </c>
      <c r="V177">
        <v>0.42777729466726311</v>
      </c>
      <c r="W177" s="3">
        <v>0.55725400279814641</v>
      </c>
      <c r="X177" s="3">
        <v>0.14361391873143681</v>
      </c>
      <c r="Y177" s="3">
        <v>9</v>
      </c>
      <c r="Z177" s="5">
        <v>0.87216912410674396</v>
      </c>
      <c r="AA177" s="6" t="s">
        <v>179</v>
      </c>
    </row>
    <row r="178" spans="1:27">
      <c r="A178" s="34">
        <v>-31.8</v>
      </c>
      <c r="B178">
        <v>0.53641119285256345</v>
      </c>
      <c r="C178">
        <v>0.57277604836913054</v>
      </c>
      <c r="D178">
        <v>0.53692895186279421</v>
      </c>
      <c r="E178">
        <v>0.59199828023239709</v>
      </c>
      <c r="F178">
        <v>0.52342092788396088</v>
      </c>
      <c r="G178">
        <v>0.6979828638530966</v>
      </c>
      <c r="H178">
        <v>0.7478574577823055</v>
      </c>
      <c r="I178">
        <v>0.56602289359661828</v>
      </c>
      <c r="J178">
        <v>0.5260182951041581</v>
      </c>
      <c r="K178" s="3">
        <v>0.58882410128189155</v>
      </c>
      <c r="L178" s="3">
        <v>8.0356330098722173E-2</v>
      </c>
      <c r="M178" s="3">
        <v>9</v>
      </c>
      <c r="N178">
        <v>0.41634716446458753</v>
      </c>
      <c r="O178">
        <v>0.45011636719476622</v>
      </c>
      <c r="P178">
        <v>0.49739359390377813</v>
      </c>
      <c r="Q178">
        <v>0.66104315868046892</v>
      </c>
      <c r="R178">
        <v>0.64545895535928688</v>
      </c>
      <c r="S178">
        <v>0.60389593653470841</v>
      </c>
      <c r="T178">
        <v>0.77430037051771994</v>
      </c>
      <c r="U178">
        <v>0.49895201423589636</v>
      </c>
      <c r="V178">
        <v>0.47557399482031448</v>
      </c>
      <c r="W178" s="3">
        <v>0.55812017285683635</v>
      </c>
      <c r="X178" s="3">
        <v>0.1187525632256541</v>
      </c>
      <c r="Y178" s="3">
        <v>9</v>
      </c>
      <c r="Z178" s="5">
        <v>0.53094724423213546</v>
      </c>
      <c r="AA178" s="6" t="s">
        <v>179</v>
      </c>
    </row>
    <row r="179" spans="1:27">
      <c r="A179" s="34">
        <v>-31.4</v>
      </c>
      <c r="B179">
        <v>0.48290028481507874</v>
      </c>
      <c r="C179">
        <v>0.61589748752582718</v>
      </c>
      <c r="D179">
        <v>0.57901144413141203</v>
      </c>
      <c r="E179">
        <v>0.64706760860200019</v>
      </c>
      <c r="F179">
        <v>0.50835448357300983</v>
      </c>
      <c r="G179">
        <v>0.68343589298618457</v>
      </c>
      <c r="H179">
        <v>0.67876063198982994</v>
      </c>
      <c r="I179">
        <v>0.72967417280711766</v>
      </c>
      <c r="J179">
        <v>0.57433446870124882</v>
      </c>
      <c r="K179" s="3">
        <v>0.61104849723685661</v>
      </c>
      <c r="L179" s="3">
        <v>8.2583386421933108E-2</v>
      </c>
      <c r="M179" s="3">
        <v>9</v>
      </c>
      <c r="N179">
        <v>0.38413638206652706</v>
      </c>
      <c r="O179">
        <v>0.42933571499938139</v>
      </c>
      <c r="P179">
        <v>0.45998807706532363</v>
      </c>
      <c r="Q179">
        <v>0.67143434199506569</v>
      </c>
      <c r="R179">
        <v>0.65480947735199613</v>
      </c>
      <c r="S179">
        <v>0.62571725005198076</v>
      </c>
      <c r="T179">
        <v>0.8932717902394044</v>
      </c>
      <c r="U179">
        <v>0.4766129417083933</v>
      </c>
      <c r="V179">
        <v>0.5638930524760567</v>
      </c>
      <c r="W179" s="3">
        <v>0.57324433643934769</v>
      </c>
      <c r="X179" s="3">
        <v>0.15818845178714469</v>
      </c>
      <c r="Y179" s="3">
        <v>9</v>
      </c>
      <c r="Z179" s="5">
        <v>0.53694399924778824</v>
      </c>
      <c r="AA179" s="6" t="s">
        <v>179</v>
      </c>
    </row>
    <row r="180" spans="1:27">
      <c r="A180" s="34">
        <v>-31.1</v>
      </c>
      <c r="B180">
        <v>0.51615001410121786</v>
      </c>
      <c r="C180">
        <v>0.59199828023239709</v>
      </c>
      <c r="D180">
        <v>0.52446158920584851</v>
      </c>
      <c r="E180">
        <v>0.68447483987426339</v>
      </c>
      <c r="F180">
        <v>0.50887395701704896</v>
      </c>
      <c r="G180">
        <v>0.60083104321487568</v>
      </c>
      <c r="H180">
        <v>0.73434943380347228</v>
      </c>
      <c r="I180">
        <v>0.72239983015675735</v>
      </c>
      <c r="J180">
        <v>0.65641984502851813</v>
      </c>
      <c r="K180" s="3">
        <v>0.61555098140382214</v>
      </c>
      <c r="L180" s="3">
        <v>8.8232458999841473E-2</v>
      </c>
      <c r="M180" s="3">
        <v>9</v>
      </c>
      <c r="N180">
        <v>0.44751899997456923</v>
      </c>
      <c r="O180">
        <v>0.4833660964809055</v>
      </c>
      <c r="P180">
        <v>0.44284373897821461</v>
      </c>
      <c r="Q180">
        <v>0.66675908099871106</v>
      </c>
      <c r="R180">
        <v>0.5566187098256965</v>
      </c>
      <c r="S180">
        <v>0.78001629283596219</v>
      </c>
      <c r="T180">
        <v>0.74416748189581716</v>
      </c>
      <c r="U180">
        <v>0.52233174808528693</v>
      </c>
      <c r="V180">
        <v>0.61844290740162033</v>
      </c>
      <c r="W180" s="3">
        <v>0.58467389516408719</v>
      </c>
      <c r="X180" s="3">
        <v>0.12516955786886999</v>
      </c>
      <c r="Y180" s="3">
        <v>9</v>
      </c>
      <c r="Z180" s="5">
        <v>0.55469163661194121</v>
      </c>
      <c r="AA180" s="6" t="s">
        <v>179</v>
      </c>
    </row>
    <row r="181" spans="1:27">
      <c r="A181" s="34">
        <v>-30.7</v>
      </c>
      <c r="B181">
        <v>0.43406463777394866</v>
      </c>
      <c r="C181">
        <v>0.58212828479564849</v>
      </c>
      <c r="D181">
        <v>0.51095356522701518</v>
      </c>
      <c r="E181">
        <v>0.60810367143142752</v>
      </c>
      <c r="F181">
        <v>0.58888143956816075</v>
      </c>
      <c r="G181">
        <v>0.66992786900735135</v>
      </c>
      <c r="H181">
        <v>0.7317520665832753</v>
      </c>
      <c r="I181">
        <v>0.65278353092024233</v>
      </c>
      <c r="J181">
        <v>0.64914721681196652</v>
      </c>
      <c r="K181" s="3">
        <v>0.60308247579100405</v>
      </c>
      <c r="L181" s="3">
        <v>8.8978263582029787E-2</v>
      </c>
      <c r="M181" s="3">
        <v>9</v>
      </c>
      <c r="N181">
        <v>0.49323780635146292</v>
      </c>
      <c r="O181">
        <v>0.53427963729819328</v>
      </c>
      <c r="P181">
        <v>0.52025213987532071</v>
      </c>
      <c r="Q181">
        <v>0.67662907643545978</v>
      </c>
      <c r="R181">
        <v>0.60753225064298411</v>
      </c>
      <c r="S181">
        <v>0.88807705579901042</v>
      </c>
      <c r="T181">
        <v>0.48959977780937841</v>
      </c>
      <c r="U181">
        <v>0.5238901684174051</v>
      </c>
      <c r="V181">
        <v>0.66572013411063224</v>
      </c>
      <c r="W181" s="3">
        <v>0.59991311630442756</v>
      </c>
      <c r="X181" s="3">
        <v>0.12908048705434549</v>
      </c>
      <c r="Y181" s="3">
        <v>9</v>
      </c>
      <c r="Z181" s="5">
        <v>0.95248527988622778</v>
      </c>
      <c r="AA181" s="6" t="s">
        <v>179</v>
      </c>
    </row>
    <row r="182" spans="1:27">
      <c r="A182" s="34">
        <v>-30.3</v>
      </c>
      <c r="B182">
        <v>0.42523187479147007</v>
      </c>
      <c r="C182">
        <v>0.58212828479564849</v>
      </c>
      <c r="D182">
        <v>0.61745590785794535</v>
      </c>
      <c r="E182">
        <v>0.60031156977083633</v>
      </c>
      <c r="F182">
        <v>0.57693183592144592</v>
      </c>
      <c r="G182">
        <v>0.66057563258083329</v>
      </c>
      <c r="H182">
        <v>0.66473313456695726</v>
      </c>
      <c r="I182">
        <v>0.59979209632679698</v>
      </c>
      <c r="J182">
        <v>0.71564496095043639</v>
      </c>
      <c r="K182" s="3">
        <v>0.60475614417359669</v>
      </c>
      <c r="L182" s="3">
        <v>8.1186698268611829E-2</v>
      </c>
      <c r="M182" s="3">
        <v>9</v>
      </c>
      <c r="N182">
        <v>0.54519029405682951</v>
      </c>
      <c r="O182">
        <v>0.60753225064298411</v>
      </c>
      <c r="P182">
        <v>0.50830425066241425</v>
      </c>
      <c r="Q182">
        <v>0.70156723061696857</v>
      </c>
      <c r="R182">
        <v>0.60181804275855066</v>
      </c>
      <c r="S182">
        <v>0.86158048128538356</v>
      </c>
      <c r="T182">
        <v>0.45323320785900262</v>
      </c>
      <c r="U182">
        <v>0.64597842880332612</v>
      </c>
      <c r="V182">
        <v>0.59454370010819035</v>
      </c>
      <c r="W182" s="3">
        <v>0.61330532075484989</v>
      </c>
      <c r="X182" s="3">
        <v>0.11848180201599411</v>
      </c>
      <c r="Y182" s="3">
        <v>9</v>
      </c>
      <c r="Z182" s="5">
        <v>0.86080722513214036</v>
      </c>
      <c r="AA182" s="6" t="s">
        <v>179</v>
      </c>
    </row>
    <row r="183" spans="1:27">
      <c r="A183" s="34">
        <v>-29.9</v>
      </c>
      <c r="B183">
        <v>0.55511395127179053</v>
      </c>
      <c r="C183">
        <v>0.55095644928566667</v>
      </c>
      <c r="D183">
        <v>0.61745590785794535</v>
      </c>
      <c r="E183">
        <v>0.63356129905697567</v>
      </c>
      <c r="F183">
        <v>0.62472853607449708</v>
      </c>
      <c r="G183">
        <v>0.74837693122634497</v>
      </c>
      <c r="H183">
        <v>0.78370455428864194</v>
      </c>
      <c r="I183">
        <v>0.70213865140541187</v>
      </c>
      <c r="J183">
        <v>0.66473142013314879</v>
      </c>
      <c r="K183" s="3">
        <v>0.65341863340004691</v>
      </c>
      <c r="L183" s="3">
        <v>7.9973574970090944E-2</v>
      </c>
      <c r="M183" s="3">
        <v>9</v>
      </c>
      <c r="N183">
        <v>0.59922067553835368</v>
      </c>
      <c r="O183">
        <v>0.59350475322011131</v>
      </c>
      <c r="P183">
        <v>0.52025213987532071</v>
      </c>
      <c r="Q183">
        <v>0.74624537567197469</v>
      </c>
      <c r="R183">
        <v>0.57428252135684488</v>
      </c>
      <c r="S183">
        <v>0.71715314837195931</v>
      </c>
      <c r="T183">
        <v>0.40283914048575431</v>
      </c>
      <c r="U183">
        <v>0.72546643791039855</v>
      </c>
      <c r="V183">
        <v>0.57480199480088423</v>
      </c>
      <c r="W183" s="3">
        <v>0.60597402080351126</v>
      </c>
      <c r="X183" s="3">
        <v>0.1101728450377869</v>
      </c>
      <c r="Y183" s="3">
        <v>9</v>
      </c>
      <c r="Z183" s="5">
        <v>0.31279362392593657</v>
      </c>
      <c r="AA183" s="6" t="s">
        <v>179</v>
      </c>
    </row>
    <row r="184" spans="1:27">
      <c r="A184" s="34">
        <v>-29.5</v>
      </c>
      <c r="B184">
        <v>0.51407040589125175</v>
      </c>
      <c r="C184">
        <v>0.58160881135160913</v>
      </c>
      <c r="D184">
        <v>0.64603037614773029</v>
      </c>
      <c r="E184">
        <v>0.67771997066794232</v>
      </c>
      <c r="F184">
        <v>0.72707509115311197</v>
      </c>
      <c r="G184">
        <v>0.75045482500250249</v>
      </c>
      <c r="H184">
        <v>0.72655733214288132</v>
      </c>
      <c r="I184">
        <v>0.68811115398253919</v>
      </c>
      <c r="J184">
        <v>0.58628407234796376</v>
      </c>
      <c r="K184" s="3">
        <v>0.65532355985417012</v>
      </c>
      <c r="L184" s="3">
        <v>7.9912645637909119E-2</v>
      </c>
      <c r="M184" s="3">
        <v>9</v>
      </c>
      <c r="N184">
        <v>0.65480947735199613</v>
      </c>
      <c r="O184">
        <v>0.5264858212037935</v>
      </c>
      <c r="P184">
        <v>0.63298987826853237</v>
      </c>
      <c r="Q184">
        <v>0.69792920207488407</v>
      </c>
      <c r="R184">
        <v>0.62623500906221141</v>
      </c>
      <c r="S184">
        <v>0.64442000847120795</v>
      </c>
      <c r="T184">
        <v>0.39088953683903932</v>
      </c>
      <c r="U184">
        <v>0.58935068010160507</v>
      </c>
      <c r="V184">
        <v>0.59506317355222971</v>
      </c>
      <c r="W184" s="3">
        <v>0.5953525318806111</v>
      </c>
      <c r="X184" s="3">
        <v>9.0428744231114591E-2</v>
      </c>
      <c r="Y184" s="3">
        <v>9</v>
      </c>
      <c r="Z184" s="5">
        <v>0.15574384724760126</v>
      </c>
      <c r="AA184" s="6" t="s">
        <v>179</v>
      </c>
    </row>
    <row r="185" spans="1:27">
      <c r="A185" s="34">
        <v>-29.2</v>
      </c>
      <c r="B185">
        <v>0.52653948298200615</v>
      </c>
      <c r="C185">
        <v>0.59927262288275751</v>
      </c>
      <c r="D185">
        <v>0.59823367599467869</v>
      </c>
      <c r="E185">
        <v>0.6668110283431149</v>
      </c>
      <c r="F185">
        <v>0.81071888781249957</v>
      </c>
      <c r="G185">
        <v>0.85332085352515674</v>
      </c>
      <c r="H185">
        <v>0.69330760285674198</v>
      </c>
      <c r="I185">
        <v>0.76707968964557216</v>
      </c>
      <c r="J185">
        <v>0.64706760860200019</v>
      </c>
      <c r="K185" s="3">
        <v>0.6847057169605032</v>
      </c>
      <c r="L185" s="3">
        <v>0.10764494844669691</v>
      </c>
      <c r="M185" s="3">
        <v>9</v>
      </c>
      <c r="N185">
        <v>0.64234211469505031</v>
      </c>
      <c r="O185">
        <v>0.50882200967264501</v>
      </c>
      <c r="P185">
        <v>0.60129856931451131</v>
      </c>
      <c r="Q185">
        <v>0.63194921694664485</v>
      </c>
      <c r="R185">
        <v>0.64130145337316291</v>
      </c>
      <c r="S185">
        <v>0.63039251104833527</v>
      </c>
      <c r="T185">
        <v>0.39712493260132087</v>
      </c>
      <c r="U185">
        <v>0.64338106158312913</v>
      </c>
      <c r="V185">
        <v>0.5389548982945479</v>
      </c>
      <c r="W185" s="3">
        <v>0.58172964083659429</v>
      </c>
      <c r="X185" s="3">
        <v>8.4794379106164303E-2</v>
      </c>
      <c r="Y185" s="3">
        <v>9</v>
      </c>
      <c r="Z185" s="5">
        <v>3.9369449302471389E-2</v>
      </c>
      <c r="AA185" s="6" t="s">
        <v>17</v>
      </c>
    </row>
    <row r="186" spans="1:27">
      <c r="A186" s="34">
        <v>-28.8</v>
      </c>
      <c r="B186">
        <v>0.5504386902754359</v>
      </c>
      <c r="C186">
        <v>0.58784249268008193</v>
      </c>
      <c r="D186">
        <v>0.49900396158030025</v>
      </c>
      <c r="E186">
        <v>0.63719761316525148</v>
      </c>
      <c r="F186">
        <v>0.71824232817063338</v>
      </c>
      <c r="G186">
        <v>0.89176531725169017</v>
      </c>
      <c r="H186">
        <v>0.85695716763343277</v>
      </c>
      <c r="I186">
        <v>0.89644057824804491</v>
      </c>
      <c r="J186">
        <v>0.79357454972539054</v>
      </c>
      <c r="K186" s="3">
        <v>0.71460696652558453</v>
      </c>
      <c r="L186" s="3">
        <v>0.1526673413322063</v>
      </c>
      <c r="M186" s="3">
        <v>9</v>
      </c>
      <c r="N186">
        <v>0.66727855444275053</v>
      </c>
      <c r="O186">
        <v>0.54778766127702672</v>
      </c>
      <c r="P186">
        <v>0.63298987826853237</v>
      </c>
      <c r="Q186">
        <v>0.58259581089528412</v>
      </c>
      <c r="R186">
        <v>0.74624537567197469</v>
      </c>
      <c r="S186">
        <v>0.57947897023104755</v>
      </c>
      <c r="T186">
        <v>0.58311528433932347</v>
      </c>
      <c r="U186">
        <v>0.86573798327150742</v>
      </c>
      <c r="V186">
        <v>0.55246292227338112</v>
      </c>
      <c r="W186" s="3">
        <v>0.63974360451898082</v>
      </c>
      <c r="X186" s="3">
        <v>0.10571077811125459</v>
      </c>
      <c r="Y186" s="3">
        <v>9</v>
      </c>
      <c r="Z186" s="5">
        <v>0.24618463316042929</v>
      </c>
      <c r="AA186" s="6" t="s">
        <v>179</v>
      </c>
    </row>
    <row r="187" spans="1:27">
      <c r="A187" s="34">
        <v>-28.4</v>
      </c>
      <c r="B187">
        <v>0.60031156977083633</v>
      </c>
      <c r="C187">
        <v>0.60394788387911214</v>
      </c>
      <c r="D187">
        <v>0.48497646415742768</v>
      </c>
      <c r="E187">
        <v>0.66005615913679394</v>
      </c>
      <c r="F187">
        <v>0.61173998553970332</v>
      </c>
      <c r="G187">
        <v>0.7629221876594483</v>
      </c>
      <c r="H187">
        <v>0.71980246293656036</v>
      </c>
      <c r="I187">
        <v>0.70317759829349069</v>
      </c>
      <c r="J187">
        <v>0.84656598431883567</v>
      </c>
      <c r="K187" s="3">
        <v>0.66594447729913431</v>
      </c>
      <c r="L187" s="3">
        <v>0.10617748711776211</v>
      </c>
      <c r="M187" s="3">
        <v>9</v>
      </c>
      <c r="N187">
        <v>0.77274195018560177</v>
      </c>
      <c r="O187">
        <v>0.6101296178631811</v>
      </c>
      <c r="P187">
        <v>0.66675908099871106</v>
      </c>
      <c r="Q187">
        <v>0.58831001877971745</v>
      </c>
      <c r="R187">
        <v>0.79975799814326831</v>
      </c>
      <c r="S187">
        <v>0.62727567038409893</v>
      </c>
      <c r="T187">
        <v>0.5015493814560934</v>
      </c>
      <c r="U187">
        <v>0.70884157326732888</v>
      </c>
      <c r="V187">
        <v>0.56285410558797788</v>
      </c>
      <c r="W187" s="3">
        <v>0.6486910440739978</v>
      </c>
      <c r="X187" s="3">
        <v>9.7956949066490662E-2</v>
      </c>
      <c r="Y187" s="3">
        <v>9</v>
      </c>
      <c r="Z187" s="5">
        <v>0.72483424501829452</v>
      </c>
      <c r="AA187" s="6" t="s">
        <v>179</v>
      </c>
    </row>
    <row r="188" spans="1:27">
      <c r="A188" s="34">
        <v>-28</v>
      </c>
      <c r="B188">
        <v>0.59199999466620601</v>
      </c>
      <c r="C188">
        <v>0.55147592272970625</v>
      </c>
      <c r="D188">
        <v>0.46679317918223978</v>
      </c>
      <c r="E188">
        <v>0.59147880678835774</v>
      </c>
      <c r="F188">
        <v>0.51666777311144874</v>
      </c>
      <c r="G188">
        <v>0.64862774336792706</v>
      </c>
      <c r="H188">
        <v>0.64758879647984824</v>
      </c>
      <c r="I188">
        <v>0.71720509571636326</v>
      </c>
      <c r="J188">
        <v>0.86682716307018137</v>
      </c>
      <c r="K188" s="3">
        <v>0.62207383056803101</v>
      </c>
      <c r="L188" s="3">
        <v>0.1185102044501387</v>
      </c>
      <c r="M188" s="3">
        <v>9</v>
      </c>
      <c r="N188">
        <v>0.74105064123158071</v>
      </c>
      <c r="O188">
        <v>0.6501342163556415</v>
      </c>
      <c r="P188">
        <v>0.68182552530966245</v>
      </c>
      <c r="Q188">
        <v>0.7472843225600535</v>
      </c>
      <c r="R188">
        <v>0.79819786337734133</v>
      </c>
      <c r="S188">
        <v>0.63091198449237462</v>
      </c>
      <c r="T188">
        <v>0.68286275776393257</v>
      </c>
      <c r="U188">
        <v>0.84859364518439839</v>
      </c>
      <c r="V188">
        <v>0.58259581089528412</v>
      </c>
      <c r="W188" s="3">
        <v>0.70705075190780753</v>
      </c>
      <c r="X188" s="3">
        <v>8.430890124318953E-2</v>
      </c>
      <c r="Y188" s="3">
        <v>9</v>
      </c>
      <c r="Z188" s="5">
        <v>0.10081815865331206</v>
      </c>
      <c r="AA188" s="6" t="s">
        <v>179</v>
      </c>
    </row>
    <row r="189" spans="1:27">
      <c r="A189" s="34">
        <v>-27.7</v>
      </c>
      <c r="B189">
        <v>0.78162666051248419</v>
      </c>
      <c r="C189">
        <v>0.57745130936548517</v>
      </c>
      <c r="D189">
        <v>0.43925937221434269</v>
      </c>
      <c r="E189">
        <v>0.62888432362681235</v>
      </c>
      <c r="F189">
        <v>0.48705435793358526</v>
      </c>
      <c r="G189">
        <v>0.55770960405817904</v>
      </c>
      <c r="H189">
        <v>0.65018616370004534</v>
      </c>
      <c r="I189">
        <v>0.73382996035943293</v>
      </c>
      <c r="J189">
        <v>0.88241308082517222</v>
      </c>
      <c r="K189" s="3">
        <v>0.63760164806617103</v>
      </c>
      <c r="L189" s="3">
        <v>0.14237935181388461</v>
      </c>
      <c r="M189" s="3">
        <v>9</v>
      </c>
      <c r="N189">
        <v>0.6626032934463959</v>
      </c>
      <c r="O189">
        <v>0.71975051559215653</v>
      </c>
      <c r="P189">
        <v>0.53583805763031156</v>
      </c>
      <c r="Q189">
        <v>0.87145047672213216</v>
      </c>
      <c r="R189">
        <v>0.80339431225154412</v>
      </c>
      <c r="S189">
        <v>0.69585302273253513</v>
      </c>
      <c r="T189">
        <v>0.62259869495393549</v>
      </c>
      <c r="U189">
        <v>0.92911888674574084</v>
      </c>
      <c r="V189">
        <v>0.69896986339677147</v>
      </c>
      <c r="W189" s="3">
        <v>0.72661968038572489</v>
      </c>
      <c r="X189" s="3">
        <v>0.1229586353503659</v>
      </c>
      <c r="Y189" s="3">
        <v>9</v>
      </c>
      <c r="Z189" s="5">
        <v>0.17532501365923653</v>
      </c>
      <c r="AA189" s="6" t="s">
        <v>179</v>
      </c>
    </row>
    <row r="190" spans="1:27">
      <c r="A190" s="34">
        <v>-27.3</v>
      </c>
      <c r="B190">
        <v>0.72759627903096014</v>
      </c>
      <c r="C190">
        <v>0.61018156520758504</v>
      </c>
      <c r="D190">
        <v>0.4647152854060822</v>
      </c>
      <c r="E190">
        <v>0.54472105352338529</v>
      </c>
      <c r="F190">
        <v>0.58056815002972184</v>
      </c>
      <c r="G190">
        <v>0.52290145443992153</v>
      </c>
      <c r="H190">
        <v>0.72032193638059971</v>
      </c>
      <c r="I190">
        <v>0.47250910150048198</v>
      </c>
      <c r="J190">
        <v>0.90527162679671469</v>
      </c>
      <c r="K190" s="3">
        <v>0.61653182803505036</v>
      </c>
      <c r="L190" s="3">
        <v>0.14384293726047689</v>
      </c>
      <c r="M190" s="3">
        <v>9</v>
      </c>
      <c r="N190">
        <v>0.66572013411063224</v>
      </c>
      <c r="O190">
        <v>0.70624249161332331</v>
      </c>
      <c r="P190">
        <v>0.4651828115057175</v>
      </c>
      <c r="Q190">
        <v>0.90573915289634999</v>
      </c>
      <c r="R190">
        <v>0.74364800845177792</v>
      </c>
      <c r="S190">
        <v>0.62052080117777797</v>
      </c>
      <c r="T190">
        <v>0.80443154470581435</v>
      </c>
      <c r="U190">
        <v>0.86573798327150742</v>
      </c>
      <c r="V190">
        <v>0.79819786337734133</v>
      </c>
      <c r="W190" s="3">
        <v>0.73060231012336008</v>
      </c>
      <c r="X190" s="3">
        <v>0.13532055238279511</v>
      </c>
      <c r="Y190" s="3">
        <v>9</v>
      </c>
      <c r="Z190" s="5">
        <v>0.1024293810276069</v>
      </c>
      <c r="AA190" s="6" t="s">
        <v>179</v>
      </c>
    </row>
    <row r="191" spans="1:27">
      <c r="A191" s="34">
        <v>-26.9</v>
      </c>
      <c r="B191">
        <v>0.66109682045868146</v>
      </c>
      <c r="C191">
        <v>0.69746167597524855</v>
      </c>
      <c r="D191">
        <v>0.46107897129780634</v>
      </c>
      <c r="E191">
        <v>0.50991290390512778</v>
      </c>
      <c r="F191">
        <v>0.62784537673873353</v>
      </c>
      <c r="G191">
        <v>0.60290893699103332</v>
      </c>
      <c r="H191">
        <v>0.69746339040905714</v>
      </c>
      <c r="I191">
        <v>0.47562594216471837</v>
      </c>
      <c r="J191">
        <v>0.85851558796555061</v>
      </c>
      <c r="K191" s="3">
        <v>0.62132328954510629</v>
      </c>
      <c r="L191" s="3">
        <v>0.12705134180375841</v>
      </c>
      <c r="M191" s="3">
        <v>9</v>
      </c>
      <c r="N191">
        <v>0.57584265612277186</v>
      </c>
      <c r="O191">
        <v>0.60441540997874776</v>
      </c>
      <c r="P191">
        <v>0.40543822213975989</v>
      </c>
      <c r="Q191">
        <v>0.94418533105669233</v>
      </c>
      <c r="R191">
        <v>0.66468118722255343</v>
      </c>
      <c r="S191">
        <v>0.55194344882934188</v>
      </c>
      <c r="T191">
        <v>0.81430325457637143</v>
      </c>
      <c r="U191">
        <v>0.8834017948026559</v>
      </c>
      <c r="V191">
        <v>0.77793668462599574</v>
      </c>
      <c r="W191" s="3">
        <v>0.69134977659498797</v>
      </c>
      <c r="X191" s="3">
        <v>0.17543334899530141</v>
      </c>
      <c r="Y191" s="3">
        <v>9</v>
      </c>
      <c r="Z191" s="5">
        <v>0.3479292859894817</v>
      </c>
      <c r="AA191" s="6" t="s">
        <v>179</v>
      </c>
    </row>
    <row r="192" spans="1:27">
      <c r="A192" s="34">
        <v>-26.5</v>
      </c>
      <c r="B192">
        <v>0.64291353548349373</v>
      </c>
      <c r="C192">
        <v>0.77123547719788754</v>
      </c>
      <c r="D192">
        <v>0.5135509324472125</v>
      </c>
      <c r="E192">
        <v>0.53173421742240012</v>
      </c>
      <c r="F192">
        <v>0.62317011574237891</v>
      </c>
      <c r="G192">
        <v>0.83565704199400836</v>
      </c>
      <c r="H192">
        <v>0.74837693122634497</v>
      </c>
      <c r="I192">
        <v>0.46107897129780651</v>
      </c>
      <c r="J192">
        <v>0.83825440921420535</v>
      </c>
      <c r="K192" s="3">
        <v>0.66288573689174868</v>
      </c>
      <c r="L192" s="3">
        <v>0.14223936715160379</v>
      </c>
      <c r="M192" s="3">
        <v>9</v>
      </c>
      <c r="N192">
        <v>0.47765188859647212</v>
      </c>
      <c r="O192">
        <v>0.60181804275855066</v>
      </c>
      <c r="P192">
        <v>0.41842505824074516</v>
      </c>
      <c r="Q192">
        <v>0.8522282448588655</v>
      </c>
      <c r="R192">
        <v>0.59974014898239314</v>
      </c>
      <c r="S192">
        <v>0.57844002334296885</v>
      </c>
      <c r="T192">
        <v>0.81482272802041089</v>
      </c>
      <c r="U192">
        <v>0.89846823911360729</v>
      </c>
      <c r="V192">
        <v>0.75767550587465038</v>
      </c>
      <c r="W192" s="3">
        <v>0.66658554219874055</v>
      </c>
      <c r="X192" s="3">
        <v>0.1703733995729598</v>
      </c>
      <c r="Y192" s="3">
        <v>9</v>
      </c>
      <c r="Z192" s="5">
        <v>0.96075296981670033</v>
      </c>
      <c r="AA192" s="6" t="s">
        <v>179</v>
      </c>
    </row>
    <row r="193" spans="1:27">
      <c r="A193" s="34">
        <v>-26.1</v>
      </c>
      <c r="B193">
        <v>0.57693355035525429</v>
      </c>
      <c r="C193">
        <v>0.78214441952271496</v>
      </c>
      <c r="D193">
        <v>0.5717371014810515</v>
      </c>
      <c r="E193">
        <v>0.65486142469639996</v>
      </c>
      <c r="F193">
        <v>0.78110547263463614</v>
      </c>
      <c r="G193">
        <v>0.89332373758380834</v>
      </c>
      <c r="H193">
        <v>0.7005802310732937</v>
      </c>
      <c r="I193">
        <v>0.72032193638059971</v>
      </c>
      <c r="J193">
        <v>0.79201612939327237</v>
      </c>
      <c r="K193" s="3">
        <v>0.71922488923567007</v>
      </c>
      <c r="L193" s="3">
        <v>0.1060000015024936</v>
      </c>
      <c r="M193" s="3">
        <v>9</v>
      </c>
      <c r="N193">
        <v>0.51090161788261135</v>
      </c>
      <c r="O193">
        <v>0.6340288251566113</v>
      </c>
      <c r="P193">
        <v>0.41790558479670581</v>
      </c>
      <c r="Q193">
        <v>0.7088398588335203</v>
      </c>
      <c r="R193">
        <v>0.56856831347241144</v>
      </c>
      <c r="S193">
        <v>0.65792803245004094</v>
      </c>
      <c r="T193">
        <v>0.8859974475890442</v>
      </c>
      <c r="U193">
        <v>0.88651863546689236</v>
      </c>
      <c r="V193">
        <v>0.74676484911601415</v>
      </c>
      <c r="W193" s="3">
        <v>0.66860590719598345</v>
      </c>
      <c r="X193" s="3">
        <v>0.15871004864679991</v>
      </c>
      <c r="Y193" s="3">
        <v>9</v>
      </c>
      <c r="Z193" s="5">
        <v>0.4395486220871645</v>
      </c>
      <c r="AA193" s="6" t="s">
        <v>179</v>
      </c>
    </row>
    <row r="194" spans="1:27">
      <c r="A194" s="34">
        <v>-25.8</v>
      </c>
      <c r="B194">
        <v>0.51770843443333625</v>
      </c>
      <c r="C194">
        <v>0.80708257370422376</v>
      </c>
      <c r="D194">
        <v>0.65070563714408491</v>
      </c>
      <c r="E194">
        <v>0.63304182561293632</v>
      </c>
      <c r="F194">
        <v>0.81175783470057838</v>
      </c>
      <c r="G194">
        <v>0.91722123044342974</v>
      </c>
      <c r="H194">
        <v>0.78941876217307527</v>
      </c>
      <c r="I194">
        <v>0.71876351604848154</v>
      </c>
      <c r="J194">
        <v>0.76967705686576915</v>
      </c>
      <c r="K194" s="3">
        <v>0.73504187456954617</v>
      </c>
      <c r="L194" s="3">
        <v>0.1190779053934945</v>
      </c>
      <c r="M194" s="3">
        <v>9</v>
      </c>
      <c r="N194">
        <v>0.51557687887896597</v>
      </c>
      <c r="O194">
        <v>0.61480659329334453</v>
      </c>
      <c r="P194">
        <v>0.49375727979550232</v>
      </c>
      <c r="Q194">
        <v>0.6038959365347083</v>
      </c>
      <c r="R194">
        <v>0.5566187098256965</v>
      </c>
      <c r="S194">
        <v>0.62623672349602</v>
      </c>
      <c r="T194">
        <v>0.90937718143843471</v>
      </c>
      <c r="U194">
        <v>0.6849423659738989</v>
      </c>
      <c r="V194">
        <v>0.61376764640526571</v>
      </c>
      <c r="W194" s="3">
        <v>0.62433103507131515</v>
      </c>
      <c r="X194" s="3">
        <v>0.1219684872777078</v>
      </c>
      <c r="Y194" s="3">
        <v>9</v>
      </c>
      <c r="Z194" s="5">
        <v>6.9128473789780154E-2</v>
      </c>
      <c r="AA194" s="6" t="s">
        <v>179</v>
      </c>
    </row>
    <row r="195" spans="1:27">
      <c r="A195" s="34">
        <v>-25.4</v>
      </c>
      <c r="B195">
        <v>0.53900856007276055</v>
      </c>
      <c r="C195">
        <v>0.7842223132988726</v>
      </c>
      <c r="D195">
        <v>0.64758879647984824</v>
      </c>
      <c r="E195">
        <v>0.57485394214528807</v>
      </c>
      <c r="F195">
        <v>0.79928875760982399</v>
      </c>
      <c r="G195">
        <v>0.9276124137580265</v>
      </c>
      <c r="H195">
        <v>0.71097141438789035</v>
      </c>
      <c r="I195">
        <v>0.81175783470057838</v>
      </c>
      <c r="J195">
        <v>0.76967705686576915</v>
      </c>
      <c r="K195" s="3">
        <v>0.72944234325765089</v>
      </c>
      <c r="L195" s="3">
        <v>0.1238694846089618</v>
      </c>
      <c r="M195" s="3">
        <v>9</v>
      </c>
      <c r="N195">
        <v>0.58051791711912648</v>
      </c>
      <c r="O195">
        <v>0.6376651392648871</v>
      </c>
      <c r="P195">
        <v>0.52233003365147834</v>
      </c>
      <c r="Q195">
        <v>0.65169263668775967</v>
      </c>
      <c r="R195">
        <v>0.54778766127702649</v>
      </c>
      <c r="S195">
        <v>0.61480659329334453</v>
      </c>
      <c r="T195">
        <v>0.78624825973062629</v>
      </c>
      <c r="U195">
        <v>0.72598591135443791</v>
      </c>
      <c r="V195">
        <v>0.67507065610334149</v>
      </c>
      <c r="W195" s="3">
        <v>0.63801164538689203</v>
      </c>
      <c r="X195" s="3">
        <v>8.4143353127655474E-2</v>
      </c>
      <c r="Y195" s="3">
        <v>9</v>
      </c>
      <c r="Z195" s="5">
        <v>8.8218739253779196E-2</v>
      </c>
      <c r="AA195" s="6" t="s">
        <v>179</v>
      </c>
    </row>
    <row r="196" spans="1:27">
      <c r="A196" s="34">
        <v>-25</v>
      </c>
      <c r="B196">
        <v>0.52394211576180905</v>
      </c>
      <c r="C196">
        <v>0.72447772393291499</v>
      </c>
      <c r="D196">
        <v>0.66629155489907554</v>
      </c>
      <c r="E196">
        <v>0.69070852120273629</v>
      </c>
      <c r="F196">
        <v>0.8065631002601843</v>
      </c>
      <c r="G196">
        <v>0.89851847202420243</v>
      </c>
      <c r="H196">
        <v>0.75616903288693593</v>
      </c>
      <c r="I196">
        <v>0.91930083865339596</v>
      </c>
      <c r="J196">
        <v>0.78370283985483313</v>
      </c>
      <c r="K196" s="3">
        <v>0.75218602216400976</v>
      </c>
      <c r="L196" s="3">
        <v>0.1211027259180146</v>
      </c>
      <c r="M196" s="3">
        <v>9</v>
      </c>
      <c r="N196">
        <v>0.63974303304104463</v>
      </c>
      <c r="O196">
        <v>0.62311816839797474</v>
      </c>
      <c r="P196">
        <v>0.50622464245244803</v>
      </c>
      <c r="Q196">
        <v>0.74208958811965953</v>
      </c>
      <c r="R196">
        <v>0.68026710497754428</v>
      </c>
      <c r="S196">
        <v>0.63870408615296592</v>
      </c>
      <c r="T196">
        <v>0.86625574228173796</v>
      </c>
      <c r="U196">
        <v>0.77274195018560177</v>
      </c>
      <c r="V196">
        <v>0.65325105701987785</v>
      </c>
      <c r="W196" s="3">
        <v>0.6802661525143171</v>
      </c>
      <c r="X196" s="3">
        <v>0.1028480196197103</v>
      </c>
      <c r="Y196" s="3">
        <v>9</v>
      </c>
      <c r="Z196" s="5">
        <v>0.19379769808720501</v>
      </c>
      <c r="AA196" s="6" t="s">
        <v>179</v>
      </c>
    </row>
    <row r="197" spans="1:27">
      <c r="A197" s="34">
        <v>-24.6</v>
      </c>
      <c r="B197">
        <v>0.5732972362469787</v>
      </c>
      <c r="C197">
        <v>0.66057563258083329</v>
      </c>
      <c r="D197">
        <v>0.6268081442844633</v>
      </c>
      <c r="E197">
        <v>0.66421194668910921</v>
      </c>
      <c r="F197">
        <v>0.7878603418409571</v>
      </c>
      <c r="G197">
        <v>0.98735871755779259</v>
      </c>
      <c r="H197">
        <v>0.89644229268185349</v>
      </c>
      <c r="I197">
        <v>0.88449268903513867</v>
      </c>
      <c r="J197">
        <v>0.80864099403634193</v>
      </c>
      <c r="K197" s="3">
        <v>0.76552088832816312</v>
      </c>
      <c r="L197" s="3">
        <v>0.14156857295923361</v>
      </c>
      <c r="M197" s="3">
        <v>9</v>
      </c>
      <c r="N197">
        <v>0.6464979022473657</v>
      </c>
      <c r="O197">
        <v>0.61948185428969915</v>
      </c>
      <c r="P197">
        <v>0.54778766127702649</v>
      </c>
      <c r="Q197">
        <v>0.73273735169314158</v>
      </c>
      <c r="R197">
        <v>0.70624249161332331</v>
      </c>
      <c r="S197">
        <v>0.58363475778336282</v>
      </c>
      <c r="T197">
        <v>0.6662378931208629</v>
      </c>
      <c r="U197">
        <v>0.78001629283596219</v>
      </c>
      <c r="V197">
        <v>0.65065368979968086</v>
      </c>
      <c r="W197" s="3">
        <v>0.65925443274004725</v>
      </c>
      <c r="X197" s="3">
        <v>7.2630528063386671E-2</v>
      </c>
      <c r="Y197" s="3">
        <v>9</v>
      </c>
      <c r="Z197" s="5">
        <v>6.8343236142361208E-2</v>
      </c>
      <c r="AA197" s="6" t="s">
        <v>179</v>
      </c>
    </row>
    <row r="198" spans="1:27">
      <c r="A198" s="34">
        <v>-24.2</v>
      </c>
      <c r="B198">
        <v>0.55147763716351494</v>
      </c>
      <c r="C198">
        <v>0.62368958918641826</v>
      </c>
      <c r="D198">
        <v>0.53017579709028195</v>
      </c>
      <c r="E198">
        <v>0.63044274395893052</v>
      </c>
      <c r="F198">
        <v>0.80448520648402677</v>
      </c>
      <c r="G198">
        <v>0.97852595457531422</v>
      </c>
      <c r="H198">
        <v>0.83046230755361439</v>
      </c>
      <c r="I198">
        <v>0.87929624016093588</v>
      </c>
      <c r="J198">
        <v>0.8065631002601843</v>
      </c>
      <c r="K198" s="3">
        <v>0.73723539738146904</v>
      </c>
      <c r="L198" s="3">
        <v>0.15736084526128741</v>
      </c>
      <c r="M198" s="3">
        <v>9</v>
      </c>
      <c r="N198">
        <v>0.67507065610334172</v>
      </c>
      <c r="O198">
        <v>0.62155974806585679</v>
      </c>
      <c r="P198">
        <v>0.66052368523642946</v>
      </c>
      <c r="Q198">
        <v>0.67974591709969612</v>
      </c>
      <c r="R198">
        <v>0.73118064579483211</v>
      </c>
      <c r="S198">
        <v>0.54622924094490832</v>
      </c>
      <c r="T198">
        <v>0.70208498962719934</v>
      </c>
      <c r="U198">
        <v>0.81846075656249551</v>
      </c>
      <c r="V198">
        <v>0.72338682970043233</v>
      </c>
      <c r="W198" s="3">
        <v>0.6842491632372435</v>
      </c>
      <c r="X198" s="3">
        <v>7.5591065714321337E-2</v>
      </c>
      <c r="Y198" s="3">
        <v>9</v>
      </c>
      <c r="Z198" s="5">
        <v>0.381215049713583</v>
      </c>
      <c r="AA198" s="6" t="s">
        <v>179</v>
      </c>
    </row>
    <row r="199" spans="1:27">
      <c r="A199" s="34">
        <v>-23.9</v>
      </c>
      <c r="B199">
        <v>0.57277776280293946</v>
      </c>
      <c r="C199">
        <v>0.60342841043507278</v>
      </c>
      <c r="D199">
        <v>0.49432870058394568</v>
      </c>
      <c r="E199">
        <v>0.62368958918641826</v>
      </c>
      <c r="F199">
        <v>0.7717549506419269</v>
      </c>
      <c r="G199">
        <v>0.87721834638477814</v>
      </c>
      <c r="H199">
        <v>0.81072060224630826</v>
      </c>
      <c r="I199">
        <v>0.79461349661346936</v>
      </c>
      <c r="J199">
        <v>0.73902469479982691</v>
      </c>
      <c r="K199" s="3">
        <v>0.6986173948549651</v>
      </c>
      <c r="L199" s="3">
        <v>0.12889294730612519</v>
      </c>
      <c r="M199" s="3">
        <v>9</v>
      </c>
      <c r="N199">
        <v>0.65688737112815365</v>
      </c>
      <c r="O199">
        <v>0.66364052590066591</v>
      </c>
      <c r="P199">
        <v>0.52336898053955705</v>
      </c>
      <c r="Q199">
        <v>0.58467370467144164</v>
      </c>
      <c r="R199">
        <v>0.77585879084983822</v>
      </c>
      <c r="S199">
        <v>0.62675619694005946</v>
      </c>
      <c r="T199">
        <v>0.50258832834417222</v>
      </c>
      <c r="U199">
        <v>0.76079406097269553</v>
      </c>
      <c r="V199">
        <v>0.82573338477904712</v>
      </c>
      <c r="W199" s="3">
        <v>0.65781126045840366</v>
      </c>
      <c r="X199" s="3">
        <v>0.1125031970086116</v>
      </c>
      <c r="Y199" s="3">
        <v>9</v>
      </c>
      <c r="Z199" s="5">
        <v>0.48477465495949101</v>
      </c>
      <c r="AA199" s="6" t="s">
        <v>179</v>
      </c>
    </row>
    <row r="200" spans="1:27">
      <c r="A200" s="34">
        <v>-23.5</v>
      </c>
      <c r="B200">
        <v>0.63408077250101513</v>
      </c>
      <c r="C200">
        <v>0.66940839556331189</v>
      </c>
      <c r="D200">
        <v>0.53485105808663669</v>
      </c>
      <c r="E200">
        <v>0.70109970451733306</v>
      </c>
      <c r="F200">
        <v>0.66317299980103039</v>
      </c>
      <c r="G200">
        <v>0.72395825048887552</v>
      </c>
      <c r="H200">
        <v>0.69902181074117531</v>
      </c>
      <c r="I200">
        <v>0.74006364168790595</v>
      </c>
      <c r="J200">
        <v>0.72655561770907273</v>
      </c>
      <c r="K200" s="3">
        <v>0.67691247234403962</v>
      </c>
      <c r="L200" s="3">
        <v>6.3246290961798748E-2</v>
      </c>
      <c r="M200" s="3">
        <v>9</v>
      </c>
      <c r="N200">
        <v>0.71819209526003847</v>
      </c>
      <c r="O200">
        <v>0.60441540997874776</v>
      </c>
      <c r="P200">
        <v>0.4298551884434208</v>
      </c>
      <c r="Q200">
        <v>0.62727395595029023</v>
      </c>
      <c r="R200">
        <v>0.85066982452674733</v>
      </c>
      <c r="S200">
        <v>0.6823449987537018</v>
      </c>
      <c r="T200">
        <v>0.39660545915728151</v>
      </c>
      <c r="U200">
        <v>0.70624249161332331</v>
      </c>
      <c r="V200">
        <v>0.77741721118195639</v>
      </c>
      <c r="W200" s="3">
        <v>0.64366851498505639</v>
      </c>
      <c r="X200" s="3">
        <v>0.15011215508390191</v>
      </c>
      <c r="Y200" s="3">
        <v>9</v>
      </c>
      <c r="Z200" s="5">
        <v>0.55309262874617959</v>
      </c>
      <c r="AA200" s="6" t="s">
        <v>179</v>
      </c>
    </row>
    <row r="201" spans="1:27">
      <c r="A201" s="34">
        <v>-23.1</v>
      </c>
      <c r="B201">
        <v>0.60498854520099965</v>
      </c>
      <c r="C201">
        <v>0.68863062742657855</v>
      </c>
      <c r="D201">
        <v>0.44549305354281549</v>
      </c>
      <c r="E201">
        <v>0.62836485018277288</v>
      </c>
      <c r="F201">
        <v>0.54108473941510948</v>
      </c>
      <c r="G201">
        <v>0.60135051665891515</v>
      </c>
      <c r="H201">
        <v>0.67512431788155414</v>
      </c>
      <c r="I201">
        <v>0.66888892211927253</v>
      </c>
      <c r="J201">
        <v>0.72188035671271789</v>
      </c>
      <c r="K201" s="3">
        <v>0.61953399212674831</v>
      </c>
      <c r="L201" s="3">
        <v>8.5029438431911575E-2</v>
      </c>
      <c r="M201" s="3">
        <v>9</v>
      </c>
      <c r="N201">
        <v>0.77170300329752295</v>
      </c>
      <c r="O201">
        <v>0.52492740087167511</v>
      </c>
      <c r="P201">
        <v>0.38829388405265086</v>
      </c>
      <c r="Q201">
        <v>0.5976605407724267</v>
      </c>
      <c r="R201">
        <v>0.88236113348076839</v>
      </c>
      <c r="S201">
        <v>0.68078657842158374</v>
      </c>
      <c r="T201">
        <v>0.57324357446876606</v>
      </c>
      <c r="U201">
        <v>0.68650078630601707</v>
      </c>
      <c r="V201">
        <v>0.67662907643545978</v>
      </c>
      <c r="W201" s="3">
        <v>0.64245621978965228</v>
      </c>
      <c r="X201" s="3">
        <v>0.14319767034528971</v>
      </c>
      <c r="Y201" s="3">
        <v>9</v>
      </c>
      <c r="Z201" s="5">
        <v>0.68639000868933731</v>
      </c>
      <c r="AA201" s="6" t="s">
        <v>179</v>
      </c>
    </row>
    <row r="202" spans="1:27">
      <c r="A202" s="34">
        <v>-22.7</v>
      </c>
      <c r="B202">
        <v>0.62524972395234513</v>
      </c>
      <c r="C202">
        <v>0.71408654061831811</v>
      </c>
      <c r="D202">
        <v>0.49848448813626067</v>
      </c>
      <c r="E202">
        <v>0.66109510602487276</v>
      </c>
      <c r="F202">
        <v>0.53225369086643948</v>
      </c>
      <c r="G202">
        <v>0.55407328994990324</v>
      </c>
      <c r="H202">
        <v>0.70681562683557519</v>
      </c>
      <c r="I202">
        <v>0.51822619344356691</v>
      </c>
      <c r="J202">
        <v>0.70525549206964833</v>
      </c>
      <c r="K202" s="3">
        <v>0.61283779465521449</v>
      </c>
      <c r="L202" s="3">
        <v>8.80923485451931E-2</v>
      </c>
      <c r="M202" s="3">
        <v>9</v>
      </c>
      <c r="N202">
        <v>0.72442577658851115</v>
      </c>
      <c r="O202">
        <v>0.57376304791280552</v>
      </c>
      <c r="P202">
        <v>0.39972229982151791</v>
      </c>
      <c r="Q202">
        <v>0.5664904196962538</v>
      </c>
      <c r="R202">
        <v>0.82521391133500777</v>
      </c>
      <c r="S202">
        <v>0.75767550587465038</v>
      </c>
      <c r="T202">
        <v>0.74936221633621114</v>
      </c>
      <c r="U202">
        <v>0.58467370467144164</v>
      </c>
      <c r="V202">
        <v>0.69221499419045052</v>
      </c>
      <c r="W202" s="3">
        <v>0.6526157640474276</v>
      </c>
      <c r="X202" s="3">
        <v>0.13187061661970581</v>
      </c>
      <c r="Y202" s="3">
        <v>9</v>
      </c>
      <c r="Z202" s="5">
        <v>0.4642688792490145</v>
      </c>
      <c r="AA202" s="6" t="s">
        <v>179</v>
      </c>
    </row>
    <row r="203" spans="1:27">
      <c r="A203" s="34">
        <v>-22.3</v>
      </c>
      <c r="B203">
        <v>0.56810250180658484</v>
      </c>
      <c r="C203">
        <v>0.70421654518156951</v>
      </c>
      <c r="D203">
        <v>0.55771131849198763</v>
      </c>
      <c r="E203">
        <v>0.62368958918641826</v>
      </c>
      <c r="F203">
        <v>0.51978461377568508</v>
      </c>
      <c r="G203">
        <v>0.56862026081681527</v>
      </c>
      <c r="H203">
        <v>0.69954128418521477</v>
      </c>
      <c r="I203">
        <v>0.48809501925547277</v>
      </c>
      <c r="J203">
        <v>0.56446447326450011</v>
      </c>
      <c r="K203" s="3">
        <v>0.58824728955158312</v>
      </c>
      <c r="L203" s="3">
        <v>7.4244607485572905E-2</v>
      </c>
      <c r="M203" s="3">
        <v>9</v>
      </c>
      <c r="N203">
        <v>0.8023553653634653</v>
      </c>
      <c r="O203">
        <v>0.63870408615296592</v>
      </c>
      <c r="P203">
        <v>0.45998807706532363</v>
      </c>
      <c r="Q203">
        <v>0.60597383031086594</v>
      </c>
      <c r="R203">
        <v>0.79923681026542015</v>
      </c>
      <c r="S203">
        <v>0.70260617750504739</v>
      </c>
      <c r="T203">
        <v>0.89794705123575902</v>
      </c>
      <c r="U203">
        <v>0.53583805763031156</v>
      </c>
      <c r="V203">
        <v>0.6813060518656231</v>
      </c>
      <c r="W203" s="3">
        <v>0.68043950082164251</v>
      </c>
      <c r="X203" s="3">
        <v>0.13855202734104</v>
      </c>
      <c r="Y203" s="3">
        <v>9</v>
      </c>
      <c r="Z203" s="5">
        <v>0.10343254205163971</v>
      </c>
      <c r="AA203" s="6" t="s">
        <v>179</v>
      </c>
    </row>
    <row r="204" spans="1:27">
      <c r="A204" s="34">
        <v>-22</v>
      </c>
      <c r="B204">
        <v>0.6268081442844633</v>
      </c>
      <c r="C204">
        <v>0.7842223132988726</v>
      </c>
      <c r="D204">
        <v>0.59251946811024525</v>
      </c>
      <c r="E204">
        <v>0.64602866171392137</v>
      </c>
      <c r="F204">
        <v>0.4896517251537823</v>
      </c>
      <c r="G204">
        <v>0.57225657492509108</v>
      </c>
      <c r="H204">
        <v>0.55095644928566689</v>
      </c>
      <c r="I204">
        <v>0.53173421742240012</v>
      </c>
      <c r="J204">
        <v>0.54108473941510948</v>
      </c>
      <c r="K204" s="3">
        <v>0.5928069215121724</v>
      </c>
      <c r="L204" s="3">
        <v>8.6493066365399274E-2</v>
      </c>
      <c r="M204" s="3">
        <v>9</v>
      </c>
      <c r="N204">
        <v>0.75040287765809865</v>
      </c>
      <c r="O204">
        <v>0.63974303304104463</v>
      </c>
      <c r="P204">
        <v>0.63350935171257172</v>
      </c>
      <c r="Q204">
        <v>0.6563678976841143</v>
      </c>
      <c r="R204">
        <v>0.69169552074641116</v>
      </c>
      <c r="S204">
        <v>0.67143434199506569</v>
      </c>
      <c r="T204">
        <v>0.81586167490848971</v>
      </c>
      <c r="U204">
        <v>0.61272869951718689</v>
      </c>
      <c r="V204">
        <v>0.62779342939432969</v>
      </c>
      <c r="W204" s="3">
        <v>0.67772631407303474</v>
      </c>
      <c r="X204" s="3">
        <v>6.6304244466946008E-2</v>
      </c>
      <c r="Y204" s="3">
        <v>9</v>
      </c>
      <c r="Z204" s="5">
        <v>3.3691418958283363E-2</v>
      </c>
      <c r="AA204" s="6" t="s">
        <v>17</v>
      </c>
    </row>
    <row r="205" spans="1:27">
      <c r="A205" s="34">
        <v>-21.6</v>
      </c>
      <c r="B205">
        <v>0.60966380619735427</v>
      </c>
      <c r="C205">
        <v>0.83877388265824482</v>
      </c>
      <c r="D205">
        <v>0.57537513002313623</v>
      </c>
      <c r="E205">
        <v>0.68031733788813953</v>
      </c>
      <c r="F205">
        <v>0.40600792849439465</v>
      </c>
      <c r="G205">
        <v>0.6044673573231516</v>
      </c>
      <c r="H205">
        <v>0.51978632820949389</v>
      </c>
      <c r="I205">
        <v>0.42367345445935184</v>
      </c>
      <c r="J205">
        <v>0.57693183592144592</v>
      </c>
      <c r="K205" s="3">
        <v>0.58166634013052354</v>
      </c>
      <c r="L205" s="3">
        <v>0.130790296135502</v>
      </c>
      <c r="M205" s="3">
        <v>9</v>
      </c>
      <c r="N205">
        <v>0.72702314380870814</v>
      </c>
      <c r="O205">
        <v>0.69273446763448998</v>
      </c>
      <c r="P205">
        <v>0.6787069702116173</v>
      </c>
      <c r="Q205">
        <v>0.64130145337316291</v>
      </c>
      <c r="R205">
        <v>0.63039251104833527</v>
      </c>
      <c r="S205">
        <v>0.66727855444275053</v>
      </c>
      <c r="T205">
        <v>0.83404495988367788</v>
      </c>
      <c r="U205">
        <v>0.65221211013179903</v>
      </c>
      <c r="V205">
        <v>0.56856831347241144</v>
      </c>
      <c r="W205" s="3">
        <v>0.67691805377855008</v>
      </c>
      <c r="X205" s="3">
        <v>7.3594227026032549E-2</v>
      </c>
      <c r="Y205" s="3">
        <v>9</v>
      </c>
      <c r="Z205" s="5">
        <v>7.9974971950785304E-2</v>
      </c>
      <c r="AA205" s="6" t="s">
        <v>179</v>
      </c>
    </row>
    <row r="206" spans="1:27">
      <c r="A206" s="34">
        <v>-21.2</v>
      </c>
      <c r="B206">
        <v>0.43614253155010624</v>
      </c>
      <c r="C206">
        <v>0.87721834638477814</v>
      </c>
      <c r="D206">
        <v>0.63563919283313308</v>
      </c>
      <c r="E206">
        <v>0.61537801408178772</v>
      </c>
      <c r="F206">
        <v>0.41432121803283384</v>
      </c>
      <c r="G206">
        <v>0.67564207689178479</v>
      </c>
      <c r="H206">
        <v>0.47614541560875778</v>
      </c>
      <c r="I206">
        <v>0.53017579709028195</v>
      </c>
      <c r="J206">
        <v>0.5483590820654699</v>
      </c>
      <c r="K206" s="3">
        <v>0.57878018605988135</v>
      </c>
      <c r="L206" s="3">
        <v>0.14328027082011119</v>
      </c>
      <c r="M206" s="3">
        <v>9</v>
      </c>
      <c r="N206">
        <v>0.70624249161332331</v>
      </c>
      <c r="O206">
        <v>0.71195669949775664</v>
      </c>
      <c r="P206">
        <v>0.70208670406100793</v>
      </c>
      <c r="Q206">
        <v>0.68598131286197772</v>
      </c>
      <c r="R206">
        <v>0.70260617750504739</v>
      </c>
      <c r="S206">
        <v>0.75144182454617747</v>
      </c>
      <c r="T206">
        <v>0.85482561207906249</v>
      </c>
      <c r="U206">
        <v>0.55090450194126295</v>
      </c>
      <c r="V206">
        <v>0.60805172408702357</v>
      </c>
      <c r="W206" s="3">
        <v>0.69712189424362669</v>
      </c>
      <c r="X206" s="3">
        <v>8.486477071410857E-2</v>
      </c>
      <c r="Y206" s="3">
        <v>9</v>
      </c>
      <c r="Z206" s="5">
        <v>5.2666531310592811E-2</v>
      </c>
      <c r="AA206" s="6" t="s">
        <v>179</v>
      </c>
    </row>
    <row r="207" spans="1:27">
      <c r="A207" s="34">
        <v>-20.8</v>
      </c>
      <c r="B207">
        <v>0.49588712091606385</v>
      </c>
      <c r="C207">
        <v>0.79617191694558753</v>
      </c>
      <c r="D207">
        <v>0.68031905232194834</v>
      </c>
      <c r="E207">
        <v>0.58524512545988472</v>
      </c>
      <c r="F207">
        <v>0.42834871545570646</v>
      </c>
      <c r="G207">
        <v>0.71200864684216048</v>
      </c>
      <c r="H207">
        <v>0.51770843443333625</v>
      </c>
      <c r="I207">
        <v>0.59875314943871816</v>
      </c>
      <c r="J207">
        <v>0.57121762803701226</v>
      </c>
      <c r="K207" s="3">
        <v>0.59840664331671301</v>
      </c>
      <c r="L207" s="3">
        <v>0.11488086317835421</v>
      </c>
      <c r="M207" s="3">
        <v>9</v>
      </c>
      <c r="N207">
        <v>0.77949681939192272</v>
      </c>
      <c r="O207">
        <v>0.64909526946756269</v>
      </c>
      <c r="P207">
        <v>0.82677233166712594</v>
      </c>
      <c r="Q207">
        <v>0.61428540541549648</v>
      </c>
      <c r="R207">
        <v>0.63143145793641409</v>
      </c>
      <c r="S207">
        <v>0.70624249161332331</v>
      </c>
      <c r="T207">
        <v>0.78936681482867133</v>
      </c>
      <c r="U207">
        <v>0.80703062635981992</v>
      </c>
      <c r="V207">
        <v>0.63922355959700528</v>
      </c>
      <c r="W207" s="3">
        <v>0.71588275291970471</v>
      </c>
      <c r="X207" s="3">
        <v>8.5099402953447992E-2</v>
      </c>
      <c r="Y207" s="3">
        <v>9</v>
      </c>
      <c r="Z207" s="5">
        <v>2.6486158502704717E-2</v>
      </c>
      <c r="AA207" s="6" t="s">
        <v>17</v>
      </c>
    </row>
    <row r="208" spans="1:27">
      <c r="A208" s="34">
        <v>-20.5</v>
      </c>
      <c r="B208">
        <v>0.49692606780414267</v>
      </c>
      <c r="C208">
        <v>0.75564955944289658</v>
      </c>
      <c r="D208">
        <v>0.60394788387911236</v>
      </c>
      <c r="E208">
        <v>0.56290605293238183</v>
      </c>
      <c r="F208">
        <v>0.52809618888031562</v>
      </c>
      <c r="G208">
        <v>0.62940551150466051</v>
      </c>
      <c r="H208">
        <v>0.61174169997351191</v>
      </c>
      <c r="I208">
        <v>0.59979209632679698</v>
      </c>
      <c r="J208">
        <v>0.6418728741616061</v>
      </c>
      <c r="K208" s="3">
        <v>0.60337088165615826</v>
      </c>
      <c r="L208" s="3">
        <v>7.4217916009334264E-2</v>
      </c>
      <c r="M208" s="3">
        <v>9</v>
      </c>
      <c r="N208">
        <v>0.69845038995273212</v>
      </c>
      <c r="O208">
        <v>0.63974303304104463</v>
      </c>
      <c r="P208">
        <v>0.7472843225600535</v>
      </c>
      <c r="Q208">
        <v>0.59558264699626917</v>
      </c>
      <c r="R208">
        <v>0.67507065610334172</v>
      </c>
      <c r="S208">
        <v>0.70208670406100826</v>
      </c>
      <c r="T208">
        <v>0.68961762697025342</v>
      </c>
      <c r="U208">
        <v>0.8771663990403743</v>
      </c>
      <c r="V208">
        <v>0.69585130829872632</v>
      </c>
      <c r="W208" s="3">
        <v>0.70231700966931143</v>
      </c>
      <c r="X208" s="3">
        <v>7.8152528833718232E-2</v>
      </c>
      <c r="Y208" s="3">
        <v>9</v>
      </c>
      <c r="Z208" s="5">
        <v>1.4138494222619145E-2</v>
      </c>
      <c r="AA208" s="6" t="s">
        <v>17</v>
      </c>
    </row>
    <row r="209" spans="1:27">
      <c r="A209" s="34">
        <v>-20.100000000000001</v>
      </c>
      <c r="B209">
        <v>0.55459447782775129</v>
      </c>
      <c r="C209">
        <v>0.68811115398253897</v>
      </c>
      <c r="D209">
        <v>0.58524512545988494</v>
      </c>
      <c r="E209">
        <v>0.55978749783433668</v>
      </c>
      <c r="F209">
        <v>0.60550630421123031</v>
      </c>
      <c r="G209">
        <v>0.62992498494869986</v>
      </c>
      <c r="H209">
        <v>0.68707220709446037</v>
      </c>
      <c r="I209">
        <v>0.70785285928984532</v>
      </c>
      <c r="J209">
        <v>0.67771997066794232</v>
      </c>
      <c r="K209" s="3">
        <v>0.63286828681296547</v>
      </c>
      <c r="L209" s="3">
        <v>5.9284374529656958E-2</v>
      </c>
      <c r="M209" s="3">
        <v>9</v>
      </c>
      <c r="N209">
        <v>0.73221959268291092</v>
      </c>
      <c r="O209">
        <v>0.68702025975005632</v>
      </c>
      <c r="P209">
        <v>0.65844579146027193</v>
      </c>
      <c r="Q209">
        <v>0.62311816839797496</v>
      </c>
      <c r="R209">
        <v>0.6501342163556415</v>
      </c>
      <c r="S209">
        <v>0.66520066066659278</v>
      </c>
      <c r="T209">
        <v>0.74520642878389598</v>
      </c>
      <c r="U209">
        <v>0.9285994133017017</v>
      </c>
      <c r="V209">
        <v>0.79819786337734133</v>
      </c>
      <c r="W209" s="3">
        <v>0.72090471053070981</v>
      </c>
      <c r="X209" s="3">
        <v>9.5231826035048123E-2</v>
      </c>
      <c r="Y209" s="3">
        <v>9</v>
      </c>
      <c r="Z209" s="5">
        <v>3.4423013947721119E-2</v>
      </c>
      <c r="AA209" s="6" t="s">
        <v>17</v>
      </c>
    </row>
    <row r="210" spans="1:27">
      <c r="A210" s="34">
        <v>-19.7</v>
      </c>
      <c r="B210">
        <v>0.58628578678177246</v>
      </c>
      <c r="C210">
        <v>0.67512260344774533</v>
      </c>
      <c r="D210">
        <v>0.43094608267590351</v>
      </c>
      <c r="E210">
        <v>0.55355381650586388</v>
      </c>
      <c r="F210">
        <v>0.60342841043507278</v>
      </c>
      <c r="G210">
        <v>0.61537801408178772</v>
      </c>
      <c r="H210">
        <v>0.62317183017618749</v>
      </c>
      <c r="I210">
        <v>0.68915010087061812</v>
      </c>
      <c r="J210">
        <v>0.56290605293238183</v>
      </c>
      <c r="K210" s="3">
        <v>0.59332696643414817</v>
      </c>
      <c r="L210" s="3">
        <v>7.605595649523321E-2</v>
      </c>
      <c r="M210" s="3">
        <v>9</v>
      </c>
      <c r="N210">
        <v>0.69585302273253513</v>
      </c>
      <c r="O210">
        <v>0.71039827916563847</v>
      </c>
      <c r="P210">
        <v>0.57376304791280552</v>
      </c>
      <c r="Q210">
        <v>0.64026250648508409</v>
      </c>
      <c r="R210">
        <v>0.59038791255587508</v>
      </c>
      <c r="S210">
        <v>0.52960437630183854</v>
      </c>
      <c r="T210">
        <v>0.61948185428969915</v>
      </c>
      <c r="U210">
        <v>0.9410684903924561</v>
      </c>
      <c r="V210">
        <v>0.76806668918924714</v>
      </c>
      <c r="W210" s="3">
        <v>0.67432068655835331</v>
      </c>
      <c r="X210" s="3">
        <v>0.1244862215766849</v>
      </c>
      <c r="Y210" s="3">
        <v>9</v>
      </c>
      <c r="Z210" s="5">
        <v>0.11925912998468469</v>
      </c>
      <c r="AA210" s="6" t="s">
        <v>179</v>
      </c>
    </row>
    <row r="211" spans="1:27">
      <c r="A211" s="34">
        <v>-19.3</v>
      </c>
      <c r="B211">
        <v>0.57641407691121505</v>
      </c>
      <c r="C211">
        <v>0.62057274852218192</v>
      </c>
      <c r="D211">
        <v>0.38211043563477337</v>
      </c>
      <c r="E211">
        <v>0.53640947841875486</v>
      </c>
      <c r="F211">
        <v>0.61797538130198471</v>
      </c>
      <c r="G211">
        <v>0.58992038645623956</v>
      </c>
      <c r="H211">
        <v>0.54368382106911517</v>
      </c>
      <c r="I211">
        <v>0.59148052122216654</v>
      </c>
      <c r="J211">
        <v>0.50056238191241853</v>
      </c>
      <c r="K211" s="3">
        <v>0.55101435904987228</v>
      </c>
      <c r="L211" s="3">
        <v>7.4548188803780585E-2</v>
      </c>
      <c r="M211" s="3">
        <v>9</v>
      </c>
      <c r="N211">
        <v>0.51661582576704479</v>
      </c>
      <c r="O211">
        <v>0.72702314380870814</v>
      </c>
      <c r="P211">
        <v>0.47817136204051147</v>
      </c>
      <c r="Q211">
        <v>0.58415423122740229</v>
      </c>
      <c r="R211">
        <v>0.57428252135684488</v>
      </c>
      <c r="S211">
        <v>0.54259292683663218</v>
      </c>
      <c r="T211">
        <v>0.54155226551474489</v>
      </c>
      <c r="U211">
        <v>0.82105812378269249</v>
      </c>
      <c r="V211">
        <v>0.58415423122740229</v>
      </c>
      <c r="W211" s="3">
        <v>0.59662273684022049</v>
      </c>
      <c r="X211" s="3">
        <v>0.1087251883961852</v>
      </c>
      <c r="Y211" s="3">
        <v>9</v>
      </c>
      <c r="Z211" s="5">
        <v>0.31671256946943482</v>
      </c>
      <c r="AA211" s="6" t="s">
        <v>179</v>
      </c>
    </row>
    <row r="212" spans="1:27">
      <c r="A212" s="34">
        <v>-18.899999999999999</v>
      </c>
      <c r="B212">
        <v>0.49640659436010326</v>
      </c>
      <c r="C212">
        <v>0.52186250755184271</v>
      </c>
      <c r="D212">
        <v>0.35249873489071865</v>
      </c>
      <c r="E212">
        <v>0.50887395701704896</v>
      </c>
      <c r="F212">
        <v>0.60810367143142752</v>
      </c>
      <c r="G212">
        <v>0.47302857494452138</v>
      </c>
      <c r="H212">
        <v>0.67252695066135715</v>
      </c>
      <c r="I212">
        <v>0.47302857494452138</v>
      </c>
      <c r="J212">
        <v>0.41951595247322787</v>
      </c>
      <c r="K212" s="3">
        <v>0.50287172425275217</v>
      </c>
      <c r="L212" s="3">
        <v>9.4628603529581787E-2</v>
      </c>
      <c r="M212" s="3">
        <v>9</v>
      </c>
      <c r="N212">
        <v>0.41634716446458753</v>
      </c>
      <c r="O212">
        <v>0.71455406671795374</v>
      </c>
      <c r="P212">
        <v>0.41686663790862694</v>
      </c>
      <c r="Q212">
        <v>0.50674411589648749</v>
      </c>
      <c r="R212">
        <v>0.58779054533567809</v>
      </c>
      <c r="S212">
        <v>0.5015493814560934</v>
      </c>
      <c r="T212">
        <v>0.59142685944395379</v>
      </c>
      <c r="U212">
        <v>0.6475368491354444</v>
      </c>
      <c r="V212">
        <v>0.5264858212037935</v>
      </c>
      <c r="W212" s="3">
        <v>0.5454779379514022</v>
      </c>
      <c r="X212" s="3">
        <v>9.9944215381653156E-2</v>
      </c>
      <c r="Y212" s="3">
        <v>9</v>
      </c>
      <c r="Z212" s="5">
        <v>0.36689597418960074</v>
      </c>
      <c r="AA212" s="6" t="s">
        <v>179</v>
      </c>
    </row>
    <row r="213" spans="1:27">
      <c r="A213" s="34">
        <v>-18.600000000000001</v>
      </c>
      <c r="B213">
        <v>0.58628578678177246</v>
      </c>
      <c r="C213">
        <v>0.52238198099588218</v>
      </c>
      <c r="D213">
        <v>0.33587387024764898</v>
      </c>
      <c r="E213">
        <v>0.59303722712047591</v>
      </c>
      <c r="F213">
        <v>0.51407040589125175</v>
      </c>
      <c r="G213">
        <v>0.46263739162992457</v>
      </c>
      <c r="H213">
        <v>0.61537801408178772</v>
      </c>
      <c r="I213">
        <v>0.60238946354699396</v>
      </c>
      <c r="J213">
        <v>0.37899359497053697</v>
      </c>
      <c r="K213" s="3">
        <v>0.51233863725180828</v>
      </c>
      <c r="L213" s="3">
        <v>0.1013666018171973</v>
      </c>
      <c r="M213" s="3">
        <v>9</v>
      </c>
      <c r="N213">
        <v>0.43504992288381494</v>
      </c>
      <c r="O213">
        <v>0.78053405184619284</v>
      </c>
      <c r="P213">
        <v>0.45167478752688445</v>
      </c>
      <c r="Q213">
        <v>0.48856083092129954</v>
      </c>
      <c r="R213">
        <v>0.65169263668775967</v>
      </c>
      <c r="S213">
        <v>0.4797297823726297</v>
      </c>
      <c r="T213">
        <v>0.65792631801623269</v>
      </c>
      <c r="U213">
        <v>0.49791306734781754</v>
      </c>
      <c r="V213">
        <v>0.50934148311668448</v>
      </c>
      <c r="W213" s="3">
        <v>0.55026920896881282</v>
      </c>
      <c r="X213" s="3">
        <v>0.11784257796107479</v>
      </c>
      <c r="Y213" s="3">
        <v>9</v>
      </c>
      <c r="Z213" s="5">
        <v>0.47495582382881396</v>
      </c>
      <c r="AA213" s="6" t="s">
        <v>179</v>
      </c>
    </row>
    <row r="214" spans="1:27">
      <c r="A214" s="34">
        <v>-18.2</v>
      </c>
      <c r="B214">
        <v>0.56030868571218506</v>
      </c>
      <c r="C214">
        <v>0.61277893242778214</v>
      </c>
      <c r="D214">
        <v>0.35093860012479167</v>
      </c>
      <c r="E214">
        <v>0.59771420255063912</v>
      </c>
      <c r="F214">
        <v>0.43146555611994286</v>
      </c>
      <c r="G214">
        <v>0.56965920770489409</v>
      </c>
      <c r="H214">
        <v>0.64083564170733609</v>
      </c>
      <c r="I214">
        <v>0.5571918450479485</v>
      </c>
      <c r="J214">
        <v>0.45484357553552479</v>
      </c>
      <c r="K214" s="3">
        <v>0.53063736077011603</v>
      </c>
      <c r="L214" s="3">
        <v>9.6416948465807228E-2</v>
      </c>
      <c r="M214" s="3">
        <v>9</v>
      </c>
      <c r="N214">
        <v>0.49635464701569931</v>
      </c>
      <c r="O214">
        <v>0.76287024031504447</v>
      </c>
      <c r="P214">
        <v>0.44492163275437219</v>
      </c>
      <c r="Q214">
        <v>0.50934148311668448</v>
      </c>
      <c r="R214">
        <v>0.54259292683663252</v>
      </c>
      <c r="S214">
        <v>0.52181227464124758</v>
      </c>
      <c r="T214">
        <v>0.68390170465201117</v>
      </c>
      <c r="U214">
        <v>0.4272578212232237</v>
      </c>
      <c r="V214">
        <v>0.4766129417083933</v>
      </c>
      <c r="W214" s="3">
        <v>0.5406295191403675</v>
      </c>
      <c r="X214" s="3">
        <v>0.1114261358708732</v>
      </c>
      <c r="Y214" s="3">
        <v>9</v>
      </c>
      <c r="Z214" s="5">
        <v>0.84141050865927758</v>
      </c>
      <c r="AA214" s="6" t="s">
        <v>179</v>
      </c>
    </row>
    <row r="215" spans="1:27">
      <c r="A215" s="34">
        <v>-17.8</v>
      </c>
      <c r="B215">
        <v>0.5509581637194757</v>
      </c>
      <c r="C215">
        <v>0.64810655549007889</v>
      </c>
      <c r="D215">
        <v>0.38470780285497036</v>
      </c>
      <c r="E215">
        <v>0.63044274395893052</v>
      </c>
      <c r="F215">
        <v>0.480301203161073</v>
      </c>
      <c r="G215">
        <v>0.58160881135160913</v>
      </c>
      <c r="H215">
        <v>0.58160881135160913</v>
      </c>
      <c r="I215">
        <v>0.55615289815986957</v>
      </c>
      <c r="J215">
        <v>0.56030697127837614</v>
      </c>
      <c r="K215" s="3">
        <v>0.55268821792511025</v>
      </c>
      <c r="L215" s="3">
        <v>7.933597006057129E-2</v>
      </c>
      <c r="M215" s="3">
        <v>9</v>
      </c>
      <c r="N215">
        <v>0.54311240028067187</v>
      </c>
      <c r="O215">
        <v>0.62104027462181743</v>
      </c>
      <c r="P215">
        <v>0.49427675323954173</v>
      </c>
      <c r="Q215">
        <v>0.50362727523225104</v>
      </c>
      <c r="R215">
        <v>0.4080355893599571</v>
      </c>
      <c r="S215">
        <v>0.43868795142589934</v>
      </c>
      <c r="T215">
        <v>0.58727107189163874</v>
      </c>
      <c r="U215">
        <v>0.50570688344221737</v>
      </c>
      <c r="V215">
        <v>0.42517992744706612</v>
      </c>
      <c r="W215" s="3">
        <v>0.5029931252156733</v>
      </c>
      <c r="X215" s="3">
        <v>7.2403541453315123E-2</v>
      </c>
      <c r="Y215" s="3">
        <v>9</v>
      </c>
      <c r="Z215" s="5">
        <v>0.18431011244507012</v>
      </c>
      <c r="AA215" s="6" t="s">
        <v>179</v>
      </c>
    </row>
    <row r="216" spans="1:27">
      <c r="A216" s="34">
        <v>-17.399999999999999</v>
      </c>
      <c r="B216">
        <v>0.64654984959176953</v>
      </c>
      <c r="C216">
        <v>0.66213405291295158</v>
      </c>
      <c r="D216">
        <v>0.36912359953378826</v>
      </c>
      <c r="E216">
        <v>0.67512260344774533</v>
      </c>
      <c r="F216">
        <v>0.47978172971703359</v>
      </c>
      <c r="G216">
        <v>0.56654236704065764</v>
      </c>
      <c r="H216">
        <v>0.54004750696083936</v>
      </c>
      <c r="I216">
        <v>0.50627830423066067</v>
      </c>
      <c r="J216">
        <v>0.54732013517739109</v>
      </c>
      <c r="K216" s="3">
        <v>0.55476668317920419</v>
      </c>
      <c r="L216" s="3">
        <v>9.8288759443923165E-2</v>
      </c>
      <c r="M216" s="3">
        <v>9</v>
      </c>
      <c r="N216">
        <v>0.50258832834417222</v>
      </c>
      <c r="O216">
        <v>0.41219137691227231</v>
      </c>
      <c r="P216">
        <v>0.47505452137627502</v>
      </c>
      <c r="Q216">
        <v>0.57791883546512068</v>
      </c>
      <c r="R216">
        <v>0.43401097599573601</v>
      </c>
      <c r="S216">
        <v>0.38569651683245398</v>
      </c>
      <c r="T216">
        <v>0.48440504336898432</v>
      </c>
      <c r="U216">
        <v>0.60493488342278712</v>
      </c>
      <c r="V216">
        <v>0.45167478752688445</v>
      </c>
      <c r="W216" s="3">
        <v>0.48094169658274311</v>
      </c>
      <c r="X216" s="3">
        <v>7.2587362311740219E-2</v>
      </c>
      <c r="Y216" s="3">
        <v>9</v>
      </c>
      <c r="Z216" s="5">
        <v>9.0329227381128613E-2</v>
      </c>
      <c r="AA216" s="6" t="s">
        <v>179</v>
      </c>
    </row>
    <row r="217" spans="1:27">
      <c r="A217" s="34">
        <v>-17</v>
      </c>
      <c r="B217">
        <v>0.57018039558274236</v>
      </c>
      <c r="C217">
        <v>0.62680642985065471</v>
      </c>
      <c r="D217">
        <v>0.38159096219073396</v>
      </c>
      <c r="E217">
        <v>0.70421654518156918</v>
      </c>
      <c r="F217">
        <v>0.56862026081681527</v>
      </c>
      <c r="G217">
        <v>0.60031156977083633</v>
      </c>
      <c r="H217">
        <v>0.53900856007276055</v>
      </c>
      <c r="I217">
        <v>0.55563171028202152</v>
      </c>
      <c r="J217">
        <v>0.53329263775451829</v>
      </c>
      <c r="K217" s="3">
        <v>0.56440656350029472</v>
      </c>
      <c r="L217" s="3">
        <v>8.6524933718652428E-2</v>
      </c>
      <c r="M217" s="3">
        <v>9</v>
      </c>
      <c r="N217">
        <v>0.46674123183783589</v>
      </c>
      <c r="O217">
        <v>0.33789810224559397</v>
      </c>
      <c r="P217">
        <v>0.43556939632785419</v>
      </c>
      <c r="Q217">
        <v>0.58675159844759928</v>
      </c>
      <c r="R217">
        <v>0.52336898053955705</v>
      </c>
      <c r="S217">
        <v>0.38206020272417818</v>
      </c>
      <c r="T217">
        <v>0.52700529464783297</v>
      </c>
      <c r="U217">
        <v>0.57480370923469304</v>
      </c>
      <c r="V217">
        <v>0.48596346370110255</v>
      </c>
      <c r="W217" s="3">
        <v>0.48001799774513848</v>
      </c>
      <c r="X217" s="3">
        <v>8.3997470162403318E-2</v>
      </c>
      <c r="Y217" s="3">
        <v>9</v>
      </c>
      <c r="Z217" s="5">
        <v>5.2016943885499094E-2</v>
      </c>
      <c r="AA217" s="6" t="s">
        <v>179</v>
      </c>
    </row>
    <row r="218" spans="1:27">
      <c r="A218" s="34">
        <v>-16.7</v>
      </c>
      <c r="B218">
        <v>0.56550342015257893</v>
      </c>
      <c r="C218">
        <v>0.57277604836913054</v>
      </c>
      <c r="D218">
        <v>0.32548268693305216</v>
      </c>
      <c r="E218">
        <v>0.69590325564313027</v>
      </c>
      <c r="F218">
        <v>0.62784537673873353</v>
      </c>
      <c r="G218">
        <v>0.55355381650586388</v>
      </c>
      <c r="H218">
        <v>0.62784709117254212</v>
      </c>
      <c r="I218">
        <v>0.56965920770489409</v>
      </c>
      <c r="J218">
        <v>0.5592680243902971</v>
      </c>
      <c r="K218" s="3">
        <v>0.56642654751224697</v>
      </c>
      <c r="L218" s="3">
        <v>0.10163137294920301</v>
      </c>
      <c r="M218" s="3">
        <v>9</v>
      </c>
      <c r="N218">
        <v>0.44855794686264816</v>
      </c>
      <c r="O218">
        <v>0.32075376415848489</v>
      </c>
      <c r="P218">
        <v>0.35400520787843276</v>
      </c>
      <c r="Q218">
        <v>0.60597383031086594</v>
      </c>
      <c r="R218">
        <v>0.54103279207070554</v>
      </c>
      <c r="S218">
        <v>0.54519029405682939</v>
      </c>
      <c r="T218">
        <v>0.59090738599991455</v>
      </c>
      <c r="U218">
        <v>0.6501342163556415</v>
      </c>
      <c r="V218">
        <v>0.54519029405682951</v>
      </c>
      <c r="W218" s="3">
        <v>0.5113050813055946</v>
      </c>
      <c r="X218" s="3">
        <v>0.1133262090663729</v>
      </c>
      <c r="Y218" s="3">
        <v>9</v>
      </c>
      <c r="Z218" s="5">
        <v>0.29361445983596429</v>
      </c>
      <c r="AA218" s="6" t="s">
        <v>179</v>
      </c>
    </row>
    <row r="219" spans="1:27">
      <c r="A219" s="34">
        <v>-16.3</v>
      </c>
      <c r="B219">
        <v>0.57641407691121505</v>
      </c>
      <c r="C219">
        <v>0.53173421742240012</v>
      </c>
      <c r="D219">
        <v>0.30054624718535206</v>
      </c>
      <c r="E219">
        <v>0.66369247324506975</v>
      </c>
      <c r="F219">
        <v>0.59719301467279129</v>
      </c>
      <c r="G219">
        <v>0.61226117341755137</v>
      </c>
      <c r="H219">
        <v>0.72084140982463907</v>
      </c>
      <c r="I219">
        <v>0.49588712091606385</v>
      </c>
      <c r="J219">
        <v>0.48757383137762467</v>
      </c>
      <c r="K219" s="3">
        <v>0.55401595166363415</v>
      </c>
      <c r="L219" s="3">
        <v>0.1215293157020062</v>
      </c>
      <c r="M219" s="3">
        <v>9</v>
      </c>
      <c r="N219">
        <v>0.44388268586629354</v>
      </c>
      <c r="O219">
        <v>0.29789521818694242</v>
      </c>
      <c r="P219">
        <v>0.30465008739326338</v>
      </c>
      <c r="Q219">
        <v>0.59194633288799325</v>
      </c>
      <c r="R219">
        <v>0.54207173895878435</v>
      </c>
      <c r="S219">
        <v>0.59714278176219604</v>
      </c>
      <c r="T219">
        <v>0.47765017416266342</v>
      </c>
      <c r="U219">
        <v>0.85482732651287119</v>
      </c>
      <c r="V219">
        <v>0.56804884002837208</v>
      </c>
      <c r="W219" s="3">
        <v>0.51979057619548663</v>
      </c>
      <c r="X219" s="3">
        <v>0.16930946236141869</v>
      </c>
      <c r="Y219" s="3">
        <v>9</v>
      </c>
      <c r="Z219" s="5">
        <v>0.62962046143706485</v>
      </c>
      <c r="AA219" s="6" t="s">
        <v>179</v>
      </c>
    </row>
    <row r="220" spans="1:27">
      <c r="A220" s="34">
        <v>-15.9</v>
      </c>
      <c r="B220">
        <v>0.65434366568616931</v>
      </c>
      <c r="C220">
        <v>0.57225657492509108</v>
      </c>
      <c r="D220">
        <v>0.40081319405400068</v>
      </c>
      <c r="E220">
        <v>0.61329840587182149</v>
      </c>
      <c r="F220">
        <v>0.60758419798738805</v>
      </c>
      <c r="G220">
        <v>0.76136376732733013</v>
      </c>
      <c r="H220">
        <v>0.87617939949669932</v>
      </c>
      <c r="I220">
        <v>0.41795753214110981</v>
      </c>
      <c r="J220">
        <v>0.53485105808663669</v>
      </c>
      <c r="K220" s="3">
        <v>0.60429419950847185</v>
      </c>
      <c r="L220" s="3">
        <v>0.15131254593562091</v>
      </c>
      <c r="M220" s="3">
        <v>9</v>
      </c>
      <c r="N220">
        <v>0.43609058420570229</v>
      </c>
      <c r="O220">
        <v>0.37894164762613303</v>
      </c>
      <c r="P220">
        <v>0.32023600514825418</v>
      </c>
      <c r="Q220">
        <v>0.55246292227338112</v>
      </c>
      <c r="R220">
        <v>0.54207173895878435</v>
      </c>
      <c r="S220">
        <v>0.72130893592427436</v>
      </c>
      <c r="T220">
        <v>0.49011925125341782</v>
      </c>
      <c r="U220">
        <v>0.94002954350437695</v>
      </c>
      <c r="V220">
        <v>0.54207173895878435</v>
      </c>
      <c r="W220" s="3">
        <v>0.54703692976145646</v>
      </c>
      <c r="X220" s="3">
        <v>0.18712832202232821</v>
      </c>
      <c r="Y220" s="3">
        <v>9</v>
      </c>
      <c r="Z220" s="5">
        <v>0.48608901098998247</v>
      </c>
      <c r="AA220" s="6" t="s">
        <v>179</v>
      </c>
    </row>
    <row r="221" spans="1:27">
      <c r="A221" s="34">
        <v>-15.5</v>
      </c>
      <c r="B221">
        <v>0.59096104777812708</v>
      </c>
      <c r="C221">
        <v>0.54887855550950926</v>
      </c>
      <c r="D221">
        <v>0.40445122259608518</v>
      </c>
      <c r="E221">
        <v>0.63408077250101513</v>
      </c>
      <c r="F221">
        <v>0.56758131392873645</v>
      </c>
      <c r="G221">
        <v>0.64239234760564556</v>
      </c>
      <c r="H221">
        <v>0.81072060224630826</v>
      </c>
      <c r="I221">
        <v>0.39769635338976417</v>
      </c>
      <c r="J221">
        <v>0.54212368630318808</v>
      </c>
      <c r="K221" s="3">
        <v>0.57098732242870875</v>
      </c>
      <c r="L221" s="3">
        <v>0.12552290462096791</v>
      </c>
      <c r="M221" s="3">
        <v>9</v>
      </c>
      <c r="N221">
        <v>0.3830974351784483</v>
      </c>
      <c r="O221">
        <v>0.4490774203066874</v>
      </c>
      <c r="P221">
        <v>0.42362150711494789</v>
      </c>
      <c r="Q221">
        <v>0.4023196670417149</v>
      </c>
      <c r="R221">
        <v>0.54882660816510531</v>
      </c>
      <c r="S221">
        <v>0.75923564064057725</v>
      </c>
      <c r="T221">
        <v>0.50830253622860566</v>
      </c>
      <c r="U221">
        <v>0.63195093138045355</v>
      </c>
      <c r="V221">
        <v>0.49427675323954173</v>
      </c>
      <c r="W221" s="3">
        <v>0.51118983325512024</v>
      </c>
      <c r="X221" s="3">
        <v>0.12124738146086531</v>
      </c>
      <c r="Y221" s="3">
        <v>9</v>
      </c>
      <c r="Z221" s="5">
        <v>0.31929349043286936</v>
      </c>
      <c r="AA221" s="6" t="s">
        <v>179</v>
      </c>
    </row>
    <row r="222" spans="1:27">
      <c r="A222" s="34">
        <v>-15.2</v>
      </c>
      <c r="B222">
        <v>0.58784420711389063</v>
      </c>
      <c r="C222">
        <v>0.46419581196204279</v>
      </c>
      <c r="D222">
        <v>0.39406003928148836</v>
      </c>
      <c r="E222">
        <v>0.74214153546406336</v>
      </c>
      <c r="F222">
        <v>0.57381499525720936</v>
      </c>
      <c r="G222">
        <v>0.57329552181316989</v>
      </c>
      <c r="H222">
        <v>0.76707968964557216</v>
      </c>
      <c r="I222">
        <v>0.414321218032834</v>
      </c>
      <c r="J222">
        <v>0.49536764747202444</v>
      </c>
      <c r="K222" s="3">
        <v>0.55690229622692167</v>
      </c>
      <c r="L222" s="3">
        <v>0.1319224494109015</v>
      </c>
      <c r="M222" s="3">
        <v>9</v>
      </c>
      <c r="N222">
        <v>0.39660545915728151</v>
      </c>
      <c r="O222">
        <v>0.5103804300047633</v>
      </c>
      <c r="P222">
        <v>0.50778477721837501</v>
      </c>
      <c r="Q222">
        <v>0.44440215931033278</v>
      </c>
      <c r="R222">
        <v>0.44751899997456923</v>
      </c>
      <c r="S222">
        <v>0.66727855444275053</v>
      </c>
      <c r="T222">
        <v>0.54155226551474489</v>
      </c>
      <c r="U222">
        <v>0.52700700908164155</v>
      </c>
      <c r="V222">
        <v>0.42258084579306038</v>
      </c>
      <c r="W222" s="3">
        <v>0.49612338894416869</v>
      </c>
      <c r="X222" s="3">
        <v>8.139465501227422E-2</v>
      </c>
      <c r="Y222" s="3">
        <v>9</v>
      </c>
      <c r="Z222" s="5">
        <v>0.26007925096824064</v>
      </c>
      <c r="AA222" s="6" t="s">
        <v>179</v>
      </c>
    </row>
    <row r="223" spans="1:27">
      <c r="A223" s="34">
        <v>-14.8</v>
      </c>
      <c r="B223">
        <v>0.49017291303163041</v>
      </c>
      <c r="C223">
        <v>0.4553630489795642</v>
      </c>
      <c r="D223">
        <v>0.33951018435592484</v>
      </c>
      <c r="E223">
        <v>0.75876640010713303</v>
      </c>
      <c r="F223">
        <v>0.65486142469639996</v>
      </c>
      <c r="G223">
        <v>0.72967245837330896</v>
      </c>
      <c r="H223">
        <v>0.64187458859541491</v>
      </c>
      <c r="I223">
        <v>0.47822330938491558</v>
      </c>
      <c r="J223">
        <v>0.58212828479564871</v>
      </c>
      <c r="K223" s="3">
        <v>0.57006362359110452</v>
      </c>
      <c r="L223" s="3">
        <v>0.13906160277422541</v>
      </c>
      <c r="M223" s="3">
        <v>9</v>
      </c>
      <c r="N223">
        <v>0.45946860362128422</v>
      </c>
      <c r="O223">
        <v>0.52856542941375972</v>
      </c>
      <c r="P223">
        <v>0.55350186916146005</v>
      </c>
      <c r="Q223">
        <v>0.49843254079185695</v>
      </c>
      <c r="R223">
        <v>0.41271085035631172</v>
      </c>
      <c r="S223">
        <v>0.56752936658433262</v>
      </c>
      <c r="T223">
        <v>0.62883237628240851</v>
      </c>
      <c r="U223">
        <v>0.36751323185726609</v>
      </c>
      <c r="V223">
        <v>0.40439756081787254</v>
      </c>
      <c r="W223" s="3">
        <v>0.49121686987628349</v>
      </c>
      <c r="X223" s="3">
        <v>8.6674215236611299E-2</v>
      </c>
      <c r="Y223" s="3">
        <v>9</v>
      </c>
      <c r="Z223" s="5">
        <v>0.17183778169368227</v>
      </c>
      <c r="AA223" s="6" t="s">
        <v>179</v>
      </c>
    </row>
    <row r="224" spans="1:27">
      <c r="A224" s="34">
        <v>-14.4</v>
      </c>
      <c r="B224">
        <v>0.42523187479147007</v>
      </c>
      <c r="C224">
        <v>0.41276279770071567</v>
      </c>
      <c r="D224">
        <v>0.36236873032746736</v>
      </c>
      <c r="E224">
        <v>0.69174746809081478</v>
      </c>
      <c r="F224">
        <v>0.67512260344774566</v>
      </c>
      <c r="G224">
        <v>0.68759168053849973</v>
      </c>
      <c r="H224">
        <v>0.65226405747620286</v>
      </c>
      <c r="I224">
        <v>0.46367633851800338</v>
      </c>
      <c r="J224">
        <v>0.64343129449372427</v>
      </c>
      <c r="K224" s="3">
        <v>0.55713298282051593</v>
      </c>
      <c r="L224" s="3">
        <v>0.13714377175873099</v>
      </c>
      <c r="M224" s="3">
        <v>9</v>
      </c>
      <c r="N224">
        <v>0.42206308678282972</v>
      </c>
      <c r="O224">
        <v>0.54674871438894768</v>
      </c>
      <c r="P224">
        <v>0.59974014898239314</v>
      </c>
      <c r="Q224">
        <v>0.61688448706950216</v>
      </c>
      <c r="R224">
        <v>0.4672607052818753</v>
      </c>
      <c r="S224">
        <v>0.53531858418627221</v>
      </c>
      <c r="T224">
        <v>0.57636041513300229</v>
      </c>
      <c r="U224">
        <v>0.3742663866297784</v>
      </c>
      <c r="V224">
        <v>0.40439756081787254</v>
      </c>
      <c r="W224" s="3">
        <v>0.50478223214138573</v>
      </c>
      <c r="X224" s="3">
        <v>8.9974164620070213E-2</v>
      </c>
      <c r="Y224" s="3">
        <v>9</v>
      </c>
      <c r="Z224" s="5">
        <v>0.35477924508828151</v>
      </c>
      <c r="AA224" s="6" t="s">
        <v>179</v>
      </c>
    </row>
    <row r="225" spans="1:27">
      <c r="A225" s="34">
        <v>-14</v>
      </c>
      <c r="B225">
        <v>0.33743229057976715</v>
      </c>
      <c r="C225">
        <v>0.50315974913261552</v>
      </c>
      <c r="D225">
        <v>0.31249413639825835</v>
      </c>
      <c r="E225">
        <v>0.57537341558932753</v>
      </c>
      <c r="F225">
        <v>0.57485394214528807</v>
      </c>
      <c r="G225">
        <v>0.66213576734676027</v>
      </c>
      <c r="H225">
        <v>0.55511395127179075</v>
      </c>
      <c r="I225">
        <v>0.39354056583744895</v>
      </c>
      <c r="J225">
        <v>0.59875314943871816</v>
      </c>
      <c r="K225" s="3">
        <v>0.50142855197110825</v>
      </c>
      <c r="L225" s="3">
        <v>0.1241339704490827</v>
      </c>
      <c r="M225" s="3">
        <v>9</v>
      </c>
      <c r="N225">
        <v>0.39037177782880861</v>
      </c>
      <c r="O225">
        <v>0.54207173895878413</v>
      </c>
      <c r="P225">
        <v>0.55194344882934188</v>
      </c>
      <c r="Q225">
        <v>0.66208210556854774</v>
      </c>
      <c r="R225">
        <v>0.50466622212032974</v>
      </c>
      <c r="S225">
        <v>0.46362439117359944</v>
      </c>
      <c r="T225">
        <v>0.64805460814567506</v>
      </c>
      <c r="U225">
        <v>0.4023213814755236</v>
      </c>
      <c r="V225">
        <v>0.45427215474708149</v>
      </c>
      <c r="W225" s="3">
        <v>0.51326753653863244</v>
      </c>
      <c r="X225" s="3">
        <v>9.7512906384795373E-2</v>
      </c>
      <c r="Y225" s="3">
        <v>9</v>
      </c>
      <c r="Z225" s="5">
        <v>0.82498726087863261</v>
      </c>
      <c r="AA225" s="6" t="s">
        <v>179</v>
      </c>
    </row>
    <row r="226" spans="1:27">
      <c r="A226" s="34">
        <v>-13.6</v>
      </c>
      <c r="B226">
        <v>0.28963559042671583</v>
      </c>
      <c r="C226">
        <v>0.65070563714408469</v>
      </c>
      <c r="D226">
        <v>0.24755309815809798</v>
      </c>
      <c r="E226">
        <v>0.56290605293238183</v>
      </c>
      <c r="F226">
        <v>0.64966497582219718</v>
      </c>
      <c r="G226">
        <v>0.60758419798738805</v>
      </c>
      <c r="H226">
        <v>0.53485277252044527</v>
      </c>
      <c r="I226">
        <v>0.41639911180899147</v>
      </c>
      <c r="J226">
        <v>0.5696592077048942</v>
      </c>
      <c r="K226" s="3">
        <v>0.50321784938946623</v>
      </c>
      <c r="L226" s="3">
        <v>0.1506606230722701</v>
      </c>
      <c r="M226" s="3">
        <v>9</v>
      </c>
      <c r="N226">
        <v>0.38621599027649339</v>
      </c>
      <c r="O226">
        <v>0.49323609191765422</v>
      </c>
      <c r="P226">
        <v>0.4547916281911209</v>
      </c>
      <c r="Q226">
        <v>0.6314297435026055</v>
      </c>
      <c r="R226">
        <v>0.43608886977189359</v>
      </c>
      <c r="S226">
        <v>0.45998807706532363</v>
      </c>
      <c r="T226">
        <v>0.67247328888314439</v>
      </c>
      <c r="U226">
        <v>0.37478586007381781</v>
      </c>
      <c r="V226">
        <v>0.5353185841862721</v>
      </c>
      <c r="W226" s="3">
        <v>0.49381423709648081</v>
      </c>
      <c r="X226" s="3">
        <v>0.1026671550839765</v>
      </c>
      <c r="Y226" s="3">
        <v>9</v>
      </c>
      <c r="Z226" s="5">
        <v>0.87922088252282915</v>
      </c>
      <c r="AA226" s="6" t="s">
        <v>179</v>
      </c>
    </row>
    <row r="227" spans="1:27">
      <c r="A227" s="34">
        <v>-13.3</v>
      </c>
      <c r="B227">
        <v>0.31249585083206705</v>
      </c>
      <c r="C227">
        <v>0.7229193036007967</v>
      </c>
      <c r="D227">
        <v>0.34886070634863409</v>
      </c>
      <c r="E227">
        <v>0.68447483987426339</v>
      </c>
      <c r="F227">
        <v>0.6418728741616061</v>
      </c>
      <c r="G227">
        <v>0.43250450300802168</v>
      </c>
      <c r="H227">
        <v>0.58160881135160913</v>
      </c>
      <c r="I227">
        <v>0.36548557099170376</v>
      </c>
      <c r="J227">
        <v>0.55095644928566689</v>
      </c>
      <c r="K227" s="3">
        <v>0.51568654549492987</v>
      </c>
      <c r="L227" s="3">
        <v>0.1547354634051149</v>
      </c>
      <c r="M227" s="3">
        <v>9</v>
      </c>
      <c r="N227">
        <v>0.4049187486957207</v>
      </c>
      <c r="O227">
        <v>0.48492451681302373</v>
      </c>
      <c r="P227">
        <v>0.42881624155534198</v>
      </c>
      <c r="Q227">
        <v>0.56700989314029326</v>
      </c>
      <c r="R227">
        <v>0.3992028263774785</v>
      </c>
      <c r="S227">
        <v>0.46258544428552062</v>
      </c>
      <c r="T227">
        <v>0.72546472347658986</v>
      </c>
      <c r="U227">
        <v>0.3524467875463147</v>
      </c>
      <c r="V227">
        <v>0.58259581089528412</v>
      </c>
      <c r="W227" s="3">
        <v>0.48977388808728528</v>
      </c>
      <c r="X227" s="3">
        <v>0.11665777230271381</v>
      </c>
      <c r="Y227" s="3">
        <v>9</v>
      </c>
      <c r="Z227" s="5">
        <v>0.69400751581904918</v>
      </c>
      <c r="AA227" s="6" t="s">
        <v>179</v>
      </c>
    </row>
    <row r="228" spans="1:27">
      <c r="A228" s="34">
        <v>-12.9</v>
      </c>
      <c r="B228">
        <v>0.36133149787319724</v>
      </c>
      <c r="C228">
        <v>0.71616443439447575</v>
      </c>
      <c r="D228">
        <v>0.39198214550533078</v>
      </c>
      <c r="E228">
        <v>0.68655273365042091</v>
      </c>
      <c r="F228">
        <v>0.54056526597107002</v>
      </c>
      <c r="G228">
        <v>0.40549016948416394</v>
      </c>
      <c r="H228">
        <v>0.60706643897715729</v>
      </c>
      <c r="I228">
        <v>0.2454752043819404</v>
      </c>
      <c r="J228">
        <v>0.56498394670853969</v>
      </c>
      <c r="K228" s="3">
        <v>0.50217909299403296</v>
      </c>
      <c r="L228" s="3">
        <v>0.1594638343095699</v>
      </c>
      <c r="M228" s="3">
        <v>9</v>
      </c>
      <c r="N228">
        <v>0.40543822213976005</v>
      </c>
      <c r="O228">
        <v>0.50882200967264501</v>
      </c>
      <c r="P228">
        <v>0.51869371954320254</v>
      </c>
      <c r="Q228">
        <v>0.55090450194126273</v>
      </c>
      <c r="R228">
        <v>0.40959400969207527</v>
      </c>
      <c r="S228">
        <v>0.47453504793223561</v>
      </c>
      <c r="T228">
        <v>0.35140612622442718</v>
      </c>
      <c r="U228">
        <v>0.58987015354564443</v>
      </c>
      <c r="V228">
        <v>0.56285410558797788</v>
      </c>
      <c r="W228" s="3">
        <v>0.48579087736435889</v>
      </c>
      <c r="X228" s="3">
        <v>8.1449768215533236E-2</v>
      </c>
      <c r="Y228" s="3">
        <v>9</v>
      </c>
      <c r="Z228" s="5">
        <v>0.78835226497005662</v>
      </c>
      <c r="AA228" s="6" t="s">
        <v>179</v>
      </c>
    </row>
    <row r="229" spans="1:27">
      <c r="A229" s="34">
        <v>-12.5</v>
      </c>
      <c r="B229">
        <v>0.34262702502016124</v>
      </c>
      <c r="C229">
        <v>0.64914550237815771</v>
      </c>
      <c r="D229">
        <v>0.41743805869707029</v>
      </c>
      <c r="E229">
        <v>0.64706760860200019</v>
      </c>
      <c r="F229">
        <v>0.48237909693723069</v>
      </c>
      <c r="G229">
        <v>0.40185214094207944</v>
      </c>
      <c r="H229">
        <v>0.63823827448713899</v>
      </c>
      <c r="I229">
        <v>0.33951018435592484</v>
      </c>
      <c r="J229">
        <v>0.59823367599467869</v>
      </c>
      <c r="K229" s="3">
        <v>0.50183239637938248</v>
      </c>
      <c r="L229" s="3">
        <v>0.13223365953744351</v>
      </c>
      <c r="M229" s="3">
        <v>9</v>
      </c>
      <c r="N229">
        <v>0.41686663790862694</v>
      </c>
      <c r="O229">
        <v>0.44180307765632704</v>
      </c>
      <c r="P229">
        <v>0.5514239753853023</v>
      </c>
      <c r="Q229">
        <v>0.67195381543910515</v>
      </c>
      <c r="R229">
        <v>0.50570516900840856</v>
      </c>
      <c r="S229">
        <v>0.41634887889839628</v>
      </c>
      <c r="T229">
        <v>0.37894164762613303</v>
      </c>
      <c r="U229">
        <v>0.62727567038409893</v>
      </c>
      <c r="V229">
        <v>0.54467082061279004</v>
      </c>
      <c r="W229" s="3">
        <v>0.50610996587990975</v>
      </c>
      <c r="X229" s="3">
        <v>0.1012758328676496</v>
      </c>
      <c r="Y229" s="3">
        <v>9</v>
      </c>
      <c r="Z229" s="5">
        <v>0.93960708595905706</v>
      </c>
      <c r="AA229" s="6" t="s">
        <v>179</v>
      </c>
    </row>
    <row r="230" spans="1:27">
      <c r="A230" s="34">
        <v>-12.1</v>
      </c>
      <c r="B230">
        <v>0.32860124203109731</v>
      </c>
      <c r="C230">
        <v>0.62576748296257589</v>
      </c>
      <c r="D230">
        <v>0.43718147843818506</v>
      </c>
      <c r="E230">
        <v>0.68083681133217888</v>
      </c>
      <c r="F230">
        <v>0.42159384624938551</v>
      </c>
      <c r="G230">
        <v>0.47094896673455505</v>
      </c>
      <c r="H230">
        <v>0.61070275308543309</v>
      </c>
      <c r="I230">
        <v>0.28911611698267647</v>
      </c>
      <c r="J230">
        <v>0.48861277826570348</v>
      </c>
      <c r="K230" s="3">
        <v>0.48370683067575448</v>
      </c>
      <c r="L230" s="3">
        <v>0.1338386036631945</v>
      </c>
      <c r="M230" s="3">
        <v>9</v>
      </c>
      <c r="N230">
        <v>0.46674123183783589</v>
      </c>
      <c r="O230">
        <v>0.36595309709133922</v>
      </c>
      <c r="P230">
        <v>0.47921030892859029</v>
      </c>
      <c r="Q230">
        <v>0.6813043374318144</v>
      </c>
      <c r="R230">
        <v>0.51297951165876898</v>
      </c>
      <c r="S230">
        <v>0.52492911530548392</v>
      </c>
      <c r="T230">
        <v>0.24698167736965468</v>
      </c>
      <c r="U230">
        <v>0.6750723705371503</v>
      </c>
      <c r="V230">
        <v>0.47505280694246632</v>
      </c>
      <c r="W230" s="3">
        <v>0.49202493967812261</v>
      </c>
      <c r="X230" s="3">
        <v>0.13596262126394279</v>
      </c>
      <c r="Y230" s="3">
        <v>9</v>
      </c>
      <c r="Z230" s="5">
        <v>0.89756540090442227</v>
      </c>
      <c r="AA230" s="6" t="s">
        <v>179</v>
      </c>
    </row>
    <row r="231" spans="1:27">
      <c r="A231" s="34">
        <v>-11.7</v>
      </c>
      <c r="B231">
        <v>0.35977136310727026</v>
      </c>
      <c r="C231">
        <v>0.5145898793352911</v>
      </c>
      <c r="D231">
        <v>0.5031597491326153</v>
      </c>
      <c r="E231">
        <v>0.68603326020638156</v>
      </c>
      <c r="F231">
        <v>0.41691858525303088</v>
      </c>
      <c r="G231">
        <v>0.47978172971703359</v>
      </c>
      <c r="H231">
        <v>0.47614541560875778</v>
      </c>
      <c r="I231">
        <v>0.38314938252285219</v>
      </c>
      <c r="J231">
        <v>0.4335434498961005</v>
      </c>
      <c r="K231" s="3">
        <v>0.47256586830881475</v>
      </c>
      <c r="L231" s="3">
        <v>9.5963853773920277E-2</v>
      </c>
      <c r="M231" s="3">
        <v>9</v>
      </c>
      <c r="N231">
        <v>0.44388268586629354</v>
      </c>
      <c r="O231">
        <v>0.35919994231882696</v>
      </c>
      <c r="P231">
        <v>0.35712204854266938</v>
      </c>
      <c r="Q231">
        <v>0.6501342163556415</v>
      </c>
      <c r="R231">
        <v>0.55246292227338112</v>
      </c>
      <c r="S231">
        <v>0.50726530377433554</v>
      </c>
      <c r="T231">
        <v>0.28334824732003039</v>
      </c>
      <c r="U231">
        <v>0.63870408615296592</v>
      </c>
      <c r="V231">
        <v>0.52181056020743888</v>
      </c>
      <c r="W231" s="3">
        <v>0.47932555697906493</v>
      </c>
      <c r="X231" s="3">
        <v>0.12822780344845561</v>
      </c>
      <c r="Y231" s="3">
        <v>9</v>
      </c>
      <c r="Z231" s="5">
        <v>0.90094522767063001</v>
      </c>
      <c r="AA231" s="6" t="s">
        <v>179</v>
      </c>
    </row>
    <row r="232" spans="1:27">
      <c r="A232" s="34">
        <v>-11.4</v>
      </c>
      <c r="B232">
        <v>0.33275702958341252</v>
      </c>
      <c r="C232">
        <v>0.46107897129780634</v>
      </c>
      <c r="D232">
        <v>0.53589000497471551</v>
      </c>
      <c r="E232">
        <v>0.60342841043507278</v>
      </c>
      <c r="F232">
        <v>0.35249702045690995</v>
      </c>
      <c r="G232">
        <v>0.44653200043089436</v>
      </c>
      <c r="H232">
        <v>0.52653948298200615</v>
      </c>
      <c r="I232">
        <v>0.62005327507814267</v>
      </c>
      <c r="J232">
        <v>0.396137933057646</v>
      </c>
      <c r="K232" s="3">
        <v>0.47499045869962292</v>
      </c>
      <c r="L232" s="3">
        <v>0.1039000178550295</v>
      </c>
      <c r="M232" s="3">
        <v>9</v>
      </c>
      <c r="N232">
        <v>0.4023213814755236</v>
      </c>
      <c r="O232">
        <v>0.38829216961884228</v>
      </c>
      <c r="P232">
        <v>0.30828640150153919</v>
      </c>
      <c r="Q232">
        <v>0.64182092681720226</v>
      </c>
      <c r="R232">
        <v>0.49271833290742351</v>
      </c>
      <c r="S232">
        <v>0.3805000679582512</v>
      </c>
      <c r="T232">
        <v>0.48492451681302373</v>
      </c>
      <c r="U232">
        <v>0.62935356416025656</v>
      </c>
      <c r="V232">
        <v>0.47817136204051147</v>
      </c>
      <c r="W232" s="3">
        <v>0.46737652481028608</v>
      </c>
      <c r="X232" s="3">
        <v>0.1124042767423845</v>
      </c>
      <c r="Y232" s="3">
        <v>9</v>
      </c>
      <c r="Z232" s="5">
        <v>0.8832513445180854</v>
      </c>
      <c r="AA232" s="6" t="s">
        <v>179</v>
      </c>
    </row>
    <row r="233" spans="1:27">
      <c r="A233" s="34">
        <v>-11</v>
      </c>
      <c r="B233">
        <v>0.35301820833475805</v>
      </c>
      <c r="C233">
        <v>0.46211791818588516</v>
      </c>
      <c r="D233">
        <v>0.5270589564260455</v>
      </c>
      <c r="E233">
        <v>0.66888892211927253</v>
      </c>
      <c r="F233">
        <v>0.22521402563059495</v>
      </c>
      <c r="G233">
        <v>0.43198502956398227</v>
      </c>
      <c r="H233">
        <v>0.56654236704065764</v>
      </c>
      <c r="I233">
        <v>0.52913685020220314</v>
      </c>
      <c r="J233">
        <v>0.40756634882651288</v>
      </c>
      <c r="K233" s="3">
        <v>0.46350318070332353</v>
      </c>
      <c r="L233" s="3">
        <v>0.12954747411957751</v>
      </c>
      <c r="M233" s="3">
        <v>9</v>
      </c>
      <c r="N233">
        <v>0.4366100576497417</v>
      </c>
      <c r="O233">
        <v>0.3862142758426847</v>
      </c>
      <c r="P233">
        <v>0.36231678298306325</v>
      </c>
      <c r="Q233">
        <v>0.59974014898239314</v>
      </c>
      <c r="R233">
        <v>0.58259581089528412</v>
      </c>
      <c r="S233">
        <v>0.44751899997456923</v>
      </c>
      <c r="T233">
        <v>0.49583345913785121</v>
      </c>
      <c r="U233">
        <v>0.5940259410979597</v>
      </c>
      <c r="V233">
        <v>0.4298551884434208</v>
      </c>
      <c r="W233" s="3">
        <v>0.48163451833410748</v>
      </c>
      <c r="X233" s="3">
        <v>9.0959797933272538E-2</v>
      </c>
      <c r="Y233" s="3">
        <v>9</v>
      </c>
      <c r="Z233" s="5">
        <v>0.7361077223609418</v>
      </c>
      <c r="AA233" s="6" t="s">
        <v>179</v>
      </c>
    </row>
    <row r="234" spans="1:27">
      <c r="A234" s="34">
        <v>-10.6</v>
      </c>
      <c r="B234">
        <v>0.50420041045450326</v>
      </c>
      <c r="C234">
        <v>0.49796501469222143</v>
      </c>
      <c r="D234">
        <v>0.48445699071338827</v>
      </c>
      <c r="E234">
        <v>0.57849025625356398</v>
      </c>
      <c r="F234">
        <v>0.26989217068560112</v>
      </c>
      <c r="G234">
        <v>0.37951306841457638</v>
      </c>
      <c r="H234">
        <v>0.53225369086643948</v>
      </c>
      <c r="I234">
        <v>0.60966380619735427</v>
      </c>
      <c r="J234">
        <v>0.35301649390094936</v>
      </c>
      <c r="K234" s="3">
        <v>0.46771687801984424</v>
      </c>
      <c r="L234" s="3">
        <v>0.11134496296340481</v>
      </c>
      <c r="M234" s="3">
        <v>9</v>
      </c>
      <c r="N234">
        <v>0.39193019816092683</v>
      </c>
      <c r="O234">
        <v>0.43245255566361779</v>
      </c>
      <c r="P234">
        <v>0.45427215474708149</v>
      </c>
      <c r="Q234">
        <v>0.50414674867629039</v>
      </c>
      <c r="R234">
        <v>0.57947897023104766</v>
      </c>
      <c r="S234">
        <v>0.51557687887896575</v>
      </c>
      <c r="T234">
        <v>0.53427963729819328</v>
      </c>
      <c r="U234">
        <v>0.4272578212232237</v>
      </c>
      <c r="V234">
        <v>0.45894913017724481</v>
      </c>
      <c r="W234" s="3">
        <v>0.47759378833962129</v>
      </c>
      <c r="X234" s="3">
        <v>5.9731549094192912E-2</v>
      </c>
      <c r="Y234" s="3">
        <v>9</v>
      </c>
      <c r="Z234" s="5">
        <v>0.81846678221411906</v>
      </c>
      <c r="AA234" s="6" t="s">
        <v>179</v>
      </c>
    </row>
    <row r="235" spans="1:27">
      <c r="A235" s="34">
        <v>-10.199999999999999</v>
      </c>
      <c r="B235">
        <v>0.51978632820949389</v>
      </c>
      <c r="C235">
        <v>0.56550342015257893</v>
      </c>
      <c r="D235">
        <v>0.42003714035107598</v>
      </c>
      <c r="E235">
        <v>0.47042949329051564</v>
      </c>
      <c r="F235">
        <v>0.31301360984229776</v>
      </c>
      <c r="G235">
        <v>0.32911900104132802</v>
      </c>
      <c r="H235">
        <v>0.5732972362469787</v>
      </c>
      <c r="I235">
        <v>0.50887567145085766</v>
      </c>
      <c r="J235">
        <v>0.36392715065958553</v>
      </c>
      <c r="K235" s="3">
        <v>0.45155433902719022</v>
      </c>
      <c r="L235" s="3">
        <v>9.9347333031797186E-2</v>
      </c>
      <c r="M235" s="3">
        <v>9</v>
      </c>
      <c r="N235">
        <v>0.35660257509862991</v>
      </c>
      <c r="O235">
        <v>0.48544399025706314</v>
      </c>
      <c r="P235">
        <v>0.47557399482031448</v>
      </c>
      <c r="Q235">
        <v>0.50882200967264501</v>
      </c>
      <c r="R235">
        <v>0.66156263212450828</v>
      </c>
      <c r="S235">
        <v>0.38413809650033576</v>
      </c>
      <c r="T235">
        <v>0.49635293258189062</v>
      </c>
      <c r="U235">
        <v>0.45635176295704782</v>
      </c>
      <c r="V235">
        <v>0.45375268130304208</v>
      </c>
      <c r="W235" s="3">
        <v>0.4754000750350531</v>
      </c>
      <c r="X235" s="3">
        <v>8.6303605561330904E-2</v>
      </c>
      <c r="Y235" s="3">
        <v>9</v>
      </c>
      <c r="Z235" s="5">
        <v>0.59435463742710815</v>
      </c>
      <c r="AA235" s="6" t="s">
        <v>179</v>
      </c>
    </row>
    <row r="236" spans="1:27">
      <c r="A236" s="34">
        <v>-9.8000000000000007</v>
      </c>
      <c r="B236">
        <v>0.47406752183260015</v>
      </c>
      <c r="C236">
        <v>0.52134303410780336</v>
      </c>
      <c r="D236">
        <v>0.31405255673037658</v>
      </c>
      <c r="E236">
        <v>0.41432121803283384</v>
      </c>
      <c r="F236">
        <v>0.31509150361845556</v>
      </c>
      <c r="G236">
        <v>0.34314649846420064</v>
      </c>
      <c r="H236">
        <v>0.66888892211927253</v>
      </c>
      <c r="I236">
        <v>0.56862026081681549</v>
      </c>
      <c r="J236">
        <v>0.36184925688342789</v>
      </c>
      <c r="K236" s="3">
        <v>0.44237564140064284</v>
      </c>
      <c r="L236" s="3">
        <v>0.1246355850779554</v>
      </c>
      <c r="M236" s="3">
        <v>9</v>
      </c>
      <c r="N236">
        <v>0.39972229982151791</v>
      </c>
      <c r="O236">
        <v>0.57012673380452972</v>
      </c>
      <c r="P236">
        <v>0.40387808737383313</v>
      </c>
      <c r="Q236">
        <v>0.4490774203066874</v>
      </c>
      <c r="R236">
        <v>0.78261366005615918</v>
      </c>
      <c r="S236">
        <v>0.37166901940958136</v>
      </c>
      <c r="T236">
        <v>0.51713529921108414</v>
      </c>
      <c r="U236">
        <v>0.54363187372471133</v>
      </c>
      <c r="V236">
        <v>0.51505740543492651</v>
      </c>
      <c r="W236" s="3">
        <v>0.50587908879366994</v>
      </c>
      <c r="X236" s="3">
        <v>0.12512905326260529</v>
      </c>
      <c r="Y236" s="3">
        <v>9</v>
      </c>
      <c r="Z236" s="5">
        <v>0.29671476762497073</v>
      </c>
      <c r="AA236" s="6" t="s">
        <v>179</v>
      </c>
    </row>
    <row r="237" spans="1:27">
      <c r="A237" s="34">
        <v>-9.5</v>
      </c>
      <c r="B237">
        <v>0.55926973882410602</v>
      </c>
      <c r="C237">
        <v>0.48341804382530945</v>
      </c>
      <c r="D237">
        <v>0.22625297251867371</v>
      </c>
      <c r="E237">
        <v>0.34678281257247645</v>
      </c>
      <c r="F237">
        <v>0.34626333912843704</v>
      </c>
      <c r="G237">
        <v>0.49017291303163041</v>
      </c>
      <c r="H237">
        <v>0.63667813972121212</v>
      </c>
      <c r="I237">
        <v>0.46731265262627919</v>
      </c>
      <c r="J237">
        <v>0.38886359040728563</v>
      </c>
      <c r="K237" s="3">
        <v>0.43833491140615671</v>
      </c>
      <c r="L237" s="3">
        <v>0.124403460087885</v>
      </c>
      <c r="M237" s="3">
        <v>9</v>
      </c>
      <c r="N237">
        <v>0.39348861849304506</v>
      </c>
      <c r="O237">
        <v>0.55921607704589327</v>
      </c>
      <c r="P237">
        <v>0.55454081604953886</v>
      </c>
      <c r="Q237">
        <v>0.40128072015363608</v>
      </c>
      <c r="R237">
        <v>0.75351971832233511</v>
      </c>
      <c r="S237">
        <v>0.36907165218938437</v>
      </c>
      <c r="T237">
        <v>0.71870985427026912</v>
      </c>
      <c r="U237">
        <v>0.54674871438894768</v>
      </c>
      <c r="V237">
        <v>0.56960726036049025</v>
      </c>
      <c r="W237" s="3">
        <v>0.54068704791928213</v>
      </c>
      <c r="X237" s="3">
        <v>0.13645126665314181</v>
      </c>
      <c r="Y237" s="3">
        <v>9</v>
      </c>
      <c r="Z237" s="5">
        <v>0.11595374760932832</v>
      </c>
      <c r="AA237" s="6" t="s">
        <v>179</v>
      </c>
    </row>
    <row r="238" spans="1:27">
      <c r="A238" s="34">
        <v>-9.1</v>
      </c>
      <c r="B238">
        <v>0.5260200095379669</v>
      </c>
      <c r="C238">
        <v>0.52809618888031562</v>
      </c>
      <c r="D238">
        <v>0.20443337343521004</v>
      </c>
      <c r="E238">
        <v>0.29015506387075524</v>
      </c>
      <c r="F238">
        <v>0.36081030999534908</v>
      </c>
      <c r="G238">
        <v>0.45848160407760935</v>
      </c>
      <c r="H238">
        <v>0.58628578678177246</v>
      </c>
      <c r="I238">
        <v>0.42990713578782469</v>
      </c>
      <c r="J238">
        <v>0.40600792849439465</v>
      </c>
      <c r="K238" s="3">
        <v>0.42113304454013306</v>
      </c>
      <c r="L238" s="3">
        <v>0.12205085919189761</v>
      </c>
      <c r="M238" s="3">
        <v>9</v>
      </c>
      <c r="N238">
        <v>0.48440504336898432</v>
      </c>
      <c r="O238">
        <v>0.51713529921108414</v>
      </c>
      <c r="P238">
        <v>0.66000421179239011</v>
      </c>
      <c r="Q238">
        <v>0.42569768645729683</v>
      </c>
      <c r="R238">
        <v>0.75559761209849274</v>
      </c>
      <c r="S238">
        <v>0.38933283094072979</v>
      </c>
      <c r="T238">
        <v>0.71922932771430836</v>
      </c>
      <c r="U238">
        <v>0.57012673380452972</v>
      </c>
      <c r="V238">
        <v>0.50622464245244803</v>
      </c>
      <c r="W238" s="3">
        <v>0.55863926531558505</v>
      </c>
      <c r="X238" s="3">
        <v>0.12811483936569329</v>
      </c>
      <c r="Y238" s="3">
        <v>9</v>
      </c>
      <c r="Z238" s="5">
        <v>3.3169704405409069E-2</v>
      </c>
      <c r="AA238" s="6" t="s">
        <v>17</v>
      </c>
    </row>
    <row r="239" spans="1:27">
      <c r="A239" s="34">
        <v>-8.6999999999999993</v>
      </c>
      <c r="B239">
        <v>0.52757842987008485</v>
      </c>
      <c r="C239">
        <v>0.52497934821607928</v>
      </c>
      <c r="D239">
        <v>0.23144942139287647</v>
      </c>
      <c r="E239">
        <v>0.32652163382113097</v>
      </c>
      <c r="F239">
        <v>0.23352560073522541</v>
      </c>
      <c r="G239">
        <v>0.4678321260703186</v>
      </c>
      <c r="H239">
        <v>0.65953840012656328</v>
      </c>
      <c r="I239">
        <v>0.33899071091188543</v>
      </c>
      <c r="J239">
        <v>0.42263279313746427</v>
      </c>
      <c r="K239" s="3">
        <v>0.41478316269795873</v>
      </c>
      <c r="L239" s="3">
        <v>0.14476146964827991</v>
      </c>
      <c r="M239" s="3">
        <v>9</v>
      </c>
      <c r="N239">
        <v>0.37374691318573899</v>
      </c>
      <c r="O239">
        <v>0.46206597084148121</v>
      </c>
      <c r="P239">
        <v>0.54467082061279004</v>
      </c>
      <c r="Q239">
        <v>0.45998636263151493</v>
      </c>
      <c r="R239">
        <v>0.72078946248023523</v>
      </c>
      <c r="S239">
        <v>0.3680327053013055</v>
      </c>
      <c r="T239">
        <v>0.74364800845177792</v>
      </c>
      <c r="U239">
        <v>0.51142109132665081</v>
      </c>
      <c r="V239">
        <v>0.53272121696607511</v>
      </c>
      <c r="W239" s="3">
        <v>0.52412028353306328</v>
      </c>
      <c r="X239" s="3">
        <v>0.1334485566568259</v>
      </c>
      <c r="Y239" s="3">
        <v>9</v>
      </c>
      <c r="Z239" s="5">
        <v>0.11529671678804575</v>
      </c>
      <c r="AA239" s="6" t="s">
        <v>179</v>
      </c>
    </row>
    <row r="240" spans="1:27">
      <c r="A240" s="34">
        <v>-8.3000000000000007</v>
      </c>
      <c r="B240">
        <v>0.40497069604012459</v>
      </c>
      <c r="C240">
        <v>0.52394040132800046</v>
      </c>
      <c r="D240">
        <v>0.23924152305346752</v>
      </c>
      <c r="E240">
        <v>0.40912648359243986</v>
      </c>
      <c r="F240">
        <v>0.25898322836077364</v>
      </c>
      <c r="G240">
        <v>0.45744265718953053</v>
      </c>
      <c r="H240">
        <v>0.62940551150466051</v>
      </c>
      <c r="I240">
        <v>0.28755769665055825</v>
      </c>
      <c r="J240">
        <v>0.48497646415742768</v>
      </c>
      <c r="K240" s="3">
        <v>0.41062718465299813</v>
      </c>
      <c r="L240" s="3">
        <v>0.13037092588602989</v>
      </c>
      <c r="M240" s="3">
        <v>9</v>
      </c>
      <c r="N240">
        <v>0.33166442091712112</v>
      </c>
      <c r="O240">
        <v>0.35971941576286637</v>
      </c>
      <c r="P240">
        <v>0.50830425066241425</v>
      </c>
      <c r="Q240">
        <v>0.55765765671377521</v>
      </c>
      <c r="R240">
        <v>0.6288340907162171</v>
      </c>
      <c r="S240">
        <v>0.33270508223900858</v>
      </c>
      <c r="T240">
        <v>0.7140345932739145</v>
      </c>
      <c r="U240">
        <v>0.52181227464124758</v>
      </c>
      <c r="V240">
        <v>0.4740138600543875</v>
      </c>
      <c r="W240" s="3">
        <v>0.49208284944232811</v>
      </c>
      <c r="X240" s="3">
        <v>0.1334130889150551</v>
      </c>
      <c r="Y240" s="3">
        <v>9</v>
      </c>
      <c r="Z240" s="5">
        <v>0.2086937448908105</v>
      </c>
      <c r="AA240" s="6" t="s">
        <v>179</v>
      </c>
    </row>
    <row r="241" spans="1:27">
      <c r="A241" s="34">
        <v>-8</v>
      </c>
      <c r="B241">
        <v>0.36237044476127606</v>
      </c>
      <c r="C241">
        <v>0.50887395701704896</v>
      </c>
      <c r="D241">
        <v>0.25171060014422192</v>
      </c>
      <c r="E241">
        <v>0.44549305354281549</v>
      </c>
      <c r="F241">
        <v>0.33431373548172205</v>
      </c>
      <c r="G241">
        <v>0.31613045050653416</v>
      </c>
      <c r="H241">
        <v>0.51355093244721228</v>
      </c>
      <c r="I241">
        <v>0.37587675430630052</v>
      </c>
      <c r="J241">
        <v>0.4210743728053461</v>
      </c>
      <c r="K241" s="3">
        <v>0.39215492233471971</v>
      </c>
      <c r="L241" s="3">
        <v>8.8065061099914188E-2</v>
      </c>
      <c r="M241" s="3">
        <v>9</v>
      </c>
      <c r="N241">
        <v>0.38205848829036948</v>
      </c>
      <c r="O241">
        <v>0.31452008283001209</v>
      </c>
      <c r="P241">
        <v>0.36543362364729981</v>
      </c>
      <c r="Q241">
        <v>0.4173861113526664</v>
      </c>
      <c r="R241">
        <v>0.4672607052818753</v>
      </c>
      <c r="S241">
        <v>0.29633851228863289</v>
      </c>
      <c r="T241">
        <v>0.60129856931451109</v>
      </c>
      <c r="U241">
        <v>0.52440964186144456</v>
      </c>
      <c r="V241">
        <v>0.45998807706532363</v>
      </c>
      <c r="W241" s="3">
        <v>0.42541042354801489</v>
      </c>
      <c r="X241" s="3">
        <v>9.8857073340529983E-2</v>
      </c>
      <c r="Y241" s="3">
        <v>9</v>
      </c>
      <c r="Z241" s="5">
        <v>0.46220380186446375</v>
      </c>
      <c r="AA241" s="6" t="s">
        <v>179</v>
      </c>
    </row>
    <row r="242" spans="1:27">
      <c r="A242" s="34">
        <v>-7.6</v>
      </c>
      <c r="B242">
        <v>0.49588712091606385</v>
      </c>
      <c r="C242">
        <v>0.4647152854060822</v>
      </c>
      <c r="D242">
        <v>0.26261954246904945</v>
      </c>
      <c r="E242">
        <v>0.48705435793358526</v>
      </c>
      <c r="F242">
        <v>0.35821122834134334</v>
      </c>
      <c r="G242">
        <v>0.35821294277515203</v>
      </c>
      <c r="H242">
        <v>0.47095068116836375</v>
      </c>
      <c r="I242">
        <v>0.36132978343938849</v>
      </c>
      <c r="J242">
        <v>0.41484069147687325</v>
      </c>
      <c r="K242" s="3">
        <v>0.40820240376954464</v>
      </c>
      <c r="L242" s="3">
        <v>7.8637487195897901E-2</v>
      </c>
      <c r="M242" s="3">
        <v>9</v>
      </c>
      <c r="N242">
        <v>0.35504415476651169</v>
      </c>
      <c r="O242">
        <v>0.24334536326137887</v>
      </c>
      <c r="P242">
        <v>0.30465008739326338</v>
      </c>
      <c r="Q242">
        <v>0.42465873956921801</v>
      </c>
      <c r="R242">
        <v>0.40128072015363608</v>
      </c>
      <c r="S242">
        <v>0.27399772532732114</v>
      </c>
      <c r="T242">
        <v>0.55194344882934188</v>
      </c>
      <c r="U242">
        <v>0.55350186916146005</v>
      </c>
      <c r="V242">
        <v>0.46778017872591471</v>
      </c>
      <c r="W242" s="3">
        <v>0.39735580968756051</v>
      </c>
      <c r="X242" s="3">
        <v>0.11364442264970639</v>
      </c>
      <c r="Y242" s="3">
        <v>9</v>
      </c>
      <c r="Z242" s="5">
        <v>0.81720891363503356</v>
      </c>
      <c r="AA242" s="6" t="s">
        <v>179</v>
      </c>
    </row>
    <row r="243" spans="1:27">
      <c r="A243" s="34">
        <v>-7.2</v>
      </c>
      <c r="B243">
        <v>0.45848160407760935</v>
      </c>
      <c r="C243">
        <v>0.41691858525303088</v>
      </c>
      <c r="D243">
        <v>0.34886070634863409</v>
      </c>
      <c r="E243">
        <v>0.44393463321069726</v>
      </c>
      <c r="F243">
        <v>0.40185214094207944</v>
      </c>
      <c r="G243">
        <v>0.4210743728053461</v>
      </c>
      <c r="H243">
        <v>0.45068950241701827</v>
      </c>
      <c r="I243">
        <v>0.52498106264988786</v>
      </c>
      <c r="J243">
        <v>0.36756346476786134</v>
      </c>
      <c r="K243" s="3">
        <v>0.42603956360801826</v>
      </c>
      <c r="L243" s="3">
        <v>5.2247806349122378E-2</v>
      </c>
      <c r="M243" s="3">
        <v>9</v>
      </c>
      <c r="N243">
        <v>0.31244218905385446</v>
      </c>
      <c r="O243">
        <v>0.2324347065027427</v>
      </c>
      <c r="P243">
        <v>0.3275086333648059</v>
      </c>
      <c r="Q243">
        <v>0.41271085035631172</v>
      </c>
      <c r="R243">
        <v>0.39972229982151791</v>
      </c>
      <c r="S243">
        <v>0.34205560423171788</v>
      </c>
      <c r="T243">
        <v>0.42310031923709979</v>
      </c>
      <c r="U243">
        <v>0.51869371954320254</v>
      </c>
      <c r="V243">
        <v>0.39660545915728151</v>
      </c>
      <c r="W243" s="3">
        <v>0.37391930902983722</v>
      </c>
      <c r="X243" s="3">
        <v>8.1417302104897435E-2</v>
      </c>
      <c r="Y243" s="3">
        <v>9</v>
      </c>
      <c r="Z243" s="5">
        <v>0.12892465232216066</v>
      </c>
      <c r="AA243" s="6" t="s">
        <v>179</v>
      </c>
    </row>
    <row r="244" spans="1:27">
      <c r="A244" s="34">
        <v>-6.8</v>
      </c>
      <c r="B244">
        <v>0.46627542017200907</v>
      </c>
      <c r="C244">
        <v>0.39561845961360659</v>
      </c>
      <c r="D244">
        <v>0.34314649846420064</v>
      </c>
      <c r="E244">
        <v>0.56030697127837614</v>
      </c>
      <c r="F244">
        <v>0.40133266749804003</v>
      </c>
      <c r="G244">
        <v>0.45016831453917017</v>
      </c>
      <c r="H244">
        <v>0.44081779254646086</v>
      </c>
      <c r="I244">
        <v>0.41587963836495206</v>
      </c>
      <c r="J244">
        <v>0.33119689481748565</v>
      </c>
      <c r="K244" s="3">
        <v>0.42274918414381124</v>
      </c>
      <c r="L244" s="3">
        <v>6.8788902313222947E-2</v>
      </c>
      <c r="M244" s="3">
        <v>9</v>
      </c>
      <c r="N244">
        <v>0.27140035810712415</v>
      </c>
      <c r="O244">
        <v>0.27140035810712415</v>
      </c>
      <c r="P244">
        <v>0.40699664247187828</v>
      </c>
      <c r="Q244">
        <v>0.43401097599573601</v>
      </c>
      <c r="R244">
        <v>0.42777729466726311</v>
      </c>
      <c r="S244">
        <v>0.3867354637205328</v>
      </c>
      <c r="T244">
        <v>0.34984770589230896</v>
      </c>
      <c r="U244">
        <v>0.51349898510280834</v>
      </c>
      <c r="V244">
        <v>0.36647257053537863</v>
      </c>
      <c r="W244" s="3">
        <v>0.38090448384446163</v>
      </c>
      <c r="X244" s="3">
        <v>7.7836827257952032E-2</v>
      </c>
      <c r="Y244" s="3">
        <v>9</v>
      </c>
      <c r="Z244" s="5">
        <v>0.24467949210009221</v>
      </c>
      <c r="AA244" s="6" t="s">
        <v>179</v>
      </c>
    </row>
    <row r="245" spans="1:27">
      <c r="A245" s="34">
        <v>-6.4</v>
      </c>
      <c r="B245">
        <v>0.53173421742240012</v>
      </c>
      <c r="C245">
        <v>0.41224332425667626</v>
      </c>
      <c r="D245">
        <v>0.30262414096150964</v>
      </c>
      <c r="E245">
        <v>0.58576459890392429</v>
      </c>
      <c r="F245">
        <v>0.40912476915863127</v>
      </c>
      <c r="G245">
        <v>0.50004290846837907</v>
      </c>
      <c r="H245">
        <v>0.42055661379511539</v>
      </c>
      <c r="I245">
        <v>0.46263739162992457</v>
      </c>
      <c r="J245">
        <v>0.35925188966323085</v>
      </c>
      <c r="K245" s="3">
        <v>0.44266442825108793</v>
      </c>
      <c r="L245" s="3">
        <v>8.7471664597875934E-2</v>
      </c>
      <c r="M245" s="3">
        <v>9</v>
      </c>
      <c r="N245">
        <v>0.33893876356748148</v>
      </c>
      <c r="O245">
        <v>0.3212732376025243</v>
      </c>
      <c r="P245">
        <v>0.45011636719476622</v>
      </c>
      <c r="Q245">
        <v>0.45323320785900262</v>
      </c>
      <c r="R245">
        <v>0.3680309908674968</v>
      </c>
      <c r="S245">
        <v>0.35296626099035411</v>
      </c>
      <c r="T245">
        <v>0.29945363851906065</v>
      </c>
      <c r="U245">
        <v>0.51297951165876898</v>
      </c>
      <c r="V245">
        <v>0.31919534382636672</v>
      </c>
      <c r="W245" s="3">
        <v>0.37957636912064691</v>
      </c>
      <c r="X245" s="3">
        <v>7.4292667520542213E-2</v>
      </c>
      <c r="Y245" s="3">
        <v>9</v>
      </c>
      <c r="Z245" s="5">
        <v>0.11911212680621018</v>
      </c>
      <c r="AA245" s="6" t="s">
        <v>179</v>
      </c>
    </row>
    <row r="246" spans="1:27">
      <c r="A246" s="34">
        <v>-6.1</v>
      </c>
      <c r="B246">
        <v>0.51407040589125175</v>
      </c>
      <c r="C246">
        <v>0.38314938252285219</v>
      </c>
      <c r="D246">
        <v>0.32496321348901275</v>
      </c>
      <c r="E246">
        <v>0.49484817402798509</v>
      </c>
      <c r="F246">
        <v>0.41224332425667626</v>
      </c>
      <c r="G246">
        <v>0.52550053609392733</v>
      </c>
      <c r="H246">
        <v>0.33899071091188543</v>
      </c>
      <c r="I246">
        <v>0.39354056583744895</v>
      </c>
      <c r="J246">
        <v>0.35665280800922516</v>
      </c>
      <c r="K246" s="3">
        <v>0.41599545789336279</v>
      </c>
      <c r="L246" s="3">
        <v>7.678144668787934E-2</v>
      </c>
      <c r="M246" s="3">
        <v>9</v>
      </c>
      <c r="N246">
        <v>0.37582480696189657</v>
      </c>
      <c r="O246">
        <v>0.36439467675922099</v>
      </c>
      <c r="P246">
        <v>0.38257796173440889</v>
      </c>
      <c r="Q246">
        <v>0.4147887441324693</v>
      </c>
      <c r="R246">
        <v>0.47869083548455088</v>
      </c>
      <c r="S246">
        <v>0.36023888920690578</v>
      </c>
      <c r="T246">
        <v>0.29373943063462721</v>
      </c>
      <c r="U246">
        <v>0.60337646309066895</v>
      </c>
      <c r="V246">
        <v>0.35036717933634837</v>
      </c>
      <c r="W246" s="3">
        <v>0.4026665541490107</v>
      </c>
      <c r="X246" s="3">
        <v>9.0277574403542935E-2</v>
      </c>
      <c r="Y246" s="3">
        <v>9</v>
      </c>
      <c r="Z246" s="5">
        <v>0.74031123281196431</v>
      </c>
      <c r="AA246" s="6" t="s">
        <v>179</v>
      </c>
    </row>
    <row r="247" spans="1:27">
      <c r="A247" s="34">
        <v>-5.7</v>
      </c>
      <c r="B247">
        <v>0.42211503412723367</v>
      </c>
      <c r="C247">
        <v>0.33275531514960383</v>
      </c>
      <c r="D247">
        <v>0.37483780741822176</v>
      </c>
      <c r="E247">
        <v>0.39717687994572476</v>
      </c>
      <c r="F247">
        <v>0.40964424260267046</v>
      </c>
      <c r="G247">
        <v>0.5021208022445367</v>
      </c>
      <c r="H247">
        <v>0.38470951728877906</v>
      </c>
      <c r="I247">
        <v>0.30574098162574614</v>
      </c>
      <c r="J247">
        <v>0.37119977887613714</v>
      </c>
      <c r="K247" s="3">
        <v>0.38892226214207265</v>
      </c>
      <c r="L247" s="3">
        <v>5.592099968108017E-2</v>
      </c>
      <c r="M247" s="3">
        <v>9</v>
      </c>
      <c r="N247">
        <v>0.46310491772956003</v>
      </c>
      <c r="O247">
        <v>0.28542614109618797</v>
      </c>
      <c r="P247">
        <v>0.27451719877136055</v>
      </c>
      <c r="Q247">
        <v>0.35400349344462417</v>
      </c>
      <c r="R247">
        <v>0.56700989314029326</v>
      </c>
      <c r="S247">
        <v>0.38933283094072979</v>
      </c>
      <c r="T247">
        <v>0.29529785096674538</v>
      </c>
      <c r="U247">
        <v>0.63974474747485333</v>
      </c>
      <c r="V247">
        <v>0.3399777104555603</v>
      </c>
      <c r="W247" s="3">
        <v>0.40093497600221267</v>
      </c>
      <c r="X247" s="3">
        <v>0.12990958215366491</v>
      </c>
      <c r="Y247" s="3">
        <v>9</v>
      </c>
      <c r="Z247" s="5">
        <v>0.80363175173340518</v>
      </c>
      <c r="AA247" s="6" t="s">
        <v>179</v>
      </c>
    </row>
    <row r="248" spans="1:27">
      <c r="A248" s="34">
        <v>-5.3</v>
      </c>
      <c r="B248">
        <v>0.36185097131723665</v>
      </c>
      <c r="C248">
        <v>0.34989965323671285</v>
      </c>
      <c r="D248">
        <v>0.27872493366807966</v>
      </c>
      <c r="E248">
        <v>0.36444662410362494</v>
      </c>
      <c r="F248">
        <v>0.33119689481748565</v>
      </c>
      <c r="G248">
        <v>0.43666029056033695</v>
      </c>
      <c r="H248">
        <v>0.48549765203527578</v>
      </c>
      <c r="I248">
        <v>0.30262414096150964</v>
      </c>
      <c r="J248">
        <v>0.43925765778053399</v>
      </c>
      <c r="K248" s="3">
        <v>0.37223986872008852</v>
      </c>
      <c r="L248" s="3">
        <v>6.8385275915896396E-2</v>
      </c>
      <c r="M248" s="3">
        <v>9</v>
      </c>
      <c r="N248">
        <v>0.61428711984930506</v>
      </c>
      <c r="O248">
        <v>0.2324347065027427</v>
      </c>
      <c r="P248">
        <v>0.32854758025288466</v>
      </c>
      <c r="Q248">
        <v>0.3555619137767424</v>
      </c>
      <c r="R248">
        <v>0.56233463214393853</v>
      </c>
      <c r="S248">
        <v>0.3773832272940148</v>
      </c>
      <c r="T248">
        <v>0.30828640150153919</v>
      </c>
      <c r="U248">
        <v>0.67091486855102633</v>
      </c>
      <c r="V248">
        <v>0.34725033867211197</v>
      </c>
      <c r="W248" s="3">
        <v>0.42188897650492291</v>
      </c>
      <c r="X248" s="3">
        <v>0.15338593954623261</v>
      </c>
      <c r="Y248" s="3">
        <v>9</v>
      </c>
      <c r="Z248" s="5">
        <v>0.39400598258764263</v>
      </c>
      <c r="AA248" s="6" t="s">
        <v>179</v>
      </c>
    </row>
    <row r="249" spans="1:27">
      <c r="A249" s="34">
        <v>-4.9000000000000004</v>
      </c>
      <c r="B249">
        <v>0.34158807813208242</v>
      </c>
      <c r="C249">
        <v>0.41380174458879432</v>
      </c>
      <c r="D249">
        <v>0.19560061045273147</v>
      </c>
      <c r="E249">
        <v>0.39354056583744895</v>
      </c>
      <c r="F249">
        <v>0.32548268693305216</v>
      </c>
      <c r="G249">
        <v>0.38730688450897616</v>
      </c>
      <c r="H249">
        <v>0.43770095188222446</v>
      </c>
      <c r="I249">
        <v>0.25794428147269483</v>
      </c>
      <c r="J249">
        <v>0.45328515520340656</v>
      </c>
      <c r="K249" s="3">
        <v>0.35625010655682349</v>
      </c>
      <c r="L249" s="3">
        <v>8.5404360802129542E-2</v>
      </c>
      <c r="M249" s="3">
        <v>9</v>
      </c>
      <c r="N249">
        <v>0.57376476234661411</v>
      </c>
      <c r="O249">
        <v>0.2355515471669791</v>
      </c>
      <c r="P249">
        <v>0.29945363851906065</v>
      </c>
      <c r="Q249">
        <v>0.37998059451421179</v>
      </c>
      <c r="R249">
        <v>0.55090450194126295</v>
      </c>
      <c r="S249">
        <v>0.45739070984512659</v>
      </c>
      <c r="T249">
        <v>0.3867337492867241</v>
      </c>
      <c r="U249">
        <v>0.62207922150989614</v>
      </c>
      <c r="V249">
        <v>0.37166730497577266</v>
      </c>
      <c r="W249" s="3">
        <v>0.43083622556729417</v>
      </c>
      <c r="X249" s="3">
        <v>0.130169964054169</v>
      </c>
      <c r="Y249" s="3">
        <v>9</v>
      </c>
      <c r="Z249" s="5">
        <v>0.17291815132999599</v>
      </c>
      <c r="AA249" s="6" t="s">
        <v>179</v>
      </c>
    </row>
    <row r="250" spans="1:27">
      <c r="A250" s="34">
        <v>-4.5</v>
      </c>
      <c r="B250">
        <v>0.33535439680360957</v>
      </c>
      <c r="C250">
        <v>0.47458528084283086</v>
      </c>
      <c r="D250">
        <v>0.31301360984229776</v>
      </c>
      <c r="E250">
        <v>0.38262990907881278</v>
      </c>
      <c r="F250">
        <v>0.29483032486710992</v>
      </c>
      <c r="G250">
        <v>0.32548268693305216</v>
      </c>
      <c r="H250">
        <v>0.55667237160390892</v>
      </c>
      <c r="I250">
        <v>0.26158059558097063</v>
      </c>
      <c r="J250">
        <v>0.41951595247322787</v>
      </c>
      <c r="K250" s="3">
        <v>0.37374056978064674</v>
      </c>
      <c r="L250" s="3">
        <v>9.4937398875671097E-2</v>
      </c>
      <c r="M250" s="3">
        <v>9</v>
      </c>
      <c r="N250">
        <v>0.66312276689043526</v>
      </c>
      <c r="O250">
        <v>0.27607561910347878</v>
      </c>
      <c r="P250">
        <v>0.33582020846943639</v>
      </c>
      <c r="Q250">
        <v>0.42310031923709979</v>
      </c>
      <c r="R250">
        <v>0.46933859905803305</v>
      </c>
      <c r="S250">
        <v>0.47193768071203862</v>
      </c>
      <c r="T250">
        <v>0.3737451987519303</v>
      </c>
      <c r="U250">
        <v>0.56077621181182036</v>
      </c>
      <c r="V250">
        <v>0.43141360877553897</v>
      </c>
      <c r="W250" s="3">
        <v>0.44503669031220122</v>
      </c>
      <c r="X250" s="3">
        <v>0.1164564149547634</v>
      </c>
      <c r="Y250" s="3">
        <v>9</v>
      </c>
      <c r="Z250" s="5">
        <v>0.1745537138609318</v>
      </c>
      <c r="AA250" s="6" t="s">
        <v>179</v>
      </c>
    </row>
    <row r="251" spans="1:27">
      <c r="A251" s="34">
        <v>-4.2</v>
      </c>
      <c r="B251">
        <v>0.29742940652111566</v>
      </c>
      <c r="C251">
        <v>0.48757383137762467</v>
      </c>
      <c r="D251">
        <v>0.27872493366807966</v>
      </c>
      <c r="E251">
        <v>0.35925188966323085</v>
      </c>
      <c r="F251">
        <v>0.36704399132382193</v>
      </c>
      <c r="G251">
        <v>0.37068201986590649</v>
      </c>
      <c r="H251">
        <v>0.53173421742240012</v>
      </c>
      <c r="I251">
        <v>0.1883279822361798</v>
      </c>
      <c r="J251">
        <v>0.31664992395057362</v>
      </c>
      <c r="K251" s="3">
        <v>0.35526868844765924</v>
      </c>
      <c r="L251" s="3">
        <v>0.1046433021557131</v>
      </c>
      <c r="M251" s="3">
        <v>9</v>
      </c>
      <c r="N251">
        <v>0.65065368979968086</v>
      </c>
      <c r="O251">
        <v>0.32854758025288466</v>
      </c>
      <c r="P251">
        <v>0.29425890407866656</v>
      </c>
      <c r="Q251">
        <v>0.44699952653052982</v>
      </c>
      <c r="R251">
        <v>0.44128531864609638</v>
      </c>
      <c r="S251">
        <v>0.4641438646176389</v>
      </c>
      <c r="T251">
        <v>0.46050583607555434</v>
      </c>
      <c r="U251">
        <v>0.53739819239623832</v>
      </c>
      <c r="V251">
        <v>0.36127783609498459</v>
      </c>
      <c r="W251" s="3">
        <v>0.44278563872136378</v>
      </c>
      <c r="X251" s="3">
        <v>0.1088030880683849</v>
      </c>
      <c r="Y251" s="3">
        <v>9</v>
      </c>
      <c r="Z251" s="5">
        <v>0.10122223931771748</v>
      </c>
      <c r="AA251" s="6" t="s">
        <v>179</v>
      </c>
    </row>
    <row r="252" spans="1:27">
      <c r="A252" s="34">
        <v>-3.8</v>
      </c>
      <c r="B252">
        <v>0.28496032943036126</v>
      </c>
      <c r="C252">
        <v>0.49017119859782171</v>
      </c>
      <c r="D252">
        <v>0.16546943626463731</v>
      </c>
      <c r="E252">
        <v>0.41899647902918846</v>
      </c>
      <c r="F252">
        <v>0.39873530027784304</v>
      </c>
      <c r="G252">
        <v>0.42003542591726728</v>
      </c>
      <c r="H252">
        <v>0.64966669025600587</v>
      </c>
      <c r="I252">
        <v>0.20703074065540708</v>
      </c>
      <c r="J252">
        <v>0.30054453275154336</v>
      </c>
      <c r="K252" s="3">
        <v>0.37062334813111952</v>
      </c>
      <c r="L252" s="3">
        <v>0.14951109169795529</v>
      </c>
      <c r="M252" s="3">
        <v>9</v>
      </c>
      <c r="N252">
        <v>0.63662619237680829</v>
      </c>
      <c r="O252">
        <v>0.3275086333648059</v>
      </c>
      <c r="P252">
        <v>0.28958364308231194</v>
      </c>
      <c r="Q252">
        <v>0.35140612622442718</v>
      </c>
      <c r="R252">
        <v>0.41946400512882398</v>
      </c>
      <c r="S252">
        <v>0.36075836265094519</v>
      </c>
      <c r="T252">
        <v>0.47557228038650573</v>
      </c>
      <c r="U252">
        <v>0.40751611591591769</v>
      </c>
      <c r="V252">
        <v>0.34621139178403315</v>
      </c>
      <c r="W252" s="3">
        <v>0.40162741676828673</v>
      </c>
      <c r="X252" s="3">
        <v>0.1038965126721141</v>
      </c>
      <c r="Y252" s="3">
        <v>9</v>
      </c>
      <c r="Z252" s="5">
        <v>0.61725614525713091</v>
      </c>
      <c r="AA252" s="6" t="s">
        <v>179</v>
      </c>
    </row>
    <row r="253" spans="1:27">
      <c r="A253" s="34">
        <v>-3.4</v>
      </c>
      <c r="B253">
        <v>0.33327650302745193</v>
      </c>
      <c r="C253">
        <v>0.46055778341995829</v>
      </c>
      <c r="D253">
        <v>0.23144942139287647</v>
      </c>
      <c r="E253">
        <v>0.40756634882651288</v>
      </c>
      <c r="F253">
        <v>0.38262990907881278</v>
      </c>
      <c r="G253">
        <v>0.50264027568857605</v>
      </c>
      <c r="H253">
        <v>0.64706932303580889</v>
      </c>
      <c r="I253">
        <v>0.37016254642186708</v>
      </c>
      <c r="J253">
        <v>0.35093860012479167</v>
      </c>
      <c r="K253" s="3">
        <v>0.40958785677962845</v>
      </c>
      <c r="L253" s="3">
        <v>0.1177581024902624</v>
      </c>
      <c r="M253" s="3">
        <v>9</v>
      </c>
      <c r="N253">
        <v>0.6340288251566113</v>
      </c>
      <c r="O253">
        <v>0.32698915992076649</v>
      </c>
      <c r="P253">
        <v>0.34413349800787552</v>
      </c>
      <c r="Q253">
        <v>0.3306254740290423</v>
      </c>
      <c r="R253">
        <v>0.47193596627822992</v>
      </c>
      <c r="S253">
        <v>0.33789981667940266</v>
      </c>
      <c r="T253">
        <v>0.37478414564000911</v>
      </c>
      <c r="U253">
        <v>0.361797309539024</v>
      </c>
      <c r="V253">
        <v>0.34828928556019079</v>
      </c>
      <c r="W253" s="3">
        <v>0.39227594231235019</v>
      </c>
      <c r="X253" s="3">
        <v>0.1008076844402265</v>
      </c>
      <c r="Y253" s="3">
        <v>9</v>
      </c>
      <c r="Z253" s="5">
        <v>0.74204946237883451</v>
      </c>
      <c r="AA253" s="6" t="s">
        <v>179</v>
      </c>
    </row>
    <row r="254" spans="1:27">
      <c r="A254" s="34">
        <v>-3</v>
      </c>
      <c r="B254">
        <v>0.27353019922768562</v>
      </c>
      <c r="C254">
        <v>0.41380174458879432</v>
      </c>
      <c r="D254">
        <v>0.34418544535227946</v>
      </c>
      <c r="E254">
        <v>0.48185962349319128</v>
      </c>
      <c r="F254">
        <v>0.42419121346958255</v>
      </c>
      <c r="G254">
        <v>0.49796501469222143</v>
      </c>
      <c r="H254">
        <v>0.62317183017618749</v>
      </c>
      <c r="I254">
        <v>0.30677992851382491</v>
      </c>
      <c r="J254">
        <v>0.28184177433231611</v>
      </c>
      <c r="K254" s="3">
        <v>0.40525853042734261</v>
      </c>
      <c r="L254" s="3">
        <v>0.1164000991019478</v>
      </c>
      <c r="M254" s="3">
        <v>9</v>
      </c>
      <c r="N254">
        <v>0.61324817296122625</v>
      </c>
      <c r="O254">
        <v>0.31400060938597268</v>
      </c>
      <c r="P254">
        <v>0.38413638206652706</v>
      </c>
      <c r="Q254">
        <v>0.36231678298306325</v>
      </c>
      <c r="R254">
        <v>0.49479622668358114</v>
      </c>
      <c r="S254">
        <v>0.29997482639690876</v>
      </c>
      <c r="T254">
        <v>0.42673663334537559</v>
      </c>
      <c r="U254">
        <v>0.40595769558379946</v>
      </c>
      <c r="V254">
        <v>0.28127035354387275</v>
      </c>
      <c r="W254" s="3">
        <v>0.39804863143892533</v>
      </c>
      <c r="X254" s="3">
        <v>0.1050871767375213</v>
      </c>
      <c r="Y254" s="3">
        <v>9</v>
      </c>
      <c r="Z254" s="5">
        <v>0.89203630999404693</v>
      </c>
      <c r="AA254" s="6" t="s">
        <v>179</v>
      </c>
    </row>
    <row r="255" spans="1:27">
      <c r="A255" s="34">
        <v>-2.7</v>
      </c>
      <c r="B255">
        <v>0.29535151274495802</v>
      </c>
      <c r="C255">
        <v>0.38055201530265514</v>
      </c>
      <c r="D255">
        <v>0.31717111182842173</v>
      </c>
      <c r="E255">
        <v>0.51199251211509389</v>
      </c>
      <c r="F255">
        <v>0.43250450300802168</v>
      </c>
      <c r="G255">
        <v>0.53589000497471551</v>
      </c>
      <c r="H255">
        <v>0.56446447326450011</v>
      </c>
      <c r="I255">
        <v>0.31769058527246113</v>
      </c>
      <c r="J255">
        <v>0.32911900104132802</v>
      </c>
      <c r="K255" s="3">
        <v>0.40941507995023946</v>
      </c>
      <c r="L255" s="3">
        <v>0.1050623855175384</v>
      </c>
      <c r="M255" s="3">
        <v>9</v>
      </c>
      <c r="N255">
        <v>0.56441252592009628</v>
      </c>
      <c r="O255">
        <v>0.2963367978548242</v>
      </c>
      <c r="P255">
        <v>0.41219137691227231</v>
      </c>
      <c r="Q255">
        <v>0.41271085035631172</v>
      </c>
      <c r="R255">
        <v>0.50622464245244803</v>
      </c>
      <c r="S255">
        <v>0.23815062882098484</v>
      </c>
      <c r="T255">
        <v>0.28490666765214862</v>
      </c>
      <c r="U255">
        <v>0.38829388405265097</v>
      </c>
      <c r="V255">
        <v>0.27711456599155754</v>
      </c>
      <c r="W255" s="3">
        <v>0.375593548890366</v>
      </c>
      <c r="X255" s="3">
        <v>0.1110686114820784</v>
      </c>
      <c r="Y255" s="3">
        <v>9</v>
      </c>
      <c r="Z255" s="5">
        <v>0.51638702534694536</v>
      </c>
      <c r="AA255" s="6" t="s">
        <v>179</v>
      </c>
    </row>
    <row r="256" spans="1:27">
      <c r="A256" s="34">
        <v>-2.2999999999999998</v>
      </c>
      <c r="B256">
        <v>0.28859664353863707</v>
      </c>
      <c r="C256">
        <v>0.41691858525303088</v>
      </c>
      <c r="D256">
        <v>0.36548557099170376</v>
      </c>
      <c r="E256">
        <v>0.48341804382530945</v>
      </c>
      <c r="F256">
        <v>0.43198502956398227</v>
      </c>
      <c r="G256">
        <v>0.48082067660511241</v>
      </c>
      <c r="H256">
        <v>0.44341515976665791</v>
      </c>
      <c r="I256">
        <v>0.35509610211091563</v>
      </c>
      <c r="J256">
        <v>0.41120437736859744</v>
      </c>
      <c r="K256" s="3">
        <v>0.40854890989154968</v>
      </c>
      <c r="L256" s="3">
        <v>6.3018653546747266E-2</v>
      </c>
      <c r="M256" s="3">
        <v>9</v>
      </c>
      <c r="N256">
        <v>0.4423242655341752</v>
      </c>
      <c r="O256">
        <v>0.27140035810712415</v>
      </c>
      <c r="P256">
        <v>0.44076584520205697</v>
      </c>
      <c r="Q256">
        <v>0.39244967160496619</v>
      </c>
      <c r="R256">
        <v>0.48128820270474792</v>
      </c>
      <c r="S256">
        <v>0.29218101030250898</v>
      </c>
      <c r="T256">
        <v>0.26360654201272438</v>
      </c>
      <c r="U256">
        <v>0.41634716446458753</v>
      </c>
      <c r="V256">
        <v>0.38881164306288168</v>
      </c>
      <c r="W256" s="3">
        <v>0.37657496699953019</v>
      </c>
      <c r="X256" s="3">
        <v>8.0884002079601308E-2</v>
      </c>
      <c r="Y256" s="3">
        <v>9</v>
      </c>
      <c r="Z256" s="5">
        <v>0.36425590699152244</v>
      </c>
      <c r="AA256" s="6" t="s">
        <v>179</v>
      </c>
    </row>
    <row r="257" spans="1:27">
      <c r="A257" s="34">
        <v>-1.9</v>
      </c>
      <c r="B257">
        <v>0.33795176402380656</v>
      </c>
      <c r="C257">
        <v>0.50471816946473369</v>
      </c>
      <c r="D257">
        <v>0.42990713578782469</v>
      </c>
      <c r="E257">
        <v>0.47094896673455505</v>
      </c>
      <c r="F257">
        <v>0.36704399132382193</v>
      </c>
      <c r="G257">
        <v>0.46939054640243683</v>
      </c>
      <c r="H257">
        <v>0.51303145900317293</v>
      </c>
      <c r="I257">
        <v>0.33899071091188543</v>
      </c>
      <c r="J257">
        <v>0.41691858525303088</v>
      </c>
      <c r="K257" s="3">
        <v>0.42765570321169638</v>
      </c>
      <c r="L257" s="3">
        <v>6.758897748395605E-2</v>
      </c>
      <c r="M257" s="3">
        <v>9</v>
      </c>
      <c r="N257">
        <v>0.39452756538112388</v>
      </c>
      <c r="O257">
        <v>0.22827891895042746</v>
      </c>
      <c r="P257">
        <v>0.41998347857286339</v>
      </c>
      <c r="Q257">
        <v>0.30153153229521829</v>
      </c>
      <c r="R257">
        <v>0.41219137691227231</v>
      </c>
      <c r="S257">
        <v>0.28179154142172086</v>
      </c>
      <c r="T257">
        <v>0.30516784640349409</v>
      </c>
      <c r="U257">
        <v>0.35504415476651169</v>
      </c>
      <c r="V257">
        <v>0.38517532895460588</v>
      </c>
      <c r="W257" s="3">
        <v>0.34263241596202643</v>
      </c>
      <c r="X257" s="3">
        <v>6.647358881426936E-2</v>
      </c>
      <c r="Y257" s="3">
        <v>9</v>
      </c>
      <c r="Z257" s="5">
        <v>1.6080835694144278E-2</v>
      </c>
      <c r="AA257" s="6" t="s">
        <v>17</v>
      </c>
    </row>
    <row r="258" spans="1:27">
      <c r="A258" s="34">
        <v>-1.5</v>
      </c>
      <c r="B258">
        <v>0.32652163382113097</v>
      </c>
      <c r="C258">
        <v>0.52394040132800046</v>
      </c>
      <c r="D258">
        <v>0.49225080680778799</v>
      </c>
      <c r="E258">
        <v>0.53589000497471551</v>
      </c>
      <c r="F258">
        <v>0.44237449844477039</v>
      </c>
      <c r="G258">
        <v>0.47978172971703359</v>
      </c>
      <c r="H258">
        <v>0.44341515976665791</v>
      </c>
      <c r="I258">
        <v>0.28703822320651884</v>
      </c>
      <c r="J258">
        <v>0.41899647902918846</v>
      </c>
      <c r="K258" s="3">
        <v>0.43891210412175607</v>
      </c>
      <c r="L258" s="3">
        <v>8.4613872537423709E-2</v>
      </c>
      <c r="M258" s="3">
        <v>9</v>
      </c>
      <c r="N258">
        <v>0.34725033867211197</v>
      </c>
      <c r="O258">
        <v>0.26464548890080314</v>
      </c>
      <c r="P258">
        <v>0.37322743974169958</v>
      </c>
      <c r="Q258">
        <v>0.2807508800998334</v>
      </c>
      <c r="R258">
        <v>0.39712493260132087</v>
      </c>
      <c r="S258">
        <v>0.24230641637330011</v>
      </c>
      <c r="T258">
        <v>0.3649141502032604</v>
      </c>
      <c r="U258">
        <v>0.39141072471688743</v>
      </c>
      <c r="V258">
        <v>0.33218389436116053</v>
      </c>
      <c r="W258" s="3">
        <v>0.33264602951893069</v>
      </c>
      <c r="X258" s="3">
        <v>5.6998712691845192E-2</v>
      </c>
      <c r="Y258" s="3">
        <v>9</v>
      </c>
      <c r="Z258" s="5">
        <v>7.4443124978423062E-3</v>
      </c>
      <c r="AA258" s="6" t="s">
        <v>17</v>
      </c>
    </row>
    <row r="259" spans="1:27">
      <c r="A259" s="34">
        <v>-1.1000000000000001</v>
      </c>
      <c r="B259">
        <v>0.32496321348901275</v>
      </c>
      <c r="C259">
        <v>0.42834871545570646</v>
      </c>
      <c r="D259">
        <v>0.53848737219491249</v>
      </c>
      <c r="E259">
        <v>0.55147592272970625</v>
      </c>
      <c r="F259">
        <v>0.50627658979685186</v>
      </c>
      <c r="G259">
        <v>0.62005327507814245</v>
      </c>
      <c r="H259">
        <v>0.61745590785794535</v>
      </c>
      <c r="I259">
        <v>0.41172385081263685</v>
      </c>
      <c r="J259">
        <v>0.41951595247322787</v>
      </c>
      <c r="K259" s="3">
        <v>0.49092231109868251</v>
      </c>
      <c r="L259" s="3">
        <v>0.101044313839909</v>
      </c>
      <c r="M259" s="3">
        <v>9</v>
      </c>
      <c r="N259">
        <v>0.39816387948939969</v>
      </c>
      <c r="O259">
        <v>0.26360654201272438</v>
      </c>
      <c r="P259">
        <v>0.35764152198670857</v>
      </c>
      <c r="Q259">
        <v>0.36906993775557562</v>
      </c>
      <c r="R259">
        <v>0.43089413533149962</v>
      </c>
      <c r="S259">
        <v>0.30101377328498757</v>
      </c>
      <c r="T259">
        <v>0.31452008283001209</v>
      </c>
      <c r="U259">
        <v>0.3929691450490056</v>
      </c>
      <c r="V259">
        <v>0.28958364308231194</v>
      </c>
      <c r="W259" s="3">
        <v>0.34638474009135828</v>
      </c>
      <c r="X259" s="3">
        <v>5.6774590473559261E-2</v>
      </c>
      <c r="Y259" s="3">
        <v>9</v>
      </c>
      <c r="Z259" s="5">
        <v>2.5999897711244096E-3</v>
      </c>
      <c r="AA259" s="6" t="s">
        <v>17</v>
      </c>
    </row>
    <row r="260" spans="1:27">
      <c r="A260" s="34">
        <v>-0.8</v>
      </c>
      <c r="B260">
        <v>0.38730688450897616</v>
      </c>
      <c r="C260">
        <v>0.39094148418344327</v>
      </c>
      <c r="D260">
        <v>0.4553647634133729</v>
      </c>
      <c r="E260">
        <v>0.62368958918641826</v>
      </c>
      <c r="F260">
        <v>0.60914261831950622</v>
      </c>
      <c r="G260">
        <v>0.79617191694558753</v>
      </c>
      <c r="H260">
        <v>0.57121934247082107</v>
      </c>
      <c r="I260">
        <v>0.62213116885430009</v>
      </c>
      <c r="J260">
        <v>0.4896517251537823</v>
      </c>
      <c r="K260" s="3">
        <v>0.54951327700402308</v>
      </c>
      <c r="L260" s="3">
        <v>0.13207292258123271</v>
      </c>
      <c r="M260" s="3">
        <v>9</v>
      </c>
      <c r="N260">
        <v>0.32179442548037246</v>
      </c>
      <c r="O260">
        <v>0.2449037835934971</v>
      </c>
      <c r="P260">
        <v>0.31555902971809086</v>
      </c>
      <c r="Q260">
        <v>0.39192848372711814</v>
      </c>
      <c r="R260">
        <v>0.35504415476651169</v>
      </c>
      <c r="S260">
        <v>0.32491126614460886</v>
      </c>
      <c r="T260">
        <v>0.29114206341443016</v>
      </c>
      <c r="U260">
        <v>0.34984942032611765</v>
      </c>
      <c r="V260">
        <v>0.28958364308231194</v>
      </c>
      <c r="W260" s="3">
        <v>0.32052403002811758</v>
      </c>
      <c r="X260" s="3">
        <v>4.2916715401518257E-2</v>
      </c>
      <c r="Y260" s="3">
        <v>9</v>
      </c>
      <c r="Z260" s="5">
        <v>6.4207349169113903E-4</v>
      </c>
      <c r="AA260" s="6" t="s">
        <v>17</v>
      </c>
    </row>
    <row r="261" spans="1:27">
      <c r="A261" s="34">
        <v>-0.4</v>
      </c>
      <c r="B261">
        <v>0.35977136310727026</v>
      </c>
      <c r="C261">
        <v>0.4086052957145917</v>
      </c>
      <c r="D261">
        <v>0.40549016948416394</v>
      </c>
      <c r="E261">
        <v>0.67512260344774533</v>
      </c>
      <c r="F261">
        <v>0.70473601862560886</v>
      </c>
      <c r="G261">
        <v>0.87358203227650233</v>
      </c>
      <c r="H261">
        <v>0.46679489361604848</v>
      </c>
      <c r="I261">
        <v>0.67564207689178479</v>
      </c>
      <c r="J261">
        <v>0.46991001984647618</v>
      </c>
      <c r="K261" s="3">
        <v>0.55996160811224349</v>
      </c>
      <c r="L261" s="3">
        <v>0.17663417144800231</v>
      </c>
      <c r="M261" s="3">
        <v>9</v>
      </c>
      <c r="N261">
        <v>0.3275086333648059</v>
      </c>
      <c r="O261">
        <v>0.27711456599155754</v>
      </c>
      <c r="P261">
        <v>0.32646968647672708</v>
      </c>
      <c r="Q261">
        <v>0.33789810224559397</v>
      </c>
      <c r="R261">
        <v>0.45167478752688445</v>
      </c>
      <c r="S261">
        <v>0.39452756538112388</v>
      </c>
      <c r="T261">
        <v>0.40959229525826657</v>
      </c>
      <c r="U261">
        <v>0.44699952653052982</v>
      </c>
      <c r="V261">
        <v>0.26568443578888196</v>
      </c>
      <c r="W261" s="3">
        <v>0.35971884428493017</v>
      </c>
      <c r="X261" s="3">
        <v>6.8972736376691615E-2</v>
      </c>
      <c r="Y261" s="3">
        <v>9</v>
      </c>
      <c r="Z261" s="5">
        <v>9.5789376820930253E-3</v>
      </c>
      <c r="AA261" s="6" t="s">
        <v>17</v>
      </c>
    </row>
    <row r="262" spans="1:27">
      <c r="A262" s="34">
        <v>0</v>
      </c>
      <c r="B262">
        <v>0.41328398557856377</v>
      </c>
      <c r="C262">
        <v>0.36548557099170376</v>
      </c>
      <c r="D262">
        <v>0.54628118828931227</v>
      </c>
      <c r="E262">
        <v>0.7192829894925209</v>
      </c>
      <c r="F262">
        <v>0.73954416824386637</v>
      </c>
      <c r="G262">
        <v>0.93800359707262337</v>
      </c>
      <c r="H262">
        <v>0.5732972362469787</v>
      </c>
      <c r="I262">
        <v>0.60654525109930946</v>
      </c>
      <c r="J262">
        <v>0.49224909237397929</v>
      </c>
      <c r="K262" s="3">
        <v>0.59933034215431769</v>
      </c>
      <c r="L262" s="3">
        <v>0.1778535690943748</v>
      </c>
      <c r="M262" s="3">
        <v>9</v>
      </c>
      <c r="N262">
        <v>0.32491126614460886</v>
      </c>
      <c r="O262">
        <v>0.36958941119961503</v>
      </c>
      <c r="P262">
        <v>0.39037177782880861</v>
      </c>
      <c r="Q262">
        <v>0.35140612622442718</v>
      </c>
      <c r="R262">
        <v>0.58934896566779649</v>
      </c>
      <c r="S262">
        <v>0.48596517813491125</v>
      </c>
      <c r="T262">
        <v>0.68182381087585364</v>
      </c>
      <c r="U262">
        <v>0.54778766127702649</v>
      </c>
      <c r="V262">
        <v>0.25789233412829093</v>
      </c>
      <c r="W262" s="3">
        <v>0.44434405905348201</v>
      </c>
      <c r="X262" s="3">
        <v>0.13965274499938071</v>
      </c>
      <c r="Y262" s="3">
        <v>9</v>
      </c>
      <c r="Z262" s="5">
        <v>5.7423191578922193E-2</v>
      </c>
      <c r="AA262" s="6" t="s">
        <v>179</v>
      </c>
    </row>
    <row r="263" spans="1:27">
      <c r="A263" s="34">
        <v>0.4</v>
      </c>
      <c r="B263">
        <v>0.52030580165353324</v>
      </c>
      <c r="C263">
        <v>0.40341056127419767</v>
      </c>
      <c r="D263">
        <v>0.43977884565838204</v>
      </c>
      <c r="E263">
        <v>0.69122799464677565</v>
      </c>
      <c r="F263">
        <v>0.81487467536481473</v>
      </c>
      <c r="G263">
        <v>0.90215650056628693</v>
      </c>
      <c r="H263">
        <v>0.59823367599467869</v>
      </c>
      <c r="I263">
        <v>0.68083852576598758</v>
      </c>
      <c r="J263">
        <v>0.53692895186279421</v>
      </c>
      <c r="K263" s="3">
        <v>0.62086172586527233</v>
      </c>
      <c r="L263" s="3">
        <v>0.16698078284977119</v>
      </c>
      <c r="M263" s="3">
        <v>9</v>
      </c>
      <c r="N263">
        <v>0.4210241398947509</v>
      </c>
      <c r="O263">
        <v>0.47193596627822992</v>
      </c>
      <c r="P263">
        <v>0.5566187098256965</v>
      </c>
      <c r="Q263">
        <v>0.3867337492867241</v>
      </c>
      <c r="R263">
        <v>0.82261654411481078</v>
      </c>
      <c r="S263">
        <v>0.4516765019606932</v>
      </c>
      <c r="T263">
        <v>0.76858444819947791</v>
      </c>
      <c r="U263">
        <v>0.41894624611859327</v>
      </c>
      <c r="V263">
        <v>0.32543073958864827</v>
      </c>
      <c r="W263" s="3">
        <v>0.5137296716964026</v>
      </c>
      <c r="X263" s="3">
        <v>0.17210516475030649</v>
      </c>
      <c r="Y263" s="3">
        <v>9</v>
      </c>
      <c r="Z263" s="5">
        <v>0.19889342709589361</v>
      </c>
      <c r="AA263" s="6" t="s">
        <v>179</v>
      </c>
    </row>
    <row r="264" spans="1:27">
      <c r="A264" s="34">
        <v>0.8</v>
      </c>
      <c r="B264">
        <v>0.74214324989787206</v>
      </c>
      <c r="C264">
        <v>0.60290893699103332</v>
      </c>
      <c r="D264">
        <v>0.396137933057646</v>
      </c>
      <c r="E264">
        <v>0.78474178674291195</v>
      </c>
      <c r="F264">
        <v>0.82474638523537214</v>
      </c>
      <c r="G264">
        <v>0.82007112423901751</v>
      </c>
      <c r="H264">
        <v>0.90163702712224736</v>
      </c>
      <c r="I264">
        <v>0.68499431331830274</v>
      </c>
      <c r="J264">
        <v>0.71460601406235758</v>
      </c>
      <c r="K264" s="3">
        <v>0.7191096411851956</v>
      </c>
      <c r="L264" s="3">
        <v>0.14937544192008881</v>
      </c>
      <c r="M264" s="3">
        <v>9</v>
      </c>
      <c r="N264">
        <v>0.54259292683663252</v>
      </c>
      <c r="O264">
        <v>0.6563678976841143</v>
      </c>
      <c r="P264">
        <v>0.68598131286197772</v>
      </c>
      <c r="Q264">
        <v>0.51817424609916307</v>
      </c>
      <c r="R264">
        <v>0.96392703636399846</v>
      </c>
      <c r="S264">
        <v>0.48076872926070852</v>
      </c>
      <c r="T264">
        <v>0.97587492557690447</v>
      </c>
      <c r="U264">
        <v>0.61272869951718689</v>
      </c>
      <c r="V264">
        <v>0.44440215931033278</v>
      </c>
      <c r="W264" s="3">
        <v>0.65342421483455759</v>
      </c>
      <c r="X264" s="3">
        <v>0.19595518707734511</v>
      </c>
      <c r="Y264" s="3">
        <v>9</v>
      </c>
      <c r="Z264" s="5">
        <v>0.43637837353192854</v>
      </c>
      <c r="AA264" s="6" t="s">
        <v>179</v>
      </c>
    </row>
    <row r="265" spans="1:27">
      <c r="A265" s="34">
        <v>1.1000000000000001</v>
      </c>
      <c r="B265">
        <v>0.82007112423901751</v>
      </c>
      <c r="C265">
        <v>0.85643769418939331</v>
      </c>
      <c r="D265">
        <v>0.47926225627299418</v>
      </c>
      <c r="E265">
        <v>1.0024234474349356</v>
      </c>
      <c r="F265">
        <v>0.72863351148523015</v>
      </c>
      <c r="G265">
        <v>0.79201612939327237</v>
      </c>
      <c r="H265">
        <v>1.1354240790133017</v>
      </c>
      <c r="I265">
        <v>0.67772168510175113</v>
      </c>
      <c r="J265">
        <v>0.87150413850034458</v>
      </c>
      <c r="K265" s="3">
        <v>0.81816600729224898</v>
      </c>
      <c r="L265" s="3">
        <v>0.18781541472261959</v>
      </c>
      <c r="M265" s="3">
        <v>9</v>
      </c>
      <c r="N265">
        <v>0.60129856931451131</v>
      </c>
      <c r="O265">
        <v>0.81793956868464734</v>
      </c>
      <c r="P265">
        <v>0.82625285822308658</v>
      </c>
      <c r="Q265">
        <v>0.61844290740162033</v>
      </c>
      <c r="R265">
        <v>1.1223818667002947</v>
      </c>
      <c r="S265">
        <v>0.51453793199088715</v>
      </c>
      <c r="T265">
        <v>1.2507038084146886</v>
      </c>
      <c r="U265">
        <v>0.58467370467144164</v>
      </c>
      <c r="V265">
        <v>0.5789594967870082</v>
      </c>
      <c r="W265" s="3">
        <v>0.76835452357646516</v>
      </c>
      <c r="X265" s="3">
        <v>0.26177763755842032</v>
      </c>
      <c r="Y265" s="3">
        <v>9</v>
      </c>
      <c r="Z265" s="5">
        <v>0.64965947630815757</v>
      </c>
      <c r="AA265" s="6" t="s">
        <v>179</v>
      </c>
    </row>
    <row r="266" spans="1:27">
      <c r="A266" s="34">
        <v>1.5</v>
      </c>
      <c r="B266">
        <v>0.94475846627894433</v>
      </c>
      <c r="C266">
        <v>1.0600901430247356</v>
      </c>
      <c r="D266">
        <v>0.6792801054338693</v>
      </c>
      <c r="E266">
        <v>1.1816606444004258</v>
      </c>
      <c r="F266">
        <v>0.70733338584580596</v>
      </c>
      <c r="G266">
        <v>0.83409862166189019</v>
      </c>
      <c r="H266">
        <v>1.3546624456036347</v>
      </c>
      <c r="I266">
        <v>0.60290893699103365</v>
      </c>
      <c r="J266">
        <v>1.012814630749532</v>
      </c>
      <c r="K266" s="3">
        <v>0.93084526444331894</v>
      </c>
      <c r="L266" s="3">
        <v>0.2490709957926652</v>
      </c>
      <c r="M266" s="3">
        <v>9</v>
      </c>
      <c r="N266">
        <v>0.73949222089946254</v>
      </c>
      <c r="O266">
        <v>0.9493800654970862</v>
      </c>
      <c r="P266">
        <v>0.85794416717710753</v>
      </c>
      <c r="Q266">
        <v>0.66571841967682355</v>
      </c>
      <c r="R266">
        <v>1.2346001316494672</v>
      </c>
      <c r="S266">
        <v>0.53116279663395694</v>
      </c>
      <c r="T266">
        <v>1.3281139237456034</v>
      </c>
      <c r="U266">
        <v>0.63818461270892646</v>
      </c>
      <c r="V266">
        <v>0.76754721574520768</v>
      </c>
      <c r="W266" s="3">
        <v>0.85690483930373806</v>
      </c>
      <c r="X266" s="3">
        <v>0.27053503783366672</v>
      </c>
      <c r="Y266" s="3">
        <v>9</v>
      </c>
      <c r="Z266" s="5">
        <v>0.55487638501799441</v>
      </c>
      <c r="AA266" s="6" t="s">
        <v>179</v>
      </c>
    </row>
    <row r="267" spans="1:27">
      <c r="A267" s="34">
        <v>1.9</v>
      </c>
      <c r="B267">
        <v>1.0050225290889412</v>
      </c>
      <c r="C267">
        <v>1.1567224902189173</v>
      </c>
      <c r="D267">
        <v>0.72188035671271789</v>
      </c>
      <c r="E267">
        <v>1.1930890601692927</v>
      </c>
      <c r="F267">
        <v>0.62472853607449708</v>
      </c>
      <c r="G267">
        <v>0.77850810541443916</v>
      </c>
      <c r="H267">
        <v>1.2019218231517714</v>
      </c>
      <c r="I267">
        <v>0.61849485474602428</v>
      </c>
      <c r="J267">
        <v>0.96969319159283562</v>
      </c>
      <c r="K267" s="3">
        <v>0.91889566079660412</v>
      </c>
      <c r="L267" s="3">
        <v>0.23904609741101979</v>
      </c>
      <c r="M267" s="3">
        <v>9</v>
      </c>
      <c r="N267">
        <v>0.89119389646324698</v>
      </c>
      <c r="O267">
        <v>1.008085707974965</v>
      </c>
      <c r="P267">
        <v>0.75196129799021671</v>
      </c>
      <c r="Q267">
        <v>0.72910103758486566</v>
      </c>
      <c r="R267">
        <v>1.142644759885449</v>
      </c>
      <c r="S267">
        <v>0.55817884459162326</v>
      </c>
      <c r="T267">
        <v>1.4013665370903943</v>
      </c>
      <c r="U267">
        <v>0.72806380513059554</v>
      </c>
      <c r="V267">
        <v>0.93691098840633191</v>
      </c>
      <c r="W267" s="3">
        <v>0.90527854167974331</v>
      </c>
      <c r="X267" s="3">
        <v>0.25510837790652291</v>
      </c>
      <c r="Y267" s="3">
        <v>9</v>
      </c>
      <c r="Z267" s="5">
        <v>0.90843901748056743</v>
      </c>
      <c r="AA267" s="6" t="s">
        <v>179</v>
      </c>
    </row>
    <row r="268" spans="1:27">
      <c r="A268" s="34">
        <v>2.2999999999999998</v>
      </c>
      <c r="B268">
        <v>1.2330936586617531</v>
      </c>
      <c r="C268">
        <v>1.2154298471306046</v>
      </c>
      <c r="D268">
        <v>0.78266560740056279</v>
      </c>
      <c r="E268">
        <v>1.2149103736865652</v>
      </c>
      <c r="F268">
        <v>0.68447483987426339</v>
      </c>
      <c r="G268">
        <v>1.0050225290889412</v>
      </c>
      <c r="H268">
        <v>1.2112740595782896</v>
      </c>
      <c r="I268">
        <v>0.76759916308961151</v>
      </c>
      <c r="J268">
        <v>0.88552992148940846</v>
      </c>
      <c r="K268" s="3">
        <v>1</v>
      </c>
      <c r="L268" s="3">
        <v>0.22513746030483359</v>
      </c>
      <c r="M268" s="3">
        <v>9</v>
      </c>
      <c r="N268">
        <v>1.0600399101141402</v>
      </c>
      <c r="O268">
        <v>0.97171913802458942</v>
      </c>
      <c r="P268">
        <v>0.66156263212450828</v>
      </c>
      <c r="Q268">
        <v>0.81534220146445036</v>
      </c>
      <c r="R268">
        <v>0.98314926822726512</v>
      </c>
      <c r="S268">
        <v>0.67091486855102633</v>
      </c>
      <c r="T268">
        <v>1.0813400357535645</v>
      </c>
      <c r="U268">
        <v>0.85950258750922581</v>
      </c>
      <c r="V268">
        <v>1.0808205623095255</v>
      </c>
      <c r="W268" s="3">
        <v>0.90937680045314406</v>
      </c>
      <c r="X268" s="3">
        <v>0.16605666666727659</v>
      </c>
      <c r="Y268" s="3">
        <v>9</v>
      </c>
      <c r="Z268" s="5">
        <v>0.34684301457197986</v>
      </c>
      <c r="AA268" s="6" t="s">
        <v>179</v>
      </c>
    </row>
    <row r="269" spans="1:27">
      <c r="A269" s="34">
        <v>2.7</v>
      </c>
      <c r="B269">
        <v>1.0538581761300714</v>
      </c>
      <c r="C269">
        <v>1.1203559202685416</v>
      </c>
      <c r="D269">
        <v>0.63044445839273922</v>
      </c>
      <c r="E269">
        <v>1.1026921087373929</v>
      </c>
      <c r="F269">
        <v>0.73330877248158477</v>
      </c>
      <c r="G269">
        <v>1.1021726352933536</v>
      </c>
      <c r="H269">
        <v>1.2143909002425259</v>
      </c>
      <c r="I269">
        <v>0.80604362681614494</v>
      </c>
      <c r="J269">
        <v>0.72551667082099369</v>
      </c>
      <c r="K269" s="3">
        <v>0.94319814102037192</v>
      </c>
      <c r="L269" s="3">
        <v>0.2167810665735517</v>
      </c>
      <c r="M269" s="3">
        <v>9</v>
      </c>
      <c r="N269">
        <v>1.1145897650397039</v>
      </c>
      <c r="O269">
        <v>0.94470480450073147</v>
      </c>
      <c r="P269">
        <v>0.82105812378269249</v>
      </c>
      <c r="Q269">
        <v>0.91041612832651353</v>
      </c>
      <c r="R269">
        <v>0.84755298386251077</v>
      </c>
      <c r="S269">
        <v>0.69637249617657448</v>
      </c>
      <c r="T269">
        <v>1.0169184709574437</v>
      </c>
      <c r="U269">
        <v>0.79300312893694735</v>
      </c>
      <c r="V269">
        <v>1.104198581725107</v>
      </c>
      <c r="W269" s="3">
        <v>0.91653494258980261</v>
      </c>
      <c r="X269" s="3">
        <v>0.14272225355527729</v>
      </c>
      <c r="Y269" s="3">
        <v>9</v>
      </c>
      <c r="Z269" s="5">
        <v>0.76252685934775211</v>
      </c>
      <c r="AA269" s="6" t="s">
        <v>179</v>
      </c>
    </row>
    <row r="270" spans="1:27">
      <c r="A270" s="34">
        <v>3</v>
      </c>
      <c r="B270">
        <v>0.83877388265824482</v>
      </c>
      <c r="C270">
        <v>1.0185288386339657</v>
      </c>
      <c r="D270">
        <v>0.6444719558156119</v>
      </c>
      <c r="E270">
        <v>1.052817514808184</v>
      </c>
      <c r="F270">
        <v>0.77694968508232087</v>
      </c>
      <c r="G270">
        <v>1.065286591898938</v>
      </c>
      <c r="H270">
        <v>1.3281675855238162</v>
      </c>
      <c r="I270">
        <v>0.96138161648820519</v>
      </c>
      <c r="J270">
        <v>0.74162206202002401</v>
      </c>
      <c r="K270" s="3">
        <v>0.93644441476992357</v>
      </c>
      <c r="L270" s="3">
        <v>0.20890534093097821</v>
      </c>
      <c r="M270" s="3">
        <v>9</v>
      </c>
      <c r="N270">
        <v>1.1021206879489494</v>
      </c>
      <c r="O270">
        <v>0.96029072225572254</v>
      </c>
      <c r="P270">
        <v>0.89015494957516816</v>
      </c>
      <c r="Q270">
        <v>0.97171913802458942</v>
      </c>
      <c r="R270">
        <v>0.68078657842158374</v>
      </c>
      <c r="S270">
        <v>0.76702774230116832</v>
      </c>
      <c r="T270">
        <v>0.97223861146862878</v>
      </c>
      <c r="U270">
        <v>0.86573798327150742</v>
      </c>
      <c r="V270">
        <v>1.0408159638170651</v>
      </c>
      <c r="W270" s="3">
        <v>0.91676581967604254</v>
      </c>
      <c r="X270" s="3">
        <v>0.13188823537366481</v>
      </c>
      <c r="Y270" s="3">
        <v>9</v>
      </c>
      <c r="Z270" s="5">
        <v>0.81472636372574536</v>
      </c>
      <c r="AA270" s="6" t="s">
        <v>179</v>
      </c>
    </row>
    <row r="271" spans="1:27">
      <c r="A271" s="34">
        <v>3.4</v>
      </c>
      <c r="B271">
        <v>0.87150413850034469</v>
      </c>
      <c r="C271">
        <v>0.9972287129945413</v>
      </c>
      <c r="D271">
        <v>0.70317759829349069</v>
      </c>
      <c r="E271">
        <v>1.0107367369733746</v>
      </c>
      <c r="F271">
        <v>0.73330877248158477</v>
      </c>
      <c r="G271">
        <v>1.0616502777906625</v>
      </c>
      <c r="H271">
        <v>1.2123130064663683</v>
      </c>
      <c r="I271">
        <v>0.86942624472418717</v>
      </c>
      <c r="J271">
        <v>0.75097258401273326</v>
      </c>
      <c r="K271" s="3">
        <v>0.91225756358192078</v>
      </c>
      <c r="L271" s="3">
        <v>0.17121441439555071</v>
      </c>
      <c r="M271" s="3">
        <v>9</v>
      </c>
      <c r="N271">
        <v>1.059520436670101</v>
      </c>
      <c r="O271">
        <v>0.99302097809782242</v>
      </c>
      <c r="P271">
        <v>0.95509598781532856</v>
      </c>
      <c r="Q271">
        <v>0.80339259781773531</v>
      </c>
      <c r="R271">
        <v>0.71507525459580179</v>
      </c>
      <c r="S271">
        <v>0.83560509464960453</v>
      </c>
      <c r="T271">
        <v>1.0236716257299558</v>
      </c>
      <c r="U271">
        <v>1.1114729243754673</v>
      </c>
      <c r="V271">
        <v>0.89015494957516816</v>
      </c>
      <c r="W271" s="3">
        <v>0.93188998325855388</v>
      </c>
      <c r="X271" s="3">
        <v>0.13027458975743031</v>
      </c>
      <c r="Y271" s="3">
        <v>9</v>
      </c>
      <c r="Z271" s="5">
        <v>0.78801773012913934</v>
      </c>
      <c r="AA271" s="6" t="s">
        <v>179</v>
      </c>
    </row>
    <row r="272" spans="1:27">
      <c r="A272" s="34">
        <v>3.8</v>
      </c>
      <c r="B272">
        <v>0.66525260801099684</v>
      </c>
      <c r="C272">
        <v>1.0289200219485624</v>
      </c>
      <c r="D272">
        <v>0.82214901801517537</v>
      </c>
      <c r="E272">
        <v>0.91618228355535092</v>
      </c>
      <c r="F272">
        <v>0.60654525109930946</v>
      </c>
      <c r="G272">
        <v>1.0242447609522081</v>
      </c>
      <c r="H272">
        <v>1.1281497363629414</v>
      </c>
      <c r="I272">
        <v>1.0351537032770355</v>
      </c>
      <c r="J272">
        <v>0.75149377189058131</v>
      </c>
      <c r="K272" s="3">
        <v>0.8864545727902402</v>
      </c>
      <c r="L272" s="3">
        <v>0.18382172756266171</v>
      </c>
      <c r="M272" s="3">
        <v>9</v>
      </c>
      <c r="N272">
        <v>0.81794128311845615</v>
      </c>
      <c r="O272">
        <v>0.96029072225572254</v>
      </c>
      <c r="P272">
        <v>0.98574663544746199</v>
      </c>
      <c r="Q272">
        <v>0.66104315868046892</v>
      </c>
      <c r="R272">
        <v>0.80079694503134713</v>
      </c>
      <c r="S272">
        <v>0.80806957324789874</v>
      </c>
      <c r="T272">
        <v>0.99353873710805318</v>
      </c>
      <c r="U272">
        <v>0.87612745215229548</v>
      </c>
      <c r="V272">
        <v>0.74053116778754136</v>
      </c>
      <c r="W272" s="3">
        <v>0.84934285275880494</v>
      </c>
      <c r="X272" s="3">
        <v>0.11443791680231979</v>
      </c>
      <c r="Y272" s="3">
        <v>9</v>
      </c>
      <c r="Z272" s="5">
        <v>0.615511235646786</v>
      </c>
      <c r="AA272" s="6" t="s">
        <v>179</v>
      </c>
    </row>
    <row r="273" spans="1:27">
      <c r="A273" s="34">
        <v>4.2</v>
      </c>
      <c r="B273">
        <v>0.62421077706426664</v>
      </c>
      <c r="C273">
        <v>1.022684626186281</v>
      </c>
      <c r="D273">
        <v>0.85799611452151148</v>
      </c>
      <c r="E273">
        <v>1.0091783166412565</v>
      </c>
      <c r="F273">
        <v>0.60083104321487568</v>
      </c>
      <c r="G273">
        <v>0.85695716763343277</v>
      </c>
      <c r="H273">
        <v>0.87046519161226588</v>
      </c>
      <c r="I273">
        <v>0.82007112423901751</v>
      </c>
      <c r="J273">
        <v>0.77539126475020281</v>
      </c>
      <c r="K273" s="3">
        <v>0.8264206250959012</v>
      </c>
      <c r="L273" s="3">
        <v>0.14586515246018961</v>
      </c>
      <c r="M273" s="3">
        <v>9</v>
      </c>
      <c r="N273">
        <v>0.77845615807003532</v>
      </c>
      <c r="O273">
        <v>0.99354045154186166</v>
      </c>
      <c r="P273">
        <v>1.0590009632260615</v>
      </c>
      <c r="Q273">
        <v>0.78624825973062629</v>
      </c>
      <c r="R273">
        <v>0.88651863546689236</v>
      </c>
      <c r="S273">
        <v>0.74468866977366532</v>
      </c>
      <c r="T273">
        <v>0.90366125912019257</v>
      </c>
      <c r="U273">
        <v>0.84079982908999851</v>
      </c>
      <c r="V273">
        <v>0.68390341908582009</v>
      </c>
      <c r="W273" s="3">
        <v>0.85297973834501717</v>
      </c>
      <c r="X273" s="3">
        <v>0.1206049828340521</v>
      </c>
      <c r="Y273" s="3">
        <v>9</v>
      </c>
      <c r="Z273" s="5">
        <v>0.67956774575301271</v>
      </c>
      <c r="AA273" s="6" t="s">
        <v>179</v>
      </c>
    </row>
    <row r="274" spans="1:27">
      <c r="A274" s="34">
        <v>4.5</v>
      </c>
      <c r="B274">
        <v>0.68863234186038735</v>
      </c>
      <c r="C274">
        <v>1.0606096164687751</v>
      </c>
      <c r="D274">
        <v>0.88916795003149318</v>
      </c>
      <c r="E274">
        <v>1.012814630749532</v>
      </c>
      <c r="F274">
        <v>0.60602577765526988</v>
      </c>
      <c r="G274">
        <v>0.744219429240221</v>
      </c>
      <c r="H274">
        <v>0.95930372271204756</v>
      </c>
      <c r="I274">
        <v>0.76863810997769033</v>
      </c>
      <c r="J274">
        <v>0.82318796490325397</v>
      </c>
      <c r="K274" s="3">
        <v>0.83917772706651894</v>
      </c>
      <c r="L274" s="3">
        <v>0.15304552676698319</v>
      </c>
      <c r="M274" s="3">
        <v>9</v>
      </c>
      <c r="N274">
        <v>0.67091486855102633</v>
      </c>
      <c r="O274">
        <v>0.9618491425878406</v>
      </c>
      <c r="P274">
        <v>0.94834111860900749</v>
      </c>
      <c r="Q274">
        <v>0.78053405184619284</v>
      </c>
      <c r="R274">
        <v>0.88599916202285289</v>
      </c>
      <c r="S274">
        <v>0.74468866977366532</v>
      </c>
      <c r="T274">
        <v>0.92236401753941966</v>
      </c>
      <c r="U274">
        <v>0.90522139388611955</v>
      </c>
      <c r="V274">
        <v>0.66000421179239011</v>
      </c>
      <c r="W274" s="3">
        <v>0.83110184851205715</v>
      </c>
      <c r="X274" s="3">
        <v>0.11865639271292371</v>
      </c>
      <c r="Y274" s="3">
        <v>9</v>
      </c>
      <c r="Z274" s="5">
        <v>0.90209292233362115</v>
      </c>
      <c r="AA274" s="6" t="s">
        <v>179</v>
      </c>
    </row>
    <row r="275" spans="1:27">
      <c r="A275" s="34">
        <v>4.9000000000000004</v>
      </c>
      <c r="B275">
        <v>0.6444719558156119</v>
      </c>
      <c r="C275">
        <v>1.0741176404476083</v>
      </c>
      <c r="D275">
        <v>0.96605687748455993</v>
      </c>
      <c r="E275">
        <v>0.8626713755178661</v>
      </c>
      <c r="F275">
        <v>0.58368670512776666</v>
      </c>
      <c r="G275">
        <v>0.62472853607449708</v>
      </c>
      <c r="H275">
        <v>0.94527622528917477</v>
      </c>
      <c r="I275">
        <v>0.64758879647984824</v>
      </c>
      <c r="J275">
        <v>0.77850810541443916</v>
      </c>
      <c r="K275" s="3">
        <v>0.79190069085015258</v>
      </c>
      <c r="L275" s="3">
        <v>0.17767577129913681</v>
      </c>
      <c r="M275" s="3">
        <v>9</v>
      </c>
      <c r="N275">
        <v>0.58831001877971745</v>
      </c>
      <c r="O275">
        <v>0.91457191587882858</v>
      </c>
      <c r="P275">
        <v>0.86054153439730474</v>
      </c>
      <c r="Q275">
        <v>0.73689485367926555</v>
      </c>
      <c r="R275">
        <v>0.84859193075058958</v>
      </c>
      <c r="S275">
        <v>0.71299736081964415</v>
      </c>
      <c r="T275">
        <v>0.89794705123575902</v>
      </c>
      <c r="U275">
        <v>0.96652611801800414</v>
      </c>
      <c r="V275">
        <v>0.60753225064298411</v>
      </c>
      <c r="W275" s="3">
        <v>0.79265700380023296</v>
      </c>
      <c r="X275" s="3">
        <v>0.1366568123652829</v>
      </c>
      <c r="Y275" s="3">
        <v>9</v>
      </c>
      <c r="Z275" s="5">
        <v>0.99205696544975841</v>
      </c>
      <c r="AA275" s="6" t="s">
        <v>179</v>
      </c>
    </row>
    <row r="276" spans="1:27">
      <c r="A276" s="34">
        <v>5.3</v>
      </c>
      <c r="B276">
        <v>0.58992210089004848</v>
      </c>
      <c r="C276">
        <v>1.1078868431777871</v>
      </c>
      <c r="D276">
        <v>0.84241019676652062</v>
      </c>
      <c r="E276">
        <v>0.70889180617792391</v>
      </c>
      <c r="F276">
        <v>0.70889180617792413</v>
      </c>
      <c r="G276">
        <v>0.57693355035525451</v>
      </c>
      <c r="H276">
        <v>0.78422402773268129</v>
      </c>
      <c r="I276">
        <v>0.63667813972121212</v>
      </c>
      <c r="J276">
        <v>0.74629732301637852</v>
      </c>
      <c r="K276" s="3">
        <v>0.74468175489063659</v>
      </c>
      <c r="L276" s="3">
        <v>0.16176820542432649</v>
      </c>
      <c r="M276" s="3">
        <v>9</v>
      </c>
      <c r="N276">
        <v>0.60857291196487173</v>
      </c>
      <c r="O276">
        <v>0.86729468916981689</v>
      </c>
      <c r="P276">
        <v>0.71039827916563847</v>
      </c>
      <c r="Q276">
        <v>0.72910103758486566</v>
      </c>
      <c r="R276">
        <v>0.7898862882727109</v>
      </c>
      <c r="S276">
        <v>0.60493659785659581</v>
      </c>
      <c r="T276">
        <v>0.94678269827688921</v>
      </c>
      <c r="U276">
        <v>0.73481695990310791</v>
      </c>
      <c r="V276">
        <v>0.66623960755467171</v>
      </c>
      <c r="W276" s="3">
        <v>0.73978100774990774</v>
      </c>
      <c r="X276" s="3">
        <v>0.1137040803253395</v>
      </c>
      <c r="Y276" s="3">
        <v>9</v>
      </c>
      <c r="Z276" s="5">
        <v>0.94175442958455191</v>
      </c>
      <c r="AA276" s="6" t="s">
        <v>179</v>
      </c>
    </row>
    <row r="277" spans="1:27">
      <c r="A277" s="34">
        <v>5.7</v>
      </c>
      <c r="B277">
        <v>0.62524972395234513</v>
      </c>
      <c r="C277">
        <v>1.0029429208789749</v>
      </c>
      <c r="D277">
        <v>0.6943465497448208</v>
      </c>
      <c r="E277">
        <v>0.71252812028619994</v>
      </c>
      <c r="F277">
        <v>0.78474178674291195</v>
      </c>
      <c r="G277">
        <v>0.49069238647566982</v>
      </c>
      <c r="H277">
        <v>0.79305679071515978</v>
      </c>
      <c r="I277">
        <v>0.56758131392873645</v>
      </c>
      <c r="J277">
        <v>0.79513297005750894</v>
      </c>
      <c r="K277" s="3">
        <v>0.71847472919803634</v>
      </c>
      <c r="L277" s="3">
        <v>0.15029741182807799</v>
      </c>
      <c r="M277" s="3">
        <v>9</v>
      </c>
      <c r="N277">
        <v>0.72026998903619588</v>
      </c>
      <c r="O277">
        <v>0.85482732651287119</v>
      </c>
      <c r="P277">
        <v>0.56025673836778089</v>
      </c>
      <c r="Q277">
        <v>0.6787069702116173</v>
      </c>
      <c r="R277">
        <v>0.74468695533985652</v>
      </c>
      <c r="S277">
        <v>0.63506777204468989</v>
      </c>
      <c r="T277">
        <v>0.91301349554671041</v>
      </c>
      <c r="U277">
        <v>0.6226004093877443</v>
      </c>
      <c r="V277">
        <v>0.71403459327391428</v>
      </c>
      <c r="W277" s="3">
        <v>0.71594047219126455</v>
      </c>
      <c r="X277" s="3">
        <v>0.1117209648084404</v>
      </c>
      <c r="Y277" s="3">
        <v>9</v>
      </c>
      <c r="Z277" s="5">
        <v>0.96816042082657661</v>
      </c>
      <c r="AA277" s="6" t="s">
        <v>179</v>
      </c>
    </row>
    <row r="278" spans="1:27">
      <c r="A278" s="34">
        <v>6.1</v>
      </c>
      <c r="B278">
        <v>0.67772168510175124</v>
      </c>
      <c r="C278">
        <v>0.91098754911495661</v>
      </c>
      <c r="D278">
        <v>0.69330588842293328</v>
      </c>
      <c r="E278">
        <v>0.71460601406235758</v>
      </c>
      <c r="F278">
        <v>0.70057851663948512</v>
      </c>
      <c r="G278">
        <v>0.54991750239758808</v>
      </c>
      <c r="H278">
        <v>0.76604074275749334</v>
      </c>
      <c r="I278">
        <v>0.65018616370004534</v>
      </c>
      <c r="J278">
        <v>0.7291529849292695</v>
      </c>
      <c r="K278" s="3">
        <v>0.71027744968065332</v>
      </c>
      <c r="L278" s="3">
        <v>9.6525493727459791E-2</v>
      </c>
      <c r="M278" s="3">
        <v>9</v>
      </c>
      <c r="N278">
        <v>0.7587144527627292</v>
      </c>
      <c r="O278">
        <v>0.75403919176637457</v>
      </c>
      <c r="P278">
        <v>0.53791595140646908</v>
      </c>
      <c r="Q278">
        <v>0.7498816897802506</v>
      </c>
      <c r="R278">
        <v>0.6963707817427659</v>
      </c>
      <c r="S278">
        <v>0.82937141332113151</v>
      </c>
      <c r="T278">
        <v>0.72910103758486566</v>
      </c>
      <c r="U278">
        <v>0.69793091650869277</v>
      </c>
      <c r="V278">
        <v>0.7374143271233049</v>
      </c>
      <c r="W278" s="3">
        <v>0.72119330688850936</v>
      </c>
      <c r="X278" s="3">
        <v>7.9124706840628556E-2</v>
      </c>
      <c r="Y278" s="3">
        <v>9</v>
      </c>
      <c r="Z278" s="5">
        <v>0.79650711330209234</v>
      </c>
      <c r="AA278" s="6" t="s">
        <v>179</v>
      </c>
    </row>
    <row r="279" spans="1:27">
      <c r="A279" s="34">
        <v>6.4</v>
      </c>
      <c r="B279">
        <v>0.63148340528081803</v>
      </c>
      <c r="C279">
        <v>0.81695256914097236</v>
      </c>
      <c r="D279">
        <v>0.62940551150466051</v>
      </c>
      <c r="E279">
        <v>0.71304759373023929</v>
      </c>
      <c r="F279">
        <v>0.63667813972121212</v>
      </c>
      <c r="G279">
        <v>0.51926514033164572</v>
      </c>
      <c r="H279">
        <v>1.0045030556449017</v>
      </c>
      <c r="I279">
        <v>0.61122222652947256</v>
      </c>
      <c r="J279">
        <v>0.76032482043925098</v>
      </c>
      <c r="K279" s="3">
        <v>0.70254249581368589</v>
      </c>
      <c r="L279" s="3">
        <v>0.14334639232162039</v>
      </c>
      <c r="M279" s="3">
        <v>9</v>
      </c>
      <c r="N279">
        <v>0.86209995472942291</v>
      </c>
      <c r="O279">
        <v>0.73689485367926555</v>
      </c>
      <c r="P279">
        <v>0.55557976293761768</v>
      </c>
      <c r="Q279">
        <v>0.7711835298534836</v>
      </c>
      <c r="R279">
        <v>0.73170011923887146</v>
      </c>
      <c r="S279">
        <v>0.88807705579901042</v>
      </c>
      <c r="T279">
        <v>0.61116856475126025</v>
      </c>
      <c r="U279">
        <v>0.69533354928849567</v>
      </c>
      <c r="V279">
        <v>0.70987880572159912</v>
      </c>
      <c r="W279" s="3">
        <v>0.72910179955544752</v>
      </c>
      <c r="X279" s="3">
        <v>0.10625909351758139</v>
      </c>
      <c r="Y279" s="3">
        <v>9</v>
      </c>
      <c r="Z279" s="5">
        <v>0.66169450983151712</v>
      </c>
      <c r="AA279" s="6" t="s">
        <v>179</v>
      </c>
    </row>
    <row r="280" spans="1:27">
      <c r="A280" s="34">
        <v>6.8</v>
      </c>
      <c r="B280">
        <v>0.60239117798080288</v>
      </c>
      <c r="C280">
        <v>0.85747664107747212</v>
      </c>
      <c r="D280">
        <v>0.47978172971703359</v>
      </c>
      <c r="E280">
        <v>0.74369995579618153</v>
      </c>
      <c r="F280">
        <v>0.62524800951853654</v>
      </c>
      <c r="G280">
        <v>0.53381211119855776</v>
      </c>
      <c r="H280">
        <v>1.1806216975123471</v>
      </c>
      <c r="I280">
        <v>0.50108185535645788</v>
      </c>
      <c r="J280">
        <v>0.7707160037538483</v>
      </c>
      <c r="K280" s="3">
        <v>0.69942546465680411</v>
      </c>
      <c r="L280" s="3">
        <v>0.22178307209593831</v>
      </c>
      <c r="M280" s="3">
        <v>9</v>
      </c>
      <c r="N280">
        <v>0.81222536080021412</v>
      </c>
      <c r="O280">
        <v>0.75092063666832931</v>
      </c>
      <c r="P280">
        <v>0.55973726492374132</v>
      </c>
      <c r="Q280">
        <v>0.72598419692062932</v>
      </c>
      <c r="R280">
        <v>0.65480947735199613</v>
      </c>
      <c r="S280">
        <v>0.81949970345057421</v>
      </c>
      <c r="T280">
        <v>0.61896238084565969</v>
      </c>
      <c r="U280">
        <v>0.73014169890675329</v>
      </c>
      <c r="V280">
        <v>0.65480947735199613</v>
      </c>
      <c r="W280" s="3">
        <v>0.70301002191332151</v>
      </c>
      <c r="X280" s="3">
        <v>8.7532049579871596E-2</v>
      </c>
      <c r="Y280" s="3">
        <v>9</v>
      </c>
      <c r="Z280" s="5">
        <v>0.96487784896856255</v>
      </c>
      <c r="AA280" s="6" t="s">
        <v>179</v>
      </c>
    </row>
    <row r="281" spans="1:27">
      <c r="A281" s="34">
        <v>7.2</v>
      </c>
      <c r="B281">
        <v>0.56602289359661828</v>
      </c>
      <c r="C281">
        <v>0.82890217278768741</v>
      </c>
      <c r="D281">
        <v>0.51718724655548809</v>
      </c>
      <c r="E281">
        <v>0.75564955944289636</v>
      </c>
      <c r="F281">
        <v>0.53900684563895185</v>
      </c>
      <c r="G281">
        <v>0.53692895186279421</v>
      </c>
      <c r="H281">
        <v>1.0917831664125655</v>
      </c>
      <c r="I281">
        <v>0.79825152515555386</v>
      </c>
      <c r="J281">
        <v>0.68603326020638156</v>
      </c>
      <c r="K281" s="3">
        <v>0.70219618018432639</v>
      </c>
      <c r="L281" s="3">
        <v>0.1893716737671392</v>
      </c>
      <c r="M281" s="3">
        <v>9</v>
      </c>
      <c r="N281">
        <v>0.7213089359242747</v>
      </c>
      <c r="O281">
        <v>0.6688369747748687</v>
      </c>
      <c r="P281">
        <v>0.5690877869164509</v>
      </c>
      <c r="Q281">
        <v>0.68182381087585375</v>
      </c>
      <c r="R281">
        <v>0.67610960299142031</v>
      </c>
      <c r="S281">
        <v>0.81170760178998314</v>
      </c>
      <c r="T281">
        <v>0.6101296178631811</v>
      </c>
      <c r="U281">
        <v>0.65532895079603548</v>
      </c>
      <c r="V281">
        <v>0.62155974806585679</v>
      </c>
      <c r="W281" s="3">
        <v>0.66843255888865805</v>
      </c>
      <c r="X281" s="3">
        <v>6.9999515127645587E-2</v>
      </c>
      <c r="Y281" s="3">
        <v>9</v>
      </c>
      <c r="Z281" s="5">
        <v>0.62658499434100334</v>
      </c>
      <c r="AA281" s="6" t="s">
        <v>179</v>
      </c>
    </row>
    <row r="282" spans="1:27">
      <c r="A282" s="34">
        <v>7.6</v>
      </c>
      <c r="B282">
        <v>0.5509581637194757</v>
      </c>
      <c r="C282">
        <v>0.83046059311980558</v>
      </c>
      <c r="D282">
        <v>0.49277028025182745</v>
      </c>
      <c r="E282">
        <v>0.72395825048887552</v>
      </c>
      <c r="F282">
        <v>0.47666317461898849</v>
      </c>
      <c r="G282">
        <v>0.53744842530683368</v>
      </c>
      <c r="H282">
        <v>1.0959389539648807</v>
      </c>
      <c r="I282">
        <v>0.74733798433826615</v>
      </c>
      <c r="J282">
        <v>0.60290893699103332</v>
      </c>
      <c r="K282" s="3">
        <v>0.67316052919999847</v>
      </c>
      <c r="L282" s="3">
        <v>0.20031411010202829</v>
      </c>
      <c r="M282" s="3">
        <v>9</v>
      </c>
      <c r="N282">
        <v>0.70312565094908674</v>
      </c>
      <c r="O282">
        <v>0.61428711984930506</v>
      </c>
      <c r="P282">
        <v>0.57844002334296885</v>
      </c>
      <c r="Q282">
        <v>0.74676484911601415</v>
      </c>
      <c r="R282">
        <v>0.71455578115176233</v>
      </c>
      <c r="S282">
        <v>0.73637538023522631</v>
      </c>
      <c r="T282">
        <v>0.6475351347016356</v>
      </c>
      <c r="U282">
        <v>0.63091198449237473</v>
      </c>
      <c r="V282">
        <v>0.56804884002837208</v>
      </c>
      <c r="W282" s="3">
        <v>0.66000497376297174</v>
      </c>
      <c r="X282" s="3">
        <v>6.7449695226878228E-2</v>
      </c>
      <c r="Y282" s="3">
        <v>9</v>
      </c>
      <c r="Z282" s="5">
        <v>0.85569017838280093</v>
      </c>
      <c r="AA282" s="6" t="s">
        <v>179</v>
      </c>
    </row>
    <row r="283" spans="1:27">
      <c r="A283" s="34">
        <v>8</v>
      </c>
      <c r="B283">
        <v>0.53069527053432164</v>
      </c>
      <c r="C283">
        <v>0.83201901345192375</v>
      </c>
      <c r="D283">
        <v>0.44497358009877608</v>
      </c>
      <c r="E283">
        <v>0.68343589298618435</v>
      </c>
      <c r="F283">
        <v>0.44341344533284932</v>
      </c>
      <c r="G283">
        <v>0.57329552181316989</v>
      </c>
      <c r="H283">
        <v>0.92033978554147478</v>
      </c>
      <c r="I283">
        <v>0.58940091301220032</v>
      </c>
      <c r="J283">
        <v>0.51147303867105465</v>
      </c>
      <c r="K283" s="3">
        <v>0.6143384957157727</v>
      </c>
      <c r="L283" s="3">
        <v>0.16717498133931979</v>
      </c>
      <c r="M283" s="3">
        <v>9</v>
      </c>
      <c r="N283">
        <v>0.69429460240041696</v>
      </c>
      <c r="O283">
        <v>0.60961014441914174</v>
      </c>
      <c r="P283">
        <v>0.43401097599573601</v>
      </c>
      <c r="Q283">
        <v>0.75195958355640813</v>
      </c>
      <c r="R283">
        <v>0.59610383487411722</v>
      </c>
      <c r="S283">
        <v>0.65169263668775967</v>
      </c>
      <c r="T283">
        <v>0.58831001877971745</v>
      </c>
      <c r="U283">
        <v>0.81949970345057432</v>
      </c>
      <c r="V283">
        <v>0.74105064123158071</v>
      </c>
      <c r="W283" s="3">
        <v>0.65405912682171707</v>
      </c>
      <c r="X283" s="3">
        <v>0.11414122993340201</v>
      </c>
      <c r="Y283" s="3">
        <v>9</v>
      </c>
      <c r="Z283" s="5">
        <v>0.56537464960296668</v>
      </c>
      <c r="AA283" s="6" t="s">
        <v>179</v>
      </c>
    </row>
    <row r="284" spans="1:27">
      <c r="A284" s="34">
        <v>8.3000000000000007</v>
      </c>
      <c r="B284">
        <v>0.48549765203527578</v>
      </c>
      <c r="C284">
        <v>0.80344454516213915</v>
      </c>
      <c r="D284">
        <v>0.53225369086643948</v>
      </c>
      <c r="E284">
        <v>0.61589748752582718</v>
      </c>
      <c r="F284">
        <v>0.42419121346958255</v>
      </c>
      <c r="G284">
        <v>0.43821871089245518</v>
      </c>
      <c r="H284">
        <v>0.77747087296016892</v>
      </c>
      <c r="I284">
        <v>0.6605773470146421</v>
      </c>
      <c r="J284">
        <v>0.4522462083153278</v>
      </c>
      <c r="K284" s="3">
        <v>0.57664419202687311</v>
      </c>
      <c r="L284" s="3">
        <v>0.14513439584837881</v>
      </c>
      <c r="M284" s="3">
        <v>9</v>
      </c>
      <c r="N284">
        <v>0.68702025975005654</v>
      </c>
      <c r="O284">
        <v>0.62000132773373851</v>
      </c>
      <c r="P284">
        <v>0.37322743974169958</v>
      </c>
      <c r="Q284">
        <v>0.62311816839797496</v>
      </c>
      <c r="R284">
        <v>0.58467370467144164</v>
      </c>
      <c r="S284">
        <v>0.54778766127702672</v>
      </c>
      <c r="T284">
        <v>0.41271085035631172</v>
      </c>
      <c r="U284">
        <v>0.85898311406518635</v>
      </c>
      <c r="V284">
        <v>0.74001169434350189</v>
      </c>
      <c r="W284" s="3">
        <v>0.60528158003743748</v>
      </c>
      <c r="X284" s="3">
        <v>0.15182043005906301</v>
      </c>
      <c r="Y284" s="3">
        <v>9</v>
      </c>
      <c r="Z284" s="5">
        <v>0.68794189454997845</v>
      </c>
      <c r="AA284" s="6" t="s">
        <v>179</v>
      </c>
    </row>
    <row r="285" spans="1:27">
      <c r="A285" s="34">
        <v>8.6999999999999993</v>
      </c>
      <c r="B285">
        <v>0.44029831910242145</v>
      </c>
      <c r="C285">
        <v>0.77487179130616335</v>
      </c>
      <c r="D285">
        <v>0.53017579709028195</v>
      </c>
      <c r="E285">
        <v>0.60550630421123031</v>
      </c>
      <c r="F285">
        <v>0.40029372060996127</v>
      </c>
      <c r="G285">
        <v>0.44653200043089436</v>
      </c>
      <c r="H285">
        <v>0.55615289815986957</v>
      </c>
      <c r="I285">
        <v>0.70369707173753004</v>
      </c>
      <c r="J285">
        <v>0.48185962349319128</v>
      </c>
      <c r="K285" s="3">
        <v>0.54882083623794931</v>
      </c>
      <c r="L285" s="3">
        <v>0.12623617362466871</v>
      </c>
      <c r="M285" s="3">
        <v>9</v>
      </c>
      <c r="N285">
        <v>0.69481407584445631</v>
      </c>
      <c r="O285">
        <v>0.56804884002837208</v>
      </c>
      <c r="P285">
        <v>0.29893416507502119</v>
      </c>
      <c r="Q285">
        <v>0.5914268594439539</v>
      </c>
      <c r="R285">
        <v>0.53687700451839027</v>
      </c>
      <c r="S285">
        <v>0.5363592455081595</v>
      </c>
      <c r="T285">
        <v>0.46622175839379648</v>
      </c>
      <c r="U285">
        <v>0.83768298842576217</v>
      </c>
      <c r="V285">
        <v>0.64078197992912345</v>
      </c>
      <c r="W285" s="3">
        <v>0.57457187968522649</v>
      </c>
      <c r="X285" s="3">
        <v>0.14957985599973261</v>
      </c>
      <c r="Y285" s="3">
        <v>9</v>
      </c>
      <c r="Z285" s="5">
        <v>0.69842523327998618</v>
      </c>
      <c r="AA285" s="6" t="s">
        <v>179</v>
      </c>
    </row>
    <row r="286" spans="1:27">
      <c r="A286" s="34">
        <v>9.1</v>
      </c>
      <c r="B286">
        <v>0.48290028481507874</v>
      </c>
      <c r="C286">
        <v>0.75409113911077841</v>
      </c>
      <c r="D286">
        <v>0.61485854063774836</v>
      </c>
      <c r="E286">
        <v>0.59147880678835774</v>
      </c>
      <c r="F286">
        <v>0.41743805869707029</v>
      </c>
      <c r="G286">
        <v>0.45952055096568817</v>
      </c>
      <c r="H286">
        <v>0.55615289815986957</v>
      </c>
      <c r="I286">
        <v>0.56965920770489409</v>
      </c>
      <c r="J286">
        <v>0.40133266749804003</v>
      </c>
      <c r="K286" s="3">
        <v>0.53860357270861392</v>
      </c>
      <c r="L286" s="3">
        <v>0.11135489262306721</v>
      </c>
      <c r="M286" s="3">
        <v>9</v>
      </c>
      <c r="N286">
        <v>0.66312276689043526</v>
      </c>
      <c r="O286">
        <v>0.51246003821472952</v>
      </c>
      <c r="P286">
        <v>0.3306254740290423</v>
      </c>
      <c r="Q286">
        <v>0.54934608160914467</v>
      </c>
      <c r="R286">
        <v>0.50674411589648749</v>
      </c>
      <c r="S286">
        <v>0.4797297823726297</v>
      </c>
      <c r="T286">
        <v>0.58207462301743595</v>
      </c>
      <c r="U286">
        <v>0.74780551043790167</v>
      </c>
      <c r="V286">
        <v>0.69325394107852933</v>
      </c>
      <c r="W286" s="3">
        <v>0.56279581483848173</v>
      </c>
      <c r="X286" s="3">
        <v>0.1266612073152332</v>
      </c>
      <c r="Y286" s="3">
        <v>9</v>
      </c>
      <c r="Z286" s="5">
        <v>0.67278329217456445</v>
      </c>
      <c r="AA286" s="6" t="s">
        <v>179</v>
      </c>
    </row>
    <row r="287" spans="1:27">
      <c r="A287" s="34">
        <v>9.5</v>
      </c>
      <c r="B287">
        <v>0.41536187935472135</v>
      </c>
      <c r="C287">
        <v>0.69746167597524855</v>
      </c>
      <c r="D287">
        <v>0.69746339040905747</v>
      </c>
      <c r="E287">
        <v>0.67512260344774533</v>
      </c>
      <c r="F287">
        <v>0.38211043563477337</v>
      </c>
      <c r="G287">
        <v>0.44445410665473667</v>
      </c>
      <c r="H287">
        <v>0.48549765203527578</v>
      </c>
      <c r="I287">
        <v>0.67356418311562716</v>
      </c>
      <c r="J287">
        <v>0.39561845961360659</v>
      </c>
      <c r="K287" s="3">
        <v>0.54073937624897683</v>
      </c>
      <c r="L287" s="3">
        <v>0.14101897750185119</v>
      </c>
      <c r="M287" s="3">
        <v>9</v>
      </c>
      <c r="N287">
        <v>0.51349898510280834</v>
      </c>
      <c r="O287">
        <v>0.42777729466726311</v>
      </c>
      <c r="P287">
        <v>0.38933283094072979</v>
      </c>
      <c r="Q287">
        <v>0.55817713015781467</v>
      </c>
      <c r="R287">
        <v>0.46881912561399353</v>
      </c>
      <c r="S287">
        <v>0.44284373897821461</v>
      </c>
      <c r="T287">
        <v>0.51661582576704479</v>
      </c>
      <c r="U287">
        <v>0.74624709010578349</v>
      </c>
      <c r="V287">
        <v>0.65169263668775967</v>
      </c>
      <c r="W287" s="3">
        <v>0.52388940644682347</v>
      </c>
      <c r="X287" s="3">
        <v>0.114048928677663</v>
      </c>
      <c r="Y287" s="3">
        <v>9</v>
      </c>
      <c r="Z287" s="5">
        <v>0.78418589034144137</v>
      </c>
      <c r="AA287" s="6" t="s">
        <v>179</v>
      </c>
    </row>
    <row r="288" spans="1:27">
      <c r="A288" s="34">
        <v>9.8000000000000007</v>
      </c>
      <c r="B288">
        <v>0.39821754126761233</v>
      </c>
      <c r="C288">
        <v>0.64343129449372427</v>
      </c>
      <c r="D288">
        <v>0.65849773880467577</v>
      </c>
      <c r="E288">
        <v>0.64654813515796072</v>
      </c>
      <c r="F288">
        <v>0.39457951272552777</v>
      </c>
      <c r="G288">
        <v>0.34314649846420064</v>
      </c>
      <c r="H288">
        <v>0.42211503412723367</v>
      </c>
      <c r="I288">
        <v>0.5145898793352911</v>
      </c>
      <c r="J288">
        <v>0.41172385081263685</v>
      </c>
      <c r="K288" s="3">
        <v>0.49253883168765139</v>
      </c>
      <c r="L288" s="3">
        <v>0.1259053136594909</v>
      </c>
      <c r="M288" s="3">
        <v>9</v>
      </c>
      <c r="N288">
        <v>0.3898523043847692</v>
      </c>
      <c r="O288">
        <v>0.39193019816092683</v>
      </c>
      <c r="P288">
        <v>0.4392074248699388</v>
      </c>
      <c r="Q288">
        <v>0.51193885033688147</v>
      </c>
      <c r="R288">
        <v>0.45323320785900262</v>
      </c>
      <c r="S288">
        <v>0.4766129417083933</v>
      </c>
      <c r="T288">
        <v>0.57636041513300229</v>
      </c>
      <c r="U288">
        <v>0.70468407128120492</v>
      </c>
      <c r="V288">
        <v>0.53116279663395694</v>
      </c>
      <c r="W288" s="3">
        <v>0.49722024559645289</v>
      </c>
      <c r="X288" s="3">
        <v>9.9380591804042503E-2</v>
      </c>
      <c r="Y288" s="3">
        <v>9</v>
      </c>
      <c r="Z288" s="5">
        <v>0.93137346615724537</v>
      </c>
      <c r="AA288" s="6" t="s">
        <v>179</v>
      </c>
    </row>
    <row r="289" spans="1:27">
      <c r="A289" s="34">
        <v>10.199999999999999</v>
      </c>
      <c r="B289">
        <v>0.40756806326032158</v>
      </c>
      <c r="C289">
        <v>0.55355381650586388</v>
      </c>
      <c r="D289">
        <v>0.54680066173335162</v>
      </c>
      <c r="E289">
        <v>0.61225945898374268</v>
      </c>
      <c r="F289">
        <v>0.36964135854401897</v>
      </c>
      <c r="G289">
        <v>0.31976847904861871</v>
      </c>
      <c r="H289">
        <v>0.58472565201584548</v>
      </c>
      <c r="I289">
        <v>0.53433158464259745</v>
      </c>
      <c r="J289">
        <v>0.43666029056033695</v>
      </c>
      <c r="K289" s="3">
        <v>0.48503437392163307</v>
      </c>
      <c r="L289" s="3">
        <v>0.1037028336996611</v>
      </c>
      <c r="M289" s="3">
        <v>9</v>
      </c>
      <c r="N289">
        <v>0.3430945511197967</v>
      </c>
      <c r="O289">
        <v>0.4298551884434208</v>
      </c>
      <c r="P289">
        <v>0.489080304365339</v>
      </c>
      <c r="Q289">
        <v>0.45635004852323913</v>
      </c>
      <c r="R289">
        <v>0.45375268130304208</v>
      </c>
      <c r="S289">
        <v>0.4672607052818753</v>
      </c>
      <c r="T289">
        <v>0.62831290283836927</v>
      </c>
      <c r="U289">
        <v>0.73014169890675329</v>
      </c>
      <c r="V289">
        <v>0.47453333349842691</v>
      </c>
      <c r="W289" s="3">
        <v>0.49693126825336242</v>
      </c>
      <c r="X289" s="3">
        <v>0.11443778226671029</v>
      </c>
      <c r="Y289" s="3">
        <v>9</v>
      </c>
      <c r="Z289" s="5">
        <v>0.82019109318608541</v>
      </c>
      <c r="AA289" s="6" t="s">
        <v>179</v>
      </c>
    </row>
    <row r="290" spans="1:27">
      <c r="A290" s="34">
        <v>10.6</v>
      </c>
      <c r="B290">
        <v>0.28236296221016421</v>
      </c>
      <c r="C290">
        <v>0.46679317918223978</v>
      </c>
      <c r="D290">
        <v>0.48082067660511241</v>
      </c>
      <c r="E290">
        <v>0.65070563714408469</v>
      </c>
      <c r="F290">
        <v>0.37899359497053697</v>
      </c>
      <c r="G290">
        <v>0.33067742137344625</v>
      </c>
      <c r="H290">
        <v>0.55511395127179075</v>
      </c>
      <c r="I290">
        <v>0.47250910150048198</v>
      </c>
      <c r="J290">
        <v>0.43717976400437636</v>
      </c>
      <c r="K290" s="3">
        <v>0.45057292091802587</v>
      </c>
      <c r="L290" s="3">
        <v>0.1121459140066034</v>
      </c>
      <c r="M290" s="3">
        <v>9</v>
      </c>
      <c r="N290">
        <v>0.36387520331518158</v>
      </c>
      <c r="O290">
        <v>0.47245543972226933</v>
      </c>
      <c r="P290">
        <v>0.59090738599991455</v>
      </c>
      <c r="Q290">
        <v>0.43504992288381483</v>
      </c>
      <c r="R290">
        <v>0.4953157001276205</v>
      </c>
      <c r="S290">
        <v>0.50310951622202027</v>
      </c>
      <c r="T290">
        <v>0.59246580633203272</v>
      </c>
      <c r="U290">
        <v>0.68650078630601707</v>
      </c>
      <c r="V290">
        <v>0.47609346826435389</v>
      </c>
      <c r="W290" s="3">
        <v>0.51286369213035832</v>
      </c>
      <c r="X290" s="3">
        <v>9.6318261438669589E-2</v>
      </c>
      <c r="Y290" s="3">
        <v>9</v>
      </c>
      <c r="Z290" s="5">
        <v>0.22470692337385637</v>
      </c>
      <c r="AA290" s="6" t="s">
        <v>179</v>
      </c>
    </row>
    <row r="291" spans="1:27">
      <c r="A291" s="34">
        <v>11</v>
      </c>
      <c r="B291">
        <v>0.36029083655130967</v>
      </c>
      <c r="C291">
        <v>0.43821871089245518</v>
      </c>
      <c r="D291">
        <v>0.40704858981628217</v>
      </c>
      <c r="E291">
        <v>0.65278353092024211</v>
      </c>
      <c r="F291">
        <v>0.29846663897538572</v>
      </c>
      <c r="G291">
        <v>0.40237161438611885</v>
      </c>
      <c r="H291">
        <v>0.60758591242119675</v>
      </c>
      <c r="I291">
        <v>0.51043409178297583</v>
      </c>
      <c r="J291">
        <v>0.43458239678417937</v>
      </c>
      <c r="K291" s="3">
        <v>0.45686470250334948</v>
      </c>
      <c r="L291" s="3">
        <v>0.11439106385366719</v>
      </c>
      <c r="M291" s="3">
        <v>9</v>
      </c>
      <c r="N291">
        <v>0.37478586007381781</v>
      </c>
      <c r="O291">
        <v>0.47505280694246632</v>
      </c>
      <c r="P291">
        <v>0.66987592166294752</v>
      </c>
      <c r="Q291">
        <v>0.46050583607555434</v>
      </c>
      <c r="R291">
        <v>0.46881912561399353</v>
      </c>
      <c r="S291">
        <v>0.52596806219356307</v>
      </c>
      <c r="T291">
        <v>0.53220174352203564</v>
      </c>
      <c r="U291">
        <v>0.54259292683663252</v>
      </c>
      <c r="V291">
        <v>0.48492451681302373</v>
      </c>
      <c r="W291" s="3">
        <v>0.5038585333037815</v>
      </c>
      <c r="X291" s="3">
        <v>8.0085527397103604E-2</v>
      </c>
      <c r="Y291" s="3">
        <v>9</v>
      </c>
      <c r="Z291" s="5">
        <v>0.32943217494243349</v>
      </c>
      <c r="AA291" s="6" t="s">
        <v>179</v>
      </c>
    </row>
    <row r="292" spans="1:27">
      <c r="A292" s="34">
        <v>11.4</v>
      </c>
      <c r="B292">
        <v>0.40756806326032158</v>
      </c>
      <c r="C292">
        <v>0.50731553668493068</v>
      </c>
      <c r="D292">
        <v>0.30574098162574614</v>
      </c>
      <c r="E292">
        <v>0.68343589298618435</v>
      </c>
      <c r="F292">
        <v>0.31041624262210077</v>
      </c>
      <c r="G292">
        <v>0.41276279770071567</v>
      </c>
      <c r="H292">
        <v>0.48601712547931519</v>
      </c>
      <c r="I292">
        <v>0.44029831910242145</v>
      </c>
      <c r="J292">
        <v>0.45432410209148538</v>
      </c>
      <c r="K292" s="3">
        <v>0.44531989572813568</v>
      </c>
      <c r="L292" s="3">
        <v>0.1131766752092174</v>
      </c>
      <c r="M292" s="3">
        <v>9</v>
      </c>
      <c r="N292">
        <v>0.44024637175801756</v>
      </c>
      <c r="O292">
        <v>0.39504703882516329</v>
      </c>
      <c r="P292">
        <v>0.66104315868046892</v>
      </c>
      <c r="Q292">
        <v>0.3992028263774785</v>
      </c>
      <c r="R292">
        <v>0.53324069041011446</v>
      </c>
      <c r="S292">
        <v>0.48856254535510829</v>
      </c>
      <c r="T292">
        <v>0.53999384518262661</v>
      </c>
      <c r="U292">
        <v>0.73429748645906845</v>
      </c>
      <c r="V292">
        <v>0.50674411589648749</v>
      </c>
      <c r="W292" s="3">
        <v>0.52204200877161477</v>
      </c>
      <c r="X292" s="3">
        <v>0.1140635786194356</v>
      </c>
      <c r="Y292" s="3">
        <v>9</v>
      </c>
      <c r="Z292" s="5">
        <v>0.17127475679833629</v>
      </c>
      <c r="AA292" s="6" t="s">
        <v>179</v>
      </c>
    </row>
    <row r="293" spans="1:27">
      <c r="A293" s="34">
        <v>11.7</v>
      </c>
      <c r="B293">
        <v>0.44029831910242145</v>
      </c>
      <c r="C293">
        <v>0.57381499525720936</v>
      </c>
      <c r="D293">
        <v>0.28444085598632185</v>
      </c>
      <c r="E293">
        <v>0.70629443895772714</v>
      </c>
      <c r="F293">
        <v>0.31353308328633717</v>
      </c>
      <c r="G293">
        <v>0.37172096675398525</v>
      </c>
      <c r="H293">
        <v>0.43406463777394866</v>
      </c>
      <c r="I293">
        <v>0.396137933057646</v>
      </c>
      <c r="J293">
        <v>0.49069067204186112</v>
      </c>
      <c r="K293" s="3">
        <v>0.44566621135749529</v>
      </c>
      <c r="L293" s="3">
        <v>0.1312980983168924</v>
      </c>
      <c r="M293" s="3">
        <v>9</v>
      </c>
      <c r="N293">
        <v>0.4672607052818753</v>
      </c>
      <c r="O293">
        <v>0.39764440604536028</v>
      </c>
      <c r="P293">
        <v>0.55921779147970208</v>
      </c>
      <c r="Q293">
        <v>0.41115243002419349</v>
      </c>
      <c r="R293">
        <v>0.53843542485050855</v>
      </c>
      <c r="S293">
        <v>0.5789594967870082</v>
      </c>
      <c r="T293">
        <v>0.37894164762613303</v>
      </c>
      <c r="U293">
        <v>0.56181515869989906</v>
      </c>
      <c r="V293">
        <v>0.48388556992494491</v>
      </c>
      <c r="W293" s="3">
        <v>0.4863680700799583</v>
      </c>
      <c r="X293" s="3">
        <v>7.7237052578564752E-2</v>
      </c>
      <c r="Y293" s="3">
        <v>9</v>
      </c>
      <c r="Z293" s="5">
        <v>0.43726344323719846</v>
      </c>
      <c r="AA293" s="6" t="s">
        <v>179</v>
      </c>
    </row>
    <row r="294" spans="1:27">
      <c r="A294" s="34">
        <v>12.1</v>
      </c>
      <c r="B294">
        <v>0.42211503412723367</v>
      </c>
      <c r="C294">
        <v>0.59251775367643655</v>
      </c>
      <c r="D294">
        <v>0.29431085142307051</v>
      </c>
      <c r="E294">
        <v>0.64862774336792706</v>
      </c>
      <c r="F294">
        <v>0.33379426203768264</v>
      </c>
      <c r="G294">
        <v>0.39302109239340954</v>
      </c>
      <c r="H294">
        <v>0.62317183017618749</v>
      </c>
      <c r="I294">
        <v>0.43250450300802168</v>
      </c>
      <c r="J294">
        <v>0.56550342015257893</v>
      </c>
      <c r="K294" s="3">
        <v>0.47839627670694973</v>
      </c>
      <c r="L294" s="3">
        <v>0.13129633504657751</v>
      </c>
      <c r="M294" s="3">
        <v>9</v>
      </c>
      <c r="N294">
        <v>0.52285122152932639</v>
      </c>
      <c r="O294">
        <v>0.41790558479670581</v>
      </c>
      <c r="P294">
        <v>0.47609346826435389</v>
      </c>
      <c r="Q294">
        <v>0.45531110163516031</v>
      </c>
      <c r="R294">
        <v>0.48700241058918131</v>
      </c>
      <c r="S294">
        <v>0.55454253048334745</v>
      </c>
      <c r="T294">
        <v>0.35763980755290004</v>
      </c>
      <c r="U294">
        <v>0.67299276232718397</v>
      </c>
      <c r="V294">
        <v>0.49323780635146292</v>
      </c>
      <c r="W294" s="3">
        <v>0.49306407705884697</v>
      </c>
      <c r="X294" s="3">
        <v>8.8585975485935012E-2</v>
      </c>
      <c r="Y294" s="3">
        <v>9</v>
      </c>
      <c r="Z294" s="5">
        <v>0.78519910563596773</v>
      </c>
      <c r="AA294" s="6" t="s">
        <v>179</v>
      </c>
    </row>
    <row r="295" spans="1:27">
      <c r="A295" s="34">
        <v>12.5</v>
      </c>
      <c r="B295">
        <v>0.33327650302745193</v>
      </c>
      <c r="C295">
        <v>0.56186539161049431</v>
      </c>
      <c r="D295">
        <v>0.31561097706249475</v>
      </c>
      <c r="E295">
        <v>0.49900396158030025</v>
      </c>
      <c r="F295">
        <v>0.34210755157612183</v>
      </c>
      <c r="G295">
        <v>0.37847412152649756</v>
      </c>
      <c r="H295">
        <v>0.62473025050830577</v>
      </c>
      <c r="I295">
        <v>0.54108645384891807</v>
      </c>
      <c r="J295">
        <v>0.56654236704065764</v>
      </c>
      <c r="K295" s="3">
        <v>0.46252195308680466</v>
      </c>
      <c r="L295" s="3">
        <v>0.1195591391799308</v>
      </c>
      <c r="M295" s="3">
        <v>9</v>
      </c>
      <c r="N295">
        <v>0.46206597084148121</v>
      </c>
      <c r="O295">
        <v>0.40128072015363608</v>
      </c>
      <c r="P295">
        <v>0.4147887441324693</v>
      </c>
      <c r="Q295">
        <v>0.50362727523225104</v>
      </c>
      <c r="R295">
        <v>0.38725322273076351</v>
      </c>
      <c r="S295">
        <v>0.4397268983139781</v>
      </c>
      <c r="T295">
        <v>0.40647545459403017</v>
      </c>
      <c r="U295">
        <v>0.52181227464124758</v>
      </c>
      <c r="V295">
        <v>0.44492163275437219</v>
      </c>
      <c r="W295" s="3">
        <v>0.4424391325993588</v>
      </c>
      <c r="X295" s="3">
        <v>4.6422308697979038E-2</v>
      </c>
      <c r="Y295" s="3">
        <v>9</v>
      </c>
      <c r="Z295" s="5">
        <v>0.64826389175728183</v>
      </c>
      <c r="AA295" s="6" t="s">
        <v>179</v>
      </c>
    </row>
    <row r="296" spans="1:27">
      <c r="A296" s="34">
        <v>12.9</v>
      </c>
      <c r="B296">
        <v>0.40133438193184873</v>
      </c>
      <c r="C296">
        <v>0.51355093244721228</v>
      </c>
      <c r="D296">
        <v>0.37899359497053697</v>
      </c>
      <c r="E296">
        <v>0.41224332425667626</v>
      </c>
      <c r="F296">
        <v>0.37691570119437934</v>
      </c>
      <c r="G296">
        <v>0.28496032943036126</v>
      </c>
      <c r="H296">
        <v>0.66836944867523318</v>
      </c>
      <c r="I296">
        <v>0.52653948298200615</v>
      </c>
      <c r="J296">
        <v>0.42315226658150368</v>
      </c>
      <c r="K296" s="3">
        <v>0.44289549582997306</v>
      </c>
      <c r="L296" s="3">
        <v>0.1113911972806735</v>
      </c>
      <c r="M296" s="3">
        <v>9</v>
      </c>
      <c r="N296">
        <v>0.49687412045973872</v>
      </c>
      <c r="O296">
        <v>0.41530821757650871</v>
      </c>
      <c r="P296">
        <v>0.43816676354805123</v>
      </c>
      <c r="Q296">
        <v>0.55194344882934188</v>
      </c>
      <c r="R296">
        <v>0.34361402456383611</v>
      </c>
      <c r="S296">
        <v>0.383099149612257</v>
      </c>
      <c r="T296">
        <v>0.46778017872591471</v>
      </c>
      <c r="U296">
        <v>0.5238901684174051</v>
      </c>
      <c r="V296">
        <v>0.43245255566361779</v>
      </c>
      <c r="W296" s="3">
        <v>0.45034762526629679</v>
      </c>
      <c r="X296" s="3">
        <v>6.6904420341571055E-2</v>
      </c>
      <c r="Y296" s="3">
        <v>9</v>
      </c>
      <c r="Z296" s="5">
        <v>0.86602421199239832</v>
      </c>
      <c r="AA296" s="6" t="s">
        <v>179</v>
      </c>
    </row>
    <row r="297" spans="1:27">
      <c r="A297" s="34">
        <v>13.3</v>
      </c>
      <c r="B297">
        <v>0.39717859437953351</v>
      </c>
      <c r="C297">
        <v>0.4896517251537823</v>
      </c>
      <c r="D297">
        <v>0.42159556068319426</v>
      </c>
      <c r="E297">
        <v>0.28547808844059192</v>
      </c>
      <c r="F297">
        <v>0.48497646415742768</v>
      </c>
      <c r="G297">
        <v>0.34886070634863409</v>
      </c>
      <c r="H297">
        <v>0.68915181530442671</v>
      </c>
      <c r="I297">
        <v>0.38522899073281852</v>
      </c>
      <c r="J297">
        <v>0.29067453731479465</v>
      </c>
      <c r="K297" s="3">
        <v>0.42142183139057815</v>
      </c>
      <c r="L297" s="3">
        <v>0.1240525158430088</v>
      </c>
      <c r="M297" s="3">
        <v>9</v>
      </c>
      <c r="N297">
        <v>0.4797297823726297</v>
      </c>
      <c r="O297">
        <v>0.3898505899509605</v>
      </c>
      <c r="P297">
        <v>0.44751899997456923</v>
      </c>
      <c r="Q297">
        <v>0.57532146824492369</v>
      </c>
      <c r="R297">
        <v>0.39764440604536028</v>
      </c>
      <c r="S297">
        <v>0.30205272017306639</v>
      </c>
      <c r="T297">
        <v>0.36647257053537863</v>
      </c>
      <c r="U297">
        <v>0.47141820726799921</v>
      </c>
      <c r="V297">
        <v>0.51765477265512372</v>
      </c>
      <c r="W297" s="3">
        <v>0.43862927969111237</v>
      </c>
      <c r="X297" s="3">
        <v>8.3435636043124053E-2</v>
      </c>
      <c r="Y297" s="3">
        <v>9</v>
      </c>
      <c r="Z297" s="5">
        <v>0.73500061406738326</v>
      </c>
      <c r="AA297" s="6" t="s">
        <v>179</v>
      </c>
    </row>
    <row r="298" spans="1:27">
      <c r="A298" s="34">
        <v>13.6</v>
      </c>
      <c r="B298">
        <v>0.34678452700628515</v>
      </c>
      <c r="C298">
        <v>0.45588252242360361</v>
      </c>
      <c r="D298">
        <v>0.39873530027784304</v>
      </c>
      <c r="E298">
        <v>0.34730228601651586</v>
      </c>
      <c r="F298">
        <v>0.41328227114475508</v>
      </c>
      <c r="G298">
        <v>0.32496321348901275</v>
      </c>
      <c r="H298">
        <v>0.64603037614773007</v>
      </c>
      <c r="I298">
        <v>0.34938017979267366</v>
      </c>
      <c r="J298">
        <v>0.22313613185443731</v>
      </c>
      <c r="K298" s="3">
        <v>0.38949964535031734</v>
      </c>
      <c r="L298" s="3">
        <v>0.11614761753379001</v>
      </c>
      <c r="M298" s="3">
        <v>9</v>
      </c>
      <c r="N298">
        <v>0.41426927068843011</v>
      </c>
      <c r="O298">
        <v>0.2869845614283062</v>
      </c>
      <c r="P298">
        <v>0.45583057507919972</v>
      </c>
      <c r="Q298">
        <v>0.57636041513300251</v>
      </c>
      <c r="R298">
        <v>0.44803847341860864</v>
      </c>
      <c r="S298">
        <v>0.28542785552999667</v>
      </c>
      <c r="T298">
        <v>0.27451719877136055</v>
      </c>
      <c r="U298">
        <v>0.37322743974169958</v>
      </c>
      <c r="V298">
        <v>0.50934148311668448</v>
      </c>
      <c r="W298" s="3">
        <v>0.40266636365636532</v>
      </c>
      <c r="X298" s="3">
        <v>0.1066447957349137</v>
      </c>
      <c r="Y298" s="3">
        <v>9</v>
      </c>
      <c r="Z298" s="5">
        <v>0.80540706239300441</v>
      </c>
      <c r="AA298" s="6" t="s">
        <v>179</v>
      </c>
    </row>
    <row r="299" spans="1:27">
      <c r="A299" s="34">
        <v>14</v>
      </c>
      <c r="B299">
        <v>0.32704282169897914</v>
      </c>
      <c r="C299">
        <v>0.4927685658180187</v>
      </c>
      <c r="D299">
        <v>0.48497646415742768</v>
      </c>
      <c r="E299">
        <v>0.36860241165594015</v>
      </c>
      <c r="F299">
        <v>0.33898899647807668</v>
      </c>
      <c r="G299">
        <v>0.31093571606614018</v>
      </c>
      <c r="H299">
        <v>0.60031156977083633</v>
      </c>
      <c r="I299">
        <v>0.45484528996933349</v>
      </c>
      <c r="J299">
        <v>0.29119401075883405</v>
      </c>
      <c r="K299" s="3">
        <v>0.40774064959706524</v>
      </c>
      <c r="L299" s="3">
        <v>0.1050134331362354</v>
      </c>
      <c r="M299" s="3">
        <v>9</v>
      </c>
      <c r="N299">
        <v>0.38881335749669038</v>
      </c>
      <c r="O299">
        <v>0.28854469619423317</v>
      </c>
      <c r="P299">
        <v>0.51765477265512372</v>
      </c>
      <c r="Q299">
        <v>0.61168803819529938</v>
      </c>
      <c r="R299">
        <v>0.4958351735716599</v>
      </c>
      <c r="S299">
        <v>0.3056890342813422</v>
      </c>
      <c r="T299">
        <v>0.3867337492867241</v>
      </c>
      <c r="U299">
        <v>0.50051043456801458</v>
      </c>
      <c r="V299">
        <v>0.4579084688553573</v>
      </c>
      <c r="W299" s="3">
        <v>0.43926419167827158</v>
      </c>
      <c r="X299" s="3">
        <v>0.10549732011146661</v>
      </c>
      <c r="Y299" s="3">
        <v>9</v>
      </c>
      <c r="Z299" s="5">
        <v>0.53419831572472676</v>
      </c>
      <c r="AA299" s="6" t="s">
        <v>179</v>
      </c>
    </row>
    <row r="300" spans="1:27">
      <c r="A300" s="34">
        <v>14.4</v>
      </c>
      <c r="B300">
        <v>0.43302569088586984</v>
      </c>
      <c r="C300">
        <v>0.60083104321487568</v>
      </c>
      <c r="D300">
        <v>0.51199251211509411</v>
      </c>
      <c r="E300">
        <v>0.42990713578782469</v>
      </c>
      <c r="F300">
        <v>0.29171348420287352</v>
      </c>
      <c r="G300">
        <v>0.35197754701287054</v>
      </c>
      <c r="H300">
        <v>0.55407500438371193</v>
      </c>
      <c r="I300">
        <v>0.36288820377150688</v>
      </c>
      <c r="J300">
        <v>0.31716939739461303</v>
      </c>
      <c r="K300" s="3">
        <v>0.42817555764102672</v>
      </c>
      <c r="L300" s="3">
        <v>0.10823887465936149</v>
      </c>
      <c r="M300" s="3">
        <v>9</v>
      </c>
      <c r="N300">
        <v>0.37634428040593598</v>
      </c>
      <c r="O300">
        <v>0.3056890342813422</v>
      </c>
      <c r="P300">
        <v>0.41634716446458753</v>
      </c>
      <c r="Q300">
        <v>0.50622464245244803</v>
      </c>
      <c r="R300">
        <v>0.45011636719476622</v>
      </c>
      <c r="S300">
        <v>0.33322455568304804</v>
      </c>
      <c r="T300">
        <v>0.30101205885117888</v>
      </c>
      <c r="U300">
        <v>0.52129280119720811</v>
      </c>
      <c r="V300">
        <v>0.52960437630183854</v>
      </c>
      <c r="W300" s="3">
        <v>0.41553947564803928</v>
      </c>
      <c r="X300" s="3">
        <v>9.1590282467629305E-2</v>
      </c>
      <c r="Y300" s="3">
        <v>9</v>
      </c>
      <c r="Z300" s="5">
        <v>0.7927043303428124</v>
      </c>
      <c r="AA300" s="6" t="s">
        <v>179</v>
      </c>
    </row>
    <row r="301" spans="1:27">
      <c r="A301" s="34">
        <v>14.8</v>
      </c>
      <c r="B301">
        <v>0.37847583596030626</v>
      </c>
      <c r="C301">
        <v>0.69538378219909092</v>
      </c>
      <c r="D301">
        <v>0.44653200043089436</v>
      </c>
      <c r="E301">
        <v>0.5260182951041581</v>
      </c>
      <c r="F301">
        <v>0.26833375035348284</v>
      </c>
      <c r="G301">
        <v>0.37120149330994584</v>
      </c>
      <c r="H301">
        <v>0.51718724655548809</v>
      </c>
      <c r="I301">
        <v>0.32704110726517044</v>
      </c>
      <c r="J301">
        <v>0.36548557099170376</v>
      </c>
      <c r="K301" s="3">
        <v>0.43285100913002666</v>
      </c>
      <c r="L301" s="3">
        <v>0.12964396382922691</v>
      </c>
      <c r="M301" s="3">
        <v>9</v>
      </c>
      <c r="N301">
        <v>0.35868046887478755</v>
      </c>
      <c r="O301">
        <v>0.27971193321175458</v>
      </c>
      <c r="P301">
        <v>0.41323032380035113</v>
      </c>
      <c r="Q301">
        <v>0.49479451224977244</v>
      </c>
      <c r="R301">
        <v>0.40335861392979372</v>
      </c>
      <c r="S301">
        <v>0.40699664247187828</v>
      </c>
      <c r="T301">
        <v>0.26516496234484255</v>
      </c>
      <c r="U301">
        <v>0.71767262181599889</v>
      </c>
      <c r="V301">
        <v>0.4241409805589873</v>
      </c>
      <c r="W301" s="3">
        <v>0.41819456213979628</v>
      </c>
      <c r="X301" s="3">
        <v>0.13327489782782681</v>
      </c>
      <c r="Y301" s="3">
        <v>9</v>
      </c>
      <c r="Z301" s="5">
        <v>0.81606026735531367</v>
      </c>
      <c r="AA301" s="6" t="s">
        <v>179</v>
      </c>
    </row>
    <row r="302" spans="1:27">
      <c r="A302" s="34">
        <v>15.2</v>
      </c>
      <c r="B302">
        <v>0.33483492335957016</v>
      </c>
      <c r="C302">
        <v>0.69850062286332737</v>
      </c>
      <c r="D302">
        <v>0.36288820377150666</v>
      </c>
      <c r="E302">
        <v>0.59147880678835774</v>
      </c>
      <c r="F302">
        <v>0.37847412152649756</v>
      </c>
      <c r="G302">
        <v>0.33795176402380656</v>
      </c>
      <c r="H302">
        <v>0.38055372973646384</v>
      </c>
      <c r="I302">
        <v>0.30781887540190372</v>
      </c>
      <c r="J302">
        <v>0.46263739162992457</v>
      </c>
      <c r="K302" s="3">
        <v>0.42834871545570646</v>
      </c>
      <c r="L302" s="3">
        <v>0.13288622386330839</v>
      </c>
      <c r="M302" s="3">
        <v>9</v>
      </c>
      <c r="N302">
        <v>0.33426350257112686</v>
      </c>
      <c r="O302">
        <v>0.23867010226502425</v>
      </c>
      <c r="P302">
        <v>0.4584296567332054</v>
      </c>
      <c r="Q302">
        <v>0.50362727523225104</v>
      </c>
      <c r="R302">
        <v>0.41063295658015408</v>
      </c>
      <c r="S302">
        <v>0.40647716902783887</v>
      </c>
      <c r="T302">
        <v>0.38933111650692109</v>
      </c>
      <c r="U302">
        <v>0.60597554474467463</v>
      </c>
      <c r="V302">
        <v>0.34465297145191492</v>
      </c>
      <c r="W302" s="3">
        <v>0.41022892167923458</v>
      </c>
      <c r="X302" s="3">
        <v>0.1056631674048147</v>
      </c>
      <c r="Y302" s="3">
        <v>9</v>
      </c>
      <c r="Z302" s="5">
        <v>0.75317936967746002</v>
      </c>
      <c r="AA302" s="6" t="s">
        <v>179</v>
      </c>
    </row>
    <row r="303" spans="1:27">
      <c r="A303" s="34">
        <v>15.5</v>
      </c>
      <c r="B303">
        <v>0.37431833397418235</v>
      </c>
      <c r="C303">
        <v>0.60654525109930912</v>
      </c>
      <c r="D303">
        <v>0.30626045506978555</v>
      </c>
      <c r="E303">
        <v>0.5894009130122001</v>
      </c>
      <c r="F303">
        <v>0.38262990907881278</v>
      </c>
      <c r="G303">
        <v>0.31820834428269185</v>
      </c>
      <c r="H303">
        <v>0.54056698040487872</v>
      </c>
      <c r="I303">
        <v>0.24495573093790099</v>
      </c>
      <c r="J303">
        <v>0.46159844474184575</v>
      </c>
      <c r="K303" s="3">
        <v>0.42494270695573416</v>
      </c>
      <c r="L303" s="3">
        <v>0.13084571732098729</v>
      </c>
      <c r="M303" s="3">
        <v>9</v>
      </c>
      <c r="N303">
        <v>0.26152864823656674</v>
      </c>
      <c r="O303">
        <v>0.26776232956503959</v>
      </c>
      <c r="P303">
        <v>0.41998347857286339</v>
      </c>
      <c r="Q303">
        <v>0.44388268586629337</v>
      </c>
      <c r="R303">
        <v>0.4454411061984116</v>
      </c>
      <c r="S303">
        <v>0.44959689375072681</v>
      </c>
      <c r="T303">
        <v>0.39504703882516329</v>
      </c>
      <c r="U303">
        <v>0.45894913017724481</v>
      </c>
      <c r="V303">
        <v>0.30257047918329705</v>
      </c>
      <c r="W303" s="3">
        <v>0.38275131004173418</v>
      </c>
      <c r="X303" s="3">
        <v>8.2025361802283342E-2</v>
      </c>
      <c r="Y303" s="3">
        <v>9</v>
      </c>
      <c r="Z303" s="5">
        <v>0.42672267345704595</v>
      </c>
      <c r="AA303" s="6" t="s">
        <v>179</v>
      </c>
    </row>
    <row r="304" spans="1:27">
      <c r="A304" s="34">
        <v>15.9</v>
      </c>
      <c r="B304">
        <v>0.37743517463841875</v>
      </c>
      <c r="C304">
        <v>0.54524052696742464</v>
      </c>
      <c r="D304">
        <v>0.23924152305346752</v>
      </c>
      <c r="E304">
        <v>0.68395536643022392</v>
      </c>
      <c r="F304">
        <v>0.36184925688342789</v>
      </c>
      <c r="G304">
        <v>0.31820834428269185</v>
      </c>
      <c r="H304">
        <v>0.43562305810606683</v>
      </c>
      <c r="I304">
        <v>0.26989388511940982</v>
      </c>
      <c r="J304">
        <v>0.45588252242360361</v>
      </c>
      <c r="K304" s="3">
        <v>0.40970329532274824</v>
      </c>
      <c r="L304" s="3">
        <v>0.13995327275866071</v>
      </c>
      <c r="M304" s="3">
        <v>9</v>
      </c>
      <c r="N304">
        <v>0.27607561910347878</v>
      </c>
      <c r="O304">
        <v>0.29373943063462721</v>
      </c>
      <c r="P304">
        <v>0.39868335293343909</v>
      </c>
      <c r="Q304">
        <v>0.35348402000058482</v>
      </c>
      <c r="R304">
        <v>0.40751611591591769</v>
      </c>
      <c r="S304">
        <v>0.49895201423589636</v>
      </c>
      <c r="T304">
        <v>0.26672338267696077</v>
      </c>
      <c r="U304">
        <v>0.39816387948939969</v>
      </c>
      <c r="V304">
        <v>0.33010600058500289</v>
      </c>
      <c r="W304" s="3">
        <v>0.35816042395281178</v>
      </c>
      <c r="X304" s="3">
        <v>7.5463792609928776E-2</v>
      </c>
      <c r="Y304" s="3">
        <v>9</v>
      </c>
      <c r="Z304" s="5">
        <v>0.34955824396662205</v>
      </c>
      <c r="AA304" s="6" t="s">
        <v>179</v>
      </c>
    </row>
    <row r="305" spans="1:27">
      <c r="A305" s="34">
        <v>16.3</v>
      </c>
      <c r="B305">
        <v>0.30677992851382491</v>
      </c>
      <c r="C305">
        <v>0.52705724199223691</v>
      </c>
      <c r="D305">
        <v>0.24443625749386158</v>
      </c>
      <c r="E305">
        <v>0.58316723168372731</v>
      </c>
      <c r="F305">
        <v>0.32496321348901275</v>
      </c>
      <c r="G305">
        <v>0.32080742593669753</v>
      </c>
      <c r="H305">
        <v>0.44860989420705194</v>
      </c>
      <c r="I305">
        <v>0.26313901591308886</v>
      </c>
      <c r="J305">
        <v>0.35197754701287054</v>
      </c>
      <c r="K305" s="3">
        <v>0.3745486395824858</v>
      </c>
      <c r="L305" s="3">
        <v>0.11835110972201771</v>
      </c>
      <c r="M305" s="3">
        <v>9</v>
      </c>
      <c r="N305">
        <v>0.30361114050518456</v>
      </c>
      <c r="O305">
        <v>0.34984770589230896</v>
      </c>
      <c r="P305">
        <v>0.3867337492867241</v>
      </c>
      <c r="Q305">
        <v>0.28178982698791216</v>
      </c>
      <c r="R305">
        <v>0.34517244489595439</v>
      </c>
      <c r="S305">
        <v>0.42881624155534198</v>
      </c>
      <c r="T305">
        <v>0.35452296688866358</v>
      </c>
      <c r="U305">
        <v>0.39816387948939969</v>
      </c>
      <c r="V305">
        <v>0.33270336780519988</v>
      </c>
      <c r="W305" s="3">
        <v>0.35348459147852113</v>
      </c>
      <c r="X305" s="3">
        <v>4.5988258475933783E-2</v>
      </c>
      <c r="Y305" s="3">
        <v>9</v>
      </c>
      <c r="Z305" s="5">
        <v>0.62909769357903456</v>
      </c>
      <c r="AA305" s="6" t="s">
        <v>179</v>
      </c>
    </row>
    <row r="306" spans="1:27">
      <c r="A306" s="34">
        <v>16.7</v>
      </c>
      <c r="B306">
        <v>0.32808176858705795</v>
      </c>
      <c r="C306">
        <v>0.45588252242360361</v>
      </c>
      <c r="D306">
        <v>0.21430508330576742</v>
      </c>
      <c r="E306">
        <v>0.42575134823550947</v>
      </c>
      <c r="F306">
        <v>0.29846663897538572</v>
      </c>
      <c r="G306">
        <v>0.38003254185861574</v>
      </c>
      <c r="H306">
        <v>0.38522899073281852</v>
      </c>
      <c r="I306">
        <v>0.38522899073281852</v>
      </c>
      <c r="J306">
        <v>0.29067453731479465</v>
      </c>
      <c r="K306" s="3">
        <v>0.35151693579626353</v>
      </c>
      <c r="L306" s="3">
        <v>7.5317245468103852E-2</v>
      </c>
      <c r="M306" s="3">
        <v>9</v>
      </c>
      <c r="N306">
        <v>0.2807508800998334</v>
      </c>
      <c r="O306">
        <v>0.31140324216577564</v>
      </c>
      <c r="P306">
        <v>0.4080355893599571</v>
      </c>
      <c r="Q306">
        <v>0.309325348389618</v>
      </c>
      <c r="R306">
        <v>0.28802522275019377</v>
      </c>
      <c r="S306">
        <v>0.3805000679582512</v>
      </c>
      <c r="T306">
        <v>0.3773832272940148</v>
      </c>
      <c r="U306">
        <v>0.32802810680884531</v>
      </c>
      <c r="V306">
        <v>0.28542614109618797</v>
      </c>
      <c r="W306" s="3">
        <v>0.32987531399140868</v>
      </c>
      <c r="X306" s="3">
        <v>4.721784090459747E-2</v>
      </c>
      <c r="Y306" s="3">
        <v>9</v>
      </c>
      <c r="Z306" s="5">
        <v>0.4777028546004245</v>
      </c>
      <c r="AA306" s="6" t="s">
        <v>179</v>
      </c>
    </row>
    <row r="307" spans="1:27">
      <c r="A307" s="34">
        <v>17</v>
      </c>
      <c r="B307">
        <v>0.36548728542551245</v>
      </c>
      <c r="C307">
        <v>0.46159844474184575</v>
      </c>
      <c r="D307">
        <v>0.20858916098752528</v>
      </c>
      <c r="E307">
        <v>0.43769923744841577</v>
      </c>
      <c r="F307">
        <v>0.33275531514960383</v>
      </c>
      <c r="G307">
        <v>0.39146267206129137</v>
      </c>
      <c r="H307">
        <v>0.37327938708610348</v>
      </c>
      <c r="I307">
        <v>0.39717687994572498</v>
      </c>
      <c r="J307">
        <v>0.22936981318291019</v>
      </c>
      <c r="K307" s="3">
        <v>0.35526868844765924</v>
      </c>
      <c r="L307" s="3">
        <v>8.6217878788541369E-2</v>
      </c>
      <c r="M307" s="3">
        <v>9</v>
      </c>
      <c r="N307">
        <v>0.28283048830979968</v>
      </c>
      <c r="O307">
        <v>0.27035969678523664</v>
      </c>
      <c r="P307">
        <v>0.45531110163516031</v>
      </c>
      <c r="Q307">
        <v>0.37426467219596971</v>
      </c>
      <c r="R307">
        <v>0.29997311196310006</v>
      </c>
      <c r="S307">
        <v>0.44076584520205697</v>
      </c>
      <c r="T307">
        <v>0.27867298632367576</v>
      </c>
      <c r="U307">
        <v>0.36335572987114217</v>
      </c>
      <c r="V307">
        <v>0.30308995262733646</v>
      </c>
      <c r="W307" s="3">
        <v>0.34095817610149748</v>
      </c>
      <c r="X307" s="3">
        <v>7.0715390433504513E-2</v>
      </c>
      <c r="Y307" s="3">
        <v>9</v>
      </c>
      <c r="Z307" s="5">
        <v>0.7054947415296382</v>
      </c>
      <c r="AA307" s="6" t="s">
        <v>179</v>
      </c>
    </row>
    <row r="308" spans="1:27">
      <c r="A308" s="34">
        <v>17.399999999999999</v>
      </c>
      <c r="B308">
        <v>0.35509610211091563</v>
      </c>
      <c r="C308">
        <v>0.47094896673455505</v>
      </c>
      <c r="D308">
        <v>0.24183889027366459</v>
      </c>
      <c r="E308">
        <v>0.48237909693723069</v>
      </c>
      <c r="F308">
        <v>0.34314649846420064</v>
      </c>
      <c r="G308">
        <v>0.33431373548172205</v>
      </c>
      <c r="H308">
        <v>0.38886530484109433</v>
      </c>
      <c r="I308">
        <v>0.27820546022404025</v>
      </c>
      <c r="J308">
        <v>0.23196718040310718</v>
      </c>
      <c r="K308" s="3">
        <v>0.34741791505228109</v>
      </c>
      <c r="L308" s="3">
        <v>8.9935680524889289E-2</v>
      </c>
      <c r="M308" s="3">
        <v>9</v>
      </c>
      <c r="N308">
        <v>0.28386943519787849</v>
      </c>
      <c r="O308">
        <v>0.17944327190929732</v>
      </c>
      <c r="P308">
        <v>0.38777441060861162</v>
      </c>
      <c r="Q308">
        <v>0.38413638206652706</v>
      </c>
      <c r="R308">
        <v>0.31711745005020908</v>
      </c>
      <c r="S308">
        <v>0.33841929012344207</v>
      </c>
      <c r="T308">
        <v>0.25841180757233034</v>
      </c>
      <c r="U308">
        <v>0.26256930955845426</v>
      </c>
      <c r="V308">
        <v>0.3363396819134758</v>
      </c>
      <c r="W308" s="3">
        <v>0.30534233766669172</v>
      </c>
      <c r="X308" s="3">
        <v>6.6652820997797194E-2</v>
      </c>
      <c r="Y308" s="3">
        <v>9</v>
      </c>
      <c r="Z308" s="5">
        <v>0.27749335399221653</v>
      </c>
      <c r="AA308" s="6" t="s">
        <v>179</v>
      </c>
    </row>
    <row r="309" spans="1:27">
      <c r="A309" s="34">
        <v>17.8</v>
      </c>
      <c r="B309">
        <v>0.35353768177879746</v>
      </c>
      <c r="C309">
        <v>0.39509898616956718</v>
      </c>
      <c r="D309">
        <v>0.24911323292402493</v>
      </c>
      <c r="E309">
        <v>0.40600792849439465</v>
      </c>
      <c r="F309">
        <v>0.34106689025423431</v>
      </c>
      <c r="G309">
        <v>0.31197466295421894</v>
      </c>
      <c r="H309">
        <v>0.30729940195786432</v>
      </c>
      <c r="I309">
        <v>0.29690821864326755</v>
      </c>
      <c r="J309">
        <v>0.29275243109095234</v>
      </c>
      <c r="K309" s="3">
        <v>0.32819549269636911</v>
      </c>
      <c r="L309" s="3">
        <v>5.0655234053769933E-2</v>
      </c>
      <c r="M309" s="3">
        <v>9</v>
      </c>
      <c r="N309">
        <v>0.22827891895042746</v>
      </c>
      <c r="O309">
        <v>0.13268551864432482</v>
      </c>
      <c r="P309">
        <v>0.31867587038232731</v>
      </c>
      <c r="Q309">
        <v>0.40855334837018781</v>
      </c>
      <c r="R309">
        <v>0.30776692805749978</v>
      </c>
      <c r="S309">
        <v>0.25061970591173927</v>
      </c>
      <c r="T309">
        <v>0.29218101030250898</v>
      </c>
      <c r="U309">
        <v>0.31036429527769688</v>
      </c>
      <c r="V309">
        <v>0.28594561454022738</v>
      </c>
      <c r="W309" s="3">
        <v>0.28167457893743769</v>
      </c>
      <c r="X309" s="3">
        <v>7.5094188177174476E-2</v>
      </c>
      <c r="Y309" s="3">
        <v>9</v>
      </c>
      <c r="Z309" s="5">
        <v>0.14562634587266529</v>
      </c>
      <c r="AA309" s="6" t="s">
        <v>179</v>
      </c>
    </row>
    <row r="310" spans="1:27">
      <c r="A310" s="34">
        <v>18.2</v>
      </c>
      <c r="B310">
        <v>0.37535728086226111</v>
      </c>
      <c r="C310">
        <v>0.41587963836495206</v>
      </c>
      <c r="D310">
        <v>0.21534403019384624</v>
      </c>
      <c r="E310">
        <v>0.41068490392455803</v>
      </c>
      <c r="F310">
        <v>0.39561845961360659</v>
      </c>
      <c r="G310">
        <v>0.33743229057976715</v>
      </c>
      <c r="H310">
        <v>0.31405427116418533</v>
      </c>
      <c r="I310">
        <v>0.37224044019802466</v>
      </c>
      <c r="J310">
        <v>0.23560349451138299</v>
      </c>
      <c r="K310" s="3">
        <v>0.34135720104584272</v>
      </c>
      <c r="L310" s="3">
        <v>7.3517012228524289E-2</v>
      </c>
      <c r="M310" s="3">
        <v>9</v>
      </c>
      <c r="N310">
        <v>0.23659220848886664</v>
      </c>
      <c r="O310">
        <v>0.114502233669137</v>
      </c>
      <c r="P310">
        <v>0.34673086522807256</v>
      </c>
      <c r="Q310">
        <v>0.41426927068842989</v>
      </c>
      <c r="R310">
        <v>0.36958941119961503</v>
      </c>
      <c r="S310">
        <v>0.25165865279981803</v>
      </c>
      <c r="T310">
        <v>0.17165117024870627</v>
      </c>
      <c r="U310">
        <v>0.30205272017306639</v>
      </c>
      <c r="V310">
        <v>0.29218101030250898</v>
      </c>
      <c r="W310" s="3">
        <v>0.27769194919980228</v>
      </c>
      <c r="X310" s="3">
        <v>9.5466428334070388E-2</v>
      </c>
      <c r="Y310" s="3">
        <v>9</v>
      </c>
      <c r="Z310" s="5">
        <v>0.13376470802451684</v>
      </c>
      <c r="AA310" s="6" t="s">
        <v>179</v>
      </c>
    </row>
    <row r="311" spans="1:27">
      <c r="A311" s="34">
        <v>18.600000000000001</v>
      </c>
      <c r="B311">
        <v>0.31509321805226415</v>
      </c>
      <c r="C311">
        <v>0.33223584170556447</v>
      </c>
      <c r="D311">
        <v>0.25067165325614316</v>
      </c>
      <c r="E311">
        <v>0.39665740650168541</v>
      </c>
      <c r="F311">
        <v>0.39457951272552777</v>
      </c>
      <c r="G311">
        <v>0.31093571606614018</v>
      </c>
      <c r="H311">
        <v>0.32444374004497334</v>
      </c>
      <c r="I311">
        <v>0.31924900560457936</v>
      </c>
      <c r="J311">
        <v>0.25066993882233446</v>
      </c>
      <c r="K311" s="3">
        <v>0.32161511475324578</v>
      </c>
      <c r="L311" s="3">
        <v>5.1604657937548197E-2</v>
      </c>
      <c r="M311" s="3">
        <v>9</v>
      </c>
      <c r="N311">
        <v>0.25269759968789685</v>
      </c>
      <c r="O311">
        <v>0.11814026221122154</v>
      </c>
      <c r="P311">
        <v>0.33686086979132374</v>
      </c>
      <c r="Q311">
        <v>0.44440215931033278</v>
      </c>
      <c r="R311">
        <v>0.35971941576286637</v>
      </c>
      <c r="S311">
        <v>0.35712204854266938</v>
      </c>
      <c r="T311">
        <v>0.25165693836600933</v>
      </c>
      <c r="U311">
        <v>0.39141072471688743</v>
      </c>
      <c r="V311">
        <v>0.2807508800998334</v>
      </c>
      <c r="W311" s="3">
        <v>0.31030676649878219</v>
      </c>
      <c r="X311" s="3">
        <v>9.6474064899147977E-2</v>
      </c>
      <c r="Y311" s="3">
        <v>9</v>
      </c>
      <c r="Z311" s="5">
        <v>0.76172275112126786</v>
      </c>
      <c r="AA311" s="6" t="s">
        <v>179</v>
      </c>
    </row>
    <row r="312" spans="1:27">
      <c r="A312" s="34">
        <v>18.899999999999999</v>
      </c>
      <c r="B312">
        <v>0.18417219468386456</v>
      </c>
      <c r="C312">
        <v>0.29690821864326755</v>
      </c>
      <c r="D312">
        <v>0.29171348420287352</v>
      </c>
      <c r="E312">
        <v>0.38834411696324622</v>
      </c>
      <c r="F312">
        <v>0.36288820377150666</v>
      </c>
      <c r="G312">
        <v>0.27353019922768562</v>
      </c>
      <c r="H312">
        <v>0.43458411121798807</v>
      </c>
      <c r="I312">
        <v>0.32496321348901275</v>
      </c>
      <c r="J312">
        <v>0.22313613185443731</v>
      </c>
      <c r="K312" s="3">
        <v>0.30891554156154249</v>
      </c>
      <c r="L312" s="3">
        <v>7.8964614530201649E-2</v>
      </c>
      <c r="M312" s="3">
        <v>9</v>
      </c>
      <c r="N312">
        <v>0.22360365795407283</v>
      </c>
      <c r="O312">
        <v>0.16541577448642472</v>
      </c>
      <c r="P312">
        <v>0.36127783609498459</v>
      </c>
      <c r="Q312">
        <v>0.34361402456383611</v>
      </c>
      <c r="R312">
        <v>0.25529496690809383</v>
      </c>
      <c r="S312">
        <v>0.40647716902783887</v>
      </c>
      <c r="T312">
        <v>0.28906245520446389</v>
      </c>
      <c r="U312">
        <v>0.38101954140229061</v>
      </c>
      <c r="V312">
        <v>0.23867010226502425</v>
      </c>
      <c r="W312" s="3">
        <v>0.29604839198966998</v>
      </c>
      <c r="X312" s="3">
        <v>8.1583556980501584E-2</v>
      </c>
      <c r="Y312" s="3">
        <v>9</v>
      </c>
      <c r="Z312" s="5">
        <v>0.7382973131119055</v>
      </c>
      <c r="AA312" s="6" t="s">
        <v>179</v>
      </c>
    </row>
    <row r="313" spans="1:27">
      <c r="A313" s="34">
        <v>19.3</v>
      </c>
      <c r="B313">
        <v>0.19300495766634315</v>
      </c>
      <c r="C313">
        <v>0.31561097706249475</v>
      </c>
      <c r="D313">
        <v>0.27560809300384326</v>
      </c>
      <c r="E313">
        <v>0.34366597190824005</v>
      </c>
      <c r="F313">
        <v>0.27976388055615853</v>
      </c>
      <c r="G313">
        <v>0.24599467782597981</v>
      </c>
      <c r="H313">
        <v>0.40289280226396695</v>
      </c>
      <c r="I313">
        <v>0.26677704445517342</v>
      </c>
      <c r="J313">
        <v>0.25430796736441896</v>
      </c>
      <c r="K313" s="3">
        <v>0.28640293023406882</v>
      </c>
      <c r="L313" s="3">
        <v>6.0862480124203151E-2</v>
      </c>
      <c r="M313" s="3">
        <v>9</v>
      </c>
      <c r="N313">
        <v>0.26880299088692711</v>
      </c>
      <c r="O313">
        <v>0.18775656144773648</v>
      </c>
      <c r="P313">
        <v>0.39608598571324211</v>
      </c>
      <c r="Q313">
        <v>0.25841180757233034</v>
      </c>
      <c r="R313">
        <v>0.24386483670541828</v>
      </c>
      <c r="S313">
        <v>0.39712493260132087</v>
      </c>
      <c r="T313">
        <v>0.28282877387599098</v>
      </c>
      <c r="U313">
        <v>0.31711916448401778</v>
      </c>
      <c r="V313">
        <v>0.2480206242577335</v>
      </c>
      <c r="W313" s="3">
        <v>0.28889063083830202</v>
      </c>
      <c r="X313" s="3">
        <v>7.0086871024192254E-2</v>
      </c>
      <c r="Y313" s="3">
        <v>9</v>
      </c>
      <c r="Z313" s="5">
        <v>0.93693560231802664</v>
      </c>
      <c r="AA313" s="6" t="s">
        <v>179</v>
      </c>
    </row>
    <row r="314" spans="1:27">
      <c r="A314" s="34">
        <v>19.7</v>
      </c>
      <c r="B314">
        <v>0.27197177889556745</v>
      </c>
      <c r="C314">
        <v>0.34522439224035828</v>
      </c>
      <c r="D314">
        <v>0.21378389542791931</v>
      </c>
      <c r="E314">
        <v>0.34002965779996425</v>
      </c>
      <c r="F314">
        <v>0.25482572637464967</v>
      </c>
      <c r="G314">
        <v>0.20858916098752528</v>
      </c>
      <c r="H314">
        <v>0.36236873032746736</v>
      </c>
      <c r="I314">
        <v>0.21222547509580111</v>
      </c>
      <c r="J314">
        <v>0.28288072122039493</v>
      </c>
      <c r="K314" s="3">
        <v>0.2768777264855164</v>
      </c>
      <c r="L314" s="3">
        <v>6.0558456436675963E-2</v>
      </c>
      <c r="M314" s="3">
        <v>9</v>
      </c>
      <c r="N314">
        <v>0.25997022790444851</v>
      </c>
      <c r="O314">
        <v>0.18567866767157887</v>
      </c>
      <c r="P314">
        <v>0.32335284581249069</v>
      </c>
      <c r="Q314">
        <v>0.25321535869812756</v>
      </c>
      <c r="R314">
        <v>0.2838677207640698</v>
      </c>
      <c r="S314">
        <v>0.45946860362128422</v>
      </c>
      <c r="T314">
        <v>0.2230841845100334</v>
      </c>
      <c r="U314">
        <v>0.30361114050518456</v>
      </c>
      <c r="V314">
        <v>0.25633391379617271</v>
      </c>
      <c r="W314" s="3">
        <v>0.28317585147593222</v>
      </c>
      <c r="X314" s="3">
        <v>7.7769479917797799E-2</v>
      </c>
      <c r="Y314" s="3">
        <v>9</v>
      </c>
      <c r="Z314" s="5">
        <v>0.85053922142661254</v>
      </c>
      <c r="AA314" s="6" t="s">
        <v>179</v>
      </c>
    </row>
    <row r="315" spans="1:27">
      <c r="A315" s="34">
        <v>20.100000000000001</v>
      </c>
      <c r="B315">
        <v>0.27612928088169136</v>
      </c>
      <c r="C315">
        <v>0.33015794792940684</v>
      </c>
      <c r="D315">
        <v>0.24183889027366459</v>
      </c>
      <c r="E315">
        <v>0.37899359497053697</v>
      </c>
      <c r="F315">
        <v>0.27820546022404025</v>
      </c>
      <c r="G315">
        <v>0.19560061045273147</v>
      </c>
      <c r="H315">
        <v>0.35613504899899445</v>
      </c>
      <c r="I315">
        <v>0.21898034430212207</v>
      </c>
      <c r="J315">
        <v>0.25586638769653719</v>
      </c>
      <c r="K315" s="3">
        <v>0.28132306285885833</v>
      </c>
      <c r="L315" s="3">
        <v>6.224940012672954E-2</v>
      </c>
      <c r="M315" s="3">
        <v>9</v>
      </c>
      <c r="N315">
        <v>0.27659509254751818</v>
      </c>
      <c r="O315">
        <v>0.19554866310832758</v>
      </c>
      <c r="P315">
        <v>0.25425602002001507</v>
      </c>
      <c r="Q315">
        <v>0.22775944550638805</v>
      </c>
      <c r="R315">
        <v>0.29893416507502119</v>
      </c>
      <c r="S315">
        <v>0.45427386918089019</v>
      </c>
      <c r="T315">
        <v>0.16229893382218827</v>
      </c>
      <c r="U315">
        <v>0.34101665734363906</v>
      </c>
      <c r="V315">
        <v>0.26100917479252733</v>
      </c>
      <c r="W315" s="3">
        <v>0.27463244682183491</v>
      </c>
      <c r="X315" s="3">
        <v>8.5836518360258823E-2</v>
      </c>
      <c r="Y315" s="3">
        <v>9</v>
      </c>
      <c r="Z315" s="5">
        <v>0.8524664228494212</v>
      </c>
      <c r="AA315" s="6" t="s">
        <v>179</v>
      </c>
    </row>
    <row r="316" spans="1:27">
      <c r="A316" s="34">
        <v>20.5</v>
      </c>
      <c r="B316">
        <v>0.31924900560457936</v>
      </c>
      <c r="C316">
        <v>0.33535268236980087</v>
      </c>
      <c r="D316">
        <v>0.24599467782597981</v>
      </c>
      <c r="E316">
        <v>0.33379426203768264</v>
      </c>
      <c r="F316">
        <v>0.26417796280116762</v>
      </c>
      <c r="G316">
        <v>0.20910863443156469</v>
      </c>
      <c r="H316">
        <v>0.33951018435592484</v>
      </c>
      <c r="I316">
        <v>0.19716074521865837</v>
      </c>
      <c r="J316">
        <v>0.27924440711211906</v>
      </c>
      <c r="K316" s="3">
        <v>0.2803991735286086</v>
      </c>
      <c r="L316" s="3">
        <v>5.5151441576761877E-2</v>
      </c>
      <c r="M316" s="3">
        <v>9</v>
      </c>
      <c r="N316">
        <v>0.22827891895042746</v>
      </c>
      <c r="O316">
        <v>0.17320959058082447</v>
      </c>
      <c r="P316">
        <v>0.20334247920272733</v>
      </c>
      <c r="Q316">
        <v>0.19918497721660339</v>
      </c>
      <c r="R316">
        <v>0.2932199571905878</v>
      </c>
      <c r="S316">
        <v>0.37322743974169958</v>
      </c>
      <c r="T316">
        <v>0.12697131075989135</v>
      </c>
      <c r="U316">
        <v>0.35400520787843287</v>
      </c>
      <c r="V316">
        <v>0.29997311196310006</v>
      </c>
      <c r="W316" s="3">
        <v>0.25015699927603269</v>
      </c>
      <c r="X316" s="3">
        <v>8.4135947619982818E-2</v>
      </c>
      <c r="Y316" s="3">
        <v>9</v>
      </c>
      <c r="Z316" s="5">
        <v>0.38260552530490033</v>
      </c>
      <c r="AA316" s="6" t="s">
        <v>179</v>
      </c>
    </row>
    <row r="317" spans="1:27">
      <c r="A317" s="34">
        <v>20.8</v>
      </c>
      <c r="B317">
        <v>0.28236296221016421</v>
      </c>
      <c r="C317">
        <v>0.39198043107152208</v>
      </c>
      <c r="D317">
        <v>0.20755021409944646</v>
      </c>
      <c r="E317">
        <v>0.32756058070920985</v>
      </c>
      <c r="F317">
        <v>0.27716651333596143</v>
      </c>
      <c r="G317">
        <v>0.18313324779578577</v>
      </c>
      <c r="H317">
        <v>0.31301532427610645</v>
      </c>
      <c r="I317">
        <v>0.15975351394639517</v>
      </c>
      <c r="J317">
        <v>0.25846375491673423</v>
      </c>
      <c r="K317" s="3">
        <v>0.26677628248459173</v>
      </c>
      <c r="L317" s="3">
        <v>7.4066368658714382E-2</v>
      </c>
      <c r="M317" s="3">
        <v>9</v>
      </c>
      <c r="N317">
        <v>0.21373366251732412</v>
      </c>
      <c r="O317">
        <v>0.1165801274452946</v>
      </c>
      <c r="P317">
        <v>0.16333788071026709</v>
      </c>
      <c r="Q317">
        <v>0.2355515471669791</v>
      </c>
      <c r="R317">
        <v>0.31607850316213026</v>
      </c>
      <c r="S317">
        <v>0.36075836265094519</v>
      </c>
      <c r="T317">
        <v>0.2339931268348609</v>
      </c>
      <c r="U317">
        <v>0.2682835174428877</v>
      </c>
      <c r="V317">
        <v>0.30724745461346037</v>
      </c>
      <c r="W317" s="3">
        <v>0.24617379806046111</v>
      </c>
      <c r="X317" s="3">
        <v>7.6815520469525972E-2</v>
      </c>
      <c r="Y317" s="3">
        <v>9</v>
      </c>
      <c r="Z317" s="5">
        <v>0.57051431274302122</v>
      </c>
      <c r="AA317" s="6" t="s">
        <v>179</v>
      </c>
    </row>
    <row r="318" spans="1:27">
      <c r="A318" s="34">
        <v>21.2</v>
      </c>
      <c r="B318">
        <v>0.22417679317632483</v>
      </c>
      <c r="C318">
        <v>0.41587963836495206</v>
      </c>
      <c r="D318">
        <v>0.16131193427851337</v>
      </c>
      <c r="E318">
        <v>0.42834871545570646</v>
      </c>
      <c r="F318">
        <v>0.22625297251867371</v>
      </c>
      <c r="G318">
        <v>0.14676496341160133</v>
      </c>
      <c r="H318">
        <v>0.37431833397418235</v>
      </c>
      <c r="I318">
        <v>0.22105823807827968</v>
      </c>
      <c r="J318">
        <v>0.27093111757367994</v>
      </c>
      <c r="K318" s="3">
        <v>0.2743380785368793</v>
      </c>
      <c r="L318" s="3">
        <v>0.10634720886135129</v>
      </c>
      <c r="M318" s="3">
        <v>9</v>
      </c>
      <c r="N318">
        <v>0.20334247920272733</v>
      </c>
      <c r="O318">
        <v>0.13268551864432482</v>
      </c>
      <c r="P318">
        <v>0.13476512685429115</v>
      </c>
      <c r="Q318">
        <v>0.30257047918329705</v>
      </c>
      <c r="R318">
        <v>0.3306254740290423</v>
      </c>
      <c r="S318">
        <v>0.3867354637205328</v>
      </c>
      <c r="T318">
        <v>0.19710708344044578</v>
      </c>
      <c r="U318">
        <v>0.32387231925653004</v>
      </c>
      <c r="V318">
        <v>0.28698627586211495</v>
      </c>
      <c r="W318" s="3">
        <v>0.25541002446592292</v>
      </c>
      <c r="X318" s="3">
        <v>9.1199470015326287E-2</v>
      </c>
      <c r="Y318" s="3">
        <v>9</v>
      </c>
      <c r="Z318" s="5">
        <v>0.69073286439676385</v>
      </c>
      <c r="AA318" s="6" t="s">
        <v>179</v>
      </c>
    </row>
    <row r="319" spans="1:27">
      <c r="A319" s="34">
        <v>21.6</v>
      </c>
      <c r="B319">
        <v>0.18988811700210673</v>
      </c>
      <c r="C319">
        <v>0.42574963380170078</v>
      </c>
      <c r="D319">
        <v>0.18313324779578577</v>
      </c>
      <c r="E319">
        <v>0.38107148874669455</v>
      </c>
      <c r="F319">
        <v>0.22105652364447098</v>
      </c>
      <c r="G319">
        <v>0.15923404050235576</v>
      </c>
      <c r="H319">
        <v>0.38367057040070029</v>
      </c>
      <c r="I319">
        <v>0.18936692912425862</v>
      </c>
      <c r="J319">
        <v>0.23976099649750693</v>
      </c>
      <c r="K319" s="3">
        <v>0.26365906083506452</v>
      </c>
      <c r="L319" s="3">
        <v>0.103197839476174</v>
      </c>
      <c r="M319" s="3">
        <v>9</v>
      </c>
      <c r="N319">
        <v>0.23347536782463019</v>
      </c>
      <c r="O319">
        <v>0.18463800634969138</v>
      </c>
      <c r="P319">
        <v>0.11969868254333968</v>
      </c>
      <c r="Q319">
        <v>0.32231218449060312</v>
      </c>
      <c r="R319">
        <v>0.24074799604118186</v>
      </c>
      <c r="S319">
        <v>0.25997022790444851</v>
      </c>
      <c r="T319">
        <v>0.15294669739567029</v>
      </c>
      <c r="U319">
        <v>0.27763403943559695</v>
      </c>
      <c r="V319">
        <v>0.24698167736965468</v>
      </c>
      <c r="W319" s="3">
        <v>0.22648943103942401</v>
      </c>
      <c r="X319" s="3">
        <v>6.3398655682441213E-2</v>
      </c>
      <c r="Y319" s="3">
        <v>9</v>
      </c>
      <c r="Z319" s="5">
        <v>0.37363548617996167</v>
      </c>
      <c r="AA319" s="6" t="s">
        <v>179</v>
      </c>
    </row>
    <row r="320" spans="1:27">
      <c r="A320" s="34">
        <v>22</v>
      </c>
      <c r="B320">
        <v>0.21898034430212207</v>
      </c>
      <c r="C320">
        <v>0.44912936765109135</v>
      </c>
      <c r="D320">
        <v>0.16546943626463731</v>
      </c>
      <c r="E320">
        <v>0.32911900104132802</v>
      </c>
      <c r="F320">
        <v>0.18365100680601645</v>
      </c>
      <c r="G320">
        <v>0.18884745568021921</v>
      </c>
      <c r="H320">
        <v>0.29483203930091861</v>
      </c>
      <c r="I320">
        <v>0.20495284687924942</v>
      </c>
      <c r="J320">
        <v>0.17689785203350422</v>
      </c>
      <c r="K320" s="3">
        <v>0.24576437221767625</v>
      </c>
      <c r="L320" s="3">
        <v>9.446123286278453E-2</v>
      </c>
      <c r="M320" s="3">
        <v>9</v>
      </c>
      <c r="N320">
        <v>0.210615107419279</v>
      </c>
      <c r="O320">
        <v>0.19399024277620938</v>
      </c>
      <c r="P320">
        <v>0.16229893382218827</v>
      </c>
      <c r="Q320">
        <v>0.30828640150153919</v>
      </c>
      <c r="R320">
        <v>0.19762655688448519</v>
      </c>
      <c r="S320">
        <v>0.31608021759593896</v>
      </c>
      <c r="T320">
        <v>0.20334076476891863</v>
      </c>
      <c r="U320">
        <v>0.4516765019606932</v>
      </c>
      <c r="V320">
        <v>0.21944787040175759</v>
      </c>
      <c r="W320" s="3">
        <v>0.25148473301455671</v>
      </c>
      <c r="X320" s="3">
        <v>9.1276164322350056E-2</v>
      </c>
      <c r="Y320" s="3">
        <v>9</v>
      </c>
      <c r="Z320" s="5">
        <v>0.89768569327410042</v>
      </c>
      <c r="AA320" s="6" t="s">
        <v>179</v>
      </c>
    </row>
    <row r="321" spans="1:27">
      <c r="A321" s="34">
        <v>22.3</v>
      </c>
      <c r="B321">
        <v>0.25015217981210375</v>
      </c>
      <c r="C321">
        <v>0.36600504443574317</v>
      </c>
      <c r="D321">
        <v>0.14884457162156767</v>
      </c>
      <c r="E321">
        <v>0.29171348420287352</v>
      </c>
      <c r="F321">
        <v>0.17430048481330718</v>
      </c>
      <c r="G321">
        <v>0.2007970593269342</v>
      </c>
      <c r="H321">
        <v>0.199238638994816</v>
      </c>
      <c r="I321">
        <v>0.20339442654713122</v>
      </c>
      <c r="J321">
        <v>0.17845627236562242</v>
      </c>
      <c r="K321" s="3">
        <v>0.22365579579112213</v>
      </c>
      <c r="L321" s="3">
        <v>6.8192852696945902E-2</v>
      </c>
      <c r="M321" s="3">
        <v>9</v>
      </c>
      <c r="N321">
        <v>0.19970616509445152</v>
      </c>
      <c r="O321">
        <v>0.15450683216159722</v>
      </c>
      <c r="P321">
        <v>0.23451431471270903</v>
      </c>
      <c r="Q321">
        <v>0.34101665734363906</v>
      </c>
      <c r="R321">
        <v>0.18723708800369709</v>
      </c>
      <c r="S321">
        <v>0.3311466619068904</v>
      </c>
      <c r="T321">
        <v>0.20230181788083984</v>
      </c>
      <c r="U321">
        <v>0.28854469619423317</v>
      </c>
      <c r="V321">
        <v>0.2121735277513972</v>
      </c>
      <c r="W321" s="3">
        <v>0.2390164178943838</v>
      </c>
      <c r="X321" s="3">
        <v>6.5956536502408666E-2</v>
      </c>
      <c r="Y321" s="3">
        <v>9</v>
      </c>
      <c r="Z321" s="5">
        <v>0.63374973386056532</v>
      </c>
      <c r="AA321" s="6" t="s">
        <v>179</v>
      </c>
    </row>
    <row r="322" spans="1:27">
      <c r="A322" s="34">
        <v>22.7</v>
      </c>
      <c r="B322">
        <v>0.22625468695248241</v>
      </c>
      <c r="C322">
        <v>0.29794716553134637</v>
      </c>
      <c r="D322">
        <v>0.30833834884594313</v>
      </c>
      <c r="E322">
        <v>0.31353308328633717</v>
      </c>
      <c r="F322">
        <v>0.24599467782597981</v>
      </c>
      <c r="G322">
        <v>0.21690245052596446</v>
      </c>
      <c r="H322">
        <v>0.22937152761671889</v>
      </c>
      <c r="I322">
        <v>0.24287783716174335</v>
      </c>
      <c r="J322">
        <v>0.22729191940675253</v>
      </c>
      <c r="K322" s="3">
        <v>0.25650129968369645</v>
      </c>
      <c r="L322" s="3">
        <v>3.8771107963042589E-2</v>
      </c>
      <c r="M322" s="3">
        <v>9</v>
      </c>
      <c r="N322">
        <v>0.20542037297888494</v>
      </c>
      <c r="O322">
        <v>0.14515459573507922</v>
      </c>
      <c r="P322">
        <v>0.29010311652635135</v>
      </c>
      <c r="Q322">
        <v>0.30516784640349409</v>
      </c>
      <c r="R322">
        <v>0.23763115537694543</v>
      </c>
      <c r="S322">
        <v>0.27555614565943937</v>
      </c>
      <c r="T322">
        <v>0.22048510285602768</v>
      </c>
      <c r="U322">
        <v>0.19503090409809687</v>
      </c>
      <c r="V322">
        <v>0.22879839239446684</v>
      </c>
      <c r="W322" s="3">
        <v>0.2337052924476429</v>
      </c>
      <c r="X322" s="3">
        <v>5.0485566558444543E-2</v>
      </c>
      <c r="Y322" s="3">
        <v>9</v>
      </c>
      <c r="Z322" s="5">
        <v>0.29964360017234848</v>
      </c>
      <c r="AA322" s="6" t="s">
        <v>179</v>
      </c>
    </row>
    <row r="323" spans="1:27">
      <c r="A323" s="34">
        <v>23.1</v>
      </c>
      <c r="B323">
        <v>0.15300035917388291</v>
      </c>
      <c r="C323">
        <v>0.32184465839096765</v>
      </c>
      <c r="D323">
        <v>0.36652451787978257</v>
      </c>
      <c r="E323">
        <v>0.34158807813208242</v>
      </c>
      <c r="F323">
        <v>0.21274494853984052</v>
      </c>
      <c r="G323">
        <v>0.17689785203350422</v>
      </c>
      <c r="H323">
        <v>0.30470203473766733</v>
      </c>
      <c r="I323">
        <v>0.2007970593269342</v>
      </c>
      <c r="J323">
        <v>0.23716362927730994</v>
      </c>
      <c r="K323" s="3">
        <v>0.25725145972133023</v>
      </c>
      <c r="L323" s="3">
        <v>7.7760488725964805E-2</v>
      </c>
      <c r="M323" s="3">
        <v>9</v>
      </c>
      <c r="N323">
        <v>0.17528748435698208</v>
      </c>
      <c r="O323">
        <v>0.140998808182764</v>
      </c>
      <c r="P323">
        <v>0.26308706856868497</v>
      </c>
      <c r="Q323">
        <v>0.30205100573925769</v>
      </c>
      <c r="R323">
        <v>0.23139575961466388</v>
      </c>
      <c r="S323">
        <v>0.17788656601098782</v>
      </c>
      <c r="T323">
        <v>0.16333788071026709</v>
      </c>
      <c r="U323">
        <v>0.27088088466308474</v>
      </c>
      <c r="V323">
        <v>0.22775944550638805</v>
      </c>
      <c r="W323" s="3">
        <v>0.21696498926145341</v>
      </c>
      <c r="X323" s="3">
        <v>5.5350511078602518E-2</v>
      </c>
      <c r="Y323" s="3">
        <v>9</v>
      </c>
      <c r="Z323" s="5">
        <v>0.22546281828412582</v>
      </c>
      <c r="AA323" s="6" t="s">
        <v>179</v>
      </c>
    </row>
    <row r="324" spans="1:27">
      <c r="A324" s="34">
        <v>23.5</v>
      </c>
      <c r="B324">
        <v>0.21274666297364922</v>
      </c>
      <c r="C324">
        <v>0.37327767265229478</v>
      </c>
      <c r="D324">
        <v>0.26989388511940982</v>
      </c>
      <c r="E324">
        <v>0.39717687994572476</v>
      </c>
      <c r="F324">
        <v>0.18780850879214039</v>
      </c>
      <c r="G324">
        <v>0.13118076009041921</v>
      </c>
      <c r="H324">
        <v>0.29067453731479465</v>
      </c>
      <c r="I324">
        <v>0.18469166812790397</v>
      </c>
      <c r="J324">
        <v>0.21378389542791931</v>
      </c>
      <c r="K324" s="3">
        <v>0.25124827449380621</v>
      </c>
      <c r="L324" s="3">
        <v>8.9334321810246128E-2</v>
      </c>
      <c r="M324" s="3">
        <v>9</v>
      </c>
      <c r="N324">
        <v>0.26048970134848792</v>
      </c>
      <c r="O324">
        <v>0.10515171167642771</v>
      </c>
      <c r="P324">
        <v>0.22983733928254566</v>
      </c>
      <c r="Q324">
        <v>0.25685338724021212</v>
      </c>
      <c r="R324">
        <v>0.2339948412686696</v>
      </c>
      <c r="S324">
        <v>0.18048393323118483</v>
      </c>
      <c r="T324">
        <v>0.10619065856450648</v>
      </c>
      <c r="U324">
        <v>0.29114206341443016</v>
      </c>
      <c r="V324">
        <v>0.27191983155116356</v>
      </c>
      <c r="W324" s="3">
        <v>0.21511816306418099</v>
      </c>
      <c r="X324" s="3">
        <v>6.9405333965343763E-2</v>
      </c>
      <c r="Y324" s="3">
        <v>9</v>
      </c>
      <c r="Z324" s="5">
        <v>0.35310913732232563</v>
      </c>
      <c r="AA324" s="6" t="s">
        <v>179</v>
      </c>
    </row>
    <row r="325" spans="1:27">
      <c r="A325" s="34">
        <v>23.9</v>
      </c>
      <c r="B325">
        <v>0.19196601077826436</v>
      </c>
      <c r="C325">
        <v>0.33223584170556447</v>
      </c>
      <c r="D325">
        <v>0.24287783716174335</v>
      </c>
      <c r="E325">
        <v>0.43614081711629754</v>
      </c>
      <c r="F325">
        <v>0.24911151849021623</v>
      </c>
      <c r="G325">
        <v>0.16390930149871039</v>
      </c>
      <c r="H325">
        <v>0.26366020379093696</v>
      </c>
      <c r="I325">
        <v>0.16858627692887371</v>
      </c>
      <c r="J325">
        <v>0.19456166356465265</v>
      </c>
      <c r="K325" s="3">
        <v>0.24922771900391774</v>
      </c>
      <c r="L325" s="3">
        <v>8.812281287446265E-2</v>
      </c>
      <c r="M325" s="3">
        <v>9</v>
      </c>
      <c r="N325">
        <v>0.20230353231464854</v>
      </c>
      <c r="O325">
        <v>9.9956977236033667E-2</v>
      </c>
      <c r="P325">
        <v>0.25009851803389116</v>
      </c>
      <c r="Q325">
        <v>0.28802350831638507</v>
      </c>
      <c r="R325">
        <v>0.2090566870871608</v>
      </c>
      <c r="S325">
        <v>0.1747680109129427</v>
      </c>
      <c r="T325">
        <v>0.13580235930856122</v>
      </c>
      <c r="U325">
        <v>0.25997022790444851</v>
      </c>
      <c r="V325">
        <v>0.30205100573925769</v>
      </c>
      <c r="W325" s="3">
        <v>0.213558980761481</v>
      </c>
      <c r="X325" s="3">
        <v>6.8436237192657776E-2</v>
      </c>
      <c r="Y325" s="3">
        <v>9</v>
      </c>
      <c r="Z325" s="5">
        <v>0.35266505549762306</v>
      </c>
      <c r="AA325" s="6" t="s">
        <v>179</v>
      </c>
    </row>
    <row r="326" spans="1:27">
      <c r="A326" s="34">
        <v>24.2</v>
      </c>
      <c r="B326">
        <v>0.20547232032328885</v>
      </c>
      <c r="C326">
        <v>0.31405255673037658</v>
      </c>
      <c r="D326">
        <v>0.21949981774616148</v>
      </c>
      <c r="E326">
        <v>0.46887107295839742</v>
      </c>
      <c r="F326">
        <v>0.20599179376732826</v>
      </c>
      <c r="G326">
        <v>0.24807257160213741</v>
      </c>
      <c r="H326">
        <v>0.31821005871650054</v>
      </c>
      <c r="I326">
        <v>0.20495284687924942</v>
      </c>
      <c r="J326">
        <v>0.17689785203350422</v>
      </c>
      <c r="K326" s="3">
        <v>0.26244676563966046</v>
      </c>
      <c r="L326" s="3">
        <v>9.1850539975497816E-2</v>
      </c>
      <c r="M326" s="3">
        <v>9</v>
      </c>
      <c r="N326">
        <v>0.1747680109129427</v>
      </c>
      <c r="O326">
        <v>0.15294841182947902</v>
      </c>
      <c r="P326">
        <v>0.23555326160078782</v>
      </c>
      <c r="Q326">
        <v>0.26724285612100018</v>
      </c>
      <c r="R326">
        <v>0.24698167736965468</v>
      </c>
      <c r="S326">
        <v>0.22100629073387579</v>
      </c>
      <c r="T326">
        <v>0.22048510285602768</v>
      </c>
      <c r="U326">
        <v>0.361797309539024</v>
      </c>
      <c r="V326">
        <v>0.28698627586211495</v>
      </c>
      <c r="W326" s="3">
        <v>0.2408632440916563</v>
      </c>
      <c r="X326" s="3">
        <v>6.1665490889844417E-2</v>
      </c>
      <c r="Y326" s="3">
        <v>9</v>
      </c>
      <c r="Z326" s="5">
        <v>0.56767439996213187</v>
      </c>
      <c r="AA326" s="6" t="s">
        <v>179</v>
      </c>
    </row>
    <row r="327" spans="1:27">
      <c r="A327" s="34">
        <v>24.6</v>
      </c>
      <c r="B327">
        <v>0.23924152305346752</v>
      </c>
      <c r="C327">
        <v>0.35769175489730398</v>
      </c>
      <c r="D327">
        <v>0.17533943170138597</v>
      </c>
      <c r="E327">
        <v>0.54472105352338529</v>
      </c>
      <c r="F327">
        <v>0.2002758714490861</v>
      </c>
      <c r="G327">
        <v>0.17014469726099196</v>
      </c>
      <c r="H327">
        <v>0.26521862412305514</v>
      </c>
      <c r="I327">
        <v>0.35977136310727026</v>
      </c>
      <c r="J327">
        <v>0.21378389542791931</v>
      </c>
      <c r="K327" s="3">
        <v>0.28068757939376288</v>
      </c>
      <c r="L327" s="3">
        <v>0.12150860783856481</v>
      </c>
      <c r="M327" s="3">
        <v>9</v>
      </c>
      <c r="N327">
        <v>0.17788485157717912</v>
      </c>
      <c r="O327">
        <v>0.13632354718640935</v>
      </c>
      <c r="P327">
        <v>0.21529036841563365</v>
      </c>
      <c r="Q327">
        <v>0.29114206341443016</v>
      </c>
      <c r="R327">
        <v>0.36387520331518158</v>
      </c>
      <c r="S327">
        <v>0.24750286524750281</v>
      </c>
      <c r="T327">
        <v>0.2838677207640698</v>
      </c>
      <c r="U327">
        <v>0.35608310165459051</v>
      </c>
      <c r="V327">
        <v>0.25529496690809383</v>
      </c>
      <c r="W327" s="3">
        <v>0.25858496538701009</v>
      </c>
      <c r="X327" s="3">
        <v>7.5630289104130652E-2</v>
      </c>
      <c r="Y327" s="3">
        <v>9</v>
      </c>
      <c r="Z327" s="5">
        <v>0.65059586852634133</v>
      </c>
      <c r="AA327" s="6" t="s">
        <v>179</v>
      </c>
    </row>
    <row r="328" spans="1:27">
      <c r="A328" s="34">
        <v>25</v>
      </c>
      <c r="B328">
        <v>0.23560520894519171</v>
      </c>
      <c r="C328">
        <v>0.33119689481748565</v>
      </c>
      <c r="D328">
        <v>0.21430508330576742</v>
      </c>
      <c r="E328">
        <v>0.46107897129780634</v>
      </c>
      <c r="F328">
        <v>0.18365100680601645</v>
      </c>
      <c r="G328">
        <v>0.19819797767292849</v>
      </c>
      <c r="H328">
        <v>0.24183889027366459</v>
      </c>
      <c r="I328">
        <v>0.19560061045273147</v>
      </c>
      <c r="J328">
        <v>0.16806508905102563</v>
      </c>
      <c r="K328" s="3">
        <v>0.24772663695806862</v>
      </c>
      <c r="L328" s="3">
        <v>9.3144348101552032E-2</v>
      </c>
      <c r="M328" s="3">
        <v>9</v>
      </c>
      <c r="N328">
        <v>0.1300898658579365</v>
      </c>
      <c r="O328">
        <v>0.1519094649414002</v>
      </c>
      <c r="P328">
        <v>0.27036141121904533</v>
      </c>
      <c r="Q328">
        <v>0.25685338724021212</v>
      </c>
      <c r="R328">
        <v>0.37842217418209362</v>
      </c>
      <c r="S328">
        <v>0.26308878300249366</v>
      </c>
      <c r="T328">
        <v>0.2215240497441065</v>
      </c>
      <c r="U328">
        <v>0.28698627586211495</v>
      </c>
      <c r="V328">
        <v>0.24594273048157592</v>
      </c>
      <c r="W328" s="3">
        <v>0.24501979361455331</v>
      </c>
      <c r="X328" s="3">
        <v>7.3397397828518673E-2</v>
      </c>
      <c r="Y328" s="3">
        <v>9</v>
      </c>
      <c r="Z328" s="5">
        <v>0.94630037015003388</v>
      </c>
      <c r="AA328" s="6" t="s">
        <v>179</v>
      </c>
    </row>
    <row r="329" spans="1:27">
      <c r="A329" s="34">
        <v>25.4</v>
      </c>
      <c r="B329">
        <v>0.12858339287022219</v>
      </c>
      <c r="C329">
        <v>0.31353308328633717</v>
      </c>
      <c r="D329">
        <v>0.21794139741404325</v>
      </c>
      <c r="E329">
        <v>0.41432121803283384</v>
      </c>
      <c r="F329">
        <v>0.17014469726099196</v>
      </c>
      <c r="G329">
        <v>0.20183600621501302</v>
      </c>
      <c r="H329">
        <v>0.30729940195786432</v>
      </c>
      <c r="I329">
        <v>0.21222547509580111</v>
      </c>
      <c r="J329">
        <v>0.15092075096391658</v>
      </c>
      <c r="K329" s="3">
        <v>0.23520060256633593</v>
      </c>
      <c r="L329" s="3">
        <v>9.2236066585703075E-2</v>
      </c>
      <c r="M329" s="3">
        <v>9</v>
      </c>
      <c r="N329">
        <v>0.12021815598737914</v>
      </c>
      <c r="O329">
        <v>0.16177946037814889</v>
      </c>
      <c r="P329">
        <v>0.21009563397523959</v>
      </c>
      <c r="Q329">
        <v>0.16385735415430649</v>
      </c>
      <c r="R329">
        <v>0.34984770589230896</v>
      </c>
      <c r="S329">
        <v>0.23087800060443317</v>
      </c>
      <c r="T329">
        <v>0.19554866310832758</v>
      </c>
      <c r="U329">
        <v>0.39193019816092683</v>
      </c>
      <c r="V329">
        <v>0.22412313139811224</v>
      </c>
      <c r="W329" s="3">
        <v>0.2275864781843536</v>
      </c>
      <c r="X329" s="3">
        <v>8.890427975269824E-2</v>
      </c>
      <c r="Y329" s="3">
        <v>9</v>
      </c>
      <c r="Z329" s="5">
        <v>0.86072323364759495</v>
      </c>
      <c r="AA329" s="6" t="s">
        <v>179</v>
      </c>
    </row>
    <row r="330" spans="1:27">
      <c r="A330" s="34">
        <v>25.8</v>
      </c>
      <c r="B330">
        <v>0.18313324779578577</v>
      </c>
      <c r="C330">
        <v>0.33587215581384028</v>
      </c>
      <c r="D330">
        <v>0.15040299195368587</v>
      </c>
      <c r="E330">
        <v>0.46627370573820037</v>
      </c>
      <c r="F330">
        <v>0.21482284231599813</v>
      </c>
      <c r="G330">
        <v>0.19715903078484967</v>
      </c>
      <c r="H330">
        <v>0.30054624718535206</v>
      </c>
      <c r="I330">
        <v>0.21274494853984052</v>
      </c>
      <c r="J330">
        <v>0.16287035461063157</v>
      </c>
      <c r="K330" s="3">
        <v>0.24709172497090937</v>
      </c>
      <c r="L330" s="3">
        <v>0.10248596516534871</v>
      </c>
      <c r="M330" s="3">
        <v>9</v>
      </c>
      <c r="N330">
        <v>0.13580407374236997</v>
      </c>
      <c r="O330">
        <v>0.11294381333701878</v>
      </c>
      <c r="P330">
        <v>0.19347076933216995</v>
      </c>
      <c r="Q330">
        <v>0.12281552320757615</v>
      </c>
      <c r="R330">
        <v>0.33478126158135757</v>
      </c>
      <c r="S330">
        <v>0.16801485614043044</v>
      </c>
      <c r="T330">
        <v>0.25581272591832455</v>
      </c>
      <c r="U330">
        <v>0.48700412502299001</v>
      </c>
      <c r="V330">
        <v>0.22256471106599399</v>
      </c>
      <c r="W330" s="3">
        <v>0.22591242881647</v>
      </c>
      <c r="X330" s="3">
        <v>0.12085193287242491</v>
      </c>
      <c r="Y330" s="3">
        <v>9</v>
      </c>
      <c r="Z330" s="5">
        <v>0.69387951237400691</v>
      </c>
      <c r="AA330" s="6" t="s">
        <v>179</v>
      </c>
    </row>
    <row r="331" spans="1:27">
      <c r="A331" s="34">
        <v>26.1</v>
      </c>
      <c r="B331">
        <v>0.17118364414907075</v>
      </c>
      <c r="C331">
        <v>0.34730228601651586</v>
      </c>
      <c r="D331">
        <v>0.10987892001718619</v>
      </c>
      <c r="E331">
        <v>0.35717399588707327</v>
      </c>
      <c r="F331">
        <v>0.24651415127001922</v>
      </c>
      <c r="G331">
        <v>0.30002505930750395</v>
      </c>
      <c r="H331">
        <v>0.21534403019384624</v>
      </c>
      <c r="I331">
        <v>0.18365272123982515</v>
      </c>
      <c r="J331">
        <v>0.14988180407583776</v>
      </c>
      <c r="K331" s="3">
        <v>0.2312174013507643</v>
      </c>
      <c r="L331" s="3">
        <v>8.786791909787818E-2</v>
      </c>
      <c r="M331" s="3">
        <v>9</v>
      </c>
      <c r="N331">
        <v>0.13476512685429115</v>
      </c>
      <c r="O331">
        <v>0.12333499665161553</v>
      </c>
      <c r="P331">
        <v>0.16593696236427283</v>
      </c>
      <c r="Q331">
        <v>0.13216604520028544</v>
      </c>
      <c r="R331">
        <v>0.31088376872173629</v>
      </c>
      <c r="S331">
        <v>0.13580407374236994</v>
      </c>
      <c r="T331">
        <v>0.22879839239446684</v>
      </c>
      <c r="U331">
        <v>0.4080355893599571</v>
      </c>
      <c r="V331">
        <v>0.19658760999640637</v>
      </c>
      <c r="W331" s="3">
        <v>0.20403472947615581</v>
      </c>
      <c r="X331" s="3">
        <v>9.7650180079437751E-2</v>
      </c>
      <c r="Y331" s="3">
        <v>9</v>
      </c>
      <c r="Z331" s="5">
        <v>0.54358115504191984</v>
      </c>
      <c r="AA331" s="6" t="s">
        <v>179</v>
      </c>
    </row>
    <row r="332" spans="1:27">
      <c r="A332" s="34">
        <v>26.5</v>
      </c>
      <c r="B332">
        <v>0.1883279822361798</v>
      </c>
      <c r="C332">
        <v>0.31145518951017953</v>
      </c>
      <c r="D332">
        <v>6.0006040521786E-2</v>
      </c>
      <c r="E332">
        <v>0.30158347963962218</v>
      </c>
      <c r="F332">
        <v>0.18365100680601645</v>
      </c>
      <c r="G332">
        <v>0.32392426660093393</v>
      </c>
      <c r="H332">
        <v>0.25326902047634015</v>
      </c>
      <c r="I332">
        <v>0.16183312215636148</v>
      </c>
      <c r="J332">
        <v>9.0137214709880148E-2</v>
      </c>
      <c r="K332" s="3">
        <v>0.20824303585081108</v>
      </c>
      <c r="L332" s="3">
        <v>9.6081425535031059E-2</v>
      </c>
      <c r="M332" s="3">
        <v>9</v>
      </c>
      <c r="N332">
        <v>0.19243182244409113</v>
      </c>
      <c r="O332">
        <v>0.18100169224141555</v>
      </c>
      <c r="P332">
        <v>0.11294381333701874</v>
      </c>
      <c r="Q332">
        <v>0.11865973565526092</v>
      </c>
      <c r="R332">
        <v>0.25061799147793057</v>
      </c>
      <c r="S332">
        <v>0.15658472593775483</v>
      </c>
      <c r="T332">
        <v>0.24957904458985175</v>
      </c>
      <c r="U332">
        <v>0.29685798573267236</v>
      </c>
      <c r="V332">
        <v>0.15294841182947902</v>
      </c>
      <c r="W332" s="3">
        <v>0.19018058036060831</v>
      </c>
      <c r="X332" s="3">
        <v>6.3488101568178093E-2</v>
      </c>
      <c r="Y332" s="3">
        <v>9</v>
      </c>
      <c r="Z332" s="5">
        <v>0.6452914963791998</v>
      </c>
      <c r="AA332" s="6" t="s">
        <v>179</v>
      </c>
    </row>
    <row r="333" spans="1:27">
      <c r="A333" s="34">
        <v>26.9</v>
      </c>
      <c r="B333">
        <v>0.18625008846002217</v>
      </c>
      <c r="C333">
        <v>0.27093111757367994</v>
      </c>
      <c r="D333">
        <v>0.10935944657314678</v>
      </c>
      <c r="E333">
        <v>0.38522727629900977</v>
      </c>
      <c r="F333">
        <v>0.12442589088409825</v>
      </c>
      <c r="G333">
        <v>0.30054453275154336</v>
      </c>
      <c r="H333">
        <v>8.3903533381407297E-2</v>
      </c>
      <c r="I333">
        <v>0.20547232032328885</v>
      </c>
      <c r="J333">
        <v>0.13377641287680753</v>
      </c>
      <c r="K333" s="3">
        <v>0.19998784656922264</v>
      </c>
      <c r="L333" s="3">
        <v>0.10090817878542201</v>
      </c>
      <c r="M333" s="3">
        <v>9</v>
      </c>
      <c r="N333">
        <v>0.16645643580831221</v>
      </c>
      <c r="O333">
        <v>0.12437394353969435</v>
      </c>
      <c r="P333">
        <v>0.11865973565526092</v>
      </c>
      <c r="Q333">
        <v>0.14619354262315803</v>
      </c>
      <c r="R333">
        <v>0.29581732441078479</v>
      </c>
      <c r="S333">
        <v>0.18671761455965769</v>
      </c>
      <c r="T333">
        <v>0.13424393897644304</v>
      </c>
      <c r="U333">
        <v>0.21529208284944235</v>
      </c>
      <c r="V333">
        <v>0.19295129588813054</v>
      </c>
      <c r="W333" s="3">
        <v>0.17563399047898709</v>
      </c>
      <c r="X333" s="3">
        <v>5.5876309607500931E-2</v>
      </c>
      <c r="Y333" s="3">
        <v>9</v>
      </c>
      <c r="Z333" s="5">
        <v>0.5378947027037404</v>
      </c>
      <c r="AA333" s="6" t="s">
        <v>179</v>
      </c>
    </row>
    <row r="334" spans="1:27">
      <c r="A334" s="34">
        <v>27.3</v>
      </c>
      <c r="B334">
        <v>0.16962522381695255</v>
      </c>
      <c r="C334">
        <v>0.23092823351502836</v>
      </c>
      <c r="D334">
        <v>0.16962522381695255</v>
      </c>
      <c r="E334">
        <v>0.38730517007516746</v>
      </c>
      <c r="F334">
        <v>0.11403470756950146</v>
      </c>
      <c r="G334">
        <v>0.24443625749386158</v>
      </c>
      <c r="H334">
        <v>0.26262125690285815</v>
      </c>
      <c r="I334">
        <v>0.14572773095733124</v>
      </c>
      <c r="J334">
        <v>0.12702325810429527</v>
      </c>
      <c r="K334" s="3">
        <v>0.20570300691688315</v>
      </c>
      <c r="L334" s="3">
        <v>8.5986507789092698E-2</v>
      </c>
      <c r="M334" s="3">
        <v>9</v>
      </c>
      <c r="N334">
        <v>0.12229604976353674</v>
      </c>
      <c r="O334">
        <v>7.3460402722406615E-2</v>
      </c>
      <c r="P334">
        <v>0.12749078420393078</v>
      </c>
      <c r="Q334">
        <v>0.23918957570906363</v>
      </c>
      <c r="R334">
        <v>0.27036141121904533</v>
      </c>
      <c r="S334">
        <v>0.20022563853849093</v>
      </c>
      <c r="T334">
        <v>0.16697419481854292</v>
      </c>
      <c r="U334">
        <v>0.16905380302850923</v>
      </c>
      <c r="V334">
        <v>0.24282588981733946</v>
      </c>
      <c r="W334" s="3">
        <v>0.17909752775787391</v>
      </c>
      <c r="X334" s="3">
        <v>6.4946679595324963E-2</v>
      </c>
      <c r="Y334" s="3">
        <v>9</v>
      </c>
      <c r="Z334" s="5">
        <v>0.47039694504760077</v>
      </c>
      <c r="AA334" s="6" t="s">
        <v>179</v>
      </c>
    </row>
    <row r="335" spans="1:27">
      <c r="A335" s="34">
        <v>27.7</v>
      </c>
      <c r="B335">
        <v>0.18573061501598276</v>
      </c>
      <c r="C335">
        <v>0.23872204960942811</v>
      </c>
      <c r="D335">
        <v>0.18676956190406158</v>
      </c>
      <c r="E335">
        <v>0.3493801797926735</v>
      </c>
      <c r="F335">
        <v>0.19092534945637682</v>
      </c>
      <c r="G335">
        <v>0.199238638994816</v>
      </c>
      <c r="H335">
        <v>0.16027470182424325</v>
      </c>
      <c r="I335">
        <v>0.14364812274736491</v>
      </c>
      <c r="J335">
        <v>0.13741444141889206</v>
      </c>
      <c r="K335" s="3">
        <v>0.19912262897375987</v>
      </c>
      <c r="L335" s="3">
        <v>6.4166854316156777E-2</v>
      </c>
      <c r="M335" s="3">
        <v>9</v>
      </c>
      <c r="N335">
        <v>0.11190658088274869</v>
      </c>
      <c r="O335">
        <v>5.5277117747218767E-2</v>
      </c>
      <c r="P335">
        <v>0.19554866310832758</v>
      </c>
      <c r="Q335">
        <v>0.27503667221539996</v>
      </c>
      <c r="R335">
        <v>0.26516496234484255</v>
      </c>
      <c r="S335">
        <v>0.24906128557962104</v>
      </c>
      <c r="T335">
        <v>0.21632931530371244</v>
      </c>
      <c r="U335">
        <v>0.20074511198253031</v>
      </c>
      <c r="V335">
        <v>0.22412313139811224</v>
      </c>
      <c r="W335" s="3">
        <v>0.19924364895139041</v>
      </c>
      <c r="X335" s="3">
        <v>7.2329921516929171E-2</v>
      </c>
      <c r="Y335" s="3">
        <v>9</v>
      </c>
      <c r="Z335" s="5">
        <v>0.99705112065947632</v>
      </c>
      <c r="AA335" s="6" t="s">
        <v>179</v>
      </c>
    </row>
    <row r="336" spans="1:27">
      <c r="A336" s="34">
        <v>28</v>
      </c>
      <c r="B336">
        <v>0.17845798679943112</v>
      </c>
      <c r="C336">
        <v>0.25794428147269483</v>
      </c>
      <c r="D336">
        <v>0.20910863443156469</v>
      </c>
      <c r="E336">
        <v>0.32132518494692824</v>
      </c>
      <c r="F336">
        <v>0.13689496797485265</v>
      </c>
      <c r="G336">
        <v>0.19404219012061327</v>
      </c>
      <c r="H336">
        <v>0.18261377435174636</v>
      </c>
      <c r="I336">
        <v>9.7411557360240528E-2</v>
      </c>
      <c r="J336">
        <v>0.11195681379334384</v>
      </c>
      <c r="K336" s="3">
        <v>0.18775059902793503</v>
      </c>
      <c r="L336" s="3">
        <v>7.0595633719959708E-2</v>
      </c>
      <c r="M336" s="3">
        <v>9</v>
      </c>
      <c r="N336">
        <v>0.13268723307813354</v>
      </c>
      <c r="O336">
        <v>3.3457518663755084E-2</v>
      </c>
      <c r="P336">
        <v>0.29477837752270597</v>
      </c>
      <c r="Q336">
        <v>0.20178234443680043</v>
      </c>
      <c r="R336">
        <v>0.29062258997039075</v>
      </c>
      <c r="S336">
        <v>0.18360077389542126</v>
      </c>
      <c r="T336">
        <v>0.26724285612100018</v>
      </c>
      <c r="U336">
        <v>0.31867758481613601</v>
      </c>
      <c r="V336">
        <v>0.28906416963827258</v>
      </c>
      <c r="W336" s="3">
        <v>0.2235459386825128</v>
      </c>
      <c r="X336" s="3">
        <v>9.4395185789649408E-2</v>
      </c>
      <c r="Y336" s="3">
        <v>9</v>
      </c>
      <c r="Z336" s="5">
        <v>0.37686510356346337</v>
      </c>
      <c r="AA336" s="6" t="s">
        <v>179</v>
      </c>
    </row>
    <row r="337" spans="1:27">
      <c r="A337" s="34">
        <v>28.4</v>
      </c>
      <c r="B337">
        <v>0.16027470182424325</v>
      </c>
      <c r="C337">
        <v>0.27768598678000084</v>
      </c>
      <c r="D337">
        <v>0.18105535401962816</v>
      </c>
      <c r="E337">
        <v>0.28599756188463132</v>
      </c>
      <c r="F337">
        <v>8.5981427157564946E-2</v>
      </c>
      <c r="G337">
        <v>0.22209718496635847</v>
      </c>
      <c r="H337">
        <v>0.21638297708192505</v>
      </c>
      <c r="I337">
        <v>5.8967093633707203E-2</v>
      </c>
      <c r="J337">
        <v>0.13273746598872871</v>
      </c>
      <c r="K337" s="3">
        <v>0.18013108370408754</v>
      </c>
      <c r="L337" s="3">
        <v>7.9046014478801413E-2</v>
      </c>
      <c r="M337" s="3">
        <v>9</v>
      </c>
      <c r="N337">
        <v>0.16022104004603066</v>
      </c>
      <c r="O337">
        <v>3.5535412439912706E-2</v>
      </c>
      <c r="P337">
        <v>0.27399772532732114</v>
      </c>
      <c r="Q337">
        <v>0.22516207828619103</v>
      </c>
      <c r="R337">
        <v>0.22879839239446684</v>
      </c>
      <c r="S337">
        <v>0.19814774476233329</v>
      </c>
      <c r="T337">
        <v>0.20749826675504257</v>
      </c>
      <c r="U337">
        <v>0.11762078876718213</v>
      </c>
      <c r="V337">
        <v>0.25893128101636975</v>
      </c>
      <c r="W337" s="3">
        <v>0.18954585886609451</v>
      </c>
      <c r="X337" s="3">
        <v>7.4920283248155778E-2</v>
      </c>
      <c r="Y337" s="3">
        <v>9</v>
      </c>
      <c r="Z337" s="5">
        <v>0.798691725055101</v>
      </c>
      <c r="AA337" s="6" t="s">
        <v>179</v>
      </c>
    </row>
    <row r="338" spans="1:27">
      <c r="A338" s="34">
        <v>28.8</v>
      </c>
      <c r="B338">
        <v>0.12494707876194636</v>
      </c>
      <c r="C338">
        <v>0.23352560073522541</v>
      </c>
      <c r="D338">
        <v>0.1633915424884797</v>
      </c>
      <c r="E338">
        <v>0.23924152305346752</v>
      </c>
      <c r="F338">
        <v>0.10052668359066823</v>
      </c>
      <c r="G338">
        <v>0.14780562473348885</v>
      </c>
      <c r="H338">
        <v>0.22105823807827968</v>
      </c>
      <c r="I338">
        <v>0.23664415583327053</v>
      </c>
      <c r="J338">
        <v>0.10312576524467397</v>
      </c>
      <c r="K338" s="3">
        <v>0.17447402361327782</v>
      </c>
      <c r="L338" s="3">
        <v>5.8697165970289088E-2</v>
      </c>
      <c r="M338" s="3">
        <v>9</v>
      </c>
      <c r="N338">
        <v>0.18775656144773648</v>
      </c>
      <c r="O338">
        <v>4.6444354764740167E-2</v>
      </c>
      <c r="P338">
        <v>0.22983733928254566</v>
      </c>
      <c r="Q338">
        <v>0.18204063912949434</v>
      </c>
      <c r="R338">
        <v>0.25373654657597566</v>
      </c>
      <c r="S338">
        <v>0.21009563397523959</v>
      </c>
      <c r="T338">
        <v>0.11813854777741277</v>
      </c>
      <c r="U338">
        <v>0.14411736328080912</v>
      </c>
      <c r="V338">
        <v>0.27088088466308474</v>
      </c>
      <c r="W338" s="3">
        <v>0.18256087454411549</v>
      </c>
      <c r="X338" s="3">
        <v>7.0748445283376718E-2</v>
      </c>
      <c r="Y338" s="3">
        <v>9</v>
      </c>
      <c r="Z338" s="5">
        <v>0.79533259719623906</v>
      </c>
      <c r="AA338" s="6" t="s">
        <v>179</v>
      </c>
    </row>
    <row r="339" spans="1:27">
      <c r="A339" s="34">
        <v>29.2</v>
      </c>
      <c r="B339">
        <v>9.1697349475807086E-2</v>
      </c>
      <c r="C339">
        <v>0.24079994338558577</v>
      </c>
      <c r="D339">
        <v>0.14624720440137065</v>
      </c>
      <c r="E339">
        <v>0.17585890514542538</v>
      </c>
      <c r="F339">
        <v>0.12806220499237406</v>
      </c>
      <c r="G339">
        <v>0.15507825295004052</v>
      </c>
      <c r="H339">
        <v>0.20235547965905243</v>
      </c>
      <c r="I339">
        <v>9.8450504248319345E-2</v>
      </c>
      <c r="J339">
        <v>0.16183140772255278</v>
      </c>
      <c r="K339" s="3">
        <v>0.15559791688672531</v>
      </c>
      <c r="L339" s="3">
        <v>4.7552667695883892E-2</v>
      </c>
      <c r="M339" s="3">
        <v>9</v>
      </c>
      <c r="N339">
        <v>0.19295129588813054</v>
      </c>
      <c r="O339">
        <v>0.1165801274452946</v>
      </c>
      <c r="P339">
        <v>0.20126458542656972</v>
      </c>
      <c r="Q339">
        <v>0.20074339754872159</v>
      </c>
      <c r="R339">
        <v>0.24230641637330011</v>
      </c>
      <c r="S339">
        <v>0.16541748892023342</v>
      </c>
      <c r="T339">
        <v>0.21373194808351542</v>
      </c>
      <c r="U339">
        <v>0.12437394353969435</v>
      </c>
      <c r="V339">
        <v>0.23607273504482723</v>
      </c>
      <c r="W339" s="3">
        <v>0.18816021536336519</v>
      </c>
      <c r="X339" s="3">
        <v>4.4642998677273997E-2</v>
      </c>
      <c r="Y339" s="3">
        <v>9</v>
      </c>
      <c r="Z339" s="5">
        <v>0.15375554594845142</v>
      </c>
      <c r="AA339" s="6" t="s">
        <v>179</v>
      </c>
    </row>
    <row r="340" spans="1:27">
      <c r="A340" s="34">
        <v>29.5</v>
      </c>
      <c r="B340">
        <v>0.12546655220598577</v>
      </c>
      <c r="C340">
        <v>0.23144770695906777</v>
      </c>
      <c r="D340">
        <v>0.11403642200331013</v>
      </c>
      <c r="E340">
        <v>0.21742020953619515</v>
      </c>
      <c r="F340">
        <v>0.16858456249506501</v>
      </c>
      <c r="G340">
        <v>0.21794139741404325</v>
      </c>
      <c r="H340">
        <v>0.31249585083206705</v>
      </c>
      <c r="I340">
        <v>0.12234799710794063</v>
      </c>
      <c r="J340">
        <v>0.19196429634445564</v>
      </c>
      <c r="K340" s="3">
        <v>0.18907833276645894</v>
      </c>
      <c r="L340" s="3">
        <v>6.4442216572772076E-2</v>
      </c>
      <c r="M340" s="3">
        <v>9</v>
      </c>
      <c r="N340">
        <v>0.16178117481195758</v>
      </c>
      <c r="O340">
        <v>0.10515171167642771</v>
      </c>
      <c r="P340">
        <v>0.28334824732003039</v>
      </c>
      <c r="Q340">
        <v>0.18671761455965769</v>
      </c>
      <c r="R340">
        <v>0.24957904458985175</v>
      </c>
      <c r="S340">
        <v>0.20178405887060913</v>
      </c>
      <c r="T340">
        <v>0.11294381333701878</v>
      </c>
      <c r="U340">
        <v>0.1747680109129427</v>
      </c>
      <c r="V340">
        <v>0.19762655688448519</v>
      </c>
      <c r="W340" s="3">
        <v>0.1859666925514423</v>
      </c>
      <c r="X340" s="3">
        <v>5.7543630946188133E-2</v>
      </c>
      <c r="Y340" s="3">
        <v>9</v>
      </c>
      <c r="Z340" s="5">
        <v>0.91531670493501127</v>
      </c>
      <c r="AA340" s="6" t="s">
        <v>179</v>
      </c>
    </row>
    <row r="341" spans="1:27">
      <c r="A341" s="34">
        <v>29.9</v>
      </c>
      <c r="B341">
        <v>0.10208681835659514</v>
      </c>
      <c r="C341">
        <v>0.20962810787560407</v>
      </c>
      <c r="D341">
        <v>0.21170600165176168</v>
      </c>
      <c r="E341">
        <v>0.26106112213693122</v>
      </c>
      <c r="F341">
        <v>0.26729480346540407</v>
      </c>
      <c r="G341">
        <v>0.17637837858946481</v>
      </c>
      <c r="H341">
        <v>0.15300035917388291</v>
      </c>
      <c r="I341">
        <v>0.14728615128944944</v>
      </c>
      <c r="J341">
        <v>0.1540393060619617</v>
      </c>
      <c r="K341" s="3">
        <v>0.18694233873345054</v>
      </c>
      <c r="L341" s="3">
        <v>5.4996969342367301E-2</v>
      </c>
      <c r="M341" s="3">
        <v>9</v>
      </c>
      <c r="N341">
        <v>0.17061222336062745</v>
      </c>
      <c r="O341">
        <v>7.8135663718761267E-2</v>
      </c>
      <c r="P341">
        <v>0.16697590925235162</v>
      </c>
      <c r="Q341">
        <v>0.17269011713678509</v>
      </c>
      <c r="R341">
        <v>0.24074799604118186</v>
      </c>
      <c r="S341">
        <v>0.17217064369274568</v>
      </c>
      <c r="T341">
        <v>0.13944038785064578</v>
      </c>
      <c r="U341">
        <v>0.18723708800369709</v>
      </c>
      <c r="V341">
        <v>0.20230353231464854</v>
      </c>
      <c r="W341" s="3">
        <v>0.17003484015238271</v>
      </c>
      <c r="X341" s="3">
        <v>4.4356958253219871E-2</v>
      </c>
      <c r="Y341" s="3">
        <v>9</v>
      </c>
      <c r="Z341" s="5">
        <v>0.48363773376385411</v>
      </c>
      <c r="AA341" s="6" t="s">
        <v>179</v>
      </c>
    </row>
    <row r="342" spans="1:27">
      <c r="A342" s="34">
        <v>30.3</v>
      </c>
      <c r="B342">
        <v>0.10156734491255578</v>
      </c>
      <c r="C342">
        <v>0.21534231576003754</v>
      </c>
      <c r="D342">
        <v>0.23404678861307346</v>
      </c>
      <c r="E342">
        <v>0.24443625749386158</v>
      </c>
      <c r="F342">
        <v>0.21066705476368289</v>
      </c>
      <c r="G342">
        <v>0.13325865386657681</v>
      </c>
      <c r="H342">
        <v>0.2382025761653887</v>
      </c>
      <c r="I342">
        <v>8.6500900601604355E-2</v>
      </c>
      <c r="J342">
        <v>0.18261205991793764</v>
      </c>
      <c r="K342" s="3">
        <v>0.18295932801052431</v>
      </c>
      <c r="L342" s="3">
        <v>6.0885850891177748E-2</v>
      </c>
      <c r="M342" s="3">
        <v>9</v>
      </c>
      <c r="N342">
        <v>0.14411564884700043</v>
      </c>
      <c r="O342">
        <v>7.6057769942603673E-2</v>
      </c>
      <c r="P342">
        <v>0.15035104460928198</v>
      </c>
      <c r="Q342">
        <v>0.13788196751852758</v>
      </c>
      <c r="R342">
        <v>0.20074511198253031</v>
      </c>
      <c r="S342">
        <v>0.17320959058082447</v>
      </c>
      <c r="T342">
        <v>0.18204063912949434</v>
      </c>
      <c r="U342">
        <v>0.20542037297888494</v>
      </c>
      <c r="V342">
        <v>0.17788485157717912</v>
      </c>
      <c r="W342" s="3">
        <v>0.16085633301848071</v>
      </c>
      <c r="X342" s="3">
        <v>3.9651049714816207E-2</v>
      </c>
      <c r="Y342" s="3">
        <v>9</v>
      </c>
      <c r="Z342" s="5">
        <v>0.37717088393512854</v>
      </c>
      <c r="AA342" s="6" t="s">
        <v>179</v>
      </c>
    </row>
    <row r="343" spans="1:27">
      <c r="A343" s="34">
        <v>30.7</v>
      </c>
      <c r="B343">
        <v>6.0006040521786E-2</v>
      </c>
      <c r="C343">
        <v>0.19767850422888908</v>
      </c>
      <c r="D343">
        <v>0.18209430090770695</v>
      </c>
      <c r="E343">
        <v>0.23456454762330417</v>
      </c>
      <c r="F343">
        <v>0.20599179376732826</v>
      </c>
      <c r="G343">
        <v>0.13845338830697088</v>
      </c>
      <c r="H343">
        <v>0.23196889483691588</v>
      </c>
      <c r="I343">
        <v>6.5200774962180019E-2</v>
      </c>
      <c r="J343">
        <v>0.16235088116659216</v>
      </c>
      <c r="K343" s="3">
        <v>0.16425656959129706</v>
      </c>
      <c r="L343" s="3">
        <v>6.5244606241837921E-2</v>
      </c>
      <c r="M343" s="3">
        <v>9</v>
      </c>
      <c r="N343">
        <v>0.16125998693410948</v>
      </c>
      <c r="O343">
        <v>8.1771977827037087E-2</v>
      </c>
      <c r="P343">
        <v>0.13736249407448814</v>
      </c>
      <c r="Q343">
        <v>0.14879090984335508</v>
      </c>
      <c r="R343">
        <v>0.22256471106599399</v>
      </c>
      <c r="S343">
        <v>0.17736709256694841</v>
      </c>
      <c r="T343">
        <v>0.14671301606719744</v>
      </c>
      <c r="U343">
        <v>0.18515919422753949</v>
      </c>
      <c r="V343">
        <v>0.16697590925235162</v>
      </c>
      <c r="W343" s="3">
        <v>0.15866281020655781</v>
      </c>
      <c r="X343" s="3">
        <v>3.8433985593886881E-2</v>
      </c>
      <c r="Y343" s="3">
        <v>9</v>
      </c>
      <c r="Z343" s="5">
        <v>0.82807011539965292</v>
      </c>
      <c r="AA343" s="6" t="s">
        <v>179</v>
      </c>
    </row>
    <row r="344" spans="1:27">
      <c r="A344" s="34">
        <v>31.1</v>
      </c>
      <c r="B344">
        <v>5.3772359193313198E-2</v>
      </c>
      <c r="C344">
        <v>0.15144022440795596</v>
      </c>
      <c r="D344">
        <v>0.16754733004079492</v>
      </c>
      <c r="E344">
        <v>0.21586178920407692</v>
      </c>
      <c r="F344">
        <v>0.21534231576003754</v>
      </c>
      <c r="G344">
        <v>0.1415702289712073</v>
      </c>
      <c r="H344">
        <v>0.15196141228580409</v>
      </c>
      <c r="I344">
        <v>0.12078957677582243</v>
      </c>
      <c r="J344">
        <v>0.12234799710794063</v>
      </c>
      <c r="K344" s="3">
        <v>0.14895924819410589</v>
      </c>
      <c r="L344" s="3">
        <v>4.9824914935841659E-2</v>
      </c>
      <c r="M344" s="3">
        <v>9</v>
      </c>
      <c r="N344">
        <v>0.15450683216159722</v>
      </c>
      <c r="O344">
        <v>5.2160277082982341E-2</v>
      </c>
      <c r="P344">
        <v>0.16177946037814889</v>
      </c>
      <c r="Q344">
        <v>0.17736537813313971</v>
      </c>
      <c r="R344">
        <v>0.18931498177985473</v>
      </c>
      <c r="S344">
        <v>0.21840892351367877</v>
      </c>
      <c r="T344">
        <v>0.14047933473872462</v>
      </c>
      <c r="U344">
        <v>0.25165865279981803</v>
      </c>
      <c r="V344">
        <v>0.18463972078350008</v>
      </c>
      <c r="W344" s="3">
        <v>0.17003484015238271</v>
      </c>
      <c r="X344" s="3">
        <v>5.5586051268617147E-2</v>
      </c>
      <c r="Y344" s="3">
        <v>9</v>
      </c>
      <c r="Z344" s="5">
        <v>0.40963308296623602</v>
      </c>
      <c r="AA344" s="6" t="s">
        <v>179</v>
      </c>
    </row>
    <row r="345" spans="1:27">
      <c r="A345" s="34">
        <v>31.4</v>
      </c>
      <c r="B345">
        <v>0.10312576524467397</v>
      </c>
      <c r="C345">
        <v>0.1774173254775436</v>
      </c>
      <c r="D345">
        <v>0.19196429634445564</v>
      </c>
      <c r="E345">
        <v>0.22781139285079194</v>
      </c>
      <c r="F345">
        <v>0.1540393060619617</v>
      </c>
      <c r="G345">
        <v>0.16598890970867672</v>
      </c>
      <c r="H345">
        <v>0.19508285144250076</v>
      </c>
      <c r="I345">
        <v>0.15144193884176466</v>
      </c>
      <c r="J345">
        <v>7.7668137619125749E-2</v>
      </c>
      <c r="K345" s="3">
        <v>0.1605044359546105</v>
      </c>
      <c r="L345" s="3">
        <v>4.6515900906590593E-2</v>
      </c>
      <c r="M345" s="3">
        <v>9</v>
      </c>
      <c r="N345">
        <v>0.13684302063044879</v>
      </c>
      <c r="O345">
        <v>4.3846987544543164E-2</v>
      </c>
      <c r="P345">
        <v>0.15398735871755781</v>
      </c>
      <c r="Q345">
        <v>0.16645472137450351</v>
      </c>
      <c r="R345">
        <v>0.19450971622024876</v>
      </c>
      <c r="S345">
        <v>0.19451143065405746</v>
      </c>
      <c r="T345">
        <v>0.10567118512046707</v>
      </c>
      <c r="U345">
        <v>0.20749826675504257</v>
      </c>
      <c r="V345">
        <v>0.17840432502121853</v>
      </c>
      <c r="W345" s="3">
        <v>0.15352522355978759</v>
      </c>
      <c r="X345" s="3">
        <v>5.202963424756471E-2</v>
      </c>
      <c r="Y345" s="3">
        <v>9</v>
      </c>
      <c r="Z345" s="5">
        <v>0.76808430008964268</v>
      </c>
      <c r="AA345" s="6" t="s">
        <v>179</v>
      </c>
    </row>
    <row r="346" spans="1:27">
      <c r="A346" s="34">
        <v>31.8</v>
      </c>
      <c r="B346">
        <v>0.1140364220033102</v>
      </c>
      <c r="C346">
        <v>0.20547232032328885</v>
      </c>
      <c r="D346">
        <v>9.6372610472161668E-2</v>
      </c>
      <c r="E346">
        <v>0.17585890514542538</v>
      </c>
      <c r="F346">
        <v>0.10260629180063459</v>
      </c>
      <c r="G346">
        <v>0.16027298739043455</v>
      </c>
      <c r="H346">
        <v>0.22157771152231909</v>
      </c>
      <c r="I346">
        <v>0.1431286493033255</v>
      </c>
      <c r="J346">
        <v>6.4160113640292518E-2</v>
      </c>
      <c r="K346" s="3">
        <v>0.14260955684457691</v>
      </c>
      <c r="L346" s="3">
        <v>5.2813749962946979E-2</v>
      </c>
      <c r="M346" s="3">
        <v>9</v>
      </c>
      <c r="N346">
        <v>0.13632354718640938</v>
      </c>
      <c r="O346">
        <v>5.839395841145522E-2</v>
      </c>
      <c r="P346">
        <v>0.15866261971391246</v>
      </c>
      <c r="Q346">
        <v>0.20697879331100319</v>
      </c>
      <c r="R346">
        <v>0.14827315083312437</v>
      </c>
      <c r="S346">
        <v>0.21009563397523959</v>
      </c>
      <c r="T346">
        <v>0.13632183275260062</v>
      </c>
      <c r="U346">
        <v>0.19606985098617569</v>
      </c>
      <c r="V346">
        <v>0.21477089497159424</v>
      </c>
      <c r="W346" s="3">
        <v>0.16287669801572391</v>
      </c>
      <c r="X346" s="3">
        <v>5.0654850969534239E-2</v>
      </c>
      <c r="Y346" s="3">
        <v>9</v>
      </c>
      <c r="Z346" s="5">
        <v>0.41830256626220286</v>
      </c>
      <c r="AA346" s="6" t="s">
        <v>179</v>
      </c>
    </row>
    <row r="347" spans="1:27">
      <c r="A347" s="34">
        <v>32.200000000000003</v>
      </c>
      <c r="B347">
        <v>0.17949693368750991</v>
      </c>
      <c r="C347">
        <v>0.22781139285079194</v>
      </c>
      <c r="D347">
        <v>5.9484852643937866E-2</v>
      </c>
      <c r="E347">
        <v>0.19767850422888908</v>
      </c>
      <c r="F347">
        <v>0.17170311759311016</v>
      </c>
      <c r="G347">
        <v>0.132219706978498</v>
      </c>
      <c r="H347">
        <v>0.32340479315689458</v>
      </c>
      <c r="I347">
        <v>0.1291028663142616</v>
      </c>
      <c r="J347">
        <v>3.8704200448553008E-2</v>
      </c>
      <c r="K347" s="3">
        <v>0.16217848532249401</v>
      </c>
      <c r="L347" s="3">
        <v>8.6411736540124698E-2</v>
      </c>
      <c r="M347" s="3">
        <v>9</v>
      </c>
      <c r="N347">
        <v>0.12281552320757615</v>
      </c>
      <c r="O347">
        <v>5.6835538079336986E-2</v>
      </c>
      <c r="P347">
        <v>0.15242893838543961</v>
      </c>
      <c r="Q347">
        <v>0.24542325703753651</v>
      </c>
      <c r="R347">
        <v>0.14931209772120316</v>
      </c>
      <c r="S347">
        <v>0.23295589438059078</v>
      </c>
      <c r="T347">
        <v>6.9824088614130794E-2</v>
      </c>
      <c r="U347">
        <v>0.21165576874116651</v>
      </c>
      <c r="V347">
        <v>0.20853721364312139</v>
      </c>
      <c r="W347" s="3">
        <v>0.16108759109001131</v>
      </c>
      <c r="X347" s="3">
        <v>6.8885836690054755E-2</v>
      </c>
      <c r="Y347" s="3">
        <v>9</v>
      </c>
      <c r="Z347" s="5">
        <v>0.97675868419321499</v>
      </c>
      <c r="AA347" s="6" t="s">
        <v>179</v>
      </c>
    </row>
    <row r="348" spans="1:27">
      <c r="A348" s="34">
        <v>32.6</v>
      </c>
      <c r="B348">
        <v>0.18728903534810101</v>
      </c>
      <c r="C348">
        <v>0.19871745111696787</v>
      </c>
      <c r="D348">
        <v>9.7931030804279909E-2</v>
      </c>
      <c r="E348">
        <v>0.16338982805467098</v>
      </c>
      <c r="F348">
        <v>0.12754273154833468</v>
      </c>
      <c r="G348">
        <v>0.12702325810429527</v>
      </c>
      <c r="H348">
        <v>0.23612468238923112</v>
      </c>
      <c r="I348">
        <v>0.12234799710794063</v>
      </c>
      <c r="J348">
        <v>5.2731697871425648E-2</v>
      </c>
      <c r="K348" s="3">
        <v>0.14589974581613857</v>
      </c>
      <c r="L348" s="3">
        <v>5.6100907795273401E-2</v>
      </c>
      <c r="M348" s="3">
        <v>9</v>
      </c>
      <c r="N348">
        <v>0.12229604976353674</v>
      </c>
      <c r="O348">
        <v>5.4757644303179337E-2</v>
      </c>
      <c r="P348">
        <v>0.13736249407448814</v>
      </c>
      <c r="Q348">
        <v>0.15034933017547328</v>
      </c>
      <c r="R348">
        <v>0.14827315083312437</v>
      </c>
      <c r="S348">
        <v>0.21373366251732412</v>
      </c>
      <c r="T348">
        <v>3.2936330785906937E-2</v>
      </c>
      <c r="U348">
        <v>0.19814774476233329</v>
      </c>
      <c r="V348">
        <v>0.19243182244409113</v>
      </c>
      <c r="W348" s="3">
        <v>0.13892091440660639</v>
      </c>
      <c r="X348" s="3">
        <v>6.2029486742305552E-2</v>
      </c>
      <c r="Y348" s="3">
        <v>9</v>
      </c>
      <c r="Z348" s="5">
        <v>0.8055505821193677</v>
      </c>
      <c r="AA348" s="6" t="s">
        <v>179</v>
      </c>
    </row>
    <row r="349" spans="1:27">
      <c r="A349" s="34">
        <v>33</v>
      </c>
      <c r="B349">
        <v>0.1275444459821434</v>
      </c>
      <c r="C349">
        <v>0.12702325810429527</v>
      </c>
      <c r="D349">
        <v>8.1306166161210267E-2</v>
      </c>
      <c r="E349">
        <v>0.22625297251867371</v>
      </c>
      <c r="F349">
        <v>0.12546483777217707</v>
      </c>
      <c r="G349">
        <v>0.15923404050235576</v>
      </c>
      <c r="H349">
        <v>0.17482167269115531</v>
      </c>
      <c r="I349">
        <v>8.6500900601604355E-2</v>
      </c>
      <c r="J349">
        <v>6.2601693308174347E-2</v>
      </c>
      <c r="K349" s="3">
        <v>0.13008333196019883</v>
      </c>
      <c r="L349" s="3">
        <v>5.1197454733199581E-2</v>
      </c>
      <c r="M349" s="3">
        <v>9</v>
      </c>
      <c r="N349">
        <v>0.11242605432678804</v>
      </c>
      <c r="O349">
        <v>8.8526847033358086E-2</v>
      </c>
      <c r="P349">
        <v>8.3851586037003406E-2</v>
      </c>
      <c r="Q349">
        <v>0.14203775507084282</v>
      </c>
      <c r="R349">
        <v>0.18360077389542126</v>
      </c>
      <c r="S349">
        <v>0.17424853746890329</v>
      </c>
      <c r="T349">
        <v>8.8007373589318608E-2</v>
      </c>
      <c r="U349">
        <v>0.25529496690809383</v>
      </c>
      <c r="V349">
        <v>0.22931786583850625</v>
      </c>
      <c r="W349" s="3">
        <v>0.15081241779647059</v>
      </c>
      <c r="X349" s="3">
        <v>6.3798768543718284E-2</v>
      </c>
      <c r="Y349" s="3">
        <v>9</v>
      </c>
      <c r="Z349" s="5">
        <v>0.45868949667188785</v>
      </c>
      <c r="AA349" s="6" t="s">
        <v>179</v>
      </c>
    </row>
    <row r="350" spans="1:27">
      <c r="A350" s="34">
        <v>33.299999999999997</v>
      </c>
      <c r="B350">
        <v>0.14728615128944944</v>
      </c>
      <c r="C350">
        <v>9.221510848603777E-2</v>
      </c>
      <c r="D350">
        <v>0.13637549453081324</v>
      </c>
      <c r="E350">
        <v>0.19040587601233741</v>
      </c>
      <c r="F350">
        <v>7.4031823510849887E-2</v>
      </c>
      <c r="G350">
        <v>0.19715903078484967</v>
      </c>
      <c r="H350">
        <v>0.25482744080845837</v>
      </c>
      <c r="I350">
        <v>0.18469166812790397</v>
      </c>
      <c r="J350">
        <v>7.9226557951243975E-2</v>
      </c>
      <c r="K350" s="3">
        <v>0.1506910168335493</v>
      </c>
      <c r="L350" s="3">
        <v>6.1600269273315009E-2</v>
      </c>
      <c r="M350" s="3">
        <v>9</v>
      </c>
      <c r="N350">
        <v>0.13944038785064578</v>
      </c>
      <c r="O350">
        <v>0.12073762943141852</v>
      </c>
      <c r="P350">
        <v>0.1332067065221729</v>
      </c>
      <c r="Q350">
        <v>0.11969868254333974</v>
      </c>
      <c r="R350">
        <v>0.13580407374236997</v>
      </c>
      <c r="S350">
        <v>0.20490089953484553</v>
      </c>
      <c r="T350">
        <v>9.5799475249909727E-2</v>
      </c>
      <c r="U350">
        <v>0.15658472593775483</v>
      </c>
      <c r="V350">
        <v>0.18359905946161256</v>
      </c>
      <c r="W350" s="3">
        <v>0.14330796003045221</v>
      </c>
      <c r="X350" s="3">
        <v>3.3709255187755957E-2</v>
      </c>
      <c r="Y350" s="3">
        <v>9</v>
      </c>
      <c r="Z350" s="5">
        <v>0.75768684565709576</v>
      </c>
      <c r="AA350" s="6" t="s">
        <v>179</v>
      </c>
    </row>
    <row r="351" spans="1:27">
      <c r="A351" s="34">
        <v>33.700000000000003</v>
      </c>
      <c r="B351">
        <v>8.6500900601604327E-2</v>
      </c>
      <c r="C351">
        <v>9.0656688153919557E-2</v>
      </c>
      <c r="D351">
        <v>0.12234799710794063</v>
      </c>
      <c r="E351">
        <v>0.15715614672619813</v>
      </c>
      <c r="F351">
        <v>0.10000721014662882</v>
      </c>
      <c r="G351">
        <v>0.19196429634445564</v>
      </c>
      <c r="H351">
        <v>0.22157771152231909</v>
      </c>
      <c r="I351">
        <v>0.14053128208312851</v>
      </c>
      <c r="J351">
        <v>0.10156734491255578</v>
      </c>
      <c r="K351" s="3">
        <v>0.13470106417763897</v>
      </c>
      <c r="L351" s="3">
        <v>4.7542244029779593E-2</v>
      </c>
      <c r="M351" s="3">
        <v>9</v>
      </c>
      <c r="N351">
        <v>0.14463683672484853</v>
      </c>
      <c r="O351">
        <v>9.4760528361830895E-2</v>
      </c>
      <c r="P351">
        <v>0.16281840726622768</v>
      </c>
      <c r="Q351">
        <v>9.1643687697594442E-2</v>
      </c>
      <c r="R351">
        <v>0.12333499665161556</v>
      </c>
      <c r="S351">
        <v>0.20438142609080615</v>
      </c>
      <c r="T351">
        <v>8.0733030938958256E-2</v>
      </c>
      <c r="U351">
        <v>0.15866261971391246</v>
      </c>
      <c r="V351">
        <v>0.12489341698373377</v>
      </c>
      <c r="W351" s="3">
        <v>0.13176277226994751</v>
      </c>
      <c r="X351" s="3">
        <v>4.0044072003952158E-2</v>
      </c>
      <c r="Y351" s="3">
        <v>9</v>
      </c>
      <c r="Z351" s="5">
        <v>0.88905038281815907</v>
      </c>
      <c r="AA351" s="6" t="s">
        <v>179</v>
      </c>
    </row>
    <row r="352" spans="1:27">
      <c r="A352" s="34">
        <v>34.1</v>
      </c>
      <c r="B352">
        <v>0.10728326723079791</v>
      </c>
      <c r="C352">
        <v>0.12182852366390122</v>
      </c>
      <c r="D352">
        <v>0.1540393060619617</v>
      </c>
      <c r="E352">
        <v>0.25170888571041322</v>
      </c>
      <c r="F352">
        <v>6.83176156264165E-2</v>
      </c>
      <c r="G352">
        <v>0.20547232032328885</v>
      </c>
      <c r="H352">
        <v>0.21794139741404325</v>
      </c>
      <c r="I352">
        <v>5.480959164758327E-2</v>
      </c>
      <c r="J352">
        <v>0.17481995825734659</v>
      </c>
      <c r="K352" s="3">
        <v>0.1506912073261947</v>
      </c>
      <c r="L352" s="3">
        <v>6.8023463550279356E-2</v>
      </c>
      <c r="M352" s="3">
        <v>9</v>
      </c>
      <c r="N352">
        <v>0.1747680109129427</v>
      </c>
      <c r="O352">
        <v>6.0991325631652216E-2</v>
      </c>
      <c r="P352">
        <v>0.15450683216159722</v>
      </c>
      <c r="Q352">
        <v>7.6057769942603645E-2</v>
      </c>
      <c r="R352">
        <v>0.15658472593775483</v>
      </c>
      <c r="S352">
        <v>0.24750286524750281</v>
      </c>
      <c r="T352">
        <v>6.4108166295888627E-2</v>
      </c>
      <c r="U352">
        <v>0.16074222792387877</v>
      </c>
      <c r="V352">
        <v>0.13216604520028541</v>
      </c>
      <c r="W352" s="3">
        <v>0.13638088547267849</v>
      </c>
      <c r="X352" s="3">
        <v>6.0946145000712347E-2</v>
      </c>
      <c r="Y352" s="3">
        <v>9</v>
      </c>
      <c r="Z352" s="5">
        <v>0.64473649752304563</v>
      </c>
      <c r="AA352" s="6" t="s">
        <v>179</v>
      </c>
    </row>
    <row r="353" spans="1:27">
      <c r="A353" s="34">
        <v>34.5</v>
      </c>
      <c r="B353">
        <v>8.5981427157564919E-2</v>
      </c>
      <c r="C353">
        <v>0.15040127751987717</v>
      </c>
      <c r="D353">
        <v>0.24495573093790099</v>
      </c>
      <c r="E353">
        <v>0.19871745111696787</v>
      </c>
      <c r="F353">
        <v>5.7406958867780251E-2</v>
      </c>
      <c r="G353">
        <v>0.27093283200748863</v>
      </c>
      <c r="H353">
        <v>0.18417219468386456</v>
      </c>
      <c r="I353">
        <v>4.02626207806712E-2</v>
      </c>
      <c r="J353">
        <v>0.14884285718775897</v>
      </c>
      <c r="K353" s="3">
        <v>0.15351926113998607</v>
      </c>
      <c r="L353" s="3">
        <v>8.0457010394809306E-2</v>
      </c>
      <c r="M353" s="3">
        <v>9</v>
      </c>
      <c r="N353">
        <v>0.1150234215469851</v>
      </c>
      <c r="O353">
        <v>6.2549745963770456E-2</v>
      </c>
      <c r="P353">
        <v>0.11658184187910327</v>
      </c>
      <c r="Q353">
        <v>0.13424393897644302</v>
      </c>
      <c r="R353">
        <v>0.22412313139811224</v>
      </c>
      <c r="S353">
        <v>0.18567866767157887</v>
      </c>
      <c r="T353">
        <v>0.10047473624626431</v>
      </c>
      <c r="U353">
        <v>0.16282012170003637</v>
      </c>
      <c r="V353">
        <v>0.17165117024870627</v>
      </c>
      <c r="W353" s="3">
        <v>0.14146075284788881</v>
      </c>
      <c r="X353" s="3">
        <v>4.9285840288602202E-2</v>
      </c>
      <c r="Y353" s="3">
        <v>9</v>
      </c>
      <c r="Z353" s="5">
        <v>0.7074929706284504</v>
      </c>
      <c r="AA353" s="6" t="s">
        <v>179</v>
      </c>
    </row>
    <row r="354" spans="1:27">
      <c r="A354" s="34">
        <v>34.799999999999997</v>
      </c>
      <c r="B354">
        <v>0.16027470182424325</v>
      </c>
      <c r="C354">
        <v>0.15871456705831635</v>
      </c>
      <c r="D354">
        <v>0.25430796736441896</v>
      </c>
      <c r="E354">
        <v>0.18417048025005586</v>
      </c>
      <c r="F354">
        <v>3.3509466008158989E-2</v>
      </c>
      <c r="G354">
        <v>0.16079246083447396</v>
      </c>
      <c r="H354">
        <v>0.10468418557679217</v>
      </c>
      <c r="I354">
        <v>1.1170393480655882E-2</v>
      </c>
      <c r="J354">
        <v>0.11923115644370419</v>
      </c>
      <c r="K354" s="3">
        <v>0.13187281987120217</v>
      </c>
      <c r="L354" s="3">
        <v>7.5193384977939107E-2</v>
      </c>
      <c r="M354" s="3">
        <v>9</v>
      </c>
      <c r="N354">
        <v>0.14255722851488223</v>
      </c>
      <c r="O354">
        <v>0.12852973109200957</v>
      </c>
      <c r="P354">
        <v>0.19658760999640637</v>
      </c>
      <c r="Q354">
        <v>0.14567406917911863</v>
      </c>
      <c r="R354">
        <v>0.27815351287963636</v>
      </c>
      <c r="S354">
        <v>0.19035392866793352</v>
      </c>
      <c r="T354">
        <v>0.17165117024870627</v>
      </c>
      <c r="U354">
        <v>0.21477260940540294</v>
      </c>
      <c r="V354">
        <v>0.15502630560563663</v>
      </c>
      <c r="W354" s="3">
        <v>0.18036735173219251</v>
      </c>
      <c r="X354" s="3">
        <v>4.6296857599433187E-2</v>
      </c>
      <c r="Y354" s="3">
        <v>9</v>
      </c>
      <c r="Z354" s="5">
        <v>0.12285087724559547</v>
      </c>
      <c r="AA354" s="6" t="s">
        <v>179</v>
      </c>
    </row>
    <row r="355" spans="1:27">
      <c r="A355" s="34">
        <v>35.200000000000003</v>
      </c>
      <c r="B355">
        <v>8.2864586493328507E-2</v>
      </c>
      <c r="C355">
        <v>0.12598431121621645</v>
      </c>
      <c r="D355">
        <v>0.15196141228580409</v>
      </c>
      <c r="E355">
        <v>0.13325693943276812</v>
      </c>
      <c r="F355">
        <v>7.455129695488931E-2</v>
      </c>
      <c r="G355">
        <v>0.11507536889138896</v>
      </c>
      <c r="H355">
        <v>0.13845338830697088</v>
      </c>
      <c r="I355">
        <v>9.5333663584082878E-2</v>
      </c>
      <c r="J355">
        <v>0.12234799710794063</v>
      </c>
      <c r="K355" s="3">
        <v>0.11553655158593219</v>
      </c>
      <c r="L355" s="3">
        <v>2.6165658009149939E-2</v>
      </c>
      <c r="M355" s="3">
        <v>9</v>
      </c>
      <c r="N355">
        <v>0.16230064825599697</v>
      </c>
      <c r="O355">
        <v>0.12801025764797017</v>
      </c>
      <c r="P355">
        <v>0.22620102517426985</v>
      </c>
      <c r="Q355">
        <v>0.21165405430735779</v>
      </c>
      <c r="R355">
        <v>0.26932246433096652</v>
      </c>
      <c r="S355">
        <v>0.16853432958446982</v>
      </c>
      <c r="T355">
        <v>0.25477377903024578</v>
      </c>
      <c r="U355">
        <v>0.24646391835942405</v>
      </c>
      <c r="V355">
        <v>0.14879090984335508</v>
      </c>
      <c r="W355" s="3">
        <v>0.20178348739267291</v>
      </c>
      <c r="X355" s="3">
        <v>5.1203727099629379E-2</v>
      </c>
      <c r="Y355" s="3">
        <v>9</v>
      </c>
      <c r="Z355" s="5">
        <v>7.404319321586845E-4</v>
      </c>
      <c r="AA355" s="6" t="s">
        <v>17</v>
      </c>
    </row>
    <row r="356" spans="1:27">
      <c r="A356" s="34">
        <v>35.6</v>
      </c>
      <c r="B356">
        <v>8.546195371352551E-2</v>
      </c>
      <c r="C356">
        <v>9.4293002262195405E-2</v>
      </c>
      <c r="D356">
        <v>0.14001180863908907</v>
      </c>
      <c r="E356">
        <v>0.11611260134565907</v>
      </c>
      <c r="F356">
        <v>0.13533483320892573</v>
      </c>
      <c r="G356">
        <v>0.11507536889138896</v>
      </c>
      <c r="H356">
        <v>0.1883279822361798</v>
      </c>
      <c r="I356">
        <v>0.1431286493033255</v>
      </c>
      <c r="J356">
        <v>0.12130905021986184</v>
      </c>
      <c r="K356" s="3">
        <v>0.12656169442446122</v>
      </c>
      <c r="L356" s="3">
        <v>3.0303833322797021E-2</v>
      </c>
      <c r="M356" s="3">
        <v>9</v>
      </c>
      <c r="N356">
        <v>0.1300898658579365</v>
      </c>
      <c r="O356">
        <v>0.14827143639931567</v>
      </c>
      <c r="P356">
        <v>0.19347076933216995</v>
      </c>
      <c r="Q356">
        <v>0.13476341242048243</v>
      </c>
      <c r="R356">
        <v>0.18308130045138188</v>
      </c>
      <c r="S356">
        <v>0.13320670652217292</v>
      </c>
      <c r="T356">
        <v>0.12904920453604898</v>
      </c>
      <c r="U356">
        <v>0.16074222792387877</v>
      </c>
      <c r="V356">
        <v>9.8918030347954836E-2</v>
      </c>
      <c r="W356" s="3">
        <v>0.14573255042126021</v>
      </c>
      <c r="X356" s="3">
        <v>2.9362920257043981E-2</v>
      </c>
      <c r="Y356" s="3">
        <v>9</v>
      </c>
      <c r="Z356" s="5">
        <v>0.19178077329401408</v>
      </c>
      <c r="AA356" s="6" t="s">
        <v>179</v>
      </c>
    </row>
    <row r="357" spans="1:27">
      <c r="A357" s="34">
        <v>36</v>
      </c>
      <c r="B357">
        <v>0.12858339287022219</v>
      </c>
      <c r="C357">
        <v>4.857419588530168E-2</v>
      </c>
      <c r="D357">
        <v>0.14832509817752826</v>
      </c>
      <c r="E357">
        <v>0.14468706963544373</v>
      </c>
      <c r="F357">
        <v>0.13273746598872871</v>
      </c>
      <c r="G357">
        <v>0.10832049968506802</v>
      </c>
      <c r="H357">
        <v>0.1524808857298435</v>
      </c>
      <c r="I357">
        <v>0.18261377435174636</v>
      </c>
      <c r="J357">
        <v>0.15767562017023753</v>
      </c>
      <c r="K357" s="3">
        <v>0.13377755583268003</v>
      </c>
      <c r="L357" s="3">
        <v>3.8033360548739403E-2</v>
      </c>
      <c r="M357" s="3">
        <v>9</v>
      </c>
      <c r="N357">
        <v>9.5281716239678987E-2</v>
      </c>
      <c r="O357">
        <v>7.1901982390288388E-2</v>
      </c>
      <c r="P357">
        <v>0.19554866310832758</v>
      </c>
      <c r="Q357">
        <v>0.12021815598737909</v>
      </c>
      <c r="R357">
        <v>0.15710419938179424</v>
      </c>
      <c r="S357">
        <v>0.17684761912290903</v>
      </c>
      <c r="T357">
        <v>3.4496465551833881E-2</v>
      </c>
      <c r="U357">
        <v>0.15138999149736077</v>
      </c>
      <c r="V357">
        <v>5.5277117747218767E-2</v>
      </c>
      <c r="W357" s="3">
        <v>0.11756287900297679</v>
      </c>
      <c r="X357" s="3">
        <v>5.6648274222268757E-2</v>
      </c>
      <c r="Y357" s="3">
        <v>9</v>
      </c>
      <c r="Z357" s="5">
        <v>0.48761098864022301</v>
      </c>
      <c r="AA357" s="6" t="s">
        <v>179</v>
      </c>
    </row>
    <row r="358" spans="1:27">
      <c r="A358" s="34">
        <v>36.4</v>
      </c>
      <c r="B358">
        <v>0.10988063445099497</v>
      </c>
      <c r="C358">
        <v>7.6629190731046917E-2</v>
      </c>
      <c r="D358">
        <v>0.11715326266754661</v>
      </c>
      <c r="E358">
        <v>6.8317615626416459E-2</v>
      </c>
      <c r="F358">
        <v>7.818761106316513E-2</v>
      </c>
      <c r="G358">
        <v>0.12078957677582243</v>
      </c>
      <c r="H358">
        <v>0.12286747055198004</v>
      </c>
      <c r="I358">
        <v>0.14468878406925245</v>
      </c>
      <c r="J358">
        <v>0.10520365902083161</v>
      </c>
      <c r="K358" s="3">
        <v>0.10485753388411739</v>
      </c>
      <c r="L358" s="3">
        <v>2.545717569701068E-2</v>
      </c>
      <c r="M358" s="3">
        <v>9</v>
      </c>
      <c r="N358">
        <v>9.6840136571797228E-2</v>
      </c>
      <c r="O358">
        <v>3.5535412439912706E-2</v>
      </c>
      <c r="P358">
        <v>0.12749078420393078</v>
      </c>
      <c r="Q358">
        <v>0.11606065400125515</v>
      </c>
      <c r="R358">
        <v>0.13684302063044879</v>
      </c>
      <c r="S358">
        <v>0.10151539756815184</v>
      </c>
      <c r="T358">
        <v>2.9300016677631106E-2</v>
      </c>
      <c r="U358">
        <v>0.11606236843506389</v>
      </c>
      <c r="V358">
        <v>8.2812639148924616E-2</v>
      </c>
      <c r="W358" s="3">
        <v>9.3606714408568464E-2</v>
      </c>
      <c r="X358" s="3">
        <v>3.8280357229437872E-2</v>
      </c>
      <c r="Y358" s="3">
        <v>9</v>
      </c>
      <c r="Z358" s="5">
        <v>0.47501996172967165</v>
      </c>
      <c r="AA358" s="6" t="s">
        <v>179</v>
      </c>
    </row>
    <row r="359" spans="1:27">
      <c r="A359" s="34">
        <v>36.700000000000003</v>
      </c>
      <c r="B359">
        <v>0.14676667784541006</v>
      </c>
      <c r="C359">
        <v>0.10416471213275276</v>
      </c>
      <c r="D359">
        <v>6.5200774962180033E-2</v>
      </c>
      <c r="E359">
        <v>7.55902438429681E-2</v>
      </c>
      <c r="F359">
        <v>9.8448789814510648E-2</v>
      </c>
      <c r="G359">
        <v>0.11455589544734961</v>
      </c>
      <c r="H359">
        <v>9.4814190140043525E-2</v>
      </c>
      <c r="I359">
        <v>0.12078957677582243</v>
      </c>
      <c r="J359">
        <v>9.1695635041998388E-2</v>
      </c>
      <c r="K359" s="3">
        <v>0.10133627733367062</v>
      </c>
      <c r="L359" s="3">
        <v>2.4335058192354361E-2</v>
      </c>
      <c r="M359" s="3">
        <v>9</v>
      </c>
      <c r="N359">
        <v>0.11917920909930033</v>
      </c>
      <c r="O359">
        <v>-9.1444470489021896E-3</v>
      </c>
      <c r="P359">
        <v>0.14619354262315803</v>
      </c>
      <c r="Q359">
        <v>0.18463800634969138</v>
      </c>
      <c r="R359">
        <v>0.1150234215469851</v>
      </c>
      <c r="S359">
        <v>7.5540010932372947E-2</v>
      </c>
      <c r="T359">
        <v>6.0471852187612807E-2</v>
      </c>
      <c r="U359">
        <v>0.11086763399466983</v>
      </c>
      <c r="V359">
        <v>0.12749078420393076</v>
      </c>
      <c r="W359" s="3">
        <v>0.1033622237654243</v>
      </c>
      <c r="X359" s="3">
        <v>5.5606164629931232E-2</v>
      </c>
      <c r="Y359" s="3">
        <v>9</v>
      </c>
      <c r="Z359" s="5">
        <v>0.92204792465426555</v>
      </c>
      <c r="AA359" s="6" t="s">
        <v>179</v>
      </c>
    </row>
    <row r="360" spans="1:27">
      <c r="A360" s="34">
        <v>37.1</v>
      </c>
      <c r="B360">
        <v>0.18105535401962816</v>
      </c>
      <c r="C360">
        <v>9.5331949150274167E-2</v>
      </c>
      <c r="D360">
        <v>3.7145780116434775E-2</v>
      </c>
      <c r="E360">
        <v>0.10780102624102861</v>
      </c>
      <c r="F360">
        <v>6.83176156264165E-2</v>
      </c>
      <c r="G360">
        <v>0.12286747055198004</v>
      </c>
      <c r="H360">
        <v>0.12494707876194636</v>
      </c>
      <c r="I360">
        <v>0.10208681835659517</v>
      </c>
      <c r="J360">
        <v>4.4418408332986478E-2</v>
      </c>
      <c r="K360" s="3">
        <v>9.8219055684143353E-2</v>
      </c>
      <c r="L360" s="3">
        <v>4.4465497563490157E-2</v>
      </c>
      <c r="M360" s="3">
        <v>9</v>
      </c>
      <c r="N360">
        <v>0.12541289042777315</v>
      </c>
      <c r="O360">
        <v>1.4754760244527822E-2</v>
      </c>
      <c r="P360">
        <v>0.11242433989297933</v>
      </c>
      <c r="Q360">
        <v>0.21736826219179126</v>
      </c>
      <c r="R360">
        <v>0.15762367282583364</v>
      </c>
      <c r="S360">
        <v>0.11242605432678807</v>
      </c>
      <c r="T360">
        <v>6.1510799075691625E-2</v>
      </c>
      <c r="U360">
        <v>0.11346500121486688</v>
      </c>
      <c r="V360">
        <v>0.10774907889662472</v>
      </c>
      <c r="W360" s="3">
        <v>0.11363720656631961</v>
      </c>
      <c r="X360" s="3">
        <v>5.6309575153223608E-2</v>
      </c>
      <c r="Y360" s="3">
        <v>9</v>
      </c>
      <c r="Z360" s="5">
        <v>0.52876240258718143</v>
      </c>
      <c r="AA360" s="6" t="s">
        <v>179</v>
      </c>
    </row>
    <row r="361" spans="1:27">
      <c r="A361" s="34">
        <v>37.5</v>
      </c>
      <c r="B361">
        <v>0.16079417526828266</v>
      </c>
      <c r="C361">
        <v>9.0137214709880148E-2</v>
      </c>
      <c r="D361">
        <v>1.2986836100985063E-3</v>
      </c>
      <c r="E361">
        <v>0.12754273154833468</v>
      </c>
      <c r="F361">
        <v>6.5718533972410731E-2</v>
      </c>
      <c r="G361">
        <v>0.12027010333178301</v>
      </c>
      <c r="H361">
        <v>0.1540393060619617</v>
      </c>
      <c r="I361">
        <v>7.1953929734692307E-2</v>
      </c>
      <c r="J361">
        <v>1.4287234144892321E-2</v>
      </c>
      <c r="K361" s="3">
        <v>8.9560212486926222E-2</v>
      </c>
      <c r="L361" s="3">
        <v>5.6956626719602332E-2</v>
      </c>
      <c r="M361" s="3">
        <v>9</v>
      </c>
      <c r="N361">
        <v>0.11762078876718209</v>
      </c>
      <c r="O361">
        <v>3.0858437009749357E-2</v>
      </c>
      <c r="P361">
        <v>8.9046320477397467E-2</v>
      </c>
      <c r="Q361">
        <v>0.18567695323777017</v>
      </c>
      <c r="R361">
        <v>0.10411276478834887</v>
      </c>
      <c r="S361">
        <v>9.3203822463521366E-2</v>
      </c>
      <c r="T361">
        <v>0.11606065400125518</v>
      </c>
      <c r="U361">
        <v>0.12125710287545795</v>
      </c>
      <c r="V361">
        <v>9.3202108029712669E-2</v>
      </c>
      <c r="W361" s="3">
        <v>0.1056709946278217</v>
      </c>
      <c r="X361" s="3">
        <v>4.0437069855890753E-2</v>
      </c>
      <c r="Y361" s="3">
        <v>9</v>
      </c>
      <c r="Z361" s="5">
        <v>0.4999627503319779</v>
      </c>
      <c r="AA361" s="6" t="s">
        <v>179</v>
      </c>
    </row>
    <row r="362" spans="1:27">
      <c r="A362" s="34">
        <v>37.9</v>
      </c>
      <c r="B362">
        <v>0.13793391486293147</v>
      </c>
      <c r="C362">
        <v>9.4293002262195405E-2</v>
      </c>
      <c r="D362">
        <v>-2.1040388917404597E-2</v>
      </c>
      <c r="E362">
        <v>6.9356562514495276E-2</v>
      </c>
      <c r="F362">
        <v>4.2340514556828864E-2</v>
      </c>
      <c r="G362">
        <v>0.10987892001718626</v>
      </c>
      <c r="H362">
        <v>0.11871168299966481</v>
      </c>
      <c r="I362">
        <v>0.15767562017023753</v>
      </c>
      <c r="J362">
        <v>3.402893945219837E-2</v>
      </c>
      <c r="K362" s="3">
        <v>8.2575418657592589E-2</v>
      </c>
      <c r="L362" s="3">
        <v>5.6766845308649228E-2</v>
      </c>
      <c r="M362" s="3">
        <v>9</v>
      </c>
      <c r="N362">
        <v>8.5410006369121647E-2</v>
      </c>
      <c r="O362">
        <v>2.0988441573000671E-2</v>
      </c>
      <c r="P362">
        <v>7.6577243386643054E-2</v>
      </c>
      <c r="Q362">
        <v>0.12593236387181256</v>
      </c>
      <c r="R362">
        <v>7.8655137162800648E-2</v>
      </c>
      <c r="S362">
        <v>9.0606455243324377E-2</v>
      </c>
      <c r="T362">
        <v>5.4757644303179337E-2</v>
      </c>
      <c r="U362">
        <v>6.1512513509500336E-2</v>
      </c>
      <c r="V362">
        <v>9.4241054917791486E-2</v>
      </c>
      <c r="W362" s="3">
        <v>7.6520095593019324E-2</v>
      </c>
      <c r="X362" s="3">
        <v>2.9198070934482869E-2</v>
      </c>
      <c r="Y362" s="3">
        <v>9</v>
      </c>
      <c r="Z362" s="5">
        <v>0.78083969612371984</v>
      </c>
      <c r="AA362" s="6" t="s">
        <v>179</v>
      </c>
    </row>
    <row r="363" spans="1:27">
      <c r="A363" s="34">
        <v>38.299999999999997</v>
      </c>
      <c r="B363">
        <v>0.10260629180063455</v>
      </c>
      <c r="C363">
        <v>0.11767102167777728</v>
      </c>
      <c r="D363">
        <v>2.3118282693562198E-2</v>
      </c>
      <c r="E363">
        <v>3.662630667239538E-2</v>
      </c>
      <c r="F363">
        <v>8.0265504839322765E-2</v>
      </c>
      <c r="G363">
        <v>0.15975351394639517</v>
      </c>
      <c r="H363">
        <v>0.18001640713154932</v>
      </c>
      <c r="I363">
        <v>0.17481995825734659</v>
      </c>
      <c r="J363">
        <v>4.3379461444907653E-2</v>
      </c>
      <c r="K363" s="3">
        <v>0.10202852760709898</v>
      </c>
      <c r="L363" s="3">
        <v>6.0596531033251452E-2</v>
      </c>
      <c r="M363" s="3">
        <v>9</v>
      </c>
      <c r="N363">
        <v>9.0085267365476285E-2</v>
      </c>
      <c r="O363">
        <v>3.761330621607032E-2</v>
      </c>
      <c r="P363">
        <v>4.9562909862785311E-2</v>
      </c>
      <c r="Q363">
        <v>0.14203775507084282</v>
      </c>
      <c r="R363">
        <v>0.11242433989297933</v>
      </c>
      <c r="S363">
        <v>5.5796591191258162E-2</v>
      </c>
      <c r="T363">
        <v>1.9949494684921833E-2</v>
      </c>
      <c r="U363">
        <v>0.13788196751852758</v>
      </c>
      <c r="V363">
        <v>0.10463223823238825</v>
      </c>
      <c r="W363" s="3">
        <v>8.333154111502776E-2</v>
      </c>
      <c r="X363" s="3">
        <v>4.4404147850192803E-2</v>
      </c>
      <c r="Y363" s="3">
        <v>9</v>
      </c>
      <c r="Z363" s="5">
        <v>0.46707921152161858</v>
      </c>
      <c r="AA363" s="6" t="s">
        <v>179</v>
      </c>
    </row>
    <row r="364" spans="1:27">
      <c r="A364" s="34">
        <v>38.6</v>
      </c>
      <c r="B364">
        <v>0.1306612866463798</v>
      </c>
      <c r="C364">
        <v>0.19404219012061327</v>
      </c>
      <c r="D364">
        <v>-4.934997718374373E-3</v>
      </c>
      <c r="E364">
        <v>5.0653804095268019E-2</v>
      </c>
      <c r="F364">
        <v>8.4942480269486129E-2</v>
      </c>
      <c r="G364">
        <v>8.8059320933722568E-2</v>
      </c>
      <c r="H364">
        <v>0.20183600621501302</v>
      </c>
      <c r="I364">
        <v>0.17066417070503134</v>
      </c>
      <c r="J364">
        <v>1.3766046267044212E-2</v>
      </c>
      <c r="K364" s="3">
        <v>0.10329892305935379</v>
      </c>
      <c r="L364" s="3">
        <v>7.6077348348919549E-2</v>
      </c>
      <c r="M364" s="3">
        <v>9</v>
      </c>
      <c r="N364">
        <v>7.5018823054524827E-2</v>
      </c>
      <c r="O364">
        <v>7.2421455834327811E-2</v>
      </c>
      <c r="P364">
        <v>0.11969868254333968</v>
      </c>
      <c r="Q364">
        <v>8.6448953257200409E-2</v>
      </c>
      <c r="R364">
        <v>0.15502630560563663</v>
      </c>
      <c r="S364">
        <v>8.3332112592964025E-2</v>
      </c>
      <c r="T364">
        <v>3.8441034858916075E-3</v>
      </c>
      <c r="U364">
        <v>8.3332112592964025E-2</v>
      </c>
      <c r="V364">
        <v>5.1121330194903516E-2</v>
      </c>
      <c r="W364" s="3">
        <v>8.1138208795750261E-2</v>
      </c>
      <c r="X364" s="3">
        <v>4.1792660541255952E-2</v>
      </c>
      <c r="Y364" s="3">
        <v>9</v>
      </c>
      <c r="Z364" s="5">
        <v>0.45802999383065834</v>
      </c>
      <c r="AA364" s="6" t="s">
        <v>179</v>
      </c>
    </row>
    <row r="365" spans="1:27">
      <c r="A365" s="34">
        <v>39</v>
      </c>
      <c r="B365">
        <v>2.4678417459489111E-2</v>
      </c>
      <c r="C365">
        <v>0.17533943170138597</v>
      </c>
      <c r="D365">
        <v>-1.2209340368734729E-2</v>
      </c>
      <c r="E365">
        <v>6.2601693308174305E-2</v>
      </c>
      <c r="F365">
        <v>6.5199060528371322E-2</v>
      </c>
      <c r="G365">
        <v>6.10432729760561E-2</v>
      </c>
      <c r="H365">
        <v>0.21066876919749161</v>
      </c>
      <c r="I365">
        <v>0.12027010333178301</v>
      </c>
      <c r="J365">
        <v>-7.5340793723800694E-3</v>
      </c>
      <c r="K365" s="3">
        <v>7.778414764018185E-2</v>
      </c>
      <c r="L365" s="3">
        <v>7.7336769286994317E-2</v>
      </c>
      <c r="M365" s="3">
        <v>9</v>
      </c>
      <c r="N365">
        <v>8.4371059481042801E-2</v>
      </c>
      <c r="O365">
        <v>0.10047645068007308</v>
      </c>
      <c r="P365">
        <v>0.14047933473872462</v>
      </c>
      <c r="Q365">
        <v>0.11138539300490057</v>
      </c>
      <c r="R365">
        <v>0.13632354718640938</v>
      </c>
      <c r="S365">
        <v>9.0606455243324377E-2</v>
      </c>
      <c r="T365">
        <v>9.268263458567326E-2</v>
      </c>
      <c r="U365">
        <v>0.11969868254333971</v>
      </c>
      <c r="V365">
        <v>4.5924881320700751E-2</v>
      </c>
      <c r="W365" s="3">
        <v>0.1024387154204654</v>
      </c>
      <c r="X365" s="3">
        <v>2.9009713157131939E-2</v>
      </c>
      <c r="Y365" s="3">
        <v>9</v>
      </c>
      <c r="Z365" s="5">
        <v>0.3911690539246665</v>
      </c>
      <c r="AA365" s="6" t="s">
        <v>179</v>
      </c>
    </row>
    <row r="366" spans="1:27">
      <c r="A366" s="34">
        <v>39.4</v>
      </c>
      <c r="B366">
        <v>0.11559484233542837</v>
      </c>
      <c r="C366">
        <v>0.11403470756950146</v>
      </c>
      <c r="D366">
        <v>8.573026260458862E-3</v>
      </c>
      <c r="E366">
        <v>4.597682866510467E-2</v>
      </c>
      <c r="F366">
        <v>8.1304451727401597E-2</v>
      </c>
      <c r="G366">
        <v>9.6892083916201147E-2</v>
      </c>
      <c r="H366">
        <v>0.10676379378675853</v>
      </c>
      <c r="I366">
        <v>3.3765773862561225E-3</v>
      </c>
      <c r="J366">
        <v>-3.1951045676040797E-2</v>
      </c>
      <c r="K366" s="3">
        <v>6.0062807330118879E-2</v>
      </c>
      <c r="L366" s="3">
        <v>5.5356625951302342E-2</v>
      </c>
      <c r="M366" s="3">
        <v>9</v>
      </c>
      <c r="N366">
        <v>8.4371059481042801E-2</v>
      </c>
      <c r="O366">
        <v>8.9565793921436862E-2</v>
      </c>
      <c r="P366">
        <v>0.12801025764797019</v>
      </c>
      <c r="Q366">
        <v>0.10151539756815185</v>
      </c>
      <c r="R366">
        <v>0.12697131075989138</v>
      </c>
      <c r="S366">
        <v>6.8785141726051977E-2</v>
      </c>
      <c r="T366">
        <v>3.9691199992227935E-2</v>
      </c>
      <c r="U366">
        <v>0.12229604976353677</v>
      </c>
      <c r="V366">
        <v>3.6574359327991468E-2</v>
      </c>
      <c r="W366" s="3">
        <v>8.8642285576477894E-2</v>
      </c>
      <c r="X366" s="3">
        <v>3.50676567125131E-2</v>
      </c>
      <c r="Y366" s="3">
        <v>9</v>
      </c>
      <c r="Z366" s="5">
        <v>0.21252932307172342</v>
      </c>
      <c r="AA366" s="6" t="s">
        <v>179</v>
      </c>
    </row>
    <row r="367" spans="1:27">
      <c r="A367" s="34">
        <v>39.799999999999997</v>
      </c>
      <c r="B367">
        <v>0.11767273611158602</v>
      </c>
      <c r="C367">
        <v>8.9617741265840739E-2</v>
      </c>
      <c r="D367">
        <v>7.5323649385713246E-3</v>
      </c>
      <c r="E367">
        <v>3.0390910910113825E-2</v>
      </c>
      <c r="F367">
        <v>6.7278668738337655E-2</v>
      </c>
      <c r="G367">
        <v>0.11143734034930443</v>
      </c>
      <c r="H367">
        <v>0.20495284687924942</v>
      </c>
      <c r="I367">
        <v>3.8960508302955266E-3</v>
      </c>
      <c r="J367">
        <v>1.4806707588931727E-2</v>
      </c>
      <c r="K367" s="3">
        <v>7.1953929734692293E-2</v>
      </c>
      <c r="L367" s="3">
        <v>6.6564847761076407E-2</v>
      </c>
      <c r="M367" s="3">
        <v>9</v>
      </c>
      <c r="N367">
        <v>7.4499349610485446E-2</v>
      </c>
      <c r="O367">
        <v>6.7746194837973159E-2</v>
      </c>
      <c r="P367">
        <v>8.5193644822462444E-3</v>
      </c>
      <c r="Q367">
        <v>0.11502170711317639</v>
      </c>
      <c r="R367">
        <v>0.13736249407448814</v>
      </c>
      <c r="S367">
        <v>4.8004489530667091E-2</v>
      </c>
      <c r="T367">
        <v>4.3846987544543164E-2</v>
      </c>
      <c r="U367">
        <v>0.18100340667522427</v>
      </c>
      <c r="V367">
        <v>2.3066335349158286E-2</v>
      </c>
      <c r="W367" s="3">
        <v>7.767448102421802E-2</v>
      </c>
      <c r="X367" s="3">
        <v>5.6493451865080882E-2</v>
      </c>
      <c r="Y367" s="3">
        <v>9</v>
      </c>
      <c r="Z367" s="5">
        <v>0.8467052524794747</v>
      </c>
      <c r="AA367" s="6" t="s">
        <v>179</v>
      </c>
    </row>
    <row r="368" spans="1:27">
      <c r="A368" s="34">
        <v>40.200000000000003</v>
      </c>
      <c r="B368">
        <v>6.9356562514495276E-2</v>
      </c>
      <c r="C368">
        <v>7.9226557951243948E-2</v>
      </c>
      <c r="D368">
        <v>-4.4939596210834612E-2</v>
      </c>
      <c r="E368">
        <v>-3.37829182006486E-3</v>
      </c>
      <c r="F368">
        <v>8.4942480269486129E-2</v>
      </c>
      <c r="G368">
        <v>8.546195371352551E-2</v>
      </c>
      <c r="H368">
        <v>0.16598890970867672</v>
      </c>
      <c r="I368">
        <v>0.10780102624102864</v>
      </c>
      <c r="J368">
        <v>2.8832490577995681E-2</v>
      </c>
      <c r="K368" s="3">
        <v>6.3699121438394707E-2</v>
      </c>
      <c r="L368" s="3">
        <v>6.2373492134401819E-2</v>
      </c>
      <c r="M368" s="3">
        <v>9</v>
      </c>
      <c r="N368">
        <v>2.3066335349158286E-2</v>
      </c>
      <c r="O368">
        <v>3.6054885883952115E-2</v>
      </c>
      <c r="P368">
        <v>3.865225310414911E-2</v>
      </c>
      <c r="Q368">
        <v>0.10255434445623068</v>
      </c>
      <c r="R368">
        <v>0.16697590925235162</v>
      </c>
      <c r="S368">
        <v>1.9430021240882445E-2</v>
      </c>
      <c r="T368">
        <v>5.9952378743573391E-2</v>
      </c>
      <c r="U368">
        <v>0.14671473050100617</v>
      </c>
      <c r="V368">
        <v>5.4757644303179337E-2</v>
      </c>
      <c r="W368" s="3">
        <v>7.2017611426053674E-2</v>
      </c>
      <c r="X368" s="3">
        <v>5.4245913588597261E-2</v>
      </c>
      <c r="Y368" s="3">
        <v>9</v>
      </c>
      <c r="Z368" s="5">
        <v>0.76669397083721569</v>
      </c>
      <c r="AA368" s="6" t="s">
        <v>179</v>
      </c>
    </row>
    <row r="369" spans="1:27">
      <c r="A369" s="34">
        <v>40.5</v>
      </c>
      <c r="B369">
        <v>6.4161828074101229E-2</v>
      </c>
      <c r="C369">
        <v>8.8578794377761949E-2</v>
      </c>
      <c r="D369">
        <v>2.675631123564674E-2</v>
      </c>
      <c r="E369">
        <v>-9.6119731485377093E-3</v>
      </c>
      <c r="F369">
        <v>0.10260629180063459</v>
      </c>
      <c r="G369">
        <v>5.0653804095268019E-2</v>
      </c>
      <c r="H369">
        <v>0.132219706978498</v>
      </c>
      <c r="I369">
        <v>0.15663667328215872</v>
      </c>
      <c r="J369">
        <v>2.1559862361443964E-2</v>
      </c>
      <c r="K369" s="3">
        <v>7.0395699895219488E-2</v>
      </c>
      <c r="L369" s="3">
        <v>5.4482826562780189E-2</v>
      </c>
      <c r="M369" s="3">
        <v>9</v>
      </c>
      <c r="N369">
        <v>5.5277117747218781E-2</v>
      </c>
      <c r="O369">
        <v>2.0468968128961266E-2</v>
      </c>
      <c r="P369">
        <v>0.10722960545258528</v>
      </c>
      <c r="Q369">
        <v>4.7483301652818985E-2</v>
      </c>
      <c r="R369">
        <v>0.16333788071026709</v>
      </c>
      <c r="S369">
        <v>0.10151539756815184</v>
      </c>
      <c r="T369">
        <v>-1.7977210031380798E-2</v>
      </c>
      <c r="U369">
        <v>0.13268723307813352</v>
      </c>
      <c r="V369">
        <v>0.15035104460928198</v>
      </c>
      <c r="W369" s="3">
        <v>8.4485926546226442E-2</v>
      </c>
      <c r="X369" s="3">
        <v>6.175121689144239E-2</v>
      </c>
      <c r="Y369" s="3">
        <v>9</v>
      </c>
      <c r="Z369" s="5">
        <v>0.61486203166389064</v>
      </c>
      <c r="AA369" s="6" t="s">
        <v>179</v>
      </c>
    </row>
    <row r="370" spans="1:27">
      <c r="A370" s="34">
        <v>40.9</v>
      </c>
      <c r="B370">
        <v>9.1177876031767677E-2</v>
      </c>
      <c r="C370">
        <v>0.11559312790161969</v>
      </c>
      <c r="D370">
        <v>3.3509466008158954E-2</v>
      </c>
      <c r="E370">
        <v>5.9739446064531274E-3</v>
      </c>
      <c r="F370">
        <v>0.11351523412546205</v>
      </c>
      <c r="G370">
        <v>6.000432608797731E-2</v>
      </c>
      <c r="H370">
        <v>5.9486567077746619E-2</v>
      </c>
      <c r="I370">
        <v>0.1415702289712073</v>
      </c>
      <c r="J370">
        <v>6.1562746420095529E-2</v>
      </c>
      <c r="K370" s="3">
        <v>7.5821501914498698E-2</v>
      </c>
      <c r="L370" s="3">
        <v>4.3229948989669843E-2</v>
      </c>
      <c r="M370" s="3">
        <v>9</v>
      </c>
      <c r="N370">
        <v>8.8526847033358058E-2</v>
      </c>
      <c r="O370">
        <v>2.1507915017040059E-2</v>
      </c>
      <c r="P370">
        <v>0.10982697267278234</v>
      </c>
      <c r="Q370">
        <v>1.9430021240882445E-2</v>
      </c>
      <c r="R370">
        <v>0.21892839695771818</v>
      </c>
      <c r="S370">
        <v>0.20022563853849093</v>
      </c>
      <c r="T370">
        <v>4.1249620324346106E-2</v>
      </c>
      <c r="U370">
        <v>0.11762078876718213</v>
      </c>
      <c r="V370">
        <v>0.12177657631949729</v>
      </c>
      <c r="W370" s="3">
        <v>0.1043436418745886</v>
      </c>
      <c r="X370" s="3">
        <v>7.1708077734401007E-2</v>
      </c>
      <c r="Y370" s="3">
        <v>9</v>
      </c>
      <c r="Z370" s="5">
        <v>0.32527009181165434</v>
      </c>
      <c r="AA370" s="6" t="s">
        <v>179</v>
      </c>
    </row>
    <row r="371" spans="1:27">
      <c r="A371" s="34">
        <v>41.3</v>
      </c>
      <c r="B371">
        <v>9.1697349475807086E-2</v>
      </c>
      <c r="C371">
        <v>8.546195371352551E-2</v>
      </c>
      <c r="D371">
        <v>6.2083934297943587E-2</v>
      </c>
      <c r="E371">
        <v>3.3765773862561074E-3</v>
      </c>
      <c r="F371">
        <v>3.9223673892592389E-2</v>
      </c>
      <c r="G371">
        <v>4.2859988000868258E-2</v>
      </c>
      <c r="H371">
        <v>0.11143905478311317</v>
      </c>
      <c r="I371">
        <v>0.12027010333178301</v>
      </c>
      <c r="J371">
        <v>2.000144202932579E-2</v>
      </c>
      <c r="K371" s="3">
        <v>6.404600854569055E-2</v>
      </c>
      <c r="L371" s="3">
        <v>4.0804470106191773E-2</v>
      </c>
      <c r="M371" s="3">
        <v>9</v>
      </c>
      <c r="N371">
        <v>0.17736537813313971</v>
      </c>
      <c r="O371">
        <v>2.3585808793197716E-2</v>
      </c>
      <c r="P371">
        <v>7.6577243386643054E-2</v>
      </c>
      <c r="Q371">
        <v>3.6574359327991496E-2</v>
      </c>
      <c r="R371">
        <v>0.17009274991658807</v>
      </c>
      <c r="S371">
        <v>0.15398735871755781</v>
      </c>
      <c r="T371">
        <v>3.8132779660109715E-2</v>
      </c>
      <c r="U371">
        <v>6.7746194837973159E-2</v>
      </c>
      <c r="V371">
        <v>8.2293165704885193E-2</v>
      </c>
      <c r="W371" s="3">
        <v>9.1817226497565102E-2</v>
      </c>
      <c r="X371" s="3">
        <v>6.0002467768734503E-2</v>
      </c>
      <c r="Y371" s="3">
        <v>9</v>
      </c>
      <c r="Z371" s="5">
        <v>0.27001304914395996</v>
      </c>
      <c r="AA371" s="6" t="s">
        <v>179</v>
      </c>
    </row>
    <row r="372" spans="1:27">
      <c r="A372" s="34">
        <v>41.7</v>
      </c>
      <c r="B372">
        <v>1.6884601365089343E-2</v>
      </c>
      <c r="C372">
        <v>3.3509466008158954E-2</v>
      </c>
      <c r="D372">
        <v>0.12234799710794063</v>
      </c>
      <c r="E372">
        <v>-3.7666967994282957E-2</v>
      </c>
      <c r="F372">
        <v>-1.7404074809128769E-2</v>
      </c>
      <c r="G372">
        <v>8.9617741265840739E-2</v>
      </c>
      <c r="H372">
        <v>0.15351983261792229</v>
      </c>
      <c r="I372">
        <v>8.2864586493328479E-2</v>
      </c>
      <c r="J372">
        <v>-8.0535528164194965E-3</v>
      </c>
      <c r="K372" s="3">
        <v>4.8402181026494358E-2</v>
      </c>
      <c r="L372" s="3">
        <v>6.6656626246746967E-2</v>
      </c>
      <c r="M372" s="3">
        <v>9</v>
      </c>
      <c r="N372">
        <v>0.16541748892023342</v>
      </c>
      <c r="O372">
        <v>4.8002775096858401E-2</v>
      </c>
      <c r="P372">
        <v>0.1207376294314185</v>
      </c>
      <c r="Q372">
        <v>8.4371059481042801E-2</v>
      </c>
      <c r="R372">
        <v>0.13424565341025174</v>
      </c>
      <c r="S372">
        <v>0.13840144096256699</v>
      </c>
      <c r="T372">
        <v>3.8132779660109715E-2</v>
      </c>
      <c r="U372">
        <v>8.0016054720155692E-3</v>
      </c>
      <c r="V372">
        <v>9.1643687697594498E-2</v>
      </c>
      <c r="W372" s="3">
        <v>9.2106013348010177E-2</v>
      </c>
      <c r="X372" s="3">
        <v>5.2565623310515043E-2</v>
      </c>
      <c r="Y372" s="3">
        <v>9</v>
      </c>
      <c r="Z372" s="5">
        <v>0.14306423999839932</v>
      </c>
      <c r="AA372" s="6" t="s">
        <v>179</v>
      </c>
    </row>
    <row r="373" spans="1:27">
      <c r="A373" s="34">
        <v>42</v>
      </c>
      <c r="B373">
        <v>1.9483683019095054E-2</v>
      </c>
      <c r="C373">
        <v>-1.8181570541379332E-3</v>
      </c>
      <c r="D373">
        <v>0.13377812731061625</v>
      </c>
      <c r="E373">
        <v>-4.4939596210834598E-2</v>
      </c>
      <c r="F373">
        <v>1.0129732158768383E-2</v>
      </c>
      <c r="G373">
        <v>0.13897286175101026</v>
      </c>
      <c r="H373">
        <v>0.12390813187386754</v>
      </c>
      <c r="I373">
        <v>0.12702325810429527</v>
      </c>
      <c r="J373">
        <v>-1.4287234144892346E-2</v>
      </c>
      <c r="K373" s="3">
        <v>5.46945340897542E-2</v>
      </c>
      <c r="L373" s="3">
        <v>7.4568736579095074E-2</v>
      </c>
      <c r="M373" s="3">
        <v>9</v>
      </c>
      <c r="N373">
        <v>0.14203775507084282</v>
      </c>
      <c r="O373">
        <v>6.7226721393933805E-2</v>
      </c>
      <c r="P373">
        <v>0.10151539756815185</v>
      </c>
      <c r="Q373">
        <v>7.1382508946249007E-2</v>
      </c>
      <c r="R373">
        <v>0.1061906585645065</v>
      </c>
      <c r="S373">
        <v>0.14879262427716378</v>
      </c>
      <c r="T373">
        <v>5.5277117747218767E-2</v>
      </c>
      <c r="U373">
        <v>0.11346500121486688</v>
      </c>
      <c r="V373">
        <v>6.8785141726051977E-2</v>
      </c>
      <c r="W373" s="3">
        <v>9.7185880723220597E-2</v>
      </c>
      <c r="X373" s="3">
        <v>3.3849111379293528E-2</v>
      </c>
      <c r="Y373" s="3">
        <v>9</v>
      </c>
      <c r="Z373" s="5">
        <v>0.14744265331086256</v>
      </c>
      <c r="AA373" s="6" t="s">
        <v>179</v>
      </c>
    </row>
    <row r="374" spans="1:27">
      <c r="A374" s="34">
        <v>42.4</v>
      </c>
      <c r="B374">
        <v>5.3772359193313198E-2</v>
      </c>
      <c r="C374">
        <v>-1.2728813812774133E-2</v>
      </c>
      <c r="D374">
        <v>6.0525513965825409E-2</v>
      </c>
      <c r="E374">
        <v>-3.6106833228356047E-2</v>
      </c>
      <c r="F374">
        <v>1.0129732158768383E-2</v>
      </c>
      <c r="G374">
        <v>0.13377812731061625</v>
      </c>
      <c r="H374">
        <v>0.11299747511523134</v>
      </c>
      <c r="I374">
        <v>7.2473403178731716E-2</v>
      </c>
      <c r="J374">
        <v>8.5713118266501475E-3</v>
      </c>
      <c r="K374" s="3">
        <v>4.4823586189778476E-2</v>
      </c>
      <c r="L374" s="3">
        <v>5.7043443321940987E-2</v>
      </c>
      <c r="M374" s="3">
        <v>9</v>
      </c>
      <c r="N374">
        <v>0.13632354718640938</v>
      </c>
      <c r="O374">
        <v>4.073014688030676E-2</v>
      </c>
      <c r="P374">
        <v>0.20645931986696378</v>
      </c>
      <c r="Q374">
        <v>7.0863035502209598E-2</v>
      </c>
      <c r="R374">
        <v>9.3721581473752064E-2</v>
      </c>
      <c r="S374">
        <v>0.16853432958446982</v>
      </c>
      <c r="T374">
        <v>7.2726282165516795E-4</v>
      </c>
      <c r="U374">
        <v>0.13268723307813352</v>
      </c>
      <c r="V374">
        <v>3.2938045219715648E-2</v>
      </c>
      <c r="W374" s="3">
        <v>9.8109389068179509E-2</v>
      </c>
      <c r="X374" s="3">
        <v>6.81358070064641E-2</v>
      </c>
      <c r="Y374" s="3">
        <v>9</v>
      </c>
      <c r="Z374" s="5">
        <v>9.1500904489869445E-2</v>
      </c>
      <c r="AA374" s="6" t="s">
        <v>179</v>
      </c>
    </row>
    <row r="375" spans="1:27">
      <c r="A375" s="34">
        <v>42.8</v>
      </c>
      <c r="B375">
        <v>4.8575910319110419E-2</v>
      </c>
      <c r="C375">
        <v>-7.5340793723800694E-3</v>
      </c>
      <c r="D375">
        <v>6.4161828074101229E-2</v>
      </c>
      <c r="E375">
        <v>-2.4158944015449733E-2</v>
      </c>
      <c r="F375">
        <v>1.2207625934925999E-2</v>
      </c>
      <c r="G375">
        <v>0.11195681379334384</v>
      </c>
      <c r="H375">
        <v>0.14001180863908907</v>
      </c>
      <c r="I375">
        <v>6.260340774198303E-2</v>
      </c>
      <c r="J375">
        <v>-7.0146059283406658E-3</v>
      </c>
      <c r="K375" s="3">
        <v>4.4534418354042565E-2</v>
      </c>
      <c r="L375" s="3">
        <v>5.6482296575152788E-2</v>
      </c>
      <c r="M375" s="3">
        <v>9</v>
      </c>
      <c r="N375">
        <v>9.1124214253555047E-2</v>
      </c>
      <c r="O375">
        <v>4.8830503739704153E-3</v>
      </c>
      <c r="P375">
        <v>9.9437503791994217E-2</v>
      </c>
      <c r="Q375">
        <v>7.8135663718761239E-2</v>
      </c>
      <c r="R375">
        <v>0.11814026221122151</v>
      </c>
      <c r="S375">
        <v>0.1191792090993003</v>
      </c>
      <c r="T375">
        <v>2.2546861905118853E-2</v>
      </c>
      <c r="U375">
        <v>0.13476512685429118</v>
      </c>
      <c r="V375">
        <v>3.0340677999518641E-2</v>
      </c>
      <c r="W375" s="3">
        <v>7.7616952245303475E-2</v>
      </c>
      <c r="X375" s="3">
        <v>4.723916119459616E-2</v>
      </c>
      <c r="Y375" s="3">
        <v>9</v>
      </c>
      <c r="Z375" s="5">
        <v>0.19705208554299936</v>
      </c>
      <c r="AA375" s="6" t="s">
        <v>179</v>
      </c>
    </row>
    <row r="376" spans="1:27">
      <c r="A376" s="34">
        <v>43.2</v>
      </c>
      <c r="B376">
        <v>2.779525812372555E-2</v>
      </c>
      <c r="C376">
        <v>-8.0535528164194965E-3</v>
      </c>
      <c r="D376">
        <v>3.7145780116434775E-2</v>
      </c>
      <c r="E376">
        <v>-5.1173277539307463E-2</v>
      </c>
      <c r="F376">
        <v>7.0128914945319356E-3</v>
      </c>
      <c r="G376">
        <v>0.11195681379334384</v>
      </c>
      <c r="H376">
        <v>0.11299747511523134</v>
      </c>
      <c r="I376">
        <v>0.10624260590891041</v>
      </c>
      <c r="J376">
        <v>-1.3767760700852926E-2</v>
      </c>
      <c r="K376" s="3">
        <v>3.6684025943955333E-2</v>
      </c>
      <c r="L376" s="3">
        <v>6.0779797523431538E-2</v>
      </c>
      <c r="M376" s="3">
        <v>9</v>
      </c>
      <c r="N376">
        <v>8.4371059481042801E-2</v>
      </c>
      <c r="O376">
        <v>-1.8701043985418372E-3</v>
      </c>
      <c r="P376">
        <v>9.3721581473752105E-2</v>
      </c>
      <c r="Q376">
        <v>0.10099592412411246</v>
      </c>
      <c r="R376">
        <v>0.1061906585645065</v>
      </c>
      <c r="S376">
        <v>7.1901982390288416E-2</v>
      </c>
      <c r="T376">
        <v>4.0730146880306697E-2</v>
      </c>
      <c r="U376">
        <v>0.15710419938179424</v>
      </c>
      <c r="V376">
        <v>6.9609441501280317E-3</v>
      </c>
      <c r="W376" s="3">
        <v>7.3345154671932186E-2</v>
      </c>
      <c r="X376" s="3">
        <v>5.0652935720890038E-2</v>
      </c>
      <c r="Y376" s="3">
        <v>9</v>
      </c>
      <c r="Z376" s="5">
        <v>0.18414726278527704</v>
      </c>
      <c r="AA376" s="6" t="s">
        <v>179</v>
      </c>
    </row>
    <row r="377" spans="1:27">
      <c r="A377" s="34">
        <v>43.6</v>
      </c>
      <c r="B377">
        <v>2.1042103351213291E-2</v>
      </c>
      <c r="C377">
        <v>-3.3782918200648371E-3</v>
      </c>
      <c r="D377">
        <v>2.83147315677649E-2</v>
      </c>
      <c r="E377">
        <v>-3.0392625343922584E-2</v>
      </c>
      <c r="F377">
        <v>6.3640640196253137E-2</v>
      </c>
      <c r="G377">
        <v>9.4293002262195377E-2</v>
      </c>
      <c r="H377">
        <v>0.11507536889138899</v>
      </c>
      <c r="I377">
        <v>-1.8962495141246982E-2</v>
      </c>
      <c r="J377">
        <v>-2.1042103351213308E-2</v>
      </c>
      <c r="K377" s="3">
        <v>2.7621147845818664E-2</v>
      </c>
      <c r="L377" s="3">
        <v>5.2795900189256749E-2</v>
      </c>
      <c r="M377" s="3">
        <v>9</v>
      </c>
      <c r="N377">
        <v>5.9434619733342721E-2</v>
      </c>
      <c r="O377">
        <v>7.2726282165518313E-4</v>
      </c>
      <c r="P377">
        <v>3.9691199992227907E-2</v>
      </c>
      <c r="Q377">
        <v>0.1332049920883642</v>
      </c>
      <c r="R377">
        <v>9.6840136571797228E-2</v>
      </c>
      <c r="S377">
        <v>6.2551460397579126E-2</v>
      </c>
      <c r="T377">
        <v>8.5193644822462444E-3</v>
      </c>
      <c r="U377">
        <v>0.10671013200854589</v>
      </c>
      <c r="V377">
        <v>3.7613306216070286E-2</v>
      </c>
      <c r="W377" s="3">
        <v>6.0588052701314322E-2</v>
      </c>
      <c r="X377" s="3">
        <v>4.4691784668701447E-2</v>
      </c>
      <c r="Y377" s="3">
        <v>9</v>
      </c>
      <c r="Z377" s="5">
        <v>0.17253270548916677</v>
      </c>
      <c r="AA377" s="6" t="s">
        <v>179</v>
      </c>
    </row>
    <row r="378" spans="1:27">
      <c r="A378" s="34">
        <v>43.9</v>
      </c>
      <c r="B378">
        <v>-1.0129732158768398E-2</v>
      </c>
      <c r="C378">
        <v>-1.8443021697207577E-2</v>
      </c>
      <c r="D378">
        <v>6.1564460853904233E-2</v>
      </c>
      <c r="E378">
        <v>-3.350946600815901E-2</v>
      </c>
      <c r="F378">
        <v>7.0128914945319356E-3</v>
      </c>
      <c r="G378">
        <v>7.7148664175086368E-2</v>
      </c>
      <c r="H378">
        <v>0.12650549909406456</v>
      </c>
      <c r="I378">
        <v>0.1306612866463798</v>
      </c>
      <c r="J378">
        <v>2.4157229581641022E-2</v>
      </c>
      <c r="K378" s="3">
        <v>4.055197910905254E-2</v>
      </c>
      <c r="L378" s="3">
        <v>6.1457646482828789E-2</v>
      </c>
      <c r="M378" s="3">
        <v>9</v>
      </c>
      <c r="N378">
        <v>7.9695798484688177E-2</v>
      </c>
      <c r="O378">
        <v>-4.9886594965869568E-3</v>
      </c>
      <c r="P378">
        <v>9.0388379262856481E-3</v>
      </c>
      <c r="Q378">
        <v>0.11502170711317639</v>
      </c>
      <c r="R378">
        <v>8.4371059481042801E-2</v>
      </c>
      <c r="S378">
        <v>5.683725251314569E-2</v>
      </c>
      <c r="T378">
        <v>-1.3819708045256861E-2</v>
      </c>
      <c r="U378">
        <v>0.12021815598737912</v>
      </c>
      <c r="V378">
        <v>7.8655137162800676E-2</v>
      </c>
      <c r="W378" s="3">
        <v>5.8336620125186069E-2</v>
      </c>
      <c r="X378" s="3">
        <v>5.0297264341683148E-2</v>
      </c>
      <c r="Y378" s="3">
        <v>9</v>
      </c>
      <c r="Z378" s="5">
        <v>0.51164643872729842</v>
      </c>
      <c r="AA378" s="6" t="s">
        <v>179</v>
      </c>
    </row>
    <row r="379" spans="1:27">
      <c r="A379" s="34">
        <v>44.3</v>
      </c>
      <c r="B379">
        <v>-2.3376304981773221E-3</v>
      </c>
      <c r="C379">
        <v>-1.0650920036616517E-2</v>
      </c>
      <c r="D379">
        <v>-2.3637756137601617E-2</v>
      </c>
      <c r="F379">
        <v>-8.5730262604589002E-3</v>
      </c>
      <c r="G379">
        <v>9.8969977692358727E-2</v>
      </c>
      <c r="H379">
        <v>0.16235259560040086</v>
      </c>
      <c r="I379">
        <v>4.078209422471063E-2</v>
      </c>
      <c r="J379">
        <v>-9.6119731485376936E-3</v>
      </c>
      <c r="K379" s="3">
        <v>3.0911670179509767E-2</v>
      </c>
      <c r="L379" s="3">
        <v>6.6564562753482298E-2</v>
      </c>
      <c r="M379" s="3">
        <v>8</v>
      </c>
      <c r="N379">
        <v>3.2938045219715661E-2</v>
      </c>
      <c r="O379">
        <v>-4.9886594965869568E-3</v>
      </c>
      <c r="P379">
        <v>-3.4080886796602317E-2</v>
      </c>
      <c r="Q379">
        <v>6.7746194837973187E-2</v>
      </c>
      <c r="R379">
        <v>5.3199223971061145E-2</v>
      </c>
      <c r="S379">
        <v>6.6187774505854946E-2</v>
      </c>
      <c r="T379">
        <v>-1.7456022153532681E-2</v>
      </c>
      <c r="U379">
        <v>0.11606236843506389</v>
      </c>
      <c r="V379">
        <v>5.4238170859139928E-2</v>
      </c>
      <c r="W379" s="3">
        <v>3.7094023264676312E-2</v>
      </c>
      <c r="X379" s="3">
        <v>4.7964961727521301E-2</v>
      </c>
      <c r="Y379" s="3">
        <v>9</v>
      </c>
      <c r="Z379" s="5">
        <v>0.83145628827602314</v>
      </c>
      <c r="AA379" s="6" t="s">
        <v>179</v>
      </c>
    </row>
    <row r="380" spans="1:27">
      <c r="A380" s="34">
        <v>44.7</v>
      </c>
      <c r="B380">
        <v>2.0522629907173878E-2</v>
      </c>
      <c r="C380">
        <v>1.2207625934925961E-2</v>
      </c>
      <c r="D380">
        <v>-5.1173277539307463E-2</v>
      </c>
      <c r="F380">
        <v>3.1949331242232044E-2</v>
      </c>
      <c r="G380">
        <v>8.3903533381407297E-2</v>
      </c>
      <c r="H380">
        <v>0.22469455218655554</v>
      </c>
      <c r="I380">
        <v>4.90953837631498E-2</v>
      </c>
      <c r="J380">
        <v>-3.7145780116434823E-2</v>
      </c>
      <c r="K380" s="3">
        <v>4.1756749844962783E-2</v>
      </c>
      <c r="L380" s="3">
        <v>8.5838943620186986E-2</v>
      </c>
      <c r="M380" s="3">
        <v>8</v>
      </c>
      <c r="N380">
        <v>6.9304615170091385E-2</v>
      </c>
      <c r="O380">
        <v>3.137962488759747E-2</v>
      </c>
      <c r="P380">
        <v>-1.1741814269099244E-2</v>
      </c>
      <c r="Q380">
        <v>4.176909376838555E-2</v>
      </c>
      <c r="R380">
        <v>0.1056711851204671</v>
      </c>
      <c r="S380">
        <v>7.8656851596609345E-2</v>
      </c>
      <c r="T380">
        <v>-4.4691860525475679E-3</v>
      </c>
      <c r="U380">
        <v>0.13632354718640935</v>
      </c>
      <c r="V380">
        <v>2.4105282237237066E-2</v>
      </c>
      <c r="W380" s="3">
        <v>5.2333244405016723E-2</v>
      </c>
      <c r="X380" s="3">
        <v>4.9446775868067769E-2</v>
      </c>
      <c r="Y380" s="3">
        <v>9</v>
      </c>
      <c r="Z380" s="5">
        <v>0.76518083915590784</v>
      </c>
      <c r="AA380" s="6" t="s">
        <v>179</v>
      </c>
    </row>
    <row r="381" spans="1:27">
      <c r="A381" s="34">
        <v>45.1</v>
      </c>
      <c r="B381">
        <v>1.7923548253168144E-2</v>
      </c>
      <c r="C381">
        <v>-2.2081050239292136E-2</v>
      </c>
      <c r="D381">
        <v>-5.4544711624137767E-3</v>
      </c>
      <c r="F381">
        <v>2.2079335805483376E-2</v>
      </c>
      <c r="G381">
        <v>6.5200774962180033E-2</v>
      </c>
      <c r="H381">
        <v>8.0267219273131504E-2</v>
      </c>
      <c r="I381">
        <v>0.12546483777217707</v>
      </c>
      <c r="J381">
        <v>-7.5340793723800694E-3</v>
      </c>
      <c r="K381" s="3">
        <v>3.4483264411506773E-2</v>
      </c>
      <c r="L381" s="3">
        <v>5.1137721478143723E-2</v>
      </c>
      <c r="M381" s="3">
        <v>8</v>
      </c>
      <c r="N381">
        <v>5.2160277082982341E-2</v>
      </c>
      <c r="O381">
        <v>1.9430021240882445E-2</v>
      </c>
      <c r="P381">
        <v>-3.1168406642362491E-4</v>
      </c>
      <c r="Q381">
        <v>7.3460402722406587E-2</v>
      </c>
      <c r="R381">
        <v>0.11398447465890627</v>
      </c>
      <c r="S381">
        <v>0.12957039241389712</v>
      </c>
      <c r="T381">
        <v>5.5277117747218767E-2</v>
      </c>
      <c r="U381">
        <v>2.8262784223361027E-2</v>
      </c>
      <c r="V381">
        <v>2.5663702569355292E-2</v>
      </c>
      <c r="W381" s="3">
        <v>5.5277498732509589E-2</v>
      </c>
      <c r="X381" s="3">
        <v>4.3715341632556887E-2</v>
      </c>
      <c r="Y381" s="3">
        <v>9</v>
      </c>
      <c r="Z381" s="5">
        <v>0.38575889131372521</v>
      </c>
      <c r="AA381" s="6" t="s">
        <v>179</v>
      </c>
    </row>
    <row r="382" spans="1:27">
      <c r="A382" s="34">
        <v>45.5</v>
      </c>
      <c r="B382">
        <v>2.3119997127370905E-2</v>
      </c>
      <c r="C382">
        <v>-4.6498016542952832E-2</v>
      </c>
      <c r="D382">
        <v>1.9481968585286318E-2</v>
      </c>
      <c r="F382">
        <v>5.8965379199898499E-2</v>
      </c>
      <c r="G382">
        <v>0.12286747055198004</v>
      </c>
      <c r="H382">
        <v>5.2212224427386267E-2</v>
      </c>
      <c r="I382">
        <v>-1.3767760700852926E-2</v>
      </c>
      <c r="J382">
        <v>1.0649205602807802E-2</v>
      </c>
      <c r="K382" s="3">
        <v>2.8378808531365509E-2</v>
      </c>
      <c r="L382" s="3">
        <v>5.1040176302104397E-2</v>
      </c>
      <c r="M382" s="3">
        <v>8</v>
      </c>
      <c r="N382">
        <v>3.501593899587329E-2</v>
      </c>
      <c r="O382">
        <v>-4.9886594965869568E-3</v>
      </c>
      <c r="P382">
        <v>7.7096716830682407E-2</v>
      </c>
      <c r="Q382">
        <v>5.6835538079336952E-2</v>
      </c>
      <c r="R382">
        <v>0.11710131532314268</v>
      </c>
      <c r="S382">
        <v>0.10515171167642771</v>
      </c>
      <c r="T382">
        <v>1.3194625478600881E-2</v>
      </c>
      <c r="U382">
        <v>1.4754760244527822E-2</v>
      </c>
      <c r="V382">
        <v>1.3715813356448983E-2</v>
      </c>
      <c r="W382" s="3">
        <v>4.754197338760599E-2</v>
      </c>
      <c r="X382" s="3">
        <v>4.3921174970335992E-2</v>
      </c>
      <c r="Y382" s="3">
        <v>9</v>
      </c>
      <c r="Z382" s="5">
        <v>0.42343096189737772</v>
      </c>
      <c r="AA382" s="6" t="s">
        <v>179</v>
      </c>
    </row>
    <row r="383" spans="1:27">
      <c r="A383" s="34">
        <v>45.8</v>
      </c>
      <c r="B383">
        <v>5.169275098334683E-2</v>
      </c>
      <c r="C383">
        <v>-5.1173277539307463E-2</v>
      </c>
      <c r="D383">
        <v>-4.4420122766795203E-2</v>
      </c>
      <c r="F383">
        <v>1.0129732158768383E-2</v>
      </c>
      <c r="G383">
        <v>0.10364523868871338</v>
      </c>
      <c r="H383">
        <v>8.8578794377761949E-2</v>
      </c>
      <c r="I383">
        <v>7.7921016605908707E-4</v>
      </c>
      <c r="J383">
        <v>-7.5340793723800694E-3</v>
      </c>
      <c r="K383" s="3">
        <v>1.896228083702086E-2</v>
      </c>
      <c r="L383" s="3">
        <v>5.7490330490018511E-2</v>
      </c>
      <c r="M383" s="3">
        <v>8</v>
      </c>
      <c r="N383">
        <v>5.267975052702175E-2</v>
      </c>
      <c r="O383">
        <v>1.6313180576646033E-2</v>
      </c>
      <c r="P383">
        <v>2.3585808793197677E-2</v>
      </c>
      <c r="Q383">
        <v>6.722672139393375E-2</v>
      </c>
      <c r="R383">
        <v>9.6840136571797228E-2</v>
      </c>
      <c r="S383">
        <v>9.8918030347954836E-2</v>
      </c>
      <c r="T383">
        <v>7.9998910382068252E-3</v>
      </c>
      <c r="U383">
        <v>1.0598972692212575E-2</v>
      </c>
      <c r="V383">
        <v>5.4238170859139928E-2</v>
      </c>
      <c r="W383" s="3">
        <v>4.7600073644456731E-2</v>
      </c>
      <c r="X383" s="3">
        <v>3.5365943645272992E-2</v>
      </c>
      <c r="Y383" s="3">
        <v>9</v>
      </c>
      <c r="Z383" s="5">
        <v>0.2476006381490958</v>
      </c>
      <c r="AA383" s="6" t="s">
        <v>179</v>
      </c>
    </row>
    <row r="384" spans="1:27">
      <c r="A384" s="34">
        <v>46.2</v>
      </c>
      <c r="B384">
        <v>-7.7921016605910984E-4</v>
      </c>
      <c r="C384">
        <v>-4.8056436875071037E-2</v>
      </c>
      <c r="D384">
        <v>-2.519617646971983E-2</v>
      </c>
      <c r="F384">
        <v>1.6884601365089326E-2</v>
      </c>
      <c r="G384">
        <v>6.9876035958534685E-2</v>
      </c>
      <c r="H384">
        <v>3.6626306672395394E-2</v>
      </c>
      <c r="I384">
        <v>2.3118282693562198E-2</v>
      </c>
      <c r="J384">
        <v>-4.9095383763149848E-2</v>
      </c>
      <c r="K384" s="3">
        <v>2.9222524269477213E-3</v>
      </c>
      <c r="L384" s="3">
        <v>4.1970410214266438E-2</v>
      </c>
      <c r="M384" s="3">
        <v>8</v>
      </c>
      <c r="N384">
        <v>5.5796591191258162E-2</v>
      </c>
      <c r="O384">
        <v>6.1510799075691625E-2</v>
      </c>
      <c r="P384">
        <v>2.3585808793197677E-2</v>
      </c>
      <c r="Q384">
        <v>4.176909376838555E-2</v>
      </c>
      <c r="R384">
        <v>3.9691199992227935E-2</v>
      </c>
      <c r="S384">
        <v>9.8918030347954836E-2</v>
      </c>
      <c r="T384">
        <v>1.5272519254758497E-2</v>
      </c>
      <c r="U384">
        <v>3.865225310414911E-2</v>
      </c>
      <c r="V384">
        <v>8.5410006369121605E-2</v>
      </c>
      <c r="W384" s="3">
        <v>5.1178477988527218E-2</v>
      </c>
      <c r="X384" s="3">
        <v>2.7401961303632049E-2</v>
      </c>
      <c r="Y384" s="3">
        <v>9</v>
      </c>
      <c r="Z384" s="5">
        <v>1.7184907573299022E-2</v>
      </c>
      <c r="AA384" s="6" t="s">
        <v>17</v>
      </c>
    </row>
    <row r="385" spans="1:27">
      <c r="A385" s="34">
        <v>46.6</v>
      </c>
      <c r="B385">
        <v>-2.4157229581641005E-2</v>
      </c>
      <c r="C385">
        <v>-4.8575910319110446E-2</v>
      </c>
      <c r="D385">
        <v>-3.4028939452198412E-2</v>
      </c>
      <c r="F385">
        <v>-3.3782918200648371E-3</v>
      </c>
      <c r="G385">
        <v>6.6239721850258851E-2</v>
      </c>
      <c r="H385">
        <v>6.4161828074101257E-2</v>
      </c>
      <c r="I385">
        <v>1.1689866924695301E-2</v>
      </c>
      <c r="J385">
        <v>-3.1951045676040797E-2</v>
      </c>
      <c r="K385" s="3">
        <v>-1.1275702593849246E-17</v>
      </c>
      <c r="L385" s="3">
        <v>4.4359788131293917E-2</v>
      </c>
      <c r="M385" s="3">
        <v>8</v>
      </c>
      <c r="N385">
        <v>5.6316064635297571E-2</v>
      </c>
      <c r="O385">
        <v>3.865225310414911E-2</v>
      </c>
      <c r="P385">
        <v>2.8262784223361027E-2</v>
      </c>
      <c r="Q385">
        <v>7.6057769942603645E-2</v>
      </c>
      <c r="R385">
        <v>5.371869741510054E-2</v>
      </c>
      <c r="S385">
        <v>5.371869741510054E-2</v>
      </c>
      <c r="T385">
        <v>7.2726282165516795E-4</v>
      </c>
      <c r="U385">
        <v>7.0863035502209626E-2</v>
      </c>
      <c r="V385">
        <v>4.8523962974706521E-2</v>
      </c>
      <c r="W385" s="3">
        <v>4.7426725337131541E-2</v>
      </c>
      <c r="X385" s="3">
        <v>2.2785651349641119E-2</v>
      </c>
      <c r="Y385" s="3">
        <v>9</v>
      </c>
      <c r="Z385" s="5">
        <v>2.1183059290130223E-2</v>
      </c>
      <c r="AA385" s="6" t="s">
        <v>17</v>
      </c>
    </row>
    <row r="386" spans="1:27">
      <c r="A386" s="34">
        <v>47</v>
      </c>
      <c r="B386">
        <v>-1.2207625934926015E-2</v>
      </c>
      <c r="C386">
        <v>-3.9744861770440558E-2</v>
      </c>
      <c r="D386">
        <v>-8.5713118266501857E-3</v>
      </c>
      <c r="F386">
        <v>-4.9367121521830494E-3</v>
      </c>
      <c r="G386">
        <v>5.4290118203543854E-2</v>
      </c>
      <c r="H386">
        <v>7.9228272385052659E-2</v>
      </c>
      <c r="I386">
        <v>5.7926432311819674E-2</v>
      </c>
      <c r="J386">
        <v>-4.6498016542952818E-2</v>
      </c>
      <c r="K386" s="3">
        <v>9.9357868341579461E-3</v>
      </c>
      <c r="L386" s="3">
        <v>4.7477563097576468E-2</v>
      </c>
      <c r="M386" s="3">
        <v>8</v>
      </c>
      <c r="N386">
        <v>7.1382508946249007E-2</v>
      </c>
      <c r="O386">
        <v>4.8523962974706521E-2</v>
      </c>
      <c r="P386">
        <v>4.9043436418745902E-2</v>
      </c>
      <c r="Q386">
        <v>8.6448953257200409E-2</v>
      </c>
      <c r="R386">
        <v>5.7355011523376347E-2</v>
      </c>
      <c r="S386">
        <v>3.8441034858916075E-3</v>
      </c>
      <c r="T386">
        <v>5.3199223971061103E-2</v>
      </c>
      <c r="U386">
        <v>7.2726282165518313E-4</v>
      </c>
      <c r="V386">
        <v>4.5405407876661356E-2</v>
      </c>
      <c r="W386" s="3">
        <v>4.6214430141727492E-2</v>
      </c>
      <c r="X386" s="3">
        <v>2.8070152401112498E-2</v>
      </c>
      <c r="Y386" s="3">
        <v>9</v>
      </c>
      <c r="Z386" s="5">
        <v>8.5486545148841367E-2</v>
      </c>
      <c r="AA386" s="6" t="s">
        <v>179</v>
      </c>
    </row>
    <row r="387" spans="1:27">
      <c r="A387" s="34">
        <v>47.3</v>
      </c>
      <c r="B387">
        <v>-5.1173277539307463E-2</v>
      </c>
      <c r="D387">
        <v>2.9353678455843725E-2</v>
      </c>
      <c r="F387">
        <v>5.4544711624137385E-3</v>
      </c>
      <c r="G387">
        <v>6.052379953201667E-2</v>
      </c>
      <c r="H387">
        <v>8.7020374045643709E-2</v>
      </c>
      <c r="I387">
        <v>3.6106833228355999E-2</v>
      </c>
      <c r="K387" s="3">
        <v>2.7880979814161062E-2</v>
      </c>
      <c r="L387" s="3">
        <v>4.7718715470757421E-2</v>
      </c>
      <c r="M387" s="3">
        <v>6</v>
      </c>
      <c r="N387">
        <v>7.2421455834327825E-2</v>
      </c>
      <c r="O387">
        <v>5.0082383306824754E-2</v>
      </c>
      <c r="P387">
        <v>3.7613306216070286E-2</v>
      </c>
      <c r="Q387">
        <v>6.3588692851849246E-2</v>
      </c>
      <c r="R387">
        <v>8.4890532925082196E-2</v>
      </c>
      <c r="S387">
        <v>2.6184890447203412E-2</v>
      </c>
      <c r="T387">
        <v>5.6835538079336986E-2</v>
      </c>
      <c r="U387">
        <v>1.0598972692212575E-2</v>
      </c>
      <c r="V387">
        <v>4.7485016086627696E-2</v>
      </c>
      <c r="W387" s="3">
        <v>4.9966754271059427E-2</v>
      </c>
      <c r="X387" s="3">
        <v>2.2996740764149079E-2</v>
      </c>
      <c r="Y387" s="3">
        <v>9</v>
      </c>
      <c r="Z387" s="5">
        <v>0.32868307973459115</v>
      </c>
      <c r="AA387" s="6" t="s">
        <v>179</v>
      </c>
    </row>
    <row r="388" spans="1:27">
      <c r="A388" s="34">
        <v>47.7</v>
      </c>
      <c r="B388">
        <v>-3.8184727004513648E-2</v>
      </c>
      <c r="D388">
        <v>1.2728813812774095E-2</v>
      </c>
      <c r="F388">
        <v>-9.09249970449829E-3</v>
      </c>
      <c r="G388">
        <v>5.8445905755859055E-2</v>
      </c>
      <c r="H388">
        <v>7.5591958276776838E-2</v>
      </c>
      <c r="I388">
        <v>5.6887485423740849E-2</v>
      </c>
      <c r="K388" s="3">
        <v>2.6062822760023151E-2</v>
      </c>
      <c r="L388" s="3">
        <v>4.4706597501086083E-2</v>
      </c>
      <c r="M388" s="3">
        <v>6</v>
      </c>
      <c r="N388">
        <v>5.4238170859139956E-2</v>
      </c>
      <c r="O388">
        <v>5.0601856750864101E-2</v>
      </c>
      <c r="P388">
        <v>7.9998910382068252E-3</v>
      </c>
      <c r="Q388">
        <v>7.5018823054524827E-2</v>
      </c>
      <c r="R388">
        <v>0.1150234215469851</v>
      </c>
      <c r="S388">
        <v>2.6184890447203412E-2</v>
      </c>
      <c r="T388">
        <v>7.6577243386643012E-2</v>
      </c>
      <c r="U388">
        <v>5.9434619733342721E-2</v>
      </c>
      <c r="V388">
        <v>7.1901982390288388E-2</v>
      </c>
      <c r="W388" s="3">
        <v>5.9664544356355362E-2</v>
      </c>
      <c r="X388" s="3">
        <v>3.0898842546952861E-2</v>
      </c>
      <c r="Y388" s="3">
        <v>9</v>
      </c>
      <c r="Z388" s="5">
        <v>0.14672002324858588</v>
      </c>
      <c r="AA388" s="6" t="s">
        <v>179</v>
      </c>
    </row>
    <row r="389" spans="1:27">
      <c r="A389" s="34">
        <v>48.1</v>
      </c>
      <c r="D389">
        <v>4.9614857207189181E-2</v>
      </c>
      <c r="F389">
        <v>-5.1173277539307463E-2</v>
      </c>
      <c r="G389">
        <v>3.7665253560474204E-2</v>
      </c>
      <c r="H389">
        <v>2.4678417459489111E-2</v>
      </c>
      <c r="I389">
        <v>1.2728813812774095E-2</v>
      </c>
      <c r="K389" s="3">
        <v>1.4702812900123824E-2</v>
      </c>
      <c r="L389" s="3">
        <v>3.9335712682892959E-2</v>
      </c>
      <c r="M389" s="3">
        <v>5</v>
      </c>
      <c r="N389">
        <v>1.1637919580291398E-2</v>
      </c>
      <c r="O389">
        <v>4.7483301652818985E-2</v>
      </c>
      <c r="P389">
        <v>1.9949494684921847E-2</v>
      </c>
      <c r="Q389">
        <v>5.7355011523376347E-2</v>
      </c>
      <c r="R389">
        <v>6.9304615170091385E-2</v>
      </c>
      <c r="S389">
        <v>9.7879083459876018E-2</v>
      </c>
      <c r="T389">
        <v>5.5277117747218767E-2</v>
      </c>
      <c r="U389">
        <v>5.5796591191258162E-2</v>
      </c>
      <c r="V389">
        <v>7.0343562058170148E-2</v>
      </c>
      <c r="W389" s="3">
        <v>5.389185522978035E-2</v>
      </c>
      <c r="X389" s="3">
        <v>2.6074836943228451E-2</v>
      </c>
      <c r="Y389" s="3">
        <v>9</v>
      </c>
      <c r="Z389" s="5">
        <v>9.2682943863873005E-2</v>
      </c>
      <c r="AA389" s="6" t="s">
        <v>179</v>
      </c>
    </row>
    <row r="390" spans="1:27">
      <c r="A390" s="34">
        <v>48.5</v>
      </c>
      <c r="D390">
        <v>-4.934997718374373E-3</v>
      </c>
      <c r="F390">
        <v>-3.350946600815901E-2</v>
      </c>
      <c r="G390">
        <v>3.7665253560474204E-2</v>
      </c>
      <c r="H390">
        <v>3.1431572232001367E-2</v>
      </c>
      <c r="I390">
        <v>2.675631123564674E-2</v>
      </c>
      <c r="K390" s="3">
        <v>1.1481734660317785E-2</v>
      </c>
      <c r="L390" s="3">
        <v>3.0044145063022429E-2</v>
      </c>
      <c r="M390" s="3">
        <v>5</v>
      </c>
      <c r="N390">
        <v>8.521078916054959E-3</v>
      </c>
      <c r="O390">
        <v>4.436646098858258E-2</v>
      </c>
      <c r="P390">
        <v>5.3199223971061145E-2</v>
      </c>
      <c r="Q390">
        <v>2.4624755681276499E-2</v>
      </c>
      <c r="R390">
        <v>6.1510799075691597E-2</v>
      </c>
      <c r="S390">
        <v>7.1382508946249007E-2</v>
      </c>
      <c r="T390">
        <v>-1.6417075265453881E-2</v>
      </c>
      <c r="U390">
        <v>1.5274233688567212E-2</v>
      </c>
      <c r="V390">
        <v>6.2030272519730978E-2</v>
      </c>
      <c r="W390" s="3">
        <v>3.6054695391306672E-2</v>
      </c>
      <c r="X390" s="3">
        <v>2.9596613831863419E-2</v>
      </c>
      <c r="Y390" s="3">
        <v>9</v>
      </c>
      <c r="Z390" s="5">
        <v>0.17744153285820127</v>
      </c>
      <c r="AA390" s="6" t="s">
        <v>179</v>
      </c>
    </row>
    <row r="391" spans="1:27">
      <c r="A391" s="34">
        <v>48.9</v>
      </c>
      <c r="K391" s="3"/>
      <c r="L391" s="3"/>
      <c r="M391" s="3"/>
      <c r="N391">
        <v>1.3715813356448999E-2</v>
      </c>
      <c r="O391">
        <v>4.3635769299310116E-3</v>
      </c>
      <c r="P391">
        <v>6.1510799075691597E-2</v>
      </c>
      <c r="Q391">
        <v>-1.1741814269099244E-2</v>
      </c>
      <c r="R391">
        <v>3.5535412439912671E-2</v>
      </c>
      <c r="S391">
        <v>1.8391074352803651E-2</v>
      </c>
      <c r="T391">
        <v>4.7483301652818985E-2</v>
      </c>
      <c r="U391">
        <v>0.11502342154698507</v>
      </c>
      <c r="V391">
        <v>4.8830503739704153E-3</v>
      </c>
      <c r="W391" s="3">
        <v>3.2129403939940349E-2</v>
      </c>
      <c r="X391" s="3">
        <v>3.8645533929222688E-2</v>
      </c>
      <c r="Y391" s="3">
        <v>9</v>
      </c>
      <c r="Z391" s="5"/>
      <c r="AA391" s="6"/>
    </row>
    <row r="392" spans="1:27">
      <c r="A392" s="34">
        <v>49.2</v>
      </c>
      <c r="K392" s="3"/>
      <c r="L392" s="3"/>
      <c r="M392" s="3"/>
      <c r="N392">
        <v>-1.2261287713138632E-2</v>
      </c>
      <c r="O392">
        <v>-1.3300234601217422E-2</v>
      </c>
      <c r="P392">
        <v>9.7359610015836651E-2</v>
      </c>
      <c r="Q392">
        <v>-3.4080886796602317E-2</v>
      </c>
      <c r="R392">
        <v>3.3976992107794472E-2</v>
      </c>
      <c r="S392">
        <v>9.216487557544259E-2</v>
      </c>
      <c r="T392">
        <v>-3.4080886796602317E-2</v>
      </c>
      <c r="U392">
        <v>1.7352127464724827E-2</v>
      </c>
      <c r="V392">
        <v>3.1899098331636816E-2</v>
      </c>
      <c r="W392" s="3">
        <v>1.989215639865274E-2</v>
      </c>
      <c r="X392" s="3">
        <v>4.9415724822305433E-2</v>
      </c>
      <c r="Y392" s="3">
        <v>9</v>
      </c>
      <c r="Z392" s="5"/>
      <c r="AA392" s="6"/>
    </row>
    <row r="393" spans="1:27">
      <c r="A393" s="34">
        <v>49.6</v>
      </c>
      <c r="K393" s="3"/>
      <c r="L393" s="3"/>
      <c r="M393" s="3"/>
      <c r="N393">
        <v>-2.3170230037966116E-2</v>
      </c>
      <c r="O393">
        <v>2.0778937761577914E-4</v>
      </c>
      <c r="P393">
        <v>6.0991325631652188E-2</v>
      </c>
      <c r="Q393">
        <v>4.1249620324346141E-2</v>
      </c>
      <c r="R393">
        <v>5.3199223971061145E-2</v>
      </c>
      <c r="S393">
        <v>0.12073762943141852</v>
      </c>
      <c r="T393">
        <v>1.0597258258403861E-2</v>
      </c>
      <c r="U393">
        <v>4.904343641874593E-2</v>
      </c>
      <c r="V393">
        <v>3.1899098331636816E-2</v>
      </c>
      <c r="W393" s="3">
        <v>3.8306127967434919E-2</v>
      </c>
      <c r="X393" s="3">
        <v>4.1374790575749672E-2</v>
      </c>
      <c r="Y393" s="3">
        <v>9</v>
      </c>
      <c r="Z393" s="5"/>
      <c r="AA393" s="6"/>
    </row>
    <row r="394" spans="1:27">
      <c r="A394" s="34">
        <v>50</v>
      </c>
      <c r="K394" s="3"/>
      <c r="L394" s="3"/>
      <c r="M394" s="3"/>
      <c r="N394">
        <v>-9.1427326150934785E-3</v>
      </c>
      <c r="O394">
        <v>1.9949494684921847E-2</v>
      </c>
      <c r="P394">
        <v>3.4496465551833881E-2</v>
      </c>
      <c r="Q394">
        <v>4.8830503739704153E-3</v>
      </c>
      <c r="R394">
        <v>-2.0053389373729708E-2</v>
      </c>
      <c r="S394">
        <v>7.8137378152569992E-2</v>
      </c>
      <c r="T394">
        <v>2.87805432335917E-2</v>
      </c>
      <c r="U394">
        <v>3.1899098331636871E-2</v>
      </c>
      <c r="V394">
        <v>5.1121330194903516E-2</v>
      </c>
      <c r="W394" s="3">
        <v>2.445235983717834E-2</v>
      </c>
      <c r="X394" s="3">
        <v>3.0168302765355631E-2</v>
      </c>
      <c r="Y394" s="3">
        <v>9</v>
      </c>
      <c r="Z394" s="5"/>
      <c r="AA394" s="6"/>
    </row>
    <row r="395" spans="1:27">
      <c r="A395" s="34">
        <v>50.4</v>
      </c>
      <c r="K395" s="3"/>
      <c r="L395" s="3"/>
      <c r="M395" s="3"/>
      <c r="N395">
        <v>-8.1037857270146851E-3</v>
      </c>
      <c r="O395">
        <v>4.2288567212424917E-2</v>
      </c>
      <c r="P395">
        <v>9.5583113703250362E-3</v>
      </c>
      <c r="Q395">
        <v>2.0778937761577914E-4</v>
      </c>
      <c r="R395">
        <v>-1.1222340825059839E-2</v>
      </c>
      <c r="S395">
        <v>4.5407122310470081E-2</v>
      </c>
      <c r="T395">
        <v>3.6574359327991468E-2</v>
      </c>
      <c r="U395">
        <v>5.683725251314569E-2</v>
      </c>
      <c r="V395">
        <v>6.2549745963770401E-2</v>
      </c>
      <c r="W395" s="3">
        <v>2.6010780169296539E-2</v>
      </c>
      <c r="X395" s="3">
        <v>2.855855395338578E-2</v>
      </c>
      <c r="Y395" s="3">
        <v>9</v>
      </c>
      <c r="Z395" s="5"/>
      <c r="AA395" s="6"/>
    </row>
    <row r="396" spans="1:27">
      <c r="A396" s="34">
        <v>50.8</v>
      </c>
      <c r="K396" s="3"/>
      <c r="L396" s="3"/>
      <c r="M396" s="3"/>
      <c r="N396">
        <v>-3.4080886796602317E-2</v>
      </c>
      <c r="O396">
        <v>4.1769093768385585E-2</v>
      </c>
      <c r="P396">
        <v>1.4754760244527806E-2</v>
      </c>
      <c r="Q396">
        <v>-2.3691417915814236E-2</v>
      </c>
      <c r="R396">
        <v>2.2856831537733952E-3</v>
      </c>
      <c r="S396">
        <v>2.930173111143982E-2</v>
      </c>
      <c r="T396">
        <v>1.1636205146482653E-2</v>
      </c>
      <c r="U396">
        <v>8.9565793921436862E-2</v>
      </c>
      <c r="V396">
        <v>5.8393958411455157E-2</v>
      </c>
      <c r="W396" s="3">
        <v>2.1103880116120521E-2</v>
      </c>
      <c r="X396" s="3">
        <v>3.8903549567750939E-2</v>
      </c>
      <c r="Y396" s="3">
        <v>9</v>
      </c>
      <c r="Z396" s="5"/>
      <c r="AA396" s="6"/>
    </row>
    <row r="397" spans="1:27">
      <c r="A397" s="34">
        <v>51.1</v>
      </c>
      <c r="K397" s="3"/>
      <c r="L397" s="3"/>
      <c r="M397" s="3"/>
      <c r="O397">
        <v>4.3846987544543164E-2</v>
      </c>
      <c r="P397">
        <v>-5.5064185068176841E-3</v>
      </c>
      <c r="Q397">
        <v>6.441470706088628E-3</v>
      </c>
      <c r="R397">
        <v>3.2938045219715661E-2</v>
      </c>
      <c r="S397">
        <v>2.7223837335282202E-2</v>
      </c>
      <c r="T397">
        <v>7.0863035502209556E-2</v>
      </c>
      <c r="U397">
        <v>0.11814026221122154</v>
      </c>
      <c r="V397">
        <v>6.0471852187612807E-2</v>
      </c>
      <c r="W397" s="3">
        <v>4.4302384024981982E-2</v>
      </c>
      <c r="X397" s="3">
        <v>3.9196118738363338E-2</v>
      </c>
      <c r="Y397" s="3">
        <v>8</v>
      </c>
      <c r="Z397" s="5"/>
      <c r="AA397" s="6"/>
    </row>
    <row r="398" spans="1:27">
      <c r="A398" s="34">
        <v>51.5</v>
      </c>
      <c r="K398" s="3"/>
      <c r="L398" s="3"/>
      <c r="M398" s="3"/>
      <c r="O398">
        <v>3.8132779660109729E-2</v>
      </c>
      <c r="P398">
        <v>-1.3506309545024521E-3</v>
      </c>
      <c r="R398">
        <v>2.2856831537733952E-3</v>
      </c>
      <c r="S398">
        <v>5.5277117747218767E-2</v>
      </c>
      <c r="T398">
        <v>8.0733030938958256E-2</v>
      </c>
      <c r="U398">
        <v>0.12697302519370013</v>
      </c>
      <c r="V398">
        <v>3.9691199992227935E-2</v>
      </c>
      <c r="W398" s="3">
        <v>4.8820315104497962E-2</v>
      </c>
      <c r="X398" s="3">
        <v>4.4810932041258272E-2</v>
      </c>
      <c r="Y398" s="3">
        <v>7</v>
      </c>
      <c r="Z398" s="5"/>
      <c r="AA398" s="6"/>
    </row>
    <row r="399" spans="1:27">
      <c r="A399" s="34">
        <v>51.9</v>
      </c>
      <c r="K399" s="3"/>
      <c r="L399" s="3"/>
      <c r="M399" s="3"/>
      <c r="O399">
        <v>1.1636205146482691E-2</v>
      </c>
      <c r="P399">
        <v>1.7662097097339913E-3</v>
      </c>
      <c r="R399">
        <v>-1.8494969041611475E-2</v>
      </c>
      <c r="S399">
        <v>5.5277117747218767E-2</v>
      </c>
      <c r="T399">
        <v>5.4025238180098042E-3</v>
      </c>
      <c r="U399">
        <v>1.3196339912409595E-2</v>
      </c>
      <c r="V399">
        <v>1.4754760244527806E-2</v>
      </c>
      <c r="W399" s="3">
        <v>1.193402679096729E-2</v>
      </c>
      <c r="X399" s="3">
        <v>2.221197509478719E-2</v>
      </c>
      <c r="Y399" s="3">
        <v>7</v>
      </c>
      <c r="Z399" s="5"/>
      <c r="AA399" s="6"/>
    </row>
    <row r="400" spans="1:27">
      <c r="A400" s="34">
        <v>52.3</v>
      </c>
      <c r="K400" s="3"/>
      <c r="L400" s="3"/>
      <c r="M400" s="3"/>
      <c r="O400">
        <v>4.3635769299310116E-3</v>
      </c>
      <c r="P400">
        <v>8.9046320477397467E-2</v>
      </c>
      <c r="R400">
        <v>-3.3561413352562922E-2</v>
      </c>
      <c r="S400">
        <v>4.4368175422391257E-2</v>
      </c>
      <c r="T400">
        <v>7.6577243386643012E-2</v>
      </c>
      <c r="U400">
        <v>6.3070933841618548E-2</v>
      </c>
      <c r="V400">
        <v>1.7352127464724827E-2</v>
      </c>
      <c r="W400" s="3">
        <v>3.7316709167163307E-2</v>
      </c>
      <c r="X400" s="3">
        <v>4.3662621690176769E-2</v>
      </c>
      <c r="Y400" s="3">
        <v>7</v>
      </c>
      <c r="Z400" s="5"/>
      <c r="AA400" s="6"/>
    </row>
    <row r="401" spans="1:27">
      <c r="A401" s="34">
        <v>52.7</v>
      </c>
      <c r="K401" s="3"/>
      <c r="L401" s="3"/>
      <c r="M401" s="3"/>
      <c r="O401">
        <v>-8.1055001608233996E-3</v>
      </c>
      <c r="P401">
        <v>6.4629354173736719E-2</v>
      </c>
      <c r="R401">
        <v>-3.4080886796602317E-2</v>
      </c>
      <c r="S401">
        <v>1.6313180576646033E-2</v>
      </c>
      <c r="T401">
        <v>5.0080668873015988E-2</v>
      </c>
      <c r="U401">
        <v>5.683725251314569E-2</v>
      </c>
      <c r="V401">
        <v>1.7662097097339913E-3</v>
      </c>
      <c r="W401" s="3">
        <v>2.1062896984121799E-2</v>
      </c>
      <c r="X401" s="3">
        <v>3.7207584393384348E-2</v>
      </c>
      <c r="Y401" s="3">
        <v>7</v>
      </c>
      <c r="Z401" s="5"/>
      <c r="AA401" s="6"/>
    </row>
    <row r="402" spans="1:27">
      <c r="A402" s="34">
        <v>53</v>
      </c>
      <c r="K402" s="3"/>
      <c r="L402" s="3"/>
      <c r="M402" s="3"/>
      <c r="O402">
        <v>-2.4210891359853617E-2</v>
      </c>
      <c r="P402">
        <v>2.2546861905118853E-2</v>
      </c>
      <c r="S402">
        <v>-2.9403911366438967E-2</v>
      </c>
      <c r="T402">
        <v>7.8655137162800676E-2</v>
      </c>
      <c r="U402">
        <v>-1.3300234601217422E-2</v>
      </c>
      <c r="V402">
        <v>-3.3561413352562935E-2</v>
      </c>
      <c r="W402" s="3">
        <v>1.2092473130776951E-4</v>
      </c>
      <c r="X402" s="3">
        <v>4.347165931472291E-2</v>
      </c>
      <c r="Y402" s="3">
        <v>6</v>
      </c>
      <c r="Z402" s="5"/>
      <c r="AA402" s="6"/>
    </row>
    <row r="403" spans="1:27">
      <c r="A403" s="34">
        <v>53.4</v>
      </c>
      <c r="K403" s="3"/>
      <c r="L403" s="3"/>
      <c r="M403" s="3"/>
      <c r="P403">
        <v>-2.3895778425812413E-3</v>
      </c>
      <c r="S403">
        <v>-8.6232591710540905E-3</v>
      </c>
      <c r="T403">
        <v>7.9174610606840029E-2</v>
      </c>
      <c r="U403">
        <v>-3.4080886796602317E-2</v>
      </c>
      <c r="V403">
        <v>-3.4080886796602317E-2</v>
      </c>
      <c r="W403" s="3">
        <v>0</v>
      </c>
      <c r="X403" s="3">
        <v>4.6560990473322489E-2</v>
      </c>
      <c r="Y403" s="3">
        <v>5</v>
      </c>
      <c r="Z403" s="5"/>
      <c r="AA403" s="6"/>
    </row>
    <row r="404" spans="1:27">
      <c r="A404" s="34">
        <v>53.8</v>
      </c>
      <c r="K404" s="3"/>
      <c r="L404" s="3"/>
      <c r="M404" s="3"/>
      <c r="P404">
        <v>-1.1222340825059839E-2</v>
      </c>
      <c r="S404">
        <v>-6.0258919508570695E-3</v>
      </c>
      <c r="T404">
        <v>1.3714098922640269E-2</v>
      </c>
      <c r="U404">
        <v>1.7352127464724827E-2</v>
      </c>
      <c r="V404">
        <v>1.9430021240882445E-2</v>
      </c>
      <c r="W404" s="3">
        <v>6.6496029704661321E-3</v>
      </c>
      <c r="X404" s="3">
        <v>1.4211481021573829E-2</v>
      </c>
      <c r="Y404" s="3">
        <v>5</v>
      </c>
      <c r="Z404" s="5"/>
      <c r="AA404" s="6"/>
    </row>
  </sheetData>
  <phoneticPr fontId="9"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E1D0CA-A4AB-BF43-9FF2-D3729C460230}">
  <dimension ref="A1:AP377"/>
  <sheetViews>
    <sheetView zoomScale="43" workbookViewId="0">
      <selection activeCell="AK41" sqref="AK41"/>
    </sheetView>
  </sheetViews>
  <sheetFormatPr baseColWidth="10" defaultRowHeight="20"/>
  <sheetData>
    <row r="1" spans="1:42">
      <c r="B1" t="s">
        <v>33</v>
      </c>
      <c r="H1" s="3"/>
      <c r="I1" s="3"/>
      <c r="J1" s="3"/>
      <c r="K1" t="s">
        <v>34</v>
      </c>
      <c r="U1" s="3"/>
      <c r="V1" s="3"/>
      <c r="W1" s="3"/>
      <c r="X1" t="s">
        <v>35</v>
      </c>
      <c r="AH1" s="3"/>
      <c r="AI1" s="3"/>
      <c r="AJ1" s="3"/>
      <c r="AK1" s="5" t="s">
        <v>36</v>
      </c>
      <c r="AL1" s="6" t="s">
        <v>7</v>
      </c>
      <c r="AM1" s="5" t="s">
        <v>37</v>
      </c>
      <c r="AN1" s="6" t="s">
        <v>7</v>
      </c>
      <c r="AO1" s="5" t="s">
        <v>38</v>
      </c>
      <c r="AP1" s="6" t="s">
        <v>7</v>
      </c>
    </row>
    <row r="2" spans="1:42">
      <c r="A2" s="1" t="s">
        <v>1</v>
      </c>
      <c r="B2" s="1">
        <v>5</v>
      </c>
      <c r="C2" s="1">
        <v>7</v>
      </c>
      <c r="D2" s="1">
        <v>6</v>
      </c>
      <c r="E2" s="1">
        <v>4</v>
      </c>
      <c r="F2" s="1">
        <v>3</v>
      </c>
      <c r="G2" s="2">
        <v>1</v>
      </c>
      <c r="H2" s="1" t="s">
        <v>2</v>
      </c>
      <c r="I2" s="1" t="s">
        <v>3</v>
      </c>
      <c r="J2" s="1" t="s">
        <v>4</v>
      </c>
      <c r="K2" s="1">
        <v>1</v>
      </c>
      <c r="L2" s="1">
        <v>17</v>
      </c>
      <c r="M2" s="1">
        <v>4</v>
      </c>
      <c r="N2" s="1">
        <v>5</v>
      </c>
      <c r="O2" s="1">
        <v>12</v>
      </c>
      <c r="P2" s="1">
        <v>2</v>
      </c>
      <c r="Q2" s="1">
        <v>3</v>
      </c>
      <c r="R2" s="1">
        <v>13</v>
      </c>
      <c r="S2" s="1">
        <v>14</v>
      </c>
      <c r="T2" s="2">
        <v>18</v>
      </c>
      <c r="U2" s="1" t="s">
        <v>2</v>
      </c>
      <c r="V2" s="1" t="s">
        <v>3</v>
      </c>
      <c r="W2" s="1" t="s">
        <v>4</v>
      </c>
      <c r="X2" s="9">
        <v>6</v>
      </c>
      <c r="Y2" s="1">
        <v>7</v>
      </c>
      <c r="Z2" s="1">
        <v>8</v>
      </c>
      <c r="AA2" s="1">
        <v>9</v>
      </c>
      <c r="AB2" s="1">
        <v>10</v>
      </c>
      <c r="AC2" s="1">
        <v>11</v>
      </c>
      <c r="AD2" s="1">
        <v>19</v>
      </c>
      <c r="AE2" s="1">
        <v>15</v>
      </c>
      <c r="AF2" s="1">
        <v>16</v>
      </c>
      <c r="AG2" s="2">
        <v>20</v>
      </c>
      <c r="AH2" s="1" t="s">
        <v>2</v>
      </c>
      <c r="AI2" s="1" t="s">
        <v>3</v>
      </c>
      <c r="AJ2" s="1" t="s">
        <v>4</v>
      </c>
      <c r="AK2" s="5"/>
      <c r="AL2" s="6"/>
      <c r="AM2" s="5"/>
      <c r="AN2" s="6"/>
      <c r="AO2" s="5"/>
      <c r="AP2" s="6"/>
    </row>
    <row r="3" spans="1:42">
      <c r="A3" s="1">
        <v>-66.099999999999994</v>
      </c>
      <c r="H3" s="3"/>
      <c r="I3" s="3"/>
      <c r="J3" s="3"/>
      <c r="K3">
        <v>7.4146079024754157E-3</v>
      </c>
      <c r="L3">
        <v>2.7173853236248924E-2</v>
      </c>
      <c r="O3">
        <v>7.9050023741254957E-2</v>
      </c>
      <c r="P3">
        <v>2.4666450651814544E-3</v>
      </c>
      <c r="Q3">
        <v>3.4575418732563409E-2</v>
      </c>
      <c r="U3" s="3">
        <v>3.0136109735544831E-2</v>
      </c>
      <c r="V3" s="3">
        <v>3.042580866629226E-2</v>
      </c>
      <c r="W3" s="3">
        <v>5</v>
      </c>
      <c r="AH3" s="3"/>
      <c r="AI3" s="3"/>
      <c r="AJ3" s="3"/>
      <c r="AK3" s="5"/>
      <c r="AL3" s="6"/>
      <c r="AM3" s="5"/>
      <c r="AN3" s="6"/>
      <c r="AO3" s="5"/>
      <c r="AP3" s="6"/>
    </row>
    <row r="4" spans="1:42">
      <c r="A4" s="1">
        <v>-65.7</v>
      </c>
      <c r="H4" s="3"/>
      <c r="I4" s="3"/>
      <c r="J4" s="3"/>
      <c r="K4">
        <v>1.2354419235918793E-2</v>
      </c>
      <c r="L4">
        <v>3.4583570236413994E-2</v>
      </c>
      <c r="O4">
        <v>6.4230589740924826E-2</v>
      </c>
      <c r="P4">
        <v>1.9755984732233275E-2</v>
      </c>
      <c r="Q4">
        <v>5.681272123690919E-2</v>
      </c>
      <c r="U4" s="3">
        <v>3.754745703648002E-2</v>
      </c>
      <c r="V4" s="3">
        <v>2.260060973166567E-2</v>
      </c>
      <c r="W4" s="3">
        <v>5</v>
      </c>
      <c r="AH4" s="3"/>
      <c r="AI4" s="3"/>
      <c r="AJ4" s="3"/>
      <c r="AK4" s="5"/>
      <c r="AL4" s="6"/>
      <c r="AM4" s="5"/>
      <c r="AN4" s="6"/>
      <c r="AO4" s="5"/>
      <c r="AP4" s="6"/>
    </row>
    <row r="5" spans="1:42">
      <c r="A5" s="1">
        <v>-65.3</v>
      </c>
      <c r="H5" s="3"/>
      <c r="I5" s="3"/>
      <c r="J5" s="3"/>
      <c r="K5">
        <v>5.4350967074038067E-2</v>
      </c>
      <c r="L5">
        <v>3.4583570236413994E-2</v>
      </c>
      <c r="O5">
        <v>6.4230589740924826E-2</v>
      </c>
      <c r="P5">
        <v>3.9515230066006782E-2</v>
      </c>
      <c r="Q5">
        <v>4.4463192903300752E-2</v>
      </c>
      <c r="U5" s="3">
        <v>4.7428710004136898E-2</v>
      </c>
      <c r="V5" s="3">
        <v>1.1902057360916211E-2</v>
      </c>
      <c r="W5" s="3">
        <v>5</v>
      </c>
      <c r="AH5" s="3"/>
      <c r="AI5" s="3"/>
      <c r="AJ5" s="3"/>
      <c r="AK5" s="5"/>
      <c r="AL5" s="6"/>
      <c r="AM5" s="5"/>
      <c r="AN5" s="6"/>
      <c r="AO5" s="5"/>
      <c r="AP5" s="6"/>
    </row>
    <row r="6" spans="1:42">
      <c r="A6" s="1">
        <v>-64.900000000000006</v>
      </c>
      <c r="H6" s="3"/>
      <c r="I6" s="3"/>
      <c r="J6" s="3"/>
      <c r="K6">
        <v>1.7294230569362169E-2</v>
      </c>
      <c r="L6">
        <v>4.4463192903300752E-2</v>
      </c>
      <c r="O6">
        <v>2.7173853236248924E-2</v>
      </c>
      <c r="P6">
        <v>3.4575418732563409E-2</v>
      </c>
      <c r="Q6">
        <v>3.4575418732563409E-2</v>
      </c>
      <c r="S6">
        <v>2.2234041902805549E-2</v>
      </c>
      <c r="U6" s="3">
        <v>3.0052692679474032E-2</v>
      </c>
      <c r="V6" s="3">
        <v>9.8058145049355651E-3</v>
      </c>
      <c r="W6" s="3">
        <v>6</v>
      </c>
      <c r="AH6" s="3"/>
      <c r="AI6" s="3"/>
      <c r="AJ6" s="3"/>
      <c r="AK6" s="5"/>
      <c r="AL6" s="6"/>
      <c r="AM6" s="5"/>
      <c r="AN6" s="6"/>
      <c r="AO6" s="5"/>
      <c r="AP6" s="6"/>
    </row>
    <row r="7" spans="1:42">
      <c r="A7" s="1">
        <v>-64.599999999999994</v>
      </c>
      <c r="H7" s="3"/>
      <c r="I7" s="3"/>
      <c r="J7" s="3"/>
      <c r="K7">
        <v>1.2354419235918793E-2</v>
      </c>
      <c r="L7">
        <v>2.7173853236248924E-2</v>
      </c>
      <c r="O7">
        <v>2.2234041902805549E-2</v>
      </c>
      <c r="P7">
        <v>5.1872909903465818E-2</v>
      </c>
      <c r="Q7">
        <v>5.9282626903630883E-2</v>
      </c>
      <c r="S7">
        <v>9.8845135691971037E-3</v>
      </c>
      <c r="U7" s="3">
        <v>3.0467060791877838E-2</v>
      </c>
      <c r="V7" s="3">
        <v>2.0585840166821901E-2</v>
      </c>
      <c r="W7" s="3">
        <v>6</v>
      </c>
      <c r="AH7" s="3"/>
      <c r="AI7" s="3"/>
      <c r="AJ7" s="3"/>
      <c r="AK7" s="5"/>
      <c r="AL7" s="6"/>
      <c r="AM7" s="5"/>
      <c r="AN7" s="6"/>
      <c r="AO7" s="5"/>
      <c r="AP7" s="6"/>
    </row>
    <row r="8" spans="1:42">
      <c r="A8" s="1">
        <v>-64.2</v>
      </c>
      <c r="H8" s="3"/>
      <c r="I8" s="3"/>
      <c r="J8" s="3"/>
      <c r="K8">
        <v>6.176068407420314E-2</v>
      </c>
      <c r="L8">
        <v>7.9050023741254957E-2</v>
      </c>
      <c r="O8">
        <v>3.705347590313568E-2</v>
      </c>
      <c r="P8">
        <v>8.3981683570847773E-2</v>
      </c>
      <c r="Q8">
        <v>5.681272123690919E-2</v>
      </c>
      <c r="S8">
        <v>1.7294230569362169E-2</v>
      </c>
      <c r="U8" s="3">
        <v>5.5992136515952133E-2</v>
      </c>
      <c r="V8" s="3">
        <v>2.5318890964288469E-2</v>
      </c>
      <c r="W8" s="3">
        <v>6</v>
      </c>
      <c r="AH8" s="3"/>
      <c r="AI8" s="3"/>
      <c r="AJ8" s="3"/>
      <c r="AK8" s="5"/>
      <c r="AL8" s="6"/>
      <c r="AM8" s="5"/>
      <c r="AN8" s="6"/>
      <c r="AO8" s="5"/>
      <c r="AP8" s="6"/>
    </row>
    <row r="9" spans="1:42">
      <c r="A9" s="1">
        <v>-63.8</v>
      </c>
      <c r="H9" s="3"/>
      <c r="I9" s="3"/>
      <c r="J9" s="3"/>
      <c r="K9">
        <v>6.176068407420314E-2</v>
      </c>
      <c r="L9">
        <v>8.398983507469833E-2</v>
      </c>
      <c r="O9">
        <v>2.4703947569527235E-2</v>
      </c>
      <c r="P9">
        <v>8.6451589237569459E-2</v>
      </c>
      <c r="Q9">
        <v>7.1632155237239328E-2</v>
      </c>
      <c r="S9">
        <v>3.4583570236413994E-2</v>
      </c>
      <c r="U9" s="3">
        <v>6.05202969049419E-2</v>
      </c>
      <c r="V9" s="3">
        <v>2.570520480316367E-2</v>
      </c>
      <c r="W9" s="3">
        <v>6</v>
      </c>
      <c r="AH9" s="3"/>
      <c r="AI9" s="3"/>
      <c r="AJ9" s="3"/>
      <c r="AK9" s="5"/>
      <c r="AL9" s="6"/>
      <c r="AM9" s="5"/>
      <c r="AN9" s="6"/>
      <c r="AO9" s="5"/>
      <c r="AP9" s="6"/>
    </row>
    <row r="10" spans="1:42">
      <c r="A10" s="1">
        <v>-63.4</v>
      </c>
      <c r="H10" s="3"/>
      <c r="I10" s="3"/>
      <c r="J10" s="3"/>
      <c r="K10">
        <v>4.9411155740594695E-2</v>
      </c>
      <c r="L10">
        <v>6.4230589740924826E-2</v>
      </c>
      <c r="O10">
        <v>3.21136645696923E-2</v>
      </c>
      <c r="P10">
        <v>7.9041872237404387E-2</v>
      </c>
      <c r="Q10">
        <v>6.9162249570517642E-2</v>
      </c>
      <c r="S10">
        <v>3.21136645696923E-2</v>
      </c>
      <c r="U10" s="3">
        <v>5.4345532738137678E-2</v>
      </c>
      <c r="V10" s="3">
        <v>1.969781020912972E-2</v>
      </c>
      <c r="W10" s="3">
        <v>6</v>
      </c>
      <c r="AH10" s="3"/>
      <c r="AI10" s="3"/>
      <c r="AJ10" s="3"/>
      <c r="AK10" s="5"/>
      <c r="AL10" s="6"/>
      <c r="AM10" s="5"/>
      <c r="AN10" s="6"/>
      <c r="AO10" s="5"/>
      <c r="AP10" s="6"/>
    </row>
    <row r="11" spans="1:42">
      <c r="A11" s="1">
        <v>-63.1</v>
      </c>
      <c r="H11" s="3"/>
      <c r="I11" s="3"/>
      <c r="J11" s="3"/>
      <c r="K11">
        <v>8.1519929407976643E-2</v>
      </c>
      <c r="L11">
        <v>4.1993287236579059E-2</v>
      </c>
      <c r="O11">
        <v>2.4703947569527235E-2</v>
      </c>
      <c r="P11">
        <v>0.10868074023806468</v>
      </c>
      <c r="Q11">
        <v>2.2225890398954964E-2</v>
      </c>
      <c r="S11">
        <v>2.4703947569527235E-2</v>
      </c>
      <c r="U11" s="3">
        <v>5.0637957070104968E-2</v>
      </c>
      <c r="V11" s="3">
        <v>3.6193321041232213E-2</v>
      </c>
      <c r="W11" s="3">
        <v>6</v>
      </c>
      <c r="AH11" s="3"/>
      <c r="AI11" s="3"/>
      <c r="AJ11" s="3"/>
      <c r="AK11" s="5"/>
      <c r="AL11" s="6"/>
      <c r="AM11" s="5"/>
      <c r="AN11" s="6"/>
      <c r="AO11" s="5"/>
      <c r="AP11" s="6"/>
    </row>
    <row r="12" spans="1:42">
      <c r="A12" s="1">
        <v>-62.7</v>
      </c>
      <c r="H12" s="3"/>
      <c r="I12" s="3"/>
      <c r="J12" s="3"/>
      <c r="K12">
        <v>4.9411155740594695E-2</v>
      </c>
      <c r="L12">
        <v>3.4583570236413994E-2</v>
      </c>
      <c r="O12">
        <v>3.9523381569857366E-2</v>
      </c>
      <c r="P12">
        <v>5.4342815570187504E-2</v>
      </c>
      <c r="Q12">
        <v>7.1632155237239328E-2</v>
      </c>
      <c r="S12">
        <v>2.4703947569527235E-2</v>
      </c>
      <c r="U12" s="3">
        <v>4.5699504320636679E-2</v>
      </c>
      <c r="V12" s="3">
        <v>1.651367587951753E-2</v>
      </c>
      <c r="W12" s="3">
        <v>6</v>
      </c>
      <c r="AH12" s="3"/>
      <c r="AI12" s="3"/>
      <c r="AJ12" s="3"/>
      <c r="AK12" s="5"/>
      <c r="AL12" s="6"/>
      <c r="AM12" s="5"/>
      <c r="AN12" s="6"/>
      <c r="AO12" s="5"/>
      <c r="AP12" s="6"/>
    </row>
    <row r="13" spans="1:42">
      <c r="A13" s="1">
        <v>-62.3</v>
      </c>
      <c r="H13" s="3"/>
      <c r="I13" s="3"/>
      <c r="J13" s="3"/>
      <c r="K13">
        <v>2.9643758902970614E-2</v>
      </c>
      <c r="L13">
        <v>2.4703947569527235E-2</v>
      </c>
      <c r="M13">
        <v>5.4342815570187504E-2</v>
      </c>
      <c r="O13">
        <v>4.6933098570022438E-2</v>
      </c>
      <c r="P13">
        <v>7.4102060903961015E-2</v>
      </c>
      <c r="Q13">
        <v>6.4222438237074256E-2</v>
      </c>
      <c r="R13">
        <v>2.4666450651814544E-3</v>
      </c>
      <c r="S13">
        <v>3.9523381569857366E-2</v>
      </c>
      <c r="U13" s="3">
        <v>4.1992268298597743E-2</v>
      </c>
      <c r="V13" s="3">
        <v>2.305864904333611E-2</v>
      </c>
      <c r="W13" s="3">
        <v>8</v>
      </c>
      <c r="AH13" s="3"/>
      <c r="AI13" s="3"/>
      <c r="AJ13" s="3"/>
      <c r="AK13" s="5"/>
      <c r="AL13" s="6"/>
      <c r="AM13" s="5"/>
      <c r="AN13" s="6"/>
      <c r="AO13" s="5"/>
      <c r="AP13" s="6"/>
    </row>
    <row r="14" spans="1:42">
      <c r="A14" s="1">
        <v>-61.9</v>
      </c>
      <c r="H14" s="3"/>
      <c r="I14" s="3"/>
      <c r="J14" s="3"/>
      <c r="K14">
        <v>4.6933098570022438E-2</v>
      </c>
      <c r="L14">
        <v>5.4342815570187504E-2</v>
      </c>
      <c r="M14">
        <v>7.6571966570682701E-2</v>
      </c>
      <c r="O14">
        <v>4.1993287236579059E-2</v>
      </c>
      <c r="P14">
        <v>4.1993287236579059E-2</v>
      </c>
      <c r="Q14">
        <v>7.4102060903961015E-2</v>
      </c>
      <c r="R14">
        <v>-2.4731662682619233E-3</v>
      </c>
      <c r="S14">
        <v>2.7173853236248924E-2</v>
      </c>
      <c r="U14" s="3">
        <v>4.5079650381999847E-2</v>
      </c>
      <c r="V14" s="3">
        <v>2.5422844082359061E-2</v>
      </c>
      <c r="W14" s="3">
        <v>8</v>
      </c>
      <c r="AH14" s="3"/>
      <c r="AI14" s="3"/>
      <c r="AJ14" s="3"/>
      <c r="AK14" s="5"/>
      <c r="AL14" s="6"/>
      <c r="AM14" s="5"/>
      <c r="AN14" s="6"/>
      <c r="AO14" s="5"/>
      <c r="AP14" s="6"/>
    </row>
    <row r="15" spans="1:42">
      <c r="A15" s="1">
        <v>-61.5</v>
      </c>
      <c r="H15" s="3"/>
      <c r="I15" s="3"/>
      <c r="J15" s="3"/>
      <c r="K15">
        <v>7.4146079024754157E-3</v>
      </c>
      <c r="L15">
        <v>5.1872909903465818E-2</v>
      </c>
      <c r="M15">
        <v>4.6933098570022438E-2</v>
      </c>
      <c r="O15">
        <v>3.21136645696923E-2</v>
      </c>
      <c r="P15">
        <v>2.716570173239834E-2</v>
      </c>
      <c r="Q15">
        <v>6.9162249570517642E-2</v>
      </c>
      <c r="R15">
        <v>2.716570173239834E-2</v>
      </c>
      <c r="S15">
        <v>8.6459740741420044E-2</v>
      </c>
      <c r="U15" s="3">
        <v>4.3535959340298788E-2</v>
      </c>
      <c r="V15" s="3">
        <v>2.549900439567028E-2</v>
      </c>
      <c r="W15" s="3">
        <v>8</v>
      </c>
      <c r="AH15" s="3"/>
      <c r="AI15" s="3"/>
      <c r="AJ15" s="3"/>
      <c r="AK15" s="5"/>
      <c r="AL15" s="6"/>
      <c r="AM15" s="5"/>
      <c r="AN15" s="6"/>
      <c r="AO15" s="5"/>
      <c r="AP15" s="6"/>
    </row>
    <row r="16" spans="1:42">
      <c r="A16" s="1">
        <v>-61.2</v>
      </c>
      <c r="H16" s="3"/>
      <c r="I16" s="3"/>
      <c r="J16" s="3"/>
      <c r="K16">
        <v>1.9764136236083859E-2</v>
      </c>
      <c r="L16">
        <v>5.4342815570187504E-2</v>
      </c>
      <c r="M16">
        <v>1.4824324902640481E-2</v>
      </c>
      <c r="N16">
        <v>9.8763620653465195E-3</v>
      </c>
      <c r="O16">
        <v>3.4583570236413994E-2</v>
      </c>
      <c r="P16">
        <v>2.4695796065676654E-2</v>
      </c>
      <c r="Q16">
        <v>3.2105513065841716E-2</v>
      </c>
      <c r="R16">
        <v>1.7286079065511585E-2</v>
      </c>
      <c r="S16">
        <v>9.3869457741585102E-2</v>
      </c>
      <c r="U16" s="3">
        <v>3.3483117216587491E-2</v>
      </c>
      <c r="V16" s="3">
        <v>2.6262965473873259E-2</v>
      </c>
      <c r="W16" s="3">
        <v>9</v>
      </c>
      <c r="AH16" s="3"/>
      <c r="AI16" s="3"/>
      <c r="AJ16" s="3"/>
      <c r="AK16" s="5"/>
      <c r="AL16" s="6"/>
      <c r="AM16" s="5"/>
      <c r="AN16" s="6"/>
      <c r="AO16" s="5"/>
      <c r="AP16" s="6"/>
    </row>
    <row r="17" spans="1:42">
      <c r="A17" s="1">
        <v>-60.8</v>
      </c>
      <c r="H17" s="3"/>
      <c r="I17" s="3"/>
      <c r="J17" s="3"/>
      <c r="K17">
        <v>0.10621898607519355</v>
      </c>
      <c r="L17">
        <v>3.4583570236413994E-2</v>
      </c>
      <c r="M17">
        <v>7.6571966570682701E-2</v>
      </c>
      <c r="N17">
        <v>-2.2232411602035429E-2</v>
      </c>
      <c r="O17">
        <v>6.9170401074368199E-2</v>
      </c>
      <c r="P17">
        <v>2.963560739912003E-2</v>
      </c>
      <c r="Q17">
        <v>2.963560739912003E-2</v>
      </c>
      <c r="R17">
        <v>1.9755984732233275E-2</v>
      </c>
      <c r="S17">
        <v>5.9282626903630883E-2</v>
      </c>
      <c r="T17">
        <v>9.8845135691971037E-3</v>
      </c>
      <c r="U17" s="3">
        <v>4.1250685235792429E-2</v>
      </c>
      <c r="V17" s="3">
        <v>3.7063560165856317E-2</v>
      </c>
      <c r="W17" s="3">
        <v>10</v>
      </c>
      <c r="AH17" s="3"/>
      <c r="AI17" s="3"/>
      <c r="AJ17" s="3"/>
      <c r="AK17" s="5"/>
      <c r="AL17" s="6"/>
      <c r="AM17" s="5"/>
      <c r="AN17" s="6"/>
      <c r="AO17" s="5"/>
      <c r="AP17" s="6"/>
    </row>
    <row r="18" spans="1:42">
      <c r="A18" s="1">
        <v>-60.4</v>
      </c>
      <c r="H18" s="3"/>
      <c r="I18" s="3"/>
      <c r="J18" s="3"/>
      <c r="K18">
        <v>0.10621898607519355</v>
      </c>
      <c r="L18">
        <v>3.4583570236413994E-2</v>
      </c>
      <c r="M18">
        <v>8.1511777904126087E-2</v>
      </c>
      <c r="N18">
        <v>-1.2352788935148682E-2</v>
      </c>
      <c r="O18">
        <v>5.681272123690919E-2</v>
      </c>
      <c r="P18">
        <v>3.2105513065841716E-2</v>
      </c>
      <c r="Q18">
        <v>5.4342815570187504E-2</v>
      </c>
      <c r="R18">
        <v>1.9755984732233275E-2</v>
      </c>
      <c r="S18">
        <v>3.9523381569857366E-2</v>
      </c>
      <c r="T18">
        <v>4.9403004236744125E-2</v>
      </c>
      <c r="U18" s="3">
        <v>4.6190496569235823E-2</v>
      </c>
      <c r="V18" s="3">
        <v>3.2564947498657418E-2</v>
      </c>
      <c r="W18" s="3">
        <v>10</v>
      </c>
      <c r="AH18" s="3"/>
      <c r="AI18" s="3"/>
      <c r="AJ18" s="3"/>
      <c r="AK18" s="5"/>
      <c r="AL18" s="6"/>
      <c r="AM18" s="5"/>
      <c r="AN18" s="6"/>
      <c r="AO18" s="5"/>
      <c r="AP18" s="6"/>
    </row>
    <row r="19" spans="1:42">
      <c r="A19" s="1">
        <v>-60</v>
      </c>
      <c r="H19" s="3"/>
      <c r="I19" s="3"/>
      <c r="J19" s="3"/>
      <c r="K19">
        <v>9.3869457741585102E-2</v>
      </c>
      <c r="L19">
        <v>2.9643758902970614E-2</v>
      </c>
      <c r="M19">
        <v>7.6571966570682701E-2</v>
      </c>
      <c r="N19">
        <v>9.8763620653465195E-3</v>
      </c>
      <c r="O19">
        <v>3.705347590313568E-2</v>
      </c>
      <c r="P19">
        <v>5.681272123690919E-2</v>
      </c>
      <c r="Q19">
        <v>6.175253257035257E-2</v>
      </c>
      <c r="R19">
        <v>4.9403004236744125E-2</v>
      </c>
      <c r="S19">
        <v>4.4463192903300752E-2</v>
      </c>
      <c r="T19">
        <v>2.4703947569527235E-2</v>
      </c>
      <c r="U19" s="3">
        <v>4.8415041970055459E-2</v>
      </c>
      <c r="V19" s="3">
        <v>2.5061726612309428E-2</v>
      </c>
      <c r="W19" s="3">
        <v>10</v>
      </c>
      <c r="AH19" s="3"/>
      <c r="AI19" s="3"/>
      <c r="AJ19" s="3"/>
      <c r="AK19" s="5"/>
      <c r="AL19" s="6"/>
      <c r="AM19" s="5"/>
      <c r="AN19" s="6"/>
      <c r="AO19" s="5"/>
      <c r="AP19" s="6"/>
    </row>
    <row r="20" spans="1:42">
      <c r="A20" s="1">
        <v>-59.7</v>
      </c>
      <c r="H20" s="3"/>
      <c r="I20" s="3"/>
      <c r="J20" s="3"/>
      <c r="K20">
        <v>4.9411155740594695E-2</v>
      </c>
      <c r="L20">
        <v>3.9523381569857366E-2</v>
      </c>
      <c r="M20">
        <v>7.4102060903961015E-2</v>
      </c>
      <c r="N20">
        <v>3.2105513065841716E-2</v>
      </c>
      <c r="O20">
        <v>3.21136645696923E-2</v>
      </c>
      <c r="P20">
        <v>8.6451589237569459E-2</v>
      </c>
      <c r="Q20">
        <v>3.4575418732563409E-2</v>
      </c>
      <c r="R20">
        <v>4.1985135732728475E-2</v>
      </c>
      <c r="S20">
        <v>5.681272123690919E-2</v>
      </c>
      <c r="T20">
        <v>3.705347590313568E-2</v>
      </c>
      <c r="U20" s="3">
        <v>4.8413411669285332E-2</v>
      </c>
      <c r="V20" s="3">
        <v>1.871088932754008E-2</v>
      </c>
      <c r="W20" s="3">
        <v>10</v>
      </c>
      <c r="AH20" s="3"/>
      <c r="AI20" s="3"/>
      <c r="AJ20" s="3"/>
      <c r="AK20" s="5"/>
      <c r="AL20" s="6"/>
      <c r="AM20" s="5"/>
      <c r="AN20" s="6"/>
      <c r="AO20" s="5"/>
      <c r="AP20" s="6"/>
    </row>
    <row r="21" spans="1:42">
      <c r="A21" s="1">
        <v>-59.3</v>
      </c>
      <c r="H21" s="3"/>
      <c r="I21" s="3"/>
      <c r="J21" s="3"/>
      <c r="K21">
        <v>2.9643758902970614E-2</v>
      </c>
      <c r="L21">
        <v>5.6820872740759761E-2</v>
      </c>
      <c r="M21">
        <v>7.6571966570682701E-2</v>
      </c>
      <c r="N21">
        <v>3.4575418732563409E-2</v>
      </c>
      <c r="O21">
        <v>3.4583570236413994E-2</v>
      </c>
      <c r="P21">
        <v>9.3861306237734546E-2</v>
      </c>
      <c r="Q21">
        <v>3.4575418732563409E-2</v>
      </c>
      <c r="R21">
        <v>6.9162249570517642E-2</v>
      </c>
      <c r="S21">
        <v>6.176068407420314E-2</v>
      </c>
      <c r="T21">
        <v>1.9764136236083859E-2</v>
      </c>
      <c r="U21" s="3">
        <v>5.1131938203449308E-2</v>
      </c>
      <c r="V21" s="3">
        <v>2.4062848924220559E-2</v>
      </c>
      <c r="W21" s="3">
        <v>10</v>
      </c>
      <c r="AH21" s="3"/>
      <c r="AI21" s="3"/>
      <c r="AJ21" s="3"/>
      <c r="AK21" s="5"/>
      <c r="AL21" s="6"/>
      <c r="AM21" s="5"/>
      <c r="AN21" s="6"/>
      <c r="AO21" s="5"/>
      <c r="AP21" s="6"/>
    </row>
    <row r="22" spans="1:42">
      <c r="A22" s="1">
        <v>-58.9</v>
      </c>
      <c r="H22" s="3"/>
      <c r="I22" s="3"/>
      <c r="J22" s="3"/>
      <c r="K22">
        <v>2.7173853236248924E-2</v>
      </c>
      <c r="L22">
        <v>2.9643758902970614E-2</v>
      </c>
      <c r="M22">
        <v>9.139140057101286E-2</v>
      </c>
      <c r="N22">
        <v>9.8763620653465195E-3</v>
      </c>
      <c r="O22">
        <v>2.9643758902970614E-2</v>
      </c>
      <c r="P22">
        <v>7.9041872237404387E-2</v>
      </c>
      <c r="Q22">
        <v>7.4102060903961015E-2</v>
      </c>
      <c r="R22">
        <v>5.4342815570187504E-2</v>
      </c>
      <c r="S22">
        <v>6.6700495407646512E-2</v>
      </c>
      <c r="T22">
        <v>1.2354419235918793E-2</v>
      </c>
      <c r="U22" s="3">
        <v>4.7427079703366772E-2</v>
      </c>
      <c r="V22" s="3">
        <v>2.9337191566277981E-2</v>
      </c>
      <c r="W22" s="3">
        <v>10</v>
      </c>
      <c r="AH22" s="3"/>
      <c r="AI22" s="3"/>
      <c r="AJ22" s="3"/>
      <c r="AK22" s="5"/>
      <c r="AL22" s="6"/>
      <c r="AM22" s="5"/>
      <c r="AN22" s="6"/>
      <c r="AO22" s="5"/>
      <c r="AP22" s="6"/>
    </row>
    <row r="23" spans="1:42">
      <c r="A23" s="1">
        <v>-58.5</v>
      </c>
      <c r="H23" s="3"/>
      <c r="I23" s="3"/>
      <c r="J23" s="3"/>
      <c r="K23">
        <v>3.21136645696923E-2</v>
      </c>
      <c r="L23">
        <v>6.176068407420314E-2</v>
      </c>
      <c r="M23">
        <v>5.681272123690919E-2</v>
      </c>
      <c r="N23">
        <v>1.2346267732068209E-2</v>
      </c>
      <c r="O23">
        <v>7.1640306741089885E-2</v>
      </c>
      <c r="P23">
        <v>0.10868074023806468</v>
      </c>
      <c r="Q23">
        <v>5.9282626903630883E-2</v>
      </c>
      <c r="R23">
        <v>4.4455041399450168E-2</v>
      </c>
      <c r="S23">
        <v>7.1640306741089885E-2</v>
      </c>
      <c r="T23">
        <v>2.4747965690320381E-3</v>
      </c>
      <c r="U23" s="3">
        <v>5.2120715620523027E-2</v>
      </c>
      <c r="V23" s="3">
        <v>3.097143985064155E-2</v>
      </c>
      <c r="W23" s="3">
        <v>10</v>
      </c>
      <c r="AH23" s="3"/>
      <c r="AI23" s="3"/>
      <c r="AJ23" s="3"/>
      <c r="AK23" s="5"/>
      <c r="AL23" s="6"/>
      <c r="AM23" s="5"/>
      <c r="AN23" s="6"/>
      <c r="AO23" s="5"/>
      <c r="AP23" s="6"/>
    </row>
    <row r="24" spans="1:42">
      <c r="A24" s="1">
        <v>-58.1</v>
      </c>
      <c r="H24" s="3"/>
      <c r="I24" s="3"/>
      <c r="J24" s="3"/>
      <c r="K24">
        <v>5.1881061407316381E-2</v>
      </c>
      <c r="L24">
        <v>5.4342815570187504E-2</v>
      </c>
      <c r="M24">
        <v>2.9643758902970614E-2</v>
      </c>
      <c r="N24">
        <v>-4.9430719349836116E-3</v>
      </c>
      <c r="O24">
        <v>8.1519929407976643E-2</v>
      </c>
      <c r="P24">
        <v>0.1012710232378996</v>
      </c>
      <c r="Q24">
        <v>5.4342815570187504E-2</v>
      </c>
      <c r="R24">
        <v>3.9515230066006782E-2</v>
      </c>
      <c r="S24">
        <v>8.1519929407976643E-2</v>
      </c>
      <c r="T24">
        <v>7.4146079024754157E-3</v>
      </c>
      <c r="U24" s="3">
        <v>4.9650809953801348E-2</v>
      </c>
      <c r="V24" s="3">
        <v>3.3353881331427512E-2</v>
      </c>
      <c r="W24" s="3">
        <v>10</v>
      </c>
      <c r="AH24" s="3"/>
      <c r="AI24" s="3"/>
      <c r="AJ24" s="3"/>
      <c r="AK24" s="5"/>
      <c r="AL24" s="6"/>
      <c r="AM24" s="5"/>
      <c r="AN24" s="6"/>
      <c r="AO24" s="5"/>
      <c r="AP24" s="6"/>
    </row>
    <row r="25" spans="1:42">
      <c r="A25" s="1">
        <v>-57.8</v>
      </c>
      <c r="H25" s="3"/>
      <c r="I25" s="3"/>
      <c r="J25" s="3"/>
      <c r="K25">
        <v>3.9523381569857366E-2</v>
      </c>
      <c r="L25">
        <v>3.9523381569857366E-2</v>
      </c>
      <c r="M25">
        <v>3.21136645696923E-2</v>
      </c>
      <c r="N25">
        <v>7.4064563986248316E-3</v>
      </c>
      <c r="O25">
        <v>5.9282626903630883E-2</v>
      </c>
      <c r="P25">
        <v>5.4342815570187504E-2</v>
      </c>
      <c r="Q25">
        <v>6.9162249570517642E-2</v>
      </c>
      <c r="R25">
        <v>4.9403004236744125E-2</v>
      </c>
      <c r="S25">
        <v>5.9282626903630883E-2</v>
      </c>
      <c r="T25">
        <v>1.9764136236083859E-2</v>
      </c>
      <c r="U25" s="3">
        <v>4.2980434352882693E-2</v>
      </c>
      <c r="V25" s="3">
        <v>1.9246520730316061E-2</v>
      </c>
      <c r="W25" s="3">
        <v>10</v>
      </c>
      <c r="AH25" s="3"/>
      <c r="AI25" s="3"/>
      <c r="AJ25" s="3"/>
      <c r="AK25" s="5"/>
      <c r="AL25" s="6"/>
      <c r="AM25" s="5"/>
      <c r="AN25" s="6"/>
      <c r="AO25" s="5"/>
      <c r="AP25" s="6"/>
    </row>
    <row r="26" spans="1:42">
      <c r="A26" s="1">
        <v>-57.4</v>
      </c>
      <c r="H26" s="3"/>
      <c r="I26" s="3"/>
      <c r="J26" s="3"/>
      <c r="K26">
        <v>9.8845135691971037E-3</v>
      </c>
      <c r="L26">
        <v>2.7173853236248924E-2</v>
      </c>
      <c r="M26">
        <v>2.7173853236248924E-2</v>
      </c>
      <c r="N26">
        <v>1.9755984732233275E-2</v>
      </c>
      <c r="O26">
        <v>4.6933098570022438E-2</v>
      </c>
      <c r="P26">
        <v>7.4102060903961015E-2</v>
      </c>
      <c r="Q26">
        <v>9.139140057101286E-2</v>
      </c>
      <c r="R26">
        <v>5.4342815570187504E-2</v>
      </c>
      <c r="S26">
        <v>4.1993287236579059E-2</v>
      </c>
      <c r="T26">
        <v>1.9764136236083859E-2</v>
      </c>
      <c r="U26" s="3">
        <v>4.1251500386177489E-2</v>
      </c>
      <c r="V26" s="3">
        <v>2.6037141052433991E-2</v>
      </c>
      <c r="W26" s="3">
        <v>10</v>
      </c>
      <c r="AH26" s="3"/>
      <c r="AI26" s="3"/>
      <c r="AJ26" s="3"/>
      <c r="AK26" s="5"/>
      <c r="AL26" s="6"/>
      <c r="AM26" s="5"/>
      <c r="AN26" s="6"/>
      <c r="AO26" s="5"/>
      <c r="AP26" s="6"/>
    </row>
    <row r="27" spans="1:42">
      <c r="A27" s="1">
        <v>-57</v>
      </c>
      <c r="H27" s="3"/>
      <c r="I27" s="3"/>
      <c r="J27" s="3"/>
      <c r="K27">
        <v>2.4703947569527235E-2</v>
      </c>
      <c r="L27">
        <v>2.4703947569527235E-2</v>
      </c>
      <c r="M27">
        <v>3.4583570236413994E-2</v>
      </c>
      <c r="N27">
        <v>1.2346267732068209E-2</v>
      </c>
      <c r="O27">
        <v>1.7294230569362169E-2</v>
      </c>
      <c r="P27">
        <v>8.6451589237569459E-2</v>
      </c>
      <c r="Q27">
        <v>5.681272123690919E-2</v>
      </c>
      <c r="R27">
        <v>2.963560739912003E-2</v>
      </c>
      <c r="S27">
        <v>3.705347590313568E-2</v>
      </c>
      <c r="T27">
        <v>3.21136645696923E-2</v>
      </c>
      <c r="U27" s="3">
        <v>3.5569902202332547E-2</v>
      </c>
      <c r="V27" s="3">
        <v>2.1602505057808981E-2</v>
      </c>
      <c r="W27" s="3">
        <v>10</v>
      </c>
      <c r="AH27" s="3"/>
      <c r="AI27" s="3"/>
      <c r="AJ27" s="3"/>
      <c r="AK27" s="5"/>
      <c r="AL27" s="6"/>
      <c r="AM27" s="5"/>
      <c r="AN27" s="6"/>
      <c r="AO27" s="5"/>
      <c r="AP27" s="6"/>
    </row>
    <row r="28" spans="1:42">
      <c r="A28" s="1">
        <v>-56.6</v>
      </c>
      <c r="H28" s="3"/>
      <c r="I28" s="3"/>
      <c r="J28" s="3"/>
      <c r="K28">
        <v>3.4583570236413994E-2</v>
      </c>
      <c r="L28">
        <v>5.9290778407481447E-2</v>
      </c>
      <c r="M28">
        <v>-3.2606015402344382E-6</v>
      </c>
      <c r="N28">
        <v>-3.2606015402344382E-6</v>
      </c>
      <c r="O28">
        <v>1.4824324902640481E-2</v>
      </c>
      <c r="P28">
        <v>0.1012710232378996</v>
      </c>
      <c r="Q28">
        <v>4.4463192903300752E-2</v>
      </c>
      <c r="R28">
        <v>1.7286079065511585E-2</v>
      </c>
      <c r="S28">
        <v>1.7294230569362169E-2</v>
      </c>
      <c r="T28">
        <v>2.4703947569527235E-2</v>
      </c>
      <c r="U28" s="3">
        <v>3.1371062568905678E-2</v>
      </c>
      <c r="V28" s="3">
        <v>3.0787306789744898E-2</v>
      </c>
      <c r="W28" s="3">
        <v>10</v>
      </c>
      <c r="AH28" s="3"/>
      <c r="AI28" s="3"/>
      <c r="AJ28" s="3"/>
      <c r="AK28" s="5"/>
      <c r="AL28" s="6"/>
      <c r="AM28" s="5"/>
      <c r="AN28" s="6"/>
      <c r="AO28" s="5"/>
      <c r="AP28" s="6"/>
    </row>
    <row r="29" spans="1:42">
      <c r="A29" s="1">
        <v>-56.3</v>
      </c>
      <c r="H29" s="3"/>
      <c r="I29" s="3"/>
      <c r="J29" s="3"/>
      <c r="K29">
        <v>1.9764136236083859E-2</v>
      </c>
      <c r="L29">
        <v>6.6700495407646512E-2</v>
      </c>
      <c r="M29">
        <v>9.8763620653465195E-3</v>
      </c>
      <c r="N29">
        <v>2.4666450651814544E-3</v>
      </c>
      <c r="O29">
        <v>2.4703947569527235E-2</v>
      </c>
      <c r="P29">
        <v>7.1632155237239328E-2</v>
      </c>
      <c r="Q29">
        <v>6.9162249570517642E-2</v>
      </c>
      <c r="R29">
        <v>-4.9430719349836116E-3</v>
      </c>
      <c r="S29">
        <v>7.4146079024754157E-3</v>
      </c>
      <c r="T29">
        <v>5.1872909903465818E-2</v>
      </c>
      <c r="U29" s="3">
        <v>3.1865043702249997E-2</v>
      </c>
      <c r="V29" s="3">
        <v>2.9971227944116569E-2</v>
      </c>
      <c r="W29" s="3">
        <v>10</v>
      </c>
      <c r="AH29" s="3"/>
      <c r="AI29" s="3"/>
      <c r="AJ29" s="3"/>
      <c r="AK29" s="5"/>
      <c r="AL29" s="6"/>
      <c r="AM29" s="5"/>
      <c r="AN29" s="6"/>
      <c r="AO29" s="5"/>
      <c r="AP29" s="6"/>
    </row>
    <row r="30" spans="1:42">
      <c r="A30" s="1">
        <v>-55.9</v>
      </c>
      <c r="H30" s="3"/>
      <c r="I30" s="3"/>
      <c r="J30" s="3"/>
      <c r="K30">
        <v>1.4824324902640481E-2</v>
      </c>
      <c r="L30">
        <v>2.7173853236248924E-2</v>
      </c>
      <c r="M30">
        <v>1.9764136236083859E-2</v>
      </c>
      <c r="N30">
        <v>1.4816173398789897E-2</v>
      </c>
      <c r="O30">
        <v>2.4703947569527235E-2</v>
      </c>
      <c r="P30">
        <v>7.9041872237404387E-2</v>
      </c>
      <c r="Q30">
        <v>3.9523381569857366E-2</v>
      </c>
      <c r="R30">
        <v>3.7045324399285096E-2</v>
      </c>
      <c r="S30">
        <v>2.4703947569527235E-2</v>
      </c>
      <c r="T30">
        <v>3.21136645696923E-2</v>
      </c>
      <c r="U30" s="3">
        <v>3.1371062568905678E-2</v>
      </c>
      <c r="V30" s="3">
        <v>1.8740366821185649E-2</v>
      </c>
      <c r="W30" s="3">
        <v>10</v>
      </c>
      <c r="AH30" s="3"/>
      <c r="AI30" s="3"/>
      <c r="AJ30" s="3"/>
      <c r="AK30" s="5"/>
      <c r="AL30" s="6"/>
      <c r="AM30" s="5"/>
      <c r="AN30" s="6"/>
      <c r="AO30" s="5"/>
      <c r="AP30" s="6"/>
    </row>
    <row r="31" spans="1:42">
      <c r="A31" s="1">
        <v>-55.5</v>
      </c>
      <c r="H31" s="3"/>
      <c r="I31" s="3"/>
      <c r="J31" s="3"/>
      <c r="K31">
        <v>3.21136645696923E-2</v>
      </c>
      <c r="L31">
        <v>2.7173853236248924E-2</v>
      </c>
      <c r="M31">
        <v>1.7294230569362169E-2</v>
      </c>
      <c r="N31">
        <v>3.9515230066006782E-2</v>
      </c>
      <c r="O31">
        <v>3.4583570236413994E-2</v>
      </c>
      <c r="P31">
        <v>9.8801117571177918E-2</v>
      </c>
      <c r="Q31">
        <v>9.8801117571177918E-2</v>
      </c>
      <c r="R31">
        <v>4.9403004236744125E-2</v>
      </c>
      <c r="S31">
        <v>2.2234041902805549E-2</v>
      </c>
      <c r="T31">
        <v>1.2354419235918793E-2</v>
      </c>
      <c r="U31" s="3">
        <v>4.3227424919554842E-2</v>
      </c>
      <c r="V31" s="3">
        <v>3.118249693645964E-2</v>
      </c>
      <c r="W31" s="3">
        <v>10</v>
      </c>
      <c r="AH31" s="3"/>
      <c r="AI31" s="3"/>
      <c r="AJ31" s="3"/>
      <c r="AK31" s="5"/>
      <c r="AL31" s="6"/>
      <c r="AM31" s="5"/>
      <c r="AN31" s="6"/>
      <c r="AO31" s="5"/>
      <c r="AP31" s="6"/>
    </row>
    <row r="32" spans="1:42">
      <c r="A32" s="1">
        <v>-55.1</v>
      </c>
      <c r="H32" s="3"/>
      <c r="I32" s="3"/>
      <c r="J32" s="3"/>
      <c r="K32">
        <v>4.9411155740594695E-2</v>
      </c>
      <c r="L32">
        <v>1.2354419235918793E-2</v>
      </c>
      <c r="M32">
        <v>1.2354419235918793E-2</v>
      </c>
      <c r="N32">
        <v>2.4695796065676654E-2</v>
      </c>
      <c r="O32">
        <v>2.2234041902805549E-2</v>
      </c>
      <c r="P32">
        <v>0.11609045723822974</v>
      </c>
      <c r="Q32">
        <v>0.10868074023806468</v>
      </c>
      <c r="R32">
        <v>1.7286079065511585E-2</v>
      </c>
      <c r="S32">
        <v>3.4583570236413994E-2</v>
      </c>
      <c r="T32">
        <v>2.2234041902805549E-2</v>
      </c>
      <c r="U32" s="3">
        <v>4.1992472086193978E-2</v>
      </c>
      <c r="V32" s="3">
        <v>3.8722611172367298E-2</v>
      </c>
      <c r="W32" s="3">
        <v>10</v>
      </c>
      <c r="AH32" s="3"/>
      <c r="AI32" s="3"/>
      <c r="AJ32" s="3"/>
      <c r="AK32" s="5"/>
      <c r="AL32" s="6"/>
      <c r="AM32" s="5"/>
      <c r="AN32" s="6"/>
      <c r="AO32" s="5"/>
      <c r="AP32" s="6"/>
    </row>
    <row r="33" spans="1:42">
      <c r="A33" s="1">
        <v>-54.7</v>
      </c>
      <c r="H33" s="3"/>
      <c r="I33" s="3"/>
      <c r="J33" s="3"/>
      <c r="K33">
        <v>4.4463192903300752E-2</v>
      </c>
      <c r="L33">
        <v>-2.4650147644113439E-3</v>
      </c>
      <c r="M33">
        <v>2.2234041902805549E-2</v>
      </c>
      <c r="N33">
        <v>-9.8828832684269945E-3</v>
      </c>
      <c r="O33">
        <v>3.4583570236413994E-2</v>
      </c>
      <c r="P33">
        <v>4.4463192903300752E-2</v>
      </c>
      <c r="Q33">
        <v>9.6331211904456232E-2</v>
      </c>
      <c r="R33">
        <v>-3.2606015402344382E-6</v>
      </c>
      <c r="S33">
        <v>4.9403004236744125E-2</v>
      </c>
      <c r="T33">
        <v>2.9643758902970614E-2</v>
      </c>
      <c r="U33" s="3">
        <v>3.0877081435561341E-2</v>
      </c>
      <c r="V33" s="3">
        <v>3.1292961158797691E-2</v>
      </c>
      <c r="W33" s="3">
        <v>10</v>
      </c>
      <c r="AH33" s="3"/>
      <c r="AI33" s="3"/>
      <c r="AJ33" s="3"/>
      <c r="AK33" s="5"/>
      <c r="AL33" s="6"/>
      <c r="AM33" s="5"/>
      <c r="AN33" s="6"/>
      <c r="AO33" s="5"/>
      <c r="AP33" s="6"/>
    </row>
    <row r="34" spans="1:42">
      <c r="A34" s="1">
        <v>-54.4</v>
      </c>
      <c r="H34" s="3"/>
      <c r="I34" s="3"/>
      <c r="J34" s="3"/>
      <c r="K34">
        <v>0.11856851440880199</v>
      </c>
      <c r="L34">
        <v>1.2354419235918793E-2</v>
      </c>
      <c r="M34">
        <v>5.9282626903630883E-2</v>
      </c>
      <c r="N34">
        <v>-2.4731662682619233E-3</v>
      </c>
      <c r="O34">
        <v>0.10127917474175017</v>
      </c>
      <c r="P34">
        <v>5.4342815570187504E-2</v>
      </c>
      <c r="Q34">
        <v>5.1872909903465818E-2</v>
      </c>
      <c r="R34">
        <v>-3.2606015402344382E-6</v>
      </c>
      <c r="S34">
        <v>7.4110212407811585E-2</v>
      </c>
      <c r="T34">
        <v>4.9447022357537269E-3</v>
      </c>
      <c r="U34" s="3">
        <v>4.7427894853751838E-2</v>
      </c>
      <c r="V34" s="3">
        <v>4.3019122209971929E-2</v>
      </c>
      <c r="W34" s="3">
        <v>10</v>
      </c>
      <c r="AH34" s="3"/>
      <c r="AI34" s="3"/>
      <c r="AJ34" s="3"/>
      <c r="AK34" s="5"/>
      <c r="AL34" s="6"/>
      <c r="AM34" s="5"/>
      <c r="AN34" s="6"/>
      <c r="AO34" s="5"/>
      <c r="AP34" s="6"/>
    </row>
    <row r="35" spans="1:42">
      <c r="A35" s="1">
        <v>-54</v>
      </c>
      <c r="H35" s="3"/>
      <c r="I35" s="3"/>
      <c r="J35" s="3"/>
      <c r="K35">
        <v>0.13339609991298271</v>
      </c>
      <c r="L35">
        <v>3.9523381569857366E-2</v>
      </c>
      <c r="M35">
        <v>6.4222438237074256E-2</v>
      </c>
      <c r="N35">
        <v>2.4666450651814544E-3</v>
      </c>
      <c r="O35">
        <v>8.892964640814173E-2</v>
      </c>
      <c r="P35">
        <v>4.6933098570022438E-2</v>
      </c>
      <c r="Q35">
        <v>6.9162249570517642E-2</v>
      </c>
      <c r="R35">
        <v>4.1985135732728475E-2</v>
      </c>
      <c r="S35">
        <v>4.9403004236744125E-2</v>
      </c>
      <c r="T35">
        <v>3.9523381569857366E-2</v>
      </c>
      <c r="U35" s="3">
        <v>5.7554508087310767E-2</v>
      </c>
      <c r="V35" s="3">
        <v>3.4995443703626568E-2</v>
      </c>
      <c r="W35" s="3">
        <v>10</v>
      </c>
      <c r="AH35" s="3"/>
      <c r="AI35" s="3"/>
      <c r="AJ35" s="3"/>
      <c r="AK35" s="5"/>
      <c r="AL35" s="6"/>
      <c r="AM35" s="5"/>
      <c r="AN35" s="6"/>
      <c r="AO35" s="5"/>
      <c r="AP35" s="6"/>
    </row>
    <row r="36" spans="1:42">
      <c r="A36" s="1">
        <v>-53.6</v>
      </c>
      <c r="H36" s="3"/>
      <c r="I36" s="3"/>
      <c r="J36" s="3"/>
      <c r="K36">
        <v>7.4110212407811585E-2</v>
      </c>
      <c r="L36">
        <v>3.9523381569857366E-2</v>
      </c>
      <c r="M36">
        <v>3.9523381569857366E-2</v>
      </c>
      <c r="N36">
        <v>-2.4731662682619233E-3</v>
      </c>
      <c r="O36">
        <v>7.1640306741089885E-2</v>
      </c>
      <c r="P36">
        <v>4.6933098570022438E-2</v>
      </c>
      <c r="Q36">
        <v>6.4222438237074256E-2</v>
      </c>
      <c r="R36">
        <v>4.1985135732728475E-2</v>
      </c>
      <c r="S36">
        <v>7.1640306741089885E-2</v>
      </c>
      <c r="T36">
        <v>6.6700495407646512E-2</v>
      </c>
      <c r="U36" s="3">
        <v>5.138055907089159E-2</v>
      </c>
      <c r="V36" s="3">
        <v>2.3632908167578931E-2</v>
      </c>
      <c r="W36" s="3">
        <v>10</v>
      </c>
      <c r="AH36" s="3"/>
      <c r="AI36" s="3"/>
      <c r="AJ36" s="3"/>
      <c r="AK36" s="5"/>
      <c r="AL36" s="6"/>
      <c r="AM36" s="5"/>
      <c r="AN36" s="6"/>
      <c r="AO36" s="5"/>
      <c r="AP36" s="6"/>
    </row>
    <row r="37" spans="1:42">
      <c r="A37" s="1">
        <v>-53.2</v>
      </c>
      <c r="H37" s="3"/>
      <c r="I37" s="3"/>
      <c r="J37" s="3"/>
      <c r="K37">
        <v>6.176068407420314E-2</v>
      </c>
      <c r="L37">
        <v>8.1519929407976643E-2</v>
      </c>
      <c r="M37">
        <v>4.1993287236579059E-2</v>
      </c>
      <c r="N37">
        <v>-4.9430719349836116E-3</v>
      </c>
      <c r="O37">
        <v>3.4583570236413994E-2</v>
      </c>
      <c r="P37">
        <v>9.8763620653465195E-3</v>
      </c>
      <c r="Q37">
        <v>7.6571966570682701E-2</v>
      </c>
      <c r="R37">
        <v>3.7045324399285096E-2</v>
      </c>
      <c r="S37">
        <v>5.681272123690919E-2</v>
      </c>
      <c r="T37">
        <v>8.1519929407976643E-2</v>
      </c>
      <c r="U37" s="3">
        <v>4.7674070270038948E-2</v>
      </c>
      <c r="V37" s="3">
        <v>2.9668452244531171E-2</v>
      </c>
      <c r="W37" s="3">
        <v>10</v>
      </c>
      <c r="AH37" s="3"/>
      <c r="AI37" s="3"/>
      <c r="AJ37" s="3"/>
      <c r="AK37" s="5"/>
      <c r="AL37" s="6"/>
      <c r="AM37" s="5"/>
      <c r="AN37" s="6"/>
      <c r="AO37" s="5"/>
      <c r="AP37" s="6"/>
    </row>
    <row r="38" spans="1:42">
      <c r="A38" s="1">
        <v>-52.9</v>
      </c>
      <c r="H38" s="3"/>
      <c r="I38" s="3"/>
      <c r="J38" s="3"/>
      <c r="K38">
        <v>4.6933098570022438E-2</v>
      </c>
      <c r="L38">
        <v>7.1640306741089885E-2</v>
      </c>
      <c r="M38">
        <v>4.6933098570022438E-2</v>
      </c>
      <c r="N38">
        <v>-3.2606015402344382E-6</v>
      </c>
      <c r="O38">
        <v>2.9643758902970614E-2</v>
      </c>
      <c r="P38">
        <v>-9.8828832684269945E-3</v>
      </c>
      <c r="Q38">
        <v>4.4463192903300752E-2</v>
      </c>
      <c r="R38">
        <v>2.4695796065676654E-2</v>
      </c>
      <c r="S38">
        <v>6.6700495407646512E-2</v>
      </c>
      <c r="T38">
        <v>6.176068407420314E-2</v>
      </c>
      <c r="U38" s="3">
        <v>3.8288428736496523E-2</v>
      </c>
      <c r="V38" s="3">
        <v>2.729335932107858E-2</v>
      </c>
      <c r="W38" s="3">
        <v>10</v>
      </c>
      <c r="AH38" s="3"/>
      <c r="AI38" s="3"/>
      <c r="AJ38" s="3"/>
      <c r="AK38" s="5"/>
      <c r="AL38" s="6"/>
      <c r="AM38" s="5"/>
      <c r="AN38" s="6"/>
      <c r="AO38" s="5"/>
      <c r="AP38" s="6"/>
    </row>
    <row r="39" spans="1:42">
      <c r="A39" s="1">
        <v>-52.5</v>
      </c>
      <c r="H39" s="3"/>
      <c r="I39" s="3"/>
      <c r="J39" s="3"/>
      <c r="K39">
        <v>5.1881061407316381E-2</v>
      </c>
      <c r="L39">
        <v>4.1993287236579059E-2</v>
      </c>
      <c r="M39">
        <v>1.2354419235918793E-2</v>
      </c>
      <c r="N39">
        <v>-2.4731662682619233E-3</v>
      </c>
      <c r="O39">
        <v>5.4342815570187504E-2</v>
      </c>
      <c r="P39">
        <v>-1.482269460187037E-2</v>
      </c>
      <c r="Q39">
        <v>5.1872909903465818E-2</v>
      </c>
      <c r="R39">
        <v>3.2105513065841716E-2</v>
      </c>
      <c r="S39">
        <v>6.9170401074368199E-2</v>
      </c>
      <c r="T39">
        <v>3.705347590313568E-2</v>
      </c>
      <c r="U39" s="3">
        <v>3.3347802252668091E-2</v>
      </c>
      <c r="V39" s="3">
        <v>2.696703929001578E-2</v>
      </c>
      <c r="W39" s="3">
        <v>10</v>
      </c>
      <c r="AH39" s="3"/>
      <c r="AI39" s="3"/>
      <c r="AJ39" s="3"/>
      <c r="AK39" s="5"/>
      <c r="AL39" s="6"/>
      <c r="AM39" s="5"/>
      <c r="AN39" s="6"/>
      <c r="AO39" s="5"/>
      <c r="AP39" s="6"/>
    </row>
    <row r="40" spans="1:42">
      <c r="A40" s="1">
        <v>-52.1</v>
      </c>
      <c r="H40" s="3"/>
      <c r="I40" s="3"/>
      <c r="J40" s="3"/>
      <c r="K40">
        <v>4.1993287236579059E-2</v>
      </c>
      <c r="L40">
        <v>9.3869457741585102E-2</v>
      </c>
      <c r="M40">
        <v>2.7173853236248924E-2</v>
      </c>
      <c r="N40">
        <v>-1.2352788935148682E-2</v>
      </c>
      <c r="O40">
        <v>2.7173853236248924E-2</v>
      </c>
      <c r="P40">
        <v>2.4666450651814544E-3</v>
      </c>
      <c r="Q40">
        <v>6.9162249570517642E-2</v>
      </c>
      <c r="R40">
        <v>4.6933098570022438E-2</v>
      </c>
      <c r="S40">
        <v>4.6933098570022438E-2</v>
      </c>
      <c r="T40">
        <v>7.4146079024754157E-3</v>
      </c>
      <c r="U40" s="3">
        <v>3.5076736219373267E-2</v>
      </c>
      <c r="V40" s="3">
        <v>3.18860366899427E-2</v>
      </c>
      <c r="W40" s="3">
        <v>10</v>
      </c>
      <c r="AH40" s="3"/>
      <c r="AI40" s="3"/>
      <c r="AJ40" s="3"/>
      <c r="AK40" s="5"/>
      <c r="AL40" s="6"/>
      <c r="AM40" s="5"/>
      <c r="AN40" s="6"/>
      <c r="AO40" s="5"/>
      <c r="AP40" s="6"/>
    </row>
    <row r="41" spans="1:42">
      <c r="A41" s="1">
        <v>-51.7</v>
      </c>
      <c r="E41">
        <v>0.10250719879683805</v>
      </c>
      <c r="F41">
        <v>3.8289651462074109E-2</v>
      </c>
      <c r="G41">
        <v>8.6426319575632644E-3</v>
      </c>
      <c r="H41" s="3">
        <v>4.9813160738825128E-2</v>
      </c>
      <c r="I41" s="3">
        <v>4.798158684870369E-2</v>
      </c>
      <c r="J41" s="3">
        <v>3</v>
      </c>
      <c r="K41">
        <v>8.892964640814173E-2</v>
      </c>
      <c r="L41">
        <v>9.3869457741585102E-2</v>
      </c>
      <c r="M41">
        <v>5.1872909903465818E-2</v>
      </c>
      <c r="N41">
        <v>-3.4581939935643874E-2</v>
      </c>
      <c r="O41">
        <v>9.8845135691971037E-3</v>
      </c>
      <c r="P41">
        <v>4.6933098570022438E-2</v>
      </c>
      <c r="Q41">
        <v>0.10868074023806468</v>
      </c>
      <c r="R41">
        <v>2.963560739912003E-2</v>
      </c>
      <c r="S41">
        <v>5.4342815570187504E-2</v>
      </c>
      <c r="T41">
        <v>-1.4814543098019781E-2</v>
      </c>
      <c r="U41" s="3">
        <v>4.3475230636612072E-2</v>
      </c>
      <c r="V41" s="3">
        <v>4.6985238621963708E-2</v>
      </c>
      <c r="W41" s="3">
        <v>10</v>
      </c>
      <c r="AH41" s="3"/>
      <c r="AI41" s="3"/>
      <c r="AJ41" s="3"/>
      <c r="AK41" s="5">
        <f>_xlfn.T.TEST(B41:G41,K41:T41,2,3)</f>
        <v>0.85216171039052813</v>
      </c>
      <c r="AL41" s="6" t="str">
        <f>IF(AK41&lt;0.05,"p&lt;0.05","n.s")</f>
        <v>n.s</v>
      </c>
      <c r="AM41" s="5"/>
      <c r="AN41" s="6"/>
      <c r="AO41" s="5"/>
      <c r="AP41" s="6"/>
    </row>
    <row r="42" spans="1:42">
      <c r="A42" s="1">
        <v>-51.3</v>
      </c>
      <c r="E42">
        <v>9.5097481796672947E-2</v>
      </c>
      <c r="F42">
        <v>3.0871782958058463E-2</v>
      </c>
      <c r="G42">
        <v>2.8401877291336773E-2</v>
      </c>
      <c r="H42" s="3">
        <v>5.1457047348689403E-2</v>
      </c>
      <c r="I42" s="3">
        <v>3.7813896223573527E-2</v>
      </c>
      <c r="J42" s="3">
        <v>3</v>
      </c>
      <c r="K42">
        <v>0.11115879740863693</v>
      </c>
      <c r="L42">
        <v>6.6700495407646512E-2</v>
      </c>
      <c r="M42">
        <v>-3.2606015402344382E-6</v>
      </c>
      <c r="N42">
        <v>-1.2352788935148682E-2</v>
      </c>
      <c r="O42">
        <v>5.681272123690919E-2</v>
      </c>
      <c r="P42">
        <v>9.3861306237734546E-2</v>
      </c>
      <c r="Q42">
        <v>0.14820738240946227</v>
      </c>
      <c r="R42">
        <v>3.7045324399285096E-2</v>
      </c>
      <c r="S42">
        <v>5.681272123690919E-2</v>
      </c>
      <c r="T42">
        <v>2.7173853236248924E-2</v>
      </c>
      <c r="U42" s="3">
        <v>5.8541655203614373E-2</v>
      </c>
      <c r="V42" s="3">
        <v>4.947287668997849E-2</v>
      </c>
      <c r="W42" s="3">
        <v>10</v>
      </c>
      <c r="AH42" s="3"/>
      <c r="AI42" s="3"/>
      <c r="AJ42" s="3"/>
      <c r="AK42" s="5">
        <f t="shared" ref="AK42:AK105" si="0">_xlfn.T.TEST(B42:G42,K42:T42,2,3)</f>
        <v>0.80404334185135862</v>
      </c>
      <c r="AL42" s="6" t="str">
        <f t="shared" ref="AL42:AL105" si="1">IF(AK42&lt;0.05,"p&lt;0.05","n.s")</f>
        <v>n.s</v>
      </c>
      <c r="AM42" s="5"/>
      <c r="AN42" s="6"/>
      <c r="AO42" s="5"/>
      <c r="AP42" s="6"/>
    </row>
    <row r="43" spans="1:42">
      <c r="A43" s="1">
        <v>-51</v>
      </c>
      <c r="B43">
        <v>2.5940123128465668E-2</v>
      </c>
      <c r="E43">
        <v>6.7928519462734371E-2</v>
      </c>
      <c r="F43">
        <v>3.8289651462074109E-2</v>
      </c>
      <c r="G43">
        <v>3.0871782958058463E-2</v>
      </c>
      <c r="H43" s="3">
        <v>4.0757519252833163E-2</v>
      </c>
      <c r="I43" s="3">
        <v>1.8811668664558211E-2</v>
      </c>
      <c r="J43" s="3">
        <v>4</v>
      </c>
      <c r="K43">
        <v>0.11609860874208031</v>
      </c>
      <c r="L43">
        <v>0.10374908040847186</v>
      </c>
      <c r="M43">
        <v>2.9643758902970614E-2</v>
      </c>
      <c r="N43">
        <v>2.963560739912003E-2</v>
      </c>
      <c r="O43">
        <v>3.9523381569857366E-2</v>
      </c>
      <c r="P43">
        <v>5.9282626903630883E-2</v>
      </c>
      <c r="Q43">
        <v>6.4222438237074256E-2</v>
      </c>
      <c r="R43">
        <v>2.4666450651814544E-3</v>
      </c>
      <c r="S43">
        <v>3.9523381569857366E-2</v>
      </c>
      <c r="T43">
        <v>4.1993287236579059E-2</v>
      </c>
      <c r="U43" s="3">
        <v>5.2613881603482328E-2</v>
      </c>
      <c r="V43" s="3">
        <v>3.4721498702555871E-2</v>
      </c>
      <c r="W43" s="3">
        <v>10</v>
      </c>
      <c r="AH43" s="3"/>
      <c r="AI43" s="3"/>
      <c r="AJ43" s="3"/>
      <c r="AK43" s="5">
        <f t="shared" si="0"/>
        <v>0.43066909843555456</v>
      </c>
      <c r="AL43" s="6" t="str">
        <f t="shared" si="1"/>
        <v>n.s</v>
      </c>
      <c r="AM43" s="5"/>
      <c r="AN43" s="6"/>
      <c r="AO43" s="5"/>
      <c r="AP43" s="6"/>
    </row>
    <row r="44" spans="1:42">
      <c r="A44" s="1">
        <v>-50.6</v>
      </c>
      <c r="B44">
        <v>3.8289651462074109E-2</v>
      </c>
      <c r="E44">
        <v>4.8169274128960868E-2</v>
      </c>
      <c r="F44">
        <v>2.5931971624615087E-2</v>
      </c>
      <c r="G44">
        <v>5.3109085462404247E-2</v>
      </c>
      <c r="H44" s="3">
        <v>4.1374995669513567E-2</v>
      </c>
      <c r="I44" s="3">
        <v>1.1998019608555181E-2</v>
      </c>
      <c r="J44" s="3">
        <v>4</v>
      </c>
      <c r="K44">
        <v>8.1519929407976643E-2</v>
      </c>
      <c r="L44">
        <v>8.1519929407976643E-2</v>
      </c>
      <c r="M44">
        <v>3.9523381569857366E-2</v>
      </c>
      <c r="N44">
        <v>2.963560739912003E-2</v>
      </c>
      <c r="O44">
        <v>4.4463192903300752E-2</v>
      </c>
      <c r="P44">
        <v>5.9282626903630883E-2</v>
      </c>
      <c r="Q44">
        <v>9.139140057101286E-2</v>
      </c>
      <c r="R44">
        <v>7.4064563986248316E-3</v>
      </c>
      <c r="S44">
        <v>8.6459740741420044E-2</v>
      </c>
      <c r="T44">
        <v>3.9523381569857366E-2</v>
      </c>
      <c r="U44" s="3">
        <v>5.6072564687277747E-2</v>
      </c>
      <c r="V44" s="3">
        <v>2.8335437416309329E-2</v>
      </c>
      <c r="W44" s="3">
        <v>10</v>
      </c>
      <c r="AH44" s="3"/>
      <c r="AI44" s="3"/>
      <c r="AJ44" s="3"/>
      <c r="AK44" s="5">
        <f t="shared" si="0"/>
        <v>0.19837212927275033</v>
      </c>
      <c r="AL44" s="6" t="str">
        <f t="shared" si="1"/>
        <v>n.s</v>
      </c>
      <c r="AM44" s="5"/>
      <c r="AN44" s="6"/>
      <c r="AO44" s="5"/>
      <c r="AP44" s="6"/>
    </row>
    <row r="45" spans="1:42">
      <c r="A45" s="1">
        <v>-50.2</v>
      </c>
      <c r="B45">
        <v>-6.1686505389162817E-3</v>
      </c>
      <c r="E45">
        <v>5.5578991129125933E-2</v>
      </c>
      <c r="F45">
        <v>2.0992160291171708E-2</v>
      </c>
      <c r="G45">
        <v>5.0639179795682554E-2</v>
      </c>
      <c r="H45" s="3">
        <v>3.0260420169265979E-2</v>
      </c>
      <c r="I45" s="3">
        <v>2.868972936546205E-2</v>
      </c>
      <c r="J45" s="3">
        <v>4</v>
      </c>
      <c r="K45">
        <v>3.9523381569857366E-2</v>
      </c>
      <c r="L45">
        <v>4.9403004236744125E-2</v>
      </c>
      <c r="M45">
        <v>2.4703947569527235E-2</v>
      </c>
      <c r="N45">
        <v>4.6933098570022438E-2</v>
      </c>
      <c r="O45">
        <v>4.9403004236744125E-2</v>
      </c>
      <c r="P45">
        <v>4.6933098570022438E-2</v>
      </c>
      <c r="Q45">
        <v>0.11609045723822974</v>
      </c>
      <c r="R45">
        <v>5.4342815570187504E-2</v>
      </c>
      <c r="S45">
        <v>8.6459740741420044E-2</v>
      </c>
      <c r="T45">
        <v>1.9764136236083859E-2</v>
      </c>
      <c r="U45" s="3">
        <v>5.3355668453883877E-2</v>
      </c>
      <c r="V45" s="3">
        <v>2.8454443138177129E-2</v>
      </c>
      <c r="W45" s="3">
        <v>10</v>
      </c>
      <c r="AH45" s="3"/>
      <c r="AI45" s="3"/>
      <c r="AJ45" s="3"/>
      <c r="AK45" s="5">
        <f t="shared" si="0"/>
        <v>0.22541606564937344</v>
      </c>
      <c r="AL45" s="6" t="str">
        <f t="shared" si="1"/>
        <v>n.s</v>
      </c>
      <c r="AM45" s="5"/>
      <c r="AN45" s="6"/>
      <c r="AO45" s="5"/>
      <c r="AP45" s="6"/>
    </row>
    <row r="46" spans="1:42">
      <c r="A46" s="1">
        <v>-49.8</v>
      </c>
      <c r="B46">
        <v>1.3590594794857226E-2</v>
      </c>
      <c r="E46">
        <v>8.6426319575632644E-3</v>
      </c>
      <c r="F46">
        <v>6.1727262908415756E-3</v>
      </c>
      <c r="G46">
        <v>8.5217859129786189E-2</v>
      </c>
      <c r="H46" s="3">
        <v>2.8405953043262069E-2</v>
      </c>
      <c r="I46" s="3">
        <v>3.7999968181449781E-2</v>
      </c>
      <c r="J46" s="3">
        <v>4</v>
      </c>
      <c r="K46">
        <v>4.1993287236579059E-2</v>
      </c>
      <c r="L46">
        <v>5.1872909903465818E-2</v>
      </c>
      <c r="M46">
        <v>5.681272123690919E-2</v>
      </c>
      <c r="N46">
        <v>1.7286079065511585E-2</v>
      </c>
      <c r="O46">
        <v>4.9403004236744125E-2</v>
      </c>
      <c r="P46">
        <v>3.4575418732563409E-2</v>
      </c>
      <c r="Q46">
        <v>5.681272123690919E-2</v>
      </c>
      <c r="R46">
        <v>5.9282626903630883E-2</v>
      </c>
      <c r="S46">
        <v>7.4110212407811585E-2</v>
      </c>
      <c r="T46">
        <v>1.7294230569362169E-2</v>
      </c>
      <c r="U46" s="3">
        <v>4.5944321152948712E-2</v>
      </c>
      <c r="V46" s="3">
        <v>1.8383470430854181E-2</v>
      </c>
      <c r="W46" s="3">
        <v>10</v>
      </c>
      <c r="AH46" s="3"/>
      <c r="AI46" s="3"/>
      <c r="AJ46" s="3"/>
      <c r="AK46" s="5">
        <f t="shared" si="0"/>
        <v>0.43271422741131094</v>
      </c>
      <c r="AL46" s="6" t="str">
        <f t="shared" si="1"/>
        <v>n.s</v>
      </c>
      <c r="AM46" s="5"/>
      <c r="AN46" s="6"/>
      <c r="AO46" s="5"/>
      <c r="AP46" s="6"/>
    </row>
    <row r="47" spans="1:42">
      <c r="A47" s="1">
        <v>-49.5</v>
      </c>
      <c r="B47">
        <v>-3.6987448721945908E-3</v>
      </c>
      <c r="E47">
        <v>2.5931971624615087E-2</v>
      </c>
      <c r="F47">
        <v>3.0871782958058463E-2</v>
      </c>
      <c r="G47">
        <v>6.0518802462569313E-2</v>
      </c>
      <c r="H47" s="3">
        <v>2.8405953043262069E-2</v>
      </c>
      <c r="I47" s="3">
        <v>2.6294154149407081E-2</v>
      </c>
      <c r="J47" s="3">
        <v>4</v>
      </c>
      <c r="K47">
        <v>6.6700495407646512E-2</v>
      </c>
      <c r="L47">
        <v>2.2234041902805549E-2</v>
      </c>
      <c r="M47">
        <v>3.705347590313568E-2</v>
      </c>
      <c r="N47">
        <v>2.4695796065676654E-2</v>
      </c>
      <c r="O47">
        <v>1.9764136236083859E-2</v>
      </c>
      <c r="P47">
        <v>2.4695796065676654E-2</v>
      </c>
      <c r="Q47">
        <v>5.4342815570187504E-2</v>
      </c>
      <c r="R47">
        <v>4.4455041399450168E-2</v>
      </c>
      <c r="S47">
        <v>3.705347590313568E-2</v>
      </c>
      <c r="T47">
        <v>3.9523381569857366E-2</v>
      </c>
      <c r="U47" s="3">
        <v>3.7051845602365567E-2</v>
      </c>
      <c r="V47" s="3">
        <v>1.513902977584973E-2</v>
      </c>
      <c r="W47" s="3">
        <v>10</v>
      </c>
      <c r="AH47" s="3"/>
      <c r="AI47" s="3"/>
      <c r="AJ47" s="3"/>
      <c r="AK47" s="5">
        <f t="shared" si="0"/>
        <v>0.57149584584666013</v>
      </c>
      <c r="AL47" s="6" t="str">
        <f t="shared" si="1"/>
        <v>n.s</v>
      </c>
      <c r="AM47" s="5"/>
      <c r="AN47" s="6"/>
      <c r="AO47" s="5"/>
      <c r="AP47" s="6"/>
    </row>
    <row r="48" spans="1:42">
      <c r="A48" s="1">
        <v>-49.1</v>
      </c>
      <c r="B48">
        <v>8.6507834614138485E-3</v>
      </c>
      <c r="E48">
        <v>6.7928519462734371E-2</v>
      </c>
      <c r="F48">
        <v>1.8522254624450018E-2</v>
      </c>
      <c r="G48">
        <v>5.804889679584762E-2</v>
      </c>
      <c r="H48" s="3">
        <v>3.828761358611147E-2</v>
      </c>
      <c r="I48" s="3">
        <v>2.908666779359995E-2</v>
      </c>
      <c r="J48" s="3">
        <v>4</v>
      </c>
      <c r="K48">
        <v>5.1881061407316381E-2</v>
      </c>
      <c r="L48">
        <v>3.4583570236413994E-2</v>
      </c>
      <c r="M48">
        <v>4.6933098570022438E-2</v>
      </c>
      <c r="N48">
        <v>9.8763620653465195E-3</v>
      </c>
      <c r="O48">
        <v>3.9523381569857366E-2</v>
      </c>
      <c r="P48">
        <v>3.2105513065841716E-2</v>
      </c>
      <c r="Q48">
        <v>8.3981683570847773E-2</v>
      </c>
      <c r="R48">
        <v>5.681272123690919E-2</v>
      </c>
      <c r="S48">
        <v>3.705347590313568E-2</v>
      </c>
      <c r="T48">
        <v>5.1872909903465818E-2</v>
      </c>
      <c r="U48" s="3">
        <v>4.4462377752915692E-2</v>
      </c>
      <c r="V48" s="3">
        <v>1.9310690089739929E-2</v>
      </c>
      <c r="W48" s="3">
        <v>10</v>
      </c>
      <c r="AH48" s="3"/>
      <c r="AI48" s="3"/>
      <c r="AJ48" s="3"/>
      <c r="AK48" s="5">
        <f t="shared" si="0"/>
        <v>0.7149093870699027</v>
      </c>
      <c r="AL48" s="6" t="str">
        <f t="shared" si="1"/>
        <v>n.s</v>
      </c>
      <c r="AM48" s="5"/>
      <c r="AN48" s="6"/>
      <c r="AO48" s="5"/>
      <c r="AP48" s="6"/>
    </row>
    <row r="49" spans="1:42">
      <c r="A49" s="1">
        <v>-48.7</v>
      </c>
      <c r="B49">
        <v>8.6507834614138485E-3</v>
      </c>
      <c r="E49">
        <v>2.5931971624615087E-2</v>
      </c>
      <c r="F49">
        <v>1.3582443291006642E-2</v>
      </c>
      <c r="G49">
        <v>6.5458613796012685E-2</v>
      </c>
      <c r="H49" s="3">
        <v>2.8405953043262069E-2</v>
      </c>
      <c r="I49" s="3">
        <v>2.5748937968396741E-2</v>
      </c>
      <c r="J49" s="3">
        <v>4</v>
      </c>
      <c r="K49">
        <v>4.1993287236579059E-2</v>
      </c>
      <c r="L49">
        <v>5.9290778407481447E-2</v>
      </c>
      <c r="M49">
        <v>4.1993287236579059E-2</v>
      </c>
      <c r="N49">
        <v>1.4816173398789897E-2</v>
      </c>
      <c r="O49">
        <v>4.1993287236579059E-2</v>
      </c>
      <c r="P49">
        <v>8.3981683570847773E-2</v>
      </c>
      <c r="Q49">
        <v>7.6571966570682701E-2</v>
      </c>
      <c r="R49">
        <v>5.681272123690919E-2</v>
      </c>
      <c r="S49">
        <v>3.21136645696923E-2</v>
      </c>
      <c r="T49">
        <v>3.4583570236413994E-2</v>
      </c>
      <c r="U49" s="3">
        <v>4.8415041970055459E-2</v>
      </c>
      <c r="V49" s="3">
        <v>2.0966233021899941E-2</v>
      </c>
      <c r="W49" s="3">
        <v>10</v>
      </c>
      <c r="X49">
        <v>0.64636398774285531</v>
      </c>
      <c r="AB49">
        <v>0.77974704524967708</v>
      </c>
      <c r="AD49">
        <v>0.52284424989521916</v>
      </c>
      <c r="AE49">
        <v>0.34252483321683475</v>
      </c>
      <c r="AG49">
        <v>0.45614864538988298</v>
      </c>
      <c r="AH49" s="3">
        <v>0.54952575229889378</v>
      </c>
      <c r="AI49" s="3">
        <v>0.16930745312733711</v>
      </c>
      <c r="AJ49" s="3">
        <v>5</v>
      </c>
      <c r="AK49" s="5">
        <f t="shared" si="0"/>
        <v>0.22921931785395158</v>
      </c>
      <c r="AL49" s="6" t="str">
        <f t="shared" si="1"/>
        <v>n.s</v>
      </c>
      <c r="AM49" s="5">
        <f>_xlfn.T.TEST(B49:G49,X49:AG49,2,3)</f>
        <v>2.0076171074395704E-3</v>
      </c>
      <c r="AN49" s="6" t="str">
        <f>IF(AM49&lt;0.05,"p&lt;0.05","n.s")</f>
        <v>p&lt;0.05</v>
      </c>
      <c r="AO49" s="5">
        <f>_xlfn.T.TEST(X49:AG49,K49:T49,2,3)</f>
        <v>2.5977978215114992E-3</v>
      </c>
      <c r="AP49" s="6" t="str">
        <f>IF(AO49&lt;0.05,"p&lt;0.05","n.s")</f>
        <v>p&lt;0.05</v>
      </c>
    </row>
    <row r="50" spans="1:42">
      <c r="A50" s="1">
        <v>-48.3</v>
      </c>
      <c r="B50">
        <v>1.3590594794857226E-2</v>
      </c>
      <c r="E50">
        <v>2.0992160291171708E-2</v>
      </c>
      <c r="F50">
        <v>1.3582443291006642E-2</v>
      </c>
      <c r="G50">
        <v>5.3109085462404247E-2</v>
      </c>
      <c r="H50" s="3">
        <v>2.5318570959859951E-2</v>
      </c>
      <c r="I50" s="3">
        <v>1.885305141682871E-2</v>
      </c>
      <c r="J50" s="3">
        <v>4</v>
      </c>
      <c r="K50">
        <v>6.6700495407646512E-2</v>
      </c>
      <c r="L50">
        <v>3.9523381569857366E-2</v>
      </c>
      <c r="M50">
        <v>1.7294230569362169E-2</v>
      </c>
      <c r="N50">
        <v>1.2346267732068209E-2</v>
      </c>
      <c r="O50">
        <v>1.9764136236083859E-2</v>
      </c>
      <c r="P50">
        <v>8.8921494904291146E-2</v>
      </c>
      <c r="Q50">
        <v>8.8921494904291146E-2</v>
      </c>
      <c r="R50">
        <v>2.716570173239834E-2</v>
      </c>
      <c r="S50">
        <v>4.4463192903300752E-2</v>
      </c>
      <c r="T50">
        <v>2.4703947569527235E-2</v>
      </c>
      <c r="U50" s="3">
        <v>4.2980434352882672E-2</v>
      </c>
      <c r="V50" s="3">
        <v>2.890466828326364E-2</v>
      </c>
      <c r="W50" s="3">
        <v>10</v>
      </c>
      <c r="X50">
        <v>0.55990913790374575</v>
      </c>
      <c r="AB50">
        <v>0.77233732824951218</v>
      </c>
      <c r="AD50">
        <v>0.5203743442284976</v>
      </c>
      <c r="AE50">
        <v>0.416630154722336</v>
      </c>
      <c r="AG50">
        <v>0.45120883405643963</v>
      </c>
      <c r="AH50" s="3">
        <v>0.54409195983210623</v>
      </c>
      <c r="AI50" s="3">
        <v>0.13944752008530589</v>
      </c>
      <c r="AJ50" s="3">
        <v>5</v>
      </c>
      <c r="AK50" s="5">
        <f t="shared" si="0"/>
        <v>0.21251176792656795</v>
      </c>
      <c r="AL50" s="6" t="str">
        <f t="shared" si="1"/>
        <v>n.s</v>
      </c>
      <c r="AM50" s="5">
        <f t="shared" ref="AM50:AM113" si="2">_xlfn.T.TEST(B50:G50,X50:AG50,2,3)</f>
        <v>9.8173965313476472E-4</v>
      </c>
      <c r="AN50" s="6" t="str">
        <f t="shared" ref="AN50:AN113" si="3">IF(AM50&lt;0.05,"p&lt;0.05","n.s")</f>
        <v>p&lt;0.05</v>
      </c>
      <c r="AO50" s="5">
        <f t="shared" ref="AO50:AO113" si="4">_xlfn.T.TEST(X50:AG50,K50:T50,2,3)</f>
        <v>1.1340066882073079E-3</v>
      </c>
      <c r="AP50" s="6" t="str">
        <f t="shared" ref="AP50:AP113" si="5">IF(AO50&lt;0.05,"p&lt;0.05","n.s")</f>
        <v>p&lt;0.05</v>
      </c>
    </row>
    <row r="51" spans="1:42">
      <c r="A51" s="1">
        <v>-48</v>
      </c>
      <c r="B51">
        <v>3.3349840128630737E-2</v>
      </c>
      <c r="E51">
        <v>2.8410028795187357E-2</v>
      </c>
      <c r="F51">
        <v>-1.2369907093234948E-3</v>
      </c>
      <c r="G51">
        <v>0.10003729313011636</v>
      </c>
      <c r="H51" s="3">
        <v>4.0140042836152731E-2</v>
      </c>
      <c r="I51" s="3">
        <v>4.2752931985271199E-2</v>
      </c>
      <c r="J51" s="3">
        <v>4</v>
      </c>
      <c r="K51">
        <v>6.6700495407646512E-2</v>
      </c>
      <c r="L51">
        <v>2.7173853236248924E-2</v>
      </c>
      <c r="M51">
        <v>1.7294230569362169E-2</v>
      </c>
      <c r="N51">
        <v>2.2225890398954964E-2</v>
      </c>
      <c r="O51">
        <v>5.681272123690919E-2</v>
      </c>
      <c r="P51">
        <v>4.4463192903300752E-2</v>
      </c>
      <c r="Q51">
        <v>5.9282626903630883E-2</v>
      </c>
      <c r="R51">
        <v>-9.8828832684269945E-3</v>
      </c>
      <c r="S51">
        <v>7.4110212407811585E-2</v>
      </c>
      <c r="T51">
        <v>2.4703947569527235E-2</v>
      </c>
      <c r="U51" s="3">
        <v>3.8288428736496523E-2</v>
      </c>
      <c r="V51" s="3">
        <v>2.6330776060820741E-2</v>
      </c>
      <c r="W51" s="3">
        <v>10</v>
      </c>
      <c r="X51">
        <v>0.52779221273251309</v>
      </c>
      <c r="AB51">
        <v>0.95265674492789654</v>
      </c>
      <c r="AD51">
        <v>0.45615679689373356</v>
      </c>
      <c r="AE51">
        <v>0.428987834559795</v>
      </c>
      <c r="AG51">
        <v>0.56237089206661683</v>
      </c>
      <c r="AH51" s="3">
        <v>0.58559289623611099</v>
      </c>
      <c r="AI51" s="3">
        <v>0.21207009375626781</v>
      </c>
      <c r="AJ51" s="3">
        <v>5</v>
      </c>
      <c r="AK51" s="5">
        <f t="shared" si="0"/>
        <v>0.93959521544249214</v>
      </c>
      <c r="AL51" s="6" t="str">
        <f t="shared" si="1"/>
        <v>n.s</v>
      </c>
      <c r="AM51" s="5">
        <f t="shared" si="2"/>
        <v>3.711139555932488E-3</v>
      </c>
      <c r="AN51" s="6" t="str">
        <f t="shared" si="3"/>
        <v>p&lt;0.05</v>
      </c>
      <c r="AO51" s="5">
        <f t="shared" si="4"/>
        <v>4.3307239723375012E-3</v>
      </c>
      <c r="AP51" s="6" t="str">
        <f t="shared" si="5"/>
        <v>p&lt;0.05</v>
      </c>
    </row>
    <row r="52" spans="1:42">
      <c r="A52" s="1">
        <v>-47.6</v>
      </c>
      <c r="B52">
        <v>3.5819745795352423E-2</v>
      </c>
      <c r="E52">
        <v>6.2988708129290999E-2</v>
      </c>
      <c r="F52">
        <v>-1.2369907093234948E-3</v>
      </c>
      <c r="G52">
        <v>0.11485672713044649</v>
      </c>
      <c r="H52" s="3">
        <v>5.3107047586441601E-2</v>
      </c>
      <c r="I52" s="3">
        <v>4.8863058440158993E-2</v>
      </c>
      <c r="J52" s="3">
        <v>4</v>
      </c>
      <c r="K52">
        <v>3.4583570236413994E-2</v>
      </c>
      <c r="L52">
        <v>4.6933098570022438E-2</v>
      </c>
      <c r="M52">
        <v>5.9282626903630883E-2</v>
      </c>
      <c r="N52">
        <v>2.4695796065676654E-2</v>
      </c>
      <c r="O52">
        <v>6.6700495407646512E-2</v>
      </c>
      <c r="P52">
        <v>-4.9430719349836116E-3</v>
      </c>
      <c r="Q52">
        <v>9.139140057101286E-2</v>
      </c>
      <c r="R52">
        <v>1.4816173398789897E-2</v>
      </c>
      <c r="S52">
        <v>0.10374908040847186</v>
      </c>
      <c r="T52">
        <v>7.4146079024754157E-3</v>
      </c>
      <c r="U52" s="3">
        <v>4.4462377752915692E-2</v>
      </c>
      <c r="V52" s="3">
        <v>3.592919912737106E-2</v>
      </c>
      <c r="W52" s="3">
        <v>10</v>
      </c>
      <c r="X52">
        <v>0.55990913790374575</v>
      </c>
      <c r="AB52">
        <v>0.91560815992707123</v>
      </c>
      <c r="AD52">
        <v>0.34746464455027809</v>
      </c>
      <c r="AE52">
        <v>0.40181072072200585</v>
      </c>
      <c r="AG52">
        <v>0.74516021441172298</v>
      </c>
      <c r="AH52" s="3">
        <v>0.59399057550296475</v>
      </c>
      <c r="AI52" s="3">
        <v>0.23725503469007261</v>
      </c>
      <c r="AJ52" s="3">
        <v>5</v>
      </c>
      <c r="AK52" s="5">
        <f t="shared" si="0"/>
        <v>0.76309991207878425</v>
      </c>
      <c r="AL52" s="6" t="str">
        <f t="shared" si="1"/>
        <v>n.s</v>
      </c>
      <c r="AM52" s="5">
        <f t="shared" si="2"/>
        <v>5.8970240249724771E-3</v>
      </c>
      <c r="AN52" s="6" t="str">
        <f t="shared" si="3"/>
        <v>p&lt;0.05</v>
      </c>
      <c r="AO52" s="5">
        <f t="shared" si="4"/>
        <v>6.3415490825739079E-3</v>
      </c>
      <c r="AP52" s="6" t="str">
        <f t="shared" si="5"/>
        <v>p&lt;0.05</v>
      </c>
    </row>
    <row r="53" spans="1:42">
      <c r="A53" s="1">
        <v>-47.2</v>
      </c>
      <c r="B53">
        <v>1.3590594794857226E-2</v>
      </c>
      <c r="E53">
        <v>4.3229462795517488E-2</v>
      </c>
      <c r="F53">
        <v>-2.3466141709818689E-2</v>
      </c>
      <c r="G53">
        <v>9.7567387463394634E-2</v>
      </c>
      <c r="H53" s="3">
        <v>3.2730325835987673E-2</v>
      </c>
      <c r="I53" s="3">
        <v>5.1115714173252093E-2</v>
      </c>
      <c r="J53" s="3">
        <v>4</v>
      </c>
      <c r="K53">
        <v>4.9411155740594695E-2</v>
      </c>
      <c r="L53">
        <v>3.21136645696923E-2</v>
      </c>
      <c r="M53">
        <v>5.9282626903630883E-2</v>
      </c>
      <c r="N53">
        <v>4.6933098570022438E-2</v>
      </c>
      <c r="O53">
        <v>4.9403004236744125E-2</v>
      </c>
      <c r="P53">
        <v>3.9515230066006782E-2</v>
      </c>
      <c r="Q53">
        <v>0.10374092890462129</v>
      </c>
      <c r="R53">
        <v>2.4695796065676654E-2</v>
      </c>
      <c r="S53">
        <v>9.3869457741585102E-2</v>
      </c>
      <c r="T53">
        <v>2.2234041902805549E-2</v>
      </c>
      <c r="U53" s="3">
        <v>5.2119900470137988E-2</v>
      </c>
      <c r="V53" s="3">
        <v>2.729480156377969E-2</v>
      </c>
      <c r="W53" s="3">
        <v>10</v>
      </c>
      <c r="X53">
        <v>0.62412668523850967</v>
      </c>
      <c r="AB53">
        <v>0.94524702792773141</v>
      </c>
      <c r="AC53">
        <v>0.14986403970869241</v>
      </c>
      <c r="AD53">
        <v>0.51543453289505414</v>
      </c>
      <c r="AE53">
        <v>0.34252483321683475</v>
      </c>
      <c r="AG53">
        <v>0.65376555323916974</v>
      </c>
      <c r="AH53" s="3">
        <v>0.53849377870433202</v>
      </c>
      <c r="AI53" s="3">
        <v>0.27423982675180048</v>
      </c>
      <c r="AJ53" s="3">
        <v>6</v>
      </c>
      <c r="AK53" s="5">
        <f t="shared" si="0"/>
        <v>0.51496584193388051</v>
      </c>
      <c r="AL53" s="6" t="str">
        <f t="shared" si="1"/>
        <v>n.s</v>
      </c>
      <c r="AM53" s="5">
        <f t="shared" si="2"/>
        <v>5.5686664713740092E-3</v>
      </c>
      <c r="AN53" s="6" t="str">
        <f t="shared" si="3"/>
        <v>p&lt;0.05</v>
      </c>
      <c r="AO53" s="5">
        <f t="shared" si="4"/>
        <v>7.2901446423527354E-3</v>
      </c>
      <c r="AP53" s="6" t="str">
        <f t="shared" si="5"/>
        <v>p&lt;0.05</v>
      </c>
    </row>
    <row r="54" spans="1:42">
      <c r="A54" s="1">
        <v>-46.8</v>
      </c>
      <c r="B54">
        <v>6.1808777946921554E-3</v>
      </c>
      <c r="E54">
        <v>3.3349840128630737E-2</v>
      </c>
      <c r="F54">
        <v>-1.3586519042931931E-2</v>
      </c>
      <c r="G54">
        <v>8.0278047796342816E-2</v>
      </c>
      <c r="H54" s="3">
        <v>2.655556166918345E-2</v>
      </c>
      <c r="I54" s="3">
        <v>4.065620953946552E-2</v>
      </c>
      <c r="J54" s="3">
        <v>4</v>
      </c>
      <c r="K54">
        <v>7.9050023741254957E-2</v>
      </c>
      <c r="L54">
        <v>4.9403004236744125E-2</v>
      </c>
      <c r="M54">
        <v>3.4583570236413994E-2</v>
      </c>
      <c r="N54">
        <v>4.6933098570022438E-2</v>
      </c>
      <c r="O54">
        <v>7.6580118074533271E-2</v>
      </c>
      <c r="P54">
        <v>0.10374092890462129</v>
      </c>
      <c r="Q54">
        <v>0.14573747674274057</v>
      </c>
      <c r="R54">
        <v>2.716570173239834E-2</v>
      </c>
      <c r="S54">
        <v>8.398983507469833E-2</v>
      </c>
      <c r="T54">
        <v>2.4703947569527235E-2</v>
      </c>
      <c r="U54" s="3">
        <v>6.7188770488295468E-2</v>
      </c>
      <c r="V54" s="3">
        <v>3.8316884977123961E-2</v>
      </c>
      <c r="W54" s="3">
        <v>10</v>
      </c>
      <c r="X54">
        <v>0.56978876057063244</v>
      </c>
      <c r="AB54">
        <v>0.98971348143257243</v>
      </c>
      <c r="AC54">
        <v>8.563834087007792E-2</v>
      </c>
      <c r="AD54">
        <v>0.59447966573399869</v>
      </c>
      <c r="AE54">
        <v>0.36229223005445882</v>
      </c>
      <c r="AG54">
        <v>0.59200976006727701</v>
      </c>
      <c r="AH54" s="3">
        <v>0.53232037312150293</v>
      </c>
      <c r="AI54" s="3">
        <v>0.29882213556951842</v>
      </c>
      <c r="AJ54" s="3">
        <v>6</v>
      </c>
      <c r="AK54" s="5">
        <f t="shared" si="0"/>
        <v>0.14343089041077939</v>
      </c>
      <c r="AL54" s="6" t="str">
        <f t="shared" si="1"/>
        <v>n.s</v>
      </c>
      <c r="AM54" s="5">
        <f t="shared" si="2"/>
        <v>8.4479738226689201E-3</v>
      </c>
      <c r="AN54" s="6" t="str">
        <f t="shared" si="3"/>
        <v>p&lt;0.05</v>
      </c>
      <c r="AO54" s="5">
        <f t="shared" si="4"/>
        <v>1.2248908786704553E-2</v>
      </c>
      <c r="AP54" s="6" t="str">
        <f t="shared" si="5"/>
        <v>p&lt;0.05</v>
      </c>
    </row>
    <row r="55" spans="1:42">
      <c r="A55" s="1">
        <v>-46.4</v>
      </c>
      <c r="B55">
        <v>4.5699368462239182E-2</v>
      </c>
      <c r="E55">
        <v>2.8410028795187357E-2</v>
      </c>
      <c r="F55">
        <v>-2.5936047376540376E-2</v>
      </c>
      <c r="G55">
        <v>5.5578991129125933E-2</v>
      </c>
      <c r="H55" s="3">
        <v>2.5938085252503022E-2</v>
      </c>
      <c r="I55" s="3">
        <v>3.6359903539366099E-2</v>
      </c>
      <c r="J55" s="3">
        <v>4</v>
      </c>
      <c r="K55">
        <v>7.9050023741254957E-2</v>
      </c>
      <c r="L55">
        <v>6.176068407420314E-2</v>
      </c>
      <c r="M55">
        <v>1.7294230569362169E-2</v>
      </c>
      <c r="N55">
        <v>3.7045324399285096E-2</v>
      </c>
      <c r="O55">
        <v>4.6933098570022438E-2</v>
      </c>
      <c r="P55">
        <v>8.8921494904291146E-2</v>
      </c>
      <c r="Q55">
        <v>0.11115064590478636</v>
      </c>
      <c r="R55">
        <v>5.4342815570187504E-2</v>
      </c>
      <c r="S55">
        <v>6.4230589740924826E-2</v>
      </c>
      <c r="T55">
        <v>4.1993287236579059E-2</v>
      </c>
      <c r="U55" s="3">
        <v>6.0272219471089683E-2</v>
      </c>
      <c r="V55" s="3">
        <v>2.731237192163976E-2</v>
      </c>
      <c r="W55" s="3">
        <v>10</v>
      </c>
      <c r="X55">
        <v>0.39193109805511911</v>
      </c>
      <c r="AB55">
        <v>0.89337900892657607</v>
      </c>
      <c r="AC55">
        <v>0.14986403970869241</v>
      </c>
      <c r="AD55">
        <v>0.56731070340006018</v>
      </c>
      <c r="AE55">
        <v>0.49814519322800227</v>
      </c>
      <c r="AG55">
        <v>0.52037434422849749</v>
      </c>
      <c r="AH55" s="3">
        <v>0.50350073125782457</v>
      </c>
      <c r="AI55" s="3">
        <v>0.24244458220707679</v>
      </c>
      <c r="AJ55" s="3">
        <v>6</v>
      </c>
      <c r="AK55" s="5">
        <f t="shared" si="0"/>
        <v>0.15622019911390042</v>
      </c>
      <c r="AL55" s="6" t="str">
        <f t="shared" si="1"/>
        <v>n.s</v>
      </c>
      <c r="AM55" s="5">
        <f t="shared" si="2"/>
        <v>4.3332706596629252E-3</v>
      </c>
      <c r="AN55" s="6" t="str">
        <f t="shared" si="3"/>
        <v>p&lt;0.05</v>
      </c>
      <c r="AO55" s="5">
        <f t="shared" si="4"/>
        <v>6.3990436463789019E-3</v>
      </c>
      <c r="AP55" s="6" t="str">
        <f t="shared" si="5"/>
        <v>p&lt;0.05</v>
      </c>
    </row>
    <row r="56" spans="1:42">
      <c r="A56" s="1">
        <v>-46.1</v>
      </c>
      <c r="B56">
        <v>4.0759557128795802E-2</v>
      </c>
      <c r="E56">
        <v>6.1727262908415756E-3</v>
      </c>
      <c r="F56">
        <v>6.1727262908415756E-3</v>
      </c>
      <c r="G56">
        <v>4.5699368462239182E-2</v>
      </c>
      <c r="H56" s="3">
        <v>2.4701094543179529E-2</v>
      </c>
      <c r="I56" s="3">
        <v>2.148955241027593E-2</v>
      </c>
      <c r="J56" s="3">
        <v>4</v>
      </c>
      <c r="K56">
        <v>9.6339363408306802E-2</v>
      </c>
      <c r="L56">
        <v>6.4230589740924826E-2</v>
      </c>
      <c r="M56">
        <v>3.4583570236413994E-2</v>
      </c>
      <c r="N56">
        <v>5.1872909903465818E-2</v>
      </c>
      <c r="O56">
        <v>4.4463192903300752E-2</v>
      </c>
      <c r="P56">
        <v>7.4064563986248316E-3</v>
      </c>
      <c r="Q56">
        <v>7.6571966570682701E-2</v>
      </c>
      <c r="R56">
        <v>7.4102060903961015E-2</v>
      </c>
      <c r="S56">
        <v>6.4230589740924826E-2</v>
      </c>
      <c r="T56">
        <v>5.4350967074038067E-2</v>
      </c>
      <c r="U56" s="3">
        <v>5.6815166688064363E-2</v>
      </c>
      <c r="V56" s="3">
        <v>2.46753159367742E-2</v>
      </c>
      <c r="W56" s="3">
        <v>10</v>
      </c>
      <c r="X56">
        <v>0.40675868355929984</v>
      </c>
      <c r="AA56">
        <v>0.44874707989356849</v>
      </c>
      <c r="AB56">
        <v>0.76245770558262527</v>
      </c>
      <c r="AC56">
        <v>0.19679224737640452</v>
      </c>
      <c r="AD56">
        <v>0.53520192973267822</v>
      </c>
      <c r="AE56">
        <v>0.53026211839923487</v>
      </c>
      <c r="AG56">
        <v>0.39687090938856245</v>
      </c>
      <c r="AH56" s="3">
        <v>0.46815581056176769</v>
      </c>
      <c r="AI56" s="3">
        <v>0.17215884504926851</v>
      </c>
      <c r="AJ56" s="3">
        <v>7</v>
      </c>
      <c r="AK56" s="5">
        <f t="shared" si="0"/>
        <v>4.9407421319233896E-2</v>
      </c>
      <c r="AL56" s="6" t="str">
        <f t="shared" si="1"/>
        <v>p&lt;0.05</v>
      </c>
      <c r="AM56" s="5">
        <f t="shared" si="2"/>
        <v>4.2193736926557579E-4</v>
      </c>
      <c r="AN56" s="6" t="str">
        <f t="shared" si="3"/>
        <v>p&lt;0.05</v>
      </c>
      <c r="AO56" s="5">
        <f t="shared" si="4"/>
        <v>6.8104037952187622E-4</v>
      </c>
      <c r="AP56" s="6" t="str">
        <f t="shared" si="5"/>
        <v>p&lt;0.05</v>
      </c>
    </row>
    <row r="57" spans="1:42">
      <c r="A57" s="1">
        <v>-45.7</v>
      </c>
      <c r="B57">
        <v>1.6060500461578916E-2</v>
      </c>
      <c r="E57">
        <v>6.1727262908415756E-3</v>
      </c>
      <c r="F57">
        <v>4.3229462795517488E-2</v>
      </c>
      <c r="G57">
        <v>4.5699368462239182E-2</v>
      </c>
      <c r="H57" s="3">
        <v>2.779051450254429E-2</v>
      </c>
      <c r="I57" s="3">
        <v>1.969780166338414E-2</v>
      </c>
      <c r="J57" s="3">
        <v>4</v>
      </c>
      <c r="K57">
        <v>9.6339363408306802E-2</v>
      </c>
      <c r="L57">
        <v>3.705347590313568E-2</v>
      </c>
      <c r="M57">
        <v>4.9403004236744125E-2</v>
      </c>
      <c r="N57">
        <v>9.8801117571177918E-2</v>
      </c>
      <c r="O57">
        <v>3.21136645696923E-2</v>
      </c>
      <c r="P57">
        <v>2.4695796065676654E-2</v>
      </c>
      <c r="Q57">
        <v>5.681272123690919E-2</v>
      </c>
      <c r="R57">
        <v>6.9162249570517642E-2</v>
      </c>
      <c r="S57">
        <v>7.9050023741254957E-2</v>
      </c>
      <c r="T57">
        <v>8.1519929407976643E-2</v>
      </c>
      <c r="U57" s="3">
        <v>6.2495134571139192E-2</v>
      </c>
      <c r="V57" s="3">
        <v>2.655562135151962E-2</v>
      </c>
      <c r="W57" s="3">
        <v>10</v>
      </c>
      <c r="X57">
        <v>0.50062325039857447</v>
      </c>
      <c r="AA57">
        <v>0.44133736289340342</v>
      </c>
      <c r="AB57">
        <v>0.78221695091639876</v>
      </c>
      <c r="AC57">
        <v>0.26348785188174079</v>
      </c>
      <c r="AD57">
        <v>0.46850632522734192</v>
      </c>
      <c r="AE57">
        <v>0.68341257274368072</v>
      </c>
      <c r="AG57">
        <v>0.44379911705627456</v>
      </c>
      <c r="AH57" s="3">
        <v>0.51191191873105923</v>
      </c>
      <c r="AI57" s="3">
        <v>0.1711838207917786</v>
      </c>
      <c r="AJ57" s="3">
        <v>7</v>
      </c>
      <c r="AK57" s="5">
        <f t="shared" si="0"/>
        <v>2.9157624082296815E-2</v>
      </c>
      <c r="AL57" s="6" t="str">
        <f t="shared" si="1"/>
        <v>p&lt;0.05</v>
      </c>
      <c r="AM57" s="5">
        <f t="shared" si="2"/>
        <v>2.5406921383701634E-4</v>
      </c>
      <c r="AN57" s="6" t="str">
        <f t="shared" si="3"/>
        <v>p&lt;0.05</v>
      </c>
      <c r="AO57" s="5">
        <f t="shared" si="4"/>
        <v>4.001669796667495E-4</v>
      </c>
      <c r="AP57" s="6" t="str">
        <f t="shared" si="5"/>
        <v>p&lt;0.05</v>
      </c>
    </row>
    <row r="58" spans="1:42">
      <c r="A58" s="1">
        <v>-45.3</v>
      </c>
      <c r="B58">
        <v>2.8410028795187357E-2</v>
      </c>
      <c r="E58">
        <v>-1.2369907093234948E-3</v>
      </c>
      <c r="F58">
        <v>3.0871782958058463E-2</v>
      </c>
      <c r="G58">
        <v>4.0759557128795802E-2</v>
      </c>
      <c r="H58" s="3">
        <v>2.4701094543179529E-2</v>
      </c>
      <c r="I58" s="3">
        <v>1.8096888093251381E-2</v>
      </c>
      <c r="J58" s="3">
        <v>4</v>
      </c>
      <c r="K58">
        <v>0.10374908040847186</v>
      </c>
      <c r="L58">
        <v>4.1993287236579059E-2</v>
      </c>
      <c r="M58">
        <v>8.1511777904126087E-2</v>
      </c>
      <c r="N58">
        <v>0.13585785407585382</v>
      </c>
      <c r="O58">
        <v>2.4703947569527235E-2</v>
      </c>
      <c r="P58">
        <v>3.4575418732563409E-2</v>
      </c>
      <c r="Q58">
        <v>0.10621083457134299</v>
      </c>
      <c r="R58">
        <v>5.9282626903630883E-2</v>
      </c>
      <c r="S58">
        <v>3.21136645696923E-2</v>
      </c>
      <c r="T58">
        <v>7.9050023741254957E-2</v>
      </c>
      <c r="U58" s="3">
        <v>6.9904851571304258E-2</v>
      </c>
      <c r="V58" s="3">
        <v>3.7480455828839319E-2</v>
      </c>
      <c r="W58" s="3">
        <v>10</v>
      </c>
      <c r="X58">
        <v>0.4240480232263516</v>
      </c>
      <c r="AA58">
        <v>0.48579566489439385</v>
      </c>
      <c r="AB58">
        <v>0.67106304441007236</v>
      </c>
      <c r="AC58">
        <v>0.22890917254763704</v>
      </c>
      <c r="AD58">
        <v>0.55743108073317338</v>
      </c>
      <c r="AE58">
        <v>0.76245770558262527</v>
      </c>
      <c r="AG58">
        <v>0.48826557056111553</v>
      </c>
      <c r="AH58" s="3">
        <v>0.51685289456505268</v>
      </c>
      <c r="AI58" s="3">
        <v>0.17274991582480009</v>
      </c>
      <c r="AJ58" s="3">
        <v>7</v>
      </c>
      <c r="AK58" s="5">
        <f t="shared" si="0"/>
        <v>1.1239803373261388E-2</v>
      </c>
      <c r="AL58" s="6" t="str">
        <f t="shared" si="1"/>
        <v>p&lt;0.05</v>
      </c>
      <c r="AM58" s="5">
        <f t="shared" si="2"/>
        <v>2.4964943547373922E-4</v>
      </c>
      <c r="AN58" s="6" t="str">
        <f t="shared" si="3"/>
        <v>p&lt;0.05</v>
      </c>
      <c r="AO58" s="5">
        <f t="shared" si="4"/>
        <v>3.9742518461517891E-4</v>
      </c>
      <c r="AP58" s="6" t="str">
        <f t="shared" si="5"/>
        <v>p&lt;0.05</v>
      </c>
    </row>
    <row r="59" spans="1:42">
      <c r="A59" s="1">
        <v>-44.9</v>
      </c>
      <c r="B59">
        <v>3.3349840128630737E-2</v>
      </c>
      <c r="E59">
        <v>3.7028206241198872E-3</v>
      </c>
      <c r="F59">
        <v>7.780814212962113E-2</v>
      </c>
      <c r="G59">
        <v>6.2988708129290999E-2</v>
      </c>
      <c r="H59" s="3">
        <v>4.4462377752915692E-2</v>
      </c>
      <c r="I59" s="3">
        <v>3.2863327630598023E-2</v>
      </c>
      <c r="J59" s="3">
        <v>4</v>
      </c>
      <c r="K59">
        <v>6.4230589740924826E-2</v>
      </c>
      <c r="L59">
        <v>3.4583570236413994E-2</v>
      </c>
      <c r="M59">
        <v>8.3981683570847773E-2</v>
      </c>
      <c r="N59">
        <v>9.139140057101286E-2</v>
      </c>
      <c r="O59">
        <v>2.9643758902970614E-2</v>
      </c>
      <c r="P59">
        <v>4.4463192903300752E-2</v>
      </c>
      <c r="Q59">
        <v>0.11362055157150805</v>
      </c>
      <c r="R59">
        <v>6.6692343903795942E-2</v>
      </c>
      <c r="S59">
        <v>1.9764136236083859E-2</v>
      </c>
      <c r="T59">
        <v>0.10374908040847186</v>
      </c>
      <c r="U59" s="3">
        <v>6.5212030804533055E-2</v>
      </c>
      <c r="V59" s="3">
        <v>3.2606292597505297E-2</v>
      </c>
      <c r="W59" s="3">
        <v>10</v>
      </c>
      <c r="X59">
        <v>0.39687906089241309</v>
      </c>
      <c r="AA59">
        <v>0.51791259006562629</v>
      </c>
      <c r="AB59">
        <v>0.81927368742107465</v>
      </c>
      <c r="AC59">
        <v>0.28818690854895757</v>
      </c>
      <c r="AD59">
        <v>0.56484079773333851</v>
      </c>
      <c r="AE59">
        <v>0.74022040307827952</v>
      </c>
      <c r="AF59">
        <v>1.0119426324330676</v>
      </c>
      <c r="AG59">
        <v>0.47838594789422878</v>
      </c>
      <c r="AH59" s="3">
        <v>0.60220525350837328</v>
      </c>
      <c r="AI59" s="3">
        <v>0.23864215549461659</v>
      </c>
      <c r="AJ59" s="3">
        <v>8</v>
      </c>
      <c r="AK59" s="5">
        <f t="shared" si="0"/>
        <v>0.32914806155814036</v>
      </c>
      <c r="AL59" s="6" t="str">
        <f t="shared" si="1"/>
        <v>n.s</v>
      </c>
      <c r="AM59" s="5">
        <f t="shared" si="2"/>
        <v>2.4954925410828775E-4</v>
      </c>
      <c r="AN59" s="6" t="str">
        <f t="shared" si="3"/>
        <v>p&lt;0.05</v>
      </c>
      <c r="AO59" s="5">
        <f t="shared" si="4"/>
        <v>3.5226665700021937E-4</v>
      </c>
      <c r="AP59" s="6" t="str">
        <f t="shared" si="5"/>
        <v>p&lt;0.05</v>
      </c>
    </row>
    <row r="60" spans="1:42">
      <c r="A60" s="1">
        <v>-44.6</v>
      </c>
      <c r="B60">
        <v>6.0518802462569313E-2</v>
      </c>
      <c r="E60">
        <v>-1.2369907093234948E-3</v>
      </c>
      <c r="F60">
        <v>5.5578991129125933E-2</v>
      </c>
      <c r="G60">
        <v>5.804889679584762E-2</v>
      </c>
      <c r="H60" s="3">
        <v>4.3227424919554842E-2</v>
      </c>
      <c r="I60" s="3">
        <v>2.9711463617947541E-2</v>
      </c>
      <c r="J60" s="3">
        <v>4</v>
      </c>
      <c r="K60">
        <v>6.9170401074368199E-2</v>
      </c>
      <c r="L60">
        <v>4.4463192903300752E-2</v>
      </c>
      <c r="M60">
        <v>5.681272123690919E-2</v>
      </c>
      <c r="N60">
        <v>6.9162249570517642E-2</v>
      </c>
      <c r="O60">
        <v>4.9403004236744125E-2</v>
      </c>
      <c r="P60">
        <v>0.1803161560768442</v>
      </c>
      <c r="Q60">
        <v>0.1012710232378996</v>
      </c>
      <c r="R60">
        <v>8.6451589237569459E-2</v>
      </c>
      <c r="S60">
        <v>4.4463192903300752E-2</v>
      </c>
      <c r="T60">
        <v>0.11362870307535862</v>
      </c>
      <c r="U60" s="3">
        <v>8.1514223355281273E-2</v>
      </c>
      <c r="V60" s="3">
        <v>4.2031289880063022E-2</v>
      </c>
      <c r="W60" s="3">
        <v>10</v>
      </c>
      <c r="X60">
        <v>0.55743108073317338</v>
      </c>
      <c r="AA60">
        <v>0.55990098639989505</v>
      </c>
      <c r="AB60">
        <v>0.87361976359280258</v>
      </c>
      <c r="AC60">
        <v>0.29312671988240097</v>
      </c>
      <c r="AD60">
        <v>0.56978060906678196</v>
      </c>
      <c r="AE60">
        <v>0.58953985440055534</v>
      </c>
      <c r="AF60">
        <v>0.88596114042256036</v>
      </c>
      <c r="AG60">
        <v>0.58706994873383367</v>
      </c>
      <c r="AH60" s="3">
        <v>0.61455376290400043</v>
      </c>
      <c r="AI60" s="3">
        <v>0.19038611857879351</v>
      </c>
      <c r="AJ60" s="3">
        <v>8</v>
      </c>
      <c r="AK60" s="5">
        <f t="shared" si="0"/>
        <v>9.0955206868249247E-2</v>
      </c>
      <c r="AL60" s="6" t="str">
        <f t="shared" si="1"/>
        <v>n.s</v>
      </c>
      <c r="AM60" s="5">
        <f t="shared" si="2"/>
        <v>4.3682638567362792E-5</v>
      </c>
      <c r="AN60" s="6" t="str">
        <f t="shared" si="3"/>
        <v>p&lt;0.05</v>
      </c>
      <c r="AO60" s="5">
        <f t="shared" si="4"/>
        <v>7.3822906014817965E-5</v>
      </c>
      <c r="AP60" s="6" t="str">
        <f t="shared" si="5"/>
        <v>p&lt;0.05</v>
      </c>
    </row>
    <row r="61" spans="1:42">
      <c r="A61" s="1">
        <v>-44.2</v>
      </c>
      <c r="B61">
        <v>2.3470217461743981E-2</v>
      </c>
      <c r="E61">
        <v>-2.0996236043097E-2</v>
      </c>
      <c r="F61">
        <v>4.3229462795517488E-2</v>
      </c>
      <c r="G61">
        <v>7.0398425129456071E-2</v>
      </c>
      <c r="H61" s="3">
        <v>2.9025467335905129E-2</v>
      </c>
      <c r="I61" s="3">
        <v>3.8498946884752042E-2</v>
      </c>
      <c r="J61" s="3">
        <v>4</v>
      </c>
      <c r="K61">
        <v>0.12597823140896705</v>
      </c>
      <c r="L61">
        <v>6.176068407420314E-2</v>
      </c>
      <c r="M61">
        <v>-3.2606015402344382E-6</v>
      </c>
      <c r="N61">
        <v>4.1985135732728475E-2</v>
      </c>
      <c r="O61">
        <v>1.9764136236083859E-2</v>
      </c>
      <c r="P61">
        <v>0.12597823140896705</v>
      </c>
      <c r="Q61">
        <v>0.1012710232378996</v>
      </c>
      <c r="R61">
        <v>6.4222438237074256E-2</v>
      </c>
      <c r="S61">
        <v>4.1993287236579059E-2</v>
      </c>
      <c r="T61">
        <v>5.1872909903465818E-2</v>
      </c>
      <c r="U61" s="3">
        <v>6.3482281687442813E-2</v>
      </c>
      <c r="V61" s="3">
        <v>4.2483147224093777E-2</v>
      </c>
      <c r="W61" s="3">
        <v>10</v>
      </c>
      <c r="X61">
        <v>0.52038249573234818</v>
      </c>
      <c r="AA61">
        <v>0.8069160075836157</v>
      </c>
      <c r="AB61">
        <v>0.86126208375534341</v>
      </c>
      <c r="AC61">
        <v>0.21408158704345634</v>
      </c>
      <c r="AD61">
        <v>0.58706994873383367</v>
      </c>
      <c r="AE61">
        <v>0.47591604222750711</v>
      </c>
      <c r="AF61">
        <v>0.86620189508878687</v>
      </c>
      <c r="AG61">
        <v>0.68093451557310847</v>
      </c>
      <c r="AH61" s="3">
        <v>0.62659557196724991</v>
      </c>
      <c r="AI61" s="3">
        <v>0.22477396361146559</v>
      </c>
      <c r="AJ61" s="3">
        <v>8</v>
      </c>
      <c r="AK61" s="5">
        <f t="shared" si="0"/>
        <v>0.19135191214730415</v>
      </c>
      <c r="AL61" s="6" t="str">
        <f t="shared" si="1"/>
        <v>n.s</v>
      </c>
      <c r="AM61" s="5">
        <f t="shared" si="2"/>
        <v>9.565032549400662E-5</v>
      </c>
      <c r="AN61" s="6" t="str">
        <f t="shared" si="3"/>
        <v>p&lt;0.05</v>
      </c>
      <c r="AO61" s="5">
        <f t="shared" si="4"/>
        <v>1.6517930394889825E-4</v>
      </c>
      <c r="AP61" s="6" t="str">
        <f t="shared" si="5"/>
        <v>p&lt;0.05</v>
      </c>
    </row>
    <row r="62" spans="1:42">
      <c r="A62" s="1">
        <v>-43.8</v>
      </c>
      <c r="B62">
        <v>1.8530406128300602E-2</v>
      </c>
      <c r="E62">
        <v>-1.852633037637531E-2</v>
      </c>
      <c r="F62">
        <v>1.1112537624284952E-2</v>
      </c>
      <c r="G62">
        <v>6.2988708129290999E-2</v>
      </c>
      <c r="H62" s="3">
        <v>1.160977935916953E-2</v>
      </c>
      <c r="I62" s="3">
        <v>3.3020980464533098E-2</v>
      </c>
      <c r="J62" s="3">
        <v>5</v>
      </c>
      <c r="K62">
        <v>0.14327572257986945</v>
      </c>
      <c r="L62">
        <v>5.6820872740759761E-2</v>
      </c>
      <c r="M62">
        <v>-4.9430719349836116E-3</v>
      </c>
      <c r="N62">
        <v>4.1985135732728475E-2</v>
      </c>
      <c r="O62">
        <v>9.1399552074863416E-2</v>
      </c>
      <c r="P62">
        <v>4.4463192903300752E-2</v>
      </c>
      <c r="Q62">
        <v>7.6571966570682701E-2</v>
      </c>
      <c r="R62">
        <v>3.9515230066006782E-2</v>
      </c>
      <c r="S62">
        <v>4.1993287236579059E-2</v>
      </c>
      <c r="T62">
        <v>3.4583570236413994E-2</v>
      </c>
      <c r="U62" s="3">
        <v>5.656654582062208E-2</v>
      </c>
      <c r="V62" s="3">
        <v>3.9806506167311427E-2</v>
      </c>
      <c r="W62" s="3">
        <v>10</v>
      </c>
      <c r="X62">
        <v>0.52285240139906985</v>
      </c>
      <c r="AA62">
        <v>0.91066834859362789</v>
      </c>
      <c r="AB62">
        <v>0.86126208375534341</v>
      </c>
      <c r="AC62">
        <v>0.20420196437656957</v>
      </c>
      <c r="AD62">
        <v>0.59694957140072047</v>
      </c>
      <c r="AE62">
        <v>0.45368689122701189</v>
      </c>
      <c r="AF62">
        <v>0.73281068607811461</v>
      </c>
      <c r="AG62">
        <v>0.69328404390671672</v>
      </c>
      <c r="AH62" s="3">
        <v>0.62196449884214677</v>
      </c>
      <c r="AI62" s="3">
        <v>0.2303036643284638</v>
      </c>
      <c r="AJ62" s="3">
        <v>8</v>
      </c>
      <c r="AK62" s="5">
        <f t="shared" si="0"/>
        <v>0.11595048214589579</v>
      </c>
      <c r="AL62" s="6" t="str">
        <f t="shared" si="1"/>
        <v>n.s</v>
      </c>
      <c r="AM62" s="5">
        <f t="shared" si="2"/>
        <v>1.1448328185640685E-4</v>
      </c>
      <c r="AN62" s="6" t="str">
        <f t="shared" si="3"/>
        <v>p&lt;0.05</v>
      </c>
      <c r="AO62" s="5">
        <f t="shared" si="4"/>
        <v>1.9345737416741861E-4</v>
      </c>
      <c r="AP62" s="6" t="str">
        <f t="shared" si="5"/>
        <v>p&lt;0.05</v>
      </c>
    </row>
    <row r="63" spans="1:42">
      <c r="A63" s="1">
        <v>-43.4</v>
      </c>
      <c r="B63">
        <v>3.5819745795352423E-2</v>
      </c>
      <c r="E63">
        <v>2.3462065957893397E-2</v>
      </c>
      <c r="F63">
        <v>2.8401877291336773E-2</v>
      </c>
      <c r="G63">
        <v>4.5699368462239182E-2</v>
      </c>
      <c r="H63" s="3">
        <v>2.148940202605628E-2</v>
      </c>
      <c r="I63" s="3">
        <v>2.7804353057150281E-2</v>
      </c>
      <c r="J63" s="3">
        <v>5</v>
      </c>
      <c r="K63">
        <v>7.1640306741089885E-2</v>
      </c>
      <c r="L63">
        <v>3.4583570236413994E-2</v>
      </c>
      <c r="M63">
        <v>1.4824324902640481E-2</v>
      </c>
      <c r="N63">
        <v>7.4102060903961015E-2</v>
      </c>
      <c r="O63">
        <v>5.681272123690919E-2</v>
      </c>
      <c r="P63">
        <v>7.9041872237404387E-2</v>
      </c>
      <c r="Q63">
        <v>8.3981683570847773E-2</v>
      </c>
      <c r="R63">
        <v>1.9755984732233275E-2</v>
      </c>
      <c r="S63">
        <v>1.7294230569362169E-2</v>
      </c>
      <c r="T63">
        <v>1.4824324902640481E-2</v>
      </c>
      <c r="U63" s="3">
        <v>4.6686108003350262E-2</v>
      </c>
      <c r="V63" s="3">
        <v>2.9213166938822151E-2</v>
      </c>
      <c r="W63" s="3">
        <v>10</v>
      </c>
      <c r="X63">
        <v>0.52285240139906985</v>
      </c>
      <c r="AA63">
        <v>0.96994608459494835</v>
      </c>
      <c r="AB63">
        <v>0.86620189508878687</v>
      </c>
      <c r="AC63">
        <v>0.27583738021534915</v>
      </c>
      <c r="AD63">
        <v>0.58706994873383367</v>
      </c>
      <c r="AE63">
        <v>0.48826557056111553</v>
      </c>
      <c r="AF63">
        <v>0.58954800590440604</v>
      </c>
      <c r="AG63">
        <v>0.56978060906678174</v>
      </c>
      <c r="AH63" s="3">
        <v>0.60868773694553646</v>
      </c>
      <c r="AI63" s="3">
        <v>0.21772430831620249</v>
      </c>
      <c r="AJ63" s="3">
        <v>8</v>
      </c>
      <c r="AK63" s="5">
        <f t="shared" si="0"/>
        <v>0.22513937756478078</v>
      </c>
      <c r="AL63" s="6" t="str">
        <f t="shared" si="1"/>
        <v>n.s</v>
      </c>
      <c r="AM63" s="5">
        <f t="shared" si="2"/>
        <v>1.3663081310186367E-4</v>
      </c>
      <c r="AN63" s="6" t="str">
        <f t="shared" si="3"/>
        <v>p&lt;0.05</v>
      </c>
      <c r="AO63" s="5">
        <f t="shared" si="4"/>
        <v>1.4823659462588626E-4</v>
      </c>
      <c r="AP63" s="6" t="str">
        <f t="shared" si="5"/>
        <v>p&lt;0.05</v>
      </c>
    </row>
    <row r="64" spans="1:42">
      <c r="A64" s="1">
        <v>-43</v>
      </c>
      <c r="B64">
        <v>8.6507834614138485E-3</v>
      </c>
      <c r="D64">
        <v>-6.176802042766872E-3</v>
      </c>
      <c r="E64">
        <v>7.2868330796177758E-2</v>
      </c>
      <c r="F64">
        <v>3.5811594291501839E-2</v>
      </c>
      <c r="G64">
        <v>2.0992160291171708E-2</v>
      </c>
      <c r="H64" s="3">
        <v>2.6429213359499659E-2</v>
      </c>
      <c r="I64" s="3">
        <v>3.022171014507859E-2</v>
      </c>
      <c r="J64" s="3">
        <v>5</v>
      </c>
      <c r="K64">
        <v>5.4350967074038067E-2</v>
      </c>
      <c r="L64">
        <v>3.9523381569857366E-2</v>
      </c>
      <c r="M64">
        <v>3.21136645696923E-2</v>
      </c>
      <c r="N64">
        <v>6.175253257035257E-2</v>
      </c>
      <c r="O64">
        <v>3.705347590313568E-2</v>
      </c>
      <c r="P64">
        <v>8.6451589237569459E-2</v>
      </c>
      <c r="Q64">
        <v>0.11115064590478636</v>
      </c>
      <c r="R64">
        <v>2.2225890398954964E-2</v>
      </c>
      <c r="S64">
        <v>6.176068407420314E-2</v>
      </c>
      <c r="T64">
        <v>-1.9754354431463159E-2</v>
      </c>
      <c r="U64" s="3">
        <v>4.8662847687112681E-2</v>
      </c>
      <c r="V64" s="3">
        <v>3.5870091002821479E-2</v>
      </c>
      <c r="W64" s="3">
        <v>10</v>
      </c>
      <c r="X64">
        <v>0.65871351607646378</v>
      </c>
      <c r="AA64">
        <v>0.83409312142140501</v>
      </c>
      <c r="AB64">
        <v>0.86373198942206508</v>
      </c>
      <c r="AC64">
        <v>0.19926215304312619</v>
      </c>
      <c r="AD64">
        <v>0.63400630790539625</v>
      </c>
      <c r="AE64">
        <v>0.59942762857129261</v>
      </c>
      <c r="AF64">
        <v>0.46109660822717691</v>
      </c>
      <c r="AG64">
        <v>0.61423891106777229</v>
      </c>
      <c r="AH64" s="3">
        <v>0.60807127946683726</v>
      </c>
      <c r="AI64" s="3">
        <v>0.2099403798694062</v>
      </c>
      <c r="AJ64" s="3">
        <v>8</v>
      </c>
      <c r="AK64" s="5">
        <f t="shared" si="0"/>
        <v>0.23765401889118212</v>
      </c>
      <c r="AL64" s="6" t="str">
        <f t="shared" si="1"/>
        <v>n.s</v>
      </c>
      <c r="AM64" s="5">
        <f t="shared" si="2"/>
        <v>8.2883488658202755E-5</v>
      </c>
      <c r="AN64" s="6" t="str">
        <f t="shared" si="3"/>
        <v>p&lt;0.05</v>
      </c>
      <c r="AO64" s="5">
        <f t="shared" si="4"/>
        <v>1.1388691817527644E-4</v>
      </c>
      <c r="AP64" s="6" t="str">
        <f t="shared" si="5"/>
        <v>p&lt;0.05</v>
      </c>
    </row>
    <row r="65" spans="1:42">
      <c r="A65" s="1">
        <v>-42.7</v>
      </c>
      <c r="B65">
        <v>2.8410028795187357E-2</v>
      </c>
      <c r="D65">
        <v>-3.7068963760451836E-3</v>
      </c>
      <c r="E65">
        <v>7.2868330796177758E-2</v>
      </c>
      <c r="F65">
        <v>1.1112537624284952E-2</v>
      </c>
      <c r="G65">
        <v>3.0871782958058463E-2</v>
      </c>
      <c r="H65" s="3">
        <v>2.7911156759532669E-2</v>
      </c>
      <c r="I65" s="3">
        <v>2.8775234869119159E-2</v>
      </c>
      <c r="J65" s="3">
        <v>5</v>
      </c>
      <c r="K65">
        <v>4.9411155740594695E-2</v>
      </c>
      <c r="L65">
        <v>6.4230589740924826E-2</v>
      </c>
      <c r="M65">
        <v>1.9764136236083859E-2</v>
      </c>
      <c r="N65">
        <v>4.6933098570022438E-2</v>
      </c>
      <c r="O65">
        <v>5.681272123690919E-2</v>
      </c>
      <c r="P65">
        <v>7.6571966570682701E-2</v>
      </c>
      <c r="Q65">
        <v>0.13338794840913212</v>
      </c>
      <c r="R65">
        <v>4.9403004236744125E-2</v>
      </c>
      <c r="S65">
        <v>8.398983507469833E-2</v>
      </c>
      <c r="T65">
        <v>1.2354419235918793E-2</v>
      </c>
      <c r="U65" s="3">
        <v>5.9285887505171123E-2</v>
      </c>
      <c r="V65" s="3">
        <v>3.4226500872312403E-2</v>
      </c>
      <c r="W65" s="3">
        <v>10</v>
      </c>
      <c r="X65">
        <v>0.61671696823834454</v>
      </c>
      <c r="AA65">
        <v>0.86620189508878687</v>
      </c>
      <c r="AB65">
        <v>0.75257808291573869</v>
      </c>
      <c r="AC65">
        <v>0.15480385104213581</v>
      </c>
      <c r="AD65">
        <v>0.58953985440055545</v>
      </c>
      <c r="AE65">
        <v>0.64388593057228305</v>
      </c>
      <c r="AF65">
        <v>0.38205147538823231</v>
      </c>
      <c r="AG65">
        <v>0.6216486280679373</v>
      </c>
      <c r="AH65" s="3">
        <v>0.57842833571425167</v>
      </c>
      <c r="AI65" s="3">
        <v>0.22003425279924971</v>
      </c>
      <c r="AJ65" s="3">
        <v>8</v>
      </c>
      <c r="AK65" s="5">
        <f t="shared" si="0"/>
        <v>9.3060857554474186E-2</v>
      </c>
      <c r="AL65" s="6" t="str">
        <f t="shared" si="1"/>
        <v>n.s</v>
      </c>
      <c r="AM65" s="5">
        <f t="shared" si="2"/>
        <v>1.6833660002370617E-4</v>
      </c>
      <c r="AN65" s="6" t="str">
        <f t="shared" si="3"/>
        <v>p&lt;0.05</v>
      </c>
      <c r="AO65" s="5">
        <f t="shared" si="4"/>
        <v>2.5571873838846468E-4</v>
      </c>
      <c r="AP65" s="6" t="str">
        <f t="shared" si="5"/>
        <v>p&lt;0.05</v>
      </c>
    </row>
    <row r="66" spans="1:42">
      <c r="A66" s="1">
        <v>-42.3</v>
      </c>
      <c r="B66">
        <v>7.2876482300028314E-2</v>
      </c>
      <c r="D66">
        <v>1.2329149573981938E-3</v>
      </c>
      <c r="E66">
        <v>6.5458613796012685E-2</v>
      </c>
      <c r="F66">
        <v>6.1727262908415756E-3</v>
      </c>
      <c r="G66">
        <v>1.6052348957728332E-2</v>
      </c>
      <c r="H66" s="3">
        <v>3.2358617260401831E-2</v>
      </c>
      <c r="I66" s="3">
        <v>3.4123715264133089E-2</v>
      </c>
      <c r="J66" s="3">
        <v>5</v>
      </c>
      <c r="K66">
        <v>4.1993287236579059E-2</v>
      </c>
      <c r="L66">
        <v>6.6700495407646512E-2</v>
      </c>
      <c r="M66">
        <v>1.2354419235918793E-2</v>
      </c>
      <c r="N66">
        <v>8.1511777904126087E-2</v>
      </c>
      <c r="O66">
        <v>5.9282626903630883E-2</v>
      </c>
      <c r="P66">
        <v>5.9282626903630883E-2</v>
      </c>
      <c r="Q66">
        <v>0.22972242091512854</v>
      </c>
      <c r="R66">
        <v>9.139140057101286E-2</v>
      </c>
      <c r="S66">
        <v>8.892964640814173E-2</v>
      </c>
      <c r="T66">
        <v>9.8845135691971037E-3</v>
      </c>
      <c r="U66" s="3">
        <v>7.410532150550124E-2</v>
      </c>
      <c r="V66" s="3">
        <v>6.1691914841570647E-2</v>
      </c>
      <c r="W66" s="3">
        <v>10</v>
      </c>
      <c r="X66">
        <v>0.77233732824951218</v>
      </c>
      <c r="Y66">
        <v>0.621656779571788</v>
      </c>
      <c r="AA66">
        <v>0.73528059174483629</v>
      </c>
      <c r="AB66">
        <v>0.66859313874335058</v>
      </c>
      <c r="AC66">
        <v>0.21655149271017801</v>
      </c>
      <c r="AD66">
        <v>0.41416024905561433</v>
      </c>
      <c r="AE66">
        <v>0.5920179115711276</v>
      </c>
      <c r="AF66">
        <v>0.37217185272134556</v>
      </c>
      <c r="AG66">
        <v>0.43144958872266609</v>
      </c>
      <c r="AH66" s="3">
        <v>0.53602432589893545</v>
      </c>
      <c r="AI66" s="3">
        <v>0.18650966343887559</v>
      </c>
      <c r="AJ66" s="3">
        <v>9</v>
      </c>
      <c r="AK66" s="5">
        <f t="shared" si="0"/>
        <v>0.11630764838487803</v>
      </c>
      <c r="AL66" s="6" t="str">
        <f t="shared" si="1"/>
        <v>n.s</v>
      </c>
      <c r="AM66" s="5">
        <f t="shared" si="2"/>
        <v>2.6471537550155983E-5</v>
      </c>
      <c r="AN66" s="6" t="str">
        <f t="shared" si="3"/>
        <v>p&lt;0.05</v>
      </c>
      <c r="AO66" s="5">
        <f t="shared" si="4"/>
        <v>4.190042294515263E-5</v>
      </c>
      <c r="AP66" s="6" t="str">
        <f t="shared" si="5"/>
        <v>p&lt;0.05</v>
      </c>
    </row>
    <row r="67" spans="1:42">
      <c r="A67" s="1">
        <v>-41.9</v>
      </c>
      <c r="B67">
        <v>3.5819745795352423E-2</v>
      </c>
      <c r="D67">
        <v>2.1000311795022292E-2</v>
      </c>
      <c r="E67">
        <v>4.8169274128960868E-2</v>
      </c>
      <c r="F67">
        <v>-1.3586519042931931E-2</v>
      </c>
      <c r="G67">
        <v>1.6052348957728332E-2</v>
      </c>
      <c r="H67" s="3">
        <v>2.1491032326826399E-2</v>
      </c>
      <c r="I67" s="3">
        <v>2.3330748535162489E-2</v>
      </c>
      <c r="J67" s="3">
        <v>5</v>
      </c>
      <c r="K67">
        <v>7.1640306741089885E-2</v>
      </c>
      <c r="L67">
        <v>9.8809269075028489E-2</v>
      </c>
      <c r="M67">
        <v>3.21136645696923E-2</v>
      </c>
      <c r="N67">
        <v>2.963560739912003E-2</v>
      </c>
      <c r="O67">
        <v>4.9403004236744125E-2</v>
      </c>
      <c r="P67">
        <v>5.9282626903630883E-2</v>
      </c>
      <c r="Q67">
        <v>0.1753763447434008</v>
      </c>
      <c r="R67">
        <v>0.10374092890462129</v>
      </c>
      <c r="S67">
        <v>0.12350832574224538</v>
      </c>
      <c r="T67">
        <v>3.4583570236413994E-2</v>
      </c>
      <c r="U67" s="3">
        <v>7.7809364855198709E-2</v>
      </c>
      <c r="V67" s="3">
        <v>4.7359908566827418E-2</v>
      </c>
      <c r="W67" s="3">
        <v>10</v>
      </c>
      <c r="X67">
        <v>0.80692415908746629</v>
      </c>
      <c r="Y67">
        <v>0.69082228974384585</v>
      </c>
      <c r="Z67">
        <v>0.19926215304312619</v>
      </c>
      <c r="AA67">
        <v>0.75010817724901691</v>
      </c>
      <c r="AB67">
        <v>0.75010817724901691</v>
      </c>
      <c r="AC67">
        <v>0.21902139837689971</v>
      </c>
      <c r="AD67">
        <v>0.32276558788306126</v>
      </c>
      <c r="AE67">
        <v>0.54508155239956491</v>
      </c>
      <c r="AF67">
        <v>0.45368689122701189</v>
      </c>
      <c r="AG67">
        <v>0.38946119238839744</v>
      </c>
      <c r="AH67" s="3">
        <v>0.51272415786474079</v>
      </c>
      <c r="AI67" s="3">
        <v>0.2288388775280181</v>
      </c>
      <c r="AJ67" s="3">
        <v>10</v>
      </c>
      <c r="AK67" s="5">
        <f t="shared" si="0"/>
        <v>8.7013511780799982E-3</v>
      </c>
      <c r="AL67" s="6" t="str">
        <f t="shared" si="1"/>
        <v>p&lt;0.05</v>
      </c>
      <c r="AM67" s="5">
        <f t="shared" si="2"/>
        <v>7.164326947383858E-5</v>
      </c>
      <c r="AN67" s="6" t="str">
        <f t="shared" si="3"/>
        <v>p&lt;0.05</v>
      </c>
      <c r="AO67" s="5">
        <f t="shared" si="4"/>
        <v>1.6898849877779903E-4</v>
      </c>
      <c r="AP67" s="6" t="str">
        <f t="shared" si="5"/>
        <v>p&lt;0.05</v>
      </c>
    </row>
    <row r="68" spans="1:42">
      <c r="A68" s="1">
        <v>-41.5</v>
      </c>
      <c r="B68">
        <v>4.3229462795517488E-2</v>
      </c>
      <c r="C68">
        <v>-1.3578367539081348E-2</v>
      </c>
      <c r="D68">
        <v>-8.6467077094885512E-3</v>
      </c>
      <c r="E68">
        <v>5.804889679584762E-2</v>
      </c>
      <c r="F68">
        <v>1.2329149573981938E-3</v>
      </c>
      <c r="G68">
        <v>3.0871782958058463E-2</v>
      </c>
      <c r="H68" s="3">
        <v>1.852633037637531E-2</v>
      </c>
      <c r="I68" s="3">
        <v>2.964063444347206E-2</v>
      </c>
      <c r="J68" s="3">
        <v>6</v>
      </c>
      <c r="K68">
        <v>7.9050023741254957E-2</v>
      </c>
      <c r="L68">
        <v>0.12350832574224538</v>
      </c>
      <c r="M68">
        <v>3.705347590313568E-2</v>
      </c>
      <c r="N68">
        <v>2.716570173239834E-2</v>
      </c>
      <c r="O68">
        <v>9.6339363408306802E-2</v>
      </c>
      <c r="P68">
        <v>7.4102060903961015E-2</v>
      </c>
      <c r="Q68">
        <v>0.16796662774323576</v>
      </c>
      <c r="R68">
        <v>8.8921494904291146E-2</v>
      </c>
      <c r="S68">
        <v>8.1519929407976643E-2</v>
      </c>
      <c r="T68">
        <v>4.4463192903300752E-2</v>
      </c>
      <c r="U68" s="3">
        <v>8.2009019639010639E-2</v>
      </c>
      <c r="V68" s="3">
        <v>4.1997405031165003E-2</v>
      </c>
      <c r="W68" s="3">
        <v>10</v>
      </c>
      <c r="X68">
        <v>0.59201791157112771</v>
      </c>
      <c r="Y68">
        <v>0.73034893191524342</v>
      </c>
      <c r="Z68">
        <v>0.26348785188174068</v>
      </c>
      <c r="AA68">
        <v>0.96994608459494835</v>
      </c>
      <c r="AB68">
        <v>0.73775864891540832</v>
      </c>
      <c r="AC68">
        <v>0.18691262470951775</v>
      </c>
      <c r="AD68">
        <v>0.27335932304477684</v>
      </c>
      <c r="AE68">
        <v>0.57966023173366854</v>
      </c>
      <c r="AF68">
        <v>0.55249126939973014</v>
      </c>
      <c r="AG68">
        <v>0.35981417288388656</v>
      </c>
      <c r="AH68" s="3">
        <v>0.52457970506500473</v>
      </c>
      <c r="AI68" s="3">
        <v>0.25098597886149959</v>
      </c>
      <c r="AJ68" s="3">
        <v>10</v>
      </c>
      <c r="AK68" s="5">
        <f t="shared" si="0"/>
        <v>3.4974710600987756E-3</v>
      </c>
      <c r="AL68" s="6" t="str">
        <f t="shared" si="1"/>
        <v>p&lt;0.05</v>
      </c>
      <c r="AM68" s="5">
        <f t="shared" si="2"/>
        <v>1.1557334561299486E-4</v>
      </c>
      <c r="AN68" s="6" t="str">
        <f t="shared" si="3"/>
        <v>p&lt;0.05</v>
      </c>
      <c r="AO68" s="5">
        <f t="shared" si="4"/>
        <v>3.1381320139476043E-4</v>
      </c>
      <c r="AP68" s="6" t="str">
        <f t="shared" si="5"/>
        <v>p&lt;0.05</v>
      </c>
    </row>
    <row r="69" spans="1:42">
      <c r="A69" s="1">
        <v>-41.2</v>
      </c>
      <c r="B69">
        <v>4.0759557128795802E-2</v>
      </c>
      <c r="C69">
        <v>1.2410664612487778E-3</v>
      </c>
      <c r="D69">
        <v>3.5819745795352423E-2</v>
      </c>
      <c r="E69">
        <v>5.3109085462404247E-2</v>
      </c>
      <c r="F69">
        <v>3.8289651462074109E-2</v>
      </c>
      <c r="G69">
        <v>1.8522254624450018E-2</v>
      </c>
      <c r="H69" s="3">
        <v>3.1290226822387572E-2</v>
      </c>
      <c r="I69" s="3">
        <v>1.8445663168749082E-2</v>
      </c>
      <c r="J69" s="3">
        <v>6</v>
      </c>
      <c r="K69">
        <v>9.1399552074863416E-2</v>
      </c>
      <c r="L69">
        <v>9.8809269075028489E-2</v>
      </c>
      <c r="M69">
        <v>3.705347590313568E-2</v>
      </c>
      <c r="N69">
        <v>9.139140057101286E-2</v>
      </c>
      <c r="O69">
        <v>8.6459740741420044E-2</v>
      </c>
      <c r="P69">
        <v>0.14326757107601887</v>
      </c>
      <c r="Q69">
        <v>0.24701176058218038</v>
      </c>
      <c r="R69">
        <v>0.1383277597425755</v>
      </c>
      <c r="S69">
        <v>9.1399552074863416E-2</v>
      </c>
      <c r="T69">
        <v>5.1872909903465818E-2</v>
      </c>
      <c r="U69" s="3">
        <v>0.10769929917445641</v>
      </c>
      <c r="V69" s="3">
        <v>5.87329616867871E-2</v>
      </c>
      <c r="W69" s="3">
        <v>10</v>
      </c>
      <c r="X69">
        <v>0.55002136373300836</v>
      </c>
      <c r="Y69">
        <v>0.53767183539939989</v>
      </c>
      <c r="Z69">
        <v>0.28077719154879249</v>
      </c>
      <c r="AA69">
        <v>0.8810213290891169</v>
      </c>
      <c r="AB69">
        <v>0.7328188375819652</v>
      </c>
      <c r="AC69">
        <v>0.24125870088124549</v>
      </c>
      <c r="AD69">
        <v>0.31288596521617451</v>
      </c>
      <c r="AE69">
        <v>0.59695772290457094</v>
      </c>
      <c r="AF69">
        <v>0.70564172374417589</v>
      </c>
      <c r="AG69">
        <v>0.38946119238839744</v>
      </c>
      <c r="AH69" s="3">
        <v>0.52285158624868477</v>
      </c>
      <c r="AI69" s="3">
        <v>0.21395916708480259</v>
      </c>
      <c r="AJ69" s="3">
        <v>10</v>
      </c>
      <c r="AK69" s="5">
        <f t="shared" si="0"/>
        <v>2.6089303717125164E-3</v>
      </c>
      <c r="AL69" s="6" t="str">
        <f t="shared" si="1"/>
        <v>p&lt;0.05</v>
      </c>
      <c r="AM69" s="5">
        <f t="shared" si="2"/>
        <v>4.3797891092314602E-5</v>
      </c>
      <c r="AN69" s="6" t="str">
        <f t="shared" si="3"/>
        <v>p&lt;0.05</v>
      </c>
      <c r="AO69" s="5">
        <f t="shared" si="4"/>
        <v>1.2868575205561965E-4</v>
      </c>
      <c r="AP69" s="6" t="str">
        <f t="shared" si="5"/>
        <v>p&lt;0.05</v>
      </c>
    </row>
    <row r="70" spans="1:42">
      <c r="A70" s="1">
        <v>-40.799999999999997</v>
      </c>
      <c r="B70">
        <v>4.5699368462239182E-2</v>
      </c>
      <c r="C70">
        <v>6.1808777946921554E-3</v>
      </c>
      <c r="D70">
        <v>4.8169274128960868E-2</v>
      </c>
      <c r="E70">
        <v>3.8289651462074109E-2</v>
      </c>
      <c r="F70">
        <v>5.0639179795682554E-2</v>
      </c>
      <c r="G70">
        <v>3.3341688624780152E-2</v>
      </c>
      <c r="H70" s="3">
        <v>3.7053340044738182E-2</v>
      </c>
      <c r="I70" s="3">
        <v>1.643962643896623E-2</v>
      </c>
      <c r="J70" s="3">
        <v>6</v>
      </c>
      <c r="K70">
        <v>0.13339609991298271</v>
      </c>
      <c r="L70">
        <v>0.12844813707568875</v>
      </c>
      <c r="M70">
        <v>3.9523381569857366E-2</v>
      </c>
      <c r="N70">
        <v>0.1012710232378996</v>
      </c>
      <c r="O70">
        <v>9.6339363408306802E-2</v>
      </c>
      <c r="P70">
        <v>0.12350832574224538</v>
      </c>
      <c r="Q70">
        <v>0.1778462504101225</v>
      </c>
      <c r="R70">
        <v>0.16549672207651406</v>
      </c>
      <c r="S70">
        <v>9.8809269075028489E-2</v>
      </c>
      <c r="T70">
        <v>6.4230589740924826E-2</v>
      </c>
      <c r="U70" s="3">
        <v>0.112886916224957</v>
      </c>
      <c r="V70" s="3">
        <v>4.2321095694388293E-2</v>
      </c>
      <c r="W70" s="3">
        <v>10</v>
      </c>
      <c r="X70">
        <v>0.60683734557145774</v>
      </c>
      <c r="Y70">
        <v>0.52532230706579142</v>
      </c>
      <c r="Z70">
        <v>0.35488251305429375</v>
      </c>
      <c r="AA70">
        <v>0.94524702792773141</v>
      </c>
      <c r="AB70">
        <v>0.69329219541056764</v>
      </c>
      <c r="AC70">
        <v>0.18444271904279608</v>
      </c>
      <c r="AD70">
        <v>0.4265097773892228</v>
      </c>
      <c r="AE70">
        <v>0.64882574190572651</v>
      </c>
      <c r="AF70">
        <v>0.86373198942206508</v>
      </c>
      <c r="AG70">
        <v>0.43885930572283122</v>
      </c>
      <c r="AH70" s="3">
        <v>0.56879509225124825</v>
      </c>
      <c r="AI70" s="3">
        <v>0.23203426965088261</v>
      </c>
      <c r="AJ70" s="3">
        <v>10</v>
      </c>
      <c r="AK70" s="5">
        <f t="shared" si="0"/>
        <v>2.3534707052486802E-4</v>
      </c>
      <c r="AL70" s="6" t="str">
        <f t="shared" si="1"/>
        <v>p&lt;0.05</v>
      </c>
      <c r="AM70" s="5">
        <f t="shared" si="2"/>
        <v>4.5813206642397749E-5</v>
      </c>
      <c r="AN70" s="6" t="str">
        <f t="shared" si="3"/>
        <v>p&lt;0.05</v>
      </c>
      <c r="AO70" s="5">
        <f t="shared" si="4"/>
        <v>1.3514494275318909E-4</v>
      </c>
      <c r="AP70" s="6" t="str">
        <f t="shared" si="5"/>
        <v>p&lt;0.05</v>
      </c>
    </row>
    <row r="71" spans="1:42">
      <c r="A71" s="1">
        <v>-40.4</v>
      </c>
      <c r="B71">
        <v>6.5458613796012685E-2</v>
      </c>
      <c r="C71">
        <v>-6.1686505389162817E-3</v>
      </c>
      <c r="D71">
        <v>3.3349840128630737E-2</v>
      </c>
      <c r="E71">
        <v>3.0879934461909047E-2</v>
      </c>
      <c r="F71">
        <v>3.0871782958058463E-2</v>
      </c>
      <c r="G71">
        <v>5.3109085462404247E-2</v>
      </c>
      <c r="H71" s="3">
        <v>3.4583434378016482E-2</v>
      </c>
      <c r="I71" s="3">
        <v>2.4438587929480851E-2</v>
      </c>
      <c r="J71" s="3">
        <v>6</v>
      </c>
      <c r="K71">
        <v>0.17291459058052977</v>
      </c>
      <c r="L71">
        <v>0.12103842007552368</v>
      </c>
      <c r="M71">
        <v>5.9282626903630883E-2</v>
      </c>
      <c r="N71">
        <v>7.6571966570682701E-2</v>
      </c>
      <c r="O71">
        <v>6.9170401074368199E-2</v>
      </c>
      <c r="P71">
        <v>0.14820738240946227</v>
      </c>
      <c r="Q71">
        <v>0.16055691074307071</v>
      </c>
      <c r="R71">
        <v>0.15808700507634901</v>
      </c>
      <c r="S71">
        <v>7.1640306741089885E-2</v>
      </c>
      <c r="T71">
        <v>5.1872909903465818E-2</v>
      </c>
      <c r="U71" s="3">
        <v>0.1089342520078173</v>
      </c>
      <c r="V71" s="3">
        <v>4.7846822442635273E-2</v>
      </c>
      <c r="W71" s="3">
        <v>10</v>
      </c>
      <c r="X71">
        <v>0.61424706257162298</v>
      </c>
      <c r="Y71">
        <v>0.54261164673284323</v>
      </c>
      <c r="Z71">
        <v>0.40428062638872758</v>
      </c>
      <c r="AA71">
        <v>0.89831066875616872</v>
      </c>
      <c r="AB71">
        <v>0.70317181807745421</v>
      </c>
      <c r="AC71">
        <v>0.23631888954780211</v>
      </c>
      <c r="AD71">
        <v>0.584600043067112</v>
      </c>
      <c r="AE71">
        <v>0.65870536457261319</v>
      </c>
      <c r="AF71">
        <v>0.94524702792773141</v>
      </c>
      <c r="AG71">
        <v>0.58213013740039021</v>
      </c>
      <c r="AH71" s="3">
        <v>0.61696232850424659</v>
      </c>
      <c r="AI71" s="3">
        <v>0.20923703178475939</v>
      </c>
      <c r="AJ71" s="3">
        <v>10</v>
      </c>
      <c r="AK71" s="5">
        <f t="shared" si="0"/>
        <v>1.1042972441688136E-3</v>
      </c>
      <c r="AL71" s="6" t="str">
        <f t="shared" si="1"/>
        <v>p&lt;0.05</v>
      </c>
      <c r="AM71" s="5">
        <f t="shared" si="2"/>
        <v>8.4127044582067377E-6</v>
      </c>
      <c r="AN71" s="6" t="str">
        <f t="shared" si="3"/>
        <v>p&lt;0.05</v>
      </c>
      <c r="AO71" s="5">
        <f t="shared" si="4"/>
        <v>2.1725606080609588E-5</v>
      </c>
      <c r="AP71" s="6" t="str">
        <f t="shared" si="5"/>
        <v>p&lt;0.05</v>
      </c>
    </row>
    <row r="72" spans="1:42">
      <c r="A72" s="1">
        <v>-40</v>
      </c>
      <c r="B72">
        <v>5.5578991129125933E-2</v>
      </c>
      <c r="C72">
        <v>3.7109721279704666E-3</v>
      </c>
      <c r="D72">
        <v>4.0759557128795802E-2</v>
      </c>
      <c r="E72">
        <v>8.6426319575632644E-3</v>
      </c>
      <c r="F72">
        <v>2.5931971624615087E-2</v>
      </c>
      <c r="G72">
        <v>7.780814212962113E-2</v>
      </c>
      <c r="H72" s="3">
        <v>3.5405377682948623E-2</v>
      </c>
      <c r="I72" s="3">
        <v>2.8439977757815659E-2</v>
      </c>
      <c r="J72" s="3">
        <v>6</v>
      </c>
      <c r="K72">
        <v>0.16797477924708634</v>
      </c>
      <c r="L72">
        <v>8.892964640814173E-2</v>
      </c>
      <c r="M72">
        <v>6.9162249570517642E-2</v>
      </c>
      <c r="N72">
        <v>7.6571966570682701E-2</v>
      </c>
      <c r="O72">
        <v>5.9282626903630883E-2</v>
      </c>
      <c r="P72">
        <v>0.11115064590478636</v>
      </c>
      <c r="Q72">
        <v>0.16055691074307071</v>
      </c>
      <c r="R72">
        <v>0.10621083457134299</v>
      </c>
      <c r="S72">
        <v>7.4110212407811585E-2</v>
      </c>
      <c r="T72">
        <v>3.4583570236413994E-2</v>
      </c>
      <c r="U72" s="3">
        <v>9.485334425634849E-2</v>
      </c>
      <c r="V72" s="3">
        <v>4.2707829045713512E-2</v>
      </c>
      <c r="W72" s="3">
        <v>10</v>
      </c>
      <c r="X72">
        <v>0.68341257274368072</v>
      </c>
      <c r="Y72">
        <v>0.58954800590440604</v>
      </c>
      <c r="Z72">
        <v>0.3400630790539636</v>
      </c>
      <c r="AA72">
        <v>0.73281068607811461</v>
      </c>
      <c r="AB72">
        <v>0.7130595922481916</v>
      </c>
      <c r="AC72">
        <v>0.28571700288223589</v>
      </c>
      <c r="AD72">
        <v>0.71552134641106258</v>
      </c>
      <c r="AE72">
        <v>0.64882574190572651</v>
      </c>
      <c r="AF72">
        <v>0.98724357576585064</v>
      </c>
      <c r="AG72">
        <v>0.68340442123983014</v>
      </c>
      <c r="AH72" s="3">
        <v>0.63796060242330621</v>
      </c>
      <c r="AI72" s="3">
        <v>0.20057196048537759</v>
      </c>
      <c r="AJ72" s="3">
        <v>10</v>
      </c>
      <c r="AK72" s="5">
        <f t="shared" si="0"/>
        <v>4.9990911632170378E-3</v>
      </c>
      <c r="AL72" s="6" t="str">
        <f t="shared" si="1"/>
        <v>p&lt;0.05</v>
      </c>
      <c r="AM72" s="5">
        <f t="shared" si="2"/>
        <v>3.9822334976725776E-6</v>
      </c>
      <c r="AN72" s="6" t="str">
        <f t="shared" si="3"/>
        <v>p&lt;0.05</v>
      </c>
      <c r="AO72" s="5">
        <f t="shared" si="4"/>
        <v>8.8712050461070944E-6</v>
      </c>
      <c r="AP72" s="6" t="str">
        <f t="shared" si="5"/>
        <v>p&lt;0.05</v>
      </c>
    </row>
    <row r="73" spans="1:42">
      <c r="A73" s="1">
        <v>-39.6</v>
      </c>
      <c r="B73">
        <v>4.3229462795517488E-2</v>
      </c>
      <c r="C73">
        <v>3.7109721279704666E-3</v>
      </c>
      <c r="D73">
        <v>3.3349840128630737E-2</v>
      </c>
      <c r="E73">
        <v>3.5819745795352423E-2</v>
      </c>
      <c r="F73">
        <v>3.8289651462074109E-2</v>
      </c>
      <c r="G73">
        <v>5.3109085462404247E-2</v>
      </c>
      <c r="H73" s="3">
        <v>3.4584792961991587E-2</v>
      </c>
      <c r="I73" s="3">
        <v>1.666042457784098E-2</v>
      </c>
      <c r="J73" s="3">
        <v>6</v>
      </c>
      <c r="K73">
        <v>0.10374908040847186</v>
      </c>
      <c r="L73">
        <v>9.1399552074863416E-2</v>
      </c>
      <c r="M73">
        <v>6.9162249570517642E-2</v>
      </c>
      <c r="N73">
        <v>0.10374092890462129</v>
      </c>
      <c r="O73">
        <v>6.175253257035257E-2</v>
      </c>
      <c r="P73">
        <v>3.2105513065841716E-2</v>
      </c>
      <c r="Q73">
        <v>0.14326757107601887</v>
      </c>
      <c r="R73">
        <v>4.6933098570022438E-2</v>
      </c>
      <c r="S73">
        <v>4.4463192903300752E-2</v>
      </c>
      <c r="T73">
        <v>4.9447022357537269E-3</v>
      </c>
      <c r="U73" s="3">
        <v>7.0151842137976428E-2</v>
      </c>
      <c r="V73" s="3">
        <v>4.0858039956873433E-2</v>
      </c>
      <c r="W73" s="3">
        <v>10</v>
      </c>
      <c r="X73">
        <v>0.68341257274368072</v>
      </c>
      <c r="Y73">
        <v>0.656243610409742</v>
      </c>
      <c r="Z73">
        <v>0.4067505320554492</v>
      </c>
      <c r="AA73">
        <v>0.65129564757244818</v>
      </c>
      <c r="AB73">
        <v>0.7772771395829553</v>
      </c>
      <c r="AC73">
        <v>0.28324709721551422</v>
      </c>
      <c r="AD73">
        <v>0.63400630790539625</v>
      </c>
      <c r="AE73">
        <v>0.52038249573234807</v>
      </c>
      <c r="AF73">
        <v>0.95759655626133999</v>
      </c>
      <c r="AG73">
        <v>0.6957539495734385</v>
      </c>
      <c r="AH73" s="3">
        <v>0.62659659090523123</v>
      </c>
      <c r="AI73" s="3">
        <v>0.18836220792213959</v>
      </c>
      <c r="AJ73" s="3">
        <v>10</v>
      </c>
      <c r="AK73" s="5">
        <f t="shared" si="0"/>
        <v>3.0131959665599166E-2</v>
      </c>
      <c r="AL73" s="6" t="str">
        <f t="shared" si="1"/>
        <v>p&lt;0.05</v>
      </c>
      <c r="AM73" s="5">
        <f t="shared" si="2"/>
        <v>3.2818665889030131E-6</v>
      </c>
      <c r="AN73" s="6" t="str">
        <f t="shared" si="3"/>
        <v>p&lt;0.05</v>
      </c>
      <c r="AO73" s="5">
        <f t="shared" si="4"/>
        <v>4.0658537797095185E-6</v>
      </c>
      <c r="AP73" s="6" t="str">
        <f t="shared" si="5"/>
        <v>p&lt;0.05</v>
      </c>
    </row>
    <row r="74" spans="1:42">
      <c r="A74" s="1">
        <v>-39.299999999999997</v>
      </c>
      <c r="B74">
        <v>3.5819745795352423E-2</v>
      </c>
      <c r="C74">
        <v>6.1808777946921554E-3</v>
      </c>
      <c r="D74">
        <v>4.8169274128960868E-2</v>
      </c>
      <c r="E74">
        <v>3.3349840128630737E-2</v>
      </c>
      <c r="F74">
        <v>3.0871782958058463E-2</v>
      </c>
      <c r="G74">
        <v>5.804889679584762E-2</v>
      </c>
      <c r="H74" s="3">
        <v>3.5406736266923713E-2</v>
      </c>
      <c r="I74" s="3">
        <v>1.763330830924411E-2</v>
      </c>
      <c r="J74" s="3">
        <v>6</v>
      </c>
      <c r="K74">
        <v>8.6459740741420044E-2</v>
      </c>
      <c r="L74">
        <v>8.398983507469833E-2</v>
      </c>
      <c r="M74">
        <v>9.8809269075028489E-2</v>
      </c>
      <c r="N74">
        <v>0.11115064590478636</v>
      </c>
      <c r="O74">
        <v>5.681272123690919E-2</v>
      </c>
      <c r="P74">
        <v>9.8763620653465195E-3</v>
      </c>
      <c r="Q74">
        <v>0.12103842007552368</v>
      </c>
      <c r="R74">
        <v>2.963560739912003E-2</v>
      </c>
      <c r="S74">
        <v>8.1519929407976643E-2</v>
      </c>
      <c r="T74">
        <v>3.4583570236413994E-2</v>
      </c>
      <c r="U74" s="3">
        <v>7.1387610121722331E-2</v>
      </c>
      <c r="V74" s="3">
        <v>3.7089571040165893E-2</v>
      </c>
      <c r="W74" s="3">
        <v>10</v>
      </c>
      <c r="X74">
        <v>0.62906649657195302</v>
      </c>
      <c r="Y74">
        <v>0.62659659090523123</v>
      </c>
      <c r="Z74">
        <v>0.59942762857129284</v>
      </c>
      <c r="AA74">
        <v>0.55743108073317338</v>
      </c>
      <c r="AB74">
        <v>0.76986742258279039</v>
      </c>
      <c r="AC74">
        <v>0.15480385104213581</v>
      </c>
      <c r="AD74">
        <v>0.61424706257162276</v>
      </c>
      <c r="AE74">
        <v>0.65129564757244818</v>
      </c>
      <c r="AF74">
        <v>1.0193523494332326</v>
      </c>
      <c r="AG74">
        <v>0.58213013740039021</v>
      </c>
      <c r="AH74" s="3">
        <v>0.62042182673842694</v>
      </c>
      <c r="AI74" s="3">
        <v>0.21219976694199499</v>
      </c>
      <c r="AJ74" s="3">
        <v>10</v>
      </c>
      <c r="AK74" s="5">
        <f t="shared" si="0"/>
        <v>2.0790055023296811E-2</v>
      </c>
      <c r="AL74" s="6" t="str">
        <f t="shared" si="1"/>
        <v>p&lt;0.05</v>
      </c>
      <c r="AM74" s="5">
        <f t="shared" si="2"/>
        <v>1.0010743100529976E-5</v>
      </c>
      <c r="AN74" s="6" t="str">
        <f t="shared" si="3"/>
        <v>p&lt;0.05</v>
      </c>
      <c r="AO74" s="5">
        <f t="shared" si="4"/>
        <v>1.4617404592819785E-5</v>
      </c>
      <c r="AP74" s="6" t="str">
        <f t="shared" si="5"/>
        <v>p&lt;0.05</v>
      </c>
    </row>
    <row r="75" spans="1:42">
      <c r="A75" s="1">
        <v>-38.9</v>
      </c>
      <c r="B75">
        <v>2.1000311795022292E-2</v>
      </c>
      <c r="C75">
        <v>1.2410664612487778E-3</v>
      </c>
      <c r="D75">
        <v>1.8530406128300602E-2</v>
      </c>
      <c r="E75">
        <v>5.804889679584762E-2</v>
      </c>
      <c r="F75">
        <v>2.5931971624615087E-2</v>
      </c>
      <c r="G75">
        <v>6.2988708129290999E-2</v>
      </c>
      <c r="H75" s="3">
        <v>3.1290226822387572E-2</v>
      </c>
      <c r="I75" s="3">
        <v>2.4170967909879808E-2</v>
      </c>
      <c r="J75" s="3">
        <v>6</v>
      </c>
      <c r="K75">
        <v>8.892964640814173E-2</v>
      </c>
      <c r="L75">
        <v>9.8809269075028489E-2</v>
      </c>
      <c r="M75">
        <v>0.10127917474175017</v>
      </c>
      <c r="N75">
        <v>8.3981683570847773E-2</v>
      </c>
      <c r="O75">
        <v>0.11609860874208031</v>
      </c>
      <c r="P75">
        <v>2.963560739912003E-2</v>
      </c>
      <c r="Q75">
        <v>0.1407976654092972</v>
      </c>
      <c r="R75">
        <v>9.3861306237734546E-2</v>
      </c>
      <c r="S75">
        <v>0.11115879740863693</v>
      </c>
      <c r="T75">
        <v>3.705347590313568E-2</v>
      </c>
      <c r="U75" s="3">
        <v>9.0160523489577288E-2</v>
      </c>
      <c r="V75" s="3">
        <v>3.4015143697735811E-2</v>
      </c>
      <c r="W75" s="3">
        <v>10</v>
      </c>
      <c r="X75">
        <v>0.58954800590440604</v>
      </c>
      <c r="Y75">
        <v>0.59695772290457105</v>
      </c>
      <c r="Z75">
        <v>0.62659659090523123</v>
      </c>
      <c r="AA75">
        <v>0.60930725123817941</v>
      </c>
      <c r="AB75">
        <v>0.84150283842156981</v>
      </c>
      <c r="AC75">
        <v>0.1795029077093527</v>
      </c>
      <c r="AD75">
        <v>0.73034078041139283</v>
      </c>
      <c r="AE75">
        <v>0.69329219541056764</v>
      </c>
      <c r="AF75">
        <v>0.81432572458378094</v>
      </c>
      <c r="AG75">
        <v>0.43144958872266609</v>
      </c>
      <c r="AH75" s="3">
        <v>0.61128236062117169</v>
      </c>
      <c r="AI75" s="3">
        <v>0.19287817752995409</v>
      </c>
      <c r="AJ75" s="3">
        <v>10</v>
      </c>
      <c r="AK75" s="5">
        <f t="shared" si="0"/>
        <v>1.3374184334508747E-3</v>
      </c>
      <c r="AL75" s="6" t="str">
        <f t="shared" si="1"/>
        <v>p&lt;0.05</v>
      </c>
      <c r="AM75" s="5">
        <f t="shared" si="2"/>
        <v>4.2188633824450192E-6</v>
      </c>
      <c r="AN75" s="6" t="str">
        <f t="shared" si="3"/>
        <v>p&lt;0.05</v>
      </c>
      <c r="AO75" s="5">
        <f t="shared" si="4"/>
        <v>1.0086087989828969E-5</v>
      </c>
      <c r="AP75" s="6" t="str">
        <f t="shared" si="5"/>
        <v>p&lt;0.05</v>
      </c>
    </row>
    <row r="76" spans="1:42">
      <c r="A76" s="1">
        <v>-38.5</v>
      </c>
      <c r="B76">
        <v>5.0639179795682554E-2</v>
      </c>
      <c r="C76">
        <v>-3.6987448721945908E-3</v>
      </c>
      <c r="D76">
        <v>2.8410028795187357E-2</v>
      </c>
      <c r="E76">
        <v>5.0639179795682554E-2</v>
      </c>
      <c r="F76">
        <v>1.8522254624450018E-2</v>
      </c>
      <c r="G76">
        <v>2.5931971624615087E-2</v>
      </c>
      <c r="H76" s="3">
        <v>2.8407311627237159E-2</v>
      </c>
      <c r="I76" s="3">
        <v>2.060656427414774E-2</v>
      </c>
      <c r="J76" s="3">
        <v>6</v>
      </c>
      <c r="K76">
        <v>0.13092619424626104</v>
      </c>
      <c r="L76">
        <v>7.9050023741254957E-2</v>
      </c>
      <c r="M76">
        <v>0.18032430758069479</v>
      </c>
      <c r="N76">
        <v>0.10868074023806468</v>
      </c>
      <c r="O76">
        <v>0.15315534524675622</v>
      </c>
      <c r="P76">
        <v>-3.2606015402344382E-6</v>
      </c>
      <c r="Q76">
        <v>0.16055691074307071</v>
      </c>
      <c r="R76">
        <v>0.11362055157150805</v>
      </c>
      <c r="S76">
        <v>0.1580951565801996</v>
      </c>
      <c r="T76">
        <v>2.7173853236248924E-2</v>
      </c>
      <c r="U76" s="3">
        <v>0.11115798225825189</v>
      </c>
      <c r="V76" s="3">
        <v>5.9661239555859329E-2</v>
      </c>
      <c r="W76" s="3">
        <v>10</v>
      </c>
      <c r="X76">
        <v>0.53767183539939989</v>
      </c>
      <c r="Y76">
        <v>0.621656779571788</v>
      </c>
      <c r="Z76">
        <v>0.48826557056111558</v>
      </c>
      <c r="AA76">
        <v>0.6018975342380144</v>
      </c>
      <c r="AB76">
        <v>0.75504798858246036</v>
      </c>
      <c r="AC76">
        <v>0.22890917254763704</v>
      </c>
      <c r="AD76">
        <v>0.97735580159511348</v>
      </c>
      <c r="AE76">
        <v>0.76986742258279039</v>
      </c>
      <c r="AF76">
        <v>0.7155213464110628</v>
      </c>
      <c r="AG76">
        <v>0.47344613656078538</v>
      </c>
      <c r="AH76" s="3">
        <v>0.61696395880501675</v>
      </c>
      <c r="AI76" s="3">
        <v>0.20448469805339911</v>
      </c>
      <c r="AJ76" s="3">
        <v>10</v>
      </c>
      <c r="AK76" s="5">
        <f t="shared" si="0"/>
        <v>1.7221124027037074E-3</v>
      </c>
      <c r="AL76" s="6" t="str">
        <f t="shared" si="1"/>
        <v>p&lt;0.05</v>
      </c>
      <c r="AM76" s="5">
        <f t="shared" si="2"/>
        <v>6.6617459357256451E-6</v>
      </c>
      <c r="AN76" s="6" t="str">
        <f t="shared" si="3"/>
        <v>p&lt;0.05</v>
      </c>
      <c r="AO76" s="5">
        <f t="shared" si="4"/>
        <v>1.5313690841689811E-5</v>
      </c>
      <c r="AP76" s="6" t="str">
        <f t="shared" si="5"/>
        <v>p&lt;0.05</v>
      </c>
    </row>
    <row r="77" spans="1:42">
      <c r="A77" s="1">
        <v>-38.1</v>
      </c>
      <c r="B77">
        <v>3.8289651462074109E-2</v>
      </c>
      <c r="C77">
        <v>1.6060500461578916E-2</v>
      </c>
      <c r="D77">
        <v>3.7028206241198872E-3</v>
      </c>
      <c r="E77">
        <v>5.804889679584762E-2</v>
      </c>
      <c r="F77">
        <v>7.780814212962113E-2</v>
      </c>
      <c r="G77">
        <v>6.0518802462569313E-2</v>
      </c>
      <c r="H77" s="3">
        <v>4.2404802322635167E-2</v>
      </c>
      <c r="I77" s="3">
        <v>2.8407925855257671E-2</v>
      </c>
      <c r="J77" s="3">
        <v>6</v>
      </c>
      <c r="K77">
        <v>0.13586600557970441</v>
      </c>
      <c r="L77">
        <v>0.10127917474175017</v>
      </c>
      <c r="M77">
        <v>0.1951437415810249</v>
      </c>
      <c r="N77">
        <v>0.11115064590478636</v>
      </c>
      <c r="O77">
        <v>0.1605650622469213</v>
      </c>
      <c r="P77">
        <v>3.4575418732563409E-2</v>
      </c>
      <c r="Q77">
        <v>0.15808700507634901</v>
      </c>
      <c r="R77">
        <v>0.12597007990511649</v>
      </c>
      <c r="S77">
        <v>0.11609860874208031</v>
      </c>
      <c r="T77">
        <v>6.9170401074368199E-2</v>
      </c>
      <c r="U77" s="3">
        <v>0.1207906143584665</v>
      </c>
      <c r="V77" s="3">
        <v>4.6366721588424323E-2</v>
      </c>
      <c r="W77" s="3">
        <v>10</v>
      </c>
      <c r="X77">
        <v>0.55002136373300836</v>
      </c>
      <c r="Y77">
        <v>0.92795768826067959</v>
      </c>
      <c r="Z77">
        <v>0.46356651389389864</v>
      </c>
      <c r="AA77">
        <v>0.55990098639989505</v>
      </c>
      <c r="AB77">
        <v>0.93783731092756628</v>
      </c>
      <c r="AC77">
        <v>0.18444271904279608</v>
      </c>
      <c r="AD77">
        <v>0.80197619625017225</v>
      </c>
      <c r="AE77">
        <v>0.8538523667551785</v>
      </c>
      <c r="AF77">
        <v>0.92548778259395792</v>
      </c>
      <c r="AG77">
        <v>0.49320538189455893</v>
      </c>
      <c r="AH77" s="3">
        <v>0.6698248309751712</v>
      </c>
      <c r="AI77" s="3">
        <v>0.25623898645870857</v>
      </c>
      <c r="AJ77" s="3">
        <v>10</v>
      </c>
      <c r="AK77" s="5">
        <f t="shared" si="0"/>
        <v>9.0905933240617077E-4</v>
      </c>
      <c r="AL77" s="6" t="str">
        <f t="shared" si="1"/>
        <v>p&lt;0.05</v>
      </c>
      <c r="AM77" s="5">
        <f t="shared" si="2"/>
        <v>2.4864015943451201E-5</v>
      </c>
      <c r="AN77" s="6" t="str">
        <f t="shared" si="3"/>
        <v>p&lt;0.05</v>
      </c>
      <c r="AO77" s="5">
        <f t="shared" si="4"/>
        <v>6.8217961111735297E-5</v>
      </c>
      <c r="AP77" s="6" t="str">
        <f t="shared" si="5"/>
        <v>p&lt;0.05</v>
      </c>
    </row>
    <row r="78" spans="1:42">
      <c r="A78" s="1">
        <v>-37.799999999999997</v>
      </c>
      <c r="B78">
        <v>5.0639179795682554E-2</v>
      </c>
      <c r="C78">
        <v>6.2996859633141569E-2</v>
      </c>
      <c r="D78">
        <v>6.1808777946921554E-3</v>
      </c>
      <c r="E78">
        <v>4.3229462795517488E-2</v>
      </c>
      <c r="F78">
        <v>9.0157670463229561E-2</v>
      </c>
      <c r="G78">
        <v>9.7567387463394634E-2</v>
      </c>
      <c r="H78" s="3">
        <v>5.8461906324276357E-2</v>
      </c>
      <c r="I78" s="3">
        <v>3.3409442531406798E-2</v>
      </c>
      <c r="J78" s="3">
        <v>6</v>
      </c>
      <c r="K78">
        <v>0.17044468491380801</v>
      </c>
      <c r="L78">
        <v>0.1556252509134779</v>
      </c>
      <c r="M78">
        <v>0.13585785407585382</v>
      </c>
      <c r="N78">
        <v>6.6692343903795942E-2</v>
      </c>
      <c r="O78">
        <v>0.12103842007552368</v>
      </c>
      <c r="P78">
        <v>9.8801117571177918E-2</v>
      </c>
      <c r="Q78">
        <v>0.14573747674274057</v>
      </c>
      <c r="R78">
        <v>8.8921494904291146E-2</v>
      </c>
      <c r="S78">
        <v>0.1407976654092972</v>
      </c>
      <c r="T78">
        <v>5.9290778407481447E-2</v>
      </c>
      <c r="U78" s="3">
        <v>0.1183207086917448</v>
      </c>
      <c r="V78" s="3">
        <v>3.811636696206621E-2</v>
      </c>
      <c r="W78" s="3">
        <v>10</v>
      </c>
      <c r="X78">
        <v>0.59201791157112771</v>
      </c>
      <c r="Y78">
        <v>0.88843104608928203</v>
      </c>
      <c r="Z78">
        <v>0.43639755155996002</v>
      </c>
      <c r="AA78">
        <v>0.73034078041139283</v>
      </c>
      <c r="AB78">
        <v>0.82668340442123978</v>
      </c>
      <c r="AC78">
        <v>0.22396936121419367</v>
      </c>
      <c r="AD78">
        <v>0.65376555323917007</v>
      </c>
      <c r="AE78">
        <v>0.80938591325033749</v>
      </c>
      <c r="AF78">
        <v>0.86620189508878687</v>
      </c>
      <c r="AG78">
        <v>0.56484079773333851</v>
      </c>
      <c r="AH78" s="3">
        <v>0.6592034214578828</v>
      </c>
      <c r="AI78" s="3">
        <v>0.21175914833073389</v>
      </c>
      <c r="AJ78" s="3">
        <v>10</v>
      </c>
      <c r="AK78" s="5">
        <f t="shared" si="0"/>
        <v>6.5812568747208363E-3</v>
      </c>
      <c r="AL78" s="6" t="str">
        <f t="shared" si="1"/>
        <v>p&lt;0.05</v>
      </c>
      <c r="AM78" s="5">
        <f t="shared" si="2"/>
        <v>6.1460692968421218E-6</v>
      </c>
      <c r="AN78" s="6" t="str">
        <f t="shared" si="3"/>
        <v>p&lt;0.05</v>
      </c>
      <c r="AO78" s="5">
        <f t="shared" si="4"/>
        <v>1.6078305169867476E-5</v>
      </c>
      <c r="AP78" s="6" t="str">
        <f t="shared" si="5"/>
        <v>p&lt;0.05</v>
      </c>
    </row>
    <row r="79" spans="1:42">
      <c r="A79" s="1">
        <v>-37.4</v>
      </c>
      <c r="B79">
        <v>6.2988708129290999E-2</v>
      </c>
      <c r="C79">
        <v>3.8289651462074109E-2</v>
      </c>
      <c r="D79">
        <v>1.1120689128135536E-2</v>
      </c>
      <c r="E79">
        <v>1.3582443291006642E-2</v>
      </c>
      <c r="F79">
        <v>4.5699368462239182E-2</v>
      </c>
      <c r="G79">
        <v>6.5458613796012685E-2</v>
      </c>
      <c r="H79" s="3">
        <v>3.9523245711459862E-2</v>
      </c>
      <c r="I79" s="3">
        <v>2.342036695636783E-2</v>
      </c>
      <c r="J79" s="3">
        <v>6</v>
      </c>
      <c r="K79">
        <v>0.11856851440880199</v>
      </c>
      <c r="L79">
        <v>0.13585785407585382</v>
      </c>
      <c r="M79">
        <v>0.12597823140896705</v>
      </c>
      <c r="N79">
        <v>5.681272123690919E-2</v>
      </c>
      <c r="O79">
        <v>9.6339363408306802E-2</v>
      </c>
      <c r="P79">
        <v>0.15808700507634901</v>
      </c>
      <c r="Q79">
        <v>0.14326757107601887</v>
      </c>
      <c r="R79">
        <v>7.1632155237239328E-2</v>
      </c>
      <c r="S79">
        <v>0.11609860874208031</v>
      </c>
      <c r="T79">
        <v>2.4703947569527235E-2</v>
      </c>
      <c r="U79" s="3">
        <v>0.1047345972240054</v>
      </c>
      <c r="V79" s="3">
        <v>4.2083777989703718E-2</v>
      </c>
      <c r="W79" s="3">
        <v>10</v>
      </c>
      <c r="X79">
        <v>0.57719847757079745</v>
      </c>
      <c r="Y79">
        <v>0.71799125207778425</v>
      </c>
      <c r="Z79">
        <v>0.40428062638872758</v>
      </c>
      <c r="AA79">
        <v>0.72540096907794949</v>
      </c>
      <c r="AB79">
        <v>0.73034893191524342</v>
      </c>
      <c r="AC79">
        <v>0.22396936121419367</v>
      </c>
      <c r="AD79">
        <v>0.51790443856177582</v>
      </c>
      <c r="AE79">
        <v>0.7229310634112277</v>
      </c>
      <c r="AF79">
        <v>0.75998779991590359</v>
      </c>
      <c r="AG79">
        <v>0.55249126939973003</v>
      </c>
      <c r="AH79" s="3">
        <v>0.5932504189533333</v>
      </c>
      <c r="AI79" s="3">
        <v>0.1751547066398903</v>
      </c>
      <c r="AJ79" s="3">
        <v>10</v>
      </c>
      <c r="AK79" s="5">
        <f t="shared" si="0"/>
        <v>1.3730151706350486E-3</v>
      </c>
      <c r="AL79" s="6" t="str">
        <f t="shared" si="1"/>
        <v>p&lt;0.05</v>
      </c>
      <c r="AM79" s="5">
        <f t="shared" si="2"/>
        <v>2.6395372826669336E-6</v>
      </c>
      <c r="AN79" s="6" t="str">
        <f t="shared" si="3"/>
        <v>p&lt;0.05</v>
      </c>
      <c r="AO79" s="5">
        <f t="shared" si="4"/>
        <v>6.225576082739982E-6</v>
      </c>
      <c r="AP79" s="6" t="str">
        <f t="shared" si="5"/>
        <v>p&lt;0.05</v>
      </c>
    </row>
    <row r="80" spans="1:42">
      <c r="A80" s="1">
        <v>-37</v>
      </c>
      <c r="B80">
        <v>5.3109085462404247E-2</v>
      </c>
      <c r="C80">
        <v>6.1808777946921554E-3</v>
      </c>
      <c r="D80">
        <v>1.1120689128135536E-2</v>
      </c>
      <c r="E80">
        <v>8.6426319575632644E-3</v>
      </c>
      <c r="F80">
        <v>4.0759557128795802E-2</v>
      </c>
      <c r="G80">
        <v>4.3229462795517488E-2</v>
      </c>
      <c r="H80" s="3">
        <v>2.717371737785142E-2</v>
      </c>
      <c r="I80" s="3">
        <v>2.0769234347664041E-2</v>
      </c>
      <c r="J80" s="3">
        <v>6</v>
      </c>
      <c r="K80">
        <v>7.4110212407811585E-2</v>
      </c>
      <c r="L80">
        <v>0.13585785407585382</v>
      </c>
      <c r="M80">
        <v>0.23219232658185024</v>
      </c>
      <c r="N80">
        <v>7.4102060903961015E-2</v>
      </c>
      <c r="O80">
        <v>6.6700495407646512E-2</v>
      </c>
      <c r="P80">
        <v>0.10621083457134299</v>
      </c>
      <c r="Q80">
        <v>0.15314719374290564</v>
      </c>
      <c r="R80">
        <v>5.9282626903630883E-2</v>
      </c>
      <c r="S80">
        <v>8.892964640814173E-2</v>
      </c>
      <c r="T80">
        <v>1.2354419235918793E-2</v>
      </c>
      <c r="U80" s="3">
        <v>0.10028876702390629</v>
      </c>
      <c r="V80" s="3">
        <v>6.1041887345223943E-2</v>
      </c>
      <c r="W80" s="3">
        <v>10</v>
      </c>
      <c r="X80">
        <v>0.51544268439890473</v>
      </c>
      <c r="Y80">
        <v>0.66118342174318545</v>
      </c>
      <c r="Z80">
        <v>0.47344613656078538</v>
      </c>
      <c r="AA80">
        <v>0.68341257274368072</v>
      </c>
      <c r="AB80">
        <v>0.75257808291573869</v>
      </c>
      <c r="AC80">
        <v>0.15727375670885749</v>
      </c>
      <c r="AD80">
        <v>0.43391949438938782</v>
      </c>
      <c r="AE80">
        <v>0.69329219541056764</v>
      </c>
      <c r="AF80">
        <v>0.69823200674401076</v>
      </c>
      <c r="AG80">
        <v>0.57225051473350341</v>
      </c>
      <c r="AH80" s="3">
        <v>0.56410308663486219</v>
      </c>
      <c r="AI80" s="3">
        <v>0.17856630623583111</v>
      </c>
      <c r="AJ80" s="3">
        <v>10</v>
      </c>
      <c r="AK80" s="5">
        <f t="shared" si="0"/>
        <v>4.6467866321055163E-3</v>
      </c>
      <c r="AL80" s="6" t="str">
        <f t="shared" si="1"/>
        <v>p&lt;0.05</v>
      </c>
      <c r="AM80" s="5">
        <f t="shared" si="2"/>
        <v>4.3640649858891303E-6</v>
      </c>
      <c r="AN80" s="6" t="str">
        <f t="shared" si="3"/>
        <v>p&lt;0.05</v>
      </c>
      <c r="AO80" s="5">
        <f t="shared" si="4"/>
        <v>8.2415591554969824E-6</v>
      </c>
      <c r="AP80" s="6" t="str">
        <f t="shared" si="5"/>
        <v>p&lt;0.05</v>
      </c>
    </row>
    <row r="81" spans="1:42">
      <c r="A81" s="1">
        <v>-36.6</v>
      </c>
      <c r="B81">
        <v>2.5940123128465668E-2</v>
      </c>
      <c r="C81">
        <v>8.6507834614138485E-3</v>
      </c>
      <c r="D81">
        <v>1.6060500461578916E-2</v>
      </c>
      <c r="E81">
        <v>1.1112537624284952E-2</v>
      </c>
      <c r="F81">
        <v>5.5578991129125933E-2</v>
      </c>
      <c r="G81">
        <v>6.0518802462569313E-2</v>
      </c>
      <c r="H81" s="3">
        <v>2.964362304457311E-2</v>
      </c>
      <c r="I81" s="3">
        <v>2.2839604169627051E-2</v>
      </c>
      <c r="J81" s="3">
        <v>6</v>
      </c>
      <c r="K81">
        <v>8.892964640814173E-2</v>
      </c>
      <c r="L81">
        <v>9.6339363408306802E-2</v>
      </c>
      <c r="M81">
        <v>0.24207194924873698</v>
      </c>
      <c r="N81">
        <v>7.1632155237239328E-2</v>
      </c>
      <c r="O81">
        <v>6.175253257035257E-2</v>
      </c>
      <c r="P81">
        <v>0.13585785407585382</v>
      </c>
      <c r="Q81">
        <v>0.15314719374290564</v>
      </c>
      <c r="R81">
        <v>6.9162249570517642E-2</v>
      </c>
      <c r="S81">
        <v>3.9523381569857366E-2</v>
      </c>
      <c r="T81">
        <v>2.2234041902805549E-2</v>
      </c>
      <c r="U81" s="3">
        <v>9.8065036773471739E-2</v>
      </c>
      <c r="V81" s="3">
        <v>6.4391939346619645E-2</v>
      </c>
      <c r="W81" s="3">
        <v>10</v>
      </c>
      <c r="X81">
        <v>0.45615679689373356</v>
      </c>
      <c r="Y81">
        <v>0.67847276141023727</v>
      </c>
      <c r="Z81">
        <v>0.621656779571788</v>
      </c>
      <c r="AA81">
        <v>0.69823200674401076</v>
      </c>
      <c r="AB81">
        <v>0.67106304441007236</v>
      </c>
      <c r="AC81">
        <v>0.24619851221468886</v>
      </c>
      <c r="AD81">
        <v>0.57719032606694698</v>
      </c>
      <c r="AE81">
        <v>0.8069160075836157</v>
      </c>
      <c r="AF81">
        <v>0.621656779571788</v>
      </c>
      <c r="AG81">
        <v>0.49567528756128049</v>
      </c>
      <c r="AH81" s="3">
        <v>0.58732183020281625</v>
      </c>
      <c r="AI81" s="3">
        <v>0.156444044276248</v>
      </c>
      <c r="AJ81" s="3">
        <v>10</v>
      </c>
      <c r="AK81" s="5">
        <f t="shared" si="0"/>
        <v>9.8175916932578024E-3</v>
      </c>
      <c r="AL81" s="6" t="str">
        <f t="shared" si="1"/>
        <v>p&lt;0.05</v>
      </c>
      <c r="AM81" s="5">
        <f t="shared" si="2"/>
        <v>8.5701604887949495E-7</v>
      </c>
      <c r="AN81" s="6" t="str">
        <f t="shared" si="3"/>
        <v>p&lt;0.05</v>
      </c>
      <c r="AO81" s="5">
        <f t="shared" si="4"/>
        <v>9.5346417554428338E-7</v>
      </c>
      <c r="AP81" s="6" t="str">
        <f t="shared" si="5"/>
        <v>p&lt;0.05</v>
      </c>
    </row>
    <row r="82" spans="1:42">
      <c r="A82" s="1">
        <v>-36.200000000000003</v>
      </c>
      <c r="B82">
        <v>-8.6385562056379706E-3</v>
      </c>
      <c r="C82">
        <v>1.1120689128135536E-2</v>
      </c>
      <c r="D82">
        <v>1.2329149573981938E-3</v>
      </c>
      <c r="E82">
        <v>1.1112537624284952E-2</v>
      </c>
      <c r="F82">
        <v>7.0398425129456071E-2</v>
      </c>
      <c r="G82">
        <v>9.5097481796672947E-2</v>
      </c>
      <c r="H82" s="3">
        <v>3.0053915405051621E-2</v>
      </c>
      <c r="I82" s="3">
        <v>4.2197974523614533E-2</v>
      </c>
      <c r="J82" s="3">
        <v>6</v>
      </c>
      <c r="K82">
        <v>0.11609860874208031</v>
      </c>
      <c r="L82">
        <v>8.1519929407976643E-2</v>
      </c>
      <c r="M82">
        <v>0.18032430758069479</v>
      </c>
      <c r="N82">
        <v>8.8921494904291146E-2</v>
      </c>
      <c r="O82">
        <v>6.6700495407646512E-2</v>
      </c>
      <c r="P82">
        <v>0.15561709940962731</v>
      </c>
      <c r="Q82">
        <v>0.20749326991463335</v>
      </c>
      <c r="R82">
        <v>9.6331211904456232E-2</v>
      </c>
      <c r="S82">
        <v>5.681272123690919E-2</v>
      </c>
      <c r="T82">
        <v>4.9403004236744125E-2</v>
      </c>
      <c r="U82" s="3">
        <v>0.10992221427450601</v>
      </c>
      <c r="V82" s="3">
        <v>5.4146387360759739E-2</v>
      </c>
      <c r="W82" s="3">
        <v>10</v>
      </c>
      <c r="X82">
        <v>0.68094266707695894</v>
      </c>
      <c r="Y82">
        <v>0.66859313874335058</v>
      </c>
      <c r="Z82">
        <v>0.81185581891705916</v>
      </c>
      <c r="AA82">
        <v>0.55990098639989505</v>
      </c>
      <c r="AB82">
        <v>0.47839409939807931</v>
      </c>
      <c r="AC82">
        <v>0.24866841788141056</v>
      </c>
      <c r="AD82">
        <v>0.64882574190572651</v>
      </c>
      <c r="AE82">
        <v>0.79456647925000745</v>
      </c>
      <c r="AF82">
        <v>0.6389461192388397</v>
      </c>
      <c r="AG82">
        <v>0.50308500456144567</v>
      </c>
      <c r="AH82" s="3">
        <v>0.60337784733727728</v>
      </c>
      <c r="AI82" s="3">
        <v>0.16566522954800539</v>
      </c>
      <c r="AJ82" s="3">
        <v>10</v>
      </c>
      <c r="AK82" s="5">
        <f t="shared" si="0"/>
        <v>5.9830779040952334E-3</v>
      </c>
      <c r="AL82" s="6" t="str">
        <f t="shared" si="1"/>
        <v>p&lt;0.05</v>
      </c>
      <c r="AM82" s="5">
        <f t="shared" si="2"/>
        <v>5.7452911562680556E-7</v>
      </c>
      <c r="AN82" s="6" t="str">
        <f t="shared" si="3"/>
        <v>p&lt;0.05</v>
      </c>
      <c r="AO82" s="5">
        <f t="shared" si="4"/>
        <v>2.353993001523782E-6</v>
      </c>
      <c r="AP82" s="6" t="str">
        <f t="shared" si="5"/>
        <v>p&lt;0.05</v>
      </c>
    </row>
    <row r="83" spans="1:42">
      <c r="A83" s="1">
        <v>-35.9</v>
      </c>
      <c r="B83">
        <v>-1.3586519042931931E-2</v>
      </c>
      <c r="C83">
        <v>2.1000311795022292E-2</v>
      </c>
      <c r="D83">
        <v>6.1808777946921554E-3</v>
      </c>
      <c r="E83">
        <v>5.0639179795682554E-2</v>
      </c>
      <c r="F83">
        <v>5.804889679584762E-2</v>
      </c>
      <c r="G83">
        <v>0.146973652301679</v>
      </c>
      <c r="H83" s="3">
        <v>4.4876066573331951E-2</v>
      </c>
      <c r="I83" s="3">
        <v>5.6773051986712078E-2</v>
      </c>
      <c r="J83" s="3">
        <v>6</v>
      </c>
      <c r="K83">
        <v>0.13586600557970441</v>
      </c>
      <c r="L83">
        <v>9.3869457741585102E-2</v>
      </c>
      <c r="M83">
        <v>0.13338794840913212</v>
      </c>
      <c r="N83">
        <v>0.10621083457134299</v>
      </c>
      <c r="O83">
        <v>6.4230589740924826E-2</v>
      </c>
      <c r="P83">
        <v>9.6331211904456232E-2</v>
      </c>
      <c r="Q83">
        <v>0.24207194924873698</v>
      </c>
      <c r="R83">
        <v>7.9041872237404387E-2</v>
      </c>
      <c r="S83">
        <v>9.8809269075028489E-2</v>
      </c>
      <c r="T83">
        <v>4.6933098570022438E-2</v>
      </c>
      <c r="U83" s="3">
        <v>0.10967522370783379</v>
      </c>
      <c r="V83" s="3">
        <v>5.4032182177988893E-2</v>
      </c>
      <c r="W83" s="3">
        <v>10</v>
      </c>
      <c r="X83">
        <v>0.7328188375819652</v>
      </c>
      <c r="Y83">
        <v>0.58707810023768425</v>
      </c>
      <c r="Z83">
        <v>0.79950629058345057</v>
      </c>
      <c r="AA83">
        <v>0.51791259006562629</v>
      </c>
      <c r="AB83">
        <v>0.38946934389224797</v>
      </c>
      <c r="AC83">
        <v>0.23384898388108044</v>
      </c>
      <c r="AD83">
        <v>0.53026211839923487</v>
      </c>
      <c r="AE83">
        <v>0.61424706257162276</v>
      </c>
      <c r="AF83">
        <v>0.69329219541056764</v>
      </c>
      <c r="AG83">
        <v>0.53025396689538418</v>
      </c>
      <c r="AH83" s="3">
        <v>0.56286894895188644</v>
      </c>
      <c r="AI83" s="3">
        <v>0.16585997775544531</v>
      </c>
      <c r="AJ83" s="3">
        <v>10</v>
      </c>
      <c r="AK83" s="5">
        <f t="shared" si="0"/>
        <v>4.7575430121505259E-2</v>
      </c>
      <c r="AL83" s="6" t="str">
        <f t="shared" si="1"/>
        <v>p&lt;0.05</v>
      </c>
      <c r="AM83" s="5">
        <f t="shared" si="2"/>
        <v>1.0405774640078105E-6</v>
      </c>
      <c r="AN83" s="6" t="str">
        <f t="shared" si="3"/>
        <v>p&lt;0.05</v>
      </c>
      <c r="AO83" s="5">
        <f t="shared" si="4"/>
        <v>5.4123953009737122E-6</v>
      </c>
      <c r="AP83" s="6" t="str">
        <f t="shared" si="5"/>
        <v>p&lt;0.05</v>
      </c>
    </row>
    <row r="84" spans="1:42">
      <c r="A84" s="1">
        <v>-35.5</v>
      </c>
      <c r="B84">
        <v>-1.3586519042931931E-2</v>
      </c>
      <c r="C84">
        <v>3.5819745795352423E-2</v>
      </c>
      <c r="D84">
        <v>2.5940123128465668E-2</v>
      </c>
      <c r="E84">
        <v>5.0639179795682554E-2</v>
      </c>
      <c r="F84">
        <v>9.5097481796672947E-2</v>
      </c>
      <c r="G84">
        <v>0.11238682146372481</v>
      </c>
      <c r="H84" s="3">
        <v>5.1049472156161083E-2</v>
      </c>
      <c r="I84" s="3">
        <v>4.6352780380682107E-2</v>
      </c>
      <c r="J84" s="3">
        <v>6</v>
      </c>
      <c r="K84">
        <v>0.17538449624725139</v>
      </c>
      <c r="L84">
        <v>0.10374908040847186</v>
      </c>
      <c r="M84">
        <v>7.1632155237239328E-2</v>
      </c>
      <c r="N84">
        <v>0.1407976654092972</v>
      </c>
      <c r="O84">
        <v>6.9170401074368199E-2</v>
      </c>
      <c r="P84">
        <v>8.8921494904291146E-2</v>
      </c>
      <c r="Q84">
        <v>0.20255345858118998</v>
      </c>
      <c r="R84">
        <v>0.1407976654092972</v>
      </c>
      <c r="S84">
        <v>7.1640306741089885E-2</v>
      </c>
      <c r="T84">
        <v>4.6933098570022438E-2</v>
      </c>
      <c r="U84" s="3">
        <v>0.11115798225825189</v>
      </c>
      <c r="V84" s="3">
        <v>5.1420146679575653E-2</v>
      </c>
      <c r="W84" s="3">
        <v>10</v>
      </c>
      <c r="X84">
        <v>0.74269846024885178</v>
      </c>
      <c r="Y84">
        <v>0.48580381639824444</v>
      </c>
      <c r="Z84">
        <v>0.83409312142140501</v>
      </c>
      <c r="AA84">
        <v>0.60683734557145763</v>
      </c>
      <c r="AB84">
        <v>0.50309315606529625</v>
      </c>
      <c r="AC84">
        <v>0.16962328504246593</v>
      </c>
      <c r="AD84">
        <v>0.61918687390506622</v>
      </c>
      <c r="AE84">
        <v>0.47591604222750711</v>
      </c>
      <c r="AF84">
        <v>0.71799125207778425</v>
      </c>
      <c r="AG84">
        <v>0.48826557056111553</v>
      </c>
      <c r="AH84" s="3">
        <v>0.56435089235191938</v>
      </c>
      <c r="AI84" s="3">
        <v>0.18628768227648729</v>
      </c>
      <c r="AJ84" s="3">
        <v>10</v>
      </c>
      <c r="AK84" s="5">
        <f t="shared" si="0"/>
        <v>3.361138780227748E-2</v>
      </c>
      <c r="AL84" s="6" t="str">
        <f t="shared" si="1"/>
        <v>p&lt;0.05</v>
      </c>
      <c r="AM84" s="5">
        <f t="shared" si="2"/>
        <v>5.3757551151720207E-6</v>
      </c>
      <c r="AN84" s="6" t="str">
        <f t="shared" si="3"/>
        <v>p&lt;0.05</v>
      </c>
      <c r="AO84" s="5">
        <f t="shared" si="4"/>
        <v>1.8643019445309028E-5</v>
      </c>
      <c r="AP84" s="6" t="str">
        <f t="shared" si="5"/>
        <v>p&lt;0.05</v>
      </c>
    </row>
    <row r="85" spans="1:42">
      <c r="A85" s="1">
        <v>-35.1</v>
      </c>
      <c r="B85">
        <v>2.3470217461743981E-2</v>
      </c>
      <c r="C85">
        <v>5.5578991129125933E-2</v>
      </c>
      <c r="D85">
        <v>2.5940123128465668E-2</v>
      </c>
      <c r="E85">
        <v>7.780814212962113E-2</v>
      </c>
      <c r="F85">
        <v>9.2627576129951261E-2</v>
      </c>
      <c r="G85">
        <v>6.5458613796012685E-2</v>
      </c>
      <c r="H85" s="3">
        <v>5.6813943962486783E-2</v>
      </c>
      <c r="I85" s="3">
        <v>2.7801528521238631E-2</v>
      </c>
      <c r="J85" s="3">
        <v>6</v>
      </c>
      <c r="K85">
        <v>0.21244123275192731</v>
      </c>
      <c r="L85">
        <v>0.11362870307535862</v>
      </c>
      <c r="M85">
        <v>9.139140057101286E-2</v>
      </c>
      <c r="N85">
        <v>0.17290643907667913</v>
      </c>
      <c r="O85">
        <v>7.4110212407811585E-2</v>
      </c>
      <c r="P85">
        <v>0.10621083457134299</v>
      </c>
      <c r="Q85">
        <v>0.20007540141061769</v>
      </c>
      <c r="R85">
        <v>0.1753763447434008</v>
      </c>
      <c r="S85">
        <v>7.1640306741089885E-2</v>
      </c>
      <c r="T85">
        <v>6.6700495407646512E-2</v>
      </c>
      <c r="U85" s="3">
        <v>0.12844813707568881</v>
      </c>
      <c r="V85" s="3">
        <v>5.621775942443915E-2</v>
      </c>
      <c r="W85" s="3">
        <v>10</v>
      </c>
      <c r="X85">
        <v>0.77974704524967708</v>
      </c>
      <c r="Y85">
        <v>0.33018345638707686</v>
      </c>
      <c r="Z85">
        <v>0.78468685658312054</v>
      </c>
      <c r="AA85">
        <v>0.63153640223867469</v>
      </c>
      <c r="AB85">
        <v>0.48086400506480104</v>
      </c>
      <c r="AC85">
        <v>0.19926215304312619</v>
      </c>
      <c r="AD85">
        <v>0.62906649657195302</v>
      </c>
      <c r="AE85">
        <v>0.42403987172250107</v>
      </c>
      <c r="AF85">
        <v>0.80444610191689403</v>
      </c>
      <c r="AG85">
        <v>0.49814519322800227</v>
      </c>
      <c r="AH85" s="3">
        <v>0.55619775820058259</v>
      </c>
      <c r="AI85" s="3">
        <v>0.20542395964557111</v>
      </c>
      <c r="AJ85" s="3">
        <v>10</v>
      </c>
      <c r="AK85" s="5">
        <f t="shared" si="0"/>
        <v>4.4542294480573695E-3</v>
      </c>
      <c r="AL85" s="6" t="str">
        <f t="shared" si="1"/>
        <v>p&lt;0.05</v>
      </c>
      <c r="AM85" s="5">
        <f t="shared" si="2"/>
        <v>2.4730930713007015E-5</v>
      </c>
      <c r="AN85" s="6" t="str">
        <f t="shared" si="3"/>
        <v>p&lt;0.05</v>
      </c>
      <c r="AO85" s="5">
        <f t="shared" si="4"/>
        <v>7.180421023944088E-5</v>
      </c>
      <c r="AP85" s="6" t="str">
        <f t="shared" si="5"/>
        <v>p&lt;0.05</v>
      </c>
    </row>
    <row r="86" spans="1:42">
      <c r="A86" s="1">
        <v>-34.700000000000003</v>
      </c>
      <c r="B86">
        <v>4.5699368462239182E-2</v>
      </c>
      <c r="C86">
        <v>3.8289651462074109E-2</v>
      </c>
      <c r="D86">
        <v>3.5819745795352423E-2</v>
      </c>
      <c r="E86">
        <v>8.7687764796507875E-2</v>
      </c>
      <c r="F86">
        <v>0.14944355796840067</v>
      </c>
      <c r="G86">
        <v>6.7928519462734371E-2</v>
      </c>
      <c r="H86" s="3">
        <v>7.0811434657884795E-2</v>
      </c>
      <c r="I86" s="3">
        <v>4.3333204533227122E-2</v>
      </c>
      <c r="J86" s="3">
        <v>6</v>
      </c>
      <c r="K86">
        <v>0.24208010075258757</v>
      </c>
      <c r="L86">
        <v>0.14574562824659115</v>
      </c>
      <c r="M86">
        <v>9.6339363408306802E-2</v>
      </c>
      <c r="N86">
        <v>0.16055691074307071</v>
      </c>
      <c r="O86">
        <v>0.1407976654092972</v>
      </c>
      <c r="P86">
        <v>0.10868074023806468</v>
      </c>
      <c r="Q86">
        <v>0.16302681640979239</v>
      </c>
      <c r="R86">
        <v>0.1407976654092972</v>
      </c>
      <c r="S86">
        <v>9.6339363408306802E-2</v>
      </c>
      <c r="T86">
        <v>6.9170401074368199E-2</v>
      </c>
      <c r="U86" s="3">
        <v>0.1363534655099683</v>
      </c>
      <c r="V86" s="3">
        <v>4.8401917960621987E-2</v>
      </c>
      <c r="W86" s="3">
        <v>10</v>
      </c>
      <c r="X86">
        <v>0.60930725123817941</v>
      </c>
      <c r="Y86">
        <v>0.25360822921485393</v>
      </c>
      <c r="Z86">
        <v>0.55990098639989516</v>
      </c>
      <c r="AA86">
        <v>0.50556306173201793</v>
      </c>
      <c r="AB86">
        <v>0.32030383372019006</v>
      </c>
      <c r="AC86">
        <v>0.24125870088124549</v>
      </c>
      <c r="AD86">
        <v>0.66611508157277832</v>
      </c>
      <c r="AE86">
        <v>0.47344613656078538</v>
      </c>
      <c r="AF86">
        <v>0.87114170642223032</v>
      </c>
      <c r="AG86">
        <v>0.56731070340006018</v>
      </c>
      <c r="AH86" s="3">
        <v>0.50679556911422363</v>
      </c>
      <c r="AI86" s="3">
        <v>0.1959671897675607</v>
      </c>
      <c r="AJ86" s="3">
        <v>10</v>
      </c>
      <c r="AK86" s="5">
        <f t="shared" si="0"/>
        <v>1.638413637219251E-2</v>
      </c>
      <c r="AL86" s="6" t="str">
        <f t="shared" si="1"/>
        <v>p&lt;0.05</v>
      </c>
      <c r="AM86" s="5">
        <f t="shared" si="2"/>
        <v>4.0793943178380382E-5</v>
      </c>
      <c r="AN86" s="6" t="str">
        <f t="shared" si="3"/>
        <v>p&lt;0.05</v>
      </c>
      <c r="AO86" s="5">
        <f t="shared" si="4"/>
        <v>1.660304187044127E-4</v>
      </c>
      <c r="AP86" s="6" t="str">
        <f t="shared" si="5"/>
        <v>p&lt;0.05</v>
      </c>
    </row>
    <row r="87" spans="1:42">
      <c r="A87" s="1">
        <v>-34.4</v>
      </c>
      <c r="B87">
        <v>5.3109085462404247E-2</v>
      </c>
      <c r="C87">
        <v>2.5940123128465668E-2</v>
      </c>
      <c r="D87">
        <v>5.804889679584762E-2</v>
      </c>
      <c r="E87">
        <v>5.0639179795682554E-2</v>
      </c>
      <c r="F87">
        <v>0.10003729313011636</v>
      </c>
      <c r="G87">
        <v>3.8289651462074109E-2</v>
      </c>
      <c r="H87" s="3">
        <v>5.4344038295765097E-2</v>
      </c>
      <c r="I87" s="3">
        <v>2.5224497348037649E-2</v>
      </c>
      <c r="J87" s="3">
        <v>6</v>
      </c>
      <c r="K87">
        <v>0.21491113841864901</v>
      </c>
      <c r="L87">
        <v>0.14574562824659115</v>
      </c>
      <c r="M87">
        <v>0.12350832574224538</v>
      </c>
      <c r="N87">
        <v>0.1383277597425755</v>
      </c>
      <c r="O87">
        <v>0.1580951565801996</v>
      </c>
      <c r="P87">
        <v>0.1012710232378996</v>
      </c>
      <c r="Q87">
        <v>0.17290643907667913</v>
      </c>
      <c r="R87">
        <v>0.11856036290495144</v>
      </c>
      <c r="S87">
        <v>0.10621898607519355</v>
      </c>
      <c r="T87">
        <v>7.1640306741089885E-2</v>
      </c>
      <c r="U87" s="3">
        <v>0.13511851267660741</v>
      </c>
      <c r="V87" s="3">
        <v>4.0641027565148043E-2</v>
      </c>
      <c r="W87" s="3">
        <v>10</v>
      </c>
      <c r="X87">
        <v>0.53026211839923487</v>
      </c>
      <c r="Y87">
        <v>0.22643111537706478</v>
      </c>
      <c r="Z87">
        <v>0.42157811755962987</v>
      </c>
      <c r="AA87">
        <v>0.48332575922767212</v>
      </c>
      <c r="AB87">
        <v>0.34500289038740711</v>
      </c>
      <c r="AC87">
        <v>0.20420196437656957</v>
      </c>
      <c r="AD87">
        <v>0.58213013740039043</v>
      </c>
      <c r="AE87">
        <v>0.56237089206661683</v>
      </c>
      <c r="AF87">
        <v>0.8069160075836157</v>
      </c>
      <c r="AG87">
        <v>0.60929909973432894</v>
      </c>
      <c r="AH87" s="3">
        <v>0.47715181021125302</v>
      </c>
      <c r="AI87" s="3">
        <v>0.1841687490246609</v>
      </c>
      <c r="AJ87" s="3">
        <v>10</v>
      </c>
      <c r="AK87" s="5">
        <f t="shared" si="0"/>
        <v>2.3557992389984731E-4</v>
      </c>
      <c r="AL87" s="6" t="str">
        <f t="shared" si="1"/>
        <v>p&lt;0.05</v>
      </c>
      <c r="AM87" s="5">
        <f t="shared" si="2"/>
        <v>3.945532750912865E-5</v>
      </c>
      <c r="AN87" s="6" t="str">
        <f t="shared" si="3"/>
        <v>p&lt;0.05</v>
      </c>
      <c r="AO87" s="5">
        <f t="shared" si="4"/>
        <v>1.9833814602505476E-4</v>
      </c>
      <c r="AP87" s="6" t="str">
        <f t="shared" si="5"/>
        <v>p&lt;0.05</v>
      </c>
    </row>
    <row r="88" spans="1:42">
      <c r="A88" s="1">
        <v>-34</v>
      </c>
      <c r="B88">
        <v>5.5578991129125933E-2</v>
      </c>
      <c r="C88">
        <v>2.8410028795187357E-2</v>
      </c>
      <c r="D88">
        <v>6.2988708129290999E-2</v>
      </c>
      <c r="E88">
        <v>1.8522254624450018E-2</v>
      </c>
      <c r="F88">
        <v>2.3462065957893397E-2</v>
      </c>
      <c r="G88">
        <v>6.1727262908415756E-3</v>
      </c>
      <c r="H88" s="3">
        <v>3.2522462487798207E-2</v>
      </c>
      <c r="I88" s="3">
        <v>2.213193597721419E-2</v>
      </c>
      <c r="J88" s="3">
        <v>6</v>
      </c>
      <c r="K88">
        <v>0.13339609991298271</v>
      </c>
      <c r="L88">
        <v>0.14080581691314778</v>
      </c>
      <c r="M88">
        <v>0.1951437415810249</v>
      </c>
      <c r="N88">
        <v>0.11856036290495144</v>
      </c>
      <c r="O88">
        <v>0.14326757107601887</v>
      </c>
      <c r="P88">
        <v>6.6692343903795942E-2</v>
      </c>
      <c r="Q88">
        <v>0.18772587307700925</v>
      </c>
      <c r="R88">
        <v>0.11609045723822974</v>
      </c>
      <c r="S88">
        <v>0.15068543958003452</v>
      </c>
      <c r="T88">
        <v>0.13338794840913212</v>
      </c>
      <c r="U88" s="3">
        <v>0.1385755654596327</v>
      </c>
      <c r="V88" s="3">
        <v>3.6387533699111678E-2</v>
      </c>
      <c r="W88" s="3">
        <v>10</v>
      </c>
      <c r="X88">
        <v>0.39687906089241309</v>
      </c>
      <c r="Y88">
        <v>0.22396120971034308</v>
      </c>
      <c r="Z88">
        <v>0.47344613656078538</v>
      </c>
      <c r="AA88">
        <v>0.62412668523850956</v>
      </c>
      <c r="AB88">
        <v>0.41169849489274313</v>
      </c>
      <c r="AC88">
        <v>0.24372860654796719</v>
      </c>
      <c r="AD88">
        <v>0.51543453289505414</v>
      </c>
      <c r="AE88">
        <v>0.69082228974384585</v>
      </c>
      <c r="AF88">
        <v>0.69823200674401076</v>
      </c>
      <c r="AG88">
        <v>0.60682919406760716</v>
      </c>
      <c r="AH88" s="3">
        <v>0.48851582172932789</v>
      </c>
      <c r="AI88" s="3">
        <v>0.17076851750934291</v>
      </c>
      <c r="AJ88" s="3">
        <v>10</v>
      </c>
      <c r="AK88" s="5">
        <f t="shared" si="0"/>
        <v>4.2938010720388212E-6</v>
      </c>
      <c r="AL88" s="6" t="str">
        <f t="shared" si="1"/>
        <v>p&lt;0.05</v>
      </c>
      <c r="AM88" s="5">
        <f t="shared" si="2"/>
        <v>1.1463230801796405E-5</v>
      </c>
      <c r="AN88" s="6" t="str">
        <f t="shared" si="3"/>
        <v>p&lt;0.05</v>
      </c>
      <c r="AO88" s="5">
        <f t="shared" si="4"/>
        <v>9.2126356106378914E-5</v>
      </c>
      <c r="AP88" s="6" t="str">
        <f t="shared" si="5"/>
        <v>p&lt;0.05</v>
      </c>
    </row>
    <row r="89" spans="1:42">
      <c r="A89" s="1">
        <v>-33.6</v>
      </c>
      <c r="B89">
        <v>6.5458613796012685E-2</v>
      </c>
      <c r="C89">
        <v>1.8530406128300602E-2</v>
      </c>
      <c r="D89">
        <v>9.7575538967245218E-2</v>
      </c>
      <c r="E89">
        <v>6.1727262908415756E-3</v>
      </c>
      <c r="F89">
        <v>3.0871782958058463E-2</v>
      </c>
      <c r="G89">
        <v>2.5931971624615087E-2</v>
      </c>
      <c r="H89" s="3">
        <v>4.0756839960845621E-2</v>
      </c>
      <c r="I89" s="3">
        <v>3.4193884072362311E-2</v>
      </c>
      <c r="J89" s="3">
        <v>6</v>
      </c>
      <c r="K89">
        <v>0.14327572257986945</v>
      </c>
      <c r="L89">
        <v>0.18279421324741646</v>
      </c>
      <c r="M89">
        <v>0.25195157191562373</v>
      </c>
      <c r="N89">
        <v>0.10621083457134299</v>
      </c>
      <c r="O89">
        <v>0.15068543958003452</v>
      </c>
      <c r="P89">
        <v>0.1407976654092972</v>
      </c>
      <c r="Q89">
        <v>0.16302681640979239</v>
      </c>
      <c r="R89">
        <v>0.15561709940962731</v>
      </c>
      <c r="S89">
        <v>0.1976136472477466</v>
      </c>
      <c r="T89">
        <v>0.14821553391331285</v>
      </c>
      <c r="U89" s="3">
        <v>0.16401885442840641</v>
      </c>
      <c r="V89" s="3">
        <v>3.9473836375549513E-2</v>
      </c>
      <c r="W89" s="3">
        <v>10</v>
      </c>
      <c r="X89">
        <v>0.37217185272134556</v>
      </c>
      <c r="Y89">
        <v>0.30794615388273111</v>
      </c>
      <c r="Z89">
        <v>0.49073547622783709</v>
      </c>
      <c r="AA89">
        <v>0.66365332740990712</v>
      </c>
      <c r="AB89">
        <v>0.55002951523685895</v>
      </c>
      <c r="AC89">
        <v>0.20420196437656957</v>
      </c>
      <c r="AD89">
        <v>0.44874707989356843</v>
      </c>
      <c r="AE89">
        <v>0.82420534725066752</v>
      </c>
      <c r="AF89">
        <v>0.74763827158229523</v>
      </c>
      <c r="AG89">
        <v>0.60435928840088549</v>
      </c>
      <c r="AH89" s="3">
        <v>0.52136882769826653</v>
      </c>
      <c r="AI89" s="3">
        <v>0.19592449337914999</v>
      </c>
      <c r="AJ89" s="3">
        <v>10</v>
      </c>
      <c r="AK89" s="5">
        <f t="shared" si="0"/>
        <v>2.6591101700618481E-5</v>
      </c>
      <c r="AL89" s="6" t="str">
        <f t="shared" si="1"/>
        <v>p&lt;0.05</v>
      </c>
      <c r="AM89" s="5">
        <f t="shared" si="2"/>
        <v>2.0316556249571618E-5</v>
      </c>
      <c r="AN89" s="6" t="str">
        <f t="shared" si="3"/>
        <v>p&lt;0.05</v>
      </c>
      <c r="AO89" s="5">
        <f t="shared" si="4"/>
        <v>2.3392339863935623E-4</v>
      </c>
      <c r="AP89" s="6" t="str">
        <f t="shared" si="5"/>
        <v>p&lt;0.05</v>
      </c>
    </row>
    <row r="90" spans="1:42">
      <c r="A90" s="1">
        <v>-33.200000000000003</v>
      </c>
      <c r="B90">
        <v>6.5458613796012685E-2</v>
      </c>
      <c r="C90">
        <v>1.2410664612487778E-3</v>
      </c>
      <c r="D90">
        <v>0.11486487863429704</v>
      </c>
      <c r="E90">
        <v>1.3582443291006642E-2</v>
      </c>
      <c r="F90">
        <v>6.1727262908415756E-3</v>
      </c>
      <c r="G90">
        <v>5.804889679584762E-2</v>
      </c>
      <c r="H90" s="3">
        <v>4.3228104211542377E-2</v>
      </c>
      <c r="I90" s="3">
        <v>4.440845973959192E-2</v>
      </c>
      <c r="J90" s="3">
        <v>6</v>
      </c>
      <c r="K90">
        <v>0.11362870307535862</v>
      </c>
      <c r="L90">
        <v>0.19020393024758153</v>
      </c>
      <c r="M90">
        <v>0.20502336424791168</v>
      </c>
      <c r="N90">
        <v>6.4222438237074256E-2</v>
      </c>
      <c r="O90">
        <v>0.17785440191397309</v>
      </c>
      <c r="P90">
        <v>8.6451589237569459E-2</v>
      </c>
      <c r="Q90">
        <v>0.19266568441045265</v>
      </c>
      <c r="R90">
        <v>0.15808700507634901</v>
      </c>
      <c r="S90">
        <v>0.26677915741980451</v>
      </c>
      <c r="T90">
        <v>0.13833591124642608</v>
      </c>
      <c r="U90" s="3">
        <v>0.15932521851125009</v>
      </c>
      <c r="V90" s="3">
        <v>6.0487319173821552E-2</v>
      </c>
      <c r="W90" s="3">
        <v>10</v>
      </c>
      <c r="X90">
        <v>0.40675868355929984</v>
      </c>
      <c r="Y90">
        <v>0.58460819457096247</v>
      </c>
      <c r="Z90">
        <v>0.45862670256045535</v>
      </c>
      <c r="AA90">
        <v>0.56978060906678185</v>
      </c>
      <c r="AB90">
        <v>0.56731885490391076</v>
      </c>
      <c r="AC90">
        <v>0.19926215304312619</v>
      </c>
      <c r="AD90">
        <v>0.43638940005610954</v>
      </c>
      <c r="AE90">
        <v>0.91807806559379268</v>
      </c>
      <c r="AF90">
        <v>0.79456647925000745</v>
      </c>
      <c r="AG90">
        <v>0.56484079773333851</v>
      </c>
      <c r="AH90" s="3">
        <v>0.55002299403377841</v>
      </c>
      <c r="AI90" s="3">
        <v>0.20060878772820229</v>
      </c>
      <c r="AJ90" s="3">
        <v>10</v>
      </c>
      <c r="AK90" s="5">
        <f t="shared" si="0"/>
        <v>6.8312658613820508E-4</v>
      </c>
      <c r="AL90" s="6" t="str">
        <f t="shared" si="1"/>
        <v>p&lt;0.05</v>
      </c>
      <c r="AM90" s="5">
        <f t="shared" si="2"/>
        <v>1.3317070505562959E-5</v>
      </c>
      <c r="AN90" s="6" t="str">
        <f t="shared" si="3"/>
        <v>p&lt;0.05</v>
      </c>
      <c r="AO90" s="5">
        <f t="shared" si="4"/>
        <v>1.1921917054014843E-4</v>
      </c>
      <c r="AP90" s="6" t="str">
        <f t="shared" si="5"/>
        <v>p&lt;0.05</v>
      </c>
    </row>
    <row r="91" spans="1:42">
      <c r="A91" s="1">
        <v>-32.799999999999997</v>
      </c>
      <c r="B91">
        <v>5.0639179795682554E-2</v>
      </c>
      <c r="C91">
        <v>-1.2288392054729111E-3</v>
      </c>
      <c r="D91">
        <v>0.11980468996774041</v>
      </c>
      <c r="E91">
        <v>3.3349840128630737E-2</v>
      </c>
      <c r="F91">
        <v>1.1112537624284952E-2</v>
      </c>
      <c r="G91">
        <v>6.7928519462734371E-2</v>
      </c>
      <c r="H91" s="3">
        <v>4.6934321295600011E-2</v>
      </c>
      <c r="I91" s="3">
        <v>4.3708125805215103E-2</v>
      </c>
      <c r="J91" s="3">
        <v>6</v>
      </c>
      <c r="K91">
        <v>0.16550487358036464</v>
      </c>
      <c r="L91">
        <v>0.14821553391331285</v>
      </c>
      <c r="M91">
        <v>0.16302681640979239</v>
      </c>
      <c r="N91">
        <v>0.12350017423839481</v>
      </c>
      <c r="O91">
        <v>0.17291459058052971</v>
      </c>
      <c r="P91">
        <v>8.1511777904126087E-2</v>
      </c>
      <c r="Q91">
        <v>0.18278606174356588</v>
      </c>
      <c r="R91">
        <v>0.20254530707733939</v>
      </c>
      <c r="S91">
        <v>0.28653840275357795</v>
      </c>
      <c r="T91">
        <v>0.11609860874208031</v>
      </c>
      <c r="U91" s="3">
        <v>0.16426421469430841</v>
      </c>
      <c r="V91" s="3">
        <v>5.570212029699384E-2</v>
      </c>
      <c r="W91" s="3">
        <v>10</v>
      </c>
      <c r="X91">
        <v>0.58707810023768425</v>
      </c>
      <c r="Y91">
        <v>0.82174359308779632</v>
      </c>
      <c r="Z91">
        <v>0.45615679689373356</v>
      </c>
      <c r="AA91">
        <v>0.45862670256045529</v>
      </c>
      <c r="AB91">
        <v>0.65130379907629876</v>
      </c>
      <c r="AC91">
        <v>0.29065681421567929</v>
      </c>
      <c r="AD91">
        <v>0.49567528756128065</v>
      </c>
      <c r="AE91">
        <v>0.80444610191689403</v>
      </c>
      <c r="AF91">
        <v>0.91560815992707123</v>
      </c>
      <c r="AG91">
        <v>0.48332575922767212</v>
      </c>
      <c r="AH91" s="3">
        <v>0.59646211147045658</v>
      </c>
      <c r="AI91" s="3">
        <v>0.19835933611137771</v>
      </c>
      <c r="AJ91" s="3">
        <v>10</v>
      </c>
      <c r="AK91" s="5">
        <f t="shared" si="0"/>
        <v>4.5258501167852238E-4</v>
      </c>
      <c r="AL91" s="6" t="str">
        <f t="shared" si="1"/>
        <v>p&lt;0.05</v>
      </c>
      <c r="AM91" s="5">
        <f t="shared" si="2"/>
        <v>5.7918465655160671E-6</v>
      </c>
      <c r="AN91" s="6" t="str">
        <f t="shared" si="3"/>
        <v>p&lt;0.05</v>
      </c>
      <c r="AO91" s="5">
        <f t="shared" si="4"/>
        <v>4.8111573290715051E-5</v>
      </c>
      <c r="AP91" s="6" t="str">
        <f t="shared" si="5"/>
        <v>p&lt;0.05</v>
      </c>
    </row>
    <row r="92" spans="1:42">
      <c r="A92" s="1">
        <v>-32.5</v>
      </c>
      <c r="B92">
        <v>4.8169274128960868E-2</v>
      </c>
      <c r="C92">
        <v>-1.604827320580304E-2</v>
      </c>
      <c r="D92">
        <v>9.5105633300523532E-2</v>
      </c>
      <c r="E92">
        <v>4.3229462795517488E-2</v>
      </c>
      <c r="F92">
        <v>3.0871782958058463E-2</v>
      </c>
      <c r="G92">
        <v>6.2988708129290999E-2</v>
      </c>
      <c r="H92" s="3">
        <v>4.4052764684424719E-2</v>
      </c>
      <c r="I92" s="3">
        <v>3.6792558646662372E-2</v>
      </c>
      <c r="J92" s="3">
        <v>6</v>
      </c>
      <c r="K92">
        <v>0.20008355291446828</v>
      </c>
      <c r="L92">
        <v>0.1605650622469213</v>
      </c>
      <c r="M92">
        <v>0.11115879740863693</v>
      </c>
      <c r="N92">
        <v>0.18772587307700925</v>
      </c>
      <c r="O92">
        <v>0.17785440191397309</v>
      </c>
      <c r="P92">
        <v>8.3981683570847773E-2</v>
      </c>
      <c r="Q92">
        <v>0.15314719374290564</v>
      </c>
      <c r="R92">
        <v>0.21243308124807672</v>
      </c>
      <c r="S92">
        <v>0.22973057241897912</v>
      </c>
      <c r="T92">
        <v>4.9403004236744125E-2</v>
      </c>
      <c r="U92" s="3">
        <v>0.1566083222778562</v>
      </c>
      <c r="V92" s="3">
        <v>5.8341869951808137E-2</v>
      </c>
      <c r="W92" s="3">
        <v>10</v>
      </c>
      <c r="X92">
        <v>0.63153640223867469</v>
      </c>
      <c r="Y92">
        <v>0.72540096907794949</v>
      </c>
      <c r="Z92">
        <v>0.57225051473350341</v>
      </c>
      <c r="AA92">
        <v>0.51544268439890473</v>
      </c>
      <c r="AB92">
        <v>0.88102948059296737</v>
      </c>
      <c r="AC92">
        <v>0.261017946215019</v>
      </c>
      <c r="AD92">
        <v>0.58706994873383367</v>
      </c>
      <c r="AE92">
        <v>0.584600043067112</v>
      </c>
      <c r="AF92">
        <v>0.93536740526084483</v>
      </c>
      <c r="AG92">
        <v>0.48826557056111553</v>
      </c>
      <c r="AH92" s="3">
        <v>0.6181980964879924</v>
      </c>
      <c r="AI92" s="3">
        <v>0.19452930084681219</v>
      </c>
      <c r="AJ92" s="3">
        <v>10</v>
      </c>
      <c r="AK92" s="5">
        <f t="shared" si="0"/>
        <v>3.2820959970104635E-4</v>
      </c>
      <c r="AL92" s="6" t="str">
        <f t="shared" si="1"/>
        <v>p&lt;0.05</v>
      </c>
      <c r="AM92" s="5">
        <f t="shared" si="2"/>
        <v>3.760781749519655E-6</v>
      </c>
      <c r="AN92" s="6" t="str">
        <f t="shared" si="3"/>
        <v>p&lt;0.05</v>
      </c>
      <c r="AO92" s="5">
        <f t="shared" si="4"/>
        <v>2.1691882647229322E-5</v>
      </c>
      <c r="AP92" s="6" t="str">
        <f t="shared" si="5"/>
        <v>p&lt;0.05</v>
      </c>
    </row>
    <row r="93" spans="1:42">
      <c r="A93" s="1">
        <v>-32.1</v>
      </c>
      <c r="B93">
        <v>9.0165821967080145E-2</v>
      </c>
      <c r="C93">
        <v>-2.5936047376540376E-2</v>
      </c>
      <c r="D93">
        <v>0.10992506730085366</v>
      </c>
      <c r="E93">
        <v>7.5338236462899444E-2</v>
      </c>
      <c r="F93">
        <v>2.8401877291336773E-2</v>
      </c>
      <c r="G93">
        <v>3.3341688624780152E-2</v>
      </c>
      <c r="H93" s="3">
        <v>5.1872774045068307E-2</v>
      </c>
      <c r="I93" s="3">
        <v>4.9670013106891717E-2</v>
      </c>
      <c r="J93" s="3">
        <v>6</v>
      </c>
      <c r="K93">
        <v>0.24701991208603097</v>
      </c>
      <c r="L93">
        <v>0.10127917474175017</v>
      </c>
      <c r="M93">
        <v>9.3869457741585102E-2</v>
      </c>
      <c r="N93">
        <v>0.23219232658185016</v>
      </c>
      <c r="O93">
        <v>0.19267383591430323</v>
      </c>
      <c r="P93">
        <v>0.18772587307700925</v>
      </c>
      <c r="Q93">
        <v>0.22725251524840687</v>
      </c>
      <c r="R93">
        <v>0.15808700507634901</v>
      </c>
      <c r="S93">
        <v>0.13091804274241045</v>
      </c>
      <c r="T93">
        <v>6.6700495407646512E-2</v>
      </c>
      <c r="U93" s="3">
        <v>0.16377186386173409</v>
      </c>
      <c r="V93" s="3">
        <v>6.3575618342264606E-2</v>
      </c>
      <c r="W93" s="3">
        <v>10</v>
      </c>
      <c r="X93">
        <v>0.56484894923718898</v>
      </c>
      <c r="Y93">
        <v>0.67847276141023727</v>
      </c>
      <c r="Z93">
        <v>0.56731070340006018</v>
      </c>
      <c r="AA93">
        <v>0.61424706257162276</v>
      </c>
      <c r="AB93">
        <v>0.95760470776519058</v>
      </c>
      <c r="AC93">
        <v>0.221499455547472</v>
      </c>
      <c r="AD93">
        <v>0.59941947706744214</v>
      </c>
      <c r="AE93">
        <v>0.52779221273251309</v>
      </c>
      <c r="AF93">
        <v>0.79950629058345057</v>
      </c>
      <c r="AG93">
        <v>0.416630154722336</v>
      </c>
      <c r="AH93" s="3">
        <v>0.59473317750375132</v>
      </c>
      <c r="AI93" s="3">
        <v>0.1994918812662361</v>
      </c>
      <c r="AJ93" s="3">
        <v>10</v>
      </c>
      <c r="AK93" s="5">
        <f t="shared" si="0"/>
        <v>1.8143691110528743E-3</v>
      </c>
      <c r="AL93" s="6" t="str">
        <f t="shared" si="1"/>
        <v>p&lt;0.05</v>
      </c>
      <c r="AM93" s="5">
        <f t="shared" si="2"/>
        <v>6.0410155462438596E-6</v>
      </c>
      <c r="AN93" s="6" t="str">
        <f t="shared" si="3"/>
        <v>p&lt;0.05</v>
      </c>
      <c r="AO93" s="5">
        <f t="shared" si="4"/>
        <v>4.7475816648205259E-5</v>
      </c>
      <c r="AP93" s="6" t="str">
        <f t="shared" si="5"/>
        <v>p&lt;0.05</v>
      </c>
    </row>
    <row r="94" spans="1:42">
      <c r="A94" s="1">
        <v>-31.7</v>
      </c>
      <c r="B94">
        <v>0.11486487863429704</v>
      </c>
      <c r="C94">
        <v>1.6060500461578916E-2</v>
      </c>
      <c r="D94">
        <v>0.10745516163413198</v>
      </c>
      <c r="E94">
        <v>8.2747953463064502E-2</v>
      </c>
      <c r="F94">
        <v>6.0518802462569313E-2</v>
      </c>
      <c r="G94">
        <v>2.5931971624615087E-2</v>
      </c>
      <c r="H94" s="3">
        <v>6.7929878046709496E-2</v>
      </c>
      <c r="I94" s="3">
        <v>4.1216254555913941E-2</v>
      </c>
      <c r="J94" s="3">
        <v>6</v>
      </c>
      <c r="K94">
        <v>0.2939562712575936</v>
      </c>
      <c r="L94">
        <v>8.892964640814173E-2</v>
      </c>
      <c r="M94">
        <v>0.11115879740863693</v>
      </c>
      <c r="N94">
        <v>0.22231270391496349</v>
      </c>
      <c r="O94">
        <v>0.10621898607519355</v>
      </c>
      <c r="P94">
        <v>0.24701176058218038</v>
      </c>
      <c r="Q94">
        <v>0.25195157191562373</v>
      </c>
      <c r="R94">
        <v>0.10621083457134299</v>
      </c>
      <c r="S94">
        <v>0.10621898607519355</v>
      </c>
      <c r="T94">
        <v>0.11362870307535862</v>
      </c>
      <c r="U94" s="3">
        <v>0.16475982612842291</v>
      </c>
      <c r="V94" s="3">
        <v>7.8804652239894246E-2</v>
      </c>
      <c r="W94" s="3">
        <v>10</v>
      </c>
      <c r="X94">
        <v>0.61918687390506622</v>
      </c>
      <c r="Y94">
        <v>0.72540096907794949</v>
      </c>
      <c r="Z94">
        <v>0.48579566489439385</v>
      </c>
      <c r="AA94">
        <v>0.77480723391623385</v>
      </c>
      <c r="AB94">
        <v>0.75010817724901691</v>
      </c>
      <c r="AC94">
        <v>0.1795029077093527</v>
      </c>
      <c r="AD94">
        <v>0.73034078041139283</v>
      </c>
      <c r="AE94">
        <v>0.47344613656078538</v>
      </c>
      <c r="AF94">
        <v>0.85879217808862163</v>
      </c>
      <c r="AG94">
        <v>0.48085585356095051</v>
      </c>
      <c r="AH94" s="3">
        <v>0.60782367753737632</v>
      </c>
      <c r="AI94" s="3">
        <v>0.20347132667837009</v>
      </c>
      <c r="AJ94" s="3">
        <v>10</v>
      </c>
      <c r="AK94" s="5">
        <f t="shared" si="0"/>
        <v>6.2245350727327224E-3</v>
      </c>
      <c r="AL94" s="6" t="str">
        <f t="shared" si="1"/>
        <v>p&lt;0.05</v>
      </c>
      <c r="AM94" s="5">
        <f t="shared" si="2"/>
        <v>9.2274693110694003E-6</v>
      </c>
      <c r="AN94" s="6" t="str">
        <f t="shared" si="3"/>
        <v>p&lt;0.05</v>
      </c>
      <c r="AO94" s="5">
        <f t="shared" si="4"/>
        <v>3.7985444079067704E-5</v>
      </c>
      <c r="AP94" s="6" t="str">
        <f t="shared" si="5"/>
        <v>p&lt;0.05</v>
      </c>
    </row>
    <row r="95" spans="1:42">
      <c r="A95" s="1">
        <v>-31.3</v>
      </c>
      <c r="B95">
        <v>9.5105633300523532E-2</v>
      </c>
      <c r="C95">
        <v>4.0759557128795802E-2</v>
      </c>
      <c r="D95">
        <v>0.10251535030068859</v>
      </c>
      <c r="E95">
        <v>9.5097481796672947E-2</v>
      </c>
      <c r="F95">
        <v>9.7567387463394634E-2</v>
      </c>
      <c r="G95">
        <v>4.5699368462239182E-2</v>
      </c>
      <c r="H95" s="3">
        <v>7.9457463075385759E-2</v>
      </c>
      <c r="I95" s="3">
        <v>2.8235608079843311E-2</v>
      </c>
      <c r="J95" s="3">
        <v>6</v>
      </c>
      <c r="K95">
        <v>0.32112523359153217</v>
      </c>
      <c r="L95">
        <v>6.4230589740924826E-2</v>
      </c>
      <c r="M95">
        <v>0.13585785407585382</v>
      </c>
      <c r="N95">
        <v>0.20996317558135505</v>
      </c>
      <c r="O95">
        <v>0.10621898607519355</v>
      </c>
      <c r="P95">
        <v>0.23960204358201531</v>
      </c>
      <c r="Q95">
        <v>0.20996317558135505</v>
      </c>
      <c r="R95">
        <v>0.14573747674274057</v>
      </c>
      <c r="S95">
        <v>0.11609860874208031</v>
      </c>
      <c r="T95">
        <v>7.9050023741254957E-2</v>
      </c>
      <c r="U95" s="3">
        <v>0.1627847167454306</v>
      </c>
      <c r="V95" s="3">
        <v>8.0652607994956382E-2</v>
      </c>
      <c r="W95" s="3">
        <v>10</v>
      </c>
      <c r="X95">
        <v>0.71799125207778425</v>
      </c>
      <c r="Y95">
        <v>0.78468685658312054</v>
      </c>
      <c r="Z95">
        <v>0.41663830622618653</v>
      </c>
      <c r="AA95">
        <v>0.75504798858246036</v>
      </c>
      <c r="AB95">
        <v>0.65871351607646378</v>
      </c>
      <c r="AC95">
        <v>0.2659577575484624</v>
      </c>
      <c r="AD95">
        <v>0.87114170642223032</v>
      </c>
      <c r="AE95">
        <v>0.45862670256045529</v>
      </c>
      <c r="AF95">
        <v>0.90325048008961206</v>
      </c>
      <c r="AG95">
        <v>0.59200976006727701</v>
      </c>
      <c r="AH95" s="3">
        <v>0.64240643262340513</v>
      </c>
      <c r="AI95" s="3">
        <v>0.20770436610759921</v>
      </c>
      <c r="AJ95" s="3">
        <v>10</v>
      </c>
      <c r="AK95" s="5">
        <f t="shared" si="0"/>
        <v>1.1416518579647964E-2</v>
      </c>
      <c r="AL95" s="6" t="str">
        <f t="shared" si="1"/>
        <v>p&lt;0.05</v>
      </c>
      <c r="AM95" s="5">
        <f t="shared" si="2"/>
        <v>9.8903665501703877E-6</v>
      </c>
      <c r="AN95" s="6" t="str">
        <f t="shared" si="3"/>
        <v>p&lt;0.05</v>
      </c>
      <c r="AO95" s="5">
        <f t="shared" si="4"/>
        <v>2.1866220546044691E-5</v>
      </c>
      <c r="AP95" s="6" t="str">
        <f t="shared" si="5"/>
        <v>p&lt;0.05</v>
      </c>
    </row>
    <row r="96" spans="1:42">
      <c r="A96" s="1">
        <v>-31</v>
      </c>
      <c r="B96">
        <v>8.2756104966915087E-2</v>
      </c>
      <c r="C96">
        <v>5.5578991129125933E-2</v>
      </c>
      <c r="D96">
        <v>5.3109085462404247E-2</v>
      </c>
      <c r="E96">
        <v>0.11980468996774041</v>
      </c>
      <c r="F96">
        <v>5.5578991129125933E-2</v>
      </c>
      <c r="G96">
        <v>8.0278047796342816E-2</v>
      </c>
      <c r="H96" s="3">
        <v>7.4517651741942387E-2</v>
      </c>
      <c r="I96" s="3">
        <v>2.5797839240016891E-2</v>
      </c>
      <c r="J96" s="3">
        <v>6</v>
      </c>
      <c r="K96">
        <v>0.28900830842029968</v>
      </c>
      <c r="L96">
        <v>8.1519929407976643E-2</v>
      </c>
      <c r="M96">
        <v>0.1383277597425755</v>
      </c>
      <c r="N96">
        <v>0.1383277597425755</v>
      </c>
      <c r="O96">
        <v>0.15315534524675622</v>
      </c>
      <c r="P96">
        <v>0.13338794840913212</v>
      </c>
      <c r="Q96">
        <v>0.12844813707568875</v>
      </c>
      <c r="R96">
        <v>0.19760549574389602</v>
      </c>
      <c r="S96">
        <v>0.1556252509134779</v>
      </c>
      <c r="T96">
        <v>0.12597823140896705</v>
      </c>
      <c r="U96" s="3">
        <v>0.15413841661113459</v>
      </c>
      <c r="V96" s="3">
        <v>5.5517183165052227E-2</v>
      </c>
      <c r="W96" s="3">
        <v>10</v>
      </c>
      <c r="X96">
        <v>0.54261164673284334</v>
      </c>
      <c r="Y96">
        <v>0.47838594789422884</v>
      </c>
      <c r="Z96">
        <v>0.48826557056111558</v>
      </c>
      <c r="AA96">
        <v>0.68835238407712418</v>
      </c>
      <c r="AB96">
        <v>0.49321353339840945</v>
      </c>
      <c r="AC96">
        <v>0.24372860654796719</v>
      </c>
      <c r="AD96">
        <v>0.82914515858411098</v>
      </c>
      <c r="AE96">
        <v>0.5920179115711276</v>
      </c>
      <c r="AF96">
        <v>0.83409312142140501</v>
      </c>
      <c r="AG96">
        <v>0.59447966573399869</v>
      </c>
      <c r="AH96" s="3">
        <v>0.578429354652233</v>
      </c>
      <c r="AI96" s="3">
        <v>0.17621172117471801</v>
      </c>
      <c r="AJ96" s="3">
        <v>10</v>
      </c>
      <c r="AK96" s="5">
        <f t="shared" si="0"/>
        <v>1.7446693682147791E-3</v>
      </c>
      <c r="AL96" s="6" t="str">
        <f t="shared" si="1"/>
        <v>p&lt;0.05</v>
      </c>
      <c r="AM96" s="5">
        <f t="shared" si="2"/>
        <v>6.0010317900609331E-6</v>
      </c>
      <c r="AN96" s="6" t="str">
        <f t="shared" si="3"/>
        <v>p&lt;0.05</v>
      </c>
      <c r="AO96" s="5">
        <f t="shared" si="4"/>
        <v>1.8182355505148126E-5</v>
      </c>
      <c r="AP96" s="6" t="str">
        <f t="shared" si="5"/>
        <v>p&lt;0.05</v>
      </c>
    </row>
    <row r="97" spans="1:42">
      <c r="A97" s="1">
        <v>-30.6</v>
      </c>
      <c r="B97">
        <v>6.7928519462734371E-2</v>
      </c>
      <c r="C97">
        <v>8.2756104966915087E-2</v>
      </c>
      <c r="D97">
        <v>4.3229462795517488E-2</v>
      </c>
      <c r="E97">
        <v>0.11239497296757535</v>
      </c>
      <c r="F97">
        <v>5.804889679584762E-2</v>
      </c>
      <c r="G97">
        <v>5.5578991129125933E-2</v>
      </c>
      <c r="H97" s="3">
        <v>6.9989491352952696E-2</v>
      </c>
      <c r="I97" s="3">
        <v>2.462437143458248E-2</v>
      </c>
      <c r="J97" s="3">
        <v>6</v>
      </c>
      <c r="K97">
        <v>0.2939562712575936</v>
      </c>
      <c r="L97">
        <v>0.10127917474175017</v>
      </c>
      <c r="M97">
        <v>0.1976136472477466</v>
      </c>
      <c r="N97">
        <v>0.11609045723822974</v>
      </c>
      <c r="O97">
        <v>0.17291459058052971</v>
      </c>
      <c r="P97">
        <v>0.10868074023806468</v>
      </c>
      <c r="Q97">
        <v>9.8801117571177918E-2</v>
      </c>
      <c r="R97">
        <v>0.20007540141061769</v>
      </c>
      <c r="S97">
        <v>0.14327572257986945</v>
      </c>
      <c r="T97">
        <v>0.14327572257986945</v>
      </c>
      <c r="U97" s="3">
        <v>0.15759628454454491</v>
      </c>
      <c r="V97" s="3">
        <v>6.0908557002144377E-2</v>
      </c>
      <c r="W97" s="3">
        <v>10</v>
      </c>
      <c r="X97">
        <v>0.48333391073152271</v>
      </c>
      <c r="Y97">
        <v>0.40428877789257811</v>
      </c>
      <c r="Z97">
        <v>0.54755145806628669</v>
      </c>
      <c r="AA97">
        <v>0.73528059174483629</v>
      </c>
      <c r="AB97">
        <v>0.35982232438773726</v>
      </c>
      <c r="AC97">
        <v>0.24372860654796719</v>
      </c>
      <c r="AD97">
        <v>0.76244955407877468</v>
      </c>
      <c r="AE97">
        <v>0.67353295007679403</v>
      </c>
      <c r="AF97">
        <v>0.76986742258279039</v>
      </c>
      <c r="AG97">
        <v>0.64141602490556138</v>
      </c>
      <c r="AH97" s="3">
        <v>0.56212716210148483</v>
      </c>
      <c r="AI97" s="3">
        <v>0.1842714877531893</v>
      </c>
      <c r="AJ97" s="3">
        <v>10</v>
      </c>
      <c r="AK97" s="5">
        <f t="shared" si="0"/>
        <v>1.4543594224847402E-3</v>
      </c>
      <c r="AL97" s="6" t="str">
        <f t="shared" si="1"/>
        <v>p&lt;0.05</v>
      </c>
      <c r="AM97" s="5">
        <f t="shared" si="2"/>
        <v>1.1295874096488266E-5</v>
      </c>
      <c r="AN97" s="6" t="str">
        <f t="shared" si="3"/>
        <v>p&lt;0.05</v>
      </c>
      <c r="AO97" s="5">
        <f t="shared" si="4"/>
        <v>4.0068333296623282E-5</v>
      </c>
      <c r="AP97" s="6" t="str">
        <f t="shared" si="5"/>
        <v>p&lt;0.05</v>
      </c>
    </row>
    <row r="98" spans="1:42">
      <c r="A98" s="1">
        <v>-30.2</v>
      </c>
      <c r="B98">
        <v>6.0518802462569313E-2</v>
      </c>
      <c r="C98">
        <v>0.11486487863429704</v>
      </c>
      <c r="D98">
        <v>3.5819745795352423E-2</v>
      </c>
      <c r="E98">
        <v>9.7567387463394634E-2</v>
      </c>
      <c r="F98">
        <v>6.5458613796012685E-2</v>
      </c>
      <c r="G98">
        <v>6.2988708129290999E-2</v>
      </c>
      <c r="H98" s="3">
        <v>7.2869689380152869E-2</v>
      </c>
      <c r="I98" s="3">
        <v>2.8465321955614371E-2</v>
      </c>
      <c r="J98" s="3">
        <v>6</v>
      </c>
      <c r="K98">
        <v>0.28653840275357795</v>
      </c>
      <c r="L98">
        <v>0.12350832574224538</v>
      </c>
      <c r="M98">
        <v>0.23713213791529361</v>
      </c>
      <c r="N98">
        <v>0.13091804274241045</v>
      </c>
      <c r="O98">
        <v>0.25195972341947431</v>
      </c>
      <c r="P98">
        <v>7.6571966570682701E-2</v>
      </c>
      <c r="Q98">
        <v>0.1778462504101225</v>
      </c>
      <c r="R98">
        <v>0.21490298691479842</v>
      </c>
      <c r="S98">
        <v>0.11609860874208031</v>
      </c>
      <c r="T98">
        <v>0.13091804274241045</v>
      </c>
      <c r="U98" s="3">
        <v>0.1746394487953096</v>
      </c>
      <c r="V98" s="3">
        <v>6.9536839556870914E-2</v>
      </c>
      <c r="W98" s="3">
        <v>10</v>
      </c>
      <c r="X98">
        <v>0.45121698556029016</v>
      </c>
      <c r="Y98">
        <v>0.45615679689373356</v>
      </c>
      <c r="Z98">
        <v>0.67353295007679381</v>
      </c>
      <c r="AA98">
        <v>0.55249126939973003</v>
      </c>
      <c r="AB98">
        <v>0.39687906089241304</v>
      </c>
      <c r="AC98">
        <v>0.31042421105330331</v>
      </c>
      <c r="AD98">
        <v>0.58213013740039043</v>
      </c>
      <c r="AE98">
        <v>0.71799125207778458</v>
      </c>
      <c r="AF98">
        <v>0.84891255542173505</v>
      </c>
      <c r="AG98">
        <v>0.70811162941089767</v>
      </c>
      <c r="AH98" s="3">
        <v>0.56978468481870714</v>
      </c>
      <c r="AI98" s="3">
        <v>0.16811400881728181</v>
      </c>
      <c r="AJ98" s="3">
        <v>10</v>
      </c>
      <c r="AK98" s="5">
        <f t="shared" si="0"/>
        <v>1.2889903210070376E-3</v>
      </c>
      <c r="AL98" s="6" t="str">
        <f t="shared" si="1"/>
        <v>p&lt;0.05</v>
      </c>
      <c r="AM98" s="5">
        <f t="shared" si="2"/>
        <v>4.0718665077665001E-6</v>
      </c>
      <c r="AN98" s="6" t="str">
        <f t="shared" si="3"/>
        <v>p&lt;0.05</v>
      </c>
      <c r="AO98" s="5">
        <f t="shared" si="4"/>
        <v>1.7324170902130862E-5</v>
      </c>
      <c r="AP98" s="6" t="str">
        <f t="shared" si="5"/>
        <v>p&lt;0.05</v>
      </c>
    </row>
    <row r="99" spans="1:42">
      <c r="A99" s="1">
        <v>-29.8</v>
      </c>
      <c r="B99">
        <v>6.0518802462569313E-2</v>
      </c>
      <c r="C99">
        <v>9.7575538967245218E-2</v>
      </c>
      <c r="D99">
        <v>2.5940123128465668E-2</v>
      </c>
      <c r="E99">
        <v>8.2747953463064502E-2</v>
      </c>
      <c r="F99">
        <v>7.780814212962113E-2</v>
      </c>
      <c r="G99">
        <v>5.804889679584762E-2</v>
      </c>
      <c r="H99" s="3">
        <v>6.7106576157802272E-2</v>
      </c>
      <c r="I99" s="3">
        <v>2.493050767889872E-2</v>
      </c>
      <c r="J99" s="3">
        <v>6</v>
      </c>
      <c r="K99">
        <v>0.18526411891413816</v>
      </c>
      <c r="L99">
        <v>0.17538449624725139</v>
      </c>
      <c r="M99">
        <v>0.25442147758234546</v>
      </c>
      <c r="N99">
        <v>0.15067728807618394</v>
      </c>
      <c r="O99">
        <v>0.21984279824824179</v>
      </c>
      <c r="P99">
        <v>0.11609045723822974</v>
      </c>
      <c r="Q99">
        <v>0.21243308124807672</v>
      </c>
      <c r="R99">
        <v>0.20254530707733939</v>
      </c>
      <c r="S99">
        <v>0.15315534524675622</v>
      </c>
      <c r="T99">
        <v>9.6339363408306802E-2</v>
      </c>
      <c r="U99" s="3">
        <v>0.17661537332868699</v>
      </c>
      <c r="V99" s="3">
        <v>4.8630861335817489E-2</v>
      </c>
      <c r="W99" s="3">
        <v>10</v>
      </c>
      <c r="X99">
        <v>0.39440100372184084</v>
      </c>
      <c r="Y99">
        <v>0.4487470798935686</v>
      </c>
      <c r="Z99">
        <v>0.61424706257162276</v>
      </c>
      <c r="AA99">
        <v>0.44874707989356849</v>
      </c>
      <c r="AB99">
        <v>0.46356651389389864</v>
      </c>
      <c r="AC99">
        <v>0.34994270172085051</v>
      </c>
      <c r="AD99">
        <v>0.5104947215616108</v>
      </c>
      <c r="AE99">
        <v>0.64388593057228305</v>
      </c>
      <c r="AF99">
        <v>0.75010817724901691</v>
      </c>
      <c r="AG99">
        <v>0.69822385524016017</v>
      </c>
      <c r="AH99" s="3">
        <v>0.53223641263184207</v>
      </c>
      <c r="AI99" s="3">
        <v>0.13563434871146679</v>
      </c>
      <c r="AJ99" s="3">
        <v>10</v>
      </c>
      <c r="AK99" s="5">
        <f t="shared" si="0"/>
        <v>3.8041485510605966E-5</v>
      </c>
      <c r="AL99" s="6" t="str">
        <f t="shared" si="1"/>
        <v>p&lt;0.05</v>
      </c>
      <c r="AM99" s="5">
        <f t="shared" si="2"/>
        <v>9.8197182154758185E-7</v>
      </c>
      <c r="AN99" s="6" t="str">
        <f t="shared" si="3"/>
        <v>p&lt;0.05</v>
      </c>
      <c r="AO99" s="5">
        <f t="shared" si="4"/>
        <v>7.0979580639133434E-6</v>
      </c>
      <c r="AP99" s="6" t="str">
        <f t="shared" si="5"/>
        <v>p&lt;0.05</v>
      </c>
    </row>
    <row r="100" spans="1:42">
      <c r="A100" s="1">
        <v>-29.5</v>
      </c>
      <c r="B100">
        <v>4.5699368462239182E-2</v>
      </c>
      <c r="C100">
        <v>6.2996859633141569E-2</v>
      </c>
      <c r="D100">
        <v>1.1120689128135536E-2</v>
      </c>
      <c r="E100">
        <v>0.10744701013028142</v>
      </c>
      <c r="F100">
        <v>8.0278047796342816E-2</v>
      </c>
      <c r="G100">
        <v>9.5097481796672947E-2</v>
      </c>
      <c r="H100" s="3">
        <v>6.7106576157802272E-2</v>
      </c>
      <c r="I100" s="3">
        <v>3.5196326326563228E-2</v>
      </c>
      <c r="J100" s="3">
        <v>6</v>
      </c>
      <c r="K100">
        <v>0.20255345858118998</v>
      </c>
      <c r="L100">
        <v>0.18032430758069484</v>
      </c>
      <c r="M100">
        <v>0.15314719374290564</v>
      </c>
      <c r="N100">
        <v>0.19019577874373095</v>
      </c>
      <c r="O100">
        <v>0.1605650622469213</v>
      </c>
      <c r="P100">
        <v>7.1632155237239328E-2</v>
      </c>
      <c r="Q100">
        <v>0.27912053424956235</v>
      </c>
      <c r="R100">
        <v>0.16796662774323576</v>
      </c>
      <c r="S100">
        <v>0.26183934608636111</v>
      </c>
      <c r="T100">
        <v>8.398983507469833E-2</v>
      </c>
      <c r="U100" s="3">
        <v>0.17513342992865399</v>
      </c>
      <c r="V100" s="3">
        <v>6.5915412978778593E-2</v>
      </c>
      <c r="W100" s="3">
        <v>10</v>
      </c>
      <c r="X100">
        <v>0.46603641956062036</v>
      </c>
      <c r="Y100">
        <v>0.46356651389389864</v>
      </c>
      <c r="Z100">
        <v>0.5821382889042408</v>
      </c>
      <c r="AA100">
        <v>0.54261164673284323</v>
      </c>
      <c r="AB100">
        <v>0.51791259006562651</v>
      </c>
      <c r="AC100">
        <v>0.22643926688091537</v>
      </c>
      <c r="AD100">
        <v>0.56237089206661683</v>
      </c>
      <c r="AE100">
        <v>0.56978060906678185</v>
      </c>
      <c r="AF100">
        <v>0.63647621357211803</v>
      </c>
      <c r="AG100">
        <v>0.54013358956227098</v>
      </c>
      <c r="AH100" s="3">
        <v>0.51074660303059327</v>
      </c>
      <c r="AI100" s="3">
        <v>0.1125663946937283</v>
      </c>
      <c r="AJ100" s="3">
        <v>10</v>
      </c>
      <c r="AK100" s="5">
        <f t="shared" si="0"/>
        <v>7.9096679304316341E-4</v>
      </c>
      <c r="AL100" s="6" t="str">
        <f t="shared" si="1"/>
        <v>p&lt;0.05</v>
      </c>
      <c r="AM100" s="5">
        <f t="shared" si="2"/>
        <v>1.0108765513930433E-7</v>
      </c>
      <c r="AN100" s="6" t="str">
        <f t="shared" si="3"/>
        <v>p&lt;0.05</v>
      </c>
      <c r="AO100" s="5">
        <f t="shared" si="4"/>
        <v>8.7459206986163197E-7</v>
      </c>
      <c r="AP100" s="6" t="str">
        <f t="shared" si="5"/>
        <v>p&lt;0.05</v>
      </c>
    </row>
    <row r="101" spans="1:42">
      <c r="A101" s="1">
        <v>-29.1</v>
      </c>
      <c r="B101">
        <v>3.5819745795352423E-2</v>
      </c>
      <c r="C101">
        <v>8.7695916300358459E-2</v>
      </c>
      <c r="D101">
        <v>3.8289651462074109E-2</v>
      </c>
      <c r="E101">
        <v>6.0518802462569313E-2</v>
      </c>
      <c r="F101">
        <v>5.804889679584762E-2</v>
      </c>
      <c r="G101">
        <v>9.5097481796672947E-2</v>
      </c>
      <c r="H101" s="3">
        <v>6.2578415768812512E-2</v>
      </c>
      <c r="I101" s="3">
        <v>2.457277976815446E-2</v>
      </c>
      <c r="J101" s="3">
        <v>6</v>
      </c>
      <c r="K101">
        <v>0.22973057241897912</v>
      </c>
      <c r="L101">
        <v>0.16303496791364297</v>
      </c>
      <c r="M101">
        <v>0.11609860874208031</v>
      </c>
      <c r="N101">
        <v>0.24454185491545868</v>
      </c>
      <c r="O101">
        <v>0.1605650622469213</v>
      </c>
      <c r="P101">
        <v>5.681272123690919E-2</v>
      </c>
      <c r="Q101">
        <v>0.41745155459367811</v>
      </c>
      <c r="R101">
        <v>0.15561709940962731</v>
      </c>
      <c r="S101">
        <v>0.29394811975374308</v>
      </c>
      <c r="T101">
        <v>8.892964640814173E-2</v>
      </c>
      <c r="U101" s="3">
        <v>0.19267302076391821</v>
      </c>
      <c r="V101" s="3">
        <v>0.10708900701340029</v>
      </c>
      <c r="W101" s="3">
        <v>10</v>
      </c>
      <c r="X101">
        <v>0.63647621357211803</v>
      </c>
      <c r="Y101">
        <v>0.50803296739873971</v>
      </c>
      <c r="Z101">
        <v>0.45615679689373356</v>
      </c>
      <c r="AA101">
        <v>0.52532230706579142</v>
      </c>
      <c r="AB101">
        <v>0.74022855458212999</v>
      </c>
      <c r="AC101">
        <v>0.19926215304312619</v>
      </c>
      <c r="AD101">
        <v>0.41663015472233605</v>
      </c>
      <c r="AE101">
        <v>0.57966023173366854</v>
      </c>
      <c r="AF101">
        <v>0.66612323307662891</v>
      </c>
      <c r="AG101">
        <v>0.59941947706744214</v>
      </c>
      <c r="AH101" s="3">
        <v>0.53273120891557146</v>
      </c>
      <c r="AI101" s="3">
        <v>0.1525599577571497</v>
      </c>
      <c r="AJ101" s="3">
        <v>10</v>
      </c>
      <c r="AK101" s="5">
        <f t="shared" si="0"/>
        <v>3.890220056840768E-3</v>
      </c>
      <c r="AL101" s="6" t="str">
        <f t="shared" si="1"/>
        <v>p&lt;0.05</v>
      </c>
      <c r="AM101" s="5">
        <f t="shared" si="2"/>
        <v>2.9194379245701746E-6</v>
      </c>
      <c r="AN101" s="6" t="str">
        <f t="shared" si="3"/>
        <v>p&lt;0.05</v>
      </c>
      <c r="AO101" s="5">
        <f t="shared" si="4"/>
        <v>2.7806696219800406E-5</v>
      </c>
      <c r="AP101" s="6" t="str">
        <f t="shared" si="5"/>
        <v>p&lt;0.05</v>
      </c>
    </row>
    <row r="102" spans="1:42">
      <c r="A102" s="1">
        <v>-28.7</v>
      </c>
      <c r="B102">
        <v>7.2876482300028314E-2</v>
      </c>
      <c r="C102">
        <v>6.0526953966419876E-2</v>
      </c>
      <c r="D102">
        <v>9.2635727633801832E-2</v>
      </c>
      <c r="E102">
        <v>6.0518802462569313E-2</v>
      </c>
      <c r="F102">
        <v>2.5931971624615087E-2</v>
      </c>
      <c r="G102">
        <v>4.0759557128795802E-2</v>
      </c>
      <c r="H102" s="3">
        <v>5.8874915852705018E-2</v>
      </c>
      <c r="I102" s="3">
        <v>2.3471990389925059E-2</v>
      </c>
      <c r="J102" s="3">
        <v>6</v>
      </c>
      <c r="K102">
        <v>0.26183934608636111</v>
      </c>
      <c r="L102">
        <v>0.14080581691314778</v>
      </c>
      <c r="M102">
        <v>0.10621898607519355</v>
      </c>
      <c r="N102">
        <v>0.35075595008834187</v>
      </c>
      <c r="O102">
        <v>0.14574562824659115</v>
      </c>
      <c r="P102">
        <v>0.16549672207651406</v>
      </c>
      <c r="Q102">
        <v>0.41745155459367811</v>
      </c>
      <c r="R102">
        <v>0.19760549574389602</v>
      </c>
      <c r="S102">
        <v>0.3557039129256358</v>
      </c>
      <c r="T102">
        <v>0.12350832574224538</v>
      </c>
      <c r="U102" s="3">
        <v>0.2265131738491605</v>
      </c>
      <c r="V102" s="3">
        <v>0.1122202285383149</v>
      </c>
      <c r="W102" s="3">
        <v>10</v>
      </c>
      <c r="X102">
        <v>0.70564172374417589</v>
      </c>
      <c r="Y102">
        <v>0.51544268439890473</v>
      </c>
      <c r="Z102">
        <v>0.35735241872101542</v>
      </c>
      <c r="AA102">
        <v>0.54755145806628669</v>
      </c>
      <c r="AB102">
        <v>0.96007461343191203</v>
      </c>
      <c r="AC102">
        <v>0.30548439971985997</v>
      </c>
      <c r="AD102">
        <v>0.38699128672167565</v>
      </c>
      <c r="AE102">
        <v>0.70317181807745421</v>
      </c>
      <c r="AF102">
        <v>0.80938591325033749</v>
      </c>
      <c r="AG102">
        <v>0.55990098639989505</v>
      </c>
      <c r="AH102" s="3">
        <v>0.58509973025315187</v>
      </c>
      <c r="AI102" s="3">
        <v>0.20965032391720889</v>
      </c>
      <c r="AJ102" s="3">
        <v>10</v>
      </c>
      <c r="AK102" s="5">
        <f t="shared" si="0"/>
        <v>9.7438668050889136E-4</v>
      </c>
      <c r="AL102" s="6" t="str">
        <f t="shared" si="1"/>
        <v>p&lt;0.05</v>
      </c>
      <c r="AM102" s="5">
        <f t="shared" si="2"/>
        <v>2.0227565821457587E-5</v>
      </c>
      <c r="AN102" s="6" t="str">
        <f t="shared" si="3"/>
        <v>p&lt;0.05</v>
      </c>
      <c r="AO102" s="5">
        <f t="shared" si="4"/>
        <v>3.1381748431119193E-4</v>
      </c>
      <c r="AP102" s="6" t="str">
        <f t="shared" si="5"/>
        <v>p&lt;0.05</v>
      </c>
    </row>
    <row r="103" spans="1:42">
      <c r="A103" s="1">
        <v>-28.3</v>
      </c>
      <c r="B103">
        <v>6.7928519462734371E-2</v>
      </c>
      <c r="C103">
        <v>1.6060500461578916E-2</v>
      </c>
      <c r="D103">
        <v>4.5699368462239182E-2</v>
      </c>
      <c r="E103">
        <v>6.5458613796012685E-2</v>
      </c>
      <c r="F103">
        <v>1.3582443291006642E-2</v>
      </c>
      <c r="G103">
        <v>8.6426319575632644E-3</v>
      </c>
      <c r="H103" s="3">
        <v>3.6228679571855847E-2</v>
      </c>
      <c r="I103" s="3">
        <v>2.6942755394371149E-2</v>
      </c>
      <c r="J103" s="3">
        <v>6</v>
      </c>
      <c r="K103">
        <v>0.22973057241897912</v>
      </c>
      <c r="L103">
        <v>8.1519929407976643E-2</v>
      </c>
      <c r="M103">
        <v>0.12350832574224538</v>
      </c>
      <c r="N103">
        <v>0.27418072291611895</v>
      </c>
      <c r="O103">
        <v>0.17538449624725139</v>
      </c>
      <c r="P103">
        <v>0.27912053424956235</v>
      </c>
      <c r="Q103">
        <v>0.35569576142178533</v>
      </c>
      <c r="R103">
        <v>0.21243308124807672</v>
      </c>
      <c r="S103">
        <v>0.36558353559252255</v>
      </c>
      <c r="T103">
        <v>0.17044468491380801</v>
      </c>
      <c r="U103" s="3">
        <v>0.2267601644158326</v>
      </c>
      <c r="V103" s="3">
        <v>9.3492295261559902E-2</v>
      </c>
      <c r="W103" s="3">
        <v>10</v>
      </c>
      <c r="X103">
        <v>0.76739751691606872</v>
      </c>
      <c r="Y103">
        <v>0.69576210107728897</v>
      </c>
      <c r="Z103">
        <v>0.38946119238839744</v>
      </c>
      <c r="AA103">
        <v>0.64882574190572651</v>
      </c>
      <c r="AB103">
        <v>0.87608966925952425</v>
      </c>
      <c r="AC103">
        <v>0.39934896655913471</v>
      </c>
      <c r="AD103">
        <v>0.40181072072200585</v>
      </c>
      <c r="AE103">
        <v>0.74269030874500119</v>
      </c>
      <c r="AF103">
        <v>0.98229561292855672</v>
      </c>
      <c r="AG103">
        <v>0.50061509889472389</v>
      </c>
      <c r="AH103" s="3">
        <v>0.64042969293964291</v>
      </c>
      <c r="AI103" s="3">
        <v>0.2107421811120947</v>
      </c>
      <c r="AJ103" s="3">
        <v>10</v>
      </c>
      <c r="AK103" s="5">
        <f t="shared" si="0"/>
        <v>7.5998358484678398E-5</v>
      </c>
      <c r="AL103" s="6" t="str">
        <f t="shared" si="1"/>
        <v>p&lt;0.05</v>
      </c>
      <c r="AM103" s="5">
        <f t="shared" si="2"/>
        <v>6.2971231782887241E-6</v>
      </c>
      <c r="AN103" s="6" t="str">
        <f t="shared" si="3"/>
        <v>p&lt;0.05</v>
      </c>
      <c r="AO103" s="5">
        <f t="shared" si="4"/>
        <v>9.0888323481528932E-5</v>
      </c>
      <c r="AP103" s="6" t="str">
        <f t="shared" si="5"/>
        <v>p&lt;0.05</v>
      </c>
    </row>
    <row r="104" spans="1:42">
      <c r="A104" s="1">
        <v>-27.9</v>
      </c>
      <c r="B104">
        <v>5.804889679584762E-2</v>
      </c>
      <c r="C104">
        <v>1.1120689128135536E-2</v>
      </c>
      <c r="D104">
        <v>3.0879934461909047E-2</v>
      </c>
      <c r="E104">
        <v>7.5338236462899444E-2</v>
      </c>
      <c r="F104">
        <v>7.780814212962113E-2</v>
      </c>
      <c r="G104">
        <v>-3.7068963760451836E-3</v>
      </c>
      <c r="H104" s="3">
        <v>4.1581500433727929E-2</v>
      </c>
      <c r="I104" s="3">
        <v>3.4107141082466909E-2</v>
      </c>
      <c r="J104" s="3">
        <v>6</v>
      </c>
      <c r="K104">
        <v>0.22726066675225745</v>
      </c>
      <c r="L104">
        <v>0.1580951565801996</v>
      </c>
      <c r="M104">
        <v>0.16055691074307071</v>
      </c>
      <c r="N104">
        <v>0.22972242091512854</v>
      </c>
      <c r="O104">
        <v>0.16303496791364297</v>
      </c>
      <c r="P104">
        <v>0.38287287525957442</v>
      </c>
      <c r="Q104">
        <v>0.39769230925990445</v>
      </c>
      <c r="R104">
        <v>0.19266568441045265</v>
      </c>
      <c r="S104">
        <v>0.29888793108718648</v>
      </c>
      <c r="T104">
        <v>0.1556252509134779</v>
      </c>
      <c r="U104" s="3">
        <v>0.23664141738348951</v>
      </c>
      <c r="V104" s="3">
        <v>9.2619466078511528E-2</v>
      </c>
      <c r="W104" s="3">
        <v>10</v>
      </c>
      <c r="X104">
        <v>0.66118342174318545</v>
      </c>
      <c r="Y104">
        <v>0.83656302708812635</v>
      </c>
      <c r="Z104">
        <v>0.35241260738757207</v>
      </c>
      <c r="AA104">
        <v>0.70564172374417589</v>
      </c>
      <c r="AB104">
        <v>0.88596929192641083</v>
      </c>
      <c r="AC104">
        <v>0.3400630790539636</v>
      </c>
      <c r="AD104">
        <v>0.50555491022816734</v>
      </c>
      <c r="AE104">
        <v>0.75010002574516643</v>
      </c>
      <c r="AF104">
        <v>0.85632227242189995</v>
      </c>
      <c r="AG104">
        <v>0.60435928840088549</v>
      </c>
      <c r="AH104" s="3">
        <v>0.64981696477395534</v>
      </c>
      <c r="AI104" s="3">
        <v>0.19828809290918811</v>
      </c>
      <c r="AJ104" s="3">
        <v>10</v>
      </c>
      <c r="AK104" s="5">
        <f t="shared" si="0"/>
        <v>5.3161313048764484E-5</v>
      </c>
      <c r="AL104" s="6" t="str">
        <f t="shared" si="1"/>
        <v>p&lt;0.05</v>
      </c>
      <c r="AM104" s="5">
        <f t="shared" si="2"/>
        <v>2.8877968551469816E-6</v>
      </c>
      <c r="AN104" s="6" t="str">
        <f t="shared" si="3"/>
        <v>p&lt;0.05</v>
      </c>
      <c r="AO104" s="5">
        <f t="shared" si="4"/>
        <v>5.0630277500317933E-5</v>
      </c>
      <c r="AP104" s="6" t="str">
        <f t="shared" si="5"/>
        <v>p&lt;0.05</v>
      </c>
    </row>
    <row r="105" spans="1:42">
      <c r="A105" s="1">
        <v>-27.6</v>
      </c>
      <c r="B105">
        <v>8.0286199300193387E-2</v>
      </c>
      <c r="C105">
        <v>-1.1108461872359658E-2</v>
      </c>
      <c r="D105">
        <v>5.0639179795682554E-2</v>
      </c>
      <c r="E105">
        <v>6.0518802462569313E-2</v>
      </c>
      <c r="F105">
        <v>0.15191346363512237</v>
      </c>
      <c r="G105">
        <v>2.8401877291336773E-2</v>
      </c>
      <c r="H105" s="3">
        <v>6.0108510102090819E-2</v>
      </c>
      <c r="I105" s="3">
        <v>5.477644174689679E-2</v>
      </c>
      <c r="J105" s="3">
        <v>6</v>
      </c>
      <c r="K105">
        <v>0.19267383591430323</v>
      </c>
      <c r="L105">
        <v>0.21737289258152009</v>
      </c>
      <c r="M105">
        <v>0.19020393024758153</v>
      </c>
      <c r="N105">
        <v>0.11609045723822974</v>
      </c>
      <c r="O105">
        <v>0.1605650622469213</v>
      </c>
      <c r="P105">
        <v>0.36063557275522862</v>
      </c>
      <c r="Q105">
        <v>0.37793306392613096</v>
      </c>
      <c r="R105">
        <v>0.1753763447434008</v>
      </c>
      <c r="S105">
        <v>0.1951437415810249</v>
      </c>
      <c r="T105">
        <v>6.9170401074368199E-2</v>
      </c>
      <c r="U105" s="3">
        <v>0.20551653023087099</v>
      </c>
      <c r="V105" s="3">
        <v>9.6582326284805481E-2</v>
      </c>
      <c r="W105" s="3">
        <v>10</v>
      </c>
      <c r="X105">
        <v>0.51544268439890473</v>
      </c>
      <c r="Y105">
        <v>0.81186397042090974</v>
      </c>
      <c r="Z105">
        <v>0.43886745722668175</v>
      </c>
      <c r="AA105">
        <v>0.60930725123817941</v>
      </c>
      <c r="AB105">
        <v>0.84891255542173505</v>
      </c>
      <c r="AC105">
        <v>0.18444271904279608</v>
      </c>
      <c r="AD105">
        <v>0.44874707989356843</v>
      </c>
      <c r="AE105">
        <v>0.66858498723950011</v>
      </c>
      <c r="AF105">
        <v>0.89090095175600381</v>
      </c>
      <c r="AG105">
        <v>0.67352479857294323</v>
      </c>
      <c r="AH105" s="3">
        <v>0.60905944552112223</v>
      </c>
      <c r="AI105" s="3">
        <v>0.21845970576213511</v>
      </c>
      <c r="AJ105" s="3">
        <v>10</v>
      </c>
      <c r="AK105" s="5">
        <f t="shared" si="0"/>
        <v>1.7988963267187874E-3</v>
      </c>
      <c r="AL105" s="6" t="str">
        <f t="shared" si="1"/>
        <v>p&lt;0.05</v>
      </c>
      <c r="AM105" s="5">
        <f t="shared" si="2"/>
        <v>1.2577470312435103E-5</v>
      </c>
      <c r="AN105" s="6" t="str">
        <f t="shared" si="3"/>
        <v>p&lt;0.05</v>
      </c>
      <c r="AO105" s="5">
        <f t="shared" si="4"/>
        <v>1.5758385152224653E-4</v>
      </c>
      <c r="AP105" s="6" t="str">
        <f t="shared" si="5"/>
        <v>p&lt;0.05</v>
      </c>
    </row>
    <row r="106" spans="1:42">
      <c r="A106" s="1">
        <v>-27.2</v>
      </c>
      <c r="B106">
        <v>7.0406576633306628E-2</v>
      </c>
      <c r="C106">
        <v>3.7109721279704666E-3</v>
      </c>
      <c r="D106">
        <v>5.3109085462404247E-2</v>
      </c>
      <c r="E106">
        <v>4.3229462795517488E-2</v>
      </c>
      <c r="F106">
        <v>0.18402223730250433</v>
      </c>
      <c r="G106">
        <v>7.2868330796177758E-2</v>
      </c>
      <c r="H106" s="3">
        <v>7.1224444186313463E-2</v>
      </c>
      <c r="I106" s="3">
        <v>6.0657509867357622E-2</v>
      </c>
      <c r="J106" s="3">
        <v>6</v>
      </c>
      <c r="K106">
        <v>0.21985094975209238</v>
      </c>
      <c r="L106">
        <v>0.13833591124642608</v>
      </c>
      <c r="M106">
        <v>0.17290643907667913</v>
      </c>
      <c r="N106">
        <v>6.6692343903795942E-2</v>
      </c>
      <c r="O106">
        <v>0.22231270391496349</v>
      </c>
      <c r="P106">
        <v>0.25195157191562373</v>
      </c>
      <c r="Q106">
        <v>0.27171081724939727</v>
      </c>
      <c r="R106">
        <v>0.20501521274406109</v>
      </c>
      <c r="S106">
        <v>0.17044468491380801</v>
      </c>
      <c r="T106">
        <v>7.9050023741254957E-2</v>
      </c>
      <c r="U106" s="3">
        <v>0.17982706584581021</v>
      </c>
      <c r="V106" s="3">
        <v>6.8717512888415738E-2</v>
      </c>
      <c r="W106" s="3">
        <v>10</v>
      </c>
      <c r="X106">
        <v>0.38452138105495404</v>
      </c>
      <c r="Y106">
        <v>0.78715676224984221</v>
      </c>
      <c r="Z106">
        <v>0.69082228974384585</v>
      </c>
      <c r="AA106">
        <v>0.65129564757244818</v>
      </c>
      <c r="AB106">
        <v>0.75257808291573869</v>
      </c>
      <c r="AC106">
        <v>0.21655149271017801</v>
      </c>
      <c r="AD106">
        <v>0.51296462722833247</v>
      </c>
      <c r="AE106">
        <v>0.61177715690490109</v>
      </c>
      <c r="AF106">
        <v>0.91807806559379268</v>
      </c>
      <c r="AG106">
        <v>0.58213013740039021</v>
      </c>
      <c r="AH106" s="3">
        <v>0.61078756433744241</v>
      </c>
      <c r="AI106" s="3">
        <v>0.20294897543681439</v>
      </c>
      <c r="AJ106" s="3">
        <v>10</v>
      </c>
      <c r="AK106" s="5">
        <f t="shared" ref="AK106:AK169" si="6">_xlfn.T.TEST(B106:G106,K106:T106,2,3)</f>
        <v>6.5296975040284805E-3</v>
      </c>
      <c r="AL106" s="6" t="str">
        <f t="shared" ref="AL106:AL169" si="7">IF(AK106&lt;0.05,"p&lt;0.05","n.s")</f>
        <v>p&lt;0.05</v>
      </c>
      <c r="AM106" s="5">
        <f t="shared" si="2"/>
        <v>6.2452483927344201E-6</v>
      </c>
      <c r="AN106" s="6" t="str">
        <f t="shared" si="3"/>
        <v>p&lt;0.05</v>
      </c>
      <c r="AO106" s="5">
        <f t="shared" si="4"/>
        <v>5.2863449937863875E-5</v>
      </c>
      <c r="AP106" s="6" t="str">
        <f t="shared" si="5"/>
        <v>p&lt;0.05</v>
      </c>
    </row>
    <row r="107" spans="1:42">
      <c r="A107" s="1">
        <v>-26.8</v>
      </c>
      <c r="B107">
        <v>5.804889679584762E-2</v>
      </c>
      <c r="C107">
        <v>5.0639179795682554E-2</v>
      </c>
      <c r="D107">
        <v>4.5699368462239182E-2</v>
      </c>
      <c r="E107">
        <v>4.8169274128960868E-2</v>
      </c>
      <c r="F107">
        <v>9.0157670463229561E-2</v>
      </c>
      <c r="G107">
        <v>3.0871782958058463E-2</v>
      </c>
      <c r="H107" s="3">
        <v>5.3931028767336381E-2</v>
      </c>
      <c r="I107" s="3">
        <v>1.9863783831380651E-2</v>
      </c>
      <c r="J107" s="3">
        <v>6</v>
      </c>
      <c r="K107">
        <v>0.35323400725891413</v>
      </c>
      <c r="L107">
        <v>0.13833591124642608</v>
      </c>
      <c r="M107">
        <v>0.22478260958168517</v>
      </c>
      <c r="N107">
        <v>7.6571966570682701E-2</v>
      </c>
      <c r="O107">
        <v>0.14574562824659115</v>
      </c>
      <c r="P107">
        <v>0.26677100591595387</v>
      </c>
      <c r="Q107">
        <v>0.20749326991463335</v>
      </c>
      <c r="R107">
        <v>0.20748511841078277</v>
      </c>
      <c r="S107">
        <v>0.1580951565801996</v>
      </c>
      <c r="T107">
        <v>0.10127917474175017</v>
      </c>
      <c r="U107" s="3">
        <v>0.18797938484676191</v>
      </c>
      <c r="V107" s="3">
        <v>8.2126409021194155E-2</v>
      </c>
      <c r="W107" s="3">
        <v>10</v>
      </c>
      <c r="X107">
        <v>0.36970194705462384</v>
      </c>
      <c r="Y107">
        <v>0.87361161208895199</v>
      </c>
      <c r="Z107">
        <v>0.87608151775567367</v>
      </c>
      <c r="AA107">
        <v>0.64141602490556138</v>
      </c>
      <c r="AB107">
        <v>0.76492761124934705</v>
      </c>
      <c r="AC107">
        <v>0.24866841788141056</v>
      </c>
      <c r="AD107">
        <v>0.62412668523850956</v>
      </c>
      <c r="AE107">
        <v>0.50802481589488901</v>
      </c>
      <c r="AF107">
        <v>0.87855142342239512</v>
      </c>
      <c r="AG107">
        <v>0.55249126939973003</v>
      </c>
      <c r="AH107" s="3">
        <v>0.63376013248910934</v>
      </c>
      <c r="AI107" s="3">
        <v>0.21958643894598379</v>
      </c>
      <c r="AJ107" s="3">
        <v>10</v>
      </c>
      <c r="AK107" s="5">
        <f t="shared" si="6"/>
        <v>4.9597615894794679E-4</v>
      </c>
      <c r="AL107" s="6" t="str">
        <f t="shared" si="7"/>
        <v>p&lt;0.05</v>
      </c>
      <c r="AM107" s="5">
        <f t="shared" si="2"/>
        <v>1.4051620069169584E-5</v>
      </c>
      <c r="AN107" s="6" t="str">
        <f t="shared" si="3"/>
        <v>p&lt;0.05</v>
      </c>
      <c r="AO107" s="5">
        <f t="shared" si="4"/>
        <v>7.3628959014490969E-5</v>
      </c>
      <c r="AP107" s="6" t="str">
        <f t="shared" si="5"/>
        <v>p&lt;0.05</v>
      </c>
    </row>
    <row r="108" spans="1:42">
      <c r="A108" s="1">
        <v>-26.4</v>
      </c>
      <c r="B108">
        <v>0.13215421830134885</v>
      </c>
      <c r="C108">
        <v>3.8289651462074109E-2</v>
      </c>
      <c r="D108">
        <v>2.8410028795187357E-2</v>
      </c>
      <c r="E108">
        <v>4.3229462795517488E-2</v>
      </c>
      <c r="F108">
        <v>7.0398425129456071E-2</v>
      </c>
      <c r="G108">
        <v>3.0871782958058463E-2</v>
      </c>
      <c r="H108" s="3">
        <v>5.7225594906940402E-2</v>
      </c>
      <c r="I108" s="3">
        <v>3.9666469423576732E-2</v>
      </c>
      <c r="J108" s="3">
        <v>6</v>
      </c>
      <c r="K108">
        <v>0.33594466759186242</v>
      </c>
      <c r="L108">
        <v>0.18526411891413821</v>
      </c>
      <c r="M108">
        <v>0.27418887441996953</v>
      </c>
      <c r="N108">
        <v>0.12597007990511649</v>
      </c>
      <c r="O108">
        <v>0.18279421324741646</v>
      </c>
      <c r="P108">
        <v>0.1778462504101225</v>
      </c>
      <c r="Q108">
        <v>0.15561709940962731</v>
      </c>
      <c r="R108">
        <v>0.23219232658185016</v>
      </c>
      <c r="S108">
        <v>0.2371402894191442</v>
      </c>
      <c r="T108">
        <v>6.6700495407646512E-2</v>
      </c>
      <c r="U108" s="3">
        <v>0.1973658415306894</v>
      </c>
      <c r="V108" s="3">
        <v>7.6415751418379044E-2</v>
      </c>
      <c r="W108" s="3">
        <v>10</v>
      </c>
      <c r="X108">
        <v>0.34747279605412862</v>
      </c>
      <c r="Y108">
        <v>0.76492761124934705</v>
      </c>
      <c r="Z108">
        <v>0.73528059174483607</v>
      </c>
      <c r="AA108">
        <v>0.69576210107728931</v>
      </c>
      <c r="AB108">
        <v>0.81927368742107465</v>
      </c>
      <c r="AC108">
        <v>0.25854804054829733</v>
      </c>
      <c r="AD108">
        <v>0.64388593057228305</v>
      </c>
      <c r="AE108">
        <v>0.48332575922767212</v>
      </c>
      <c r="AF108">
        <v>0.96006646192806144</v>
      </c>
      <c r="AG108">
        <v>0.46603641956062036</v>
      </c>
      <c r="AH108" s="3">
        <v>0.61745793993836118</v>
      </c>
      <c r="AI108" s="3">
        <v>0.2219103596254724</v>
      </c>
      <c r="AJ108" s="3">
        <v>10</v>
      </c>
      <c r="AK108" s="5">
        <f t="shared" si="6"/>
        <v>2.8080183281896728E-4</v>
      </c>
      <c r="AL108" s="6" t="str">
        <f t="shared" si="7"/>
        <v>p&lt;0.05</v>
      </c>
      <c r="AM108" s="5">
        <f t="shared" si="2"/>
        <v>1.5638950132638123E-5</v>
      </c>
      <c r="AN108" s="6" t="str">
        <f t="shared" si="3"/>
        <v>p&lt;0.05</v>
      </c>
      <c r="AO108" s="5">
        <f t="shared" si="4"/>
        <v>1.4143461422971138E-4</v>
      </c>
      <c r="AP108" s="6" t="str">
        <f t="shared" si="5"/>
        <v>p&lt;0.05</v>
      </c>
    </row>
    <row r="109" spans="1:42">
      <c r="A109" s="1">
        <v>-26.1</v>
      </c>
      <c r="B109">
        <v>0.10251535030068859</v>
      </c>
      <c r="C109">
        <v>0.10992506730085366</v>
      </c>
      <c r="D109">
        <v>2.8410028795187357E-2</v>
      </c>
      <c r="E109">
        <v>8.2747953463064502E-2</v>
      </c>
      <c r="F109">
        <v>8.2747953463064502E-2</v>
      </c>
      <c r="G109">
        <v>2.8401877291336773E-2</v>
      </c>
      <c r="H109" s="3">
        <v>7.2458038435699257E-2</v>
      </c>
      <c r="I109" s="3">
        <v>3.5777527693067343E-2</v>
      </c>
      <c r="J109" s="3">
        <v>6</v>
      </c>
      <c r="K109">
        <v>0.20996317558135505</v>
      </c>
      <c r="L109">
        <v>0.21737289258152009</v>
      </c>
      <c r="M109">
        <v>0.2766587800866912</v>
      </c>
      <c r="N109">
        <v>0.14820738240946227</v>
      </c>
      <c r="O109">
        <v>0.25936944041963939</v>
      </c>
      <c r="P109">
        <v>0.20749326991463335</v>
      </c>
      <c r="Q109">
        <v>0.1407976654092972</v>
      </c>
      <c r="R109">
        <v>0.16055691074307071</v>
      </c>
      <c r="S109">
        <v>0.22231270391496349</v>
      </c>
      <c r="T109">
        <v>6.6700495407646512E-2</v>
      </c>
      <c r="U109" s="3">
        <v>0.19094327164682789</v>
      </c>
      <c r="V109" s="3">
        <v>6.2403748749912433E-2</v>
      </c>
      <c r="W109" s="3">
        <v>10</v>
      </c>
      <c r="X109">
        <v>0.47344613656078538</v>
      </c>
      <c r="Y109">
        <v>0.65130379907629876</v>
      </c>
      <c r="Z109">
        <v>0.55743108073317338</v>
      </c>
      <c r="AA109">
        <v>0.7229310634112277</v>
      </c>
      <c r="AB109">
        <v>0.70317181807745421</v>
      </c>
      <c r="AC109">
        <v>0.1795029077093527</v>
      </c>
      <c r="AD109">
        <v>0.65376555323917007</v>
      </c>
      <c r="AE109">
        <v>0.4339276458932384</v>
      </c>
      <c r="AF109">
        <v>0.89090095175600381</v>
      </c>
      <c r="AG109">
        <v>0.47591604222750711</v>
      </c>
      <c r="AH109" s="3">
        <v>0.5742296998684211</v>
      </c>
      <c r="AI109" s="3">
        <v>0.19632292507620749</v>
      </c>
      <c r="AJ109" s="3">
        <v>10</v>
      </c>
      <c r="AK109" s="5">
        <f t="shared" si="6"/>
        <v>2.6911080044036002E-4</v>
      </c>
      <c r="AL109" s="6" t="str">
        <f t="shared" si="7"/>
        <v>p&lt;0.05</v>
      </c>
      <c r="AM109" s="5">
        <f t="shared" si="2"/>
        <v>1.3881051165019673E-5</v>
      </c>
      <c r="AN109" s="6" t="str">
        <f t="shared" si="3"/>
        <v>p&lt;0.05</v>
      </c>
      <c r="AO109" s="5">
        <f t="shared" si="4"/>
        <v>1.1362437278518458E-4</v>
      </c>
      <c r="AP109" s="6" t="str">
        <f t="shared" si="5"/>
        <v>p&lt;0.05</v>
      </c>
    </row>
    <row r="110" spans="1:42">
      <c r="A110" s="1">
        <v>-25.7</v>
      </c>
      <c r="B110">
        <v>0.11980468996774041</v>
      </c>
      <c r="C110">
        <v>9.0165821967080145E-2</v>
      </c>
      <c r="D110">
        <v>6.0518802462569313E-2</v>
      </c>
      <c r="E110">
        <v>0.16673289763545249</v>
      </c>
      <c r="F110">
        <v>0.10250719879683805</v>
      </c>
      <c r="G110">
        <v>7.0398425129456071E-2</v>
      </c>
      <c r="H110" s="3">
        <v>0.1016879726598561</v>
      </c>
      <c r="I110" s="3">
        <v>3.8383395260283178E-2</v>
      </c>
      <c r="J110" s="3">
        <v>6</v>
      </c>
      <c r="K110">
        <v>0.21491113841864901</v>
      </c>
      <c r="L110">
        <v>0.2815985914201346</v>
      </c>
      <c r="M110">
        <v>0.2766587800866912</v>
      </c>
      <c r="N110">
        <v>0.18772587307700925</v>
      </c>
      <c r="O110">
        <v>0.29394811975374308</v>
      </c>
      <c r="P110">
        <v>0.11115064590478636</v>
      </c>
      <c r="Q110">
        <v>0.23960204358201523</v>
      </c>
      <c r="R110">
        <v>0.15808700507634901</v>
      </c>
      <c r="S110">
        <v>0.20502336424791168</v>
      </c>
      <c r="T110">
        <v>0.11115879740863693</v>
      </c>
      <c r="U110" s="3">
        <v>0.20798643589759261</v>
      </c>
      <c r="V110" s="3">
        <v>6.6860995719408581E-2</v>
      </c>
      <c r="W110" s="3">
        <v>10</v>
      </c>
      <c r="X110">
        <v>0.64636398774285531</v>
      </c>
      <c r="Y110">
        <v>0.52038249573234796</v>
      </c>
      <c r="Z110">
        <v>0.48085585356095051</v>
      </c>
      <c r="AA110">
        <v>0.71058153507761934</v>
      </c>
      <c r="AB110">
        <v>0.61671696823834454</v>
      </c>
      <c r="AC110">
        <v>0.20173205870984789</v>
      </c>
      <c r="AD110">
        <v>0.68093451557310847</v>
      </c>
      <c r="AE110">
        <v>0.44380726856012515</v>
      </c>
      <c r="AF110">
        <v>0.74269846024885178</v>
      </c>
      <c r="AG110">
        <v>0.50061509889472389</v>
      </c>
      <c r="AH110" s="3">
        <v>0.55446882423387756</v>
      </c>
      <c r="AI110" s="3">
        <v>0.1613363892916376</v>
      </c>
      <c r="AJ110" s="3">
        <v>10</v>
      </c>
      <c r="AK110" s="5">
        <f t="shared" si="6"/>
        <v>1.2189376471375577E-3</v>
      </c>
      <c r="AL110" s="6" t="str">
        <f t="shared" si="7"/>
        <v>p&lt;0.05</v>
      </c>
      <c r="AM110" s="5">
        <f t="shared" si="2"/>
        <v>4.7491463873025108E-6</v>
      </c>
      <c r="AN110" s="6" t="str">
        <f t="shared" si="3"/>
        <v>p&lt;0.05</v>
      </c>
      <c r="AO110" s="5">
        <f t="shared" si="4"/>
        <v>4.1008877739451459E-5</v>
      </c>
      <c r="AP110" s="6" t="str">
        <f t="shared" si="5"/>
        <v>p&lt;0.05</v>
      </c>
    </row>
    <row r="111" spans="1:42">
      <c r="A111" s="1">
        <v>-25.3</v>
      </c>
      <c r="B111">
        <v>0.13709402963479222</v>
      </c>
      <c r="C111">
        <v>7.78162936334717E-2</v>
      </c>
      <c r="D111">
        <v>7.5338236462899444E-2</v>
      </c>
      <c r="E111">
        <v>0.10497710446355973</v>
      </c>
      <c r="F111">
        <v>0.12227459563446211</v>
      </c>
      <c r="G111">
        <v>0.10250719879683805</v>
      </c>
      <c r="H111" s="3">
        <v>0.10333457643767061</v>
      </c>
      <c r="I111" s="3">
        <v>2.423545035140837E-2</v>
      </c>
      <c r="J111" s="3">
        <v>6</v>
      </c>
      <c r="K111">
        <v>0.31865532792481049</v>
      </c>
      <c r="L111">
        <v>0.21490298691479842</v>
      </c>
      <c r="M111">
        <v>0.27418887441996953</v>
      </c>
      <c r="N111">
        <v>0.26183119458251053</v>
      </c>
      <c r="O111">
        <v>0.31124561092464542</v>
      </c>
      <c r="P111">
        <v>0.13585785407585382</v>
      </c>
      <c r="Q111">
        <v>0.35075595008834187</v>
      </c>
      <c r="R111">
        <v>0.22478260958168517</v>
      </c>
      <c r="S111">
        <v>0.31865532792481044</v>
      </c>
      <c r="T111">
        <v>0.14821553391331285</v>
      </c>
      <c r="U111" s="3">
        <v>0.25590912703507379</v>
      </c>
      <c r="V111" s="3">
        <v>7.3757876828463742E-2</v>
      </c>
      <c r="W111" s="3">
        <v>10</v>
      </c>
      <c r="X111">
        <v>0.67106304441007236</v>
      </c>
      <c r="Y111">
        <v>0.42157811755962987</v>
      </c>
      <c r="Z111">
        <v>0.60683734557145774</v>
      </c>
      <c r="AA111">
        <v>0.76245770558262527</v>
      </c>
      <c r="AB111">
        <v>0.69082228974384585</v>
      </c>
      <c r="AC111">
        <v>0.177033002042631</v>
      </c>
      <c r="AD111">
        <v>0.61671696823834454</v>
      </c>
      <c r="AE111">
        <v>0.47838594789422878</v>
      </c>
      <c r="AF111">
        <v>0.88349123475583857</v>
      </c>
      <c r="AG111">
        <v>0.52778406122866262</v>
      </c>
      <c r="AH111" s="3">
        <v>0.58361697170273363</v>
      </c>
      <c r="AI111" s="3">
        <v>0.19676301877532329</v>
      </c>
      <c r="AJ111" s="3">
        <v>10</v>
      </c>
      <c r="AK111" s="5">
        <f t="shared" si="6"/>
        <v>6.3579838374833324E-5</v>
      </c>
      <c r="AL111" s="6" t="str">
        <f t="shared" si="7"/>
        <v>p&lt;0.05</v>
      </c>
      <c r="AM111" s="5">
        <f t="shared" si="2"/>
        <v>2.4720827835204775E-5</v>
      </c>
      <c r="AN111" s="6" t="str">
        <f t="shared" si="3"/>
        <v>p&lt;0.05</v>
      </c>
      <c r="AO111" s="5">
        <f t="shared" si="4"/>
        <v>3.9530268636489693E-4</v>
      </c>
      <c r="AP111" s="6" t="str">
        <f t="shared" si="5"/>
        <v>p&lt;0.05</v>
      </c>
    </row>
    <row r="112" spans="1:42">
      <c r="A112" s="1">
        <v>-24.9</v>
      </c>
      <c r="B112">
        <v>0.11486487863429704</v>
      </c>
      <c r="C112">
        <v>5.804889679584762E-2</v>
      </c>
      <c r="D112">
        <v>7.780814212962113E-2</v>
      </c>
      <c r="E112">
        <v>0.11980468996774041</v>
      </c>
      <c r="F112">
        <v>0.12721440696790548</v>
      </c>
      <c r="G112">
        <v>0.16179308630200911</v>
      </c>
      <c r="H112" s="3">
        <v>0.1099223501329035</v>
      </c>
      <c r="I112" s="3">
        <v>3.6969866772002279E-2</v>
      </c>
      <c r="J112" s="3">
        <v>6</v>
      </c>
      <c r="K112">
        <v>0.38535093243014668</v>
      </c>
      <c r="L112">
        <v>0.20749326991463335</v>
      </c>
      <c r="M112">
        <v>0.30876755375407322</v>
      </c>
      <c r="N112">
        <v>0.27171081724939727</v>
      </c>
      <c r="O112">
        <v>0.38534278092629615</v>
      </c>
      <c r="P112">
        <v>0.31123745942079484</v>
      </c>
      <c r="Q112">
        <v>0.30629764808735144</v>
      </c>
      <c r="R112">
        <v>0.25442147758234546</v>
      </c>
      <c r="S112">
        <v>0.38534278092629615</v>
      </c>
      <c r="T112">
        <v>0.1976136472477466</v>
      </c>
      <c r="U112" s="3">
        <v>0.30135783675390809</v>
      </c>
      <c r="V112" s="3">
        <v>6.9915882589665038E-2</v>
      </c>
      <c r="W112" s="3">
        <v>10</v>
      </c>
      <c r="X112">
        <v>0.55990913790374575</v>
      </c>
      <c r="Y112">
        <v>0.51791259006562651</v>
      </c>
      <c r="Z112">
        <v>0.57225051473350341</v>
      </c>
      <c r="AA112">
        <v>0.77974704524967708</v>
      </c>
      <c r="AB112">
        <v>0.66365332740990712</v>
      </c>
      <c r="AC112">
        <v>0.261017946215019</v>
      </c>
      <c r="AD112">
        <v>0.62659659090523123</v>
      </c>
      <c r="AE112">
        <v>0.73281068607811461</v>
      </c>
      <c r="AF112">
        <v>0.92548778259395792</v>
      </c>
      <c r="AG112">
        <v>0.60682919406760716</v>
      </c>
      <c r="AH112" s="3">
        <v>0.62462148152223895</v>
      </c>
      <c r="AI112" s="3">
        <v>0.1759602389275301</v>
      </c>
      <c r="AJ112" s="3">
        <v>10</v>
      </c>
      <c r="AK112" s="5">
        <f t="shared" si="6"/>
        <v>5.1153841396508571E-6</v>
      </c>
      <c r="AL112" s="6" t="str">
        <f t="shared" si="7"/>
        <v>p&lt;0.05</v>
      </c>
      <c r="AM112" s="5">
        <f t="shared" si="2"/>
        <v>3.687758176209478E-6</v>
      </c>
      <c r="AN112" s="6" t="str">
        <f t="shared" si="3"/>
        <v>p&lt;0.05</v>
      </c>
      <c r="AO112" s="5">
        <f t="shared" si="4"/>
        <v>1.7138485206066504E-4</v>
      </c>
      <c r="AP112" s="6" t="str">
        <f t="shared" si="5"/>
        <v>p&lt;0.05</v>
      </c>
    </row>
    <row r="113" spans="1:42">
      <c r="A113" s="1">
        <v>-24.5</v>
      </c>
      <c r="B113">
        <v>8.5226010633636773E-2</v>
      </c>
      <c r="C113">
        <v>3.5819745795352423E-2</v>
      </c>
      <c r="D113">
        <v>9.0165821967080145E-2</v>
      </c>
      <c r="E113">
        <v>9.5097481796672947E-2</v>
      </c>
      <c r="F113">
        <v>0.10497710446355973</v>
      </c>
      <c r="G113">
        <v>0.186492142969226</v>
      </c>
      <c r="H113" s="3">
        <v>9.9629717937588E-2</v>
      </c>
      <c r="I113" s="3">
        <v>4.8914131384096907E-2</v>
      </c>
      <c r="J113" s="3">
        <v>6</v>
      </c>
      <c r="K113">
        <v>0.3779412154299816</v>
      </c>
      <c r="L113">
        <v>0.23220047808570082</v>
      </c>
      <c r="M113">
        <v>0.39769230925990456</v>
      </c>
      <c r="N113">
        <v>0.27912053424956235</v>
      </c>
      <c r="O113">
        <v>0.36805344125924427</v>
      </c>
      <c r="P113">
        <v>0.21243308124807672</v>
      </c>
      <c r="Q113">
        <v>0.36558353559252255</v>
      </c>
      <c r="R113">
        <v>0.38534278092629615</v>
      </c>
      <c r="S113">
        <v>0.3507641015921924</v>
      </c>
      <c r="T113">
        <v>0.15315534524675622</v>
      </c>
      <c r="U113" s="3">
        <v>0.31222868228902367</v>
      </c>
      <c r="V113" s="3">
        <v>8.6397089760561471E-2</v>
      </c>
      <c r="W113" s="3">
        <v>10</v>
      </c>
      <c r="X113">
        <v>0.53273202406595666</v>
      </c>
      <c r="Y113">
        <v>0.64635583623900472</v>
      </c>
      <c r="Z113">
        <v>0.55990098639989516</v>
      </c>
      <c r="AA113">
        <v>0.70070191241073243</v>
      </c>
      <c r="AB113">
        <v>0.67600285574351549</v>
      </c>
      <c r="AC113">
        <v>0.25854804054829733</v>
      </c>
      <c r="AD113">
        <v>0.55249126939973003</v>
      </c>
      <c r="AE113">
        <v>0.87855142342239512</v>
      </c>
      <c r="AF113">
        <v>1.0835780482718471</v>
      </c>
      <c r="AG113">
        <v>0.71305144074434079</v>
      </c>
      <c r="AH113" s="3">
        <v>0.66019138372457142</v>
      </c>
      <c r="AI113" s="3">
        <v>0.21884414295237181</v>
      </c>
      <c r="AJ113" s="3">
        <v>10</v>
      </c>
      <c r="AK113" s="5">
        <f t="shared" si="6"/>
        <v>2.0175471475681232E-5</v>
      </c>
      <c r="AL113" s="6" t="str">
        <f t="shared" si="7"/>
        <v>p&lt;0.05</v>
      </c>
      <c r="AM113" s="5">
        <f t="shared" si="2"/>
        <v>1.1666021546158268E-5</v>
      </c>
      <c r="AN113" s="6" t="str">
        <f t="shared" si="3"/>
        <v>p&lt;0.05</v>
      </c>
      <c r="AO113" s="5">
        <f t="shared" si="4"/>
        <v>5.6749968117782753E-4</v>
      </c>
      <c r="AP113" s="6" t="str">
        <f t="shared" si="5"/>
        <v>p&lt;0.05</v>
      </c>
    </row>
    <row r="114" spans="1:42">
      <c r="A114" s="1">
        <v>-24.2</v>
      </c>
      <c r="B114">
        <v>0.13215421830134885</v>
      </c>
      <c r="C114">
        <v>1.6060500461578916E-2</v>
      </c>
      <c r="D114">
        <v>9.0165821967080145E-2</v>
      </c>
      <c r="E114">
        <v>8.7687764796507875E-2</v>
      </c>
      <c r="F114">
        <v>7.2868330796177758E-2</v>
      </c>
      <c r="G114">
        <v>0.12474450130118379</v>
      </c>
      <c r="H114" s="3">
        <v>8.7280189603979555E-2</v>
      </c>
      <c r="I114" s="3">
        <v>4.1726950259961079E-2</v>
      </c>
      <c r="J114" s="3">
        <v>6</v>
      </c>
      <c r="K114">
        <v>0.57308006610869611</v>
      </c>
      <c r="L114">
        <v>0.30136598825775868</v>
      </c>
      <c r="M114">
        <v>0.28653840275357795</v>
      </c>
      <c r="N114">
        <v>0.23713213791529356</v>
      </c>
      <c r="O114">
        <v>0.33594466759186231</v>
      </c>
      <c r="P114">
        <v>0.17043653340995743</v>
      </c>
      <c r="Q114">
        <v>0.47426753643212749</v>
      </c>
      <c r="R114">
        <v>0.45697819676507567</v>
      </c>
      <c r="S114">
        <v>0.25195972341947431</v>
      </c>
      <c r="T114">
        <v>0.14080581691314778</v>
      </c>
      <c r="U114" s="3">
        <v>0.32285090695669721</v>
      </c>
      <c r="V114" s="3">
        <v>0.1391351170806519</v>
      </c>
      <c r="W114" s="3">
        <v>10</v>
      </c>
      <c r="X114">
        <v>0.59448781723784927</v>
      </c>
      <c r="Y114">
        <v>0.56731885490391076</v>
      </c>
      <c r="Z114">
        <v>0.47838594789422884</v>
      </c>
      <c r="AA114">
        <v>0.56484079773333851</v>
      </c>
      <c r="AB114">
        <v>0.58954800590440604</v>
      </c>
      <c r="AC114">
        <v>0.221499455547472</v>
      </c>
      <c r="AD114">
        <v>0.62412668523850956</v>
      </c>
      <c r="AE114">
        <v>0.94524702792773141</v>
      </c>
      <c r="AF114">
        <v>0.81432572458378094</v>
      </c>
      <c r="AG114">
        <v>0.65870536457261319</v>
      </c>
      <c r="AH114" s="3">
        <v>0.60584856815438404</v>
      </c>
      <c r="AI114" s="3">
        <v>0.1912862545725571</v>
      </c>
      <c r="AJ114" s="3">
        <v>10</v>
      </c>
      <c r="AK114" s="5">
        <f t="shared" si="6"/>
        <v>3.6177018749390601E-4</v>
      </c>
      <c r="AL114" s="6" t="str">
        <f t="shared" si="7"/>
        <v>p&lt;0.05</v>
      </c>
      <c r="AM114" s="5">
        <f t="shared" ref="AM114:AM177" si="8">_xlfn.T.TEST(B114:G114,X114:AG114,2,3)</f>
        <v>7.1288095748296167E-6</v>
      </c>
      <c r="AN114" s="6" t="str">
        <f t="shared" ref="AN114:AN177" si="9">IF(AM114&lt;0.05,"p&lt;0.05","n.s")</f>
        <v>p&lt;0.05</v>
      </c>
      <c r="AO114" s="5">
        <f t="shared" ref="AO114:AO177" si="10">_xlfn.T.TEST(X114:AG114,K114:T114,2,3)</f>
        <v>1.5614259272265119E-3</v>
      </c>
      <c r="AP114" s="6" t="str">
        <f t="shared" ref="AP114:AP177" si="11">IF(AO114&lt;0.05,"p&lt;0.05","n.s")</f>
        <v>p&lt;0.05</v>
      </c>
    </row>
    <row r="115" spans="1:42">
      <c r="A115" s="1">
        <v>-23.8</v>
      </c>
      <c r="B115">
        <v>0.1445037466349573</v>
      </c>
      <c r="C115">
        <v>2.1000311795022292E-2</v>
      </c>
      <c r="D115">
        <v>9.7575538967245218E-2</v>
      </c>
      <c r="E115">
        <v>0.11486487863429704</v>
      </c>
      <c r="F115">
        <v>8.7687764796507875E-2</v>
      </c>
      <c r="G115">
        <v>0.10991691579700311</v>
      </c>
      <c r="H115" s="3">
        <v>9.5924859437505477E-2</v>
      </c>
      <c r="I115" s="3">
        <v>4.1469681841437657E-2</v>
      </c>
      <c r="J115" s="3">
        <v>6</v>
      </c>
      <c r="K115">
        <v>0.68176406694830116</v>
      </c>
      <c r="L115">
        <v>0.32606504492497562</v>
      </c>
      <c r="M115">
        <v>0.30876755375407322</v>
      </c>
      <c r="N115">
        <v>0.19266568441045265</v>
      </c>
      <c r="O115">
        <v>0.24701991208603097</v>
      </c>
      <c r="P115">
        <v>0.27912053424956235</v>
      </c>
      <c r="Q115">
        <v>0.43474089426072993</v>
      </c>
      <c r="R115">
        <v>0.51872583843311793</v>
      </c>
      <c r="S115">
        <v>0.18279421324741646</v>
      </c>
      <c r="T115">
        <v>0.12350832574224538</v>
      </c>
      <c r="U115" s="3">
        <v>0.32951720680569052</v>
      </c>
      <c r="V115" s="3">
        <v>0.17108591409844379</v>
      </c>
      <c r="W115" s="3">
        <v>10</v>
      </c>
      <c r="X115">
        <v>0.52038249573234818</v>
      </c>
      <c r="Y115">
        <v>0.5821382889042408</v>
      </c>
      <c r="Z115">
        <v>0.52532230706579142</v>
      </c>
      <c r="AA115">
        <v>0.57966023173366854</v>
      </c>
      <c r="AB115">
        <v>0.64142417640941196</v>
      </c>
      <c r="AC115">
        <v>0.20173205870984789</v>
      </c>
      <c r="AD115">
        <v>0.69329219541056764</v>
      </c>
      <c r="AE115">
        <v>0.90325048008961206</v>
      </c>
      <c r="AF115">
        <v>0.59942762857129284</v>
      </c>
      <c r="AG115">
        <v>0.54755145806628669</v>
      </c>
      <c r="AH115" s="3">
        <v>0.57941813206930681</v>
      </c>
      <c r="AI115" s="3">
        <v>0.17389687200523299</v>
      </c>
      <c r="AJ115" s="3">
        <v>10</v>
      </c>
      <c r="AK115" s="5">
        <f t="shared" si="6"/>
        <v>1.8124554822569507E-3</v>
      </c>
      <c r="AL115" s="6" t="str">
        <f t="shared" si="7"/>
        <v>p&lt;0.05</v>
      </c>
      <c r="AM115" s="5">
        <f t="shared" si="8"/>
        <v>5.1692578083038215E-6</v>
      </c>
      <c r="AN115" s="6" t="str">
        <f t="shared" si="9"/>
        <v>p&lt;0.05</v>
      </c>
      <c r="AO115" s="5">
        <f t="shared" si="10"/>
        <v>4.5511400269514545E-3</v>
      </c>
      <c r="AP115" s="6" t="str">
        <f t="shared" si="11"/>
        <v>p&lt;0.05</v>
      </c>
    </row>
    <row r="116" spans="1:42">
      <c r="A116" s="1">
        <v>-23.4</v>
      </c>
      <c r="B116">
        <v>0.11486487863429704</v>
      </c>
      <c r="C116">
        <v>3.3349840128630737E-2</v>
      </c>
      <c r="D116">
        <v>0.11733478430101872</v>
      </c>
      <c r="E116">
        <v>0.17167270896889589</v>
      </c>
      <c r="F116">
        <v>9.2627576129951261E-2</v>
      </c>
      <c r="G116">
        <v>7.5338236462899444E-2</v>
      </c>
      <c r="H116" s="3">
        <v>0.10086467077094891</v>
      </c>
      <c r="I116" s="3">
        <v>4.6386958655684873E-2</v>
      </c>
      <c r="J116" s="3">
        <v>6</v>
      </c>
      <c r="K116">
        <v>0.50144465026991669</v>
      </c>
      <c r="L116">
        <v>0.40264027209719849</v>
      </c>
      <c r="M116">
        <v>0.41498164892695638</v>
      </c>
      <c r="N116">
        <v>0.26183119458251053</v>
      </c>
      <c r="O116">
        <v>0.18032430758069479</v>
      </c>
      <c r="P116">
        <v>0.30135783675390809</v>
      </c>
      <c r="Q116">
        <v>0.36558353559252255</v>
      </c>
      <c r="R116">
        <v>0.41498164892695638</v>
      </c>
      <c r="S116">
        <v>0.1556252509134779</v>
      </c>
      <c r="T116">
        <v>0.1580951565801996</v>
      </c>
      <c r="U116" s="3">
        <v>0.31568655022243408</v>
      </c>
      <c r="V116" s="3">
        <v>0.1229991322751546</v>
      </c>
      <c r="W116" s="3">
        <v>10</v>
      </c>
      <c r="X116">
        <v>0.51050287306546127</v>
      </c>
      <c r="Y116">
        <v>0.65377370474302032</v>
      </c>
      <c r="Z116">
        <v>0.61424706257162276</v>
      </c>
      <c r="AA116">
        <v>0.54508155239956502</v>
      </c>
      <c r="AB116">
        <v>0.60930725123817941</v>
      </c>
      <c r="AC116">
        <v>0.27583738021534915</v>
      </c>
      <c r="AD116">
        <v>0.67599470423966501</v>
      </c>
      <c r="AE116">
        <v>0.86620189508878687</v>
      </c>
      <c r="AF116">
        <v>0.66612323307662891</v>
      </c>
      <c r="AG116">
        <v>0.56978060906678174</v>
      </c>
      <c r="AH116" s="3">
        <v>0.59868502657050593</v>
      </c>
      <c r="AI116" s="3">
        <v>0.14951597340617351</v>
      </c>
      <c r="AJ116" s="3">
        <v>10</v>
      </c>
      <c r="AK116" s="5">
        <f t="shared" si="6"/>
        <v>2.895513245922071E-4</v>
      </c>
      <c r="AL116" s="6" t="str">
        <f t="shared" si="7"/>
        <v>p&lt;0.05</v>
      </c>
      <c r="AM116" s="5">
        <f t="shared" si="8"/>
        <v>6.1238954535330044E-7</v>
      </c>
      <c r="AN116" s="6" t="str">
        <f t="shared" si="9"/>
        <v>p&lt;0.05</v>
      </c>
      <c r="AO116" s="5">
        <f t="shared" si="10"/>
        <v>2.3121652075252573E-4</v>
      </c>
      <c r="AP116" s="6" t="str">
        <f t="shared" si="11"/>
        <v>p&lt;0.05</v>
      </c>
    </row>
    <row r="117" spans="1:42">
      <c r="A117" s="1">
        <v>-23</v>
      </c>
      <c r="B117">
        <v>0.13956393530151393</v>
      </c>
      <c r="C117">
        <v>5.804889679584762E-2</v>
      </c>
      <c r="D117">
        <v>9.0165821967080145E-2</v>
      </c>
      <c r="E117">
        <v>0.25071784180784051</v>
      </c>
      <c r="F117">
        <v>6.7928519462734371E-2</v>
      </c>
      <c r="G117">
        <v>7.5338236462899444E-2</v>
      </c>
      <c r="H117" s="3">
        <v>0.113627208632986</v>
      </c>
      <c r="I117" s="3">
        <v>7.3021033253761511E-2</v>
      </c>
      <c r="J117" s="3">
        <v>6</v>
      </c>
      <c r="K117">
        <v>0.41004998909736357</v>
      </c>
      <c r="L117">
        <v>0.31371551659136715</v>
      </c>
      <c r="M117">
        <v>0.47426753643212755</v>
      </c>
      <c r="N117">
        <v>0.22478260958168517</v>
      </c>
      <c r="O117">
        <v>0.19267383591430323</v>
      </c>
      <c r="P117">
        <v>0.26677100591595387</v>
      </c>
      <c r="Q117">
        <v>0.3285267990878466</v>
      </c>
      <c r="R117">
        <v>0.33346661042129011</v>
      </c>
      <c r="S117">
        <v>0.20255345858118998</v>
      </c>
      <c r="T117">
        <v>0.2396101950858659</v>
      </c>
      <c r="U117" s="3">
        <v>0.29864175567089929</v>
      </c>
      <c r="V117" s="3">
        <v>9.1897961584888013E-2</v>
      </c>
      <c r="W117" s="3">
        <v>10</v>
      </c>
      <c r="X117">
        <v>0.4240480232263516</v>
      </c>
      <c r="Y117">
        <v>0.572258666237354</v>
      </c>
      <c r="Z117">
        <v>0.621656779571788</v>
      </c>
      <c r="AA117">
        <v>0.52038249573234807</v>
      </c>
      <c r="AB117">
        <v>0.48333391073152271</v>
      </c>
      <c r="AC117">
        <v>0.22890917254763704</v>
      </c>
      <c r="AD117">
        <v>0.61671696823834454</v>
      </c>
      <c r="AE117">
        <v>0.8810213290891169</v>
      </c>
      <c r="AF117">
        <v>0.59942762857129284</v>
      </c>
      <c r="AG117">
        <v>0.54755145806628669</v>
      </c>
      <c r="AH117" s="3">
        <v>0.54953064320120415</v>
      </c>
      <c r="AI117" s="3">
        <v>0.1654583140701657</v>
      </c>
      <c r="AJ117" s="3">
        <v>10</v>
      </c>
      <c r="AK117" s="5">
        <f t="shared" si="6"/>
        <v>7.0422287128962195E-4</v>
      </c>
      <c r="AL117" s="6" t="str">
        <f t="shared" si="7"/>
        <v>p&lt;0.05</v>
      </c>
      <c r="AM117" s="5">
        <f t="shared" si="8"/>
        <v>5.8317850409346879E-6</v>
      </c>
      <c r="AN117" s="6" t="str">
        <f t="shared" si="9"/>
        <v>p&lt;0.05</v>
      </c>
      <c r="AO117" s="5">
        <f t="shared" si="10"/>
        <v>8.9544189757230638E-4</v>
      </c>
      <c r="AP117" s="6" t="str">
        <f t="shared" si="11"/>
        <v>p&lt;0.05</v>
      </c>
    </row>
    <row r="118" spans="1:42">
      <c r="A118" s="1">
        <v>-22.7</v>
      </c>
      <c r="B118">
        <v>0.17662067180618984</v>
      </c>
      <c r="C118">
        <v>6.5466765299863255E-2</v>
      </c>
      <c r="D118">
        <v>0.11486487863429704</v>
      </c>
      <c r="E118">
        <v>0.21860906814045855</v>
      </c>
      <c r="F118">
        <v>9.7567387463394634E-2</v>
      </c>
      <c r="G118">
        <v>0.12968431263462718</v>
      </c>
      <c r="H118" s="3">
        <v>0.13380218066313851</v>
      </c>
      <c r="I118" s="3">
        <v>5.5468727808900997E-2</v>
      </c>
      <c r="J118" s="3">
        <v>6</v>
      </c>
      <c r="K118">
        <v>0.41992961176425031</v>
      </c>
      <c r="L118">
        <v>0.27418887441996953</v>
      </c>
      <c r="M118">
        <v>0.38534278092629615</v>
      </c>
      <c r="N118">
        <v>0.3532258557550636</v>
      </c>
      <c r="O118">
        <v>0.20255345858118998</v>
      </c>
      <c r="P118">
        <v>0.28159043991628402</v>
      </c>
      <c r="Q118">
        <v>0.26677100591595387</v>
      </c>
      <c r="R118">
        <v>0.23713213791529356</v>
      </c>
      <c r="S118">
        <v>0.24701991208603097</v>
      </c>
      <c r="T118">
        <v>0.26430925175308284</v>
      </c>
      <c r="U118" s="3">
        <v>0.29320633290334142</v>
      </c>
      <c r="V118" s="3">
        <v>6.9662808925265191E-2</v>
      </c>
      <c r="W118" s="3">
        <v>10</v>
      </c>
      <c r="X118">
        <v>0.37464175838806724</v>
      </c>
      <c r="Y118">
        <v>0.60189753423801429</v>
      </c>
      <c r="Z118">
        <v>0.72046115774450603</v>
      </c>
      <c r="AA118">
        <v>0.47344613656078538</v>
      </c>
      <c r="AB118">
        <v>0.40922858922602151</v>
      </c>
      <c r="AC118">
        <v>0.30301449405313829</v>
      </c>
      <c r="AD118">
        <v>0.621656779571788</v>
      </c>
      <c r="AE118">
        <v>0.61424706257162276</v>
      </c>
      <c r="AF118">
        <v>0.50309315606529625</v>
      </c>
      <c r="AG118">
        <v>0.46356651389389864</v>
      </c>
      <c r="AH118" s="3">
        <v>0.50852531823131386</v>
      </c>
      <c r="AI118" s="3">
        <v>0.12949117681882499</v>
      </c>
      <c r="AJ118" s="3">
        <v>10</v>
      </c>
      <c r="AK118" s="5">
        <f t="shared" si="6"/>
        <v>2.4382531441324571E-4</v>
      </c>
      <c r="AL118" s="6" t="str">
        <f t="shared" si="7"/>
        <v>p&lt;0.05</v>
      </c>
      <c r="AM118" s="5">
        <f t="shared" si="8"/>
        <v>2.0660867795868321E-6</v>
      </c>
      <c r="AN118" s="6" t="str">
        <f t="shared" si="9"/>
        <v>p&lt;0.05</v>
      </c>
      <c r="AO118" s="5">
        <f t="shared" si="10"/>
        <v>4.0316654931954194E-4</v>
      </c>
      <c r="AP118" s="6" t="str">
        <f t="shared" si="11"/>
        <v>p&lt;0.05</v>
      </c>
    </row>
    <row r="119" spans="1:42">
      <c r="A119" s="1">
        <v>-22.3</v>
      </c>
      <c r="B119">
        <v>0.10992506730085366</v>
      </c>
      <c r="C119">
        <v>6.2996859633141569E-2</v>
      </c>
      <c r="D119">
        <v>0.12721440696790548</v>
      </c>
      <c r="E119">
        <v>0.22107897380718022</v>
      </c>
      <c r="F119">
        <v>0.10497710446355973</v>
      </c>
      <c r="G119">
        <v>0.18402223730250433</v>
      </c>
      <c r="H119" s="3">
        <v>0.13503577491252419</v>
      </c>
      <c r="I119" s="3">
        <v>5.7598534687236143E-2</v>
      </c>
      <c r="J119" s="3">
        <v>6</v>
      </c>
      <c r="K119">
        <v>0.34829419592547078</v>
      </c>
      <c r="L119">
        <v>0.26430925175308279</v>
      </c>
      <c r="M119">
        <v>0.38040296959285275</v>
      </c>
      <c r="N119">
        <v>0.454508291098354</v>
      </c>
      <c r="O119">
        <v>0.20255345858118998</v>
      </c>
      <c r="P119">
        <v>0.41004183759351304</v>
      </c>
      <c r="Q119">
        <v>0.20007540141061769</v>
      </c>
      <c r="R119">
        <v>0.19760549574389602</v>
      </c>
      <c r="S119">
        <v>0.33841457325858393</v>
      </c>
      <c r="T119">
        <v>0.21738104408537068</v>
      </c>
      <c r="U119" s="3">
        <v>0.30135865190429312</v>
      </c>
      <c r="V119" s="3">
        <v>9.6782295633972601E-2</v>
      </c>
      <c r="W119" s="3">
        <v>10</v>
      </c>
      <c r="X119">
        <v>0.49074362773168773</v>
      </c>
      <c r="Y119">
        <v>0.572258666237354</v>
      </c>
      <c r="Z119">
        <v>0.7229310634112277</v>
      </c>
      <c r="AA119">
        <v>0.45121698556029016</v>
      </c>
      <c r="AB119">
        <v>0.4240480232263516</v>
      </c>
      <c r="AC119">
        <v>0.27089756888190575</v>
      </c>
      <c r="AD119">
        <v>0.62659659090523123</v>
      </c>
      <c r="AE119">
        <v>0.48332575922767212</v>
      </c>
      <c r="AF119">
        <v>0.56237089206661683</v>
      </c>
      <c r="AG119">
        <v>0.40428062638872742</v>
      </c>
      <c r="AH119" s="3">
        <v>0.50086698036370636</v>
      </c>
      <c r="AI119" s="3">
        <v>0.12692570038844339</v>
      </c>
      <c r="AJ119" s="3">
        <v>10</v>
      </c>
      <c r="AK119" s="5">
        <f t="shared" si="6"/>
        <v>7.2170672816069875E-4</v>
      </c>
      <c r="AL119" s="6" t="str">
        <f t="shared" si="7"/>
        <v>p&lt;0.05</v>
      </c>
      <c r="AM119" s="5">
        <f t="shared" si="8"/>
        <v>2.2214421801245042E-6</v>
      </c>
      <c r="AN119" s="6" t="str">
        <f t="shared" si="9"/>
        <v>p&lt;0.05</v>
      </c>
      <c r="AO119" s="5">
        <f t="shared" si="10"/>
        <v>1.046060409198535E-3</v>
      </c>
      <c r="AP119" s="6" t="str">
        <f t="shared" si="11"/>
        <v>p&lt;0.05</v>
      </c>
    </row>
    <row r="120" spans="1:42">
      <c r="A120" s="1">
        <v>-21.9</v>
      </c>
      <c r="B120">
        <v>0.13215421830134885</v>
      </c>
      <c r="C120">
        <v>4.3229462795517488E-2</v>
      </c>
      <c r="D120">
        <v>7.5338236462899444E-2</v>
      </c>
      <c r="E120">
        <v>0.19144010580651996</v>
      </c>
      <c r="F120">
        <v>0.10497710446355973</v>
      </c>
      <c r="G120">
        <v>0.1445037466349573</v>
      </c>
      <c r="H120" s="3">
        <v>0.11527381241080049</v>
      </c>
      <c r="I120" s="3">
        <v>5.2596391776910882E-2</v>
      </c>
      <c r="J120" s="3">
        <v>6</v>
      </c>
      <c r="K120">
        <v>0.36311362992580093</v>
      </c>
      <c r="L120">
        <v>0.2396101950858659</v>
      </c>
      <c r="M120">
        <v>0.49155687609917936</v>
      </c>
      <c r="N120">
        <v>0.30629764808735149</v>
      </c>
      <c r="O120">
        <v>0.33347476192514064</v>
      </c>
      <c r="P120">
        <v>0.36805344125924427</v>
      </c>
      <c r="Q120">
        <v>0.30382774242062982</v>
      </c>
      <c r="R120">
        <v>0.27418072291611895</v>
      </c>
      <c r="S120">
        <v>0.3878208380968684</v>
      </c>
      <c r="T120">
        <v>0.17538449624725139</v>
      </c>
      <c r="U120" s="3">
        <v>0.32433203520634513</v>
      </c>
      <c r="V120" s="3">
        <v>8.6998159120619256E-2</v>
      </c>
      <c r="W120" s="3">
        <v>10</v>
      </c>
      <c r="X120">
        <v>0.59942762857129284</v>
      </c>
      <c r="Y120">
        <v>0.53026211839923487</v>
      </c>
      <c r="Z120">
        <v>0.62906649657195302</v>
      </c>
      <c r="AA120">
        <v>0.56484079773333851</v>
      </c>
      <c r="AB120">
        <v>0.52038249573234818</v>
      </c>
      <c r="AC120">
        <v>0.28818690854895757</v>
      </c>
      <c r="AD120">
        <v>0.67846460990638668</v>
      </c>
      <c r="AE120">
        <v>0.61177715690490109</v>
      </c>
      <c r="AF120">
        <v>0.55249126939973014</v>
      </c>
      <c r="AG120">
        <v>0.51790443856177582</v>
      </c>
      <c r="AH120" s="3">
        <v>0.54928039203299184</v>
      </c>
      <c r="AI120" s="3">
        <v>0.10545059520017271</v>
      </c>
      <c r="AJ120" s="3">
        <v>10</v>
      </c>
      <c r="AK120" s="5">
        <f t="shared" si="6"/>
        <v>3.3368474776674724E-5</v>
      </c>
      <c r="AL120" s="6" t="str">
        <f t="shared" si="7"/>
        <v>p&lt;0.05</v>
      </c>
      <c r="AM120" s="5">
        <f t="shared" si="8"/>
        <v>3.6085935738212208E-8</v>
      </c>
      <c r="AN120" s="6" t="str">
        <f t="shared" si="9"/>
        <v>p&lt;0.05</v>
      </c>
      <c r="AO120" s="5">
        <f t="shared" si="10"/>
        <v>6.698143225895518E-5</v>
      </c>
      <c r="AP120" s="6" t="str">
        <f t="shared" si="11"/>
        <v>p&lt;0.05</v>
      </c>
    </row>
    <row r="121" spans="1:42">
      <c r="A121" s="1">
        <v>-21.5</v>
      </c>
      <c r="B121">
        <v>0.18650029447307659</v>
      </c>
      <c r="C121">
        <v>2.1000311795022292E-2</v>
      </c>
      <c r="D121">
        <v>7.2868330796177758E-2</v>
      </c>
      <c r="E121">
        <v>0.12721440696790548</v>
      </c>
      <c r="F121">
        <v>0.12227459563446211</v>
      </c>
      <c r="G121">
        <v>0.11238682146372481</v>
      </c>
      <c r="H121" s="3">
        <v>0.1070407935217282</v>
      </c>
      <c r="I121" s="3">
        <v>5.5771242440835783E-2</v>
      </c>
      <c r="J121" s="3">
        <v>6</v>
      </c>
      <c r="K121">
        <v>0.43721895143130213</v>
      </c>
      <c r="L121">
        <v>0.16797477924708634</v>
      </c>
      <c r="M121">
        <v>0.40510202626006964</v>
      </c>
      <c r="N121">
        <v>0.34334623308817686</v>
      </c>
      <c r="O121">
        <v>0.40017036643047682</v>
      </c>
      <c r="P121">
        <v>0.24207194924873693</v>
      </c>
      <c r="Q121">
        <v>0.32358698775440337</v>
      </c>
      <c r="R121">
        <v>0.2593612889157888</v>
      </c>
      <c r="S121">
        <v>0.44956847976491066</v>
      </c>
      <c r="T121">
        <v>0.1580951565801996</v>
      </c>
      <c r="U121" s="3">
        <v>0.3186496218721151</v>
      </c>
      <c r="V121" s="3">
        <v>0.10739970740891951</v>
      </c>
      <c r="W121" s="3">
        <v>10</v>
      </c>
      <c r="X121">
        <v>0.66118342174318545</v>
      </c>
      <c r="Y121">
        <v>0.58707810023768425</v>
      </c>
      <c r="Z121">
        <v>0.52532230706579142</v>
      </c>
      <c r="AA121">
        <v>0.56978060906678185</v>
      </c>
      <c r="AB121">
        <v>0.51791259006562651</v>
      </c>
      <c r="AC121">
        <v>0.34994270172085051</v>
      </c>
      <c r="AD121">
        <v>0.49814519322800238</v>
      </c>
      <c r="AE121">
        <v>0.76739751691606872</v>
      </c>
      <c r="AF121">
        <v>0.66118342174318545</v>
      </c>
      <c r="AG121">
        <v>0.59694957140072047</v>
      </c>
      <c r="AH121" s="3">
        <v>0.57348954331878976</v>
      </c>
      <c r="AI121" s="3">
        <v>0.1129347671598427</v>
      </c>
      <c r="AJ121" s="3">
        <v>10</v>
      </c>
      <c r="AK121" s="5">
        <f t="shared" si="6"/>
        <v>1.4521837649797835E-4</v>
      </c>
      <c r="AL121" s="6" t="str">
        <f t="shared" si="7"/>
        <v>p&lt;0.05</v>
      </c>
      <c r="AM121" s="5">
        <f t="shared" si="8"/>
        <v>3.4097316849914552E-8</v>
      </c>
      <c r="AN121" s="6" t="str">
        <f t="shared" si="9"/>
        <v>p&lt;0.05</v>
      </c>
      <c r="AO121" s="5">
        <f t="shared" si="10"/>
        <v>6.4740112799981331E-5</v>
      </c>
      <c r="AP121" s="6" t="str">
        <f t="shared" si="11"/>
        <v>p&lt;0.05</v>
      </c>
    </row>
    <row r="122" spans="1:42">
      <c r="A122" s="1">
        <v>-21.1</v>
      </c>
      <c r="B122">
        <v>0.20872944547357178</v>
      </c>
      <c r="C122">
        <v>2.1000311795022292E-2</v>
      </c>
      <c r="D122">
        <v>0.1000454446339669</v>
      </c>
      <c r="E122">
        <v>0.15685327496856574</v>
      </c>
      <c r="F122">
        <v>0.14944355796840067</v>
      </c>
      <c r="G122">
        <v>0.10744701013028142</v>
      </c>
      <c r="H122" s="3">
        <v>0.1239198408283015</v>
      </c>
      <c r="I122" s="3">
        <v>6.3816158866368114E-2</v>
      </c>
      <c r="J122" s="3">
        <v>6</v>
      </c>
      <c r="K122">
        <v>0.4495684797649106</v>
      </c>
      <c r="L122">
        <v>0.20008355291446828</v>
      </c>
      <c r="M122">
        <v>0.47426753643212755</v>
      </c>
      <c r="N122">
        <v>0.32605689342112498</v>
      </c>
      <c r="O122">
        <v>0.3754631582594094</v>
      </c>
      <c r="P122">
        <v>0.28406034558300569</v>
      </c>
      <c r="Q122">
        <v>0.40757193192679136</v>
      </c>
      <c r="R122">
        <v>0.33099670475456838</v>
      </c>
      <c r="S122">
        <v>0.44709857409818887</v>
      </c>
      <c r="T122">
        <v>0.1580951565801996</v>
      </c>
      <c r="U122" s="3">
        <v>0.34532623337347951</v>
      </c>
      <c r="V122" s="3">
        <v>0.10703776090563891</v>
      </c>
      <c r="W122" s="3">
        <v>10</v>
      </c>
      <c r="X122">
        <v>0.78221695091639876</v>
      </c>
      <c r="Y122">
        <v>0.60683734557145774</v>
      </c>
      <c r="Z122">
        <v>0.49815334473185291</v>
      </c>
      <c r="AA122">
        <v>0.71305144074434113</v>
      </c>
      <c r="AB122">
        <v>0.48580381639824444</v>
      </c>
      <c r="AC122">
        <v>0.2659577575484624</v>
      </c>
      <c r="AD122">
        <v>0.48085585356095051</v>
      </c>
      <c r="AE122">
        <v>0.79950629058345057</v>
      </c>
      <c r="AF122">
        <v>0.8242134987545181</v>
      </c>
      <c r="AG122">
        <v>0.62659659090523123</v>
      </c>
      <c r="AH122" s="3">
        <v>0.60831928897149079</v>
      </c>
      <c r="AI122" s="3">
        <v>0.17804904992892631</v>
      </c>
      <c r="AJ122" s="3">
        <v>10</v>
      </c>
      <c r="AK122" s="5">
        <f t="shared" si="6"/>
        <v>1.3914069194616787E-4</v>
      </c>
      <c r="AL122" s="6" t="str">
        <f t="shared" si="7"/>
        <v>p&lt;0.05</v>
      </c>
      <c r="AM122" s="5">
        <f t="shared" si="8"/>
        <v>4.2254493337137637E-6</v>
      </c>
      <c r="AN122" s="6" t="str">
        <f t="shared" si="9"/>
        <v>p&lt;0.05</v>
      </c>
      <c r="AO122" s="5">
        <f t="shared" si="10"/>
        <v>1.1870903797252951E-3</v>
      </c>
      <c r="AP122" s="6" t="str">
        <f t="shared" si="11"/>
        <v>p&lt;0.05</v>
      </c>
    </row>
    <row r="123" spans="1:42">
      <c r="A123" s="1">
        <v>-20.8</v>
      </c>
      <c r="B123">
        <v>0.2507259933116911</v>
      </c>
      <c r="C123">
        <v>3.8289651462074109E-2</v>
      </c>
      <c r="D123">
        <v>0.11980468996774041</v>
      </c>
      <c r="E123">
        <v>0.18155233163578263</v>
      </c>
      <c r="F123">
        <v>0.19143195430266938</v>
      </c>
      <c r="G123">
        <v>6.2988708129290999E-2</v>
      </c>
      <c r="H123" s="3">
        <v>0.14079888813487479</v>
      </c>
      <c r="I123" s="3">
        <v>8.1623333761506392E-2</v>
      </c>
      <c r="J123" s="3">
        <v>6</v>
      </c>
      <c r="K123">
        <v>0.38535093243014668</v>
      </c>
      <c r="L123">
        <v>0.24208010075258757</v>
      </c>
      <c r="M123">
        <v>0.50144465026991669</v>
      </c>
      <c r="N123">
        <v>0.27665062858284062</v>
      </c>
      <c r="O123">
        <v>0.31865532792481049</v>
      </c>
      <c r="P123">
        <v>0.22231270391496349</v>
      </c>
      <c r="Q123">
        <v>0.57801172593828898</v>
      </c>
      <c r="R123">
        <v>0.47426753643212749</v>
      </c>
      <c r="S123">
        <v>0.34335438459202738</v>
      </c>
      <c r="T123">
        <v>0.21738104408537068</v>
      </c>
      <c r="U123" s="3">
        <v>0.35595090349230801</v>
      </c>
      <c r="V123" s="3">
        <v>0.12614283193334991</v>
      </c>
      <c r="W123" s="3">
        <v>10</v>
      </c>
      <c r="X123">
        <v>0.83162321575468323</v>
      </c>
      <c r="Y123">
        <v>0.49321353339840945</v>
      </c>
      <c r="Z123">
        <v>0.48085585356095051</v>
      </c>
      <c r="AA123">
        <v>0.70070191241073243</v>
      </c>
      <c r="AB123">
        <v>0.46356651389389864</v>
      </c>
      <c r="AC123">
        <v>0.26348785188174079</v>
      </c>
      <c r="AD123">
        <v>0.49814519322800238</v>
      </c>
      <c r="AE123">
        <v>0.54755145806628669</v>
      </c>
      <c r="AF123">
        <v>0.8242134987545181</v>
      </c>
      <c r="AG123">
        <v>0.59447966573399869</v>
      </c>
      <c r="AH123" s="3">
        <v>0.56978386966832206</v>
      </c>
      <c r="AI123" s="3">
        <v>0.17497322375703511</v>
      </c>
      <c r="AJ123" s="3">
        <v>10</v>
      </c>
      <c r="AK123" s="5">
        <f t="shared" si="6"/>
        <v>1.0276912019035035E-3</v>
      </c>
      <c r="AL123" s="6" t="str">
        <f t="shared" si="7"/>
        <v>p&lt;0.05</v>
      </c>
      <c r="AM123" s="5">
        <f t="shared" si="8"/>
        <v>1.3267465376671774E-5</v>
      </c>
      <c r="AN123" s="6" t="str">
        <f t="shared" si="9"/>
        <v>p&lt;0.05</v>
      </c>
      <c r="AO123" s="5">
        <f t="shared" si="10"/>
        <v>6.2574749779850244E-3</v>
      </c>
      <c r="AP123" s="6" t="str">
        <f t="shared" si="11"/>
        <v>p&lt;0.05</v>
      </c>
    </row>
    <row r="124" spans="1:42">
      <c r="A124" s="1">
        <v>-20.399999999999999</v>
      </c>
      <c r="B124">
        <v>0.17415076613946814</v>
      </c>
      <c r="C124">
        <v>9.7575538967245218E-2</v>
      </c>
      <c r="D124">
        <v>0.13462412396807055</v>
      </c>
      <c r="E124">
        <v>0.19884982280668503</v>
      </c>
      <c r="F124">
        <v>0.21366925680701518</v>
      </c>
      <c r="G124">
        <v>5.3109085462404247E-2</v>
      </c>
      <c r="H124" s="3">
        <v>0.14532976569181469</v>
      </c>
      <c r="I124" s="3">
        <v>6.2072640386922673E-2</v>
      </c>
      <c r="J124" s="3">
        <v>6</v>
      </c>
      <c r="K124">
        <v>0.39523055509703342</v>
      </c>
      <c r="L124">
        <v>0.24948981775275264</v>
      </c>
      <c r="M124">
        <v>0.46932772509868409</v>
      </c>
      <c r="N124">
        <v>0.27665062858284062</v>
      </c>
      <c r="O124">
        <v>0.23220047808570082</v>
      </c>
      <c r="P124">
        <v>0.32605689342112498</v>
      </c>
      <c r="Q124">
        <v>0.55578257493779382</v>
      </c>
      <c r="R124">
        <v>0.5483728579376288</v>
      </c>
      <c r="S124">
        <v>0.23467038375242252</v>
      </c>
      <c r="T124">
        <v>0.24455000641930927</v>
      </c>
      <c r="U124" s="3">
        <v>0.3532331921085291</v>
      </c>
      <c r="V124" s="3">
        <v>0.13005626174100829</v>
      </c>
      <c r="W124" s="3">
        <v>10</v>
      </c>
      <c r="X124">
        <v>0.76986742258279039</v>
      </c>
      <c r="Y124">
        <v>0.39440100372184084</v>
      </c>
      <c r="Z124">
        <v>0.50803296739873971</v>
      </c>
      <c r="AA124">
        <v>0.56731070340006007</v>
      </c>
      <c r="AB124">
        <v>0.49321353339840945</v>
      </c>
      <c r="AC124">
        <v>0.30795430538658169</v>
      </c>
      <c r="AD124">
        <v>0.48826557056111558</v>
      </c>
      <c r="AE124">
        <v>0.45615679689373356</v>
      </c>
      <c r="AF124">
        <v>0.85879217808862163</v>
      </c>
      <c r="AG124">
        <v>0.59447966573399869</v>
      </c>
      <c r="AH124" s="3">
        <v>0.54384741471658915</v>
      </c>
      <c r="AI124" s="3">
        <v>0.1653261550547655</v>
      </c>
      <c r="AJ124" s="3">
        <v>10</v>
      </c>
      <c r="AK124" s="5">
        <f t="shared" si="6"/>
        <v>7.7577829506023045E-4</v>
      </c>
      <c r="AL124" s="6" t="str">
        <f t="shared" si="7"/>
        <v>p&lt;0.05</v>
      </c>
      <c r="AM124" s="5">
        <f t="shared" si="8"/>
        <v>1.4243433833862581E-5</v>
      </c>
      <c r="AN124" s="6" t="str">
        <f t="shared" si="9"/>
        <v>p&lt;0.05</v>
      </c>
      <c r="AO124" s="5">
        <f t="shared" si="10"/>
        <v>1.0690489321528624E-2</v>
      </c>
      <c r="AP124" s="6" t="str">
        <f t="shared" si="11"/>
        <v>p&lt;0.05</v>
      </c>
    </row>
    <row r="125" spans="1:42">
      <c r="A125" s="1">
        <v>-20</v>
      </c>
      <c r="B125">
        <v>0.15686142647241633</v>
      </c>
      <c r="C125">
        <v>0.12227459563446211</v>
      </c>
      <c r="D125">
        <v>0.12227459563446211</v>
      </c>
      <c r="E125">
        <v>0.146973652301679</v>
      </c>
      <c r="F125">
        <v>0.17661252030233926</v>
      </c>
      <c r="G125">
        <v>8.2747953463064502E-2</v>
      </c>
      <c r="H125" s="3">
        <v>0.13462412396807061</v>
      </c>
      <c r="I125" s="3">
        <v>3.2882191733051097E-2</v>
      </c>
      <c r="J125" s="3">
        <v>6</v>
      </c>
      <c r="K125">
        <v>0.45698634826892626</v>
      </c>
      <c r="L125">
        <v>0.3754631582594094</v>
      </c>
      <c r="M125">
        <v>0.38534278092629615</v>
      </c>
      <c r="N125">
        <v>0.34828604442162026</v>
      </c>
      <c r="O125">
        <v>0.2371402894191442</v>
      </c>
      <c r="P125">
        <v>0.35569576142178527</v>
      </c>
      <c r="Q125">
        <v>0.57554182027156731</v>
      </c>
      <c r="R125">
        <v>0.43721079992745154</v>
      </c>
      <c r="S125">
        <v>0.25195972341947431</v>
      </c>
      <c r="T125">
        <v>0.25689953475291771</v>
      </c>
      <c r="U125" s="3">
        <v>0.36805262610885919</v>
      </c>
      <c r="V125" s="3">
        <v>0.10520441087325889</v>
      </c>
      <c r="W125" s="3">
        <v>10</v>
      </c>
      <c r="X125">
        <v>0.68341257274368072</v>
      </c>
      <c r="Y125">
        <v>0.41663830622618653</v>
      </c>
      <c r="Z125">
        <v>0.44133736289340342</v>
      </c>
      <c r="AA125">
        <v>0.57472042040022531</v>
      </c>
      <c r="AB125">
        <v>0.54755960957013727</v>
      </c>
      <c r="AC125">
        <v>0.26348785188174079</v>
      </c>
      <c r="AD125">
        <v>0.43391949438938782</v>
      </c>
      <c r="AE125">
        <v>0.42156996605577934</v>
      </c>
      <c r="AF125">
        <v>0.84150283842156981</v>
      </c>
      <c r="AG125">
        <v>0.57966023173366854</v>
      </c>
      <c r="AH125" s="3">
        <v>0.52038086543157802</v>
      </c>
      <c r="AI125" s="3">
        <v>0.16232606095108371</v>
      </c>
      <c r="AJ125" s="3">
        <v>10</v>
      </c>
      <c r="AK125" s="5">
        <f t="shared" si="6"/>
        <v>3.3942985655590202E-5</v>
      </c>
      <c r="AL125" s="6" t="str">
        <f t="shared" si="7"/>
        <v>p&lt;0.05</v>
      </c>
      <c r="AM125" s="5">
        <f t="shared" si="8"/>
        <v>2.4362998113898703E-5</v>
      </c>
      <c r="AN125" s="6" t="str">
        <f t="shared" si="9"/>
        <v>p&lt;0.05</v>
      </c>
      <c r="AO125" s="5">
        <f t="shared" si="10"/>
        <v>2.4609705727364869E-2</v>
      </c>
      <c r="AP125" s="6" t="str">
        <f t="shared" si="11"/>
        <v>p&lt;0.05</v>
      </c>
    </row>
    <row r="126" spans="1:42">
      <c r="A126" s="1">
        <v>-19.600000000000001</v>
      </c>
      <c r="B126">
        <v>0.12968431263462718</v>
      </c>
      <c r="C126">
        <v>8.7695916300358459E-2</v>
      </c>
      <c r="D126">
        <v>0.12474450130118379</v>
      </c>
      <c r="E126">
        <v>0.15685327496856574</v>
      </c>
      <c r="F126">
        <v>0.20131972847340673</v>
      </c>
      <c r="G126">
        <v>0.18155233163578263</v>
      </c>
      <c r="H126" s="3">
        <v>0.14697501088565409</v>
      </c>
      <c r="I126" s="3">
        <v>4.1361079285935763E-2</v>
      </c>
      <c r="J126" s="3">
        <v>6</v>
      </c>
      <c r="K126">
        <v>0.41251989476408524</v>
      </c>
      <c r="L126">
        <v>0.38535093243014668</v>
      </c>
      <c r="M126">
        <v>0.30135783675390809</v>
      </c>
      <c r="N126">
        <v>0.41992146026039978</v>
      </c>
      <c r="O126">
        <v>0.22231270391496349</v>
      </c>
      <c r="P126">
        <v>0.32852679908784671</v>
      </c>
      <c r="Q126">
        <v>0.63482770777673836</v>
      </c>
      <c r="R126">
        <v>0.34087632742145513</v>
      </c>
      <c r="S126">
        <v>0.31618542225808888</v>
      </c>
      <c r="T126">
        <v>0.27418887441996953</v>
      </c>
      <c r="U126" s="3">
        <v>0.36360679590876011</v>
      </c>
      <c r="V126" s="3">
        <v>0.1132489922708859</v>
      </c>
      <c r="W126" s="3">
        <v>10</v>
      </c>
      <c r="X126">
        <v>0.61424706257162298</v>
      </c>
      <c r="Y126">
        <v>0.4487470798935686</v>
      </c>
      <c r="Z126">
        <v>0.48085585356095051</v>
      </c>
      <c r="AA126">
        <v>0.61424706257162276</v>
      </c>
      <c r="AB126">
        <v>0.51297277873218294</v>
      </c>
      <c r="AC126">
        <v>0.221499455547472</v>
      </c>
      <c r="AD126">
        <v>0.55743108073317338</v>
      </c>
      <c r="AE126">
        <v>0.56731070340006007</v>
      </c>
      <c r="AF126">
        <v>0.83903293275484814</v>
      </c>
      <c r="AG126">
        <v>0.55743108073317338</v>
      </c>
      <c r="AH126" s="3">
        <v>0.54137750904986737</v>
      </c>
      <c r="AI126" s="3">
        <v>0.15483996212017659</v>
      </c>
      <c r="AJ126" s="3">
        <v>10</v>
      </c>
      <c r="AK126" s="5">
        <f t="shared" si="6"/>
        <v>1.2884653137899385E-4</v>
      </c>
      <c r="AL126" s="6" t="str">
        <f t="shared" si="7"/>
        <v>p&lt;0.05</v>
      </c>
      <c r="AM126" s="5">
        <f t="shared" si="8"/>
        <v>1.0476559496929012E-5</v>
      </c>
      <c r="AN126" s="6" t="str">
        <f t="shared" si="9"/>
        <v>p&lt;0.05</v>
      </c>
      <c r="AO126" s="5">
        <f t="shared" si="10"/>
        <v>9.5685686879191569E-3</v>
      </c>
      <c r="AP126" s="6" t="str">
        <f t="shared" si="11"/>
        <v>p&lt;0.05</v>
      </c>
    </row>
    <row r="127" spans="1:42">
      <c r="A127" s="1">
        <v>-19.3</v>
      </c>
      <c r="B127">
        <v>0.12721440696790548</v>
      </c>
      <c r="C127">
        <v>9.7575538967245218E-2</v>
      </c>
      <c r="D127">
        <v>0.16921095480602477</v>
      </c>
      <c r="E127">
        <v>0.12227459563446211</v>
      </c>
      <c r="F127">
        <v>0.2927143896459598</v>
      </c>
      <c r="G127">
        <v>0.17167270896889589</v>
      </c>
      <c r="H127" s="3">
        <v>0.16344376583174891</v>
      </c>
      <c r="I127" s="3">
        <v>6.9509654701813445E-2</v>
      </c>
      <c r="J127" s="3">
        <v>6</v>
      </c>
      <c r="K127">
        <v>0.5286136126038552</v>
      </c>
      <c r="L127">
        <v>0.29147821408702135</v>
      </c>
      <c r="M127">
        <v>0.33593651608801173</v>
      </c>
      <c r="N127">
        <v>0.33099670475456838</v>
      </c>
      <c r="O127">
        <v>0.2766587800866912</v>
      </c>
      <c r="P127">
        <v>0.41745155459367805</v>
      </c>
      <c r="Q127">
        <v>0.7163427462824048</v>
      </c>
      <c r="R127">
        <v>0.32605689342112498</v>
      </c>
      <c r="S127">
        <v>0.34335438459202738</v>
      </c>
      <c r="T127">
        <v>0.29147821408702135</v>
      </c>
      <c r="U127" s="3">
        <v>0.38583676205964051</v>
      </c>
      <c r="V127" s="3">
        <v>0.13792980670013619</v>
      </c>
      <c r="W127" s="3">
        <v>10</v>
      </c>
      <c r="X127">
        <v>0.64636398774285531</v>
      </c>
      <c r="Y127">
        <v>0.44627717422684676</v>
      </c>
      <c r="Z127">
        <v>0.64141602490556149</v>
      </c>
      <c r="AA127">
        <v>0.68094266707695894</v>
      </c>
      <c r="AB127">
        <v>0.50556306173201793</v>
      </c>
      <c r="AC127">
        <v>0.21408158704345634</v>
      </c>
      <c r="AD127">
        <v>0.61424706257162276</v>
      </c>
      <c r="AE127">
        <v>0.62906649657195302</v>
      </c>
      <c r="AF127">
        <v>0.81679563025050239</v>
      </c>
      <c r="AG127">
        <v>0.45614864538988298</v>
      </c>
      <c r="AH127" s="3">
        <v>0.56509023375116596</v>
      </c>
      <c r="AI127" s="3">
        <v>0.16615025512476589</v>
      </c>
      <c r="AJ127" s="3">
        <v>10</v>
      </c>
      <c r="AK127" s="5">
        <f t="shared" si="6"/>
        <v>7.9773799532891984E-4</v>
      </c>
      <c r="AL127" s="6" t="str">
        <f t="shared" si="7"/>
        <v>p&lt;0.05</v>
      </c>
      <c r="AM127" s="5">
        <f t="shared" si="8"/>
        <v>1.4010133171826073E-5</v>
      </c>
      <c r="AN127" s="6" t="str">
        <f t="shared" si="9"/>
        <v>p&lt;0.05</v>
      </c>
      <c r="AO127" s="5">
        <f t="shared" si="10"/>
        <v>1.7495941530356936E-2</v>
      </c>
      <c r="AP127" s="6" t="str">
        <f t="shared" si="11"/>
        <v>p&lt;0.05</v>
      </c>
    </row>
    <row r="128" spans="1:42">
      <c r="A128" s="1">
        <v>-18.899999999999999</v>
      </c>
      <c r="B128">
        <v>0.22601878514062362</v>
      </c>
      <c r="C128">
        <v>9.0165821967080145E-2</v>
      </c>
      <c r="D128">
        <v>0.146973652301679</v>
      </c>
      <c r="E128">
        <v>0.15438336930184404</v>
      </c>
      <c r="F128">
        <v>0.31000372931301162</v>
      </c>
      <c r="G128">
        <v>0.15685327496856574</v>
      </c>
      <c r="H128" s="3">
        <v>0.1807331054988007</v>
      </c>
      <c r="I128" s="3">
        <v>7.6639905261192381E-2</v>
      </c>
      <c r="J128" s="3">
        <v>6</v>
      </c>
      <c r="K128">
        <v>0.58048978310886135</v>
      </c>
      <c r="L128">
        <v>0.24208010075258757</v>
      </c>
      <c r="M128">
        <v>0.43227914009785873</v>
      </c>
      <c r="N128">
        <v>0.3186471764209598</v>
      </c>
      <c r="O128">
        <v>0.3606437242590792</v>
      </c>
      <c r="P128">
        <v>0.34828604442162026</v>
      </c>
      <c r="Q128">
        <v>0.59777097127206258</v>
      </c>
      <c r="R128">
        <v>0.38781268659301782</v>
      </c>
      <c r="S128">
        <v>0.3606437242590792</v>
      </c>
      <c r="T128">
        <v>0.38288102676342495</v>
      </c>
      <c r="U128" s="3">
        <v>0.40115343779485507</v>
      </c>
      <c r="V128" s="3">
        <v>0.11079976433983831</v>
      </c>
      <c r="W128" s="3">
        <v>10</v>
      </c>
      <c r="X128">
        <v>0.60930725123817941</v>
      </c>
      <c r="Y128">
        <v>0.51544268439890473</v>
      </c>
      <c r="Z128">
        <v>0.67106304441007236</v>
      </c>
      <c r="AA128">
        <v>0.65129564757244818</v>
      </c>
      <c r="AB128">
        <v>0.62412668523850956</v>
      </c>
      <c r="AC128">
        <v>0.23384898388108044</v>
      </c>
      <c r="AD128">
        <v>0.65376555323917007</v>
      </c>
      <c r="AE128">
        <v>0.53520192973267822</v>
      </c>
      <c r="AF128">
        <v>0.76739751691606872</v>
      </c>
      <c r="AG128">
        <v>0.36228407855060829</v>
      </c>
      <c r="AH128" s="3">
        <v>0.56237333751777185</v>
      </c>
      <c r="AI128" s="3">
        <v>0.15882522999394319</v>
      </c>
      <c r="AJ128" s="3">
        <v>10</v>
      </c>
      <c r="AK128" s="5">
        <f t="shared" si="6"/>
        <v>3.7667645785606773E-4</v>
      </c>
      <c r="AL128" s="6" t="str">
        <f t="shared" si="7"/>
        <v>p&lt;0.05</v>
      </c>
      <c r="AM128" s="5">
        <f t="shared" si="8"/>
        <v>1.7239264793010661E-5</v>
      </c>
      <c r="AN128" s="6" t="str">
        <f t="shared" si="9"/>
        <v>p&lt;0.05</v>
      </c>
      <c r="AO128" s="5">
        <f t="shared" si="10"/>
        <v>1.8042325364975957E-2</v>
      </c>
      <c r="AP128" s="6" t="str">
        <f t="shared" si="11"/>
        <v>p&lt;0.05</v>
      </c>
    </row>
    <row r="129" spans="1:42">
      <c r="A129" s="1">
        <v>-18.5</v>
      </c>
      <c r="B129">
        <v>0.19884982280668503</v>
      </c>
      <c r="C129">
        <v>9.2635727633801832E-2</v>
      </c>
      <c r="D129">
        <v>0.14203384096823563</v>
      </c>
      <c r="E129">
        <v>0.26306737014144893</v>
      </c>
      <c r="F129">
        <v>0.16920280330217419</v>
      </c>
      <c r="G129">
        <v>0.19143195430266938</v>
      </c>
      <c r="H129" s="3">
        <v>0.1762035865258359</v>
      </c>
      <c r="I129" s="3">
        <v>5.7428636800588191E-2</v>
      </c>
      <c r="J129" s="3">
        <v>6</v>
      </c>
      <c r="K129">
        <v>0.58789950010902636</v>
      </c>
      <c r="L129">
        <v>0.25195972341947431</v>
      </c>
      <c r="M129">
        <v>0.62000827377640833</v>
      </c>
      <c r="N129">
        <v>0.33840642175473346</v>
      </c>
      <c r="O129">
        <v>0.45944810243179734</v>
      </c>
      <c r="P129">
        <v>0.32111708208768164</v>
      </c>
      <c r="Q129">
        <v>0.50143649876606622</v>
      </c>
      <c r="R129">
        <v>0.45944810243179734</v>
      </c>
      <c r="S129">
        <v>0.43227914009785873</v>
      </c>
      <c r="T129">
        <v>0.48168540493614315</v>
      </c>
      <c r="U129" s="3">
        <v>0.44536882498109859</v>
      </c>
      <c r="V129" s="3">
        <v>0.11553293531934571</v>
      </c>
      <c r="W129" s="3">
        <v>10</v>
      </c>
      <c r="X129">
        <v>0.57225866623735422</v>
      </c>
      <c r="Y129">
        <v>0.5920179115711276</v>
      </c>
      <c r="Z129">
        <v>0.5821382889042408</v>
      </c>
      <c r="AA129">
        <v>0.56484079773333851</v>
      </c>
      <c r="AB129">
        <v>0.59695772290457105</v>
      </c>
      <c r="AC129">
        <v>0.31289411672002504</v>
      </c>
      <c r="AD129">
        <v>0.5747204204002252</v>
      </c>
      <c r="AE129">
        <v>0.53767183539939989</v>
      </c>
      <c r="AF129">
        <v>0.53273202406595643</v>
      </c>
      <c r="AG129">
        <v>0.37957341821766005</v>
      </c>
      <c r="AH129" s="3">
        <v>0.52458052021538992</v>
      </c>
      <c r="AI129" s="3">
        <v>9.7515403743734325E-2</v>
      </c>
      <c r="AJ129" s="3">
        <v>10</v>
      </c>
      <c r="AK129" s="5">
        <f t="shared" si="6"/>
        <v>2.5111007088074455E-5</v>
      </c>
      <c r="AL129" s="6" t="str">
        <f t="shared" si="7"/>
        <v>p&lt;0.05</v>
      </c>
      <c r="AM129" s="5">
        <f t="shared" si="8"/>
        <v>3.4289642036102033E-7</v>
      </c>
      <c r="AN129" s="6" t="str">
        <f t="shared" si="9"/>
        <v>p&lt;0.05</v>
      </c>
      <c r="AO129" s="5">
        <f t="shared" si="10"/>
        <v>0.11536562482050654</v>
      </c>
      <c r="AP129" s="6" t="str">
        <f t="shared" si="11"/>
        <v>n.s</v>
      </c>
    </row>
    <row r="130" spans="1:42">
      <c r="A130" s="1">
        <v>-18.100000000000001</v>
      </c>
      <c r="B130">
        <v>0.20872944547357178</v>
      </c>
      <c r="C130">
        <v>6.7936670966584942E-2</v>
      </c>
      <c r="D130">
        <v>0.19144010580651996</v>
      </c>
      <c r="E130">
        <v>0.28530467264579473</v>
      </c>
      <c r="F130">
        <v>0.13215421830134885</v>
      </c>
      <c r="G130">
        <v>0.21366925680701518</v>
      </c>
      <c r="H130" s="3">
        <v>0.18320572833347251</v>
      </c>
      <c r="I130" s="3">
        <v>7.4785959067964466E-2</v>
      </c>
      <c r="J130" s="3">
        <v>6</v>
      </c>
      <c r="K130">
        <v>0.64471548194747563</v>
      </c>
      <c r="L130">
        <v>0.34582429025874922</v>
      </c>
      <c r="M130">
        <v>0.47673744209884905</v>
      </c>
      <c r="N130">
        <v>0.3186471764209598</v>
      </c>
      <c r="O130">
        <v>0.38287287525957442</v>
      </c>
      <c r="P130">
        <v>0.46932772509868409</v>
      </c>
      <c r="Q130">
        <v>0.4322709885940082</v>
      </c>
      <c r="R130">
        <v>0.55331266927107214</v>
      </c>
      <c r="S130">
        <v>0.51626408427024673</v>
      </c>
      <c r="T130">
        <v>0.3754631582594094</v>
      </c>
      <c r="U130" s="3">
        <v>0.45154358914790282</v>
      </c>
      <c r="V130" s="3">
        <v>0.1013933116133639</v>
      </c>
      <c r="W130" s="3">
        <v>10</v>
      </c>
      <c r="X130">
        <v>0.62659659090523123</v>
      </c>
      <c r="Y130">
        <v>0.56978876057063244</v>
      </c>
      <c r="Z130">
        <v>0.51544268439890473</v>
      </c>
      <c r="AA130">
        <v>0.51050287306546127</v>
      </c>
      <c r="AB130">
        <v>0.61918687390506622</v>
      </c>
      <c r="AC130">
        <v>0.26348785188174079</v>
      </c>
      <c r="AD130">
        <v>0.51790443856177582</v>
      </c>
      <c r="AE130">
        <v>0.61177715690490109</v>
      </c>
      <c r="AF130">
        <v>0.4339276458932384</v>
      </c>
      <c r="AG130">
        <v>0.35487436155044316</v>
      </c>
      <c r="AH130" s="3">
        <v>0.50234892376373952</v>
      </c>
      <c r="AI130" s="3">
        <v>0.1199888865704459</v>
      </c>
      <c r="AJ130" s="3">
        <v>10</v>
      </c>
      <c r="AK130" s="5">
        <f t="shared" si="6"/>
        <v>3.7801540922346004E-5</v>
      </c>
      <c r="AL130" s="6" t="str">
        <f t="shared" si="7"/>
        <v>p&lt;0.05</v>
      </c>
      <c r="AM130" s="5">
        <f t="shared" si="8"/>
        <v>1.3203937952197209E-5</v>
      </c>
      <c r="AN130" s="6" t="str">
        <f t="shared" si="9"/>
        <v>p&lt;0.05</v>
      </c>
      <c r="AO130" s="5">
        <f t="shared" si="10"/>
        <v>0.32036308870457397</v>
      </c>
      <c r="AP130" s="6" t="str">
        <f t="shared" si="11"/>
        <v>n.s</v>
      </c>
    </row>
    <row r="131" spans="1:42">
      <c r="A131" s="1">
        <v>-17.7</v>
      </c>
      <c r="B131">
        <v>0.21119935114029348</v>
      </c>
      <c r="C131">
        <v>8.2756104966915087E-2</v>
      </c>
      <c r="D131">
        <v>0.18403038880635492</v>
      </c>
      <c r="E131">
        <v>0.26800718147489233</v>
      </c>
      <c r="F131">
        <v>0.146973652301679</v>
      </c>
      <c r="G131">
        <v>0.28530467264579473</v>
      </c>
      <c r="H131" s="3">
        <v>0.19637855855598829</v>
      </c>
      <c r="I131" s="3">
        <v>7.5843988949636301E-2</v>
      </c>
      <c r="J131" s="3">
        <v>6</v>
      </c>
      <c r="K131">
        <v>0.63483585928058894</v>
      </c>
      <c r="L131">
        <v>0.3754631582594094</v>
      </c>
      <c r="M131">
        <v>0.44709857409818887</v>
      </c>
      <c r="N131">
        <v>0.30629764808735149</v>
      </c>
      <c r="O131">
        <v>0.36558353559252255</v>
      </c>
      <c r="P131">
        <v>0.55331266927107214</v>
      </c>
      <c r="Q131">
        <v>0.41004183759351287</v>
      </c>
      <c r="R131">
        <v>0.59036125427189756</v>
      </c>
      <c r="S131">
        <v>0.43227914009785873</v>
      </c>
      <c r="T131">
        <v>0.31865532792481049</v>
      </c>
      <c r="U131" s="3">
        <v>0.44339290044772128</v>
      </c>
      <c r="V131" s="3">
        <v>0.11382506925691591</v>
      </c>
      <c r="W131" s="3">
        <v>10</v>
      </c>
      <c r="X131">
        <v>0.58460819457096247</v>
      </c>
      <c r="Y131">
        <v>0.58707810023768425</v>
      </c>
      <c r="Z131">
        <v>0.44133736289340342</v>
      </c>
      <c r="AA131">
        <v>0.44133736289340342</v>
      </c>
      <c r="AB131">
        <v>0.63648436507596862</v>
      </c>
      <c r="AC131">
        <v>0.2560781348815756</v>
      </c>
      <c r="AD131">
        <v>0.59694957140072047</v>
      </c>
      <c r="AE131">
        <v>0.70317181807745421</v>
      </c>
      <c r="AF131">
        <v>0.4240480232263516</v>
      </c>
      <c r="AG131">
        <v>0.36475398421732991</v>
      </c>
      <c r="AH131" s="3">
        <v>0.50358469174748555</v>
      </c>
      <c r="AI131" s="3">
        <v>0.1391878446059901</v>
      </c>
      <c r="AJ131" s="3">
        <v>10</v>
      </c>
      <c r="AK131" s="5">
        <f t="shared" si="6"/>
        <v>1.4293593495913693E-4</v>
      </c>
      <c r="AL131" s="6" t="str">
        <f t="shared" si="7"/>
        <v>p&lt;0.05</v>
      </c>
      <c r="AM131" s="5">
        <f t="shared" si="8"/>
        <v>5.4656681501470579E-5</v>
      </c>
      <c r="AN131" s="6" t="str">
        <f t="shared" si="9"/>
        <v>p&lt;0.05</v>
      </c>
      <c r="AO131" s="5">
        <f t="shared" si="10"/>
        <v>0.30431806739322903</v>
      </c>
      <c r="AP131" s="6" t="str">
        <f t="shared" si="11"/>
        <v>n.s</v>
      </c>
    </row>
    <row r="132" spans="1:42">
      <c r="A132" s="1">
        <v>-17.399999999999999</v>
      </c>
      <c r="B132">
        <v>9.7575538967245218E-2</v>
      </c>
      <c r="C132">
        <v>4.8169274128960868E-2</v>
      </c>
      <c r="D132">
        <v>0.19144010580651996</v>
      </c>
      <c r="E132">
        <v>0.25318774747456219</v>
      </c>
      <c r="F132">
        <v>0.13462412396807055</v>
      </c>
      <c r="G132">
        <v>0.20625953980685011</v>
      </c>
      <c r="H132" s="3">
        <v>0.15520938835870149</v>
      </c>
      <c r="I132" s="3">
        <v>7.5791215143609217E-2</v>
      </c>
      <c r="J132" s="3">
        <v>6</v>
      </c>
      <c r="K132">
        <v>0.50391455593663825</v>
      </c>
      <c r="L132">
        <v>0.3606437242590792</v>
      </c>
      <c r="M132">
        <v>0.43227914009785873</v>
      </c>
      <c r="N132">
        <v>0.43721079992745154</v>
      </c>
      <c r="O132">
        <v>0.32359513925825389</v>
      </c>
      <c r="P132">
        <v>0.45697819676507567</v>
      </c>
      <c r="Q132">
        <v>0.52613555543328294</v>
      </c>
      <c r="R132">
        <v>0.43968070559417327</v>
      </c>
      <c r="S132">
        <v>0.42980923443113717</v>
      </c>
      <c r="T132">
        <v>0.2815985914201346</v>
      </c>
      <c r="U132" s="3">
        <v>0.41918456431230861</v>
      </c>
      <c r="V132" s="3">
        <v>7.6426944941207595E-2</v>
      </c>
      <c r="W132" s="3">
        <v>10</v>
      </c>
      <c r="X132">
        <v>0.56731885490391076</v>
      </c>
      <c r="Y132">
        <v>0.64883389340957709</v>
      </c>
      <c r="Z132">
        <v>0.37711166405478896</v>
      </c>
      <c r="AA132">
        <v>0.45862670256045529</v>
      </c>
      <c r="AB132">
        <v>0.68094266707695894</v>
      </c>
      <c r="AC132">
        <v>0.23384898388108044</v>
      </c>
      <c r="AD132">
        <v>0.68587432690655181</v>
      </c>
      <c r="AE132">
        <v>0.66611508157277832</v>
      </c>
      <c r="AF132">
        <v>0.43145774022651667</v>
      </c>
      <c r="AG132">
        <v>0.34005492755011302</v>
      </c>
      <c r="AH132" s="3">
        <v>0.50901848421427309</v>
      </c>
      <c r="AI132" s="3">
        <v>0.162850948820286</v>
      </c>
      <c r="AJ132" s="3">
        <v>10</v>
      </c>
      <c r="AK132" s="5">
        <f t="shared" si="6"/>
        <v>3.6782760478768182E-5</v>
      </c>
      <c r="AL132" s="6" t="str">
        <f t="shared" si="7"/>
        <v>p&lt;0.05</v>
      </c>
      <c r="AM132" s="5">
        <f t="shared" si="8"/>
        <v>4.5670108629120627E-5</v>
      </c>
      <c r="AN132" s="6" t="str">
        <f t="shared" si="9"/>
        <v>p&lt;0.05</v>
      </c>
      <c r="AO132" s="5">
        <f t="shared" si="10"/>
        <v>0.13871955066046271</v>
      </c>
      <c r="AP132" s="6" t="str">
        <f t="shared" si="11"/>
        <v>n.s</v>
      </c>
    </row>
    <row r="133" spans="1:42">
      <c r="A133" s="1">
        <v>-17</v>
      </c>
      <c r="B133">
        <v>5.804889679584762E-2</v>
      </c>
      <c r="C133">
        <v>2.3470217461743981E-2</v>
      </c>
      <c r="D133">
        <v>0.11239497296757535</v>
      </c>
      <c r="E133">
        <v>0.29518429531268148</v>
      </c>
      <c r="F133">
        <v>0.15191346363512237</v>
      </c>
      <c r="G133">
        <v>0.20872944547357178</v>
      </c>
      <c r="H133" s="3">
        <v>0.14162354860775711</v>
      </c>
      <c r="I133" s="3">
        <v>9.998922781414489E-2</v>
      </c>
      <c r="J133" s="3">
        <v>6</v>
      </c>
      <c r="K133">
        <v>0.57801987744213956</v>
      </c>
      <c r="L133">
        <v>0.45697819676507567</v>
      </c>
      <c r="M133">
        <v>0.39028259225973955</v>
      </c>
      <c r="N133">
        <v>0.59036125427189756</v>
      </c>
      <c r="O133">
        <v>0.29394811975374308</v>
      </c>
      <c r="P133">
        <v>0.47673744209884905</v>
      </c>
      <c r="Q133">
        <v>0.5286136126038552</v>
      </c>
      <c r="R133">
        <v>0.35075595008834187</v>
      </c>
      <c r="S133">
        <v>0.4594481024317974</v>
      </c>
      <c r="T133">
        <v>0.3038358939244804</v>
      </c>
      <c r="U133" s="3">
        <v>0.442898104163992</v>
      </c>
      <c r="V133" s="3">
        <v>0.10632792029379361</v>
      </c>
      <c r="W133" s="3">
        <v>10</v>
      </c>
      <c r="X133">
        <v>0.62412668523850967</v>
      </c>
      <c r="Y133">
        <v>0.67847276141023727</v>
      </c>
      <c r="Z133">
        <v>0.38452138105495404</v>
      </c>
      <c r="AA133">
        <v>0.46603641956062036</v>
      </c>
      <c r="AB133">
        <v>0.78715676224984221</v>
      </c>
      <c r="AC133">
        <v>0.2560781348815756</v>
      </c>
      <c r="AD133">
        <v>0.82914515858411098</v>
      </c>
      <c r="AE133">
        <v>0.61177715690490109</v>
      </c>
      <c r="AF133">
        <v>0.47097623089406376</v>
      </c>
      <c r="AG133">
        <v>0.38205147538823231</v>
      </c>
      <c r="AH133" s="3">
        <v>0.54903421661670482</v>
      </c>
      <c r="AI133" s="3">
        <v>0.18715621432264271</v>
      </c>
      <c r="AJ133" s="3">
        <v>10</v>
      </c>
      <c r="AK133" s="5">
        <f t="shared" si="6"/>
        <v>1.2888123501517132E-4</v>
      </c>
      <c r="AL133" s="6" t="str">
        <f t="shared" si="7"/>
        <v>p&lt;0.05</v>
      </c>
      <c r="AM133" s="5">
        <f t="shared" si="8"/>
        <v>5.935338035424752E-5</v>
      </c>
      <c r="AN133" s="6" t="str">
        <f t="shared" si="9"/>
        <v>p&lt;0.05</v>
      </c>
      <c r="AO133" s="5">
        <f t="shared" si="10"/>
        <v>0.14084591249022799</v>
      </c>
      <c r="AP133" s="6" t="str">
        <f t="shared" si="11"/>
        <v>n.s</v>
      </c>
    </row>
    <row r="134" spans="1:42">
      <c r="A134" s="1">
        <v>-16.600000000000001</v>
      </c>
      <c r="B134">
        <v>0.12968431263462718</v>
      </c>
      <c r="C134">
        <v>6.5466765299863255E-2</v>
      </c>
      <c r="D134">
        <v>6.5458613796012685E-2</v>
      </c>
      <c r="E134">
        <v>0.16426299196873081</v>
      </c>
      <c r="F134">
        <v>0.230958596474067</v>
      </c>
      <c r="G134">
        <v>0.22107897380718022</v>
      </c>
      <c r="H134" s="3">
        <v>0.14615170899674679</v>
      </c>
      <c r="I134" s="3">
        <v>7.270066387846276E-2</v>
      </c>
      <c r="J134" s="3">
        <v>6</v>
      </c>
      <c r="K134">
        <v>0.6397756706140324</v>
      </c>
      <c r="L134">
        <v>0.38040296959285275</v>
      </c>
      <c r="M134">
        <v>0.38040296959285275</v>
      </c>
      <c r="N134">
        <v>0.60271078260550581</v>
      </c>
      <c r="O134">
        <v>0.33841457325858404</v>
      </c>
      <c r="P134">
        <v>0.6051806882722276</v>
      </c>
      <c r="Q134">
        <v>0.53355342393729854</v>
      </c>
      <c r="R134">
        <v>0.28653025124972736</v>
      </c>
      <c r="S134">
        <v>0.52120389560369018</v>
      </c>
      <c r="T134">
        <v>0.28406849708685628</v>
      </c>
      <c r="U134" s="3">
        <v>0.45722437218136269</v>
      </c>
      <c r="V134" s="3">
        <v>0.13797749869687501</v>
      </c>
      <c r="W134" s="3">
        <v>10</v>
      </c>
      <c r="X134">
        <v>0.63153640223867469</v>
      </c>
      <c r="Y134">
        <v>0.68341257274368072</v>
      </c>
      <c r="Z134">
        <v>0.45615679689373356</v>
      </c>
      <c r="AA134">
        <v>0.48085585356095051</v>
      </c>
      <c r="AB134">
        <v>0.63401445940924683</v>
      </c>
      <c r="AC134">
        <v>0.30053643688256604</v>
      </c>
      <c r="AD134">
        <v>0.75503983707860989</v>
      </c>
      <c r="AE134">
        <v>0.55743108073317338</v>
      </c>
      <c r="AF134">
        <v>0.60436743990473607</v>
      </c>
      <c r="AG134">
        <v>0.40428062638872742</v>
      </c>
      <c r="AH134" s="3">
        <v>0.55076315058340986</v>
      </c>
      <c r="AI134" s="3">
        <v>0.1388867420497045</v>
      </c>
      <c r="AJ134" s="3">
        <v>10</v>
      </c>
      <c r="AK134" s="5">
        <f t="shared" si="6"/>
        <v>4.0194812959899535E-5</v>
      </c>
      <c r="AL134" s="6" t="str">
        <f t="shared" si="7"/>
        <v>p&lt;0.05</v>
      </c>
      <c r="AM134" s="5">
        <f t="shared" si="8"/>
        <v>2.4796427379214963E-6</v>
      </c>
      <c r="AN134" s="6" t="str">
        <f t="shared" si="9"/>
        <v>p&lt;0.05</v>
      </c>
      <c r="AO134" s="5">
        <f t="shared" si="10"/>
        <v>0.14816957139790854</v>
      </c>
      <c r="AP134" s="6" t="str">
        <f t="shared" si="11"/>
        <v>n.s</v>
      </c>
    </row>
    <row r="135" spans="1:42">
      <c r="A135" s="1">
        <v>-16.2</v>
      </c>
      <c r="B135">
        <v>0.2507259933116911</v>
      </c>
      <c r="C135">
        <v>0.12721440696790548</v>
      </c>
      <c r="D135">
        <v>0.11980468996774041</v>
      </c>
      <c r="E135">
        <v>0.146973652301679</v>
      </c>
      <c r="F135">
        <v>0.25318774747456219</v>
      </c>
      <c r="G135">
        <v>0.16920280330217419</v>
      </c>
      <c r="H135" s="3">
        <v>0.17785154888762539</v>
      </c>
      <c r="I135" s="3">
        <v>5.991332195377546E-2</v>
      </c>
      <c r="J135" s="3">
        <v>6</v>
      </c>
      <c r="K135">
        <v>0.80280574762536505</v>
      </c>
      <c r="L135">
        <v>0.32853495059169718</v>
      </c>
      <c r="M135">
        <v>0.29888793108718648</v>
      </c>
      <c r="N135">
        <v>0.44709042259433834</v>
      </c>
      <c r="O135">
        <v>0.38781268659301782</v>
      </c>
      <c r="P135">
        <v>0.67681610411100723</v>
      </c>
      <c r="Q135">
        <v>0.47426753643212749</v>
      </c>
      <c r="R135">
        <v>0.39275249792646116</v>
      </c>
      <c r="S135">
        <v>0.58542959444230458</v>
      </c>
      <c r="T135">
        <v>0.26430925175308284</v>
      </c>
      <c r="U135" s="3">
        <v>0.46587067231565882</v>
      </c>
      <c r="V135" s="3">
        <v>0.17370198626314601</v>
      </c>
      <c r="W135" s="3">
        <v>10</v>
      </c>
      <c r="X135">
        <v>0.52285240139906985</v>
      </c>
      <c r="Y135">
        <v>0.64141602490556149</v>
      </c>
      <c r="Z135">
        <v>0.51050287306546127</v>
      </c>
      <c r="AA135">
        <v>0.44380726856012515</v>
      </c>
      <c r="AB135">
        <v>0.55249942090358051</v>
      </c>
      <c r="AC135">
        <v>0.25360822921485393</v>
      </c>
      <c r="AD135">
        <v>0.75010002574516643</v>
      </c>
      <c r="AE135">
        <v>0.43639755155996002</v>
      </c>
      <c r="AF135">
        <v>0.70070191241073243</v>
      </c>
      <c r="AG135">
        <v>0.53766368389554942</v>
      </c>
      <c r="AH135" s="3">
        <v>0.534954939166006</v>
      </c>
      <c r="AI135" s="3">
        <v>0.14272365645196519</v>
      </c>
      <c r="AJ135" s="3">
        <v>10</v>
      </c>
      <c r="AK135" s="5">
        <f t="shared" si="6"/>
        <v>4.3400061905396345E-4</v>
      </c>
      <c r="AL135" s="6" t="str">
        <f t="shared" si="7"/>
        <v>p&lt;0.05</v>
      </c>
      <c r="AM135" s="5">
        <f t="shared" si="8"/>
        <v>9.8151734650456875E-6</v>
      </c>
      <c r="AN135" s="6" t="str">
        <f t="shared" si="9"/>
        <v>p&lt;0.05</v>
      </c>
      <c r="AO135" s="5">
        <f t="shared" si="10"/>
        <v>0.34453421408537244</v>
      </c>
      <c r="AP135" s="6" t="str">
        <f t="shared" si="11"/>
        <v>n.s</v>
      </c>
    </row>
    <row r="136" spans="1:42">
      <c r="A136" s="1">
        <v>-15.9</v>
      </c>
      <c r="B136">
        <v>0.25319589897841277</v>
      </c>
      <c r="C136">
        <v>0.21860906814045855</v>
      </c>
      <c r="D136">
        <v>0.20131972847340673</v>
      </c>
      <c r="E136">
        <v>0.23342850214078867</v>
      </c>
      <c r="F136">
        <v>0.17167270896889589</v>
      </c>
      <c r="G136">
        <v>0.17661252030233926</v>
      </c>
      <c r="H136" s="3">
        <v>0.20913973783405029</v>
      </c>
      <c r="I136" s="3">
        <v>3.2073379309066577E-2</v>
      </c>
      <c r="J136" s="3">
        <v>6</v>
      </c>
      <c r="K136">
        <v>0.67929416128157949</v>
      </c>
      <c r="L136">
        <v>0.37052334692596595</v>
      </c>
      <c r="M136">
        <v>0.29641802542046475</v>
      </c>
      <c r="N136">
        <v>0.41745155459367805</v>
      </c>
      <c r="O136">
        <v>0.39276064943031169</v>
      </c>
      <c r="P136">
        <v>0.58542144293845411</v>
      </c>
      <c r="Q136">
        <v>0.47673744209884922</v>
      </c>
      <c r="R136">
        <v>0.41745155459367805</v>
      </c>
      <c r="S136">
        <v>0.65212519894764098</v>
      </c>
      <c r="T136">
        <v>0.26183934608636111</v>
      </c>
      <c r="U136" s="3">
        <v>0.45500227223169842</v>
      </c>
      <c r="V136" s="3">
        <v>0.1425706756592254</v>
      </c>
      <c r="W136" s="3">
        <v>10</v>
      </c>
      <c r="X136">
        <v>0.4487470798935686</v>
      </c>
      <c r="Y136">
        <v>0.60436743990473607</v>
      </c>
      <c r="Z136">
        <v>0.54508155239956491</v>
      </c>
      <c r="AA136">
        <v>0.58707810023768414</v>
      </c>
      <c r="AB136">
        <v>0.59942762857129284</v>
      </c>
      <c r="AC136">
        <v>0.26842766321518413</v>
      </c>
      <c r="AD136">
        <v>0.69082228974384585</v>
      </c>
      <c r="AE136">
        <v>0.37711166405478896</v>
      </c>
      <c r="AF136">
        <v>0.82173544158394585</v>
      </c>
      <c r="AG136">
        <v>0.56484079773333851</v>
      </c>
      <c r="AH136" s="3">
        <v>0.55076396573379505</v>
      </c>
      <c r="AI136" s="3">
        <v>0.15638587509139601</v>
      </c>
      <c r="AJ136" s="3">
        <v>10</v>
      </c>
      <c r="AK136" s="5">
        <f t="shared" si="6"/>
        <v>3.2941701501861746E-4</v>
      </c>
      <c r="AL136" s="6" t="str">
        <f t="shared" si="7"/>
        <v>p&lt;0.05</v>
      </c>
      <c r="AM136" s="5">
        <f t="shared" si="8"/>
        <v>4.9773670030775294E-5</v>
      </c>
      <c r="AN136" s="6" t="str">
        <f t="shared" si="9"/>
        <v>p&lt;0.05</v>
      </c>
      <c r="AO136" s="5">
        <f t="shared" si="10"/>
        <v>0.16971072954340799</v>
      </c>
      <c r="AP136" s="6" t="str">
        <f t="shared" si="11"/>
        <v>n.s</v>
      </c>
    </row>
    <row r="137" spans="1:42">
      <c r="A137" s="1">
        <v>-15.5</v>
      </c>
      <c r="B137">
        <v>0.28530467264579473</v>
      </c>
      <c r="C137">
        <v>0.3347109374840791</v>
      </c>
      <c r="D137">
        <v>0.17168086047274647</v>
      </c>
      <c r="E137">
        <v>0.23836831347423204</v>
      </c>
      <c r="F137">
        <v>0.19884167130283445</v>
      </c>
      <c r="G137">
        <v>0.21119935114029348</v>
      </c>
      <c r="H137" s="3">
        <v>0.24001763441999671</v>
      </c>
      <c r="I137" s="3">
        <v>6.0359466199372408E-2</v>
      </c>
      <c r="J137" s="3">
        <v>6</v>
      </c>
      <c r="K137">
        <v>0.56567034910853109</v>
      </c>
      <c r="L137">
        <v>0.35323400725891413</v>
      </c>
      <c r="M137">
        <v>0.32605689342112498</v>
      </c>
      <c r="N137">
        <v>0.28406034558300569</v>
      </c>
      <c r="O137">
        <v>0.43968885709802386</v>
      </c>
      <c r="P137">
        <v>0.62494808510985178</v>
      </c>
      <c r="Q137">
        <v>0.40263212059334791</v>
      </c>
      <c r="R137">
        <v>0.39275249792646116</v>
      </c>
      <c r="S137">
        <v>0.55579072644164429</v>
      </c>
      <c r="T137">
        <v>0.20255345858118998</v>
      </c>
      <c r="U137" s="3">
        <v>0.41473873411220952</v>
      </c>
      <c r="V137" s="3">
        <v>0.1341074172181432</v>
      </c>
      <c r="W137" s="3">
        <v>10</v>
      </c>
      <c r="X137">
        <v>0.4240480232263516</v>
      </c>
      <c r="Y137">
        <v>0.52779221273251309</v>
      </c>
      <c r="Z137">
        <v>0.65623545890589141</v>
      </c>
      <c r="AA137">
        <v>0.61177715690490109</v>
      </c>
      <c r="AB137">
        <v>0.56731885490391076</v>
      </c>
      <c r="AC137">
        <v>0.24866841788141056</v>
      </c>
      <c r="AD137">
        <v>0.78715676224984221</v>
      </c>
      <c r="AE137">
        <v>0.35488251305429375</v>
      </c>
      <c r="AF137">
        <v>0.73281068607811461</v>
      </c>
      <c r="AG137">
        <v>0.65376555323916974</v>
      </c>
      <c r="AH137" s="3">
        <v>0.55644556391763988</v>
      </c>
      <c r="AI137" s="3">
        <v>0.1701783015493635</v>
      </c>
      <c r="AJ137" s="3">
        <v>10</v>
      </c>
      <c r="AK137" s="5">
        <f t="shared" si="6"/>
        <v>3.3389466153332351E-3</v>
      </c>
      <c r="AL137" s="6" t="str">
        <f t="shared" si="7"/>
        <v>p&lt;0.05</v>
      </c>
      <c r="AM137" s="5">
        <f t="shared" si="8"/>
        <v>1.6492533495754606E-4</v>
      </c>
      <c r="AN137" s="6" t="str">
        <f t="shared" si="9"/>
        <v>p&lt;0.05</v>
      </c>
      <c r="AO137" s="5">
        <f t="shared" si="10"/>
        <v>5.4122586159589418E-2</v>
      </c>
      <c r="AP137" s="6" t="str">
        <f t="shared" si="11"/>
        <v>n.s</v>
      </c>
    </row>
    <row r="138" spans="1:42">
      <c r="A138" s="1">
        <v>-15.1</v>
      </c>
      <c r="B138">
        <v>0.23343665364463925</v>
      </c>
      <c r="C138">
        <v>0.29765420097940315</v>
      </c>
      <c r="D138">
        <v>0.17662067180618984</v>
      </c>
      <c r="E138">
        <v>0.24577803047439711</v>
      </c>
      <c r="F138">
        <v>0.27788680414177908</v>
      </c>
      <c r="G138">
        <v>0.17167270896889589</v>
      </c>
      <c r="H138" s="3">
        <v>0.23384151166921741</v>
      </c>
      <c r="I138" s="3">
        <v>5.1563312618605139E-2</v>
      </c>
      <c r="J138" s="3">
        <v>6</v>
      </c>
      <c r="K138">
        <v>0.50638446160336004</v>
      </c>
      <c r="L138">
        <v>0.34335438459202738</v>
      </c>
      <c r="M138">
        <v>0.31617727075423824</v>
      </c>
      <c r="N138">
        <v>0.34828604442162026</v>
      </c>
      <c r="O138">
        <v>0.4718057822692564</v>
      </c>
      <c r="P138">
        <v>0.70646312361551811</v>
      </c>
      <c r="Q138">
        <v>0.41004183759351287</v>
      </c>
      <c r="R138">
        <v>0.34828604442162026</v>
      </c>
      <c r="S138">
        <v>0.46191800809851907</v>
      </c>
      <c r="T138">
        <v>0.27418887441996953</v>
      </c>
      <c r="U138" s="3">
        <v>0.41869058317896413</v>
      </c>
      <c r="V138" s="3">
        <v>0.12571871195187981</v>
      </c>
      <c r="W138" s="3">
        <v>10</v>
      </c>
      <c r="X138">
        <v>0.48580381639824444</v>
      </c>
      <c r="Y138">
        <v>0.47344613656078538</v>
      </c>
      <c r="Z138">
        <v>0.75751789424918181</v>
      </c>
      <c r="AA138">
        <v>0.53520192973267822</v>
      </c>
      <c r="AB138">
        <v>0.572258666237354</v>
      </c>
      <c r="AC138">
        <v>0.25360822921485393</v>
      </c>
      <c r="AD138">
        <v>0.79950629058345057</v>
      </c>
      <c r="AE138">
        <v>0.40922043772217093</v>
      </c>
      <c r="AF138">
        <v>0.62659659090523123</v>
      </c>
      <c r="AG138">
        <v>0.65129564757244807</v>
      </c>
      <c r="AH138" s="3">
        <v>0.55644556391763988</v>
      </c>
      <c r="AI138" s="3">
        <v>0.16309250971787739</v>
      </c>
      <c r="AJ138" s="3">
        <v>10</v>
      </c>
      <c r="AK138" s="5">
        <f t="shared" si="6"/>
        <v>1.2462396668513353E-3</v>
      </c>
      <c r="AL138" s="6" t="str">
        <f t="shared" si="7"/>
        <v>p&lt;0.05</v>
      </c>
      <c r="AM138" s="5">
        <f t="shared" si="8"/>
        <v>9.5980410483988393E-5</v>
      </c>
      <c r="AN138" s="6" t="str">
        <f t="shared" si="9"/>
        <v>p&lt;0.05</v>
      </c>
      <c r="AO138" s="5">
        <f t="shared" si="10"/>
        <v>4.9544429522750982E-2</v>
      </c>
      <c r="AP138" s="6" t="str">
        <f t="shared" si="11"/>
        <v>p&lt;0.05</v>
      </c>
    </row>
    <row r="139" spans="1:42">
      <c r="A139" s="1">
        <v>-14.7</v>
      </c>
      <c r="B139">
        <v>0.19144010580651996</v>
      </c>
      <c r="C139">
        <v>0.18403038880635497</v>
      </c>
      <c r="D139">
        <v>0.230958596474067</v>
      </c>
      <c r="E139">
        <v>0.22354887947390192</v>
      </c>
      <c r="F139">
        <v>0.27788680414177908</v>
      </c>
      <c r="G139">
        <v>0.270477087141614</v>
      </c>
      <c r="H139" s="3">
        <v>0.22972364364070619</v>
      </c>
      <c r="I139" s="3">
        <v>3.8919632100287413E-2</v>
      </c>
      <c r="J139" s="3">
        <v>6</v>
      </c>
      <c r="K139">
        <v>0.54097129244131426</v>
      </c>
      <c r="L139">
        <v>0.38288102676342495</v>
      </c>
      <c r="M139">
        <v>0.35817381859235753</v>
      </c>
      <c r="N139">
        <v>0.38040296959285275</v>
      </c>
      <c r="O139">
        <v>0.48909512193630816</v>
      </c>
      <c r="P139">
        <v>0.53602332960402022</v>
      </c>
      <c r="Q139">
        <v>0.34581613875489858</v>
      </c>
      <c r="R139">
        <v>0.30629764808735149</v>
      </c>
      <c r="S139">
        <v>0.29147821408702135</v>
      </c>
      <c r="T139">
        <v>0.51379417860352516</v>
      </c>
      <c r="U139" s="3">
        <v>0.41449337384630741</v>
      </c>
      <c r="V139" s="3">
        <v>9.6079400242876409E-2</v>
      </c>
      <c r="W139" s="3">
        <v>10</v>
      </c>
      <c r="X139">
        <v>0.60683734557145774</v>
      </c>
      <c r="Y139">
        <v>0.41663830622618653</v>
      </c>
      <c r="Z139">
        <v>0.77480723391623363</v>
      </c>
      <c r="AA139">
        <v>0.57719032606694676</v>
      </c>
      <c r="AB139">
        <v>0.55496932657030229</v>
      </c>
      <c r="AC139">
        <v>0.24125870088124549</v>
      </c>
      <c r="AD139">
        <v>0.79703638491672879</v>
      </c>
      <c r="AE139">
        <v>0.40428062638872758</v>
      </c>
      <c r="AF139">
        <v>0.67847276141023727</v>
      </c>
      <c r="AG139">
        <v>0.55249126939973003</v>
      </c>
      <c r="AH139" s="3">
        <v>0.56039822813477969</v>
      </c>
      <c r="AI139" s="3">
        <v>0.17170085489374171</v>
      </c>
      <c r="AJ139" s="3">
        <v>10</v>
      </c>
      <c r="AK139" s="5">
        <f t="shared" si="6"/>
        <v>1.2804430301335118E-4</v>
      </c>
      <c r="AL139" s="6" t="str">
        <f t="shared" si="7"/>
        <v>p&lt;0.05</v>
      </c>
      <c r="AM139" s="5">
        <f t="shared" si="8"/>
        <v>1.3583802232299929E-4</v>
      </c>
      <c r="AN139" s="6" t="str">
        <f t="shared" si="9"/>
        <v>p&lt;0.05</v>
      </c>
      <c r="AO139" s="5">
        <f t="shared" si="10"/>
        <v>3.4133755049694112E-2</v>
      </c>
      <c r="AP139" s="6" t="str">
        <f t="shared" si="11"/>
        <v>p&lt;0.05</v>
      </c>
    </row>
    <row r="140" spans="1:42">
      <c r="A140" s="1">
        <v>-14.3</v>
      </c>
      <c r="B140">
        <v>0.15439152080569463</v>
      </c>
      <c r="C140">
        <v>0.14451189813880788</v>
      </c>
      <c r="D140">
        <v>0.25319589897841277</v>
      </c>
      <c r="E140">
        <v>0.23589840780751037</v>
      </c>
      <c r="F140">
        <v>0.31741344631317669</v>
      </c>
      <c r="G140">
        <v>0.24824793614111881</v>
      </c>
      <c r="H140" s="3">
        <v>0.22560985136412021</v>
      </c>
      <c r="I140" s="3">
        <v>6.5507489601528704E-2</v>
      </c>
      <c r="J140" s="3">
        <v>6</v>
      </c>
      <c r="K140">
        <v>0.49156502760302989</v>
      </c>
      <c r="L140">
        <v>0.54838100944147927</v>
      </c>
      <c r="M140">
        <v>0.43474904576458046</v>
      </c>
      <c r="N140">
        <v>0.38534278092629615</v>
      </c>
      <c r="O140">
        <v>0.38040296959285275</v>
      </c>
      <c r="P140">
        <v>0.454508291098354</v>
      </c>
      <c r="Q140">
        <v>0.3186471764209598</v>
      </c>
      <c r="R140">
        <v>0.27171081724939727</v>
      </c>
      <c r="S140">
        <v>0.2371402894191442</v>
      </c>
      <c r="T140">
        <v>0.56073053777508775</v>
      </c>
      <c r="U140" s="3">
        <v>0.40831779452911809</v>
      </c>
      <c r="V140" s="3">
        <v>0.1105143209701016</v>
      </c>
      <c r="W140" s="3">
        <v>10</v>
      </c>
      <c r="X140">
        <v>0.67353295007679403</v>
      </c>
      <c r="Y140">
        <v>0.45862670256045535</v>
      </c>
      <c r="Z140">
        <v>0.61177715690490109</v>
      </c>
      <c r="AA140">
        <v>0.65623545890589174</v>
      </c>
      <c r="AB140">
        <v>0.51050287306546138</v>
      </c>
      <c r="AC140">
        <v>0.25854804054829733</v>
      </c>
      <c r="AD140">
        <v>0.83655487558427588</v>
      </c>
      <c r="AE140">
        <v>0.45615679689373356</v>
      </c>
      <c r="AF140">
        <v>0.66118342174318545</v>
      </c>
      <c r="AG140">
        <v>0.57966023173366854</v>
      </c>
      <c r="AH140" s="3">
        <v>0.57027785080166649</v>
      </c>
      <c r="AI140" s="3">
        <v>0.15820729740305381</v>
      </c>
      <c r="AJ140" s="3">
        <v>10</v>
      </c>
      <c r="AK140" s="5">
        <f t="shared" si="6"/>
        <v>9.7927762128145485E-4</v>
      </c>
      <c r="AL140" s="6" t="str">
        <f t="shared" si="7"/>
        <v>p&lt;0.05</v>
      </c>
      <c r="AM140" s="5">
        <f t="shared" si="8"/>
        <v>3.9685900049343666E-5</v>
      </c>
      <c r="AN140" s="6" t="str">
        <f t="shared" si="9"/>
        <v>p&lt;0.05</v>
      </c>
      <c r="AO140" s="5">
        <f t="shared" si="10"/>
        <v>1.7267856625657819E-2</v>
      </c>
      <c r="AP140" s="6" t="str">
        <f t="shared" si="11"/>
        <v>p&lt;0.05</v>
      </c>
    </row>
    <row r="141" spans="1:42">
      <c r="A141" s="1">
        <v>-14</v>
      </c>
      <c r="B141">
        <v>0.16674104913930307</v>
      </c>
      <c r="C141">
        <v>0.10251535030068859</v>
      </c>
      <c r="D141">
        <v>0.28283476697907306</v>
      </c>
      <c r="E141">
        <v>0.1889620486359477</v>
      </c>
      <c r="F141">
        <v>0.33223288031350684</v>
      </c>
      <c r="G141">
        <v>0.25318774747456219</v>
      </c>
      <c r="H141" s="3">
        <v>0.2210789738071802</v>
      </c>
      <c r="I141" s="3">
        <v>8.3954013634829253E-2</v>
      </c>
      <c r="J141" s="3">
        <v>6</v>
      </c>
      <c r="K141">
        <v>0.40758008343064184</v>
      </c>
      <c r="L141">
        <v>0.51379417860352505</v>
      </c>
      <c r="M141">
        <v>0.56813210327140218</v>
      </c>
      <c r="N141">
        <v>0.41498164892695638</v>
      </c>
      <c r="O141">
        <v>0.32606504492497557</v>
      </c>
      <c r="P141">
        <v>0.4964966874326226</v>
      </c>
      <c r="Q141">
        <v>0.41745155459367811</v>
      </c>
      <c r="R141">
        <v>0.39028259225973955</v>
      </c>
      <c r="S141">
        <v>0.37793306392613113</v>
      </c>
      <c r="T141">
        <v>0.62742614228042404</v>
      </c>
      <c r="U141" s="3">
        <v>0.45401430996500958</v>
      </c>
      <c r="V141" s="3">
        <v>9.4110185298656265E-2</v>
      </c>
      <c r="W141" s="3">
        <v>10</v>
      </c>
      <c r="X141">
        <v>0.69823200674401076</v>
      </c>
      <c r="Y141">
        <v>0.46356651389389864</v>
      </c>
      <c r="Z141">
        <v>0.52285240139906974</v>
      </c>
      <c r="AA141">
        <v>0.7155213464110628</v>
      </c>
      <c r="AB141">
        <v>0.52285240139906974</v>
      </c>
      <c r="AC141">
        <v>0.28077719154879249</v>
      </c>
      <c r="AD141">
        <v>0.84396459258444101</v>
      </c>
      <c r="AE141">
        <v>0.56237089206661683</v>
      </c>
      <c r="AF141">
        <v>0.65623545890589141</v>
      </c>
      <c r="AG141">
        <v>0.54755145806628669</v>
      </c>
      <c r="AH141" s="3">
        <v>0.58139242630191412</v>
      </c>
      <c r="AI141" s="3">
        <v>0.1559205783335032</v>
      </c>
      <c r="AJ141" s="3">
        <v>10</v>
      </c>
      <c r="AK141" s="5">
        <f t="shared" si="6"/>
        <v>2.6991515612280063E-4</v>
      </c>
      <c r="AL141" s="6" t="str">
        <f t="shared" si="7"/>
        <v>p&lt;0.05</v>
      </c>
      <c r="AM141" s="5">
        <f t="shared" si="8"/>
        <v>3.3118951573648129E-5</v>
      </c>
      <c r="AN141" s="6" t="str">
        <f t="shared" si="9"/>
        <v>p&lt;0.05</v>
      </c>
      <c r="AO141" s="5">
        <f t="shared" si="10"/>
        <v>4.3159813965131161E-2</v>
      </c>
      <c r="AP141" s="6" t="str">
        <f t="shared" si="11"/>
        <v>p&lt;0.05</v>
      </c>
    </row>
    <row r="142" spans="1:42">
      <c r="A142" s="1">
        <v>-13.6</v>
      </c>
      <c r="B142">
        <v>0.15933133213913803</v>
      </c>
      <c r="C142">
        <v>0.16921095480602477</v>
      </c>
      <c r="D142">
        <v>0.38657895648523455</v>
      </c>
      <c r="E142">
        <v>0.17661252030233926</v>
      </c>
      <c r="F142">
        <v>0.33964259731367186</v>
      </c>
      <c r="G142">
        <v>0.29024448397923808</v>
      </c>
      <c r="H142" s="3">
        <v>0.25360347417094109</v>
      </c>
      <c r="I142" s="3">
        <v>9.8351120251149213E-2</v>
      </c>
      <c r="J142" s="3">
        <v>6</v>
      </c>
      <c r="K142">
        <v>0.31618542225808877</v>
      </c>
      <c r="L142">
        <v>0.40511017776392022</v>
      </c>
      <c r="M142">
        <v>0.51132427293680338</v>
      </c>
      <c r="N142">
        <v>0.62247817944312989</v>
      </c>
      <c r="O142">
        <v>0.39029074376359008</v>
      </c>
      <c r="P142">
        <v>0.60271078260550592</v>
      </c>
      <c r="Q142">
        <v>0.58789134860517578</v>
      </c>
      <c r="R142">
        <v>0.63482770777673836</v>
      </c>
      <c r="S142">
        <v>0.51626408427024673</v>
      </c>
      <c r="T142">
        <v>0.59283931144246971</v>
      </c>
      <c r="U142" s="3">
        <v>0.51799220308656679</v>
      </c>
      <c r="V142" s="3">
        <v>0.111582809871916</v>
      </c>
      <c r="W142" s="3">
        <v>10</v>
      </c>
      <c r="X142">
        <v>0.56731885490391076</v>
      </c>
      <c r="Y142">
        <v>0.49568343906513118</v>
      </c>
      <c r="Z142">
        <v>0.52285240139906974</v>
      </c>
      <c r="AA142">
        <v>0.69576210107728931</v>
      </c>
      <c r="AB142">
        <v>0.45368689122701189</v>
      </c>
      <c r="AC142">
        <v>0.32030383372019006</v>
      </c>
      <c r="AD142">
        <v>0.90078057442289039</v>
      </c>
      <c r="AE142">
        <v>0.62659659090523123</v>
      </c>
      <c r="AF142">
        <v>0.79209657358328567</v>
      </c>
      <c r="AG142">
        <v>0.51296462722833247</v>
      </c>
      <c r="AH142" s="3">
        <v>0.58880458875323416</v>
      </c>
      <c r="AI142" s="3">
        <v>0.17032935915036959</v>
      </c>
      <c r="AJ142" s="3">
        <v>10</v>
      </c>
      <c r="AK142" s="5">
        <f t="shared" si="6"/>
        <v>3.5615440447314521E-4</v>
      </c>
      <c r="AL142" s="6" t="str">
        <f t="shared" si="7"/>
        <v>p&lt;0.05</v>
      </c>
      <c r="AM142" s="5">
        <f t="shared" si="8"/>
        <v>1.9834921371315181E-4</v>
      </c>
      <c r="AN142" s="6" t="str">
        <f t="shared" si="9"/>
        <v>p&lt;0.05</v>
      </c>
      <c r="AO142" s="5">
        <f t="shared" si="10"/>
        <v>0.2882192653940473</v>
      </c>
      <c r="AP142" s="6" t="str">
        <f t="shared" si="11"/>
        <v>n.s</v>
      </c>
    </row>
    <row r="143" spans="1:42">
      <c r="A143" s="1">
        <v>-13.2</v>
      </c>
      <c r="B143">
        <v>0.19884982280668503</v>
      </c>
      <c r="C143">
        <v>0.1642711434725814</v>
      </c>
      <c r="D143">
        <v>0.31247363497973335</v>
      </c>
      <c r="E143">
        <v>0.24330812480767544</v>
      </c>
      <c r="F143">
        <v>0.44091688115311167</v>
      </c>
      <c r="G143">
        <v>0.31741344631317669</v>
      </c>
      <c r="H143" s="3">
        <v>0.27953884225549402</v>
      </c>
      <c r="I143" s="3">
        <v>9.9671543353013259E-2</v>
      </c>
      <c r="J143" s="3">
        <v>6</v>
      </c>
      <c r="K143">
        <v>0.35323400725891413</v>
      </c>
      <c r="L143">
        <v>0.38288102676342495</v>
      </c>
      <c r="M143">
        <v>0.46932772509868409</v>
      </c>
      <c r="N143">
        <v>0.66199667011067709</v>
      </c>
      <c r="O143">
        <v>0.37052334692596595</v>
      </c>
      <c r="P143">
        <v>0.68669572677789414</v>
      </c>
      <c r="Q143">
        <v>0.7632709539501169</v>
      </c>
      <c r="R143">
        <v>0.84231608678906156</v>
      </c>
      <c r="S143">
        <v>0.5483728579376288</v>
      </c>
      <c r="T143">
        <v>0.38288102676342495</v>
      </c>
      <c r="U143" s="3">
        <v>0.54614994283757923</v>
      </c>
      <c r="V143" s="3">
        <v>0.18114169766190141</v>
      </c>
      <c r="W143" s="3">
        <v>10</v>
      </c>
      <c r="X143">
        <v>0.55990913790374575</v>
      </c>
      <c r="Y143">
        <v>0.52532230706579142</v>
      </c>
      <c r="Z143">
        <v>0.52038249573234796</v>
      </c>
      <c r="AA143">
        <v>0.79456647925000745</v>
      </c>
      <c r="AB143">
        <v>0.45368689122701189</v>
      </c>
      <c r="AC143">
        <v>0.37217185272134556</v>
      </c>
      <c r="AD143">
        <v>0.89831066875616872</v>
      </c>
      <c r="AE143">
        <v>0.63647621357211814</v>
      </c>
      <c r="AF143">
        <v>0.90572853726018443</v>
      </c>
      <c r="AG143">
        <v>0.49814519322800227</v>
      </c>
      <c r="AH143" s="3">
        <v>0.61646997767167233</v>
      </c>
      <c r="AI143" s="3">
        <v>0.18742221946226739</v>
      </c>
      <c r="AJ143" s="3">
        <v>10</v>
      </c>
      <c r="AK143" s="5">
        <f t="shared" si="6"/>
        <v>1.979026150725636E-3</v>
      </c>
      <c r="AL143" s="6" t="str">
        <f t="shared" si="7"/>
        <v>p&lt;0.05</v>
      </c>
      <c r="AM143" s="5">
        <f t="shared" si="8"/>
        <v>3.553616088798903E-4</v>
      </c>
      <c r="AN143" s="6" t="str">
        <f t="shared" si="9"/>
        <v>p&lt;0.05</v>
      </c>
      <c r="AO143" s="5">
        <f t="shared" si="10"/>
        <v>0.404806870674009</v>
      </c>
      <c r="AP143" s="6" t="str">
        <f t="shared" si="11"/>
        <v>n.s</v>
      </c>
    </row>
    <row r="144" spans="1:42">
      <c r="A144" s="1">
        <v>-12.8</v>
      </c>
      <c r="B144">
        <v>0.2284886908073453</v>
      </c>
      <c r="C144">
        <v>0.24084637064480433</v>
      </c>
      <c r="D144">
        <v>0.20872944547357178</v>
      </c>
      <c r="E144">
        <v>0.50514257999172618</v>
      </c>
      <c r="F144">
        <v>0.40633820181900815</v>
      </c>
      <c r="G144">
        <v>0.25565765314128386</v>
      </c>
      <c r="H144" s="3">
        <v>0.30753382364628989</v>
      </c>
      <c r="I144" s="3">
        <v>0.1199669265724526</v>
      </c>
      <c r="J144" s="3">
        <v>6</v>
      </c>
      <c r="K144">
        <v>0.52120389560369018</v>
      </c>
      <c r="L144">
        <v>0.28406849708685628</v>
      </c>
      <c r="M144">
        <v>0.4446286684314672</v>
      </c>
      <c r="N144">
        <v>0.74598161428306498</v>
      </c>
      <c r="O144">
        <v>0.38040296959285275</v>
      </c>
      <c r="P144">
        <v>0.56072238627123716</v>
      </c>
      <c r="Q144">
        <v>0.79785778478807112</v>
      </c>
      <c r="R144">
        <v>0.73116218028273494</v>
      </c>
      <c r="S144">
        <v>0.5483728579376288</v>
      </c>
      <c r="T144">
        <v>0.29641802542046475</v>
      </c>
      <c r="U144" s="3">
        <v>0.53108188796980682</v>
      </c>
      <c r="V144" s="3">
        <v>0.18406506870420769</v>
      </c>
      <c r="W144" s="3">
        <v>10</v>
      </c>
      <c r="X144">
        <v>0.58954800590440604</v>
      </c>
      <c r="Y144">
        <v>0.61424706257162276</v>
      </c>
      <c r="Z144">
        <v>0.65623545890589141</v>
      </c>
      <c r="AA144">
        <v>0.74022040307827952</v>
      </c>
      <c r="AB144">
        <v>0.48827372206496605</v>
      </c>
      <c r="AC144">
        <v>0.41416840055946486</v>
      </c>
      <c r="AD144">
        <v>0.86867180075550854</v>
      </c>
      <c r="AE144">
        <v>0.64141602490556138</v>
      </c>
      <c r="AF144">
        <v>0.97241599026167014</v>
      </c>
      <c r="AG144">
        <v>0.58213013740039021</v>
      </c>
      <c r="AH144" s="3">
        <v>0.65673270064077605</v>
      </c>
      <c r="AI144" s="3">
        <v>0.16695953867604671</v>
      </c>
      <c r="AJ144" s="3">
        <v>10</v>
      </c>
      <c r="AK144" s="5">
        <f t="shared" si="6"/>
        <v>1.0919631145515576E-2</v>
      </c>
      <c r="AL144" s="6" t="str">
        <f t="shared" si="7"/>
        <v>p&lt;0.05</v>
      </c>
      <c r="AM144" s="5">
        <f t="shared" si="8"/>
        <v>2.9447199329625274E-4</v>
      </c>
      <c r="AN144" s="6" t="str">
        <f t="shared" si="9"/>
        <v>p&lt;0.05</v>
      </c>
      <c r="AO144" s="5">
        <f t="shared" si="10"/>
        <v>0.12740586390746578</v>
      </c>
      <c r="AP144" s="6" t="str">
        <f t="shared" si="11"/>
        <v>n.s</v>
      </c>
    </row>
    <row r="145" spans="1:42">
      <c r="A145" s="1">
        <v>-12.5</v>
      </c>
      <c r="B145">
        <v>0.24084637064480433</v>
      </c>
      <c r="C145">
        <v>0.28283476697907306</v>
      </c>
      <c r="D145">
        <v>0.146973652301679</v>
      </c>
      <c r="E145">
        <v>0.5496090334965672</v>
      </c>
      <c r="F145">
        <v>0.30012410664612488</v>
      </c>
      <c r="G145">
        <v>0.21613916247373685</v>
      </c>
      <c r="H145" s="3">
        <v>0.28942118209033091</v>
      </c>
      <c r="I145" s="3">
        <v>0.1384750641280969</v>
      </c>
      <c r="J145" s="3">
        <v>6</v>
      </c>
      <c r="K145">
        <v>0.72376061478642051</v>
      </c>
      <c r="L145">
        <v>0.32606504492497562</v>
      </c>
      <c r="M145">
        <v>0.36805344125924427</v>
      </c>
      <c r="N145">
        <v>0.7731505766170037</v>
      </c>
      <c r="O145">
        <v>0.46685781943196247</v>
      </c>
      <c r="P145">
        <v>0.4495684797649106</v>
      </c>
      <c r="Q145">
        <v>0.84972580378922657</v>
      </c>
      <c r="R145">
        <v>0.69657534944478072</v>
      </c>
      <c r="S145">
        <v>0.66694463294797102</v>
      </c>
      <c r="T145">
        <v>0.31371551659136715</v>
      </c>
      <c r="U145" s="3">
        <v>0.56344172795578629</v>
      </c>
      <c r="V145" s="3">
        <v>0.19979404734110459</v>
      </c>
      <c r="W145" s="3">
        <v>10</v>
      </c>
      <c r="X145">
        <v>0.6018975342380144</v>
      </c>
      <c r="Y145">
        <v>0.51050287306546127</v>
      </c>
      <c r="Z145">
        <v>0.63647621357211803</v>
      </c>
      <c r="AA145">
        <v>0.67353295007679403</v>
      </c>
      <c r="AB145">
        <v>0.58707810023768425</v>
      </c>
      <c r="AC145">
        <v>0.42157811755962987</v>
      </c>
      <c r="AD145">
        <v>0.8538523667551785</v>
      </c>
      <c r="AE145">
        <v>0.55002136373300836</v>
      </c>
      <c r="AF145">
        <v>0.83903293275484814</v>
      </c>
      <c r="AG145">
        <v>0.60929909973432894</v>
      </c>
      <c r="AH145" s="3">
        <v>0.62832715517270665</v>
      </c>
      <c r="AI145" s="3">
        <v>0.13453215893197751</v>
      </c>
      <c r="AJ145" s="3">
        <v>10</v>
      </c>
      <c r="AK145" s="5">
        <f t="shared" si="6"/>
        <v>6.2486415558879104E-3</v>
      </c>
      <c r="AL145" s="6" t="str">
        <f t="shared" si="7"/>
        <v>p&lt;0.05</v>
      </c>
      <c r="AM145" s="5">
        <f t="shared" si="8"/>
        <v>6.5587724663508781E-4</v>
      </c>
      <c r="AN145" s="6" t="str">
        <f t="shared" si="9"/>
        <v>p&lt;0.05</v>
      </c>
      <c r="AO145" s="5">
        <f t="shared" si="10"/>
        <v>0.40703980539707485</v>
      </c>
      <c r="AP145" s="6" t="str">
        <f t="shared" si="11"/>
        <v>n.s</v>
      </c>
    </row>
    <row r="146" spans="1:42">
      <c r="A146" s="1">
        <v>-12.1</v>
      </c>
      <c r="B146">
        <v>0.32730122048391397</v>
      </c>
      <c r="C146">
        <v>0.2507259933116911</v>
      </c>
      <c r="D146">
        <v>0.14203384096823563</v>
      </c>
      <c r="E146">
        <v>0.4557444666572924</v>
      </c>
      <c r="F146">
        <v>0.2754168984750574</v>
      </c>
      <c r="G146">
        <v>0.15438336930184404</v>
      </c>
      <c r="H146" s="3">
        <v>0.26760096486633911</v>
      </c>
      <c r="I146" s="3">
        <v>0.11652748844762729</v>
      </c>
      <c r="J146" s="3">
        <v>6</v>
      </c>
      <c r="K146">
        <v>0.64224557628075407</v>
      </c>
      <c r="L146">
        <v>0.48662521626958649</v>
      </c>
      <c r="M146">
        <v>0.39522240359318289</v>
      </c>
      <c r="N146">
        <v>0.64964714177706862</v>
      </c>
      <c r="O146">
        <v>0.43227914009785889</v>
      </c>
      <c r="P146">
        <v>0.5211957440998396</v>
      </c>
      <c r="Q146">
        <v>0.93618880513218683</v>
      </c>
      <c r="R146">
        <v>0.66693648144412043</v>
      </c>
      <c r="S146">
        <v>0.73611014312002898</v>
      </c>
      <c r="T146">
        <v>0.61753836810968654</v>
      </c>
      <c r="U146" s="3">
        <v>0.60839890199243141</v>
      </c>
      <c r="V146" s="3">
        <v>0.1595163473635699</v>
      </c>
      <c r="W146" s="3">
        <v>10</v>
      </c>
      <c r="X146">
        <v>0.56731885490391076</v>
      </c>
      <c r="Y146">
        <v>0.48827372206496616</v>
      </c>
      <c r="Z146">
        <v>0.68341257274368072</v>
      </c>
      <c r="AA146">
        <v>0.58707810023768414</v>
      </c>
      <c r="AB146">
        <v>0.59695772290457105</v>
      </c>
      <c r="AC146">
        <v>0.37464175838806724</v>
      </c>
      <c r="AD146">
        <v>0.77974704524967708</v>
      </c>
      <c r="AE146">
        <v>0.55496117506645182</v>
      </c>
      <c r="AF146">
        <v>0.69823200674401076</v>
      </c>
      <c r="AG146">
        <v>0.61423891106777229</v>
      </c>
      <c r="AH146" s="3">
        <v>0.59448618693707922</v>
      </c>
      <c r="AI146" s="3">
        <v>0.11321405102398339</v>
      </c>
      <c r="AJ146" s="3">
        <v>10</v>
      </c>
      <c r="AK146" s="5">
        <f t="shared" si="6"/>
        <v>2.6690161449697359E-4</v>
      </c>
      <c r="AL146" s="6" t="str">
        <f t="shared" si="7"/>
        <v>p&lt;0.05</v>
      </c>
      <c r="AM146" s="5">
        <f t="shared" si="8"/>
        <v>2.2989033092437656E-4</v>
      </c>
      <c r="AN146" s="6" t="str">
        <f t="shared" si="9"/>
        <v>p&lt;0.05</v>
      </c>
      <c r="AO146" s="5">
        <f t="shared" si="10"/>
        <v>0.82485059752479595</v>
      </c>
      <c r="AP146" s="6" t="str">
        <f t="shared" si="11"/>
        <v>n.s</v>
      </c>
    </row>
    <row r="147" spans="1:42">
      <c r="A147" s="1">
        <v>-11.7</v>
      </c>
      <c r="B147">
        <v>0.37422942815162608</v>
      </c>
      <c r="C147">
        <v>0.24331627631152603</v>
      </c>
      <c r="D147">
        <v>0.10745516163413198</v>
      </c>
      <c r="E147">
        <v>0.40880810748572965</v>
      </c>
      <c r="F147">
        <v>0.33223288031350684</v>
      </c>
      <c r="G147">
        <v>0.16426299196873081</v>
      </c>
      <c r="H147" s="3">
        <v>0.27171747431087528</v>
      </c>
      <c r="I147" s="3">
        <v>0.1202496219847054</v>
      </c>
      <c r="J147" s="3">
        <v>6</v>
      </c>
      <c r="K147">
        <v>0.69164368961518796</v>
      </c>
      <c r="L147">
        <v>0.62000827377640833</v>
      </c>
      <c r="M147">
        <v>0.38287287525957442</v>
      </c>
      <c r="N147">
        <v>0.47179763076540582</v>
      </c>
      <c r="O147">
        <v>0.38287287525957442</v>
      </c>
      <c r="P147">
        <v>0.52860546110000461</v>
      </c>
      <c r="Q147">
        <v>0.83243646412217476</v>
      </c>
      <c r="R147">
        <v>0.63235780211001669</v>
      </c>
      <c r="S147">
        <v>0.70893302928223978</v>
      </c>
      <c r="T147">
        <v>0.63730576494731062</v>
      </c>
      <c r="U147" s="3">
        <v>0.58888338662378981</v>
      </c>
      <c r="V147" s="3">
        <v>0.14595142737391531</v>
      </c>
      <c r="W147" s="3">
        <v>10</v>
      </c>
      <c r="X147">
        <v>0.62412668523850967</v>
      </c>
      <c r="Y147">
        <v>0.44133736289340342</v>
      </c>
      <c r="Z147">
        <v>0.71058153507761934</v>
      </c>
      <c r="AA147">
        <v>0.63647621357211814</v>
      </c>
      <c r="AB147">
        <v>0.58460819457096247</v>
      </c>
      <c r="AC147">
        <v>0.30795430538658169</v>
      </c>
      <c r="AD147">
        <v>0.79456647925000745</v>
      </c>
      <c r="AE147">
        <v>0.53026211839923487</v>
      </c>
      <c r="AF147">
        <v>0.57225051473350363</v>
      </c>
      <c r="AG147">
        <v>0.62906649657195302</v>
      </c>
      <c r="AH147" s="3">
        <v>0.58312299056938943</v>
      </c>
      <c r="AI147" s="3">
        <v>0.13594458122816819</v>
      </c>
      <c r="AJ147" s="3">
        <v>10</v>
      </c>
      <c r="AK147" s="5">
        <f t="shared" si="6"/>
        <v>4.678364507415616E-4</v>
      </c>
      <c r="AL147" s="6" t="str">
        <f t="shared" si="7"/>
        <v>p&lt;0.05</v>
      </c>
      <c r="AM147" s="5">
        <f t="shared" si="8"/>
        <v>4.8012098875128745E-4</v>
      </c>
      <c r="AN147" s="6" t="str">
        <f t="shared" si="9"/>
        <v>p&lt;0.05</v>
      </c>
      <c r="AO147" s="5">
        <f t="shared" si="10"/>
        <v>0.92824552666518834</v>
      </c>
      <c r="AP147" s="6" t="str">
        <f t="shared" si="11"/>
        <v>n.s</v>
      </c>
    </row>
    <row r="148" spans="1:42">
      <c r="A148" s="1">
        <v>-11.3</v>
      </c>
      <c r="B148">
        <v>0.21119935114029348</v>
      </c>
      <c r="C148">
        <v>0.18403038880635497</v>
      </c>
      <c r="D148">
        <v>0.19391001147324166</v>
      </c>
      <c r="E148">
        <v>0.38163914515179115</v>
      </c>
      <c r="F148">
        <v>0.37669933381834769</v>
      </c>
      <c r="G148">
        <v>0.17414261463561756</v>
      </c>
      <c r="H148" s="3">
        <v>0.25360347417094109</v>
      </c>
      <c r="I148" s="3">
        <v>9.8042424745546641E-2</v>
      </c>
      <c r="J148" s="3">
        <v>6</v>
      </c>
      <c r="K148">
        <v>0.59036940577574815</v>
      </c>
      <c r="L148">
        <v>0.61012865110952152</v>
      </c>
      <c r="M148">
        <v>0.35323400725891413</v>
      </c>
      <c r="N148">
        <v>0.40510202626006953</v>
      </c>
      <c r="O148">
        <v>0.41745970609752858</v>
      </c>
      <c r="P148">
        <v>0.72375246328256992</v>
      </c>
      <c r="Q148">
        <v>0.72375246328256992</v>
      </c>
      <c r="R148">
        <v>0.52860546110000473</v>
      </c>
      <c r="S148">
        <v>0.50885436727008182</v>
      </c>
      <c r="T148">
        <v>0.52614370693713364</v>
      </c>
      <c r="U148" s="3">
        <v>0.53874022583741421</v>
      </c>
      <c r="V148" s="3">
        <v>0.12664744405272849</v>
      </c>
      <c r="W148" s="3">
        <v>10</v>
      </c>
      <c r="X148">
        <v>0.58213828890424091</v>
      </c>
      <c r="Y148">
        <v>0.46850632522734209</v>
      </c>
      <c r="Z148">
        <v>0.68341257274368072</v>
      </c>
      <c r="AA148">
        <v>0.73281068607811461</v>
      </c>
      <c r="AB148">
        <v>0.5821382889042408</v>
      </c>
      <c r="AC148">
        <v>0.22643926688091537</v>
      </c>
      <c r="AD148">
        <v>0.6389461192388397</v>
      </c>
      <c r="AE148">
        <v>0.48085585356095051</v>
      </c>
      <c r="AF148">
        <v>0.65870536457261319</v>
      </c>
      <c r="AG148">
        <v>0.58953985440055545</v>
      </c>
      <c r="AH148" s="3">
        <v>0.56434926205114933</v>
      </c>
      <c r="AI148" s="3">
        <v>0.14477213361982411</v>
      </c>
      <c r="AJ148" s="3">
        <v>10</v>
      </c>
      <c r="AK148" s="5">
        <f t="shared" si="6"/>
        <v>2.356511148326792E-4</v>
      </c>
      <c r="AL148" s="6" t="str">
        <f t="shared" si="7"/>
        <v>p&lt;0.05</v>
      </c>
      <c r="AM148" s="5">
        <f t="shared" si="8"/>
        <v>1.7157982675576394E-4</v>
      </c>
      <c r="AN148" s="6" t="str">
        <f t="shared" si="9"/>
        <v>p&lt;0.05</v>
      </c>
      <c r="AO148" s="5">
        <f t="shared" si="10"/>
        <v>0.67881337385312301</v>
      </c>
      <c r="AP148" s="6" t="str">
        <f t="shared" si="11"/>
        <v>n.s</v>
      </c>
    </row>
    <row r="149" spans="1:42">
      <c r="A149" s="1">
        <v>-10.9</v>
      </c>
      <c r="B149">
        <v>0.2482560876449694</v>
      </c>
      <c r="C149">
        <v>0.25813571031185617</v>
      </c>
      <c r="D149">
        <v>0.28283476697907306</v>
      </c>
      <c r="E149">
        <v>0.44092503265696226</v>
      </c>
      <c r="F149">
        <v>0.35446203131400206</v>
      </c>
      <c r="G149">
        <v>0.22354887947390192</v>
      </c>
      <c r="H149" s="3">
        <v>0.30136041806346092</v>
      </c>
      <c r="I149" s="3">
        <v>8.1712108688523605E-2</v>
      </c>
      <c r="J149" s="3">
        <v>6</v>
      </c>
      <c r="K149">
        <v>0.51626408427024673</v>
      </c>
      <c r="L149">
        <v>0.56320044344180942</v>
      </c>
      <c r="M149">
        <v>0.42239951743097198</v>
      </c>
      <c r="N149">
        <v>0.41745155459367805</v>
      </c>
      <c r="O149">
        <v>0.50885436727008171</v>
      </c>
      <c r="P149">
        <v>0.53108351827057687</v>
      </c>
      <c r="Q149">
        <v>0.75339133128323021</v>
      </c>
      <c r="R149">
        <v>0.58048163160501076</v>
      </c>
      <c r="S149">
        <v>0.4594481024317974</v>
      </c>
      <c r="T149">
        <v>0.58789950010902636</v>
      </c>
      <c r="U149" s="3">
        <v>0.53404740507064286</v>
      </c>
      <c r="V149" s="3">
        <v>9.8094321129555351E-2</v>
      </c>
      <c r="W149" s="3">
        <v>10</v>
      </c>
      <c r="X149">
        <v>0.59942762857129284</v>
      </c>
      <c r="Y149">
        <v>0.45615679689373356</v>
      </c>
      <c r="Z149">
        <v>0.5747204204002252</v>
      </c>
      <c r="AA149">
        <v>0.57966023173366854</v>
      </c>
      <c r="AB149">
        <v>0.58954800590440604</v>
      </c>
      <c r="AC149">
        <v>0.19432234170968282</v>
      </c>
      <c r="AD149">
        <v>0.63647621357211803</v>
      </c>
      <c r="AE149">
        <v>0.51297277873218294</v>
      </c>
      <c r="AF149">
        <v>0.70564172374417589</v>
      </c>
      <c r="AG149">
        <v>0.54755145806628669</v>
      </c>
      <c r="AH149" s="3">
        <v>0.53964775993277714</v>
      </c>
      <c r="AI149" s="3">
        <v>0.1385716463529626</v>
      </c>
      <c r="AJ149" s="3">
        <v>10</v>
      </c>
      <c r="AK149" s="5">
        <f t="shared" si="6"/>
        <v>2.4004679111928095E-4</v>
      </c>
      <c r="AL149" s="6" t="str">
        <f t="shared" si="7"/>
        <v>p&lt;0.05</v>
      </c>
      <c r="AM149" s="5">
        <f t="shared" si="8"/>
        <v>6.9719095125675933E-4</v>
      </c>
      <c r="AN149" s="6" t="str">
        <f t="shared" si="9"/>
        <v>p&lt;0.05</v>
      </c>
      <c r="AO149" s="5">
        <f t="shared" si="10"/>
        <v>0.91820160999298661</v>
      </c>
      <c r="AP149" s="6" t="str">
        <f t="shared" si="11"/>
        <v>n.s</v>
      </c>
    </row>
    <row r="150" spans="1:42">
      <c r="A150" s="1">
        <v>-10.6</v>
      </c>
      <c r="B150">
        <v>0.25566580464513444</v>
      </c>
      <c r="C150">
        <v>0.2927143896459598</v>
      </c>
      <c r="D150">
        <v>0.28283476697907306</v>
      </c>
      <c r="E150">
        <v>0.52490997682935026</v>
      </c>
      <c r="F150">
        <v>0.3717595224849044</v>
      </c>
      <c r="G150">
        <v>0.24330812480767544</v>
      </c>
      <c r="H150" s="3">
        <v>0.32853209756534951</v>
      </c>
      <c r="I150" s="3">
        <v>0.1061853644616316</v>
      </c>
      <c r="J150" s="3">
        <v>6</v>
      </c>
      <c r="K150">
        <v>0.56320044344180942</v>
      </c>
      <c r="L150">
        <v>0.42486942309769371</v>
      </c>
      <c r="M150">
        <v>0.66694463294797113</v>
      </c>
      <c r="N150">
        <v>0.56072238627123705</v>
      </c>
      <c r="O150">
        <v>0.51379417860352516</v>
      </c>
      <c r="P150">
        <v>0.6422374247769036</v>
      </c>
      <c r="Q150">
        <v>0.74104180294962174</v>
      </c>
      <c r="R150">
        <v>0.63482770777673836</v>
      </c>
      <c r="S150">
        <v>0.5286136126038552</v>
      </c>
      <c r="T150">
        <v>0.5286136126038552</v>
      </c>
      <c r="U150" s="3">
        <v>0.58048652250732102</v>
      </c>
      <c r="V150" s="3">
        <v>9.1137697301536189E-2</v>
      </c>
      <c r="W150" s="3">
        <v>10</v>
      </c>
      <c r="X150">
        <v>0.59695772290457105</v>
      </c>
      <c r="Y150">
        <v>0.47097623089406376</v>
      </c>
      <c r="Z150">
        <v>0.49568343906513118</v>
      </c>
      <c r="AA150">
        <v>0.47591604222750711</v>
      </c>
      <c r="AB150">
        <v>0.52532230706579142</v>
      </c>
      <c r="AC150">
        <v>0.177033002042631</v>
      </c>
      <c r="AD150">
        <v>0.64635583623900472</v>
      </c>
      <c r="AE150">
        <v>0.55002136373300836</v>
      </c>
      <c r="AF150">
        <v>0.69576210107728897</v>
      </c>
      <c r="AG150">
        <v>0.49567528756128049</v>
      </c>
      <c r="AH150" s="3">
        <v>0.51297033328102781</v>
      </c>
      <c r="AI150" s="3">
        <v>0.13998893823821559</v>
      </c>
      <c r="AJ150" s="3">
        <v>10</v>
      </c>
      <c r="AK150" s="5">
        <f t="shared" si="6"/>
        <v>8.1859242478917469E-4</v>
      </c>
      <c r="AL150" s="6" t="str">
        <f t="shared" si="7"/>
        <v>p&lt;0.05</v>
      </c>
      <c r="AM150" s="5">
        <f t="shared" si="8"/>
        <v>1.0700792840008969E-2</v>
      </c>
      <c r="AN150" s="6" t="str">
        <f t="shared" si="9"/>
        <v>p&lt;0.05</v>
      </c>
      <c r="AO150" s="5">
        <f t="shared" si="10"/>
        <v>0.22004436103740507</v>
      </c>
      <c r="AP150" s="6" t="str">
        <f t="shared" si="11"/>
        <v>n.s</v>
      </c>
    </row>
    <row r="151" spans="1:42">
      <c r="A151" s="1">
        <v>-10.199999999999999</v>
      </c>
      <c r="B151">
        <v>0.21860906814045855</v>
      </c>
      <c r="C151">
        <v>0.30507206948341886</v>
      </c>
      <c r="D151">
        <v>0.36187989981801766</v>
      </c>
      <c r="E151">
        <v>0.57183818449706247</v>
      </c>
      <c r="F151">
        <v>0.33223288031350684</v>
      </c>
      <c r="G151">
        <v>0.29765420097940315</v>
      </c>
      <c r="H151" s="3">
        <v>0.3478810505386446</v>
      </c>
      <c r="I151" s="3">
        <v>0.1197198576445867</v>
      </c>
      <c r="J151" s="3">
        <v>6</v>
      </c>
      <c r="K151">
        <v>0.52367380127041185</v>
      </c>
      <c r="L151">
        <v>0.3507641015921924</v>
      </c>
      <c r="M151">
        <v>0.81514712445512305</v>
      </c>
      <c r="N151">
        <v>0.75092142561650843</v>
      </c>
      <c r="O151">
        <v>0.47674559360269975</v>
      </c>
      <c r="P151">
        <v>0.8744330119602941</v>
      </c>
      <c r="Q151">
        <v>0.706463123615518</v>
      </c>
      <c r="R151">
        <v>0.83490636978889654</v>
      </c>
      <c r="S151">
        <v>0.62988789644329513</v>
      </c>
      <c r="T151">
        <v>0.466865970935813</v>
      </c>
      <c r="U151" s="3">
        <v>0.64298084192807503</v>
      </c>
      <c r="V151" s="3">
        <v>0.18079292570556779</v>
      </c>
      <c r="W151" s="3">
        <v>10</v>
      </c>
      <c r="X151">
        <v>0.55496117506645171</v>
      </c>
      <c r="Y151">
        <v>0.49321353339840945</v>
      </c>
      <c r="Z151">
        <v>0.4339276458932384</v>
      </c>
      <c r="AA151">
        <v>0.56731070340006007</v>
      </c>
      <c r="AB151">
        <v>0.48086400506480104</v>
      </c>
      <c r="AC151">
        <v>0.19185243604296115</v>
      </c>
      <c r="AD151">
        <v>0.64882574190572651</v>
      </c>
      <c r="AE151">
        <v>0.66117527023933487</v>
      </c>
      <c r="AF151">
        <v>0.67353295007679403</v>
      </c>
      <c r="AG151">
        <v>0.47591604222750711</v>
      </c>
      <c r="AH151" s="3">
        <v>0.51815795033152845</v>
      </c>
      <c r="AI151" s="3">
        <v>0.14251992473190439</v>
      </c>
      <c r="AJ151" s="3">
        <v>10</v>
      </c>
      <c r="AK151" s="5">
        <f t="shared" si="6"/>
        <v>1.5803824392213982E-3</v>
      </c>
      <c r="AL151" s="6" t="str">
        <f t="shared" si="7"/>
        <v>p&lt;0.05</v>
      </c>
      <c r="AM151" s="5">
        <f t="shared" si="8"/>
        <v>2.4658962969736752E-2</v>
      </c>
      <c r="AN151" s="6" t="str">
        <f t="shared" si="9"/>
        <v>p&lt;0.05</v>
      </c>
      <c r="AO151" s="5">
        <f t="shared" si="10"/>
        <v>0.1045145311896892</v>
      </c>
      <c r="AP151" s="6" t="str">
        <f t="shared" si="11"/>
        <v>n.s</v>
      </c>
    </row>
    <row r="152" spans="1:42">
      <c r="A152" s="1">
        <v>-9.8000000000000007</v>
      </c>
      <c r="B152">
        <v>0.26307552164529951</v>
      </c>
      <c r="C152">
        <v>0.21613916247373685</v>
      </c>
      <c r="D152">
        <v>0.41375607032302369</v>
      </c>
      <c r="E152">
        <v>0.51008239132516964</v>
      </c>
      <c r="F152">
        <v>0.25812755880800559</v>
      </c>
      <c r="G152">
        <v>0.35693193698072373</v>
      </c>
      <c r="H152" s="3">
        <v>0.3363521069259931</v>
      </c>
      <c r="I152" s="3">
        <v>0.11183631303347991</v>
      </c>
      <c r="J152" s="3">
        <v>6</v>
      </c>
      <c r="K152">
        <v>0.47427568793597802</v>
      </c>
      <c r="L152">
        <v>0.5286136126038552</v>
      </c>
      <c r="M152">
        <v>0.74104180294962174</v>
      </c>
      <c r="N152">
        <v>0.83984618112233977</v>
      </c>
      <c r="O152">
        <v>0.48662521626958649</v>
      </c>
      <c r="P152">
        <v>0.83984618112233977</v>
      </c>
      <c r="Q152">
        <v>0.59777097127206258</v>
      </c>
      <c r="R152">
        <v>1.111568410477128</v>
      </c>
      <c r="S152">
        <v>0.77809853945429774</v>
      </c>
      <c r="T152">
        <v>0.42733932876441549</v>
      </c>
      <c r="U152" s="3">
        <v>0.68250259319716267</v>
      </c>
      <c r="V152" s="3">
        <v>0.21701839588806479</v>
      </c>
      <c r="W152" s="3">
        <v>10</v>
      </c>
      <c r="X152">
        <v>0.55249126939973014</v>
      </c>
      <c r="Y152">
        <v>0.63153640223867469</v>
      </c>
      <c r="Z152">
        <v>0.428987834559795</v>
      </c>
      <c r="AA152">
        <v>0.61177715690490109</v>
      </c>
      <c r="AB152">
        <v>0.45862670256045529</v>
      </c>
      <c r="AC152">
        <v>0.22890917254763704</v>
      </c>
      <c r="AD152">
        <v>0.75750974274533123</v>
      </c>
      <c r="AE152">
        <v>0.65376555323917007</v>
      </c>
      <c r="AF152">
        <v>0.59448781723784927</v>
      </c>
      <c r="AG152">
        <v>0.43391949438938782</v>
      </c>
      <c r="AH152" s="3">
        <v>0.53520111458229314</v>
      </c>
      <c r="AI152" s="3">
        <v>0.1504269902328598</v>
      </c>
      <c r="AJ152" s="3">
        <v>10</v>
      </c>
      <c r="AK152" s="5">
        <f t="shared" si="6"/>
        <v>9.1197752009538626E-4</v>
      </c>
      <c r="AL152" s="6" t="str">
        <f t="shared" si="7"/>
        <v>p&lt;0.05</v>
      </c>
      <c r="AM152" s="5">
        <f t="shared" si="8"/>
        <v>9.8273256170383454E-3</v>
      </c>
      <c r="AN152" s="6" t="str">
        <f t="shared" si="9"/>
        <v>p&lt;0.05</v>
      </c>
      <c r="AO152" s="5">
        <f t="shared" si="10"/>
        <v>9.6772286764880297E-2</v>
      </c>
      <c r="AP152" s="6" t="str">
        <f t="shared" si="11"/>
        <v>n.s</v>
      </c>
    </row>
    <row r="153" spans="1:42">
      <c r="A153" s="1">
        <v>-9.4</v>
      </c>
      <c r="B153">
        <v>0.30753382364628995</v>
      </c>
      <c r="C153">
        <v>0.1618012378058597</v>
      </c>
      <c r="D153">
        <v>0.49774101449541169</v>
      </c>
      <c r="E153">
        <v>0.38904886215195628</v>
      </c>
      <c r="F153">
        <v>0.31247363497973335</v>
      </c>
      <c r="G153">
        <v>0.38163914515179115</v>
      </c>
      <c r="H153" s="3">
        <v>0.34170628637184031</v>
      </c>
      <c r="I153" s="3">
        <v>0.1118668142820755</v>
      </c>
      <c r="J153" s="3">
        <v>6</v>
      </c>
      <c r="K153">
        <v>0.33347476192514064</v>
      </c>
      <c r="L153">
        <v>0.57554997177541789</v>
      </c>
      <c r="M153">
        <v>0.70646312361551811</v>
      </c>
      <c r="N153">
        <v>0.82255684145528807</v>
      </c>
      <c r="O153">
        <v>0.50144465026991669</v>
      </c>
      <c r="P153">
        <v>0.56813210327140218</v>
      </c>
      <c r="Q153">
        <v>0.60271078260550603</v>
      </c>
      <c r="R153">
        <v>1.0868612023060604</v>
      </c>
      <c r="S153">
        <v>0.72376061478642051</v>
      </c>
      <c r="T153">
        <v>0.49403493326975156</v>
      </c>
      <c r="U153" s="3">
        <v>0.64149889852804209</v>
      </c>
      <c r="V153" s="3">
        <v>0.2080579643016667</v>
      </c>
      <c r="W153" s="3">
        <v>10</v>
      </c>
      <c r="X153">
        <v>0.67600285574351549</v>
      </c>
      <c r="Y153">
        <v>0.75504798858246014</v>
      </c>
      <c r="Z153">
        <v>0.51050287306546127</v>
      </c>
      <c r="AA153">
        <v>0.77727713958295563</v>
      </c>
      <c r="AB153">
        <v>0.3400630790539636</v>
      </c>
      <c r="AC153">
        <v>0.23384898388108044</v>
      </c>
      <c r="AD153">
        <v>0.85137430958460625</v>
      </c>
      <c r="AE153">
        <v>0.59942762857129261</v>
      </c>
      <c r="AF153">
        <v>0.64635583623900472</v>
      </c>
      <c r="AG153">
        <v>0.46850632522734204</v>
      </c>
      <c r="AH153" s="3">
        <v>0.58584070195316817</v>
      </c>
      <c r="AI153" s="3">
        <v>0.19762786753664799</v>
      </c>
      <c r="AJ153" s="3">
        <v>10</v>
      </c>
      <c r="AK153" s="5">
        <f t="shared" si="6"/>
        <v>2.1981952183801564E-3</v>
      </c>
      <c r="AL153" s="6" t="str">
        <f t="shared" si="7"/>
        <v>p&lt;0.05</v>
      </c>
      <c r="AM153" s="5">
        <f t="shared" si="8"/>
        <v>7.0376765010940904E-3</v>
      </c>
      <c r="AN153" s="6" t="str">
        <f t="shared" si="9"/>
        <v>p&lt;0.05</v>
      </c>
      <c r="AO153" s="5">
        <f t="shared" si="10"/>
        <v>0.5473357845994089</v>
      </c>
      <c r="AP153" s="6" t="str">
        <f t="shared" si="11"/>
        <v>n.s</v>
      </c>
    </row>
    <row r="154" spans="1:42">
      <c r="A154" s="1">
        <v>-9.1</v>
      </c>
      <c r="B154">
        <v>0.38163914515179115</v>
      </c>
      <c r="C154">
        <v>0.30754197515014042</v>
      </c>
      <c r="D154">
        <v>0.45327456099057073</v>
      </c>
      <c r="E154">
        <v>0.31741344631317669</v>
      </c>
      <c r="F154">
        <v>0.4656240893241792</v>
      </c>
      <c r="G154">
        <v>0.38904886215195628</v>
      </c>
      <c r="H154" s="3">
        <v>0.38575701318030242</v>
      </c>
      <c r="I154" s="3">
        <v>6.5959984122219234E-2</v>
      </c>
      <c r="J154" s="3">
        <v>6</v>
      </c>
      <c r="K154">
        <v>0.31371551659136715</v>
      </c>
      <c r="L154">
        <v>0.70894118078609025</v>
      </c>
      <c r="M154">
        <v>0.60271893410935651</v>
      </c>
      <c r="N154">
        <v>1.0078160694671159</v>
      </c>
      <c r="O154">
        <v>0.46438791376524075</v>
      </c>
      <c r="P154">
        <v>0.46685781943196247</v>
      </c>
      <c r="Q154">
        <v>0.56813210327140229</v>
      </c>
      <c r="R154">
        <v>0.89913206862751094</v>
      </c>
      <c r="S154">
        <v>0.58789950010902636</v>
      </c>
      <c r="T154">
        <v>0.60271893410935651</v>
      </c>
      <c r="U154" s="3">
        <v>0.62223200402684287</v>
      </c>
      <c r="V154" s="3">
        <v>0.20601309440646809</v>
      </c>
      <c r="W154" s="3">
        <v>10</v>
      </c>
      <c r="X154">
        <v>0.66859313874335058</v>
      </c>
      <c r="Y154">
        <v>0.93289749959412305</v>
      </c>
      <c r="Z154">
        <v>0.51544268439890473</v>
      </c>
      <c r="AA154">
        <v>0.82173544158394585</v>
      </c>
      <c r="AB154">
        <v>0.28324709721551422</v>
      </c>
      <c r="AC154">
        <v>0.27583738021534915</v>
      </c>
      <c r="AD154">
        <v>0.73528059174483629</v>
      </c>
      <c r="AE154">
        <v>0.584600043067112</v>
      </c>
      <c r="AF154">
        <v>0.76245770558262527</v>
      </c>
      <c r="AG154">
        <v>0.58213013740039021</v>
      </c>
      <c r="AH154" s="3">
        <v>0.61622217195461515</v>
      </c>
      <c r="AI154" s="3">
        <v>0.21599237685170411</v>
      </c>
      <c r="AJ154" s="3">
        <v>10</v>
      </c>
      <c r="AK154" s="5">
        <f t="shared" si="6"/>
        <v>5.9084352697993435E-3</v>
      </c>
      <c r="AL154" s="6" t="str">
        <f t="shared" si="7"/>
        <v>p&lt;0.05</v>
      </c>
      <c r="AM154" s="5">
        <f t="shared" si="8"/>
        <v>8.9495277196094784E-3</v>
      </c>
      <c r="AN154" s="6" t="str">
        <f t="shared" si="9"/>
        <v>p&lt;0.05</v>
      </c>
      <c r="AO154" s="5">
        <f t="shared" si="10"/>
        <v>0.94993594453344055</v>
      </c>
      <c r="AP154" s="6" t="str">
        <f t="shared" si="11"/>
        <v>n.s</v>
      </c>
    </row>
    <row r="155" spans="1:42">
      <c r="A155" s="1">
        <v>-8.6999999999999993</v>
      </c>
      <c r="B155">
        <v>0.36928961681818268</v>
      </c>
      <c r="C155">
        <v>0.52984978816279371</v>
      </c>
      <c r="D155">
        <v>0.43845512699024058</v>
      </c>
      <c r="E155">
        <v>0.3544701828178527</v>
      </c>
      <c r="F155">
        <v>0.51749210832533465</v>
      </c>
      <c r="G155">
        <v>0.51008239132516953</v>
      </c>
      <c r="H155" s="3">
        <v>0.45327320240659558</v>
      </c>
      <c r="I155" s="3">
        <v>7.7781977342115741E-2</v>
      </c>
      <c r="J155" s="3">
        <v>6</v>
      </c>
      <c r="K155">
        <v>0.51132427293680349</v>
      </c>
      <c r="L155">
        <v>0.65706501028108422</v>
      </c>
      <c r="M155">
        <v>0.53355342393729854</v>
      </c>
      <c r="N155">
        <v>1.0028762581336725</v>
      </c>
      <c r="O155">
        <v>0.50391455593663825</v>
      </c>
      <c r="P155">
        <v>0.50390640443278778</v>
      </c>
      <c r="Q155">
        <v>0.53602332960402033</v>
      </c>
      <c r="R155">
        <v>0.71140293494896145</v>
      </c>
      <c r="S155">
        <v>0.46191800809851907</v>
      </c>
      <c r="T155">
        <v>0.59530921710919149</v>
      </c>
      <c r="U155" s="3">
        <v>0.60172934154189772</v>
      </c>
      <c r="V155" s="3">
        <v>0.16051063670424651</v>
      </c>
      <c r="W155" s="3">
        <v>10</v>
      </c>
      <c r="X155">
        <v>0.6018975342380144</v>
      </c>
      <c r="Y155">
        <v>0.91560815992707123</v>
      </c>
      <c r="Z155">
        <v>0.54755145806628669</v>
      </c>
      <c r="AA155">
        <v>0.88596114042256036</v>
      </c>
      <c r="AB155">
        <v>0.38946934389224797</v>
      </c>
      <c r="AC155">
        <v>0.29312671988240097</v>
      </c>
      <c r="AD155">
        <v>0.79209657358328567</v>
      </c>
      <c r="AE155">
        <v>0.61424706257162276</v>
      </c>
      <c r="AF155">
        <v>0.80938591325033749</v>
      </c>
      <c r="AG155">
        <v>0.66364517590605665</v>
      </c>
      <c r="AH155" s="3">
        <v>0.65129890817398828</v>
      </c>
      <c r="AI155" s="3">
        <v>0.20583503737553499</v>
      </c>
      <c r="AJ155" s="3">
        <v>10</v>
      </c>
      <c r="AK155" s="5">
        <f t="shared" si="6"/>
        <v>2.6862837722062216E-2</v>
      </c>
      <c r="AL155" s="6" t="str">
        <f t="shared" si="7"/>
        <v>p&lt;0.05</v>
      </c>
      <c r="AM155" s="5">
        <f t="shared" si="8"/>
        <v>1.753878710718932E-2</v>
      </c>
      <c r="AN155" s="6" t="str">
        <f t="shared" si="9"/>
        <v>p&lt;0.05</v>
      </c>
      <c r="AO155" s="5">
        <f t="shared" si="10"/>
        <v>0.55607437488115286</v>
      </c>
      <c r="AP155" s="6" t="str">
        <f t="shared" si="11"/>
        <v>n.s</v>
      </c>
    </row>
    <row r="156" spans="1:42">
      <c r="A156" s="1">
        <v>-8.3000000000000007</v>
      </c>
      <c r="B156">
        <v>0.42116578732318871</v>
      </c>
      <c r="C156">
        <v>0.50515073149557677</v>
      </c>
      <c r="D156">
        <v>0.54713912782984553</v>
      </c>
      <c r="E156">
        <v>0.4458648439904056</v>
      </c>
      <c r="F156">
        <v>0.46809399499090076</v>
      </c>
      <c r="G156">
        <v>0.36434980548473933</v>
      </c>
      <c r="H156" s="3">
        <v>0.45862738185244278</v>
      </c>
      <c r="I156" s="3">
        <v>6.4098179140161415E-2</v>
      </c>
      <c r="J156" s="3">
        <v>6</v>
      </c>
      <c r="K156">
        <v>0.71388099211953371</v>
      </c>
      <c r="L156">
        <v>0.41745970609752875</v>
      </c>
      <c r="M156">
        <v>0.4866170647657358</v>
      </c>
      <c r="N156">
        <v>0.74845151994978676</v>
      </c>
      <c r="O156">
        <v>0.64718538761419753</v>
      </c>
      <c r="P156">
        <v>0.39028259225973955</v>
      </c>
      <c r="Q156">
        <v>0.55084276360435047</v>
      </c>
      <c r="R156">
        <v>0.68175591544445069</v>
      </c>
      <c r="S156">
        <v>0.50391455593663825</v>
      </c>
      <c r="T156">
        <v>0.41745970609752858</v>
      </c>
      <c r="U156" s="3">
        <v>0.55578502038894906</v>
      </c>
      <c r="V156" s="3">
        <v>0.1331229280671237</v>
      </c>
      <c r="W156" s="3">
        <v>10</v>
      </c>
      <c r="X156">
        <v>0.66612323307662891</v>
      </c>
      <c r="Y156">
        <v>0.65377370474302032</v>
      </c>
      <c r="Z156">
        <v>0.59448781723784927</v>
      </c>
      <c r="AA156">
        <v>0.69082228974384585</v>
      </c>
      <c r="AB156">
        <v>0.621656779571788</v>
      </c>
      <c r="AC156">
        <v>0.221499455547472</v>
      </c>
      <c r="AD156">
        <v>0.83408496991755443</v>
      </c>
      <c r="AE156">
        <v>0.81185581891705916</v>
      </c>
      <c r="AF156">
        <v>0.83409312142140501</v>
      </c>
      <c r="AG156">
        <v>0.63647621357211803</v>
      </c>
      <c r="AH156" s="3">
        <v>0.65648734037487433</v>
      </c>
      <c r="AI156" s="3">
        <v>0.17738069936881259</v>
      </c>
      <c r="AJ156" s="3">
        <v>10</v>
      </c>
      <c r="AK156" s="5">
        <f t="shared" si="6"/>
        <v>7.0745988087123096E-2</v>
      </c>
      <c r="AL156" s="6" t="str">
        <f t="shared" si="7"/>
        <v>n.s</v>
      </c>
      <c r="AM156" s="5">
        <f t="shared" si="8"/>
        <v>7.4687942060020079E-3</v>
      </c>
      <c r="AN156" s="6" t="str">
        <f t="shared" si="9"/>
        <v>p&lt;0.05</v>
      </c>
      <c r="AO156" s="5">
        <f t="shared" si="10"/>
        <v>0.16950528442077328</v>
      </c>
      <c r="AP156" s="6" t="str">
        <f t="shared" si="11"/>
        <v>n.s</v>
      </c>
    </row>
    <row r="157" spans="1:42">
      <c r="A157" s="1">
        <v>-7.9</v>
      </c>
      <c r="B157">
        <v>0.36928961681818268</v>
      </c>
      <c r="C157">
        <v>0.31001188081686215</v>
      </c>
      <c r="D157">
        <v>0.66324099717346596</v>
      </c>
      <c r="E157">
        <v>0.52244007116262858</v>
      </c>
      <c r="F157">
        <v>0.60394695816444433</v>
      </c>
      <c r="G157">
        <v>0.32729306898006344</v>
      </c>
      <c r="H157" s="3">
        <v>0.4660370988526078</v>
      </c>
      <c r="I157" s="3">
        <v>0.15102559509045849</v>
      </c>
      <c r="J157" s="3">
        <v>6</v>
      </c>
      <c r="K157">
        <v>0.64718538761419742</v>
      </c>
      <c r="L157">
        <v>0.31124561092464542</v>
      </c>
      <c r="M157">
        <v>0.55331266927107214</v>
      </c>
      <c r="N157">
        <v>0.67187629277756389</v>
      </c>
      <c r="O157">
        <v>0.6891737839484664</v>
      </c>
      <c r="P157">
        <v>0.50637631009950945</v>
      </c>
      <c r="Q157">
        <v>0.6422374247769036</v>
      </c>
      <c r="R157">
        <v>0.65952676444395542</v>
      </c>
      <c r="S157">
        <v>0.55332082077492273</v>
      </c>
      <c r="T157">
        <v>0.36805344125924427</v>
      </c>
      <c r="U157" s="3">
        <v>0.5602308505890482</v>
      </c>
      <c r="V157" s="3">
        <v>0.1313005714449538</v>
      </c>
      <c r="W157" s="3">
        <v>10</v>
      </c>
      <c r="X157">
        <v>0.64883389340957709</v>
      </c>
      <c r="Y157">
        <v>0.6117771569049012</v>
      </c>
      <c r="Z157">
        <v>0.66365332740990712</v>
      </c>
      <c r="AA157">
        <v>0.58460819457096269</v>
      </c>
      <c r="AB157">
        <v>0.85632227242189995</v>
      </c>
      <c r="AC157">
        <v>0.2659577575484624</v>
      </c>
      <c r="AD157">
        <v>0.75503983707860989</v>
      </c>
      <c r="AE157">
        <v>0.85879217808862163</v>
      </c>
      <c r="AF157">
        <v>0.8538523667551785</v>
      </c>
      <c r="AG157">
        <v>0.65623545890589141</v>
      </c>
      <c r="AH157" s="3">
        <v>0.67550724430940134</v>
      </c>
      <c r="AI157" s="3">
        <v>0.1781691410652555</v>
      </c>
      <c r="AJ157" s="3">
        <v>10</v>
      </c>
      <c r="AK157" s="5">
        <f t="shared" si="6"/>
        <v>0.23533297231067479</v>
      </c>
      <c r="AL157" s="6" t="str">
        <f t="shared" si="7"/>
        <v>n.s</v>
      </c>
      <c r="AM157" s="5">
        <f t="shared" si="8"/>
        <v>2.7317191685899758E-2</v>
      </c>
      <c r="AN157" s="6" t="str">
        <f t="shared" si="9"/>
        <v>p&lt;0.05</v>
      </c>
      <c r="AO157" s="5">
        <f t="shared" si="10"/>
        <v>0.11839779873975892</v>
      </c>
      <c r="AP157" s="6" t="str">
        <f t="shared" si="11"/>
        <v>n.s</v>
      </c>
    </row>
    <row r="158" spans="1:42">
      <c r="A158" s="1">
        <v>-7.6</v>
      </c>
      <c r="B158">
        <v>0.40140654198941522</v>
      </c>
      <c r="C158">
        <v>0.33224103181735737</v>
      </c>
      <c r="D158">
        <v>0.559488656163454</v>
      </c>
      <c r="E158">
        <v>0.63606388333567687</v>
      </c>
      <c r="F158">
        <v>0.64594350600256356</v>
      </c>
      <c r="G158">
        <v>0.49773286299156116</v>
      </c>
      <c r="H158" s="3">
        <v>0.51214608038333798</v>
      </c>
      <c r="I158" s="3">
        <v>0.1267560690232799</v>
      </c>
      <c r="J158" s="3">
        <v>6</v>
      </c>
      <c r="K158">
        <v>0.52120389560369018</v>
      </c>
      <c r="L158">
        <v>0.42980923443113717</v>
      </c>
      <c r="M158">
        <v>0.65458695311051196</v>
      </c>
      <c r="N158">
        <v>0.59283115993861912</v>
      </c>
      <c r="O158">
        <v>0.58789950010902625</v>
      </c>
      <c r="P158">
        <v>0.65458695311051196</v>
      </c>
      <c r="Q158">
        <v>0.63729761344346014</v>
      </c>
      <c r="R158">
        <v>0.52119574409983949</v>
      </c>
      <c r="S158">
        <v>0.53602332960402033</v>
      </c>
      <c r="T158">
        <v>0.42733932876441549</v>
      </c>
      <c r="U158" s="3">
        <v>0.55627737122152321</v>
      </c>
      <c r="V158" s="3">
        <v>8.4142914013529954E-2</v>
      </c>
      <c r="W158" s="3">
        <v>10</v>
      </c>
      <c r="X158">
        <v>0.55496117506645171</v>
      </c>
      <c r="Y158">
        <v>0.66365332740990712</v>
      </c>
      <c r="Z158">
        <v>0.74516836591557345</v>
      </c>
      <c r="AA158">
        <v>0.57719032606694676</v>
      </c>
      <c r="AB158">
        <v>0.86126208375534341</v>
      </c>
      <c r="AC158">
        <v>0.221499455547472</v>
      </c>
      <c r="AD158">
        <v>0.7772771395829553</v>
      </c>
      <c r="AE158">
        <v>0.81432572458378094</v>
      </c>
      <c r="AF158">
        <v>0.72046115774450603</v>
      </c>
      <c r="AG158">
        <v>0.69081413823999527</v>
      </c>
      <c r="AH158" s="3">
        <v>0.6626612893912931</v>
      </c>
      <c r="AI158" s="3">
        <v>0.1825898083054002</v>
      </c>
      <c r="AJ158" s="3">
        <v>10</v>
      </c>
      <c r="AK158" s="5">
        <f t="shared" si="6"/>
        <v>0.47078569458918729</v>
      </c>
      <c r="AL158" s="6" t="str">
        <f t="shared" si="7"/>
        <v>n.s</v>
      </c>
      <c r="AM158" s="5">
        <f t="shared" si="8"/>
        <v>7.3334434904723023E-2</v>
      </c>
      <c r="AN158" s="6" t="str">
        <f t="shared" si="9"/>
        <v>n.s</v>
      </c>
      <c r="AO158" s="5">
        <f t="shared" si="10"/>
        <v>0.11877851772245439</v>
      </c>
      <c r="AP158" s="6" t="str">
        <f t="shared" si="11"/>
        <v>n.s</v>
      </c>
    </row>
    <row r="159" spans="1:42">
      <c r="A159" s="1">
        <v>-7.2</v>
      </c>
      <c r="B159">
        <v>0.43845512699024064</v>
      </c>
      <c r="C159">
        <v>0.31495169215030561</v>
      </c>
      <c r="D159">
        <v>0.34212065448424417</v>
      </c>
      <c r="E159">
        <v>0.69534977084084792</v>
      </c>
      <c r="F159">
        <v>0.51008239132516964</v>
      </c>
      <c r="G159">
        <v>0.5125522969918912</v>
      </c>
      <c r="H159" s="3">
        <v>0.4689186554637832</v>
      </c>
      <c r="I159" s="3">
        <v>0.13826133461341261</v>
      </c>
      <c r="J159" s="3">
        <v>6</v>
      </c>
      <c r="K159">
        <v>0.55579072644164429</v>
      </c>
      <c r="L159">
        <v>0.71141108645281204</v>
      </c>
      <c r="M159">
        <v>0.70646312361551811</v>
      </c>
      <c r="N159">
        <v>0.47179763076540582</v>
      </c>
      <c r="O159">
        <v>0.60024902844263472</v>
      </c>
      <c r="P159">
        <v>0.50390640443278778</v>
      </c>
      <c r="Q159">
        <v>0.8744330119602941</v>
      </c>
      <c r="R159">
        <v>0.63729761344346014</v>
      </c>
      <c r="S159">
        <v>0.74104995445347221</v>
      </c>
      <c r="T159">
        <v>0.48909512193630816</v>
      </c>
      <c r="U159" s="3">
        <v>0.62914937019443373</v>
      </c>
      <c r="V159" s="3">
        <v>0.12986056161608031</v>
      </c>
      <c r="W159" s="3">
        <v>10</v>
      </c>
      <c r="X159">
        <v>0.53520192973267822</v>
      </c>
      <c r="Y159">
        <v>0.57719847757079745</v>
      </c>
      <c r="Z159">
        <v>0.86373198942206508</v>
      </c>
      <c r="AA159">
        <v>0.58954800590440593</v>
      </c>
      <c r="AB159">
        <v>0.68094266707695894</v>
      </c>
      <c r="AC159">
        <v>0.20667187004329127</v>
      </c>
      <c r="AD159">
        <v>0.72046115774450603</v>
      </c>
      <c r="AE159">
        <v>0.83656302708812635</v>
      </c>
      <c r="AF159">
        <v>0.66859313874335058</v>
      </c>
      <c r="AG159">
        <v>0.6389461192388397</v>
      </c>
      <c r="AH159" s="3">
        <v>0.63178583825650203</v>
      </c>
      <c r="AI159" s="3">
        <v>0.18325229087223979</v>
      </c>
      <c r="AJ159" s="3">
        <v>10</v>
      </c>
      <c r="AK159" s="5">
        <f t="shared" si="6"/>
        <v>4.4306619300319282E-2</v>
      </c>
      <c r="AL159" s="6" t="str">
        <f t="shared" si="7"/>
        <v>p&lt;0.05</v>
      </c>
      <c r="AM159" s="5">
        <f t="shared" si="8"/>
        <v>6.5193851810821282E-2</v>
      </c>
      <c r="AN159" s="6" t="str">
        <f t="shared" si="9"/>
        <v>n.s</v>
      </c>
      <c r="AO159" s="5">
        <f t="shared" si="10"/>
        <v>0.9708420620111915</v>
      </c>
      <c r="AP159" s="6" t="str">
        <f t="shared" si="11"/>
        <v>n.s</v>
      </c>
    </row>
    <row r="160" spans="1:42">
      <c r="A160" s="1">
        <v>-6.8</v>
      </c>
      <c r="B160">
        <v>0.53231969382951549</v>
      </c>
      <c r="C160">
        <v>0.31742159781702717</v>
      </c>
      <c r="D160">
        <v>0.27048523864546459</v>
      </c>
      <c r="E160">
        <v>0.75462750684216862</v>
      </c>
      <c r="F160">
        <v>0.48538333465795269</v>
      </c>
      <c r="G160">
        <v>0.46068427799073575</v>
      </c>
      <c r="H160" s="3">
        <v>0.47015360829714409</v>
      </c>
      <c r="I160" s="3">
        <v>0.17222436458872961</v>
      </c>
      <c r="J160" s="3">
        <v>6</v>
      </c>
      <c r="K160">
        <v>0.55579072644164429</v>
      </c>
      <c r="L160">
        <v>0.77809853945429752</v>
      </c>
      <c r="M160">
        <v>0.66694463294797113</v>
      </c>
      <c r="N160">
        <v>0.57060200893812385</v>
      </c>
      <c r="O160">
        <v>0.5483728579376288</v>
      </c>
      <c r="P160">
        <v>0.70399321794879643</v>
      </c>
      <c r="Q160">
        <v>0.97076748446629046</v>
      </c>
      <c r="R160">
        <v>0.72375246328256981</v>
      </c>
      <c r="S160">
        <v>0.94359852213235196</v>
      </c>
      <c r="T160">
        <v>0.61012865110952152</v>
      </c>
      <c r="U160" s="3">
        <v>0.7072049104659196</v>
      </c>
      <c r="V160" s="3">
        <v>0.15221188885196241</v>
      </c>
      <c r="W160" s="3">
        <v>10</v>
      </c>
      <c r="X160">
        <v>0.59201791157112771</v>
      </c>
      <c r="Y160">
        <v>0.52532230706579142</v>
      </c>
      <c r="Z160">
        <v>0.93536740526084483</v>
      </c>
      <c r="AA160">
        <v>0.51297277873218294</v>
      </c>
      <c r="AB160">
        <v>0.572258666237354</v>
      </c>
      <c r="AC160">
        <v>0.24372860654796719</v>
      </c>
      <c r="AD160">
        <v>0.78468685658312054</v>
      </c>
      <c r="AE160">
        <v>0.92795768826067959</v>
      </c>
      <c r="AF160">
        <v>0.56731070340006018</v>
      </c>
      <c r="AG160">
        <v>0.62906649657195302</v>
      </c>
      <c r="AH160" s="3">
        <v>0.62906894202310826</v>
      </c>
      <c r="AI160" s="3">
        <v>0.2077694476570435</v>
      </c>
      <c r="AJ160" s="3">
        <v>10</v>
      </c>
      <c r="AK160" s="5">
        <f t="shared" si="6"/>
        <v>2.0082856672487451E-2</v>
      </c>
      <c r="AL160" s="6" t="str">
        <f t="shared" si="7"/>
        <v>p&lt;0.05</v>
      </c>
      <c r="AM160" s="5">
        <f t="shared" si="8"/>
        <v>0.12389111839123054</v>
      </c>
      <c r="AN160" s="6" t="str">
        <f t="shared" si="9"/>
        <v>n.s</v>
      </c>
      <c r="AO160" s="5">
        <f t="shared" si="10"/>
        <v>0.35123314842239584</v>
      </c>
      <c r="AP160" s="6" t="str">
        <f t="shared" si="11"/>
        <v>n.s</v>
      </c>
    </row>
    <row r="161" spans="1:42">
      <c r="A161" s="1">
        <v>-6.4</v>
      </c>
      <c r="B161">
        <v>0.42363569298991044</v>
      </c>
      <c r="C161">
        <v>0.24084637064480433</v>
      </c>
      <c r="D161">
        <v>0.45327456099057073</v>
      </c>
      <c r="E161">
        <v>0.79662405468028774</v>
      </c>
      <c r="F161">
        <v>0.55701875049673222</v>
      </c>
      <c r="G161">
        <v>0.450804655323849</v>
      </c>
      <c r="H161" s="3">
        <v>0.48703401418769238</v>
      </c>
      <c r="I161" s="3">
        <v>0.1832068921062763</v>
      </c>
      <c r="J161" s="3">
        <v>6</v>
      </c>
      <c r="K161">
        <v>0.65459510461436254</v>
      </c>
      <c r="L161">
        <v>0.7138809921195336</v>
      </c>
      <c r="M161">
        <v>0.69164368961518785</v>
      </c>
      <c r="N161">
        <v>0.69410544377805894</v>
      </c>
      <c r="O161">
        <v>0.49156502760302989</v>
      </c>
      <c r="P161">
        <v>1.1412072784777882</v>
      </c>
      <c r="Q161">
        <v>0.8003276904547928</v>
      </c>
      <c r="R161">
        <v>0.68175591544445069</v>
      </c>
      <c r="S161">
        <v>0.99794459830407967</v>
      </c>
      <c r="T161">
        <v>0.7978659362919216</v>
      </c>
      <c r="U161" s="3">
        <v>0.7664891676703206</v>
      </c>
      <c r="V161" s="3">
        <v>0.1840914578097356</v>
      </c>
      <c r="W161" s="3">
        <v>10</v>
      </c>
      <c r="X161">
        <v>0.6858824784104024</v>
      </c>
      <c r="Y161">
        <v>0.58954800590440604</v>
      </c>
      <c r="Z161">
        <v>0.80197619625017225</v>
      </c>
      <c r="AA161">
        <v>0.59695772290457094</v>
      </c>
      <c r="AB161">
        <v>0.48580381639824444</v>
      </c>
      <c r="AC161">
        <v>0.30795430538658169</v>
      </c>
      <c r="AD161">
        <v>0.90819029142305552</v>
      </c>
      <c r="AE161">
        <v>1.1033372936056205</v>
      </c>
      <c r="AF161">
        <v>0.47838594789422884</v>
      </c>
      <c r="AG161">
        <v>0.69328404390671672</v>
      </c>
      <c r="AH161" s="3">
        <v>0.66513201020840018</v>
      </c>
      <c r="AI161" s="3">
        <v>0.22998065848928931</v>
      </c>
      <c r="AJ161" s="3">
        <v>10</v>
      </c>
      <c r="AK161" s="5">
        <f t="shared" si="6"/>
        <v>1.360017632946609E-2</v>
      </c>
      <c r="AL161" s="6" t="str">
        <f t="shared" si="7"/>
        <v>p&lt;0.05</v>
      </c>
      <c r="AM161" s="5">
        <f t="shared" si="8"/>
        <v>0.11220617205979694</v>
      </c>
      <c r="AN161" s="6" t="str">
        <f t="shared" si="9"/>
        <v>n.s</v>
      </c>
      <c r="AO161" s="5">
        <f t="shared" si="10"/>
        <v>0.29161173486463493</v>
      </c>
      <c r="AP161" s="6" t="str">
        <f t="shared" si="11"/>
        <v>n.s</v>
      </c>
    </row>
    <row r="162" spans="1:42">
      <c r="A162" s="1">
        <v>-6</v>
      </c>
      <c r="B162">
        <v>0.34953037148440919</v>
      </c>
      <c r="C162">
        <v>0.2927143896459598</v>
      </c>
      <c r="D162">
        <v>0.52244007116262858</v>
      </c>
      <c r="E162">
        <v>1.078217755198112</v>
      </c>
      <c r="F162">
        <v>0.50267267432500451</v>
      </c>
      <c r="G162">
        <v>0.67805227966994563</v>
      </c>
      <c r="H162" s="3">
        <v>0.57060459024767651</v>
      </c>
      <c r="I162" s="3">
        <v>0.28363620046991628</v>
      </c>
      <c r="J162" s="3">
        <v>6</v>
      </c>
      <c r="K162">
        <v>0.90654993713152665</v>
      </c>
      <c r="L162">
        <v>0.74104995445347221</v>
      </c>
      <c r="M162">
        <v>0.58048163160501065</v>
      </c>
      <c r="N162">
        <v>0.86702329496012909</v>
      </c>
      <c r="O162">
        <v>0.55826063210836596</v>
      </c>
      <c r="P162">
        <v>1.1930834489827944</v>
      </c>
      <c r="Q162">
        <v>0.91642140829456287</v>
      </c>
      <c r="R162">
        <v>0.72869227461601327</v>
      </c>
      <c r="S162">
        <v>0.9188994654651349</v>
      </c>
      <c r="T162">
        <v>0.72129070911969873</v>
      </c>
      <c r="U162" s="3">
        <v>0.81317527567367087</v>
      </c>
      <c r="V162" s="3">
        <v>0.18788177294137989</v>
      </c>
      <c r="W162" s="3">
        <v>10</v>
      </c>
      <c r="X162">
        <v>0.70317181807745421</v>
      </c>
      <c r="Y162">
        <v>0.70811162941089767</v>
      </c>
      <c r="Z162">
        <v>0.60189753423801429</v>
      </c>
      <c r="AA162">
        <v>0.7155213464110628</v>
      </c>
      <c r="AB162">
        <v>0.44380726856012515</v>
      </c>
      <c r="AC162">
        <v>0.30053643688256604</v>
      </c>
      <c r="AD162">
        <v>0.9946451412621653</v>
      </c>
      <c r="AE162">
        <v>1.2713071819503967</v>
      </c>
      <c r="AF162">
        <v>0.54014174106612167</v>
      </c>
      <c r="AG162">
        <v>0.6883442325732736</v>
      </c>
      <c r="AH162" s="3">
        <v>0.69674843304320755</v>
      </c>
      <c r="AI162" s="3">
        <v>0.27364599338280249</v>
      </c>
      <c r="AJ162" s="3">
        <v>10</v>
      </c>
      <c r="AK162" s="5">
        <f t="shared" si="6"/>
        <v>0.10086936069193771</v>
      </c>
      <c r="AL162" s="6" t="str">
        <f t="shared" si="7"/>
        <v>n.s</v>
      </c>
      <c r="AM162" s="5">
        <f t="shared" si="8"/>
        <v>0.40265462439920996</v>
      </c>
      <c r="AN162" s="6" t="str">
        <f t="shared" si="9"/>
        <v>n.s</v>
      </c>
      <c r="AO162" s="5">
        <f t="shared" si="10"/>
        <v>0.28380846346483268</v>
      </c>
      <c r="AP162" s="6" t="str">
        <f t="shared" si="11"/>
        <v>n.s</v>
      </c>
    </row>
    <row r="163" spans="1:42">
      <c r="A163" s="1">
        <v>-5.7</v>
      </c>
      <c r="B163">
        <v>0.46068427799073575</v>
      </c>
      <c r="C163">
        <v>0.37916923948506942</v>
      </c>
      <c r="D163">
        <v>0.55454884483001055</v>
      </c>
      <c r="E163">
        <v>1.0979851520357362</v>
      </c>
      <c r="F163">
        <v>0.48044352332450935</v>
      </c>
      <c r="G163">
        <v>0.88801871585284087</v>
      </c>
      <c r="H163" s="3">
        <v>0.64347495891981699</v>
      </c>
      <c r="I163" s="3">
        <v>0.28430202736561871</v>
      </c>
      <c r="J163" s="3">
        <v>6</v>
      </c>
      <c r="K163">
        <v>0.93618880513218683</v>
      </c>
      <c r="L163">
        <v>0.74104995445347221</v>
      </c>
      <c r="M163">
        <v>0.50638446160335993</v>
      </c>
      <c r="N163">
        <v>0.85960542645611338</v>
      </c>
      <c r="O163">
        <v>0.64224557628075407</v>
      </c>
      <c r="P163">
        <v>1.059692239972122</v>
      </c>
      <c r="Q163">
        <v>0.8645533892934073</v>
      </c>
      <c r="R163">
        <v>0.70399321794879632</v>
      </c>
      <c r="S163">
        <v>0.71635089778625549</v>
      </c>
      <c r="T163">
        <v>0.72129070911969873</v>
      </c>
      <c r="U163" s="3">
        <v>0.77513546780461673</v>
      </c>
      <c r="V163" s="3">
        <v>0.15794029283144731</v>
      </c>
      <c r="W163" s="3">
        <v>10</v>
      </c>
      <c r="X163">
        <v>0.69823200674401076</v>
      </c>
      <c r="Y163">
        <v>0.86867180075550854</v>
      </c>
      <c r="Z163">
        <v>0.82668340442123978</v>
      </c>
      <c r="AA163">
        <v>0.70811162941089767</v>
      </c>
      <c r="AB163">
        <v>0.55743923223702396</v>
      </c>
      <c r="AC163">
        <v>0.36476213572118049</v>
      </c>
      <c r="AD163">
        <v>0.96006646192806144</v>
      </c>
      <c r="AE163">
        <v>1.2293106341122773</v>
      </c>
      <c r="AF163">
        <v>0.55743108073317338</v>
      </c>
      <c r="AG163">
        <v>0.64388593057228305</v>
      </c>
      <c r="AH163" s="3">
        <v>0.74145943166356565</v>
      </c>
      <c r="AI163" s="3">
        <v>0.2429828381235597</v>
      </c>
      <c r="AJ163" s="3">
        <v>10</v>
      </c>
      <c r="AK163" s="5">
        <f t="shared" si="6"/>
        <v>0.33258597822767455</v>
      </c>
      <c r="AL163" s="6" t="str">
        <f t="shared" si="7"/>
        <v>n.s</v>
      </c>
      <c r="AM163" s="5">
        <f t="shared" si="8"/>
        <v>0.49863590201490138</v>
      </c>
      <c r="AN163" s="6" t="str">
        <f t="shared" si="9"/>
        <v>n.s</v>
      </c>
      <c r="AO163" s="5">
        <f t="shared" si="10"/>
        <v>0.71825494106091547</v>
      </c>
      <c r="AP163" s="6" t="str">
        <f t="shared" si="11"/>
        <v>n.s</v>
      </c>
    </row>
    <row r="164" spans="1:42">
      <c r="A164" s="1">
        <v>-5.3</v>
      </c>
      <c r="B164">
        <v>0.4705639006576226</v>
      </c>
      <c r="C164">
        <v>0.50021092016213331</v>
      </c>
      <c r="D164">
        <v>0.41869588165646709</v>
      </c>
      <c r="E164">
        <v>0.96953375435850708</v>
      </c>
      <c r="F164">
        <v>0.60147705249772276</v>
      </c>
      <c r="G164">
        <v>0.89295852718628421</v>
      </c>
      <c r="H164" s="3">
        <v>0.64224000608645615</v>
      </c>
      <c r="I164" s="3">
        <v>0.23292037903825069</v>
      </c>
      <c r="J164" s="3">
        <v>6</v>
      </c>
      <c r="K164">
        <v>0.72623052045314207</v>
      </c>
      <c r="L164">
        <v>0.64965529328091909</v>
      </c>
      <c r="M164">
        <v>0.59036940577574804</v>
      </c>
      <c r="N164">
        <v>0.93865055929505792</v>
      </c>
      <c r="O164">
        <v>0.80033584195864338</v>
      </c>
      <c r="P164">
        <v>0.89913206862751094</v>
      </c>
      <c r="Q164">
        <v>0.66940638711084222</v>
      </c>
      <c r="R164">
        <v>0.71140293494896145</v>
      </c>
      <c r="S164">
        <v>0.64718538761419742</v>
      </c>
      <c r="T164">
        <v>0.64471548194747585</v>
      </c>
      <c r="U164" s="3">
        <v>0.72770838810124971</v>
      </c>
      <c r="V164" s="3">
        <v>0.11602234356566871</v>
      </c>
      <c r="W164" s="3">
        <v>10</v>
      </c>
      <c r="X164">
        <v>0.66859313874335058</v>
      </c>
      <c r="Y164">
        <v>0.99959310409945901</v>
      </c>
      <c r="Z164">
        <v>0.80938591325033749</v>
      </c>
      <c r="AA164">
        <v>0.58460819457096269</v>
      </c>
      <c r="AB164">
        <v>0.76245770558262527</v>
      </c>
      <c r="AC164">
        <v>0.261017946215019</v>
      </c>
      <c r="AD164">
        <v>0.94030721659428795</v>
      </c>
      <c r="AE164">
        <v>1.132976161606281</v>
      </c>
      <c r="AF164">
        <v>0.57966838323751924</v>
      </c>
      <c r="AG164">
        <v>0.63400630790539625</v>
      </c>
      <c r="AH164" s="3">
        <v>0.73726140718052402</v>
      </c>
      <c r="AI164" s="3">
        <v>0.25006573133044602</v>
      </c>
      <c r="AJ164" s="3">
        <v>10</v>
      </c>
      <c r="AK164" s="5">
        <f t="shared" si="6"/>
        <v>0.43138050049091703</v>
      </c>
      <c r="AL164" s="6" t="str">
        <f t="shared" si="7"/>
        <v>n.s</v>
      </c>
      <c r="AM164" s="5">
        <f t="shared" si="8"/>
        <v>0.45804779216183855</v>
      </c>
      <c r="AN164" s="6" t="str">
        <f t="shared" si="9"/>
        <v>n.s</v>
      </c>
      <c r="AO164" s="5">
        <f t="shared" si="10"/>
        <v>0.91445076759007793</v>
      </c>
      <c r="AP164" s="6" t="str">
        <f t="shared" si="11"/>
        <v>n.s</v>
      </c>
    </row>
    <row r="165" spans="1:42">
      <c r="A165" s="1">
        <v>-4.9000000000000004</v>
      </c>
      <c r="B165">
        <v>0.57678614733435629</v>
      </c>
      <c r="C165">
        <v>0.42116578732318871</v>
      </c>
      <c r="D165">
        <v>0.3766993338183478</v>
      </c>
      <c r="E165">
        <v>1.1029249633691796</v>
      </c>
      <c r="F165">
        <v>0.66817265700305883</v>
      </c>
      <c r="G165">
        <v>0.87072937618578905</v>
      </c>
      <c r="H165" s="3">
        <v>0.66941304417231995</v>
      </c>
      <c r="I165" s="3">
        <v>0.27725444882330369</v>
      </c>
      <c r="J165" s="3">
        <v>6</v>
      </c>
      <c r="K165">
        <v>0.64718538761419742</v>
      </c>
      <c r="L165">
        <v>0.58789950010902636</v>
      </c>
      <c r="M165">
        <v>0.8102073131216796</v>
      </c>
      <c r="N165">
        <v>0.95347814479923865</v>
      </c>
      <c r="O165">
        <v>0.81268537029225185</v>
      </c>
      <c r="P165">
        <v>0.9485383334657953</v>
      </c>
      <c r="Q165">
        <v>0.77068067095028203</v>
      </c>
      <c r="R165">
        <v>0.88431263462718079</v>
      </c>
      <c r="S165">
        <v>0.538493235270742</v>
      </c>
      <c r="T165">
        <v>0.55332082077492273</v>
      </c>
      <c r="U165" s="3">
        <v>0.75068014110253167</v>
      </c>
      <c r="V165" s="3">
        <v>0.1588512152132068</v>
      </c>
      <c r="W165" s="3">
        <v>10</v>
      </c>
      <c r="X165">
        <v>0.69329219541056764</v>
      </c>
      <c r="Y165">
        <v>0.88349123475583857</v>
      </c>
      <c r="Z165">
        <v>0.71305144074434113</v>
      </c>
      <c r="AA165">
        <v>0.7229310634112277</v>
      </c>
      <c r="AB165">
        <v>0.95265674492789654</v>
      </c>
      <c r="AC165">
        <v>0.24372860654796719</v>
      </c>
      <c r="AD165">
        <v>0.84149468691771934</v>
      </c>
      <c r="AE165">
        <v>1.1897921434447303</v>
      </c>
      <c r="AF165">
        <v>0.68835238407712418</v>
      </c>
      <c r="AG165">
        <v>0.789626667916564</v>
      </c>
      <c r="AH165" s="3">
        <v>0.7718417168153977</v>
      </c>
      <c r="AI165" s="3">
        <v>0.24104001302327069</v>
      </c>
      <c r="AJ165" s="3">
        <v>10</v>
      </c>
      <c r="AK165" s="5">
        <f t="shared" si="6"/>
        <v>0.53259538995211853</v>
      </c>
      <c r="AL165" s="6" t="str">
        <f t="shared" si="7"/>
        <v>n.s</v>
      </c>
      <c r="AM165" s="5">
        <f t="shared" si="8"/>
        <v>0.47110946215317639</v>
      </c>
      <c r="AN165" s="6" t="str">
        <f t="shared" si="9"/>
        <v>n.s</v>
      </c>
      <c r="AO165" s="5">
        <f t="shared" si="10"/>
        <v>0.81970143354632663</v>
      </c>
      <c r="AP165" s="6" t="str">
        <f t="shared" si="11"/>
        <v>n.s</v>
      </c>
    </row>
    <row r="166" spans="1:42">
      <c r="A166" s="1">
        <v>-4.5</v>
      </c>
      <c r="B166">
        <v>0.44092503265696226</v>
      </c>
      <c r="C166">
        <v>0.40881625898958024</v>
      </c>
      <c r="D166">
        <v>0.41869588165646709</v>
      </c>
      <c r="E166">
        <v>1.0881055293688495</v>
      </c>
      <c r="F166">
        <v>0.74474788417528182</v>
      </c>
      <c r="G166">
        <v>0.90036824418644934</v>
      </c>
      <c r="H166" s="3">
        <v>0.66694313850559839</v>
      </c>
      <c r="I166" s="3">
        <v>0.2888802480342646</v>
      </c>
      <c r="J166" s="3">
        <v>6</v>
      </c>
      <c r="K166">
        <v>0.57801987744213956</v>
      </c>
      <c r="L166">
        <v>0.52367380127041185</v>
      </c>
      <c r="M166">
        <v>0.78056844512101931</v>
      </c>
      <c r="N166">
        <v>0.94112046496177959</v>
      </c>
      <c r="O166">
        <v>0.9386587107989085</v>
      </c>
      <c r="P166">
        <v>0.95100823913251697</v>
      </c>
      <c r="Q166">
        <v>0.70152331228207465</v>
      </c>
      <c r="R166">
        <v>0.83243646412217476</v>
      </c>
      <c r="S166">
        <v>0.50391455593663825</v>
      </c>
      <c r="T166">
        <v>0.37793306392613102</v>
      </c>
      <c r="U166" s="3">
        <v>0.71288569349937947</v>
      </c>
      <c r="V166" s="3">
        <v>0.20779837642620269</v>
      </c>
      <c r="W166" s="3">
        <v>10</v>
      </c>
      <c r="X166">
        <v>0.78221695091639876</v>
      </c>
      <c r="Y166">
        <v>0.8242134987545181</v>
      </c>
      <c r="Z166">
        <v>0.65871351607646378</v>
      </c>
      <c r="AA166">
        <v>0.77480723391623385</v>
      </c>
      <c r="AB166">
        <v>0.93289749959412305</v>
      </c>
      <c r="AC166">
        <v>0.35488251305429386</v>
      </c>
      <c r="AD166">
        <v>0.86867180075550854</v>
      </c>
      <c r="AE166">
        <v>1.1033372936056205</v>
      </c>
      <c r="AF166">
        <v>0.84150283842156981</v>
      </c>
      <c r="AG166">
        <v>0.78467870507926996</v>
      </c>
      <c r="AH166" s="3">
        <v>0.79259218501739992</v>
      </c>
      <c r="AI166" s="3">
        <v>0.19305387828854059</v>
      </c>
      <c r="AJ166" s="3">
        <v>10</v>
      </c>
      <c r="AK166" s="5">
        <f t="shared" si="6"/>
        <v>0.74223599013712893</v>
      </c>
      <c r="AL166" s="6" t="str">
        <f t="shared" si="7"/>
        <v>n.s</v>
      </c>
      <c r="AM166" s="5">
        <f t="shared" si="8"/>
        <v>0.37269907251211526</v>
      </c>
      <c r="AN166" s="6" t="str">
        <f t="shared" si="9"/>
        <v>n.s</v>
      </c>
      <c r="AO166" s="5">
        <f t="shared" si="10"/>
        <v>0.38597540835239241</v>
      </c>
      <c r="AP166" s="6" t="str">
        <f t="shared" si="11"/>
        <v>n.s</v>
      </c>
    </row>
    <row r="167" spans="1:42">
      <c r="A167" s="1">
        <v>-4.2</v>
      </c>
      <c r="B167">
        <v>0.4557444666572924</v>
      </c>
      <c r="C167">
        <v>0.53231969382951549</v>
      </c>
      <c r="D167">
        <v>0.559488656163454</v>
      </c>
      <c r="E167">
        <v>1.078217755198112</v>
      </c>
      <c r="F167">
        <v>0.85590994218545879</v>
      </c>
      <c r="G167">
        <v>0.78921433768012272</v>
      </c>
      <c r="H167" s="3">
        <v>0.71181580861899263</v>
      </c>
      <c r="I167" s="3">
        <v>0.23748641513141799</v>
      </c>
      <c r="J167" s="3">
        <v>6</v>
      </c>
      <c r="K167">
        <v>0.67929416128157949</v>
      </c>
      <c r="L167">
        <v>0.73364023745330709</v>
      </c>
      <c r="M167">
        <v>0.76080919978724582</v>
      </c>
      <c r="N167">
        <v>0.88184272896045912</v>
      </c>
      <c r="O167">
        <v>0.97077563597014105</v>
      </c>
      <c r="P167">
        <v>0.93371074796161457</v>
      </c>
      <c r="Q167">
        <v>0.75586123694995189</v>
      </c>
      <c r="R167">
        <v>0.76821076528356025</v>
      </c>
      <c r="S167">
        <v>0.37299325259268767</v>
      </c>
      <c r="T167">
        <v>0.40017036643047682</v>
      </c>
      <c r="U167" s="3">
        <v>0.72573083326710242</v>
      </c>
      <c r="V167" s="3">
        <v>0.2011767446908341</v>
      </c>
      <c r="W167" s="3">
        <v>10</v>
      </c>
      <c r="X167">
        <v>1.0292319721001195</v>
      </c>
      <c r="Y167">
        <v>0.83656302708812635</v>
      </c>
      <c r="Z167">
        <v>0.69823200674401076</v>
      </c>
      <c r="AA167">
        <v>0.81432572458378094</v>
      </c>
      <c r="AB167">
        <v>0.97242414176552061</v>
      </c>
      <c r="AC167">
        <v>0.40675868355929978</v>
      </c>
      <c r="AD167">
        <v>0.97735580159511348</v>
      </c>
      <c r="AE167">
        <v>1.1725028037776786</v>
      </c>
      <c r="AF167">
        <v>0.88349123475583857</v>
      </c>
      <c r="AG167">
        <v>0.74269030874500119</v>
      </c>
      <c r="AH167" s="3">
        <v>0.853357570471449</v>
      </c>
      <c r="AI167" s="3">
        <v>0.2110327050343061</v>
      </c>
      <c r="AJ167" s="3">
        <v>10</v>
      </c>
      <c r="AK167" s="5">
        <f t="shared" si="6"/>
        <v>0.90704461448737983</v>
      </c>
      <c r="AL167" s="6" t="str">
        <f t="shared" si="7"/>
        <v>n.s</v>
      </c>
      <c r="AM167" s="5">
        <f t="shared" si="8"/>
        <v>0.2578064018608956</v>
      </c>
      <c r="AN167" s="6" t="str">
        <f t="shared" si="9"/>
        <v>n.s</v>
      </c>
      <c r="AO167" s="5">
        <f t="shared" si="10"/>
        <v>0.18324307985272686</v>
      </c>
      <c r="AP167" s="6" t="str">
        <f t="shared" si="11"/>
        <v>n.s</v>
      </c>
    </row>
    <row r="168" spans="1:42">
      <c r="A168" s="1">
        <v>-3.8</v>
      </c>
      <c r="B168">
        <v>0.43104540999007551</v>
      </c>
      <c r="C168">
        <v>0.49527110882869002</v>
      </c>
      <c r="D168">
        <v>0.66818080850690942</v>
      </c>
      <c r="E168">
        <v>1.3005337197146158</v>
      </c>
      <c r="F168">
        <v>0.85837984785218058</v>
      </c>
      <c r="G168">
        <v>0.81391339434733967</v>
      </c>
      <c r="H168" s="3">
        <v>0.76122071487330167</v>
      </c>
      <c r="I168" s="3">
        <v>0.31352074313161837</v>
      </c>
      <c r="J168" s="3">
        <v>6</v>
      </c>
      <c r="K168">
        <v>0.72623052045314207</v>
      </c>
      <c r="L168">
        <v>0.68423397261502272</v>
      </c>
      <c r="M168">
        <v>1.0251135606380182</v>
      </c>
      <c r="N168">
        <v>1.0794514853058954</v>
      </c>
      <c r="O168">
        <v>0.73117033178658541</v>
      </c>
      <c r="P168">
        <v>0.6422374247769036</v>
      </c>
      <c r="Q168">
        <v>0.7459816142830652</v>
      </c>
      <c r="R168">
        <v>0.62988789644329513</v>
      </c>
      <c r="S168">
        <v>0.43227914009785873</v>
      </c>
      <c r="T168">
        <v>0.4495684797649106</v>
      </c>
      <c r="U168" s="3">
        <v>0.71461544261646981</v>
      </c>
      <c r="V168" s="3">
        <v>0.20928748939540509</v>
      </c>
      <c r="W168" s="3">
        <v>10</v>
      </c>
      <c r="X168">
        <v>1.1082771049390641</v>
      </c>
      <c r="Y168">
        <v>0.89090095175600381</v>
      </c>
      <c r="Z168">
        <v>0.58954800590440604</v>
      </c>
      <c r="AA168">
        <v>1.1033372936056205</v>
      </c>
      <c r="AB168">
        <v>1.1725028037776786</v>
      </c>
      <c r="AC168">
        <v>0.428987834559795</v>
      </c>
      <c r="AD168">
        <v>0.86126208375534341</v>
      </c>
      <c r="AE168">
        <v>1.0909877652720121</v>
      </c>
      <c r="AF168">
        <v>0.99465329276601588</v>
      </c>
      <c r="AG168">
        <v>0.73034078041139283</v>
      </c>
      <c r="AH168" s="3">
        <v>0.89707979167473306</v>
      </c>
      <c r="AI168" s="3">
        <v>0.24786511831229471</v>
      </c>
      <c r="AJ168" s="3">
        <v>10</v>
      </c>
      <c r="AK168" s="5">
        <f t="shared" si="6"/>
        <v>0.75494454939009148</v>
      </c>
      <c r="AL168" s="6" t="str">
        <f t="shared" si="7"/>
        <v>n.s</v>
      </c>
      <c r="AM168" s="5">
        <f t="shared" si="8"/>
        <v>0.38955473517883976</v>
      </c>
      <c r="AN168" s="6" t="str">
        <f t="shared" si="9"/>
        <v>n.s</v>
      </c>
      <c r="AO168" s="5">
        <f t="shared" si="10"/>
        <v>9.2665370296191957E-2</v>
      </c>
      <c r="AP168" s="6" t="str">
        <f t="shared" si="11"/>
        <v>n.s</v>
      </c>
    </row>
    <row r="169" spans="1:42">
      <c r="A169" s="1">
        <v>-3.4</v>
      </c>
      <c r="B169">
        <v>0.56937643033419127</v>
      </c>
      <c r="C169">
        <v>0.63854194050624913</v>
      </c>
      <c r="D169">
        <v>0.95718422602489883</v>
      </c>
      <c r="E169">
        <v>1.2017293415418977</v>
      </c>
      <c r="F169">
        <v>0.73980807284183836</v>
      </c>
      <c r="G169">
        <v>0.57430809016378404</v>
      </c>
      <c r="H169" s="3">
        <v>0.78015801690214326</v>
      </c>
      <c r="I169" s="3">
        <v>0.25201069863345837</v>
      </c>
      <c r="J169" s="3">
        <v>6</v>
      </c>
      <c r="K169">
        <v>0.84232423829291214</v>
      </c>
      <c r="L169">
        <v>0.63483585928058894</v>
      </c>
      <c r="M169">
        <v>0.97323739013301214</v>
      </c>
      <c r="N169">
        <v>1.2745984874884606</v>
      </c>
      <c r="O169">
        <v>0.68423397261502295</v>
      </c>
      <c r="P169">
        <v>0.66693648144412054</v>
      </c>
      <c r="Q169">
        <v>0.75092142561650843</v>
      </c>
      <c r="R169">
        <v>0.68422582111117225</v>
      </c>
      <c r="S169">
        <v>0.67188444428141447</v>
      </c>
      <c r="T169">
        <v>0.52614370693713364</v>
      </c>
      <c r="U169" s="3">
        <v>0.77093418272003467</v>
      </c>
      <c r="V169" s="3">
        <v>0.21453001337462471</v>
      </c>
      <c r="W169" s="3">
        <v>10</v>
      </c>
      <c r="X169">
        <v>1.1626231811107917</v>
      </c>
      <c r="Y169">
        <v>0.91066834859362789</v>
      </c>
      <c r="Z169">
        <v>0.65871351607646378</v>
      </c>
      <c r="AA169">
        <v>1.5232620144675608</v>
      </c>
      <c r="AB169">
        <v>1.4022284852943474</v>
      </c>
      <c r="AC169">
        <v>0.47098438239791429</v>
      </c>
      <c r="AD169">
        <v>0.98476551859527839</v>
      </c>
      <c r="AE169">
        <v>1.1206266332726726</v>
      </c>
      <c r="AF169">
        <v>1.0959275766054557</v>
      </c>
      <c r="AG169">
        <v>0.87855142342239512</v>
      </c>
      <c r="AH169" s="3">
        <v>1.0208351079836511</v>
      </c>
      <c r="AI169" s="3">
        <v>0.31635862815232912</v>
      </c>
      <c r="AJ169" s="3">
        <v>10</v>
      </c>
      <c r="AK169" s="5">
        <f t="shared" si="6"/>
        <v>0.94191954801984845</v>
      </c>
      <c r="AL169" s="6" t="str">
        <f t="shared" si="7"/>
        <v>n.s</v>
      </c>
      <c r="AM169" s="5">
        <f t="shared" si="8"/>
        <v>0.11804169419640516</v>
      </c>
      <c r="AN169" s="6" t="str">
        <f t="shared" si="9"/>
        <v>n.s</v>
      </c>
      <c r="AO169" s="5">
        <f t="shared" si="10"/>
        <v>5.544333069932765E-2</v>
      </c>
      <c r="AP169" s="6" t="str">
        <f t="shared" si="11"/>
        <v>n.s</v>
      </c>
    </row>
    <row r="170" spans="1:42">
      <c r="A170" s="1">
        <v>-3</v>
      </c>
      <c r="B170">
        <v>0.70028958217429138</v>
      </c>
      <c r="C170">
        <v>0.77439490367979269</v>
      </c>
      <c r="D170">
        <v>0.72004882750806487</v>
      </c>
      <c r="E170">
        <v>1.0263497361969567</v>
      </c>
      <c r="F170">
        <v>0.76697703517577698</v>
      </c>
      <c r="G170">
        <v>0.54219931649640207</v>
      </c>
      <c r="H170" s="3">
        <v>0.75504323353854752</v>
      </c>
      <c r="I170" s="3">
        <v>0.15725725735653551</v>
      </c>
      <c r="J170" s="3">
        <v>6</v>
      </c>
      <c r="K170">
        <v>1.0646402028094157</v>
      </c>
      <c r="L170">
        <v>0.68917378394846618</v>
      </c>
      <c r="M170">
        <v>0.80773740745495781</v>
      </c>
      <c r="N170">
        <v>1.2523611849841148</v>
      </c>
      <c r="O170">
        <v>0.86702329496012909</v>
      </c>
      <c r="P170">
        <v>0.62741799077657323</v>
      </c>
      <c r="Q170">
        <v>0.83490636978889654</v>
      </c>
      <c r="R170">
        <v>1.0078160694671159</v>
      </c>
      <c r="S170">
        <v>0.96089601330325425</v>
      </c>
      <c r="T170">
        <v>0.75339948278708058</v>
      </c>
      <c r="U170" s="3">
        <v>0.88653718002800042</v>
      </c>
      <c r="V170" s="3">
        <v>0.18822632406717821</v>
      </c>
      <c r="W170" s="3">
        <v>10</v>
      </c>
      <c r="X170">
        <v>1.5405595056384631</v>
      </c>
      <c r="Y170">
        <v>1.0835780482718471</v>
      </c>
      <c r="Z170">
        <v>0.77480723391623363</v>
      </c>
      <c r="AA170">
        <v>1.6023071473065054</v>
      </c>
      <c r="AB170">
        <v>1.589957618972897</v>
      </c>
      <c r="AC170">
        <v>0.46604457106447089</v>
      </c>
      <c r="AD170">
        <v>1.0514611231006146</v>
      </c>
      <c r="AE170">
        <v>1.3651717487896715</v>
      </c>
      <c r="AF170">
        <v>0.77233732824951218</v>
      </c>
      <c r="AG170">
        <v>0.87361161208895199</v>
      </c>
      <c r="AH170" s="3">
        <v>1.111983593739917</v>
      </c>
      <c r="AI170" s="3">
        <v>0.3978042037232532</v>
      </c>
      <c r="AJ170" s="3">
        <v>10</v>
      </c>
      <c r="AK170" s="5">
        <f t="shared" ref="AK170:AK233" si="12">_xlfn.T.TEST(B170:G170,K170:T170,2,3)</f>
        <v>0.15841879895909378</v>
      </c>
      <c r="AL170" s="6" t="str">
        <f t="shared" ref="AL170:AL233" si="13">IF(AK170&lt;0.05,"p&lt;0.05","n.s")</f>
        <v>n.s</v>
      </c>
      <c r="AM170" s="5">
        <f t="shared" si="8"/>
        <v>2.5564293982845734E-2</v>
      </c>
      <c r="AN170" s="6" t="str">
        <f t="shared" si="9"/>
        <v>p&lt;0.05</v>
      </c>
      <c r="AO170" s="5">
        <f t="shared" si="10"/>
        <v>0.12953355185622845</v>
      </c>
      <c r="AP170" s="6" t="str">
        <f t="shared" si="11"/>
        <v>n.s</v>
      </c>
    </row>
    <row r="171" spans="1:42">
      <c r="A171" s="1">
        <v>-2.6</v>
      </c>
      <c r="B171">
        <v>0.86331965918562403</v>
      </c>
      <c r="C171">
        <v>0.9398948863578469</v>
      </c>
      <c r="D171">
        <v>0.51503035416246357</v>
      </c>
      <c r="E171">
        <v>0.91271777252005781</v>
      </c>
      <c r="F171">
        <v>0.60889492100173825</v>
      </c>
      <c r="G171">
        <v>0.43350716415294666</v>
      </c>
      <c r="H171" s="3">
        <v>0.71222745956344635</v>
      </c>
      <c r="I171" s="3">
        <v>0.22004862670652639</v>
      </c>
      <c r="J171" s="3">
        <v>6</v>
      </c>
      <c r="K171">
        <v>1.101688787810241</v>
      </c>
      <c r="L171">
        <v>0.81021546462553007</v>
      </c>
      <c r="M171">
        <v>0.93618880513218683</v>
      </c>
      <c r="N171">
        <v>1.3165868838227293</v>
      </c>
      <c r="O171">
        <v>0.97324554163686272</v>
      </c>
      <c r="P171">
        <v>0.62247817944313</v>
      </c>
      <c r="Q171">
        <v>0.9312408422948929</v>
      </c>
      <c r="R171">
        <v>1.15849661814484</v>
      </c>
      <c r="S171">
        <v>1.3363542806603532</v>
      </c>
      <c r="T171">
        <v>0.97077563597014105</v>
      </c>
      <c r="U171" s="3">
        <v>1.0157271039540909</v>
      </c>
      <c r="V171" s="3">
        <v>0.21991419447565219</v>
      </c>
      <c r="W171" s="3">
        <v>10</v>
      </c>
      <c r="X171">
        <v>1.4096382022945126</v>
      </c>
      <c r="Y171">
        <v>1.3429425977891762</v>
      </c>
      <c r="Z171">
        <v>1.1230965389393941</v>
      </c>
      <c r="AA171">
        <v>1.5183222031341173</v>
      </c>
      <c r="AB171">
        <v>1.5430294113051848</v>
      </c>
      <c r="AC171">
        <v>0.46604457106447089</v>
      </c>
      <c r="AD171">
        <v>1.0267620664333976</v>
      </c>
      <c r="AE171">
        <v>1.6862920914788935</v>
      </c>
      <c r="AF171">
        <v>0.66612323307662891</v>
      </c>
      <c r="AG171">
        <v>0.78220879941254828</v>
      </c>
      <c r="AH171" s="3">
        <v>1.1564459714928319</v>
      </c>
      <c r="AI171" s="3">
        <v>0.41299440587517999</v>
      </c>
      <c r="AJ171" s="3">
        <v>10</v>
      </c>
      <c r="AK171" s="5">
        <f>_xlfn.T.TEST(B171:G171,K171:T171,2,3)</f>
        <v>2.2270403805395907E-2</v>
      </c>
      <c r="AL171" s="6" t="str">
        <f t="shared" si="13"/>
        <v>p&lt;0.05</v>
      </c>
      <c r="AM171" s="5">
        <f t="shared" si="8"/>
        <v>1.4175061303265171E-2</v>
      </c>
      <c r="AN171" s="6" t="str">
        <f t="shared" si="9"/>
        <v>p&lt;0.05</v>
      </c>
      <c r="AO171" s="5">
        <f t="shared" si="10"/>
        <v>0.35802899406162547</v>
      </c>
      <c r="AP171" s="6" t="str">
        <f t="shared" si="11"/>
        <v>n.s</v>
      </c>
    </row>
    <row r="172" spans="1:42">
      <c r="A172" s="1">
        <v>-2.2999999999999998</v>
      </c>
      <c r="B172">
        <v>0.95965413169162039</v>
      </c>
      <c r="C172">
        <v>0.95471432035817705</v>
      </c>
      <c r="D172">
        <v>0.51750025982918513</v>
      </c>
      <c r="E172">
        <v>0.99423281102572403</v>
      </c>
      <c r="F172">
        <v>0.61136482666846004</v>
      </c>
      <c r="G172">
        <v>0.4557444666572924</v>
      </c>
      <c r="H172" s="3">
        <v>0.74886846937174323</v>
      </c>
      <c r="I172" s="3">
        <v>0.24713031019047119</v>
      </c>
      <c r="J172" s="3">
        <v>6</v>
      </c>
      <c r="K172">
        <v>1.0102941266376879</v>
      </c>
      <c r="L172">
        <v>1.1832038263159075</v>
      </c>
      <c r="M172">
        <v>1.0127640323044098</v>
      </c>
      <c r="N172">
        <v>1.3511737146606833</v>
      </c>
      <c r="O172">
        <v>1.0597003914759724</v>
      </c>
      <c r="P172">
        <v>0.60271078260550592</v>
      </c>
      <c r="Q172">
        <v>1.0918010136395038</v>
      </c>
      <c r="R172">
        <v>1.2622408076510017</v>
      </c>
      <c r="S172">
        <v>1.5315012828429182</v>
      </c>
      <c r="T172">
        <v>1.0572304858092507</v>
      </c>
      <c r="U172" s="3">
        <v>1.1162620463942841</v>
      </c>
      <c r="V172" s="3">
        <v>0.24638640464929171</v>
      </c>
      <c r="W172" s="3">
        <v>10</v>
      </c>
      <c r="X172">
        <v>1.1749727094444002</v>
      </c>
      <c r="Y172">
        <v>1.3725814657898365</v>
      </c>
      <c r="Z172">
        <v>1.5331416371344477</v>
      </c>
      <c r="AA172">
        <v>1.8493221684902259</v>
      </c>
      <c r="AB172">
        <v>1.5800779963060101</v>
      </c>
      <c r="AC172">
        <v>0.40181887222585638</v>
      </c>
      <c r="AD172">
        <v>1.0786300854345534</v>
      </c>
      <c r="AE172">
        <v>1.839442545823339</v>
      </c>
      <c r="AF172">
        <v>0.95265674492789654</v>
      </c>
      <c r="AG172">
        <v>0.84890440391788446</v>
      </c>
      <c r="AH172" s="3">
        <v>1.2631548629494449</v>
      </c>
      <c r="AI172" s="3">
        <v>0.4610067020903435</v>
      </c>
      <c r="AJ172" s="3">
        <v>10</v>
      </c>
      <c r="AK172" s="5">
        <f t="shared" si="12"/>
        <v>1.5387045334137449E-2</v>
      </c>
      <c r="AL172" s="6" t="str">
        <f t="shared" si="13"/>
        <v>p&lt;0.05</v>
      </c>
      <c r="AM172" s="5">
        <f t="shared" si="8"/>
        <v>1.1670519042190141E-2</v>
      </c>
      <c r="AN172" s="6" t="str">
        <f t="shared" si="9"/>
        <v>p&lt;0.05</v>
      </c>
      <c r="AO172" s="5">
        <f t="shared" si="10"/>
        <v>0.38946587637422259</v>
      </c>
      <c r="AP172" s="6" t="str">
        <f t="shared" si="11"/>
        <v>n.s</v>
      </c>
    </row>
    <row r="173" spans="1:42">
      <c r="A173" s="1">
        <v>-1.9</v>
      </c>
      <c r="B173">
        <v>0.7546356583460192</v>
      </c>
      <c r="C173">
        <v>0.73981622434568894</v>
      </c>
      <c r="D173">
        <v>0.60642501533501658</v>
      </c>
      <c r="E173">
        <v>1.0831575665315554</v>
      </c>
      <c r="F173">
        <v>0.67064256266978062</v>
      </c>
      <c r="G173">
        <v>0.51749210832533465</v>
      </c>
      <c r="H173" s="3">
        <v>0.72869485592556593</v>
      </c>
      <c r="I173" s="3">
        <v>0.19461089719749999</v>
      </c>
      <c r="J173" s="3">
        <v>6</v>
      </c>
      <c r="K173">
        <v>0.75092957712035902</v>
      </c>
      <c r="L173">
        <v>1.1362756186481953</v>
      </c>
      <c r="M173">
        <v>1.0127640323044098</v>
      </c>
      <c r="N173">
        <v>1.3857523939947869</v>
      </c>
      <c r="O173">
        <v>1.3240047523267446</v>
      </c>
      <c r="P173">
        <v>0.7336320859494565</v>
      </c>
      <c r="Q173">
        <v>1.0053461638003942</v>
      </c>
      <c r="R173">
        <v>1.773568341189345</v>
      </c>
      <c r="S173">
        <v>1.3264746579934663</v>
      </c>
      <c r="T173">
        <v>1.1338057129814736</v>
      </c>
      <c r="U173" s="3">
        <v>1.158255333630863</v>
      </c>
      <c r="V173" s="3">
        <v>0.31233611165978992</v>
      </c>
      <c r="W173" s="3">
        <v>10</v>
      </c>
      <c r="X173">
        <v>1.0489993689377435</v>
      </c>
      <c r="Y173">
        <v>1.3009542014549076</v>
      </c>
      <c r="Z173">
        <v>1.9876531888343416</v>
      </c>
      <c r="AA173">
        <v>1.6739425631452851</v>
      </c>
      <c r="AB173">
        <v>1.4541046557993533</v>
      </c>
      <c r="AC173">
        <v>0.49321353339840945</v>
      </c>
      <c r="AD173">
        <v>1.2268407284455556</v>
      </c>
      <c r="AE173">
        <v>1.6912319028123368</v>
      </c>
      <c r="AF173">
        <v>1.167562992444235</v>
      </c>
      <c r="AG173">
        <v>0.81679563025050239</v>
      </c>
      <c r="AH173" s="3">
        <v>1.2861298765522671</v>
      </c>
      <c r="AI173" s="3">
        <v>0.44194918323183918</v>
      </c>
      <c r="AJ173" s="3">
        <v>10</v>
      </c>
      <c r="AK173" s="5">
        <f t="shared" si="12"/>
        <v>4.4406153949480241E-3</v>
      </c>
      <c r="AL173" s="6" t="str">
        <f t="shared" si="13"/>
        <v>p&lt;0.05</v>
      </c>
      <c r="AM173" s="5">
        <f t="shared" si="8"/>
        <v>4.0541214847918507E-3</v>
      </c>
      <c r="AN173" s="6" t="str">
        <f t="shared" si="9"/>
        <v>p&lt;0.05</v>
      </c>
      <c r="AO173" s="5">
        <f t="shared" si="10"/>
        <v>0.46564599890808023</v>
      </c>
      <c r="AP173" s="6" t="str">
        <f t="shared" si="11"/>
        <v>n.s</v>
      </c>
    </row>
    <row r="174" spans="1:42">
      <c r="A174" s="1">
        <v>-1.5</v>
      </c>
      <c r="B174">
        <v>0.63853378900239854</v>
      </c>
      <c r="C174">
        <v>0.62371435500206851</v>
      </c>
      <c r="D174">
        <v>0.61136482666845993</v>
      </c>
      <c r="E174">
        <v>1.1844400018748458</v>
      </c>
      <c r="F174">
        <v>0.72992845017495167</v>
      </c>
      <c r="G174">
        <v>0.66076294000289382</v>
      </c>
      <c r="H174" s="3">
        <v>0.74145739378760311</v>
      </c>
      <c r="I174" s="3">
        <v>0.22102437426867361</v>
      </c>
      <c r="J174" s="3">
        <v>6</v>
      </c>
      <c r="K174">
        <v>0.71141108645281204</v>
      </c>
      <c r="L174">
        <v>1.0597003914759724</v>
      </c>
      <c r="M174">
        <v>1.1090985048104063</v>
      </c>
      <c r="N174">
        <v>1.2894179214887906</v>
      </c>
      <c r="O174">
        <v>1.3091853183264146</v>
      </c>
      <c r="P174">
        <v>1.1782558634786136</v>
      </c>
      <c r="Q174">
        <v>1.1214480331440146</v>
      </c>
      <c r="R174">
        <v>1.8229664545237789</v>
      </c>
      <c r="S174">
        <v>1.21532075148714</v>
      </c>
      <c r="T174">
        <v>1.2350799968209134</v>
      </c>
      <c r="U174" s="3">
        <v>1.2051884322008859</v>
      </c>
      <c r="V174" s="3">
        <v>0.27538049285192517</v>
      </c>
      <c r="W174" s="3">
        <v>10</v>
      </c>
      <c r="X174">
        <v>0.9823037644324073</v>
      </c>
      <c r="Y174">
        <v>1.2688372762836748</v>
      </c>
      <c r="Z174">
        <v>2.0074124341681152</v>
      </c>
      <c r="AA174">
        <v>1.3083557669512222</v>
      </c>
      <c r="AB174">
        <v>1.3454125034558981</v>
      </c>
      <c r="AC174">
        <v>0.62907464807580349</v>
      </c>
      <c r="AD174">
        <v>1.2490698794460509</v>
      </c>
      <c r="AE174">
        <v>1.3058858612845006</v>
      </c>
      <c r="AF174">
        <v>1.5701983736391234</v>
      </c>
      <c r="AG174">
        <v>1.0366416891002845</v>
      </c>
      <c r="AH174" s="3">
        <v>1.2703192196837081</v>
      </c>
      <c r="AI174" s="3">
        <v>0.36374458407621663</v>
      </c>
      <c r="AJ174" s="3">
        <v>10</v>
      </c>
      <c r="AK174" s="5">
        <f t="shared" si="12"/>
        <v>2.8219838414585688E-3</v>
      </c>
      <c r="AL174" s="6" t="str">
        <f t="shared" si="13"/>
        <v>p&lt;0.05</v>
      </c>
      <c r="AM174" s="5">
        <f t="shared" si="8"/>
        <v>2.8096751900960446E-3</v>
      </c>
      <c r="AN174" s="6" t="str">
        <f t="shared" si="9"/>
        <v>p&lt;0.05</v>
      </c>
      <c r="AO174" s="5">
        <f t="shared" si="10"/>
        <v>0.65745460961269631</v>
      </c>
      <c r="AP174" s="6" t="str">
        <f t="shared" si="11"/>
        <v>n.s</v>
      </c>
    </row>
    <row r="175" spans="1:42">
      <c r="A175" s="1">
        <v>-1.1000000000000001</v>
      </c>
      <c r="B175">
        <v>0.60395510966829502</v>
      </c>
      <c r="C175">
        <v>0.78180462067995771</v>
      </c>
      <c r="D175">
        <v>0.75463565834601898</v>
      </c>
      <c r="E175">
        <v>1.3054735310480592</v>
      </c>
      <c r="F175">
        <v>0.74474788417528182</v>
      </c>
      <c r="G175">
        <v>0.76945509234634923</v>
      </c>
      <c r="H175" s="3">
        <v>0.82667864937732694</v>
      </c>
      <c r="I175" s="3">
        <v>0.24332750384153071</v>
      </c>
      <c r="J175" s="3">
        <v>6</v>
      </c>
      <c r="K175">
        <v>0.76821891678741083</v>
      </c>
      <c r="L175">
        <v>1.1535649583152472</v>
      </c>
      <c r="M175">
        <v>1.0819295424764677</v>
      </c>
      <c r="N175">
        <v>1.2943577328222342</v>
      </c>
      <c r="O175">
        <v>1.1856737319826292</v>
      </c>
      <c r="P175">
        <v>1.4870266778342267</v>
      </c>
      <c r="Q175">
        <v>1.0868612023060604</v>
      </c>
      <c r="R175">
        <v>1.2573009963175581</v>
      </c>
      <c r="S175">
        <v>1.0843994481431893</v>
      </c>
      <c r="T175">
        <v>1.3116552239931363</v>
      </c>
      <c r="U175" s="3">
        <v>1.171098843097816</v>
      </c>
      <c r="V175" s="3">
        <v>0.19078378891004499</v>
      </c>
      <c r="W175" s="3">
        <v>10</v>
      </c>
      <c r="X175">
        <v>1.1502736527771833</v>
      </c>
      <c r="Y175">
        <v>1.5405513541346125</v>
      </c>
      <c r="Z175">
        <v>1.948126546662944</v>
      </c>
      <c r="AA175">
        <v>1.2960062386176137</v>
      </c>
      <c r="AB175">
        <v>1.456574561466075</v>
      </c>
      <c r="AC175">
        <v>0.82174359308779632</v>
      </c>
      <c r="AD175">
        <v>1.2046115774450603</v>
      </c>
      <c r="AE175">
        <v>1.2811868046172836</v>
      </c>
      <c r="AF175">
        <v>1.9308372069958923</v>
      </c>
      <c r="AG175">
        <v>1.4219795791242704</v>
      </c>
      <c r="AH175" s="3">
        <v>1.405189111492873</v>
      </c>
      <c r="AI175" s="3">
        <v>0.34403676852334969</v>
      </c>
      <c r="AJ175" s="3">
        <v>10</v>
      </c>
      <c r="AK175" s="5">
        <f t="shared" si="12"/>
        <v>1.6440474069686253E-2</v>
      </c>
      <c r="AL175" s="6" t="str">
        <f t="shared" si="13"/>
        <v>p&lt;0.05</v>
      </c>
      <c r="AM175" s="5">
        <f t="shared" si="8"/>
        <v>1.6338990337972676E-3</v>
      </c>
      <c r="AN175" s="6" t="str">
        <f t="shared" si="9"/>
        <v>p&lt;0.05</v>
      </c>
      <c r="AO175" s="5">
        <f t="shared" si="10"/>
        <v>8.0745310384287575E-2</v>
      </c>
      <c r="AP175" s="6" t="str">
        <f t="shared" si="11"/>
        <v>n.s</v>
      </c>
    </row>
    <row r="176" spans="1:42">
      <c r="A176" s="1">
        <v>-0.8</v>
      </c>
      <c r="B176">
        <v>0.53231969382951549</v>
      </c>
      <c r="C176">
        <v>1.0955152463690145</v>
      </c>
      <c r="D176">
        <v>1.0263497361969567</v>
      </c>
      <c r="E176">
        <v>1.090575435035571</v>
      </c>
      <c r="F176">
        <v>0.77192499801307091</v>
      </c>
      <c r="G176">
        <v>0.7916842433468444</v>
      </c>
      <c r="H176" s="3">
        <v>0.88472822546516183</v>
      </c>
      <c r="I176" s="3">
        <v>0.2246928650727634</v>
      </c>
      <c r="J176" s="3">
        <v>6</v>
      </c>
      <c r="K176">
        <v>0.91148974846496988</v>
      </c>
      <c r="L176">
        <v>1.1881436376493508</v>
      </c>
      <c r="M176">
        <v>1.1510869011446749</v>
      </c>
      <c r="N176">
        <v>1.309177166822564</v>
      </c>
      <c r="O176">
        <v>1.1510950526485255</v>
      </c>
      <c r="P176">
        <v>1.279538298821904</v>
      </c>
      <c r="Q176">
        <v>0.87937282329373734</v>
      </c>
      <c r="R176">
        <v>1.059692239972122</v>
      </c>
      <c r="S176">
        <v>1.1461552413150822</v>
      </c>
      <c r="T176">
        <v>1.1980314118200881</v>
      </c>
      <c r="U176" s="3">
        <v>1.127378252195302</v>
      </c>
      <c r="V176" s="3">
        <v>0.14105196962695821</v>
      </c>
      <c r="W176" s="3">
        <v>10</v>
      </c>
      <c r="X176">
        <v>1.2713071819503967</v>
      </c>
      <c r="Y176">
        <v>1.750517790317508</v>
      </c>
      <c r="Z176">
        <v>2.3235929655238938</v>
      </c>
      <c r="AA176">
        <v>1.5948974303063401</v>
      </c>
      <c r="AB176">
        <v>1.9110779616621187</v>
      </c>
      <c r="AC176">
        <v>1.0465294632710218</v>
      </c>
      <c r="AD176">
        <v>1.1502655012733327</v>
      </c>
      <c r="AE176">
        <v>0.89090095175600381</v>
      </c>
      <c r="AF176">
        <v>2.4989725708688346</v>
      </c>
      <c r="AG176">
        <v>1.7579193558138222</v>
      </c>
      <c r="AH176" s="3">
        <v>1.619598117274327</v>
      </c>
      <c r="AI176" s="3">
        <v>0.53662923748826985</v>
      </c>
      <c r="AJ176" s="3">
        <v>10</v>
      </c>
      <c r="AK176" s="5">
        <f t="shared" si="12"/>
        <v>4.7013863572425561E-2</v>
      </c>
      <c r="AL176" s="6" t="str">
        <f t="shared" si="13"/>
        <v>p&lt;0.05</v>
      </c>
      <c r="AM176" s="5">
        <f t="shared" si="8"/>
        <v>2.1603898756954077E-3</v>
      </c>
      <c r="AN176" s="6" t="str">
        <f t="shared" si="9"/>
        <v>p&lt;0.05</v>
      </c>
      <c r="AO176" s="5">
        <f t="shared" si="10"/>
        <v>1.8234041581867463E-2</v>
      </c>
      <c r="AP176" s="6" t="str">
        <f t="shared" si="11"/>
        <v>p&lt;0.05</v>
      </c>
    </row>
    <row r="177" spans="1:42">
      <c r="A177" s="1">
        <v>-0.4</v>
      </c>
      <c r="B177">
        <v>0.61877454366862494</v>
      </c>
      <c r="C177">
        <v>0.91272592402390829</v>
      </c>
      <c r="D177">
        <v>1.3104214938853529</v>
      </c>
      <c r="E177">
        <v>0.82132311134750469</v>
      </c>
      <c r="F177">
        <v>0.90036824418644934</v>
      </c>
      <c r="G177">
        <v>0.65829303433617203</v>
      </c>
      <c r="H177" s="3">
        <v>0.87031772524133533</v>
      </c>
      <c r="I177" s="3">
        <v>0.2477990032777683</v>
      </c>
      <c r="J177" s="3">
        <v>6</v>
      </c>
      <c r="K177">
        <v>0.78551640795831323</v>
      </c>
      <c r="L177">
        <v>1.4203392248327413</v>
      </c>
      <c r="M177">
        <v>1.4005799794989677</v>
      </c>
      <c r="N177">
        <v>1.3289364121563376</v>
      </c>
      <c r="O177">
        <v>0.99300478697063621</v>
      </c>
      <c r="P177">
        <v>1.4820868665007836</v>
      </c>
      <c r="Q177">
        <v>0.96582767313284712</v>
      </c>
      <c r="R177">
        <v>1.1214480331440146</v>
      </c>
      <c r="S177">
        <v>1.1041586934769627</v>
      </c>
      <c r="T177">
        <v>0.95101639063636745</v>
      </c>
      <c r="U177" s="3">
        <v>1.1552914468307971</v>
      </c>
      <c r="V177" s="3">
        <v>0.2384719652208856</v>
      </c>
      <c r="W177" s="3">
        <v>10</v>
      </c>
      <c r="X177">
        <v>1.4985629578003439</v>
      </c>
      <c r="Y177">
        <v>1.9753036605007332</v>
      </c>
      <c r="Z177">
        <v>2.0345813965020541</v>
      </c>
      <c r="AA177">
        <v>2.0197619625017236</v>
      </c>
      <c r="AB177">
        <v>1.5874877133061753</v>
      </c>
      <c r="AC177">
        <v>1.2638974649502315</v>
      </c>
      <c r="AD177">
        <v>1.1230965389393941</v>
      </c>
      <c r="AE177">
        <v>0.73528059174483629</v>
      </c>
      <c r="AF177">
        <v>1.9407168296627793</v>
      </c>
      <c r="AG177">
        <v>1.2120212944452255</v>
      </c>
      <c r="AH177" s="3">
        <v>1.5390710410353501</v>
      </c>
      <c r="AI177" s="3">
        <v>0.45141672021519907</v>
      </c>
      <c r="AJ177" s="3">
        <v>10</v>
      </c>
      <c r="AK177" s="5">
        <f t="shared" si="12"/>
        <v>4.6688966580003731E-2</v>
      </c>
      <c r="AL177" s="6" t="str">
        <f t="shared" si="13"/>
        <v>p&lt;0.05</v>
      </c>
      <c r="AM177" s="5">
        <f t="shared" si="8"/>
        <v>1.8739866035370528E-3</v>
      </c>
      <c r="AN177" s="6" t="str">
        <f t="shared" si="9"/>
        <v>p&lt;0.05</v>
      </c>
      <c r="AO177" s="5">
        <f t="shared" si="10"/>
        <v>3.2647087366631522E-2</v>
      </c>
      <c r="AP177" s="6" t="str">
        <f t="shared" si="11"/>
        <v>p&lt;0.05</v>
      </c>
    </row>
    <row r="178" spans="1:42">
      <c r="A178" s="1">
        <v>0</v>
      </c>
      <c r="B178">
        <v>0.60889492100173825</v>
      </c>
      <c r="C178">
        <v>0.71511716767847211</v>
      </c>
      <c r="D178">
        <v>1.1671506622077941</v>
      </c>
      <c r="E178">
        <v>0.68547014817396112</v>
      </c>
      <c r="F178">
        <v>1.0411691701972867</v>
      </c>
      <c r="G178">
        <v>0.65335322300272869</v>
      </c>
      <c r="H178" s="3">
        <v>0.81185921537699679</v>
      </c>
      <c r="I178" s="3">
        <v>0.23257985384893501</v>
      </c>
      <c r="J178" s="3">
        <v>6</v>
      </c>
      <c r="K178">
        <v>0.8077455589588084</v>
      </c>
      <c r="L178">
        <v>1.4203392248327413</v>
      </c>
      <c r="M178">
        <v>1.0275834663047398</v>
      </c>
      <c r="N178">
        <v>1.0004063524669506</v>
      </c>
      <c r="O178">
        <v>0.80033584195864338</v>
      </c>
      <c r="P178">
        <v>1.637707226511951</v>
      </c>
      <c r="Q178">
        <v>1.0374630889716268</v>
      </c>
      <c r="R178">
        <v>0.9682975787995689</v>
      </c>
      <c r="S178">
        <v>0.73858004878675054</v>
      </c>
      <c r="T178">
        <v>0.85467376662652061</v>
      </c>
      <c r="U178" s="3">
        <v>1.0293132154218301</v>
      </c>
      <c r="V178" s="3">
        <v>0.28756064386126579</v>
      </c>
      <c r="W178" s="3">
        <v>10</v>
      </c>
      <c r="X178">
        <v>1.8493221684902259</v>
      </c>
      <c r="Y178">
        <v>2.0370594536726263</v>
      </c>
      <c r="Z178">
        <v>1.4763338067998486</v>
      </c>
      <c r="AA178">
        <v>2.4965026652021129</v>
      </c>
      <c r="AB178">
        <v>1.3503523147893413</v>
      </c>
      <c r="AC178">
        <v>1.1650930867775133</v>
      </c>
      <c r="AD178">
        <v>0.83655487558427588</v>
      </c>
      <c r="AE178">
        <v>0.87855142342239512</v>
      </c>
      <c r="AF178">
        <v>1.3577620317895065</v>
      </c>
      <c r="AG178">
        <v>0.8266752529173893</v>
      </c>
      <c r="AH178" s="3">
        <v>1.427420707944524</v>
      </c>
      <c r="AI178" s="3">
        <v>0.55636435299676434</v>
      </c>
      <c r="AJ178" s="3">
        <v>10</v>
      </c>
      <c r="AK178" s="5">
        <f t="shared" si="12"/>
        <v>0.12295478376896557</v>
      </c>
      <c r="AL178" s="6" t="str">
        <f t="shared" si="13"/>
        <v>n.s</v>
      </c>
      <c r="AM178" s="5">
        <f t="shared" ref="AM178:AM241" si="14">_xlfn.T.TEST(B178:G178,X178:AG178,2,3)</f>
        <v>8.7830594918944429E-3</v>
      </c>
      <c r="AN178" s="6" t="str">
        <f t="shared" ref="AN178:AN241" si="15">IF(AM178&lt;0.05,"p&lt;0.05","n.s")</f>
        <v>p&lt;0.05</v>
      </c>
      <c r="AO178" s="5">
        <f t="shared" ref="AO178:AO241" si="16">_xlfn.T.TEST(X178:AG178,K178:T178,2,3)</f>
        <v>6.4851938590105004E-2</v>
      </c>
      <c r="AP178" s="6" t="str">
        <f t="shared" ref="AP178:AP241" si="17">IF(AO178&lt;0.05,"p&lt;0.05","n.s")</f>
        <v>n.s</v>
      </c>
    </row>
    <row r="179" spans="1:42">
      <c r="A179" s="1">
        <v>0.4</v>
      </c>
      <c r="B179">
        <v>0.64348175183969258</v>
      </c>
      <c r="C179">
        <v>0.76204537534618422</v>
      </c>
      <c r="D179">
        <v>0.85344003651873723</v>
      </c>
      <c r="E179">
        <v>0.66570275133633716</v>
      </c>
      <c r="F179">
        <v>1.1202143030362315</v>
      </c>
      <c r="G179">
        <v>0.45327456099057073</v>
      </c>
      <c r="H179" s="3">
        <v>0.74969312984462555</v>
      </c>
      <c r="I179" s="3">
        <v>0.22556646331306429</v>
      </c>
      <c r="J179" s="3">
        <v>6</v>
      </c>
      <c r="K179">
        <v>0.95101639063636745</v>
      </c>
      <c r="L179">
        <v>1.2202605628205834</v>
      </c>
      <c r="M179">
        <v>0.82255684145528807</v>
      </c>
      <c r="N179">
        <v>0.83243646412217476</v>
      </c>
      <c r="O179">
        <v>0.78056844512101931</v>
      </c>
      <c r="P179">
        <v>1.3635232429942916</v>
      </c>
      <c r="Q179">
        <v>1.0275834663047398</v>
      </c>
      <c r="R179">
        <v>1.0201655978007242</v>
      </c>
      <c r="S179">
        <v>0.73117033178658553</v>
      </c>
      <c r="T179">
        <v>0.80527565329208683</v>
      </c>
      <c r="U179" s="3">
        <v>0.95545569963338617</v>
      </c>
      <c r="V179" s="3">
        <v>0.20609857182461619</v>
      </c>
      <c r="W179" s="3">
        <v>10</v>
      </c>
      <c r="X179">
        <v>1.7011196769830739</v>
      </c>
      <c r="Y179">
        <v>1.4417469759618944</v>
      </c>
      <c r="Z179">
        <v>1.132976161606281</v>
      </c>
      <c r="AA179">
        <v>2.3038337201901204</v>
      </c>
      <c r="AB179">
        <v>1.496093052133622</v>
      </c>
      <c r="AC179">
        <v>1.1132169162725074</v>
      </c>
      <c r="AD179">
        <v>0.73034078041139283</v>
      </c>
      <c r="AE179">
        <v>0.99959310409945901</v>
      </c>
      <c r="AF179">
        <v>1.0119426324330676</v>
      </c>
      <c r="AG179">
        <v>0.58706994873383367</v>
      </c>
      <c r="AH179" s="3">
        <v>1.2517932968825249</v>
      </c>
      <c r="AI179" s="3">
        <v>0.50251280565462997</v>
      </c>
      <c r="AJ179" s="3">
        <v>10</v>
      </c>
      <c r="AK179" s="5">
        <f t="shared" si="12"/>
        <v>9.8502602128568026E-2</v>
      </c>
      <c r="AL179" s="6" t="str">
        <f t="shared" si="13"/>
        <v>n.s</v>
      </c>
      <c r="AM179" s="5">
        <f t="shared" si="14"/>
        <v>1.6722134083778439E-2</v>
      </c>
      <c r="AN179" s="6" t="str">
        <f t="shared" si="15"/>
        <v>p&lt;0.05</v>
      </c>
      <c r="AO179" s="5">
        <f t="shared" si="16"/>
        <v>0.11021524322628388</v>
      </c>
      <c r="AP179" s="6" t="str">
        <f t="shared" si="17"/>
        <v>n.s</v>
      </c>
    </row>
    <row r="180" spans="1:42">
      <c r="A180" s="1">
        <v>0.8</v>
      </c>
      <c r="B180">
        <v>0.84109050818512876</v>
      </c>
      <c r="C180">
        <v>0.85344003651873723</v>
      </c>
      <c r="D180">
        <v>1.0337594531971217</v>
      </c>
      <c r="E180">
        <v>0.95224441469145538</v>
      </c>
      <c r="F180">
        <v>1.2041992472086194</v>
      </c>
      <c r="G180">
        <v>0.55454884483001055</v>
      </c>
      <c r="H180" s="3">
        <v>0.9065470841051787</v>
      </c>
      <c r="I180" s="3">
        <v>0.21811727366726269</v>
      </c>
      <c r="J180" s="3">
        <v>6</v>
      </c>
      <c r="K180">
        <v>1.1461552413150822</v>
      </c>
      <c r="L180">
        <v>1.240019808154357</v>
      </c>
      <c r="M180">
        <v>0.89666216296078927</v>
      </c>
      <c r="N180">
        <v>0.88184272896045912</v>
      </c>
      <c r="O180">
        <v>0.77809853945429752</v>
      </c>
      <c r="P180">
        <v>1.1634364294782833</v>
      </c>
      <c r="Q180">
        <v>1.0349931833049051</v>
      </c>
      <c r="R180">
        <v>1.2474213736506714</v>
      </c>
      <c r="S180">
        <v>0.90654993713152665</v>
      </c>
      <c r="T180">
        <v>0.95842610763653269</v>
      </c>
      <c r="U180" s="3">
        <v>1.0253605512046899</v>
      </c>
      <c r="V180" s="3">
        <v>0.1653393893467526</v>
      </c>
      <c r="W180" s="3">
        <v>10</v>
      </c>
      <c r="X180">
        <v>1.3651717487896715</v>
      </c>
      <c r="Y180">
        <v>1.1033372936056205</v>
      </c>
      <c r="Z180">
        <v>0.8538523667551785</v>
      </c>
      <c r="AA180">
        <v>2.1704425111794476</v>
      </c>
      <c r="AB180">
        <v>1.3923488626274605</v>
      </c>
      <c r="AC180">
        <v>0.86620189508878687</v>
      </c>
      <c r="AD180">
        <v>0.70811162941089767</v>
      </c>
      <c r="AE180">
        <v>0.75751789424918214</v>
      </c>
      <c r="AF180">
        <v>0.89584076308944727</v>
      </c>
      <c r="AG180">
        <v>0.38946119238839744</v>
      </c>
      <c r="AH180" s="3">
        <v>1.0502286157184091</v>
      </c>
      <c r="AI180" s="3">
        <v>0.49548375960425128</v>
      </c>
      <c r="AJ180" s="3">
        <v>10</v>
      </c>
      <c r="AK180" s="5">
        <f t="shared" si="12"/>
        <v>0.28129673865969307</v>
      </c>
      <c r="AL180" s="6" t="str">
        <f t="shared" si="13"/>
        <v>n.s</v>
      </c>
      <c r="AM180" s="5">
        <f t="shared" si="14"/>
        <v>0.43934578519398249</v>
      </c>
      <c r="AN180" s="6" t="str">
        <f t="shared" si="15"/>
        <v>n.s</v>
      </c>
      <c r="AO180" s="5">
        <f t="shared" si="16"/>
        <v>0.88305920240579172</v>
      </c>
      <c r="AP180" s="6" t="str">
        <f t="shared" si="17"/>
        <v>n.s</v>
      </c>
    </row>
    <row r="181" spans="1:42">
      <c r="A181" s="1">
        <v>1.1000000000000001</v>
      </c>
      <c r="B181">
        <v>1.0461089815307301</v>
      </c>
      <c r="C181">
        <v>0.94730460335801192</v>
      </c>
      <c r="D181">
        <v>1.0708161897017976</v>
      </c>
      <c r="E181">
        <v>1.1004550577024577</v>
      </c>
      <c r="F181">
        <v>1.1671425107039435</v>
      </c>
      <c r="G181">
        <v>0.66817265700305883</v>
      </c>
      <c r="H181" s="3">
        <v>1</v>
      </c>
      <c r="I181" s="3">
        <v>0.17779482489193571</v>
      </c>
      <c r="J181" s="3">
        <v>6</v>
      </c>
      <c r="K181">
        <v>1.0720499198095808</v>
      </c>
      <c r="L181">
        <v>0.97571544730358439</v>
      </c>
      <c r="M181">
        <v>0.85467376662652061</v>
      </c>
      <c r="N181">
        <v>0.74104180294962174</v>
      </c>
      <c r="O181">
        <v>0.80280574762536505</v>
      </c>
      <c r="P181">
        <v>1.2449514679839497</v>
      </c>
      <c r="Q181">
        <v>1.067101956972287</v>
      </c>
      <c r="R181">
        <v>1.3832824883280652</v>
      </c>
      <c r="S181">
        <v>1.0053543153042448</v>
      </c>
      <c r="T181">
        <v>0.87444116346414458</v>
      </c>
      <c r="U181" s="3">
        <v>1.0021418076367361</v>
      </c>
      <c r="V181" s="3">
        <v>0.20000076178215259</v>
      </c>
      <c r="W181" s="3">
        <v>10</v>
      </c>
      <c r="X181">
        <v>1.0292319721001195</v>
      </c>
      <c r="Y181">
        <v>0.75751789424918181</v>
      </c>
      <c r="Z181">
        <v>0.62906649657195302</v>
      </c>
      <c r="AA181">
        <v>1.6492435064780682</v>
      </c>
      <c r="AB181">
        <v>0.8538523667551785</v>
      </c>
      <c r="AC181">
        <v>0.57225866623735411</v>
      </c>
      <c r="AD181">
        <v>0.66611508157277832</v>
      </c>
      <c r="AE181">
        <v>0.53767183539939989</v>
      </c>
      <c r="AF181">
        <v>0.64141602490556149</v>
      </c>
      <c r="AG181">
        <v>0.40181072072200585</v>
      </c>
      <c r="AH181" s="3">
        <v>0.77381845649916026</v>
      </c>
      <c r="AI181" s="3">
        <v>0.35326117174332589</v>
      </c>
      <c r="AJ181" s="3">
        <v>10</v>
      </c>
      <c r="AK181" s="5">
        <f t="shared" si="12"/>
        <v>0.98262502621985215</v>
      </c>
      <c r="AL181" s="6" t="str">
        <f t="shared" si="13"/>
        <v>n.s</v>
      </c>
      <c r="AM181" s="5">
        <f t="shared" si="14"/>
        <v>0.11200128279312538</v>
      </c>
      <c r="AN181" s="6" t="str">
        <f t="shared" si="15"/>
        <v>n.s</v>
      </c>
      <c r="AO181" s="5">
        <f t="shared" si="16"/>
        <v>9.6665305877836283E-2</v>
      </c>
      <c r="AP181" s="6" t="str">
        <f t="shared" si="17"/>
        <v>n.s</v>
      </c>
    </row>
    <row r="182" spans="1:42">
      <c r="A182" s="1">
        <v>1.5</v>
      </c>
      <c r="B182">
        <v>0.7175789218413432</v>
      </c>
      <c r="C182">
        <v>0.65583128017330095</v>
      </c>
      <c r="D182">
        <v>0.92260554669079509</v>
      </c>
      <c r="E182">
        <v>0.94977450902473359</v>
      </c>
      <c r="F182">
        <v>0.88801871585284087</v>
      </c>
      <c r="G182">
        <v>0.77192499801307091</v>
      </c>
      <c r="H182" s="3">
        <v>0.81762232859934736</v>
      </c>
      <c r="I182" s="3">
        <v>0.1197619295265589</v>
      </c>
      <c r="J182" s="3">
        <v>6</v>
      </c>
      <c r="K182">
        <v>0.9386587107989085</v>
      </c>
      <c r="L182">
        <v>0.66200482161452756</v>
      </c>
      <c r="M182">
        <v>1.0226436549712965</v>
      </c>
      <c r="N182">
        <v>0.85219570945594825</v>
      </c>
      <c r="O182">
        <v>0.89173050313119639</v>
      </c>
      <c r="P182">
        <v>1.3659931486610133</v>
      </c>
      <c r="Q182">
        <v>1.0399329946383484</v>
      </c>
      <c r="R182">
        <v>1.2597709019842798</v>
      </c>
      <c r="S182">
        <v>0.87196310629357232</v>
      </c>
      <c r="T182">
        <v>0.58789950010902636</v>
      </c>
      <c r="U182" s="3">
        <v>0.94927930516581172</v>
      </c>
      <c r="V182" s="3">
        <v>0.23935226283071681</v>
      </c>
      <c r="W182" s="3">
        <v>10</v>
      </c>
      <c r="X182">
        <v>0.79209657358328567</v>
      </c>
      <c r="Y182">
        <v>0.55990098639989516</v>
      </c>
      <c r="Z182">
        <v>0.57225051473350341</v>
      </c>
      <c r="AA182">
        <v>1.1700328981109569</v>
      </c>
      <c r="AB182">
        <v>0.64389408207613363</v>
      </c>
      <c r="AC182">
        <v>0.37958156972151058</v>
      </c>
      <c r="AD182">
        <v>0.61671696823834454</v>
      </c>
      <c r="AE182">
        <v>0.45121698556029016</v>
      </c>
      <c r="AF182">
        <v>0.33759317338724187</v>
      </c>
      <c r="AG182">
        <v>0.45861855105660471</v>
      </c>
      <c r="AH182" s="3">
        <v>0.59819023028677665</v>
      </c>
      <c r="AI182" s="3">
        <v>0.24174290399564369</v>
      </c>
      <c r="AJ182" s="3">
        <v>10</v>
      </c>
      <c r="AK182" s="5">
        <f t="shared" si="12"/>
        <v>0.16643802288672618</v>
      </c>
      <c r="AL182" s="6" t="str">
        <f t="shared" si="13"/>
        <v>n.s</v>
      </c>
      <c r="AM182" s="5">
        <f t="shared" si="14"/>
        <v>3.011569031665243E-2</v>
      </c>
      <c r="AN182" s="6" t="str">
        <f t="shared" si="15"/>
        <v>p&lt;0.05</v>
      </c>
      <c r="AO182" s="5">
        <f t="shared" si="16"/>
        <v>4.3146605915480429E-3</v>
      </c>
      <c r="AP182" s="6" t="str">
        <f t="shared" si="17"/>
        <v>p&lt;0.05</v>
      </c>
    </row>
    <row r="183" spans="1:42">
      <c r="A183" s="1">
        <v>1.9</v>
      </c>
      <c r="B183">
        <v>0.54466922216312375</v>
      </c>
      <c r="C183">
        <v>0.53972941082968051</v>
      </c>
      <c r="D183">
        <v>0.78674443201340094</v>
      </c>
      <c r="E183">
        <v>0.9398948863578469</v>
      </c>
      <c r="F183">
        <v>0.6533532230027288</v>
      </c>
      <c r="G183">
        <v>1.1276240200363965</v>
      </c>
      <c r="H183" s="3">
        <v>0.76533586573386292</v>
      </c>
      <c r="I183" s="3">
        <v>0.23422810996613691</v>
      </c>
      <c r="J183" s="3">
        <v>6</v>
      </c>
      <c r="K183">
        <v>0.96336591896997592</v>
      </c>
      <c r="L183">
        <v>0.70399321794879632</v>
      </c>
      <c r="M183">
        <v>1.0720499198095808</v>
      </c>
      <c r="N183">
        <v>0.87937282329373734</v>
      </c>
      <c r="O183">
        <v>1.1066285991436846</v>
      </c>
      <c r="P183">
        <v>1.111568410477128</v>
      </c>
      <c r="Q183">
        <v>1.0275834663047398</v>
      </c>
      <c r="R183">
        <v>0.87196310629357232</v>
      </c>
      <c r="S183">
        <v>0.76327910545396749</v>
      </c>
      <c r="T183">
        <v>0.35817381859235753</v>
      </c>
      <c r="U183" s="3">
        <v>0.88579783862875405</v>
      </c>
      <c r="V183" s="3">
        <v>0.23267333614828989</v>
      </c>
      <c r="W183" s="3">
        <v>10</v>
      </c>
      <c r="X183">
        <v>0.67600285574351549</v>
      </c>
      <c r="Y183">
        <v>0.57719847757079745</v>
      </c>
      <c r="Z183">
        <v>0.42157811755962987</v>
      </c>
      <c r="AA183">
        <v>0.83409312142140501</v>
      </c>
      <c r="AB183">
        <v>0.55496932657030229</v>
      </c>
      <c r="AC183">
        <v>0.22396936121419367</v>
      </c>
      <c r="AD183">
        <v>0.50802481589488913</v>
      </c>
      <c r="AE183">
        <v>0.42156996605577934</v>
      </c>
      <c r="AF183">
        <v>0.27336747454862742</v>
      </c>
      <c r="AG183">
        <v>0.49567528756128049</v>
      </c>
      <c r="AH183" s="3">
        <v>0.49864488041404209</v>
      </c>
      <c r="AI183" s="3">
        <v>0.17996841239557809</v>
      </c>
      <c r="AJ183" s="3">
        <v>10</v>
      </c>
      <c r="AK183" s="5">
        <f t="shared" si="12"/>
        <v>0.34031354842453743</v>
      </c>
      <c r="AL183" s="6" t="str">
        <f t="shared" si="13"/>
        <v>n.s</v>
      </c>
      <c r="AM183" s="5">
        <f t="shared" si="14"/>
        <v>4.1424813997378788E-2</v>
      </c>
      <c r="AN183" s="6" t="str">
        <f t="shared" si="15"/>
        <v>p&lt;0.05</v>
      </c>
      <c r="AO183" s="5">
        <f t="shared" si="16"/>
        <v>6.5812925932672147E-4</v>
      </c>
      <c r="AP183" s="6" t="str">
        <f t="shared" si="17"/>
        <v>p&lt;0.05</v>
      </c>
    </row>
    <row r="184" spans="1:42">
      <c r="A184" s="1">
        <v>2.2999999999999998</v>
      </c>
      <c r="B184">
        <v>0.60395510966829502</v>
      </c>
      <c r="C184">
        <v>0.62618426066879007</v>
      </c>
      <c r="D184">
        <v>0.70275948784101305</v>
      </c>
      <c r="E184">
        <v>1.1893798132082893</v>
      </c>
      <c r="F184">
        <v>0.49773286299156116</v>
      </c>
      <c r="G184">
        <v>0.95718422602489883</v>
      </c>
      <c r="H184" s="3">
        <v>0.76286596006714125</v>
      </c>
      <c r="I184" s="3">
        <v>0.25981399034671071</v>
      </c>
      <c r="J184" s="3">
        <v>6</v>
      </c>
      <c r="K184">
        <v>1.0671101084761374</v>
      </c>
      <c r="L184">
        <v>0.6298960479471456</v>
      </c>
      <c r="M184">
        <v>0.84232423829291214</v>
      </c>
      <c r="N184">
        <v>0.82996655845545309</v>
      </c>
      <c r="O184">
        <v>1.054760580142529</v>
      </c>
      <c r="P184">
        <v>1.0251135606380182</v>
      </c>
      <c r="Q184">
        <v>0.82996655845545309</v>
      </c>
      <c r="R184">
        <v>0.8274966527887313</v>
      </c>
      <c r="S184">
        <v>0.62988789644329513</v>
      </c>
      <c r="T184">
        <v>0.28653840275357795</v>
      </c>
      <c r="U184" s="3">
        <v>0.80230606043932529</v>
      </c>
      <c r="V184" s="3">
        <v>0.23868468035386531</v>
      </c>
      <c r="W184" s="3">
        <v>10</v>
      </c>
      <c r="X184">
        <v>0.64636398774285531</v>
      </c>
      <c r="Y184">
        <v>0.656243610409742</v>
      </c>
      <c r="Z184">
        <v>0.47591604222750711</v>
      </c>
      <c r="AA184">
        <v>0.52038249573234807</v>
      </c>
      <c r="AB184">
        <v>0.59201791157112771</v>
      </c>
      <c r="AC184">
        <v>0.20914177571001297</v>
      </c>
      <c r="AD184">
        <v>0.43144958872266609</v>
      </c>
      <c r="AE184">
        <v>0.42650977738922274</v>
      </c>
      <c r="AF184">
        <v>0.32770539921650449</v>
      </c>
      <c r="AG184">
        <v>0.44132921138955283</v>
      </c>
      <c r="AH184" s="3">
        <v>0.47270598001115388</v>
      </c>
      <c r="AI184" s="3">
        <v>0.1397115265556689</v>
      </c>
      <c r="AJ184" s="3">
        <v>10</v>
      </c>
      <c r="AK184" s="5">
        <f t="shared" si="12"/>
        <v>0.76817189487104387</v>
      </c>
      <c r="AL184" s="6" t="str">
        <f t="shared" si="13"/>
        <v>n.s</v>
      </c>
      <c r="AM184" s="5">
        <f t="shared" si="14"/>
        <v>4.0594153392736275E-2</v>
      </c>
      <c r="AN184" s="6" t="str">
        <f t="shared" si="15"/>
        <v>p&lt;0.05</v>
      </c>
      <c r="AO184" s="5">
        <f t="shared" si="16"/>
        <v>1.9574150674225191E-3</v>
      </c>
      <c r="AP184" s="6" t="str">
        <f t="shared" si="17"/>
        <v>p&lt;0.05</v>
      </c>
    </row>
    <row r="185" spans="1:42">
      <c r="A185" s="1">
        <v>2.6</v>
      </c>
      <c r="B185">
        <v>0.60642501533501658</v>
      </c>
      <c r="C185">
        <v>0.72499679034535891</v>
      </c>
      <c r="D185">
        <v>0.77686480934651425</v>
      </c>
      <c r="E185">
        <v>1.0535186985308951</v>
      </c>
      <c r="F185">
        <v>0.40880810748572965</v>
      </c>
      <c r="G185">
        <v>0.68052218533666731</v>
      </c>
      <c r="H185" s="3">
        <v>0.70852260106336362</v>
      </c>
      <c r="I185" s="3">
        <v>0.2121325442105787</v>
      </c>
      <c r="J185" s="3">
        <v>6</v>
      </c>
      <c r="K185">
        <v>1.0177038436378532</v>
      </c>
      <c r="L185">
        <v>0.53602332960402033</v>
      </c>
      <c r="M185">
        <v>0.74845967145363745</v>
      </c>
      <c r="N185">
        <v>0.66199667011067709</v>
      </c>
      <c r="O185">
        <v>0.96336591896997592</v>
      </c>
      <c r="P185">
        <v>0.8744330119602941</v>
      </c>
      <c r="Q185">
        <v>0.69164368961518796</v>
      </c>
      <c r="R185">
        <v>0.89913206862751094</v>
      </c>
      <c r="S185">
        <v>0.56320044344180953</v>
      </c>
      <c r="T185">
        <v>0.298896082591037</v>
      </c>
      <c r="U185" s="3">
        <v>0.72548547300120025</v>
      </c>
      <c r="V185" s="3">
        <v>0.2221690905210193</v>
      </c>
      <c r="W185" s="3">
        <v>10</v>
      </c>
      <c r="X185">
        <v>0.58707810023768425</v>
      </c>
      <c r="Y185">
        <v>0.68835238407712418</v>
      </c>
      <c r="Z185">
        <v>0.53520192973267822</v>
      </c>
      <c r="AA185">
        <v>0.43886745722668175</v>
      </c>
      <c r="AB185">
        <v>0.54261164673284323</v>
      </c>
      <c r="AC185">
        <v>0.25854804054829733</v>
      </c>
      <c r="AD185">
        <v>0.39440100372184084</v>
      </c>
      <c r="AE185">
        <v>0.47591604222750711</v>
      </c>
      <c r="AF185">
        <v>0.44874707989356843</v>
      </c>
      <c r="AG185">
        <v>0.33511511621666967</v>
      </c>
      <c r="AH185" s="3">
        <v>0.4704838800614895</v>
      </c>
      <c r="AI185" s="3">
        <v>0.12515920498225139</v>
      </c>
      <c r="AJ185" s="3">
        <v>10</v>
      </c>
      <c r="AK185" s="5">
        <f t="shared" si="12"/>
        <v>0.8818338942466144</v>
      </c>
      <c r="AL185" s="6" t="str">
        <f t="shared" si="13"/>
        <v>n.s</v>
      </c>
      <c r="AM185" s="5">
        <f t="shared" si="14"/>
        <v>4.0382616513300315E-2</v>
      </c>
      <c r="AN185" s="6" t="str">
        <f t="shared" si="15"/>
        <v>p&lt;0.05</v>
      </c>
      <c r="AO185" s="5">
        <f t="shared" si="16"/>
        <v>6.8227713544126425E-3</v>
      </c>
      <c r="AP185" s="6" t="str">
        <f t="shared" si="17"/>
        <v>p&lt;0.05</v>
      </c>
    </row>
    <row r="186" spans="1:42">
      <c r="A186" s="1">
        <v>3</v>
      </c>
      <c r="B186">
        <v>0.73734631867896727</v>
      </c>
      <c r="C186">
        <v>0.73240650734552393</v>
      </c>
      <c r="D186">
        <v>0.88307890451939752</v>
      </c>
      <c r="E186">
        <v>0.9225973951869445</v>
      </c>
      <c r="F186">
        <v>0.40139839048556469</v>
      </c>
      <c r="G186">
        <v>0.70275948784101294</v>
      </c>
      <c r="H186" s="3">
        <v>0.72993116734290175</v>
      </c>
      <c r="I186" s="3">
        <v>0.1840150549101596</v>
      </c>
      <c r="J186" s="3">
        <v>6</v>
      </c>
      <c r="K186">
        <v>0.95101639063636745</v>
      </c>
      <c r="L186">
        <v>0.52367380127041185</v>
      </c>
      <c r="M186">
        <v>0.83244461562602534</v>
      </c>
      <c r="N186">
        <v>0.57801172593828898</v>
      </c>
      <c r="O186">
        <v>0.71140293494896134</v>
      </c>
      <c r="P186">
        <v>0.84231608678906156</v>
      </c>
      <c r="Q186">
        <v>0.51625593276639625</v>
      </c>
      <c r="R186">
        <v>0.8274966527887313</v>
      </c>
      <c r="S186">
        <v>0.70646312361551811</v>
      </c>
      <c r="T186">
        <v>0.40758008343064184</v>
      </c>
      <c r="U186" s="3">
        <v>0.68966613478104044</v>
      </c>
      <c r="V186" s="3">
        <v>0.17682613495036401</v>
      </c>
      <c r="W186" s="3">
        <v>10</v>
      </c>
      <c r="X186">
        <v>0.54508155239956491</v>
      </c>
      <c r="Y186">
        <v>0.53767183539939989</v>
      </c>
      <c r="Z186">
        <v>0.46850632522734209</v>
      </c>
      <c r="AA186">
        <v>0.38946119238839744</v>
      </c>
      <c r="AB186">
        <v>0.47345428806463596</v>
      </c>
      <c r="AC186">
        <v>0.21655149271017801</v>
      </c>
      <c r="AD186">
        <v>0.38452138105495404</v>
      </c>
      <c r="AE186">
        <v>0.4339276458932384</v>
      </c>
      <c r="AF186">
        <v>0.54014174106612167</v>
      </c>
      <c r="AG186">
        <v>0.30794615388273111</v>
      </c>
      <c r="AH186" s="3">
        <v>0.42972636080865628</v>
      </c>
      <c r="AI186" s="3">
        <v>0.1077667167429241</v>
      </c>
      <c r="AJ186" s="3">
        <v>10</v>
      </c>
      <c r="AK186" s="5">
        <f t="shared" si="12"/>
        <v>0.67607368634983644</v>
      </c>
      <c r="AL186" s="6" t="str">
        <f t="shared" si="13"/>
        <v>n.s</v>
      </c>
      <c r="AM186" s="5">
        <f t="shared" si="14"/>
        <v>8.0902616090660958E-3</v>
      </c>
      <c r="AN186" s="6" t="str">
        <f t="shared" si="15"/>
        <v>p&lt;0.05</v>
      </c>
      <c r="AO186" s="5">
        <f t="shared" si="16"/>
        <v>1.2520482284200879E-3</v>
      </c>
      <c r="AP186" s="6" t="str">
        <f t="shared" si="17"/>
        <v>p&lt;0.05</v>
      </c>
    </row>
    <row r="187" spans="1:42">
      <c r="A187" s="1">
        <v>3.4</v>
      </c>
      <c r="B187">
        <v>0.80651182885102501</v>
      </c>
      <c r="C187">
        <v>0.71264726201175044</v>
      </c>
      <c r="D187">
        <v>0.68547014817396112</v>
      </c>
      <c r="E187">
        <v>0.70028958217429138</v>
      </c>
      <c r="F187">
        <v>0.40633820181900815</v>
      </c>
      <c r="G187">
        <v>0.62124444933534662</v>
      </c>
      <c r="H187" s="3">
        <v>0.65541691206089714</v>
      </c>
      <c r="I187" s="3">
        <v>0.13581583226102761</v>
      </c>
      <c r="J187" s="3">
        <v>6</v>
      </c>
      <c r="K187">
        <v>0.62001642528025891</v>
      </c>
      <c r="L187">
        <v>0.51626408427024673</v>
      </c>
      <c r="M187">
        <v>0.63482770777673836</v>
      </c>
      <c r="N187">
        <v>0.63235780211001669</v>
      </c>
      <c r="O187">
        <v>0.54096314093746367</v>
      </c>
      <c r="P187">
        <v>0.8645533892934073</v>
      </c>
      <c r="Q187">
        <v>0.34828604442162014</v>
      </c>
      <c r="R187">
        <v>0.88184272896045912</v>
      </c>
      <c r="S187">
        <v>0.60271893410935651</v>
      </c>
      <c r="T187">
        <v>0.43474904576458046</v>
      </c>
      <c r="U187" s="3">
        <v>0.60765793029241477</v>
      </c>
      <c r="V187" s="3">
        <v>0.16755439408032999</v>
      </c>
      <c r="W187" s="3">
        <v>10</v>
      </c>
      <c r="X187">
        <v>0.4339276458932384</v>
      </c>
      <c r="Y187">
        <v>0.4339276458932384</v>
      </c>
      <c r="Z187">
        <v>0.34500289038740695</v>
      </c>
      <c r="AA187">
        <v>0.37464175838806724</v>
      </c>
      <c r="AB187">
        <v>0.572258666237354</v>
      </c>
      <c r="AC187">
        <v>0.20667187004329127</v>
      </c>
      <c r="AD187">
        <v>0.31535587088289607</v>
      </c>
      <c r="AE187">
        <v>0.44133736289340342</v>
      </c>
      <c r="AF187">
        <v>0.67847276141023727</v>
      </c>
      <c r="AG187">
        <v>0.31288596521617451</v>
      </c>
      <c r="AH187" s="3">
        <v>0.41144824372453082</v>
      </c>
      <c r="AI187" s="3">
        <v>0.13569468340788879</v>
      </c>
      <c r="AJ187" s="3">
        <v>10</v>
      </c>
      <c r="AK187" s="5">
        <f t="shared" si="12"/>
        <v>0.54464835075934392</v>
      </c>
      <c r="AL187" s="6" t="str">
        <f t="shared" si="13"/>
        <v>n.s</v>
      </c>
      <c r="AM187" s="5">
        <f t="shared" si="14"/>
        <v>5.3925359273879611E-3</v>
      </c>
      <c r="AN187" s="6" t="str">
        <f t="shared" si="15"/>
        <v>p&lt;0.05</v>
      </c>
      <c r="AO187" s="5">
        <f t="shared" si="16"/>
        <v>1.0328791679034896E-2</v>
      </c>
      <c r="AP187" s="6" t="str">
        <f t="shared" si="17"/>
        <v>p&lt;0.05</v>
      </c>
    </row>
    <row r="188" spans="1:42">
      <c r="A188" s="1">
        <v>3.8</v>
      </c>
      <c r="B188">
        <v>0.78427452634667938</v>
      </c>
      <c r="C188">
        <v>0.72993660167880214</v>
      </c>
      <c r="D188">
        <v>0.5496090334965672</v>
      </c>
      <c r="E188">
        <v>0.78427452634667938</v>
      </c>
      <c r="F188">
        <v>0.51749210832533465</v>
      </c>
      <c r="G188">
        <v>0.61877454366862494</v>
      </c>
      <c r="H188" s="3">
        <v>0.66406022331044801</v>
      </c>
      <c r="I188" s="3">
        <v>0.1182156795832334</v>
      </c>
      <c r="J188" s="3">
        <v>6</v>
      </c>
      <c r="K188">
        <v>0.48415531060286476</v>
      </c>
      <c r="L188">
        <v>0.54838100944147927</v>
      </c>
      <c r="M188">
        <v>0.49896659309934438</v>
      </c>
      <c r="N188">
        <v>0.61012049960567105</v>
      </c>
      <c r="O188">
        <v>0.56320044344180942</v>
      </c>
      <c r="P188">
        <v>0.70646312361551811</v>
      </c>
      <c r="Q188">
        <v>0.31617727075423818</v>
      </c>
      <c r="R188">
        <v>0.88184272896045912</v>
      </c>
      <c r="S188">
        <v>0.52120389560369018</v>
      </c>
      <c r="T188">
        <v>0.4619261596023696</v>
      </c>
      <c r="U188" s="3">
        <v>0.55924370347274444</v>
      </c>
      <c r="V188" s="3">
        <v>0.1519270329362363</v>
      </c>
      <c r="W188" s="3">
        <v>10</v>
      </c>
      <c r="X188">
        <v>0.39687906089241309</v>
      </c>
      <c r="Y188">
        <v>0.46109660822717691</v>
      </c>
      <c r="Z188">
        <v>0.29559662554912264</v>
      </c>
      <c r="AA188">
        <v>0.428987834559795</v>
      </c>
      <c r="AB188">
        <v>0.64142417640941196</v>
      </c>
      <c r="AC188">
        <v>0.32771355072035518</v>
      </c>
      <c r="AD188">
        <v>0.32770539921650449</v>
      </c>
      <c r="AE188">
        <v>0.44380726856012515</v>
      </c>
      <c r="AF188">
        <v>0.58213828890424091</v>
      </c>
      <c r="AG188">
        <v>0.30794615388273111</v>
      </c>
      <c r="AH188" s="3">
        <v>0.42132949669218761</v>
      </c>
      <c r="AI188" s="3">
        <v>0.11701768019836729</v>
      </c>
      <c r="AJ188" s="3">
        <v>10</v>
      </c>
      <c r="AK188" s="5">
        <f t="shared" si="12"/>
        <v>0.14805918083089692</v>
      </c>
      <c r="AL188" s="6" t="str">
        <f t="shared" si="13"/>
        <v>n.s</v>
      </c>
      <c r="AM188" s="5">
        <f t="shared" si="14"/>
        <v>2.2866867943814847E-3</v>
      </c>
      <c r="AN188" s="6" t="str">
        <f t="shared" si="15"/>
        <v>p&lt;0.05</v>
      </c>
      <c r="AO188" s="5">
        <f t="shared" si="16"/>
        <v>3.6283332519535194E-2</v>
      </c>
      <c r="AP188" s="6" t="str">
        <f t="shared" si="17"/>
        <v>p&lt;0.05</v>
      </c>
    </row>
    <row r="189" spans="1:42">
      <c r="A189" s="1">
        <v>4.2</v>
      </c>
      <c r="B189">
        <v>0.68794005384068291</v>
      </c>
      <c r="C189">
        <v>0.57925605300107808</v>
      </c>
      <c r="D189">
        <v>0.49032314599139609</v>
      </c>
      <c r="E189">
        <v>0.87072937618578905</v>
      </c>
      <c r="F189">
        <v>0.72992845017495167</v>
      </c>
      <c r="G189">
        <v>0.4705639006576226</v>
      </c>
      <c r="H189" s="3">
        <v>0.63812349664192003</v>
      </c>
      <c r="I189" s="3">
        <v>0.15388428889419681</v>
      </c>
      <c r="J189" s="3">
        <v>6</v>
      </c>
      <c r="K189">
        <v>0.50885436727008182</v>
      </c>
      <c r="L189">
        <v>0.52120389560369007</v>
      </c>
      <c r="M189">
        <v>0.45203838543163227</v>
      </c>
      <c r="N189">
        <v>0.62247817944312989</v>
      </c>
      <c r="O189">
        <v>0.60765874544279996</v>
      </c>
      <c r="P189">
        <v>0.61506846244296487</v>
      </c>
      <c r="Q189">
        <v>0.29147821408702135</v>
      </c>
      <c r="R189">
        <v>0.75092142561650843</v>
      </c>
      <c r="S189">
        <v>0.47427568793597802</v>
      </c>
      <c r="T189">
        <v>0.4718057822692564</v>
      </c>
      <c r="U189" s="3">
        <v>0.53157831455430637</v>
      </c>
      <c r="V189" s="3">
        <v>0.1249835696388428</v>
      </c>
      <c r="W189" s="3">
        <v>10</v>
      </c>
      <c r="X189">
        <v>0.4339276458932384</v>
      </c>
      <c r="Y189">
        <v>0.4487470798935686</v>
      </c>
      <c r="Z189">
        <v>0.3400630790539636</v>
      </c>
      <c r="AA189">
        <v>0.40181072072200585</v>
      </c>
      <c r="AB189">
        <v>0.72293921491507829</v>
      </c>
      <c r="AC189">
        <v>0.37958156972151058</v>
      </c>
      <c r="AD189">
        <v>0.37464175838806724</v>
      </c>
      <c r="AE189">
        <v>0.50555491022816734</v>
      </c>
      <c r="AF189">
        <v>0.61918687390506622</v>
      </c>
      <c r="AG189">
        <v>0.35487436155044316</v>
      </c>
      <c r="AH189" s="3">
        <v>0.45813272142711092</v>
      </c>
      <c r="AI189" s="3">
        <v>0.1246772189849972</v>
      </c>
      <c r="AJ189" s="3">
        <v>10</v>
      </c>
      <c r="AK189" s="5">
        <f t="shared" si="12"/>
        <v>0.18511320760214087</v>
      </c>
      <c r="AL189" s="6" t="str">
        <f t="shared" si="13"/>
        <v>n.s</v>
      </c>
      <c r="AM189" s="5">
        <f t="shared" si="14"/>
        <v>3.8348229913842284E-2</v>
      </c>
      <c r="AN189" s="6" t="str">
        <f t="shared" si="15"/>
        <v>p&lt;0.05</v>
      </c>
      <c r="AO189" s="5">
        <f t="shared" si="16"/>
        <v>0.2048138931244709</v>
      </c>
      <c r="AP189" s="6" t="str">
        <f t="shared" si="17"/>
        <v>n.s</v>
      </c>
    </row>
    <row r="190" spans="1:42">
      <c r="A190" s="1">
        <v>4.5</v>
      </c>
      <c r="B190">
        <v>0.4458648439904056</v>
      </c>
      <c r="C190">
        <v>0.55455699633386113</v>
      </c>
      <c r="D190">
        <v>0.49279305165811776</v>
      </c>
      <c r="E190">
        <v>0.70522939350773473</v>
      </c>
      <c r="F190">
        <v>0.8287328283476697</v>
      </c>
      <c r="G190">
        <v>0.38163914515179115</v>
      </c>
      <c r="H190" s="3">
        <v>0.56813604316493005</v>
      </c>
      <c r="I190" s="3">
        <v>0.1686994766760877</v>
      </c>
      <c r="J190" s="3">
        <v>6</v>
      </c>
      <c r="K190">
        <v>0.45698634826892626</v>
      </c>
      <c r="L190">
        <v>0.6397756706140324</v>
      </c>
      <c r="M190">
        <v>0.4495684797649106</v>
      </c>
      <c r="N190">
        <v>0.54096314093746356</v>
      </c>
      <c r="O190">
        <v>0.538493235270742</v>
      </c>
      <c r="P190">
        <v>0.57060200893812396</v>
      </c>
      <c r="Q190">
        <v>0.31370736508751657</v>
      </c>
      <c r="R190">
        <v>0.61506031093911429</v>
      </c>
      <c r="S190">
        <v>0.58789950010902636</v>
      </c>
      <c r="T190">
        <v>0.41992961176425031</v>
      </c>
      <c r="U190" s="3">
        <v>0.51329856716941058</v>
      </c>
      <c r="V190" s="3">
        <v>0.1013179777769669</v>
      </c>
      <c r="W190" s="3">
        <v>10</v>
      </c>
      <c r="X190">
        <v>0.54014174106612167</v>
      </c>
      <c r="Y190">
        <v>0.43145774022651667</v>
      </c>
      <c r="Z190">
        <v>0.37464175838806724</v>
      </c>
      <c r="AA190">
        <v>0.31288596521617451</v>
      </c>
      <c r="AB190">
        <v>0.76986742258279039</v>
      </c>
      <c r="AC190">
        <v>0.29559662554912264</v>
      </c>
      <c r="AD190">
        <v>0.46850632522734192</v>
      </c>
      <c r="AE190">
        <v>0.51791259006562629</v>
      </c>
      <c r="AF190">
        <v>0.66612323307662891</v>
      </c>
      <c r="AG190">
        <v>0.43391949438938782</v>
      </c>
      <c r="AH190" s="3">
        <v>0.48110528957877768</v>
      </c>
      <c r="AI190" s="3">
        <v>0.14957387255737559</v>
      </c>
      <c r="AJ190" s="3">
        <v>10</v>
      </c>
      <c r="AK190" s="5">
        <f t="shared" si="12"/>
        <v>0.4930762212172809</v>
      </c>
      <c r="AL190" s="6" t="str">
        <f t="shared" si="13"/>
        <v>n.s</v>
      </c>
      <c r="AM190" s="5">
        <f t="shared" si="14"/>
        <v>0.32298983902716982</v>
      </c>
      <c r="AN190" s="6" t="str">
        <f t="shared" si="15"/>
        <v>n.s</v>
      </c>
      <c r="AO190" s="5">
        <f t="shared" si="16"/>
        <v>0.58098328385954223</v>
      </c>
      <c r="AP190" s="6" t="str">
        <f t="shared" si="17"/>
        <v>n.s</v>
      </c>
    </row>
    <row r="191" spans="1:42">
      <c r="A191" s="1">
        <v>4.9000000000000004</v>
      </c>
      <c r="B191">
        <v>0.36187989981801766</v>
      </c>
      <c r="C191">
        <v>0.4458648439904056</v>
      </c>
      <c r="D191">
        <v>0.57183818449706225</v>
      </c>
      <c r="E191">
        <v>0.50761248565844796</v>
      </c>
      <c r="F191">
        <v>0.71263911050789985</v>
      </c>
      <c r="G191">
        <v>0.49032314599139593</v>
      </c>
      <c r="H191" s="3">
        <v>0.51502627841053827</v>
      </c>
      <c r="I191" s="3">
        <v>0.11931533886643959</v>
      </c>
      <c r="J191" s="3">
        <v>6</v>
      </c>
      <c r="K191">
        <v>0.58542959444230458</v>
      </c>
      <c r="L191">
        <v>0.78056844512101931</v>
      </c>
      <c r="M191">
        <v>0.45203838543163227</v>
      </c>
      <c r="N191">
        <v>0.43721079992745154</v>
      </c>
      <c r="O191">
        <v>0.46932772509868409</v>
      </c>
      <c r="P191">
        <v>0.7533913312832301</v>
      </c>
      <c r="Q191">
        <v>0.38534278092629615</v>
      </c>
      <c r="R191">
        <v>0.71881265194912647</v>
      </c>
      <c r="S191">
        <v>0.59777912277591305</v>
      </c>
      <c r="T191">
        <v>0.50144465026991669</v>
      </c>
      <c r="U191" s="3">
        <v>0.56813454872255742</v>
      </c>
      <c r="V191" s="3">
        <v>0.14203777058184849</v>
      </c>
      <c r="W191" s="3">
        <v>10</v>
      </c>
      <c r="X191">
        <v>0.56237904357046742</v>
      </c>
      <c r="Y191">
        <v>0.33759317338724193</v>
      </c>
      <c r="Z191">
        <v>0.39934081505528418</v>
      </c>
      <c r="AA191">
        <v>0.30547624821600938</v>
      </c>
      <c r="AB191">
        <v>0.65130379907629876</v>
      </c>
      <c r="AC191">
        <v>0.21902139837689971</v>
      </c>
      <c r="AD191">
        <v>0.51790443856177582</v>
      </c>
      <c r="AE191">
        <v>0.42650977738922274</v>
      </c>
      <c r="AF191">
        <v>0.57966838323751924</v>
      </c>
      <c r="AG191">
        <v>0.39193109805511911</v>
      </c>
      <c r="AH191" s="3">
        <v>0.43911281749258391</v>
      </c>
      <c r="AI191" s="3">
        <v>0.13611903645623849</v>
      </c>
      <c r="AJ191" s="3">
        <v>10</v>
      </c>
      <c r="AK191" s="5">
        <f t="shared" si="12"/>
        <v>0.4381406335940603</v>
      </c>
      <c r="AL191" s="6" t="str">
        <f t="shared" si="13"/>
        <v>n.s</v>
      </c>
      <c r="AM191" s="5">
        <f t="shared" si="14"/>
        <v>0.26584643370204036</v>
      </c>
      <c r="AN191" s="6" t="str">
        <f t="shared" si="15"/>
        <v>n.s</v>
      </c>
      <c r="AO191" s="5">
        <f t="shared" si="16"/>
        <v>5.2737992969744435E-2</v>
      </c>
      <c r="AP191" s="6" t="str">
        <f t="shared" si="17"/>
        <v>n.s</v>
      </c>
    </row>
    <row r="192" spans="1:42">
      <c r="A192" s="1">
        <v>5.3</v>
      </c>
      <c r="B192">
        <v>0.43845512699024064</v>
      </c>
      <c r="C192">
        <v>0.46810214649475146</v>
      </c>
      <c r="D192">
        <v>0.55454884483001055</v>
      </c>
      <c r="E192">
        <v>0.59901529833485168</v>
      </c>
      <c r="F192">
        <v>0.64594350600256356</v>
      </c>
      <c r="G192">
        <v>0.69534977084084792</v>
      </c>
      <c r="H192" s="3">
        <v>0.5669024489155442</v>
      </c>
      <c r="I192" s="3">
        <v>0.1001900834565656</v>
      </c>
      <c r="J192" s="3">
        <v>6</v>
      </c>
      <c r="K192">
        <v>0.47921549926942142</v>
      </c>
      <c r="L192">
        <v>0.67435434994813603</v>
      </c>
      <c r="M192">
        <v>0.48414715909901429</v>
      </c>
      <c r="N192">
        <v>0.44215061126089494</v>
      </c>
      <c r="O192">
        <v>0.34582429025874906</v>
      </c>
      <c r="P192">
        <v>0.8102073131216796</v>
      </c>
      <c r="Q192">
        <v>0.46438791376524075</v>
      </c>
      <c r="R192">
        <v>0.71387284061568301</v>
      </c>
      <c r="S192">
        <v>0.60271893410935651</v>
      </c>
      <c r="T192">
        <v>0.57061016044197443</v>
      </c>
      <c r="U192" s="3">
        <v>0.55874890718901493</v>
      </c>
      <c r="V192" s="3">
        <v>0.14238464009277771</v>
      </c>
      <c r="W192" s="3">
        <v>10</v>
      </c>
      <c r="X192">
        <v>0.52779221273251309</v>
      </c>
      <c r="Y192">
        <v>0.32524364505363346</v>
      </c>
      <c r="Z192">
        <v>0.28324709721551422</v>
      </c>
      <c r="AA192">
        <v>0.28077719154879249</v>
      </c>
      <c r="AB192">
        <v>0.59201791157112771</v>
      </c>
      <c r="AC192">
        <v>0.27830728588207088</v>
      </c>
      <c r="AD192">
        <v>0.52531415556194094</v>
      </c>
      <c r="AE192">
        <v>0.44874707989356849</v>
      </c>
      <c r="AF192">
        <v>0.47591604222750711</v>
      </c>
      <c r="AG192">
        <v>0.40428062638872742</v>
      </c>
      <c r="AH192" s="3">
        <v>0.41416432480753962</v>
      </c>
      <c r="AI192" s="3">
        <v>0.1170469418066707</v>
      </c>
      <c r="AJ192" s="3">
        <v>10</v>
      </c>
      <c r="AK192" s="5">
        <f t="shared" si="12"/>
        <v>0.89535514326476284</v>
      </c>
      <c r="AL192" s="6" t="str">
        <f t="shared" si="13"/>
        <v>n.s</v>
      </c>
      <c r="AM192" s="5">
        <f t="shared" si="14"/>
        <v>1.6939635359160914E-2</v>
      </c>
      <c r="AN192" s="6" t="str">
        <f t="shared" si="15"/>
        <v>p&lt;0.05</v>
      </c>
      <c r="AO192" s="5">
        <f t="shared" si="16"/>
        <v>2.3639941769421326E-2</v>
      </c>
      <c r="AP192" s="6" t="str">
        <f t="shared" si="17"/>
        <v>p&lt;0.05</v>
      </c>
    </row>
    <row r="193" spans="1:42">
      <c r="A193" s="1">
        <v>5.7</v>
      </c>
      <c r="B193">
        <v>0.63359397766895531</v>
      </c>
      <c r="C193">
        <v>0.3198915034837489</v>
      </c>
      <c r="D193">
        <v>0.52737988249607193</v>
      </c>
      <c r="E193">
        <v>0.90036824418644934</v>
      </c>
      <c r="F193">
        <v>0.71016920484117818</v>
      </c>
      <c r="G193">
        <v>0.49773286299156116</v>
      </c>
      <c r="H193" s="3">
        <v>0.59818927927799415</v>
      </c>
      <c r="I193" s="3">
        <v>0.1988266770270998</v>
      </c>
      <c r="J193" s="3">
        <v>6</v>
      </c>
      <c r="K193">
        <v>0.36558353559252255</v>
      </c>
      <c r="L193">
        <v>0.49897474460319508</v>
      </c>
      <c r="M193">
        <v>0.50144465026991669</v>
      </c>
      <c r="N193">
        <v>0.54590295227090702</v>
      </c>
      <c r="O193">
        <v>0.30135783675390809</v>
      </c>
      <c r="P193">
        <v>0.71387284061568301</v>
      </c>
      <c r="Q193">
        <v>0.68669572677789392</v>
      </c>
      <c r="R193">
        <v>0.61012049960567105</v>
      </c>
      <c r="S193">
        <v>0.70893302928223978</v>
      </c>
      <c r="T193">
        <v>0.49897474460319491</v>
      </c>
      <c r="U193" s="3">
        <v>0.54318605603751324</v>
      </c>
      <c r="V193" s="3">
        <v>0.1403819521518147</v>
      </c>
      <c r="W193" s="3">
        <v>10</v>
      </c>
      <c r="X193">
        <v>0.50309315606529625</v>
      </c>
      <c r="Y193">
        <v>0.35488251305429375</v>
      </c>
      <c r="Z193">
        <v>0.30053643688256604</v>
      </c>
      <c r="AA193">
        <v>0.20914177571001297</v>
      </c>
      <c r="AB193">
        <v>0.51050287306546138</v>
      </c>
      <c r="AC193">
        <v>0.34253298472068533</v>
      </c>
      <c r="AD193">
        <v>0.50061509889472411</v>
      </c>
      <c r="AE193">
        <v>0.42650977738922274</v>
      </c>
      <c r="AF193">
        <v>0.53026211839923476</v>
      </c>
      <c r="AG193">
        <v>0.50555491022816734</v>
      </c>
      <c r="AH193" s="3">
        <v>0.41836316444096638</v>
      </c>
      <c r="AI193" s="3">
        <v>0.110584888623512</v>
      </c>
      <c r="AJ193" s="3">
        <v>10</v>
      </c>
      <c r="AK193" s="5">
        <f t="shared" si="12"/>
        <v>0.56851510143744366</v>
      </c>
      <c r="AL193" s="6" t="str">
        <f t="shared" si="13"/>
        <v>n.s</v>
      </c>
      <c r="AM193" s="5">
        <f t="shared" si="14"/>
        <v>8.1963931084166955E-2</v>
      </c>
      <c r="AN193" s="6" t="str">
        <f t="shared" si="15"/>
        <v>n.s</v>
      </c>
      <c r="AO193" s="5">
        <f t="shared" si="16"/>
        <v>4.1150767929507302E-2</v>
      </c>
      <c r="AP193" s="6" t="str">
        <f t="shared" si="17"/>
        <v>p&lt;0.05</v>
      </c>
    </row>
    <row r="194" spans="1:42">
      <c r="A194" s="1">
        <v>6</v>
      </c>
      <c r="B194">
        <v>0.77439490367979269</v>
      </c>
      <c r="C194">
        <v>0.26801533297874292</v>
      </c>
      <c r="D194">
        <v>0.41622597598974537</v>
      </c>
      <c r="E194">
        <v>0.95224441469145538</v>
      </c>
      <c r="F194">
        <v>0.77686480934651425</v>
      </c>
      <c r="G194">
        <v>0.32482316331334177</v>
      </c>
      <c r="H194" s="3">
        <v>0.58542809999993206</v>
      </c>
      <c r="I194" s="3">
        <v>0.28432581021262537</v>
      </c>
      <c r="J194" s="3">
        <v>6</v>
      </c>
      <c r="K194">
        <v>0.38782083809686835</v>
      </c>
      <c r="L194">
        <v>0.34829419592547084</v>
      </c>
      <c r="M194">
        <v>0.69411359528190952</v>
      </c>
      <c r="N194">
        <v>0.47179763076540582</v>
      </c>
      <c r="O194">
        <v>0.3557039129256358</v>
      </c>
      <c r="P194">
        <v>0.57060200893812396</v>
      </c>
      <c r="Q194">
        <v>0.81267721878840127</v>
      </c>
      <c r="R194">
        <v>0.63729761344346014</v>
      </c>
      <c r="S194">
        <v>0.78056844512101931</v>
      </c>
      <c r="T194">
        <v>0.3038358939244804</v>
      </c>
      <c r="U194" s="3">
        <v>0.53627113532107751</v>
      </c>
      <c r="V194" s="3">
        <v>0.18872113919505901</v>
      </c>
      <c r="W194" s="3">
        <v>10</v>
      </c>
      <c r="X194">
        <v>0.54261164673284334</v>
      </c>
      <c r="Y194">
        <v>0.53026211839923487</v>
      </c>
      <c r="Z194">
        <v>0.27089756888190575</v>
      </c>
      <c r="AA194">
        <v>0.23384083237722986</v>
      </c>
      <c r="AB194">
        <v>0.59695772290457105</v>
      </c>
      <c r="AC194">
        <v>0.27583738021534915</v>
      </c>
      <c r="AD194">
        <v>0.4116903433888926</v>
      </c>
      <c r="AE194">
        <v>0.44133736289340342</v>
      </c>
      <c r="AF194">
        <v>0.6117771569049012</v>
      </c>
      <c r="AG194">
        <v>0.45120883405643963</v>
      </c>
      <c r="AH194" s="3">
        <v>0.4366420966754771</v>
      </c>
      <c r="AI194" s="3">
        <v>0.13811518012428339</v>
      </c>
      <c r="AJ194" s="3">
        <v>10</v>
      </c>
      <c r="AK194" s="5">
        <f t="shared" si="12"/>
        <v>0.71662357872644822</v>
      </c>
      <c r="AL194" s="6" t="str">
        <f t="shared" si="13"/>
        <v>n.s</v>
      </c>
      <c r="AM194" s="5">
        <f t="shared" si="14"/>
        <v>0.2725017608855293</v>
      </c>
      <c r="AN194" s="6" t="str">
        <f t="shared" si="15"/>
        <v>n.s</v>
      </c>
      <c r="AO194" s="5">
        <f t="shared" si="16"/>
        <v>0.19614202715376541</v>
      </c>
      <c r="AP194" s="6" t="str">
        <f t="shared" si="17"/>
        <v>n.s</v>
      </c>
    </row>
    <row r="195" spans="1:42">
      <c r="A195" s="1">
        <v>6.4</v>
      </c>
      <c r="B195">
        <v>0.67312061984035287</v>
      </c>
      <c r="C195">
        <v>0.35200027715113091</v>
      </c>
      <c r="D195">
        <v>0.31988335197989837</v>
      </c>
      <c r="E195">
        <v>0.74227797850856014</v>
      </c>
      <c r="F195">
        <v>0.7175789218413432</v>
      </c>
      <c r="G195">
        <v>0.34211250298039358</v>
      </c>
      <c r="H195" s="3">
        <v>0.52449560871694656</v>
      </c>
      <c r="I195" s="3">
        <v>0.2057591468721216</v>
      </c>
      <c r="J195" s="3">
        <v>6</v>
      </c>
      <c r="K195">
        <v>0.36311362992580093</v>
      </c>
      <c r="L195">
        <v>0.32112523359153217</v>
      </c>
      <c r="M195">
        <v>0.54343304660418534</v>
      </c>
      <c r="N195">
        <v>0.3532258557550636</v>
      </c>
      <c r="O195">
        <v>0.42733932876441538</v>
      </c>
      <c r="P195">
        <v>0.45944810243179734</v>
      </c>
      <c r="Q195">
        <v>0.6051806882722276</v>
      </c>
      <c r="R195">
        <v>0.72869227461601327</v>
      </c>
      <c r="S195">
        <v>0.68670387828174462</v>
      </c>
      <c r="T195">
        <v>0.2396101950858659</v>
      </c>
      <c r="U195" s="3">
        <v>0.4727872233328646</v>
      </c>
      <c r="V195" s="3">
        <v>0.16319931203915919</v>
      </c>
      <c r="W195" s="3">
        <v>10</v>
      </c>
      <c r="X195">
        <v>0.48580381639824444</v>
      </c>
      <c r="Y195">
        <v>0.45121698556029016</v>
      </c>
      <c r="Z195">
        <v>0.20667187004329127</v>
      </c>
      <c r="AA195">
        <v>0.24866026637755997</v>
      </c>
      <c r="AB195">
        <v>0.54014174106612167</v>
      </c>
      <c r="AC195">
        <v>0.20173205870984789</v>
      </c>
      <c r="AD195">
        <v>0.30300634254928777</v>
      </c>
      <c r="AE195">
        <v>0.43639755155996002</v>
      </c>
      <c r="AF195">
        <v>0.61918687390506622</v>
      </c>
      <c r="AG195">
        <v>0.26594960604461182</v>
      </c>
      <c r="AH195" s="3">
        <v>0.37587671122142807</v>
      </c>
      <c r="AI195" s="3">
        <v>0.14912353342800769</v>
      </c>
      <c r="AJ195" s="3">
        <v>10</v>
      </c>
      <c r="AK195" s="5">
        <f t="shared" si="12"/>
        <v>0.61290339970448726</v>
      </c>
      <c r="AL195" s="6" t="str">
        <f t="shared" si="13"/>
        <v>n.s</v>
      </c>
      <c r="AM195" s="5">
        <f t="shared" si="14"/>
        <v>0.16056295589080724</v>
      </c>
      <c r="AN195" s="6" t="str">
        <f t="shared" si="15"/>
        <v>n.s</v>
      </c>
      <c r="AO195" s="5">
        <f t="shared" si="16"/>
        <v>0.18273895510990718</v>
      </c>
      <c r="AP195" s="6" t="str">
        <f t="shared" si="17"/>
        <v>n.s</v>
      </c>
    </row>
    <row r="196" spans="1:42">
      <c r="A196" s="1">
        <v>6.8</v>
      </c>
      <c r="B196">
        <v>0.4557444666572924</v>
      </c>
      <c r="C196">
        <v>0.2877745783125164</v>
      </c>
      <c r="D196">
        <v>0.29518429531268148</v>
      </c>
      <c r="E196">
        <v>0.58418771283067084</v>
      </c>
      <c r="F196">
        <v>0.67805227966994563</v>
      </c>
      <c r="G196">
        <v>0.39151876781867795</v>
      </c>
      <c r="H196" s="3">
        <v>0.4487436834336308</v>
      </c>
      <c r="I196" s="3">
        <v>0.15731672372868141</v>
      </c>
      <c r="J196" s="3">
        <v>6</v>
      </c>
      <c r="K196">
        <v>0.38535093243014668</v>
      </c>
      <c r="L196">
        <v>0.39770046076375515</v>
      </c>
      <c r="M196">
        <v>0.43227914009785873</v>
      </c>
      <c r="N196">
        <v>0.28900015691644909</v>
      </c>
      <c r="O196">
        <v>0.50144465026991669</v>
      </c>
      <c r="P196">
        <v>0.37793306392613102</v>
      </c>
      <c r="Q196">
        <v>0.43721079992745165</v>
      </c>
      <c r="R196">
        <v>0.68422582111117225</v>
      </c>
      <c r="S196">
        <v>0.61259855677624331</v>
      </c>
      <c r="T196">
        <v>0.29147821408702135</v>
      </c>
      <c r="U196" s="3">
        <v>0.44092217963061459</v>
      </c>
      <c r="V196" s="3">
        <v>0.12769694826637659</v>
      </c>
      <c r="W196" s="3">
        <v>10</v>
      </c>
      <c r="X196">
        <v>0.46603641956062036</v>
      </c>
      <c r="Y196">
        <v>0.38946119238839744</v>
      </c>
      <c r="Z196">
        <v>0.21655149271017801</v>
      </c>
      <c r="AA196">
        <v>0.36476213572118049</v>
      </c>
      <c r="AB196">
        <v>0.49568343906513118</v>
      </c>
      <c r="AC196">
        <v>0.22890917254763704</v>
      </c>
      <c r="AD196">
        <v>0.25113017204428167</v>
      </c>
      <c r="AE196">
        <v>0.428987834559795</v>
      </c>
      <c r="AF196">
        <v>0.52532230706579142</v>
      </c>
      <c r="AG196">
        <v>0.28817875704510698</v>
      </c>
      <c r="AH196" s="3">
        <v>0.36550229227081188</v>
      </c>
      <c r="AI196" s="3">
        <v>0.1140689858016426</v>
      </c>
      <c r="AJ196" s="3">
        <v>10</v>
      </c>
      <c r="AK196" s="5">
        <f t="shared" si="12"/>
        <v>0.92015620886972771</v>
      </c>
      <c r="AL196" s="6" t="str">
        <f t="shared" si="13"/>
        <v>n.s</v>
      </c>
      <c r="AM196" s="5">
        <f t="shared" si="14"/>
        <v>0.29042403706816494</v>
      </c>
      <c r="AN196" s="6" t="str">
        <f t="shared" si="15"/>
        <v>n.s</v>
      </c>
      <c r="AO196" s="5">
        <f t="shared" si="16"/>
        <v>0.1808304438705883</v>
      </c>
      <c r="AP196" s="6" t="str">
        <f t="shared" si="17"/>
        <v>n.s</v>
      </c>
    </row>
    <row r="197" spans="1:42">
      <c r="A197" s="1">
        <v>7.2</v>
      </c>
      <c r="B197">
        <v>0.41622597598974542</v>
      </c>
      <c r="C197">
        <v>0.28283476697907306</v>
      </c>
      <c r="D197">
        <v>0.27048523864546459</v>
      </c>
      <c r="E197">
        <v>0.84356041385185054</v>
      </c>
      <c r="F197">
        <v>0.64841341166928534</v>
      </c>
      <c r="G197">
        <v>0.3495222199805586</v>
      </c>
      <c r="H197" s="3">
        <v>0.46850700451932958</v>
      </c>
      <c r="I197" s="3">
        <v>0.2296122207698934</v>
      </c>
      <c r="J197" s="3">
        <v>6</v>
      </c>
      <c r="K197">
        <v>0.33347476192514064</v>
      </c>
      <c r="L197">
        <v>0.47180578226925629</v>
      </c>
      <c r="M197">
        <v>0.51626408427024673</v>
      </c>
      <c r="N197">
        <v>0.35569576142178527</v>
      </c>
      <c r="O197">
        <v>0.56073053777508775</v>
      </c>
      <c r="P197">
        <v>0.30876755375407322</v>
      </c>
      <c r="Q197">
        <v>0.38287287525957442</v>
      </c>
      <c r="R197">
        <v>0.70399321794879632</v>
      </c>
      <c r="S197">
        <v>0.54096314093746378</v>
      </c>
      <c r="T197">
        <v>0.27912868575341293</v>
      </c>
      <c r="U197" s="3">
        <v>0.44536964013148372</v>
      </c>
      <c r="V197" s="3">
        <v>0.13573716421889409</v>
      </c>
      <c r="W197" s="3">
        <v>10</v>
      </c>
      <c r="X197">
        <v>0.4487470798935686</v>
      </c>
      <c r="Y197">
        <v>0.34253298472068533</v>
      </c>
      <c r="Z197">
        <v>0.16962328504246593</v>
      </c>
      <c r="AA197">
        <v>0.39440100372184084</v>
      </c>
      <c r="AB197">
        <v>0.54261164673284323</v>
      </c>
      <c r="AC197">
        <v>0.16962328504246593</v>
      </c>
      <c r="AD197">
        <v>0.18443456753894549</v>
      </c>
      <c r="AE197">
        <v>0.34747279605412867</v>
      </c>
      <c r="AF197">
        <v>0.61424706257162276</v>
      </c>
      <c r="AG197">
        <v>0.29558847404527205</v>
      </c>
      <c r="AH197" s="3">
        <v>0.3509282185363839</v>
      </c>
      <c r="AI197" s="3">
        <v>0.15425295380381471</v>
      </c>
      <c r="AJ197" s="3">
        <v>10</v>
      </c>
      <c r="AK197" s="5">
        <f t="shared" si="12"/>
        <v>0.82871683424631037</v>
      </c>
      <c r="AL197" s="6" t="str">
        <f t="shared" si="13"/>
        <v>n.s</v>
      </c>
      <c r="AM197" s="5">
        <f t="shared" si="14"/>
        <v>0.29912685516125009</v>
      </c>
      <c r="AN197" s="6" t="str">
        <f t="shared" si="15"/>
        <v>n.s</v>
      </c>
      <c r="AO197" s="5">
        <f t="shared" si="16"/>
        <v>0.16357671540737248</v>
      </c>
      <c r="AP197" s="6" t="str">
        <f t="shared" si="17"/>
        <v>n.s</v>
      </c>
    </row>
    <row r="198" spans="1:42">
      <c r="A198" s="1">
        <v>7.6</v>
      </c>
      <c r="B198">
        <v>0.31495169215030561</v>
      </c>
      <c r="C198">
        <v>0.3347109374840791</v>
      </c>
      <c r="D198">
        <v>0.2507259933116911</v>
      </c>
      <c r="E198">
        <v>0.98188328269211556</v>
      </c>
      <c r="F198">
        <v>0.56689837316361902</v>
      </c>
      <c r="G198">
        <v>0.38163914515179115</v>
      </c>
      <c r="H198" s="3">
        <v>0.47180157065893358</v>
      </c>
      <c r="I198" s="3">
        <v>0.2718919472005446</v>
      </c>
      <c r="J198" s="3">
        <v>6</v>
      </c>
      <c r="K198">
        <v>0.48415531060286476</v>
      </c>
      <c r="L198">
        <v>0.50144465026991658</v>
      </c>
      <c r="M198">
        <v>0.53108351827057687</v>
      </c>
      <c r="N198">
        <v>0.33346661042129011</v>
      </c>
      <c r="O198">
        <v>0.65459510461436254</v>
      </c>
      <c r="P198">
        <v>0.37793306392613102</v>
      </c>
      <c r="Q198">
        <v>0.42486127159384318</v>
      </c>
      <c r="R198">
        <v>0.74104180294962174</v>
      </c>
      <c r="S198">
        <v>0.3878208380968684</v>
      </c>
      <c r="T198">
        <v>0.22479076108553575</v>
      </c>
      <c r="U198" s="3">
        <v>0.46611929318310108</v>
      </c>
      <c r="V198" s="3">
        <v>0.15214938758524019</v>
      </c>
      <c r="W198" s="3">
        <v>10</v>
      </c>
      <c r="X198">
        <v>0.36970194705462384</v>
      </c>
      <c r="Y198">
        <v>0.33265336205379858</v>
      </c>
      <c r="Z198">
        <v>0.15479569953828523</v>
      </c>
      <c r="AA198">
        <v>0.27830728588207082</v>
      </c>
      <c r="AB198">
        <v>0.45121698556029016</v>
      </c>
      <c r="AC198">
        <v>0.15727375670885749</v>
      </c>
      <c r="AD198">
        <v>0.19678409587255394</v>
      </c>
      <c r="AE198">
        <v>0.23137092671050816</v>
      </c>
      <c r="AF198">
        <v>0.52779221273251309</v>
      </c>
      <c r="AG198">
        <v>0.33017530488322627</v>
      </c>
      <c r="AH198" s="3">
        <v>0.30300715769967279</v>
      </c>
      <c r="AI198" s="3">
        <v>0.124181635446017</v>
      </c>
      <c r="AJ198" s="3">
        <v>10</v>
      </c>
      <c r="AK198" s="5">
        <f t="shared" si="12"/>
        <v>0.96386449801424723</v>
      </c>
      <c r="AL198" s="6" t="str">
        <f t="shared" si="13"/>
        <v>n.s</v>
      </c>
      <c r="AM198" s="5">
        <f t="shared" si="14"/>
        <v>0.19957231402974984</v>
      </c>
      <c r="AN198" s="6" t="str">
        <f t="shared" si="15"/>
        <v>n.s</v>
      </c>
      <c r="AO198" s="5">
        <f t="shared" si="16"/>
        <v>1.7506520859260161E-2</v>
      </c>
      <c r="AP198" s="6" t="str">
        <f t="shared" si="17"/>
        <v>p&lt;0.05</v>
      </c>
    </row>
    <row r="199" spans="1:42">
      <c r="A199" s="1">
        <v>7.9</v>
      </c>
      <c r="B199">
        <v>0.26801533297874292</v>
      </c>
      <c r="C199">
        <v>0.38410905081851288</v>
      </c>
      <c r="D199">
        <v>0.31247363497973335</v>
      </c>
      <c r="E199">
        <v>0.68547014817396112</v>
      </c>
      <c r="F199">
        <v>0.3717595224849044</v>
      </c>
      <c r="G199">
        <v>0.354462031314002</v>
      </c>
      <c r="H199" s="3">
        <v>0.39604828679164278</v>
      </c>
      <c r="I199" s="3">
        <v>0.14805679964484311</v>
      </c>
      <c r="J199" s="3">
        <v>6</v>
      </c>
      <c r="K199">
        <v>0.42980923443113711</v>
      </c>
      <c r="L199">
        <v>0.48909512193630822</v>
      </c>
      <c r="M199">
        <v>0.26430925175308279</v>
      </c>
      <c r="N199">
        <v>0.34334623308817686</v>
      </c>
      <c r="O199">
        <v>0.50144465026991669</v>
      </c>
      <c r="P199">
        <v>0.45944810243179734</v>
      </c>
      <c r="Q199">
        <v>0.39275249792646116</v>
      </c>
      <c r="R199">
        <v>0.68175591544445069</v>
      </c>
      <c r="S199">
        <v>0.31618542225808888</v>
      </c>
      <c r="T199">
        <v>0.18279421324741654</v>
      </c>
      <c r="U199" s="3">
        <v>0.40609406427868361</v>
      </c>
      <c r="V199" s="3">
        <v>0.14045324918010321</v>
      </c>
      <c r="W199" s="3">
        <v>10</v>
      </c>
      <c r="X199">
        <v>0.25854804054829733</v>
      </c>
      <c r="Y199">
        <v>0.24619851221468886</v>
      </c>
      <c r="Z199">
        <v>0.12268692587090327</v>
      </c>
      <c r="AA199">
        <v>0.22396120971034308</v>
      </c>
      <c r="AB199">
        <v>0.39687906089241304</v>
      </c>
      <c r="AC199">
        <v>0.36229223005445882</v>
      </c>
      <c r="AD199">
        <v>0.24619036071083827</v>
      </c>
      <c r="AE199">
        <v>0.16220541653845028</v>
      </c>
      <c r="AF199">
        <v>0.29806653121584431</v>
      </c>
      <c r="AG199">
        <v>0.43885930572283122</v>
      </c>
      <c r="AH199" s="3">
        <v>0.27558875934790678</v>
      </c>
      <c r="AI199" s="3">
        <v>0.1001720443249017</v>
      </c>
      <c r="AJ199" s="3">
        <v>10</v>
      </c>
      <c r="AK199" s="5">
        <f t="shared" si="12"/>
        <v>0.89606283926043573</v>
      </c>
      <c r="AL199" s="6" t="str">
        <f t="shared" si="13"/>
        <v>n.s</v>
      </c>
      <c r="AM199" s="5">
        <f t="shared" si="14"/>
        <v>0.11650722443487491</v>
      </c>
      <c r="AN199" s="6" t="str">
        <f t="shared" si="15"/>
        <v>n.s</v>
      </c>
      <c r="AO199" s="5">
        <f t="shared" si="16"/>
        <v>2.9141674140722329E-2</v>
      </c>
      <c r="AP199" s="6" t="str">
        <f t="shared" si="17"/>
        <v>p&lt;0.05</v>
      </c>
    </row>
    <row r="200" spans="1:42">
      <c r="A200" s="1">
        <v>8.3000000000000007</v>
      </c>
      <c r="B200">
        <v>0.30753382364628995</v>
      </c>
      <c r="C200">
        <v>0.36434980548473933</v>
      </c>
      <c r="D200">
        <v>0.31494354064645497</v>
      </c>
      <c r="E200">
        <v>0.72745854450822989</v>
      </c>
      <c r="F200">
        <v>0.3717595224849044</v>
      </c>
      <c r="G200">
        <v>0.23589840780751037</v>
      </c>
      <c r="H200" s="3">
        <v>0.38699060742968822</v>
      </c>
      <c r="I200" s="3">
        <v>0.17377918238256329</v>
      </c>
      <c r="J200" s="3">
        <v>6</v>
      </c>
      <c r="K200">
        <v>0.27912868575341293</v>
      </c>
      <c r="L200">
        <v>0.46191800809851907</v>
      </c>
      <c r="M200">
        <v>0.23713213791529361</v>
      </c>
      <c r="N200">
        <v>0.43968070559417327</v>
      </c>
      <c r="O200">
        <v>0.46685781943196247</v>
      </c>
      <c r="P200">
        <v>0.62000827377640833</v>
      </c>
      <c r="Q200">
        <v>0.43721079992745165</v>
      </c>
      <c r="R200">
        <v>0.47673744209884905</v>
      </c>
      <c r="S200">
        <v>0.30877570525792369</v>
      </c>
      <c r="T200">
        <v>0.17044468491380801</v>
      </c>
      <c r="U200" s="3">
        <v>0.38978942627678009</v>
      </c>
      <c r="V200" s="3">
        <v>0.13608251455536649</v>
      </c>
      <c r="W200" s="3">
        <v>10</v>
      </c>
      <c r="X200">
        <v>0.24372860654796719</v>
      </c>
      <c r="Y200">
        <v>0.20667187004329127</v>
      </c>
      <c r="Z200">
        <v>0.1795029077093527</v>
      </c>
      <c r="AA200">
        <v>0.19679224737640452</v>
      </c>
      <c r="AB200">
        <v>0.46356651389389864</v>
      </c>
      <c r="AC200">
        <v>0.51297277873218305</v>
      </c>
      <c r="AD200">
        <v>0.20914177571001297</v>
      </c>
      <c r="AE200">
        <v>0.14491607687139846</v>
      </c>
      <c r="AF200">
        <v>0.24866026637755997</v>
      </c>
      <c r="AG200">
        <v>0.38205147538823231</v>
      </c>
      <c r="AH200" s="3">
        <v>0.27880045186503011</v>
      </c>
      <c r="AI200" s="3">
        <v>0.1275145536562185</v>
      </c>
      <c r="AJ200" s="3">
        <v>10</v>
      </c>
      <c r="AK200" s="5">
        <f t="shared" si="12"/>
        <v>0.97385314987909333</v>
      </c>
      <c r="AL200" s="6" t="str">
        <f t="shared" si="13"/>
        <v>n.s</v>
      </c>
      <c r="AM200" s="5">
        <f t="shared" si="14"/>
        <v>0.22034595964396311</v>
      </c>
      <c r="AN200" s="6" t="str">
        <f t="shared" si="15"/>
        <v>n.s</v>
      </c>
      <c r="AO200" s="5">
        <f t="shared" si="16"/>
        <v>7.6172848155077411E-2</v>
      </c>
      <c r="AP200" s="6" t="str">
        <f t="shared" si="17"/>
        <v>n.s</v>
      </c>
    </row>
    <row r="201" spans="1:42">
      <c r="A201" s="1">
        <v>8.6999999999999993</v>
      </c>
      <c r="B201">
        <v>0.34953037148440919</v>
      </c>
      <c r="C201">
        <v>0.29765420097940315</v>
      </c>
      <c r="D201">
        <v>0.29024448397923808</v>
      </c>
      <c r="E201">
        <v>0.8386124510145565</v>
      </c>
      <c r="F201">
        <v>0.31741344631317669</v>
      </c>
      <c r="G201">
        <v>0.17661252030233926</v>
      </c>
      <c r="H201" s="3">
        <v>0.37834457901218721</v>
      </c>
      <c r="I201" s="3">
        <v>0.23296255615365721</v>
      </c>
      <c r="J201" s="3">
        <v>6</v>
      </c>
      <c r="K201">
        <v>0.298896082591037</v>
      </c>
      <c r="L201">
        <v>0.49650483893647329</v>
      </c>
      <c r="M201">
        <v>0.27912868575341293</v>
      </c>
      <c r="N201">
        <v>0.34334623308817686</v>
      </c>
      <c r="O201">
        <v>0.34582429025874906</v>
      </c>
      <c r="P201">
        <v>0.55578257493779371</v>
      </c>
      <c r="Q201">
        <v>0.51625593276639625</v>
      </c>
      <c r="R201">
        <v>0.39522240359318273</v>
      </c>
      <c r="S201">
        <v>0.30382774242062982</v>
      </c>
      <c r="T201">
        <v>0.18279421324741654</v>
      </c>
      <c r="U201" s="3">
        <v>0.37175829975932678</v>
      </c>
      <c r="V201" s="3">
        <v>0.1185784860004824</v>
      </c>
      <c r="W201" s="3">
        <v>10</v>
      </c>
      <c r="X201">
        <v>0.25360822921485393</v>
      </c>
      <c r="Y201">
        <v>0.28818690854895757</v>
      </c>
      <c r="Z201">
        <v>0.19926215304312619</v>
      </c>
      <c r="AA201">
        <v>0.24619036071083827</v>
      </c>
      <c r="AB201">
        <v>0.45368689122701189</v>
      </c>
      <c r="AC201">
        <v>0.42157811755962987</v>
      </c>
      <c r="AD201">
        <v>0.23384083237722986</v>
      </c>
      <c r="AE201">
        <v>0.20420196437656957</v>
      </c>
      <c r="AF201">
        <v>0.31288596521617451</v>
      </c>
      <c r="AG201">
        <v>0.33758502188339123</v>
      </c>
      <c r="AH201" s="3">
        <v>0.29510264441577833</v>
      </c>
      <c r="AI201" s="3">
        <v>8.7324030015101556E-2</v>
      </c>
      <c r="AJ201" s="3">
        <v>10</v>
      </c>
      <c r="AK201" s="5">
        <f t="shared" si="12"/>
        <v>0.95054312652125805</v>
      </c>
      <c r="AL201" s="6" t="str">
        <f t="shared" si="13"/>
        <v>n.s</v>
      </c>
      <c r="AM201" s="5">
        <f t="shared" si="14"/>
        <v>0.43358222136093899</v>
      </c>
      <c r="AN201" s="6" t="str">
        <f t="shared" si="15"/>
        <v>n.s</v>
      </c>
      <c r="AO201" s="5">
        <f t="shared" si="16"/>
        <v>0.11861046504302773</v>
      </c>
      <c r="AP201" s="6" t="str">
        <f t="shared" si="17"/>
        <v>n.s</v>
      </c>
    </row>
    <row r="202" spans="1:42">
      <c r="A202" s="1">
        <v>9.1</v>
      </c>
      <c r="B202">
        <v>0.46809399499090093</v>
      </c>
      <c r="C202">
        <v>0.20131972847340673</v>
      </c>
      <c r="D202">
        <v>0.230958596474067</v>
      </c>
      <c r="E202">
        <v>0.60395510966829491</v>
      </c>
      <c r="F202">
        <v>0.30259401231284661</v>
      </c>
      <c r="G202">
        <v>0.23836831347423204</v>
      </c>
      <c r="H202" s="3">
        <v>0.34088162589895799</v>
      </c>
      <c r="I202" s="3">
        <v>0.16057780724738691</v>
      </c>
      <c r="J202" s="3">
        <v>6</v>
      </c>
      <c r="K202">
        <v>0.298896082591037</v>
      </c>
      <c r="L202">
        <v>0.49156502760302984</v>
      </c>
      <c r="M202">
        <v>0.26924906308652613</v>
      </c>
      <c r="N202">
        <v>0.28159043991628402</v>
      </c>
      <c r="O202">
        <v>0.29641802542046475</v>
      </c>
      <c r="P202">
        <v>0.45697819676507567</v>
      </c>
      <c r="Q202">
        <v>0.51625593276639625</v>
      </c>
      <c r="R202">
        <v>0.35569576142178527</v>
      </c>
      <c r="S202">
        <v>0.40511017776392022</v>
      </c>
      <c r="T202">
        <v>0.20502336424791168</v>
      </c>
      <c r="U202" s="3">
        <v>0.35767820715824311</v>
      </c>
      <c r="V202" s="3">
        <v>0.1050436399019756</v>
      </c>
      <c r="W202" s="3">
        <v>10</v>
      </c>
      <c r="X202">
        <v>0.19432234170968291</v>
      </c>
      <c r="Y202">
        <v>0.3351232677205202</v>
      </c>
      <c r="Z202">
        <v>0.18197281337607438</v>
      </c>
      <c r="AA202">
        <v>0.31535587088289613</v>
      </c>
      <c r="AB202">
        <v>0.25854804054829733</v>
      </c>
      <c r="AC202">
        <v>0.32277373938691178</v>
      </c>
      <c r="AD202">
        <v>0.23631073804395153</v>
      </c>
      <c r="AE202">
        <v>0.31782577654961786</v>
      </c>
      <c r="AF202">
        <v>0.4191082118929082</v>
      </c>
      <c r="AG202">
        <v>0.28570885137838531</v>
      </c>
      <c r="AH202" s="3">
        <v>0.28670496514892457</v>
      </c>
      <c r="AI202" s="3">
        <v>7.1338039602159162E-2</v>
      </c>
      <c r="AJ202" s="3">
        <v>10</v>
      </c>
      <c r="AK202" s="5">
        <f t="shared" si="12"/>
        <v>0.82523194800678745</v>
      </c>
      <c r="AL202" s="6" t="str">
        <f t="shared" si="13"/>
        <v>n.s</v>
      </c>
      <c r="AM202" s="5">
        <f t="shared" si="14"/>
        <v>0.46330004651126333</v>
      </c>
      <c r="AN202" s="6" t="str">
        <f t="shared" si="15"/>
        <v>n.s</v>
      </c>
      <c r="AO202" s="5">
        <f t="shared" si="16"/>
        <v>9.6387013088090071E-2</v>
      </c>
      <c r="AP202" s="6" t="str">
        <f t="shared" si="17"/>
        <v>n.s</v>
      </c>
    </row>
    <row r="203" spans="1:42">
      <c r="A203" s="1">
        <v>9.4</v>
      </c>
      <c r="B203">
        <v>0.57678614733435629</v>
      </c>
      <c r="C203">
        <v>0.20625953980685011</v>
      </c>
      <c r="D203">
        <v>0.20378963414012841</v>
      </c>
      <c r="E203">
        <v>0.44339493832368398</v>
      </c>
      <c r="F203">
        <v>0.2927143896459598</v>
      </c>
      <c r="G203">
        <v>0.25071784180784051</v>
      </c>
      <c r="H203" s="3">
        <v>0.32894374850980312</v>
      </c>
      <c r="I203" s="3">
        <v>0.15011446022064531</v>
      </c>
      <c r="J203" s="3">
        <v>6</v>
      </c>
      <c r="K203">
        <v>0.3606437242590792</v>
      </c>
      <c r="L203">
        <v>0.34829419592547084</v>
      </c>
      <c r="M203">
        <v>0.3754631582594094</v>
      </c>
      <c r="N203">
        <v>0.32605689342112498</v>
      </c>
      <c r="O203">
        <v>0.38287287525957442</v>
      </c>
      <c r="P203">
        <v>0.39522240359318273</v>
      </c>
      <c r="Q203">
        <v>0.57060200893812396</v>
      </c>
      <c r="R203">
        <v>0.47179763076540582</v>
      </c>
      <c r="S203">
        <v>0.43721895143130213</v>
      </c>
      <c r="T203">
        <v>0.2815985914201346</v>
      </c>
      <c r="U203" s="3">
        <v>0.39497704332728079</v>
      </c>
      <c r="V203" s="3">
        <v>8.1663264049427128E-2</v>
      </c>
      <c r="W203" s="3">
        <v>10</v>
      </c>
      <c r="X203">
        <v>0.24125870088124549</v>
      </c>
      <c r="Y203">
        <v>0.32277373938691178</v>
      </c>
      <c r="Z203">
        <v>0.13750635987123341</v>
      </c>
      <c r="AA203">
        <v>0.35241260738757207</v>
      </c>
      <c r="AB203">
        <v>0.14986403970869241</v>
      </c>
      <c r="AC203">
        <v>0.27583738021534915</v>
      </c>
      <c r="AD203">
        <v>0.27335932304477684</v>
      </c>
      <c r="AE203">
        <v>0.35982232438773709</v>
      </c>
      <c r="AF203">
        <v>0.38205147538823231</v>
      </c>
      <c r="AG203">
        <v>0.21902139837689971</v>
      </c>
      <c r="AH203" s="3">
        <v>0.27139073486486498</v>
      </c>
      <c r="AI203" s="3">
        <v>8.5400104653209186E-2</v>
      </c>
      <c r="AJ203" s="3">
        <v>10</v>
      </c>
      <c r="AK203" s="5">
        <f t="shared" si="12"/>
        <v>0.35468145245941479</v>
      </c>
      <c r="AL203" s="6" t="str">
        <f t="shared" si="13"/>
        <v>n.s</v>
      </c>
      <c r="AM203" s="5">
        <f t="shared" si="14"/>
        <v>0.41864852743629377</v>
      </c>
      <c r="AN203" s="6" t="str">
        <f t="shared" si="15"/>
        <v>n.s</v>
      </c>
      <c r="AO203" s="5">
        <f t="shared" si="16"/>
        <v>3.9244561056105591E-3</v>
      </c>
      <c r="AP203" s="6" t="str">
        <f t="shared" si="17"/>
        <v>p&lt;0.05</v>
      </c>
    </row>
    <row r="204" spans="1:42">
      <c r="A204" s="1">
        <v>9.8000000000000007</v>
      </c>
      <c r="B204">
        <v>0.40387644765613695</v>
      </c>
      <c r="C204">
        <v>0.23343665364463925</v>
      </c>
      <c r="D204">
        <v>0.146973652301679</v>
      </c>
      <c r="E204">
        <v>0.38657895648523449</v>
      </c>
      <c r="F204">
        <v>0.35446203131400206</v>
      </c>
      <c r="G204">
        <v>0.24824793614111881</v>
      </c>
      <c r="H204" s="3">
        <v>0.29559594625713509</v>
      </c>
      <c r="I204" s="3">
        <v>0.1016484029229405</v>
      </c>
      <c r="J204" s="3">
        <v>6</v>
      </c>
      <c r="K204">
        <v>0.46439606526909127</v>
      </c>
      <c r="L204">
        <v>0.35323400725891413</v>
      </c>
      <c r="M204">
        <v>0.49402678176590109</v>
      </c>
      <c r="N204">
        <v>0.30382774242062982</v>
      </c>
      <c r="O204">
        <v>0.33347476192514064</v>
      </c>
      <c r="P204">
        <v>0.33099670475456838</v>
      </c>
      <c r="Q204">
        <v>0.5286136126038552</v>
      </c>
      <c r="R204">
        <v>0.46685781943196247</v>
      </c>
      <c r="S204">
        <v>0.31618542225808888</v>
      </c>
      <c r="T204">
        <v>0.2396101950858659</v>
      </c>
      <c r="U204" s="3">
        <v>0.38312231127740171</v>
      </c>
      <c r="V204" s="3">
        <v>9.6909895570003846E-2</v>
      </c>
      <c r="W204" s="3">
        <v>10</v>
      </c>
      <c r="X204">
        <v>0.24619851221468886</v>
      </c>
      <c r="Y204">
        <v>0.27830728588207082</v>
      </c>
      <c r="Z204">
        <v>0.13750635987123341</v>
      </c>
      <c r="AA204">
        <v>0.28077719154879249</v>
      </c>
      <c r="AB204">
        <v>0.1745630963759093</v>
      </c>
      <c r="AC204">
        <v>0.25113832354813226</v>
      </c>
      <c r="AD204">
        <v>0.25853988904444675</v>
      </c>
      <c r="AE204">
        <v>0.35241260738757207</v>
      </c>
      <c r="AF204">
        <v>0.31782577654961786</v>
      </c>
      <c r="AG204">
        <v>0.19431419020583224</v>
      </c>
      <c r="AH204" s="3">
        <v>0.24915832326282961</v>
      </c>
      <c r="AI204" s="3">
        <v>6.529017586286763E-2</v>
      </c>
      <c r="AJ204" s="3">
        <v>10</v>
      </c>
      <c r="AK204" s="5">
        <f t="shared" si="12"/>
        <v>0.11987529410286592</v>
      </c>
      <c r="AL204" s="6" t="str">
        <f t="shared" si="13"/>
        <v>n.s</v>
      </c>
      <c r="AM204" s="5">
        <f t="shared" si="14"/>
        <v>0.34751988065855061</v>
      </c>
      <c r="AN204" s="6" t="str">
        <f t="shared" si="15"/>
        <v>n.s</v>
      </c>
      <c r="AO204" s="5">
        <f t="shared" si="16"/>
        <v>2.3199069680282756E-3</v>
      </c>
      <c r="AP204" s="6" t="str">
        <f t="shared" si="17"/>
        <v>p&lt;0.05</v>
      </c>
    </row>
    <row r="205" spans="1:42">
      <c r="A205" s="1">
        <v>10.199999999999999</v>
      </c>
      <c r="B205">
        <v>0.32730122048391397</v>
      </c>
      <c r="C205">
        <v>0.21860906814045855</v>
      </c>
      <c r="D205">
        <v>0.12721440696790548</v>
      </c>
      <c r="E205">
        <v>0.33717269164695007</v>
      </c>
      <c r="F205">
        <v>0.31741344631317669</v>
      </c>
      <c r="G205">
        <v>0.21860906814045855</v>
      </c>
      <c r="H205" s="3">
        <v>0.25771998361547732</v>
      </c>
      <c r="I205" s="3">
        <v>8.3436950784674432E-2</v>
      </c>
      <c r="J205" s="3">
        <v>6</v>
      </c>
      <c r="K205">
        <v>0.44215876276474547</v>
      </c>
      <c r="L205">
        <v>0.27171896875324786</v>
      </c>
      <c r="M205">
        <v>0.53602332960402022</v>
      </c>
      <c r="N205">
        <v>0.38781268659301782</v>
      </c>
      <c r="O205">
        <v>0.3606437242590792</v>
      </c>
      <c r="P205">
        <v>0.25442147758234546</v>
      </c>
      <c r="Q205">
        <v>0.41498164892695638</v>
      </c>
      <c r="R205">
        <v>0.30629764808735149</v>
      </c>
      <c r="S205">
        <v>0.26924906308652613</v>
      </c>
      <c r="T205">
        <v>0.24701991208603097</v>
      </c>
      <c r="U205" s="3">
        <v>0.34903272217433212</v>
      </c>
      <c r="V205" s="3">
        <v>9.6120841167420479E-2</v>
      </c>
      <c r="W205" s="3">
        <v>10</v>
      </c>
      <c r="X205">
        <v>0.25854804054829733</v>
      </c>
      <c r="Y205">
        <v>0.19185243604296115</v>
      </c>
      <c r="Z205">
        <v>0.15479569953828523</v>
      </c>
      <c r="AA205">
        <v>0.20914177571001297</v>
      </c>
      <c r="AB205">
        <v>0.177033002042631</v>
      </c>
      <c r="AC205">
        <v>0.29312671988240097</v>
      </c>
      <c r="AD205">
        <v>0.27582922871149856</v>
      </c>
      <c r="AE205">
        <v>0.27830728588207082</v>
      </c>
      <c r="AF205">
        <v>0.36229223005445882</v>
      </c>
      <c r="AG205">
        <v>0.12514868003377438</v>
      </c>
      <c r="AH205" s="3">
        <v>0.2326075098446391</v>
      </c>
      <c r="AI205" s="3">
        <v>7.303912166954217E-2</v>
      </c>
      <c r="AJ205" s="3">
        <v>10</v>
      </c>
      <c r="AK205" s="5">
        <f t="shared" si="12"/>
        <v>6.8775436755192057E-2</v>
      </c>
      <c r="AL205" s="6" t="str">
        <f t="shared" si="13"/>
        <v>n.s</v>
      </c>
      <c r="AM205" s="5">
        <f t="shared" si="14"/>
        <v>0.55599963680811282</v>
      </c>
      <c r="AN205" s="6" t="str">
        <f t="shared" si="15"/>
        <v>n.s</v>
      </c>
      <c r="AO205" s="5">
        <f t="shared" si="16"/>
        <v>7.321129648778014E-3</v>
      </c>
      <c r="AP205" s="6" t="str">
        <f t="shared" si="17"/>
        <v>p&lt;0.05</v>
      </c>
    </row>
    <row r="206" spans="1:42">
      <c r="A206" s="1">
        <v>10.6</v>
      </c>
      <c r="B206">
        <v>0.2927143896459598</v>
      </c>
      <c r="C206">
        <v>0.20625953980685011</v>
      </c>
      <c r="D206">
        <v>0.10745516163413198</v>
      </c>
      <c r="E206">
        <v>0.3544701828178527</v>
      </c>
      <c r="F206">
        <v>0.34705231431383693</v>
      </c>
      <c r="G206">
        <v>0.16179308630200911</v>
      </c>
      <c r="H206" s="3">
        <v>0.24495744575344011</v>
      </c>
      <c r="I206" s="3">
        <v>0.1019978864499672</v>
      </c>
      <c r="J206" s="3">
        <v>6</v>
      </c>
      <c r="K206">
        <v>0.45698634826892626</v>
      </c>
      <c r="L206">
        <v>0.23467038375242252</v>
      </c>
      <c r="M206">
        <v>0.43474904576458046</v>
      </c>
      <c r="N206">
        <v>0.46685781943196247</v>
      </c>
      <c r="O206">
        <v>0.44709857409818887</v>
      </c>
      <c r="P206">
        <v>0.27171081724939727</v>
      </c>
      <c r="Q206">
        <v>0.34828604442162014</v>
      </c>
      <c r="R206">
        <v>0.25195157191562373</v>
      </c>
      <c r="S206">
        <v>0.38287287525957442</v>
      </c>
      <c r="T206">
        <v>0.2371402894191442</v>
      </c>
      <c r="U206" s="3">
        <v>0.35323237695814402</v>
      </c>
      <c r="V206" s="3">
        <v>9.6880435207278237E-2</v>
      </c>
      <c r="W206" s="3">
        <v>10</v>
      </c>
      <c r="X206">
        <v>0.29312671988240097</v>
      </c>
      <c r="Y206">
        <v>0.17209319070918763</v>
      </c>
      <c r="Z206">
        <v>0.19926215304312619</v>
      </c>
      <c r="AA206">
        <v>0.1745630963759093</v>
      </c>
      <c r="AB206">
        <v>0.16715337937574426</v>
      </c>
      <c r="AC206">
        <v>0.24619851221468886</v>
      </c>
      <c r="AD206">
        <v>0.28076904004494191</v>
      </c>
      <c r="AE206">
        <v>0.2437204550441166</v>
      </c>
      <c r="AF206">
        <v>0.35241260738757207</v>
      </c>
      <c r="AG206">
        <v>0.13502830270066116</v>
      </c>
      <c r="AH206" s="3">
        <v>0.22643274567783489</v>
      </c>
      <c r="AI206" s="3">
        <v>6.8484628754874377E-2</v>
      </c>
      <c r="AJ206" s="3">
        <v>10</v>
      </c>
      <c r="AK206" s="5">
        <f t="shared" si="12"/>
        <v>6.2083356748949554E-2</v>
      </c>
      <c r="AL206" s="6" t="str">
        <f t="shared" si="13"/>
        <v>n.s</v>
      </c>
      <c r="AM206" s="5">
        <f t="shared" si="14"/>
        <v>0.7037074184781178</v>
      </c>
      <c r="AN206" s="6" t="str">
        <f t="shared" si="15"/>
        <v>n.s</v>
      </c>
      <c r="AO206" s="5">
        <f t="shared" si="16"/>
        <v>3.7657077148593688E-3</v>
      </c>
      <c r="AP206" s="6" t="str">
        <f t="shared" si="17"/>
        <v>p&lt;0.05</v>
      </c>
    </row>
    <row r="207" spans="1:42">
      <c r="A207" s="1">
        <v>10.9</v>
      </c>
      <c r="B207">
        <v>0.2927143896459598</v>
      </c>
      <c r="C207">
        <v>0.21119935114029348</v>
      </c>
      <c r="D207">
        <v>0.10745516163413198</v>
      </c>
      <c r="E207">
        <v>0.38163914515179115</v>
      </c>
      <c r="F207">
        <v>0.38904886215195628</v>
      </c>
      <c r="G207">
        <v>4.3229462795517488E-2</v>
      </c>
      <c r="H207" s="3">
        <v>0.23754772875327501</v>
      </c>
      <c r="I207" s="3">
        <v>0.14292389001295669</v>
      </c>
      <c r="J207" s="3">
        <v>6</v>
      </c>
      <c r="K207">
        <v>0.39276064943031169</v>
      </c>
      <c r="L207">
        <v>0.18279421324741646</v>
      </c>
      <c r="M207">
        <v>0.25442147758234546</v>
      </c>
      <c r="N207">
        <v>0.39522240359318273</v>
      </c>
      <c r="O207">
        <v>0.37299325259268767</v>
      </c>
      <c r="P207">
        <v>0.38534278092629615</v>
      </c>
      <c r="Q207">
        <v>0.22725251524840687</v>
      </c>
      <c r="R207">
        <v>0.18278606174356588</v>
      </c>
      <c r="S207">
        <v>0.30630579959120208</v>
      </c>
      <c r="T207">
        <v>0.21985094975209238</v>
      </c>
      <c r="U207" s="3">
        <v>0.29197301037075069</v>
      </c>
      <c r="V207" s="3">
        <v>8.8787173223682805E-2</v>
      </c>
      <c r="W207" s="3">
        <v>10</v>
      </c>
      <c r="X207">
        <v>0.30300634254928777</v>
      </c>
      <c r="Y207">
        <v>0.14738598253812016</v>
      </c>
      <c r="Z207">
        <v>0.16220541653845028</v>
      </c>
      <c r="AA207">
        <v>0.16961513353861535</v>
      </c>
      <c r="AB207">
        <v>0.1795029077093527</v>
      </c>
      <c r="AC207">
        <v>0.21408158704345634</v>
      </c>
      <c r="AD207">
        <v>0.27582922871149856</v>
      </c>
      <c r="AE207">
        <v>0.20173205870984789</v>
      </c>
      <c r="AF207">
        <v>0.29312671988240097</v>
      </c>
      <c r="AG207">
        <v>0.19184428453911057</v>
      </c>
      <c r="AH207" s="3">
        <v>0.21383296617601399</v>
      </c>
      <c r="AI207" s="3">
        <v>5.6693423140631263E-2</v>
      </c>
      <c r="AJ207" s="3">
        <v>10</v>
      </c>
      <c r="AK207" s="5">
        <f t="shared" si="12"/>
        <v>0.42706395215631621</v>
      </c>
      <c r="AL207" s="6" t="str">
        <f t="shared" si="13"/>
        <v>n.s</v>
      </c>
      <c r="AM207" s="5">
        <f t="shared" si="14"/>
        <v>0.71114074422572326</v>
      </c>
      <c r="AN207" s="6" t="str">
        <f t="shared" si="15"/>
        <v>n.s</v>
      </c>
      <c r="AO207" s="5">
        <f t="shared" si="16"/>
        <v>3.2866250776960468E-2</v>
      </c>
      <c r="AP207" s="6" t="str">
        <f t="shared" si="17"/>
        <v>p&lt;0.05</v>
      </c>
    </row>
    <row r="208" spans="1:42">
      <c r="A208" s="1">
        <v>11.3</v>
      </c>
      <c r="B208">
        <v>0.23590655931136095</v>
      </c>
      <c r="C208">
        <v>0.20378963414012841</v>
      </c>
      <c r="D208">
        <v>0.15438336930184404</v>
      </c>
      <c r="E208">
        <v>0.22354887947390192</v>
      </c>
      <c r="F208">
        <v>0.38163914515179115</v>
      </c>
      <c r="G208">
        <v>7.5338236462899444E-2</v>
      </c>
      <c r="H208" s="3">
        <v>0.21243430397365429</v>
      </c>
      <c r="I208" s="3">
        <v>0.1015329817320684</v>
      </c>
      <c r="J208" s="3">
        <v>6</v>
      </c>
      <c r="K208">
        <v>0.33841457325858404</v>
      </c>
      <c r="L208">
        <v>0.19020393024758153</v>
      </c>
      <c r="M208">
        <v>0.22972242091512854</v>
      </c>
      <c r="N208">
        <v>0.32111708208768164</v>
      </c>
      <c r="O208">
        <v>0.30382774242062982</v>
      </c>
      <c r="P208">
        <v>0.36310547842195035</v>
      </c>
      <c r="Q208">
        <v>0.21490298691479842</v>
      </c>
      <c r="R208">
        <v>0.22972242091512854</v>
      </c>
      <c r="S208">
        <v>0.28653840275357795</v>
      </c>
      <c r="T208">
        <v>0.18773402458085992</v>
      </c>
      <c r="U208" s="3">
        <v>0.26652890625159198</v>
      </c>
      <c r="V208" s="3">
        <v>6.3835588382003566E-2</v>
      </c>
      <c r="W208" s="3">
        <v>10</v>
      </c>
      <c r="X208">
        <v>0.27830728588207082</v>
      </c>
      <c r="Y208">
        <v>0.13997626553795509</v>
      </c>
      <c r="Z208">
        <v>0.16714522787189368</v>
      </c>
      <c r="AA208">
        <v>0.16961513353861535</v>
      </c>
      <c r="AB208">
        <v>0.27830728588207088</v>
      </c>
      <c r="AC208">
        <v>0.16468347370902256</v>
      </c>
      <c r="AD208">
        <v>0.22890102104378646</v>
      </c>
      <c r="AE208">
        <v>0.1597355108717286</v>
      </c>
      <c r="AF208">
        <v>0.21408158704345634</v>
      </c>
      <c r="AG208">
        <v>0.24125054937739485</v>
      </c>
      <c r="AH208" s="3">
        <v>0.20420033407579949</v>
      </c>
      <c r="AI208" s="3">
        <v>5.0877645047462512E-2</v>
      </c>
      <c r="AJ208" s="3">
        <v>10</v>
      </c>
      <c r="AK208" s="5">
        <f t="shared" si="12"/>
        <v>0.27695633794835767</v>
      </c>
      <c r="AL208" s="6" t="str">
        <f t="shared" si="13"/>
        <v>n.s</v>
      </c>
      <c r="AM208" s="5">
        <f t="shared" si="14"/>
        <v>0.85869731804048177</v>
      </c>
      <c r="AN208" s="6" t="str">
        <f t="shared" si="15"/>
        <v>n.s</v>
      </c>
      <c r="AO208" s="5">
        <f t="shared" si="16"/>
        <v>2.7203529931202224E-2</v>
      </c>
      <c r="AP208" s="6" t="str">
        <f t="shared" si="17"/>
        <v>p&lt;0.05</v>
      </c>
    </row>
    <row r="209" spans="1:42">
      <c r="A209" s="1">
        <v>11.7</v>
      </c>
      <c r="B209">
        <v>0.21860906814045855</v>
      </c>
      <c r="C209">
        <v>0.13709402963479222</v>
      </c>
      <c r="D209">
        <v>0.12968431263462718</v>
      </c>
      <c r="E209">
        <v>0.22601878514062362</v>
      </c>
      <c r="F209">
        <v>0.41621782448589489</v>
      </c>
      <c r="G209">
        <v>0.10744701013028142</v>
      </c>
      <c r="H209" s="3">
        <v>0.2058451716944463</v>
      </c>
      <c r="I209" s="3">
        <v>0.11404905870801001</v>
      </c>
      <c r="J209" s="3">
        <v>6</v>
      </c>
      <c r="K209">
        <v>0.39770046076375509</v>
      </c>
      <c r="L209">
        <v>0.25442962908619604</v>
      </c>
      <c r="M209">
        <v>0.20255345858118998</v>
      </c>
      <c r="N209">
        <v>0.27912053424956235</v>
      </c>
      <c r="O209">
        <v>0.1976136472477466</v>
      </c>
      <c r="P209">
        <v>0.43474089426072993</v>
      </c>
      <c r="Q209">
        <v>0.21243308124807672</v>
      </c>
      <c r="R209">
        <v>0.31123745942079484</v>
      </c>
      <c r="S209">
        <v>0.30382774242062982</v>
      </c>
      <c r="T209">
        <v>0.16303496791364297</v>
      </c>
      <c r="U209" s="3">
        <v>0.27566918751923242</v>
      </c>
      <c r="V209" s="3">
        <v>8.8719486835960856E-2</v>
      </c>
      <c r="W209" s="3">
        <v>10</v>
      </c>
      <c r="X209">
        <v>0.22890102104378646</v>
      </c>
      <c r="Y209">
        <v>0.1745630963759093</v>
      </c>
      <c r="Z209">
        <v>0.1745630963759093</v>
      </c>
      <c r="AA209">
        <v>0.18197281337607438</v>
      </c>
      <c r="AB209">
        <v>0.27830728588207088</v>
      </c>
      <c r="AC209">
        <v>0.177033002042631</v>
      </c>
      <c r="AD209">
        <v>0.26347970037789009</v>
      </c>
      <c r="AE209">
        <v>0.14738598253812016</v>
      </c>
      <c r="AF209">
        <v>0.18444271904279608</v>
      </c>
      <c r="AG209">
        <v>0.29558847404527205</v>
      </c>
      <c r="AH209" s="3">
        <v>0.21062371911004599</v>
      </c>
      <c r="AI209" s="3">
        <v>5.181408335110696E-2</v>
      </c>
      <c r="AJ209" s="3">
        <v>10</v>
      </c>
      <c r="AK209" s="5">
        <f t="shared" si="12"/>
        <v>0.23228241584432757</v>
      </c>
      <c r="AL209" s="6" t="str">
        <f t="shared" si="13"/>
        <v>n.s</v>
      </c>
      <c r="AM209" s="5">
        <f t="shared" si="14"/>
        <v>0.92590070714155315</v>
      </c>
      <c r="AN209" s="6" t="str">
        <f t="shared" si="15"/>
        <v>n.s</v>
      </c>
      <c r="AO209" s="5">
        <f t="shared" si="16"/>
        <v>6.4352966590805749E-2</v>
      </c>
      <c r="AP209" s="6" t="str">
        <f t="shared" si="17"/>
        <v>n.s</v>
      </c>
    </row>
    <row r="210" spans="1:42">
      <c r="A210" s="1">
        <v>12.1</v>
      </c>
      <c r="B210">
        <v>0.27048523864546459</v>
      </c>
      <c r="C210">
        <v>0.1642711434725814</v>
      </c>
      <c r="D210">
        <v>0.16179308630200911</v>
      </c>
      <c r="E210">
        <v>0.38163914515179115</v>
      </c>
      <c r="F210">
        <v>0.45821437232401402</v>
      </c>
      <c r="G210">
        <v>0.20378963414012841</v>
      </c>
      <c r="H210" s="3">
        <v>0.27336543667266477</v>
      </c>
      <c r="I210" s="3">
        <v>0.12254906525472969</v>
      </c>
      <c r="J210" s="3">
        <v>6</v>
      </c>
      <c r="K210">
        <v>0.3557039129256358</v>
      </c>
      <c r="L210">
        <v>0.2766587800866912</v>
      </c>
      <c r="M210">
        <v>0.21243308124807672</v>
      </c>
      <c r="N210">
        <v>0.28406034558300569</v>
      </c>
      <c r="O210">
        <v>0.21243308124807672</v>
      </c>
      <c r="P210">
        <v>0.36063557275522862</v>
      </c>
      <c r="Q210">
        <v>0.25689138324906713</v>
      </c>
      <c r="R210">
        <v>0.3186471764209598</v>
      </c>
      <c r="S210">
        <v>0.2766587800866912</v>
      </c>
      <c r="T210">
        <v>0.17785440191397317</v>
      </c>
      <c r="U210" s="3">
        <v>0.27319765155174058</v>
      </c>
      <c r="V210" s="3">
        <v>6.0919970389243461E-2</v>
      </c>
      <c r="W210" s="3">
        <v>10</v>
      </c>
      <c r="X210">
        <v>0.15974366237557919</v>
      </c>
      <c r="Y210">
        <v>0.24619851221468886</v>
      </c>
      <c r="Z210">
        <v>0.18444271904279608</v>
      </c>
      <c r="AA210">
        <v>0.1597355108717286</v>
      </c>
      <c r="AB210">
        <v>0.14245432270852737</v>
      </c>
      <c r="AC210">
        <v>0.23631888954780211</v>
      </c>
      <c r="AD210">
        <v>0.29065681421567929</v>
      </c>
      <c r="AE210">
        <v>0.14491607687139846</v>
      </c>
      <c r="AF210">
        <v>0.18938253037623945</v>
      </c>
      <c r="AG210">
        <v>0.36722388988405164</v>
      </c>
      <c r="AH210" s="3">
        <v>0.21210729281084911</v>
      </c>
      <c r="AI210" s="3">
        <v>7.3115047247704332E-2</v>
      </c>
      <c r="AJ210" s="3">
        <v>10</v>
      </c>
      <c r="AK210" s="5">
        <f t="shared" si="12"/>
        <v>0.99759657758560394</v>
      </c>
      <c r="AL210" s="6" t="str">
        <f t="shared" si="13"/>
        <v>n.s</v>
      </c>
      <c r="AM210" s="5">
        <f t="shared" si="14"/>
        <v>0.30218590958141767</v>
      </c>
      <c r="AN210" s="6" t="str">
        <f t="shared" si="15"/>
        <v>n.s</v>
      </c>
      <c r="AO210" s="5">
        <f t="shared" si="16"/>
        <v>5.7911563292393858E-2</v>
      </c>
      <c r="AP210" s="6" t="str">
        <f t="shared" si="17"/>
        <v>n.s</v>
      </c>
    </row>
    <row r="211" spans="1:42">
      <c r="A211" s="1">
        <v>12.5</v>
      </c>
      <c r="B211">
        <v>0.39398867348539962</v>
      </c>
      <c r="C211">
        <v>0.18403038880635497</v>
      </c>
      <c r="D211">
        <v>0.16673289763545249</v>
      </c>
      <c r="E211">
        <v>0.41127801315245144</v>
      </c>
      <c r="F211">
        <v>0.4285673528195032</v>
      </c>
      <c r="G211">
        <v>0.26059746447472726</v>
      </c>
      <c r="H211" s="3">
        <v>0.3075324650623148</v>
      </c>
      <c r="I211" s="3">
        <v>0.1184630187738733</v>
      </c>
      <c r="J211" s="3">
        <v>6</v>
      </c>
      <c r="K211">
        <v>0.28406849708685628</v>
      </c>
      <c r="L211">
        <v>0.25936944041963939</v>
      </c>
      <c r="M211">
        <v>0.1383277597425755</v>
      </c>
      <c r="N211">
        <v>0.2470117605821803</v>
      </c>
      <c r="O211">
        <v>0.17291459058052971</v>
      </c>
      <c r="P211">
        <v>0.23466223224857194</v>
      </c>
      <c r="Q211">
        <v>0.42239136592712145</v>
      </c>
      <c r="R211">
        <v>0.38534278092629615</v>
      </c>
      <c r="S211">
        <v>0.3606437242590792</v>
      </c>
      <c r="T211">
        <v>0.20255345858118998</v>
      </c>
      <c r="U211" s="3">
        <v>0.27072856103540399</v>
      </c>
      <c r="V211" s="3">
        <v>9.3177490230593962E-2</v>
      </c>
      <c r="W211" s="3">
        <v>10</v>
      </c>
      <c r="X211">
        <v>0.21655149271017801</v>
      </c>
      <c r="Y211">
        <v>0.27089756888190575</v>
      </c>
      <c r="Z211">
        <v>0.13750635987123341</v>
      </c>
      <c r="AA211">
        <v>0.15479569953828523</v>
      </c>
      <c r="AB211">
        <v>0.10292768053712976</v>
      </c>
      <c r="AC211">
        <v>0.20667187004329127</v>
      </c>
      <c r="AD211">
        <v>0.28324709721551422</v>
      </c>
      <c r="AE211">
        <v>0.22396120971034308</v>
      </c>
      <c r="AF211">
        <v>0.17209319070918763</v>
      </c>
      <c r="AG211">
        <v>0.29311856837855038</v>
      </c>
      <c r="AH211" s="3">
        <v>0.20617707375956179</v>
      </c>
      <c r="AI211" s="3">
        <v>6.4368180736377553E-2</v>
      </c>
      <c r="AJ211" s="3">
        <v>10</v>
      </c>
      <c r="AK211" s="5">
        <f t="shared" si="12"/>
        <v>0.53248761209723838</v>
      </c>
      <c r="AL211" s="6" t="str">
        <f t="shared" si="13"/>
        <v>n.s</v>
      </c>
      <c r="AM211" s="5">
        <f t="shared" si="14"/>
        <v>9.5856250118940431E-2</v>
      </c>
      <c r="AN211" s="6" t="str">
        <f t="shared" si="15"/>
        <v>n.s</v>
      </c>
      <c r="AO211" s="5">
        <f t="shared" si="16"/>
        <v>9.034043250369328E-2</v>
      </c>
      <c r="AP211" s="6" t="str">
        <f t="shared" si="17"/>
        <v>n.s</v>
      </c>
    </row>
    <row r="212" spans="1:42">
      <c r="A212" s="1">
        <v>12.8</v>
      </c>
      <c r="B212">
        <v>0.35200027715113091</v>
      </c>
      <c r="C212">
        <v>0.19884982280668503</v>
      </c>
      <c r="D212">
        <v>0.16921095480602477</v>
      </c>
      <c r="E212">
        <v>0.37916923948506942</v>
      </c>
      <c r="F212">
        <v>0.37422942815162608</v>
      </c>
      <c r="G212">
        <v>0.31247363497973335</v>
      </c>
      <c r="H212" s="3">
        <v>0.29765555956337819</v>
      </c>
      <c r="I212" s="3">
        <v>9.1587718784768582E-2</v>
      </c>
      <c r="J212" s="3">
        <v>6</v>
      </c>
      <c r="K212">
        <v>0.24208010075258757</v>
      </c>
      <c r="L212">
        <v>0.22973057241897912</v>
      </c>
      <c r="M212">
        <v>0.18279421324741646</v>
      </c>
      <c r="N212">
        <v>0.3285267990878466</v>
      </c>
      <c r="O212">
        <v>0.1951437415810249</v>
      </c>
      <c r="P212">
        <v>0.27912053424956235</v>
      </c>
      <c r="Q212">
        <v>0.41004183759351287</v>
      </c>
      <c r="R212">
        <v>0.36063557275522862</v>
      </c>
      <c r="S212">
        <v>0.40264027209719849</v>
      </c>
      <c r="T212">
        <v>0.19020393024758153</v>
      </c>
      <c r="U212" s="3">
        <v>0.28209175740309389</v>
      </c>
      <c r="V212" s="3">
        <v>8.7840321341255939E-2</v>
      </c>
      <c r="W212" s="3">
        <v>10</v>
      </c>
      <c r="X212">
        <v>0.20914177571001297</v>
      </c>
      <c r="Y212">
        <v>0.18444271904279608</v>
      </c>
      <c r="Z212">
        <v>0.12021702020418158</v>
      </c>
      <c r="AA212">
        <v>0.13503645420451171</v>
      </c>
      <c r="AB212">
        <v>0.10786749187057314</v>
      </c>
      <c r="AC212">
        <v>0.23137907821435874</v>
      </c>
      <c r="AD212">
        <v>0.30794615388273111</v>
      </c>
      <c r="AE212">
        <v>0.26347970037789009</v>
      </c>
      <c r="AF212">
        <v>0.24866026637755997</v>
      </c>
      <c r="AG212">
        <v>0.27829913437822024</v>
      </c>
      <c r="AH212" s="3">
        <v>0.20864697942628349</v>
      </c>
      <c r="AI212" s="3">
        <v>6.977515535203592E-2</v>
      </c>
      <c r="AJ212" s="3">
        <v>10</v>
      </c>
      <c r="AK212" s="5">
        <f t="shared" si="12"/>
        <v>0.74498233988363194</v>
      </c>
      <c r="AL212" s="6" t="str">
        <f t="shared" si="13"/>
        <v>n.s</v>
      </c>
      <c r="AM212" s="5">
        <f t="shared" si="14"/>
        <v>7.2368697676989183E-2</v>
      </c>
      <c r="AN212" s="6" t="str">
        <f t="shared" si="15"/>
        <v>n.s</v>
      </c>
      <c r="AO212" s="5">
        <f t="shared" si="16"/>
        <v>5.3847712583129169E-2</v>
      </c>
      <c r="AP212" s="6" t="str">
        <f t="shared" si="17"/>
        <v>n.s</v>
      </c>
    </row>
    <row r="213" spans="1:42">
      <c r="A213" s="1">
        <v>13.2</v>
      </c>
      <c r="B213">
        <v>0.31495169215030561</v>
      </c>
      <c r="C213">
        <v>0.15439152080569463</v>
      </c>
      <c r="D213">
        <v>0.25566580464513444</v>
      </c>
      <c r="E213">
        <v>0.28530467264579473</v>
      </c>
      <c r="F213">
        <v>0.30753382364628995</v>
      </c>
      <c r="G213">
        <v>0.30012410664612488</v>
      </c>
      <c r="H213" s="3">
        <v>0.26966193675655742</v>
      </c>
      <c r="I213" s="3">
        <v>6.0234942098852988E-2</v>
      </c>
      <c r="J213" s="3">
        <v>6</v>
      </c>
      <c r="K213">
        <v>0.21491113841864901</v>
      </c>
      <c r="L213">
        <v>0.1951437415810249</v>
      </c>
      <c r="M213">
        <v>0.22972242091512854</v>
      </c>
      <c r="N213">
        <v>0.46438791376524075</v>
      </c>
      <c r="O213">
        <v>0.18279421324741646</v>
      </c>
      <c r="P213">
        <v>0.33840642175473346</v>
      </c>
      <c r="Q213">
        <v>0.3384064217547334</v>
      </c>
      <c r="R213">
        <v>0.30382774242062982</v>
      </c>
      <c r="S213">
        <v>0.32112523359153217</v>
      </c>
      <c r="T213">
        <v>0.24948981775275264</v>
      </c>
      <c r="U213" s="3">
        <v>0.28382150652018412</v>
      </c>
      <c r="V213" s="3">
        <v>8.6460874661750245E-2</v>
      </c>
      <c r="W213" s="3">
        <v>10</v>
      </c>
      <c r="X213">
        <v>0.20914177571001297</v>
      </c>
      <c r="Y213">
        <v>0.18691262470951775</v>
      </c>
      <c r="Z213">
        <v>0.10045777487040806</v>
      </c>
      <c r="AA213">
        <v>0.13256654853779001</v>
      </c>
      <c r="AB213">
        <v>0.15233394537541411</v>
      </c>
      <c r="AC213">
        <v>0.20914177571001297</v>
      </c>
      <c r="AD213">
        <v>0.23137092671050816</v>
      </c>
      <c r="AE213">
        <v>0.27583738021534915</v>
      </c>
      <c r="AF213">
        <v>0.35241260738757207</v>
      </c>
      <c r="AG213">
        <v>0.34499473888355642</v>
      </c>
      <c r="AH213" s="3">
        <v>0.21951700981101421</v>
      </c>
      <c r="AI213" s="3">
        <v>8.4489174189589469E-2</v>
      </c>
      <c r="AJ213" s="3">
        <v>10</v>
      </c>
      <c r="AK213" s="5">
        <f t="shared" si="12"/>
        <v>0.706186596902593</v>
      </c>
      <c r="AL213" s="6" t="str">
        <f t="shared" si="13"/>
        <v>n.s</v>
      </c>
      <c r="AM213" s="5">
        <f t="shared" si="14"/>
        <v>0.18989275524162103</v>
      </c>
      <c r="AN213" s="6" t="str">
        <f t="shared" si="15"/>
        <v>n.s</v>
      </c>
      <c r="AO213" s="5">
        <f t="shared" si="16"/>
        <v>0.10982022246041845</v>
      </c>
      <c r="AP213" s="6" t="str">
        <f t="shared" si="17"/>
        <v>n.s</v>
      </c>
    </row>
    <row r="214" spans="1:42">
      <c r="A214" s="1">
        <v>13.6</v>
      </c>
      <c r="B214">
        <v>0.25319589897841277</v>
      </c>
      <c r="C214">
        <v>0.11486487863429704</v>
      </c>
      <c r="D214">
        <v>0.19391001147324166</v>
      </c>
      <c r="E214">
        <v>0.3569400884845742</v>
      </c>
      <c r="F214">
        <v>0.29765420097940315</v>
      </c>
      <c r="G214">
        <v>0.22107897380718022</v>
      </c>
      <c r="H214" s="3">
        <v>0.2396073420595182</v>
      </c>
      <c r="I214" s="3">
        <v>8.4039620093677075E-2</v>
      </c>
      <c r="J214" s="3">
        <v>6</v>
      </c>
      <c r="K214">
        <v>0.18279421324741654</v>
      </c>
      <c r="L214">
        <v>0.27418887441996953</v>
      </c>
      <c r="M214">
        <v>0.22972242091512854</v>
      </c>
      <c r="N214">
        <v>0.40263212059334791</v>
      </c>
      <c r="O214">
        <v>0.13585785407585382</v>
      </c>
      <c r="P214">
        <v>0.28900830842029968</v>
      </c>
      <c r="Q214">
        <v>0.34828604442162014</v>
      </c>
      <c r="R214">
        <v>0.3235869877544032</v>
      </c>
      <c r="S214">
        <v>0.33347476192514064</v>
      </c>
      <c r="T214">
        <v>0.31371551659136715</v>
      </c>
      <c r="U214" s="3">
        <v>0.28332671023645473</v>
      </c>
      <c r="V214" s="3">
        <v>8.0523108861866158E-2</v>
      </c>
      <c r="W214" s="3">
        <v>10</v>
      </c>
      <c r="X214">
        <v>0.2560781348815756</v>
      </c>
      <c r="Y214">
        <v>0.13256654853779001</v>
      </c>
      <c r="Z214">
        <v>0.10786749187057314</v>
      </c>
      <c r="AA214">
        <v>0.21161168137673464</v>
      </c>
      <c r="AB214">
        <v>8.8108246536799606E-2</v>
      </c>
      <c r="AC214">
        <v>0.14245432270852737</v>
      </c>
      <c r="AD214">
        <v>0.21161168137673464</v>
      </c>
      <c r="AE214">
        <v>0.2412505493773949</v>
      </c>
      <c r="AF214">
        <v>0.34500289038740711</v>
      </c>
      <c r="AG214">
        <v>0.33017530488322627</v>
      </c>
      <c r="AH214" s="3">
        <v>0.20667268519367629</v>
      </c>
      <c r="AI214" s="3">
        <v>8.9137326741791409E-2</v>
      </c>
      <c r="AJ214" s="3">
        <v>10</v>
      </c>
      <c r="AK214" s="5">
        <f t="shared" si="12"/>
        <v>0.32964144757177116</v>
      </c>
      <c r="AL214" s="6" t="str">
        <f t="shared" si="13"/>
        <v>n.s</v>
      </c>
      <c r="AM214" s="5">
        <f t="shared" si="14"/>
        <v>0.47353387249538681</v>
      </c>
      <c r="AN214" s="6" t="str">
        <f t="shared" si="15"/>
        <v>n.s</v>
      </c>
      <c r="AO214" s="5">
        <f t="shared" si="16"/>
        <v>5.8913036796770638E-2</v>
      </c>
      <c r="AP214" s="6" t="str">
        <f t="shared" si="17"/>
        <v>n.s</v>
      </c>
    </row>
    <row r="215" spans="1:42">
      <c r="A215" s="1">
        <v>14</v>
      </c>
      <c r="B215">
        <v>0.22601878514062362</v>
      </c>
      <c r="C215">
        <v>0.11733478430101872</v>
      </c>
      <c r="D215">
        <v>0.11980468996774041</v>
      </c>
      <c r="E215">
        <v>0.36187989981801766</v>
      </c>
      <c r="F215">
        <v>0.29024448397923808</v>
      </c>
      <c r="G215">
        <v>0.19143195430266938</v>
      </c>
      <c r="H215" s="3">
        <v>0.2177857662515513</v>
      </c>
      <c r="I215" s="3">
        <v>9.6401641263866703E-2</v>
      </c>
      <c r="J215" s="3">
        <v>6</v>
      </c>
      <c r="K215">
        <v>0.21738104408537068</v>
      </c>
      <c r="L215">
        <v>0.32112523359153217</v>
      </c>
      <c r="M215">
        <v>0.27171896875324786</v>
      </c>
      <c r="N215">
        <v>0.37051519542211542</v>
      </c>
      <c r="O215">
        <v>0.13585785407585382</v>
      </c>
      <c r="P215">
        <v>0.13338794840913212</v>
      </c>
      <c r="Q215">
        <v>0.39522240359318289</v>
      </c>
      <c r="R215">
        <v>0.24948166624890206</v>
      </c>
      <c r="S215">
        <v>0.21243308124807672</v>
      </c>
      <c r="T215">
        <v>0.30136598825775868</v>
      </c>
      <c r="U215" s="3">
        <v>0.26084893836851708</v>
      </c>
      <c r="V215" s="3">
        <v>8.9261027824375755E-2</v>
      </c>
      <c r="W215" s="3">
        <v>10</v>
      </c>
      <c r="X215">
        <v>0.32030383372019006</v>
      </c>
      <c r="Y215">
        <v>0.10539758620385145</v>
      </c>
      <c r="Z215">
        <v>9.5517963536964692E-2</v>
      </c>
      <c r="AA215">
        <v>0.1745630963759093</v>
      </c>
      <c r="AB215">
        <v>0.14739413404197074</v>
      </c>
      <c r="AC215">
        <v>9.3048057870242992E-2</v>
      </c>
      <c r="AD215">
        <v>0.21161168137673464</v>
      </c>
      <c r="AE215">
        <v>0.19185243604296115</v>
      </c>
      <c r="AF215">
        <v>0.28077719154879249</v>
      </c>
      <c r="AG215">
        <v>0.27582922871149856</v>
      </c>
      <c r="AH215" s="3">
        <v>0.18962952094291161</v>
      </c>
      <c r="AI215" s="3">
        <v>8.2052170637807564E-2</v>
      </c>
      <c r="AJ215" s="3">
        <v>10</v>
      </c>
      <c r="AK215" s="5">
        <f t="shared" si="12"/>
        <v>0.39481237919868306</v>
      </c>
      <c r="AL215" s="6" t="str">
        <f t="shared" si="13"/>
        <v>n.s</v>
      </c>
      <c r="AM215" s="5">
        <f t="shared" si="14"/>
        <v>0.56454693809354728</v>
      </c>
      <c r="AN215" s="6" t="str">
        <f t="shared" si="15"/>
        <v>n.s</v>
      </c>
      <c r="AO215" s="5">
        <f t="shared" si="16"/>
        <v>7.9788610085426828E-2</v>
      </c>
      <c r="AP215" s="6" t="str">
        <f t="shared" si="17"/>
        <v>n.s</v>
      </c>
    </row>
    <row r="216" spans="1:42">
      <c r="A216" s="1">
        <v>14.3</v>
      </c>
      <c r="B216">
        <v>0.22107897380718022</v>
      </c>
      <c r="C216">
        <v>0.15933133213913803</v>
      </c>
      <c r="D216">
        <v>0.13956393530151393</v>
      </c>
      <c r="E216">
        <v>0.29024448397923808</v>
      </c>
      <c r="F216">
        <v>0.32482316331334182</v>
      </c>
      <c r="G216">
        <v>0.15438336930184404</v>
      </c>
      <c r="H216" s="3">
        <v>0.2149042096403761</v>
      </c>
      <c r="I216" s="3">
        <v>7.7747970768419328E-2</v>
      </c>
      <c r="J216" s="3">
        <v>6</v>
      </c>
      <c r="K216">
        <v>0.35817381859235753</v>
      </c>
      <c r="L216">
        <v>0.41004998909736351</v>
      </c>
      <c r="M216">
        <v>0.29394811975374308</v>
      </c>
      <c r="N216">
        <v>0.18772587307700925</v>
      </c>
      <c r="O216">
        <v>0.1580951565801996</v>
      </c>
      <c r="P216">
        <v>8.1511777904126087E-2</v>
      </c>
      <c r="Q216">
        <v>0.49155687609917942</v>
      </c>
      <c r="R216">
        <v>0.1778462504101225</v>
      </c>
      <c r="S216">
        <v>0.20502336424791168</v>
      </c>
      <c r="T216">
        <v>0.26430925175308284</v>
      </c>
      <c r="U216" s="3">
        <v>0.26282404775150953</v>
      </c>
      <c r="V216" s="3">
        <v>0.12653538714285401</v>
      </c>
      <c r="W216" s="3">
        <v>10</v>
      </c>
      <c r="X216">
        <v>0.26842766321518408</v>
      </c>
      <c r="Y216">
        <v>0.13009664287106834</v>
      </c>
      <c r="Z216">
        <v>0.14491607687139846</v>
      </c>
      <c r="AA216">
        <v>0.18691262470951775</v>
      </c>
      <c r="AB216">
        <v>0.21902139837689971</v>
      </c>
      <c r="AC216">
        <v>0.177033002042631</v>
      </c>
      <c r="AD216">
        <v>0.23631073804395153</v>
      </c>
      <c r="AE216">
        <v>0.17208503920533705</v>
      </c>
      <c r="AF216">
        <v>0.21655149271017801</v>
      </c>
      <c r="AG216">
        <v>0.23631073804395153</v>
      </c>
      <c r="AH216" s="3">
        <v>0.19876654160901169</v>
      </c>
      <c r="AI216" s="3">
        <v>4.3891990090924489E-2</v>
      </c>
      <c r="AJ216" s="3">
        <v>10</v>
      </c>
      <c r="AK216" s="5">
        <f t="shared" si="12"/>
        <v>0.36408472686150595</v>
      </c>
      <c r="AL216" s="6" t="str">
        <f t="shared" si="13"/>
        <v>n.s</v>
      </c>
      <c r="AM216" s="5">
        <f t="shared" si="14"/>
        <v>0.65557329214486249</v>
      </c>
      <c r="AN216" s="6" t="str">
        <f t="shared" si="15"/>
        <v>n.s</v>
      </c>
      <c r="AO216" s="5">
        <f t="shared" si="16"/>
        <v>0.15826626632518589</v>
      </c>
      <c r="AP216" s="6" t="str">
        <f t="shared" si="17"/>
        <v>n.s</v>
      </c>
    </row>
    <row r="217" spans="1:42">
      <c r="A217" s="1">
        <v>14.7</v>
      </c>
      <c r="B217">
        <v>0.25566580464513444</v>
      </c>
      <c r="C217">
        <v>0.18156048313963322</v>
      </c>
      <c r="D217">
        <v>0.12968431263462718</v>
      </c>
      <c r="E217">
        <v>0.23836831347423204</v>
      </c>
      <c r="F217">
        <v>0.2927143896459598</v>
      </c>
      <c r="G217">
        <v>0.11980468996774041</v>
      </c>
      <c r="H217" s="3">
        <v>0.20296633225122121</v>
      </c>
      <c r="I217" s="3">
        <v>7.0469244346453852E-2</v>
      </c>
      <c r="J217" s="3">
        <v>6</v>
      </c>
      <c r="K217">
        <v>0.33100485625841891</v>
      </c>
      <c r="L217">
        <v>0.28653840275357795</v>
      </c>
      <c r="M217">
        <v>0.24207194924873698</v>
      </c>
      <c r="N217">
        <v>9.6331211904456232E-2</v>
      </c>
      <c r="O217">
        <v>0.29394811975374308</v>
      </c>
      <c r="P217">
        <v>0.1753763447434008</v>
      </c>
      <c r="Q217">
        <v>0.4322709885940082</v>
      </c>
      <c r="R217">
        <v>0.20254530707733939</v>
      </c>
      <c r="S217">
        <v>0.2371402894191442</v>
      </c>
      <c r="T217">
        <v>0.1976136472477466</v>
      </c>
      <c r="U217" s="3">
        <v>0.24948411170005719</v>
      </c>
      <c r="V217" s="3">
        <v>9.2769499931215652E-2</v>
      </c>
      <c r="W217" s="3">
        <v>10</v>
      </c>
      <c r="X217">
        <v>0.15974366237557919</v>
      </c>
      <c r="Y217">
        <v>0.19185243604296115</v>
      </c>
      <c r="Z217">
        <v>0.13256654853779001</v>
      </c>
      <c r="AA217">
        <v>0.1745630963759093</v>
      </c>
      <c r="AB217">
        <v>0.177033002042631</v>
      </c>
      <c r="AC217">
        <v>0.12021702020418158</v>
      </c>
      <c r="AD217">
        <v>0.14985588820484186</v>
      </c>
      <c r="AE217">
        <v>0.16961513353861535</v>
      </c>
      <c r="AF217">
        <v>0.1795029077093527</v>
      </c>
      <c r="AG217">
        <v>0.18196466187222379</v>
      </c>
      <c r="AH217" s="3">
        <v>0.16369143569040859</v>
      </c>
      <c r="AI217" s="3">
        <v>2.3031443889810349E-2</v>
      </c>
      <c r="AJ217" s="3">
        <v>10</v>
      </c>
      <c r="AK217" s="5">
        <f t="shared" si="12"/>
        <v>0.27803326218334784</v>
      </c>
      <c r="AL217" s="6" t="str">
        <f t="shared" si="13"/>
        <v>n.s</v>
      </c>
      <c r="AM217" s="5">
        <f t="shared" si="14"/>
        <v>0.23673136854366036</v>
      </c>
      <c r="AN217" s="6" t="str">
        <f t="shared" si="15"/>
        <v>n.s</v>
      </c>
      <c r="AO217" s="5">
        <f t="shared" si="16"/>
        <v>1.7429184098315138E-2</v>
      </c>
      <c r="AP217" s="6" t="str">
        <f t="shared" si="17"/>
        <v>p&lt;0.05</v>
      </c>
    </row>
    <row r="218" spans="1:42">
      <c r="A218" s="1">
        <v>15.1</v>
      </c>
      <c r="B218">
        <v>0.19637991713996333</v>
      </c>
      <c r="C218">
        <v>0.15686142647241633</v>
      </c>
      <c r="D218">
        <v>8.7695916300358459E-2</v>
      </c>
      <c r="E218">
        <v>0.24824793614111881</v>
      </c>
      <c r="F218">
        <v>0.26800718147489233</v>
      </c>
      <c r="G218">
        <v>0.16179308630200911</v>
      </c>
      <c r="H218" s="3">
        <v>0.18649757730512639</v>
      </c>
      <c r="I218" s="3">
        <v>6.6037814255319335E-2</v>
      </c>
      <c r="J218" s="3">
        <v>6</v>
      </c>
      <c r="K218">
        <v>0.33841457325858404</v>
      </c>
      <c r="L218">
        <v>0.23467038375242252</v>
      </c>
      <c r="M218">
        <v>0.23713213791529361</v>
      </c>
      <c r="N218">
        <v>0.11115064590478636</v>
      </c>
      <c r="O218">
        <v>0.25689953475291771</v>
      </c>
      <c r="P218">
        <v>0.26924091158267555</v>
      </c>
      <c r="Q218">
        <v>0.36310547842195035</v>
      </c>
      <c r="R218">
        <v>0.28653025124972736</v>
      </c>
      <c r="S218">
        <v>0.20996317558135505</v>
      </c>
      <c r="T218">
        <v>0.1605650622469213</v>
      </c>
      <c r="U218" s="3">
        <v>0.24676721546666339</v>
      </c>
      <c r="V218" s="3">
        <v>7.5674030560825514E-2</v>
      </c>
      <c r="W218" s="3">
        <v>10</v>
      </c>
      <c r="X218">
        <v>0.14738598253812016</v>
      </c>
      <c r="Y218">
        <v>0.22890102104378646</v>
      </c>
      <c r="Z218">
        <v>0.13503645420451171</v>
      </c>
      <c r="AA218">
        <v>0.16467532220517198</v>
      </c>
      <c r="AB218">
        <v>0.13503645420451171</v>
      </c>
      <c r="AC218">
        <v>0.12515683153762497</v>
      </c>
      <c r="AD218">
        <v>0.14244617120467679</v>
      </c>
      <c r="AE218">
        <v>0.13503645420451171</v>
      </c>
      <c r="AF218">
        <v>0.16220541653845028</v>
      </c>
      <c r="AG218">
        <v>0.18690447320566717</v>
      </c>
      <c r="AH218" s="3">
        <v>0.1562784580887033</v>
      </c>
      <c r="AI218" s="3">
        <v>3.146472049712102E-2</v>
      </c>
      <c r="AJ218" s="3">
        <v>10</v>
      </c>
      <c r="AK218" s="5">
        <f t="shared" si="12"/>
        <v>0.12064216897577941</v>
      </c>
      <c r="AL218" s="6" t="str">
        <f t="shared" si="13"/>
        <v>n.s</v>
      </c>
      <c r="AM218" s="5">
        <f t="shared" si="14"/>
        <v>0.33113787963702085</v>
      </c>
      <c r="AN218" s="6" t="str">
        <f t="shared" si="15"/>
        <v>n.s</v>
      </c>
      <c r="AO218" s="5">
        <f t="shared" si="16"/>
        <v>4.4391311219372795E-3</v>
      </c>
      <c r="AP218" s="6" t="str">
        <f t="shared" si="17"/>
        <v>p&lt;0.05</v>
      </c>
    </row>
    <row r="219" spans="1:42">
      <c r="A219" s="1">
        <v>15.5</v>
      </c>
      <c r="B219">
        <v>0.14944355796840067</v>
      </c>
      <c r="C219">
        <v>0.1642711434725814</v>
      </c>
      <c r="D219">
        <v>8.2747953463064502E-2</v>
      </c>
      <c r="E219">
        <v>0.24330812480767544</v>
      </c>
      <c r="F219">
        <v>0.33470278598022857</v>
      </c>
      <c r="G219">
        <v>9.2627576129951261E-2</v>
      </c>
      <c r="H219" s="3">
        <v>0.17785019030365029</v>
      </c>
      <c r="I219" s="3">
        <v>9.6110493341950778E-2</v>
      </c>
      <c r="J219" s="3">
        <v>6</v>
      </c>
      <c r="K219">
        <v>0.42239951743097215</v>
      </c>
      <c r="L219">
        <v>0.37793306392613113</v>
      </c>
      <c r="M219">
        <v>0.3507641015921924</v>
      </c>
      <c r="N219">
        <v>0.1753763447434008</v>
      </c>
      <c r="O219">
        <v>0.27912868575341293</v>
      </c>
      <c r="P219">
        <v>0.36557538408867202</v>
      </c>
      <c r="Q219">
        <v>0.29641802542046464</v>
      </c>
      <c r="R219">
        <v>0.31617727075423824</v>
      </c>
      <c r="S219">
        <v>0.21490298691479842</v>
      </c>
      <c r="T219">
        <v>0.15315534524675622</v>
      </c>
      <c r="U219" s="3">
        <v>0.29518307258710391</v>
      </c>
      <c r="V219" s="3">
        <v>8.9905108949219714E-2</v>
      </c>
      <c r="W219" s="3">
        <v>10</v>
      </c>
      <c r="X219">
        <v>0.11033739753729482</v>
      </c>
      <c r="Y219">
        <v>0.20173205870984789</v>
      </c>
      <c r="Z219">
        <v>0.11033739753729482</v>
      </c>
      <c r="AA219">
        <v>0.14244617120467679</v>
      </c>
      <c r="AB219">
        <v>0.10045777487040806</v>
      </c>
      <c r="AC219">
        <v>0.21902139837689971</v>
      </c>
      <c r="AD219">
        <v>0.13503645420451171</v>
      </c>
      <c r="AE219">
        <v>0.1597355108717286</v>
      </c>
      <c r="AF219">
        <v>0.18938253037623945</v>
      </c>
      <c r="AG219">
        <v>0.18690447320566717</v>
      </c>
      <c r="AH219" s="3">
        <v>0.15553911668945691</v>
      </c>
      <c r="AI219" s="3">
        <v>4.2193587427327137E-2</v>
      </c>
      <c r="AJ219" s="3">
        <v>10</v>
      </c>
      <c r="AK219" s="5">
        <f t="shared" si="12"/>
        <v>3.5778877774778658E-2</v>
      </c>
      <c r="AL219" s="6" t="str">
        <f t="shared" si="13"/>
        <v>p&lt;0.05</v>
      </c>
      <c r="AM219" s="5">
        <f t="shared" si="14"/>
        <v>0.60917315151873253</v>
      </c>
      <c r="AN219" s="6" t="str">
        <f t="shared" si="15"/>
        <v>n.s</v>
      </c>
      <c r="AO219" s="5">
        <f t="shared" si="16"/>
        <v>6.8606580044566876E-4</v>
      </c>
      <c r="AP219" s="6" t="str">
        <f t="shared" si="17"/>
        <v>p&lt;0.05</v>
      </c>
    </row>
    <row r="220" spans="1:42">
      <c r="A220" s="1">
        <v>15.9</v>
      </c>
      <c r="B220">
        <v>0.17168086047274647</v>
      </c>
      <c r="C220">
        <v>0.15439152080569463</v>
      </c>
      <c r="D220">
        <v>0.13215421830134885</v>
      </c>
      <c r="E220">
        <v>0.24577803047439711</v>
      </c>
      <c r="F220">
        <v>0.32482316331334182</v>
      </c>
      <c r="G220">
        <v>0.10250719879683805</v>
      </c>
      <c r="H220" s="3">
        <v>0.18855583202739451</v>
      </c>
      <c r="I220" s="3">
        <v>8.2317239638941359E-2</v>
      </c>
      <c r="J220" s="3">
        <v>6</v>
      </c>
      <c r="K220">
        <v>0.44709857409818887</v>
      </c>
      <c r="L220">
        <v>0.3606437242590792</v>
      </c>
      <c r="M220">
        <v>0.29888793108718648</v>
      </c>
      <c r="N220">
        <v>0.19513559007717432</v>
      </c>
      <c r="O220">
        <v>0.32359513925825389</v>
      </c>
      <c r="P220">
        <v>0.37793306392613102</v>
      </c>
      <c r="Q220">
        <v>0.33099670475456838</v>
      </c>
      <c r="R220">
        <v>0.28653025124972736</v>
      </c>
      <c r="S220">
        <v>0.20749326991463335</v>
      </c>
      <c r="T220">
        <v>0.13338794840913212</v>
      </c>
      <c r="U220" s="3">
        <v>0.29617021970340751</v>
      </c>
      <c r="V220" s="3">
        <v>9.4431841687967519E-2</v>
      </c>
      <c r="W220" s="3">
        <v>10</v>
      </c>
      <c r="X220">
        <v>8.8108246536799606E-2</v>
      </c>
      <c r="Y220">
        <v>0.14738598253812016</v>
      </c>
      <c r="Z220">
        <v>8.3160283699505663E-2</v>
      </c>
      <c r="AA220">
        <v>0.12268692587090327</v>
      </c>
      <c r="AB220">
        <v>7.0818906869747789E-2</v>
      </c>
      <c r="AC220">
        <v>0.21655149271017801</v>
      </c>
      <c r="AD220">
        <v>0.18196466187222379</v>
      </c>
      <c r="AE220">
        <v>0.16220541653845028</v>
      </c>
      <c r="AF220">
        <v>0.19185243604296115</v>
      </c>
      <c r="AG220">
        <v>0.16467532220517198</v>
      </c>
      <c r="AH220" s="3">
        <v>0.14294096748840621</v>
      </c>
      <c r="AI220" s="3">
        <v>4.9876652860218071E-2</v>
      </c>
      <c r="AJ220" s="3">
        <v>10</v>
      </c>
      <c r="AK220" s="5">
        <f t="shared" si="12"/>
        <v>3.4071616343980746E-2</v>
      </c>
      <c r="AL220" s="6" t="str">
        <f t="shared" si="13"/>
        <v>p&lt;0.05</v>
      </c>
      <c r="AM220" s="5">
        <f t="shared" si="14"/>
        <v>0.25755397131077956</v>
      </c>
      <c r="AN220" s="6" t="str">
        <f t="shared" si="15"/>
        <v>n.s</v>
      </c>
      <c r="AO220" s="5">
        <f t="shared" si="16"/>
        <v>4.9387638053380843E-4</v>
      </c>
      <c r="AP220" s="6" t="str">
        <f t="shared" si="17"/>
        <v>p&lt;0.05</v>
      </c>
    </row>
    <row r="221" spans="1:42">
      <c r="A221" s="1">
        <v>16.2</v>
      </c>
      <c r="B221">
        <v>0.19637991713996333</v>
      </c>
      <c r="C221">
        <v>0.14698180380552958</v>
      </c>
      <c r="D221">
        <v>0.12721440696790548</v>
      </c>
      <c r="E221">
        <v>0.23589840780751037</v>
      </c>
      <c r="F221">
        <v>0.35199212564728033</v>
      </c>
      <c r="G221">
        <v>0.13215421830134885</v>
      </c>
      <c r="H221" s="3">
        <v>0.1984368132782563</v>
      </c>
      <c r="I221" s="3">
        <v>8.6139964477000328E-2</v>
      </c>
      <c r="J221" s="3">
        <v>6</v>
      </c>
      <c r="K221">
        <v>0.29642617692431528</v>
      </c>
      <c r="L221">
        <v>0.26924906308652613</v>
      </c>
      <c r="M221">
        <v>0.21490298691479842</v>
      </c>
      <c r="N221">
        <v>0.18772587307700925</v>
      </c>
      <c r="O221">
        <v>0.41992961176425031</v>
      </c>
      <c r="P221">
        <v>0.33346661042129011</v>
      </c>
      <c r="Q221">
        <v>0.25689138324906713</v>
      </c>
      <c r="R221">
        <v>0.22725251524840687</v>
      </c>
      <c r="S221">
        <v>0.1951437415810249</v>
      </c>
      <c r="T221">
        <v>0.15068543958003452</v>
      </c>
      <c r="U221" s="3">
        <v>0.2551673401846723</v>
      </c>
      <c r="V221" s="3">
        <v>7.9336868081979858E-2</v>
      </c>
      <c r="W221" s="3">
        <v>10</v>
      </c>
      <c r="X221">
        <v>9.0578152203521292E-2</v>
      </c>
      <c r="Y221">
        <v>0.1572656052050069</v>
      </c>
      <c r="Z221">
        <v>5.846122703228878E-2</v>
      </c>
      <c r="AA221">
        <v>0.16961513353861535</v>
      </c>
      <c r="AB221">
        <v>5.8469378536139344E-2</v>
      </c>
      <c r="AC221">
        <v>0.23384898388108044</v>
      </c>
      <c r="AD221">
        <v>0.21655149271017801</v>
      </c>
      <c r="AE221">
        <v>0.12021702020418158</v>
      </c>
      <c r="AF221">
        <v>0.22643111537706478</v>
      </c>
      <c r="AG221">
        <v>0.17208503920533705</v>
      </c>
      <c r="AH221" s="3">
        <v>0.15035231478934141</v>
      </c>
      <c r="AI221" s="3">
        <v>6.616536721059138E-2</v>
      </c>
      <c r="AJ221" s="3">
        <v>10</v>
      </c>
      <c r="AK221" s="5">
        <f t="shared" si="12"/>
        <v>0.21856831898199011</v>
      </c>
      <c r="AL221" s="6" t="str">
        <f t="shared" si="13"/>
        <v>n.s</v>
      </c>
      <c r="AM221" s="5">
        <f t="shared" si="14"/>
        <v>0.27157753094422055</v>
      </c>
      <c r="AN221" s="6" t="str">
        <f t="shared" si="15"/>
        <v>n.s</v>
      </c>
      <c r="AO221" s="5">
        <f t="shared" si="16"/>
        <v>5.0245625963983688E-3</v>
      </c>
      <c r="AP221" s="6" t="str">
        <f t="shared" si="17"/>
        <v>p&lt;0.05</v>
      </c>
    </row>
    <row r="222" spans="1:42">
      <c r="A222" s="1">
        <v>16.600000000000001</v>
      </c>
      <c r="B222">
        <v>0.2284886908073453</v>
      </c>
      <c r="C222">
        <v>0.14451189813880788</v>
      </c>
      <c r="D222">
        <v>0.13215421830134885</v>
      </c>
      <c r="E222">
        <v>0.18155233163578263</v>
      </c>
      <c r="F222">
        <v>0.3495222199805586</v>
      </c>
      <c r="G222">
        <v>0.18155233163578263</v>
      </c>
      <c r="H222" s="3">
        <v>0.20296361508327099</v>
      </c>
      <c r="I222" s="3">
        <v>7.9345339074543872E-2</v>
      </c>
      <c r="J222" s="3">
        <v>6</v>
      </c>
      <c r="K222">
        <v>0.2815985914201346</v>
      </c>
      <c r="L222">
        <v>0.33347476192514064</v>
      </c>
      <c r="M222">
        <v>0.27171896875324786</v>
      </c>
      <c r="N222">
        <v>0.23466223224857194</v>
      </c>
      <c r="O222">
        <v>0.35323400725891413</v>
      </c>
      <c r="P222">
        <v>0.18525596741028758</v>
      </c>
      <c r="Q222">
        <v>0.15808700507634901</v>
      </c>
      <c r="R222">
        <v>0.18525596741028758</v>
      </c>
      <c r="S222">
        <v>0.27912868575341293</v>
      </c>
      <c r="T222">
        <v>0.12597823140896705</v>
      </c>
      <c r="U222" s="3">
        <v>0.24083944186653131</v>
      </c>
      <c r="V222" s="3">
        <v>7.5684305689285664E-2</v>
      </c>
      <c r="W222" s="3">
        <v>10</v>
      </c>
      <c r="X222">
        <v>0.15727375670885749</v>
      </c>
      <c r="Y222">
        <v>0.12762673720434664</v>
      </c>
      <c r="Z222">
        <v>9.3048057870242992E-2</v>
      </c>
      <c r="AA222">
        <v>0.1745630963759093</v>
      </c>
      <c r="AB222">
        <v>3.1292264698350204E-2</v>
      </c>
      <c r="AC222">
        <v>0.16221356804230086</v>
      </c>
      <c r="AD222">
        <v>0.22149130404362141</v>
      </c>
      <c r="AE222">
        <v>0.12515683153762497</v>
      </c>
      <c r="AF222">
        <v>0.25360822921485393</v>
      </c>
      <c r="AG222">
        <v>0.20172390720599731</v>
      </c>
      <c r="AH222" s="3">
        <v>0.1547997752902105</v>
      </c>
      <c r="AI222" s="3">
        <v>6.4591774835768473E-2</v>
      </c>
      <c r="AJ222" s="3">
        <v>10</v>
      </c>
      <c r="AK222" s="5">
        <f t="shared" si="12"/>
        <v>0.36862974925915137</v>
      </c>
      <c r="AL222" s="6" t="str">
        <f t="shared" si="13"/>
        <v>n.s</v>
      </c>
      <c r="AM222" s="5">
        <f t="shared" si="14"/>
        <v>0.24022296665135054</v>
      </c>
      <c r="AN222" s="6" t="str">
        <f t="shared" si="15"/>
        <v>n.s</v>
      </c>
      <c r="AO222" s="5">
        <f t="shared" si="16"/>
        <v>1.382605027988809E-2</v>
      </c>
      <c r="AP222" s="6" t="str">
        <f t="shared" si="17"/>
        <v>p&lt;0.05</v>
      </c>
    </row>
    <row r="223" spans="1:42">
      <c r="A223" s="1">
        <v>17</v>
      </c>
      <c r="B223">
        <v>0.2284886908073453</v>
      </c>
      <c r="C223">
        <v>0.12968431263462718</v>
      </c>
      <c r="D223">
        <v>0.15438336930184404</v>
      </c>
      <c r="E223">
        <v>0.15932318063528744</v>
      </c>
      <c r="F223">
        <v>0.19637176563611275</v>
      </c>
      <c r="G223">
        <v>0.24824793614111881</v>
      </c>
      <c r="H223" s="3">
        <v>0.18608320919272259</v>
      </c>
      <c r="I223" s="3">
        <v>4.6195989115286662E-2</v>
      </c>
      <c r="J223" s="3">
        <v>6</v>
      </c>
      <c r="K223">
        <v>0.2544296290861961</v>
      </c>
      <c r="L223">
        <v>0.32359513925825389</v>
      </c>
      <c r="M223">
        <v>0.35817381859235753</v>
      </c>
      <c r="N223">
        <v>0.18772587307700925</v>
      </c>
      <c r="O223">
        <v>0.38781268659301782</v>
      </c>
      <c r="P223">
        <v>0.17290643907667913</v>
      </c>
      <c r="Q223">
        <v>0.16302681640979239</v>
      </c>
      <c r="R223">
        <v>0.11115064590478636</v>
      </c>
      <c r="S223">
        <v>0.27171896875324786</v>
      </c>
      <c r="T223">
        <v>0.17538449624725139</v>
      </c>
      <c r="U223" s="3">
        <v>0.24059245129985921</v>
      </c>
      <c r="V223" s="3">
        <v>9.3064438157403742E-2</v>
      </c>
      <c r="W223" s="3">
        <v>10</v>
      </c>
      <c r="X223">
        <v>0.24125870088124549</v>
      </c>
      <c r="Y223">
        <v>0.11033739753729482</v>
      </c>
      <c r="Z223">
        <v>8.5630189366227349E-2</v>
      </c>
      <c r="AA223">
        <v>0.13503645420451171</v>
      </c>
      <c r="AB223">
        <v>9.5517963536964692E-2</v>
      </c>
      <c r="AC223">
        <v>0.12021702020418158</v>
      </c>
      <c r="AD223">
        <v>0.19925400153927561</v>
      </c>
      <c r="AE223">
        <v>0.1177471145374599</v>
      </c>
      <c r="AF223">
        <v>0.30794615388273111</v>
      </c>
      <c r="AG223">
        <v>0.25606998337772496</v>
      </c>
      <c r="AH223" s="3">
        <v>0.1669014979067617</v>
      </c>
      <c r="AI223" s="3">
        <v>7.8124828035787616E-2</v>
      </c>
      <c r="AJ223" s="3">
        <v>10</v>
      </c>
      <c r="AK223" s="5">
        <f t="shared" si="12"/>
        <v>0.14161940318371005</v>
      </c>
      <c r="AL223" s="6" t="str">
        <f t="shared" si="13"/>
        <v>n.s</v>
      </c>
      <c r="AM223" s="5">
        <f t="shared" si="14"/>
        <v>0.54704591807946112</v>
      </c>
      <c r="AN223" s="6" t="str">
        <f t="shared" si="15"/>
        <v>n.s</v>
      </c>
      <c r="AO223" s="5">
        <f t="shared" si="16"/>
        <v>7.1627413835477299E-2</v>
      </c>
      <c r="AP223" s="6" t="str">
        <f t="shared" si="17"/>
        <v>n.s</v>
      </c>
    </row>
    <row r="224" spans="1:42">
      <c r="A224" s="1">
        <v>17.399999999999999</v>
      </c>
      <c r="B224">
        <v>0.28530467264579473</v>
      </c>
      <c r="C224">
        <v>9.7575538967245218E-2</v>
      </c>
      <c r="D224">
        <v>0.18650029447307659</v>
      </c>
      <c r="E224">
        <v>0.16179308630200911</v>
      </c>
      <c r="F224">
        <v>0.25565765314128386</v>
      </c>
      <c r="G224">
        <v>0.21613916247373685</v>
      </c>
      <c r="H224" s="3">
        <v>0.20049506800052441</v>
      </c>
      <c r="I224" s="3">
        <v>6.7478061710891116E-2</v>
      </c>
      <c r="J224" s="3">
        <v>6</v>
      </c>
      <c r="K224">
        <v>0.23467038375242252</v>
      </c>
      <c r="L224">
        <v>0.24948981775275264</v>
      </c>
      <c r="M224">
        <v>0.38040296959285275</v>
      </c>
      <c r="N224">
        <v>0.17290643907667913</v>
      </c>
      <c r="O224">
        <v>0.37299325259268767</v>
      </c>
      <c r="P224">
        <v>0.13585785407585382</v>
      </c>
      <c r="Q224">
        <v>0.17290643907667913</v>
      </c>
      <c r="R224">
        <v>7.9041872237404387E-2</v>
      </c>
      <c r="S224">
        <v>0.1951437415810249</v>
      </c>
      <c r="T224">
        <v>0.17291459058052971</v>
      </c>
      <c r="U224" s="3">
        <v>0.21663273603188871</v>
      </c>
      <c r="V224" s="3">
        <v>9.6797098018968228E-2</v>
      </c>
      <c r="W224" s="3">
        <v>10</v>
      </c>
      <c r="X224">
        <v>0.19926215304312619</v>
      </c>
      <c r="Y224">
        <v>0.13256654853779001</v>
      </c>
      <c r="Z224">
        <v>0.12021702020418158</v>
      </c>
      <c r="AA224">
        <v>0.1177471145374599</v>
      </c>
      <c r="AB224">
        <v>0.14739413404197074</v>
      </c>
      <c r="AC224">
        <v>0.16221356804230086</v>
      </c>
      <c r="AD224">
        <v>0.1597355108717286</v>
      </c>
      <c r="AE224">
        <v>0.11033739753729482</v>
      </c>
      <c r="AF224">
        <v>0.32276558788306126</v>
      </c>
      <c r="AG224">
        <v>0.24619036071083822</v>
      </c>
      <c r="AH224" s="3">
        <v>0.17184293954097521</v>
      </c>
      <c r="AI224" s="3">
        <v>6.7339287870887818E-2</v>
      </c>
      <c r="AJ224" s="3">
        <v>10</v>
      </c>
      <c r="AK224" s="5">
        <f t="shared" si="12"/>
        <v>0.70125846413417392</v>
      </c>
      <c r="AL224" s="6" t="str">
        <f t="shared" si="13"/>
        <v>n.s</v>
      </c>
      <c r="AM224" s="5">
        <f t="shared" si="14"/>
        <v>0.42861096551471467</v>
      </c>
      <c r="AN224" s="6" t="str">
        <f t="shared" si="15"/>
        <v>n.s</v>
      </c>
      <c r="AO224" s="5">
        <f t="shared" si="16"/>
        <v>0.2471023336268538</v>
      </c>
      <c r="AP224" s="6" t="str">
        <f t="shared" si="17"/>
        <v>n.s</v>
      </c>
    </row>
    <row r="225" spans="1:42">
      <c r="A225" s="1">
        <v>17.7</v>
      </c>
      <c r="B225">
        <v>0.22354887947390192</v>
      </c>
      <c r="C225">
        <v>6.2996859633141569E-2</v>
      </c>
      <c r="D225">
        <v>0.19884982280668503</v>
      </c>
      <c r="E225">
        <v>0.16179308630200911</v>
      </c>
      <c r="F225">
        <v>0.186492142969226</v>
      </c>
      <c r="G225">
        <v>0.1445037466349573</v>
      </c>
      <c r="H225" s="3">
        <v>0.16303075630332009</v>
      </c>
      <c r="I225" s="3">
        <v>5.6298219898773087E-2</v>
      </c>
      <c r="J225" s="3">
        <v>6</v>
      </c>
      <c r="K225">
        <v>0.17538449624725139</v>
      </c>
      <c r="L225">
        <v>0.28406849708685628</v>
      </c>
      <c r="M225">
        <v>0.26677915741980446</v>
      </c>
      <c r="N225">
        <v>0.17043653340995743</v>
      </c>
      <c r="O225">
        <v>0.35817381859235753</v>
      </c>
      <c r="P225">
        <v>0.20502336424791168</v>
      </c>
      <c r="Q225">
        <v>0.16549672207651406</v>
      </c>
      <c r="R225">
        <v>0.16055691074307071</v>
      </c>
      <c r="S225">
        <v>0.28653840275357795</v>
      </c>
      <c r="T225">
        <v>0.1556252509134779</v>
      </c>
      <c r="U225" s="3">
        <v>0.22280831534907791</v>
      </c>
      <c r="V225" s="3">
        <v>7.075241277473393E-2</v>
      </c>
      <c r="W225" s="3">
        <v>10</v>
      </c>
      <c r="X225">
        <v>0.177033002042631</v>
      </c>
      <c r="Y225">
        <v>5.5991321365567094E-2</v>
      </c>
      <c r="Z225">
        <v>0.17209319070918763</v>
      </c>
      <c r="AA225">
        <v>0.10045777487040806</v>
      </c>
      <c r="AB225">
        <v>0.1745630963759093</v>
      </c>
      <c r="AC225">
        <v>0.23137907821435874</v>
      </c>
      <c r="AD225">
        <v>0.10538943470000088</v>
      </c>
      <c r="AE225">
        <v>0.10539758620385145</v>
      </c>
      <c r="AF225">
        <v>0.30053643688256604</v>
      </c>
      <c r="AG225">
        <v>0.18196466187222379</v>
      </c>
      <c r="AH225" s="3">
        <v>0.16048055832367039</v>
      </c>
      <c r="AI225" s="3">
        <v>7.1725457546348806E-2</v>
      </c>
      <c r="AJ225" s="3">
        <v>10</v>
      </c>
      <c r="AK225" s="5">
        <f t="shared" si="12"/>
        <v>8.5736095545260585E-2</v>
      </c>
      <c r="AL225" s="6" t="str">
        <f t="shared" si="13"/>
        <v>n.s</v>
      </c>
      <c r="AM225" s="5">
        <f t="shared" si="14"/>
        <v>0.93827715471241402</v>
      </c>
      <c r="AN225" s="6" t="str">
        <f t="shared" si="15"/>
        <v>n.s</v>
      </c>
      <c r="AO225" s="5">
        <f t="shared" si="16"/>
        <v>6.6129845652207295E-2</v>
      </c>
      <c r="AP225" s="6" t="str">
        <f t="shared" si="17"/>
        <v>n.s</v>
      </c>
    </row>
    <row r="226" spans="1:42">
      <c r="A226" s="1">
        <v>18.100000000000001</v>
      </c>
      <c r="B226">
        <v>0.21860906814045855</v>
      </c>
      <c r="C226">
        <v>5.5578991129125933E-2</v>
      </c>
      <c r="D226">
        <v>0.11980468996774041</v>
      </c>
      <c r="E226">
        <v>0.20378963414012841</v>
      </c>
      <c r="F226">
        <v>0.1445037466349573</v>
      </c>
      <c r="G226">
        <v>6.7928519462734371E-2</v>
      </c>
      <c r="H226" s="3">
        <v>0.13503577491252419</v>
      </c>
      <c r="I226" s="3">
        <v>6.7601747255508965E-2</v>
      </c>
      <c r="J226" s="3">
        <v>6</v>
      </c>
      <c r="K226">
        <v>0.21738104408537068</v>
      </c>
      <c r="L226">
        <v>0.21490298691479842</v>
      </c>
      <c r="M226">
        <v>0.13585785407585382</v>
      </c>
      <c r="N226">
        <v>0.20501521274406109</v>
      </c>
      <c r="O226">
        <v>0.21737289258152009</v>
      </c>
      <c r="P226">
        <v>0.17043653340995743</v>
      </c>
      <c r="Q226">
        <v>0.17290643907667913</v>
      </c>
      <c r="R226">
        <v>0.20501521274406109</v>
      </c>
      <c r="S226">
        <v>0.33594466759186242</v>
      </c>
      <c r="T226">
        <v>0.20749326991463335</v>
      </c>
      <c r="U226" s="3">
        <v>0.20823261131387971</v>
      </c>
      <c r="V226" s="3">
        <v>5.2130114096223673E-2</v>
      </c>
      <c r="W226" s="3">
        <v>10</v>
      </c>
      <c r="X226">
        <v>0.19926215304312619</v>
      </c>
      <c r="Y226">
        <v>3.6232076031793584E-2</v>
      </c>
      <c r="Z226">
        <v>7.3280661032618918E-2</v>
      </c>
      <c r="AA226">
        <v>9.5517963536964692E-2</v>
      </c>
      <c r="AB226">
        <v>0.12515683153762497</v>
      </c>
      <c r="AC226">
        <v>0.12762673720434664</v>
      </c>
      <c r="AD226">
        <v>0.11526905736688764</v>
      </c>
      <c r="AE226">
        <v>0.11527720887073821</v>
      </c>
      <c r="AF226">
        <v>0.2437204550441166</v>
      </c>
      <c r="AG226">
        <v>0.1572656052050069</v>
      </c>
      <c r="AH226" s="3">
        <v>0.1288608748873224</v>
      </c>
      <c r="AI226" s="3">
        <v>5.9741473245581322E-2</v>
      </c>
      <c r="AJ226" s="3">
        <v>10</v>
      </c>
      <c r="AK226" s="5">
        <f t="shared" si="12"/>
        <v>5.0120494288851986E-2</v>
      </c>
      <c r="AL226" s="6" t="str">
        <f t="shared" si="13"/>
        <v>n.s</v>
      </c>
      <c r="AM226" s="5">
        <f t="shared" si="14"/>
        <v>0.85735793745829192</v>
      </c>
      <c r="AN226" s="6" t="str">
        <f t="shared" si="15"/>
        <v>n.s</v>
      </c>
      <c r="AO226" s="5">
        <f t="shared" si="16"/>
        <v>5.4440228605020131E-3</v>
      </c>
      <c r="AP226" s="6" t="str">
        <f t="shared" si="17"/>
        <v>p&lt;0.05</v>
      </c>
    </row>
    <row r="227" spans="1:42">
      <c r="A227" s="1">
        <v>18.5</v>
      </c>
      <c r="B227">
        <v>0.17415076613946814</v>
      </c>
      <c r="C227">
        <v>5.804889679584762E-2</v>
      </c>
      <c r="D227">
        <v>4.8169274128960868E-2</v>
      </c>
      <c r="E227">
        <v>0.24330812480767544</v>
      </c>
      <c r="F227">
        <v>6.7928519462734371E-2</v>
      </c>
      <c r="G227">
        <v>4.3229462795517488E-2</v>
      </c>
      <c r="H227" s="3">
        <v>0.10580584068836731</v>
      </c>
      <c r="I227" s="3">
        <v>8.3103671400332493E-2</v>
      </c>
      <c r="J227" s="3">
        <v>6</v>
      </c>
      <c r="K227">
        <v>0.20255345858118998</v>
      </c>
      <c r="L227">
        <v>0.13585785407585382</v>
      </c>
      <c r="M227">
        <v>9.8809269075028489E-2</v>
      </c>
      <c r="N227">
        <v>0.2593612889157888</v>
      </c>
      <c r="O227">
        <v>0.12844813707568875</v>
      </c>
      <c r="P227">
        <v>0.15561709940962731</v>
      </c>
      <c r="Q227">
        <v>0.18772587307700925</v>
      </c>
      <c r="R227">
        <v>0.32605689342112498</v>
      </c>
      <c r="S227">
        <v>0.32853495059169718</v>
      </c>
      <c r="T227">
        <v>0.1951437415810249</v>
      </c>
      <c r="U227" s="3">
        <v>0.20181085658040329</v>
      </c>
      <c r="V227" s="3">
        <v>7.9949005941085102E-2</v>
      </c>
      <c r="W227" s="3">
        <v>10</v>
      </c>
      <c r="X227">
        <v>0.17209319070918763</v>
      </c>
      <c r="Y227">
        <v>0.10292768053712976</v>
      </c>
      <c r="Z227">
        <v>7.5750566699340605E-2</v>
      </c>
      <c r="AA227">
        <v>0.13256654853779001</v>
      </c>
      <c r="AB227">
        <v>0.13256654853779001</v>
      </c>
      <c r="AC227">
        <v>0.13009664287106834</v>
      </c>
      <c r="AD227">
        <v>0.11279915170016595</v>
      </c>
      <c r="AE227">
        <v>9.3039906366392422E-2</v>
      </c>
      <c r="AF227">
        <v>0.19679224737640452</v>
      </c>
      <c r="AG227">
        <v>0.13997626553795509</v>
      </c>
      <c r="AH227" s="3">
        <v>0.1288608748873224</v>
      </c>
      <c r="AI227" s="3">
        <v>3.6010189465931958E-2</v>
      </c>
      <c r="AJ227" s="3">
        <v>10</v>
      </c>
      <c r="AK227" s="5">
        <f t="shared" si="12"/>
        <v>4.5858691587308778E-2</v>
      </c>
      <c r="AL227" s="6" t="str">
        <f t="shared" si="13"/>
        <v>p&lt;0.05</v>
      </c>
      <c r="AM227" s="5">
        <f t="shared" si="14"/>
        <v>0.54270558299591731</v>
      </c>
      <c r="AN227" s="6" t="str">
        <f t="shared" si="15"/>
        <v>n.s</v>
      </c>
      <c r="AO227" s="5">
        <f t="shared" si="16"/>
        <v>2.1310890472204171E-2</v>
      </c>
      <c r="AP227" s="6" t="str">
        <f t="shared" si="17"/>
        <v>p&lt;0.05</v>
      </c>
    </row>
    <row r="228" spans="1:42">
      <c r="A228" s="1">
        <v>18.899999999999999</v>
      </c>
      <c r="B228">
        <v>0.19884982280668503</v>
      </c>
      <c r="C228">
        <v>6.2996859633141569E-2</v>
      </c>
      <c r="D228">
        <v>3.0879934461909047E-2</v>
      </c>
      <c r="E228">
        <v>0.31988335197989837</v>
      </c>
      <c r="F228">
        <v>6.2988708129290999E-2</v>
      </c>
      <c r="G228">
        <v>4.3229462795517488E-2</v>
      </c>
      <c r="H228" s="3">
        <v>0.11980468996774039</v>
      </c>
      <c r="I228" s="3">
        <v>0.1153309732517183</v>
      </c>
      <c r="J228" s="3">
        <v>6</v>
      </c>
      <c r="K228">
        <v>0.26677915741980446</v>
      </c>
      <c r="L228">
        <v>0.18526411891413821</v>
      </c>
      <c r="M228">
        <v>6.9162249570517642E-2</v>
      </c>
      <c r="N228">
        <v>0.28900015691644909</v>
      </c>
      <c r="O228">
        <v>0.16303496791364297</v>
      </c>
      <c r="P228">
        <v>0.2643011002492322</v>
      </c>
      <c r="Q228">
        <v>0.17043653340995743</v>
      </c>
      <c r="R228">
        <v>0.37793306392613102</v>
      </c>
      <c r="S228">
        <v>0.31865532792481044</v>
      </c>
      <c r="T228">
        <v>9.1399552074863416E-2</v>
      </c>
      <c r="U228" s="3">
        <v>0.21959662283195469</v>
      </c>
      <c r="V228" s="3">
        <v>9.9880057892426308E-2</v>
      </c>
      <c r="W228" s="3">
        <v>10</v>
      </c>
      <c r="X228">
        <v>0.15727375670885749</v>
      </c>
      <c r="Y228">
        <v>0.16962328504246593</v>
      </c>
      <c r="Z228">
        <v>2.6352453364906825E-2</v>
      </c>
      <c r="AA228">
        <v>0.19679224737640452</v>
      </c>
      <c r="AB228">
        <v>0.15480385104213581</v>
      </c>
      <c r="AC228">
        <v>7.5758718203191161E-2</v>
      </c>
      <c r="AD228">
        <v>0.11773896303360933</v>
      </c>
      <c r="AE228">
        <v>0.10786749187057314</v>
      </c>
      <c r="AF228">
        <v>0.16220541653845028</v>
      </c>
      <c r="AG228">
        <v>0.13997626553795509</v>
      </c>
      <c r="AH228" s="3">
        <v>0.13083924487185489</v>
      </c>
      <c r="AI228" s="3">
        <v>5.0381964129213537E-2</v>
      </c>
      <c r="AJ228" s="3">
        <v>10</v>
      </c>
      <c r="AK228" s="5">
        <f t="shared" si="12"/>
        <v>0.11064597568785883</v>
      </c>
      <c r="AL228" s="6" t="str">
        <f t="shared" si="13"/>
        <v>n.s</v>
      </c>
      <c r="AM228" s="5">
        <f t="shared" si="14"/>
        <v>0.83148843422853436</v>
      </c>
      <c r="AN228" s="6" t="str">
        <f t="shared" si="15"/>
        <v>n.s</v>
      </c>
      <c r="AO228" s="5">
        <f t="shared" si="16"/>
        <v>2.5786427007154909E-2</v>
      </c>
      <c r="AP228" s="6" t="str">
        <f t="shared" si="17"/>
        <v>p&lt;0.05</v>
      </c>
    </row>
    <row r="229" spans="1:42">
      <c r="A229" s="1">
        <v>19.3</v>
      </c>
      <c r="B229">
        <v>0.17662067180618984</v>
      </c>
      <c r="C229">
        <v>3.0879934461909047E-2</v>
      </c>
      <c r="D229">
        <v>5.3109085462404247E-2</v>
      </c>
      <c r="E229">
        <v>0.2655372758081706</v>
      </c>
      <c r="F229">
        <v>6.0518802462569313E-2</v>
      </c>
      <c r="G229">
        <v>5.804889679584762E-2</v>
      </c>
      <c r="H229" s="3">
        <v>0.1074524444661818</v>
      </c>
      <c r="I229" s="3">
        <v>9.2989337887835546E-2</v>
      </c>
      <c r="J229" s="3">
        <v>6</v>
      </c>
      <c r="K229">
        <v>0.2815985914201346</v>
      </c>
      <c r="L229">
        <v>0.20008355291446828</v>
      </c>
      <c r="M229">
        <v>9.139140057101286E-2</v>
      </c>
      <c r="N229">
        <v>0.22231270391496349</v>
      </c>
      <c r="O229">
        <v>0.12103842007552368</v>
      </c>
      <c r="P229">
        <v>0.22972242091512854</v>
      </c>
      <c r="Q229">
        <v>0.19513559007717432</v>
      </c>
      <c r="R229">
        <v>0.37299325259268767</v>
      </c>
      <c r="S229">
        <v>0.20996317558135505</v>
      </c>
      <c r="T229">
        <v>0.14574562824659115</v>
      </c>
      <c r="U229" s="3">
        <v>0.20699847363090401</v>
      </c>
      <c r="V229" s="3">
        <v>8.0673359539758488E-2</v>
      </c>
      <c r="W229" s="3">
        <v>10</v>
      </c>
      <c r="X229">
        <v>0.15974366237557919</v>
      </c>
      <c r="Y229">
        <v>0.12268692587090327</v>
      </c>
      <c r="Z229">
        <v>3.870198169851527E-2</v>
      </c>
      <c r="AA229">
        <v>0.21161168137673464</v>
      </c>
      <c r="AB229">
        <v>0.13998441704180567</v>
      </c>
      <c r="AC229">
        <v>6.3409189869582716E-2</v>
      </c>
      <c r="AD229">
        <v>0.15479569953828523</v>
      </c>
      <c r="AE229">
        <v>0.13750635987123341</v>
      </c>
      <c r="AF229">
        <v>0.18197281337607438</v>
      </c>
      <c r="AG229">
        <v>0.12514868003377438</v>
      </c>
      <c r="AH229" s="3">
        <v>0.1335561411052488</v>
      </c>
      <c r="AI229" s="3">
        <v>5.1356493865354687E-2</v>
      </c>
      <c r="AJ229" s="3">
        <v>10</v>
      </c>
      <c r="AK229" s="5">
        <f t="shared" si="12"/>
        <v>5.6068844992316826E-2</v>
      </c>
      <c r="AL229" s="6" t="str">
        <f t="shared" si="13"/>
        <v>n.s</v>
      </c>
      <c r="AM229" s="5">
        <f t="shared" si="14"/>
        <v>0.54771445693607634</v>
      </c>
      <c r="AN229" s="6" t="str">
        <f t="shared" si="15"/>
        <v>n.s</v>
      </c>
      <c r="AO229" s="5">
        <f t="shared" si="16"/>
        <v>2.7959542545272109E-2</v>
      </c>
      <c r="AP229" s="6" t="str">
        <f t="shared" si="17"/>
        <v>p&lt;0.05</v>
      </c>
    </row>
    <row r="230" spans="1:42">
      <c r="A230" s="1">
        <v>19.600000000000001</v>
      </c>
      <c r="B230">
        <v>0.25813571031185617</v>
      </c>
      <c r="C230">
        <v>8.2756104966915087E-2</v>
      </c>
      <c r="D230">
        <v>2.8410028795187357E-2</v>
      </c>
      <c r="E230">
        <v>0.22107897380718022</v>
      </c>
      <c r="F230">
        <v>0.11980468996774041</v>
      </c>
      <c r="G230">
        <v>0.11238682146372481</v>
      </c>
      <c r="H230" s="3">
        <v>0.13709538821876741</v>
      </c>
      <c r="I230" s="3">
        <v>8.6462418188643322E-2</v>
      </c>
      <c r="J230" s="3">
        <v>6</v>
      </c>
      <c r="K230">
        <v>0.22973057241897912</v>
      </c>
      <c r="L230">
        <v>0.22726066675225745</v>
      </c>
      <c r="M230">
        <v>0.11856851440880199</v>
      </c>
      <c r="N230">
        <v>0.17290643907667913</v>
      </c>
      <c r="O230">
        <v>0.12597823140896705</v>
      </c>
      <c r="P230">
        <v>0.24701176058218038</v>
      </c>
      <c r="Q230">
        <v>0.20502336424791168</v>
      </c>
      <c r="R230">
        <v>0.27665062858284062</v>
      </c>
      <c r="S230">
        <v>0.23467038375242252</v>
      </c>
      <c r="T230">
        <v>0.18032430758069479</v>
      </c>
      <c r="U230" s="3">
        <v>0.20181248688117351</v>
      </c>
      <c r="V230" s="3">
        <v>5.1788455363999321E-2</v>
      </c>
      <c r="W230" s="3">
        <v>10</v>
      </c>
      <c r="X230">
        <v>9.3048057870242992E-2</v>
      </c>
      <c r="Y230">
        <v>0.16715337937574426</v>
      </c>
      <c r="Z230">
        <v>7.8220472366062291E-2</v>
      </c>
      <c r="AA230">
        <v>0.12762673720434664</v>
      </c>
      <c r="AB230">
        <v>0.12515683153762497</v>
      </c>
      <c r="AC230">
        <v>4.8581604365402015E-2</v>
      </c>
      <c r="AD230">
        <v>0.19184428453911057</v>
      </c>
      <c r="AE230">
        <v>0.12515683153762497</v>
      </c>
      <c r="AF230">
        <v>0.13503645420451171</v>
      </c>
      <c r="AG230">
        <v>0.13502830270066116</v>
      </c>
      <c r="AH230" s="3">
        <v>0.12268529557013309</v>
      </c>
      <c r="AI230" s="3">
        <v>4.1431007462080331E-2</v>
      </c>
      <c r="AJ230" s="3">
        <v>10</v>
      </c>
      <c r="AK230" s="5">
        <f t="shared" si="12"/>
        <v>0.13904564485048485</v>
      </c>
      <c r="AL230" s="6" t="str">
        <f t="shared" si="13"/>
        <v>n.s</v>
      </c>
      <c r="AM230" s="5">
        <f t="shared" si="14"/>
        <v>0.71430390105367025</v>
      </c>
      <c r="AN230" s="6" t="str">
        <f t="shared" si="15"/>
        <v>n.s</v>
      </c>
      <c r="AO230" s="5">
        <f t="shared" si="16"/>
        <v>1.4947151860128243E-3</v>
      </c>
      <c r="AP230" s="6" t="str">
        <f t="shared" si="17"/>
        <v>p&lt;0.05</v>
      </c>
    </row>
    <row r="231" spans="1:42">
      <c r="A231" s="1">
        <v>20</v>
      </c>
      <c r="B231">
        <v>0.18156048313963322</v>
      </c>
      <c r="C231">
        <v>0.13215421830134885</v>
      </c>
      <c r="D231">
        <v>4.3229462795517488E-2</v>
      </c>
      <c r="E231">
        <v>0.20625953980685011</v>
      </c>
      <c r="F231">
        <v>0.19390185996939108</v>
      </c>
      <c r="G231">
        <v>0.18402223730250433</v>
      </c>
      <c r="H231" s="3">
        <v>0.1568546335525409</v>
      </c>
      <c r="I231" s="3">
        <v>6.1127063380564173E-2</v>
      </c>
      <c r="J231" s="3">
        <v>6</v>
      </c>
      <c r="K231">
        <v>0.1951437415810249</v>
      </c>
      <c r="L231">
        <v>0.1976136472477466</v>
      </c>
      <c r="M231">
        <v>0.12103842007552368</v>
      </c>
      <c r="N231">
        <v>0.17043653340995743</v>
      </c>
      <c r="O231">
        <v>0.15315534524675622</v>
      </c>
      <c r="P231">
        <v>0.20502336424791168</v>
      </c>
      <c r="Q231">
        <v>0.10621083457134299</v>
      </c>
      <c r="R231">
        <v>0.18278606174356588</v>
      </c>
      <c r="S231">
        <v>0.33347476192514064</v>
      </c>
      <c r="T231">
        <v>0.18032430758069479</v>
      </c>
      <c r="U231" s="3">
        <v>0.18452070176296639</v>
      </c>
      <c r="V231" s="3">
        <v>6.1695622823071207E-2</v>
      </c>
      <c r="W231" s="3">
        <v>10</v>
      </c>
      <c r="X231">
        <v>0.14491607687139846</v>
      </c>
      <c r="Y231">
        <v>0.16962328504246593</v>
      </c>
      <c r="Z231">
        <v>5.5991321365567094E-2</v>
      </c>
      <c r="AA231">
        <v>5.846122703228878E-2</v>
      </c>
      <c r="AB231">
        <v>0.14986403970869241</v>
      </c>
      <c r="AC231">
        <v>5.599132136556708E-2</v>
      </c>
      <c r="AD231">
        <v>0.26841951171133349</v>
      </c>
      <c r="AE231">
        <v>0.14491607687139846</v>
      </c>
      <c r="AF231">
        <v>8.810009503294905E-2</v>
      </c>
      <c r="AG231">
        <v>0.12761858570049608</v>
      </c>
      <c r="AH231" s="3">
        <v>0.1263901540702157</v>
      </c>
      <c r="AI231" s="3">
        <v>6.6057931704827752E-2</v>
      </c>
      <c r="AJ231" s="3">
        <v>10</v>
      </c>
      <c r="AK231" s="5">
        <f t="shared" si="12"/>
        <v>0.40153605522225433</v>
      </c>
      <c r="AL231" s="6" t="str">
        <f t="shared" si="13"/>
        <v>n.s</v>
      </c>
      <c r="AM231" s="5">
        <f t="shared" si="14"/>
        <v>0.36869193854877069</v>
      </c>
      <c r="AN231" s="6" t="str">
        <f t="shared" si="15"/>
        <v>n.s</v>
      </c>
      <c r="AO231" s="5">
        <f t="shared" si="16"/>
        <v>5.7061212971958285E-2</v>
      </c>
      <c r="AP231" s="6" t="str">
        <f t="shared" si="17"/>
        <v>n.s</v>
      </c>
    </row>
    <row r="232" spans="1:42">
      <c r="A232" s="1">
        <v>20.399999999999999</v>
      </c>
      <c r="B232">
        <v>0.16674104913930307</v>
      </c>
      <c r="C232">
        <v>9.5105633300523532E-2</v>
      </c>
      <c r="D232">
        <v>8.0278047796342816E-2</v>
      </c>
      <c r="E232">
        <v>0.24824793614111881</v>
      </c>
      <c r="F232">
        <v>0.1889620486359477</v>
      </c>
      <c r="G232">
        <v>0.22107897380718022</v>
      </c>
      <c r="H232" s="3">
        <v>0.16673561480340271</v>
      </c>
      <c r="I232" s="3">
        <v>6.7375423903681841E-2</v>
      </c>
      <c r="J232" s="3">
        <v>6</v>
      </c>
      <c r="K232">
        <v>0.18773402458085992</v>
      </c>
      <c r="L232">
        <v>0.21985094975209238</v>
      </c>
      <c r="M232">
        <v>0.12597823140896705</v>
      </c>
      <c r="N232">
        <v>0.1383277597425755</v>
      </c>
      <c r="O232">
        <v>0.25442962908619604</v>
      </c>
      <c r="P232">
        <v>0.1753763447434008</v>
      </c>
      <c r="Q232">
        <v>8.6451589237569459E-2</v>
      </c>
      <c r="R232">
        <v>0.11115064590478636</v>
      </c>
      <c r="S232">
        <v>0.26924906308652613</v>
      </c>
      <c r="T232">
        <v>0.14574562824659115</v>
      </c>
      <c r="U232" s="3">
        <v>0.17142938657895651</v>
      </c>
      <c r="V232" s="3">
        <v>6.1246070271574381E-2</v>
      </c>
      <c r="W232" s="3">
        <v>10</v>
      </c>
      <c r="X232">
        <v>0.1745630963759093</v>
      </c>
      <c r="Y232">
        <v>0.13256654853779001</v>
      </c>
      <c r="Z232">
        <v>6.8340849699175532E-2</v>
      </c>
      <c r="AA232">
        <v>8.0690378032783977E-2</v>
      </c>
      <c r="AB232">
        <v>9.3048057870242992E-2</v>
      </c>
      <c r="AC232">
        <v>4.3641793031958635E-2</v>
      </c>
      <c r="AD232">
        <v>0.23878064371067323</v>
      </c>
      <c r="AE232">
        <v>0.13750635987123341</v>
      </c>
      <c r="AF232">
        <v>0.11280730320401651</v>
      </c>
      <c r="AG232">
        <v>0.14244617120467679</v>
      </c>
      <c r="AH232" s="3">
        <v>0.122439120153846</v>
      </c>
      <c r="AI232" s="3">
        <v>5.6585562692646328E-2</v>
      </c>
      <c r="AJ232" s="3">
        <v>10</v>
      </c>
      <c r="AK232" s="5">
        <f t="shared" si="12"/>
        <v>0.89184699606001339</v>
      </c>
      <c r="AL232" s="6" t="str">
        <f t="shared" si="13"/>
        <v>n.s</v>
      </c>
      <c r="AM232" s="5">
        <f t="shared" si="14"/>
        <v>0.2092772830816737</v>
      </c>
      <c r="AN232" s="6" t="str">
        <f t="shared" si="15"/>
        <v>n.s</v>
      </c>
      <c r="AO232" s="5">
        <f t="shared" si="16"/>
        <v>7.972097499442074E-2</v>
      </c>
      <c r="AP232" s="6" t="str">
        <f t="shared" si="17"/>
        <v>n.s</v>
      </c>
    </row>
    <row r="233" spans="1:42">
      <c r="A233" s="1">
        <v>20.8</v>
      </c>
      <c r="B233">
        <v>0.13462412396807055</v>
      </c>
      <c r="C233">
        <v>8.0286199300193387E-2</v>
      </c>
      <c r="D233">
        <v>7.2868330796177758E-2</v>
      </c>
      <c r="E233">
        <v>0.20872944547357178</v>
      </c>
      <c r="F233">
        <v>0.19143195430266938</v>
      </c>
      <c r="G233">
        <v>8.5217859129786189E-2</v>
      </c>
      <c r="H233" s="3">
        <v>0.1288596521617448</v>
      </c>
      <c r="I233" s="3">
        <v>5.9542792182253133E-2</v>
      </c>
      <c r="J233" s="3">
        <v>6</v>
      </c>
      <c r="K233">
        <v>0.13586600557970441</v>
      </c>
      <c r="L233">
        <v>0.22726066675225745</v>
      </c>
      <c r="M233">
        <v>0.16055691074307071</v>
      </c>
      <c r="N233">
        <v>0.1012710232378996</v>
      </c>
      <c r="O233">
        <v>0.1976136472477466</v>
      </c>
      <c r="P233">
        <v>9.3861306237734546E-2</v>
      </c>
      <c r="Q233">
        <v>0.11115064590478636</v>
      </c>
      <c r="R233">
        <v>0.1407976654092972</v>
      </c>
      <c r="S233">
        <v>0.20996317558135505</v>
      </c>
      <c r="T233">
        <v>0.12350832574224538</v>
      </c>
      <c r="U233" s="3">
        <v>0.15018493724360971</v>
      </c>
      <c r="V233" s="3">
        <v>4.7098665699470472E-2</v>
      </c>
      <c r="W233" s="3">
        <v>10</v>
      </c>
      <c r="X233">
        <v>0.21408158704345634</v>
      </c>
      <c r="Y233">
        <v>0.16715337937574426</v>
      </c>
      <c r="Z233">
        <v>5.3521415698845401E-2</v>
      </c>
      <c r="AA233">
        <v>5.846122703228878E-2</v>
      </c>
      <c r="AB233">
        <v>8.563834087007792E-2</v>
      </c>
      <c r="AC233">
        <v>0.11527720887073821</v>
      </c>
      <c r="AD233">
        <v>0.15232579387156353</v>
      </c>
      <c r="AE233">
        <v>0.11527720887073821</v>
      </c>
      <c r="AF233">
        <v>8.810009503294905E-2</v>
      </c>
      <c r="AG233">
        <v>0.13997626553795509</v>
      </c>
      <c r="AH233" s="3">
        <v>0.11898125222043569</v>
      </c>
      <c r="AI233" s="3">
        <v>5.0506078498071982E-2</v>
      </c>
      <c r="AJ233" s="3">
        <v>10</v>
      </c>
      <c r="AK233" s="5">
        <f t="shared" si="12"/>
        <v>0.47401253339375882</v>
      </c>
      <c r="AL233" s="6" t="str">
        <f t="shared" si="13"/>
        <v>n.s</v>
      </c>
      <c r="AM233" s="5">
        <f t="shared" si="14"/>
        <v>0.74168914008624842</v>
      </c>
      <c r="AN233" s="6" t="str">
        <f t="shared" si="15"/>
        <v>n.s</v>
      </c>
      <c r="AO233" s="5">
        <f t="shared" si="16"/>
        <v>0.17025515325251392</v>
      </c>
      <c r="AP233" s="6" t="str">
        <f t="shared" si="17"/>
        <v>n.s</v>
      </c>
    </row>
    <row r="234" spans="1:42">
      <c r="A234" s="1">
        <v>21.1</v>
      </c>
      <c r="B234">
        <v>0.11980468996774041</v>
      </c>
      <c r="C234">
        <v>8.2756104966915087E-2</v>
      </c>
      <c r="D234">
        <v>8.2747953463064502E-2</v>
      </c>
      <c r="E234">
        <v>0.19144010580651996</v>
      </c>
      <c r="F234">
        <v>0.15685327496856574</v>
      </c>
      <c r="G234">
        <v>5.3109085462404247E-2</v>
      </c>
      <c r="H234" s="3">
        <v>0.1144518691058683</v>
      </c>
      <c r="I234" s="3">
        <v>5.2012339568904359E-2</v>
      </c>
      <c r="J234" s="3">
        <v>6</v>
      </c>
      <c r="K234">
        <v>0.11115879740863693</v>
      </c>
      <c r="L234">
        <v>0.1580951565801996</v>
      </c>
      <c r="M234">
        <v>0.13338794840913212</v>
      </c>
      <c r="N234">
        <v>7.1632155237239328E-2</v>
      </c>
      <c r="O234">
        <v>0.21984279824824179</v>
      </c>
      <c r="P234">
        <v>8.8921494904291146E-2</v>
      </c>
      <c r="Q234">
        <v>0.16549672207651406</v>
      </c>
      <c r="R234">
        <v>0.25195157191562373</v>
      </c>
      <c r="S234">
        <v>0.26183934608636111</v>
      </c>
      <c r="T234">
        <v>0.12350832574224538</v>
      </c>
      <c r="U234" s="3">
        <v>0.15858343166084851</v>
      </c>
      <c r="V234" s="3">
        <v>6.6422567065311966E-2</v>
      </c>
      <c r="W234" s="3">
        <v>10</v>
      </c>
      <c r="X234">
        <v>0.18197281337607438</v>
      </c>
      <c r="Y234">
        <v>0.14244617120467679</v>
      </c>
      <c r="Z234">
        <v>4.6111698698680335E-2</v>
      </c>
      <c r="AA234">
        <v>6.5870944032453846E-2</v>
      </c>
      <c r="AB234">
        <v>0.11280730320401651</v>
      </c>
      <c r="AC234">
        <v>7.8228623869912861E-2</v>
      </c>
      <c r="AD234">
        <v>0.11032924603344425</v>
      </c>
      <c r="AE234">
        <v>0.11280730320401651</v>
      </c>
      <c r="AF234">
        <v>9.5517963536964692E-2</v>
      </c>
      <c r="AG234">
        <v>0.10044962336655751</v>
      </c>
      <c r="AH234" s="3">
        <v>0.1046541690526798</v>
      </c>
      <c r="AI234" s="3">
        <v>3.8445313470143017E-2</v>
      </c>
      <c r="AJ234" s="3">
        <v>10</v>
      </c>
      <c r="AK234" s="5">
        <f t="shared" ref="AK234:AK297" si="18">_xlfn.T.TEST(B234:G234,K234:T234,2,3)</f>
        <v>0.16374554841376843</v>
      </c>
      <c r="AL234" s="6" t="str">
        <f t="shared" ref="AL234:AL297" si="19">IF(AK234&lt;0.05,"p&lt;0.05","n.s")</f>
        <v>n.s</v>
      </c>
      <c r="AM234" s="5">
        <f t="shared" si="14"/>
        <v>0.69892825548170368</v>
      </c>
      <c r="AN234" s="6" t="str">
        <f t="shared" si="15"/>
        <v>n.s</v>
      </c>
      <c r="AO234" s="5">
        <f t="shared" si="16"/>
        <v>4.2744759407837583E-2</v>
      </c>
      <c r="AP234" s="6" t="str">
        <f t="shared" si="17"/>
        <v>p&lt;0.05</v>
      </c>
    </row>
    <row r="235" spans="1:42">
      <c r="A235" s="1">
        <v>21.5</v>
      </c>
      <c r="B235">
        <v>0.13956393530151393</v>
      </c>
      <c r="C235">
        <v>6.7936670966584942E-2</v>
      </c>
      <c r="D235">
        <v>4.3229462795517488E-2</v>
      </c>
      <c r="E235">
        <v>0.24083821914095374</v>
      </c>
      <c r="F235">
        <v>0.13709402963479222</v>
      </c>
      <c r="G235">
        <v>6.5458613796012685E-2</v>
      </c>
      <c r="H235" s="3">
        <v>0.1156868219392292</v>
      </c>
      <c r="I235" s="3">
        <v>7.3135868095825063E-2</v>
      </c>
      <c r="J235" s="3">
        <v>6</v>
      </c>
      <c r="K235">
        <v>0.1951437415810249</v>
      </c>
      <c r="L235">
        <v>0.11115879740863693</v>
      </c>
      <c r="M235">
        <v>0.10868889174191523</v>
      </c>
      <c r="N235">
        <v>0.13091804274241045</v>
      </c>
      <c r="O235">
        <v>0.32853495059169724</v>
      </c>
      <c r="P235">
        <v>0.10374092890462129</v>
      </c>
      <c r="Q235">
        <v>0.15561709940962731</v>
      </c>
      <c r="R235">
        <v>0.29641802542046475</v>
      </c>
      <c r="S235">
        <v>0.28900830842029968</v>
      </c>
      <c r="T235">
        <v>0.11115879740863693</v>
      </c>
      <c r="U235" s="3">
        <v>0.18303875836293351</v>
      </c>
      <c r="V235" s="3">
        <v>8.8830737099732021E-2</v>
      </c>
      <c r="W235" s="3">
        <v>10</v>
      </c>
      <c r="X235">
        <v>0.16715337937574426</v>
      </c>
      <c r="Y235">
        <v>0.1177471145374599</v>
      </c>
      <c r="Z235">
        <v>0.10539758620385145</v>
      </c>
      <c r="AA235">
        <v>8.0690378032783977E-2</v>
      </c>
      <c r="AB235">
        <v>9.3048057870242992E-2</v>
      </c>
      <c r="AC235">
        <v>0.10045777487040806</v>
      </c>
      <c r="AD235">
        <v>0.15479569953828523</v>
      </c>
      <c r="AE235">
        <v>8.3160283699505663E-2</v>
      </c>
      <c r="AF235">
        <v>0.14244617120467679</v>
      </c>
      <c r="AG235">
        <v>7.5750566699340605E-2</v>
      </c>
      <c r="AH235" s="3">
        <v>0.11206470120322989</v>
      </c>
      <c r="AI235" s="3">
        <v>3.2481375822016122E-2</v>
      </c>
      <c r="AJ235" s="3">
        <v>10</v>
      </c>
      <c r="AK235" s="5">
        <f t="shared" si="18"/>
        <v>0.12553457350813052</v>
      </c>
      <c r="AL235" s="6" t="str">
        <f t="shared" si="19"/>
        <v>n.s</v>
      </c>
      <c r="AM235" s="5">
        <f t="shared" si="14"/>
        <v>0.9122934546369732</v>
      </c>
      <c r="AN235" s="6" t="str">
        <f t="shared" si="15"/>
        <v>n.s</v>
      </c>
      <c r="AO235" s="5">
        <f t="shared" si="16"/>
        <v>3.6284959166654911E-2</v>
      </c>
      <c r="AP235" s="6" t="str">
        <f t="shared" si="17"/>
        <v>p&lt;0.05</v>
      </c>
    </row>
    <row r="236" spans="1:42">
      <c r="A236" s="1">
        <v>21.9</v>
      </c>
      <c r="B236">
        <v>0.16921095480602477</v>
      </c>
      <c r="C236">
        <v>7.5346387966750014E-2</v>
      </c>
      <c r="D236">
        <v>3.8289651462074109E-2</v>
      </c>
      <c r="E236">
        <v>0.270477087141614</v>
      </c>
      <c r="F236">
        <v>7.5338236462899444E-2</v>
      </c>
      <c r="G236">
        <v>3.0871782958058463E-2</v>
      </c>
      <c r="H236" s="3">
        <v>0.1099223501329035</v>
      </c>
      <c r="I236" s="3">
        <v>9.2805986862494402E-2</v>
      </c>
      <c r="J236" s="3">
        <v>6</v>
      </c>
      <c r="K236">
        <v>0.2815985914201346</v>
      </c>
      <c r="L236">
        <v>0.17044468491380801</v>
      </c>
      <c r="M236">
        <v>0.13091804274241045</v>
      </c>
      <c r="N236">
        <v>0.14573747674274057</v>
      </c>
      <c r="O236">
        <v>0.29888793108718648</v>
      </c>
      <c r="P236">
        <v>9.8801117571177918E-2</v>
      </c>
      <c r="Q236">
        <v>0.15314719374290564</v>
      </c>
      <c r="R236">
        <v>0.23713213791529356</v>
      </c>
      <c r="S236">
        <v>0.21737289258152009</v>
      </c>
      <c r="T236">
        <v>0.13091804274241045</v>
      </c>
      <c r="U236" s="3">
        <v>0.18649581114595881</v>
      </c>
      <c r="V236" s="3">
        <v>6.8388681576041235E-2</v>
      </c>
      <c r="W236" s="3">
        <v>10</v>
      </c>
      <c r="X236">
        <v>0.15727375670885749</v>
      </c>
      <c r="Y236">
        <v>0.14491607687139846</v>
      </c>
      <c r="Z236">
        <v>0.14738598253812016</v>
      </c>
      <c r="AA236">
        <v>0.10786749187057314</v>
      </c>
      <c r="AB236">
        <v>5.3521415698845401E-2</v>
      </c>
      <c r="AC236">
        <v>0.11527720887073821</v>
      </c>
      <c r="AD236">
        <v>0.13997626553795509</v>
      </c>
      <c r="AE236">
        <v>8.810009503294905E-2</v>
      </c>
      <c r="AF236">
        <v>0.13750635987123341</v>
      </c>
      <c r="AG236">
        <v>4.6103547194829751E-2</v>
      </c>
      <c r="AH236" s="3">
        <v>0.11379282001955</v>
      </c>
      <c r="AI236" s="3">
        <v>3.9647843163221078E-2</v>
      </c>
      <c r="AJ236" s="3">
        <v>10</v>
      </c>
      <c r="AK236" s="5">
        <f t="shared" si="18"/>
        <v>0.11593578900084391</v>
      </c>
      <c r="AL236" s="6" t="str">
        <f t="shared" si="19"/>
        <v>n.s</v>
      </c>
      <c r="AM236" s="5">
        <f t="shared" si="14"/>
        <v>0.92584050733798207</v>
      </c>
      <c r="AN236" s="6" t="str">
        <f t="shared" si="15"/>
        <v>n.s</v>
      </c>
      <c r="AO236" s="5">
        <f t="shared" si="16"/>
        <v>1.115888277584374E-2</v>
      </c>
      <c r="AP236" s="6" t="str">
        <f t="shared" si="17"/>
        <v>p&lt;0.05</v>
      </c>
    </row>
    <row r="237" spans="1:42">
      <c r="A237" s="1">
        <v>22.3</v>
      </c>
      <c r="B237">
        <v>0.146973652301679</v>
      </c>
      <c r="C237">
        <v>7.2876482300028314E-2</v>
      </c>
      <c r="D237">
        <v>3.0879934461909047E-2</v>
      </c>
      <c r="E237">
        <v>0.2877745783125164</v>
      </c>
      <c r="F237">
        <v>8.2747953463064502E-2</v>
      </c>
      <c r="G237">
        <v>4.0759557128795802E-2</v>
      </c>
      <c r="H237" s="3">
        <v>0.11033535966133209</v>
      </c>
      <c r="I237" s="3">
        <v>9.6067924062849877E-2</v>
      </c>
      <c r="J237" s="3">
        <v>6</v>
      </c>
      <c r="K237">
        <v>0.25689953475291771</v>
      </c>
      <c r="L237">
        <v>0.14821553391331285</v>
      </c>
      <c r="M237">
        <v>0.26430925175308279</v>
      </c>
      <c r="N237">
        <v>0.1383277597425755</v>
      </c>
      <c r="O237">
        <v>0.22231270391496349</v>
      </c>
      <c r="P237">
        <v>0.12597823140896705</v>
      </c>
      <c r="Q237">
        <v>0.15314719374290564</v>
      </c>
      <c r="R237">
        <v>0.14326757107601887</v>
      </c>
      <c r="S237">
        <v>0.1556252509134779</v>
      </c>
      <c r="T237">
        <v>0.11856851440880199</v>
      </c>
      <c r="U237" s="3">
        <v>0.1726651545627024</v>
      </c>
      <c r="V237" s="3">
        <v>5.4137103153613648E-2</v>
      </c>
      <c r="W237" s="3">
        <v>10</v>
      </c>
      <c r="X237">
        <v>8.0698529536634547E-2</v>
      </c>
      <c r="Y237">
        <v>0.12515683153762497</v>
      </c>
      <c r="Z237">
        <v>9.7987869203686379E-2</v>
      </c>
      <c r="AA237">
        <v>0.12515683153762497</v>
      </c>
      <c r="AB237">
        <v>4.8581604365402022E-2</v>
      </c>
      <c r="AC237">
        <v>0.1177471145374599</v>
      </c>
      <c r="AD237">
        <v>6.5870944032453846E-2</v>
      </c>
      <c r="AE237">
        <v>0.12762673720434664</v>
      </c>
      <c r="AF237">
        <v>0.1572656052050069</v>
      </c>
      <c r="AG237">
        <v>2.6344301861056244E-2</v>
      </c>
      <c r="AH237" s="3">
        <v>9.7243636902129643E-2</v>
      </c>
      <c r="AI237" s="3">
        <v>4.1038876371893643E-2</v>
      </c>
      <c r="AJ237" s="3">
        <v>10</v>
      </c>
      <c r="AK237" s="5">
        <f t="shared" si="18"/>
        <v>0.18890778770516706</v>
      </c>
      <c r="AL237" s="6" t="str">
        <f t="shared" si="19"/>
        <v>n.s</v>
      </c>
      <c r="AM237" s="5">
        <f t="shared" si="14"/>
        <v>0.76185653058911951</v>
      </c>
      <c r="AN237" s="6" t="str">
        <f t="shared" si="15"/>
        <v>n.s</v>
      </c>
      <c r="AO237" s="5">
        <f t="shared" si="16"/>
        <v>2.7258400942083067E-3</v>
      </c>
      <c r="AP237" s="6" t="str">
        <f t="shared" si="17"/>
        <v>p&lt;0.05</v>
      </c>
    </row>
    <row r="238" spans="1:42">
      <c r="A238" s="1">
        <v>22.7</v>
      </c>
      <c r="B238">
        <v>9.2635727633801832E-2</v>
      </c>
      <c r="C238">
        <v>8.5226010633636773E-2</v>
      </c>
      <c r="D238">
        <v>2.5940123128465668E-2</v>
      </c>
      <c r="E238">
        <v>0.24577803047439711</v>
      </c>
      <c r="F238">
        <v>0.11980468996774041</v>
      </c>
      <c r="G238">
        <v>3.3341688624780152E-2</v>
      </c>
      <c r="H238" s="3">
        <v>0.1004543784104704</v>
      </c>
      <c r="I238" s="3">
        <v>7.9803408777039994E-2</v>
      </c>
      <c r="J238" s="3">
        <v>6</v>
      </c>
      <c r="K238">
        <v>0.20749326991463335</v>
      </c>
      <c r="L238">
        <v>0.18526411891413821</v>
      </c>
      <c r="M238">
        <v>0.24454185491545868</v>
      </c>
      <c r="N238">
        <v>0.15314719374290564</v>
      </c>
      <c r="O238">
        <v>0.14821553391331285</v>
      </c>
      <c r="P238">
        <v>0.12597823140896705</v>
      </c>
      <c r="Q238">
        <v>0.15067728807618394</v>
      </c>
      <c r="R238">
        <v>7.9041872237404387E-2</v>
      </c>
      <c r="S238">
        <v>0.1605650622469213</v>
      </c>
      <c r="T238">
        <v>9.6339363408306802E-2</v>
      </c>
      <c r="U238" s="3">
        <v>0.15512637887782321</v>
      </c>
      <c r="V238" s="3">
        <v>4.9262485708320369E-2</v>
      </c>
      <c r="W238" s="3">
        <v>10</v>
      </c>
      <c r="X238">
        <v>0.12021702020418158</v>
      </c>
      <c r="Y238">
        <v>7.5750566699340605E-2</v>
      </c>
      <c r="Z238">
        <v>0.11280730320401651</v>
      </c>
      <c r="AA238">
        <v>0.12762673720434664</v>
      </c>
      <c r="AB238">
        <v>5.5991321365567094E-2</v>
      </c>
      <c r="AC238">
        <v>8.0698529536634547E-2</v>
      </c>
      <c r="AD238">
        <v>0.10785934036672257</v>
      </c>
      <c r="AE238">
        <v>0.12515683153762497</v>
      </c>
      <c r="AF238">
        <v>0.12021702020418158</v>
      </c>
      <c r="AG238">
        <v>4.6103547194829751E-2</v>
      </c>
      <c r="AH238" s="3">
        <v>9.7242821751744576E-2</v>
      </c>
      <c r="AI238" s="3">
        <v>3.0121066305561241E-2</v>
      </c>
      <c r="AJ238" s="3">
        <v>10</v>
      </c>
      <c r="AK238" s="5">
        <f t="shared" si="18"/>
        <v>0.17187832831656835</v>
      </c>
      <c r="AL238" s="6" t="str">
        <f t="shared" si="19"/>
        <v>n.s</v>
      </c>
      <c r="AM238" s="5">
        <f t="shared" si="14"/>
        <v>0.92776886890953181</v>
      </c>
      <c r="AN238" s="6" t="str">
        <f t="shared" si="15"/>
        <v>n.s</v>
      </c>
      <c r="AO238" s="5">
        <f t="shared" si="16"/>
        <v>6.3826581635557126E-3</v>
      </c>
      <c r="AP238" s="6" t="str">
        <f t="shared" si="17"/>
        <v>p&lt;0.05</v>
      </c>
    </row>
    <row r="239" spans="1:42">
      <c r="A239" s="1">
        <v>23</v>
      </c>
      <c r="B239">
        <v>6.0518802462569313E-2</v>
      </c>
      <c r="C239">
        <v>0.10498525596741028</v>
      </c>
      <c r="D239">
        <v>2.8410028795187357E-2</v>
      </c>
      <c r="E239">
        <v>0.21613916247373685</v>
      </c>
      <c r="F239">
        <v>0.11732663279716818</v>
      </c>
      <c r="G239">
        <v>9.0157670463229561E-2</v>
      </c>
      <c r="H239" s="3">
        <v>0.1029229254932169</v>
      </c>
      <c r="I239" s="3">
        <v>6.4098158269051825E-2</v>
      </c>
      <c r="J239" s="3">
        <v>6</v>
      </c>
      <c r="K239">
        <v>0.16303496791364297</v>
      </c>
      <c r="L239">
        <v>0.22726066675225745</v>
      </c>
      <c r="M239">
        <v>0.20255345858118998</v>
      </c>
      <c r="N239">
        <v>0.16302681640979239</v>
      </c>
      <c r="O239">
        <v>9.1399552074863416E-2</v>
      </c>
      <c r="P239">
        <v>0.26677100591595387</v>
      </c>
      <c r="Q239">
        <v>0.13091804274241045</v>
      </c>
      <c r="R239">
        <v>0.10621083457134299</v>
      </c>
      <c r="S239">
        <v>0.18279421324741646</v>
      </c>
      <c r="T239">
        <v>8.398983507469833E-2</v>
      </c>
      <c r="U239" s="3">
        <v>0.16179593932835681</v>
      </c>
      <c r="V239" s="3">
        <v>6.0058432510996532E-2</v>
      </c>
      <c r="W239" s="3">
        <v>10</v>
      </c>
      <c r="X239">
        <v>0.19185243604296115</v>
      </c>
      <c r="Y239">
        <v>9.0578152203521292E-2</v>
      </c>
      <c r="Z239">
        <v>9.5517963536964692E-2</v>
      </c>
      <c r="AA239">
        <v>0.13503645420451171</v>
      </c>
      <c r="AB239">
        <v>7.5758718203191161E-2</v>
      </c>
      <c r="AC239">
        <v>8.8108246536799606E-2</v>
      </c>
      <c r="AD239">
        <v>0.12268692587090327</v>
      </c>
      <c r="AE239">
        <v>0.10786749187057314</v>
      </c>
      <c r="AF239">
        <v>0.1177471145374599</v>
      </c>
      <c r="AG239">
        <v>6.340103836573216E-2</v>
      </c>
      <c r="AH239" s="3">
        <v>0.1088554541372618</v>
      </c>
      <c r="AI239" s="3">
        <v>3.6437441003169597E-2</v>
      </c>
      <c r="AJ239" s="3">
        <v>10</v>
      </c>
      <c r="AK239" s="5">
        <f t="shared" si="18"/>
        <v>9.8356765433412152E-2</v>
      </c>
      <c r="AL239" s="6" t="str">
        <f t="shared" si="19"/>
        <v>n.s</v>
      </c>
      <c r="AM239" s="5">
        <f t="shared" si="14"/>
        <v>0.84155341106770298</v>
      </c>
      <c r="AN239" s="6" t="str">
        <f t="shared" si="15"/>
        <v>n.s</v>
      </c>
      <c r="AO239" s="5">
        <f t="shared" si="16"/>
        <v>3.098478658674577E-2</v>
      </c>
      <c r="AP239" s="6" t="str">
        <f t="shared" si="17"/>
        <v>p&lt;0.05</v>
      </c>
    </row>
    <row r="240" spans="1:42">
      <c r="A240" s="1">
        <v>23.4</v>
      </c>
      <c r="B240">
        <v>4.8169274128960868E-2</v>
      </c>
      <c r="C240">
        <v>6.7936670966584942E-2</v>
      </c>
      <c r="D240">
        <v>4.5699368462239182E-2</v>
      </c>
      <c r="E240">
        <v>0.23342850214078867</v>
      </c>
      <c r="F240">
        <v>0.11980468996774041</v>
      </c>
      <c r="G240">
        <v>9.2627576129951261E-2</v>
      </c>
      <c r="H240" s="3">
        <v>0.1012776802993776</v>
      </c>
      <c r="I240" s="3">
        <v>7.0573349869070906E-2</v>
      </c>
      <c r="J240" s="3">
        <v>6</v>
      </c>
      <c r="K240">
        <v>0.14574562824659115</v>
      </c>
      <c r="L240">
        <v>0.19020393024758153</v>
      </c>
      <c r="M240">
        <v>0.20008355291446828</v>
      </c>
      <c r="N240">
        <v>0.20996317558135505</v>
      </c>
      <c r="O240">
        <v>9.1399552074863416E-2</v>
      </c>
      <c r="P240">
        <v>0.29147821408702135</v>
      </c>
      <c r="Q240">
        <v>0.15314719374290564</v>
      </c>
      <c r="R240">
        <v>0.15314719374290564</v>
      </c>
      <c r="S240">
        <v>0.20502336424791168</v>
      </c>
      <c r="T240">
        <v>0.11609860874208031</v>
      </c>
      <c r="U240" s="3">
        <v>0.17562904136276841</v>
      </c>
      <c r="V240" s="3">
        <v>5.6584945907833327E-2</v>
      </c>
      <c r="W240" s="3">
        <v>10</v>
      </c>
      <c r="X240">
        <v>0.15233394537541411</v>
      </c>
      <c r="Y240">
        <v>0.12762673720434664</v>
      </c>
      <c r="Z240">
        <v>0.10292768053712976</v>
      </c>
      <c r="AA240">
        <v>0.13009664287106834</v>
      </c>
      <c r="AB240">
        <v>0.13750635987123341</v>
      </c>
      <c r="AC240">
        <v>8.3168435203356234E-2</v>
      </c>
      <c r="AD240">
        <v>0.12021702020418158</v>
      </c>
      <c r="AE240">
        <v>7.8220472366062291E-2</v>
      </c>
      <c r="AF240">
        <v>0.20914177571001297</v>
      </c>
      <c r="AG240">
        <v>6.8340849699175532E-2</v>
      </c>
      <c r="AH240" s="3">
        <v>0.12095799190419811</v>
      </c>
      <c r="AI240" s="3">
        <v>4.1514946121285902E-2</v>
      </c>
      <c r="AJ240" s="3">
        <v>10</v>
      </c>
      <c r="AK240" s="5">
        <f t="shared" si="18"/>
        <v>5.6480890453303345E-2</v>
      </c>
      <c r="AL240" s="6" t="str">
        <f t="shared" si="19"/>
        <v>n.s</v>
      </c>
      <c r="AM240" s="5">
        <f t="shared" si="14"/>
        <v>0.55358469098838681</v>
      </c>
      <c r="AN240" s="6" t="str">
        <f t="shared" si="15"/>
        <v>n.s</v>
      </c>
      <c r="AO240" s="5">
        <f t="shared" si="16"/>
        <v>2.5081715759128455E-2</v>
      </c>
      <c r="AP240" s="6" t="str">
        <f t="shared" si="17"/>
        <v>p&lt;0.05</v>
      </c>
    </row>
    <row r="241" spans="1:42">
      <c r="A241" s="1">
        <v>23.8</v>
      </c>
      <c r="B241">
        <v>9.7575538967245218E-2</v>
      </c>
      <c r="C241">
        <v>6.0526953966419876E-2</v>
      </c>
      <c r="D241">
        <v>7.2868330796177758E-2</v>
      </c>
      <c r="E241">
        <v>0.17661252030233926</v>
      </c>
      <c r="F241">
        <v>0.10991691579700311</v>
      </c>
      <c r="G241">
        <v>0.10250719879683805</v>
      </c>
      <c r="H241" s="3">
        <v>0.10333457643767061</v>
      </c>
      <c r="I241" s="3">
        <v>4.0515478474158928E-2</v>
      </c>
      <c r="J241" s="3">
        <v>6</v>
      </c>
      <c r="K241">
        <v>0.11609860874208031</v>
      </c>
      <c r="L241">
        <v>0.17044468491380801</v>
      </c>
      <c r="M241">
        <v>0.17785440191397309</v>
      </c>
      <c r="N241">
        <v>0.16796662774323576</v>
      </c>
      <c r="O241">
        <v>0.12350832574224538</v>
      </c>
      <c r="P241">
        <v>0.15067728807618394</v>
      </c>
      <c r="Q241">
        <v>9.3861306237734546E-2</v>
      </c>
      <c r="R241">
        <v>0.21490298691479842</v>
      </c>
      <c r="S241">
        <v>0.18773402458085983</v>
      </c>
      <c r="T241">
        <v>7.1640306741089885E-2</v>
      </c>
      <c r="U241" s="3">
        <v>0.1474688561606009</v>
      </c>
      <c r="V241" s="3">
        <v>4.5008895797450453E-2</v>
      </c>
      <c r="W241" s="3">
        <v>10</v>
      </c>
      <c r="X241">
        <v>0.16962328504246593</v>
      </c>
      <c r="Y241">
        <v>0.11033739753729482</v>
      </c>
      <c r="Z241">
        <v>0.12021702020418158</v>
      </c>
      <c r="AA241">
        <v>0.12762673720434664</v>
      </c>
      <c r="AB241">
        <v>6.8349001203026102E-2</v>
      </c>
      <c r="AC241">
        <v>9.0578152203521292E-2</v>
      </c>
      <c r="AD241">
        <v>0.13503645420451171</v>
      </c>
      <c r="AE241">
        <v>9.5509812033114108E-2</v>
      </c>
      <c r="AF241">
        <v>0.20914177571001297</v>
      </c>
      <c r="AG241">
        <v>0.11773896303360933</v>
      </c>
      <c r="AH241" s="3">
        <v>0.1244158598376084</v>
      </c>
      <c r="AI241" s="3">
        <v>4.0455401882040741E-2</v>
      </c>
      <c r="AJ241" s="3">
        <v>10</v>
      </c>
      <c r="AK241" s="5">
        <f t="shared" si="18"/>
        <v>6.67756592123466E-2</v>
      </c>
      <c r="AL241" s="6" t="str">
        <f t="shared" si="19"/>
        <v>n.s</v>
      </c>
      <c r="AM241" s="5">
        <f t="shared" si="14"/>
        <v>0.33572320148231072</v>
      </c>
      <c r="AN241" s="6" t="str">
        <f t="shared" si="15"/>
        <v>n.s</v>
      </c>
      <c r="AO241" s="5">
        <f t="shared" si="16"/>
        <v>0.24413230127372676</v>
      </c>
      <c r="AP241" s="6" t="str">
        <f t="shared" si="17"/>
        <v>n.s</v>
      </c>
    </row>
    <row r="242" spans="1:42">
      <c r="A242" s="1">
        <v>24.2</v>
      </c>
      <c r="B242">
        <v>0.17662067180618984</v>
      </c>
      <c r="C242">
        <v>6.5466765299863255E-2</v>
      </c>
      <c r="D242">
        <v>8.7695916300358459E-2</v>
      </c>
      <c r="E242">
        <v>0.1445037466349573</v>
      </c>
      <c r="F242">
        <v>9.0157670463229561E-2</v>
      </c>
      <c r="G242">
        <v>9.2627576129951261E-2</v>
      </c>
      <c r="H242" s="3">
        <v>0.1095120577724249</v>
      </c>
      <c r="I242" s="3">
        <v>4.1960920421642782E-2</v>
      </c>
      <c r="J242" s="3">
        <v>6</v>
      </c>
      <c r="K242">
        <v>0.17538449624725139</v>
      </c>
      <c r="L242">
        <v>0.1976136472477466</v>
      </c>
      <c r="M242">
        <v>0.13091804274241045</v>
      </c>
      <c r="N242">
        <v>0.15314719374290564</v>
      </c>
      <c r="O242">
        <v>5.681272123690919E-2</v>
      </c>
      <c r="P242">
        <v>0.10868074023806468</v>
      </c>
      <c r="Q242">
        <v>0.10374092890462129</v>
      </c>
      <c r="R242">
        <v>0.20748511841078277</v>
      </c>
      <c r="S242">
        <v>0.13338794840913212</v>
      </c>
      <c r="T242">
        <v>9.1399552074863416E-2</v>
      </c>
      <c r="U242" s="3">
        <v>0.13585703892546869</v>
      </c>
      <c r="V242" s="3">
        <v>4.8109583127799643E-2</v>
      </c>
      <c r="W242" s="3">
        <v>10</v>
      </c>
      <c r="X242">
        <v>0.16715337937574426</v>
      </c>
      <c r="Y242">
        <v>3.6232076031793584E-2</v>
      </c>
      <c r="Z242">
        <v>0.10786749187057314</v>
      </c>
      <c r="AA242">
        <v>0.12268692587090327</v>
      </c>
      <c r="AB242">
        <v>8.0698529536634547E-2</v>
      </c>
      <c r="AC242">
        <v>9.3048057870242992E-2</v>
      </c>
      <c r="AD242">
        <v>0.1572656052050069</v>
      </c>
      <c r="AE242">
        <v>0.12762673720434664</v>
      </c>
      <c r="AF242">
        <v>0.21902139837689971</v>
      </c>
      <c r="AG242">
        <v>0.11032924603344425</v>
      </c>
      <c r="AH242" s="3">
        <v>0.1221929447375589</v>
      </c>
      <c r="AI242" s="3">
        <v>5.0512374244171362E-2</v>
      </c>
      <c r="AJ242" s="3">
        <v>10</v>
      </c>
      <c r="AK242" s="5">
        <f t="shared" si="18"/>
        <v>0.27279424427619686</v>
      </c>
      <c r="AL242" s="6" t="str">
        <f t="shared" si="19"/>
        <v>n.s</v>
      </c>
      <c r="AM242" s="5">
        <f t="shared" ref="AM242:AM305" si="20">_xlfn.T.TEST(B242:G242,X242:AG242,2,3)</f>
        <v>0.59789519275827896</v>
      </c>
      <c r="AN242" s="6" t="str">
        <f t="shared" ref="AN242:AN305" si="21">IF(AM242&lt;0.05,"p&lt;0.05","n.s")</f>
        <v>n.s</v>
      </c>
      <c r="AO242" s="5">
        <f t="shared" ref="AO242:AO305" si="22">_xlfn.T.TEST(X242:AG242,K242:T242,2,3)</f>
        <v>0.54341197614886794</v>
      </c>
      <c r="AP242" s="6" t="str">
        <f t="shared" ref="AP242:AP305" si="23">IF(AO242&lt;0.05,"p&lt;0.05","n.s")</f>
        <v>n.s</v>
      </c>
    </row>
    <row r="243" spans="1:42">
      <c r="A243" s="1">
        <v>24.5</v>
      </c>
      <c r="B243">
        <v>0.21119935114029348</v>
      </c>
      <c r="C243">
        <v>4.5699368462239182E-2</v>
      </c>
      <c r="D243">
        <v>7.0398425129456071E-2</v>
      </c>
      <c r="E243">
        <v>7.5338236462899444E-2</v>
      </c>
      <c r="F243">
        <v>7.2868330796177758E-2</v>
      </c>
      <c r="G243">
        <v>5.5578991129125933E-2</v>
      </c>
      <c r="H243" s="3">
        <v>8.851378385336528E-2</v>
      </c>
      <c r="I243" s="3">
        <v>6.1181802244927183E-2</v>
      </c>
      <c r="J243" s="3">
        <v>6</v>
      </c>
      <c r="K243">
        <v>0.2939562712575936</v>
      </c>
      <c r="L243">
        <v>0.22726066675225745</v>
      </c>
      <c r="M243">
        <v>0.11609860874208031</v>
      </c>
      <c r="N243">
        <v>0.12844813707568875</v>
      </c>
      <c r="O243">
        <v>7.6580118074533271E-2</v>
      </c>
      <c r="P243">
        <v>8.3981683570847773E-2</v>
      </c>
      <c r="Q243">
        <v>5.681272123690919E-2</v>
      </c>
      <c r="R243">
        <v>0.12103026857167312</v>
      </c>
      <c r="S243">
        <v>0.12844813707568875</v>
      </c>
      <c r="T243">
        <v>9.1399552074863416E-2</v>
      </c>
      <c r="U243" s="3">
        <v>0.1324016164432136</v>
      </c>
      <c r="V243" s="3">
        <v>7.3318090437740221E-2</v>
      </c>
      <c r="W243" s="3">
        <v>10</v>
      </c>
      <c r="X243">
        <v>0.19679224737640452</v>
      </c>
      <c r="Y243">
        <v>9.0631136978550058E-3</v>
      </c>
      <c r="Z243">
        <v>0.16220541653845028</v>
      </c>
      <c r="AA243">
        <v>0.12021702020418158</v>
      </c>
      <c r="AB243">
        <v>6.3409189869582716E-2</v>
      </c>
      <c r="AC243">
        <v>0.10786749187057314</v>
      </c>
      <c r="AD243">
        <v>0.15232579387156353</v>
      </c>
      <c r="AE243">
        <v>0.13750635987123341</v>
      </c>
      <c r="AF243">
        <v>0.19679224737640452</v>
      </c>
      <c r="AG243">
        <v>9.3039906366392422E-2</v>
      </c>
      <c r="AH243" s="3">
        <v>0.1239218787042641</v>
      </c>
      <c r="AI243" s="3">
        <v>5.8837457827782477E-2</v>
      </c>
      <c r="AJ243" s="3">
        <v>10</v>
      </c>
      <c r="AK243" s="5">
        <f t="shared" si="18"/>
        <v>0.22157677487632832</v>
      </c>
      <c r="AL243" s="6" t="str">
        <f t="shared" si="19"/>
        <v>n.s</v>
      </c>
      <c r="AM243" s="5">
        <f t="shared" si="20"/>
        <v>0.281301148342262</v>
      </c>
      <c r="AN243" s="6" t="str">
        <f t="shared" si="21"/>
        <v>n.s</v>
      </c>
      <c r="AO243" s="5">
        <f t="shared" si="22"/>
        <v>0.77886284602940348</v>
      </c>
      <c r="AP243" s="6" t="str">
        <f t="shared" si="23"/>
        <v>n.s</v>
      </c>
    </row>
    <row r="244" spans="1:42">
      <c r="A244" s="1">
        <v>24.9</v>
      </c>
      <c r="B244">
        <v>0.20872944547357178</v>
      </c>
      <c r="C244">
        <v>5.0639179795682554E-2</v>
      </c>
      <c r="D244">
        <v>7.2868330796177758E-2</v>
      </c>
      <c r="E244">
        <v>2.3462065957893397E-2</v>
      </c>
      <c r="F244">
        <v>2.8401877291336773E-2</v>
      </c>
      <c r="G244">
        <v>4.5699368462239182E-2</v>
      </c>
      <c r="H244" s="3">
        <v>7.1633377962816908E-2</v>
      </c>
      <c r="I244" s="3">
        <v>6.9425678234288704E-2</v>
      </c>
      <c r="J244" s="3">
        <v>6</v>
      </c>
      <c r="K244">
        <v>0.2544296290861961</v>
      </c>
      <c r="L244">
        <v>0.17785440191397309</v>
      </c>
      <c r="M244">
        <v>7.6571966570682701E-2</v>
      </c>
      <c r="N244">
        <v>0.11609045723822974</v>
      </c>
      <c r="O244">
        <v>0.1605650622469213</v>
      </c>
      <c r="P244">
        <v>7.4102060903961015E-2</v>
      </c>
      <c r="Q244">
        <v>6.9162249570517642E-2</v>
      </c>
      <c r="R244">
        <v>0.12103026857167312</v>
      </c>
      <c r="S244">
        <v>0.11856851440880199</v>
      </c>
      <c r="T244">
        <v>6.4230589740924826E-2</v>
      </c>
      <c r="U244" s="3">
        <v>0.1232605200251882</v>
      </c>
      <c r="V244" s="3">
        <v>6.0243381732340548E-2</v>
      </c>
      <c r="W244" s="3">
        <v>10</v>
      </c>
      <c r="X244">
        <v>0.14244617120467679</v>
      </c>
      <c r="Y244">
        <v>6.5932080311333126E-3</v>
      </c>
      <c r="Z244">
        <v>0.11527720887073821</v>
      </c>
      <c r="AA244">
        <v>0.11033739753729482</v>
      </c>
      <c r="AB244">
        <v>5.3521415698845401E-2</v>
      </c>
      <c r="AC244">
        <v>0.11527720887073821</v>
      </c>
      <c r="AD244">
        <v>0.15479569953828523</v>
      </c>
      <c r="AE244">
        <v>0.16220541653845028</v>
      </c>
      <c r="AF244">
        <v>0.13997626553795509</v>
      </c>
      <c r="AG244">
        <v>8.0690378032783977E-2</v>
      </c>
      <c r="AH244" s="3">
        <v>0.10811203698609009</v>
      </c>
      <c r="AI244" s="3">
        <v>4.8814168531674952E-2</v>
      </c>
      <c r="AJ244" s="3">
        <v>10</v>
      </c>
      <c r="AK244" s="5">
        <f t="shared" si="18"/>
        <v>0.16323973727212204</v>
      </c>
      <c r="AL244" s="6" t="str">
        <f t="shared" si="19"/>
        <v>n.s</v>
      </c>
      <c r="AM244" s="5">
        <f t="shared" si="20"/>
        <v>0.29104564642591901</v>
      </c>
      <c r="AN244" s="6" t="str">
        <f t="shared" si="21"/>
        <v>n.s</v>
      </c>
      <c r="AO244" s="5">
        <f t="shared" si="22"/>
        <v>0.54476620018154398</v>
      </c>
      <c r="AP244" s="6" t="str">
        <f t="shared" si="23"/>
        <v>n.s</v>
      </c>
    </row>
    <row r="245" spans="1:42">
      <c r="A245" s="1">
        <v>25.3</v>
      </c>
      <c r="B245">
        <v>0.1618012378058597</v>
      </c>
      <c r="C245">
        <v>6.0526953966419876E-2</v>
      </c>
      <c r="D245">
        <v>9.7575538967245218E-2</v>
      </c>
      <c r="E245">
        <v>2.8410028795187357E-2</v>
      </c>
      <c r="F245">
        <v>3.0871782958058463E-2</v>
      </c>
      <c r="G245">
        <v>9.7567387463394634E-2</v>
      </c>
      <c r="H245" s="3">
        <v>7.9458821659360884E-2</v>
      </c>
      <c r="I245" s="3">
        <v>5.052030145462353E-2</v>
      </c>
      <c r="J245" s="3">
        <v>6</v>
      </c>
      <c r="K245">
        <v>0.20996317558135505</v>
      </c>
      <c r="L245">
        <v>0.17044468491380801</v>
      </c>
      <c r="M245">
        <v>8.3981683570847773E-2</v>
      </c>
      <c r="N245">
        <v>7.9041872237404387E-2</v>
      </c>
      <c r="O245">
        <v>0.19020393024758153</v>
      </c>
      <c r="P245">
        <v>8.6451589237569459E-2</v>
      </c>
      <c r="Q245">
        <v>8.6451589237569459E-2</v>
      </c>
      <c r="R245">
        <v>0.1803161560768442</v>
      </c>
      <c r="S245">
        <v>0.17044468491380801</v>
      </c>
      <c r="T245">
        <v>4.4463192903300752E-2</v>
      </c>
      <c r="U245" s="3">
        <v>0.1301762558920089</v>
      </c>
      <c r="V245" s="3">
        <v>5.9297238462049692E-2</v>
      </c>
      <c r="W245" s="3">
        <v>10</v>
      </c>
      <c r="X245">
        <v>0.10786749187057314</v>
      </c>
      <c r="Y245">
        <v>1.8942736364741759E-2</v>
      </c>
      <c r="Z245">
        <v>0.12021702020418158</v>
      </c>
      <c r="AA245">
        <v>7.5750566699340605E-2</v>
      </c>
      <c r="AB245">
        <v>5.3521415698845401E-2</v>
      </c>
      <c r="AC245">
        <v>0.13009664287106834</v>
      </c>
      <c r="AD245">
        <v>0.16714522787189368</v>
      </c>
      <c r="AE245">
        <v>0.17455494487205872</v>
      </c>
      <c r="AF245">
        <v>0.12021702020418158</v>
      </c>
      <c r="AG245">
        <v>5.5991321365567094E-2</v>
      </c>
      <c r="AH245" s="3">
        <v>0.1024304388022452</v>
      </c>
      <c r="AI245" s="3">
        <v>5.0605609979605573E-2</v>
      </c>
      <c r="AJ245" s="3">
        <v>10</v>
      </c>
      <c r="AK245" s="5">
        <f t="shared" si="18"/>
        <v>9.3670713967504884E-2</v>
      </c>
      <c r="AL245" s="6" t="str">
        <f t="shared" si="19"/>
        <v>n.s</v>
      </c>
      <c r="AM245" s="5">
        <f t="shared" si="20"/>
        <v>0.39824265688826099</v>
      </c>
      <c r="AN245" s="6" t="str">
        <f t="shared" si="21"/>
        <v>n.s</v>
      </c>
      <c r="AO245" s="5">
        <f t="shared" si="22"/>
        <v>0.27551613236896833</v>
      </c>
      <c r="AP245" s="6" t="str">
        <f t="shared" si="23"/>
        <v>n.s</v>
      </c>
    </row>
    <row r="246" spans="1:42">
      <c r="A246" s="1">
        <v>25.7</v>
      </c>
      <c r="B246">
        <v>0.13956393530151393</v>
      </c>
      <c r="C246">
        <v>5.804889679584762E-2</v>
      </c>
      <c r="D246">
        <v>9.0165821967080145E-2</v>
      </c>
      <c r="E246">
        <v>5.5578991129125933E-2</v>
      </c>
      <c r="F246">
        <v>6.2988708129290999E-2</v>
      </c>
      <c r="G246">
        <v>0.18155233163578263</v>
      </c>
      <c r="H246" s="3">
        <v>9.7983114159773538E-2</v>
      </c>
      <c r="I246" s="3">
        <v>5.1752002228887158E-2</v>
      </c>
      <c r="J246" s="3">
        <v>6</v>
      </c>
      <c r="K246">
        <v>0.11609860874208031</v>
      </c>
      <c r="L246">
        <v>0.13833591124642608</v>
      </c>
      <c r="M246">
        <v>8.8921494904291146E-2</v>
      </c>
      <c r="N246">
        <v>3.2105513065841716E-2</v>
      </c>
      <c r="O246">
        <v>0.1556252509134779</v>
      </c>
      <c r="P246">
        <v>0.11856036290495144</v>
      </c>
      <c r="Q246">
        <v>0.10868074023806468</v>
      </c>
      <c r="R246">
        <v>0.17043653340995743</v>
      </c>
      <c r="S246">
        <v>0.1407976654092972</v>
      </c>
      <c r="T246">
        <v>5.9290778407481447E-2</v>
      </c>
      <c r="U246" s="3">
        <v>0.1128852859241869</v>
      </c>
      <c r="V246" s="3">
        <v>4.2944282141726131E-2</v>
      </c>
      <c r="W246" s="3">
        <v>10</v>
      </c>
      <c r="X246">
        <v>0.16221356804230086</v>
      </c>
      <c r="Y246">
        <v>5.5991321365567094E-2</v>
      </c>
      <c r="Z246">
        <v>0.15232579387156353</v>
      </c>
      <c r="AA246">
        <v>0.10539758620385145</v>
      </c>
      <c r="AB246">
        <v>9.7987869203686379E-2</v>
      </c>
      <c r="AC246">
        <v>0.11280730320401651</v>
      </c>
      <c r="AD246">
        <v>0.1572656052050069</v>
      </c>
      <c r="AE246">
        <v>9.5509812033114108E-2</v>
      </c>
      <c r="AF246">
        <v>0.11527720887073821</v>
      </c>
      <c r="AG246">
        <v>7.3280661032618918E-2</v>
      </c>
      <c r="AH246" s="3">
        <v>0.1128056729032464</v>
      </c>
      <c r="AI246" s="3">
        <v>3.5511289439149579E-2</v>
      </c>
      <c r="AJ246" s="3">
        <v>10</v>
      </c>
      <c r="AK246" s="5">
        <f t="shared" si="18"/>
        <v>0.567374838389332</v>
      </c>
      <c r="AL246" s="6" t="str">
        <f t="shared" si="19"/>
        <v>n.s</v>
      </c>
      <c r="AM246" s="5">
        <f t="shared" si="20"/>
        <v>0.55308328548157637</v>
      </c>
      <c r="AN246" s="6" t="str">
        <f t="shared" si="21"/>
        <v>n.s</v>
      </c>
      <c r="AO246" s="5">
        <f t="shared" si="22"/>
        <v>0.99644669705310585</v>
      </c>
      <c r="AP246" s="6" t="str">
        <f t="shared" si="23"/>
        <v>n.s</v>
      </c>
    </row>
    <row r="247" spans="1:42">
      <c r="A247" s="1">
        <v>26.1</v>
      </c>
      <c r="B247">
        <v>0.12721440696790548</v>
      </c>
      <c r="C247">
        <v>5.804889679584762E-2</v>
      </c>
      <c r="D247">
        <v>9.7575538967245218E-2</v>
      </c>
      <c r="E247">
        <v>0.12227459563446211</v>
      </c>
      <c r="F247">
        <v>0.10250719879683805</v>
      </c>
      <c r="G247">
        <v>0.10744701013028142</v>
      </c>
      <c r="H247" s="3">
        <v>0.1025112745487633</v>
      </c>
      <c r="I247" s="3">
        <v>2.460268129765596E-2</v>
      </c>
      <c r="J247" s="3">
        <v>6</v>
      </c>
      <c r="K247">
        <v>6.176068407420314E-2</v>
      </c>
      <c r="L247">
        <v>0.13338794840913212</v>
      </c>
      <c r="M247">
        <v>8.6451589237569459E-2</v>
      </c>
      <c r="N247">
        <v>8.3981683570847773E-2</v>
      </c>
      <c r="O247">
        <v>0.15068543958003452</v>
      </c>
      <c r="P247">
        <v>0.12350832574224538</v>
      </c>
      <c r="Q247">
        <v>0.16055691074307071</v>
      </c>
      <c r="R247">
        <v>6.9162249570517642E-2</v>
      </c>
      <c r="S247">
        <v>0.18526411891413821</v>
      </c>
      <c r="T247">
        <v>0.13338794840913212</v>
      </c>
      <c r="U247" s="3">
        <v>0.1188146898250891</v>
      </c>
      <c r="V247" s="3">
        <v>4.1635598114017673E-2</v>
      </c>
      <c r="W247" s="3">
        <v>10</v>
      </c>
      <c r="X247">
        <v>0.10045777487040806</v>
      </c>
      <c r="Y247">
        <v>6.0931132699010467E-2</v>
      </c>
      <c r="Z247">
        <v>0.11280730320401651</v>
      </c>
      <c r="AA247">
        <v>9.7987869203686379E-2</v>
      </c>
      <c r="AB247">
        <v>0.13750635987123341</v>
      </c>
      <c r="AC247">
        <v>8.8108246536799606E-2</v>
      </c>
      <c r="AD247">
        <v>0.13256654853779001</v>
      </c>
      <c r="AE247">
        <v>9.0570000699670736E-2</v>
      </c>
      <c r="AF247">
        <v>0.12021702020418158</v>
      </c>
      <c r="AG247">
        <v>7.3280661032618918E-2</v>
      </c>
      <c r="AH247" s="3">
        <v>0.1014432916859416</v>
      </c>
      <c r="AI247" s="3">
        <v>2.4707460657521729E-2</v>
      </c>
      <c r="AJ247" s="3">
        <v>10</v>
      </c>
      <c r="AK247" s="5">
        <f t="shared" si="18"/>
        <v>0.34158517921077303</v>
      </c>
      <c r="AL247" s="6" t="str">
        <f t="shared" si="19"/>
        <v>n.s</v>
      </c>
      <c r="AM247" s="5">
        <f t="shared" si="20"/>
        <v>0.93466313853926308</v>
      </c>
      <c r="AN247" s="6" t="str">
        <f t="shared" si="21"/>
        <v>n.s</v>
      </c>
      <c r="AO247" s="5">
        <f t="shared" si="22"/>
        <v>0.27476423178531489</v>
      </c>
      <c r="AP247" s="6" t="str">
        <f t="shared" si="23"/>
        <v>n.s</v>
      </c>
    </row>
    <row r="248" spans="1:42">
      <c r="A248" s="1">
        <v>26.4</v>
      </c>
      <c r="B248">
        <v>8.2756104966915087E-2</v>
      </c>
      <c r="C248">
        <v>8.5226010633636773E-2</v>
      </c>
      <c r="D248">
        <v>0.12968431263462718</v>
      </c>
      <c r="E248">
        <v>0.10744701013028142</v>
      </c>
      <c r="F248">
        <v>8.2747953463064502E-2</v>
      </c>
      <c r="G248">
        <v>8.2747953463064502E-2</v>
      </c>
      <c r="H248" s="3">
        <v>9.5101557548598253E-2</v>
      </c>
      <c r="I248" s="3">
        <v>1.9511723875184739E-2</v>
      </c>
      <c r="J248" s="3">
        <v>6</v>
      </c>
      <c r="K248">
        <v>6.176068407420314E-2</v>
      </c>
      <c r="L248">
        <v>0.18279421324741646</v>
      </c>
      <c r="M248">
        <v>0.17043653340995743</v>
      </c>
      <c r="N248">
        <v>0.12597007990511649</v>
      </c>
      <c r="O248">
        <v>0.1556252509134779</v>
      </c>
      <c r="P248">
        <v>0.16302681640979239</v>
      </c>
      <c r="Q248">
        <v>0.1407976654092972</v>
      </c>
      <c r="R248">
        <v>0.10374092890462129</v>
      </c>
      <c r="S248">
        <v>0.12103842007552368</v>
      </c>
      <c r="T248">
        <v>0.10127917474175017</v>
      </c>
      <c r="U248" s="3">
        <v>0.1326469767091156</v>
      </c>
      <c r="V248" s="3">
        <v>3.7243746710793939E-2</v>
      </c>
      <c r="W248" s="3">
        <v>10</v>
      </c>
      <c r="X248">
        <v>6.0931132699010467E-2</v>
      </c>
      <c r="Y248">
        <v>6.5870944032453846E-2</v>
      </c>
      <c r="Z248">
        <v>3.870198169851527E-2</v>
      </c>
      <c r="AA248">
        <v>0.10539758620385145</v>
      </c>
      <c r="AB248">
        <v>8.8108246536799606E-2</v>
      </c>
      <c r="AC248">
        <v>7.8228623869912861E-2</v>
      </c>
      <c r="AD248">
        <v>9.7979717699835794E-2</v>
      </c>
      <c r="AE248">
        <v>8.810009503294905E-2</v>
      </c>
      <c r="AF248">
        <v>0.10045777487040806</v>
      </c>
      <c r="AG248">
        <v>4.1163735861386372E-2</v>
      </c>
      <c r="AH248" s="3">
        <v>7.6493983850512273E-2</v>
      </c>
      <c r="AI248" s="3">
        <v>2.398016152104988E-2</v>
      </c>
      <c r="AJ248" s="3">
        <v>10</v>
      </c>
      <c r="AK248" s="5">
        <f t="shared" si="18"/>
        <v>1.9484502811477813E-2</v>
      </c>
      <c r="AL248" s="6" t="str">
        <f t="shared" si="19"/>
        <v>p&lt;0.05</v>
      </c>
      <c r="AM248" s="5">
        <f t="shared" si="20"/>
        <v>0.11546973736112164</v>
      </c>
      <c r="AN248" s="6" t="str">
        <f t="shared" si="21"/>
        <v>n.s</v>
      </c>
      <c r="AO248" s="5">
        <f t="shared" si="22"/>
        <v>1.0897119641830053E-3</v>
      </c>
      <c r="AP248" s="6" t="str">
        <f t="shared" si="23"/>
        <v>p&lt;0.05</v>
      </c>
    </row>
    <row r="249" spans="1:42">
      <c r="A249" s="1">
        <v>26.8</v>
      </c>
      <c r="B249">
        <v>8.0286199300193387E-2</v>
      </c>
      <c r="C249">
        <v>5.3109085462404247E-2</v>
      </c>
      <c r="D249">
        <v>0.12474450130118379</v>
      </c>
      <c r="E249">
        <v>8.7687764796507875E-2</v>
      </c>
      <c r="F249">
        <v>0.11238682146372481</v>
      </c>
      <c r="G249">
        <v>8.0278047796342816E-2</v>
      </c>
      <c r="H249" s="3">
        <v>8.9748736686726144E-2</v>
      </c>
      <c r="I249" s="3">
        <v>2.5546552143658391E-2</v>
      </c>
      <c r="J249" s="3">
        <v>6</v>
      </c>
      <c r="K249">
        <v>0.12103842007552368</v>
      </c>
      <c r="L249">
        <v>0.1951437415810249</v>
      </c>
      <c r="M249">
        <v>0.12350832574224538</v>
      </c>
      <c r="N249">
        <v>0.10621083457134299</v>
      </c>
      <c r="O249">
        <v>0.17538449624725139</v>
      </c>
      <c r="P249">
        <v>0.11856036290495144</v>
      </c>
      <c r="Q249">
        <v>0.16055691074307071</v>
      </c>
      <c r="R249">
        <v>0.1753763447434008</v>
      </c>
      <c r="S249">
        <v>0.10868889174191523</v>
      </c>
      <c r="T249">
        <v>9.8809269075028489E-2</v>
      </c>
      <c r="U249" s="3">
        <v>0.1383277597425755</v>
      </c>
      <c r="V249" s="3">
        <v>3.4719427268726101E-2</v>
      </c>
      <c r="W249" s="3">
        <v>10</v>
      </c>
      <c r="X249">
        <v>8.0698529536634547E-2</v>
      </c>
      <c r="Y249">
        <v>7.8228623869912861E-2</v>
      </c>
      <c r="Z249">
        <v>-3.2945661396040259E-3</v>
      </c>
      <c r="AA249">
        <v>0.12021702020418158</v>
      </c>
      <c r="AB249">
        <v>7.0818906869747789E-2</v>
      </c>
      <c r="AC249">
        <v>6.5879095536304416E-2</v>
      </c>
      <c r="AD249">
        <v>7.8220472366062291E-2</v>
      </c>
      <c r="AE249">
        <v>0.12268692587090327</v>
      </c>
      <c r="AF249">
        <v>0.10539758620385145</v>
      </c>
      <c r="AG249">
        <v>6.8340849699175532E-2</v>
      </c>
      <c r="AH249" s="3">
        <v>7.8719344401716976E-2</v>
      </c>
      <c r="AI249" s="3">
        <v>3.5641150273475981E-2</v>
      </c>
      <c r="AJ249" s="3">
        <v>10</v>
      </c>
      <c r="AK249" s="5">
        <f t="shared" si="18"/>
        <v>6.7389007890185241E-3</v>
      </c>
      <c r="AL249" s="6" t="str">
        <f t="shared" si="19"/>
        <v>p&lt;0.05</v>
      </c>
      <c r="AM249" s="5">
        <f t="shared" si="20"/>
        <v>0.48496359190859484</v>
      </c>
      <c r="AN249" s="6" t="str">
        <f t="shared" si="21"/>
        <v>n.s</v>
      </c>
      <c r="AO249" s="5">
        <f t="shared" si="22"/>
        <v>1.3471108951270557E-3</v>
      </c>
      <c r="AP249" s="6" t="str">
        <f t="shared" si="23"/>
        <v>p&lt;0.05</v>
      </c>
    </row>
    <row r="250" spans="1:42">
      <c r="A250" s="1">
        <v>27.2</v>
      </c>
      <c r="B250">
        <v>5.0639179795682554E-2</v>
      </c>
      <c r="C250">
        <v>5.804889679584762E-2</v>
      </c>
      <c r="D250">
        <v>0.10251535030068859</v>
      </c>
      <c r="E250">
        <v>7.0398425129456071E-2</v>
      </c>
      <c r="F250">
        <v>8.7687764796507875E-2</v>
      </c>
      <c r="G250">
        <v>0.10250719879683805</v>
      </c>
      <c r="H250" s="3">
        <v>7.863280260250341E-2</v>
      </c>
      <c r="I250" s="3">
        <v>2.2349497922823539E-2</v>
      </c>
      <c r="J250" s="3">
        <v>6</v>
      </c>
      <c r="K250">
        <v>0.13339609991298271</v>
      </c>
      <c r="L250">
        <v>0.17291459058052971</v>
      </c>
      <c r="M250">
        <v>8.8921494904291146E-2</v>
      </c>
      <c r="N250">
        <v>9.6331211904456232E-2</v>
      </c>
      <c r="O250">
        <v>0.1383277597425755</v>
      </c>
      <c r="P250">
        <v>9.3861306237734546E-2</v>
      </c>
      <c r="Q250">
        <v>0.15314719374290564</v>
      </c>
      <c r="R250">
        <v>0.28159043991628402</v>
      </c>
      <c r="S250">
        <v>0.14574562824659115</v>
      </c>
      <c r="T250">
        <v>9.3869457741585102E-2</v>
      </c>
      <c r="U250" s="3">
        <v>0.1398105182929936</v>
      </c>
      <c r="V250" s="3">
        <v>5.7884862226076389E-2</v>
      </c>
      <c r="W250" s="3">
        <v>10</v>
      </c>
      <c r="X250">
        <v>0.11527720887073821</v>
      </c>
      <c r="Y250">
        <v>7.5750566699340605E-2</v>
      </c>
      <c r="Z250">
        <v>5.5991321365567094E-2</v>
      </c>
      <c r="AA250">
        <v>0.11280730320401651</v>
      </c>
      <c r="AB250">
        <v>8.563834087007792E-2</v>
      </c>
      <c r="AC250">
        <v>2.8822359031628508E-2</v>
      </c>
      <c r="AD250">
        <v>6.5870944032453846E-2</v>
      </c>
      <c r="AE250">
        <v>0.10786749187057314</v>
      </c>
      <c r="AF250">
        <v>0.11280730320401651</v>
      </c>
      <c r="AG250">
        <v>0.10538943470000088</v>
      </c>
      <c r="AH250" s="3">
        <v>8.6622227384841322E-2</v>
      </c>
      <c r="AI250" s="3">
        <v>2.948605635336413E-2</v>
      </c>
      <c r="AJ250" s="3">
        <v>10</v>
      </c>
      <c r="AK250" s="5">
        <f t="shared" si="18"/>
        <v>1.0708908930422898E-2</v>
      </c>
      <c r="AL250" s="6" t="str">
        <f t="shared" si="19"/>
        <v>p&lt;0.05</v>
      </c>
      <c r="AM250" s="5">
        <f t="shared" si="20"/>
        <v>0.55081664987694234</v>
      </c>
      <c r="AN250" s="6" t="str">
        <f t="shared" si="21"/>
        <v>n.s</v>
      </c>
      <c r="AO250" s="5">
        <f t="shared" si="22"/>
        <v>2.2053347449306239E-2</v>
      </c>
      <c r="AP250" s="6" t="str">
        <f t="shared" si="23"/>
        <v>p&lt;0.05</v>
      </c>
    </row>
    <row r="251" spans="1:42">
      <c r="A251" s="1">
        <v>27.6</v>
      </c>
      <c r="B251">
        <v>4.8169274128960868E-2</v>
      </c>
      <c r="C251">
        <v>5.5578991129125933E-2</v>
      </c>
      <c r="D251">
        <v>9.7575538967245218E-2</v>
      </c>
      <c r="E251">
        <v>0.10250719879683805</v>
      </c>
      <c r="F251">
        <v>9.0157670463229561E-2</v>
      </c>
      <c r="G251">
        <v>6.7928519462734371E-2</v>
      </c>
      <c r="H251" s="3">
        <v>7.6986198824688948E-2</v>
      </c>
      <c r="I251" s="3">
        <v>2.2888666531160812E-2</v>
      </c>
      <c r="J251" s="3">
        <v>6</v>
      </c>
      <c r="K251">
        <v>9.6339363408306802E-2</v>
      </c>
      <c r="L251">
        <v>0.16303496791364297</v>
      </c>
      <c r="M251">
        <v>6.6692343903795942E-2</v>
      </c>
      <c r="N251">
        <v>6.6692343903795942E-2</v>
      </c>
      <c r="O251">
        <v>8.6459740741420044E-2</v>
      </c>
      <c r="P251">
        <v>0.11609045723822974</v>
      </c>
      <c r="Q251">
        <v>0.11362055157150805</v>
      </c>
      <c r="R251">
        <v>0.19019577874373095</v>
      </c>
      <c r="S251">
        <v>0.12597823140896705</v>
      </c>
      <c r="T251">
        <v>0.11609860874208031</v>
      </c>
      <c r="U251" s="3">
        <v>0.1141202387575478</v>
      </c>
      <c r="V251" s="3">
        <v>3.9311956051659352E-2</v>
      </c>
      <c r="W251" s="3">
        <v>10</v>
      </c>
      <c r="X251">
        <v>7.5758718203191161E-2</v>
      </c>
      <c r="Y251">
        <v>5.3521415698845401E-2</v>
      </c>
      <c r="Z251">
        <v>0.10539758620385145</v>
      </c>
      <c r="AA251">
        <v>9.3048057870242992E-2</v>
      </c>
      <c r="AB251">
        <v>0.10292768053712976</v>
      </c>
      <c r="AC251">
        <v>2.1412642031463439E-2</v>
      </c>
      <c r="AD251">
        <v>7.8220472366062291E-2</v>
      </c>
      <c r="AE251">
        <v>0.10539758620385145</v>
      </c>
      <c r="AF251">
        <v>0.12762673720434664</v>
      </c>
      <c r="AG251">
        <v>8.810009503294905E-2</v>
      </c>
      <c r="AH251" s="3">
        <v>8.5141099135193354E-2</v>
      </c>
      <c r="AI251" s="3">
        <v>3.0203684253313181E-2</v>
      </c>
      <c r="AJ251" s="3">
        <v>10</v>
      </c>
      <c r="AK251" s="5">
        <f t="shared" si="18"/>
        <v>3.1601362080546841E-2</v>
      </c>
      <c r="AL251" s="6" t="str">
        <f t="shared" si="19"/>
        <v>p&lt;0.05</v>
      </c>
      <c r="AM251" s="5">
        <f t="shared" si="20"/>
        <v>0.55216703782463128</v>
      </c>
      <c r="AN251" s="6" t="str">
        <f t="shared" si="21"/>
        <v>n.s</v>
      </c>
      <c r="AO251" s="5">
        <f t="shared" si="22"/>
        <v>8.2124493896114911E-2</v>
      </c>
      <c r="AP251" s="6" t="str">
        <f t="shared" si="23"/>
        <v>n.s</v>
      </c>
    </row>
    <row r="252" spans="1:42">
      <c r="A252" s="1">
        <v>27.9</v>
      </c>
      <c r="B252">
        <v>5.804889679584762E-2</v>
      </c>
      <c r="C252">
        <v>5.5578991129125933E-2</v>
      </c>
      <c r="D252">
        <v>0.1000454446339669</v>
      </c>
      <c r="E252">
        <v>0.18155233163578263</v>
      </c>
      <c r="F252">
        <v>0.10250719879683805</v>
      </c>
      <c r="G252">
        <v>3.0871782958058463E-2</v>
      </c>
      <c r="H252" s="3">
        <v>8.8100774324936543E-2</v>
      </c>
      <c r="I252" s="3">
        <v>5.3515143570408673E-2</v>
      </c>
      <c r="J252" s="3">
        <v>6</v>
      </c>
      <c r="K252">
        <v>0.13833591124642608</v>
      </c>
      <c r="L252">
        <v>0.13585785407585382</v>
      </c>
      <c r="M252">
        <v>7.1632155237239328E-2</v>
      </c>
      <c r="N252">
        <v>5.681272123690919E-2</v>
      </c>
      <c r="O252">
        <v>7.1640306741089885E-2</v>
      </c>
      <c r="P252">
        <v>0.10374092890462129</v>
      </c>
      <c r="Q252">
        <v>0.11856036290495144</v>
      </c>
      <c r="R252">
        <v>0.15067728807618394</v>
      </c>
      <c r="S252">
        <v>5.681272123690919E-2</v>
      </c>
      <c r="T252">
        <v>0.10374908040847186</v>
      </c>
      <c r="U252" s="3">
        <v>0.1007819330068656</v>
      </c>
      <c r="V252" s="3">
        <v>3.5006867994074257E-2</v>
      </c>
      <c r="W252" s="3">
        <v>10</v>
      </c>
      <c r="X252">
        <v>8.0698529536634547E-2</v>
      </c>
      <c r="Y252">
        <v>6.8340849699175532E-2</v>
      </c>
      <c r="Z252">
        <v>0.1177471145374599</v>
      </c>
      <c r="AA252">
        <v>0.10539758620385145</v>
      </c>
      <c r="AB252">
        <v>7.0818906869747789E-2</v>
      </c>
      <c r="AC252">
        <v>6.3409189869582716E-2</v>
      </c>
      <c r="AD252">
        <v>6.8340849699175532E-2</v>
      </c>
      <c r="AE252">
        <v>8.3160283699505663E-2</v>
      </c>
      <c r="AF252">
        <v>0.15479569953828523</v>
      </c>
      <c r="AG252">
        <v>6.8340849699175532E-2</v>
      </c>
      <c r="AH252" s="3">
        <v>8.8104985935259394E-2</v>
      </c>
      <c r="AI252" s="3">
        <v>2.9411261799666268E-2</v>
      </c>
      <c r="AJ252" s="3">
        <v>10</v>
      </c>
      <c r="AK252" s="5">
        <f t="shared" si="18"/>
        <v>0.61931551641722704</v>
      </c>
      <c r="AL252" s="6" t="str">
        <f t="shared" si="19"/>
        <v>n.s</v>
      </c>
      <c r="AM252" s="5">
        <f t="shared" si="20"/>
        <v>0.9998635327361014</v>
      </c>
      <c r="AN252" s="6" t="str">
        <f t="shared" si="21"/>
        <v>n.s</v>
      </c>
      <c r="AO252" s="5">
        <f t="shared" si="22"/>
        <v>0.39249809906848443</v>
      </c>
      <c r="AP252" s="6" t="str">
        <f t="shared" si="23"/>
        <v>n.s</v>
      </c>
    </row>
    <row r="253" spans="1:42">
      <c r="A253" s="1">
        <v>28.3</v>
      </c>
      <c r="B253">
        <v>8.2756104966915087E-2</v>
      </c>
      <c r="C253">
        <v>4.0759557128795802E-2</v>
      </c>
      <c r="D253">
        <v>8.2747953463064502E-2</v>
      </c>
      <c r="E253">
        <v>0.19637991713996333</v>
      </c>
      <c r="F253">
        <v>7.5338236462899444E-2</v>
      </c>
      <c r="G253">
        <v>7.5338236462899444E-2</v>
      </c>
      <c r="H253" s="3">
        <v>9.2220000937422927E-2</v>
      </c>
      <c r="I253" s="3">
        <v>5.3379281325519501E-2</v>
      </c>
      <c r="J253" s="3">
        <v>6</v>
      </c>
      <c r="K253">
        <v>0.10621898607519355</v>
      </c>
      <c r="L253">
        <v>0.1556252509134779</v>
      </c>
      <c r="M253">
        <v>3.9523381569857366E-2</v>
      </c>
      <c r="N253">
        <v>6.6692343903795942E-2</v>
      </c>
      <c r="O253">
        <v>4.6933098570022438E-2</v>
      </c>
      <c r="P253">
        <v>0.12350832574224538</v>
      </c>
      <c r="Q253">
        <v>0.12103842007552368</v>
      </c>
      <c r="R253">
        <v>6.4222438237074256E-2</v>
      </c>
      <c r="S253">
        <v>6.4230589740924826E-2</v>
      </c>
      <c r="T253">
        <v>7.1640306741089885E-2</v>
      </c>
      <c r="U253" s="3">
        <v>8.5963314156920517E-2</v>
      </c>
      <c r="V253" s="3">
        <v>3.8158280777956029E-2</v>
      </c>
      <c r="W253" s="3">
        <v>10</v>
      </c>
      <c r="X253">
        <v>8.563834087007792E-2</v>
      </c>
      <c r="Y253">
        <v>9.5517963536964692E-2</v>
      </c>
      <c r="Z253">
        <v>0.1597355108717286</v>
      </c>
      <c r="AA253">
        <v>9.5517963536964692E-2</v>
      </c>
      <c r="AB253">
        <v>1.6472830698020073E-2</v>
      </c>
      <c r="AC253">
        <v>7.8228623869912861E-2</v>
      </c>
      <c r="AD253">
        <v>4.6111698698680335E-2</v>
      </c>
      <c r="AE253">
        <v>6.8340849699175532E-2</v>
      </c>
      <c r="AF253">
        <v>0.11033739753729482</v>
      </c>
      <c r="AG253">
        <v>6.8340849699175532E-2</v>
      </c>
      <c r="AH253" s="3">
        <v>8.2424202901799512E-2</v>
      </c>
      <c r="AI253" s="3">
        <v>3.8285295419371493E-2</v>
      </c>
      <c r="AJ253" s="3">
        <v>10</v>
      </c>
      <c r="AK253" s="5">
        <f t="shared" si="18"/>
        <v>0.80792493884684258</v>
      </c>
      <c r="AL253" s="6" t="str">
        <f t="shared" si="19"/>
        <v>n.s</v>
      </c>
      <c r="AM253" s="5">
        <f t="shared" si="20"/>
        <v>0.70446063212583465</v>
      </c>
      <c r="AN253" s="6" t="str">
        <f t="shared" si="21"/>
        <v>n.s</v>
      </c>
      <c r="AO253" s="5">
        <f t="shared" si="22"/>
        <v>0.83829787374110198</v>
      </c>
      <c r="AP253" s="6" t="str">
        <f t="shared" si="23"/>
        <v>n.s</v>
      </c>
    </row>
    <row r="254" spans="1:42">
      <c r="A254" s="1">
        <v>28.7</v>
      </c>
      <c r="B254">
        <v>8.2756104966915087E-2</v>
      </c>
      <c r="C254">
        <v>1.3590594794857226E-2</v>
      </c>
      <c r="D254">
        <v>6.7928519462734371E-2</v>
      </c>
      <c r="E254">
        <v>0.13956393530151393</v>
      </c>
      <c r="F254">
        <v>6.7928519462734371E-2</v>
      </c>
      <c r="G254">
        <v>5.3109085462404247E-2</v>
      </c>
      <c r="H254" s="3">
        <v>7.081279324185985E-2</v>
      </c>
      <c r="I254" s="3">
        <v>4.1167466679850447E-2</v>
      </c>
      <c r="J254" s="3">
        <v>6</v>
      </c>
      <c r="K254">
        <v>0.18032430758069479</v>
      </c>
      <c r="L254">
        <v>0.2396101950858659</v>
      </c>
      <c r="M254">
        <v>7.9041872237404387E-2</v>
      </c>
      <c r="N254">
        <v>6.9162249570517642E-2</v>
      </c>
      <c r="O254">
        <v>7.9050023741254957E-2</v>
      </c>
      <c r="P254">
        <v>9.8801117571177918E-2</v>
      </c>
      <c r="Q254">
        <v>8.6451589237569459E-2</v>
      </c>
      <c r="R254">
        <v>8.6451589237569459E-2</v>
      </c>
      <c r="S254">
        <v>9.8809269075028489E-2</v>
      </c>
      <c r="T254">
        <v>7.1640306741089885E-2</v>
      </c>
      <c r="U254" s="3">
        <v>0.1089342520078173</v>
      </c>
      <c r="V254" s="3">
        <v>5.5924701435923242E-2</v>
      </c>
      <c r="W254" s="3">
        <v>10</v>
      </c>
      <c r="X254">
        <v>8.0698529536634547E-2</v>
      </c>
      <c r="Y254">
        <v>9.0578152203521292E-2</v>
      </c>
      <c r="Z254">
        <v>0.12021702020418158</v>
      </c>
      <c r="AA254">
        <v>0.13997626553795509</v>
      </c>
      <c r="AB254">
        <v>1.1533019364576694E-2</v>
      </c>
      <c r="AC254">
        <v>2.6352453364906818E-2</v>
      </c>
      <c r="AD254">
        <v>8.0690378032783977E-2</v>
      </c>
      <c r="AE254">
        <v>0.10292768053712976</v>
      </c>
      <c r="AF254">
        <v>7.5750566699340605E-2</v>
      </c>
      <c r="AG254">
        <v>3.8693830194664686E-2</v>
      </c>
      <c r="AH254" s="3">
        <v>7.6741789567569496E-2</v>
      </c>
      <c r="AI254" s="3">
        <v>4.0875129953742421E-2</v>
      </c>
      <c r="AJ254" s="3">
        <v>10</v>
      </c>
      <c r="AK254" s="5">
        <f t="shared" si="18"/>
        <v>0.14179654862279781</v>
      </c>
      <c r="AL254" s="6" t="str">
        <f t="shared" si="19"/>
        <v>n.s</v>
      </c>
      <c r="AM254" s="5">
        <f t="shared" si="20"/>
        <v>0.7851336421334344</v>
      </c>
      <c r="AN254" s="6" t="str">
        <f t="shared" si="21"/>
        <v>n.s</v>
      </c>
      <c r="AO254" s="5">
        <f t="shared" si="22"/>
        <v>0.16049288000864187</v>
      </c>
      <c r="AP254" s="6" t="str">
        <f t="shared" si="23"/>
        <v>n.s</v>
      </c>
    </row>
    <row r="255" spans="1:42">
      <c r="A255" s="1">
        <v>29.1</v>
      </c>
      <c r="B255">
        <v>0.16921095480602477</v>
      </c>
      <c r="C255">
        <v>-1.604827320580304E-2</v>
      </c>
      <c r="D255">
        <v>5.3109085462404247E-2</v>
      </c>
      <c r="E255">
        <v>0.10744701013028142</v>
      </c>
      <c r="F255">
        <v>0.10003729313011636</v>
      </c>
      <c r="G255">
        <v>2.5931971624615087E-2</v>
      </c>
      <c r="H255" s="3">
        <v>7.3281340324606495E-2</v>
      </c>
      <c r="I255" s="3">
        <v>6.5900420900568316E-2</v>
      </c>
      <c r="J255" s="3">
        <v>6</v>
      </c>
      <c r="K255">
        <v>0.26924906308652624</v>
      </c>
      <c r="L255">
        <v>0.18526411891413821</v>
      </c>
      <c r="M255">
        <v>7.9041872237404387E-2</v>
      </c>
      <c r="N255">
        <v>0.1012710232378996</v>
      </c>
      <c r="O255">
        <v>0.1580951565801996</v>
      </c>
      <c r="P255">
        <v>0.11362055157150805</v>
      </c>
      <c r="Q255">
        <v>6.6692343903795942E-2</v>
      </c>
      <c r="R255">
        <v>6.9162249570517642E-2</v>
      </c>
      <c r="S255">
        <v>0.14574562824659115</v>
      </c>
      <c r="T255">
        <v>7.4110212407811585E-2</v>
      </c>
      <c r="U255" s="3">
        <v>0.12622522197563921</v>
      </c>
      <c r="V255" s="3">
        <v>6.4860815364001886E-2</v>
      </c>
      <c r="W255" s="3">
        <v>10</v>
      </c>
      <c r="X255">
        <v>7.3288812536469475E-2</v>
      </c>
      <c r="Y255">
        <v>9.7987869203686379E-2</v>
      </c>
      <c r="Z255">
        <v>4.1171887365236956E-2</v>
      </c>
      <c r="AA255">
        <v>0.13503645420451171</v>
      </c>
      <c r="AB255">
        <v>2.3882547698185139E-2</v>
      </c>
      <c r="AC255">
        <v>4.8581604365402015E-2</v>
      </c>
      <c r="AD255">
        <v>4.6111698698680335E-2</v>
      </c>
      <c r="AE255">
        <v>0.14244617120467679</v>
      </c>
      <c r="AF255">
        <v>0.12762673720434664</v>
      </c>
      <c r="AG255">
        <v>2.881420752777793E-2</v>
      </c>
      <c r="AH255" s="3">
        <v>7.649479900089734E-2</v>
      </c>
      <c r="AI255" s="3">
        <v>4.5771035850505508E-2</v>
      </c>
      <c r="AJ255" s="3">
        <v>10</v>
      </c>
      <c r="AK255" s="5">
        <f t="shared" si="18"/>
        <v>0.14713427290412401</v>
      </c>
      <c r="AL255" s="6" t="str">
        <f t="shared" si="19"/>
        <v>n.s</v>
      </c>
      <c r="AM255" s="5">
        <f t="shared" si="20"/>
        <v>0.91883540012240783</v>
      </c>
      <c r="AN255" s="6" t="str">
        <f t="shared" si="21"/>
        <v>n.s</v>
      </c>
      <c r="AO255" s="5">
        <f t="shared" si="22"/>
        <v>6.484725553654884E-2</v>
      </c>
      <c r="AP255" s="6" t="str">
        <f t="shared" si="23"/>
        <v>n.s</v>
      </c>
    </row>
    <row r="256" spans="1:42">
      <c r="A256" s="1">
        <v>29.4</v>
      </c>
      <c r="B256">
        <v>0.16921095480602477</v>
      </c>
      <c r="C256">
        <v>-6.1686505389162817E-3</v>
      </c>
      <c r="E256">
        <v>0.10744701013028142</v>
      </c>
      <c r="F256">
        <v>8.0278047796342816E-2</v>
      </c>
      <c r="G256">
        <v>2.8401877291336773E-2</v>
      </c>
      <c r="H256" s="3">
        <v>7.5833847897013903E-2</v>
      </c>
      <c r="I256" s="3">
        <v>6.8397055161573808E-2</v>
      </c>
      <c r="J256" s="3">
        <v>5</v>
      </c>
      <c r="K256">
        <v>0.22479076108553575</v>
      </c>
      <c r="L256">
        <v>0.13338794840913212</v>
      </c>
      <c r="M256">
        <v>6.4222438237074256E-2</v>
      </c>
      <c r="N256">
        <v>0.12103026857167312</v>
      </c>
      <c r="O256">
        <v>0.1407976654092972</v>
      </c>
      <c r="P256">
        <v>0.11856036290495144</v>
      </c>
      <c r="Q256">
        <v>7.4102060903961015E-2</v>
      </c>
      <c r="R256">
        <v>6.9162249570517642E-2</v>
      </c>
      <c r="S256">
        <v>0.1556252509134779</v>
      </c>
      <c r="T256">
        <v>9.1399552074863416E-2</v>
      </c>
      <c r="U256" s="3">
        <v>0.1193078558080484</v>
      </c>
      <c r="V256" s="3">
        <v>4.8854210819103731E-2</v>
      </c>
      <c r="W256" s="3">
        <v>10</v>
      </c>
      <c r="X256">
        <v>7.3288812536469475E-2</v>
      </c>
      <c r="Y256">
        <v>4.8581604365402022E-2</v>
      </c>
      <c r="Z256">
        <v>2.6352453364906825E-2</v>
      </c>
      <c r="AA256">
        <v>0.13009664287106834</v>
      </c>
      <c r="AB256">
        <v>2.8822359031628515E-2</v>
      </c>
      <c r="AC256">
        <v>7.0818906869747789E-2</v>
      </c>
      <c r="AD256">
        <v>6.340103836573216E-2</v>
      </c>
      <c r="AE256">
        <v>0.17702485053878042</v>
      </c>
      <c r="AF256">
        <v>9.0578152203521292E-2</v>
      </c>
      <c r="AG256">
        <v>6.0931132699010467E-2</v>
      </c>
      <c r="AH256" s="3">
        <v>7.6989595284626733E-2</v>
      </c>
      <c r="AI256" s="3">
        <v>4.6185101857851803E-2</v>
      </c>
      <c r="AJ256" s="3">
        <v>10</v>
      </c>
      <c r="AK256" s="5">
        <f t="shared" si="18"/>
        <v>0.25065763722144108</v>
      </c>
      <c r="AL256" s="6" t="str">
        <f t="shared" si="19"/>
        <v>n.s</v>
      </c>
      <c r="AM256" s="5">
        <f t="shared" si="20"/>
        <v>0.97392492033800204</v>
      </c>
      <c r="AN256" s="6" t="str">
        <f t="shared" si="21"/>
        <v>n.s</v>
      </c>
      <c r="AO256" s="5">
        <f t="shared" si="22"/>
        <v>6.1987565929482513E-2</v>
      </c>
      <c r="AP256" s="6" t="str">
        <f t="shared" si="23"/>
        <v>n.s</v>
      </c>
    </row>
    <row r="257" spans="1:42">
      <c r="A257" s="1">
        <v>29.8</v>
      </c>
      <c r="B257">
        <v>0.16921095480602477</v>
      </c>
      <c r="C257">
        <v>-1.2288392054729111E-3</v>
      </c>
      <c r="E257">
        <v>0.14203384096823563</v>
      </c>
      <c r="F257">
        <v>4.5699368462239182E-2</v>
      </c>
      <c r="G257">
        <v>4.5699368462239182E-2</v>
      </c>
      <c r="H257" s="3">
        <v>8.0282938698653175E-2</v>
      </c>
      <c r="I257" s="3">
        <v>7.2037460007946572E-2</v>
      </c>
      <c r="J257" s="3">
        <v>5</v>
      </c>
      <c r="K257">
        <v>0.2396101950858659</v>
      </c>
      <c r="L257">
        <v>6.4230589740924826E-2</v>
      </c>
      <c r="M257">
        <v>7.1632155237239328E-2</v>
      </c>
      <c r="N257">
        <v>7.1632155237239328E-2</v>
      </c>
      <c r="O257">
        <v>0.18032430758069479</v>
      </c>
      <c r="P257">
        <v>8.6451589237569459E-2</v>
      </c>
      <c r="Q257">
        <v>0.10868074023806468</v>
      </c>
      <c r="R257">
        <v>0.10374092890462129</v>
      </c>
      <c r="S257">
        <v>0.18526411891413821</v>
      </c>
      <c r="T257">
        <v>8.398983507469833E-2</v>
      </c>
      <c r="U257" s="3">
        <v>0.11955566152510561</v>
      </c>
      <c r="V257" s="3">
        <v>6.0375571325674261E-2</v>
      </c>
      <c r="W257" s="3">
        <v>10</v>
      </c>
      <c r="X257">
        <v>7.8228623869912861E-2</v>
      </c>
      <c r="Y257">
        <v>4.3641793031958649E-2</v>
      </c>
      <c r="Z257">
        <v>5.1051510032123715E-2</v>
      </c>
      <c r="AA257">
        <v>0.1572656052050069</v>
      </c>
      <c r="AB257">
        <v>5.5991321365567094E-2</v>
      </c>
      <c r="AC257">
        <v>7.3288812536469475E-2</v>
      </c>
      <c r="AD257">
        <v>7.3280661032618918E-2</v>
      </c>
      <c r="AE257">
        <v>0.14985588820484186</v>
      </c>
      <c r="AF257">
        <v>0.12268692587090327</v>
      </c>
      <c r="AG257">
        <v>7.5750566699340605E-2</v>
      </c>
      <c r="AH257" s="3">
        <v>8.8104170784874342E-2</v>
      </c>
      <c r="AI257" s="3">
        <v>4.063790322813049E-2</v>
      </c>
      <c r="AJ257" s="3">
        <v>10</v>
      </c>
      <c r="AK257" s="5">
        <f t="shared" si="18"/>
        <v>0.32953426675980119</v>
      </c>
      <c r="AL257" s="6" t="str">
        <f t="shared" si="19"/>
        <v>n.s</v>
      </c>
      <c r="AM257" s="5">
        <f t="shared" si="20"/>
        <v>0.8300109441718464</v>
      </c>
      <c r="AN257" s="6" t="str">
        <f t="shared" si="21"/>
        <v>n.s</v>
      </c>
      <c r="AO257" s="5">
        <f t="shared" si="22"/>
        <v>0.19092544083928709</v>
      </c>
      <c r="AP257" s="6" t="str">
        <f t="shared" si="23"/>
        <v>n.s</v>
      </c>
    </row>
    <row r="258" spans="1:42">
      <c r="A258" s="1">
        <v>30.2</v>
      </c>
      <c r="B258">
        <v>0.12968431263462718</v>
      </c>
      <c r="C258">
        <v>2.1000311795022292E-2</v>
      </c>
      <c r="E258">
        <v>9.0157670463229561E-2</v>
      </c>
      <c r="F258">
        <v>7.780814212962113E-2</v>
      </c>
      <c r="G258">
        <v>4.5699368462239182E-2</v>
      </c>
      <c r="H258" s="3">
        <v>7.2869961096947877E-2</v>
      </c>
      <c r="I258" s="3">
        <v>4.1772666573123861E-2</v>
      </c>
      <c r="J258" s="3">
        <v>5</v>
      </c>
      <c r="K258">
        <v>0.22726066675225745</v>
      </c>
      <c r="L258">
        <v>0.12103842007552368</v>
      </c>
      <c r="M258">
        <v>6.9162249570517642E-2</v>
      </c>
      <c r="N258">
        <v>5.4342815570187504E-2</v>
      </c>
      <c r="O258">
        <v>0.12597823140896705</v>
      </c>
      <c r="P258">
        <v>0.13585785407585382</v>
      </c>
      <c r="Q258">
        <v>5.1872909903465818E-2</v>
      </c>
      <c r="R258">
        <v>0.11856036290495144</v>
      </c>
      <c r="S258">
        <v>0.17291459058052971</v>
      </c>
      <c r="T258">
        <v>0.10127917474175017</v>
      </c>
      <c r="U258" s="3">
        <v>0.1178267275584004</v>
      </c>
      <c r="V258" s="3">
        <v>5.4196194510347337E-2</v>
      </c>
      <c r="W258" s="3">
        <v>10</v>
      </c>
      <c r="X258">
        <v>8.3168435203356234E-2</v>
      </c>
      <c r="Y258">
        <v>3.870198169851527E-2</v>
      </c>
      <c r="Z258">
        <v>5.846122703228878E-2</v>
      </c>
      <c r="AA258">
        <v>0.1177471145374599</v>
      </c>
      <c r="AB258">
        <v>4.8581604365402022E-2</v>
      </c>
      <c r="AC258">
        <v>5.1051510032123701E-2</v>
      </c>
      <c r="AD258">
        <v>0.14738598253812016</v>
      </c>
      <c r="AE258">
        <v>0.13750635987123341</v>
      </c>
      <c r="AF258">
        <v>0.10786749187057314</v>
      </c>
      <c r="AG258">
        <v>6.8340849699175532E-2</v>
      </c>
      <c r="AH258" s="3">
        <v>8.5881255684824812E-2</v>
      </c>
      <c r="AI258" s="3">
        <v>3.9220109103277889E-2</v>
      </c>
      <c r="AJ258" s="3">
        <v>10</v>
      </c>
      <c r="AK258" s="5">
        <f t="shared" si="18"/>
        <v>0.10564572086428563</v>
      </c>
      <c r="AL258" s="6" t="str">
        <f t="shared" si="19"/>
        <v>n.s</v>
      </c>
      <c r="AM258" s="5">
        <f t="shared" si="20"/>
        <v>0.57844376211286153</v>
      </c>
      <c r="AN258" s="6" t="str">
        <f t="shared" si="21"/>
        <v>n.s</v>
      </c>
      <c r="AO258" s="5">
        <f t="shared" si="22"/>
        <v>0.1500593247973524</v>
      </c>
      <c r="AP258" s="6" t="str">
        <f t="shared" si="23"/>
        <v>n.s</v>
      </c>
    </row>
    <row r="259" spans="1:42">
      <c r="A259" s="1">
        <v>30.6</v>
      </c>
      <c r="B259">
        <v>8.2756104966915087E-2</v>
      </c>
      <c r="C259">
        <v>3.0879934461909047E-2</v>
      </c>
      <c r="E259">
        <v>8.7687764796507875E-2</v>
      </c>
      <c r="F259">
        <v>9.2627576129951261E-2</v>
      </c>
      <c r="G259">
        <v>6.0518802462569313E-2</v>
      </c>
      <c r="H259" s="3">
        <v>7.0894036563570517E-2</v>
      </c>
      <c r="I259" s="3">
        <v>2.5514008732966619E-2</v>
      </c>
      <c r="J259" s="3">
        <v>5</v>
      </c>
      <c r="K259">
        <v>0.14327572257986945</v>
      </c>
      <c r="L259">
        <v>0.18032430758069484</v>
      </c>
      <c r="M259">
        <v>5.1872909903465818E-2</v>
      </c>
      <c r="N259">
        <v>7.4102060903961015E-2</v>
      </c>
      <c r="O259">
        <v>8.1519929407976643E-2</v>
      </c>
      <c r="P259">
        <v>0.11115064590478636</v>
      </c>
      <c r="Q259">
        <v>4.1993287236579059E-2</v>
      </c>
      <c r="R259">
        <v>0.13091804274241045</v>
      </c>
      <c r="S259">
        <v>0.1580951565801996</v>
      </c>
      <c r="T259">
        <v>8.398983507469833E-2</v>
      </c>
      <c r="U259" s="3">
        <v>0.1057241897914642</v>
      </c>
      <c r="V259" s="3">
        <v>4.643031303990941E-2</v>
      </c>
      <c r="W259" s="3">
        <v>10</v>
      </c>
      <c r="X259">
        <v>0.10539758620385145</v>
      </c>
      <c r="Y259">
        <v>2.3882547698185139E-2</v>
      </c>
      <c r="Z259">
        <v>3.870198169851527E-2</v>
      </c>
      <c r="AA259">
        <v>0.10292768053712976</v>
      </c>
      <c r="AB259">
        <v>5.5991321365567094E-2</v>
      </c>
      <c r="AC259">
        <v>5.1051510032123701E-2</v>
      </c>
      <c r="AD259">
        <v>0.12515683153762497</v>
      </c>
      <c r="AE259">
        <v>0.13503645420451171</v>
      </c>
      <c r="AF259">
        <v>0.13009664287106834</v>
      </c>
      <c r="AG259">
        <v>0.10044962336655751</v>
      </c>
      <c r="AH259" s="3">
        <v>8.6869217951513492E-2</v>
      </c>
      <c r="AI259" s="3">
        <v>4.0775799338873799E-2</v>
      </c>
      <c r="AJ259" s="3">
        <v>10</v>
      </c>
      <c r="AK259" s="5">
        <f t="shared" si="18"/>
        <v>8.4217920191880652E-2</v>
      </c>
      <c r="AL259" s="6" t="str">
        <f t="shared" si="19"/>
        <v>n.s</v>
      </c>
      <c r="AM259" s="5">
        <f t="shared" si="20"/>
        <v>0.37175152453933102</v>
      </c>
      <c r="AN259" s="6" t="str">
        <f t="shared" si="21"/>
        <v>n.s</v>
      </c>
      <c r="AO259" s="5">
        <f t="shared" si="22"/>
        <v>0.34759001868167383</v>
      </c>
      <c r="AP259" s="6" t="str">
        <f t="shared" si="23"/>
        <v>n.s</v>
      </c>
    </row>
    <row r="260" spans="1:42">
      <c r="A260" s="1">
        <v>31</v>
      </c>
      <c r="B260">
        <v>2.8410028795187357E-2</v>
      </c>
      <c r="C260">
        <v>3.3349840128630737E-2</v>
      </c>
      <c r="E260">
        <v>5.5578991129125933E-2</v>
      </c>
      <c r="F260">
        <v>4.3229462795517488E-2</v>
      </c>
      <c r="G260">
        <v>4.3229462795517488E-2</v>
      </c>
      <c r="H260" s="3">
        <v>4.0759557128795802E-2</v>
      </c>
      <c r="I260" s="3">
        <v>1.0478922274979921E-2</v>
      </c>
      <c r="J260" s="3">
        <v>5</v>
      </c>
      <c r="K260">
        <v>7.6580118074533271E-2</v>
      </c>
      <c r="L260">
        <v>0.13338794840913212</v>
      </c>
      <c r="M260">
        <v>7.9041872237404387E-2</v>
      </c>
      <c r="N260">
        <v>6.6692343903795942E-2</v>
      </c>
      <c r="O260">
        <v>4.9403004236744125E-2</v>
      </c>
      <c r="P260">
        <v>9.139140057101286E-2</v>
      </c>
      <c r="Q260">
        <v>8.1511777904126087E-2</v>
      </c>
      <c r="R260">
        <v>0.10868074023806468</v>
      </c>
      <c r="S260">
        <v>0.15315534524675622</v>
      </c>
      <c r="T260">
        <v>5.4350967074038067E-2</v>
      </c>
      <c r="U260" s="3">
        <v>8.9419551789560778E-2</v>
      </c>
      <c r="V260" s="3">
        <v>3.3421697387063937E-2</v>
      </c>
      <c r="W260" s="3">
        <v>10</v>
      </c>
      <c r="X260">
        <v>9.5517963536964692E-2</v>
      </c>
      <c r="Y260">
        <v>6.5932080311333126E-3</v>
      </c>
      <c r="Z260">
        <v>6.5870944032453846E-2</v>
      </c>
      <c r="AA260">
        <v>0.10539758620385145</v>
      </c>
      <c r="AB260">
        <v>5.8469378536139344E-2</v>
      </c>
      <c r="AC260">
        <v>4.6111698698680328E-2</v>
      </c>
      <c r="AD260">
        <v>0.10291952903327919</v>
      </c>
      <c r="AE260">
        <v>0.14244617120467679</v>
      </c>
      <c r="AF260">
        <v>0.13009664287106834</v>
      </c>
      <c r="AG260">
        <v>0.10538943470000088</v>
      </c>
      <c r="AH260" s="3">
        <v>8.5881255684824812E-2</v>
      </c>
      <c r="AI260" s="3">
        <v>4.1256987258706308E-2</v>
      </c>
      <c r="AJ260" s="3">
        <v>10</v>
      </c>
      <c r="AK260" s="5">
        <f t="shared" si="18"/>
        <v>1.2445230538668784E-3</v>
      </c>
      <c r="AL260" s="6" t="str">
        <f t="shared" si="19"/>
        <v>p&lt;0.05</v>
      </c>
      <c r="AM260" s="5">
        <f t="shared" si="20"/>
        <v>7.6183313030812787E-3</v>
      </c>
      <c r="AN260" s="6" t="str">
        <f t="shared" si="21"/>
        <v>p&lt;0.05</v>
      </c>
      <c r="AO260" s="5">
        <f t="shared" si="22"/>
        <v>0.83556299428568015</v>
      </c>
      <c r="AP260" s="6" t="str">
        <f t="shared" si="23"/>
        <v>n.s</v>
      </c>
    </row>
    <row r="261" spans="1:42">
      <c r="A261" s="1">
        <v>31.3</v>
      </c>
      <c r="B261">
        <v>6.7928519462734371E-2</v>
      </c>
      <c r="C261">
        <v>1.8530406128300602E-2</v>
      </c>
      <c r="E261">
        <v>4.0759557128795802E-2</v>
      </c>
      <c r="F261">
        <v>3.8289651462074109E-2</v>
      </c>
      <c r="G261">
        <v>3.5819745795352423E-2</v>
      </c>
      <c r="H261" s="3">
        <v>4.0265575995451469E-2</v>
      </c>
      <c r="I261" s="3">
        <v>1.7759291594245871E-2</v>
      </c>
      <c r="J261" s="3">
        <v>5</v>
      </c>
      <c r="K261">
        <v>8.1519929407976643E-2</v>
      </c>
      <c r="L261">
        <v>6.4230589740924826E-2</v>
      </c>
      <c r="M261">
        <v>8.6451589237569459E-2</v>
      </c>
      <c r="N261">
        <v>0.1012710232378996</v>
      </c>
      <c r="O261">
        <v>1.4824324902640481E-2</v>
      </c>
      <c r="P261">
        <v>9.139140057101286E-2</v>
      </c>
      <c r="Q261">
        <v>0.14573747674274057</v>
      </c>
      <c r="R261">
        <v>8.1511777904126087E-2</v>
      </c>
      <c r="S261">
        <v>0.11362870307535862</v>
      </c>
      <c r="T261">
        <v>9.6339363408306802E-2</v>
      </c>
      <c r="U261" s="3">
        <v>8.7690617822855588E-2</v>
      </c>
      <c r="V261" s="3">
        <v>3.3752047366787087E-2</v>
      </c>
      <c r="W261" s="3">
        <v>10</v>
      </c>
      <c r="X261">
        <v>0.11033739753729482</v>
      </c>
      <c r="Y261">
        <v>5.5991321365567094E-2</v>
      </c>
      <c r="Z261">
        <v>7.3280661032618918E-2</v>
      </c>
      <c r="AA261">
        <v>9.0570000699670736E-2</v>
      </c>
      <c r="AB261">
        <v>8.0698529536634547E-2</v>
      </c>
      <c r="AC261">
        <v>3.8701981698515263E-2</v>
      </c>
      <c r="AD261">
        <v>6.0931132699010467E-2</v>
      </c>
      <c r="AE261">
        <v>8.3160283699505663E-2</v>
      </c>
      <c r="AF261">
        <v>0.13750635987123341</v>
      </c>
      <c r="AG261">
        <v>8.5630189366227349E-2</v>
      </c>
      <c r="AH261" s="3">
        <v>8.168078575062783E-2</v>
      </c>
      <c r="AI261" s="3">
        <v>2.797558890840492E-2</v>
      </c>
      <c r="AJ261" s="3">
        <v>10</v>
      </c>
      <c r="AK261" s="5">
        <f t="shared" si="18"/>
        <v>3.5138681247396946E-3</v>
      </c>
      <c r="AL261" s="6" t="str">
        <f t="shared" si="19"/>
        <v>p&lt;0.05</v>
      </c>
      <c r="AM261" s="5">
        <f t="shared" si="20"/>
        <v>4.5569249308776878E-3</v>
      </c>
      <c r="AN261" s="6" t="str">
        <f t="shared" si="21"/>
        <v>p&lt;0.05</v>
      </c>
      <c r="AO261" s="5">
        <f t="shared" si="22"/>
        <v>0.66996697990971099</v>
      </c>
      <c r="AP261" s="6" t="str">
        <f t="shared" si="23"/>
        <v>n.s</v>
      </c>
    </row>
    <row r="262" spans="1:42">
      <c r="A262" s="1">
        <v>31.7</v>
      </c>
      <c r="B262">
        <v>4.5699368462239182E-2</v>
      </c>
      <c r="C262">
        <v>3.8289651462074109E-2</v>
      </c>
      <c r="E262">
        <v>3.5819745795352423E-2</v>
      </c>
      <c r="F262">
        <v>5.3109085462404247E-2</v>
      </c>
      <c r="G262">
        <v>3.3341688624780152E-2</v>
      </c>
      <c r="H262" s="3">
        <v>4.1251907961370023E-2</v>
      </c>
      <c r="I262" s="3">
        <v>8.0812666475670401E-3</v>
      </c>
      <c r="J262" s="3">
        <v>5</v>
      </c>
      <c r="K262">
        <v>9.8809269075028489E-2</v>
      </c>
      <c r="L262">
        <v>5.4342815570187504E-2</v>
      </c>
      <c r="M262">
        <v>7.9041872237404387E-2</v>
      </c>
      <c r="N262">
        <v>4.6933098570022438E-2</v>
      </c>
      <c r="O262">
        <v>4.1993287236579059E-2</v>
      </c>
      <c r="P262">
        <v>0.12103026857167312</v>
      </c>
      <c r="Q262">
        <v>0.17043653340995743</v>
      </c>
      <c r="R262">
        <v>9.3861306237734546E-2</v>
      </c>
      <c r="S262">
        <v>0.1556252509134779</v>
      </c>
      <c r="T262">
        <v>9.8809269075028489E-2</v>
      </c>
      <c r="U262" s="3">
        <v>9.6088297089709326E-2</v>
      </c>
      <c r="V262" s="3">
        <v>4.3576175169158633E-2</v>
      </c>
      <c r="W262" s="3">
        <v>10</v>
      </c>
      <c r="X262">
        <v>0.11527720887073821</v>
      </c>
      <c r="Y262">
        <v>6.8340849699175532E-2</v>
      </c>
      <c r="Z262">
        <v>3.1292264698350204E-2</v>
      </c>
      <c r="AA262">
        <v>0.13009664287106834</v>
      </c>
      <c r="AB262">
        <v>3.1292264698350204E-2</v>
      </c>
      <c r="AC262">
        <v>4.1171887365236949E-2</v>
      </c>
      <c r="AD262">
        <v>6.340103836573216E-2</v>
      </c>
      <c r="AE262">
        <v>8.5630189366227349E-2</v>
      </c>
      <c r="AF262">
        <v>9.3048057870242992E-2</v>
      </c>
      <c r="AG262">
        <v>8.3160283699505663E-2</v>
      </c>
      <c r="AH262" s="3">
        <v>7.4271068750462771E-2</v>
      </c>
      <c r="AI262" s="3">
        <v>3.3832688663595553E-2</v>
      </c>
      <c r="AJ262" s="3">
        <v>10</v>
      </c>
      <c r="AK262" s="5">
        <f t="shared" si="18"/>
        <v>3.1167780508956988E-3</v>
      </c>
      <c r="AL262" s="6" t="str">
        <f t="shared" si="19"/>
        <v>p&lt;0.05</v>
      </c>
      <c r="AM262" s="5">
        <f t="shared" si="20"/>
        <v>1.4020841867846717E-2</v>
      </c>
      <c r="AN262" s="6" t="str">
        <f t="shared" si="21"/>
        <v>p&lt;0.05</v>
      </c>
      <c r="AO262" s="5">
        <f t="shared" si="22"/>
        <v>0.22806927161832813</v>
      </c>
      <c r="AP262" s="6" t="str">
        <f t="shared" si="23"/>
        <v>n.s</v>
      </c>
    </row>
    <row r="263" spans="1:42">
      <c r="A263" s="1">
        <v>32.1</v>
      </c>
      <c r="B263">
        <v>3.8289651462074109E-2</v>
      </c>
      <c r="C263">
        <v>4.8169274128960868E-2</v>
      </c>
      <c r="E263">
        <v>3.3349840128630737E-2</v>
      </c>
      <c r="F263">
        <v>5.0639179795682554E-2</v>
      </c>
      <c r="G263">
        <v>2.3462065957893397E-2</v>
      </c>
      <c r="H263" s="3">
        <v>3.8782002294648329E-2</v>
      </c>
      <c r="I263" s="3">
        <v>1.110365677698999E-2</v>
      </c>
      <c r="J263" s="3">
        <v>5</v>
      </c>
      <c r="K263">
        <v>5.1881061407316381E-2</v>
      </c>
      <c r="L263">
        <v>7.6580118074533271E-2</v>
      </c>
      <c r="M263">
        <v>4.9403004236744125E-2</v>
      </c>
      <c r="N263">
        <v>5.681272123690919E-2</v>
      </c>
      <c r="O263">
        <v>2.9643758902970614E-2</v>
      </c>
      <c r="P263">
        <v>8.8921494904291146E-2</v>
      </c>
      <c r="Q263">
        <v>0.15808700507634901</v>
      </c>
      <c r="R263">
        <v>8.6451589237569459E-2</v>
      </c>
      <c r="S263">
        <v>9.3869457741585102E-2</v>
      </c>
      <c r="T263">
        <v>6.9170401074368199E-2</v>
      </c>
      <c r="U263" s="3">
        <v>7.6082061189263667E-2</v>
      </c>
      <c r="V263" s="3">
        <v>3.5256021433791453E-2</v>
      </c>
      <c r="W263" s="3">
        <v>10</v>
      </c>
      <c r="X263">
        <v>0.12268692587090327</v>
      </c>
      <c r="Y263">
        <v>0.12515683153762497</v>
      </c>
      <c r="Z263">
        <v>2.3882547698185139E-2</v>
      </c>
      <c r="AA263">
        <v>0.12515683153762497</v>
      </c>
      <c r="AB263">
        <v>6.3409189869582716E-2</v>
      </c>
      <c r="AC263">
        <v>4.3641793031958635E-2</v>
      </c>
      <c r="AD263">
        <v>8.5630189366227349E-2</v>
      </c>
      <c r="AE263">
        <v>7.3280661032618918E-2</v>
      </c>
      <c r="AF263">
        <v>9.0578152203521292E-2</v>
      </c>
      <c r="AG263">
        <v>8.0690378032783977E-2</v>
      </c>
      <c r="AH263" s="3">
        <v>8.3411350018103111E-2</v>
      </c>
      <c r="AI263" s="3">
        <v>3.4511905420482339E-2</v>
      </c>
      <c r="AJ263" s="3">
        <v>10</v>
      </c>
      <c r="AK263" s="5">
        <f t="shared" si="18"/>
        <v>1.0079569464682038E-2</v>
      </c>
      <c r="AL263" s="6" t="str">
        <f t="shared" si="19"/>
        <v>p&lt;0.05</v>
      </c>
      <c r="AM263" s="5">
        <f t="shared" si="20"/>
        <v>2.931903417958721E-3</v>
      </c>
      <c r="AN263" s="6" t="str">
        <f t="shared" si="21"/>
        <v>p&lt;0.05</v>
      </c>
      <c r="AO263" s="5">
        <f t="shared" si="22"/>
        <v>0.64415449831189675</v>
      </c>
      <c r="AP263" s="6" t="str">
        <f t="shared" si="23"/>
        <v>n.s</v>
      </c>
    </row>
    <row r="264" spans="1:42">
      <c r="A264" s="1">
        <v>32.5</v>
      </c>
      <c r="B264">
        <v>4.8169274128960868E-2</v>
      </c>
      <c r="C264">
        <v>2.8410028795187357E-2</v>
      </c>
      <c r="E264">
        <v>1.8522254624450018E-2</v>
      </c>
      <c r="F264">
        <v>4.3229462795517488E-2</v>
      </c>
      <c r="G264">
        <v>2.8401877291336773E-2</v>
      </c>
      <c r="H264" s="3">
        <v>3.3346579527090497E-2</v>
      </c>
      <c r="I264" s="3">
        <v>1.210334539606343E-2</v>
      </c>
      <c r="J264" s="3">
        <v>5</v>
      </c>
      <c r="K264">
        <v>4.9411155740594695E-2</v>
      </c>
      <c r="L264">
        <v>8.6459740741420044E-2</v>
      </c>
      <c r="M264">
        <v>5.1872909903465818E-2</v>
      </c>
      <c r="N264">
        <v>5.4342815570187504E-2</v>
      </c>
      <c r="O264">
        <v>6.4230589740924826E-2</v>
      </c>
      <c r="P264">
        <v>8.6451589237569459E-2</v>
      </c>
      <c r="Q264">
        <v>0.18772587307700925</v>
      </c>
      <c r="R264">
        <v>6.9162249570517642E-2</v>
      </c>
      <c r="S264">
        <v>7.1640306741089885E-2</v>
      </c>
      <c r="T264">
        <v>4.6933098570022438E-2</v>
      </c>
      <c r="U264" s="3">
        <v>7.6823032889280149E-2</v>
      </c>
      <c r="V264" s="3">
        <v>4.1502103110375888E-2</v>
      </c>
      <c r="W264" s="3">
        <v>10</v>
      </c>
      <c r="X264">
        <v>9.5517963536964692E-2</v>
      </c>
      <c r="Y264">
        <v>0.12021702020418158</v>
      </c>
      <c r="Z264">
        <v>9.0578152203521292E-2</v>
      </c>
      <c r="AA264">
        <v>0.13009664287106834</v>
      </c>
      <c r="AB264">
        <v>8.563834087007792E-2</v>
      </c>
      <c r="AC264">
        <v>2.3882547698185128E-2</v>
      </c>
      <c r="AD264">
        <v>9.5509812033114108E-2</v>
      </c>
      <c r="AE264">
        <v>6.8340849699175532E-2</v>
      </c>
      <c r="AF264">
        <v>0.12268692587090327</v>
      </c>
      <c r="AG264">
        <v>3.128411319449962E-2</v>
      </c>
      <c r="AH264" s="3">
        <v>8.6375236818169152E-2</v>
      </c>
      <c r="AI264" s="3">
        <v>3.6249461384137482E-2</v>
      </c>
      <c r="AJ264" s="3">
        <v>10</v>
      </c>
      <c r="AK264" s="5">
        <f t="shared" si="18"/>
        <v>1.0238491994268711E-2</v>
      </c>
      <c r="AL264" s="6" t="str">
        <f t="shared" si="19"/>
        <v>p&lt;0.05</v>
      </c>
      <c r="AM264" s="5">
        <f t="shared" si="20"/>
        <v>1.2458587858082131E-3</v>
      </c>
      <c r="AN264" s="6" t="str">
        <f t="shared" si="21"/>
        <v>p&lt;0.05</v>
      </c>
      <c r="AO264" s="5">
        <f t="shared" si="22"/>
        <v>0.59042556099552512</v>
      </c>
      <c r="AP264" s="6" t="str">
        <f t="shared" si="23"/>
        <v>n.s</v>
      </c>
    </row>
    <row r="265" spans="1:42">
      <c r="A265" s="1">
        <v>32.799999999999997</v>
      </c>
      <c r="B265">
        <v>4.3229462795517488E-2</v>
      </c>
      <c r="C265">
        <v>2.5940123128465668E-2</v>
      </c>
      <c r="E265">
        <v>3.8289651462074109E-2</v>
      </c>
      <c r="F265">
        <v>5.3109085462404247E-2</v>
      </c>
      <c r="G265">
        <v>5.3109085462404247E-2</v>
      </c>
      <c r="H265" s="3">
        <v>4.2735481662173162E-2</v>
      </c>
      <c r="I265" s="3">
        <v>1.137229971699141E-2</v>
      </c>
      <c r="J265" s="3">
        <v>5</v>
      </c>
      <c r="K265">
        <v>9.1399552074863416E-2</v>
      </c>
      <c r="L265">
        <v>9.3869457741585102E-2</v>
      </c>
      <c r="M265">
        <v>8.3981683570847773E-2</v>
      </c>
      <c r="N265">
        <v>6.6692343903795942E-2</v>
      </c>
      <c r="O265">
        <v>8.6459740741420044E-2</v>
      </c>
      <c r="P265">
        <v>7.4064563986248316E-3</v>
      </c>
      <c r="Q265">
        <v>0.21490298691479842</v>
      </c>
      <c r="R265">
        <v>5.9282626903630883E-2</v>
      </c>
      <c r="S265">
        <v>9.6339363408306802E-2</v>
      </c>
      <c r="T265">
        <v>5.9290778407481447E-2</v>
      </c>
      <c r="U265" s="3">
        <v>8.5962499006535464E-2</v>
      </c>
      <c r="V265" s="3">
        <v>5.2488271834459747E-2</v>
      </c>
      <c r="W265" s="3">
        <v>10</v>
      </c>
      <c r="X265">
        <v>7.0818906869747789E-2</v>
      </c>
      <c r="Y265">
        <v>5.5991321365567094E-2</v>
      </c>
      <c r="Z265">
        <v>9.3048057870242992E-2</v>
      </c>
      <c r="AA265">
        <v>0.10539758620385145</v>
      </c>
      <c r="AB265">
        <v>4.6111698698680335E-2</v>
      </c>
      <c r="AC265">
        <v>6.5932080311333083E-3</v>
      </c>
      <c r="AD265">
        <v>9.0570000699670736E-2</v>
      </c>
      <c r="AE265">
        <v>8.3160283699505663E-2</v>
      </c>
      <c r="AF265">
        <v>0.13750635987123341</v>
      </c>
      <c r="AG265">
        <v>2.6344301861056244E-2</v>
      </c>
      <c r="AH265" s="3">
        <v>7.1554172517068901E-2</v>
      </c>
      <c r="AI265" s="3">
        <v>3.8883415559007102E-2</v>
      </c>
      <c r="AJ265" s="3">
        <v>10</v>
      </c>
      <c r="AK265" s="5">
        <f t="shared" si="18"/>
        <v>3.0843879120815515E-2</v>
      </c>
      <c r="AL265" s="6" t="str">
        <f t="shared" si="19"/>
        <v>p&lt;0.05</v>
      </c>
      <c r="AM265" s="5">
        <f t="shared" si="20"/>
        <v>5.1969500723287453E-2</v>
      </c>
      <c r="AN265" s="6" t="str">
        <f t="shared" si="21"/>
        <v>n.s</v>
      </c>
      <c r="AO265" s="5">
        <f t="shared" si="22"/>
        <v>0.49513790082324893</v>
      </c>
      <c r="AP265" s="6" t="str">
        <f t="shared" si="23"/>
        <v>n.s</v>
      </c>
    </row>
    <row r="266" spans="1:42">
      <c r="A266" s="1">
        <v>33.200000000000003</v>
      </c>
      <c r="B266">
        <v>7.2876482300028314E-2</v>
      </c>
      <c r="C266">
        <v>6.2996859633141569E-2</v>
      </c>
      <c r="E266">
        <v>5.804889679584762E-2</v>
      </c>
      <c r="F266">
        <v>3.0871782958058463E-2</v>
      </c>
      <c r="G266">
        <v>6.5458613796012685E-2</v>
      </c>
      <c r="H266" s="3">
        <v>5.8050527096617732E-2</v>
      </c>
      <c r="I266" s="3">
        <v>1.6107754634090959E-2</v>
      </c>
      <c r="J266" s="3">
        <v>5</v>
      </c>
      <c r="K266">
        <v>0.16550487358036464</v>
      </c>
      <c r="L266">
        <v>0.12597823140896705</v>
      </c>
      <c r="M266">
        <v>0.11609860874208031</v>
      </c>
      <c r="N266">
        <v>0.10621083457134299</v>
      </c>
      <c r="O266">
        <v>7.6580118074533271E-2</v>
      </c>
      <c r="P266">
        <v>9.8763620653465195E-3</v>
      </c>
      <c r="Q266">
        <v>0.13585785407585382</v>
      </c>
      <c r="R266">
        <v>7.4064563986248316E-3</v>
      </c>
      <c r="S266">
        <v>0.14327572257986945</v>
      </c>
      <c r="T266">
        <v>7.1640306741089885E-2</v>
      </c>
      <c r="U266" s="3">
        <v>9.5842936823807276E-2</v>
      </c>
      <c r="V266" s="3">
        <v>5.4055379281113793E-2</v>
      </c>
      <c r="W266" s="3">
        <v>10</v>
      </c>
      <c r="X266">
        <v>7.3288812536469475E-2</v>
      </c>
      <c r="Y266">
        <v>9.0631136978550058E-3</v>
      </c>
      <c r="Z266">
        <v>9.0578152203521292E-2</v>
      </c>
      <c r="AA266">
        <v>0.10045777487040806</v>
      </c>
      <c r="AB266">
        <v>2.6352453364906825E-2</v>
      </c>
      <c r="AC266">
        <v>6.5932080311333083E-3</v>
      </c>
      <c r="AD266">
        <v>0.12268692587090327</v>
      </c>
      <c r="AE266">
        <v>6.8340849699175532E-2</v>
      </c>
      <c r="AF266">
        <v>0.177033002042631</v>
      </c>
      <c r="AG266">
        <v>2.1404490527612865E-2</v>
      </c>
      <c r="AH266" s="3">
        <v>6.9579878284461674E-2</v>
      </c>
      <c r="AI266" s="3">
        <v>5.5372750393573492E-2</v>
      </c>
      <c r="AJ266" s="3">
        <v>10</v>
      </c>
      <c r="AK266" s="5">
        <f t="shared" si="18"/>
        <v>6.4980295973116234E-2</v>
      </c>
      <c r="AL266" s="6" t="str">
        <f t="shared" si="19"/>
        <v>n.s</v>
      </c>
      <c r="AM266" s="5">
        <f t="shared" si="20"/>
        <v>0.55435936467826075</v>
      </c>
      <c r="AN266" s="6" t="str">
        <f t="shared" si="21"/>
        <v>n.s</v>
      </c>
      <c r="AO266" s="5">
        <f t="shared" si="22"/>
        <v>0.2973464277778351</v>
      </c>
      <c r="AP266" s="6" t="str">
        <f t="shared" si="23"/>
        <v>n.s</v>
      </c>
    </row>
    <row r="267" spans="1:42">
      <c r="A267" s="1">
        <v>33.6</v>
      </c>
      <c r="B267">
        <v>8.5226010633636773E-2</v>
      </c>
      <c r="C267">
        <v>7.2876482300028314E-2</v>
      </c>
      <c r="E267">
        <v>9.2627576129951261E-2</v>
      </c>
      <c r="F267">
        <v>3.0871782958058463E-2</v>
      </c>
      <c r="G267">
        <v>9.7567387463394634E-2</v>
      </c>
      <c r="H267" s="3">
        <v>7.5833847897013903E-2</v>
      </c>
      <c r="I267" s="3">
        <v>2.6799823067351961E-2</v>
      </c>
      <c r="J267" s="3">
        <v>5</v>
      </c>
      <c r="K267">
        <v>0.16303496791364297</v>
      </c>
      <c r="L267">
        <v>0.11856851440880199</v>
      </c>
      <c r="M267">
        <v>0.18526411891413816</v>
      </c>
      <c r="N267">
        <v>9.8801117571177918E-2</v>
      </c>
      <c r="O267">
        <v>4.4463192903300752E-2</v>
      </c>
      <c r="P267">
        <v>7.4102060903961015E-2</v>
      </c>
      <c r="Q267">
        <v>0.11115064590478636</v>
      </c>
      <c r="R267">
        <v>2.2225890398954964E-2</v>
      </c>
      <c r="S267">
        <v>8.892964640814173E-2</v>
      </c>
      <c r="T267">
        <v>2.4703947569527235E-2</v>
      </c>
      <c r="U267" s="3">
        <v>9.31244102896433E-2</v>
      </c>
      <c r="V267" s="3">
        <v>5.4606780533763367E-2</v>
      </c>
      <c r="W267" s="3">
        <v>10</v>
      </c>
      <c r="X267">
        <v>4.8581604365402022E-2</v>
      </c>
      <c r="Y267">
        <v>6.340103836573216E-2</v>
      </c>
      <c r="Z267">
        <v>8.3160283699505663E-2</v>
      </c>
      <c r="AA267">
        <v>0.12268692587090327</v>
      </c>
      <c r="AB267">
        <v>1.653396697689935E-3</v>
      </c>
      <c r="AC267">
        <v>6.3409189869582716E-2</v>
      </c>
      <c r="AD267">
        <v>0.17455494487205872</v>
      </c>
      <c r="AE267">
        <v>6.8340849699175532E-2</v>
      </c>
      <c r="AF267">
        <v>0.14491607687139846</v>
      </c>
      <c r="AG267">
        <v>4.1163735861386372E-2</v>
      </c>
      <c r="AH267" s="3">
        <v>8.1186804617283503E-2</v>
      </c>
      <c r="AI267" s="3">
        <v>5.195413378576999E-2</v>
      </c>
      <c r="AJ267" s="3">
        <v>10</v>
      </c>
      <c r="AK267" s="5">
        <f t="shared" si="18"/>
        <v>0.4255988015423765</v>
      </c>
      <c r="AL267" s="6" t="str">
        <f t="shared" si="19"/>
        <v>n.s</v>
      </c>
      <c r="AM267" s="5">
        <f t="shared" si="20"/>
        <v>0.7965365814995603</v>
      </c>
      <c r="AN267" s="6" t="str">
        <f t="shared" si="21"/>
        <v>n.s</v>
      </c>
      <c r="AO267" s="5">
        <f t="shared" si="22"/>
        <v>0.62256705429669856</v>
      </c>
      <c r="AP267" s="6" t="str">
        <f t="shared" si="23"/>
        <v>n.s</v>
      </c>
    </row>
    <row r="268" spans="1:42">
      <c r="A268" s="1">
        <v>34</v>
      </c>
      <c r="B268">
        <v>3.5819745795352423E-2</v>
      </c>
      <c r="C268">
        <v>9.7575538967245218E-2</v>
      </c>
      <c r="E268">
        <v>0.16673289763545249</v>
      </c>
      <c r="F268">
        <v>2.8401877291336773E-2</v>
      </c>
      <c r="G268">
        <v>3.5819745795352423E-2</v>
      </c>
      <c r="H268" s="3">
        <v>7.2869961096947877E-2</v>
      </c>
      <c r="I268" s="3">
        <v>5.946314787048506E-2</v>
      </c>
      <c r="J268" s="3">
        <v>5</v>
      </c>
      <c r="K268">
        <v>0.14574562824659115</v>
      </c>
      <c r="L268">
        <v>9.3869457741585102E-2</v>
      </c>
      <c r="M268">
        <v>0.15808700507634901</v>
      </c>
      <c r="N268">
        <v>7.1632155237239328E-2</v>
      </c>
      <c r="O268">
        <v>6.175253257035257E-2</v>
      </c>
      <c r="P268">
        <v>5.9282626903630883E-2</v>
      </c>
      <c r="Q268">
        <v>8.8921494904291146E-2</v>
      </c>
      <c r="R268">
        <v>4.1985135732728475E-2</v>
      </c>
      <c r="S268">
        <v>6.4230589740924826E-2</v>
      </c>
      <c r="T268">
        <v>1.4824324902640481E-2</v>
      </c>
      <c r="U268" s="3">
        <v>8.0033095105633306E-2</v>
      </c>
      <c r="V268" s="3">
        <v>4.4052853663404508E-2</v>
      </c>
      <c r="W268" s="3">
        <v>10</v>
      </c>
      <c r="X268">
        <v>6.8340849699175532E-2</v>
      </c>
      <c r="Y268">
        <v>8.563834087007792E-2</v>
      </c>
      <c r="Z268">
        <v>8.5630189366227349E-2</v>
      </c>
      <c r="AA268">
        <v>0.13009664287106834</v>
      </c>
      <c r="AB268">
        <v>1.1533019364576694E-2</v>
      </c>
      <c r="AC268">
        <v>3.623207603179357E-2</v>
      </c>
      <c r="AD268">
        <v>0.16467532220517198</v>
      </c>
      <c r="AE268">
        <v>8.810009503294905E-2</v>
      </c>
      <c r="AF268">
        <v>0.14244617120467679</v>
      </c>
      <c r="AG268">
        <v>5.846122703228878E-2</v>
      </c>
      <c r="AH268" s="3">
        <v>8.7115393367800609E-2</v>
      </c>
      <c r="AI268" s="3">
        <v>4.7615513905027697E-2</v>
      </c>
      <c r="AJ268" s="3">
        <v>10</v>
      </c>
      <c r="AK268" s="5">
        <f t="shared" si="18"/>
        <v>0.81899958778249449</v>
      </c>
      <c r="AL268" s="6" t="str">
        <f t="shared" si="19"/>
        <v>n.s</v>
      </c>
      <c r="AM268" s="5">
        <f t="shared" si="20"/>
        <v>0.65594372564431103</v>
      </c>
      <c r="AN268" s="6" t="str">
        <f t="shared" si="21"/>
        <v>n.s</v>
      </c>
      <c r="AO268" s="5">
        <f t="shared" si="22"/>
        <v>0.73392720711118775</v>
      </c>
      <c r="AP268" s="6" t="str">
        <f t="shared" si="23"/>
        <v>n.s</v>
      </c>
    </row>
    <row r="269" spans="1:42">
      <c r="A269" s="1">
        <v>34.4</v>
      </c>
      <c r="B269">
        <v>5.0639179795682554E-2</v>
      </c>
      <c r="C269">
        <v>9.5105633300523532E-2</v>
      </c>
      <c r="E269">
        <v>0.13462412396807055</v>
      </c>
      <c r="F269">
        <v>5.0639179795682554E-2</v>
      </c>
      <c r="G269">
        <v>3.7028206241198872E-3</v>
      </c>
      <c r="H269" s="3">
        <v>6.6942187496815811E-2</v>
      </c>
      <c r="I269" s="3">
        <v>4.9761475678237257E-2</v>
      </c>
      <c r="J269" s="3">
        <v>5</v>
      </c>
      <c r="K269">
        <v>0.15068543958003452</v>
      </c>
      <c r="L269">
        <v>9.3869457741585102E-2</v>
      </c>
      <c r="M269">
        <v>0.15314719374290564</v>
      </c>
      <c r="N269">
        <v>5.9282626903630883E-2</v>
      </c>
      <c r="O269">
        <v>6.6700495407646512E-2</v>
      </c>
      <c r="P269">
        <v>2.716570173239834E-2</v>
      </c>
      <c r="Q269">
        <v>0.10374092890462129</v>
      </c>
      <c r="R269">
        <v>7.1632155237239328E-2</v>
      </c>
      <c r="S269">
        <v>8.398983507469833E-2</v>
      </c>
      <c r="T269">
        <v>1.9764136236083859E-2</v>
      </c>
      <c r="U269" s="3">
        <v>8.2997797056084399E-2</v>
      </c>
      <c r="V269" s="3">
        <v>4.4876271074066901E-2</v>
      </c>
      <c r="W269" s="3">
        <v>10</v>
      </c>
      <c r="X269">
        <v>6.340103836573216E-2</v>
      </c>
      <c r="Y269">
        <v>6.8340849699175532E-2</v>
      </c>
      <c r="Z269">
        <v>9.0578152203521292E-2</v>
      </c>
      <c r="AA269">
        <v>0.13750635987123341</v>
      </c>
      <c r="AB269">
        <v>5.8469378536139344E-2</v>
      </c>
      <c r="AC269">
        <v>4.6111698698680328E-2</v>
      </c>
      <c r="AD269">
        <v>0.10785934036672257</v>
      </c>
      <c r="AE269">
        <v>0.10539758620385145</v>
      </c>
      <c r="AF269">
        <v>0.16714522787189368</v>
      </c>
      <c r="AG269">
        <v>6.340103836573216E-2</v>
      </c>
      <c r="AH269" s="3">
        <v>9.0821067018268198E-2</v>
      </c>
      <c r="AI269" s="3">
        <v>3.8819190920006838E-2</v>
      </c>
      <c r="AJ269" s="3">
        <v>10</v>
      </c>
      <c r="AK269" s="5">
        <f t="shared" si="18"/>
        <v>0.56124694212188253</v>
      </c>
      <c r="AL269" s="6" t="str">
        <f t="shared" si="19"/>
        <v>n.s</v>
      </c>
      <c r="AM269" s="5">
        <f t="shared" si="20"/>
        <v>0.38086262708202873</v>
      </c>
      <c r="AN269" s="6" t="str">
        <f t="shared" si="21"/>
        <v>n.s</v>
      </c>
      <c r="AO269" s="5">
        <f t="shared" si="22"/>
        <v>0.68175827486812457</v>
      </c>
      <c r="AP269" s="6" t="str">
        <f t="shared" si="23"/>
        <v>n.s</v>
      </c>
    </row>
    <row r="270" spans="1:42">
      <c r="A270" s="1">
        <v>34.700000000000003</v>
      </c>
      <c r="B270">
        <v>8.2756104966915087E-2</v>
      </c>
      <c r="C270">
        <v>0.12968431263462718</v>
      </c>
      <c r="E270">
        <v>7.0398425129456071E-2</v>
      </c>
      <c r="F270">
        <v>2.0992160291171708E-2</v>
      </c>
      <c r="G270">
        <v>-1.605642470965362E-2</v>
      </c>
      <c r="H270" s="3">
        <v>5.7554915662503293E-2</v>
      </c>
      <c r="I270" s="3">
        <v>5.6476034955271322E-2</v>
      </c>
      <c r="J270" s="3">
        <v>5</v>
      </c>
      <c r="K270">
        <v>7.4110212407811585E-2</v>
      </c>
      <c r="L270">
        <v>6.6700495407646512E-2</v>
      </c>
      <c r="M270">
        <v>9.8809269075028489E-2</v>
      </c>
      <c r="N270">
        <v>4.6933098570022438E-2</v>
      </c>
      <c r="O270">
        <v>4.9403004236744125E-2</v>
      </c>
      <c r="P270">
        <v>2.963560739912003E-2</v>
      </c>
      <c r="Q270">
        <v>7.6571966570682701E-2</v>
      </c>
      <c r="R270">
        <v>6.175253257035257E-2</v>
      </c>
      <c r="S270">
        <v>5.681272123690919E-2</v>
      </c>
      <c r="T270">
        <v>3.9523381569857366E-2</v>
      </c>
      <c r="U270" s="3">
        <v>6.0025228904417499E-2</v>
      </c>
      <c r="V270" s="3">
        <v>2.0172413503341358E-2</v>
      </c>
      <c r="W270" s="3">
        <v>10</v>
      </c>
      <c r="X270">
        <v>4.8581604365402022E-2</v>
      </c>
      <c r="Y270">
        <v>7.3280661032618918E-2</v>
      </c>
      <c r="Z270">
        <v>8.5630189366227349E-2</v>
      </c>
      <c r="AA270">
        <v>0.1177471145374599</v>
      </c>
      <c r="AB270">
        <v>6.5879095536304416E-2</v>
      </c>
      <c r="AC270">
        <v>2.3882547698185128E-2</v>
      </c>
      <c r="AD270">
        <v>0.13750635987123341</v>
      </c>
      <c r="AE270">
        <v>0.12762673720434664</v>
      </c>
      <c r="AF270">
        <v>0.14244617120467679</v>
      </c>
      <c r="AG270">
        <v>6.0931132699010467E-2</v>
      </c>
      <c r="AH270" s="3">
        <v>8.8351161351546512E-2</v>
      </c>
      <c r="AI270" s="3">
        <v>4.0795413339377973E-2</v>
      </c>
      <c r="AJ270" s="3">
        <v>10</v>
      </c>
      <c r="AK270" s="5">
        <f t="shared" si="18"/>
        <v>0.92850958274220929</v>
      </c>
      <c r="AL270" s="6" t="str">
        <f t="shared" si="19"/>
        <v>n.s</v>
      </c>
      <c r="AM270" s="5">
        <f t="shared" si="20"/>
        <v>0.3181109163211312</v>
      </c>
      <c r="AN270" s="6" t="str">
        <f t="shared" si="21"/>
        <v>n.s</v>
      </c>
      <c r="AO270" s="5">
        <f t="shared" si="22"/>
        <v>7.0488768993002798E-2</v>
      </c>
      <c r="AP270" s="6" t="str">
        <f t="shared" si="23"/>
        <v>n.s</v>
      </c>
    </row>
    <row r="271" spans="1:42">
      <c r="A271" s="1">
        <v>35.1</v>
      </c>
      <c r="B271">
        <v>0.1000454446339669</v>
      </c>
      <c r="C271">
        <v>0.18156048313963322</v>
      </c>
      <c r="E271">
        <v>5.0639179795682554E-2</v>
      </c>
      <c r="F271">
        <v>3.3341688624780152E-2</v>
      </c>
      <c r="G271">
        <v>3.7028206241198872E-3</v>
      </c>
      <c r="H271" s="3">
        <v>7.3857923363636543E-2</v>
      </c>
      <c r="I271" s="3">
        <v>6.9620473682794629E-2</v>
      </c>
      <c r="J271" s="3">
        <v>5</v>
      </c>
      <c r="K271">
        <v>0.10374908040847186</v>
      </c>
      <c r="L271">
        <v>6.9170401074368199E-2</v>
      </c>
      <c r="M271">
        <v>9.8809269075028489E-2</v>
      </c>
      <c r="N271">
        <v>4.6933098570022438E-2</v>
      </c>
      <c r="O271">
        <v>5.681272123690919E-2</v>
      </c>
      <c r="P271">
        <v>9.8801117571177918E-2</v>
      </c>
      <c r="Q271">
        <v>0.10374092890462129</v>
      </c>
      <c r="R271">
        <v>7.1632155237239328E-2</v>
      </c>
      <c r="S271">
        <v>3.21136645696923E-2</v>
      </c>
      <c r="T271">
        <v>5.6820872740759761E-2</v>
      </c>
      <c r="U271" s="3">
        <v>7.3858330938829084E-2</v>
      </c>
      <c r="V271" s="3">
        <v>2.6047956048880761E-2</v>
      </c>
      <c r="W271" s="3">
        <v>10</v>
      </c>
      <c r="X271">
        <v>3.870198169851527E-2</v>
      </c>
      <c r="Y271">
        <v>4.1171887365236956E-2</v>
      </c>
      <c r="Z271">
        <v>4.3641793031958649E-2</v>
      </c>
      <c r="AA271">
        <v>9.5517963536964692E-2</v>
      </c>
      <c r="AB271">
        <v>0.10786749187057314</v>
      </c>
      <c r="AC271">
        <v>1.8942736364741752E-2</v>
      </c>
      <c r="AD271">
        <v>9.0570000699670736E-2</v>
      </c>
      <c r="AE271">
        <v>0.12021702020418158</v>
      </c>
      <c r="AF271">
        <v>0.11527720887073821</v>
      </c>
      <c r="AG271">
        <v>9.7979717699835794E-2</v>
      </c>
      <c r="AH271" s="3">
        <v>7.698878013424168E-2</v>
      </c>
      <c r="AI271" s="3">
        <v>3.7247926848835329E-2</v>
      </c>
      <c r="AJ271" s="3">
        <v>10</v>
      </c>
      <c r="AK271" s="5">
        <f t="shared" si="18"/>
        <v>0.99999043630175288</v>
      </c>
      <c r="AL271" s="6" t="str">
        <f t="shared" si="19"/>
        <v>n.s</v>
      </c>
      <c r="AM271" s="5">
        <f t="shared" si="20"/>
        <v>0.92859869474085932</v>
      </c>
      <c r="AN271" s="6" t="str">
        <f t="shared" si="21"/>
        <v>n.s</v>
      </c>
      <c r="AO271" s="5">
        <f t="shared" si="22"/>
        <v>0.83032316874790357</v>
      </c>
      <c r="AP271" s="6" t="str">
        <f t="shared" si="23"/>
        <v>n.s</v>
      </c>
    </row>
    <row r="272" spans="1:42">
      <c r="A272" s="1">
        <v>35.5</v>
      </c>
      <c r="B272">
        <v>9.2635727633801832E-2</v>
      </c>
      <c r="C272">
        <v>0.21119935114029348</v>
      </c>
      <c r="E272">
        <v>4.5699368462239182E-2</v>
      </c>
      <c r="F272">
        <v>4.5699368462239182E-2</v>
      </c>
      <c r="G272">
        <v>7.5338236462899444E-2</v>
      </c>
      <c r="H272" s="3">
        <v>9.4114410432294612E-2</v>
      </c>
      <c r="I272" s="3">
        <v>6.8468326856780323E-2</v>
      </c>
      <c r="J272" s="3">
        <v>5</v>
      </c>
      <c r="K272">
        <v>8.6459740741420044E-2</v>
      </c>
      <c r="L272">
        <v>5.6820872740759761E-2</v>
      </c>
      <c r="M272">
        <v>9.6339363408306802E-2</v>
      </c>
      <c r="N272">
        <v>2.716570173239834E-2</v>
      </c>
      <c r="O272">
        <v>4.6933098570022438E-2</v>
      </c>
      <c r="P272">
        <v>0.12844813707568875</v>
      </c>
      <c r="Q272">
        <v>0.10374092890462129</v>
      </c>
      <c r="R272">
        <v>0.13091804274241045</v>
      </c>
      <c r="S272">
        <v>3.705347590313568E-2</v>
      </c>
      <c r="T272">
        <v>0.10127917474175017</v>
      </c>
      <c r="U272" s="3">
        <v>8.1515853656051379E-2</v>
      </c>
      <c r="V272" s="3">
        <v>3.728059949125858E-2</v>
      </c>
      <c r="W272" s="3">
        <v>10</v>
      </c>
      <c r="X272">
        <v>6.5870944032453846E-2</v>
      </c>
      <c r="Y272">
        <v>4.1233023644116238E-3</v>
      </c>
      <c r="Z272">
        <v>2.3882547698185139E-2</v>
      </c>
      <c r="AA272">
        <v>0.11033739753729482</v>
      </c>
      <c r="AB272">
        <v>8.3168435203356234E-2</v>
      </c>
      <c r="AC272">
        <v>4.8581604365402015E-2</v>
      </c>
      <c r="AD272">
        <v>0.13997626553795509</v>
      </c>
      <c r="AE272">
        <v>0.13503645420451171</v>
      </c>
      <c r="AF272">
        <v>0.13009664287106834</v>
      </c>
      <c r="AG272">
        <v>0.10538943470000088</v>
      </c>
      <c r="AH272" s="3">
        <v>8.4646302851463961E-2</v>
      </c>
      <c r="AI272" s="3">
        <v>4.7828587004281629E-2</v>
      </c>
      <c r="AJ272" s="3">
        <v>10</v>
      </c>
      <c r="AK272" s="5">
        <f t="shared" si="18"/>
        <v>0.71613638250795453</v>
      </c>
      <c r="AL272" s="6" t="str">
        <f t="shared" si="19"/>
        <v>n.s</v>
      </c>
      <c r="AM272" s="5">
        <f t="shared" si="20"/>
        <v>0.79085692108078598</v>
      </c>
      <c r="AN272" s="6" t="str">
        <f t="shared" si="21"/>
        <v>n.s</v>
      </c>
      <c r="AO272" s="5">
        <f t="shared" si="22"/>
        <v>0.87225320612008472</v>
      </c>
      <c r="AP272" s="6" t="str">
        <f t="shared" si="23"/>
        <v>n.s</v>
      </c>
    </row>
    <row r="273" spans="1:42">
      <c r="A273" s="1">
        <v>35.9</v>
      </c>
      <c r="B273">
        <v>6.2988708129290999E-2</v>
      </c>
      <c r="C273">
        <v>0.19637991713996333</v>
      </c>
      <c r="E273">
        <v>4.0759557128795802E-2</v>
      </c>
      <c r="F273">
        <v>7.0398425129456071E-2</v>
      </c>
      <c r="G273">
        <v>7.780814212962113E-2</v>
      </c>
      <c r="H273" s="3">
        <v>8.966694993142546E-2</v>
      </c>
      <c r="I273" s="3">
        <v>6.1243829071545228E-2</v>
      </c>
      <c r="J273" s="3">
        <v>5</v>
      </c>
      <c r="K273">
        <v>0.10374908040847186</v>
      </c>
      <c r="L273">
        <v>5.6820872740759761E-2</v>
      </c>
      <c r="M273">
        <v>4.6933098570022438E-2</v>
      </c>
      <c r="N273">
        <v>8.8921494904291146E-2</v>
      </c>
      <c r="O273">
        <v>3.21136645696923E-2</v>
      </c>
      <c r="P273">
        <v>0.12103026857167312</v>
      </c>
      <c r="Q273">
        <v>9.8801117571177918E-2</v>
      </c>
      <c r="R273">
        <v>9.139140057101286E-2</v>
      </c>
      <c r="S273">
        <v>2.9643758902970614E-2</v>
      </c>
      <c r="T273">
        <v>4.9403004236744125E-2</v>
      </c>
      <c r="U273" s="3">
        <v>7.1880776104681604E-2</v>
      </c>
      <c r="V273" s="3">
        <v>3.2569315981786549E-2</v>
      </c>
      <c r="W273" s="3">
        <v>10</v>
      </c>
      <c r="X273">
        <v>2.8822359031628515E-2</v>
      </c>
      <c r="Y273">
        <v>4.1233023644116238E-3</v>
      </c>
      <c r="Z273">
        <v>5.5991321365567094E-2</v>
      </c>
      <c r="AA273">
        <v>0.13009664287106834</v>
      </c>
      <c r="AB273">
        <v>4.1171887365236956E-2</v>
      </c>
      <c r="AC273">
        <v>4.8581604365402015E-2</v>
      </c>
      <c r="AD273">
        <v>0.13750635987123341</v>
      </c>
      <c r="AE273">
        <v>0.13503645420451171</v>
      </c>
      <c r="AF273">
        <v>0.11033739753729482</v>
      </c>
      <c r="AG273">
        <v>7.0810755365897218E-2</v>
      </c>
      <c r="AH273" s="3">
        <v>7.624780843422517E-2</v>
      </c>
      <c r="AI273" s="3">
        <v>4.8485112925729303E-2</v>
      </c>
      <c r="AJ273" s="3">
        <v>10</v>
      </c>
      <c r="AK273" s="5">
        <f t="shared" si="18"/>
        <v>0.56903061699468727</v>
      </c>
      <c r="AL273" s="6" t="str">
        <f t="shared" si="19"/>
        <v>n.s</v>
      </c>
      <c r="AM273" s="5">
        <f t="shared" si="20"/>
        <v>0.68258067331527772</v>
      </c>
      <c r="AN273" s="6" t="str">
        <f t="shared" si="21"/>
        <v>n.s</v>
      </c>
      <c r="AO273" s="5">
        <f t="shared" si="22"/>
        <v>0.81614384743916668</v>
      </c>
      <c r="AP273" s="6" t="str">
        <f t="shared" si="23"/>
        <v>n.s</v>
      </c>
    </row>
    <row r="274" spans="1:42">
      <c r="A274" s="1">
        <v>36.200000000000003</v>
      </c>
      <c r="B274">
        <v>4.5699368462239182E-2</v>
      </c>
      <c r="C274">
        <v>0.20131972847340673</v>
      </c>
      <c r="E274">
        <v>3.0879934461909047E-2</v>
      </c>
      <c r="F274">
        <v>2.3462065957893397E-2</v>
      </c>
      <c r="G274">
        <v>8.2747953463064502E-2</v>
      </c>
      <c r="H274" s="3">
        <v>7.682181016370257E-2</v>
      </c>
      <c r="I274" s="3">
        <v>7.3248507595758836E-2</v>
      </c>
      <c r="J274" s="3">
        <v>5</v>
      </c>
      <c r="K274">
        <v>0.12103842007552368</v>
      </c>
      <c r="L274">
        <v>6.9170401074368199E-2</v>
      </c>
      <c r="M274">
        <v>4.6933098570022438E-2</v>
      </c>
      <c r="N274">
        <v>8.1511777904126087E-2</v>
      </c>
      <c r="O274">
        <v>6.4230589740924826E-2</v>
      </c>
      <c r="P274">
        <v>9.6331211904456232E-2</v>
      </c>
      <c r="Q274">
        <v>6.9162249570517642E-2</v>
      </c>
      <c r="R274">
        <v>0.12597007990511649</v>
      </c>
      <c r="S274">
        <v>3.705347590313568E-2</v>
      </c>
      <c r="T274">
        <v>2.7173853236248924E-2</v>
      </c>
      <c r="U274" s="3">
        <v>7.3857515788444031E-2</v>
      </c>
      <c r="V274" s="3">
        <v>3.3167805728939473E-2</v>
      </c>
      <c r="W274" s="3">
        <v>10</v>
      </c>
      <c r="X274">
        <v>1.6472830698020073E-2</v>
      </c>
      <c r="Y274">
        <v>-5.7644718063257147E-3</v>
      </c>
      <c r="Z274">
        <v>5.1051510032123715E-2</v>
      </c>
      <c r="AA274">
        <v>0.12515683153762497</v>
      </c>
      <c r="AB274">
        <v>3.376217036507189E-2</v>
      </c>
      <c r="AC274">
        <v>6.0939284202861037E-2</v>
      </c>
      <c r="AD274">
        <v>0.12762673720434664</v>
      </c>
      <c r="AE274">
        <v>0.12268692587090327</v>
      </c>
      <c r="AF274">
        <v>0.14244617120467679</v>
      </c>
      <c r="AG274">
        <v>6.0931132699010467E-2</v>
      </c>
      <c r="AH274" s="3">
        <v>7.3530912200831314E-2</v>
      </c>
      <c r="AI274" s="3">
        <v>5.239251739566865E-2</v>
      </c>
      <c r="AJ274" s="3">
        <v>10</v>
      </c>
      <c r="AK274" s="5">
        <f t="shared" si="18"/>
        <v>0.93477345747014895</v>
      </c>
      <c r="AL274" s="6" t="str">
        <f t="shared" si="19"/>
        <v>n.s</v>
      </c>
      <c r="AM274" s="5">
        <f t="shared" si="20"/>
        <v>0.93142471498459289</v>
      </c>
      <c r="AN274" s="6" t="str">
        <f t="shared" si="21"/>
        <v>n.s</v>
      </c>
      <c r="AO274" s="5">
        <f t="shared" si="22"/>
        <v>0.98692756860869457</v>
      </c>
      <c r="AP274" s="6" t="str">
        <f t="shared" si="23"/>
        <v>n.s</v>
      </c>
    </row>
    <row r="275" spans="1:42">
      <c r="A275" s="1">
        <v>36.6</v>
      </c>
      <c r="B275">
        <v>5.0639179795682554E-2</v>
      </c>
      <c r="C275">
        <v>0.20131972847340673</v>
      </c>
      <c r="E275">
        <v>2.8410028795187357E-2</v>
      </c>
      <c r="F275">
        <v>6.1727262908415756E-3</v>
      </c>
      <c r="G275">
        <v>6.5458613796012685E-2</v>
      </c>
      <c r="H275" s="3">
        <v>7.0400055430226191E-2</v>
      </c>
      <c r="I275" s="3">
        <v>7.6555834177075704E-2</v>
      </c>
      <c r="J275" s="3">
        <v>5</v>
      </c>
      <c r="K275">
        <v>9.6339363408306802E-2</v>
      </c>
      <c r="L275">
        <v>4.9403004236744125E-2</v>
      </c>
      <c r="M275">
        <v>2.7173853236248924E-2</v>
      </c>
      <c r="N275">
        <v>0.15561709940962731</v>
      </c>
      <c r="O275">
        <v>7.9050023741254957E-2</v>
      </c>
      <c r="P275">
        <v>6.9162249570517642E-2</v>
      </c>
      <c r="Q275">
        <v>7.1632155237239328E-2</v>
      </c>
      <c r="R275">
        <v>0.12350017423839481</v>
      </c>
      <c r="S275">
        <v>7.9050023741254957E-2</v>
      </c>
      <c r="T275">
        <v>3.21136645696923E-2</v>
      </c>
      <c r="U275" s="3">
        <v>7.8304161138928116E-2</v>
      </c>
      <c r="V275" s="3">
        <v>3.9521567398592548E-2</v>
      </c>
      <c r="W275" s="3">
        <v>10</v>
      </c>
      <c r="X275">
        <v>3.1292264698350204E-2</v>
      </c>
      <c r="Y275">
        <v>-1.5644094473212463E-2</v>
      </c>
      <c r="Z275">
        <v>5.1051510032123715E-2</v>
      </c>
      <c r="AA275">
        <v>0.13750635987123341</v>
      </c>
      <c r="AB275">
        <v>1.8942736364741759E-2</v>
      </c>
      <c r="AC275">
        <v>3.3762170365071884E-2</v>
      </c>
      <c r="AD275">
        <v>0.11526905736688764</v>
      </c>
      <c r="AE275">
        <v>9.5509812033114108E-2</v>
      </c>
      <c r="AF275">
        <v>0.11033739753729482</v>
      </c>
      <c r="AG275">
        <v>7.8220472366062291E-2</v>
      </c>
      <c r="AH275" s="3">
        <v>6.5624768616166729E-2</v>
      </c>
      <c r="AI275" s="3">
        <v>4.9298040783979528E-2</v>
      </c>
      <c r="AJ275" s="3">
        <v>10</v>
      </c>
      <c r="AK275" s="5">
        <f t="shared" si="18"/>
        <v>0.83672534569345935</v>
      </c>
      <c r="AL275" s="6" t="str">
        <f t="shared" si="19"/>
        <v>n.s</v>
      </c>
      <c r="AM275" s="5">
        <f t="shared" si="20"/>
        <v>0.90333230122356434</v>
      </c>
      <c r="AN275" s="6" t="str">
        <f t="shared" si="21"/>
        <v>n.s</v>
      </c>
      <c r="AO275" s="5">
        <f t="shared" si="22"/>
        <v>0.53405623853420536</v>
      </c>
      <c r="AP275" s="6" t="str">
        <f t="shared" si="23"/>
        <v>n.s</v>
      </c>
    </row>
    <row r="276" spans="1:42">
      <c r="A276" s="1">
        <v>37</v>
      </c>
      <c r="B276">
        <v>9.5105633300523532E-2</v>
      </c>
      <c r="C276">
        <v>0.19884982280668503</v>
      </c>
      <c r="E276">
        <v>3.0879934461909047E-2</v>
      </c>
      <c r="F276">
        <v>8.6426319575632644E-3</v>
      </c>
      <c r="G276">
        <v>1.8522254624450018E-2</v>
      </c>
      <c r="H276" s="3">
        <v>7.0400055430226191E-2</v>
      </c>
      <c r="I276" s="3">
        <v>7.9336047684434974E-2</v>
      </c>
      <c r="J276" s="3">
        <v>5</v>
      </c>
      <c r="K276">
        <v>0.1556252509134779</v>
      </c>
      <c r="L276">
        <v>1.7294230569362169E-2</v>
      </c>
      <c r="M276">
        <v>1.2354419235918793E-2</v>
      </c>
      <c r="N276">
        <v>9.3861306237734546E-2</v>
      </c>
      <c r="O276">
        <v>6.4230589740924826E-2</v>
      </c>
      <c r="P276">
        <v>7.6571966570682701E-2</v>
      </c>
      <c r="Q276">
        <v>6.9162249570517642E-2</v>
      </c>
      <c r="R276">
        <v>7.1632155237239328E-2</v>
      </c>
      <c r="S276">
        <v>9.1399552074863416E-2</v>
      </c>
      <c r="T276">
        <v>1.9764136236083859E-2</v>
      </c>
      <c r="U276" s="3">
        <v>6.7189585638680507E-2</v>
      </c>
      <c r="V276" s="3">
        <v>4.3441400870602463E-2</v>
      </c>
      <c r="W276" s="3">
        <v>10</v>
      </c>
      <c r="X276">
        <v>2.6352453364906825E-2</v>
      </c>
      <c r="Y276">
        <v>3.1292264698350204E-2</v>
      </c>
      <c r="Z276">
        <v>4.8581604365402022E-2</v>
      </c>
      <c r="AA276">
        <v>0.14738598253812016</v>
      </c>
      <c r="AB276">
        <v>1.653396697689935E-3</v>
      </c>
      <c r="AC276">
        <v>3.8701981698515263E-2</v>
      </c>
      <c r="AD276">
        <v>6.5870944032453846E-2</v>
      </c>
      <c r="AE276">
        <v>9.3039906366392422E-2</v>
      </c>
      <c r="AF276">
        <v>6.8340849699175532E-2</v>
      </c>
      <c r="AG276">
        <v>3.3754018861221306E-2</v>
      </c>
      <c r="AH276" s="3">
        <v>5.5497340232222747E-2</v>
      </c>
      <c r="AI276" s="3">
        <v>4.1180764267027867E-2</v>
      </c>
      <c r="AJ276" s="3">
        <v>10</v>
      </c>
      <c r="AK276" s="5">
        <f t="shared" si="18"/>
        <v>0.93588405020980503</v>
      </c>
      <c r="AL276" s="6" t="str">
        <f t="shared" si="19"/>
        <v>n.s</v>
      </c>
      <c r="AM276" s="5">
        <f t="shared" si="20"/>
        <v>0.70927561180782694</v>
      </c>
      <c r="AN276" s="6" t="str">
        <f t="shared" si="21"/>
        <v>n.s</v>
      </c>
      <c r="AO276" s="5">
        <f t="shared" si="22"/>
        <v>0.54453478962288215</v>
      </c>
      <c r="AP276" s="6" t="str">
        <f t="shared" si="23"/>
        <v>n.s</v>
      </c>
    </row>
    <row r="277" spans="1:42">
      <c r="A277" s="1">
        <v>37.4</v>
      </c>
      <c r="B277">
        <v>9.5105633300523532E-2</v>
      </c>
      <c r="C277">
        <v>0.17662067180618984</v>
      </c>
      <c r="E277">
        <v>2.0992160291171708E-2</v>
      </c>
      <c r="F277">
        <v>-1.1116613376210243E-2</v>
      </c>
      <c r="G277">
        <v>-1.3586519042931931E-2</v>
      </c>
      <c r="H277" s="3">
        <v>5.360306659574858E-2</v>
      </c>
      <c r="I277" s="3">
        <v>8.1581773146292516E-2</v>
      </c>
      <c r="J277" s="3">
        <v>5</v>
      </c>
      <c r="K277">
        <v>0.20502336424791168</v>
      </c>
      <c r="L277">
        <v>8.6459740741420044E-2</v>
      </c>
      <c r="M277">
        <v>9.8763620653465195E-3</v>
      </c>
      <c r="N277">
        <v>6.175253257035257E-2</v>
      </c>
      <c r="O277">
        <v>3.9523381569857366E-2</v>
      </c>
      <c r="P277">
        <v>6.175253257035257E-2</v>
      </c>
      <c r="Q277">
        <v>7.4102060903961015E-2</v>
      </c>
      <c r="R277">
        <v>2.963560739912003E-2</v>
      </c>
      <c r="S277">
        <v>7.4110212407811585E-2</v>
      </c>
      <c r="T277">
        <v>-2.4650147644113439E-3</v>
      </c>
      <c r="U277" s="3">
        <v>6.3977077971172205E-2</v>
      </c>
      <c r="V277" s="3">
        <v>5.7477896149956902E-2</v>
      </c>
      <c r="W277" s="3">
        <v>10</v>
      </c>
      <c r="X277">
        <v>7.3288812536469475E-2</v>
      </c>
      <c r="Y277">
        <v>4.1233023644116238E-3</v>
      </c>
      <c r="Z277">
        <v>6.8340849699175532E-2</v>
      </c>
      <c r="AA277">
        <v>9.5517963536964692E-2</v>
      </c>
      <c r="AB277">
        <v>1.6472830698020073E-2</v>
      </c>
      <c r="AC277">
        <v>3.8701981698515263E-2</v>
      </c>
      <c r="AD277">
        <v>5.3521415698845401E-2</v>
      </c>
      <c r="AE277">
        <v>8.5630189366227349E-2</v>
      </c>
      <c r="AF277">
        <v>0.10292768053712976</v>
      </c>
      <c r="AG277">
        <v>2.881420752777793E-2</v>
      </c>
      <c r="AH277" s="3">
        <v>5.673392336635371E-2</v>
      </c>
      <c r="AI277" s="3">
        <v>3.3970017727999013E-2</v>
      </c>
      <c r="AJ277" s="3">
        <v>10</v>
      </c>
      <c r="AK277" s="5">
        <f t="shared" si="18"/>
        <v>0.80751324919915723</v>
      </c>
      <c r="AL277" s="6" t="str">
        <f t="shared" si="19"/>
        <v>n.s</v>
      </c>
      <c r="AM277" s="5">
        <f t="shared" si="20"/>
        <v>0.93777701507876388</v>
      </c>
      <c r="AN277" s="6" t="str">
        <f t="shared" si="21"/>
        <v>n.s</v>
      </c>
      <c r="AO277" s="5">
        <f t="shared" si="22"/>
        <v>0.73643962673623009</v>
      </c>
      <c r="AP277" s="6" t="str">
        <f t="shared" si="23"/>
        <v>n.s</v>
      </c>
    </row>
    <row r="278" spans="1:42">
      <c r="A278" s="1">
        <v>37.799999999999997</v>
      </c>
      <c r="B278">
        <v>6.7928519462734371E-2</v>
      </c>
      <c r="C278">
        <v>0.10251535030068859</v>
      </c>
      <c r="E278">
        <v>3.5819745795352423E-2</v>
      </c>
      <c r="F278">
        <v>-1.2369907093234948E-3</v>
      </c>
      <c r="G278">
        <v>-2.5936047376540376E-2</v>
      </c>
      <c r="H278" s="3">
        <v>3.581811549458231E-2</v>
      </c>
      <c r="I278" s="3">
        <v>5.1638785578604969E-2</v>
      </c>
      <c r="J278" s="3">
        <v>5</v>
      </c>
      <c r="K278">
        <v>0.15315534524675622</v>
      </c>
      <c r="L278">
        <v>9.6339363408306802E-2</v>
      </c>
      <c r="M278">
        <v>9.8763620653465195E-3</v>
      </c>
      <c r="N278">
        <v>1.9755984732233275E-2</v>
      </c>
      <c r="O278">
        <v>1.7294230569362169E-2</v>
      </c>
      <c r="P278">
        <v>4.6933098570022438E-2</v>
      </c>
      <c r="Q278">
        <v>0.10621083457134299</v>
      </c>
      <c r="R278">
        <v>7.4102060903961015E-2</v>
      </c>
      <c r="S278">
        <v>4.6933098570022438E-2</v>
      </c>
      <c r="T278">
        <v>2.2234041902805549E-2</v>
      </c>
      <c r="U278" s="3">
        <v>5.9283442054015943E-2</v>
      </c>
      <c r="V278" s="3">
        <v>4.7200683241150322E-2</v>
      </c>
      <c r="W278" s="3">
        <v>10</v>
      </c>
      <c r="X278">
        <v>5.3521415698845401E-2</v>
      </c>
      <c r="Y278">
        <v>4.1233023644116238E-3</v>
      </c>
      <c r="Z278">
        <v>8.8108246536799606E-2</v>
      </c>
      <c r="AA278">
        <v>0.12021702020418158</v>
      </c>
      <c r="AB278">
        <v>4.1171887365236956E-2</v>
      </c>
      <c r="AC278">
        <v>4.6111698698680328E-2</v>
      </c>
      <c r="AD278">
        <v>7.8220472366062291E-2</v>
      </c>
      <c r="AE278">
        <v>8.810009503294905E-2</v>
      </c>
      <c r="AF278">
        <v>0.11280730320401651</v>
      </c>
      <c r="AG278">
        <v>5.1043358528273131E-2</v>
      </c>
      <c r="AH278" s="3">
        <v>6.8342479999945652E-2</v>
      </c>
      <c r="AI278" s="3">
        <v>3.5624877549912413E-2</v>
      </c>
      <c r="AJ278" s="3">
        <v>10</v>
      </c>
      <c r="AK278" s="5">
        <f t="shared" si="18"/>
        <v>0.42000516986059377</v>
      </c>
      <c r="AL278" s="6" t="str">
        <f t="shared" si="19"/>
        <v>n.s</v>
      </c>
      <c r="AM278" s="5">
        <f t="shared" si="20"/>
        <v>0.25266630200546014</v>
      </c>
      <c r="AN278" s="6" t="str">
        <f t="shared" si="21"/>
        <v>n.s</v>
      </c>
      <c r="AO278" s="5">
        <f t="shared" si="22"/>
        <v>0.63435675395711422</v>
      </c>
      <c r="AP278" s="6" t="str">
        <f t="shared" si="23"/>
        <v>n.s</v>
      </c>
    </row>
    <row r="279" spans="1:42">
      <c r="A279" s="1">
        <v>38.1</v>
      </c>
      <c r="B279">
        <v>6.2988708129290999E-2</v>
      </c>
      <c r="C279">
        <v>6.2996859633141569E-2</v>
      </c>
      <c r="E279">
        <v>3.8289651462074109E-2</v>
      </c>
      <c r="F279">
        <v>6.1727262908415756E-3</v>
      </c>
      <c r="G279">
        <v>-6.176802042766872E-3</v>
      </c>
      <c r="H279" s="3">
        <v>3.2854228694516277E-2</v>
      </c>
      <c r="I279" s="3">
        <v>3.1943437519704888E-2</v>
      </c>
      <c r="J279" s="3">
        <v>5</v>
      </c>
      <c r="K279">
        <v>8.6459740741420044E-2</v>
      </c>
      <c r="L279">
        <v>7.4110212407811585E-2</v>
      </c>
      <c r="M279">
        <v>7.4064563986248316E-3</v>
      </c>
      <c r="N279">
        <v>3.2105513065841716E-2</v>
      </c>
      <c r="O279">
        <v>2.4703947569527235E-2</v>
      </c>
      <c r="P279">
        <v>5.681272123690919E-2</v>
      </c>
      <c r="Q279">
        <v>0.11115064590478636</v>
      </c>
      <c r="R279">
        <v>5.1872909903465818E-2</v>
      </c>
      <c r="S279">
        <v>5.1872909903465818E-2</v>
      </c>
      <c r="T279">
        <v>3.21136645696923E-2</v>
      </c>
      <c r="U279" s="3">
        <v>5.2860872170154477E-2</v>
      </c>
      <c r="V279" s="3">
        <v>3.111954239992902E-2</v>
      </c>
      <c r="W279" s="3">
        <v>10</v>
      </c>
      <c r="X279">
        <v>5.3521415698845401E-2</v>
      </c>
      <c r="Y279">
        <v>3.376217036507189E-2</v>
      </c>
      <c r="Z279">
        <v>0.12021702020418158</v>
      </c>
      <c r="AA279">
        <v>0.10292768053712976</v>
      </c>
      <c r="AB279">
        <v>5.8469378536139344E-2</v>
      </c>
      <c r="AC279">
        <v>1.6472830698020063E-2</v>
      </c>
      <c r="AD279">
        <v>7.5750566699340605E-2</v>
      </c>
      <c r="AE279">
        <v>0.1177471145374599</v>
      </c>
      <c r="AF279">
        <v>0.18691262470951775</v>
      </c>
      <c r="AG279">
        <v>6.5870944032453846E-2</v>
      </c>
      <c r="AH279" s="3">
        <v>8.3165174601816022E-2</v>
      </c>
      <c r="AI279" s="3">
        <v>4.9948937311011257E-2</v>
      </c>
      <c r="AJ279" s="3">
        <v>10</v>
      </c>
      <c r="AK279" s="5">
        <f t="shared" si="18"/>
        <v>0.28245385344318225</v>
      </c>
      <c r="AL279" s="6" t="str">
        <f t="shared" si="19"/>
        <v>n.s</v>
      </c>
      <c r="AM279" s="5">
        <f t="shared" si="20"/>
        <v>3.6105543288422803E-2</v>
      </c>
      <c r="AN279" s="6" t="str">
        <f t="shared" si="21"/>
        <v>p&lt;0.05</v>
      </c>
      <c r="AO279" s="5">
        <f t="shared" si="22"/>
        <v>0.12416094115774283</v>
      </c>
      <c r="AP279" s="6" t="str">
        <f t="shared" si="23"/>
        <v>n.s</v>
      </c>
    </row>
    <row r="280" spans="1:42">
      <c r="A280" s="1">
        <v>38.5</v>
      </c>
      <c r="B280">
        <v>3.5819745795352423E-2</v>
      </c>
      <c r="E280">
        <v>5.5578991129125933E-2</v>
      </c>
      <c r="F280">
        <v>6.1727262908415756E-3</v>
      </c>
      <c r="G280">
        <v>3.7028206241198872E-3</v>
      </c>
      <c r="H280" s="3">
        <v>2.5318570959859951E-2</v>
      </c>
      <c r="I280" s="3">
        <v>2.4898271241281831E-2</v>
      </c>
      <c r="J280" s="3">
        <v>4</v>
      </c>
      <c r="K280">
        <v>9.6339363408306802E-2</v>
      </c>
      <c r="L280">
        <v>8.6459740741420044E-2</v>
      </c>
      <c r="M280">
        <v>3.705347590313568E-2</v>
      </c>
      <c r="N280">
        <v>3.2105513065841716E-2</v>
      </c>
      <c r="O280">
        <v>-9.8747317645764103E-3</v>
      </c>
      <c r="P280">
        <v>8.3981683570847773E-2</v>
      </c>
      <c r="Q280">
        <v>0.10374092890462129</v>
      </c>
      <c r="R280">
        <v>5.9282626903630883E-2</v>
      </c>
      <c r="S280">
        <v>7.1640306741089885E-2</v>
      </c>
      <c r="T280">
        <v>3.9523381569857366E-2</v>
      </c>
      <c r="U280" s="3">
        <v>6.0025228904417499E-2</v>
      </c>
      <c r="V280" s="3">
        <v>3.5357660858588248E-2</v>
      </c>
      <c r="W280" s="3">
        <v>10</v>
      </c>
      <c r="X280">
        <v>3.376217036507189E-2</v>
      </c>
      <c r="Y280">
        <v>3.1292264698350204E-2</v>
      </c>
      <c r="Z280">
        <v>8.8108246536799606E-2</v>
      </c>
      <c r="AA280">
        <v>0.10045777487040806</v>
      </c>
      <c r="AB280">
        <v>7.3288812536469475E-2</v>
      </c>
      <c r="AC280">
        <v>3.623207603179357E-2</v>
      </c>
      <c r="AD280">
        <v>5.5991321365567094E-2</v>
      </c>
      <c r="AE280">
        <v>8.810009503294905E-2</v>
      </c>
      <c r="AF280">
        <v>0.19926215304312619</v>
      </c>
      <c r="AG280">
        <v>9.3039906366392422E-2</v>
      </c>
      <c r="AH280" s="3">
        <v>7.9953482084692759E-2</v>
      </c>
      <c r="AI280" s="3">
        <v>4.9431009885212249E-2</v>
      </c>
      <c r="AJ280" s="3">
        <v>10</v>
      </c>
      <c r="AK280" s="5">
        <f t="shared" si="18"/>
        <v>7.1565134965317606E-2</v>
      </c>
      <c r="AL280" s="6" t="str">
        <f t="shared" si="19"/>
        <v>n.s</v>
      </c>
      <c r="AM280" s="5">
        <f t="shared" si="20"/>
        <v>1.9594463224862572E-2</v>
      </c>
      <c r="AN280" s="6" t="str">
        <f t="shared" si="21"/>
        <v>p&lt;0.05</v>
      </c>
      <c r="AO280" s="5">
        <f t="shared" si="22"/>
        <v>0.31491335270271914</v>
      </c>
      <c r="AP280" s="6" t="str">
        <f t="shared" si="23"/>
        <v>n.s</v>
      </c>
    </row>
    <row r="281" spans="1:42">
      <c r="A281" s="1">
        <v>38.9</v>
      </c>
      <c r="B281">
        <v>1.8530406128300602E-2</v>
      </c>
      <c r="E281">
        <v>4.3229462795517488E-2</v>
      </c>
      <c r="F281">
        <v>1.6052348957728332E-2</v>
      </c>
      <c r="G281">
        <v>1.1112537624284952E-2</v>
      </c>
      <c r="H281" s="3">
        <v>2.2231188876457839E-2</v>
      </c>
      <c r="I281" s="3">
        <v>1.433440812564475E-2</v>
      </c>
      <c r="J281" s="3">
        <v>4</v>
      </c>
      <c r="K281">
        <v>0.10621898607519355</v>
      </c>
      <c r="L281">
        <v>8.398983507469833E-2</v>
      </c>
      <c r="M281">
        <v>0.10621898607519355</v>
      </c>
      <c r="N281">
        <v>2.963560739912003E-2</v>
      </c>
      <c r="O281">
        <v>4.8909023103493953E-6</v>
      </c>
      <c r="P281">
        <v>6.9162249570517642E-2</v>
      </c>
      <c r="Q281">
        <v>9.6331211904456232E-2</v>
      </c>
      <c r="R281">
        <v>5.681272123690919E-2</v>
      </c>
      <c r="S281">
        <v>8.6459740741420044E-2</v>
      </c>
      <c r="T281">
        <v>6.9170401074368199E-2</v>
      </c>
      <c r="U281" s="3">
        <v>7.0400463005418717E-2</v>
      </c>
      <c r="V281" s="3">
        <v>3.4133547099693358E-2</v>
      </c>
      <c r="W281" s="3">
        <v>10</v>
      </c>
      <c r="X281">
        <v>3.376217036507189E-2</v>
      </c>
      <c r="Y281">
        <v>2.3882547698185139E-2</v>
      </c>
      <c r="Z281">
        <v>2.6352453364906825E-2</v>
      </c>
      <c r="AA281">
        <v>8.5630189366227349E-2</v>
      </c>
      <c r="AB281">
        <v>7.0818906869747789E-2</v>
      </c>
      <c r="AC281">
        <v>4.8581604365402015E-2</v>
      </c>
      <c r="AD281">
        <v>7.0810755365897218E-2</v>
      </c>
      <c r="AE281">
        <v>9.3039906366392422E-2</v>
      </c>
      <c r="AF281">
        <v>0.12515683153762497</v>
      </c>
      <c r="AG281">
        <v>9.5509812033114108E-2</v>
      </c>
      <c r="AH281" s="3">
        <v>6.7354517733256972E-2</v>
      </c>
      <c r="AI281" s="3">
        <v>3.3670568339925239E-2</v>
      </c>
      <c r="AJ281" s="3">
        <v>10</v>
      </c>
      <c r="AK281" s="5">
        <f t="shared" si="18"/>
        <v>3.0204531585871341E-3</v>
      </c>
      <c r="AL281" s="6" t="str">
        <f t="shared" si="19"/>
        <v>p&lt;0.05</v>
      </c>
      <c r="AM281" s="5">
        <f t="shared" si="20"/>
        <v>4.3838507518733968E-3</v>
      </c>
      <c r="AN281" s="6" t="str">
        <f t="shared" si="21"/>
        <v>p&lt;0.05</v>
      </c>
      <c r="AO281" s="5">
        <f t="shared" si="22"/>
        <v>0.84303303434446475</v>
      </c>
      <c r="AP281" s="6" t="str">
        <f t="shared" si="23"/>
        <v>n.s</v>
      </c>
    </row>
    <row r="282" spans="1:42">
      <c r="A282" s="1">
        <v>39.299999999999997</v>
      </c>
      <c r="B282">
        <v>-3.6987448721945908E-3</v>
      </c>
      <c r="E282">
        <v>2.0992160291171708E-2</v>
      </c>
      <c r="F282">
        <v>3.0871782958058463E-2</v>
      </c>
      <c r="G282">
        <v>-1.2369907093234948E-3</v>
      </c>
      <c r="H282" s="3">
        <v>1.173205191692803E-2</v>
      </c>
      <c r="I282" s="3">
        <v>1.6915323108730691E-2</v>
      </c>
      <c r="J282" s="3">
        <v>4</v>
      </c>
      <c r="K282">
        <v>6.9170401074368199E-2</v>
      </c>
      <c r="L282">
        <v>6.6700495407646512E-2</v>
      </c>
      <c r="M282">
        <v>5.9282626903630883E-2</v>
      </c>
      <c r="N282">
        <v>2.716570173239834E-2</v>
      </c>
      <c r="O282">
        <v>1.4824324902640481E-2</v>
      </c>
      <c r="P282">
        <v>6.6692343903795942E-2</v>
      </c>
      <c r="Q282">
        <v>8.8921494904291146E-2</v>
      </c>
      <c r="R282">
        <v>6.9162249570517642E-2</v>
      </c>
      <c r="S282">
        <v>0.10374908040847186</v>
      </c>
      <c r="T282">
        <v>5.9290778407481447E-2</v>
      </c>
      <c r="U282" s="3">
        <v>6.2495949721524252E-2</v>
      </c>
      <c r="V282" s="3">
        <v>2.596111368803693E-2</v>
      </c>
      <c r="W282" s="3">
        <v>10</v>
      </c>
      <c r="X282">
        <v>4.3641793031958649E-2</v>
      </c>
      <c r="Y282">
        <v>2.1412642031463449E-2</v>
      </c>
      <c r="Z282">
        <v>2.3882547698185139E-2</v>
      </c>
      <c r="AA282">
        <v>5.846122703228878E-2</v>
      </c>
      <c r="AB282">
        <v>3.1292264698350204E-2</v>
      </c>
      <c r="AC282">
        <v>2.3882547698185128E-2</v>
      </c>
      <c r="AD282">
        <v>5.3521415698845401E-2</v>
      </c>
      <c r="AE282">
        <v>7.0810755365897218E-2</v>
      </c>
      <c r="AF282">
        <v>0.10786749187057314</v>
      </c>
      <c r="AG282">
        <v>9.5509812033114108E-2</v>
      </c>
      <c r="AH282" s="3">
        <v>5.3028249715886121E-2</v>
      </c>
      <c r="AI282" s="3">
        <v>3.0581499008822049E-2</v>
      </c>
      <c r="AJ282" s="3">
        <v>10</v>
      </c>
      <c r="AK282" s="5">
        <f t="shared" si="18"/>
        <v>2.1138941814888156E-3</v>
      </c>
      <c r="AL282" s="6" t="str">
        <f t="shared" si="19"/>
        <v>p&lt;0.05</v>
      </c>
      <c r="AM282" s="5">
        <f t="shared" si="20"/>
        <v>9.0656085162356438E-3</v>
      </c>
      <c r="AN282" s="6" t="str">
        <f t="shared" si="21"/>
        <v>p&lt;0.05</v>
      </c>
      <c r="AO282" s="5">
        <f t="shared" si="22"/>
        <v>0.46534807603027162</v>
      </c>
      <c r="AP282" s="6" t="str">
        <f t="shared" si="23"/>
        <v>n.s</v>
      </c>
    </row>
    <row r="283" spans="1:42">
      <c r="A283" s="1">
        <v>39.6</v>
      </c>
      <c r="B283">
        <v>4.0759557128795802E-2</v>
      </c>
      <c r="E283">
        <v>-8.6467077094885512E-3</v>
      </c>
      <c r="F283">
        <v>1.8522254624450018E-2</v>
      </c>
      <c r="G283">
        <v>2.0992160291171708E-2</v>
      </c>
      <c r="H283" s="3">
        <v>1.7906816083732239E-2</v>
      </c>
      <c r="I283" s="3">
        <v>2.030792548559681E-2</v>
      </c>
      <c r="J283" s="3">
        <v>4</v>
      </c>
      <c r="K283">
        <v>3.4583570236413994E-2</v>
      </c>
      <c r="L283">
        <v>3.9523381569857366E-2</v>
      </c>
      <c r="M283">
        <v>6.175253257035257E-2</v>
      </c>
      <c r="N283">
        <v>3.9515230066006782E-2</v>
      </c>
      <c r="O283">
        <v>1.2354419235918793E-2</v>
      </c>
      <c r="P283">
        <v>5.1872909903465818E-2</v>
      </c>
      <c r="Q283">
        <v>9.139140057101286E-2</v>
      </c>
      <c r="R283">
        <v>3.7045324399285096E-2</v>
      </c>
      <c r="S283">
        <v>5.1872909903465818E-2</v>
      </c>
      <c r="T283">
        <v>8.6459740741420044E-2</v>
      </c>
      <c r="U283" s="3">
        <v>5.0637141919719908E-2</v>
      </c>
      <c r="V283" s="3">
        <v>2.409704558809609E-2</v>
      </c>
      <c r="W283" s="3">
        <v>10</v>
      </c>
      <c r="X283">
        <v>7.8228623869912861E-2</v>
      </c>
      <c r="Y283">
        <v>3.376217036507189E-2</v>
      </c>
      <c r="Z283">
        <v>5.1051510032123715E-2</v>
      </c>
      <c r="AA283">
        <v>6.0931132699010467E-2</v>
      </c>
      <c r="AB283">
        <v>3.376217036507189E-2</v>
      </c>
      <c r="AC283">
        <v>4.3641793031958635E-2</v>
      </c>
      <c r="AD283">
        <v>7.3280661032618918E-2</v>
      </c>
      <c r="AE283">
        <v>5.5991321365567094E-2</v>
      </c>
      <c r="AF283">
        <v>0.12762673720434664</v>
      </c>
      <c r="AG283">
        <v>9.0570000699670736E-2</v>
      </c>
      <c r="AH283" s="3">
        <v>6.4884612066535285E-2</v>
      </c>
      <c r="AI283" s="3">
        <v>2.8904853862374621E-2</v>
      </c>
      <c r="AJ283" s="3">
        <v>10</v>
      </c>
      <c r="AK283" s="5">
        <f t="shared" si="18"/>
        <v>3.8328958867307694E-2</v>
      </c>
      <c r="AL283" s="6" t="str">
        <f t="shared" si="19"/>
        <v>p&lt;0.05</v>
      </c>
      <c r="AM283" s="5">
        <f t="shared" si="20"/>
        <v>8.7321512914270306E-3</v>
      </c>
      <c r="AN283" s="6" t="str">
        <f t="shared" si="21"/>
        <v>p&lt;0.05</v>
      </c>
      <c r="AO283" s="5">
        <f t="shared" si="22"/>
        <v>0.24723710381721226</v>
      </c>
      <c r="AP283" s="6" t="str">
        <f t="shared" si="23"/>
        <v>n.s</v>
      </c>
    </row>
    <row r="284" spans="1:42">
      <c r="A284" s="1">
        <v>40</v>
      </c>
      <c r="B284">
        <v>5.0639179795682554E-2</v>
      </c>
      <c r="E284">
        <v>-1.2369907093234948E-3</v>
      </c>
      <c r="F284">
        <v>1.3582443291006642E-2</v>
      </c>
      <c r="G284">
        <v>4.5699368462239182E-2</v>
      </c>
      <c r="H284" s="3">
        <v>2.7171000209901219E-2</v>
      </c>
      <c r="I284" s="3">
        <v>2.5071356234885E-2</v>
      </c>
      <c r="J284" s="3">
        <v>4</v>
      </c>
      <c r="K284">
        <v>5.4350967074038067E-2</v>
      </c>
      <c r="L284">
        <v>4.1993287236579059E-2</v>
      </c>
      <c r="M284">
        <v>3.4583570236413994E-2</v>
      </c>
      <c r="N284">
        <v>4.6933098570022438E-2</v>
      </c>
      <c r="O284">
        <v>7.4146079024754157E-3</v>
      </c>
      <c r="P284">
        <v>7.4102060903961015E-2</v>
      </c>
      <c r="Q284">
        <v>6.6692343903795942E-2</v>
      </c>
      <c r="R284">
        <v>6.175253257035257E-2</v>
      </c>
      <c r="S284">
        <v>3.4583570236413994E-2</v>
      </c>
      <c r="T284">
        <v>6.176068407420314E-2</v>
      </c>
      <c r="U284" s="3">
        <v>4.8416672270825557E-2</v>
      </c>
      <c r="V284" s="3">
        <v>1.969828704086583E-2</v>
      </c>
      <c r="W284" s="3">
        <v>10</v>
      </c>
      <c r="X284">
        <v>7.8228623869912861E-2</v>
      </c>
      <c r="Y284">
        <v>6.5870944032453846E-2</v>
      </c>
      <c r="Z284">
        <v>7.5750566699340605E-2</v>
      </c>
      <c r="AA284">
        <v>2.6352453364906825E-2</v>
      </c>
      <c r="AB284">
        <v>4.6111698698680335E-2</v>
      </c>
      <c r="AC284">
        <v>4.1171887365236949E-2</v>
      </c>
      <c r="AD284">
        <v>9.5509812033114108E-2</v>
      </c>
      <c r="AE284">
        <v>3.870198169851527E-2</v>
      </c>
      <c r="AF284">
        <v>0.10786749187057314</v>
      </c>
      <c r="AG284">
        <v>6.8340849699175532E-2</v>
      </c>
      <c r="AH284" s="3">
        <v>6.4390630933190945E-2</v>
      </c>
      <c r="AI284" s="3">
        <v>2.619799331230423E-2</v>
      </c>
      <c r="AJ284" s="3">
        <v>10</v>
      </c>
      <c r="AK284" s="5">
        <f t="shared" si="18"/>
        <v>0.19488251848300117</v>
      </c>
      <c r="AL284" s="6" t="str">
        <f t="shared" si="19"/>
        <v>n.s</v>
      </c>
      <c r="AM284" s="5">
        <f t="shared" si="20"/>
        <v>4.9209751313345186E-2</v>
      </c>
      <c r="AN284" s="6" t="str">
        <f t="shared" si="21"/>
        <v>p&lt;0.05</v>
      </c>
      <c r="AO284" s="5">
        <f t="shared" si="22"/>
        <v>0.14200764187542211</v>
      </c>
      <c r="AP284" s="6" t="str">
        <f t="shared" si="23"/>
        <v>n.s</v>
      </c>
    </row>
    <row r="285" spans="1:42">
      <c r="A285" s="1">
        <v>40.4</v>
      </c>
      <c r="B285">
        <v>4.0759557128795802E-2</v>
      </c>
      <c r="E285">
        <v>-1.852633037637531E-2</v>
      </c>
      <c r="F285">
        <v>4.3229462795517488E-2</v>
      </c>
      <c r="G285">
        <v>1.3582443291006642E-2</v>
      </c>
      <c r="H285" s="3">
        <v>1.976128320973616E-2</v>
      </c>
      <c r="I285" s="3">
        <v>2.884326829326048E-2</v>
      </c>
      <c r="J285" s="3">
        <v>4</v>
      </c>
      <c r="K285">
        <v>9.1399552074863416E-2</v>
      </c>
      <c r="L285">
        <v>6.9170401074368199E-2</v>
      </c>
      <c r="M285">
        <v>2.2234041902805549E-2</v>
      </c>
      <c r="N285">
        <v>4.9403004236744125E-2</v>
      </c>
      <c r="O285">
        <v>4.9403004236744125E-2</v>
      </c>
      <c r="P285">
        <v>3.2105513065841716E-2</v>
      </c>
      <c r="Q285">
        <v>7.6571966570682701E-2</v>
      </c>
      <c r="R285">
        <v>0.12350017423839481</v>
      </c>
      <c r="S285">
        <v>1.2354419235918793E-2</v>
      </c>
      <c r="T285">
        <v>4.1993287236579059E-2</v>
      </c>
      <c r="U285" s="3">
        <v>5.6813536387294257E-2</v>
      </c>
      <c r="V285" s="3">
        <v>3.3827504471238598E-2</v>
      </c>
      <c r="W285" s="3">
        <v>10</v>
      </c>
      <c r="X285">
        <v>9.7987869203686379E-2</v>
      </c>
      <c r="Y285">
        <v>5.1051510032123715E-2</v>
      </c>
      <c r="Z285">
        <v>7.5750566699340605E-2</v>
      </c>
      <c r="AA285">
        <v>6.340103836573216E-2</v>
      </c>
      <c r="AB285">
        <v>7.3288812536469475E-2</v>
      </c>
      <c r="AC285">
        <v>4.3641793031958635E-2</v>
      </c>
      <c r="AD285">
        <v>5.1051510032123715E-2</v>
      </c>
      <c r="AE285">
        <v>6.8340849699175532E-2</v>
      </c>
      <c r="AF285">
        <v>0.10045777487040806</v>
      </c>
      <c r="AG285">
        <v>7.3280661032618918E-2</v>
      </c>
      <c r="AH285" s="3">
        <v>6.9825238550363725E-2</v>
      </c>
      <c r="AI285" s="3">
        <v>1.8928180613741168E-2</v>
      </c>
      <c r="AJ285" s="3">
        <v>10</v>
      </c>
      <c r="AK285" s="5">
        <f t="shared" si="18"/>
        <v>8.072264482347824E-2</v>
      </c>
      <c r="AL285" s="6" t="str">
        <f t="shared" si="19"/>
        <v>n.s</v>
      </c>
      <c r="AM285" s="5">
        <f t="shared" si="20"/>
        <v>3.1773013269158872E-2</v>
      </c>
      <c r="AN285" s="6" t="str">
        <f t="shared" si="21"/>
        <v>p&lt;0.05</v>
      </c>
      <c r="AO285" s="5">
        <f t="shared" si="22"/>
        <v>0.30627105119026721</v>
      </c>
      <c r="AP285" s="6" t="str">
        <f t="shared" si="23"/>
        <v>n.s</v>
      </c>
    </row>
    <row r="286" spans="1:42">
      <c r="A286" s="1">
        <v>40.799999999999997</v>
      </c>
      <c r="B286">
        <v>4.5699368462239182E-2</v>
      </c>
      <c r="E286">
        <v>-8.6467077094885512E-3</v>
      </c>
      <c r="F286">
        <v>4.5699368462239182E-2</v>
      </c>
      <c r="G286">
        <v>1.2329149573981938E-3</v>
      </c>
      <c r="H286" s="3">
        <v>2.0996236043097E-2</v>
      </c>
      <c r="I286" s="3">
        <v>2.8808462167048101E-2</v>
      </c>
      <c r="J286" s="3">
        <v>4</v>
      </c>
      <c r="K286">
        <v>0.11115879740863693</v>
      </c>
      <c r="L286">
        <v>0.11609860874208031</v>
      </c>
      <c r="M286">
        <v>3.705347590313568E-2</v>
      </c>
      <c r="N286">
        <v>7.1632155237239328E-2</v>
      </c>
      <c r="O286">
        <v>7.6580118074533271E-2</v>
      </c>
      <c r="P286">
        <v>4.4463192903300752E-2</v>
      </c>
      <c r="Q286">
        <v>7.9041872237404387E-2</v>
      </c>
      <c r="R286">
        <v>0.10621083457134299</v>
      </c>
      <c r="S286">
        <v>7.4146079024754157E-3</v>
      </c>
      <c r="T286">
        <v>2.7173853236248924E-2</v>
      </c>
      <c r="U286" s="3">
        <v>6.7682751621639808E-2</v>
      </c>
      <c r="V286" s="3">
        <v>3.7554384161143893E-2</v>
      </c>
      <c r="W286" s="3">
        <v>10</v>
      </c>
      <c r="X286">
        <v>0.13256654853779001</v>
      </c>
      <c r="Y286">
        <v>7.8228623869912861E-2</v>
      </c>
      <c r="Z286">
        <v>8.8108246536799606E-2</v>
      </c>
      <c r="AA286">
        <v>6.5870944032453846E-2</v>
      </c>
      <c r="AB286">
        <v>5.1051510032123715E-2</v>
      </c>
      <c r="AC286">
        <v>1.8942736364741752E-2</v>
      </c>
      <c r="AD286">
        <v>7.0810755365897218E-2</v>
      </c>
      <c r="AE286">
        <v>6.5870944032453846E-2</v>
      </c>
      <c r="AF286">
        <v>8.5630189366227349E-2</v>
      </c>
      <c r="AG286">
        <v>8.3160283699505663E-2</v>
      </c>
      <c r="AH286" s="3">
        <v>7.4024078183790587E-2</v>
      </c>
      <c r="AI286" s="3">
        <v>2.8995019967721691E-2</v>
      </c>
      <c r="AJ286" s="3">
        <v>10</v>
      </c>
      <c r="AK286" s="5">
        <f t="shared" si="18"/>
        <v>3.9454099954409287E-2</v>
      </c>
      <c r="AL286" s="6" t="str">
        <f t="shared" si="19"/>
        <v>p&lt;0.05</v>
      </c>
      <c r="AM286" s="5">
        <f t="shared" si="20"/>
        <v>2.2866413360758793E-2</v>
      </c>
      <c r="AN286" s="6" t="str">
        <f t="shared" si="21"/>
        <v>p&lt;0.05</v>
      </c>
      <c r="AO286" s="5">
        <f t="shared" si="22"/>
        <v>0.6778689766432211</v>
      </c>
      <c r="AP286" s="6" t="str">
        <f t="shared" si="23"/>
        <v>n.s</v>
      </c>
    </row>
    <row r="287" spans="1:42">
      <c r="A287" s="1">
        <v>41.2</v>
      </c>
      <c r="B287">
        <v>6.0518802462569313E-2</v>
      </c>
      <c r="E287">
        <v>3.8289651462074109E-2</v>
      </c>
      <c r="F287">
        <v>7.780814212962113E-2</v>
      </c>
      <c r="G287">
        <v>-2.0996236043097E-2</v>
      </c>
      <c r="H287" s="3">
        <v>3.8905090002791888E-2</v>
      </c>
      <c r="I287" s="3">
        <v>4.3085758117696757E-2</v>
      </c>
      <c r="J287" s="3">
        <v>4</v>
      </c>
      <c r="K287">
        <v>0.13092619424626104</v>
      </c>
      <c r="L287">
        <v>0.11362870307535862</v>
      </c>
      <c r="M287">
        <v>5.1872909903465818E-2</v>
      </c>
      <c r="N287">
        <v>8.3981683570847773E-2</v>
      </c>
      <c r="O287">
        <v>8.6459740741420044E-2</v>
      </c>
      <c r="P287">
        <v>4.6933098570022438E-2</v>
      </c>
      <c r="Q287">
        <v>0.11856036290495144</v>
      </c>
      <c r="R287">
        <v>6.4222438237074256E-2</v>
      </c>
      <c r="S287">
        <v>6.9170401074368199E-2</v>
      </c>
      <c r="T287">
        <v>3.9523381569857366E-2</v>
      </c>
      <c r="U287" s="3">
        <v>8.0527891389362699E-2</v>
      </c>
      <c r="V287" s="3">
        <v>3.1894244264279843E-2</v>
      </c>
      <c r="W287" s="3">
        <v>10</v>
      </c>
      <c r="X287">
        <v>0.11280730320401651</v>
      </c>
      <c r="Y287">
        <v>7.0810755365897218E-2</v>
      </c>
      <c r="Z287">
        <v>9.5517963536964692E-2</v>
      </c>
      <c r="AA287">
        <v>8.5630189366227349E-2</v>
      </c>
      <c r="AB287">
        <v>5.8469378536139344E-2</v>
      </c>
      <c r="AC287">
        <v>3.623207603179357E-2</v>
      </c>
      <c r="AD287">
        <v>7.0810755365897218E-2</v>
      </c>
      <c r="AE287">
        <v>8.5630189366227349E-2</v>
      </c>
      <c r="AF287">
        <v>6.5870944032453846E-2</v>
      </c>
      <c r="AG287">
        <v>7.0810755365897218E-2</v>
      </c>
      <c r="AH287" s="3">
        <v>7.5259031017151437E-2</v>
      </c>
      <c r="AI287" s="3">
        <v>2.1049972905677051E-2</v>
      </c>
      <c r="AJ287" s="3">
        <v>10</v>
      </c>
      <c r="AK287" s="5">
        <f t="shared" si="18"/>
        <v>0.14866643736655255</v>
      </c>
      <c r="AL287" s="6" t="str">
        <f t="shared" si="19"/>
        <v>n.s</v>
      </c>
      <c r="AM287" s="5">
        <f t="shared" si="20"/>
        <v>0.19024271207099988</v>
      </c>
      <c r="AN287" s="6" t="str">
        <f t="shared" si="21"/>
        <v>n.s</v>
      </c>
      <c r="AO287" s="5">
        <f t="shared" si="22"/>
        <v>0.6688118903125938</v>
      </c>
      <c r="AP287" s="6" t="str">
        <f t="shared" si="23"/>
        <v>n.s</v>
      </c>
    </row>
    <row r="288" spans="1:42">
      <c r="A288" s="1">
        <v>41.5</v>
      </c>
      <c r="B288">
        <v>6.7928519462734371E-2</v>
      </c>
      <c r="E288">
        <v>6.2988708129290999E-2</v>
      </c>
      <c r="F288">
        <v>5.804889679584762E-2</v>
      </c>
      <c r="G288">
        <v>-6.176802042766872E-3</v>
      </c>
      <c r="H288" s="3">
        <v>4.5697330586276542E-2</v>
      </c>
      <c r="I288" s="3">
        <v>3.4817162051880922E-2</v>
      </c>
      <c r="J288" s="3">
        <v>4</v>
      </c>
      <c r="K288">
        <v>0.14327572257986945</v>
      </c>
      <c r="L288">
        <v>8.398983507469833E-2</v>
      </c>
      <c r="M288">
        <v>3.705347590313568E-2</v>
      </c>
      <c r="N288">
        <v>4.9403004236744125E-2</v>
      </c>
      <c r="O288">
        <v>8.398983507469833E-2</v>
      </c>
      <c r="P288">
        <v>3.9515230066006782E-2</v>
      </c>
      <c r="Q288">
        <v>0.10374092890462129</v>
      </c>
      <c r="R288">
        <v>4.6933098570022438E-2</v>
      </c>
      <c r="S288">
        <v>7.6580118074533271E-2</v>
      </c>
      <c r="T288">
        <v>5.1872909903465818E-2</v>
      </c>
      <c r="U288" s="3">
        <v>7.1635415838779554E-2</v>
      </c>
      <c r="V288" s="3">
        <v>3.3690534604468837E-2</v>
      </c>
      <c r="W288" s="3">
        <v>10</v>
      </c>
      <c r="X288">
        <v>5.3521415698845401E-2</v>
      </c>
      <c r="Y288">
        <v>4.3641793031958649E-2</v>
      </c>
      <c r="Z288">
        <v>0.12021702020418158</v>
      </c>
      <c r="AA288">
        <v>8.0690378032783977E-2</v>
      </c>
      <c r="AB288">
        <v>2.8822359031628515E-2</v>
      </c>
      <c r="AC288">
        <v>1.8942736364741752E-2</v>
      </c>
      <c r="AD288">
        <v>6.340103836573216E-2</v>
      </c>
      <c r="AE288">
        <v>7.5750566699340605E-2</v>
      </c>
      <c r="AF288">
        <v>9.0578152203521292E-2</v>
      </c>
      <c r="AG288">
        <v>4.8573452861551437E-2</v>
      </c>
      <c r="AH288" s="3">
        <v>6.2413891249428533E-2</v>
      </c>
      <c r="AI288" s="3">
        <v>3.0346986898021729E-2</v>
      </c>
      <c r="AJ288" s="3">
        <v>10</v>
      </c>
      <c r="AK288" s="5">
        <f t="shared" si="18"/>
        <v>0.25564127896299721</v>
      </c>
      <c r="AL288" s="6" t="str">
        <f t="shared" si="19"/>
        <v>n.s</v>
      </c>
      <c r="AM288" s="5">
        <f t="shared" si="20"/>
        <v>0.43911838351261934</v>
      </c>
      <c r="AN288" s="6" t="str">
        <f t="shared" si="21"/>
        <v>n.s</v>
      </c>
      <c r="AO288" s="5">
        <f t="shared" si="22"/>
        <v>0.52834181000842007</v>
      </c>
      <c r="AP288" s="6" t="str">
        <f t="shared" si="23"/>
        <v>n.s</v>
      </c>
    </row>
    <row r="289" spans="1:42">
      <c r="A289" s="1">
        <v>41.9</v>
      </c>
      <c r="B289">
        <v>4.3229462795517488E-2</v>
      </c>
      <c r="E289">
        <v>9.5097481796672947E-2</v>
      </c>
      <c r="F289">
        <v>7.780814212962113E-2</v>
      </c>
      <c r="G289">
        <v>-6.176802042766872E-3</v>
      </c>
      <c r="H289" s="3">
        <v>5.2489571169761183E-2</v>
      </c>
      <c r="I289" s="3">
        <v>4.4661530935301702E-2</v>
      </c>
      <c r="J289" s="3">
        <v>4</v>
      </c>
      <c r="K289">
        <v>0.16303496791364297</v>
      </c>
      <c r="L289">
        <v>6.6700495407646512E-2</v>
      </c>
      <c r="M289">
        <v>2.4703947569527235E-2</v>
      </c>
      <c r="N289">
        <v>2.963560739912003E-2</v>
      </c>
      <c r="O289">
        <v>7.4110212407811585E-2</v>
      </c>
      <c r="P289">
        <v>5.9282626903630883E-2</v>
      </c>
      <c r="Q289">
        <v>6.4222438237074256E-2</v>
      </c>
      <c r="R289">
        <v>6.9162249570517642E-2</v>
      </c>
      <c r="S289">
        <v>4.4463192903300752E-2</v>
      </c>
      <c r="T289">
        <v>6.9170401074368199E-2</v>
      </c>
      <c r="U289" s="3">
        <v>6.6448613938663997E-2</v>
      </c>
      <c r="V289" s="3">
        <v>3.8064185325440321E-2</v>
      </c>
      <c r="W289" s="3">
        <v>10</v>
      </c>
      <c r="X289">
        <v>6.0931132699010467E-2</v>
      </c>
      <c r="Y289">
        <v>3.1292264698350204E-2</v>
      </c>
      <c r="Z289">
        <v>8.5630189366227349E-2</v>
      </c>
      <c r="AA289">
        <v>6.340103836573216E-2</v>
      </c>
      <c r="AB289">
        <v>3.376217036507189E-2</v>
      </c>
      <c r="AC289">
        <v>1.6472830698020063E-2</v>
      </c>
      <c r="AD289">
        <v>9.7979717699835794E-2</v>
      </c>
      <c r="AE289">
        <v>6.5870944032453846E-2</v>
      </c>
      <c r="AF289">
        <v>5.846122703228878E-2</v>
      </c>
      <c r="AG289">
        <v>3.8693830194664686E-2</v>
      </c>
      <c r="AH289" s="3">
        <v>5.5249534515165517E-2</v>
      </c>
      <c r="AI289" s="3">
        <v>2.5351071258861099E-2</v>
      </c>
      <c r="AJ289" s="3">
        <v>10</v>
      </c>
      <c r="AK289" s="5">
        <f t="shared" si="18"/>
        <v>0.60647589399641588</v>
      </c>
      <c r="AL289" s="6" t="str">
        <f t="shared" si="19"/>
        <v>n.s</v>
      </c>
      <c r="AM289" s="5">
        <f t="shared" si="20"/>
        <v>0.9132776179237525</v>
      </c>
      <c r="AN289" s="6" t="str">
        <f t="shared" si="21"/>
        <v>n.s</v>
      </c>
      <c r="AO289" s="5">
        <f t="shared" si="22"/>
        <v>0.45023893603598697</v>
      </c>
      <c r="AP289" s="6" t="str">
        <f t="shared" si="23"/>
        <v>n.s</v>
      </c>
    </row>
    <row r="290" spans="1:42">
      <c r="A290" s="1">
        <v>42.3</v>
      </c>
      <c r="B290">
        <v>8.6507834614138485E-3</v>
      </c>
      <c r="E290">
        <v>6.5458613796012685E-2</v>
      </c>
      <c r="F290">
        <v>7.0398425129456071E-2</v>
      </c>
      <c r="G290">
        <v>-2.3466141709818689E-2</v>
      </c>
      <c r="H290" s="3">
        <v>3.0260420169265979E-2</v>
      </c>
      <c r="I290" s="3">
        <v>4.5473406612226527E-2</v>
      </c>
      <c r="J290" s="3">
        <v>4</v>
      </c>
      <c r="K290">
        <v>0.18279421324741654</v>
      </c>
      <c r="L290">
        <v>5.4342815570187504E-2</v>
      </c>
      <c r="M290">
        <v>-2.4731662682619233E-3</v>
      </c>
      <c r="N290">
        <v>3.7045324399285096E-2</v>
      </c>
      <c r="O290">
        <v>3.4583570236413994E-2</v>
      </c>
      <c r="P290">
        <v>5.1872909903465818E-2</v>
      </c>
      <c r="Q290">
        <v>6.6692343903795942E-2</v>
      </c>
      <c r="R290">
        <v>6.6692343903795942E-2</v>
      </c>
      <c r="S290">
        <v>5.681272123690919E-2</v>
      </c>
      <c r="T290">
        <v>7.1640306741089885E-2</v>
      </c>
      <c r="U290" s="3">
        <v>6.2000338287409792E-2</v>
      </c>
      <c r="V290" s="3">
        <v>4.766491554097934E-2</v>
      </c>
      <c r="W290" s="3">
        <v>10</v>
      </c>
      <c r="X290">
        <v>6.5870944032453846E-2</v>
      </c>
      <c r="Y290">
        <v>5.5991321365567094E-2</v>
      </c>
      <c r="Z290">
        <v>4.8581604365402022E-2</v>
      </c>
      <c r="AA290">
        <v>7.8220472366062291E-2</v>
      </c>
      <c r="AB290">
        <v>2.1412642031463449E-2</v>
      </c>
      <c r="AC290">
        <v>2.8822359031628508E-2</v>
      </c>
      <c r="AD290">
        <v>0.10538943470000088</v>
      </c>
      <c r="AE290">
        <v>8.5630189366227349E-2</v>
      </c>
      <c r="AF290">
        <v>8.5630189366227349E-2</v>
      </c>
      <c r="AG290">
        <v>5.5991321365567094E-2</v>
      </c>
      <c r="AH290" s="3">
        <v>6.3154047799059976E-2</v>
      </c>
      <c r="AI290" s="3">
        <v>2.6382939936362211E-2</v>
      </c>
      <c r="AJ290" s="3">
        <v>10</v>
      </c>
      <c r="AK290" s="5">
        <f t="shared" si="18"/>
        <v>0.28993960631893412</v>
      </c>
      <c r="AL290" s="6" t="str">
        <f t="shared" si="19"/>
        <v>n.s</v>
      </c>
      <c r="AM290" s="5">
        <f t="shared" si="20"/>
        <v>0.24873954646743729</v>
      </c>
      <c r="AN290" s="6" t="str">
        <f t="shared" si="21"/>
        <v>n.s</v>
      </c>
      <c r="AO290" s="5">
        <f t="shared" si="22"/>
        <v>0.9475517645666498</v>
      </c>
      <c r="AP290" s="6" t="str">
        <f t="shared" si="23"/>
        <v>n.s</v>
      </c>
    </row>
    <row r="291" spans="1:42">
      <c r="A291" s="1">
        <v>42.7</v>
      </c>
      <c r="B291">
        <v>-8.6385562056379706E-3</v>
      </c>
      <c r="E291">
        <v>3.3349840128630737E-2</v>
      </c>
      <c r="F291">
        <v>5.3109085462404247E-2</v>
      </c>
      <c r="G291">
        <v>-1.852633037637531E-2</v>
      </c>
      <c r="H291" s="3">
        <v>1.482350975225542E-2</v>
      </c>
      <c r="I291" s="3">
        <v>3.4018086367352263E-2</v>
      </c>
      <c r="J291" s="3">
        <v>4</v>
      </c>
      <c r="K291">
        <v>0.14574562824659115</v>
      </c>
      <c r="L291">
        <v>5.4342815570187504E-2</v>
      </c>
      <c r="M291">
        <v>1.4824324902640481E-2</v>
      </c>
      <c r="N291">
        <v>1.4816173398789897E-2</v>
      </c>
      <c r="O291">
        <v>4.1993287236579059E-2</v>
      </c>
      <c r="P291">
        <v>4.4463192903300752E-2</v>
      </c>
      <c r="Q291">
        <v>6.4222438237074256E-2</v>
      </c>
      <c r="R291">
        <v>4.1985135732728475E-2</v>
      </c>
      <c r="S291">
        <v>5.1872909903465818E-2</v>
      </c>
      <c r="T291">
        <v>4.9403004236744125E-2</v>
      </c>
      <c r="U291" s="3">
        <v>5.2366891036810151E-2</v>
      </c>
      <c r="V291" s="3">
        <v>3.6469830899660979E-2</v>
      </c>
      <c r="W291" s="3">
        <v>10</v>
      </c>
      <c r="X291">
        <v>7.0818906869747789E-2</v>
      </c>
      <c r="Y291">
        <v>3.6232076031793584E-2</v>
      </c>
      <c r="Z291">
        <v>5.846122703228878E-2</v>
      </c>
      <c r="AA291">
        <v>6.8340849699175532E-2</v>
      </c>
      <c r="AB291">
        <v>2.3882547698185139E-2</v>
      </c>
      <c r="AC291">
        <v>1.8942736364741752E-2</v>
      </c>
      <c r="AD291">
        <v>7.3280661032618918E-2</v>
      </c>
      <c r="AE291">
        <v>0.10044962336655751</v>
      </c>
      <c r="AF291">
        <v>6.5870944032453846E-2</v>
      </c>
      <c r="AG291">
        <v>3.6223924527942999E-2</v>
      </c>
      <c r="AH291" s="3">
        <v>5.5250349665550591E-2</v>
      </c>
      <c r="AI291" s="3">
        <v>2.5670553305735699E-2</v>
      </c>
      <c r="AJ291" s="3">
        <v>10</v>
      </c>
      <c r="AK291" s="5">
        <f t="shared" si="18"/>
        <v>0.11772304368335725</v>
      </c>
      <c r="AL291" s="6" t="str">
        <f t="shared" si="19"/>
        <v>n.s</v>
      </c>
      <c r="AM291" s="5">
        <f t="shared" si="20"/>
        <v>9.1642873555357968E-2</v>
      </c>
      <c r="AN291" s="6" t="str">
        <f t="shared" si="21"/>
        <v>n.s</v>
      </c>
      <c r="AO291" s="5">
        <f t="shared" si="22"/>
        <v>0.84055223333257023</v>
      </c>
      <c r="AP291" s="6" t="str">
        <f t="shared" si="23"/>
        <v>n.s</v>
      </c>
    </row>
    <row r="292" spans="1:42">
      <c r="A292" s="1">
        <v>43</v>
      </c>
      <c r="B292">
        <v>1.2410664612487778E-3</v>
      </c>
      <c r="E292">
        <v>-6.176802042766872E-3</v>
      </c>
      <c r="F292">
        <v>3.7028206241198872E-3</v>
      </c>
      <c r="G292">
        <v>1.2329149573981938E-3</v>
      </c>
      <c r="H292" s="3">
        <v>0</v>
      </c>
      <c r="I292" s="3">
        <v>4.278788352768001E-3</v>
      </c>
      <c r="J292" s="3">
        <v>4</v>
      </c>
      <c r="K292">
        <v>6.9170401074368199E-2</v>
      </c>
      <c r="L292">
        <v>4.6933098570022438E-2</v>
      </c>
      <c r="M292">
        <v>7.4064563986248316E-3</v>
      </c>
      <c r="N292">
        <v>3.9515230066006782E-2</v>
      </c>
      <c r="O292">
        <v>4.4463192903300752E-2</v>
      </c>
      <c r="P292">
        <v>9.6331211904456232E-2</v>
      </c>
      <c r="Q292">
        <v>5.681272123690919E-2</v>
      </c>
      <c r="R292">
        <v>7.4064563986248316E-3</v>
      </c>
      <c r="S292">
        <v>4.9447022357537269E-3</v>
      </c>
      <c r="T292">
        <v>3.705347590313568E-2</v>
      </c>
      <c r="U292" s="3">
        <v>4.1003694669120253E-2</v>
      </c>
      <c r="V292" s="3">
        <v>2.93014378147625E-2</v>
      </c>
      <c r="W292" s="3">
        <v>10</v>
      </c>
      <c r="X292">
        <v>7.5758718203191161E-2</v>
      </c>
      <c r="Y292">
        <v>9.0631136978550058E-3</v>
      </c>
      <c r="Z292">
        <v>6.8340849699175532E-2</v>
      </c>
      <c r="AA292">
        <v>5.3521415698845401E-2</v>
      </c>
      <c r="AB292">
        <v>2.3882547698185139E-2</v>
      </c>
      <c r="AC292">
        <v>5.3521415698845394E-2</v>
      </c>
      <c r="AD292">
        <v>8.0690378032783977E-2</v>
      </c>
      <c r="AE292">
        <v>0.10539758620385145</v>
      </c>
      <c r="AF292">
        <v>8.810009503294905E-2</v>
      </c>
      <c r="AG292">
        <v>2.3874396194334555E-2</v>
      </c>
      <c r="AH292" s="3">
        <v>5.8215051616001663E-2</v>
      </c>
      <c r="AI292" s="3">
        <v>3.1362990555505607E-2</v>
      </c>
      <c r="AJ292" s="3">
        <v>10</v>
      </c>
      <c r="AK292" s="5">
        <f t="shared" si="18"/>
        <v>1.5685078392311278E-3</v>
      </c>
      <c r="AL292" s="6" t="str">
        <f t="shared" si="19"/>
        <v>p&lt;0.05</v>
      </c>
      <c r="AM292" s="5">
        <f t="shared" si="20"/>
        <v>2.0386875611193108E-4</v>
      </c>
      <c r="AN292" s="6" t="str">
        <f t="shared" si="21"/>
        <v>p&lt;0.05</v>
      </c>
      <c r="AO292" s="5">
        <f t="shared" si="22"/>
        <v>0.22100132943494794</v>
      </c>
      <c r="AP292" s="6" t="str">
        <f t="shared" si="23"/>
        <v>n.s</v>
      </c>
    </row>
    <row r="293" spans="1:42">
      <c r="A293" s="1">
        <v>43.4</v>
      </c>
      <c r="B293">
        <v>1.1120689128135536E-2</v>
      </c>
      <c r="E293">
        <v>1.8522254624450018E-2</v>
      </c>
      <c r="F293">
        <v>-1.852633037637531E-2</v>
      </c>
      <c r="G293">
        <v>-6.176802042766872E-3</v>
      </c>
      <c r="H293" s="3">
        <v>1.234952833360844E-3</v>
      </c>
      <c r="I293" s="3">
        <v>1.6753318176262109E-2</v>
      </c>
      <c r="J293" s="3">
        <v>4</v>
      </c>
      <c r="K293">
        <v>9.1399552074863416E-2</v>
      </c>
      <c r="L293">
        <v>2.9643758902970614E-2</v>
      </c>
      <c r="M293">
        <v>1.2354419235918793E-2</v>
      </c>
      <c r="N293">
        <v>2.716570173239834E-2</v>
      </c>
      <c r="O293">
        <v>2.4703947569527235E-2</v>
      </c>
      <c r="P293">
        <v>9.8801117571177918E-2</v>
      </c>
      <c r="Q293">
        <v>6.6692343903795942E-2</v>
      </c>
      <c r="R293">
        <v>2.716570173239834E-2</v>
      </c>
      <c r="S293">
        <v>2.4703947569527235E-2</v>
      </c>
      <c r="T293">
        <v>4.1993287236579059E-2</v>
      </c>
      <c r="U293" s="3">
        <v>4.4462377752915692E-2</v>
      </c>
      <c r="V293" s="3">
        <v>3.0341973816083629E-2</v>
      </c>
      <c r="W293" s="3">
        <v>10</v>
      </c>
      <c r="X293">
        <v>5.5991321365567094E-2</v>
      </c>
      <c r="Y293">
        <v>-3.2864146357534331E-3</v>
      </c>
      <c r="Z293">
        <v>1.6472830698020073E-2</v>
      </c>
      <c r="AA293">
        <v>5.1051510032123715E-2</v>
      </c>
      <c r="AB293">
        <v>4.6111698698680335E-2</v>
      </c>
      <c r="AC293">
        <v>2.6352453364906818E-2</v>
      </c>
      <c r="AD293">
        <v>5.1051510032123715E-2</v>
      </c>
      <c r="AE293">
        <v>9.5509812033114108E-2</v>
      </c>
      <c r="AF293">
        <v>0.11527720887073821</v>
      </c>
      <c r="AG293">
        <v>4.8573452861551437E-2</v>
      </c>
      <c r="AH293" s="3">
        <v>5.0310538332107212E-2</v>
      </c>
      <c r="AI293" s="3">
        <v>3.4815822359048072E-2</v>
      </c>
      <c r="AJ293" s="3">
        <v>10</v>
      </c>
      <c r="AK293" s="5">
        <f t="shared" si="18"/>
        <v>6.6636344028750917E-3</v>
      </c>
      <c r="AL293" s="6" t="str">
        <f t="shared" si="19"/>
        <v>p&lt;0.05</v>
      </c>
      <c r="AM293" s="5">
        <f t="shared" si="20"/>
        <v>4.4571247490560193E-3</v>
      </c>
      <c r="AN293" s="6" t="str">
        <f t="shared" si="21"/>
        <v>p&lt;0.05</v>
      </c>
      <c r="AO293" s="5">
        <f t="shared" si="22"/>
        <v>0.69362644987012645</v>
      </c>
      <c r="AP293" s="6" t="str">
        <f t="shared" si="23"/>
        <v>n.s</v>
      </c>
    </row>
    <row r="294" spans="1:42">
      <c r="A294" s="1">
        <v>43.8</v>
      </c>
      <c r="B294">
        <v>3.5819745795352423E-2</v>
      </c>
      <c r="E294">
        <v>4.3229462795517488E-2</v>
      </c>
      <c r="F294">
        <v>-2.3466141709818689E-2</v>
      </c>
      <c r="G294">
        <v>-8.6467077094885512E-3</v>
      </c>
      <c r="H294" s="3">
        <v>1.1734089792890669E-2</v>
      </c>
      <c r="I294" s="3">
        <v>3.2794870281396327E-2</v>
      </c>
      <c r="J294" s="3">
        <v>4</v>
      </c>
      <c r="K294">
        <v>0.14574562824659115</v>
      </c>
      <c r="L294">
        <v>3.21136645696923E-2</v>
      </c>
      <c r="M294">
        <v>-7.4129776017053048E-3</v>
      </c>
      <c r="N294">
        <v>1.9755984732233275E-2</v>
      </c>
      <c r="O294">
        <v>9.8845135691971037E-3</v>
      </c>
      <c r="P294">
        <v>6.4222438237074256E-2</v>
      </c>
      <c r="Q294">
        <v>4.6933098570022438E-2</v>
      </c>
      <c r="R294">
        <v>2.4695796065676654E-2</v>
      </c>
      <c r="S294">
        <v>4.6933098570022438E-2</v>
      </c>
      <c r="T294">
        <v>7.6580118074533271E-2</v>
      </c>
      <c r="U294" s="3">
        <v>4.5945136303333751E-2</v>
      </c>
      <c r="V294" s="3">
        <v>4.3090118443715651E-2</v>
      </c>
      <c r="W294" s="3">
        <v>10</v>
      </c>
      <c r="X294">
        <v>3.376217036507189E-2</v>
      </c>
      <c r="Y294">
        <v>2.8822359031628515E-2</v>
      </c>
      <c r="Z294">
        <v>4.6111698698680335E-2</v>
      </c>
      <c r="AA294">
        <v>5.846122703228878E-2</v>
      </c>
      <c r="AB294">
        <v>5.8469378536139344E-2</v>
      </c>
      <c r="AC294">
        <v>5.1051510032123701E-2</v>
      </c>
      <c r="AD294">
        <v>3.3754018861221306E-2</v>
      </c>
      <c r="AE294">
        <v>0.11280730320401651</v>
      </c>
      <c r="AF294">
        <v>0.15479569953828523</v>
      </c>
      <c r="AG294">
        <v>3.3754018861221306E-2</v>
      </c>
      <c r="AH294" s="3">
        <v>6.1178938416067689E-2</v>
      </c>
      <c r="AI294" s="3">
        <v>4.0929180064779962E-2</v>
      </c>
      <c r="AJ294" s="3">
        <v>10</v>
      </c>
      <c r="AK294" s="5">
        <f t="shared" si="18"/>
        <v>0.15030544205203333</v>
      </c>
      <c r="AL294" s="6" t="str">
        <f t="shared" si="19"/>
        <v>n.s</v>
      </c>
      <c r="AM294" s="5">
        <f t="shared" si="20"/>
        <v>4.9845863332739791E-2</v>
      </c>
      <c r="AN294" s="6" t="str">
        <f t="shared" si="21"/>
        <v>p&lt;0.05</v>
      </c>
      <c r="AO294" s="5">
        <f t="shared" si="22"/>
        <v>0.4282171701686811</v>
      </c>
      <c r="AP294" s="6" t="str">
        <f t="shared" si="23"/>
        <v>n.s</v>
      </c>
    </row>
    <row r="295" spans="1:42">
      <c r="A295" s="1">
        <v>44.2</v>
      </c>
      <c r="B295">
        <v>6.1808777946921554E-3</v>
      </c>
      <c r="E295">
        <v>3.5819745795352423E-2</v>
      </c>
      <c r="F295">
        <v>6.1727262908415756E-3</v>
      </c>
      <c r="G295">
        <v>6.1727262908415756E-3</v>
      </c>
      <c r="H295" s="3">
        <v>1.3586519042931931E-2</v>
      </c>
      <c r="I295" s="3">
        <v>1.4822151666386261E-2</v>
      </c>
      <c r="J295" s="3">
        <v>4</v>
      </c>
      <c r="K295">
        <v>0.10621898607519355</v>
      </c>
      <c r="L295">
        <v>4.6933098570022438E-2</v>
      </c>
      <c r="M295">
        <v>-2.2232411602035429E-2</v>
      </c>
      <c r="N295">
        <v>9.8763620653465195E-3</v>
      </c>
      <c r="O295">
        <v>1.2354419235918793E-2</v>
      </c>
      <c r="P295">
        <v>8.1511777904126087E-2</v>
      </c>
      <c r="Q295">
        <v>4.4463192903300752E-2</v>
      </c>
      <c r="R295">
        <v>1.2346267732068209E-2</v>
      </c>
      <c r="S295">
        <v>4.6933098570022438E-2</v>
      </c>
      <c r="T295">
        <v>6.4230589740924826E-2</v>
      </c>
      <c r="U295" s="3">
        <v>4.0263538119488809E-2</v>
      </c>
      <c r="V295" s="3">
        <v>3.8180824506820102E-2</v>
      </c>
      <c r="W295" s="3">
        <v>10</v>
      </c>
      <c r="X295">
        <v>5.846122703228878E-2</v>
      </c>
      <c r="Y295">
        <v>1.1533019364576694E-2</v>
      </c>
      <c r="Z295">
        <v>4.1171887365236956E-2</v>
      </c>
      <c r="AA295">
        <v>4.8581604365402022E-2</v>
      </c>
      <c r="AB295">
        <v>9.3048057870242992E-2</v>
      </c>
      <c r="AC295">
        <v>4.6111698698680328E-2</v>
      </c>
      <c r="AD295">
        <v>4.8581604365402022E-2</v>
      </c>
      <c r="AE295">
        <v>6.5870944032453846E-2</v>
      </c>
      <c r="AF295">
        <v>0.11280730320401651</v>
      </c>
      <c r="AG295">
        <v>3.8693830194664686E-2</v>
      </c>
      <c r="AH295" s="3">
        <v>5.6486117649296487E-2</v>
      </c>
      <c r="AI295" s="3">
        <v>2.868466654824612E-2</v>
      </c>
      <c r="AJ295" s="3">
        <v>10</v>
      </c>
      <c r="AK295" s="5">
        <f t="shared" si="18"/>
        <v>8.4226902408348417E-2</v>
      </c>
      <c r="AL295" s="6" t="str">
        <f t="shared" si="19"/>
        <v>n.s</v>
      </c>
      <c r="AM295" s="5">
        <f t="shared" si="20"/>
        <v>3.9051504909325338E-3</v>
      </c>
      <c r="AN295" s="6" t="str">
        <f t="shared" si="21"/>
        <v>p&lt;0.05</v>
      </c>
      <c r="AO295" s="5">
        <f t="shared" si="22"/>
        <v>0.29799257164235976</v>
      </c>
      <c r="AP295" s="6" t="str">
        <f t="shared" si="23"/>
        <v>n.s</v>
      </c>
    </row>
    <row r="296" spans="1:42">
      <c r="A296" s="1">
        <v>44.6</v>
      </c>
      <c r="B296">
        <v>2.1000311795022292E-2</v>
      </c>
      <c r="E296">
        <v>4.8169274128960868E-2</v>
      </c>
      <c r="F296">
        <v>-1.1116613376210243E-2</v>
      </c>
      <c r="G296">
        <v>-6.176802042766872E-3</v>
      </c>
      <c r="H296" s="3">
        <v>1.2969042626251511E-2</v>
      </c>
      <c r="I296" s="3">
        <v>2.738758706339231E-2</v>
      </c>
      <c r="J296" s="3">
        <v>4</v>
      </c>
      <c r="K296">
        <v>8.1519929407976643E-2</v>
      </c>
      <c r="L296">
        <v>5.1872909903465818E-2</v>
      </c>
      <c r="M296">
        <v>9.8763620653465195E-3</v>
      </c>
      <c r="N296">
        <v>-2.4731662682619233E-3</v>
      </c>
      <c r="O296">
        <v>3.9523381569857366E-2</v>
      </c>
      <c r="P296">
        <v>7.1632155237239328E-2</v>
      </c>
      <c r="Q296">
        <v>4.6933098570022438E-2</v>
      </c>
      <c r="R296">
        <v>-1.482269460187037E-2</v>
      </c>
      <c r="S296">
        <v>5.681272123690919E-2</v>
      </c>
      <c r="T296">
        <v>7.1640306741089885E-2</v>
      </c>
      <c r="U296" s="3">
        <v>4.125150038617751E-2</v>
      </c>
      <c r="V296" s="3">
        <v>3.3164244678829273E-2</v>
      </c>
      <c r="W296" s="3">
        <v>10</v>
      </c>
      <c r="X296">
        <v>7.3288812536469475E-2</v>
      </c>
      <c r="Y296">
        <v>-1.5644094473212463E-2</v>
      </c>
      <c r="Z296">
        <v>1.4002925031298383E-2</v>
      </c>
      <c r="AA296">
        <v>5.1051510032123715E-2</v>
      </c>
      <c r="AB296">
        <v>6.8349001203026102E-2</v>
      </c>
      <c r="AC296">
        <v>5.599132136556708E-2</v>
      </c>
      <c r="AD296">
        <v>3.6223924527942999E-2</v>
      </c>
      <c r="AE296">
        <v>7.5750566699340605E-2</v>
      </c>
      <c r="AF296">
        <v>0.10292768053712976</v>
      </c>
      <c r="AG296">
        <v>3.8693830194664686E-2</v>
      </c>
      <c r="AH296" s="3">
        <v>5.0063547765435028E-2</v>
      </c>
      <c r="AI296" s="3">
        <v>3.3834553648505912E-2</v>
      </c>
      <c r="AJ296" s="3">
        <v>10</v>
      </c>
      <c r="AK296" s="5">
        <f t="shared" si="18"/>
        <v>0.14649703727607249</v>
      </c>
      <c r="AL296" s="6" t="str">
        <f t="shared" si="19"/>
        <v>n.s</v>
      </c>
      <c r="AM296" s="5">
        <f t="shared" si="20"/>
        <v>7.0641301772905674E-2</v>
      </c>
      <c r="AN296" s="6" t="str">
        <f t="shared" si="21"/>
        <v>n.s</v>
      </c>
      <c r="AO296" s="5">
        <f t="shared" si="22"/>
        <v>0.56372858249697755</v>
      </c>
      <c r="AP296" s="6" t="str">
        <f t="shared" si="23"/>
        <v>n.s</v>
      </c>
    </row>
    <row r="297" spans="1:42">
      <c r="A297" s="1">
        <v>44.9</v>
      </c>
      <c r="B297">
        <v>2.1000311795022292E-2</v>
      </c>
      <c r="E297">
        <v>7.2868330796177758E-2</v>
      </c>
      <c r="F297">
        <v>1.2329149573981938E-3</v>
      </c>
      <c r="G297">
        <v>-3.7068963760451836E-3</v>
      </c>
      <c r="H297" s="3">
        <v>2.2848665293138271E-2</v>
      </c>
      <c r="I297" s="3">
        <v>3.501343487783324E-2</v>
      </c>
      <c r="J297" s="3">
        <v>4</v>
      </c>
      <c r="K297">
        <v>5.9290778407481447E-2</v>
      </c>
      <c r="L297">
        <v>5.6820872740759761E-2</v>
      </c>
      <c r="M297">
        <v>-2.4731662682619233E-3</v>
      </c>
      <c r="N297">
        <v>1.9755984732233275E-2</v>
      </c>
      <c r="O297">
        <v>2.4703947569527235E-2</v>
      </c>
      <c r="P297">
        <v>6.6692343903795942E-2</v>
      </c>
      <c r="Q297">
        <v>4.9403004236744125E-2</v>
      </c>
      <c r="R297">
        <v>7.4064563986248316E-3</v>
      </c>
      <c r="S297">
        <v>5.681272123690919E-2</v>
      </c>
      <c r="T297">
        <v>2.9643758902970614E-2</v>
      </c>
      <c r="U297" s="3">
        <v>3.680567018607845E-2</v>
      </c>
      <c r="V297" s="3">
        <v>2.4161387492338489E-2</v>
      </c>
      <c r="W297" s="3">
        <v>10</v>
      </c>
      <c r="X297">
        <v>8.3168435203356234E-2</v>
      </c>
      <c r="Y297">
        <v>1.6472830698020073E-2</v>
      </c>
      <c r="Z297">
        <v>2.1412642031463449E-2</v>
      </c>
      <c r="AA297">
        <v>4.6111698698680335E-2</v>
      </c>
      <c r="AB297">
        <v>6.5879095536304416E-2</v>
      </c>
      <c r="AC297">
        <v>4.6111698698680328E-2</v>
      </c>
      <c r="AD297">
        <v>4.6111698698680335E-2</v>
      </c>
      <c r="AE297">
        <v>0.10786749187057314</v>
      </c>
      <c r="AF297">
        <v>0.12021702020418158</v>
      </c>
      <c r="AG297">
        <v>4.1163735861386372E-2</v>
      </c>
      <c r="AH297" s="3">
        <v>5.9451634750132633E-2</v>
      </c>
      <c r="AI297" s="3">
        <v>3.464547053627362E-2</v>
      </c>
      <c r="AJ297" s="3">
        <v>10</v>
      </c>
      <c r="AK297" s="5">
        <f t="shared" si="18"/>
        <v>0.50364500443872384</v>
      </c>
      <c r="AL297" s="6" t="str">
        <f t="shared" si="19"/>
        <v>n.s</v>
      </c>
      <c r="AM297" s="5">
        <f t="shared" si="20"/>
        <v>0.13092608890108479</v>
      </c>
      <c r="AN297" s="6" t="str">
        <f t="shared" si="21"/>
        <v>n.s</v>
      </c>
      <c r="AO297" s="5">
        <f t="shared" si="22"/>
        <v>0.10926446821792943</v>
      </c>
      <c r="AP297" s="6" t="str">
        <f t="shared" si="23"/>
        <v>n.s</v>
      </c>
    </row>
    <row r="298" spans="1:42">
      <c r="A298" s="1">
        <v>45.3</v>
      </c>
      <c r="B298">
        <v>2.5940123128465668E-2</v>
      </c>
      <c r="E298">
        <v>5.0639179795682554E-2</v>
      </c>
      <c r="F298">
        <v>1.2329149573981938E-3</v>
      </c>
      <c r="G298">
        <v>1.2329149573981938E-3</v>
      </c>
      <c r="H298" s="3">
        <v>1.976128320973616E-2</v>
      </c>
      <c r="I298" s="3">
        <v>2.3651803458384711E-2</v>
      </c>
      <c r="J298" s="3">
        <v>4</v>
      </c>
      <c r="K298">
        <v>6.6700495407646512E-2</v>
      </c>
      <c r="L298">
        <v>4.4463192903300752E-2</v>
      </c>
      <c r="M298">
        <v>-3.2606015402344382E-6</v>
      </c>
      <c r="N298">
        <v>3.9515230066006782E-2</v>
      </c>
      <c r="O298">
        <v>9.8845135691971037E-3</v>
      </c>
      <c r="P298">
        <v>7.6571966570682701E-2</v>
      </c>
      <c r="Q298">
        <v>6.6692343903795942E-2</v>
      </c>
      <c r="R298">
        <v>1.9755984732233275E-2</v>
      </c>
      <c r="S298">
        <v>5.1872909903465818E-2</v>
      </c>
      <c r="T298">
        <v>2.4703947569527235E-2</v>
      </c>
      <c r="U298" s="3">
        <v>4.0015732402431579E-2</v>
      </c>
      <c r="V298" s="3">
        <v>2.5980800133190849E-2</v>
      </c>
      <c r="W298" s="3">
        <v>10</v>
      </c>
      <c r="X298">
        <v>9.3048057870242992E-2</v>
      </c>
      <c r="Y298">
        <v>4.1171887365236956E-2</v>
      </c>
      <c r="Z298">
        <v>2.3882547698185139E-2</v>
      </c>
      <c r="AA298">
        <v>7.3280661032618918E-2</v>
      </c>
      <c r="AB298">
        <v>0.1177471145374599</v>
      </c>
      <c r="AC298">
        <v>4.3641793031958635E-2</v>
      </c>
      <c r="AD298">
        <v>3.870198169851527E-2</v>
      </c>
      <c r="AE298">
        <v>0.10044962336655751</v>
      </c>
      <c r="AF298">
        <v>0.1177471145374599</v>
      </c>
      <c r="AG298">
        <v>6.5870944032453846E-2</v>
      </c>
      <c r="AH298" s="3">
        <v>7.1554172517068901E-2</v>
      </c>
      <c r="AI298" s="3">
        <v>3.4405788038563097E-2</v>
      </c>
      <c r="AJ298" s="3">
        <v>10</v>
      </c>
      <c r="AK298" s="5">
        <f t="shared" ref="AK298:AK319" si="24">_xlfn.T.TEST(B298:G298,K298:T298,2,3)</f>
        <v>0.20824787081810406</v>
      </c>
      <c r="AL298" s="6" t="str">
        <f t="shared" ref="AL298:AL319" si="25">IF(AK298&lt;0.05,"p&lt;0.05","n.s")</f>
        <v>n.s</v>
      </c>
      <c r="AM298" s="5">
        <f t="shared" si="20"/>
        <v>1.1684026608067558E-2</v>
      </c>
      <c r="AN298" s="6" t="str">
        <f t="shared" si="21"/>
        <v>p&lt;0.05</v>
      </c>
      <c r="AO298" s="5">
        <f t="shared" si="22"/>
        <v>3.3692669550210719E-2</v>
      </c>
      <c r="AP298" s="6" t="str">
        <f t="shared" si="23"/>
        <v>p&lt;0.05</v>
      </c>
    </row>
    <row r="299" spans="1:42">
      <c r="A299" s="1">
        <v>45.7</v>
      </c>
      <c r="B299">
        <v>-3.6987448721945908E-3</v>
      </c>
      <c r="E299">
        <v>5.0639179795682554E-2</v>
      </c>
      <c r="F299">
        <v>6.1727262908415756E-3</v>
      </c>
      <c r="G299">
        <v>1.6052348957728332E-2</v>
      </c>
      <c r="H299" s="3">
        <v>1.729137754301447E-2</v>
      </c>
      <c r="I299" s="3">
        <v>2.3648965809601609E-2</v>
      </c>
      <c r="J299" s="3">
        <v>4</v>
      </c>
      <c r="K299">
        <v>2.4703947569527235E-2</v>
      </c>
      <c r="L299">
        <v>3.705347590313568E-2</v>
      </c>
      <c r="M299">
        <v>-1.482269460187037E-2</v>
      </c>
      <c r="N299">
        <v>4.9403004236744125E-2</v>
      </c>
      <c r="O299">
        <v>2.9643758902970614E-2</v>
      </c>
      <c r="P299">
        <v>7.4102060903961015E-2</v>
      </c>
      <c r="Q299">
        <v>5.9282626903630883E-2</v>
      </c>
      <c r="R299">
        <v>4.9403004236744125E-2</v>
      </c>
      <c r="S299">
        <v>3.21136645696923E-2</v>
      </c>
      <c r="T299">
        <v>4.8909023103493953E-6</v>
      </c>
      <c r="U299" s="3">
        <v>3.4088773952684587E-2</v>
      </c>
      <c r="V299" s="3">
        <v>2.6623738649859691E-2</v>
      </c>
      <c r="W299" s="3">
        <v>10</v>
      </c>
      <c r="X299">
        <v>5.1051510032123715E-2</v>
      </c>
      <c r="Y299">
        <v>-3.2864146357534331E-3</v>
      </c>
      <c r="Z299">
        <v>3.6232076031793584E-2</v>
      </c>
      <c r="AA299">
        <v>6.5870944032453846E-2</v>
      </c>
      <c r="AB299">
        <v>0.12021702020418158</v>
      </c>
      <c r="AC299">
        <v>4.3641793031958635E-2</v>
      </c>
      <c r="AD299">
        <v>5.846122703228878E-2</v>
      </c>
      <c r="AE299">
        <v>8.0690378032783977E-2</v>
      </c>
      <c r="AF299">
        <v>0.1177471145374599</v>
      </c>
      <c r="AG299">
        <v>5.3513264194994817E-2</v>
      </c>
      <c r="AH299" s="3">
        <v>6.2413891249428533E-2</v>
      </c>
      <c r="AI299" s="3">
        <v>3.7009467611193572E-2</v>
      </c>
      <c r="AJ299" s="3">
        <v>10</v>
      </c>
      <c r="AK299" s="5">
        <f t="shared" si="24"/>
        <v>0.28933300928216749</v>
      </c>
      <c r="AL299" s="6" t="str">
        <f t="shared" si="25"/>
        <v>n.s</v>
      </c>
      <c r="AM299" s="5">
        <f t="shared" si="20"/>
        <v>2.4129395442338244E-2</v>
      </c>
      <c r="AN299" s="6" t="str">
        <f t="shared" si="21"/>
        <v>p&lt;0.05</v>
      </c>
      <c r="AO299" s="5">
        <f t="shared" si="22"/>
        <v>6.6681619535775144E-2</v>
      </c>
      <c r="AP299" s="6" t="str">
        <f t="shared" si="23"/>
        <v>n.s</v>
      </c>
    </row>
    <row r="300" spans="1:42">
      <c r="A300" s="1">
        <v>46.1</v>
      </c>
      <c r="B300">
        <v>-1.1108461872359658E-2</v>
      </c>
      <c r="E300">
        <v>4.8169274128960868E-2</v>
      </c>
      <c r="F300">
        <v>1.2329149573981938E-3</v>
      </c>
      <c r="G300">
        <v>2.3462065957893397E-2</v>
      </c>
      <c r="H300" s="3">
        <v>1.54389482929732E-2</v>
      </c>
      <c r="I300" s="3">
        <v>2.609100110518927E-2</v>
      </c>
      <c r="J300" s="3">
        <v>4</v>
      </c>
      <c r="K300">
        <v>3.21136645696923E-2</v>
      </c>
      <c r="L300">
        <v>5.1872909903465818E-2</v>
      </c>
      <c r="M300">
        <v>7.4064563986248316E-3</v>
      </c>
      <c r="N300">
        <v>2.716570173239834E-2</v>
      </c>
      <c r="O300">
        <v>5.4342815570187504E-2</v>
      </c>
      <c r="P300">
        <v>3.7045324399285096E-2</v>
      </c>
      <c r="Q300">
        <v>8.3981683570847773E-2</v>
      </c>
      <c r="R300">
        <v>8.1511777904126087E-2</v>
      </c>
      <c r="S300">
        <v>7.4146079024754157E-3</v>
      </c>
      <c r="T300">
        <v>4.8909023103493953E-6</v>
      </c>
      <c r="U300" s="3">
        <v>3.8285983285341357E-2</v>
      </c>
      <c r="V300" s="3">
        <v>2.969159856927249E-2</v>
      </c>
      <c r="W300" s="3">
        <v>10</v>
      </c>
      <c r="X300">
        <v>6.5870944032453846E-2</v>
      </c>
      <c r="Y300">
        <v>1.4002925031298383E-2</v>
      </c>
      <c r="Z300">
        <v>8.0690378032783977E-2</v>
      </c>
      <c r="AA300">
        <v>4.1171887365236956E-2</v>
      </c>
      <c r="AB300">
        <v>0.13503645420451171</v>
      </c>
      <c r="AC300">
        <v>5.599132136556708E-2</v>
      </c>
      <c r="AD300">
        <v>5.3521415698845401E-2</v>
      </c>
      <c r="AE300">
        <v>6.5870944032453846E-2</v>
      </c>
      <c r="AF300">
        <v>0.11033739753729482</v>
      </c>
      <c r="AG300">
        <v>7.0810755365897218E-2</v>
      </c>
      <c r="AH300" s="3">
        <v>6.9330442266634332E-2</v>
      </c>
      <c r="AI300" s="3">
        <v>3.405212010677109E-2</v>
      </c>
      <c r="AJ300" s="3">
        <v>10</v>
      </c>
      <c r="AK300" s="5">
        <f t="shared" si="24"/>
        <v>0.20241881117724739</v>
      </c>
      <c r="AL300" s="6" t="str">
        <f t="shared" si="25"/>
        <v>n.s</v>
      </c>
      <c r="AM300" s="5">
        <f t="shared" si="20"/>
        <v>1.4412921593657644E-2</v>
      </c>
      <c r="AN300" s="6" t="str">
        <f t="shared" si="21"/>
        <v>p&lt;0.05</v>
      </c>
      <c r="AO300" s="5">
        <f t="shared" si="22"/>
        <v>4.3642570667402104E-2</v>
      </c>
      <c r="AP300" s="6" t="str">
        <f t="shared" si="23"/>
        <v>p&lt;0.05</v>
      </c>
    </row>
    <row r="301" spans="1:42">
      <c r="A301" s="1">
        <v>46.4</v>
      </c>
      <c r="B301">
        <v>1.3590594794857226E-2</v>
      </c>
      <c r="E301">
        <v>3.5819745795352423E-2</v>
      </c>
      <c r="F301">
        <v>1.8522254624450018E-2</v>
      </c>
      <c r="G301">
        <v>1.3582443291006642E-2</v>
      </c>
      <c r="H301" s="3">
        <v>2.0378759626416582E-2</v>
      </c>
      <c r="I301" s="3">
        <v>1.055366859126838E-2</v>
      </c>
      <c r="J301" s="3">
        <v>4</v>
      </c>
      <c r="K301">
        <v>6.6700495407646512E-2</v>
      </c>
      <c r="L301">
        <v>7.1640306741089885E-2</v>
      </c>
      <c r="M301">
        <v>2.4666450651814544E-3</v>
      </c>
      <c r="N301">
        <v>4.1985135732728475E-2</v>
      </c>
      <c r="O301">
        <v>5.4342815570187504E-2</v>
      </c>
      <c r="P301">
        <v>5.1872909903465818E-2</v>
      </c>
      <c r="Q301">
        <v>9.6331211904456232E-2</v>
      </c>
      <c r="R301">
        <v>7.1632155237239328E-2</v>
      </c>
      <c r="S301">
        <v>4.8909023103493953E-6</v>
      </c>
      <c r="T301">
        <v>4.8909023103493953E-6</v>
      </c>
      <c r="U301" s="3">
        <v>4.5698145736661602E-2</v>
      </c>
      <c r="V301" s="3">
        <v>3.4191826256785837E-2</v>
      </c>
      <c r="W301" s="3">
        <v>10</v>
      </c>
      <c r="X301">
        <v>5.1051510032123715E-2</v>
      </c>
      <c r="Y301">
        <v>2.8822359031628515E-2</v>
      </c>
      <c r="Z301">
        <v>6.340103836573216E-2</v>
      </c>
      <c r="AA301">
        <v>6.340103836573216E-2</v>
      </c>
      <c r="AB301">
        <v>0.13503645420451171</v>
      </c>
      <c r="AC301">
        <v>4.6111698698680328E-2</v>
      </c>
      <c r="AD301">
        <v>7.5750566699340605E-2</v>
      </c>
      <c r="AE301">
        <v>4.6111698698680335E-2</v>
      </c>
      <c r="AF301">
        <v>0.11280730320401651</v>
      </c>
      <c r="AG301">
        <v>7.3280661032618918E-2</v>
      </c>
      <c r="AH301" s="3">
        <v>6.9577432833306502E-2</v>
      </c>
      <c r="AI301" s="3">
        <v>3.2296008632605809E-2</v>
      </c>
      <c r="AJ301" s="3">
        <v>10</v>
      </c>
      <c r="AK301" s="5">
        <f t="shared" si="24"/>
        <v>5.7490625518631017E-2</v>
      </c>
      <c r="AL301" s="6" t="str">
        <f t="shared" si="25"/>
        <v>n.s</v>
      </c>
      <c r="AM301" s="5">
        <f t="shared" si="20"/>
        <v>1.0890787813528178E-3</v>
      </c>
      <c r="AN301" s="6" t="str">
        <f t="shared" si="21"/>
        <v>p&lt;0.05</v>
      </c>
      <c r="AO301" s="5">
        <f t="shared" si="22"/>
        <v>0.12583451067258616</v>
      </c>
      <c r="AP301" s="6" t="str">
        <f t="shared" si="23"/>
        <v>n.s</v>
      </c>
    </row>
    <row r="302" spans="1:42">
      <c r="A302" s="1">
        <v>46.8</v>
      </c>
      <c r="B302">
        <v>1.2410664612487778E-3</v>
      </c>
      <c r="E302">
        <v>3.0879934461909047E-2</v>
      </c>
      <c r="F302">
        <v>3.0871782958058463E-2</v>
      </c>
      <c r="G302">
        <v>-1.2369907093234948E-3</v>
      </c>
      <c r="H302" s="3">
        <v>1.54389482929732E-2</v>
      </c>
      <c r="I302" s="3">
        <v>1.785369457362683E-2</v>
      </c>
      <c r="J302" s="3">
        <v>4</v>
      </c>
      <c r="K302">
        <v>5.6820872740759761E-2</v>
      </c>
      <c r="L302">
        <v>5.6820872740759761E-2</v>
      </c>
      <c r="M302">
        <v>2.4666450651814544E-3</v>
      </c>
      <c r="N302">
        <v>4.6933098570022438E-2</v>
      </c>
      <c r="O302">
        <v>4.1993287236579059E-2</v>
      </c>
      <c r="P302">
        <v>3.4575418732563409E-2</v>
      </c>
      <c r="Q302">
        <v>0.10374092890462129</v>
      </c>
      <c r="R302">
        <v>2.716570173239834E-2</v>
      </c>
      <c r="S302">
        <v>4.9447022357537269E-3</v>
      </c>
      <c r="T302">
        <v>-4.9349204311330327E-3</v>
      </c>
      <c r="U302" s="3">
        <v>3.7052660752750613E-2</v>
      </c>
      <c r="V302" s="3">
        <v>3.2394926733561098E-2</v>
      </c>
      <c r="W302" s="3">
        <v>10</v>
      </c>
      <c r="X302">
        <v>6.0931132699010467E-2</v>
      </c>
      <c r="Y302">
        <v>-5.7644718063257147E-3</v>
      </c>
      <c r="Z302">
        <v>4.1171887365236956E-2</v>
      </c>
      <c r="AA302">
        <v>7.8220472366062291E-2</v>
      </c>
      <c r="AB302">
        <v>0.13256654853779001</v>
      </c>
      <c r="AC302">
        <v>3.623207603179357E-2</v>
      </c>
      <c r="AD302">
        <v>7.3280661032618918E-2</v>
      </c>
      <c r="AE302">
        <v>1.6464679194169489E-2</v>
      </c>
      <c r="AF302">
        <v>0.13750635987123341</v>
      </c>
      <c r="AG302">
        <v>7.5750566699340605E-2</v>
      </c>
      <c r="AH302" s="3">
        <v>6.4635991199092996E-2</v>
      </c>
      <c r="AI302" s="3">
        <v>4.5892660413104247E-2</v>
      </c>
      <c r="AJ302" s="3">
        <v>10</v>
      </c>
      <c r="AK302" s="5">
        <f t="shared" si="24"/>
        <v>0.14215877280131645</v>
      </c>
      <c r="AL302" s="6" t="str">
        <f t="shared" si="25"/>
        <v>n.s</v>
      </c>
      <c r="AM302" s="5">
        <f t="shared" si="20"/>
        <v>1.3679968290571646E-2</v>
      </c>
      <c r="AN302" s="6" t="str">
        <f t="shared" si="21"/>
        <v>p&lt;0.05</v>
      </c>
      <c r="AO302" s="5">
        <f t="shared" si="22"/>
        <v>0.13981097720420801</v>
      </c>
      <c r="AP302" s="6" t="str">
        <f t="shared" si="23"/>
        <v>n.s</v>
      </c>
    </row>
    <row r="303" spans="1:42">
      <c r="A303" s="1">
        <v>47.2</v>
      </c>
      <c r="B303">
        <v>-6.1686505389162817E-3</v>
      </c>
      <c r="E303">
        <v>1.6052348957728332E-2</v>
      </c>
      <c r="F303">
        <v>1.8522254624450018E-2</v>
      </c>
      <c r="G303">
        <v>-2.0996236043097E-2</v>
      </c>
      <c r="H303" s="3">
        <v>1.852429250041267E-3</v>
      </c>
      <c r="I303" s="3">
        <v>1.8849580228542009E-2</v>
      </c>
      <c r="J303" s="3">
        <v>4</v>
      </c>
      <c r="K303">
        <v>0.10374908040847186</v>
      </c>
      <c r="L303">
        <v>6.4230589740924826E-2</v>
      </c>
      <c r="M303">
        <v>2.9643758902970614E-2</v>
      </c>
      <c r="N303">
        <v>7.4102060903961015E-2</v>
      </c>
      <c r="O303">
        <v>1.4824324902640481E-2</v>
      </c>
      <c r="P303">
        <v>6.9162249570517642E-2</v>
      </c>
      <c r="Q303">
        <v>9.3861306237734546E-2</v>
      </c>
      <c r="R303">
        <v>9.8763620653465195E-3</v>
      </c>
      <c r="S303">
        <v>3.4583570236413994E-2</v>
      </c>
      <c r="T303">
        <v>5.9290778407481447E-2</v>
      </c>
      <c r="U303" s="3">
        <v>5.5332408137646297E-2</v>
      </c>
      <c r="V303" s="3">
        <v>3.2084331167698522E-2</v>
      </c>
      <c r="W303" s="3">
        <v>10</v>
      </c>
      <c r="X303">
        <v>4.6111698698680335E-2</v>
      </c>
      <c r="Y303">
        <v>-3.2864146357534331E-3</v>
      </c>
      <c r="Z303">
        <v>5.3521415698845401E-2</v>
      </c>
      <c r="AA303">
        <v>5.5991321365567094E-2</v>
      </c>
      <c r="AB303">
        <v>0.12762673720434664</v>
      </c>
      <c r="AC303">
        <v>3.8701981698515263E-2</v>
      </c>
      <c r="AD303">
        <v>0.10291952903327919</v>
      </c>
      <c r="AE303">
        <v>3.1292264698350204E-2</v>
      </c>
      <c r="AF303">
        <v>0.10292768053712976</v>
      </c>
      <c r="AG303">
        <v>4.3633641528108065E-2</v>
      </c>
      <c r="AH303" s="3">
        <v>5.9943985582706853E-2</v>
      </c>
      <c r="AI303" s="3">
        <v>3.9524830488453969E-2</v>
      </c>
      <c r="AJ303" s="3">
        <v>10</v>
      </c>
      <c r="AK303" s="5">
        <f t="shared" si="24"/>
        <v>3.3604154016988355E-3</v>
      </c>
      <c r="AL303" s="6" t="str">
        <f t="shared" si="25"/>
        <v>p&lt;0.05</v>
      </c>
      <c r="AM303" s="5">
        <f t="shared" si="20"/>
        <v>3.3133965375369738E-3</v>
      </c>
      <c r="AN303" s="6" t="str">
        <f t="shared" si="21"/>
        <v>p&lt;0.05</v>
      </c>
      <c r="AO303" s="5">
        <f t="shared" si="22"/>
        <v>0.77793385637900558</v>
      </c>
      <c r="AP303" s="6" t="str">
        <f t="shared" si="23"/>
        <v>n.s</v>
      </c>
    </row>
    <row r="304" spans="1:42">
      <c r="A304" s="1">
        <v>47.6</v>
      </c>
      <c r="B304">
        <v>3.7109721279704666E-3</v>
      </c>
      <c r="E304">
        <v>8.6426319575632644E-3</v>
      </c>
      <c r="F304">
        <v>8.6426319575632644E-3</v>
      </c>
      <c r="G304">
        <v>6.1727262908415756E-3</v>
      </c>
      <c r="H304" s="3">
        <v>6.7922405834846484E-3</v>
      </c>
      <c r="I304" s="3">
        <v>2.3612080049743522E-3</v>
      </c>
      <c r="J304" s="3">
        <v>4</v>
      </c>
      <c r="K304">
        <v>7.4110212407811585E-2</v>
      </c>
      <c r="L304">
        <v>6.176068407420314E-2</v>
      </c>
      <c r="M304">
        <v>9.8763620653465195E-3</v>
      </c>
      <c r="N304">
        <v>0.1012710232378996</v>
      </c>
      <c r="O304">
        <v>4.9403004236744125E-2</v>
      </c>
      <c r="P304">
        <v>3.7045324399285096E-2</v>
      </c>
      <c r="Q304">
        <v>9.139140057101286E-2</v>
      </c>
      <c r="R304">
        <v>-1.2352788935148682E-2</v>
      </c>
      <c r="S304">
        <v>2.9643758902970614E-2</v>
      </c>
      <c r="T304">
        <v>9.1399552074863416E-2</v>
      </c>
      <c r="U304" s="3">
        <v>5.3354853303498838E-2</v>
      </c>
      <c r="V304" s="3">
        <v>3.7628723643009003E-2</v>
      </c>
      <c r="W304" s="3">
        <v>10</v>
      </c>
      <c r="X304">
        <v>3.6232076031793584E-2</v>
      </c>
      <c r="Y304">
        <v>1.4002925031298383E-2</v>
      </c>
      <c r="Z304">
        <v>8.3160283699505663E-2</v>
      </c>
      <c r="AA304">
        <v>5.846122703228878E-2</v>
      </c>
      <c r="AB304">
        <v>7.3288812536469475E-2</v>
      </c>
      <c r="AC304">
        <v>4.1171887365236949E-2</v>
      </c>
      <c r="AD304">
        <v>0.11773896303360933</v>
      </c>
      <c r="AE304">
        <v>1.3994773527447799E-2</v>
      </c>
      <c r="AF304">
        <v>9.5517963536964692E-2</v>
      </c>
      <c r="AG304">
        <v>6.0931132699010467E-2</v>
      </c>
      <c r="AH304" s="3">
        <v>5.9450004449362513E-2</v>
      </c>
      <c r="AI304" s="3">
        <v>3.4091606247132533E-2</v>
      </c>
      <c r="AJ304" s="3">
        <v>10</v>
      </c>
      <c r="AK304" s="5">
        <f t="shared" si="24"/>
        <v>3.5205765494692089E-3</v>
      </c>
      <c r="AL304" s="6" t="str">
        <f t="shared" si="25"/>
        <v>p&lt;0.05</v>
      </c>
      <c r="AM304" s="5">
        <f t="shared" si="20"/>
        <v>8.4291297223375338E-4</v>
      </c>
      <c r="AN304" s="6" t="str">
        <f t="shared" si="21"/>
        <v>p&lt;0.05</v>
      </c>
      <c r="AO304" s="5">
        <f t="shared" si="22"/>
        <v>0.70872416977333963</v>
      </c>
      <c r="AP304" s="6" t="str">
        <f t="shared" si="23"/>
        <v>n.s</v>
      </c>
    </row>
    <row r="305" spans="1:42">
      <c r="A305" s="1">
        <v>47.9</v>
      </c>
      <c r="B305">
        <v>6.1808777946921554E-3</v>
      </c>
      <c r="E305">
        <v>1.1112537624284952E-2</v>
      </c>
      <c r="F305">
        <v>-1.2369907093234948E-3</v>
      </c>
      <c r="G305">
        <v>-6.176802042766872E-3</v>
      </c>
      <c r="H305" s="3">
        <v>2.4699056667216888E-3</v>
      </c>
      <c r="I305" s="3">
        <v>7.6805606619250733E-3</v>
      </c>
      <c r="J305" s="3">
        <v>4</v>
      </c>
      <c r="K305">
        <v>0.10127917474175017</v>
      </c>
      <c r="L305">
        <v>2.9643758902970614E-2</v>
      </c>
      <c r="M305">
        <v>-7.4129776017053048E-3</v>
      </c>
      <c r="N305">
        <v>6.6692343903795942E-2</v>
      </c>
      <c r="O305">
        <v>5.9282626903630883E-2</v>
      </c>
      <c r="P305">
        <v>0.15067728807618394</v>
      </c>
      <c r="Q305">
        <v>6.175253257035257E-2</v>
      </c>
      <c r="R305">
        <v>-1.482269460187037E-2</v>
      </c>
      <c r="S305">
        <v>1.7294230569362169E-2</v>
      </c>
      <c r="T305">
        <v>8.6459740741420044E-2</v>
      </c>
      <c r="U305" s="3">
        <v>5.5084602420589067E-2</v>
      </c>
      <c r="V305" s="3">
        <v>5.0904540444716831E-2</v>
      </c>
      <c r="W305" s="3">
        <v>10</v>
      </c>
      <c r="X305">
        <v>4.1171887365236956E-2</v>
      </c>
      <c r="Y305">
        <v>9.0631136978550058E-3</v>
      </c>
      <c r="Z305">
        <v>5.3521415698845401E-2</v>
      </c>
      <c r="AA305">
        <v>4.8581604365402022E-2</v>
      </c>
      <c r="AB305">
        <v>5.8469378536139344E-2</v>
      </c>
      <c r="AC305">
        <v>5.1051510032123701E-2</v>
      </c>
      <c r="AD305">
        <v>9.3039906366392422E-2</v>
      </c>
      <c r="AE305">
        <v>2.3882547698185139E-2</v>
      </c>
      <c r="AF305">
        <v>7.8220472366062291E-2</v>
      </c>
      <c r="AG305">
        <v>8.810009503294905E-2</v>
      </c>
      <c r="AH305" s="3">
        <v>5.4510193115919141E-2</v>
      </c>
      <c r="AI305" s="3">
        <v>2.6708636204342391E-2</v>
      </c>
      <c r="AJ305" s="3">
        <v>10</v>
      </c>
      <c r="AK305" s="5">
        <f t="shared" si="24"/>
        <v>9.8830473965915034E-3</v>
      </c>
      <c r="AL305" s="6" t="str">
        <f t="shared" si="25"/>
        <v>p&lt;0.05</v>
      </c>
      <c r="AM305" s="5">
        <f t="shared" si="20"/>
        <v>1.2920538393291521E-4</v>
      </c>
      <c r="AN305" s="6" t="str">
        <f t="shared" si="21"/>
        <v>p&lt;0.05</v>
      </c>
      <c r="AO305" s="5">
        <f t="shared" si="22"/>
        <v>0.97525141627655398</v>
      </c>
      <c r="AP305" s="6" t="str">
        <f t="shared" si="23"/>
        <v>n.s</v>
      </c>
    </row>
    <row r="306" spans="1:42">
      <c r="A306" s="1">
        <v>48.3</v>
      </c>
      <c r="B306">
        <v>8.6507834614138485E-3</v>
      </c>
      <c r="E306">
        <v>3.3349840128630737E-2</v>
      </c>
      <c r="F306">
        <v>8.6426319575632644E-3</v>
      </c>
      <c r="G306">
        <v>-8.6467077094885512E-3</v>
      </c>
      <c r="H306" s="3">
        <v>1.0499136959529819E-2</v>
      </c>
      <c r="I306" s="3">
        <v>1.7277934144343979E-2</v>
      </c>
      <c r="J306" s="3">
        <v>4</v>
      </c>
      <c r="K306">
        <v>0.11856851440880199</v>
      </c>
      <c r="L306">
        <v>3.4583570236413994E-2</v>
      </c>
      <c r="M306">
        <v>-1.482269460187037E-2</v>
      </c>
      <c r="N306">
        <v>6.6692343903795942E-2</v>
      </c>
      <c r="O306">
        <v>1.4824324902640481E-2</v>
      </c>
      <c r="P306">
        <v>8.6451589237569459E-2</v>
      </c>
      <c r="Q306">
        <v>4.4463192903300752E-2</v>
      </c>
      <c r="R306">
        <v>2.4666450651814544E-3</v>
      </c>
      <c r="S306">
        <v>3.4583570236413994E-2</v>
      </c>
      <c r="T306">
        <v>0.10868889174191523</v>
      </c>
      <c r="U306" s="3">
        <v>4.9649994803416302E-2</v>
      </c>
      <c r="V306" s="3">
        <v>4.4667752947231368E-2</v>
      </c>
      <c r="W306" s="3">
        <v>10</v>
      </c>
      <c r="X306">
        <v>6.0931132699010467E-2</v>
      </c>
      <c r="Y306">
        <v>4.1233023644116238E-3</v>
      </c>
      <c r="Z306">
        <v>4.6111698698680335E-2</v>
      </c>
      <c r="AA306">
        <v>5.1051510032123715E-2</v>
      </c>
      <c r="AB306">
        <v>1.8942736364741759E-2</v>
      </c>
      <c r="AC306">
        <v>3.1292264698350197E-2</v>
      </c>
      <c r="AD306">
        <v>7.8220472366062291E-2</v>
      </c>
      <c r="AE306">
        <v>5.5991321365567094E-2</v>
      </c>
      <c r="AF306">
        <v>9.5517963536964692E-2</v>
      </c>
      <c r="AG306">
        <v>0.11032924603344425</v>
      </c>
      <c r="AH306" s="3">
        <v>5.5251164815935623E-2</v>
      </c>
      <c r="AI306" s="3">
        <v>3.303695775198652E-2</v>
      </c>
      <c r="AJ306" s="3">
        <v>10</v>
      </c>
      <c r="AK306" s="5">
        <f t="shared" si="24"/>
        <v>3.5806063250769078E-2</v>
      </c>
      <c r="AL306" s="6" t="str">
        <f t="shared" si="25"/>
        <v>p&lt;0.05</v>
      </c>
      <c r="AM306" s="5">
        <f t="shared" ref="AM306:AM319" si="26">_xlfn.T.TEST(B306:G306,X306:AG306,2,3)</f>
        <v>7.3914391608484236E-3</v>
      </c>
      <c r="AN306" s="6" t="str">
        <f t="shared" ref="AN306:AN319" si="27">IF(AM306&lt;0.05,"p&lt;0.05","n.s")</f>
        <v>p&lt;0.05</v>
      </c>
      <c r="AO306" s="5">
        <f t="shared" ref="AO306:AO319" si="28">_xlfn.T.TEST(X306:AG306,K306:T306,2,3)</f>
        <v>0.75385034055431521</v>
      </c>
      <c r="AP306" s="6" t="str">
        <f t="shared" ref="AP306:AP319" si="29">IF(AO306&lt;0.05,"p&lt;0.05","n.s")</f>
        <v>n.s</v>
      </c>
    </row>
    <row r="307" spans="1:42">
      <c r="A307" s="1">
        <v>48.7</v>
      </c>
      <c r="B307">
        <v>-8.6385562056379706E-3</v>
      </c>
      <c r="E307">
        <v>4.0759557128795802E-2</v>
      </c>
      <c r="F307">
        <v>3.5811594291501839E-2</v>
      </c>
      <c r="G307">
        <v>2.0992160291171708E-2</v>
      </c>
      <c r="H307" s="3">
        <v>2.2231188876457839E-2</v>
      </c>
      <c r="I307" s="3">
        <v>2.2227641909717859E-2</v>
      </c>
      <c r="J307" s="3">
        <v>4</v>
      </c>
      <c r="K307">
        <v>0.12350832574224538</v>
      </c>
      <c r="L307">
        <v>-9.8747317645764103E-3</v>
      </c>
      <c r="M307">
        <v>3.21136645696923E-2</v>
      </c>
      <c r="N307">
        <v>6.4222438237074256E-2</v>
      </c>
      <c r="O307">
        <v>2.4747965690320381E-3</v>
      </c>
      <c r="P307">
        <v>7.6571966570682701E-2</v>
      </c>
      <c r="Q307">
        <v>5.9282626903630883E-2</v>
      </c>
      <c r="R307">
        <v>3.7045324399285096E-2</v>
      </c>
      <c r="S307">
        <v>4.1993287236579059E-2</v>
      </c>
      <c r="T307">
        <v>4.6933098570022438E-2</v>
      </c>
      <c r="U307" s="3">
        <v>4.7427079703366772E-2</v>
      </c>
      <c r="V307" s="3">
        <v>3.7618960198445281E-2</v>
      </c>
      <c r="W307" s="3">
        <v>10</v>
      </c>
      <c r="X307">
        <v>4.1171887365236956E-2</v>
      </c>
      <c r="Y307">
        <v>-2.5523717140099218E-2</v>
      </c>
      <c r="Z307">
        <v>2.8822359031628515E-2</v>
      </c>
      <c r="AA307">
        <v>6.5870944032453846E-2</v>
      </c>
      <c r="AB307">
        <v>4.1233023644116238E-3</v>
      </c>
      <c r="AC307">
        <v>4.6111698698680328E-2</v>
      </c>
      <c r="AD307">
        <v>5.846122703228878E-2</v>
      </c>
      <c r="AE307">
        <v>6.5870944032453846E-2</v>
      </c>
      <c r="AF307">
        <v>0.13256654853779001</v>
      </c>
      <c r="AG307">
        <v>9.3039906366392422E-2</v>
      </c>
      <c r="AH307" s="3">
        <v>5.1051510032123708E-2</v>
      </c>
      <c r="AI307" s="3">
        <v>4.4201593748467508E-2</v>
      </c>
      <c r="AJ307" s="3">
        <v>10</v>
      </c>
      <c r="AK307" s="5">
        <f t="shared" si="24"/>
        <v>0.15397902180222842</v>
      </c>
      <c r="AL307" s="6" t="str">
        <f t="shared" si="25"/>
        <v>n.s</v>
      </c>
      <c r="AM307" s="5">
        <f t="shared" si="26"/>
        <v>0.1350925441051182</v>
      </c>
      <c r="AN307" s="6" t="str">
        <f t="shared" si="27"/>
        <v>n.s</v>
      </c>
      <c r="AO307" s="5">
        <f t="shared" si="28"/>
        <v>0.84573205103953297</v>
      </c>
      <c r="AP307" s="6" t="str">
        <f t="shared" si="29"/>
        <v>n.s</v>
      </c>
    </row>
    <row r="308" spans="1:42">
      <c r="A308" s="1">
        <v>49.1</v>
      </c>
      <c r="B308">
        <v>-8.6385562056379706E-3</v>
      </c>
      <c r="E308">
        <v>3.0879934461909047E-2</v>
      </c>
      <c r="F308">
        <v>1.1112537624284952E-2</v>
      </c>
      <c r="G308">
        <v>-6.176802042766872E-3</v>
      </c>
      <c r="H308" s="3">
        <v>6.7942784594472901E-3</v>
      </c>
      <c r="I308" s="3">
        <v>1.8304712530551649E-2</v>
      </c>
      <c r="J308" s="3">
        <v>4</v>
      </c>
      <c r="K308">
        <v>9.1399552074863416E-2</v>
      </c>
      <c r="L308">
        <v>-7.4048260978547215E-3</v>
      </c>
      <c r="M308">
        <v>4.1993287236579059E-2</v>
      </c>
      <c r="N308">
        <v>4.4455041399450168E-2</v>
      </c>
      <c r="O308">
        <v>2.4703947569527235E-2</v>
      </c>
      <c r="P308">
        <v>0.10621083457134299</v>
      </c>
      <c r="Q308">
        <v>4.6933098570022438E-2</v>
      </c>
      <c r="R308">
        <v>4.9403004236744125E-2</v>
      </c>
      <c r="S308">
        <v>7.1640306741089885E-2</v>
      </c>
      <c r="T308">
        <v>4.6933098570022438E-2</v>
      </c>
      <c r="U308" s="3">
        <v>5.1626734487178701E-2</v>
      </c>
      <c r="V308" s="3">
        <v>3.2257036400155398E-2</v>
      </c>
      <c r="W308" s="3">
        <v>10</v>
      </c>
      <c r="X308">
        <v>5.5991321365567094E-2</v>
      </c>
      <c r="Y308">
        <v>-8.1650896903175357E-4</v>
      </c>
      <c r="Z308">
        <v>2.6352453364906825E-2</v>
      </c>
      <c r="AA308">
        <v>8.810009503294905E-2</v>
      </c>
      <c r="AB308">
        <v>2.1412642031463449E-2</v>
      </c>
      <c r="AC308">
        <v>3.8701981698515263E-2</v>
      </c>
      <c r="AD308">
        <v>4.1171887365236956E-2</v>
      </c>
      <c r="AE308">
        <v>5.3521415698845401E-2</v>
      </c>
      <c r="AF308">
        <v>8.0690378032783977E-2</v>
      </c>
      <c r="AG308">
        <v>9.0570000699670736E-2</v>
      </c>
      <c r="AH308" s="3">
        <v>4.9569566632090688E-2</v>
      </c>
      <c r="AI308" s="3">
        <v>3.0276919968455419E-2</v>
      </c>
      <c r="AJ308" s="3">
        <v>10</v>
      </c>
      <c r="AK308" s="5">
        <f t="shared" si="24"/>
        <v>8.4556567392126102E-3</v>
      </c>
      <c r="AL308" s="6" t="str">
        <f t="shared" si="25"/>
        <v>p&lt;0.05</v>
      </c>
      <c r="AM308" s="5">
        <f t="shared" si="26"/>
        <v>9.7610890053705379E-3</v>
      </c>
      <c r="AN308" s="6" t="str">
        <f t="shared" si="27"/>
        <v>p&lt;0.05</v>
      </c>
      <c r="AO308" s="5">
        <f t="shared" si="28"/>
        <v>0.88473721163037089</v>
      </c>
      <c r="AP308" s="6" t="str">
        <f t="shared" si="29"/>
        <v>n.s</v>
      </c>
    </row>
    <row r="309" spans="1:42">
      <c r="A309" s="1">
        <v>49.5</v>
      </c>
      <c r="B309">
        <v>-1.2288392054729111E-3</v>
      </c>
      <c r="E309">
        <v>3.5819745795352423E-2</v>
      </c>
      <c r="F309">
        <v>3.3341688624780152E-2</v>
      </c>
      <c r="G309">
        <v>-2.0996236043097E-2</v>
      </c>
      <c r="H309" s="3">
        <v>1.1734089792890669E-2</v>
      </c>
      <c r="I309" s="3">
        <v>2.7606272897630419E-2</v>
      </c>
      <c r="J309" s="3">
        <v>4</v>
      </c>
      <c r="K309">
        <v>9.1399552074863416E-2</v>
      </c>
      <c r="L309">
        <v>1.7294230569362169E-2</v>
      </c>
      <c r="M309">
        <v>2.9643758902970614E-2</v>
      </c>
      <c r="N309">
        <v>2.4695796065676654E-2</v>
      </c>
      <c r="O309">
        <v>1.2354419235918793E-2</v>
      </c>
      <c r="P309">
        <v>4.1993287236579059E-2</v>
      </c>
      <c r="Q309">
        <v>4.6933098570022438E-2</v>
      </c>
      <c r="R309">
        <v>4.9403004236744125E-2</v>
      </c>
      <c r="S309">
        <v>4.9403004236744125E-2</v>
      </c>
      <c r="T309">
        <v>5.4350967074038067E-2</v>
      </c>
      <c r="U309" s="3">
        <v>4.1747111820291949E-2</v>
      </c>
      <c r="V309" s="3">
        <v>2.2773070666947549E-2</v>
      </c>
      <c r="W309" s="3">
        <v>10</v>
      </c>
      <c r="X309">
        <v>2.6352453364906825E-2</v>
      </c>
      <c r="Y309">
        <v>2.3882547698185139E-2</v>
      </c>
      <c r="Z309">
        <v>5.1051510032123715E-2</v>
      </c>
      <c r="AA309">
        <v>8.3160283699505663E-2</v>
      </c>
      <c r="AB309">
        <v>4.6111698698680335E-2</v>
      </c>
      <c r="AC309">
        <v>2.1412642031463439E-2</v>
      </c>
      <c r="AD309">
        <v>6.8340849699175532E-2</v>
      </c>
      <c r="AE309">
        <v>5.3521415698845401E-2</v>
      </c>
      <c r="AF309">
        <v>6.5870944032453846E-2</v>
      </c>
      <c r="AG309">
        <v>7.3280661032618918E-2</v>
      </c>
      <c r="AH309" s="3">
        <v>5.1298500598795871E-2</v>
      </c>
      <c r="AI309" s="3">
        <v>2.18586263885934E-2</v>
      </c>
      <c r="AJ309" s="3">
        <v>10</v>
      </c>
      <c r="AK309" s="5">
        <f t="shared" si="24"/>
        <v>0.11499050227657008</v>
      </c>
      <c r="AL309" s="6" t="str">
        <f t="shared" si="25"/>
        <v>n.s</v>
      </c>
      <c r="AM309" s="5">
        <f t="shared" si="26"/>
        <v>5.4622077459972822E-2</v>
      </c>
      <c r="AN309" s="6" t="str">
        <f t="shared" si="27"/>
        <v>n.s</v>
      </c>
      <c r="AO309" s="5">
        <f t="shared" si="28"/>
        <v>0.3513365772649959</v>
      </c>
      <c r="AP309" s="6" t="str">
        <f t="shared" si="29"/>
        <v>n.s</v>
      </c>
    </row>
    <row r="310" spans="1:42">
      <c r="A310" s="1">
        <v>49.8</v>
      </c>
      <c r="B310">
        <v>3.7109721279704666E-3</v>
      </c>
      <c r="E310">
        <v>2.5931971624615087E-2</v>
      </c>
      <c r="F310">
        <v>8.6426319575632644E-3</v>
      </c>
      <c r="G310">
        <v>-2.0996236043097E-2</v>
      </c>
      <c r="H310" s="3">
        <v>4.3223349167629552E-3</v>
      </c>
      <c r="I310" s="3">
        <v>1.9382510716924529E-2</v>
      </c>
      <c r="J310" s="3">
        <v>4</v>
      </c>
      <c r="K310">
        <v>5.9290778407481447E-2</v>
      </c>
      <c r="L310">
        <v>5.1872909903465818E-2</v>
      </c>
      <c r="M310">
        <v>3.21136645696923E-2</v>
      </c>
      <c r="N310">
        <v>4.9403004236744125E-2</v>
      </c>
      <c r="O310">
        <v>-4.9349204311330327E-3</v>
      </c>
      <c r="P310">
        <v>4.9365507319031427E-3</v>
      </c>
      <c r="Q310">
        <v>8.8921494904291146E-2</v>
      </c>
      <c r="R310">
        <v>0.11609045723822974</v>
      </c>
      <c r="S310">
        <v>5.9282626903630883E-2</v>
      </c>
      <c r="T310">
        <v>8.398983507469833E-2</v>
      </c>
      <c r="U310" s="3">
        <v>5.4096640153900387E-2</v>
      </c>
      <c r="V310" s="3">
        <v>3.7141092016163703E-2</v>
      </c>
      <c r="W310" s="3">
        <v>10</v>
      </c>
      <c r="X310">
        <v>1.8942736364741759E-2</v>
      </c>
      <c r="Y310">
        <v>3.6232076031793584E-2</v>
      </c>
      <c r="Z310">
        <v>2.8822359031628515E-2</v>
      </c>
      <c r="AA310">
        <v>7.3280661032618918E-2</v>
      </c>
      <c r="AB310">
        <v>3.6232076031793584E-2</v>
      </c>
      <c r="AC310">
        <v>4.6111698698680328E-2</v>
      </c>
      <c r="AD310">
        <v>9.3039906366392422E-2</v>
      </c>
      <c r="AE310">
        <v>7.3280661032618918E-2</v>
      </c>
      <c r="AF310">
        <v>6.5870944032453846E-2</v>
      </c>
      <c r="AG310">
        <v>7.0810755365897218E-2</v>
      </c>
      <c r="AH310" s="3">
        <v>5.4262387398861911E-2</v>
      </c>
      <c r="AI310" s="3">
        <v>2.4145354477399791E-2</v>
      </c>
      <c r="AJ310" s="3">
        <v>10</v>
      </c>
      <c r="AK310" s="5">
        <f t="shared" si="24"/>
        <v>7.8058174452784916E-3</v>
      </c>
      <c r="AL310" s="6" t="str">
        <f t="shared" si="25"/>
        <v>p&lt;0.05</v>
      </c>
      <c r="AM310" s="5">
        <f t="shared" si="26"/>
        <v>4.9090433698972483E-3</v>
      </c>
      <c r="AN310" s="6" t="str">
        <f t="shared" si="27"/>
        <v>p&lt;0.05</v>
      </c>
      <c r="AO310" s="5">
        <f t="shared" si="28"/>
        <v>0.99071130312611322</v>
      </c>
      <c r="AP310" s="6" t="str">
        <f t="shared" si="29"/>
        <v>n.s</v>
      </c>
    </row>
    <row r="311" spans="1:42">
      <c r="A311" s="1">
        <v>50.2</v>
      </c>
      <c r="B311">
        <v>-3.6987448721945908E-3</v>
      </c>
      <c r="E311">
        <v>8.6426319575632644E-3</v>
      </c>
      <c r="F311">
        <v>2.8401877291336773E-2</v>
      </c>
      <c r="G311">
        <v>-1.2369907093234948E-3</v>
      </c>
      <c r="H311" s="3">
        <v>8.0271934168454923E-3</v>
      </c>
      <c r="I311" s="3">
        <v>1.4592569386104169E-2</v>
      </c>
      <c r="J311" s="3">
        <v>4</v>
      </c>
      <c r="K311">
        <v>3.4583570236413994E-2</v>
      </c>
      <c r="L311">
        <v>8.892964640814173E-2</v>
      </c>
      <c r="M311">
        <v>1.9764136236083859E-2</v>
      </c>
      <c r="N311">
        <v>8.1511777904126087E-2</v>
      </c>
      <c r="O311">
        <v>-2.4650147644113439E-3</v>
      </c>
      <c r="P311">
        <v>6.4222438237074256E-2</v>
      </c>
      <c r="Q311">
        <v>8.1511777904126087E-2</v>
      </c>
      <c r="R311">
        <v>8.1511777904126087E-2</v>
      </c>
      <c r="S311">
        <v>3.4583570236413994E-2</v>
      </c>
      <c r="T311">
        <v>4.4463192903300752E-2</v>
      </c>
      <c r="U311" s="3">
        <v>5.2861687320539537E-2</v>
      </c>
      <c r="V311" s="3">
        <v>3.1247494288198691E-2</v>
      </c>
      <c r="W311" s="3">
        <v>10</v>
      </c>
      <c r="X311">
        <v>1.1533019364576694E-2</v>
      </c>
      <c r="Y311">
        <v>6.5932080311333126E-3</v>
      </c>
      <c r="Z311">
        <v>4.3641793031958649E-2</v>
      </c>
      <c r="AA311">
        <v>7.3280661032618918E-2</v>
      </c>
      <c r="AB311">
        <v>5.3521415698845401E-2</v>
      </c>
      <c r="AC311">
        <v>4.8581604365402015E-2</v>
      </c>
      <c r="AD311">
        <v>9.3039906366392422E-2</v>
      </c>
      <c r="AE311">
        <v>8.810009503294905E-2</v>
      </c>
      <c r="AF311">
        <v>4.6111698698680335E-2</v>
      </c>
      <c r="AG311">
        <v>8.0690378032783977E-2</v>
      </c>
      <c r="AH311" s="3">
        <v>5.4509377965534088E-2</v>
      </c>
      <c r="AI311" s="3">
        <v>2.984852583907088E-2</v>
      </c>
      <c r="AJ311" s="3">
        <v>10</v>
      </c>
      <c r="AK311" s="5">
        <f t="shared" si="24"/>
        <v>3.6283719042259463E-3</v>
      </c>
      <c r="AL311" s="6" t="str">
        <f t="shared" si="25"/>
        <v>p&lt;0.05</v>
      </c>
      <c r="AM311" s="5">
        <f t="shared" si="26"/>
        <v>2.4555239466157496E-3</v>
      </c>
      <c r="AN311" s="6" t="str">
        <f t="shared" si="27"/>
        <v>p&lt;0.05</v>
      </c>
      <c r="AO311" s="5">
        <f t="shared" si="28"/>
        <v>0.90536472155741854</v>
      </c>
      <c r="AP311" s="6" t="str">
        <f t="shared" si="29"/>
        <v>n.s</v>
      </c>
    </row>
    <row r="312" spans="1:42">
      <c r="A312" s="1">
        <v>50.6</v>
      </c>
      <c r="B312">
        <v>1.8530406128300602E-2</v>
      </c>
      <c r="E312">
        <v>2.3462065957893397E-2</v>
      </c>
      <c r="F312">
        <v>4.3229462795517488E-2</v>
      </c>
      <c r="G312">
        <v>1.3582443291006642E-2</v>
      </c>
      <c r="H312" s="3">
        <v>2.4701094543179529E-2</v>
      </c>
      <c r="I312" s="3">
        <v>1.2994068173726661E-2</v>
      </c>
      <c r="J312" s="3">
        <v>4</v>
      </c>
      <c r="K312">
        <v>3.21136645696923E-2</v>
      </c>
      <c r="L312">
        <v>7.1640306741089885E-2</v>
      </c>
      <c r="M312">
        <v>-1.2352788935148682E-2</v>
      </c>
      <c r="N312">
        <v>2.963560739912003E-2</v>
      </c>
      <c r="O312">
        <v>1.9764136236083859E-2</v>
      </c>
      <c r="P312">
        <v>4.6933098570022438E-2</v>
      </c>
      <c r="Q312">
        <v>5.4342815570187504E-2</v>
      </c>
      <c r="R312">
        <v>4.6933098570022438E-2</v>
      </c>
      <c r="S312">
        <v>2.2234041902805549E-2</v>
      </c>
      <c r="T312">
        <v>9.8845135691971037E-3</v>
      </c>
      <c r="U312" s="3">
        <v>3.2112849419307248E-2</v>
      </c>
      <c r="V312" s="3">
        <v>2.4090987342038631E-2</v>
      </c>
      <c r="W312" s="3">
        <v>10</v>
      </c>
      <c r="X312">
        <v>2.3882547698185139E-2</v>
      </c>
      <c r="Y312">
        <v>-1.0704283139769085E-2</v>
      </c>
      <c r="Z312">
        <v>9.0631136978550058E-3</v>
      </c>
      <c r="AA312">
        <v>4.6111698698680335E-2</v>
      </c>
      <c r="AB312">
        <v>-8.1650896903175357E-4</v>
      </c>
      <c r="AC312">
        <v>1.4002925031298375E-2</v>
      </c>
      <c r="AD312">
        <v>0.10291952903327919</v>
      </c>
      <c r="AE312">
        <v>1.8934584860891175E-2</v>
      </c>
      <c r="AF312">
        <v>5.3521415698845401E-2</v>
      </c>
      <c r="AG312">
        <v>6.340103836573216E-2</v>
      </c>
      <c r="AH312" s="3">
        <v>3.2031606097596581E-2</v>
      </c>
      <c r="AI312" s="3">
        <v>3.4423956157548348E-2</v>
      </c>
      <c r="AJ312" s="3">
        <v>10</v>
      </c>
      <c r="AK312" s="5">
        <f t="shared" si="24"/>
        <v>0.47555636994517581</v>
      </c>
      <c r="AL312" s="6" t="str">
        <f t="shared" si="25"/>
        <v>n.s</v>
      </c>
      <c r="AM312" s="5">
        <f t="shared" si="26"/>
        <v>0.57380153762652786</v>
      </c>
      <c r="AN312" s="6" t="str">
        <f t="shared" si="27"/>
        <v>n.s</v>
      </c>
      <c r="AO312" s="5">
        <f t="shared" si="28"/>
        <v>0.99519636386146093</v>
      </c>
      <c r="AP312" s="6" t="str">
        <f t="shared" si="29"/>
        <v>n.s</v>
      </c>
    </row>
    <row r="313" spans="1:42">
      <c r="A313" s="1">
        <v>51</v>
      </c>
      <c r="B313">
        <v>3.5819745795352423E-2</v>
      </c>
      <c r="E313">
        <v>2.0992160291171708E-2</v>
      </c>
      <c r="F313">
        <v>2.5931971624615087E-2</v>
      </c>
      <c r="G313">
        <v>1.6052348957728332E-2</v>
      </c>
      <c r="H313" s="3">
        <v>2.469905666721689E-2</v>
      </c>
      <c r="I313" s="3">
        <v>8.4399139200364275E-3</v>
      </c>
      <c r="J313" s="3">
        <v>4</v>
      </c>
      <c r="K313">
        <v>6.6700495407646512E-2</v>
      </c>
      <c r="L313">
        <v>3.9523381569857366E-2</v>
      </c>
      <c r="M313">
        <v>-7.4129776017053048E-3</v>
      </c>
      <c r="N313">
        <v>2.2225890398954964E-2</v>
      </c>
      <c r="O313">
        <v>3.21136645696923E-2</v>
      </c>
      <c r="P313">
        <v>3.2105513065841716E-2</v>
      </c>
      <c r="Q313">
        <v>3.2105513065841716E-2</v>
      </c>
      <c r="R313">
        <v>3.2105513065841716E-2</v>
      </c>
      <c r="S313">
        <v>1.9764136236083859E-2</v>
      </c>
      <c r="T313">
        <v>2.4703947569527235E-2</v>
      </c>
      <c r="U313" s="3">
        <v>2.9393507734758219E-2</v>
      </c>
      <c r="V313" s="3">
        <v>1.839292954792018E-2</v>
      </c>
      <c r="W313" s="3">
        <v>10</v>
      </c>
      <c r="X313">
        <v>2.3882547698185139E-2</v>
      </c>
      <c r="Y313">
        <v>6.5932080311333126E-3</v>
      </c>
      <c r="Z313">
        <v>6.5932080311333126E-3</v>
      </c>
      <c r="AA313">
        <v>3.870198169851527E-2</v>
      </c>
      <c r="AB313">
        <v>1.653396697689935E-3</v>
      </c>
      <c r="AC313">
        <v>6.3409189869582716E-2</v>
      </c>
      <c r="AD313">
        <v>7.8220472366062291E-2</v>
      </c>
      <c r="AE313">
        <v>1.8934584860891175E-2</v>
      </c>
      <c r="AF313">
        <v>5.846122703228878E-2</v>
      </c>
      <c r="AG313">
        <v>4.6103547194829751E-2</v>
      </c>
      <c r="AH313" s="3">
        <v>3.4255336348031171E-2</v>
      </c>
      <c r="AI313" s="3">
        <v>2.6800811730476621E-2</v>
      </c>
      <c r="AJ313" s="3">
        <v>10</v>
      </c>
      <c r="AK313" s="5">
        <f t="shared" si="24"/>
        <v>0.52647559923226672</v>
      </c>
      <c r="AL313" s="6" t="str">
        <f t="shared" si="25"/>
        <v>n.s</v>
      </c>
      <c r="AM313" s="5">
        <f t="shared" si="26"/>
        <v>0.33299510420703615</v>
      </c>
      <c r="AN313" s="6" t="str">
        <f t="shared" si="27"/>
        <v>n.s</v>
      </c>
      <c r="AO313" s="5">
        <f t="shared" si="28"/>
        <v>0.6426360687461643</v>
      </c>
      <c r="AP313" s="6" t="str">
        <f t="shared" si="29"/>
        <v>n.s</v>
      </c>
    </row>
    <row r="314" spans="1:42">
      <c r="A314" s="1">
        <v>51.3</v>
      </c>
      <c r="B314">
        <v>3.0879934461909047E-2</v>
      </c>
      <c r="E314">
        <v>3.0879934461909047E-2</v>
      </c>
      <c r="F314">
        <v>1.3582443291006642E-2</v>
      </c>
      <c r="G314">
        <v>3.7028206241198872E-3</v>
      </c>
      <c r="H314" s="3">
        <v>1.976128320973616E-2</v>
      </c>
      <c r="I314" s="3">
        <v>1.345735356214605E-2</v>
      </c>
      <c r="J314" s="3">
        <v>4</v>
      </c>
      <c r="K314">
        <v>4.6933098570022438E-2</v>
      </c>
      <c r="L314">
        <v>2.7173853236248924E-2</v>
      </c>
      <c r="M314">
        <v>-1.729260026859205E-2</v>
      </c>
      <c r="N314">
        <v>2.2225890398954964E-2</v>
      </c>
      <c r="O314">
        <v>2.7173853236248924E-2</v>
      </c>
      <c r="P314">
        <v>5.1872909903465818E-2</v>
      </c>
      <c r="Q314">
        <v>7.4064563986248316E-3</v>
      </c>
      <c r="R314">
        <v>3.7045324399285096E-2</v>
      </c>
      <c r="S314">
        <v>3.21136645696923E-2</v>
      </c>
      <c r="T314">
        <v>2.2234041902805549E-2</v>
      </c>
      <c r="U314" s="3">
        <v>2.5688649234675679E-2</v>
      </c>
      <c r="V314" s="3">
        <v>1.9768549891638981E-2</v>
      </c>
      <c r="W314" s="3">
        <v>10</v>
      </c>
      <c r="X314">
        <v>2.1412642031463449E-2</v>
      </c>
      <c r="Y314">
        <v>2.6352453364906825E-2</v>
      </c>
      <c r="Z314">
        <v>-2.3053811473377532E-2</v>
      </c>
      <c r="AA314">
        <v>4.1171887365236956E-2</v>
      </c>
      <c r="AB314">
        <v>-1.8105848636083569E-2</v>
      </c>
      <c r="AC314">
        <v>1.6472830698020063E-2</v>
      </c>
      <c r="AD314">
        <v>9.5509812033114108E-2</v>
      </c>
      <c r="AE314">
        <v>3.1292264698350204E-2</v>
      </c>
      <c r="AF314">
        <v>8.810009503294905E-2</v>
      </c>
      <c r="AG314">
        <v>3.3754018861221306E-2</v>
      </c>
      <c r="AH314" s="3">
        <v>3.1290634397580099E-2</v>
      </c>
      <c r="AI314" s="3">
        <v>3.8282551906757001E-2</v>
      </c>
      <c r="AJ314" s="3">
        <v>10</v>
      </c>
      <c r="AK314" s="5">
        <f t="shared" si="24"/>
        <v>0.53603193365423007</v>
      </c>
      <c r="AL314" s="6" t="str">
        <f t="shared" si="25"/>
        <v>n.s</v>
      </c>
      <c r="AM314" s="5">
        <f t="shared" si="26"/>
        <v>0.42144261467775779</v>
      </c>
      <c r="AN314" s="6" t="str">
        <f t="shared" si="27"/>
        <v>n.s</v>
      </c>
      <c r="AO314" s="5">
        <f t="shared" si="28"/>
        <v>0.68741562591820027</v>
      </c>
      <c r="AP314" s="6" t="str">
        <f t="shared" si="29"/>
        <v>n.s</v>
      </c>
    </row>
    <row r="315" spans="1:42">
      <c r="A315" s="1">
        <v>51.7</v>
      </c>
      <c r="B315">
        <v>4.5699368462239182E-2</v>
      </c>
      <c r="E315">
        <v>1.8522254624450018E-2</v>
      </c>
      <c r="F315">
        <v>3.3341688624780152E-2</v>
      </c>
      <c r="G315">
        <v>2.8401877291336773E-2</v>
      </c>
      <c r="H315" s="3">
        <v>3.149129725070153E-2</v>
      </c>
      <c r="I315" s="3">
        <v>1.129946633129547E-2</v>
      </c>
      <c r="J315" s="3">
        <v>4</v>
      </c>
      <c r="K315">
        <v>9.1399552074863416E-2</v>
      </c>
      <c r="L315">
        <v>4.1993287236579059E-2</v>
      </c>
      <c r="M315">
        <v>7.4064563986248316E-3</v>
      </c>
      <c r="N315">
        <v>-4.9430719349836116E-3</v>
      </c>
      <c r="O315">
        <v>2.7173853236248924E-2</v>
      </c>
      <c r="P315">
        <v>2.716570173239834E-2</v>
      </c>
      <c r="Q315">
        <v>1.7286079065511585E-2</v>
      </c>
      <c r="R315">
        <v>1.9755984732233275E-2</v>
      </c>
      <c r="S315">
        <v>4.9447022357537269E-3</v>
      </c>
      <c r="T315">
        <v>2.9643758902970614E-2</v>
      </c>
      <c r="U315" s="3">
        <v>2.6182630368020019E-2</v>
      </c>
      <c r="V315" s="3">
        <v>2.6687504678513069E-2</v>
      </c>
      <c r="W315" s="3">
        <v>10</v>
      </c>
      <c r="X315">
        <v>6.5932080311333126E-3</v>
      </c>
      <c r="Y315">
        <v>1.653396697689935E-3</v>
      </c>
      <c r="Z315">
        <v>-1.8114000139934153E-2</v>
      </c>
      <c r="AA315">
        <v>5.5991321365567094E-2</v>
      </c>
      <c r="AB315">
        <v>-1.0696131635918501E-2</v>
      </c>
      <c r="AC315">
        <v>1.6533966976899261E-3</v>
      </c>
      <c r="AD315">
        <v>0.10538943470000088</v>
      </c>
      <c r="AE315">
        <v>2.6352453364906825E-2</v>
      </c>
      <c r="AF315">
        <v>7.8220472366062291E-2</v>
      </c>
      <c r="AG315">
        <v>3.128411319449962E-2</v>
      </c>
      <c r="AH315" s="3">
        <v>2.7832766464169718E-2</v>
      </c>
      <c r="AI315" s="3">
        <v>4.0522125677088391E-2</v>
      </c>
      <c r="AJ315" s="3">
        <v>10</v>
      </c>
      <c r="AK315" s="5">
        <f t="shared" si="24"/>
        <v>0.6108619514466147</v>
      </c>
      <c r="AL315" s="6" t="str">
        <f t="shared" si="25"/>
        <v>n.s</v>
      </c>
      <c r="AM315" s="5">
        <f t="shared" si="26"/>
        <v>0.79851354922362972</v>
      </c>
      <c r="AN315" s="6" t="str">
        <f t="shared" si="27"/>
        <v>n.s</v>
      </c>
      <c r="AO315" s="5">
        <f t="shared" si="28"/>
        <v>0.91572978540740335</v>
      </c>
      <c r="AP315" s="6" t="str">
        <f t="shared" si="29"/>
        <v>n.s</v>
      </c>
    </row>
    <row r="316" spans="1:42">
      <c r="A316" s="1">
        <v>52.1</v>
      </c>
      <c r="B316">
        <v>2.3470217461743981E-2</v>
      </c>
      <c r="E316">
        <v>6.1727262908415756E-3</v>
      </c>
      <c r="F316">
        <v>2.0992160291171708E-2</v>
      </c>
      <c r="G316">
        <v>2.5931971624615087E-2</v>
      </c>
      <c r="H316" s="3">
        <v>1.9141768917093089E-2</v>
      </c>
      <c r="I316" s="3">
        <v>8.8781066767587083E-3</v>
      </c>
      <c r="J316" s="3">
        <v>4</v>
      </c>
      <c r="K316">
        <v>9.8809269075028489E-2</v>
      </c>
      <c r="L316">
        <v>4.6933098570022438E-2</v>
      </c>
      <c r="M316">
        <v>9.8763620653465195E-3</v>
      </c>
      <c r="N316">
        <v>9.8763620653465195E-3</v>
      </c>
      <c r="O316">
        <v>3.21136645696923E-2</v>
      </c>
      <c r="P316">
        <v>2.963560739912003E-2</v>
      </c>
      <c r="Q316">
        <v>6.175253257035257E-2</v>
      </c>
      <c r="R316">
        <v>-7.4129776017053048E-3</v>
      </c>
      <c r="S316">
        <v>1.9764136236083859E-2</v>
      </c>
      <c r="T316">
        <v>5.1872909903465818E-2</v>
      </c>
      <c r="U316" s="3">
        <v>3.5322096485275331E-2</v>
      </c>
      <c r="V316" s="3">
        <v>3.081102167057603E-2</v>
      </c>
      <c r="W316" s="3">
        <v>10</v>
      </c>
      <c r="X316">
        <v>4.1233023644116238E-3</v>
      </c>
      <c r="Y316">
        <v>3.870198169851527E-2</v>
      </c>
      <c r="Z316">
        <v>-1.8114000139934153E-2</v>
      </c>
      <c r="AA316">
        <v>7.0810755365897218E-2</v>
      </c>
      <c r="AB316">
        <v>1.4002925031298383E-2</v>
      </c>
      <c r="AC316">
        <v>9.0631136978549971E-3</v>
      </c>
      <c r="AD316">
        <v>9.0570000699670736E-2</v>
      </c>
      <c r="AE316">
        <v>2.6352453364906825E-2</v>
      </c>
      <c r="AF316">
        <v>9.3048057870242992E-2</v>
      </c>
      <c r="AG316">
        <v>2.3874396194334555E-2</v>
      </c>
      <c r="AH316" s="3">
        <v>3.5243298614719837E-2</v>
      </c>
      <c r="AI316" s="3">
        <v>3.7770874648426628E-2</v>
      </c>
      <c r="AJ316" s="3">
        <v>10</v>
      </c>
      <c r="AK316" s="5">
        <f t="shared" si="24"/>
        <v>0.15743856046814203</v>
      </c>
      <c r="AL316" s="6" t="str">
        <f t="shared" si="25"/>
        <v>n.s</v>
      </c>
      <c r="AM316" s="5">
        <f t="shared" si="26"/>
        <v>0.23242909327820271</v>
      </c>
      <c r="AN316" s="6" t="str">
        <f t="shared" si="27"/>
        <v>n.s</v>
      </c>
      <c r="AO316" s="5">
        <f t="shared" si="28"/>
        <v>0.99597967344093075</v>
      </c>
      <c r="AP316" s="6" t="str">
        <f t="shared" si="29"/>
        <v>n.s</v>
      </c>
    </row>
    <row r="317" spans="1:42">
      <c r="A317" s="1">
        <v>52.5</v>
      </c>
      <c r="B317">
        <v>6.1808777946921554E-3</v>
      </c>
      <c r="E317">
        <v>6.1727262908415756E-3</v>
      </c>
      <c r="F317">
        <v>2.0992160291171708E-2</v>
      </c>
      <c r="G317">
        <v>7.5338236462899444E-2</v>
      </c>
      <c r="H317" s="3">
        <v>2.7171000209901219E-2</v>
      </c>
      <c r="I317" s="3">
        <v>3.2862204519167382E-2</v>
      </c>
      <c r="J317" s="3">
        <v>4</v>
      </c>
      <c r="K317">
        <v>9.1399552074863416E-2</v>
      </c>
      <c r="L317">
        <v>2.9643758902970614E-2</v>
      </c>
      <c r="M317">
        <v>-3.4581939935643874E-2</v>
      </c>
      <c r="N317">
        <v>2.4666450651814544E-3</v>
      </c>
      <c r="O317">
        <v>3.705347590313568E-2</v>
      </c>
      <c r="P317">
        <v>2.4666450651814544E-3</v>
      </c>
      <c r="Q317">
        <v>7.4102060903961015E-2</v>
      </c>
      <c r="R317">
        <v>-2.9642128602200498E-2</v>
      </c>
      <c r="S317">
        <v>2.9643758902970614E-2</v>
      </c>
      <c r="T317">
        <v>6.176068407420314E-2</v>
      </c>
      <c r="U317" s="3">
        <v>2.6431251235462309E-2</v>
      </c>
      <c r="V317" s="3">
        <v>4.2019129535286227E-2</v>
      </c>
      <c r="W317" s="3">
        <v>10</v>
      </c>
      <c r="X317">
        <v>-2.5523717140099218E-2</v>
      </c>
      <c r="Y317">
        <v>-8.1650896903175357E-4</v>
      </c>
      <c r="Z317">
        <v>1.6452451938393513E-3</v>
      </c>
      <c r="AA317">
        <v>4.6111698698680335E-2</v>
      </c>
      <c r="AB317">
        <v>1.1533019364576694E-2</v>
      </c>
      <c r="AC317">
        <v>9.0631136978549971E-3</v>
      </c>
      <c r="AD317">
        <v>6.340103836573216E-2</v>
      </c>
      <c r="AE317">
        <v>2.8822359031628515E-2</v>
      </c>
      <c r="AF317">
        <v>6.340103836573216E-2</v>
      </c>
      <c r="AG317">
        <v>9.0549621940044216E-3</v>
      </c>
      <c r="AH317" s="3">
        <v>2.066922488029176E-2</v>
      </c>
      <c r="AI317" s="3">
        <v>2.9204658034868131E-2</v>
      </c>
      <c r="AJ317" s="3">
        <v>10</v>
      </c>
      <c r="AK317" s="5">
        <f t="shared" si="24"/>
        <v>0.97302729605188021</v>
      </c>
      <c r="AL317" s="6" t="str">
        <f t="shared" si="25"/>
        <v>n.s</v>
      </c>
      <c r="AM317" s="5">
        <f t="shared" si="26"/>
        <v>0.7440972605614995</v>
      </c>
      <c r="AN317" s="6" t="str">
        <f t="shared" si="27"/>
        <v>n.s</v>
      </c>
      <c r="AO317" s="5">
        <f t="shared" si="28"/>
        <v>0.72641812998583233</v>
      </c>
      <c r="AP317" s="6" t="str">
        <f t="shared" si="29"/>
        <v>n.s</v>
      </c>
    </row>
    <row r="318" spans="1:42">
      <c r="A318" s="1">
        <v>52.9</v>
      </c>
      <c r="B318">
        <v>-6.1686505389162817E-3</v>
      </c>
      <c r="E318">
        <v>1.2329149573981938E-3</v>
      </c>
      <c r="F318">
        <v>6.5458613796012685E-2</v>
      </c>
      <c r="H318" s="3">
        <v>2.0174292738164869E-2</v>
      </c>
      <c r="I318" s="3">
        <v>3.939159927194804E-2</v>
      </c>
      <c r="J318" s="3">
        <v>3</v>
      </c>
      <c r="K318">
        <v>9.3869457741585102E-2</v>
      </c>
      <c r="L318">
        <v>5.1872909903465818E-2</v>
      </c>
      <c r="M318">
        <v>4.9365507319031427E-3</v>
      </c>
      <c r="N318">
        <v>-2.7172222935478808E-2</v>
      </c>
      <c r="O318">
        <v>5.681272123690919E-2</v>
      </c>
      <c r="P318">
        <v>7.4064563986248316E-3</v>
      </c>
      <c r="Q318">
        <v>8.3981683570847773E-2</v>
      </c>
      <c r="R318">
        <v>-2.2232411602035429E-2</v>
      </c>
      <c r="S318">
        <v>3.21136645696923E-2</v>
      </c>
      <c r="T318">
        <v>4.9403004236744125E-2</v>
      </c>
      <c r="U318" s="3">
        <v>3.3099181385225801E-2</v>
      </c>
      <c r="V318" s="3">
        <v>4.1648133876681433E-2</v>
      </c>
      <c r="W318" s="3">
        <v>10</v>
      </c>
      <c r="X318">
        <v>-1.5644094473212463E-2</v>
      </c>
      <c r="Y318">
        <v>2.3882547698185139E-2</v>
      </c>
      <c r="Z318">
        <v>-8.2466047288233741E-4</v>
      </c>
      <c r="AA318">
        <v>5.846122703228878E-2</v>
      </c>
      <c r="AB318">
        <v>1.1533019364576694E-2</v>
      </c>
      <c r="AC318">
        <v>-8.1650896903176268E-4</v>
      </c>
      <c r="AD318">
        <v>9.0570000699670736E-2</v>
      </c>
      <c r="AE318">
        <v>5.846122703228878E-2</v>
      </c>
      <c r="AF318">
        <v>4.8581604365402022E-2</v>
      </c>
      <c r="AG318">
        <v>4.1151508605610449E-3</v>
      </c>
      <c r="AH318" s="3">
        <v>2.7831951313784669E-2</v>
      </c>
      <c r="AI318" s="3">
        <v>3.4349119077935017E-2</v>
      </c>
      <c r="AJ318" s="3">
        <v>10</v>
      </c>
      <c r="AK318" s="5">
        <f t="shared" si="24"/>
        <v>0.65224814989095314</v>
      </c>
      <c r="AL318" s="6" t="str">
        <f t="shared" si="25"/>
        <v>n.s</v>
      </c>
      <c r="AM318" s="5">
        <f t="shared" si="26"/>
        <v>0.78122077378089072</v>
      </c>
      <c r="AN318" s="6" t="str">
        <f t="shared" si="27"/>
        <v>n.s</v>
      </c>
      <c r="AO318" s="5">
        <f t="shared" si="28"/>
        <v>0.76134415238839437</v>
      </c>
      <c r="AP318" s="6" t="str">
        <f t="shared" si="29"/>
        <v>n.s</v>
      </c>
    </row>
    <row r="319" spans="1:42">
      <c r="A319" s="1">
        <v>53.2</v>
      </c>
      <c r="B319">
        <v>-1.852633037637531E-2</v>
      </c>
      <c r="E319">
        <v>-2.5936047376540376E-2</v>
      </c>
      <c r="F319">
        <v>5.804889679584762E-2</v>
      </c>
      <c r="H319" s="3">
        <v>4.5288396809773099E-3</v>
      </c>
      <c r="I319" s="3">
        <v>4.6497562965061613E-2</v>
      </c>
      <c r="J319" s="3">
        <v>3</v>
      </c>
      <c r="K319">
        <v>8.1519929407976643E-2</v>
      </c>
      <c r="L319">
        <v>3.705347590313568E-2</v>
      </c>
      <c r="M319">
        <v>1.4824324902640481E-2</v>
      </c>
      <c r="N319">
        <v>-1.2352788935148682E-2</v>
      </c>
      <c r="O319">
        <v>4.1993287236579059E-2</v>
      </c>
      <c r="P319">
        <v>3.9515230066006782E-2</v>
      </c>
      <c r="Q319">
        <v>3.4575418732563409E-2</v>
      </c>
      <c r="R319">
        <v>-7.4129776017053048E-3</v>
      </c>
      <c r="S319">
        <v>2.9643758902970614E-2</v>
      </c>
      <c r="T319">
        <v>4.1993287236579059E-2</v>
      </c>
      <c r="U319" s="3">
        <v>3.0135294585159782E-2</v>
      </c>
      <c r="V319" s="3">
        <v>2.6929828950085111E-2</v>
      </c>
      <c r="W319" s="3">
        <v>10</v>
      </c>
      <c r="X319">
        <v>-8.1650896903175357E-4</v>
      </c>
      <c r="Z319">
        <v>-2.5523717140099218E-2</v>
      </c>
      <c r="AA319">
        <v>5.5991321365567094E-2</v>
      </c>
      <c r="AB319">
        <v>6.5932080311333126E-3</v>
      </c>
      <c r="AC319">
        <v>4.1233023644116195E-3</v>
      </c>
      <c r="AD319">
        <v>8.0690378032783977E-2</v>
      </c>
      <c r="AE319">
        <v>5.5991321365567094E-2</v>
      </c>
      <c r="AF319">
        <v>4.8581604365402022E-2</v>
      </c>
      <c r="AG319">
        <v>3.128411319449962E-2</v>
      </c>
      <c r="AH319" s="3">
        <v>2.85461136233593E-2</v>
      </c>
      <c r="AI319" s="3">
        <v>3.4457464132926857E-2</v>
      </c>
      <c r="AJ319" s="3">
        <v>9</v>
      </c>
      <c r="AK319" s="5">
        <f t="shared" si="24"/>
        <v>0.44459701819004205</v>
      </c>
      <c r="AL319" s="6" t="str">
        <f t="shared" si="25"/>
        <v>n.s</v>
      </c>
      <c r="AM319" s="5">
        <f t="shared" si="26"/>
        <v>0.47546230726474548</v>
      </c>
      <c r="AN319" s="6" t="str">
        <f t="shared" si="27"/>
        <v>n.s</v>
      </c>
      <c r="AO319" s="5">
        <f t="shared" si="28"/>
        <v>0.91296206737353192</v>
      </c>
      <c r="AP319" s="6" t="str">
        <f t="shared" si="29"/>
        <v>n.s</v>
      </c>
    </row>
    <row r="320" spans="1:42">
      <c r="A320" s="1">
        <v>53.6</v>
      </c>
      <c r="H320" s="3"/>
      <c r="I320" s="3"/>
      <c r="J320" s="3"/>
      <c r="K320">
        <v>7.1640306741089885E-2</v>
      </c>
      <c r="L320">
        <v>5.1872909903465818E-2</v>
      </c>
      <c r="M320">
        <v>4.9365507319031427E-3</v>
      </c>
      <c r="N320">
        <v>-1.9762505935313743E-2</v>
      </c>
      <c r="O320">
        <v>2.9643758902970614E-2</v>
      </c>
      <c r="P320">
        <v>1.7286079065511585E-2</v>
      </c>
      <c r="Q320">
        <v>3.9523381569857366E-2</v>
      </c>
      <c r="R320">
        <v>1.4816173398789897E-2</v>
      </c>
      <c r="S320">
        <v>4.1993287236579059E-2</v>
      </c>
      <c r="T320">
        <v>5.4350967074038067E-2</v>
      </c>
      <c r="U320" s="3">
        <v>3.0630090868889171E-2</v>
      </c>
      <c r="V320" s="3">
        <v>2.6941655666543881E-2</v>
      </c>
      <c r="W320" s="3">
        <v>10</v>
      </c>
      <c r="X320">
        <v>1.653396697689935E-3</v>
      </c>
      <c r="Z320">
        <v>-2.0583905806655842E-2</v>
      </c>
      <c r="AA320">
        <v>7.5750566699340605E-2</v>
      </c>
      <c r="AB320">
        <v>-2.5523717140099218E-2</v>
      </c>
      <c r="AC320">
        <v>1.4002925031298375E-2</v>
      </c>
      <c r="AD320">
        <v>9.0570000699670736E-2</v>
      </c>
      <c r="AE320">
        <v>5.846122703228878E-2</v>
      </c>
      <c r="AF320">
        <v>3.1292264698350204E-2</v>
      </c>
      <c r="AG320">
        <v>4.3633641528108065E-2</v>
      </c>
      <c r="AH320" s="3">
        <v>2.9917377715554631E-2</v>
      </c>
      <c r="AI320" s="3">
        <v>4.1018923211863692E-2</v>
      </c>
      <c r="AJ320" s="3">
        <v>9</v>
      </c>
      <c r="AK320" s="5"/>
      <c r="AL320" s="6"/>
      <c r="AM320" s="5"/>
      <c r="AN320" s="6"/>
      <c r="AO320" s="5"/>
      <c r="AP320" s="6"/>
    </row>
    <row r="321" spans="1:42">
      <c r="A321" s="1">
        <v>54</v>
      </c>
      <c r="H321" s="3"/>
      <c r="I321" s="3"/>
      <c r="J321" s="3"/>
      <c r="K321">
        <v>3.705347590313568E-2</v>
      </c>
      <c r="L321">
        <v>4.9403004236744125E-2</v>
      </c>
      <c r="M321">
        <v>-1.9762505935313743E-2</v>
      </c>
      <c r="N321">
        <v>-2.2232411602035429E-2</v>
      </c>
      <c r="O321">
        <v>3.4583570236413994E-2</v>
      </c>
      <c r="P321">
        <v>8.8921494904291146E-2</v>
      </c>
      <c r="Q321">
        <v>6.6692343903795942E-2</v>
      </c>
      <c r="R321">
        <v>3.2105513065841716E-2</v>
      </c>
      <c r="S321">
        <v>3.9523381569857366E-2</v>
      </c>
      <c r="T321">
        <v>2.9643758902970614E-2</v>
      </c>
      <c r="U321" s="3">
        <v>3.3593162518570148E-2</v>
      </c>
      <c r="V321" s="3">
        <v>3.4052225272599788E-2</v>
      </c>
      <c r="W321" s="3">
        <v>10</v>
      </c>
      <c r="X321">
        <v>1.1533019364576694E-2</v>
      </c>
      <c r="Z321">
        <v>-5.7644718063257147E-3</v>
      </c>
      <c r="AA321">
        <v>7.3280661032618918E-2</v>
      </c>
      <c r="AB321">
        <v>-5.7563203024751245E-3</v>
      </c>
      <c r="AC321">
        <v>1.6533966976899261E-3</v>
      </c>
      <c r="AD321">
        <v>7.8220472366062291E-2</v>
      </c>
      <c r="AE321">
        <v>5.3521415698845401E-2</v>
      </c>
      <c r="AF321">
        <v>2.8822359031628515E-2</v>
      </c>
      <c r="AG321">
        <v>4.1163735861386372E-2</v>
      </c>
      <c r="AH321" s="3">
        <v>3.0741585327111909E-2</v>
      </c>
      <c r="AI321" s="3">
        <v>3.2739357137640007E-2</v>
      </c>
      <c r="AJ321" s="3">
        <v>9</v>
      </c>
      <c r="AK321" s="5"/>
      <c r="AL321" s="6"/>
      <c r="AM321" s="5"/>
      <c r="AN321" s="6"/>
      <c r="AO321" s="5"/>
      <c r="AP321" s="6"/>
    </row>
    <row r="322" spans="1:42">
      <c r="A322" s="1">
        <v>54.4</v>
      </c>
      <c r="H322" s="3"/>
      <c r="I322" s="3"/>
      <c r="J322" s="3"/>
      <c r="K322">
        <v>4.6933098570022438E-2</v>
      </c>
      <c r="L322">
        <v>3.21136645696923E-2</v>
      </c>
      <c r="M322">
        <v>-1.9762505935313743E-2</v>
      </c>
      <c r="N322">
        <v>2.4695796065676654E-2</v>
      </c>
      <c r="O322">
        <v>2.9643758902970614E-2</v>
      </c>
      <c r="P322">
        <v>5.1872909903465818E-2</v>
      </c>
      <c r="Q322">
        <v>5.4342815570187504E-2</v>
      </c>
      <c r="R322">
        <v>1.2346267732068209E-2</v>
      </c>
      <c r="S322">
        <v>-1.4814543098019781E-2</v>
      </c>
      <c r="T322">
        <v>4.4463192903300752E-2</v>
      </c>
      <c r="U322" s="3">
        <v>2.6183445518405069E-2</v>
      </c>
      <c r="V322" s="3">
        <v>2.635291118348778E-2</v>
      </c>
      <c r="W322" s="3">
        <v>10</v>
      </c>
      <c r="X322">
        <v>4.1171887365236956E-2</v>
      </c>
      <c r="Z322">
        <v>-8.234377473047394E-3</v>
      </c>
      <c r="AA322">
        <v>9.0570000699670736E-2</v>
      </c>
      <c r="AB322">
        <v>-2.5523717140099218E-2</v>
      </c>
      <c r="AC322">
        <v>-2.5523717140099218E-2</v>
      </c>
      <c r="AD322">
        <v>4.3641793031958649E-2</v>
      </c>
      <c r="AE322">
        <v>5.5991321365567094E-2</v>
      </c>
      <c r="AF322">
        <v>4.1171887365236956E-2</v>
      </c>
      <c r="AG322">
        <v>2.3874396194334555E-2</v>
      </c>
      <c r="AH322" s="3">
        <v>2.634883047430657E-2</v>
      </c>
      <c r="AI322" s="3">
        <v>3.9251070121575908E-2</v>
      </c>
      <c r="AJ322" s="3">
        <v>9</v>
      </c>
      <c r="AK322" s="5"/>
      <c r="AL322" s="6"/>
      <c r="AM322" s="5"/>
      <c r="AN322" s="6"/>
      <c r="AO322" s="5"/>
      <c r="AP322" s="6"/>
    </row>
    <row r="323" spans="1:42">
      <c r="A323" s="1">
        <v>54.7</v>
      </c>
      <c r="H323" s="3"/>
      <c r="I323" s="3"/>
      <c r="J323" s="3"/>
      <c r="K323">
        <v>2.4703947569527235E-2</v>
      </c>
      <c r="L323">
        <v>7.4146079024754157E-3</v>
      </c>
      <c r="M323">
        <v>-9.8828832684269945E-3</v>
      </c>
      <c r="N323">
        <v>5.681272123690919E-2</v>
      </c>
      <c r="O323">
        <v>1.4824324902640481E-2</v>
      </c>
      <c r="P323">
        <v>1.4816173398789897E-2</v>
      </c>
      <c r="Q323">
        <v>9.8763620653465195E-3</v>
      </c>
      <c r="R323">
        <v>-4.9430719349836116E-3</v>
      </c>
      <c r="S323">
        <v>3.705347590313568E-2</v>
      </c>
      <c r="T323">
        <v>2.9643758902970614E-2</v>
      </c>
      <c r="U323" s="3">
        <v>1.803194166783844E-2</v>
      </c>
      <c r="V323" s="3">
        <v>1.986643601092675E-2</v>
      </c>
      <c r="W323" s="3">
        <v>10</v>
      </c>
      <c r="X323">
        <v>2.1412642031463449E-2</v>
      </c>
      <c r="Z323">
        <v>-1.0704283139769085E-2</v>
      </c>
      <c r="AA323">
        <v>7.0810755365897218E-2</v>
      </c>
      <c r="AB323">
        <v>-2.3045659969526948E-2</v>
      </c>
      <c r="AC323">
        <v>4.1233023644116195E-3</v>
      </c>
      <c r="AD323">
        <v>4.1171887365236956E-2</v>
      </c>
      <c r="AE323">
        <v>8.5630189366227349E-2</v>
      </c>
      <c r="AF323">
        <v>2.6352453364906825E-2</v>
      </c>
      <c r="AG323">
        <v>3.8693830194664686E-2</v>
      </c>
      <c r="AH323" s="3">
        <v>2.827167966039023E-2</v>
      </c>
      <c r="AI323" s="3">
        <v>3.5638948416426453E-2</v>
      </c>
      <c r="AJ323" s="3">
        <v>9</v>
      </c>
      <c r="AK323" s="5"/>
      <c r="AL323" s="6"/>
      <c r="AM323" s="5"/>
      <c r="AN323" s="6"/>
      <c r="AO323" s="5"/>
      <c r="AP323" s="6"/>
    </row>
    <row r="324" spans="1:42">
      <c r="A324" s="1">
        <v>55.1</v>
      </c>
      <c r="H324" s="3"/>
      <c r="I324" s="3"/>
      <c r="J324" s="3"/>
      <c r="K324">
        <v>4.4463192903300752E-2</v>
      </c>
      <c r="L324">
        <v>1.9764136236083859E-2</v>
      </c>
      <c r="M324">
        <v>-2.7172222935478808E-2</v>
      </c>
      <c r="N324">
        <v>4.6933098570022438E-2</v>
      </c>
      <c r="O324">
        <v>2.2234041902805549E-2</v>
      </c>
      <c r="P324">
        <v>-3.2606015402344382E-6</v>
      </c>
      <c r="Q324">
        <v>4.6933098570022438E-2</v>
      </c>
      <c r="R324">
        <v>-7.4129776017053048E-3</v>
      </c>
      <c r="S324">
        <v>2.7173853236248924E-2</v>
      </c>
      <c r="T324">
        <v>3.21136645696923E-2</v>
      </c>
      <c r="U324" s="3">
        <v>2.050266248494519E-2</v>
      </c>
      <c r="V324" s="3">
        <v>2.5003947944522681E-2</v>
      </c>
      <c r="W324" s="3">
        <v>10</v>
      </c>
      <c r="X324">
        <v>5.1051510032123715E-2</v>
      </c>
      <c r="Z324">
        <v>-2.0583905806655842E-2</v>
      </c>
      <c r="AA324">
        <v>7.5750566699340605E-2</v>
      </c>
      <c r="AB324">
        <v>1.6472830698020073E-2</v>
      </c>
      <c r="AC324">
        <v>6.5932080311333083E-3</v>
      </c>
      <c r="AD324">
        <v>4.3641793031958649E-2</v>
      </c>
      <c r="AE324">
        <v>0.10292768053712976</v>
      </c>
      <c r="AF324">
        <v>4.3641793031958649E-2</v>
      </c>
      <c r="AG324">
        <v>6.340103836573216E-2</v>
      </c>
      <c r="AH324" s="3">
        <v>4.2544057180082327E-2</v>
      </c>
      <c r="AI324" s="3">
        <v>3.7443235080004883E-2</v>
      </c>
      <c r="AJ324" s="3">
        <v>9</v>
      </c>
      <c r="AK324" s="5"/>
      <c r="AL324" s="6"/>
      <c r="AM324" s="5"/>
      <c r="AN324" s="6"/>
      <c r="AO324" s="5"/>
      <c r="AP324" s="6"/>
    </row>
    <row r="325" spans="1:42">
      <c r="A325" s="1">
        <v>55.5</v>
      </c>
      <c r="H325" s="3"/>
      <c r="I325" s="3"/>
      <c r="J325" s="3"/>
      <c r="K325">
        <v>0.11856851440880199</v>
      </c>
      <c r="L325">
        <v>2.9643758902970614E-2</v>
      </c>
      <c r="M325">
        <v>-1.9762505935313743E-2</v>
      </c>
      <c r="N325">
        <v>2.4695796065676654E-2</v>
      </c>
      <c r="O325">
        <v>7.4146079024754157E-3</v>
      </c>
      <c r="P325">
        <v>-2.4731662682619233E-3</v>
      </c>
      <c r="Q325">
        <v>7.6571966570682701E-2</v>
      </c>
      <c r="R325">
        <v>-1.482269460187037E-2</v>
      </c>
      <c r="S325">
        <v>4.4463192903300752E-2</v>
      </c>
      <c r="T325">
        <v>1.4824324902640481E-2</v>
      </c>
      <c r="U325" s="3">
        <v>2.7912379485110252E-2</v>
      </c>
      <c r="V325" s="3">
        <v>4.2801197002258998E-2</v>
      </c>
      <c r="W325" s="3">
        <v>10</v>
      </c>
      <c r="X325">
        <v>3.376217036507189E-2</v>
      </c>
      <c r="AA325">
        <v>9.5517963536964692E-2</v>
      </c>
      <c r="AB325">
        <v>2.8822359031628515E-2</v>
      </c>
      <c r="AC325">
        <v>3.8701981698515263E-2</v>
      </c>
      <c r="AD325">
        <v>4.1171887365236956E-2</v>
      </c>
      <c r="AE325">
        <v>7.8220472366062291E-2</v>
      </c>
      <c r="AF325">
        <v>6.5870944032453846E-2</v>
      </c>
      <c r="AG325">
        <v>2.1404490527612865E-2</v>
      </c>
      <c r="AH325" s="3">
        <v>5.0434033615443283E-2</v>
      </c>
      <c r="AI325" s="3">
        <v>2.6333312386239871E-2</v>
      </c>
      <c r="AJ325" s="3">
        <v>8</v>
      </c>
      <c r="AK325" s="5"/>
      <c r="AL325" s="6"/>
      <c r="AM325" s="5"/>
      <c r="AN325" s="6"/>
      <c r="AO325" s="5"/>
      <c r="AP325" s="6"/>
    </row>
    <row r="326" spans="1:42">
      <c r="A326" s="1">
        <v>55.9</v>
      </c>
      <c r="H326" s="3"/>
      <c r="I326" s="3"/>
      <c r="J326" s="3"/>
      <c r="K326">
        <v>6.4230589740924826E-2</v>
      </c>
      <c r="L326">
        <v>2.7173853236248924E-2</v>
      </c>
      <c r="M326">
        <v>1.4824324902640481E-2</v>
      </c>
      <c r="N326">
        <v>2.2225890398954964E-2</v>
      </c>
      <c r="O326">
        <v>2.4747965690320381E-3</v>
      </c>
      <c r="P326">
        <v>1.7286079065511585E-2</v>
      </c>
      <c r="Q326">
        <v>8.3981683570847773E-2</v>
      </c>
      <c r="R326">
        <v>-4.9430719349836116E-3</v>
      </c>
      <c r="S326">
        <v>2.9643758902970614E-2</v>
      </c>
      <c r="T326">
        <v>1.9764136236083859E-2</v>
      </c>
      <c r="U326" s="3">
        <v>2.7666204068823141E-2</v>
      </c>
      <c r="V326" s="3">
        <v>2.7029229243258339E-2</v>
      </c>
      <c r="W326" s="3">
        <v>10</v>
      </c>
      <c r="X326">
        <v>1.6472830698020073E-2</v>
      </c>
      <c r="AA326">
        <v>0.10539758620385145</v>
      </c>
      <c r="AC326">
        <v>3.1292264698350197E-2</v>
      </c>
      <c r="AD326">
        <v>3.3754018861221306E-2</v>
      </c>
      <c r="AE326">
        <v>9.5509812033114108E-2</v>
      </c>
      <c r="AF326">
        <v>5.5991321365567094E-2</v>
      </c>
      <c r="AG326">
        <v>2.1404490527612865E-2</v>
      </c>
      <c r="AH326" s="3">
        <v>5.1403189198248163E-2</v>
      </c>
      <c r="AI326" s="3">
        <v>3.5865104691962593E-2</v>
      </c>
      <c r="AJ326" s="3">
        <v>7</v>
      </c>
      <c r="AK326" s="5"/>
      <c r="AL326" s="6"/>
      <c r="AM326" s="5"/>
      <c r="AN326" s="6"/>
      <c r="AO326" s="5"/>
      <c r="AP326" s="6"/>
    </row>
    <row r="327" spans="1:42">
      <c r="A327" s="1">
        <v>56.3</v>
      </c>
      <c r="H327" s="3"/>
      <c r="I327" s="3"/>
      <c r="J327" s="3"/>
      <c r="K327">
        <v>7.4146079024754157E-3</v>
      </c>
      <c r="L327">
        <v>3.9523381569857366E-2</v>
      </c>
      <c r="M327">
        <v>9.8763620653465195E-3</v>
      </c>
      <c r="N327">
        <v>2.4695796065676654E-2</v>
      </c>
      <c r="O327">
        <v>7.4146079024754157E-3</v>
      </c>
      <c r="P327">
        <v>-2.4731662682619233E-3</v>
      </c>
      <c r="Q327">
        <v>2.963560739912003E-2</v>
      </c>
      <c r="R327">
        <v>1.2346267732068209E-2</v>
      </c>
      <c r="S327">
        <v>4.4463192903300752E-2</v>
      </c>
      <c r="T327">
        <v>9.8845135691971037E-3</v>
      </c>
      <c r="U327" s="3">
        <v>1.8278117084125561E-2</v>
      </c>
      <c r="V327" s="3">
        <v>1.5456300322154341E-2</v>
      </c>
      <c r="W327" s="3">
        <v>10</v>
      </c>
      <c r="X327">
        <v>1.8942736364741759E-2</v>
      </c>
      <c r="AA327">
        <v>0.10045777487040806</v>
      </c>
      <c r="AC327">
        <v>3.8701981698515263E-2</v>
      </c>
      <c r="AD327">
        <v>3.870198169851527E-2</v>
      </c>
      <c r="AE327">
        <v>7.0810755365897218E-2</v>
      </c>
      <c r="AF327">
        <v>8.0690378032783977E-2</v>
      </c>
      <c r="AG327">
        <v>1.6464679194169489E-2</v>
      </c>
      <c r="AH327" s="3">
        <v>5.2110041032147301E-2</v>
      </c>
      <c r="AI327" s="3">
        <v>3.2234220368543759E-2</v>
      </c>
      <c r="AJ327" s="3">
        <v>7</v>
      </c>
      <c r="AK327" s="5"/>
      <c r="AL327" s="6"/>
      <c r="AM327" s="5"/>
      <c r="AN327" s="6"/>
      <c r="AO327" s="5"/>
      <c r="AP327" s="6"/>
    </row>
    <row r="328" spans="1:42">
      <c r="A328" s="1">
        <v>56.6</v>
      </c>
      <c r="H328" s="3"/>
      <c r="I328" s="3"/>
      <c r="J328" s="3"/>
      <c r="K328">
        <v>4.4463192903300752E-2</v>
      </c>
      <c r="L328">
        <v>1.9764136236083859E-2</v>
      </c>
      <c r="M328">
        <v>1.7294230569362169E-2</v>
      </c>
      <c r="N328">
        <v>-3.2606015402344382E-6</v>
      </c>
      <c r="O328">
        <v>4.8909023103493953E-6</v>
      </c>
      <c r="P328">
        <v>2.716570173239834E-2</v>
      </c>
      <c r="Q328">
        <v>1.7286079065511585E-2</v>
      </c>
      <c r="R328">
        <v>4.9365507319031427E-3</v>
      </c>
      <c r="S328">
        <v>2.9643758902970614E-2</v>
      </c>
      <c r="T328">
        <v>-2.4650147644113439E-3</v>
      </c>
      <c r="U328" s="3">
        <v>1.5809026567788931E-2</v>
      </c>
      <c r="V328" s="3">
        <v>1.5323968127415381E-2</v>
      </c>
      <c r="W328" s="3">
        <v>10</v>
      </c>
      <c r="X328">
        <v>1.653396697689935E-3</v>
      </c>
      <c r="AA328">
        <v>0.1177471145374599</v>
      </c>
      <c r="AC328">
        <v>1.4002925031298375E-2</v>
      </c>
      <c r="AD328">
        <v>3.3754018861221306E-2</v>
      </c>
      <c r="AE328">
        <v>4.1171887365236956E-2</v>
      </c>
      <c r="AF328">
        <v>8.3160283699505663E-2</v>
      </c>
      <c r="AG328">
        <v>1.1524867860726111E-2</v>
      </c>
      <c r="AH328" s="3">
        <v>4.3287784864734023E-2</v>
      </c>
      <c r="AI328" s="3">
        <v>4.2483890761068129E-2</v>
      </c>
      <c r="AJ328" s="3">
        <v>7</v>
      </c>
      <c r="AK328" s="5"/>
      <c r="AL328" s="6"/>
      <c r="AM328" s="5"/>
      <c r="AN328" s="6"/>
      <c r="AO328" s="5"/>
      <c r="AP328" s="6"/>
    </row>
    <row r="329" spans="1:42">
      <c r="A329" s="1">
        <v>57</v>
      </c>
      <c r="H329" s="3"/>
      <c r="I329" s="3"/>
      <c r="J329" s="3"/>
      <c r="K329">
        <v>6.4230589740924826E-2</v>
      </c>
      <c r="L329">
        <v>2.7173853236248924E-2</v>
      </c>
      <c r="M329">
        <v>1.2354419235918793E-2</v>
      </c>
      <c r="N329">
        <v>-9.8828832684269945E-3</v>
      </c>
      <c r="O329">
        <v>2.9643758902970614E-2</v>
      </c>
      <c r="P329">
        <v>2.716570173239834E-2</v>
      </c>
      <c r="Q329">
        <v>-1.2352788935148682E-2</v>
      </c>
      <c r="R329">
        <v>1.9755984732233275E-2</v>
      </c>
      <c r="S329">
        <v>2.2234041902805549E-2</v>
      </c>
      <c r="T329">
        <v>4.8909023103493953E-6</v>
      </c>
      <c r="U329" s="3">
        <v>1.8032756818223489E-2</v>
      </c>
      <c r="V329" s="3">
        <v>2.2401531675953702E-2</v>
      </c>
      <c r="W329" s="3">
        <v>10</v>
      </c>
      <c r="X329">
        <v>1.6472830698020073E-2</v>
      </c>
      <c r="AA329">
        <v>0.10045777487040806</v>
      </c>
      <c r="AC329">
        <v>2.6352453364906818E-2</v>
      </c>
      <c r="AD329">
        <v>2.881420752777793E-2</v>
      </c>
      <c r="AE329">
        <v>2.8822359031628515E-2</v>
      </c>
      <c r="AF329">
        <v>9.0578152203521292E-2</v>
      </c>
      <c r="AG329">
        <v>1.1524867860726111E-2</v>
      </c>
      <c r="AH329" s="3">
        <v>4.3288949365284123E-2</v>
      </c>
      <c r="AI329" s="3">
        <v>3.6373639018826322E-2</v>
      </c>
      <c r="AJ329" s="3">
        <v>7</v>
      </c>
      <c r="AK329" s="5"/>
      <c r="AL329" s="6"/>
      <c r="AM329" s="5"/>
      <c r="AN329" s="6"/>
      <c r="AO329" s="5"/>
      <c r="AP329" s="6"/>
    </row>
    <row r="330" spans="1:42">
      <c r="A330" s="1">
        <v>57.4</v>
      </c>
      <c r="H330" s="3"/>
      <c r="I330" s="3"/>
      <c r="J330" s="3"/>
      <c r="K330">
        <v>7.4110212407811585E-2</v>
      </c>
      <c r="L330">
        <v>1.7294230569362169E-2</v>
      </c>
      <c r="M330">
        <v>1.4824324902640481E-2</v>
      </c>
      <c r="N330">
        <v>-3.2112034268922188E-2</v>
      </c>
      <c r="O330">
        <v>2.9643758902970614E-2</v>
      </c>
      <c r="P330">
        <v>2.716570173239834E-2</v>
      </c>
      <c r="Q330">
        <v>1.2346267732068209E-2</v>
      </c>
      <c r="R330">
        <v>5.9282626903630883E-2</v>
      </c>
      <c r="S330">
        <v>4.9403004236744125E-2</v>
      </c>
      <c r="T330">
        <v>-1.4814543098019781E-2</v>
      </c>
      <c r="U330" s="3">
        <v>2.3714355002068449E-2</v>
      </c>
      <c r="V330" s="3">
        <v>3.2253107521292228E-2</v>
      </c>
      <c r="W330" s="3">
        <v>10</v>
      </c>
      <c r="X330">
        <v>4.6111698698680335E-2</v>
      </c>
      <c r="AA330">
        <v>0.12268692587090327</v>
      </c>
      <c r="AC330">
        <v>2.6352453364906818E-2</v>
      </c>
      <c r="AD330">
        <v>2.881420752777793E-2</v>
      </c>
      <c r="AE330">
        <v>2.6352453364906825E-2</v>
      </c>
      <c r="AF330">
        <v>7.8220472366062291E-2</v>
      </c>
      <c r="AG330">
        <v>2.881420752777793E-2</v>
      </c>
      <c r="AH330" s="3">
        <v>5.1050345531573643E-2</v>
      </c>
      <c r="AI330" s="3">
        <v>3.6749759838344012E-2</v>
      </c>
      <c r="AJ330" s="3">
        <v>7</v>
      </c>
      <c r="AK330" s="5"/>
      <c r="AL330" s="6"/>
      <c r="AM330" s="5"/>
      <c r="AN330" s="6"/>
      <c r="AO330" s="5"/>
      <c r="AP330" s="6"/>
    </row>
    <row r="331" spans="1:42">
      <c r="A331" s="1">
        <v>57.8</v>
      </c>
      <c r="H331" s="3"/>
      <c r="I331" s="3"/>
      <c r="J331" s="3"/>
      <c r="K331">
        <v>8.398983507469833E-2</v>
      </c>
      <c r="L331">
        <v>1.9764136236083859E-2</v>
      </c>
      <c r="M331">
        <v>3.705347590313568E-2</v>
      </c>
      <c r="N331">
        <v>-2.4702317268757115E-2</v>
      </c>
      <c r="O331">
        <v>2.2234041902805549E-2</v>
      </c>
      <c r="P331">
        <v>2.716570173239834E-2</v>
      </c>
      <c r="Q331">
        <v>2.716570173239834E-2</v>
      </c>
      <c r="R331">
        <v>7.6571966570682701E-2</v>
      </c>
      <c r="S331">
        <v>7.9050023741254957E-2</v>
      </c>
      <c r="T331">
        <v>2.4747965690320381E-3</v>
      </c>
      <c r="U331" s="3">
        <v>3.5076736219373267E-2</v>
      </c>
      <c r="V331" s="3">
        <v>3.5297000266886022E-2</v>
      </c>
      <c r="W331" s="3">
        <v>10</v>
      </c>
      <c r="X331">
        <v>3.1292264698350204E-2</v>
      </c>
      <c r="AA331">
        <v>0.13009664287106834</v>
      </c>
      <c r="AC331">
        <v>4.8581604365402015E-2</v>
      </c>
      <c r="AD331">
        <v>5.1051510032123715E-2</v>
      </c>
      <c r="AE331">
        <v>-5.7644718063257147E-3</v>
      </c>
      <c r="AF331">
        <v>9.0578152203521292E-2</v>
      </c>
      <c r="AG331">
        <v>5.5991321365567094E-2</v>
      </c>
      <c r="AH331" s="3">
        <v>5.7403860532815237E-2</v>
      </c>
      <c r="AI331" s="3">
        <v>4.316056785834041E-2</v>
      </c>
      <c r="AJ331" s="3">
        <v>7</v>
      </c>
      <c r="AK331" s="5"/>
      <c r="AL331" s="6"/>
      <c r="AM331" s="5"/>
      <c r="AN331" s="6"/>
      <c r="AO331" s="5"/>
      <c r="AP331" s="6"/>
    </row>
    <row r="332" spans="1:42">
      <c r="A332" s="1">
        <v>58.1</v>
      </c>
      <c r="H332" s="3"/>
      <c r="I332" s="3"/>
      <c r="J332" s="3"/>
      <c r="K332">
        <v>0.10374908040847186</v>
      </c>
      <c r="L332">
        <v>4.4463192903300752E-2</v>
      </c>
      <c r="M332">
        <v>3.21136645696923E-2</v>
      </c>
      <c r="N332">
        <v>-2.4731662682619233E-3</v>
      </c>
      <c r="O332">
        <v>1.9764136236083859E-2</v>
      </c>
      <c r="P332">
        <v>-3.2606015402344382E-6</v>
      </c>
      <c r="Q332">
        <v>1.9755984732233275E-2</v>
      </c>
      <c r="R332">
        <v>4.1985135732728475E-2</v>
      </c>
      <c r="S332">
        <v>8.6459740741420044E-2</v>
      </c>
      <c r="T332">
        <v>3.21136645696923E-2</v>
      </c>
      <c r="U332" s="3">
        <v>3.7792817302382063E-2</v>
      </c>
      <c r="V332" s="3">
        <v>3.4230471616718487E-2</v>
      </c>
      <c r="W332" s="3">
        <v>10</v>
      </c>
      <c r="X332">
        <v>3.376217036507189E-2</v>
      </c>
      <c r="AA332">
        <v>0.10045777487040806</v>
      </c>
      <c r="AC332">
        <v>2.1412642031463439E-2</v>
      </c>
      <c r="AD332">
        <v>5.3521415698845401E-2</v>
      </c>
      <c r="AE332">
        <v>-2.5523717140099218E-2</v>
      </c>
      <c r="AF332">
        <v>5.3521415698845401E-2</v>
      </c>
      <c r="AG332">
        <v>7.5750566699340605E-2</v>
      </c>
      <c r="AH332" s="3">
        <v>4.4700324031982229E-2</v>
      </c>
      <c r="AI332" s="3">
        <v>4.0459876229890071E-2</v>
      </c>
      <c r="AJ332" s="3">
        <v>7</v>
      </c>
      <c r="AK332" s="5"/>
      <c r="AL332" s="6"/>
      <c r="AM332" s="5"/>
      <c r="AN332" s="6"/>
      <c r="AO332" s="5"/>
      <c r="AP332" s="6"/>
    </row>
    <row r="333" spans="1:42">
      <c r="A333" s="1">
        <v>58.5</v>
      </c>
      <c r="H333" s="3"/>
      <c r="I333" s="3"/>
      <c r="J333" s="3"/>
      <c r="K333">
        <v>9.8809269075028489E-2</v>
      </c>
      <c r="L333">
        <v>2.2234041902805549E-2</v>
      </c>
      <c r="M333">
        <v>7.4064563986248316E-3</v>
      </c>
      <c r="N333">
        <v>7.4064563986248316E-3</v>
      </c>
      <c r="O333">
        <v>4.1993287236579059E-2</v>
      </c>
      <c r="P333">
        <v>1.7286079065511585E-2</v>
      </c>
      <c r="Q333">
        <v>3.7045324399285096E-2</v>
      </c>
      <c r="R333">
        <v>5.9282626903630883E-2</v>
      </c>
      <c r="S333">
        <v>7.4110212407811585E-2</v>
      </c>
      <c r="T333">
        <v>-2.4650147644113439E-3</v>
      </c>
      <c r="U333" s="3">
        <v>3.6310873902349057E-2</v>
      </c>
      <c r="V333" s="3">
        <v>3.2710804072252547E-2</v>
      </c>
      <c r="W333" s="3">
        <v>10</v>
      </c>
      <c r="X333">
        <v>7.8228623869912861E-2</v>
      </c>
      <c r="AA333">
        <v>5.1051510032123715E-2</v>
      </c>
      <c r="AC333">
        <v>1.1533019364576685E-2</v>
      </c>
      <c r="AD333">
        <v>1.1524867860726111E-2</v>
      </c>
      <c r="AE333">
        <v>-1.0704283139769085E-2</v>
      </c>
      <c r="AF333">
        <v>3.870198169851527E-2</v>
      </c>
      <c r="AG333">
        <v>4.3633641528108065E-2</v>
      </c>
      <c r="AH333" s="3">
        <v>3.1995623030599087E-2</v>
      </c>
      <c r="AI333" s="3">
        <v>2.9838699340872191E-2</v>
      </c>
      <c r="AJ333" s="3">
        <v>7</v>
      </c>
      <c r="AK333" s="5"/>
      <c r="AL333" s="6"/>
      <c r="AM333" s="5"/>
      <c r="AN333" s="6"/>
      <c r="AO333" s="5"/>
      <c r="AP333" s="6"/>
    </row>
    <row r="334" spans="1:42">
      <c r="A334" s="1">
        <v>58.9</v>
      </c>
      <c r="H334" s="3"/>
      <c r="I334" s="3"/>
      <c r="J334" s="3"/>
      <c r="K334">
        <v>5.9290778407481447E-2</v>
      </c>
      <c r="L334">
        <v>6.6700495407646512E-2</v>
      </c>
      <c r="M334">
        <v>-2.4731662682619233E-3</v>
      </c>
      <c r="N334">
        <v>-4.9430719349836116E-3</v>
      </c>
      <c r="O334">
        <v>2.7173853236248924E-2</v>
      </c>
      <c r="P334">
        <v>3.7045324399285096E-2</v>
      </c>
      <c r="Q334">
        <v>4.6933098570022438E-2</v>
      </c>
      <c r="R334">
        <v>6.175253257035257E-2</v>
      </c>
      <c r="S334">
        <v>8.398983507469833E-2</v>
      </c>
      <c r="T334">
        <v>1.2354419235918793E-2</v>
      </c>
      <c r="U334" s="3">
        <v>3.8782409869840863E-2</v>
      </c>
      <c r="V334" s="3">
        <v>3.0346040013545551E-2</v>
      </c>
      <c r="W334" s="3">
        <v>10</v>
      </c>
      <c r="X334">
        <v>7.8228623869912861E-2</v>
      </c>
      <c r="AA334">
        <v>1.8942736364741759E-2</v>
      </c>
      <c r="AC334">
        <v>6.3409189869582716E-2</v>
      </c>
      <c r="AD334">
        <v>-1.8114000139934153E-2</v>
      </c>
      <c r="AE334">
        <v>-1.8114000139934153E-2</v>
      </c>
      <c r="AF334">
        <v>2.3882547698185139E-2</v>
      </c>
      <c r="AG334">
        <v>9.0549621940044216E-3</v>
      </c>
      <c r="AH334" s="3">
        <v>2.247000853093695E-2</v>
      </c>
      <c r="AI334" s="3">
        <v>3.7133910057270118E-2</v>
      </c>
      <c r="AJ334" s="3">
        <v>7</v>
      </c>
      <c r="AK334" s="5"/>
      <c r="AL334" s="6"/>
      <c r="AM334" s="5"/>
      <c r="AN334" s="6"/>
      <c r="AO334" s="5"/>
      <c r="AP334" s="6"/>
    </row>
    <row r="335" spans="1:42">
      <c r="A335" s="1">
        <v>59.3</v>
      </c>
      <c r="H335" s="3"/>
      <c r="I335" s="3"/>
      <c r="J335" s="3"/>
      <c r="K335">
        <v>1.4824324902640481E-2</v>
      </c>
      <c r="L335">
        <v>2.2234041902805549E-2</v>
      </c>
      <c r="M335">
        <v>-7.4129776017053048E-3</v>
      </c>
      <c r="N335">
        <v>4.9365507319031427E-3</v>
      </c>
      <c r="O335">
        <v>1.7294230569362169E-2</v>
      </c>
      <c r="P335">
        <v>1.9755984732233275E-2</v>
      </c>
      <c r="Q335">
        <v>4.1993287236579059E-2</v>
      </c>
      <c r="R335">
        <v>8.3981683570847773E-2</v>
      </c>
      <c r="S335">
        <v>4.4463192903300752E-2</v>
      </c>
      <c r="T335">
        <v>1.4824324902640481E-2</v>
      </c>
      <c r="U335" s="3">
        <v>2.5689464385060728E-2</v>
      </c>
      <c r="V335" s="3">
        <v>2.5596080468877489E-2</v>
      </c>
      <c r="W335" s="3">
        <v>10</v>
      </c>
      <c r="X335">
        <v>5.846122703228878E-2</v>
      </c>
      <c r="AA335">
        <v>-2.5523717140099218E-2</v>
      </c>
      <c r="AD335">
        <v>1.6452451938393513E-3</v>
      </c>
      <c r="AE335">
        <v>-2.0583905806655842E-2</v>
      </c>
      <c r="AF335">
        <v>-2.5523717140099218E-2</v>
      </c>
      <c r="AG335">
        <v>1.1524867860726111E-2</v>
      </c>
      <c r="AH335" s="3">
        <v>0</v>
      </c>
      <c r="AI335" s="3">
        <v>3.2495728730492363E-2</v>
      </c>
      <c r="AJ335" s="3">
        <v>6</v>
      </c>
      <c r="AK335" s="5"/>
      <c r="AL335" s="6"/>
      <c r="AM335" s="5"/>
      <c r="AN335" s="6"/>
      <c r="AO335" s="5"/>
      <c r="AP335" s="6"/>
    </row>
    <row r="336" spans="1:42">
      <c r="A336" s="1">
        <v>59.7</v>
      </c>
      <c r="H336" s="3"/>
      <c r="I336" s="3"/>
      <c r="J336" s="3"/>
      <c r="K336">
        <v>4.9447022357537269E-3</v>
      </c>
      <c r="L336">
        <v>2.2234041902805549E-2</v>
      </c>
      <c r="M336">
        <v>-4.9430719349836116E-3</v>
      </c>
      <c r="N336">
        <v>2.716570173239834E-2</v>
      </c>
      <c r="O336">
        <v>3.21136645696923E-2</v>
      </c>
      <c r="P336">
        <v>7.4064563986248316E-3</v>
      </c>
      <c r="Q336">
        <v>7.4064563986248316E-3</v>
      </c>
      <c r="R336">
        <v>7.1632155237239328E-2</v>
      </c>
      <c r="S336">
        <v>1.7294230569362169E-2</v>
      </c>
      <c r="T336">
        <v>1.4824324902640481E-2</v>
      </c>
      <c r="U336" s="3">
        <v>2.000786620121579E-2</v>
      </c>
      <c r="V336" s="3">
        <v>2.1263114226931772E-2</v>
      </c>
      <c r="W336" s="3">
        <v>10</v>
      </c>
      <c r="X336">
        <v>5.1051510032123715E-2</v>
      </c>
      <c r="AA336">
        <v>-1.8114000139934153E-2</v>
      </c>
      <c r="AD336">
        <v>2.3874396194334555E-2</v>
      </c>
      <c r="AE336">
        <v>-1.0704283139769085E-2</v>
      </c>
      <c r="AF336">
        <v>-2.0583905806655842E-2</v>
      </c>
      <c r="AG336">
        <v>-3.2945661396040259E-3</v>
      </c>
      <c r="AH336" s="3">
        <v>3.7048585000825241E-3</v>
      </c>
      <c r="AI336" s="3">
        <v>2.818204263030508E-2</v>
      </c>
      <c r="AJ336" s="3">
        <v>6</v>
      </c>
      <c r="AK336" s="5"/>
      <c r="AL336" s="6"/>
      <c r="AM336" s="5"/>
      <c r="AN336" s="6"/>
      <c r="AO336" s="5"/>
      <c r="AP336" s="6"/>
    </row>
    <row r="337" spans="1:42">
      <c r="A337" s="1">
        <v>60</v>
      </c>
      <c r="H337" s="3"/>
      <c r="I337" s="3"/>
      <c r="J337" s="3"/>
      <c r="K337">
        <v>2.4703947569527235E-2</v>
      </c>
      <c r="L337">
        <v>4.9447022357537269E-3</v>
      </c>
      <c r="M337">
        <v>-3.2606015402344382E-6</v>
      </c>
      <c r="N337">
        <v>2.963560739912003E-2</v>
      </c>
      <c r="O337">
        <v>7.4146079024754157E-3</v>
      </c>
      <c r="P337">
        <v>-3.2606015402344382E-6</v>
      </c>
      <c r="Q337">
        <v>9.8763620653465195E-3</v>
      </c>
      <c r="R337">
        <v>3.4575418732563409E-2</v>
      </c>
      <c r="S337">
        <v>4.9447022357537269E-3</v>
      </c>
      <c r="T337">
        <v>2.4703947569527235E-2</v>
      </c>
      <c r="U337" s="3">
        <v>1.4079277450698679E-2</v>
      </c>
      <c r="V337" s="3">
        <v>1.296772678529321E-2</v>
      </c>
      <c r="W337" s="3">
        <v>10</v>
      </c>
      <c r="X337">
        <v>5.1051510032123715E-2</v>
      </c>
      <c r="AA337">
        <v>-8.234377473047394E-3</v>
      </c>
      <c r="AD337">
        <v>1.6452451938393513E-3</v>
      </c>
      <c r="AF337">
        <v>-1.8114000139934153E-2</v>
      </c>
      <c r="AG337">
        <v>-1.8114000139934153E-2</v>
      </c>
      <c r="AH337" s="3">
        <v>1.6468754946094659E-3</v>
      </c>
      <c r="AI337" s="3">
        <v>2.8807297202019199E-2</v>
      </c>
      <c r="AJ337" s="3">
        <v>5</v>
      </c>
      <c r="AK337" s="5"/>
      <c r="AL337" s="6"/>
      <c r="AM337" s="5"/>
      <c r="AN337" s="6"/>
      <c r="AO337" s="5"/>
      <c r="AP337" s="6"/>
    </row>
    <row r="338" spans="1:42">
      <c r="A338" s="1">
        <v>60.4</v>
      </c>
      <c r="H338" s="3"/>
      <c r="I338" s="3"/>
      <c r="J338" s="3"/>
      <c r="K338">
        <v>1.7294230569362169E-2</v>
      </c>
      <c r="L338">
        <v>1.4824324902640481E-2</v>
      </c>
      <c r="M338">
        <v>-3.2112034268922188E-2</v>
      </c>
      <c r="N338">
        <v>7.4064563986248316E-3</v>
      </c>
      <c r="O338">
        <v>-4.9349204311330327E-3</v>
      </c>
      <c r="P338">
        <v>2.4666450651814544E-3</v>
      </c>
      <c r="Q338">
        <v>7.4064563986248316E-3</v>
      </c>
      <c r="R338">
        <v>1.4816173398789897E-2</v>
      </c>
      <c r="S338">
        <v>-1.234463743129809E-2</v>
      </c>
      <c r="T338">
        <v>-7.4048260978547215E-3</v>
      </c>
      <c r="U338" s="3">
        <v>7.4178685040156322E-4</v>
      </c>
      <c r="V338" s="3">
        <v>1.531673295132846E-2</v>
      </c>
      <c r="W338" s="3">
        <v>10</v>
      </c>
      <c r="X338">
        <v>3.6232076031793584E-2</v>
      </c>
      <c r="AA338">
        <v>-8.2466047288233741E-4</v>
      </c>
      <c r="AD338">
        <v>9.0549621940044216E-3</v>
      </c>
      <c r="AF338">
        <v>-3.2945661396040259E-3</v>
      </c>
      <c r="AG338">
        <v>-1.0704283139769085E-2</v>
      </c>
      <c r="AH338" s="3">
        <v>6.0927056947085141E-3</v>
      </c>
      <c r="AI338" s="3">
        <v>1.827064769635273E-2</v>
      </c>
      <c r="AJ338" s="3">
        <v>5</v>
      </c>
      <c r="AK338" s="5"/>
      <c r="AL338" s="6"/>
      <c r="AM338" s="5"/>
      <c r="AN338" s="6"/>
      <c r="AO338" s="5"/>
      <c r="AP338" s="6"/>
    </row>
    <row r="339" spans="1:42">
      <c r="A339" s="1">
        <v>60.8</v>
      </c>
      <c r="H339" s="3"/>
      <c r="I339" s="3"/>
      <c r="J339" s="3"/>
      <c r="K339">
        <v>4.9447022357537269E-3</v>
      </c>
      <c r="L339">
        <v>1.7294230569362169E-2</v>
      </c>
      <c r="M339">
        <v>-2.4702317268757115E-2</v>
      </c>
      <c r="N339">
        <v>9.8763620653465195E-3</v>
      </c>
      <c r="O339">
        <v>-1.4814543098019781E-2</v>
      </c>
      <c r="P339">
        <v>-3.2606015402344382E-6</v>
      </c>
      <c r="Q339">
        <v>7.4064563986248316E-3</v>
      </c>
      <c r="R339">
        <v>3.2105513065841716E-2</v>
      </c>
      <c r="S339">
        <v>-2.4702317268757115E-2</v>
      </c>
      <c r="T339">
        <v>7.4146079024754157E-3</v>
      </c>
      <c r="U339" s="3">
        <v>1.4819434000330109E-3</v>
      </c>
      <c r="V339" s="3">
        <v>1.819522857816095E-2</v>
      </c>
      <c r="W339" s="3">
        <v>10</v>
      </c>
      <c r="X339">
        <v>5.5991321365567094E-2</v>
      </c>
      <c r="AA339">
        <v>-1.0704283139769085E-2</v>
      </c>
      <c r="AD339">
        <v>6.5850565272827328E-3</v>
      </c>
      <c r="AF339">
        <v>1.6452451938393513E-3</v>
      </c>
      <c r="AG339">
        <v>6.5850565272827328E-3</v>
      </c>
      <c r="AH339" s="3">
        <v>1.2020479294840561E-2</v>
      </c>
      <c r="AI339" s="3">
        <v>2.5576272715609721E-2</v>
      </c>
      <c r="AJ339" s="3">
        <v>5</v>
      </c>
      <c r="AK339" s="5"/>
      <c r="AL339" s="6"/>
      <c r="AM339" s="5"/>
      <c r="AN339" s="6"/>
      <c r="AO339" s="5"/>
      <c r="AP339" s="6"/>
    </row>
    <row r="340" spans="1:42">
      <c r="A340" s="1">
        <v>61.2</v>
      </c>
      <c r="H340" s="3"/>
      <c r="I340" s="3"/>
      <c r="J340" s="3"/>
      <c r="K340">
        <v>4.1993287236579059E-2</v>
      </c>
      <c r="L340">
        <v>1.4824324902640481E-2</v>
      </c>
      <c r="M340">
        <v>-1.482269460187037E-2</v>
      </c>
      <c r="N340">
        <v>2.4666450651814544E-3</v>
      </c>
      <c r="O340">
        <v>-1.7284448764741469E-2</v>
      </c>
      <c r="P340">
        <v>7.4064563986248316E-3</v>
      </c>
      <c r="Q340">
        <v>2.4666450651814544E-3</v>
      </c>
      <c r="R340">
        <v>1.9755984732233275E-2</v>
      </c>
      <c r="S340">
        <v>-3.4581939935643874E-2</v>
      </c>
      <c r="T340">
        <v>3.705347590313568E-2</v>
      </c>
      <c r="U340" s="3">
        <v>5.9277736001320551E-3</v>
      </c>
      <c r="V340" s="3">
        <v>2.3982563292402469E-2</v>
      </c>
      <c r="W340" s="3">
        <v>10</v>
      </c>
      <c r="X340">
        <v>4.1171887365236956E-2</v>
      </c>
      <c r="AA340">
        <v>6.5850565272827328E-3</v>
      </c>
      <c r="AD340">
        <v>1.6464679194169489E-2</v>
      </c>
      <c r="AF340">
        <v>1.4002925031298383E-2</v>
      </c>
      <c r="AG340">
        <v>2.6344301861056244E-2</v>
      </c>
      <c r="AH340" s="3">
        <v>2.0913769995808761E-2</v>
      </c>
      <c r="AI340" s="3">
        <v>1.3348672335113009E-2</v>
      </c>
      <c r="AJ340" s="3">
        <v>5</v>
      </c>
      <c r="AK340" s="5"/>
      <c r="AL340" s="6"/>
      <c r="AM340" s="5"/>
      <c r="AN340" s="6"/>
      <c r="AO340" s="5"/>
      <c r="AP340" s="6"/>
    </row>
    <row r="341" spans="1:42">
      <c r="A341" s="1">
        <v>61.5</v>
      </c>
      <c r="H341" s="3"/>
      <c r="I341" s="3"/>
      <c r="J341" s="3"/>
      <c r="K341">
        <v>4.9411155740594695E-2</v>
      </c>
      <c r="L341">
        <v>-1.234463743129809E-2</v>
      </c>
      <c r="M341">
        <v>-1.729260026859205E-2</v>
      </c>
      <c r="N341">
        <v>2.4666450651814544E-3</v>
      </c>
      <c r="O341">
        <v>-1.9762505935313743E-2</v>
      </c>
      <c r="P341">
        <v>9.8763620653465195E-3</v>
      </c>
      <c r="Q341">
        <v>-2.4731662682619233E-3</v>
      </c>
      <c r="R341">
        <v>1.7286079065511585E-2</v>
      </c>
      <c r="S341">
        <v>-1.7284448764741469E-2</v>
      </c>
      <c r="T341">
        <v>1.7294230569362169E-2</v>
      </c>
      <c r="U341" s="3">
        <v>2.717711383778913E-3</v>
      </c>
      <c r="V341" s="3">
        <v>2.164352103370824E-2</v>
      </c>
      <c r="W341" s="3">
        <v>10</v>
      </c>
      <c r="X341">
        <v>3.376217036507189E-2</v>
      </c>
      <c r="AA341">
        <v>1.8942736364741759E-2</v>
      </c>
      <c r="AD341">
        <v>-2.5523717140099218E-2</v>
      </c>
      <c r="AF341">
        <v>1.8942736364741759E-2</v>
      </c>
      <c r="AG341">
        <v>3.128411319449962E-2</v>
      </c>
      <c r="AH341" s="3">
        <v>1.5481607829791161E-2</v>
      </c>
      <c r="AI341" s="3">
        <v>2.392328175525445E-2</v>
      </c>
      <c r="AJ341" s="3">
        <v>5</v>
      </c>
      <c r="AK341" s="5"/>
      <c r="AL341" s="6"/>
      <c r="AM341" s="5"/>
      <c r="AN341" s="6"/>
      <c r="AO341" s="5"/>
      <c r="AP341" s="6"/>
    </row>
    <row r="342" spans="1:42">
      <c r="A342" s="1">
        <v>61.9</v>
      </c>
      <c r="H342" s="3"/>
      <c r="I342" s="3"/>
      <c r="J342" s="3"/>
      <c r="K342">
        <v>1.7294230569362169E-2</v>
      </c>
      <c r="L342">
        <v>-2.4694165764906538E-2</v>
      </c>
      <c r="M342">
        <v>-3.2606015402344382E-6</v>
      </c>
      <c r="N342">
        <v>-7.4129776017053048E-3</v>
      </c>
      <c r="O342">
        <v>-1.9762505935313743E-2</v>
      </c>
      <c r="P342">
        <v>2.4695796065676654E-2</v>
      </c>
      <c r="Q342">
        <v>7.4064563986248316E-3</v>
      </c>
      <c r="R342">
        <v>2.4695796065676654E-2</v>
      </c>
      <c r="S342">
        <v>-1.234463743129809E-2</v>
      </c>
      <c r="T342">
        <v>-9.8747317645764103E-3</v>
      </c>
      <c r="U342" s="3">
        <v>0</v>
      </c>
      <c r="V342" s="3">
        <v>1.788519501326109E-2</v>
      </c>
      <c r="W342" s="3">
        <v>10</v>
      </c>
      <c r="X342">
        <v>6.340103836573216E-2</v>
      </c>
      <c r="AA342">
        <v>1.4002925031298383E-2</v>
      </c>
      <c r="AD342">
        <v>-2.5523717140099218E-2</v>
      </c>
      <c r="AF342">
        <v>3.376217036507189E-2</v>
      </c>
      <c r="AG342">
        <v>1.3994773527447799E-2</v>
      </c>
      <c r="AH342" s="3">
        <v>1.99274380298902E-2</v>
      </c>
      <c r="AI342" s="3">
        <v>3.2470977863324813E-2</v>
      </c>
      <c r="AJ342" s="3">
        <v>5</v>
      </c>
      <c r="AK342" s="5"/>
      <c r="AL342" s="6"/>
      <c r="AM342" s="5"/>
      <c r="AN342" s="6"/>
      <c r="AO342" s="5"/>
      <c r="AP342" s="6"/>
    </row>
    <row r="343" spans="1:42">
      <c r="A343" s="1">
        <v>62.3</v>
      </c>
      <c r="H343" s="3"/>
      <c r="I343" s="3"/>
      <c r="J343" s="3"/>
      <c r="K343">
        <v>5.9290778407481447E-2</v>
      </c>
      <c r="L343">
        <v>2.4703947569527235E-2</v>
      </c>
      <c r="M343">
        <v>1.2354419235918793E-2</v>
      </c>
      <c r="N343">
        <v>-4.9430719349836116E-3</v>
      </c>
      <c r="O343">
        <v>-2.9642128602200498E-2</v>
      </c>
      <c r="P343">
        <v>2.2225890398954964E-2</v>
      </c>
      <c r="Q343">
        <v>2.4666450651814544E-3</v>
      </c>
      <c r="R343">
        <v>2.2225890398954964E-2</v>
      </c>
      <c r="S343">
        <v>4.9447022357537269E-3</v>
      </c>
      <c r="T343">
        <v>-1.7284448764741469E-2</v>
      </c>
      <c r="U343" s="3">
        <v>9.6342624009846979E-3</v>
      </c>
      <c r="V343" s="3">
        <v>2.487854883157363E-2</v>
      </c>
      <c r="W343" s="3">
        <v>10</v>
      </c>
      <c r="AH343" s="3"/>
      <c r="AI343" s="3"/>
      <c r="AJ343" s="3"/>
      <c r="AK343" s="5"/>
      <c r="AL343" s="6"/>
      <c r="AM343" s="5"/>
      <c r="AN343" s="6"/>
      <c r="AO343" s="5"/>
      <c r="AP343" s="6"/>
    </row>
    <row r="344" spans="1:42">
      <c r="A344" s="1">
        <v>62.7</v>
      </c>
      <c r="H344" s="3"/>
      <c r="I344" s="3"/>
      <c r="J344" s="3"/>
      <c r="K344">
        <v>5.6820872740759761E-2</v>
      </c>
      <c r="L344">
        <v>1.9764136236083859E-2</v>
      </c>
      <c r="M344">
        <v>3.705347590313568E-2</v>
      </c>
      <c r="N344">
        <v>-2.2232411602035429E-2</v>
      </c>
      <c r="O344">
        <v>-3.2112034268922188E-2</v>
      </c>
      <c r="P344">
        <v>-4.9430719349836116E-3</v>
      </c>
      <c r="Q344">
        <v>-1.9762505935313743E-2</v>
      </c>
      <c r="R344">
        <v>3.4575418732563409E-2</v>
      </c>
      <c r="S344">
        <v>1.4824324902640481E-2</v>
      </c>
      <c r="T344">
        <v>-4.9349204311330327E-3</v>
      </c>
      <c r="U344" s="3">
        <v>7.9053284342795113E-3</v>
      </c>
      <c r="V344" s="3">
        <v>2.9339540367314159E-2</v>
      </c>
      <c r="W344" s="3">
        <v>10</v>
      </c>
      <c r="AH344" s="3"/>
      <c r="AI344" s="3"/>
      <c r="AJ344" s="3"/>
      <c r="AK344" s="5"/>
      <c r="AL344" s="6"/>
      <c r="AM344" s="5"/>
      <c r="AN344" s="6"/>
      <c r="AO344" s="5"/>
      <c r="AP344" s="6"/>
    </row>
    <row r="345" spans="1:42">
      <c r="A345" s="1">
        <v>63.1</v>
      </c>
      <c r="H345" s="3"/>
      <c r="I345" s="3"/>
      <c r="J345" s="3"/>
      <c r="K345">
        <v>4.6933098570022438E-2</v>
      </c>
      <c r="L345">
        <v>4.9447022357537269E-3</v>
      </c>
      <c r="M345">
        <v>4.1993287236579059E-2</v>
      </c>
      <c r="N345">
        <v>-1.482269460187037E-2</v>
      </c>
      <c r="O345">
        <v>-2.4650147644113439E-3</v>
      </c>
      <c r="P345">
        <v>9.8763620653465195E-3</v>
      </c>
      <c r="Q345">
        <v>-2.7172222935478808E-2</v>
      </c>
      <c r="R345">
        <v>4.4455041399450168E-2</v>
      </c>
      <c r="S345">
        <v>9.8845135691971037E-3</v>
      </c>
      <c r="T345">
        <v>9.8845135691971037E-3</v>
      </c>
      <c r="U345" s="3">
        <v>1.2351158634378559E-2</v>
      </c>
      <c r="V345" s="3">
        <v>2.5162603471505691E-2</v>
      </c>
      <c r="W345" s="3">
        <v>10</v>
      </c>
      <c r="AH345" s="3"/>
      <c r="AI345" s="3"/>
      <c r="AJ345" s="3"/>
      <c r="AK345" s="5"/>
      <c r="AL345" s="6"/>
      <c r="AM345" s="5"/>
      <c r="AN345" s="6"/>
      <c r="AO345" s="5"/>
      <c r="AP345" s="6"/>
    </row>
    <row r="346" spans="1:42">
      <c r="A346" s="1">
        <v>63.4</v>
      </c>
      <c r="H346" s="3"/>
      <c r="I346" s="3"/>
      <c r="J346" s="3"/>
      <c r="K346">
        <v>4.9411155740594695E-2</v>
      </c>
      <c r="L346">
        <v>4.9447022357537269E-3</v>
      </c>
      <c r="M346">
        <v>1.9764136236083859E-2</v>
      </c>
      <c r="N346">
        <v>7.4064563986248316E-3</v>
      </c>
      <c r="O346">
        <v>9.8845135691971037E-3</v>
      </c>
      <c r="P346">
        <v>2.4666450651814544E-3</v>
      </c>
      <c r="Q346">
        <v>-3.4581939935643874E-2</v>
      </c>
      <c r="R346">
        <v>6.175253257035257E-2</v>
      </c>
      <c r="S346">
        <v>3.4583570236413994E-2</v>
      </c>
      <c r="T346">
        <v>4.9447022357537269E-3</v>
      </c>
      <c r="U346" s="3">
        <v>1.60576474352312E-2</v>
      </c>
      <c r="V346" s="3">
        <v>2.721612239354199E-2</v>
      </c>
      <c r="W346" s="3">
        <v>10</v>
      </c>
      <c r="AH346" s="3"/>
      <c r="AI346" s="3"/>
      <c r="AJ346" s="3"/>
      <c r="AK346" s="5"/>
      <c r="AL346" s="6"/>
      <c r="AM346" s="5"/>
      <c r="AN346" s="6"/>
      <c r="AO346" s="5"/>
      <c r="AP346" s="6"/>
    </row>
    <row r="347" spans="1:42">
      <c r="A347" s="1">
        <v>63.8</v>
      </c>
      <c r="H347" s="3"/>
      <c r="I347" s="3"/>
      <c r="J347" s="3"/>
      <c r="K347">
        <v>2.7173853236248924E-2</v>
      </c>
      <c r="L347">
        <v>1.4824324902640481E-2</v>
      </c>
      <c r="N347">
        <v>-4.9430719349836116E-3</v>
      </c>
      <c r="O347">
        <v>2.4747965690320381E-3</v>
      </c>
      <c r="P347">
        <v>1.4816173398789897E-2</v>
      </c>
      <c r="Q347">
        <v>-2.4702317268757115E-2</v>
      </c>
      <c r="R347">
        <v>6.175253257035257E-2</v>
      </c>
      <c r="S347">
        <v>2.7173853236248924E-2</v>
      </c>
      <c r="T347">
        <v>-2.7164071431628228E-2</v>
      </c>
      <c r="U347" s="3">
        <v>1.0156230364215981E-2</v>
      </c>
      <c r="V347" s="3">
        <v>2.7793434876259789E-2</v>
      </c>
      <c r="W347" s="3">
        <v>9</v>
      </c>
      <c r="AH347" s="3"/>
      <c r="AI347" s="3"/>
      <c r="AJ347" s="3"/>
      <c r="AK347" s="5"/>
      <c r="AL347" s="6"/>
      <c r="AM347" s="5"/>
      <c r="AN347" s="6"/>
      <c r="AO347" s="5"/>
      <c r="AP347" s="6"/>
    </row>
    <row r="348" spans="1:42">
      <c r="A348" s="1">
        <v>64.2</v>
      </c>
      <c r="H348" s="3"/>
      <c r="I348" s="3"/>
      <c r="J348" s="3"/>
      <c r="K348">
        <v>3.21136645696923E-2</v>
      </c>
      <c r="L348">
        <v>-3.4581939935643874E-2</v>
      </c>
      <c r="N348">
        <v>-2.2232411602035429E-2</v>
      </c>
      <c r="O348">
        <v>4.8909023103493953E-6</v>
      </c>
      <c r="P348">
        <v>1.7286079065511585E-2</v>
      </c>
      <c r="Q348">
        <v>-1.482269460187037E-2</v>
      </c>
      <c r="R348">
        <v>5.681272123690919E-2</v>
      </c>
      <c r="S348">
        <v>1.7294230569362169E-2</v>
      </c>
      <c r="T348">
        <v>-1.7284448764741469E-2</v>
      </c>
      <c r="U348" s="3">
        <v>3.8433434932771712E-3</v>
      </c>
      <c r="V348" s="3">
        <v>2.943761464447742E-2</v>
      </c>
      <c r="W348" s="3">
        <v>9</v>
      </c>
      <c r="AH348" s="3"/>
      <c r="AI348" s="3"/>
      <c r="AJ348" s="3"/>
      <c r="AK348" s="5"/>
      <c r="AL348" s="6"/>
      <c r="AM348" s="5"/>
      <c r="AN348" s="6"/>
      <c r="AO348" s="5"/>
      <c r="AP348" s="6"/>
    </row>
    <row r="349" spans="1:42">
      <c r="A349" s="1">
        <v>64.599999999999994</v>
      </c>
      <c r="H349" s="3"/>
      <c r="I349" s="3"/>
      <c r="J349" s="3"/>
      <c r="K349">
        <v>2.4703947569527235E-2</v>
      </c>
      <c r="L349">
        <v>-1.7284448764741469E-2</v>
      </c>
      <c r="N349">
        <v>-2.4702317268757115E-2</v>
      </c>
      <c r="O349">
        <v>9.8845135691971037E-3</v>
      </c>
      <c r="P349">
        <v>1.2346267732068209E-2</v>
      </c>
      <c r="Q349">
        <v>-2.2232411602035429E-2</v>
      </c>
      <c r="R349">
        <v>5.681272123690919E-2</v>
      </c>
      <c r="S349">
        <v>2.2234041902805549E-2</v>
      </c>
      <c r="T349">
        <v>4.9447022357537269E-3</v>
      </c>
      <c r="U349" s="3">
        <v>7.4118907345252184E-3</v>
      </c>
      <c r="V349" s="3">
        <v>2.6257662238033011E-2</v>
      </c>
      <c r="W349" s="3">
        <v>9</v>
      </c>
      <c r="AH349" s="3"/>
      <c r="AI349" s="3"/>
      <c r="AJ349" s="3"/>
      <c r="AK349" s="5"/>
      <c r="AL349" s="6"/>
      <c r="AM349" s="5"/>
      <c r="AN349" s="6"/>
      <c r="AO349" s="5"/>
      <c r="AP349" s="6"/>
    </row>
    <row r="350" spans="1:42">
      <c r="A350" s="1">
        <v>64.900000000000006</v>
      </c>
      <c r="H350" s="3"/>
      <c r="I350" s="3"/>
      <c r="J350" s="3"/>
      <c r="K350">
        <v>5.4350967074038067E-2</v>
      </c>
      <c r="L350">
        <v>2.2234041902805549E-2</v>
      </c>
      <c r="N350">
        <v>-1.482269460187037E-2</v>
      </c>
      <c r="O350">
        <v>1.2354419235918793E-2</v>
      </c>
      <c r="P350">
        <v>4.9365507319031427E-3</v>
      </c>
      <c r="Q350">
        <v>-2.7172222935478808E-2</v>
      </c>
      <c r="R350">
        <v>4.1985135732728475E-2</v>
      </c>
      <c r="S350">
        <v>2.9643758902970614E-2</v>
      </c>
      <c r="T350">
        <v>-7.4048260978547215E-3</v>
      </c>
      <c r="U350" s="3">
        <v>1.2900569993906749E-2</v>
      </c>
      <c r="V350" s="3">
        <v>2.6883862682712239E-2</v>
      </c>
      <c r="W350" s="3">
        <v>9</v>
      </c>
      <c r="AH350" s="3"/>
      <c r="AI350" s="3"/>
      <c r="AJ350" s="3"/>
      <c r="AK350" s="5"/>
      <c r="AL350" s="6"/>
      <c r="AM350" s="5"/>
      <c r="AN350" s="6"/>
      <c r="AO350" s="5"/>
      <c r="AP350" s="6"/>
    </row>
    <row r="351" spans="1:42">
      <c r="A351" s="1">
        <v>65.3</v>
      </c>
      <c r="H351" s="3"/>
      <c r="I351" s="3"/>
      <c r="J351" s="3"/>
      <c r="K351">
        <v>8.398983507469833E-2</v>
      </c>
      <c r="L351">
        <v>4.1993287236579059E-2</v>
      </c>
      <c r="N351">
        <v>-1.482269460187037E-2</v>
      </c>
      <c r="O351">
        <v>-2.4650147644113439E-3</v>
      </c>
      <c r="P351">
        <v>-2.4731662682619233E-3</v>
      </c>
      <c r="Q351">
        <v>-4.9430719349836116E-3</v>
      </c>
      <c r="R351">
        <v>2.4666450651814544E-3</v>
      </c>
      <c r="S351">
        <v>-1.4814543098019781E-2</v>
      </c>
      <c r="T351">
        <v>-1.9754354431463159E-2</v>
      </c>
      <c r="U351" s="3">
        <v>7.6863246974943006E-3</v>
      </c>
      <c r="V351" s="3">
        <v>3.3834414638222968E-2</v>
      </c>
      <c r="W351" s="3">
        <v>9</v>
      </c>
      <c r="AH351" s="3"/>
      <c r="AI351" s="3"/>
      <c r="AJ351" s="3"/>
      <c r="AK351" s="5"/>
      <c r="AL351" s="6"/>
      <c r="AM351" s="5"/>
      <c r="AN351" s="6"/>
      <c r="AO351" s="5"/>
      <c r="AP351" s="6"/>
    </row>
    <row r="352" spans="1:42">
      <c r="A352" s="1">
        <v>65.7</v>
      </c>
      <c r="H352" s="3"/>
      <c r="I352" s="3"/>
      <c r="J352" s="3"/>
      <c r="K352">
        <v>4.9411155740594695E-2</v>
      </c>
      <c r="L352">
        <v>7.4146079024754157E-3</v>
      </c>
      <c r="N352">
        <v>-2.4731662682619233E-3</v>
      </c>
      <c r="O352">
        <v>4.9447022357537269E-3</v>
      </c>
      <c r="P352">
        <v>-1.9762505935313743E-2</v>
      </c>
      <c r="Q352">
        <v>1.4816173398789897E-2</v>
      </c>
      <c r="R352">
        <v>-1.9762505935313743E-2</v>
      </c>
      <c r="S352">
        <v>7.4146079024754157E-3</v>
      </c>
      <c r="T352">
        <v>-2.4694165764906538E-2</v>
      </c>
      <c r="U352" s="3">
        <v>1.9232114751436839E-3</v>
      </c>
      <c r="V352" s="3">
        <v>2.280111614921005E-2</v>
      </c>
      <c r="W352" s="3">
        <v>9</v>
      </c>
      <c r="AH352" s="3"/>
      <c r="AI352" s="3"/>
      <c r="AJ352" s="3"/>
      <c r="AK352" s="5"/>
      <c r="AL352" s="6"/>
      <c r="AM352" s="5"/>
      <c r="AN352" s="6"/>
      <c r="AO352" s="5"/>
      <c r="AP352" s="6"/>
    </row>
    <row r="353" spans="1:42">
      <c r="A353" s="1">
        <v>66.099999999999994</v>
      </c>
      <c r="H353" s="3"/>
      <c r="I353" s="3"/>
      <c r="J353" s="3"/>
      <c r="K353">
        <v>3.4583570236413994E-2</v>
      </c>
      <c r="L353">
        <v>4.9447022357537269E-3</v>
      </c>
      <c r="N353">
        <v>2.963560739912003E-2</v>
      </c>
      <c r="O353">
        <v>1.4824324902640481E-2</v>
      </c>
      <c r="P353">
        <v>-2.4731662682619233E-3</v>
      </c>
      <c r="Q353">
        <v>7.4064563986248316E-3</v>
      </c>
      <c r="R353">
        <v>-9.8828832684269945E-3</v>
      </c>
      <c r="S353">
        <v>2.2234041902805549E-2</v>
      </c>
      <c r="T353">
        <v>-3.4581939935643874E-2</v>
      </c>
      <c r="U353" s="3">
        <v>7.4100792892250978E-3</v>
      </c>
      <c r="V353" s="3">
        <v>2.1427862959527699E-2</v>
      </c>
      <c r="W353" s="3">
        <v>9</v>
      </c>
      <c r="AH353" s="3"/>
      <c r="AI353" s="3"/>
      <c r="AJ353" s="3"/>
      <c r="AK353" s="5"/>
      <c r="AL353" s="6"/>
      <c r="AM353" s="5"/>
      <c r="AN353" s="6"/>
      <c r="AO353" s="5"/>
      <c r="AP353" s="6"/>
    </row>
    <row r="354" spans="1:42">
      <c r="A354" s="10">
        <v>66.400000000000006</v>
      </c>
      <c r="H354" s="3"/>
      <c r="I354" s="3"/>
      <c r="J354" s="3"/>
      <c r="K354">
        <v>4.1993287236579059E-2</v>
      </c>
      <c r="L354">
        <v>3.9523381569857366E-2</v>
      </c>
      <c r="N354">
        <v>4.9403004236744125E-2</v>
      </c>
      <c r="O354">
        <v>1.7294230569362169E-2</v>
      </c>
      <c r="P354">
        <v>-2.4702317268757115E-2</v>
      </c>
      <c r="Q354">
        <v>-3.2606015402344382E-6</v>
      </c>
      <c r="R354">
        <v>-2.4731662682619233E-3</v>
      </c>
      <c r="S354">
        <v>-4.9349204311330327E-3</v>
      </c>
      <c r="T354">
        <v>-2.7164071431628228E-2</v>
      </c>
      <c r="U354" s="3">
        <v>9.8817964012468968E-3</v>
      </c>
      <c r="V354" s="3">
        <v>2.8646538311992611E-2</v>
      </c>
      <c r="W354" s="3">
        <v>9</v>
      </c>
      <c r="AH354" s="3"/>
      <c r="AI354" s="3"/>
      <c r="AJ354" s="3"/>
      <c r="AK354" s="5"/>
      <c r="AL354" s="6"/>
      <c r="AM354" s="5"/>
      <c r="AN354" s="6"/>
      <c r="AO354" s="5"/>
      <c r="AP354" s="6"/>
    </row>
    <row r="355" spans="1:42">
      <c r="A355" s="1">
        <v>66.8</v>
      </c>
      <c r="H355" s="3"/>
      <c r="I355" s="3"/>
      <c r="J355" s="3"/>
      <c r="K355">
        <v>1.9764136236083859E-2</v>
      </c>
      <c r="L355">
        <v>3.4583570236413994E-2</v>
      </c>
      <c r="N355">
        <v>1.4816173398789897E-2</v>
      </c>
      <c r="O355">
        <v>1.4824324902640481E-2</v>
      </c>
      <c r="P355">
        <v>-1.9762505935313743E-2</v>
      </c>
      <c r="Q355">
        <v>1.2346267732068209E-2</v>
      </c>
      <c r="R355">
        <v>-3.2606015402344382E-6</v>
      </c>
      <c r="S355">
        <v>7.4146079024754157E-3</v>
      </c>
      <c r="T355">
        <v>-9.8747317645764103E-3</v>
      </c>
      <c r="U355" s="3">
        <v>8.2342869007823779E-3</v>
      </c>
      <c r="V355" s="3">
        <v>1.6244869973835119E-2</v>
      </c>
      <c r="W355" s="3">
        <v>9</v>
      </c>
      <c r="AH355" s="3"/>
      <c r="AI355" s="3"/>
      <c r="AJ355" s="3"/>
      <c r="AK355" s="5"/>
      <c r="AL355" s="6"/>
      <c r="AM355" s="5"/>
      <c r="AN355" s="6"/>
      <c r="AO355" s="5"/>
      <c r="AP355" s="6"/>
    </row>
    <row r="356" spans="1:42">
      <c r="A356" s="1">
        <v>67.2</v>
      </c>
      <c r="H356" s="3"/>
      <c r="I356" s="3"/>
      <c r="J356" s="3"/>
      <c r="K356">
        <v>2.4747965690320381E-3</v>
      </c>
      <c r="L356">
        <v>1.2354419235918793E-2</v>
      </c>
      <c r="N356">
        <v>1.2346267732068209E-2</v>
      </c>
      <c r="O356">
        <v>4.9447022357537269E-3</v>
      </c>
      <c r="P356">
        <v>-1.482269460187037E-2</v>
      </c>
      <c r="Q356">
        <v>2.2225890398954964E-2</v>
      </c>
      <c r="R356">
        <v>-7.4129776017053048E-3</v>
      </c>
      <c r="S356">
        <v>1.9764136236083859E-2</v>
      </c>
      <c r="T356">
        <v>-4.9349204311330327E-3</v>
      </c>
      <c r="U356" s="3">
        <v>5.2155133081225429E-3</v>
      </c>
      <c r="V356" s="3">
        <v>1.262166651661161E-2</v>
      </c>
      <c r="W356" s="3">
        <v>9</v>
      </c>
      <c r="AH356" s="3"/>
      <c r="AI356" s="3"/>
      <c r="AJ356" s="3"/>
      <c r="AK356" s="5"/>
      <c r="AL356" s="6"/>
      <c r="AM356" s="5"/>
      <c r="AN356" s="6"/>
      <c r="AO356" s="5"/>
      <c r="AP356" s="6"/>
    </row>
    <row r="357" spans="1:42">
      <c r="A357" s="1">
        <v>67.599999999999994</v>
      </c>
      <c r="H357" s="3"/>
      <c r="I357" s="3"/>
      <c r="J357" s="3"/>
      <c r="K357">
        <v>1.2354419235918793E-2</v>
      </c>
      <c r="L357">
        <v>4.8909023103493953E-6</v>
      </c>
      <c r="N357">
        <v>2.716570173239834E-2</v>
      </c>
      <c r="O357">
        <v>-1.9762505935313743E-2</v>
      </c>
      <c r="P357">
        <v>-4.9430719349836116E-3</v>
      </c>
      <c r="Q357">
        <v>1.7286079065511585E-2</v>
      </c>
      <c r="R357">
        <v>-9.8828832684269945E-3</v>
      </c>
      <c r="S357">
        <v>2.9643758902970614E-2</v>
      </c>
      <c r="T357">
        <v>-1.4814543098019781E-2</v>
      </c>
      <c r="U357" s="3">
        <v>4.1168717335961797E-3</v>
      </c>
      <c r="V357" s="3">
        <v>1.8192591193285888E-2</v>
      </c>
      <c r="W357" s="3">
        <v>9</v>
      </c>
      <c r="AH357" s="3"/>
      <c r="AI357" s="3"/>
      <c r="AJ357" s="3"/>
      <c r="AK357" s="5"/>
      <c r="AL357" s="6"/>
      <c r="AM357" s="5"/>
      <c r="AN357" s="6"/>
      <c r="AO357" s="5"/>
      <c r="AP357" s="6"/>
    </row>
    <row r="358" spans="1:42">
      <c r="A358" s="1">
        <v>68</v>
      </c>
      <c r="H358" s="3"/>
      <c r="I358" s="3"/>
      <c r="J358" s="3"/>
      <c r="K358">
        <v>1.2354419235918793E-2</v>
      </c>
      <c r="L358">
        <v>2.4747965690320381E-3</v>
      </c>
      <c r="N358">
        <v>3.7045324399285096E-2</v>
      </c>
      <c r="O358">
        <v>-2.7172222935478808E-2</v>
      </c>
      <c r="P358">
        <v>-1.482269460187037E-2</v>
      </c>
      <c r="Q358">
        <v>-7.4129776017053048E-3</v>
      </c>
      <c r="R358">
        <v>4.9365507319031427E-3</v>
      </c>
      <c r="S358">
        <v>3.705347590313568E-2</v>
      </c>
      <c r="T358">
        <v>-2.4694165764906538E-2</v>
      </c>
      <c r="U358" s="3">
        <v>2.195833992812638E-3</v>
      </c>
      <c r="V358" s="3">
        <v>2.373774108393617E-2</v>
      </c>
      <c r="W358" s="3">
        <v>9</v>
      </c>
      <c r="AH358" s="3"/>
      <c r="AI358" s="3"/>
      <c r="AJ358" s="3"/>
      <c r="AK358" s="5"/>
      <c r="AL358" s="6"/>
      <c r="AM358" s="5"/>
      <c r="AN358" s="6"/>
      <c r="AO358" s="5"/>
      <c r="AP358" s="6"/>
    </row>
    <row r="359" spans="1:42">
      <c r="A359" s="1">
        <v>68.3</v>
      </c>
      <c r="H359" s="3"/>
      <c r="I359" s="3"/>
      <c r="J359" s="3"/>
      <c r="K359">
        <v>9.8845135691971037E-3</v>
      </c>
      <c r="L359">
        <v>2.4747965690320381E-3</v>
      </c>
      <c r="N359">
        <v>6.175253257035257E-2</v>
      </c>
      <c r="O359">
        <v>-3.4581939935643874E-2</v>
      </c>
      <c r="P359">
        <v>1.9755984732233275E-2</v>
      </c>
      <c r="Q359">
        <v>-3.2606015402344382E-6</v>
      </c>
      <c r="R359">
        <v>-4.9430719349836116E-3</v>
      </c>
      <c r="S359">
        <v>7.4146079024754157E-3</v>
      </c>
      <c r="T359">
        <v>-2.4650147644113439E-3</v>
      </c>
      <c r="U359" s="3">
        <v>6.5876831229679288E-3</v>
      </c>
      <c r="V359" s="3">
        <v>2.549098263707025E-2</v>
      </c>
      <c r="W359" s="3">
        <v>9</v>
      </c>
      <c r="AH359" s="3"/>
      <c r="AI359" s="3"/>
      <c r="AJ359" s="3"/>
      <c r="AK359" s="5"/>
      <c r="AL359" s="6"/>
      <c r="AM359" s="5"/>
      <c r="AN359" s="6"/>
      <c r="AO359" s="5"/>
      <c r="AP359" s="6"/>
    </row>
    <row r="360" spans="1:42">
      <c r="A360" s="1">
        <v>68.7</v>
      </c>
      <c r="H360" s="3"/>
      <c r="I360" s="3"/>
      <c r="J360" s="3"/>
      <c r="K360">
        <v>-1.234463743129809E-2</v>
      </c>
      <c r="L360">
        <v>1.2354419235918793E-2</v>
      </c>
      <c r="N360">
        <v>6.6692343903795942E-2</v>
      </c>
      <c r="O360">
        <v>-7.4048260978547215E-3</v>
      </c>
      <c r="P360">
        <v>1.4816173398789897E-2</v>
      </c>
      <c r="Q360">
        <v>-1.729260026859205E-2</v>
      </c>
      <c r="R360">
        <v>-3.4581939935643874E-2</v>
      </c>
      <c r="S360">
        <v>-1.234463743129809E-2</v>
      </c>
      <c r="T360">
        <v>-2.4650147644113439E-3</v>
      </c>
      <c r="U360" s="3">
        <v>8.2547562326738128E-4</v>
      </c>
      <c r="V360" s="3">
        <v>2.888450969354292E-2</v>
      </c>
      <c r="W360" s="3">
        <v>9</v>
      </c>
      <c r="AH360" s="3"/>
      <c r="AI360" s="3"/>
      <c r="AJ360" s="3"/>
      <c r="AK360" s="5"/>
      <c r="AL360" s="6"/>
      <c r="AM360" s="5"/>
      <c r="AN360" s="6"/>
      <c r="AO360" s="5"/>
      <c r="AP360" s="6"/>
    </row>
    <row r="361" spans="1:42">
      <c r="A361" s="1">
        <v>69.099999999999994</v>
      </c>
      <c r="H361" s="3"/>
      <c r="I361" s="3"/>
      <c r="J361" s="3"/>
      <c r="K361">
        <v>4.8909023103493953E-6</v>
      </c>
      <c r="L361">
        <v>3.4583570236413994E-2</v>
      </c>
      <c r="N361">
        <v>5.9282626903630883E-2</v>
      </c>
      <c r="O361">
        <v>-9.8747317645764103E-3</v>
      </c>
      <c r="P361">
        <v>1.7286079065511585E-2</v>
      </c>
      <c r="Q361">
        <v>-2.2232411602035429E-2</v>
      </c>
      <c r="R361">
        <v>-1.2352788935148682E-2</v>
      </c>
      <c r="S361">
        <v>-7.4048260978547215E-3</v>
      </c>
      <c r="T361">
        <v>-1.9754354431463159E-2</v>
      </c>
      <c r="U361" s="3">
        <v>4.3931171418653816E-3</v>
      </c>
      <c r="V361" s="3">
        <v>2.744315544985006E-2</v>
      </c>
      <c r="W361" s="3">
        <v>9</v>
      </c>
      <c r="AH361" s="3"/>
      <c r="AI361" s="3"/>
      <c r="AJ361" s="3"/>
      <c r="AK361" s="5"/>
      <c r="AL361" s="6"/>
      <c r="AM361" s="5"/>
      <c r="AN361" s="6"/>
      <c r="AO361" s="5"/>
      <c r="AP361" s="6"/>
    </row>
    <row r="362" spans="1:42">
      <c r="A362" s="1">
        <v>69.5</v>
      </c>
      <c r="H362" s="3"/>
      <c r="I362" s="3"/>
      <c r="J362" s="3"/>
      <c r="K362">
        <v>1.2354419235918793E-2</v>
      </c>
      <c r="L362">
        <v>3.4583570236413994E-2</v>
      </c>
      <c r="O362">
        <v>2.4747965690320381E-3</v>
      </c>
      <c r="P362">
        <v>1.4816173398789897E-2</v>
      </c>
      <c r="Q362">
        <v>-1.2352788935148682E-2</v>
      </c>
      <c r="R362">
        <v>-1.2352788935148682E-2</v>
      </c>
      <c r="S362">
        <v>1.7294230569362169E-2</v>
      </c>
      <c r="T362">
        <v>-9.8747317645764103E-3</v>
      </c>
      <c r="U362" s="3">
        <v>5.867860046830391E-3</v>
      </c>
      <c r="V362" s="3">
        <v>1.6905738215692471E-2</v>
      </c>
      <c r="W362" s="3">
        <v>8</v>
      </c>
      <c r="AH362" s="3"/>
      <c r="AI362" s="3"/>
      <c r="AJ362" s="3"/>
      <c r="AK362" s="5"/>
      <c r="AL362" s="6"/>
      <c r="AM362" s="5"/>
      <c r="AN362" s="6"/>
      <c r="AO362" s="5"/>
      <c r="AP362" s="6"/>
    </row>
    <row r="363" spans="1:42">
      <c r="A363" s="1">
        <v>69.8</v>
      </c>
      <c r="H363" s="3"/>
      <c r="I363" s="3"/>
      <c r="J363" s="3"/>
      <c r="K363">
        <v>2.7173853236248924E-2</v>
      </c>
      <c r="L363">
        <v>2.4703947569527235E-2</v>
      </c>
      <c r="O363">
        <v>-1.234463743129809E-2</v>
      </c>
      <c r="P363">
        <v>2.2225890398954964E-2</v>
      </c>
      <c r="Q363">
        <v>-2.4731662682619233E-3</v>
      </c>
      <c r="R363">
        <v>2.4666450651814544E-3</v>
      </c>
      <c r="S363">
        <v>4.1993287236579059E-2</v>
      </c>
      <c r="T363">
        <v>-7.4048260978547215E-3</v>
      </c>
      <c r="U363" s="3">
        <v>1.204262421363461E-2</v>
      </c>
      <c r="V363" s="3">
        <v>1.9513196013740179E-2</v>
      </c>
      <c r="W363" s="3">
        <v>8</v>
      </c>
      <c r="AH363" s="3"/>
      <c r="AI363" s="3"/>
      <c r="AJ363" s="3"/>
      <c r="AK363" s="5"/>
      <c r="AL363" s="6"/>
      <c r="AM363" s="5"/>
      <c r="AN363" s="6"/>
      <c r="AO363" s="5"/>
      <c r="AP363" s="6"/>
    </row>
    <row r="364" spans="1:42">
      <c r="A364" s="1">
        <v>70.2</v>
      </c>
      <c r="H364" s="3"/>
      <c r="I364" s="3"/>
      <c r="J364" s="3"/>
      <c r="K364">
        <v>3.705347590313568E-2</v>
      </c>
      <c r="L364">
        <v>2.9643758902970614E-2</v>
      </c>
      <c r="O364">
        <v>-2.4650147644113439E-3</v>
      </c>
      <c r="P364">
        <v>-2.4702317268757115E-2</v>
      </c>
      <c r="Q364">
        <v>9.8763620653465195E-3</v>
      </c>
      <c r="R364">
        <v>2.716570173239834E-2</v>
      </c>
      <c r="S364">
        <v>5.681272123690919E-2</v>
      </c>
      <c r="T364">
        <v>-9.8747317645764103E-3</v>
      </c>
      <c r="U364" s="3">
        <v>1.5438744505376941E-2</v>
      </c>
      <c r="V364" s="3">
        <v>2.7049869657575821E-2</v>
      </c>
      <c r="W364" s="3">
        <v>8</v>
      </c>
      <c r="AH364" s="3"/>
      <c r="AI364" s="3"/>
      <c r="AJ364" s="3"/>
      <c r="AK364" s="5"/>
      <c r="AL364" s="6"/>
      <c r="AM364" s="5"/>
      <c r="AN364" s="6"/>
      <c r="AO364" s="5"/>
      <c r="AP364" s="6"/>
    </row>
    <row r="365" spans="1:42">
      <c r="A365" s="1">
        <v>70.599999999999994</v>
      </c>
      <c r="H365" s="3"/>
      <c r="I365" s="3"/>
      <c r="J365" s="3"/>
      <c r="K365">
        <v>4.1993287236579059E-2</v>
      </c>
      <c r="L365">
        <v>3.9523381569857366E-2</v>
      </c>
      <c r="O365">
        <v>-2.4650147644113439E-3</v>
      </c>
      <c r="P365">
        <v>-3.2112034268922188E-2</v>
      </c>
      <c r="Q365">
        <v>-3.2606015402344382E-6</v>
      </c>
      <c r="R365">
        <v>3.7045324399285096E-2</v>
      </c>
      <c r="S365">
        <v>6.4230589740924826E-2</v>
      </c>
      <c r="T365">
        <v>-1.9754354431463159E-2</v>
      </c>
      <c r="U365" s="3">
        <v>1.605723986003869E-2</v>
      </c>
      <c r="V365" s="3">
        <v>3.4201655220796608E-2</v>
      </c>
      <c r="W365" s="3">
        <v>8</v>
      </c>
      <c r="AH365" s="3"/>
      <c r="AI365" s="3"/>
      <c r="AJ365" s="3"/>
      <c r="AK365" s="5"/>
      <c r="AL365" s="6"/>
      <c r="AM365" s="5"/>
      <c r="AN365" s="6"/>
      <c r="AO365" s="5"/>
      <c r="AP365" s="6"/>
    </row>
    <row r="366" spans="1:42">
      <c r="A366" s="1">
        <v>71</v>
      </c>
      <c r="H366" s="3"/>
      <c r="I366" s="3"/>
      <c r="J366" s="3"/>
      <c r="K366">
        <v>3.21136645696923E-2</v>
      </c>
      <c r="L366">
        <v>0.10868889174191523</v>
      </c>
      <c r="O366">
        <v>-7.4048260978547215E-3</v>
      </c>
      <c r="P366">
        <v>-7.4129776017053048E-3</v>
      </c>
      <c r="Q366">
        <v>-2.4731662682619233E-3</v>
      </c>
      <c r="R366">
        <v>9.8763620653465195E-3</v>
      </c>
      <c r="S366">
        <v>1.9764136236083859E-2</v>
      </c>
      <c r="T366">
        <v>1.2354419235918793E-2</v>
      </c>
      <c r="U366" s="3">
        <v>2.068831298514184E-2</v>
      </c>
      <c r="V366" s="3">
        <v>3.8129867948003757E-2</v>
      </c>
      <c r="W366" s="3">
        <v>8</v>
      </c>
      <c r="AH366" s="3"/>
      <c r="AI366" s="3"/>
      <c r="AJ366" s="3"/>
      <c r="AK366" s="5"/>
      <c r="AL366" s="6"/>
      <c r="AM366" s="5"/>
      <c r="AN366" s="6"/>
      <c r="AO366" s="5"/>
      <c r="AP366" s="6"/>
    </row>
    <row r="367" spans="1:42">
      <c r="A367" s="1">
        <v>71.400000000000006</v>
      </c>
      <c r="H367" s="3"/>
      <c r="I367" s="3"/>
      <c r="J367" s="3"/>
      <c r="K367">
        <v>2.4747965690320381E-3</v>
      </c>
      <c r="L367">
        <v>9.3869457741585102E-2</v>
      </c>
      <c r="O367">
        <v>1.7294230569362169E-2</v>
      </c>
      <c r="P367">
        <v>-9.8828832684269945E-3</v>
      </c>
      <c r="Q367">
        <v>2.2225890398954964E-2</v>
      </c>
      <c r="R367">
        <v>-4.9430719349836116E-3</v>
      </c>
      <c r="S367">
        <v>2.9643758902970614E-2</v>
      </c>
      <c r="T367">
        <v>3.705347590313568E-2</v>
      </c>
      <c r="U367" s="3">
        <v>2.346695686020376E-2</v>
      </c>
      <c r="V367" s="3">
        <v>3.2904436686940472E-2</v>
      </c>
      <c r="W367" s="3">
        <v>8</v>
      </c>
      <c r="AH367" s="3"/>
      <c r="AI367" s="3"/>
      <c r="AJ367" s="3"/>
      <c r="AK367" s="5"/>
      <c r="AL367" s="6"/>
      <c r="AM367" s="5"/>
      <c r="AN367" s="6"/>
      <c r="AO367" s="5"/>
      <c r="AP367" s="6"/>
    </row>
    <row r="368" spans="1:42">
      <c r="A368" s="1">
        <v>71.7</v>
      </c>
      <c r="H368" s="3"/>
      <c r="I368" s="3"/>
      <c r="J368" s="3"/>
      <c r="K368">
        <v>4.8909023103493953E-6</v>
      </c>
      <c r="L368">
        <v>0.10374908040847186</v>
      </c>
      <c r="O368">
        <v>7.4146079024754157E-3</v>
      </c>
      <c r="P368">
        <v>-3.2606015402344382E-6</v>
      </c>
      <c r="Q368">
        <v>1.9755984732233275E-2</v>
      </c>
      <c r="R368">
        <v>4.9365507319031427E-3</v>
      </c>
      <c r="S368">
        <v>2.9643758902970614E-2</v>
      </c>
      <c r="T368">
        <v>4.8909023103493953E-6</v>
      </c>
      <c r="U368" s="3">
        <v>2.068831298514185E-2</v>
      </c>
      <c r="V368" s="3">
        <v>3.5230300896531848E-2</v>
      </c>
      <c r="W368" s="3">
        <v>8</v>
      </c>
      <c r="AH368" s="3"/>
      <c r="AI368" s="3"/>
      <c r="AJ368" s="3"/>
      <c r="AK368" s="5"/>
      <c r="AL368" s="6"/>
      <c r="AM368" s="5"/>
      <c r="AN368" s="6"/>
      <c r="AO368" s="5"/>
      <c r="AP368" s="6"/>
    </row>
    <row r="369" spans="1:42">
      <c r="A369" s="1">
        <v>72.099999999999994</v>
      </c>
      <c r="H369" s="3"/>
      <c r="I369" s="3"/>
      <c r="J369" s="3"/>
      <c r="K369">
        <v>2.4747965690320381E-3</v>
      </c>
      <c r="L369">
        <v>9.6339363408306802E-2</v>
      </c>
      <c r="O369">
        <v>3.9523381569857366E-2</v>
      </c>
      <c r="P369">
        <v>-1.729260026859205E-2</v>
      </c>
      <c r="Q369">
        <v>-2.4731662682619233E-3</v>
      </c>
      <c r="R369">
        <v>-1.9762505935313743E-2</v>
      </c>
      <c r="S369">
        <v>3.705347590313568E-2</v>
      </c>
      <c r="T369">
        <v>1.9764136236083859E-2</v>
      </c>
      <c r="U369" s="3">
        <v>1.9453360151781011E-2</v>
      </c>
      <c r="V369" s="3">
        <v>3.8324400759603833E-2</v>
      </c>
      <c r="W369" s="3">
        <v>8</v>
      </c>
      <c r="AH369" s="3"/>
      <c r="AI369" s="3"/>
      <c r="AJ369" s="3"/>
      <c r="AK369" s="5"/>
      <c r="AL369" s="6"/>
      <c r="AM369" s="5"/>
      <c r="AN369" s="6"/>
      <c r="AO369" s="5"/>
      <c r="AP369" s="6"/>
    </row>
    <row r="370" spans="1:42">
      <c r="A370" s="1">
        <v>72.5</v>
      </c>
      <c r="H370" s="3"/>
      <c r="I370" s="3"/>
      <c r="J370" s="3"/>
      <c r="K370">
        <v>2.2234041902805549E-2</v>
      </c>
      <c r="L370">
        <v>7.4110212407811585E-2</v>
      </c>
      <c r="O370">
        <v>7.4146079024754157E-3</v>
      </c>
      <c r="P370">
        <v>-2.7172222935478808E-2</v>
      </c>
      <c r="Q370">
        <v>2.2225890398954964E-2</v>
      </c>
      <c r="R370">
        <v>-4.9430719349836116E-3</v>
      </c>
      <c r="S370">
        <v>-7.4048260978547215E-3</v>
      </c>
      <c r="U370" s="3">
        <v>1.2352090234818629E-2</v>
      </c>
      <c r="V370" s="3">
        <v>3.2365668522901493E-2</v>
      </c>
      <c r="W370" s="3">
        <v>7</v>
      </c>
      <c r="AH370" s="3"/>
      <c r="AI370" s="3"/>
      <c r="AJ370" s="3"/>
      <c r="AK370" s="5"/>
      <c r="AL370" s="6"/>
      <c r="AM370" s="5"/>
      <c r="AN370" s="6"/>
      <c r="AO370" s="5"/>
      <c r="AP370" s="6"/>
    </row>
    <row r="371" spans="1:42">
      <c r="A371" s="1">
        <v>72.900000000000006</v>
      </c>
      <c r="H371" s="3"/>
      <c r="I371" s="3"/>
      <c r="J371" s="3"/>
      <c r="K371">
        <v>3.9523381569857366E-2</v>
      </c>
      <c r="L371">
        <v>8.6459740741420044E-2</v>
      </c>
      <c r="O371">
        <v>-1.7284448764741469E-2</v>
      </c>
      <c r="P371">
        <v>-2.2232411602035429E-2</v>
      </c>
      <c r="Q371">
        <v>4.4463192903300752E-2</v>
      </c>
      <c r="R371">
        <v>1.2346267732068209E-2</v>
      </c>
      <c r="S371">
        <v>3.705347590313568E-2</v>
      </c>
      <c r="U371" s="3">
        <v>2.576131406900074E-2</v>
      </c>
      <c r="V371" s="3">
        <v>3.8050986765947419E-2</v>
      </c>
      <c r="W371" s="3">
        <v>7</v>
      </c>
      <c r="AH371" s="3"/>
      <c r="AI371" s="3"/>
      <c r="AJ371" s="3"/>
      <c r="AK371" s="5"/>
      <c r="AL371" s="6"/>
      <c r="AM371" s="5"/>
      <c r="AN371" s="6"/>
      <c r="AO371" s="5"/>
      <c r="AP371" s="6"/>
    </row>
    <row r="372" spans="1:42">
      <c r="A372" s="1">
        <v>73.2</v>
      </c>
      <c r="H372" s="3"/>
      <c r="I372" s="3"/>
      <c r="J372" s="3"/>
      <c r="K372">
        <v>2.4703947569527235E-2</v>
      </c>
      <c r="L372">
        <v>0.12844813707568875</v>
      </c>
      <c r="O372">
        <v>4.8909023103493953E-6</v>
      </c>
      <c r="P372">
        <v>-3.4581939935643874E-2</v>
      </c>
      <c r="Q372">
        <v>3.9523381569857366E-2</v>
      </c>
      <c r="R372">
        <v>-2.4731662682619233E-3</v>
      </c>
      <c r="S372">
        <v>6.176068407420314E-2</v>
      </c>
      <c r="U372" s="3">
        <v>3.105513356966871E-2</v>
      </c>
      <c r="V372" s="3">
        <v>5.3129976832884507E-2</v>
      </c>
      <c r="W372" s="3">
        <v>7</v>
      </c>
      <c r="AH372" s="3"/>
      <c r="AI372" s="3"/>
      <c r="AJ372" s="3"/>
      <c r="AK372" s="5"/>
      <c r="AL372" s="6"/>
      <c r="AM372" s="5"/>
      <c r="AN372" s="6"/>
      <c r="AO372" s="5"/>
      <c r="AP372" s="6"/>
    </row>
    <row r="373" spans="1:42">
      <c r="A373" s="1">
        <v>73.599999999999994</v>
      </c>
      <c r="H373" s="3"/>
      <c r="I373" s="3"/>
      <c r="J373" s="3"/>
      <c r="K373">
        <v>2.4747965690320381E-3</v>
      </c>
      <c r="L373">
        <v>9.6339363408306802E-2</v>
      </c>
      <c r="O373">
        <v>-1.4814543098019781E-2</v>
      </c>
      <c r="P373">
        <v>-7.4129776017053048E-3</v>
      </c>
      <c r="Q373">
        <v>4.1993287236579059E-2</v>
      </c>
      <c r="R373">
        <v>-7.4129776017053048E-3</v>
      </c>
      <c r="S373">
        <v>3.9523381569857366E-2</v>
      </c>
      <c r="U373" s="3">
        <v>2.152719006890641E-2</v>
      </c>
      <c r="V373" s="3">
        <v>4.020440937433846E-2</v>
      </c>
      <c r="W373" s="3">
        <v>7</v>
      </c>
      <c r="AH373" s="3"/>
      <c r="AI373" s="3"/>
      <c r="AJ373" s="3"/>
      <c r="AK373" s="5"/>
      <c r="AL373" s="6"/>
      <c r="AM373" s="5"/>
      <c r="AN373" s="6"/>
      <c r="AO373" s="5"/>
      <c r="AP373" s="6"/>
    </row>
    <row r="374" spans="1:42">
      <c r="A374" s="1">
        <v>74</v>
      </c>
      <c r="H374" s="3"/>
      <c r="I374" s="3"/>
      <c r="J374" s="3"/>
      <c r="K374">
        <v>4.8909023103493953E-6</v>
      </c>
      <c r="O374">
        <v>-9.8747317645764103E-3</v>
      </c>
      <c r="P374">
        <v>-1.2352788935148682E-2</v>
      </c>
      <c r="Q374">
        <v>1.7286079065511585E-2</v>
      </c>
      <c r="R374">
        <v>7.4064563986248316E-3</v>
      </c>
      <c r="S374">
        <v>2.2234041902805549E-2</v>
      </c>
      <c r="U374" s="3">
        <v>4.1173245949212064E-3</v>
      </c>
      <c r="V374" s="3">
        <v>1.411668743069347E-2</v>
      </c>
      <c r="W374" s="3">
        <v>6</v>
      </c>
      <c r="AH374" s="3"/>
      <c r="AI374" s="3"/>
      <c r="AJ374" s="3"/>
      <c r="AK374" s="5"/>
      <c r="AL374" s="6"/>
      <c r="AM374" s="5"/>
      <c r="AN374" s="6"/>
      <c r="AO374" s="5"/>
      <c r="AP374" s="6"/>
    </row>
    <row r="375" spans="1:42">
      <c r="A375" s="1">
        <v>74.400000000000006</v>
      </c>
      <c r="H375" s="3"/>
      <c r="I375" s="3"/>
      <c r="J375" s="3"/>
      <c r="K375">
        <v>2.4747965690320381E-3</v>
      </c>
      <c r="O375">
        <v>4.9447022357537269E-3</v>
      </c>
      <c r="P375">
        <v>2.4666450651814544E-3</v>
      </c>
      <c r="Q375">
        <v>1.4816173398789897E-2</v>
      </c>
      <c r="R375">
        <v>2.4695796065676654E-2</v>
      </c>
      <c r="S375">
        <v>1.2354419235918793E-2</v>
      </c>
      <c r="U375" s="3">
        <v>1.0292088761725431E-2</v>
      </c>
      <c r="V375" s="3">
        <v>8.753622128214995E-3</v>
      </c>
      <c r="W375" s="3">
        <v>6</v>
      </c>
      <c r="AH375" s="3"/>
      <c r="AI375" s="3"/>
      <c r="AJ375" s="3"/>
      <c r="AK375" s="5"/>
      <c r="AL375" s="6"/>
      <c r="AM375" s="5"/>
      <c r="AN375" s="6"/>
      <c r="AO375" s="5"/>
      <c r="AP375" s="6"/>
    </row>
    <row r="376" spans="1:42">
      <c r="A376" s="1">
        <v>74.8</v>
      </c>
      <c r="H376" s="3"/>
      <c r="I376" s="3"/>
      <c r="J376" s="3"/>
      <c r="K376">
        <v>1.2354419235918793E-2</v>
      </c>
      <c r="O376">
        <v>-1.7284448764741469E-2</v>
      </c>
      <c r="P376">
        <v>2.4666450651814544E-3</v>
      </c>
      <c r="Q376">
        <v>1.2346267732068209E-2</v>
      </c>
      <c r="R376">
        <v>1.7286079065511585E-2</v>
      </c>
      <c r="S376">
        <v>1.9764136236083859E-2</v>
      </c>
      <c r="U376" s="3">
        <v>7.8221830950037392E-3</v>
      </c>
      <c r="V376" s="3">
        <v>1.3654368011258029E-2</v>
      </c>
      <c r="W376" s="3">
        <v>6</v>
      </c>
      <c r="AH376" s="3"/>
      <c r="AI376" s="3"/>
      <c r="AJ376" s="3"/>
      <c r="AK376" s="5"/>
      <c r="AL376" s="6"/>
      <c r="AM376" s="5"/>
      <c r="AN376" s="6"/>
      <c r="AO376" s="5"/>
      <c r="AP376" s="6"/>
    </row>
    <row r="377" spans="1:42">
      <c r="A377" s="1">
        <v>75.099999999999994</v>
      </c>
      <c r="H377" s="3"/>
      <c r="I377" s="3"/>
      <c r="J377" s="3"/>
      <c r="K377">
        <v>-4.9349204311330327E-3</v>
      </c>
      <c r="O377">
        <v>2.4747965690320381E-3</v>
      </c>
      <c r="P377">
        <v>2.4695796065676654E-2</v>
      </c>
      <c r="Q377">
        <v>-4.9430719349836116E-3</v>
      </c>
      <c r="R377">
        <v>-3.2606015402344382E-6</v>
      </c>
      <c r="S377">
        <v>2.4747965690320381E-3</v>
      </c>
      <c r="U377" s="3">
        <v>3.2940227060139762E-3</v>
      </c>
      <c r="V377" s="3">
        <v>1.100741092496162E-2</v>
      </c>
      <c r="W377" s="3">
        <v>6</v>
      </c>
      <c r="AH377" s="3"/>
      <c r="AI377" s="3"/>
      <c r="AJ377" s="3"/>
      <c r="AK377" s="5"/>
      <c r="AL377" s="6"/>
      <c r="AM377" s="5"/>
      <c r="AN377" s="6"/>
      <c r="AO377" s="5"/>
      <c r="AP377" s="6"/>
    </row>
  </sheetData>
  <phoneticPr fontId="9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6D325F-A818-9B48-824E-CAFFA6B93B5E}">
  <dimension ref="A1:U488"/>
  <sheetViews>
    <sheetView zoomScale="94" workbookViewId="0">
      <selection activeCell="H12" sqref="H12"/>
    </sheetView>
  </sheetViews>
  <sheetFormatPr baseColWidth="10" defaultRowHeight="20"/>
  <cols>
    <col min="19" max="19" width="10.7109375" style="3"/>
    <col min="20" max="20" width="10.7109375" style="5"/>
    <col min="21" max="21" width="10.7109375" style="48"/>
  </cols>
  <sheetData>
    <row r="1" spans="1:21">
      <c r="B1" t="s">
        <v>183</v>
      </c>
      <c r="K1" t="s">
        <v>184</v>
      </c>
    </row>
    <row r="2" spans="1:21">
      <c r="A2" s="1" t="s">
        <v>1</v>
      </c>
      <c r="B2" s="1">
        <v>13</v>
      </c>
      <c r="C2" s="1">
        <v>14</v>
      </c>
      <c r="D2" s="1">
        <v>5</v>
      </c>
      <c r="E2" s="1">
        <v>15</v>
      </c>
      <c r="F2" s="1">
        <v>12</v>
      </c>
      <c r="G2" s="2">
        <v>10</v>
      </c>
      <c r="H2" s="1" t="s">
        <v>2</v>
      </c>
      <c r="I2" s="1" t="s">
        <v>3</v>
      </c>
      <c r="J2" s="3" t="s">
        <v>4</v>
      </c>
      <c r="K2" s="1">
        <v>13</v>
      </c>
      <c r="L2" s="1">
        <v>14</v>
      </c>
      <c r="M2" s="1">
        <v>5</v>
      </c>
      <c r="N2" s="1">
        <v>15</v>
      </c>
      <c r="O2" s="1">
        <v>12</v>
      </c>
      <c r="P2" s="2">
        <v>10</v>
      </c>
      <c r="Q2" s="1" t="s">
        <v>2</v>
      </c>
      <c r="R2" s="2" t="s">
        <v>3</v>
      </c>
      <c r="S2" s="3" t="s">
        <v>4</v>
      </c>
      <c r="T2" s="7" t="s">
        <v>6</v>
      </c>
      <c r="U2" s="47" t="s">
        <v>7</v>
      </c>
    </row>
    <row r="3" spans="1:21">
      <c r="A3" s="1">
        <v>-107.2</v>
      </c>
      <c r="B3">
        <v>0.37567524318861306</v>
      </c>
      <c r="C3">
        <v>0.25726028550974855</v>
      </c>
      <c r="F3">
        <v>0.28992462205752279</v>
      </c>
      <c r="H3" s="3">
        <v>0.30762005025196149</v>
      </c>
      <c r="I3" s="3">
        <v>6.1158578178046437E-2</v>
      </c>
      <c r="J3" s="3">
        <v>3</v>
      </c>
      <c r="Q3" s="3"/>
      <c r="R3" s="34"/>
    </row>
    <row r="4" spans="1:21">
      <c r="A4" s="1">
        <v>-106.8</v>
      </c>
      <c r="B4">
        <v>0.36955068008590553</v>
      </c>
      <c r="C4">
        <v>0.23071377437149945</v>
      </c>
      <c r="F4">
        <v>0.3328033014696592</v>
      </c>
      <c r="H4" s="3">
        <v>0.31102258530902138</v>
      </c>
      <c r="I4" s="3">
        <v>7.1935535686060079E-2</v>
      </c>
      <c r="J4" s="3">
        <v>3</v>
      </c>
      <c r="Q4" s="3"/>
      <c r="R4" s="34"/>
    </row>
    <row r="5" spans="1:21">
      <c r="A5" s="1">
        <v>-106.4</v>
      </c>
      <c r="B5">
        <v>0.377716764222849</v>
      </c>
      <c r="C5">
        <v>0.19396639575525315</v>
      </c>
      <c r="F5">
        <v>0.2756339748178715</v>
      </c>
      <c r="G5">
        <v>0.19486250894849885</v>
      </c>
      <c r="H5" s="3">
        <v>0.26054491093611809</v>
      </c>
      <c r="I5" s="3">
        <v>8.6993868875966829E-2</v>
      </c>
      <c r="J5" s="3">
        <v>4</v>
      </c>
      <c r="Q5" s="3"/>
      <c r="R5" s="34"/>
    </row>
    <row r="6" spans="1:21">
      <c r="A6" s="1">
        <v>-106.1</v>
      </c>
      <c r="B6">
        <v>0.28584157998905119</v>
      </c>
      <c r="C6">
        <v>0.30625679033141029</v>
      </c>
      <c r="F6">
        <v>0.27359245378363556</v>
      </c>
      <c r="G6">
        <v>0.27908367372720777</v>
      </c>
      <c r="H6" s="3">
        <v>0.28619362445782609</v>
      </c>
      <c r="I6" s="3">
        <v>1.428280390225542E-2</v>
      </c>
      <c r="J6" s="3">
        <v>4</v>
      </c>
      <c r="Q6" s="3"/>
      <c r="R6" s="34"/>
    </row>
    <row r="7" spans="1:21">
      <c r="A7" s="1">
        <v>-105.7</v>
      </c>
      <c r="B7">
        <v>0.24092137954267889</v>
      </c>
      <c r="C7">
        <v>0.53697561797279647</v>
      </c>
      <c r="F7">
        <v>0.28175853792057931</v>
      </c>
      <c r="G7">
        <v>0.22223101865498793</v>
      </c>
      <c r="H7" s="3">
        <v>0.32047163852276062</v>
      </c>
      <c r="I7" s="3">
        <v>0.14646062084139261</v>
      </c>
      <c r="J7" s="3">
        <v>4</v>
      </c>
      <c r="Q7" s="3"/>
      <c r="R7" s="34"/>
    </row>
    <row r="8" spans="1:21">
      <c r="A8" s="1">
        <v>-105.3</v>
      </c>
      <c r="B8">
        <v>0.35934307491472584</v>
      </c>
      <c r="C8">
        <v>0.65948035541331518</v>
      </c>
      <c r="E8">
        <v>0.16537836358276828</v>
      </c>
      <c r="F8">
        <v>0.18579357392512738</v>
      </c>
      <c r="G8">
        <v>0.24959952836147706</v>
      </c>
      <c r="H8" s="3">
        <v>0.32391897923948271</v>
      </c>
      <c r="I8" s="3">
        <v>0.20223342881368439</v>
      </c>
      <c r="J8" s="3">
        <v>5</v>
      </c>
      <c r="Q8" s="3"/>
      <c r="R8" s="34"/>
    </row>
    <row r="9" spans="1:21">
      <c r="A9" s="1">
        <v>-104.9</v>
      </c>
      <c r="B9">
        <v>0.41650566387333127</v>
      </c>
      <c r="C9">
        <v>0.54105866004126835</v>
      </c>
      <c r="E9">
        <v>0.15925380048006052</v>
      </c>
      <c r="F9">
        <v>0.1408801111719373</v>
      </c>
      <c r="G9">
        <v>0.31487429991156768</v>
      </c>
      <c r="H9" s="3">
        <v>0.31451450709563311</v>
      </c>
      <c r="I9" s="3">
        <v>0.17027871946615389</v>
      </c>
      <c r="J9" s="3">
        <v>5</v>
      </c>
      <c r="Q9" s="3"/>
      <c r="R9" s="34"/>
    </row>
    <row r="10" spans="1:21">
      <c r="A10" s="1">
        <v>-104.5</v>
      </c>
      <c r="B10">
        <v>0.40833957973638779</v>
      </c>
      <c r="C10">
        <v>0.33076178043542326</v>
      </c>
      <c r="E10">
        <v>0.18987661599359901</v>
      </c>
      <c r="F10">
        <v>0.2960491851602306</v>
      </c>
      <c r="G10">
        <v>0.32750747462837398</v>
      </c>
      <c r="H10" s="3">
        <v>0.31050692719080297</v>
      </c>
      <c r="I10" s="3">
        <v>7.9106263787073472E-2</v>
      </c>
      <c r="J10" s="3">
        <v>5</v>
      </c>
      <c r="Q10" s="3"/>
      <c r="R10" s="34"/>
    </row>
    <row r="11" spans="1:21">
      <c r="A11" s="1">
        <v>-104.2</v>
      </c>
      <c r="B11">
        <v>0.38588284835979275</v>
      </c>
      <c r="C11">
        <v>0.20825704299490466</v>
      </c>
      <c r="D11">
        <v>0.27767549585210743</v>
      </c>
      <c r="E11">
        <v>0.25725354781656612</v>
      </c>
      <c r="F11">
        <v>0.25112898471385853</v>
      </c>
      <c r="G11">
        <v>0.12116562092053726</v>
      </c>
      <c r="H11" s="3">
        <v>0.25022725677629448</v>
      </c>
      <c r="I11" s="3">
        <v>8.6746103001699784E-2</v>
      </c>
      <c r="J11" s="3">
        <v>6</v>
      </c>
      <c r="K11">
        <v>0.20872362824777871</v>
      </c>
      <c r="L11">
        <v>8.8260411841495745E-2</v>
      </c>
      <c r="M11">
        <v>0.32101402282393565</v>
      </c>
      <c r="Q11" s="3">
        <v>0.20599935430440339</v>
      </c>
      <c r="R11" s="34">
        <v>0.116400717814497</v>
      </c>
      <c r="S11" s="3">
        <v>3</v>
      </c>
      <c r="T11" s="5">
        <f>_xlfn.T.TEST(B11:G11,K11:P11,2,3)</f>
        <v>0.59928534470342254</v>
      </c>
      <c r="U11" s="48" t="str">
        <f>IF(T11&lt;0.05,"p&lt;0.05","n.s")</f>
        <v>n.s</v>
      </c>
    </row>
    <row r="12" spans="1:21">
      <c r="A12" s="1">
        <v>-103.8</v>
      </c>
      <c r="B12">
        <v>0.42467848570345729</v>
      </c>
      <c r="C12">
        <v>0.11433360003368839</v>
      </c>
      <c r="D12">
        <v>0.38793110708721096</v>
      </c>
      <c r="E12">
        <v>0.26950267402198169</v>
      </c>
      <c r="F12">
        <v>0.24908746367962262</v>
      </c>
      <c r="G12">
        <v>0.23486419337179426</v>
      </c>
      <c r="H12" s="3">
        <v>0.2800662539829592</v>
      </c>
      <c r="I12" s="3">
        <v>0.11236488565134491</v>
      </c>
      <c r="J12" s="3">
        <v>6</v>
      </c>
      <c r="K12">
        <v>0.20055754411083498</v>
      </c>
      <c r="L12">
        <v>-4.8534972838674362E-2</v>
      </c>
      <c r="M12">
        <v>0.22301427548742978</v>
      </c>
      <c r="Q12" s="3">
        <v>0.1250122822531968</v>
      </c>
      <c r="R12" s="34">
        <v>0.15071517345135621</v>
      </c>
      <c r="S12" s="3">
        <v>3</v>
      </c>
      <c r="T12" s="5">
        <f t="shared" ref="T12:T75" si="0">_xlfn.T.TEST(B12:G12,K12:P12,2,3)</f>
        <v>0.20826471979790898</v>
      </c>
      <c r="U12" s="48" t="str">
        <f t="shared" ref="U12:U75" si="1">IF(T12&lt;0.05,"p&lt;0.05","n.s")</f>
        <v>n.s</v>
      </c>
    </row>
    <row r="13" spans="1:21">
      <c r="A13" s="1">
        <v>-103.4</v>
      </c>
      <c r="B13">
        <v>0.40425653766791592</v>
      </c>
      <c r="C13">
        <v>0.13067250600075792</v>
      </c>
      <c r="D13">
        <v>0.51247062786878328</v>
      </c>
      <c r="E13">
        <v>0.22050616920031979</v>
      </c>
      <c r="F13">
        <v>0.2388798585084432</v>
      </c>
      <c r="G13">
        <v>0.43278393060176013</v>
      </c>
      <c r="H13" s="3">
        <v>0.32326160497466339</v>
      </c>
      <c r="I13" s="3">
        <v>0.14773279462512409</v>
      </c>
      <c r="J13" s="3">
        <v>6</v>
      </c>
      <c r="K13">
        <v>0.18626689687118364</v>
      </c>
      <c r="L13">
        <v>-0.11387038362740555</v>
      </c>
      <c r="M13">
        <v>0.20259906514507092</v>
      </c>
      <c r="N13">
        <v>0.43740093485492904</v>
      </c>
      <c r="Q13" s="3">
        <v>0.17809912831094449</v>
      </c>
      <c r="R13" s="34">
        <v>0.2259428999597185</v>
      </c>
      <c r="S13" s="3">
        <v>4</v>
      </c>
      <c r="T13" s="5">
        <f t="shared" si="0"/>
        <v>0.31122492772765459</v>
      </c>
      <c r="U13" s="48" t="str">
        <f t="shared" si="1"/>
        <v>n.s</v>
      </c>
    </row>
    <row r="14" spans="1:21">
      <c r="A14" s="1">
        <v>-103</v>
      </c>
      <c r="B14">
        <v>0.25725354781656634</v>
      </c>
      <c r="C14">
        <v>0.21846464816608405</v>
      </c>
      <c r="D14">
        <v>0.45325978018275986</v>
      </c>
      <c r="E14">
        <v>0.10208447382827276</v>
      </c>
      <c r="F14">
        <v>0.13067250600075792</v>
      </c>
      <c r="G14">
        <v>0.37593127552954037</v>
      </c>
      <c r="H14" s="3">
        <v>0.2562777052539969</v>
      </c>
      <c r="I14" s="3">
        <v>0.1371873995488789</v>
      </c>
      <c r="J14" s="3">
        <v>6</v>
      </c>
      <c r="K14">
        <v>7.6011285636080422E-2</v>
      </c>
      <c r="L14">
        <v>-5.8742578009853816E-2</v>
      </c>
      <c r="M14">
        <v>0.1740110329725858</v>
      </c>
      <c r="N14">
        <v>0.51498547184907584</v>
      </c>
      <c r="Q14" s="3">
        <v>0.17656630311197211</v>
      </c>
      <c r="R14" s="34">
        <v>0.2449596186099387</v>
      </c>
      <c r="S14" s="3">
        <v>4</v>
      </c>
      <c r="T14" s="5">
        <f t="shared" si="0"/>
        <v>0.58383913292569423</v>
      </c>
      <c r="U14" s="48" t="str">
        <f t="shared" si="1"/>
        <v>n.s</v>
      </c>
    </row>
    <row r="15" spans="1:21">
      <c r="A15" s="1">
        <v>-102.7</v>
      </c>
      <c r="B15">
        <v>0.16741988461700422</v>
      </c>
      <c r="C15">
        <v>0.31238135343411783</v>
      </c>
      <c r="D15">
        <v>0.25521876447551239</v>
      </c>
      <c r="E15">
        <v>0.13474881037604752</v>
      </c>
      <c r="F15">
        <v>0.18171053185665551</v>
      </c>
      <c r="G15">
        <v>0.30224112519476132</v>
      </c>
      <c r="H15" s="3">
        <v>0.22562007832568309</v>
      </c>
      <c r="I15" s="3">
        <v>7.4628793452887851E-2</v>
      </c>
      <c r="J15" s="3">
        <v>6</v>
      </c>
      <c r="K15">
        <v>6.580368046490076E-2</v>
      </c>
      <c r="L15">
        <v>-1.9946940666189482E-2</v>
      </c>
      <c r="M15">
        <v>0.23526340169284538</v>
      </c>
      <c r="N15">
        <v>0.39656377647702878</v>
      </c>
      <c r="Q15" s="3">
        <v>0.16942097949214641</v>
      </c>
      <c r="R15" s="34">
        <v>0.1848655625278057</v>
      </c>
      <c r="S15" s="3">
        <v>4</v>
      </c>
      <c r="T15" s="5">
        <f t="shared" si="0"/>
        <v>0.59727514027062001</v>
      </c>
      <c r="U15" s="48" t="str">
        <f t="shared" si="1"/>
        <v>n.s</v>
      </c>
    </row>
    <row r="16" spans="1:21">
      <c r="A16" s="1">
        <v>-102.3</v>
      </c>
      <c r="B16">
        <v>0.30013222722870248</v>
      </c>
      <c r="C16">
        <v>0.45121825914852393</v>
      </c>
      <c r="D16">
        <v>0.37975828525708516</v>
      </c>
      <c r="E16">
        <v>0.23683833747420702</v>
      </c>
      <c r="F16">
        <v>0.22050616920032004</v>
      </c>
      <c r="G16">
        <v>0.30013222722870236</v>
      </c>
      <c r="H16" s="3">
        <v>0.31476425092292348</v>
      </c>
      <c r="I16" s="3">
        <v>8.7440433497874157E-2</v>
      </c>
      <c r="J16" s="3">
        <v>6</v>
      </c>
      <c r="K16">
        <v>9.6426495978439247E-2</v>
      </c>
      <c r="L16">
        <v>5.5596075293721299E-2</v>
      </c>
      <c r="M16">
        <v>8.4177369773023883E-2</v>
      </c>
      <c r="N16">
        <v>0.31081315534593851</v>
      </c>
      <c r="Q16" s="3">
        <v>0.13675327409778079</v>
      </c>
      <c r="R16" s="34">
        <v>0.1172942282281287</v>
      </c>
      <c r="S16" s="3">
        <v>4</v>
      </c>
      <c r="T16" s="5">
        <f t="shared" si="0"/>
        <v>4.6843109017913012E-2</v>
      </c>
      <c r="U16" s="48" t="str">
        <f t="shared" si="1"/>
        <v>p&lt;0.05</v>
      </c>
    </row>
    <row r="17" spans="1:21">
      <c r="A17" s="1">
        <v>-101.9</v>
      </c>
      <c r="B17">
        <v>0.3532185118120183</v>
      </c>
      <c r="C17">
        <v>0.56759843348633521</v>
      </c>
      <c r="D17">
        <v>0.38179980629132099</v>
      </c>
      <c r="E17">
        <v>0.3532185118120183</v>
      </c>
      <c r="F17">
        <v>0.17150292668547609</v>
      </c>
      <c r="G17">
        <v>0.40541542089527111</v>
      </c>
      <c r="H17" s="3">
        <v>0.3721256018304066</v>
      </c>
      <c r="I17" s="3">
        <v>0.1267878890818403</v>
      </c>
      <c r="J17" s="3">
        <v>6</v>
      </c>
      <c r="K17">
        <v>0.15563734366446288</v>
      </c>
      <c r="L17">
        <v>0.24547774455720731</v>
      </c>
      <c r="M17">
        <v>2.9049564155472132E-2</v>
      </c>
      <c r="N17">
        <v>0.25976839179685862</v>
      </c>
      <c r="Q17" s="3">
        <v>0.1724832610435002</v>
      </c>
      <c r="R17" s="34">
        <v>0.1061506775129451</v>
      </c>
      <c r="S17" s="3">
        <v>4</v>
      </c>
      <c r="T17" s="5">
        <f t="shared" si="0"/>
        <v>2.9381233965671879E-2</v>
      </c>
      <c r="U17" s="48" t="str">
        <f t="shared" si="1"/>
        <v>p&lt;0.05</v>
      </c>
    </row>
    <row r="18" spans="1:21">
      <c r="A18" s="1">
        <v>-101.5</v>
      </c>
      <c r="B18">
        <v>0.25317050574809447</v>
      </c>
      <c r="C18">
        <v>0.53697561797279647</v>
      </c>
      <c r="D18">
        <v>0.61660167600117899</v>
      </c>
      <c r="E18">
        <v>0.34913546974354642</v>
      </c>
      <c r="F18">
        <v>0.30829831136564595</v>
      </c>
      <c r="G18">
        <v>0.46437023624036722</v>
      </c>
      <c r="H18" s="3">
        <v>0.42142530284527169</v>
      </c>
      <c r="I18" s="3">
        <v>0.1411546472391132</v>
      </c>
      <c r="J18" s="3">
        <v>6</v>
      </c>
      <c r="K18">
        <v>0.22709731755590187</v>
      </c>
      <c r="L18">
        <v>0.4598576662315238</v>
      </c>
      <c r="M18">
        <v>8.4177369773023883E-2</v>
      </c>
      <c r="N18">
        <v>0.23935318145449952</v>
      </c>
      <c r="Q18" s="3">
        <v>0.25262138375373733</v>
      </c>
      <c r="R18" s="34">
        <v>0.15507824451834271</v>
      </c>
      <c r="S18" s="3">
        <v>4</v>
      </c>
      <c r="T18" s="5">
        <f t="shared" si="0"/>
        <v>0.13028114046257933</v>
      </c>
      <c r="U18" s="48" t="str">
        <f t="shared" si="1"/>
        <v>n.s</v>
      </c>
    </row>
    <row r="19" spans="1:21">
      <c r="A19" s="1">
        <v>-101.1</v>
      </c>
      <c r="B19">
        <v>0.20416726323325052</v>
      </c>
      <c r="C19">
        <v>0.4920554175264244</v>
      </c>
      <c r="D19">
        <v>0.48593085442371681</v>
      </c>
      <c r="E19">
        <v>0.20825030530172223</v>
      </c>
      <c r="F19">
        <v>0.35934307491472584</v>
      </c>
      <c r="G19">
        <v>0.43068177032888377</v>
      </c>
      <c r="H19" s="3">
        <v>0.36340478095478712</v>
      </c>
      <c r="I19" s="3">
        <v>0.13079435315830221</v>
      </c>
      <c r="J19" s="3">
        <v>6</v>
      </c>
      <c r="K19">
        <v>0.28426664420768932</v>
      </c>
      <c r="L19">
        <v>0.30059881248157655</v>
      </c>
      <c r="M19">
        <v>4.9464774497831224E-2</v>
      </c>
      <c r="N19">
        <v>0.24343622352297137</v>
      </c>
      <c r="Q19" s="3">
        <v>0.21944161367751711</v>
      </c>
      <c r="R19" s="34">
        <v>0.11583989332999189</v>
      </c>
      <c r="S19" s="3">
        <v>4</v>
      </c>
      <c r="T19" s="5">
        <f t="shared" si="0"/>
        <v>0.10939398808569378</v>
      </c>
      <c r="U19" s="48" t="str">
        <f t="shared" si="1"/>
        <v>n.s</v>
      </c>
    </row>
    <row r="20" spans="1:21">
      <c r="A20" s="1">
        <v>-100.8</v>
      </c>
      <c r="B20">
        <v>0.27154419505621763</v>
      </c>
      <c r="C20">
        <v>0.34505242767507455</v>
      </c>
      <c r="D20">
        <v>0.22458921126879167</v>
      </c>
      <c r="E20">
        <v>0.11637512106792429</v>
      </c>
      <c r="F20">
        <v>0.21846464816608405</v>
      </c>
      <c r="G20">
        <v>0.35488272202804577</v>
      </c>
      <c r="H20" s="3">
        <v>0.25515138754368971</v>
      </c>
      <c r="I20" s="3">
        <v>8.92592581580747E-2</v>
      </c>
      <c r="J20" s="3">
        <v>6</v>
      </c>
      <c r="K20">
        <v>0.28630816524192526</v>
      </c>
      <c r="L20">
        <v>0.30672337558428436</v>
      </c>
      <c r="M20">
        <v>5.5596075293721299E-2</v>
      </c>
      <c r="N20">
        <v>0.15564408135764518</v>
      </c>
      <c r="Q20" s="3">
        <v>0.201067924369394</v>
      </c>
      <c r="R20" s="34">
        <v>0.1178337210123946</v>
      </c>
      <c r="S20" s="3">
        <v>4</v>
      </c>
      <c r="T20" s="5">
        <f t="shared" si="0"/>
        <v>0.46856999071739336</v>
      </c>
      <c r="U20" s="48" t="str">
        <f t="shared" si="1"/>
        <v>n.s</v>
      </c>
    </row>
    <row r="21" spans="1:21">
      <c r="A21" s="1">
        <v>-100.4</v>
      </c>
      <c r="B21">
        <v>0.16537836358276828</v>
      </c>
      <c r="C21">
        <v>0.23479681643997133</v>
      </c>
      <c r="D21">
        <v>0.17762748978818388</v>
      </c>
      <c r="E21">
        <v>0.12862424727333965</v>
      </c>
      <c r="F21">
        <v>0.24908746367962262</v>
      </c>
      <c r="G21">
        <v>0.34856276582305123</v>
      </c>
      <c r="H21" s="3">
        <v>0.2173461910978228</v>
      </c>
      <c r="I21" s="3">
        <v>7.8332159218189687E-2</v>
      </c>
      <c r="J21" s="3">
        <v>6</v>
      </c>
      <c r="K21">
        <v>0.24751926559144299</v>
      </c>
      <c r="L21">
        <v>0.22301427548743</v>
      </c>
      <c r="M21">
        <v>0.16380342780140633</v>
      </c>
      <c r="N21">
        <v>5.3554554259485396E-2</v>
      </c>
      <c r="O21">
        <v>4.5513117446414134E-3</v>
      </c>
      <c r="Q21" s="3">
        <v>0.13848856697688119</v>
      </c>
      <c r="R21" s="34">
        <v>0.1058608823805796</v>
      </c>
      <c r="S21" s="3">
        <v>5</v>
      </c>
      <c r="T21" s="5">
        <f t="shared" si="0"/>
        <v>0.2084358459316519</v>
      </c>
      <c r="U21" s="48" t="str">
        <f t="shared" si="1"/>
        <v>n.s</v>
      </c>
    </row>
    <row r="22" spans="1:21">
      <c r="A22" s="1">
        <v>-100</v>
      </c>
      <c r="B22">
        <v>0.12454120520486785</v>
      </c>
      <c r="C22">
        <v>0.2633848486124562</v>
      </c>
      <c r="D22">
        <v>0.31646439550259003</v>
      </c>
      <c r="E22">
        <v>0.19191813702783492</v>
      </c>
      <c r="F22">
        <v>0.28584157998905119</v>
      </c>
      <c r="G22">
        <v>0.41804185791889481</v>
      </c>
      <c r="H22" s="3">
        <v>0.26669867070928249</v>
      </c>
      <c r="I22" s="3">
        <v>0.1015477161612912</v>
      </c>
      <c r="J22" s="3">
        <v>6</v>
      </c>
      <c r="K22">
        <v>-4.2410409735966596E-2</v>
      </c>
      <c r="L22">
        <v>0.30264033351581249</v>
      </c>
      <c r="M22">
        <v>0.13522213332210381</v>
      </c>
      <c r="N22">
        <v>0.17605929170000426</v>
      </c>
      <c r="O22">
        <v>8.6225628500442159E-2</v>
      </c>
      <c r="Q22" s="3">
        <v>0.13154739546047919</v>
      </c>
      <c r="R22" s="34">
        <v>0.12607833537799079</v>
      </c>
      <c r="S22" s="3">
        <v>5</v>
      </c>
      <c r="T22" s="5">
        <f t="shared" si="0"/>
        <v>9.1003922706057935E-2</v>
      </c>
      <c r="U22" s="48" t="str">
        <f t="shared" si="1"/>
        <v>n.s</v>
      </c>
    </row>
    <row r="23" spans="1:21">
      <c r="A23" s="1">
        <v>-99.6</v>
      </c>
      <c r="B23">
        <v>0.24296290057691483</v>
      </c>
      <c r="C23">
        <v>0.24296290057691505</v>
      </c>
      <c r="D23">
        <v>0.38384132732555715</v>
      </c>
      <c r="E23">
        <v>0.13679033141028321</v>
      </c>
      <c r="F23">
        <v>0.19600117909630674</v>
      </c>
      <c r="G23">
        <v>0.34224280961805681</v>
      </c>
      <c r="H23" s="3">
        <v>0.2574669081006723</v>
      </c>
      <c r="I23" s="3">
        <v>9.1563149557843532E-2</v>
      </c>
      <c r="J23" s="3">
        <v>6</v>
      </c>
      <c r="K23">
        <v>5.7637596327957265E-2</v>
      </c>
      <c r="L23">
        <v>0.38839769234008492</v>
      </c>
      <c r="M23">
        <v>0.27610056007074563</v>
      </c>
      <c r="N23">
        <v>0.24751926559144324</v>
      </c>
      <c r="O23">
        <v>0.10051627574009342</v>
      </c>
      <c r="Q23" s="3">
        <v>0.21403427801406491</v>
      </c>
      <c r="R23" s="34">
        <v>0.13483538750966209</v>
      </c>
      <c r="S23" s="3">
        <v>5</v>
      </c>
      <c r="T23" s="5">
        <f t="shared" si="0"/>
        <v>0.56016215877986442</v>
      </c>
      <c r="U23" s="48" t="str">
        <f t="shared" si="1"/>
        <v>n.s</v>
      </c>
    </row>
    <row r="24" spans="1:21">
      <c r="A24" s="1">
        <v>-99.2</v>
      </c>
      <c r="B24">
        <v>0.30829831136564595</v>
      </c>
      <c r="C24">
        <v>0.28175853792057931</v>
      </c>
      <c r="D24">
        <v>0.36546763801743387</v>
      </c>
      <c r="E24">
        <v>4.2873626142249412E-2</v>
      </c>
      <c r="F24">
        <v>0.31442287446835387</v>
      </c>
      <c r="G24">
        <v>0.38646228997347021</v>
      </c>
      <c r="H24" s="3">
        <v>0.28321387964795552</v>
      </c>
      <c r="I24" s="3">
        <v>0.1239311910276666</v>
      </c>
      <c r="J24" s="3">
        <v>6</v>
      </c>
      <c r="K24">
        <v>0.10459931780856528</v>
      </c>
      <c r="L24">
        <v>0.24547774455720731</v>
      </c>
      <c r="M24">
        <v>0.26997599696803803</v>
      </c>
      <c r="N24">
        <v>0.24956078662567918</v>
      </c>
      <c r="O24">
        <v>0.17401777066576832</v>
      </c>
      <c r="Q24" s="3">
        <v>0.20872632332505159</v>
      </c>
      <c r="R24" s="34">
        <v>6.8587097515747431E-2</v>
      </c>
      <c r="S24" s="3">
        <v>5</v>
      </c>
      <c r="T24" s="5">
        <f t="shared" si="0"/>
        <v>0.24354066316827605</v>
      </c>
      <c r="U24" s="48" t="str">
        <f t="shared" si="1"/>
        <v>n.s</v>
      </c>
    </row>
    <row r="25" spans="1:21">
      <c r="A25" s="1">
        <v>-98.9</v>
      </c>
      <c r="B25">
        <v>0.46346738535393928</v>
      </c>
      <c r="C25">
        <v>0.37975828525708494</v>
      </c>
      <c r="D25">
        <v>0.36750915905166959</v>
      </c>
      <c r="E25">
        <v>9.1876868657093394E-2</v>
      </c>
      <c r="F25">
        <v>0.25317050574809447</v>
      </c>
      <c r="G25">
        <v>0.53806038657514621</v>
      </c>
      <c r="H25" s="3">
        <v>0.34897376510717132</v>
      </c>
      <c r="I25" s="3">
        <v>0.15838615196601449</v>
      </c>
      <c r="J25" s="3">
        <v>6</v>
      </c>
      <c r="K25">
        <v>0.12705604918516028</v>
      </c>
      <c r="L25">
        <v>9.0301932875731739E-2</v>
      </c>
      <c r="M25">
        <v>3.3132606223943997E-2</v>
      </c>
      <c r="N25">
        <v>0.24547774455720731</v>
      </c>
      <c r="O25">
        <v>0.31285467638017422</v>
      </c>
      <c r="Q25" s="3">
        <v>0.1617646018444435</v>
      </c>
      <c r="R25" s="34">
        <v>0.1147757464223238</v>
      </c>
      <c r="S25" s="3">
        <v>5</v>
      </c>
      <c r="T25" s="5">
        <f t="shared" si="0"/>
        <v>4.9936657126422264E-2</v>
      </c>
      <c r="U25" s="48" t="str">
        <f t="shared" si="1"/>
        <v>p&lt;0.05</v>
      </c>
    </row>
    <row r="26" spans="1:21">
      <c r="A26" s="1">
        <v>-98.5</v>
      </c>
      <c r="B26">
        <v>0.23071377437149945</v>
      </c>
      <c r="C26">
        <v>0.49817998062913194</v>
      </c>
      <c r="D26">
        <v>0.55943234934939146</v>
      </c>
      <c r="E26">
        <v>0.13883185244451912</v>
      </c>
      <c r="F26">
        <v>0.28584157998905119</v>
      </c>
      <c r="G26">
        <v>0.30645218343369679</v>
      </c>
      <c r="H26" s="3">
        <v>0.33657528670288173</v>
      </c>
      <c r="I26" s="3">
        <v>0.16097936725139481</v>
      </c>
      <c r="J26" s="3">
        <v>6</v>
      </c>
      <c r="K26">
        <v>0.22913883859013781</v>
      </c>
      <c r="L26">
        <v>6.7845201499136656E-2</v>
      </c>
      <c r="M26">
        <v>1.4758916915820869E-2</v>
      </c>
      <c r="N26">
        <v>0.22097949214637636</v>
      </c>
      <c r="O26">
        <v>0.18218385480271182</v>
      </c>
      <c r="Q26" s="3">
        <v>0.1429812607908367</v>
      </c>
      <c r="R26" s="34">
        <v>9.6345851699467952E-2</v>
      </c>
      <c r="S26" s="3">
        <v>5</v>
      </c>
      <c r="T26" s="5">
        <f t="shared" si="0"/>
        <v>3.8057772060922541E-2</v>
      </c>
      <c r="U26" s="48" t="str">
        <f t="shared" si="1"/>
        <v>p&lt;0.05</v>
      </c>
    </row>
    <row r="27" spans="1:21">
      <c r="A27" s="1">
        <v>-98.1</v>
      </c>
      <c r="B27">
        <v>0.25112898471385853</v>
      </c>
      <c r="C27">
        <v>0.69826925506379744</v>
      </c>
      <c r="D27">
        <v>0.52063671200572692</v>
      </c>
      <c r="E27">
        <v>0.28380005895481525</v>
      </c>
      <c r="F27">
        <v>0.19395965806207086</v>
      </c>
      <c r="G27">
        <v>0.34435170758411576</v>
      </c>
      <c r="H27" s="3">
        <v>0.38202439606406419</v>
      </c>
      <c r="I27" s="3">
        <v>0.19120323806077619</v>
      </c>
      <c r="J27" s="3">
        <v>6</v>
      </c>
      <c r="K27">
        <v>0.32918684465406167</v>
      </c>
      <c r="L27">
        <v>9.0301932875731739E-2</v>
      </c>
      <c r="M27">
        <v>0.21893123341895837</v>
      </c>
      <c r="N27">
        <v>0.22506253421484815</v>
      </c>
      <c r="O27">
        <v>9.8474754705857523E-2</v>
      </c>
      <c r="Q27" s="3">
        <v>0.19239145997389151</v>
      </c>
      <c r="R27" s="34">
        <v>9.9658611027720487E-2</v>
      </c>
      <c r="S27" s="3">
        <v>5</v>
      </c>
      <c r="T27" s="5">
        <f t="shared" si="0"/>
        <v>6.8964306894846492E-2</v>
      </c>
      <c r="U27" s="48" t="str">
        <f t="shared" si="1"/>
        <v>n.s</v>
      </c>
    </row>
    <row r="28" spans="1:21">
      <c r="A28" s="1">
        <v>-97.7</v>
      </c>
      <c r="B28">
        <v>0.29809070619446654</v>
      </c>
      <c r="C28">
        <v>0.60435254979576358</v>
      </c>
      <c r="D28">
        <v>0.66356339748178705</v>
      </c>
      <c r="E28">
        <v>0.36546763801743365</v>
      </c>
      <c r="F28">
        <v>0.25112898471385853</v>
      </c>
      <c r="G28">
        <v>0.40330652292921199</v>
      </c>
      <c r="H28" s="3">
        <v>0.4309849665220869</v>
      </c>
      <c r="I28" s="3">
        <v>0.16686324980184761</v>
      </c>
      <c r="J28" s="3">
        <v>6</v>
      </c>
      <c r="K28">
        <v>0.20055754411083498</v>
      </c>
      <c r="L28">
        <v>4.742999115677763E-2</v>
      </c>
      <c r="M28">
        <v>0.16788646986987826</v>
      </c>
      <c r="N28">
        <v>0.29243946603781523</v>
      </c>
      <c r="O28">
        <v>0.11888996504821654</v>
      </c>
      <c r="Q28" s="3">
        <v>0.16544068724470459</v>
      </c>
      <c r="R28" s="34">
        <v>9.1462231866381638E-2</v>
      </c>
      <c r="S28" s="3">
        <v>5</v>
      </c>
      <c r="T28" s="5">
        <f t="shared" si="0"/>
        <v>1.0272501433280165E-2</v>
      </c>
      <c r="U28" s="48" t="str">
        <f t="shared" si="1"/>
        <v>p&lt;0.05</v>
      </c>
    </row>
    <row r="29" spans="1:21">
      <c r="A29" s="1">
        <v>-97.3</v>
      </c>
      <c r="B29">
        <v>0.30829831136564595</v>
      </c>
      <c r="C29">
        <v>0.2960491851602306</v>
      </c>
      <c r="D29">
        <v>0.55126626521244781</v>
      </c>
      <c r="E29">
        <v>0.42876152777192889</v>
      </c>
      <c r="F29">
        <v>0.34505242767507455</v>
      </c>
      <c r="G29">
        <v>0.56543563397481789</v>
      </c>
      <c r="H29" s="3">
        <v>0.41581055852669102</v>
      </c>
      <c r="I29" s="3">
        <v>0.11984324945764729</v>
      </c>
      <c r="J29" s="3">
        <v>6</v>
      </c>
      <c r="K29">
        <v>0.13318061228786787</v>
      </c>
      <c r="L29">
        <v>-3.0161283530551235E-2</v>
      </c>
      <c r="M29">
        <v>7.8052806670316111E-2</v>
      </c>
      <c r="N29">
        <v>0.35165031372383876</v>
      </c>
      <c r="O29">
        <v>0.21484819135048633</v>
      </c>
      <c r="Q29" s="3">
        <v>0.14951412810039161</v>
      </c>
      <c r="R29" s="34">
        <v>0.14386133523574299</v>
      </c>
      <c r="S29" s="3">
        <v>5</v>
      </c>
      <c r="T29" s="5">
        <f t="shared" si="0"/>
        <v>1.1216894291688557E-2</v>
      </c>
      <c r="U29" s="48" t="str">
        <f t="shared" si="1"/>
        <v>p&lt;0.05</v>
      </c>
    </row>
    <row r="30" spans="1:21">
      <c r="A30" s="1">
        <v>-97</v>
      </c>
      <c r="B30">
        <v>0.34300416894765645</v>
      </c>
      <c r="C30">
        <v>0.15517075841158884</v>
      </c>
      <c r="D30">
        <v>0.46755716511559364</v>
      </c>
      <c r="E30">
        <v>0.46346738535393928</v>
      </c>
      <c r="F30">
        <v>0.44917673811428799</v>
      </c>
      <c r="G30">
        <v>0.74650440055585954</v>
      </c>
      <c r="H30" s="3">
        <v>0.43748010274982102</v>
      </c>
      <c r="I30" s="3">
        <v>0.1927885185479358</v>
      </c>
      <c r="J30" s="3">
        <v>6</v>
      </c>
      <c r="K30">
        <v>0.16584494883564233</v>
      </c>
      <c r="L30">
        <v>3.5174127258179991E-2</v>
      </c>
      <c r="M30">
        <v>0.29651577041310495</v>
      </c>
      <c r="N30">
        <v>0.29448098707205128</v>
      </c>
      <c r="O30">
        <v>0.19034993893965554</v>
      </c>
      <c r="Q30" s="3">
        <v>0.19647315450372679</v>
      </c>
      <c r="R30" s="34">
        <v>0.1079432920384383</v>
      </c>
      <c r="S30" s="3">
        <v>5</v>
      </c>
      <c r="T30" s="5">
        <f t="shared" si="0"/>
        <v>3.0968085080091367E-2</v>
      </c>
      <c r="U30" s="48" t="str">
        <f t="shared" si="1"/>
        <v>p&lt;0.05</v>
      </c>
    </row>
    <row r="31" spans="1:21">
      <c r="A31" s="1">
        <v>-96.6</v>
      </c>
      <c r="B31">
        <v>0.28992462205752306</v>
      </c>
      <c r="C31">
        <v>0.10004295279403708</v>
      </c>
      <c r="D31">
        <v>0.12658946393228623</v>
      </c>
      <c r="E31">
        <v>0.36546763801743365</v>
      </c>
      <c r="F31">
        <v>0.51451214890301922</v>
      </c>
      <c r="G31">
        <v>0.45805028003537279</v>
      </c>
      <c r="H31" s="3">
        <v>0.30909785095661207</v>
      </c>
      <c r="I31" s="3">
        <v>0.17025879554898979</v>
      </c>
      <c r="J31" s="3">
        <v>6</v>
      </c>
      <c r="K31">
        <v>0.14747125952751922</v>
      </c>
      <c r="L31">
        <v>-7.6978144607739302E-3</v>
      </c>
      <c r="M31">
        <v>0.15155430159599126</v>
      </c>
      <c r="N31">
        <v>0.21893797111214042</v>
      </c>
      <c r="O31">
        <v>0.26180991283109456</v>
      </c>
      <c r="Q31" s="3">
        <v>0.15441512612119429</v>
      </c>
      <c r="R31" s="34">
        <v>0.1025107858258805</v>
      </c>
      <c r="S31" s="3">
        <v>5</v>
      </c>
      <c r="T31" s="5">
        <f t="shared" si="0"/>
        <v>9.8827671637366665E-2</v>
      </c>
      <c r="U31" s="48" t="str">
        <f t="shared" si="1"/>
        <v>n.s</v>
      </c>
    </row>
    <row r="32" spans="1:21">
      <c r="A32" s="1">
        <v>-96.2</v>
      </c>
      <c r="B32">
        <v>0.45938434328546768</v>
      </c>
      <c r="C32">
        <v>0.14700467427464514</v>
      </c>
      <c r="D32">
        <v>0.14292163220617329</v>
      </c>
      <c r="E32">
        <v>0.27154419505621735</v>
      </c>
      <c r="F32">
        <v>0.50634606476607569</v>
      </c>
      <c r="G32">
        <v>0.36119594053985754</v>
      </c>
      <c r="H32" s="3">
        <v>0.31473280835473938</v>
      </c>
      <c r="I32" s="3">
        <v>0.15447691916465511</v>
      </c>
      <c r="J32" s="3">
        <v>6</v>
      </c>
      <c r="K32">
        <v>0.18422537583694776</v>
      </c>
      <c r="L32">
        <v>-3.6285846633259018E-2</v>
      </c>
      <c r="M32">
        <v>0.11275866425232674</v>
      </c>
      <c r="N32">
        <v>0.25160230765991487</v>
      </c>
      <c r="O32">
        <v>0.22914557628331986</v>
      </c>
      <c r="Q32" s="3">
        <v>0.14828921547985</v>
      </c>
      <c r="R32" s="34">
        <v>0.1160098350830526</v>
      </c>
      <c r="S32" s="3">
        <v>5</v>
      </c>
      <c r="T32" s="5">
        <f t="shared" si="0"/>
        <v>7.2187898836786724E-2</v>
      </c>
      <c r="U32" s="48" t="str">
        <f t="shared" si="1"/>
        <v>n.s</v>
      </c>
    </row>
    <row r="33" spans="1:21">
      <c r="A33" s="1">
        <v>-95.8</v>
      </c>
      <c r="B33">
        <v>0.39609045353097216</v>
      </c>
      <c r="C33">
        <v>0.26542636964669214</v>
      </c>
      <c r="D33">
        <v>0.2960491851602306</v>
      </c>
      <c r="E33">
        <v>6.3288836484608507E-2</v>
      </c>
      <c r="F33">
        <v>0.42672000673769295</v>
      </c>
      <c r="G33">
        <v>0.39067334821240568</v>
      </c>
      <c r="H33" s="3">
        <v>0.30637469996210032</v>
      </c>
      <c r="I33" s="3">
        <v>0.13454537556699001</v>
      </c>
      <c r="J33" s="3">
        <v>6</v>
      </c>
      <c r="K33">
        <v>0.18626689687118364</v>
      </c>
      <c r="L33">
        <v>0.20055754411083498</v>
      </c>
      <c r="M33">
        <v>4.9464774497831224E-2</v>
      </c>
      <c r="N33">
        <v>0.29039794500357941</v>
      </c>
      <c r="O33">
        <v>0.14542973849328322</v>
      </c>
      <c r="Q33" s="3">
        <v>0.1744233797953425</v>
      </c>
      <c r="R33" s="34">
        <v>8.7647942774326096E-2</v>
      </c>
      <c r="S33" s="3">
        <v>5</v>
      </c>
      <c r="T33" s="5">
        <f t="shared" si="0"/>
        <v>8.3738544830552097E-2</v>
      </c>
      <c r="U33" s="48" t="str">
        <f t="shared" si="1"/>
        <v>n.s</v>
      </c>
    </row>
    <row r="34" spans="1:21">
      <c r="A34" s="1">
        <v>-95.5</v>
      </c>
      <c r="B34">
        <v>0.34708721101612822</v>
      </c>
      <c r="C34">
        <v>0.41651240156651353</v>
      </c>
      <c r="D34">
        <v>0.36750915905166959</v>
      </c>
      <c r="E34">
        <v>1.2250810628710928E-2</v>
      </c>
      <c r="F34">
        <v>0.42263696466922135</v>
      </c>
      <c r="G34">
        <v>0.66018107550427407</v>
      </c>
      <c r="H34" s="3">
        <v>0.37102960373941968</v>
      </c>
      <c r="I34" s="3">
        <v>0.20863769185369799</v>
      </c>
      <c r="J34" s="3">
        <v>6</v>
      </c>
      <c r="K34">
        <v>0.25364382869415075</v>
      </c>
      <c r="L34">
        <v>0.365934223270308</v>
      </c>
      <c r="M34">
        <v>4.6826967616954744E-4</v>
      </c>
      <c r="N34">
        <v>0.25568534972838675</v>
      </c>
      <c r="O34">
        <v>0.11480692297974474</v>
      </c>
      <c r="Q34" s="3">
        <v>0.19810771886975201</v>
      </c>
      <c r="R34" s="34">
        <v>0.14192035893634319</v>
      </c>
      <c r="S34" s="3">
        <v>5</v>
      </c>
      <c r="T34" s="5">
        <f t="shared" si="0"/>
        <v>0.13902794636941238</v>
      </c>
      <c r="U34" s="48" t="str">
        <f t="shared" si="1"/>
        <v>n.s</v>
      </c>
    </row>
    <row r="35" spans="1:21">
      <c r="A35" s="1">
        <v>-95.1</v>
      </c>
      <c r="B35">
        <v>0.28380005895481525</v>
      </c>
      <c r="C35">
        <v>0.65130753358318938</v>
      </c>
      <c r="D35">
        <v>0.32055417526424385</v>
      </c>
      <c r="E35">
        <v>0.12249968417063188</v>
      </c>
      <c r="F35">
        <v>0.51451214890301922</v>
      </c>
      <c r="G35">
        <v>0.5591156777698234</v>
      </c>
      <c r="H35" s="3">
        <v>0.40863154644095379</v>
      </c>
      <c r="I35" s="3">
        <v>0.19897727341718061</v>
      </c>
      <c r="J35" s="3">
        <v>6</v>
      </c>
      <c r="K35">
        <v>0.24547774455720731</v>
      </c>
      <c r="L35">
        <v>0.21484819135048652</v>
      </c>
      <c r="M35">
        <v>-3.0161283530551235E-2</v>
      </c>
      <c r="N35">
        <v>0.25568534972838675</v>
      </c>
      <c r="O35">
        <v>0.16381016549458866</v>
      </c>
      <c r="Q35" s="3">
        <v>0.16993203352002359</v>
      </c>
      <c r="R35" s="34">
        <v>0.1174234428548224</v>
      </c>
      <c r="S35" s="3">
        <v>5</v>
      </c>
      <c r="T35" s="5">
        <f t="shared" si="0"/>
        <v>3.7979941429494922E-2</v>
      </c>
      <c r="U35" s="48" t="str">
        <f t="shared" si="1"/>
        <v>p&lt;0.05</v>
      </c>
    </row>
    <row r="36" spans="1:21">
      <c r="A36" s="1">
        <v>-94.7</v>
      </c>
      <c r="B36">
        <v>0.39609045353097216</v>
      </c>
      <c r="C36">
        <v>0.84731376594938301</v>
      </c>
      <c r="D36">
        <v>0.51451214890301944</v>
      </c>
      <c r="E36">
        <v>0.17966901082241962</v>
      </c>
      <c r="F36">
        <v>0.35934307491472584</v>
      </c>
      <c r="G36">
        <v>0.44330820735250748</v>
      </c>
      <c r="H36" s="3">
        <v>0.45670611024550462</v>
      </c>
      <c r="I36" s="3">
        <v>0.2218101690843757</v>
      </c>
      <c r="J36" s="3">
        <v>6</v>
      </c>
      <c r="K36">
        <v>0.23526340169284538</v>
      </c>
      <c r="L36">
        <v>0.33939444982524108</v>
      </c>
      <c r="M36">
        <v>-6.4867141112561588E-2</v>
      </c>
      <c r="N36">
        <v>0.23322861835179171</v>
      </c>
      <c r="O36">
        <v>0.26589295489956616</v>
      </c>
      <c r="Q36" s="3">
        <v>0.20178245673137651</v>
      </c>
      <c r="R36" s="34">
        <v>0.15512822067981649</v>
      </c>
      <c r="S36" s="3">
        <v>5</v>
      </c>
      <c r="T36" s="5">
        <f t="shared" si="0"/>
        <v>5.2937114173671466E-2</v>
      </c>
      <c r="U36" s="48" t="str">
        <f t="shared" si="1"/>
        <v>n.s</v>
      </c>
    </row>
    <row r="37" spans="1:21">
      <c r="A37" s="1">
        <v>-94.3</v>
      </c>
      <c r="B37">
        <v>0.496138459594896</v>
      </c>
      <c r="C37">
        <v>0.594144944624584</v>
      </c>
      <c r="D37">
        <v>0.35934307491472584</v>
      </c>
      <c r="E37">
        <v>0.17762748978818363</v>
      </c>
      <c r="F37">
        <v>0.2756339748178715</v>
      </c>
      <c r="G37">
        <v>0.38014907146165844</v>
      </c>
      <c r="H37" s="3">
        <v>0.38050616920031988</v>
      </c>
      <c r="I37" s="3">
        <v>0.14941103890932089</v>
      </c>
      <c r="J37" s="3">
        <v>6</v>
      </c>
      <c r="K37">
        <v>0.25976839179685862</v>
      </c>
      <c r="L37">
        <v>0.16992799090411417</v>
      </c>
      <c r="M37">
        <v>0.17196951193835011</v>
      </c>
      <c r="N37">
        <v>0.26385143386533044</v>
      </c>
      <c r="O37">
        <v>4.5388470122541665E-2</v>
      </c>
      <c r="Q37" s="3">
        <v>0.182181159725439</v>
      </c>
      <c r="R37" s="34">
        <v>8.8961325985052908E-2</v>
      </c>
      <c r="S37" s="3">
        <v>5</v>
      </c>
      <c r="T37" s="5">
        <f t="shared" si="0"/>
        <v>2.5289707117902283E-2</v>
      </c>
      <c r="U37" s="48" t="str">
        <f t="shared" si="1"/>
        <v>p&lt;0.05</v>
      </c>
    </row>
    <row r="38" spans="1:21">
      <c r="A38" s="1">
        <v>-93.9</v>
      </c>
      <c r="B38">
        <v>0.36750915905166959</v>
      </c>
      <c r="C38">
        <v>0.4144708805322776</v>
      </c>
      <c r="D38">
        <v>0.29196614309175872</v>
      </c>
      <c r="E38">
        <v>0.15925380048006052</v>
      </c>
      <c r="F38">
        <v>0.2552120267823304</v>
      </c>
      <c r="G38">
        <v>0.45594811976249633</v>
      </c>
      <c r="H38" s="3">
        <v>0.32406002161676561</v>
      </c>
      <c r="I38" s="3">
        <v>0.10989774824175109</v>
      </c>
      <c r="J38" s="3">
        <v>6</v>
      </c>
      <c r="K38">
        <v>0.19443298100812742</v>
      </c>
      <c r="L38">
        <v>0.20259906514507092</v>
      </c>
      <c r="M38">
        <v>0.30876489661852008</v>
      </c>
      <c r="N38">
        <v>0.32714532361982573</v>
      </c>
      <c r="O38">
        <v>-8.9365393523392442E-2</v>
      </c>
      <c r="Q38" s="3">
        <v>0.18871537457363041</v>
      </c>
      <c r="R38" s="34">
        <v>0.16668015779389589</v>
      </c>
      <c r="S38" s="3">
        <v>5</v>
      </c>
      <c r="T38" s="5">
        <f t="shared" si="0"/>
        <v>0.16552910696729659</v>
      </c>
      <c r="U38" s="48" t="str">
        <f t="shared" si="1"/>
        <v>n.s</v>
      </c>
    </row>
    <row r="39" spans="1:21">
      <c r="A39" s="1">
        <v>-93.6</v>
      </c>
      <c r="B39">
        <v>0.42672000673769295</v>
      </c>
      <c r="C39">
        <v>0.49409693856066006</v>
      </c>
      <c r="D39">
        <v>0.38384132732555715</v>
      </c>
      <c r="E39">
        <v>0.13883185244451912</v>
      </c>
      <c r="F39">
        <v>0.28380005895481525</v>
      </c>
      <c r="G39">
        <v>0.43068177032888377</v>
      </c>
      <c r="H39" s="3">
        <v>0.3596619923920214</v>
      </c>
      <c r="I39" s="3">
        <v>0.12862267668606731</v>
      </c>
      <c r="J39" s="3">
        <v>6</v>
      </c>
      <c r="K39">
        <v>0.1617619067671707</v>
      </c>
      <c r="L39">
        <v>0.1617619067671707</v>
      </c>
      <c r="M39">
        <v>0.16992799090411442</v>
      </c>
      <c r="N39">
        <v>0.22914557628332008</v>
      </c>
      <c r="O39">
        <v>-5.6562934265382368E-3</v>
      </c>
      <c r="Q39" s="3">
        <v>0.14338821745904751</v>
      </c>
      <c r="R39" s="34">
        <v>8.7960410568813444E-2</v>
      </c>
      <c r="S39" s="3">
        <v>5</v>
      </c>
      <c r="T39" s="5">
        <f t="shared" si="0"/>
        <v>9.6557003012309756E-3</v>
      </c>
      <c r="U39" s="48" t="str">
        <f t="shared" si="1"/>
        <v>p&lt;0.05</v>
      </c>
    </row>
    <row r="40" spans="1:21">
      <c r="A40" s="1">
        <v>-93.2</v>
      </c>
      <c r="B40">
        <v>0.30217374826293841</v>
      </c>
      <c r="C40">
        <v>0.36955068008590553</v>
      </c>
      <c r="D40">
        <v>0.45325978018275986</v>
      </c>
      <c r="E40">
        <v>0.18171053185665551</v>
      </c>
      <c r="F40">
        <v>0.2266307323030276</v>
      </c>
      <c r="G40">
        <v>0.44330820735250748</v>
      </c>
      <c r="H40" s="3">
        <v>0.32943894667396578</v>
      </c>
      <c r="I40" s="3">
        <v>0.1122883458125281</v>
      </c>
      <c r="J40" s="3">
        <v>6</v>
      </c>
      <c r="K40">
        <v>0.16992799090411417</v>
      </c>
      <c r="L40">
        <v>0.13522213332210381</v>
      </c>
      <c r="M40">
        <v>-2.6078241462079352E-2</v>
      </c>
      <c r="N40">
        <v>0.18626689687118364</v>
      </c>
      <c r="O40">
        <v>9.0308670568913965E-2</v>
      </c>
      <c r="Q40" s="3">
        <v>0.1111294900408473</v>
      </c>
      <c r="R40" s="34">
        <v>8.5062943131681876E-2</v>
      </c>
      <c r="S40" s="3">
        <v>5</v>
      </c>
      <c r="T40" s="5">
        <f t="shared" si="0"/>
        <v>5.2449966738403516E-3</v>
      </c>
      <c r="U40" s="48" t="str">
        <f t="shared" si="1"/>
        <v>p&lt;0.05</v>
      </c>
    </row>
    <row r="41" spans="1:21">
      <c r="A41" s="1">
        <v>-92.8</v>
      </c>
      <c r="B41">
        <v>0.46346738535393928</v>
      </c>
      <c r="C41">
        <v>0.30829831136564623</v>
      </c>
      <c r="D41">
        <v>0.55126626521244781</v>
      </c>
      <c r="E41">
        <v>0.13474881037604752</v>
      </c>
      <c r="F41">
        <v>0.377716764222849</v>
      </c>
      <c r="G41">
        <v>0.51910725565334548</v>
      </c>
      <c r="H41" s="3">
        <v>0.39243413203071259</v>
      </c>
      <c r="I41" s="3">
        <v>0.15493005653358641</v>
      </c>
      <c r="J41" s="3">
        <v>6</v>
      </c>
      <c r="K41">
        <v>0.24139470248873543</v>
      </c>
      <c r="L41">
        <v>0.13930517539057566</v>
      </c>
      <c r="M41">
        <v>2.7008043121236495E-2</v>
      </c>
      <c r="N41">
        <v>0.27814881879816405</v>
      </c>
      <c r="O41">
        <v>0.13726365435633972</v>
      </c>
      <c r="Q41" s="3">
        <v>0.1646240788310103</v>
      </c>
      <c r="R41" s="34">
        <v>9.8880493810381914E-2</v>
      </c>
      <c r="S41" s="3">
        <v>5</v>
      </c>
      <c r="T41" s="5">
        <f t="shared" si="0"/>
        <v>1.7121163390548075E-2</v>
      </c>
      <c r="U41" s="48" t="str">
        <f t="shared" si="1"/>
        <v>p&lt;0.05</v>
      </c>
    </row>
    <row r="42" spans="1:21">
      <c r="A42" s="1">
        <v>-92.4</v>
      </c>
      <c r="B42">
        <v>0.52063671200572692</v>
      </c>
      <c r="C42">
        <v>0.21846464816608405</v>
      </c>
      <c r="D42">
        <v>0.5573908283151553</v>
      </c>
      <c r="E42">
        <v>0.13679033141028321</v>
      </c>
      <c r="F42">
        <v>0.377716764222849</v>
      </c>
      <c r="G42">
        <v>0.51490293510759255</v>
      </c>
      <c r="H42" s="3">
        <v>0.38765036987128187</v>
      </c>
      <c r="I42" s="3">
        <v>0.17569499118244569</v>
      </c>
      <c r="J42" s="3">
        <v>6</v>
      </c>
      <c r="K42">
        <v>0.17197624963153241</v>
      </c>
      <c r="L42">
        <v>7.1928243567608519E-2</v>
      </c>
      <c r="M42">
        <v>0.104592580115383</v>
      </c>
      <c r="N42">
        <v>0.41902724554680587</v>
      </c>
      <c r="O42">
        <v>0.23322861835179171</v>
      </c>
      <c r="Q42" s="3">
        <v>0.20015058744262429</v>
      </c>
      <c r="R42" s="34">
        <v>0.13726547557191141</v>
      </c>
      <c r="S42" s="3">
        <v>5</v>
      </c>
      <c r="T42" s="5">
        <f t="shared" si="0"/>
        <v>7.8356533068777851E-2</v>
      </c>
      <c r="U42" s="48" t="str">
        <f t="shared" si="1"/>
        <v>n.s</v>
      </c>
    </row>
    <row r="43" spans="1:21">
      <c r="A43" s="1">
        <v>-92</v>
      </c>
      <c r="B43">
        <v>0.56555691245209905</v>
      </c>
      <c r="C43">
        <v>0.24908746367962262</v>
      </c>
      <c r="D43">
        <v>0.65334905461742521</v>
      </c>
      <c r="E43">
        <v>8.5752305554385538E-2</v>
      </c>
      <c r="F43">
        <v>0.21846464816608405</v>
      </c>
      <c r="G43">
        <v>0.5127940371415336</v>
      </c>
      <c r="H43" s="3">
        <v>0.38083407026852512</v>
      </c>
      <c r="I43" s="3">
        <v>0.22653680646842669</v>
      </c>
      <c r="J43" s="3">
        <v>6</v>
      </c>
      <c r="K43">
        <v>0.19647450204236311</v>
      </c>
      <c r="L43">
        <v>0.13522213332210381</v>
      </c>
      <c r="M43">
        <v>-0.13632711500400058</v>
      </c>
      <c r="N43">
        <v>0.49661178254095262</v>
      </c>
      <c r="O43">
        <v>0.19647450204236311</v>
      </c>
      <c r="P43">
        <v>9.1070029898513427E-2</v>
      </c>
      <c r="Q43" s="3">
        <v>0.16325430580704919</v>
      </c>
      <c r="R43" s="34">
        <v>0.20448949618405979</v>
      </c>
      <c r="S43" s="3">
        <v>6</v>
      </c>
      <c r="T43" s="5">
        <f t="shared" si="0"/>
        <v>0.11164702817488925</v>
      </c>
      <c r="U43" s="48" t="str">
        <f t="shared" si="1"/>
        <v>n.s</v>
      </c>
    </row>
    <row r="44" spans="1:21">
      <c r="A44" s="1">
        <v>-91.7</v>
      </c>
      <c r="B44">
        <v>0.57168147555480686</v>
      </c>
      <c r="C44">
        <v>0.14496315324040918</v>
      </c>
      <c r="D44">
        <v>0.51451214890301944</v>
      </c>
      <c r="E44">
        <v>4.077988798584886E-3</v>
      </c>
      <c r="F44">
        <v>0.33892786457236701</v>
      </c>
      <c r="G44">
        <v>0.59070198340843039</v>
      </c>
      <c r="H44" s="3">
        <v>0.36081076907960308</v>
      </c>
      <c r="I44" s="3">
        <v>0.2430094116427258</v>
      </c>
      <c r="J44" s="3">
        <v>6</v>
      </c>
      <c r="K44">
        <v>0.37410704510043374</v>
      </c>
      <c r="L44">
        <v>0.1495127805617551</v>
      </c>
      <c r="M44">
        <v>7.3969764601844512E-2</v>
      </c>
      <c r="N44">
        <v>0.30264707120899481</v>
      </c>
      <c r="O44">
        <v>0.14542973849328322</v>
      </c>
      <c r="P44">
        <v>1.5270981597675422E-2</v>
      </c>
      <c r="Q44" s="3">
        <v>0.17682289692733111</v>
      </c>
      <c r="R44" s="34">
        <v>0.13650049009601389</v>
      </c>
      <c r="S44" s="3">
        <v>6</v>
      </c>
      <c r="T44" s="5">
        <f t="shared" si="0"/>
        <v>0.14517913032467711</v>
      </c>
      <c r="U44" s="48" t="str">
        <f t="shared" si="1"/>
        <v>n.s</v>
      </c>
    </row>
    <row r="45" spans="1:21">
      <c r="A45" s="1">
        <v>-91.3</v>
      </c>
      <c r="B45">
        <v>0.50226302269760381</v>
      </c>
      <c r="C45">
        <v>0.22050616920032004</v>
      </c>
      <c r="D45">
        <v>0.53697561797279647</v>
      </c>
      <c r="E45">
        <v>6.1195098328208491E-3</v>
      </c>
      <c r="F45">
        <v>0.36138459594896177</v>
      </c>
      <c r="G45">
        <v>0.41172863940708287</v>
      </c>
      <c r="H45" s="3">
        <v>0.33982959250993111</v>
      </c>
      <c r="I45" s="3">
        <v>0.1982350949489026</v>
      </c>
      <c r="J45" s="3">
        <v>6</v>
      </c>
      <c r="K45">
        <v>0.59461152987745813</v>
      </c>
      <c r="L45">
        <v>0.10664083884280119</v>
      </c>
      <c r="M45">
        <v>-5.6562934265382368E-3</v>
      </c>
      <c r="N45">
        <v>0.3251038025855898</v>
      </c>
      <c r="O45">
        <v>0.11888996504821654</v>
      </c>
      <c r="P45">
        <v>0.10159430664926074</v>
      </c>
      <c r="Q45" s="3">
        <v>0.20686402492946471</v>
      </c>
      <c r="R45" s="34">
        <v>0.2183389539939431</v>
      </c>
      <c r="S45" s="3">
        <v>6</v>
      </c>
      <c r="T45" s="5">
        <f t="shared" si="0"/>
        <v>0.29551101561879084</v>
      </c>
      <c r="U45" s="48" t="str">
        <f t="shared" si="1"/>
        <v>n.s</v>
      </c>
    </row>
    <row r="46" spans="1:21">
      <c r="A46" s="1">
        <v>-90.9</v>
      </c>
      <c r="B46">
        <v>0.41650566387333127</v>
      </c>
      <c r="C46">
        <v>0.43692761190887264</v>
      </c>
      <c r="D46">
        <v>0.47572324925253689</v>
      </c>
      <c r="E46">
        <v>2.4499936834126271E-2</v>
      </c>
      <c r="F46">
        <v>0.49205541752642412</v>
      </c>
      <c r="G46">
        <v>0.37804017349559932</v>
      </c>
      <c r="H46" s="3">
        <v>0.37062534214848192</v>
      </c>
      <c r="I46" s="3">
        <v>0.1744417404802153</v>
      </c>
      <c r="J46" s="3">
        <v>6</v>
      </c>
      <c r="K46">
        <v>0.33122836568829739</v>
      </c>
      <c r="L46">
        <v>0.1025510590811471</v>
      </c>
      <c r="M46">
        <v>-1.3822377563481715E-2</v>
      </c>
      <c r="N46">
        <v>0.32714532361982573</v>
      </c>
      <c r="O46">
        <v>0.11684844401398065</v>
      </c>
      <c r="P46">
        <v>0.15212700551648611</v>
      </c>
      <c r="Q46" s="3">
        <v>0.1693463033927092</v>
      </c>
      <c r="R46" s="34">
        <v>0.13577277538761709</v>
      </c>
      <c r="S46" s="3">
        <v>6</v>
      </c>
      <c r="T46" s="5">
        <f t="shared" si="0"/>
        <v>5.1355125894215974E-2</v>
      </c>
      <c r="U46" s="48" t="str">
        <f t="shared" si="1"/>
        <v>n.s</v>
      </c>
    </row>
    <row r="47" spans="1:21">
      <c r="A47" s="1">
        <v>-90.5</v>
      </c>
      <c r="B47">
        <v>0.46959194845664709</v>
      </c>
      <c r="C47">
        <v>0.46347412304712154</v>
      </c>
      <c r="D47">
        <v>0.49409693856066006</v>
      </c>
      <c r="E47">
        <v>1.6333852697182735E-2</v>
      </c>
      <c r="F47">
        <v>0.38384132732555681</v>
      </c>
      <c r="G47">
        <v>0.24749736808860059</v>
      </c>
      <c r="H47" s="3">
        <v>0.34580592636262819</v>
      </c>
      <c r="I47" s="3">
        <v>0.18483620844266191</v>
      </c>
      <c r="J47" s="3">
        <v>6</v>
      </c>
      <c r="K47">
        <v>0.1617619067671707</v>
      </c>
      <c r="L47">
        <v>0.2679344759338021</v>
      </c>
      <c r="M47">
        <v>-1.5732513580663555E-3</v>
      </c>
      <c r="N47">
        <v>0.15972712342611703</v>
      </c>
      <c r="O47">
        <v>7.8052806670316111E-2</v>
      </c>
      <c r="P47">
        <v>7.8430117488524603E-2</v>
      </c>
      <c r="Q47" s="3">
        <v>0.1240555298213107</v>
      </c>
      <c r="R47" s="34">
        <v>9.3140650669394129E-2</v>
      </c>
      <c r="S47" s="3">
        <v>6</v>
      </c>
      <c r="T47" s="5">
        <f t="shared" si="0"/>
        <v>3.2614666775715014E-2</v>
      </c>
      <c r="U47" s="48" t="str">
        <f t="shared" si="1"/>
        <v>p&lt;0.05</v>
      </c>
    </row>
    <row r="48" spans="1:21">
      <c r="A48" s="1">
        <v>-90.2</v>
      </c>
      <c r="B48">
        <v>0.42467848570345729</v>
      </c>
      <c r="C48">
        <v>0.42467848570345729</v>
      </c>
      <c r="D48">
        <v>0.46347412304712182</v>
      </c>
      <c r="E48">
        <v>2.4499936834126271E-2</v>
      </c>
      <c r="F48">
        <v>0.34301090664083861</v>
      </c>
      <c r="G48">
        <v>0.5591156777698234</v>
      </c>
      <c r="H48" s="3">
        <v>0.37324293594980412</v>
      </c>
      <c r="I48" s="3">
        <v>0.1846711833838402</v>
      </c>
      <c r="J48" s="3">
        <v>6</v>
      </c>
      <c r="K48">
        <v>0.13318061228786787</v>
      </c>
      <c r="L48">
        <v>0.29039120731039714</v>
      </c>
      <c r="M48">
        <v>0.25159556996673282</v>
      </c>
      <c r="N48">
        <v>4.6826967616954744E-4</v>
      </c>
      <c r="O48">
        <v>0.19034993893965554</v>
      </c>
      <c r="P48">
        <v>4.6850549543099966E-2</v>
      </c>
      <c r="Q48" s="3">
        <v>0.1521393579539872</v>
      </c>
      <c r="R48" s="34">
        <v>0.11394248258735511</v>
      </c>
      <c r="S48" s="3">
        <v>6</v>
      </c>
      <c r="T48" s="5">
        <f t="shared" si="0"/>
        <v>3.6087314267264706E-2</v>
      </c>
      <c r="U48" s="48" t="str">
        <f t="shared" si="1"/>
        <v>p&lt;0.05</v>
      </c>
    </row>
    <row r="49" spans="1:21">
      <c r="A49" s="1">
        <v>-89.8</v>
      </c>
      <c r="B49">
        <v>0.35730155388049017</v>
      </c>
      <c r="C49">
        <v>0.31033983239988217</v>
      </c>
      <c r="D49">
        <v>0.46755716511559364</v>
      </c>
      <c r="E49">
        <v>-3.062786878342548E-2</v>
      </c>
      <c r="F49">
        <v>0.32871352170800505</v>
      </c>
      <c r="G49">
        <v>0.36540699877879301</v>
      </c>
      <c r="H49" s="3">
        <v>0.29978186718322308</v>
      </c>
      <c r="I49" s="3">
        <v>0.17081149126191211</v>
      </c>
      <c r="J49" s="3">
        <v>6</v>
      </c>
      <c r="K49">
        <v>0.15563734366446288</v>
      </c>
      <c r="L49">
        <v>0.25568534972838675</v>
      </c>
      <c r="M49">
        <v>0.14747125952751941</v>
      </c>
      <c r="N49">
        <v>-6.0777361350907423E-2</v>
      </c>
      <c r="O49">
        <v>0.21280667031625033</v>
      </c>
      <c r="P49">
        <v>4.474165157704104E-2</v>
      </c>
      <c r="Q49" s="3">
        <v>0.12592748557712549</v>
      </c>
      <c r="R49" s="34">
        <v>0.1159152668308511</v>
      </c>
      <c r="S49" s="3">
        <v>6</v>
      </c>
      <c r="T49" s="5">
        <f t="shared" si="0"/>
        <v>6.9853729920762636E-2</v>
      </c>
      <c r="U49" s="48" t="str">
        <f t="shared" si="1"/>
        <v>n.s</v>
      </c>
    </row>
    <row r="50" spans="1:21">
      <c r="A50" s="1">
        <v>-89.4</v>
      </c>
      <c r="B50">
        <v>0.42059544363498541</v>
      </c>
      <c r="C50">
        <v>0.26542636964669214</v>
      </c>
      <c r="D50">
        <v>0.39609719122415471</v>
      </c>
      <c r="E50">
        <v>-0.10412936370910017</v>
      </c>
      <c r="F50">
        <v>0.31033983239988189</v>
      </c>
      <c r="G50">
        <v>0.32119425611656222</v>
      </c>
      <c r="H50" s="3">
        <v>0.26825395488552928</v>
      </c>
      <c r="I50" s="3">
        <v>0.19120828959977229</v>
      </c>
      <c r="J50" s="3">
        <v>6</v>
      </c>
      <c r="K50">
        <v>0.30877163431170257</v>
      </c>
      <c r="L50">
        <v>2.0883480018528636E-2</v>
      </c>
      <c r="M50">
        <v>-1.5732513580663555E-3</v>
      </c>
      <c r="N50">
        <v>2.2931738745946853E-2</v>
      </c>
      <c r="O50">
        <v>0.19647450204236311</v>
      </c>
      <c r="P50">
        <v>6.3694782498841737E-2</v>
      </c>
      <c r="Q50" s="3">
        <v>0.1018638143765528</v>
      </c>
      <c r="R50" s="34">
        <v>0.12385977300905771</v>
      </c>
      <c r="S50" s="3">
        <v>6</v>
      </c>
      <c r="T50" s="5">
        <f t="shared" si="0"/>
        <v>0.10892310531841472</v>
      </c>
      <c r="U50" s="48" t="str">
        <f t="shared" si="1"/>
        <v>n.s</v>
      </c>
    </row>
    <row r="51" spans="1:21">
      <c r="A51" s="1">
        <v>-89</v>
      </c>
      <c r="B51">
        <v>0.3981319745652081</v>
      </c>
      <c r="C51">
        <v>0.38179980629132099</v>
      </c>
      <c r="D51">
        <v>0.43692761190887286</v>
      </c>
      <c r="E51">
        <v>-6.9423506127089779E-2</v>
      </c>
      <c r="F51">
        <v>0.36138459594896177</v>
      </c>
      <c r="G51">
        <v>0.31487429991156768</v>
      </c>
      <c r="H51" s="3">
        <v>0.30394913041647359</v>
      </c>
      <c r="I51" s="3">
        <v>0.1873177675262343</v>
      </c>
      <c r="J51" s="3">
        <v>6</v>
      </c>
      <c r="K51">
        <v>0.15972038573293476</v>
      </c>
      <c r="L51">
        <v>-6.4867141112561588E-2</v>
      </c>
      <c r="M51">
        <v>0.1066341011496187</v>
      </c>
      <c r="N51">
        <v>4.7429991156777838E-2</v>
      </c>
      <c r="O51">
        <v>9.4391712637385619E-2</v>
      </c>
      <c r="P51">
        <v>7.2116898976712626E-2</v>
      </c>
      <c r="Q51" s="3">
        <v>6.9237658090144677E-2</v>
      </c>
      <c r="R51" s="34">
        <v>7.5744710640021695E-2</v>
      </c>
      <c r="S51" s="3">
        <v>6</v>
      </c>
      <c r="T51" s="5">
        <f t="shared" si="0"/>
        <v>2.6495401529254607E-2</v>
      </c>
      <c r="U51" s="48" t="str">
        <f t="shared" si="1"/>
        <v>p&lt;0.05</v>
      </c>
    </row>
    <row r="52" spans="1:21">
      <c r="A52" s="1">
        <v>-88.6</v>
      </c>
      <c r="B52">
        <v>0.42672000673769295</v>
      </c>
      <c r="C52">
        <v>0.38793110708721096</v>
      </c>
      <c r="D52">
        <v>0.40834631742956978</v>
      </c>
      <c r="E52">
        <v>-2.8586347749189576E-2</v>
      </c>
      <c r="F52">
        <v>0.43284456984040076</v>
      </c>
      <c r="G52">
        <v>0.35908704257379859</v>
      </c>
      <c r="H52" s="3">
        <v>0.33105711598658061</v>
      </c>
      <c r="I52" s="3">
        <v>0.17824109725013451</v>
      </c>
      <c r="J52" s="3">
        <v>6</v>
      </c>
      <c r="K52">
        <v>0.13522213332210381</v>
      </c>
      <c r="L52">
        <v>-2.4029982734661153E-2</v>
      </c>
      <c r="M52">
        <v>6.580368046490076E-2</v>
      </c>
      <c r="N52">
        <v>8.6225628500442159E-2</v>
      </c>
      <c r="O52">
        <v>0.14338821745904753</v>
      </c>
      <c r="P52">
        <v>4.0537331031288086E-2</v>
      </c>
      <c r="Q52" s="3">
        <v>7.4524501340520174E-2</v>
      </c>
      <c r="R52" s="34">
        <v>6.2461983792281378E-2</v>
      </c>
      <c r="S52" s="3">
        <v>6</v>
      </c>
      <c r="T52" s="5">
        <f t="shared" si="0"/>
        <v>1.5075979177319242E-2</v>
      </c>
      <c r="U52" s="48" t="str">
        <f t="shared" si="1"/>
        <v>p&lt;0.05</v>
      </c>
    </row>
    <row r="53" spans="1:21">
      <c r="A53" s="1">
        <v>-88.3</v>
      </c>
      <c r="B53">
        <v>0.63089232324083033</v>
      </c>
      <c r="C53">
        <v>0.37567524318861334</v>
      </c>
      <c r="D53">
        <v>0.42876152777192916</v>
      </c>
      <c r="E53">
        <v>8.371078452014985E-2</v>
      </c>
      <c r="F53">
        <v>0.40222175432686225</v>
      </c>
      <c r="G53">
        <v>0.50648081862972161</v>
      </c>
      <c r="H53" s="3">
        <v>0.4046237419463512</v>
      </c>
      <c r="I53" s="3">
        <v>0.18219982383358199</v>
      </c>
      <c r="J53" s="3">
        <v>6</v>
      </c>
      <c r="K53">
        <v>0.2985572914473405</v>
      </c>
      <c r="L53">
        <v>9.0301932875731739E-2</v>
      </c>
      <c r="M53">
        <v>8.6218890807259849E-2</v>
      </c>
      <c r="N53">
        <v>4.3346949088305942E-2</v>
      </c>
      <c r="O53">
        <v>0.12093148608245251</v>
      </c>
      <c r="P53">
        <v>5.5272666020970855E-2</v>
      </c>
      <c r="Q53" s="3">
        <v>0.1157715360536769</v>
      </c>
      <c r="R53" s="34">
        <v>9.3664028376504449E-2</v>
      </c>
      <c r="S53" s="3">
        <v>6</v>
      </c>
      <c r="T53" s="5">
        <f t="shared" si="0"/>
        <v>9.6124306948997297E-3</v>
      </c>
      <c r="U53" s="48" t="str">
        <f t="shared" si="1"/>
        <v>p&lt;0.05</v>
      </c>
    </row>
    <row r="54" spans="1:21">
      <c r="A54" s="1">
        <v>-87.9</v>
      </c>
      <c r="B54">
        <v>0.50634606476607569</v>
      </c>
      <c r="C54">
        <v>0.25112898471385853</v>
      </c>
      <c r="D54">
        <v>0.36750915905166959</v>
      </c>
      <c r="E54">
        <v>6.3288836484608507E-2</v>
      </c>
      <c r="F54">
        <v>0.29196614309175872</v>
      </c>
      <c r="G54">
        <v>0.55701351749694694</v>
      </c>
      <c r="H54" s="3">
        <v>0.33954211760081981</v>
      </c>
      <c r="I54" s="3">
        <v>0.1801642321411501</v>
      </c>
      <c r="J54" s="3">
        <v>6</v>
      </c>
      <c r="K54">
        <v>0.39248073440855691</v>
      </c>
      <c r="L54">
        <v>0.27814208110498179</v>
      </c>
      <c r="M54">
        <v>-9.7393354950098335E-3</v>
      </c>
      <c r="N54">
        <v>2.9056301848654681E-2</v>
      </c>
      <c r="O54">
        <v>0.24751926559144299</v>
      </c>
      <c r="P54">
        <v>0.21740177706657676</v>
      </c>
      <c r="Q54" s="3">
        <v>0.1924768040875339</v>
      </c>
      <c r="R54" s="34">
        <v>0.15400562738836679</v>
      </c>
      <c r="S54" s="3">
        <v>6</v>
      </c>
      <c r="T54" s="5">
        <f t="shared" si="0"/>
        <v>0.1602419830497433</v>
      </c>
      <c r="U54" s="48" t="str">
        <f t="shared" si="1"/>
        <v>n.s</v>
      </c>
    </row>
    <row r="55" spans="1:21">
      <c r="A55" s="1">
        <v>-87.5</v>
      </c>
      <c r="B55">
        <v>0.67580578599402019</v>
      </c>
      <c r="C55">
        <v>0.26542636964669214</v>
      </c>
      <c r="D55">
        <v>0.34709394870931076</v>
      </c>
      <c r="E55">
        <v>4.077988798584886E-3</v>
      </c>
      <c r="F55">
        <v>0.32258895860529752</v>
      </c>
      <c r="G55">
        <v>0.36119594053985754</v>
      </c>
      <c r="H55" s="3">
        <v>0.3293648320489605</v>
      </c>
      <c r="I55" s="3">
        <v>0.21507879739424049</v>
      </c>
      <c r="J55" s="3">
        <v>6</v>
      </c>
      <c r="K55">
        <v>0.16992799090411417</v>
      </c>
      <c r="L55">
        <v>0.18626689687118364</v>
      </c>
      <c r="M55">
        <v>-2.1995199393607757E-2</v>
      </c>
      <c r="N55">
        <v>7.8059544363498601E-2</v>
      </c>
      <c r="O55">
        <v>0.14338821745904753</v>
      </c>
      <c r="P55">
        <v>0.21108182086158234</v>
      </c>
      <c r="Q55" s="3">
        <v>0.12778821184430311</v>
      </c>
      <c r="R55" s="34">
        <v>8.6353591368822397E-2</v>
      </c>
      <c r="S55" s="3">
        <v>6</v>
      </c>
      <c r="T55" s="5">
        <f t="shared" si="0"/>
        <v>7.3182609978030042E-2</v>
      </c>
      <c r="U55" s="48" t="str">
        <f t="shared" si="1"/>
        <v>n.s</v>
      </c>
    </row>
    <row r="56" spans="1:21">
      <c r="A56" s="1">
        <v>-87.1</v>
      </c>
      <c r="B56">
        <v>0.44713521708005205</v>
      </c>
      <c r="C56">
        <v>0.28788310102328712</v>
      </c>
      <c r="D56">
        <v>0.31850591653682564</v>
      </c>
      <c r="E56">
        <v>7.9627742451678044E-2</v>
      </c>
      <c r="F56">
        <v>0.41855392260074947</v>
      </c>
      <c r="G56">
        <v>0.30013222722870236</v>
      </c>
      <c r="H56" s="3">
        <v>0.30863968782021572</v>
      </c>
      <c r="I56" s="3">
        <v>0.12985313011560229</v>
      </c>
      <c r="J56" s="3">
        <v>6</v>
      </c>
      <c r="K56">
        <v>-4.2410409735966596E-2</v>
      </c>
      <c r="L56">
        <v>0.15563734366446288</v>
      </c>
      <c r="M56">
        <v>-6.2825620078325678E-2</v>
      </c>
      <c r="N56">
        <v>0.15564408135764518</v>
      </c>
      <c r="O56">
        <v>0.15564408135764518</v>
      </c>
      <c r="P56">
        <v>9.5274350444266381E-2</v>
      </c>
      <c r="Q56" s="3">
        <v>7.6160637834954539E-2</v>
      </c>
      <c r="R56" s="34">
        <v>0.1026580630817409</v>
      </c>
      <c r="S56" s="3">
        <v>6</v>
      </c>
      <c r="T56" s="5">
        <f t="shared" si="0"/>
        <v>6.827214957331143E-3</v>
      </c>
      <c r="U56" s="48" t="str">
        <f t="shared" si="1"/>
        <v>p&lt;0.05</v>
      </c>
    </row>
    <row r="57" spans="1:21">
      <c r="A57" s="1">
        <v>-86.7</v>
      </c>
      <c r="B57">
        <v>0.40833957973638779</v>
      </c>
      <c r="C57">
        <v>0.32055417526424385</v>
      </c>
      <c r="D57">
        <v>0.38997262812144667</v>
      </c>
      <c r="E57">
        <v>0.10412599486250876</v>
      </c>
      <c r="F57">
        <v>0.34301090664083861</v>
      </c>
      <c r="G57">
        <v>0.33592959110624487</v>
      </c>
      <c r="H57" s="3">
        <v>0.31698881262194512</v>
      </c>
      <c r="I57" s="3">
        <v>0.1095726183307125</v>
      </c>
      <c r="J57" s="3">
        <v>6</v>
      </c>
      <c r="K57">
        <v>-4.0368888701730617E-2</v>
      </c>
      <c r="L57">
        <v>0.24956078662567893</v>
      </c>
      <c r="M57">
        <v>-8.9372131216574835E-2</v>
      </c>
      <c r="N57">
        <v>0.18830841790541963</v>
      </c>
      <c r="O57">
        <v>0.18014233376847588</v>
      </c>
      <c r="P57">
        <v>6.580368046490076E-2</v>
      </c>
      <c r="Q57" s="3">
        <v>9.2345699807694914E-2</v>
      </c>
      <c r="R57" s="34">
        <v>0.13636178836383561</v>
      </c>
      <c r="S57" s="3">
        <v>6</v>
      </c>
      <c r="T57" s="5">
        <f t="shared" si="0"/>
        <v>1.0989668224996441E-2</v>
      </c>
      <c r="U57" s="48" t="str">
        <f t="shared" si="1"/>
        <v>p&lt;0.05</v>
      </c>
    </row>
    <row r="58" spans="1:21">
      <c r="A58" s="1">
        <v>-86.4</v>
      </c>
      <c r="B58">
        <v>0.47163346949088303</v>
      </c>
      <c r="C58">
        <v>0.46959868614982936</v>
      </c>
      <c r="D58">
        <v>0.39813871225839037</v>
      </c>
      <c r="E58">
        <v>0.17558596875394772</v>
      </c>
      <c r="F58">
        <v>0.46755716511559342</v>
      </c>
      <c r="G58">
        <v>0.33803848907230399</v>
      </c>
      <c r="H58" s="3">
        <v>0.38675874847349151</v>
      </c>
      <c r="I58" s="3">
        <v>0.11635434484385521</v>
      </c>
      <c r="J58" s="3">
        <v>6</v>
      </c>
      <c r="K58">
        <v>0.10868235987703716</v>
      </c>
      <c r="L58">
        <v>0.20259906514507092</v>
      </c>
      <c r="M58">
        <v>7.6011285636080422E-2</v>
      </c>
      <c r="N58">
        <v>8.0101065397734567E-2</v>
      </c>
      <c r="O58">
        <v>0.26180991283109456</v>
      </c>
      <c r="P58">
        <v>4.474165157704104E-2</v>
      </c>
      <c r="Q58" s="3">
        <v>0.1289908900773431</v>
      </c>
      <c r="R58" s="34">
        <v>8.4577160359988274E-2</v>
      </c>
      <c r="S58" s="3">
        <v>6</v>
      </c>
      <c r="T58" s="5">
        <f t="shared" si="0"/>
        <v>1.6876292137034338E-3</v>
      </c>
      <c r="U58" s="48" t="str">
        <f t="shared" si="1"/>
        <v>p&lt;0.05</v>
      </c>
    </row>
    <row r="59" spans="1:21">
      <c r="A59" s="1">
        <v>-86</v>
      </c>
      <c r="B59">
        <v>0.40629805870215185</v>
      </c>
      <c r="C59">
        <v>0.51859519097149132</v>
      </c>
      <c r="D59">
        <v>0.63293384427506616</v>
      </c>
      <c r="E59">
        <v>0.25317050574809447</v>
      </c>
      <c r="F59">
        <v>0.4144708805322776</v>
      </c>
      <c r="G59">
        <v>0.481214469196109</v>
      </c>
      <c r="H59" s="3">
        <v>0.45111382490419838</v>
      </c>
      <c r="I59" s="3">
        <v>0.1273192985121849</v>
      </c>
      <c r="J59" s="3">
        <v>6</v>
      </c>
      <c r="K59">
        <v>0.18626689687118364</v>
      </c>
      <c r="L59">
        <v>6.9886722533372622E-2</v>
      </c>
      <c r="M59">
        <v>2.5097907104055105E-3</v>
      </c>
      <c r="N59">
        <v>4.7429991156777838E-2</v>
      </c>
      <c r="O59">
        <v>0.4904872194382448</v>
      </c>
      <c r="P59">
        <v>6.3694782498841737E-2</v>
      </c>
      <c r="Q59" s="3">
        <v>0.1433792338681377</v>
      </c>
      <c r="R59" s="34">
        <v>0.18062365486788809</v>
      </c>
      <c r="S59" s="3">
        <v>6</v>
      </c>
      <c r="T59" s="5">
        <f t="shared" si="0"/>
        <v>7.7559707035290875E-3</v>
      </c>
      <c r="U59" s="48" t="str">
        <f t="shared" si="1"/>
        <v>p&lt;0.05</v>
      </c>
    </row>
    <row r="60" spans="1:21">
      <c r="A60" s="1">
        <v>-85.6</v>
      </c>
      <c r="B60">
        <v>0.42876152777192889</v>
      </c>
      <c r="C60">
        <v>0.5573908283151553</v>
      </c>
      <c r="D60">
        <v>0.410387838463806</v>
      </c>
      <c r="E60">
        <v>0.21029182633595808</v>
      </c>
      <c r="F60">
        <v>0.51247062786878328</v>
      </c>
      <c r="G60">
        <v>0.40541542089527111</v>
      </c>
      <c r="H60" s="3">
        <v>0.42078634494181721</v>
      </c>
      <c r="I60" s="3">
        <v>0.1198188071721903</v>
      </c>
      <c r="J60" s="3">
        <v>6</v>
      </c>
      <c r="K60">
        <v>0.23322188065860944</v>
      </c>
      <c r="L60">
        <v>-5.8742578009853816E-2</v>
      </c>
      <c r="M60">
        <v>3.3132606223943997E-2</v>
      </c>
      <c r="N60">
        <v>3.9263907019834079E-2</v>
      </c>
      <c r="O60">
        <v>0.48435591864235478</v>
      </c>
      <c r="P60">
        <v>9.9492146376384316E-2</v>
      </c>
      <c r="Q60" s="3">
        <v>0.13845398015187879</v>
      </c>
      <c r="R60" s="34">
        <v>0.19491786756165461</v>
      </c>
      <c r="S60" s="3">
        <v>6</v>
      </c>
      <c r="T60" s="5">
        <f t="shared" si="0"/>
        <v>1.5792751083526478E-2</v>
      </c>
      <c r="U60" s="48" t="str">
        <f t="shared" si="1"/>
        <v>p&lt;0.05</v>
      </c>
    </row>
    <row r="61" spans="1:21">
      <c r="A61" s="1">
        <v>-85.2</v>
      </c>
      <c r="B61">
        <v>0.24092137954267889</v>
      </c>
      <c r="C61">
        <v>0.53697561797279647</v>
      </c>
      <c r="D61">
        <v>0.30829831136564623</v>
      </c>
      <c r="E61">
        <v>0.12862424727333965</v>
      </c>
      <c r="F61">
        <v>0.43896913294310858</v>
      </c>
      <c r="G61">
        <v>0.36540699877879301</v>
      </c>
      <c r="H61" s="3">
        <v>0.33653261464606049</v>
      </c>
      <c r="I61" s="3">
        <v>0.14468513490046081</v>
      </c>
      <c r="J61" s="3">
        <v>6</v>
      </c>
      <c r="K61">
        <v>0.26180991283109456</v>
      </c>
      <c r="L61">
        <v>0.12297300711668842</v>
      </c>
      <c r="M61">
        <v>0.1617619067671707</v>
      </c>
      <c r="N61">
        <v>3.9263907019834079E-2</v>
      </c>
      <c r="O61">
        <v>0.26589295489956616</v>
      </c>
      <c r="P61">
        <v>0.11211858340000816</v>
      </c>
      <c r="Q61" s="3">
        <v>0.16063671200572699</v>
      </c>
      <c r="R61" s="34">
        <v>8.9241336337082547E-2</v>
      </c>
      <c r="S61" s="3">
        <v>6</v>
      </c>
      <c r="T61" s="5">
        <f t="shared" si="0"/>
        <v>3.3946531633670625E-2</v>
      </c>
      <c r="U61" s="48" t="str">
        <f t="shared" si="1"/>
        <v>p&lt;0.05</v>
      </c>
    </row>
    <row r="62" spans="1:21">
      <c r="A62" s="1">
        <v>-84.8</v>
      </c>
      <c r="B62">
        <v>0.21233334737019402</v>
      </c>
      <c r="C62">
        <v>0.31238135343411783</v>
      </c>
      <c r="D62">
        <v>0.18988335368678147</v>
      </c>
      <c r="E62">
        <v>0.10004295279403708</v>
      </c>
      <c r="F62">
        <v>0.50430454373183975</v>
      </c>
      <c r="G62">
        <v>0.34224280961805681</v>
      </c>
      <c r="H62" s="3">
        <v>0.27686472677250462</v>
      </c>
      <c r="I62" s="3">
        <v>0.1416055032608628</v>
      </c>
      <c r="J62" s="3">
        <v>6</v>
      </c>
      <c r="K62">
        <v>0.2985572914473405</v>
      </c>
      <c r="L62">
        <v>0.2679344759338021</v>
      </c>
      <c r="M62">
        <v>0.17196951193835011</v>
      </c>
      <c r="N62">
        <v>0.11684844401398065</v>
      </c>
      <c r="O62">
        <v>0.27201751800227397</v>
      </c>
      <c r="P62">
        <v>0.20476186465658791</v>
      </c>
      <c r="Q62" s="3">
        <v>0.22201485099872259</v>
      </c>
      <c r="R62" s="34">
        <v>6.9756431257550072E-2</v>
      </c>
      <c r="S62" s="3">
        <v>6</v>
      </c>
      <c r="T62" s="5">
        <f t="shared" si="0"/>
        <v>0.42176768762952643</v>
      </c>
      <c r="U62" s="48" t="str">
        <f t="shared" si="1"/>
        <v>n.s</v>
      </c>
    </row>
    <row r="63" spans="1:21">
      <c r="A63" s="1">
        <v>-84.5</v>
      </c>
      <c r="B63">
        <v>0.42059544363498541</v>
      </c>
      <c r="C63">
        <v>0.20621552196066875</v>
      </c>
      <c r="D63">
        <v>0.33892786457236701</v>
      </c>
      <c r="E63">
        <v>0.1122920789994525</v>
      </c>
      <c r="F63">
        <v>0.55943234934939123</v>
      </c>
      <c r="G63">
        <v>0.38225123173453479</v>
      </c>
      <c r="H63" s="3">
        <v>0.33661908170856658</v>
      </c>
      <c r="I63" s="3">
        <v>0.15881630755867721</v>
      </c>
      <c r="J63" s="3">
        <v>6</v>
      </c>
      <c r="K63">
        <v>0.19239145997389148</v>
      </c>
      <c r="L63">
        <v>0.3700172653387796</v>
      </c>
      <c r="M63">
        <v>0.40677138164820797</v>
      </c>
      <c r="N63">
        <v>0.20668210721354277</v>
      </c>
      <c r="O63">
        <v>0.35368509706489237</v>
      </c>
      <c r="P63">
        <v>0.19423758790584056</v>
      </c>
      <c r="Q63" s="3">
        <v>0.28729748319085918</v>
      </c>
      <c r="R63" s="34">
        <v>9.9689544330753499E-2</v>
      </c>
      <c r="S63" s="3">
        <v>6</v>
      </c>
      <c r="T63" s="5">
        <f t="shared" si="0"/>
        <v>0.53655685039489032</v>
      </c>
      <c r="U63" s="48" t="str">
        <f t="shared" si="1"/>
        <v>n.s</v>
      </c>
    </row>
    <row r="64" spans="1:21">
      <c r="A64" s="1">
        <v>-84.1</v>
      </c>
      <c r="B64">
        <v>0.34912873205036415</v>
      </c>
      <c r="C64">
        <v>0.20621552196066875</v>
      </c>
      <c r="D64">
        <v>0.48797237545795252</v>
      </c>
      <c r="E64">
        <v>0.17762748978818363</v>
      </c>
      <c r="F64">
        <v>0.37567524318861306</v>
      </c>
      <c r="G64">
        <v>0.39699330441740022</v>
      </c>
      <c r="H64" s="3">
        <v>0.33226877781053038</v>
      </c>
      <c r="I64" s="3">
        <v>0.1186630567868389</v>
      </c>
      <c r="J64" s="3">
        <v>6</v>
      </c>
      <c r="K64">
        <v>0.21280667031625058</v>
      </c>
      <c r="L64">
        <v>0.29039120731039714</v>
      </c>
      <c r="M64">
        <v>0.25976839179685862</v>
      </c>
      <c r="N64">
        <v>0.1515610392891733</v>
      </c>
      <c r="O64">
        <v>0.3455190129279489</v>
      </c>
      <c r="P64">
        <v>4.6850549543099966E-2</v>
      </c>
      <c r="Q64" s="3">
        <v>0.21781614519728809</v>
      </c>
      <c r="R64" s="34">
        <v>0.1067513202325648</v>
      </c>
      <c r="S64" s="3">
        <v>6</v>
      </c>
      <c r="T64" s="5">
        <f t="shared" si="0"/>
        <v>0.10987260381230847</v>
      </c>
      <c r="U64" s="48" t="str">
        <f t="shared" si="1"/>
        <v>n.s</v>
      </c>
    </row>
    <row r="65" spans="1:21">
      <c r="A65" s="1">
        <v>-83.7</v>
      </c>
      <c r="B65">
        <v>0.34708721101612822</v>
      </c>
      <c r="C65">
        <v>0.31238135343411783</v>
      </c>
      <c r="D65">
        <v>0.33688634353813085</v>
      </c>
      <c r="E65">
        <v>0.1694614056512399</v>
      </c>
      <c r="F65">
        <v>0.44917673811428799</v>
      </c>
      <c r="G65">
        <v>0.36540699877879301</v>
      </c>
      <c r="H65" s="3">
        <v>0.33006667508878301</v>
      </c>
      <c r="I65" s="3">
        <v>9.1519588380414324E-2</v>
      </c>
      <c r="J65" s="3">
        <v>6</v>
      </c>
      <c r="K65">
        <v>0.13113909125363196</v>
      </c>
      <c r="L65">
        <v>0.25976839179685862</v>
      </c>
      <c r="M65">
        <v>0.23934644376131722</v>
      </c>
      <c r="N65">
        <v>0.20259906514507092</v>
      </c>
      <c r="O65">
        <v>0.34960205499642055</v>
      </c>
      <c r="P65">
        <v>-9.9953678359372446E-3</v>
      </c>
      <c r="Q65" s="3">
        <v>0.19540994651956031</v>
      </c>
      <c r="R65" s="34">
        <v>0.12346772939811609</v>
      </c>
      <c r="S65" s="3">
        <v>6</v>
      </c>
      <c r="T65" s="5">
        <f t="shared" si="0"/>
        <v>5.9699429505818323E-2</v>
      </c>
      <c r="U65" s="48" t="str">
        <f t="shared" si="1"/>
        <v>n.s</v>
      </c>
    </row>
    <row r="66" spans="1:21">
      <c r="A66" s="1">
        <v>-83.3</v>
      </c>
      <c r="B66">
        <v>0.61659493830799661</v>
      </c>
      <c r="C66">
        <v>0.44509369604581639</v>
      </c>
      <c r="D66">
        <v>0.25317724344127679</v>
      </c>
      <c r="E66">
        <v>0.19804270013054273</v>
      </c>
      <c r="F66">
        <v>0.37159220112014146</v>
      </c>
      <c r="G66">
        <v>0.37593127552954037</v>
      </c>
      <c r="H66" s="3">
        <v>0.37673867576255238</v>
      </c>
      <c r="I66" s="3">
        <v>0.1479393475995732</v>
      </c>
      <c r="J66" s="3">
        <v>6</v>
      </c>
      <c r="K66">
        <v>0.19647450204236311</v>
      </c>
      <c r="L66">
        <v>0.23730492272708129</v>
      </c>
      <c r="M66">
        <v>0.16788646986987826</v>
      </c>
      <c r="N66">
        <v>0.20873036594096106</v>
      </c>
      <c r="O66">
        <v>0.30673011327746663</v>
      </c>
      <c r="P66">
        <v>-5.6323746157409642E-2</v>
      </c>
      <c r="Q66" s="3">
        <v>0.17680043795005679</v>
      </c>
      <c r="R66" s="34">
        <v>0.12359243209107761</v>
      </c>
      <c r="S66" s="3">
        <v>6</v>
      </c>
      <c r="T66" s="5">
        <f t="shared" si="0"/>
        <v>2.9999127548509259E-2</v>
      </c>
      <c r="U66" s="48" t="str">
        <f t="shared" si="1"/>
        <v>p&lt;0.05</v>
      </c>
    </row>
    <row r="67" spans="1:21">
      <c r="A67" s="1">
        <v>-83</v>
      </c>
      <c r="B67">
        <v>0.76360466585252862</v>
      </c>
      <c r="C67">
        <v>0.52880953383585272</v>
      </c>
      <c r="D67">
        <v>0.40630479639533412</v>
      </c>
      <c r="E67">
        <v>0.14904619530888105</v>
      </c>
      <c r="F67">
        <v>0.46550890638817521</v>
      </c>
      <c r="G67">
        <v>0.25381732429359505</v>
      </c>
      <c r="H67" s="3">
        <v>0.42784857034572782</v>
      </c>
      <c r="I67" s="3">
        <v>0.21578940931117391</v>
      </c>
      <c r="J67" s="3">
        <v>6</v>
      </c>
      <c r="K67">
        <v>0.3169377184486461</v>
      </c>
      <c r="L67">
        <v>0.23322188065860944</v>
      </c>
      <c r="M67">
        <v>0.14134669642481137</v>
      </c>
      <c r="N67">
        <v>0.14747799722070168</v>
      </c>
      <c r="O67">
        <v>0.4067713816482082</v>
      </c>
      <c r="P67">
        <v>3.2115214553417197E-2</v>
      </c>
      <c r="Q67" s="3">
        <v>0.21297848149239901</v>
      </c>
      <c r="R67" s="34">
        <v>0.13483764586254421</v>
      </c>
      <c r="S67" s="3">
        <v>6</v>
      </c>
      <c r="T67" s="5">
        <f t="shared" si="0"/>
        <v>7.079199942351147E-2</v>
      </c>
      <c r="U67" s="48" t="str">
        <f t="shared" si="1"/>
        <v>n.s</v>
      </c>
    </row>
    <row r="68" spans="1:21">
      <c r="A68" s="1">
        <v>-82.6</v>
      </c>
      <c r="B68">
        <v>0.5369688802796142</v>
      </c>
      <c r="C68">
        <v>0.46755716511559342</v>
      </c>
      <c r="D68">
        <v>0.30625679033141001</v>
      </c>
      <c r="E68">
        <v>1.2250810628710928E-2</v>
      </c>
      <c r="F68">
        <v>0.44509369604581611</v>
      </c>
      <c r="G68">
        <v>0.42015075588495376</v>
      </c>
      <c r="H68" s="3">
        <v>0.3647130163810165</v>
      </c>
      <c r="I68" s="3">
        <v>0.18837735269868119</v>
      </c>
      <c r="J68" s="3">
        <v>6</v>
      </c>
      <c r="K68">
        <v>0.42106202888785949</v>
      </c>
      <c r="L68">
        <v>0.23322188065860944</v>
      </c>
      <c r="M68">
        <v>2.292500105276463E-2</v>
      </c>
      <c r="N68">
        <v>0.10868235987703716</v>
      </c>
      <c r="O68">
        <v>0.49661178254095262</v>
      </c>
      <c r="P68">
        <v>0.15844696172148054</v>
      </c>
      <c r="Q68" s="3">
        <v>0.24015833578978391</v>
      </c>
      <c r="R68" s="34">
        <v>0.18422574931435029</v>
      </c>
      <c r="S68" s="3">
        <v>6</v>
      </c>
      <c r="T68" s="5">
        <f t="shared" si="0"/>
        <v>0.27381819874264873</v>
      </c>
      <c r="U68" s="48" t="str">
        <f t="shared" si="1"/>
        <v>n.s</v>
      </c>
    </row>
    <row r="69" spans="1:21">
      <c r="A69" s="1">
        <v>-82.2</v>
      </c>
      <c r="B69">
        <v>0.44305217501158017</v>
      </c>
      <c r="C69">
        <v>0.44101065397734451</v>
      </c>
      <c r="D69">
        <v>0.48593085442371681</v>
      </c>
      <c r="E69">
        <v>5.3081231313428873E-2</v>
      </c>
      <c r="F69">
        <v>0.38792436939402869</v>
      </c>
      <c r="G69">
        <v>0.48752768770792088</v>
      </c>
      <c r="H69" s="3">
        <v>0.38308782863800339</v>
      </c>
      <c r="I69" s="3">
        <v>0.16574854150238291</v>
      </c>
      <c r="J69" s="3">
        <v>6</v>
      </c>
      <c r="K69">
        <v>0.3986052975112645</v>
      </c>
      <c r="L69">
        <v>0.15563734366446288</v>
      </c>
      <c r="M69">
        <v>-5.8742578009853816E-2</v>
      </c>
      <c r="N69">
        <v>0.11684844401398065</v>
      </c>
      <c r="O69">
        <v>0.30673011327746663</v>
      </c>
      <c r="P69">
        <v>0.198448646144776</v>
      </c>
      <c r="Q69" s="3">
        <v>0.18625454443368281</v>
      </c>
      <c r="R69" s="34">
        <v>0.15845132432480061</v>
      </c>
      <c r="S69" s="3">
        <v>6</v>
      </c>
      <c r="T69" s="5">
        <f t="shared" si="0"/>
        <v>6.1856866648592232E-2</v>
      </c>
      <c r="U69" s="48" t="str">
        <f t="shared" si="1"/>
        <v>n.s</v>
      </c>
    </row>
    <row r="70" spans="1:21">
      <c r="A70" s="1">
        <v>-81.8</v>
      </c>
      <c r="B70">
        <v>0.44101065397734451</v>
      </c>
      <c r="C70">
        <v>0.38384132732555681</v>
      </c>
      <c r="D70">
        <v>0.64314144944624574</v>
      </c>
      <c r="E70">
        <v>8.7793826588621504E-2</v>
      </c>
      <c r="F70">
        <v>0.24092137954267889</v>
      </c>
      <c r="G70">
        <v>0.60754621636417216</v>
      </c>
      <c r="H70" s="3">
        <v>0.4007091422074367</v>
      </c>
      <c r="I70" s="3">
        <v>0.21303138628611151</v>
      </c>
      <c r="J70" s="3">
        <v>6</v>
      </c>
      <c r="K70">
        <v>0.30673011327746663</v>
      </c>
      <c r="L70">
        <v>0.22709731755590187</v>
      </c>
      <c r="M70">
        <v>5.9679117362193168E-2</v>
      </c>
      <c r="N70">
        <v>0.13318061228786787</v>
      </c>
      <c r="O70">
        <v>0.35164357603065644</v>
      </c>
      <c r="P70">
        <v>0.20476186465658791</v>
      </c>
      <c r="Q70" s="3">
        <v>0.21384876686177889</v>
      </c>
      <c r="R70" s="34">
        <v>0.1078406990168789</v>
      </c>
      <c r="S70" s="3">
        <v>6</v>
      </c>
      <c r="T70" s="5">
        <f t="shared" si="0"/>
        <v>9.4483350024001919E-2</v>
      </c>
      <c r="U70" s="48" t="str">
        <f t="shared" si="1"/>
        <v>n.s</v>
      </c>
    </row>
    <row r="71" spans="1:21">
      <c r="A71" s="1">
        <v>-81.400000000000006</v>
      </c>
      <c r="B71">
        <v>0.40629805870215185</v>
      </c>
      <c r="C71">
        <v>0.45734955994441401</v>
      </c>
      <c r="D71">
        <v>0.53901713900703219</v>
      </c>
      <c r="E71">
        <v>7.9627742451678044E-2</v>
      </c>
      <c r="F71">
        <v>0.25929506885080206</v>
      </c>
      <c r="G71">
        <v>0.64123468227565572</v>
      </c>
      <c r="H71" s="3">
        <v>0.39713704187195581</v>
      </c>
      <c r="I71" s="3">
        <v>0.20161133714175011</v>
      </c>
      <c r="J71" s="3">
        <v>6</v>
      </c>
      <c r="K71">
        <v>0.22709731755590187</v>
      </c>
      <c r="L71">
        <v>0.35572661809912831</v>
      </c>
      <c r="M71">
        <v>3.1091085189708094E-2</v>
      </c>
      <c r="N71">
        <v>9.6433233671621793E-2</v>
      </c>
      <c r="O71">
        <v>0.38839769234008492</v>
      </c>
      <c r="P71">
        <v>0.24266812650018943</v>
      </c>
      <c r="Q71" s="3">
        <v>0.22356901222610581</v>
      </c>
      <c r="R71" s="34">
        <v>0.1401589171388278</v>
      </c>
      <c r="S71" s="3">
        <v>6</v>
      </c>
      <c r="T71" s="5">
        <f t="shared" si="0"/>
        <v>0.11772239246663868</v>
      </c>
      <c r="U71" s="48" t="str">
        <f t="shared" si="1"/>
        <v>n.s</v>
      </c>
    </row>
    <row r="72" spans="1:21">
      <c r="A72" s="1">
        <v>-81.099999999999994</v>
      </c>
      <c r="B72">
        <v>0.43692761190887264</v>
      </c>
      <c r="C72">
        <v>0.34301090664083889</v>
      </c>
      <c r="D72">
        <v>0.56555691245209905</v>
      </c>
      <c r="E72">
        <v>8.7793826588621504E-2</v>
      </c>
      <c r="F72">
        <v>0.30625679033141029</v>
      </c>
      <c r="G72">
        <v>0.78861498294521404</v>
      </c>
      <c r="H72" s="3">
        <v>0.42136017181117608</v>
      </c>
      <c r="I72" s="3">
        <v>0.23940135502945659</v>
      </c>
      <c r="J72" s="3">
        <v>6</v>
      </c>
      <c r="K72">
        <v>0.19239145997389148</v>
      </c>
      <c r="L72">
        <v>0.29039120731039714</v>
      </c>
      <c r="M72">
        <v>8.4177369773023883E-2</v>
      </c>
      <c r="N72">
        <v>0.16789320756306053</v>
      </c>
      <c r="O72">
        <v>0.54152524529414248</v>
      </c>
      <c r="P72">
        <v>0.29320082536741476</v>
      </c>
      <c r="Q72" s="3">
        <v>0.26159655254698838</v>
      </c>
      <c r="R72" s="34">
        <v>0.1582626066649932</v>
      </c>
      <c r="S72" s="3">
        <v>6</v>
      </c>
      <c r="T72" s="5">
        <f t="shared" si="0"/>
        <v>0.20704013065200971</v>
      </c>
      <c r="U72" s="48" t="str">
        <f t="shared" si="1"/>
        <v>n.s</v>
      </c>
    </row>
    <row r="73" spans="1:21">
      <c r="A73" s="1">
        <v>-80.7</v>
      </c>
      <c r="B73">
        <v>0.34912873205036415</v>
      </c>
      <c r="C73">
        <v>0.31442287446835387</v>
      </c>
      <c r="D73">
        <v>0.57780603865751456</v>
      </c>
      <c r="E73">
        <v>0.26337811091927382</v>
      </c>
      <c r="F73">
        <v>0.38792436939402869</v>
      </c>
      <c r="G73">
        <v>0.71703373057649378</v>
      </c>
      <c r="H73" s="3">
        <v>0.43494897601100491</v>
      </c>
      <c r="I73" s="3">
        <v>0.17522527209772029</v>
      </c>
      <c r="J73" s="3">
        <v>6</v>
      </c>
      <c r="K73">
        <v>0.24343622352297137</v>
      </c>
      <c r="L73">
        <v>0.19647450204236336</v>
      </c>
      <c r="M73">
        <v>5.3554554259485396E-2</v>
      </c>
      <c r="N73">
        <v>0.26385143386533044</v>
      </c>
      <c r="O73">
        <v>0.35573335579231058</v>
      </c>
      <c r="P73">
        <v>0.22582389354444765</v>
      </c>
      <c r="Q73" s="3">
        <v>0.22314566050448481</v>
      </c>
      <c r="R73" s="34">
        <v>9.9123993884003336E-2</v>
      </c>
      <c r="S73" s="3">
        <v>6</v>
      </c>
      <c r="T73" s="5">
        <f t="shared" si="0"/>
        <v>3.3094416108696574E-2</v>
      </c>
      <c r="U73" s="48" t="str">
        <f t="shared" si="1"/>
        <v>p&lt;0.05</v>
      </c>
    </row>
    <row r="74" spans="1:21">
      <c r="A74" s="1">
        <v>-80.3</v>
      </c>
      <c r="B74">
        <v>0.31442287446835387</v>
      </c>
      <c r="C74">
        <v>0.36955068008590553</v>
      </c>
      <c r="D74">
        <v>0.52268497073314513</v>
      </c>
      <c r="E74">
        <v>0.35117699077778236</v>
      </c>
      <c r="F74">
        <v>0.41242935949804166</v>
      </c>
      <c r="G74">
        <v>0.82230344885669759</v>
      </c>
      <c r="H74" s="3">
        <v>0.46542805406998772</v>
      </c>
      <c r="I74" s="3">
        <v>0.1889421097099728</v>
      </c>
      <c r="J74" s="3">
        <v>6</v>
      </c>
      <c r="K74">
        <v>9.0301932875731739E-2</v>
      </c>
      <c r="L74">
        <v>0.18830841790541963</v>
      </c>
      <c r="M74">
        <v>-5.6701056975618107E-2</v>
      </c>
      <c r="N74">
        <v>0.26997599696803803</v>
      </c>
      <c r="O74">
        <v>0.27201751800227397</v>
      </c>
      <c r="P74">
        <v>0.1921354276329641</v>
      </c>
      <c r="Q74" s="3">
        <v>0.15933970606813491</v>
      </c>
      <c r="R74" s="34">
        <v>0.12513292868682921</v>
      </c>
      <c r="S74" s="3">
        <v>6</v>
      </c>
      <c r="T74" s="5">
        <f t="shared" si="0"/>
        <v>9.5735594137768294E-3</v>
      </c>
      <c r="U74" s="48" t="str">
        <f t="shared" si="1"/>
        <v>p&lt;0.05</v>
      </c>
    </row>
    <row r="75" spans="1:21">
      <c r="A75" s="1">
        <v>-79.900000000000006</v>
      </c>
      <c r="B75">
        <v>0.34504568998189228</v>
      </c>
      <c r="C75">
        <v>0.4348860908746367</v>
      </c>
      <c r="D75">
        <v>0.62068471806965086</v>
      </c>
      <c r="E75">
        <v>0.3981319745652081</v>
      </c>
      <c r="F75">
        <v>0.54718322314397594</v>
      </c>
      <c r="G75">
        <v>0.74650440055585954</v>
      </c>
      <c r="H75" s="3">
        <v>0.51540601619853732</v>
      </c>
      <c r="I75" s="3">
        <v>0.1514986199048089</v>
      </c>
      <c r="J75" s="3">
        <v>6</v>
      </c>
      <c r="K75">
        <v>9.2343453909967649E-2</v>
      </c>
      <c r="L75">
        <v>0.29651577041310495</v>
      </c>
      <c r="M75">
        <v>1.4758916915820869E-2</v>
      </c>
      <c r="N75">
        <v>0.15768560239188104</v>
      </c>
      <c r="O75">
        <v>0.20668210721354277</v>
      </c>
      <c r="P75">
        <v>7.2116898976712626E-2</v>
      </c>
      <c r="Q75" s="3">
        <v>0.14001712497017171</v>
      </c>
      <c r="R75" s="34">
        <v>0.10180477323258449</v>
      </c>
      <c r="S75" s="3">
        <v>6</v>
      </c>
      <c r="T75" s="5">
        <f t="shared" si="0"/>
        <v>7.6482475924552083E-4</v>
      </c>
      <c r="U75" s="48" t="str">
        <f t="shared" si="1"/>
        <v>p&lt;0.05</v>
      </c>
    </row>
    <row r="76" spans="1:21">
      <c r="A76" s="1">
        <v>-79.5</v>
      </c>
      <c r="B76">
        <v>0.3736337221543774</v>
      </c>
      <c r="C76">
        <v>0.36546763801743365</v>
      </c>
      <c r="D76">
        <v>0.59618646565881994</v>
      </c>
      <c r="E76">
        <v>0.32871352170800505</v>
      </c>
      <c r="F76">
        <v>0.40834631742956978</v>
      </c>
      <c r="G76">
        <v>0.47279235271823811</v>
      </c>
      <c r="H76" s="3">
        <v>0.42419000294774067</v>
      </c>
      <c r="I76" s="3">
        <v>9.7278986528153422E-2</v>
      </c>
      <c r="J76" s="3">
        <v>6</v>
      </c>
      <c r="K76">
        <v>0.1413466964248116</v>
      </c>
      <c r="L76">
        <v>0.24139470248873543</v>
      </c>
      <c r="M76">
        <v>0.18421863814376571</v>
      </c>
      <c r="N76">
        <v>0.1433949551522298</v>
      </c>
      <c r="O76">
        <v>0.22302101318061229</v>
      </c>
      <c r="P76">
        <v>0.15422916578936258</v>
      </c>
      <c r="Q76" s="3">
        <v>0.18126752852991959</v>
      </c>
      <c r="R76" s="34">
        <v>4.2723336214778279E-2</v>
      </c>
      <c r="S76" s="3">
        <v>6</v>
      </c>
      <c r="T76" s="5">
        <f t="shared" ref="T76:T139" si="2">_xlfn.T.TEST(B76:G76,K76:P76,2,3)</f>
        <v>8.7481566250397695E-4</v>
      </c>
      <c r="U76" s="48" t="str">
        <f t="shared" ref="U76:U139" si="3">IF(T76&lt;0.05,"p&lt;0.05","n.s")</f>
        <v>p&lt;0.05</v>
      </c>
    </row>
    <row r="77" spans="1:21">
      <c r="A77" s="1">
        <v>-79.2</v>
      </c>
      <c r="B77">
        <v>0.46755042742241115</v>
      </c>
      <c r="C77">
        <v>0.42672000673769322</v>
      </c>
      <c r="D77">
        <v>0.42059544363498541</v>
      </c>
      <c r="E77">
        <v>0.24704594264538673</v>
      </c>
      <c r="F77">
        <v>0.40018023329262631</v>
      </c>
      <c r="G77">
        <v>0.4706834547521791</v>
      </c>
      <c r="H77" s="3">
        <v>0.40546258474754709</v>
      </c>
      <c r="I77" s="3">
        <v>8.2356880989716136E-2</v>
      </c>
      <c r="J77" s="3">
        <v>6</v>
      </c>
      <c r="K77">
        <v>0.13113909125363196</v>
      </c>
      <c r="L77">
        <v>0.11480692297974474</v>
      </c>
      <c r="M77">
        <v>0.12705604918516009</v>
      </c>
      <c r="N77">
        <v>0.21485492904366879</v>
      </c>
      <c r="O77">
        <v>0.34347749189371296</v>
      </c>
      <c r="P77">
        <v>0.23213711205625956</v>
      </c>
      <c r="Q77" s="3">
        <v>0.193911932735363</v>
      </c>
      <c r="R77" s="34">
        <v>8.8246667105607537E-2</v>
      </c>
      <c r="S77" s="3">
        <v>6</v>
      </c>
      <c r="T77" s="5">
        <f t="shared" si="2"/>
        <v>1.5960370938572564E-3</v>
      </c>
      <c r="U77" s="48" t="str">
        <f t="shared" si="3"/>
        <v>p&lt;0.05</v>
      </c>
    </row>
    <row r="78" spans="1:21">
      <c r="A78" s="1">
        <v>-78.8</v>
      </c>
      <c r="B78">
        <v>0.45734282225123174</v>
      </c>
      <c r="C78">
        <v>0.51451214890301944</v>
      </c>
      <c r="D78">
        <v>0.36138459594896205</v>
      </c>
      <c r="E78">
        <v>0.12045816313639598</v>
      </c>
      <c r="F78">
        <v>0.4144708805322776</v>
      </c>
      <c r="G78">
        <v>0.44541710531856643</v>
      </c>
      <c r="H78" s="3">
        <v>0.38559761934840903</v>
      </c>
      <c r="I78" s="3">
        <v>0.139329514407769</v>
      </c>
      <c r="J78" s="3">
        <v>6</v>
      </c>
      <c r="K78">
        <v>0.15155430159599104</v>
      </c>
      <c r="L78">
        <v>4.742999115677763E-2</v>
      </c>
      <c r="M78">
        <v>0.29447424937886879</v>
      </c>
      <c r="N78">
        <v>0.39248073440855691</v>
      </c>
      <c r="O78">
        <v>0.37614856613466968</v>
      </c>
      <c r="P78">
        <v>9.3172190171389849E-2</v>
      </c>
      <c r="Q78" s="3">
        <v>0.22587667214104229</v>
      </c>
      <c r="R78" s="34">
        <v>0.14833859615348871</v>
      </c>
      <c r="S78" s="3">
        <v>6</v>
      </c>
      <c r="T78" s="5">
        <f t="shared" si="2"/>
        <v>8.3588931002248568E-2</v>
      </c>
      <c r="U78" s="48" t="str">
        <f t="shared" si="3"/>
        <v>n.s</v>
      </c>
    </row>
    <row r="79" spans="1:21">
      <c r="A79" s="1">
        <v>-78.400000000000006</v>
      </c>
      <c r="B79">
        <v>0.34300416894765645</v>
      </c>
      <c r="C79">
        <v>0.65948035541331518</v>
      </c>
      <c r="D79">
        <v>0.55126626521244781</v>
      </c>
      <c r="E79">
        <v>0.10004295279403708</v>
      </c>
      <c r="F79">
        <v>0.46346738535393928</v>
      </c>
      <c r="G79">
        <v>0.53174716806333433</v>
      </c>
      <c r="H79" s="3">
        <v>0.44150138263078831</v>
      </c>
      <c r="I79" s="3">
        <v>0.19722349226062391</v>
      </c>
      <c r="J79" s="3">
        <v>6</v>
      </c>
      <c r="K79">
        <v>0.11072388091127305</v>
      </c>
      <c r="L79">
        <v>-1.1780856529245811E-2</v>
      </c>
      <c r="M79">
        <v>0.26385143386533044</v>
      </c>
      <c r="N79">
        <v>0.49457026150671668</v>
      </c>
      <c r="O79">
        <v>0.29448098707205128</v>
      </c>
      <c r="P79">
        <v>2.1584200109487299E-2</v>
      </c>
      <c r="Q79" s="3">
        <v>0.1955716511559355</v>
      </c>
      <c r="R79" s="34">
        <v>0.1919954135547888</v>
      </c>
      <c r="S79" s="3">
        <v>6</v>
      </c>
      <c r="T79" s="5">
        <f t="shared" si="2"/>
        <v>5.3480264493077079E-2</v>
      </c>
      <c r="U79" s="48" t="str">
        <f t="shared" si="3"/>
        <v>n.s</v>
      </c>
    </row>
    <row r="80" spans="1:21">
      <c r="A80" s="1">
        <v>-78</v>
      </c>
      <c r="B80">
        <v>0.38384132732555681</v>
      </c>
      <c r="C80">
        <v>0.59210342359034807</v>
      </c>
      <c r="D80">
        <v>0.5492247441782121</v>
      </c>
      <c r="E80">
        <v>0.15721227944582453</v>
      </c>
      <c r="F80">
        <v>0.4144708805322776</v>
      </c>
      <c r="G80">
        <v>0.52121615361940443</v>
      </c>
      <c r="H80" s="3">
        <v>0.43634480144860388</v>
      </c>
      <c r="I80" s="3">
        <v>0.15833876613912939</v>
      </c>
      <c r="J80" s="3">
        <v>6</v>
      </c>
      <c r="K80">
        <v>0.12093148608245251</v>
      </c>
      <c r="L80">
        <v>5.7637596327957265E-2</v>
      </c>
      <c r="M80">
        <v>5.150629553206721E-2</v>
      </c>
      <c r="N80">
        <v>0.36594096096349027</v>
      </c>
      <c r="O80">
        <v>0.31489619741441016</v>
      </c>
      <c r="P80">
        <v>0.18160441318903423</v>
      </c>
      <c r="Q80" s="3">
        <v>0.1820861582515686</v>
      </c>
      <c r="R80" s="34">
        <v>0.1324535889297011</v>
      </c>
      <c r="S80" s="3">
        <v>6</v>
      </c>
      <c r="T80" s="5">
        <f t="shared" si="2"/>
        <v>1.3401093456575676E-2</v>
      </c>
      <c r="U80" s="48" t="str">
        <f t="shared" si="3"/>
        <v>p&lt;0.05</v>
      </c>
    </row>
    <row r="81" spans="1:21">
      <c r="A81" s="1">
        <v>-77.7</v>
      </c>
      <c r="B81">
        <v>0.40833957973638779</v>
      </c>
      <c r="C81">
        <v>0.4348860908746367</v>
      </c>
      <c r="D81">
        <v>0.35934307491472584</v>
      </c>
      <c r="E81">
        <v>0.15108771634311696</v>
      </c>
      <c r="F81">
        <v>0.47980629132100877</v>
      </c>
      <c r="G81">
        <v>0.47910557123004999</v>
      </c>
      <c r="H81" s="3">
        <v>0.3854280540699877</v>
      </c>
      <c r="I81" s="3">
        <v>0.1234905537474751</v>
      </c>
      <c r="J81" s="3">
        <v>6</v>
      </c>
      <c r="K81">
        <v>0.18218385480271182</v>
      </c>
      <c r="L81">
        <v>8.2135848738787987E-2</v>
      </c>
      <c r="M81">
        <v>0.15359582263022695</v>
      </c>
      <c r="N81">
        <v>0.17605929170000426</v>
      </c>
      <c r="O81">
        <v>0.26589295489956616</v>
      </c>
      <c r="P81">
        <v>0.17529119467722232</v>
      </c>
      <c r="Q81" s="3">
        <v>0.17252649457475319</v>
      </c>
      <c r="R81" s="34">
        <v>5.8922871513965393E-2</v>
      </c>
      <c r="S81" s="3">
        <v>6</v>
      </c>
      <c r="T81" s="5">
        <f t="shared" si="2"/>
        <v>6.3334905944222768E-3</v>
      </c>
      <c r="U81" s="48" t="str">
        <f t="shared" si="3"/>
        <v>p&lt;0.05</v>
      </c>
    </row>
    <row r="82" spans="1:21">
      <c r="A82" s="1">
        <v>-77.3</v>
      </c>
      <c r="B82">
        <v>0.40017349559944404</v>
      </c>
      <c r="C82">
        <v>0.42672000673769322</v>
      </c>
      <c r="D82">
        <v>0.42263696466922113</v>
      </c>
      <c r="E82">
        <v>0.10820903693098062</v>
      </c>
      <c r="F82">
        <v>0.44305217501158017</v>
      </c>
      <c r="G82">
        <v>0.56753779424769435</v>
      </c>
      <c r="H82" s="3">
        <v>0.39472157886610232</v>
      </c>
      <c r="I82" s="3">
        <v>0.15239660039225059</v>
      </c>
      <c r="J82" s="3">
        <v>6</v>
      </c>
      <c r="K82">
        <v>0.11888996504821654</v>
      </c>
      <c r="L82">
        <v>0.3169377184486461</v>
      </c>
      <c r="M82">
        <v>0.18421863814376571</v>
      </c>
      <c r="N82">
        <v>6.7845201499136656E-2</v>
      </c>
      <c r="O82">
        <v>0.24547774455720706</v>
      </c>
      <c r="P82">
        <v>0.14791594727755067</v>
      </c>
      <c r="Q82" s="3">
        <v>0.18021420249575379</v>
      </c>
      <c r="R82" s="34">
        <v>8.9888060403400374E-2</v>
      </c>
      <c r="S82" s="3">
        <v>6</v>
      </c>
      <c r="T82" s="5">
        <f t="shared" si="2"/>
        <v>1.7624721032594905E-2</v>
      </c>
      <c r="U82" s="48" t="str">
        <f t="shared" si="3"/>
        <v>p&lt;0.05</v>
      </c>
    </row>
    <row r="83" spans="1:21">
      <c r="A83" s="1">
        <v>-76.900000000000006</v>
      </c>
      <c r="B83">
        <v>0.25725354781656634</v>
      </c>
      <c r="C83">
        <v>0.51859519097149132</v>
      </c>
      <c r="D83">
        <v>0.47368172821830123</v>
      </c>
      <c r="E83">
        <v>2.4499936834126271E-2</v>
      </c>
      <c r="F83">
        <v>0.46142586431970334</v>
      </c>
      <c r="G83">
        <v>0.58438202720343613</v>
      </c>
      <c r="H83" s="3">
        <v>0.38663971589393742</v>
      </c>
      <c r="I83" s="3">
        <v>0.20859987970180399</v>
      </c>
      <c r="J83" s="3">
        <v>6</v>
      </c>
      <c r="K83">
        <v>0.17401777066576832</v>
      </c>
      <c r="L83">
        <v>0.3169377184486461</v>
      </c>
      <c r="M83">
        <v>0.34347749189371274</v>
      </c>
      <c r="N83">
        <v>1.8848696677475046E-2</v>
      </c>
      <c r="O83">
        <v>0.33122836568829739</v>
      </c>
      <c r="P83">
        <v>0.2574034614898722</v>
      </c>
      <c r="Q83" s="3">
        <v>0.24031891747729531</v>
      </c>
      <c r="R83" s="34">
        <v>0.12531036854602759</v>
      </c>
      <c r="S83" s="3">
        <v>6</v>
      </c>
      <c r="T83" s="5">
        <f t="shared" si="2"/>
        <v>0.17813729495321989</v>
      </c>
      <c r="U83" s="48" t="str">
        <f t="shared" si="3"/>
        <v>n.s</v>
      </c>
    </row>
    <row r="84" spans="1:21">
      <c r="A84" s="1">
        <v>-76.5</v>
      </c>
      <c r="B84">
        <v>0.19395965806207086</v>
      </c>
      <c r="C84">
        <v>0.70031077609803327</v>
      </c>
      <c r="D84">
        <v>0.40018023329262653</v>
      </c>
      <c r="E84">
        <v>6.9413399587316099E-2</v>
      </c>
      <c r="F84">
        <v>0.4553013012169958</v>
      </c>
      <c r="G84">
        <v>0.75282435676085391</v>
      </c>
      <c r="H84" s="3">
        <v>0.42866495416964939</v>
      </c>
      <c r="I84" s="3">
        <v>0.27001477761695619</v>
      </c>
      <c r="J84" s="3">
        <v>6</v>
      </c>
      <c r="K84">
        <v>0.16380342780140633</v>
      </c>
      <c r="L84">
        <v>0.12501452815092437</v>
      </c>
      <c r="M84">
        <v>0.30876489661852008</v>
      </c>
      <c r="N84">
        <v>-6.0777361350907423E-2</v>
      </c>
      <c r="O84">
        <v>0.25364382869415075</v>
      </c>
      <c r="P84">
        <v>0.25109024297806032</v>
      </c>
      <c r="Q84" s="3">
        <v>0.1735899271486924</v>
      </c>
      <c r="R84" s="34">
        <v>0.1327181746057351</v>
      </c>
      <c r="S84" s="3">
        <v>6</v>
      </c>
      <c r="T84" s="5">
        <f t="shared" si="2"/>
        <v>7.4913596481065742E-2</v>
      </c>
      <c r="U84" s="48" t="str">
        <f t="shared" si="3"/>
        <v>n.s</v>
      </c>
    </row>
    <row r="85" spans="1:21">
      <c r="A85" s="1">
        <v>-76.099999999999994</v>
      </c>
      <c r="B85">
        <v>0.2552120267823304</v>
      </c>
      <c r="C85">
        <v>0.68602012885838204</v>
      </c>
      <c r="D85">
        <v>0.42672000673769295</v>
      </c>
      <c r="E85">
        <v>0.2041672632332503</v>
      </c>
      <c r="F85">
        <v>0.36546763801743365</v>
      </c>
      <c r="G85">
        <v>0.79703709942308487</v>
      </c>
      <c r="H85" s="3">
        <v>0.45577069384202901</v>
      </c>
      <c r="I85" s="3">
        <v>0.23748861507151331</v>
      </c>
      <c r="J85" s="3">
        <v>6</v>
      </c>
      <c r="K85">
        <v>4.1305428054070038E-2</v>
      </c>
      <c r="L85">
        <v>0.12093148608245251</v>
      </c>
      <c r="M85">
        <v>0.16788646986987826</v>
      </c>
      <c r="N85">
        <v>-0.13632711500400058</v>
      </c>
      <c r="O85">
        <v>0.18218385480271182</v>
      </c>
      <c r="P85">
        <v>0.20055754411083498</v>
      </c>
      <c r="Q85" s="3">
        <v>9.6089611319324475E-2</v>
      </c>
      <c r="R85" s="34">
        <v>0.12737073195446111</v>
      </c>
      <c r="S85" s="3">
        <v>6</v>
      </c>
      <c r="T85" s="5">
        <f t="shared" si="2"/>
        <v>1.2076891156992458E-2</v>
      </c>
      <c r="U85" s="48" t="str">
        <f t="shared" si="3"/>
        <v>p&lt;0.05</v>
      </c>
    </row>
    <row r="86" spans="1:21">
      <c r="A86" s="1">
        <v>-75.8</v>
      </c>
      <c r="B86">
        <v>0.377716764222849</v>
      </c>
      <c r="C86">
        <v>0.67172948161873069</v>
      </c>
      <c r="D86">
        <v>0.63701688634353804</v>
      </c>
      <c r="E86">
        <v>0.21234008506337629</v>
      </c>
      <c r="F86">
        <v>0.27767549585210743</v>
      </c>
      <c r="G86">
        <v>0.76966858971659569</v>
      </c>
      <c r="H86" s="3">
        <v>0.49102455046953292</v>
      </c>
      <c r="I86" s="3">
        <v>0.23135774881014559</v>
      </c>
      <c r="J86" s="3">
        <v>6</v>
      </c>
      <c r="K86">
        <v>4.1305428054070038E-2</v>
      </c>
      <c r="L86">
        <v>5.9679117362193168E-2</v>
      </c>
      <c r="M86">
        <v>0.12909757021939627</v>
      </c>
      <c r="N86">
        <v>-5.2611277213963949E-2</v>
      </c>
      <c r="O86">
        <v>0.26180991283109456</v>
      </c>
      <c r="P86">
        <v>0.38373520865793559</v>
      </c>
      <c r="Q86" s="3">
        <v>0.13716932665178749</v>
      </c>
      <c r="R86" s="34">
        <v>0.15975384836569209</v>
      </c>
      <c r="S86" s="3">
        <v>6</v>
      </c>
      <c r="T86" s="5">
        <f t="shared" si="2"/>
        <v>1.3278296333952425E-2</v>
      </c>
      <c r="U86" s="48" t="str">
        <f t="shared" si="3"/>
        <v>p&lt;0.05</v>
      </c>
    </row>
    <row r="87" spans="1:21">
      <c r="A87" s="1">
        <v>-75.400000000000006</v>
      </c>
      <c r="B87">
        <v>0.26337811091927382</v>
      </c>
      <c r="C87">
        <v>0.69622773402956151</v>
      </c>
      <c r="D87">
        <v>0.42876152777192916</v>
      </c>
      <c r="E87">
        <v>0.18987661599359901</v>
      </c>
      <c r="F87">
        <v>0.377716764222849</v>
      </c>
      <c r="G87">
        <v>0.70229165789362857</v>
      </c>
      <c r="H87" s="3">
        <v>0.44304206847180683</v>
      </c>
      <c r="I87" s="3">
        <v>0.2154792537805624</v>
      </c>
      <c r="J87" s="3">
        <v>6</v>
      </c>
      <c r="K87">
        <v>0.10868235987703716</v>
      </c>
      <c r="L87">
        <v>0.12705604918516028</v>
      </c>
      <c r="M87">
        <v>0.19647450204236336</v>
      </c>
      <c r="N87">
        <v>-2.8113024803133036E-2</v>
      </c>
      <c r="O87">
        <v>0.26997599696803803</v>
      </c>
      <c r="P87">
        <v>0.35004674274645203</v>
      </c>
      <c r="Q87" s="3">
        <v>0.17068710433598641</v>
      </c>
      <c r="R87" s="34">
        <v>0.1326370254687759</v>
      </c>
      <c r="S87" s="3">
        <v>6</v>
      </c>
      <c r="T87" s="5">
        <f t="shared" si="2"/>
        <v>2.8911090579303092E-2</v>
      </c>
      <c r="U87" s="48" t="str">
        <f t="shared" si="3"/>
        <v>p&lt;0.05</v>
      </c>
    </row>
    <row r="88" spans="1:21">
      <c r="A88" s="1">
        <v>-75</v>
      </c>
      <c r="B88">
        <v>0.26746115298774575</v>
      </c>
      <c r="C88">
        <v>0.63905840737777397</v>
      </c>
      <c r="D88">
        <v>0.31646439550259003</v>
      </c>
      <c r="E88">
        <v>0.37159220112014119</v>
      </c>
      <c r="F88">
        <v>0.49205541752642412</v>
      </c>
      <c r="G88">
        <v>0.56753779424769435</v>
      </c>
      <c r="H88" s="3">
        <v>0.44236156146039501</v>
      </c>
      <c r="I88" s="3">
        <v>0.14715758181109931</v>
      </c>
      <c r="J88" s="3">
        <v>6</v>
      </c>
      <c r="K88">
        <v>0.26180991283109456</v>
      </c>
      <c r="L88">
        <v>2.7008043121236495E-2</v>
      </c>
      <c r="M88">
        <v>0.17196951193835011</v>
      </c>
      <c r="N88">
        <v>3.7222385985598176E-2</v>
      </c>
      <c r="O88">
        <v>0.27405903903650991</v>
      </c>
      <c r="P88">
        <v>0.3753130921800647</v>
      </c>
      <c r="Q88" s="3">
        <v>0.19123033084880889</v>
      </c>
      <c r="R88" s="34">
        <v>0.13913081709294059</v>
      </c>
      <c r="S88" s="3">
        <v>6</v>
      </c>
      <c r="T88" s="5">
        <f t="shared" si="2"/>
        <v>1.2558786068584155E-2</v>
      </c>
      <c r="U88" s="48" t="str">
        <f t="shared" si="3"/>
        <v>p&lt;0.05</v>
      </c>
    </row>
    <row r="89" spans="1:21">
      <c r="A89" s="1">
        <v>-74.599999999999994</v>
      </c>
      <c r="B89">
        <v>0.35934307491472584</v>
      </c>
      <c r="C89">
        <v>0.71255990230344879</v>
      </c>
      <c r="D89">
        <v>0.27359245378363556</v>
      </c>
      <c r="E89">
        <v>0.46755042742241115</v>
      </c>
      <c r="F89">
        <v>0.4716402071840653</v>
      </c>
      <c r="G89">
        <v>0.46015244030824926</v>
      </c>
      <c r="H89" s="3">
        <v>0.45747308431942268</v>
      </c>
      <c r="I89" s="3">
        <v>0.1475264782362897</v>
      </c>
      <c r="J89" s="3">
        <v>6</v>
      </c>
      <c r="K89">
        <v>0.21076514928201465</v>
      </c>
      <c r="L89">
        <v>0.12297300711668842</v>
      </c>
      <c r="M89">
        <v>8.4177369773023883E-2</v>
      </c>
      <c r="N89">
        <v>0.1433949551522298</v>
      </c>
      <c r="O89">
        <v>0.23118709731755577</v>
      </c>
      <c r="P89">
        <v>0.32478039331283937</v>
      </c>
      <c r="Q89" s="3">
        <v>0.1862129953257253</v>
      </c>
      <c r="R89" s="34">
        <v>8.7258640206793747E-2</v>
      </c>
      <c r="S89" s="3">
        <v>6</v>
      </c>
      <c r="T89" s="5">
        <f t="shared" si="2"/>
        <v>4.5682317775890251E-3</v>
      </c>
      <c r="U89" s="48" t="str">
        <f t="shared" si="3"/>
        <v>p&lt;0.05</v>
      </c>
    </row>
    <row r="90" spans="1:21">
      <c r="A90" s="1">
        <v>-74.2</v>
      </c>
      <c r="B90">
        <v>0.56351539141786311</v>
      </c>
      <c r="C90">
        <v>0.43284456984040076</v>
      </c>
      <c r="D90">
        <v>0.30217374826293864</v>
      </c>
      <c r="E90">
        <v>0.34709394870931048</v>
      </c>
      <c r="F90">
        <v>0.43284456984040076</v>
      </c>
      <c r="G90">
        <v>0.46437023624036722</v>
      </c>
      <c r="H90" s="3">
        <v>0.42380707738521362</v>
      </c>
      <c r="I90" s="3">
        <v>9.1658830748076112E-2</v>
      </c>
      <c r="J90" s="3">
        <v>6</v>
      </c>
      <c r="K90">
        <v>3.9263907019834079E-2</v>
      </c>
      <c r="L90">
        <v>7.3969764601844512E-2</v>
      </c>
      <c r="M90">
        <v>8.0094327704552076E-2</v>
      </c>
      <c r="N90">
        <v>0.1985160230765993</v>
      </c>
      <c r="O90">
        <v>0.26385143386533022</v>
      </c>
      <c r="P90">
        <v>0.33951572830252214</v>
      </c>
      <c r="Q90" s="3">
        <v>0.16586853076178029</v>
      </c>
      <c r="R90" s="34">
        <v>0.1205414328382239</v>
      </c>
      <c r="S90" s="3">
        <v>6</v>
      </c>
      <c r="T90" s="5">
        <f t="shared" si="2"/>
        <v>2.219995485328116E-3</v>
      </c>
      <c r="U90" s="48" t="str">
        <f t="shared" si="3"/>
        <v>p&lt;0.05</v>
      </c>
    </row>
    <row r="91" spans="1:21">
      <c r="A91" s="1">
        <v>-73.900000000000006</v>
      </c>
      <c r="B91">
        <v>0.51655366993725516</v>
      </c>
      <c r="C91">
        <v>0.55943234934939146</v>
      </c>
      <c r="D91">
        <v>0.51451214890301944</v>
      </c>
      <c r="E91">
        <v>0.25929506885080206</v>
      </c>
      <c r="F91">
        <v>0.44917673811428799</v>
      </c>
      <c r="G91">
        <v>0.54437360508695809</v>
      </c>
      <c r="H91" s="3">
        <v>0.47389059670695238</v>
      </c>
      <c r="I91" s="3">
        <v>0.1117295928732457</v>
      </c>
      <c r="J91" s="3">
        <v>6</v>
      </c>
      <c r="K91">
        <v>1.0675874847349272E-2</v>
      </c>
      <c r="L91">
        <v>0.21484819135048652</v>
      </c>
      <c r="M91">
        <v>3.5174127258179991E-2</v>
      </c>
      <c r="N91">
        <v>0.20668210721354277</v>
      </c>
      <c r="O91">
        <v>0.23322861835179171</v>
      </c>
      <c r="P91">
        <v>0.22160609761232969</v>
      </c>
      <c r="Q91" s="3">
        <v>0.15370250277228001</v>
      </c>
      <c r="R91" s="34">
        <v>0.1019671781186586</v>
      </c>
      <c r="S91" s="3">
        <v>6</v>
      </c>
      <c r="T91" s="5">
        <f t="shared" si="2"/>
        <v>4.2122039230027937E-4</v>
      </c>
      <c r="U91" s="48" t="str">
        <f t="shared" si="3"/>
        <v>p&lt;0.05</v>
      </c>
    </row>
    <row r="92" spans="1:21">
      <c r="A92" s="1">
        <v>-73.5</v>
      </c>
      <c r="B92">
        <v>0.65130753358318938</v>
      </c>
      <c r="C92">
        <v>0.5573908283151553</v>
      </c>
      <c r="D92">
        <v>0.36342611698319771</v>
      </c>
      <c r="E92">
        <v>0.20825030530172223</v>
      </c>
      <c r="F92">
        <v>0.41651240156651353</v>
      </c>
      <c r="G92">
        <v>0.74440224028298296</v>
      </c>
      <c r="H92" s="3">
        <v>0.4902149043387935</v>
      </c>
      <c r="I92" s="3">
        <v>0.19803339735382591</v>
      </c>
      <c r="J92" s="3">
        <v>6</v>
      </c>
      <c r="K92">
        <v>4.9471512191013534E-2</v>
      </c>
      <c r="L92">
        <v>7.8052806670316388E-2</v>
      </c>
      <c r="M92">
        <v>0.2332218806586096</v>
      </c>
      <c r="N92">
        <v>0.14951951825493737</v>
      </c>
      <c r="O92">
        <v>0.22302101318061229</v>
      </c>
      <c r="P92">
        <v>0.16476018023329245</v>
      </c>
      <c r="Q92" s="3">
        <v>0.14967448519813031</v>
      </c>
      <c r="R92" s="34">
        <v>7.4508769013276091E-2</v>
      </c>
      <c r="S92" s="3">
        <v>6</v>
      </c>
      <c r="T92" s="5">
        <f t="shared" si="2"/>
        <v>6.7085573924413082E-3</v>
      </c>
      <c r="U92" s="48" t="str">
        <f t="shared" si="3"/>
        <v>p&lt;0.05</v>
      </c>
    </row>
    <row r="93" spans="1:21">
      <c r="A93" s="1">
        <v>-73.099999999999994</v>
      </c>
      <c r="B93">
        <v>0.57780603865751456</v>
      </c>
      <c r="C93">
        <v>0.40630479639533412</v>
      </c>
      <c r="D93">
        <v>0.30217374826293864</v>
      </c>
      <c r="E93">
        <v>0.16537836358276828</v>
      </c>
      <c r="F93">
        <v>0.43080304880616482</v>
      </c>
      <c r="G93">
        <v>0.67281425022108043</v>
      </c>
      <c r="H93" s="3">
        <v>0.42588004098763349</v>
      </c>
      <c r="I93" s="3">
        <v>0.18310096092320349</v>
      </c>
      <c r="J93" s="3">
        <v>6</v>
      </c>
      <c r="K93">
        <v>0.13930517539057566</v>
      </c>
      <c r="L93">
        <v>-7.6978144607739302E-3</v>
      </c>
      <c r="M93">
        <v>0.16992799090411442</v>
      </c>
      <c r="N93">
        <v>0.17810081273424019</v>
      </c>
      <c r="O93">
        <v>0.23935318145449952</v>
      </c>
      <c r="P93">
        <v>0.24477028677306589</v>
      </c>
      <c r="Q93" s="3">
        <v>0.16062660546595359</v>
      </c>
      <c r="R93" s="34">
        <v>9.2149455001802327E-2</v>
      </c>
      <c r="S93" s="3">
        <v>6</v>
      </c>
      <c r="T93" s="5">
        <f t="shared" si="2"/>
        <v>1.4656787435686046E-2</v>
      </c>
      <c r="U93" s="48" t="str">
        <f t="shared" si="3"/>
        <v>p&lt;0.05</v>
      </c>
    </row>
    <row r="94" spans="1:21">
      <c r="A94" s="1">
        <v>-72.7</v>
      </c>
      <c r="B94">
        <v>0.55125952751926544</v>
      </c>
      <c r="C94">
        <v>0.40834631742957006</v>
      </c>
      <c r="D94">
        <v>0.32463721733271572</v>
      </c>
      <c r="E94">
        <v>0.17966901082241962</v>
      </c>
      <c r="F94">
        <v>0.41038783846380572</v>
      </c>
      <c r="G94">
        <v>0.61385943487598427</v>
      </c>
      <c r="H94" s="3">
        <v>0.41469322440729361</v>
      </c>
      <c r="I94" s="3">
        <v>0.15602744598040499</v>
      </c>
      <c r="J94" s="3">
        <v>6</v>
      </c>
      <c r="K94">
        <v>0.19239145997389148</v>
      </c>
      <c r="L94">
        <v>0.12093148608245251</v>
      </c>
      <c r="M94">
        <v>0.12093148608245251</v>
      </c>
      <c r="N94">
        <v>5.7637596327957265E-2</v>
      </c>
      <c r="O94">
        <v>0.21484819135048633</v>
      </c>
      <c r="P94">
        <v>0.38794626689687101</v>
      </c>
      <c r="Q94" s="3">
        <v>0.18244774778568529</v>
      </c>
      <c r="R94" s="34">
        <v>0.1153467661678908</v>
      </c>
      <c r="S94" s="3">
        <v>6</v>
      </c>
      <c r="T94" s="5">
        <f t="shared" si="2"/>
        <v>1.6312626508029344E-2</v>
      </c>
      <c r="U94" s="48" t="str">
        <f t="shared" si="3"/>
        <v>p&lt;0.05</v>
      </c>
    </row>
    <row r="95" spans="1:21">
      <c r="A95" s="1">
        <v>-72.3</v>
      </c>
      <c r="B95">
        <v>0.64518297048048168</v>
      </c>
      <c r="C95">
        <v>0.42876152777192916</v>
      </c>
      <c r="D95">
        <v>0.50430454373183997</v>
      </c>
      <c r="E95">
        <v>7.5537962690023858E-2</v>
      </c>
      <c r="F95">
        <v>0.43284456984040076</v>
      </c>
      <c r="G95">
        <v>0.50016086242472724</v>
      </c>
      <c r="H95" s="3">
        <v>0.43113207282323379</v>
      </c>
      <c r="I95" s="3">
        <v>0.19099355715410671</v>
      </c>
      <c r="J95" s="3">
        <v>6</v>
      </c>
      <c r="K95">
        <v>0.13318061228786787</v>
      </c>
      <c r="L95">
        <v>0.12705604918516028</v>
      </c>
      <c r="M95">
        <v>0.19239145997389148</v>
      </c>
      <c r="N95">
        <v>-2.4029982734661153E-2</v>
      </c>
      <c r="O95">
        <v>0.21893123341895815</v>
      </c>
      <c r="P95">
        <v>0.58586600412683709</v>
      </c>
      <c r="Q95" s="3">
        <v>0.2055658960430089</v>
      </c>
      <c r="R95" s="34">
        <v>0.20449844162102021</v>
      </c>
      <c r="S95" s="3">
        <v>6</v>
      </c>
      <c r="T95" s="5">
        <f t="shared" si="2"/>
        <v>7.6693621560860473E-2</v>
      </c>
      <c r="U95" s="48" t="str">
        <f t="shared" si="3"/>
        <v>n.s</v>
      </c>
    </row>
    <row r="96" spans="1:21">
      <c r="A96" s="1">
        <v>-72</v>
      </c>
      <c r="B96">
        <v>0.55125952751926544</v>
      </c>
      <c r="C96">
        <v>0.35526003284625424</v>
      </c>
      <c r="D96">
        <v>0.40018023329262653</v>
      </c>
      <c r="E96">
        <v>8.5752305554385538E-2</v>
      </c>
      <c r="F96">
        <v>0.38996589042826463</v>
      </c>
      <c r="G96">
        <v>0.57806207099844176</v>
      </c>
      <c r="H96" s="3">
        <v>0.39341334343987311</v>
      </c>
      <c r="I96" s="3">
        <v>0.1761699381222569</v>
      </c>
      <c r="J96" s="3">
        <v>6</v>
      </c>
      <c r="K96">
        <v>0.18626689687118364</v>
      </c>
      <c r="L96">
        <v>0.10050953804691111</v>
      </c>
      <c r="M96">
        <v>6.1720638396428891E-2</v>
      </c>
      <c r="N96">
        <v>6.5995704720596873E-3</v>
      </c>
      <c r="O96">
        <v>0.23935318145449952</v>
      </c>
      <c r="P96">
        <v>0.35004674274645203</v>
      </c>
      <c r="Q96" s="3">
        <v>0.15741609466458911</v>
      </c>
      <c r="R96" s="34">
        <v>0.1263283199175767</v>
      </c>
      <c r="S96" s="3">
        <v>6</v>
      </c>
      <c r="T96" s="5">
        <f t="shared" si="2"/>
        <v>2.5606315765539484E-2</v>
      </c>
      <c r="U96" s="48" t="str">
        <f t="shared" si="3"/>
        <v>p&lt;0.05</v>
      </c>
    </row>
    <row r="97" spans="1:21">
      <c r="A97" s="1">
        <v>-71.599999999999994</v>
      </c>
      <c r="B97">
        <v>0.42059544363498541</v>
      </c>
      <c r="C97">
        <v>0.42467848570345729</v>
      </c>
      <c r="D97">
        <v>0.48593085442371681</v>
      </c>
      <c r="E97">
        <v>7.3496441655787961E-2</v>
      </c>
      <c r="F97">
        <v>0.39609045353097216</v>
      </c>
      <c r="G97">
        <v>0.52542721185833985</v>
      </c>
      <c r="H97" s="3">
        <v>0.38770314846787668</v>
      </c>
      <c r="I97" s="3">
        <v>0.1611594738084558</v>
      </c>
      <c r="J97" s="3">
        <v>6</v>
      </c>
      <c r="K97">
        <v>0.13522213332210381</v>
      </c>
      <c r="L97">
        <v>0.1413466964248116</v>
      </c>
      <c r="M97">
        <v>8.4177369773023883E-2</v>
      </c>
      <c r="N97">
        <v>7.3976502295026794E-2</v>
      </c>
      <c r="O97">
        <v>0.32714532361982573</v>
      </c>
      <c r="P97">
        <v>0.20476186465658791</v>
      </c>
      <c r="Q97" s="3">
        <v>0.1611049816818966</v>
      </c>
      <c r="R97" s="34">
        <v>9.3856123563374375E-2</v>
      </c>
      <c r="S97" s="3">
        <v>6</v>
      </c>
      <c r="T97" s="5">
        <f t="shared" si="2"/>
        <v>1.7600217284399099E-2</v>
      </c>
      <c r="U97" s="48" t="str">
        <f t="shared" si="3"/>
        <v>p&lt;0.05</v>
      </c>
    </row>
    <row r="98" spans="1:21">
      <c r="A98" s="1">
        <v>-71.2</v>
      </c>
      <c r="B98">
        <v>0.50022150166336787</v>
      </c>
      <c r="C98">
        <v>0.53289257590432459</v>
      </c>
      <c r="D98">
        <v>0.53085105487008888</v>
      </c>
      <c r="E98">
        <v>7.3496441655787961E-2</v>
      </c>
      <c r="F98">
        <v>0.42059544363498541</v>
      </c>
      <c r="G98">
        <v>0.54859140101907611</v>
      </c>
      <c r="H98" s="3">
        <v>0.43444140312460522</v>
      </c>
      <c r="I98" s="3">
        <v>0.18265687698982419</v>
      </c>
      <c r="J98" s="3">
        <v>6</v>
      </c>
      <c r="K98">
        <v>4.9471512191013534E-2</v>
      </c>
      <c r="L98">
        <v>0.12909757021939627</v>
      </c>
      <c r="M98">
        <v>6.580368046490076E-2</v>
      </c>
      <c r="N98">
        <v>7.3976502295026794E-2</v>
      </c>
      <c r="O98">
        <v>0.4067713816482082</v>
      </c>
      <c r="P98">
        <v>0.198448646144776</v>
      </c>
      <c r="Q98" s="3">
        <v>0.15392821549388691</v>
      </c>
      <c r="R98" s="34">
        <v>0.13534970213742051</v>
      </c>
      <c r="S98" s="3">
        <v>6</v>
      </c>
      <c r="T98" s="5">
        <f t="shared" si="2"/>
        <v>1.4040779627503081E-2</v>
      </c>
      <c r="U98" s="48" t="str">
        <f t="shared" si="3"/>
        <v>p&lt;0.05</v>
      </c>
    </row>
    <row r="99" spans="1:21">
      <c r="A99" s="1">
        <v>-70.8</v>
      </c>
      <c r="B99">
        <v>0.40017349559944404</v>
      </c>
      <c r="C99">
        <v>0.56555691245209905</v>
      </c>
      <c r="D99">
        <v>0.57168147555480686</v>
      </c>
      <c r="E99">
        <v>4.8998189244957184E-2</v>
      </c>
      <c r="F99">
        <v>0.39200741146250029</v>
      </c>
      <c r="G99">
        <v>0.64965679875352667</v>
      </c>
      <c r="H99" s="3">
        <v>0.43801238051122238</v>
      </c>
      <c r="I99" s="3">
        <v>0.2162446178594967</v>
      </c>
      <c r="J99" s="3">
        <v>6</v>
      </c>
      <c r="K99">
        <v>0.16584494883564233</v>
      </c>
      <c r="L99">
        <v>8.6218890807259849E-2</v>
      </c>
      <c r="M99">
        <v>9.8468017012675421E-2</v>
      </c>
      <c r="N99">
        <v>0.15360256032340924</v>
      </c>
      <c r="O99">
        <v>0.37614856613466968</v>
      </c>
      <c r="P99">
        <v>0.35215564071251099</v>
      </c>
      <c r="Q99" s="3">
        <v>0.2054064373043612</v>
      </c>
      <c r="R99" s="34">
        <v>0.1269475901882586</v>
      </c>
      <c r="S99" s="3">
        <v>6</v>
      </c>
      <c r="T99" s="5">
        <f t="shared" si="2"/>
        <v>5.2390744523092322E-2</v>
      </c>
      <c r="U99" s="48" t="str">
        <f t="shared" si="3"/>
        <v>n.s</v>
      </c>
    </row>
    <row r="100" spans="1:21">
      <c r="A100" s="1">
        <v>-70.5</v>
      </c>
      <c r="B100">
        <v>0.54717648545079367</v>
      </c>
      <c r="C100">
        <v>0.47776477028677311</v>
      </c>
      <c r="D100">
        <v>0.46959868614982936</v>
      </c>
      <c r="E100">
        <v>0.14496315324040918</v>
      </c>
      <c r="F100">
        <v>0.51451214890301922</v>
      </c>
      <c r="G100">
        <v>0.73387796353223556</v>
      </c>
      <c r="H100" s="3">
        <v>0.48131553459384352</v>
      </c>
      <c r="I100" s="3">
        <v>0.19105511114198681</v>
      </c>
      <c r="J100" s="3">
        <v>6</v>
      </c>
      <c r="K100">
        <v>0.21076514928201465</v>
      </c>
      <c r="L100">
        <v>0.20259906514507092</v>
      </c>
      <c r="M100">
        <v>4.1298690360887756E-2</v>
      </c>
      <c r="N100">
        <v>0.23527013938602764</v>
      </c>
      <c r="O100">
        <v>0.2679344759338021</v>
      </c>
      <c r="P100">
        <v>0.29109192740135581</v>
      </c>
      <c r="Q100" s="3">
        <v>0.20815990791819311</v>
      </c>
      <c r="R100" s="34">
        <v>8.839237485990005E-2</v>
      </c>
      <c r="S100" s="3">
        <v>6</v>
      </c>
      <c r="T100" s="5">
        <f t="shared" si="2"/>
        <v>1.5388336565138423E-2</v>
      </c>
      <c r="U100" s="48" t="str">
        <f t="shared" si="3"/>
        <v>p&lt;0.05</v>
      </c>
    </row>
    <row r="101" spans="1:21">
      <c r="A101" s="1">
        <v>-70.099999999999994</v>
      </c>
      <c r="B101">
        <v>0.66559818082284072</v>
      </c>
      <c r="C101">
        <v>0.37771676422284928</v>
      </c>
      <c r="D101">
        <v>0.63905840737777397</v>
      </c>
      <c r="E101">
        <v>0.19804270013054273</v>
      </c>
      <c r="F101">
        <v>0.71664294437192066</v>
      </c>
      <c r="G101">
        <v>0.47489451299111457</v>
      </c>
      <c r="H101" s="3">
        <v>0.51199225165284024</v>
      </c>
      <c r="I101" s="3">
        <v>0.19979637888446269</v>
      </c>
      <c r="J101" s="3">
        <v>6</v>
      </c>
      <c r="K101">
        <v>0.13930517539057566</v>
      </c>
      <c r="L101">
        <v>0.13930517539057566</v>
      </c>
      <c r="M101">
        <v>0.15563734366446266</v>
      </c>
      <c r="N101">
        <v>0.23935318145449952</v>
      </c>
      <c r="O101">
        <v>0.26589295489956616</v>
      </c>
      <c r="P101">
        <v>0.27003663620667856</v>
      </c>
      <c r="Q101" s="3">
        <v>0.20158841116772641</v>
      </c>
      <c r="R101" s="34">
        <v>6.3429197145777702E-2</v>
      </c>
      <c r="S101" s="3">
        <v>6</v>
      </c>
      <c r="T101" s="5">
        <f t="shared" si="2"/>
        <v>1.1010046876610878E-2</v>
      </c>
      <c r="U101" s="48" t="str">
        <f t="shared" si="3"/>
        <v>p&lt;0.05</v>
      </c>
    </row>
    <row r="102" spans="1:21">
      <c r="A102" s="1">
        <v>-69.7</v>
      </c>
      <c r="B102">
        <v>0.4757165115593549</v>
      </c>
      <c r="C102">
        <v>0.52268497073314513</v>
      </c>
      <c r="D102">
        <v>0.94940329304754278</v>
      </c>
      <c r="E102">
        <v>0.15312923737735265</v>
      </c>
      <c r="F102">
        <v>0.7309335916115719</v>
      </c>
      <c r="G102">
        <v>0.53806038657514621</v>
      </c>
      <c r="H102" s="3">
        <v>0.56165466515068563</v>
      </c>
      <c r="I102" s="3">
        <v>0.26659259998140011</v>
      </c>
      <c r="J102" s="3">
        <v>6</v>
      </c>
      <c r="K102">
        <v>0.11480692297974474</v>
      </c>
      <c r="L102">
        <v>0.10664083884280119</v>
      </c>
      <c r="M102">
        <v>0.22709731755590162</v>
      </c>
      <c r="N102">
        <v>0.29856402914052316</v>
      </c>
      <c r="O102">
        <v>0.20464058617930683</v>
      </c>
      <c r="P102">
        <v>0.25319240325093678</v>
      </c>
      <c r="Q102" s="3">
        <v>0.20082368299153569</v>
      </c>
      <c r="R102" s="34">
        <v>7.65112042578978E-2</v>
      </c>
      <c r="S102" s="3">
        <v>6</v>
      </c>
      <c r="T102" s="5">
        <f t="shared" si="2"/>
        <v>1.9732239892866425E-2</v>
      </c>
      <c r="U102" s="48" t="str">
        <f t="shared" si="3"/>
        <v>p&lt;0.05</v>
      </c>
    </row>
    <row r="103" spans="1:21">
      <c r="A103" s="1">
        <v>-69.3</v>
      </c>
      <c r="B103">
        <v>0.46550890638817521</v>
      </c>
      <c r="C103">
        <v>0.36955068008590553</v>
      </c>
      <c r="D103">
        <v>0.72481576620204646</v>
      </c>
      <c r="E103">
        <v>0.15312923737735265</v>
      </c>
      <c r="F103">
        <v>0.63701688634353804</v>
      </c>
      <c r="G103">
        <v>0.75282435676085391</v>
      </c>
      <c r="H103" s="3">
        <v>0.51714097219297861</v>
      </c>
      <c r="I103" s="3">
        <v>0.2323785791541528</v>
      </c>
      <c r="J103" s="3">
        <v>6</v>
      </c>
      <c r="K103">
        <v>0.15155430159599104</v>
      </c>
      <c r="L103">
        <v>0.20259906514507092</v>
      </c>
      <c r="M103">
        <v>9.6426495978439247E-2</v>
      </c>
      <c r="N103">
        <v>0.33122836568829761</v>
      </c>
      <c r="O103">
        <v>0.21893123341895815</v>
      </c>
      <c r="P103">
        <v>0.3437335242346401</v>
      </c>
      <c r="Q103" s="3">
        <v>0.22407883101023279</v>
      </c>
      <c r="R103" s="34">
        <v>9.7817250524396951E-2</v>
      </c>
      <c r="S103" s="3">
        <v>6</v>
      </c>
      <c r="T103" s="5">
        <f t="shared" si="2"/>
        <v>2.590009801362252E-2</v>
      </c>
      <c r="U103" s="48" t="str">
        <f t="shared" si="3"/>
        <v>p&lt;0.05</v>
      </c>
    </row>
    <row r="104" spans="1:21">
      <c r="A104" s="1">
        <v>-68.900000000000006</v>
      </c>
      <c r="B104">
        <v>0.64722449151471761</v>
      </c>
      <c r="C104">
        <v>0.24500442161115074</v>
      </c>
      <c r="D104">
        <v>0.48388933338948065</v>
      </c>
      <c r="E104">
        <v>0.18579357392512738</v>
      </c>
      <c r="F104">
        <v>0.60231102876152764</v>
      </c>
      <c r="G104">
        <v>0.83283446330062738</v>
      </c>
      <c r="H104" s="3">
        <v>0.4995095520837719</v>
      </c>
      <c r="I104" s="3">
        <v>0.2477611394052418</v>
      </c>
      <c r="J104" s="3">
        <v>6</v>
      </c>
      <c r="K104">
        <v>0.37614856613466968</v>
      </c>
      <c r="L104">
        <v>0.29855729144734089</v>
      </c>
      <c r="M104">
        <v>-3.6147723923022589E-3</v>
      </c>
      <c r="N104">
        <v>0.27201751800227397</v>
      </c>
      <c r="O104">
        <v>0.33326988672253333</v>
      </c>
      <c r="P104">
        <v>0.35635996125826391</v>
      </c>
      <c r="Q104" s="3">
        <v>0.27212307519546319</v>
      </c>
      <c r="R104" s="34">
        <v>0.1402756057353759</v>
      </c>
      <c r="S104" s="3">
        <v>6</v>
      </c>
      <c r="T104" s="5">
        <f t="shared" si="2"/>
        <v>8.6579227331583936E-2</v>
      </c>
      <c r="U104" s="48" t="str">
        <f t="shared" si="3"/>
        <v>n.s</v>
      </c>
    </row>
    <row r="105" spans="1:21">
      <c r="A105" s="1">
        <v>-68.599999999999994</v>
      </c>
      <c r="B105">
        <v>0.56963995452057092</v>
      </c>
      <c r="C105">
        <v>0.32872025940118732</v>
      </c>
      <c r="D105">
        <v>0.34096938560660267</v>
      </c>
      <c r="E105">
        <v>0.15925380048006052</v>
      </c>
      <c r="F105">
        <v>0.69826925506379744</v>
      </c>
      <c r="G105">
        <v>0.74861329852191849</v>
      </c>
      <c r="H105" s="3">
        <v>0.47424432559902291</v>
      </c>
      <c r="I105" s="3">
        <v>0.2335484201313528</v>
      </c>
      <c r="J105" s="3">
        <v>6</v>
      </c>
      <c r="K105">
        <v>0.44148397692340086</v>
      </c>
      <c r="L105">
        <v>0.25976839179685862</v>
      </c>
      <c r="M105">
        <v>-0.12611950983282091</v>
      </c>
      <c r="N105">
        <v>0.16381016549458891</v>
      </c>
      <c r="O105">
        <v>0.34143597085947702</v>
      </c>
      <c r="P105">
        <v>0.2679344759338021</v>
      </c>
      <c r="Q105" s="3">
        <v>0.22471891186255111</v>
      </c>
      <c r="R105" s="34">
        <v>0.19519400084797919</v>
      </c>
      <c r="S105" s="3">
        <v>6</v>
      </c>
      <c r="T105" s="5">
        <f t="shared" si="2"/>
        <v>7.3301820928279526E-2</v>
      </c>
      <c r="U105" s="48" t="str">
        <f t="shared" si="3"/>
        <v>n.s</v>
      </c>
    </row>
    <row r="106" spans="1:21">
      <c r="A106" s="1">
        <v>-68.2</v>
      </c>
      <c r="B106">
        <v>0.4348860908746367</v>
      </c>
      <c r="C106">
        <v>0.29809070619446654</v>
      </c>
      <c r="D106">
        <v>0.5737229965890428</v>
      </c>
      <c r="E106">
        <v>0.17762748978818363</v>
      </c>
      <c r="F106">
        <v>0.71868446540615649</v>
      </c>
      <c r="G106">
        <v>0.67070535225502159</v>
      </c>
      <c r="H106" s="3">
        <v>0.47895285018458461</v>
      </c>
      <c r="I106" s="3">
        <v>0.2138558473642202</v>
      </c>
      <c r="J106" s="3">
        <v>6</v>
      </c>
      <c r="K106">
        <v>0.53948372425990654</v>
      </c>
      <c r="L106">
        <v>0.33531140775676921</v>
      </c>
      <c r="M106">
        <v>-1.7912157325135875E-2</v>
      </c>
      <c r="N106">
        <v>7.3976502295026794E-2</v>
      </c>
      <c r="O106">
        <v>0.37614856613466968</v>
      </c>
      <c r="P106">
        <v>0.32688929127889832</v>
      </c>
      <c r="Q106" s="3">
        <v>0.27231622240002251</v>
      </c>
      <c r="R106" s="34">
        <v>0.2062413148957741</v>
      </c>
      <c r="S106" s="3">
        <v>6</v>
      </c>
      <c r="T106" s="5">
        <f t="shared" si="2"/>
        <v>0.11931076952889218</v>
      </c>
      <c r="U106" s="48" t="str">
        <f t="shared" si="3"/>
        <v>n.s</v>
      </c>
    </row>
    <row r="107" spans="1:21">
      <c r="A107" s="1">
        <v>-67.8</v>
      </c>
      <c r="B107">
        <v>0.34708721101612822</v>
      </c>
      <c r="C107">
        <v>0.59618646565881994</v>
      </c>
      <c r="D107">
        <v>0.62272623910388669</v>
      </c>
      <c r="E107">
        <v>9.8001431759801166E-2</v>
      </c>
      <c r="F107">
        <v>0.44101065397734451</v>
      </c>
      <c r="G107">
        <v>0.54227144481408163</v>
      </c>
      <c r="H107" s="3">
        <v>0.44121390772167701</v>
      </c>
      <c r="I107" s="3">
        <v>0.19689109982994821</v>
      </c>
      <c r="J107" s="3">
        <v>6</v>
      </c>
      <c r="K107">
        <v>0.40881290268244413</v>
      </c>
      <c r="L107">
        <v>0.23322188065860944</v>
      </c>
      <c r="M107">
        <v>0.13113909125363196</v>
      </c>
      <c r="N107">
        <v>0.14747799722070168</v>
      </c>
      <c r="O107">
        <v>0.24547774455720706</v>
      </c>
      <c r="P107">
        <v>0.32056933507390389</v>
      </c>
      <c r="Q107" s="3">
        <v>0.24778315857441641</v>
      </c>
      <c r="R107" s="34">
        <v>0.10498829988200969</v>
      </c>
      <c r="S107" s="3">
        <v>6</v>
      </c>
      <c r="T107" s="5">
        <f t="shared" si="2"/>
        <v>6.8124013804438929E-2</v>
      </c>
      <c r="U107" s="48" t="str">
        <f t="shared" si="3"/>
        <v>n.s</v>
      </c>
    </row>
    <row r="108" spans="1:21">
      <c r="A108" s="1">
        <v>-67.400000000000006</v>
      </c>
      <c r="B108">
        <v>0.3164643955025897</v>
      </c>
      <c r="C108">
        <v>0.77177074998947226</v>
      </c>
      <c r="D108">
        <v>0.49817998062913194</v>
      </c>
      <c r="E108">
        <v>0.10412599486250876</v>
      </c>
      <c r="F108">
        <v>0.3736337221543774</v>
      </c>
      <c r="G108">
        <v>0.700189497620752</v>
      </c>
      <c r="H108" s="3">
        <v>0.46072739012647212</v>
      </c>
      <c r="I108" s="3">
        <v>0.24942110692510169</v>
      </c>
      <c r="J108" s="3">
        <v>6</v>
      </c>
      <c r="K108">
        <v>0.39248073440855691</v>
      </c>
      <c r="L108">
        <v>0.15767886469869882</v>
      </c>
      <c r="M108">
        <v>0.1168417063207986</v>
      </c>
      <c r="N108">
        <v>0.14135343411799395</v>
      </c>
      <c r="O108">
        <v>0.34756053396218461</v>
      </c>
      <c r="P108">
        <v>0.25529456352381324</v>
      </c>
      <c r="Q108" s="3">
        <v>0.23520163950534101</v>
      </c>
      <c r="R108" s="34">
        <v>0.1154047663698059</v>
      </c>
      <c r="S108" s="3">
        <v>6</v>
      </c>
      <c r="T108" s="5">
        <f t="shared" si="2"/>
        <v>8.408351652031669E-2</v>
      </c>
      <c r="U108" s="48" t="str">
        <f t="shared" si="3"/>
        <v>n.s</v>
      </c>
    </row>
    <row r="109" spans="1:21">
      <c r="A109" s="1">
        <v>-67</v>
      </c>
      <c r="B109">
        <v>0.40425653766791592</v>
      </c>
      <c r="C109">
        <v>0.7329818503389901</v>
      </c>
      <c r="D109">
        <v>0.45530803891017807</v>
      </c>
      <c r="E109">
        <v>0.12249968417063188</v>
      </c>
      <c r="F109">
        <v>0.26542636964669214</v>
      </c>
      <c r="G109">
        <v>0.60754621636417216</v>
      </c>
      <c r="H109" s="3">
        <v>0.43133644951643019</v>
      </c>
      <c r="I109" s="3">
        <v>0.22192525350908721</v>
      </c>
      <c r="J109" s="3">
        <v>6</v>
      </c>
      <c r="K109">
        <v>0.36185118120183613</v>
      </c>
      <c r="L109">
        <v>0.13113909125363196</v>
      </c>
      <c r="M109">
        <v>3.5174127258179991E-2</v>
      </c>
      <c r="N109">
        <v>0.16993472859729652</v>
      </c>
      <c r="O109">
        <v>0.31081315534593851</v>
      </c>
      <c r="P109">
        <v>0.20476186465658791</v>
      </c>
      <c r="Q109" s="3">
        <v>0.20227902471891179</v>
      </c>
      <c r="R109" s="34">
        <v>0.1193986478232818</v>
      </c>
      <c r="S109" s="3">
        <v>6</v>
      </c>
      <c r="T109" s="5">
        <f t="shared" si="2"/>
        <v>5.8012599993276903E-2</v>
      </c>
      <c r="U109" s="48" t="str">
        <f t="shared" si="3"/>
        <v>n.s</v>
      </c>
    </row>
    <row r="110" spans="1:21">
      <c r="A110" s="1">
        <v>-66.7</v>
      </c>
      <c r="B110">
        <v>0.28584157998905119</v>
      </c>
      <c r="C110">
        <v>0.82894007664125979</v>
      </c>
      <c r="D110">
        <v>0.49001389649218824</v>
      </c>
      <c r="E110">
        <v>2.8582978902598154E-2</v>
      </c>
      <c r="F110">
        <v>0.3736337221543774</v>
      </c>
      <c r="G110">
        <v>0.51700509538046902</v>
      </c>
      <c r="H110" s="3">
        <v>0.42066955825999081</v>
      </c>
      <c r="I110" s="3">
        <v>0.26641952948364228</v>
      </c>
      <c r="J110" s="3">
        <v>6</v>
      </c>
      <c r="K110">
        <v>0.29243272834463307</v>
      </c>
      <c r="L110">
        <v>1.4758916915820869E-2</v>
      </c>
      <c r="M110">
        <v>7.3969764601844512E-2</v>
      </c>
      <c r="N110">
        <v>0.18830841790541963</v>
      </c>
      <c r="O110">
        <v>0.38227312923737727</v>
      </c>
      <c r="P110">
        <v>0.17107339874510435</v>
      </c>
      <c r="Q110" s="3">
        <v>0.18713605929169991</v>
      </c>
      <c r="R110" s="34">
        <v>0.1356065909435723</v>
      </c>
      <c r="S110" s="3">
        <v>6</v>
      </c>
      <c r="T110" s="5">
        <f t="shared" si="2"/>
        <v>9.4847756463934979E-2</v>
      </c>
      <c r="U110" s="48" t="str">
        <f t="shared" si="3"/>
        <v>n.s</v>
      </c>
    </row>
    <row r="111" spans="1:21">
      <c r="A111" s="1">
        <v>-66.3</v>
      </c>
      <c r="B111">
        <v>0.35117699077778236</v>
      </c>
      <c r="C111">
        <v>0.74523097654440551</v>
      </c>
      <c r="D111">
        <v>0.34913546974354642</v>
      </c>
      <c r="E111">
        <v>2.2458415799890309E-2</v>
      </c>
      <c r="F111">
        <v>0.39404893249673623</v>
      </c>
      <c r="G111">
        <v>0.67912746873289243</v>
      </c>
      <c r="H111" s="3">
        <v>0.42352970901587561</v>
      </c>
      <c r="I111" s="3">
        <v>0.261273281221515</v>
      </c>
      <c r="J111" s="3">
        <v>6</v>
      </c>
      <c r="K111">
        <v>0.30264033351581249</v>
      </c>
      <c r="L111">
        <v>0.11276540194550905</v>
      </c>
      <c r="M111">
        <v>0.1495127805617551</v>
      </c>
      <c r="N111">
        <v>0.25364382869415075</v>
      </c>
      <c r="O111">
        <v>0.30877163431170257</v>
      </c>
      <c r="P111">
        <v>9.9492146376384316E-2</v>
      </c>
      <c r="Q111" s="3">
        <v>0.2044710209008857</v>
      </c>
      <c r="R111" s="34">
        <v>9.5272965471876303E-2</v>
      </c>
      <c r="S111" s="3">
        <v>6</v>
      </c>
      <c r="T111" s="5">
        <f t="shared" si="2"/>
        <v>9.9569357682085691E-2</v>
      </c>
      <c r="U111" s="48" t="str">
        <f t="shared" si="3"/>
        <v>n.s</v>
      </c>
    </row>
    <row r="112" spans="1:21">
      <c r="A112" s="1">
        <v>-65.900000000000006</v>
      </c>
      <c r="B112">
        <v>0.35730155388049017</v>
      </c>
      <c r="C112">
        <v>0.48184781235524471</v>
      </c>
      <c r="D112">
        <v>0.37363372215437712</v>
      </c>
      <c r="E112">
        <v>0.13883185244451912</v>
      </c>
      <c r="F112">
        <v>0.3328033014696592</v>
      </c>
      <c r="G112">
        <v>0.68965848317682221</v>
      </c>
      <c r="H112" s="3">
        <v>0.39567945424685219</v>
      </c>
      <c r="I112" s="3">
        <v>0.1820613270683254</v>
      </c>
      <c r="J112" s="3">
        <v>6</v>
      </c>
      <c r="K112">
        <v>0.30673011327746663</v>
      </c>
      <c r="L112">
        <v>0.36389270223607206</v>
      </c>
      <c r="M112">
        <v>0.51906177622436511</v>
      </c>
      <c r="N112">
        <v>0.25772687076262268</v>
      </c>
      <c r="O112">
        <v>0.27814208110498179</v>
      </c>
      <c r="P112">
        <v>0.15422916578936258</v>
      </c>
      <c r="Q112" s="3">
        <v>0.31329711823247852</v>
      </c>
      <c r="R112" s="34">
        <v>0.1221218045125472</v>
      </c>
      <c r="S112" s="3">
        <v>6</v>
      </c>
      <c r="T112" s="5">
        <f t="shared" si="2"/>
        <v>0.3820175237033373</v>
      </c>
      <c r="U112" s="48" t="str">
        <f t="shared" si="3"/>
        <v>n.s</v>
      </c>
    </row>
    <row r="113" spans="1:21">
      <c r="A113" s="1">
        <v>-65.5</v>
      </c>
      <c r="B113">
        <v>0.43284456984040076</v>
      </c>
      <c r="C113">
        <v>0.33892786457236701</v>
      </c>
      <c r="D113">
        <v>0.43080304880616482</v>
      </c>
      <c r="E113">
        <v>0.34504568998189228</v>
      </c>
      <c r="F113">
        <v>0.43284456984040076</v>
      </c>
      <c r="G113">
        <v>0.67281425022108043</v>
      </c>
      <c r="H113" s="3">
        <v>0.44221333221038439</v>
      </c>
      <c r="I113" s="3">
        <v>0.1213193833588673</v>
      </c>
      <c r="J113" s="3">
        <v>6</v>
      </c>
      <c r="K113">
        <v>0.31489619741441016</v>
      </c>
      <c r="L113">
        <v>0.24139470248873543</v>
      </c>
      <c r="M113">
        <v>0.38226639154419523</v>
      </c>
      <c r="N113">
        <v>0.17197624963153241</v>
      </c>
      <c r="O113">
        <v>0.25364382869415075</v>
      </c>
      <c r="P113">
        <v>0.20897966058870587</v>
      </c>
      <c r="Q113" s="3">
        <v>0.26219283839362167</v>
      </c>
      <c r="R113" s="34">
        <v>7.5725326572030016E-2</v>
      </c>
      <c r="S113" s="3">
        <v>6</v>
      </c>
      <c r="T113" s="5">
        <f t="shared" si="2"/>
        <v>1.4217311207103855E-2</v>
      </c>
      <c r="U113" s="48" t="str">
        <f t="shared" si="3"/>
        <v>p&lt;0.05</v>
      </c>
    </row>
    <row r="114" spans="1:21">
      <c r="A114" s="1">
        <v>-65.2</v>
      </c>
      <c r="B114">
        <v>0.48797237545795252</v>
      </c>
      <c r="C114">
        <v>0.38793110708721096</v>
      </c>
      <c r="D114">
        <v>0.51247062786878328</v>
      </c>
      <c r="E114">
        <v>0.33892112687918446</v>
      </c>
      <c r="F114">
        <v>0.3736337221543774</v>
      </c>
      <c r="G114">
        <v>0.75282435676085391</v>
      </c>
      <c r="H114" s="3">
        <v>0.47562555270139367</v>
      </c>
      <c r="I114" s="3">
        <v>0.1517431579331058</v>
      </c>
      <c r="J114" s="3">
        <v>6</v>
      </c>
      <c r="K114">
        <v>0.57214806080768099</v>
      </c>
      <c r="L114">
        <v>0.11072388091127305</v>
      </c>
      <c r="M114">
        <v>0.27814208110498179</v>
      </c>
      <c r="N114">
        <v>0.22506253421484815</v>
      </c>
      <c r="O114">
        <v>0.32714532361982573</v>
      </c>
      <c r="P114">
        <v>0.2679344759338021</v>
      </c>
      <c r="Q114" s="3">
        <v>0.29685939276540202</v>
      </c>
      <c r="R114" s="34">
        <v>0.15342052965665709</v>
      </c>
      <c r="S114" s="3">
        <v>6</v>
      </c>
      <c r="T114" s="5">
        <f t="shared" si="2"/>
        <v>6.9895008178623791E-2</v>
      </c>
      <c r="U114" s="48" t="str">
        <f t="shared" si="3"/>
        <v>n.s</v>
      </c>
    </row>
    <row r="115" spans="1:21">
      <c r="A115" s="1">
        <v>-64.8</v>
      </c>
      <c r="B115">
        <v>0.4757165115593549</v>
      </c>
      <c r="C115">
        <v>0.35730155388049017</v>
      </c>
      <c r="D115">
        <v>0.64518297048048168</v>
      </c>
      <c r="E115">
        <v>0.21234008506337629</v>
      </c>
      <c r="F115">
        <v>0.30625679033141029</v>
      </c>
      <c r="G115">
        <v>0.62439044931991394</v>
      </c>
      <c r="H115" s="3">
        <v>0.4368647267725046</v>
      </c>
      <c r="I115" s="3">
        <v>0.17542627781280989</v>
      </c>
      <c r="J115" s="3">
        <v>6</v>
      </c>
      <c r="K115">
        <v>0.37819008716890562</v>
      </c>
      <c r="L115">
        <v>6.9886722533372622E-2</v>
      </c>
      <c r="M115">
        <v>0.38839095464690276</v>
      </c>
      <c r="N115">
        <v>0.31285467638017445</v>
      </c>
      <c r="O115">
        <v>0.31489619741441016</v>
      </c>
      <c r="P115">
        <v>0.34793784478039302</v>
      </c>
      <c r="Q115" s="3">
        <v>0.30202608048735968</v>
      </c>
      <c r="R115" s="34">
        <v>0.1179316051047339</v>
      </c>
      <c r="S115" s="3">
        <v>6</v>
      </c>
      <c r="T115" s="5">
        <f t="shared" si="2"/>
        <v>0.15355302227199458</v>
      </c>
      <c r="U115" s="48" t="str">
        <f t="shared" si="3"/>
        <v>n.s</v>
      </c>
    </row>
    <row r="116" spans="1:21">
      <c r="A116" s="1">
        <v>-64.400000000000006</v>
      </c>
      <c r="B116">
        <v>0.496138459594896</v>
      </c>
      <c r="C116">
        <v>0.35934307491472611</v>
      </c>
      <c r="D116">
        <v>0.96573546132142996</v>
      </c>
      <c r="E116">
        <v>0.25317050574809447</v>
      </c>
      <c r="F116">
        <v>0.35117699077778236</v>
      </c>
      <c r="G116">
        <v>0.63701688634353804</v>
      </c>
      <c r="H116" s="3">
        <v>0.51043022978341113</v>
      </c>
      <c r="I116" s="3">
        <v>0.25996260434566609</v>
      </c>
      <c r="J116" s="3">
        <v>6</v>
      </c>
      <c r="K116">
        <v>0.47210679243693937</v>
      </c>
      <c r="L116">
        <v>0.24956078662567893</v>
      </c>
      <c r="M116">
        <v>0.18217711710952955</v>
      </c>
      <c r="N116">
        <v>0.28019033983239999</v>
      </c>
      <c r="O116">
        <v>0.32306228155135386</v>
      </c>
      <c r="P116">
        <v>0.29320082536741476</v>
      </c>
      <c r="Q116" s="3">
        <v>0.30004969048721941</v>
      </c>
      <c r="R116" s="34">
        <v>9.6971747853176832E-2</v>
      </c>
      <c r="S116" s="3">
        <v>6</v>
      </c>
      <c r="T116" s="5">
        <f t="shared" si="2"/>
        <v>0.10983376092481459</v>
      </c>
      <c r="U116" s="48" t="str">
        <f t="shared" si="3"/>
        <v>n.s</v>
      </c>
    </row>
    <row r="117" spans="1:21">
      <c r="A117" s="1">
        <v>-64</v>
      </c>
      <c r="B117">
        <v>0.36342611698319771</v>
      </c>
      <c r="C117">
        <v>0.30013222722870248</v>
      </c>
      <c r="D117">
        <v>1.2189110203394111</v>
      </c>
      <c r="E117">
        <v>0.26950267402198169</v>
      </c>
      <c r="F117">
        <v>0.48797237545795252</v>
      </c>
      <c r="G117">
        <v>0.67492314818713928</v>
      </c>
      <c r="H117" s="3">
        <v>0.55247792703639753</v>
      </c>
      <c r="I117" s="3">
        <v>0.3585472909201563</v>
      </c>
      <c r="J117" s="3">
        <v>6</v>
      </c>
      <c r="K117">
        <v>0.38839769234008492</v>
      </c>
      <c r="L117">
        <v>0.41085442371667985</v>
      </c>
      <c r="M117">
        <v>0.1495127805617551</v>
      </c>
      <c r="N117">
        <v>0.31285467638017445</v>
      </c>
      <c r="O117">
        <v>0.38431465027161321</v>
      </c>
      <c r="P117">
        <v>0.32478039331283937</v>
      </c>
      <c r="Q117" s="3">
        <v>0.3284524360971911</v>
      </c>
      <c r="R117" s="34">
        <v>9.568728506095045E-2</v>
      </c>
      <c r="S117" s="3">
        <v>6</v>
      </c>
      <c r="T117" s="5">
        <f t="shared" si="2"/>
        <v>0.1921575626861278</v>
      </c>
      <c r="U117" s="48" t="str">
        <f t="shared" si="3"/>
        <v>n.s</v>
      </c>
    </row>
    <row r="118" spans="1:21">
      <c r="A118" s="1">
        <v>-63.6</v>
      </c>
      <c r="B118">
        <v>0.38996589042826463</v>
      </c>
      <c r="C118">
        <v>0.25112898471385853</v>
      </c>
      <c r="D118">
        <v>0.85752137112056248</v>
      </c>
      <c r="E118">
        <v>0.20825030530172223</v>
      </c>
      <c r="F118">
        <v>0.38996589042826463</v>
      </c>
      <c r="G118">
        <v>0.42857287236282465</v>
      </c>
      <c r="H118" s="3">
        <v>0.42090088572591627</v>
      </c>
      <c r="I118" s="3">
        <v>0.23093419982381971</v>
      </c>
      <c r="J118" s="3">
        <v>6</v>
      </c>
      <c r="K118">
        <v>0.34960205499642055</v>
      </c>
      <c r="L118">
        <v>0.37410030740725148</v>
      </c>
      <c r="M118">
        <v>6.580368046490076E-2</v>
      </c>
      <c r="N118">
        <v>0.41494420347833422</v>
      </c>
      <c r="O118">
        <v>0.49252874047248074</v>
      </c>
      <c r="P118">
        <v>0.27845875268454945</v>
      </c>
      <c r="Q118" s="3">
        <v>0.32923962325065609</v>
      </c>
      <c r="R118" s="34">
        <v>0.14725006842209309</v>
      </c>
      <c r="S118" s="3">
        <v>6</v>
      </c>
      <c r="T118" s="5">
        <f t="shared" si="2"/>
        <v>0.43475826394712325</v>
      </c>
      <c r="U118" s="48" t="str">
        <f t="shared" si="3"/>
        <v>n.s</v>
      </c>
    </row>
    <row r="119" spans="1:21">
      <c r="A119" s="1">
        <v>-63.3</v>
      </c>
      <c r="B119">
        <v>0.33075504274224099</v>
      </c>
      <c r="C119">
        <v>0.4042632753610983</v>
      </c>
      <c r="D119">
        <v>0.72072598644039232</v>
      </c>
      <c r="E119">
        <v>0.22254769023455573</v>
      </c>
      <c r="F119">
        <v>0.34913546974354642</v>
      </c>
      <c r="G119">
        <v>0.50016086242472724</v>
      </c>
      <c r="H119" s="3">
        <v>0.42126472115776031</v>
      </c>
      <c r="I119" s="3">
        <v>0.17266950445637971</v>
      </c>
      <c r="J119" s="3">
        <v>6</v>
      </c>
      <c r="K119">
        <v>0.23322188065860944</v>
      </c>
      <c r="L119">
        <v>0.17196951193835011</v>
      </c>
      <c r="M119">
        <v>6.376215943066485E-2</v>
      </c>
      <c r="N119">
        <v>0.31693771844864632</v>
      </c>
      <c r="O119">
        <v>0.41697898681938766</v>
      </c>
      <c r="P119">
        <v>0.33531140775676921</v>
      </c>
      <c r="Q119" s="3">
        <v>0.25636361084207121</v>
      </c>
      <c r="R119" s="34">
        <v>0.12684833372322049</v>
      </c>
      <c r="S119" s="3">
        <v>6</v>
      </c>
      <c r="T119" s="5">
        <f t="shared" si="2"/>
        <v>9.1391443788657517E-2</v>
      </c>
      <c r="U119" s="48" t="str">
        <f t="shared" si="3"/>
        <v>n.s</v>
      </c>
    </row>
    <row r="120" spans="1:21">
      <c r="A120" s="1">
        <v>-62.9</v>
      </c>
      <c r="B120">
        <v>0.41855392260074947</v>
      </c>
      <c r="C120">
        <v>0.5492247441782121</v>
      </c>
      <c r="D120">
        <v>0.54105866004126835</v>
      </c>
      <c r="E120">
        <v>0.24296290057691483</v>
      </c>
      <c r="F120">
        <v>0.33484482250389513</v>
      </c>
      <c r="G120">
        <v>0.65597001726533866</v>
      </c>
      <c r="H120" s="3">
        <v>0.45710251119439638</v>
      </c>
      <c r="I120" s="3">
        <v>0.15321366432006719</v>
      </c>
      <c r="J120" s="3">
        <v>6</v>
      </c>
      <c r="K120">
        <v>0.36185118120183613</v>
      </c>
      <c r="L120">
        <v>0.16584494883564233</v>
      </c>
      <c r="M120">
        <v>9.2343453909967441E-2</v>
      </c>
      <c r="N120">
        <v>0.15564408135764518</v>
      </c>
      <c r="O120">
        <v>0.47006527140270343</v>
      </c>
      <c r="P120">
        <v>0.37952415041900012</v>
      </c>
      <c r="Q120" s="3">
        <v>0.27087884785446581</v>
      </c>
      <c r="R120" s="34">
        <v>0.1522767590760537</v>
      </c>
      <c r="S120" s="3">
        <v>6</v>
      </c>
      <c r="T120" s="5">
        <f t="shared" si="2"/>
        <v>6.0872052790641819E-2</v>
      </c>
      <c r="U120" s="48" t="str">
        <f t="shared" si="3"/>
        <v>n.s</v>
      </c>
    </row>
    <row r="121" spans="1:21">
      <c r="A121" s="1">
        <v>-62.5</v>
      </c>
      <c r="B121">
        <v>0.57780603865751456</v>
      </c>
      <c r="C121">
        <v>0.71460142333768473</v>
      </c>
      <c r="D121">
        <v>0.48388933338948065</v>
      </c>
      <c r="E121">
        <v>0.261336589885038</v>
      </c>
      <c r="F121">
        <v>0.46142586431970334</v>
      </c>
      <c r="G121">
        <v>0.79283277887733172</v>
      </c>
      <c r="H121" s="3">
        <v>0.54864867141112561</v>
      </c>
      <c r="I121" s="3">
        <v>0.19097966823961601</v>
      </c>
      <c r="J121" s="3">
        <v>6</v>
      </c>
      <c r="K121">
        <v>0.3251038025855898</v>
      </c>
      <c r="L121">
        <v>0.27405903903650991</v>
      </c>
      <c r="M121">
        <v>0.16380342780140633</v>
      </c>
      <c r="N121">
        <v>0.13930517539057566</v>
      </c>
      <c r="O121">
        <v>0.29856402914052294</v>
      </c>
      <c r="P121">
        <v>0.46164315492483254</v>
      </c>
      <c r="Q121" s="3">
        <v>0.27707977147990631</v>
      </c>
      <c r="R121" s="34">
        <v>0.11717851133100191</v>
      </c>
      <c r="S121" s="3">
        <v>6</v>
      </c>
      <c r="T121" s="5">
        <f t="shared" si="2"/>
        <v>1.7191379552592638E-2</v>
      </c>
      <c r="U121" s="48" t="str">
        <f t="shared" si="3"/>
        <v>p&lt;0.05</v>
      </c>
    </row>
    <row r="122" spans="1:21">
      <c r="A122" s="1">
        <v>-62.1</v>
      </c>
      <c r="B122">
        <v>0.64722449151471761</v>
      </c>
      <c r="C122">
        <v>0.62272623910388669</v>
      </c>
      <c r="D122">
        <v>0.47572324925253689</v>
      </c>
      <c r="E122">
        <v>0.2266307323030276</v>
      </c>
      <c r="F122">
        <v>0.39609045353097216</v>
      </c>
      <c r="G122">
        <v>0.65175895902640324</v>
      </c>
      <c r="H122" s="3">
        <v>0.50335902078859074</v>
      </c>
      <c r="I122" s="3">
        <v>0.170773051259625</v>
      </c>
      <c r="J122" s="3">
        <v>6</v>
      </c>
      <c r="K122">
        <v>0.36593422327030761</v>
      </c>
      <c r="L122">
        <v>0.25568534972838675</v>
      </c>
      <c r="M122">
        <v>0.36593422327030761</v>
      </c>
      <c r="N122">
        <v>0.14747799722070168</v>
      </c>
      <c r="O122">
        <v>0.33122836568829739</v>
      </c>
      <c r="P122">
        <v>0.43005684928622545</v>
      </c>
      <c r="Q122" s="3">
        <v>0.31605283474403773</v>
      </c>
      <c r="R122" s="34">
        <v>0.1002648762098941</v>
      </c>
      <c r="S122" s="3">
        <v>6</v>
      </c>
      <c r="T122" s="5">
        <f t="shared" si="2"/>
        <v>4.8850229624633305E-2</v>
      </c>
      <c r="U122" s="48" t="str">
        <f t="shared" si="3"/>
        <v>p&lt;0.05</v>
      </c>
    </row>
    <row r="123" spans="1:21">
      <c r="A123" s="1">
        <v>-61.7</v>
      </c>
      <c r="B123">
        <v>0.53492735924537826</v>
      </c>
      <c r="C123">
        <v>0.51655366993725516</v>
      </c>
      <c r="D123">
        <v>0.5492247441782121</v>
      </c>
      <c r="E123">
        <v>0.23479681643997133</v>
      </c>
      <c r="F123">
        <v>0.34709394870931048</v>
      </c>
      <c r="G123">
        <v>0.66018107550427407</v>
      </c>
      <c r="H123" s="3">
        <v>0.47379626900240018</v>
      </c>
      <c r="I123" s="3">
        <v>0.15438145794355071</v>
      </c>
      <c r="J123" s="3">
        <v>6</v>
      </c>
      <c r="K123">
        <v>0.32102076051711781</v>
      </c>
      <c r="L123">
        <v>0.24956078662567893</v>
      </c>
      <c r="M123">
        <v>0.33122836568829761</v>
      </c>
      <c r="N123">
        <v>9.0308670568913965E-2</v>
      </c>
      <c r="O123">
        <v>0.44760854002610845</v>
      </c>
      <c r="P123">
        <v>0.34793784478039302</v>
      </c>
      <c r="Q123" s="3">
        <v>0.29794416136775159</v>
      </c>
      <c r="R123" s="34">
        <v>0.11999384175582831</v>
      </c>
      <c r="S123" s="3">
        <v>6</v>
      </c>
      <c r="T123" s="5">
        <f t="shared" si="2"/>
        <v>5.3762089790080042E-2</v>
      </c>
      <c r="U123" s="48" t="str">
        <f t="shared" si="3"/>
        <v>n.s</v>
      </c>
    </row>
    <row r="124" spans="1:21">
      <c r="A124" s="1">
        <v>-61.4</v>
      </c>
      <c r="B124">
        <v>0.50226302269760381</v>
      </c>
      <c r="C124">
        <v>0.46959868614982936</v>
      </c>
      <c r="D124">
        <v>0.76768770792100038</v>
      </c>
      <c r="E124">
        <v>0.28380005895481525</v>
      </c>
      <c r="F124">
        <v>0.43896913294310858</v>
      </c>
      <c r="G124">
        <v>0.85388975449530458</v>
      </c>
      <c r="H124" s="3">
        <v>0.55270139386027695</v>
      </c>
      <c r="I124" s="3">
        <v>0.21523317040691159</v>
      </c>
      <c r="J124" s="3">
        <v>6</v>
      </c>
      <c r="K124">
        <v>0.42106202888785949</v>
      </c>
      <c r="L124">
        <v>0.20872362824777871</v>
      </c>
      <c r="M124">
        <v>0.4026883395797366</v>
      </c>
      <c r="N124">
        <v>3.3139343917126307E-2</v>
      </c>
      <c r="O124">
        <v>0.44760854002610845</v>
      </c>
      <c r="P124">
        <v>0.23424601002231854</v>
      </c>
      <c r="Q124" s="3">
        <v>0.29124464844682141</v>
      </c>
      <c r="R124" s="34">
        <v>0.1614923075140271</v>
      </c>
      <c r="S124" s="3">
        <v>6</v>
      </c>
      <c r="T124" s="5">
        <f t="shared" si="2"/>
        <v>4.0443734615612091E-2</v>
      </c>
      <c r="U124" s="48" t="str">
        <f t="shared" si="3"/>
        <v>p&lt;0.05</v>
      </c>
    </row>
    <row r="125" spans="1:21">
      <c r="A125" s="1">
        <v>-61</v>
      </c>
      <c r="B125">
        <v>0.62680928117235846</v>
      </c>
      <c r="C125">
        <v>0.73910641344169781</v>
      </c>
      <c r="D125">
        <v>0.78810291826335943</v>
      </c>
      <c r="E125">
        <v>0.24296290057691483</v>
      </c>
      <c r="F125">
        <v>0.37975828525708494</v>
      </c>
      <c r="G125">
        <v>0.76756642944371911</v>
      </c>
      <c r="H125" s="3">
        <v>0.59071770469252294</v>
      </c>
      <c r="I125" s="3">
        <v>0.2275941498341284</v>
      </c>
      <c r="J125" s="3">
        <v>6</v>
      </c>
      <c r="K125">
        <v>0.31897923948288198</v>
      </c>
      <c r="L125">
        <v>0.1413466964248116</v>
      </c>
      <c r="M125">
        <v>0.32101402282393565</v>
      </c>
      <c r="N125">
        <v>1.6807175643239084E-2</v>
      </c>
      <c r="O125">
        <v>0.33122836568829739</v>
      </c>
      <c r="P125">
        <v>0.29320082536741476</v>
      </c>
      <c r="Q125" s="3">
        <v>0.23709605423843011</v>
      </c>
      <c r="R125" s="34">
        <v>0.1291904396107334</v>
      </c>
      <c r="S125" s="3">
        <v>6</v>
      </c>
      <c r="T125" s="5">
        <f t="shared" si="2"/>
        <v>1.0855635843707823E-2</v>
      </c>
      <c r="U125" s="48" t="str">
        <f t="shared" si="3"/>
        <v>p&lt;0.05</v>
      </c>
    </row>
    <row r="126" spans="1:21">
      <c r="A126" s="1">
        <v>-60.6</v>
      </c>
      <c r="B126">
        <v>0.65743209668589708</v>
      </c>
      <c r="C126">
        <v>0.50226302269760381</v>
      </c>
      <c r="D126">
        <v>0.63293384427506616</v>
      </c>
      <c r="E126">
        <v>0.14700467427464514</v>
      </c>
      <c r="F126">
        <v>0.3981319745652081</v>
      </c>
      <c r="G126">
        <v>0.71913589084937035</v>
      </c>
      <c r="H126" s="3">
        <v>0.50948358389129844</v>
      </c>
      <c r="I126" s="3">
        <v>0.21209672150230671</v>
      </c>
      <c r="J126" s="3">
        <v>6</v>
      </c>
      <c r="K126">
        <v>0.22913883859013781</v>
      </c>
      <c r="L126">
        <v>0.11480692297974474</v>
      </c>
      <c r="M126">
        <v>0.15359582263022695</v>
      </c>
      <c r="N126">
        <v>6.7845201499136656E-2</v>
      </c>
      <c r="O126">
        <v>0.3251038025855898</v>
      </c>
      <c r="P126">
        <v>0.32688929127889832</v>
      </c>
      <c r="Q126" s="3">
        <v>0.2028966465939557</v>
      </c>
      <c r="R126" s="34">
        <v>0.1090198890335374</v>
      </c>
      <c r="S126" s="3">
        <v>6</v>
      </c>
      <c r="T126" s="5">
        <f t="shared" si="2"/>
        <v>1.486514685908491E-2</v>
      </c>
      <c r="U126" s="48" t="str">
        <f t="shared" si="3"/>
        <v>p&lt;0.05</v>
      </c>
    </row>
    <row r="127" spans="1:21">
      <c r="A127" s="1">
        <v>-60.2</v>
      </c>
      <c r="B127">
        <v>0.88610266559986506</v>
      </c>
      <c r="C127">
        <v>0.5002215016633681</v>
      </c>
      <c r="D127">
        <v>0.73706489240746187</v>
      </c>
      <c r="E127">
        <v>0.2041672632332503</v>
      </c>
      <c r="F127">
        <v>0.42059544363498541</v>
      </c>
      <c r="G127">
        <v>0.79914599738914383</v>
      </c>
      <c r="H127" s="3">
        <v>0.5912162939880129</v>
      </c>
      <c r="I127" s="3">
        <v>0.26025488521578238</v>
      </c>
      <c r="J127" s="3">
        <v>6</v>
      </c>
      <c r="K127">
        <v>0.3455190129279489</v>
      </c>
      <c r="L127">
        <v>0.12501452815092437</v>
      </c>
      <c r="M127">
        <v>0.2332218806586096</v>
      </c>
      <c r="N127">
        <v>0.15972712342611703</v>
      </c>
      <c r="O127">
        <v>0.4639407082999959</v>
      </c>
      <c r="P127">
        <v>0.33320250979071026</v>
      </c>
      <c r="Q127" s="3">
        <v>0.27677096054238443</v>
      </c>
      <c r="R127" s="34">
        <v>0.12772558543285589</v>
      </c>
      <c r="S127" s="3">
        <v>6</v>
      </c>
      <c r="T127" s="5">
        <f t="shared" si="2"/>
        <v>3.148943545901537E-2</v>
      </c>
      <c r="U127" s="48" t="str">
        <f t="shared" si="3"/>
        <v>p&lt;0.05</v>
      </c>
    </row>
    <row r="128" spans="1:21">
      <c r="A128" s="1">
        <v>-59.8</v>
      </c>
      <c r="B128">
        <v>0.5492180064850295</v>
      </c>
      <c r="C128">
        <v>0.53493409693856075</v>
      </c>
      <c r="D128">
        <v>0.76972922895523632</v>
      </c>
      <c r="E128">
        <v>0.15108771634311696</v>
      </c>
      <c r="F128">
        <v>0.377716764222849</v>
      </c>
      <c r="G128">
        <v>0.75914431296584817</v>
      </c>
      <c r="H128" s="3">
        <v>0.52363835431844019</v>
      </c>
      <c r="I128" s="3">
        <v>0.23532648633593631</v>
      </c>
      <c r="J128" s="3">
        <v>6</v>
      </c>
      <c r="K128">
        <v>0.22505579652166594</v>
      </c>
      <c r="L128">
        <v>0.25364382869415075</v>
      </c>
      <c r="M128">
        <v>8.0094327704552076E-2</v>
      </c>
      <c r="N128">
        <v>0.20464058617930683</v>
      </c>
      <c r="O128">
        <v>0.5925700088432222</v>
      </c>
      <c r="P128">
        <v>0.33109361182465125</v>
      </c>
      <c r="Q128" s="3">
        <v>0.28118302662792483</v>
      </c>
      <c r="R128" s="34">
        <v>0.17300693778839701</v>
      </c>
      <c r="S128" s="3">
        <v>6</v>
      </c>
      <c r="T128" s="5">
        <f t="shared" si="2"/>
        <v>7.1919867678493593E-2</v>
      </c>
      <c r="U128" s="48" t="str">
        <f t="shared" si="3"/>
        <v>n.s</v>
      </c>
    </row>
    <row r="129" spans="1:21">
      <c r="A129" s="1">
        <v>-59.5</v>
      </c>
      <c r="B129">
        <v>0.49409693856066006</v>
      </c>
      <c r="C129">
        <v>0.60843559186423535</v>
      </c>
      <c r="D129">
        <v>0.92081526087505783</v>
      </c>
      <c r="E129">
        <v>0.12045816313639598</v>
      </c>
      <c r="F129">
        <v>0.48184781235524471</v>
      </c>
      <c r="G129">
        <v>0.68965848317682221</v>
      </c>
      <c r="H129" s="3">
        <v>0.55255204166140282</v>
      </c>
      <c r="I129" s="3">
        <v>0.26557867124186668</v>
      </c>
      <c r="J129" s="3">
        <v>6</v>
      </c>
      <c r="K129">
        <v>0.14747125952751922</v>
      </c>
      <c r="L129">
        <v>0.42310354992209542</v>
      </c>
      <c r="M129">
        <v>6.1720638396428891E-2</v>
      </c>
      <c r="N129">
        <v>0.28631490293510758</v>
      </c>
      <c r="O129">
        <v>0.59869457194593001</v>
      </c>
      <c r="P129">
        <v>0.38584410662399454</v>
      </c>
      <c r="Q129" s="3">
        <v>0.31719150489184589</v>
      </c>
      <c r="R129" s="34">
        <v>0.1950375387615319</v>
      </c>
      <c r="S129" s="3">
        <v>6</v>
      </c>
      <c r="T129" s="5">
        <f t="shared" si="2"/>
        <v>0.11345526326863947</v>
      </c>
      <c r="U129" s="48" t="str">
        <f t="shared" si="3"/>
        <v>n.s</v>
      </c>
    </row>
    <row r="130" spans="1:21">
      <c r="A130" s="1">
        <v>-59.1</v>
      </c>
      <c r="B130">
        <v>0.46959194845664709</v>
      </c>
      <c r="C130">
        <v>0.63701688634353804</v>
      </c>
      <c r="D130">
        <v>0.82894007664125979</v>
      </c>
      <c r="E130">
        <v>0.23887985850844295</v>
      </c>
      <c r="F130">
        <v>0.51451214890301922</v>
      </c>
      <c r="G130">
        <v>0.64965679875352667</v>
      </c>
      <c r="H130" s="3">
        <v>0.55643295293440576</v>
      </c>
      <c r="I130" s="3">
        <v>0.1997915262831865</v>
      </c>
      <c r="J130" s="3">
        <v>6</v>
      </c>
      <c r="K130">
        <v>0.20872362824777871</v>
      </c>
      <c r="L130">
        <v>0.49048048174506254</v>
      </c>
      <c r="M130">
        <v>0.1617619067671707</v>
      </c>
      <c r="N130">
        <v>0.17401777066576832</v>
      </c>
      <c r="O130">
        <v>0.49252874047248074</v>
      </c>
      <c r="P130">
        <v>0.27424769444561403</v>
      </c>
      <c r="Q130" s="3">
        <v>0.3002933703906458</v>
      </c>
      <c r="R130" s="34">
        <v>0.15318319963163179</v>
      </c>
      <c r="S130" s="3">
        <v>6</v>
      </c>
      <c r="T130" s="5">
        <f t="shared" si="2"/>
        <v>3.3340823647960337E-2</v>
      </c>
      <c r="U130" s="48" t="str">
        <f t="shared" si="3"/>
        <v>p&lt;0.05</v>
      </c>
    </row>
    <row r="131" spans="1:21">
      <c r="A131" s="1">
        <v>-58.7</v>
      </c>
      <c r="B131">
        <v>0.51451214890301922</v>
      </c>
      <c r="C131">
        <v>0.55943234934939146</v>
      </c>
      <c r="D131">
        <v>0.87181875605339609</v>
      </c>
      <c r="E131">
        <v>0.24704594264538673</v>
      </c>
      <c r="F131">
        <v>0.49205541752642412</v>
      </c>
      <c r="G131">
        <v>0.63912578430959688</v>
      </c>
      <c r="H131" s="3">
        <v>0.55399839979786913</v>
      </c>
      <c r="I131" s="3">
        <v>0.20391267065402499</v>
      </c>
      <c r="J131" s="3">
        <v>6</v>
      </c>
      <c r="K131">
        <v>0.500688086916242</v>
      </c>
      <c r="L131">
        <v>0.38431465027161321</v>
      </c>
      <c r="M131">
        <v>0.10050953804691111</v>
      </c>
      <c r="N131">
        <v>9.6433233671621793E-2</v>
      </c>
      <c r="O131">
        <v>0.43127637175222122</v>
      </c>
      <c r="P131">
        <v>0.20265970438371145</v>
      </c>
      <c r="Q131" s="3">
        <v>0.28598026417372008</v>
      </c>
      <c r="R131" s="34">
        <v>0.17558464751762129</v>
      </c>
      <c r="S131" s="3">
        <v>6</v>
      </c>
      <c r="T131" s="5">
        <f t="shared" si="2"/>
        <v>3.536165806226739E-2</v>
      </c>
      <c r="U131" s="48" t="str">
        <f t="shared" si="3"/>
        <v>p&lt;0.05</v>
      </c>
    </row>
    <row r="132" spans="1:21">
      <c r="A132" s="1">
        <v>-58.3</v>
      </c>
      <c r="B132">
        <v>0.48797237545795252</v>
      </c>
      <c r="C132">
        <v>0.56351539141786333</v>
      </c>
      <c r="D132">
        <v>0.79627574009348534</v>
      </c>
      <c r="E132">
        <v>0.23479681643997133</v>
      </c>
      <c r="F132">
        <v>0.34096938560660267</v>
      </c>
      <c r="G132">
        <v>0.65597001726533866</v>
      </c>
      <c r="H132" s="3">
        <v>0.51324995438020238</v>
      </c>
      <c r="I132" s="3">
        <v>0.20535575292210961</v>
      </c>
      <c r="J132" s="3">
        <v>6</v>
      </c>
      <c r="K132">
        <v>0.4639407082999959</v>
      </c>
      <c r="L132">
        <v>0.24751926559144324</v>
      </c>
      <c r="M132">
        <v>2.5097907104055105E-3</v>
      </c>
      <c r="N132">
        <v>0.1515610392891733</v>
      </c>
      <c r="O132">
        <v>0.44760854002610845</v>
      </c>
      <c r="P132">
        <v>0.11001642312713163</v>
      </c>
      <c r="Q132" s="3">
        <v>0.2371926278407096</v>
      </c>
      <c r="R132" s="34">
        <v>0.18675051677934271</v>
      </c>
      <c r="S132" s="3">
        <v>6</v>
      </c>
      <c r="T132" s="5">
        <f t="shared" si="2"/>
        <v>3.5283319224654192E-2</v>
      </c>
      <c r="U132" s="48" t="str">
        <f t="shared" si="3"/>
        <v>p&lt;0.05</v>
      </c>
    </row>
    <row r="133" spans="1:21">
      <c r="A133" s="1">
        <v>-58</v>
      </c>
      <c r="B133">
        <v>0.44713521708005205</v>
      </c>
      <c r="C133">
        <v>0.53697561797279647</v>
      </c>
      <c r="D133">
        <v>0.65539057565166114</v>
      </c>
      <c r="E133">
        <v>0.19600117909630674</v>
      </c>
      <c r="F133">
        <v>0.34913546974354642</v>
      </c>
      <c r="G133">
        <v>0.64543900282140887</v>
      </c>
      <c r="H133" s="3">
        <v>0.47167951039429529</v>
      </c>
      <c r="I133" s="3">
        <v>0.17878685910993519</v>
      </c>
      <c r="J133" s="3">
        <v>6</v>
      </c>
      <c r="K133">
        <v>0.43535267612751077</v>
      </c>
      <c r="L133">
        <v>0.20259906514507092</v>
      </c>
      <c r="M133">
        <v>5.5596075293721299E-2</v>
      </c>
      <c r="N133">
        <v>0.31285467638017445</v>
      </c>
      <c r="O133">
        <v>0.38635617130584909</v>
      </c>
      <c r="P133">
        <v>0.23213711205625956</v>
      </c>
      <c r="Q133" s="3">
        <v>0.27081596271809771</v>
      </c>
      <c r="R133" s="34">
        <v>0.1375923848564341</v>
      </c>
      <c r="S133" s="3">
        <v>6</v>
      </c>
      <c r="T133" s="5">
        <f t="shared" si="2"/>
        <v>5.5889499314376305E-2</v>
      </c>
      <c r="U133" s="48" t="str">
        <f t="shared" si="3"/>
        <v>n.s</v>
      </c>
    </row>
    <row r="134" spans="1:21">
      <c r="A134" s="1">
        <v>-57.6</v>
      </c>
      <c r="B134">
        <v>0.48593085442371658</v>
      </c>
      <c r="C134">
        <v>0.46143260201288588</v>
      </c>
      <c r="D134">
        <v>0.54105866004126835</v>
      </c>
      <c r="E134">
        <v>0.29809070619446654</v>
      </c>
      <c r="F134">
        <v>0.40222175432686225</v>
      </c>
      <c r="G134">
        <v>0.7380822840779887</v>
      </c>
      <c r="H134" s="3">
        <v>0.48780281017953142</v>
      </c>
      <c r="I134" s="3">
        <v>0.14797952035047701</v>
      </c>
      <c r="J134" s="3">
        <v>6</v>
      </c>
      <c r="K134">
        <v>0.56398197667073735</v>
      </c>
      <c r="L134">
        <v>0.10868235987703716</v>
      </c>
      <c r="M134">
        <v>0.12297300711668821</v>
      </c>
      <c r="N134">
        <v>0.24139470248873543</v>
      </c>
      <c r="O134">
        <v>0.48027287657388312</v>
      </c>
      <c r="P134">
        <v>0.312147218596033</v>
      </c>
      <c r="Q134" s="3">
        <v>0.30490869022051909</v>
      </c>
      <c r="R134" s="34">
        <v>0.18631336723094111</v>
      </c>
      <c r="S134" s="3">
        <v>6</v>
      </c>
      <c r="T134" s="5">
        <f t="shared" si="2"/>
        <v>9.0611005511290754E-2</v>
      </c>
      <c r="U134" s="48" t="str">
        <f t="shared" si="3"/>
        <v>n.s</v>
      </c>
    </row>
    <row r="135" spans="1:21">
      <c r="A135" s="1">
        <v>-57.2</v>
      </c>
      <c r="B135">
        <v>0.66763970185707655</v>
      </c>
      <c r="C135">
        <v>0.53289257590432459</v>
      </c>
      <c r="D135">
        <v>0.5002215016633681</v>
      </c>
      <c r="E135">
        <v>0.41651240156651353</v>
      </c>
      <c r="F135">
        <v>0.46550890638817521</v>
      </c>
      <c r="G135">
        <v>0.67281425022108043</v>
      </c>
      <c r="H135" s="3">
        <v>0.54259822293342297</v>
      </c>
      <c r="I135" s="3">
        <v>0.1061338479270675</v>
      </c>
      <c r="J135" s="3">
        <v>6</v>
      </c>
      <c r="K135">
        <v>0.500688086916242</v>
      </c>
      <c r="L135">
        <v>4.9471512191013534E-2</v>
      </c>
      <c r="M135">
        <v>0.24955404893249666</v>
      </c>
      <c r="N135">
        <v>0.19443298100812742</v>
      </c>
      <c r="O135">
        <v>0.53540068219143466</v>
      </c>
      <c r="P135">
        <v>0.31424937886890947</v>
      </c>
      <c r="Q135" s="3">
        <v>0.30729944835137057</v>
      </c>
      <c r="R135" s="34">
        <v>0.1854865252296406</v>
      </c>
      <c r="S135" s="3">
        <v>6</v>
      </c>
      <c r="T135" s="5">
        <f t="shared" si="2"/>
        <v>2.7332578009344969E-2</v>
      </c>
      <c r="U135" s="48" t="str">
        <f t="shared" si="3"/>
        <v>p&lt;0.05</v>
      </c>
    </row>
    <row r="136" spans="1:21">
      <c r="A136" s="1">
        <v>-56.8</v>
      </c>
      <c r="B136">
        <v>0.65334905461742521</v>
      </c>
      <c r="C136">
        <v>0.52063671200572692</v>
      </c>
      <c r="D136">
        <v>0.74318945551016957</v>
      </c>
      <c r="E136">
        <v>0.40221501663367998</v>
      </c>
      <c r="F136">
        <v>0.56963995452057092</v>
      </c>
      <c r="G136">
        <v>0.59280414368130696</v>
      </c>
      <c r="H136" s="3">
        <v>0.58030572282814663</v>
      </c>
      <c r="I136" s="3">
        <v>0.11611468323523159</v>
      </c>
      <c r="J136" s="3">
        <v>6</v>
      </c>
      <c r="K136">
        <v>0.41697898681938766</v>
      </c>
      <c r="L136">
        <v>6.1720638396429162E-2</v>
      </c>
      <c r="M136">
        <v>0.16788646986987826</v>
      </c>
      <c r="N136">
        <v>0.22097949214637636</v>
      </c>
      <c r="O136">
        <v>0.36185791889501839</v>
      </c>
      <c r="P136">
        <v>0.2574034614898722</v>
      </c>
      <c r="Q136" s="3">
        <v>0.247804494602827</v>
      </c>
      <c r="R136" s="34">
        <v>0.12919288335620691</v>
      </c>
      <c r="S136" s="3">
        <v>6</v>
      </c>
      <c r="T136" s="5">
        <f t="shared" si="2"/>
        <v>8.824568287688682E-4</v>
      </c>
      <c r="U136" s="48" t="str">
        <f t="shared" si="3"/>
        <v>p&lt;0.05</v>
      </c>
    </row>
    <row r="137" spans="1:21">
      <c r="A137" s="1">
        <v>-56.4</v>
      </c>
      <c r="B137">
        <v>0.5247197540741988</v>
      </c>
      <c r="C137">
        <v>0.5002215016633681</v>
      </c>
      <c r="D137">
        <v>0.88815092432728338</v>
      </c>
      <c r="E137">
        <v>0.33075504274224099</v>
      </c>
      <c r="F137">
        <v>0.53697561797279647</v>
      </c>
      <c r="G137">
        <v>0.6959717016886342</v>
      </c>
      <c r="H137" s="3">
        <v>0.57946575707808679</v>
      </c>
      <c r="I137" s="3">
        <v>0.1906826556438885</v>
      </c>
      <c r="J137" s="3">
        <v>6</v>
      </c>
      <c r="K137">
        <v>0.45577462416305214</v>
      </c>
      <c r="L137">
        <v>8.8260411841495745E-2</v>
      </c>
      <c r="M137">
        <v>8.2135848738787987E-2</v>
      </c>
      <c r="N137">
        <v>0.23322861835179171</v>
      </c>
      <c r="O137">
        <v>0.49252874047248074</v>
      </c>
      <c r="P137">
        <v>0.30793616035709759</v>
      </c>
      <c r="Q137" s="3">
        <v>0.27664406732078428</v>
      </c>
      <c r="R137" s="34">
        <v>0.17599993951129031</v>
      </c>
      <c r="S137" s="3">
        <v>6</v>
      </c>
      <c r="T137" s="5">
        <f t="shared" si="2"/>
        <v>1.7103523804723967E-2</v>
      </c>
      <c r="U137" s="48" t="str">
        <f t="shared" si="3"/>
        <v>p&lt;0.05</v>
      </c>
    </row>
    <row r="138" spans="1:21">
      <c r="A138" s="1">
        <v>-56.1</v>
      </c>
      <c r="B138">
        <v>0.61251189623952496</v>
      </c>
      <c r="C138">
        <v>0.5573908283151553</v>
      </c>
      <c r="D138">
        <v>0.88610940329304744</v>
      </c>
      <c r="E138">
        <v>0.30013222722870248</v>
      </c>
      <c r="F138">
        <v>0.47980629132100877</v>
      </c>
      <c r="G138">
        <v>0.82020128858382102</v>
      </c>
      <c r="H138" s="3">
        <v>0.60935865583020998</v>
      </c>
      <c r="I138" s="3">
        <v>0.21732969853427539</v>
      </c>
      <c r="J138" s="3">
        <v>6</v>
      </c>
      <c r="K138">
        <v>0.78857624120941583</v>
      </c>
      <c r="L138">
        <v>0.21076514928201465</v>
      </c>
      <c r="M138">
        <v>0.13318061228786818</v>
      </c>
      <c r="N138">
        <v>0.25772687076262268</v>
      </c>
      <c r="O138">
        <v>0.70486714111256155</v>
      </c>
      <c r="P138">
        <v>0.32056933507390389</v>
      </c>
      <c r="Q138" s="3">
        <v>0.40261422495473109</v>
      </c>
      <c r="R138" s="34">
        <v>0.27475361768276441</v>
      </c>
      <c r="S138" s="3">
        <v>6</v>
      </c>
      <c r="T138" s="5">
        <f t="shared" si="2"/>
        <v>0.18046881178136476</v>
      </c>
      <c r="U138" s="48" t="str">
        <f t="shared" si="3"/>
        <v>n.s</v>
      </c>
    </row>
    <row r="139" spans="1:21">
      <c r="A139" s="1">
        <v>-55.7</v>
      </c>
      <c r="B139">
        <v>0.83710616077820343</v>
      </c>
      <c r="C139">
        <v>0.62068471806965086</v>
      </c>
      <c r="D139">
        <v>0.77789531309217996</v>
      </c>
      <c r="E139">
        <v>0.32871352170800505</v>
      </c>
      <c r="F139">
        <v>0.51042910683454734</v>
      </c>
      <c r="G139">
        <v>0.88547606013391156</v>
      </c>
      <c r="H139" s="3">
        <v>0.66005081343608329</v>
      </c>
      <c r="I139" s="3">
        <v>0.21437033815846079</v>
      </c>
      <c r="J139" s="3">
        <v>6</v>
      </c>
      <c r="K139">
        <v>0.50477112898471388</v>
      </c>
      <c r="L139">
        <v>0.42310354992209542</v>
      </c>
      <c r="M139">
        <v>1.6800437950056771E-2</v>
      </c>
      <c r="N139">
        <v>0.30877163431170257</v>
      </c>
      <c r="O139">
        <v>0.58440392470627855</v>
      </c>
      <c r="P139">
        <v>0.15844696172148054</v>
      </c>
      <c r="Q139" s="3">
        <v>0.33271627293272132</v>
      </c>
      <c r="R139" s="34">
        <v>0.21534407850202841</v>
      </c>
      <c r="S139" s="3">
        <v>6</v>
      </c>
      <c r="T139" s="5">
        <f t="shared" si="2"/>
        <v>2.4786672783742785E-2</v>
      </c>
      <c r="U139" s="48" t="str">
        <f t="shared" si="3"/>
        <v>p&lt;0.05</v>
      </c>
    </row>
    <row r="140" spans="1:21">
      <c r="A140" s="1">
        <v>-55.3</v>
      </c>
      <c r="B140">
        <v>0.53492735924537826</v>
      </c>
      <c r="C140">
        <v>0.81056638733313668</v>
      </c>
      <c r="D140">
        <v>0.80444182423042898</v>
      </c>
      <c r="E140">
        <v>0.28380005895481525</v>
      </c>
      <c r="F140">
        <v>0.46346738535393928</v>
      </c>
      <c r="G140">
        <v>0.69808059965469316</v>
      </c>
      <c r="H140" s="3">
        <v>0.59921393579539839</v>
      </c>
      <c r="I140" s="3">
        <v>0.2090974728541998</v>
      </c>
      <c r="J140" s="3">
        <v>6</v>
      </c>
      <c r="K140">
        <v>0.46802375036846755</v>
      </c>
      <c r="L140">
        <v>0.44760854002610867</v>
      </c>
      <c r="M140">
        <v>0.23730492272708154</v>
      </c>
      <c r="N140">
        <v>0.22302101318061229</v>
      </c>
      <c r="O140">
        <v>0.53540068219143466</v>
      </c>
      <c r="P140">
        <v>0.14580704931149169</v>
      </c>
      <c r="Q140" s="3">
        <v>0.3428609929675327</v>
      </c>
      <c r="R140" s="34">
        <v>0.1600270338485128</v>
      </c>
      <c r="S140" s="3">
        <v>6</v>
      </c>
      <c r="T140" s="5">
        <f t="shared" ref="T140:T203" si="4">_xlfn.T.TEST(B140:G140,K140:P140,2,3)</f>
        <v>3.9894509879813966E-2</v>
      </c>
      <c r="U140" s="48" t="str">
        <f t="shared" ref="U140:U203" si="5">IF(T140&lt;0.05,"p&lt;0.05","n.s")</f>
        <v>p&lt;0.05</v>
      </c>
    </row>
    <row r="141" spans="1:21">
      <c r="A141" s="1">
        <v>-54.9</v>
      </c>
      <c r="B141">
        <v>0.39404893249673623</v>
      </c>
      <c r="C141">
        <v>0.80035878216195722</v>
      </c>
      <c r="D141">
        <v>0.91264917673811419</v>
      </c>
      <c r="E141">
        <v>0.20825030530172223</v>
      </c>
      <c r="F141">
        <v>0.39200741146250029</v>
      </c>
      <c r="G141">
        <v>0.60122626015917791</v>
      </c>
      <c r="H141" s="3">
        <v>0.551423478053368</v>
      </c>
      <c r="I141" s="3">
        <v>0.26939976410542338</v>
      </c>
      <c r="J141" s="3">
        <v>6</v>
      </c>
      <c r="K141">
        <v>0.57623784056933502</v>
      </c>
      <c r="L141">
        <v>0.3700172653387796</v>
      </c>
      <c r="M141">
        <v>0.19851602307659905</v>
      </c>
      <c r="N141">
        <v>0.25568534972838675</v>
      </c>
      <c r="O141">
        <v>0.44965006106034439</v>
      </c>
      <c r="P141">
        <v>0.198448646144776</v>
      </c>
      <c r="Q141" s="3">
        <v>0.34142586431970351</v>
      </c>
      <c r="R141" s="34">
        <v>0.15223912286019131</v>
      </c>
      <c r="S141" s="3">
        <v>6</v>
      </c>
      <c r="T141" s="5">
        <f t="shared" si="4"/>
        <v>0.13551143414829778</v>
      </c>
      <c r="U141" s="48" t="str">
        <f t="shared" si="5"/>
        <v>n.s</v>
      </c>
    </row>
    <row r="142" spans="1:21">
      <c r="A142" s="1">
        <v>-54.5</v>
      </c>
      <c r="B142">
        <v>0.60638733313681725</v>
      </c>
      <c r="C142">
        <v>0.71868446540615649</v>
      </c>
      <c r="D142">
        <v>0.68806164989261798</v>
      </c>
      <c r="E142">
        <v>0.24704594264538673</v>
      </c>
      <c r="F142">
        <v>0.33075504274224099</v>
      </c>
      <c r="G142">
        <v>0.75492651703373048</v>
      </c>
      <c r="H142" s="3">
        <v>0.55764349180949169</v>
      </c>
      <c r="I142" s="3">
        <v>0.21549424637823589</v>
      </c>
      <c r="J142" s="3">
        <v>6</v>
      </c>
      <c r="K142">
        <v>0.60481913504863771</v>
      </c>
      <c r="L142">
        <v>0.29855729144734089</v>
      </c>
      <c r="M142">
        <v>0.3455190129279489</v>
      </c>
      <c r="N142">
        <v>0.32306228155135386</v>
      </c>
      <c r="O142">
        <v>0.60481913504863771</v>
      </c>
      <c r="P142">
        <v>0.23002821409020058</v>
      </c>
      <c r="Q142" s="3">
        <v>0.40113417835235321</v>
      </c>
      <c r="R142" s="34">
        <v>0.16245778503797781</v>
      </c>
      <c r="S142" s="3">
        <v>6</v>
      </c>
      <c r="T142" s="5">
        <f t="shared" si="4"/>
        <v>0.18810582319514485</v>
      </c>
      <c r="U142" s="48" t="str">
        <f t="shared" si="5"/>
        <v>n.s</v>
      </c>
    </row>
    <row r="143" spans="1:21">
      <c r="A143" s="1">
        <v>-54.2</v>
      </c>
      <c r="B143">
        <v>0.66968122289131249</v>
      </c>
      <c r="C143">
        <v>0.6778540447214384</v>
      </c>
      <c r="D143">
        <v>0.74727249757864145</v>
      </c>
      <c r="E143">
        <v>0.30625679033141001</v>
      </c>
      <c r="F143">
        <v>0.35934307491472584</v>
      </c>
      <c r="G143">
        <v>0.6959717016886342</v>
      </c>
      <c r="H143" s="3">
        <v>0.576063222021027</v>
      </c>
      <c r="I143" s="3">
        <v>0.19109133624997041</v>
      </c>
      <c r="J143" s="3">
        <v>6</v>
      </c>
      <c r="K143">
        <v>0.36389270223607206</v>
      </c>
      <c r="L143">
        <v>0.21484819135048652</v>
      </c>
      <c r="M143">
        <v>8.0094327704552076E-2</v>
      </c>
      <c r="N143">
        <v>0.30264707120899481</v>
      </c>
      <c r="O143">
        <v>0.52723459805449113</v>
      </c>
      <c r="P143">
        <v>0.30372510211816212</v>
      </c>
      <c r="Q143" s="3">
        <v>0.29874033211212642</v>
      </c>
      <c r="R143" s="34">
        <v>0.1492236830859362</v>
      </c>
      <c r="S143" s="3">
        <v>6</v>
      </c>
      <c r="T143" s="5">
        <f t="shared" si="4"/>
        <v>1.974202976412711E-2</v>
      </c>
      <c r="U143" s="48" t="str">
        <f t="shared" si="5"/>
        <v>p&lt;0.05</v>
      </c>
    </row>
    <row r="144" spans="1:21">
      <c r="A144" s="1">
        <v>-53.8</v>
      </c>
      <c r="B144">
        <v>0.66968122289131249</v>
      </c>
      <c r="C144">
        <v>0.4716402071840653</v>
      </c>
      <c r="D144">
        <v>0.96777698235566589</v>
      </c>
      <c r="E144">
        <v>0.33483808481071287</v>
      </c>
      <c r="F144">
        <v>0.36750915905166959</v>
      </c>
      <c r="G144">
        <v>0.61175053690992531</v>
      </c>
      <c r="H144" s="3">
        <v>0.57053269886722524</v>
      </c>
      <c r="I144" s="3">
        <v>0.23489682606587289</v>
      </c>
      <c r="J144" s="3">
        <v>6</v>
      </c>
      <c r="K144">
        <v>0.55581589253379371</v>
      </c>
      <c r="L144">
        <v>0.15563734366446288</v>
      </c>
      <c r="M144">
        <v>0.10255105908114728</v>
      </c>
      <c r="N144">
        <v>0.24547774455720731</v>
      </c>
      <c r="O144">
        <v>0.46189918726575996</v>
      </c>
      <c r="P144">
        <v>0.49953594138206903</v>
      </c>
      <c r="Q144" s="3">
        <v>0.33681952808074</v>
      </c>
      <c r="R144" s="34">
        <v>0.19294195027399891</v>
      </c>
      <c r="S144" s="3">
        <v>6</v>
      </c>
      <c r="T144" s="5">
        <f t="shared" si="4"/>
        <v>9.0155534404547669E-2</v>
      </c>
      <c r="U144" s="48" t="str">
        <f t="shared" si="5"/>
        <v>n.s</v>
      </c>
    </row>
    <row r="145" spans="1:21">
      <c r="A145" s="1">
        <v>-53.4</v>
      </c>
      <c r="B145">
        <v>0.42672000673769295</v>
      </c>
      <c r="C145">
        <v>0.37159220112014146</v>
      </c>
      <c r="D145">
        <v>0.7799368341264159</v>
      </c>
      <c r="E145">
        <v>0.42672000673769295</v>
      </c>
      <c r="F145">
        <v>0.36342611698319771</v>
      </c>
      <c r="G145">
        <v>0.54016928454120516</v>
      </c>
      <c r="H145" s="3">
        <v>0.48476074170772437</v>
      </c>
      <c r="I145" s="3">
        <v>0.15777559743001171</v>
      </c>
      <c r="J145" s="3">
        <v>6</v>
      </c>
      <c r="K145">
        <v>0.63748347159641217</v>
      </c>
      <c r="L145">
        <v>0.23730492272708129</v>
      </c>
      <c r="M145">
        <v>0.19034993893965532</v>
      </c>
      <c r="N145">
        <v>0.21077188697519691</v>
      </c>
      <c r="O145">
        <v>0.49457026150671668</v>
      </c>
      <c r="P145">
        <v>0.52480229081568175</v>
      </c>
      <c r="Q145" s="3">
        <v>0.38254712876012398</v>
      </c>
      <c r="R145" s="34">
        <v>0.1925201517654998</v>
      </c>
      <c r="S145" s="3">
        <v>6</v>
      </c>
      <c r="T145" s="5">
        <f t="shared" si="4"/>
        <v>0.33909006485434612</v>
      </c>
      <c r="U145" s="48" t="str">
        <f t="shared" si="5"/>
        <v>n.s</v>
      </c>
    </row>
    <row r="146" spans="1:21">
      <c r="A146" s="1">
        <v>-53</v>
      </c>
      <c r="B146">
        <v>0.37975828525708494</v>
      </c>
      <c r="C146">
        <v>0.57576451762327863</v>
      </c>
      <c r="D146">
        <v>0.75748010274982092</v>
      </c>
      <c r="E146">
        <v>0.24092137954267889</v>
      </c>
      <c r="F146">
        <v>0.52267823303996286</v>
      </c>
      <c r="G146">
        <v>0.51068513917547453</v>
      </c>
      <c r="H146" s="3">
        <v>0.49788127623138351</v>
      </c>
      <c r="I146" s="3">
        <v>0.17562323735525409</v>
      </c>
      <c r="J146" s="3">
        <v>6</v>
      </c>
      <c r="K146">
        <v>0.35572661809912831</v>
      </c>
      <c r="L146">
        <v>0.24139470248873543</v>
      </c>
      <c r="M146">
        <v>0.1740110329725858</v>
      </c>
      <c r="N146">
        <v>0.18014233376847613</v>
      </c>
      <c r="O146">
        <v>0.36185791889501839</v>
      </c>
      <c r="P146">
        <v>0.46795637343664448</v>
      </c>
      <c r="Q146" s="3">
        <v>0.29684816327676472</v>
      </c>
      <c r="R146" s="34">
        <v>0.11726487785171209</v>
      </c>
      <c r="S146" s="3">
        <v>6</v>
      </c>
      <c r="T146" s="5">
        <f t="shared" si="4"/>
        <v>4.5485858833774727E-2</v>
      </c>
      <c r="U146" s="48" t="str">
        <f t="shared" si="5"/>
        <v>p&lt;0.05</v>
      </c>
    </row>
    <row r="147" spans="1:21">
      <c r="A147" s="1">
        <v>-52.7</v>
      </c>
      <c r="B147">
        <v>0.47775803259359056</v>
      </c>
      <c r="C147">
        <v>0.82281551353855209</v>
      </c>
      <c r="D147">
        <v>0.53085105487008888</v>
      </c>
      <c r="E147">
        <v>0.13474881037604752</v>
      </c>
      <c r="F147">
        <v>0.66559818082284072</v>
      </c>
      <c r="G147">
        <v>0.47699667326399103</v>
      </c>
      <c r="H147" s="3">
        <v>0.51812804424418513</v>
      </c>
      <c r="I147" s="3">
        <v>0.23023680618338149</v>
      </c>
      <c r="J147" s="3">
        <v>6</v>
      </c>
      <c r="K147">
        <v>0.26589295489956616</v>
      </c>
      <c r="L147">
        <v>0.1617619067671707</v>
      </c>
      <c r="M147">
        <v>0.12093148608245251</v>
      </c>
      <c r="N147">
        <v>0.16176864446035297</v>
      </c>
      <c r="O147">
        <v>0.44352549795763679</v>
      </c>
      <c r="P147">
        <v>0.48058954815345079</v>
      </c>
      <c r="Q147" s="3">
        <v>0.27241167305343827</v>
      </c>
      <c r="R147" s="34">
        <v>0.15497868243154689</v>
      </c>
      <c r="S147" s="3">
        <v>6</v>
      </c>
      <c r="T147" s="5">
        <f t="shared" si="4"/>
        <v>5.9055435553563566E-2</v>
      </c>
      <c r="U147" s="48" t="str">
        <f t="shared" si="5"/>
        <v>n.s</v>
      </c>
    </row>
    <row r="148" spans="1:21">
      <c r="A148" s="1">
        <v>-52.3</v>
      </c>
      <c r="B148">
        <v>0.49409693856066006</v>
      </c>
      <c r="C148">
        <v>0.81056638733313668</v>
      </c>
      <c r="D148">
        <v>0.5573908283151553</v>
      </c>
      <c r="E148">
        <v>8.7793826588621504E-2</v>
      </c>
      <c r="F148">
        <v>0.53084431717690639</v>
      </c>
      <c r="G148">
        <v>0.52542721185833985</v>
      </c>
      <c r="H148" s="3">
        <v>0.50101991830546999</v>
      </c>
      <c r="I148" s="3">
        <v>0.232931593929876</v>
      </c>
      <c r="J148" s="3">
        <v>6</v>
      </c>
      <c r="K148">
        <v>0.22097275445319406</v>
      </c>
      <c r="L148">
        <v>0.20259906514507092</v>
      </c>
      <c r="M148">
        <v>0.2434294858297891</v>
      </c>
      <c r="N148">
        <v>0.17605929170000426</v>
      </c>
      <c r="O148">
        <v>0.45781614519728808</v>
      </c>
      <c r="P148">
        <v>0.28056091295742591</v>
      </c>
      <c r="Q148" s="3">
        <v>0.26357294254712871</v>
      </c>
      <c r="R148" s="34">
        <v>0.1016031501466835</v>
      </c>
      <c r="S148" s="3">
        <v>6</v>
      </c>
      <c r="T148" s="5">
        <f t="shared" si="4"/>
        <v>5.6790855174322148E-2</v>
      </c>
      <c r="U148" s="48" t="str">
        <f t="shared" si="5"/>
        <v>n.s</v>
      </c>
    </row>
    <row r="149" spans="1:21">
      <c r="A149" s="1">
        <v>-51.9</v>
      </c>
      <c r="B149">
        <v>0.40629805870215185</v>
      </c>
      <c r="C149">
        <v>0.79627574009348534</v>
      </c>
      <c r="D149">
        <v>0.84527224491514708</v>
      </c>
      <c r="E149">
        <v>7.1454920621551996E-2</v>
      </c>
      <c r="F149">
        <v>0.55943234934939123</v>
      </c>
      <c r="G149">
        <v>0.62649260959279052</v>
      </c>
      <c r="H149" s="3">
        <v>0.55087098721241956</v>
      </c>
      <c r="I149" s="3">
        <v>0.28405232494388732</v>
      </c>
      <c r="J149" s="3">
        <v>6</v>
      </c>
      <c r="K149">
        <v>0.23118035962437344</v>
      </c>
      <c r="L149">
        <v>0.24751926559144324</v>
      </c>
      <c r="M149">
        <v>0.37614182844148719</v>
      </c>
      <c r="N149">
        <v>0.16993472859729652</v>
      </c>
      <c r="O149">
        <v>0.63136564618688673</v>
      </c>
      <c r="P149">
        <v>0.32267149534678036</v>
      </c>
      <c r="Q149" s="3">
        <v>0.32980222063137787</v>
      </c>
      <c r="R149" s="34">
        <v>0.16443422836849261</v>
      </c>
      <c r="S149" s="3">
        <v>6</v>
      </c>
      <c r="T149" s="5">
        <f t="shared" si="4"/>
        <v>0.1375206448108281</v>
      </c>
      <c r="U149" s="48" t="str">
        <f t="shared" si="5"/>
        <v>n.s</v>
      </c>
    </row>
    <row r="150" spans="1:21">
      <c r="A150" s="1">
        <v>-51.5</v>
      </c>
      <c r="B150">
        <v>0.45734282225123174</v>
      </c>
      <c r="C150">
        <v>0.89223396639575514</v>
      </c>
      <c r="D150">
        <v>0.72072598644039232</v>
      </c>
      <c r="E150">
        <v>0.14087337347875506</v>
      </c>
      <c r="F150">
        <v>0.58597212279445809</v>
      </c>
      <c r="G150">
        <v>0.74230008001010639</v>
      </c>
      <c r="H150" s="3">
        <v>0.5899080585617833</v>
      </c>
      <c r="I150" s="3">
        <v>0.26493727366274672</v>
      </c>
      <c r="J150" s="3">
        <v>6</v>
      </c>
      <c r="K150">
        <v>0.20464058617930683</v>
      </c>
      <c r="L150">
        <v>0.3822731292373775</v>
      </c>
      <c r="M150">
        <v>0.19443298100812717</v>
      </c>
      <c r="N150">
        <v>0.18422537583694776</v>
      </c>
      <c r="O150">
        <v>0.65994694066618931</v>
      </c>
      <c r="P150">
        <v>0.31424937886890947</v>
      </c>
      <c r="Q150" s="3">
        <v>0.32329473196614311</v>
      </c>
      <c r="R150" s="34">
        <v>0.18271257338591401</v>
      </c>
      <c r="S150" s="3">
        <v>6</v>
      </c>
      <c r="T150" s="5">
        <f t="shared" si="4"/>
        <v>7.3454968028664414E-2</v>
      </c>
      <c r="U150" s="48" t="str">
        <f t="shared" si="5"/>
        <v>n.s</v>
      </c>
    </row>
    <row r="151" spans="1:21">
      <c r="A151" s="1">
        <v>-51.1</v>
      </c>
      <c r="B151">
        <v>0.45325978018275986</v>
      </c>
      <c r="C151">
        <v>0.75952162378405674</v>
      </c>
      <c r="D151">
        <v>0.75543858171558498</v>
      </c>
      <c r="E151">
        <v>0.24500442161115074</v>
      </c>
      <c r="F151">
        <v>0.42876152777192889</v>
      </c>
      <c r="G151">
        <v>0.65386111929927981</v>
      </c>
      <c r="H151" s="3">
        <v>0.54930784239412678</v>
      </c>
      <c r="I151" s="3">
        <v>0.2068662947001485</v>
      </c>
      <c r="J151" s="3">
        <v>6</v>
      </c>
      <c r="K151">
        <v>0.25772687076262268</v>
      </c>
      <c r="L151">
        <v>0.44760854002610867</v>
      </c>
      <c r="M151">
        <v>0.26180991283109428</v>
      </c>
      <c r="N151">
        <v>0.17605929170000426</v>
      </c>
      <c r="O151">
        <v>0.58440392470627855</v>
      </c>
      <c r="P151">
        <v>0.28056091295742591</v>
      </c>
      <c r="Q151" s="3">
        <v>0.33469490883058889</v>
      </c>
      <c r="R151" s="34">
        <v>0.15128524764618559</v>
      </c>
      <c r="S151" s="3">
        <v>6</v>
      </c>
      <c r="T151" s="5">
        <f t="shared" si="4"/>
        <v>6.9936031487705094E-2</v>
      </c>
      <c r="U151" s="48" t="str">
        <f t="shared" si="5"/>
        <v>n.s</v>
      </c>
    </row>
    <row r="152" spans="1:21">
      <c r="A152" s="1">
        <v>-50.8</v>
      </c>
      <c r="B152">
        <v>0.44713521708005205</v>
      </c>
      <c r="C152">
        <v>0.7329818503389901</v>
      </c>
      <c r="D152">
        <v>0.7738122710237082</v>
      </c>
      <c r="E152">
        <v>0.3164643955025897</v>
      </c>
      <c r="F152">
        <v>0.39404893249673623</v>
      </c>
      <c r="G152">
        <v>0.70229165789362857</v>
      </c>
      <c r="H152" s="3">
        <v>0.56112238738928433</v>
      </c>
      <c r="I152" s="3">
        <v>0.19771978750716029</v>
      </c>
      <c r="J152" s="3">
        <v>6</v>
      </c>
      <c r="K152">
        <v>0.23526340169284538</v>
      </c>
      <c r="L152">
        <v>0.60073609298016584</v>
      </c>
      <c r="M152">
        <v>0.24138796479555291</v>
      </c>
      <c r="N152">
        <v>0.20055754411083498</v>
      </c>
      <c r="O152">
        <v>0.74773908283151547</v>
      </c>
      <c r="P152">
        <v>0.22371499557838867</v>
      </c>
      <c r="Q152" s="3">
        <v>0.37489984699821721</v>
      </c>
      <c r="R152" s="34">
        <v>0.23689109869208119</v>
      </c>
      <c r="S152" s="3">
        <v>6</v>
      </c>
      <c r="T152" s="5">
        <f t="shared" si="4"/>
        <v>0.17107729086492843</v>
      </c>
      <c r="U152" s="48" t="str">
        <f t="shared" si="5"/>
        <v>n.s</v>
      </c>
    </row>
    <row r="153" spans="1:21">
      <c r="A153" s="1">
        <v>-50.4</v>
      </c>
      <c r="B153">
        <v>0.98206762959531735</v>
      </c>
      <c r="C153">
        <v>0.72276750747462826</v>
      </c>
      <c r="D153">
        <v>0.75543858171558498</v>
      </c>
      <c r="E153">
        <v>0.31033983239988189</v>
      </c>
      <c r="F153">
        <v>0.32667200067376911</v>
      </c>
      <c r="G153">
        <v>0.83914768181243937</v>
      </c>
      <c r="H153" s="3">
        <v>0.65607220561193713</v>
      </c>
      <c r="I153" s="3">
        <v>0.27645866068358882</v>
      </c>
      <c r="J153" s="3">
        <v>6</v>
      </c>
      <c r="K153">
        <v>0.35164357603065644</v>
      </c>
      <c r="L153">
        <v>0.78653472017517989</v>
      </c>
      <c r="M153">
        <v>0.14338821745904753</v>
      </c>
      <c r="N153">
        <v>0.21077188697519691</v>
      </c>
      <c r="O153">
        <v>0.58440392470627855</v>
      </c>
      <c r="P153">
        <v>0.36057775719038188</v>
      </c>
      <c r="Q153" s="3">
        <v>0.4062200137561236</v>
      </c>
      <c r="R153" s="34">
        <v>0.2403044354922487</v>
      </c>
      <c r="S153" s="3">
        <v>6</v>
      </c>
      <c r="T153" s="5">
        <f t="shared" si="4"/>
        <v>0.12630763067079387</v>
      </c>
      <c r="U153" s="48" t="str">
        <f t="shared" si="5"/>
        <v>n.s</v>
      </c>
    </row>
    <row r="154" spans="1:21">
      <c r="A154" s="1">
        <v>-50</v>
      </c>
      <c r="B154">
        <v>0.81055964963995442</v>
      </c>
      <c r="C154">
        <v>0.62885080220659439</v>
      </c>
      <c r="D154">
        <v>0.73094032930475417</v>
      </c>
      <c r="E154">
        <v>0.377716764222849</v>
      </c>
      <c r="F154">
        <v>0.42467848570345701</v>
      </c>
      <c r="G154">
        <v>0.74861329852191849</v>
      </c>
      <c r="H154" s="3">
        <v>0.62022655493325463</v>
      </c>
      <c r="I154" s="3">
        <v>0.18005099628519269</v>
      </c>
      <c r="J154" s="3">
        <v>6</v>
      </c>
      <c r="K154">
        <v>0.49252200277929847</v>
      </c>
      <c r="L154">
        <v>0.61298521918558124</v>
      </c>
      <c r="M154">
        <v>0.11275866425232674</v>
      </c>
      <c r="N154">
        <v>0.38635617130584909</v>
      </c>
      <c r="O154">
        <v>0.53335916115719872</v>
      </c>
      <c r="P154">
        <v>0.27635659241167299</v>
      </c>
      <c r="Q154" s="3">
        <v>0.40238963518198778</v>
      </c>
      <c r="R154" s="34">
        <v>0.1842036153717686</v>
      </c>
      <c r="S154" s="3">
        <v>6</v>
      </c>
      <c r="T154" s="5">
        <f t="shared" si="4"/>
        <v>6.513211335485615E-2</v>
      </c>
      <c r="U154" s="48" t="str">
        <f t="shared" si="5"/>
        <v>n.s</v>
      </c>
    </row>
    <row r="155" spans="1:21">
      <c r="A155" s="1">
        <v>-49.6</v>
      </c>
      <c r="B155">
        <v>0.71664294437192066</v>
      </c>
      <c r="C155">
        <v>0.51042910683454756</v>
      </c>
      <c r="D155">
        <v>0.77789531309217996</v>
      </c>
      <c r="E155">
        <v>0.4593843432854674</v>
      </c>
      <c r="F155">
        <v>0.66355665978860479</v>
      </c>
      <c r="G155">
        <v>0.79914599738914383</v>
      </c>
      <c r="H155" s="3">
        <v>0.65450906079364424</v>
      </c>
      <c r="I155" s="3">
        <v>0.14065502318481349</v>
      </c>
      <c r="J155" s="3">
        <v>6</v>
      </c>
      <c r="K155">
        <v>0.28018360213921772</v>
      </c>
      <c r="L155">
        <v>0.37819008716890562</v>
      </c>
      <c r="M155">
        <v>0.27201751800227375</v>
      </c>
      <c r="N155">
        <v>0.50273634564366021</v>
      </c>
      <c r="O155">
        <v>0.6354486882553585</v>
      </c>
      <c r="P155">
        <v>0.22792605381732411</v>
      </c>
      <c r="Q155" s="3">
        <v>0.38275038250445659</v>
      </c>
      <c r="R155" s="34">
        <v>0.15813041822630919</v>
      </c>
      <c r="S155" s="3">
        <v>6</v>
      </c>
      <c r="T155" s="5">
        <f t="shared" si="4"/>
        <v>1.0582855771843218E-2</v>
      </c>
      <c r="U155" s="48" t="str">
        <f t="shared" si="5"/>
        <v>p&lt;0.05</v>
      </c>
    </row>
    <row r="156" spans="1:21">
      <c r="A156" s="1">
        <v>-49.2</v>
      </c>
      <c r="B156">
        <v>0.55739082831515552</v>
      </c>
      <c r="C156">
        <v>0.50430454373183997</v>
      </c>
      <c r="D156">
        <v>0.88202636122457567</v>
      </c>
      <c r="E156">
        <v>0.33483808481071287</v>
      </c>
      <c r="F156">
        <v>0.64518297048048168</v>
      </c>
      <c r="G156">
        <v>0.79072388091127288</v>
      </c>
      <c r="H156" s="3">
        <v>0.61907777824567312</v>
      </c>
      <c r="I156" s="3">
        <v>0.198522644244437</v>
      </c>
      <c r="J156" s="3">
        <v>6</v>
      </c>
      <c r="K156">
        <v>0.33122836568829739</v>
      </c>
      <c r="L156">
        <v>0.35572661809912831</v>
      </c>
      <c r="M156">
        <v>0.1740110329725858</v>
      </c>
      <c r="N156">
        <v>0.33122836568829761</v>
      </c>
      <c r="O156">
        <v>0.59665305091169407</v>
      </c>
      <c r="P156">
        <v>0.22371499557838867</v>
      </c>
      <c r="Q156" s="3">
        <v>0.335427071489732</v>
      </c>
      <c r="R156" s="34">
        <v>0.1464384290910791</v>
      </c>
      <c r="S156" s="3">
        <v>6</v>
      </c>
      <c r="T156" s="5">
        <f t="shared" si="4"/>
        <v>1.9748713387555458E-2</v>
      </c>
      <c r="U156" s="48" t="str">
        <f t="shared" si="5"/>
        <v>p&lt;0.05</v>
      </c>
    </row>
    <row r="157" spans="1:21">
      <c r="A157" s="1">
        <v>-48.9</v>
      </c>
      <c r="B157">
        <v>0.53901040131385014</v>
      </c>
      <c r="C157">
        <v>0.56555691245209905</v>
      </c>
      <c r="D157">
        <v>0.64314144944624574</v>
      </c>
      <c r="E157">
        <v>8.7793826588621504E-2</v>
      </c>
      <c r="F157">
        <v>0.68602012885838204</v>
      </c>
      <c r="G157">
        <v>0.87494504568998177</v>
      </c>
      <c r="H157" s="3">
        <v>0.56607796072486338</v>
      </c>
      <c r="I157" s="3">
        <v>0.26275936458880222</v>
      </c>
      <c r="J157" s="3">
        <v>6</v>
      </c>
      <c r="K157">
        <v>0.46598222933423161</v>
      </c>
      <c r="L157">
        <v>0.18830841790541963</v>
      </c>
      <c r="M157">
        <v>9.4384974944203615E-2</v>
      </c>
      <c r="N157">
        <v>0.21485492904366879</v>
      </c>
      <c r="O157">
        <v>0.55990567229544774</v>
      </c>
      <c r="P157">
        <v>0.2995140438792267</v>
      </c>
      <c r="Q157" s="3">
        <v>0.30382504456703302</v>
      </c>
      <c r="R157" s="34">
        <v>0.1772093340947184</v>
      </c>
      <c r="S157" s="3">
        <v>6</v>
      </c>
      <c r="T157" s="5">
        <f t="shared" si="4"/>
        <v>7.412947635384004E-2</v>
      </c>
      <c r="U157" s="48" t="str">
        <f t="shared" si="5"/>
        <v>n.s</v>
      </c>
    </row>
    <row r="158" spans="1:21">
      <c r="A158" s="1">
        <v>-48.5</v>
      </c>
      <c r="B158">
        <v>0.66763970185707655</v>
      </c>
      <c r="C158">
        <v>0.59006190255611224</v>
      </c>
      <c r="D158">
        <v>0.68193708678991027</v>
      </c>
      <c r="E158">
        <v>0.13270728934181153</v>
      </c>
      <c r="F158">
        <v>0.57780603865751456</v>
      </c>
      <c r="G158">
        <v>0.8096770118330735</v>
      </c>
      <c r="H158" s="3">
        <v>0.57663817183925004</v>
      </c>
      <c r="I158" s="3">
        <v>0.23277990883891039</v>
      </c>
      <c r="J158" s="3">
        <v>6</v>
      </c>
      <c r="K158">
        <v>0.49456352381353441</v>
      </c>
      <c r="L158">
        <v>0.13318061228786787</v>
      </c>
      <c r="M158">
        <v>0.18421863814376571</v>
      </c>
      <c r="N158">
        <v>0.22506253421484815</v>
      </c>
      <c r="O158">
        <v>0.50681938771213209</v>
      </c>
      <c r="P158">
        <v>0.25319240325093678</v>
      </c>
      <c r="Q158" s="3">
        <v>0.29950618323718092</v>
      </c>
      <c r="R158" s="34">
        <v>0.16103935392570859</v>
      </c>
      <c r="S158" s="3">
        <v>6</v>
      </c>
      <c r="T158" s="5">
        <f t="shared" si="4"/>
        <v>4.0324118200021089E-2</v>
      </c>
      <c r="U158" s="48" t="str">
        <f t="shared" si="5"/>
        <v>p&lt;0.05</v>
      </c>
    </row>
    <row r="159" spans="1:21">
      <c r="A159" s="1">
        <v>-48.1</v>
      </c>
      <c r="B159">
        <v>0.63701688634353804</v>
      </c>
      <c r="C159">
        <v>0.6778540447214384</v>
      </c>
      <c r="D159">
        <v>0.86161115088221651</v>
      </c>
      <c r="E159">
        <v>0.28380005895481525</v>
      </c>
      <c r="F159">
        <v>0.55330778624668375</v>
      </c>
      <c r="G159">
        <v>0.75914431296584817</v>
      </c>
      <c r="H159" s="3">
        <v>0.62878904001908975</v>
      </c>
      <c r="I159" s="3">
        <v>0.19919263106861501</v>
      </c>
      <c r="J159" s="3">
        <v>6</v>
      </c>
      <c r="K159">
        <v>0.41289594475091601</v>
      </c>
      <c r="L159">
        <v>0.28630816524192526</v>
      </c>
      <c r="M159">
        <v>0.3046818545500487</v>
      </c>
      <c r="N159">
        <v>0.17605929170000426</v>
      </c>
      <c r="O159">
        <v>0.52927611908872707</v>
      </c>
      <c r="P159">
        <v>0.40268833957973632</v>
      </c>
      <c r="Q159" s="3">
        <v>0.35198495248522632</v>
      </c>
      <c r="R159" s="34">
        <v>0.1226490943927926</v>
      </c>
      <c r="S159" s="3">
        <v>6</v>
      </c>
      <c r="T159" s="5">
        <f t="shared" si="4"/>
        <v>1.9142871477612663E-2</v>
      </c>
      <c r="U159" s="48" t="str">
        <f t="shared" si="5"/>
        <v>p&lt;0.05</v>
      </c>
    </row>
    <row r="160" spans="1:21">
      <c r="A160" s="1">
        <v>-47.7</v>
      </c>
      <c r="B160">
        <v>0.76360466585252862</v>
      </c>
      <c r="C160">
        <v>0.5573908283151553</v>
      </c>
      <c r="D160">
        <v>0.73502337137322593</v>
      </c>
      <c r="E160">
        <v>0.3409626479134204</v>
      </c>
      <c r="F160">
        <v>0.60843559186423535</v>
      </c>
      <c r="G160">
        <v>0.59070198340843039</v>
      </c>
      <c r="H160" s="3">
        <v>0.59935318145449945</v>
      </c>
      <c r="I160" s="3">
        <v>0.15104223970178479</v>
      </c>
      <c r="J160" s="3">
        <v>6</v>
      </c>
      <c r="K160">
        <v>0.34347749189371296</v>
      </c>
      <c r="L160">
        <v>0.19443298100812742</v>
      </c>
      <c r="M160">
        <v>0.37205878637301582</v>
      </c>
      <c r="N160">
        <v>0.19239145997389148</v>
      </c>
      <c r="O160">
        <v>0.73344843559186423</v>
      </c>
      <c r="P160">
        <v>0.39004842716974747</v>
      </c>
      <c r="Q160" s="3">
        <v>0.37097626366839331</v>
      </c>
      <c r="R160" s="34">
        <v>0.19777120109213531</v>
      </c>
      <c r="S160" s="3">
        <v>6</v>
      </c>
      <c r="T160" s="5">
        <f t="shared" si="4"/>
        <v>5.0106859665245723E-2</v>
      </c>
      <c r="U160" s="48" t="str">
        <f t="shared" si="5"/>
        <v>n.s</v>
      </c>
    </row>
    <row r="161" spans="1:21">
      <c r="A161" s="1">
        <v>-47.3</v>
      </c>
      <c r="B161">
        <v>0.79626900240030307</v>
      </c>
      <c r="C161">
        <v>0.69622773402956151</v>
      </c>
      <c r="D161">
        <v>0.85139680801785489</v>
      </c>
      <c r="E161">
        <v>0.25521202678233018</v>
      </c>
      <c r="F161">
        <v>0.56963995452057092</v>
      </c>
      <c r="G161">
        <v>0.63281256579778489</v>
      </c>
      <c r="H161" s="3">
        <v>0.63359301525806744</v>
      </c>
      <c r="I161" s="3">
        <v>0.21217344435520841</v>
      </c>
      <c r="J161" s="3">
        <v>6</v>
      </c>
      <c r="K161">
        <v>0.50681265001894982</v>
      </c>
      <c r="L161">
        <v>0.15767886469869882</v>
      </c>
      <c r="M161">
        <v>0.3046818545500487</v>
      </c>
      <c r="N161">
        <v>0.20055754411083498</v>
      </c>
      <c r="O161">
        <v>0.65790541963195348</v>
      </c>
      <c r="P161">
        <v>0.45953425695877359</v>
      </c>
      <c r="Q161" s="3">
        <v>0.38119509832820991</v>
      </c>
      <c r="R161" s="34">
        <v>0.193354133209898</v>
      </c>
      <c r="S161" s="3">
        <v>6</v>
      </c>
      <c r="T161" s="5">
        <f t="shared" si="4"/>
        <v>5.6935981744370964E-2</v>
      </c>
      <c r="U161" s="48" t="str">
        <f t="shared" si="5"/>
        <v>n.s</v>
      </c>
    </row>
    <row r="162" spans="1:21">
      <c r="A162" s="1">
        <v>-47</v>
      </c>
      <c r="B162">
        <v>0.94939655535436052</v>
      </c>
      <c r="C162">
        <v>0.6778540447214384</v>
      </c>
      <c r="D162">
        <v>0.80852486629890086</v>
      </c>
      <c r="E162">
        <v>0.13474881037604752</v>
      </c>
      <c r="F162">
        <v>0.46959868614982936</v>
      </c>
      <c r="G162">
        <v>0.85599191476818115</v>
      </c>
      <c r="H162" s="3">
        <v>0.64935247961145937</v>
      </c>
      <c r="I162" s="3">
        <v>0.30199432249702668</v>
      </c>
      <c r="J162" s="3">
        <v>6</v>
      </c>
      <c r="K162">
        <v>0.57214806080768099</v>
      </c>
      <c r="L162">
        <v>0.26385143386533044</v>
      </c>
      <c r="M162">
        <v>0.26180991283109428</v>
      </c>
      <c r="N162">
        <v>0.28631490293510758</v>
      </c>
      <c r="O162">
        <v>0.74365604076304381</v>
      </c>
      <c r="P162">
        <v>0.36899987366825276</v>
      </c>
      <c r="Q162" s="3">
        <v>0.41613003747841831</v>
      </c>
      <c r="R162" s="34">
        <v>0.19884245116069121</v>
      </c>
      <c r="S162" s="3">
        <v>6</v>
      </c>
      <c r="T162" s="5">
        <f t="shared" si="4"/>
        <v>0.14993953604798929</v>
      </c>
      <c r="U162" s="48" t="str">
        <f t="shared" si="5"/>
        <v>n.s</v>
      </c>
    </row>
    <row r="163" spans="1:21">
      <c r="A163" s="1">
        <v>-46.6</v>
      </c>
      <c r="B163">
        <v>0.8901924453615192</v>
      </c>
      <c r="C163">
        <v>0.72276750747462826</v>
      </c>
      <c r="D163">
        <v>0.99636501452815085</v>
      </c>
      <c r="E163">
        <v>0.18375205289089144</v>
      </c>
      <c r="F163">
        <v>0.48388933338948065</v>
      </c>
      <c r="G163">
        <v>0.99074577841411537</v>
      </c>
      <c r="H163" s="3">
        <v>0.71128535534313075</v>
      </c>
      <c r="I163" s="3">
        <v>0.32295772565987341</v>
      </c>
      <c r="J163" s="3">
        <v>6</v>
      </c>
      <c r="K163">
        <v>0.50681265001894982</v>
      </c>
      <c r="L163">
        <v>0.25568534972838675</v>
      </c>
      <c r="M163">
        <v>0.2332218806586096</v>
      </c>
      <c r="N163">
        <v>0.39043921337432097</v>
      </c>
      <c r="O163">
        <v>0.70078409904408978</v>
      </c>
      <c r="P163">
        <v>0.32478039331283937</v>
      </c>
      <c r="Q163" s="3">
        <v>0.40195393102286597</v>
      </c>
      <c r="R163" s="34">
        <v>0.17677565817064561</v>
      </c>
      <c r="S163" s="3">
        <v>6</v>
      </c>
      <c r="T163" s="5">
        <f t="shared" si="4"/>
        <v>7.4719811175481848E-2</v>
      </c>
      <c r="U163" s="48" t="str">
        <f t="shared" si="5"/>
        <v>n.s</v>
      </c>
    </row>
    <row r="164" spans="1:21">
      <c r="A164" s="1">
        <v>-46.2</v>
      </c>
      <c r="B164">
        <v>0.79422748136606713</v>
      </c>
      <c r="C164">
        <v>0.83914768181243937</v>
      </c>
      <c r="D164">
        <v>0.96981850338990172</v>
      </c>
      <c r="E164">
        <v>0.33483808481071287</v>
      </c>
      <c r="F164">
        <v>0.3736337221543774</v>
      </c>
      <c r="G164">
        <v>0.75072219648797733</v>
      </c>
      <c r="H164" s="3">
        <v>0.67706461167024568</v>
      </c>
      <c r="I164" s="3">
        <v>0.26088987752651283</v>
      </c>
      <c r="J164" s="3">
        <v>6</v>
      </c>
      <c r="K164">
        <v>0.35776813913336425</v>
      </c>
      <c r="L164">
        <v>0.23322188065860944</v>
      </c>
      <c r="M164">
        <v>0.43739419716174671</v>
      </c>
      <c r="N164">
        <v>0.29856402914052316</v>
      </c>
      <c r="O164">
        <v>0.53335916115719872</v>
      </c>
      <c r="P164">
        <v>0.3647820777361348</v>
      </c>
      <c r="Q164" s="3">
        <v>0.3708482474979295</v>
      </c>
      <c r="R164" s="34">
        <v>0.10508289413445911</v>
      </c>
      <c r="S164" s="3">
        <v>6</v>
      </c>
      <c r="T164" s="5">
        <f t="shared" si="4"/>
        <v>3.4048709309482797E-2</v>
      </c>
      <c r="U164" s="48" t="str">
        <f t="shared" si="5"/>
        <v>p&lt;0.05</v>
      </c>
    </row>
    <row r="165" spans="1:21">
      <c r="A165" s="1">
        <v>-45.8</v>
      </c>
      <c r="B165">
        <v>0.52063671200572692</v>
      </c>
      <c r="C165">
        <v>0.79219269802501358</v>
      </c>
      <c r="D165">
        <v>0.63293384427506616</v>
      </c>
      <c r="E165">
        <v>0.35526003284625401</v>
      </c>
      <c r="F165">
        <v>0.44101065397734451</v>
      </c>
      <c r="G165">
        <v>0.72123805112224693</v>
      </c>
      <c r="H165" s="3">
        <v>0.57721199870860851</v>
      </c>
      <c r="I165" s="3">
        <v>0.16797581578789281</v>
      </c>
      <c r="J165" s="3">
        <v>6</v>
      </c>
      <c r="K165">
        <v>0.46598222933423161</v>
      </c>
      <c r="L165">
        <v>0.40881290268244413</v>
      </c>
      <c r="M165">
        <v>0.62115130332252488</v>
      </c>
      <c r="N165">
        <v>0.18830841790541963</v>
      </c>
      <c r="O165">
        <v>0.55377437149955777</v>
      </c>
      <c r="P165">
        <v>0.39636838337474189</v>
      </c>
      <c r="Q165" s="3">
        <v>0.43906626801982013</v>
      </c>
      <c r="R165" s="34">
        <v>0.15010346626242951</v>
      </c>
      <c r="S165" s="3">
        <v>6</v>
      </c>
      <c r="T165" s="5">
        <f t="shared" si="4"/>
        <v>0.16434324784207535</v>
      </c>
      <c r="U165" s="48" t="str">
        <f t="shared" si="5"/>
        <v>n.s</v>
      </c>
    </row>
    <row r="166" spans="1:21">
      <c r="A166" s="1">
        <v>-45.5</v>
      </c>
      <c r="B166">
        <v>0.50226302269760381</v>
      </c>
      <c r="C166">
        <v>0.80648334526466492</v>
      </c>
      <c r="D166">
        <v>0.75135553964711321</v>
      </c>
      <c r="E166">
        <v>0.51451214890301922</v>
      </c>
      <c r="F166">
        <v>0.42876152777192889</v>
      </c>
      <c r="G166">
        <v>0.93600875900113689</v>
      </c>
      <c r="H166" s="3">
        <v>0.65656405721424471</v>
      </c>
      <c r="I166" s="3">
        <v>0.2026978567998263</v>
      </c>
      <c r="J166" s="3">
        <v>6</v>
      </c>
      <c r="K166">
        <v>0.39043921337432097</v>
      </c>
      <c r="L166">
        <v>0.45781614519728808</v>
      </c>
      <c r="M166">
        <v>0.85390491430496474</v>
      </c>
      <c r="N166">
        <v>0.15360256032340924</v>
      </c>
      <c r="O166">
        <v>0.48231439760811884</v>
      </c>
      <c r="P166">
        <v>0.32899145155177478</v>
      </c>
      <c r="Q166" s="3">
        <v>0.44451144705997953</v>
      </c>
      <c r="R166" s="34">
        <v>0.23242450184342611</v>
      </c>
      <c r="S166" s="3">
        <v>6</v>
      </c>
      <c r="T166" s="5">
        <f t="shared" si="4"/>
        <v>0.12359786293701389</v>
      </c>
      <c r="U166" s="48" t="str">
        <f t="shared" si="5"/>
        <v>n.s</v>
      </c>
    </row>
    <row r="167" spans="1:21">
      <c r="A167" s="1">
        <v>-45.1</v>
      </c>
      <c r="B167">
        <v>0.50226302269760381</v>
      </c>
      <c r="C167">
        <v>0.66968796058449476</v>
      </c>
      <c r="D167">
        <v>0.6901031709268538</v>
      </c>
      <c r="E167">
        <v>0.62272623910388669</v>
      </c>
      <c r="F167">
        <v>0.33892786457236701</v>
      </c>
      <c r="G167">
        <v>1.0160121278477281</v>
      </c>
      <c r="H167" s="3">
        <v>0.63995339762215553</v>
      </c>
      <c r="I167" s="3">
        <v>0.22569497046293721</v>
      </c>
      <c r="J167" s="3">
        <v>6</v>
      </c>
      <c r="K167">
        <v>0.38635617130584909</v>
      </c>
      <c r="L167">
        <v>0.41902050785362355</v>
      </c>
      <c r="M167">
        <v>0.54152524529414248</v>
      </c>
      <c r="N167">
        <v>0.16381016549458891</v>
      </c>
      <c r="O167">
        <v>0.51702699288331144</v>
      </c>
      <c r="P167">
        <v>0.27635659241167299</v>
      </c>
      <c r="Q167" s="3">
        <v>0.38401594587386462</v>
      </c>
      <c r="R167" s="34">
        <v>0.14409235659480771</v>
      </c>
      <c r="S167" s="3">
        <v>6</v>
      </c>
      <c r="T167" s="5">
        <f t="shared" si="4"/>
        <v>4.5537081876878389E-2</v>
      </c>
      <c r="U167" s="48" t="str">
        <f t="shared" si="5"/>
        <v>p&lt;0.05</v>
      </c>
    </row>
    <row r="168" spans="1:21">
      <c r="A168" s="1">
        <v>-44.7</v>
      </c>
      <c r="B168">
        <v>0.49001389649218846</v>
      </c>
      <c r="C168">
        <v>0.70847686023497702</v>
      </c>
      <c r="D168">
        <v>0.60435254979576358</v>
      </c>
      <c r="E168">
        <v>0.43284456984040076</v>
      </c>
      <c r="F168">
        <v>0.51042910683454734</v>
      </c>
      <c r="G168">
        <v>0.85810081273423999</v>
      </c>
      <c r="H168" s="3">
        <v>0.60070296598868589</v>
      </c>
      <c r="I168" s="3">
        <v>0.15903462777790231</v>
      </c>
      <c r="J168" s="3">
        <v>6</v>
      </c>
      <c r="K168">
        <v>0.4067713816482082</v>
      </c>
      <c r="L168">
        <v>0.45781614519728808</v>
      </c>
      <c r="M168">
        <v>0.53948372425990654</v>
      </c>
      <c r="N168">
        <v>0.15972712342611703</v>
      </c>
      <c r="O168">
        <v>0.63749020928959443</v>
      </c>
      <c r="P168">
        <v>0.19423758790584056</v>
      </c>
      <c r="Q168" s="3">
        <v>0.39925436195449238</v>
      </c>
      <c r="R168" s="34">
        <v>0.1893735761335536</v>
      </c>
      <c r="S168" s="3">
        <v>6</v>
      </c>
      <c r="T168" s="5">
        <f t="shared" si="4"/>
        <v>7.4806529517198447E-2</v>
      </c>
      <c r="U168" s="48" t="str">
        <f t="shared" si="5"/>
        <v>n.s</v>
      </c>
    </row>
    <row r="169" spans="1:21">
      <c r="A169" s="1">
        <v>-44.3</v>
      </c>
      <c r="B169">
        <v>0.53288583821114233</v>
      </c>
      <c r="C169">
        <v>0.67377100265296663</v>
      </c>
      <c r="D169">
        <v>0.67989556575567434</v>
      </c>
      <c r="E169">
        <v>0.4348860908746367</v>
      </c>
      <c r="F169">
        <v>0.5247197540741988</v>
      </c>
      <c r="G169">
        <v>0.80545921590095582</v>
      </c>
      <c r="H169" s="3">
        <v>0.60860291124492882</v>
      </c>
      <c r="I169" s="3">
        <v>0.13492881107686289</v>
      </c>
      <c r="J169" s="3">
        <v>6</v>
      </c>
      <c r="K169">
        <v>0.46802375036846755</v>
      </c>
      <c r="L169">
        <v>0.41289594475091601</v>
      </c>
      <c r="M169">
        <v>0.49660504484777013</v>
      </c>
      <c r="N169">
        <v>0.18014233376847613</v>
      </c>
      <c r="O169">
        <v>0.52723459805449113</v>
      </c>
      <c r="P169">
        <v>0.30372510211816212</v>
      </c>
      <c r="Q169" s="3">
        <v>0.39810446231804719</v>
      </c>
      <c r="R169" s="34">
        <v>0.13258914331244931</v>
      </c>
      <c r="S169" s="3">
        <v>6</v>
      </c>
      <c r="T169" s="5">
        <f t="shared" si="4"/>
        <v>2.1357795649046444E-2</v>
      </c>
      <c r="U169" s="48" t="str">
        <f t="shared" si="5"/>
        <v>p&lt;0.05</v>
      </c>
    </row>
    <row r="170" spans="1:21">
      <c r="A170" s="1">
        <v>-43.9</v>
      </c>
      <c r="B170">
        <v>0.74930728091969512</v>
      </c>
      <c r="C170">
        <v>0.4716402071840653</v>
      </c>
      <c r="D170">
        <v>0.87998484019033973</v>
      </c>
      <c r="E170">
        <v>0.39200741146250029</v>
      </c>
      <c r="F170">
        <v>0.57576451762327863</v>
      </c>
      <c r="G170">
        <v>1.064442666442077</v>
      </c>
      <c r="H170" s="3">
        <v>0.68885782063699286</v>
      </c>
      <c r="I170" s="3">
        <v>0.25664816518262701</v>
      </c>
      <c r="J170" s="3">
        <v>6</v>
      </c>
      <c r="K170">
        <v>0.41697898681938766</v>
      </c>
      <c r="L170">
        <v>0.55173285046532183</v>
      </c>
      <c r="M170">
        <v>0.43739419716174671</v>
      </c>
      <c r="N170">
        <v>0.22506253421484815</v>
      </c>
      <c r="O170">
        <v>0.57011327746662732</v>
      </c>
      <c r="P170">
        <v>0.36057775719038188</v>
      </c>
      <c r="Q170" s="3">
        <v>0.42697660055305242</v>
      </c>
      <c r="R170" s="34">
        <v>0.1276235130018227</v>
      </c>
      <c r="S170" s="3">
        <v>6</v>
      </c>
      <c r="T170" s="5">
        <f t="shared" si="4"/>
        <v>5.8571300647596559E-2</v>
      </c>
      <c r="U170" s="48" t="str">
        <f t="shared" si="5"/>
        <v>n.s</v>
      </c>
    </row>
    <row r="171" spans="1:21">
      <c r="A171" s="1">
        <v>-43.6</v>
      </c>
      <c r="B171">
        <v>0.98819219269802494</v>
      </c>
      <c r="C171">
        <v>0.45530803891017807</v>
      </c>
      <c r="D171">
        <v>1.0290293510759254</v>
      </c>
      <c r="E171">
        <v>0.41855392260074947</v>
      </c>
      <c r="F171">
        <v>0.56759843348633499</v>
      </c>
      <c r="G171">
        <v>1.1128732050364256</v>
      </c>
      <c r="H171" s="3">
        <v>0.76192585730127282</v>
      </c>
      <c r="I171" s="3">
        <v>0.31476552909881511</v>
      </c>
      <c r="J171" s="3">
        <v>6</v>
      </c>
      <c r="K171">
        <v>0.38431465027161321</v>
      </c>
      <c r="L171">
        <v>0.3822731292373775</v>
      </c>
      <c r="M171">
        <v>0.13113909125363196</v>
      </c>
      <c r="N171">
        <v>0.26589295489956638</v>
      </c>
      <c r="O171">
        <v>0.51906851391754738</v>
      </c>
      <c r="P171">
        <v>0.49322272287025715</v>
      </c>
      <c r="Q171" s="3">
        <v>0.36265184374166559</v>
      </c>
      <c r="R171" s="34">
        <v>0.14514106128255039</v>
      </c>
      <c r="S171" s="3">
        <v>6</v>
      </c>
      <c r="T171" s="5">
        <f t="shared" si="4"/>
        <v>2.558358196900588E-2</v>
      </c>
      <c r="U171" s="48" t="str">
        <f t="shared" si="5"/>
        <v>p&lt;0.05</v>
      </c>
    </row>
    <row r="172" spans="1:21">
      <c r="A172" s="1">
        <v>-43.2</v>
      </c>
      <c r="B172">
        <v>0.67580578599402019</v>
      </c>
      <c r="C172">
        <v>0.67172948161873069</v>
      </c>
      <c r="D172">
        <v>1.0188217459047457</v>
      </c>
      <c r="E172">
        <v>0.46346738535393928</v>
      </c>
      <c r="F172">
        <v>0.63293384427506616</v>
      </c>
      <c r="G172">
        <v>0.99074577841411537</v>
      </c>
      <c r="H172" s="3">
        <v>0.74225067026010316</v>
      </c>
      <c r="I172" s="3">
        <v>0.21785308248392921</v>
      </c>
      <c r="J172" s="3">
        <v>6</v>
      </c>
      <c r="K172">
        <v>0.41289594475091601</v>
      </c>
      <c r="L172">
        <v>0.33531140775676921</v>
      </c>
      <c r="M172">
        <v>0.3046818545500487</v>
      </c>
      <c r="N172">
        <v>0.24139470248873543</v>
      </c>
      <c r="O172">
        <v>0.60481913504863771</v>
      </c>
      <c r="P172">
        <v>0.56059965469322437</v>
      </c>
      <c r="Q172" s="3">
        <v>0.40995044988138862</v>
      </c>
      <c r="R172" s="34">
        <v>0.14542432194147389</v>
      </c>
      <c r="S172" s="3">
        <v>6</v>
      </c>
      <c r="T172" s="5">
        <f t="shared" si="4"/>
        <v>1.3057567036842854E-2</v>
      </c>
      <c r="U172" s="48" t="str">
        <f t="shared" si="5"/>
        <v>p&lt;0.05</v>
      </c>
    </row>
    <row r="173" spans="1:21">
      <c r="A173" s="1">
        <v>-42.8</v>
      </c>
      <c r="B173">
        <v>0.62068471806965086</v>
      </c>
      <c r="C173">
        <v>0.64314144944624574</v>
      </c>
      <c r="D173">
        <v>1.063741946351118</v>
      </c>
      <c r="E173">
        <v>0.4593843432854674</v>
      </c>
      <c r="F173">
        <v>0.68602012885838204</v>
      </c>
      <c r="G173">
        <v>0.99916789489198621</v>
      </c>
      <c r="H173" s="3">
        <v>0.74535674681714137</v>
      </c>
      <c r="I173" s="3">
        <v>0.23540661237546531</v>
      </c>
      <c r="J173" s="3">
        <v>6</v>
      </c>
      <c r="K173">
        <v>0.33531140775676921</v>
      </c>
      <c r="L173">
        <v>0.32918684465406167</v>
      </c>
      <c r="M173">
        <v>0.30264033351581249</v>
      </c>
      <c r="N173">
        <v>0.16381016549458891</v>
      </c>
      <c r="O173">
        <v>0.63136564618688673</v>
      </c>
      <c r="P173">
        <v>0.43426790752516092</v>
      </c>
      <c r="Q173" s="3">
        <v>0.36609705085554661</v>
      </c>
      <c r="R173" s="34">
        <v>0.1563787399076646</v>
      </c>
      <c r="S173" s="3">
        <v>6</v>
      </c>
      <c r="T173" s="5">
        <f t="shared" si="4"/>
        <v>9.8738988081032344E-3</v>
      </c>
      <c r="U173" s="48" t="str">
        <f t="shared" si="5"/>
        <v>p&lt;0.05</v>
      </c>
    </row>
    <row r="174" spans="1:21">
      <c r="A174" s="1">
        <v>-42.4</v>
      </c>
      <c r="B174">
        <v>0.59005516486292997</v>
      </c>
      <c r="C174">
        <v>0.49409693856066006</v>
      </c>
      <c r="D174">
        <v>0.91264917673811419</v>
      </c>
      <c r="E174">
        <v>0.51859519097149098</v>
      </c>
      <c r="F174">
        <v>0.51655366993725516</v>
      </c>
      <c r="G174">
        <v>1.2349871562723713</v>
      </c>
      <c r="H174" s="3">
        <v>0.71115621622380376</v>
      </c>
      <c r="I174" s="3">
        <v>0.30057556820765458</v>
      </c>
      <c r="J174" s="3">
        <v>6</v>
      </c>
      <c r="K174">
        <v>0.54152524529414248</v>
      </c>
      <c r="L174">
        <v>0.28222512317345366</v>
      </c>
      <c r="M174">
        <v>0.32714532361982573</v>
      </c>
      <c r="N174">
        <v>0.17810081273424019</v>
      </c>
      <c r="O174">
        <v>0.74161451972880787</v>
      </c>
      <c r="P174">
        <v>0.51217585379205788</v>
      </c>
      <c r="Q174" s="3">
        <v>0.43046447972375468</v>
      </c>
      <c r="R174" s="34">
        <v>0.20599163330641701</v>
      </c>
      <c r="S174" s="3">
        <v>6</v>
      </c>
      <c r="T174" s="5">
        <f t="shared" si="4"/>
        <v>9.2357257185837399E-2</v>
      </c>
      <c r="U174" s="48" t="str">
        <f t="shared" si="5"/>
        <v>n.s</v>
      </c>
    </row>
    <row r="175" spans="1:21">
      <c r="A175" s="1">
        <v>-42</v>
      </c>
      <c r="B175">
        <v>0.60434581210258131</v>
      </c>
      <c r="C175">
        <v>0.52472649176738084</v>
      </c>
      <c r="D175">
        <v>0.86569419295068839</v>
      </c>
      <c r="E175">
        <v>0.54717648545079367</v>
      </c>
      <c r="F175">
        <v>0.55330778624668375</v>
      </c>
      <c r="G175">
        <v>0.79914599738914383</v>
      </c>
      <c r="H175" s="3">
        <v>0.64906612765121174</v>
      </c>
      <c r="I175" s="3">
        <v>0.14591990733735891</v>
      </c>
      <c r="J175" s="3">
        <v>6</v>
      </c>
      <c r="K175">
        <v>0.44760854002610867</v>
      </c>
      <c r="L175">
        <v>0.24547774455720731</v>
      </c>
      <c r="M175">
        <v>0.13113909125363196</v>
      </c>
      <c r="N175">
        <v>0.37819008716890562</v>
      </c>
      <c r="O175">
        <v>0.62932412515265079</v>
      </c>
      <c r="P175">
        <v>0.53954436349854717</v>
      </c>
      <c r="Q175" s="3">
        <v>0.39521399194284179</v>
      </c>
      <c r="R175" s="34">
        <v>0.18484063924509259</v>
      </c>
      <c r="S175" s="3">
        <v>6</v>
      </c>
      <c r="T175" s="5">
        <f t="shared" si="4"/>
        <v>2.5766303552895328E-2</v>
      </c>
      <c r="U175" s="48" t="str">
        <f t="shared" si="5"/>
        <v>p&lt;0.05</v>
      </c>
    </row>
    <row r="176" spans="1:21">
      <c r="A176" s="1">
        <v>-41.7</v>
      </c>
      <c r="B176">
        <v>0.67988882806249207</v>
      </c>
      <c r="C176">
        <v>0.46347412304712154</v>
      </c>
      <c r="D176">
        <v>0.63293384427506616</v>
      </c>
      <c r="E176">
        <v>0.42263696466922113</v>
      </c>
      <c r="F176">
        <v>0.59822124899987361</v>
      </c>
      <c r="G176">
        <v>0.80335705562807924</v>
      </c>
      <c r="H176" s="3">
        <v>0.60008534411364256</v>
      </c>
      <c r="I176" s="3">
        <v>0.14065634479437331</v>
      </c>
      <c r="J176" s="3">
        <v>6</v>
      </c>
      <c r="K176">
        <v>0.49660504484777035</v>
      </c>
      <c r="L176">
        <v>0.46598222933423183</v>
      </c>
      <c r="M176">
        <v>0.23118035962437344</v>
      </c>
      <c r="N176">
        <v>0.27610729776392812</v>
      </c>
      <c r="O176">
        <v>0.53540068219143466</v>
      </c>
      <c r="P176">
        <v>0.57744388764896615</v>
      </c>
      <c r="Q176" s="3">
        <v>0.43045325023511738</v>
      </c>
      <c r="R176" s="34">
        <v>0.1426821202705198</v>
      </c>
      <c r="S176" s="3">
        <v>6</v>
      </c>
      <c r="T176" s="5">
        <f t="shared" si="4"/>
        <v>6.486684425930879E-2</v>
      </c>
      <c r="U176" s="48" t="str">
        <f t="shared" si="5"/>
        <v>n.s</v>
      </c>
    </row>
    <row r="177" spans="1:21">
      <c r="A177" s="1">
        <v>-41.3</v>
      </c>
      <c r="B177">
        <v>0.7860613972291236</v>
      </c>
      <c r="C177">
        <v>0.74114793447593375</v>
      </c>
      <c r="D177">
        <v>0.58188908072598644</v>
      </c>
      <c r="E177">
        <v>0.44101065397734424</v>
      </c>
      <c r="F177">
        <v>0.50838758580031163</v>
      </c>
      <c r="G177">
        <v>0.83914768181243937</v>
      </c>
      <c r="H177" s="3">
        <v>0.64960738900352344</v>
      </c>
      <c r="I177" s="3">
        <v>0.16184331335005189</v>
      </c>
      <c r="J177" s="3">
        <v>6</v>
      </c>
      <c r="K177">
        <v>0.55173285046532183</v>
      </c>
      <c r="L177">
        <v>0.48843896071082687</v>
      </c>
      <c r="M177">
        <v>0.36797574430454383</v>
      </c>
      <c r="N177">
        <v>0.14135343411799395</v>
      </c>
      <c r="O177">
        <v>0.40881290268244413</v>
      </c>
      <c r="P177">
        <v>0.41742367456941915</v>
      </c>
      <c r="Q177" s="3">
        <v>0.3959562611417583</v>
      </c>
      <c r="R177" s="34">
        <v>0.14074874594312739</v>
      </c>
      <c r="S177" s="3">
        <v>6</v>
      </c>
      <c r="T177" s="5">
        <f t="shared" si="4"/>
        <v>1.6221996409813658E-2</v>
      </c>
      <c r="U177" s="48" t="str">
        <f t="shared" si="5"/>
        <v>p&lt;0.05</v>
      </c>
    </row>
    <row r="178" spans="1:21">
      <c r="A178" s="1">
        <v>-40.9</v>
      </c>
      <c r="B178">
        <v>0.7738122710237082</v>
      </c>
      <c r="C178">
        <v>0.8901924453615192</v>
      </c>
      <c r="D178">
        <v>0.91469069777235013</v>
      </c>
      <c r="E178">
        <v>0.41651240156651353</v>
      </c>
      <c r="F178">
        <v>0.48184781235524471</v>
      </c>
      <c r="G178">
        <v>0.85388975449530458</v>
      </c>
      <c r="H178" s="3">
        <v>0.72182423042910671</v>
      </c>
      <c r="I178" s="3">
        <v>0.21748258923956071</v>
      </c>
      <c r="J178" s="3">
        <v>6</v>
      </c>
      <c r="K178">
        <v>0.60073609298016584</v>
      </c>
      <c r="L178">
        <v>0.35980966016760019</v>
      </c>
      <c r="M178">
        <v>0.3618511812018359</v>
      </c>
      <c r="N178">
        <v>0.21077188697519691</v>
      </c>
      <c r="O178">
        <v>0.35981639786078234</v>
      </c>
      <c r="P178">
        <v>0.26161451972880767</v>
      </c>
      <c r="Q178" s="3">
        <v>0.35909995648573151</v>
      </c>
      <c r="R178" s="34">
        <v>0.13409044354417321</v>
      </c>
      <c r="S178" s="3">
        <v>6</v>
      </c>
      <c r="T178" s="5">
        <f t="shared" si="4"/>
        <v>7.8555827806617035E-3</v>
      </c>
      <c r="U178" s="48" t="str">
        <f t="shared" si="5"/>
        <v>p&lt;0.05</v>
      </c>
    </row>
    <row r="179" spans="1:21">
      <c r="A179" s="1">
        <v>-40.5</v>
      </c>
      <c r="B179">
        <v>0.69826925506379744</v>
      </c>
      <c r="C179">
        <v>1.0188217459047457</v>
      </c>
      <c r="D179">
        <v>0.88610940329304744</v>
      </c>
      <c r="E179">
        <v>0.27766875815892517</v>
      </c>
      <c r="F179">
        <v>0.4144708805322776</v>
      </c>
      <c r="G179">
        <v>0.86231187097317541</v>
      </c>
      <c r="H179" s="3">
        <v>0.69294198565432785</v>
      </c>
      <c r="I179" s="3">
        <v>0.29059381173476723</v>
      </c>
      <c r="J179" s="3">
        <v>6</v>
      </c>
      <c r="K179">
        <v>0.42310354992209542</v>
      </c>
      <c r="L179">
        <v>0.3700172653387796</v>
      </c>
      <c r="M179">
        <v>0.67832062997431253</v>
      </c>
      <c r="N179">
        <v>0.40268833957973632</v>
      </c>
      <c r="O179">
        <v>0.40472986061397226</v>
      </c>
      <c r="P179">
        <v>0.24687244704594236</v>
      </c>
      <c r="Q179" s="3">
        <v>0.42095534874580642</v>
      </c>
      <c r="R179" s="34">
        <v>0.1412359712286762</v>
      </c>
      <c r="S179" s="3">
        <v>6</v>
      </c>
      <c r="T179" s="5">
        <f t="shared" si="4"/>
        <v>7.6820196544733016E-2</v>
      </c>
      <c r="U179" s="48" t="str">
        <f t="shared" si="5"/>
        <v>n.s</v>
      </c>
    </row>
    <row r="180" spans="1:21">
      <c r="A180" s="1">
        <v>-40.200000000000003</v>
      </c>
      <c r="B180">
        <v>0.62272623910388669</v>
      </c>
      <c r="C180">
        <v>1.1331603992083212</v>
      </c>
      <c r="D180">
        <v>0.77177074998947226</v>
      </c>
      <c r="E180">
        <v>0.31238135343411783</v>
      </c>
      <c r="F180">
        <v>0.53901713900703241</v>
      </c>
      <c r="G180">
        <v>1.0160121278477281</v>
      </c>
      <c r="H180" s="3">
        <v>0.73251133476509322</v>
      </c>
      <c r="I180" s="3">
        <v>0.30608353318531911</v>
      </c>
      <c r="J180" s="3">
        <v>6</v>
      </c>
      <c r="K180">
        <v>0.54152524529414248</v>
      </c>
      <c r="L180">
        <v>0.4925220027792987</v>
      </c>
      <c r="M180">
        <v>0.48843896071082687</v>
      </c>
      <c r="N180">
        <v>0.55582263022697598</v>
      </c>
      <c r="O180">
        <v>0.27610056007074585</v>
      </c>
      <c r="P180">
        <v>0.18791763170084613</v>
      </c>
      <c r="Q180" s="3">
        <v>0.42372117179713942</v>
      </c>
      <c r="R180" s="34">
        <v>0.15339210939674061</v>
      </c>
      <c r="S180" s="3">
        <v>6</v>
      </c>
      <c r="T180" s="5">
        <f t="shared" si="4"/>
        <v>6.1003594007681558E-2</v>
      </c>
      <c r="U180" s="48" t="str">
        <f t="shared" si="5"/>
        <v>n.s</v>
      </c>
    </row>
    <row r="181" spans="1:21">
      <c r="A181" s="1">
        <v>-39.799999999999997</v>
      </c>
      <c r="B181">
        <v>0.50430454373183975</v>
      </c>
      <c r="C181">
        <v>0.81464942940160856</v>
      </c>
      <c r="D181">
        <v>0.72889880827051823</v>
      </c>
      <c r="E181">
        <v>0.261336589885038</v>
      </c>
      <c r="F181">
        <v>0.64926601254895355</v>
      </c>
      <c r="G181">
        <v>1.0518094917252705</v>
      </c>
      <c r="H181" s="3">
        <v>0.66837747926053814</v>
      </c>
      <c r="I181" s="3">
        <v>0.2702021039157288</v>
      </c>
      <c r="J181" s="3">
        <v>6</v>
      </c>
      <c r="K181">
        <v>0.64565629342653807</v>
      </c>
      <c r="L181">
        <v>0.39248073440855691</v>
      </c>
      <c r="M181">
        <v>0.34960205499642077</v>
      </c>
      <c r="N181">
        <v>0.60890217711710959</v>
      </c>
      <c r="O181">
        <v>0.32102076051711781</v>
      </c>
      <c r="P181">
        <v>0.28477870888954387</v>
      </c>
      <c r="Q181" s="3">
        <v>0.43374012155921471</v>
      </c>
      <c r="R181" s="34">
        <v>0.15444540633986081</v>
      </c>
      <c r="S181" s="3">
        <v>6</v>
      </c>
      <c r="T181" s="5">
        <f t="shared" si="4"/>
        <v>0.10221656584427977</v>
      </c>
      <c r="U181" s="48" t="str">
        <f t="shared" si="5"/>
        <v>n.s</v>
      </c>
    </row>
    <row r="182" spans="1:21">
      <c r="A182" s="1">
        <v>-39.4</v>
      </c>
      <c r="B182">
        <v>0.40425653766791592</v>
      </c>
      <c r="C182">
        <v>0.66560491851602299</v>
      </c>
      <c r="D182">
        <v>0.86569419295068839</v>
      </c>
      <c r="E182">
        <v>0.23683833747420702</v>
      </c>
      <c r="F182">
        <v>0.78810291826335943</v>
      </c>
      <c r="G182">
        <v>1.1044510885585548</v>
      </c>
      <c r="H182" s="3">
        <v>0.67749133223845837</v>
      </c>
      <c r="I182" s="3">
        <v>0.31588715543688012</v>
      </c>
      <c r="J182" s="3">
        <v>6</v>
      </c>
      <c r="K182">
        <v>0.52927611908872707</v>
      </c>
      <c r="L182">
        <v>0.51702699288331144</v>
      </c>
      <c r="M182">
        <v>0.20055754411083529</v>
      </c>
      <c r="N182">
        <v>0.50069482460942449</v>
      </c>
      <c r="O182">
        <v>0.47414831347117531</v>
      </c>
      <c r="P182">
        <v>0.39847054364761836</v>
      </c>
      <c r="Q182" s="3">
        <v>0.43669572296851528</v>
      </c>
      <c r="R182" s="34">
        <v>0.1246958123326032</v>
      </c>
      <c r="S182" s="3">
        <v>6</v>
      </c>
      <c r="T182" s="5">
        <f t="shared" si="4"/>
        <v>0.12913372351786759</v>
      </c>
      <c r="U182" s="48" t="str">
        <f t="shared" si="5"/>
        <v>n.s</v>
      </c>
    </row>
    <row r="183" spans="1:21">
      <c r="A183" s="1">
        <v>-39</v>
      </c>
      <c r="B183">
        <v>0.53492735924537826</v>
      </c>
      <c r="C183">
        <v>0.50430454373183997</v>
      </c>
      <c r="D183">
        <v>0.82077399250431626</v>
      </c>
      <c r="E183">
        <v>0.14904619530888105</v>
      </c>
      <c r="F183">
        <v>0.67172948161873069</v>
      </c>
      <c r="G183">
        <v>1.2307828357266182</v>
      </c>
      <c r="H183" s="3">
        <v>0.65192740135596061</v>
      </c>
      <c r="I183" s="3">
        <v>0.36120518627726</v>
      </c>
      <c r="J183" s="3">
        <v>6</v>
      </c>
      <c r="K183">
        <v>0.57623784056933502</v>
      </c>
      <c r="L183">
        <v>0.49864656588200629</v>
      </c>
      <c r="M183">
        <v>0.16788646986987826</v>
      </c>
      <c r="N183">
        <v>0.47618983450541125</v>
      </c>
      <c r="O183">
        <v>0.48435591864235478</v>
      </c>
      <c r="P183">
        <v>0.43847896576409634</v>
      </c>
      <c r="Q183" s="3">
        <v>0.44029926587218038</v>
      </c>
      <c r="R183" s="34">
        <v>0.14094315875382829</v>
      </c>
      <c r="S183" s="3">
        <v>6</v>
      </c>
      <c r="T183" s="5">
        <f t="shared" si="4"/>
        <v>0.2262038512323275</v>
      </c>
      <c r="U183" s="48" t="str">
        <f t="shared" si="5"/>
        <v>n.s</v>
      </c>
    </row>
    <row r="184" spans="1:21">
      <c r="A184" s="1">
        <v>-38.6</v>
      </c>
      <c r="B184">
        <v>0.65743209668589708</v>
      </c>
      <c r="C184">
        <v>0.47776477028677311</v>
      </c>
      <c r="D184">
        <v>0.80240030319619304</v>
      </c>
      <c r="E184">
        <v>0.12658272623910374</v>
      </c>
      <c r="F184">
        <v>0.63905840737777397</v>
      </c>
      <c r="G184">
        <v>1.239204952204489</v>
      </c>
      <c r="H184" s="3">
        <v>0.65707387599837142</v>
      </c>
      <c r="I184" s="3">
        <v>0.36712223063243132</v>
      </c>
      <c r="J184" s="3">
        <v>6</v>
      </c>
      <c r="K184">
        <v>0.57010653977344505</v>
      </c>
      <c r="L184">
        <v>0.42922811302480302</v>
      </c>
      <c r="M184">
        <v>0.11888322735503433</v>
      </c>
      <c r="N184">
        <v>0.47414831347117531</v>
      </c>
      <c r="O184">
        <v>0.5741963195350992</v>
      </c>
      <c r="P184">
        <v>0.45953425695877359</v>
      </c>
      <c r="Q184" s="3">
        <v>0.43768279501972168</v>
      </c>
      <c r="R184" s="34">
        <v>0.16714296692702549</v>
      </c>
      <c r="S184" s="3">
        <v>6</v>
      </c>
      <c r="T184" s="5">
        <f t="shared" si="4"/>
        <v>0.22459061589385459</v>
      </c>
      <c r="U184" s="48" t="str">
        <f t="shared" si="5"/>
        <v>n.s</v>
      </c>
    </row>
    <row r="185" spans="1:21">
      <c r="A185" s="1">
        <v>-38.299999999999997</v>
      </c>
      <c r="B185">
        <v>0.72480902850886419</v>
      </c>
      <c r="C185">
        <v>0.5737229965890428</v>
      </c>
      <c r="D185">
        <v>0.72481576620204646</v>
      </c>
      <c r="E185">
        <v>0.1694614056512399</v>
      </c>
      <c r="F185">
        <v>0.67989556575567434</v>
      </c>
      <c r="G185">
        <v>1.0791847391249421</v>
      </c>
      <c r="H185" s="3">
        <v>0.65864825030530161</v>
      </c>
      <c r="I185" s="3">
        <v>0.29413392979267611</v>
      </c>
      <c r="J185" s="3">
        <v>6</v>
      </c>
      <c r="K185">
        <v>0.52315155598601926</v>
      </c>
      <c r="L185">
        <v>0.38839769234008492</v>
      </c>
      <c r="M185">
        <v>0.22913883859013781</v>
      </c>
      <c r="N185">
        <v>0.39452225544279285</v>
      </c>
      <c r="O185">
        <v>0.64973933549500984</v>
      </c>
      <c r="P185">
        <v>0.51427801406493434</v>
      </c>
      <c r="Q185" s="3">
        <v>0.44987128198649651</v>
      </c>
      <c r="R185" s="34">
        <v>0.1449350151197622</v>
      </c>
      <c r="S185" s="3">
        <v>6</v>
      </c>
      <c r="T185" s="5">
        <f t="shared" si="4"/>
        <v>0.16110806012559181</v>
      </c>
      <c r="U185" s="48" t="str">
        <f t="shared" si="5"/>
        <v>n.s</v>
      </c>
    </row>
    <row r="186" spans="1:21">
      <c r="A186" s="1">
        <v>-37.9</v>
      </c>
      <c r="B186">
        <v>0.82076725481113388</v>
      </c>
      <c r="C186">
        <v>0.45939108097864995</v>
      </c>
      <c r="D186">
        <v>0.6901031709268538</v>
      </c>
      <c r="E186">
        <v>0.38792436939402869</v>
      </c>
      <c r="F186">
        <v>0.69826925506379744</v>
      </c>
      <c r="G186">
        <v>0.80335705562807924</v>
      </c>
      <c r="H186" s="3">
        <v>0.64330203113375695</v>
      </c>
      <c r="I186" s="3">
        <v>0.17964645645035859</v>
      </c>
      <c r="J186" s="3">
        <v>6</v>
      </c>
      <c r="K186">
        <v>0.48231439760811906</v>
      </c>
      <c r="L186">
        <v>0.31897923948288198</v>
      </c>
      <c r="M186">
        <v>0.22913883859013781</v>
      </c>
      <c r="N186">
        <v>0.29856402914052316</v>
      </c>
      <c r="O186">
        <v>0.59665305091169407</v>
      </c>
      <c r="P186">
        <v>0.45532319871983812</v>
      </c>
      <c r="Q186" s="3">
        <v>0.3968287924088657</v>
      </c>
      <c r="R186" s="34">
        <v>0.13747403809799649</v>
      </c>
      <c r="S186" s="3">
        <v>6</v>
      </c>
      <c r="T186" s="5">
        <f t="shared" si="4"/>
        <v>2.4841360009095752E-2</v>
      </c>
      <c r="U186" s="48" t="str">
        <f t="shared" si="5"/>
        <v>p&lt;0.05</v>
      </c>
    </row>
    <row r="187" spans="1:21">
      <c r="A187" s="1">
        <v>-37.5</v>
      </c>
      <c r="B187">
        <v>0.8820196235313934</v>
      </c>
      <c r="C187">
        <v>0.45121825914852393</v>
      </c>
      <c r="D187">
        <v>0.77585379205794414</v>
      </c>
      <c r="E187">
        <v>0.47775803259359056</v>
      </c>
      <c r="F187">
        <v>0.56759843348633499</v>
      </c>
      <c r="G187">
        <v>0.83072556533456843</v>
      </c>
      <c r="H187" s="3">
        <v>0.66419561769205904</v>
      </c>
      <c r="I187" s="3">
        <v>0.18820011332113401</v>
      </c>
      <c r="J187" s="3">
        <v>6</v>
      </c>
      <c r="K187">
        <v>0.50272960795047794</v>
      </c>
      <c r="L187">
        <v>0.500688086916242</v>
      </c>
      <c r="M187">
        <v>0.39860529751126472</v>
      </c>
      <c r="N187">
        <v>0.27610729776392812</v>
      </c>
      <c r="O187">
        <v>0.44148397692340086</v>
      </c>
      <c r="P187">
        <v>0.41531477660336014</v>
      </c>
      <c r="Q187" s="3">
        <v>0.42248817394477889</v>
      </c>
      <c r="R187" s="34">
        <v>8.3622921473084019E-2</v>
      </c>
      <c r="S187" s="3">
        <v>6</v>
      </c>
      <c r="T187" s="5">
        <f t="shared" si="4"/>
        <v>2.4199040565123949E-2</v>
      </c>
      <c r="U187" s="48" t="str">
        <f t="shared" si="5"/>
        <v>p&lt;0.05</v>
      </c>
    </row>
    <row r="188" spans="1:21">
      <c r="A188" s="1">
        <v>-37.1</v>
      </c>
      <c r="B188">
        <v>0.68193034909672801</v>
      </c>
      <c r="C188">
        <v>0.49409693856066006</v>
      </c>
      <c r="D188">
        <v>0.84527224491514708</v>
      </c>
      <c r="E188">
        <v>0.57168147555480686</v>
      </c>
      <c r="F188">
        <v>0.57168147555480686</v>
      </c>
      <c r="G188">
        <v>1.0286520402577166</v>
      </c>
      <c r="H188" s="3">
        <v>0.69888575398997765</v>
      </c>
      <c r="I188" s="3">
        <v>0.2023672947235611</v>
      </c>
      <c r="J188" s="3">
        <v>6</v>
      </c>
      <c r="K188">
        <v>0.55989893460226547</v>
      </c>
      <c r="L188">
        <v>0.41289594475091601</v>
      </c>
      <c r="M188">
        <v>0.33939444982524086</v>
      </c>
      <c r="N188">
        <v>0.28631490293510758</v>
      </c>
      <c r="O188">
        <v>0.48639743967659066</v>
      </c>
      <c r="P188">
        <v>0.33951572830252214</v>
      </c>
      <c r="Q188" s="3">
        <v>0.4040695666821072</v>
      </c>
      <c r="R188" s="34">
        <v>0.10330034380597319</v>
      </c>
      <c r="S188" s="3">
        <v>6</v>
      </c>
      <c r="T188" s="5">
        <f t="shared" si="4"/>
        <v>1.4322860354147576E-2</v>
      </c>
      <c r="U188" s="48" t="str">
        <f t="shared" si="5"/>
        <v>p&lt;0.05</v>
      </c>
    </row>
    <row r="189" spans="1:21">
      <c r="A189" s="1">
        <v>-36.700000000000003</v>
      </c>
      <c r="B189">
        <v>0.90652461363540648</v>
      </c>
      <c r="C189">
        <v>0.5002215016633681</v>
      </c>
      <c r="D189">
        <v>0.86569419295068839</v>
      </c>
      <c r="E189">
        <v>0.51451214890301922</v>
      </c>
      <c r="F189">
        <v>0.56963995452057092</v>
      </c>
      <c r="G189">
        <v>1.2792066366277848</v>
      </c>
      <c r="H189" s="3">
        <v>0.77263317471680626</v>
      </c>
      <c r="I189" s="3">
        <v>0.30503926759401512</v>
      </c>
      <c r="J189" s="3">
        <v>6</v>
      </c>
      <c r="K189">
        <v>0.44760854002610867</v>
      </c>
      <c r="L189">
        <v>0.32918684465406167</v>
      </c>
      <c r="M189">
        <v>0.25363709100096854</v>
      </c>
      <c r="N189">
        <v>0.3822731292373775</v>
      </c>
      <c r="O189">
        <v>0.58848696677475043</v>
      </c>
      <c r="P189">
        <v>0.30372510211816212</v>
      </c>
      <c r="Q189" s="3">
        <v>0.38415294563523811</v>
      </c>
      <c r="R189" s="34">
        <v>0.1202554256115082</v>
      </c>
      <c r="S189" s="3">
        <v>6</v>
      </c>
      <c r="T189" s="5">
        <f t="shared" si="4"/>
        <v>2.4814671380538996E-2</v>
      </c>
      <c r="U189" s="48" t="str">
        <f t="shared" si="5"/>
        <v>p&lt;0.05</v>
      </c>
    </row>
    <row r="190" spans="1:21">
      <c r="A190" s="1">
        <v>-36.4</v>
      </c>
      <c r="B190">
        <v>0.73909967574851554</v>
      </c>
      <c r="C190">
        <v>0.5573908283151553</v>
      </c>
      <c r="D190">
        <v>1.0229047879732176</v>
      </c>
      <c r="E190">
        <v>0.44713521708005205</v>
      </c>
      <c r="F190">
        <v>0.6839786078241461</v>
      </c>
      <c r="G190">
        <v>1.0349652587695288</v>
      </c>
      <c r="H190" s="3">
        <v>0.74757906261843587</v>
      </c>
      <c r="I190" s="3">
        <v>0.24039553549155329</v>
      </c>
      <c r="J190" s="3">
        <v>6</v>
      </c>
      <c r="K190">
        <v>0.45577462416305214</v>
      </c>
      <c r="L190">
        <v>0.3251038025855898</v>
      </c>
      <c r="M190">
        <v>0.4026883395797366</v>
      </c>
      <c r="N190">
        <v>0.38431465027161343</v>
      </c>
      <c r="O190">
        <v>0.55581589253379371</v>
      </c>
      <c r="P190">
        <v>0.29109192740135581</v>
      </c>
      <c r="Q190" s="3">
        <v>0.40246487275585691</v>
      </c>
      <c r="R190" s="34">
        <v>9.4949053192230154E-2</v>
      </c>
      <c r="S190" s="3">
        <v>6</v>
      </c>
      <c r="T190" s="5">
        <f t="shared" si="4"/>
        <v>1.5099606588913338E-2</v>
      </c>
      <c r="U190" s="48" t="str">
        <f t="shared" si="5"/>
        <v>p&lt;0.05</v>
      </c>
    </row>
    <row r="191" spans="1:21">
      <c r="A191" s="1">
        <v>-36</v>
      </c>
      <c r="B191">
        <v>0.78810291826335943</v>
      </c>
      <c r="C191">
        <v>0.75952162378405674</v>
      </c>
      <c r="D191">
        <v>1.035153914178633</v>
      </c>
      <c r="E191">
        <v>0.4144708805322776</v>
      </c>
      <c r="F191">
        <v>0.66968796058449476</v>
      </c>
      <c r="G191">
        <v>0.75492651703373048</v>
      </c>
      <c r="H191" s="3">
        <v>0.73697730239609194</v>
      </c>
      <c r="I191" s="3">
        <v>0.20044539845539691</v>
      </c>
      <c r="J191" s="3">
        <v>6</v>
      </c>
      <c r="K191">
        <v>0.4271865919905673</v>
      </c>
      <c r="L191">
        <v>0.39248073440855691</v>
      </c>
      <c r="M191">
        <v>0.2883496862761612</v>
      </c>
      <c r="N191">
        <v>0.46598222933423183</v>
      </c>
      <c r="O191">
        <v>0.53540068219143466</v>
      </c>
      <c r="P191">
        <v>0.24477028677306589</v>
      </c>
      <c r="Q191" s="3">
        <v>0.39236170182900287</v>
      </c>
      <c r="R191" s="34">
        <v>0.1092654055905809</v>
      </c>
      <c r="S191" s="3">
        <v>6</v>
      </c>
      <c r="T191" s="5">
        <f t="shared" si="4"/>
        <v>6.4405964847499414E-3</v>
      </c>
      <c r="U191" s="48" t="str">
        <f t="shared" si="5"/>
        <v>p&lt;0.05</v>
      </c>
    </row>
    <row r="192" spans="1:21">
      <c r="A192" s="1">
        <v>-35.6</v>
      </c>
      <c r="B192">
        <v>0.61455341727376089</v>
      </c>
      <c r="C192">
        <v>0.94123720891059914</v>
      </c>
      <c r="D192">
        <v>1.0167802248705098</v>
      </c>
      <c r="E192">
        <v>0.41651240156651353</v>
      </c>
      <c r="F192">
        <v>0.69622773402956151</v>
      </c>
      <c r="G192">
        <v>0.87073398745104635</v>
      </c>
      <c r="H192" s="3">
        <v>0.75934082901699884</v>
      </c>
      <c r="I192" s="3">
        <v>0.2254984520248875</v>
      </c>
      <c r="J192" s="3">
        <v>6</v>
      </c>
      <c r="K192">
        <v>0.37410704510043374</v>
      </c>
      <c r="L192">
        <v>0.47414831347117559</v>
      </c>
      <c r="M192">
        <v>0.30264033351581249</v>
      </c>
      <c r="N192">
        <v>0.61094369815134542</v>
      </c>
      <c r="O192">
        <v>0.58848696677475043</v>
      </c>
      <c r="P192">
        <v>0.24055922853413045</v>
      </c>
      <c r="Q192" s="3">
        <v>0.43181426425794123</v>
      </c>
      <c r="R192" s="34">
        <v>0.15167094496947109</v>
      </c>
      <c r="S192" s="3">
        <v>6</v>
      </c>
      <c r="T192" s="5">
        <f t="shared" si="4"/>
        <v>1.6647579980488079E-2</v>
      </c>
      <c r="U192" s="48" t="str">
        <f t="shared" si="5"/>
        <v>p&lt;0.05</v>
      </c>
    </row>
    <row r="193" spans="1:21">
      <c r="A193" s="1">
        <v>-35.200000000000003</v>
      </c>
      <c r="B193">
        <v>0.62068471806965086</v>
      </c>
      <c r="C193">
        <v>0.97798458752684547</v>
      </c>
      <c r="D193">
        <v>0.86161115088221651</v>
      </c>
      <c r="E193">
        <v>0.49817998062913194</v>
      </c>
      <c r="F193">
        <v>0.62068471806965086</v>
      </c>
      <c r="G193">
        <v>0.9465330357518843</v>
      </c>
      <c r="H193" s="3">
        <v>0.75427969848822995</v>
      </c>
      <c r="I193" s="3">
        <v>0.19990376025247</v>
      </c>
      <c r="J193" s="3">
        <v>6</v>
      </c>
      <c r="K193">
        <v>0.54560828736261413</v>
      </c>
      <c r="L193">
        <v>0.40881290268244413</v>
      </c>
      <c r="M193">
        <v>0.26793447593380237</v>
      </c>
      <c r="N193">
        <v>0.56603023539815556</v>
      </c>
      <c r="O193">
        <v>0.65178085652924567</v>
      </c>
      <c r="P193">
        <v>0.29320082536741476</v>
      </c>
      <c r="Q193" s="3">
        <v>0.45556126387894619</v>
      </c>
      <c r="R193" s="34">
        <v>0.15656571876975939</v>
      </c>
      <c r="S193" s="3">
        <v>6</v>
      </c>
      <c r="T193" s="5">
        <f t="shared" si="4"/>
        <v>1.725503187848066E-2</v>
      </c>
      <c r="U193" s="48" t="str">
        <f t="shared" si="5"/>
        <v>p&lt;0.05</v>
      </c>
    </row>
    <row r="194" spans="1:21">
      <c r="A194" s="1">
        <v>-34.799999999999997</v>
      </c>
      <c r="B194">
        <v>0.67580578599402019</v>
      </c>
      <c r="C194">
        <v>0.92489830294352959</v>
      </c>
      <c r="D194">
        <v>0.83710616077820343</v>
      </c>
      <c r="E194">
        <v>0.4553013012169958</v>
      </c>
      <c r="F194">
        <v>0.54922474417821188</v>
      </c>
      <c r="G194">
        <v>0.96969722491262045</v>
      </c>
      <c r="H194" s="3">
        <v>0.73533892000392997</v>
      </c>
      <c r="I194" s="3">
        <v>0.2087184201066643</v>
      </c>
      <c r="J194" s="3">
        <v>6</v>
      </c>
      <c r="K194">
        <v>0.59461152987745813</v>
      </c>
      <c r="L194">
        <v>0.38635617130584909</v>
      </c>
      <c r="M194">
        <v>0.2434294858297891</v>
      </c>
      <c r="N194">
        <v>0.27405903903650991</v>
      </c>
      <c r="O194">
        <v>0.65790541963195348</v>
      </c>
      <c r="P194">
        <v>0.34162462626858114</v>
      </c>
      <c r="Q194" s="3">
        <v>0.41633104532502352</v>
      </c>
      <c r="R194" s="34">
        <v>0.17132304262064729</v>
      </c>
      <c r="S194" s="3">
        <v>6</v>
      </c>
      <c r="T194" s="5">
        <f t="shared" si="4"/>
        <v>1.6600430921882375E-2</v>
      </c>
      <c r="U194" s="48" t="str">
        <f t="shared" si="5"/>
        <v>p&lt;0.05</v>
      </c>
    </row>
    <row r="195" spans="1:21">
      <c r="A195" s="1">
        <v>-34.5</v>
      </c>
      <c r="B195">
        <v>0.81260117067419035</v>
      </c>
      <c r="C195">
        <v>0.94736177201330685</v>
      </c>
      <c r="D195">
        <v>0.84118920284667531</v>
      </c>
      <c r="E195">
        <v>0.32667200067376911</v>
      </c>
      <c r="F195">
        <v>0.58597212279445809</v>
      </c>
      <c r="G195">
        <v>0.89389817661178239</v>
      </c>
      <c r="H195" s="3">
        <v>0.73461574093569704</v>
      </c>
      <c r="I195" s="3">
        <v>0.23519541599375601</v>
      </c>
      <c r="J195" s="3">
        <v>6</v>
      </c>
      <c r="K195">
        <v>0.737531477660336</v>
      </c>
      <c r="L195">
        <v>0.34756053396218484</v>
      </c>
      <c r="M195">
        <v>0.19443298100812717</v>
      </c>
      <c r="N195">
        <v>0.20464058617930683</v>
      </c>
      <c r="O195">
        <v>0.71507474628374101</v>
      </c>
      <c r="P195">
        <v>0.37110203394112923</v>
      </c>
      <c r="Q195" s="3">
        <v>0.42839039317247102</v>
      </c>
      <c r="R195" s="34">
        <v>0.24181463872836551</v>
      </c>
      <c r="S195" s="3">
        <v>6</v>
      </c>
      <c r="T195" s="5">
        <f t="shared" si="4"/>
        <v>5.0403438176948166E-2</v>
      </c>
      <c r="U195" s="48" t="str">
        <f t="shared" si="5"/>
        <v>n.s</v>
      </c>
    </row>
    <row r="196" spans="1:21">
      <c r="A196" s="1">
        <v>-34.1</v>
      </c>
      <c r="B196">
        <v>0.6901031709268538</v>
      </c>
      <c r="C196">
        <v>0.74931401861287739</v>
      </c>
      <c r="D196">
        <v>0.99636501452815085</v>
      </c>
      <c r="E196">
        <v>0.2960491851602306</v>
      </c>
      <c r="F196">
        <v>0.53288583821114233</v>
      </c>
      <c r="G196">
        <v>1.1802501368593927</v>
      </c>
      <c r="H196" s="3">
        <v>0.74082789404977456</v>
      </c>
      <c r="I196" s="3">
        <v>0.3168924542276319</v>
      </c>
      <c r="J196" s="3">
        <v>6</v>
      </c>
      <c r="K196">
        <v>0.84165578809954944</v>
      </c>
      <c r="L196">
        <v>0.25568534972838675</v>
      </c>
      <c r="M196">
        <v>0.42310354992209542</v>
      </c>
      <c r="N196">
        <v>0.17810081273424019</v>
      </c>
      <c r="O196">
        <v>0.56398871436391962</v>
      </c>
      <c r="P196">
        <v>0.24477028677306589</v>
      </c>
      <c r="Q196" s="3">
        <v>0.41788408360354312</v>
      </c>
      <c r="R196" s="34">
        <v>0.25089005416806631</v>
      </c>
      <c r="S196" s="3">
        <v>6</v>
      </c>
      <c r="T196" s="5">
        <f t="shared" si="4"/>
        <v>8.0330349722006186E-2</v>
      </c>
      <c r="U196" s="48" t="str">
        <f t="shared" si="5"/>
        <v>n.s</v>
      </c>
    </row>
    <row r="197" spans="1:21">
      <c r="A197" s="1">
        <v>-33.700000000000003</v>
      </c>
      <c r="B197">
        <v>0.45938434328546768</v>
      </c>
      <c r="C197">
        <v>0.53493409693856075</v>
      </c>
      <c r="D197">
        <v>1.0331123931443971</v>
      </c>
      <c r="E197">
        <v>0.3164643955025897</v>
      </c>
      <c r="F197">
        <v>0.43284456984040076</v>
      </c>
      <c r="G197">
        <v>0.90442245336252991</v>
      </c>
      <c r="H197" s="3">
        <v>0.61352704201232444</v>
      </c>
      <c r="I197" s="3">
        <v>0.28688018457778558</v>
      </c>
      <c r="J197" s="3">
        <v>6</v>
      </c>
      <c r="K197">
        <v>0.5435667663283783</v>
      </c>
      <c r="L197">
        <v>0.19647450204236336</v>
      </c>
      <c r="M197">
        <v>0.34960205499642077</v>
      </c>
      <c r="N197">
        <v>0.21281340800943285</v>
      </c>
      <c r="O197">
        <v>0.64973933549500984</v>
      </c>
      <c r="P197">
        <v>0.33320250979071026</v>
      </c>
      <c r="Q197" s="3">
        <v>0.38089976277705262</v>
      </c>
      <c r="R197" s="34">
        <v>0.18124874830708759</v>
      </c>
      <c r="S197" s="3">
        <v>6</v>
      </c>
      <c r="T197" s="5">
        <f t="shared" si="4"/>
        <v>0.12964316914855592</v>
      </c>
      <c r="U197" s="48" t="str">
        <f t="shared" si="5"/>
        <v>n.s</v>
      </c>
    </row>
    <row r="198" spans="1:21">
      <c r="A198" s="1">
        <v>-33.299999999999997</v>
      </c>
      <c r="B198">
        <v>0.50226302269760381</v>
      </c>
      <c r="C198">
        <v>0.59210342359034807</v>
      </c>
      <c r="D198">
        <v>0.76156314481829268</v>
      </c>
      <c r="E198">
        <v>0.3368796058449488</v>
      </c>
      <c r="F198">
        <v>0.377716764222849</v>
      </c>
      <c r="G198">
        <v>0.83494336126668622</v>
      </c>
      <c r="H198" s="3">
        <v>0.56757822040678818</v>
      </c>
      <c r="I198" s="3">
        <v>0.20161897400492501</v>
      </c>
      <c r="J198" s="3">
        <v>6</v>
      </c>
      <c r="K198">
        <v>0.6538223775634816</v>
      </c>
      <c r="L198">
        <v>0.35572661809912831</v>
      </c>
      <c r="M198">
        <v>0.38430791257843089</v>
      </c>
      <c r="N198">
        <v>0.28631490293510758</v>
      </c>
      <c r="O198">
        <v>0.6762791089400767</v>
      </c>
      <c r="P198">
        <v>0.29740514591316769</v>
      </c>
      <c r="Q198" s="3">
        <v>0.4423093443382321</v>
      </c>
      <c r="R198" s="34">
        <v>0.17644933607755731</v>
      </c>
      <c r="S198" s="3">
        <v>6</v>
      </c>
      <c r="T198" s="5">
        <f t="shared" si="4"/>
        <v>0.27922693099116436</v>
      </c>
      <c r="U198" s="48" t="str">
        <f t="shared" si="5"/>
        <v>n.s</v>
      </c>
    </row>
    <row r="199" spans="1:21">
      <c r="A199" s="1">
        <v>-33</v>
      </c>
      <c r="B199">
        <v>0.60638733313681725</v>
      </c>
      <c r="C199">
        <v>0.76768770792100038</v>
      </c>
      <c r="D199">
        <v>0.95144481408177872</v>
      </c>
      <c r="E199">
        <v>0.5920966858971658</v>
      </c>
      <c r="F199">
        <v>0.5737229965890428</v>
      </c>
      <c r="G199">
        <v>0.91284456984040074</v>
      </c>
      <c r="H199" s="3">
        <v>0.73403068457770126</v>
      </c>
      <c r="I199" s="3">
        <v>0.1688269791637968</v>
      </c>
      <c r="J199" s="3">
        <v>6</v>
      </c>
      <c r="K199">
        <v>0.79061776224365177</v>
      </c>
      <c r="L199">
        <v>0.59461152987745813</v>
      </c>
      <c r="M199">
        <v>0.38226639154419523</v>
      </c>
      <c r="N199">
        <v>0.31897923948288198</v>
      </c>
      <c r="O199">
        <v>0.50886090874636802</v>
      </c>
      <c r="P199">
        <v>0.39636838337474189</v>
      </c>
      <c r="Q199" s="3">
        <v>0.49861736921154948</v>
      </c>
      <c r="R199" s="34">
        <v>0.1736930057752899</v>
      </c>
      <c r="S199" s="3">
        <v>6</v>
      </c>
      <c r="T199" s="5">
        <f t="shared" si="4"/>
        <v>3.8589747183154298E-2</v>
      </c>
      <c r="U199" s="48" t="str">
        <f t="shared" si="5"/>
        <v>p&lt;0.05</v>
      </c>
    </row>
    <row r="200" spans="1:21">
      <c r="A200" s="1">
        <v>-32.6</v>
      </c>
      <c r="B200">
        <v>0.50226302269760381</v>
      </c>
      <c r="C200">
        <v>0.77585379205794414</v>
      </c>
      <c r="D200">
        <v>0.95756937718448631</v>
      </c>
      <c r="E200">
        <v>0.70439381816650515</v>
      </c>
      <c r="F200">
        <v>0.70031077609803327</v>
      </c>
      <c r="G200">
        <v>0.80545921590095582</v>
      </c>
      <c r="H200" s="3">
        <v>0.74097500035092123</v>
      </c>
      <c r="I200" s="3">
        <v>0.149841942420153</v>
      </c>
      <c r="J200" s="3">
        <v>6</v>
      </c>
      <c r="K200">
        <v>0.84574556786120347</v>
      </c>
      <c r="L200">
        <v>0.49048048174506254</v>
      </c>
      <c r="M200">
        <v>0.44964332336716234</v>
      </c>
      <c r="N200">
        <v>0.38023160820314156</v>
      </c>
      <c r="O200">
        <v>0.4884389607108266</v>
      </c>
      <c r="P200">
        <v>0.51006695582599892</v>
      </c>
      <c r="Q200" s="3">
        <v>0.5274344829522325</v>
      </c>
      <c r="R200" s="34">
        <v>0.16262224791122071</v>
      </c>
      <c r="S200" s="3">
        <v>6</v>
      </c>
      <c r="T200" s="5">
        <f t="shared" si="4"/>
        <v>3.974306772648277E-2</v>
      </c>
      <c r="U200" s="48" t="str">
        <f t="shared" si="5"/>
        <v>p&lt;0.05</v>
      </c>
    </row>
    <row r="201" spans="1:21">
      <c r="A201" s="1">
        <v>-32.200000000000003</v>
      </c>
      <c r="B201">
        <v>0.45938434328546768</v>
      </c>
      <c r="C201">
        <v>0.73910641344169781</v>
      </c>
      <c r="D201">
        <v>1.1147799722070157</v>
      </c>
      <c r="E201">
        <v>0.63905840737777397</v>
      </c>
      <c r="F201">
        <v>0.69622773402956151</v>
      </c>
      <c r="G201">
        <v>0.78861498294521404</v>
      </c>
      <c r="H201" s="3">
        <v>0.73952864221445536</v>
      </c>
      <c r="I201" s="3">
        <v>0.21618199404429889</v>
      </c>
      <c r="J201" s="3">
        <v>6</v>
      </c>
      <c r="K201">
        <v>0.80286688844906717</v>
      </c>
      <c r="L201">
        <v>0.18626689687118364</v>
      </c>
      <c r="M201">
        <v>0.41902050785362355</v>
      </c>
      <c r="N201">
        <v>0.3536918347580747</v>
      </c>
      <c r="O201">
        <v>0.57827936160357096</v>
      </c>
      <c r="P201">
        <v>0.63008548448225032</v>
      </c>
      <c r="Q201" s="3">
        <v>0.49503516233629519</v>
      </c>
      <c r="R201" s="34">
        <v>0.2195552611668791</v>
      </c>
      <c r="S201" s="3">
        <v>6</v>
      </c>
      <c r="T201" s="5">
        <f t="shared" si="4"/>
        <v>8.0597818229853041E-2</v>
      </c>
      <c r="U201" s="48" t="str">
        <f t="shared" si="5"/>
        <v>n.s</v>
      </c>
    </row>
    <row r="202" spans="1:21">
      <c r="A202" s="1">
        <v>-31.8</v>
      </c>
      <c r="B202">
        <v>0.51451214890301922</v>
      </c>
      <c r="C202">
        <v>0.7329818503389901</v>
      </c>
      <c r="D202">
        <v>0.78401987619488778</v>
      </c>
      <c r="E202">
        <v>0.53492735924537804</v>
      </c>
      <c r="F202">
        <v>0.56963995452057092</v>
      </c>
      <c r="G202">
        <v>0.93389986103507805</v>
      </c>
      <c r="H202" s="3">
        <v>0.6783301750396542</v>
      </c>
      <c r="I202" s="3">
        <v>0.1665456455417694</v>
      </c>
      <c r="J202" s="3">
        <v>6</v>
      </c>
      <c r="K202">
        <v>0.73957299869457194</v>
      </c>
      <c r="L202">
        <v>0.40268833957973632</v>
      </c>
      <c r="M202">
        <v>0.39248073440855669</v>
      </c>
      <c r="N202">
        <v>0.32102076051711781</v>
      </c>
      <c r="O202">
        <v>0.61298521918558124</v>
      </c>
      <c r="P202">
        <v>0.56691287320503636</v>
      </c>
      <c r="Q202" s="3">
        <v>0.50594348759843333</v>
      </c>
      <c r="R202" s="34">
        <v>0.159680796392317</v>
      </c>
      <c r="S202" s="3">
        <v>6</v>
      </c>
      <c r="T202" s="5">
        <f t="shared" si="4"/>
        <v>9.7209969257515308E-2</v>
      </c>
      <c r="U202" s="48" t="str">
        <f t="shared" si="5"/>
        <v>n.s</v>
      </c>
    </row>
    <row r="203" spans="1:21">
      <c r="A203" s="1">
        <v>-31.4</v>
      </c>
      <c r="B203">
        <v>0.65743209668589708</v>
      </c>
      <c r="C203">
        <v>0.61456015496694316</v>
      </c>
      <c r="D203">
        <v>0.96369394028719402</v>
      </c>
      <c r="E203">
        <v>0.50022150166336787</v>
      </c>
      <c r="F203">
        <v>0.55534930728091958</v>
      </c>
      <c r="G203">
        <v>0.95705731250263182</v>
      </c>
      <c r="H203" s="3">
        <v>0.70805238556449224</v>
      </c>
      <c r="I203" s="3">
        <v>0.20256908717233621</v>
      </c>
      <c r="J203" s="3">
        <v>6</v>
      </c>
      <c r="K203">
        <v>0.53948372425990654</v>
      </c>
      <c r="L203">
        <v>0.484355918642355</v>
      </c>
      <c r="M203">
        <v>0.52110329725860127</v>
      </c>
      <c r="N203">
        <v>0.31285467638017445</v>
      </c>
      <c r="O203">
        <v>0.63136564618688673</v>
      </c>
      <c r="P203">
        <v>0.57744388764896615</v>
      </c>
      <c r="Q203" s="3">
        <v>0.51110119172948165</v>
      </c>
      <c r="R203" s="34">
        <v>0.1093503480161877</v>
      </c>
      <c r="S203" s="3">
        <v>6</v>
      </c>
      <c r="T203" s="5">
        <f t="shared" si="4"/>
        <v>7.0810687965880595E-2</v>
      </c>
      <c r="U203" s="48" t="str">
        <f t="shared" si="5"/>
        <v>n.s</v>
      </c>
    </row>
    <row r="204" spans="1:21">
      <c r="A204" s="1">
        <v>-31.1</v>
      </c>
      <c r="B204">
        <v>0.84935528698361895</v>
      </c>
      <c r="C204">
        <v>0.54310018107550406</v>
      </c>
      <c r="D204">
        <v>1.1801153829957469</v>
      </c>
      <c r="E204">
        <v>0.46142586431970334</v>
      </c>
      <c r="F204">
        <v>0.60026277003410944</v>
      </c>
      <c r="G204">
        <v>0.91074240956752417</v>
      </c>
      <c r="H204" s="3">
        <v>0.75750031582936783</v>
      </c>
      <c r="I204" s="3">
        <v>0.27161557924463198</v>
      </c>
      <c r="J204" s="3">
        <v>6</v>
      </c>
      <c r="K204">
        <v>0.50681265001894982</v>
      </c>
      <c r="L204">
        <v>0.47414831347117559</v>
      </c>
      <c r="M204">
        <v>0.57623110287615265</v>
      </c>
      <c r="N204">
        <v>0.33735292879100515</v>
      </c>
      <c r="O204">
        <v>0.47823135553964718</v>
      </c>
      <c r="P204">
        <v>0.39215732513580648</v>
      </c>
      <c r="Q204" s="3">
        <v>0.46082227930545611</v>
      </c>
      <c r="R204" s="34">
        <v>8.4704812526598491E-2</v>
      </c>
      <c r="S204" s="3">
        <v>6</v>
      </c>
      <c r="T204" s="5">
        <f t="shared" ref="T204:T267" si="6">_xlfn.T.TEST(B204:G204,K204:P204,2,3)</f>
        <v>4.34800650587603E-2</v>
      </c>
      <c r="U204" s="48" t="str">
        <f t="shared" ref="U204:U267" si="7">IF(T204&lt;0.05,"p&lt;0.05","n.s")</f>
        <v>p&lt;0.05</v>
      </c>
    </row>
    <row r="205" spans="1:21">
      <c r="A205" s="1">
        <v>-30.7</v>
      </c>
      <c r="B205">
        <v>0.72685054954310002</v>
      </c>
      <c r="C205">
        <v>0.64926601254895355</v>
      </c>
      <c r="D205">
        <v>0.99023371373226077</v>
      </c>
      <c r="E205">
        <v>0.40833957973638751</v>
      </c>
      <c r="F205">
        <v>0.43896913294310858</v>
      </c>
      <c r="G205">
        <v>0.94863519602476087</v>
      </c>
      <c r="H205" s="3">
        <v>0.6937156974214288</v>
      </c>
      <c r="I205" s="3">
        <v>0.24589262629609951</v>
      </c>
      <c r="J205" s="3">
        <v>6</v>
      </c>
      <c r="K205">
        <v>0.48639743967659066</v>
      </c>
      <c r="L205">
        <v>0.52723459805449091</v>
      </c>
      <c r="M205">
        <v>0.39860529751126472</v>
      </c>
      <c r="N205">
        <v>0.28019033983239999</v>
      </c>
      <c r="O205">
        <v>0.55786415126121192</v>
      </c>
      <c r="P205">
        <v>0.36057775719038188</v>
      </c>
      <c r="Q205" s="3">
        <v>0.43514493058772341</v>
      </c>
      <c r="R205" s="34">
        <v>0.1068397557042637</v>
      </c>
      <c r="S205" s="3">
        <v>6</v>
      </c>
      <c r="T205" s="5">
        <f t="shared" si="6"/>
        <v>5.1079767295505382E-2</v>
      </c>
      <c r="U205" s="48" t="str">
        <f t="shared" si="7"/>
        <v>n.s</v>
      </c>
    </row>
    <row r="206" spans="1:21">
      <c r="A206" s="1">
        <v>-30.3</v>
      </c>
      <c r="B206">
        <v>0.72889207057733596</v>
      </c>
      <c r="C206">
        <v>0.71051838126921285</v>
      </c>
      <c r="D206">
        <v>1.0739495515222974</v>
      </c>
      <c r="E206">
        <v>0.42467848570345701</v>
      </c>
      <c r="F206">
        <v>0.47776477028677283</v>
      </c>
      <c r="G206">
        <v>1.1128732050364256</v>
      </c>
      <c r="H206" s="3">
        <v>0.75477941073258392</v>
      </c>
      <c r="I206" s="3">
        <v>0.28928659461735379</v>
      </c>
      <c r="J206" s="3">
        <v>6</v>
      </c>
      <c r="K206">
        <v>0.48027287657388312</v>
      </c>
      <c r="L206">
        <v>0.60073609298016584</v>
      </c>
      <c r="M206">
        <v>0.46394070829999567</v>
      </c>
      <c r="N206">
        <v>0.23118709731755602</v>
      </c>
      <c r="O206">
        <v>0.44352549795763679</v>
      </c>
      <c r="P206">
        <v>0.47426959194845636</v>
      </c>
      <c r="Q206" s="3">
        <v>0.44898864417961581</v>
      </c>
      <c r="R206" s="34">
        <v>0.1202797087938557</v>
      </c>
      <c r="S206" s="3">
        <v>6</v>
      </c>
      <c r="T206" s="5">
        <f t="shared" si="6"/>
        <v>4.9790270981405933E-2</v>
      </c>
      <c r="U206" s="48" t="str">
        <f t="shared" si="7"/>
        <v>p&lt;0.05</v>
      </c>
    </row>
    <row r="207" spans="1:21">
      <c r="A207" s="1">
        <v>-29.9</v>
      </c>
      <c r="B207">
        <v>0.66355665978860479</v>
      </c>
      <c r="C207">
        <v>0.86569419295068839</v>
      </c>
      <c r="D207">
        <v>0.88202636122457567</v>
      </c>
      <c r="E207">
        <v>0.3981319745652081</v>
      </c>
      <c r="F207">
        <v>0.52267823303996286</v>
      </c>
      <c r="G207">
        <v>1.0665448267149533</v>
      </c>
      <c r="H207" s="3">
        <v>0.73310537471399873</v>
      </c>
      <c r="I207" s="3">
        <v>0.2499051450464766</v>
      </c>
      <c r="J207" s="3">
        <v>6</v>
      </c>
      <c r="K207">
        <v>0.49252200277929847</v>
      </c>
      <c r="L207">
        <v>0.46394070829999567</v>
      </c>
      <c r="M207">
        <v>0.43331115509327484</v>
      </c>
      <c r="N207">
        <v>0.24547774455720731</v>
      </c>
      <c r="O207">
        <v>0.36185791889501839</v>
      </c>
      <c r="P207">
        <v>0.44269002400303181</v>
      </c>
      <c r="Q207" s="3">
        <v>0.4066332589379712</v>
      </c>
      <c r="R207" s="34">
        <v>9.0165127862764038E-2</v>
      </c>
      <c r="S207" s="3">
        <v>6</v>
      </c>
      <c r="T207" s="5">
        <f t="shared" si="6"/>
        <v>2.2410735247968445E-2</v>
      </c>
      <c r="U207" s="48" t="str">
        <f t="shared" si="7"/>
        <v>p&lt;0.05</v>
      </c>
    </row>
    <row r="208" spans="1:21">
      <c r="A208" s="1">
        <v>-29.5</v>
      </c>
      <c r="B208">
        <v>0.70847686023497702</v>
      </c>
      <c r="C208">
        <v>0.74114793447593375</v>
      </c>
      <c r="D208">
        <v>0.82689855560702386</v>
      </c>
      <c r="E208">
        <v>0.36955068008590553</v>
      </c>
      <c r="F208">
        <v>0.65130753358318938</v>
      </c>
      <c r="G208">
        <v>0.87915610392891719</v>
      </c>
      <c r="H208" s="3">
        <v>0.69608961131932445</v>
      </c>
      <c r="I208" s="3">
        <v>0.1796892457220815</v>
      </c>
      <c r="J208" s="3">
        <v>6</v>
      </c>
      <c r="K208">
        <v>0.55581589253379371</v>
      </c>
      <c r="L208">
        <v>0.41902050785362355</v>
      </c>
      <c r="M208">
        <v>0.35164357603065644</v>
      </c>
      <c r="N208">
        <v>0.28223186086663593</v>
      </c>
      <c r="O208">
        <v>0.46189918726575996</v>
      </c>
      <c r="P208">
        <v>0.49111382490419814</v>
      </c>
      <c r="Q208" s="3">
        <v>0.42695414157577788</v>
      </c>
      <c r="R208" s="34">
        <v>9.8612508743528907E-2</v>
      </c>
      <c r="S208" s="3">
        <v>6</v>
      </c>
      <c r="T208" s="5">
        <f t="shared" si="6"/>
        <v>1.2813465465631087E-2</v>
      </c>
      <c r="U208" s="48" t="str">
        <f t="shared" si="7"/>
        <v>p&lt;0.05</v>
      </c>
    </row>
    <row r="209" spans="1:21">
      <c r="A209" s="1">
        <v>-29.2</v>
      </c>
      <c r="B209">
        <v>0.71460142333768473</v>
      </c>
      <c r="C209">
        <v>1.2066618941339959</v>
      </c>
      <c r="D209">
        <v>0.94940329304754278</v>
      </c>
      <c r="E209">
        <v>0.44101065397734424</v>
      </c>
      <c r="F209">
        <v>0.66968796058449476</v>
      </c>
      <c r="G209">
        <v>0.87915610392891719</v>
      </c>
      <c r="H209" s="3">
        <v>0.81008688816832974</v>
      </c>
      <c r="I209" s="3">
        <v>0.26324815368626392</v>
      </c>
      <c r="J209" s="3">
        <v>6</v>
      </c>
      <c r="K209">
        <v>0.4639407082999959</v>
      </c>
      <c r="L209">
        <v>0.45169158209458055</v>
      </c>
      <c r="M209">
        <v>0.51089569208742136</v>
      </c>
      <c r="N209">
        <v>0.40268833957973632</v>
      </c>
      <c r="O209">
        <v>0.42719332968374957</v>
      </c>
      <c r="P209">
        <v>0.38584410662399454</v>
      </c>
      <c r="Q209" s="3">
        <v>0.44037562639491301</v>
      </c>
      <c r="R209" s="34">
        <v>4.521998404790168E-2</v>
      </c>
      <c r="S209" s="3">
        <v>6</v>
      </c>
      <c r="T209" s="5">
        <f t="shared" si="6"/>
        <v>1.7795272036060971E-2</v>
      </c>
      <c r="U209" s="48" t="str">
        <f t="shared" si="7"/>
        <v>p&lt;0.05</v>
      </c>
    </row>
    <row r="210" spans="1:21">
      <c r="A210" s="1">
        <v>-28.8</v>
      </c>
      <c r="B210">
        <v>0.61047037520528902</v>
      </c>
      <c r="C210">
        <v>1.0045310986650944</v>
      </c>
      <c r="D210">
        <v>1.2332016675790627</v>
      </c>
      <c r="E210">
        <v>0.48797237545795252</v>
      </c>
      <c r="F210">
        <v>0.72276750747462826</v>
      </c>
      <c r="G210">
        <v>0.9739015454583736</v>
      </c>
      <c r="H210" s="3">
        <v>0.83880742830673338</v>
      </c>
      <c r="I210" s="3">
        <v>0.27926685400541429</v>
      </c>
      <c r="J210" s="3">
        <v>6</v>
      </c>
      <c r="K210">
        <v>0.58236240367204273</v>
      </c>
      <c r="L210">
        <v>0.43739419716174671</v>
      </c>
      <c r="M210">
        <v>0.37410030740725148</v>
      </c>
      <c r="N210">
        <v>0.39248073440855691</v>
      </c>
      <c r="O210">
        <v>0.61706826125405312</v>
      </c>
      <c r="P210">
        <v>0.42163473280835456</v>
      </c>
      <c r="Q210" s="3">
        <v>0.47084010611866761</v>
      </c>
      <c r="R210" s="34">
        <v>0.1028187469131699</v>
      </c>
      <c r="S210" s="3">
        <v>6</v>
      </c>
      <c r="T210" s="5">
        <f t="shared" si="6"/>
        <v>2.1645734361335416E-2</v>
      </c>
      <c r="U210" s="48" t="str">
        <f t="shared" si="7"/>
        <v>p&lt;0.05</v>
      </c>
    </row>
    <row r="211" spans="1:21">
      <c r="A211" s="1">
        <v>-28.4</v>
      </c>
      <c r="B211">
        <v>0.67172274392554843</v>
      </c>
      <c r="C211">
        <v>0.82894007664125979</v>
      </c>
      <c r="D211">
        <v>1.1168214932412517</v>
      </c>
      <c r="E211">
        <v>0.52880279614267045</v>
      </c>
      <c r="F211">
        <v>0.71051838126921285</v>
      </c>
      <c r="G211">
        <v>0.97179938518549702</v>
      </c>
      <c r="H211" s="3">
        <v>0.8047674794009072</v>
      </c>
      <c r="I211" s="3">
        <v>0.21382328222315319</v>
      </c>
      <c r="J211" s="3">
        <v>6</v>
      </c>
      <c r="K211">
        <v>0.6476978144607739</v>
      </c>
      <c r="L211">
        <v>0.27201751800227397</v>
      </c>
      <c r="M211">
        <v>0.46189918726575996</v>
      </c>
      <c r="N211">
        <v>0.36185791889501839</v>
      </c>
      <c r="O211">
        <v>0.63340716722112267</v>
      </c>
      <c r="P211">
        <v>0.47426959194845636</v>
      </c>
      <c r="Q211" s="3">
        <v>0.47519153296556771</v>
      </c>
      <c r="R211" s="34">
        <v>0.14771075041595991</v>
      </c>
      <c r="S211" s="3">
        <v>6</v>
      </c>
      <c r="T211" s="5">
        <f t="shared" si="6"/>
        <v>1.2783715605919685E-2</v>
      </c>
      <c r="U211" s="48" t="str">
        <f t="shared" si="7"/>
        <v>p&lt;0.05</v>
      </c>
    </row>
    <row r="212" spans="1:21">
      <c r="A212" s="1">
        <v>-28</v>
      </c>
      <c r="B212">
        <v>0.74522423885122324</v>
      </c>
      <c r="C212">
        <v>0.73910641344169781</v>
      </c>
      <c r="D212">
        <v>1.0167802248705098</v>
      </c>
      <c r="E212">
        <v>0.52676127510843473</v>
      </c>
      <c r="F212">
        <v>0.71460142333768473</v>
      </c>
      <c r="G212">
        <v>0.74230008001010639</v>
      </c>
      <c r="H212" s="3">
        <v>0.74746227593660963</v>
      </c>
      <c r="I212" s="3">
        <v>0.156475175368403</v>
      </c>
      <c r="J212" s="3">
        <v>6</v>
      </c>
      <c r="K212">
        <v>0.6946527982481997</v>
      </c>
      <c r="L212">
        <v>0.36389270223607206</v>
      </c>
      <c r="M212">
        <v>0.50477112898471388</v>
      </c>
      <c r="N212">
        <v>0.34143597085947702</v>
      </c>
      <c r="O212">
        <v>0.67015454583736889</v>
      </c>
      <c r="P212">
        <v>0.55217753821535354</v>
      </c>
      <c r="Q212" s="3">
        <v>0.52118078073019758</v>
      </c>
      <c r="R212" s="34">
        <v>0.14870341993969741</v>
      </c>
      <c r="S212" s="3">
        <v>6</v>
      </c>
      <c r="T212" s="5">
        <f t="shared" si="6"/>
        <v>2.8053832734229667E-2</v>
      </c>
      <c r="U212" s="48" t="str">
        <f t="shared" si="7"/>
        <v>p&lt;0.05</v>
      </c>
    </row>
    <row r="213" spans="1:21">
      <c r="A213" s="1">
        <v>-27.7</v>
      </c>
      <c r="B213">
        <v>0.84323072388091125</v>
      </c>
      <c r="C213">
        <v>0.62476776013812252</v>
      </c>
      <c r="D213">
        <v>0.90652461363540648</v>
      </c>
      <c r="E213">
        <v>0.50430454373183975</v>
      </c>
      <c r="F213">
        <v>0.57780603865751456</v>
      </c>
      <c r="G213">
        <v>0.90652461363540648</v>
      </c>
      <c r="H213" s="3">
        <v>0.72719304894653325</v>
      </c>
      <c r="I213" s="3">
        <v>0.1790369048990256</v>
      </c>
      <c r="J213" s="3">
        <v>6</v>
      </c>
      <c r="K213">
        <v>0.55377437149955777</v>
      </c>
      <c r="L213">
        <v>0.27610056007074585</v>
      </c>
      <c r="M213">
        <v>0.29039120731039691</v>
      </c>
      <c r="N213">
        <v>0.26385143386533044</v>
      </c>
      <c r="O213">
        <v>0.60277761401440177</v>
      </c>
      <c r="P213">
        <v>0.45742535899271458</v>
      </c>
      <c r="Q213" s="3">
        <v>0.40738675762552462</v>
      </c>
      <c r="R213" s="34">
        <v>0.15075622409159239</v>
      </c>
      <c r="S213" s="3">
        <v>6</v>
      </c>
      <c r="T213" s="5">
        <f t="shared" si="6"/>
        <v>7.6990894571973686E-3</v>
      </c>
      <c r="U213" s="48" t="str">
        <f t="shared" si="7"/>
        <v>p&lt;0.05</v>
      </c>
    </row>
    <row r="214" spans="1:21">
      <c r="A214" s="1">
        <v>-27.3</v>
      </c>
      <c r="B214">
        <v>0.918773739840822</v>
      </c>
      <c r="C214">
        <v>0.70643533920074109</v>
      </c>
      <c r="D214">
        <v>0.90856613466964242</v>
      </c>
      <c r="E214">
        <v>0.65130753358318938</v>
      </c>
      <c r="F214">
        <v>0.71664294437192066</v>
      </c>
      <c r="G214">
        <v>1.1718280203815219</v>
      </c>
      <c r="H214" s="3">
        <v>0.84559228534130615</v>
      </c>
      <c r="I214" s="3">
        <v>0.1946741578949002</v>
      </c>
      <c r="J214" s="3">
        <v>6</v>
      </c>
      <c r="K214">
        <v>0.66402998273466118</v>
      </c>
      <c r="L214">
        <v>0.39860529751126472</v>
      </c>
      <c r="M214">
        <v>0.21076514928201465</v>
      </c>
      <c r="N214">
        <v>0.27610729776392812</v>
      </c>
      <c r="O214">
        <v>0.50273634564366021</v>
      </c>
      <c r="P214">
        <v>0.44690108224196723</v>
      </c>
      <c r="Q214" s="3">
        <v>0.41652419252958273</v>
      </c>
      <c r="R214" s="34">
        <v>0.16247410991949759</v>
      </c>
      <c r="S214" s="3">
        <v>6</v>
      </c>
      <c r="T214" s="5">
        <f t="shared" si="6"/>
        <v>2.1354889514870719E-3</v>
      </c>
      <c r="U214" s="48" t="str">
        <f t="shared" si="7"/>
        <v>p&lt;0.05</v>
      </c>
    </row>
    <row r="215" spans="1:21">
      <c r="A215" s="1">
        <v>-26.9</v>
      </c>
      <c r="B215">
        <v>1.0004413189034402</v>
      </c>
      <c r="C215">
        <v>0.58597212279445809</v>
      </c>
      <c r="D215">
        <v>0.94736177201330685</v>
      </c>
      <c r="E215">
        <v>0.5798475596917505</v>
      </c>
      <c r="F215">
        <v>0.79014443929759537</v>
      </c>
      <c r="G215">
        <v>1.2623624036720429</v>
      </c>
      <c r="H215" s="3">
        <v>0.8610216027287656</v>
      </c>
      <c r="I215" s="3">
        <v>0.26370496839387159</v>
      </c>
      <c r="J215" s="3">
        <v>6</v>
      </c>
      <c r="K215">
        <v>0.79470080431212353</v>
      </c>
      <c r="L215">
        <v>0.5925700088432222</v>
      </c>
      <c r="M215">
        <v>0.19851602307659905</v>
      </c>
      <c r="N215">
        <v>0.36798248199772599</v>
      </c>
      <c r="O215">
        <v>0.47006527140270343</v>
      </c>
      <c r="P215">
        <v>0.62797658651619148</v>
      </c>
      <c r="Q215" s="3">
        <v>0.50863519602476082</v>
      </c>
      <c r="R215" s="34">
        <v>0.21003127339074579</v>
      </c>
      <c r="S215" s="3">
        <v>6</v>
      </c>
      <c r="T215" s="5">
        <f t="shared" si="6"/>
        <v>2.9390838320036295E-2</v>
      </c>
      <c r="U215" s="48" t="str">
        <f t="shared" si="7"/>
        <v>p&lt;0.05</v>
      </c>
    </row>
    <row r="216" spans="1:21">
      <c r="A216" s="1">
        <v>-26.5</v>
      </c>
      <c r="B216">
        <v>1.006565882006148</v>
      </c>
      <c r="C216">
        <v>0.46551564408135748</v>
      </c>
      <c r="D216">
        <v>1.0678249884195896</v>
      </c>
      <c r="E216">
        <v>0.52471975407419857</v>
      </c>
      <c r="F216">
        <v>0.69418621299532557</v>
      </c>
      <c r="G216">
        <v>1.0349652587695288</v>
      </c>
      <c r="H216" s="3">
        <v>0.7989629567243578</v>
      </c>
      <c r="I216" s="3">
        <v>0.27146177033924279</v>
      </c>
      <c r="J216" s="3">
        <v>6</v>
      </c>
      <c r="K216">
        <v>0.55581589253379371</v>
      </c>
      <c r="L216">
        <v>0.4598576662315238</v>
      </c>
      <c r="M216">
        <v>0.37614182844148719</v>
      </c>
      <c r="N216">
        <v>0.60686065608287365</v>
      </c>
      <c r="O216">
        <v>0.49252874047248074</v>
      </c>
      <c r="P216">
        <v>0.64482081947193326</v>
      </c>
      <c r="Q216" s="3">
        <v>0.52267093387234864</v>
      </c>
      <c r="R216" s="34">
        <v>9.9430306562523801E-2</v>
      </c>
      <c r="S216" s="3">
        <v>6</v>
      </c>
      <c r="T216" s="5">
        <f t="shared" si="6"/>
        <v>5.5643526652166493E-2</v>
      </c>
      <c r="U216" s="48" t="str">
        <f t="shared" si="7"/>
        <v>n.s</v>
      </c>
    </row>
    <row r="217" spans="1:21">
      <c r="A217" s="1">
        <v>-26.1</v>
      </c>
      <c r="B217">
        <v>1.0269878300416895</v>
      </c>
      <c r="C217">
        <v>0.55943234934939146</v>
      </c>
      <c r="D217">
        <v>0.94940329304754278</v>
      </c>
      <c r="E217">
        <v>0.4553013012169958</v>
      </c>
      <c r="F217">
        <v>0.64722449151471761</v>
      </c>
      <c r="G217">
        <v>0.94232197751294888</v>
      </c>
      <c r="H217" s="3">
        <v>0.76344520711388064</v>
      </c>
      <c r="I217" s="3">
        <v>0.23921253747292801</v>
      </c>
      <c r="J217" s="3">
        <v>6</v>
      </c>
      <c r="K217">
        <v>0.4271865919905673</v>
      </c>
      <c r="L217">
        <v>0.49456352381353441</v>
      </c>
      <c r="M217">
        <v>0.65381563987029934</v>
      </c>
      <c r="N217">
        <v>0.6905764938729102</v>
      </c>
      <c r="O217">
        <v>0.62728260411841485</v>
      </c>
      <c r="P217">
        <v>0.50164483934812798</v>
      </c>
      <c r="Q217" s="3">
        <v>0.56584494883564229</v>
      </c>
      <c r="R217" s="34">
        <v>0.10535674807957129</v>
      </c>
      <c r="S217" s="3">
        <v>6</v>
      </c>
      <c r="T217" s="5">
        <f t="shared" si="6"/>
        <v>0.10729684216516114</v>
      </c>
      <c r="U217" s="48" t="str">
        <f t="shared" si="7"/>
        <v>n.s</v>
      </c>
    </row>
    <row r="218" spans="1:21">
      <c r="A218" s="1">
        <v>-25.8</v>
      </c>
      <c r="B218">
        <v>0.79218596033183131</v>
      </c>
      <c r="C218">
        <v>0.74318945551016957</v>
      </c>
      <c r="D218">
        <v>0.90652461363540648</v>
      </c>
      <c r="E218">
        <v>0.38179980629132099</v>
      </c>
      <c r="F218">
        <v>0.49817998062913194</v>
      </c>
      <c r="G218">
        <v>0.97601044342443255</v>
      </c>
      <c r="H218" s="3">
        <v>0.71631504330371532</v>
      </c>
      <c r="I218" s="3">
        <v>0.232199638644533</v>
      </c>
      <c r="J218" s="3">
        <v>6</v>
      </c>
      <c r="K218">
        <v>0.31489619741441016</v>
      </c>
      <c r="L218">
        <v>0.72119930938644872</v>
      </c>
      <c r="M218">
        <v>0.68444519307702023</v>
      </c>
      <c r="N218">
        <v>0.4904872194382448</v>
      </c>
      <c r="O218">
        <v>0.62932412515265079</v>
      </c>
      <c r="P218">
        <v>0.40268833957973632</v>
      </c>
      <c r="Q218" s="3">
        <v>0.54050673067475163</v>
      </c>
      <c r="R218" s="34">
        <v>0.16349470429859689</v>
      </c>
      <c r="S218" s="3">
        <v>6</v>
      </c>
      <c r="T218" s="5">
        <f t="shared" si="6"/>
        <v>0.16379567129808859</v>
      </c>
      <c r="U218" s="48" t="str">
        <f t="shared" si="7"/>
        <v>n.s</v>
      </c>
    </row>
    <row r="219" spans="1:21">
      <c r="A219" s="1">
        <v>-25.4</v>
      </c>
      <c r="B219">
        <v>0.5920966858971658</v>
      </c>
      <c r="C219">
        <v>0.86365267191645245</v>
      </c>
      <c r="D219">
        <v>1.0126971828020381</v>
      </c>
      <c r="E219">
        <v>0.29400766412599466</v>
      </c>
      <c r="F219">
        <v>0.50634606476607569</v>
      </c>
      <c r="G219">
        <v>1.0033856908241039</v>
      </c>
      <c r="H219" s="3">
        <v>0.71203099338863851</v>
      </c>
      <c r="I219" s="3">
        <v>0.29315896109702339</v>
      </c>
      <c r="J219" s="3">
        <v>6</v>
      </c>
      <c r="K219">
        <v>0.4271865919905673</v>
      </c>
      <c r="L219">
        <v>0.66607150376889712</v>
      </c>
      <c r="M219">
        <v>0.57827262391038858</v>
      </c>
      <c r="N219">
        <v>0.38023160820314156</v>
      </c>
      <c r="O219">
        <v>0.63953173032383037</v>
      </c>
      <c r="P219">
        <v>0.29320082536741476</v>
      </c>
      <c r="Q219" s="3">
        <v>0.49741581392737327</v>
      </c>
      <c r="R219" s="34">
        <v>0.15201811889861461</v>
      </c>
      <c r="S219" s="3">
        <v>6</v>
      </c>
      <c r="T219" s="5">
        <f t="shared" si="6"/>
        <v>0.15253581963684129</v>
      </c>
      <c r="U219" s="48" t="str">
        <f t="shared" si="7"/>
        <v>n.s</v>
      </c>
    </row>
    <row r="220" spans="1:21">
      <c r="A220" s="1">
        <v>-25</v>
      </c>
      <c r="B220">
        <v>0.81260117067419035</v>
      </c>
      <c r="C220">
        <v>0.94532025097907091</v>
      </c>
      <c r="D220">
        <v>1.0106556617678022</v>
      </c>
      <c r="E220">
        <v>0.261336589885038</v>
      </c>
      <c r="F220">
        <v>0.54105866004126835</v>
      </c>
      <c r="G220">
        <v>1.3550056849286227</v>
      </c>
      <c r="H220" s="3">
        <v>0.82099633637933211</v>
      </c>
      <c r="I220" s="3">
        <v>0.38164058826940273</v>
      </c>
      <c r="J220" s="3">
        <v>6</v>
      </c>
      <c r="K220">
        <v>0.35164357603065644</v>
      </c>
      <c r="L220">
        <v>0.51090242978060396</v>
      </c>
      <c r="M220">
        <v>0.39860529751126472</v>
      </c>
      <c r="N220">
        <v>0.33326988672253355</v>
      </c>
      <c r="O220">
        <v>0.57215479850086326</v>
      </c>
      <c r="P220">
        <v>0.38162631069187658</v>
      </c>
      <c r="Q220" s="3">
        <v>0.42470038320629983</v>
      </c>
      <c r="R220" s="34">
        <v>9.5296127314635659E-2</v>
      </c>
      <c r="S220" s="3">
        <v>6</v>
      </c>
      <c r="T220" s="5">
        <f t="shared" si="6"/>
        <v>5.1304227001049953E-2</v>
      </c>
      <c r="U220" s="48" t="str">
        <f t="shared" si="7"/>
        <v>n.s</v>
      </c>
    </row>
    <row r="221" spans="1:21">
      <c r="A221" s="1">
        <v>-24.6</v>
      </c>
      <c r="B221">
        <v>0.71460142333768473</v>
      </c>
      <c r="C221">
        <v>0.92898808270518363</v>
      </c>
      <c r="D221">
        <v>0.8779433191561038</v>
      </c>
      <c r="E221">
        <v>0.39200741146250029</v>
      </c>
      <c r="F221">
        <v>0.5798475596917505</v>
      </c>
      <c r="G221">
        <v>1.3886941508401063</v>
      </c>
      <c r="H221" s="3">
        <v>0.81368032453222183</v>
      </c>
      <c r="I221" s="3">
        <v>0.34361866893686038</v>
      </c>
      <c r="J221" s="3">
        <v>6</v>
      </c>
      <c r="K221">
        <v>0.34143597085947702</v>
      </c>
      <c r="L221">
        <v>0.57010653977344505</v>
      </c>
      <c r="M221">
        <v>0.37818334947572335</v>
      </c>
      <c r="N221">
        <v>0.29448098707205128</v>
      </c>
      <c r="O221">
        <v>0.51906851391754738</v>
      </c>
      <c r="P221">
        <v>0.56902177117109531</v>
      </c>
      <c r="Q221" s="3">
        <v>0.44538285537822331</v>
      </c>
      <c r="R221" s="34">
        <v>0.12195430084660119</v>
      </c>
      <c r="S221" s="3">
        <v>6</v>
      </c>
      <c r="T221" s="5">
        <f t="shared" si="6"/>
        <v>4.6658434528684629E-2</v>
      </c>
      <c r="U221" s="48" t="str">
        <f t="shared" si="7"/>
        <v>p&lt;0.05</v>
      </c>
    </row>
    <row r="222" spans="1:21">
      <c r="A222" s="1">
        <v>-24.2</v>
      </c>
      <c r="B222">
        <v>0.84323072388091125</v>
      </c>
      <c r="C222">
        <v>0.89427548742999097</v>
      </c>
      <c r="D222">
        <v>1.247492314818714</v>
      </c>
      <c r="E222">
        <v>0.53901040131384992</v>
      </c>
      <c r="F222">
        <v>0.48593085442371658</v>
      </c>
      <c r="G222">
        <v>1.336052554006822</v>
      </c>
      <c r="H222" s="3">
        <v>0.89099872264566704</v>
      </c>
      <c r="I222" s="3">
        <v>0.3508358217693836</v>
      </c>
      <c r="J222" s="3">
        <v>6</v>
      </c>
      <c r="K222">
        <v>0.36593422327030761</v>
      </c>
      <c r="L222">
        <v>0.49660504484777013</v>
      </c>
      <c r="M222">
        <v>0.63135890849370446</v>
      </c>
      <c r="N222">
        <v>0.28835642396934347</v>
      </c>
      <c r="O222">
        <v>0.59052848780898637</v>
      </c>
      <c r="P222">
        <v>0.60902345559439086</v>
      </c>
      <c r="Q222" s="3">
        <v>0.49696775733075049</v>
      </c>
      <c r="R222" s="34">
        <v>0.141463548893286</v>
      </c>
      <c r="S222" s="3">
        <v>6</v>
      </c>
      <c r="T222" s="5">
        <f t="shared" si="6"/>
        <v>4.0044229456492754E-2</v>
      </c>
      <c r="U222" s="48" t="str">
        <f t="shared" si="7"/>
        <v>p&lt;0.05</v>
      </c>
    </row>
    <row r="223" spans="1:21">
      <c r="A223" s="1">
        <v>-23.9</v>
      </c>
      <c r="B223">
        <v>1.0208565292457994</v>
      </c>
      <c r="C223">
        <v>0.9739015454583736</v>
      </c>
      <c r="D223">
        <v>1.3230353307786247</v>
      </c>
      <c r="E223">
        <v>0.67580578599402019</v>
      </c>
      <c r="F223">
        <v>0.42263696466922135</v>
      </c>
      <c r="G223">
        <v>1.0370741567355874</v>
      </c>
      <c r="H223" s="3">
        <v>0.90888505214693815</v>
      </c>
      <c r="I223" s="3">
        <v>0.31479542652277531</v>
      </c>
      <c r="J223" s="3">
        <v>6</v>
      </c>
      <c r="K223">
        <v>0.5435667663283783</v>
      </c>
      <c r="L223">
        <v>0.55785741356802965</v>
      </c>
      <c r="M223">
        <v>0.53335916115719895</v>
      </c>
      <c r="N223">
        <v>0.23527013938602764</v>
      </c>
      <c r="O223">
        <v>0.73344843559186423</v>
      </c>
      <c r="P223">
        <v>0.88274897881837699</v>
      </c>
      <c r="Q223" s="3">
        <v>0.5810418158083126</v>
      </c>
      <c r="R223" s="34">
        <v>0.2181873385770344</v>
      </c>
      <c r="S223" s="3">
        <v>6</v>
      </c>
      <c r="T223" s="5">
        <f t="shared" si="6"/>
        <v>6.5806136043932775E-2</v>
      </c>
      <c r="U223" s="48" t="str">
        <f t="shared" si="7"/>
        <v>n.s</v>
      </c>
    </row>
    <row r="224" spans="1:21">
      <c r="A224" s="1">
        <v>-23.5</v>
      </c>
      <c r="B224">
        <v>0.9310228660462373</v>
      </c>
      <c r="C224">
        <v>0.76360466585252862</v>
      </c>
      <c r="D224">
        <v>1.247492314818714</v>
      </c>
      <c r="E224">
        <v>0.69418621299532557</v>
      </c>
      <c r="F224">
        <v>0.40222175432686225</v>
      </c>
      <c r="G224">
        <v>0.96547942898050265</v>
      </c>
      <c r="H224" s="3">
        <v>0.83400120717002857</v>
      </c>
      <c r="I224" s="3">
        <v>0.28587130766453472</v>
      </c>
      <c r="J224" s="3">
        <v>6</v>
      </c>
      <c r="K224">
        <v>0.5435667663283783</v>
      </c>
      <c r="L224">
        <v>0.60481913504863771</v>
      </c>
      <c r="M224">
        <v>0.57214806080768099</v>
      </c>
      <c r="N224">
        <v>0.25772687076262268</v>
      </c>
      <c r="O224">
        <v>0.83145492062155213</v>
      </c>
      <c r="P224">
        <v>0.60481913504863771</v>
      </c>
      <c r="Q224" s="3">
        <v>0.56908914810291822</v>
      </c>
      <c r="R224" s="34">
        <v>0.1838457392448887</v>
      </c>
      <c r="S224" s="3">
        <v>6</v>
      </c>
      <c r="T224" s="5">
        <f t="shared" si="6"/>
        <v>9.0366076014772798E-2</v>
      </c>
      <c r="U224" s="48" t="str">
        <f t="shared" si="7"/>
        <v>n.s</v>
      </c>
    </row>
    <row r="225" spans="1:21">
      <c r="A225" s="1">
        <v>-23.1</v>
      </c>
      <c r="B225">
        <v>0.85956289215479842</v>
      </c>
      <c r="C225">
        <v>0.75339706068134915</v>
      </c>
      <c r="D225">
        <v>1.2862879521623782</v>
      </c>
      <c r="E225">
        <v>0.71051838126921285</v>
      </c>
      <c r="F225">
        <v>0.69214469196108963</v>
      </c>
      <c r="G225">
        <v>1.0054878510969807</v>
      </c>
      <c r="H225" s="3">
        <v>0.88456647155430146</v>
      </c>
      <c r="I225" s="3">
        <v>0.22853953720864131</v>
      </c>
      <c r="J225" s="3">
        <v>6</v>
      </c>
      <c r="K225">
        <v>0.53948372425990654</v>
      </c>
      <c r="L225">
        <v>0.54764980839685007</v>
      </c>
      <c r="M225">
        <v>0.62319282435676082</v>
      </c>
      <c r="N225">
        <v>0.15768560239188104</v>
      </c>
      <c r="O225">
        <v>0.82737187855308036</v>
      </c>
      <c r="P225">
        <v>0.52480229081568175</v>
      </c>
      <c r="Q225" s="3">
        <v>0.53669768812902685</v>
      </c>
      <c r="R225" s="34">
        <v>0.2172060156245588</v>
      </c>
      <c r="S225" s="3">
        <v>6</v>
      </c>
      <c r="T225" s="5">
        <f t="shared" si="6"/>
        <v>2.2262296373610657E-2</v>
      </c>
      <c r="U225" s="48" t="str">
        <f t="shared" si="7"/>
        <v>p&lt;0.05</v>
      </c>
    </row>
    <row r="226" spans="1:21">
      <c r="A226" s="1">
        <v>-22.7</v>
      </c>
      <c r="B226">
        <v>0.68806164989261798</v>
      </c>
      <c r="C226">
        <v>0.87998484019033973</v>
      </c>
      <c r="D226">
        <v>1.5843769739335496</v>
      </c>
      <c r="E226">
        <v>0.76972922895523632</v>
      </c>
      <c r="F226">
        <v>0.83098159767549573</v>
      </c>
      <c r="G226">
        <v>1.0497005937592117</v>
      </c>
      <c r="H226" s="3">
        <v>0.96713914740107498</v>
      </c>
      <c r="I226" s="3">
        <v>0.32581853969849928</v>
      </c>
      <c r="J226" s="3">
        <v>6</v>
      </c>
      <c r="K226">
        <v>0.60073609298016584</v>
      </c>
      <c r="L226">
        <v>0.40064681854550044</v>
      </c>
      <c r="M226">
        <v>0.40064681854550044</v>
      </c>
      <c r="N226">
        <v>0.14951951825493737</v>
      </c>
      <c r="O226">
        <v>0.67832062997431253</v>
      </c>
      <c r="P226">
        <v>0.50585589758706351</v>
      </c>
      <c r="Q226" s="3">
        <v>0.45595429598124659</v>
      </c>
      <c r="R226" s="34">
        <v>0.1859671111779507</v>
      </c>
      <c r="S226" s="3">
        <v>6</v>
      </c>
      <c r="T226" s="5">
        <f t="shared" si="6"/>
        <v>1.0368349796912472E-2</v>
      </c>
      <c r="U226" s="48" t="str">
        <f t="shared" si="7"/>
        <v>p&lt;0.05</v>
      </c>
    </row>
    <row r="227" spans="1:21">
      <c r="A227" s="1">
        <v>-22.3</v>
      </c>
      <c r="B227">
        <v>0.76156314481829268</v>
      </c>
      <c r="C227">
        <v>0.77585379205794414</v>
      </c>
      <c r="D227">
        <v>1.4394155051164357</v>
      </c>
      <c r="E227">
        <v>0.55739082831515552</v>
      </c>
      <c r="F227">
        <v>0.76360466585252862</v>
      </c>
      <c r="G227">
        <v>0.8370455215395628</v>
      </c>
      <c r="H227" s="3">
        <v>0.85581224294998703</v>
      </c>
      <c r="I227" s="3">
        <v>0.30125696068252028</v>
      </c>
      <c r="J227" s="3">
        <v>6</v>
      </c>
      <c r="K227">
        <v>0.53540068219143466</v>
      </c>
      <c r="L227">
        <v>0.36797574430454366</v>
      </c>
      <c r="M227">
        <v>0.4271865919905673</v>
      </c>
      <c r="N227">
        <v>0.21893797111214042</v>
      </c>
      <c r="O227">
        <v>0.74773908283151547</v>
      </c>
      <c r="P227">
        <v>0.55006864024929458</v>
      </c>
      <c r="Q227" s="3">
        <v>0.47455145211324939</v>
      </c>
      <c r="R227" s="34">
        <v>0.18054197252794971</v>
      </c>
      <c r="S227" s="3">
        <v>6</v>
      </c>
      <c r="T227" s="5">
        <f t="shared" si="6"/>
        <v>2.8291118216522974E-2</v>
      </c>
      <c r="U227" s="48" t="str">
        <f t="shared" si="7"/>
        <v>p&lt;0.05</v>
      </c>
    </row>
    <row r="228" spans="1:21">
      <c r="A228" s="1">
        <v>-22</v>
      </c>
      <c r="B228">
        <v>0.98410915062955306</v>
      </c>
      <c r="C228">
        <v>0.61251863393270722</v>
      </c>
      <c r="D228">
        <v>1.0290293510759254</v>
      </c>
      <c r="E228">
        <v>0.41651240156651353</v>
      </c>
      <c r="F228">
        <v>0.57168147555480686</v>
      </c>
      <c r="G228">
        <v>0.99074577841411537</v>
      </c>
      <c r="H228" s="3">
        <v>0.76743279852893709</v>
      </c>
      <c r="I228" s="3">
        <v>0.26484417633477703</v>
      </c>
      <c r="J228" s="3">
        <v>6</v>
      </c>
      <c r="K228">
        <v>0.56398197667073735</v>
      </c>
      <c r="L228">
        <v>0.42922811302480302</v>
      </c>
      <c r="M228">
        <v>0.49456352381353441</v>
      </c>
      <c r="N228">
        <v>0.30060555017475887</v>
      </c>
      <c r="O228">
        <v>0.77836863603823636</v>
      </c>
      <c r="P228">
        <v>0.66587611066661045</v>
      </c>
      <c r="Q228" s="3">
        <v>0.53877065173144689</v>
      </c>
      <c r="R228" s="34">
        <v>0.1702204783360359</v>
      </c>
      <c r="S228" s="3">
        <v>6</v>
      </c>
      <c r="T228" s="5">
        <f t="shared" si="6"/>
        <v>0.11078202348985951</v>
      </c>
      <c r="U228" s="48" t="str">
        <f t="shared" si="7"/>
        <v>n.s</v>
      </c>
    </row>
    <row r="229" spans="1:21">
      <c r="A229" s="1">
        <v>-21.6</v>
      </c>
      <c r="B229">
        <v>0.76360466585252862</v>
      </c>
      <c r="C229">
        <v>0.80852486629890086</v>
      </c>
      <c r="D229">
        <v>1.1004893249673642</v>
      </c>
      <c r="E229">
        <v>0.39200741146250029</v>
      </c>
      <c r="F229">
        <v>0.44101065397734451</v>
      </c>
      <c r="G229">
        <v>1.0012767928580453</v>
      </c>
      <c r="H229" s="3">
        <v>0.75115228590278038</v>
      </c>
      <c r="I229" s="3">
        <v>0.2874780629125791</v>
      </c>
      <c r="J229" s="3">
        <v>6</v>
      </c>
      <c r="K229">
        <v>0.57214806080768099</v>
      </c>
      <c r="L229">
        <v>0.52927611908872707</v>
      </c>
      <c r="M229">
        <v>0.58031414494462452</v>
      </c>
      <c r="N229">
        <v>0.33122836568829761</v>
      </c>
      <c r="O229">
        <v>0.59665305091169407</v>
      </c>
      <c r="P229">
        <v>0.72693308628458331</v>
      </c>
      <c r="Q229" s="3">
        <v>0.55609213795426782</v>
      </c>
      <c r="R229" s="34">
        <v>0.12880926248770791</v>
      </c>
      <c r="S229" s="3">
        <v>6</v>
      </c>
      <c r="T229" s="5">
        <f t="shared" si="6"/>
        <v>0.17354518707150646</v>
      </c>
      <c r="U229" s="48" t="str">
        <f t="shared" si="7"/>
        <v>n.s</v>
      </c>
    </row>
    <row r="230" spans="1:21">
      <c r="A230" s="1">
        <v>-21.2</v>
      </c>
      <c r="B230">
        <v>0.96981850338990172</v>
      </c>
      <c r="C230">
        <v>0.99023371373226077</v>
      </c>
      <c r="D230">
        <v>0.86569419295068839</v>
      </c>
      <c r="E230">
        <v>0.34913546974354642</v>
      </c>
      <c r="F230">
        <v>0.61864319703541493</v>
      </c>
      <c r="G230">
        <v>0.87915610392891719</v>
      </c>
      <c r="H230" s="3">
        <v>0.77878019679678878</v>
      </c>
      <c r="I230" s="3">
        <v>0.24862664380456551</v>
      </c>
      <c r="J230" s="3">
        <v>6</v>
      </c>
      <c r="K230">
        <v>0.52723459805449113</v>
      </c>
      <c r="L230">
        <v>0.6538223775634816</v>
      </c>
      <c r="M230">
        <v>0.75590516696845911</v>
      </c>
      <c r="N230">
        <v>0.38635617130584909</v>
      </c>
      <c r="O230">
        <v>0.60073609298016584</v>
      </c>
      <c r="P230">
        <v>0.59639701857076677</v>
      </c>
      <c r="Q230" s="3">
        <v>0.58674190424053563</v>
      </c>
      <c r="R230" s="34">
        <v>0.12417779138194419</v>
      </c>
      <c r="S230" s="3">
        <v>6</v>
      </c>
      <c r="T230" s="5">
        <f t="shared" si="6"/>
        <v>0.13232994336055331</v>
      </c>
      <c r="U230" s="48" t="str">
        <f t="shared" si="7"/>
        <v>n.s</v>
      </c>
    </row>
    <row r="231" spans="1:21">
      <c r="A231" s="1">
        <v>-20.8</v>
      </c>
      <c r="B231">
        <v>1.035153914178633</v>
      </c>
      <c r="C231">
        <v>0.74931401861287739</v>
      </c>
      <c r="D231">
        <v>1.2148279782709395</v>
      </c>
      <c r="E231">
        <v>0.3164643955025897</v>
      </c>
      <c r="F231">
        <v>0.6778540447214384</v>
      </c>
      <c r="G231">
        <v>0.9254777445572071</v>
      </c>
      <c r="H231" s="3">
        <v>0.81984868264061439</v>
      </c>
      <c r="I231" s="3">
        <v>0.31370554409841339</v>
      </c>
      <c r="J231" s="3">
        <v>6</v>
      </c>
      <c r="K231">
        <v>0.56194045563650141</v>
      </c>
      <c r="L231">
        <v>0.42106202888785976</v>
      </c>
      <c r="M231">
        <v>0.69261127721396387</v>
      </c>
      <c r="N231">
        <v>0.43331789278645738</v>
      </c>
      <c r="O231">
        <v>0.60073609298016584</v>
      </c>
      <c r="P231">
        <v>0.4721674316755799</v>
      </c>
      <c r="Q231" s="3">
        <v>0.53030586319675466</v>
      </c>
      <c r="R231" s="34">
        <v>0.1067943547983984</v>
      </c>
      <c r="S231" s="3">
        <v>6</v>
      </c>
      <c r="T231" s="5">
        <f t="shared" si="6"/>
        <v>7.5060759669275154E-2</v>
      </c>
      <c r="U231" s="48" t="str">
        <f t="shared" si="7"/>
        <v>n.s</v>
      </c>
    </row>
    <row r="232" spans="1:21">
      <c r="A232" s="1">
        <v>-20.5</v>
      </c>
      <c r="B232">
        <v>1.0004413189034402</v>
      </c>
      <c r="C232">
        <v>0.79219269802501358</v>
      </c>
      <c r="D232">
        <v>1.0576106455552279</v>
      </c>
      <c r="E232">
        <v>0.27766875815892517</v>
      </c>
      <c r="F232">
        <v>0.61047711289847129</v>
      </c>
      <c r="G232">
        <v>1.1528748894597214</v>
      </c>
      <c r="H232" s="3">
        <v>0.81521090383346628</v>
      </c>
      <c r="I232" s="3">
        <v>0.32817136680960568</v>
      </c>
      <c r="J232" s="3">
        <v>6</v>
      </c>
      <c r="K232">
        <v>0.43331115509327484</v>
      </c>
      <c r="L232">
        <v>0.35980966016760019</v>
      </c>
      <c r="M232">
        <v>0.55785741356802965</v>
      </c>
      <c r="N232">
        <v>0.40881290268244413</v>
      </c>
      <c r="O232">
        <v>0.52111003495178332</v>
      </c>
      <c r="P232">
        <v>0.52902008674779966</v>
      </c>
      <c r="Q232" s="3">
        <v>0.46832020886848857</v>
      </c>
      <c r="R232" s="34">
        <v>7.8777464357516147E-2</v>
      </c>
      <c r="S232" s="3">
        <v>6</v>
      </c>
      <c r="T232" s="5">
        <f t="shared" si="6"/>
        <v>4.841648824636851E-2</v>
      </c>
      <c r="U232" s="48" t="str">
        <f t="shared" si="7"/>
        <v>p&lt;0.05</v>
      </c>
    </row>
    <row r="233" spans="1:21">
      <c r="A233" s="1">
        <v>-20.100000000000001</v>
      </c>
      <c r="B233">
        <v>0.85956289215479842</v>
      </c>
      <c r="C233">
        <v>0.93102960373941956</v>
      </c>
      <c r="D233">
        <v>0.94123720891059914</v>
      </c>
      <c r="E233">
        <v>0.40017349559944404</v>
      </c>
      <c r="F233">
        <v>0.58597212279445809</v>
      </c>
      <c r="G233">
        <v>1.1002332926264371</v>
      </c>
      <c r="H233" s="3">
        <v>0.80303476930419293</v>
      </c>
      <c r="I233" s="3">
        <v>0.25939097179895132</v>
      </c>
      <c r="J233" s="3">
        <v>6</v>
      </c>
      <c r="K233">
        <v>0.52927611908872707</v>
      </c>
      <c r="L233">
        <v>0.34347749189371296</v>
      </c>
      <c r="M233">
        <v>0.68036215100854835</v>
      </c>
      <c r="N233">
        <v>0.53335916115719895</v>
      </c>
      <c r="O233">
        <v>0.64973933549500984</v>
      </c>
      <c r="P233">
        <v>0.47848738788057432</v>
      </c>
      <c r="Q233" s="3">
        <v>0.53578360775396194</v>
      </c>
      <c r="R233" s="34">
        <v>0.121820841742022</v>
      </c>
      <c r="S233" s="3">
        <v>6</v>
      </c>
      <c r="T233" s="5">
        <f t="shared" si="6"/>
        <v>5.5742456157267035E-2</v>
      </c>
      <c r="U233" s="48" t="str">
        <f t="shared" si="7"/>
        <v>n.s</v>
      </c>
    </row>
    <row r="234" spans="1:21">
      <c r="A234" s="1">
        <v>-19.7</v>
      </c>
      <c r="B234">
        <v>0.93306438708047323</v>
      </c>
      <c r="C234">
        <v>1.178073861961511</v>
      </c>
      <c r="D234">
        <v>1.1229460563439593</v>
      </c>
      <c r="E234">
        <v>0.44305217501158017</v>
      </c>
      <c r="F234">
        <v>0.58188908072598644</v>
      </c>
      <c r="G234">
        <v>1.0623405061692002</v>
      </c>
      <c r="H234" s="3">
        <v>0.88689434454878502</v>
      </c>
      <c r="I234" s="3">
        <v>0.30444803591942021</v>
      </c>
      <c r="J234" s="3">
        <v>6</v>
      </c>
      <c r="K234">
        <v>0.4067713816482082</v>
      </c>
      <c r="L234">
        <v>0.31897923948288198</v>
      </c>
      <c r="M234">
        <v>1.0662500526382281</v>
      </c>
      <c r="N234">
        <v>0.5129439508148399</v>
      </c>
      <c r="O234">
        <v>0.39043921337432097</v>
      </c>
      <c r="P234">
        <v>0.43005684928622545</v>
      </c>
      <c r="Q234" s="3">
        <v>0.52090678120745082</v>
      </c>
      <c r="R234" s="34">
        <v>0.27442296124360388</v>
      </c>
      <c r="S234" s="3">
        <v>6</v>
      </c>
      <c r="T234" s="5">
        <f t="shared" si="6"/>
        <v>5.3867841997771761E-2</v>
      </c>
      <c r="U234" s="48" t="str">
        <f t="shared" si="7"/>
        <v>n.s</v>
      </c>
    </row>
    <row r="235" spans="1:21">
      <c r="A235" s="1">
        <v>-19.3</v>
      </c>
      <c r="B235">
        <v>1.0106489240746199</v>
      </c>
      <c r="C235">
        <v>1.2005373310312883</v>
      </c>
      <c r="D235">
        <v>1.2638312207857836</v>
      </c>
      <c r="E235">
        <v>0.5798475596917505</v>
      </c>
      <c r="F235">
        <v>0.6778540447214384</v>
      </c>
      <c r="G235">
        <v>0.90232029308965334</v>
      </c>
      <c r="H235" s="3">
        <v>0.93917322889908905</v>
      </c>
      <c r="I235" s="3">
        <v>0.27480304657279397</v>
      </c>
      <c r="J235" s="3">
        <v>6</v>
      </c>
      <c r="K235">
        <v>0.47210679243693937</v>
      </c>
      <c r="L235">
        <v>0.52723459805449091</v>
      </c>
      <c r="M235">
        <v>1.0213298521918557</v>
      </c>
      <c r="N235">
        <v>0.44760854002610867</v>
      </c>
      <c r="O235">
        <v>0.40064681854550044</v>
      </c>
      <c r="P235">
        <v>0.40057944161367737</v>
      </c>
      <c r="Q235" s="3">
        <v>0.54491767381142886</v>
      </c>
      <c r="R235" s="34">
        <v>0.2382013231680811</v>
      </c>
      <c r="S235" s="3">
        <v>6</v>
      </c>
      <c r="T235" s="5">
        <f t="shared" si="6"/>
        <v>2.4471508519209512E-2</v>
      </c>
      <c r="U235" s="48" t="str">
        <f t="shared" si="7"/>
        <v>p&lt;0.05</v>
      </c>
    </row>
    <row r="236" spans="1:21">
      <c r="A236" s="1">
        <v>-18.899999999999999</v>
      </c>
      <c r="B236">
        <v>1.2046136354065777</v>
      </c>
      <c r="C236">
        <v>0.95756937718448631</v>
      </c>
      <c r="D236">
        <v>1.1535756095506799</v>
      </c>
      <c r="E236">
        <v>0.74522423885122324</v>
      </c>
      <c r="F236">
        <v>0.73501663368004366</v>
      </c>
      <c r="G236">
        <v>0.91284456984040074</v>
      </c>
      <c r="H236" s="3">
        <v>0.95147401075223503</v>
      </c>
      <c r="I236" s="3">
        <v>0.1979125450810664</v>
      </c>
      <c r="J236" s="3">
        <v>6</v>
      </c>
      <c r="K236">
        <v>0.48435591864235478</v>
      </c>
      <c r="L236">
        <v>0.45577462416305242</v>
      </c>
      <c r="M236">
        <v>0.8763683833747421</v>
      </c>
      <c r="N236">
        <v>0.47006527140270343</v>
      </c>
      <c r="O236">
        <v>0.44556701899187273</v>
      </c>
      <c r="P236">
        <v>0.52270013054280529</v>
      </c>
      <c r="Q236" s="3">
        <v>0.54247189118625505</v>
      </c>
      <c r="R236" s="34">
        <v>0.1657739094261961</v>
      </c>
      <c r="S236" s="3">
        <v>6</v>
      </c>
      <c r="T236" s="5">
        <f t="shared" si="6"/>
        <v>3.2345653149741175E-3</v>
      </c>
      <c r="U236" s="48" t="str">
        <f t="shared" si="7"/>
        <v>p&lt;0.05</v>
      </c>
    </row>
    <row r="237" spans="1:21">
      <c r="A237" s="1">
        <v>-18.600000000000001</v>
      </c>
      <c r="B237">
        <v>0.92285678190929366</v>
      </c>
      <c r="C237">
        <v>1.1086554091043079</v>
      </c>
      <c r="D237">
        <v>1.1821569040299829</v>
      </c>
      <c r="E237">
        <v>0.71460142333768473</v>
      </c>
      <c r="F237">
        <v>0.77789531309217996</v>
      </c>
      <c r="G237">
        <v>0.85810081273423999</v>
      </c>
      <c r="H237" s="3">
        <v>0.92737777403461474</v>
      </c>
      <c r="I237" s="3">
        <v>0.18450609981232469</v>
      </c>
      <c r="J237" s="3">
        <v>6</v>
      </c>
      <c r="K237">
        <v>0.58440392470627855</v>
      </c>
      <c r="L237">
        <v>0.46598222933423183</v>
      </c>
      <c r="M237">
        <v>0.94170379416347327</v>
      </c>
      <c r="N237">
        <v>0.5517395881585041</v>
      </c>
      <c r="O237">
        <v>0.42923485071798551</v>
      </c>
      <c r="P237">
        <v>0.55217753821535354</v>
      </c>
      <c r="Q237" s="3">
        <v>0.58754032088263786</v>
      </c>
      <c r="R237" s="34">
        <v>0.18319978883930019</v>
      </c>
      <c r="S237" s="3">
        <v>6</v>
      </c>
      <c r="T237" s="5">
        <f t="shared" si="6"/>
        <v>9.4675649469197227E-3</v>
      </c>
      <c r="U237" s="48" t="str">
        <f t="shared" si="7"/>
        <v>p&lt;0.05</v>
      </c>
    </row>
    <row r="238" spans="1:21">
      <c r="A238" s="1">
        <v>-18.2</v>
      </c>
      <c r="B238">
        <v>0.80443508653724671</v>
      </c>
      <c r="C238">
        <v>1.1209045353097233</v>
      </c>
      <c r="D238">
        <v>0.99840653556238679</v>
      </c>
      <c r="E238">
        <v>0.74522423885122324</v>
      </c>
      <c r="F238">
        <v>0.51451214890301922</v>
      </c>
      <c r="G238">
        <v>0.81177917210595008</v>
      </c>
      <c r="H238" s="3">
        <v>0.83254361954492462</v>
      </c>
      <c r="I238" s="3">
        <v>0.21007259084383351</v>
      </c>
      <c r="J238" s="3">
        <v>6</v>
      </c>
      <c r="K238">
        <v>0.50272960795047794</v>
      </c>
      <c r="L238">
        <v>0.62523434539099676</v>
      </c>
      <c r="M238">
        <v>0.8396142670653135</v>
      </c>
      <c r="N238">
        <v>0.50681938771213209</v>
      </c>
      <c r="O238">
        <v>0.4639407082999959</v>
      </c>
      <c r="P238">
        <v>0.53322440729355258</v>
      </c>
      <c r="Q238" s="3">
        <v>0.57859378728541166</v>
      </c>
      <c r="R238" s="34">
        <v>0.13886517189481329</v>
      </c>
      <c r="S238" s="3">
        <v>6</v>
      </c>
      <c r="T238" s="5">
        <f t="shared" si="6"/>
        <v>3.6511203616087146E-2</v>
      </c>
      <c r="U238" s="48" t="str">
        <f t="shared" si="7"/>
        <v>p&lt;0.05</v>
      </c>
    </row>
    <row r="239" spans="1:21">
      <c r="A239" s="1">
        <v>-17.8</v>
      </c>
      <c r="B239">
        <v>0.7431827178169873</v>
      </c>
      <c r="C239">
        <v>1.2352431886132984</v>
      </c>
      <c r="D239">
        <v>1.1801153829957469</v>
      </c>
      <c r="E239">
        <v>0.72072598644039232</v>
      </c>
      <c r="F239">
        <v>0.5798475596917505</v>
      </c>
      <c r="G239">
        <v>0.71703373057649378</v>
      </c>
      <c r="H239" s="3">
        <v>0.86269142768911133</v>
      </c>
      <c r="I239" s="3">
        <v>0.27393653228670473</v>
      </c>
      <c r="J239" s="3">
        <v>6</v>
      </c>
      <c r="K239">
        <v>0.50681265001894982</v>
      </c>
      <c r="L239">
        <v>0.51498547184907584</v>
      </c>
      <c r="M239">
        <v>0.61502674021981718</v>
      </c>
      <c r="N239">
        <v>0.52315155598601926</v>
      </c>
      <c r="O239">
        <v>0.53948372425990654</v>
      </c>
      <c r="P239">
        <v>0.64271192150587442</v>
      </c>
      <c r="Q239" s="3">
        <v>0.5570286773066071</v>
      </c>
      <c r="R239" s="34">
        <v>5.735879860365909E-2</v>
      </c>
      <c r="S239" s="3">
        <v>6</v>
      </c>
      <c r="T239" s="5">
        <f t="shared" si="6"/>
        <v>4.0511191752081642E-2</v>
      </c>
      <c r="U239" s="48" t="str">
        <f t="shared" si="7"/>
        <v>p&lt;0.05</v>
      </c>
    </row>
    <row r="240" spans="1:21">
      <c r="A240" s="1">
        <v>-17.399999999999999</v>
      </c>
      <c r="B240">
        <v>0.92693982397776553</v>
      </c>
      <c r="C240">
        <v>1.0678249884195896</v>
      </c>
      <c r="D240">
        <v>1.4516646313218513</v>
      </c>
      <c r="E240">
        <v>0.63905840737777397</v>
      </c>
      <c r="F240">
        <v>0.76360466585252862</v>
      </c>
      <c r="G240">
        <v>0.72545584705436461</v>
      </c>
      <c r="H240" s="3">
        <v>0.92909139400064544</v>
      </c>
      <c r="I240" s="3">
        <v>0.29843151788676442</v>
      </c>
      <c r="J240" s="3">
        <v>6</v>
      </c>
      <c r="K240">
        <v>0.45577462416305214</v>
      </c>
      <c r="L240">
        <v>0.39656377647702878</v>
      </c>
      <c r="M240">
        <v>0.62319282435676082</v>
      </c>
      <c r="N240">
        <v>0.58848696677475043</v>
      </c>
      <c r="O240">
        <v>0.5149854718490755</v>
      </c>
      <c r="P240">
        <v>0.54164652377142375</v>
      </c>
      <c r="Q240" s="3">
        <v>0.52010836456534859</v>
      </c>
      <c r="R240" s="34">
        <v>8.3897879380149143E-2</v>
      </c>
      <c r="S240" s="3">
        <v>6</v>
      </c>
      <c r="T240" s="5">
        <f t="shared" si="6"/>
        <v>1.8817303972992538E-2</v>
      </c>
      <c r="U240" s="48" t="str">
        <f t="shared" si="7"/>
        <v>p&lt;0.05</v>
      </c>
    </row>
    <row r="241" spans="1:21">
      <c r="A241" s="1">
        <v>-17</v>
      </c>
      <c r="B241">
        <v>0.9739015454583736</v>
      </c>
      <c r="C241">
        <v>0.97594306649260953</v>
      </c>
      <c r="D241">
        <v>1.345498799848402</v>
      </c>
      <c r="E241">
        <v>0.74522423885122324</v>
      </c>
      <c r="F241">
        <v>0.75339706068134915</v>
      </c>
      <c r="G241">
        <v>0.76124647323872474</v>
      </c>
      <c r="H241" s="3">
        <v>0.92586853076178033</v>
      </c>
      <c r="I241" s="3">
        <v>0.2325439237554521</v>
      </c>
      <c r="J241" s="3">
        <v>6</v>
      </c>
      <c r="K241">
        <v>0.65178085652924567</v>
      </c>
      <c r="L241">
        <v>0.42310354992209542</v>
      </c>
      <c r="M241">
        <v>0.484355918642355</v>
      </c>
      <c r="N241">
        <v>0.5517395881585041</v>
      </c>
      <c r="O241">
        <v>0.63953173032383037</v>
      </c>
      <c r="P241">
        <v>0.64482081947193326</v>
      </c>
      <c r="Q241" s="3">
        <v>0.56588874384132726</v>
      </c>
      <c r="R241" s="34">
        <v>9.6194000683439126E-2</v>
      </c>
      <c r="S241" s="3">
        <v>6</v>
      </c>
      <c r="T241" s="5">
        <f t="shared" si="6"/>
        <v>1.0766676851254065E-2</v>
      </c>
      <c r="U241" s="48" t="str">
        <f t="shared" si="7"/>
        <v>p&lt;0.05</v>
      </c>
    </row>
    <row r="242" spans="1:21">
      <c r="A242" s="1">
        <v>-16.7</v>
      </c>
      <c r="B242">
        <v>0.83302311870973167</v>
      </c>
      <c r="C242">
        <v>0.94532025097907091</v>
      </c>
      <c r="D242">
        <v>1.3271183728470966</v>
      </c>
      <c r="E242">
        <v>0.7431827178169873</v>
      </c>
      <c r="F242">
        <v>0.71664294437192066</v>
      </c>
      <c r="G242">
        <v>0.81177917210595008</v>
      </c>
      <c r="H242" s="3">
        <v>0.89617776280512595</v>
      </c>
      <c r="I242" s="3">
        <v>0.2257771731291105</v>
      </c>
      <c r="J242" s="3">
        <v>6</v>
      </c>
      <c r="K242">
        <v>0.60073609298016584</v>
      </c>
      <c r="L242">
        <v>0.46394070829999567</v>
      </c>
      <c r="M242">
        <v>0.52927611908872707</v>
      </c>
      <c r="N242">
        <v>0.47618983450541125</v>
      </c>
      <c r="O242">
        <v>0.79265928327788771</v>
      </c>
      <c r="P242">
        <v>0.76483934812818455</v>
      </c>
      <c r="Q242" s="3">
        <v>0.60460689771339537</v>
      </c>
      <c r="R242" s="34">
        <v>0.14353101838066629</v>
      </c>
      <c r="S242" s="3">
        <v>6</v>
      </c>
      <c r="T242" s="5">
        <f t="shared" si="6"/>
        <v>2.6992942768527109E-2</v>
      </c>
      <c r="U242" s="48" t="str">
        <f t="shared" si="7"/>
        <v>p&lt;0.05</v>
      </c>
    </row>
    <row r="243" spans="1:21">
      <c r="A243" s="1">
        <v>-16.3</v>
      </c>
      <c r="B243">
        <v>0.87793658146292153</v>
      </c>
      <c r="C243">
        <v>0.81464942940160856</v>
      </c>
      <c r="D243">
        <v>1.3312081526087507</v>
      </c>
      <c r="E243">
        <v>0.71868446540615649</v>
      </c>
      <c r="F243">
        <v>0.67172948161873069</v>
      </c>
      <c r="G243">
        <v>0.76334863351160132</v>
      </c>
      <c r="H243" s="3">
        <v>0.86292612400162849</v>
      </c>
      <c r="I243" s="3">
        <v>0.24046683768713739</v>
      </c>
      <c r="J243" s="3">
        <v>6</v>
      </c>
      <c r="K243">
        <v>0.52723459805449113</v>
      </c>
      <c r="L243">
        <v>0.39043921337432097</v>
      </c>
      <c r="M243">
        <v>0.46598222933423183</v>
      </c>
      <c r="N243">
        <v>0.49457026150671668</v>
      </c>
      <c r="O243">
        <v>0.56194719332968368</v>
      </c>
      <c r="P243">
        <v>0.58165494588790156</v>
      </c>
      <c r="Q243" s="3">
        <v>0.50363807358122437</v>
      </c>
      <c r="R243" s="34">
        <v>6.9796205558022142E-2</v>
      </c>
      <c r="S243" s="3">
        <v>6</v>
      </c>
      <c r="T243" s="5">
        <f t="shared" si="6"/>
        <v>1.3182986279569304E-2</v>
      </c>
      <c r="U243" s="48" t="str">
        <f t="shared" si="7"/>
        <v>p&lt;0.05</v>
      </c>
    </row>
    <row r="244" spans="1:21">
      <c r="A244" s="1">
        <v>-15.9</v>
      </c>
      <c r="B244">
        <v>0.96777698235566589</v>
      </c>
      <c r="C244">
        <v>0.76972922895523632</v>
      </c>
      <c r="D244">
        <v>1.1576586516191518</v>
      </c>
      <c r="E244">
        <v>0.5798475596917505</v>
      </c>
      <c r="F244">
        <v>0.53288583821114233</v>
      </c>
      <c r="G244">
        <v>0.9612751084347495</v>
      </c>
      <c r="H244" s="3">
        <v>0.82819556154461604</v>
      </c>
      <c r="I244" s="3">
        <v>0.24414829154578649</v>
      </c>
      <c r="J244" s="3">
        <v>6</v>
      </c>
      <c r="K244">
        <v>0.52315155598601926</v>
      </c>
      <c r="L244">
        <v>0.34143597085947702</v>
      </c>
      <c r="M244">
        <v>0.45372636543563422</v>
      </c>
      <c r="N244">
        <v>0.39656377647702878</v>
      </c>
      <c r="O244">
        <v>0.49252874047248074</v>
      </c>
      <c r="P244">
        <v>0.70798669305596496</v>
      </c>
      <c r="Q244" s="3">
        <v>0.48589885038110081</v>
      </c>
      <c r="R244" s="34">
        <v>0.12699612368743951</v>
      </c>
      <c r="S244" s="3">
        <v>6</v>
      </c>
      <c r="T244" s="5">
        <f t="shared" si="6"/>
        <v>1.7114848022163079E-2</v>
      </c>
      <c r="U244" s="48" t="str">
        <f t="shared" si="7"/>
        <v>p&lt;0.05</v>
      </c>
    </row>
    <row r="245" spans="1:21">
      <c r="A245" s="1">
        <v>-15.5</v>
      </c>
      <c r="B245">
        <v>0.82894007664125979</v>
      </c>
      <c r="C245">
        <v>0.79831726112772128</v>
      </c>
      <c r="D245">
        <v>1.2005373310312883</v>
      </c>
      <c r="E245">
        <v>0.50430454373183975</v>
      </c>
      <c r="F245">
        <v>0.47980629132100877</v>
      </c>
      <c r="G245">
        <v>1.2181429233166294</v>
      </c>
      <c r="H245" s="3">
        <v>0.83834140452829098</v>
      </c>
      <c r="I245" s="3">
        <v>0.32163751387037809</v>
      </c>
      <c r="J245" s="3">
        <v>6</v>
      </c>
      <c r="K245">
        <v>0.44148397692340086</v>
      </c>
      <c r="L245">
        <v>0.50272960795047816</v>
      </c>
      <c r="M245">
        <v>0.5925700088432222</v>
      </c>
      <c r="N245">
        <v>0.35573335579231058</v>
      </c>
      <c r="O245">
        <v>0.5129439508148399</v>
      </c>
      <c r="P245">
        <v>0.75219943571819592</v>
      </c>
      <c r="Q245" s="3">
        <v>0.52627672267374126</v>
      </c>
      <c r="R245" s="34">
        <v>0.13597275550409629</v>
      </c>
      <c r="S245" s="3">
        <v>6</v>
      </c>
      <c r="T245" s="5">
        <f t="shared" si="6"/>
        <v>6.6297328113579995E-2</v>
      </c>
      <c r="U245" s="48" t="str">
        <f t="shared" si="7"/>
        <v>n.s</v>
      </c>
    </row>
    <row r="246" spans="1:21">
      <c r="A246" s="1">
        <v>-15.2</v>
      </c>
      <c r="B246">
        <v>0.75339032298816677</v>
      </c>
      <c r="C246">
        <v>0.93102960373941956</v>
      </c>
      <c r="D246">
        <v>1.5006678738366952</v>
      </c>
      <c r="E246">
        <v>0.54513496441655795</v>
      </c>
      <c r="F246">
        <v>0.53697561797279647</v>
      </c>
      <c r="G246">
        <v>0.87705394365604061</v>
      </c>
      <c r="H246" s="3">
        <v>0.85737538776827915</v>
      </c>
      <c r="I246" s="3">
        <v>0.35513389021083819</v>
      </c>
      <c r="J246" s="3">
        <v>6</v>
      </c>
      <c r="K246">
        <v>0.55785741356802965</v>
      </c>
      <c r="L246">
        <v>0.57623110287615265</v>
      </c>
      <c r="M246">
        <v>0.71302648755632281</v>
      </c>
      <c r="N246">
        <v>0.35573335579231058</v>
      </c>
      <c r="O246">
        <v>0.59869457194593001</v>
      </c>
      <c r="P246">
        <v>0.85537373141870554</v>
      </c>
      <c r="Q246" s="3">
        <v>0.60948611052624202</v>
      </c>
      <c r="R246" s="34">
        <v>0.16700878270742919</v>
      </c>
      <c r="S246" s="3">
        <v>6</v>
      </c>
      <c r="T246" s="5">
        <f t="shared" si="6"/>
        <v>0.16508201141884588</v>
      </c>
      <c r="U246" s="48" t="str">
        <f t="shared" si="7"/>
        <v>n.s</v>
      </c>
    </row>
    <row r="247" spans="1:21">
      <c r="A247" s="1">
        <v>-14.8</v>
      </c>
      <c r="B247">
        <v>0.937147429148945</v>
      </c>
      <c r="C247">
        <v>0.8901924453615192</v>
      </c>
      <c r="D247">
        <v>1.1311188781740853</v>
      </c>
      <c r="E247">
        <v>0.68806164989261798</v>
      </c>
      <c r="F247">
        <v>0.56351539141786311</v>
      </c>
      <c r="G247">
        <v>1.0307542005305934</v>
      </c>
      <c r="H247" s="3">
        <v>0.87346499908760378</v>
      </c>
      <c r="I247" s="3">
        <v>0.21255767915725499</v>
      </c>
      <c r="J247" s="3">
        <v>6</v>
      </c>
      <c r="K247">
        <v>0.65586389859771754</v>
      </c>
      <c r="L247">
        <v>0.51498547184907584</v>
      </c>
      <c r="M247">
        <v>0.68240367204278429</v>
      </c>
      <c r="N247">
        <v>0.31897923948288198</v>
      </c>
      <c r="O247">
        <v>0.4904872194382448</v>
      </c>
      <c r="P247">
        <v>0.72483092601170673</v>
      </c>
      <c r="Q247" s="3">
        <v>0.56459173790373518</v>
      </c>
      <c r="R247" s="34">
        <v>0.1524235002998259</v>
      </c>
      <c r="S247" s="3">
        <v>6</v>
      </c>
      <c r="T247" s="5">
        <f t="shared" si="6"/>
        <v>1.7676395465845592E-2</v>
      </c>
      <c r="U247" s="48" t="str">
        <f t="shared" si="7"/>
        <v>p&lt;0.05</v>
      </c>
    </row>
    <row r="248" spans="1:21">
      <c r="A248" s="1">
        <v>-14.4</v>
      </c>
      <c r="B248">
        <v>0.84731376594938301</v>
      </c>
      <c r="C248">
        <v>0.84731376594938301</v>
      </c>
      <c r="D248">
        <v>1.0678249884195896</v>
      </c>
      <c r="E248">
        <v>0.83098159767549573</v>
      </c>
      <c r="F248">
        <v>0.60435254979576358</v>
      </c>
      <c r="G248">
        <v>1.3128951025392683</v>
      </c>
      <c r="H248" s="3">
        <v>0.91844696172148055</v>
      </c>
      <c r="I248" s="3">
        <v>0.24262253945047721</v>
      </c>
      <c r="J248" s="3">
        <v>6</v>
      </c>
      <c r="K248">
        <v>0.55785741356802965</v>
      </c>
      <c r="L248">
        <v>0.49048048174506254</v>
      </c>
      <c r="M248">
        <v>0.55785741356802965</v>
      </c>
      <c r="N248">
        <v>0.46598222933423183</v>
      </c>
      <c r="O248">
        <v>0.44556701899187273</v>
      </c>
      <c r="P248">
        <v>0.56059965469322437</v>
      </c>
      <c r="Q248" s="3">
        <v>0.51305736865007512</v>
      </c>
      <c r="R248" s="34">
        <v>5.2067434875216007E-2</v>
      </c>
      <c r="S248" s="3">
        <v>6</v>
      </c>
      <c r="T248" s="5">
        <f t="shared" si="6"/>
        <v>8.6186789407031103E-3</v>
      </c>
      <c r="U248" s="48" t="str">
        <f t="shared" si="7"/>
        <v>p&lt;0.05</v>
      </c>
    </row>
    <row r="249" spans="1:21">
      <c r="A249" s="1">
        <v>-14</v>
      </c>
      <c r="B249">
        <v>0.90040005053269878</v>
      </c>
      <c r="C249">
        <v>0.82894007664125979</v>
      </c>
      <c r="D249">
        <v>1.1311188781740853</v>
      </c>
      <c r="E249">
        <v>0.8901924453615192</v>
      </c>
      <c r="F249">
        <v>0.6901031709268538</v>
      </c>
      <c r="G249">
        <v>1.5592453783635827</v>
      </c>
      <c r="H249" s="3">
        <v>1</v>
      </c>
      <c r="I249" s="3">
        <v>0.30894107673578092</v>
      </c>
      <c r="J249" s="3">
        <v>6</v>
      </c>
      <c r="K249">
        <v>0.59052848780898637</v>
      </c>
      <c r="L249">
        <v>0.48027287657388312</v>
      </c>
      <c r="M249">
        <v>0.5905217501158041</v>
      </c>
      <c r="N249">
        <v>0.65178085652924567</v>
      </c>
      <c r="O249">
        <v>0.53540068219143466</v>
      </c>
      <c r="P249">
        <v>0.60481913504863771</v>
      </c>
      <c r="Q249" s="3">
        <v>0.57555396471133191</v>
      </c>
      <c r="R249" s="34">
        <v>5.9675844404225978E-2</v>
      </c>
      <c r="S249" s="3">
        <v>6</v>
      </c>
      <c r="T249" s="5">
        <f t="shared" si="6"/>
        <v>1.9211382518103247E-2</v>
      </c>
      <c r="U249" s="48" t="str">
        <f t="shared" si="7"/>
        <v>p&lt;0.05</v>
      </c>
    </row>
    <row r="250" spans="1:21">
      <c r="A250" s="1">
        <v>-13.6</v>
      </c>
      <c r="B250">
        <v>0.85343832905209072</v>
      </c>
      <c r="C250">
        <v>0.92081526087505783</v>
      </c>
      <c r="D250">
        <v>1.1637832147218596</v>
      </c>
      <c r="E250">
        <v>0.72685054954310002</v>
      </c>
      <c r="F250">
        <v>0.80239356550301077</v>
      </c>
      <c r="G250">
        <v>1.4602821409020088</v>
      </c>
      <c r="H250" s="3">
        <v>0.98792717676618813</v>
      </c>
      <c r="I250" s="3">
        <v>0.2753977283253447</v>
      </c>
      <c r="J250" s="3">
        <v>6</v>
      </c>
      <c r="K250">
        <v>0.47210679243693937</v>
      </c>
      <c r="L250">
        <v>0.34347749189371296</v>
      </c>
      <c r="M250">
        <v>0.42514507095633114</v>
      </c>
      <c r="N250">
        <v>0.58848696677475043</v>
      </c>
      <c r="O250">
        <v>0.5741963195350992</v>
      </c>
      <c r="P250">
        <v>0.4953316208363161</v>
      </c>
      <c r="Q250" s="3">
        <v>0.48312404373885831</v>
      </c>
      <c r="R250" s="34">
        <v>9.2226493440192972E-2</v>
      </c>
      <c r="S250" s="3">
        <v>6</v>
      </c>
      <c r="T250" s="5">
        <f t="shared" si="6"/>
        <v>5.125348234574654E-3</v>
      </c>
      <c r="U250" s="48" t="str">
        <f t="shared" si="7"/>
        <v>p&lt;0.05</v>
      </c>
    </row>
    <row r="251" spans="1:21">
      <c r="A251" s="1">
        <v>-13.3</v>
      </c>
      <c r="B251">
        <v>0.82281551353855209</v>
      </c>
      <c r="C251">
        <v>1.2679142628542555</v>
      </c>
      <c r="D251">
        <v>1.1882814671326904</v>
      </c>
      <c r="E251">
        <v>0.52267823303996286</v>
      </c>
      <c r="F251">
        <v>0.74727249757864145</v>
      </c>
      <c r="G251">
        <v>1.3613189034404347</v>
      </c>
      <c r="H251" s="3">
        <v>0.98504681293075624</v>
      </c>
      <c r="I251" s="3">
        <v>0.33452633026570727</v>
      </c>
      <c r="J251" s="3">
        <v>6</v>
      </c>
      <c r="K251">
        <v>0.33122836568829739</v>
      </c>
      <c r="L251">
        <v>0.41697898681938789</v>
      </c>
      <c r="M251">
        <v>0.42310354992209542</v>
      </c>
      <c r="N251">
        <v>0.53948372425990654</v>
      </c>
      <c r="O251">
        <v>0.59869457194593001</v>
      </c>
      <c r="P251">
        <v>0.4511121404809027</v>
      </c>
      <c r="Q251" s="3">
        <v>0.46010022318608668</v>
      </c>
      <c r="R251" s="34">
        <v>9.5317437958584744E-2</v>
      </c>
      <c r="S251" s="3">
        <v>6</v>
      </c>
      <c r="T251" s="5">
        <f t="shared" si="6"/>
        <v>1.0741773103426316E-2</v>
      </c>
      <c r="U251" s="48" t="str">
        <f t="shared" si="7"/>
        <v>p&lt;0.05</v>
      </c>
    </row>
    <row r="252" spans="1:21">
      <c r="A252" s="1">
        <v>-12.9</v>
      </c>
      <c r="B252">
        <v>0.75134880195393083</v>
      </c>
      <c r="C252">
        <v>1.2822049100939066</v>
      </c>
      <c r="D252">
        <v>1.2536168779214216</v>
      </c>
      <c r="E252">
        <v>0.45734282225123146</v>
      </c>
      <c r="F252">
        <v>0.64518297048048168</v>
      </c>
      <c r="G252">
        <v>1.176032340927275</v>
      </c>
      <c r="H252" s="3">
        <v>0.92762145393804141</v>
      </c>
      <c r="I252" s="3">
        <v>0.35375583353744311</v>
      </c>
      <c r="J252" s="3">
        <v>6</v>
      </c>
      <c r="K252">
        <v>0.50477112898471388</v>
      </c>
      <c r="L252">
        <v>0.52111003495178332</v>
      </c>
      <c r="M252">
        <v>0.56806501873920912</v>
      </c>
      <c r="N252">
        <v>0.4904872194382448</v>
      </c>
      <c r="O252">
        <v>0.5741963195350992</v>
      </c>
      <c r="P252">
        <v>0.50585589758706351</v>
      </c>
      <c r="Q252" s="3">
        <v>0.52741426987268558</v>
      </c>
      <c r="R252" s="34">
        <v>3.5275683496225452E-2</v>
      </c>
      <c r="S252" s="3">
        <v>6</v>
      </c>
      <c r="T252" s="5">
        <f t="shared" si="6"/>
        <v>3.9120448263233597E-2</v>
      </c>
      <c r="U252" s="48" t="str">
        <f t="shared" si="7"/>
        <v>p&lt;0.05</v>
      </c>
    </row>
    <row r="253" spans="1:21">
      <c r="A253" s="1">
        <v>-12.5</v>
      </c>
      <c r="B253">
        <v>0.94123047121741688</v>
      </c>
      <c r="C253">
        <v>1.1821569040299829</v>
      </c>
      <c r="D253">
        <v>1.3332496736429866</v>
      </c>
      <c r="E253">
        <v>0.46959194845664709</v>
      </c>
      <c r="F253">
        <v>0.60639407082999952</v>
      </c>
      <c r="G253">
        <v>0.9612751084347495</v>
      </c>
      <c r="H253" s="3">
        <v>0.91564969610196345</v>
      </c>
      <c r="I253" s="3">
        <v>0.32947183291524668</v>
      </c>
      <c r="J253" s="3">
        <v>6</v>
      </c>
      <c r="K253">
        <v>0.45577462416305214</v>
      </c>
      <c r="L253">
        <v>0.52723459805449091</v>
      </c>
      <c r="M253">
        <v>0.78244494041352586</v>
      </c>
      <c r="N253">
        <v>0.4639407082999959</v>
      </c>
      <c r="O253">
        <v>0.6476978144607739</v>
      </c>
      <c r="P253">
        <v>0.56691287320503636</v>
      </c>
      <c r="Q253" s="3">
        <v>0.57400092643281253</v>
      </c>
      <c r="R253" s="34">
        <v>0.1242643781634709</v>
      </c>
      <c r="S253" s="3">
        <v>6</v>
      </c>
      <c r="T253" s="5">
        <f t="shared" si="6"/>
        <v>5.2464759645992273E-2</v>
      </c>
      <c r="U253" s="48" t="str">
        <f t="shared" si="7"/>
        <v>n.s</v>
      </c>
    </row>
    <row r="254" spans="1:21">
      <c r="A254" s="1">
        <v>-12.1</v>
      </c>
      <c r="B254">
        <v>0.95961089821872225</v>
      </c>
      <c r="C254">
        <v>1.0555691245209919</v>
      </c>
      <c r="D254">
        <v>1.1882814671326904</v>
      </c>
      <c r="E254">
        <v>0.55126626521244748</v>
      </c>
      <c r="F254">
        <v>0.63089232324083033</v>
      </c>
      <c r="G254">
        <v>0.86652292921211094</v>
      </c>
      <c r="H254" s="3">
        <v>0.87535716792296592</v>
      </c>
      <c r="I254" s="3">
        <v>0.2459157069746932</v>
      </c>
      <c r="J254" s="3">
        <v>6</v>
      </c>
      <c r="K254">
        <v>0.500688086916242</v>
      </c>
      <c r="L254">
        <v>0.52927611908872707</v>
      </c>
      <c r="M254">
        <v>0.71098496652208687</v>
      </c>
      <c r="N254">
        <v>0.34960879268960304</v>
      </c>
      <c r="O254">
        <v>0.62728260411841485</v>
      </c>
      <c r="P254">
        <v>0.53954436349854717</v>
      </c>
      <c r="Q254" s="3">
        <v>0.54289748880560373</v>
      </c>
      <c r="R254" s="34">
        <v>0.1222400807164457</v>
      </c>
      <c r="S254" s="3">
        <v>6</v>
      </c>
      <c r="T254" s="5">
        <f t="shared" si="6"/>
        <v>1.9869031725903253E-2</v>
      </c>
      <c r="U254" s="48" t="str">
        <f t="shared" si="7"/>
        <v>p&lt;0.05</v>
      </c>
    </row>
    <row r="255" spans="1:21">
      <c r="A255" s="1">
        <v>-11.7</v>
      </c>
      <c r="B255">
        <v>1.0228980502800353</v>
      </c>
      <c r="C255">
        <v>0.99432349349391491</v>
      </c>
      <c r="D255">
        <v>1.1882814671326904</v>
      </c>
      <c r="E255">
        <v>0.44509369604581611</v>
      </c>
      <c r="F255">
        <v>0.58188908072598644</v>
      </c>
      <c r="G255">
        <v>0.89600033688465897</v>
      </c>
      <c r="H255" s="3">
        <v>0.85474768742718343</v>
      </c>
      <c r="I255" s="3">
        <v>0.28389107959364651</v>
      </c>
      <c r="J255" s="3">
        <v>6</v>
      </c>
      <c r="K255">
        <v>0.49456352381353441</v>
      </c>
      <c r="L255">
        <v>0.5435667663283783</v>
      </c>
      <c r="M255">
        <v>0.62931738745946852</v>
      </c>
      <c r="N255">
        <v>0.33939444982524108</v>
      </c>
      <c r="O255">
        <v>0.66607150376889712</v>
      </c>
      <c r="P255">
        <v>0.6890402998273466</v>
      </c>
      <c r="Q255" s="3">
        <v>0.56032565517047817</v>
      </c>
      <c r="R255" s="34">
        <v>0.1310920433438342</v>
      </c>
      <c r="S255" s="3">
        <v>6</v>
      </c>
      <c r="T255" s="5">
        <f t="shared" si="6"/>
        <v>5.4276215963117602E-2</v>
      </c>
      <c r="U255" s="48" t="str">
        <f t="shared" si="7"/>
        <v>n.s</v>
      </c>
    </row>
    <row r="256" spans="1:21">
      <c r="A256" s="1">
        <v>-11.4</v>
      </c>
      <c r="B256">
        <v>0.92489830294352959</v>
      </c>
      <c r="C256">
        <v>0.86977723501916016</v>
      </c>
      <c r="D256">
        <v>1.3005785994020298</v>
      </c>
      <c r="E256">
        <v>0.46959194845664709</v>
      </c>
      <c r="F256">
        <v>0.6901031709268538</v>
      </c>
      <c r="G256">
        <v>0.88125826420179376</v>
      </c>
      <c r="H256" s="3">
        <v>0.85603458682500211</v>
      </c>
      <c r="I256" s="3">
        <v>0.27570195223341959</v>
      </c>
      <c r="J256" s="3">
        <v>6</v>
      </c>
      <c r="K256">
        <v>0.61910978228828895</v>
      </c>
      <c r="L256">
        <v>0.43943571819598293</v>
      </c>
      <c r="M256">
        <v>0.65994694066618931</v>
      </c>
      <c r="N256">
        <v>0.41698572451257016</v>
      </c>
      <c r="O256">
        <v>0.86820229923779846</v>
      </c>
      <c r="P256">
        <v>0.79641891607360926</v>
      </c>
      <c r="Q256" s="3">
        <v>0.63334989682907317</v>
      </c>
      <c r="R256" s="34">
        <v>0.18279688361385391</v>
      </c>
      <c r="S256" s="3">
        <v>6</v>
      </c>
      <c r="T256" s="5">
        <f t="shared" si="6"/>
        <v>0.1347880637259104</v>
      </c>
      <c r="U256" s="48" t="str">
        <f t="shared" si="7"/>
        <v>n.s</v>
      </c>
    </row>
    <row r="257" spans="1:21">
      <c r="A257" s="1">
        <v>-11</v>
      </c>
      <c r="B257">
        <v>1.0719012927948792</v>
      </c>
      <c r="C257">
        <v>0.6349753653093021</v>
      </c>
      <c r="D257">
        <v>1.1862399460984545</v>
      </c>
      <c r="E257">
        <v>0.53084431717690661</v>
      </c>
      <c r="F257">
        <v>0.57780603865751456</v>
      </c>
      <c r="G257">
        <v>1.0307542005305934</v>
      </c>
      <c r="H257" s="3">
        <v>0.83875352676127501</v>
      </c>
      <c r="I257" s="3">
        <v>0.28858141421005812</v>
      </c>
      <c r="J257" s="3">
        <v>6</v>
      </c>
      <c r="K257">
        <v>0.46598222933423161</v>
      </c>
      <c r="L257">
        <v>0.31897923948288198</v>
      </c>
      <c r="M257">
        <v>0.64156651366488404</v>
      </c>
      <c r="N257">
        <v>0.46598222933423183</v>
      </c>
      <c r="O257">
        <v>0.72324083042068465</v>
      </c>
      <c r="P257">
        <v>0.71008885332884153</v>
      </c>
      <c r="Q257" s="3">
        <v>0.55430664926095918</v>
      </c>
      <c r="R257" s="34">
        <v>0.1621126353544291</v>
      </c>
      <c r="S257" s="3">
        <v>6</v>
      </c>
      <c r="T257" s="5">
        <f t="shared" si="6"/>
        <v>6.8972352779664459E-2</v>
      </c>
      <c r="U257" s="48" t="str">
        <f t="shared" si="7"/>
        <v>n.s</v>
      </c>
    </row>
    <row r="258" spans="1:21">
      <c r="A258" s="1">
        <v>-10.6</v>
      </c>
      <c r="B258">
        <v>0.82076725481113388</v>
      </c>
      <c r="C258">
        <v>0.60026950772729171</v>
      </c>
      <c r="D258">
        <v>1.1045723670358361</v>
      </c>
      <c r="E258">
        <v>0.55534930728091936</v>
      </c>
      <c r="F258">
        <v>0.55330778624668375</v>
      </c>
      <c r="G258">
        <v>1.3507946266896873</v>
      </c>
      <c r="H258" s="3">
        <v>0.83084347496525868</v>
      </c>
      <c r="I258" s="3">
        <v>0.33210410598328199</v>
      </c>
      <c r="J258" s="3">
        <v>6</v>
      </c>
      <c r="K258">
        <v>0.62727586642523259</v>
      </c>
      <c r="L258">
        <v>0.365934223270308</v>
      </c>
      <c r="M258">
        <v>0.64973259780182757</v>
      </c>
      <c r="N258">
        <v>0.53131764012296301</v>
      </c>
      <c r="O258">
        <v>0.66607150376889712</v>
      </c>
      <c r="P258">
        <v>0.76694150840106112</v>
      </c>
      <c r="Q258" s="3">
        <v>0.60121222329838164</v>
      </c>
      <c r="R258" s="34">
        <v>0.13780236027969359</v>
      </c>
      <c r="S258" s="3">
        <v>6</v>
      </c>
      <c r="T258" s="5">
        <f t="shared" si="6"/>
        <v>0.16379988052011732</v>
      </c>
      <c r="U258" s="48" t="str">
        <f t="shared" si="7"/>
        <v>n.s</v>
      </c>
    </row>
    <row r="259" spans="1:21">
      <c r="A259" s="1">
        <v>-10.199999999999999</v>
      </c>
      <c r="B259">
        <v>0.72276750747462826</v>
      </c>
      <c r="C259">
        <v>0.71868446540615649</v>
      </c>
      <c r="D259">
        <v>0.81056638733313668</v>
      </c>
      <c r="E259">
        <v>0.70031077609803327</v>
      </c>
      <c r="F259">
        <v>0.59822124899987361</v>
      </c>
      <c r="G259">
        <v>1.3065818840274561</v>
      </c>
      <c r="H259" s="3">
        <v>0.80952204488988067</v>
      </c>
      <c r="I259" s="3">
        <v>0.25275383974059962</v>
      </c>
      <c r="J259" s="3">
        <v>6</v>
      </c>
      <c r="K259">
        <v>0.62115130332252488</v>
      </c>
      <c r="L259">
        <v>0.4067713816482082</v>
      </c>
      <c r="M259">
        <v>0.74161451972880787</v>
      </c>
      <c r="N259">
        <v>0.6476978144607739</v>
      </c>
      <c r="O259">
        <v>0.67219606687160482</v>
      </c>
      <c r="P259">
        <v>0.74588621720638393</v>
      </c>
      <c r="Q259" s="3">
        <v>0.63921955053971746</v>
      </c>
      <c r="R259" s="34">
        <v>0.1244029355441679</v>
      </c>
      <c r="S259" s="3">
        <v>6</v>
      </c>
      <c r="T259" s="5">
        <f t="shared" si="6"/>
        <v>0.18054645572202499</v>
      </c>
      <c r="U259" s="48" t="str">
        <f t="shared" si="7"/>
        <v>n.s</v>
      </c>
    </row>
    <row r="260" spans="1:21">
      <c r="A260" s="1">
        <v>-9.8000000000000007</v>
      </c>
      <c r="B260">
        <v>0.69826925506379744</v>
      </c>
      <c r="C260">
        <v>0.71664294437192066</v>
      </c>
      <c r="D260">
        <v>0.85547985008632654</v>
      </c>
      <c r="E260">
        <v>0.64109992841200991</v>
      </c>
      <c r="F260">
        <v>0.57576451762327863</v>
      </c>
      <c r="G260">
        <v>1.2434092727502422</v>
      </c>
      <c r="H260" s="3">
        <v>0.78844429471792943</v>
      </c>
      <c r="I260" s="3">
        <v>0.24154375109894691</v>
      </c>
      <c r="J260" s="3">
        <v>6</v>
      </c>
      <c r="K260">
        <v>0.69873584031667157</v>
      </c>
      <c r="L260">
        <v>0.41902050785362355</v>
      </c>
      <c r="M260">
        <v>0.6762791089400767</v>
      </c>
      <c r="N260">
        <v>0.54561502505579651</v>
      </c>
      <c r="O260">
        <v>0.65178085652924567</v>
      </c>
      <c r="P260">
        <v>0.62797658651619148</v>
      </c>
      <c r="Q260" s="3">
        <v>0.60323465420193401</v>
      </c>
      <c r="R260" s="34">
        <v>0.1045750823763836</v>
      </c>
      <c r="S260" s="3">
        <v>6</v>
      </c>
      <c r="T260" s="5">
        <f t="shared" si="6"/>
        <v>0.12963016162942301</v>
      </c>
      <c r="U260" s="48" t="str">
        <f t="shared" si="7"/>
        <v>n.s</v>
      </c>
    </row>
    <row r="261" spans="1:21">
      <c r="A261" s="1">
        <v>-9.5</v>
      </c>
      <c r="B261">
        <v>0.918773739840822</v>
      </c>
      <c r="C261">
        <v>0.9330711247736555</v>
      </c>
      <c r="D261">
        <v>0.81260790836737262</v>
      </c>
      <c r="E261">
        <v>0.51247062786878328</v>
      </c>
      <c r="F261">
        <v>0.65743209668589708</v>
      </c>
      <c r="G261">
        <v>1.2370960542384302</v>
      </c>
      <c r="H261" s="3">
        <v>0.84524192529582676</v>
      </c>
      <c r="I261" s="3">
        <v>0.25049742576530309</v>
      </c>
      <c r="J261" s="3">
        <v>6</v>
      </c>
      <c r="K261">
        <v>0.49660504484777035</v>
      </c>
      <c r="L261">
        <v>0.52723459805449091</v>
      </c>
      <c r="M261">
        <v>0.62319282435676082</v>
      </c>
      <c r="N261">
        <v>0.39452225544279285</v>
      </c>
      <c r="O261">
        <v>0.55581589253379371</v>
      </c>
      <c r="P261">
        <v>0.55638859645428895</v>
      </c>
      <c r="Q261" s="3">
        <v>0.52562653528164949</v>
      </c>
      <c r="R261" s="34">
        <v>7.6694259795274652E-2</v>
      </c>
      <c r="S261" s="3">
        <v>6</v>
      </c>
      <c r="T261" s="5">
        <f t="shared" si="6"/>
        <v>2.4723311605696331E-2</v>
      </c>
      <c r="U261" s="48" t="str">
        <f t="shared" si="7"/>
        <v>p&lt;0.05</v>
      </c>
    </row>
    <row r="262" spans="1:21">
      <c r="A262" s="1">
        <v>-9.1</v>
      </c>
      <c r="B262">
        <v>0.84935528698361895</v>
      </c>
      <c r="C262">
        <v>1.0310708721101614</v>
      </c>
      <c r="D262">
        <v>0.918773739840822</v>
      </c>
      <c r="E262">
        <v>0.4348860908746367</v>
      </c>
      <c r="F262">
        <v>0.65130753358318938</v>
      </c>
      <c r="G262">
        <v>1.2876287531056556</v>
      </c>
      <c r="H262" s="3">
        <v>0.86217037941634722</v>
      </c>
      <c r="I262" s="3">
        <v>0.29662952454785091</v>
      </c>
      <c r="J262" s="3">
        <v>6</v>
      </c>
      <c r="K262">
        <v>0.55581589253379371</v>
      </c>
      <c r="L262">
        <v>0.60277761401440177</v>
      </c>
      <c r="M262">
        <v>0.62523434539099676</v>
      </c>
      <c r="N262">
        <v>0.28223186086663593</v>
      </c>
      <c r="O262">
        <v>0.71711626731797695</v>
      </c>
      <c r="P262">
        <v>0.54375542173748259</v>
      </c>
      <c r="Q262" s="3">
        <v>0.5544885669768812</v>
      </c>
      <c r="R262" s="34">
        <v>0.14698655881903541</v>
      </c>
      <c r="S262" s="3">
        <v>6</v>
      </c>
      <c r="T262" s="5">
        <f t="shared" si="6"/>
        <v>5.5336948591088266E-2</v>
      </c>
      <c r="U262" s="48" t="str">
        <f t="shared" si="7"/>
        <v>n.s</v>
      </c>
    </row>
    <row r="263" spans="1:21">
      <c r="A263" s="1">
        <v>-8.6999999999999993</v>
      </c>
      <c r="B263">
        <v>0.94939655535436052</v>
      </c>
      <c r="C263">
        <v>1.3046616414705015</v>
      </c>
      <c r="D263">
        <v>0.97594306649260953</v>
      </c>
      <c r="E263">
        <v>0.53901040131384992</v>
      </c>
      <c r="F263">
        <v>0.66559818082284072</v>
      </c>
      <c r="G263">
        <v>1.3760609761233</v>
      </c>
      <c r="H263" s="3">
        <v>0.96844513692957712</v>
      </c>
      <c r="I263" s="3">
        <v>0.333389186588751</v>
      </c>
      <c r="J263" s="3">
        <v>6</v>
      </c>
      <c r="K263">
        <v>0.62319282435676082</v>
      </c>
      <c r="L263">
        <v>0.57623110287615265</v>
      </c>
      <c r="M263">
        <v>0.65789868193877121</v>
      </c>
      <c r="N263">
        <v>0.29448098707205128</v>
      </c>
      <c r="O263">
        <v>0.64973933549500984</v>
      </c>
      <c r="P263">
        <v>0.44690108224196723</v>
      </c>
      <c r="Q263" s="3">
        <v>0.54140733566345212</v>
      </c>
      <c r="R263" s="34">
        <v>0.1436047843441691</v>
      </c>
      <c r="S263" s="3">
        <v>6</v>
      </c>
      <c r="T263" s="5">
        <f t="shared" si="6"/>
        <v>2.4382149639472016E-2</v>
      </c>
      <c r="U263" s="48" t="str">
        <f t="shared" si="7"/>
        <v>p&lt;0.05</v>
      </c>
    </row>
    <row r="264" spans="1:21">
      <c r="A264" s="1">
        <v>-8.3000000000000007</v>
      </c>
      <c r="B264">
        <v>0.98002610856108141</v>
      </c>
      <c r="C264">
        <v>1.1413264833452648</v>
      </c>
      <c r="D264">
        <v>1.0861986777277128</v>
      </c>
      <c r="E264">
        <v>0.65334905461742521</v>
      </c>
      <c r="F264">
        <v>0.62885080220659439</v>
      </c>
      <c r="G264">
        <v>1.4623843011748854</v>
      </c>
      <c r="H264" s="3">
        <v>0.99202257127216065</v>
      </c>
      <c r="I264" s="3">
        <v>0.31595517213415603</v>
      </c>
      <c r="J264" s="3">
        <v>6</v>
      </c>
      <c r="K264">
        <v>0.59869457194593001</v>
      </c>
      <c r="L264">
        <v>0.57010653977344505</v>
      </c>
      <c r="M264">
        <v>0.55785741356802965</v>
      </c>
      <c r="N264">
        <v>0.40064681854550066</v>
      </c>
      <c r="O264">
        <v>0.73344843559186423</v>
      </c>
      <c r="P264">
        <v>0.36057775719038188</v>
      </c>
      <c r="Q264" s="3">
        <v>0.53688858943585871</v>
      </c>
      <c r="R264" s="34">
        <v>0.13685481804266711</v>
      </c>
      <c r="S264" s="3">
        <v>6</v>
      </c>
      <c r="T264" s="5">
        <f t="shared" si="6"/>
        <v>1.4844380864329383E-2</v>
      </c>
      <c r="U264" s="48" t="str">
        <f t="shared" si="7"/>
        <v>p&lt;0.05</v>
      </c>
    </row>
    <row r="265" spans="1:21">
      <c r="A265" s="1">
        <v>-8</v>
      </c>
      <c r="B265">
        <v>1.0208565292457994</v>
      </c>
      <c r="C265">
        <v>1.0188217459047457</v>
      </c>
      <c r="D265">
        <v>0.97798458752684547</v>
      </c>
      <c r="E265">
        <v>0.57168147555480686</v>
      </c>
      <c r="F265">
        <v>0.64314144944624574</v>
      </c>
      <c r="G265">
        <v>1.4960727670863689</v>
      </c>
      <c r="H265" s="3">
        <v>0.95475975912746858</v>
      </c>
      <c r="I265" s="3">
        <v>0.33041998386392413</v>
      </c>
      <c r="J265" s="3">
        <v>6</v>
      </c>
      <c r="K265">
        <v>0.39452225544279285</v>
      </c>
      <c r="L265">
        <v>0.45169158209458055</v>
      </c>
      <c r="M265">
        <v>0.53335916115719895</v>
      </c>
      <c r="N265">
        <v>0.35981639786078234</v>
      </c>
      <c r="O265">
        <v>0.62319282435676082</v>
      </c>
      <c r="P265">
        <v>0.46374531519770901</v>
      </c>
      <c r="Q265" s="3">
        <v>0.47105458935163752</v>
      </c>
      <c r="R265" s="34">
        <v>9.5590153401627756E-2</v>
      </c>
      <c r="S265" s="3">
        <v>6</v>
      </c>
      <c r="T265" s="5">
        <f t="shared" si="6"/>
        <v>1.4359131500372277E-2</v>
      </c>
      <c r="U265" s="48" t="str">
        <f t="shared" si="7"/>
        <v>p&lt;0.05</v>
      </c>
    </row>
    <row r="266" spans="1:21">
      <c r="A266" s="1">
        <v>-7.6</v>
      </c>
      <c r="B266">
        <v>0.94735503432012458</v>
      </c>
      <c r="C266">
        <v>0.99840653556238679</v>
      </c>
      <c r="D266">
        <v>1.2556583989556576</v>
      </c>
      <c r="E266">
        <v>0.53288583821114233</v>
      </c>
      <c r="F266">
        <v>0.65334905461742521</v>
      </c>
      <c r="G266">
        <v>1.2981597675495853</v>
      </c>
      <c r="H266" s="3">
        <v>0.94763577153605383</v>
      </c>
      <c r="I266" s="3">
        <v>0.30949796090595999</v>
      </c>
      <c r="J266" s="3">
        <v>6</v>
      </c>
      <c r="K266">
        <v>0.47006527140270343</v>
      </c>
      <c r="L266">
        <v>0.500688086916242</v>
      </c>
      <c r="M266">
        <v>0.54560828736261413</v>
      </c>
      <c r="N266">
        <v>0.29448098707205128</v>
      </c>
      <c r="O266">
        <v>0.77020255190129272</v>
      </c>
      <c r="P266">
        <v>0.47006527140270343</v>
      </c>
      <c r="Q266" s="3">
        <v>0.50851840934293457</v>
      </c>
      <c r="R266" s="34">
        <v>0.15406808185642409</v>
      </c>
      <c r="S266" s="3">
        <v>6</v>
      </c>
      <c r="T266" s="5">
        <f t="shared" si="6"/>
        <v>1.6071899748557213E-2</v>
      </c>
      <c r="U266" s="48" t="str">
        <f t="shared" si="7"/>
        <v>p&lt;0.05</v>
      </c>
    </row>
    <row r="267" spans="1:21">
      <c r="A267" s="1">
        <v>-7.2</v>
      </c>
      <c r="B267">
        <v>0.99839979786920452</v>
      </c>
      <c r="C267">
        <v>1.0576106455552279</v>
      </c>
      <c r="D267">
        <v>1.3434572788141661</v>
      </c>
      <c r="E267">
        <v>0.46346738535393928</v>
      </c>
      <c r="F267">
        <v>0.6778540447214384</v>
      </c>
      <c r="G267">
        <v>0.9739015454583736</v>
      </c>
      <c r="H267" s="3">
        <v>0.91911511629539189</v>
      </c>
      <c r="I267" s="3">
        <v>0.30801190088627101</v>
      </c>
      <c r="J267" s="3">
        <v>6</v>
      </c>
      <c r="K267">
        <v>0.53131764012296301</v>
      </c>
      <c r="L267">
        <v>0.42106202888785976</v>
      </c>
      <c r="M267">
        <v>0.51906177622436511</v>
      </c>
      <c r="N267">
        <v>0.34960879268960304</v>
      </c>
      <c r="O267">
        <v>0.68036215100854835</v>
      </c>
      <c r="P267">
        <v>0.64271192150587442</v>
      </c>
      <c r="Q267" s="3">
        <v>0.52402071840653552</v>
      </c>
      <c r="R267" s="34">
        <v>0.126196745595924</v>
      </c>
      <c r="S267" s="3">
        <v>6</v>
      </c>
      <c r="T267" s="5">
        <f t="shared" si="6"/>
        <v>2.4153953160157993E-2</v>
      </c>
      <c r="U267" s="48" t="str">
        <f t="shared" si="7"/>
        <v>p&lt;0.05</v>
      </c>
    </row>
    <row r="268" spans="1:21">
      <c r="A268" s="1">
        <v>-6.8</v>
      </c>
      <c r="B268">
        <v>0.78197835516065184</v>
      </c>
      <c r="C268">
        <v>1.0902817197961847</v>
      </c>
      <c r="D268">
        <v>1.3842876994988842</v>
      </c>
      <c r="E268">
        <v>0.36342611698319771</v>
      </c>
      <c r="F268">
        <v>0.69214469196108963</v>
      </c>
      <c r="G268">
        <v>0.95705731250263182</v>
      </c>
      <c r="H268" s="3">
        <v>0.87819598265043997</v>
      </c>
      <c r="I268" s="3">
        <v>0.35105248163638519</v>
      </c>
      <c r="J268" s="3">
        <v>6</v>
      </c>
      <c r="K268">
        <v>0.54560828736261413</v>
      </c>
      <c r="L268">
        <v>0.47210679243693937</v>
      </c>
      <c r="M268">
        <v>0.62319282435676082</v>
      </c>
      <c r="N268">
        <v>0.45577462416305214</v>
      </c>
      <c r="O268">
        <v>0.83349644165578807</v>
      </c>
      <c r="P268">
        <v>0.75430833368425487</v>
      </c>
      <c r="Q268" s="3">
        <v>0.6140812172765685</v>
      </c>
      <c r="R268" s="34">
        <v>0.15349004079205611</v>
      </c>
      <c r="S268" s="3">
        <v>6</v>
      </c>
      <c r="T268" s="5">
        <f t="shared" ref="T268:T331" si="8">_xlfn.T.TEST(B268:G268,K268:P268,2,3)</f>
        <v>0.13613700026988335</v>
      </c>
      <c r="U268" s="48" t="str">
        <f t="shared" ref="U268:U331" si="9">IF(T268&lt;0.05,"p&lt;0.05","n.s")</f>
        <v>n.s</v>
      </c>
    </row>
    <row r="269" spans="1:21">
      <c r="A269" s="1">
        <v>-6.4</v>
      </c>
      <c r="B269">
        <v>0.66763970185707655</v>
      </c>
      <c r="C269">
        <v>1.0739495515222974</v>
      </c>
      <c r="D269">
        <v>1.1331603992083212</v>
      </c>
      <c r="E269">
        <v>0.34300416894765645</v>
      </c>
      <c r="F269">
        <v>0.59822124899987361</v>
      </c>
      <c r="G269">
        <v>0.99706573461910974</v>
      </c>
      <c r="H269" s="3">
        <v>0.80217346752572216</v>
      </c>
      <c r="I269" s="3">
        <v>0.31366538567500563</v>
      </c>
      <c r="J269" s="3">
        <v>6</v>
      </c>
      <c r="K269">
        <v>0.55785741356802965</v>
      </c>
      <c r="L269">
        <v>0.55377437149955777</v>
      </c>
      <c r="M269">
        <v>0.73957299869457194</v>
      </c>
      <c r="N269">
        <v>0.49661178254095262</v>
      </c>
      <c r="O269">
        <v>0.74773908283151547</v>
      </c>
      <c r="P269">
        <v>0.69956457657809401</v>
      </c>
      <c r="Q269" s="3">
        <v>0.63252003761878672</v>
      </c>
      <c r="R269" s="34">
        <v>0.10906619661480819</v>
      </c>
      <c r="S269" s="3">
        <v>6</v>
      </c>
      <c r="T269" s="5">
        <f t="shared" si="8"/>
        <v>0.25600168708926968</v>
      </c>
      <c r="U269" s="48" t="str">
        <f t="shared" si="9"/>
        <v>n.s</v>
      </c>
    </row>
    <row r="270" spans="1:21">
      <c r="A270" s="1">
        <v>-6.1</v>
      </c>
      <c r="B270">
        <v>0.56963995452057092</v>
      </c>
      <c r="C270">
        <v>0.93102960373941956</v>
      </c>
      <c r="D270">
        <v>0.91264917673811419</v>
      </c>
      <c r="E270">
        <v>0.27971701688634337</v>
      </c>
      <c r="F270">
        <v>0.54105866004126835</v>
      </c>
      <c r="G270">
        <v>1.0686537246810124</v>
      </c>
      <c r="H270" s="3">
        <v>0.71712468943445484</v>
      </c>
      <c r="I270" s="3">
        <v>0.30054426158667741</v>
      </c>
      <c r="J270" s="3">
        <v>6</v>
      </c>
      <c r="K270">
        <v>0.52723459805449113</v>
      </c>
      <c r="L270">
        <v>0.64565629342653807</v>
      </c>
      <c r="M270">
        <v>0.69056975617972793</v>
      </c>
      <c r="N270">
        <v>0.61707499894723539</v>
      </c>
      <c r="O270">
        <v>0.79265928327788771</v>
      </c>
      <c r="P270">
        <v>0.70588453278308838</v>
      </c>
      <c r="Q270" s="3">
        <v>0.66317991044482782</v>
      </c>
      <c r="R270" s="34">
        <v>8.9724761784234733E-2</v>
      </c>
      <c r="S270" s="3">
        <v>6</v>
      </c>
      <c r="T270" s="5">
        <f t="shared" si="8"/>
        <v>0.68850031391325506</v>
      </c>
      <c r="U270" s="48" t="str">
        <f t="shared" si="9"/>
        <v>n.s</v>
      </c>
    </row>
    <row r="271" spans="1:21">
      <c r="A271" s="1">
        <v>-5.7</v>
      </c>
      <c r="B271">
        <v>0.66151513875436885</v>
      </c>
      <c r="C271">
        <v>0.98206762959531735</v>
      </c>
      <c r="D271">
        <v>1.1719492988588032</v>
      </c>
      <c r="E271">
        <v>0.37975828525708494</v>
      </c>
      <c r="F271">
        <v>0.66559818082284072</v>
      </c>
      <c r="G271">
        <v>1.0349652587695288</v>
      </c>
      <c r="H271" s="3">
        <v>0.81597563200965706</v>
      </c>
      <c r="I271" s="3">
        <v>0.2963164710880628</v>
      </c>
      <c r="J271" s="3">
        <v>6</v>
      </c>
      <c r="K271">
        <v>0.72119930938644872</v>
      </c>
      <c r="L271">
        <v>0.6395249926306481</v>
      </c>
      <c r="M271">
        <v>0.57623110287615265</v>
      </c>
      <c r="N271">
        <v>0.63749020928959443</v>
      </c>
      <c r="O271">
        <v>0.76611950983282096</v>
      </c>
      <c r="P271">
        <v>0.60060133911651992</v>
      </c>
      <c r="Q271" s="3">
        <v>0.65686107718869746</v>
      </c>
      <c r="R271" s="34">
        <v>7.2689661524514254E-2</v>
      </c>
      <c r="S271" s="3">
        <v>6</v>
      </c>
      <c r="T271" s="5">
        <f t="shared" si="8"/>
        <v>0.25184980188157885</v>
      </c>
      <c r="U271" s="48" t="str">
        <f t="shared" si="9"/>
        <v>n.s</v>
      </c>
    </row>
    <row r="272" spans="1:21">
      <c r="A272" s="1">
        <v>-5.3</v>
      </c>
      <c r="B272">
        <v>0.67376426495978436</v>
      </c>
      <c r="C272">
        <v>0.76972922895523632</v>
      </c>
      <c r="D272">
        <v>1.0147387038362741</v>
      </c>
      <c r="E272">
        <v>0.3532185118120183</v>
      </c>
      <c r="F272">
        <v>0.65334905461742521</v>
      </c>
      <c r="G272">
        <v>0.9739015454583736</v>
      </c>
      <c r="H272" s="3">
        <v>0.73978355160651865</v>
      </c>
      <c r="I272" s="3">
        <v>0.24189680148575901</v>
      </c>
      <c r="J272" s="3">
        <v>6</v>
      </c>
      <c r="K272">
        <v>0.76611277213963869</v>
      </c>
      <c r="L272">
        <v>0.63748347159641217</v>
      </c>
      <c r="M272">
        <v>0.43943571819598293</v>
      </c>
      <c r="N272">
        <v>0.5190685139175476</v>
      </c>
      <c r="O272">
        <v>0.64361477239230214</v>
      </c>
      <c r="P272">
        <v>0.64482081947193326</v>
      </c>
      <c r="Q272" s="3">
        <v>0.60842267795230254</v>
      </c>
      <c r="R272" s="34">
        <v>0.1138549629548289</v>
      </c>
      <c r="S272" s="3">
        <v>6</v>
      </c>
      <c r="T272" s="5">
        <f t="shared" si="8"/>
        <v>0.26729708276074926</v>
      </c>
      <c r="U272" s="48" t="str">
        <f t="shared" si="9"/>
        <v>n.s</v>
      </c>
    </row>
    <row r="273" spans="1:21">
      <c r="A273" s="1">
        <v>-4.9000000000000004</v>
      </c>
      <c r="B273">
        <v>0.74930728091969512</v>
      </c>
      <c r="C273">
        <v>0.7738122710237082</v>
      </c>
      <c r="D273">
        <v>0.80035878216195722</v>
      </c>
      <c r="E273">
        <v>0.35117699077778236</v>
      </c>
      <c r="F273">
        <v>0.5920966858971658</v>
      </c>
      <c r="G273">
        <v>0.99706573461910974</v>
      </c>
      <c r="H273" s="3">
        <v>0.7106362908999031</v>
      </c>
      <c r="I273" s="3">
        <v>0.21855947840337089</v>
      </c>
      <c r="J273" s="3">
        <v>6</v>
      </c>
      <c r="K273">
        <v>0.66811302480313295</v>
      </c>
      <c r="L273">
        <v>0.56194045563650141</v>
      </c>
      <c r="M273">
        <v>0.58439718701309629</v>
      </c>
      <c r="N273">
        <v>0.40472986061397226</v>
      </c>
      <c r="O273">
        <v>0.60277761401440177</v>
      </c>
      <c r="P273">
        <v>0.59007706236577251</v>
      </c>
      <c r="Q273" s="3">
        <v>0.56867253407447982</v>
      </c>
      <c r="R273" s="34">
        <v>8.7953973505408178E-2</v>
      </c>
      <c r="S273" s="3">
        <v>6</v>
      </c>
      <c r="T273" s="5">
        <f t="shared" si="8"/>
        <v>0.1861345285317767</v>
      </c>
      <c r="U273" s="48" t="str">
        <f t="shared" si="9"/>
        <v>n.s</v>
      </c>
    </row>
    <row r="274" spans="1:21">
      <c r="A274" s="1">
        <v>-4.5</v>
      </c>
      <c r="B274">
        <v>0.87793658146292153</v>
      </c>
      <c r="C274">
        <v>0.63701688634353804</v>
      </c>
      <c r="D274">
        <v>1.0555691245209919</v>
      </c>
      <c r="E274">
        <v>0.46959194845664709</v>
      </c>
      <c r="F274">
        <v>0.63089232324083033</v>
      </c>
      <c r="G274">
        <v>1.0854979576367543</v>
      </c>
      <c r="H274" s="3">
        <v>0.79275080361028027</v>
      </c>
      <c r="I274" s="3">
        <v>0.25175934900783509</v>
      </c>
      <c r="J274" s="3">
        <v>6</v>
      </c>
      <c r="K274">
        <v>0.64973933549500984</v>
      </c>
      <c r="L274">
        <v>0.58848696677475043</v>
      </c>
      <c r="M274">
        <v>0.29243272834463307</v>
      </c>
      <c r="N274">
        <v>0.31285467638017445</v>
      </c>
      <c r="O274">
        <v>0.60277761401440177</v>
      </c>
      <c r="P274">
        <v>0.54796647997641801</v>
      </c>
      <c r="Q274" s="3">
        <v>0.49904296683089788</v>
      </c>
      <c r="R274" s="34">
        <v>0.15570348870054651</v>
      </c>
      <c r="S274" s="3">
        <v>6</v>
      </c>
      <c r="T274" s="5">
        <f t="shared" si="8"/>
        <v>4.0001072067460959E-2</v>
      </c>
      <c r="U274" s="48" t="str">
        <f t="shared" si="9"/>
        <v>p&lt;0.05</v>
      </c>
    </row>
    <row r="275" spans="1:21">
      <c r="A275" s="1">
        <v>-4.2</v>
      </c>
      <c r="B275">
        <v>0.95961089821872225</v>
      </c>
      <c r="C275">
        <v>0.84731376594938301</v>
      </c>
      <c r="D275">
        <v>1.1535756095506799</v>
      </c>
      <c r="E275">
        <v>0.50430454373183975</v>
      </c>
      <c r="F275">
        <v>0.70031077609803327</v>
      </c>
      <c r="G275">
        <v>1.1949854718490758</v>
      </c>
      <c r="H275" s="3">
        <v>0.89335017756628921</v>
      </c>
      <c r="I275" s="3">
        <v>0.26601942644451282</v>
      </c>
      <c r="J275" s="3">
        <v>6</v>
      </c>
      <c r="K275">
        <v>0.48231439760811906</v>
      </c>
      <c r="L275">
        <v>0.49864656588200629</v>
      </c>
      <c r="M275">
        <v>0.39656377647702856</v>
      </c>
      <c r="N275">
        <v>0.26385143386533044</v>
      </c>
      <c r="O275">
        <v>0.69874257800985384</v>
      </c>
      <c r="P275">
        <v>0.5163801743378108</v>
      </c>
      <c r="Q275" s="3">
        <v>0.4760831543633583</v>
      </c>
      <c r="R275" s="34">
        <v>0.14360685174052679</v>
      </c>
      <c r="S275" s="3">
        <v>6</v>
      </c>
      <c r="T275" s="5">
        <f t="shared" si="8"/>
        <v>1.0213416986189185E-2</v>
      </c>
      <c r="U275" s="48" t="str">
        <f t="shared" si="9"/>
        <v>p&lt;0.05</v>
      </c>
    </row>
    <row r="276" spans="1:21">
      <c r="A276" s="1">
        <v>-3.8</v>
      </c>
      <c r="B276">
        <v>0.97594306649260953</v>
      </c>
      <c r="C276">
        <v>1.0392369562471049</v>
      </c>
      <c r="D276">
        <v>0.8779433191561038</v>
      </c>
      <c r="E276">
        <v>0.46959194845664709</v>
      </c>
      <c r="F276">
        <v>0.70031077609803327</v>
      </c>
      <c r="G276">
        <v>1.0581227102370825</v>
      </c>
      <c r="H276" s="3">
        <v>0.85352479611459653</v>
      </c>
      <c r="I276" s="3">
        <v>0.22926437905379271</v>
      </c>
      <c r="J276" s="3">
        <v>6</v>
      </c>
      <c r="K276">
        <v>0.47210679243693937</v>
      </c>
      <c r="L276">
        <v>0.38023160820314156</v>
      </c>
      <c r="M276">
        <v>0.50681265001895004</v>
      </c>
      <c r="N276">
        <v>0.19647450204236336</v>
      </c>
      <c r="O276">
        <v>0.74569756179727964</v>
      </c>
      <c r="P276">
        <v>0.52059797026992882</v>
      </c>
      <c r="Q276" s="3">
        <v>0.47032018079476717</v>
      </c>
      <c r="R276" s="34">
        <v>0.18044548044022091</v>
      </c>
      <c r="S276" s="3">
        <v>6</v>
      </c>
      <c r="T276" s="5">
        <f t="shared" si="8"/>
        <v>9.8631963174072423E-3</v>
      </c>
      <c r="U276" s="48" t="str">
        <f t="shared" si="9"/>
        <v>p&lt;0.05</v>
      </c>
    </row>
    <row r="277" spans="1:21">
      <c r="A277" s="1">
        <v>-3.4</v>
      </c>
      <c r="B277">
        <v>0.91060765570387836</v>
      </c>
      <c r="C277">
        <v>1.0657834673853539</v>
      </c>
      <c r="D277">
        <v>0.82281551353855209</v>
      </c>
      <c r="E277">
        <v>0.37159220112014119</v>
      </c>
      <c r="F277">
        <v>0.73297511264580784</v>
      </c>
      <c r="G277">
        <v>0.99916789489198621</v>
      </c>
      <c r="H277" s="3">
        <v>0.81715697421428679</v>
      </c>
      <c r="I277" s="3">
        <v>0.248725837069739</v>
      </c>
      <c r="J277" s="3">
        <v>6</v>
      </c>
      <c r="K277">
        <v>0.43535267612751077</v>
      </c>
      <c r="L277">
        <v>0.50272960795047816</v>
      </c>
      <c r="M277">
        <v>0.41902050785362355</v>
      </c>
      <c r="N277">
        <v>0.32918684465406167</v>
      </c>
      <c r="O277">
        <v>0.8967903314102833</v>
      </c>
      <c r="P277">
        <v>0.65535183391586305</v>
      </c>
      <c r="Q277" s="3">
        <v>0.5397386336519705</v>
      </c>
      <c r="R277" s="34">
        <v>0.20592393974742709</v>
      </c>
      <c r="S277" s="3">
        <v>6</v>
      </c>
      <c r="T277" s="5">
        <f t="shared" si="8"/>
        <v>6.2567414675501629E-2</v>
      </c>
      <c r="U277" s="48" t="str">
        <f t="shared" si="9"/>
        <v>n.s</v>
      </c>
    </row>
    <row r="278" spans="1:21">
      <c r="A278" s="1">
        <v>-3</v>
      </c>
      <c r="B278">
        <v>0.87385353939444976</v>
      </c>
      <c r="C278">
        <v>1.1944060302353983</v>
      </c>
      <c r="D278">
        <v>1.0065726196993303</v>
      </c>
      <c r="E278">
        <v>0.30625679033141001</v>
      </c>
      <c r="F278">
        <v>0.87181875605339609</v>
      </c>
      <c r="G278">
        <v>0.89389817661178239</v>
      </c>
      <c r="H278" s="3">
        <v>0.85780098538762783</v>
      </c>
      <c r="I278" s="3">
        <v>0.29711753367709848</v>
      </c>
      <c r="J278" s="3">
        <v>6</v>
      </c>
      <c r="K278">
        <v>0.58236240367204273</v>
      </c>
      <c r="L278">
        <v>0.56602349770497329</v>
      </c>
      <c r="M278">
        <v>0.51089569208742136</v>
      </c>
      <c r="N278">
        <v>0.44965006106034461</v>
      </c>
      <c r="O278">
        <v>0.87024382027203429</v>
      </c>
      <c r="P278">
        <v>0.81537204699540988</v>
      </c>
      <c r="Q278" s="3">
        <v>0.63242458696537118</v>
      </c>
      <c r="R278" s="34">
        <v>0.17036366239497011</v>
      </c>
      <c r="S278" s="3">
        <v>6</v>
      </c>
      <c r="T278" s="5">
        <f t="shared" si="8"/>
        <v>0.14581140803012427</v>
      </c>
      <c r="U278" s="48" t="str">
        <f t="shared" si="9"/>
        <v>n.s</v>
      </c>
    </row>
    <row r="279" spans="1:21">
      <c r="A279" s="1">
        <v>-2.7</v>
      </c>
      <c r="B279">
        <v>0.83098159767549573</v>
      </c>
      <c r="C279">
        <v>1.0310708721101614</v>
      </c>
      <c r="D279">
        <v>1.0331123931443971</v>
      </c>
      <c r="E279">
        <v>0.21234008506337629</v>
      </c>
      <c r="F279">
        <v>0.76360466585252862</v>
      </c>
      <c r="G279">
        <v>1.0602316082031416</v>
      </c>
      <c r="H279" s="3">
        <v>0.82189020367485022</v>
      </c>
      <c r="I279" s="3">
        <v>0.3225551720085249</v>
      </c>
      <c r="J279" s="3">
        <v>6</v>
      </c>
      <c r="K279">
        <v>0.69056975617972793</v>
      </c>
      <c r="L279">
        <v>0.46189918726575996</v>
      </c>
      <c r="M279">
        <v>0.52723459805449091</v>
      </c>
      <c r="N279">
        <v>0.46189918726575996</v>
      </c>
      <c r="O279">
        <v>0.83145492062155213</v>
      </c>
      <c r="P279">
        <v>0.8111542510632922</v>
      </c>
      <c r="Q279" s="3">
        <v>0.63070198340843053</v>
      </c>
      <c r="R279" s="34">
        <v>0.1697899765717763</v>
      </c>
      <c r="S279" s="3">
        <v>6</v>
      </c>
      <c r="T279" s="5">
        <f t="shared" si="8"/>
        <v>0.23677463087674816</v>
      </c>
      <c r="U279" s="48" t="str">
        <f t="shared" si="9"/>
        <v>n.s</v>
      </c>
    </row>
    <row r="280" spans="1:21">
      <c r="A280" s="1">
        <v>-2.2999999999999998</v>
      </c>
      <c r="B280">
        <v>0.61047037520528902</v>
      </c>
      <c r="C280">
        <v>1.0800741146250052</v>
      </c>
      <c r="D280">
        <v>1.0759910725565334</v>
      </c>
      <c r="E280">
        <v>0.24704594264538673</v>
      </c>
      <c r="F280">
        <v>0.48388933338948065</v>
      </c>
      <c r="G280">
        <v>1.2476270686823598</v>
      </c>
      <c r="H280" s="3">
        <v>0.79084965118400929</v>
      </c>
      <c r="I280" s="3">
        <v>0.39902025585050749</v>
      </c>
      <c r="J280" s="3">
        <v>6</v>
      </c>
      <c r="K280">
        <v>0.56194045563650141</v>
      </c>
      <c r="L280">
        <v>0.77427885627658233</v>
      </c>
      <c r="M280">
        <v>0.51293721312165752</v>
      </c>
      <c r="N280">
        <v>0.48027961426706539</v>
      </c>
      <c r="O280">
        <v>0.71711626731797695</v>
      </c>
      <c r="P280">
        <v>0.8258963237461574</v>
      </c>
      <c r="Q280" s="3">
        <v>0.64540812172765627</v>
      </c>
      <c r="R280" s="34">
        <v>0.14567671901907961</v>
      </c>
      <c r="S280" s="3">
        <v>6</v>
      </c>
      <c r="T280" s="5">
        <f t="shared" si="8"/>
        <v>0.43226591696423816</v>
      </c>
      <c r="U280" s="48" t="str">
        <f t="shared" si="9"/>
        <v>n.s</v>
      </c>
    </row>
    <row r="281" spans="1:21">
      <c r="A281" s="1">
        <v>-1.9</v>
      </c>
      <c r="B281">
        <v>0.53084431717690639</v>
      </c>
      <c r="C281">
        <v>0.80444182423042898</v>
      </c>
      <c r="D281">
        <v>0.91469069777235013</v>
      </c>
      <c r="E281">
        <v>0.37567524318861306</v>
      </c>
      <c r="F281">
        <v>0.41038783846380572</v>
      </c>
      <c r="G281">
        <v>1.0897090158756897</v>
      </c>
      <c r="H281" s="3">
        <v>0.68762482278463255</v>
      </c>
      <c r="I281" s="3">
        <v>0.29176354616999889</v>
      </c>
      <c r="J281" s="3">
        <v>6</v>
      </c>
      <c r="K281">
        <v>0.74365604076304381</v>
      </c>
      <c r="L281">
        <v>0.91720554175264235</v>
      </c>
      <c r="M281">
        <v>0.67015454583736889</v>
      </c>
      <c r="N281">
        <v>0.48232113530130133</v>
      </c>
      <c r="O281">
        <v>0.76407798879858502</v>
      </c>
      <c r="P281">
        <v>0.96697014359708588</v>
      </c>
      <c r="Q281" s="3">
        <v>0.75739756600833785</v>
      </c>
      <c r="R281" s="34">
        <v>0.1749120346073893</v>
      </c>
      <c r="S281" s="3">
        <v>6</v>
      </c>
      <c r="T281" s="5">
        <f t="shared" si="8"/>
        <v>0.62861982339949751</v>
      </c>
      <c r="U281" s="48" t="str">
        <f t="shared" si="9"/>
        <v>n.s</v>
      </c>
    </row>
    <row r="282" spans="1:21">
      <c r="A282" s="1">
        <v>-1.5</v>
      </c>
      <c r="B282">
        <v>0.50838758580031163</v>
      </c>
      <c r="C282">
        <v>0.55330778624668397</v>
      </c>
      <c r="D282">
        <v>1.1821569040299829</v>
      </c>
      <c r="E282">
        <v>0.50634606476607547</v>
      </c>
      <c r="F282">
        <v>0.42876152777192889</v>
      </c>
      <c r="G282">
        <v>1.260253505705984</v>
      </c>
      <c r="H282" s="3">
        <v>0.73986889572016123</v>
      </c>
      <c r="I282" s="3">
        <v>0.37579999360921668</v>
      </c>
      <c r="J282" s="3">
        <v>6</v>
      </c>
      <c r="K282">
        <v>0.77427885627658233</v>
      </c>
      <c r="L282">
        <v>0.98254095254137375</v>
      </c>
      <c r="M282">
        <v>0.54764980839685007</v>
      </c>
      <c r="N282">
        <v>0.3536918347580747</v>
      </c>
      <c r="O282">
        <v>0.72732387248915642</v>
      </c>
      <c r="P282">
        <v>0.59217922263864908</v>
      </c>
      <c r="Q282" s="3">
        <v>0.66294409118344744</v>
      </c>
      <c r="R282" s="34">
        <v>0.21569410576869039</v>
      </c>
      <c r="S282" s="3">
        <v>6</v>
      </c>
      <c r="T282" s="5">
        <f t="shared" si="8"/>
        <v>0.67519392600707717</v>
      </c>
      <c r="U282" s="48" t="str">
        <f t="shared" si="9"/>
        <v>n.s</v>
      </c>
    </row>
    <row r="283" spans="1:21">
      <c r="A283" s="1">
        <v>-1.1000000000000001</v>
      </c>
      <c r="B283">
        <v>0.36955068008590553</v>
      </c>
      <c r="C283">
        <v>0.59618646565881994</v>
      </c>
      <c r="D283">
        <v>1.4843357055628079</v>
      </c>
      <c r="E283">
        <v>0.48797237545795252</v>
      </c>
      <c r="F283">
        <v>0.52267823303996286</v>
      </c>
      <c r="G283">
        <v>1.2076186465658822</v>
      </c>
      <c r="H283" s="3">
        <v>0.77805701772855507</v>
      </c>
      <c r="I283" s="3">
        <v>0.45446111534715428</v>
      </c>
      <c r="J283" s="3">
        <v>6</v>
      </c>
      <c r="K283">
        <v>0.71303322524950519</v>
      </c>
      <c r="L283">
        <v>0.82532361982566216</v>
      </c>
      <c r="M283">
        <v>0.36593422327030761</v>
      </c>
      <c r="N283">
        <v>0.35777487682654652</v>
      </c>
      <c r="O283">
        <v>0.65178085652924567</v>
      </c>
      <c r="P283">
        <v>0.57113066913715416</v>
      </c>
      <c r="Q283" s="3">
        <v>0.58082957847307026</v>
      </c>
      <c r="R283" s="34">
        <v>0.1888474023079818</v>
      </c>
      <c r="S283" s="3">
        <v>6</v>
      </c>
      <c r="T283" s="5">
        <f t="shared" si="8"/>
        <v>0.36049409239227115</v>
      </c>
      <c r="U283" s="48" t="str">
        <f t="shared" si="9"/>
        <v>n.s</v>
      </c>
    </row>
    <row r="284" spans="1:21">
      <c r="A284" s="1">
        <v>-0.8</v>
      </c>
      <c r="B284">
        <v>0.55739082831515552</v>
      </c>
      <c r="C284">
        <v>0.410387838463806</v>
      </c>
      <c r="D284">
        <v>1.3842876994988842</v>
      </c>
      <c r="E284">
        <v>0.54513496441655795</v>
      </c>
      <c r="F284">
        <v>0.54718322314397594</v>
      </c>
      <c r="G284">
        <v>0.9612751084347495</v>
      </c>
      <c r="H284" s="3">
        <v>0.73427661037885494</v>
      </c>
      <c r="I284" s="3">
        <v>0.36905656703326939</v>
      </c>
      <c r="J284" s="3">
        <v>6</v>
      </c>
      <c r="K284">
        <v>0.81307449362024675</v>
      </c>
      <c r="L284">
        <v>0.59665305091169407</v>
      </c>
      <c r="M284">
        <v>0.44556028129869046</v>
      </c>
      <c r="N284">
        <v>0.4067713816482082</v>
      </c>
      <c r="O284">
        <v>0.5435667663283783</v>
      </c>
      <c r="P284">
        <v>0.6532429359498042</v>
      </c>
      <c r="Q284" s="3">
        <v>0.57647815162617055</v>
      </c>
      <c r="R284" s="34">
        <v>0.14785176600099739</v>
      </c>
      <c r="S284" s="3">
        <v>6</v>
      </c>
      <c r="T284" s="5">
        <f t="shared" si="8"/>
        <v>0.36539166782573446</v>
      </c>
      <c r="U284" s="48" t="str">
        <f t="shared" si="9"/>
        <v>n.s</v>
      </c>
    </row>
    <row r="285" spans="1:21">
      <c r="A285" s="1">
        <v>-0.4</v>
      </c>
      <c r="B285">
        <v>0.84118920284667531</v>
      </c>
      <c r="C285">
        <v>0.47572324925253717</v>
      </c>
      <c r="D285">
        <v>1.2699557838884912</v>
      </c>
      <c r="E285">
        <v>0.54513496441655795</v>
      </c>
      <c r="F285">
        <v>0.51655366993725516</v>
      </c>
      <c r="G285">
        <v>1.0602316082031416</v>
      </c>
      <c r="H285" s="3">
        <v>0.78479807975744298</v>
      </c>
      <c r="I285" s="3">
        <v>0.3284333443301205</v>
      </c>
      <c r="J285" s="3">
        <v>6</v>
      </c>
      <c r="K285">
        <v>0.81511601465448258</v>
      </c>
      <c r="L285">
        <v>0.53948372425990654</v>
      </c>
      <c r="M285">
        <v>0.57623110287615265</v>
      </c>
      <c r="N285">
        <v>0.47618983450541125</v>
      </c>
      <c r="O285">
        <v>0.54560828736261413</v>
      </c>
      <c r="P285">
        <v>0.56481071293215979</v>
      </c>
      <c r="Q285" s="3">
        <v>0.58623994609845442</v>
      </c>
      <c r="R285" s="34">
        <v>0.117381213802116</v>
      </c>
      <c r="S285" s="3">
        <v>6</v>
      </c>
      <c r="T285" s="5">
        <f t="shared" si="8"/>
        <v>0.21067647527149622</v>
      </c>
      <c r="U285" s="48" t="str">
        <f t="shared" si="9"/>
        <v>n.s</v>
      </c>
    </row>
    <row r="286" spans="1:21">
      <c r="A286" s="1">
        <v>0</v>
      </c>
      <c r="B286">
        <v>0.92285678190929366</v>
      </c>
      <c r="C286">
        <v>0.94940329304754278</v>
      </c>
      <c r="D286">
        <v>1.533338948077652</v>
      </c>
      <c r="E286">
        <v>0.38179980629132099</v>
      </c>
      <c r="F286">
        <v>0.63089232324083033</v>
      </c>
      <c r="G286">
        <v>0.85810081273423999</v>
      </c>
      <c r="H286" s="3">
        <v>0.87939866088347995</v>
      </c>
      <c r="I286" s="3">
        <v>0.38580844321992103</v>
      </c>
      <c r="J286" s="3">
        <v>6</v>
      </c>
      <c r="K286">
        <v>0.68648671411125606</v>
      </c>
      <c r="L286">
        <v>0.50681265001895004</v>
      </c>
      <c r="M286">
        <v>0.56194045563650141</v>
      </c>
      <c r="N286">
        <v>0.44148397692340086</v>
      </c>
      <c r="O286">
        <v>0.5741963195350992</v>
      </c>
      <c r="P286">
        <v>0.36689097570219381</v>
      </c>
      <c r="Q286" s="3">
        <v>0.52296851532123356</v>
      </c>
      <c r="R286" s="34">
        <v>0.1114829509361414</v>
      </c>
      <c r="S286" s="3">
        <v>6</v>
      </c>
      <c r="T286" s="5">
        <f t="shared" si="8"/>
        <v>7.3982755393198332E-2</v>
      </c>
      <c r="U286" s="48" t="str">
        <f t="shared" si="9"/>
        <v>n.s</v>
      </c>
    </row>
    <row r="287" spans="1:21">
      <c r="A287" s="1">
        <v>0.4</v>
      </c>
      <c r="B287">
        <v>0.95961089821872225</v>
      </c>
      <c r="C287">
        <v>1.2699557838884912</v>
      </c>
      <c r="D287">
        <v>1.106613888070072</v>
      </c>
      <c r="E287">
        <v>0.43080304880616482</v>
      </c>
      <c r="F287">
        <v>0.76972922895523632</v>
      </c>
      <c r="G287">
        <v>0.90021139512359449</v>
      </c>
      <c r="H287" s="3">
        <v>0.90615404051038018</v>
      </c>
      <c r="I287" s="3">
        <v>0.28982722582976511</v>
      </c>
      <c r="J287" s="3">
        <v>6</v>
      </c>
      <c r="K287">
        <v>0.45577462416305214</v>
      </c>
      <c r="L287">
        <v>0.33326988672253333</v>
      </c>
      <c r="M287">
        <v>0.54560828736261413</v>
      </c>
      <c r="N287">
        <v>0.28427338190087165</v>
      </c>
      <c r="O287">
        <v>0.66198846170042525</v>
      </c>
      <c r="P287">
        <v>0.32267149534678036</v>
      </c>
      <c r="Q287" s="3">
        <v>0.43393102286604612</v>
      </c>
      <c r="R287" s="34">
        <v>0.1482348852487361</v>
      </c>
      <c r="S287" s="3">
        <v>6</v>
      </c>
      <c r="T287" s="5">
        <f t="shared" si="8"/>
        <v>8.3988834088866305E-3</v>
      </c>
      <c r="U287" s="48" t="str">
        <f t="shared" si="9"/>
        <v>p&lt;0.05</v>
      </c>
    </row>
    <row r="288" spans="1:21">
      <c r="A288" s="1">
        <v>0.8</v>
      </c>
      <c r="B288">
        <v>1.1576519139259696</v>
      </c>
      <c r="C288">
        <v>1.2087034151682319</v>
      </c>
      <c r="D288">
        <v>0.89835852949846284</v>
      </c>
      <c r="E288">
        <v>0.51042910683454734</v>
      </c>
      <c r="F288">
        <v>0.80239356550301077</v>
      </c>
      <c r="G288">
        <v>0.90232029308965334</v>
      </c>
      <c r="H288" s="3">
        <v>0.91330947066997925</v>
      </c>
      <c r="I288" s="3">
        <v>0.25374003636459408</v>
      </c>
      <c r="J288" s="3">
        <v>6</v>
      </c>
      <c r="K288">
        <v>0.500688086916242</v>
      </c>
      <c r="L288">
        <v>0.17605929170000426</v>
      </c>
      <c r="M288">
        <v>0.57623110287615265</v>
      </c>
      <c r="N288">
        <v>0.17605929170000426</v>
      </c>
      <c r="O288">
        <v>0.47618983450541125</v>
      </c>
      <c r="P288">
        <v>0.5163801743378108</v>
      </c>
      <c r="Q288" s="3">
        <v>0.40360129700593761</v>
      </c>
      <c r="R288" s="34">
        <v>0.17931301902300159</v>
      </c>
      <c r="S288" s="3">
        <v>6</v>
      </c>
      <c r="T288" s="5">
        <f t="shared" si="8"/>
        <v>3.0274618254204837E-3</v>
      </c>
      <c r="U288" s="48" t="str">
        <f t="shared" si="9"/>
        <v>p&lt;0.05</v>
      </c>
    </row>
    <row r="289" spans="1:21">
      <c r="A289" s="1">
        <v>1.1000000000000001</v>
      </c>
      <c r="B289">
        <v>0.87997810249715747</v>
      </c>
      <c r="C289">
        <v>0.83914768181243937</v>
      </c>
      <c r="D289">
        <v>0.8166909504358445</v>
      </c>
      <c r="E289">
        <v>0.40833957973638751</v>
      </c>
      <c r="F289">
        <v>0.56963995452057092</v>
      </c>
      <c r="G289">
        <v>0.89600033688465897</v>
      </c>
      <c r="H289" s="3">
        <v>0.73496610098117643</v>
      </c>
      <c r="I289" s="3">
        <v>0.19925404768965899</v>
      </c>
      <c r="J289" s="3">
        <v>6</v>
      </c>
      <c r="K289">
        <v>0.53948372425990654</v>
      </c>
      <c r="L289">
        <v>0.20464058617930683</v>
      </c>
      <c r="M289">
        <v>0.54764980839685007</v>
      </c>
      <c r="N289">
        <v>0.13522213332210381</v>
      </c>
      <c r="O289">
        <v>0.50477786667789615</v>
      </c>
      <c r="P289">
        <v>0.27635659241167299</v>
      </c>
      <c r="Q289" s="3">
        <v>0.36802178520795609</v>
      </c>
      <c r="R289" s="34">
        <v>0.18420599923010669</v>
      </c>
      <c r="S289" s="3">
        <v>6</v>
      </c>
      <c r="T289" s="5">
        <f t="shared" si="8"/>
        <v>7.9124474988909125E-3</v>
      </c>
      <c r="U289" s="48" t="str">
        <f t="shared" si="9"/>
        <v>p&lt;0.05</v>
      </c>
    </row>
    <row r="290" spans="1:21">
      <c r="A290" s="1">
        <v>1.5</v>
      </c>
      <c r="B290">
        <v>0.7799368341264159</v>
      </c>
      <c r="C290">
        <v>0.9269465616709478</v>
      </c>
      <c r="D290">
        <v>0.8350646397439675</v>
      </c>
      <c r="E290">
        <v>0.33483808481071287</v>
      </c>
      <c r="F290">
        <v>0.51859519097149098</v>
      </c>
      <c r="G290">
        <v>0.97179938518549702</v>
      </c>
      <c r="H290" s="3">
        <v>0.72786344941817172</v>
      </c>
      <c r="I290" s="3">
        <v>0.24964162319745689</v>
      </c>
      <c r="J290" s="3">
        <v>6</v>
      </c>
      <c r="K290">
        <v>0.48027287657388312</v>
      </c>
      <c r="L290">
        <v>0.18830841790541963</v>
      </c>
      <c r="M290">
        <v>0.45781614519728808</v>
      </c>
      <c r="N290">
        <v>0.14543647618646574</v>
      </c>
      <c r="O290">
        <v>0.50069482460942427</v>
      </c>
      <c r="P290">
        <v>0.19423758790584056</v>
      </c>
      <c r="Q290" s="3">
        <v>0.32779438806305361</v>
      </c>
      <c r="R290" s="34">
        <v>0.16768903989693901</v>
      </c>
      <c r="S290" s="3">
        <v>6</v>
      </c>
      <c r="T290" s="5">
        <f t="shared" si="8"/>
        <v>1.0238914124729588E-2</v>
      </c>
      <c r="U290" s="48" t="str">
        <f t="shared" si="9"/>
        <v>p&lt;0.05</v>
      </c>
    </row>
    <row r="291" spans="1:21">
      <c r="A291" s="1">
        <v>1.9</v>
      </c>
      <c r="B291">
        <v>0.80851812860571859</v>
      </c>
      <c r="C291">
        <v>0.93715416684212727</v>
      </c>
      <c r="D291">
        <v>1.0474030403840484</v>
      </c>
      <c r="E291">
        <v>0.26337811091927382</v>
      </c>
      <c r="F291">
        <v>0.57168147555480686</v>
      </c>
      <c r="G291">
        <v>0.80756811386701466</v>
      </c>
      <c r="H291" s="3">
        <v>0.7392838393621648</v>
      </c>
      <c r="I291" s="3">
        <v>0.28217833092059991</v>
      </c>
      <c r="J291" s="3">
        <v>6</v>
      </c>
      <c r="K291">
        <v>0.45781614519728808</v>
      </c>
      <c r="L291">
        <v>0.22301427548743</v>
      </c>
      <c r="M291">
        <v>0.42922811302480302</v>
      </c>
      <c r="N291">
        <v>0.15360256032340924</v>
      </c>
      <c r="O291">
        <v>0.58032088263780679</v>
      </c>
      <c r="P291">
        <v>0.23213711205625956</v>
      </c>
      <c r="Q291" s="3">
        <v>0.34601984812116621</v>
      </c>
      <c r="R291" s="34">
        <v>0.16699884028327969</v>
      </c>
      <c r="S291" s="3">
        <v>6</v>
      </c>
      <c r="T291" s="5">
        <f t="shared" si="8"/>
        <v>1.8469860843851597E-2</v>
      </c>
      <c r="U291" s="48" t="str">
        <f t="shared" si="9"/>
        <v>p&lt;0.05</v>
      </c>
    </row>
    <row r="292" spans="1:21">
      <c r="A292" s="1">
        <v>2.2999999999999998</v>
      </c>
      <c r="B292">
        <v>0.75134880195393083</v>
      </c>
      <c r="C292">
        <v>0.96981850338990172</v>
      </c>
      <c r="D292">
        <v>1.1392849623110288</v>
      </c>
      <c r="E292">
        <v>0.12658272623910374</v>
      </c>
      <c r="F292">
        <v>0.53288583821114233</v>
      </c>
      <c r="G292">
        <v>0.88757822040678813</v>
      </c>
      <c r="H292" s="3">
        <v>0.73458317541864948</v>
      </c>
      <c r="I292" s="3">
        <v>0.36142886655683681</v>
      </c>
      <c r="J292" s="3">
        <v>6</v>
      </c>
      <c r="K292">
        <v>0.40472986061397226</v>
      </c>
      <c r="L292">
        <v>0.28426664420768932</v>
      </c>
      <c r="M292">
        <v>0.49048048174506254</v>
      </c>
      <c r="N292">
        <v>5.9679117362193168E-2</v>
      </c>
      <c r="O292">
        <v>0.6538223775634816</v>
      </c>
      <c r="P292">
        <v>0.39004842716974747</v>
      </c>
      <c r="Q292" s="3">
        <v>0.38050448477702442</v>
      </c>
      <c r="R292" s="34">
        <v>0.1998329224284579</v>
      </c>
      <c r="S292" s="3">
        <v>6</v>
      </c>
      <c r="T292" s="5">
        <f t="shared" si="8"/>
        <v>6.983440407905149E-2</v>
      </c>
      <c r="U292" s="48" t="str">
        <f t="shared" si="9"/>
        <v>n.s</v>
      </c>
    </row>
    <row r="293" spans="1:21">
      <c r="A293" s="1">
        <v>2.7</v>
      </c>
      <c r="B293">
        <v>0.68193034909672801</v>
      </c>
      <c r="C293">
        <v>0.58597212279445809</v>
      </c>
      <c r="D293">
        <v>0.7738122710237082</v>
      </c>
      <c r="E293">
        <v>0.11025055796521653</v>
      </c>
      <c r="F293">
        <v>0.70847686023497702</v>
      </c>
      <c r="G293">
        <v>0.9612751084347495</v>
      </c>
      <c r="H293" s="3">
        <v>0.63695287825830627</v>
      </c>
      <c r="I293" s="3">
        <v>0.28672928936031128</v>
      </c>
      <c r="J293" s="3">
        <v>6</v>
      </c>
      <c r="K293">
        <v>0.4271865919905673</v>
      </c>
      <c r="L293">
        <v>0.32714532361982573</v>
      </c>
      <c r="M293">
        <v>0.48843896071082687</v>
      </c>
      <c r="N293">
        <v>9.2350191603149931E-2</v>
      </c>
      <c r="O293">
        <v>0.52927611908872707</v>
      </c>
      <c r="P293">
        <v>0.5163801743378108</v>
      </c>
      <c r="Q293" s="3">
        <v>0.39679622689181782</v>
      </c>
      <c r="R293" s="34">
        <v>0.16656040586257051</v>
      </c>
      <c r="S293" s="3">
        <v>6</v>
      </c>
      <c r="T293" s="5">
        <f t="shared" si="8"/>
        <v>0.11384613837759043</v>
      </c>
      <c r="U293" s="48" t="str">
        <f t="shared" si="9"/>
        <v>n.s</v>
      </c>
    </row>
    <row r="294" spans="1:21">
      <c r="A294" s="1">
        <v>3</v>
      </c>
      <c r="B294">
        <v>0.72889207057733596</v>
      </c>
      <c r="C294">
        <v>0.57780603865751456</v>
      </c>
      <c r="D294">
        <v>0.70439381816650515</v>
      </c>
      <c r="E294">
        <v>0.15108771634311696</v>
      </c>
      <c r="F294">
        <v>0.68602012885838204</v>
      </c>
      <c r="G294">
        <v>1.0118078073019749</v>
      </c>
      <c r="H294" s="3">
        <v>0.64333459665080517</v>
      </c>
      <c r="I294" s="3">
        <v>0.28115613263436012</v>
      </c>
      <c r="J294" s="3">
        <v>6</v>
      </c>
      <c r="K294">
        <v>0.38023160820314156</v>
      </c>
      <c r="L294">
        <v>0.365934223270308</v>
      </c>
      <c r="M294">
        <v>0.55173285046532183</v>
      </c>
      <c r="N294">
        <v>0.18422537583694776</v>
      </c>
      <c r="O294">
        <v>0.53540068219143466</v>
      </c>
      <c r="P294">
        <v>0.41531477660336014</v>
      </c>
      <c r="Q294" s="3">
        <v>0.40547325276175239</v>
      </c>
      <c r="R294" s="34">
        <v>0.13380654763278371</v>
      </c>
      <c r="S294" s="3">
        <v>6</v>
      </c>
      <c r="T294" s="5">
        <f t="shared" si="8"/>
        <v>0.10258717101092096</v>
      </c>
      <c r="U294" s="48" t="str">
        <f t="shared" si="9"/>
        <v>n.s</v>
      </c>
    </row>
    <row r="295" spans="1:21">
      <c r="A295" s="1">
        <v>3.4</v>
      </c>
      <c r="B295">
        <v>0.70847686023497702</v>
      </c>
      <c r="C295">
        <v>0.54310018107550406</v>
      </c>
      <c r="D295">
        <v>0.72276750747462826</v>
      </c>
      <c r="E295">
        <v>0.10004295279403708</v>
      </c>
      <c r="F295">
        <v>0.49817998062913194</v>
      </c>
      <c r="G295">
        <v>0.88968038067966471</v>
      </c>
      <c r="H295" s="3">
        <v>0.5770413104813239</v>
      </c>
      <c r="I295" s="3">
        <v>0.27245299018048119</v>
      </c>
      <c r="J295" s="3">
        <v>6</v>
      </c>
      <c r="K295">
        <v>0.47210679243693937</v>
      </c>
      <c r="L295">
        <v>0.53540068219143466</v>
      </c>
      <c r="M295">
        <v>0.34960205499642077</v>
      </c>
      <c r="N295">
        <v>0.26997599696803803</v>
      </c>
      <c r="O295">
        <v>0.39248073440855691</v>
      </c>
      <c r="P295">
        <v>0.54586431970354143</v>
      </c>
      <c r="Q295" s="3">
        <v>0.42757176345082187</v>
      </c>
      <c r="R295" s="34">
        <v>0.10931665450183919</v>
      </c>
      <c r="S295" s="3">
        <v>6</v>
      </c>
      <c r="T295" s="5">
        <f t="shared" si="8"/>
        <v>0.25496112639375512</v>
      </c>
      <c r="U295" s="48" t="str">
        <f t="shared" si="9"/>
        <v>n.s</v>
      </c>
    </row>
    <row r="296" spans="1:21">
      <c r="A296" s="1">
        <v>3.8</v>
      </c>
      <c r="B296">
        <v>0.71255990230344879</v>
      </c>
      <c r="C296">
        <v>0.64722449151471761</v>
      </c>
      <c r="D296">
        <v>0.58393060176022227</v>
      </c>
      <c r="E296">
        <v>0.11433360003368839</v>
      </c>
      <c r="F296">
        <v>0.47980629132100877</v>
      </c>
      <c r="G296">
        <v>0.87073398745104635</v>
      </c>
      <c r="H296" s="3">
        <v>0.56809814573068862</v>
      </c>
      <c r="I296" s="3">
        <v>0.25794069533659969</v>
      </c>
      <c r="J296" s="3">
        <v>6</v>
      </c>
      <c r="K296">
        <v>0.52519307702025519</v>
      </c>
      <c r="L296">
        <v>0.67015454583736889</v>
      </c>
      <c r="M296">
        <v>0.31488945972122812</v>
      </c>
      <c r="N296">
        <v>0.3251038025855898</v>
      </c>
      <c r="O296">
        <v>0.41289594475091601</v>
      </c>
      <c r="P296">
        <v>0.60902345559439086</v>
      </c>
      <c r="Q296" s="3">
        <v>0.47621004758495811</v>
      </c>
      <c r="R296" s="34">
        <v>0.1486736774861688</v>
      </c>
      <c r="S296" s="3">
        <v>6</v>
      </c>
      <c r="T296" s="5">
        <f t="shared" si="8"/>
        <v>0.47133764556329338</v>
      </c>
      <c r="U296" s="48" t="str">
        <f t="shared" si="9"/>
        <v>n.s</v>
      </c>
    </row>
    <row r="297" spans="1:21">
      <c r="A297" s="1">
        <v>4.2</v>
      </c>
      <c r="B297">
        <v>0.69418621299532557</v>
      </c>
      <c r="C297">
        <v>0.74523097654440551</v>
      </c>
      <c r="D297">
        <v>0.58597212279445809</v>
      </c>
      <c r="E297">
        <v>0.17150292668547584</v>
      </c>
      <c r="F297">
        <v>0.49001389649218846</v>
      </c>
      <c r="G297">
        <v>0.82020128858382102</v>
      </c>
      <c r="H297" s="3">
        <v>0.58451790401594594</v>
      </c>
      <c r="I297" s="3">
        <v>0.2336308974116644</v>
      </c>
      <c r="J297" s="3">
        <v>6</v>
      </c>
      <c r="K297">
        <v>0.44965006106034439</v>
      </c>
      <c r="L297">
        <v>0.46394070829999567</v>
      </c>
      <c r="M297">
        <v>0.3700172653387796</v>
      </c>
      <c r="N297">
        <v>0.44760854002610867</v>
      </c>
      <c r="O297">
        <v>0.46189918726575996</v>
      </c>
      <c r="P297">
        <v>0.61324125152650855</v>
      </c>
      <c r="Q297" s="3">
        <v>0.4677261689195828</v>
      </c>
      <c r="R297" s="34">
        <v>7.9374324816018318E-2</v>
      </c>
      <c r="S297" s="3">
        <v>6</v>
      </c>
      <c r="T297" s="5">
        <f t="shared" si="8"/>
        <v>0.28938793444954358</v>
      </c>
      <c r="U297" s="48" t="str">
        <f t="shared" si="9"/>
        <v>n.s</v>
      </c>
    </row>
    <row r="298" spans="1:21">
      <c r="A298" s="1">
        <v>4.5</v>
      </c>
      <c r="B298">
        <v>0.56555691245209905</v>
      </c>
      <c r="C298">
        <v>0.80035878216195722</v>
      </c>
      <c r="D298">
        <v>0.51451214890301944</v>
      </c>
      <c r="E298">
        <v>0.15517075841158862</v>
      </c>
      <c r="F298">
        <v>0.56351539141786311</v>
      </c>
      <c r="G298">
        <v>0.88757822040678813</v>
      </c>
      <c r="H298" s="3">
        <v>0.58111536895888616</v>
      </c>
      <c r="I298" s="3">
        <v>0.25628257002961741</v>
      </c>
      <c r="J298" s="3">
        <v>6</v>
      </c>
      <c r="K298">
        <v>0.45169158209458032</v>
      </c>
      <c r="L298">
        <v>0.34960205499642077</v>
      </c>
      <c r="M298">
        <v>0.18830841790541963</v>
      </c>
      <c r="N298">
        <v>0.44965006106034461</v>
      </c>
      <c r="O298">
        <v>0.44760854002610845</v>
      </c>
      <c r="P298">
        <v>0.50585589758706351</v>
      </c>
      <c r="Q298" s="3">
        <v>0.39878609227832279</v>
      </c>
      <c r="R298" s="34">
        <v>0.1148508856898081</v>
      </c>
      <c r="S298" s="3">
        <v>6</v>
      </c>
      <c r="T298" s="5">
        <f t="shared" si="8"/>
        <v>0.1562268663502078</v>
      </c>
      <c r="U298" s="48" t="str">
        <f t="shared" si="9"/>
        <v>n.s</v>
      </c>
    </row>
    <row r="299" spans="1:21">
      <c r="A299" s="1">
        <v>4.9000000000000004</v>
      </c>
      <c r="B299">
        <v>0.56147387038362717</v>
      </c>
      <c r="C299">
        <v>0.74318945551016957</v>
      </c>
      <c r="D299">
        <v>0.51451214890301944</v>
      </c>
      <c r="E299">
        <v>0.18987661599359901</v>
      </c>
      <c r="F299">
        <v>0.53084431717690639</v>
      </c>
      <c r="G299">
        <v>1.064442666442077</v>
      </c>
      <c r="H299" s="3">
        <v>0.60072317906823292</v>
      </c>
      <c r="I299" s="3">
        <v>0.28913083771100029</v>
      </c>
      <c r="J299" s="3">
        <v>6</v>
      </c>
      <c r="K299">
        <v>0.32306228155135386</v>
      </c>
      <c r="L299">
        <v>0.44965006106034439</v>
      </c>
      <c r="M299">
        <v>0.31488945972122812</v>
      </c>
      <c r="N299">
        <v>0.32918684465406167</v>
      </c>
      <c r="O299">
        <v>0.46598222933423161</v>
      </c>
      <c r="P299">
        <v>0.34793784478039302</v>
      </c>
      <c r="Q299" s="3">
        <v>0.37178478685026878</v>
      </c>
      <c r="R299" s="34">
        <v>6.7720574710332299E-2</v>
      </c>
      <c r="S299" s="3">
        <v>6</v>
      </c>
      <c r="T299" s="5">
        <f t="shared" si="8"/>
        <v>0.11186053590278097</v>
      </c>
      <c r="U299" s="48" t="str">
        <f t="shared" si="9"/>
        <v>n.s</v>
      </c>
    </row>
    <row r="300" spans="1:21">
      <c r="A300" s="1">
        <v>5.3</v>
      </c>
      <c r="B300">
        <v>0.53288583821114233</v>
      </c>
      <c r="C300">
        <v>0.7860613972291236</v>
      </c>
      <c r="D300">
        <v>0.48388933338948065</v>
      </c>
      <c r="E300">
        <v>0.27766875815892517</v>
      </c>
      <c r="F300">
        <v>0.39200741146250029</v>
      </c>
      <c r="G300">
        <v>1.0054878510969807</v>
      </c>
      <c r="H300" s="3">
        <v>0.57966676492469238</v>
      </c>
      <c r="I300" s="3">
        <v>0.26896205762190101</v>
      </c>
      <c r="J300" s="3">
        <v>6</v>
      </c>
      <c r="K300">
        <v>0.1617619067671707</v>
      </c>
      <c r="L300">
        <v>0.50272960795047816</v>
      </c>
      <c r="M300">
        <v>0.38226639154419523</v>
      </c>
      <c r="N300">
        <v>0.21281340800943285</v>
      </c>
      <c r="O300">
        <v>0.43127637175222122</v>
      </c>
      <c r="P300">
        <v>0.42795468901334899</v>
      </c>
      <c r="Q300" s="3">
        <v>0.35313372917280778</v>
      </c>
      <c r="R300" s="34">
        <v>0.1350889000081871</v>
      </c>
      <c r="S300" s="3">
        <v>6</v>
      </c>
      <c r="T300" s="5">
        <f t="shared" si="8"/>
        <v>0.10563915247446183</v>
      </c>
      <c r="U300" s="48" t="str">
        <f t="shared" si="9"/>
        <v>n.s</v>
      </c>
    </row>
    <row r="301" spans="1:21">
      <c r="A301" s="1">
        <v>5.7</v>
      </c>
      <c r="B301">
        <v>0.59005516486292997</v>
      </c>
      <c r="C301">
        <v>0.89427548742999097</v>
      </c>
      <c r="D301">
        <v>0.55126626521244781</v>
      </c>
      <c r="E301">
        <v>0.26950267402198169</v>
      </c>
      <c r="F301">
        <v>0.44713521708005205</v>
      </c>
      <c r="G301">
        <v>0.85388975449530458</v>
      </c>
      <c r="H301" s="3">
        <v>0.60102076051711784</v>
      </c>
      <c r="I301" s="3">
        <v>0.23921614461222099</v>
      </c>
      <c r="J301" s="3">
        <v>6</v>
      </c>
      <c r="K301">
        <v>0.26385143386533022</v>
      </c>
      <c r="L301">
        <v>0.33531140775676921</v>
      </c>
      <c r="M301">
        <v>0.53540068219143466</v>
      </c>
      <c r="N301">
        <v>0.12501452815092437</v>
      </c>
      <c r="O301">
        <v>0.27405903903650991</v>
      </c>
      <c r="P301">
        <v>0.71008885332884153</v>
      </c>
      <c r="Q301" s="3">
        <v>0.3739543240549682</v>
      </c>
      <c r="R301" s="34">
        <v>0.21195157922860761</v>
      </c>
      <c r="S301" s="3">
        <v>6</v>
      </c>
      <c r="T301" s="5">
        <f t="shared" si="8"/>
        <v>0.11287744541111451</v>
      </c>
      <c r="U301" s="48" t="str">
        <f t="shared" si="9"/>
        <v>n.s</v>
      </c>
    </row>
    <row r="302" spans="1:21">
      <c r="A302" s="1">
        <v>6.1</v>
      </c>
      <c r="B302">
        <v>0.57576451762327863</v>
      </c>
      <c r="C302">
        <v>0.82077399250431626</v>
      </c>
      <c r="D302">
        <v>0.56555691245209905</v>
      </c>
      <c r="E302">
        <v>0.14087337347875506</v>
      </c>
      <c r="F302">
        <v>0.51655366993725516</v>
      </c>
      <c r="G302">
        <v>0.80756811386701466</v>
      </c>
      <c r="H302" s="3">
        <v>0.57118176331045289</v>
      </c>
      <c r="I302" s="3">
        <v>0.2475386705679827</v>
      </c>
      <c r="J302" s="3">
        <v>6</v>
      </c>
      <c r="K302">
        <v>0.21893123341895815</v>
      </c>
      <c r="L302">
        <v>0.17401777066576832</v>
      </c>
      <c r="M302">
        <v>0.56806501873920912</v>
      </c>
      <c r="N302">
        <v>0.20259906514507092</v>
      </c>
      <c r="O302">
        <v>0.31285467638017422</v>
      </c>
      <c r="P302">
        <v>0.61955447003832065</v>
      </c>
      <c r="Q302" s="3">
        <v>0.34933703906458352</v>
      </c>
      <c r="R302" s="34">
        <v>0.19568592432242571</v>
      </c>
      <c r="S302" s="3">
        <v>6</v>
      </c>
      <c r="T302" s="5">
        <f t="shared" si="8"/>
        <v>0.11739440016455527</v>
      </c>
      <c r="U302" s="48" t="str">
        <f t="shared" si="9"/>
        <v>n.s</v>
      </c>
    </row>
    <row r="303" spans="1:21">
      <c r="A303" s="1">
        <v>6.4</v>
      </c>
      <c r="B303">
        <v>0.79014443929759537</v>
      </c>
      <c r="C303">
        <v>0.77585379205794414</v>
      </c>
      <c r="D303">
        <v>0.594144944624584</v>
      </c>
      <c r="E303">
        <v>0.19395965806207086</v>
      </c>
      <c r="F303">
        <v>0.66559818082284072</v>
      </c>
      <c r="G303">
        <v>0.7949349391502083</v>
      </c>
      <c r="H303" s="3">
        <v>0.63577265900254032</v>
      </c>
      <c r="I303" s="3">
        <v>0.23091433821552279</v>
      </c>
      <c r="J303" s="3">
        <v>6</v>
      </c>
      <c r="K303">
        <v>0.18014233376847588</v>
      </c>
      <c r="L303">
        <v>0.16380342780140664</v>
      </c>
      <c r="M303">
        <v>0.44147723923021859</v>
      </c>
      <c r="N303">
        <v>0.28019033983239999</v>
      </c>
      <c r="O303">
        <v>0.36594096096349005</v>
      </c>
      <c r="P303">
        <v>0.49111382490419814</v>
      </c>
      <c r="Q303" s="3">
        <v>0.3204446877500316</v>
      </c>
      <c r="R303" s="34">
        <v>0.13541668371984131</v>
      </c>
      <c r="S303" s="3">
        <v>6</v>
      </c>
      <c r="T303" s="5">
        <f t="shared" si="8"/>
        <v>2.0144048952299671E-2</v>
      </c>
      <c r="U303" s="48" t="str">
        <f t="shared" si="9"/>
        <v>p&lt;0.05</v>
      </c>
    </row>
    <row r="304" spans="1:21">
      <c r="A304" s="1">
        <v>6.8</v>
      </c>
      <c r="B304">
        <v>0.79218596033183131</v>
      </c>
      <c r="C304">
        <v>0.46143260201288588</v>
      </c>
      <c r="D304">
        <v>0.55330778624668397</v>
      </c>
      <c r="E304">
        <v>0.40629805870215158</v>
      </c>
      <c r="F304">
        <v>0.56555691245209905</v>
      </c>
      <c r="G304">
        <v>0.851787594222428</v>
      </c>
      <c r="H304" s="3">
        <v>0.60509481899468021</v>
      </c>
      <c r="I304" s="3">
        <v>0.17903326384889889</v>
      </c>
      <c r="J304" s="3">
        <v>6</v>
      </c>
      <c r="K304">
        <v>0.23526340169284538</v>
      </c>
      <c r="L304">
        <v>0.15563734366446288</v>
      </c>
      <c r="M304">
        <v>0.40677138164820797</v>
      </c>
      <c r="N304">
        <v>0.31897923948288198</v>
      </c>
      <c r="O304">
        <v>0.38431465027161321</v>
      </c>
      <c r="P304">
        <v>0.55638859645428895</v>
      </c>
      <c r="Q304" s="3">
        <v>0.34289243553571669</v>
      </c>
      <c r="R304" s="34">
        <v>0.1404259588966093</v>
      </c>
      <c r="S304" s="3">
        <v>6</v>
      </c>
      <c r="T304" s="5">
        <f t="shared" si="8"/>
        <v>1.9030139908627779E-2</v>
      </c>
      <c r="U304" s="48" t="str">
        <f t="shared" si="9"/>
        <v>p&lt;0.05</v>
      </c>
    </row>
    <row r="305" spans="1:21">
      <c r="A305" s="1">
        <v>7.2</v>
      </c>
      <c r="B305">
        <v>0.67784730702825613</v>
      </c>
      <c r="C305">
        <v>0.66764643955025882</v>
      </c>
      <c r="D305">
        <v>0.53085105487008888</v>
      </c>
      <c r="E305">
        <v>0.38996589042826435</v>
      </c>
      <c r="F305">
        <v>0.48388933338948065</v>
      </c>
      <c r="G305">
        <v>0.86441403124605198</v>
      </c>
      <c r="H305" s="3">
        <v>0.60243567608540016</v>
      </c>
      <c r="I305" s="3">
        <v>0.16905207452386919</v>
      </c>
      <c r="J305" s="3">
        <v>6</v>
      </c>
      <c r="K305">
        <v>0.16584494883564233</v>
      </c>
      <c r="L305">
        <v>0.18830841790541963</v>
      </c>
      <c r="M305">
        <v>0.31693098075546378</v>
      </c>
      <c r="N305">
        <v>0.40881290268244413</v>
      </c>
      <c r="O305">
        <v>0.27610056007074585</v>
      </c>
      <c r="P305">
        <v>0.40479049985261278</v>
      </c>
      <c r="Q305" s="3">
        <v>0.29346471835038801</v>
      </c>
      <c r="R305" s="34">
        <v>0.1038224116595995</v>
      </c>
      <c r="S305" s="3">
        <v>6</v>
      </c>
      <c r="T305" s="5">
        <f t="shared" si="8"/>
        <v>4.7854388301411793E-3</v>
      </c>
      <c r="U305" s="48" t="str">
        <f t="shared" si="9"/>
        <v>p&lt;0.05</v>
      </c>
    </row>
    <row r="306" spans="1:21">
      <c r="A306" s="1">
        <v>7.6</v>
      </c>
      <c r="B306">
        <v>0.62068471806965086</v>
      </c>
      <c r="C306">
        <v>0.60843559186423535</v>
      </c>
      <c r="D306">
        <v>0.63089232324083033</v>
      </c>
      <c r="E306">
        <v>0.34504568998189228</v>
      </c>
      <c r="F306">
        <v>0.40018023329262631</v>
      </c>
      <c r="G306">
        <v>1.1002332926264371</v>
      </c>
      <c r="H306" s="3">
        <v>0.61757864151261199</v>
      </c>
      <c r="I306" s="3">
        <v>0.26636902485013092</v>
      </c>
      <c r="J306" s="3">
        <v>6</v>
      </c>
      <c r="K306">
        <v>0.16992799090411417</v>
      </c>
      <c r="L306">
        <v>0.26385143386533044</v>
      </c>
      <c r="M306">
        <v>0.33735292879100515</v>
      </c>
      <c r="N306">
        <v>0.4067713816482082</v>
      </c>
      <c r="O306">
        <v>0.29243946603781523</v>
      </c>
      <c r="P306">
        <v>0.32267149534678036</v>
      </c>
      <c r="Q306" s="3">
        <v>0.29883578276554229</v>
      </c>
      <c r="R306" s="34">
        <v>7.9478099595554463E-2</v>
      </c>
      <c r="S306" s="3">
        <v>6</v>
      </c>
      <c r="T306" s="5">
        <f t="shared" si="8"/>
        <v>3.1464590023737797E-2</v>
      </c>
      <c r="U306" s="48" t="str">
        <f t="shared" si="9"/>
        <v>p&lt;0.05</v>
      </c>
    </row>
    <row r="307" spans="1:21">
      <c r="A307" s="1">
        <v>8</v>
      </c>
      <c r="B307">
        <v>0.55330778624668375</v>
      </c>
      <c r="C307">
        <v>0.64722449151471761</v>
      </c>
      <c r="D307">
        <v>0.69622773402956151</v>
      </c>
      <c r="E307">
        <v>0.25521202678233018</v>
      </c>
      <c r="F307">
        <v>0.3736337221543774</v>
      </c>
      <c r="G307">
        <v>0.90863351160146533</v>
      </c>
      <c r="H307" s="3">
        <v>0.57237321205485625</v>
      </c>
      <c r="I307" s="3">
        <v>0.2342928673486068</v>
      </c>
      <c r="J307" s="3">
        <v>6</v>
      </c>
      <c r="K307">
        <v>0.41289594475091601</v>
      </c>
      <c r="L307">
        <v>0.2883496862761612</v>
      </c>
      <c r="M307">
        <v>0.27405903903650991</v>
      </c>
      <c r="N307">
        <v>0.33531140775676921</v>
      </c>
      <c r="O307">
        <v>0.30264707120899481</v>
      </c>
      <c r="P307">
        <v>0.28477870888954387</v>
      </c>
      <c r="Q307" s="3">
        <v>0.31634030965314908</v>
      </c>
      <c r="R307" s="34">
        <v>5.1841515209781093E-2</v>
      </c>
      <c r="S307" s="3">
        <v>6</v>
      </c>
      <c r="T307" s="5">
        <f t="shared" si="8"/>
        <v>4.3407210660681365E-2</v>
      </c>
      <c r="U307" s="48" t="str">
        <f t="shared" si="9"/>
        <v>p&lt;0.05</v>
      </c>
    </row>
    <row r="308" spans="1:21">
      <c r="A308" s="1">
        <v>8.3000000000000007</v>
      </c>
      <c r="B308">
        <v>0.76360466585252862</v>
      </c>
      <c r="C308">
        <v>0.91060765570387836</v>
      </c>
      <c r="D308">
        <v>0.76156314481829268</v>
      </c>
      <c r="E308">
        <v>0.13679033141028321</v>
      </c>
      <c r="F308">
        <v>0.33075504274224099</v>
      </c>
      <c r="G308">
        <v>0.75492651703373048</v>
      </c>
      <c r="H308" s="3">
        <v>0.60970789292682559</v>
      </c>
      <c r="I308" s="3">
        <v>0.30326195372568959</v>
      </c>
      <c r="J308" s="3">
        <v>6</v>
      </c>
      <c r="K308">
        <v>0.47006527140270343</v>
      </c>
      <c r="L308">
        <v>0.42922811302480302</v>
      </c>
      <c r="M308">
        <v>0.48231439760811884</v>
      </c>
      <c r="N308">
        <v>0.36389943992925433</v>
      </c>
      <c r="O308">
        <v>0.40268833957973632</v>
      </c>
      <c r="P308">
        <v>0.24055922853413045</v>
      </c>
      <c r="Q308" s="3">
        <v>0.39812579834645773</v>
      </c>
      <c r="R308" s="34">
        <v>8.8600052283317438E-2</v>
      </c>
      <c r="S308" s="3">
        <v>6</v>
      </c>
      <c r="T308" s="5">
        <f t="shared" si="8"/>
        <v>0.1533210730540423</v>
      </c>
      <c r="U308" s="48" t="str">
        <f t="shared" si="9"/>
        <v>n.s</v>
      </c>
    </row>
    <row r="309" spans="1:21">
      <c r="A309" s="1">
        <v>8.6999999999999993</v>
      </c>
      <c r="B309">
        <v>0.68193034909672801</v>
      </c>
      <c r="C309">
        <v>0.85752137112056248</v>
      </c>
      <c r="D309">
        <v>1.0392369562471049</v>
      </c>
      <c r="E309">
        <v>0.10412599486250876</v>
      </c>
      <c r="F309">
        <v>0.31238135343411783</v>
      </c>
      <c r="G309">
        <v>0.83914768181243937</v>
      </c>
      <c r="H309" s="3">
        <v>0.63905728442890997</v>
      </c>
      <c r="I309" s="3">
        <v>0.35850055569221451</v>
      </c>
      <c r="J309" s="3">
        <v>6</v>
      </c>
      <c r="K309">
        <v>0.38023160820314156</v>
      </c>
      <c r="L309">
        <v>0.54969132943108601</v>
      </c>
      <c r="M309">
        <v>0.51906177622436511</v>
      </c>
      <c r="N309">
        <v>0.34348422958689523</v>
      </c>
      <c r="O309">
        <v>0.59869457194593001</v>
      </c>
      <c r="P309">
        <v>0.21529287910051778</v>
      </c>
      <c r="Q309" s="3">
        <v>0.43440939908198928</v>
      </c>
      <c r="R309" s="34">
        <v>0.14605494530813959</v>
      </c>
      <c r="S309" s="3">
        <v>6</v>
      </c>
      <c r="T309" s="5">
        <f t="shared" si="8"/>
        <v>0.23870132834609484</v>
      </c>
      <c r="U309" s="48" t="str">
        <f t="shared" si="9"/>
        <v>n.s</v>
      </c>
    </row>
    <row r="310" spans="1:21">
      <c r="A310" s="1">
        <v>9.1</v>
      </c>
      <c r="B310">
        <v>0.63905840737777397</v>
      </c>
      <c r="C310">
        <v>0.64314144944624574</v>
      </c>
      <c r="D310">
        <v>0.71460142333768473</v>
      </c>
      <c r="E310">
        <v>0.12658272623910374</v>
      </c>
      <c r="F310">
        <v>0.27767549585210743</v>
      </c>
      <c r="G310">
        <v>0.87283614772392293</v>
      </c>
      <c r="H310" s="3">
        <v>0.5456492749961398</v>
      </c>
      <c r="I310" s="3">
        <v>0.28328529322990892</v>
      </c>
      <c r="J310" s="3">
        <v>6</v>
      </c>
      <c r="K310">
        <v>0.40064681854550044</v>
      </c>
      <c r="L310">
        <v>0.51498547184907584</v>
      </c>
      <c r="M310">
        <v>0.59869457194593001</v>
      </c>
      <c r="N310">
        <v>0.25364382869415075</v>
      </c>
      <c r="O310">
        <v>0.3986052975112645</v>
      </c>
      <c r="P310">
        <v>0.1373849328336208</v>
      </c>
      <c r="Q310" s="3">
        <v>0.38399348689659019</v>
      </c>
      <c r="R310" s="34">
        <v>0.16825760418960259</v>
      </c>
      <c r="S310" s="3">
        <v>6</v>
      </c>
      <c r="T310" s="5">
        <f t="shared" si="8"/>
        <v>0.26324967149409045</v>
      </c>
      <c r="U310" s="48" t="str">
        <f t="shared" si="9"/>
        <v>n.s</v>
      </c>
    </row>
    <row r="311" spans="1:21">
      <c r="A311" s="1">
        <v>9.5</v>
      </c>
      <c r="B311">
        <v>0.7431827178169873</v>
      </c>
      <c r="C311">
        <v>0.25317724344127679</v>
      </c>
      <c r="D311">
        <v>0.79014443929759537</v>
      </c>
      <c r="E311">
        <v>0.20008422116477867</v>
      </c>
      <c r="F311">
        <v>0.33075504274224099</v>
      </c>
      <c r="G311">
        <v>0.81177917210595008</v>
      </c>
      <c r="H311" s="3">
        <v>0.52152047276147162</v>
      </c>
      <c r="I311" s="3">
        <v>0.2888819484421779</v>
      </c>
      <c r="J311" s="3">
        <v>6</v>
      </c>
      <c r="K311">
        <v>0.34960205499642055</v>
      </c>
      <c r="L311">
        <v>0.82124057775719028</v>
      </c>
      <c r="M311">
        <v>0.69873584031667157</v>
      </c>
      <c r="N311">
        <v>0.13726365435633972</v>
      </c>
      <c r="O311">
        <v>0.34756053396218461</v>
      </c>
      <c r="P311">
        <v>0.27213879647955502</v>
      </c>
      <c r="Q311" s="3">
        <v>0.43775690964472702</v>
      </c>
      <c r="R311" s="34">
        <v>0.26412192125236239</v>
      </c>
      <c r="S311" s="3">
        <v>6</v>
      </c>
      <c r="T311" s="5">
        <f t="shared" si="8"/>
        <v>0.6116613524738348</v>
      </c>
      <c r="U311" s="48" t="str">
        <f t="shared" si="9"/>
        <v>n.s</v>
      </c>
    </row>
    <row r="312" spans="1:21">
      <c r="A312" s="1">
        <v>9.8000000000000007</v>
      </c>
      <c r="B312">
        <v>0.7799368341264159</v>
      </c>
      <c r="C312">
        <v>0.291966143091759</v>
      </c>
      <c r="D312">
        <v>0.90652461363540648</v>
      </c>
      <c r="E312">
        <v>0.14291489451299097</v>
      </c>
      <c r="F312">
        <v>0.41651240156651353</v>
      </c>
      <c r="G312">
        <v>0.71913589084937035</v>
      </c>
      <c r="H312" s="3">
        <v>0.54283179629707612</v>
      </c>
      <c r="I312" s="3">
        <v>0.30278642369804393</v>
      </c>
      <c r="J312" s="3">
        <v>6</v>
      </c>
      <c r="K312">
        <v>0.35980966016760019</v>
      </c>
      <c r="L312">
        <v>0.90290815681980885</v>
      </c>
      <c r="M312">
        <v>0.58031414494462452</v>
      </c>
      <c r="N312">
        <v>2.7014780814418719E-2</v>
      </c>
      <c r="O312">
        <v>0.37614856613466968</v>
      </c>
      <c r="P312">
        <v>0.31635827683496848</v>
      </c>
      <c r="Q312" s="3">
        <v>0.42709226428601521</v>
      </c>
      <c r="R312" s="34">
        <v>0.29302693605071761</v>
      </c>
      <c r="S312" s="3">
        <v>6</v>
      </c>
      <c r="T312" s="5">
        <f t="shared" si="8"/>
        <v>0.51631889585623569</v>
      </c>
      <c r="U312" s="48" t="str">
        <f t="shared" si="9"/>
        <v>n.s</v>
      </c>
    </row>
    <row r="313" spans="1:21">
      <c r="A313" s="1">
        <v>10.199999999999999</v>
      </c>
      <c r="B313">
        <v>0.79626900240030307</v>
      </c>
      <c r="C313">
        <v>0.3899726281214469</v>
      </c>
      <c r="D313">
        <v>0.6839786078241461</v>
      </c>
      <c r="E313">
        <v>0.12658272623910374</v>
      </c>
      <c r="F313">
        <v>0.34505242767507455</v>
      </c>
      <c r="G313">
        <v>0.69386954141575763</v>
      </c>
      <c r="H313" s="3">
        <v>0.50595415561263879</v>
      </c>
      <c r="I313" s="3">
        <v>0.25867020325870183</v>
      </c>
      <c r="J313" s="3">
        <v>6</v>
      </c>
      <c r="K313">
        <v>0.30673011327746663</v>
      </c>
      <c r="L313">
        <v>0.81511601465448258</v>
      </c>
      <c r="M313">
        <v>0.68648671411125606</v>
      </c>
      <c r="N313">
        <v>1.2724133574767456E-2</v>
      </c>
      <c r="O313">
        <v>0.56398871436391962</v>
      </c>
      <c r="P313">
        <v>0.51848907230386976</v>
      </c>
      <c r="Q313" s="3">
        <v>0.48392246038096037</v>
      </c>
      <c r="R313" s="34">
        <v>0.28696755706014349</v>
      </c>
      <c r="S313" s="3">
        <v>6</v>
      </c>
      <c r="T313" s="5">
        <f t="shared" si="8"/>
        <v>0.89171110477777393</v>
      </c>
      <c r="U313" s="48" t="str">
        <f t="shared" si="9"/>
        <v>n.s</v>
      </c>
    </row>
    <row r="314" spans="1:21">
      <c r="A314" s="1">
        <v>10.6</v>
      </c>
      <c r="B314">
        <v>0.74726575988545918</v>
      </c>
      <c r="C314">
        <v>0.45121825914852393</v>
      </c>
      <c r="D314">
        <v>0.71051838126921285</v>
      </c>
      <c r="E314">
        <v>0.18987661599359901</v>
      </c>
      <c r="F314">
        <v>0.55126626521244781</v>
      </c>
      <c r="G314">
        <v>0.77177074998947226</v>
      </c>
      <c r="H314" s="3">
        <v>0.57031933858311901</v>
      </c>
      <c r="I314" s="3">
        <v>0.22397911984740651</v>
      </c>
      <c r="J314" s="3">
        <v>6</v>
      </c>
      <c r="K314">
        <v>0.26997599696803803</v>
      </c>
      <c r="L314">
        <v>0.66198846170042525</v>
      </c>
      <c r="M314">
        <v>0.50272960795047816</v>
      </c>
      <c r="N314">
        <v>4.3346949088305942E-2</v>
      </c>
      <c r="O314">
        <v>0.52723459805449113</v>
      </c>
      <c r="P314">
        <v>0.53322440729355258</v>
      </c>
      <c r="Q314" s="3">
        <v>0.42308333684254851</v>
      </c>
      <c r="R314" s="34">
        <v>0.22540599348951479</v>
      </c>
      <c r="S314" s="3">
        <v>6</v>
      </c>
      <c r="T314" s="5">
        <f t="shared" si="8"/>
        <v>0.28286136713459786</v>
      </c>
      <c r="U314" s="48" t="str">
        <f t="shared" si="9"/>
        <v>n.s</v>
      </c>
    </row>
    <row r="315" spans="1:21">
      <c r="A315" s="1">
        <v>11</v>
      </c>
      <c r="B315">
        <v>0.61863645934223255</v>
      </c>
      <c r="C315">
        <v>0.59822798669305588</v>
      </c>
      <c r="D315">
        <v>0.72481576620204646</v>
      </c>
      <c r="E315">
        <v>0.29809070619446654</v>
      </c>
      <c r="F315">
        <v>0.41038783846380572</v>
      </c>
      <c r="G315">
        <v>0.79703709942308487</v>
      </c>
      <c r="H315" s="3">
        <v>0.57453264271978233</v>
      </c>
      <c r="I315" s="3">
        <v>0.1886602912417954</v>
      </c>
      <c r="J315" s="3">
        <v>6</v>
      </c>
      <c r="K315">
        <v>0.31081315534593851</v>
      </c>
      <c r="L315">
        <v>0.37819008716890562</v>
      </c>
      <c r="M315">
        <v>0.39248073440855669</v>
      </c>
      <c r="N315">
        <v>6.3762159430665058E-2</v>
      </c>
      <c r="O315">
        <v>0.26589295489956616</v>
      </c>
      <c r="P315">
        <v>0.27003663620667856</v>
      </c>
      <c r="Q315" s="3">
        <v>0.28019595457671842</v>
      </c>
      <c r="R315" s="34">
        <v>0.11857445763582861</v>
      </c>
      <c r="S315" s="3">
        <v>6</v>
      </c>
      <c r="T315" s="5">
        <f t="shared" si="8"/>
        <v>1.117308236364436E-2</v>
      </c>
      <c r="U315" s="48" t="str">
        <f t="shared" si="9"/>
        <v>p&lt;0.05</v>
      </c>
    </row>
    <row r="316" spans="1:21">
      <c r="A316" s="1">
        <v>11.4</v>
      </c>
      <c r="B316">
        <v>0.5920966858971658</v>
      </c>
      <c r="C316">
        <v>0.69826925506379744</v>
      </c>
      <c r="D316">
        <v>0.61864319703541493</v>
      </c>
      <c r="E316">
        <v>0.37363372215437712</v>
      </c>
      <c r="F316">
        <v>0.49205541752642412</v>
      </c>
      <c r="G316">
        <v>0.70439381816650515</v>
      </c>
      <c r="H316" s="3">
        <v>0.57984868264061429</v>
      </c>
      <c r="I316" s="3">
        <v>0.1276105152523479</v>
      </c>
      <c r="J316" s="3">
        <v>6</v>
      </c>
      <c r="K316">
        <v>0.48231439760811906</v>
      </c>
      <c r="L316">
        <v>0.48639743967659066</v>
      </c>
      <c r="M316">
        <v>0.34756053396218461</v>
      </c>
      <c r="N316">
        <v>0.10664083884280119</v>
      </c>
      <c r="O316">
        <v>0.30877163431170257</v>
      </c>
      <c r="P316">
        <v>0.160549121994357</v>
      </c>
      <c r="Q316" s="3">
        <v>0.3153723277326258</v>
      </c>
      <c r="R316" s="34">
        <v>0.15857991857288281</v>
      </c>
      <c r="S316" s="3">
        <v>6</v>
      </c>
      <c r="T316" s="5">
        <f t="shared" si="8"/>
        <v>1.0326182432969361E-2</v>
      </c>
      <c r="U316" s="48" t="str">
        <f t="shared" si="9"/>
        <v>p&lt;0.05</v>
      </c>
    </row>
    <row r="317" spans="1:21">
      <c r="A317" s="1">
        <v>11.7</v>
      </c>
      <c r="B317">
        <v>0.57168147555480686</v>
      </c>
      <c r="C317">
        <v>0.6839786078241461</v>
      </c>
      <c r="D317">
        <v>0.60639407082999952</v>
      </c>
      <c r="E317">
        <v>0.42467848570345701</v>
      </c>
      <c r="F317">
        <v>0.55330778624668375</v>
      </c>
      <c r="G317">
        <v>0.80545921590095582</v>
      </c>
      <c r="H317" s="3">
        <v>0.60758327367667486</v>
      </c>
      <c r="I317" s="3">
        <v>0.12859352930978721</v>
      </c>
      <c r="J317" s="3">
        <v>6</v>
      </c>
      <c r="K317">
        <v>0.27405903903650991</v>
      </c>
      <c r="L317">
        <v>0.52315155598601948</v>
      </c>
      <c r="M317">
        <v>0.39248073440855669</v>
      </c>
      <c r="N317">
        <v>0.1985160230765993</v>
      </c>
      <c r="O317">
        <v>0.38431465027161321</v>
      </c>
      <c r="P317">
        <v>0.27635659241167299</v>
      </c>
      <c r="Q317" s="3">
        <v>0.34147976586516188</v>
      </c>
      <c r="R317" s="34">
        <v>0.1154692853698043</v>
      </c>
      <c r="S317" s="3">
        <v>6</v>
      </c>
      <c r="T317" s="5">
        <f t="shared" si="8"/>
        <v>3.7271166774676795E-3</v>
      </c>
      <c r="U317" s="48" t="str">
        <f t="shared" si="9"/>
        <v>p&lt;0.05</v>
      </c>
    </row>
    <row r="318" spans="1:21">
      <c r="A318" s="1">
        <v>12.1</v>
      </c>
      <c r="B318">
        <v>0.69214469196108963</v>
      </c>
      <c r="C318">
        <v>0.68193708678991027</v>
      </c>
      <c r="D318">
        <v>0.53085105487008888</v>
      </c>
      <c r="E318">
        <v>0.4797995536278265</v>
      </c>
      <c r="F318">
        <v>0.49817998062913194</v>
      </c>
      <c r="G318">
        <v>0.77598854592158995</v>
      </c>
      <c r="H318" s="3">
        <v>0.60981681896660622</v>
      </c>
      <c r="I318" s="3">
        <v>0.1226336979801322</v>
      </c>
      <c r="J318" s="3">
        <v>6</v>
      </c>
      <c r="K318">
        <v>0.24547774455720731</v>
      </c>
      <c r="L318">
        <v>0.43126963405903918</v>
      </c>
      <c r="M318">
        <v>0.41902050785362355</v>
      </c>
      <c r="N318">
        <v>0.22506253421484815</v>
      </c>
      <c r="O318">
        <v>0.37002400303196192</v>
      </c>
      <c r="P318">
        <v>0.3647820777361348</v>
      </c>
      <c r="Q318" s="3">
        <v>0.34260608357546918</v>
      </c>
      <c r="R318" s="34">
        <v>8.7400579727127808E-2</v>
      </c>
      <c r="S318" s="3">
        <v>6</v>
      </c>
      <c r="T318" s="5">
        <f t="shared" si="8"/>
        <v>1.8418124157883998E-3</v>
      </c>
      <c r="U318" s="48" t="str">
        <f t="shared" si="9"/>
        <v>p&lt;0.05</v>
      </c>
    </row>
    <row r="319" spans="1:21">
      <c r="A319" s="1">
        <v>12.5</v>
      </c>
      <c r="B319">
        <v>0.53492735924537826</v>
      </c>
      <c r="C319">
        <v>0.66356339748178705</v>
      </c>
      <c r="D319">
        <v>0.63293384427506616</v>
      </c>
      <c r="E319">
        <v>0.49817998062913194</v>
      </c>
      <c r="F319">
        <v>0.35526003284625424</v>
      </c>
      <c r="G319">
        <v>0.91494673011327732</v>
      </c>
      <c r="H319" s="3">
        <v>0.59996855743181565</v>
      </c>
      <c r="I319" s="3">
        <v>0.1891114998709901</v>
      </c>
      <c r="J319" s="3">
        <v>6</v>
      </c>
      <c r="K319">
        <v>0.45985766623152402</v>
      </c>
      <c r="L319">
        <v>0.38023160820314156</v>
      </c>
      <c r="M319">
        <v>0.19034993893965532</v>
      </c>
      <c r="N319">
        <v>0.29448098707205128</v>
      </c>
      <c r="O319">
        <v>0.36185791889501839</v>
      </c>
      <c r="P319">
        <v>0.39215732513580648</v>
      </c>
      <c r="Q319" s="3">
        <v>0.34648924074619952</v>
      </c>
      <c r="R319" s="34">
        <v>9.3163359189489064E-2</v>
      </c>
      <c r="S319" s="3">
        <v>6</v>
      </c>
      <c r="T319" s="5">
        <f t="shared" si="8"/>
        <v>2.0577333974539848E-2</v>
      </c>
      <c r="U319" s="48" t="str">
        <f t="shared" si="9"/>
        <v>p&lt;0.05</v>
      </c>
    </row>
    <row r="320" spans="1:21">
      <c r="A320" s="1">
        <v>12.9</v>
      </c>
      <c r="B320">
        <v>0.55330778624668375</v>
      </c>
      <c r="C320">
        <v>0.63701688634353804</v>
      </c>
      <c r="D320">
        <v>0.65539057565166114</v>
      </c>
      <c r="E320">
        <v>0.38792436939402869</v>
      </c>
      <c r="F320">
        <v>0.2960491851602306</v>
      </c>
      <c r="G320">
        <v>0.87283614772392293</v>
      </c>
      <c r="H320" s="3">
        <v>0.56708749175334405</v>
      </c>
      <c r="I320" s="3">
        <v>0.20587416730603739</v>
      </c>
      <c r="J320" s="3">
        <v>6</v>
      </c>
      <c r="K320">
        <v>0.45781614519728808</v>
      </c>
      <c r="L320">
        <v>0.2883496862761612</v>
      </c>
      <c r="M320">
        <v>9.2343453909967441E-2</v>
      </c>
      <c r="N320">
        <v>0.19239145997389148</v>
      </c>
      <c r="O320">
        <v>0.35164357603065644</v>
      </c>
      <c r="P320">
        <v>0.26161451972880767</v>
      </c>
      <c r="Q320" s="3">
        <v>0.27402647351946202</v>
      </c>
      <c r="R320" s="34">
        <v>0.1263608041199967</v>
      </c>
      <c r="S320" s="3">
        <v>6</v>
      </c>
      <c r="T320" s="5">
        <f t="shared" si="8"/>
        <v>1.7110337237900612E-2</v>
      </c>
      <c r="U320" s="48" t="str">
        <f t="shared" si="9"/>
        <v>p&lt;0.05</v>
      </c>
    </row>
    <row r="321" spans="1:21">
      <c r="A321" s="1">
        <v>13.3</v>
      </c>
      <c r="B321">
        <v>0.47367499052511897</v>
      </c>
      <c r="C321">
        <v>0.69622773402956151</v>
      </c>
      <c r="D321">
        <v>0.64518297048048168</v>
      </c>
      <c r="E321">
        <v>0.30217374826293841</v>
      </c>
      <c r="F321">
        <v>0.29196614309175872</v>
      </c>
      <c r="G321">
        <v>0.7949349391502083</v>
      </c>
      <c r="H321" s="3">
        <v>0.534026754256678</v>
      </c>
      <c r="I321" s="3">
        <v>0.21105896542923269</v>
      </c>
      <c r="J321" s="3">
        <v>6</v>
      </c>
      <c r="K321">
        <v>0.36797574430454366</v>
      </c>
      <c r="L321">
        <v>0.29039120731039714</v>
      </c>
      <c r="M321">
        <v>0.14747125952751941</v>
      </c>
      <c r="N321">
        <v>0.11480692297974494</v>
      </c>
      <c r="O321">
        <v>0.46598222933423161</v>
      </c>
      <c r="P321">
        <v>0.30582726239103858</v>
      </c>
      <c r="Q321" s="3">
        <v>0.28207577097457931</v>
      </c>
      <c r="R321" s="34">
        <v>0.13261290486363761</v>
      </c>
      <c r="S321" s="3">
        <v>6</v>
      </c>
      <c r="T321" s="5">
        <f t="shared" si="8"/>
        <v>3.6957822476451838E-2</v>
      </c>
      <c r="U321" s="48" t="str">
        <f t="shared" si="9"/>
        <v>p&lt;0.05</v>
      </c>
    </row>
    <row r="322" spans="1:21">
      <c r="A322" s="1">
        <v>13.6</v>
      </c>
      <c r="B322">
        <v>0.36750915905166959</v>
      </c>
      <c r="C322">
        <v>0.53697561797279647</v>
      </c>
      <c r="D322">
        <v>0.43896913294310858</v>
      </c>
      <c r="E322">
        <v>0.18375205289089144</v>
      </c>
      <c r="F322">
        <v>0.35934307491472584</v>
      </c>
      <c r="G322">
        <v>0.86863182717816978</v>
      </c>
      <c r="H322" s="3">
        <v>0.45919681082522701</v>
      </c>
      <c r="I322" s="3">
        <v>0.2316648195761602</v>
      </c>
      <c r="J322" s="3">
        <v>6</v>
      </c>
      <c r="K322">
        <v>0.36185118120183613</v>
      </c>
      <c r="L322">
        <v>0.41902050785362355</v>
      </c>
      <c r="M322">
        <v>0.3618511812018359</v>
      </c>
      <c r="N322">
        <v>8.4184107466206193E-2</v>
      </c>
      <c r="O322">
        <v>0.3251038025855898</v>
      </c>
      <c r="P322">
        <v>0.30793616035709759</v>
      </c>
      <c r="Q322" s="3">
        <v>0.30999115677769812</v>
      </c>
      <c r="R322" s="34">
        <v>0.1170365432289828</v>
      </c>
      <c r="S322" s="3">
        <v>6</v>
      </c>
      <c r="T322" s="5">
        <f t="shared" si="8"/>
        <v>0.19971224133070772</v>
      </c>
      <c r="U322" s="48" t="str">
        <f t="shared" si="9"/>
        <v>n.s</v>
      </c>
    </row>
    <row r="323" spans="1:21">
      <c r="A323" s="1">
        <v>14</v>
      </c>
      <c r="B323">
        <v>0.4348860908746367</v>
      </c>
      <c r="C323">
        <v>0.37771676422284928</v>
      </c>
      <c r="D323">
        <v>0.38179980629132099</v>
      </c>
      <c r="E323">
        <v>6.5330357518844404E-2</v>
      </c>
      <c r="F323">
        <v>0.36955068008590553</v>
      </c>
      <c r="G323">
        <v>0.8370455215395628</v>
      </c>
      <c r="H323" s="3">
        <v>0.41105487008885322</v>
      </c>
      <c r="I323" s="3">
        <v>0.24708350274659871</v>
      </c>
      <c r="J323" s="3">
        <v>6</v>
      </c>
      <c r="K323">
        <v>0.23935318145449952</v>
      </c>
      <c r="L323">
        <v>0.32714532361982573</v>
      </c>
      <c r="M323">
        <v>0.2883496862761612</v>
      </c>
      <c r="N323">
        <v>4.6826967616954744E-4</v>
      </c>
      <c r="O323">
        <v>0.24956078662567893</v>
      </c>
      <c r="P323">
        <v>0.25529456352381324</v>
      </c>
      <c r="Q323" s="3">
        <v>0.22669530186269141</v>
      </c>
      <c r="R323" s="34">
        <v>0.1153872697979311</v>
      </c>
      <c r="S323" s="3">
        <v>6</v>
      </c>
      <c r="T323" s="5">
        <f t="shared" si="8"/>
        <v>0.14119857804671032</v>
      </c>
      <c r="U323" s="48" t="str">
        <f t="shared" si="9"/>
        <v>n.s</v>
      </c>
    </row>
    <row r="324" spans="1:21">
      <c r="A324" s="1">
        <v>14.4</v>
      </c>
      <c r="B324">
        <v>0.40833957973638779</v>
      </c>
      <c r="C324">
        <v>0.47572324925253717</v>
      </c>
      <c r="D324">
        <v>0.43080304880616482</v>
      </c>
      <c r="E324">
        <v>0.10004295279403708</v>
      </c>
      <c r="F324">
        <v>0.38588284835979275</v>
      </c>
      <c r="G324">
        <v>0.72334694908830577</v>
      </c>
      <c r="H324" s="3">
        <v>0.42068977133953761</v>
      </c>
      <c r="I324" s="3">
        <v>0.1994546367866491</v>
      </c>
      <c r="J324" s="3">
        <v>6</v>
      </c>
      <c r="K324">
        <v>0.40268833957973632</v>
      </c>
      <c r="L324">
        <v>0.18014233376847613</v>
      </c>
      <c r="M324">
        <v>0.30059881248157672</v>
      </c>
      <c r="N324">
        <v>3.7222385985598176E-2</v>
      </c>
      <c r="O324">
        <v>0.24956078662567893</v>
      </c>
      <c r="P324">
        <v>0.23845033056807147</v>
      </c>
      <c r="Q324" s="3">
        <v>0.23477716483485639</v>
      </c>
      <c r="R324" s="34">
        <v>0.122287820272277</v>
      </c>
      <c r="S324" s="3">
        <v>6</v>
      </c>
      <c r="T324" s="5">
        <f t="shared" si="8"/>
        <v>8.618473408290285E-2</v>
      </c>
      <c r="U324" s="48" t="str">
        <f t="shared" si="9"/>
        <v>n.s</v>
      </c>
    </row>
    <row r="325" spans="1:21">
      <c r="A325" s="1">
        <v>14.8</v>
      </c>
      <c r="B325">
        <v>0.50634606476607569</v>
      </c>
      <c r="C325">
        <v>0.3164643955025897</v>
      </c>
      <c r="D325">
        <v>0.45325978018275986</v>
      </c>
      <c r="E325">
        <v>0.12045816313639598</v>
      </c>
      <c r="F325">
        <v>0.44713521708005205</v>
      </c>
      <c r="G325">
        <v>0.71703373057649378</v>
      </c>
      <c r="H325" s="3">
        <v>0.42678289187406132</v>
      </c>
      <c r="I325" s="3">
        <v>0.1988447136243649</v>
      </c>
      <c r="J325" s="3">
        <v>6</v>
      </c>
      <c r="K325">
        <v>0.33122836568829739</v>
      </c>
      <c r="L325">
        <v>0.27610056007074585</v>
      </c>
      <c r="M325">
        <v>0.36593422327030761</v>
      </c>
      <c r="N325">
        <v>0.14951951825493737</v>
      </c>
      <c r="O325">
        <v>0.30060555017475887</v>
      </c>
      <c r="P325">
        <v>0.1921354276329641</v>
      </c>
      <c r="Q325" s="3">
        <v>0.26925394084866849</v>
      </c>
      <c r="R325" s="34">
        <v>8.30678072178309E-2</v>
      </c>
      <c r="S325" s="3">
        <v>6</v>
      </c>
      <c r="T325" s="5">
        <f t="shared" si="8"/>
        <v>0.11842808055040741</v>
      </c>
      <c r="U325" s="48" t="str">
        <f t="shared" si="9"/>
        <v>n.s</v>
      </c>
    </row>
    <row r="326" spans="1:21">
      <c r="A326" s="1">
        <v>15.2</v>
      </c>
      <c r="B326">
        <v>0.68193034909672801</v>
      </c>
      <c r="C326">
        <v>0.49001389649218824</v>
      </c>
      <c r="D326">
        <v>0.49817998062913194</v>
      </c>
      <c r="E326">
        <v>0.12454120520486785</v>
      </c>
      <c r="F326">
        <v>0.46550890638817521</v>
      </c>
      <c r="G326">
        <v>0.90863351160146533</v>
      </c>
      <c r="H326" s="3">
        <v>0.52813464156875944</v>
      </c>
      <c r="I326" s="3">
        <v>0.25984327093473808</v>
      </c>
      <c r="J326" s="3">
        <v>6</v>
      </c>
      <c r="K326">
        <v>0.33122836568829739</v>
      </c>
      <c r="L326">
        <v>0.19647450204236336</v>
      </c>
      <c r="M326">
        <v>0.28222512317345366</v>
      </c>
      <c r="N326">
        <v>0.18626689687118364</v>
      </c>
      <c r="O326">
        <v>0.40268833957973632</v>
      </c>
      <c r="P326">
        <v>0.32478039331283937</v>
      </c>
      <c r="Q326" s="3">
        <v>0.28727727011131232</v>
      </c>
      <c r="R326" s="34">
        <v>8.3823219203162005E-2</v>
      </c>
      <c r="S326" s="3">
        <v>6</v>
      </c>
      <c r="T326" s="5">
        <f t="shared" si="8"/>
        <v>7.3766802014521363E-2</v>
      </c>
      <c r="U326" s="48" t="str">
        <f t="shared" si="9"/>
        <v>n.s</v>
      </c>
    </row>
    <row r="327" spans="1:21">
      <c r="A327" s="1">
        <v>15.5</v>
      </c>
      <c r="B327">
        <v>0.55534930728091958</v>
      </c>
      <c r="C327">
        <v>0.60843559186423535</v>
      </c>
      <c r="D327">
        <v>0.526768012801617</v>
      </c>
      <c r="E327">
        <v>0.13270728934181153</v>
      </c>
      <c r="F327">
        <v>0.4593843432854674</v>
      </c>
      <c r="G327">
        <v>0.82230344885669759</v>
      </c>
      <c r="H327" s="3">
        <v>0.51749133223845822</v>
      </c>
      <c r="I327" s="3">
        <v>0.22544877453906459</v>
      </c>
      <c r="J327" s="3">
        <v>6</v>
      </c>
      <c r="K327">
        <v>0.15155430159599104</v>
      </c>
      <c r="L327">
        <v>0.18422537583694776</v>
      </c>
      <c r="M327">
        <v>0.26997599696803803</v>
      </c>
      <c r="N327">
        <v>0.10255779677432939</v>
      </c>
      <c r="O327">
        <v>0.33531140775676921</v>
      </c>
      <c r="P327">
        <v>0.30582726239103858</v>
      </c>
      <c r="Q327" s="3">
        <v>0.22490869022051899</v>
      </c>
      <c r="R327" s="34">
        <v>9.2491488284891635E-2</v>
      </c>
      <c r="S327" s="3">
        <v>6</v>
      </c>
      <c r="T327" s="5">
        <f t="shared" si="8"/>
        <v>2.3044089135411869E-2</v>
      </c>
      <c r="U327" s="48" t="str">
        <f t="shared" si="9"/>
        <v>p&lt;0.05</v>
      </c>
    </row>
    <row r="328" spans="1:21">
      <c r="A328" s="1">
        <v>15.9</v>
      </c>
      <c r="B328">
        <v>0.59822124899987361</v>
      </c>
      <c r="C328">
        <v>0.68806164989261798</v>
      </c>
      <c r="D328">
        <v>0.71255990230344879</v>
      </c>
      <c r="E328">
        <v>8.98353476228574E-2</v>
      </c>
      <c r="F328">
        <v>0.42876152777192889</v>
      </c>
      <c r="G328">
        <v>0.90652461363540648</v>
      </c>
      <c r="H328" s="3">
        <v>0.57066071503768889</v>
      </c>
      <c r="I328" s="3">
        <v>0.2824219940306788</v>
      </c>
      <c r="J328" s="3">
        <v>6</v>
      </c>
      <c r="K328">
        <v>0.27201751800227397</v>
      </c>
      <c r="L328">
        <v>0.48843896071082687</v>
      </c>
      <c r="M328">
        <v>0.45576788646986988</v>
      </c>
      <c r="N328">
        <v>6.3762159430665058E-2</v>
      </c>
      <c r="O328">
        <v>0.23935318145449952</v>
      </c>
      <c r="P328">
        <v>0.29320082536741476</v>
      </c>
      <c r="Q328" s="3">
        <v>0.30209008857259168</v>
      </c>
      <c r="R328" s="34">
        <v>0.15495952215892381</v>
      </c>
      <c r="S328" s="3">
        <v>6</v>
      </c>
      <c r="T328" s="5">
        <f t="shared" si="8"/>
        <v>7.6508710830605051E-2</v>
      </c>
      <c r="U328" s="48" t="str">
        <f t="shared" si="9"/>
        <v>n.s</v>
      </c>
    </row>
    <row r="329" spans="1:21">
      <c r="A329" s="1">
        <v>16.3</v>
      </c>
      <c r="B329">
        <v>0.4920554175264244</v>
      </c>
      <c r="C329">
        <v>0.60231102876152764</v>
      </c>
      <c r="D329">
        <v>0.85956962984798069</v>
      </c>
      <c r="E329">
        <v>7.9627742451678044E-2</v>
      </c>
      <c r="F329">
        <v>0.50226302269760381</v>
      </c>
      <c r="G329">
        <v>0.96758832694656161</v>
      </c>
      <c r="H329" s="3">
        <v>0.58390252803862908</v>
      </c>
      <c r="I329" s="3">
        <v>0.31398725328362759</v>
      </c>
      <c r="J329" s="3">
        <v>6</v>
      </c>
      <c r="K329">
        <v>0.48231439760811906</v>
      </c>
      <c r="L329">
        <v>0.41289594475091601</v>
      </c>
      <c r="M329">
        <v>0.46189918726575996</v>
      </c>
      <c r="N329">
        <v>9.0308670568913965E-2</v>
      </c>
      <c r="O329">
        <v>0.28426664420768932</v>
      </c>
      <c r="P329">
        <v>0.3437335242346401</v>
      </c>
      <c r="Q329" s="3">
        <v>0.34590306143933958</v>
      </c>
      <c r="R329" s="34">
        <v>0.14538462623107681</v>
      </c>
      <c r="S329" s="3">
        <v>6</v>
      </c>
      <c r="T329" s="5">
        <f t="shared" si="8"/>
        <v>0.13558573872687554</v>
      </c>
      <c r="U329" s="48" t="str">
        <f t="shared" si="9"/>
        <v>n.s</v>
      </c>
    </row>
    <row r="330" spans="1:21">
      <c r="A330" s="1">
        <v>16.7</v>
      </c>
      <c r="B330">
        <v>0.51859519097149098</v>
      </c>
      <c r="C330">
        <v>0.74523097654440551</v>
      </c>
      <c r="D330">
        <v>0.83914768181243937</v>
      </c>
      <c r="E330">
        <v>0.1694614056512399</v>
      </c>
      <c r="F330">
        <v>0.39609045353097216</v>
      </c>
      <c r="G330">
        <v>1.0412784772813406</v>
      </c>
      <c r="H330" s="3">
        <v>0.6183006976319817</v>
      </c>
      <c r="I330" s="3">
        <v>0.31766969602753098</v>
      </c>
      <c r="J330" s="3">
        <v>6</v>
      </c>
      <c r="K330">
        <v>0.3700172653387796</v>
      </c>
      <c r="L330">
        <v>0.38023160820314156</v>
      </c>
      <c r="M330">
        <v>0.53131764012296279</v>
      </c>
      <c r="N330">
        <v>0.14543647618646574</v>
      </c>
      <c r="O330">
        <v>0.15155430159599104</v>
      </c>
      <c r="P330">
        <v>0.4721674316755799</v>
      </c>
      <c r="Q330" s="3">
        <v>0.34178745385382009</v>
      </c>
      <c r="R330" s="34">
        <v>0.16120661526935279</v>
      </c>
      <c r="S330" s="3">
        <v>6</v>
      </c>
      <c r="T330" s="5">
        <f t="shared" si="8"/>
        <v>9.666818179374298E-2</v>
      </c>
      <c r="U330" s="48" t="str">
        <f t="shared" si="9"/>
        <v>n.s</v>
      </c>
    </row>
    <row r="331" spans="1:21">
      <c r="A331" s="1">
        <v>17</v>
      </c>
      <c r="B331">
        <v>0.50838758580031163</v>
      </c>
      <c r="C331">
        <v>0.99432349349391491</v>
      </c>
      <c r="D331">
        <v>0.58393060176022227</v>
      </c>
      <c r="E331">
        <v>0.22254769023455573</v>
      </c>
      <c r="F331">
        <v>0.38792436939402869</v>
      </c>
      <c r="G331">
        <v>1.1065532488314316</v>
      </c>
      <c r="H331" s="3">
        <v>0.63394449825241073</v>
      </c>
      <c r="I331" s="3">
        <v>0.34677693605335091</v>
      </c>
      <c r="J331" s="3">
        <v>6</v>
      </c>
      <c r="K331">
        <v>0.35572661809912831</v>
      </c>
      <c r="L331">
        <v>0.32102076051711781</v>
      </c>
      <c r="M331">
        <v>0.49048048174506254</v>
      </c>
      <c r="N331">
        <v>0.14543647618646574</v>
      </c>
      <c r="O331">
        <v>0.296522508106287</v>
      </c>
      <c r="P331">
        <v>0.6469297174379921</v>
      </c>
      <c r="Q331" s="3">
        <v>0.37601942701534219</v>
      </c>
      <c r="R331" s="34">
        <v>0.17286909917391391</v>
      </c>
      <c r="S331" s="3">
        <v>6</v>
      </c>
      <c r="T331" s="5">
        <f t="shared" si="8"/>
        <v>0.14502524614049758</v>
      </c>
      <c r="U331" s="48" t="str">
        <f t="shared" si="9"/>
        <v>n.s</v>
      </c>
    </row>
    <row r="332" spans="1:21">
      <c r="A332" s="1">
        <v>17.399999999999999</v>
      </c>
      <c r="B332">
        <v>0.56147387038362717</v>
      </c>
      <c r="C332">
        <v>0.78197835516065184</v>
      </c>
      <c r="D332">
        <v>0.6349753653093021</v>
      </c>
      <c r="E332">
        <v>0.35117699077778236</v>
      </c>
      <c r="F332">
        <v>0.27971701688634337</v>
      </c>
      <c r="G332">
        <v>0.93811091927401347</v>
      </c>
      <c r="H332" s="3">
        <v>0.59123875296528694</v>
      </c>
      <c r="I332" s="3">
        <v>0.25066957406673612</v>
      </c>
      <c r="J332" s="3">
        <v>6</v>
      </c>
      <c r="K332">
        <v>0.30264033351581249</v>
      </c>
      <c r="L332">
        <v>0.38023160820314156</v>
      </c>
      <c r="M332">
        <v>0.50681265001895004</v>
      </c>
      <c r="N332">
        <v>0.20055754411083498</v>
      </c>
      <c r="O332">
        <v>0.48435591864235478</v>
      </c>
      <c r="P332">
        <v>0.54586431970354143</v>
      </c>
      <c r="Q332" s="3">
        <v>0.40341039569910592</v>
      </c>
      <c r="R332" s="34">
        <v>0.13370001149360031</v>
      </c>
      <c r="S332" s="3">
        <v>6</v>
      </c>
      <c r="T332" s="5">
        <f t="shared" ref="T332:T395" si="10">_xlfn.T.TEST(B332:G332,K332:P332,2,3)</f>
        <v>0.14582661644434095</v>
      </c>
      <c r="U332" s="48" t="str">
        <f t="shared" ref="U332:U395" si="11">IF(T332&lt;0.05,"p&lt;0.05","n.s")</f>
        <v>n.s</v>
      </c>
    </row>
    <row r="333" spans="1:21">
      <c r="A333" s="1">
        <v>17.8</v>
      </c>
      <c r="B333">
        <v>0.60842885417105308</v>
      </c>
      <c r="C333">
        <v>0.68602012885838204</v>
      </c>
      <c r="D333">
        <v>0.80852486629890086</v>
      </c>
      <c r="E333">
        <v>0.38996589042826435</v>
      </c>
      <c r="F333">
        <v>0.33075504274224099</v>
      </c>
      <c r="G333">
        <v>0.7949349391502083</v>
      </c>
      <c r="H333" s="3">
        <v>0.60310495360817473</v>
      </c>
      <c r="I333" s="3">
        <v>0.20273237940141189</v>
      </c>
      <c r="J333" s="3">
        <v>6</v>
      </c>
      <c r="K333">
        <v>0.31897923948288198</v>
      </c>
      <c r="L333">
        <v>0.3822731292373775</v>
      </c>
      <c r="M333">
        <v>0.56194045563650141</v>
      </c>
      <c r="N333">
        <v>0.32102076051711781</v>
      </c>
      <c r="O333">
        <v>0.33735292879100515</v>
      </c>
      <c r="P333">
        <v>0.26161451972880767</v>
      </c>
      <c r="Q333" s="3">
        <v>0.36386350556561531</v>
      </c>
      <c r="R333" s="34">
        <v>0.10448076983232329</v>
      </c>
      <c r="S333" s="3">
        <v>6</v>
      </c>
      <c r="T333" s="5">
        <f t="shared" si="10"/>
        <v>3.5027497915536762E-2</v>
      </c>
      <c r="U333" s="48" t="str">
        <f t="shared" si="11"/>
        <v>p&lt;0.05</v>
      </c>
    </row>
    <row r="334" spans="1:21">
      <c r="A334" s="1">
        <v>18.2</v>
      </c>
      <c r="B334">
        <v>0.47163346949088303</v>
      </c>
      <c r="C334">
        <v>0.62885080220659439</v>
      </c>
      <c r="D334">
        <v>0.75952162378405674</v>
      </c>
      <c r="E334">
        <v>0.22458921126879167</v>
      </c>
      <c r="F334">
        <v>0.26542636964669214</v>
      </c>
      <c r="G334">
        <v>0.81177917210595008</v>
      </c>
      <c r="H334" s="3">
        <v>0.52696677475049469</v>
      </c>
      <c r="I334" s="3">
        <v>0.24838581425556719</v>
      </c>
      <c r="J334" s="3">
        <v>6</v>
      </c>
      <c r="K334">
        <v>0.30877163431170257</v>
      </c>
      <c r="L334">
        <v>0.48843896071082687</v>
      </c>
      <c r="M334">
        <v>0.42514507095633114</v>
      </c>
      <c r="N334">
        <v>0.36185791889501839</v>
      </c>
      <c r="O334">
        <v>0.26589295489956616</v>
      </c>
      <c r="P334">
        <v>0.312147218596033</v>
      </c>
      <c r="Q334" s="3">
        <v>0.360375626394913</v>
      </c>
      <c r="R334" s="34">
        <v>8.3082395568010378E-2</v>
      </c>
      <c r="S334" s="3">
        <v>6</v>
      </c>
      <c r="T334" s="5">
        <f t="shared" si="10"/>
        <v>0.16939629428550546</v>
      </c>
      <c r="U334" s="48" t="str">
        <f t="shared" si="11"/>
        <v>n.s</v>
      </c>
    </row>
    <row r="335" spans="1:21">
      <c r="A335" s="1">
        <v>18.600000000000001</v>
      </c>
      <c r="B335">
        <v>0.48593085442371658</v>
      </c>
      <c r="C335">
        <v>0.52063671200572692</v>
      </c>
      <c r="D335">
        <v>0.76360466585252862</v>
      </c>
      <c r="E335">
        <v>0.15925380048006052</v>
      </c>
      <c r="F335">
        <v>0.2960491851602306</v>
      </c>
      <c r="G335">
        <v>0.84336547774455706</v>
      </c>
      <c r="H335" s="3">
        <v>0.51147344927780336</v>
      </c>
      <c r="I335" s="3">
        <v>0.26265001543374472</v>
      </c>
      <c r="J335" s="3">
        <v>6</v>
      </c>
      <c r="K335">
        <v>0.46189918726575996</v>
      </c>
      <c r="L335">
        <v>0.57418958184191693</v>
      </c>
      <c r="M335">
        <v>0.36593422327030761</v>
      </c>
      <c r="N335">
        <v>0.21281340800943285</v>
      </c>
      <c r="O335">
        <v>0.16993472859729652</v>
      </c>
      <c r="P335">
        <v>0.39426622310186543</v>
      </c>
      <c r="Q335" s="3">
        <v>0.36317289201442993</v>
      </c>
      <c r="R335" s="34">
        <v>0.1517882124404237</v>
      </c>
      <c r="S335" s="3">
        <v>6</v>
      </c>
      <c r="T335" s="5">
        <f t="shared" si="10"/>
        <v>0.26537669507659262</v>
      </c>
      <c r="U335" s="48" t="str">
        <f t="shared" si="11"/>
        <v>n.s</v>
      </c>
    </row>
    <row r="336" spans="1:21">
      <c r="A336" s="1">
        <v>18.899999999999999</v>
      </c>
      <c r="B336">
        <v>0.4757165115593549</v>
      </c>
      <c r="C336">
        <v>0.53289257590432459</v>
      </c>
      <c r="D336">
        <v>0.5798475596917505</v>
      </c>
      <c r="E336">
        <v>0.21642312713184816</v>
      </c>
      <c r="F336">
        <v>0.44101065397734451</v>
      </c>
      <c r="G336">
        <v>0.73176906556617671</v>
      </c>
      <c r="H336" s="3">
        <v>0.49627658230513327</v>
      </c>
      <c r="I336" s="3">
        <v>0.17063208645298389</v>
      </c>
      <c r="J336" s="3">
        <v>6</v>
      </c>
      <c r="K336">
        <v>0.24343622352297137</v>
      </c>
      <c r="L336">
        <v>0.30672337558428436</v>
      </c>
      <c r="M336">
        <v>0.55581589253379371</v>
      </c>
      <c r="N336">
        <v>0.19034993893965554</v>
      </c>
      <c r="O336">
        <v>0.2679344759338021</v>
      </c>
      <c r="P336">
        <v>0.48269170842632725</v>
      </c>
      <c r="Q336" s="3">
        <v>0.34115860249013902</v>
      </c>
      <c r="R336" s="34">
        <v>0.14487915389020731</v>
      </c>
      <c r="S336" s="3">
        <v>6</v>
      </c>
      <c r="T336" s="5">
        <f t="shared" si="10"/>
        <v>0.12126298556563483</v>
      </c>
      <c r="U336" s="48" t="str">
        <f t="shared" si="11"/>
        <v>n.s</v>
      </c>
    </row>
    <row r="337" spans="1:21">
      <c r="A337" s="1">
        <v>19.3</v>
      </c>
      <c r="B337">
        <v>0.43896913294310858</v>
      </c>
      <c r="C337">
        <v>0.37771676422284928</v>
      </c>
      <c r="D337">
        <v>0.61047711289847129</v>
      </c>
      <c r="E337">
        <v>0.12249968417063188</v>
      </c>
      <c r="F337">
        <v>0.38384132732555681</v>
      </c>
      <c r="G337">
        <v>0.80756811386701466</v>
      </c>
      <c r="H337" s="3">
        <v>0.45684535590460529</v>
      </c>
      <c r="I337" s="3">
        <v>0.23251093715122331</v>
      </c>
      <c r="J337" s="3">
        <v>6</v>
      </c>
      <c r="K337">
        <v>0.23526340169284538</v>
      </c>
      <c r="L337">
        <v>0.28426664420768932</v>
      </c>
      <c r="M337">
        <v>0.42514507095633114</v>
      </c>
      <c r="N337">
        <v>0.20055754411083498</v>
      </c>
      <c r="O337">
        <v>0.33326988672253333</v>
      </c>
      <c r="P337">
        <v>0.67850928538341682</v>
      </c>
      <c r="Q337" s="3">
        <v>0.35950197217894181</v>
      </c>
      <c r="R337" s="34">
        <v>0.17499812158288819</v>
      </c>
      <c r="S337" s="3">
        <v>6</v>
      </c>
      <c r="T337" s="5">
        <f t="shared" si="10"/>
        <v>0.43309865066989428</v>
      </c>
      <c r="U337" s="48" t="str">
        <f t="shared" si="11"/>
        <v>n.s</v>
      </c>
    </row>
    <row r="338" spans="1:21">
      <c r="A338" s="1">
        <v>19.7</v>
      </c>
      <c r="B338">
        <v>0.55125952751926544</v>
      </c>
      <c r="C338">
        <v>0.29809070619446654</v>
      </c>
      <c r="D338">
        <v>0.47572324925253689</v>
      </c>
      <c r="E338">
        <v>0.15721227944582453</v>
      </c>
      <c r="F338">
        <v>0.42263696466922135</v>
      </c>
      <c r="G338">
        <v>0.71071377437149941</v>
      </c>
      <c r="H338" s="3">
        <v>0.43593941690880239</v>
      </c>
      <c r="I338" s="3">
        <v>0.1935202667348816</v>
      </c>
      <c r="J338" s="3">
        <v>6</v>
      </c>
      <c r="K338">
        <v>0.25364382869415075</v>
      </c>
      <c r="L338">
        <v>0.23118035962437375</v>
      </c>
      <c r="M338">
        <v>0.35164357603065644</v>
      </c>
      <c r="N338">
        <v>0.25772687076262268</v>
      </c>
      <c r="O338">
        <v>0.29856402914052294</v>
      </c>
      <c r="P338">
        <v>0.66166505242767504</v>
      </c>
      <c r="Q338" s="3">
        <v>0.34240395278000019</v>
      </c>
      <c r="R338" s="34">
        <v>0.16208282747529609</v>
      </c>
      <c r="S338" s="3">
        <v>6</v>
      </c>
      <c r="T338" s="5">
        <f t="shared" si="10"/>
        <v>0.38606203914800385</v>
      </c>
      <c r="U338" s="48" t="str">
        <f t="shared" si="11"/>
        <v>n.s</v>
      </c>
    </row>
    <row r="339" spans="1:21">
      <c r="A339" s="1">
        <v>20.100000000000001</v>
      </c>
      <c r="B339">
        <v>0.56555691245209905</v>
      </c>
      <c r="C339">
        <v>0.24500442161115074</v>
      </c>
      <c r="D339">
        <v>0.5492247441782121</v>
      </c>
      <c r="E339">
        <v>0.1694614056512399</v>
      </c>
      <c r="F339">
        <v>0.44305217501158017</v>
      </c>
      <c r="G339">
        <v>0.68123636669895138</v>
      </c>
      <c r="H339" s="3">
        <v>0.44225600426720563</v>
      </c>
      <c r="I339" s="3">
        <v>0.19853601823729369</v>
      </c>
      <c r="J339" s="3">
        <v>6</v>
      </c>
      <c r="K339">
        <v>0.25772687076262268</v>
      </c>
      <c r="L339">
        <v>0.36389270223607206</v>
      </c>
      <c r="M339">
        <v>0.36389270223607206</v>
      </c>
      <c r="N339">
        <v>0.27405903903650991</v>
      </c>
      <c r="O339">
        <v>0.24751926559144299</v>
      </c>
      <c r="P339">
        <v>0.40689266012548925</v>
      </c>
      <c r="Q339" s="3">
        <v>0.31899720666470138</v>
      </c>
      <c r="R339" s="34">
        <v>6.7289539775035823E-2</v>
      </c>
      <c r="S339" s="3">
        <v>6</v>
      </c>
      <c r="T339" s="5">
        <f t="shared" si="10"/>
        <v>0.19881799740061226</v>
      </c>
      <c r="U339" s="48" t="str">
        <f t="shared" si="11"/>
        <v>n.s</v>
      </c>
    </row>
    <row r="340" spans="1:21">
      <c r="A340" s="1">
        <v>20.5</v>
      </c>
      <c r="B340">
        <v>0.65947361772013291</v>
      </c>
      <c r="C340">
        <v>0.198049437823725</v>
      </c>
      <c r="D340">
        <v>0.47572324925253689</v>
      </c>
      <c r="E340">
        <v>0.1122920789994525</v>
      </c>
      <c r="F340">
        <v>0.38792436939402869</v>
      </c>
      <c r="G340">
        <v>0.72545584705436461</v>
      </c>
      <c r="H340" s="3">
        <v>0.42648643337404019</v>
      </c>
      <c r="I340" s="3">
        <v>0.24432707113991589</v>
      </c>
      <c r="J340" s="3">
        <v>6</v>
      </c>
      <c r="K340">
        <v>0.28630816524192526</v>
      </c>
      <c r="L340">
        <v>0.29039120731039714</v>
      </c>
      <c r="M340">
        <v>0.42310354992209542</v>
      </c>
      <c r="N340">
        <v>0.1433949551522298</v>
      </c>
      <c r="O340">
        <v>0.25364382869415075</v>
      </c>
      <c r="P340">
        <v>0.43426790752516092</v>
      </c>
      <c r="Q340" s="3">
        <v>0.30518493564099319</v>
      </c>
      <c r="R340" s="34">
        <v>0.10952158104675359</v>
      </c>
      <c r="S340" s="3">
        <v>6</v>
      </c>
      <c r="T340" s="5">
        <f t="shared" si="10"/>
        <v>0.30413298087396556</v>
      </c>
      <c r="U340" s="48" t="str">
        <f t="shared" si="11"/>
        <v>n.s</v>
      </c>
    </row>
    <row r="341" spans="1:21">
      <c r="A341" s="1">
        <v>20.8</v>
      </c>
      <c r="B341">
        <v>0.60026277003410944</v>
      </c>
      <c r="C341">
        <v>0.33076178043542326</v>
      </c>
      <c r="D341">
        <v>0.58393060176022227</v>
      </c>
      <c r="E341">
        <v>6.1195098328208491E-3</v>
      </c>
      <c r="F341">
        <v>0.25317050574809447</v>
      </c>
      <c r="G341">
        <v>0.70229165789362857</v>
      </c>
      <c r="H341" s="3">
        <v>0.41275613761738322</v>
      </c>
      <c r="I341" s="3">
        <v>0.26299591154285618</v>
      </c>
      <c r="J341" s="3">
        <v>6</v>
      </c>
      <c r="K341">
        <v>0.25976839179685862</v>
      </c>
      <c r="L341">
        <v>0.25772687076262268</v>
      </c>
      <c r="M341">
        <v>0.45576788646986988</v>
      </c>
      <c r="N341">
        <v>4.9471512191013534E-2</v>
      </c>
      <c r="O341">
        <v>0.24956078662567893</v>
      </c>
      <c r="P341">
        <v>0.4721674316755799</v>
      </c>
      <c r="Q341" s="3">
        <v>0.29074381325360388</v>
      </c>
      <c r="R341" s="34">
        <v>0.15627247629084251</v>
      </c>
      <c r="S341" s="3">
        <v>6</v>
      </c>
      <c r="T341" s="5">
        <f t="shared" si="10"/>
        <v>0.35673632370121477</v>
      </c>
      <c r="U341" s="48" t="str">
        <f t="shared" si="11"/>
        <v>n.s</v>
      </c>
    </row>
    <row r="342" spans="1:21">
      <c r="A342" s="1">
        <v>21.2</v>
      </c>
      <c r="B342">
        <v>0.58597212279445809</v>
      </c>
      <c r="C342">
        <v>0.42059544363498541</v>
      </c>
      <c r="D342">
        <v>0.84323072388091125</v>
      </c>
      <c r="E342">
        <v>-5.1043079125784346E-2</v>
      </c>
      <c r="F342">
        <v>0.35117699077778236</v>
      </c>
      <c r="G342">
        <v>0.63701688634353804</v>
      </c>
      <c r="H342" s="3">
        <v>0.46449151471764849</v>
      </c>
      <c r="I342" s="3">
        <v>0.30610746295786467</v>
      </c>
      <c r="J342" s="3">
        <v>6</v>
      </c>
      <c r="K342">
        <v>0.32102076051711781</v>
      </c>
      <c r="L342">
        <v>0.48639743967659066</v>
      </c>
      <c r="M342">
        <v>0.500688086916242</v>
      </c>
      <c r="N342">
        <v>8.6225628500442159E-2</v>
      </c>
      <c r="O342">
        <v>0.29856402914052294</v>
      </c>
      <c r="P342">
        <v>0.57113066913715416</v>
      </c>
      <c r="Q342" s="3">
        <v>0.37733776898134491</v>
      </c>
      <c r="R342" s="34">
        <v>0.17820672642963689</v>
      </c>
      <c r="S342" s="3">
        <v>6</v>
      </c>
      <c r="T342" s="5">
        <f t="shared" si="10"/>
        <v>0.56330981422051662</v>
      </c>
      <c r="U342" s="48" t="str">
        <f t="shared" si="11"/>
        <v>n.s</v>
      </c>
    </row>
    <row r="343" spans="1:21">
      <c r="A343" s="1">
        <v>21.6</v>
      </c>
      <c r="B343">
        <v>0.71664294437192066</v>
      </c>
      <c r="C343">
        <v>0.45530803891017807</v>
      </c>
      <c r="D343">
        <v>0.86569419295068839</v>
      </c>
      <c r="E343">
        <v>7.7586221417442078E-2</v>
      </c>
      <c r="F343">
        <v>0.37159220112014146</v>
      </c>
      <c r="G343">
        <v>0.7738796479555311</v>
      </c>
      <c r="H343" s="3">
        <v>0.54345054112098368</v>
      </c>
      <c r="I343" s="3">
        <v>0.29707511072508808</v>
      </c>
      <c r="J343" s="3">
        <v>6</v>
      </c>
      <c r="K343">
        <v>0.2883496862761612</v>
      </c>
      <c r="L343">
        <v>0.3251038025855898</v>
      </c>
      <c r="M343">
        <v>0.31693098075546378</v>
      </c>
      <c r="N343">
        <v>0.13113909125363218</v>
      </c>
      <c r="O343">
        <v>0.33326988672253333</v>
      </c>
      <c r="P343">
        <v>0.47006527140270343</v>
      </c>
      <c r="Q343" s="3">
        <v>0.31080978649934732</v>
      </c>
      <c r="R343" s="34">
        <v>0.1085307037855627</v>
      </c>
      <c r="S343" s="3">
        <v>6</v>
      </c>
      <c r="T343" s="5">
        <f t="shared" si="10"/>
        <v>0.11922547021328636</v>
      </c>
      <c r="U343" s="48" t="str">
        <f t="shared" si="11"/>
        <v>n.s</v>
      </c>
    </row>
    <row r="344" spans="1:21">
      <c r="A344" s="1">
        <v>22</v>
      </c>
      <c r="B344">
        <v>0.65334905461742521</v>
      </c>
      <c r="C344">
        <v>0.5573908283151553</v>
      </c>
      <c r="D344">
        <v>0.7799368341264159</v>
      </c>
      <c r="E344">
        <v>0.14904619530888105</v>
      </c>
      <c r="F344">
        <v>0.28175853792057931</v>
      </c>
      <c r="G344">
        <v>0.80125489535520267</v>
      </c>
      <c r="H344" s="3">
        <v>0.53712272427394325</v>
      </c>
      <c r="I344" s="3">
        <v>0.26775291283404268</v>
      </c>
      <c r="J344" s="3">
        <v>6</v>
      </c>
      <c r="K344">
        <v>0.29243272834463307</v>
      </c>
      <c r="L344">
        <v>0.21280667031625058</v>
      </c>
      <c r="M344">
        <v>0.20055754411083529</v>
      </c>
      <c r="N344">
        <v>0.13930517539057566</v>
      </c>
      <c r="O344">
        <v>0.26180991283109456</v>
      </c>
      <c r="P344">
        <v>0.4511121404809027</v>
      </c>
      <c r="Q344" s="3">
        <v>0.2596706952457154</v>
      </c>
      <c r="R344" s="34">
        <v>0.1076161826660582</v>
      </c>
      <c r="S344" s="3">
        <v>6</v>
      </c>
      <c r="T344" s="5">
        <f t="shared" si="10"/>
        <v>5.3006450983058957E-2</v>
      </c>
      <c r="U344" s="48" t="str">
        <f t="shared" si="11"/>
        <v>n.s</v>
      </c>
    </row>
    <row r="345" spans="1:21">
      <c r="A345" s="1">
        <v>22.3</v>
      </c>
      <c r="B345">
        <v>0.62068471806965086</v>
      </c>
      <c r="C345">
        <v>0.60435254979576358</v>
      </c>
      <c r="D345">
        <v>0.70643533920074109</v>
      </c>
      <c r="E345">
        <v>0.13270728934181153</v>
      </c>
      <c r="F345">
        <v>0.35117699077778236</v>
      </c>
      <c r="G345">
        <v>0.7738796479555311</v>
      </c>
      <c r="H345" s="3">
        <v>0.5315394225235468</v>
      </c>
      <c r="I345" s="3">
        <v>0.2425546037483034</v>
      </c>
      <c r="J345" s="3">
        <v>6</v>
      </c>
      <c r="K345">
        <v>0.47823135553964718</v>
      </c>
      <c r="L345">
        <v>0.19443298100812742</v>
      </c>
      <c r="M345">
        <v>0.1495127805617551</v>
      </c>
      <c r="N345">
        <v>0.16993472859729652</v>
      </c>
      <c r="O345">
        <v>0.20464058617930683</v>
      </c>
      <c r="P345">
        <v>0.56481071293215979</v>
      </c>
      <c r="Q345" s="3">
        <v>0.29359385746971539</v>
      </c>
      <c r="R345" s="34">
        <v>0.1796920082534551</v>
      </c>
      <c r="S345" s="3">
        <v>6</v>
      </c>
      <c r="T345" s="5">
        <f t="shared" si="10"/>
        <v>8.4794835310410904E-2</v>
      </c>
      <c r="U345" s="48" t="str">
        <f t="shared" si="11"/>
        <v>n.s</v>
      </c>
    </row>
    <row r="346" spans="1:21">
      <c r="A346" s="1">
        <v>22.7</v>
      </c>
      <c r="B346">
        <v>0.49817998062913194</v>
      </c>
      <c r="C346">
        <v>0.51247062786878328</v>
      </c>
      <c r="D346">
        <v>0.53493409693856075</v>
      </c>
      <c r="E346">
        <v>0.11637512106792429</v>
      </c>
      <c r="F346">
        <v>0.21642312713184816</v>
      </c>
      <c r="G346">
        <v>0.94863519602476087</v>
      </c>
      <c r="H346" s="3">
        <v>0.4711696916101682</v>
      </c>
      <c r="I346" s="3">
        <v>0.29163317017830909</v>
      </c>
      <c r="J346" s="3">
        <v>6</v>
      </c>
      <c r="K346">
        <v>0.54764980839685007</v>
      </c>
      <c r="L346">
        <v>0.28222512317345366</v>
      </c>
      <c r="M346">
        <v>0.22913883859013781</v>
      </c>
      <c r="N346">
        <v>0.23935318145449952</v>
      </c>
      <c r="O346">
        <v>0.23527013938602764</v>
      </c>
      <c r="P346">
        <v>0.45742535899271458</v>
      </c>
      <c r="Q346" s="3">
        <v>0.33184374166561392</v>
      </c>
      <c r="R346" s="34">
        <v>0.13655348391801081</v>
      </c>
      <c r="S346" s="3">
        <v>6</v>
      </c>
      <c r="T346" s="5">
        <f t="shared" si="10"/>
        <v>0.32398907382338177</v>
      </c>
      <c r="U346" s="48" t="str">
        <f t="shared" si="11"/>
        <v>n.s</v>
      </c>
    </row>
    <row r="347" spans="1:21">
      <c r="A347" s="1">
        <v>23.1</v>
      </c>
      <c r="B347">
        <v>0.46142586431970334</v>
      </c>
      <c r="C347">
        <v>0.43080304880616482</v>
      </c>
      <c r="D347">
        <v>0.76972922895523632</v>
      </c>
      <c r="E347">
        <v>0.18783509495936307</v>
      </c>
      <c r="F347">
        <v>0.26746789068092808</v>
      </c>
      <c r="G347">
        <v>0.86441403124605198</v>
      </c>
      <c r="H347" s="3">
        <v>0.49694585982790801</v>
      </c>
      <c r="I347" s="3">
        <v>0.26955139335201028</v>
      </c>
      <c r="J347" s="3">
        <v>6</v>
      </c>
      <c r="K347">
        <v>0.49864656588200629</v>
      </c>
      <c r="L347">
        <v>0.39452225544279285</v>
      </c>
      <c r="M347">
        <v>0.39043921337432097</v>
      </c>
      <c r="N347">
        <v>0.27201751800227397</v>
      </c>
      <c r="O347">
        <v>0.27405903903650991</v>
      </c>
      <c r="P347">
        <v>0.36689097570219381</v>
      </c>
      <c r="Q347" s="3">
        <v>0.36609592790668299</v>
      </c>
      <c r="R347" s="34">
        <v>8.5196820945683288E-2</v>
      </c>
      <c r="S347" s="3">
        <v>6</v>
      </c>
      <c r="T347" s="5">
        <f t="shared" si="10"/>
        <v>0.30021876892600285</v>
      </c>
      <c r="U347" s="48" t="str">
        <f t="shared" si="11"/>
        <v>n.s</v>
      </c>
    </row>
    <row r="348" spans="1:21">
      <c r="A348" s="1">
        <v>23.5</v>
      </c>
      <c r="B348">
        <v>0.52676127510843473</v>
      </c>
      <c r="C348">
        <v>0.52063671200572692</v>
      </c>
      <c r="D348">
        <v>0.76360466585252862</v>
      </c>
      <c r="E348">
        <v>0.29400766412599466</v>
      </c>
      <c r="F348">
        <v>0.23683833747420727</v>
      </c>
      <c r="G348">
        <v>0.72334694908830577</v>
      </c>
      <c r="H348" s="3">
        <v>0.51086593394253299</v>
      </c>
      <c r="I348" s="3">
        <v>0.2151705422187811</v>
      </c>
      <c r="J348" s="3">
        <v>6</v>
      </c>
      <c r="K348">
        <v>0.23935318145449952</v>
      </c>
      <c r="L348">
        <v>0.53948372425990654</v>
      </c>
      <c r="M348">
        <v>0.36593422327030761</v>
      </c>
      <c r="N348">
        <v>0.19443298100812742</v>
      </c>
      <c r="O348">
        <v>0.27201751800227397</v>
      </c>
      <c r="P348">
        <v>0.4405811260369728</v>
      </c>
      <c r="Q348" s="3">
        <v>0.34196712567201448</v>
      </c>
      <c r="R348" s="34">
        <v>0.13153010496135639</v>
      </c>
      <c r="S348" s="3">
        <v>6</v>
      </c>
      <c r="T348" s="5">
        <f t="shared" si="10"/>
        <v>0.13825504463127355</v>
      </c>
      <c r="U348" s="48" t="str">
        <f t="shared" si="11"/>
        <v>n.s</v>
      </c>
    </row>
    <row r="349" spans="1:21">
      <c r="A349" s="1">
        <v>23.9</v>
      </c>
      <c r="B349">
        <v>0.56147387038362717</v>
      </c>
      <c r="C349">
        <v>0.85139680801785489</v>
      </c>
      <c r="D349">
        <v>0.80444182423042898</v>
      </c>
      <c r="E349">
        <v>0.23887985850844295</v>
      </c>
      <c r="F349">
        <v>0.23071377437149945</v>
      </c>
      <c r="G349">
        <v>0.6854474249378868</v>
      </c>
      <c r="H349" s="3">
        <v>0.56205892674162339</v>
      </c>
      <c r="I349" s="3">
        <v>0.27273623245099149</v>
      </c>
      <c r="J349" s="3">
        <v>6</v>
      </c>
      <c r="K349">
        <v>0.42310354992209542</v>
      </c>
      <c r="L349">
        <v>0.74365604076304381</v>
      </c>
      <c r="M349">
        <v>0.48027287657388312</v>
      </c>
      <c r="N349">
        <v>9.8474754705857523E-2</v>
      </c>
      <c r="O349">
        <v>0.129097570219396</v>
      </c>
      <c r="P349">
        <v>0.36267991746325834</v>
      </c>
      <c r="Q349" s="3">
        <v>0.37288078494125582</v>
      </c>
      <c r="R349" s="34">
        <v>0.23931680288030011</v>
      </c>
      <c r="S349" s="3">
        <v>6</v>
      </c>
      <c r="T349" s="5">
        <f t="shared" si="10"/>
        <v>0.23089717612719879</v>
      </c>
      <c r="U349" s="48" t="str">
        <f t="shared" si="11"/>
        <v>n.s</v>
      </c>
    </row>
    <row r="350" spans="1:21">
      <c r="A350" s="1">
        <v>24.2</v>
      </c>
      <c r="B350">
        <v>0.28175180022739704</v>
      </c>
      <c r="C350">
        <v>0.73706489240746187</v>
      </c>
      <c r="D350">
        <v>0.76360466585252862</v>
      </c>
      <c r="E350">
        <v>0.15312923737735265</v>
      </c>
      <c r="F350">
        <v>0.22254769023455573</v>
      </c>
      <c r="G350">
        <v>0.700189497620752</v>
      </c>
      <c r="H350" s="3">
        <v>0.47638129728667472</v>
      </c>
      <c r="I350" s="3">
        <v>0.28542857116359271</v>
      </c>
      <c r="J350" s="3">
        <v>6</v>
      </c>
      <c r="K350">
        <v>0.30877163431170257</v>
      </c>
      <c r="L350">
        <v>0.46394070829999567</v>
      </c>
      <c r="M350">
        <v>0.54764980839685007</v>
      </c>
      <c r="N350">
        <v>0.10868235987703716</v>
      </c>
      <c r="O350">
        <v>0.19851602307659905</v>
      </c>
      <c r="P350">
        <v>0.49111382490419814</v>
      </c>
      <c r="Q350" s="3">
        <v>0.35311239314439707</v>
      </c>
      <c r="R350" s="34">
        <v>0.17594561559537111</v>
      </c>
      <c r="S350" s="3">
        <v>6</v>
      </c>
      <c r="T350" s="5">
        <f t="shared" si="10"/>
        <v>0.3931597528169144</v>
      </c>
      <c r="U350" s="48" t="str">
        <f t="shared" si="11"/>
        <v>n.s</v>
      </c>
    </row>
    <row r="351" spans="1:21">
      <c r="A351" s="1">
        <v>24.6</v>
      </c>
      <c r="B351">
        <v>0.36955068008590553</v>
      </c>
      <c r="C351">
        <v>0.48797237545795252</v>
      </c>
      <c r="D351">
        <v>0.59822798669305588</v>
      </c>
      <c r="E351">
        <v>6.9413399587316099E-2</v>
      </c>
      <c r="F351">
        <v>0.34096938560660267</v>
      </c>
      <c r="G351">
        <v>0.63912578430959688</v>
      </c>
      <c r="H351" s="3">
        <v>0.41754326862340507</v>
      </c>
      <c r="I351" s="3">
        <v>0.2078784700353204</v>
      </c>
      <c r="J351" s="3">
        <v>6</v>
      </c>
      <c r="K351">
        <v>0.44760854002610867</v>
      </c>
      <c r="L351">
        <v>0.38023160820314156</v>
      </c>
      <c r="M351">
        <v>0.42310354992209542</v>
      </c>
      <c r="N351">
        <v>7.6018023329262704E-2</v>
      </c>
      <c r="O351">
        <v>0.16585168652882459</v>
      </c>
      <c r="P351">
        <v>0.5269111887817407</v>
      </c>
      <c r="Q351" s="3">
        <v>0.33662076613186243</v>
      </c>
      <c r="R351" s="34">
        <v>0.17606008999727929</v>
      </c>
      <c r="S351" s="3">
        <v>6</v>
      </c>
      <c r="T351" s="5">
        <f t="shared" si="10"/>
        <v>0.48396901640513768</v>
      </c>
      <c r="U351" s="48" t="str">
        <f t="shared" si="11"/>
        <v>n.s</v>
      </c>
    </row>
    <row r="352" spans="1:21">
      <c r="A352" s="1">
        <v>25</v>
      </c>
      <c r="B352">
        <v>0.4797995536278265</v>
      </c>
      <c r="C352">
        <v>0.48388933338948065</v>
      </c>
      <c r="D352">
        <v>0.55534930728091958</v>
      </c>
      <c r="E352">
        <v>-3.2669389817661446E-2</v>
      </c>
      <c r="F352">
        <v>0.46755716511559342</v>
      </c>
      <c r="G352">
        <v>0.52332505158546339</v>
      </c>
      <c r="H352" s="3">
        <v>0.41287517019693698</v>
      </c>
      <c r="I352" s="3">
        <v>0.22068983485199001</v>
      </c>
      <c r="J352" s="3">
        <v>6</v>
      </c>
      <c r="K352">
        <v>0.49660504484777035</v>
      </c>
      <c r="L352">
        <v>0.34960205499642077</v>
      </c>
      <c r="M352">
        <v>0.23730492272708154</v>
      </c>
      <c r="N352">
        <v>3.1097822882890404E-2</v>
      </c>
      <c r="O352">
        <v>0.12093148608245251</v>
      </c>
      <c r="P352">
        <v>0.43426790752516092</v>
      </c>
      <c r="Q352" s="3">
        <v>0.27830153984362938</v>
      </c>
      <c r="R352" s="34">
        <v>0.181450503289971</v>
      </c>
      <c r="S352" s="3">
        <v>6</v>
      </c>
      <c r="T352" s="5">
        <f t="shared" si="10"/>
        <v>0.2764019181386933</v>
      </c>
      <c r="U352" s="48" t="str">
        <f t="shared" si="11"/>
        <v>n.s</v>
      </c>
    </row>
    <row r="353" spans="1:21">
      <c r="A353" s="1">
        <v>25.4</v>
      </c>
      <c r="B353">
        <v>0.31442287446835387</v>
      </c>
      <c r="C353">
        <v>0.6839786078241461</v>
      </c>
      <c r="D353">
        <v>0.43284456984040098</v>
      </c>
      <c r="E353">
        <v>-2.0420263612245831E-2</v>
      </c>
      <c r="F353">
        <v>0.62680928117235846</v>
      </c>
      <c r="G353">
        <v>0.62017265338779626</v>
      </c>
      <c r="H353" s="3">
        <v>0.44296795384680171</v>
      </c>
      <c r="I353" s="3">
        <v>0.2663232002356723</v>
      </c>
      <c r="J353" s="3">
        <v>6</v>
      </c>
      <c r="K353">
        <v>0.48027287657388312</v>
      </c>
      <c r="L353">
        <v>0.3700172653387796</v>
      </c>
      <c r="M353">
        <v>0.33122836568829761</v>
      </c>
      <c r="N353">
        <v>-3.6147723923020641E-3</v>
      </c>
      <c r="O353">
        <v>0.24956078662567893</v>
      </c>
      <c r="P353">
        <v>0.49111382490419814</v>
      </c>
      <c r="Q353" s="3">
        <v>0.31976305778975589</v>
      </c>
      <c r="R353" s="34">
        <v>0.18291145721810889</v>
      </c>
      <c r="S353" s="3">
        <v>6</v>
      </c>
      <c r="T353" s="5">
        <f t="shared" si="10"/>
        <v>0.37502136405547282</v>
      </c>
      <c r="U353" s="48" t="str">
        <f t="shared" si="11"/>
        <v>n.s</v>
      </c>
    </row>
    <row r="354" spans="1:21">
      <c r="A354" s="1">
        <v>25.8</v>
      </c>
      <c r="B354">
        <v>0.45121825914852393</v>
      </c>
      <c r="C354">
        <v>0.66356339748178705</v>
      </c>
      <c r="D354">
        <v>0.32463721733271572</v>
      </c>
      <c r="E354">
        <v>7.7586221417442078E-2</v>
      </c>
      <c r="F354">
        <v>0.75952162378405674</v>
      </c>
      <c r="G354">
        <v>0.54227144481408163</v>
      </c>
      <c r="H354" s="3">
        <v>0.46979969399643451</v>
      </c>
      <c r="I354" s="3">
        <v>0.24575766375819191</v>
      </c>
      <c r="J354" s="3">
        <v>6</v>
      </c>
      <c r="K354">
        <v>0.58848696677475043</v>
      </c>
      <c r="L354">
        <v>0.37819008716890562</v>
      </c>
      <c r="M354">
        <v>0.35572661809912831</v>
      </c>
      <c r="N354">
        <v>5.3554554259485396E-2</v>
      </c>
      <c r="O354">
        <v>0.31897923948288198</v>
      </c>
      <c r="P354">
        <v>0.44900324251484369</v>
      </c>
      <c r="Q354" s="3">
        <v>0.35732345138333249</v>
      </c>
      <c r="R354" s="34">
        <v>0.17664967747589369</v>
      </c>
      <c r="S354" s="3">
        <v>6</v>
      </c>
      <c r="T354" s="5">
        <f t="shared" si="10"/>
        <v>0.38619669974365844</v>
      </c>
      <c r="U354" s="48" t="str">
        <f t="shared" si="11"/>
        <v>n.s</v>
      </c>
    </row>
    <row r="355" spans="1:21">
      <c r="A355" s="1">
        <v>26.1</v>
      </c>
      <c r="B355">
        <v>0.5920966858971658</v>
      </c>
      <c r="C355">
        <v>0.42467848570345729</v>
      </c>
      <c r="D355">
        <v>0.35934307491472584</v>
      </c>
      <c r="E355">
        <v>0.15517075841158862</v>
      </c>
      <c r="F355">
        <v>0.50022150166336787</v>
      </c>
      <c r="G355">
        <v>0.64543900282140887</v>
      </c>
      <c r="H355" s="3">
        <v>0.44615825156861899</v>
      </c>
      <c r="I355" s="3">
        <v>0.17697777027515799</v>
      </c>
      <c r="J355" s="3">
        <v>6</v>
      </c>
      <c r="K355">
        <v>0.47414831347117531</v>
      </c>
      <c r="L355">
        <v>0.31897923948288198</v>
      </c>
      <c r="M355">
        <v>0.30876489661852008</v>
      </c>
      <c r="N355">
        <v>0.10051627574009342</v>
      </c>
      <c r="O355">
        <v>0.25568534972838675</v>
      </c>
      <c r="P355">
        <v>0.35635996125826391</v>
      </c>
      <c r="Q355" s="3">
        <v>0.30240900604988691</v>
      </c>
      <c r="R355" s="34">
        <v>0.12301531601745951</v>
      </c>
      <c r="S355" s="3">
        <v>6</v>
      </c>
      <c r="T355" s="5">
        <f t="shared" si="10"/>
        <v>0.13706994228613539</v>
      </c>
      <c r="U355" s="48" t="str">
        <f t="shared" si="11"/>
        <v>n.s</v>
      </c>
    </row>
    <row r="356" spans="1:21">
      <c r="A356" s="1">
        <v>26.5</v>
      </c>
      <c r="B356">
        <v>0.74522423885122324</v>
      </c>
      <c r="C356">
        <v>0.33688634353813118</v>
      </c>
      <c r="D356">
        <v>0.58597212279445809</v>
      </c>
      <c r="E356">
        <v>0.24704594264538673</v>
      </c>
      <c r="F356">
        <v>0.19600117909630674</v>
      </c>
      <c r="G356">
        <v>0.89600033688465897</v>
      </c>
      <c r="H356" s="3">
        <v>0.50118836063502759</v>
      </c>
      <c r="I356" s="3">
        <v>0.28542635827550139</v>
      </c>
      <c r="J356" s="3">
        <v>6</v>
      </c>
      <c r="K356">
        <v>0.51702699288331144</v>
      </c>
      <c r="L356">
        <v>0.1413466964248116</v>
      </c>
      <c r="M356">
        <v>0.31284793868699196</v>
      </c>
      <c r="N356">
        <v>0.1433949551522298</v>
      </c>
      <c r="O356">
        <v>0.24343622352297137</v>
      </c>
      <c r="P356">
        <v>0.37110203394112923</v>
      </c>
      <c r="Q356" s="3">
        <v>0.2881924734352409</v>
      </c>
      <c r="R356" s="34">
        <v>0.14448546633763171</v>
      </c>
      <c r="S356" s="3">
        <v>6</v>
      </c>
      <c r="T356" s="5">
        <f t="shared" si="10"/>
        <v>0.14459790445526599</v>
      </c>
      <c r="U356" s="48" t="str">
        <f t="shared" si="11"/>
        <v>n.s</v>
      </c>
    </row>
    <row r="357" spans="1:21">
      <c r="A357" s="1">
        <v>26.9</v>
      </c>
      <c r="B357">
        <v>0.42876152777192889</v>
      </c>
      <c r="C357">
        <v>0.34913546974354642</v>
      </c>
      <c r="D357">
        <v>0.7738122710237082</v>
      </c>
      <c r="E357">
        <v>0.2878831010232869</v>
      </c>
      <c r="F357">
        <v>0.15925380048006052</v>
      </c>
      <c r="G357">
        <v>0.71492483261043493</v>
      </c>
      <c r="H357" s="3">
        <v>0.45229516710882772</v>
      </c>
      <c r="I357" s="3">
        <v>0.24349452342194711</v>
      </c>
      <c r="J357" s="3">
        <v>6</v>
      </c>
      <c r="K357">
        <v>0.53131764012296301</v>
      </c>
      <c r="L357">
        <v>0.20055754411083498</v>
      </c>
      <c r="M357">
        <v>0.23526340169284538</v>
      </c>
      <c r="N357">
        <v>0.19034993893965554</v>
      </c>
      <c r="O357">
        <v>0.14747125952751922</v>
      </c>
      <c r="P357">
        <v>0.2131839811344588</v>
      </c>
      <c r="Q357" s="3">
        <v>0.25302396092137952</v>
      </c>
      <c r="R357" s="34">
        <v>0.13940743454560181</v>
      </c>
      <c r="S357" s="3">
        <v>6</v>
      </c>
      <c r="T357" s="5">
        <f t="shared" si="10"/>
        <v>0.1202947269227483</v>
      </c>
      <c r="U357" s="48" t="str">
        <f t="shared" si="11"/>
        <v>n.s</v>
      </c>
    </row>
    <row r="358" spans="1:21">
      <c r="A358" s="1">
        <v>27.3</v>
      </c>
      <c r="B358">
        <v>0.3532185118120183</v>
      </c>
      <c r="C358">
        <v>0.198049437823725</v>
      </c>
      <c r="D358">
        <v>0.64722449151471761</v>
      </c>
      <c r="E358">
        <v>0.32667200067376911</v>
      </c>
      <c r="F358">
        <v>0.29400766412599466</v>
      </c>
      <c r="G358">
        <v>0.6854474249378868</v>
      </c>
      <c r="H358" s="3">
        <v>0.41743658848135201</v>
      </c>
      <c r="I358" s="3">
        <v>0.20017986005129709</v>
      </c>
      <c r="J358" s="3">
        <v>6</v>
      </c>
      <c r="K358">
        <v>0.46598222933423161</v>
      </c>
      <c r="L358">
        <v>0.25772687076262268</v>
      </c>
      <c r="M358">
        <v>0.14747125952751941</v>
      </c>
      <c r="N358">
        <v>0.19443298100812742</v>
      </c>
      <c r="O358">
        <v>0.21076514928201465</v>
      </c>
      <c r="P358">
        <v>0.21740177706657676</v>
      </c>
      <c r="Q358" s="3">
        <v>0.24896337783018199</v>
      </c>
      <c r="R358" s="34">
        <v>0.1121636610303224</v>
      </c>
      <c r="S358" s="3">
        <v>6</v>
      </c>
      <c r="T358" s="5">
        <f t="shared" si="10"/>
        <v>0.11049091616593998</v>
      </c>
      <c r="U358" s="48" t="str">
        <f t="shared" si="11"/>
        <v>n.s</v>
      </c>
    </row>
    <row r="359" spans="1:21">
      <c r="A359" s="1">
        <v>27.7</v>
      </c>
      <c r="B359">
        <v>0.51247062786878328</v>
      </c>
      <c r="C359">
        <v>6.3295574177790817E-2</v>
      </c>
      <c r="D359">
        <v>0.45734955994441379</v>
      </c>
      <c r="E359">
        <v>0.32258895860529724</v>
      </c>
      <c r="F359">
        <v>0.32463047963953318</v>
      </c>
      <c r="G359">
        <v>0.65597001726533866</v>
      </c>
      <c r="H359" s="3">
        <v>0.3893842029168596</v>
      </c>
      <c r="I359" s="3">
        <v>0.20289208821884319</v>
      </c>
      <c r="J359" s="3">
        <v>6</v>
      </c>
      <c r="K359">
        <v>0.29039120731039714</v>
      </c>
      <c r="L359">
        <v>0.22097275445319406</v>
      </c>
      <c r="M359">
        <v>0.13522213332210381</v>
      </c>
      <c r="N359">
        <v>0.17197624963153241</v>
      </c>
      <c r="O359">
        <v>0.19647450204236311</v>
      </c>
      <c r="P359">
        <v>0.28688086916242034</v>
      </c>
      <c r="Q359" s="3">
        <v>0.21698628598700179</v>
      </c>
      <c r="R359" s="34">
        <v>6.2324057115871807E-2</v>
      </c>
      <c r="S359" s="3">
        <v>6</v>
      </c>
      <c r="T359" s="5">
        <f t="shared" si="10"/>
        <v>9.4290687477037533E-2</v>
      </c>
      <c r="U359" s="48" t="str">
        <f t="shared" si="11"/>
        <v>n.s</v>
      </c>
    </row>
    <row r="360" spans="1:21">
      <c r="A360" s="1">
        <v>28</v>
      </c>
      <c r="B360">
        <v>0.61251189623952496</v>
      </c>
      <c r="C360">
        <v>0.11433360003368839</v>
      </c>
      <c r="D360">
        <v>0.41651240156651353</v>
      </c>
      <c r="E360">
        <v>0.36342611698319771</v>
      </c>
      <c r="F360">
        <v>0.22458921126879167</v>
      </c>
      <c r="G360">
        <v>0.63281256579778489</v>
      </c>
      <c r="H360" s="3">
        <v>0.39403096531491688</v>
      </c>
      <c r="I360" s="3">
        <v>0.20646247396738901</v>
      </c>
      <c r="J360" s="3">
        <v>6</v>
      </c>
      <c r="K360">
        <v>0.26997599696803803</v>
      </c>
      <c r="L360">
        <v>0.24751926559144324</v>
      </c>
      <c r="M360">
        <v>0.31488945972122812</v>
      </c>
      <c r="N360">
        <v>0.15360256032340924</v>
      </c>
      <c r="O360">
        <v>0.18014233376847588</v>
      </c>
      <c r="P360">
        <v>0.33951572830252214</v>
      </c>
      <c r="Q360" s="3">
        <v>0.25094089077918602</v>
      </c>
      <c r="R360" s="34">
        <v>7.3206762459875993E-2</v>
      </c>
      <c r="S360" s="3">
        <v>6</v>
      </c>
      <c r="T360" s="5">
        <f t="shared" si="10"/>
        <v>0.15882789693723209</v>
      </c>
      <c r="U360" s="48" t="str">
        <f t="shared" si="11"/>
        <v>n.s</v>
      </c>
    </row>
    <row r="361" spans="1:21">
      <c r="A361" s="1">
        <v>28.4</v>
      </c>
      <c r="B361">
        <v>0.52267823303996286</v>
      </c>
      <c r="C361">
        <v>0.36955068008590553</v>
      </c>
      <c r="D361">
        <v>0.40630479639533412</v>
      </c>
      <c r="E361">
        <v>0.30013222722870248</v>
      </c>
      <c r="F361">
        <v>0.22050616920032004</v>
      </c>
      <c r="G361">
        <v>0.73598012380511213</v>
      </c>
      <c r="H361" s="3">
        <v>0.42585870495922279</v>
      </c>
      <c r="I361" s="3">
        <v>0.1827999319448223</v>
      </c>
      <c r="J361" s="3">
        <v>6</v>
      </c>
      <c r="K361">
        <v>0.2985572914473405</v>
      </c>
      <c r="L361">
        <v>0.25568534972838675</v>
      </c>
      <c r="M361">
        <v>0.34347749189371274</v>
      </c>
      <c r="N361">
        <v>0.19647450204236336</v>
      </c>
      <c r="O361">
        <v>0.15972712342611703</v>
      </c>
      <c r="P361">
        <v>0.33109361182465125</v>
      </c>
      <c r="Q361" s="3">
        <v>0.26416922839376189</v>
      </c>
      <c r="R361" s="34">
        <v>7.4180749660044967E-2</v>
      </c>
      <c r="S361" s="3">
        <v>6</v>
      </c>
      <c r="T361" s="5">
        <f t="shared" si="10"/>
        <v>8.7112753167467222E-2</v>
      </c>
      <c r="U361" s="48" t="str">
        <f t="shared" si="11"/>
        <v>n.s</v>
      </c>
    </row>
    <row r="362" spans="1:21">
      <c r="A362" s="1">
        <v>28.8</v>
      </c>
      <c r="B362">
        <v>0.31850591653682564</v>
      </c>
      <c r="C362">
        <v>0.27563397481787177</v>
      </c>
      <c r="D362">
        <v>0.31238135343411805</v>
      </c>
      <c r="E362">
        <v>0.22458921126879167</v>
      </c>
      <c r="F362">
        <v>0.30829831136564595</v>
      </c>
      <c r="G362">
        <v>0.79283277887733172</v>
      </c>
      <c r="H362" s="3">
        <v>0.37204025771676408</v>
      </c>
      <c r="I362" s="3">
        <v>0.20908872500259551</v>
      </c>
      <c r="J362" s="3">
        <v>6</v>
      </c>
      <c r="K362">
        <v>0.3251038025855898</v>
      </c>
      <c r="L362">
        <v>0.42310354992209542</v>
      </c>
      <c r="M362">
        <v>0.14542973849328322</v>
      </c>
      <c r="N362">
        <v>0.1985160230765993</v>
      </c>
      <c r="O362">
        <v>4.742999115677763E-2</v>
      </c>
      <c r="P362">
        <v>0.18160441318903423</v>
      </c>
      <c r="Q362" s="3">
        <v>0.22019791973722991</v>
      </c>
      <c r="R362" s="34">
        <v>0.1338465841774881</v>
      </c>
      <c r="S362" s="3">
        <v>6</v>
      </c>
      <c r="T362" s="5">
        <f t="shared" si="10"/>
        <v>0.17023742216995599</v>
      </c>
      <c r="U362" s="48" t="str">
        <f t="shared" si="11"/>
        <v>n.s</v>
      </c>
    </row>
    <row r="363" spans="1:21">
      <c r="A363" s="1">
        <v>29.2</v>
      </c>
      <c r="B363">
        <v>0.3736337221543774</v>
      </c>
      <c r="C363">
        <v>0.31238135343411783</v>
      </c>
      <c r="D363">
        <v>0.48184781235524499</v>
      </c>
      <c r="E363">
        <v>0.11841664210216025</v>
      </c>
      <c r="F363">
        <v>0.37975828525708494</v>
      </c>
      <c r="G363">
        <v>0.56332673600875893</v>
      </c>
      <c r="H363" s="3">
        <v>0.37156075855195742</v>
      </c>
      <c r="I363" s="3">
        <v>0.1527043330439577</v>
      </c>
      <c r="J363" s="3">
        <v>6</v>
      </c>
      <c r="K363">
        <v>0.36185118120183613</v>
      </c>
      <c r="L363">
        <v>0.31285467638017445</v>
      </c>
      <c r="M363">
        <v>6.376215943066485E-2</v>
      </c>
      <c r="N363">
        <v>9.6433233671621793E-2</v>
      </c>
      <c r="O363">
        <v>7.1928243567608519E-2</v>
      </c>
      <c r="P363">
        <v>0.17318229671116334</v>
      </c>
      <c r="Q363" s="3">
        <v>0.18000196516051151</v>
      </c>
      <c r="R363" s="34">
        <v>0.12879506415133571</v>
      </c>
      <c r="S363" s="3">
        <v>6</v>
      </c>
      <c r="T363" s="5">
        <f t="shared" si="10"/>
        <v>4.1400055639433608E-2</v>
      </c>
      <c r="U363" s="48" t="str">
        <f t="shared" si="11"/>
        <v>p&lt;0.05</v>
      </c>
    </row>
    <row r="364" spans="1:21">
      <c r="A364" s="1">
        <v>29.5</v>
      </c>
      <c r="B364">
        <v>0.39200741146250057</v>
      </c>
      <c r="C364">
        <v>0.4348860908746367</v>
      </c>
      <c r="D364">
        <v>0.60231102876152764</v>
      </c>
      <c r="E364">
        <v>7.5537962690023858E-2</v>
      </c>
      <c r="F364">
        <v>0.27767549585210743</v>
      </c>
      <c r="G364">
        <v>0.57174885248662977</v>
      </c>
      <c r="H364" s="3">
        <v>0.39236114035457109</v>
      </c>
      <c r="I364" s="3">
        <v>0.1957534808923396</v>
      </c>
      <c r="J364" s="3">
        <v>6</v>
      </c>
      <c r="K364">
        <v>0.30877163431170257</v>
      </c>
      <c r="L364">
        <v>0.30264033351581249</v>
      </c>
      <c r="M364">
        <v>0.12297300711668821</v>
      </c>
      <c r="N364">
        <v>0.15564408135764518</v>
      </c>
      <c r="O364">
        <v>0.11888996504821654</v>
      </c>
      <c r="P364">
        <v>0.23845033056807147</v>
      </c>
      <c r="Q364" s="3">
        <v>0.20789489198635611</v>
      </c>
      <c r="R364" s="34">
        <v>8.7120837255096478E-2</v>
      </c>
      <c r="S364" s="3">
        <v>6</v>
      </c>
      <c r="T364" s="5">
        <f t="shared" si="10"/>
        <v>7.3451455631590903E-2</v>
      </c>
      <c r="U364" s="48" t="str">
        <f t="shared" si="11"/>
        <v>n.s</v>
      </c>
    </row>
    <row r="365" spans="1:21">
      <c r="A365" s="1">
        <v>29.9</v>
      </c>
      <c r="B365">
        <v>0.40221501663367998</v>
      </c>
      <c r="C365">
        <v>0.54514170210974022</v>
      </c>
      <c r="D365">
        <v>0.64109992841200991</v>
      </c>
      <c r="E365">
        <v>3.879058407377755E-2</v>
      </c>
      <c r="F365">
        <v>0.14700467427464514</v>
      </c>
      <c r="G365">
        <v>0.70650271613256399</v>
      </c>
      <c r="H365" s="3">
        <v>0.41345910360606952</v>
      </c>
      <c r="I365" s="3">
        <v>0.27075306189968867</v>
      </c>
      <c r="J365" s="3">
        <v>6</v>
      </c>
      <c r="K365">
        <v>0.21280667031625058</v>
      </c>
      <c r="L365">
        <v>0.3455190129279489</v>
      </c>
      <c r="M365">
        <v>0.17605255400682199</v>
      </c>
      <c r="N365">
        <v>0.30877163431170257</v>
      </c>
      <c r="O365">
        <v>0.10051627574009342</v>
      </c>
      <c r="P365">
        <v>0.19002652966690511</v>
      </c>
      <c r="Q365" s="3">
        <v>0.222282112828287</v>
      </c>
      <c r="R365" s="34">
        <v>9.0290717927259595E-2</v>
      </c>
      <c r="S365" s="3">
        <v>6</v>
      </c>
      <c r="T365" s="5">
        <f t="shared" si="10"/>
        <v>0.15116146307396228</v>
      </c>
      <c r="U365" s="48" t="str">
        <f t="shared" si="11"/>
        <v>n.s</v>
      </c>
    </row>
    <row r="366" spans="1:21">
      <c r="A366" s="1">
        <v>30.3</v>
      </c>
      <c r="B366">
        <v>0.40425653766791592</v>
      </c>
      <c r="C366">
        <v>0.47776477028677311</v>
      </c>
      <c r="D366">
        <v>0.64926601254895355</v>
      </c>
      <c r="E366">
        <v>1.0209289594474952E-2</v>
      </c>
      <c r="F366">
        <v>0.36342611698319771</v>
      </c>
      <c r="G366">
        <v>0.48541878974186192</v>
      </c>
      <c r="H366" s="3">
        <v>0.39839025280386292</v>
      </c>
      <c r="I366" s="3">
        <v>0.213894502680574</v>
      </c>
      <c r="J366" s="3">
        <v>6</v>
      </c>
      <c r="K366">
        <v>0.18014233376847588</v>
      </c>
      <c r="L366">
        <v>0.5374422032256706</v>
      </c>
      <c r="M366">
        <v>0.22505579652166594</v>
      </c>
      <c r="N366">
        <v>0.27814881879816405</v>
      </c>
      <c r="O366">
        <v>0.13930517539057566</v>
      </c>
      <c r="P366">
        <v>0.32056933507390389</v>
      </c>
      <c r="Q366" s="3">
        <v>0.280110610463076</v>
      </c>
      <c r="R366" s="34">
        <v>0.14192333499940921</v>
      </c>
      <c r="S366" s="3">
        <v>6</v>
      </c>
      <c r="T366" s="5">
        <f t="shared" si="10"/>
        <v>0.28923972938244291</v>
      </c>
      <c r="U366" s="48" t="str">
        <f t="shared" si="11"/>
        <v>n.s</v>
      </c>
    </row>
    <row r="367" spans="1:21">
      <c r="A367" s="1">
        <v>30.7</v>
      </c>
      <c r="B367">
        <v>0.3736337221543774</v>
      </c>
      <c r="C367">
        <v>0.35934307491472611</v>
      </c>
      <c r="D367">
        <v>0.56759843348633521</v>
      </c>
      <c r="E367">
        <v>0.19804270013054273</v>
      </c>
      <c r="F367">
        <v>0.18579357392512738</v>
      </c>
      <c r="G367">
        <v>0.38857118793952933</v>
      </c>
      <c r="H367" s="3">
        <v>0.34549711542510642</v>
      </c>
      <c r="I367" s="3">
        <v>0.14100764248609779</v>
      </c>
      <c r="J367" s="3">
        <v>6</v>
      </c>
      <c r="K367">
        <v>0.20464058617930683</v>
      </c>
      <c r="L367">
        <v>0.23322188065860944</v>
      </c>
      <c r="M367">
        <v>0.20872362824777849</v>
      </c>
      <c r="N367">
        <v>0.21893797111214042</v>
      </c>
      <c r="O367">
        <v>0.11276540194550878</v>
      </c>
      <c r="P367">
        <v>0.28688086916242034</v>
      </c>
      <c r="Q367" s="3">
        <v>0.210861722884294</v>
      </c>
      <c r="R367" s="34">
        <v>5.6586703763847612E-2</v>
      </c>
      <c r="S367" s="3">
        <v>6</v>
      </c>
      <c r="T367" s="5">
        <f t="shared" si="10"/>
        <v>6.9090425643469733E-2</v>
      </c>
      <c r="U367" s="48" t="str">
        <f t="shared" si="11"/>
        <v>n.s</v>
      </c>
    </row>
    <row r="368" spans="1:21">
      <c r="A368" s="1">
        <v>31.1</v>
      </c>
      <c r="B368">
        <v>0.2797102791931611</v>
      </c>
      <c r="C368">
        <v>0.57576451762327863</v>
      </c>
      <c r="D368">
        <v>0.71255990230344879</v>
      </c>
      <c r="E368">
        <v>0.34504568998189228</v>
      </c>
      <c r="F368">
        <v>0.24500442161115074</v>
      </c>
      <c r="G368">
        <v>0.41593969764601835</v>
      </c>
      <c r="H368" s="3">
        <v>0.4290040847264916</v>
      </c>
      <c r="I368" s="3">
        <v>0.18182779380548519</v>
      </c>
      <c r="J368" s="3">
        <v>6</v>
      </c>
      <c r="K368">
        <v>0.28630816524192526</v>
      </c>
      <c r="L368">
        <v>0.15359582263022695</v>
      </c>
      <c r="M368">
        <v>0.1740110329725858</v>
      </c>
      <c r="N368">
        <v>0.20464058617930683</v>
      </c>
      <c r="O368">
        <v>0.10664083884280119</v>
      </c>
      <c r="P368">
        <v>0.27213879647955502</v>
      </c>
      <c r="Q368" s="3">
        <v>0.1995558737244002</v>
      </c>
      <c r="R368" s="34">
        <v>6.9596212472569002E-2</v>
      </c>
      <c r="S368" s="3">
        <v>6</v>
      </c>
      <c r="T368" s="5">
        <f t="shared" si="10"/>
        <v>2.5708666623767151E-2</v>
      </c>
      <c r="U368" s="48" t="str">
        <f t="shared" si="11"/>
        <v>p&lt;0.05</v>
      </c>
    </row>
    <row r="369" spans="1:21">
      <c r="A369" s="1">
        <v>31.4</v>
      </c>
      <c r="B369">
        <v>0.34912873205036415</v>
      </c>
      <c r="C369">
        <v>0.64518297048048168</v>
      </c>
      <c r="D369">
        <v>0.35526003284625401</v>
      </c>
      <c r="E369">
        <v>0.25725354781656612</v>
      </c>
      <c r="F369">
        <v>0.15925380048006052</v>
      </c>
      <c r="G369">
        <v>0.31066324167263221</v>
      </c>
      <c r="H369" s="3">
        <v>0.34612372089105992</v>
      </c>
      <c r="I369" s="3">
        <v>0.16346538315882209</v>
      </c>
      <c r="J369" s="3">
        <v>6</v>
      </c>
      <c r="K369">
        <v>0.16788646986987826</v>
      </c>
      <c r="L369">
        <v>0.26997599696803803</v>
      </c>
      <c r="M369">
        <v>0.3863494336126671</v>
      </c>
      <c r="N369">
        <v>0.19443298100812742</v>
      </c>
      <c r="O369">
        <v>0.16789320756306053</v>
      </c>
      <c r="P369">
        <v>0.33951572830252214</v>
      </c>
      <c r="Q369" s="3">
        <v>0.25434230288738219</v>
      </c>
      <c r="R369" s="34">
        <v>9.3233032068097743E-2</v>
      </c>
      <c r="S369" s="3">
        <v>6</v>
      </c>
      <c r="T369" s="5">
        <f t="shared" si="10"/>
        <v>0.2666734249819388</v>
      </c>
      <c r="U369" s="48" t="str">
        <f t="shared" si="11"/>
        <v>n.s</v>
      </c>
    </row>
    <row r="370" spans="1:21">
      <c r="A370" s="1">
        <v>31.8</v>
      </c>
      <c r="B370">
        <v>0.34096264791342068</v>
      </c>
      <c r="C370">
        <v>0.44101065397734451</v>
      </c>
      <c r="D370">
        <v>0.23887985850844295</v>
      </c>
      <c r="E370">
        <v>0.32054743757106158</v>
      </c>
      <c r="F370">
        <v>0.18987661599359901</v>
      </c>
      <c r="G370">
        <v>0.3190853581505031</v>
      </c>
      <c r="H370" s="3">
        <v>0.30839376201906199</v>
      </c>
      <c r="I370" s="3">
        <v>8.693502297882047E-2</v>
      </c>
      <c r="J370" s="3">
        <v>6</v>
      </c>
      <c r="K370">
        <v>0.31897923948288198</v>
      </c>
      <c r="L370">
        <v>0.19034993893965554</v>
      </c>
      <c r="M370">
        <v>0.33939444982524086</v>
      </c>
      <c r="N370">
        <v>0.22302101318061229</v>
      </c>
      <c r="O370">
        <v>0.21280667031625033</v>
      </c>
      <c r="P370">
        <v>0.57744388764896615</v>
      </c>
      <c r="Q370" s="3">
        <v>0.31033253323226778</v>
      </c>
      <c r="R370" s="34">
        <v>0.14408209783855469</v>
      </c>
      <c r="S370" s="3">
        <v>6</v>
      </c>
      <c r="T370" s="5">
        <f t="shared" si="10"/>
        <v>0.97815932237670089</v>
      </c>
      <c r="U370" s="48" t="str">
        <f t="shared" si="11"/>
        <v>n.s</v>
      </c>
    </row>
    <row r="371" spans="1:21">
      <c r="A371" s="1">
        <v>32.200000000000003</v>
      </c>
      <c r="B371">
        <v>0.38384132732555681</v>
      </c>
      <c r="C371">
        <v>0.42467848570345729</v>
      </c>
      <c r="D371">
        <v>0.46143260201288561</v>
      </c>
      <c r="E371">
        <v>0.28992462205752279</v>
      </c>
      <c r="F371">
        <v>0.17966901082241962</v>
      </c>
      <c r="G371">
        <v>0.29592790668294955</v>
      </c>
      <c r="H371" s="3">
        <v>0.33924565910079868</v>
      </c>
      <c r="I371" s="3">
        <v>0.10391428154902869</v>
      </c>
      <c r="J371" s="3">
        <v>6</v>
      </c>
      <c r="K371">
        <v>0.14747125952751922</v>
      </c>
      <c r="L371">
        <v>9.8468017012675199E-2</v>
      </c>
      <c r="M371">
        <v>0.19851602307659905</v>
      </c>
      <c r="N371">
        <v>0.27405903903650991</v>
      </c>
      <c r="O371">
        <v>0.15972712342611703</v>
      </c>
      <c r="P371">
        <v>0.70588453278308838</v>
      </c>
      <c r="Q371" s="3">
        <v>0.26402099914375138</v>
      </c>
      <c r="R371" s="34">
        <v>0.22427834969251831</v>
      </c>
      <c r="S371" s="3">
        <v>6</v>
      </c>
      <c r="T371" s="5">
        <f t="shared" si="10"/>
        <v>0.48010211027073302</v>
      </c>
      <c r="U371" s="48" t="str">
        <f t="shared" si="11"/>
        <v>n.s</v>
      </c>
    </row>
    <row r="372" spans="1:21">
      <c r="A372" s="1">
        <v>32.6</v>
      </c>
      <c r="B372">
        <v>0.33279656377647693</v>
      </c>
      <c r="C372">
        <v>0.25112898471385853</v>
      </c>
      <c r="D372">
        <v>0.61660167600117899</v>
      </c>
      <c r="E372">
        <v>0.24092137954267889</v>
      </c>
      <c r="F372">
        <v>0.23071377437149945</v>
      </c>
      <c r="G372">
        <v>0.39909546469027657</v>
      </c>
      <c r="H372" s="3">
        <v>0.34520964051599501</v>
      </c>
      <c r="I372" s="3">
        <v>0.14801886230008049</v>
      </c>
      <c r="J372" s="3">
        <v>6</v>
      </c>
      <c r="K372">
        <v>0.24139470248873543</v>
      </c>
      <c r="L372">
        <v>0.28222512317345366</v>
      </c>
      <c r="M372">
        <v>0.15563734366446266</v>
      </c>
      <c r="N372">
        <v>0.17197624963153241</v>
      </c>
      <c r="O372">
        <v>0.21076514928201465</v>
      </c>
      <c r="P372">
        <v>0.34793784478039302</v>
      </c>
      <c r="Q372" s="3">
        <v>0.23498940217009859</v>
      </c>
      <c r="R372" s="34">
        <v>7.1949722596944057E-2</v>
      </c>
      <c r="S372" s="3">
        <v>6</v>
      </c>
      <c r="T372" s="5">
        <f t="shared" si="10"/>
        <v>0.1435093202737707</v>
      </c>
      <c r="U372" s="48" t="str">
        <f t="shared" si="11"/>
        <v>n.s</v>
      </c>
    </row>
    <row r="373" spans="1:21">
      <c r="A373" s="1">
        <v>33</v>
      </c>
      <c r="B373">
        <v>0.27358571609045357</v>
      </c>
      <c r="C373">
        <v>0.21642312713184816</v>
      </c>
      <c r="D373">
        <v>0.47368172821830123</v>
      </c>
      <c r="E373">
        <v>0.21029182633595808</v>
      </c>
      <c r="F373">
        <v>0.17354444771971178</v>
      </c>
      <c r="G373">
        <v>0.34646060555017488</v>
      </c>
      <c r="H373" s="3">
        <v>0.28233124184107472</v>
      </c>
      <c r="I373" s="3">
        <v>0.1115098127459976</v>
      </c>
      <c r="J373" s="3">
        <v>6</v>
      </c>
      <c r="K373">
        <v>0.21484819135048633</v>
      </c>
      <c r="L373">
        <v>0.16788646986987826</v>
      </c>
      <c r="M373">
        <v>0.13318061228786818</v>
      </c>
      <c r="N373">
        <v>4.5388470122541935E-2</v>
      </c>
      <c r="O373">
        <v>0.13930517539057566</v>
      </c>
      <c r="P373">
        <v>0.21108182086158234</v>
      </c>
      <c r="Q373" s="3">
        <v>0.15194845664715539</v>
      </c>
      <c r="R373" s="34">
        <v>6.2568789225150231E-2</v>
      </c>
      <c r="S373" s="3">
        <v>6</v>
      </c>
      <c r="T373" s="5">
        <f t="shared" si="10"/>
        <v>3.7556797633451905E-2</v>
      </c>
      <c r="U373" s="48" t="str">
        <f t="shared" si="11"/>
        <v>p&lt;0.05</v>
      </c>
    </row>
    <row r="374" spans="1:21">
      <c r="A374" s="1">
        <v>33.299999999999997</v>
      </c>
      <c r="B374">
        <v>0.44917673811428799</v>
      </c>
      <c r="C374">
        <v>0.22458921126879189</v>
      </c>
      <c r="D374">
        <v>0.52472649176738084</v>
      </c>
      <c r="E374">
        <v>0.14291489451299097</v>
      </c>
      <c r="F374">
        <v>0.14904619530888105</v>
      </c>
      <c r="G374">
        <v>0.36750915905166948</v>
      </c>
      <c r="H374" s="3">
        <v>0.30966044833733369</v>
      </c>
      <c r="I374" s="3">
        <v>0.16118486582402181</v>
      </c>
      <c r="J374" s="3">
        <v>6</v>
      </c>
      <c r="K374">
        <v>0.2679344759338021</v>
      </c>
      <c r="L374">
        <v>0.1495127805617551</v>
      </c>
      <c r="M374">
        <v>0.22505579652166594</v>
      </c>
      <c r="N374">
        <v>8.2142586431970296E-2</v>
      </c>
      <c r="O374">
        <v>0.23118709731755577</v>
      </c>
      <c r="P374">
        <v>0.15422916578936258</v>
      </c>
      <c r="Q374" s="3">
        <v>0.18501031709268531</v>
      </c>
      <c r="R374" s="34">
        <v>6.8412975320106983E-2</v>
      </c>
      <c r="S374" s="3">
        <v>6</v>
      </c>
      <c r="T374" s="5">
        <f t="shared" si="10"/>
        <v>0.12634777268754119</v>
      </c>
      <c r="U374" s="48" t="str">
        <f t="shared" si="11"/>
        <v>n.s</v>
      </c>
    </row>
    <row r="375" spans="1:21">
      <c r="A375" s="1">
        <v>33.700000000000003</v>
      </c>
      <c r="B375">
        <v>0.59413820693140174</v>
      </c>
      <c r="C375">
        <v>0.19192487472101746</v>
      </c>
      <c r="D375">
        <v>0.40630479639533412</v>
      </c>
      <c r="E375">
        <v>9.1876868657093394E-2</v>
      </c>
      <c r="F375">
        <v>0.25929506885080206</v>
      </c>
      <c r="G375">
        <v>0.5022630226976037</v>
      </c>
      <c r="H375" s="3">
        <v>0.34096713970887538</v>
      </c>
      <c r="I375" s="3">
        <v>0.19251537474840361</v>
      </c>
      <c r="J375" s="3">
        <v>6</v>
      </c>
      <c r="K375">
        <v>0.27610056007074585</v>
      </c>
      <c r="L375">
        <v>0.18830841790541963</v>
      </c>
      <c r="M375">
        <v>0.12501452815092437</v>
      </c>
      <c r="N375">
        <v>0.11684844401398065</v>
      </c>
      <c r="O375">
        <v>0.16585168652882459</v>
      </c>
      <c r="P375">
        <v>0.10580536488819618</v>
      </c>
      <c r="Q375" s="3">
        <v>0.16298816692634849</v>
      </c>
      <c r="R375" s="34">
        <v>6.3693755515310313E-2</v>
      </c>
      <c r="S375" s="3">
        <v>6</v>
      </c>
      <c r="T375" s="5">
        <f t="shared" si="10"/>
        <v>7.45025163499759E-2</v>
      </c>
      <c r="U375" s="48" t="str">
        <f t="shared" si="11"/>
        <v>n.s</v>
      </c>
    </row>
    <row r="376" spans="1:21">
      <c r="A376" s="1">
        <v>34.1</v>
      </c>
      <c r="B376">
        <v>0.34912873205036415</v>
      </c>
      <c r="C376">
        <v>0.32667873836695166</v>
      </c>
      <c r="D376">
        <v>0.50226302269760381</v>
      </c>
      <c r="E376">
        <v>7.7586221417442078E-2</v>
      </c>
      <c r="F376">
        <v>0.3164643955025897</v>
      </c>
      <c r="G376">
        <v>0.54859140101907611</v>
      </c>
      <c r="H376" s="3">
        <v>0.35345208517567128</v>
      </c>
      <c r="I376" s="3">
        <v>0.1663908742509641</v>
      </c>
      <c r="J376" s="3">
        <v>6</v>
      </c>
      <c r="K376">
        <v>0.24751926559144299</v>
      </c>
      <c r="L376">
        <v>0.41697898681938789</v>
      </c>
      <c r="M376">
        <v>7.8052806670316111E-2</v>
      </c>
      <c r="N376">
        <v>0.13113909125363218</v>
      </c>
      <c r="O376">
        <v>6.7845201499136656E-2</v>
      </c>
      <c r="P376">
        <v>0.18791763170084613</v>
      </c>
      <c r="Q376" s="3">
        <v>0.18824216392246029</v>
      </c>
      <c r="R376" s="34">
        <v>0.13094449066153449</v>
      </c>
      <c r="S376" s="3">
        <v>6</v>
      </c>
      <c r="T376" s="5">
        <f t="shared" si="10"/>
        <v>8.6649536883643685E-2</v>
      </c>
      <c r="U376" s="48" t="str">
        <f t="shared" si="11"/>
        <v>n.s</v>
      </c>
    </row>
    <row r="377" spans="1:21">
      <c r="A377" s="1">
        <v>34.5</v>
      </c>
      <c r="B377">
        <v>0.35526003284625424</v>
      </c>
      <c r="C377">
        <v>0.43284456984040076</v>
      </c>
      <c r="D377">
        <v>0.5492247441782121</v>
      </c>
      <c r="E377">
        <v>7.3496441655787961E-2</v>
      </c>
      <c r="F377">
        <v>0.22458921126879167</v>
      </c>
      <c r="G377">
        <v>0.58227986693055955</v>
      </c>
      <c r="H377" s="3">
        <v>0.36961581112000108</v>
      </c>
      <c r="I377" s="3">
        <v>0.19514544801432529</v>
      </c>
      <c r="J377" s="3">
        <v>6</v>
      </c>
      <c r="K377">
        <v>0.35368509706489237</v>
      </c>
      <c r="L377">
        <v>0.45577462416305242</v>
      </c>
      <c r="M377">
        <v>0.13318061228786818</v>
      </c>
      <c r="N377">
        <v>9.6433233671621793E-2</v>
      </c>
      <c r="O377">
        <v>6.580368046490076E-2</v>
      </c>
      <c r="P377">
        <v>0.29530298564029123</v>
      </c>
      <c r="Q377" s="3">
        <v>0.23336337221543771</v>
      </c>
      <c r="R377" s="34">
        <v>0.1578881228609309</v>
      </c>
      <c r="S377" s="3">
        <v>6</v>
      </c>
      <c r="T377" s="5">
        <f t="shared" si="10"/>
        <v>0.21443918182270344</v>
      </c>
      <c r="U377" s="48" t="str">
        <f t="shared" si="11"/>
        <v>n.s</v>
      </c>
    </row>
    <row r="378" spans="1:21">
      <c r="A378" s="1">
        <v>34.799999999999997</v>
      </c>
      <c r="B378">
        <v>0.23071377437149945</v>
      </c>
      <c r="C378">
        <v>0.52268497073314513</v>
      </c>
      <c r="D378">
        <v>0.56555691245209905</v>
      </c>
      <c r="E378">
        <v>0.12454120520486785</v>
      </c>
      <c r="F378">
        <v>0.27767549585210743</v>
      </c>
      <c r="G378">
        <v>0.60543731839811332</v>
      </c>
      <c r="H378" s="3">
        <v>0.38776827950197212</v>
      </c>
      <c r="I378" s="3">
        <v>0.2016264631984499</v>
      </c>
      <c r="J378" s="3">
        <v>6</v>
      </c>
      <c r="K378">
        <v>0.20259906514507092</v>
      </c>
      <c r="L378">
        <v>0.26385143386533044</v>
      </c>
      <c r="M378">
        <v>0.21893123341895837</v>
      </c>
      <c r="N378">
        <v>3.7222385985598176E-2</v>
      </c>
      <c r="O378">
        <v>8.8267149534678055E-2</v>
      </c>
      <c r="P378">
        <v>0.20476186465658791</v>
      </c>
      <c r="Q378" s="3">
        <v>0.169272188767704</v>
      </c>
      <c r="R378" s="34">
        <v>8.6925737153756247E-2</v>
      </c>
      <c r="S378" s="3">
        <v>6</v>
      </c>
      <c r="T378" s="5">
        <f t="shared" si="10"/>
        <v>4.5937665658553561E-2</v>
      </c>
      <c r="U378" s="48" t="str">
        <f t="shared" si="11"/>
        <v>p&lt;0.05</v>
      </c>
    </row>
    <row r="379" spans="1:21">
      <c r="A379" s="1">
        <v>35.200000000000003</v>
      </c>
      <c r="B379">
        <v>0.25112898471385853</v>
      </c>
      <c r="C379">
        <v>0.60435254979576358</v>
      </c>
      <c r="D379">
        <v>0.55943234934939146</v>
      </c>
      <c r="E379">
        <v>0.13883185244451912</v>
      </c>
      <c r="F379">
        <v>0.27971701688634337</v>
      </c>
      <c r="G379">
        <v>0.66650103170926844</v>
      </c>
      <c r="H379" s="3">
        <v>0.41666063081652421</v>
      </c>
      <c r="I379" s="3">
        <v>0.2197158871500112</v>
      </c>
      <c r="J379" s="3">
        <v>6</v>
      </c>
      <c r="K379">
        <v>0.13318061228786787</v>
      </c>
      <c r="L379">
        <v>0.30877163431170257</v>
      </c>
      <c r="M379">
        <v>0.20259906514507092</v>
      </c>
      <c r="N379">
        <v>3.9263907019834079E-2</v>
      </c>
      <c r="O379">
        <v>0.14338821745904753</v>
      </c>
      <c r="P379">
        <v>0.26161451972880767</v>
      </c>
      <c r="Q379" s="3">
        <v>0.18146965932538839</v>
      </c>
      <c r="R379" s="34">
        <v>9.7036021705336414E-2</v>
      </c>
      <c r="S379" s="3">
        <v>6</v>
      </c>
      <c r="T379" s="5">
        <f t="shared" si="10"/>
        <v>4.8180074088178565E-2</v>
      </c>
      <c r="U379" s="48" t="str">
        <f t="shared" si="11"/>
        <v>p&lt;0.05</v>
      </c>
    </row>
    <row r="380" spans="1:21">
      <c r="A380" s="1">
        <v>35.6</v>
      </c>
      <c r="B380">
        <v>0.42263696466922135</v>
      </c>
      <c r="C380">
        <v>0.32463721733271572</v>
      </c>
      <c r="D380">
        <v>0.51451214890301944</v>
      </c>
      <c r="E380">
        <v>3.6749063039541646E-2</v>
      </c>
      <c r="F380">
        <v>0.45734282225123174</v>
      </c>
      <c r="G380">
        <v>0.46015244030824926</v>
      </c>
      <c r="H380" s="3">
        <v>0.3693384427506633</v>
      </c>
      <c r="I380" s="3">
        <v>0.1746550803216888</v>
      </c>
      <c r="J380" s="3">
        <v>6</v>
      </c>
      <c r="K380">
        <v>0.12705604918516028</v>
      </c>
      <c r="L380">
        <v>0.3700172653387796</v>
      </c>
      <c r="M380">
        <v>0.2985572914473405</v>
      </c>
      <c r="N380">
        <v>9.6433233671621793E-2</v>
      </c>
      <c r="O380">
        <v>0.12297300711668842</v>
      </c>
      <c r="P380">
        <v>0.198448646144776</v>
      </c>
      <c r="Q380" s="3">
        <v>0.2022475821507278</v>
      </c>
      <c r="R380" s="34">
        <v>0.11006503517211259</v>
      </c>
      <c r="S380" s="3">
        <v>6</v>
      </c>
      <c r="T380" s="5">
        <f t="shared" si="10"/>
        <v>8.0887525267879762E-2</v>
      </c>
      <c r="U380" s="48" t="str">
        <f t="shared" si="11"/>
        <v>n.s</v>
      </c>
    </row>
    <row r="381" spans="1:21">
      <c r="A381" s="1">
        <v>36</v>
      </c>
      <c r="B381">
        <v>0.32667200067376911</v>
      </c>
      <c r="C381">
        <v>0.19600791678948909</v>
      </c>
      <c r="D381">
        <v>0.37159220112014146</v>
      </c>
      <c r="E381">
        <v>-1.2254179475302353E-2</v>
      </c>
      <c r="F381">
        <v>0.3532185118120183</v>
      </c>
      <c r="G381">
        <v>0.44120604707963101</v>
      </c>
      <c r="H381" s="3">
        <v>0.27940708299995781</v>
      </c>
      <c r="I381" s="3">
        <v>0.16393950908755439</v>
      </c>
      <c r="J381" s="3">
        <v>6</v>
      </c>
      <c r="K381">
        <v>0.21484819135048633</v>
      </c>
      <c r="L381">
        <v>0.12909757021939627</v>
      </c>
      <c r="M381">
        <v>0.25363709100096854</v>
      </c>
      <c r="N381">
        <v>0.1433949551522298</v>
      </c>
      <c r="O381">
        <v>0.22710405524908414</v>
      </c>
      <c r="P381">
        <v>0.13107171432180886</v>
      </c>
      <c r="Q381" s="3">
        <v>0.18319226288232901</v>
      </c>
      <c r="R381" s="34">
        <v>5.4989872128997842E-2</v>
      </c>
      <c r="S381" s="3">
        <v>6</v>
      </c>
      <c r="T381" s="5">
        <f t="shared" si="10"/>
        <v>0.22097924964241572</v>
      </c>
      <c r="U381" s="48" t="str">
        <f t="shared" si="11"/>
        <v>n.s</v>
      </c>
    </row>
    <row r="382" spans="1:21">
      <c r="A382" s="1">
        <v>36.4</v>
      </c>
      <c r="B382">
        <v>0.31850591653682564</v>
      </c>
      <c r="C382">
        <v>5.5129490040847266E-2</v>
      </c>
      <c r="D382">
        <v>0.43692761190887286</v>
      </c>
      <c r="E382">
        <v>4.2873626142249412E-2</v>
      </c>
      <c r="F382">
        <v>0.16946140565124015</v>
      </c>
      <c r="G382">
        <v>0.32119425611656222</v>
      </c>
      <c r="H382" s="3">
        <v>0.22401538439943289</v>
      </c>
      <c r="I382" s="3">
        <v>0.16000920529139251</v>
      </c>
      <c r="J382" s="3">
        <v>6</v>
      </c>
      <c r="K382">
        <v>0.27405903903650991</v>
      </c>
      <c r="L382">
        <v>0.24956078662567893</v>
      </c>
      <c r="M382">
        <v>0.21076514928201465</v>
      </c>
      <c r="N382">
        <v>0.1433949551522298</v>
      </c>
      <c r="O382">
        <v>0.22914557628331986</v>
      </c>
      <c r="P382">
        <v>0.312147218596033</v>
      </c>
      <c r="Q382" s="3">
        <v>0.23651212082929771</v>
      </c>
      <c r="R382" s="34">
        <v>5.7773152633802713E-2</v>
      </c>
      <c r="S382" s="3">
        <v>6</v>
      </c>
      <c r="T382" s="5">
        <f t="shared" si="10"/>
        <v>0.86286776540067822</v>
      </c>
      <c r="U382" s="48" t="str">
        <f t="shared" si="11"/>
        <v>n.s</v>
      </c>
    </row>
    <row r="383" spans="1:21">
      <c r="A383" s="1">
        <v>36.700000000000003</v>
      </c>
      <c r="B383">
        <v>0.26541963195350982</v>
      </c>
      <c r="C383">
        <v>0.15108771634311696</v>
      </c>
      <c r="D383">
        <v>0.50226302269760381</v>
      </c>
      <c r="E383">
        <v>9.1876868657093394E-2</v>
      </c>
      <c r="F383">
        <v>0.19191813702783492</v>
      </c>
      <c r="G383">
        <v>0.4496281635575019</v>
      </c>
      <c r="H383" s="3">
        <v>0.27536559003944361</v>
      </c>
      <c r="I383" s="3">
        <v>0.16614775938145099</v>
      </c>
      <c r="J383" s="3">
        <v>6</v>
      </c>
      <c r="K383">
        <v>0.24547774455720731</v>
      </c>
      <c r="L383">
        <v>0.34143597085947702</v>
      </c>
      <c r="M383">
        <v>6.580368046490076E-2</v>
      </c>
      <c r="N383">
        <v>5.7637596327957265E-2</v>
      </c>
      <c r="O383">
        <v>0.21076514928201465</v>
      </c>
      <c r="P383">
        <v>0.10791426285425521</v>
      </c>
      <c r="Q383" s="3">
        <v>0.17150573405763531</v>
      </c>
      <c r="R383" s="34">
        <v>0.1132008812105238</v>
      </c>
      <c r="S383" s="3">
        <v>6</v>
      </c>
      <c r="T383" s="5">
        <f t="shared" si="10"/>
        <v>0.23813628764560044</v>
      </c>
      <c r="U383" s="48" t="str">
        <f t="shared" si="11"/>
        <v>n.s</v>
      </c>
    </row>
    <row r="384" spans="1:21">
      <c r="A384" s="1">
        <v>37.1</v>
      </c>
      <c r="B384">
        <v>0.27154419505621763</v>
      </c>
      <c r="C384">
        <v>0.198049437823725</v>
      </c>
      <c r="D384">
        <v>0.5737229965890428</v>
      </c>
      <c r="E384">
        <v>0.19600117909630674</v>
      </c>
      <c r="F384">
        <v>0.17558596875394772</v>
      </c>
      <c r="G384">
        <v>0.44120604707963101</v>
      </c>
      <c r="H384" s="3">
        <v>0.30935163739981181</v>
      </c>
      <c r="I384" s="3">
        <v>0.16238039521106229</v>
      </c>
      <c r="J384" s="3">
        <v>6</v>
      </c>
      <c r="K384">
        <v>0.27405903903650991</v>
      </c>
      <c r="L384">
        <v>0.42922811302480302</v>
      </c>
      <c r="M384">
        <v>0.18217711710952955</v>
      </c>
      <c r="N384">
        <v>4.9471512191013534E-2</v>
      </c>
      <c r="O384">
        <v>0.13318061228786787</v>
      </c>
      <c r="P384">
        <v>0.20687076262264689</v>
      </c>
      <c r="Q384" s="3">
        <v>0.21249785937872839</v>
      </c>
      <c r="R384" s="34">
        <v>0.1300627609113762</v>
      </c>
      <c r="S384" s="3">
        <v>6</v>
      </c>
      <c r="T384" s="5">
        <f t="shared" si="10"/>
        <v>0.28195455635209882</v>
      </c>
      <c r="U384" s="48" t="str">
        <f t="shared" si="11"/>
        <v>n.s</v>
      </c>
    </row>
    <row r="385" spans="1:21">
      <c r="A385" s="1">
        <v>37.5</v>
      </c>
      <c r="B385">
        <v>0.18579357392512738</v>
      </c>
      <c r="C385">
        <v>0.26134332757822026</v>
      </c>
      <c r="D385">
        <v>0.37567524318861334</v>
      </c>
      <c r="E385">
        <v>0.26541963195350982</v>
      </c>
      <c r="F385">
        <v>0.11841664210216025</v>
      </c>
      <c r="G385">
        <v>0.35488272202804577</v>
      </c>
      <c r="H385" s="3">
        <v>0.26025519012927939</v>
      </c>
      <c r="I385" s="3">
        <v>9.7945617500846821E-2</v>
      </c>
      <c r="J385" s="3">
        <v>6</v>
      </c>
      <c r="K385">
        <v>0.22913883859013781</v>
      </c>
      <c r="L385">
        <v>0.31489619741441038</v>
      </c>
      <c r="M385">
        <v>0.13522213332210381</v>
      </c>
      <c r="N385">
        <v>0.12501452815092437</v>
      </c>
      <c r="O385">
        <v>4.742999115677763E-2</v>
      </c>
      <c r="P385">
        <v>0.22160609761232969</v>
      </c>
      <c r="Q385" s="3">
        <v>0.17888463104111391</v>
      </c>
      <c r="R385" s="34">
        <v>9.480345912389089E-2</v>
      </c>
      <c r="S385" s="3">
        <v>6</v>
      </c>
      <c r="T385" s="5">
        <f t="shared" si="10"/>
        <v>0.17442107035569293</v>
      </c>
      <c r="U385" s="48" t="str">
        <f t="shared" si="11"/>
        <v>n.s</v>
      </c>
    </row>
    <row r="386" spans="1:21">
      <c r="A386" s="1">
        <v>37.9</v>
      </c>
      <c r="B386">
        <v>0.13474881037604752</v>
      </c>
      <c r="C386">
        <v>0.23071377437149945</v>
      </c>
      <c r="D386">
        <v>0.49409693856066006</v>
      </c>
      <c r="E386">
        <v>0.22458921126879167</v>
      </c>
      <c r="F386">
        <v>4.084726491767182E-3</v>
      </c>
      <c r="G386">
        <v>0.3948844064513411</v>
      </c>
      <c r="H386" s="3">
        <v>0.24718631125335111</v>
      </c>
      <c r="I386" s="3">
        <v>0.1762396837937284</v>
      </c>
      <c r="J386" s="3">
        <v>6</v>
      </c>
      <c r="K386">
        <v>0.16788646986987826</v>
      </c>
      <c r="L386">
        <v>0.2883496862761612</v>
      </c>
      <c r="M386">
        <v>0.3046818545500487</v>
      </c>
      <c r="N386">
        <v>4.9471512191013534E-2</v>
      </c>
      <c r="O386">
        <v>-1.5732513580663555E-3</v>
      </c>
      <c r="P386">
        <v>0.27213879647955502</v>
      </c>
      <c r="Q386" s="3">
        <v>0.18015917800143169</v>
      </c>
      <c r="R386" s="34">
        <v>0.13109377903754221</v>
      </c>
      <c r="S386" s="3">
        <v>6</v>
      </c>
      <c r="T386" s="5">
        <f t="shared" si="10"/>
        <v>0.47337815573141939</v>
      </c>
      <c r="U386" s="48" t="str">
        <f t="shared" si="11"/>
        <v>n.s</v>
      </c>
    </row>
    <row r="387" spans="1:21">
      <c r="A387" s="1">
        <v>38.299999999999997</v>
      </c>
      <c r="B387">
        <v>0.16537836358276828</v>
      </c>
      <c r="C387">
        <v>0.35117699077778236</v>
      </c>
      <c r="D387">
        <v>0.69214469196108963</v>
      </c>
      <c r="E387">
        <v>0.19191813702783492</v>
      </c>
      <c r="F387">
        <v>3.4707542005305923E-2</v>
      </c>
      <c r="G387">
        <v>0.38857118793952933</v>
      </c>
      <c r="H387" s="3">
        <v>0.30398281888238499</v>
      </c>
      <c r="I387" s="3">
        <v>0.22992650323001079</v>
      </c>
      <c r="J387" s="3">
        <v>6</v>
      </c>
      <c r="K387">
        <v>0.11276540194550878</v>
      </c>
      <c r="L387">
        <v>0.15563734366446288</v>
      </c>
      <c r="M387">
        <v>0.21893123341895837</v>
      </c>
      <c r="N387">
        <v>4.9471512191013534E-2</v>
      </c>
      <c r="O387">
        <v>8.8267149534678055E-2</v>
      </c>
      <c r="P387">
        <v>0.2889830294352968</v>
      </c>
      <c r="Q387" s="3">
        <v>0.15234261169831981</v>
      </c>
      <c r="R387" s="34">
        <v>8.8735547620852617E-2</v>
      </c>
      <c r="S387" s="3">
        <v>6</v>
      </c>
      <c r="T387" s="5">
        <f t="shared" si="10"/>
        <v>0.17904375245768478</v>
      </c>
      <c r="U387" s="48" t="str">
        <f t="shared" si="11"/>
        <v>n.s</v>
      </c>
    </row>
    <row r="388" spans="1:21">
      <c r="A388" s="1">
        <v>38.6</v>
      </c>
      <c r="B388">
        <v>0.20416726323325052</v>
      </c>
      <c r="C388">
        <v>0.35730155388049017</v>
      </c>
      <c r="D388">
        <v>0.50226302269760381</v>
      </c>
      <c r="E388">
        <v>8.98353476228574E-2</v>
      </c>
      <c r="F388">
        <v>0.16333684254853237</v>
      </c>
      <c r="G388">
        <v>0.34014064934518035</v>
      </c>
      <c r="H388" s="3">
        <v>0.27617411322131918</v>
      </c>
      <c r="I388" s="3">
        <v>0.15128049842766561</v>
      </c>
      <c r="J388" s="3">
        <v>6</v>
      </c>
      <c r="K388">
        <v>0.27814208110498179</v>
      </c>
      <c r="L388">
        <v>-5.6701056975617843E-2</v>
      </c>
      <c r="M388">
        <v>8.2135848738787987E-2</v>
      </c>
      <c r="N388">
        <v>0.17605929170000426</v>
      </c>
      <c r="O388">
        <v>0.17605929170000426</v>
      </c>
      <c r="P388">
        <v>0.32688929127889832</v>
      </c>
      <c r="Q388" s="3">
        <v>0.16376412459117651</v>
      </c>
      <c r="R388" s="34">
        <v>0.13803083055140411</v>
      </c>
      <c r="S388" s="3">
        <v>6</v>
      </c>
      <c r="T388" s="5">
        <f t="shared" si="10"/>
        <v>0.20871688735644628</v>
      </c>
      <c r="U388" s="48" t="str">
        <f t="shared" si="11"/>
        <v>n.s</v>
      </c>
    </row>
    <row r="389" spans="1:21">
      <c r="A389" s="1">
        <v>39</v>
      </c>
      <c r="B389">
        <v>0.25929506885080206</v>
      </c>
      <c r="C389">
        <v>0.40222175432686225</v>
      </c>
      <c r="D389">
        <v>0.36750915905166959</v>
      </c>
      <c r="E389">
        <v>1.4292331662946831E-2</v>
      </c>
      <c r="F389">
        <v>0.13067250600075792</v>
      </c>
      <c r="G389">
        <v>0.47279235271823811</v>
      </c>
      <c r="H389" s="3">
        <v>0.27446386210187951</v>
      </c>
      <c r="I389" s="3">
        <v>0.17487650964577139</v>
      </c>
      <c r="J389" s="3">
        <v>6</v>
      </c>
      <c r="K389">
        <v>0.19647450204236311</v>
      </c>
      <c r="L389">
        <v>4.1305428054070038E-2</v>
      </c>
      <c r="M389">
        <v>9.6426495978439247E-2</v>
      </c>
      <c r="N389">
        <v>0.20668210721354277</v>
      </c>
      <c r="O389">
        <v>0.23731166042026364</v>
      </c>
      <c r="P389">
        <v>0.24687244704594236</v>
      </c>
      <c r="Q389" s="3">
        <v>0.1708454401257701</v>
      </c>
      <c r="R389" s="34">
        <v>8.301538859717543E-2</v>
      </c>
      <c r="S389" s="3">
        <v>6</v>
      </c>
      <c r="T389" s="5">
        <f t="shared" si="10"/>
        <v>0.23037406117658421</v>
      </c>
      <c r="U389" s="48" t="str">
        <f t="shared" si="11"/>
        <v>n.s</v>
      </c>
    </row>
    <row r="390" spans="1:21">
      <c r="A390" s="1">
        <v>39.4</v>
      </c>
      <c r="B390">
        <v>0.32871352170800505</v>
      </c>
      <c r="C390">
        <v>0.3736337221543774</v>
      </c>
      <c r="D390">
        <v>0.57780603865751456</v>
      </c>
      <c r="E390">
        <v>-6.1296163725945698E-3</v>
      </c>
      <c r="F390">
        <v>6.1262475260030853E-3</v>
      </c>
      <c r="G390">
        <v>0.44330820735250748</v>
      </c>
      <c r="H390" s="3">
        <v>0.28724302017096892</v>
      </c>
      <c r="I390" s="3">
        <v>0.2379329779512642</v>
      </c>
      <c r="J390" s="3">
        <v>6</v>
      </c>
      <c r="K390">
        <v>0.36389270223607206</v>
      </c>
      <c r="L390">
        <v>0.10664083884280119</v>
      </c>
      <c r="M390">
        <v>8.0094327704552076E-2</v>
      </c>
      <c r="N390">
        <v>0.1515610392891733</v>
      </c>
      <c r="O390">
        <v>0.25568534972838675</v>
      </c>
      <c r="P390">
        <v>0.25319240325093678</v>
      </c>
      <c r="Q390" s="3">
        <v>0.20184444350865369</v>
      </c>
      <c r="R390" s="34">
        <v>0.10789840785519431</v>
      </c>
      <c r="S390" s="3">
        <v>6</v>
      </c>
      <c r="T390" s="5">
        <f t="shared" si="10"/>
        <v>0.44972947998579227</v>
      </c>
      <c r="U390" s="48" t="str">
        <f t="shared" si="11"/>
        <v>n.s</v>
      </c>
    </row>
    <row r="391" spans="1:21">
      <c r="A391" s="1">
        <v>39.799999999999997</v>
      </c>
      <c r="B391">
        <v>0.30829831136564595</v>
      </c>
      <c r="C391">
        <v>0.32055417526424385</v>
      </c>
      <c r="D391">
        <v>0.48388933338948065</v>
      </c>
      <c r="E391">
        <v>-3.4710910851897155E-2</v>
      </c>
      <c r="F391">
        <v>4.2873626142249412E-2</v>
      </c>
      <c r="G391">
        <v>0.26013054280540693</v>
      </c>
      <c r="H391" s="3">
        <v>0.23017251301918831</v>
      </c>
      <c r="I391" s="3">
        <v>0.19224270857015269</v>
      </c>
      <c r="J391" s="3">
        <v>6</v>
      </c>
      <c r="K391">
        <v>0.30468185455004843</v>
      </c>
      <c r="L391">
        <v>0.15359582263022695</v>
      </c>
      <c r="M391">
        <v>9.0301932875731739E-2</v>
      </c>
      <c r="N391">
        <v>0.13318061228786787</v>
      </c>
      <c r="O391">
        <v>0.19647450204236311</v>
      </c>
      <c r="P391">
        <v>0.35425780098538745</v>
      </c>
      <c r="Q391" s="3">
        <v>0.2054154208952709</v>
      </c>
      <c r="R391" s="34">
        <v>0.1031911550999277</v>
      </c>
      <c r="S391" s="3">
        <v>6</v>
      </c>
      <c r="T391" s="5">
        <f t="shared" si="10"/>
        <v>0.78841437829107841</v>
      </c>
      <c r="U391" s="48" t="str">
        <f t="shared" si="11"/>
        <v>n.s</v>
      </c>
    </row>
    <row r="392" spans="1:21">
      <c r="A392" s="1">
        <v>40.200000000000003</v>
      </c>
      <c r="B392">
        <v>0.32054743757106158</v>
      </c>
      <c r="C392">
        <v>0.19192487472101746</v>
      </c>
      <c r="D392">
        <v>0.39405567018991849</v>
      </c>
      <c r="E392">
        <v>-4.4918516023076789E-2</v>
      </c>
      <c r="F392">
        <v>6.7378616246262679E-2</v>
      </c>
      <c r="G392">
        <v>0.22855097485998241</v>
      </c>
      <c r="H392" s="3">
        <v>0.19292317626086089</v>
      </c>
      <c r="I392" s="3">
        <v>0.16145753371448929</v>
      </c>
      <c r="J392" s="3">
        <v>6</v>
      </c>
      <c r="K392">
        <v>0.30673011327746663</v>
      </c>
      <c r="L392">
        <v>0.15563734366446288</v>
      </c>
      <c r="M392">
        <v>1.0675874847349004E-2</v>
      </c>
      <c r="N392">
        <v>0.12705604918516028</v>
      </c>
      <c r="O392">
        <v>0.20259906514507092</v>
      </c>
      <c r="P392">
        <v>0.27424769444561403</v>
      </c>
      <c r="Q392" s="3">
        <v>0.1794910234275206</v>
      </c>
      <c r="R392" s="34">
        <v>0.1072563035280209</v>
      </c>
      <c r="S392" s="3">
        <v>6</v>
      </c>
      <c r="T392" s="5">
        <f t="shared" si="10"/>
        <v>0.86909786537172229</v>
      </c>
      <c r="U392" s="48" t="str">
        <f t="shared" si="11"/>
        <v>n.s</v>
      </c>
    </row>
    <row r="393" spans="1:21">
      <c r="A393" s="1">
        <v>40.5</v>
      </c>
      <c r="B393">
        <v>0.45734282225123174</v>
      </c>
      <c r="C393">
        <v>0.28175853792057931</v>
      </c>
      <c r="D393">
        <v>0.2307137743714997</v>
      </c>
      <c r="E393">
        <v>-7.3506548195561655E-2</v>
      </c>
      <c r="F393">
        <v>4.6956668210721281E-2</v>
      </c>
      <c r="G393">
        <v>0.15064302859308537</v>
      </c>
      <c r="H393" s="3">
        <v>0.18231804719192601</v>
      </c>
      <c r="I393" s="3">
        <v>0.18581787741233019</v>
      </c>
      <c r="J393" s="3">
        <v>6</v>
      </c>
      <c r="K393">
        <v>0.31081315534593851</v>
      </c>
      <c r="L393">
        <v>0.14338821745904753</v>
      </c>
      <c r="M393">
        <v>-3.6285846633259018E-2</v>
      </c>
      <c r="N393">
        <v>0.19443298100812742</v>
      </c>
      <c r="O393">
        <v>8.8267149534678055E-2</v>
      </c>
      <c r="P393">
        <v>0.23213711205625956</v>
      </c>
      <c r="Q393" s="3">
        <v>0.155458794795132</v>
      </c>
      <c r="R393" s="34">
        <v>0.12079731157409811</v>
      </c>
      <c r="S393" s="3">
        <v>6</v>
      </c>
      <c r="T393" s="5">
        <f t="shared" si="10"/>
        <v>0.77363558190496073</v>
      </c>
      <c r="U393" s="48" t="str">
        <f t="shared" si="11"/>
        <v>n.s</v>
      </c>
    </row>
    <row r="394" spans="1:21">
      <c r="A394" s="1">
        <v>40.9</v>
      </c>
      <c r="B394">
        <v>0.52880279614267045</v>
      </c>
      <c r="C394">
        <v>0.37567524318861334</v>
      </c>
      <c r="D394">
        <v>0.23683833747420727</v>
      </c>
      <c r="E394">
        <v>-7.5548069229797579E-2</v>
      </c>
      <c r="F394">
        <v>0.15517075841158862</v>
      </c>
      <c r="G394">
        <v>0.20328462542636974</v>
      </c>
      <c r="H394" s="3">
        <v>0.23737061523560871</v>
      </c>
      <c r="I394" s="3">
        <v>0.2048892109174156</v>
      </c>
      <c r="J394" s="3">
        <v>6</v>
      </c>
      <c r="K394">
        <v>0.3251038025855898</v>
      </c>
      <c r="L394">
        <v>0.1617619067671707</v>
      </c>
      <c r="M394">
        <v>-2.403672042784339E-2</v>
      </c>
      <c r="N394">
        <v>0.23731166042026364</v>
      </c>
      <c r="O394">
        <v>9.8474754705857523E-2</v>
      </c>
      <c r="P394">
        <v>0.15002484524360965</v>
      </c>
      <c r="Q394" s="3">
        <v>0.15810670821577461</v>
      </c>
      <c r="R394" s="34">
        <v>0.1191405300010782</v>
      </c>
      <c r="S394" s="3">
        <v>6</v>
      </c>
      <c r="T394" s="5">
        <f t="shared" si="10"/>
        <v>0.43630324684181121</v>
      </c>
      <c r="U394" s="48" t="str">
        <f t="shared" si="11"/>
        <v>n.s</v>
      </c>
    </row>
    <row r="395" spans="1:21">
      <c r="A395" s="1">
        <v>41.3</v>
      </c>
      <c r="B395">
        <v>0.49817998062913194</v>
      </c>
      <c r="C395">
        <v>0.29400766412599494</v>
      </c>
      <c r="D395">
        <v>0.20825704299490466</v>
      </c>
      <c r="E395">
        <v>-2.2461784646481735E-2</v>
      </c>
      <c r="F395">
        <v>0.25317050574809447</v>
      </c>
      <c r="G395">
        <v>0.18012043626563348</v>
      </c>
      <c r="H395" s="3">
        <v>0.23521230751954619</v>
      </c>
      <c r="I395" s="3">
        <v>0.1691679794052072</v>
      </c>
      <c r="J395" s="3">
        <v>6</v>
      </c>
      <c r="K395">
        <v>0.34347749189371296</v>
      </c>
      <c r="L395">
        <v>0.21688971238472221</v>
      </c>
      <c r="M395">
        <v>0.16788646986987826</v>
      </c>
      <c r="N395">
        <v>0.12909757021939627</v>
      </c>
      <c r="O395">
        <v>5.7637596327957265E-2</v>
      </c>
      <c r="P395">
        <v>0.16897123847222789</v>
      </c>
      <c r="Q395" s="3">
        <v>0.18066001319464911</v>
      </c>
      <c r="R395" s="34">
        <v>9.5828089738033376E-2</v>
      </c>
      <c r="S395" s="3">
        <v>6</v>
      </c>
      <c r="T395" s="5">
        <f t="shared" si="10"/>
        <v>0.51154776991804796</v>
      </c>
      <c r="U395" s="48" t="str">
        <f t="shared" si="11"/>
        <v>n.s</v>
      </c>
    </row>
    <row r="396" spans="1:21">
      <c r="A396" s="1">
        <v>41.7</v>
      </c>
      <c r="B396">
        <v>0.39404893249673623</v>
      </c>
      <c r="C396">
        <v>0.19396639575525315</v>
      </c>
      <c r="D396">
        <v>0.28992462205752306</v>
      </c>
      <c r="E396">
        <v>0.13066576830757562</v>
      </c>
      <c r="F396">
        <v>0.19191813702783492</v>
      </c>
      <c r="G396">
        <v>0.17801827599275707</v>
      </c>
      <c r="H396" s="3">
        <v>0.22975702193961331</v>
      </c>
      <c r="I396" s="3">
        <v>9.572951111440603E-2</v>
      </c>
      <c r="J396" s="3">
        <v>6</v>
      </c>
      <c r="K396">
        <v>0.21484819135048633</v>
      </c>
      <c r="L396">
        <v>0.28426664420768932</v>
      </c>
      <c r="M396">
        <v>0.15972038573293451</v>
      </c>
      <c r="N396">
        <v>9.2350191603149931E-2</v>
      </c>
      <c r="O396">
        <v>0.10459931780856528</v>
      </c>
      <c r="P396">
        <v>0.11001642312713163</v>
      </c>
      <c r="Q396" s="3">
        <v>0.16096685897165949</v>
      </c>
      <c r="R396" s="34">
        <v>7.5616244767886601E-2</v>
      </c>
      <c r="S396" s="3">
        <v>6</v>
      </c>
      <c r="T396" s="5">
        <f t="shared" ref="T396:T459" si="12">_xlfn.T.TEST(B396:G396,K396:P396,2,3)</f>
        <v>0.19885210950891669</v>
      </c>
      <c r="U396" s="48" t="str">
        <f t="shared" ref="U396:U459" si="13">IF(T396&lt;0.05,"p&lt;0.05","n.s")</f>
        <v>n.s</v>
      </c>
    </row>
    <row r="397" spans="1:21">
      <c r="A397" s="1">
        <v>42</v>
      </c>
      <c r="B397">
        <v>0.26541963195350982</v>
      </c>
      <c r="C397">
        <v>0.25317724344127679</v>
      </c>
      <c r="D397">
        <v>0.32463721733271572</v>
      </c>
      <c r="E397">
        <v>0.21029182633595808</v>
      </c>
      <c r="F397">
        <v>8.166926348591394E-2</v>
      </c>
      <c r="G397">
        <v>0.21170674190424063</v>
      </c>
      <c r="H397" s="3">
        <v>0.2244836540756025</v>
      </c>
      <c r="I397" s="3">
        <v>8.1597083535299958E-2</v>
      </c>
      <c r="J397" s="3">
        <v>6</v>
      </c>
      <c r="K397">
        <v>0.18422537583694776</v>
      </c>
      <c r="L397">
        <v>0.21076514928201465</v>
      </c>
      <c r="M397">
        <v>6.9886722533372622E-2</v>
      </c>
      <c r="N397">
        <v>0.17401777066576832</v>
      </c>
      <c r="O397">
        <v>0.10664083884280119</v>
      </c>
      <c r="P397">
        <v>0.14791594727755067</v>
      </c>
      <c r="Q397" s="3">
        <v>0.14890863407307589</v>
      </c>
      <c r="R397" s="34">
        <v>5.2413707953418633E-2</v>
      </c>
      <c r="S397" s="3">
        <v>6</v>
      </c>
      <c r="T397" s="5">
        <f t="shared" si="12"/>
        <v>9.0438405988584061E-2</v>
      </c>
      <c r="U397" s="48" t="str">
        <f t="shared" si="13"/>
        <v>n.s</v>
      </c>
    </row>
    <row r="398" spans="1:21">
      <c r="A398" s="1">
        <v>42.4</v>
      </c>
      <c r="B398">
        <v>0.21233334737019402</v>
      </c>
      <c r="C398">
        <v>0.30829831136564623</v>
      </c>
      <c r="D398">
        <v>0.29196614309175872</v>
      </c>
      <c r="E398">
        <v>0.19804270013054273</v>
      </c>
      <c r="F398">
        <v>9.1876868657093394E-2</v>
      </c>
      <c r="G398">
        <v>0.25591948456647146</v>
      </c>
      <c r="H398" s="3">
        <v>0.2264061425302844</v>
      </c>
      <c r="I398" s="3">
        <v>7.8709760901115991E-2</v>
      </c>
      <c r="J398" s="3">
        <v>6</v>
      </c>
      <c r="K398">
        <v>0.27405903903650991</v>
      </c>
      <c r="L398">
        <v>0.16380342780140664</v>
      </c>
      <c r="M398">
        <v>4.3340211395123722E-2</v>
      </c>
      <c r="N398">
        <v>0.25568534972838675</v>
      </c>
      <c r="O398">
        <v>0.15155430159599104</v>
      </c>
      <c r="P398">
        <v>0.23845033056807147</v>
      </c>
      <c r="Q398" s="3">
        <v>0.18781544335424821</v>
      </c>
      <c r="R398" s="34">
        <v>8.6455437923547124E-2</v>
      </c>
      <c r="S398" s="3">
        <v>6</v>
      </c>
      <c r="T398" s="5">
        <f t="shared" si="12"/>
        <v>0.43777764312033363</v>
      </c>
      <c r="U398" s="48" t="str">
        <f t="shared" si="13"/>
        <v>n.s</v>
      </c>
    </row>
    <row r="399" spans="1:21">
      <c r="A399" s="1">
        <v>42.8</v>
      </c>
      <c r="B399">
        <v>0.28380005895481525</v>
      </c>
      <c r="C399">
        <v>0.18375205289089144</v>
      </c>
      <c r="D399">
        <v>0.33076178043542326</v>
      </c>
      <c r="E399">
        <v>0.1694614056512399</v>
      </c>
      <c r="F399">
        <v>0.23071377437149945</v>
      </c>
      <c r="G399">
        <v>0.24328630984966515</v>
      </c>
      <c r="H399" s="3">
        <v>0.24029589702558909</v>
      </c>
      <c r="I399" s="3">
        <v>6.0650110119428793E-2</v>
      </c>
      <c r="J399" s="3">
        <v>6</v>
      </c>
      <c r="K399">
        <v>0.32102076051711781</v>
      </c>
      <c r="L399">
        <v>0.16380342780140664</v>
      </c>
      <c r="M399">
        <v>0.15563734366446266</v>
      </c>
      <c r="N399">
        <v>0.22097949214637636</v>
      </c>
      <c r="O399">
        <v>0.22097949214637636</v>
      </c>
      <c r="P399">
        <v>0.28477870888954387</v>
      </c>
      <c r="Q399" s="3">
        <v>0.22786653752754729</v>
      </c>
      <c r="R399" s="34">
        <v>6.5318765713977059E-2</v>
      </c>
      <c r="S399" s="3">
        <v>6</v>
      </c>
      <c r="T399" s="5">
        <f t="shared" si="12"/>
        <v>0.73978249657082462</v>
      </c>
      <c r="U399" s="48" t="str">
        <f t="shared" si="13"/>
        <v>n.s</v>
      </c>
    </row>
    <row r="400" spans="1:21">
      <c r="A400" s="1">
        <v>43.2</v>
      </c>
      <c r="B400">
        <v>0.35117699077778236</v>
      </c>
      <c r="C400">
        <v>0.20213247989219693</v>
      </c>
      <c r="D400">
        <v>0.44917673811428799</v>
      </c>
      <c r="E400">
        <v>3.4707542005305653E-2</v>
      </c>
      <c r="F400">
        <v>0.28992462205752279</v>
      </c>
      <c r="G400">
        <v>0.38225123173453479</v>
      </c>
      <c r="H400" s="3">
        <v>0.28489493409693839</v>
      </c>
      <c r="I400" s="3">
        <v>0.14854542982355459</v>
      </c>
      <c r="J400" s="3">
        <v>6</v>
      </c>
      <c r="K400">
        <v>0.2985572914473405</v>
      </c>
      <c r="L400">
        <v>0.1413466964248116</v>
      </c>
      <c r="M400">
        <v>0.30672337558428436</v>
      </c>
      <c r="N400">
        <v>0.23935318145449952</v>
      </c>
      <c r="O400">
        <v>0.20259906514507092</v>
      </c>
      <c r="P400">
        <v>0.27845875268454945</v>
      </c>
      <c r="Q400" s="3">
        <v>0.24450639379009281</v>
      </c>
      <c r="R400" s="34">
        <v>6.3827765098999067E-2</v>
      </c>
      <c r="S400" s="3">
        <v>6</v>
      </c>
      <c r="T400" s="5">
        <f t="shared" si="12"/>
        <v>0.56053584633104814</v>
      </c>
      <c r="U400" s="48" t="str">
        <f t="shared" si="13"/>
        <v>n.s</v>
      </c>
    </row>
    <row r="401" spans="1:21">
      <c r="A401" s="1">
        <v>43.6</v>
      </c>
      <c r="B401">
        <v>0.24296290057691483</v>
      </c>
      <c r="C401">
        <v>0.16537836358276828</v>
      </c>
      <c r="D401">
        <v>0.47776477028677311</v>
      </c>
      <c r="E401">
        <v>-7.1465027161325717E-2</v>
      </c>
      <c r="F401">
        <v>0.33688634353813118</v>
      </c>
      <c r="G401">
        <v>0.34435170758411576</v>
      </c>
      <c r="H401" s="3">
        <v>0.2493131764012296</v>
      </c>
      <c r="I401" s="3">
        <v>0.1891430926295585</v>
      </c>
      <c r="J401" s="3">
        <v>6</v>
      </c>
      <c r="K401">
        <v>0.15155430159599104</v>
      </c>
      <c r="L401">
        <v>0.25160230765991487</v>
      </c>
      <c r="M401">
        <v>0.1740110329725858</v>
      </c>
      <c r="N401">
        <v>0.14951951825493737</v>
      </c>
      <c r="O401">
        <v>0.10255779677432939</v>
      </c>
      <c r="P401">
        <v>0.20897966058870587</v>
      </c>
      <c r="Q401" s="3">
        <v>0.17303743630774401</v>
      </c>
      <c r="R401" s="34">
        <v>5.1859864100581347E-2</v>
      </c>
      <c r="S401" s="3">
        <v>6</v>
      </c>
      <c r="T401" s="5">
        <f t="shared" si="12"/>
        <v>0.37909428088111446</v>
      </c>
      <c r="U401" s="48" t="str">
        <f t="shared" si="13"/>
        <v>n.s</v>
      </c>
    </row>
    <row r="402" spans="1:21">
      <c r="A402" s="1">
        <v>43.9</v>
      </c>
      <c r="B402">
        <v>0.12454120520486785</v>
      </c>
      <c r="C402">
        <v>0.11025055796521653</v>
      </c>
      <c r="D402">
        <v>0.3532185118120183</v>
      </c>
      <c r="E402">
        <v>-0.10208784267486423</v>
      </c>
      <c r="F402">
        <v>0.33484482250389513</v>
      </c>
      <c r="G402">
        <v>0.21801996041605248</v>
      </c>
      <c r="H402" s="3">
        <v>0.17313120253786429</v>
      </c>
      <c r="I402" s="3">
        <v>0.16891312594257879</v>
      </c>
      <c r="J402" s="3">
        <v>6</v>
      </c>
      <c r="K402">
        <v>0.11888996504821654</v>
      </c>
      <c r="L402">
        <v>0.12909757021939627</v>
      </c>
      <c r="M402">
        <v>0.22913883859013781</v>
      </c>
      <c r="N402">
        <v>9.6433233671621793E-2</v>
      </c>
      <c r="O402">
        <v>6.376215943066485E-2</v>
      </c>
      <c r="P402">
        <v>0.20897966058870587</v>
      </c>
      <c r="Q402" s="3">
        <v>0.14105023792479049</v>
      </c>
      <c r="R402" s="34">
        <v>6.47643051930816E-2</v>
      </c>
      <c r="S402" s="3">
        <v>6</v>
      </c>
      <c r="T402" s="5">
        <f t="shared" si="12"/>
        <v>0.67818950275479606</v>
      </c>
      <c r="U402" s="48" t="str">
        <f t="shared" si="13"/>
        <v>n.s</v>
      </c>
    </row>
    <row r="403" spans="1:21">
      <c r="A403" s="1">
        <v>44.3</v>
      </c>
      <c r="B403">
        <v>0.12249968417063216</v>
      </c>
      <c r="C403">
        <v>0.1367970691034657</v>
      </c>
      <c r="D403">
        <v>0.59210342359034807</v>
      </c>
      <c r="E403">
        <v>-4.9001558091548651E-2</v>
      </c>
      <c r="F403">
        <v>0.24704594264538673</v>
      </c>
      <c r="G403">
        <v>0.13379879563734359</v>
      </c>
      <c r="H403" s="3">
        <v>0.19720722617593789</v>
      </c>
      <c r="I403" s="3">
        <v>0.21554438188712771</v>
      </c>
      <c r="J403" s="3">
        <v>6</v>
      </c>
      <c r="K403">
        <v>6.9886722533372622E-2</v>
      </c>
      <c r="L403">
        <v>0.19647450204236336</v>
      </c>
      <c r="M403">
        <v>0.20055754411083529</v>
      </c>
      <c r="N403">
        <v>0.19647450204236336</v>
      </c>
      <c r="O403">
        <v>0.10255779677432939</v>
      </c>
      <c r="P403">
        <v>0.32899145155177478</v>
      </c>
      <c r="Q403" s="3">
        <v>0.18249041984250641</v>
      </c>
      <c r="R403" s="34">
        <v>9.0828298739322758E-2</v>
      </c>
      <c r="S403" s="3">
        <v>6</v>
      </c>
      <c r="T403" s="5">
        <f t="shared" si="12"/>
        <v>0.88204006075631991</v>
      </c>
      <c r="U403" s="48" t="str">
        <f t="shared" si="13"/>
        <v>n.s</v>
      </c>
    </row>
    <row r="404" spans="1:21">
      <c r="A404" s="1">
        <v>44.7</v>
      </c>
      <c r="B404">
        <v>0.13883185244451937</v>
      </c>
      <c r="C404">
        <v>0.13271402703499383</v>
      </c>
      <c r="D404">
        <v>0.594144944624584</v>
      </c>
      <c r="E404">
        <v>-6.1296163725945698E-3</v>
      </c>
      <c r="F404">
        <v>0.12658272623910374</v>
      </c>
      <c r="G404">
        <v>0.13800985387627904</v>
      </c>
      <c r="H404" s="3">
        <v>0.1873589646411476</v>
      </c>
      <c r="I404" s="3">
        <v>0.20706651115306229</v>
      </c>
      <c r="J404" s="3">
        <v>6</v>
      </c>
      <c r="K404">
        <v>6.1720638396428891E-2</v>
      </c>
      <c r="L404">
        <v>0.32714532361982573</v>
      </c>
      <c r="M404">
        <v>0.26793447593380237</v>
      </c>
      <c r="N404">
        <v>0.30877163431170257</v>
      </c>
      <c r="O404">
        <v>0.10868235987703716</v>
      </c>
      <c r="P404">
        <v>0.18791763170084613</v>
      </c>
      <c r="Q404" s="3">
        <v>0.21036201063994039</v>
      </c>
      <c r="R404" s="34">
        <v>0.1091550677242706</v>
      </c>
      <c r="S404" s="3">
        <v>6</v>
      </c>
      <c r="T404" s="5">
        <f t="shared" si="12"/>
        <v>0.81615775860820272</v>
      </c>
      <c r="U404" s="48" t="str">
        <f t="shared" si="13"/>
        <v>n.s</v>
      </c>
    </row>
    <row r="405" spans="1:21">
      <c r="A405" s="1">
        <v>45.1</v>
      </c>
      <c r="B405">
        <v>0.24908746367962262</v>
      </c>
      <c r="C405">
        <v>0.14088011117193755</v>
      </c>
      <c r="D405">
        <v>0.33892786457236701</v>
      </c>
      <c r="E405">
        <v>-5.5126121194256215E-2</v>
      </c>
      <c r="F405">
        <v>0.17966901082241962</v>
      </c>
      <c r="G405">
        <v>0.19064471301638083</v>
      </c>
      <c r="H405" s="3">
        <v>0.17401384034474521</v>
      </c>
      <c r="I405" s="3">
        <v>0.1317150083851642</v>
      </c>
      <c r="J405" s="3">
        <v>6</v>
      </c>
      <c r="K405">
        <v>2.0883480018528636E-2</v>
      </c>
      <c r="L405">
        <v>0.31285467638017445</v>
      </c>
      <c r="M405">
        <v>0.15767886469869882</v>
      </c>
      <c r="N405">
        <v>0.17810081273424019</v>
      </c>
      <c r="O405">
        <v>0.18626689687118364</v>
      </c>
      <c r="P405">
        <v>0.20055754411083498</v>
      </c>
      <c r="Q405" s="3">
        <v>0.1760570458022768</v>
      </c>
      <c r="R405" s="34">
        <v>9.3636400240435527E-2</v>
      </c>
      <c r="S405" s="3">
        <v>6</v>
      </c>
      <c r="T405" s="5">
        <f t="shared" si="12"/>
        <v>0.97596816557455579</v>
      </c>
      <c r="U405" s="48" t="str">
        <f t="shared" si="13"/>
        <v>n.s</v>
      </c>
    </row>
    <row r="406" spans="1:21">
      <c r="A406" s="1">
        <v>45.5</v>
      </c>
      <c r="B406">
        <v>0.23683833747420727</v>
      </c>
      <c r="C406">
        <v>0.61660167600117899</v>
      </c>
      <c r="D406">
        <v>0.47776477028677311</v>
      </c>
      <c r="E406">
        <v>-4.9001558091548651E-2</v>
      </c>
      <c r="F406">
        <v>0.25725354781656612</v>
      </c>
      <c r="G406">
        <v>0.19696466922137526</v>
      </c>
      <c r="H406" s="3">
        <v>0.28940357378475873</v>
      </c>
      <c r="I406" s="3">
        <v>0.2321199048065187</v>
      </c>
      <c r="J406" s="3">
        <v>6</v>
      </c>
      <c r="K406">
        <v>8.8260411841495745E-2</v>
      </c>
      <c r="L406">
        <v>0.23934644376131722</v>
      </c>
      <c r="M406">
        <v>6.9886722533372622E-2</v>
      </c>
      <c r="N406">
        <v>3.5180864951362273E-2</v>
      </c>
      <c r="O406">
        <v>0.22506253421484815</v>
      </c>
      <c r="P406">
        <v>0.18791763170084613</v>
      </c>
      <c r="Q406" s="3">
        <v>0.1409424348338737</v>
      </c>
      <c r="R406" s="34">
        <v>8.7150477537030868E-2</v>
      </c>
      <c r="S406" s="3">
        <v>6</v>
      </c>
      <c r="T406" s="5">
        <f t="shared" si="12"/>
        <v>0.18992917508752588</v>
      </c>
      <c r="U406" s="48" t="str">
        <f t="shared" si="13"/>
        <v>n.s</v>
      </c>
    </row>
    <row r="407" spans="1:21">
      <c r="A407" s="1">
        <v>45.8</v>
      </c>
      <c r="B407">
        <v>0.35934307491472584</v>
      </c>
      <c r="C407">
        <v>0.41855392260074947</v>
      </c>
      <c r="D407">
        <v>0.56759843348633521</v>
      </c>
      <c r="E407">
        <v>-4.0880953383586067E-3</v>
      </c>
      <c r="F407">
        <v>0.21029856402914038</v>
      </c>
      <c r="G407">
        <v>0.12326778119341368</v>
      </c>
      <c r="H407" s="3">
        <v>0.27916228014766759</v>
      </c>
      <c r="I407" s="3">
        <v>0.20896434423263599</v>
      </c>
      <c r="J407" s="3">
        <v>6</v>
      </c>
      <c r="K407">
        <v>0.20055754411083498</v>
      </c>
      <c r="L407">
        <v>0.29447424937886901</v>
      </c>
      <c r="M407">
        <v>0.11480018528656243</v>
      </c>
      <c r="N407">
        <v>1.0682612540531494E-2</v>
      </c>
      <c r="O407">
        <v>0.18014233376847588</v>
      </c>
      <c r="P407">
        <v>0.23424601002231854</v>
      </c>
      <c r="Q407" s="3">
        <v>0.17248382251793209</v>
      </c>
      <c r="R407" s="34">
        <v>9.904549686288848E-2</v>
      </c>
      <c r="S407" s="3">
        <v>6</v>
      </c>
      <c r="T407" s="5">
        <f t="shared" si="12"/>
        <v>0.29501602508269537</v>
      </c>
      <c r="U407" s="48" t="str">
        <f t="shared" si="13"/>
        <v>n.s</v>
      </c>
    </row>
    <row r="408" spans="1:21">
      <c r="A408" s="1">
        <v>46.2</v>
      </c>
      <c r="B408">
        <v>0.31238135343411783</v>
      </c>
      <c r="C408">
        <v>0.27359245378363584</v>
      </c>
      <c r="D408">
        <v>0.31850591653682564</v>
      </c>
      <c r="E408">
        <v>-2.65448267149536E-2</v>
      </c>
      <c r="F408">
        <v>0.16741988461700422</v>
      </c>
      <c r="G408">
        <v>9.1688213247989148E-2</v>
      </c>
      <c r="H408" s="3">
        <v>0.18950716581743651</v>
      </c>
      <c r="I408" s="3">
        <v>0.1382345385725347</v>
      </c>
      <c r="J408" s="3">
        <v>6</v>
      </c>
      <c r="K408">
        <v>0.24547774455720731</v>
      </c>
      <c r="L408">
        <v>0.21076514928201465</v>
      </c>
      <c r="M408">
        <v>0.12705604918516009</v>
      </c>
      <c r="N408">
        <v>5.1513033225249437E-2</v>
      </c>
      <c r="O408">
        <v>0.11480692297974474</v>
      </c>
      <c r="P408">
        <v>0.15212700551648611</v>
      </c>
      <c r="Q408" s="3">
        <v>0.15029098412431041</v>
      </c>
      <c r="R408" s="34">
        <v>6.9680814244006434E-2</v>
      </c>
      <c r="S408" s="3">
        <v>6</v>
      </c>
      <c r="T408" s="5">
        <f t="shared" si="12"/>
        <v>0.55356846918639169</v>
      </c>
      <c r="U408" s="48" t="str">
        <f t="shared" si="13"/>
        <v>n.s</v>
      </c>
    </row>
    <row r="409" spans="1:21">
      <c r="A409" s="1">
        <v>46.6</v>
      </c>
      <c r="B409">
        <v>0.40425653766791592</v>
      </c>
      <c r="C409">
        <v>0.34709394870931048</v>
      </c>
      <c r="D409">
        <v>0.31238135343411805</v>
      </c>
      <c r="E409">
        <v>3.0624499936834058E-2</v>
      </c>
      <c r="F409">
        <v>5.9205794416136638E-2</v>
      </c>
      <c r="G409">
        <v>8.9579315281930125E-2</v>
      </c>
      <c r="H409" s="3">
        <v>0.20719024157437421</v>
      </c>
      <c r="I409" s="3">
        <v>0.16515479408392911</v>
      </c>
      <c r="J409" s="3">
        <v>6</v>
      </c>
      <c r="K409">
        <v>0.26997599696803803</v>
      </c>
      <c r="L409">
        <v>0.23526340169284538</v>
      </c>
      <c r="M409">
        <v>0.12297300711668821</v>
      </c>
      <c r="N409">
        <v>5.5596075293721299E-2</v>
      </c>
      <c r="O409">
        <v>9.8474754705857523E-2</v>
      </c>
      <c r="P409">
        <v>0.12475849580999698</v>
      </c>
      <c r="Q409" s="3">
        <v>0.15117362193119119</v>
      </c>
      <c r="R409" s="34">
        <v>8.3174956527484564E-2</v>
      </c>
      <c r="S409" s="3">
        <v>6</v>
      </c>
      <c r="T409" s="5">
        <f t="shared" si="12"/>
        <v>0.48100945038662868</v>
      </c>
      <c r="U409" s="48" t="str">
        <f t="shared" si="13"/>
        <v>n.s</v>
      </c>
    </row>
    <row r="410" spans="1:21">
      <c r="A410" s="1">
        <v>47</v>
      </c>
      <c r="B410">
        <v>0.50022150166336787</v>
      </c>
      <c r="C410">
        <v>0.36750915905166959</v>
      </c>
      <c r="D410">
        <v>0.21029856402914038</v>
      </c>
      <c r="E410">
        <v>4.2873626142249412E-2</v>
      </c>
      <c r="F410">
        <v>6.1262475260030853E-3</v>
      </c>
      <c r="G410">
        <v>0.3506649260959277</v>
      </c>
      <c r="H410" s="3">
        <v>0.24628233741805969</v>
      </c>
      <c r="I410" s="3">
        <v>0.195152068665704</v>
      </c>
      <c r="J410" s="3">
        <v>6</v>
      </c>
      <c r="K410">
        <v>0.47006527140270343</v>
      </c>
      <c r="L410">
        <v>7.3969764601844512E-2</v>
      </c>
      <c r="M410">
        <v>0.12501452815092437</v>
      </c>
      <c r="N410">
        <v>6.580368046490076E-2</v>
      </c>
      <c r="O410">
        <v>0.14338821745904753</v>
      </c>
      <c r="P410">
        <v>0.11001642312713163</v>
      </c>
      <c r="Q410" s="3">
        <v>0.16470964753442541</v>
      </c>
      <c r="R410" s="34">
        <v>0.15249906778990999</v>
      </c>
      <c r="S410" s="3">
        <v>6</v>
      </c>
      <c r="T410" s="5">
        <f t="shared" si="12"/>
        <v>0.43963750582295846</v>
      </c>
      <c r="U410" s="48" t="str">
        <f t="shared" si="13"/>
        <v>n.s</v>
      </c>
    </row>
    <row r="411" spans="1:21">
      <c r="A411" s="1">
        <v>47.3</v>
      </c>
      <c r="B411">
        <v>0.39609045353097216</v>
      </c>
      <c r="C411">
        <v>0.37975828525708494</v>
      </c>
      <c r="D411">
        <v>0.15517075841158884</v>
      </c>
      <c r="E411">
        <v>9.3918389691329304E-2</v>
      </c>
      <c r="F411">
        <v>5.5122752347664776E-2</v>
      </c>
      <c r="G411">
        <v>0.25170842632753604</v>
      </c>
      <c r="H411" s="3">
        <v>0.221961510927696</v>
      </c>
      <c r="I411" s="3">
        <v>0.1447734827230768</v>
      </c>
      <c r="J411" s="3">
        <v>6</v>
      </c>
      <c r="K411">
        <v>0.23730492272708129</v>
      </c>
      <c r="L411">
        <v>0.20668210721354277</v>
      </c>
      <c r="M411">
        <v>2.4966522087000533E-2</v>
      </c>
      <c r="N411">
        <v>0.12297300711668842</v>
      </c>
      <c r="O411">
        <v>0.14542973849328322</v>
      </c>
      <c r="P411">
        <v>0.18160441318903423</v>
      </c>
      <c r="Q411" s="3">
        <v>0.15316011847110511</v>
      </c>
      <c r="R411" s="34">
        <v>7.5044850435774399E-2</v>
      </c>
      <c r="S411" s="3">
        <v>6</v>
      </c>
      <c r="T411" s="5">
        <f t="shared" si="12"/>
        <v>0.33352167865036619</v>
      </c>
      <c r="U411" s="48" t="str">
        <f t="shared" si="13"/>
        <v>n.s</v>
      </c>
    </row>
    <row r="412" spans="1:21">
      <c r="A412" s="1">
        <v>47.7</v>
      </c>
      <c r="B412">
        <v>0.44917673811428799</v>
      </c>
      <c r="C412">
        <v>0.43896913294310858</v>
      </c>
      <c r="D412">
        <v>0.27359245378363556</v>
      </c>
      <c r="E412">
        <v>7.3496441655787961E-2</v>
      </c>
      <c r="F412">
        <v>6.1262475260030853E-3</v>
      </c>
      <c r="G412">
        <v>0.22433317892786439</v>
      </c>
      <c r="H412" s="3">
        <v>0.24428236549178131</v>
      </c>
      <c r="I412" s="3">
        <v>0.1827719130382453</v>
      </c>
      <c r="J412" s="3">
        <v>6</v>
      </c>
      <c r="K412">
        <v>0.18014233376847588</v>
      </c>
      <c r="L412">
        <v>0.15972038573293476</v>
      </c>
      <c r="M412">
        <v>0.23526340169284538</v>
      </c>
      <c r="N412">
        <v>0.23731166042026364</v>
      </c>
      <c r="O412">
        <v>-3.6147723923022589E-3</v>
      </c>
      <c r="P412">
        <v>0.19423758790584056</v>
      </c>
      <c r="Q412" s="3">
        <v>0.16717676618800961</v>
      </c>
      <c r="R412" s="34">
        <v>8.9084717654810658E-2</v>
      </c>
      <c r="S412" s="3">
        <v>6</v>
      </c>
      <c r="T412" s="5">
        <f t="shared" si="12"/>
        <v>0.38283275548151841</v>
      </c>
      <c r="U412" s="48" t="str">
        <f t="shared" si="13"/>
        <v>n.s</v>
      </c>
    </row>
    <row r="413" spans="1:21">
      <c r="A413" s="1">
        <v>48.1</v>
      </c>
      <c r="B413">
        <v>0.38588284835979275</v>
      </c>
      <c r="C413">
        <v>0.34505242767507455</v>
      </c>
      <c r="D413">
        <v>0.16537836358276828</v>
      </c>
      <c r="E413">
        <v>0.15721227944582453</v>
      </c>
      <c r="F413">
        <v>5.9205794416136638E-2</v>
      </c>
      <c r="G413">
        <v>0.22644207689392337</v>
      </c>
      <c r="H413" s="3">
        <v>0.2231956317289201</v>
      </c>
      <c r="I413" s="3">
        <v>0.1232201725334329</v>
      </c>
      <c r="J413" s="3">
        <v>6</v>
      </c>
      <c r="K413">
        <v>0.29651577041310495</v>
      </c>
      <c r="L413">
        <v>0.24139470248873543</v>
      </c>
      <c r="M413">
        <v>0.14338821745904753</v>
      </c>
      <c r="N413">
        <v>0.32918684465406167</v>
      </c>
      <c r="O413">
        <v>4.742999115677763E-2</v>
      </c>
      <c r="P413">
        <v>0.198448646144776</v>
      </c>
      <c r="Q413" s="3">
        <v>0.2093940287194172</v>
      </c>
      <c r="R413" s="34">
        <v>0.10360837584907941</v>
      </c>
      <c r="S413" s="3">
        <v>6</v>
      </c>
      <c r="T413" s="5">
        <f t="shared" si="12"/>
        <v>0.83801185554092761</v>
      </c>
      <c r="U413" s="48" t="str">
        <f t="shared" si="13"/>
        <v>n.s</v>
      </c>
    </row>
    <row r="414" spans="1:21">
      <c r="A414" s="1">
        <v>48.5</v>
      </c>
      <c r="B414">
        <v>0.42876152777192889</v>
      </c>
      <c r="C414">
        <v>0.23683833747420727</v>
      </c>
      <c r="D414">
        <v>0.18375205289089144</v>
      </c>
      <c r="E414">
        <v>4.2873626142249412E-2</v>
      </c>
      <c r="F414">
        <v>0.19191813702783492</v>
      </c>
      <c r="G414">
        <v>0.2369730913378533</v>
      </c>
      <c r="H414" s="3">
        <v>0.22018612877416091</v>
      </c>
      <c r="I414" s="3">
        <v>0.1246026003470334</v>
      </c>
      <c r="J414" s="3">
        <v>6</v>
      </c>
      <c r="K414">
        <v>0.27201751800227397</v>
      </c>
      <c r="L414">
        <v>0.32102076051711781</v>
      </c>
      <c r="M414">
        <v>4.742325346359532E-2</v>
      </c>
      <c r="N414">
        <v>0.27201751800227397</v>
      </c>
      <c r="O414">
        <v>1.4758916915820869E-2</v>
      </c>
      <c r="P414">
        <v>0.16265128226723347</v>
      </c>
      <c r="Q414" s="3">
        <v>0.18164820819471919</v>
      </c>
      <c r="R414" s="34">
        <v>0.12805248132065769</v>
      </c>
      <c r="S414" s="3">
        <v>6</v>
      </c>
      <c r="T414" s="5">
        <f t="shared" si="12"/>
        <v>0.60879890142307003</v>
      </c>
      <c r="U414" s="48" t="str">
        <f t="shared" si="13"/>
        <v>n.s</v>
      </c>
    </row>
    <row r="415" spans="1:21">
      <c r="A415" s="1">
        <v>48.9</v>
      </c>
      <c r="B415">
        <v>0.2797102791931611</v>
      </c>
      <c r="C415">
        <v>0.18375205289089144</v>
      </c>
      <c r="D415">
        <v>0.22254769023455598</v>
      </c>
      <c r="E415">
        <v>-2.0465743041227034E-3</v>
      </c>
      <c r="F415">
        <v>9.1876868657093394E-2</v>
      </c>
      <c r="G415">
        <v>0.15906514507095626</v>
      </c>
      <c r="H415" s="3">
        <v>0.1558175769570892</v>
      </c>
      <c r="I415" s="3">
        <v>9.9601903356369537E-2</v>
      </c>
      <c r="J415" s="3">
        <v>6</v>
      </c>
      <c r="K415">
        <v>0.31285467638017445</v>
      </c>
      <c r="L415">
        <v>0.27814208110498179</v>
      </c>
      <c r="M415">
        <v>0.20668210721354277</v>
      </c>
      <c r="N415">
        <v>0.17401777066576832</v>
      </c>
      <c r="O415">
        <v>0.10664083884280119</v>
      </c>
      <c r="P415">
        <v>0.24687244704594236</v>
      </c>
      <c r="Q415" s="3">
        <v>0.22086832020886851</v>
      </c>
      <c r="R415" s="34">
        <v>7.4648681371197179E-2</v>
      </c>
      <c r="S415" s="3">
        <v>6</v>
      </c>
      <c r="T415" s="5">
        <f t="shared" si="12"/>
        <v>0.23159802027231058</v>
      </c>
      <c r="U415" s="48" t="str">
        <f t="shared" si="13"/>
        <v>n.s</v>
      </c>
    </row>
    <row r="416" spans="1:21">
      <c r="A416" s="1">
        <v>49.2</v>
      </c>
      <c r="B416">
        <v>0.34300416894765645</v>
      </c>
      <c r="C416">
        <v>0.20621552196066875</v>
      </c>
      <c r="D416">
        <v>0.22254769023455598</v>
      </c>
      <c r="E416">
        <v>-0.10004632164062854</v>
      </c>
      <c r="F416">
        <v>0.10616751589674465</v>
      </c>
      <c r="G416">
        <v>0.31487429991156768</v>
      </c>
      <c r="H416" s="3">
        <v>0.1821271458850941</v>
      </c>
      <c r="I416" s="3">
        <v>0.1619314823513468</v>
      </c>
      <c r="J416" s="3">
        <v>6</v>
      </c>
      <c r="K416">
        <v>0.18830841790541963</v>
      </c>
      <c r="L416">
        <v>0.20872362824777871</v>
      </c>
      <c r="M416">
        <v>0.1372636543563395</v>
      </c>
      <c r="N416">
        <v>0.10051627574009342</v>
      </c>
      <c r="O416">
        <v>0.11480692297974474</v>
      </c>
      <c r="P416">
        <v>0.29530298564029123</v>
      </c>
      <c r="Q416" s="3">
        <v>0.17415364747827791</v>
      </c>
      <c r="R416" s="34">
        <v>7.2633285828319266E-2</v>
      </c>
      <c r="S416" s="3">
        <v>6</v>
      </c>
      <c r="T416" s="5">
        <f t="shared" si="12"/>
        <v>0.91548774156660873</v>
      </c>
      <c r="U416" s="48" t="str">
        <f t="shared" si="13"/>
        <v>n.s</v>
      </c>
    </row>
    <row r="417" spans="1:21">
      <c r="A417" s="1">
        <v>49.6</v>
      </c>
      <c r="B417">
        <v>0.21233334737019402</v>
      </c>
      <c r="C417">
        <v>0.27971701688634337</v>
      </c>
      <c r="D417">
        <v>0.33688634353813085</v>
      </c>
      <c r="E417">
        <v>-9.5963279572156682E-2</v>
      </c>
      <c r="F417">
        <v>0.10616751589674465</v>
      </c>
      <c r="G417">
        <v>0.31066324167263221</v>
      </c>
      <c r="H417" s="3">
        <v>0.1916340309653147</v>
      </c>
      <c r="I417" s="3">
        <v>0.16338298543245219</v>
      </c>
      <c r="J417" s="3">
        <v>6</v>
      </c>
      <c r="K417">
        <v>6.9886722533372622E-2</v>
      </c>
      <c r="L417">
        <v>0.28426664420768932</v>
      </c>
      <c r="M417">
        <v>0.22097275445319406</v>
      </c>
      <c r="N417">
        <v>9.4391712637385827E-2</v>
      </c>
      <c r="O417">
        <v>6.580368046490076E-2</v>
      </c>
      <c r="P417">
        <v>0.48901166463132167</v>
      </c>
      <c r="Q417" s="3">
        <v>0.2040555298213107</v>
      </c>
      <c r="R417" s="34">
        <v>0.16556630673243641</v>
      </c>
      <c r="S417" s="3">
        <v>6</v>
      </c>
      <c r="T417" s="5">
        <f t="shared" si="12"/>
        <v>0.8985236467120824</v>
      </c>
      <c r="U417" s="48" t="str">
        <f t="shared" si="13"/>
        <v>n.s</v>
      </c>
    </row>
    <row r="418" spans="1:21">
      <c r="A418" s="1">
        <v>50</v>
      </c>
      <c r="B418">
        <v>0.19191813702783492</v>
      </c>
      <c r="C418">
        <v>0.291966143091759</v>
      </c>
      <c r="D418">
        <v>0.29809070619446676</v>
      </c>
      <c r="E418">
        <v>-5.921590095591036E-2</v>
      </c>
      <c r="F418">
        <v>0.13271402703499383</v>
      </c>
      <c r="G418">
        <v>0.2011757274603107</v>
      </c>
      <c r="H418" s="3">
        <v>0.17610813997557581</v>
      </c>
      <c r="I418" s="3">
        <v>0.13148506879089861</v>
      </c>
      <c r="J418" s="3">
        <v>6</v>
      </c>
      <c r="K418">
        <v>0.10868235987703716</v>
      </c>
      <c r="L418">
        <v>0.31285467638017445</v>
      </c>
      <c r="M418">
        <v>0.10867562218385488</v>
      </c>
      <c r="N418">
        <v>0.1515610392891733</v>
      </c>
      <c r="O418">
        <v>8.8267149534678055E-2</v>
      </c>
      <c r="P418">
        <v>0.39215732513580648</v>
      </c>
      <c r="Q418" s="3">
        <v>0.19369969540012069</v>
      </c>
      <c r="R418" s="34">
        <v>0.1272258375683952</v>
      </c>
      <c r="S418" s="3">
        <v>6</v>
      </c>
      <c r="T418" s="5">
        <f t="shared" si="12"/>
        <v>0.81856606965542689</v>
      </c>
      <c r="U418" s="48" t="str">
        <f t="shared" si="13"/>
        <v>n.s</v>
      </c>
    </row>
    <row r="419" spans="1:21">
      <c r="A419" s="1">
        <v>50.4</v>
      </c>
      <c r="B419">
        <v>0.27154419505621763</v>
      </c>
      <c r="C419">
        <v>0.22458921126879189</v>
      </c>
      <c r="D419">
        <v>0.10412599486250876</v>
      </c>
      <c r="E419">
        <v>4.4915147176485377E-2</v>
      </c>
      <c r="F419">
        <v>4.6956668210721281E-2</v>
      </c>
      <c r="G419">
        <v>0.12326778119341368</v>
      </c>
      <c r="H419" s="3">
        <v>0.13589983296135641</v>
      </c>
      <c r="I419" s="3">
        <v>9.3406042540417428E-2</v>
      </c>
      <c r="J419" s="3">
        <v>6</v>
      </c>
      <c r="K419">
        <v>0.20259906514507092</v>
      </c>
      <c r="L419">
        <v>0.16584494883564233</v>
      </c>
      <c r="M419">
        <v>0.10255105908114728</v>
      </c>
      <c r="N419">
        <v>9.8474754705857523E-2</v>
      </c>
      <c r="O419">
        <v>9.4391712637385619E-2</v>
      </c>
      <c r="P419">
        <v>-1.5732513580663555E-3</v>
      </c>
      <c r="Q419" s="3">
        <v>0.11038138150783949</v>
      </c>
      <c r="R419" s="34">
        <v>7.0104064815068187E-2</v>
      </c>
      <c r="S419" s="3">
        <v>6</v>
      </c>
      <c r="T419" s="5">
        <f t="shared" si="12"/>
        <v>0.60508789412463582</v>
      </c>
      <c r="U419" s="48" t="str">
        <f t="shared" si="13"/>
        <v>n.s</v>
      </c>
    </row>
    <row r="420" spans="1:21">
      <c r="A420" s="1">
        <v>50.8</v>
      </c>
      <c r="B420">
        <v>0.35117699077778236</v>
      </c>
      <c r="C420">
        <v>0.16333684254853237</v>
      </c>
      <c r="D420">
        <v>9.5959910725565478E-2</v>
      </c>
      <c r="E420">
        <v>9.3918389691329304E-2</v>
      </c>
      <c r="F420">
        <v>2.6541457868362175E-2</v>
      </c>
      <c r="G420">
        <v>0.13800985387627904</v>
      </c>
      <c r="H420" s="3">
        <v>0.1448239075813085</v>
      </c>
      <c r="I420" s="3">
        <v>0.1113018911646584</v>
      </c>
      <c r="J420" s="3">
        <v>6</v>
      </c>
      <c r="K420">
        <v>0.33122836568829739</v>
      </c>
      <c r="L420">
        <v>0.11072388091127305</v>
      </c>
      <c r="M420">
        <v>9.0301932875731739E-2</v>
      </c>
      <c r="N420">
        <v>3.3139343917126307E-2</v>
      </c>
      <c r="O420">
        <v>1.8848696677475046E-2</v>
      </c>
      <c r="P420">
        <v>-1.6315324040931702E-2</v>
      </c>
      <c r="Q420" s="3">
        <v>9.4654482671495274E-2</v>
      </c>
      <c r="R420" s="34">
        <v>0.1249714366270105</v>
      </c>
      <c r="S420" s="3">
        <v>6</v>
      </c>
      <c r="T420" s="5">
        <f t="shared" si="12"/>
        <v>0.47983336644701502</v>
      </c>
      <c r="U420" s="48" t="str">
        <f t="shared" si="13"/>
        <v>n.s</v>
      </c>
    </row>
    <row r="421" spans="1:21">
      <c r="A421" s="1">
        <v>51.1</v>
      </c>
      <c r="B421">
        <v>0.12658272623910374</v>
      </c>
      <c r="C421">
        <v>0.1612953215142964</v>
      </c>
      <c r="D421">
        <v>2.6541457868362175E-2</v>
      </c>
      <c r="E421">
        <v>6.7371878553080397E-2</v>
      </c>
      <c r="F421">
        <v>3.4707542005305923E-2</v>
      </c>
      <c r="G421">
        <v>0.14643197035414993</v>
      </c>
      <c r="H421" s="3">
        <v>9.3821816089049798E-2</v>
      </c>
      <c r="I421" s="3">
        <v>5.8505594088834018E-2</v>
      </c>
      <c r="J421" s="3">
        <v>6</v>
      </c>
      <c r="K421">
        <v>0.28426664420768932</v>
      </c>
      <c r="L421">
        <v>4.9471512191013534E-2</v>
      </c>
      <c r="M421">
        <v>8.2135848738787987E-2</v>
      </c>
      <c r="N421">
        <v>4.5388470122541935E-2</v>
      </c>
      <c r="O421">
        <v>5.7637596327957265E-2</v>
      </c>
      <c r="P421">
        <v>4.8959447509158975E-2</v>
      </c>
      <c r="Q421" s="3">
        <v>9.4643253182858156E-2</v>
      </c>
      <c r="R421" s="34">
        <v>9.3847124802341877E-2</v>
      </c>
      <c r="S421" s="3">
        <v>6</v>
      </c>
      <c r="T421" s="5">
        <f t="shared" si="12"/>
        <v>0.9859098655127746</v>
      </c>
      <c r="U421" s="48" t="str">
        <f t="shared" si="13"/>
        <v>n.s</v>
      </c>
    </row>
    <row r="422" spans="1:21">
      <c r="A422" s="1">
        <v>51.5</v>
      </c>
      <c r="B422">
        <v>0.12658272623910374</v>
      </c>
      <c r="C422">
        <v>0.24908746367962262</v>
      </c>
      <c r="D422">
        <v>5.7171011075082954E-2</v>
      </c>
      <c r="E422">
        <v>3.4707542005305653E-2</v>
      </c>
      <c r="F422">
        <v>3.0624499936834058E-2</v>
      </c>
      <c r="G422">
        <v>0.18222259653850995</v>
      </c>
      <c r="H422" s="3">
        <v>0.1133993065790766</v>
      </c>
      <c r="I422" s="3">
        <v>8.8912774575753667E-2</v>
      </c>
      <c r="J422" s="3">
        <v>6</v>
      </c>
      <c r="K422">
        <v>0.29447424937886901</v>
      </c>
      <c r="L422">
        <v>7.6011285636080422E-2</v>
      </c>
      <c r="M422">
        <v>0.17196951193835011</v>
      </c>
      <c r="N422">
        <v>0.14951951825493737</v>
      </c>
      <c r="O422">
        <v>1.8848696677475046E-2</v>
      </c>
      <c r="P422">
        <v>0.11001642312713163</v>
      </c>
      <c r="Q422" s="3">
        <v>0.13680661416880721</v>
      </c>
      <c r="R422" s="34">
        <v>9.4429854504739327E-2</v>
      </c>
      <c r="S422" s="3">
        <v>6</v>
      </c>
      <c r="T422" s="5">
        <f t="shared" si="12"/>
        <v>0.66788546953085148</v>
      </c>
      <c r="U422" s="48" t="str">
        <f t="shared" si="13"/>
        <v>n.s</v>
      </c>
    </row>
    <row r="423" spans="1:21">
      <c r="A423" s="1">
        <v>51.9</v>
      </c>
      <c r="B423">
        <v>0.27358571609045357</v>
      </c>
      <c r="C423">
        <v>0.41651240156651353</v>
      </c>
      <c r="D423">
        <v>7.5544700383206181E-2</v>
      </c>
      <c r="E423">
        <v>-5.0532698867257173E-6</v>
      </c>
      <c r="F423">
        <v>0.15108771634311696</v>
      </c>
      <c r="G423">
        <v>0.25591948456647146</v>
      </c>
      <c r="H423" s="3">
        <v>0.1954408276133125</v>
      </c>
      <c r="I423" s="3">
        <v>0.15045152342893861</v>
      </c>
      <c r="J423" s="3">
        <v>6</v>
      </c>
      <c r="K423">
        <v>0.37614856613466968</v>
      </c>
      <c r="L423">
        <v>0.19443298100812742</v>
      </c>
      <c r="M423">
        <v>0.104592580115383</v>
      </c>
      <c r="N423">
        <v>0.14543647618646574</v>
      </c>
      <c r="O423">
        <v>9.2350191603149931E-2</v>
      </c>
      <c r="P423">
        <v>0.16476018023329245</v>
      </c>
      <c r="Q423" s="3">
        <v>0.17962016254684801</v>
      </c>
      <c r="R423" s="34">
        <v>0.103418917465919</v>
      </c>
      <c r="S423" s="3">
        <v>6</v>
      </c>
      <c r="T423" s="5">
        <f t="shared" si="12"/>
        <v>0.83670282036103838</v>
      </c>
      <c r="U423" s="48" t="str">
        <f t="shared" si="13"/>
        <v>n.s</v>
      </c>
    </row>
    <row r="424" spans="1:21">
      <c r="A424" s="1">
        <v>52.3</v>
      </c>
      <c r="B424">
        <v>0.30421526929717435</v>
      </c>
      <c r="C424">
        <v>0.25112898471385853</v>
      </c>
      <c r="D424">
        <v>0.24704594264538673</v>
      </c>
      <c r="E424">
        <v>3.0624499936834058E-2</v>
      </c>
      <c r="F424">
        <v>0.16946140565124015</v>
      </c>
      <c r="G424">
        <v>0.3296163725944331</v>
      </c>
      <c r="H424" s="3">
        <v>0.22201541247315451</v>
      </c>
      <c r="I424" s="3">
        <v>0.1088129731647393</v>
      </c>
      <c r="J424" s="3">
        <v>6</v>
      </c>
      <c r="K424">
        <v>0.20259906514507092</v>
      </c>
      <c r="L424">
        <v>0.19034993893965554</v>
      </c>
      <c r="M424">
        <v>0.30264033351581249</v>
      </c>
      <c r="N424">
        <v>0.17197624963153241</v>
      </c>
      <c r="O424">
        <v>0.16789320756306053</v>
      </c>
      <c r="P424">
        <v>0.34793784478039302</v>
      </c>
      <c r="Q424" s="3">
        <v>0.23056610659592081</v>
      </c>
      <c r="R424" s="34">
        <v>7.5803665176962687E-2</v>
      </c>
      <c r="S424" s="3">
        <v>6</v>
      </c>
      <c r="T424" s="5">
        <f t="shared" si="12"/>
        <v>0.87801977156888855</v>
      </c>
      <c r="U424" s="48" t="str">
        <f t="shared" si="13"/>
        <v>n.s</v>
      </c>
    </row>
    <row r="425" spans="1:21">
      <c r="A425" s="1">
        <v>52.7</v>
      </c>
      <c r="B425">
        <v>0.38179980629132099</v>
      </c>
      <c r="C425">
        <v>0.12454794289805034</v>
      </c>
      <c r="D425">
        <v>0.10208447382827303</v>
      </c>
      <c r="E425">
        <v>3.2666020971069958E-2</v>
      </c>
      <c r="F425">
        <v>0.15925380048006052</v>
      </c>
      <c r="G425">
        <v>0.2748658777950897</v>
      </c>
      <c r="H425" s="3">
        <v>0.17920298704397741</v>
      </c>
      <c r="I425" s="3">
        <v>0.12728106790690311</v>
      </c>
      <c r="J425" s="3">
        <v>6</v>
      </c>
      <c r="K425">
        <v>0.19647450204236311</v>
      </c>
      <c r="L425">
        <v>0.15359582263022695</v>
      </c>
      <c r="M425">
        <v>0.4435187602644543</v>
      </c>
      <c r="N425">
        <v>0.22710405524908414</v>
      </c>
      <c r="O425">
        <v>8.2135848738787987E-2</v>
      </c>
      <c r="P425">
        <v>0.42795468901334899</v>
      </c>
      <c r="Q425" s="3">
        <v>0.2551306129897109</v>
      </c>
      <c r="R425" s="34">
        <v>0.14820309354994429</v>
      </c>
      <c r="S425" s="3">
        <v>6</v>
      </c>
      <c r="T425" s="5">
        <f t="shared" si="12"/>
        <v>0.36402995317801501</v>
      </c>
      <c r="U425" s="48" t="str">
        <f t="shared" si="13"/>
        <v>n.s</v>
      </c>
    </row>
    <row r="426" spans="1:21">
      <c r="A426" s="1">
        <v>53</v>
      </c>
      <c r="B426">
        <v>0.37159220112014146</v>
      </c>
      <c r="C426">
        <v>0.22458921126879189</v>
      </c>
      <c r="D426">
        <v>0.27971701688634365</v>
      </c>
      <c r="E426">
        <v>-3.6752431886133058E-2</v>
      </c>
      <c r="F426">
        <v>0.12862424727333965</v>
      </c>
      <c r="G426">
        <v>0.16117404303701527</v>
      </c>
      <c r="H426" s="3">
        <v>0.1881573812832498</v>
      </c>
      <c r="I426" s="3">
        <v>0.1401538418198367</v>
      </c>
      <c r="J426" s="3">
        <v>6</v>
      </c>
      <c r="K426">
        <v>0.17605929170000426</v>
      </c>
      <c r="L426">
        <v>0.18218385480271182</v>
      </c>
      <c r="M426">
        <v>0.3618511812018359</v>
      </c>
      <c r="N426">
        <v>0.2679344759338021</v>
      </c>
      <c r="O426">
        <v>7.6011285636080422E-2</v>
      </c>
      <c r="P426">
        <v>0.34162462626858114</v>
      </c>
      <c r="Q426" s="3">
        <v>0.23427745259050259</v>
      </c>
      <c r="R426" s="34">
        <v>0.1096198375652821</v>
      </c>
      <c r="S426" s="3">
        <v>6</v>
      </c>
      <c r="T426" s="5">
        <f t="shared" si="12"/>
        <v>0.54055025682563451</v>
      </c>
      <c r="U426" s="48" t="str">
        <f t="shared" si="13"/>
        <v>n.s</v>
      </c>
    </row>
    <row r="427" spans="1:21">
      <c r="A427" s="1">
        <v>53.4</v>
      </c>
      <c r="B427">
        <v>0.29196614309175872</v>
      </c>
      <c r="C427">
        <v>0.16333684254853237</v>
      </c>
      <c r="D427">
        <v>0.21234008506337654</v>
      </c>
      <c r="E427">
        <v>-3.8793952920368989E-2</v>
      </c>
      <c r="F427">
        <v>8.98353476228574E-2</v>
      </c>
      <c r="G427">
        <v>3.6944456141828362E-2</v>
      </c>
      <c r="H427" s="3">
        <v>0.12593815359133079</v>
      </c>
      <c r="I427" s="3">
        <v>0.1206558798365704</v>
      </c>
      <c r="J427" s="3">
        <v>6</v>
      </c>
      <c r="K427">
        <v>0.16788646986987826</v>
      </c>
      <c r="L427">
        <v>9.4384974944203615E-2</v>
      </c>
      <c r="M427">
        <v>4.9464774497831224E-2</v>
      </c>
      <c r="N427">
        <v>0.27610729776392812</v>
      </c>
      <c r="O427">
        <v>5.7637596327957265E-2</v>
      </c>
      <c r="P427">
        <v>5.7381563987029864E-2</v>
      </c>
      <c r="Q427" s="3">
        <v>0.11714377956513811</v>
      </c>
      <c r="R427" s="34">
        <v>8.950434615864801E-2</v>
      </c>
      <c r="S427" s="3">
        <v>6</v>
      </c>
      <c r="T427" s="5">
        <f t="shared" si="12"/>
        <v>0.88906426786022852</v>
      </c>
      <c r="U427" s="48" t="str">
        <f t="shared" si="13"/>
        <v>n.s</v>
      </c>
    </row>
    <row r="428" spans="1:21">
      <c r="A428" s="1">
        <v>53.8</v>
      </c>
      <c r="B428">
        <v>0.23479681643997133</v>
      </c>
      <c r="C428">
        <v>0.18375205289089144</v>
      </c>
      <c r="D428">
        <v>9.8001431759801166E-2</v>
      </c>
      <c r="E428">
        <v>-7.5548069229797579E-2</v>
      </c>
      <c r="F428">
        <v>3.6749063039541827E-2</v>
      </c>
      <c r="G428">
        <v>-3.4643533920074181E-2</v>
      </c>
      <c r="H428" s="3">
        <v>7.3851293496722328E-2</v>
      </c>
      <c r="I428" s="3">
        <v>0.1216821598371801</v>
      </c>
      <c r="J428" s="3">
        <v>6</v>
      </c>
      <c r="K428">
        <v>3.3132606223943997E-2</v>
      </c>
      <c r="L428">
        <v>0.14542973849328347</v>
      </c>
      <c r="M428">
        <v>0.17605255400682199</v>
      </c>
      <c r="N428">
        <v>0.17197624963153241</v>
      </c>
      <c r="O428">
        <v>3.3139343917126307E-2</v>
      </c>
      <c r="P428">
        <v>2.1584200109487299E-2</v>
      </c>
      <c r="Q428" s="3">
        <v>9.6885782063699216E-2</v>
      </c>
      <c r="R428" s="34">
        <v>7.4914452352165067E-2</v>
      </c>
      <c r="S428" s="3">
        <v>6</v>
      </c>
      <c r="T428" s="5">
        <f t="shared" si="12"/>
        <v>0.7028853661251675</v>
      </c>
      <c r="U428" s="48" t="str">
        <f t="shared" si="13"/>
        <v>n.s</v>
      </c>
    </row>
    <row r="429" spans="1:21">
      <c r="A429" s="1">
        <v>54.2</v>
      </c>
      <c r="B429">
        <v>0.23275529540573539</v>
      </c>
      <c r="C429">
        <v>7.9627742451678044E-2</v>
      </c>
      <c r="D429">
        <v>7.1461658314734278E-2</v>
      </c>
      <c r="E429">
        <v>-6.7381985092853855E-2</v>
      </c>
      <c r="F429">
        <v>0.10208447382827303</v>
      </c>
      <c r="G429">
        <v>-0.10412936370910017</v>
      </c>
      <c r="H429" s="3">
        <v>5.2402970199744443E-2</v>
      </c>
      <c r="I429" s="3">
        <v>0.1224340164335328</v>
      </c>
      <c r="J429" s="3">
        <v>6</v>
      </c>
      <c r="K429">
        <v>0.1413466964248116</v>
      </c>
      <c r="L429">
        <v>0.15359582263022695</v>
      </c>
      <c r="M429">
        <v>0.11888322735503433</v>
      </c>
      <c r="N429">
        <v>3.9263907019834079E-2</v>
      </c>
      <c r="O429">
        <v>0.18422537583694776</v>
      </c>
      <c r="P429">
        <v>3.8428433065229077E-2</v>
      </c>
      <c r="Q429" s="3">
        <v>0.11262391038868071</v>
      </c>
      <c r="R429" s="34">
        <v>6.0920117995885391E-2</v>
      </c>
      <c r="S429" s="3">
        <v>6</v>
      </c>
      <c r="T429" s="5">
        <f t="shared" si="12"/>
        <v>0.31493583705038602</v>
      </c>
      <c r="U429" s="48" t="str">
        <f t="shared" si="13"/>
        <v>n.s</v>
      </c>
    </row>
    <row r="430" spans="1:21">
      <c r="A430" s="1">
        <v>54.5</v>
      </c>
      <c r="B430">
        <v>0.20416726323325052</v>
      </c>
      <c r="C430">
        <v>4.8998189244957184E-2</v>
      </c>
      <c r="D430">
        <v>0.11025055796521679</v>
      </c>
      <c r="E430">
        <v>-6.1296163725945698E-3</v>
      </c>
      <c r="F430">
        <v>9.3918389691329304E-2</v>
      </c>
      <c r="G430">
        <v>0.11906346064766082</v>
      </c>
      <c r="H430" s="3">
        <v>9.5044707401636702E-2</v>
      </c>
      <c r="I430" s="3">
        <v>7.0814751015858171E-2</v>
      </c>
      <c r="J430" s="3">
        <v>6</v>
      </c>
      <c r="K430">
        <v>0.11072388091127305</v>
      </c>
      <c r="L430">
        <v>0.20668210721354277</v>
      </c>
      <c r="M430">
        <v>0.12297300711668821</v>
      </c>
      <c r="N430">
        <v>-2.6071503768897056E-2</v>
      </c>
      <c r="O430">
        <v>0.23118709731755577</v>
      </c>
      <c r="P430">
        <v>-6.0528066703162575E-2</v>
      </c>
      <c r="Q430" s="3">
        <v>9.749442034783333E-2</v>
      </c>
      <c r="R430" s="34">
        <v>0.1190457927568683</v>
      </c>
      <c r="S430" s="3">
        <v>6</v>
      </c>
      <c r="T430" s="5">
        <f t="shared" si="12"/>
        <v>0.96648945749047499</v>
      </c>
      <c r="U430" s="48" t="str">
        <f t="shared" si="13"/>
        <v>n.s</v>
      </c>
    </row>
    <row r="431" spans="1:21">
      <c r="A431" s="1">
        <v>54.9</v>
      </c>
      <c r="B431">
        <v>0.10004295279403708</v>
      </c>
      <c r="C431">
        <v>0.2388798585084432</v>
      </c>
      <c r="D431">
        <v>8.371078452014985E-2</v>
      </c>
      <c r="E431">
        <v>7.9627742451678044E-2</v>
      </c>
      <c r="F431">
        <v>0.12862424727333965</v>
      </c>
      <c r="G431">
        <v>0.12326778119341368</v>
      </c>
      <c r="H431" s="3">
        <v>0.12569222779017691</v>
      </c>
      <c r="I431" s="3">
        <v>5.8937556996413933E-2</v>
      </c>
      <c r="J431" s="3">
        <v>6</v>
      </c>
      <c r="K431">
        <v>9.0301932875731739E-2</v>
      </c>
      <c r="L431">
        <v>0.13522213332210381</v>
      </c>
      <c r="M431">
        <v>0.20259906514507092</v>
      </c>
      <c r="N431">
        <v>-3.2196066871604839E-2</v>
      </c>
      <c r="O431">
        <v>5.1513033225249437E-2</v>
      </c>
      <c r="P431">
        <v>5.1061607782035411E-2</v>
      </c>
      <c r="Q431" s="3">
        <v>8.3083617579764402E-2</v>
      </c>
      <c r="R431" s="34">
        <v>8.0456183928198283E-2</v>
      </c>
      <c r="S431" s="3">
        <v>6</v>
      </c>
      <c r="T431" s="5">
        <f t="shared" si="12"/>
        <v>0.32214930213794551</v>
      </c>
      <c r="U431" s="48" t="str">
        <f t="shared" si="13"/>
        <v>n.s</v>
      </c>
    </row>
    <row r="432" spans="1:21">
      <c r="A432" s="1">
        <v>55.3</v>
      </c>
      <c r="B432">
        <v>3.4707542005305923E-2</v>
      </c>
      <c r="C432">
        <v>0.31442287446835387</v>
      </c>
      <c r="D432">
        <v>6.7378616246262416E-2</v>
      </c>
      <c r="E432">
        <v>0.10208447382827276</v>
      </c>
      <c r="F432">
        <v>5.5122752347664776E-2</v>
      </c>
      <c r="G432">
        <v>7.9055038531182814E-2</v>
      </c>
      <c r="H432" s="3">
        <v>0.1087952162378404</v>
      </c>
      <c r="I432" s="3">
        <v>0.10324465862325929</v>
      </c>
      <c r="J432" s="3">
        <v>6</v>
      </c>
      <c r="K432">
        <v>9.2343453909967649E-2</v>
      </c>
      <c r="L432">
        <v>0.12501452815092437</v>
      </c>
      <c r="M432">
        <v>0.26997599696803803</v>
      </c>
      <c r="N432">
        <v>2.089021771171095E-2</v>
      </c>
      <c r="O432">
        <v>-8.1199309386448829E-2</v>
      </c>
      <c r="P432">
        <v>8.6852233966395492E-2</v>
      </c>
      <c r="Q432" s="3">
        <v>8.5646186886764647E-2</v>
      </c>
      <c r="R432" s="34">
        <v>0.1162793260077504</v>
      </c>
      <c r="S432" s="3">
        <v>6</v>
      </c>
      <c r="T432" s="5">
        <f t="shared" si="12"/>
        <v>0.72306981747234289</v>
      </c>
      <c r="U432" s="48" t="str">
        <f t="shared" si="13"/>
        <v>n.s</v>
      </c>
    </row>
    <row r="433" spans="1:21">
      <c r="A433" s="1">
        <v>55.7</v>
      </c>
      <c r="B433">
        <v>5.103971027919315E-2</v>
      </c>
      <c r="C433">
        <v>0.25726028550974855</v>
      </c>
      <c r="D433">
        <v>0.1204649008295782</v>
      </c>
      <c r="E433">
        <v>9.8001431759801166E-2</v>
      </c>
      <c r="F433">
        <v>7.7586221417442078E-2</v>
      </c>
      <c r="G433">
        <v>-1.3588242725396955E-2</v>
      </c>
      <c r="H433" s="3">
        <v>9.846071784506108E-2</v>
      </c>
      <c r="I433" s="3">
        <v>9.0488854371800667E-2</v>
      </c>
      <c r="J433" s="3">
        <v>6</v>
      </c>
      <c r="K433">
        <v>0.19647450204236311</v>
      </c>
      <c r="L433">
        <v>0.31285467638017445</v>
      </c>
      <c r="M433">
        <v>0.11480018528656243</v>
      </c>
      <c r="N433">
        <v>0.10664083884280119</v>
      </c>
      <c r="O433">
        <v>2.4973259780182815E-2</v>
      </c>
      <c r="P433">
        <v>0.17529119467722232</v>
      </c>
      <c r="Q433" s="3">
        <v>0.15517244283488429</v>
      </c>
      <c r="R433" s="34">
        <v>9.7889094469207488E-2</v>
      </c>
      <c r="S433" s="3">
        <v>6</v>
      </c>
      <c r="T433" s="5">
        <f t="shared" si="12"/>
        <v>0.32206216684393207</v>
      </c>
      <c r="U433" s="48" t="str">
        <f t="shared" si="13"/>
        <v>n.s</v>
      </c>
    </row>
    <row r="434" spans="1:21">
      <c r="A434" s="1">
        <v>56.1</v>
      </c>
      <c r="B434">
        <v>0.34096264791342068</v>
      </c>
      <c r="C434">
        <v>0.25726028550974855</v>
      </c>
      <c r="D434">
        <v>0.15312923737735265</v>
      </c>
      <c r="E434">
        <v>5.9205794416136638E-2</v>
      </c>
      <c r="F434">
        <v>0.15517075841158862</v>
      </c>
      <c r="G434">
        <v>0.11274350444266637</v>
      </c>
      <c r="H434" s="3">
        <v>0.1797453713451522</v>
      </c>
      <c r="I434" s="3">
        <v>0.1023043910542506</v>
      </c>
      <c r="J434" s="3">
        <v>6</v>
      </c>
      <c r="K434">
        <v>0.27201751800227397</v>
      </c>
      <c r="L434">
        <v>0.25772687076262268</v>
      </c>
      <c r="M434">
        <v>1.0675874847349004E-2</v>
      </c>
      <c r="N434">
        <v>0.20259906514507092</v>
      </c>
      <c r="O434">
        <v>5.1513033225249437E-2</v>
      </c>
      <c r="P434">
        <v>0.27213879647955502</v>
      </c>
      <c r="Q434" s="3">
        <v>0.17777852641035341</v>
      </c>
      <c r="R434" s="34">
        <v>0.11718269150365999</v>
      </c>
      <c r="S434" s="3">
        <v>6</v>
      </c>
      <c r="T434" s="5">
        <f t="shared" si="12"/>
        <v>0.97591295041146908</v>
      </c>
      <c r="U434" s="48" t="str">
        <f t="shared" si="13"/>
        <v>n.s</v>
      </c>
    </row>
    <row r="435" spans="1:21">
      <c r="A435" s="1">
        <v>56.4</v>
      </c>
      <c r="B435">
        <v>0.28788310102328712</v>
      </c>
      <c r="C435">
        <v>0.26746789068092808</v>
      </c>
      <c r="D435">
        <v>0.26746789068092808</v>
      </c>
      <c r="E435">
        <v>2.0416894765654406E-2</v>
      </c>
      <c r="F435">
        <v>0.11433360003368839</v>
      </c>
      <c r="G435">
        <v>0.19486250894849885</v>
      </c>
      <c r="H435" s="3">
        <v>0.19207198102216411</v>
      </c>
      <c r="I435" s="3">
        <v>0.1058918020103175</v>
      </c>
      <c r="J435" s="3">
        <v>6</v>
      </c>
      <c r="K435">
        <v>0.16380342780140633</v>
      </c>
      <c r="L435">
        <v>0.15972038573293476</v>
      </c>
      <c r="M435">
        <v>2.292500105276463E-2</v>
      </c>
      <c r="N435">
        <v>0.22710405524908414</v>
      </c>
      <c r="O435">
        <v>2.089021771171095E-2</v>
      </c>
      <c r="P435">
        <v>0.11422748136606707</v>
      </c>
      <c r="Q435" s="3">
        <v>0.1181117614856614</v>
      </c>
      <c r="R435" s="34">
        <v>8.2735677491418094E-2</v>
      </c>
      <c r="S435" s="3">
        <v>6</v>
      </c>
      <c r="T435" s="5">
        <f t="shared" si="12"/>
        <v>0.20904543139686954</v>
      </c>
      <c r="U435" s="48" t="str">
        <f t="shared" si="13"/>
        <v>n.s</v>
      </c>
    </row>
    <row r="436" spans="1:21">
      <c r="A436" s="1">
        <v>56.8</v>
      </c>
      <c r="B436">
        <v>0.25929506885080206</v>
      </c>
      <c r="C436">
        <v>0.35526003284625424</v>
      </c>
      <c r="D436">
        <v>0.3287202594011876</v>
      </c>
      <c r="E436">
        <v>3.2666020971069958E-2</v>
      </c>
      <c r="F436">
        <v>8.1677685602390485E-3</v>
      </c>
      <c r="G436">
        <v>0.16117404303701527</v>
      </c>
      <c r="H436" s="3">
        <v>0.19088053227776131</v>
      </c>
      <c r="I436" s="3">
        <v>0.14832344420989729</v>
      </c>
      <c r="J436" s="3">
        <v>6</v>
      </c>
      <c r="K436">
        <v>0.31081315534593851</v>
      </c>
      <c r="L436">
        <v>8.6218890807259849E-2</v>
      </c>
      <c r="M436">
        <v>0.15563734366446266</v>
      </c>
      <c r="N436">
        <v>0.18830841790541963</v>
      </c>
      <c r="O436">
        <v>2.089021771171095E-2</v>
      </c>
      <c r="P436">
        <v>0.18160441318903423</v>
      </c>
      <c r="Q436" s="3">
        <v>0.15724540643730431</v>
      </c>
      <c r="R436" s="34">
        <v>9.8773898047088263E-2</v>
      </c>
      <c r="S436" s="3">
        <v>6</v>
      </c>
      <c r="T436" s="5">
        <f t="shared" si="12"/>
        <v>0.6551790829177031</v>
      </c>
      <c r="U436" s="48" t="str">
        <f t="shared" si="13"/>
        <v>n.s</v>
      </c>
    </row>
    <row r="437" spans="1:21">
      <c r="A437" s="1">
        <v>57.2</v>
      </c>
      <c r="B437">
        <v>0.17762748978818363</v>
      </c>
      <c r="C437">
        <v>0.33484482250389513</v>
      </c>
      <c r="D437">
        <v>7.3503179348970452E-2</v>
      </c>
      <c r="E437">
        <v>0.10412599486250876</v>
      </c>
      <c r="F437">
        <v>2.0416894765654406E-2</v>
      </c>
      <c r="G437">
        <v>0.22855097485998241</v>
      </c>
      <c r="H437" s="3">
        <v>0.1565115593548658</v>
      </c>
      <c r="I437" s="3">
        <v>0.1145379490804689</v>
      </c>
      <c r="J437" s="3">
        <v>6</v>
      </c>
      <c r="K437">
        <v>0.52519307702025519</v>
      </c>
      <c r="L437">
        <v>0.13930517539057566</v>
      </c>
      <c r="M437">
        <v>0.14134669642481137</v>
      </c>
      <c r="N437">
        <v>0.23935318145449952</v>
      </c>
      <c r="O437">
        <v>6.7845201499136656E-2</v>
      </c>
      <c r="P437">
        <v>0.12686065608287342</v>
      </c>
      <c r="Q437" s="3">
        <v>0.20665066464535861</v>
      </c>
      <c r="R437" s="34">
        <v>0.1655126269148223</v>
      </c>
      <c r="S437" s="3">
        <v>6</v>
      </c>
      <c r="T437" s="5">
        <f t="shared" si="12"/>
        <v>0.55701146172491645</v>
      </c>
      <c r="U437" s="48" t="str">
        <f t="shared" si="13"/>
        <v>n.s</v>
      </c>
    </row>
    <row r="438" spans="1:21">
      <c r="A438" s="1">
        <v>57.6</v>
      </c>
      <c r="B438">
        <v>0.18783509495936329</v>
      </c>
      <c r="C438">
        <v>0.15312923737735293</v>
      </c>
      <c r="D438">
        <v>0.10208447382827303</v>
      </c>
      <c r="E438">
        <v>0.15312923737735265</v>
      </c>
      <c r="F438">
        <v>2.6541457868362175E-2</v>
      </c>
      <c r="G438">
        <v>0.11695456268160181</v>
      </c>
      <c r="H438" s="3">
        <v>0.12327901068205099</v>
      </c>
      <c r="I438" s="3">
        <v>5.6208400162393937E-2</v>
      </c>
      <c r="J438" s="3">
        <v>6</v>
      </c>
      <c r="K438">
        <v>0.47210679243693937</v>
      </c>
      <c r="L438">
        <v>0.12909757021939627</v>
      </c>
      <c r="M438">
        <v>-3.0161283530551235E-2</v>
      </c>
      <c r="N438">
        <v>0.31081315534593851</v>
      </c>
      <c r="O438">
        <v>0.10868235987703716</v>
      </c>
      <c r="P438">
        <v>5.7381563987029864E-2</v>
      </c>
      <c r="Q438" s="3">
        <v>0.1746533597226316</v>
      </c>
      <c r="R438" s="34">
        <v>0.18392783885077199</v>
      </c>
      <c r="S438" s="3">
        <v>6</v>
      </c>
      <c r="T438" s="5">
        <f t="shared" si="12"/>
        <v>0.53745962944435965</v>
      </c>
      <c r="U438" s="48" t="str">
        <f t="shared" si="13"/>
        <v>n.s</v>
      </c>
    </row>
    <row r="439" spans="1:21">
      <c r="A439" s="1">
        <v>58</v>
      </c>
      <c r="B439">
        <v>0.24500442161115074</v>
      </c>
      <c r="C439">
        <v>0.11842337979534256</v>
      </c>
      <c r="D439">
        <v>0.19600791678948909</v>
      </c>
      <c r="E439">
        <v>0.17558596875394772</v>
      </c>
      <c r="F439">
        <v>-1.6337221543773948E-2</v>
      </c>
      <c r="G439">
        <v>3.0624499936833922E-2</v>
      </c>
      <c r="H439" s="3">
        <v>0.1248848275571651</v>
      </c>
      <c r="I439" s="3">
        <v>0.1009239745935905</v>
      </c>
      <c r="J439" s="3">
        <v>6</v>
      </c>
      <c r="K439">
        <v>0.16788646986987826</v>
      </c>
      <c r="L439">
        <v>0.3251038025855898</v>
      </c>
      <c r="M439">
        <v>6.376215943066485E-2</v>
      </c>
      <c r="N439">
        <v>0.28019033983239999</v>
      </c>
      <c r="O439">
        <v>-1.9946940666189482E-2</v>
      </c>
      <c r="P439">
        <v>0.11422748136606707</v>
      </c>
      <c r="Q439" s="3">
        <v>0.1552038854030684</v>
      </c>
      <c r="R439" s="34">
        <v>0.1306651525140195</v>
      </c>
      <c r="S439" s="3">
        <v>6</v>
      </c>
      <c r="T439" s="5">
        <f t="shared" si="12"/>
        <v>0.6630364911316452</v>
      </c>
      <c r="U439" s="48" t="str">
        <f t="shared" si="13"/>
        <v>n.s</v>
      </c>
    </row>
    <row r="440" spans="1:21">
      <c r="A440" s="1">
        <v>58.3</v>
      </c>
      <c r="B440">
        <v>0.3164643955025897</v>
      </c>
      <c r="C440">
        <v>1.4292331662946831E-2</v>
      </c>
      <c r="D440">
        <v>0.18375205289089144</v>
      </c>
      <c r="E440">
        <v>0.12045816313639598</v>
      </c>
      <c r="F440">
        <v>-6.7375247399671573E-2</v>
      </c>
      <c r="G440">
        <v>7.467048469280267E-3</v>
      </c>
      <c r="H440" s="3">
        <v>9.5843124043738806E-2</v>
      </c>
      <c r="I440" s="3">
        <v>0.14007763889302491</v>
      </c>
      <c r="J440" s="3">
        <v>6</v>
      </c>
      <c r="K440">
        <v>4.1305428054070038E-2</v>
      </c>
      <c r="L440">
        <v>0.13113909125363196</v>
      </c>
      <c r="M440">
        <v>0.12501452815092437</v>
      </c>
      <c r="N440">
        <v>0.21689645007790448</v>
      </c>
      <c r="O440">
        <v>-2.8113024803133036E-2</v>
      </c>
      <c r="P440">
        <v>7.0008001010653714E-2</v>
      </c>
      <c r="Q440" s="3">
        <v>9.2708412290675266E-2</v>
      </c>
      <c r="R440" s="34">
        <v>8.4496942026437705E-2</v>
      </c>
      <c r="S440" s="3">
        <v>6</v>
      </c>
      <c r="T440" s="5">
        <f t="shared" si="12"/>
        <v>0.96368448647618088</v>
      </c>
      <c r="U440" s="48" t="str">
        <f t="shared" si="13"/>
        <v>n.s</v>
      </c>
    </row>
    <row r="441" spans="1:21">
      <c r="A441" s="1">
        <v>58.7</v>
      </c>
      <c r="B441">
        <v>0.19600117909630674</v>
      </c>
      <c r="C441">
        <v>0.14700467427464514</v>
      </c>
      <c r="D441">
        <v>8.371078452014985E-2</v>
      </c>
      <c r="E441">
        <v>9.8001431759801166E-2</v>
      </c>
      <c r="F441">
        <v>-9.3921758537920744E-2</v>
      </c>
      <c r="G441">
        <v>2.2202383458963033E-2</v>
      </c>
      <c r="H441" s="3">
        <v>7.5499782428657569E-2</v>
      </c>
      <c r="I441" s="3">
        <v>0.1017364754796956</v>
      </c>
      <c r="J441" s="3">
        <v>6</v>
      </c>
      <c r="K441">
        <v>0.11276540194550878</v>
      </c>
      <c r="L441">
        <v>0.15563734366446288</v>
      </c>
      <c r="M441">
        <v>7.3969764601844512E-2</v>
      </c>
      <c r="N441">
        <v>0.17401777066576832</v>
      </c>
      <c r="O441">
        <v>-1.7905419631953579E-2</v>
      </c>
      <c r="P441">
        <v>5.5272666020970855E-2</v>
      </c>
      <c r="Q441" s="3">
        <v>9.2292921211100262E-2</v>
      </c>
      <c r="R441" s="34">
        <v>7.0654796056305286E-2</v>
      </c>
      <c r="S441" s="3">
        <v>6</v>
      </c>
      <c r="T441" s="5">
        <f t="shared" si="12"/>
        <v>0.747494866677203</v>
      </c>
      <c r="U441" s="48" t="str">
        <f t="shared" si="13"/>
        <v>n.s</v>
      </c>
    </row>
    <row r="442" spans="1:21">
      <c r="A442" s="1">
        <v>59.1</v>
      </c>
      <c r="B442">
        <v>0.10208447382827303</v>
      </c>
      <c r="C442">
        <v>7.1461658314734486E-2</v>
      </c>
      <c r="D442">
        <v>-2.6544826714953406E-2</v>
      </c>
      <c r="E442">
        <v>6.5330357518844404E-2</v>
      </c>
      <c r="F442">
        <v>-0.10412936370910017</v>
      </c>
      <c r="G442">
        <v>7.0632922053311925E-2</v>
      </c>
      <c r="H442" s="3">
        <v>2.9805870215185069E-2</v>
      </c>
      <c r="I442" s="3">
        <v>7.8742982561367011E-2</v>
      </c>
      <c r="J442" s="3">
        <v>6</v>
      </c>
      <c r="K442">
        <v>6.580368046490076E-2</v>
      </c>
      <c r="L442">
        <v>0.26180991283109456</v>
      </c>
      <c r="M442">
        <v>0.1066341011496187</v>
      </c>
      <c r="N442">
        <v>6.9886722533372622E-2</v>
      </c>
      <c r="O442">
        <v>-2.8113024803133036E-2</v>
      </c>
      <c r="P442">
        <v>7.8430117488524603E-2</v>
      </c>
      <c r="Q442" s="3">
        <v>9.2408584944063066E-2</v>
      </c>
      <c r="R442" s="34">
        <v>9.4694336048632269E-2</v>
      </c>
      <c r="S442" s="3">
        <v>6</v>
      </c>
      <c r="T442" s="5">
        <f t="shared" si="12"/>
        <v>0.2423906240991269</v>
      </c>
      <c r="U442" s="48" t="str">
        <f t="shared" si="13"/>
        <v>n.s</v>
      </c>
    </row>
    <row r="443" spans="1:21">
      <c r="A443" s="1">
        <v>59.5</v>
      </c>
      <c r="B443">
        <v>0.25725354781656634</v>
      </c>
      <c r="C443">
        <v>8.5752305554385816E-2</v>
      </c>
      <c r="D443">
        <v>-6.3292205331199711E-2</v>
      </c>
      <c r="E443">
        <v>0.10412599486250876</v>
      </c>
      <c r="F443">
        <v>-0.10004632164062831</v>
      </c>
      <c r="H443" s="3">
        <v>5.6758664252326542E-2</v>
      </c>
      <c r="I443" s="3">
        <v>0.14342463915692399</v>
      </c>
      <c r="J443" s="3">
        <v>5</v>
      </c>
      <c r="K443">
        <v>0.12501452815092437</v>
      </c>
      <c r="L443">
        <v>0.22097275445319406</v>
      </c>
      <c r="M443">
        <v>1.2717395881584966E-2</v>
      </c>
      <c r="N443">
        <v>4.6826967616954744E-4</v>
      </c>
      <c r="O443">
        <v>-2.6071503768897056E-2</v>
      </c>
      <c r="P443">
        <v>4.474165157704104E-2</v>
      </c>
      <c r="Q443" s="3">
        <v>6.2973849328336148E-2</v>
      </c>
      <c r="R443" s="34">
        <v>9.3281130346038896E-2</v>
      </c>
      <c r="S443" s="3">
        <v>6</v>
      </c>
      <c r="T443" s="5">
        <f t="shared" si="12"/>
        <v>0.93604778829729407</v>
      </c>
      <c r="U443" s="48" t="str">
        <f t="shared" si="13"/>
        <v>n.s</v>
      </c>
    </row>
    <row r="444" spans="1:21">
      <c r="A444" s="1">
        <v>59.8</v>
      </c>
      <c r="B444">
        <v>0.21029182633595808</v>
      </c>
      <c r="C444">
        <v>9.3918389691329304E-2</v>
      </c>
      <c r="D444">
        <v>8.371078452014985E-2</v>
      </c>
      <c r="E444">
        <v>0.12658272623910374</v>
      </c>
      <c r="F444">
        <v>-6.1250684296964009E-2</v>
      </c>
      <c r="H444" s="3">
        <v>9.0650608497915383E-2</v>
      </c>
      <c r="I444" s="3">
        <v>9.8409832327190125E-2</v>
      </c>
      <c r="J444" s="3">
        <v>5</v>
      </c>
      <c r="K444">
        <v>6.9886722533372622E-2</v>
      </c>
      <c r="L444">
        <v>0.26589295489956616</v>
      </c>
      <c r="M444">
        <v>-3.4244325599023115E-2</v>
      </c>
      <c r="N444">
        <v>4.3346949088305942E-2</v>
      </c>
      <c r="O444">
        <v>0.15360256032340924</v>
      </c>
      <c r="P444">
        <v>5.3163768054911929E-2</v>
      </c>
      <c r="Q444" s="3">
        <v>9.1941438216757099E-2</v>
      </c>
      <c r="R444" s="34">
        <v>0.1042454926471009</v>
      </c>
      <c r="S444" s="3">
        <v>6</v>
      </c>
      <c r="T444" s="5">
        <f t="shared" si="12"/>
        <v>0.98364783972501169</v>
      </c>
      <c r="U444" s="48" t="str">
        <f t="shared" si="13"/>
        <v>n.s</v>
      </c>
    </row>
    <row r="445" spans="1:21">
      <c r="A445" s="1">
        <v>60.2</v>
      </c>
      <c r="B445">
        <v>0.14904619530888105</v>
      </c>
      <c r="C445">
        <v>8.9835347622857678E-2</v>
      </c>
      <c r="D445">
        <v>0.173544447719712</v>
      </c>
      <c r="E445">
        <v>5.7164273381900735E-2</v>
      </c>
      <c r="F445">
        <v>2.0416894765654406E-2</v>
      </c>
      <c r="H445" s="3">
        <v>9.8001431759801166E-2</v>
      </c>
      <c r="I445" s="3">
        <v>6.3375929896945724E-2</v>
      </c>
      <c r="J445" s="3">
        <v>5</v>
      </c>
      <c r="K445">
        <v>-3.6285846633259018E-2</v>
      </c>
      <c r="L445">
        <v>0.27814208110498179</v>
      </c>
      <c r="M445">
        <v>6.580368046490076E-2</v>
      </c>
      <c r="N445">
        <v>0.10459931780856528</v>
      </c>
      <c r="O445">
        <v>0.11276540194550878</v>
      </c>
      <c r="P445">
        <v>6.3694782498841737E-2</v>
      </c>
      <c r="Q445" s="3">
        <v>9.8119902864923267E-2</v>
      </c>
      <c r="R445" s="34">
        <v>0.1029162676744758</v>
      </c>
      <c r="S445" s="3">
        <v>6</v>
      </c>
      <c r="T445" s="5">
        <f t="shared" si="12"/>
        <v>0.99818939812777119</v>
      </c>
      <c r="U445" s="48" t="str">
        <f t="shared" si="13"/>
        <v>n.s</v>
      </c>
    </row>
    <row r="446" spans="1:21">
      <c r="A446" s="1">
        <v>60.6</v>
      </c>
      <c r="B446">
        <v>0.19804270013054273</v>
      </c>
      <c r="C446">
        <v>0.17762748978818363</v>
      </c>
      <c r="D446">
        <v>1.684423295570252E-6</v>
      </c>
      <c r="E446">
        <v>-2.0420263612245831E-2</v>
      </c>
      <c r="F446">
        <v>8.5752305554385816E-2</v>
      </c>
      <c r="H446" s="3">
        <v>8.820078325683238E-2</v>
      </c>
      <c r="I446" s="3">
        <v>9.9556504614938882E-2</v>
      </c>
      <c r="J446" s="3">
        <v>5</v>
      </c>
      <c r="K446">
        <v>-4.6493451804438458E-2</v>
      </c>
      <c r="L446">
        <v>0.21688971238472221</v>
      </c>
      <c r="M446">
        <v>1.0675874847349004E-2</v>
      </c>
      <c r="N446">
        <v>0.14951951825493737</v>
      </c>
      <c r="O446">
        <v>0.15564408135764518</v>
      </c>
      <c r="P446">
        <v>3.6319535099170151E-2</v>
      </c>
      <c r="Q446" s="3">
        <v>8.7092545023230869E-2</v>
      </c>
      <c r="R446" s="34">
        <v>0.10169205410621621</v>
      </c>
      <c r="S446" s="3">
        <v>6</v>
      </c>
      <c r="T446" s="5">
        <f t="shared" si="12"/>
        <v>0.98588547832430296</v>
      </c>
      <c r="U446" s="48" t="str">
        <f t="shared" si="13"/>
        <v>n.s</v>
      </c>
    </row>
    <row r="447" spans="1:21">
      <c r="A447" s="1">
        <v>61</v>
      </c>
      <c r="B447">
        <v>0.21642312713184816</v>
      </c>
      <c r="C447">
        <v>5.7171011075083225E-2</v>
      </c>
      <c r="D447">
        <v>4.2873626142249682E-2</v>
      </c>
      <c r="E447">
        <v>2.0416894765654406E-2</v>
      </c>
      <c r="F447">
        <v>0.14904619530888105</v>
      </c>
      <c r="H447" s="3">
        <v>9.7186170884743336E-2</v>
      </c>
      <c r="I447" s="3">
        <v>8.2691446285563713E-2</v>
      </c>
      <c r="J447" s="3">
        <v>5</v>
      </c>
      <c r="K447">
        <v>0.14338821745904753</v>
      </c>
      <c r="L447">
        <v>0.11480692297974474</v>
      </c>
      <c r="M447">
        <v>6.1720638396428891E-2</v>
      </c>
      <c r="N447">
        <v>0.10868235987703716</v>
      </c>
      <c r="O447">
        <v>0.17401777066576832</v>
      </c>
      <c r="P447">
        <v>-6.4745862635280524E-2</v>
      </c>
      <c r="Q447" s="3">
        <v>8.964500779045767E-2</v>
      </c>
      <c r="R447" s="34">
        <v>8.4402547032690817E-2</v>
      </c>
      <c r="S447" s="3">
        <v>6</v>
      </c>
      <c r="T447" s="5">
        <f t="shared" si="12"/>
        <v>0.88479748088222787</v>
      </c>
      <c r="U447" s="48" t="str">
        <f t="shared" si="13"/>
        <v>n.s</v>
      </c>
    </row>
    <row r="448" spans="1:21">
      <c r="A448" s="1">
        <v>61.4</v>
      </c>
      <c r="B448">
        <v>0.1122920789994525</v>
      </c>
      <c r="C448">
        <v>0.15721227944582478</v>
      </c>
      <c r="D448">
        <v>0.22458921126879167</v>
      </c>
      <c r="E448">
        <v>7.9627742451678044E-2</v>
      </c>
      <c r="F448">
        <v>0.17354444771971178</v>
      </c>
      <c r="H448" s="3">
        <v>0.1494531519770918</v>
      </c>
      <c r="I448" s="3">
        <v>5.5996774808379467E-2</v>
      </c>
      <c r="J448" s="3">
        <v>5</v>
      </c>
      <c r="K448">
        <v>0.10050953804691111</v>
      </c>
      <c r="L448">
        <v>6.376215943066485E-2</v>
      </c>
      <c r="M448">
        <v>7.1928243567608519E-2</v>
      </c>
      <c r="N448">
        <v>9.0308670568913965E-2</v>
      </c>
      <c r="O448">
        <v>0.11276540194550878</v>
      </c>
      <c r="P448">
        <v>-0.11738072177538234</v>
      </c>
      <c r="Q448" s="3">
        <v>5.3648881964037477E-2</v>
      </c>
      <c r="R448" s="34">
        <v>8.5699665017787974E-2</v>
      </c>
      <c r="S448" s="3">
        <v>6</v>
      </c>
      <c r="T448" s="5">
        <f t="shared" si="12"/>
        <v>5.4283938701891667E-2</v>
      </c>
      <c r="U448" s="48" t="str">
        <f t="shared" si="13"/>
        <v>n.s</v>
      </c>
    </row>
    <row r="449" spans="1:21">
      <c r="A449" s="1">
        <v>61.7</v>
      </c>
      <c r="B449">
        <v>5.7164273381900735E-2</v>
      </c>
      <c r="C449">
        <v>3.4707542005305923E-2</v>
      </c>
      <c r="D449">
        <v>4.8998189244957184E-2</v>
      </c>
      <c r="E449">
        <v>4.2873626142249412E-2</v>
      </c>
      <c r="F449">
        <v>0.12862424727333965</v>
      </c>
      <c r="H449" s="3">
        <v>6.2473575609550608E-2</v>
      </c>
      <c r="I449" s="3">
        <v>3.7884022788712758E-2</v>
      </c>
      <c r="J449" s="3">
        <v>5</v>
      </c>
      <c r="K449">
        <v>7.1928243567608519E-2</v>
      </c>
      <c r="L449">
        <v>-5.0576493872910341E-2</v>
      </c>
      <c r="M449">
        <v>5.9679117362193168E-2</v>
      </c>
      <c r="N449">
        <v>0.20464058617930683</v>
      </c>
      <c r="O449">
        <v>9.6433233671621529E-2</v>
      </c>
      <c r="P449">
        <v>-6.8950183181033464E-2</v>
      </c>
      <c r="Q449" s="3">
        <v>5.2192417287797742E-2</v>
      </c>
      <c r="R449" s="34">
        <v>0.1008763860367138</v>
      </c>
      <c r="S449" s="3">
        <v>6</v>
      </c>
      <c r="T449" s="5">
        <f t="shared" si="12"/>
        <v>0.82440558083307058</v>
      </c>
      <c r="U449" s="48" t="str">
        <f t="shared" si="13"/>
        <v>n.s</v>
      </c>
    </row>
    <row r="450" spans="1:21">
      <c r="A450" s="1">
        <v>62.1</v>
      </c>
      <c r="B450">
        <v>0.12249968417063216</v>
      </c>
      <c r="C450">
        <v>4.6956668210721281E-2</v>
      </c>
      <c r="D450">
        <v>7.7586221417442341E-2</v>
      </c>
      <c r="E450">
        <v>-2.2461784646481735E-2</v>
      </c>
      <c r="F450">
        <v>-2.8586347749189576E-2</v>
      </c>
      <c r="H450" s="3">
        <v>3.919888828062492E-2</v>
      </c>
      <c r="I450" s="3">
        <v>6.494164669176232E-2</v>
      </c>
      <c r="J450" s="3">
        <v>5</v>
      </c>
      <c r="K450">
        <v>-3.0154545837368939E-2</v>
      </c>
      <c r="L450">
        <v>-9.1406914557628255E-2</v>
      </c>
      <c r="M450">
        <v>0.18217711710952955</v>
      </c>
      <c r="N450">
        <v>0.16176864446035297</v>
      </c>
      <c r="O450">
        <v>3.7222385985598176E-2</v>
      </c>
      <c r="P450">
        <v>4.8959447509158975E-2</v>
      </c>
      <c r="Q450" s="3">
        <v>5.1427689111607049E-2</v>
      </c>
      <c r="R450" s="34">
        <v>0.1063351374355487</v>
      </c>
      <c r="S450" s="3">
        <v>6</v>
      </c>
      <c r="T450" s="5">
        <f t="shared" si="12"/>
        <v>0.82050224094514734</v>
      </c>
      <c r="U450" s="48" t="str">
        <f t="shared" si="13"/>
        <v>n.s</v>
      </c>
    </row>
    <row r="451" spans="1:21">
      <c r="A451" s="1">
        <v>62.5</v>
      </c>
      <c r="B451">
        <v>0.17762748978818363</v>
      </c>
      <c r="C451">
        <v>2.8582978902598154E-2</v>
      </c>
      <c r="D451">
        <v>0.11842337979534256</v>
      </c>
      <c r="E451">
        <v>2.2458415799890309E-2</v>
      </c>
      <c r="F451">
        <v>2.2458415799890309E-2</v>
      </c>
      <c r="H451" s="3">
        <v>7.3910136017180966E-2</v>
      </c>
      <c r="I451" s="3">
        <v>7.0865768435190435E-2</v>
      </c>
      <c r="J451" s="3">
        <v>5</v>
      </c>
      <c r="K451">
        <v>5.3554554259485396E-2</v>
      </c>
      <c r="L451">
        <v>-4.2410409735966596E-2</v>
      </c>
      <c r="M451">
        <v>5.150629553206721E-2</v>
      </c>
      <c r="N451">
        <v>6.580368046490076E-2</v>
      </c>
      <c r="O451">
        <v>9.6433233671621529E-2</v>
      </c>
      <c r="P451">
        <v>3.0006316587358188E-2</v>
      </c>
      <c r="Q451" s="3">
        <v>4.2482278463244427E-2</v>
      </c>
      <c r="R451" s="34">
        <v>4.6948992894422413E-2</v>
      </c>
      <c r="S451" s="3">
        <v>6</v>
      </c>
      <c r="T451" s="5">
        <f t="shared" si="12"/>
        <v>0.42524065379217202</v>
      </c>
      <c r="U451" s="48" t="str">
        <f t="shared" si="13"/>
        <v>n.s</v>
      </c>
    </row>
    <row r="452" spans="1:21">
      <c r="A452" s="1">
        <v>62.9</v>
      </c>
      <c r="B452">
        <v>0.18171053185665551</v>
      </c>
      <c r="C452">
        <v>4.2873626142249412E-2</v>
      </c>
      <c r="D452">
        <v>9.5959910725565478E-2</v>
      </c>
      <c r="E452">
        <v>3.4707542005305653E-2</v>
      </c>
      <c r="F452">
        <v>-5.9209163262728078E-2</v>
      </c>
      <c r="H452" s="3">
        <v>5.9208489493409643E-2</v>
      </c>
      <c r="I452" s="3">
        <v>8.8384503758491162E-2</v>
      </c>
      <c r="J452" s="3">
        <v>5</v>
      </c>
      <c r="K452">
        <v>0.18422537583694776</v>
      </c>
      <c r="L452">
        <v>-3.2202804564787135E-2</v>
      </c>
      <c r="M452">
        <v>-3.6147723923022589E-3</v>
      </c>
      <c r="N452">
        <v>2.5097907104055105E-3</v>
      </c>
      <c r="O452">
        <v>6.580368046490076E-2</v>
      </c>
      <c r="P452">
        <v>-5.4214848191350702E-2</v>
      </c>
      <c r="Q452" s="3">
        <v>2.7084403643968979E-2</v>
      </c>
      <c r="R452" s="34">
        <v>8.7021100838362203E-2</v>
      </c>
      <c r="S452" s="3">
        <v>6</v>
      </c>
      <c r="T452" s="5">
        <f t="shared" si="12"/>
        <v>0.56116819250343308</v>
      </c>
      <c r="U452" s="48" t="str">
        <f t="shared" si="13"/>
        <v>n.s</v>
      </c>
    </row>
    <row r="453" spans="1:21">
      <c r="A453" s="1">
        <v>63.3</v>
      </c>
      <c r="B453">
        <v>0.18783509495936329</v>
      </c>
      <c r="C453">
        <v>-7.5541331536615297E-2</v>
      </c>
      <c r="D453">
        <v>-6.3292205331199711E-2</v>
      </c>
      <c r="F453">
        <v>-4.9001558091548415E-2</v>
      </c>
      <c r="H453" s="3">
        <v>0</v>
      </c>
      <c r="I453" s="3">
        <v>0.1256921790457465</v>
      </c>
      <c r="J453" s="3">
        <v>4</v>
      </c>
      <c r="K453">
        <v>0.2679344759338021</v>
      </c>
      <c r="L453">
        <v>-1.9946940666189482E-2</v>
      </c>
      <c r="M453">
        <v>0.16788646986987826</v>
      </c>
      <c r="N453">
        <v>-3.6147723923020641E-3</v>
      </c>
      <c r="O453">
        <v>0.10459931780856528</v>
      </c>
      <c r="P453">
        <v>-8.3692255863898779E-2</v>
      </c>
      <c r="Q453" s="3">
        <v>7.2194382448309252E-2</v>
      </c>
      <c r="R453" s="34">
        <v>0.13195373053894949</v>
      </c>
      <c r="S453" s="3">
        <v>6</v>
      </c>
      <c r="T453" s="5">
        <f t="shared" si="12"/>
        <v>0.4127616281224411</v>
      </c>
      <c r="U453" s="48" t="str">
        <f t="shared" si="13"/>
        <v>n.s</v>
      </c>
    </row>
    <row r="454" spans="1:21">
      <c r="A454" s="1">
        <v>63.6</v>
      </c>
      <c r="B454">
        <v>0.13270728934181153</v>
      </c>
      <c r="C454">
        <v>-5.3084600160020277E-2</v>
      </c>
      <c r="D454">
        <v>-4.4918516023076546E-2</v>
      </c>
      <c r="F454">
        <v>2.8582978902598154E-2</v>
      </c>
      <c r="H454" s="3">
        <v>1.582178801532818E-2</v>
      </c>
      <c r="I454" s="3">
        <v>8.6144342587029132E-2</v>
      </c>
      <c r="J454" s="3">
        <v>4</v>
      </c>
      <c r="K454">
        <v>0.26180991283109456</v>
      </c>
      <c r="L454">
        <v>-3.0161283530551235E-2</v>
      </c>
      <c r="M454">
        <v>0.22301427548742978</v>
      </c>
      <c r="N454">
        <v>5.5596075293721299E-2</v>
      </c>
      <c r="O454">
        <v>-2.1988461700425461E-2</v>
      </c>
      <c r="P454">
        <v>-6.4745862635280524E-2</v>
      </c>
      <c r="Q454" s="3">
        <v>7.0587442624331434E-2</v>
      </c>
      <c r="R454" s="34">
        <v>0.13932725575346841</v>
      </c>
      <c r="S454" s="3">
        <v>6</v>
      </c>
      <c r="T454" s="5">
        <f t="shared" si="12"/>
        <v>0.46479465857131119</v>
      </c>
      <c r="U454" s="48" t="str">
        <f t="shared" si="13"/>
        <v>n.s</v>
      </c>
    </row>
    <row r="455" spans="1:21">
      <c r="A455" s="1">
        <v>64</v>
      </c>
      <c r="B455">
        <v>0.20008422116477867</v>
      </c>
      <c r="C455">
        <v>-1.2247441782119848E-2</v>
      </c>
      <c r="D455">
        <v>-6.1250684296963773E-2</v>
      </c>
      <c r="F455">
        <v>-4.0813576451762959E-3</v>
      </c>
      <c r="H455" s="3">
        <v>3.0626184360129691E-2</v>
      </c>
      <c r="I455" s="3">
        <v>0.1157585799880568</v>
      </c>
      <c r="J455" s="3">
        <v>4</v>
      </c>
      <c r="K455">
        <v>0.15155430159599104</v>
      </c>
      <c r="L455">
        <v>0.16992799090411417</v>
      </c>
      <c r="M455">
        <v>5.9679117362193168E-2</v>
      </c>
      <c r="N455">
        <v>5.7637596327957265E-2</v>
      </c>
      <c r="O455">
        <v>-7.0991704215269402E-2</v>
      </c>
      <c r="P455">
        <v>7.8430117488524603E-2</v>
      </c>
      <c r="Q455" s="3">
        <v>7.4372903243918431E-2</v>
      </c>
      <c r="R455" s="34">
        <v>8.5710035538003118E-2</v>
      </c>
      <c r="S455" s="3">
        <v>6</v>
      </c>
      <c r="T455" s="5">
        <f t="shared" si="12"/>
        <v>0.54532723734436317</v>
      </c>
      <c r="U455" s="48" t="str">
        <f t="shared" si="13"/>
        <v>n.s</v>
      </c>
    </row>
    <row r="456" spans="1:21">
      <c r="A456" s="1">
        <v>64.400000000000006</v>
      </c>
      <c r="B456">
        <v>0.15108771634311696</v>
      </c>
      <c r="C456">
        <v>4.0847264917673763E-3</v>
      </c>
      <c r="D456">
        <v>-3.4710910851897155E-2</v>
      </c>
      <c r="F456">
        <v>-6.5333726365435635E-2</v>
      </c>
      <c r="H456" s="3">
        <v>1.378195140438792E-2</v>
      </c>
      <c r="I456" s="3">
        <v>9.5843200793798364E-2</v>
      </c>
      <c r="J456" s="3">
        <v>4</v>
      </c>
      <c r="K456">
        <v>0.13113909125363196</v>
      </c>
      <c r="L456">
        <v>5.7637596327957265E-2</v>
      </c>
      <c r="M456">
        <v>0.1862601591780014</v>
      </c>
      <c r="N456">
        <v>8.6225628500442159E-2</v>
      </c>
      <c r="O456">
        <v>-5.6562934265382368E-3</v>
      </c>
      <c r="P456">
        <v>0.27845875268454945</v>
      </c>
      <c r="Q456" s="3">
        <v>0.12234415575300731</v>
      </c>
      <c r="R456" s="34">
        <v>0.1004091386210131</v>
      </c>
      <c r="S456" s="3">
        <v>6</v>
      </c>
      <c r="T456" s="5">
        <f t="shared" si="12"/>
        <v>0.1300323873576095</v>
      </c>
      <c r="U456" s="48" t="str">
        <f t="shared" si="13"/>
        <v>n.s</v>
      </c>
    </row>
    <row r="457" spans="1:21">
      <c r="A457" s="1">
        <v>64.8</v>
      </c>
      <c r="B457">
        <v>0.35117699077778236</v>
      </c>
      <c r="C457">
        <v>5.5129490040847266E-2</v>
      </c>
      <c r="D457">
        <v>1.6333852697182735E-2</v>
      </c>
      <c r="F457">
        <v>7.1461658314734278E-2</v>
      </c>
      <c r="H457" s="3">
        <v>0.1235254979576367</v>
      </c>
      <c r="I457" s="3">
        <v>0.15351862893929111</v>
      </c>
      <c r="J457" s="3">
        <v>4</v>
      </c>
      <c r="K457">
        <v>0.19647450204236311</v>
      </c>
      <c r="L457">
        <v>9.2343453909967649E-2</v>
      </c>
      <c r="M457">
        <v>0.15972038573293451</v>
      </c>
      <c r="N457">
        <v>0.1433949551522298</v>
      </c>
      <c r="O457">
        <v>-1.5732513580663555E-3</v>
      </c>
      <c r="P457">
        <v>0.27845875268454945</v>
      </c>
      <c r="Q457" s="3">
        <v>0.14480313302732969</v>
      </c>
      <c r="R457" s="34">
        <v>9.4801188045184046E-2</v>
      </c>
      <c r="S457" s="3">
        <v>6</v>
      </c>
      <c r="T457" s="5">
        <f t="shared" si="12"/>
        <v>0.81529993207495444</v>
      </c>
      <c r="U457" s="48" t="str">
        <f t="shared" si="13"/>
        <v>n.s</v>
      </c>
    </row>
    <row r="458" spans="1:21">
      <c r="A458" s="1">
        <v>65.2</v>
      </c>
      <c r="B458">
        <v>0.39200741146250057</v>
      </c>
      <c r="C458">
        <v>0.10004295279403708</v>
      </c>
      <c r="D458">
        <v>8.1677685602390485E-3</v>
      </c>
      <c r="F458">
        <v>2.6541457868362175E-2</v>
      </c>
      <c r="H458" s="3">
        <v>0.13168989767128469</v>
      </c>
      <c r="I458" s="3">
        <v>0.17802682183650309</v>
      </c>
      <c r="J458" s="3">
        <v>4</v>
      </c>
      <c r="K458">
        <v>0.22097275445319406</v>
      </c>
      <c r="L458">
        <v>0.1495127805617551</v>
      </c>
      <c r="M458">
        <v>0.15972038573293451</v>
      </c>
      <c r="N458">
        <v>0.18626689687118364</v>
      </c>
      <c r="O458">
        <v>2.2931738745946853E-2</v>
      </c>
      <c r="P458">
        <v>0.10159430664926074</v>
      </c>
      <c r="Q458" s="3">
        <v>0.14016647716904579</v>
      </c>
      <c r="R458" s="34">
        <v>6.9794567273118321E-2</v>
      </c>
      <c r="S458" s="3">
        <v>6</v>
      </c>
      <c r="T458" s="5">
        <f t="shared" si="12"/>
        <v>0.93252367760323274</v>
      </c>
      <c r="U458" s="48" t="str">
        <f t="shared" si="13"/>
        <v>n.s</v>
      </c>
    </row>
    <row r="459" spans="1:21">
      <c r="A459" s="1">
        <v>65.5</v>
      </c>
      <c r="B459">
        <v>0.27766875815892517</v>
      </c>
      <c r="C459">
        <v>-1.2247441782119848E-2</v>
      </c>
      <c r="D459">
        <v>-3.0627868783425272E-2</v>
      </c>
      <c r="F459">
        <v>2.2458415799890309E-2</v>
      </c>
      <c r="H459" s="3">
        <v>6.431296584831761E-2</v>
      </c>
      <c r="I459" s="3">
        <v>0.1439302557599271</v>
      </c>
      <c r="J459" s="3">
        <v>4</v>
      </c>
      <c r="K459">
        <v>0.11276540194550878</v>
      </c>
      <c r="L459">
        <v>0.15972038573293476</v>
      </c>
      <c r="M459">
        <v>0.21280667031625033</v>
      </c>
      <c r="N459">
        <v>0.21893797111214042</v>
      </c>
      <c r="O459">
        <v>2.7014780814418507E-2</v>
      </c>
      <c r="P459">
        <v>1.316208363161641E-2</v>
      </c>
      <c r="Q459" s="3">
        <v>0.1240678822588115</v>
      </c>
      <c r="R459" s="34">
        <v>8.9435064710948919E-2</v>
      </c>
      <c r="S459" s="3">
        <v>6</v>
      </c>
      <c r="T459" s="5">
        <f t="shared" si="12"/>
        <v>0.49532382518842505</v>
      </c>
      <c r="U459" s="48" t="str">
        <f t="shared" si="13"/>
        <v>n.s</v>
      </c>
    </row>
    <row r="460" spans="1:21">
      <c r="A460" s="1">
        <v>65.900000000000006</v>
      </c>
      <c r="B460">
        <v>0.18375205289089144</v>
      </c>
      <c r="C460">
        <v>-0.10412936370910017</v>
      </c>
      <c r="D460">
        <v>3.2666020971070228E-2</v>
      </c>
      <c r="F460">
        <v>2.2458415799890309E-2</v>
      </c>
      <c r="H460" s="3">
        <v>3.3686781488187989E-2</v>
      </c>
      <c r="I460" s="3">
        <v>0.11781340289665761</v>
      </c>
      <c r="J460" s="3">
        <v>4</v>
      </c>
      <c r="K460">
        <v>-2.1988461700425461E-2</v>
      </c>
      <c r="L460">
        <v>0.11072388091127305</v>
      </c>
      <c r="M460">
        <v>0.25159556996673282</v>
      </c>
      <c r="N460">
        <v>0.22710405524908414</v>
      </c>
      <c r="O460">
        <v>2.5097907104055105E-3</v>
      </c>
      <c r="P460">
        <v>-8.5794416136775242E-2</v>
      </c>
      <c r="Q460" s="3">
        <v>8.0691736500049141E-2</v>
      </c>
      <c r="R460" s="34">
        <v>0.13850624234507919</v>
      </c>
      <c r="S460" s="3">
        <v>6</v>
      </c>
      <c r="T460" s="5">
        <f t="shared" ref="T460:T470" si="14">_xlfn.T.TEST(B460:G460,K460:P460,2,3)</f>
        <v>0.58206109087583258</v>
      </c>
      <c r="U460" s="48" t="str">
        <f t="shared" ref="U460:U470" si="15">IF(T460&lt;0.05,"p&lt;0.05","n.s")</f>
        <v>n.s</v>
      </c>
    </row>
    <row r="461" spans="1:21">
      <c r="A461" s="1">
        <v>66.3</v>
      </c>
      <c r="B461">
        <v>0.13270728934181153</v>
      </c>
      <c r="C461">
        <v>8.1677685602390485E-3</v>
      </c>
      <c r="D461">
        <v>0.11637512106792429</v>
      </c>
      <c r="F461">
        <v>5.5122752347664776E-2</v>
      </c>
      <c r="H461" s="3">
        <v>7.8093232829409887E-2</v>
      </c>
      <c r="I461" s="3">
        <v>5.7345187716341221E-2</v>
      </c>
      <c r="J461" s="3">
        <v>4</v>
      </c>
      <c r="K461">
        <v>-2.1988461700425461E-2</v>
      </c>
      <c r="L461">
        <v>8.8260411841495745E-2</v>
      </c>
      <c r="M461">
        <v>0.33531140775676949</v>
      </c>
      <c r="N461">
        <v>0.12093148608245251</v>
      </c>
      <c r="O461">
        <v>0.11684844401398065</v>
      </c>
      <c r="P461">
        <v>-5.6323746157409642E-2</v>
      </c>
      <c r="Q461" s="3">
        <v>9.7173256972810512E-2</v>
      </c>
      <c r="R461" s="34">
        <v>0.1382039285040681</v>
      </c>
      <c r="S461" s="3">
        <v>6</v>
      </c>
      <c r="T461" s="5">
        <f t="shared" si="14"/>
        <v>0.77166286616662083</v>
      </c>
      <c r="U461" s="48" t="str">
        <f t="shared" si="15"/>
        <v>n.s</v>
      </c>
    </row>
    <row r="462" spans="1:21">
      <c r="A462" s="1">
        <v>66.7</v>
      </c>
      <c r="B462">
        <v>8.5752305554385816E-2</v>
      </c>
      <c r="C462">
        <v>-2.0420263612245831E-2</v>
      </c>
      <c r="D462">
        <v>0.1204649008295782</v>
      </c>
      <c r="F462">
        <v>2.8582978902598154E-2</v>
      </c>
      <c r="H462" s="3">
        <v>5.3594980418579047E-2</v>
      </c>
      <c r="I462" s="3">
        <v>6.2208081962719673E-2</v>
      </c>
      <c r="J462" s="3">
        <v>4</v>
      </c>
      <c r="K462">
        <v>3.9263907019834079E-2</v>
      </c>
      <c r="L462">
        <v>3.9263907019834079E-2</v>
      </c>
      <c r="M462">
        <v>0.15972038573293451</v>
      </c>
      <c r="N462">
        <v>4.5388470122541935E-2</v>
      </c>
      <c r="O462">
        <v>0.296522508106287</v>
      </c>
      <c r="P462">
        <v>-9.6325430580705113E-2</v>
      </c>
      <c r="Q462" s="3">
        <v>8.0638957903454378E-2</v>
      </c>
      <c r="R462" s="34">
        <v>0.1332984327194715</v>
      </c>
      <c r="S462" s="3">
        <v>6</v>
      </c>
      <c r="T462" s="5">
        <f t="shared" si="14"/>
        <v>0.67831437345391032</v>
      </c>
      <c r="U462" s="48" t="str">
        <f t="shared" si="15"/>
        <v>n.s</v>
      </c>
    </row>
    <row r="463" spans="1:21">
      <c r="A463" s="1">
        <v>67</v>
      </c>
      <c r="B463">
        <v>0.17966901082241962</v>
      </c>
      <c r="C463">
        <v>-3.4710910851897155E-2</v>
      </c>
      <c r="D463">
        <v>0.25317724344127679</v>
      </c>
      <c r="F463">
        <v>-2.4503305680717697E-2</v>
      </c>
      <c r="H463" s="3">
        <v>9.3408009432770375E-2</v>
      </c>
      <c r="I463" s="3">
        <v>0.14524083959996831</v>
      </c>
      <c r="J463" s="3">
        <v>4</v>
      </c>
      <c r="K463">
        <v>5.5596075293721299E-2</v>
      </c>
      <c r="L463">
        <v>-2.8113024803133036E-2</v>
      </c>
      <c r="M463">
        <v>0.18830841790541963</v>
      </c>
      <c r="N463">
        <v>5.1513033225249437E-2</v>
      </c>
      <c r="O463">
        <v>-1.5863898597717679E-2</v>
      </c>
      <c r="P463">
        <v>-8.1590095591022316E-2</v>
      </c>
      <c r="Q463" s="3">
        <v>2.830841790541954E-2</v>
      </c>
      <c r="R463" s="34">
        <v>9.3909878531683838E-2</v>
      </c>
      <c r="S463" s="3">
        <v>6</v>
      </c>
      <c r="T463" s="5">
        <f t="shared" si="14"/>
        <v>0.46613903948445101</v>
      </c>
      <c r="U463" s="48" t="str">
        <f t="shared" si="15"/>
        <v>n.s</v>
      </c>
    </row>
    <row r="464" spans="1:21">
      <c r="A464" s="1">
        <v>67.400000000000006</v>
      </c>
      <c r="B464">
        <v>0.15312923737735293</v>
      </c>
      <c r="C464">
        <v>0.14292163220617329</v>
      </c>
      <c r="D464">
        <v>0.20825704299490466</v>
      </c>
      <c r="F464">
        <v>0.17150292668547609</v>
      </c>
      <c r="H464" s="3">
        <v>0.16895270981597671</v>
      </c>
      <c r="I464" s="3">
        <v>2.874794771959182E-2</v>
      </c>
      <c r="J464" s="3">
        <v>4</v>
      </c>
      <c r="K464">
        <v>8.4177369773023883E-2</v>
      </c>
      <c r="L464">
        <v>-0.11999494673011335</v>
      </c>
      <c r="M464">
        <v>0.11071714321809056</v>
      </c>
      <c r="N464">
        <v>9.2350191603149931E-2</v>
      </c>
      <c r="O464">
        <v>-4.6486714111256162E-2</v>
      </c>
      <c r="P464">
        <v>-0.11527856150250587</v>
      </c>
      <c r="Q464" s="3">
        <v>9.140803750648049E-4</v>
      </c>
      <c r="R464" s="34">
        <v>0.10743985162642131</v>
      </c>
      <c r="S464" s="3">
        <v>6</v>
      </c>
      <c r="T464" s="5">
        <f t="shared" si="14"/>
        <v>1.0777500681031119E-2</v>
      </c>
      <c r="U464" s="48" t="str">
        <f t="shared" si="15"/>
        <v>p&lt;0.05</v>
      </c>
    </row>
    <row r="465" spans="1:21">
      <c r="A465" s="1">
        <v>67.8</v>
      </c>
      <c r="B465">
        <v>0.17558596875394772</v>
      </c>
      <c r="C465">
        <v>0.173544447719712</v>
      </c>
      <c r="D465">
        <v>0.43692761190887286</v>
      </c>
      <c r="F465">
        <v>-1.4295700509538047E-2</v>
      </c>
      <c r="H465" s="3">
        <v>0.19294058196824859</v>
      </c>
      <c r="I465" s="3">
        <v>0.1854309756378954</v>
      </c>
      <c r="J465" s="3">
        <v>4</v>
      </c>
      <c r="K465">
        <v>3.1091085189708094E-2</v>
      </c>
      <c r="L465">
        <v>-2.8113024803133036E-2</v>
      </c>
      <c r="M465">
        <v>0.23934644376131722</v>
      </c>
      <c r="N465">
        <v>0.10664083884280119</v>
      </c>
      <c r="O465">
        <v>1.0675874847349004E-2</v>
      </c>
      <c r="P465">
        <v>-0.13632711500400058</v>
      </c>
      <c r="Q465" s="3">
        <v>3.7219017139007042E-2</v>
      </c>
      <c r="R465" s="34">
        <v>0.12712475098142689</v>
      </c>
      <c r="S465" s="3">
        <v>6</v>
      </c>
      <c r="T465" s="5">
        <f t="shared" si="14"/>
        <v>0.20397472739790101</v>
      </c>
      <c r="U465" s="48" t="str">
        <f t="shared" si="15"/>
        <v>n.s</v>
      </c>
    </row>
    <row r="466" spans="1:21">
      <c r="A466" s="1">
        <v>68.2</v>
      </c>
      <c r="B466">
        <v>7.1454920621552273E-2</v>
      </c>
      <c r="C466">
        <v>-1.0205920747883885E-2</v>
      </c>
      <c r="D466">
        <v>0.35526003284625401</v>
      </c>
      <c r="H466" s="3">
        <v>0.1388363442399741</v>
      </c>
      <c r="I466" s="3">
        <v>0.19182422421517059</v>
      </c>
      <c r="J466" s="3">
        <v>3</v>
      </c>
      <c r="K466">
        <v>6.592832778877406E-3</v>
      </c>
      <c r="L466">
        <v>1.8841958984292737E-2</v>
      </c>
      <c r="M466">
        <v>0.13113909125363196</v>
      </c>
      <c r="N466">
        <v>7.1928243567608519E-2</v>
      </c>
      <c r="O466">
        <v>3.5180864951362273E-2</v>
      </c>
      <c r="P466">
        <v>-7.1059081147092445E-2</v>
      </c>
      <c r="Q466" s="3">
        <v>3.2103985064780093E-2</v>
      </c>
      <c r="R466" s="34">
        <v>6.7635359790457206E-2</v>
      </c>
      <c r="S466" s="3">
        <v>6</v>
      </c>
      <c r="T466" s="5">
        <f t="shared" si="14"/>
        <v>0.43877931592400959</v>
      </c>
      <c r="U466" s="48" t="str">
        <f t="shared" si="15"/>
        <v>n.s</v>
      </c>
    </row>
    <row r="467" spans="1:21">
      <c r="A467" s="1">
        <v>68.599999999999994</v>
      </c>
      <c r="B467">
        <v>0.17966901082241962</v>
      </c>
      <c r="C467">
        <v>2.245841579989058E-2</v>
      </c>
      <c r="D467">
        <v>0.24296290057691483</v>
      </c>
      <c r="H467" s="3">
        <v>0.1483634423997417</v>
      </c>
      <c r="I467" s="3">
        <v>0.1135367161423804</v>
      </c>
      <c r="J467" s="3">
        <v>3</v>
      </c>
      <c r="K467">
        <v>-7.9157788352212891E-2</v>
      </c>
      <c r="L467">
        <v>-2.1988461700425191E-2</v>
      </c>
      <c r="M467">
        <v>0.1862601591780014</v>
      </c>
      <c r="N467">
        <v>5.5596075293721299E-2</v>
      </c>
      <c r="O467">
        <v>-6.0784099044089719E-2</v>
      </c>
      <c r="P467">
        <v>-2.0526382279867146E-2</v>
      </c>
      <c r="Q467" s="3">
        <v>9.8999171825212579E-3</v>
      </c>
      <c r="R467" s="34">
        <v>9.8042039242990722E-2</v>
      </c>
      <c r="S467" s="3">
        <v>6</v>
      </c>
      <c r="T467" s="5">
        <f t="shared" si="14"/>
        <v>0.15431793127618398</v>
      </c>
      <c r="U467" s="48" t="str">
        <f t="shared" si="15"/>
        <v>n.s</v>
      </c>
    </row>
    <row r="468" spans="1:21">
      <c r="A468" s="1">
        <v>68.900000000000006</v>
      </c>
      <c r="B468">
        <v>0.22254769023455598</v>
      </c>
      <c r="C468">
        <v>2.04168947656546E-2</v>
      </c>
      <c r="D468">
        <v>7.9627742451678044E-2</v>
      </c>
      <c r="H468" s="3">
        <v>0.1075307758172962</v>
      </c>
      <c r="I468" s="3">
        <v>0.1039141427933407</v>
      </c>
      <c r="J468" s="3">
        <v>3</v>
      </c>
      <c r="K468">
        <v>-0.13632711500400058</v>
      </c>
      <c r="L468">
        <v>1.0675874847349272E-2</v>
      </c>
      <c r="M468">
        <v>3.3132606223943997E-2</v>
      </c>
      <c r="N468">
        <v>0.18014233376847613</v>
      </c>
      <c r="O468">
        <v>-0.12816103086705696</v>
      </c>
      <c r="P468">
        <v>4.0537331031288086E-2</v>
      </c>
      <c r="Q468" s="3">
        <v>0</v>
      </c>
      <c r="R468" s="34">
        <v>0.1185888794447955</v>
      </c>
      <c r="S468" s="3">
        <v>6</v>
      </c>
      <c r="T468" s="5">
        <f t="shared" si="14"/>
        <v>0.22587160158031411</v>
      </c>
      <c r="U468" s="48" t="str">
        <f t="shared" si="15"/>
        <v>n.s</v>
      </c>
    </row>
    <row r="469" spans="1:21">
      <c r="A469" s="1">
        <v>69.3</v>
      </c>
      <c r="B469">
        <v>0.19395965806207086</v>
      </c>
      <c r="C469">
        <v>6.5337095212026713E-2</v>
      </c>
      <c r="D469">
        <v>-1.0205920747883885E-2</v>
      </c>
      <c r="H469" s="3">
        <v>8.3030277508737885E-2</v>
      </c>
      <c r="I469" s="3">
        <v>0.1032263649342524</v>
      </c>
      <c r="J469" s="3">
        <v>3</v>
      </c>
      <c r="K469">
        <v>5.1513033225249437E-2</v>
      </c>
      <c r="L469">
        <v>-2.8113024803133036E-2</v>
      </c>
      <c r="M469">
        <v>1.6800437950056771E-2</v>
      </c>
      <c r="N469">
        <v>0.32306228155135386</v>
      </c>
      <c r="O469">
        <v>-0.13632711500400058</v>
      </c>
      <c r="P469">
        <v>6.3694782498841737E-2</v>
      </c>
      <c r="Q469" s="3">
        <v>4.843839923639473E-2</v>
      </c>
      <c r="R469" s="34">
        <v>0.15274806952070441</v>
      </c>
      <c r="S469" s="3">
        <v>6</v>
      </c>
      <c r="T469" s="5">
        <f t="shared" si="14"/>
        <v>0.70244641051495416</v>
      </c>
      <c r="U469" s="48" t="str">
        <f t="shared" si="15"/>
        <v>n.s</v>
      </c>
    </row>
    <row r="470" spans="1:21">
      <c r="A470" s="1">
        <v>69.7</v>
      </c>
      <c r="B470">
        <v>0.2552120267823304</v>
      </c>
      <c r="C470">
        <v>0.17558596875394794</v>
      </c>
      <c r="D470">
        <v>-0.10412936370910017</v>
      </c>
      <c r="H470" s="3">
        <v>0.1088895439423927</v>
      </c>
      <c r="I470" s="3">
        <v>0.18872696824264751</v>
      </c>
      <c r="J470" s="3">
        <v>3</v>
      </c>
      <c r="K470">
        <v>8.2135848738787987E-2</v>
      </c>
      <c r="L470">
        <v>-6.2825620078325678E-2</v>
      </c>
      <c r="M470">
        <v>3.9257169326651853E-2</v>
      </c>
      <c r="N470">
        <v>0.17401777066576832</v>
      </c>
      <c r="O470">
        <v>-4.8528235145492066E-2</v>
      </c>
      <c r="P470">
        <v>2.5795258348422744E-2</v>
      </c>
      <c r="Q470" s="3">
        <v>3.4975365309302217E-2</v>
      </c>
      <c r="R470" s="34">
        <v>8.7404111946493418E-2</v>
      </c>
      <c r="S470" s="3">
        <v>6</v>
      </c>
      <c r="T470" s="5">
        <f t="shared" si="14"/>
        <v>0.57452367332722798</v>
      </c>
      <c r="U470" s="48" t="str">
        <f t="shared" si="15"/>
        <v>n.s</v>
      </c>
    </row>
    <row r="471" spans="1:21">
      <c r="A471" s="1">
        <v>70.099999999999994</v>
      </c>
      <c r="H471" s="3"/>
      <c r="I471" s="3"/>
      <c r="J471" s="3"/>
      <c r="K471">
        <v>3.5174127258179991E-2</v>
      </c>
      <c r="L471">
        <v>2.292500105276463E-2</v>
      </c>
      <c r="M471">
        <v>2.9049564155472132E-2</v>
      </c>
      <c r="N471">
        <v>0.15768560239188104</v>
      </c>
      <c r="O471">
        <v>-3.4237587905840805E-2</v>
      </c>
      <c r="P471">
        <v>3.8428433065229077E-2</v>
      </c>
      <c r="Q471" s="3">
        <v>4.1504190002947659E-2</v>
      </c>
      <c r="R471" s="34">
        <v>6.2904326476978481E-2</v>
      </c>
      <c r="S471" s="3">
        <v>6</v>
      </c>
    </row>
    <row r="472" spans="1:21">
      <c r="A472" s="1">
        <v>70.5</v>
      </c>
      <c r="H472" s="3"/>
      <c r="I472" s="3"/>
      <c r="J472" s="3"/>
      <c r="K472">
        <v>4.1305428054070038E-2</v>
      </c>
      <c r="L472">
        <v>-5.8742578009853816E-2</v>
      </c>
      <c r="M472">
        <v>8.8260411841495565E-2</v>
      </c>
      <c r="N472">
        <v>0.28427338190087165</v>
      </c>
      <c r="O472">
        <v>-1.5863898597717679E-2</v>
      </c>
      <c r="P472">
        <v>7.8430117488524603E-2</v>
      </c>
      <c r="Q472" s="3">
        <v>6.9610477112898417E-2</v>
      </c>
      <c r="R472" s="34">
        <v>0.11923700791149799</v>
      </c>
      <c r="S472" s="3">
        <v>6</v>
      </c>
    </row>
    <row r="473" spans="1:21">
      <c r="A473" s="1">
        <v>70.8</v>
      </c>
      <c r="H473" s="3"/>
      <c r="I473" s="3"/>
      <c r="J473" s="3"/>
      <c r="K473">
        <v>0.17810081273424019</v>
      </c>
      <c r="L473">
        <v>-9.3448435591864179E-2</v>
      </c>
      <c r="M473">
        <v>0.13113909125363196</v>
      </c>
      <c r="N473">
        <v>0.30060555017475887</v>
      </c>
      <c r="O473">
        <v>-2.4029982734661365E-2</v>
      </c>
      <c r="P473">
        <v>-3.6821493241253681E-3</v>
      </c>
      <c r="Q473" s="3">
        <v>8.1447481085329981E-2</v>
      </c>
      <c r="R473" s="34">
        <v>0.1475144148243579</v>
      </c>
      <c r="S473" s="3">
        <v>6</v>
      </c>
    </row>
    <row r="474" spans="1:21">
      <c r="A474" s="1">
        <v>71.2</v>
      </c>
      <c r="H474" s="3"/>
      <c r="I474" s="3"/>
      <c r="J474" s="3"/>
      <c r="K474">
        <v>0.16788646986987826</v>
      </c>
      <c r="L474">
        <v>-1.5863898597717679E-2</v>
      </c>
      <c r="M474">
        <v>0.1617619067671707</v>
      </c>
      <c r="N474">
        <v>0.23935318145449952</v>
      </c>
      <c r="O474">
        <v>0.13113909125363196</v>
      </c>
      <c r="P474">
        <v>0.1373849328336208</v>
      </c>
      <c r="Q474" s="3">
        <v>0.13694361393018059</v>
      </c>
      <c r="R474" s="34">
        <v>8.4196378359649632E-2</v>
      </c>
      <c r="S474" s="3">
        <v>6</v>
      </c>
    </row>
    <row r="475" spans="1:21">
      <c r="A475" s="1">
        <v>71.599999999999994</v>
      </c>
      <c r="H475" s="3"/>
      <c r="I475" s="3"/>
      <c r="J475" s="3"/>
      <c r="K475">
        <v>9.2343453909967649E-2</v>
      </c>
      <c r="L475">
        <v>6.1720638396429162E-2</v>
      </c>
      <c r="M475">
        <v>8.0094327704552076E-2</v>
      </c>
      <c r="N475">
        <v>0.22914557628332008</v>
      </c>
      <c r="O475">
        <v>-3.6279108940076708E-2</v>
      </c>
      <c r="P475">
        <v>2.7897418621299266E-2</v>
      </c>
      <c r="Q475" s="3">
        <v>7.5820384329248564E-2</v>
      </c>
      <c r="R475" s="34">
        <v>8.8160765397031701E-2</v>
      </c>
      <c r="S475" s="3">
        <v>6</v>
      </c>
    </row>
    <row r="476" spans="1:21">
      <c r="A476" s="1">
        <v>72</v>
      </c>
      <c r="H476" s="3"/>
      <c r="I476" s="3"/>
      <c r="J476" s="3"/>
      <c r="K476">
        <v>3.3132606223943997E-2</v>
      </c>
      <c r="L476">
        <v>-8.9365393523392317E-2</v>
      </c>
      <c r="M476">
        <v>0.15767886469869882</v>
      </c>
      <c r="N476">
        <v>0.24139470248873543</v>
      </c>
      <c r="O476">
        <v>-2.8113024803133036E-2</v>
      </c>
      <c r="P476">
        <v>7.2116898976712626E-2</v>
      </c>
      <c r="Q476" s="3">
        <v>6.447410901026096E-2</v>
      </c>
      <c r="R476" s="34">
        <v>0.12105180279754139</v>
      </c>
      <c r="S476" s="3">
        <v>6</v>
      </c>
    </row>
    <row r="477" spans="1:21">
      <c r="A477" s="1">
        <v>72.3</v>
      </c>
      <c r="H477" s="3"/>
      <c r="I477" s="3"/>
      <c r="J477" s="3"/>
      <c r="K477">
        <v>-1.9946940666189482E-2</v>
      </c>
      <c r="L477">
        <v>-3.2202804564787135E-2</v>
      </c>
      <c r="M477">
        <v>0.19443298100812717</v>
      </c>
      <c r="N477">
        <v>0.25568534972838675</v>
      </c>
      <c r="O477">
        <v>0.13726365435633972</v>
      </c>
      <c r="P477">
        <v>5.3163768054911929E-2</v>
      </c>
      <c r="Q477" s="3">
        <v>9.8066001319464829E-2</v>
      </c>
      <c r="R477" s="34">
        <v>0.11711544440041211</v>
      </c>
      <c r="S477" s="3">
        <v>6</v>
      </c>
    </row>
    <row r="478" spans="1:21">
      <c r="A478" s="1">
        <v>72.7</v>
      </c>
      <c r="H478" s="3"/>
      <c r="I478" s="3"/>
      <c r="J478" s="3"/>
      <c r="K478">
        <v>1.2717395881584966E-2</v>
      </c>
      <c r="L478">
        <v>-1.7905419631953579E-2</v>
      </c>
      <c r="M478">
        <v>0.22913883859013781</v>
      </c>
      <c r="N478">
        <v>0.23731166042026364</v>
      </c>
      <c r="O478">
        <v>0.10051627574009342</v>
      </c>
      <c r="P478">
        <v>-1.5732513580663555E-3</v>
      </c>
      <c r="Q478" s="3">
        <v>9.3367583273676599E-2</v>
      </c>
      <c r="R478" s="34">
        <v>0.115848807419289</v>
      </c>
      <c r="S478" s="3">
        <v>6</v>
      </c>
    </row>
    <row r="479" spans="1:21">
      <c r="A479" s="1">
        <v>73.099999999999994</v>
      </c>
      <c r="H479" s="3"/>
      <c r="I479" s="3"/>
      <c r="J479" s="3"/>
      <c r="K479">
        <v>-1.3822377563481715E-2</v>
      </c>
      <c r="L479">
        <v>-2.8113024803133036E-2</v>
      </c>
      <c r="M479">
        <v>0.15972038573293451</v>
      </c>
      <c r="N479">
        <v>0.24956078662567918</v>
      </c>
      <c r="O479">
        <v>5.3554554259485396E-2</v>
      </c>
      <c r="Q479" s="3">
        <v>8.4180064850296873E-2</v>
      </c>
      <c r="R479" s="34">
        <v>0.1185424626620409</v>
      </c>
      <c r="S479" s="3">
        <v>5</v>
      </c>
    </row>
    <row r="480" spans="1:21">
      <c r="A480" s="1">
        <v>73.5</v>
      </c>
      <c r="H480" s="3"/>
      <c r="I480" s="3"/>
      <c r="J480" s="3"/>
      <c r="K480">
        <v>-3.0154545837368939E-2</v>
      </c>
      <c r="L480">
        <v>-3.6285846633259018E-2</v>
      </c>
      <c r="M480">
        <v>0.13930517539057566</v>
      </c>
      <c r="N480">
        <v>0.26180991283109456</v>
      </c>
      <c r="O480">
        <v>5.3554554259485396E-2</v>
      </c>
      <c r="Q480" s="3">
        <v>7.7645850002105513E-2</v>
      </c>
      <c r="R480" s="34">
        <v>0.12539938378732129</v>
      </c>
      <c r="S480" s="3">
        <v>5</v>
      </c>
    </row>
    <row r="481" spans="1:19">
      <c r="A481" s="1">
        <v>73.900000000000006</v>
      </c>
      <c r="H481" s="3"/>
      <c r="I481" s="3"/>
      <c r="J481" s="3"/>
      <c r="K481">
        <v>2.0883480018528636E-2</v>
      </c>
      <c r="L481">
        <v>-4.6493451804438458E-2</v>
      </c>
      <c r="M481">
        <v>6.7845201499136656E-2</v>
      </c>
      <c r="N481">
        <v>0.22302101318061229</v>
      </c>
      <c r="O481">
        <v>2.905630184865441E-2</v>
      </c>
      <c r="Q481" s="3">
        <v>5.8862508948498753E-2</v>
      </c>
      <c r="R481" s="34">
        <v>0.1005726085516092</v>
      </c>
      <c r="S481" s="3">
        <v>5</v>
      </c>
    </row>
    <row r="482" spans="1:19">
      <c r="A482" s="1">
        <v>74.2</v>
      </c>
      <c r="H482" s="3"/>
      <c r="I482" s="3"/>
      <c r="J482" s="3"/>
      <c r="K482">
        <v>0.16992799090411417</v>
      </c>
      <c r="L482">
        <v>-6.0784099044089719E-2</v>
      </c>
      <c r="M482">
        <v>0.15155430159599126</v>
      </c>
      <c r="N482">
        <v>0.20464058617930683</v>
      </c>
      <c r="O482">
        <v>5.5596075293721299E-2</v>
      </c>
      <c r="Q482" s="3">
        <v>0.1041869709858088</v>
      </c>
      <c r="R482" s="34">
        <v>0.1075093061151519</v>
      </c>
      <c r="S482" s="3">
        <v>5</v>
      </c>
    </row>
    <row r="483" spans="1:19">
      <c r="A483" s="1">
        <v>74.599999999999994</v>
      </c>
      <c r="H483" s="3"/>
      <c r="I483" s="3"/>
      <c r="J483" s="3"/>
      <c r="K483">
        <v>4.742999115677763E-2</v>
      </c>
      <c r="L483">
        <v>3.1091085189708094E-2</v>
      </c>
      <c r="M483">
        <v>0.16584494883564249</v>
      </c>
      <c r="O483">
        <v>6.7845201499136656E-2</v>
      </c>
      <c r="Q483" s="3">
        <v>7.8052806670316235E-2</v>
      </c>
      <c r="R483" s="34">
        <v>6.0428512982162078E-2</v>
      </c>
      <c r="S483" s="3">
        <v>4</v>
      </c>
    </row>
    <row r="484" spans="1:19">
      <c r="A484" s="1">
        <v>75</v>
      </c>
      <c r="H484" s="3"/>
      <c r="I484" s="3"/>
      <c r="J484" s="3"/>
      <c r="K484">
        <v>1.6800437950056771E-2</v>
      </c>
      <c r="L484">
        <v>-7.9157788352212891E-2</v>
      </c>
      <c r="M484">
        <v>0.21076514928201465</v>
      </c>
      <c r="O484">
        <v>0.1495127805617551</v>
      </c>
      <c r="Q484" s="3">
        <v>7.4480144860403413E-2</v>
      </c>
      <c r="R484" s="34">
        <v>0.13055658027792419</v>
      </c>
      <c r="S484" s="3">
        <v>4</v>
      </c>
    </row>
    <row r="485" spans="1:19">
      <c r="A485" s="1">
        <v>75.400000000000006</v>
      </c>
      <c r="H485" s="3"/>
      <c r="I485" s="3"/>
      <c r="J485" s="3"/>
      <c r="K485">
        <v>-5.4659535941382148E-2</v>
      </c>
      <c r="L485">
        <v>-7.5074746283741028E-2</v>
      </c>
      <c r="M485">
        <v>0.25772687076262241</v>
      </c>
      <c r="O485">
        <v>6.592832778877406E-3</v>
      </c>
      <c r="Q485" s="3">
        <v>3.3646355329094123E-2</v>
      </c>
      <c r="R485" s="34">
        <v>0.1533646839489809</v>
      </c>
      <c r="S485" s="3">
        <v>4</v>
      </c>
    </row>
    <row r="486" spans="1:19">
      <c r="A486" s="1">
        <v>75.8</v>
      </c>
      <c r="H486" s="3"/>
      <c r="I486" s="3"/>
      <c r="J486" s="3"/>
      <c r="K486">
        <v>-1.9946940666189482E-2</v>
      </c>
      <c r="L486">
        <v>-7.7116267317976966E-2</v>
      </c>
      <c r="M486">
        <v>0.21484819135048652</v>
      </c>
      <c r="O486">
        <v>4.742999115677763E-2</v>
      </c>
      <c r="Q486" s="3">
        <v>4.1303743630774409E-2</v>
      </c>
      <c r="R486" s="34">
        <v>0.12639903950457651</v>
      </c>
      <c r="S486" s="3">
        <v>4</v>
      </c>
    </row>
    <row r="487" spans="1:19">
      <c r="A487" s="1">
        <v>76.099999999999994</v>
      </c>
      <c r="H487" s="3"/>
      <c r="I487" s="3"/>
      <c r="J487" s="3"/>
      <c r="K487">
        <v>-8.3240830420684753E-2</v>
      </c>
      <c r="L487">
        <v>-0.13632711500400058</v>
      </c>
      <c r="M487">
        <v>0.26385143386533044</v>
      </c>
      <c r="O487">
        <v>5.9679117362193168E-2</v>
      </c>
      <c r="Q487" s="3">
        <v>2.599065145070955E-2</v>
      </c>
      <c r="R487" s="34">
        <v>0.17887727495411609</v>
      </c>
      <c r="S487" s="3">
        <v>4</v>
      </c>
    </row>
    <row r="488" spans="1:19">
      <c r="A488" s="1">
        <v>76.5</v>
      </c>
      <c r="H488" s="3"/>
      <c r="I488" s="3"/>
      <c r="J488" s="3"/>
      <c r="K488">
        <v>-8.5282351454920691E-2</v>
      </c>
      <c r="L488">
        <v>-1.5863898597717679E-2</v>
      </c>
      <c r="M488">
        <v>0.32918684465406145</v>
      </c>
      <c r="O488">
        <v>-1.7905419631953579E-2</v>
      </c>
      <c r="Q488" s="3">
        <v>5.2533793742367371E-2</v>
      </c>
      <c r="R488" s="34">
        <v>0.1872343696672083</v>
      </c>
      <c r="S488" s="3">
        <v>4</v>
      </c>
    </row>
  </sheetData>
  <phoneticPr fontId="9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141443-A9DB-A04C-B73B-C129E0FF0C1C}">
  <dimension ref="A1:U488"/>
  <sheetViews>
    <sheetView zoomScale="69" workbookViewId="0">
      <selection activeCell="T11" sqref="T11:T470"/>
    </sheetView>
  </sheetViews>
  <sheetFormatPr baseColWidth="10" defaultRowHeight="20"/>
  <sheetData>
    <row r="1" spans="1:21">
      <c r="B1" t="s">
        <v>0</v>
      </c>
      <c r="H1" s="3"/>
      <c r="I1" s="3"/>
      <c r="J1" s="3"/>
      <c r="K1" t="s">
        <v>5</v>
      </c>
      <c r="Q1" s="3"/>
      <c r="R1" s="3"/>
      <c r="S1" s="3"/>
      <c r="T1" s="5"/>
      <c r="U1" s="6"/>
    </row>
    <row r="2" spans="1:21">
      <c r="A2" s="1" t="s">
        <v>1</v>
      </c>
      <c r="B2" s="1">
        <v>13</v>
      </c>
      <c r="C2" s="1">
        <v>14</v>
      </c>
      <c r="D2" s="1">
        <v>5</v>
      </c>
      <c r="E2" s="1">
        <v>15</v>
      </c>
      <c r="F2" s="1">
        <v>12</v>
      </c>
      <c r="G2" s="2">
        <v>10</v>
      </c>
      <c r="H2" s="1" t="s">
        <v>2</v>
      </c>
      <c r="I2" s="1" t="s">
        <v>3</v>
      </c>
      <c r="J2" s="3" t="s">
        <v>4</v>
      </c>
      <c r="K2" s="1">
        <v>13</v>
      </c>
      <c r="L2" s="1">
        <v>14</v>
      </c>
      <c r="M2" s="1">
        <v>5</v>
      </c>
      <c r="N2" s="1">
        <v>15</v>
      </c>
      <c r="O2" s="1" t="s">
        <v>8</v>
      </c>
      <c r="P2" s="2" t="s">
        <v>9</v>
      </c>
      <c r="Q2" s="1" t="s">
        <v>2</v>
      </c>
      <c r="R2" s="1" t="s">
        <v>3</v>
      </c>
      <c r="S2" s="1" t="s">
        <v>4</v>
      </c>
      <c r="T2" s="5" t="s">
        <v>6</v>
      </c>
      <c r="U2" s="8" t="s">
        <v>7</v>
      </c>
    </row>
    <row r="3" spans="1:21">
      <c r="A3" s="1">
        <v>-107.2</v>
      </c>
      <c r="B3">
        <v>0.20339999999999997</v>
      </c>
      <c r="C3">
        <v>6.3266341463414658E-2</v>
      </c>
      <c r="F3">
        <v>0.27080487804878056</v>
      </c>
      <c r="H3" s="3">
        <v>0.17915707317073171</v>
      </c>
      <c r="I3" s="3">
        <v>0.1058718596603259</v>
      </c>
      <c r="J3" s="3">
        <v>3</v>
      </c>
      <c r="Q3" s="3"/>
      <c r="R3" s="3"/>
      <c r="S3" s="3"/>
      <c r="T3" s="5"/>
      <c r="U3" s="6"/>
    </row>
    <row r="4" spans="1:21">
      <c r="A4" s="1">
        <v>-106.8</v>
      </c>
      <c r="B4">
        <v>0.19098146341463415</v>
      </c>
      <c r="C4">
        <v>0.13067414634146338</v>
      </c>
      <c r="F4">
        <v>0.24597073170731709</v>
      </c>
      <c r="H4" s="3">
        <v>0.1892087804878049</v>
      </c>
      <c r="I4" s="3">
        <v>5.7668730286227952E-2</v>
      </c>
      <c r="J4" s="3">
        <v>3</v>
      </c>
      <c r="Q4" s="3"/>
      <c r="R4" s="3"/>
      <c r="S4" s="3"/>
      <c r="T4" s="5"/>
      <c r="U4" s="6"/>
    </row>
    <row r="5" spans="1:21">
      <c r="A5" s="1">
        <v>-106.4</v>
      </c>
      <c r="B5">
        <v>0.18566048780487809</v>
      </c>
      <c r="C5">
        <v>0.15816878048780494</v>
      </c>
      <c r="F5">
        <v>0.35240195121951223</v>
      </c>
      <c r="G5">
        <v>7.1470243902439029E-2</v>
      </c>
      <c r="H5" s="3">
        <v>0.1919253658536586</v>
      </c>
      <c r="I5" s="3">
        <v>0.1175314519713703</v>
      </c>
      <c r="J5" s="3">
        <v>4</v>
      </c>
      <c r="Q5" s="3"/>
      <c r="R5" s="3"/>
      <c r="S5" s="3"/>
      <c r="T5" s="5"/>
      <c r="U5" s="6"/>
    </row>
    <row r="6" spans="1:21">
      <c r="A6" s="1">
        <v>-106.1</v>
      </c>
      <c r="B6">
        <v>0.14752390243902441</v>
      </c>
      <c r="C6">
        <v>0.18655024390243907</v>
      </c>
      <c r="F6">
        <v>0.27612585365853659</v>
      </c>
      <c r="G6">
        <v>6.140780487804872E-2</v>
      </c>
      <c r="H6" s="3">
        <v>0.16790195121951221</v>
      </c>
      <c r="I6" s="3">
        <v>8.9100018623672839E-2</v>
      </c>
      <c r="J6" s="3">
        <v>4</v>
      </c>
      <c r="Q6" s="3"/>
      <c r="R6" s="3"/>
      <c r="S6" s="3"/>
      <c r="T6" s="5"/>
      <c r="U6" s="6"/>
    </row>
    <row r="7" spans="1:21">
      <c r="A7" s="1">
        <v>-105.7</v>
      </c>
      <c r="B7">
        <v>0.18743414634146346</v>
      </c>
      <c r="C7">
        <v>4.907707317073165E-2</v>
      </c>
      <c r="F7">
        <v>0.17501853658536584</v>
      </c>
      <c r="G7">
        <v>-5.2920000000000002E-2</v>
      </c>
      <c r="H7" s="3">
        <v>8.9652439024390226E-2</v>
      </c>
      <c r="I7" s="3">
        <v>0.1137568951494861</v>
      </c>
      <c r="J7" s="3">
        <v>4</v>
      </c>
      <c r="Q7" s="3"/>
      <c r="R7" s="3"/>
      <c r="S7" s="3"/>
      <c r="T7" s="5"/>
      <c r="U7" s="6"/>
    </row>
    <row r="8" spans="1:21">
      <c r="A8" s="1">
        <v>-105.3</v>
      </c>
      <c r="B8">
        <v>0.13599512195121957</v>
      </c>
      <c r="C8">
        <v>-3.163317073170728E-2</v>
      </c>
      <c r="E8">
        <v>0.27701268292682929</v>
      </c>
      <c r="F8">
        <v>0.11736878048780487</v>
      </c>
      <c r="G8">
        <v>-1.5421463414634152E-2</v>
      </c>
      <c r="H8" s="3">
        <v>9.6664390243902457E-2</v>
      </c>
      <c r="I8" s="3">
        <v>0.12602042259918089</v>
      </c>
      <c r="J8" s="3">
        <v>5</v>
      </c>
      <c r="Q8" s="3"/>
      <c r="R8" s="3"/>
      <c r="S8" s="3"/>
      <c r="T8" s="5"/>
      <c r="U8" s="6"/>
    </row>
    <row r="9" spans="1:21">
      <c r="A9" s="1">
        <v>-104.9</v>
      </c>
      <c r="B9">
        <v>0.13599512195121957</v>
      </c>
      <c r="C9">
        <v>1.3600975609756037E-2</v>
      </c>
      <c r="E9">
        <v>0.31071512195121959</v>
      </c>
      <c r="F9">
        <v>0.10938439024390241</v>
      </c>
      <c r="G9">
        <v>1.0448780487804898E-3</v>
      </c>
      <c r="H9" s="3">
        <v>0.1141480975609756</v>
      </c>
      <c r="I9" s="3">
        <v>0.12453979530299</v>
      </c>
      <c r="J9" s="3">
        <v>5</v>
      </c>
      <c r="Q9" s="3"/>
      <c r="R9" s="3"/>
      <c r="S9" s="3"/>
      <c r="T9" s="5"/>
      <c r="U9" s="6"/>
    </row>
    <row r="10" spans="1:21">
      <c r="A10" s="1">
        <v>-104.5</v>
      </c>
      <c r="B10">
        <v>0.24597073170731709</v>
      </c>
      <c r="C10">
        <v>0.1093873170731707</v>
      </c>
      <c r="E10">
        <v>0.22379707317073172</v>
      </c>
      <c r="F10">
        <v>0.17856585365853658</v>
      </c>
      <c r="G10">
        <v>3.94565853658536E-2</v>
      </c>
      <c r="H10" s="3">
        <v>0.159435512195122</v>
      </c>
      <c r="I10" s="3">
        <v>8.4994837239998913E-2</v>
      </c>
      <c r="J10" s="3">
        <v>5</v>
      </c>
      <c r="Q10" s="3"/>
      <c r="R10" s="3"/>
      <c r="S10" s="3"/>
      <c r="T10" s="5"/>
      <c r="U10" s="6"/>
    </row>
    <row r="11" spans="1:21">
      <c r="A11" s="1">
        <v>-104.2</v>
      </c>
      <c r="B11">
        <v>0.21492878048780492</v>
      </c>
      <c r="C11">
        <v>0.18655024390243907</v>
      </c>
      <c r="D11">
        <v>0.20606048780487812</v>
      </c>
      <c r="E11">
        <v>0.12002926829268291</v>
      </c>
      <c r="F11">
        <v>0.29475219512195128</v>
      </c>
      <c r="G11">
        <v>0.1071424390243903</v>
      </c>
      <c r="H11" s="3">
        <v>0.18824390243902439</v>
      </c>
      <c r="I11" s="3">
        <v>6.8712563625238213E-2</v>
      </c>
      <c r="J11" s="3">
        <v>6</v>
      </c>
      <c r="K11">
        <v>0.12523258536585369</v>
      </c>
      <c r="L11">
        <v>-7.8064390243901879E-3</v>
      </c>
      <c r="M11">
        <v>0.19264039024390242</v>
      </c>
      <c r="Q11" s="3">
        <v>0.1033555121951219</v>
      </c>
      <c r="R11" s="3">
        <v>0.10199846856113171</v>
      </c>
      <c r="S11" s="3">
        <v>3</v>
      </c>
      <c r="T11" s="5">
        <f>_xlfn.T.TEST(B11:G11,K11:P11,2,3)</f>
        <v>0.28543781059005574</v>
      </c>
      <c r="U11" s="6" t="str">
        <f>IF(T11&lt;0.05,"p&lt;0.05","n.s")</f>
        <v>n.s</v>
      </c>
    </row>
    <row r="12" spans="1:21">
      <c r="A12" s="1">
        <v>-103.8</v>
      </c>
      <c r="B12">
        <v>0.20428682926829267</v>
      </c>
      <c r="C12">
        <v>0.17058439024390246</v>
      </c>
      <c r="D12">
        <v>0.19187121951219518</v>
      </c>
      <c r="E12">
        <v>0.13599219512195118</v>
      </c>
      <c r="F12">
        <v>0.21758926829268291</v>
      </c>
      <c r="G12">
        <v>0.11811804878048787</v>
      </c>
      <c r="H12" s="3">
        <v>0.17307365853658541</v>
      </c>
      <c r="I12" s="3">
        <v>3.9269836432009562E-2</v>
      </c>
      <c r="J12" s="3">
        <v>6</v>
      </c>
      <c r="K12">
        <v>0.2733477073170732</v>
      </c>
      <c r="L12">
        <v>-1.2240585365853686E-2</v>
      </c>
      <c r="M12">
        <v>8.2661853658536566E-2</v>
      </c>
      <c r="Q12" s="3">
        <v>0.1145896585365854</v>
      </c>
      <c r="R12" s="3">
        <v>0.14544657703994049</v>
      </c>
      <c r="S12" s="3">
        <v>3</v>
      </c>
      <c r="T12" s="5">
        <f t="shared" ref="T12:T75" si="0">_xlfn.T.TEST(B12:G12,K12:P12,2,3)</f>
        <v>0.5602755932780038</v>
      </c>
      <c r="U12" s="6" t="str">
        <f t="shared" ref="U12:U75" si="1">IF(T12&lt;0.05,"p&lt;0.05","n.s")</f>
        <v>n.s</v>
      </c>
    </row>
    <row r="13" spans="1:21">
      <c r="A13" s="1">
        <v>-103.4</v>
      </c>
      <c r="B13">
        <v>0.15905268292682934</v>
      </c>
      <c r="C13">
        <v>0.11914243902439027</v>
      </c>
      <c r="D13">
        <v>0.28943121951219514</v>
      </c>
      <c r="E13">
        <v>0.17856585365853658</v>
      </c>
      <c r="F13">
        <v>0.11470829268292677</v>
      </c>
      <c r="G13">
        <v>0.16933756097560984</v>
      </c>
      <c r="H13" s="3">
        <v>0.1717063414634146</v>
      </c>
      <c r="I13" s="3">
        <v>6.3377704942538471E-2</v>
      </c>
      <c r="J13" s="3">
        <v>6</v>
      </c>
      <c r="K13">
        <v>0.1722403902439025</v>
      </c>
      <c r="L13">
        <v>-5.1264000000000004E-2</v>
      </c>
      <c r="M13">
        <v>7.1133073170731725E-2</v>
      </c>
      <c r="N13">
        <v>8.6206243902439014E-2</v>
      </c>
      <c r="Q13" s="3">
        <v>6.9578926829268292E-2</v>
      </c>
      <c r="R13" s="3">
        <v>9.205301385433759E-2</v>
      </c>
      <c r="S13" s="3">
        <v>4</v>
      </c>
      <c r="T13" s="5">
        <f t="shared" si="0"/>
        <v>0.11204240549010948</v>
      </c>
      <c r="U13" s="6" t="str">
        <f t="shared" si="1"/>
        <v>n.s</v>
      </c>
    </row>
    <row r="14" spans="1:21">
      <c r="A14" s="1">
        <v>-103</v>
      </c>
      <c r="B14">
        <v>0.24331024390243905</v>
      </c>
      <c r="C14">
        <v>0.13510829268292687</v>
      </c>
      <c r="D14">
        <v>0.2246868292682927</v>
      </c>
      <c r="E14">
        <v>0.14663707317073177</v>
      </c>
      <c r="F14">
        <v>8.3666341463414673E-2</v>
      </c>
      <c r="G14">
        <v>0.10805560975609757</v>
      </c>
      <c r="H14" s="3">
        <v>0.15691073170731709</v>
      </c>
      <c r="I14" s="3">
        <v>6.3860681421917392E-2</v>
      </c>
      <c r="J14" s="3">
        <v>6</v>
      </c>
      <c r="K14">
        <v>0.15716136585365859</v>
      </c>
      <c r="L14">
        <v>1.9688195121951246E-2</v>
      </c>
      <c r="M14">
        <v>5.6940878048780522E-2</v>
      </c>
      <c r="N14">
        <v>0.15361404878048782</v>
      </c>
      <c r="Q14" s="3">
        <v>9.6851121951219546E-2</v>
      </c>
      <c r="R14" s="3">
        <v>6.9297186636033389E-2</v>
      </c>
      <c r="S14" s="3">
        <v>4</v>
      </c>
      <c r="T14" s="5">
        <f t="shared" si="0"/>
        <v>0.21401425581258349</v>
      </c>
      <c r="U14" s="6" t="str">
        <f t="shared" si="1"/>
        <v>n.s</v>
      </c>
    </row>
    <row r="15" spans="1:21">
      <c r="A15" s="1">
        <v>-102.7</v>
      </c>
      <c r="B15">
        <v>0.23887609756097566</v>
      </c>
      <c r="C15">
        <v>0.10495317073170733</v>
      </c>
      <c r="D15">
        <v>0.12712390243902447</v>
      </c>
      <c r="E15">
        <v>8.2779512195121904E-2</v>
      </c>
      <c r="F15">
        <v>0.19630243902439024</v>
      </c>
      <c r="G15">
        <v>0.12634829268292685</v>
      </c>
      <c r="H15" s="3">
        <v>0.1460639024390244</v>
      </c>
      <c r="I15" s="3">
        <v>5.9296626041795267E-2</v>
      </c>
      <c r="J15" s="3">
        <v>6</v>
      </c>
      <c r="K15">
        <v>0.1199116097560976</v>
      </c>
      <c r="L15">
        <v>4.1861853658536612E-2</v>
      </c>
      <c r="M15">
        <v>7.2725853658536597E-3</v>
      </c>
      <c r="N15">
        <v>0.11813795121951219</v>
      </c>
      <c r="Q15" s="3">
        <v>7.1796000000000026E-2</v>
      </c>
      <c r="R15" s="3">
        <v>5.6338301057909212E-2</v>
      </c>
      <c r="S15" s="3">
        <v>4</v>
      </c>
      <c r="T15" s="5">
        <f t="shared" si="0"/>
        <v>8.6679307149547746E-2</v>
      </c>
      <c r="U15" s="6" t="str">
        <f t="shared" si="1"/>
        <v>n.s</v>
      </c>
    </row>
    <row r="16" spans="1:21">
      <c r="A16" s="1">
        <v>-102.3</v>
      </c>
      <c r="B16">
        <v>0.21315512195121952</v>
      </c>
      <c r="C16">
        <v>0.14841073170731708</v>
      </c>
      <c r="D16">
        <v>0.15727902439024391</v>
      </c>
      <c r="E16">
        <v>0.1235765853658537</v>
      </c>
      <c r="F16">
        <v>0.24508390243902445</v>
      </c>
      <c r="G16">
        <v>0.12360292682926827</v>
      </c>
      <c r="H16" s="3">
        <v>0.16851804878048779</v>
      </c>
      <c r="I16" s="3">
        <v>4.9844801996952591E-2</v>
      </c>
      <c r="J16" s="3">
        <v>6</v>
      </c>
      <c r="K16">
        <v>0.12168526829268289</v>
      </c>
      <c r="L16">
        <v>-7.8064390243901879E-3</v>
      </c>
      <c r="M16">
        <v>6.8469658536585376E-2</v>
      </c>
      <c r="N16">
        <v>0.13321404878048784</v>
      </c>
      <c r="Q16" s="3">
        <v>7.8890634146341468E-2</v>
      </c>
      <c r="R16" s="3">
        <v>6.4310168501989701E-2</v>
      </c>
      <c r="S16" s="3">
        <v>4</v>
      </c>
      <c r="T16" s="5">
        <f t="shared" si="0"/>
        <v>6.162487682017747E-2</v>
      </c>
      <c r="U16" s="6" t="str">
        <f t="shared" si="1"/>
        <v>n.s</v>
      </c>
    </row>
    <row r="17" spans="1:21">
      <c r="A17" s="1">
        <v>-101.9</v>
      </c>
      <c r="B17">
        <v>0.30983121951219517</v>
      </c>
      <c r="C17">
        <v>0.18832390243902436</v>
      </c>
      <c r="D17">
        <v>0.13599512195121952</v>
      </c>
      <c r="E17">
        <v>0.15905268292682928</v>
      </c>
      <c r="F17">
        <v>0.18743414634146346</v>
      </c>
      <c r="G17">
        <v>9.2508292682926888E-2</v>
      </c>
      <c r="H17" s="3">
        <v>0.17885756097560979</v>
      </c>
      <c r="I17" s="3">
        <v>7.3488620447013667E-2</v>
      </c>
      <c r="J17" s="3">
        <v>6</v>
      </c>
      <c r="K17">
        <v>0.14917990243902443</v>
      </c>
      <c r="L17">
        <v>3.5654048780487835E-2</v>
      </c>
      <c r="M17">
        <v>0.15627453658536586</v>
      </c>
      <c r="N17">
        <v>0.13232721951219514</v>
      </c>
      <c r="Q17" s="3">
        <v>0.1183589268292683</v>
      </c>
      <c r="R17" s="3">
        <v>5.6043840143984343E-2</v>
      </c>
      <c r="S17" s="3">
        <v>4</v>
      </c>
      <c r="T17" s="5">
        <f t="shared" si="0"/>
        <v>0.18009750263347396</v>
      </c>
      <c r="U17" s="6" t="str">
        <f t="shared" si="1"/>
        <v>n.s</v>
      </c>
    </row>
    <row r="18" spans="1:21">
      <c r="A18" s="1">
        <v>-101.5</v>
      </c>
      <c r="B18">
        <v>0.32313365853658538</v>
      </c>
      <c r="C18">
        <v>0.13156097560975608</v>
      </c>
      <c r="D18">
        <v>0.15373170731707322</v>
      </c>
      <c r="E18">
        <v>0.18477365853658545</v>
      </c>
      <c r="F18">
        <v>0.14397658536585362</v>
      </c>
      <c r="G18">
        <v>4.5860487804878051E-2</v>
      </c>
      <c r="H18" s="3">
        <v>0.16383951219512191</v>
      </c>
      <c r="I18" s="3">
        <v>9.0852100959246423E-2</v>
      </c>
      <c r="J18" s="3">
        <v>6</v>
      </c>
      <c r="K18">
        <v>0.1190247804878049</v>
      </c>
      <c r="L18">
        <v>7.7337951219512202E-2</v>
      </c>
      <c r="M18">
        <v>0.15982478048780491</v>
      </c>
      <c r="N18">
        <v>8.4432585365853727E-2</v>
      </c>
      <c r="Q18" s="3">
        <v>0.1101550243902439</v>
      </c>
      <c r="R18" s="3">
        <v>3.7790481186307789E-2</v>
      </c>
      <c r="S18" s="3">
        <v>4</v>
      </c>
      <c r="T18" s="5">
        <f t="shared" si="0"/>
        <v>0.23740540121969347</v>
      </c>
      <c r="U18" s="6" t="str">
        <f t="shared" si="1"/>
        <v>n.s</v>
      </c>
    </row>
    <row r="19" spans="1:21">
      <c r="A19" s="1">
        <v>-101.1</v>
      </c>
      <c r="B19">
        <v>0.26637073170731712</v>
      </c>
      <c r="C19">
        <v>9.43082926829268E-2</v>
      </c>
      <c r="D19">
        <v>0.13599512195121952</v>
      </c>
      <c r="E19">
        <v>0.13333170731707325</v>
      </c>
      <c r="F19">
        <v>0.21492878048780492</v>
      </c>
      <c r="G19">
        <v>9.1592195121951228E-2</v>
      </c>
      <c r="H19" s="3">
        <v>0.1560878048780488</v>
      </c>
      <c r="I19" s="3">
        <v>7.003218124408013E-2</v>
      </c>
      <c r="J19" s="3">
        <v>6</v>
      </c>
      <c r="K19">
        <v>0.12700624390243906</v>
      </c>
      <c r="L19">
        <v>6.8469658536585376E-2</v>
      </c>
      <c r="M19">
        <v>0.10660917073170732</v>
      </c>
      <c r="N19">
        <v>9.1530146341463461E-2</v>
      </c>
      <c r="Q19" s="3">
        <v>9.8403804878048798E-2</v>
      </c>
      <c r="R19" s="3">
        <v>2.4689591908373529E-2</v>
      </c>
      <c r="S19" s="3">
        <v>4</v>
      </c>
      <c r="T19" s="5">
        <f t="shared" si="0"/>
        <v>0.10861000873423311</v>
      </c>
      <c r="U19" s="6" t="str">
        <f t="shared" si="1"/>
        <v>n.s</v>
      </c>
    </row>
    <row r="20" spans="1:21">
      <c r="A20" s="1">
        <v>-100.8</v>
      </c>
      <c r="B20">
        <v>0.21581560975609762</v>
      </c>
      <c r="C20">
        <v>0.13688195121951216</v>
      </c>
      <c r="D20">
        <v>0.10317951219512199</v>
      </c>
      <c r="E20">
        <v>0.14131609756097557</v>
      </c>
      <c r="F20">
        <v>0.20872097560975614</v>
      </c>
      <c r="G20">
        <v>4.4947317073170796E-2</v>
      </c>
      <c r="H20" s="3">
        <v>0.14181024390243899</v>
      </c>
      <c r="I20" s="3">
        <v>6.4580387840725589E-2</v>
      </c>
      <c r="J20" s="3">
        <v>6</v>
      </c>
      <c r="K20">
        <v>7.7337951219512258E-2</v>
      </c>
      <c r="L20">
        <v>8.6206243902439056E-2</v>
      </c>
      <c r="M20">
        <v>0.23875843902439028</v>
      </c>
      <c r="N20">
        <v>0.141195512195122</v>
      </c>
      <c r="Q20" s="3">
        <v>0.13587453658536591</v>
      </c>
      <c r="R20" s="3">
        <v>7.4177447801096197E-2</v>
      </c>
      <c r="S20" s="3">
        <v>4</v>
      </c>
      <c r="T20" s="5">
        <f t="shared" si="0"/>
        <v>0.9005543114256791</v>
      </c>
      <c r="U20" s="6" t="str">
        <f t="shared" si="1"/>
        <v>n.s</v>
      </c>
    </row>
    <row r="21" spans="1:21">
      <c r="A21" s="1">
        <v>-100.4</v>
      </c>
      <c r="B21">
        <v>0.29386536585365858</v>
      </c>
      <c r="C21">
        <v>0.19275804878048783</v>
      </c>
      <c r="D21">
        <v>0.1235765853658537</v>
      </c>
      <c r="E21">
        <v>0.26459707317073172</v>
      </c>
      <c r="F21">
        <v>0.15284487804878047</v>
      </c>
      <c r="G21">
        <v>7.1470243902439029E-2</v>
      </c>
      <c r="H21" s="3">
        <v>0.18318536585365849</v>
      </c>
      <c r="I21" s="3">
        <v>8.4762710115658196E-2</v>
      </c>
      <c r="J21" s="3">
        <v>6</v>
      </c>
      <c r="K21">
        <v>0.11281697560975615</v>
      </c>
      <c r="L21">
        <v>-2.4854634146341172E-3</v>
      </c>
      <c r="M21">
        <v>5.4280390243902445E-2</v>
      </c>
      <c r="N21">
        <v>0.1048325853658537</v>
      </c>
      <c r="O21">
        <v>8.0888195121951223E-2</v>
      </c>
      <c r="Q21" s="3">
        <v>7.0066536585365879E-2</v>
      </c>
      <c r="R21" s="3">
        <v>4.6546701275122393E-2</v>
      </c>
      <c r="S21" s="3">
        <v>5</v>
      </c>
      <c r="T21" s="5">
        <f t="shared" si="0"/>
        <v>2.3244898432078855E-2</v>
      </c>
      <c r="U21" s="6" t="str">
        <f t="shared" si="1"/>
        <v>p&lt;0.05</v>
      </c>
    </row>
    <row r="22" spans="1:21">
      <c r="A22" s="1">
        <v>-100</v>
      </c>
      <c r="B22">
        <v>0.30983121951219517</v>
      </c>
      <c r="C22">
        <v>0.22557365853658534</v>
      </c>
      <c r="D22">
        <v>0.11914243902439031</v>
      </c>
      <c r="E22">
        <v>0.36659121951219514</v>
      </c>
      <c r="F22">
        <v>0.16969756097560976</v>
      </c>
      <c r="G22">
        <v>0.1775678048780488</v>
      </c>
      <c r="H22" s="3">
        <v>0.22806731707317079</v>
      </c>
      <c r="I22" s="3">
        <v>9.3490410030834151E-2</v>
      </c>
      <c r="J22" s="3">
        <v>6</v>
      </c>
      <c r="K22">
        <v>9.6851121951219546E-2</v>
      </c>
      <c r="L22">
        <v>-2.7319609756097527E-2</v>
      </c>
      <c r="M22">
        <v>1.7795121951219762E-4</v>
      </c>
      <c r="N22">
        <v>0.12966673170731705</v>
      </c>
      <c r="O22">
        <v>7.6454048780487796E-2</v>
      </c>
      <c r="Q22" s="3">
        <v>5.5166048780487843E-2</v>
      </c>
      <c r="R22" s="3">
        <v>6.6273582148927812E-2</v>
      </c>
      <c r="S22" s="3">
        <v>5</v>
      </c>
      <c r="T22" s="5">
        <f t="shared" si="0"/>
        <v>6.1320995403243757E-3</v>
      </c>
      <c r="U22" s="6" t="str">
        <f t="shared" si="1"/>
        <v>p&lt;0.05</v>
      </c>
    </row>
    <row r="23" spans="1:21">
      <c r="A23" s="1">
        <v>-99.6</v>
      </c>
      <c r="B23">
        <v>0.25838926829268294</v>
      </c>
      <c r="C23">
        <v>0.21759219512195119</v>
      </c>
      <c r="D23">
        <v>0.12978439024390245</v>
      </c>
      <c r="E23">
        <v>0.26903121951219516</v>
      </c>
      <c r="F23">
        <v>0.1306712195121951</v>
      </c>
      <c r="G23">
        <v>0.12086048780487807</v>
      </c>
      <c r="H23" s="3">
        <v>0.18772146341463419</v>
      </c>
      <c r="I23" s="3">
        <v>6.8672120299382439E-2</v>
      </c>
      <c r="J23" s="3">
        <v>6</v>
      </c>
      <c r="K23">
        <v>0.11281697560975615</v>
      </c>
      <c r="L23">
        <v>0.10749307317073173</v>
      </c>
      <c r="M23">
        <v>7.0246243902439026E-2</v>
      </c>
      <c r="N23">
        <v>0.13498770731707321</v>
      </c>
      <c r="O23">
        <v>0.11813795121951216</v>
      </c>
      <c r="Q23" s="3">
        <v>0.1087363902439025</v>
      </c>
      <c r="R23" s="3">
        <v>2.3860057504718962E-2</v>
      </c>
      <c r="S23" s="3">
        <v>5</v>
      </c>
      <c r="T23" s="5">
        <f t="shared" si="0"/>
        <v>3.6703330663182883E-2</v>
      </c>
      <c r="U23" s="6" t="str">
        <f t="shared" si="1"/>
        <v>p&lt;0.05</v>
      </c>
    </row>
    <row r="24" spans="1:21">
      <c r="A24" s="1">
        <v>-99.2</v>
      </c>
      <c r="B24">
        <v>0.25661560975609754</v>
      </c>
      <c r="C24">
        <v>0.19985268292682928</v>
      </c>
      <c r="D24">
        <v>0.3027336585365854</v>
      </c>
      <c r="E24">
        <v>0.14220292682926827</v>
      </c>
      <c r="F24">
        <v>0.1838868292682927</v>
      </c>
      <c r="G24">
        <v>0.14921268292682924</v>
      </c>
      <c r="H24" s="3">
        <v>0.20575073170731711</v>
      </c>
      <c r="I24" s="3">
        <v>6.2834092003134917E-2</v>
      </c>
      <c r="J24" s="3">
        <v>6</v>
      </c>
      <c r="K24">
        <v>0.14829307317073173</v>
      </c>
      <c r="L24">
        <v>0.11990868292682927</v>
      </c>
      <c r="M24">
        <v>5.3393560975609738E-2</v>
      </c>
      <c r="N24">
        <v>6.8469658536585404E-2</v>
      </c>
      <c r="O24">
        <v>0.20682965853658536</v>
      </c>
      <c r="Q24" s="3">
        <v>0.1193789268292683</v>
      </c>
      <c r="R24" s="3">
        <v>6.2108294698174478E-2</v>
      </c>
      <c r="S24" s="3">
        <v>5</v>
      </c>
      <c r="T24" s="5">
        <f t="shared" si="0"/>
        <v>4.9236246645292886E-2</v>
      </c>
      <c r="U24" s="6" t="str">
        <f t="shared" si="1"/>
        <v>p&lt;0.05</v>
      </c>
    </row>
    <row r="25" spans="1:21">
      <c r="A25" s="1">
        <v>-98.9</v>
      </c>
      <c r="B25">
        <v>0.19275804878048783</v>
      </c>
      <c r="C25">
        <v>0.13244780487804877</v>
      </c>
      <c r="D25">
        <v>0.2255736585365854</v>
      </c>
      <c r="E25">
        <v>0.14486341463414637</v>
      </c>
      <c r="F25">
        <v>0.22823414634146344</v>
      </c>
      <c r="G25">
        <v>0.1629336585365854</v>
      </c>
      <c r="H25" s="3">
        <v>0.1811351219512195</v>
      </c>
      <c r="I25" s="3">
        <v>4.0854813489608198E-2</v>
      </c>
      <c r="J25" s="3">
        <v>6</v>
      </c>
      <c r="K25">
        <v>0.1882033170731707</v>
      </c>
      <c r="L25">
        <v>5.6937951219512235E-2</v>
      </c>
      <c r="M25">
        <v>-1.3124487804878019E-2</v>
      </c>
      <c r="N25">
        <v>8.0885268292682944E-2</v>
      </c>
      <c r="O25">
        <v>0.22545600000000005</v>
      </c>
      <c r="Q25" s="3">
        <v>0.1076716097560976</v>
      </c>
      <c r="R25" s="3">
        <v>9.7777333585029894E-2</v>
      </c>
      <c r="S25" s="3">
        <v>5</v>
      </c>
      <c r="T25" s="5">
        <f t="shared" si="0"/>
        <v>0.17546180728206986</v>
      </c>
      <c r="U25" s="6" t="str">
        <f t="shared" si="1"/>
        <v>n.s</v>
      </c>
    </row>
    <row r="26" spans="1:21">
      <c r="A26" s="1">
        <v>-98.5</v>
      </c>
      <c r="B26">
        <v>0.17590536585365854</v>
      </c>
      <c r="C26">
        <v>8.9874146341463415E-2</v>
      </c>
      <c r="D26">
        <v>0.29918634146341466</v>
      </c>
      <c r="E26">
        <v>0.22113658536585373</v>
      </c>
      <c r="F26">
        <v>0.23621560975609759</v>
      </c>
      <c r="G26">
        <v>0.12817756097560978</v>
      </c>
      <c r="H26" s="3">
        <v>0.19174926829268299</v>
      </c>
      <c r="I26" s="3">
        <v>7.6229293985546023E-2</v>
      </c>
      <c r="J26" s="3">
        <v>6</v>
      </c>
      <c r="K26">
        <v>0.20682965853658541</v>
      </c>
      <c r="L26">
        <v>3.121697560975607E-2</v>
      </c>
      <c r="M26">
        <v>-5.1264000000000004E-2</v>
      </c>
      <c r="N26">
        <v>4.0975024390243878E-2</v>
      </c>
      <c r="O26">
        <v>0.16603258536585369</v>
      </c>
      <c r="Q26" s="3">
        <v>7.875804878048781E-2</v>
      </c>
      <c r="R26" s="3">
        <v>0.1056085054589387</v>
      </c>
      <c r="S26" s="3">
        <v>5</v>
      </c>
      <c r="T26" s="5">
        <f t="shared" si="0"/>
        <v>8.5057244023491435E-2</v>
      </c>
      <c r="U26" s="6" t="str">
        <f t="shared" si="1"/>
        <v>n.s</v>
      </c>
    </row>
    <row r="27" spans="1:21">
      <c r="A27" s="1">
        <v>-98.1</v>
      </c>
      <c r="B27">
        <v>0.24951804878048781</v>
      </c>
      <c r="C27">
        <v>7.5684878048780491E-2</v>
      </c>
      <c r="D27">
        <v>0.28499707317073175</v>
      </c>
      <c r="E27">
        <v>0.29120487804878054</v>
      </c>
      <c r="F27">
        <v>0.15461853658536587</v>
      </c>
      <c r="G27">
        <v>0.16842146341463418</v>
      </c>
      <c r="H27" s="3">
        <v>0.2040741463414634</v>
      </c>
      <c r="I27" s="3">
        <v>8.533019174045503E-2</v>
      </c>
      <c r="J27" s="3">
        <v>6</v>
      </c>
      <c r="K27">
        <v>0.18554282926829274</v>
      </c>
      <c r="L27">
        <v>1.4367219512195188E-2</v>
      </c>
      <c r="M27">
        <v>1.6143804878048812E-2</v>
      </c>
      <c r="N27">
        <v>1.8801365853658603E-2</v>
      </c>
      <c r="O27">
        <v>0.15184039024390247</v>
      </c>
      <c r="Q27" s="3">
        <v>7.7339121951219586E-2</v>
      </c>
      <c r="R27" s="3">
        <v>8.425478839773827E-2</v>
      </c>
      <c r="S27" s="3">
        <v>5</v>
      </c>
      <c r="T27" s="5">
        <f t="shared" si="0"/>
        <v>3.6493860458757708E-2</v>
      </c>
      <c r="U27" s="6" t="str">
        <f t="shared" si="1"/>
        <v>p&lt;0.05</v>
      </c>
    </row>
    <row r="28" spans="1:21">
      <c r="A28" s="1">
        <v>-97.7</v>
      </c>
      <c r="B28">
        <v>0.28499707317073175</v>
      </c>
      <c r="C28">
        <v>6.415317073170726E-2</v>
      </c>
      <c r="D28">
        <v>0.27435219512195125</v>
      </c>
      <c r="E28">
        <v>0.26637073170731712</v>
      </c>
      <c r="F28">
        <v>0.22379707317073178</v>
      </c>
      <c r="G28">
        <v>0.20317756097560979</v>
      </c>
      <c r="H28" s="3">
        <v>0.2194746341463415</v>
      </c>
      <c r="I28" s="3">
        <v>8.2356561063585645E-2</v>
      </c>
      <c r="J28" s="3">
        <v>6</v>
      </c>
      <c r="K28">
        <v>0.1598218536585366</v>
      </c>
      <c r="L28">
        <v>4.8956487804878074E-2</v>
      </c>
      <c r="M28">
        <v>4.3638439024390276E-2</v>
      </c>
      <c r="N28">
        <v>0.1190247804878049</v>
      </c>
      <c r="O28">
        <v>0.19175356097560972</v>
      </c>
      <c r="Q28" s="3">
        <v>0.1126390243902439</v>
      </c>
      <c r="R28" s="3">
        <v>6.5845754237825571E-2</v>
      </c>
      <c r="S28" s="3">
        <v>5</v>
      </c>
      <c r="T28" s="5">
        <f t="shared" si="0"/>
        <v>4.0544046677140982E-2</v>
      </c>
      <c r="U28" s="6" t="str">
        <f t="shared" si="1"/>
        <v>p&lt;0.05</v>
      </c>
    </row>
    <row r="29" spans="1:21">
      <c r="A29" s="1">
        <v>-97.3</v>
      </c>
      <c r="B29">
        <v>0.27701268292682929</v>
      </c>
      <c r="C29">
        <v>0.108500487804878</v>
      </c>
      <c r="D29">
        <v>0.19985268292682934</v>
      </c>
      <c r="E29">
        <v>0.1767921951219513</v>
      </c>
      <c r="F29">
        <v>0.28854439024390249</v>
      </c>
      <c r="G29">
        <v>0.13000682926829271</v>
      </c>
      <c r="H29" s="3">
        <v>0.1967848780487805</v>
      </c>
      <c r="I29" s="3">
        <v>7.4187423342351483E-2</v>
      </c>
      <c r="J29" s="3">
        <v>6</v>
      </c>
      <c r="K29">
        <v>0.23698478048780494</v>
      </c>
      <c r="L29">
        <v>5.9598439024390215E-2</v>
      </c>
      <c r="M29">
        <v>4.2751609756097597E-2</v>
      </c>
      <c r="N29">
        <v>0.1420823414634147</v>
      </c>
      <c r="O29">
        <v>0.20949014634146343</v>
      </c>
      <c r="Q29" s="3">
        <v>0.13818146341463419</v>
      </c>
      <c r="R29" s="3">
        <v>8.6810698169320452E-2</v>
      </c>
      <c r="S29" s="3">
        <v>5</v>
      </c>
      <c r="T29" s="5">
        <f t="shared" si="0"/>
        <v>0.26815979925194239</v>
      </c>
      <c r="U29" s="6" t="str">
        <f t="shared" si="1"/>
        <v>n.s</v>
      </c>
    </row>
    <row r="30" spans="1:21">
      <c r="A30" s="1">
        <v>-97</v>
      </c>
      <c r="B30">
        <v>0.41005170731707319</v>
      </c>
      <c r="C30">
        <v>0.15639512195121955</v>
      </c>
      <c r="D30">
        <v>0.14397658536585367</v>
      </c>
      <c r="E30">
        <v>0.17856585365853658</v>
      </c>
      <c r="F30">
        <v>0.18477365853658539</v>
      </c>
      <c r="G30">
        <v>0.11720195121951221</v>
      </c>
      <c r="H30" s="3">
        <v>0.19849414634146351</v>
      </c>
      <c r="I30" s="3">
        <v>0.1064846501030962</v>
      </c>
      <c r="J30" s="3">
        <v>6</v>
      </c>
      <c r="K30">
        <v>0.1899769756097561</v>
      </c>
      <c r="L30">
        <v>9.1527219512195127E-2</v>
      </c>
      <c r="M30">
        <v>3.6540878048780555E-2</v>
      </c>
      <c r="N30">
        <v>0.15450087804878052</v>
      </c>
      <c r="O30">
        <v>0.19352721951219512</v>
      </c>
      <c r="Q30" s="3">
        <v>0.13321463414634149</v>
      </c>
      <c r="R30" s="3">
        <v>6.7816537802896426E-2</v>
      </c>
      <c r="S30" s="3">
        <v>5</v>
      </c>
      <c r="T30" s="5">
        <f t="shared" si="0"/>
        <v>0.25100150705386359</v>
      </c>
      <c r="U30" s="6" t="str">
        <f t="shared" si="1"/>
        <v>n.s</v>
      </c>
    </row>
    <row r="31" spans="1:21">
      <c r="A31" s="1">
        <v>-96.6</v>
      </c>
      <c r="B31">
        <v>0.25395512195121955</v>
      </c>
      <c r="C31">
        <v>0.13244780487804877</v>
      </c>
      <c r="D31">
        <v>7.3911219512195162E-2</v>
      </c>
      <c r="E31">
        <v>0.14220292682926827</v>
      </c>
      <c r="F31">
        <v>0.15993951219512192</v>
      </c>
      <c r="G31">
        <v>0.21598243902439027</v>
      </c>
      <c r="H31" s="3">
        <v>0.1630731707317073</v>
      </c>
      <c r="I31" s="3">
        <v>6.3862466604485621E-2</v>
      </c>
      <c r="J31" s="3">
        <v>6</v>
      </c>
      <c r="K31">
        <v>0.1890901463414634</v>
      </c>
      <c r="L31">
        <v>6.0485268292682907E-2</v>
      </c>
      <c r="M31">
        <v>-1.1350829268292685E-2</v>
      </c>
      <c r="N31">
        <v>0.15627453658536589</v>
      </c>
      <c r="O31">
        <v>0.14651941463414631</v>
      </c>
      <c r="Q31" s="3">
        <v>0.1082037073170731</v>
      </c>
      <c r="R31" s="3">
        <v>8.1993674623200979E-2</v>
      </c>
      <c r="S31" s="3">
        <v>5</v>
      </c>
      <c r="T31" s="5">
        <f t="shared" si="0"/>
        <v>0.25947500762097775</v>
      </c>
      <c r="U31" s="6" t="str">
        <f t="shared" si="1"/>
        <v>n.s</v>
      </c>
    </row>
    <row r="32" spans="1:21">
      <c r="A32" s="1">
        <v>-96.2</v>
      </c>
      <c r="B32">
        <v>0.23976292682926831</v>
      </c>
      <c r="C32">
        <v>0.17147121951219516</v>
      </c>
      <c r="D32">
        <v>8.9874146341463471E-2</v>
      </c>
      <c r="E32">
        <v>0.12712390243902438</v>
      </c>
      <c r="F32">
        <v>0.18566048780487809</v>
      </c>
      <c r="G32">
        <v>0.11354341463414634</v>
      </c>
      <c r="H32" s="3">
        <v>0.1545726829268293</v>
      </c>
      <c r="I32" s="3">
        <v>5.5012956383397933E-2</v>
      </c>
      <c r="J32" s="3">
        <v>6</v>
      </c>
      <c r="K32">
        <v>0.22456624390243901</v>
      </c>
      <c r="L32">
        <v>-5.0377170731707305E-2</v>
      </c>
      <c r="M32">
        <v>1.1709658536585373E-2</v>
      </c>
      <c r="N32">
        <v>0.11547453658536584</v>
      </c>
      <c r="O32">
        <v>0.10306185365853654</v>
      </c>
      <c r="Q32" s="3">
        <v>8.0887024390243867E-2</v>
      </c>
      <c r="R32" s="3">
        <v>0.10529427102177</v>
      </c>
      <c r="S32" s="3">
        <v>5</v>
      </c>
      <c r="T32" s="5">
        <f t="shared" si="0"/>
        <v>0.20928208921273372</v>
      </c>
      <c r="U32" s="6" t="str">
        <f t="shared" si="1"/>
        <v>n.s</v>
      </c>
    </row>
    <row r="33" spans="1:21">
      <c r="A33" s="1">
        <v>-95.8</v>
      </c>
      <c r="B33">
        <v>0.1661502439024391</v>
      </c>
      <c r="C33">
        <v>0.16703707317073169</v>
      </c>
      <c r="D33">
        <v>0.16348975609756106</v>
      </c>
      <c r="E33">
        <v>0.15107121951219513</v>
      </c>
      <c r="F33">
        <v>0.18920780487804875</v>
      </c>
      <c r="G33">
        <v>9.5250731707317085E-2</v>
      </c>
      <c r="H33" s="3">
        <v>0.1553678048780488</v>
      </c>
      <c r="I33" s="3">
        <v>3.1925123767448813E-2</v>
      </c>
      <c r="J33" s="3">
        <v>6</v>
      </c>
      <c r="K33">
        <v>0.26270575609756103</v>
      </c>
      <c r="L33">
        <v>4.008819512195122E-2</v>
      </c>
      <c r="M33">
        <v>3.2993560975609758E-2</v>
      </c>
      <c r="N33">
        <v>0.18731648780487803</v>
      </c>
      <c r="O33">
        <v>0.13942478048780482</v>
      </c>
      <c r="Q33" s="3">
        <v>0.13250575609756091</v>
      </c>
      <c r="R33" s="3">
        <v>9.8040567832242451E-2</v>
      </c>
      <c r="S33" s="3">
        <v>5</v>
      </c>
      <c r="T33" s="5">
        <f t="shared" si="0"/>
        <v>0.63967696131265894</v>
      </c>
      <c r="U33" s="6" t="str">
        <f t="shared" si="1"/>
        <v>n.s</v>
      </c>
    </row>
    <row r="34" spans="1:21">
      <c r="A34" s="1">
        <v>-95.5</v>
      </c>
      <c r="B34">
        <v>0.1838868292682927</v>
      </c>
      <c r="C34">
        <v>0.2167053658536586</v>
      </c>
      <c r="D34">
        <v>0.21138146341463418</v>
      </c>
      <c r="E34">
        <v>0.17767902439024388</v>
      </c>
      <c r="F34">
        <v>0.14308975609756103</v>
      </c>
      <c r="G34">
        <v>0.12543512195121959</v>
      </c>
      <c r="H34" s="3">
        <v>0.1763629268292683</v>
      </c>
      <c r="I34" s="3">
        <v>3.6367283956757528E-2</v>
      </c>
      <c r="J34" s="3">
        <v>6</v>
      </c>
      <c r="K34">
        <v>0.30350282926829275</v>
      </c>
      <c r="L34">
        <v>0.19441112195121954</v>
      </c>
      <c r="M34">
        <v>9.9514536585365854E-2</v>
      </c>
      <c r="N34">
        <v>0.20416624390243904</v>
      </c>
      <c r="O34">
        <v>0.21658770731707319</v>
      </c>
      <c r="Q34" s="3">
        <v>0.20363648780487811</v>
      </c>
      <c r="R34" s="3">
        <v>7.2573736617587162E-2</v>
      </c>
      <c r="S34" s="3">
        <v>5</v>
      </c>
      <c r="T34" s="5">
        <f t="shared" si="0"/>
        <v>0.47545152422156733</v>
      </c>
      <c r="U34" s="6" t="str">
        <f t="shared" si="1"/>
        <v>n.s</v>
      </c>
    </row>
    <row r="35" spans="1:21">
      <c r="A35" s="1">
        <v>-95.1</v>
      </c>
      <c r="B35">
        <v>0.18122634146341471</v>
      </c>
      <c r="C35">
        <v>0.19541853658536582</v>
      </c>
      <c r="D35">
        <v>0.31426536585365861</v>
      </c>
      <c r="E35">
        <v>0.19807902439024397</v>
      </c>
      <c r="F35">
        <v>0.17679219512195124</v>
      </c>
      <c r="G35">
        <v>6.8724878048780441E-2</v>
      </c>
      <c r="H35" s="3">
        <v>0.1890843902439025</v>
      </c>
      <c r="I35" s="3">
        <v>7.8090410007007061E-2</v>
      </c>
      <c r="J35" s="3">
        <v>6</v>
      </c>
      <c r="K35">
        <v>0.26181892682926833</v>
      </c>
      <c r="L35">
        <v>0.13676136585365856</v>
      </c>
      <c r="M35">
        <v>8.0001365853658579E-2</v>
      </c>
      <c r="N35">
        <v>0.1917506341463415</v>
      </c>
      <c r="O35">
        <v>0.2325506341463415</v>
      </c>
      <c r="Q35" s="3">
        <v>0.18057658536585369</v>
      </c>
      <c r="R35" s="3">
        <v>7.3248937535078579E-2</v>
      </c>
      <c r="S35" s="3">
        <v>5</v>
      </c>
      <c r="T35" s="5">
        <f t="shared" si="0"/>
        <v>0.85655318306958783</v>
      </c>
      <c r="U35" s="6" t="str">
        <f t="shared" si="1"/>
        <v>n.s</v>
      </c>
    </row>
    <row r="36" spans="1:21">
      <c r="A36" s="1">
        <v>-94.7</v>
      </c>
      <c r="B36">
        <v>0.17767902439024394</v>
      </c>
      <c r="C36">
        <v>0.22380000000000005</v>
      </c>
      <c r="D36">
        <v>0.30450731707317075</v>
      </c>
      <c r="E36">
        <v>0.20340000000000003</v>
      </c>
      <c r="F36">
        <v>0.31603902439024395</v>
      </c>
      <c r="G36">
        <v>8.8849756097561031E-2</v>
      </c>
      <c r="H36" s="3">
        <v>0.2190458536585366</v>
      </c>
      <c r="I36" s="3">
        <v>8.4428632495759992E-2</v>
      </c>
      <c r="J36" s="3">
        <v>6</v>
      </c>
      <c r="K36">
        <v>0.25294770731707322</v>
      </c>
      <c r="L36">
        <v>2.1461853658536648E-2</v>
      </c>
      <c r="M36">
        <v>8.2661853658536566E-2</v>
      </c>
      <c r="N36">
        <v>0.16780331707317073</v>
      </c>
      <c r="O36">
        <v>0.15450087804878046</v>
      </c>
      <c r="Q36" s="3">
        <v>0.13587512195121951</v>
      </c>
      <c r="R36" s="3">
        <v>8.8026085000411716E-2</v>
      </c>
      <c r="S36" s="3">
        <v>5</v>
      </c>
      <c r="T36" s="5">
        <f t="shared" si="0"/>
        <v>0.14841586149043068</v>
      </c>
      <c r="U36" s="6" t="str">
        <f t="shared" si="1"/>
        <v>n.s</v>
      </c>
    </row>
    <row r="37" spans="1:21">
      <c r="A37" s="1">
        <v>-94.3</v>
      </c>
      <c r="B37">
        <v>0.24153658536585371</v>
      </c>
      <c r="C37">
        <v>0.26903121951219516</v>
      </c>
      <c r="D37">
        <v>0.21404195121951228</v>
      </c>
      <c r="E37">
        <v>0.16348682926829267</v>
      </c>
      <c r="F37">
        <v>0.28056000000000003</v>
      </c>
      <c r="G37">
        <v>0.12451902439024393</v>
      </c>
      <c r="H37" s="3">
        <v>0.2155292682926829</v>
      </c>
      <c r="I37" s="3">
        <v>6.1255738439583811E-2</v>
      </c>
      <c r="J37" s="3">
        <v>6</v>
      </c>
      <c r="K37">
        <v>0.15804819512195128</v>
      </c>
      <c r="L37">
        <v>8.2658926829268273E-2</v>
      </c>
      <c r="M37">
        <v>0.1828823414634147</v>
      </c>
      <c r="N37">
        <v>0.1598218536585366</v>
      </c>
      <c r="O37">
        <v>0.19175356097560972</v>
      </c>
      <c r="Q37" s="3">
        <v>0.15503297560975621</v>
      </c>
      <c r="R37" s="3">
        <v>4.2994233353483333E-2</v>
      </c>
      <c r="S37" s="3">
        <v>5</v>
      </c>
      <c r="T37" s="5">
        <f t="shared" si="0"/>
        <v>8.8065498101526946E-2</v>
      </c>
      <c r="U37" s="6" t="str">
        <f t="shared" si="1"/>
        <v>n.s</v>
      </c>
    </row>
    <row r="38" spans="1:21">
      <c r="A38" s="1">
        <v>-93.9</v>
      </c>
      <c r="B38">
        <v>0.17413170731707314</v>
      </c>
      <c r="C38">
        <v>0.19453170731707323</v>
      </c>
      <c r="D38">
        <v>0.19985268292682934</v>
      </c>
      <c r="E38">
        <v>0.17501853658536584</v>
      </c>
      <c r="F38">
        <v>0.27789951219512199</v>
      </c>
      <c r="G38">
        <v>0.27086048780487809</v>
      </c>
      <c r="H38" s="3">
        <v>0.2153824390243903</v>
      </c>
      <c r="I38" s="3">
        <v>4.6889214448530031E-2</v>
      </c>
      <c r="J38" s="3">
        <v>6</v>
      </c>
      <c r="K38">
        <v>0.1403116097560976</v>
      </c>
      <c r="L38">
        <v>8.8866731707317043E-2</v>
      </c>
      <c r="M38">
        <v>0.15006673170731707</v>
      </c>
      <c r="N38">
        <v>0.20949014634146337</v>
      </c>
      <c r="O38">
        <v>0.26004526829268299</v>
      </c>
      <c r="Q38" s="3">
        <v>0.16975609756097559</v>
      </c>
      <c r="R38" s="3">
        <v>6.6197937056088493E-2</v>
      </c>
      <c r="S38" s="3">
        <v>5</v>
      </c>
      <c r="T38" s="5">
        <f t="shared" si="0"/>
        <v>0.23633383226899793</v>
      </c>
      <c r="U38" s="6" t="str">
        <f t="shared" si="1"/>
        <v>n.s</v>
      </c>
    </row>
    <row r="39" spans="1:21">
      <c r="A39" s="1">
        <v>-93.6</v>
      </c>
      <c r="B39">
        <v>0.26725756097560976</v>
      </c>
      <c r="C39">
        <v>0.19009756097560976</v>
      </c>
      <c r="D39">
        <v>0.20783414634146349</v>
      </c>
      <c r="E39">
        <v>0.17501853658536584</v>
      </c>
      <c r="F39">
        <v>0.28410731707317077</v>
      </c>
      <c r="G39">
        <v>0.29281170731707318</v>
      </c>
      <c r="H39" s="3">
        <v>0.2361878048780488</v>
      </c>
      <c r="I39" s="3">
        <v>5.1259722276388392E-2</v>
      </c>
      <c r="J39" s="3">
        <v>6</v>
      </c>
      <c r="K39">
        <v>0.17933502439024396</v>
      </c>
      <c r="L39">
        <v>8.4432585365853671E-2</v>
      </c>
      <c r="M39">
        <v>3.3880390243902443E-2</v>
      </c>
      <c r="N39">
        <v>0.10749307317073169</v>
      </c>
      <c r="O39">
        <v>0.13942478048780482</v>
      </c>
      <c r="Q39" s="3">
        <v>0.1089131707317073</v>
      </c>
      <c r="R39" s="3">
        <v>5.504868228959113E-2</v>
      </c>
      <c r="S39" s="3">
        <v>5</v>
      </c>
      <c r="T39" s="5">
        <f t="shared" si="0"/>
        <v>3.9318798698544004E-3</v>
      </c>
      <c r="U39" s="6" t="str">
        <f t="shared" si="1"/>
        <v>p&lt;0.05</v>
      </c>
    </row>
    <row r="40" spans="1:21">
      <c r="A40" s="1">
        <v>-93.2</v>
      </c>
      <c r="B40">
        <v>0.27612585365853659</v>
      </c>
      <c r="C40">
        <v>0.15461853658536587</v>
      </c>
      <c r="D40">
        <v>0.28411024390243905</v>
      </c>
      <c r="E40">
        <v>0.18388682926829275</v>
      </c>
      <c r="F40">
        <v>0.27523902439024389</v>
      </c>
      <c r="G40">
        <v>9.2508292682926888E-2</v>
      </c>
      <c r="H40" s="3">
        <v>0.21108146341463421</v>
      </c>
      <c r="I40" s="3">
        <v>7.9583132838469531E-2</v>
      </c>
      <c r="J40" s="3">
        <v>6</v>
      </c>
      <c r="K40">
        <v>0.147406243902439</v>
      </c>
      <c r="L40">
        <v>5.7824780487804942E-2</v>
      </c>
      <c r="M40">
        <v>3.742770731707315E-2</v>
      </c>
      <c r="N40">
        <v>8.6206243902439014E-2</v>
      </c>
      <c r="O40">
        <v>8.3548682926829251E-2</v>
      </c>
      <c r="Q40" s="3">
        <v>8.248273170731707E-2</v>
      </c>
      <c r="R40" s="3">
        <v>4.143679829562448E-2</v>
      </c>
      <c r="S40" s="3">
        <v>5</v>
      </c>
      <c r="T40" s="5">
        <f t="shared" si="0"/>
        <v>9.2746771852598719E-3</v>
      </c>
      <c r="U40" s="6" t="str">
        <f t="shared" si="1"/>
        <v>p&lt;0.05</v>
      </c>
    </row>
    <row r="41" spans="1:21">
      <c r="A41" s="1">
        <v>-92.8</v>
      </c>
      <c r="B41">
        <v>0.27967317073170733</v>
      </c>
      <c r="C41">
        <v>0.14131609756097563</v>
      </c>
      <c r="D41">
        <v>0.26991804878048786</v>
      </c>
      <c r="E41">
        <v>0.12889756097560975</v>
      </c>
      <c r="F41">
        <v>0.33288878048780496</v>
      </c>
      <c r="G41">
        <v>0.11811804878048787</v>
      </c>
      <c r="H41" s="3">
        <v>0.21180195121951231</v>
      </c>
      <c r="I41" s="3">
        <v>9.3020503675188326E-2</v>
      </c>
      <c r="J41" s="3">
        <v>6</v>
      </c>
      <c r="K41">
        <v>0.21037697560975607</v>
      </c>
      <c r="L41">
        <v>6.3148682926829278E-2</v>
      </c>
      <c r="M41">
        <v>6.8469658536585376E-2</v>
      </c>
      <c r="N41">
        <v>6.0488195121951242E-2</v>
      </c>
      <c r="O41">
        <v>0.15006673170731707</v>
      </c>
      <c r="Q41" s="3">
        <v>0.1105100487804878</v>
      </c>
      <c r="R41" s="3">
        <v>6.7176657905324288E-2</v>
      </c>
      <c r="S41" s="3">
        <v>5</v>
      </c>
      <c r="T41" s="5">
        <f t="shared" si="0"/>
        <v>6.6422451943946179E-2</v>
      </c>
      <c r="U41" s="6" t="str">
        <f t="shared" si="1"/>
        <v>n.s</v>
      </c>
    </row>
    <row r="42" spans="1:21">
      <c r="A42" s="1">
        <v>-92.4</v>
      </c>
      <c r="B42">
        <v>0.23798926829268299</v>
      </c>
      <c r="C42">
        <v>0.10406634146341463</v>
      </c>
      <c r="D42">
        <v>0.2273473170731708</v>
      </c>
      <c r="E42">
        <v>7.3021463414634169E-2</v>
      </c>
      <c r="F42">
        <v>0.335549268292683</v>
      </c>
      <c r="G42">
        <v>4.8605853658536646E-2</v>
      </c>
      <c r="H42" s="3">
        <v>0.1710965853658537</v>
      </c>
      <c r="I42" s="3">
        <v>0.112959482351993</v>
      </c>
      <c r="J42" s="3">
        <v>6</v>
      </c>
      <c r="K42">
        <v>0.18554282926829274</v>
      </c>
      <c r="L42">
        <v>9.9511609756097574E-2</v>
      </c>
      <c r="M42">
        <v>0.13321697560975607</v>
      </c>
      <c r="N42">
        <v>3.4767219512195101E-2</v>
      </c>
      <c r="O42">
        <v>0.12434575609756093</v>
      </c>
      <c r="Q42" s="3">
        <v>0.1154768780487805</v>
      </c>
      <c r="R42" s="3">
        <v>5.4935290006428709E-2</v>
      </c>
      <c r="S42" s="3">
        <v>5</v>
      </c>
      <c r="T42" s="5">
        <f t="shared" si="0"/>
        <v>0.32024052159697236</v>
      </c>
      <c r="U42" s="6" t="str">
        <f t="shared" si="1"/>
        <v>n.s</v>
      </c>
    </row>
    <row r="43" spans="1:21">
      <c r="A43" s="1">
        <v>-92</v>
      </c>
      <c r="B43">
        <v>0.31869951219512194</v>
      </c>
      <c r="C43">
        <v>0.14663707317073171</v>
      </c>
      <c r="D43">
        <v>0.28411024390243905</v>
      </c>
      <c r="E43">
        <v>6.5040000000000014E-2</v>
      </c>
      <c r="F43">
        <v>0.19364195121951225</v>
      </c>
      <c r="G43">
        <v>8.2445853658536586E-2</v>
      </c>
      <c r="H43" s="3">
        <v>0.18176243902439021</v>
      </c>
      <c r="I43" s="3">
        <v>0.10400928920899739</v>
      </c>
      <c r="J43" s="3">
        <v>6</v>
      </c>
      <c r="K43">
        <v>0.21126380487804877</v>
      </c>
      <c r="L43">
        <v>9.0640390243902441E-2</v>
      </c>
      <c r="M43">
        <v>9.4190634146341504E-2</v>
      </c>
      <c r="N43">
        <v>5.1616975609756102E-2</v>
      </c>
      <c r="O43">
        <v>0.15095356097560975</v>
      </c>
      <c r="P43">
        <v>-4.028839024390244E-2</v>
      </c>
      <c r="Q43" s="3">
        <v>9.3062829268292693E-2</v>
      </c>
      <c r="R43" s="3">
        <v>8.5825700274744093E-2</v>
      </c>
      <c r="S43" s="3">
        <v>6</v>
      </c>
      <c r="T43" s="5">
        <f t="shared" si="0"/>
        <v>0.13930913225765137</v>
      </c>
      <c r="U43" s="6" t="str">
        <f t="shared" si="1"/>
        <v>n.s</v>
      </c>
    </row>
    <row r="44" spans="1:21">
      <c r="A44" s="1">
        <v>-91.7</v>
      </c>
      <c r="B44">
        <v>0.27612585365853659</v>
      </c>
      <c r="C44">
        <v>0.18566341463414637</v>
      </c>
      <c r="D44">
        <v>0.2264604878048781</v>
      </c>
      <c r="E44">
        <v>0.1209160975609756</v>
      </c>
      <c r="F44">
        <v>0.23089463414634151</v>
      </c>
      <c r="G44">
        <v>0.1354946341463415</v>
      </c>
      <c r="H44" s="3">
        <v>0.19592585365853671</v>
      </c>
      <c r="I44" s="3">
        <v>5.9951535339024073E-2</v>
      </c>
      <c r="J44" s="3">
        <v>6</v>
      </c>
      <c r="K44">
        <v>0.1944111219512196</v>
      </c>
      <c r="L44">
        <v>9.2416975609756091E-2</v>
      </c>
      <c r="M44">
        <v>0.1278930731707317</v>
      </c>
      <c r="N44">
        <v>2.8384390243902462E-3</v>
      </c>
      <c r="O44">
        <v>8.7982829268292637E-2</v>
      </c>
      <c r="P44">
        <v>-2.3824975609756098E-2</v>
      </c>
      <c r="Q44" s="3">
        <v>8.0286243902439006E-2</v>
      </c>
      <c r="R44" s="3">
        <v>8.0417160568404769E-2</v>
      </c>
      <c r="S44" s="3">
        <v>6</v>
      </c>
      <c r="T44" s="5">
        <f t="shared" si="0"/>
        <v>1.9410658875051629E-2</v>
      </c>
      <c r="U44" s="6" t="str">
        <f t="shared" si="1"/>
        <v>p&lt;0.05</v>
      </c>
    </row>
    <row r="45" spans="1:21">
      <c r="A45" s="1">
        <v>-91.3</v>
      </c>
      <c r="B45">
        <v>0.25218146341463421</v>
      </c>
      <c r="C45">
        <v>0.13067414634146338</v>
      </c>
      <c r="D45">
        <v>0.20517365853658542</v>
      </c>
      <c r="E45">
        <v>0.18477365853658545</v>
      </c>
      <c r="F45">
        <v>0.19541560975609754</v>
      </c>
      <c r="G45">
        <v>0.15195804878048783</v>
      </c>
      <c r="H45" s="3">
        <v>0.1866960975609756</v>
      </c>
      <c r="I45" s="3">
        <v>4.255507047775911E-2</v>
      </c>
      <c r="J45" s="3">
        <v>6</v>
      </c>
      <c r="K45">
        <v>0.29995551219512201</v>
      </c>
      <c r="L45">
        <v>0.13587453658536586</v>
      </c>
      <c r="M45">
        <v>6.4922341463414676E-2</v>
      </c>
      <c r="N45">
        <v>5.4989268292683201E-3</v>
      </c>
      <c r="O45">
        <v>0.16780624390243898</v>
      </c>
      <c r="P45">
        <v>-2.5654243902439026E-2</v>
      </c>
      <c r="Q45" s="3">
        <v>0.1080672195121951</v>
      </c>
      <c r="R45" s="3">
        <v>0.1195209435456068</v>
      </c>
      <c r="S45" s="3">
        <v>6</v>
      </c>
      <c r="T45" s="5">
        <f t="shared" si="0"/>
        <v>0.177856103019222</v>
      </c>
      <c r="U45" s="6" t="str">
        <f t="shared" si="1"/>
        <v>n.s</v>
      </c>
    </row>
    <row r="46" spans="1:21">
      <c r="A46" s="1">
        <v>-90.9</v>
      </c>
      <c r="B46">
        <v>0.30539414634146345</v>
      </c>
      <c r="C46">
        <v>0.19187121951219513</v>
      </c>
      <c r="D46">
        <v>0.1741317073170732</v>
      </c>
      <c r="E46">
        <v>0.20073951219512193</v>
      </c>
      <c r="F46">
        <v>0.27080487804878056</v>
      </c>
      <c r="G46">
        <v>9.7993170731707269E-2</v>
      </c>
      <c r="H46" s="3">
        <v>0.20682243902439029</v>
      </c>
      <c r="I46" s="3">
        <v>7.3461783979570219E-2</v>
      </c>
      <c r="J46" s="3">
        <v>6</v>
      </c>
      <c r="K46">
        <v>0.28398965853658537</v>
      </c>
      <c r="L46">
        <v>0.14208234146341464</v>
      </c>
      <c r="M46">
        <v>8.7982829268292734E-2</v>
      </c>
      <c r="N46">
        <v>2.5009170731707379E-2</v>
      </c>
      <c r="O46">
        <v>0.22900331707317073</v>
      </c>
      <c r="P46">
        <v>-2.2908878048780491E-2</v>
      </c>
      <c r="Q46" s="3">
        <v>0.12419307317073169</v>
      </c>
      <c r="R46" s="3">
        <v>0.11800658808780019</v>
      </c>
      <c r="S46" s="3">
        <v>6</v>
      </c>
      <c r="T46" s="5">
        <f t="shared" si="0"/>
        <v>0.18183805442866049</v>
      </c>
      <c r="U46" s="6" t="str">
        <f t="shared" si="1"/>
        <v>n.s</v>
      </c>
    </row>
    <row r="47" spans="1:21">
      <c r="A47" s="1">
        <v>-90.5</v>
      </c>
      <c r="B47">
        <v>0.24153658536585371</v>
      </c>
      <c r="C47">
        <v>0.13865560975609756</v>
      </c>
      <c r="D47">
        <v>0.24064975609756101</v>
      </c>
      <c r="E47">
        <v>0.11293463414634143</v>
      </c>
      <c r="F47">
        <v>0.33288878048780496</v>
      </c>
      <c r="G47">
        <v>7.5128780487804886E-2</v>
      </c>
      <c r="H47" s="3">
        <v>0.1902990243902439</v>
      </c>
      <c r="I47" s="3">
        <v>9.7374327844238287E-2</v>
      </c>
      <c r="J47" s="3">
        <v>6</v>
      </c>
      <c r="K47">
        <v>0.21924526829268293</v>
      </c>
      <c r="L47">
        <v>0.22367941463414637</v>
      </c>
      <c r="M47">
        <v>7.911453658536588E-2</v>
      </c>
      <c r="N47">
        <v>2.2348682926829268E-2</v>
      </c>
      <c r="O47">
        <v>0.2325506341463415</v>
      </c>
      <c r="P47">
        <v>-1.7424000000000002E-2</v>
      </c>
      <c r="Q47" s="3">
        <v>0.12658575609756101</v>
      </c>
      <c r="R47" s="3">
        <v>0.11233807285564799</v>
      </c>
      <c r="S47" s="3">
        <v>6</v>
      </c>
      <c r="T47" s="5">
        <f t="shared" si="0"/>
        <v>0.31901646731265271</v>
      </c>
      <c r="U47" s="6" t="str">
        <f t="shared" si="1"/>
        <v>n.s</v>
      </c>
    </row>
    <row r="48" spans="1:21">
      <c r="A48" s="1">
        <v>-90.2</v>
      </c>
      <c r="B48">
        <v>0.24242341463414635</v>
      </c>
      <c r="C48">
        <v>0.17413170731707314</v>
      </c>
      <c r="D48">
        <v>0.20606048780487812</v>
      </c>
      <c r="E48">
        <v>9.0760975609756059E-2</v>
      </c>
      <c r="F48">
        <v>0.44020682926829274</v>
      </c>
      <c r="G48">
        <v>0.14189560975609752</v>
      </c>
      <c r="H48" s="3">
        <v>0.21591317073170729</v>
      </c>
      <c r="I48" s="3">
        <v>0.12165103831372701</v>
      </c>
      <c r="J48" s="3">
        <v>6</v>
      </c>
      <c r="K48">
        <v>0.21481112195121957</v>
      </c>
      <c r="L48">
        <v>0.16070868292682933</v>
      </c>
      <c r="M48">
        <v>7.7340878048780495E-2</v>
      </c>
      <c r="N48">
        <v>2.4122341463414673E-2</v>
      </c>
      <c r="O48">
        <v>0.30705307317073172</v>
      </c>
      <c r="P48">
        <v>3.1969170731707318E-2</v>
      </c>
      <c r="Q48" s="3">
        <v>0.1360008780487805</v>
      </c>
      <c r="R48" s="3">
        <v>0.1121256280229279</v>
      </c>
      <c r="S48" s="3">
        <v>6</v>
      </c>
      <c r="T48" s="5">
        <f t="shared" si="0"/>
        <v>0.26428705091973953</v>
      </c>
      <c r="U48" s="6" t="str">
        <f t="shared" si="1"/>
        <v>n.s</v>
      </c>
    </row>
    <row r="49" spans="1:21">
      <c r="A49" s="1">
        <v>-89.8</v>
      </c>
      <c r="B49">
        <v>0.26637073170731712</v>
      </c>
      <c r="C49">
        <v>0.26016292682926828</v>
      </c>
      <c r="D49">
        <v>0.16082926829268296</v>
      </c>
      <c r="E49">
        <v>0.13687902439024391</v>
      </c>
      <c r="F49">
        <v>0.38255707317073173</v>
      </c>
      <c r="G49">
        <v>0.114459512195122</v>
      </c>
      <c r="H49" s="3">
        <v>0.22020975609756099</v>
      </c>
      <c r="I49" s="3">
        <v>0.10172208230847959</v>
      </c>
      <c r="J49" s="3">
        <v>6</v>
      </c>
      <c r="K49">
        <v>0.1713535609756098</v>
      </c>
      <c r="L49">
        <v>9.3303804878048804E-2</v>
      </c>
      <c r="M49">
        <v>0.19530087804878052</v>
      </c>
      <c r="N49">
        <v>0.10837990243902434</v>
      </c>
      <c r="O49">
        <v>0.28842673170731709</v>
      </c>
      <c r="P49">
        <v>5.2088195121951231E-2</v>
      </c>
      <c r="Q49" s="3">
        <v>0.15147551219512201</v>
      </c>
      <c r="R49" s="3">
        <v>8.5076969796578875E-2</v>
      </c>
      <c r="S49" s="3">
        <v>6</v>
      </c>
      <c r="T49" s="5">
        <f t="shared" si="0"/>
        <v>0.23384435194308847</v>
      </c>
      <c r="U49" s="6" t="str">
        <f t="shared" si="1"/>
        <v>n.s</v>
      </c>
    </row>
    <row r="50" spans="1:21">
      <c r="A50" s="1">
        <v>-89.4</v>
      </c>
      <c r="B50">
        <v>0.26903121951219516</v>
      </c>
      <c r="C50">
        <v>0.19807902439024391</v>
      </c>
      <c r="D50">
        <v>0.21315512195121958</v>
      </c>
      <c r="E50">
        <v>0.15461853658536592</v>
      </c>
      <c r="F50">
        <v>0.2344419512195122</v>
      </c>
      <c r="G50">
        <v>0.12451902439024393</v>
      </c>
      <c r="H50" s="3">
        <v>0.1989741463414634</v>
      </c>
      <c r="I50" s="3">
        <v>5.2685567849791337E-2</v>
      </c>
      <c r="J50" s="3">
        <v>6</v>
      </c>
      <c r="K50">
        <v>0.23964526829268293</v>
      </c>
      <c r="L50">
        <v>-1.5986341463414342E-3</v>
      </c>
      <c r="M50">
        <v>7.0246243902439026E-2</v>
      </c>
      <c r="N50">
        <v>0.1057194146341464</v>
      </c>
      <c r="O50">
        <v>0.26004526829268299</v>
      </c>
      <c r="P50">
        <v>5.3004292682926835E-2</v>
      </c>
      <c r="Q50" s="3">
        <v>0.1211769756097561</v>
      </c>
      <c r="R50" s="3">
        <v>0.10571033984985539</v>
      </c>
      <c r="S50" s="3">
        <v>6</v>
      </c>
      <c r="T50" s="5">
        <f t="shared" si="0"/>
        <v>0.14870667538100754</v>
      </c>
      <c r="U50" s="6" t="str">
        <f t="shared" si="1"/>
        <v>n.s</v>
      </c>
    </row>
    <row r="51" spans="1:21">
      <c r="A51" s="1">
        <v>-89</v>
      </c>
      <c r="B51">
        <v>0.31071804878048787</v>
      </c>
      <c r="C51">
        <v>0.18033951219512201</v>
      </c>
      <c r="D51">
        <v>0.19541853658536587</v>
      </c>
      <c r="E51">
        <v>0.16969756097560981</v>
      </c>
      <c r="F51">
        <v>0.2326682926829268</v>
      </c>
      <c r="G51">
        <v>0.13091999999999998</v>
      </c>
      <c r="H51" s="3">
        <v>0.20329365853658529</v>
      </c>
      <c r="I51" s="3">
        <v>6.2222862923228463E-2</v>
      </c>
      <c r="J51" s="3">
        <v>6</v>
      </c>
      <c r="K51">
        <v>0.26625307317073171</v>
      </c>
      <c r="L51">
        <v>1.3480390243902466E-2</v>
      </c>
      <c r="M51">
        <v>4.6120975609756113E-3</v>
      </c>
      <c r="N51">
        <v>0.11547453658536584</v>
      </c>
      <c r="O51">
        <v>0.16514575609756099</v>
      </c>
      <c r="P51">
        <v>7.0380878048780432E-2</v>
      </c>
      <c r="Q51" s="3">
        <v>0.1058911219512195</v>
      </c>
      <c r="R51" s="3">
        <v>9.9375118053693964E-2</v>
      </c>
      <c r="S51" s="3">
        <v>6</v>
      </c>
      <c r="T51" s="5">
        <f t="shared" si="0"/>
        <v>7.4604247888700126E-2</v>
      </c>
      <c r="U51" s="6" t="str">
        <f t="shared" si="1"/>
        <v>n.s</v>
      </c>
    </row>
    <row r="52" spans="1:21">
      <c r="A52" s="1">
        <v>-88.6</v>
      </c>
      <c r="B52">
        <v>0.36127024390243906</v>
      </c>
      <c r="C52">
        <v>0.12268975609756094</v>
      </c>
      <c r="D52">
        <v>0.10140292682926831</v>
      </c>
      <c r="E52">
        <v>0.14929756097560973</v>
      </c>
      <c r="F52">
        <v>0.21847609756097561</v>
      </c>
      <c r="G52">
        <v>0.12634829268292685</v>
      </c>
      <c r="H52" s="3">
        <v>0.17991414634146341</v>
      </c>
      <c r="I52" s="3">
        <v>9.759341843599191E-2</v>
      </c>
      <c r="J52" s="3">
        <v>6</v>
      </c>
      <c r="K52">
        <v>0.18376917073170734</v>
      </c>
      <c r="L52">
        <v>4.6295999999999976E-2</v>
      </c>
      <c r="M52">
        <v>8.3548682926829251E-2</v>
      </c>
      <c r="N52">
        <v>0.1403086829268293</v>
      </c>
      <c r="O52">
        <v>0.17401404878048785</v>
      </c>
      <c r="P52">
        <v>1.1844292682926834E-2</v>
      </c>
      <c r="Q52" s="3">
        <v>0.10663014634146339</v>
      </c>
      <c r="R52" s="3">
        <v>7.0402534670584369E-2</v>
      </c>
      <c r="S52" s="3">
        <v>6</v>
      </c>
      <c r="T52" s="5">
        <f t="shared" si="0"/>
        <v>0.16962161864772213</v>
      </c>
      <c r="U52" s="6" t="str">
        <f t="shared" si="1"/>
        <v>n.s</v>
      </c>
    </row>
    <row r="53" spans="1:21">
      <c r="A53" s="1">
        <v>-88.3</v>
      </c>
      <c r="B53">
        <v>0.35949658536585366</v>
      </c>
      <c r="C53">
        <v>0.12712682926829272</v>
      </c>
      <c r="D53">
        <v>0.23621560975609765</v>
      </c>
      <c r="E53">
        <v>5.971902439024393E-2</v>
      </c>
      <c r="F53">
        <v>0.20428682926829267</v>
      </c>
      <c r="G53">
        <v>0.10531024390243898</v>
      </c>
      <c r="H53" s="3">
        <v>0.1820258536585366</v>
      </c>
      <c r="I53" s="3">
        <v>0.1084307054838763</v>
      </c>
      <c r="J53" s="3">
        <v>6</v>
      </c>
      <c r="K53">
        <v>0.16780331707317073</v>
      </c>
      <c r="L53">
        <v>6.2258926829268299E-2</v>
      </c>
      <c r="M53">
        <v>0.11459063414634151</v>
      </c>
      <c r="N53">
        <v>7.5564292682926859E-2</v>
      </c>
      <c r="O53">
        <v>0.19796136585365851</v>
      </c>
      <c r="P53">
        <v>-1.0106926829268295E-2</v>
      </c>
      <c r="Q53" s="3">
        <v>0.10134526829268289</v>
      </c>
      <c r="R53" s="3">
        <v>7.555233267359239E-2</v>
      </c>
      <c r="S53" s="3">
        <v>6</v>
      </c>
      <c r="T53" s="5">
        <f t="shared" si="0"/>
        <v>0.16929058703107813</v>
      </c>
      <c r="U53" s="6" t="str">
        <f t="shared" si="1"/>
        <v>n.s</v>
      </c>
    </row>
    <row r="54" spans="1:21">
      <c r="A54" s="1">
        <v>-87.9</v>
      </c>
      <c r="B54">
        <v>0.23089463414634151</v>
      </c>
      <c r="C54">
        <v>0.13422146341463417</v>
      </c>
      <c r="D54">
        <v>0.22025268292682931</v>
      </c>
      <c r="E54">
        <v>3.2224390243902418E-2</v>
      </c>
      <c r="F54">
        <v>0.22557073170731706</v>
      </c>
      <c r="G54">
        <v>0.12086048780487807</v>
      </c>
      <c r="H54" s="3">
        <v>0.16067073170731699</v>
      </c>
      <c r="I54" s="3">
        <v>7.9342671158735362E-2</v>
      </c>
      <c r="J54" s="3">
        <v>6</v>
      </c>
      <c r="K54">
        <v>0.18110868292682925</v>
      </c>
      <c r="L54">
        <v>9.3303804878048804E-2</v>
      </c>
      <c r="M54">
        <v>0.12523258536585363</v>
      </c>
      <c r="N54">
        <v>9.9330731707317089E-3</v>
      </c>
      <c r="O54">
        <v>0.18465599999999999</v>
      </c>
      <c r="P54">
        <v>-5.1264000000000004E-2</v>
      </c>
      <c r="Q54" s="3">
        <v>9.0495024390243886E-2</v>
      </c>
      <c r="R54" s="3">
        <v>9.4739179658573855E-2</v>
      </c>
      <c r="S54" s="3">
        <v>6</v>
      </c>
      <c r="T54" s="5">
        <f t="shared" si="0"/>
        <v>0.19529731238541564</v>
      </c>
      <c r="U54" s="6" t="str">
        <f t="shared" si="1"/>
        <v>n.s</v>
      </c>
    </row>
    <row r="55" spans="1:21">
      <c r="A55" s="1">
        <v>-87.5</v>
      </c>
      <c r="B55">
        <v>0.18654731707317079</v>
      </c>
      <c r="C55">
        <v>0.21315512195121952</v>
      </c>
      <c r="D55">
        <v>0.21226829268292688</v>
      </c>
      <c r="E55">
        <v>4.5526829268292747E-2</v>
      </c>
      <c r="F55">
        <v>0.16348682926829272</v>
      </c>
      <c r="G55">
        <v>7.4215609756097617E-2</v>
      </c>
      <c r="H55" s="3">
        <v>0.1492</v>
      </c>
      <c r="I55" s="3">
        <v>7.216313166521468E-2</v>
      </c>
      <c r="J55" s="3">
        <v>6</v>
      </c>
      <c r="K55">
        <v>0.14829307317073173</v>
      </c>
      <c r="L55">
        <v>0.10926673170731713</v>
      </c>
      <c r="M55">
        <v>7.4680390243902398E-2</v>
      </c>
      <c r="N55">
        <v>-3.5301073170731688E-2</v>
      </c>
      <c r="O55">
        <v>0.18643258536585366</v>
      </c>
      <c r="P55">
        <v>-4.6161951219512156E-3</v>
      </c>
      <c r="Q55" s="3">
        <v>7.979258536585368E-2</v>
      </c>
      <c r="R55" s="3">
        <v>8.6406780671199279E-2</v>
      </c>
      <c r="S55" s="3">
        <v>6</v>
      </c>
      <c r="T55" s="5">
        <f t="shared" si="0"/>
        <v>0.16288778563733483</v>
      </c>
      <c r="U55" s="6" t="str">
        <f t="shared" si="1"/>
        <v>n.s</v>
      </c>
    </row>
    <row r="56" spans="1:21">
      <c r="A56" s="1">
        <v>-87.1</v>
      </c>
      <c r="B56">
        <v>0.12091609756097565</v>
      </c>
      <c r="C56">
        <v>0.24686048780487807</v>
      </c>
      <c r="D56">
        <v>0.18388682926829275</v>
      </c>
      <c r="E56">
        <v>0.11204780487804873</v>
      </c>
      <c r="F56">
        <v>0.22468390243902436</v>
      </c>
      <c r="G56">
        <v>6.7811707317073172E-2</v>
      </c>
      <c r="H56" s="3">
        <v>0.1593678048780488</v>
      </c>
      <c r="I56" s="3">
        <v>7.0174895681535107E-2</v>
      </c>
      <c r="J56" s="3">
        <v>6</v>
      </c>
      <c r="K56">
        <v>0.1385350243902439</v>
      </c>
      <c r="L56">
        <v>6.2258926829268299E-2</v>
      </c>
      <c r="M56">
        <v>5.9601365853658522E-2</v>
      </c>
      <c r="N56">
        <v>-3.5301073170731688E-2</v>
      </c>
      <c r="O56">
        <v>0.23609795121951221</v>
      </c>
      <c r="P56">
        <v>3.4711609756097564E-2</v>
      </c>
      <c r="Q56" s="3">
        <v>8.2650634146341426E-2</v>
      </c>
      <c r="R56" s="3">
        <v>9.3623704268225888E-2</v>
      </c>
      <c r="S56" s="3">
        <v>6</v>
      </c>
      <c r="T56" s="5">
        <f t="shared" si="0"/>
        <v>0.14173384005799922</v>
      </c>
      <c r="U56" s="6" t="str">
        <f t="shared" si="1"/>
        <v>n.s</v>
      </c>
    </row>
    <row r="57" spans="1:21">
      <c r="A57" s="1">
        <v>-86.7</v>
      </c>
      <c r="B57">
        <v>0.18477365853658539</v>
      </c>
      <c r="C57">
        <v>0.28056292682926831</v>
      </c>
      <c r="D57">
        <v>0.16171609756097566</v>
      </c>
      <c r="E57">
        <v>0.18654731707317074</v>
      </c>
      <c r="F57">
        <v>0.27701268292682929</v>
      </c>
      <c r="G57">
        <v>5.3177560975609758E-2</v>
      </c>
      <c r="H57" s="3">
        <v>0.19063170731707321</v>
      </c>
      <c r="I57" s="3">
        <v>8.4059563410060989E-2</v>
      </c>
      <c r="J57" s="3">
        <v>6</v>
      </c>
      <c r="K57">
        <v>0.18465600000000004</v>
      </c>
      <c r="L57">
        <v>2.7669658536585404E-2</v>
      </c>
      <c r="M57">
        <v>4.0977951219512206E-2</v>
      </c>
      <c r="N57">
        <v>1.5254048780487806E-2</v>
      </c>
      <c r="O57">
        <v>0.23521112195121952</v>
      </c>
      <c r="P57">
        <v>2.647843902439025E-2</v>
      </c>
      <c r="Q57" s="3">
        <v>8.8374536585365857E-2</v>
      </c>
      <c r="R57" s="3">
        <v>9.5854425200434273E-2</v>
      </c>
      <c r="S57" s="3">
        <v>6</v>
      </c>
      <c r="T57" s="5">
        <f t="shared" si="0"/>
        <v>7.8322439150277076E-2</v>
      </c>
      <c r="U57" s="6" t="str">
        <f t="shared" si="1"/>
        <v>n.s</v>
      </c>
    </row>
    <row r="58" spans="1:21">
      <c r="A58" s="1">
        <v>-86.4</v>
      </c>
      <c r="B58">
        <v>0.23178146341463421</v>
      </c>
      <c r="C58">
        <v>0.26193658536585368</v>
      </c>
      <c r="D58">
        <v>0.1759053658536586</v>
      </c>
      <c r="E58">
        <v>0.21670243902439026</v>
      </c>
      <c r="F58">
        <v>0.22379707317073178</v>
      </c>
      <c r="G58">
        <v>5.774926829268287E-2</v>
      </c>
      <c r="H58" s="3">
        <v>0.1946453658536586</v>
      </c>
      <c r="I58" s="3">
        <v>7.2574463290168686E-2</v>
      </c>
      <c r="J58" s="3">
        <v>6</v>
      </c>
      <c r="K58">
        <v>0.20062185365853663</v>
      </c>
      <c r="L58">
        <v>-1.8448390243902438E-2</v>
      </c>
      <c r="M58">
        <v>4.6120975609756113E-3</v>
      </c>
      <c r="N58">
        <v>9.1530146341463461E-2</v>
      </c>
      <c r="O58">
        <v>0.1784481951219512</v>
      </c>
      <c r="P58">
        <v>-3.2971317073170733E-2</v>
      </c>
      <c r="Q58" s="3">
        <v>7.0632097560975604E-2</v>
      </c>
      <c r="R58" s="3">
        <v>0.1019666781432275</v>
      </c>
      <c r="S58" s="3">
        <v>6</v>
      </c>
      <c r="T58" s="5">
        <f t="shared" si="0"/>
        <v>3.8074629192408033E-2</v>
      </c>
      <c r="U58" s="6" t="str">
        <f t="shared" si="1"/>
        <v>p&lt;0.05</v>
      </c>
    </row>
    <row r="59" spans="1:21">
      <c r="A59" s="1">
        <v>-86</v>
      </c>
      <c r="B59">
        <v>0.23178146341463421</v>
      </c>
      <c r="C59">
        <v>0.20872097560975614</v>
      </c>
      <c r="D59">
        <v>0.24774439024390249</v>
      </c>
      <c r="E59">
        <v>0.23266829268292685</v>
      </c>
      <c r="F59">
        <v>0.22202341463414638</v>
      </c>
      <c r="G59">
        <v>0.12086048780487807</v>
      </c>
      <c r="H59" s="3">
        <v>0.2106331707317074</v>
      </c>
      <c r="I59" s="3">
        <v>4.583136097196476E-2</v>
      </c>
      <c r="J59" s="3">
        <v>6</v>
      </c>
      <c r="K59">
        <v>0.32124234146341468</v>
      </c>
      <c r="L59">
        <v>7.9111609756097601E-2</v>
      </c>
      <c r="M59">
        <v>0.10128819512195125</v>
      </c>
      <c r="N59">
        <v>4.7182829268292752E-2</v>
      </c>
      <c r="O59">
        <v>0.15893795121951221</v>
      </c>
      <c r="P59">
        <v>1.4589658536585368E-2</v>
      </c>
      <c r="Q59" s="3">
        <v>0.1203920975609757</v>
      </c>
      <c r="R59" s="3">
        <v>0.1099539850475669</v>
      </c>
      <c r="S59" s="3">
        <v>6</v>
      </c>
      <c r="T59" s="5">
        <f t="shared" si="0"/>
        <v>0.10787205738012128</v>
      </c>
      <c r="U59" s="6" t="str">
        <f t="shared" si="1"/>
        <v>n.s</v>
      </c>
    </row>
    <row r="60" spans="1:21">
      <c r="A60" s="1">
        <v>-85.6</v>
      </c>
      <c r="B60">
        <v>0.2557287804878049</v>
      </c>
      <c r="C60">
        <v>0.17945268292682931</v>
      </c>
      <c r="D60">
        <v>0.25129463414634151</v>
      </c>
      <c r="E60">
        <v>0.23532878048780495</v>
      </c>
      <c r="F60">
        <v>0.27612585365853659</v>
      </c>
      <c r="G60">
        <v>0.17390926829268294</v>
      </c>
      <c r="H60" s="3">
        <v>0.22864000000000001</v>
      </c>
      <c r="I60" s="3">
        <v>4.2335624981308599E-2</v>
      </c>
      <c r="J60" s="3">
        <v>6</v>
      </c>
      <c r="K60">
        <v>0.21924526829268293</v>
      </c>
      <c r="L60">
        <v>7.99984390243903E-2</v>
      </c>
      <c r="M60">
        <v>0.15982478048780491</v>
      </c>
      <c r="N60">
        <v>2.3235512195121988E-2</v>
      </c>
      <c r="O60">
        <v>0.12700624390243903</v>
      </c>
      <c r="P60">
        <v>-4.8518634146341472E-2</v>
      </c>
      <c r="Q60" s="3">
        <v>9.3465268292682965E-2</v>
      </c>
      <c r="R60" s="3">
        <v>9.6563132703436513E-2</v>
      </c>
      <c r="S60" s="3">
        <v>6</v>
      </c>
      <c r="T60" s="5">
        <f t="shared" si="0"/>
        <v>1.682704958532261E-2</v>
      </c>
      <c r="U60" s="6" t="str">
        <f t="shared" si="1"/>
        <v>p&lt;0.05</v>
      </c>
    </row>
    <row r="61" spans="1:21">
      <c r="A61" s="1">
        <v>-85.2</v>
      </c>
      <c r="B61">
        <v>0.28943121951219514</v>
      </c>
      <c r="C61">
        <v>0.24863414634146347</v>
      </c>
      <c r="D61">
        <v>0.19098439024390249</v>
      </c>
      <c r="E61">
        <v>0.1714712195121951</v>
      </c>
      <c r="F61">
        <v>0.27612585365853659</v>
      </c>
      <c r="G61">
        <v>0.21506634146341461</v>
      </c>
      <c r="H61" s="3">
        <v>0.2319521951219512</v>
      </c>
      <c r="I61" s="3">
        <v>4.7233207282297879E-2</v>
      </c>
      <c r="J61" s="3">
        <v>6</v>
      </c>
      <c r="K61">
        <v>0.14297209756097568</v>
      </c>
      <c r="L61">
        <v>0.1287799024390244</v>
      </c>
      <c r="M61">
        <v>0.22900331707317073</v>
      </c>
      <c r="N61">
        <v>7.3790634146341474E-2</v>
      </c>
      <c r="O61">
        <v>0.17224039024390245</v>
      </c>
      <c r="P61">
        <v>4.2944780487804882E-2</v>
      </c>
      <c r="Q61" s="3">
        <v>0.1316218536585366</v>
      </c>
      <c r="R61" s="3">
        <v>6.7049225067686499E-2</v>
      </c>
      <c r="S61" s="3">
        <v>6</v>
      </c>
      <c r="T61" s="5">
        <f t="shared" si="0"/>
        <v>1.507533004856612E-2</v>
      </c>
      <c r="U61" s="6" t="str">
        <f t="shared" si="1"/>
        <v>p&lt;0.05</v>
      </c>
    </row>
    <row r="62" spans="1:21">
      <c r="A62" s="1">
        <v>-84.8</v>
      </c>
      <c r="B62">
        <v>0.28943121951219514</v>
      </c>
      <c r="C62">
        <v>0.20517365853658537</v>
      </c>
      <c r="D62">
        <v>0.2238</v>
      </c>
      <c r="E62">
        <v>0.12712390243902438</v>
      </c>
      <c r="F62">
        <v>0.27789951219512199</v>
      </c>
      <c r="G62">
        <v>0.13915317073170733</v>
      </c>
      <c r="H62" s="3">
        <v>0.21043024390243911</v>
      </c>
      <c r="I62" s="3">
        <v>6.7852790755966647E-2</v>
      </c>
      <c r="J62" s="3">
        <v>6</v>
      </c>
      <c r="K62">
        <v>0.15095356097560972</v>
      </c>
      <c r="L62">
        <v>0.10483258536585362</v>
      </c>
      <c r="M62">
        <v>0.11547746341463418</v>
      </c>
      <c r="N62">
        <v>0.1048325853658537</v>
      </c>
      <c r="O62">
        <v>0.20416917073170737</v>
      </c>
      <c r="P62">
        <v>-2.7483512195121951E-2</v>
      </c>
      <c r="Q62" s="3">
        <v>0.1087969756097561</v>
      </c>
      <c r="R62" s="3">
        <v>7.6839399198258412E-2</v>
      </c>
      <c r="S62" s="3">
        <v>6</v>
      </c>
      <c r="T62" s="5">
        <f t="shared" si="0"/>
        <v>3.588564482066911E-2</v>
      </c>
      <c r="U62" s="6" t="str">
        <f t="shared" si="1"/>
        <v>p&lt;0.05</v>
      </c>
    </row>
    <row r="63" spans="1:21">
      <c r="A63" s="1">
        <v>-84.5</v>
      </c>
      <c r="B63">
        <v>0.28322341463414635</v>
      </c>
      <c r="C63">
        <v>0.29652585365853656</v>
      </c>
      <c r="D63">
        <v>0.23089463414634145</v>
      </c>
      <c r="E63">
        <v>8.3666341463414604E-2</v>
      </c>
      <c r="F63">
        <v>0.39319902439024396</v>
      </c>
      <c r="G63">
        <v>0.11537268292682927</v>
      </c>
      <c r="H63" s="3">
        <v>0.23381365853658539</v>
      </c>
      <c r="I63" s="3">
        <v>0.1169263362070254</v>
      </c>
      <c r="J63" s="3">
        <v>6</v>
      </c>
      <c r="K63">
        <v>0.1713535609756098</v>
      </c>
      <c r="L63">
        <v>3.0330146341463388E-2</v>
      </c>
      <c r="M63">
        <v>6.9356487804878048E-2</v>
      </c>
      <c r="N63">
        <v>9.7737951219512231E-2</v>
      </c>
      <c r="O63">
        <v>0.15184039024390247</v>
      </c>
      <c r="P63">
        <v>-2.1082536585365859E-2</v>
      </c>
      <c r="Q63" s="3">
        <v>8.3255999999999997E-2</v>
      </c>
      <c r="R63" s="3">
        <v>7.2877429136360763E-2</v>
      </c>
      <c r="S63" s="3">
        <v>6</v>
      </c>
      <c r="T63" s="5">
        <f t="shared" si="0"/>
        <v>2.6960111458736408E-2</v>
      </c>
      <c r="U63" s="6" t="str">
        <f t="shared" si="1"/>
        <v>p&lt;0.05</v>
      </c>
    </row>
    <row r="64" spans="1:21">
      <c r="A64" s="1">
        <v>-84.1</v>
      </c>
      <c r="B64">
        <v>0.28233658536585365</v>
      </c>
      <c r="C64">
        <v>0.29209170731707323</v>
      </c>
      <c r="D64">
        <v>0.20606048780487812</v>
      </c>
      <c r="E64">
        <v>8.7213658536585359E-2</v>
      </c>
      <c r="F64">
        <v>0.35949658536585366</v>
      </c>
      <c r="G64">
        <v>0.21964097560975612</v>
      </c>
      <c r="H64" s="3">
        <v>0.24113999999999999</v>
      </c>
      <c r="I64" s="3">
        <v>9.3474718770036533E-2</v>
      </c>
      <c r="J64" s="3">
        <v>6</v>
      </c>
      <c r="K64">
        <v>0.24319258536585373</v>
      </c>
      <c r="L64">
        <v>7.2016975609756131E-2</v>
      </c>
      <c r="M64">
        <v>4.5412097560975577E-2</v>
      </c>
      <c r="N64">
        <v>6.4035512195121921E-2</v>
      </c>
      <c r="O64">
        <v>0.181995512195122</v>
      </c>
      <c r="P64">
        <v>-3.1142048780487805E-2</v>
      </c>
      <c r="Q64" s="3">
        <v>9.5918439024390276E-2</v>
      </c>
      <c r="R64" s="3">
        <v>9.9380074232252869E-2</v>
      </c>
      <c r="S64" s="3">
        <v>6</v>
      </c>
      <c r="T64" s="5">
        <f t="shared" si="0"/>
        <v>2.6236999370713953E-2</v>
      </c>
      <c r="U64" s="6" t="str">
        <f t="shared" si="1"/>
        <v>p&lt;0.05</v>
      </c>
    </row>
    <row r="65" spans="1:21">
      <c r="A65" s="1">
        <v>-83.7</v>
      </c>
      <c r="B65">
        <v>0.29741268292682926</v>
      </c>
      <c r="C65">
        <v>0.25395512195121955</v>
      </c>
      <c r="D65">
        <v>0.1759053658536586</v>
      </c>
      <c r="E65">
        <v>0.15550536585365862</v>
      </c>
      <c r="F65">
        <v>0.26991804878048786</v>
      </c>
      <c r="G65">
        <v>0.14829951219512197</v>
      </c>
      <c r="H65" s="3">
        <v>0.21683268292682931</v>
      </c>
      <c r="I65" s="3">
        <v>6.4532392702702043E-2</v>
      </c>
      <c r="J65" s="3">
        <v>6</v>
      </c>
      <c r="K65">
        <v>0.20328234146341462</v>
      </c>
      <c r="L65">
        <v>0.11636136585365858</v>
      </c>
      <c r="M65">
        <v>-3.3693658536585337E-3</v>
      </c>
      <c r="N65">
        <v>8.7979902439024399E-2</v>
      </c>
      <c r="O65">
        <v>0.22545600000000005</v>
      </c>
      <c r="P65">
        <v>-1.1933268292682923E-2</v>
      </c>
      <c r="Q65" s="3">
        <v>0.1029628292682927</v>
      </c>
      <c r="R65" s="3">
        <v>9.9980237283344112E-2</v>
      </c>
      <c r="S65" s="3">
        <v>6</v>
      </c>
      <c r="T65" s="5">
        <f t="shared" si="0"/>
        <v>4.5158394664471788E-2</v>
      </c>
      <c r="U65" s="6" t="str">
        <f t="shared" si="1"/>
        <v>p&lt;0.05</v>
      </c>
    </row>
    <row r="66" spans="1:21">
      <c r="A66" s="1">
        <v>-83.3</v>
      </c>
      <c r="B66">
        <v>0.38876487804878052</v>
      </c>
      <c r="C66">
        <v>0.17058439024390246</v>
      </c>
      <c r="D66">
        <v>0.13510829268292682</v>
      </c>
      <c r="E66">
        <v>0.15727902439024391</v>
      </c>
      <c r="F66">
        <v>0.29829951219512196</v>
      </c>
      <c r="G66">
        <v>0.20134829268292687</v>
      </c>
      <c r="H66" s="3">
        <v>0.22523073170731711</v>
      </c>
      <c r="I66" s="3">
        <v>9.8365182634615328E-2</v>
      </c>
      <c r="J66" s="3">
        <v>6</v>
      </c>
      <c r="K66">
        <v>0.18731648780487811</v>
      </c>
      <c r="L66">
        <v>3.2990634146341465E-2</v>
      </c>
      <c r="M66">
        <v>8.1594146341463433E-3</v>
      </c>
      <c r="N66">
        <v>0.15716136585365859</v>
      </c>
      <c r="O66">
        <v>0.23609795121951221</v>
      </c>
      <c r="P66">
        <v>6.3594146341463464E-3</v>
      </c>
      <c r="Q66" s="3">
        <v>0.1046808780487805</v>
      </c>
      <c r="R66" s="3">
        <v>0.1009715671456579</v>
      </c>
      <c r="S66" s="3">
        <v>6</v>
      </c>
      <c r="T66" s="5">
        <f t="shared" si="0"/>
        <v>6.2645734154786914E-2</v>
      </c>
      <c r="U66" s="6" t="str">
        <f t="shared" si="1"/>
        <v>n.s</v>
      </c>
    </row>
    <row r="67" spans="1:21">
      <c r="A67" s="1">
        <v>-83</v>
      </c>
      <c r="B67">
        <v>0.3754624390243903</v>
      </c>
      <c r="C67">
        <v>0.17413170731707314</v>
      </c>
      <c r="D67">
        <v>0.21315512195121958</v>
      </c>
      <c r="E67">
        <v>0.21049463414634148</v>
      </c>
      <c r="F67">
        <v>0.20073951219512198</v>
      </c>
      <c r="G67">
        <v>0.1775678048780488</v>
      </c>
      <c r="H67" s="3">
        <v>0.2252585365853659</v>
      </c>
      <c r="I67" s="3">
        <v>7.5385965388532206E-2</v>
      </c>
      <c r="J67" s="3">
        <v>6</v>
      </c>
      <c r="K67">
        <v>0.17490087804878049</v>
      </c>
      <c r="L67">
        <v>4.7182829268292682E-2</v>
      </c>
      <c r="M67">
        <v>8.0888195121951167E-2</v>
      </c>
      <c r="N67">
        <v>0.1048325853658537</v>
      </c>
      <c r="O67">
        <v>0.21126380487804883</v>
      </c>
      <c r="P67">
        <v>8.0443317073170734E-2</v>
      </c>
      <c r="Q67" s="3">
        <v>0.11658526829268299</v>
      </c>
      <c r="R67" s="3">
        <v>6.3087370210835214E-2</v>
      </c>
      <c r="S67" s="3">
        <v>6</v>
      </c>
      <c r="T67" s="5">
        <f t="shared" si="0"/>
        <v>2.2582693465575034E-2</v>
      </c>
      <c r="U67" s="6" t="str">
        <f t="shared" si="1"/>
        <v>p&lt;0.05</v>
      </c>
    </row>
    <row r="68" spans="1:21">
      <c r="A68" s="1">
        <v>-82.6</v>
      </c>
      <c r="B68">
        <v>0.25750243902439024</v>
      </c>
      <c r="C68">
        <v>0.17324487804878055</v>
      </c>
      <c r="D68">
        <v>0.15816585365853658</v>
      </c>
      <c r="E68">
        <v>0.21670243902439026</v>
      </c>
      <c r="F68">
        <v>0.30007317073170736</v>
      </c>
      <c r="G68">
        <v>0.10439707317073171</v>
      </c>
      <c r="H68" s="3">
        <v>0.20168097560975609</v>
      </c>
      <c r="I68" s="3">
        <v>7.0977516663344994E-2</v>
      </c>
      <c r="J68" s="3">
        <v>6</v>
      </c>
      <c r="K68">
        <v>0.1935242926829269</v>
      </c>
      <c r="L68">
        <v>3.121697560975607E-2</v>
      </c>
      <c r="M68">
        <v>7.7340878048780495E-2</v>
      </c>
      <c r="N68">
        <v>5.2503804878048822E-2</v>
      </c>
      <c r="O68">
        <v>0.26447941463414637</v>
      </c>
      <c r="P68">
        <v>0.1060530731707317</v>
      </c>
      <c r="Q68" s="3">
        <v>0.1208530731707317</v>
      </c>
      <c r="R68" s="3">
        <v>9.025323893799235E-2</v>
      </c>
      <c r="S68" s="3">
        <v>6</v>
      </c>
      <c r="T68" s="5">
        <f t="shared" si="0"/>
        <v>0.11705117611342812</v>
      </c>
      <c r="U68" s="6" t="str">
        <f t="shared" si="1"/>
        <v>n.s</v>
      </c>
    </row>
    <row r="69" spans="1:21">
      <c r="A69" s="1">
        <v>-82.2</v>
      </c>
      <c r="B69">
        <v>0.39408585365853666</v>
      </c>
      <c r="C69">
        <v>9.43082926829268E-2</v>
      </c>
      <c r="D69">
        <v>0.29031804878048784</v>
      </c>
      <c r="E69">
        <v>0.17767902439024388</v>
      </c>
      <c r="F69">
        <v>0.38876487804878052</v>
      </c>
      <c r="G69">
        <v>9.2508292682926888E-2</v>
      </c>
      <c r="H69" s="3">
        <v>0.23961073170731709</v>
      </c>
      <c r="I69" s="3">
        <v>0.13803493572427419</v>
      </c>
      <c r="J69" s="3">
        <v>6</v>
      </c>
      <c r="K69">
        <v>0.23609795121951227</v>
      </c>
      <c r="L69">
        <v>3.2103804878048779E-2</v>
      </c>
      <c r="M69">
        <v>2.8559414634146373E-2</v>
      </c>
      <c r="N69">
        <v>3.2993560975609813E-2</v>
      </c>
      <c r="O69">
        <v>0.30172917073170741</v>
      </c>
      <c r="P69">
        <v>5.1175024390243906E-2</v>
      </c>
      <c r="Q69" s="3">
        <v>0.11377648780487799</v>
      </c>
      <c r="R69" s="3">
        <v>0.1222014342111416</v>
      </c>
      <c r="S69" s="3">
        <v>6</v>
      </c>
      <c r="T69" s="5">
        <f t="shared" si="0"/>
        <v>0.12593504111283271</v>
      </c>
      <c r="U69" s="6" t="str">
        <f t="shared" si="1"/>
        <v>n.s</v>
      </c>
    </row>
    <row r="70" spans="1:21">
      <c r="A70" s="1">
        <v>-81.8</v>
      </c>
      <c r="B70">
        <v>0.23798926829268299</v>
      </c>
      <c r="C70">
        <v>0.10317951219512193</v>
      </c>
      <c r="D70">
        <v>0.23355512195121955</v>
      </c>
      <c r="E70">
        <v>0.23266829268292685</v>
      </c>
      <c r="F70">
        <v>0.28322048780487807</v>
      </c>
      <c r="G70">
        <v>0.11720195121951221</v>
      </c>
      <c r="H70" s="3">
        <v>0.2013024390243903</v>
      </c>
      <c r="I70" s="3">
        <v>7.318680660888402E-2</v>
      </c>
      <c r="J70" s="3">
        <v>6</v>
      </c>
      <c r="K70">
        <v>0.18199551219512194</v>
      </c>
      <c r="L70">
        <v>0.17578478048780494</v>
      </c>
      <c r="M70">
        <v>6.2261853658536585E-2</v>
      </c>
      <c r="N70">
        <v>7.9998439024390244E-2</v>
      </c>
      <c r="O70">
        <v>0.27689795121951222</v>
      </c>
      <c r="P70">
        <v>7.4955512195121948E-2</v>
      </c>
      <c r="Q70" s="3">
        <v>0.14198234146341471</v>
      </c>
      <c r="R70" s="3">
        <v>8.4422552260685721E-2</v>
      </c>
      <c r="S70" s="3">
        <v>6</v>
      </c>
      <c r="T70" s="5">
        <f t="shared" si="0"/>
        <v>0.22317205733437004</v>
      </c>
      <c r="U70" s="6" t="str">
        <f t="shared" si="1"/>
        <v>n.s</v>
      </c>
    </row>
    <row r="71" spans="1:21">
      <c r="A71" s="1">
        <v>-81.400000000000006</v>
      </c>
      <c r="B71">
        <v>0.26903121951219516</v>
      </c>
      <c r="C71">
        <v>5.7058536585365791E-2</v>
      </c>
      <c r="D71">
        <v>0.33732585365853662</v>
      </c>
      <c r="E71">
        <v>0.27701268292682929</v>
      </c>
      <c r="F71">
        <v>0.26104975609756098</v>
      </c>
      <c r="G71">
        <v>0.17573853658536587</v>
      </c>
      <c r="H71" s="3">
        <v>0.22953609756097559</v>
      </c>
      <c r="I71" s="3">
        <v>9.9063938561814446E-2</v>
      </c>
      <c r="J71" s="3">
        <v>6</v>
      </c>
      <c r="K71">
        <v>0.12966673170731705</v>
      </c>
      <c r="L71">
        <v>0.12168526829268292</v>
      </c>
      <c r="M71">
        <v>6.2261853658536585E-2</v>
      </c>
      <c r="N71">
        <v>9.9511609756097519E-2</v>
      </c>
      <c r="O71">
        <v>0.32833697560975611</v>
      </c>
      <c r="P71">
        <v>0.12891746341463411</v>
      </c>
      <c r="Q71" s="3">
        <v>0.14506331707317069</v>
      </c>
      <c r="R71" s="3">
        <v>9.3342970696848909E-2</v>
      </c>
      <c r="S71" s="3">
        <v>6</v>
      </c>
      <c r="T71" s="5">
        <f t="shared" si="0"/>
        <v>0.15954011363511317</v>
      </c>
      <c r="U71" s="6" t="str">
        <f t="shared" si="1"/>
        <v>n.s</v>
      </c>
    </row>
    <row r="72" spans="1:21">
      <c r="A72" s="1">
        <v>-81.099999999999994</v>
      </c>
      <c r="B72">
        <v>0.25927609756097564</v>
      </c>
      <c r="C72">
        <v>0.13333463414634147</v>
      </c>
      <c r="D72">
        <v>0.39231219512195126</v>
      </c>
      <c r="E72">
        <v>0.21492878048780487</v>
      </c>
      <c r="F72">
        <v>0.29031804878048784</v>
      </c>
      <c r="G72">
        <v>0.15561658536585368</v>
      </c>
      <c r="H72" s="3">
        <v>0.24096439024390251</v>
      </c>
      <c r="I72" s="3">
        <v>9.5103654448932387E-2</v>
      </c>
      <c r="J72" s="3">
        <v>6</v>
      </c>
      <c r="K72">
        <v>0.10837990243902434</v>
      </c>
      <c r="L72">
        <v>7.7337951219512202E-2</v>
      </c>
      <c r="M72">
        <v>7.4680390243902398E-2</v>
      </c>
      <c r="N72">
        <v>0.12877990243902435</v>
      </c>
      <c r="O72">
        <v>0.30971356097560976</v>
      </c>
      <c r="P72">
        <v>0.12525892682926826</v>
      </c>
      <c r="Q72" s="3">
        <v>0.13735843902439021</v>
      </c>
      <c r="R72" s="3">
        <v>8.7518032297373136E-2</v>
      </c>
      <c r="S72" s="3">
        <v>6</v>
      </c>
      <c r="T72" s="5">
        <f t="shared" si="0"/>
        <v>7.8169673023904929E-2</v>
      </c>
      <c r="U72" s="6" t="str">
        <f t="shared" si="1"/>
        <v>n.s</v>
      </c>
    </row>
    <row r="73" spans="1:21">
      <c r="A73" s="1">
        <v>-80.7</v>
      </c>
      <c r="B73">
        <v>0.29741268292682926</v>
      </c>
      <c r="C73">
        <v>0.20606048780487807</v>
      </c>
      <c r="D73">
        <v>0.2734653658536586</v>
      </c>
      <c r="E73">
        <v>0.13776878048780491</v>
      </c>
      <c r="F73">
        <v>0.37900975609756099</v>
      </c>
      <c r="G73">
        <v>9.708E-2</v>
      </c>
      <c r="H73" s="3">
        <v>0.23179951219512199</v>
      </c>
      <c r="I73" s="3">
        <v>0.1052289031516009</v>
      </c>
      <c r="J73" s="3">
        <v>6</v>
      </c>
      <c r="K73">
        <v>0.1926374634146342</v>
      </c>
      <c r="L73">
        <v>8.1772097560975587E-2</v>
      </c>
      <c r="M73">
        <v>0.10660917073170732</v>
      </c>
      <c r="N73">
        <v>0.16957697560975613</v>
      </c>
      <c r="O73">
        <v>0.26359258536585373</v>
      </c>
      <c r="P73">
        <v>5.6662829268292685E-2</v>
      </c>
      <c r="Q73" s="3">
        <v>0.1451418536585366</v>
      </c>
      <c r="R73" s="3">
        <v>7.7733538927964141E-2</v>
      </c>
      <c r="S73" s="3">
        <v>6</v>
      </c>
      <c r="T73" s="5">
        <f t="shared" si="0"/>
        <v>0.13839252256681597</v>
      </c>
      <c r="U73" s="6" t="str">
        <f t="shared" si="1"/>
        <v>n.s</v>
      </c>
    </row>
    <row r="74" spans="1:21">
      <c r="A74" s="1">
        <v>-80.3</v>
      </c>
      <c r="B74">
        <v>0.21847609756097561</v>
      </c>
      <c r="C74">
        <v>0.22823414634146344</v>
      </c>
      <c r="D74">
        <v>0.27523902439024389</v>
      </c>
      <c r="E74">
        <v>8.1892682926829316E-2</v>
      </c>
      <c r="F74">
        <v>0.33022829268292686</v>
      </c>
      <c r="G74">
        <v>0.12451902439024393</v>
      </c>
      <c r="H74" s="3">
        <v>0.2097648780487805</v>
      </c>
      <c r="I74" s="3">
        <v>9.2556416495451432E-2</v>
      </c>
      <c r="J74" s="3">
        <v>6</v>
      </c>
      <c r="K74">
        <v>0.1385350243902439</v>
      </c>
      <c r="L74">
        <v>0.11104039024390241</v>
      </c>
      <c r="M74">
        <v>6.2261853658536585E-2</v>
      </c>
      <c r="N74">
        <v>0.16248234146341467</v>
      </c>
      <c r="O74">
        <v>0.23875843902439028</v>
      </c>
      <c r="P74">
        <v>6.3594146341463464E-3</v>
      </c>
      <c r="Q74" s="3">
        <v>0.11990624390243899</v>
      </c>
      <c r="R74" s="3">
        <v>8.0721696409155844E-2</v>
      </c>
      <c r="S74" s="3">
        <v>6</v>
      </c>
      <c r="T74" s="5">
        <f t="shared" si="0"/>
        <v>0.10390639781565854</v>
      </c>
      <c r="U74" s="6" t="str">
        <f t="shared" si="1"/>
        <v>n.s</v>
      </c>
    </row>
    <row r="75" spans="1:21">
      <c r="A75" s="1">
        <v>-79.900000000000006</v>
      </c>
      <c r="B75">
        <v>0.17147121951219516</v>
      </c>
      <c r="C75">
        <v>0.25306829268292685</v>
      </c>
      <c r="D75">
        <v>0.30628097560975615</v>
      </c>
      <c r="E75">
        <v>0.15284487804878052</v>
      </c>
      <c r="F75">
        <v>0.34619414634146345</v>
      </c>
      <c r="G75">
        <v>0.22878731707317077</v>
      </c>
      <c r="H75" s="3">
        <v>0.2431078048780487</v>
      </c>
      <c r="I75" s="3">
        <v>7.510143448371015E-2</v>
      </c>
      <c r="J75" s="3">
        <v>6</v>
      </c>
      <c r="K75">
        <v>0.23255063414634145</v>
      </c>
      <c r="L75">
        <v>0.11015356097560983</v>
      </c>
      <c r="M75">
        <v>2.8559414634146373E-2</v>
      </c>
      <c r="N75">
        <v>0.14474282926829268</v>
      </c>
      <c r="O75">
        <v>0.33366087804878053</v>
      </c>
      <c r="P75">
        <v>8.1857560975609808E-3</v>
      </c>
      <c r="Q75" s="3">
        <v>0.14297551219512189</v>
      </c>
      <c r="R75" s="3">
        <v>0.1238744015886537</v>
      </c>
      <c r="S75" s="3">
        <v>6</v>
      </c>
      <c r="T75" s="5">
        <f t="shared" si="0"/>
        <v>0.12779004401884067</v>
      </c>
      <c r="U75" s="6" t="str">
        <f t="shared" si="1"/>
        <v>n.s</v>
      </c>
    </row>
    <row r="76" spans="1:21">
      <c r="A76" s="1">
        <v>-79.5</v>
      </c>
      <c r="B76">
        <v>0.27612585365853659</v>
      </c>
      <c r="C76">
        <v>0.19098439024390243</v>
      </c>
      <c r="D76">
        <v>0.19009756097560979</v>
      </c>
      <c r="E76">
        <v>0.22202341463414632</v>
      </c>
      <c r="F76">
        <v>0.20783414634146347</v>
      </c>
      <c r="G76">
        <v>0.26994439024390249</v>
      </c>
      <c r="H76" s="3">
        <v>0.2261682926829269</v>
      </c>
      <c r="I76" s="3">
        <v>3.8221539030105313E-2</v>
      </c>
      <c r="J76" s="3">
        <v>6</v>
      </c>
      <c r="K76">
        <v>0.20328234146341462</v>
      </c>
      <c r="L76">
        <v>0.10749307317073173</v>
      </c>
      <c r="M76">
        <v>3.121990243902437E-2</v>
      </c>
      <c r="N76">
        <v>0.12789307317073176</v>
      </c>
      <c r="O76">
        <v>0.26713990243902441</v>
      </c>
      <c r="P76">
        <v>1.0931121951219513E-2</v>
      </c>
      <c r="Q76" s="3">
        <v>0.1246599024390244</v>
      </c>
      <c r="R76" s="3">
        <v>9.8440297489894218E-2</v>
      </c>
      <c r="S76" s="3">
        <v>6</v>
      </c>
      <c r="T76" s="5">
        <f t="shared" ref="T76:T139" si="2">_xlfn.T.TEST(B76:G76,K76:P76,2,3)</f>
        <v>5.3636059467148167E-2</v>
      </c>
      <c r="U76" s="6" t="str">
        <f t="shared" ref="U76:U139" si="3">IF(T76&lt;0.05,"p&lt;0.05","n.s")</f>
        <v>n.s</v>
      </c>
    </row>
    <row r="77" spans="1:21">
      <c r="A77" s="1">
        <v>-79.2</v>
      </c>
      <c r="B77">
        <v>0.23178146341463421</v>
      </c>
      <c r="C77">
        <v>0.27169170731707321</v>
      </c>
      <c r="D77">
        <v>0.18566048780487815</v>
      </c>
      <c r="E77">
        <v>0.22468390243902442</v>
      </c>
      <c r="F77">
        <v>0.20428682926829267</v>
      </c>
      <c r="G77">
        <v>0.22421560975609764</v>
      </c>
      <c r="H77" s="3">
        <v>0.22372000000000011</v>
      </c>
      <c r="I77" s="3">
        <v>2.8960736266403969E-2</v>
      </c>
      <c r="J77" s="3">
        <v>6</v>
      </c>
      <c r="K77">
        <v>0.15450087804878052</v>
      </c>
      <c r="L77">
        <v>0.12611941463414633</v>
      </c>
      <c r="M77">
        <v>7.6454048780487796E-2</v>
      </c>
      <c r="N77">
        <v>8.0885268292682944E-2</v>
      </c>
      <c r="O77">
        <v>0.29108721951219513</v>
      </c>
      <c r="P77">
        <v>2.2819902439024396E-2</v>
      </c>
      <c r="Q77" s="3">
        <v>0.12531112195121949</v>
      </c>
      <c r="R77" s="3">
        <v>9.2951094528078995E-2</v>
      </c>
      <c r="S77" s="3">
        <v>6</v>
      </c>
      <c r="T77" s="5">
        <f t="shared" si="2"/>
        <v>4.8325476394012468E-2</v>
      </c>
      <c r="U77" s="6" t="str">
        <f t="shared" si="3"/>
        <v>p&lt;0.05</v>
      </c>
    </row>
    <row r="78" spans="1:21">
      <c r="A78" s="1">
        <v>-78.8</v>
      </c>
      <c r="B78">
        <v>0.24685756097560979</v>
      </c>
      <c r="C78">
        <v>0.34442048780487805</v>
      </c>
      <c r="D78">
        <v>0.22113951219512201</v>
      </c>
      <c r="E78">
        <v>0.16526048780487801</v>
      </c>
      <c r="F78">
        <v>0.32402048780487808</v>
      </c>
      <c r="G78">
        <v>0.23976292682926831</v>
      </c>
      <c r="H78" s="3">
        <v>0.25691024390243922</v>
      </c>
      <c r="I78" s="3">
        <v>6.668753643817367E-2</v>
      </c>
      <c r="J78" s="3">
        <v>6</v>
      </c>
      <c r="K78">
        <v>0.1385350243902439</v>
      </c>
      <c r="L78">
        <v>6.0485268292682907E-2</v>
      </c>
      <c r="M78">
        <v>0.10128819512195125</v>
      </c>
      <c r="N78">
        <v>7.7337951219512258E-2</v>
      </c>
      <c r="O78">
        <v>0.22190868292682925</v>
      </c>
      <c r="P78">
        <v>9.7822829268292735E-2</v>
      </c>
      <c r="Q78" s="3">
        <v>0.1162296585365854</v>
      </c>
      <c r="R78" s="3">
        <v>5.804764625085776E-2</v>
      </c>
      <c r="S78" s="3">
        <v>6</v>
      </c>
      <c r="T78" s="5">
        <f t="shared" si="2"/>
        <v>3.0803628698272381E-3</v>
      </c>
      <c r="U78" s="6" t="str">
        <f t="shared" si="3"/>
        <v>p&lt;0.05</v>
      </c>
    </row>
    <row r="79" spans="1:21">
      <c r="A79" s="1">
        <v>-78.400000000000006</v>
      </c>
      <c r="B79">
        <v>0.25218146341463421</v>
      </c>
      <c r="C79">
        <v>0.32047317073170734</v>
      </c>
      <c r="D79">
        <v>0.17767902439024397</v>
      </c>
      <c r="E79">
        <v>0.18743414634146344</v>
      </c>
      <c r="F79">
        <v>0.4659278048780488</v>
      </c>
      <c r="G79">
        <v>0.16567902439024398</v>
      </c>
      <c r="H79" s="3">
        <v>0.26156243902439041</v>
      </c>
      <c r="I79" s="3">
        <v>0.1158004663227704</v>
      </c>
      <c r="J79" s="3">
        <v>6</v>
      </c>
      <c r="K79">
        <v>0.21303746341463417</v>
      </c>
      <c r="L79">
        <v>0.10128526829268297</v>
      </c>
      <c r="M79">
        <v>0.10217502439024392</v>
      </c>
      <c r="N79">
        <v>0.10837990243902434</v>
      </c>
      <c r="O79">
        <v>0.27867160975609762</v>
      </c>
      <c r="P79">
        <v>0.12343258536585371</v>
      </c>
      <c r="Q79" s="3">
        <v>0.15449697560975609</v>
      </c>
      <c r="R79" s="3">
        <v>7.4171667949272588E-2</v>
      </c>
      <c r="S79" s="3">
        <v>6</v>
      </c>
      <c r="T79" s="5">
        <f t="shared" si="2"/>
        <v>9.0748067573474464E-2</v>
      </c>
      <c r="U79" s="6" t="str">
        <f t="shared" si="3"/>
        <v>n.s</v>
      </c>
    </row>
    <row r="80" spans="1:21">
      <c r="A80" s="1">
        <v>-78</v>
      </c>
      <c r="B80">
        <v>0.23532878048780489</v>
      </c>
      <c r="C80">
        <v>0.24863414634146347</v>
      </c>
      <c r="D80">
        <v>0.25218146341463421</v>
      </c>
      <c r="E80">
        <v>0.23532878048780495</v>
      </c>
      <c r="F80">
        <v>0.31603902439024395</v>
      </c>
      <c r="G80">
        <v>7.9700487804877998E-2</v>
      </c>
      <c r="H80" s="3">
        <v>0.2278687804878049</v>
      </c>
      <c r="I80" s="3">
        <v>7.8563916700385927E-2</v>
      </c>
      <c r="J80" s="3">
        <v>6</v>
      </c>
      <c r="K80">
        <v>0.20062185365853663</v>
      </c>
      <c r="L80">
        <v>0.2006189268292683</v>
      </c>
      <c r="M80">
        <v>8.3548682926829251E-2</v>
      </c>
      <c r="N80">
        <v>9.6851121951219546E-2</v>
      </c>
      <c r="O80">
        <v>0.34075551219512201</v>
      </c>
      <c r="P80">
        <v>6.8554536585365908E-2</v>
      </c>
      <c r="Q80" s="3">
        <v>0.1651584390243902</v>
      </c>
      <c r="R80" s="3">
        <v>0.1039305420956585</v>
      </c>
      <c r="S80" s="3">
        <v>6</v>
      </c>
      <c r="T80" s="5">
        <f t="shared" si="2"/>
        <v>0.26764649237366711</v>
      </c>
      <c r="U80" s="6" t="str">
        <f t="shared" si="3"/>
        <v>n.s</v>
      </c>
    </row>
    <row r="81" spans="1:21">
      <c r="A81" s="1">
        <v>-77.7</v>
      </c>
      <c r="B81">
        <v>0.25484195121951225</v>
      </c>
      <c r="C81">
        <v>0.24686048780487807</v>
      </c>
      <c r="D81">
        <v>0.28943121951219514</v>
      </c>
      <c r="E81">
        <v>0.22024975609756103</v>
      </c>
      <c r="F81">
        <v>0.28943121951219514</v>
      </c>
      <c r="G81">
        <v>0.12726146341463412</v>
      </c>
      <c r="H81" s="3">
        <v>0.23801268292682931</v>
      </c>
      <c r="I81" s="3">
        <v>6.0383100159843918E-2</v>
      </c>
      <c r="J81" s="3">
        <v>6</v>
      </c>
      <c r="K81">
        <v>0.14563258536585366</v>
      </c>
      <c r="L81">
        <v>9.5077463414634203E-2</v>
      </c>
      <c r="M81">
        <v>6.3857560975609769E-3</v>
      </c>
      <c r="N81">
        <v>0.12168526829268289</v>
      </c>
      <c r="O81">
        <v>0.3132608780487805</v>
      </c>
      <c r="P81">
        <v>4.0199414634146342E-2</v>
      </c>
      <c r="Q81" s="3">
        <v>0.12037356097560981</v>
      </c>
      <c r="R81" s="3">
        <v>0.107616227336988</v>
      </c>
      <c r="S81" s="3">
        <v>6</v>
      </c>
      <c r="T81" s="5">
        <f t="shared" si="2"/>
        <v>4.8308422662659251E-2</v>
      </c>
      <c r="U81" s="6" t="str">
        <f t="shared" si="3"/>
        <v>p&lt;0.05</v>
      </c>
    </row>
    <row r="82" spans="1:21">
      <c r="A82" s="1">
        <v>-77.3</v>
      </c>
      <c r="B82">
        <v>0.23178146341463421</v>
      </c>
      <c r="C82">
        <v>0.25927609756097564</v>
      </c>
      <c r="D82">
        <v>0.31515219512195125</v>
      </c>
      <c r="E82">
        <v>0.20517365853658542</v>
      </c>
      <c r="F82">
        <v>0.34708097560975615</v>
      </c>
      <c r="G82">
        <v>0.22329951219512198</v>
      </c>
      <c r="H82" s="3">
        <v>0.26362731707317077</v>
      </c>
      <c r="I82" s="3">
        <v>5.6027814039386933E-2</v>
      </c>
      <c r="J82" s="3">
        <v>6</v>
      </c>
      <c r="K82">
        <v>0.16780331707317073</v>
      </c>
      <c r="L82">
        <v>0.12700624390243903</v>
      </c>
      <c r="M82">
        <v>7.1133073170731725E-2</v>
      </c>
      <c r="N82">
        <v>0.147406243902439</v>
      </c>
      <c r="O82">
        <v>0.24940331707317076</v>
      </c>
      <c r="P82">
        <v>6.0321365853658535E-2</v>
      </c>
      <c r="Q82" s="3">
        <v>0.1371789268292683</v>
      </c>
      <c r="R82" s="3">
        <v>6.9295581389401575E-2</v>
      </c>
      <c r="S82" s="3">
        <v>6</v>
      </c>
      <c r="T82" s="5">
        <f t="shared" si="2"/>
        <v>6.3568989842049343E-3</v>
      </c>
      <c r="U82" s="6" t="str">
        <f t="shared" si="3"/>
        <v>p&lt;0.05</v>
      </c>
    </row>
    <row r="83" spans="1:21">
      <c r="A83" s="1">
        <v>-76.900000000000006</v>
      </c>
      <c r="B83">
        <v>0.3036204878048781</v>
      </c>
      <c r="C83">
        <v>0.29741268292682926</v>
      </c>
      <c r="D83">
        <v>0.29386536585365858</v>
      </c>
      <c r="E83">
        <v>0.13333170731707325</v>
      </c>
      <c r="F83">
        <v>0.39408585365853666</v>
      </c>
      <c r="G83">
        <v>0.24525073170731709</v>
      </c>
      <c r="H83" s="3">
        <v>0.27792780487804891</v>
      </c>
      <c r="I83" s="3">
        <v>8.574648111236334E-2</v>
      </c>
      <c r="J83" s="3">
        <v>6</v>
      </c>
      <c r="K83">
        <v>0.31946868292682934</v>
      </c>
      <c r="L83">
        <v>0.15272721951219517</v>
      </c>
      <c r="M83">
        <v>0.10749600000000002</v>
      </c>
      <c r="N83">
        <v>0.15538770731707321</v>
      </c>
      <c r="O83">
        <v>0.17224039024390245</v>
      </c>
      <c r="P83">
        <v>0.1563594146341464</v>
      </c>
      <c r="Q83" s="3">
        <v>0.17727990243902439</v>
      </c>
      <c r="R83" s="3">
        <v>7.2983023060915003E-2</v>
      </c>
      <c r="S83" s="3">
        <v>6</v>
      </c>
      <c r="T83" s="5">
        <f t="shared" si="2"/>
        <v>5.4052092245645958E-2</v>
      </c>
      <c r="U83" s="6" t="str">
        <f t="shared" si="3"/>
        <v>n.s</v>
      </c>
    </row>
    <row r="84" spans="1:21">
      <c r="A84" s="1">
        <v>-76.5</v>
      </c>
      <c r="B84">
        <v>0.29829951219512196</v>
      </c>
      <c r="C84">
        <v>0.25750243902439024</v>
      </c>
      <c r="D84">
        <v>0.26548390243902442</v>
      </c>
      <c r="E84">
        <v>0.19364195121951219</v>
      </c>
      <c r="F84">
        <v>0.34708097560975615</v>
      </c>
      <c r="G84">
        <v>0.29464097560975611</v>
      </c>
      <c r="H84" s="3">
        <v>0.27610829268292691</v>
      </c>
      <c r="I84" s="3">
        <v>5.1249946760001948E-2</v>
      </c>
      <c r="J84" s="3">
        <v>6</v>
      </c>
      <c r="K84">
        <v>0.20328234146341462</v>
      </c>
      <c r="L84">
        <v>0.11813502439024387</v>
      </c>
      <c r="M84">
        <v>0.14917990243902438</v>
      </c>
      <c r="N84">
        <v>0.103945756097561</v>
      </c>
      <c r="O84">
        <v>0.26625307317073171</v>
      </c>
      <c r="P84">
        <v>0.10422380487804878</v>
      </c>
      <c r="Q84" s="3">
        <v>0.1575033170731707</v>
      </c>
      <c r="R84" s="3">
        <v>6.5189706216163226E-2</v>
      </c>
      <c r="S84" s="3">
        <v>6</v>
      </c>
      <c r="T84" s="5">
        <f t="shared" si="2"/>
        <v>6.1814134037274648E-3</v>
      </c>
      <c r="U84" s="6" t="str">
        <f t="shared" si="3"/>
        <v>p&lt;0.05</v>
      </c>
    </row>
    <row r="85" spans="1:21">
      <c r="A85" s="1">
        <v>-76.099999999999994</v>
      </c>
      <c r="B85">
        <v>0.28322341463414635</v>
      </c>
      <c r="C85">
        <v>0.25661560975609754</v>
      </c>
      <c r="D85">
        <v>0.22113951219512201</v>
      </c>
      <c r="E85">
        <v>0.32934146341463422</v>
      </c>
      <c r="F85">
        <v>0.31248878048780493</v>
      </c>
      <c r="G85">
        <v>0.20226439024390253</v>
      </c>
      <c r="H85" s="3">
        <v>0.26751219512195118</v>
      </c>
      <c r="I85" s="3">
        <v>5.0237498749862872E-2</v>
      </c>
      <c r="J85" s="3">
        <v>6</v>
      </c>
      <c r="K85">
        <v>0.11725112195121952</v>
      </c>
      <c r="L85">
        <v>0.15716136585365853</v>
      </c>
      <c r="M85">
        <v>0.10040136585365855</v>
      </c>
      <c r="N85">
        <v>0.103945756097561</v>
      </c>
      <c r="O85">
        <v>0.3460764878048781</v>
      </c>
      <c r="P85">
        <v>0.17922380487804879</v>
      </c>
      <c r="Q85" s="3">
        <v>0.16734331707317071</v>
      </c>
      <c r="R85" s="3">
        <v>9.2951673490901013E-2</v>
      </c>
      <c r="S85" s="3">
        <v>6</v>
      </c>
      <c r="T85" s="5">
        <f t="shared" si="2"/>
        <v>4.9999606869241951E-2</v>
      </c>
      <c r="U85" s="6" t="str">
        <f t="shared" si="3"/>
        <v>p&lt;0.05</v>
      </c>
    </row>
    <row r="86" spans="1:21">
      <c r="A86" s="1">
        <v>-75.8</v>
      </c>
      <c r="B86">
        <v>0.32224682926829268</v>
      </c>
      <c r="C86">
        <v>0.13510829268292687</v>
      </c>
      <c r="D86">
        <v>0.19541853658536587</v>
      </c>
      <c r="E86">
        <v>0.39319902439024396</v>
      </c>
      <c r="F86">
        <v>0.18832097560975608</v>
      </c>
      <c r="G86">
        <v>0.23335902439024389</v>
      </c>
      <c r="H86" s="3">
        <v>0.24460878048780499</v>
      </c>
      <c r="I86" s="3">
        <v>9.5720048178382477E-2</v>
      </c>
      <c r="J86" s="3">
        <v>6</v>
      </c>
      <c r="K86">
        <v>0.1207984390243903</v>
      </c>
      <c r="L86">
        <v>0.10039843902439027</v>
      </c>
      <c r="M86">
        <v>1.9691121951219543E-2</v>
      </c>
      <c r="N86">
        <v>0.15804819512195117</v>
      </c>
      <c r="O86">
        <v>0.2316638048780488</v>
      </c>
      <c r="P86">
        <v>0.19660331707317077</v>
      </c>
      <c r="Q86" s="3">
        <v>0.1378672195121951</v>
      </c>
      <c r="R86" s="3">
        <v>7.5254027364485013E-2</v>
      </c>
      <c r="S86" s="3">
        <v>6</v>
      </c>
      <c r="T86" s="5">
        <f t="shared" si="2"/>
        <v>5.8809086447747405E-2</v>
      </c>
      <c r="U86" s="6" t="str">
        <f t="shared" si="3"/>
        <v>n.s</v>
      </c>
    </row>
    <row r="87" spans="1:21">
      <c r="A87" s="1">
        <v>-75.400000000000006</v>
      </c>
      <c r="B87">
        <v>0.26371024390243902</v>
      </c>
      <c r="C87">
        <v>0.16881073170731709</v>
      </c>
      <c r="D87">
        <v>0.21936585365853664</v>
      </c>
      <c r="E87">
        <v>0.32047317073170734</v>
      </c>
      <c r="F87">
        <v>0.25306536585365857</v>
      </c>
      <c r="G87">
        <v>0.21324000000000007</v>
      </c>
      <c r="H87" s="3">
        <v>0.23977756097560979</v>
      </c>
      <c r="I87" s="3">
        <v>5.1804037099416667E-2</v>
      </c>
      <c r="J87" s="3">
        <v>6</v>
      </c>
      <c r="K87">
        <v>0.15627453658536589</v>
      </c>
      <c r="L87">
        <v>0.16425600000000001</v>
      </c>
      <c r="M87">
        <v>4.2751609756097597E-2</v>
      </c>
      <c r="N87">
        <v>0.15538770731707321</v>
      </c>
      <c r="O87">
        <v>0.20682965853658536</v>
      </c>
      <c r="P87">
        <v>0.11611551219512201</v>
      </c>
      <c r="Q87" s="3">
        <v>0.14026917073170739</v>
      </c>
      <c r="R87" s="3">
        <v>5.582738095074094E-2</v>
      </c>
      <c r="S87" s="3">
        <v>6</v>
      </c>
      <c r="T87" s="5">
        <f t="shared" si="2"/>
        <v>9.5501123171830432E-3</v>
      </c>
      <c r="U87" s="6" t="str">
        <f t="shared" si="3"/>
        <v>p&lt;0.05</v>
      </c>
    </row>
    <row r="88" spans="1:21">
      <c r="A88" s="1">
        <v>-75</v>
      </c>
      <c r="B88">
        <v>0.24685756097560979</v>
      </c>
      <c r="C88">
        <v>0.19630536585365851</v>
      </c>
      <c r="D88">
        <v>0.24242341463414635</v>
      </c>
      <c r="E88">
        <v>0.23178146341463415</v>
      </c>
      <c r="F88">
        <v>0.22202341463414638</v>
      </c>
      <c r="G88">
        <v>0.20958146341463421</v>
      </c>
      <c r="H88" s="3">
        <v>0.22482878048780491</v>
      </c>
      <c r="I88" s="3">
        <v>1.9478778495062962E-2</v>
      </c>
      <c r="J88" s="3">
        <v>6</v>
      </c>
      <c r="K88">
        <v>0.13764819512195117</v>
      </c>
      <c r="L88">
        <v>9.1527219512195127E-2</v>
      </c>
      <c r="M88">
        <v>3.2106731707317079E-2</v>
      </c>
      <c r="N88">
        <v>0.10217209756097562</v>
      </c>
      <c r="O88">
        <v>0.21215063414634142</v>
      </c>
      <c r="P88">
        <v>9.233209756097556E-2</v>
      </c>
      <c r="Q88" s="3">
        <v>0.11132282926829271</v>
      </c>
      <c r="R88" s="3">
        <v>5.9951165432907398E-2</v>
      </c>
      <c r="S88" s="3">
        <v>6</v>
      </c>
      <c r="T88" s="5">
        <f t="shared" si="2"/>
        <v>4.4378035166052895E-3</v>
      </c>
      <c r="U88" s="6" t="str">
        <f t="shared" si="3"/>
        <v>p&lt;0.05</v>
      </c>
    </row>
    <row r="89" spans="1:21">
      <c r="A89" s="1">
        <v>-74.599999999999994</v>
      </c>
      <c r="B89">
        <v>0.26725756097560976</v>
      </c>
      <c r="C89">
        <v>0.28144975609756101</v>
      </c>
      <c r="D89">
        <v>0.29386536585365858</v>
      </c>
      <c r="E89">
        <v>0.25040487804878053</v>
      </c>
      <c r="F89">
        <v>0.37989658536585369</v>
      </c>
      <c r="G89">
        <v>0.10348390243902444</v>
      </c>
      <c r="H89" s="3">
        <v>0.26272634146341478</v>
      </c>
      <c r="I89" s="3">
        <v>9.0088374332183307E-2</v>
      </c>
      <c r="J89" s="3">
        <v>6</v>
      </c>
      <c r="K89">
        <v>0.15716136585365859</v>
      </c>
      <c r="L89">
        <v>0.13587453658536586</v>
      </c>
      <c r="M89">
        <v>6.3857560975609769E-3</v>
      </c>
      <c r="N89">
        <v>7.9111609756097517E-2</v>
      </c>
      <c r="O89">
        <v>0.26891356097560976</v>
      </c>
      <c r="P89">
        <v>9.8736000000000004E-2</v>
      </c>
      <c r="Q89" s="3">
        <v>0.12436380487804879</v>
      </c>
      <c r="R89" s="3">
        <v>8.8007016173171915E-2</v>
      </c>
      <c r="S89" s="3">
        <v>6</v>
      </c>
      <c r="T89" s="5">
        <f t="shared" si="2"/>
        <v>2.2667760775029657E-2</v>
      </c>
      <c r="U89" s="6" t="str">
        <f t="shared" si="3"/>
        <v>p&lt;0.05</v>
      </c>
    </row>
    <row r="90" spans="1:21">
      <c r="A90" s="1">
        <v>-74.2</v>
      </c>
      <c r="B90">
        <v>0.36836780487804882</v>
      </c>
      <c r="C90">
        <v>0.24153658536585371</v>
      </c>
      <c r="D90">
        <v>0.2557287804878049</v>
      </c>
      <c r="E90">
        <v>0.29209170731707323</v>
      </c>
      <c r="F90">
        <v>0.39231219512195126</v>
      </c>
      <c r="G90">
        <v>0.114459512195122</v>
      </c>
      <c r="H90" s="3">
        <v>0.27741609756097552</v>
      </c>
      <c r="I90" s="3">
        <v>0.1000012276441004</v>
      </c>
      <c r="J90" s="3">
        <v>6</v>
      </c>
      <c r="K90">
        <v>0.1944111219512196</v>
      </c>
      <c r="L90">
        <v>0.20682673170731705</v>
      </c>
      <c r="M90">
        <v>1.2596487804878083E-2</v>
      </c>
      <c r="N90">
        <v>9.6851121951219546E-2</v>
      </c>
      <c r="O90">
        <v>0.17312721951219517</v>
      </c>
      <c r="P90">
        <v>0.11154087804878049</v>
      </c>
      <c r="Q90" s="3">
        <v>0.13255892682926829</v>
      </c>
      <c r="R90" s="3">
        <v>7.3613829861573957E-2</v>
      </c>
      <c r="S90" s="3">
        <v>6</v>
      </c>
      <c r="T90" s="5">
        <f t="shared" si="2"/>
        <v>1.8476498306434264E-2</v>
      </c>
      <c r="U90" s="6" t="str">
        <f t="shared" si="3"/>
        <v>p&lt;0.05</v>
      </c>
    </row>
    <row r="91" spans="1:21">
      <c r="A91" s="1">
        <v>-73.900000000000006</v>
      </c>
      <c r="B91">
        <v>0.35683609756097567</v>
      </c>
      <c r="C91">
        <v>0.27258146341463418</v>
      </c>
      <c r="D91">
        <v>0.26548390243902442</v>
      </c>
      <c r="E91">
        <v>0.31515219512195125</v>
      </c>
      <c r="F91">
        <v>0.38521756097560977</v>
      </c>
      <c r="G91">
        <v>0.16384682926829267</v>
      </c>
      <c r="H91" s="3">
        <v>0.29318634146341471</v>
      </c>
      <c r="I91" s="3">
        <v>7.8643793251987004E-2</v>
      </c>
      <c r="J91" s="3">
        <v>6</v>
      </c>
      <c r="K91">
        <v>0.15627453658536589</v>
      </c>
      <c r="L91">
        <v>0.16602965853658538</v>
      </c>
      <c r="M91">
        <v>-6.029853658536556E-3</v>
      </c>
      <c r="N91">
        <v>0.1048325853658537</v>
      </c>
      <c r="O91">
        <v>0.19352721951219512</v>
      </c>
      <c r="P91">
        <v>0.12251648780487805</v>
      </c>
      <c r="Q91" s="3">
        <v>0.1228584390243903</v>
      </c>
      <c r="R91" s="3">
        <v>7.0585701990535793E-2</v>
      </c>
      <c r="S91" s="3">
        <v>6</v>
      </c>
      <c r="T91" s="5">
        <f t="shared" si="2"/>
        <v>2.800583017372986E-3</v>
      </c>
      <c r="U91" s="6" t="str">
        <f t="shared" si="3"/>
        <v>p&lt;0.05</v>
      </c>
    </row>
    <row r="92" spans="1:21">
      <c r="A92" s="1">
        <v>-73.5</v>
      </c>
      <c r="B92">
        <v>0.30096000000000001</v>
      </c>
      <c r="C92">
        <v>0.2335551219512195</v>
      </c>
      <c r="D92">
        <v>0.18211317073170735</v>
      </c>
      <c r="E92">
        <v>0.27789951219512199</v>
      </c>
      <c r="F92">
        <v>0.3018468292682927</v>
      </c>
      <c r="G92">
        <v>0.20134829268292687</v>
      </c>
      <c r="H92" s="3">
        <v>0.24962048780487811</v>
      </c>
      <c r="I92" s="3">
        <v>5.1591817443993021E-2</v>
      </c>
      <c r="J92" s="3">
        <v>6</v>
      </c>
      <c r="K92">
        <v>0.20949014634146337</v>
      </c>
      <c r="L92">
        <v>8.9753560975609742E-2</v>
      </c>
      <c r="M92">
        <v>0.15805112195121954</v>
      </c>
      <c r="N92">
        <v>0.10217209756097562</v>
      </c>
      <c r="O92">
        <v>0.19796136585365851</v>
      </c>
      <c r="P92">
        <v>0.11154087804878049</v>
      </c>
      <c r="Q92" s="3">
        <v>0.14482819512195119</v>
      </c>
      <c r="R92" s="3">
        <v>5.1263926936718641E-2</v>
      </c>
      <c r="S92" s="3">
        <v>6</v>
      </c>
      <c r="T92" s="5">
        <f t="shared" si="2"/>
        <v>5.4534644153736676E-3</v>
      </c>
      <c r="U92" s="6" t="str">
        <f t="shared" si="3"/>
        <v>p&lt;0.05</v>
      </c>
    </row>
    <row r="93" spans="1:21">
      <c r="A93" s="1">
        <v>-73.099999999999994</v>
      </c>
      <c r="B93">
        <v>0.29297853658536588</v>
      </c>
      <c r="C93">
        <v>0.21315512195121952</v>
      </c>
      <c r="D93">
        <v>0.13244780487804883</v>
      </c>
      <c r="E93">
        <v>0.19275512195121949</v>
      </c>
      <c r="F93">
        <v>0.38876487804878052</v>
      </c>
      <c r="G93">
        <v>0.24525073170731709</v>
      </c>
      <c r="H93" s="3">
        <v>0.2442253658536587</v>
      </c>
      <c r="I93" s="3">
        <v>8.87449861325387E-2</v>
      </c>
      <c r="J93" s="3">
        <v>6</v>
      </c>
      <c r="K93">
        <v>0.13764819512195117</v>
      </c>
      <c r="L93">
        <v>6.6695999999999964E-2</v>
      </c>
      <c r="M93">
        <v>0.12700624390243903</v>
      </c>
      <c r="N93">
        <v>0.10039843902439022</v>
      </c>
      <c r="O93">
        <v>0.13587746341463416</v>
      </c>
      <c r="P93">
        <v>7.8614048780487805E-2</v>
      </c>
      <c r="Q93" s="3">
        <v>0.10770673170731709</v>
      </c>
      <c r="R93" s="3">
        <v>3.047696830163743E-2</v>
      </c>
      <c r="S93" s="3">
        <v>6</v>
      </c>
      <c r="T93" s="5">
        <f t="shared" si="2"/>
        <v>1.1348574812280491E-2</v>
      </c>
      <c r="U93" s="6" t="str">
        <f t="shared" si="3"/>
        <v>p&lt;0.05</v>
      </c>
    </row>
    <row r="94" spans="1:21">
      <c r="A94" s="1">
        <v>-72.7</v>
      </c>
      <c r="B94">
        <v>0.31426536585365861</v>
      </c>
      <c r="C94">
        <v>0.33200487804878054</v>
      </c>
      <c r="D94">
        <v>0.14575024390243901</v>
      </c>
      <c r="E94">
        <v>0.16969756097560981</v>
      </c>
      <c r="F94">
        <v>0.44198048780487803</v>
      </c>
      <c r="G94">
        <v>0.1876302439024391</v>
      </c>
      <c r="H94" s="3">
        <v>0.2652214634146341</v>
      </c>
      <c r="I94" s="3">
        <v>0.1162133100073625</v>
      </c>
      <c r="J94" s="3">
        <v>6</v>
      </c>
      <c r="K94">
        <v>0.14829307317073173</v>
      </c>
      <c r="L94">
        <v>2.8355121951219539E-3</v>
      </c>
      <c r="M94">
        <v>0.12345892682926833</v>
      </c>
      <c r="N94">
        <v>0.12523258536585369</v>
      </c>
      <c r="O94">
        <v>0.11902478048780486</v>
      </c>
      <c r="P94">
        <v>0.10056526829268293</v>
      </c>
      <c r="Q94" s="3">
        <v>0.1032350243902439</v>
      </c>
      <c r="R94" s="3">
        <v>5.1496859560371339E-2</v>
      </c>
      <c r="S94" s="3">
        <v>6</v>
      </c>
      <c r="T94" s="5">
        <f t="shared" si="2"/>
        <v>1.7151244352783299E-2</v>
      </c>
      <c r="U94" s="6" t="str">
        <f t="shared" si="3"/>
        <v>p&lt;0.05</v>
      </c>
    </row>
    <row r="95" spans="1:21">
      <c r="A95" s="1">
        <v>-72.3</v>
      </c>
      <c r="B95">
        <v>0.28943121951219514</v>
      </c>
      <c r="C95">
        <v>0.21315512195121952</v>
      </c>
      <c r="D95">
        <v>0.16615024390243904</v>
      </c>
      <c r="E95">
        <v>0.15107121951219513</v>
      </c>
      <c r="F95">
        <v>0.39319902439024396</v>
      </c>
      <c r="G95">
        <v>0.23061658536585369</v>
      </c>
      <c r="H95" s="3">
        <v>0.2406039024390243</v>
      </c>
      <c r="I95" s="3">
        <v>8.9534360744931693E-2</v>
      </c>
      <c r="J95" s="3">
        <v>6</v>
      </c>
      <c r="K95">
        <v>0.13764819512195117</v>
      </c>
      <c r="L95">
        <v>4.0975024390243905E-2</v>
      </c>
      <c r="M95">
        <v>0.14917990243902438</v>
      </c>
      <c r="N95">
        <v>0.13055356097560977</v>
      </c>
      <c r="O95">
        <v>0.18376917073170729</v>
      </c>
      <c r="P95">
        <v>7.9530146341463465E-2</v>
      </c>
      <c r="Q95" s="3">
        <v>0.12027599999999999</v>
      </c>
      <c r="R95" s="3">
        <v>5.1425886578171709E-2</v>
      </c>
      <c r="S95" s="3">
        <v>6</v>
      </c>
      <c r="T95" s="5">
        <f t="shared" si="2"/>
        <v>2.1396295978645084E-2</v>
      </c>
      <c r="U95" s="6" t="str">
        <f t="shared" si="3"/>
        <v>p&lt;0.05</v>
      </c>
    </row>
    <row r="96" spans="1:21">
      <c r="A96" s="1">
        <v>-72</v>
      </c>
      <c r="B96">
        <v>0.31337853658536591</v>
      </c>
      <c r="C96">
        <v>0.18566341463414637</v>
      </c>
      <c r="D96">
        <v>0.1218029268292683</v>
      </c>
      <c r="E96">
        <v>0.15373170731707322</v>
      </c>
      <c r="F96">
        <v>0.35328878048780493</v>
      </c>
      <c r="G96">
        <v>0.19677365853658535</v>
      </c>
      <c r="H96" s="3">
        <v>0.22077317073170741</v>
      </c>
      <c r="I96" s="3">
        <v>9.190699556360038E-2</v>
      </c>
      <c r="J96" s="3">
        <v>6</v>
      </c>
      <c r="K96">
        <v>0.1704667317073171</v>
      </c>
      <c r="L96">
        <v>6.2258926829268299E-2</v>
      </c>
      <c r="M96">
        <v>4.2751609756097597E-2</v>
      </c>
      <c r="N96">
        <v>0.1030589268292683</v>
      </c>
      <c r="O96">
        <v>0.31858185365853664</v>
      </c>
      <c r="P96">
        <v>9.3248195121951219E-2</v>
      </c>
      <c r="Q96" s="3">
        <v>0.1317277073170732</v>
      </c>
      <c r="R96" s="3">
        <v>0.1014499021673067</v>
      </c>
      <c r="S96" s="3">
        <v>6</v>
      </c>
      <c r="T96" s="5">
        <f t="shared" si="2"/>
        <v>0.14245887389192657</v>
      </c>
      <c r="U96" s="6" t="str">
        <f t="shared" si="3"/>
        <v>n.s</v>
      </c>
    </row>
    <row r="97" spans="1:21">
      <c r="A97" s="1">
        <v>-71.599999999999994</v>
      </c>
      <c r="B97">
        <v>0.33998634146341467</v>
      </c>
      <c r="C97">
        <v>0.22823414634146344</v>
      </c>
      <c r="D97">
        <v>0.15905268292682928</v>
      </c>
      <c r="E97">
        <v>0.1732448780487805</v>
      </c>
      <c r="F97">
        <v>0.3639307317073171</v>
      </c>
      <c r="G97">
        <v>0.17482243902439021</v>
      </c>
      <c r="H97" s="3">
        <v>0.2398785365853659</v>
      </c>
      <c r="I97" s="3">
        <v>9.0278757673877011E-2</v>
      </c>
      <c r="J97" s="3">
        <v>6</v>
      </c>
      <c r="K97">
        <v>0.14474575609756096</v>
      </c>
      <c r="L97">
        <v>0.10483258536585362</v>
      </c>
      <c r="M97">
        <v>2.2351609756097568E-2</v>
      </c>
      <c r="N97">
        <v>9.2416975609756064E-2</v>
      </c>
      <c r="O97">
        <v>0.18820624390243906</v>
      </c>
      <c r="P97">
        <v>4.0199414634146342E-2</v>
      </c>
      <c r="Q97" s="3">
        <v>9.8792097560975609E-2</v>
      </c>
      <c r="R97" s="3">
        <v>6.2385909691364122E-2</v>
      </c>
      <c r="S97" s="3">
        <v>6</v>
      </c>
      <c r="T97" s="5">
        <f t="shared" si="2"/>
        <v>1.1933318179947638E-2</v>
      </c>
      <c r="U97" s="6" t="str">
        <f t="shared" si="3"/>
        <v>p&lt;0.05</v>
      </c>
    </row>
    <row r="98" spans="1:21">
      <c r="A98" s="1">
        <v>-71.2</v>
      </c>
      <c r="B98">
        <v>0.35240195121951223</v>
      </c>
      <c r="C98">
        <v>0.26371024390243902</v>
      </c>
      <c r="D98">
        <v>0.23355512195121955</v>
      </c>
      <c r="E98">
        <v>0.21492878048780487</v>
      </c>
      <c r="F98">
        <v>0.33111512195121956</v>
      </c>
      <c r="G98">
        <v>0.1354946341463415</v>
      </c>
      <c r="H98" s="3">
        <v>0.25520097560975619</v>
      </c>
      <c r="I98" s="3">
        <v>7.9628381608847623E-2</v>
      </c>
      <c r="J98" s="3">
        <v>6</v>
      </c>
      <c r="K98">
        <v>0.13055356097560977</v>
      </c>
      <c r="L98">
        <v>0.10305892682926826</v>
      </c>
      <c r="M98">
        <v>9.685112195121949E-2</v>
      </c>
      <c r="N98">
        <v>0.12345892682926829</v>
      </c>
      <c r="O98">
        <v>0.18022185365853657</v>
      </c>
      <c r="P98">
        <v>8.3188682926829322E-2</v>
      </c>
      <c r="Q98" s="3">
        <v>0.11955551219512189</v>
      </c>
      <c r="R98" s="3">
        <v>3.4428975138534532E-2</v>
      </c>
      <c r="S98" s="3">
        <v>6</v>
      </c>
      <c r="T98" s="5">
        <f t="shared" si="2"/>
        <v>6.8113321813918666E-3</v>
      </c>
      <c r="U98" s="6" t="str">
        <f t="shared" si="3"/>
        <v>p&lt;0.05</v>
      </c>
    </row>
    <row r="99" spans="1:21">
      <c r="A99" s="1">
        <v>-70.8</v>
      </c>
      <c r="B99">
        <v>0.29209170731707323</v>
      </c>
      <c r="C99">
        <v>0.20694731707317077</v>
      </c>
      <c r="D99">
        <v>0.2557287804878049</v>
      </c>
      <c r="E99">
        <v>0.15284487804878052</v>
      </c>
      <c r="F99">
        <v>0.42246731707317076</v>
      </c>
      <c r="G99">
        <v>0.1071424390243903</v>
      </c>
      <c r="H99" s="3">
        <v>0.2395370731707317</v>
      </c>
      <c r="I99" s="3">
        <v>0.1118870887445088</v>
      </c>
      <c r="J99" s="3">
        <v>6</v>
      </c>
      <c r="K99">
        <v>0.12611941463414636</v>
      </c>
      <c r="L99">
        <v>0.11192721951219511</v>
      </c>
      <c r="M99">
        <v>0.10660917073170732</v>
      </c>
      <c r="N99">
        <v>8.0885268292682944E-2</v>
      </c>
      <c r="O99">
        <v>0.19973502439024388</v>
      </c>
      <c r="P99">
        <v>1.3676487804878047E-2</v>
      </c>
      <c r="Q99" s="3">
        <v>0.10649209756097559</v>
      </c>
      <c r="R99" s="3">
        <v>6.0629161886839027E-2</v>
      </c>
      <c r="S99" s="3">
        <v>6</v>
      </c>
      <c r="T99" s="5">
        <f t="shared" si="2"/>
        <v>3.4642943001450897E-2</v>
      </c>
      <c r="U99" s="6" t="str">
        <f t="shared" si="3"/>
        <v>p&lt;0.05</v>
      </c>
    </row>
    <row r="100" spans="1:21">
      <c r="A100" s="1">
        <v>-70.5</v>
      </c>
      <c r="B100">
        <v>0.28854439024390249</v>
      </c>
      <c r="C100">
        <v>0.19807902439024391</v>
      </c>
      <c r="D100">
        <v>0.36925463414634152</v>
      </c>
      <c r="E100">
        <v>0.14752390243902444</v>
      </c>
      <c r="F100">
        <v>0.4632673170731707</v>
      </c>
      <c r="G100">
        <v>0.12634829268292685</v>
      </c>
      <c r="H100" s="3">
        <v>0.26550292682926829</v>
      </c>
      <c r="I100" s="3">
        <v>0.13284210543093711</v>
      </c>
      <c r="J100" s="3">
        <v>6</v>
      </c>
      <c r="K100">
        <v>0.1722403902439025</v>
      </c>
      <c r="L100">
        <v>0.25826868292682931</v>
      </c>
      <c r="M100">
        <v>2.1464780487804883E-2</v>
      </c>
      <c r="N100">
        <v>0.1057194146341464</v>
      </c>
      <c r="O100">
        <v>0.21037697560975613</v>
      </c>
      <c r="P100">
        <v>1.9161365853658543E-2</v>
      </c>
      <c r="Q100" s="3">
        <v>0.13120526829268289</v>
      </c>
      <c r="R100" s="3">
        <v>9.9341322002138965E-2</v>
      </c>
      <c r="S100" s="3">
        <v>6</v>
      </c>
      <c r="T100" s="5">
        <f t="shared" si="2"/>
        <v>7.7766383136105149E-2</v>
      </c>
      <c r="U100" s="6" t="str">
        <f t="shared" si="3"/>
        <v>n.s</v>
      </c>
    </row>
    <row r="101" spans="1:21">
      <c r="A101" s="1">
        <v>-70.099999999999994</v>
      </c>
      <c r="B101">
        <v>0.31692585365853659</v>
      </c>
      <c r="C101">
        <v>0.24863414634146347</v>
      </c>
      <c r="D101">
        <v>0.29031804878048784</v>
      </c>
      <c r="E101">
        <v>0.15816585365853658</v>
      </c>
      <c r="F101">
        <v>0.36127024390243906</v>
      </c>
      <c r="G101">
        <v>0.16018829268292681</v>
      </c>
      <c r="H101" s="3">
        <v>0.25591707317073159</v>
      </c>
      <c r="I101" s="3">
        <v>8.3399197065368261E-2</v>
      </c>
      <c r="J101" s="3">
        <v>6</v>
      </c>
      <c r="K101">
        <v>0.21392429268292687</v>
      </c>
      <c r="L101">
        <v>0.19441112195121954</v>
      </c>
      <c r="M101">
        <v>8.6209170731707349E-2</v>
      </c>
      <c r="N101">
        <v>8.70930731707317E-2</v>
      </c>
      <c r="O101">
        <v>0.17046673170731705</v>
      </c>
      <c r="P101">
        <v>3.6140487804878062E-3</v>
      </c>
      <c r="Q101" s="3">
        <v>0.12595307317073171</v>
      </c>
      <c r="R101" s="3">
        <v>8.0577192767489189E-2</v>
      </c>
      <c r="S101" s="3">
        <v>6</v>
      </c>
      <c r="T101" s="5">
        <f t="shared" si="2"/>
        <v>2.0670024064463235E-2</v>
      </c>
      <c r="U101" s="6" t="str">
        <f t="shared" si="3"/>
        <v>p&lt;0.05</v>
      </c>
    </row>
    <row r="102" spans="1:21">
      <c r="A102" s="1">
        <v>-69.7</v>
      </c>
      <c r="B102">
        <v>0.24508390243902445</v>
      </c>
      <c r="C102">
        <v>0.28499707317073175</v>
      </c>
      <c r="D102">
        <v>0.3630439024390244</v>
      </c>
      <c r="E102">
        <v>0.20694731707317071</v>
      </c>
      <c r="F102">
        <v>0.27080487804878056</v>
      </c>
      <c r="G102">
        <v>0.18579804878048778</v>
      </c>
      <c r="H102" s="3">
        <v>0.25944585365853662</v>
      </c>
      <c r="I102" s="3">
        <v>6.3088523702135663E-2</v>
      </c>
      <c r="J102" s="3">
        <v>6</v>
      </c>
      <c r="K102">
        <v>0.1899769756097561</v>
      </c>
      <c r="L102">
        <v>0.19175063414634144</v>
      </c>
      <c r="M102">
        <v>8.3548682926829251E-2</v>
      </c>
      <c r="N102">
        <v>5.7824780487804879E-2</v>
      </c>
      <c r="O102">
        <v>0.28842673170731709</v>
      </c>
      <c r="P102">
        <v>0.13806673170731712</v>
      </c>
      <c r="Q102" s="3">
        <v>0.15826575609756099</v>
      </c>
      <c r="R102" s="3">
        <v>8.384241082356067E-2</v>
      </c>
      <c r="S102" s="3">
        <v>6</v>
      </c>
      <c r="T102" s="5">
        <f t="shared" si="2"/>
        <v>4.1638389480816634E-2</v>
      </c>
      <c r="U102" s="6" t="str">
        <f t="shared" si="3"/>
        <v>p&lt;0.05</v>
      </c>
    </row>
    <row r="103" spans="1:21">
      <c r="A103" s="1">
        <v>-69.3</v>
      </c>
      <c r="B103">
        <v>0.17235804878048785</v>
      </c>
      <c r="C103">
        <v>0.13865560975609756</v>
      </c>
      <c r="D103">
        <v>0.37457560975609761</v>
      </c>
      <c r="E103">
        <v>0.24419707317073175</v>
      </c>
      <c r="F103">
        <v>0.3630439024390244</v>
      </c>
      <c r="G103">
        <v>0.1876302439024391</v>
      </c>
      <c r="H103" s="3">
        <v>0.2467434146341464</v>
      </c>
      <c r="I103" s="3">
        <v>0.1005821858966003</v>
      </c>
      <c r="J103" s="3">
        <v>6</v>
      </c>
      <c r="K103">
        <v>0.22811648780487809</v>
      </c>
      <c r="L103">
        <v>0.16514282926829271</v>
      </c>
      <c r="M103">
        <v>8.2661853658536566E-2</v>
      </c>
      <c r="N103">
        <v>7.6451121951219558E-2</v>
      </c>
      <c r="O103">
        <v>0.29108721951219513</v>
      </c>
      <c r="P103">
        <v>0.13257599999999994</v>
      </c>
      <c r="Q103" s="3">
        <v>0.16267258536585369</v>
      </c>
      <c r="R103" s="3">
        <v>8.4286401188697457E-2</v>
      </c>
      <c r="S103" s="3">
        <v>6</v>
      </c>
      <c r="T103" s="5">
        <f t="shared" si="2"/>
        <v>0.14859275489509294</v>
      </c>
      <c r="U103" s="6" t="str">
        <f t="shared" si="3"/>
        <v>n.s</v>
      </c>
    </row>
    <row r="104" spans="1:21">
      <c r="A104" s="1">
        <v>-68.900000000000006</v>
      </c>
      <c r="B104">
        <v>0.18743414634146346</v>
      </c>
      <c r="C104">
        <v>0.18921073170731706</v>
      </c>
      <c r="D104">
        <v>0.3036204878048781</v>
      </c>
      <c r="E104">
        <v>0.2557287804878049</v>
      </c>
      <c r="F104">
        <v>0.30450731707317075</v>
      </c>
      <c r="G104">
        <v>0.17390926829268294</v>
      </c>
      <c r="H104" s="3">
        <v>0.23573512195121951</v>
      </c>
      <c r="I104" s="3">
        <v>6.0096128683439061E-2</v>
      </c>
      <c r="J104" s="3">
        <v>6</v>
      </c>
      <c r="K104">
        <v>0.20239551219512192</v>
      </c>
      <c r="L104">
        <v>8.1772097560975587E-2</v>
      </c>
      <c r="M104">
        <v>2.6785756097561005E-2</v>
      </c>
      <c r="N104">
        <v>0.13321404878048784</v>
      </c>
      <c r="O104">
        <v>0.29906868292682931</v>
      </c>
      <c r="P104">
        <v>9.9649170731707273E-2</v>
      </c>
      <c r="Q104" s="3">
        <v>0.14048087804878051</v>
      </c>
      <c r="R104" s="3">
        <v>9.7032830082836377E-2</v>
      </c>
      <c r="S104" s="3">
        <v>6</v>
      </c>
      <c r="T104" s="5">
        <f t="shared" si="2"/>
        <v>7.3724796166519724E-2</v>
      </c>
      <c r="U104" s="6" t="str">
        <f t="shared" si="3"/>
        <v>n.s</v>
      </c>
    </row>
    <row r="105" spans="1:21">
      <c r="A105" s="1">
        <v>-68.599999999999994</v>
      </c>
      <c r="B105">
        <v>0.24774439024390249</v>
      </c>
      <c r="C105">
        <v>0.27878926829268291</v>
      </c>
      <c r="D105">
        <v>0.30983121951219517</v>
      </c>
      <c r="E105">
        <v>0.25838926829268294</v>
      </c>
      <c r="F105">
        <v>0.31603902439024395</v>
      </c>
      <c r="G105">
        <v>0.22238341463414632</v>
      </c>
      <c r="H105" s="3">
        <v>0.27219609756097551</v>
      </c>
      <c r="I105" s="3">
        <v>3.6474353847791768E-2</v>
      </c>
      <c r="J105" s="3">
        <v>6</v>
      </c>
      <c r="K105">
        <v>0.24762673170731711</v>
      </c>
      <c r="L105">
        <v>-4.2591219512195088E-3</v>
      </c>
      <c r="M105">
        <v>2.5012097560975614E-2</v>
      </c>
      <c r="N105">
        <v>0.1403086829268293</v>
      </c>
      <c r="O105">
        <v>0.3159213658536586</v>
      </c>
      <c r="P105">
        <v>3.9286243902439025E-2</v>
      </c>
      <c r="Q105" s="3">
        <v>0.12731600000000001</v>
      </c>
      <c r="R105" s="3">
        <v>0.13095251439488079</v>
      </c>
      <c r="S105" s="3">
        <v>6</v>
      </c>
      <c r="T105" s="5">
        <f t="shared" si="2"/>
        <v>4.1560489829001318E-2</v>
      </c>
      <c r="U105" s="6" t="str">
        <f t="shared" si="3"/>
        <v>p&lt;0.05</v>
      </c>
    </row>
    <row r="106" spans="1:21">
      <c r="A106" s="1">
        <v>-68.2</v>
      </c>
      <c r="B106">
        <v>0.39763609756097568</v>
      </c>
      <c r="C106">
        <v>0.23798926829268299</v>
      </c>
      <c r="D106">
        <v>0.16437658536585364</v>
      </c>
      <c r="E106">
        <v>0.24951804878048781</v>
      </c>
      <c r="F106">
        <v>0.30716780487804884</v>
      </c>
      <c r="G106">
        <v>0.21232390243902441</v>
      </c>
      <c r="H106" s="3">
        <v>0.2615019512195122</v>
      </c>
      <c r="I106" s="3">
        <v>8.1444647878949769E-2</v>
      </c>
      <c r="J106" s="3">
        <v>6</v>
      </c>
      <c r="K106">
        <v>0.22190575609756102</v>
      </c>
      <c r="L106">
        <v>5.9598439024390215E-2</v>
      </c>
      <c r="M106">
        <v>6.1375024390243914E-2</v>
      </c>
      <c r="N106">
        <v>0.13321404878048784</v>
      </c>
      <c r="O106">
        <v>0.30793990243902442</v>
      </c>
      <c r="P106">
        <v>7.2725853658536597E-3</v>
      </c>
      <c r="Q106" s="3">
        <v>0.13188429268292681</v>
      </c>
      <c r="R106" s="3">
        <v>0.11386491031742089</v>
      </c>
      <c r="S106" s="3">
        <v>6</v>
      </c>
      <c r="T106" s="5">
        <f t="shared" si="2"/>
        <v>4.9360670598376996E-2</v>
      </c>
      <c r="U106" s="6" t="str">
        <f t="shared" si="3"/>
        <v>p&lt;0.05</v>
      </c>
    </row>
    <row r="107" spans="1:21">
      <c r="A107" s="1">
        <v>-67.8</v>
      </c>
      <c r="B107">
        <v>0.41537268292682933</v>
      </c>
      <c r="C107">
        <v>0.32579414634146342</v>
      </c>
      <c r="D107">
        <v>0.19187121951219518</v>
      </c>
      <c r="E107">
        <v>0.23089463414634145</v>
      </c>
      <c r="F107">
        <v>0.3754624390243903</v>
      </c>
      <c r="G107">
        <v>0.16659219512195125</v>
      </c>
      <c r="H107" s="3">
        <v>0.28433121951219509</v>
      </c>
      <c r="I107" s="3">
        <v>0.10243313597152701</v>
      </c>
      <c r="J107" s="3">
        <v>6</v>
      </c>
      <c r="K107">
        <v>0.1935242926829269</v>
      </c>
      <c r="L107">
        <v>0.12700624390243903</v>
      </c>
      <c r="M107">
        <v>0.11725112195121958</v>
      </c>
      <c r="N107">
        <v>0.10926673170731707</v>
      </c>
      <c r="O107">
        <v>0.27068721951219515</v>
      </c>
      <c r="P107">
        <v>1.1844292682926834E-2</v>
      </c>
      <c r="Q107" s="3">
        <v>0.13826331707317069</v>
      </c>
      <c r="R107" s="3">
        <v>8.715580427418107E-2</v>
      </c>
      <c r="S107" s="3">
        <v>6</v>
      </c>
      <c r="T107" s="5">
        <f t="shared" si="2"/>
        <v>2.4378032871325353E-2</v>
      </c>
      <c r="U107" s="6" t="str">
        <f t="shared" si="3"/>
        <v>p&lt;0.05</v>
      </c>
    </row>
    <row r="108" spans="1:21">
      <c r="A108" s="1">
        <v>-67.400000000000006</v>
      </c>
      <c r="B108">
        <v>0.37014146341463416</v>
      </c>
      <c r="C108">
        <v>0.33289170731707324</v>
      </c>
      <c r="D108">
        <v>0.31071804878048787</v>
      </c>
      <c r="E108">
        <v>0.26637073170731712</v>
      </c>
      <c r="F108">
        <v>0.28056000000000003</v>
      </c>
      <c r="G108">
        <v>0.21140780487804875</v>
      </c>
      <c r="H108" s="3">
        <v>0.29534829268292689</v>
      </c>
      <c r="I108" s="3">
        <v>5.53970286323811E-2</v>
      </c>
      <c r="J108" s="3">
        <v>6</v>
      </c>
      <c r="K108">
        <v>0.25206087804878052</v>
      </c>
      <c r="L108">
        <v>8.7093073170731755E-2</v>
      </c>
      <c r="M108">
        <v>0.10483551219512192</v>
      </c>
      <c r="N108">
        <v>0.12345892682926829</v>
      </c>
      <c r="O108">
        <v>0.28133209756097566</v>
      </c>
      <c r="P108">
        <v>3.6540878048780492E-2</v>
      </c>
      <c r="Q108" s="3">
        <v>0.14755356097560979</v>
      </c>
      <c r="R108" s="3">
        <v>9.7162899931227897E-2</v>
      </c>
      <c r="S108" s="3">
        <v>6</v>
      </c>
      <c r="T108" s="5">
        <f t="shared" si="2"/>
        <v>1.2056217667455779E-2</v>
      </c>
      <c r="U108" s="6" t="str">
        <f t="shared" si="3"/>
        <v>p&lt;0.05</v>
      </c>
    </row>
    <row r="109" spans="1:21">
      <c r="A109" s="1">
        <v>-67</v>
      </c>
      <c r="B109">
        <v>0.33909951219512197</v>
      </c>
      <c r="C109">
        <v>0.25484195121951225</v>
      </c>
      <c r="D109">
        <v>0.25750243902439024</v>
      </c>
      <c r="E109">
        <v>0.26903121951219516</v>
      </c>
      <c r="F109">
        <v>0.34530731707317075</v>
      </c>
      <c r="G109">
        <v>0.19494731707317081</v>
      </c>
      <c r="H109" s="3">
        <v>0.27678829268292682</v>
      </c>
      <c r="I109" s="3">
        <v>5.6902105951164683E-2</v>
      </c>
      <c r="J109" s="3">
        <v>6</v>
      </c>
      <c r="K109">
        <v>0.21658478048780494</v>
      </c>
      <c r="L109">
        <v>0.10483258536585362</v>
      </c>
      <c r="M109">
        <v>0.14385892682926835</v>
      </c>
      <c r="N109">
        <v>0.10660624390243909</v>
      </c>
      <c r="O109">
        <v>0.24407941463414637</v>
      </c>
      <c r="P109">
        <v>8.9589658536585362E-2</v>
      </c>
      <c r="Q109" s="3">
        <v>0.15092526829268299</v>
      </c>
      <c r="R109" s="3">
        <v>6.4636782207090529E-2</v>
      </c>
      <c r="S109" s="3">
        <v>6</v>
      </c>
      <c r="T109" s="5">
        <f t="shared" si="2"/>
        <v>5.1388593538488946E-3</v>
      </c>
      <c r="U109" s="6" t="str">
        <f t="shared" si="3"/>
        <v>p&lt;0.05</v>
      </c>
    </row>
    <row r="110" spans="1:21">
      <c r="A110" s="1">
        <v>-66.7</v>
      </c>
      <c r="B110">
        <v>0.33820975609756099</v>
      </c>
      <c r="C110">
        <v>0.21138146341463412</v>
      </c>
      <c r="D110">
        <v>0.35949658536585366</v>
      </c>
      <c r="E110">
        <v>0.27789951219512199</v>
      </c>
      <c r="F110">
        <v>0.30096000000000001</v>
      </c>
      <c r="G110">
        <v>0.22238341463414632</v>
      </c>
      <c r="H110" s="3">
        <v>0.28505512195121951</v>
      </c>
      <c r="I110" s="3">
        <v>6.0044425825340607E-2</v>
      </c>
      <c r="J110" s="3">
        <v>6</v>
      </c>
      <c r="K110">
        <v>0.24851356097560978</v>
      </c>
      <c r="L110">
        <v>0.10128526829268297</v>
      </c>
      <c r="M110">
        <v>9.8624780487804875E-2</v>
      </c>
      <c r="N110">
        <v>0.11104039024390247</v>
      </c>
      <c r="O110">
        <v>0.27068721951219515</v>
      </c>
      <c r="P110">
        <v>0.11702868292682927</v>
      </c>
      <c r="Q110" s="3">
        <v>0.15786331707317069</v>
      </c>
      <c r="R110" s="3">
        <v>7.9393744494701476E-2</v>
      </c>
      <c r="S110" s="3">
        <v>6</v>
      </c>
      <c r="T110" s="5">
        <f t="shared" si="2"/>
        <v>1.1639491141088703E-2</v>
      </c>
      <c r="U110" s="6" t="str">
        <f t="shared" si="3"/>
        <v>p&lt;0.05</v>
      </c>
    </row>
    <row r="111" spans="1:21">
      <c r="A111" s="1">
        <v>-66.3</v>
      </c>
      <c r="B111">
        <v>0.28499707317073175</v>
      </c>
      <c r="C111">
        <v>0.2557287804878049</v>
      </c>
      <c r="D111">
        <v>0.27967609756097561</v>
      </c>
      <c r="E111">
        <v>0.29120487804878054</v>
      </c>
      <c r="F111">
        <v>0.31071512195121959</v>
      </c>
      <c r="G111">
        <v>0.19768975609756101</v>
      </c>
      <c r="H111" s="3">
        <v>0.27000195121951232</v>
      </c>
      <c r="I111" s="3">
        <v>3.9644283656073448E-2</v>
      </c>
      <c r="J111" s="3">
        <v>6</v>
      </c>
      <c r="K111">
        <v>0.25827160975609759</v>
      </c>
      <c r="L111">
        <v>5.0730146341463479E-2</v>
      </c>
      <c r="M111">
        <v>0.11636429268292688</v>
      </c>
      <c r="N111">
        <v>0.14829307317073173</v>
      </c>
      <c r="O111">
        <v>0.21481112195121951</v>
      </c>
      <c r="P111">
        <v>0.21306380487804874</v>
      </c>
      <c r="Q111" s="3">
        <v>0.16692234146341459</v>
      </c>
      <c r="R111" s="3">
        <v>7.6381739835028981E-2</v>
      </c>
      <c r="S111" s="3">
        <v>6</v>
      </c>
      <c r="T111" s="5">
        <f t="shared" si="2"/>
        <v>2.0235658287623838E-2</v>
      </c>
      <c r="U111" s="6" t="str">
        <f t="shared" si="3"/>
        <v>p&lt;0.05</v>
      </c>
    </row>
    <row r="112" spans="1:21">
      <c r="A112" s="1">
        <v>-65.900000000000006</v>
      </c>
      <c r="B112">
        <v>0.28411024390243905</v>
      </c>
      <c r="C112">
        <v>0.31249170731707321</v>
      </c>
      <c r="D112">
        <v>0.26193658536585368</v>
      </c>
      <c r="E112">
        <v>0.21138146341463418</v>
      </c>
      <c r="F112">
        <v>0.33288878048780496</v>
      </c>
      <c r="G112">
        <v>0.1629336585365854</v>
      </c>
      <c r="H112" s="3">
        <v>0.26095707317073169</v>
      </c>
      <c r="I112" s="3">
        <v>6.3927065774122563E-2</v>
      </c>
      <c r="J112" s="3">
        <v>6</v>
      </c>
      <c r="K112">
        <v>0.22279258536585372</v>
      </c>
      <c r="L112">
        <v>8.2658926829268273E-2</v>
      </c>
      <c r="M112">
        <v>0.13942478048780482</v>
      </c>
      <c r="N112">
        <v>0.15804819512195117</v>
      </c>
      <c r="O112">
        <v>0.18376917073170729</v>
      </c>
      <c r="P112">
        <v>6.2150634146341463E-2</v>
      </c>
      <c r="Q112" s="3">
        <v>0.1414740487804878</v>
      </c>
      <c r="R112" s="3">
        <v>6.071557665063422E-2</v>
      </c>
      <c r="S112" s="3">
        <v>6</v>
      </c>
      <c r="T112" s="5">
        <f t="shared" si="2"/>
        <v>7.780212758025323E-3</v>
      </c>
      <c r="U112" s="6" t="str">
        <f t="shared" si="3"/>
        <v>p&lt;0.05</v>
      </c>
    </row>
    <row r="113" spans="1:21">
      <c r="A113" s="1">
        <v>-65.5</v>
      </c>
      <c r="B113">
        <v>0.22734731707317074</v>
      </c>
      <c r="C113">
        <v>0.35683609756097567</v>
      </c>
      <c r="D113">
        <v>0.25838926829268294</v>
      </c>
      <c r="E113">
        <v>0.23089463414634145</v>
      </c>
      <c r="F113">
        <v>0.33288878048780496</v>
      </c>
      <c r="G113">
        <v>0.21232390243902441</v>
      </c>
      <c r="H113" s="3">
        <v>0.26978000000000019</v>
      </c>
      <c r="I113" s="3">
        <v>6.0506261611357491E-2</v>
      </c>
      <c r="J113" s="3">
        <v>6</v>
      </c>
      <c r="K113">
        <v>0.26536624390243901</v>
      </c>
      <c r="L113">
        <v>0.19707160975609761</v>
      </c>
      <c r="M113">
        <v>0.12079843902439025</v>
      </c>
      <c r="N113">
        <v>0.12877990243902435</v>
      </c>
      <c r="O113">
        <v>0.26093209756097568</v>
      </c>
      <c r="P113">
        <v>0.1188579512195122</v>
      </c>
      <c r="Q113" s="3">
        <v>0.18196770731707321</v>
      </c>
      <c r="R113" s="3">
        <v>6.924201323757237E-2</v>
      </c>
      <c r="S113" s="3">
        <v>6</v>
      </c>
      <c r="T113" s="5">
        <f t="shared" si="2"/>
        <v>4.1829390016801415E-2</v>
      </c>
      <c r="U113" s="6" t="str">
        <f t="shared" si="3"/>
        <v>p&lt;0.05</v>
      </c>
    </row>
    <row r="114" spans="1:21">
      <c r="A114" s="1">
        <v>-65.2</v>
      </c>
      <c r="B114">
        <v>0.31603902439024395</v>
      </c>
      <c r="C114">
        <v>0.40650439024390245</v>
      </c>
      <c r="D114">
        <v>0.38876487804878052</v>
      </c>
      <c r="E114">
        <v>0.28322048780487807</v>
      </c>
      <c r="F114">
        <v>0.30982829268292689</v>
      </c>
      <c r="G114">
        <v>0.21415317073170734</v>
      </c>
      <c r="H114" s="3">
        <v>0.3197517073170732</v>
      </c>
      <c r="I114" s="3">
        <v>7.055024426602953E-2</v>
      </c>
      <c r="J114" s="3">
        <v>6</v>
      </c>
      <c r="K114">
        <v>0.22989014634146346</v>
      </c>
      <c r="L114">
        <v>0.15450087804878046</v>
      </c>
      <c r="M114">
        <v>0.11547746341463418</v>
      </c>
      <c r="N114">
        <v>0.16957697560975613</v>
      </c>
      <c r="O114">
        <v>0.30616624390243907</v>
      </c>
      <c r="P114">
        <v>0.1618442926829268</v>
      </c>
      <c r="Q114" s="3">
        <v>0.18957600000000011</v>
      </c>
      <c r="R114" s="3">
        <v>6.7982911440652896E-2</v>
      </c>
      <c r="S114" s="3">
        <v>6</v>
      </c>
      <c r="T114" s="5">
        <f t="shared" si="2"/>
        <v>8.6686636724282121E-3</v>
      </c>
      <c r="U114" s="6" t="str">
        <f t="shared" si="3"/>
        <v>p&lt;0.05</v>
      </c>
    </row>
    <row r="115" spans="1:21">
      <c r="A115" s="1">
        <v>-64.8</v>
      </c>
      <c r="B115">
        <v>0.44286731707317073</v>
      </c>
      <c r="C115">
        <v>0.45439902439024399</v>
      </c>
      <c r="D115">
        <v>0.4339990243902439</v>
      </c>
      <c r="E115">
        <v>0.31248878048780493</v>
      </c>
      <c r="F115">
        <v>0.28410731707317077</v>
      </c>
      <c r="G115">
        <v>0.20226439024390253</v>
      </c>
      <c r="H115" s="3">
        <v>0.35502097560975598</v>
      </c>
      <c r="I115" s="3">
        <v>0.1039257595003928</v>
      </c>
      <c r="J115" s="3">
        <v>6</v>
      </c>
      <c r="K115">
        <v>0.27157404878048785</v>
      </c>
      <c r="L115">
        <v>0.16070868292682933</v>
      </c>
      <c r="M115">
        <v>0.13587746341463416</v>
      </c>
      <c r="N115">
        <v>0.166916487804878</v>
      </c>
      <c r="O115">
        <v>0.28576624390243904</v>
      </c>
      <c r="P115">
        <v>0.12343258536585371</v>
      </c>
      <c r="Q115" s="3">
        <v>0.1907125853658537</v>
      </c>
      <c r="R115" s="3">
        <v>7.0105280381513424E-2</v>
      </c>
      <c r="S115" s="3">
        <v>6</v>
      </c>
      <c r="T115" s="5">
        <f t="shared" si="2"/>
        <v>1.1011055495780712E-2</v>
      </c>
      <c r="U115" s="6" t="str">
        <f t="shared" si="3"/>
        <v>p&lt;0.05</v>
      </c>
    </row>
    <row r="116" spans="1:21">
      <c r="A116" s="1">
        <v>-64.400000000000006</v>
      </c>
      <c r="B116">
        <v>0.56260097560975619</v>
      </c>
      <c r="C116">
        <v>0.36304682926829268</v>
      </c>
      <c r="D116">
        <v>0.42158048780487806</v>
      </c>
      <c r="E116">
        <v>0.32490731707317078</v>
      </c>
      <c r="F116">
        <v>0.33732292682926829</v>
      </c>
      <c r="G116">
        <v>0.17208000000000001</v>
      </c>
      <c r="H116" s="3">
        <v>0.363589756097561</v>
      </c>
      <c r="I116" s="3">
        <v>0.1279304102349833</v>
      </c>
      <c r="J116" s="3">
        <v>6</v>
      </c>
      <c r="K116">
        <v>0.24319258536585373</v>
      </c>
      <c r="L116">
        <v>0.2006189268292683</v>
      </c>
      <c r="M116">
        <v>0.20239551219512197</v>
      </c>
      <c r="N116">
        <v>0.15450087804878052</v>
      </c>
      <c r="O116">
        <v>0.30350575609756103</v>
      </c>
      <c r="P116">
        <v>8.0443317073170734E-2</v>
      </c>
      <c r="Q116" s="3">
        <v>0.19744282926829271</v>
      </c>
      <c r="R116" s="3">
        <v>7.6039329722062954E-2</v>
      </c>
      <c r="S116" s="3">
        <v>6</v>
      </c>
      <c r="T116" s="5">
        <f t="shared" si="2"/>
        <v>2.5248751871527673E-2</v>
      </c>
      <c r="U116" s="6" t="str">
        <f t="shared" si="3"/>
        <v>p&lt;0.05</v>
      </c>
    </row>
    <row r="117" spans="1:21">
      <c r="A117" s="1">
        <v>-64</v>
      </c>
      <c r="B117">
        <v>0.43222536585365862</v>
      </c>
      <c r="C117">
        <v>0.33377853658536588</v>
      </c>
      <c r="D117">
        <v>0.30717073170731712</v>
      </c>
      <c r="E117">
        <v>0.27080487804878056</v>
      </c>
      <c r="F117">
        <v>0.3754624390243903</v>
      </c>
      <c r="G117">
        <v>0.16659219512195125</v>
      </c>
      <c r="H117" s="3">
        <v>0.31433902439024408</v>
      </c>
      <c r="I117" s="3">
        <v>9.1418693745921528E-2</v>
      </c>
      <c r="J117" s="3">
        <v>6</v>
      </c>
      <c r="K117">
        <v>0.35494478048780492</v>
      </c>
      <c r="L117">
        <v>0.16425600000000001</v>
      </c>
      <c r="M117">
        <v>0.16691941463414639</v>
      </c>
      <c r="N117">
        <v>0.12523258536585369</v>
      </c>
      <c r="O117">
        <v>0.29374770731707323</v>
      </c>
      <c r="P117">
        <v>4.5687219512195128E-2</v>
      </c>
      <c r="Q117" s="3">
        <v>0.19179795121951221</v>
      </c>
      <c r="R117" s="3">
        <v>0.1132849815108216</v>
      </c>
      <c r="S117" s="3">
        <v>6</v>
      </c>
      <c r="T117" s="5">
        <f t="shared" si="2"/>
        <v>6.7407757901204166E-2</v>
      </c>
      <c r="U117" s="6" t="str">
        <f t="shared" si="3"/>
        <v>n.s</v>
      </c>
    </row>
    <row r="118" spans="1:21">
      <c r="A118" s="1">
        <v>-63.6</v>
      </c>
      <c r="B118">
        <v>0.47834341463414637</v>
      </c>
      <c r="C118">
        <v>0.21138146341463412</v>
      </c>
      <c r="D118">
        <v>0.35506243902439028</v>
      </c>
      <c r="E118">
        <v>0.29297853658536588</v>
      </c>
      <c r="F118">
        <v>0.34441756097560977</v>
      </c>
      <c r="G118">
        <v>0.18854341463414637</v>
      </c>
      <c r="H118" s="3">
        <v>0.31178780487804891</v>
      </c>
      <c r="I118" s="3">
        <v>0.10611556699285619</v>
      </c>
      <c r="J118" s="3">
        <v>6</v>
      </c>
      <c r="K118">
        <v>0.21037697560975607</v>
      </c>
      <c r="L118">
        <v>0.24053209756097568</v>
      </c>
      <c r="M118">
        <v>0.15095356097560975</v>
      </c>
      <c r="N118">
        <v>0.15272721951219512</v>
      </c>
      <c r="O118">
        <v>0.34252917073170736</v>
      </c>
      <c r="P118">
        <v>0.12800429268292685</v>
      </c>
      <c r="Q118" s="3">
        <v>0.20418721951219521</v>
      </c>
      <c r="R118" s="3">
        <v>7.9728979737123604E-2</v>
      </c>
      <c r="S118" s="3">
        <v>6</v>
      </c>
      <c r="T118" s="5">
        <f t="shared" si="2"/>
        <v>7.7369497770118478E-2</v>
      </c>
      <c r="U118" s="6" t="str">
        <f t="shared" si="3"/>
        <v>n.s</v>
      </c>
    </row>
    <row r="119" spans="1:21">
      <c r="A119" s="1">
        <v>-63.3</v>
      </c>
      <c r="B119">
        <v>0.4694751219512196</v>
      </c>
      <c r="C119">
        <v>0.20783414634146347</v>
      </c>
      <c r="D119">
        <v>0.32668097560975612</v>
      </c>
      <c r="E119">
        <v>0.38255707317073173</v>
      </c>
      <c r="F119">
        <v>0.41005170731707319</v>
      </c>
      <c r="G119">
        <v>0.28092000000000006</v>
      </c>
      <c r="H119" s="3">
        <v>0.34625317073170742</v>
      </c>
      <c r="I119" s="3">
        <v>9.4215918185811265E-2</v>
      </c>
      <c r="J119" s="3">
        <v>6</v>
      </c>
      <c r="K119">
        <v>0.23521112195121957</v>
      </c>
      <c r="L119">
        <v>0.32389990243902439</v>
      </c>
      <c r="M119">
        <v>0.16603258536585369</v>
      </c>
      <c r="N119">
        <v>0.20505307317073174</v>
      </c>
      <c r="O119">
        <v>0.27423746341463417</v>
      </c>
      <c r="P119">
        <v>7.312624390243902E-2</v>
      </c>
      <c r="Q119" s="3">
        <v>0.2129267317073171</v>
      </c>
      <c r="R119" s="3">
        <v>8.7608077645391802E-2</v>
      </c>
      <c r="S119" s="3">
        <v>6</v>
      </c>
      <c r="T119" s="5">
        <f t="shared" si="2"/>
        <v>2.9551485046075094E-2</v>
      </c>
      <c r="U119" s="6" t="str">
        <f t="shared" si="3"/>
        <v>p&lt;0.05</v>
      </c>
    </row>
    <row r="120" spans="1:21">
      <c r="A120" s="1">
        <v>-62.9</v>
      </c>
      <c r="B120">
        <v>0.38699121951219517</v>
      </c>
      <c r="C120">
        <v>0.15018439024390248</v>
      </c>
      <c r="D120">
        <v>0.30717073170731712</v>
      </c>
      <c r="E120">
        <v>0.40207024390243906</v>
      </c>
      <c r="F120">
        <v>0.38255707317073173</v>
      </c>
      <c r="G120">
        <v>0.26445951219512198</v>
      </c>
      <c r="H120" s="3">
        <v>0.31557219512195123</v>
      </c>
      <c r="I120" s="3">
        <v>9.7062639898945091E-2</v>
      </c>
      <c r="J120" s="3">
        <v>6</v>
      </c>
      <c r="K120">
        <v>0.19884819512195123</v>
      </c>
      <c r="L120">
        <v>0.27068721951219515</v>
      </c>
      <c r="M120">
        <v>0.20062185365853658</v>
      </c>
      <c r="N120">
        <v>0.17401112195121951</v>
      </c>
      <c r="O120">
        <v>0.26536624390243901</v>
      </c>
      <c r="P120">
        <v>2.7394536585365857E-2</v>
      </c>
      <c r="Q120" s="3">
        <v>0.1894881951219512</v>
      </c>
      <c r="R120" s="3">
        <v>8.8403870653697189E-2</v>
      </c>
      <c r="S120" s="3">
        <v>6</v>
      </c>
      <c r="T120" s="5">
        <f t="shared" si="2"/>
        <v>4.0680784245390553E-2</v>
      </c>
      <c r="U120" s="6" t="str">
        <f t="shared" si="3"/>
        <v>p&lt;0.05</v>
      </c>
    </row>
    <row r="121" spans="1:21">
      <c r="A121" s="1">
        <v>-62.5</v>
      </c>
      <c r="B121">
        <v>0.45617268292682928</v>
      </c>
      <c r="C121">
        <v>0.12535024390243904</v>
      </c>
      <c r="D121">
        <v>0.33288878048780496</v>
      </c>
      <c r="E121">
        <v>0.34796780487804879</v>
      </c>
      <c r="F121">
        <v>0.39319902439024396</v>
      </c>
      <c r="G121">
        <v>0.18305560975609758</v>
      </c>
      <c r="H121" s="3">
        <v>0.30643902439024401</v>
      </c>
      <c r="I121" s="3">
        <v>0.12679771979851809</v>
      </c>
      <c r="J121" s="3">
        <v>6</v>
      </c>
      <c r="K121">
        <v>0.1207984390243903</v>
      </c>
      <c r="L121">
        <v>0.20416624390243909</v>
      </c>
      <c r="M121">
        <v>0.19175356097560972</v>
      </c>
      <c r="N121">
        <v>0.10217209756097562</v>
      </c>
      <c r="O121">
        <v>0.31680819512195124</v>
      </c>
      <c r="P121">
        <v>3.1053073170731711E-2</v>
      </c>
      <c r="Q121" s="3">
        <v>0.16112526829268289</v>
      </c>
      <c r="R121" s="3">
        <v>9.9043724730279378E-2</v>
      </c>
      <c r="S121" s="3">
        <v>6</v>
      </c>
      <c r="T121" s="5">
        <f t="shared" si="2"/>
        <v>5.2879817619245512E-2</v>
      </c>
      <c r="U121" s="6" t="str">
        <f t="shared" si="3"/>
        <v>n.s</v>
      </c>
    </row>
    <row r="122" spans="1:21">
      <c r="A122" s="1">
        <v>-62.1</v>
      </c>
      <c r="B122">
        <v>0.48455121951219521</v>
      </c>
      <c r="C122">
        <v>0.11648195121951216</v>
      </c>
      <c r="D122">
        <v>0.31426536585365861</v>
      </c>
      <c r="E122">
        <v>0.2734653658536586</v>
      </c>
      <c r="F122">
        <v>0.27701268292682929</v>
      </c>
      <c r="G122">
        <v>0.24525073170731709</v>
      </c>
      <c r="H122" s="3">
        <v>0.28517121951219521</v>
      </c>
      <c r="I122" s="3">
        <v>0.1190396211890213</v>
      </c>
      <c r="J122" s="3">
        <v>6</v>
      </c>
      <c r="K122">
        <v>0.1704667317073171</v>
      </c>
      <c r="L122">
        <v>0.21569795121951221</v>
      </c>
      <c r="M122">
        <v>0.19086673170731702</v>
      </c>
      <c r="N122">
        <v>8.2658926829268328E-2</v>
      </c>
      <c r="O122">
        <v>0.23521112195121952</v>
      </c>
      <c r="P122">
        <v>5.0261853658536589E-2</v>
      </c>
      <c r="Q122" s="3">
        <v>0.15752721951219509</v>
      </c>
      <c r="R122" s="3">
        <v>7.4577069848248287E-2</v>
      </c>
      <c r="S122" s="3">
        <v>6</v>
      </c>
      <c r="T122" s="5">
        <f t="shared" si="2"/>
        <v>5.5112159660456836E-2</v>
      </c>
      <c r="U122" s="6" t="str">
        <f t="shared" si="3"/>
        <v>n.s</v>
      </c>
    </row>
    <row r="123" spans="1:21">
      <c r="A123" s="1">
        <v>-61.7</v>
      </c>
      <c r="B123">
        <v>0.41271219512195129</v>
      </c>
      <c r="C123">
        <v>0.20339999999999997</v>
      </c>
      <c r="D123">
        <v>0.32313365853658538</v>
      </c>
      <c r="E123">
        <v>0.29031804878048784</v>
      </c>
      <c r="F123">
        <v>0.30982829268292689</v>
      </c>
      <c r="G123">
        <v>0.21140780487804875</v>
      </c>
      <c r="H123" s="3">
        <v>0.29179999999999989</v>
      </c>
      <c r="I123" s="3">
        <v>7.7725462545423729E-2</v>
      </c>
      <c r="J123" s="3">
        <v>6</v>
      </c>
      <c r="K123">
        <v>0.22989014634146346</v>
      </c>
      <c r="L123">
        <v>0.20505307317073176</v>
      </c>
      <c r="M123">
        <v>0.21836136585365859</v>
      </c>
      <c r="N123">
        <v>9.0643317073170776E-2</v>
      </c>
      <c r="O123">
        <v>0.1793350243902439</v>
      </c>
      <c r="P123">
        <v>4.0199414634146342E-2</v>
      </c>
      <c r="Q123" s="3">
        <v>0.1605803902439025</v>
      </c>
      <c r="R123" s="3">
        <v>7.7272003667352901E-2</v>
      </c>
      <c r="S123" s="3">
        <v>6</v>
      </c>
      <c r="T123" s="5">
        <f t="shared" si="2"/>
        <v>1.4972744655986322E-2</v>
      </c>
      <c r="U123" s="6" t="str">
        <f t="shared" si="3"/>
        <v>p&lt;0.05</v>
      </c>
    </row>
    <row r="124" spans="1:21">
      <c r="A124" s="1">
        <v>-61.4</v>
      </c>
      <c r="B124">
        <v>0.3346624390243903</v>
      </c>
      <c r="C124">
        <v>0.25484195121951225</v>
      </c>
      <c r="D124">
        <v>0.4056175609756098</v>
      </c>
      <c r="E124">
        <v>0.43311219512195132</v>
      </c>
      <c r="F124">
        <v>0.41537268292682933</v>
      </c>
      <c r="G124">
        <v>0.19860585365853667</v>
      </c>
      <c r="H124" s="3">
        <v>0.340368780487805</v>
      </c>
      <c r="I124" s="3">
        <v>9.5842013725729772E-2</v>
      </c>
      <c r="J124" s="3">
        <v>6</v>
      </c>
      <c r="K124">
        <v>0.29818185365853661</v>
      </c>
      <c r="L124">
        <v>0.17135063414634147</v>
      </c>
      <c r="M124">
        <v>0.11281697560975609</v>
      </c>
      <c r="N124">
        <v>0.11547453658536584</v>
      </c>
      <c r="O124">
        <v>0.20682965853658536</v>
      </c>
      <c r="P124">
        <v>0.11794185365853654</v>
      </c>
      <c r="Q124" s="3">
        <v>0.17043258536585359</v>
      </c>
      <c r="R124" s="3">
        <v>7.3130961742301451E-2</v>
      </c>
      <c r="S124" s="3">
        <v>6</v>
      </c>
      <c r="T124" s="5">
        <f t="shared" si="2"/>
        <v>6.8438528272934734E-3</v>
      </c>
      <c r="U124" s="6" t="str">
        <f t="shared" si="3"/>
        <v>p&lt;0.05</v>
      </c>
    </row>
    <row r="125" spans="1:21">
      <c r="A125" s="1">
        <v>-61</v>
      </c>
      <c r="B125">
        <v>0.3639307317073171</v>
      </c>
      <c r="C125">
        <v>0.31781268292682929</v>
      </c>
      <c r="D125">
        <v>0.47834341463414637</v>
      </c>
      <c r="E125">
        <v>0.45084878048780491</v>
      </c>
      <c r="F125">
        <v>0.27612585365853659</v>
      </c>
      <c r="G125">
        <v>0.14647024390243904</v>
      </c>
      <c r="H125" s="3">
        <v>0.33892195121951207</v>
      </c>
      <c r="I125" s="3">
        <v>0.12167005333952589</v>
      </c>
      <c r="J125" s="3">
        <v>6</v>
      </c>
      <c r="K125">
        <v>0.20594282926829272</v>
      </c>
      <c r="L125">
        <v>0.16425600000000001</v>
      </c>
      <c r="M125">
        <v>0.13055648780487808</v>
      </c>
      <c r="N125">
        <v>0.11724819512195123</v>
      </c>
      <c r="O125">
        <v>0.26447941463414637</v>
      </c>
      <c r="P125">
        <v>0.16824819512195122</v>
      </c>
      <c r="Q125" s="3">
        <v>0.17512185365853661</v>
      </c>
      <c r="R125" s="3">
        <v>5.3731652467671247E-2</v>
      </c>
      <c r="S125" s="3">
        <v>6</v>
      </c>
      <c r="T125" s="5">
        <f t="shared" si="2"/>
        <v>1.9892141469945886E-2</v>
      </c>
      <c r="U125" s="6" t="str">
        <f t="shared" si="3"/>
        <v>p&lt;0.05</v>
      </c>
    </row>
    <row r="126" spans="1:21">
      <c r="A126" s="1">
        <v>-60.6</v>
      </c>
      <c r="B126">
        <v>0.38876487804878052</v>
      </c>
      <c r="C126">
        <v>0.24597365853658537</v>
      </c>
      <c r="D126">
        <v>0.38610439024390247</v>
      </c>
      <c r="E126">
        <v>0.38699121951219517</v>
      </c>
      <c r="F126">
        <v>0.28322048780487807</v>
      </c>
      <c r="G126">
        <v>0.11903121951219514</v>
      </c>
      <c r="H126" s="3">
        <v>0.30168097560975599</v>
      </c>
      <c r="I126" s="3">
        <v>0.10843780236169991</v>
      </c>
      <c r="J126" s="3">
        <v>6</v>
      </c>
      <c r="K126">
        <v>0.23077697560975616</v>
      </c>
      <c r="L126">
        <v>0.19795843902439031</v>
      </c>
      <c r="M126">
        <v>0.10838282926829271</v>
      </c>
      <c r="N126">
        <v>9.9511609756097519E-2</v>
      </c>
      <c r="O126">
        <v>0.26625307317073171</v>
      </c>
      <c r="P126">
        <v>0.17281990243902434</v>
      </c>
      <c r="Q126" s="3">
        <v>0.17928380487804879</v>
      </c>
      <c r="R126" s="3">
        <v>6.6326880993455795E-2</v>
      </c>
      <c r="S126" s="3">
        <v>6</v>
      </c>
      <c r="T126" s="5">
        <f t="shared" si="2"/>
        <v>4.5024940018760069E-2</v>
      </c>
      <c r="U126" s="6" t="str">
        <f t="shared" si="3"/>
        <v>p&lt;0.05</v>
      </c>
    </row>
    <row r="127" spans="1:21">
      <c r="A127" s="1">
        <v>-60.2</v>
      </c>
      <c r="B127">
        <v>0.34353365853658541</v>
      </c>
      <c r="C127">
        <v>0.24331317073170733</v>
      </c>
      <c r="D127">
        <v>0.26814439024390246</v>
      </c>
      <c r="E127">
        <v>0.38965170731707321</v>
      </c>
      <c r="F127">
        <v>0.31781268292682929</v>
      </c>
      <c r="G127">
        <v>0.22970048780487803</v>
      </c>
      <c r="H127" s="3">
        <v>0.29869268292682921</v>
      </c>
      <c r="I127" s="3">
        <v>6.2305446240624208E-2</v>
      </c>
      <c r="J127" s="3">
        <v>6</v>
      </c>
      <c r="K127">
        <v>0.29463453658536587</v>
      </c>
      <c r="L127">
        <v>0.14385600000000004</v>
      </c>
      <c r="M127">
        <v>0.15538770731707316</v>
      </c>
      <c r="N127">
        <v>0.1030589268292683</v>
      </c>
      <c r="O127">
        <v>0.32301600000000008</v>
      </c>
      <c r="P127">
        <v>0.15544331707317074</v>
      </c>
      <c r="Q127" s="3">
        <v>0.1958994146341464</v>
      </c>
      <c r="R127" s="3">
        <v>9.0014463308996401E-2</v>
      </c>
      <c r="S127" s="3">
        <v>6</v>
      </c>
      <c r="T127" s="5">
        <f t="shared" si="2"/>
        <v>4.7319880144032586E-2</v>
      </c>
      <c r="U127" s="6" t="str">
        <f t="shared" si="3"/>
        <v>p&lt;0.05</v>
      </c>
    </row>
    <row r="128" spans="1:21">
      <c r="A128" s="1">
        <v>-59.8</v>
      </c>
      <c r="B128">
        <v>0.35062829268292689</v>
      </c>
      <c r="C128">
        <v>0.45705951219512198</v>
      </c>
      <c r="D128">
        <v>0.2557287804878049</v>
      </c>
      <c r="E128">
        <v>0.36215707317073176</v>
      </c>
      <c r="F128">
        <v>0.43133560975609764</v>
      </c>
      <c r="G128">
        <v>0.36598243902439026</v>
      </c>
      <c r="H128" s="3">
        <v>0.37048195121951211</v>
      </c>
      <c r="I128" s="3">
        <v>7.0499431170132937E-2</v>
      </c>
      <c r="J128" s="3">
        <v>6</v>
      </c>
      <c r="K128">
        <v>0.32478965853658542</v>
      </c>
      <c r="L128">
        <v>0.12434575609756103</v>
      </c>
      <c r="M128">
        <v>9.685112195121949E-2</v>
      </c>
      <c r="N128">
        <v>0.141195512195122</v>
      </c>
      <c r="O128">
        <v>0.33986868292682931</v>
      </c>
      <c r="P128">
        <v>0.18379551219512191</v>
      </c>
      <c r="Q128" s="3">
        <v>0.2018077073170732</v>
      </c>
      <c r="R128" s="3">
        <v>0.1050713180473936</v>
      </c>
      <c r="S128" s="3">
        <v>6</v>
      </c>
      <c r="T128" s="5">
        <f t="shared" si="2"/>
        <v>1.0139461678120045E-2</v>
      </c>
      <c r="U128" s="6" t="str">
        <f t="shared" si="3"/>
        <v>p&lt;0.05</v>
      </c>
    </row>
    <row r="129" spans="1:21">
      <c r="A129" s="1">
        <v>-59.5</v>
      </c>
      <c r="B129">
        <v>0.29563902439024392</v>
      </c>
      <c r="C129">
        <v>0.37102829268292686</v>
      </c>
      <c r="D129">
        <v>0.37280195121951226</v>
      </c>
      <c r="E129">
        <v>0.31603902439024395</v>
      </c>
      <c r="F129">
        <v>0.37723609756097565</v>
      </c>
      <c r="G129">
        <v>0.27817756097560981</v>
      </c>
      <c r="H129" s="3">
        <v>0.33515365853658541</v>
      </c>
      <c r="I129" s="3">
        <v>4.392804624578743E-2</v>
      </c>
      <c r="J129" s="3">
        <v>6</v>
      </c>
      <c r="K129">
        <v>0.38687356097560976</v>
      </c>
      <c r="L129">
        <v>0.10926673170731713</v>
      </c>
      <c r="M129">
        <v>6.5809170731707362E-2</v>
      </c>
      <c r="N129">
        <v>0.12523258536585369</v>
      </c>
      <c r="O129">
        <v>0.32567648780487807</v>
      </c>
      <c r="P129">
        <v>0.14080917073170732</v>
      </c>
      <c r="Q129" s="3">
        <v>0.19227795121951219</v>
      </c>
      <c r="R129" s="3">
        <v>0.13091367564146369</v>
      </c>
      <c r="S129" s="3">
        <v>6</v>
      </c>
      <c r="T129" s="5">
        <f t="shared" si="2"/>
        <v>4.3708922779336336E-2</v>
      </c>
      <c r="U129" s="6" t="str">
        <f t="shared" si="3"/>
        <v>p&lt;0.05</v>
      </c>
    </row>
    <row r="130" spans="1:21">
      <c r="A130" s="1">
        <v>-59.1</v>
      </c>
      <c r="B130">
        <v>0.27701268292682929</v>
      </c>
      <c r="C130">
        <v>0.28765756097560979</v>
      </c>
      <c r="D130">
        <v>0.37457560975609761</v>
      </c>
      <c r="E130">
        <v>0.31426536585365861</v>
      </c>
      <c r="F130">
        <v>0.38787804878048787</v>
      </c>
      <c r="G130">
        <v>0.20866536585365855</v>
      </c>
      <c r="H130" s="3">
        <v>0.30834243902439018</v>
      </c>
      <c r="I130" s="3">
        <v>6.6472195540065615E-2</v>
      </c>
      <c r="J130" s="3">
        <v>6</v>
      </c>
      <c r="K130">
        <v>0.28310282926829272</v>
      </c>
      <c r="L130">
        <v>6.9356487804878048E-2</v>
      </c>
      <c r="M130">
        <v>2.3238439024390274E-2</v>
      </c>
      <c r="N130">
        <v>9.5077463414634147E-2</v>
      </c>
      <c r="O130">
        <v>0.33366087804878053</v>
      </c>
      <c r="P130">
        <v>0.10239453658536586</v>
      </c>
      <c r="Q130" s="3">
        <v>0.1511384390243902</v>
      </c>
      <c r="R130" s="3">
        <v>0.1259321560177786</v>
      </c>
      <c r="S130" s="3">
        <v>6</v>
      </c>
      <c r="T130" s="5">
        <f t="shared" si="2"/>
        <v>2.8244974477283285E-2</v>
      </c>
      <c r="U130" s="6" t="str">
        <f t="shared" si="3"/>
        <v>p&lt;0.05</v>
      </c>
    </row>
    <row r="131" spans="1:21">
      <c r="A131" s="1">
        <v>-58.7</v>
      </c>
      <c r="B131">
        <v>0.28677073170731709</v>
      </c>
      <c r="C131">
        <v>0.36570731707317078</v>
      </c>
      <c r="D131">
        <v>0.376349268292683</v>
      </c>
      <c r="E131">
        <v>0.28499707317073175</v>
      </c>
      <c r="F131">
        <v>0.39497268292682935</v>
      </c>
      <c r="G131">
        <v>0.16110439024390247</v>
      </c>
      <c r="H131" s="3">
        <v>0.31165024390243901</v>
      </c>
      <c r="I131" s="3">
        <v>8.7228659800213271E-2</v>
      </c>
      <c r="J131" s="3">
        <v>6</v>
      </c>
      <c r="K131">
        <v>0.32301600000000008</v>
      </c>
      <c r="L131">
        <v>0.13321404878048779</v>
      </c>
      <c r="M131">
        <v>0.11015648780487801</v>
      </c>
      <c r="N131">
        <v>0.16248234146341467</v>
      </c>
      <c r="O131">
        <v>0.25561112195121954</v>
      </c>
      <c r="P131">
        <v>2.9223804878048782E-2</v>
      </c>
      <c r="Q131" s="3">
        <v>0.16895063414634151</v>
      </c>
      <c r="R131" s="3">
        <v>0.1053996754335003</v>
      </c>
      <c r="S131" s="3">
        <v>6</v>
      </c>
      <c r="T131" s="5">
        <f t="shared" si="2"/>
        <v>2.9349267666933469E-2</v>
      </c>
      <c r="U131" s="6" t="str">
        <f t="shared" si="3"/>
        <v>p&lt;0.05</v>
      </c>
    </row>
    <row r="132" spans="1:21">
      <c r="A132" s="1">
        <v>-58.3</v>
      </c>
      <c r="B132">
        <v>0.36659121951219514</v>
      </c>
      <c r="C132">
        <v>0.39408878048780493</v>
      </c>
      <c r="D132">
        <v>0.32756780487804882</v>
      </c>
      <c r="E132">
        <v>0.19364195121951219</v>
      </c>
      <c r="F132">
        <v>0.35594926829268297</v>
      </c>
      <c r="G132">
        <v>0.19586048780487808</v>
      </c>
      <c r="H132" s="3">
        <v>0.30561658536585368</v>
      </c>
      <c r="I132" s="3">
        <v>8.8481851214453594E-2</v>
      </c>
      <c r="J132" s="3">
        <v>6</v>
      </c>
      <c r="K132">
        <v>0.34163941463414643</v>
      </c>
      <c r="L132">
        <v>0.19352429268292684</v>
      </c>
      <c r="M132">
        <v>0.29640819512195127</v>
      </c>
      <c r="N132">
        <v>0.1882033170731707</v>
      </c>
      <c r="O132">
        <v>0.29020039024390248</v>
      </c>
      <c r="P132">
        <v>5.1175024390243906E-2</v>
      </c>
      <c r="Q132" s="3">
        <v>0.22685843902439029</v>
      </c>
      <c r="R132" s="3">
        <v>0.1053509275349238</v>
      </c>
      <c r="S132" s="3">
        <v>6</v>
      </c>
      <c r="T132" s="5">
        <f t="shared" si="2"/>
        <v>0.19199577299072143</v>
      </c>
      <c r="U132" s="6" t="str">
        <f t="shared" si="3"/>
        <v>n.s</v>
      </c>
    </row>
    <row r="133" spans="1:21">
      <c r="A133" s="1">
        <v>-58</v>
      </c>
      <c r="B133">
        <v>0.3630439024390244</v>
      </c>
      <c r="C133">
        <v>0.38078341463414633</v>
      </c>
      <c r="D133">
        <v>0.33200195121951226</v>
      </c>
      <c r="E133">
        <v>0.19896585365853664</v>
      </c>
      <c r="F133">
        <v>0.38433073170731707</v>
      </c>
      <c r="G133">
        <v>0.25896878048780492</v>
      </c>
      <c r="H133" s="3">
        <v>0.31968243902439047</v>
      </c>
      <c r="I133" s="3">
        <v>7.5104407557418776E-2</v>
      </c>
      <c r="J133" s="3">
        <v>6</v>
      </c>
      <c r="K133">
        <v>0.26093209756097568</v>
      </c>
      <c r="L133">
        <v>0.19618478048780491</v>
      </c>
      <c r="M133">
        <v>0.15893795121951221</v>
      </c>
      <c r="N133">
        <v>0.16602965853658536</v>
      </c>
      <c r="O133">
        <v>0.25561112195121954</v>
      </c>
      <c r="P133">
        <v>9.5990634146341416E-2</v>
      </c>
      <c r="Q133" s="3">
        <v>0.18894770731707319</v>
      </c>
      <c r="R133" s="3">
        <v>6.2841034986635541E-2</v>
      </c>
      <c r="S133" s="3">
        <v>6</v>
      </c>
      <c r="T133" s="5">
        <f t="shared" si="2"/>
        <v>8.7712342397643518E-3</v>
      </c>
      <c r="U133" s="6" t="str">
        <f t="shared" si="3"/>
        <v>p&lt;0.05</v>
      </c>
    </row>
    <row r="134" spans="1:21">
      <c r="A134" s="1">
        <v>-57.6</v>
      </c>
      <c r="B134">
        <v>0.44996195121951221</v>
      </c>
      <c r="C134">
        <v>0.58300097560975617</v>
      </c>
      <c r="D134">
        <v>0.38344390243902443</v>
      </c>
      <c r="E134">
        <v>0.24419707317073175</v>
      </c>
      <c r="F134">
        <v>0.37812292682926835</v>
      </c>
      <c r="G134">
        <v>0.25896878048780492</v>
      </c>
      <c r="H134" s="3">
        <v>0.382949268292683</v>
      </c>
      <c r="I134" s="3">
        <v>0.12582389003355721</v>
      </c>
      <c r="J134" s="3">
        <v>6</v>
      </c>
      <c r="K134">
        <v>0.25827160975609759</v>
      </c>
      <c r="L134">
        <v>0.22013209756097557</v>
      </c>
      <c r="M134">
        <v>0.15361404878048787</v>
      </c>
      <c r="N134">
        <v>0.13055356097560977</v>
      </c>
      <c r="O134">
        <v>0.2334374634146342</v>
      </c>
      <c r="P134">
        <v>0.10056526829268293</v>
      </c>
      <c r="Q134" s="3">
        <v>0.18276234146341461</v>
      </c>
      <c r="R134" s="3">
        <v>6.3242161281611073E-2</v>
      </c>
      <c r="S134" s="3">
        <v>6</v>
      </c>
      <c r="T134" s="5">
        <f t="shared" si="2"/>
        <v>9.4251531163491858E-3</v>
      </c>
      <c r="U134" s="6" t="str">
        <f t="shared" si="3"/>
        <v>p&lt;0.05</v>
      </c>
    </row>
    <row r="135" spans="1:21">
      <c r="A135" s="1">
        <v>-57.2</v>
      </c>
      <c r="B135">
        <v>0.41537268292682933</v>
      </c>
      <c r="C135">
        <v>0.48544097560975608</v>
      </c>
      <c r="D135">
        <v>0.26903121951219516</v>
      </c>
      <c r="E135">
        <v>0.25927609756097564</v>
      </c>
      <c r="F135">
        <v>0.32224682926829268</v>
      </c>
      <c r="G135">
        <v>0.23793365853658541</v>
      </c>
      <c r="H135" s="3">
        <v>0.33155024390243909</v>
      </c>
      <c r="I135" s="3">
        <v>9.8682681164349459E-2</v>
      </c>
      <c r="J135" s="3">
        <v>6</v>
      </c>
      <c r="K135">
        <v>0.24940039024390248</v>
      </c>
      <c r="L135">
        <v>0.26625014634146343</v>
      </c>
      <c r="M135">
        <v>0.26181892682926833</v>
      </c>
      <c r="N135">
        <v>0.12345892682926829</v>
      </c>
      <c r="O135">
        <v>0.2307769756097561</v>
      </c>
      <c r="P135">
        <v>0.18013697560975606</v>
      </c>
      <c r="Q135" s="3">
        <v>0.2186403902439025</v>
      </c>
      <c r="R135" s="3">
        <v>5.6154382051458847E-2</v>
      </c>
      <c r="S135" s="3">
        <v>6</v>
      </c>
      <c r="T135" s="5">
        <f t="shared" si="2"/>
        <v>4.1081048572323961E-2</v>
      </c>
      <c r="U135" s="6" t="str">
        <f t="shared" si="3"/>
        <v>p&lt;0.05</v>
      </c>
    </row>
    <row r="136" spans="1:21">
      <c r="A136" s="1">
        <v>-56.8</v>
      </c>
      <c r="B136">
        <v>0.33200195121951226</v>
      </c>
      <c r="C136">
        <v>0.33732585365853662</v>
      </c>
      <c r="D136">
        <v>0.23444195121951225</v>
      </c>
      <c r="E136">
        <v>0.16437365853658537</v>
      </c>
      <c r="F136">
        <v>0.44464097560975613</v>
      </c>
      <c r="G136">
        <v>0.25622634146341466</v>
      </c>
      <c r="H136" s="3">
        <v>0.29483512195121941</v>
      </c>
      <c r="I136" s="3">
        <v>9.7761746820847151E-2</v>
      </c>
      <c r="J136" s="3">
        <v>6</v>
      </c>
      <c r="K136">
        <v>0.30793697560975614</v>
      </c>
      <c r="L136">
        <v>0.21747160975609758</v>
      </c>
      <c r="M136">
        <v>0.18376917073170729</v>
      </c>
      <c r="N136">
        <v>0.12168526829268289</v>
      </c>
      <c r="O136">
        <v>0.20682965853658536</v>
      </c>
      <c r="P136">
        <v>0.20666282926829269</v>
      </c>
      <c r="Q136" s="3">
        <v>0.2073925853658537</v>
      </c>
      <c r="R136" s="3">
        <v>6.019206009369036E-2</v>
      </c>
      <c r="S136" s="3">
        <v>6</v>
      </c>
      <c r="T136" s="5">
        <f t="shared" si="2"/>
        <v>9.7665553983650524E-2</v>
      </c>
      <c r="U136" s="6" t="str">
        <f t="shared" si="3"/>
        <v>n.s</v>
      </c>
    </row>
    <row r="137" spans="1:21">
      <c r="A137" s="1">
        <v>-56.4</v>
      </c>
      <c r="B137">
        <v>0.28677073170731709</v>
      </c>
      <c r="C137">
        <v>0.35949658536585366</v>
      </c>
      <c r="D137">
        <v>0.29209170731707323</v>
      </c>
      <c r="E137">
        <v>0.16526048780487801</v>
      </c>
      <c r="F137">
        <v>0.4668146341463415</v>
      </c>
      <c r="G137">
        <v>0.25073853658536588</v>
      </c>
      <c r="H137" s="3">
        <v>0.30352878048780468</v>
      </c>
      <c r="I137" s="3">
        <v>0.10208940654371219</v>
      </c>
      <c r="J137" s="3">
        <v>6</v>
      </c>
      <c r="K137">
        <v>0.28398965853658537</v>
      </c>
      <c r="L137">
        <v>0.22367941463414637</v>
      </c>
      <c r="M137">
        <v>0.17490087804878054</v>
      </c>
      <c r="N137">
        <v>0.14651648780487805</v>
      </c>
      <c r="O137">
        <v>0.31148721951219516</v>
      </c>
      <c r="P137">
        <v>0.21489600000000006</v>
      </c>
      <c r="Q137" s="3">
        <v>0.2259116097560975</v>
      </c>
      <c r="R137" s="3">
        <v>6.2814411129298364E-2</v>
      </c>
      <c r="S137" s="3">
        <v>6</v>
      </c>
      <c r="T137" s="5">
        <f t="shared" si="2"/>
        <v>0.14996005600029774</v>
      </c>
      <c r="U137" s="6" t="str">
        <f t="shared" si="3"/>
        <v>n.s</v>
      </c>
    </row>
    <row r="138" spans="1:21">
      <c r="A138" s="1">
        <v>-56.1</v>
      </c>
      <c r="B138">
        <v>0.31426536585365861</v>
      </c>
      <c r="C138">
        <v>0.44286731707317073</v>
      </c>
      <c r="D138">
        <v>0.3018468292682927</v>
      </c>
      <c r="E138">
        <v>0.1759053658536586</v>
      </c>
      <c r="F138">
        <v>0.456169756097561</v>
      </c>
      <c r="G138">
        <v>0.38244585365853662</v>
      </c>
      <c r="H138" s="3">
        <v>0.34558341463414632</v>
      </c>
      <c r="I138" s="3">
        <v>0.10462952290791611</v>
      </c>
      <c r="J138" s="3">
        <v>6</v>
      </c>
      <c r="K138">
        <v>0.30705014634146344</v>
      </c>
      <c r="L138">
        <v>0.21658478048780491</v>
      </c>
      <c r="M138">
        <v>0.1793350243902439</v>
      </c>
      <c r="N138">
        <v>0.14829307317073173</v>
      </c>
      <c r="O138">
        <v>0.34341600000000005</v>
      </c>
      <c r="P138">
        <v>0.14538380487804883</v>
      </c>
      <c r="Q138" s="3">
        <v>0.22334380487804881</v>
      </c>
      <c r="R138" s="3">
        <v>8.3805625996264815E-2</v>
      </c>
      <c r="S138" s="3">
        <v>6</v>
      </c>
      <c r="T138" s="5">
        <f t="shared" si="2"/>
        <v>5.0758744528269145E-2</v>
      </c>
      <c r="U138" s="6" t="str">
        <f t="shared" si="3"/>
        <v>n.s</v>
      </c>
    </row>
    <row r="139" spans="1:21">
      <c r="A139" s="1">
        <v>-55.7</v>
      </c>
      <c r="B139">
        <v>0.28411024390243905</v>
      </c>
      <c r="C139">
        <v>0.44552780487804883</v>
      </c>
      <c r="D139">
        <v>0.23710243902439035</v>
      </c>
      <c r="E139">
        <v>0.23266829268292685</v>
      </c>
      <c r="F139">
        <v>0.48100390243902441</v>
      </c>
      <c r="G139">
        <v>0.29829951219512196</v>
      </c>
      <c r="H139" s="3">
        <v>0.3297853658536587</v>
      </c>
      <c r="I139" s="3">
        <v>0.10711002247323879</v>
      </c>
      <c r="J139" s="3">
        <v>6</v>
      </c>
      <c r="K139">
        <v>0.26447941463414637</v>
      </c>
      <c r="L139">
        <v>0.15450087804878046</v>
      </c>
      <c r="M139">
        <v>0.21215063414634153</v>
      </c>
      <c r="N139">
        <v>0.19618478048780488</v>
      </c>
      <c r="O139">
        <v>0.3159213658536586</v>
      </c>
      <c r="P139">
        <v>7.4955512195121948E-2</v>
      </c>
      <c r="Q139" s="3">
        <v>0.20303209756097559</v>
      </c>
      <c r="R139" s="3">
        <v>8.4153055937410834E-2</v>
      </c>
      <c r="S139" s="3">
        <v>6</v>
      </c>
      <c r="T139" s="5">
        <f t="shared" si="2"/>
        <v>4.7232172855192038E-2</v>
      </c>
      <c r="U139" s="6" t="str">
        <f t="shared" si="3"/>
        <v>p&lt;0.05</v>
      </c>
    </row>
    <row r="140" spans="1:21">
      <c r="A140" s="1">
        <v>-55.3</v>
      </c>
      <c r="B140">
        <v>0.34619414634146345</v>
      </c>
      <c r="C140">
        <v>0.39408878048780493</v>
      </c>
      <c r="D140">
        <v>0.30096000000000001</v>
      </c>
      <c r="E140">
        <v>0.32136000000000003</v>
      </c>
      <c r="F140">
        <v>0.44907512195121951</v>
      </c>
      <c r="G140">
        <v>0.26720195121951223</v>
      </c>
      <c r="H140" s="3">
        <v>0.34648000000000012</v>
      </c>
      <c r="I140" s="3">
        <v>6.6000803871584898E-2</v>
      </c>
      <c r="J140" s="3">
        <v>6</v>
      </c>
      <c r="K140">
        <v>0.33099746341463421</v>
      </c>
      <c r="L140">
        <v>7.556429268292679E-2</v>
      </c>
      <c r="M140">
        <v>0.2316638048780488</v>
      </c>
      <c r="N140">
        <v>0.15095356097560972</v>
      </c>
      <c r="O140">
        <v>0.35317112195121952</v>
      </c>
      <c r="P140">
        <v>6.1237463414634138E-2</v>
      </c>
      <c r="Q140" s="3">
        <v>0.20059795121951221</v>
      </c>
      <c r="R140" s="3">
        <v>0.12551256453625029</v>
      </c>
      <c r="S140" s="3">
        <v>6</v>
      </c>
      <c r="T140" s="5">
        <f t="shared" ref="T140:T203" si="4">_xlfn.T.TEST(B140:G140,K140:P140,2,3)</f>
        <v>3.7400743917352278E-2</v>
      </c>
      <c r="U140" s="6" t="str">
        <f t="shared" ref="U140:U203" si="5">IF(T140&lt;0.05,"p&lt;0.05","n.s")</f>
        <v>p&lt;0.05</v>
      </c>
    </row>
    <row r="141" spans="1:21">
      <c r="A141" s="1">
        <v>-54.9</v>
      </c>
      <c r="B141">
        <v>0.37014146341463416</v>
      </c>
      <c r="C141">
        <v>0.2858839024390244</v>
      </c>
      <c r="D141">
        <v>0.44818829268292693</v>
      </c>
      <c r="E141">
        <v>0.3754624390243903</v>
      </c>
      <c r="F141">
        <v>0.45528292682926841</v>
      </c>
      <c r="G141">
        <v>0.26080097560975612</v>
      </c>
      <c r="H141" s="3">
        <v>0.3659599999999999</v>
      </c>
      <c r="I141" s="3">
        <v>8.0397089710883038E-2</v>
      </c>
      <c r="J141" s="3">
        <v>6</v>
      </c>
      <c r="K141">
        <v>0.36026575609756106</v>
      </c>
      <c r="L141">
        <v>8.6206243902439056E-2</v>
      </c>
      <c r="M141">
        <v>0.22634282926829274</v>
      </c>
      <c r="N141">
        <v>0.11192721951219516</v>
      </c>
      <c r="O141">
        <v>0.2529506341463415</v>
      </c>
      <c r="P141">
        <v>8.9589658536585362E-2</v>
      </c>
      <c r="Q141" s="3">
        <v>0.18788039024390249</v>
      </c>
      <c r="R141" s="3">
        <v>0.11063253982057231</v>
      </c>
      <c r="S141" s="3">
        <v>6</v>
      </c>
      <c r="T141" s="5">
        <f t="shared" si="4"/>
        <v>1.0817881758326191E-2</v>
      </c>
      <c r="U141" s="6" t="str">
        <f t="shared" si="5"/>
        <v>p&lt;0.05</v>
      </c>
    </row>
    <row r="142" spans="1:21">
      <c r="A142" s="1">
        <v>-54.5</v>
      </c>
      <c r="B142">
        <v>0.32047317073170734</v>
      </c>
      <c r="C142">
        <v>0.44286731707317073</v>
      </c>
      <c r="D142">
        <v>0.4056175609756098</v>
      </c>
      <c r="E142">
        <v>0.32756780487804882</v>
      </c>
      <c r="F142">
        <v>0.49519609756097566</v>
      </c>
      <c r="G142">
        <v>0.26628585365853663</v>
      </c>
      <c r="H142" s="3">
        <v>0.3763346341463415</v>
      </c>
      <c r="I142" s="3">
        <v>8.604833061106891E-2</v>
      </c>
      <c r="J142" s="3">
        <v>6</v>
      </c>
      <c r="K142">
        <v>0.36736039024390249</v>
      </c>
      <c r="L142">
        <v>0.1997320975609756</v>
      </c>
      <c r="M142">
        <v>0.18642965853658539</v>
      </c>
      <c r="N142">
        <v>0.12966673170731705</v>
      </c>
      <c r="O142">
        <v>0.29552136585365857</v>
      </c>
      <c r="P142">
        <v>0.11062478048780483</v>
      </c>
      <c r="Q142" s="3">
        <v>0.21488917073170741</v>
      </c>
      <c r="R142" s="3">
        <v>9.8916764562339318E-2</v>
      </c>
      <c r="S142" s="3">
        <v>6</v>
      </c>
      <c r="T142" s="5">
        <f t="shared" si="4"/>
        <v>1.3245611143605091E-2</v>
      </c>
      <c r="U142" s="6" t="str">
        <f t="shared" si="5"/>
        <v>p&lt;0.05</v>
      </c>
    </row>
    <row r="143" spans="1:21">
      <c r="A143" s="1">
        <v>-54.2</v>
      </c>
      <c r="B143">
        <v>0.37989658536585369</v>
      </c>
      <c r="C143">
        <v>0.47390926829268298</v>
      </c>
      <c r="D143">
        <v>0.52357756097560981</v>
      </c>
      <c r="E143">
        <v>0.36925170731707324</v>
      </c>
      <c r="F143">
        <v>0.4854380487804878</v>
      </c>
      <c r="G143">
        <v>0.30470341463414635</v>
      </c>
      <c r="H143" s="3">
        <v>0.42279609756097553</v>
      </c>
      <c r="I143" s="3">
        <v>8.4079397329975006E-2</v>
      </c>
      <c r="J143" s="3">
        <v>6</v>
      </c>
      <c r="K143">
        <v>0.26625307317073171</v>
      </c>
      <c r="L143">
        <v>0.20416624390243909</v>
      </c>
      <c r="M143">
        <v>0.16780624390243906</v>
      </c>
      <c r="N143">
        <v>0.15538770731707321</v>
      </c>
      <c r="O143">
        <v>0.33366087804878053</v>
      </c>
      <c r="P143">
        <v>0.1334920975609756</v>
      </c>
      <c r="Q143" s="3">
        <v>0.21012770731707331</v>
      </c>
      <c r="R143" s="3">
        <v>7.6297615372336897E-2</v>
      </c>
      <c r="S143" s="3">
        <v>6</v>
      </c>
      <c r="T143" s="5">
        <f t="shared" si="4"/>
        <v>1.0224866151394118E-3</v>
      </c>
      <c r="U143" s="6" t="str">
        <f t="shared" si="5"/>
        <v>p&lt;0.05</v>
      </c>
    </row>
    <row r="144" spans="1:21">
      <c r="A144" s="1">
        <v>-53.8</v>
      </c>
      <c r="B144">
        <v>0.38787804878048787</v>
      </c>
      <c r="C144">
        <v>0.4481912195121952</v>
      </c>
      <c r="D144">
        <v>0.55550634146341471</v>
      </c>
      <c r="E144">
        <v>0.42512780487804885</v>
      </c>
      <c r="F144">
        <v>0.4375463414634147</v>
      </c>
      <c r="G144">
        <v>0.24708000000000002</v>
      </c>
      <c r="H144" s="3">
        <v>0.41688829268292682</v>
      </c>
      <c r="I144" s="3">
        <v>0.1003652646403011</v>
      </c>
      <c r="J144" s="3">
        <v>6</v>
      </c>
      <c r="K144">
        <v>0.24851356097560978</v>
      </c>
      <c r="L144">
        <v>0.26270282926829269</v>
      </c>
      <c r="M144">
        <v>0.11459063414634151</v>
      </c>
      <c r="N144">
        <v>0.1420823414634147</v>
      </c>
      <c r="O144">
        <v>0.25915843902439029</v>
      </c>
      <c r="P144">
        <v>0.1188579512195122</v>
      </c>
      <c r="Q144" s="3">
        <v>0.19098429268292691</v>
      </c>
      <c r="R144" s="3">
        <v>7.2842954992507342E-2</v>
      </c>
      <c r="S144" s="3">
        <v>6</v>
      </c>
      <c r="T144" s="5">
        <f t="shared" si="4"/>
        <v>1.52054465828938E-3</v>
      </c>
      <c r="U144" s="6" t="str">
        <f t="shared" si="5"/>
        <v>p&lt;0.05</v>
      </c>
    </row>
    <row r="145" spans="1:21">
      <c r="A145" s="1">
        <v>-53.4</v>
      </c>
      <c r="B145">
        <v>0.39142536585365861</v>
      </c>
      <c r="C145">
        <v>0.35328878048780493</v>
      </c>
      <c r="D145">
        <v>0.48544097560975608</v>
      </c>
      <c r="E145">
        <v>0.39142536585365861</v>
      </c>
      <c r="F145">
        <v>0.4348858536585366</v>
      </c>
      <c r="G145">
        <v>0.24890926829268295</v>
      </c>
      <c r="H145" s="3">
        <v>0.38422926829268278</v>
      </c>
      <c r="I145" s="3">
        <v>8.0227530392980251E-2</v>
      </c>
      <c r="J145" s="3">
        <v>6</v>
      </c>
      <c r="K145">
        <v>0.30616331707317074</v>
      </c>
      <c r="L145">
        <v>0.22456624390243907</v>
      </c>
      <c r="M145">
        <v>0.14208526829268292</v>
      </c>
      <c r="N145">
        <v>0.1403086829268293</v>
      </c>
      <c r="O145">
        <v>0.24230575609756103</v>
      </c>
      <c r="P145">
        <v>6.7638439024390248E-2</v>
      </c>
      <c r="Q145" s="3">
        <v>0.1871779512195122</v>
      </c>
      <c r="R145" s="3">
        <v>8.6155963145245082E-2</v>
      </c>
      <c r="S145" s="3">
        <v>6</v>
      </c>
      <c r="T145" s="5">
        <f t="shared" si="4"/>
        <v>2.1673513049743575E-3</v>
      </c>
      <c r="U145" s="6" t="str">
        <f t="shared" si="5"/>
        <v>p&lt;0.05</v>
      </c>
    </row>
    <row r="146" spans="1:21">
      <c r="A146" s="1">
        <v>-53</v>
      </c>
      <c r="B146">
        <v>0.38344390243902443</v>
      </c>
      <c r="C146">
        <v>0.39320195121951224</v>
      </c>
      <c r="D146">
        <v>0.39852292682926838</v>
      </c>
      <c r="E146">
        <v>0.33820975609756099</v>
      </c>
      <c r="F146">
        <v>0.39408585365853666</v>
      </c>
      <c r="G146">
        <v>0.33397170731707321</v>
      </c>
      <c r="H146" s="3">
        <v>0.37357268292682921</v>
      </c>
      <c r="I146" s="3">
        <v>2.9478221980981521E-2</v>
      </c>
      <c r="J146" s="3">
        <v>6</v>
      </c>
      <c r="K146">
        <v>0.33543160975609759</v>
      </c>
      <c r="L146">
        <v>0.16869014634146348</v>
      </c>
      <c r="M146">
        <v>0.25827160975609759</v>
      </c>
      <c r="N146">
        <v>0.10128526829268295</v>
      </c>
      <c r="O146">
        <v>0.26713990243902441</v>
      </c>
      <c r="P146">
        <v>0.12709112195121958</v>
      </c>
      <c r="Q146" s="3">
        <v>0.20965160975609759</v>
      </c>
      <c r="R146" s="3">
        <v>9.1352893976503091E-2</v>
      </c>
      <c r="S146" s="3">
        <v>6</v>
      </c>
      <c r="T146" s="5">
        <f t="shared" si="4"/>
        <v>5.7312276351990186E-3</v>
      </c>
      <c r="U146" s="6" t="str">
        <f t="shared" si="5"/>
        <v>p&lt;0.05</v>
      </c>
    </row>
    <row r="147" spans="1:21">
      <c r="A147" s="1">
        <v>-52.7</v>
      </c>
      <c r="B147">
        <v>0.34264682926829271</v>
      </c>
      <c r="C147">
        <v>0.47390926829268298</v>
      </c>
      <c r="D147">
        <v>0.33022829268292686</v>
      </c>
      <c r="E147">
        <v>0.35062829268292689</v>
      </c>
      <c r="F147">
        <v>0.29297853658536588</v>
      </c>
      <c r="G147">
        <v>0.23519121951219521</v>
      </c>
      <c r="H147" s="3">
        <v>0.33759707317073179</v>
      </c>
      <c r="I147" s="3">
        <v>7.913077638190523E-2</v>
      </c>
      <c r="J147" s="3">
        <v>6</v>
      </c>
      <c r="K147">
        <v>0.25827160975609759</v>
      </c>
      <c r="L147">
        <v>0.22545307317073177</v>
      </c>
      <c r="M147">
        <v>0.26536624390243901</v>
      </c>
      <c r="N147">
        <v>9.7737951219512231E-2</v>
      </c>
      <c r="O147">
        <v>0.29463453658536587</v>
      </c>
      <c r="P147">
        <v>0.15452721951219509</v>
      </c>
      <c r="Q147" s="3">
        <v>0.21599843902439031</v>
      </c>
      <c r="R147" s="3">
        <v>7.5181754266329545E-2</v>
      </c>
      <c r="S147" s="3">
        <v>6</v>
      </c>
      <c r="T147" s="5">
        <f t="shared" si="4"/>
        <v>2.1283293434379475E-2</v>
      </c>
      <c r="U147" s="6" t="str">
        <f t="shared" si="5"/>
        <v>p&lt;0.05</v>
      </c>
    </row>
    <row r="148" spans="1:21">
      <c r="A148" s="1">
        <v>-52.3</v>
      </c>
      <c r="B148">
        <v>0.42424097560975615</v>
      </c>
      <c r="C148">
        <v>0.52712487804878061</v>
      </c>
      <c r="D148">
        <v>0.45173560975609761</v>
      </c>
      <c r="E148">
        <v>0.32402048780487808</v>
      </c>
      <c r="F148">
        <v>0.32047317073170734</v>
      </c>
      <c r="G148">
        <v>0.18213951219512192</v>
      </c>
      <c r="H148" s="3">
        <v>0.37162243902439029</v>
      </c>
      <c r="I148" s="3">
        <v>0.12178161768195959</v>
      </c>
      <c r="J148" s="3">
        <v>6</v>
      </c>
      <c r="K148">
        <v>0.35051063414634148</v>
      </c>
      <c r="L148">
        <v>0.201505756097561</v>
      </c>
      <c r="M148">
        <v>0.32390282926829272</v>
      </c>
      <c r="N148">
        <v>0.17046380487804882</v>
      </c>
      <c r="O148">
        <v>0.33366087804878053</v>
      </c>
      <c r="P148">
        <v>0.15544331707317074</v>
      </c>
      <c r="Q148" s="3">
        <v>0.25591453658536589</v>
      </c>
      <c r="R148" s="3">
        <v>8.9411332749718603E-2</v>
      </c>
      <c r="S148" s="3">
        <v>6</v>
      </c>
      <c r="T148" s="5">
        <f t="shared" si="4"/>
        <v>9.27683955928158E-2</v>
      </c>
      <c r="U148" s="6" t="str">
        <f t="shared" si="5"/>
        <v>n.s</v>
      </c>
    </row>
    <row r="149" spans="1:21">
      <c r="A149" s="1">
        <v>-51.9</v>
      </c>
      <c r="B149">
        <v>0.49076195121951227</v>
      </c>
      <c r="C149">
        <v>0.68233756097560982</v>
      </c>
      <c r="D149">
        <v>0.35417560975609763</v>
      </c>
      <c r="E149">
        <v>0.31692585365853659</v>
      </c>
      <c r="F149">
        <v>0.39763317073170734</v>
      </c>
      <c r="G149">
        <v>0.26080097560975612</v>
      </c>
      <c r="H149" s="3">
        <v>0.41710585365853681</v>
      </c>
      <c r="I149" s="3">
        <v>0.15138013578675041</v>
      </c>
      <c r="J149" s="3">
        <v>6</v>
      </c>
      <c r="K149">
        <v>0.35051063414634148</v>
      </c>
      <c r="L149">
        <v>0.21126380487804883</v>
      </c>
      <c r="M149">
        <v>0.1784481951219512</v>
      </c>
      <c r="N149">
        <v>0.24585307317073177</v>
      </c>
      <c r="O149">
        <v>0.2839925853658537</v>
      </c>
      <c r="P149">
        <v>0.14904234146341469</v>
      </c>
      <c r="Q149" s="3">
        <v>0.23651843902439029</v>
      </c>
      <c r="R149" s="3">
        <v>7.3480838225307904E-2</v>
      </c>
      <c r="S149" s="3">
        <v>6</v>
      </c>
      <c r="T149" s="5">
        <f t="shared" si="4"/>
        <v>3.3002284116407252E-2</v>
      </c>
      <c r="U149" s="6" t="str">
        <f t="shared" si="5"/>
        <v>p&lt;0.05</v>
      </c>
    </row>
    <row r="150" spans="1:21">
      <c r="A150" s="1">
        <v>-51.5</v>
      </c>
      <c r="B150">
        <v>0.37280195121951226</v>
      </c>
      <c r="C150">
        <v>0.49785658536585375</v>
      </c>
      <c r="D150">
        <v>0.36570731707317078</v>
      </c>
      <c r="E150">
        <v>0.32313365853658538</v>
      </c>
      <c r="F150">
        <v>0.42956195121951224</v>
      </c>
      <c r="G150">
        <v>0.25348390243902441</v>
      </c>
      <c r="H150" s="3">
        <v>0.3737575609756098</v>
      </c>
      <c r="I150" s="3">
        <v>8.439069839494133E-2</v>
      </c>
      <c r="J150" s="3">
        <v>6</v>
      </c>
      <c r="K150">
        <v>0.35494478048780492</v>
      </c>
      <c r="L150">
        <v>0.16070868292682933</v>
      </c>
      <c r="M150">
        <v>0.16514575609756099</v>
      </c>
      <c r="N150">
        <v>0.28487648780487806</v>
      </c>
      <c r="O150">
        <v>0.23609795121951221</v>
      </c>
      <c r="P150">
        <v>0.173736</v>
      </c>
      <c r="Q150" s="3">
        <v>0.2292516097560976</v>
      </c>
      <c r="R150" s="3">
        <v>7.8523179808473079E-2</v>
      </c>
      <c r="S150" s="3">
        <v>6</v>
      </c>
      <c r="T150" s="5">
        <f t="shared" si="4"/>
        <v>1.1895534360095938E-2</v>
      </c>
      <c r="U150" s="6" t="str">
        <f t="shared" si="5"/>
        <v>p&lt;0.05</v>
      </c>
    </row>
    <row r="151" spans="1:21">
      <c r="A151" s="1">
        <v>-51.1</v>
      </c>
      <c r="B151">
        <v>0.42246731707317076</v>
      </c>
      <c r="C151">
        <v>0.47479609756097568</v>
      </c>
      <c r="D151">
        <v>0.48011707317073171</v>
      </c>
      <c r="E151">
        <v>0.34796780487804879</v>
      </c>
      <c r="F151">
        <v>0.40827804878048785</v>
      </c>
      <c r="G151">
        <v>0.20683609756097562</v>
      </c>
      <c r="H151" s="3">
        <v>0.39007707317073159</v>
      </c>
      <c r="I151" s="3">
        <v>0.1019954545314658</v>
      </c>
      <c r="J151" s="3">
        <v>6</v>
      </c>
      <c r="K151">
        <v>0.32745014634146341</v>
      </c>
      <c r="L151">
        <v>0.25206087804878052</v>
      </c>
      <c r="M151">
        <v>0.18731941463414636</v>
      </c>
      <c r="N151">
        <v>0.24762673170731711</v>
      </c>
      <c r="O151">
        <v>0.24940331707317076</v>
      </c>
      <c r="P151">
        <v>0.16824819512195122</v>
      </c>
      <c r="Q151" s="3">
        <v>0.23868478048780489</v>
      </c>
      <c r="R151" s="3">
        <v>5.6307670963235419E-2</v>
      </c>
      <c r="S151" s="3">
        <v>6</v>
      </c>
      <c r="T151" s="5">
        <f t="shared" si="4"/>
        <v>1.3398336093052712E-2</v>
      </c>
      <c r="U151" s="6" t="str">
        <f t="shared" si="5"/>
        <v>p&lt;0.05</v>
      </c>
    </row>
    <row r="152" spans="1:21">
      <c r="A152" s="1">
        <v>-50.8</v>
      </c>
      <c r="B152">
        <v>0.45705951219512198</v>
      </c>
      <c r="C152">
        <v>0.39763609756097568</v>
      </c>
      <c r="D152">
        <v>0.39674926829268298</v>
      </c>
      <c r="E152">
        <v>0.44375414634146343</v>
      </c>
      <c r="F152">
        <v>0.37723609756097565</v>
      </c>
      <c r="G152">
        <v>0.21689853658536593</v>
      </c>
      <c r="H152" s="3">
        <v>0.38155560975609748</v>
      </c>
      <c r="I152" s="3">
        <v>8.624330294626649E-2</v>
      </c>
      <c r="J152" s="3">
        <v>6</v>
      </c>
      <c r="K152">
        <v>0.3159213658536586</v>
      </c>
      <c r="L152">
        <v>0.26625014634146343</v>
      </c>
      <c r="M152">
        <v>0.20860331707317073</v>
      </c>
      <c r="N152">
        <v>0.24230575609756103</v>
      </c>
      <c r="O152">
        <v>0.34518965853658545</v>
      </c>
      <c r="P152">
        <v>0.17922380487804879</v>
      </c>
      <c r="Q152" s="3">
        <v>0.25958234146341458</v>
      </c>
      <c r="R152" s="3">
        <v>6.3090401424351253E-2</v>
      </c>
      <c r="S152" s="3">
        <v>6</v>
      </c>
      <c r="T152" s="5">
        <f t="shared" si="4"/>
        <v>2.0506946914065974E-2</v>
      </c>
      <c r="U152" s="6" t="str">
        <f t="shared" si="5"/>
        <v>p&lt;0.05</v>
      </c>
    </row>
    <row r="153" spans="1:21">
      <c r="A153" s="1">
        <v>-50.4</v>
      </c>
      <c r="B153">
        <v>0.55550634146341471</v>
      </c>
      <c r="C153">
        <v>0.41714634146341473</v>
      </c>
      <c r="D153">
        <v>0.50849853658536592</v>
      </c>
      <c r="E153">
        <v>0.34619414634146345</v>
      </c>
      <c r="F153">
        <v>0.34264390243902443</v>
      </c>
      <c r="G153">
        <v>0.22055707317073178</v>
      </c>
      <c r="H153" s="3">
        <v>0.39842439024390258</v>
      </c>
      <c r="I153" s="3">
        <v>0.1221620335700607</v>
      </c>
      <c r="J153" s="3">
        <v>6</v>
      </c>
      <c r="K153">
        <v>0.3753447804878049</v>
      </c>
      <c r="L153">
        <v>0.29995551219512201</v>
      </c>
      <c r="M153">
        <v>0.32390282926829272</v>
      </c>
      <c r="N153">
        <v>0.25383453658536592</v>
      </c>
      <c r="O153">
        <v>0.33454770731707323</v>
      </c>
      <c r="P153">
        <v>0.17007746341463414</v>
      </c>
      <c r="Q153" s="3">
        <v>0.29294380487804872</v>
      </c>
      <c r="R153" s="3">
        <v>7.2324412809624622E-2</v>
      </c>
      <c r="S153" s="3">
        <v>6</v>
      </c>
      <c r="T153" s="5">
        <f t="shared" si="4"/>
        <v>0.10569924177181765</v>
      </c>
      <c r="U153" s="6" t="str">
        <f t="shared" si="5"/>
        <v>n.s</v>
      </c>
    </row>
    <row r="154" spans="1:21">
      <c r="A154" s="1">
        <v>-50</v>
      </c>
      <c r="B154">
        <v>0.44375414634146343</v>
      </c>
      <c r="C154">
        <v>0.4189229268292684</v>
      </c>
      <c r="D154">
        <v>0.48100390243902441</v>
      </c>
      <c r="E154">
        <v>0.2858839024390244</v>
      </c>
      <c r="F154">
        <v>0.37457560975609761</v>
      </c>
      <c r="G154">
        <v>0.27268975609756102</v>
      </c>
      <c r="H154" s="3">
        <v>0.37947170731707341</v>
      </c>
      <c r="I154" s="3">
        <v>8.506756307038596E-2</v>
      </c>
      <c r="J154" s="3">
        <v>6</v>
      </c>
      <c r="K154">
        <v>0.32212917073170738</v>
      </c>
      <c r="L154">
        <v>0.2006189268292683</v>
      </c>
      <c r="M154">
        <v>0.2511769756097561</v>
      </c>
      <c r="N154">
        <v>0.25738185365853666</v>
      </c>
      <c r="O154">
        <v>0.26359258536585373</v>
      </c>
      <c r="P154">
        <v>0.12068721951219512</v>
      </c>
      <c r="Q154" s="3">
        <v>0.23593112195121951</v>
      </c>
      <c r="R154" s="3">
        <v>6.8433819548620017E-2</v>
      </c>
      <c r="S154" s="3">
        <v>6</v>
      </c>
      <c r="T154" s="5">
        <f t="shared" si="4"/>
        <v>9.7009971704149871E-3</v>
      </c>
      <c r="U154" s="6" t="str">
        <f t="shared" si="5"/>
        <v>p&lt;0.05</v>
      </c>
    </row>
    <row r="155" spans="1:21">
      <c r="A155" s="1">
        <v>-49.6</v>
      </c>
      <c r="B155">
        <v>0.44286731707317073</v>
      </c>
      <c r="C155">
        <v>0.37102829268292686</v>
      </c>
      <c r="D155">
        <v>0.38876487804878052</v>
      </c>
      <c r="E155">
        <v>0.26104975609756098</v>
      </c>
      <c r="F155">
        <v>0.39763317073170734</v>
      </c>
      <c r="G155">
        <v>0.34311512195121957</v>
      </c>
      <c r="H155" s="3">
        <v>0.36740975609756121</v>
      </c>
      <c r="I155" s="3">
        <v>6.1610246208582957E-2</v>
      </c>
      <c r="J155" s="3">
        <v>6</v>
      </c>
      <c r="K155">
        <v>0.23964526829268293</v>
      </c>
      <c r="L155">
        <v>0.22101892682926827</v>
      </c>
      <c r="M155">
        <v>0.33986868292682931</v>
      </c>
      <c r="N155">
        <v>0.2609291707317074</v>
      </c>
      <c r="O155">
        <v>0.2511769756097561</v>
      </c>
      <c r="P155">
        <v>0.11977404878048786</v>
      </c>
      <c r="Q155" s="3">
        <v>0.23873551219512201</v>
      </c>
      <c r="R155" s="3">
        <v>7.1192417495571605E-2</v>
      </c>
      <c r="S155" s="3">
        <v>6</v>
      </c>
      <c r="T155" s="5">
        <f t="shared" si="4"/>
        <v>7.6031071766603413E-3</v>
      </c>
      <c r="U155" s="6" t="str">
        <f t="shared" si="5"/>
        <v>p&lt;0.05</v>
      </c>
    </row>
    <row r="156" spans="1:21">
      <c r="A156" s="1">
        <v>-49.2</v>
      </c>
      <c r="B156">
        <v>0.49785658536585375</v>
      </c>
      <c r="C156">
        <v>0.45705951219512198</v>
      </c>
      <c r="D156">
        <v>0.40118341463414636</v>
      </c>
      <c r="E156">
        <v>0.23532878048780495</v>
      </c>
      <c r="F156">
        <v>0.38167024390243903</v>
      </c>
      <c r="G156">
        <v>0.23701756097560975</v>
      </c>
      <c r="H156" s="3">
        <v>0.36835268292682921</v>
      </c>
      <c r="I156" s="3">
        <v>0.1103083401729861</v>
      </c>
      <c r="J156" s="3">
        <v>6</v>
      </c>
      <c r="K156">
        <v>0.24496624390243907</v>
      </c>
      <c r="L156">
        <v>0.29640526829268299</v>
      </c>
      <c r="M156">
        <v>0.20062185365853658</v>
      </c>
      <c r="N156">
        <v>0.1926374634146342</v>
      </c>
      <c r="O156">
        <v>0.24851648780487809</v>
      </c>
      <c r="P156">
        <v>0.15270087804878055</v>
      </c>
      <c r="Q156" s="3">
        <v>0.2226413658536586</v>
      </c>
      <c r="R156" s="3">
        <v>5.0765737130831101E-2</v>
      </c>
      <c r="S156" s="3">
        <v>6</v>
      </c>
      <c r="T156" s="5">
        <f t="shared" si="4"/>
        <v>2.1639717276386913E-2</v>
      </c>
      <c r="U156" s="6" t="str">
        <f t="shared" si="5"/>
        <v>p&lt;0.05</v>
      </c>
    </row>
    <row r="157" spans="1:21">
      <c r="A157" s="1">
        <v>-48.9</v>
      </c>
      <c r="B157">
        <v>0.38876487804878052</v>
      </c>
      <c r="C157">
        <v>0.4685882926829269</v>
      </c>
      <c r="D157">
        <v>0.45617268292682928</v>
      </c>
      <c r="E157">
        <v>0.28322048780487807</v>
      </c>
      <c r="F157">
        <v>0.38344390243902443</v>
      </c>
      <c r="G157">
        <v>0.24799317073170735</v>
      </c>
      <c r="H157" s="3">
        <v>0.37136390243902462</v>
      </c>
      <c r="I157" s="3">
        <v>8.953594880679433E-2</v>
      </c>
      <c r="J157" s="3">
        <v>6</v>
      </c>
      <c r="K157">
        <v>0.35405795121951222</v>
      </c>
      <c r="L157">
        <v>0.27689502439024394</v>
      </c>
      <c r="M157">
        <v>0.21569795121951221</v>
      </c>
      <c r="N157">
        <v>0.19795843902439025</v>
      </c>
      <c r="O157">
        <v>0.32567648780487807</v>
      </c>
      <c r="P157">
        <v>0.1362345365853658</v>
      </c>
      <c r="Q157" s="3">
        <v>0.25108673170731721</v>
      </c>
      <c r="R157" s="3">
        <v>8.2581813646683114E-2</v>
      </c>
      <c r="S157" s="3">
        <v>6</v>
      </c>
      <c r="T157" s="5">
        <f t="shared" si="4"/>
        <v>3.6286058472109993E-2</v>
      </c>
      <c r="U157" s="6" t="str">
        <f t="shared" si="5"/>
        <v>p&lt;0.05</v>
      </c>
    </row>
    <row r="158" spans="1:21">
      <c r="A158" s="1">
        <v>-48.5</v>
      </c>
      <c r="B158">
        <v>0.45705951219512198</v>
      </c>
      <c r="C158">
        <v>0.44286731707317073</v>
      </c>
      <c r="D158">
        <v>0.50495121951219524</v>
      </c>
      <c r="E158">
        <v>0.30628097560975615</v>
      </c>
      <c r="F158">
        <v>0.40739121951219515</v>
      </c>
      <c r="G158">
        <v>0.29189560975609757</v>
      </c>
      <c r="H158" s="3">
        <v>0.40174097560975608</v>
      </c>
      <c r="I158" s="3">
        <v>8.5573841977784254E-2</v>
      </c>
      <c r="J158" s="3">
        <v>6</v>
      </c>
      <c r="K158">
        <v>0.34696331707317074</v>
      </c>
      <c r="L158">
        <v>0.20593990243902438</v>
      </c>
      <c r="M158">
        <v>0.22900331707317073</v>
      </c>
      <c r="N158">
        <v>0.1944111219512196</v>
      </c>
      <c r="O158">
        <v>0.29640819512195127</v>
      </c>
      <c r="P158">
        <v>0.11245697560975615</v>
      </c>
      <c r="Q158" s="3">
        <v>0.23086380487804881</v>
      </c>
      <c r="R158" s="3">
        <v>8.2156924798810357E-2</v>
      </c>
      <c r="S158" s="3">
        <v>6</v>
      </c>
      <c r="T158" s="5">
        <f t="shared" si="4"/>
        <v>5.4756835186167861E-3</v>
      </c>
      <c r="U158" s="6" t="str">
        <f t="shared" si="5"/>
        <v>p&lt;0.05</v>
      </c>
    </row>
    <row r="159" spans="1:21">
      <c r="A159" s="1">
        <v>-48.1</v>
      </c>
      <c r="B159">
        <v>0.4384331707317074</v>
      </c>
      <c r="C159">
        <v>0.42335707317073173</v>
      </c>
      <c r="D159">
        <v>0.52712487804878061</v>
      </c>
      <c r="E159">
        <v>0.31071512195121959</v>
      </c>
      <c r="F159">
        <v>0.43044878048780494</v>
      </c>
      <c r="G159">
        <v>0.33671414634146346</v>
      </c>
      <c r="H159" s="3">
        <v>0.41113219512195132</v>
      </c>
      <c r="I159" s="3">
        <v>7.7902321459355037E-2</v>
      </c>
      <c r="J159" s="3">
        <v>6</v>
      </c>
      <c r="K159">
        <v>0.33809209756097569</v>
      </c>
      <c r="L159">
        <v>0.1828823414634147</v>
      </c>
      <c r="M159">
        <v>0.18820624390243906</v>
      </c>
      <c r="N159">
        <v>0.21215063414634147</v>
      </c>
      <c r="O159">
        <v>0.25915843902439029</v>
      </c>
      <c r="P159">
        <v>0.11245697560975615</v>
      </c>
      <c r="Q159" s="3">
        <v>0.2154911219512195</v>
      </c>
      <c r="R159" s="3">
        <v>7.6645711043684825E-2</v>
      </c>
      <c r="S159" s="3">
        <v>6</v>
      </c>
      <c r="T159" s="5">
        <f t="shared" si="4"/>
        <v>1.3674780497629827E-3</v>
      </c>
      <c r="U159" s="6" t="str">
        <f t="shared" si="5"/>
        <v>p&lt;0.05</v>
      </c>
    </row>
    <row r="160" spans="1:21">
      <c r="A160" s="1">
        <v>-47.7</v>
      </c>
      <c r="B160">
        <v>0.54220097560975622</v>
      </c>
      <c r="C160">
        <v>0.34442048780487805</v>
      </c>
      <c r="D160">
        <v>0.42956487804878052</v>
      </c>
      <c r="E160">
        <v>0.32490731707317078</v>
      </c>
      <c r="F160">
        <v>0.35506243902439028</v>
      </c>
      <c r="G160">
        <v>0.39890926829268297</v>
      </c>
      <c r="H160" s="3">
        <v>0.39917756097560991</v>
      </c>
      <c r="I160" s="3">
        <v>7.9799383869555929E-2</v>
      </c>
      <c r="J160" s="3">
        <v>6</v>
      </c>
      <c r="K160">
        <v>0.37002087804878053</v>
      </c>
      <c r="L160">
        <v>0.24762673170731711</v>
      </c>
      <c r="M160">
        <v>0.19175356097560972</v>
      </c>
      <c r="N160">
        <v>0.22279258536585372</v>
      </c>
      <c r="O160">
        <v>0.16957990243902435</v>
      </c>
      <c r="P160">
        <v>8.4101853658536591E-2</v>
      </c>
      <c r="Q160" s="3">
        <v>0.2143125853658536</v>
      </c>
      <c r="R160" s="3">
        <v>9.4753968055928145E-2</v>
      </c>
      <c r="S160" s="3">
        <v>6</v>
      </c>
      <c r="T160" s="5">
        <f t="shared" si="4"/>
        <v>4.6369660282024059E-3</v>
      </c>
      <c r="U160" s="6" t="str">
        <f t="shared" si="5"/>
        <v>p&lt;0.05</v>
      </c>
    </row>
    <row r="161" spans="1:21">
      <c r="A161" s="1">
        <v>-47.3</v>
      </c>
      <c r="B161">
        <v>0.54841170731707323</v>
      </c>
      <c r="C161">
        <v>0.42867804878048782</v>
      </c>
      <c r="D161">
        <v>0.46238048780487812</v>
      </c>
      <c r="E161">
        <v>0.32934146341463422</v>
      </c>
      <c r="F161">
        <v>0.29031804878048784</v>
      </c>
      <c r="G161">
        <v>0.36689853658536586</v>
      </c>
      <c r="H161" s="3">
        <v>0.40433804878048768</v>
      </c>
      <c r="I161" s="3">
        <v>9.4599518711210265E-2</v>
      </c>
      <c r="J161" s="3">
        <v>6</v>
      </c>
      <c r="K161">
        <v>0.41791551219512202</v>
      </c>
      <c r="L161">
        <v>0.18022185365853657</v>
      </c>
      <c r="M161">
        <v>0.14651941463414639</v>
      </c>
      <c r="N161">
        <v>0.24053209756097563</v>
      </c>
      <c r="O161">
        <v>0.20062185365853658</v>
      </c>
      <c r="P161">
        <v>0.10422380487804878</v>
      </c>
      <c r="Q161" s="3">
        <v>0.21500575609756101</v>
      </c>
      <c r="R161" s="3">
        <v>0.10973039636252779</v>
      </c>
      <c r="S161" s="3">
        <v>6</v>
      </c>
      <c r="T161" s="5">
        <f t="shared" si="4"/>
        <v>9.7295600811604845E-3</v>
      </c>
      <c r="U161" s="6" t="str">
        <f t="shared" si="5"/>
        <v>p&lt;0.05</v>
      </c>
    </row>
    <row r="162" spans="1:21">
      <c r="A162" s="1">
        <v>-47</v>
      </c>
      <c r="B162">
        <v>0.5306721951219513</v>
      </c>
      <c r="C162">
        <v>0.53155902439024394</v>
      </c>
      <c r="D162">
        <v>0.55018536585365863</v>
      </c>
      <c r="E162">
        <v>0.33732292682926829</v>
      </c>
      <c r="F162">
        <v>0.33643609756097564</v>
      </c>
      <c r="G162">
        <v>0.35134829268292689</v>
      </c>
      <c r="H162" s="3">
        <v>0.43958731707317061</v>
      </c>
      <c r="I162" s="3">
        <v>0.10758390527786391</v>
      </c>
      <c r="J162" s="3">
        <v>6</v>
      </c>
      <c r="K162">
        <v>0.41436819512195128</v>
      </c>
      <c r="L162">
        <v>0.22456624390243907</v>
      </c>
      <c r="M162">
        <v>0.14651941463414639</v>
      </c>
      <c r="N162">
        <v>0.22811356097560978</v>
      </c>
      <c r="O162">
        <v>0.16869307317073168</v>
      </c>
      <c r="P162">
        <v>0.16641892682926829</v>
      </c>
      <c r="Q162" s="3">
        <v>0.22477990243902449</v>
      </c>
      <c r="R162" s="3">
        <v>9.8621822630274428E-2</v>
      </c>
      <c r="S162" s="3">
        <v>6</v>
      </c>
      <c r="T162" s="5">
        <f t="shared" si="4"/>
        <v>4.8644351004298262E-3</v>
      </c>
      <c r="U162" s="6" t="str">
        <f t="shared" si="5"/>
        <v>p&lt;0.05</v>
      </c>
    </row>
    <row r="163" spans="1:21">
      <c r="A163" s="1">
        <v>-46.6</v>
      </c>
      <c r="B163">
        <v>0.55195902439024391</v>
      </c>
      <c r="C163">
        <v>0.44641463414634153</v>
      </c>
      <c r="D163">
        <v>0.55550634146341471</v>
      </c>
      <c r="E163">
        <v>0.37191512195121956</v>
      </c>
      <c r="F163">
        <v>0.32490731707317078</v>
      </c>
      <c r="G163">
        <v>0.3330556097560976</v>
      </c>
      <c r="H163" s="3">
        <v>0.43062634146341477</v>
      </c>
      <c r="I163" s="3">
        <v>0.1046035101061141</v>
      </c>
      <c r="J163" s="3">
        <v>6</v>
      </c>
      <c r="K163">
        <v>0.37800526829268299</v>
      </c>
      <c r="L163">
        <v>0.27600819512195129</v>
      </c>
      <c r="M163">
        <v>0.15272721951219517</v>
      </c>
      <c r="N163">
        <v>0.24053209756097563</v>
      </c>
      <c r="O163">
        <v>0.20505599999999996</v>
      </c>
      <c r="P163">
        <v>0.13074965853658541</v>
      </c>
      <c r="Q163" s="3">
        <v>0.23051307317073169</v>
      </c>
      <c r="R163" s="3">
        <v>9.0083933191498919E-2</v>
      </c>
      <c r="S163" s="3">
        <v>6</v>
      </c>
      <c r="T163" s="5">
        <f t="shared" si="4"/>
        <v>5.4426182443117798E-3</v>
      </c>
      <c r="U163" s="6" t="str">
        <f t="shared" si="5"/>
        <v>p&lt;0.05</v>
      </c>
    </row>
    <row r="164" spans="1:21">
      <c r="A164" s="1">
        <v>-46.2</v>
      </c>
      <c r="B164">
        <v>0.55018536585365863</v>
      </c>
      <c r="C164">
        <v>0.36659414634146342</v>
      </c>
      <c r="D164">
        <v>0.5892087804878049</v>
      </c>
      <c r="E164">
        <v>0.38521756097560977</v>
      </c>
      <c r="F164">
        <v>0.34796780487804879</v>
      </c>
      <c r="G164">
        <v>0.29921268292682929</v>
      </c>
      <c r="H164" s="3">
        <v>0.42306439024390252</v>
      </c>
      <c r="I164" s="3">
        <v>0.11778260849592651</v>
      </c>
      <c r="J164" s="3">
        <v>6</v>
      </c>
      <c r="K164">
        <v>0.41702868292682932</v>
      </c>
      <c r="L164">
        <v>0.3212394146341464</v>
      </c>
      <c r="M164">
        <v>8.7096000000000035E-2</v>
      </c>
      <c r="N164">
        <v>0.24407941463414637</v>
      </c>
      <c r="O164">
        <v>0.20150868292682927</v>
      </c>
      <c r="P164">
        <v>0.18288234146341464</v>
      </c>
      <c r="Q164" s="3">
        <v>0.242305756097561</v>
      </c>
      <c r="R164" s="3">
        <v>0.1149324856150815</v>
      </c>
      <c r="S164" s="3">
        <v>6</v>
      </c>
      <c r="T164" s="5">
        <f t="shared" si="4"/>
        <v>2.2691486703576649E-2</v>
      </c>
      <c r="U164" s="6" t="str">
        <f t="shared" si="5"/>
        <v>p&lt;0.05</v>
      </c>
    </row>
    <row r="165" spans="1:21">
      <c r="A165" s="1">
        <v>-45.8</v>
      </c>
      <c r="B165">
        <v>0.55816682926829264</v>
      </c>
      <c r="C165">
        <v>0.41093853658536589</v>
      </c>
      <c r="D165">
        <v>0.69918731707317072</v>
      </c>
      <c r="E165">
        <v>0.38610439024390247</v>
      </c>
      <c r="F165">
        <v>0.38167024390243903</v>
      </c>
      <c r="G165">
        <v>0.28549463414634152</v>
      </c>
      <c r="H165" s="3">
        <v>0.45359365853658529</v>
      </c>
      <c r="I165" s="3">
        <v>0.14903443460302049</v>
      </c>
      <c r="J165" s="3">
        <v>6</v>
      </c>
      <c r="K165">
        <v>0.31946868292682934</v>
      </c>
      <c r="L165">
        <v>0.27246087804878055</v>
      </c>
      <c r="M165">
        <v>0.19707453658536592</v>
      </c>
      <c r="N165">
        <v>0.25826868292682931</v>
      </c>
      <c r="O165">
        <v>0.2538374634146342</v>
      </c>
      <c r="P165">
        <v>0.22312624390243904</v>
      </c>
      <c r="Q165" s="3">
        <v>0.25403941463414642</v>
      </c>
      <c r="R165" s="3">
        <v>4.2044948362530442E-2</v>
      </c>
      <c r="S165" s="3">
        <v>6</v>
      </c>
      <c r="T165" s="5">
        <f t="shared" si="4"/>
        <v>2.0614061935045974E-2</v>
      </c>
      <c r="U165" s="6" t="str">
        <f t="shared" si="5"/>
        <v>p&lt;0.05</v>
      </c>
    </row>
    <row r="166" spans="1:21">
      <c r="A166" s="1">
        <v>-45.5</v>
      </c>
      <c r="B166">
        <v>0.60606146341463418</v>
      </c>
      <c r="C166">
        <v>0.47036195121951219</v>
      </c>
      <c r="D166">
        <v>0.68854536585365866</v>
      </c>
      <c r="E166">
        <v>0.3967463414634147</v>
      </c>
      <c r="F166">
        <v>0.42158048780487806</v>
      </c>
      <c r="G166">
        <v>0.34677365853658543</v>
      </c>
      <c r="H166" s="3">
        <v>0.48834487804878057</v>
      </c>
      <c r="I166" s="3">
        <v>0.13202348378091311</v>
      </c>
      <c r="J166" s="3">
        <v>6</v>
      </c>
      <c r="K166">
        <v>0.34962380487804878</v>
      </c>
      <c r="L166">
        <v>0.23166087804878052</v>
      </c>
      <c r="M166">
        <v>0.23875843902439028</v>
      </c>
      <c r="N166">
        <v>0.25649502439024396</v>
      </c>
      <c r="O166">
        <v>0.25029014634146346</v>
      </c>
      <c r="P166">
        <v>0.23044331707317076</v>
      </c>
      <c r="Q166" s="3">
        <v>0.25954526829268298</v>
      </c>
      <c r="R166" s="3">
        <v>4.5311497610747008E-2</v>
      </c>
      <c r="S166" s="3">
        <v>6</v>
      </c>
      <c r="T166" s="5">
        <f t="shared" si="4"/>
        <v>6.6239737747951265E-3</v>
      </c>
      <c r="U166" s="6" t="str">
        <f t="shared" si="5"/>
        <v>p&lt;0.05</v>
      </c>
    </row>
    <row r="167" spans="1:21">
      <c r="A167" s="1">
        <v>-45.1</v>
      </c>
      <c r="B167">
        <v>0.59896390243902442</v>
      </c>
      <c r="C167">
        <v>0.52446439024390246</v>
      </c>
      <c r="D167">
        <v>0.59719024390243902</v>
      </c>
      <c r="E167">
        <v>0.48189073170731711</v>
      </c>
      <c r="F167">
        <v>0.48011707317073171</v>
      </c>
      <c r="G167">
        <v>0.37878731707317076</v>
      </c>
      <c r="H167" s="3">
        <v>0.51023560975609761</v>
      </c>
      <c r="I167" s="3">
        <v>8.3217171933468184E-2</v>
      </c>
      <c r="J167" s="3">
        <v>6</v>
      </c>
      <c r="K167">
        <v>0.29729502439024397</v>
      </c>
      <c r="L167">
        <v>0.16159551219512192</v>
      </c>
      <c r="M167">
        <v>0.16869307317073168</v>
      </c>
      <c r="N167">
        <v>0.17489795121951221</v>
      </c>
      <c r="O167">
        <v>0.27867160975609762</v>
      </c>
      <c r="P167">
        <v>0.18928624390243909</v>
      </c>
      <c r="Q167" s="3">
        <v>0.21173990243902441</v>
      </c>
      <c r="R167" s="3">
        <v>6.0047510973879982E-2</v>
      </c>
      <c r="S167" s="3">
        <v>6</v>
      </c>
      <c r="T167" s="5">
        <f t="shared" si="4"/>
        <v>5.2231897566477904E-5</v>
      </c>
      <c r="U167" s="6" t="str">
        <f t="shared" si="5"/>
        <v>p&lt;0.05</v>
      </c>
    </row>
    <row r="168" spans="1:21">
      <c r="A168" s="1">
        <v>-44.7</v>
      </c>
      <c r="B168">
        <v>0.60960878048780465</v>
      </c>
      <c r="C168">
        <v>0.56526439024390251</v>
      </c>
      <c r="D168">
        <v>0.61581658536585371</v>
      </c>
      <c r="E168">
        <v>0.50938536585365857</v>
      </c>
      <c r="F168">
        <v>0.47745658536585378</v>
      </c>
      <c r="G168">
        <v>0.39890926829268297</v>
      </c>
      <c r="H168" s="3">
        <v>0.52940682926829286</v>
      </c>
      <c r="I168" s="3">
        <v>8.4040542438451646E-2</v>
      </c>
      <c r="J168" s="3">
        <v>6</v>
      </c>
      <c r="K168">
        <v>0.3159213658536586</v>
      </c>
      <c r="L168">
        <v>0.19086380487804874</v>
      </c>
      <c r="M168">
        <v>0.32390282926829272</v>
      </c>
      <c r="N168">
        <v>0.15361404878048782</v>
      </c>
      <c r="O168">
        <v>0.20239551219512197</v>
      </c>
      <c r="P168">
        <v>0.22495551219512197</v>
      </c>
      <c r="Q168" s="3">
        <v>0.23527551219512199</v>
      </c>
      <c r="R168" s="3">
        <v>6.9551630027971947E-2</v>
      </c>
      <c r="S168" s="3">
        <v>6</v>
      </c>
      <c r="T168" s="5">
        <f t="shared" si="4"/>
        <v>7.1030670495876542E-5</v>
      </c>
      <c r="U168" s="6" t="str">
        <f t="shared" si="5"/>
        <v>p&lt;0.05</v>
      </c>
    </row>
    <row r="169" spans="1:21">
      <c r="A169" s="1">
        <v>-44.3</v>
      </c>
      <c r="B169">
        <v>0.56880878048780492</v>
      </c>
      <c r="C169">
        <v>0.60872195121951234</v>
      </c>
      <c r="D169">
        <v>0.77280000000000004</v>
      </c>
      <c r="E169">
        <v>0.4038439024390244</v>
      </c>
      <c r="F169">
        <v>0.47036195121951219</v>
      </c>
      <c r="G169">
        <v>0.32116390243902443</v>
      </c>
      <c r="H169" s="3">
        <v>0.52428341463414618</v>
      </c>
      <c r="I169" s="3">
        <v>0.16096186157965681</v>
      </c>
      <c r="J169" s="3">
        <v>6</v>
      </c>
      <c r="K169">
        <v>0.30350282926829275</v>
      </c>
      <c r="L169">
        <v>0.3496208780487805</v>
      </c>
      <c r="M169">
        <v>0.34962380487804878</v>
      </c>
      <c r="N169">
        <v>0.16336917073170737</v>
      </c>
      <c r="O169">
        <v>0.16957990243902435</v>
      </c>
      <c r="P169">
        <v>0.16458965853658536</v>
      </c>
      <c r="Q169" s="3">
        <v>0.25004770731707332</v>
      </c>
      <c r="R169" s="3">
        <v>9.3785905151786031E-2</v>
      </c>
      <c r="S169" s="3">
        <v>6</v>
      </c>
      <c r="T169" s="5">
        <f t="shared" si="4"/>
        <v>6.8600462043641097E-3</v>
      </c>
      <c r="U169" s="6" t="str">
        <f t="shared" si="5"/>
        <v>p&lt;0.05</v>
      </c>
    </row>
    <row r="170" spans="1:21">
      <c r="A170" s="1">
        <v>-43.9</v>
      </c>
      <c r="B170">
        <v>0.53244585365853658</v>
      </c>
      <c r="C170">
        <v>0.6007404878048781</v>
      </c>
      <c r="D170">
        <v>0.73022926829268298</v>
      </c>
      <c r="E170">
        <v>0.37013853658536588</v>
      </c>
      <c r="F170">
        <v>0.38255707317073173</v>
      </c>
      <c r="G170">
        <v>0.35134829268292689</v>
      </c>
      <c r="H170" s="3">
        <v>0.49457658536585358</v>
      </c>
      <c r="I170" s="3">
        <v>0.15282969970153901</v>
      </c>
      <c r="J170" s="3">
        <v>6</v>
      </c>
      <c r="K170">
        <v>0.30350282926829275</v>
      </c>
      <c r="L170">
        <v>0.21747160975609758</v>
      </c>
      <c r="M170">
        <v>0.30616624390243907</v>
      </c>
      <c r="N170">
        <v>0.22101892682926833</v>
      </c>
      <c r="O170">
        <v>0.20062185365853658</v>
      </c>
      <c r="P170">
        <v>0.12343258536585371</v>
      </c>
      <c r="Q170" s="3">
        <v>0.2287023414634147</v>
      </c>
      <c r="R170" s="3">
        <v>6.8776694739209804E-2</v>
      </c>
      <c r="S170" s="3">
        <v>6</v>
      </c>
      <c r="T170" s="5">
        <f t="shared" si="4"/>
        <v>6.0989466083870569E-3</v>
      </c>
      <c r="U170" s="6" t="str">
        <f t="shared" si="5"/>
        <v>p&lt;0.05</v>
      </c>
    </row>
    <row r="171" spans="1:21">
      <c r="A171" s="1">
        <v>-43.6</v>
      </c>
      <c r="B171">
        <v>0.4685882926829269</v>
      </c>
      <c r="C171">
        <v>0.59630634146341466</v>
      </c>
      <c r="D171">
        <v>0.80739219512195126</v>
      </c>
      <c r="E171">
        <v>0.42424097560975615</v>
      </c>
      <c r="F171">
        <v>0.34353073170731713</v>
      </c>
      <c r="G171">
        <v>0.41080097560975615</v>
      </c>
      <c r="H171" s="3">
        <v>0.50847658536585372</v>
      </c>
      <c r="I171" s="3">
        <v>0.16881882657839201</v>
      </c>
      <c r="J171" s="3">
        <v>6</v>
      </c>
      <c r="K171">
        <v>0.35139746341463418</v>
      </c>
      <c r="L171">
        <v>0.23077404878048782</v>
      </c>
      <c r="M171">
        <v>0.2334374634146342</v>
      </c>
      <c r="N171">
        <v>0.25028721951219518</v>
      </c>
      <c r="O171">
        <v>0.19973502439024388</v>
      </c>
      <c r="P171">
        <v>8.8673560975609703E-2</v>
      </c>
      <c r="Q171" s="3">
        <v>0.22571746341463411</v>
      </c>
      <c r="R171" s="3">
        <v>8.478257026491802E-2</v>
      </c>
      <c r="S171" s="3">
        <v>6</v>
      </c>
      <c r="T171" s="5">
        <f t="shared" si="4"/>
        <v>7.3114405391623508E-3</v>
      </c>
      <c r="U171" s="6" t="str">
        <f t="shared" si="5"/>
        <v>p&lt;0.05</v>
      </c>
    </row>
    <row r="172" spans="1:21">
      <c r="A172" s="1">
        <v>-43.2</v>
      </c>
      <c r="B172">
        <v>0.44375414634146343</v>
      </c>
      <c r="C172">
        <v>0.69475317073170739</v>
      </c>
      <c r="D172">
        <v>0.68410829268292683</v>
      </c>
      <c r="E172">
        <v>0.41892000000000007</v>
      </c>
      <c r="F172">
        <v>0.43311219512195132</v>
      </c>
      <c r="G172">
        <v>0.32208000000000003</v>
      </c>
      <c r="H172" s="3">
        <v>0.49945463414634161</v>
      </c>
      <c r="I172" s="3">
        <v>0.15342095273877759</v>
      </c>
      <c r="J172" s="3">
        <v>6</v>
      </c>
      <c r="K172">
        <v>0.35583160975609762</v>
      </c>
      <c r="L172">
        <v>0.21835843902439028</v>
      </c>
      <c r="M172">
        <v>0.26980039024390245</v>
      </c>
      <c r="N172">
        <v>0.23166087804878047</v>
      </c>
      <c r="O172">
        <v>0.25915843902439029</v>
      </c>
      <c r="P172">
        <v>0.13989307317073166</v>
      </c>
      <c r="Q172" s="3">
        <v>0.24578380487804871</v>
      </c>
      <c r="R172" s="3">
        <v>7.0754012445378406E-2</v>
      </c>
      <c r="S172" s="3">
        <v>6</v>
      </c>
      <c r="T172" s="5">
        <f t="shared" si="4"/>
        <v>7.8140099426574957E-3</v>
      </c>
      <c r="U172" s="6" t="str">
        <f t="shared" si="5"/>
        <v>p&lt;0.05</v>
      </c>
    </row>
    <row r="173" spans="1:21">
      <c r="A173" s="1">
        <v>-42.8</v>
      </c>
      <c r="B173">
        <v>0.44730146341463423</v>
      </c>
      <c r="C173">
        <v>0.69475317073170739</v>
      </c>
      <c r="D173">
        <v>0.58122731707317077</v>
      </c>
      <c r="E173">
        <v>0.35860975609756102</v>
      </c>
      <c r="F173">
        <v>0.45971707317073174</v>
      </c>
      <c r="G173">
        <v>0.34860585365853664</v>
      </c>
      <c r="H173" s="3">
        <v>0.48170243902439008</v>
      </c>
      <c r="I173" s="3">
        <v>0.13403664326776091</v>
      </c>
      <c r="J173" s="3">
        <v>6</v>
      </c>
      <c r="K173">
        <v>0.2733477073170732</v>
      </c>
      <c r="L173">
        <v>0.28044234146341468</v>
      </c>
      <c r="M173">
        <v>0.32124234146341468</v>
      </c>
      <c r="N173">
        <v>0.25028721951219518</v>
      </c>
      <c r="O173">
        <v>0.26891356097560976</v>
      </c>
      <c r="P173">
        <v>0.10879843902439029</v>
      </c>
      <c r="Q173" s="3">
        <v>0.25050526829268288</v>
      </c>
      <c r="R173" s="3">
        <v>7.3268652420278899E-2</v>
      </c>
      <c r="S173" s="3">
        <v>6</v>
      </c>
      <c r="T173" s="5">
        <f t="shared" si="4"/>
        <v>6.3344126752970251E-3</v>
      </c>
      <c r="U173" s="6" t="str">
        <f t="shared" si="5"/>
        <v>p&lt;0.05</v>
      </c>
    </row>
    <row r="174" spans="1:21">
      <c r="A174" s="1">
        <v>-42.4</v>
      </c>
      <c r="B174">
        <v>0.45262243902439031</v>
      </c>
      <c r="C174">
        <v>0.61492975609756106</v>
      </c>
      <c r="D174">
        <v>0.59719024390243902</v>
      </c>
      <c r="E174">
        <v>0.32136000000000003</v>
      </c>
      <c r="F174">
        <v>0.35949658536585366</v>
      </c>
      <c r="G174">
        <v>0.36964097560975612</v>
      </c>
      <c r="H174" s="3">
        <v>0.45254000000000022</v>
      </c>
      <c r="I174" s="3">
        <v>0.12651612576607699</v>
      </c>
      <c r="J174" s="3">
        <v>6</v>
      </c>
      <c r="K174">
        <v>0.26802673170731711</v>
      </c>
      <c r="L174">
        <v>0.22988721951219512</v>
      </c>
      <c r="M174">
        <v>0.25561112195121954</v>
      </c>
      <c r="N174">
        <v>0.29729502439024397</v>
      </c>
      <c r="O174">
        <v>0.24230575609756103</v>
      </c>
      <c r="P174">
        <v>0.12160039024390239</v>
      </c>
      <c r="Q174" s="3">
        <v>0.23578770731707319</v>
      </c>
      <c r="R174" s="3">
        <v>6.0550006790322908E-2</v>
      </c>
      <c r="S174" s="3">
        <v>6</v>
      </c>
      <c r="T174" s="5">
        <f t="shared" si="4"/>
        <v>6.5351750409049225E-3</v>
      </c>
      <c r="U174" s="6" t="str">
        <f t="shared" si="5"/>
        <v>p&lt;0.05</v>
      </c>
    </row>
    <row r="175" spans="1:21">
      <c r="A175" s="1">
        <v>-42</v>
      </c>
      <c r="B175">
        <v>0.41271219512195129</v>
      </c>
      <c r="C175">
        <v>0.53333268292682934</v>
      </c>
      <c r="D175">
        <v>0.7382107317073171</v>
      </c>
      <c r="E175">
        <v>0.37102536585365858</v>
      </c>
      <c r="F175">
        <v>0.44464097560975613</v>
      </c>
      <c r="G175">
        <v>0.33488487804878053</v>
      </c>
      <c r="H175" s="3">
        <v>0.47246780487804879</v>
      </c>
      <c r="I175" s="3">
        <v>0.14689352065646291</v>
      </c>
      <c r="J175" s="3">
        <v>6</v>
      </c>
      <c r="K175">
        <v>0.28665307317073174</v>
      </c>
      <c r="L175">
        <v>0.24407941463414637</v>
      </c>
      <c r="M175">
        <v>0.28842673170731709</v>
      </c>
      <c r="N175">
        <v>0.33897892682926833</v>
      </c>
      <c r="O175">
        <v>0.21126380487804883</v>
      </c>
      <c r="P175">
        <v>0.11428331707317069</v>
      </c>
      <c r="Q175" s="3">
        <v>0.24728087804878041</v>
      </c>
      <c r="R175" s="3">
        <v>7.8291140399666642E-2</v>
      </c>
      <c r="S175" s="3">
        <v>6</v>
      </c>
      <c r="T175" s="5">
        <f t="shared" si="4"/>
        <v>1.1379882690027975E-2</v>
      </c>
      <c r="U175" s="6" t="str">
        <f t="shared" si="5"/>
        <v>p&lt;0.05</v>
      </c>
    </row>
    <row r="176" spans="1:21">
      <c r="A176" s="1">
        <v>-41.7</v>
      </c>
      <c r="B176">
        <v>0.45883317073170737</v>
      </c>
      <c r="C176">
        <v>0.38876487804878052</v>
      </c>
      <c r="D176">
        <v>0.84818926829268304</v>
      </c>
      <c r="E176">
        <v>0.44109365853658533</v>
      </c>
      <c r="F176">
        <v>0.36215707317073176</v>
      </c>
      <c r="G176">
        <v>0.34311512195121957</v>
      </c>
      <c r="H176" s="3">
        <v>0.47369219512195121</v>
      </c>
      <c r="I176" s="3">
        <v>0.18880392880368599</v>
      </c>
      <c r="J176" s="3">
        <v>6</v>
      </c>
      <c r="K176">
        <v>0.28576331707317076</v>
      </c>
      <c r="L176">
        <v>0.25472136585365857</v>
      </c>
      <c r="M176">
        <v>0.22722965853658533</v>
      </c>
      <c r="N176">
        <v>0.34696039024390246</v>
      </c>
      <c r="O176">
        <v>0.23609795121951221</v>
      </c>
      <c r="P176">
        <v>0.16093112195121953</v>
      </c>
      <c r="Q176" s="3">
        <v>0.25195063414634139</v>
      </c>
      <c r="R176" s="3">
        <v>6.216882502659507E-2</v>
      </c>
      <c r="S176" s="3">
        <v>6</v>
      </c>
      <c r="T176" s="5">
        <f t="shared" si="4"/>
        <v>3.3665943669020676E-2</v>
      </c>
      <c r="U176" s="6" t="str">
        <f t="shared" si="5"/>
        <v>p&lt;0.05</v>
      </c>
    </row>
    <row r="177" spans="1:21">
      <c r="A177" s="1">
        <v>-41.3</v>
      </c>
      <c r="B177">
        <v>0.55816682926829264</v>
      </c>
      <c r="C177">
        <v>0.4189229268292684</v>
      </c>
      <c r="D177">
        <v>0.8118263414634147</v>
      </c>
      <c r="E177">
        <v>0.45173560975609761</v>
      </c>
      <c r="F177">
        <v>0.37457560975609761</v>
      </c>
      <c r="G177">
        <v>0.35043219512195128</v>
      </c>
      <c r="H177" s="3">
        <v>0.49427658536585362</v>
      </c>
      <c r="I177" s="3">
        <v>0.17171327932968919</v>
      </c>
      <c r="J177" s="3">
        <v>6</v>
      </c>
      <c r="K177">
        <v>0.34341307317073178</v>
      </c>
      <c r="L177">
        <v>0.22279258536585367</v>
      </c>
      <c r="M177">
        <v>0.1988481951219512</v>
      </c>
      <c r="N177">
        <v>0.30172917073170741</v>
      </c>
      <c r="O177">
        <v>0.24141892682926827</v>
      </c>
      <c r="P177">
        <v>9.5077463414634147E-2</v>
      </c>
      <c r="Q177" s="3">
        <v>0.2338799024390244</v>
      </c>
      <c r="R177" s="3">
        <v>8.6341347897401E-2</v>
      </c>
      <c r="S177" s="3">
        <v>6</v>
      </c>
      <c r="T177" s="5">
        <f t="shared" si="4"/>
        <v>1.1857377207232928E-2</v>
      </c>
      <c r="U177" s="6" t="str">
        <f t="shared" si="5"/>
        <v>p&lt;0.05</v>
      </c>
    </row>
    <row r="178" spans="1:21">
      <c r="A178" s="1">
        <v>-40.9</v>
      </c>
      <c r="B178">
        <v>0.57590634146341468</v>
      </c>
      <c r="C178">
        <v>0.30628390243902442</v>
      </c>
      <c r="D178">
        <v>0.81714731707317079</v>
      </c>
      <c r="E178">
        <v>0.49164878048780497</v>
      </c>
      <c r="F178">
        <v>0.46060390243902444</v>
      </c>
      <c r="G178">
        <v>0.37055707317073172</v>
      </c>
      <c r="H178" s="3">
        <v>0.5036912195121952</v>
      </c>
      <c r="I178" s="3">
        <v>0.1800919964478728</v>
      </c>
      <c r="J178" s="3">
        <v>6</v>
      </c>
      <c r="K178">
        <v>0.40106282926829273</v>
      </c>
      <c r="L178">
        <v>0.22279258536585367</v>
      </c>
      <c r="M178">
        <v>0.29995551219512201</v>
      </c>
      <c r="N178">
        <v>0.32301600000000008</v>
      </c>
      <c r="O178">
        <v>0.18909307317073173</v>
      </c>
      <c r="P178">
        <v>0.1462969756097561</v>
      </c>
      <c r="Q178" s="3">
        <v>0.2637028292682928</v>
      </c>
      <c r="R178" s="3">
        <v>9.4577457225309428E-2</v>
      </c>
      <c r="S178" s="3">
        <v>6</v>
      </c>
      <c r="T178" s="5">
        <f t="shared" si="4"/>
        <v>2.1445191800244352E-2</v>
      </c>
      <c r="U178" s="6" t="str">
        <f t="shared" si="5"/>
        <v>p&lt;0.05</v>
      </c>
    </row>
    <row r="179" spans="1:21">
      <c r="A179" s="1">
        <v>-40.5</v>
      </c>
      <c r="B179">
        <v>0.61049560975609762</v>
      </c>
      <c r="C179">
        <v>0.42956487804878052</v>
      </c>
      <c r="D179">
        <v>0.85617073170731717</v>
      </c>
      <c r="E179">
        <v>0.59452975609756109</v>
      </c>
      <c r="F179">
        <v>0.44198048780487803</v>
      </c>
      <c r="G179">
        <v>0.41811804878048792</v>
      </c>
      <c r="H179" s="3">
        <v>0.55847658536585365</v>
      </c>
      <c r="I179" s="3">
        <v>0.1688299159550935</v>
      </c>
      <c r="J179" s="3">
        <v>6</v>
      </c>
      <c r="K179">
        <v>0.54297014634146346</v>
      </c>
      <c r="L179">
        <v>0.18997697560975615</v>
      </c>
      <c r="M179">
        <v>0.34430282926829275</v>
      </c>
      <c r="N179">
        <v>0.31325795121951222</v>
      </c>
      <c r="O179">
        <v>0.20328234146341467</v>
      </c>
      <c r="P179">
        <v>0.10148136585365859</v>
      </c>
      <c r="Q179" s="3">
        <v>0.28254526829268301</v>
      </c>
      <c r="R179" s="3">
        <v>0.1550574212884793</v>
      </c>
      <c r="S179" s="3">
        <v>6</v>
      </c>
      <c r="T179" s="5">
        <f t="shared" si="4"/>
        <v>1.4678628260445652E-2</v>
      </c>
      <c r="U179" s="6" t="str">
        <f t="shared" si="5"/>
        <v>p&lt;0.05</v>
      </c>
    </row>
    <row r="180" spans="1:21">
      <c r="A180" s="1">
        <v>-40.200000000000003</v>
      </c>
      <c r="B180">
        <v>0.61226926829268302</v>
      </c>
      <c r="C180">
        <v>0.58122731707317077</v>
      </c>
      <c r="D180">
        <v>0.74885560975609755</v>
      </c>
      <c r="E180">
        <v>0.5590536585365854</v>
      </c>
      <c r="F180">
        <v>0.456169756097561</v>
      </c>
      <c r="G180">
        <v>0.42817756097560977</v>
      </c>
      <c r="H180" s="3">
        <v>0.56429219512195117</v>
      </c>
      <c r="I180" s="3">
        <v>0.11566965863343751</v>
      </c>
      <c r="J180" s="3">
        <v>6</v>
      </c>
      <c r="K180">
        <v>0.48088624390243906</v>
      </c>
      <c r="L180">
        <v>0.16957697560975607</v>
      </c>
      <c r="M180">
        <v>0.31237404878048786</v>
      </c>
      <c r="N180">
        <v>0.24141892682926833</v>
      </c>
      <c r="O180">
        <v>0.21570087804878049</v>
      </c>
      <c r="P180">
        <v>0.12525892682926826</v>
      </c>
      <c r="Q180" s="3">
        <v>0.25753600000000021</v>
      </c>
      <c r="R180" s="3">
        <v>0.1265989688582754</v>
      </c>
      <c r="S180" s="3">
        <v>6</v>
      </c>
      <c r="T180" s="5">
        <f t="shared" si="4"/>
        <v>1.4003510196413757E-3</v>
      </c>
      <c r="U180" s="6" t="str">
        <f t="shared" si="5"/>
        <v>p&lt;0.05</v>
      </c>
    </row>
    <row r="181" spans="1:21">
      <c r="A181" s="1">
        <v>-39.799999999999997</v>
      </c>
      <c r="B181">
        <v>0.57324585365853664</v>
      </c>
      <c r="C181">
        <v>0.63710341463414644</v>
      </c>
      <c r="D181">
        <v>0.63799024390243908</v>
      </c>
      <c r="E181">
        <v>0.53421951219512198</v>
      </c>
      <c r="F181">
        <v>0.3630439024390244</v>
      </c>
      <c r="G181">
        <v>0.39342146341463419</v>
      </c>
      <c r="H181" s="3">
        <v>0.52317073170731709</v>
      </c>
      <c r="I181" s="3">
        <v>0.11938948369293829</v>
      </c>
      <c r="J181" s="3">
        <v>6</v>
      </c>
      <c r="K181">
        <v>0.39485502439024395</v>
      </c>
      <c r="L181">
        <v>0.20860039024390245</v>
      </c>
      <c r="M181">
        <v>0.34252917073170736</v>
      </c>
      <c r="N181">
        <v>0.23166087804878047</v>
      </c>
      <c r="O181">
        <v>0.24496917073170735</v>
      </c>
      <c r="P181">
        <v>0.13074965853658541</v>
      </c>
      <c r="Q181" s="3">
        <v>0.25889404878048788</v>
      </c>
      <c r="R181" s="3">
        <v>9.5253561790941965E-2</v>
      </c>
      <c r="S181" s="3">
        <v>6</v>
      </c>
      <c r="T181" s="5">
        <f t="shared" si="4"/>
        <v>1.9164057097868805E-3</v>
      </c>
      <c r="U181" s="6" t="str">
        <f t="shared" si="5"/>
        <v>p&lt;0.05</v>
      </c>
    </row>
    <row r="182" spans="1:21">
      <c r="A182" s="1">
        <v>-39.4</v>
      </c>
      <c r="B182">
        <v>0.58388780487804881</v>
      </c>
      <c r="C182">
        <v>0.63000878048780495</v>
      </c>
      <c r="D182">
        <v>0.75417658536585375</v>
      </c>
      <c r="E182">
        <v>0.52446439024390246</v>
      </c>
      <c r="F182">
        <v>0.44730146341463423</v>
      </c>
      <c r="G182">
        <v>0.33122634146341468</v>
      </c>
      <c r="H182" s="3">
        <v>0.54517756097560977</v>
      </c>
      <c r="I182" s="3">
        <v>0.14707773538457031</v>
      </c>
      <c r="J182" s="3">
        <v>6</v>
      </c>
      <c r="K182">
        <v>0.24141892682926833</v>
      </c>
      <c r="L182">
        <v>0.24673990243902444</v>
      </c>
      <c r="M182">
        <v>0.35760526829268297</v>
      </c>
      <c r="N182">
        <v>0.28931063414634151</v>
      </c>
      <c r="O182">
        <v>0.2316638048780488</v>
      </c>
      <c r="P182">
        <v>0.16458965853658536</v>
      </c>
      <c r="Q182" s="3">
        <v>0.25522136585365851</v>
      </c>
      <c r="R182" s="3">
        <v>6.4305597402367964E-2</v>
      </c>
      <c r="S182" s="3">
        <v>6</v>
      </c>
      <c r="T182" s="5">
        <f t="shared" si="4"/>
        <v>3.2363607104946624E-3</v>
      </c>
      <c r="U182" s="6" t="str">
        <f t="shared" si="5"/>
        <v>p&lt;0.05</v>
      </c>
    </row>
    <row r="183" spans="1:21">
      <c r="A183" s="1">
        <v>-39</v>
      </c>
      <c r="B183">
        <v>0.68765560975609763</v>
      </c>
      <c r="C183">
        <v>0.63444292682926828</v>
      </c>
      <c r="D183">
        <v>0.79408682926829277</v>
      </c>
      <c r="E183">
        <v>0.5288985365853659</v>
      </c>
      <c r="F183">
        <v>0.44641463414634153</v>
      </c>
      <c r="G183">
        <v>0.33488487804878053</v>
      </c>
      <c r="H183" s="3">
        <v>0.57106390243902438</v>
      </c>
      <c r="I183" s="3">
        <v>0.1675981160781134</v>
      </c>
      <c r="J183" s="3">
        <v>6</v>
      </c>
      <c r="K183">
        <v>0.28665307317073174</v>
      </c>
      <c r="L183">
        <v>0.26536331707317073</v>
      </c>
      <c r="M183">
        <v>0.29552136585365857</v>
      </c>
      <c r="N183">
        <v>0.31946575609756106</v>
      </c>
      <c r="O183">
        <v>0.26802673170731711</v>
      </c>
      <c r="P183">
        <v>8.7760390243902434E-2</v>
      </c>
      <c r="Q183" s="3">
        <v>0.25379843902439042</v>
      </c>
      <c r="R183" s="3">
        <v>8.3710513675959011E-2</v>
      </c>
      <c r="S183" s="3">
        <v>6</v>
      </c>
      <c r="T183" s="5">
        <f t="shared" si="4"/>
        <v>3.8712308073422176E-3</v>
      </c>
      <c r="U183" s="6" t="str">
        <f t="shared" si="5"/>
        <v>p&lt;0.05</v>
      </c>
    </row>
    <row r="184" spans="1:21">
      <c r="A184" s="1">
        <v>-38.6</v>
      </c>
      <c r="B184">
        <v>0.70894243902439036</v>
      </c>
      <c r="C184">
        <v>0.58654829268292696</v>
      </c>
      <c r="D184">
        <v>0.74530536585365859</v>
      </c>
      <c r="E184">
        <v>0.53954048780487807</v>
      </c>
      <c r="F184">
        <v>0.48809853658536589</v>
      </c>
      <c r="G184">
        <v>0.31933756097560978</v>
      </c>
      <c r="H184" s="3">
        <v>0.56462878048780507</v>
      </c>
      <c r="I184" s="3">
        <v>0.1553093742089264</v>
      </c>
      <c r="J184" s="3">
        <v>6</v>
      </c>
      <c r="K184">
        <v>0.34962380487804878</v>
      </c>
      <c r="L184">
        <v>0.4507311219512195</v>
      </c>
      <c r="M184">
        <v>0.32301600000000008</v>
      </c>
      <c r="N184">
        <v>0.43476526829268303</v>
      </c>
      <c r="O184">
        <v>0.2520638048780488</v>
      </c>
      <c r="P184">
        <v>0.10422380487804878</v>
      </c>
      <c r="Q184" s="3">
        <v>0.31907063414634151</v>
      </c>
      <c r="R184" s="3">
        <v>0.12831045926812309</v>
      </c>
      <c r="S184" s="3">
        <v>6</v>
      </c>
      <c r="T184" s="5">
        <f t="shared" si="4"/>
        <v>1.4188703851926485E-2</v>
      </c>
      <c r="U184" s="6" t="str">
        <f t="shared" si="5"/>
        <v>p&lt;0.05</v>
      </c>
    </row>
    <row r="185" spans="1:21">
      <c r="A185" s="1">
        <v>-38.299999999999997</v>
      </c>
      <c r="B185">
        <v>0.65217951219512205</v>
      </c>
      <c r="C185">
        <v>0.60340097560975614</v>
      </c>
      <c r="D185">
        <v>0.67346634146341477</v>
      </c>
      <c r="E185">
        <v>0.56703512195121952</v>
      </c>
      <c r="F185">
        <v>0.50672487804878064</v>
      </c>
      <c r="G185">
        <v>0.48763024390243914</v>
      </c>
      <c r="H185" s="3">
        <v>0.58173951219512199</v>
      </c>
      <c r="I185" s="3">
        <v>7.5557650323467063E-2</v>
      </c>
      <c r="J185" s="3">
        <v>6</v>
      </c>
      <c r="K185">
        <v>0.41880234146341472</v>
      </c>
      <c r="L185">
        <v>0.51015453658536591</v>
      </c>
      <c r="M185">
        <v>0.33720819512195127</v>
      </c>
      <c r="N185">
        <v>0.4516179512195122</v>
      </c>
      <c r="O185">
        <v>0.24762965853658539</v>
      </c>
      <c r="P185">
        <v>0.17007746341463414</v>
      </c>
      <c r="Q185" s="3">
        <v>0.35591502439024392</v>
      </c>
      <c r="R185" s="3">
        <v>0.1292400533605865</v>
      </c>
      <c r="S185" s="3">
        <v>6</v>
      </c>
      <c r="T185" s="5">
        <f t="shared" si="4"/>
        <v>6.0070754557978489E-3</v>
      </c>
      <c r="U185" s="6" t="str">
        <f t="shared" si="5"/>
        <v>p&lt;0.05</v>
      </c>
    </row>
    <row r="186" spans="1:21">
      <c r="A186" s="1">
        <v>-37.9</v>
      </c>
      <c r="B186">
        <v>0.66016097560975617</v>
      </c>
      <c r="C186">
        <v>0.52357756097560981</v>
      </c>
      <c r="D186">
        <v>0.80295512195121954</v>
      </c>
      <c r="E186">
        <v>0.56437463414634159</v>
      </c>
      <c r="F186">
        <v>0.55195902439024391</v>
      </c>
      <c r="G186">
        <v>0.465679024390244</v>
      </c>
      <c r="H186" s="3">
        <v>0.59478439024390251</v>
      </c>
      <c r="I186" s="3">
        <v>0.1200887377789626</v>
      </c>
      <c r="J186" s="3">
        <v>6</v>
      </c>
      <c r="K186">
        <v>0.47822575609756107</v>
      </c>
      <c r="L186">
        <v>0.44718380487804882</v>
      </c>
      <c r="M186">
        <v>0.33188429268292685</v>
      </c>
      <c r="N186">
        <v>0.41702868292682932</v>
      </c>
      <c r="O186">
        <v>0.29552136585365857</v>
      </c>
      <c r="P186">
        <v>0.2167223414634146</v>
      </c>
      <c r="Q186" s="3">
        <v>0.36442770731707319</v>
      </c>
      <c r="R186" s="3">
        <v>0.10018928391475</v>
      </c>
      <c r="S186" s="3">
        <v>6</v>
      </c>
      <c r="T186" s="5">
        <f t="shared" si="4"/>
        <v>5.0348157488875733E-3</v>
      </c>
      <c r="U186" s="6" t="str">
        <f t="shared" si="5"/>
        <v>p&lt;0.05</v>
      </c>
    </row>
    <row r="187" spans="1:21">
      <c r="A187" s="1">
        <v>-37.5</v>
      </c>
      <c r="B187">
        <v>0.61138243902439027</v>
      </c>
      <c r="C187">
        <v>0.48189365853658539</v>
      </c>
      <c r="D187">
        <v>0.78433170731707325</v>
      </c>
      <c r="E187">
        <v>0.50761170731707317</v>
      </c>
      <c r="F187">
        <v>0.44020682926829274</v>
      </c>
      <c r="G187">
        <v>0.37329951219512197</v>
      </c>
      <c r="H187" s="3">
        <v>0.53312097560975624</v>
      </c>
      <c r="I187" s="3">
        <v>0.14607024879997099</v>
      </c>
      <c r="J187" s="3">
        <v>6</v>
      </c>
      <c r="K187">
        <v>0.43476819512195131</v>
      </c>
      <c r="L187">
        <v>0.30616331707317074</v>
      </c>
      <c r="M187">
        <v>0.37445795121951225</v>
      </c>
      <c r="N187">
        <v>0.36292624390243911</v>
      </c>
      <c r="O187">
        <v>0.23609795121951221</v>
      </c>
      <c r="P187">
        <v>0.21215063414634147</v>
      </c>
      <c r="Q187" s="3">
        <v>0.32109404878048781</v>
      </c>
      <c r="R187" s="3">
        <v>8.5831673781607526E-2</v>
      </c>
      <c r="S187" s="3">
        <v>6</v>
      </c>
      <c r="T187" s="5">
        <f t="shared" si="4"/>
        <v>1.5259423301223698E-2</v>
      </c>
      <c r="U187" s="6" t="str">
        <f t="shared" si="5"/>
        <v>p&lt;0.05</v>
      </c>
    </row>
    <row r="188" spans="1:21">
      <c r="A188" s="1">
        <v>-37.1</v>
      </c>
      <c r="B188">
        <v>0.62911902439024403</v>
      </c>
      <c r="C188">
        <v>0.39940975609756102</v>
      </c>
      <c r="D188">
        <v>0.8020682926829269</v>
      </c>
      <c r="E188">
        <v>0.45173560975609761</v>
      </c>
      <c r="F188">
        <v>0.45350926829268301</v>
      </c>
      <c r="G188">
        <v>0.35500682926829275</v>
      </c>
      <c r="H188" s="3">
        <v>0.51514146341463407</v>
      </c>
      <c r="I188" s="3">
        <v>0.16862600549460341</v>
      </c>
      <c r="J188" s="3">
        <v>6</v>
      </c>
      <c r="K188">
        <v>0.43388136585365861</v>
      </c>
      <c r="L188">
        <v>0.34518673170731712</v>
      </c>
      <c r="M188">
        <v>0.29552136585365857</v>
      </c>
      <c r="N188">
        <v>0.2901974634146342</v>
      </c>
      <c r="O188">
        <v>0.21481112195121951</v>
      </c>
      <c r="P188">
        <v>0.23410185365853659</v>
      </c>
      <c r="Q188" s="3">
        <v>0.30228331707317102</v>
      </c>
      <c r="R188" s="3">
        <v>7.9562099200392616E-2</v>
      </c>
      <c r="S188" s="3">
        <v>6</v>
      </c>
      <c r="T188" s="5">
        <f t="shared" si="4"/>
        <v>2.6200994502640025E-2</v>
      </c>
      <c r="U188" s="6" t="str">
        <f t="shared" si="5"/>
        <v>p&lt;0.05</v>
      </c>
    </row>
    <row r="189" spans="1:21">
      <c r="A189" s="1">
        <v>-36.700000000000003</v>
      </c>
      <c r="B189">
        <v>0.56348780487804884</v>
      </c>
      <c r="C189">
        <v>0.48898829268292687</v>
      </c>
      <c r="D189">
        <v>0.84907609756097568</v>
      </c>
      <c r="E189">
        <v>0.53688000000000002</v>
      </c>
      <c r="F189">
        <v>0.42158048780487806</v>
      </c>
      <c r="G189">
        <v>0.55622634146341465</v>
      </c>
      <c r="H189" s="3">
        <v>0.56937317073170723</v>
      </c>
      <c r="I189" s="3">
        <v>0.14683420297582411</v>
      </c>
      <c r="J189" s="3">
        <v>6</v>
      </c>
      <c r="K189">
        <v>0.41791551219512202</v>
      </c>
      <c r="L189">
        <v>0.34429990243902442</v>
      </c>
      <c r="M189">
        <v>0.2733477073170732</v>
      </c>
      <c r="N189">
        <v>0.27778185365853664</v>
      </c>
      <c r="O189">
        <v>0.2298901463414634</v>
      </c>
      <c r="P189">
        <v>0.30361404878048787</v>
      </c>
      <c r="Q189" s="3">
        <v>0.30780819512195118</v>
      </c>
      <c r="R189" s="3">
        <v>6.5777177754425598E-2</v>
      </c>
      <c r="S189" s="3">
        <v>6</v>
      </c>
      <c r="T189" s="5">
        <f t="shared" si="4"/>
        <v>5.4205990197308887E-3</v>
      </c>
      <c r="U189" s="6" t="str">
        <f t="shared" si="5"/>
        <v>p&lt;0.05</v>
      </c>
    </row>
    <row r="190" spans="1:21">
      <c r="A190" s="1">
        <v>-36.4</v>
      </c>
      <c r="B190">
        <v>0.59630341463414638</v>
      </c>
      <c r="C190">
        <v>0.59364292682926834</v>
      </c>
      <c r="D190">
        <v>0.70539512195121956</v>
      </c>
      <c r="E190">
        <v>0.61226926829268302</v>
      </c>
      <c r="F190">
        <v>0.44375414634146343</v>
      </c>
      <c r="G190">
        <v>0.53793365853658537</v>
      </c>
      <c r="H190" s="3">
        <v>0.5815497560975611</v>
      </c>
      <c r="I190" s="3">
        <v>8.6643259779392523E-2</v>
      </c>
      <c r="J190" s="3">
        <v>6</v>
      </c>
      <c r="K190">
        <v>0.39042087804878051</v>
      </c>
      <c r="L190">
        <v>0.31148429268292688</v>
      </c>
      <c r="M190">
        <v>0.30084234146341471</v>
      </c>
      <c r="N190">
        <v>0.3221262439024391</v>
      </c>
      <c r="O190">
        <v>0.2325506341463415</v>
      </c>
      <c r="P190">
        <v>0.27068721951219515</v>
      </c>
      <c r="Q190" s="3">
        <v>0.30468526829268289</v>
      </c>
      <c r="R190" s="3">
        <v>5.3056667807262772E-2</v>
      </c>
      <c r="S190" s="3">
        <v>6</v>
      </c>
      <c r="T190" s="5">
        <f t="shared" si="4"/>
        <v>1.3339234722685832E-4</v>
      </c>
      <c r="U190" s="6" t="str">
        <f t="shared" si="5"/>
        <v>p&lt;0.05</v>
      </c>
    </row>
    <row r="191" spans="1:21">
      <c r="A191" s="1">
        <v>-36</v>
      </c>
      <c r="B191">
        <v>0.67257951219512202</v>
      </c>
      <c r="C191">
        <v>0.56437463414634159</v>
      </c>
      <c r="D191">
        <v>0.65572682926829273</v>
      </c>
      <c r="E191">
        <v>0.58300097560975617</v>
      </c>
      <c r="F191">
        <v>0.54397463414634151</v>
      </c>
      <c r="G191">
        <v>0.46750536585365854</v>
      </c>
      <c r="H191" s="3">
        <v>0.58119365853658544</v>
      </c>
      <c r="I191" s="3">
        <v>7.5502314447153634E-2</v>
      </c>
      <c r="J191" s="3">
        <v>6</v>
      </c>
      <c r="K191">
        <v>0.43920234146341469</v>
      </c>
      <c r="L191">
        <v>0.23786868292682931</v>
      </c>
      <c r="M191">
        <v>0.33011063414634151</v>
      </c>
      <c r="N191">
        <v>0.31059746341463418</v>
      </c>
      <c r="O191">
        <v>0.24407941463414637</v>
      </c>
      <c r="P191">
        <v>0.26977404878048783</v>
      </c>
      <c r="Q191" s="3">
        <v>0.30527209756097562</v>
      </c>
      <c r="R191" s="3">
        <v>7.5007331466054303E-2</v>
      </c>
      <c r="S191" s="3">
        <v>6</v>
      </c>
      <c r="T191" s="5">
        <f t="shared" si="4"/>
        <v>8.3477682351970216E-5</v>
      </c>
      <c r="U191" s="6" t="str">
        <f t="shared" si="5"/>
        <v>p&lt;0.05</v>
      </c>
    </row>
    <row r="192" spans="1:21">
      <c r="A192" s="1">
        <v>-35.6</v>
      </c>
      <c r="B192">
        <v>0.71603707317073173</v>
      </c>
      <c r="C192">
        <v>0.62557463414634151</v>
      </c>
      <c r="D192">
        <v>0.74708195121951226</v>
      </c>
      <c r="E192">
        <v>0.50761170731707317</v>
      </c>
      <c r="F192">
        <v>0.58654829268292663</v>
      </c>
      <c r="G192">
        <v>0.47939707317073177</v>
      </c>
      <c r="H192" s="3">
        <v>0.61037512195121946</v>
      </c>
      <c r="I192" s="3">
        <v>0.10804398800272789</v>
      </c>
      <c r="J192" s="3">
        <v>6</v>
      </c>
      <c r="K192">
        <v>0.3771184390243903</v>
      </c>
      <c r="L192">
        <v>0.26536331707317073</v>
      </c>
      <c r="M192">
        <v>0.30350282926829275</v>
      </c>
      <c r="N192">
        <v>0.36647356097560979</v>
      </c>
      <c r="O192">
        <v>0.27246087804878055</v>
      </c>
      <c r="P192">
        <v>0.15452721951219509</v>
      </c>
      <c r="Q192" s="3">
        <v>0.28990770731707322</v>
      </c>
      <c r="R192" s="3">
        <v>8.1101867345337142E-2</v>
      </c>
      <c r="S192" s="3">
        <v>6</v>
      </c>
      <c r="T192" s="5">
        <f t="shared" si="4"/>
        <v>2.2795859533906388E-4</v>
      </c>
      <c r="U192" s="6" t="str">
        <f t="shared" si="5"/>
        <v>p&lt;0.05</v>
      </c>
    </row>
    <row r="193" spans="1:21">
      <c r="A193" s="1">
        <v>-35.200000000000003</v>
      </c>
      <c r="B193">
        <v>0.84641560975609764</v>
      </c>
      <c r="C193">
        <v>0.69652682926829279</v>
      </c>
      <c r="D193">
        <v>0.67612682926829271</v>
      </c>
      <c r="E193">
        <v>0.50938536585365857</v>
      </c>
      <c r="F193">
        <v>0.65750048780487813</v>
      </c>
      <c r="G193">
        <v>0.55896878048780485</v>
      </c>
      <c r="H193" s="3">
        <v>0.65748731707317076</v>
      </c>
      <c r="I193" s="3">
        <v>0.11764820855653341</v>
      </c>
      <c r="J193" s="3">
        <v>6</v>
      </c>
      <c r="K193">
        <v>0.455165268292683</v>
      </c>
      <c r="L193">
        <v>0.31148429268292688</v>
      </c>
      <c r="M193">
        <v>0.37002380487804881</v>
      </c>
      <c r="N193">
        <v>0.42589697560975615</v>
      </c>
      <c r="O193">
        <v>0.35494478048780492</v>
      </c>
      <c r="P193">
        <v>0.15361404878048782</v>
      </c>
      <c r="Q193" s="3">
        <v>0.34518819512195131</v>
      </c>
      <c r="R193" s="3">
        <v>0.1069181639639096</v>
      </c>
      <c r="S193" s="3">
        <v>6</v>
      </c>
      <c r="T193" s="5">
        <f t="shared" si="4"/>
        <v>7.2919665986622589E-4</v>
      </c>
      <c r="U193" s="6" t="str">
        <f t="shared" si="5"/>
        <v>p&lt;0.05</v>
      </c>
    </row>
    <row r="194" spans="1:21">
      <c r="A194" s="1">
        <v>-34.799999999999997</v>
      </c>
      <c r="B194">
        <v>0.78078439024390245</v>
      </c>
      <c r="C194">
        <v>0.61226926829268302</v>
      </c>
      <c r="D194">
        <v>0.64597170731707321</v>
      </c>
      <c r="E194">
        <v>0.52446439024390246</v>
      </c>
      <c r="F194">
        <v>0.72845560975609758</v>
      </c>
      <c r="G194">
        <v>0.48945658536585368</v>
      </c>
      <c r="H194" s="3">
        <v>0.63023365853658531</v>
      </c>
      <c r="I194" s="3">
        <v>0.1130387565934057</v>
      </c>
      <c r="J194" s="3">
        <v>6</v>
      </c>
      <c r="K194">
        <v>0.41082087804878054</v>
      </c>
      <c r="L194">
        <v>0.35937892682926836</v>
      </c>
      <c r="M194">
        <v>0.41614185365853662</v>
      </c>
      <c r="N194">
        <v>0.43653892682926831</v>
      </c>
      <c r="O194">
        <v>0.32567648780487807</v>
      </c>
      <c r="P194">
        <v>0.22587160975609763</v>
      </c>
      <c r="Q194" s="3">
        <v>0.36240478048780478</v>
      </c>
      <c r="R194" s="3">
        <v>7.8392720546728245E-2</v>
      </c>
      <c r="S194" s="3">
        <v>6</v>
      </c>
      <c r="T194" s="5">
        <f t="shared" si="4"/>
        <v>1.0468127133128411E-3</v>
      </c>
      <c r="U194" s="6" t="str">
        <f t="shared" si="5"/>
        <v>p&lt;0.05</v>
      </c>
    </row>
    <row r="195" spans="1:21">
      <c r="A195" s="1">
        <v>-34.5</v>
      </c>
      <c r="B195">
        <v>0.73909756097560986</v>
      </c>
      <c r="C195">
        <v>0.61049560975609762</v>
      </c>
      <c r="D195">
        <v>0.67257951219512202</v>
      </c>
      <c r="E195">
        <v>0.44641463414634153</v>
      </c>
      <c r="F195">
        <v>0.64242439024390252</v>
      </c>
      <c r="G195">
        <v>0.4007385365853659</v>
      </c>
      <c r="H195" s="3">
        <v>0.58529170731707303</v>
      </c>
      <c r="I195" s="3">
        <v>0.13305750331058261</v>
      </c>
      <c r="J195" s="3">
        <v>6</v>
      </c>
      <c r="K195">
        <v>0.42057600000000012</v>
      </c>
      <c r="L195">
        <v>0.33365795121951225</v>
      </c>
      <c r="M195">
        <v>0.40106575609756101</v>
      </c>
      <c r="N195">
        <v>0.44984429268292692</v>
      </c>
      <c r="O195">
        <v>0.27512429268292687</v>
      </c>
      <c r="P195">
        <v>0.2368472195121952</v>
      </c>
      <c r="Q195" s="3">
        <v>0.35285258536585379</v>
      </c>
      <c r="R195" s="3">
        <v>8.5071415152505672E-2</v>
      </c>
      <c r="S195" s="3">
        <v>6</v>
      </c>
      <c r="T195" s="5">
        <f t="shared" si="4"/>
        <v>6.2622349837922198E-3</v>
      </c>
      <c r="U195" s="6" t="str">
        <f t="shared" si="5"/>
        <v>p&lt;0.05</v>
      </c>
    </row>
    <row r="196" spans="1:21">
      <c r="A196" s="1">
        <v>-34.1</v>
      </c>
      <c r="B196">
        <v>0.74619219512195134</v>
      </c>
      <c r="C196">
        <v>0.56615121951219494</v>
      </c>
      <c r="D196">
        <v>0.62202439024390255</v>
      </c>
      <c r="E196">
        <v>0.39940682926829268</v>
      </c>
      <c r="F196">
        <v>0.61226926829268302</v>
      </c>
      <c r="G196">
        <v>0.36781170731707319</v>
      </c>
      <c r="H196" s="3">
        <v>0.55230926829268279</v>
      </c>
      <c r="I196" s="3">
        <v>0.1439833980871936</v>
      </c>
      <c r="J196" s="3">
        <v>6</v>
      </c>
      <c r="K196">
        <v>0.30705014634146344</v>
      </c>
      <c r="L196">
        <v>0.34784721951219516</v>
      </c>
      <c r="M196">
        <v>0.32035551219512198</v>
      </c>
      <c r="N196">
        <v>0.44097600000000009</v>
      </c>
      <c r="O196">
        <v>0.30882673170731711</v>
      </c>
      <c r="P196">
        <v>0.24873600000000004</v>
      </c>
      <c r="Q196" s="3">
        <v>0.32896526829268308</v>
      </c>
      <c r="R196" s="3">
        <v>6.371754658842467E-2</v>
      </c>
      <c r="S196" s="3">
        <v>6</v>
      </c>
      <c r="T196" s="5">
        <f t="shared" si="4"/>
        <v>1.0614569501208536E-2</v>
      </c>
      <c r="U196" s="6" t="str">
        <f t="shared" si="5"/>
        <v>p&lt;0.05</v>
      </c>
    </row>
    <row r="197" spans="1:21">
      <c r="A197" s="1">
        <v>-33.700000000000003</v>
      </c>
      <c r="B197">
        <v>0.76304487804878052</v>
      </c>
      <c r="C197">
        <v>0.65927707317073181</v>
      </c>
      <c r="D197">
        <v>0.7364370731707317</v>
      </c>
      <c r="E197">
        <v>0.40207024390243906</v>
      </c>
      <c r="F197">
        <v>0.63444</v>
      </c>
      <c r="G197">
        <v>0.44189560975609754</v>
      </c>
      <c r="H197" s="3">
        <v>0.6061941463414634</v>
      </c>
      <c r="I197" s="3">
        <v>0.1508917320908372</v>
      </c>
      <c r="J197" s="3">
        <v>6</v>
      </c>
      <c r="K197">
        <v>0.30261600000000005</v>
      </c>
      <c r="L197">
        <v>0.36026575609756106</v>
      </c>
      <c r="M197">
        <v>0.29995551219512201</v>
      </c>
      <c r="N197">
        <v>0.35671843902439027</v>
      </c>
      <c r="O197">
        <v>0.31060039024390246</v>
      </c>
      <c r="P197">
        <v>0.19934575609756097</v>
      </c>
      <c r="Q197" s="3">
        <v>0.30491697560975622</v>
      </c>
      <c r="R197" s="3">
        <v>5.823121725080465E-2</v>
      </c>
      <c r="S197" s="3">
        <v>6</v>
      </c>
      <c r="T197" s="5">
        <f t="shared" si="4"/>
        <v>3.1892583677753661E-3</v>
      </c>
      <c r="U197" s="6" t="str">
        <f t="shared" si="5"/>
        <v>p&lt;0.05</v>
      </c>
    </row>
    <row r="198" spans="1:21">
      <c r="A198" s="1">
        <v>-33.299999999999997</v>
      </c>
      <c r="B198">
        <v>0.67878731707317075</v>
      </c>
      <c r="C198">
        <v>0.63532975609756104</v>
      </c>
      <c r="D198">
        <v>0.7382107317073171</v>
      </c>
      <c r="E198">
        <v>0.51204585365853661</v>
      </c>
      <c r="F198">
        <v>0.66725853658536594</v>
      </c>
      <c r="G198">
        <v>0.47390926829268298</v>
      </c>
      <c r="H198" s="3">
        <v>0.617590243902439</v>
      </c>
      <c r="I198" s="3">
        <v>0.1028200899610936</v>
      </c>
      <c r="J198" s="3">
        <v>6</v>
      </c>
      <c r="K198">
        <v>0.36115258536585371</v>
      </c>
      <c r="L198">
        <v>0.35760526829268297</v>
      </c>
      <c r="M198">
        <v>0.33188429268292685</v>
      </c>
      <c r="N198">
        <v>0.34607356097560976</v>
      </c>
      <c r="O198">
        <v>0.34518965853658545</v>
      </c>
      <c r="P198">
        <v>0.11977404878048786</v>
      </c>
      <c r="Q198" s="3">
        <v>0.31027990243902442</v>
      </c>
      <c r="R198" s="3">
        <v>9.3900827621017036E-2</v>
      </c>
      <c r="S198" s="3">
        <v>6</v>
      </c>
      <c r="T198" s="5">
        <f t="shared" si="4"/>
        <v>3.0744584759805982E-4</v>
      </c>
      <c r="U198" s="6" t="str">
        <f t="shared" si="5"/>
        <v>p&lt;0.05</v>
      </c>
    </row>
    <row r="199" spans="1:21">
      <c r="A199" s="1">
        <v>-33</v>
      </c>
      <c r="B199">
        <v>0.65306634146341469</v>
      </c>
      <c r="C199">
        <v>0.69741365853658521</v>
      </c>
      <c r="D199">
        <v>0.67346634146341477</v>
      </c>
      <c r="E199">
        <v>0.59098243902439029</v>
      </c>
      <c r="F199">
        <v>0.62823219512195128</v>
      </c>
      <c r="G199">
        <v>0.49403121951219514</v>
      </c>
      <c r="H199" s="3">
        <v>0.62286536585365848</v>
      </c>
      <c r="I199" s="3">
        <v>7.3039122044981628E-2</v>
      </c>
      <c r="J199" s="3">
        <v>6</v>
      </c>
      <c r="K199">
        <v>0.44895746341463422</v>
      </c>
      <c r="L199">
        <v>0.37002087804878053</v>
      </c>
      <c r="M199">
        <v>0.31680819512195124</v>
      </c>
      <c r="N199">
        <v>0.31325795121951222</v>
      </c>
      <c r="O199">
        <v>0.34518965853658545</v>
      </c>
      <c r="P199">
        <v>0.17739453658536586</v>
      </c>
      <c r="Q199" s="3">
        <v>0.32860478048780489</v>
      </c>
      <c r="R199" s="3">
        <v>8.9122771568974649E-2</v>
      </c>
      <c r="S199" s="3">
        <v>6</v>
      </c>
      <c r="T199" s="5">
        <f t="shared" si="4"/>
        <v>1.1125415327880315E-4</v>
      </c>
      <c r="U199" s="6" t="str">
        <f t="shared" si="5"/>
        <v>p&lt;0.05</v>
      </c>
    </row>
    <row r="200" spans="1:21">
      <c r="A200" s="1">
        <v>-32.6</v>
      </c>
      <c r="B200">
        <v>0.76304487804878052</v>
      </c>
      <c r="C200">
        <v>0.77723707317073154</v>
      </c>
      <c r="D200">
        <v>0.66725853658536594</v>
      </c>
      <c r="E200">
        <v>0.56969560975609768</v>
      </c>
      <c r="F200">
        <v>0.65217951219512205</v>
      </c>
      <c r="G200">
        <v>0.44372780487804886</v>
      </c>
      <c r="H200" s="3">
        <v>0.64552390243902436</v>
      </c>
      <c r="I200" s="3">
        <v>0.12501825904820141</v>
      </c>
      <c r="J200" s="3">
        <v>6</v>
      </c>
      <c r="K200">
        <v>0.50217307317073168</v>
      </c>
      <c r="L200">
        <v>0.31325795121951222</v>
      </c>
      <c r="M200">
        <v>0.31060039024390246</v>
      </c>
      <c r="N200">
        <v>0.31414478048780492</v>
      </c>
      <c r="O200">
        <v>0.39574478048780493</v>
      </c>
      <c r="P200">
        <v>0.27343258536585369</v>
      </c>
      <c r="Q200" s="3">
        <v>0.35155892682926843</v>
      </c>
      <c r="R200" s="3">
        <v>8.4006095934156741E-2</v>
      </c>
      <c r="S200" s="3">
        <v>6</v>
      </c>
      <c r="T200" s="5">
        <f t="shared" si="4"/>
        <v>1.0821210025580934E-3</v>
      </c>
      <c r="U200" s="6" t="str">
        <f t="shared" si="5"/>
        <v>p&lt;0.05</v>
      </c>
    </row>
    <row r="201" spans="1:21">
      <c r="A201" s="1">
        <v>-32.200000000000003</v>
      </c>
      <c r="B201">
        <v>0.81537365853658539</v>
      </c>
      <c r="C201">
        <v>0.80118439024390242</v>
      </c>
      <c r="D201">
        <v>0.66991902439024398</v>
      </c>
      <c r="E201">
        <v>0.54131414634146346</v>
      </c>
      <c r="F201">
        <v>0.64685853658536585</v>
      </c>
      <c r="G201">
        <v>0.51872487804878054</v>
      </c>
      <c r="H201" s="3">
        <v>0.66556243902439027</v>
      </c>
      <c r="I201" s="3">
        <v>0.1250635346491579</v>
      </c>
      <c r="J201" s="3">
        <v>6</v>
      </c>
      <c r="K201">
        <v>0.51370185365853671</v>
      </c>
      <c r="L201">
        <v>0.3221262439024391</v>
      </c>
      <c r="M201">
        <v>0.31769502439024394</v>
      </c>
      <c r="N201">
        <v>0.35671843902439027</v>
      </c>
      <c r="O201">
        <v>0.33099746341463421</v>
      </c>
      <c r="P201">
        <v>0.24873600000000004</v>
      </c>
      <c r="Q201" s="3">
        <v>0.34832917073170738</v>
      </c>
      <c r="R201" s="3">
        <v>8.8614599375401032E-2</v>
      </c>
      <c r="S201" s="3">
        <v>6</v>
      </c>
      <c r="T201" s="5">
        <f t="shared" si="4"/>
        <v>6.6989633985776098E-4</v>
      </c>
      <c r="U201" s="6" t="str">
        <f t="shared" si="5"/>
        <v>p&lt;0.05</v>
      </c>
    </row>
    <row r="202" spans="1:21">
      <c r="A202" s="1">
        <v>-31.8</v>
      </c>
      <c r="B202">
        <v>0.82069463414634158</v>
      </c>
      <c r="C202">
        <v>0.77635024390243912</v>
      </c>
      <c r="D202">
        <v>0.83577365853658547</v>
      </c>
      <c r="E202">
        <v>0.55550634146341471</v>
      </c>
      <c r="F202">
        <v>0.66282146341463422</v>
      </c>
      <c r="G202">
        <v>0.60195804878048786</v>
      </c>
      <c r="H202" s="3">
        <v>0.70885073170731727</v>
      </c>
      <c r="I202" s="3">
        <v>0.1185191235509333</v>
      </c>
      <c r="J202" s="3">
        <v>6</v>
      </c>
      <c r="K202">
        <v>0.59086478048780489</v>
      </c>
      <c r="L202">
        <v>0.35494185365853664</v>
      </c>
      <c r="M202">
        <v>0.41259453658536588</v>
      </c>
      <c r="N202">
        <v>0.33720526829268299</v>
      </c>
      <c r="O202">
        <v>0.32390282926829272</v>
      </c>
      <c r="P202">
        <v>0.2670286829268293</v>
      </c>
      <c r="Q202" s="3">
        <v>0.38108965853658527</v>
      </c>
      <c r="R202" s="3">
        <v>0.11303799904133779</v>
      </c>
      <c r="S202" s="3">
        <v>6</v>
      </c>
      <c r="T202" s="5">
        <f t="shared" si="4"/>
        <v>6.2539500499289027E-4</v>
      </c>
      <c r="U202" s="6" t="str">
        <f t="shared" si="5"/>
        <v>p&lt;0.05</v>
      </c>
    </row>
    <row r="203" spans="1:21">
      <c r="A203" s="1">
        <v>-31.4</v>
      </c>
      <c r="B203">
        <v>0.74087121951219526</v>
      </c>
      <c r="C203">
        <v>0.66282439024390249</v>
      </c>
      <c r="D203">
        <v>0.79053951219512208</v>
      </c>
      <c r="E203">
        <v>0.56969560975609768</v>
      </c>
      <c r="F203">
        <v>0.66016097560975617</v>
      </c>
      <c r="G203">
        <v>0.61567902439024402</v>
      </c>
      <c r="H203" s="3">
        <v>0.67329512195121954</v>
      </c>
      <c r="I203" s="3">
        <v>8.0805187522910493E-2</v>
      </c>
      <c r="J203" s="3">
        <v>6</v>
      </c>
      <c r="K203">
        <v>0.49153112195121956</v>
      </c>
      <c r="L203">
        <v>0.40549697560975612</v>
      </c>
      <c r="M203">
        <v>0.36647648780487813</v>
      </c>
      <c r="N203">
        <v>0.29906868292682931</v>
      </c>
      <c r="O203">
        <v>0.33011063414634151</v>
      </c>
      <c r="P203">
        <v>0.28349209756097565</v>
      </c>
      <c r="Q203" s="3">
        <v>0.36269600000000002</v>
      </c>
      <c r="R203" s="3">
        <v>7.72375607547163E-2</v>
      </c>
      <c r="S203" s="3">
        <v>6</v>
      </c>
      <c r="T203" s="5">
        <f t="shared" si="4"/>
        <v>4.7518326563104847E-5</v>
      </c>
      <c r="U203" s="6" t="str">
        <f t="shared" si="5"/>
        <v>p&lt;0.05</v>
      </c>
    </row>
    <row r="204" spans="1:21">
      <c r="A204" s="1">
        <v>-31.1</v>
      </c>
      <c r="B204">
        <v>0.56437463414634159</v>
      </c>
      <c r="C204">
        <v>0.61049560975609762</v>
      </c>
      <c r="D204">
        <v>0.91470731707317088</v>
      </c>
      <c r="E204">
        <v>0.69652682926829279</v>
      </c>
      <c r="F204">
        <v>0.6042848780487805</v>
      </c>
      <c r="G204">
        <v>0.55714243902439031</v>
      </c>
      <c r="H204" s="3">
        <v>0.65792195121951225</v>
      </c>
      <c r="I204" s="3">
        <v>0.13525003868284879</v>
      </c>
      <c r="J204" s="3">
        <v>6</v>
      </c>
      <c r="K204">
        <v>0.56603063414634158</v>
      </c>
      <c r="L204">
        <v>0.46048624390243909</v>
      </c>
      <c r="M204">
        <v>0.36026575609756106</v>
      </c>
      <c r="N204">
        <v>0.36736039024390249</v>
      </c>
      <c r="O204">
        <v>0.28310575609756106</v>
      </c>
      <c r="P204">
        <v>0.30270087804878054</v>
      </c>
      <c r="Q204" s="3">
        <v>0.38999160975609748</v>
      </c>
      <c r="R204" s="3">
        <v>0.1062066735929021</v>
      </c>
      <c r="S204" s="3">
        <v>6</v>
      </c>
      <c r="T204" s="5">
        <f t="shared" ref="T204:T267" si="6">_xlfn.T.TEST(B204:G204,K204:P204,2,3)</f>
        <v>3.7480590356997641E-3</v>
      </c>
      <c r="U204" s="6" t="str">
        <f t="shared" ref="U204:U267" si="7">IF(T204&lt;0.05,"p&lt;0.05","n.s")</f>
        <v>p&lt;0.05</v>
      </c>
    </row>
    <row r="205" spans="1:21">
      <c r="A205" s="1">
        <v>-30.7</v>
      </c>
      <c r="B205">
        <v>0.48810146341463417</v>
      </c>
      <c r="C205">
        <v>0.61138243902439027</v>
      </c>
      <c r="D205">
        <v>1.0929775609756096</v>
      </c>
      <c r="E205">
        <v>0.67612682926829271</v>
      </c>
      <c r="F205">
        <v>0.48987219512195129</v>
      </c>
      <c r="G205">
        <v>0.48671414634146348</v>
      </c>
      <c r="H205" s="3">
        <v>0.64086243902439022</v>
      </c>
      <c r="I205" s="3">
        <v>0.23512396588874729</v>
      </c>
      <c r="J205" s="3">
        <v>6</v>
      </c>
      <c r="K205">
        <v>0.58465697560975616</v>
      </c>
      <c r="L205">
        <v>0.63254868292682964</v>
      </c>
      <c r="M205">
        <v>0.38155258536585374</v>
      </c>
      <c r="N205">
        <v>0.42678380487804884</v>
      </c>
      <c r="O205">
        <v>0.33188429268292685</v>
      </c>
      <c r="P205">
        <v>0.25330770731707319</v>
      </c>
      <c r="Q205" s="3">
        <v>0.43512234146341472</v>
      </c>
      <c r="R205" s="3">
        <v>0.14696371863791219</v>
      </c>
      <c r="S205" s="3">
        <v>6</v>
      </c>
      <c r="T205" s="5">
        <f t="shared" si="6"/>
        <v>0.10492052232653597</v>
      </c>
      <c r="U205" s="6" t="str">
        <f t="shared" si="7"/>
        <v>n.s</v>
      </c>
    </row>
    <row r="206" spans="1:21">
      <c r="A206" s="1">
        <v>-30.3</v>
      </c>
      <c r="B206">
        <v>0.61049560975609762</v>
      </c>
      <c r="C206">
        <v>0.65572975609756101</v>
      </c>
      <c r="D206">
        <v>1.1249063414634146</v>
      </c>
      <c r="E206">
        <v>0.61581658536585371</v>
      </c>
      <c r="F206">
        <v>0.57235609756097572</v>
      </c>
      <c r="G206">
        <v>0.50500682926829277</v>
      </c>
      <c r="H206" s="3">
        <v>0.68071853658536585</v>
      </c>
      <c r="I206" s="3">
        <v>0.22346712964407611</v>
      </c>
      <c r="J206" s="3">
        <v>6</v>
      </c>
      <c r="K206">
        <v>0.66359063414634145</v>
      </c>
      <c r="L206">
        <v>0.51370185365853671</v>
      </c>
      <c r="M206">
        <v>0.48621014634146353</v>
      </c>
      <c r="N206">
        <v>0.4569389268292684</v>
      </c>
      <c r="O206">
        <v>0.33366087804878053</v>
      </c>
      <c r="P206">
        <v>0.26062478048780491</v>
      </c>
      <c r="Q206" s="3">
        <v>0.45245453658536611</v>
      </c>
      <c r="R206" s="3">
        <v>0.1417037932595748</v>
      </c>
      <c r="S206" s="3">
        <v>6</v>
      </c>
      <c r="T206" s="5">
        <f t="shared" si="6"/>
        <v>6.5685388977035589E-2</v>
      </c>
      <c r="U206" s="6" t="str">
        <f t="shared" si="7"/>
        <v>n.s</v>
      </c>
    </row>
    <row r="207" spans="1:21">
      <c r="A207" s="1">
        <v>-29.9</v>
      </c>
      <c r="B207">
        <v>0.65927414634146353</v>
      </c>
      <c r="C207">
        <v>0.63710341463414644</v>
      </c>
      <c r="D207">
        <v>1.0078331707317074</v>
      </c>
      <c r="E207">
        <v>0.59630341463414638</v>
      </c>
      <c r="F207">
        <v>0.56260097560975619</v>
      </c>
      <c r="G207">
        <v>0.4556165853658537</v>
      </c>
      <c r="H207" s="3">
        <v>0.65312195121951233</v>
      </c>
      <c r="I207" s="3">
        <v>0.1879070275072309</v>
      </c>
      <c r="J207" s="3">
        <v>6</v>
      </c>
      <c r="K207">
        <v>0.57844624390243915</v>
      </c>
      <c r="L207">
        <v>0.46846770731707321</v>
      </c>
      <c r="M207">
        <v>0.6556120975609756</v>
      </c>
      <c r="N207">
        <v>0.55627258536585378</v>
      </c>
      <c r="O207">
        <v>0.33543453658536587</v>
      </c>
      <c r="P207">
        <v>0.26794185365853662</v>
      </c>
      <c r="Q207" s="3">
        <v>0.47702917073170747</v>
      </c>
      <c r="R207" s="3">
        <v>0.14986437100525099</v>
      </c>
      <c r="S207" s="3">
        <v>6</v>
      </c>
      <c r="T207" s="5">
        <f t="shared" si="6"/>
        <v>0.10443931957101935</v>
      </c>
      <c r="U207" s="6" t="str">
        <f t="shared" si="7"/>
        <v>n.s</v>
      </c>
    </row>
    <row r="208" spans="1:21">
      <c r="A208" s="1">
        <v>-29.5</v>
      </c>
      <c r="B208">
        <v>0.72224780487804885</v>
      </c>
      <c r="C208">
        <v>0.67524000000000006</v>
      </c>
      <c r="D208">
        <v>1.0867697560975609</v>
      </c>
      <c r="E208">
        <v>0.62113756097560979</v>
      </c>
      <c r="F208">
        <v>0.64685853658536585</v>
      </c>
      <c r="G208">
        <v>0.43183609756097563</v>
      </c>
      <c r="H208" s="3">
        <v>0.69734829268292697</v>
      </c>
      <c r="I208" s="3">
        <v>0.2152263252195406</v>
      </c>
      <c r="J208" s="3">
        <v>6</v>
      </c>
      <c r="K208">
        <v>0.55627551219512206</v>
      </c>
      <c r="L208">
        <v>0.53676234146341473</v>
      </c>
      <c r="M208">
        <v>0.60949112195121957</v>
      </c>
      <c r="N208">
        <v>0.61835941463414634</v>
      </c>
      <c r="O208">
        <v>0.34164234146341471</v>
      </c>
      <c r="P208">
        <v>0.34202868292682931</v>
      </c>
      <c r="Q208" s="3">
        <v>0.50075990243902446</v>
      </c>
      <c r="R208" s="3">
        <v>0.12692066826651341</v>
      </c>
      <c r="S208" s="3">
        <v>6</v>
      </c>
      <c r="T208" s="5">
        <f t="shared" si="6"/>
        <v>8.964497184139654E-2</v>
      </c>
      <c r="U208" s="6" t="str">
        <f t="shared" si="7"/>
        <v>n.s</v>
      </c>
    </row>
    <row r="209" spans="1:21">
      <c r="A209" s="1">
        <v>-29.2</v>
      </c>
      <c r="B209">
        <v>0.74264487804878054</v>
      </c>
      <c r="C209">
        <v>0.74176097560975596</v>
      </c>
      <c r="D209">
        <v>1.2943082926829268</v>
      </c>
      <c r="E209">
        <v>0.66016097560975617</v>
      </c>
      <c r="F209">
        <v>0.57679024390243905</v>
      </c>
      <c r="G209">
        <v>0.41171414634146347</v>
      </c>
      <c r="H209" s="3">
        <v>0.73789658536585345</v>
      </c>
      <c r="I209" s="3">
        <v>0.29934078560952532</v>
      </c>
      <c r="J209" s="3">
        <v>6</v>
      </c>
      <c r="K209">
        <v>0.55095453658536597</v>
      </c>
      <c r="L209">
        <v>0.53853600000000001</v>
      </c>
      <c r="M209">
        <v>0.69286185365853659</v>
      </c>
      <c r="N209">
        <v>0.6476277073170732</v>
      </c>
      <c r="O209">
        <v>0.43831551219512199</v>
      </c>
      <c r="P209">
        <v>0.30727258536585372</v>
      </c>
      <c r="Q209" s="3">
        <v>0.52926136585365868</v>
      </c>
      <c r="R209" s="3">
        <v>0.14062893717618291</v>
      </c>
      <c r="S209" s="3">
        <v>6</v>
      </c>
      <c r="T209" s="5">
        <f t="shared" si="6"/>
        <v>0.16558275083247159</v>
      </c>
      <c r="U209" s="6" t="str">
        <f t="shared" si="7"/>
        <v>n.s</v>
      </c>
    </row>
    <row r="210" spans="1:21">
      <c r="A210" s="1">
        <v>-28.8</v>
      </c>
      <c r="B210">
        <v>0.72224780487804885</v>
      </c>
      <c r="C210">
        <v>0.72756878048780493</v>
      </c>
      <c r="D210">
        <v>1.2499639024390243</v>
      </c>
      <c r="E210">
        <v>0.67257951219512202</v>
      </c>
      <c r="F210">
        <v>0.4863248780487805</v>
      </c>
      <c r="G210">
        <v>0.54250829268292688</v>
      </c>
      <c r="H210" s="3">
        <v>0.733532195121951</v>
      </c>
      <c r="I210" s="3">
        <v>0.27136006580675442</v>
      </c>
      <c r="J210" s="3">
        <v>6</v>
      </c>
      <c r="K210">
        <v>0.53232819512195129</v>
      </c>
      <c r="L210">
        <v>0.59441209756097568</v>
      </c>
      <c r="M210">
        <v>0.5988491707317074</v>
      </c>
      <c r="N210">
        <v>0.65472234146341479</v>
      </c>
      <c r="O210">
        <v>0.43210770731707321</v>
      </c>
      <c r="P210">
        <v>0.29355160975609762</v>
      </c>
      <c r="Q210" s="3">
        <v>0.51766185365853667</v>
      </c>
      <c r="R210" s="3">
        <v>0.13343730562334011</v>
      </c>
      <c r="S210" s="3">
        <v>6</v>
      </c>
      <c r="T210" s="5">
        <f t="shared" si="6"/>
        <v>0.12217004904789587</v>
      </c>
      <c r="U210" s="6" t="str">
        <f t="shared" si="7"/>
        <v>n.s</v>
      </c>
    </row>
    <row r="211" spans="1:21">
      <c r="A211" s="1">
        <v>-28.4</v>
      </c>
      <c r="B211">
        <v>0.73377658536585366</v>
      </c>
      <c r="C211">
        <v>0.78255804878048785</v>
      </c>
      <c r="D211">
        <v>1.0610487804878048</v>
      </c>
      <c r="E211">
        <v>0.64863219512195125</v>
      </c>
      <c r="F211">
        <v>0.56082731707317079</v>
      </c>
      <c r="G211">
        <v>0.60744585365853665</v>
      </c>
      <c r="H211" s="3">
        <v>0.73238146341463417</v>
      </c>
      <c r="I211" s="3">
        <v>0.18033053709671459</v>
      </c>
      <c r="J211" s="3">
        <v>6</v>
      </c>
      <c r="K211">
        <v>0.45959941463414639</v>
      </c>
      <c r="L211">
        <v>0.66359063414634145</v>
      </c>
      <c r="M211">
        <v>0.57312819512195134</v>
      </c>
      <c r="N211">
        <v>0.61835941463414634</v>
      </c>
      <c r="O211">
        <v>0.44097600000000009</v>
      </c>
      <c r="P211">
        <v>0.42160039024390245</v>
      </c>
      <c r="Q211" s="3">
        <v>0.5295423414634145</v>
      </c>
      <c r="R211" s="3">
        <v>0.1021221019992247</v>
      </c>
      <c r="S211" s="3">
        <v>6</v>
      </c>
      <c r="T211" s="5">
        <f t="shared" si="6"/>
        <v>4.369367748810677E-2</v>
      </c>
      <c r="U211" s="6" t="str">
        <f t="shared" si="7"/>
        <v>p&lt;0.05</v>
      </c>
    </row>
    <row r="212" spans="1:21">
      <c r="A212" s="1">
        <v>-28</v>
      </c>
      <c r="B212">
        <v>0.64065073170731712</v>
      </c>
      <c r="C212">
        <v>1.0122702439024389</v>
      </c>
      <c r="D212">
        <v>1.1204721951219512</v>
      </c>
      <c r="E212">
        <v>0.65927414634146353</v>
      </c>
      <c r="F212">
        <v>0.60960878048780465</v>
      </c>
      <c r="G212">
        <v>0.53884975609756103</v>
      </c>
      <c r="H212" s="3">
        <v>0.76352097560975596</v>
      </c>
      <c r="I212" s="3">
        <v>0.24059135085072381</v>
      </c>
      <c r="J212" s="3">
        <v>6</v>
      </c>
      <c r="K212">
        <v>0.3762316097560976</v>
      </c>
      <c r="L212">
        <v>0.62279356097560978</v>
      </c>
      <c r="M212">
        <v>0.55272819512195126</v>
      </c>
      <c r="N212">
        <v>0.53587551219512208</v>
      </c>
      <c r="O212">
        <v>0.40638673170731715</v>
      </c>
      <c r="P212">
        <v>0.46916136585365853</v>
      </c>
      <c r="Q212" s="3">
        <v>0.49386282926829278</v>
      </c>
      <c r="R212" s="3">
        <v>9.3757841427400249E-2</v>
      </c>
      <c r="S212" s="3">
        <v>6</v>
      </c>
      <c r="T212" s="5">
        <f t="shared" si="6"/>
        <v>4.0197429547121272E-2</v>
      </c>
      <c r="U212" s="6" t="str">
        <f t="shared" si="7"/>
        <v>p&lt;0.05</v>
      </c>
    </row>
    <row r="213" spans="1:21">
      <c r="A213" s="1">
        <v>-27.7</v>
      </c>
      <c r="B213">
        <v>0.65750048780487813</v>
      </c>
      <c r="C213">
        <v>0.99807804878048789</v>
      </c>
      <c r="D213">
        <v>0.93865463414634143</v>
      </c>
      <c r="E213">
        <v>0.63799024390243908</v>
      </c>
      <c r="F213">
        <v>0.69830048780487808</v>
      </c>
      <c r="G213">
        <v>0.64494731707317088</v>
      </c>
      <c r="H213" s="3">
        <v>0.76257853658536567</v>
      </c>
      <c r="I213" s="3">
        <v>0.16186118913720901</v>
      </c>
      <c r="J213" s="3">
        <v>6</v>
      </c>
      <c r="K213">
        <v>0.44452331707317078</v>
      </c>
      <c r="L213">
        <v>0.64230380487804883</v>
      </c>
      <c r="M213">
        <v>0.60328331707317084</v>
      </c>
      <c r="N213">
        <v>0.41880234146341472</v>
      </c>
      <c r="O213">
        <v>0.38332624390243908</v>
      </c>
      <c r="P213">
        <v>0.41245697560975614</v>
      </c>
      <c r="Q213" s="3">
        <v>0.48411599999999999</v>
      </c>
      <c r="R213" s="3">
        <v>0.109864713456231</v>
      </c>
      <c r="S213" s="3">
        <v>6</v>
      </c>
      <c r="T213" s="5">
        <f t="shared" si="6"/>
        <v>7.1055492148194782E-3</v>
      </c>
      <c r="U213" s="6" t="str">
        <f t="shared" si="7"/>
        <v>p&lt;0.05</v>
      </c>
    </row>
    <row r="214" spans="1:21">
      <c r="A214" s="1">
        <v>-27.3</v>
      </c>
      <c r="B214">
        <v>0.7195873170731707</v>
      </c>
      <c r="C214">
        <v>0.94397560975609751</v>
      </c>
      <c r="D214">
        <v>0.8322234146341464</v>
      </c>
      <c r="E214">
        <v>0.62025073170731715</v>
      </c>
      <c r="F214">
        <v>0.63710048780487816</v>
      </c>
      <c r="G214">
        <v>0.69708000000000003</v>
      </c>
      <c r="H214" s="3">
        <v>0.74170292682926819</v>
      </c>
      <c r="I214" s="3">
        <v>0.1243228126405904</v>
      </c>
      <c r="J214" s="3">
        <v>6</v>
      </c>
      <c r="K214">
        <v>0.55095453658536597</v>
      </c>
      <c r="L214">
        <v>0.66359063414634145</v>
      </c>
      <c r="M214">
        <v>0.66802770731707328</v>
      </c>
      <c r="N214">
        <v>0.36647356097560979</v>
      </c>
      <c r="O214">
        <v>0.38776039024390246</v>
      </c>
      <c r="P214">
        <v>0.50940526829268296</v>
      </c>
      <c r="Q214" s="3">
        <v>0.52436868292682925</v>
      </c>
      <c r="R214" s="3">
        <v>0.13003389830973011</v>
      </c>
      <c r="S214" s="3">
        <v>6</v>
      </c>
      <c r="T214" s="5">
        <f t="shared" si="6"/>
        <v>1.4338732344177966E-2</v>
      </c>
      <c r="U214" s="6" t="str">
        <f t="shared" si="7"/>
        <v>p&lt;0.05</v>
      </c>
    </row>
    <row r="215" spans="1:21">
      <c r="A215" s="1">
        <v>-26.9</v>
      </c>
      <c r="B215">
        <v>0.59364292682926834</v>
      </c>
      <c r="C215">
        <v>0.9909834146341463</v>
      </c>
      <c r="D215">
        <v>0.98832292682926826</v>
      </c>
      <c r="E215">
        <v>0.67080585365853662</v>
      </c>
      <c r="F215">
        <v>0.70539512195121956</v>
      </c>
      <c r="G215">
        <v>0.69433463414634145</v>
      </c>
      <c r="H215" s="3">
        <v>0.77391414634146338</v>
      </c>
      <c r="I215" s="3">
        <v>0.17160826347026251</v>
      </c>
      <c r="J215" s="3">
        <v>6</v>
      </c>
      <c r="K215">
        <v>0.59441209756097568</v>
      </c>
      <c r="L215">
        <v>0.64053014634146377</v>
      </c>
      <c r="M215">
        <v>0.67157502439024397</v>
      </c>
      <c r="N215">
        <v>0.41082087804878054</v>
      </c>
      <c r="O215">
        <v>0.44629697560975617</v>
      </c>
      <c r="P215">
        <v>0.51032136585365862</v>
      </c>
      <c r="Q215" s="3">
        <v>0.54565941463414658</v>
      </c>
      <c r="R215" s="3">
        <v>0.1063344944375685</v>
      </c>
      <c r="S215" s="3">
        <v>6</v>
      </c>
      <c r="T215" s="5">
        <f t="shared" si="6"/>
        <v>2.3355964876295959E-2</v>
      </c>
      <c r="U215" s="6" t="str">
        <f t="shared" si="7"/>
        <v>p&lt;0.05</v>
      </c>
    </row>
    <row r="216" spans="1:21">
      <c r="A216" s="1">
        <v>-26.5</v>
      </c>
      <c r="B216">
        <v>0.62379804878048795</v>
      </c>
      <c r="C216">
        <v>1.098301463414634</v>
      </c>
      <c r="D216">
        <v>0.92801268292682937</v>
      </c>
      <c r="E216">
        <v>0.66637170731707329</v>
      </c>
      <c r="F216">
        <v>0.8136000000000001</v>
      </c>
      <c r="G216">
        <v>0.57909365853658545</v>
      </c>
      <c r="H216" s="3">
        <v>0.78486292682926839</v>
      </c>
      <c r="I216" s="3">
        <v>0.20094001297802719</v>
      </c>
      <c r="J216" s="3">
        <v>6</v>
      </c>
      <c r="K216">
        <v>0.55450185365853666</v>
      </c>
      <c r="L216">
        <v>0.64053014634146377</v>
      </c>
      <c r="M216">
        <v>0.63787258536585378</v>
      </c>
      <c r="N216">
        <v>0.44807063414634152</v>
      </c>
      <c r="O216">
        <v>0.48266282926829274</v>
      </c>
      <c r="P216">
        <v>0.55513990243902445</v>
      </c>
      <c r="Q216" s="3">
        <v>0.55312965853658547</v>
      </c>
      <c r="R216" s="3">
        <v>7.8522742627952016E-2</v>
      </c>
      <c r="S216" s="3">
        <v>6</v>
      </c>
      <c r="T216" s="5">
        <f t="shared" si="6"/>
        <v>3.6249530081767088E-2</v>
      </c>
      <c r="U216" s="6" t="str">
        <f t="shared" si="7"/>
        <v>p&lt;0.05</v>
      </c>
    </row>
    <row r="217" spans="1:21">
      <c r="A217" s="1">
        <v>-26.1</v>
      </c>
      <c r="B217">
        <v>0.7550634146341465</v>
      </c>
      <c r="C217">
        <v>1.0530673170731708</v>
      </c>
      <c r="D217">
        <v>0.79586048780487817</v>
      </c>
      <c r="E217">
        <v>0.63532975609756104</v>
      </c>
      <c r="F217">
        <v>0.71603707317073173</v>
      </c>
      <c r="G217">
        <v>0.62299609756097574</v>
      </c>
      <c r="H217" s="3">
        <v>0.76305902439024387</v>
      </c>
      <c r="I217" s="3">
        <v>0.15709113848300599</v>
      </c>
      <c r="J217" s="3">
        <v>6</v>
      </c>
      <c r="K217">
        <v>0.67157502439024397</v>
      </c>
      <c r="L217">
        <v>0.56780429268292687</v>
      </c>
      <c r="M217">
        <v>0.8001769756097562</v>
      </c>
      <c r="N217">
        <v>0.53764917073170737</v>
      </c>
      <c r="O217">
        <v>0.48000234146341464</v>
      </c>
      <c r="P217">
        <v>0.67312624390243914</v>
      </c>
      <c r="Q217" s="3">
        <v>0.62172234146341476</v>
      </c>
      <c r="R217" s="3">
        <v>0.115787495050585</v>
      </c>
      <c r="S217" s="3">
        <v>6</v>
      </c>
      <c r="T217" s="5">
        <f t="shared" si="6"/>
        <v>0.10909977184983814</v>
      </c>
      <c r="U217" s="6" t="str">
        <f t="shared" si="7"/>
        <v>n.s</v>
      </c>
    </row>
    <row r="218" spans="1:21">
      <c r="A218" s="1">
        <v>-25.8</v>
      </c>
      <c r="B218">
        <v>0.78699219512195129</v>
      </c>
      <c r="C218">
        <v>0.94397560975609751</v>
      </c>
      <c r="D218">
        <v>0.76038439024390247</v>
      </c>
      <c r="E218">
        <v>0.60517170731707326</v>
      </c>
      <c r="F218">
        <v>0.79763414634146346</v>
      </c>
      <c r="G218">
        <v>0.72817756097560982</v>
      </c>
      <c r="H218" s="3">
        <v>0.77038926829268295</v>
      </c>
      <c r="I218" s="3">
        <v>0.1098443687914557</v>
      </c>
      <c r="J218" s="3">
        <v>6</v>
      </c>
      <c r="K218">
        <v>0.61481209756097566</v>
      </c>
      <c r="L218">
        <v>0.7265613658536586</v>
      </c>
      <c r="M218">
        <v>0.88886868292682941</v>
      </c>
      <c r="N218">
        <v>0.62456721951219518</v>
      </c>
      <c r="O218">
        <v>0.51991258536585372</v>
      </c>
      <c r="P218">
        <v>0.64568721951219521</v>
      </c>
      <c r="Q218" s="3">
        <v>0.67006819512195137</v>
      </c>
      <c r="R218" s="3">
        <v>0.12596018896063241</v>
      </c>
      <c r="S218" s="3">
        <v>6</v>
      </c>
      <c r="T218" s="5">
        <f t="shared" si="6"/>
        <v>0.17277401815739607</v>
      </c>
      <c r="U218" s="6" t="str">
        <f t="shared" si="7"/>
        <v>n.s</v>
      </c>
    </row>
    <row r="219" spans="1:21">
      <c r="A219" s="1">
        <v>-25.4</v>
      </c>
      <c r="B219">
        <v>0.76215804878048787</v>
      </c>
      <c r="C219">
        <v>0.92091804878048777</v>
      </c>
      <c r="D219">
        <v>0.76393170731707316</v>
      </c>
      <c r="E219">
        <v>0.68233463414634155</v>
      </c>
      <c r="F219">
        <v>0.71958439024390242</v>
      </c>
      <c r="G219">
        <v>0.65500682926829279</v>
      </c>
      <c r="H219" s="3">
        <v>0.75065560975609769</v>
      </c>
      <c r="I219" s="3">
        <v>9.3893263455415946E-2</v>
      </c>
      <c r="J219" s="3">
        <v>6</v>
      </c>
      <c r="K219">
        <v>0.56337014634146343</v>
      </c>
      <c r="L219">
        <v>0.74873502439024398</v>
      </c>
      <c r="M219">
        <v>0.90926868292682927</v>
      </c>
      <c r="N219">
        <v>0.67689600000000005</v>
      </c>
      <c r="O219">
        <v>0.55184136585365862</v>
      </c>
      <c r="P219">
        <v>0.53044331707317083</v>
      </c>
      <c r="Q219" s="3">
        <v>0.66342575609756116</v>
      </c>
      <c r="R219" s="3">
        <v>0.14699958753550901</v>
      </c>
      <c r="S219" s="3">
        <v>6</v>
      </c>
      <c r="T219" s="5">
        <f t="shared" si="6"/>
        <v>0.25345441060460766</v>
      </c>
      <c r="U219" s="6" t="str">
        <f t="shared" si="7"/>
        <v>n.s</v>
      </c>
    </row>
    <row r="220" spans="1:21">
      <c r="A220" s="1">
        <v>-25</v>
      </c>
      <c r="B220">
        <v>0.77546048780487808</v>
      </c>
      <c r="C220">
        <v>0.80739219512195126</v>
      </c>
      <c r="D220">
        <v>0.82512878048780491</v>
      </c>
      <c r="E220">
        <v>0.74441853658536594</v>
      </c>
      <c r="F220">
        <v>0.62911902439024403</v>
      </c>
      <c r="G220">
        <v>0.65043219512195127</v>
      </c>
      <c r="H220" s="3">
        <v>0.73865853658536595</v>
      </c>
      <c r="I220" s="3">
        <v>8.1696722296428617E-2</v>
      </c>
      <c r="J220" s="3">
        <v>6</v>
      </c>
      <c r="K220">
        <v>0.60505404878048785</v>
      </c>
      <c r="L220">
        <v>0.74430087804878053</v>
      </c>
      <c r="M220">
        <v>0.96869209756097574</v>
      </c>
      <c r="N220">
        <v>0.66004331707317088</v>
      </c>
      <c r="O220">
        <v>0.50572039024390247</v>
      </c>
      <c r="P220">
        <v>0.58166282926829271</v>
      </c>
      <c r="Q220" s="3">
        <v>0.67757892682926857</v>
      </c>
      <c r="R220" s="3">
        <v>0.163402146168345</v>
      </c>
      <c r="S220" s="3">
        <v>6</v>
      </c>
      <c r="T220" s="5">
        <f t="shared" si="6"/>
        <v>0.43854298258390989</v>
      </c>
      <c r="U220" s="6" t="str">
        <f t="shared" si="7"/>
        <v>n.s</v>
      </c>
    </row>
    <row r="221" spans="1:21">
      <c r="A221" s="1">
        <v>-24.6</v>
      </c>
      <c r="B221">
        <v>0.82335512195121952</v>
      </c>
      <c r="C221">
        <v>0.75595024390243881</v>
      </c>
      <c r="D221">
        <v>0.88898634146341482</v>
      </c>
      <c r="E221">
        <v>0.75151317073170742</v>
      </c>
      <c r="F221">
        <v>0.68410829268292683</v>
      </c>
      <c r="G221">
        <v>0.65134829268292693</v>
      </c>
      <c r="H221" s="3">
        <v>0.75921024390243896</v>
      </c>
      <c r="I221" s="3">
        <v>8.7522313739186355E-2</v>
      </c>
      <c r="J221" s="3">
        <v>6</v>
      </c>
      <c r="K221">
        <v>0.54651746341463414</v>
      </c>
      <c r="L221">
        <v>0.78332429268292691</v>
      </c>
      <c r="M221">
        <v>1.0281155121951224</v>
      </c>
      <c r="N221">
        <v>0.64496721951219516</v>
      </c>
      <c r="O221">
        <v>0.55006770731707322</v>
      </c>
      <c r="P221">
        <v>0.60818575609756098</v>
      </c>
      <c r="Q221" s="3">
        <v>0.69352965853658555</v>
      </c>
      <c r="R221" s="3">
        <v>0.1853896323528858</v>
      </c>
      <c r="S221" s="3">
        <v>6</v>
      </c>
      <c r="T221" s="5">
        <f t="shared" si="6"/>
        <v>0.45789548377609834</v>
      </c>
      <c r="U221" s="6" t="str">
        <f t="shared" si="7"/>
        <v>n.s</v>
      </c>
    </row>
    <row r="222" spans="1:21">
      <c r="A222" s="1">
        <v>-24.2</v>
      </c>
      <c r="B222">
        <v>0.8020682926829269</v>
      </c>
      <c r="C222">
        <v>0.68854536585365866</v>
      </c>
      <c r="D222">
        <v>0.99187024390243905</v>
      </c>
      <c r="E222">
        <v>0.62468487804878048</v>
      </c>
      <c r="F222">
        <v>0.74087121951219492</v>
      </c>
      <c r="G222">
        <v>0.71080097560975619</v>
      </c>
      <c r="H222" s="3">
        <v>0.75980682926829246</v>
      </c>
      <c r="I222" s="3">
        <v>0.12785595690511009</v>
      </c>
      <c r="J222" s="3">
        <v>6</v>
      </c>
      <c r="K222">
        <v>0.5873174634146342</v>
      </c>
      <c r="L222">
        <v>0.71237209756097575</v>
      </c>
      <c r="M222">
        <v>0.9979603902439026</v>
      </c>
      <c r="N222">
        <v>0.65472234146341479</v>
      </c>
      <c r="O222">
        <v>0.5270072195121952</v>
      </c>
      <c r="P222">
        <v>0.56062478048780484</v>
      </c>
      <c r="Q222" s="3">
        <v>0.67333404878048786</v>
      </c>
      <c r="R222" s="3">
        <v>0.17249139083128229</v>
      </c>
      <c r="S222" s="3">
        <v>6</v>
      </c>
      <c r="T222" s="5">
        <f t="shared" si="6"/>
        <v>0.34906071069542799</v>
      </c>
      <c r="U222" s="6" t="str">
        <f t="shared" si="7"/>
        <v>n.s</v>
      </c>
    </row>
    <row r="223" spans="1:21">
      <c r="A223" s="1">
        <v>-23.9</v>
      </c>
      <c r="B223">
        <v>0.72224780487804885</v>
      </c>
      <c r="C223">
        <v>0.69741365853658521</v>
      </c>
      <c r="D223">
        <v>0.91736780487804881</v>
      </c>
      <c r="E223">
        <v>0.54486146341463415</v>
      </c>
      <c r="F223">
        <v>0.6042848780487805</v>
      </c>
      <c r="G223">
        <v>0.66872487804878045</v>
      </c>
      <c r="H223" s="3">
        <v>0.69248341463414631</v>
      </c>
      <c r="I223" s="3">
        <v>0.12776455346083671</v>
      </c>
      <c r="J223" s="3">
        <v>6</v>
      </c>
      <c r="K223">
        <v>0.5172491707317074</v>
      </c>
      <c r="L223">
        <v>0.70882478048780495</v>
      </c>
      <c r="M223">
        <v>0.99707356097560973</v>
      </c>
      <c r="N223">
        <v>0.61747258536585381</v>
      </c>
      <c r="O223">
        <v>0.50394673170731707</v>
      </c>
      <c r="P223">
        <v>0.62373600000000007</v>
      </c>
      <c r="Q223" s="3">
        <v>0.66138380487804882</v>
      </c>
      <c r="R223" s="3">
        <v>0.1810221178176277</v>
      </c>
      <c r="S223" s="3">
        <v>6</v>
      </c>
      <c r="T223" s="5">
        <f t="shared" si="6"/>
        <v>0.73889082348767388</v>
      </c>
      <c r="U223" s="6" t="str">
        <f t="shared" si="7"/>
        <v>n.s</v>
      </c>
    </row>
    <row r="224" spans="1:21">
      <c r="A224" s="1">
        <v>-23.5</v>
      </c>
      <c r="B224">
        <v>0.7798975609756098</v>
      </c>
      <c r="C224">
        <v>0.74974243902439031</v>
      </c>
      <c r="D224">
        <v>1.0433121951219513</v>
      </c>
      <c r="E224">
        <v>0.54308780487804886</v>
      </c>
      <c r="F224">
        <v>0.57324292682926825</v>
      </c>
      <c r="G224">
        <v>0.6367141463414635</v>
      </c>
      <c r="H224" s="3">
        <v>0.72099951219512204</v>
      </c>
      <c r="I224" s="3">
        <v>0.18372218624047021</v>
      </c>
      <c r="J224" s="3">
        <v>6</v>
      </c>
      <c r="K224">
        <v>0.57489892682926835</v>
      </c>
      <c r="L224">
        <v>0.60150673170731717</v>
      </c>
      <c r="M224">
        <v>0.81702965853658538</v>
      </c>
      <c r="N224">
        <v>0.60150673170731717</v>
      </c>
      <c r="O224">
        <v>0.39751843902439027</v>
      </c>
      <c r="P224">
        <v>0.43623453658536587</v>
      </c>
      <c r="Q224" s="3">
        <v>0.57144917073170731</v>
      </c>
      <c r="R224" s="3">
        <v>0.14877062039985661</v>
      </c>
      <c r="S224" s="3">
        <v>6</v>
      </c>
      <c r="T224" s="5">
        <f t="shared" si="6"/>
        <v>0.15360176703590198</v>
      </c>
      <c r="U224" s="6" t="str">
        <f t="shared" si="7"/>
        <v>n.s</v>
      </c>
    </row>
    <row r="225" spans="1:21">
      <c r="A225" s="1">
        <v>-23.1</v>
      </c>
      <c r="B225">
        <v>0.72224780487804885</v>
      </c>
      <c r="C225">
        <v>0.75861073170731708</v>
      </c>
      <c r="D225">
        <v>0.94840975609756095</v>
      </c>
      <c r="E225">
        <v>0.52623804878048785</v>
      </c>
      <c r="F225">
        <v>0.57501658536585365</v>
      </c>
      <c r="G225">
        <v>0.65958146341463431</v>
      </c>
      <c r="H225" s="3">
        <v>0.69835073170731687</v>
      </c>
      <c r="I225" s="3">
        <v>0.15037885278663801</v>
      </c>
      <c r="J225" s="3">
        <v>6</v>
      </c>
      <c r="K225">
        <v>0.67600917073170741</v>
      </c>
      <c r="L225">
        <v>0.60505404878048785</v>
      </c>
      <c r="M225">
        <v>0.74252721951219525</v>
      </c>
      <c r="N225">
        <v>0.57489892682926835</v>
      </c>
      <c r="O225">
        <v>0.36204234146341469</v>
      </c>
      <c r="P225">
        <v>0.43166282926829275</v>
      </c>
      <c r="Q225" s="3">
        <v>0.5653657560975609</v>
      </c>
      <c r="R225" s="3">
        <v>0.14457598336003499</v>
      </c>
      <c r="S225" s="3">
        <v>6</v>
      </c>
      <c r="T225" s="5">
        <f t="shared" si="6"/>
        <v>0.14950575556828508</v>
      </c>
      <c r="U225" s="6" t="str">
        <f t="shared" si="7"/>
        <v>n.s</v>
      </c>
    </row>
    <row r="226" spans="1:21">
      <c r="A226" s="1">
        <v>-22.7</v>
      </c>
      <c r="B226">
        <v>0.90583902439024389</v>
      </c>
      <c r="C226">
        <v>0.77368975609756108</v>
      </c>
      <c r="D226">
        <v>0.91736780487804881</v>
      </c>
      <c r="E226">
        <v>0.55994048780487804</v>
      </c>
      <c r="F226">
        <v>0.64065073170731712</v>
      </c>
      <c r="G226">
        <v>0.73457853658536587</v>
      </c>
      <c r="H226" s="3">
        <v>0.75534439024390254</v>
      </c>
      <c r="I226" s="3">
        <v>0.14213044383236731</v>
      </c>
      <c r="J226" s="3">
        <v>6</v>
      </c>
      <c r="K226">
        <v>0.78155063414634152</v>
      </c>
      <c r="L226">
        <v>0.74873502439024398</v>
      </c>
      <c r="M226">
        <v>0.65206185365853664</v>
      </c>
      <c r="N226">
        <v>0.51370185365853671</v>
      </c>
      <c r="O226">
        <v>0.3753447804878049</v>
      </c>
      <c r="P226">
        <v>0.5030042926829269</v>
      </c>
      <c r="Q226" s="3">
        <v>0.59573307317073199</v>
      </c>
      <c r="R226" s="3">
        <v>0.15811985442205201</v>
      </c>
      <c r="S226" s="3">
        <v>6</v>
      </c>
      <c r="T226" s="5">
        <f t="shared" si="6"/>
        <v>9.6109014180756069E-2</v>
      </c>
      <c r="U226" s="6" t="str">
        <f t="shared" si="7"/>
        <v>n.s</v>
      </c>
    </row>
    <row r="227" spans="1:21">
      <c r="A227" s="1">
        <v>-22.3</v>
      </c>
      <c r="B227">
        <v>0.95816780487804865</v>
      </c>
      <c r="C227">
        <v>0.90317853658536584</v>
      </c>
      <c r="D227">
        <v>0.81714731707317079</v>
      </c>
      <c r="E227">
        <v>0.57146926829268296</v>
      </c>
      <c r="F227">
        <v>0.63976390243902437</v>
      </c>
      <c r="G227">
        <v>0.7492126829268293</v>
      </c>
      <c r="H227" s="3">
        <v>0.77315658536585363</v>
      </c>
      <c r="I227" s="3">
        <v>0.14974293693598029</v>
      </c>
      <c r="J227" s="3">
        <v>6</v>
      </c>
      <c r="K227">
        <v>0.7398667317073172</v>
      </c>
      <c r="L227">
        <v>0.67423258536585373</v>
      </c>
      <c r="M227">
        <v>0.67600917073170741</v>
      </c>
      <c r="N227">
        <v>0.52789404878048785</v>
      </c>
      <c r="O227">
        <v>0.50217307317073168</v>
      </c>
      <c r="P227">
        <v>0.49660331707317085</v>
      </c>
      <c r="Q227" s="3">
        <v>0.60279648780487827</v>
      </c>
      <c r="R227" s="3">
        <v>0.1060791225397827</v>
      </c>
      <c r="S227" s="3">
        <v>6</v>
      </c>
      <c r="T227" s="5">
        <f t="shared" si="6"/>
        <v>4.9016171620727987E-2</v>
      </c>
      <c r="U227" s="6" t="str">
        <f t="shared" si="7"/>
        <v>p&lt;0.05</v>
      </c>
    </row>
    <row r="228" spans="1:21">
      <c r="A228" s="1">
        <v>-22</v>
      </c>
      <c r="B228">
        <v>1.1293434146341463</v>
      </c>
      <c r="C228">
        <v>0.98122829268292677</v>
      </c>
      <c r="D228">
        <v>0.91559414634146341</v>
      </c>
      <c r="E228">
        <v>0.56260097560975619</v>
      </c>
      <c r="F228">
        <v>0.67346634146341477</v>
      </c>
      <c r="G228">
        <v>0.8333590243902439</v>
      </c>
      <c r="H228" s="3">
        <v>0.84926536585365842</v>
      </c>
      <c r="I228" s="3">
        <v>0.20668440477996991</v>
      </c>
      <c r="J228" s="3">
        <v>6</v>
      </c>
      <c r="K228">
        <v>0.78953502439024392</v>
      </c>
      <c r="L228">
        <v>0.69906673170731737</v>
      </c>
      <c r="M228">
        <v>0.6795564878048781</v>
      </c>
      <c r="N228">
        <v>0.56957795121951227</v>
      </c>
      <c r="O228">
        <v>0.39485795121951223</v>
      </c>
      <c r="P228">
        <v>0.55056526829268293</v>
      </c>
      <c r="Q228" s="3">
        <v>0.61385990243902422</v>
      </c>
      <c r="R228" s="3">
        <v>0.13882863545302529</v>
      </c>
      <c r="S228" s="3">
        <v>6</v>
      </c>
      <c r="T228" s="5">
        <f t="shared" si="6"/>
        <v>4.6577077834665533E-2</v>
      </c>
      <c r="U228" s="6" t="str">
        <f t="shared" si="7"/>
        <v>p&lt;0.05</v>
      </c>
    </row>
    <row r="229" spans="1:21">
      <c r="A229" s="1">
        <v>-21.6</v>
      </c>
      <c r="B229">
        <v>1.124019512195122</v>
      </c>
      <c r="C229">
        <v>0.92003121951219524</v>
      </c>
      <c r="D229">
        <v>0.95728097560975611</v>
      </c>
      <c r="E229">
        <v>0.57235609756097572</v>
      </c>
      <c r="F229">
        <v>0.66814536585365836</v>
      </c>
      <c r="G229">
        <v>0.8333590243902439</v>
      </c>
      <c r="H229" s="3">
        <v>0.84586536585365868</v>
      </c>
      <c r="I229" s="3">
        <v>0.20091384615897889</v>
      </c>
      <c r="J229" s="3">
        <v>6</v>
      </c>
      <c r="K229">
        <v>0.69108526829268302</v>
      </c>
      <c r="L229">
        <v>0.86492136585365864</v>
      </c>
      <c r="M229">
        <v>0.67334868292682937</v>
      </c>
      <c r="N229">
        <v>0.59352526829268304</v>
      </c>
      <c r="O229">
        <v>0.29729502439024397</v>
      </c>
      <c r="P229">
        <v>0.49385795121951226</v>
      </c>
      <c r="Q229" s="3">
        <v>0.60233892682926859</v>
      </c>
      <c r="R229" s="3">
        <v>0.19326946004449169</v>
      </c>
      <c r="S229" s="3">
        <v>6</v>
      </c>
      <c r="T229" s="5">
        <f t="shared" si="6"/>
        <v>5.8102698967945066E-2</v>
      </c>
      <c r="U229" s="6" t="str">
        <f t="shared" si="7"/>
        <v>n.s</v>
      </c>
    </row>
    <row r="230" spans="1:21">
      <c r="A230" s="1">
        <v>-21.2</v>
      </c>
      <c r="B230">
        <v>1.0344409756097561</v>
      </c>
      <c r="C230">
        <v>0.89431024390243874</v>
      </c>
      <c r="D230">
        <v>0.80295512195121954</v>
      </c>
      <c r="E230">
        <v>0.51648000000000005</v>
      </c>
      <c r="F230">
        <v>0.58388780487804881</v>
      </c>
      <c r="G230">
        <v>0.89006926829268307</v>
      </c>
      <c r="H230" s="3">
        <v>0.78702390243902431</v>
      </c>
      <c r="I230" s="3">
        <v>0.1990256242895744</v>
      </c>
      <c r="J230" s="3">
        <v>6</v>
      </c>
      <c r="K230">
        <v>0.68133014634146349</v>
      </c>
      <c r="L230">
        <v>0.73099551219512204</v>
      </c>
      <c r="M230">
        <v>0.56070965853658539</v>
      </c>
      <c r="N230">
        <v>0.63698282926829275</v>
      </c>
      <c r="O230">
        <v>0.33986868292682931</v>
      </c>
      <c r="P230">
        <v>0.53776039024390254</v>
      </c>
      <c r="Q230" s="3">
        <v>0.5812745365853661</v>
      </c>
      <c r="R230" s="3">
        <v>0.13865359048826881</v>
      </c>
      <c r="S230" s="3">
        <v>6</v>
      </c>
      <c r="T230" s="5">
        <f t="shared" si="6"/>
        <v>6.7759105479211906E-2</v>
      </c>
      <c r="U230" s="6" t="str">
        <f t="shared" si="7"/>
        <v>n.s</v>
      </c>
    </row>
    <row r="231" spans="1:21">
      <c r="A231" s="1">
        <v>-20.8</v>
      </c>
      <c r="B231">
        <v>0.95018341463414635</v>
      </c>
      <c r="C231">
        <v>0.82778926829268307</v>
      </c>
      <c r="D231">
        <v>0.82158146341463412</v>
      </c>
      <c r="E231">
        <v>0.44641463414634153</v>
      </c>
      <c r="F231">
        <v>0.70450829268292681</v>
      </c>
      <c r="G231">
        <v>0.90195804878048791</v>
      </c>
      <c r="H231" s="3">
        <v>0.77540585365853687</v>
      </c>
      <c r="I231" s="3">
        <v>0.18149410439144259</v>
      </c>
      <c r="J231" s="3">
        <v>6</v>
      </c>
      <c r="K231">
        <v>0.66714087804878053</v>
      </c>
      <c r="L231">
        <v>0.74962185365853695</v>
      </c>
      <c r="M231">
        <v>0.61037795121951233</v>
      </c>
      <c r="N231">
        <v>0.68044331707317085</v>
      </c>
      <c r="O231">
        <v>0.47201795121951218</v>
      </c>
      <c r="P231">
        <v>0.56611551219512202</v>
      </c>
      <c r="Q231" s="3">
        <v>0.62428624390243903</v>
      </c>
      <c r="R231" s="3">
        <v>9.74290092294329E-2</v>
      </c>
      <c r="S231" s="3">
        <v>6</v>
      </c>
      <c r="T231" s="5">
        <f t="shared" si="6"/>
        <v>0.11171302905721363</v>
      </c>
      <c r="U231" s="6" t="str">
        <f t="shared" si="7"/>
        <v>n.s</v>
      </c>
    </row>
    <row r="232" spans="1:21">
      <c r="A232" s="1">
        <v>-20.5</v>
      </c>
      <c r="B232">
        <v>0.84109463414634156</v>
      </c>
      <c r="C232">
        <v>0.85794731707317085</v>
      </c>
      <c r="D232">
        <v>0.91116000000000008</v>
      </c>
      <c r="E232">
        <v>0.41803317073170737</v>
      </c>
      <c r="F232">
        <v>0.6814478048780489</v>
      </c>
      <c r="G232">
        <v>0.90744585365853669</v>
      </c>
      <c r="H232" s="3">
        <v>0.76952146341463412</v>
      </c>
      <c r="I232" s="3">
        <v>0.19148235012930309</v>
      </c>
      <c r="J232" s="3">
        <v>6</v>
      </c>
      <c r="K232">
        <v>0.64230673170731711</v>
      </c>
      <c r="L232">
        <v>0.76381112195121981</v>
      </c>
      <c r="M232">
        <v>0.59973600000000005</v>
      </c>
      <c r="N232">
        <v>0.63609600000000011</v>
      </c>
      <c r="O232">
        <v>0.44097600000000009</v>
      </c>
      <c r="P232">
        <v>0.68410185365853671</v>
      </c>
      <c r="Q232" s="3">
        <v>0.62783795121951225</v>
      </c>
      <c r="R232" s="3">
        <v>0.1073675736252567</v>
      </c>
      <c r="S232" s="3">
        <v>6</v>
      </c>
      <c r="T232" s="5">
        <f t="shared" si="6"/>
        <v>0.15322335476839175</v>
      </c>
      <c r="U232" s="6" t="str">
        <f t="shared" si="7"/>
        <v>n.s</v>
      </c>
    </row>
    <row r="233" spans="1:21">
      <c r="A233" s="1">
        <v>-20.100000000000001</v>
      </c>
      <c r="B233">
        <v>0.78078439024390245</v>
      </c>
      <c r="C233">
        <v>0.90672585365853664</v>
      </c>
      <c r="D233">
        <v>0.87834439024390254</v>
      </c>
      <c r="E233">
        <v>0.41182536585365859</v>
      </c>
      <c r="F233">
        <v>0.73377658536585366</v>
      </c>
      <c r="G233">
        <v>0.73823707317073173</v>
      </c>
      <c r="H233" s="3">
        <v>0.74161560975609753</v>
      </c>
      <c r="I233" s="3">
        <v>0.17681901210344261</v>
      </c>
      <c r="J233" s="3">
        <v>6</v>
      </c>
      <c r="K233">
        <v>0.57844624390243915</v>
      </c>
      <c r="L233">
        <v>0.84274770731707327</v>
      </c>
      <c r="M233">
        <v>0.51991258536585372</v>
      </c>
      <c r="N233">
        <v>0.63343551219512195</v>
      </c>
      <c r="O233">
        <v>0.61392526829268301</v>
      </c>
      <c r="P233">
        <v>0.68318868292682944</v>
      </c>
      <c r="Q233" s="3">
        <v>0.64527600000000007</v>
      </c>
      <c r="R233" s="3">
        <v>0.1111194980876571</v>
      </c>
      <c r="S233" s="3">
        <v>6</v>
      </c>
      <c r="T233" s="5">
        <f t="shared" si="6"/>
        <v>0.28965306288250564</v>
      </c>
      <c r="U233" s="6" t="str">
        <f t="shared" si="7"/>
        <v>n.s</v>
      </c>
    </row>
    <row r="234" spans="1:21">
      <c r="A234" s="1">
        <v>-19.7</v>
      </c>
      <c r="B234">
        <v>0.69830048780487808</v>
      </c>
      <c r="C234">
        <v>0.89785756097560987</v>
      </c>
      <c r="D234">
        <v>0.92535219512195133</v>
      </c>
      <c r="E234">
        <v>0.51914341463414637</v>
      </c>
      <c r="F234">
        <v>0.65838731707317077</v>
      </c>
      <c r="G234">
        <v>0.61110439024390251</v>
      </c>
      <c r="H234" s="3">
        <v>0.71835756097560965</v>
      </c>
      <c r="I234" s="3">
        <v>0.16140338511805419</v>
      </c>
      <c r="J234" s="3">
        <v>6</v>
      </c>
      <c r="K234">
        <v>0.66980136585365857</v>
      </c>
      <c r="L234">
        <v>0.80993209756097562</v>
      </c>
      <c r="M234">
        <v>0.46492331707317075</v>
      </c>
      <c r="N234">
        <v>0.60328039024390256</v>
      </c>
      <c r="O234">
        <v>0.63432526829268299</v>
      </c>
      <c r="P234">
        <v>0.67587160975609772</v>
      </c>
      <c r="Q234" s="3">
        <v>0.64302234146341442</v>
      </c>
      <c r="R234" s="3">
        <v>0.1122758936837584</v>
      </c>
      <c r="S234" s="3">
        <v>6</v>
      </c>
      <c r="T234" s="5">
        <f t="shared" si="6"/>
        <v>0.37267323824446663</v>
      </c>
      <c r="U234" s="6" t="str">
        <f t="shared" si="7"/>
        <v>n.s</v>
      </c>
    </row>
    <row r="235" spans="1:21">
      <c r="A235" s="1">
        <v>-19.3</v>
      </c>
      <c r="B235">
        <v>0.74087121951219526</v>
      </c>
      <c r="C235">
        <v>0.89253658536585379</v>
      </c>
      <c r="D235">
        <v>0.83932097560975616</v>
      </c>
      <c r="E235">
        <v>0.49342243902439026</v>
      </c>
      <c r="F235">
        <v>0.65572682926829273</v>
      </c>
      <c r="G235">
        <v>0.69890926829268296</v>
      </c>
      <c r="H235" s="3">
        <v>0.72013121951219505</v>
      </c>
      <c r="I235" s="3">
        <v>0.14167224398607511</v>
      </c>
      <c r="J235" s="3">
        <v>6</v>
      </c>
      <c r="K235">
        <v>0.75671941463414649</v>
      </c>
      <c r="L235">
        <v>0.84629502439024396</v>
      </c>
      <c r="M235">
        <v>0.46403648780487816</v>
      </c>
      <c r="N235">
        <v>0.61835941463414634</v>
      </c>
      <c r="O235">
        <v>0.72922478048780492</v>
      </c>
      <c r="P235">
        <v>0.72800429268292688</v>
      </c>
      <c r="Q235" s="3">
        <v>0.69043990243902453</v>
      </c>
      <c r="R235" s="3">
        <v>0.13270512110321761</v>
      </c>
      <c r="S235" s="3">
        <v>6</v>
      </c>
      <c r="T235" s="5">
        <f t="shared" si="6"/>
        <v>0.71576741274833411</v>
      </c>
      <c r="U235" s="6" t="str">
        <f t="shared" si="7"/>
        <v>n.s</v>
      </c>
    </row>
    <row r="236" spans="1:21">
      <c r="A236" s="1">
        <v>-18.899999999999999</v>
      </c>
      <c r="B236">
        <v>0.79852097560975621</v>
      </c>
      <c r="C236">
        <v>0.86415512195121957</v>
      </c>
      <c r="D236">
        <v>0.94929658536585371</v>
      </c>
      <c r="E236">
        <v>0.41271219512195129</v>
      </c>
      <c r="F236">
        <v>0.65217951219512205</v>
      </c>
      <c r="G236">
        <v>0.7208604878048781</v>
      </c>
      <c r="H236" s="3">
        <v>0.7329541463414635</v>
      </c>
      <c r="I236" s="3">
        <v>0.18843697166077919</v>
      </c>
      <c r="J236" s="3">
        <v>6</v>
      </c>
      <c r="K236">
        <v>0.77977697560975612</v>
      </c>
      <c r="L236">
        <v>0.86580819512195129</v>
      </c>
      <c r="M236">
        <v>0.51370478048780499</v>
      </c>
      <c r="N236">
        <v>0.64319063414634148</v>
      </c>
      <c r="O236">
        <v>0.76736136585365855</v>
      </c>
      <c r="P236">
        <v>0.61824819512195128</v>
      </c>
      <c r="Q236" s="3">
        <v>0.69801502439024377</v>
      </c>
      <c r="R236" s="3">
        <v>0.12883105736606479</v>
      </c>
      <c r="S236" s="3">
        <v>6</v>
      </c>
      <c r="T236" s="5">
        <f t="shared" si="6"/>
        <v>0.71655691373475838</v>
      </c>
      <c r="U236" s="6" t="str">
        <f t="shared" si="7"/>
        <v>n.s</v>
      </c>
    </row>
    <row r="237" spans="1:21">
      <c r="A237" s="1">
        <v>-18.600000000000001</v>
      </c>
      <c r="B237">
        <v>0.86681560975609762</v>
      </c>
      <c r="C237">
        <v>0.88189170731707323</v>
      </c>
      <c r="D237">
        <v>0.9288995121951219</v>
      </c>
      <c r="E237">
        <v>0.3967463414634147</v>
      </c>
      <c r="F237">
        <v>0.68233463414634121</v>
      </c>
      <c r="G237">
        <v>0.78671414634146353</v>
      </c>
      <c r="H237" s="3">
        <v>0.75723365853658542</v>
      </c>
      <c r="I237" s="3">
        <v>0.19669624666352159</v>
      </c>
      <c r="J237" s="3">
        <v>6</v>
      </c>
      <c r="K237">
        <v>0.75849307317073178</v>
      </c>
      <c r="L237">
        <v>0.85339258536585372</v>
      </c>
      <c r="M237">
        <v>0.5571623414634147</v>
      </c>
      <c r="N237">
        <v>0.62013307317073174</v>
      </c>
      <c r="O237">
        <v>0.67423551219512201</v>
      </c>
      <c r="P237">
        <v>0.574345756097561</v>
      </c>
      <c r="Q237" s="3">
        <v>0.67296039024390242</v>
      </c>
      <c r="R237" s="3">
        <v>0.1147153018733876</v>
      </c>
      <c r="S237" s="3">
        <v>6</v>
      </c>
      <c r="T237" s="5">
        <f t="shared" si="6"/>
        <v>0.39097330951008968</v>
      </c>
      <c r="U237" s="6" t="str">
        <f t="shared" si="7"/>
        <v>n.s</v>
      </c>
    </row>
    <row r="238" spans="1:21">
      <c r="A238" s="1">
        <v>-18.2</v>
      </c>
      <c r="B238">
        <v>1.0477463414634145</v>
      </c>
      <c r="C238">
        <v>0.86770243902439026</v>
      </c>
      <c r="D238">
        <v>0.99896487804878042</v>
      </c>
      <c r="E238">
        <v>0.41359902439024393</v>
      </c>
      <c r="F238">
        <v>0.66725853658536594</v>
      </c>
      <c r="G238">
        <v>0.77573853658536596</v>
      </c>
      <c r="H238" s="3">
        <v>0.79516829268292688</v>
      </c>
      <c r="I238" s="3">
        <v>0.2336336657891524</v>
      </c>
      <c r="J238" s="3">
        <v>6</v>
      </c>
      <c r="K238">
        <v>0.70705112195121955</v>
      </c>
      <c r="L238">
        <v>0.95095258536585381</v>
      </c>
      <c r="M238">
        <v>0.5553886829268293</v>
      </c>
      <c r="N238">
        <v>0.53853600000000001</v>
      </c>
      <c r="O238">
        <v>0.67246185365853661</v>
      </c>
      <c r="P238">
        <v>0.61733502439024401</v>
      </c>
      <c r="Q238" s="3">
        <v>0.67362087804878057</v>
      </c>
      <c r="R238" s="3">
        <v>0.15061651568881529</v>
      </c>
      <c r="S238" s="3">
        <v>6</v>
      </c>
      <c r="T238" s="5">
        <f t="shared" si="6"/>
        <v>0.31346139048206179</v>
      </c>
      <c r="U238" s="6" t="str">
        <f t="shared" si="7"/>
        <v>n.s</v>
      </c>
    </row>
    <row r="239" spans="1:21">
      <c r="A239" s="1">
        <v>-17.8</v>
      </c>
      <c r="B239">
        <v>1.1151512195121951</v>
      </c>
      <c r="C239">
        <v>0.88987609756097574</v>
      </c>
      <c r="D239">
        <v>0.99807804878048789</v>
      </c>
      <c r="E239">
        <v>0.41803317073170737</v>
      </c>
      <c r="F239">
        <v>0.72401853658536597</v>
      </c>
      <c r="G239">
        <v>0.80592292682926836</v>
      </c>
      <c r="H239" s="3">
        <v>0.82518000000000014</v>
      </c>
      <c r="I239" s="3">
        <v>0.24270790905433071</v>
      </c>
      <c r="J239" s="3">
        <v>6</v>
      </c>
      <c r="K239">
        <v>0.76647453658536591</v>
      </c>
      <c r="L239">
        <v>0.95804721951219518</v>
      </c>
      <c r="M239">
        <v>0.61835941463414668</v>
      </c>
      <c r="N239">
        <v>0.51370185365853671</v>
      </c>
      <c r="O239">
        <v>0.68842770731707326</v>
      </c>
      <c r="P239">
        <v>0.5871506341463415</v>
      </c>
      <c r="Q239" s="3">
        <v>0.68869356097560974</v>
      </c>
      <c r="R239" s="3">
        <v>0.15778548727458899</v>
      </c>
      <c r="S239" s="3">
        <v>6</v>
      </c>
      <c r="T239" s="5">
        <f t="shared" si="6"/>
        <v>0.2792708882765621</v>
      </c>
      <c r="U239" s="6" t="str">
        <f t="shared" si="7"/>
        <v>n.s</v>
      </c>
    </row>
    <row r="240" spans="1:21">
      <c r="A240" s="1">
        <v>-17.399999999999999</v>
      </c>
      <c r="B240">
        <v>0.90583902439024389</v>
      </c>
      <c r="C240">
        <v>0.77014243902439039</v>
      </c>
      <c r="D240">
        <v>0.91382048780487801</v>
      </c>
      <c r="E240">
        <v>0.47834341463414637</v>
      </c>
      <c r="F240">
        <v>0.84818926829268304</v>
      </c>
      <c r="G240">
        <v>0.85439707317073177</v>
      </c>
      <c r="H240" s="3">
        <v>0.79512195121951235</v>
      </c>
      <c r="I240" s="3">
        <v>0.16349306430142491</v>
      </c>
      <c r="J240" s="3">
        <v>6</v>
      </c>
      <c r="K240">
        <v>0.85516624390243912</v>
      </c>
      <c r="L240">
        <v>0.87822380487804885</v>
      </c>
      <c r="M240">
        <v>0.54652039024390242</v>
      </c>
      <c r="N240">
        <v>0.54917795121951229</v>
      </c>
      <c r="O240">
        <v>0.64496721951219516</v>
      </c>
      <c r="P240">
        <v>0.54964917073170738</v>
      </c>
      <c r="Q240" s="3">
        <v>0.67061746341463413</v>
      </c>
      <c r="R240" s="3">
        <v>0.15658706647355511</v>
      </c>
      <c r="S240" s="3">
        <v>6</v>
      </c>
      <c r="T240" s="5">
        <f t="shared" si="6"/>
        <v>0.2077177705672375</v>
      </c>
      <c r="U240" s="6" t="str">
        <f t="shared" si="7"/>
        <v>n.s</v>
      </c>
    </row>
    <row r="241" spans="1:21">
      <c r="A241" s="1">
        <v>-17</v>
      </c>
      <c r="B241">
        <v>0.90229170731707287</v>
      </c>
      <c r="C241">
        <v>0.76925268292682936</v>
      </c>
      <c r="D241">
        <v>0.85084975609756097</v>
      </c>
      <c r="E241">
        <v>0.4863248780487805</v>
      </c>
      <c r="F241">
        <v>0.80295512195121954</v>
      </c>
      <c r="G241">
        <v>0.90195804878048791</v>
      </c>
      <c r="H241" s="3">
        <v>0.78560536585365837</v>
      </c>
      <c r="I241" s="3">
        <v>0.15591517836500879</v>
      </c>
      <c r="J241" s="3">
        <v>6</v>
      </c>
      <c r="K241">
        <v>0.86580819512195129</v>
      </c>
      <c r="L241">
        <v>0.87378965853658552</v>
      </c>
      <c r="M241">
        <v>0.43742868292682929</v>
      </c>
      <c r="N241">
        <v>0.55538575609756102</v>
      </c>
      <c r="O241">
        <v>0.59796234146341465</v>
      </c>
      <c r="P241">
        <v>0.50940526829268296</v>
      </c>
      <c r="Q241" s="3">
        <v>0.639963317073171</v>
      </c>
      <c r="R241" s="3">
        <v>0.185829919445685</v>
      </c>
      <c r="S241" s="3">
        <v>6</v>
      </c>
      <c r="T241" s="5">
        <f t="shared" si="6"/>
        <v>0.17303514132304953</v>
      </c>
      <c r="U241" s="6" t="str">
        <f t="shared" si="7"/>
        <v>n.s</v>
      </c>
    </row>
    <row r="242" spans="1:21">
      <c r="A242" s="1">
        <v>-16.7</v>
      </c>
      <c r="B242">
        <v>0.85173658536585373</v>
      </c>
      <c r="C242">
        <v>0.76304487804878052</v>
      </c>
      <c r="D242">
        <v>0.82690243902439031</v>
      </c>
      <c r="E242">
        <v>0.47036195121951219</v>
      </c>
      <c r="F242">
        <v>0.77634731707317084</v>
      </c>
      <c r="G242">
        <v>0.80592292682926836</v>
      </c>
      <c r="H242" s="3">
        <v>0.74905268292682925</v>
      </c>
      <c r="I242" s="3">
        <v>0.14031970318038231</v>
      </c>
      <c r="J242" s="3">
        <v>6</v>
      </c>
      <c r="K242">
        <v>0.78421404878048795</v>
      </c>
      <c r="L242">
        <v>0.82767160975609766</v>
      </c>
      <c r="M242">
        <v>0.45516819512195128</v>
      </c>
      <c r="N242">
        <v>0.53764917073170737</v>
      </c>
      <c r="O242">
        <v>0.64674087804878055</v>
      </c>
      <c r="P242">
        <v>0.5871506341463415</v>
      </c>
      <c r="Q242" s="3">
        <v>0.63976575609756126</v>
      </c>
      <c r="R242" s="3">
        <v>0.143871455825857</v>
      </c>
      <c r="S242" s="3">
        <v>6</v>
      </c>
      <c r="T242" s="5">
        <f t="shared" si="6"/>
        <v>0.21242846940540716</v>
      </c>
      <c r="U242" s="6" t="str">
        <f t="shared" si="7"/>
        <v>n.s</v>
      </c>
    </row>
    <row r="243" spans="1:21">
      <c r="A243" s="1">
        <v>-16.3</v>
      </c>
      <c r="B243">
        <v>0.86149170731707325</v>
      </c>
      <c r="C243">
        <v>0.88100487804878047</v>
      </c>
      <c r="D243">
        <v>0.76304487804878052</v>
      </c>
      <c r="E243">
        <v>0.47036195121951219</v>
      </c>
      <c r="F243">
        <v>0.70450829268292681</v>
      </c>
      <c r="G243">
        <v>0.81689853658536593</v>
      </c>
      <c r="H243" s="3">
        <v>0.7495517073170731</v>
      </c>
      <c r="I243" s="3">
        <v>0.1513300960655389</v>
      </c>
      <c r="J243" s="3">
        <v>6</v>
      </c>
      <c r="K243">
        <v>0.69108526829268302</v>
      </c>
      <c r="L243">
        <v>0.71857990243902448</v>
      </c>
      <c r="M243">
        <v>0.5837701463414634</v>
      </c>
      <c r="N243">
        <v>0.57312526829268307</v>
      </c>
      <c r="O243">
        <v>0.70882478048780495</v>
      </c>
      <c r="P243">
        <v>0.48379551219512196</v>
      </c>
      <c r="Q243" s="3">
        <v>0.62653014634146331</v>
      </c>
      <c r="R243" s="3">
        <v>9.4304403461696898E-2</v>
      </c>
      <c r="S243" s="3">
        <v>6</v>
      </c>
      <c r="T243" s="5">
        <f t="shared" si="6"/>
        <v>0.12780875104355091</v>
      </c>
      <c r="U243" s="6" t="str">
        <f t="shared" si="7"/>
        <v>n.s</v>
      </c>
    </row>
    <row r="244" spans="1:21">
      <c r="A244" s="1">
        <v>-15.9</v>
      </c>
      <c r="B244">
        <v>0.87213658536585381</v>
      </c>
      <c r="C244">
        <v>0.83311317073170743</v>
      </c>
      <c r="D244">
        <v>0.79586048780487817</v>
      </c>
      <c r="E244">
        <v>0.53510634146341474</v>
      </c>
      <c r="F244">
        <v>0.69475024390243911</v>
      </c>
      <c r="G244">
        <v>0.87360292682926832</v>
      </c>
      <c r="H244" s="3">
        <v>0.767428292682927</v>
      </c>
      <c r="I244" s="3">
        <v>0.1316171418998294</v>
      </c>
      <c r="J244" s="3">
        <v>6</v>
      </c>
      <c r="K244">
        <v>0.60949112195121957</v>
      </c>
      <c r="L244">
        <v>0.67866965853658545</v>
      </c>
      <c r="M244">
        <v>0.57756234146341467</v>
      </c>
      <c r="N244">
        <v>0.62722770731707322</v>
      </c>
      <c r="O244">
        <v>0.6990696585365852</v>
      </c>
      <c r="P244">
        <v>0.44904234146341471</v>
      </c>
      <c r="Q244" s="3">
        <v>0.6068438048780489</v>
      </c>
      <c r="R244" s="3">
        <v>8.9270128328187717E-2</v>
      </c>
      <c r="S244" s="3">
        <v>6</v>
      </c>
      <c r="T244" s="5">
        <f t="shared" si="6"/>
        <v>3.594958202865927E-2</v>
      </c>
      <c r="U244" s="6" t="str">
        <f t="shared" si="7"/>
        <v>p&lt;0.05</v>
      </c>
    </row>
    <row r="245" spans="1:21">
      <c r="A245" s="1">
        <v>-15.5</v>
      </c>
      <c r="B245">
        <v>0.78078439024390245</v>
      </c>
      <c r="C245">
        <v>0.89697073170731711</v>
      </c>
      <c r="D245">
        <v>0.78965268292682933</v>
      </c>
      <c r="E245">
        <v>0.56348780487804884</v>
      </c>
      <c r="F245">
        <v>0.70894243902439036</v>
      </c>
      <c r="G245">
        <v>0.76567902439024405</v>
      </c>
      <c r="H245" s="3">
        <v>0.75091951219512187</v>
      </c>
      <c r="I245" s="3">
        <v>0.1103029382716629</v>
      </c>
      <c r="J245" s="3">
        <v>6</v>
      </c>
      <c r="K245">
        <v>0.66270380487804881</v>
      </c>
      <c r="L245">
        <v>0.7416403902439026</v>
      </c>
      <c r="M245">
        <v>0.70439063414634151</v>
      </c>
      <c r="N245">
        <v>0.59884624390243912</v>
      </c>
      <c r="O245">
        <v>0.73454575609756112</v>
      </c>
      <c r="P245">
        <v>0.41977404878048791</v>
      </c>
      <c r="Q245" s="3">
        <v>0.64365014634146345</v>
      </c>
      <c r="R245" s="3">
        <v>0.1216917789074453</v>
      </c>
      <c r="S245" s="3">
        <v>6</v>
      </c>
      <c r="T245" s="5">
        <f t="shared" si="6"/>
        <v>0.14101885275076431</v>
      </c>
      <c r="U245" s="6" t="str">
        <f t="shared" si="7"/>
        <v>n.s</v>
      </c>
    </row>
    <row r="246" spans="1:21">
      <c r="A246" s="1">
        <v>-15.2</v>
      </c>
      <c r="B246">
        <v>0.72756878048780493</v>
      </c>
      <c r="C246">
        <v>0.86592878048780486</v>
      </c>
      <c r="D246">
        <v>0.76215804878048787</v>
      </c>
      <c r="E246">
        <v>0.53333268292682934</v>
      </c>
      <c r="F246">
        <v>0.7914263414634144</v>
      </c>
      <c r="G246">
        <v>0.78397170731707333</v>
      </c>
      <c r="H246" s="3">
        <v>0.74406439024390247</v>
      </c>
      <c r="I246" s="3">
        <v>0.11286630682187559</v>
      </c>
      <c r="J246" s="3">
        <v>6</v>
      </c>
      <c r="K246">
        <v>0.68221697560975614</v>
      </c>
      <c r="L246">
        <v>0.74696136585365858</v>
      </c>
      <c r="M246">
        <v>0.7531720975609757</v>
      </c>
      <c r="N246">
        <v>0.54208331707317081</v>
      </c>
      <c r="O246">
        <v>0.69552234146341474</v>
      </c>
      <c r="P246">
        <v>0.36763843902439031</v>
      </c>
      <c r="Q246" s="3">
        <v>0.63126575609756108</v>
      </c>
      <c r="R246" s="3">
        <v>0.14994961518858671</v>
      </c>
      <c r="S246" s="3">
        <v>6</v>
      </c>
      <c r="T246" s="5">
        <f t="shared" si="6"/>
        <v>0.17402464218988475</v>
      </c>
      <c r="U246" s="6" t="str">
        <f t="shared" si="7"/>
        <v>n.s</v>
      </c>
    </row>
    <row r="247" spans="1:21">
      <c r="A247" s="1">
        <v>-14.8</v>
      </c>
      <c r="B247">
        <v>0.67080585365853662</v>
      </c>
      <c r="C247">
        <v>0.79586048780487817</v>
      </c>
      <c r="D247">
        <v>0.74175804878048779</v>
      </c>
      <c r="E247">
        <v>0.53155902439024394</v>
      </c>
      <c r="F247">
        <v>0.73200292682926837</v>
      </c>
      <c r="G247">
        <v>0.80317756097560977</v>
      </c>
      <c r="H247" s="3">
        <v>0.71252731707317063</v>
      </c>
      <c r="I247" s="3">
        <v>0.1008819335474104</v>
      </c>
      <c r="J247" s="3">
        <v>6</v>
      </c>
      <c r="K247">
        <v>0.64585404878048791</v>
      </c>
      <c r="L247">
        <v>0.85161600000000037</v>
      </c>
      <c r="M247">
        <v>0.64762770731707353</v>
      </c>
      <c r="N247">
        <v>0.55538575609756102</v>
      </c>
      <c r="O247">
        <v>0.63166478048780494</v>
      </c>
      <c r="P247">
        <v>0.42800429268292689</v>
      </c>
      <c r="Q247" s="3">
        <v>0.62669209756097566</v>
      </c>
      <c r="R247" s="3">
        <v>0.13855136789973879</v>
      </c>
      <c r="S247" s="3">
        <v>6</v>
      </c>
      <c r="T247" s="5">
        <f t="shared" si="6"/>
        <v>0.25057730743556267</v>
      </c>
      <c r="U247" s="6" t="str">
        <f t="shared" si="7"/>
        <v>n.s</v>
      </c>
    </row>
    <row r="248" spans="1:21">
      <c r="A248" s="1">
        <v>-14.4</v>
      </c>
      <c r="B248">
        <v>0.66193756097560974</v>
      </c>
      <c r="C248">
        <v>0.77635024390243912</v>
      </c>
      <c r="D248">
        <v>0.63621658536585368</v>
      </c>
      <c r="E248">
        <v>0.54663512195121955</v>
      </c>
      <c r="F248">
        <v>0.61404292682926831</v>
      </c>
      <c r="G248">
        <v>0.74006926829268305</v>
      </c>
      <c r="H248" s="3">
        <v>0.6625419512195122</v>
      </c>
      <c r="I248" s="3">
        <v>8.4193528241423884E-2</v>
      </c>
      <c r="J248" s="3">
        <v>6</v>
      </c>
      <c r="K248">
        <v>0.65826965853658548</v>
      </c>
      <c r="L248">
        <v>0.70616136585365852</v>
      </c>
      <c r="M248">
        <v>0.57046770731707319</v>
      </c>
      <c r="N248">
        <v>0.59263843902439028</v>
      </c>
      <c r="O248">
        <v>0.59618868292682936</v>
      </c>
      <c r="P248">
        <v>0.58349209756097564</v>
      </c>
      <c r="Q248" s="3">
        <v>0.61786965853658526</v>
      </c>
      <c r="R248" s="3">
        <v>5.2845106491473587E-2</v>
      </c>
      <c r="S248" s="3">
        <v>6</v>
      </c>
      <c r="T248" s="5">
        <f t="shared" si="6"/>
        <v>0.30148784267876005</v>
      </c>
      <c r="U248" s="6" t="str">
        <f t="shared" si="7"/>
        <v>n.s</v>
      </c>
    </row>
    <row r="249" spans="1:21">
      <c r="A249" s="1">
        <v>-14</v>
      </c>
      <c r="B249">
        <v>0.67524000000000006</v>
      </c>
      <c r="C249">
        <v>0.69564000000000004</v>
      </c>
      <c r="D249">
        <v>0.65839024390243905</v>
      </c>
      <c r="E249">
        <v>0.59009560975609765</v>
      </c>
      <c r="F249">
        <v>0.65395317073170733</v>
      </c>
      <c r="G249">
        <v>0.6138468292682927</v>
      </c>
      <c r="H249" s="3">
        <v>0.64786097560975608</v>
      </c>
      <c r="I249" s="3">
        <v>3.9177100770664011E-2</v>
      </c>
      <c r="J249" s="3">
        <v>6</v>
      </c>
      <c r="K249">
        <v>0.75760624390243902</v>
      </c>
      <c r="L249">
        <v>0.69551941463414646</v>
      </c>
      <c r="M249">
        <v>0.62545404878048794</v>
      </c>
      <c r="N249">
        <v>0.57401209756097571</v>
      </c>
      <c r="O249">
        <v>0.55006770731707322</v>
      </c>
      <c r="P249">
        <v>0.61184429268292684</v>
      </c>
      <c r="Q249" s="3">
        <v>0.63575063414634148</v>
      </c>
      <c r="R249" s="3">
        <v>7.7784112043686335E-2</v>
      </c>
      <c r="S249" s="3">
        <v>6</v>
      </c>
      <c r="T249" s="5">
        <f t="shared" si="6"/>
        <v>0.74288963454466939</v>
      </c>
      <c r="U249" s="6" t="str">
        <f t="shared" si="7"/>
        <v>n.s</v>
      </c>
    </row>
    <row r="250" spans="1:21">
      <c r="A250" s="1">
        <v>-13.6</v>
      </c>
      <c r="B250">
        <v>0.79408682926829277</v>
      </c>
      <c r="C250">
        <v>0.62734829268292691</v>
      </c>
      <c r="D250">
        <v>0.62468487804878048</v>
      </c>
      <c r="E250">
        <v>0.62025073170731715</v>
      </c>
      <c r="F250">
        <v>0.70273463414634152</v>
      </c>
      <c r="G250">
        <v>0.59829951219512201</v>
      </c>
      <c r="H250" s="3">
        <v>0.6612341463414636</v>
      </c>
      <c r="I250" s="3">
        <v>7.4157446544505498E-2</v>
      </c>
      <c r="J250" s="3">
        <v>6</v>
      </c>
      <c r="K250">
        <v>0.89241600000000021</v>
      </c>
      <c r="L250">
        <v>0.65028819512195124</v>
      </c>
      <c r="M250">
        <v>0.53144136585365853</v>
      </c>
      <c r="N250">
        <v>0.47379160975609758</v>
      </c>
      <c r="O250">
        <v>0.43654185365853659</v>
      </c>
      <c r="P250">
        <v>0.60544331707317078</v>
      </c>
      <c r="Q250" s="3">
        <v>0.59832039024390271</v>
      </c>
      <c r="R250" s="3">
        <v>0.16455766921121739</v>
      </c>
      <c r="S250" s="3">
        <v>6</v>
      </c>
      <c r="T250" s="5">
        <f t="shared" si="6"/>
        <v>0.42166462992360221</v>
      </c>
      <c r="U250" s="6" t="str">
        <f t="shared" si="7"/>
        <v>n.s</v>
      </c>
    </row>
    <row r="251" spans="1:21">
      <c r="A251" s="1">
        <v>-13.3</v>
      </c>
      <c r="B251">
        <v>0.67524000000000006</v>
      </c>
      <c r="C251">
        <v>0.62734829268292691</v>
      </c>
      <c r="D251">
        <v>0.60960878048780487</v>
      </c>
      <c r="E251">
        <v>0.57412975609756101</v>
      </c>
      <c r="F251">
        <v>0.6814478048780489</v>
      </c>
      <c r="G251">
        <v>0.60378731707317079</v>
      </c>
      <c r="H251" s="3">
        <v>0.62859365853658533</v>
      </c>
      <c r="I251" s="3">
        <v>4.2221060464488383E-2</v>
      </c>
      <c r="J251" s="3">
        <v>6</v>
      </c>
      <c r="K251">
        <v>1.0086023414634149</v>
      </c>
      <c r="L251">
        <v>0.65649600000000008</v>
      </c>
      <c r="M251">
        <v>0.60860429268292693</v>
      </c>
      <c r="N251">
        <v>0.37711551219512202</v>
      </c>
      <c r="O251">
        <v>0.3132608780487805</v>
      </c>
      <c r="P251">
        <v>0.6356277073170733</v>
      </c>
      <c r="Q251" s="3">
        <v>0.59995112195121958</v>
      </c>
      <c r="R251" s="3">
        <v>0.24632817275888139</v>
      </c>
      <c r="S251" s="3">
        <v>6</v>
      </c>
      <c r="T251" s="5">
        <f t="shared" si="6"/>
        <v>0.78956304452690107</v>
      </c>
      <c r="U251" s="6" t="str">
        <f t="shared" si="7"/>
        <v>n.s</v>
      </c>
    </row>
    <row r="252" spans="1:21">
      <c r="A252" s="1">
        <v>-12.9</v>
      </c>
      <c r="B252">
        <v>0.74087121951219526</v>
      </c>
      <c r="C252">
        <v>0.60606146341463418</v>
      </c>
      <c r="D252">
        <v>0.59896390243902442</v>
      </c>
      <c r="E252">
        <v>0.48987512195121957</v>
      </c>
      <c r="F252">
        <v>0.66459512195121961</v>
      </c>
      <c r="G252">
        <v>0.63305560975609765</v>
      </c>
      <c r="H252" s="3">
        <v>0.62223707317073162</v>
      </c>
      <c r="I252" s="3">
        <v>8.2835116546102774E-2</v>
      </c>
      <c r="J252" s="3">
        <v>6</v>
      </c>
      <c r="K252">
        <v>0.96869209756097574</v>
      </c>
      <c r="L252">
        <v>0.61658282926829278</v>
      </c>
      <c r="M252">
        <v>0.65827258536585376</v>
      </c>
      <c r="N252">
        <v>0.40904429268292686</v>
      </c>
      <c r="O252">
        <v>0.38687356097560976</v>
      </c>
      <c r="P252">
        <v>0.58532136585365857</v>
      </c>
      <c r="Q252" s="3">
        <v>0.60413112195121965</v>
      </c>
      <c r="R252" s="3">
        <v>0.21052533039651161</v>
      </c>
      <c r="S252" s="3">
        <v>6</v>
      </c>
      <c r="T252" s="5">
        <f t="shared" si="6"/>
        <v>0.85055787997398902</v>
      </c>
      <c r="U252" s="6" t="str">
        <f t="shared" si="7"/>
        <v>n.s</v>
      </c>
    </row>
    <row r="253" spans="1:21">
      <c r="A253" s="1">
        <v>-12.5</v>
      </c>
      <c r="B253">
        <v>0.80295512195121954</v>
      </c>
      <c r="C253">
        <v>0.55550634146341471</v>
      </c>
      <c r="D253">
        <v>0.65839024390243905</v>
      </c>
      <c r="E253">
        <v>0.47656975609756108</v>
      </c>
      <c r="F253">
        <v>0.61315609756097567</v>
      </c>
      <c r="G253">
        <v>0.59829951219512201</v>
      </c>
      <c r="H253" s="3">
        <v>0.61747951219512187</v>
      </c>
      <c r="I253" s="3">
        <v>0.1096883652456708</v>
      </c>
      <c r="J253" s="3">
        <v>6</v>
      </c>
      <c r="K253">
        <v>0.915476487804878</v>
      </c>
      <c r="L253">
        <v>0.55981990243902435</v>
      </c>
      <c r="M253">
        <v>0.56425697560975618</v>
      </c>
      <c r="N253">
        <v>0.51547551219512211</v>
      </c>
      <c r="O253">
        <v>0.3460764878048781</v>
      </c>
      <c r="P253">
        <v>0.68135648780487812</v>
      </c>
      <c r="Q253" s="3">
        <v>0.59707697560975614</v>
      </c>
      <c r="R253" s="3">
        <v>0.19005608180370609</v>
      </c>
      <c r="S253" s="3">
        <v>6</v>
      </c>
      <c r="T253" s="5">
        <f t="shared" si="6"/>
        <v>0.82555856186838805</v>
      </c>
      <c r="U253" s="6" t="str">
        <f t="shared" si="7"/>
        <v>n.s</v>
      </c>
    </row>
    <row r="254" spans="1:21">
      <c r="A254" s="1">
        <v>-12.1</v>
      </c>
      <c r="B254">
        <v>0.79763414634146346</v>
      </c>
      <c r="C254">
        <v>0.57324585365853664</v>
      </c>
      <c r="D254">
        <v>0.66016390243902445</v>
      </c>
      <c r="E254">
        <v>0.45173560975609761</v>
      </c>
      <c r="F254">
        <v>0.68499512195121959</v>
      </c>
      <c r="G254">
        <v>0.69708000000000003</v>
      </c>
      <c r="H254" s="3">
        <v>0.64414243902439028</v>
      </c>
      <c r="I254" s="3">
        <v>0.1186039057831054</v>
      </c>
      <c r="J254" s="3">
        <v>6</v>
      </c>
      <c r="K254">
        <v>0.93676331707317073</v>
      </c>
      <c r="L254">
        <v>0.59618575609756108</v>
      </c>
      <c r="M254">
        <v>0.63166478048780494</v>
      </c>
      <c r="N254">
        <v>0.54651746341463414</v>
      </c>
      <c r="O254">
        <v>0.38155258536585374</v>
      </c>
      <c r="P254">
        <v>0.66580917073170742</v>
      </c>
      <c r="Q254" s="3">
        <v>0.62641551219512204</v>
      </c>
      <c r="R254" s="3">
        <v>0.18174188533806501</v>
      </c>
      <c r="S254" s="3">
        <v>6</v>
      </c>
      <c r="T254" s="5">
        <f t="shared" si="6"/>
        <v>0.84606317636086836</v>
      </c>
      <c r="U254" s="6" t="str">
        <f t="shared" si="7"/>
        <v>n.s</v>
      </c>
    </row>
    <row r="255" spans="1:21">
      <c r="A255" s="1">
        <v>-11.7</v>
      </c>
      <c r="B255">
        <v>0.76215804878048787</v>
      </c>
      <c r="C255">
        <v>0.69830048780487808</v>
      </c>
      <c r="D255">
        <v>0.59807707317073178</v>
      </c>
      <c r="E255">
        <v>0.41980682926829266</v>
      </c>
      <c r="F255">
        <v>0.70539512195121956</v>
      </c>
      <c r="G255">
        <v>0.70348390243902448</v>
      </c>
      <c r="H255" s="3">
        <v>0.64787024390243897</v>
      </c>
      <c r="I255" s="3">
        <v>0.12369250858508531</v>
      </c>
      <c r="J255" s="3">
        <v>6</v>
      </c>
      <c r="K255">
        <v>0.93853697560975613</v>
      </c>
      <c r="L255">
        <v>0.67511941463414649</v>
      </c>
      <c r="M255">
        <v>0.53232819512195129</v>
      </c>
      <c r="N255">
        <v>0.46580721951219517</v>
      </c>
      <c r="O255">
        <v>0.35228429268292688</v>
      </c>
      <c r="P255">
        <v>0.58806673170731716</v>
      </c>
      <c r="Q255" s="3">
        <v>0.59202380487804884</v>
      </c>
      <c r="R255" s="3">
        <v>0.20197086038955259</v>
      </c>
      <c r="S255" s="3">
        <v>6</v>
      </c>
      <c r="T255" s="5">
        <f t="shared" si="6"/>
        <v>0.578889887156528</v>
      </c>
      <c r="U255" s="6" t="str">
        <f t="shared" si="7"/>
        <v>n.s</v>
      </c>
    </row>
    <row r="256" spans="1:21">
      <c r="A256" s="1">
        <v>-11.4</v>
      </c>
      <c r="B256">
        <v>0.7550634146341465</v>
      </c>
      <c r="C256">
        <v>0.89342341463414632</v>
      </c>
      <c r="D256">
        <v>0.70716878048780496</v>
      </c>
      <c r="E256">
        <v>0.44907512195121951</v>
      </c>
      <c r="F256">
        <v>0.77546048780487808</v>
      </c>
      <c r="G256">
        <v>0.71537268292682932</v>
      </c>
      <c r="H256" s="3">
        <v>0.71592731707317081</v>
      </c>
      <c r="I256" s="3">
        <v>0.14687941368524421</v>
      </c>
      <c r="J256" s="3">
        <v>6</v>
      </c>
      <c r="K256">
        <v>0.77622965853658543</v>
      </c>
      <c r="L256">
        <v>0.81170575609756102</v>
      </c>
      <c r="M256">
        <v>0.47290478048780488</v>
      </c>
      <c r="N256">
        <v>0.4250101463414635</v>
      </c>
      <c r="O256">
        <v>0.35671843902439027</v>
      </c>
      <c r="P256">
        <v>0.60361404878048786</v>
      </c>
      <c r="Q256" s="3">
        <v>0.57436380487804894</v>
      </c>
      <c r="R256" s="3">
        <v>0.18863009074714621</v>
      </c>
      <c r="S256" s="3">
        <v>6</v>
      </c>
      <c r="T256" s="5">
        <f t="shared" si="6"/>
        <v>0.17935845976689152</v>
      </c>
      <c r="U256" s="6" t="str">
        <f t="shared" si="7"/>
        <v>n.s</v>
      </c>
    </row>
    <row r="257" spans="1:21">
      <c r="A257" s="1">
        <v>-11</v>
      </c>
      <c r="B257">
        <v>0.76038439024390247</v>
      </c>
      <c r="C257">
        <v>0.9909834146341463</v>
      </c>
      <c r="D257">
        <v>0.9342204878048781</v>
      </c>
      <c r="E257">
        <v>0.56171414634146344</v>
      </c>
      <c r="F257">
        <v>0.65040585365853665</v>
      </c>
      <c r="G257">
        <v>0.75195804878048789</v>
      </c>
      <c r="H257" s="3">
        <v>0.77494439024390238</v>
      </c>
      <c r="I257" s="3">
        <v>0.1635598268629144</v>
      </c>
      <c r="J257" s="3">
        <v>6</v>
      </c>
      <c r="K257">
        <v>0.64230673170731711</v>
      </c>
      <c r="L257">
        <v>0.93942087804878094</v>
      </c>
      <c r="M257">
        <v>0.50749404878048787</v>
      </c>
      <c r="N257">
        <v>0.39751551219512199</v>
      </c>
      <c r="O257">
        <v>0.36292917073170738</v>
      </c>
      <c r="P257">
        <v>0.60452721951219512</v>
      </c>
      <c r="Q257" s="3">
        <v>0.57569892682926826</v>
      </c>
      <c r="R257" s="3">
        <v>0.20939605138529371</v>
      </c>
      <c r="S257" s="3">
        <v>6</v>
      </c>
      <c r="T257" s="5">
        <f t="shared" si="6"/>
        <v>9.784782622269067E-2</v>
      </c>
      <c r="U257" s="6" t="str">
        <f t="shared" si="7"/>
        <v>n.s</v>
      </c>
    </row>
    <row r="258" spans="1:21">
      <c r="A258" s="1">
        <v>-10.6</v>
      </c>
      <c r="B258">
        <v>0.68588195121951223</v>
      </c>
      <c r="C258">
        <v>0.89697073170731711</v>
      </c>
      <c r="D258">
        <v>0.90406536585365871</v>
      </c>
      <c r="E258">
        <v>0.59364292682926834</v>
      </c>
      <c r="F258">
        <v>0.63532682926829276</v>
      </c>
      <c r="G258">
        <v>0.65683609756097572</v>
      </c>
      <c r="H258" s="3">
        <v>0.72878731707317068</v>
      </c>
      <c r="I258" s="3">
        <v>0.13639998001887441</v>
      </c>
      <c r="J258" s="3">
        <v>6</v>
      </c>
      <c r="K258">
        <v>0.6662511219512196</v>
      </c>
      <c r="L258">
        <v>0.99263648780487823</v>
      </c>
      <c r="M258">
        <v>0.55804917073170746</v>
      </c>
      <c r="N258">
        <v>0.43476526829268303</v>
      </c>
      <c r="O258">
        <v>0.33011063414634151</v>
      </c>
      <c r="P258">
        <v>0.61184429268292684</v>
      </c>
      <c r="Q258" s="3">
        <v>0.59894282926829268</v>
      </c>
      <c r="R258" s="3">
        <v>0.22829317237470989</v>
      </c>
      <c r="S258" s="3">
        <v>6</v>
      </c>
      <c r="T258" s="5">
        <f t="shared" si="6"/>
        <v>0.26527804029133856</v>
      </c>
      <c r="U258" s="6" t="str">
        <f t="shared" si="7"/>
        <v>n.s</v>
      </c>
    </row>
    <row r="259" spans="1:21">
      <c r="A259" s="1">
        <v>-10.199999999999999</v>
      </c>
      <c r="B259">
        <v>0.70716878048780496</v>
      </c>
      <c r="C259">
        <v>0.91204682926829284</v>
      </c>
      <c r="D259">
        <v>0.91204682926829284</v>
      </c>
      <c r="E259">
        <v>0.54841170731707323</v>
      </c>
      <c r="F259">
        <v>0.709829268292683</v>
      </c>
      <c r="G259">
        <v>0.51049463414634155</v>
      </c>
      <c r="H259" s="3">
        <v>0.71666634146341468</v>
      </c>
      <c r="I259" s="3">
        <v>0.17163939761810379</v>
      </c>
      <c r="J259" s="3">
        <v>6</v>
      </c>
      <c r="K259">
        <v>0.74252721951219525</v>
      </c>
      <c r="L259">
        <v>1.0609311219512196</v>
      </c>
      <c r="M259">
        <v>0.58110965853658547</v>
      </c>
      <c r="N259">
        <v>0.45959941463414639</v>
      </c>
      <c r="O259">
        <v>0.38509990243902448</v>
      </c>
      <c r="P259">
        <v>0.52038087804878053</v>
      </c>
      <c r="Q259" s="3">
        <v>0.62494136585365845</v>
      </c>
      <c r="R259" s="3">
        <v>0.24561331518665269</v>
      </c>
      <c r="S259" s="3">
        <v>6</v>
      </c>
      <c r="T259" s="5">
        <f t="shared" si="6"/>
        <v>0.47262443300976265</v>
      </c>
      <c r="U259" s="6" t="str">
        <f t="shared" si="7"/>
        <v>n.s</v>
      </c>
    </row>
    <row r="260" spans="1:21">
      <c r="A260" s="1">
        <v>-9.8000000000000007</v>
      </c>
      <c r="B260">
        <v>0.63532975609756104</v>
      </c>
      <c r="C260">
        <v>0.9892097560975609</v>
      </c>
      <c r="D260">
        <v>0.81537365853658539</v>
      </c>
      <c r="E260">
        <v>0.51648000000000005</v>
      </c>
      <c r="F260">
        <v>0.63266634146341472</v>
      </c>
      <c r="G260">
        <v>0.48854341463414641</v>
      </c>
      <c r="H260" s="3">
        <v>0.67960048780487792</v>
      </c>
      <c r="I260" s="3">
        <v>0.19056025998735551</v>
      </c>
      <c r="J260" s="3">
        <v>6</v>
      </c>
      <c r="K260">
        <v>0.68931160975609762</v>
      </c>
      <c r="L260">
        <v>0.97756039024390251</v>
      </c>
      <c r="M260">
        <v>0.54208624390243909</v>
      </c>
      <c r="N260">
        <v>0.41082087804878054</v>
      </c>
      <c r="O260">
        <v>0.49330478048780496</v>
      </c>
      <c r="P260">
        <v>0.60452721951219512</v>
      </c>
      <c r="Q260" s="3">
        <v>0.61960185365853671</v>
      </c>
      <c r="R260" s="3">
        <v>0.1993841141255133</v>
      </c>
      <c r="S260" s="3">
        <v>6</v>
      </c>
      <c r="T260" s="5">
        <f t="shared" si="6"/>
        <v>0.60578778367146313</v>
      </c>
      <c r="U260" s="6" t="str">
        <f t="shared" si="7"/>
        <v>n.s</v>
      </c>
    </row>
    <row r="261" spans="1:21">
      <c r="A261" s="1">
        <v>-9.5</v>
      </c>
      <c r="B261">
        <v>0.54663804878048783</v>
      </c>
      <c r="C261">
        <v>0.89342341463414632</v>
      </c>
      <c r="D261">
        <v>0.72224780487804885</v>
      </c>
      <c r="E261">
        <v>0.4632673170731707</v>
      </c>
      <c r="F261">
        <v>0.66459512195121961</v>
      </c>
      <c r="G261">
        <v>0.60744585365853665</v>
      </c>
      <c r="H261" s="3">
        <v>0.64960292682926846</v>
      </c>
      <c r="I261" s="3">
        <v>0.14969997921696909</v>
      </c>
      <c r="J261" s="3">
        <v>6</v>
      </c>
      <c r="K261">
        <v>0.74518770731707318</v>
      </c>
      <c r="L261">
        <v>0.85871356097560991</v>
      </c>
      <c r="M261">
        <v>0.67689600000000028</v>
      </c>
      <c r="N261">
        <v>0.46580721951219517</v>
      </c>
      <c r="O261">
        <v>0.53144136585365853</v>
      </c>
      <c r="P261">
        <v>0.6127603902439025</v>
      </c>
      <c r="Q261" s="3">
        <v>0.64846770731707315</v>
      </c>
      <c r="R261" s="3">
        <v>0.14331871901427581</v>
      </c>
      <c r="S261" s="3">
        <v>6</v>
      </c>
      <c r="T261" s="5">
        <f t="shared" si="6"/>
        <v>0.9895590997714212</v>
      </c>
      <c r="U261" s="6" t="str">
        <f t="shared" si="7"/>
        <v>n.s</v>
      </c>
    </row>
    <row r="262" spans="1:21">
      <c r="A262" s="1">
        <v>-9.1</v>
      </c>
      <c r="B262">
        <v>0.50406439024390248</v>
      </c>
      <c r="C262">
        <v>0.86858926829268301</v>
      </c>
      <c r="D262">
        <v>0.88987317073170735</v>
      </c>
      <c r="E262">
        <v>0.41892000000000007</v>
      </c>
      <c r="F262">
        <v>0.66814536585365836</v>
      </c>
      <c r="G262">
        <v>0.65500682926829279</v>
      </c>
      <c r="H262" s="3">
        <v>0.66743317073170716</v>
      </c>
      <c r="I262" s="3">
        <v>0.18896899472411721</v>
      </c>
      <c r="J262" s="3">
        <v>6</v>
      </c>
      <c r="K262">
        <v>0.65206185365853664</v>
      </c>
      <c r="L262">
        <v>0.71503258536585368</v>
      </c>
      <c r="M262">
        <v>0.68221697560975614</v>
      </c>
      <c r="N262">
        <v>0.51370185365853671</v>
      </c>
      <c r="O262">
        <v>0.49507843902439025</v>
      </c>
      <c r="P262">
        <v>0.58532136585365857</v>
      </c>
      <c r="Q262" s="3">
        <v>0.60723551219512195</v>
      </c>
      <c r="R262" s="3">
        <v>9.06198806888526E-2</v>
      </c>
      <c r="S262" s="3">
        <v>6</v>
      </c>
      <c r="T262" s="5">
        <f t="shared" si="6"/>
        <v>0.50384860225553307</v>
      </c>
      <c r="U262" s="6" t="str">
        <f t="shared" si="7"/>
        <v>n.s</v>
      </c>
    </row>
    <row r="263" spans="1:21">
      <c r="A263" s="1">
        <v>-8.6999999999999993</v>
      </c>
      <c r="B263">
        <v>0.55107219512195105</v>
      </c>
      <c r="C263">
        <v>0.84464195121951224</v>
      </c>
      <c r="D263">
        <v>0.83843414634146352</v>
      </c>
      <c r="E263">
        <v>0.4641541463414634</v>
      </c>
      <c r="F263">
        <v>0.64597170731707321</v>
      </c>
      <c r="G263">
        <v>0.61293365853658544</v>
      </c>
      <c r="H263" s="3">
        <v>0.6595346341463415</v>
      </c>
      <c r="I263" s="3">
        <v>0.1539889566843213</v>
      </c>
      <c r="J263" s="3">
        <v>6</v>
      </c>
      <c r="K263">
        <v>0.65028819512195124</v>
      </c>
      <c r="L263">
        <v>0.71325892682926839</v>
      </c>
      <c r="M263">
        <v>0.63166478048780494</v>
      </c>
      <c r="N263">
        <v>0.56869112195121951</v>
      </c>
      <c r="O263">
        <v>0.51015746341463419</v>
      </c>
      <c r="P263">
        <v>0.65208819512195126</v>
      </c>
      <c r="Q263" s="3">
        <v>0.62102478048780507</v>
      </c>
      <c r="R263" s="3">
        <v>7.1375071736493892E-2</v>
      </c>
      <c r="S263" s="3">
        <v>6</v>
      </c>
      <c r="T263" s="5">
        <f t="shared" si="6"/>
        <v>0.5955457725959411</v>
      </c>
      <c r="U263" s="6" t="str">
        <f t="shared" si="7"/>
        <v>n.s</v>
      </c>
    </row>
    <row r="264" spans="1:21">
      <c r="A264" s="1">
        <v>-8.3000000000000007</v>
      </c>
      <c r="B264">
        <v>0.68499512195121959</v>
      </c>
      <c r="C264">
        <v>0.76659219512195131</v>
      </c>
      <c r="D264">
        <v>0.63621658536585368</v>
      </c>
      <c r="E264">
        <v>0.49785658536585375</v>
      </c>
      <c r="F264">
        <v>0.53333268292682934</v>
      </c>
      <c r="G264">
        <v>0.65774926829268299</v>
      </c>
      <c r="H264" s="3">
        <v>0.62945707317073174</v>
      </c>
      <c r="I264" s="3">
        <v>9.9292741562611905E-2</v>
      </c>
      <c r="J264" s="3">
        <v>6</v>
      </c>
      <c r="K264">
        <v>0.65472234146341479</v>
      </c>
      <c r="L264">
        <v>0.75139551219512202</v>
      </c>
      <c r="M264">
        <v>0.66536721951219513</v>
      </c>
      <c r="N264">
        <v>0.51902282926829268</v>
      </c>
      <c r="O264">
        <v>0.49596526829268295</v>
      </c>
      <c r="P264">
        <v>0.64294478048780501</v>
      </c>
      <c r="Q264" s="3">
        <v>0.62156965853658541</v>
      </c>
      <c r="R264" s="3">
        <v>9.6562197459232751E-2</v>
      </c>
      <c r="S264" s="3">
        <v>6</v>
      </c>
      <c r="T264" s="5">
        <f t="shared" si="6"/>
        <v>0.89183307159166114</v>
      </c>
      <c r="U264" s="6" t="str">
        <f t="shared" si="7"/>
        <v>n.s</v>
      </c>
    </row>
    <row r="265" spans="1:21">
      <c r="A265" s="1">
        <v>-8</v>
      </c>
      <c r="B265">
        <v>0.63089268292682943</v>
      </c>
      <c r="C265">
        <v>0.63532975609756104</v>
      </c>
      <c r="D265">
        <v>0.61847707317073175</v>
      </c>
      <c r="E265">
        <v>0.42690146341463414</v>
      </c>
      <c r="F265">
        <v>0.48011707317073171</v>
      </c>
      <c r="G265">
        <v>0.69616682926829276</v>
      </c>
      <c r="H265" s="3">
        <v>0.58131414634146328</v>
      </c>
      <c r="I265" s="3">
        <v>0.10395389705081939</v>
      </c>
      <c r="J265" s="3">
        <v>6</v>
      </c>
      <c r="K265">
        <v>0.58643063414634156</v>
      </c>
      <c r="L265">
        <v>0.74252721951219525</v>
      </c>
      <c r="M265">
        <v>0.67423551219512201</v>
      </c>
      <c r="N265">
        <v>0.4862072195121952</v>
      </c>
      <c r="O265">
        <v>0.51281795121951224</v>
      </c>
      <c r="P265">
        <v>0.64111258536585369</v>
      </c>
      <c r="Q265" s="3">
        <v>0.60722185365853676</v>
      </c>
      <c r="R265" s="3">
        <v>9.7914112810158119E-2</v>
      </c>
      <c r="S265" s="3">
        <v>6</v>
      </c>
      <c r="T265" s="5">
        <f t="shared" si="6"/>
        <v>0.66626128406802709</v>
      </c>
      <c r="U265" s="6" t="str">
        <f t="shared" si="7"/>
        <v>n.s</v>
      </c>
    </row>
    <row r="266" spans="1:21">
      <c r="A266" s="1">
        <v>-7.6</v>
      </c>
      <c r="B266">
        <v>0.55994048780487804</v>
      </c>
      <c r="C266">
        <v>0.56437463414634159</v>
      </c>
      <c r="D266">
        <v>0.55461951219512196</v>
      </c>
      <c r="E266">
        <v>0.40295707317073171</v>
      </c>
      <c r="F266">
        <v>0.55550634146341471</v>
      </c>
      <c r="G266">
        <v>0.60561658536585372</v>
      </c>
      <c r="H266" s="3">
        <v>0.54050243902439044</v>
      </c>
      <c r="I266" s="3">
        <v>7.0043854841427694E-2</v>
      </c>
      <c r="J266" s="3">
        <v>6</v>
      </c>
      <c r="K266">
        <v>0.61303843902439026</v>
      </c>
      <c r="L266">
        <v>0.77800331707317083</v>
      </c>
      <c r="M266">
        <v>0.66891453658536593</v>
      </c>
      <c r="N266">
        <v>0.46403356097560988</v>
      </c>
      <c r="O266">
        <v>0.48532331707317083</v>
      </c>
      <c r="P266">
        <v>0.44355160975609759</v>
      </c>
      <c r="Q266" s="3">
        <v>0.57547746341463435</v>
      </c>
      <c r="R266" s="3">
        <v>0.13349904815280059</v>
      </c>
      <c r="S266" s="3">
        <v>6</v>
      </c>
      <c r="T266" s="5">
        <f t="shared" si="6"/>
        <v>0.58633336010914139</v>
      </c>
      <c r="U266" s="6" t="str">
        <f t="shared" si="7"/>
        <v>n.s</v>
      </c>
    </row>
    <row r="267" spans="1:21">
      <c r="A267" s="1">
        <v>-7.2</v>
      </c>
      <c r="B267">
        <v>0.48277756097560981</v>
      </c>
      <c r="C267">
        <v>0.71604000000000012</v>
      </c>
      <c r="D267">
        <v>0.52446439024390246</v>
      </c>
      <c r="E267">
        <v>0.41892000000000007</v>
      </c>
      <c r="F267">
        <v>0.52801170731707325</v>
      </c>
      <c r="G267">
        <v>0.72268975609756103</v>
      </c>
      <c r="H267" s="3">
        <v>0.56548390243902436</v>
      </c>
      <c r="I267" s="3">
        <v>0.1255299973247043</v>
      </c>
      <c r="J267" s="3">
        <v>6</v>
      </c>
      <c r="K267">
        <v>0.63077502439024402</v>
      </c>
      <c r="L267">
        <v>0.80638478048780493</v>
      </c>
      <c r="M267">
        <v>0.62456721951219518</v>
      </c>
      <c r="N267">
        <v>0.42767063414634154</v>
      </c>
      <c r="O267">
        <v>0.46137600000000006</v>
      </c>
      <c r="P267">
        <v>0.47373600000000005</v>
      </c>
      <c r="Q267" s="3">
        <v>0.57075160975609762</v>
      </c>
      <c r="R267" s="3">
        <v>0.1441312869811037</v>
      </c>
      <c r="S267" s="3">
        <v>6</v>
      </c>
      <c r="T267" s="5">
        <f t="shared" si="6"/>
        <v>0.94753176474068512</v>
      </c>
      <c r="U267" s="6" t="str">
        <f t="shared" si="7"/>
        <v>n.s</v>
      </c>
    </row>
    <row r="268" spans="1:21">
      <c r="A268" s="1">
        <v>-6.8</v>
      </c>
      <c r="B268">
        <v>0.50495121951219524</v>
      </c>
      <c r="C268">
        <v>0.7124926829268291</v>
      </c>
      <c r="D268">
        <v>0.58034048780487801</v>
      </c>
      <c r="E268">
        <v>0.43932000000000004</v>
      </c>
      <c r="F268">
        <v>0.5652614634146339</v>
      </c>
      <c r="G268">
        <v>0.64494731707317088</v>
      </c>
      <c r="H268" s="3">
        <v>0.5745521951219511</v>
      </c>
      <c r="I268" s="3">
        <v>9.719559228848465E-2</v>
      </c>
      <c r="J268" s="3">
        <v>6</v>
      </c>
      <c r="K268">
        <v>0.6059408780487805</v>
      </c>
      <c r="L268">
        <v>0.76203746341463419</v>
      </c>
      <c r="M268">
        <v>0.66714087804878053</v>
      </c>
      <c r="N268">
        <v>0.39042087804878051</v>
      </c>
      <c r="O268">
        <v>0.48177600000000004</v>
      </c>
      <c r="P268">
        <v>0.47373600000000005</v>
      </c>
      <c r="Q268" s="3">
        <v>0.56350868292682921</v>
      </c>
      <c r="R268" s="3">
        <v>0.13903420729190119</v>
      </c>
      <c r="S268" s="3">
        <v>6</v>
      </c>
      <c r="T268" s="5">
        <f t="shared" ref="T268:T331" si="8">_xlfn.T.TEST(B268:G268,K268:P268,2,3)</f>
        <v>0.87684768859840478</v>
      </c>
      <c r="U268" s="6" t="str">
        <f t="shared" ref="U268:U331" si="9">IF(T268&lt;0.05,"p&lt;0.05","n.s")</f>
        <v>n.s</v>
      </c>
    </row>
    <row r="269" spans="1:21">
      <c r="A269" s="1">
        <v>-6.4</v>
      </c>
      <c r="B269">
        <v>0.56082731707317079</v>
      </c>
      <c r="C269">
        <v>0.88987609756097574</v>
      </c>
      <c r="D269">
        <v>0.8002946341463415</v>
      </c>
      <c r="E269">
        <v>0.43045170731707322</v>
      </c>
      <c r="F269">
        <v>0.62823219512195128</v>
      </c>
      <c r="G269">
        <v>0.57451902439024394</v>
      </c>
      <c r="H269" s="3">
        <v>0.64736682926829248</v>
      </c>
      <c r="I269" s="3">
        <v>0.16876720825694649</v>
      </c>
      <c r="J269" s="3">
        <v>6</v>
      </c>
      <c r="K269">
        <v>0.58643063414634156</v>
      </c>
      <c r="L269">
        <v>0.76558770731707315</v>
      </c>
      <c r="M269">
        <v>0.54031258536585369</v>
      </c>
      <c r="N269">
        <v>0.3513945365853659</v>
      </c>
      <c r="O269">
        <v>0.43654185365853659</v>
      </c>
      <c r="P269">
        <v>0.50757892682926842</v>
      </c>
      <c r="Q269" s="3">
        <v>0.53130770731707311</v>
      </c>
      <c r="R269" s="3">
        <v>0.14136414986601401</v>
      </c>
      <c r="S269" s="3">
        <v>6</v>
      </c>
      <c r="T269" s="5">
        <f t="shared" si="8"/>
        <v>0.22650889850609859</v>
      </c>
      <c r="U269" s="6" t="str">
        <f t="shared" si="9"/>
        <v>n.s</v>
      </c>
    </row>
    <row r="270" spans="1:21">
      <c r="A270" s="1">
        <v>-6.1</v>
      </c>
      <c r="B270">
        <v>0.60073756097560982</v>
      </c>
      <c r="C270">
        <v>0.72136097560975609</v>
      </c>
      <c r="D270">
        <v>0.7736868292682928</v>
      </c>
      <c r="E270">
        <v>0.32136000000000003</v>
      </c>
      <c r="F270">
        <v>0.53688000000000002</v>
      </c>
      <c r="G270">
        <v>0.56903121951219515</v>
      </c>
      <c r="H270" s="3">
        <v>0.58717609756097566</v>
      </c>
      <c r="I270" s="3">
        <v>0.15905526057362951</v>
      </c>
      <c r="J270" s="3">
        <v>6</v>
      </c>
      <c r="K270">
        <v>0.61481209756097566</v>
      </c>
      <c r="L270">
        <v>0.75671648780487821</v>
      </c>
      <c r="M270">
        <v>0.53853892682926829</v>
      </c>
      <c r="N270">
        <v>0.34873404878048786</v>
      </c>
      <c r="O270">
        <v>0.36115258536585371</v>
      </c>
      <c r="P270">
        <v>0.63105307317073178</v>
      </c>
      <c r="Q270" s="3">
        <v>0.54183453658536584</v>
      </c>
      <c r="R270" s="3">
        <v>0.16087544969132139</v>
      </c>
      <c r="S270" s="3">
        <v>6</v>
      </c>
      <c r="T270" s="5">
        <f t="shared" si="8"/>
        <v>0.63406843625742559</v>
      </c>
      <c r="U270" s="6" t="str">
        <f t="shared" si="9"/>
        <v>n.s</v>
      </c>
    </row>
    <row r="271" spans="1:21">
      <c r="A271" s="1">
        <v>-5.7</v>
      </c>
      <c r="B271">
        <v>0.66016097560975617</v>
      </c>
      <c r="C271">
        <v>0.78610536585365853</v>
      </c>
      <c r="D271">
        <v>0.74619512195121962</v>
      </c>
      <c r="E271">
        <v>0.35772292682926832</v>
      </c>
      <c r="F271">
        <v>0.41892000000000007</v>
      </c>
      <c r="G271">
        <v>0.57634829268292687</v>
      </c>
      <c r="H271" s="3">
        <v>0.59090878048780493</v>
      </c>
      <c r="I271" s="3">
        <v>0.17388456635253671</v>
      </c>
      <c r="J271" s="3">
        <v>6</v>
      </c>
      <c r="K271">
        <v>0.59618575609756108</v>
      </c>
      <c r="L271">
        <v>0.65472234146341479</v>
      </c>
      <c r="M271">
        <v>0.44807063414634152</v>
      </c>
      <c r="N271">
        <v>0.37002087804878053</v>
      </c>
      <c r="O271">
        <v>0.44718380487804882</v>
      </c>
      <c r="P271">
        <v>0.72343258536585375</v>
      </c>
      <c r="Q271" s="3">
        <v>0.53993599999999986</v>
      </c>
      <c r="R271" s="3">
        <v>0.1385094219896853</v>
      </c>
      <c r="S271" s="3">
        <v>6</v>
      </c>
      <c r="T271" s="5">
        <f t="shared" si="8"/>
        <v>0.58733198802769493</v>
      </c>
      <c r="U271" s="6" t="str">
        <f t="shared" si="9"/>
        <v>n.s</v>
      </c>
    </row>
    <row r="272" spans="1:21">
      <c r="A272" s="1">
        <v>-5.3</v>
      </c>
      <c r="B272">
        <v>0.67435317073170742</v>
      </c>
      <c r="C272">
        <v>0.74619512195121962</v>
      </c>
      <c r="D272">
        <v>0.72490829268292689</v>
      </c>
      <c r="E272">
        <v>0.36925170731707324</v>
      </c>
      <c r="F272">
        <v>0.49519609756097566</v>
      </c>
      <c r="G272">
        <v>0.60652975609756099</v>
      </c>
      <c r="H272" s="3">
        <v>0.60273902439024385</v>
      </c>
      <c r="I272" s="3">
        <v>0.1461025297458739</v>
      </c>
      <c r="J272" s="3">
        <v>6</v>
      </c>
      <c r="K272">
        <v>0.67246185365853661</v>
      </c>
      <c r="L272">
        <v>0.70438770731707323</v>
      </c>
      <c r="M272">
        <v>0.54474673170731713</v>
      </c>
      <c r="N272">
        <v>0.34518673170731712</v>
      </c>
      <c r="O272">
        <v>0.41880234146341472</v>
      </c>
      <c r="P272">
        <v>0.64019941463414642</v>
      </c>
      <c r="Q272" s="3">
        <v>0.55429746341463404</v>
      </c>
      <c r="R272" s="3">
        <v>0.14563412534403941</v>
      </c>
      <c r="S272" s="3">
        <v>6</v>
      </c>
      <c r="T272" s="5">
        <f t="shared" si="8"/>
        <v>0.57786946425976815</v>
      </c>
      <c r="U272" s="6" t="str">
        <f t="shared" si="9"/>
        <v>n.s</v>
      </c>
    </row>
    <row r="273" spans="1:21">
      <c r="A273" s="1">
        <v>-4.9000000000000004</v>
      </c>
      <c r="B273">
        <v>0.70096097560975612</v>
      </c>
      <c r="C273">
        <v>0.70539512195121956</v>
      </c>
      <c r="D273">
        <v>0.64242439024390252</v>
      </c>
      <c r="E273">
        <v>0.41005170731707319</v>
      </c>
      <c r="F273">
        <v>0.49696975609756106</v>
      </c>
      <c r="G273">
        <v>0.59189560975609756</v>
      </c>
      <c r="H273" s="3">
        <v>0.59128292682926842</v>
      </c>
      <c r="I273" s="3">
        <v>0.1178188620041376</v>
      </c>
      <c r="J273" s="3">
        <v>6</v>
      </c>
      <c r="K273">
        <v>0.76204039024390258</v>
      </c>
      <c r="L273">
        <v>0.63609600000000011</v>
      </c>
      <c r="M273">
        <v>0.5287808780487806</v>
      </c>
      <c r="N273">
        <v>0.37445502439024397</v>
      </c>
      <c r="O273">
        <v>0.33188429268292685</v>
      </c>
      <c r="P273">
        <v>0.71337014634146345</v>
      </c>
      <c r="Q273" s="3">
        <v>0.55777112195121958</v>
      </c>
      <c r="R273" s="3">
        <v>0.1775059787076316</v>
      </c>
      <c r="S273" s="3">
        <v>6</v>
      </c>
      <c r="T273" s="5">
        <f t="shared" si="8"/>
        <v>0.70927931338323558</v>
      </c>
      <c r="U273" s="6" t="str">
        <f t="shared" si="9"/>
        <v>n.s</v>
      </c>
    </row>
    <row r="274" spans="1:21">
      <c r="A274" s="1">
        <v>-4.5</v>
      </c>
      <c r="B274">
        <v>0.82335512195121952</v>
      </c>
      <c r="C274">
        <v>0.78699219512195129</v>
      </c>
      <c r="D274">
        <v>0.71071609756097576</v>
      </c>
      <c r="E274">
        <v>0.45528292682926841</v>
      </c>
      <c r="F274">
        <v>0.41892000000000007</v>
      </c>
      <c r="G274">
        <v>0.62573853658536593</v>
      </c>
      <c r="H274" s="3">
        <v>0.63683414634146351</v>
      </c>
      <c r="I274" s="3">
        <v>0.16933197554504259</v>
      </c>
      <c r="J274" s="3">
        <v>6</v>
      </c>
      <c r="K274">
        <v>0.84186087804878063</v>
      </c>
      <c r="L274">
        <v>0.77711648780487819</v>
      </c>
      <c r="M274">
        <v>0.58110965853658547</v>
      </c>
      <c r="N274">
        <v>0.44895746341463422</v>
      </c>
      <c r="O274">
        <v>0.33011063414634151</v>
      </c>
      <c r="P274">
        <v>0.63928624390243916</v>
      </c>
      <c r="Q274" s="3">
        <v>0.60307356097560971</v>
      </c>
      <c r="R274" s="3">
        <v>0.19357924761711201</v>
      </c>
      <c r="S274" s="3">
        <v>6</v>
      </c>
      <c r="T274" s="5">
        <f t="shared" si="8"/>
        <v>0.75453751133834768</v>
      </c>
      <c r="U274" s="6" t="str">
        <f t="shared" si="9"/>
        <v>n.s</v>
      </c>
    </row>
    <row r="275" spans="1:21">
      <c r="A275" s="1">
        <v>-4.2</v>
      </c>
      <c r="B275">
        <v>0.64153756097560977</v>
      </c>
      <c r="C275">
        <v>0.67080585365853662</v>
      </c>
      <c r="D275">
        <v>0.7116029268292684</v>
      </c>
      <c r="E275">
        <v>0.41093853658536589</v>
      </c>
      <c r="F275">
        <v>0.60694536585365866</v>
      </c>
      <c r="G275">
        <v>0.47573853658536591</v>
      </c>
      <c r="H275" s="3">
        <v>0.58626146341463414</v>
      </c>
      <c r="I275" s="3">
        <v>0.11772421431566379</v>
      </c>
      <c r="J275" s="3">
        <v>6</v>
      </c>
      <c r="K275">
        <v>0.8720189268292684</v>
      </c>
      <c r="L275">
        <v>0.80815843902439055</v>
      </c>
      <c r="M275">
        <v>0.51104429268292684</v>
      </c>
      <c r="N275">
        <v>0.55183843902439034</v>
      </c>
      <c r="O275">
        <v>0.39929209756097567</v>
      </c>
      <c r="P275">
        <v>0.60544331707317078</v>
      </c>
      <c r="Q275" s="3">
        <v>0.62463258536585398</v>
      </c>
      <c r="R275" s="3">
        <v>0.1812344295886967</v>
      </c>
      <c r="S275" s="3">
        <v>6</v>
      </c>
      <c r="T275" s="5">
        <f t="shared" si="8"/>
        <v>0.67435904586562734</v>
      </c>
      <c r="U275" s="6" t="str">
        <f t="shared" si="9"/>
        <v>n.s</v>
      </c>
    </row>
    <row r="276" spans="1:21">
      <c r="A276" s="1">
        <v>-3.8</v>
      </c>
      <c r="B276">
        <v>0.55018536585365863</v>
      </c>
      <c r="C276">
        <v>0.54929853658536598</v>
      </c>
      <c r="D276">
        <v>0.72224780487804885</v>
      </c>
      <c r="E276">
        <v>0.39142536585365861</v>
      </c>
      <c r="F276">
        <v>0.55284585365853656</v>
      </c>
      <c r="G276">
        <v>0.44921268292682925</v>
      </c>
      <c r="H276" s="3">
        <v>0.53586926829268278</v>
      </c>
      <c r="I276" s="3">
        <v>0.1129458843745294</v>
      </c>
      <c r="J276" s="3">
        <v>6</v>
      </c>
      <c r="K276">
        <v>0.7398667317073172</v>
      </c>
      <c r="L276">
        <v>0.75228234146341466</v>
      </c>
      <c r="M276">
        <v>0.59529892682926844</v>
      </c>
      <c r="N276">
        <v>0.575785756097561</v>
      </c>
      <c r="O276">
        <v>0.39485795121951223</v>
      </c>
      <c r="P276">
        <v>0.48471160975609762</v>
      </c>
      <c r="Q276" s="3">
        <v>0.59046721951219527</v>
      </c>
      <c r="R276" s="3">
        <v>0.14013598648220549</v>
      </c>
      <c r="S276" s="3">
        <v>6</v>
      </c>
      <c r="T276" s="5">
        <f t="shared" si="8"/>
        <v>0.47530343098144789</v>
      </c>
      <c r="U276" s="6" t="str">
        <f t="shared" si="9"/>
        <v>n.s</v>
      </c>
    </row>
    <row r="277" spans="1:21">
      <c r="A277" s="1">
        <v>-3.4</v>
      </c>
      <c r="B277">
        <v>0.69652682926829279</v>
      </c>
      <c r="C277">
        <v>0.5688117073170732</v>
      </c>
      <c r="D277">
        <v>0.59364292682926834</v>
      </c>
      <c r="E277">
        <v>0.39142536585365861</v>
      </c>
      <c r="F277">
        <v>0.54929560975609759</v>
      </c>
      <c r="G277">
        <v>0.48488487804878055</v>
      </c>
      <c r="H277" s="3">
        <v>0.5474312195121952</v>
      </c>
      <c r="I277" s="3">
        <v>0.10302960269519069</v>
      </c>
      <c r="J277" s="3">
        <v>6</v>
      </c>
      <c r="K277">
        <v>0.65826965853658548</v>
      </c>
      <c r="L277">
        <v>0.69285892682926831</v>
      </c>
      <c r="M277">
        <v>0.63964624390243918</v>
      </c>
      <c r="N277">
        <v>0.52168331707317084</v>
      </c>
      <c r="O277">
        <v>0.30882673170731711</v>
      </c>
      <c r="P277">
        <v>0.5898930731707317</v>
      </c>
      <c r="Q277" s="3">
        <v>0.56852965853658533</v>
      </c>
      <c r="R277" s="3">
        <v>0.14047433122483149</v>
      </c>
      <c r="S277" s="3">
        <v>6</v>
      </c>
      <c r="T277" s="5">
        <f t="shared" si="8"/>
        <v>0.77333384536710836</v>
      </c>
      <c r="U277" s="6" t="str">
        <f t="shared" si="9"/>
        <v>n.s</v>
      </c>
    </row>
    <row r="278" spans="1:21">
      <c r="A278" s="1">
        <v>-3</v>
      </c>
      <c r="B278">
        <v>0.72845560975609758</v>
      </c>
      <c r="C278">
        <v>0.59098243902439029</v>
      </c>
      <c r="D278">
        <v>0.57945365853658548</v>
      </c>
      <c r="E278">
        <v>0.44286731707317073</v>
      </c>
      <c r="F278">
        <v>0.5776770731707318</v>
      </c>
      <c r="G278">
        <v>0.50043219512195125</v>
      </c>
      <c r="H278" s="3">
        <v>0.56997804878048786</v>
      </c>
      <c r="I278" s="3">
        <v>9.6642793601356317E-2</v>
      </c>
      <c r="J278" s="3">
        <v>6</v>
      </c>
      <c r="K278">
        <v>0.4507311219512195</v>
      </c>
      <c r="L278">
        <v>0.65649600000000008</v>
      </c>
      <c r="M278">
        <v>0.5837701463414634</v>
      </c>
      <c r="N278">
        <v>0.45782575609756099</v>
      </c>
      <c r="O278">
        <v>0.34164234146341471</v>
      </c>
      <c r="P278">
        <v>0.45270087804878056</v>
      </c>
      <c r="Q278" s="3">
        <v>0.49052770731707329</v>
      </c>
      <c r="R278" s="3">
        <v>0.11179493155731</v>
      </c>
      <c r="S278" s="3">
        <v>6</v>
      </c>
      <c r="T278" s="5">
        <f t="shared" si="8"/>
        <v>0.21783591008625169</v>
      </c>
      <c r="U278" s="6" t="str">
        <f t="shared" si="9"/>
        <v>n.s</v>
      </c>
    </row>
    <row r="279" spans="1:21">
      <c r="A279" s="1">
        <v>-2.7</v>
      </c>
      <c r="B279">
        <v>0.78433170731707325</v>
      </c>
      <c r="C279">
        <v>0.57501951219512193</v>
      </c>
      <c r="D279">
        <v>0.55639317073170735</v>
      </c>
      <c r="E279">
        <v>0.45528292682926841</v>
      </c>
      <c r="F279">
        <v>0.5155931707317073</v>
      </c>
      <c r="G279">
        <v>0.57360292682926828</v>
      </c>
      <c r="H279" s="3">
        <v>0.57670390243902436</v>
      </c>
      <c r="I279" s="3">
        <v>0.11136593666738349</v>
      </c>
      <c r="J279" s="3">
        <v>6</v>
      </c>
      <c r="K279">
        <v>0.58909112195121949</v>
      </c>
      <c r="L279">
        <v>0.51636234146341464</v>
      </c>
      <c r="M279">
        <v>0.57224136585365859</v>
      </c>
      <c r="N279">
        <v>0.44008917073170739</v>
      </c>
      <c r="O279">
        <v>0.40106575609756101</v>
      </c>
      <c r="P279">
        <v>0.47465209756097571</v>
      </c>
      <c r="Q279" s="3">
        <v>0.49891697560975617</v>
      </c>
      <c r="R279" s="3">
        <v>7.4076365672642877E-2</v>
      </c>
      <c r="S279" s="3">
        <v>6</v>
      </c>
      <c r="T279" s="5">
        <f t="shared" si="8"/>
        <v>0.18915085403640228</v>
      </c>
      <c r="U279" s="6" t="str">
        <f t="shared" si="9"/>
        <v>n.s</v>
      </c>
    </row>
    <row r="280" spans="1:21">
      <c r="A280" s="1">
        <v>-2.2999999999999998</v>
      </c>
      <c r="B280">
        <v>0.66459804878048789</v>
      </c>
      <c r="C280">
        <v>0.54131707317073174</v>
      </c>
      <c r="D280">
        <v>0.73377658536585366</v>
      </c>
      <c r="E280">
        <v>0.41271219512195129</v>
      </c>
      <c r="F280">
        <v>0.53510634146341474</v>
      </c>
      <c r="G280">
        <v>0.57177658536585374</v>
      </c>
      <c r="H280" s="3">
        <v>0.57654780487804891</v>
      </c>
      <c r="I280" s="3">
        <v>0.111621866828437</v>
      </c>
      <c r="J280" s="3">
        <v>6</v>
      </c>
      <c r="K280">
        <v>0.65117502439024399</v>
      </c>
      <c r="L280">
        <v>0.59086478048780489</v>
      </c>
      <c r="M280">
        <v>0.63166478048780494</v>
      </c>
      <c r="N280">
        <v>0.41880234146341472</v>
      </c>
      <c r="O280">
        <v>0.44452331707317078</v>
      </c>
      <c r="P280">
        <v>0.50849209756097569</v>
      </c>
      <c r="Q280" s="3">
        <v>0.54092039024390259</v>
      </c>
      <c r="R280" s="3">
        <v>9.8124287053188916E-2</v>
      </c>
      <c r="S280" s="3">
        <v>6</v>
      </c>
      <c r="T280" s="5">
        <f t="shared" si="8"/>
        <v>0.57030070122613452</v>
      </c>
      <c r="U280" s="6" t="str">
        <f t="shared" si="9"/>
        <v>n.s</v>
      </c>
    </row>
    <row r="281" spans="1:21">
      <c r="A281" s="1">
        <v>-1.9</v>
      </c>
      <c r="B281">
        <v>0.61670341463414635</v>
      </c>
      <c r="C281">
        <v>0.55284585365853656</v>
      </c>
      <c r="D281">
        <v>0.71603707317073173</v>
      </c>
      <c r="E281">
        <v>0.40916487804878054</v>
      </c>
      <c r="F281">
        <v>0.55018536585365863</v>
      </c>
      <c r="G281">
        <v>0.62939707317073179</v>
      </c>
      <c r="H281" s="3">
        <v>0.5790556097560976</v>
      </c>
      <c r="I281" s="3">
        <v>0.1030522629424554</v>
      </c>
      <c r="J281" s="3">
        <v>6</v>
      </c>
      <c r="K281">
        <v>0.5775594146341464</v>
      </c>
      <c r="L281">
        <v>0.54030965853658541</v>
      </c>
      <c r="M281">
        <v>0.65383551219512204</v>
      </c>
      <c r="N281">
        <v>0.39751551219512199</v>
      </c>
      <c r="O281">
        <v>0.57046770731707319</v>
      </c>
      <c r="P281">
        <v>0.61367648780487816</v>
      </c>
      <c r="Q281" s="3">
        <v>0.55889404878048798</v>
      </c>
      <c r="R281" s="3">
        <v>8.8188155878573288E-2</v>
      </c>
      <c r="S281" s="3">
        <v>6</v>
      </c>
      <c r="T281" s="5">
        <f t="shared" si="8"/>
        <v>0.72353786801082642</v>
      </c>
      <c r="U281" s="6" t="str">
        <f t="shared" si="9"/>
        <v>n.s</v>
      </c>
    </row>
    <row r="282" spans="1:21">
      <c r="A282" s="1">
        <v>-1.5</v>
      </c>
      <c r="B282">
        <v>0.59009560975609765</v>
      </c>
      <c r="C282">
        <v>0.55373268292682931</v>
      </c>
      <c r="D282">
        <v>0.79940780487804886</v>
      </c>
      <c r="E282">
        <v>0.43311219512195132</v>
      </c>
      <c r="F282">
        <v>0.48277756097560981</v>
      </c>
      <c r="G282">
        <v>0.52512878048780498</v>
      </c>
      <c r="H282" s="3">
        <v>0.56404243902439033</v>
      </c>
      <c r="I282" s="3">
        <v>0.12762671837254971</v>
      </c>
      <c r="J282" s="3">
        <v>6</v>
      </c>
      <c r="K282">
        <v>0.50217307317073168</v>
      </c>
      <c r="L282">
        <v>0.66536429268292685</v>
      </c>
      <c r="M282">
        <v>0.68842770731707326</v>
      </c>
      <c r="N282">
        <v>0.43299160975609763</v>
      </c>
      <c r="O282">
        <v>0.48798380487804882</v>
      </c>
      <c r="P282">
        <v>0.60544331707317078</v>
      </c>
      <c r="Q282" s="3">
        <v>0.56373063414634161</v>
      </c>
      <c r="R282" s="3">
        <v>0.10415211613578559</v>
      </c>
      <c r="S282" s="3">
        <v>6</v>
      </c>
      <c r="T282" s="5">
        <f t="shared" si="8"/>
        <v>0.99639547300801679</v>
      </c>
      <c r="U282" s="6" t="str">
        <f t="shared" si="9"/>
        <v>n.s</v>
      </c>
    </row>
    <row r="283" spans="1:21">
      <c r="A283" s="1">
        <v>-1.1000000000000001</v>
      </c>
      <c r="B283">
        <v>0.56969560975609768</v>
      </c>
      <c r="C283">
        <v>0.65572975609756101</v>
      </c>
      <c r="D283">
        <v>0.81537365853658539</v>
      </c>
      <c r="E283">
        <v>0.44818829268292693</v>
      </c>
      <c r="F283">
        <v>0.45883024390243904</v>
      </c>
      <c r="G283">
        <v>0.59647024390243908</v>
      </c>
      <c r="H283" s="3">
        <v>0.59071463414634151</v>
      </c>
      <c r="I283" s="3">
        <v>0.13629440205176591</v>
      </c>
      <c r="J283" s="3">
        <v>6</v>
      </c>
      <c r="K283">
        <v>0.50039941463414639</v>
      </c>
      <c r="L283">
        <v>0.54474380487804908</v>
      </c>
      <c r="M283">
        <v>0.65383551219512204</v>
      </c>
      <c r="N283">
        <v>0.40106282926829273</v>
      </c>
      <c r="O283">
        <v>0.48088917073170734</v>
      </c>
      <c r="P283">
        <v>0.56062478048780484</v>
      </c>
      <c r="Q283" s="3">
        <v>0.52359258536585362</v>
      </c>
      <c r="R283" s="3">
        <v>8.5037666325918471E-2</v>
      </c>
      <c r="S283" s="3">
        <v>6</v>
      </c>
      <c r="T283" s="5">
        <f t="shared" si="8"/>
        <v>0.33472693959546213</v>
      </c>
      <c r="U283" s="6" t="str">
        <f t="shared" si="9"/>
        <v>n.s</v>
      </c>
    </row>
    <row r="284" spans="1:21">
      <c r="A284" s="1">
        <v>-0.8</v>
      </c>
      <c r="B284">
        <v>0.67612682926829271</v>
      </c>
      <c r="C284">
        <v>0.71426634146341472</v>
      </c>
      <c r="D284">
        <v>0.78787902439024393</v>
      </c>
      <c r="E284">
        <v>0.4863248780487805</v>
      </c>
      <c r="F284">
        <v>0.57058243902439032</v>
      </c>
      <c r="G284">
        <v>0.68519121951219519</v>
      </c>
      <c r="H284" s="3">
        <v>0.65339512195121952</v>
      </c>
      <c r="I284" s="3">
        <v>0.1077862278484103</v>
      </c>
      <c r="J284" s="3">
        <v>6</v>
      </c>
      <c r="K284">
        <v>0.55095453658536597</v>
      </c>
      <c r="L284">
        <v>0.68931160975609762</v>
      </c>
      <c r="M284">
        <v>0.64762770731707353</v>
      </c>
      <c r="N284">
        <v>0.48443356097560986</v>
      </c>
      <c r="O284">
        <v>0.42323941463414638</v>
      </c>
      <c r="P284">
        <v>0.6100179512195123</v>
      </c>
      <c r="Q284" s="3">
        <v>0.56759746341463402</v>
      </c>
      <c r="R284" s="3">
        <v>0.10104567192548181</v>
      </c>
      <c r="S284" s="3">
        <v>6</v>
      </c>
      <c r="T284" s="5">
        <f t="shared" si="8"/>
        <v>0.18544857339983242</v>
      </c>
      <c r="U284" s="6" t="str">
        <f t="shared" si="9"/>
        <v>n.s</v>
      </c>
    </row>
    <row r="285" spans="1:21">
      <c r="A285" s="1">
        <v>-0.4</v>
      </c>
      <c r="B285">
        <v>0.66903219512195122</v>
      </c>
      <c r="C285">
        <v>0.77546341463414648</v>
      </c>
      <c r="D285">
        <v>0.74708195121951226</v>
      </c>
      <c r="E285">
        <v>0.53599317073170738</v>
      </c>
      <c r="F285">
        <v>0.67169268292682938</v>
      </c>
      <c r="G285">
        <v>0.61476292682926836</v>
      </c>
      <c r="H285" s="3">
        <v>0.66900439024390246</v>
      </c>
      <c r="I285" s="3">
        <v>8.7259358194024514E-2</v>
      </c>
      <c r="J285" s="3">
        <v>6</v>
      </c>
      <c r="K285">
        <v>0.62368039024390254</v>
      </c>
      <c r="L285">
        <v>0.71059843902439035</v>
      </c>
      <c r="M285">
        <v>0.91636331707317087</v>
      </c>
      <c r="N285">
        <v>0.57844624390243915</v>
      </c>
      <c r="O285">
        <v>0.38066575609756104</v>
      </c>
      <c r="P285">
        <v>0.599955512195122</v>
      </c>
      <c r="Q285" s="3">
        <v>0.63495160975609755</v>
      </c>
      <c r="R285" s="3">
        <v>0.1755681695344303</v>
      </c>
      <c r="S285" s="3">
        <v>6</v>
      </c>
      <c r="T285" s="5">
        <f t="shared" si="8"/>
        <v>0.68272706547634576</v>
      </c>
      <c r="U285" s="6" t="str">
        <f t="shared" si="9"/>
        <v>n.s</v>
      </c>
    </row>
    <row r="286" spans="1:21">
      <c r="A286" s="1">
        <v>0</v>
      </c>
      <c r="B286">
        <v>0.63976390243902437</v>
      </c>
      <c r="C286">
        <v>0.88810243902439001</v>
      </c>
      <c r="D286">
        <v>0.82956292682926835</v>
      </c>
      <c r="E286">
        <v>0.62645853658536588</v>
      </c>
      <c r="F286">
        <v>0.68676878048780499</v>
      </c>
      <c r="G286">
        <v>0.75012878048780496</v>
      </c>
      <c r="H286" s="3">
        <v>0.73679756097560956</v>
      </c>
      <c r="I286" s="3">
        <v>0.1056119412817359</v>
      </c>
      <c r="J286" s="3">
        <v>6</v>
      </c>
      <c r="K286">
        <v>0.68576429268292682</v>
      </c>
      <c r="L286">
        <v>0.7904189268292684</v>
      </c>
      <c r="M286">
        <v>1.1105994146341465</v>
      </c>
      <c r="N286">
        <v>0.62545404878048794</v>
      </c>
      <c r="O286">
        <v>0.36381600000000008</v>
      </c>
      <c r="P286">
        <v>0.57709112195121959</v>
      </c>
      <c r="Q286" s="3">
        <v>0.69219063414634163</v>
      </c>
      <c r="R286" s="3">
        <v>0.24911345721252859</v>
      </c>
      <c r="S286" s="3">
        <v>6</v>
      </c>
      <c r="T286" s="5">
        <f t="shared" si="8"/>
        <v>0.69884670022444739</v>
      </c>
      <c r="U286" s="6" t="str">
        <f t="shared" si="9"/>
        <v>n.s</v>
      </c>
    </row>
    <row r="287" spans="1:21">
      <c r="A287" s="1">
        <v>0.4</v>
      </c>
      <c r="B287">
        <v>0.65306634146341469</v>
      </c>
      <c r="C287">
        <v>0.80739219512195126</v>
      </c>
      <c r="D287">
        <v>1.0060595121951219</v>
      </c>
      <c r="E287">
        <v>0.74264487804878054</v>
      </c>
      <c r="F287">
        <v>0.90229170731707287</v>
      </c>
      <c r="G287">
        <v>0.86262731707317075</v>
      </c>
      <c r="H287" s="3">
        <v>0.82901365853658537</v>
      </c>
      <c r="I287" s="3">
        <v>0.12387840576901001</v>
      </c>
      <c r="J287" s="3">
        <v>6</v>
      </c>
      <c r="K287">
        <v>0.75671941463414649</v>
      </c>
      <c r="L287">
        <v>0.86669502439024426</v>
      </c>
      <c r="M287">
        <v>1.1904228292682928</v>
      </c>
      <c r="N287">
        <v>0.56603063414634158</v>
      </c>
      <c r="O287">
        <v>0.56159648780487803</v>
      </c>
      <c r="P287">
        <v>0.53318868292682942</v>
      </c>
      <c r="Q287" s="3">
        <v>0.74577551219512217</v>
      </c>
      <c r="R287" s="3">
        <v>0.2545096572623245</v>
      </c>
      <c r="S287" s="3">
        <v>6</v>
      </c>
      <c r="T287" s="5">
        <f t="shared" si="8"/>
        <v>0.49391325938925279</v>
      </c>
      <c r="U287" s="6" t="str">
        <f t="shared" si="9"/>
        <v>n.s</v>
      </c>
    </row>
    <row r="288" spans="1:21">
      <c r="A288" s="1">
        <v>0.8</v>
      </c>
      <c r="B288">
        <v>0.60517463414634154</v>
      </c>
      <c r="C288">
        <v>0.65839024390243905</v>
      </c>
      <c r="D288">
        <v>1.1426458536585367</v>
      </c>
      <c r="E288">
        <v>0.88100487804878047</v>
      </c>
      <c r="F288">
        <v>0.97501756097560932</v>
      </c>
      <c r="G288">
        <v>0.98244585365853654</v>
      </c>
      <c r="H288" s="3">
        <v>0.87411317073170736</v>
      </c>
      <c r="I288" s="3">
        <v>0.20636825395913391</v>
      </c>
      <c r="J288" s="3">
        <v>6</v>
      </c>
      <c r="K288">
        <v>0.76381404878048786</v>
      </c>
      <c r="L288">
        <v>0.83920039024390247</v>
      </c>
      <c r="M288">
        <v>1.2764540487804878</v>
      </c>
      <c r="N288">
        <v>0.50128624390243903</v>
      </c>
      <c r="O288">
        <v>0.62811746341463415</v>
      </c>
      <c r="P288">
        <v>0.59446770731707321</v>
      </c>
      <c r="Q288" s="3">
        <v>0.76722331707317071</v>
      </c>
      <c r="R288" s="3">
        <v>0.27728170743796732</v>
      </c>
      <c r="S288" s="3">
        <v>6</v>
      </c>
      <c r="T288" s="5">
        <f t="shared" si="8"/>
        <v>0.46763581424127898</v>
      </c>
      <c r="U288" s="6" t="str">
        <f t="shared" si="9"/>
        <v>n.s</v>
      </c>
    </row>
    <row r="289" spans="1:21">
      <c r="A289" s="1">
        <v>1.1000000000000001</v>
      </c>
      <c r="B289">
        <v>0.57146926829268296</v>
      </c>
      <c r="C289">
        <v>0.64863219512195125</v>
      </c>
      <c r="D289">
        <v>1.1515141463414633</v>
      </c>
      <c r="E289">
        <v>0.97235707317073161</v>
      </c>
      <c r="F289">
        <v>1.0131541463414633</v>
      </c>
      <c r="G289">
        <v>1.1196409756097561</v>
      </c>
      <c r="H289" s="3">
        <v>0.91279463414634154</v>
      </c>
      <c r="I289" s="3">
        <v>0.24481704592470771</v>
      </c>
      <c r="J289" s="3">
        <v>6</v>
      </c>
      <c r="K289">
        <v>0.8604872195121952</v>
      </c>
      <c r="L289">
        <v>0.82146087804878065</v>
      </c>
      <c r="M289">
        <v>1.1389808780487805</v>
      </c>
      <c r="N289">
        <v>0.575785756097561</v>
      </c>
      <c r="O289">
        <v>0.56958087804878055</v>
      </c>
      <c r="P289">
        <v>0.6100179512195123</v>
      </c>
      <c r="Q289" s="3">
        <v>0.76271892682926823</v>
      </c>
      <c r="R289" s="3">
        <v>0.223672177966523</v>
      </c>
      <c r="S289" s="3">
        <v>6</v>
      </c>
      <c r="T289" s="5">
        <f t="shared" si="8"/>
        <v>0.29377338889525778</v>
      </c>
      <c r="U289" s="6" t="str">
        <f t="shared" si="9"/>
        <v>n.s</v>
      </c>
    </row>
    <row r="290" spans="1:21">
      <c r="A290" s="1">
        <v>1.5</v>
      </c>
      <c r="B290">
        <v>0.65838731707317077</v>
      </c>
      <c r="C290">
        <v>0.5670380487804878</v>
      </c>
      <c r="D290">
        <v>1.1754614634146343</v>
      </c>
      <c r="E290">
        <v>0.9909834146341463</v>
      </c>
      <c r="F290">
        <v>1.0699170731707317</v>
      </c>
      <c r="G290">
        <v>1.1662858536585365</v>
      </c>
      <c r="H290" s="3">
        <v>0.93801219512195122</v>
      </c>
      <c r="I290" s="3">
        <v>0.26249104930326822</v>
      </c>
      <c r="J290" s="3">
        <v>6</v>
      </c>
      <c r="K290">
        <v>0.70350380487804887</v>
      </c>
      <c r="L290">
        <v>0.75760331707317108</v>
      </c>
      <c r="M290">
        <v>1.1780042926829268</v>
      </c>
      <c r="N290">
        <v>0.66004331707317088</v>
      </c>
      <c r="O290">
        <v>0.55272819512195104</v>
      </c>
      <c r="P290">
        <v>0.61824819512195128</v>
      </c>
      <c r="Q290" s="3">
        <v>0.74502185365853657</v>
      </c>
      <c r="R290" s="3">
        <v>0.22343929707731749</v>
      </c>
      <c r="S290" s="3">
        <v>6</v>
      </c>
      <c r="T290" s="5">
        <f t="shared" si="8"/>
        <v>0.20098941997153094</v>
      </c>
      <c r="U290" s="6" t="str">
        <f t="shared" si="9"/>
        <v>n.s</v>
      </c>
    </row>
    <row r="291" spans="1:21">
      <c r="A291" s="1">
        <v>1.9</v>
      </c>
      <c r="B291">
        <v>0.73909756097560986</v>
      </c>
      <c r="C291">
        <v>0.66725853658536594</v>
      </c>
      <c r="D291">
        <v>1.282779512195122</v>
      </c>
      <c r="E291">
        <v>1.0184780487804876</v>
      </c>
      <c r="F291">
        <v>1.0672565853658535</v>
      </c>
      <c r="G291">
        <v>1.1214702439024391</v>
      </c>
      <c r="H291" s="3">
        <v>0.98272341463414614</v>
      </c>
      <c r="I291" s="3">
        <v>0.23519363978883609</v>
      </c>
      <c r="J291" s="3">
        <v>6</v>
      </c>
      <c r="K291">
        <v>0.81259258536585377</v>
      </c>
      <c r="L291">
        <v>0.88886868292682941</v>
      </c>
      <c r="M291">
        <v>1.146075512195122</v>
      </c>
      <c r="N291">
        <v>0.6662511219512196</v>
      </c>
      <c r="O291">
        <v>0.56070965853658539</v>
      </c>
      <c r="P291">
        <v>0.57617502439024393</v>
      </c>
      <c r="Q291" s="3">
        <v>0.77511209756097588</v>
      </c>
      <c r="R291" s="3">
        <v>0.2233178361122409</v>
      </c>
      <c r="S291" s="3">
        <v>6</v>
      </c>
      <c r="T291" s="5">
        <f t="shared" si="8"/>
        <v>0.14803365074458308</v>
      </c>
      <c r="U291" s="6" t="str">
        <f t="shared" si="9"/>
        <v>n.s</v>
      </c>
    </row>
    <row r="292" spans="1:21">
      <c r="A292" s="1">
        <v>2.2999999999999998</v>
      </c>
      <c r="B292">
        <v>1.0388751219512193</v>
      </c>
      <c r="C292">
        <v>0.88100487804878047</v>
      </c>
      <c r="D292">
        <v>1.2135980487804878</v>
      </c>
      <c r="E292">
        <v>1.0069463414634146</v>
      </c>
      <c r="F292">
        <v>0.93333365853658556</v>
      </c>
      <c r="G292">
        <v>0.8818360975609757</v>
      </c>
      <c r="H292" s="3">
        <v>0.99259902439024383</v>
      </c>
      <c r="I292" s="3">
        <v>0.12603329285656589</v>
      </c>
      <c r="J292" s="3">
        <v>6</v>
      </c>
      <c r="K292">
        <v>0.74430087804878053</v>
      </c>
      <c r="L292">
        <v>0.91192917073170743</v>
      </c>
      <c r="M292">
        <v>1.1930833170731709</v>
      </c>
      <c r="N292">
        <v>0.61037502439024405</v>
      </c>
      <c r="O292">
        <v>0.51015746341463419</v>
      </c>
      <c r="P292">
        <v>0.58074965853658544</v>
      </c>
      <c r="Q292" s="3">
        <v>0.75843258536585367</v>
      </c>
      <c r="R292" s="3">
        <v>0.25605271546028668</v>
      </c>
      <c r="S292" s="3">
        <v>6</v>
      </c>
      <c r="T292" s="5">
        <f t="shared" si="8"/>
        <v>8.2774017720534068E-2</v>
      </c>
      <c r="U292" s="6" t="str">
        <f t="shared" si="9"/>
        <v>n.s</v>
      </c>
    </row>
    <row r="293" spans="1:21">
      <c r="A293" s="1">
        <v>2.7</v>
      </c>
      <c r="B293">
        <v>1.1266799999999999</v>
      </c>
      <c r="C293">
        <v>0.89342341463414632</v>
      </c>
      <c r="D293">
        <v>1.1408721951219511</v>
      </c>
      <c r="E293">
        <v>0.98211219512195114</v>
      </c>
      <c r="F293">
        <v>0.85528390243902452</v>
      </c>
      <c r="G293">
        <v>0.7464702439024391</v>
      </c>
      <c r="H293" s="3">
        <v>0.95747365853658528</v>
      </c>
      <c r="I293" s="3">
        <v>0.15616689001236231</v>
      </c>
      <c r="J293" s="3">
        <v>6</v>
      </c>
      <c r="K293">
        <v>0.83387941463414639</v>
      </c>
      <c r="L293">
        <v>0.96691551219512195</v>
      </c>
      <c r="M293">
        <v>1.1558335609756099</v>
      </c>
      <c r="N293">
        <v>0.58465404878048788</v>
      </c>
      <c r="O293">
        <v>0.48354965853658544</v>
      </c>
      <c r="P293">
        <v>0.50208819512195124</v>
      </c>
      <c r="Q293" s="3">
        <v>0.75448673170731717</v>
      </c>
      <c r="R293" s="3">
        <v>0.27512307112434242</v>
      </c>
      <c r="S293" s="3">
        <v>6</v>
      </c>
      <c r="T293" s="5">
        <f t="shared" si="8"/>
        <v>0.15504928883591165</v>
      </c>
      <c r="U293" s="6" t="str">
        <f t="shared" si="9"/>
        <v>n.s</v>
      </c>
    </row>
    <row r="294" spans="1:21">
      <c r="A294" s="1">
        <v>3</v>
      </c>
      <c r="B294">
        <v>1.1754614634146343</v>
      </c>
      <c r="C294">
        <v>1.0991882926829264</v>
      </c>
      <c r="D294">
        <v>1.1169248780487806</v>
      </c>
      <c r="E294">
        <v>0.95994146341463404</v>
      </c>
      <c r="F294">
        <v>0.88189170731707323</v>
      </c>
      <c r="G294">
        <v>0.76659219512195131</v>
      </c>
      <c r="H294" s="3">
        <v>1</v>
      </c>
      <c r="I294" s="3">
        <v>0.15768952291608179</v>
      </c>
      <c r="J294" s="3">
        <v>6</v>
      </c>
      <c r="K294">
        <v>0.76470087804878051</v>
      </c>
      <c r="L294">
        <v>0.96514185365853677</v>
      </c>
      <c r="M294">
        <v>1.2729067317073173</v>
      </c>
      <c r="N294">
        <v>0.52523063414634152</v>
      </c>
      <c r="O294">
        <v>0.48887063414634152</v>
      </c>
      <c r="P294">
        <v>0.49294478048780499</v>
      </c>
      <c r="Q294" s="3">
        <v>0.75163258536585376</v>
      </c>
      <c r="R294" s="3">
        <v>0.3177120679111376</v>
      </c>
      <c r="S294" s="3">
        <v>6</v>
      </c>
      <c r="T294" s="5">
        <f t="shared" si="8"/>
        <v>0.128130866981821</v>
      </c>
      <c r="U294" s="6" t="str">
        <f t="shared" si="9"/>
        <v>n.s</v>
      </c>
    </row>
    <row r="295" spans="1:21">
      <c r="A295" s="1">
        <v>3.4</v>
      </c>
      <c r="B295">
        <v>1.0078331707317074</v>
      </c>
      <c r="C295">
        <v>1.1320039024390245</v>
      </c>
      <c r="D295">
        <v>1.1408721951219511</v>
      </c>
      <c r="E295">
        <v>0.90849951219512204</v>
      </c>
      <c r="F295">
        <v>0.73377658536585366</v>
      </c>
      <c r="G295">
        <v>0.66415317073170732</v>
      </c>
      <c r="H295" s="3">
        <v>0.93118975609756105</v>
      </c>
      <c r="I295" s="3">
        <v>0.2004807246013455</v>
      </c>
      <c r="J295" s="3">
        <v>6</v>
      </c>
      <c r="K295">
        <v>0.60682770731707325</v>
      </c>
      <c r="L295">
        <v>1.0201311219512197</v>
      </c>
      <c r="M295">
        <v>1.1780042926829268</v>
      </c>
      <c r="N295">
        <v>0.51015453658536591</v>
      </c>
      <c r="O295">
        <v>0.49862575609756105</v>
      </c>
      <c r="P295">
        <v>0.53684721951219527</v>
      </c>
      <c r="Q295" s="3">
        <v>0.72509843902439042</v>
      </c>
      <c r="R295" s="3">
        <v>0.29633941391835689</v>
      </c>
      <c r="S295" s="3">
        <v>6</v>
      </c>
      <c r="T295" s="5">
        <f t="shared" si="8"/>
        <v>0.19267683580999492</v>
      </c>
      <c r="U295" s="6" t="str">
        <f t="shared" si="9"/>
        <v>n.s</v>
      </c>
    </row>
    <row r="296" spans="1:21">
      <c r="A296" s="1">
        <v>3.8</v>
      </c>
      <c r="B296">
        <v>0.88898634146341482</v>
      </c>
      <c r="C296">
        <v>1.1426458536585367</v>
      </c>
      <c r="D296">
        <v>1.2286770731707317</v>
      </c>
      <c r="E296">
        <v>0.88100487804878047</v>
      </c>
      <c r="F296">
        <v>0.74441853658536594</v>
      </c>
      <c r="G296">
        <v>0.73000682926829275</v>
      </c>
      <c r="H296" s="3">
        <v>0.9359565853658538</v>
      </c>
      <c r="I296" s="3">
        <v>0.20626863926670369</v>
      </c>
      <c r="J296" s="3">
        <v>6</v>
      </c>
      <c r="K296">
        <v>0.63520917073170735</v>
      </c>
      <c r="L296">
        <v>0.9207974634146342</v>
      </c>
      <c r="M296">
        <v>1.3004013658536586</v>
      </c>
      <c r="N296">
        <v>0.44629697560975617</v>
      </c>
      <c r="O296">
        <v>0.45339453658536588</v>
      </c>
      <c r="P296">
        <v>0.61916136585365855</v>
      </c>
      <c r="Q296" s="3">
        <v>0.72921014634146353</v>
      </c>
      <c r="R296" s="3">
        <v>0.32864148842535368</v>
      </c>
      <c r="S296" s="3">
        <v>6</v>
      </c>
      <c r="T296" s="5">
        <f t="shared" si="8"/>
        <v>0.22640711796792398</v>
      </c>
      <c r="U296" s="6" t="str">
        <f t="shared" si="9"/>
        <v>n.s</v>
      </c>
    </row>
    <row r="297" spans="1:21">
      <c r="A297" s="1">
        <v>4.2</v>
      </c>
      <c r="B297">
        <v>0.80739219512195126</v>
      </c>
      <c r="C297">
        <v>1.1577248780487801</v>
      </c>
      <c r="D297">
        <v>1.2313375609756096</v>
      </c>
      <c r="E297">
        <v>0.81714731707317079</v>
      </c>
      <c r="F297">
        <v>0.69208975609756107</v>
      </c>
      <c r="G297">
        <v>0.86445951219512207</v>
      </c>
      <c r="H297" s="3">
        <v>0.92835853658536593</v>
      </c>
      <c r="I297" s="3">
        <v>0.21508696886628359</v>
      </c>
      <c r="J297" s="3">
        <v>6</v>
      </c>
      <c r="K297">
        <v>0.72035356097560987</v>
      </c>
      <c r="L297">
        <v>0.78598478048780496</v>
      </c>
      <c r="M297">
        <v>1.2569408780487807</v>
      </c>
      <c r="N297">
        <v>0.38332624390243908</v>
      </c>
      <c r="O297">
        <v>0.49685209756097565</v>
      </c>
      <c r="P297">
        <v>0.65940526829268298</v>
      </c>
      <c r="Q297" s="3">
        <v>0.71714380487804874</v>
      </c>
      <c r="R297" s="3">
        <v>0.30312591495818791</v>
      </c>
      <c r="S297" s="3">
        <v>6</v>
      </c>
      <c r="T297" s="5">
        <f t="shared" si="8"/>
        <v>0.1973094420694822</v>
      </c>
      <c r="U297" s="6" t="str">
        <f t="shared" si="9"/>
        <v>n.s</v>
      </c>
    </row>
    <row r="298" spans="1:21">
      <c r="A298" s="1">
        <v>4.5</v>
      </c>
      <c r="B298">
        <v>0.86149170731707325</v>
      </c>
      <c r="C298">
        <v>1.0610487804878048</v>
      </c>
      <c r="D298">
        <v>1.1586117073170732</v>
      </c>
      <c r="E298">
        <v>0.75240292682926835</v>
      </c>
      <c r="F298">
        <v>0.65927414634146353</v>
      </c>
      <c r="G298">
        <v>0.7949473170731709</v>
      </c>
      <c r="H298" s="3">
        <v>0.8812960975609756</v>
      </c>
      <c r="I298" s="3">
        <v>0.191295842340102</v>
      </c>
      <c r="J298" s="3">
        <v>6</v>
      </c>
      <c r="K298">
        <v>0.80372429268292689</v>
      </c>
      <c r="L298">
        <v>0.79574282926829276</v>
      </c>
      <c r="M298">
        <v>1.0724628292682927</v>
      </c>
      <c r="N298">
        <v>0.35405795121951222</v>
      </c>
      <c r="O298">
        <v>0.54031258536585369</v>
      </c>
      <c r="P298">
        <v>0.66032136585365864</v>
      </c>
      <c r="Q298" s="3">
        <v>0.70443697560975604</v>
      </c>
      <c r="R298" s="3">
        <v>0.24709764160539499</v>
      </c>
      <c r="S298" s="3">
        <v>6</v>
      </c>
      <c r="T298" s="5">
        <f t="shared" si="8"/>
        <v>0.19761561966103677</v>
      </c>
      <c r="U298" s="6" t="str">
        <f t="shared" si="9"/>
        <v>n.s</v>
      </c>
    </row>
    <row r="299" spans="1:21">
      <c r="A299" s="1">
        <v>4.9000000000000004</v>
      </c>
      <c r="B299">
        <v>0.97147024390243897</v>
      </c>
      <c r="C299">
        <v>1.1417590243902438</v>
      </c>
      <c r="D299">
        <v>1.1178117073170732</v>
      </c>
      <c r="E299">
        <v>0.66991902439024398</v>
      </c>
      <c r="F299">
        <v>0.65217951219512205</v>
      </c>
      <c r="G299">
        <v>0.66049463414634157</v>
      </c>
      <c r="H299" s="3">
        <v>0.86893902439024395</v>
      </c>
      <c r="I299" s="3">
        <v>0.23533963798437171</v>
      </c>
      <c r="J299" s="3">
        <v>6</v>
      </c>
      <c r="K299">
        <v>1.0520628292682928</v>
      </c>
      <c r="L299">
        <v>0.83653990243902454</v>
      </c>
      <c r="M299">
        <v>0.9944130731707318</v>
      </c>
      <c r="N299">
        <v>0.41436819512195128</v>
      </c>
      <c r="O299">
        <v>0.57224136585365859</v>
      </c>
      <c r="P299">
        <v>0.65117502439024399</v>
      </c>
      <c r="Q299" s="3">
        <v>0.75346673170731726</v>
      </c>
      <c r="R299" s="3">
        <v>0.24996398331265179</v>
      </c>
      <c r="S299" s="3">
        <v>6</v>
      </c>
      <c r="T299" s="5">
        <f t="shared" si="8"/>
        <v>0.42929391135005113</v>
      </c>
      <c r="U299" s="6" t="str">
        <f t="shared" si="9"/>
        <v>n.s</v>
      </c>
    </row>
    <row r="300" spans="1:21">
      <c r="A300" s="1">
        <v>5.3</v>
      </c>
      <c r="B300">
        <v>0.92091512195121961</v>
      </c>
      <c r="C300">
        <v>0.97679414634146333</v>
      </c>
      <c r="D300">
        <v>1.2002956097560975</v>
      </c>
      <c r="E300">
        <v>0.74973951219512203</v>
      </c>
      <c r="F300">
        <v>0.73111609756097573</v>
      </c>
      <c r="G300">
        <v>0.63397170731707331</v>
      </c>
      <c r="H300" s="3">
        <v>0.86880536585365875</v>
      </c>
      <c r="I300" s="3">
        <v>0.2061769359003946</v>
      </c>
      <c r="J300" s="3">
        <v>6</v>
      </c>
      <c r="K300">
        <v>0.98288136585365826</v>
      </c>
      <c r="L300">
        <v>0.84629502439024396</v>
      </c>
      <c r="M300">
        <v>0.74696429268292686</v>
      </c>
      <c r="N300">
        <v>0.53676234146341473</v>
      </c>
      <c r="O300">
        <v>0.38687356097560976</v>
      </c>
      <c r="P300">
        <v>0.61641892682926835</v>
      </c>
      <c r="Q300" s="3">
        <v>0.68603258536585354</v>
      </c>
      <c r="R300" s="3">
        <v>0.21639764778729981</v>
      </c>
      <c r="S300" s="3">
        <v>6</v>
      </c>
      <c r="T300" s="5">
        <f t="shared" si="8"/>
        <v>0.16512358433692909</v>
      </c>
      <c r="U300" s="6" t="str">
        <f t="shared" si="9"/>
        <v>n.s</v>
      </c>
    </row>
    <row r="301" spans="1:21">
      <c r="A301" s="1">
        <v>5.7</v>
      </c>
      <c r="B301">
        <v>0.83843414634146352</v>
      </c>
      <c r="C301">
        <v>1.0335570731707315</v>
      </c>
      <c r="D301">
        <v>1.0628224390243903</v>
      </c>
      <c r="E301">
        <v>0.81537365853658539</v>
      </c>
      <c r="F301">
        <v>0.74530536585365859</v>
      </c>
      <c r="G301">
        <v>0.70531024390243902</v>
      </c>
      <c r="H301" s="3">
        <v>0.86680048780487828</v>
      </c>
      <c r="I301" s="3">
        <v>0.14867541542097951</v>
      </c>
      <c r="J301" s="3">
        <v>6</v>
      </c>
      <c r="K301">
        <v>0.99707356097560973</v>
      </c>
      <c r="L301">
        <v>0.7904189268292684</v>
      </c>
      <c r="M301">
        <v>0.67866965853658545</v>
      </c>
      <c r="N301">
        <v>0.60239356097560981</v>
      </c>
      <c r="O301">
        <v>0.42146575609756098</v>
      </c>
      <c r="P301">
        <v>0.56611551219512202</v>
      </c>
      <c r="Q301" s="3">
        <v>0.67602282926829282</v>
      </c>
      <c r="R301" s="3">
        <v>0.19923214407768</v>
      </c>
      <c r="S301" s="3">
        <v>6</v>
      </c>
      <c r="T301" s="5">
        <f t="shared" si="8"/>
        <v>9.1943695248240906E-2</v>
      </c>
      <c r="U301" s="6" t="str">
        <f t="shared" si="9"/>
        <v>n.s</v>
      </c>
    </row>
    <row r="302" spans="1:21">
      <c r="A302" s="1">
        <v>6.1</v>
      </c>
      <c r="B302">
        <v>0.8002946341463415</v>
      </c>
      <c r="C302">
        <v>1.0583882926829269</v>
      </c>
      <c r="D302">
        <v>0.97590439024390241</v>
      </c>
      <c r="E302">
        <v>0.80118146341463414</v>
      </c>
      <c r="F302">
        <v>0.71958439024390242</v>
      </c>
      <c r="G302">
        <v>0.64586048780487815</v>
      </c>
      <c r="H302" s="3">
        <v>0.83353560975609753</v>
      </c>
      <c r="I302" s="3">
        <v>0.15568312930415601</v>
      </c>
      <c r="J302" s="3">
        <v>6</v>
      </c>
      <c r="K302">
        <v>0.9057213658536587</v>
      </c>
      <c r="L302">
        <v>0.73365600000000009</v>
      </c>
      <c r="M302">
        <v>0.71858282926829276</v>
      </c>
      <c r="N302">
        <v>0.56780429268292687</v>
      </c>
      <c r="O302">
        <v>0.44186282926829279</v>
      </c>
      <c r="P302">
        <v>0.56519941463414636</v>
      </c>
      <c r="Q302" s="3">
        <v>0.65547112195121948</v>
      </c>
      <c r="R302" s="3">
        <v>0.1638194763317348</v>
      </c>
      <c r="S302" s="3">
        <v>6</v>
      </c>
      <c r="T302" s="5">
        <f t="shared" si="8"/>
        <v>8.251264078238589E-2</v>
      </c>
      <c r="U302" s="6" t="str">
        <f t="shared" si="9"/>
        <v>n.s</v>
      </c>
    </row>
    <row r="303" spans="1:21">
      <c r="A303" s="1">
        <v>6.4</v>
      </c>
      <c r="B303">
        <v>0.74087121951219526</v>
      </c>
      <c r="C303">
        <v>1.1000751219512195</v>
      </c>
      <c r="D303">
        <v>0.87479707317073174</v>
      </c>
      <c r="E303">
        <v>0.78433170731707325</v>
      </c>
      <c r="F303">
        <v>0.60162439024390257</v>
      </c>
      <c r="G303">
        <v>0.58183609756097565</v>
      </c>
      <c r="H303" s="3">
        <v>0.78058926829268283</v>
      </c>
      <c r="I303" s="3">
        <v>0.1918692788789112</v>
      </c>
      <c r="J303" s="3">
        <v>6</v>
      </c>
      <c r="K303">
        <v>0.8267847804878049</v>
      </c>
      <c r="L303">
        <v>0.85782673170731716</v>
      </c>
      <c r="M303">
        <v>0.75760624390243902</v>
      </c>
      <c r="N303">
        <v>0.55538575609756102</v>
      </c>
      <c r="O303">
        <v>0.39485795121951223</v>
      </c>
      <c r="P303">
        <v>0.47281990243902439</v>
      </c>
      <c r="Q303" s="3">
        <v>0.64421356097560978</v>
      </c>
      <c r="R303" s="3">
        <v>0.19558380437470371</v>
      </c>
      <c r="S303" s="3">
        <v>6</v>
      </c>
      <c r="T303" s="5">
        <f t="shared" si="8"/>
        <v>0.25074163244269621</v>
      </c>
      <c r="U303" s="6" t="str">
        <f t="shared" si="9"/>
        <v>n.s</v>
      </c>
    </row>
    <row r="304" spans="1:21">
      <c r="A304" s="1">
        <v>6.8</v>
      </c>
      <c r="B304">
        <v>0.65838731707317077</v>
      </c>
      <c r="C304">
        <v>0.88277853658536587</v>
      </c>
      <c r="D304">
        <v>0.99453073170731709</v>
      </c>
      <c r="E304">
        <v>0.75949756097560983</v>
      </c>
      <c r="F304">
        <v>0.54840878048780495</v>
      </c>
      <c r="G304">
        <v>0.53610439024390244</v>
      </c>
      <c r="H304" s="3">
        <v>0.72995121951219522</v>
      </c>
      <c r="I304" s="3">
        <v>0.18432966984599211</v>
      </c>
      <c r="J304" s="3">
        <v>6</v>
      </c>
      <c r="K304">
        <v>0.68753795121951222</v>
      </c>
      <c r="L304">
        <v>0.84097404878048787</v>
      </c>
      <c r="M304">
        <v>0.76204039024390258</v>
      </c>
      <c r="N304">
        <v>0.50305990243902443</v>
      </c>
      <c r="O304">
        <v>0.36825014634146341</v>
      </c>
      <c r="P304">
        <v>0.43166282926829275</v>
      </c>
      <c r="Q304" s="3">
        <v>0.59892087804878047</v>
      </c>
      <c r="R304" s="3">
        <v>0.19153290389407959</v>
      </c>
      <c r="S304" s="3">
        <v>6</v>
      </c>
      <c r="T304" s="5">
        <f t="shared" si="8"/>
        <v>0.2550972662899107</v>
      </c>
      <c r="U304" s="6" t="str">
        <f t="shared" si="9"/>
        <v>n.s</v>
      </c>
    </row>
    <row r="305" spans="1:21">
      <c r="A305" s="1">
        <v>7.2</v>
      </c>
      <c r="B305">
        <v>0.67878731707317075</v>
      </c>
      <c r="C305">
        <v>0.84907609756097568</v>
      </c>
      <c r="D305">
        <v>0.94840975609756095</v>
      </c>
      <c r="E305">
        <v>0.7816712195121952</v>
      </c>
      <c r="F305">
        <v>0.57235609756097572</v>
      </c>
      <c r="G305">
        <v>0.48763024390243914</v>
      </c>
      <c r="H305" s="3">
        <v>0.71965512195121972</v>
      </c>
      <c r="I305" s="3">
        <v>0.17327849954528091</v>
      </c>
      <c r="J305" s="3">
        <v>6</v>
      </c>
      <c r="K305">
        <v>0.68221697560975614</v>
      </c>
      <c r="L305">
        <v>0.78332429268292691</v>
      </c>
      <c r="M305">
        <v>0.78510087804878059</v>
      </c>
      <c r="N305">
        <v>0.4525047804878049</v>
      </c>
      <c r="O305">
        <v>0.27689795121951222</v>
      </c>
      <c r="P305">
        <v>0.38227258536585368</v>
      </c>
      <c r="Q305" s="3">
        <v>0.56038624390243907</v>
      </c>
      <c r="R305" s="3">
        <v>0.21852654995490439</v>
      </c>
      <c r="S305" s="3">
        <v>6</v>
      </c>
      <c r="T305" s="5">
        <f t="shared" si="8"/>
        <v>0.19362459365393445</v>
      </c>
      <c r="U305" s="6" t="str">
        <f t="shared" si="9"/>
        <v>n.s</v>
      </c>
    </row>
    <row r="306" spans="1:21">
      <c r="A306" s="1">
        <v>7.6</v>
      </c>
      <c r="B306">
        <v>0.72136097560975609</v>
      </c>
      <c r="C306">
        <v>0.91825756097560984</v>
      </c>
      <c r="D306">
        <v>0.90317853658536584</v>
      </c>
      <c r="E306">
        <v>0.86503902439024405</v>
      </c>
      <c r="F306">
        <v>0.52091707317073177</v>
      </c>
      <c r="G306">
        <v>0.49403121951219514</v>
      </c>
      <c r="H306" s="3">
        <v>0.73713073170731713</v>
      </c>
      <c r="I306" s="3">
        <v>0.1912243380416431</v>
      </c>
      <c r="J306" s="3">
        <v>6</v>
      </c>
      <c r="K306">
        <v>0.75671941463414649</v>
      </c>
      <c r="L306">
        <v>0.86314770731707324</v>
      </c>
      <c r="M306">
        <v>0.76558770731707315</v>
      </c>
      <c r="N306">
        <v>0.43919941463414641</v>
      </c>
      <c r="O306">
        <v>0.34164234146341471</v>
      </c>
      <c r="P306">
        <v>0.37312624390243909</v>
      </c>
      <c r="Q306" s="3">
        <v>0.58990380487804861</v>
      </c>
      <c r="R306" s="3">
        <v>0.2300837194817168</v>
      </c>
      <c r="S306" s="3">
        <v>6</v>
      </c>
      <c r="T306" s="5">
        <f t="shared" si="8"/>
        <v>0.25669121068084416</v>
      </c>
      <c r="U306" s="6" t="str">
        <f t="shared" si="9"/>
        <v>n.s</v>
      </c>
    </row>
    <row r="307" spans="1:21">
      <c r="A307" s="1">
        <v>8</v>
      </c>
      <c r="B307">
        <v>0.88455219512195116</v>
      </c>
      <c r="C307">
        <v>0.85351024390243913</v>
      </c>
      <c r="D307">
        <v>0.84730243902439029</v>
      </c>
      <c r="E307">
        <v>0.95461756097560968</v>
      </c>
      <c r="F307">
        <v>0.48987219512195129</v>
      </c>
      <c r="G307">
        <v>0.53610439024390244</v>
      </c>
      <c r="H307" s="3">
        <v>0.76099317073170747</v>
      </c>
      <c r="I307" s="3">
        <v>0.1963911824047947</v>
      </c>
      <c r="J307" s="3">
        <v>6</v>
      </c>
      <c r="K307">
        <v>0.77800331707317083</v>
      </c>
      <c r="L307">
        <v>0.81968721951219525</v>
      </c>
      <c r="M307">
        <v>0.75937990243902442</v>
      </c>
      <c r="N307">
        <v>0.37356819512195127</v>
      </c>
      <c r="O307">
        <v>0.34518965853658545</v>
      </c>
      <c r="P307">
        <v>0.41885795121951225</v>
      </c>
      <c r="Q307" s="3">
        <v>0.58244770731707329</v>
      </c>
      <c r="R307" s="3">
        <v>0.2247279354910674</v>
      </c>
      <c r="S307" s="3">
        <v>6</v>
      </c>
      <c r="T307" s="5">
        <f t="shared" si="8"/>
        <v>0.1740743016534714</v>
      </c>
      <c r="U307" s="6" t="str">
        <f t="shared" si="9"/>
        <v>n.s</v>
      </c>
    </row>
    <row r="308" spans="1:21">
      <c r="A308" s="1">
        <v>8.3000000000000007</v>
      </c>
      <c r="B308">
        <v>1.0131570731707318</v>
      </c>
      <c r="C308">
        <v>0.84641560975609764</v>
      </c>
      <c r="D308">
        <v>0.83311024390243915</v>
      </c>
      <c r="E308">
        <v>0.91204682926829284</v>
      </c>
      <c r="F308">
        <v>0.51736682926829269</v>
      </c>
      <c r="G308">
        <v>0.63213951219512199</v>
      </c>
      <c r="H308" s="3">
        <v>0.7923726829268295</v>
      </c>
      <c r="I308" s="3">
        <v>0.18382095834895529</v>
      </c>
      <c r="J308" s="3">
        <v>6</v>
      </c>
      <c r="K308">
        <v>0.64585404878048791</v>
      </c>
      <c r="L308">
        <v>0.69551941463414646</v>
      </c>
      <c r="M308">
        <v>0.61037795121951233</v>
      </c>
      <c r="N308">
        <v>0.37534185365853662</v>
      </c>
      <c r="O308">
        <v>0.41880234146341472</v>
      </c>
      <c r="P308">
        <v>0.4645896585365854</v>
      </c>
      <c r="Q308" s="3">
        <v>0.53508087804878046</v>
      </c>
      <c r="R308" s="3">
        <v>0.1324289504720067</v>
      </c>
      <c r="S308" s="3">
        <v>6</v>
      </c>
      <c r="T308" s="5">
        <f t="shared" si="8"/>
        <v>2.1144967310655745E-2</v>
      </c>
      <c r="U308" s="6" t="str">
        <f t="shared" si="9"/>
        <v>p&lt;0.05</v>
      </c>
    </row>
    <row r="309" spans="1:21">
      <c r="A309" s="1">
        <v>8.6999999999999993</v>
      </c>
      <c r="B309">
        <v>0.85617073170731717</v>
      </c>
      <c r="C309">
        <v>0.70007414634146348</v>
      </c>
      <c r="D309">
        <v>0.74087121951219526</v>
      </c>
      <c r="E309">
        <v>0.82690243902439031</v>
      </c>
      <c r="F309">
        <v>0.64774536585365861</v>
      </c>
      <c r="G309">
        <v>0.59189560975609756</v>
      </c>
      <c r="H309" s="3">
        <v>0.7272765853658536</v>
      </c>
      <c r="I309" s="3">
        <v>0.1020950751788564</v>
      </c>
      <c r="J309" s="3">
        <v>6</v>
      </c>
      <c r="K309">
        <v>0.59441209756097568</v>
      </c>
      <c r="L309">
        <v>0.59707258536585373</v>
      </c>
      <c r="M309">
        <v>0.54119941463414634</v>
      </c>
      <c r="N309">
        <v>0.37445502439024397</v>
      </c>
      <c r="O309">
        <v>0.5252335609756098</v>
      </c>
      <c r="P309">
        <v>0.39782282926829271</v>
      </c>
      <c r="Q309" s="3">
        <v>0.50503258536585371</v>
      </c>
      <c r="R309" s="3">
        <v>9.6664997789254928E-2</v>
      </c>
      <c r="S309" s="3">
        <v>6</v>
      </c>
      <c r="T309" s="5">
        <f t="shared" si="8"/>
        <v>3.1165445697356469E-3</v>
      </c>
      <c r="U309" s="6" t="str">
        <f t="shared" si="9"/>
        <v>p&lt;0.05</v>
      </c>
    </row>
    <row r="310" spans="1:21">
      <c r="A310" s="1">
        <v>9.1</v>
      </c>
      <c r="B310">
        <v>0.8136000000000001</v>
      </c>
      <c r="C310">
        <v>0.71160585365853668</v>
      </c>
      <c r="D310">
        <v>0.77723707317073176</v>
      </c>
      <c r="E310">
        <v>0.85439707317073177</v>
      </c>
      <c r="F310">
        <v>0.70273463414634152</v>
      </c>
      <c r="G310">
        <v>0.61110439024390251</v>
      </c>
      <c r="H310" s="3">
        <v>0.74511317073170724</v>
      </c>
      <c r="I310" s="3">
        <v>8.7797945456401558E-2</v>
      </c>
      <c r="J310" s="3">
        <v>6</v>
      </c>
      <c r="K310">
        <v>0.60150673170731717</v>
      </c>
      <c r="L310">
        <v>0.62811453658536587</v>
      </c>
      <c r="M310">
        <v>0.45871551219512197</v>
      </c>
      <c r="N310">
        <v>0.39130770731707321</v>
      </c>
      <c r="O310">
        <v>0.50217307317073168</v>
      </c>
      <c r="P310">
        <v>0.33288234146341467</v>
      </c>
      <c r="Q310" s="3">
        <v>0.48578331707317091</v>
      </c>
      <c r="R310" s="3">
        <v>0.1157201141457012</v>
      </c>
      <c r="S310" s="3">
        <v>6</v>
      </c>
      <c r="T310" s="5">
        <f t="shared" si="8"/>
        <v>1.6444319530423696E-3</v>
      </c>
      <c r="U310" s="6" t="str">
        <f t="shared" si="9"/>
        <v>p&lt;0.05</v>
      </c>
    </row>
    <row r="311" spans="1:21">
      <c r="A311" s="1">
        <v>9.5</v>
      </c>
      <c r="B311">
        <v>0.71692390243902449</v>
      </c>
      <c r="C311">
        <v>0.7515160975609757</v>
      </c>
      <c r="D311">
        <v>0.82158146341463412</v>
      </c>
      <c r="E311">
        <v>0.91204682926829284</v>
      </c>
      <c r="F311">
        <v>0.69031609756097567</v>
      </c>
      <c r="G311">
        <v>0.55073853658536587</v>
      </c>
      <c r="H311" s="3">
        <v>0.740520487804878</v>
      </c>
      <c r="I311" s="3">
        <v>0.1226438254996257</v>
      </c>
      <c r="J311" s="3">
        <v>6</v>
      </c>
      <c r="K311">
        <v>0.6476277073170732</v>
      </c>
      <c r="L311">
        <v>0.63343551219512195</v>
      </c>
      <c r="M311">
        <v>0.42146575609756098</v>
      </c>
      <c r="N311">
        <v>0.37888917073170736</v>
      </c>
      <c r="O311">
        <v>0.41436819512195128</v>
      </c>
      <c r="P311">
        <v>0.37953014634146348</v>
      </c>
      <c r="Q311" s="3">
        <v>0.47921941463414641</v>
      </c>
      <c r="R311" s="3">
        <v>0.12624518334744311</v>
      </c>
      <c r="S311" s="3">
        <v>6</v>
      </c>
      <c r="T311" s="5">
        <f t="shared" si="8"/>
        <v>4.5695922182416348E-3</v>
      </c>
      <c r="U311" s="6" t="str">
        <f t="shared" si="9"/>
        <v>p&lt;0.05</v>
      </c>
    </row>
    <row r="312" spans="1:21">
      <c r="A312" s="1">
        <v>9.8000000000000007</v>
      </c>
      <c r="B312">
        <v>0.74707902439024398</v>
      </c>
      <c r="C312">
        <v>0.78876585365853669</v>
      </c>
      <c r="D312">
        <v>0.77013951219512211</v>
      </c>
      <c r="E312">
        <v>0.84818926829268304</v>
      </c>
      <c r="F312">
        <v>0.76659219512195131</v>
      </c>
      <c r="G312">
        <v>0.5754351219512196</v>
      </c>
      <c r="H312" s="3">
        <v>0.74936682926829279</v>
      </c>
      <c r="I312" s="3">
        <v>9.1982441828639586E-2</v>
      </c>
      <c r="J312" s="3">
        <v>6</v>
      </c>
      <c r="K312">
        <v>0.7682481951219513</v>
      </c>
      <c r="L312">
        <v>0.59263843902439028</v>
      </c>
      <c r="M312">
        <v>0.48798380487804882</v>
      </c>
      <c r="N312">
        <v>0.41170770731707318</v>
      </c>
      <c r="O312">
        <v>0.34075551219512201</v>
      </c>
      <c r="P312">
        <v>0.38776039024390246</v>
      </c>
      <c r="Q312" s="3">
        <v>0.49818234146341472</v>
      </c>
      <c r="R312" s="3">
        <v>0.15900667033969479</v>
      </c>
      <c r="S312" s="3">
        <v>6</v>
      </c>
      <c r="T312" s="5">
        <f t="shared" si="8"/>
        <v>1.0071766083372867E-2</v>
      </c>
      <c r="U312" s="6" t="str">
        <f t="shared" si="9"/>
        <v>p&lt;0.05</v>
      </c>
    </row>
    <row r="313" spans="1:21">
      <c r="A313" s="1">
        <v>10.199999999999999</v>
      </c>
      <c r="B313">
        <v>0.76304487804878052</v>
      </c>
      <c r="C313">
        <v>0.79053951219512208</v>
      </c>
      <c r="D313">
        <v>0.66548487804878054</v>
      </c>
      <c r="E313">
        <v>0.76304487804878052</v>
      </c>
      <c r="F313">
        <v>0.78876585365853669</v>
      </c>
      <c r="G313">
        <v>0.68244585365853661</v>
      </c>
      <c r="H313" s="3">
        <v>0.74222097560975597</v>
      </c>
      <c r="I313" s="3">
        <v>5.4460757154262768E-2</v>
      </c>
      <c r="J313" s="3">
        <v>6</v>
      </c>
      <c r="K313">
        <v>0.77445600000000003</v>
      </c>
      <c r="L313">
        <v>0.70084039024390254</v>
      </c>
      <c r="M313">
        <v>0.47467843902439028</v>
      </c>
      <c r="N313">
        <v>0.40194965853658543</v>
      </c>
      <c r="O313">
        <v>0.31680819512195124</v>
      </c>
      <c r="P313">
        <v>0.31641892682926831</v>
      </c>
      <c r="Q313" s="3">
        <v>0.49752526829268301</v>
      </c>
      <c r="R313" s="3">
        <v>0.19654134995949951</v>
      </c>
      <c r="S313" s="3">
        <v>6</v>
      </c>
      <c r="T313" s="5">
        <f t="shared" si="8"/>
        <v>2.7247181104516738E-2</v>
      </c>
      <c r="U313" s="6" t="str">
        <f t="shared" si="9"/>
        <v>p&lt;0.05</v>
      </c>
    </row>
    <row r="314" spans="1:21">
      <c r="A314" s="1">
        <v>10.6</v>
      </c>
      <c r="B314">
        <v>0.57413268292682929</v>
      </c>
      <c r="C314">
        <v>0.72136097560975609</v>
      </c>
      <c r="D314">
        <v>0.59630341463414638</v>
      </c>
      <c r="E314">
        <v>0.68854243902439038</v>
      </c>
      <c r="F314">
        <v>0.69031609756097567</v>
      </c>
      <c r="G314">
        <v>0.56445951219512203</v>
      </c>
      <c r="H314" s="3">
        <v>0.63918585365853664</v>
      </c>
      <c r="I314" s="3">
        <v>6.8495211125499195E-2</v>
      </c>
      <c r="J314" s="3">
        <v>6</v>
      </c>
      <c r="K314">
        <v>0.69551941463414646</v>
      </c>
      <c r="L314">
        <v>0.74873502439024398</v>
      </c>
      <c r="M314">
        <v>0.46935746341463419</v>
      </c>
      <c r="N314">
        <v>0.36558673170731709</v>
      </c>
      <c r="O314">
        <v>0.36381600000000008</v>
      </c>
      <c r="P314">
        <v>0.34842965853658542</v>
      </c>
      <c r="Q314" s="3">
        <v>0.49857404878048811</v>
      </c>
      <c r="R314" s="3">
        <v>0.1792262792365307</v>
      </c>
      <c r="S314" s="3">
        <v>6</v>
      </c>
      <c r="T314" s="5">
        <f t="shared" si="8"/>
        <v>0.11947536548565553</v>
      </c>
      <c r="U314" s="6" t="str">
        <f t="shared" si="9"/>
        <v>n.s</v>
      </c>
    </row>
    <row r="315" spans="1:21">
      <c r="A315" s="1">
        <v>11</v>
      </c>
      <c r="B315">
        <v>0.63000585365853667</v>
      </c>
      <c r="C315">
        <v>0.67612682926829271</v>
      </c>
      <c r="D315">
        <v>0.63444292682926828</v>
      </c>
      <c r="E315">
        <v>0.60339804878048786</v>
      </c>
      <c r="F315">
        <v>0.56614829268292688</v>
      </c>
      <c r="G315">
        <v>0.491288780487805</v>
      </c>
      <c r="H315" s="3">
        <v>0.60023512195121942</v>
      </c>
      <c r="I315" s="3">
        <v>6.4586752472035588E-2</v>
      </c>
      <c r="J315" s="3">
        <v>6</v>
      </c>
      <c r="K315">
        <v>0.71325892682926839</v>
      </c>
      <c r="L315">
        <v>0.74252721951219525</v>
      </c>
      <c r="M315">
        <v>0.59796234146341465</v>
      </c>
      <c r="N315">
        <v>0.37534185365853662</v>
      </c>
      <c r="O315">
        <v>0.42678673170731718</v>
      </c>
      <c r="P315">
        <v>0.3219067317073171</v>
      </c>
      <c r="Q315" s="3">
        <v>0.52963063414634148</v>
      </c>
      <c r="R315" s="3">
        <v>0.17957986738872039</v>
      </c>
      <c r="S315" s="3">
        <v>6</v>
      </c>
      <c r="T315" s="5">
        <f t="shared" si="8"/>
        <v>0.39829190676261605</v>
      </c>
      <c r="U315" s="6" t="str">
        <f t="shared" si="9"/>
        <v>n.s</v>
      </c>
    </row>
    <row r="316" spans="1:21">
      <c r="A316" s="1">
        <v>11.4</v>
      </c>
      <c r="B316">
        <v>0.70894243902439036</v>
      </c>
      <c r="C316">
        <v>0.65395609756097539</v>
      </c>
      <c r="D316">
        <v>0.64331121951219516</v>
      </c>
      <c r="E316">
        <v>0.5155931707317073</v>
      </c>
      <c r="F316">
        <v>0.57235609756097572</v>
      </c>
      <c r="G316">
        <v>0.5397629268292683</v>
      </c>
      <c r="H316" s="3">
        <v>0.60565365853658548</v>
      </c>
      <c r="I316" s="3">
        <v>7.4807749925388481E-2</v>
      </c>
      <c r="J316" s="3">
        <v>6</v>
      </c>
      <c r="K316">
        <v>0.66093014634146352</v>
      </c>
      <c r="L316">
        <v>0.65206185365853664</v>
      </c>
      <c r="M316">
        <v>0.54119941463414634</v>
      </c>
      <c r="N316">
        <v>0.4516179512195122</v>
      </c>
      <c r="O316">
        <v>0.31858185365853664</v>
      </c>
      <c r="P316">
        <v>0.33745404878048785</v>
      </c>
      <c r="Q316" s="3">
        <v>0.49364087804878037</v>
      </c>
      <c r="R316" s="3">
        <v>0.1497669077185175</v>
      </c>
      <c r="S316" s="3">
        <v>6</v>
      </c>
      <c r="T316" s="5">
        <f t="shared" si="8"/>
        <v>0.14320068081872914</v>
      </c>
      <c r="U316" s="6" t="str">
        <f t="shared" si="9"/>
        <v>n.s</v>
      </c>
    </row>
    <row r="317" spans="1:21">
      <c r="A317" s="1">
        <v>11.7</v>
      </c>
      <c r="B317">
        <v>0.63532975609756104</v>
      </c>
      <c r="C317">
        <v>0.70539512195121956</v>
      </c>
      <c r="D317">
        <v>0.67878731707317075</v>
      </c>
      <c r="E317">
        <v>0.4579434146341464</v>
      </c>
      <c r="F317">
        <v>0.52180390243902441</v>
      </c>
      <c r="G317">
        <v>0.56720195121951222</v>
      </c>
      <c r="H317" s="3">
        <v>0.59441024390243891</v>
      </c>
      <c r="I317" s="3">
        <v>9.5652190369705084E-2</v>
      </c>
      <c r="J317" s="3">
        <v>6</v>
      </c>
      <c r="K317">
        <v>0.69019843902439038</v>
      </c>
      <c r="L317">
        <v>0.65206185365853664</v>
      </c>
      <c r="M317">
        <v>0.50128624390243937</v>
      </c>
      <c r="N317">
        <v>0.4560520975609757</v>
      </c>
      <c r="O317">
        <v>0.29197404878048783</v>
      </c>
      <c r="P317">
        <v>0.30727258536585372</v>
      </c>
      <c r="Q317" s="3">
        <v>0.4831408780487807</v>
      </c>
      <c r="R317" s="3">
        <v>0.16729889352419511</v>
      </c>
      <c r="S317" s="3">
        <v>6</v>
      </c>
      <c r="T317" s="5">
        <f t="shared" si="8"/>
        <v>0.19520604033567984</v>
      </c>
      <c r="U317" s="6" t="str">
        <f t="shared" si="9"/>
        <v>n.s</v>
      </c>
    </row>
    <row r="318" spans="1:21">
      <c r="A318" s="1">
        <v>12.1</v>
      </c>
      <c r="B318">
        <v>0.67435317073170742</v>
      </c>
      <c r="C318">
        <v>0.73022926829268298</v>
      </c>
      <c r="D318">
        <v>0.65572682926829273</v>
      </c>
      <c r="E318">
        <v>0.50672487804878064</v>
      </c>
      <c r="F318">
        <v>0.51293268292682936</v>
      </c>
      <c r="G318">
        <v>0.52787414634146346</v>
      </c>
      <c r="H318" s="3">
        <v>0.60130682926829271</v>
      </c>
      <c r="I318" s="3">
        <v>9.702205300352304E-2</v>
      </c>
      <c r="J318" s="3">
        <v>6</v>
      </c>
      <c r="K318">
        <v>0.79485600000000001</v>
      </c>
      <c r="L318">
        <v>0.65206185365853664</v>
      </c>
      <c r="M318">
        <v>0.44629697560975617</v>
      </c>
      <c r="N318">
        <v>0.4569389268292684</v>
      </c>
      <c r="O318">
        <v>0.30882673170731711</v>
      </c>
      <c r="P318">
        <v>0.30270087804878054</v>
      </c>
      <c r="Q318" s="3">
        <v>0.49361356097560982</v>
      </c>
      <c r="R318" s="3">
        <v>0.19495157415999459</v>
      </c>
      <c r="S318" s="3">
        <v>6</v>
      </c>
      <c r="T318" s="5">
        <f t="shared" si="8"/>
        <v>0.26332846868203286</v>
      </c>
      <c r="U318" s="6" t="str">
        <f t="shared" si="9"/>
        <v>n.s</v>
      </c>
    </row>
    <row r="319" spans="1:21">
      <c r="A319" s="1">
        <v>12.5</v>
      </c>
      <c r="B319">
        <v>0.72136097560975609</v>
      </c>
      <c r="C319">
        <v>0.70716878048780496</v>
      </c>
      <c r="D319">
        <v>0.57501951219512193</v>
      </c>
      <c r="E319">
        <v>0.56703512195121952</v>
      </c>
      <c r="F319">
        <v>0.52801170731707325</v>
      </c>
      <c r="G319">
        <v>0.50226439024390257</v>
      </c>
      <c r="H319" s="3">
        <v>0.60014341463414633</v>
      </c>
      <c r="I319" s="3">
        <v>9.236750744627778E-2</v>
      </c>
      <c r="J319" s="3">
        <v>6</v>
      </c>
      <c r="K319">
        <v>0.71680624390243908</v>
      </c>
      <c r="L319">
        <v>0.68576429268292682</v>
      </c>
      <c r="M319">
        <v>0.54740721951219518</v>
      </c>
      <c r="N319">
        <v>0.38864721951219516</v>
      </c>
      <c r="O319">
        <v>0.31237404878048786</v>
      </c>
      <c r="P319">
        <v>0.30178478048780494</v>
      </c>
      <c r="Q319" s="3">
        <v>0.49213063414634151</v>
      </c>
      <c r="R319" s="3">
        <v>0.18454344492231459</v>
      </c>
      <c r="S319" s="3">
        <v>6</v>
      </c>
      <c r="T319" s="5">
        <f t="shared" si="8"/>
        <v>0.23874194134528437</v>
      </c>
      <c r="U319" s="6" t="str">
        <f t="shared" si="9"/>
        <v>n.s</v>
      </c>
    </row>
    <row r="320" spans="1:21">
      <c r="A320" s="1">
        <v>12.9</v>
      </c>
      <c r="B320">
        <v>0.70450829268292681</v>
      </c>
      <c r="C320">
        <v>0.73555024390243906</v>
      </c>
      <c r="D320">
        <v>0.59452975609756109</v>
      </c>
      <c r="E320">
        <v>0.57945365853658548</v>
      </c>
      <c r="F320">
        <v>0.58832195121951225</v>
      </c>
      <c r="G320">
        <v>0.46110439024390248</v>
      </c>
      <c r="H320" s="3">
        <v>0.61057804878048794</v>
      </c>
      <c r="I320" s="3">
        <v>9.8493577571553081E-2</v>
      </c>
      <c r="J320" s="3">
        <v>6</v>
      </c>
      <c r="K320">
        <v>0.54208331707317081</v>
      </c>
      <c r="L320">
        <v>0.68133014634146349</v>
      </c>
      <c r="M320">
        <v>0.5536150243902439</v>
      </c>
      <c r="N320">
        <v>0.35849209756097566</v>
      </c>
      <c r="O320">
        <v>0.33011063414634151</v>
      </c>
      <c r="P320">
        <v>0.28715063414634151</v>
      </c>
      <c r="Q320" s="3">
        <v>0.4587969756097563</v>
      </c>
      <c r="R320" s="3">
        <v>0.15590497022365979</v>
      </c>
      <c r="S320" s="3">
        <v>6</v>
      </c>
      <c r="T320" s="5">
        <f t="shared" si="8"/>
        <v>7.6673502252966749E-2</v>
      </c>
      <c r="U320" s="6" t="str">
        <f t="shared" si="9"/>
        <v>n.s</v>
      </c>
    </row>
    <row r="321" spans="1:21">
      <c r="A321" s="1">
        <v>13.3</v>
      </c>
      <c r="B321">
        <v>0.77546048780487808</v>
      </c>
      <c r="C321">
        <v>0.56969853658536596</v>
      </c>
      <c r="D321">
        <v>0.70273463414634152</v>
      </c>
      <c r="E321">
        <v>0.63177951219512196</v>
      </c>
      <c r="F321">
        <v>0.60339804878048786</v>
      </c>
      <c r="G321">
        <v>0.54159219512195123</v>
      </c>
      <c r="H321" s="3">
        <v>0.63744390243902438</v>
      </c>
      <c r="I321" s="3">
        <v>8.749816837093724E-2</v>
      </c>
      <c r="J321" s="3">
        <v>6</v>
      </c>
      <c r="K321">
        <v>0.4516179512195122</v>
      </c>
      <c r="L321">
        <v>0.59352526829268304</v>
      </c>
      <c r="M321">
        <v>0.45073404878048778</v>
      </c>
      <c r="N321">
        <v>0.3496208780487805</v>
      </c>
      <c r="O321">
        <v>0.31148721951219516</v>
      </c>
      <c r="P321">
        <v>0.2926384390243903</v>
      </c>
      <c r="Q321" s="3">
        <v>0.40827063414634163</v>
      </c>
      <c r="R321" s="3">
        <v>0.1132952238532567</v>
      </c>
      <c r="S321" s="3">
        <v>6</v>
      </c>
      <c r="T321" s="5">
        <f t="shared" si="8"/>
        <v>3.2207408370006109E-3</v>
      </c>
      <c r="U321" s="6" t="str">
        <f t="shared" si="9"/>
        <v>p&lt;0.05</v>
      </c>
    </row>
    <row r="322" spans="1:21">
      <c r="A322" s="1">
        <v>13.6</v>
      </c>
      <c r="B322">
        <v>0.72845560975609758</v>
      </c>
      <c r="C322">
        <v>0.5670380487804878</v>
      </c>
      <c r="D322">
        <v>0.7382107317073171</v>
      </c>
      <c r="E322">
        <v>0.65040585365853665</v>
      </c>
      <c r="F322">
        <v>0.4659278048780488</v>
      </c>
      <c r="G322">
        <v>0.46933756097560986</v>
      </c>
      <c r="H322" s="3">
        <v>0.6032292682926832</v>
      </c>
      <c r="I322" s="3">
        <v>0.12183246511706999</v>
      </c>
      <c r="J322" s="3">
        <v>6</v>
      </c>
      <c r="K322">
        <v>0.60061990243902441</v>
      </c>
      <c r="L322">
        <v>0.49862282926829277</v>
      </c>
      <c r="M322">
        <v>0.42323941463414638</v>
      </c>
      <c r="N322">
        <v>0.3221262439024391</v>
      </c>
      <c r="O322">
        <v>0.27689795121951222</v>
      </c>
      <c r="P322">
        <v>0.31367648780487811</v>
      </c>
      <c r="Q322" s="3">
        <v>0.40586380487804868</v>
      </c>
      <c r="R322" s="3">
        <v>0.1256811504678205</v>
      </c>
      <c r="S322" s="3">
        <v>6</v>
      </c>
      <c r="T322" s="5">
        <f t="shared" si="8"/>
        <v>2.0080722217771449E-2</v>
      </c>
      <c r="U322" s="6" t="str">
        <f t="shared" si="9"/>
        <v>p&lt;0.05</v>
      </c>
    </row>
    <row r="323" spans="1:21">
      <c r="A323" s="1">
        <v>14</v>
      </c>
      <c r="B323">
        <v>0.72934243902439033</v>
      </c>
      <c r="C323">
        <v>0.61670341463414635</v>
      </c>
      <c r="D323">
        <v>0.72490829268292689</v>
      </c>
      <c r="E323">
        <v>0.67257951219512202</v>
      </c>
      <c r="F323">
        <v>0.5306721951219513</v>
      </c>
      <c r="G323">
        <v>0.38610439024390247</v>
      </c>
      <c r="H323" s="3">
        <v>0.61005170731707314</v>
      </c>
      <c r="I323" s="3">
        <v>0.13253663134913071</v>
      </c>
      <c r="J323" s="3">
        <v>6</v>
      </c>
      <c r="K323">
        <v>0.56957795121951227</v>
      </c>
      <c r="L323">
        <v>0.67866965853658545</v>
      </c>
      <c r="M323">
        <v>0.58288331707317076</v>
      </c>
      <c r="N323">
        <v>0.33543160975609759</v>
      </c>
      <c r="O323">
        <v>0.25561112195121954</v>
      </c>
      <c r="P323">
        <v>0.36946770731707324</v>
      </c>
      <c r="Q323" s="3">
        <v>0.46527356097560962</v>
      </c>
      <c r="R323" s="3">
        <v>0.16747858802672111</v>
      </c>
      <c r="S323" s="3">
        <v>6</v>
      </c>
      <c r="T323" s="5">
        <f t="shared" si="8"/>
        <v>0.12942065442991021</v>
      </c>
      <c r="U323" s="6" t="str">
        <f t="shared" si="9"/>
        <v>n.s</v>
      </c>
    </row>
    <row r="324" spans="1:21">
      <c r="A324" s="1">
        <v>14.4</v>
      </c>
      <c r="B324">
        <v>0.67346634146341477</v>
      </c>
      <c r="C324">
        <v>0.75595024390243881</v>
      </c>
      <c r="D324">
        <v>0.75772390243902443</v>
      </c>
      <c r="E324">
        <v>0.62468487804878048</v>
      </c>
      <c r="F324">
        <v>0.48809853658536589</v>
      </c>
      <c r="G324">
        <v>0.46384682926829268</v>
      </c>
      <c r="H324" s="3">
        <v>0.6272951219512195</v>
      </c>
      <c r="I324" s="3">
        <v>0.1279010835190772</v>
      </c>
      <c r="J324" s="3">
        <v>6</v>
      </c>
      <c r="K324">
        <v>0.62545404878048794</v>
      </c>
      <c r="L324">
        <v>0.56869112195121951</v>
      </c>
      <c r="M324">
        <v>0.55627551219512206</v>
      </c>
      <c r="N324">
        <v>0.34784721951219516</v>
      </c>
      <c r="O324">
        <v>0.26181892682926833</v>
      </c>
      <c r="P324">
        <v>0.3356277073170732</v>
      </c>
      <c r="Q324" s="3">
        <v>0.44928575609756122</v>
      </c>
      <c r="R324" s="3">
        <v>0.15171780217519271</v>
      </c>
      <c r="S324" s="3">
        <v>6</v>
      </c>
      <c r="T324" s="5">
        <f t="shared" si="8"/>
        <v>5.3422985624200441E-2</v>
      </c>
      <c r="U324" s="6" t="str">
        <f t="shared" si="9"/>
        <v>n.s</v>
      </c>
    </row>
    <row r="325" spans="1:21">
      <c r="A325" s="1">
        <v>14.8</v>
      </c>
      <c r="B325">
        <v>0.68322146341463419</v>
      </c>
      <c r="C325">
        <v>0.70539512195121956</v>
      </c>
      <c r="D325">
        <v>0.6610507317073171</v>
      </c>
      <c r="E325">
        <v>0.56437463414634159</v>
      </c>
      <c r="F325">
        <v>0.39408585365853666</v>
      </c>
      <c r="G325">
        <v>0.43275219512195129</v>
      </c>
      <c r="H325" s="3">
        <v>0.5734800000000001</v>
      </c>
      <c r="I325" s="3">
        <v>0.1335536624269443</v>
      </c>
      <c r="J325" s="3">
        <v>6</v>
      </c>
      <c r="K325">
        <v>0.72301404878048781</v>
      </c>
      <c r="L325">
        <v>0.49773600000000007</v>
      </c>
      <c r="M325">
        <v>0.55184136585365862</v>
      </c>
      <c r="N325">
        <v>0.3221262439024391</v>
      </c>
      <c r="O325">
        <v>0.3460764878048781</v>
      </c>
      <c r="P325">
        <v>0.3411125853658537</v>
      </c>
      <c r="Q325" s="3">
        <v>0.46365112195121949</v>
      </c>
      <c r="R325" s="3">
        <v>0.15816270388082501</v>
      </c>
      <c r="S325" s="3">
        <v>6</v>
      </c>
      <c r="T325" s="5">
        <f t="shared" si="8"/>
        <v>0.22369589793565753</v>
      </c>
      <c r="U325" s="6" t="str">
        <f t="shared" si="9"/>
        <v>n.s</v>
      </c>
    </row>
    <row r="326" spans="1:21">
      <c r="A326" s="1">
        <v>15.2</v>
      </c>
      <c r="B326">
        <v>0.62113756097560979</v>
      </c>
      <c r="C326">
        <v>0.64331121951219516</v>
      </c>
      <c r="D326">
        <v>0.58300097560975617</v>
      </c>
      <c r="E326">
        <v>0.49342243902439026</v>
      </c>
      <c r="F326">
        <v>0.40739121951219515</v>
      </c>
      <c r="G326">
        <v>0.30470341463414635</v>
      </c>
      <c r="H326" s="3">
        <v>0.50882780487804879</v>
      </c>
      <c r="I326" s="3">
        <v>0.1329619511160712</v>
      </c>
      <c r="J326" s="3">
        <v>6</v>
      </c>
      <c r="K326">
        <v>0.69019843902439038</v>
      </c>
      <c r="L326">
        <v>0.44629697560975617</v>
      </c>
      <c r="M326">
        <v>0.54918087804878057</v>
      </c>
      <c r="N326">
        <v>0.24319258536585373</v>
      </c>
      <c r="O326">
        <v>0.32212917073170738</v>
      </c>
      <c r="P326">
        <v>0.32099356097560977</v>
      </c>
      <c r="Q326" s="3">
        <v>0.42866526829268292</v>
      </c>
      <c r="R326" s="3">
        <v>0.1676769163856198</v>
      </c>
      <c r="S326" s="3">
        <v>6</v>
      </c>
      <c r="T326" s="5">
        <f t="shared" si="8"/>
        <v>0.38153239876534439</v>
      </c>
      <c r="U326" s="6" t="str">
        <f t="shared" si="9"/>
        <v>n.s</v>
      </c>
    </row>
    <row r="327" spans="1:21">
      <c r="A327" s="1">
        <v>15.5</v>
      </c>
      <c r="B327">
        <v>0.62911902439024403</v>
      </c>
      <c r="C327">
        <v>0.73200292682926837</v>
      </c>
      <c r="D327">
        <v>0.58300097560975617</v>
      </c>
      <c r="E327">
        <v>0.47302243902439028</v>
      </c>
      <c r="F327">
        <v>0.37102536585365858</v>
      </c>
      <c r="G327">
        <v>0.24982536585365855</v>
      </c>
      <c r="H327" s="3">
        <v>0.50633268292682931</v>
      </c>
      <c r="I327" s="3">
        <v>0.1772541778635004</v>
      </c>
      <c r="J327" s="3">
        <v>6</v>
      </c>
      <c r="K327">
        <v>0.44274965853658538</v>
      </c>
      <c r="L327">
        <v>0.36203941463414641</v>
      </c>
      <c r="M327">
        <v>0.60683063414634153</v>
      </c>
      <c r="N327">
        <v>0.23077404878048788</v>
      </c>
      <c r="O327">
        <v>0.33366087804878053</v>
      </c>
      <c r="P327">
        <v>0.24324819512195126</v>
      </c>
      <c r="Q327" s="3">
        <v>0.36988380487804889</v>
      </c>
      <c r="R327" s="3">
        <v>0.14015346539838641</v>
      </c>
      <c r="S327" s="3">
        <v>6</v>
      </c>
      <c r="T327" s="5">
        <f t="shared" si="8"/>
        <v>0.17150734001368897</v>
      </c>
      <c r="U327" s="6" t="str">
        <f t="shared" si="9"/>
        <v>n.s</v>
      </c>
    </row>
    <row r="328" spans="1:21">
      <c r="A328" s="1">
        <v>15.9</v>
      </c>
      <c r="B328">
        <v>0.56614829268292688</v>
      </c>
      <c r="C328">
        <v>0.69830048780487808</v>
      </c>
      <c r="D328">
        <v>0.55994048780487804</v>
      </c>
      <c r="E328">
        <v>0.37191512195121956</v>
      </c>
      <c r="F328">
        <v>0.34087024390243903</v>
      </c>
      <c r="G328">
        <v>0.27543512195121955</v>
      </c>
      <c r="H328" s="3">
        <v>0.46876829268292691</v>
      </c>
      <c r="I328" s="3">
        <v>0.1634603466463187</v>
      </c>
      <c r="J328" s="3">
        <v>6</v>
      </c>
      <c r="K328">
        <v>0.36647356097560979</v>
      </c>
      <c r="L328">
        <v>0.32478673170731709</v>
      </c>
      <c r="M328">
        <v>0.5855438048780488</v>
      </c>
      <c r="N328">
        <v>0.24319258536585373</v>
      </c>
      <c r="O328">
        <v>0.33099746341463421</v>
      </c>
      <c r="P328">
        <v>0.19842965853658531</v>
      </c>
      <c r="Q328" s="3">
        <v>0.34157063414634148</v>
      </c>
      <c r="R328" s="3">
        <v>0.13468788698492529</v>
      </c>
      <c r="S328" s="3">
        <v>6</v>
      </c>
      <c r="T328" s="5">
        <f t="shared" si="8"/>
        <v>0.17313036679875757</v>
      </c>
      <c r="U328" s="6" t="str">
        <f t="shared" si="9"/>
        <v>n.s</v>
      </c>
    </row>
    <row r="329" spans="1:21">
      <c r="A329" s="1">
        <v>16.3</v>
      </c>
      <c r="B329">
        <v>0.44730146341463423</v>
      </c>
      <c r="C329">
        <v>0.61315609756097567</v>
      </c>
      <c r="D329">
        <v>0.6512926829268294</v>
      </c>
      <c r="E329">
        <v>0.32579414634146342</v>
      </c>
      <c r="F329">
        <v>0.38876487804878052</v>
      </c>
      <c r="G329">
        <v>0.30561658536585368</v>
      </c>
      <c r="H329" s="3">
        <v>0.4553209756097561</v>
      </c>
      <c r="I329" s="3">
        <v>0.1462870236535796</v>
      </c>
      <c r="J329" s="3">
        <v>6</v>
      </c>
      <c r="K329">
        <v>0.38509990243902448</v>
      </c>
      <c r="L329">
        <v>0.29818185365853661</v>
      </c>
      <c r="M329">
        <v>0.56070965853658539</v>
      </c>
      <c r="N329">
        <v>0.28753697560975611</v>
      </c>
      <c r="O329">
        <v>0.32301600000000008</v>
      </c>
      <c r="P329">
        <v>0.20300429268292683</v>
      </c>
      <c r="Q329" s="3">
        <v>0.34292478048780511</v>
      </c>
      <c r="R329" s="3">
        <v>0.1218629023918659</v>
      </c>
      <c r="S329" s="3">
        <v>6</v>
      </c>
      <c r="T329" s="5">
        <f t="shared" si="8"/>
        <v>0.17975130507483517</v>
      </c>
      <c r="U329" s="6" t="str">
        <f t="shared" si="9"/>
        <v>n.s</v>
      </c>
    </row>
    <row r="330" spans="1:21">
      <c r="A330" s="1">
        <v>16.7</v>
      </c>
      <c r="B330">
        <v>0.40739121951219515</v>
      </c>
      <c r="C330">
        <v>0.54929853658536598</v>
      </c>
      <c r="D330">
        <v>0.5590536585365854</v>
      </c>
      <c r="E330">
        <v>0.3337756097560976</v>
      </c>
      <c r="F330">
        <v>0.4668146341463415</v>
      </c>
      <c r="G330">
        <v>0.27817756097560981</v>
      </c>
      <c r="H330" s="3">
        <v>0.43241853658536589</v>
      </c>
      <c r="I330" s="3">
        <v>0.1140417048359057</v>
      </c>
      <c r="J330" s="3">
        <v>6</v>
      </c>
      <c r="K330">
        <v>0.44274965853658538</v>
      </c>
      <c r="L330">
        <v>0.22190575609756097</v>
      </c>
      <c r="M330">
        <v>0.44718380487804882</v>
      </c>
      <c r="N330">
        <v>0.29906868292682931</v>
      </c>
      <c r="O330">
        <v>0.28931356097560978</v>
      </c>
      <c r="P330">
        <v>0.22861404878048783</v>
      </c>
      <c r="Q330" s="3">
        <v>0.32147258536585349</v>
      </c>
      <c r="R330" s="3">
        <v>0.10058214373301951</v>
      </c>
      <c r="S330" s="3">
        <v>6</v>
      </c>
      <c r="T330" s="5">
        <f t="shared" si="8"/>
        <v>0.10467187433653369</v>
      </c>
      <c r="U330" s="6" t="str">
        <f t="shared" si="9"/>
        <v>n.s</v>
      </c>
    </row>
    <row r="331" spans="1:21">
      <c r="A331" s="1">
        <v>17</v>
      </c>
      <c r="B331">
        <v>0.32845463414634152</v>
      </c>
      <c r="C331">
        <v>0.5971931707317073</v>
      </c>
      <c r="D331">
        <v>0.47213560975609759</v>
      </c>
      <c r="E331">
        <v>0.28411024390243905</v>
      </c>
      <c r="F331">
        <v>0.49696975609756106</v>
      </c>
      <c r="G331">
        <v>0.31202048780487807</v>
      </c>
      <c r="H331" s="3">
        <v>0.41514731707317082</v>
      </c>
      <c r="I331" s="3">
        <v>0.12522359889271301</v>
      </c>
      <c r="J331" s="3">
        <v>6</v>
      </c>
      <c r="K331">
        <v>0.50305990243902443</v>
      </c>
      <c r="L331">
        <v>0.26536331707317073</v>
      </c>
      <c r="M331">
        <v>0.41259453658536588</v>
      </c>
      <c r="N331">
        <v>0.25649502439024396</v>
      </c>
      <c r="O331">
        <v>0.2848794146341464</v>
      </c>
      <c r="P331">
        <v>0.22221307317073177</v>
      </c>
      <c r="Q331" s="3">
        <v>0.32410087804878063</v>
      </c>
      <c r="R331" s="3">
        <v>0.10935955422862099</v>
      </c>
      <c r="S331" s="3">
        <v>6</v>
      </c>
      <c r="T331" s="5">
        <f t="shared" si="8"/>
        <v>0.2099740233087129</v>
      </c>
      <c r="U331" s="6" t="str">
        <f t="shared" si="9"/>
        <v>n.s</v>
      </c>
    </row>
    <row r="332" spans="1:21">
      <c r="A332" s="1">
        <v>17.399999999999999</v>
      </c>
      <c r="B332">
        <v>0.33820975609756099</v>
      </c>
      <c r="C332">
        <v>0.49519609756097566</v>
      </c>
      <c r="D332">
        <v>0.45883317073170737</v>
      </c>
      <c r="E332">
        <v>0.31426536585365861</v>
      </c>
      <c r="F332">
        <v>0.50406439024390248</v>
      </c>
      <c r="G332">
        <v>0.28092000000000006</v>
      </c>
      <c r="H332" s="3">
        <v>0.39858146341463419</v>
      </c>
      <c r="I332" s="3">
        <v>9.8680769092550177E-2</v>
      </c>
      <c r="J332" s="3">
        <v>6</v>
      </c>
      <c r="K332">
        <v>0.47645209756097567</v>
      </c>
      <c r="L332">
        <v>0.33720526829268299</v>
      </c>
      <c r="M332">
        <v>0.35671843902439027</v>
      </c>
      <c r="N332">
        <v>0.29818185365853661</v>
      </c>
      <c r="O332">
        <v>0.2520638048780488</v>
      </c>
      <c r="P332">
        <v>0.17556526829268293</v>
      </c>
      <c r="Q332" s="3">
        <v>0.31603112195121957</v>
      </c>
      <c r="R332" s="3">
        <v>0.1019605430896026</v>
      </c>
      <c r="S332" s="3">
        <v>6</v>
      </c>
      <c r="T332" s="5">
        <f t="shared" ref="T332:T395" si="10">_xlfn.T.TEST(B332:G332,K332:P332,2,3)</f>
        <v>0.1846285085762133</v>
      </c>
      <c r="U332" s="6" t="str">
        <f t="shared" ref="U332:U395" si="11">IF(T332&lt;0.05,"p&lt;0.05","n.s")</f>
        <v>n.s</v>
      </c>
    </row>
    <row r="333" spans="1:21">
      <c r="A333" s="1">
        <v>17.8</v>
      </c>
      <c r="B333">
        <v>0.42779121951219512</v>
      </c>
      <c r="C333">
        <v>0.51914341463414637</v>
      </c>
      <c r="D333">
        <v>0.43311219512195132</v>
      </c>
      <c r="E333">
        <v>0.34796780487804879</v>
      </c>
      <c r="F333">
        <v>0.59541658536585362</v>
      </c>
      <c r="G333">
        <v>0.38153268292682929</v>
      </c>
      <c r="H333" s="3">
        <v>0.45082731707317092</v>
      </c>
      <c r="I333" s="3">
        <v>9.1432443474352462E-2</v>
      </c>
      <c r="J333" s="3">
        <v>6</v>
      </c>
      <c r="K333">
        <v>0.48886770731707319</v>
      </c>
      <c r="L333">
        <v>0.32389990243902439</v>
      </c>
      <c r="M333">
        <v>0.28753990243902439</v>
      </c>
      <c r="N333">
        <v>0.36292624390243911</v>
      </c>
      <c r="O333">
        <v>0.20771648780487806</v>
      </c>
      <c r="P333">
        <v>0.20849209756097561</v>
      </c>
      <c r="Q333" s="3">
        <v>0.31324039024390249</v>
      </c>
      <c r="R333" s="3">
        <v>0.1060144118841331</v>
      </c>
      <c r="S333" s="3">
        <v>6</v>
      </c>
      <c r="T333" s="5">
        <f t="shared" si="10"/>
        <v>3.7346982211512066E-2</v>
      </c>
      <c r="U333" s="6" t="str">
        <f t="shared" si="11"/>
        <v>p&lt;0.05</v>
      </c>
    </row>
    <row r="334" spans="1:21">
      <c r="A334" s="1">
        <v>18.2</v>
      </c>
      <c r="B334">
        <v>0.39852292682926838</v>
      </c>
      <c r="C334">
        <v>0.50495121951219524</v>
      </c>
      <c r="D334">
        <v>0.4339990243902439</v>
      </c>
      <c r="E334">
        <v>0.33998341463414639</v>
      </c>
      <c r="F334">
        <v>0.4854380487804878</v>
      </c>
      <c r="G334">
        <v>0.37421560975609758</v>
      </c>
      <c r="H334" s="3">
        <v>0.42285170731707339</v>
      </c>
      <c r="I334" s="3">
        <v>6.4196816426594985E-2</v>
      </c>
      <c r="J334" s="3">
        <v>6</v>
      </c>
      <c r="K334">
        <v>0.44274965853658538</v>
      </c>
      <c r="L334">
        <v>0.30172917073170741</v>
      </c>
      <c r="M334">
        <v>0.30793990243902442</v>
      </c>
      <c r="N334">
        <v>0.32833697560975611</v>
      </c>
      <c r="O334">
        <v>0.20239551219512197</v>
      </c>
      <c r="P334">
        <v>0.20392039024390249</v>
      </c>
      <c r="Q334" s="3">
        <v>0.29784526829268287</v>
      </c>
      <c r="R334" s="3">
        <v>8.9416499058432977E-2</v>
      </c>
      <c r="S334" s="3">
        <v>6</v>
      </c>
      <c r="T334" s="5">
        <f t="shared" si="10"/>
        <v>2.1181545159175783E-2</v>
      </c>
      <c r="U334" s="6" t="str">
        <f t="shared" si="11"/>
        <v>p&lt;0.05</v>
      </c>
    </row>
    <row r="335" spans="1:21">
      <c r="A335" s="1">
        <v>18.600000000000001</v>
      </c>
      <c r="B335">
        <v>0.36925463414634152</v>
      </c>
      <c r="C335">
        <v>0.51204878048780489</v>
      </c>
      <c r="D335">
        <v>0.41980682926829266</v>
      </c>
      <c r="E335">
        <v>0.30805463414634149</v>
      </c>
      <c r="F335">
        <v>0.37457560975609761</v>
      </c>
      <c r="G335">
        <v>0.33671414634146346</v>
      </c>
      <c r="H335" s="3">
        <v>0.38674243902439032</v>
      </c>
      <c r="I335" s="3">
        <v>7.2032477220123292E-2</v>
      </c>
      <c r="J335" s="3">
        <v>6</v>
      </c>
      <c r="K335">
        <v>0.43476819512195131</v>
      </c>
      <c r="L335">
        <v>0.37268136585365857</v>
      </c>
      <c r="M335">
        <v>0.21747453658536589</v>
      </c>
      <c r="N335">
        <v>0.28576331707317076</v>
      </c>
      <c r="O335">
        <v>0.18376917073170729</v>
      </c>
      <c r="P335">
        <v>0.29355160975609762</v>
      </c>
      <c r="Q335" s="3">
        <v>0.2980013658536585</v>
      </c>
      <c r="R335" s="3">
        <v>9.3792753227280853E-2</v>
      </c>
      <c r="S335" s="3">
        <v>6</v>
      </c>
      <c r="T335" s="5">
        <f t="shared" si="10"/>
        <v>9.7890527495765989E-2</v>
      </c>
      <c r="U335" s="6" t="str">
        <f t="shared" si="11"/>
        <v>n.s</v>
      </c>
    </row>
    <row r="336" spans="1:21">
      <c r="A336" s="1">
        <v>18.899999999999999</v>
      </c>
      <c r="B336">
        <v>0.37900975609756099</v>
      </c>
      <c r="C336">
        <v>0.57856682926829273</v>
      </c>
      <c r="D336">
        <v>0.42246731707317076</v>
      </c>
      <c r="E336">
        <v>0.35594926829268297</v>
      </c>
      <c r="F336">
        <v>0.47656975609756108</v>
      </c>
      <c r="G336">
        <v>0.31202048780487807</v>
      </c>
      <c r="H336" s="3">
        <v>0.42076390243902451</v>
      </c>
      <c r="I336" s="3">
        <v>9.5695803881235608E-2</v>
      </c>
      <c r="J336" s="3">
        <v>6</v>
      </c>
      <c r="K336">
        <v>0.44984429268292692</v>
      </c>
      <c r="L336">
        <v>0.39751551219512199</v>
      </c>
      <c r="M336">
        <v>0.29374770731707323</v>
      </c>
      <c r="N336">
        <v>0.25206087804878052</v>
      </c>
      <c r="O336">
        <v>0.19352721951219512</v>
      </c>
      <c r="P336">
        <v>0.2798335609756098</v>
      </c>
      <c r="Q336" s="3">
        <v>0.31108819512195141</v>
      </c>
      <c r="R336" s="3">
        <v>9.5189587210917637E-2</v>
      </c>
      <c r="S336" s="3">
        <v>6</v>
      </c>
      <c r="T336" s="5">
        <f t="shared" si="10"/>
        <v>7.4579420767009116E-2</v>
      </c>
      <c r="U336" s="6" t="str">
        <f t="shared" si="11"/>
        <v>n.s</v>
      </c>
    </row>
    <row r="337" spans="1:21">
      <c r="A337" s="1">
        <v>19.3</v>
      </c>
      <c r="B337">
        <v>0.40827804878048785</v>
      </c>
      <c r="C337">
        <v>0.48987512195121957</v>
      </c>
      <c r="D337">
        <v>0.52180390243902441</v>
      </c>
      <c r="E337">
        <v>0.30894146341463419</v>
      </c>
      <c r="F337">
        <v>0.47036195121951219</v>
      </c>
      <c r="G337">
        <v>0.30836195121951221</v>
      </c>
      <c r="H337" s="3">
        <v>0.41793707317073181</v>
      </c>
      <c r="I337" s="3">
        <v>9.2403263981226821E-2</v>
      </c>
      <c r="J337" s="3">
        <v>6</v>
      </c>
      <c r="K337">
        <v>0.4241233170731708</v>
      </c>
      <c r="L337">
        <v>0.35760526829268297</v>
      </c>
      <c r="M337">
        <v>0.24762965853658539</v>
      </c>
      <c r="N337">
        <v>0.24407941463414637</v>
      </c>
      <c r="O337">
        <v>0.20682965853658536</v>
      </c>
      <c r="P337">
        <v>0.23227258536585366</v>
      </c>
      <c r="Q337" s="3">
        <v>0.28542331707317098</v>
      </c>
      <c r="R337" s="3">
        <v>8.5542464799083506E-2</v>
      </c>
      <c r="S337" s="3">
        <v>6</v>
      </c>
      <c r="T337" s="5">
        <f t="shared" si="10"/>
        <v>2.7642703709526172E-2</v>
      </c>
      <c r="U337" s="6" t="str">
        <f t="shared" si="11"/>
        <v>p&lt;0.05</v>
      </c>
    </row>
    <row r="338" spans="1:21">
      <c r="A338" s="1">
        <v>19.7</v>
      </c>
      <c r="B338">
        <v>0.45173560975609761</v>
      </c>
      <c r="C338">
        <v>0.42247024390243904</v>
      </c>
      <c r="D338">
        <v>0.44552780487804883</v>
      </c>
      <c r="E338">
        <v>0.29563902439024392</v>
      </c>
      <c r="F338">
        <v>0.44818829268292693</v>
      </c>
      <c r="G338">
        <v>0.28457853658536592</v>
      </c>
      <c r="H338" s="3">
        <v>0.39135658536585372</v>
      </c>
      <c r="I338" s="3">
        <v>7.9172537529560896E-2</v>
      </c>
      <c r="J338" s="3">
        <v>6</v>
      </c>
      <c r="K338">
        <v>0.49153112195121956</v>
      </c>
      <c r="L338">
        <v>0.29818185365853661</v>
      </c>
      <c r="M338">
        <v>0.34430282926829275</v>
      </c>
      <c r="N338">
        <v>0.26713990243902441</v>
      </c>
      <c r="O338">
        <v>0.30971356097560976</v>
      </c>
      <c r="P338">
        <v>0.1618442926829268</v>
      </c>
      <c r="Q338" s="3">
        <v>0.31211892682926817</v>
      </c>
      <c r="R338" s="3">
        <v>0.107731281836849</v>
      </c>
      <c r="S338" s="3">
        <v>6</v>
      </c>
      <c r="T338" s="5">
        <f t="shared" si="10"/>
        <v>0.1798688876862265</v>
      </c>
      <c r="U338" s="6" t="str">
        <f t="shared" si="11"/>
        <v>n.s</v>
      </c>
    </row>
    <row r="339" spans="1:21">
      <c r="A339" s="1">
        <v>20.100000000000001</v>
      </c>
      <c r="B339">
        <v>0.41980682926829266</v>
      </c>
      <c r="C339">
        <v>0.36659414634146342</v>
      </c>
      <c r="D339">
        <v>0.54309073170731714</v>
      </c>
      <c r="E339">
        <v>0.35506243902439028</v>
      </c>
      <c r="F339">
        <v>0.40827804878048785</v>
      </c>
      <c r="G339">
        <v>0.30836195121951221</v>
      </c>
      <c r="H339" s="3">
        <v>0.40019902439024402</v>
      </c>
      <c r="I339" s="3">
        <v>8.0583402562749401E-2</v>
      </c>
      <c r="J339" s="3">
        <v>6</v>
      </c>
      <c r="K339">
        <v>0.42944429268292683</v>
      </c>
      <c r="L339">
        <v>0.37534185365853662</v>
      </c>
      <c r="M339">
        <v>0.54385990243902449</v>
      </c>
      <c r="N339">
        <v>0.26270282926829269</v>
      </c>
      <c r="O339">
        <v>0.31148721951219516</v>
      </c>
      <c r="P339">
        <v>0.29995551219512201</v>
      </c>
      <c r="Q339" s="3">
        <v>0.37046526829268323</v>
      </c>
      <c r="R339" s="3">
        <v>0.103567161553241</v>
      </c>
      <c r="S339" s="3">
        <v>6</v>
      </c>
      <c r="T339" s="5">
        <f t="shared" si="10"/>
        <v>0.59179897649996649</v>
      </c>
      <c r="U339" s="6" t="str">
        <f t="shared" si="11"/>
        <v>n.s</v>
      </c>
    </row>
    <row r="340" spans="1:21">
      <c r="A340" s="1">
        <v>20.5</v>
      </c>
      <c r="B340">
        <v>0.31515219512195125</v>
      </c>
      <c r="C340">
        <v>0.43932000000000004</v>
      </c>
      <c r="D340">
        <v>0.58477463414634157</v>
      </c>
      <c r="E340">
        <v>0.376349268292683</v>
      </c>
      <c r="F340">
        <v>0.5288985365853659</v>
      </c>
      <c r="G340">
        <v>0.23701756097560975</v>
      </c>
      <c r="H340" s="3">
        <v>0.41358536585365852</v>
      </c>
      <c r="I340" s="3">
        <v>0.13077994502120791</v>
      </c>
      <c r="J340" s="3">
        <v>6</v>
      </c>
      <c r="K340">
        <v>0.35405795121951222</v>
      </c>
      <c r="L340">
        <v>0.43033112195121953</v>
      </c>
      <c r="M340">
        <v>0.49241795121951226</v>
      </c>
      <c r="N340">
        <v>0.25649502439024396</v>
      </c>
      <c r="O340">
        <v>0.26713990243902441</v>
      </c>
      <c r="P340">
        <v>0.25148136585365855</v>
      </c>
      <c r="Q340" s="3">
        <v>0.34198721951219507</v>
      </c>
      <c r="R340" s="3">
        <v>0.1016681843551725</v>
      </c>
      <c r="S340" s="3">
        <v>6</v>
      </c>
      <c r="T340" s="5">
        <f t="shared" si="10"/>
        <v>0.31609528165214834</v>
      </c>
      <c r="U340" s="6" t="str">
        <f t="shared" si="11"/>
        <v>n.s</v>
      </c>
    </row>
    <row r="341" spans="1:21">
      <c r="A341" s="1">
        <v>20.8</v>
      </c>
      <c r="B341">
        <v>0.26016292682926828</v>
      </c>
      <c r="C341">
        <v>0.54841170731707323</v>
      </c>
      <c r="D341">
        <v>0.47568292682926838</v>
      </c>
      <c r="E341">
        <v>0.39497268292682935</v>
      </c>
      <c r="F341">
        <v>0.45262243902439031</v>
      </c>
      <c r="G341">
        <v>0.22512878048780491</v>
      </c>
      <c r="H341" s="3">
        <v>0.39283024390243898</v>
      </c>
      <c r="I341" s="3">
        <v>0.12678663440575319</v>
      </c>
      <c r="J341" s="3">
        <v>6</v>
      </c>
      <c r="K341">
        <v>0.27866868292682934</v>
      </c>
      <c r="L341">
        <v>0.29551843902439029</v>
      </c>
      <c r="M341">
        <v>0.47201795121951218</v>
      </c>
      <c r="N341">
        <v>0.21215063414634147</v>
      </c>
      <c r="O341">
        <v>0.25472429268292685</v>
      </c>
      <c r="P341">
        <v>0.21946770731707319</v>
      </c>
      <c r="Q341" s="3">
        <v>0.28875795121951242</v>
      </c>
      <c r="R341" s="3">
        <v>9.5456622580767342E-2</v>
      </c>
      <c r="S341" s="3">
        <v>6</v>
      </c>
      <c r="T341" s="5">
        <f t="shared" si="10"/>
        <v>0.14161836355715682</v>
      </c>
      <c r="U341" s="6" t="str">
        <f t="shared" si="11"/>
        <v>n.s</v>
      </c>
    </row>
    <row r="342" spans="1:21">
      <c r="A342" s="1">
        <v>21.2</v>
      </c>
      <c r="B342">
        <v>0.33200195121951226</v>
      </c>
      <c r="C342">
        <v>0.51470926829268293</v>
      </c>
      <c r="D342">
        <v>0.30450731707317075</v>
      </c>
      <c r="E342">
        <v>0.3648175609756098</v>
      </c>
      <c r="F342">
        <v>0.39763317073170734</v>
      </c>
      <c r="G342">
        <v>0.20043219512195121</v>
      </c>
      <c r="H342" s="3">
        <v>0.35235024390243902</v>
      </c>
      <c r="I342" s="3">
        <v>0.1042578749698565</v>
      </c>
      <c r="J342" s="3">
        <v>6</v>
      </c>
      <c r="K342">
        <v>0.32478965853658542</v>
      </c>
      <c r="L342">
        <v>0.29729502439024397</v>
      </c>
      <c r="M342">
        <v>0.41968917073170742</v>
      </c>
      <c r="N342">
        <v>0.17401112195121951</v>
      </c>
      <c r="O342">
        <v>0.22368234146341465</v>
      </c>
      <c r="P342">
        <v>0.19202868292682929</v>
      </c>
      <c r="Q342" s="3">
        <v>0.27191599999999999</v>
      </c>
      <c r="R342" s="3">
        <v>9.3349304255432086E-2</v>
      </c>
      <c r="S342" s="3">
        <v>6</v>
      </c>
      <c r="T342" s="5">
        <f t="shared" si="10"/>
        <v>0.18984083625920886</v>
      </c>
      <c r="U342" s="6" t="str">
        <f t="shared" si="11"/>
        <v>n.s</v>
      </c>
    </row>
    <row r="343" spans="1:21">
      <c r="A343" s="1">
        <v>21.6</v>
      </c>
      <c r="B343">
        <v>0.40916487804878054</v>
      </c>
      <c r="C343">
        <v>0.41448585365853663</v>
      </c>
      <c r="D343">
        <v>0.27435219512195125</v>
      </c>
      <c r="E343">
        <v>0.37989658536585369</v>
      </c>
      <c r="F343">
        <v>0.4056175609756098</v>
      </c>
      <c r="G343">
        <v>0.22970048780487803</v>
      </c>
      <c r="H343" s="3">
        <v>0.35220292682926829</v>
      </c>
      <c r="I343" s="3">
        <v>7.976399277815989E-2</v>
      </c>
      <c r="J343" s="3">
        <v>6</v>
      </c>
      <c r="K343">
        <v>0.26004526829268299</v>
      </c>
      <c r="L343">
        <v>0.36469990243902445</v>
      </c>
      <c r="M343">
        <v>0.29906868292682931</v>
      </c>
      <c r="N343">
        <v>0.16602965853658536</v>
      </c>
      <c r="O343">
        <v>0.15893795121951221</v>
      </c>
      <c r="P343">
        <v>0.23410185365853659</v>
      </c>
      <c r="Q343" s="3">
        <v>0.2471472195121952</v>
      </c>
      <c r="R343" s="3">
        <v>7.9008792637749861E-2</v>
      </c>
      <c r="S343" s="3">
        <v>6</v>
      </c>
      <c r="T343" s="5">
        <f t="shared" si="10"/>
        <v>4.4857126429564999E-2</v>
      </c>
      <c r="U343" s="6" t="str">
        <f t="shared" si="11"/>
        <v>p&lt;0.05</v>
      </c>
    </row>
    <row r="344" spans="1:21">
      <c r="A344" s="1">
        <v>22</v>
      </c>
      <c r="B344">
        <v>0.35328878048780493</v>
      </c>
      <c r="C344">
        <v>0.34708097560975615</v>
      </c>
      <c r="D344">
        <v>0.34796780487804879</v>
      </c>
      <c r="E344">
        <v>0.3648175609756098</v>
      </c>
      <c r="F344">
        <v>0.3630439024390244</v>
      </c>
      <c r="G344">
        <v>0.22147024390243905</v>
      </c>
      <c r="H344" s="3">
        <v>0.33294487804878059</v>
      </c>
      <c r="I344" s="3">
        <v>5.5114072967761843E-2</v>
      </c>
      <c r="J344" s="3">
        <v>6</v>
      </c>
      <c r="K344">
        <v>0.28310282926829272</v>
      </c>
      <c r="L344">
        <v>0.29906868292682931</v>
      </c>
      <c r="M344">
        <v>0.26802673170731711</v>
      </c>
      <c r="N344">
        <v>0.23077404878048788</v>
      </c>
      <c r="O344">
        <v>0.20949014634146343</v>
      </c>
      <c r="P344">
        <v>0.18562770731707323</v>
      </c>
      <c r="Q344" s="3">
        <v>0.24601502439024381</v>
      </c>
      <c r="R344" s="3">
        <v>4.4469525140510377E-2</v>
      </c>
      <c r="S344" s="3">
        <v>6</v>
      </c>
      <c r="T344" s="5">
        <f t="shared" si="10"/>
        <v>1.3825136226459497E-2</v>
      </c>
      <c r="U344" s="6" t="str">
        <f t="shared" si="11"/>
        <v>p&lt;0.05</v>
      </c>
    </row>
    <row r="345" spans="1:21">
      <c r="A345" s="1">
        <v>22.3</v>
      </c>
      <c r="B345">
        <v>0.38255707317073173</v>
      </c>
      <c r="C345">
        <v>0.34796780487804879</v>
      </c>
      <c r="D345">
        <v>0.38344390243902443</v>
      </c>
      <c r="E345">
        <v>0.34619414634146345</v>
      </c>
      <c r="F345">
        <v>0.39053853658536591</v>
      </c>
      <c r="G345">
        <v>0.23519121951219521</v>
      </c>
      <c r="H345" s="3">
        <v>0.3476487804878049</v>
      </c>
      <c r="I345" s="3">
        <v>5.8289504354201008E-2</v>
      </c>
      <c r="J345" s="3">
        <v>6</v>
      </c>
      <c r="K345">
        <v>0.23077697560975616</v>
      </c>
      <c r="L345">
        <v>0.26891356097560976</v>
      </c>
      <c r="M345">
        <v>0.33277112195121955</v>
      </c>
      <c r="N345">
        <v>0.21215063414634147</v>
      </c>
      <c r="O345">
        <v>0.15893795121951221</v>
      </c>
      <c r="P345">
        <v>0.19477112195121948</v>
      </c>
      <c r="Q345" s="3">
        <v>0.23305356097560981</v>
      </c>
      <c r="R345" s="3">
        <v>6.1041486720191419E-2</v>
      </c>
      <c r="S345" s="3">
        <v>6</v>
      </c>
      <c r="T345" s="5">
        <f t="shared" si="10"/>
        <v>7.6947253711169891E-3</v>
      </c>
      <c r="U345" s="6" t="str">
        <f t="shared" si="11"/>
        <v>p&lt;0.05</v>
      </c>
    </row>
    <row r="346" spans="1:21">
      <c r="A346" s="1">
        <v>22.7</v>
      </c>
      <c r="B346">
        <v>0.37723609756097565</v>
      </c>
      <c r="C346">
        <v>0.25661560975609754</v>
      </c>
      <c r="D346">
        <v>0.34442048780487805</v>
      </c>
      <c r="E346">
        <v>0.40739121951219515</v>
      </c>
      <c r="F346">
        <v>0.48011707317073171</v>
      </c>
      <c r="G346">
        <v>0.15287121951219509</v>
      </c>
      <c r="H346" s="3">
        <v>0.33644195121951231</v>
      </c>
      <c r="I346" s="3">
        <v>0.1161676522029529</v>
      </c>
      <c r="J346" s="3">
        <v>6</v>
      </c>
      <c r="K346">
        <v>0.32567648780487807</v>
      </c>
      <c r="L346">
        <v>0.14474282926829271</v>
      </c>
      <c r="M346">
        <v>0.36736331707317077</v>
      </c>
      <c r="N346">
        <v>0.22101892682926833</v>
      </c>
      <c r="O346">
        <v>0.15893795121951221</v>
      </c>
      <c r="P346">
        <v>0.2112374634146342</v>
      </c>
      <c r="Q346" s="3">
        <v>0.2381628292682928</v>
      </c>
      <c r="R346" s="3">
        <v>8.9860083350187026E-2</v>
      </c>
      <c r="S346" s="3">
        <v>6</v>
      </c>
      <c r="T346" s="5">
        <f t="shared" si="10"/>
        <v>0.13414848611859159</v>
      </c>
      <c r="U346" s="6" t="str">
        <f t="shared" si="11"/>
        <v>n.s</v>
      </c>
    </row>
    <row r="347" spans="1:21">
      <c r="A347" s="1">
        <v>23.1</v>
      </c>
      <c r="B347">
        <v>0.32668097560975612</v>
      </c>
      <c r="C347">
        <v>0.29297853658536588</v>
      </c>
      <c r="D347">
        <v>0.44020682926829274</v>
      </c>
      <c r="E347">
        <v>0.42158048780487806</v>
      </c>
      <c r="F347">
        <v>0.51381951219512201</v>
      </c>
      <c r="G347">
        <v>0.15104487804878056</v>
      </c>
      <c r="H347" s="3">
        <v>0.3577185365853659</v>
      </c>
      <c r="I347" s="3">
        <v>0.12893314605161621</v>
      </c>
      <c r="J347" s="3">
        <v>6</v>
      </c>
      <c r="K347">
        <v>0.26447941463414637</v>
      </c>
      <c r="L347">
        <v>0.14296917073170734</v>
      </c>
      <c r="M347">
        <v>0.32922380487804881</v>
      </c>
      <c r="N347">
        <v>0.26447941463414637</v>
      </c>
      <c r="O347">
        <v>0.11547746341463418</v>
      </c>
      <c r="P347">
        <v>0.19751648780487804</v>
      </c>
      <c r="Q347" s="3">
        <v>0.21902429268292681</v>
      </c>
      <c r="R347" s="3">
        <v>8.1541623491867485E-2</v>
      </c>
      <c r="S347" s="3">
        <v>6</v>
      </c>
      <c r="T347" s="5">
        <f t="shared" si="10"/>
        <v>5.4840398338832447E-2</v>
      </c>
      <c r="U347" s="6" t="str">
        <f t="shared" si="11"/>
        <v>n.s</v>
      </c>
    </row>
    <row r="348" spans="1:21">
      <c r="A348" s="1">
        <v>23.5</v>
      </c>
      <c r="B348">
        <v>0.37191512195121956</v>
      </c>
      <c r="C348">
        <v>0.38433073170731707</v>
      </c>
      <c r="D348">
        <v>0.39319902439024396</v>
      </c>
      <c r="E348">
        <v>0.40118341463414636</v>
      </c>
      <c r="F348">
        <v>0.39053853658536591</v>
      </c>
      <c r="G348">
        <v>0.17573853658536587</v>
      </c>
      <c r="H348" s="3">
        <v>0.35281756097560979</v>
      </c>
      <c r="I348" s="3">
        <v>8.7301280669142181E-2</v>
      </c>
      <c r="J348" s="3">
        <v>6</v>
      </c>
      <c r="K348">
        <v>0.20150868292682933</v>
      </c>
      <c r="L348">
        <v>0.27068721951219515</v>
      </c>
      <c r="M348">
        <v>0.28044526829268296</v>
      </c>
      <c r="N348">
        <v>0.2733477073170732</v>
      </c>
      <c r="O348">
        <v>0.15716429268292684</v>
      </c>
      <c r="P348">
        <v>0.27343258536585369</v>
      </c>
      <c r="Q348" s="3">
        <v>0.24276429268292701</v>
      </c>
      <c r="R348" s="3">
        <v>5.1195352384240722E-2</v>
      </c>
      <c r="S348" s="3">
        <v>6</v>
      </c>
      <c r="T348" s="5">
        <f t="shared" si="10"/>
        <v>2.8409312390229823E-2</v>
      </c>
      <c r="U348" s="6" t="str">
        <f t="shared" si="11"/>
        <v>p&lt;0.05</v>
      </c>
    </row>
    <row r="349" spans="1:21">
      <c r="A349" s="1">
        <v>23.9</v>
      </c>
      <c r="B349">
        <v>0.40295707317073171</v>
      </c>
      <c r="C349">
        <v>0.51116195121951225</v>
      </c>
      <c r="D349">
        <v>0.4047307317073171</v>
      </c>
      <c r="E349">
        <v>0.40118341463414636</v>
      </c>
      <c r="F349">
        <v>0.34441756097560977</v>
      </c>
      <c r="G349">
        <v>0.14555414634146338</v>
      </c>
      <c r="H349" s="3">
        <v>0.36833414634146339</v>
      </c>
      <c r="I349" s="3">
        <v>0.1218238451352834</v>
      </c>
      <c r="J349" s="3">
        <v>6</v>
      </c>
      <c r="K349">
        <v>0.24053209756097563</v>
      </c>
      <c r="L349">
        <v>0.37711551219512202</v>
      </c>
      <c r="M349">
        <v>0.26359258536585373</v>
      </c>
      <c r="N349">
        <v>0.29374770731707323</v>
      </c>
      <c r="O349">
        <v>0.18909307317073173</v>
      </c>
      <c r="P349">
        <v>0.25971160975609758</v>
      </c>
      <c r="Q349" s="3">
        <v>0.27063209756097573</v>
      </c>
      <c r="R349" s="3">
        <v>6.26042862604443E-2</v>
      </c>
      <c r="S349" s="3">
        <v>6</v>
      </c>
      <c r="T349" s="5">
        <f t="shared" si="10"/>
        <v>0.12139931718436309</v>
      </c>
      <c r="U349" s="6" t="str">
        <f t="shared" si="11"/>
        <v>n.s</v>
      </c>
    </row>
    <row r="350" spans="1:21">
      <c r="A350" s="1">
        <v>24.2</v>
      </c>
      <c r="B350">
        <v>0.32047317073170734</v>
      </c>
      <c r="C350">
        <v>0.43133853658536592</v>
      </c>
      <c r="D350">
        <v>0.44552780487804883</v>
      </c>
      <c r="E350">
        <v>0.37989658536585369</v>
      </c>
      <c r="F350">
        <v>0.2725785365853659</v>
      </c>
      <c r="G350">
        <v>0.18305560975609758</v>
      </c>
      <c r="H350" s="3">
        <v>0.33881170731707327</v>
      </c>
      <c r="I350" s="3">
        <v>0.1006186896894042</v>
      </c>
      <c r="J350" s="3">
        <v>6</v>
      </c>
      <c r="K350">
        <v>0.26713990243902441</v>
      </c>
      <c r="L350">
        <v>0.27778185365853664</v>
      </c>
      <c r="M350">
        <v>0.35494478048780492</v>
      </c>
      <c r="N350">
        <v>0.23521112195121957</v>
      </c>
      <c r="O350">
        <v>0.21836136585365859</v>
      </c>
      <c r="P350">
        <v>0.23318868292682932</v>
      </c>
      <c r="Q350" s="3">
        <v>0.26443795121951208</v>
      </c>
      <c r="R350" s="3">
        <v>4.9660089516184953E-2</v>
      </c>
      <c r="S350" s="3">
        <v>6</v>
      </c>
      <c r="T350" s="5">
        <f t="shared" si="10"/>
        <v>0.14673199703451767</v>
      </c>
      <c r="U350" s="6" t="str">
        <f t="shared" si="11"/>
        <v>n.s</v>
      </c>
    </row>
    <row r="351" spans="1:21">
      <c r="A351" s="1">
        <v>24.6</v>
      </c>
      <c r="B351">
        <v>0.35949658536585366</v>
      </c>
      <c r="C351">
        <v>0.31603902439024395</v>
      </c>
      <c r="D351">
        <v>0.40827804878048785</v>
      </c>
      <c r="E351">
        <v>0.38433073170731707</v>
      </c>
      <c r="F351">
        <v>0.30539414634146345</v>
      </c>
      <c r="G351">
        <v>0.24982536585365855</v>
      </c>
      <c r="H351" s="3">
        <v>0.33722731707317072</v>
      </c>
      <c r="I351" s="3">
        <v>5.807624994653552E-2</v>
      </c>
      <c r="J351" s="3">
        <v>6</v>
      </c>
      <c r="K351">
        <v>0.30261600000000005</v>
      </c>
      <c r="L351">
        <v>0.19618478048780491</v>
      </c>
      <c r="M351">
        <v>0.26891356097560976</v>
      </c>
      <c r="N351">
        <v>0.18554282926829274</v>
      </c>
      <c r="O351">
        <v>0.14208526829268292</v>
      </c>
      <c r="P351">
        <v>0.22221307317073177</v>
      </c>
      <c r="Q351" s="3">
        <v>0.21959258536585369</v>
      </c>
      <c r="R351" s="3">
        <v>5.8390082014568703E-2</v>
      </c>
      <c r="S351" s="3">
        <v>6</v>
      </c>
      <c r="T351" s="5">
        <f t="shared" si="10"/>
        <v>5.737854888274079E-3</v>
      </c>
      <c r="U351" s="6" t="str">
        <f t="shared" si="11"/>
        <v>p&lt;0.05</v>
      </c>
    </row>
    <row r="352" spans="1:21">
      <c r="A352" s="1">
        <v>25</v>
      </c>
      <c r="B352">
        <v>0.41803317073170737</v>
      </c>
      <c r="C352">
        <v>0.31071804878048787</v>
      </c>
      <c r="D352">
        <v>0.29209170731707323</v>
      </c>
      <c r="E352">
        <v>0.3754624390243903</v>
      </c>
      <c r="F352">
        <v>0.29563902439024392</v>
      </c>
      <c r="G352">
        <v>0.29006926829268298</v>
      </c>
      <c r="H352" s="3">
        <v>0.33033560975609771</v>
      </c>
      <c r="I352" s="3">
        <v>5.3665573665388253E-2</v>
      </c>
      <c r="J352" s="3">
        <v>6</v>
      </c>
      <c r="K352">
        <v>0.36913404878048783</v>
      </c>
      <c r="L352">
        <v>0.20505307317073176</v>
      </c>
      <c r="M352">
        <v>0.25915843902439029</v>
      </c>
      <c r="N352">
        <v>0.13144039024390244</v>
      </c>
      <c r="O352">
        <v>0.10394868292682924</v>
      </c>
      <c r="P352">
        <v>0.13440819512195126</v>
      </c>
      <c r="Q352" s="3">
        <v>0.2005238048780488</v>
      </c>
      <c r="R352" s="3">
        <v>0.10035785485193401</v>
      </c>
      <c r="S352" s="3">
        <v>6</v>
      </c>
      <c r="T352" s="5">
        <f t="shared" si="10"/>
        <v>2.4489036180918647E-2</v>
      </c>
      <c r="U352" s="6" t="str">
        <f t="shared" si="11"/>
        <v>p&lt;0.05</v>
      </c>
    </row>
    <row r="353" spans="1:21">
      <c r="A353" s="1">
        <v>25.4</v>
      </c>
      <c r="B353">
        <v>0.30805463414634149</v>
      </c>
      <c r="C353">
        <v>0.36748097560975612</v>
      </c>
      <c r="D353">
        <v>0.23355512195121955</v>
      </c>
      <c r="E353">
        <v>0.3639307317073171</v>
      </c>
      <c r="F353">
        <v>0.2326682926829268</v>
      </c>
      <c r="G353">
        <v>0.14189560975609752</v>
      </c>
      <c r="H353" s="3">
        <v>0.27459756097560972</v>
      </c>
      <c r="I353" s="3">
        <v>8.8067557080149808E-2</v>
      </c>
      <c r="J353" s="3">
        <v>6</v>
      </c>
      <c r="K353">
        <v>0.37179453658536588</v>
      </c>
      <c r="L353">
        <v>0.15804819512195123</v>
      </c>
      <c r="M353">
        <v>0.26536624390243901</v>
      </c>
      <c r="N353">
        <v>0.17135063414634152</v>
      </c>
      <c r="O353">
        <v>0.20062185365853658</v>
      </c>
      <c r="P353">
        <v>0.13257599999999994</v>
      </c>
      <c r="Q353" s="3">
        <v>0.21662624390243901</v>
      </c>
      <c r="R353" s="3">
        <v>8.8605461794393547E-2</v>
      </c>
      <c r="S353" s="3">
        <v>6</v>
      </c>
      <c r="T353" s="5">
        <f t="shared" si="10"/>
        <v>0.28218486164064915</v>
      </c>
      <c r="U353" s="6" t="str">
        <f t="shared" si="11"/>
        <v>n.s</v>
      </c>
    </row>
    <row r="354" spans="1:21">
      <c r="A354" s="1">
        <v>25.8</v>
      </c>
      <c r="B354">
        <v>0.2335551219512195</v>
      </c>
      <c r="C354">
        <v>0.36038634146341464</v>
      </c>
      <c r="D354">
        <v>0.3018468292682927</v>
      </c>
      <c r="E354">
        <v>0.34175707317073173</v>
      </c>
      <c r="F354">
        <v>0.376349268292683</v>
      </c>
      <c r="G354">
        <v>0.11354341463414634</v>
      </c>
      <c r="H354" s="3">
        <v>0.28790634146341471</v>
      </c>
      <c r="I354" s="3">
        <v>9.9525097866528411E-2</v>
      </c>
      <c r="J354" s="3">
        <v>6</v>
      </c>
      <c r="K354">
        <v>0.27600819512195129</v>
      </c>
      <c r="L354">
        <v>0.11192721951219511</v>
      </c>
      <c r="M354">
        <v>0.20505600000000007</v>
      </c>
      <c r="N354">
        <v>0.1944111219512196</v>
      </c>
      <c r="O354">
        <v>0.18288234146341459</v>
      </c>
      <c r="P354">
        <v>0.23410185365853659</v>
      </c>
      <c r="Q354" s="3">
        <v>0.20073112195121959</v>
      </c>
      <c r="R354" s="3">
        <v>5.4851804898784981E-2</v>
      </c>
      <c r="S354" s="3">
        <v>6</v>
      </c>
      <c r="T354" s="5">
        <f t="shared" si="10"/>
        <v>9.8084868640030187E-2</v>
      </c>
      <c r="U354" s="6" t="str">
        <f t="shared" si="11"/>
        <v>n.s</v>
      </c>
    </row>
    <row r="355" spans="1:21">
      <c r="A355" s="1">
        <v>26.1</v>
      </c>
      <c r="B355">
        <v>0.30096000000000001</v>
      </c>
      <c r="C355">
        <v>0.27169170731707321</v>
      </c>
      <c r="D355">
        <v>0.32224682926829268</v>
      </c>
      <c r="E355">
        <v>0.31248878048780493</v>
      </c>
      <c r="F355">
        <v>0.35772292682926832</v>
      </c>
      <c r="G355">
        <v>0.13823707317073167</v>
      </c>
      <c r="H355" s="3">
        <v>0.28389121951219531</v>
      </c>
      <c r="I355" s="3">
        <v>7.6675153746790722E-2</v>
      </c>
      <c r="J355" s="3">
        <v>6</v>
      </c>
      <c r="K355">
        <v>0.26713990243902441</v>
      </c>
      <c r="L355">
        <v>0.12345892682926833</v>
      </c>
      <c r="M355">
        <v>0.16337209756097559</v>
      </c>
      <c r="N355">
        <v>0.1926374634146342</v>
      </c>
      <c r="O355">
        <v>0.11991160975609755</v>
      </c>
      <c r="P355">
        <v>0.2542238048780488</v>
      </c>
      <c r="Q355" s="3">
        <v>0.18679063414634151</v>
      </c>
      <c r="R355" s="3">
        <v>6.335544136612116E-2</v>
      </c>
      <c r="S355" s="3">
        <v>6</v>
      </c>
      <c r="T355" s="5">
        <f t="shared" si="10"/>
        <v>3.870111982815027E-2</v>
      </c>
      <c r="U355" s="6" t="str">
        <f t="shared" si="11"/>
        <v>p&lt;0.05</v>
      </c>
    </row>
    <row r="356" spans="1:21">
      <c r="A356" s="1">
        <v>26.5</v>
      </c>
      <c r="B356">
        <v>0.34974146341463419</v>
      </c>
      <c r="C356">
        <v>0.21226829268292682</v>
      </c>
      <c r="D356">
        <v>0.29741268292682926</v>
      </c>
      <c r="E356">
        <v>0.2725785365853659</v>
      </c>
      <c r="F356">
        <v>0.27967317073170733</v>
      </c>
      <c r="G356">
        <v>0.24342146341463416</v>
      </c>
      <c r="H356" s="3">
        <v>0.27584926829268303</v>
      </c>
      <c r="I356" s="3">
        <v>4.6998851592536292E-2</v>
      </c>
      <c r="J356" s="3">
        <v>6</v>
      </c>
      <c r="K356">
        <v>0.26270575609756103</v>
      </c>
      <c r="L356">
        <v>0.13498770731707319</v>
      </c>
      <c r="M356">
        <v>0.1793350243902439</v>
      </c>
      <c r="N356">
        <v>0.18465600000000004</v>
      </c>
      <c r="O356">
        <v>0.12789600000000001</v>
      </c>
      <c r="P356">
        <v>0.18196917073170737</v>
      </c>
      <c r="Q356" s="3">
        <v>0.17859160975609761</v>
      </c>
      <c r="R356" s="3">
        <v>4.8156561720496982E-2</v>
      </c>
      <c r="S356" s="3">
        <v>6</v>
      </c>
      <c r="T356" s="5">
        <f t="shared" si="10"/>
        <v>5.3583312378982428E-3</v>
      </c>
      <c r="U356" s="6" t="str">
        <f t="shared" si="11"/>
        <v>p&lt;0.05</v>
      </c>
    </row>
    <row r="357" spans="1:21">
      <c r="A357" s="1">
        <v>26.9</v>
      </c>
      <c r="B357">
        <v>0.27878634146341463</v>
      </c>
      <c r="C357">
        <v>0.18921073170731706</v>
      </c>
      <c r="D357">
        <v>0.2557287804878049</v>
      </c>
      <c r="E357">
        <v>0.25306536585365857</v>
      </c>
      <c r="F357">
        <v>0.27169170731707321</v>
      </c>
      <c r="G357">
        <v>0.15287121951219509</v>
      </c>
      <c r="H357" s="3">
        <v>0.2335590243902439</v>
      </c>
      <c r="I357" s="3">
        <v>5.0692997700819607E-2</v>
      </c>
      <c r="J357" s="3">
        <v>6</v>
      </c>
      <c r="K357">
        <v>0.23077697560975616</v>
      </c>
      <c r="L357">
        <v>0.11813502439024387</v>
      </c>
      <c r="M357">
        <v>0.2529506341463415</v>
      </c>
      <c r="N357">
        <v>0.12966673170731705</v>
      </c>
      <c r="O357">
        <v>0.20682965853658536</v>
      </c>
      <c r="P357">
        <v>0.10239453658536586</v>
      </c>
      <c r="Q357" s="3">
        <v>0.17345892682926831</v>
      </c>
      <c r="R357" s="3">
        <v>6.4415113255022277E-2</v>
      </c>
      <c r="S357" s="3">
        <v>6</v>
      </c>
      <c r="T357" s="5">
        <f t="shared" si="10"/>
        <v>0.10438900175153398</v>
      </c>
      <c r="U357" s="6" t="str">
        <f t="shared" si="11"/>
        <v>n.s</v>
      </c>
    </row>
    <row r="358" spans="1:21">
      <c r="A358" s="1">
        <v>27.3</v>
      </c>
      <c r="B358">
        <v>0.37989658536585369</v>
      </c>
      <c r="C358">
        <v>0.2167053658536586</v>
      </c>
      <c r="D358">
        <v>0.24153658536585371</v>
      </c>
      <c r="E358">
        <v>0.18477365853658545</v>
      </c>
      <c r="F358">
        <v>0.28322048780487807</v>
      </c>
      <c r="G358">
        <v>0.19311512195121949</v>
      </c>
      <c r="H358" s="3">
        <v>0.2498746341463414</v>
      </c>
      <c r="I358" s="3">
        <v>7.3002953942499837E-2</v>
      </c>
      <c r="J358" s="3">
        <v>6</v>
      </c>
      <c r="K358">
        <v>0.28665307317073174</v>
      </c>
      <c r="L358">
        <v>0.18465599999999999</v>
      </c>
      <c r="M358">
        <v>0.28044526829268296</v>
      </c>
      <c r="N358">
        <v>0.10128526829268295</v>
      </c>
      <c r="O358">
        <v>0.2520638048780488</v>
      </c>
      <c r="P358">
        <v>0.15818575609756094</v>
      </c>
      <c r="Q358" s="3">
        <v>0.21054819512195119</v>
      </c>
      <c r="R358" s="3">
        <v>7.4500627007011419E-2</v>
      </c>
      <c r="S358" s="3">
        <v>6</v>
      </c>
      <c r="T358" s="5">
        <f t="shared" si="10"/>
        <v>0.37748620017986179</v>
      </c>
      <c r="U358" s="6" t="str">
        <f t="shared" si="11"/>
        <v>n.s</v>
      </c>
    </row>
    <row r="359" spans="1:21">
      <c r="A359" s="1">
        <v>27.7</v>
      </c>
      <c r="B359">
        <v>0.26725756097560976</v>
      </c>
      <c r="C359">
        <v>0.25395512195121955</v>
      </c>
      <c r="D359">
        <v>0.26371024390243902</v>
      </c>
      <c r="E359">
        <v>0.14752390243902444</v>
      </c>
      <c r="F359">
        <v>0.2725785365853659</v>
      </c>
      <c r="G359">
        <v>0.27543512195121955</v>
      </c>
      <c r="H359" s="3">
        <v>0.2467434146341464</v>
      </c>
      <c r="I359" s="3">
        <v>4.9185142905569391E-2</v>
      </c>
      <c r="J359" s="3">
        <v>6</v>
      </c>
      <c r="K359">
        <v>0.25028721951219518</v>
      </c>
      <c r="L359">
        <v>0.19441112195121954</v>
      </c>
      <c r="M359">
        <v>0.30882673170731711</v>
      </c>
      <c r="N359">
        <v>0.13321404878048784</v>
      </c>
      <c r="O359">
        <v>0.21658770731707319</v>
      </c>
      <c r="P359">
        <v>0.18562770731707323</v>
      </c>
      <c r="Q359" s="3">
        <v>0.21482575609756099</v>
      </c>
      <c r="R359" s="3">
        <v>6.0044245996294543E-2</v>
      </c>
      <c r="S359" s="3">
        <v>6</v>
      </c>
      <c r="T359" s="5">
        <f t="shared" si="10"/>
        <v>0.33845047970842768</v>
      </c>
      <c r="U359" s="6" t="str">
        <f t="shared" si="11"/>
        <v>n.s</v>
      </c>
    </row>
    <row r="360" spans="1:21">
      <c r="A360" s="1">
        <v>28</v>
      </c>
      <c r="B360">
        <v>0.26104975609756098</v>
      </c>
      <c r="C360">
        <v>0.25661560975609754</v>
      </c>
      <c r="D360">
        <v>0.37102829268292686</v>
      </c>
      <c r="E360">
        <v>0.1759053658536586</v>
      </c>
      <c r="F360">
        <v>0.22024975609756098</v>
      </c>
      <c r="G360">
        <v>0.31476292682926832</v>
      </c>
      <c r="H360" s="3">
        <v>0.26660195121951219</v>
      </c>
      <c r="I360" s="3">
        <v>6.8890189198843613E-2</v>
      </c>
      <c r="J360" s="3">
        <v>6</v>
      </c>
      <c r="K360">
        <v>0.30261600000000005</v>
      </c>
      <c r="L360">
        <v>0.16159551219512192</v>
      </c>
      <c r="M360">
        <v>0.28133209756097566</v>
      </c>
      <c r="N360">
        <v>0.14385599999999998</v>
      </c>
      <c r="O360">
        <v>0.20505599999999996</v>
      </c>
      <c r="P360">
        <v>0.16824819512195122</v>
      </c>
      <c r="Q360" s="3">
        <v>0.21045063414634141</v>
      </c>
      <c r="R360" s="3">
        <v>6.6558925312647135E-2</v>
      </c>
      <c r="S360" s="3">
        <v>6</v>
      </c>
      <c r="T360" s="5">
        <f t="shared" si="10"/>
        <v>0.1816131291782242</v>
      </c>
      <c r="U360" s="6" t="str">
        <f t="shared" si="11"/>
        <v>n.s</v>
      </c>
    </row>
    <row r="361" spans="1:21">
      <c r="A361" s="1">
        <v>28.4</v>
      </c>
      <c r="B361">
        <v>0.31781268292682929</v>
      </c>
      <c r="C361">
        <v>0.26903121951219516</v>
      </c>
      <c r="D361">
        <v>0.21670243902439026</v>
      </c>
      <c r="E361">
        <v>0.25927609756097564</v>
      </c>
      <c r="F361">
        <v>0.29297853658536588</v>
      </c>
      <c r="G361">
        <v>0.32299609756097564</v>
      </c>
      <c r="H361" s="3">
        <v>0.27979951219512211</v>
      </c>
      <c r="I361" s="3">
        <v>4.0007599624293892E-2</v>
      </c>
      <c r="J361" s="3">
        <v>6</v>
      </c>
      <c r="K361">
        <v>0.26447941463414637</v>
      </c>
      <c r="L361">
        <v>0.14030868292682924</v>
      </c>
      <c r="M361">
        <v>0.32212917073170738</v>
      </c>
      <c r="N361">
        <v>9.5077463414634147E-2</v>
      </c>
      <c r="O361">
        <v>0.2298901463414634</v>
      </c>
      <c r="P361">
        <v>0.14812624390243903</v>
      </c>
      <c r="Q361" s="3">
        <v>0.20000185365853659</v>
      </c>
      <c r="R361" s="3">
        <v>8.6289314137940609E-2</v>
      </c>
      <c r="S361" s="3">
        <v>6</v>
      </c>
      <c r="T361" s="5">
        <f t="shared" si="10"/>
        <v>7.862598893888495E-2</v>
      </c>
      <c r="U361" s="6" t="str">
        <f t="shared" si="11"/>
        <v>n.s</v>
      </c>
    </row>
    <row r="362" spans="1:21">
      <c r="A362" s="1">
        <v>28.8</v>
      </c>
      <c r="B362">
        <v>0.27169170731707321</v>
      </c>
      <c r="C362">
        <v>0.20162634146341468</v>
      </c>
      <c r="D362">
        <v>0.16437658536585364</v>
      </c>
      <c r="E362">
        <v>0.29741268292682926</v>
      </c>
      <c r="F362">
        <v>0.35151512195121953</v>
      </c>
      <c r="G362">
        <v>0.26720195121951223</v>
      </c>
      <c r="H362" s="3">
        <v>0.25897073170731721</v>
      </c>
      <c r="I362" s="3">
        <v>6.7094344901513392E-2</v>
      </c>
      <c r="J362" s="3">
        <v>6</v>
      </c>
      <c r="K362">
        <v>0.32124234146341468</v>
      </c>
      <c r="L362">
        <v>0.17578478048780494</v>
      </c>
      <c r="M362">
        <v>0.30616624390243907</v>
      </c>
      <c r="N362">
        <v>7.1130146341463391E-2</v>
      </c>
      <c r="O362">
        <v>0.24585600000000005</v>
      </c>
      <c r="P362">
        <v>0.14538380487804883</v>
      </c>
      <c r="Q362" s="3">
        <v>0.21092721951219509</v>
      </c>
      <c r="R362" s="3">
        <v>9.750289174570434E-2</v>
      </c>
      <c r="S362" s="3">
        <v>6</v>
      </c>
      <c r="T362" s="5">
        <f t="shared" si="10"/>
        <v>0.34643377749335025</v>
      </c>
      <c r="U362" s="6" t="str">
        <f t="shared" si="11"/>
        <v>n.s</v>
      </c>
    </row>
    <row r="363" spans="1:21">
      <c r="A363" s="1">
        <v>29.2</v>
      </c>
      <c r="B363">
        <v>0.25484195121951225</v>
      </c>
      <c r="C363">
        <v>0.19187121951219513</v>
      </c>
      <c r="D363">
        <v>0.21936585365853664</v>
      </c>
      <c r="E363">
        <v>0.335549268292683</v>
      </c>
      <c r="F363">
        <v>0.34619414634146345</v>
      </c>
      <c r="G363">
        <v>0.20409073170731706</v>
      </c>
      <c r="H363" s="3">
        <v>0.25865219512195109</v>
      </c>
      <c r="I363" s="3">
        <v>6.7188302051856802E-2</v>
      </c>
      <c r="J363" s="3">
        <v>6</v>
      </c>
      <c r="K363">
        <v>0.25028721951219518</v>
      </c>
      <c r="L363">
        <v>0.22988721951219512</v>
      </c>
      <c r="M363">
        <v>0.32745014634146341</v>
      </c>
      <c r="N363">
        <v>6.7582829268292705E-2</v>
      </c>
      <c r="O363">
        <v>0.20505599999999996</v>
      </c>
      <c r="P363">
        <v>0.1563594146341464</v>
      </c>
      <c r="Q363" s="3">
        <v>0.2061038048780488</v>
      </c>
      <c r="R363" s="3">
        <v>8.8211589336806548E-2</v>
      </c>
      <c r="S363" s="3">
        <v>6</v>
      </c>
      <c r="T363" s="5">
        <f t="shared" si="10"/>
        <v>0.27452632647782965</v>
      </c>
      <c r="U363" s="6" t="str">
        <f t="shared" si="11"/>
        <v>n.s</v>
      </c>
    </row>
    <row r="364" spans="1:21">
      <c r="A364" s="1">
        <v>29.5</v>
      </c>
      <c r="B364">
        <v>0.25218146341463421</v>
      </c>
      <c r="C364">
        <v>0.22202634146341466</v>
      </c>
      <c r="D364">
        <v>0.34708097560975615</v>
      </c>
      <c r="E364">
        <v>0.29297853658536588</v>
      </c>
      <c r="F364">
        <v>0.23532878048780489</v>
      </c>
      <c r="G364">
        <v>0.114459512195122</v>
      </c>
      <c r="H364" s="3">
        <v>0.24400926829268291</v>
      </c>
      <c r="I364" s="3">
        <v>7.8013191326771841E-2</v>
      </c>
      <c r="J364" s="3">
        <v>6</v>
      </c>
      <c r="K364">
        <v>0.21215063414634147</v>
      </c>
      <c r="L364">
        <v>0.24230575609756103</v>
      </c>
      <c r="M364">
        <v>0.3771184390243903</v>
      </c>
      <c r="N364">
        <v>8.0885268292682944E-2</v>
      </c>
      <c r="O364">
        <v>0.2316638048780488</v>
      </c>
      <c r="P364">
        <v>0.13989307317073166</v>
      </c>
      <c r="Q364" s="3">
        <v>0.2140028292682927</v>
      </c>
      <c r="R364" s="3">
        <v>0.100931302863284</v>
      </c>
      <c r="S364" s="3">
        <v>6</v>
      </c>
      <c r="T364" s="5">
        <f t="shared" si="10"/>
        <v>0.57802661421137735</v>
      </c>
      <c r="U364" s="6" t="str">
        <f t="shared" si="11"/>
        <v>n.s</v>
      </c>
    </row>
    <row r="365" spans="1:21">
      <c r="A365" s="1">
        <v>29.9</v>
      </c>
      <c r="B365">
        <v>0.20960780487804884</v>
      </c>
      <c r="C365">
        <v>0.33111804878048784</v>
      </c>
      <c r="D365">
        <v>0.4047307317073171</v>
      </c>
      <c r="E365">
        <v>0.2725785365853659</v>
      </c>
      <c r="F365">
        <v>0.26814439024390246</v>
      </c>
      <c r="G365">
        <v>0.16567902439024398</v>
      </c>
      <c r="H365" s="3">
        <v>0.27530975609756109</v>
      </c>
      <c r="I365" s="3">
        <v>8.5157266532619263E-2</v>
      </c>
      <c r="J365" s="3">
        <v>6</v>
      </c>
      <c r="K365">
        <v>0.14651941463414636</v>
      </c>
      <c r="L365">
        <v>0.22367941463414637</v>
      </c>
      <c r="M365">
        <v>0.29818185365853661</v>
      </c>
      <c r="N365">
        <v>0.15184039024390242</v>
      </c>
      <c r="O365">
        <v>0.22456917073170735</v>
      </c>
      <c r="P365">
        <v>7.4039414634146289E-2</v>
      </c>
      <c r="Q365" s="3">
        <v>0.18647160975609761</v>
      </c>
      <c r="R365" s="3">
        <v>7.8423875508394122E-2</v>
      </c>
      <c r="S365" s="3">
        <v>6</v>
      </c>
      <c r="T365" s="5">
        <f t="shared" si="10"/>
        <v>8.9767070559193723E-2</v>
      </c>
      <c r="U365" s="6" t="str">
        <f t="shared" si="11"/>
        <v>n.s</v>
      </c>
    </row>
    <row r="366" spans="1:21">
      <c r="A366" s="1">
        <v>30.3</v>
      </c>
      <c r="B366">
        <v>0.21138146341463412</v>
      </c>
      <c r="C366">
        <v>0.40650439024390245</v>
      </c>
      <c r="D366">
        <v>0.35062829268292689</v>
      </c>
      <c r="E366">
        <v>0.28144682926829273</v>
      </c>
      <c r="F366">
        <v>0.35328878048780493</v>
      </c>
      <c r="G366">
        <v>0.1373239024390244</v>
      </c>
      <c r="H366" s="3">
        <v>0.29009560975609761</v>
      </c>
      <c r="I366" s="3">
        <v>0.10081517693171969</v>
      </c>
      <c r="J366" s="3">
        <v>6</v>
      </c>
      <c r="K366">
        <v>0.17401404878048779</v>
      </c>
      <c r="L366">
        <v>0.25826868292682931</v>
      </c>
      <c r="M366">
        <v>0.32745014634146341</v>
      </c>
      <c r="N366">
        <v>0.22101892682926833</v>
      </c>
      <c r="O366">
        <v>0.18909307317073173</v>
      </c>
      <c r="P366">
        <v>8.501502439024386E-2</v>
      </c>
      <c r="Q366" s="3">
        <v>0.2091433170731708</v>
      </c>
      <c r="R366" s="3">
        <v>8.1969199513667129E-2</v>
      </c>
      <c r="S366" s="3">
        <v>6</v>
      </c>
      <c r="T366" s="5">
        <f t="shared" si="10"/>
        <v>0.15922947467537449</v>
      </c>
      <c r="U366" s="6" t="str">
        <f t="shared" si="11"/>
        <v>n.s</v>
      </c>
    </row>
    <row r="367" spans="1:21">
      <c r="A367" s="1">
        <v>30.7</v>
      </c>
      <c r="B367">
        <v>0.2557287804878049</v>
      </c>
      <c r="C367">
        <v>0.27524195121951223</v>
      </c>
      <c r="D367">
        <v>0.24952097560975611</v>
      </c>
      <c r="E367">
        <v>0.24863121951219516</v>
      </c>
      <c r="F367">
        <v>0.26903121951219516</v>
      </c>
      <c r="G367">
        <v>0.10073853658536586</v>
      </c>
      <c r="H367" s="3">
        <v>0.23314878048780491</v>
      </c>
      <c r="I367" s="3">
        <v>6.5741110781833242E-2</v>
      </c>
      <c r="J367" s="3">
        <v>6</v>
      </c>
      <c r="K367">
        <v>0.18022185365853655</v>
      </c>
      <c r="L367">
        <v>0.28044234146341468</v>
      </c>
      <c r="M367">
        <v>0.31680819512195124</v>
      </c>
      <c r="N367">
        <v>0.14651648780487805</v>
      </c>
      <c r="O367">
        <v>0.16159843902439019</v>
      </c>
      <c r="P367">
        <v>0.13166282926829267</v>
      </c>
      <c r="Q367" s="3">
        <v>0.20287502439024391</v>
      </c>
      <c r="R367" s="3">
        <v>7.6761761437196763E-2</v>
      </c>
      <c r="S367" s="3">
        <v>6</v>
      </c>
      <c r="T367" s="5">
        <f t="shared" si="10"/>
        <v>0.48034936794253025</v>
      </c>
      <c r="U367" s="6" t="str">
        <f t="shared" si="11"/>
        <v>n.s</v>
      </c>
    </row>
    <row r="368" spans="1:21">
      <c r="A368" s="1">
        <v>31.1</v>
      </c>
      <c r="B368">
        <v>0.21847609756097561</v>
      </c>
      <c r="C368">
        <v>0.26991804878048786</v>
      </c>
      <c r="D368">
        <v>0.32224682926829268</v>
      </c>
      <c r="E368">
        <v>0.21581560975609757</v>
      </c>
      <c r="F368">
        <v>0.23710243902439029</v>
      </c>
      <c r="G368">
        <v>0.1098848780487805</v>
      </c>
      <c r="H368" s="3">
        <v>0.22890731707317069</v>
      </c>
      <c r="I368" s="3">
        <v>7.0580236338638649E-2</v>
      </c>
      <c r="J368" s="3">
        <v>6</v>
      </c>
      <c r="K368">
        <v>0.23166380487804875</v>
      </c>
      <c r="L368">
        <v>0.27778185365853664</v>
      </c>
      <c r="M368">
        <v>0.24053209756097568</v>
      </c>
      <c r="N368">
        <v>0.11281404878048786</v>
      </c>
      <c r="O368">
        <v>0.14829307317073168</v>
      </c>
      <c r="P368">
        <v>0.15270087804878055</v>
      </c>
      <c r="Q368" s="3">
        <v>0.19396429268292689</v>
      </c>
      <c r="R368" s="3">
        <v>6.4790568701372231E-2</v>
      </c>
      <c r="S368" s="3">
        <v>6</v>
      </c>
      <c r="T368" s="5">
        <f t="shared" si="10"/>
        <v>0.39280270563415542</v>
      </c>
      <c r="U368" s="6" t="str">
        <f t="shared" si="11"/>
        <v>n.s</v>
      </c>
    </row>
    <row r="369" spans="1:21">
      <c r="A369" s="1">
        <v>31.4</v>
      </c>
      <c r="B369">
        <v>0.25040487804878053</v>
      </c>
      <c r="C369">
        <v>0.1821131707317073</v>
      </c>
      <c r="D369">
        <v>0.26637073170731712</v>
      </c>
      <c r="E369">
        <v>0.16792390243902444</v>
      </c>
      <c r="F369">
        <v>0.26016292682926828</v>
      </c>
      <c r="G369">
        <v>8.97629268292683E-2</v>
      </c>
      <c r="H369" s="3">
        <v>0.202789756097561</v>
      </c>
      <c r="I369" s="3">
        <v>6.9310365871060389E-2</v>
      </c>
      <c r="J369" s="3">
        <v>6</v>
      </c>
      <c r="K369">
        <v>0.21215063414634147</v>
      </c>
      <c r="L369">
        <v>0.18465599999999999</v>
      </c>
      <c r="M369">
        <v>0.24053209756097568</v>
      </c>
      <c r="N369">
        <v>8.0885268292682944E-2</v>
      </c>
      <c r="O369">
        <v>0.2307769756097561</v>
      </c>
      <c r="P369">
        <v>7.4039414634146289E-2</v>
      </c>
      <c r="Q369" s="3">
        <v>0.17050673170731709</v>
      </c>
      <c r="R369" s="3">
        <v>7.457669949044915E-2</v>
      </c>
      <c r="S369" s="3">
        <v>6</v>
      </c>
      <c r="T369" s="5">
        <f t="shared" si="10"/>
        <v>0.45540990682853755</v>
      </c>
      <c r="U369" s="6" t="str">
        <f t="shared" si="11"/>
        <v>n.s</v>
      </c>
    </row>
    <row r="370" spans="1:21">
      <c r="A370" s="1">
        <v>31.8</v>
      </c>
      <c r="B370">
        <v>0.31515219512195125</v>
      </c>
      <c r="C370">
        <v>0.2158185365853659</v>
      </c>
      <c r="D370">
        <v>0.21404195121951228</v>
      </c>
      <c r="E370">
        <v>0.18477365853658545</v>
      </c>
      <c r="F370">
        <v>0.32047317073170734</v>
      </c>
      <c r="G370">
        <v>0.11171414634146343</v>
      </c>
      <c r="H370" s="3">
        <v>0.22699560975609759</v>
      </c>
      <c r="I370" s="3">
        <v>7.9843435741787441E-2</v>
      </c>
      <c r="J370" s="3">
        <v>6</v>
      </c>
      <c r="K370">
        <v>0.28576331707317076</v>
      </c>
      <c r="L370">
        <v>0.18820331707317076</v>
      </c>
      <c r="M370">
        <v>0.15095356097560975</v>
      </c>
      <c r="N370">
        <v>0.10128526829268295</v>
      </c>
      <c r="O370">
        <v>0.19264039024390242</v>
      </c>
      <c r="P370">
        <v>0.10422380487804878</v>
      </c>
      <c r="Q370" s="3">
        <v>0.17051160975609761</v>
      </c>
      <c r="R370" s="3">
        <v>6.8781555919054688E-2</v>
      </c>
      <c r="S370" s="3">
        <v>6</v>
      </c>
      <c r="T370" s="5">
        <f t="shared" si="10"/>
        <v>0.2191776004647232</v>
      </c>
      <c r="U370" s="6" t="str">
        <f t="shared" si="11"/>
        <v>n.s</v>
      </c>
    </row>
    <row r="371" spans="1:21">
      <c r="A371" s="1">
        <v>32.200000000000003</v>
      </c>
      <c r="B371">
        <v>0.22113658536585368</v>
      </c>
      <c r="C371">
        <v>0.22912097560975614</v>
      </c>
      <c r="D371">
        <v>0.33111512195121956</v>
      </c>
      <c r="E371">
        <v>0.16526048780487801</v>
      </c>
      <c r="F371">
        <v>0.34087024390243903</v>
      </c>
      <c r="G371">
        <v>6.0494634146341465E-2</v>
      </c>
      <c r="H371" s="3">
        <v>0.22466634146341469</v>
      </c>
      <c r="I371" s="3">
        <v>0.10521254458018529</v>
      </c>
      <c r="J371" s="3">
        <v>6</v>
      </c>
      <c r="K371">
        <v>0.30172917073170741</v>
      </c>
      <c r="L371">
        <v>0.16248234146341461</v>
      </c>
      <c r="M371">
        <v>0.24940331707317076</v>
      </c>
      <c r="N371">
        <v>0.1190247804878049</v>
      </c>
      <c r="O371">
        <v>0.1793350243902439</v>
      </c>
      <c r="P371">
        <v>0.12525892682926826</v>
      </c>
      <c r="Q371" s="3">
        <v>0.18953892682926829</v>
      </c>
      <c r="R371" s="3">
        <v>7.2264427925602739E-2</v>
      </c>
      <c r="S371" s="3">
        <v>6</v>
      </c>
      <c r="T371" s="5">
        <f t="shared" si="10"/>
        <v>0.51743735244124833</v>
      </c>
      <c r="U371" s="6" t="str">
        <f t="shared" si="11"/>
        <v>n.s</v>
      </c>
    </row>
    <row r="372" spans="1:21">
      <c r="A372" s="1">
        <v>32.6</v>
      </c>
      <c r="B372">
        <v>0.30450731707317075</v>
      </c>
      <c r="C372">
        <v>0.25306829268292685</v>
      </c>
      <c r="D372">
        <v>0.29563902439024392</v>
      </c>
      <c r="E372">
        <v>0.12978439024390245</v>
      </c>
      <c r="F372">
        <v>0.37102536585365858</v>
      </c>
      <c r="G372">
        <v>4.311512195121945E-2</v>
      </c>
      <c r="H372" s="3">
        <v>0.23285658536585371</v>
      </c>
      <c r="I372" s="3">
        <v>0.1226379120534821</v>
      </c>
      <c r="J372" s="3">
        <v>6</v>
      </c>
      <c r="K372">
        <v>0.22545307317073171</v>
      </c>
      <c r="L372">
        <v>0.17312429268292687</v>
      </c>
      <c r="M372">
        <v>0.21569795121951221</v>
      </c>
      <c r="N372">
        <v>0.13321404878048784</v>
      </c>
      <c r="O372">
        <v>0.21747453658536589</v>
      </c>
      <c r="P372">
        <v>0.14446770731707317</v>
      </c>
      <c r="Q372" s="3">
        <v>0.18490526829268289</v>
      </c>
      <c r="R372" s="3">
        <v>4.0246840715795533E-2</v>
      </c>
      <c r="S372" s="3">
        <v>6</v>
      </c>
      <c r="T372" s="5">
        <f t="shared" si="10"/>
        <v>0.39754693324762025</v>
      </c>
      <c r="U372" s="6" t="str">
        <f t="shared" si="11"/>
        <v>n.s</v>
      </c>
    </row>
    <row r="373" spans="1:21">
      <c r="A373" s="1">
        <v>33</v>
      </c>
      <c r="B373">
        <v>0.21670243902439032</v>
      </c>
      <c r="C373">
        <v>0.2557287804878049</v>
      </c>
      <c r="D373">
        <v>0.21581560975609757</v>
      </c>
      <c r="E373">
        <v>0.10583707317073168</v>
      </c>
      <c r="F373">
        <v>0.23798926829268299</v>
      </c>
      <c r="G373">
        <v>0.14372780487804884</v>
      </c>
      <c r="H373" s="3">
        <v>0.1959668292682927</v>
      </c>
      <c r="I373" s="3">
        <v>5.8332845631569388E-2</v>
      </c>
      <c r="J373" s="3">
        <v>6</v>
      </c>
      <c r="K373">
        <v>0.19529795121951218</v>
      </c>
      <c r="L373">
        <v>0.11902185365853657</v>
      </c>
      <c r="M373">
        <v>0.14651941463414639</v>
      </c>
      <c r="N373">
        <v>0.16159551219512197</v>
      </c>
      <c r="O373">
        <v>0.25561112195121954</v>
      </c>
      <c r="P373">
        <v>7.8614048780487805E-2</v>
      </c>
      <c r="Q373" s="3">
        <v>0.15944331707317069</v>
      </c>
      <c r="R373" s="3">
        <v>6.1437327416218143E-2</v>
      </c>
      <c r="S373" s="3">
        <v>6</v>
      </c>
      <c r="T373" s="5">
        <f t="shared" si="10"/>
        <v>0.31587206771413429</v>
      </c>
      <c r="U373" s="6" t="str">
        <f t="shared" si="11"/>
        <v>n.s</v>
      </c>
    </row>
    <row r="374" spans="1:21">
      <c r="A374" s="1">
        <v>33.299999999999997</v>
      </c>
      <c r="B374">
        <v>0.1838868292682927</v>
      </c>
      <c r="C374">
        <v>0.27524195121951223</v>
      </c>
      <c r="D374">
        <v>0.11559512195121951</v>
      </c>
      <c r="E374">
        <v>5.7945365853658538E-2</v>
      </c>
      <c r="F374">
        <v>0.3337756097560976</v>
      </c>
      <c r="G374">
        <v>0.14555414634146338</v>
      </c>
      <c r="H374" s="3">
        <v>0.18533317073170741</v>
      </c>
      <c r="I374" s="3">
        <v>0.10275627229200179</v>
      </c>
      <c r="J374" s="3">
        <v>6</v>
      </c>
      <c r="K374">
        <v>0.1926374634146342</v>
      </c>
      <c r="L374">
        <v>0.16602965853658538</v>
      </c>
      <c r="M374">
        <v>0.22190868292682925</v>
      </c>
      <c r="N374">
        <v>0.15272721951219512</v>
      </c>
      <c r="O374">
        <v>0.21303746341463412</v>
      </c>
      <c r="P374">
        <v>8.0443317073170734E-2</v>
      </c>
      <c r="Q374" s="3">
        <v>0.1711306341463415</v>
      </c>
      <c r="R374" s="3">
        <v>5.1741726648321988E-2</v>
      </c>
      <c r="S374" s="3">
        <v>6</v>
      </c>
      <c r="T374" s="5">
        <f t="shared" si="10"/>
        <v>0.7707004541209731</v>
      </c>
      <c r="U374" s="6" t="str">
        <f t="shared" si="11"/>
        <v>n.s</v>
      </c>
    </row>
    <row r="375" spans="1:21">
      <c r="A375" s="1">
        <v>33.700000000000003</v>
      </c>
      <c r="B375">
        <v>0.12623707317073174</v>
      </c>
      <c r="C375">
        <v>0.22468682926829264</v>
      </c>
      <c r="D375">
        <v>0.1626029268292683</v>
      </c>
      <c r="E375">
        <v>8.1892682926829316E-2</v>
      </c>
      <c r="F375">
        <v>0.30096000000000001</v>
      </c>
      <c r="G375">
        <v>0.17025073170731711</v>
      </c>
      <c r="H375" s="3">
        <v>0.1777717073170732</v>
      </c>
      <c r="I375" s="3">
        <v>7.6826618996366405E-2</v>
      </c>
      <c r="J375" s="3">
        <v>6</v>
      </c>
      <c r="K375">
        <v>0.1713535609756098</v>
      </c>
      <c r="L375">
        <v>0.12257209756097565</v>
      </c>
      <c r="M375">
        <v>0.20150868292682927</v>
      </c>
      <c r="N375">
        <v>0.1367613658536585</v>
      </c>
      <c r="O375">
        <v>0.16159843902439019</v>
      </c>
      <c r="P375">
        <v>0.14904234146341469</v>
      </c>
      <c r="Q375" s="3">
        <v>0.15713941463414641</v>
      </c>
      <c r="R375" s="3">
        <v>2.7807494310802799E-2</v>
      </c>
      <c r="S375" s="3">
        <v>6</v>
      </c>
      <c r="T375" s="5">
        <f t="shared" si="10"/>
        <v>0.55793841435603819</v>
      </c>
      <c r="U375" s="6" t="str">
        <f t="shared" si="11"/>
        <v>n.s</v>
      </c>
    </row>
    <row r="376" spans="1:21">
      <c r="A376" s="1">
        <v>34.1</v>
      </c>
      <c r="B376">
        <v>0.14575024390243901</v>
      </c>
      <c r="C376">
        <v>0.2140448780487805</v>
      </c>
      <c r="D376">
        <v>0.25927609756097564</v>
      </c>
      <c r="E376">
        <v>0.10228975609756101</v>
      </c>
      <c r="F376">
        <v>0.23710243902439029</v>
      </c>
      <c r="G376">
        <v>0.21964097560975612</v>
      </c>
      <c r="H376" s="3">
        <v>0.19635073170731709</v>
      </c>
      <c r="I376" s="3">
        <v>5.980584936544607E-2</v>
      </c>
      <c r="J376" s="3">
        <v>6</v>
      </c>
      <c r="K376">
        <v>0.18199551219512194</v>
      </c>
      <c r="L376">
        <v>0.11724819512195128</v>
      </c>
      <c r="M376">
        <v>0.11813795121951216</v>
      </c>
      <c r="N376">
        <v>0.141195512195122</v>
      </c>
      <c r="O376">
        <v>0.1811086829268293</v>
      </c>
      <c r="P376">
        <v>0.12800429268292685</v>
      </c>
      <c r="Q376" s="3">
        <v>0.1446150243902439</v>
      </c>
      <c r="R376" s="3">
        <v>2.9888714262439411E-2</v>
      </c>
      <c r="S376" s="3">
        <v>6</v>
      </c>
      <c r="T376" s="5">
        <f t="shared" si="10"/>
        <v>9.7872942346896599E-2</v>
      </c>
      <c r="U376" s="6" t="str">
        <f t="shared" si="11"/>
        <v>n.s</v>
      </c>
    </row>
    <row r="377" spans="1:21">
      <c r="A377" s="1">
        <v>34.5</v>
      </c>
      <c r="B377">
        <v>0.17679219512195124</v>
      </c>
      <c r="C377">
        <v>0.30273658536585368</v>
      </c>
      <c r="D377">
        <v>0.15018439024390243</v>
      </c>
      <c r="E377">
        <v>9.0760975609756059E-2</v>
      </c>
      <c r="F377">
        <v>0.18743414634146346</v>
      </c>
      <c r="G377">
        <v>0.14647024390243904</v>
      </c>
      <c r="H377" s="3">
        <v>0.175729756097561</v>
      </c>
      <c r="I377" s="3">
        <v>7.0706767195970549E-2</v>
      </c>
      <c r="J377" s="3">
        <v>6</v>
      </c>
      <c r="K377">
        <v>0.28044234146341468</v>
      </c>
      <c r="L377">
        <v>0.12611941463414633</v>
      </c>
      <c r="M377">
        <v>0.19352721951219512</v>
      </c>
      <c r="N377">
        <v>0.16159551219512197</v>
      </c>
      <c r="O377">
        <v>0.13676429268292686</v>
      </c>
      <c r="P377">
        <v>0.12251648780487805</v>
      </c>
      <c r="Q377" s="3">
        <v>0.1701608780487805</v>
      </c>
      <c r="R377" s="3">
        <v>6.0176943946963227E-2</v>
      </c>
      <c r="S377" s="3">
        <v>6</v>
      </c>
      <c r="T377" s="5">
        <f t="shared" si="10"/>
        <v>0.88619075016937643</v>
      </c>
      <c r="U377" s="6" t="str">
        <f t="shared" si="11"/>
        <v>n.s</v>
      </c>
    </row>
    <row r="378" spans="1:21">
      <c r="A378" s="1">
        <v>34.799999999999997</v>
      </c>
      <c r="B378">
        <v>0.18743414634146346</v>
      </c>
      <c r="C378">
        <v>0.21315512195121952</v>
      </c>
      <c r="D378">
        <v>0.19807902439024397</v>
      </c>
      <c r="E378">
        <v>0.11470829268292683</v>
      </c>
      <c r="F378">
        <v>0.22823414634146344</v>
      </c>
      <c r="G378">
        <v>0.14006926829268299</v>
      </c>
      <c r="H378" s="3">
        <v>0.18028</v>
      </c>
      <c r="I378" s="3">
        <v>4.3965697125553149E-2</v>
      </c>
      <c r="J378" s="3">
        <v>6</v>
      </c>
      <c r="K378">
        <v>0.41525502439024392</v>
      </c>
      <c r="L378">
        <v>0.13587453658536586</v>
      </c>
      <c r="M378">
        <v>0.24674282926829275</v>
      </c>
      <c r="N378">
        <v>9.7737951219512231E-2</v>
      </c>
      <c r="O378">
        <v>0.16603258536585369</v>
      </c>
      <c r="P378">
        <v>8.501502439024386E-2</v>
      </c>
      <c r="Q378" s="3">
        <v>0.1911096585365854</v>
      </c>
      <c r="R378" s="3">
        <v>0.12408893595890109</v>
      </c>
      <c r="S378" s="3">
        <v>6</v>
      </c>
      <c r="T378" s="5">
        <f t="shared" si="10"/>
        <v>0.84671966730859705</v>
      </c>
      <c r="U378" s="6" t="str">
        <f t="shared" si="11"/>
        <v>n.s</v>
      </c>
    </row>
    <row r="379" spans="1:21">
      <c r="A379" s="1">
        <v>35.200000000000003</v>
      </c>
      <c r="B379">
        <v>0.20606048780487807</v>
      </c>
      <c r="C379">
        <v>0.23710243902439029</v>
      </c>
      <c r="D379">
        <v>0.18388682926829275</v>
      </c>
      <c r="E379">
        <v>0.16171317073170738</v>
      </c>
      <c r="F379">
        <v>0.31514926829268297</v>
      </c>
      <c r="G379">
        <v>0.16750536585365852</v>
      </c>
      <c r="H379" s="3">
        <v>0.21190292682926831</v>
      </c>
      <c r="I379" s="3">
        <v>5.7626405916849567E-2</v>
      </c>
      <c r="J379" s="3">
        <v>6</v>
      </c>
      <c r="K379">
        <v>0.36647356097560979</v>
      </c>
      <c r="L379">
        <v>0.21126380487804883</v>
      </c>
      <c r="M379">
        <v>0.28221892682926836</v>
      </c>
      <c r="N379">
        <v>3.2993560975609813E-2</v>
      </c>
      <c r="O379">
        <v>9.3303804878048804E-2</v>
      </c>
      <c r="P379">
        <v>8.5931121951219519E-2</v>
      </c>
      <c r="Q379" s="3">
        <v>0.17869746341463419</v>
      </c>
      <c r="R379" s="3">
        <v>0.12974160551787439</v>
      </c>
      <c r="S379" s="3">
        <v>6</v>
      </c>
      <c r="T379" s="5">
        <f t="shared" si="10"/>
        <v>0.5848674681880407</v>
      </c>
      <c r="U379" s="6" t="str">
        <f t="shared" si="11"/>
        <v>n.s</v>
      </c>
    </row>
    <row r="380" spans="1:21">
      <c r="A380" s="1">
        <v>35.6</v>
      </c>
      <c r="B380">
        <v>0.17058439024390246</v>
      </c>
      <c r="C380">
        <v>0.17590536585365854</v>
      </c>
      <c r="D380">
        <v>0.24419707317073175</v>
      </c>
      <c r="E380">
        <v>0.14131609756097557</v>
      </c>
      <c r="F380">
        <v>0.31337560975609763</v>
      </c>
      <c r="G380">
        <v>0.24982536585365855</v>
      </c>
      <c r="H380" s="3">
        <v>0.21586731707317069</v>
      </c>
      <c r="I380" s="3">
        <v>6.4294597965483313E-2</v>
      </c>
      <c r="J380" s="3">
        <v>6</v>
      </c>
      <c r="K380">
        <v>0.27157404878048785</v>
      </c>
      <c r="L380">
        <v>0.27600819512195129</v>
      </c>
      <c r="M380">
        <v>0.26004526829268299</v>
      </c>
      <c r="N380">
        <v>3.7427707317073171E-2</v>
      </c>
      <c r="O380">
        <v>8.5322341463414678E-2</v>
      </c>
      <c r="P380">
        <v>0.15544331707317074</v>
      </c>
      <c r="Q380" s="3">
        <v>0.18097014634146341</v>
      </c>
      <c r="R380" s="3">
        <v>0.103825551918914</v>
      </c>
      <c r="S380" s="3">
        <v>6</v>
      </c>
      <c r="T380" s="5">
        <f t="shared" si="10"/>
        <v>0.50299763628771321</v>
      </c>
      <c r="U380" s="6" t="str">
        <f t="shared" si="11"/>
        <v>n.s</v>
      </c>
    </row>
    <row r="381" spans="1:21">
      <c r="A381" s="1">
        <v>36</v>
      </c>
      <c r="B381">
        <v>0.21404195121951222</v>
      </c>
      <c r="C381">
        <v>0.19541853658536582</v>
      </c>
      <c r="D381">
        <v>0.21492878048780498</v>
      </c>
      <c r="E381">
        <v>0.14929756097560973</v>
      </c>
      <c r="F381">
        <v>0.28677073170731709</v>
      </c>
      <c r="G381">
        <v>0.12634829268292685</v>
      </c>
      <c r="H381" s="3">
        <v>0.1978009756097561</v>
      </c>
      <c r="I381" s="3">
        <v>5.6456162875412552E-2</v>
      </c>
      <c r="J381" s="3">
        <v>6</v>
      </c>
      <c r="K381">
        <v>0.23521112195121957</v>
      </c>
      <c r="L381">
        <v>0.14562965853658541</v>
      </c>
      <c r="M381">
        <v>0.11015648780487801</v>
      </c>
      <c r="N381">
        <v>7.1130146341463391E-2</v>
      </c>
      <c r="O381">
        <v>4.6298926829268262E-2</v>
      </c>
      <c r="P381">
        <v>0.13074965853658541</v>
      </c>
      <c r="Q381" s="3">
        <v>0.123196</v>
      </c>
      <c r="R381" s="3">
        <v>6.6184221980882696E-2</v>
      </c>
      <c r="S381" s="3">
        <v>6</v>
      </c>
      <c r="T381" s="5">
        <f t="shared" si="10"/>
        <v>6.2683604345358274E-2</v>
      </c>
      <c r="U381" s="6" t="str">
        <f t="shared" si="11"/>
        <v>n.s</v>
      </c>
    </row>
    <row r="382" spans="1:21">
      <c r="A382" s="1">
        <v>36.4</v>
      </c>
      <c r="B382">
        <v>0.1661502439024391</v>
      </c>
      <c r="C382">
        <v>0.18921073170731706</v>
      </c>
      <c r="D382">
        <v>0.2734653658536586</v>
      </c>
      <c r="E382">
        <v>0.16171317073170738</v>
      </c>
      <c r="F382">
        <v>0.31603902439024395</v>
      </c>
      <c r="G382">
        <v>9.2508292682926888E-2</v>
      </c>
      <c r="H382" s="3">
        <v>0.19984780487804879</v>
      </c>
      <c r="I382" s="3">
        <v>8.1418227586745245E-2</v>
      </c>
      <c r="J382" s="3">
        <v>6</v>
      </c>
      <c r="K382">
        <v>0.25827160975609759</v>
      </c>
      <c r="L382">
        <v>9.685112195121949E-2</v>
      </c>
      <c r="M382">
        <v>7.1133073170731725E-2</v>
      </c>
      <c r="N382">
        <v>8.7979902439024399E-2</v>
      </c>
      <c r="O382">
        <v>7.4680390243902398E-2</v>
      </c>
      <c r="P382">
        <v>0.11062478048780483</v>
      </c>
      <c r="Q382" s="3">
        <v>0.1165901463414634</v>
      </c>
      <c r="R382" s="3">
        <v>7.0908632707904221E-2</v>
      </c>
      <c r="S382" s="3">
        <v>6</v>
      </c>
      <c r="T382" s="5">
        <f t="shared" si="10"/>
        <v>8.877888159248172E-2</v>
      </c>
      <c r="U382" s="6" t="str">
        <f t="shared" si="11"/>
        <v>n.s</v>
      </c>
    </row>
    <row r="383" spans="1:21">
      <c r="A383" s="1">
        <v>36.700000000000003</v>
      </c>
      <c r="B383">
        <v>0.22202634146341466</v>
      </c>
      <c r="C383">
        <v>0.12712682926829272</v>
      </c>
      <c r="D383">
        <v>0.20694731707317082</v>
      </c>
      <c r="E383">
        <v>0.11914243902439021</v>
      </c>
      <c r="F383">
        <v>0.27080487804878056</v>
      </c>
      <c r="G383">
        <v>0.17848097560975607</v>
      </c>
      <c r="H383" s="3">
        <v>0.18742146341463409</v>
      </c>
      <c r="I383" s="3">
        <v>5.815316119116723E-2</v>
      </c>
      <c r="J383" s="3">
        <v>6</v>
      </c>
      <c r="K383">
        <v>0.28310282926829272</v>
      </c>
      <c r="L383">
        <v>0.18465599999999999</v>
      </c>
      <c r="M383">
        <v>0.14297209756097562</v>
      </c>
      <c r="N383">
        <v>7.4677463414634174E-2</v>
      </c>
      <c r="O383">
        <v>7.6454048780487796E-2</v>
      </c>
      <c r="P383">
        <v>0.12709112195121958</v>
      </c>
      <c r="Q383" s="3">
        <v>0.14815892682926829</v>
      </c>
      <c r="R383" s="3">
        <v>7.8171303887407853E-2</v>
      </c>
      <c r="S383" s="3">
        <v>6</v>
      </c>
      <c r="T383" s="5">
        <f t="shared" si="10"/>
        <v>0.34874263504443803</v>
      </c>
      <c r="U383" s="6" t="str">
        <f t="shared" si="11"/>
        <v>n.s</v>
      </c>
    </row>
    <row r="384" spans="1:21">
      <c r="A384" s="1">
        <v>37.1</v>
      </c>
      <c r="B384">
        <v>0.2557287804878049</v>
      </c>
      <c r="C384">
        <v>0.15639512195121955</v>
      </c>
      <c r="D384">
        <v>0.16082926829268296</v>
      </c>
      <c r="E384">
        <v>7.1247804878048784E-2</v>
      </c>
      <c r="F384">
        <v>0.20428682926829267</v>
      </c>
      <c r="G384">
        <v>9.6166829268292731E-2</v>
      </c>
      <c r="H384" s="3">
        <v>0.15744243902439031</v>
      </c>
      <c r="I384" s="3">
        <v>6.7899020033772906E-2</v>
      </c>
      <c r="J384" s="3">
        <v>6</v>
      </c>
      <c r="K384">
        <v>0.22456624390243901</v>
      </c>
      <c r="L384">
        <v>0.23698185365853661</v>
      </c>
      <c r="M384">
        <v>7.1133073170731725E-2</v>
      </c>
      <c r="N384">
        <v>8.0885268292682944E-2</v>
      </c>
      <c r="O384">
        <v>0.13676429268292686</v>
      </c>
      <c r="P384">
        <v>0.11337014634146342</v>
      </c>
      <c r="Q384" s="3">
        <v>0.14395014634146339</v>
      </c>
      <c r="R384" s="3">
        <v>7.1302358493322573E-2</v>
      </c>
      <c r="S384" s="3">
        <v>6</v>
      </c>
      <c r="T384" s="5">
        <f t="shared" si="10"/>
        <v>0.74407748764221404</v>
      </c>
      <c r="U384" s="6" t="str">
        <f t="shared" si="11"/>
        <v>n.s</v>
      </c>
    </row>
    <row r="385" spans="1:21">
      <c r="A385" s="1">
        <v>37.5</v>
      </c>
      <c r="B385">
        <v>0.26282341463414638</v>
      </c>
      <c r="C385">
        <v>0.20251317073170738</v>
      </c>
      <c r="D385">
        <v>0.15639219512195129</v>
      </c>
      <c r="E385">
        <v>8.8987317073170771E-2</v>
      </c>
      <c r="F385">
        <v>6.6813658536585385E-2</v>
      </c>
      <c r="G385">
        <v>4.1288780487804939E-2</v>
      </c>
      <c r="H385" s="3">
        <v>0.13646975609756101</v>
      </c>
      <c r="I385" s="3">
        <v>8.5895116601530278E-2</v>
      </c>
      <c r="J385" s="3">
        <v>6</v>
      </c>
      <c r="K385">
        <v>0.18110868292682925</v>
      </c>
      <c r="L385">
        <v>0.22101892682926827</v>
      </c>
      <c r="M385">
        <v>8.3548682926829251E-2</v>
      </c>
      <c r="N385">
        <v>0.1403086829268293</v>
      </c>
      <c r="O385">
        <v>0.13853795121951215</v>
      </c>
      <c r="P385">
        <v>3.8370146341463421E-2</v>
      </c>
      <c r="Q385" s="3">
        <v>0.13381551219512189</v>
      </c>
      <c r="R385" s="3">
        <v>6.5638577385299657E-2</v>
      </c>
      <c r="S385" s="3">
        <v>6</v>
      </c>
      <c r="T385" s="5">
        <f t="shared" si="10"/>
        <v>0.95330805486396286</v>
      </c>
      <c r="U385" s="6" t="str">
        <f t="shared" si="11"/>
        <v>n.s</v>
      </c>
    </row>
    <row r="386" spans="1:21">
      <c r="A386" s="1">
        <v>37.9</v>
      </c>
      <c r="B386">
        <v>0.22380000000000005</v>
      </c>
      <c r="C386">
        <v>0.18033951219512201</v>
      </c>
      <c r="D386">
        <v>0.12978439024390245</v>
      </c>
      <c r="E386">
        <v>9.7855609756097528E-2</v>
      </c>
      <c r="F386">
        <v>8.898731707317073E-2</v>
      </c>
      <c r="G386">
        <v>8.7017560975609712E-2</v>
      </c>
      <c r="H386" s="3">
        <v>0.1346307317073171</v>
      </c>
      <c r="I386" s="3">
        <v>5.6154577673121583E-2</v>
      </c>
      <c r="J386" s="3">
        <v>6</v>
      </c>
      <c r="K386">
        <v>0.20594282926829272</v>
      </c>
      <c r="L386">
        <v>0.17489795121951224</v>
      </c>
      <c r="M386">
        <v>0.17490087804878054</v>
      </c>
      <c r="N386">
        <v>0.13764819512195117</v>
      </c>
      <c r="O386">
        <v>0.10217502439024384</v>
      </c>
      <c r="P386">
        <v>3.1969170731707318E-2</v>
      </c>
      <c r="Q386" s="3">
        <v>0.13792234146341459</v>
      </c>
      <c r="R386" s="3">
        <v>6.3032396223359127E-2</v>
      </c>
      <c r="S386" s="3">
        <v>6</v>
      </c>
      <c r="T386" s="5">
        <f t="shared" si="10"/>
        <v>0.92582126679031074</v>
      </c>
      <c r="U386" s="6" t="str">
        <f t="shared" si="11"/>
        <v>n.s</v>
      </c>
    </row>
    <row r="387" spans="1:21">
      <c r="A387" s="1">
        <v>38.299999999999997</v>
      </c>
      <c r="B387">
        <v>0.24951804878048781</v>
      </c>
      <c r="C387">
        <v>0.26725756097560976</v>
      </c>
      <c r="D387">
        <v>0.18920780487804881</v>
      </c>
      <c r="E387">
        <v>0.10583707317073168</v>
      </c>
      <c r="F387">
        <v>0.13510536585365859</v>
      </c>
      <c r="G387">
        <v>0.12543512195121959</v>
      </c>
      <c r="H387" s="3">
        <v>0.1787268292682927</v>
      </c>
      <c r="I387" s="3">
        <v>6.7844959650004713E-2</v>
      </c>
      <c r="J387" s="3">
        <v>6</v>
      </c>
      <c r="K387">
        <v>0.14385892682926826</v>
      </c>
      <c r="L387">
        <v>4.6295999999999976E-2</v>
      </c>
      <c r="M387">
        <v>0.24141892682926833</v>
      </c>
      <c r="N387">
        <v>8.3545756097561027E-2</v>
      </c>
      <c r="O387">
        <v>0.16780624390243898</v>
      </c>
      <c r="P387">
        <v>4.6603317073170732E-2</v>
      </c>
      <c r="Q387" s="3">
        <v>0.1215881951219512</v>
      </c>
      <c r="R387" s="3">
        <v>7.7110792415280974E-2</v>
      </c>
      <c r="S387" s="3">
        <v>6</v>
      </c>
      <c r="T387" s="5">
        <f t="shared" si="10"/>
        <v>0.20334694833148134</v>
      </c>
      <c r="U387" s="6" t="str">
        <f t="shared" si="11"/>
        <v>n.s</v>
      </c>
    </row>
    <row r="388" spans="1:21">
      <c r="A388" s="1">
        <v>38.6</v>
      </c>
      <c r="B388">
        <v>0.25750243902439024</v>
      </c>
      <c r="C388">
        <v>0.21226829268292682</v>
      </c>
      <c r="D388">
        <v>0.1714712195121951</v>
      </c>
      <c r="E388">
        <v>0.13333170731707325</v>
      </c>
      <c r="F388">
        <v>0.22734439024390246</v>
      </c>
      <c r="G388">
        <v>0.10896878048780484</v>
      </c>
      <c r="H388" s="3">
        <v>0.1851478048780488</v>
      </c>
      <c r="I388" s="3">
        <v>5.7317478082223129E-2</v>
      </c>
      <c r="J388" s="3">
        <v>6</v>
      </c>
      <c r="K388">
        <v>0.13587453658536591</v>
      </c>
      <c r="L388">
        <v>0.11813502439024387</v>
      </c>
      <c r="M388">
        <v>0.20771648780487806</v>
      </c>
      <c r="N388">
        <v>7.9998439024390244E-2</v>
      </c>
      <c r="O388">
        <v>0.10660917073170732</v>
      </c>
      <c r="P388">
        <v>8.8673560975609703E-2</v>
      </c>
      <c r="Q388" s="3">
        <v>0.12283453658536581</v>
      </c>
      <c r="R388" s="3">
        <v>4.6178433632275993E-2</v>
      </c>
      <c r="S388" s="3">
        <v>6</v>
      </c>
      <c r="T388" s="5">
        <f t="shared" si="10"/>
        <v>6.6131245626806362E-2</v>
      </c>
      <c r="U388" s="6" t="str">
        <f t="shared" si="11"/>
        <v>n.s</v>
      </c>
    </row>
    <row r="389" spans="1:21">
      <c r="A389" s="1">
        <v>39</v>
      </c>
      <c r="B389">
        <v>0.21936292682926828</v>
      </c>
      <c r="C389">
        <v>0.21049463414634142</v>
      </c>
      <c r="D389">
        <v>0.13954243902439029</v>
      </c>
      <c r="E389">
        <v>0.12002926829268291</v>
      </c>
      <c r="F389">
        <v>0.21492878048780492</v>
      </c>
      <c r="G389">
        <v>0.14555414634146338</v>
      </c>
      <c r="H389" s="3">
        <v>0.17498536585365851</v>
      </c>
      <c r="I389" s="3">
        <v>4.4650471058640333E-2</v>
      </c>
      <c r="J389" s="3">
        <v>6</v>
      </c>
      <c r="K389">
        <v>0.16070868292682927</v>
      </c>
      <c r="L389">
        <v>6.0485268292682907E-2</v>
      </c>
      <c r="M389">
        <v>0.21303746341463412</v>
      </c>
      <c r="N389">
        <v>7.9998439024390244E-2</v>
      </c>
      <c r="O389">
        <v>7.7340878048780495E-2</v>
      </c>
      <c r="P389">
        <v>0.12617502439024392</v>
      </c>
      <c r="Q389" s="3">
        <v>0.11962429268292681</v>
      </c>
      <c r="R389" s="3">
        <v>5.8842806375777802E-2</v>
      </c>
      <c r="S389" s="3">
        <v>6</v>
      </c>
      <c r="T389" s="5">
        <f t="shared" si="10"/>
        <v>9.8413427495322781E-2</v>
      </c>
      <c r="U389" s="6" t="str">
        <f t="shared" si="11"/>
        <v>n.s</v>
      </c>
    </row>
    <row r="390" spans="1:21">
      <c r="A390" s="1">
        <v>39.4</v>
      </c>
      <c r="B390">
        <v>0.17590536585365854</v>
      </c>
      <c r="C390">
        <v>0.19630536585365851</v>
      </c>
      <c r="D390">
        <v>8.0119024390243945E-2</v>
      </c>
      <c r="E390">
        <v>0.11204780487804873</v>
      </c>
      <c r="F390">
        <v>0.24774439024390249</v>
      </c>
      <c r="G390">
        <v>0.13000682926829271</v>
      </c>
      <c r="H390" s="3">
        <v>0.1570214634146341</v>
      </c>
      <c r="I390" s="3">
        <v>6.1313753371915261E-2</v>
      </c>
      <c r="J390" s="3">
        <v>6</v>
      </c>
      <c r="K390">
        <v>9.2416975609756064E-2</v>
      </c>
      <c r="L390">
        <v>6.7582829268292649E-2</v>
      </c>
      <c r="M390">
        <v>0.20150868292682927</v>
      </c>
      <c r="N390">
        <v>6.0488195121951242E-2</v>
      </c>
      <c r="O390">
        <v>6.4922341463414648E-2</v>
      </c>
      <c r="P390">
        <v>0.13806673170731712</v>
      </c>
      <c r="Q390" s="3">
        <v>0.1041642926829268</v>
      </c>
      <c r="R390" s="3">
        <v>5.5765654020021933E-2</v>
      </c>
      <c r="S390" s="3">
        <v>6</v>
      </c>
      <c r="T390" s="5">
        <f t="shared" si="10"/>
        <v>0.14958467818735913</v>
      </c>
      <c r="U390" s="6" t="str">
        <f t="shared" si="11"/>
        <v>n.s</v>
      </c>
    </row>
    <row r="391" spans="1:21">
      <c r="A391" s="1">
        <v>39.799999999999997</v>
      </c>
      <c r="B391">
        <v>0.14131609756097563</v>
      </c>
      <c r="C391">
        <v>0.22734731707317074</v>
      </c>
      <c r="D391">
        <v>0.15993951219512198</v>
      </c>
      <c r="E391">
        <v>0.13421853658536584</v>
      </c>
      <c r="F391">
        <v>0.24951804878048781</v>
      </c>
      <c r="G391">
        <v>5.592292682926836E-2</v>
      </c>
      <c r="H391" s="3">
        <v>0.16137707317073169</v>
      </c>
      <c r="I391" s="3">
        <v>6.9833483481817171E-2</v>
      </c>
      <c r="J391" s="3">
        <v>6</v>
      </c>
      <c r="K391">
        <v>0.18642965853658541</v>
      </c>
      <c r="L391">
        <v>7.3790634146341419E-2</v>
      </c>
      <c r="M391">
        <v>0.22722965853658533</v>
      </c>
      <c r="N391">
        <v>7.3790634146341474E-2</v>
      </c>
      <c r="O391">
        <v>9.3303804878048804E-2</v>
      </c>
      <c r="P391">
        <v>9.5990634146341416E-2</v>
      </c>
      <c r="Q391" s="3">
        <v>0.12508917073170731</v>
      </c>
      <c r="R391" s="3">
        <v>6.5292340620657599E-2</v>
      </c>
      <c r="S391" s="3">
        <v>6</v>
      </c>
      <c r="T391" s="5">
        <f t="shared" si="10"/>
        <v>0.37449296177194369</v>
      </c>
      <c r="U391" s="6" t="str">
        <f t="shared" si="11"/>
        <v>n.s</v>
      </c>
    </row>
    <row r="392" spans="1:21">
      <c r="A392" s="1">
        <v>40.200000000000003</v>
      </c>
      <c r="B392">
        <v>0.17945268292682931</v>
      </c>
      <c r="C392">
        <v>0.28499707317073175</v>
      </c>
      <c r="D392">
        <v>0.16082926829268296</v>
      </c>
      <c r="E392">
        <v>0.1767921951219513</v>
      </c>
      <c r="F392">
        <v>0.21758926829268291</v>
      </c>
      <c r="G392">
        <v>5.5006829268292687E-2</v>
      </c>
      <c r="H392" s="3">
        <v>0.17911121951219511</v>
      </c>
      <c r="I392" s="3">
        <v>7.5410872070995352E-2</v>
      </c>
      <c r="J392" s="3">
        <v>6</v>
      </c>
      <c r="K392">
        <v>0.17490087804878049</v>
      </c>
      <c r="L392">
        <v>8.4432585365853671E-2</v>
      </c>
      <c r="M392">
        <v>9.5964292682926791E-2</v>
      </c>
      <c r="N392">
        <v>7.4677463414634174E-2</v>
      </c>
      <c r="O392">
        <v>6.0488195121951194E-2</v>
      </c>
      <c r="P392">
        <v>4.6603317073170732E-2</v>
      </c>
      <c r="Q392" s="3">
        <v>8.9511121951219505E-2</v>
      </c>
      <c r="R392" s="3">
        <v>4.5304067851600682E-2</v>
      </c>
      <c r="S392" s="3">
        <v>6</v>
      </c>
      <c r="T392" s="5">
        <f t="shared" si="10"/>
        <v>3.6581727675818222E-2</v>
      </c>
      <c r="U392" s="6" t="str">
        <f t="shared" si="11"/>
        <v>p&lt;0.05</v>
      </c>
    </row>
    <row r="393" spans="1:21">
      <c r="A393" s="1">
        <v>40.5</v>
      </c>
      <c r="B393">
        <v>0.11559512195121947</v>
      </c>
      <c r="C393">
        <v>0.28233658536585365</v>
      </c>
      <c r="D393">
        <v>0.11825560975609763</v>
      </c>
      <c r="E393">
        <v>0.11027414634146344</v>
      </c>
      <c r="F393">
        <v>0.19186829268292685</v>
      </c>
      <c r="G393">
        <v>8.6104390243902443E-2</v>
      </c>
      <c r="H393" s="3">
        <v>0.15073902439024389</v>
      </c>
      <c r="I393" s="3">
        <v>7.3640808193137661E-2</v>
      </c>
      <c r="J393" s="3">
        <v>6</v>
      </c>
      <c r="K393">
        <v>0.14563258536585366</v>
      </c>
      <c r="L393">
        <v>8.1772097560975587E-2</v>
      </c>
      <c r="M393">
        <v>0.11193014634146339</v>
      </c>
      <c r="N393">
        <v>8.9756487804878077E-2</v>
      </c>
      <c r="O393">
        <v>5.6054048780487836E-2</v>
      </c>
      <c r="P393">
        <v>4.7516487804878056E-2</v>
      </c>
      <c r="Q393" s="3">
        <v>8.8776975609756073E-2</v>
      </c>
      <c r="R393" s="3">
        <v>3.6309434670504168E-2</v>
      </c>
      <c r="S393" s="3">
        <v>6</v>
      </c>
      <c r="T393" s="5">
        <f t="shared" si="10"/>
        <v>0.10528415599779979</v>
      </c>
      <c r="U393" s="6" t="str">
        <f t="shared" si="11"/>
        <v>n.s</v>
      </c>
    </row>
    <row r="394" spans="1:21">
      <c r="A394" s="1">
        <v>40.9</v>
      </c>
      <c r="B394">
        <v>0.1306712195121951</v>
      </c>
      <c r="C394">
        <v>0.20960780487804884</v>
      </c>
      <c r="D394">
        <v>0.16437658536585364</v>
      </c>
      <c r="E394">
        <v>5.6171707317073175E-2</v>
      </c>
      <c r="F394">
        <v>0.19630243902439024</v>
      </c>
      <c r="G394">
        <v>5.4090731707317014E-2</v>
      </c>
      <c r="H394" s="3">
        <v>0.13520341463414631</v>
      </c>
      <c r="I394" s="3">
        <v>6.7773146371127233E-2</v>
      </c>
      <c r="J394" s="3">
        <v>6</v>
      </c>
      <c r="K394">
        <v>0.20505600000000002</v>
      </c>
      <c r="L394">
        <v>9.9511609756097574E-2</v>
      </c>
      <c r="M394">
        <v>7.4680390243902398E-2</v>
      </c>
      <c r="N394">
        <v>0.11015356097560977</v>
      </c>
      <c r="O394">
        <v>9.153014634146342E-2</v>
      </c>
      <c r="P394">
        <v>2.5565268292682929E-2</v>
      </c>
      <c r="Q394" s="3">
        <v>0.10108282926829271</v>
      </c>
      <c r="R394" s="3">
        <v>5.896848597294746E-2</v>
      </c>
      <c r="S394" s="3">
        <v>6</v>
      </c>
      <c r="T394" s="5">
        <f t="shared" si="10"/>
        <v>0.37451625878158556</v>
      </c>
      <c r="U394" s="6" t="str">
        <f t="shared" si="11"/>
        <v>n.s</v>
      </c>
    </row>
    <row r="395" spans="1:21">
      <c r="A395" s="1">
        <v>41.3</v>
      </c>
      <c r="B395">
        <v>0.15816585365853664</v>
      </c>
      <c r="C395">
        <v>0.24153658536585371</v>
      </c>
      <c r="D395">
        <v>0.24508390243902445</v>
      </c>
      <c r="E395">
        <v>0.11648195121951219</v>
      </c>
      <c r="F395">
        <v>0.14663707317073171</v>
      </c>
      <c r="G395">
        <v>4.2201951219512195E-2</v>
      </c>
      <c r="H395" s="3">
        <v>0.15835121951219511</v>
      </c>
      <c r="I395" s="3">
        <v>7.7231220522781002E-2</v>
      </c>
      <c r="J395" s="3">
        <v>6</v>
      </c>
      <c r="K395">
        <v>0.1944111219512196</v>
      </c>
      <c r="L395">
        <v>7.9111609756097601E-2</v>
      </c>
      <c r="M395">
        <v>8.6209170731707349E-2</v>
      </c>
      <c r="N395">
        <v>0.13498770731707321</v>
      </c>
      <c r="O395">
        <v>6.580917073170732E-2</v>
      </c>
      <c r="P395">
        <v>1.0017951219512194E-2</v>
      </c>
      <c r="Q395" s="3">
        <v>9.5091121951219548E-2</v>
      </c>
      <c r="R395" s="3">
        <v>6.3063952995166456E-2</v>
      </c>
      <c r="S395" s="3">
        <v>6</v>
      </c>
      <c r="T395" s="5">
        <f t="shared" si="10"/>
        <v>0.15242937382817587</v>
      </c>
      <c r="U395" s="6" t="str">
        <f t="shared" si="11"/>
        <v>n.s</v>
      </c>
    </row>
    <row r="396" spans="1:21">
      <c r="A396" s="1">
        <v>41.7</v>
      </c>
      <c r="B396">
        <v>7.0360975609756141E-2</v>
      </c>
      <c r="C396">
        <v>0.13865560975609756</v>
      </c>
      <c r="D396">
        <v>0.20428682926829272</v>
      </c>
      <c r="E396">
        <v>0.1759053658536586</v>
      </c>
      <c r="F396">
        <v>0.183</v>
      </c>
      <c r="G396">
        <v>3.4884878048780488E-2</v>
      </c>
      <c r="H396" s="3">
        <v>0.13451560975609761</v>
      </c>
      <c r="I396" s="3">
        <v>6.7810191656334118E-2</v>
      </c>
      <c r="J396" s="3">
        <v>6</v>
      </c>
      <c r="K396">
        <v>0.1598218536585366</v>
      </c>
      <c r="L396">
        <v>0.18909014634146346</v>
      </c>
      <c r="M396">
        <v>9.2416975609756091E-2</v>
      </c>
      <c r="N396">
        <v>0.15450087804878052</v>
      </c>
      <c r="O396">
        <v>8.7982829268292637E-2</v>
      </c>
      <c r="P396">
        <v>9.5990634146341416E-2</v>
      </c>
      <c r="Q396" s="3">
        <v>0.12996721951219509</v>
      </c>
      <c r="R396" s="3">
        <v>4.3164425751928602E-2</v>
      </c>
      <c r="S396" s="3">
        <v>6</v>
      </c>
      <c r="T396" s="5">
        <f t="shared" ref="T396:T459" si="12">_xlfn.T.TEST(B396:G396,K396:P396,2,3)</f>
        <v>0.89299952897506141</v>
      </c>
      <c r="U396" s="6" t="str">
        <f t="shared" ref="U396:U459" si="13">IF(T396&lt;0.05,"p&lt;0.05","n.s")</f>
        <v>n.s</v>
      </c>
    </row>
    <row r="397" spans="1:21">
      <c r="A397" s="1">
        <v>42</v>
      </c>
      <c r="B397">
        <v>0.14220292682926833</v>
      </c>
      <c r="C397">
        <v>0.13954243902439023</v>
      </c>
      <c r="D397">
        <v>0.1253502439024391</v>
      </c>
      <c r="E397">
        <v>0.11470829268292683</v>
      </c>
      <c r="F397">
        <v>0.14486341463414631</v>
      </c>
      <c r="G397">
        <v>4.8605853658536646E-2</v>
      </c>
      <c r="H397" s="3">
        <v>0.11921219512195121</v>
      </c>
      <c r="I397" s="3">
        <v>3.6450223206157498E-2</v>
      </c>
      <c r="J397" s="3">
        <v>6</v>
      </c>
      <c r="K397">
        <v>0.12168526829268289</v>
      </c>
      <c r="L397">
        <v>0.18820331707317076</v>
      </c>
      <c r="M397">
        <v>0.14031160975609752</v>
      </c>
      <c r="N397">
        <v>0.12700624390243906</v>
      </c>
      <c r="O397">
        <v>6.580917073170732E-2</v>
      </c>
      <c r="P397">
        <v>8.0443317073170734E-2</v>
      </c>
      <c r="Q397" s="3">
        <v>0.12057648780487799</v>
      </c>
      <c r="R397" s="3">
        <v>4.385331149486927E-2</v>
      </c>
      <c r="S397" s="3">
        <v>6</v>
      </c>
      <c r="T397" s="5">
        <f t="shared" si="12"/>
        <v>0.9544601956255867</v>
      </c>
      <c r="U397" s="6" t="str">
        <f t="shared" si="13"/>
        <v>n.s</v>
      </c>
    </row>
    <row r="398" spans="1:21">
      <c r="A398" s="1">
        <v>42.4</v>
      </c>
      <c r="B398">
        <v>8.810048780487803E-2</v>
      </c>
      <c r="C398">
        <v>0.14042926829268293</v>
      </c>
      <c r="D398">
        <v>0.15905268292682928</v>
      </c>
      <c r="E398">
        <v>4.3753170731707342E-2</v>
      </c>
      <c r="F398">
        <v>0.13244487804878044</v>
      </c>
      <c r="G398">
        <v>4.9519024390243901E-2</v>
      </c>
      <c r="H398" s="3">
        <v>0.10221658536585369</v>
      </c>
      <c r="I398" s="3">
        <v>4.898687333309816E-2</v>
      </c>
      <c r="J398" s="3">
        <v>6</v>
      </c>
      <c r="K398">
        <v>0.10128526829268295</v>
      </c>
      <c r="L398">
        <v>6.7582829268292649E-2</v>
      </c>
      <c r="M398">
        <v>0.14563258536585372</v>
      </c>
      <c r="N398">
        <v>9.8624780487804931E-2</v>
      </c>
      <c r="O398">
        <v>9.5077463414634092E-2</v>
      </c>
      <c r="P398">
        <v>2.9223804878048782E-2</v>
      </c>
      <c r="Q398" s="3">
        <v>8.9571121951219523E-2</v>
      </c>
      <c r="R398" s="3">
        <v>3.8775459060978908E-2</v>
      </c>
      <c r="S398" s="3">
        <v>6</v>
      </c>
      <c r="T398" s="5">
        <f t="shared" si="12"/>
        <v>0.63131154273054224</v>
      </c>
      <c r="U398" s="6" t="str">
        <f t="shared" si="13"/>
        <v>n.s</v>
      </c>
    </row>
    <row r="399" spans="1:21">
      <c r="A399" s="1">
        <v>42.8</v>
      </c>
      <c r="B399">
        <v>0.108500487804878</v>
      </c>
      <c r="C399">
        <v>0.1076136585365853</v>
      </c>
      <c r="D399">
        <v>0.24952097560975611</v>
      </c>
      <c r="E399">
        <v>4.197951219512195E-2</v>
      </c>
      <c r="F399">
        <v>9.3421463414634101E-2</v>
      </c>
      <c r="G399">
        <v>6.6898536585365903E-2</v>
      </c>
      <c r="H399" s="3">
        <v>0.11132243902439019</v>
      </c>
      <c r="I399" s="3">
        <v>7.2419504986807284E-2</v>
      </c>
      <c r="J399" s="3">
        <v>6</v>
      </c>
      <c r="K399">
        <v>0.1403116097560976</v>
      </c>
      <c r="L399">
        <v>4.9843317073170759E-2</v>
      </c>
      <c r="M399">
        <v>0.12700624390243903</v>
      </c>
      <c r="N399">
        <v>0.14562965853658535</v>
      </c>
      <c r="O399">
        <v>6.3148682926829278E-2</v>
      </c>
      <c r="P399">
        <v>6.580917073170732E-2</v>
      </c>
      <c r="Q399" s="3">
        <v>9.8624780487804903E-2</v>
      </c>
      <c r="R399" s="3">
        <v>4.3515070205790443E-2</v>
      </c>
      <c r="S399" s="3">
        <v>6</v>
      </c>
      <c r="T399" s="5">
        <f t="shared" si="12"/>
        <v>0.72210174042442421</v>
      </c>
      <c r="U399" s="6" t="str">
        <f t="shared" si="13"/>
        <v>n.s</v>
      </c>
    </row>
    <row r="400" spans="1:21">
      <c r="A400" s="1">
        <v>43.2</v>
      </c>
      <c r="B400">
        <v>0.15018439024390248</v>
      </c>
      <c r="C400">
        <v>0.20872097560975614</v>
      </c>
      <c r="D400">
        <v>0.13776878048780491</v>
      </c>
      <c r="E400">
        <v>4.5526829268292747E-2</v>
      </c>
      <c r="F400">
        <v>0.21492878048780492</v>
      </c>
      <c r="G400">
        <v>0.13641073170731716</v>
      </c>
      <c r="H400" s="3">
        <v>0.14892341463414641</v>
      </c>
      <c r="I400" s="3">
        <v>6.1491289857799912E-2</v>
      </c>
      <c r="J400" s="3">
        <v>6</v>
      </c>
      <c r="K400">
        <v>0.1935242926829269</v>
      </c>
      <c r="L400">
        <v>7.99984390243903E-2</v>
      </c>
      <c r="M400">
        <v>0.10749600000000002</v>
      </c>
      <c r="N400">
        <v>0.18642965853658541</v>
      </c>
      <c r="O400">
        <v>1.8804292682926837E-2</v>
      </c>
      <c r="P400">
        <v>1.2760390243902442E-2</v>
      </c>
      <c r="Q400" s="3">
        <v>9.9835512195121975E-2</v>
      </c>
      <c r="R400" s="3">
        <v>7.8583028337856575E-2</v>
      </c>
      <c r="S400" s="3">
        <v>6</v>
      </c>
      <c r="T400" s="5">
        <f t="shared" si="12"/>
        <v>0.25749073317066656</v>
      </c>
      <c r="U400" s="6" t="str">
        <f t="shared" si="13"/>
        <v>n.s</v>
      </c>
    </row>
    <row r="401" spans="1:21">
      <c r="A401" s="1">
        <v>43.6</v>
      </c>
      <c r="B401">
        <v>0.15373170731707317</v>
      </c>
      <c r="C401">
        <v>0.18566341463414637</v>
      </c>
      <c r="D401">
        <v>7.1247804878048784E-2</v>
      </c>
      <c r="E401">
        <v>-1.0349268292682958E-2</v>
      </c>
      <c r="F401">
        <v>0.19630243902439024</v>
      </c>
      <c r="G401">
        <v>7.7874146341463474E-2</v>
      </c>
      <c r="H401" s="3">
        <v>0.1124117073170732</v>
      </c>
      <c r="I401" s="3">
        <v>8.0085425647951472E-2</v>
      </c>
      <c r="J401" s="3">
        <v>6</v>
      </c>
      <c r="K401">
        <v>8.4435512195122006E-2</v>
      </c>
      <c r="L401">
        <v>0.14385600000000004</v>
      </c>
      <c r="M401">
        <v>0.25649795121951224</v>
      </c>
      <c r="N401">
        <v>0.22545307317073171</v>
      </c>
      <c r="O401">
        <v>4.1864780487804849E-2</v>
      </c>
      <c r="P401">
        <v>7.0380878048780432E-2</v>
      </c>
      <c r="Q401" s="3">
        <v>0.13708136585365849</v>
      </c>
      <c r="R401" s="3">
        <v>8.7638478183922217E-2</v>
      </c>
      <c r="S401" s="3">
        <v>6</v>
      </c>
      <c r="T401" s="5">
        <f t="shared" si="12"/>
        <v>0.62188061030998809</v>
      </c>
      <c r="U401" s="6" t="str">
        <f t="shared" si="13"/>
        <v>n.s</v>
      </c>
    </row>
    <row r="402" spans="1:21">
      <c r="A402" s="1">
        <v>43.9</v>
      </c>
      <c r="B402">
        <v>0.11825560975609757</v>
      </c>
      <c r="C402">
        <v>0.21759219512195119</v>
      </c>
      <c r="D402">
        <v>8.4553170731707303E-2</v>
      </c>
      <c r="E402">
        <v>3.1337560975609691E-2</v>
      </c>
      <c r="F402">
        <v>0.11293463414634151</v>
      </c>
      <c r="G402">
        <v>6.4153170731707315E-2</v>
      </c>
      <c r="H402" s="3">
        <v>0.1048043902439024</v>
      </c>
      <c r="I402" s="3">
        <v>6.391890744339028E-2</v>
      </c>
      <c r="J402" s="3">
        <v>6</v>
      </c>
      <c r="K402">
        <v>4.8069658536585368E-2</v>
      </c>
      <c r="L402">
        <v>0.17844526829268292</v>
      </c>
      <c r="M402">
        <v>0.15006673170731707</v>
      </c>
      <c r="N402">
        <v>0.21747160975609756</v>
      </c>
      <c r="O402">
        <v>3.4767219512195101E-2</v>
      </c>
      <c r="P402">
        <v>0.19385795121951221</v>
      </c>
      <c r="Q402" s="3">
        <v>0.13711307317073171</v>
      </c>
      <c r="R402" s="3">
        <v>7.7404168700138054E-2</v>
      </c>
      <c r="S402" s="3">
        <v>6</v>
      </c>
      <c r="T402" s="5">
        <f t="shared" si="12"/>
        <v>0.44940574068162875</v>
      </c>
      <c r="U402" s="6" t="str">
        <f t="shared" si="13"/>
        <v>n.s</v>
      </c>
    </row>
    <row r="403" spans="1:21">
      <c r="A403" s="1">
        <v>44.3</v>
      </c>
      <c r="B403">
        <v>6.2379512195121979E-2</v>
      </c>
      <c r="C403">
        <v>0.1102741463414634</v>
      </c>
      <c r="D403">
        <v>8.9874146341463471E-2</v>
      </c>
      <c r="E403">
        <v>7.7455609756097527E-2</v>
      </c>
      <c r="F403">
        <v>3.3998048780487809E-2</v>
      </c>
      <c r="G403">
        <v>5.134829268292683E-2</v>
      </c>
      <c r="H403" s="3">
        <v>7.0888292682926859E-2</v>
      </c>
      <c r="I403" s="3">
        <v>2.745883756339906E-2</v>
      </c>
      <c r="J403" s="3">
        <v>6</v>
      </c>
      <c r="K403">
        <v>7.2016975609756104E-2</v>
      </c>
      <c r="L403">
        <v>0.10394575609756095</v>
      </c>
      <c r="M403">
        <v>0.2316638048780488</v>
      </c>
      <c r="N403">
        <v>0.1403086829268293</v>
      </c>
      <c r="O403">
        <v>7.9114536585365824E-2</v>
      </c>
      <c r="P403">
        <v>4.6603317073170732E-2</v>
      </c>
      <c r="Q403" s="3">
        <v>0.1122755121951219</v>
      </c>
      <c r="R403" s="3">
        <v>6.6546292475514857E-2</v>
      </c>
      <c r="S403" s="3">
        <v>6</v>
      </c>
      <c r="T403" s="5">
        <f t="shared" si="12"/>
        <v>0.20402286921596616</v>
      </c>
      <c r="U403" s="6" t="str">
        <f t="shared" si="13"/>
        <v>n.s</v>
      </c>
    </row>
    <row r="404" spans="1:21">
      <c r="A404" s="1">
        <v>44.7</v>
      </c>
      <c r="B404">
        <v>5.7945365853658518E-2</v>
      </c>
      <c r="C404">
        <v>0.19009756097560976</v>
      </c>
      <c r="D404">
        <v>0.15639219512195129</v>
      </c>
      <c r="E404">
        <v>0.15018439024390243</v>
      </c>
      <c r="F404">
        <v>5.9719024390243909E-2</v>
      </c>
      <c r="G404">
        <v>9.0676097560975569E-2</v>
      </c>
      <c r="H404" s="3">
        <v>0.1175024390243903</v>
      </c>
      <c r="I404" s="3">
        <v>5.5598912514026898E-2</v>
      </c>
      <c r="J404" s="3">
        <v>6</v>
      </c>
      <c r="K404">
        <v>0.1190247804878049</v>
      </c>
      <c r="L404">
        <v>0.12168526829268292</v>
      </c>
      <c r="M404">
        <v>0.19973502439024388</v>
      </c>
      <c r="N404">
        <v>7.7337951219512258E-2</v>
      </c>
      <c r="O404">
        <v>0.14651941463414631</v>
      </c>
      <c r="P404">
        <v>6.6722341463414589E-2</v>
      </c>
      <c r="Q404" s="3">
        <v>0.1218374634146341</v>
      </c>
      <c r="R404" s="3">
        <v>4.8379843579438843E-2</v>
      </c>
      <c r="S404" s="3">
        <v>6</v>
      </c>
      <c r="T404" s="5">
        <f t="shared" si="12"/>
        <v>0.88835595515422627</v>
      </c>
      <c r="U404" s="6" t="str">
        <f t="shared" si="13"/>
        <v>n.s</v>
      </c>
    </row>
    <row r="405" spans="1:21">
      <c r="A405" s="1">
        <v>45.1</v>
      </c>
      <c r="B405">
        <v>0.21670243902439032</v>
      </c>
      <c r="C405">
        <v>0.30539707317073173</v>
      </c>
      <c r="D405">
        <v>0.15993951219512198</v>
      </c>
      <c r="E405">
        <v>0.21315512195121958</v>
      </c>
      <c r="F405">
        <v>8.277951219512196E-2</v>
      </c>
      <c r="G405">
        <v>6.6898536585365903E-2</v>
      </c>
      <c r="H405" s="3">
        <v>0.17414536585365861</v>
      </c>
      <c r="I405" s="3">
        <v>9.0123564179763804E-2</v>
      </c>
      <c r="J405" s="3">
        <v>6</v>
      </c>
      <c r="K405">
        <v>0.166916487804878</v>
      </c>
      <c r="L405">
        <v>0.14119551219512194</v>
      </c>
      <c r="M405">
        <v>0.18376917073170729</v>
      </c>
      <c r="N405">
        <v>5.2503804878048822E-2</v>
      </c>
      <c r="O405">
        <v>7.2906731707317068E-2</v>
      </c>
      <c r="P405">
        <v>0.11245697560975615</v>
      </c>
      <c r="Q405" s="3">
        <v>0.1216247804878049</v>
      </c>
      <c r="R405" s="3">
        <v>5.2022079394322747E-2</v>
      </c>
      <c r="S405" s="3">
        <v>6</v>
      </c>
      <c r="T405" s="5">
        <f t="shared" si="12"/>
        <v>0.25141978386557579</v>
      </c>
      <c r="U405" s="6" t="str">
        <f t="shared" si="13"/>
        <v>n.s</v>
      </c>
    </row>
    <row r="406" spans="1:21">
      <c r="A406" s="1">
        <v>45.5</v>
      </c>
      <c r="B406">
        <v>0.18033951219512201</v>
      </c>
      <c r="C406">
        <v>0.30983121951219517</v>
      </c>
      <c r="D406">
        <v>0.25218146341463421</v>
      </c>
      <c r="E406">
        <v>0.11736878048780493</v>
      </c>
      <c r="F406">
        <v>6.7700487804878057E-2</v>
      </c>
      <c r="G406">
        <v>5.958146341463421E-2</v>
      </c>
      <c r="H406" s="3">
        <v>0.16450048780487811</v>
      </c>
      <c r="I406" s="3">
        <v>0.1016459436177562</v>
      </c>
      <c r="J406" s="3">
        <v>6</v>
      </c>
      <c r="K406">
        <v>0.15184039024390242</v>
      </c>
      <c r="L406">
        <v>0.1296667317073171</v>
      </c>
      <c r="M406">
        <v>8.0001365853658579E-2</v>
      </c>
      <c r="N406">
        <v>3.8314536585365884E-2</v>
      </c>
      <c r="O406">
        <v>9.2416975609756091E-2</v>
      </c>
      <c r="P406">
        <v>0.11519941463414635</v>
      </c>
      <c r="Q406" s="3">
        <v>0.10123990243902441</v>
      </c>
      <c r="R406" s="3">
        <v>4.0129498155360349E-2</v>
      </c>
      <c r="S406" s="3">
        <v>6</v>
      </c>
      <c r="T406" s="5">
        <f t="shared" si="12"/>
        <v>0.20216677985952078</v>
      </c>
      <c r="U406" s="6" t="str">
        <f t="shared" si="13"/>
        <v>n.s</v>
      </c>
    </row>
    <row r="407" spans="1:21">
      <c r="A407" s="1">
        <v>45.8</v>
      </c>
      <c r="B407">
        <v>0.14042926829268293</v>
      </c>
      <c r="C407">
        <v>0.14397658536585373</v>
      </c>
      <c r="D407">
        <v>5.3511219512195181E-2</v>
      </c>
      <c r="E407">
        <v>7.3908292682926868E-2</v>
      </c>
      <c r="F407">
        <v>0.20339999999999997</v>
      </c>
      <c r="G407">
        <v>9.7993170731707269E-2</v>
      </c>
      <c r="H407" s="3">
        <v>0.11886975609756099</v>
      </c>
      <c r="I407" s="3">
        <v>5.4716781502037362E-2</v>
      </c>
      <c r="J407" s="3">
        <v>6</v>
      </c>
      <c r="K407">
        <v>0.13232721951219514</v>
      </c>
      <c r="L407">
        <v>0.15272721951219517</v>
      </c>
      <c r="M407">
        <v>0.10749600000000002</v>
      </c>
      <c r="N407">
        <v>8.886965853658535E-2</v>
      </c>
      <c r="O407">
        <v>1.4370146341463422E-2</v>
      </c>
      <c r="P407">
        <v>9.3248195121951219E-2</v>
      </c>
      <c r="Q407" s="3">
        <v>9.8173073170731706E-2</v>
      </c>
      <c r="R407" s="3">
        <v>4.767245756792008E-2</v>
      </c>
      <c r="S407" s="3">
        <v>6</v>
      </c>
      <c r="T407" s="5">
        <f t="shared" si="12"/>
        <v>0.5010339751226992</v>
      </c>
      <c r="U407" s="6" t="str">
        <f t="shared" si="13"/>
        <v>n.s</v>
      </c>
    </row>
    <row r="408" spans="1:21">
      <c r="A408" s="1">
        <v>46.2</v>
      </c>
      <c r="B408">
        <v>0.21847609756097561</v>
      </c>
      <c r="C408">
        <v>6.415317073170726E-2</v>
      </c>
      <c r="D408">
        <v>0.1218029268292683</v>
      </c>
      <c r="E408">
        <v>0.13244487804878055</v>
      </c>
      <c r="F408">
        <v>0.19807609756097561</v>
      </c>
      <c r="G408">
        <v>5.592292682926836E-2</v>
      </c>
      <c r="H408" s="3">
        <v>0.13181268292682921</v>
      </c>
      <c r="I408" s="3">
        <v>6.6841674296595516E-2</v>
      </c>
      <c r="J408" s="3">
        <v>6</v>
      </c>
      <c r="K408">
        <v>0.12877990243902446</v>
      </c>
      <c r="L408">
        <v>0.15272721951219517</v>
      </c>
      <c r="M408">
        <v>8.9756487804878021E-2</v>
      </c>
      <c r="N408">
        <v>0.12523258536585369</v>
      </c>
      <c r="O408">
        <v>5.7827707317073179E-2</v>
      </c>
      <c r="P408">
        <v>7.0380878048780432E-2</v>
      </c>
      <c r="Q408" s="3">
        <v>0.1041174634146342</v>
      </c>
      <c r="R408" s="3">
        <v>3.7159464457105003E-2</v>
      </c>
      <c r="S408" s="3">
        <v>6</v>
      </c>
      <c r="T408" s="5">
        <f t="shared" si="12"/>
        <v>0.40149965882412841</v>
      </c>
      <c r="U408" s="6" t="str">
        <f t="shared" si="13"/>
        <v>n.s</v>
      </c>
    </row>
    <row r="409" spans="1:21">
      <c r="A409" s="1">
        <v>46.6</v>
      </c>
      <c r="B409">
        <v>0.19364487804878053</v>
      </c>
      <c r="C409">
        <v>0.17413170731707314</v>
      </c>
      <c r="D409">
        <v>7.3024390243902462E-2</v>
      </c>
      <c r="E409">
        <v>0.1759053658536586</v>
      </c>
      <c r="F409">
        <v>0.1306712195121951</v>
      </c>
      <c r="G409">
        <v>6.4153170731707315E-2</v>
      </c>
      <c r="H409" s="3">
        <v>0.1352551219512195</v>
      </c>
      <c r="I409" s="3">
        <v>5.5717786089882322E-2</v>
      </c>
      <c r="J409" s="3">
        <v>6</v>
      </c>
      <c r="K409">
        <v>0.16869014634146343</v>
      </c>
      <c r="L409">
        <v>0.14119551219512194</v>
      </c>
      <c r="M409">
        <v>1.7917463414634151E-2</v>
      </c>
      <c r="N409">
        <v>0.16070868292682927</v>
      </c>
      <c r="O409">
        <v>9.2416975609756091E-2</v>
      </c>
      <c r="P409">
        <v>0.12525892682926826</v>
      </c>
      <c r="Q409" s="3">
        <v>0.1176979512195122</v>
      </c>
      <c r="R409" s="3">
        <v>5.5954810702366388E-2</v>
      </c>
      <c r="S409" s="3">
        <v>6</v>
      </c>
      <c r="T409" s="5">
        <f t="shared" si="12"/>
        <v>0.59794618882542916</v>
      </c>
      <c r="U409" s="6" t="str">
        <f t="shared" si="13"/>
        <v>n.s</v>
      </c>
    </row>
    <row r="410" spans="1:21">
      <c r="A410" s="1">
        <v>47</v>
      </c>
      <c r="B410">
        <v>0.17767902439024394</v>
      </c>
      <c r="C410">
        <v>0.14841073170731708</v>
      </c>
      <c r="D410">
        <v>0.15195804878048783</v>
      </c>
      <c r="E410">
        <v>0.15550536585365862</v>
      </c>
      <c r="F410">
        <v>0.14042926829268293</v>
      </c>
      <c r="G410">
        <v>1.9337560975609753E-2</v>
      </c>
      <c r="H410" s="3">
        <v>0.13222</v>
      </c>
      <c r="I410" s="3">
        <v>5.6692677922862672E-2</v>
      </c>
      <c r="J410" s="3">
        <v>6</v>
      </c>
      <c r="K410">
        <v>0.15272721951219512</v>
      </c>
      <c r="L410">
        <v>0.15272721951219517</v>
      </c>
      <c r="M410">
        <v>4.1864780487804912E-2</v>
      </c>
      <c r="N410">
        <v>0.20150575609756105</v>
      </c>
      <c r="O410">
        <v>9.8627707317073168E-2</v>
      </c>
      <c r="P410">
        <v>7.2213073170731751E-2</v>
      </c>
      <c r="Q410" s="3">
        <v>0.11994429268292681</v>
      </c>
      <c r="R410" s="3">
        <v>5.938146049017709E-2</v>
      </c>
      <c r="S410" s="3">
        <v>6</v>
      </c>
      <c r="T410" s="5">
        <f t="shared" si="12"/>
        <v>0.72181983955935847</v>
      </c>
      <c r="U410" s="6" t="str">
        <f t="shared" si="13"/>
        <v>n.s</v>
      </c>
    </row>
    <row r="411" spans="1:21">
      <c r="A411" s="1">
        <v>47.3</v>
      </c>
      <c r="B411">
        <v>0.11559512195121947</v>
      </c>
      <c r="C411">
        <v>0.10317951219512193</v>
      </c>
      <c r="D411">
        <v>0.11648195121951219</v>
      </c>
      <c r="E411">
        <v>0.10495024390243898</v>
      </c>
      <c r="F411">
        <v>0.12180292682926824</v>
      </c>
      <c r="G411">
        <v>6.4153170731707315E-2</v>
      </c>
      <c r="H411" s="3">
        <v>0.104360487804878</v>
      </c>
      <c r="I411" s="3">
        <v>2.0955936727819931E-2</v>
      </c>
      <c r="J411" s="3">
        <v>6</v>
      </c>
      <c r="K411">
        <v>2.5898926829268299E-2</v>
      </c>
      <c r="L411">
        <v>9.9511609756097574E-2</v>
      </c>
      <c r="M411">
        <v>5.8714536585365906E-2</v>
      </c>
      <c r="N411">
        <v>0.1385350243902439</v>
      </c>
      <c r="O411">
        <v>0.11459063414634151</v>
      </c>
      <c r="P411">
        <v>7.312624390243902E-2</v>
      </c>
      <c r="Q411" s="3">
        <v>8.5062829268292658E-2</v>
      </c>
      <c r="R411" s="3">
        <v>4.0686646750443312E-2</v>
      </c>
      <c r="S411" s="3">
        <v>6</v>
      </c>
      <c r="T411" s="5">
        <f t="shared" si="12"/>
        <v>0.33391804105530837</v>
      </c>
      <c r="U411" s="6" t="str">
        <f t="shared" si="13"/>
        <v>n.s</v>
      </c>
    </row>
    <row r="412" spans="1:21">
      <c r="A412" s="1">
        <v>47.7</v>
      </c>
      <c r="B412">
        <v>9.3421463414634198E-2</v>
      </c>
      <c r="C412">
        <v>0.1821131707317073</v>
      </c>
      <c r="D412">
        <v>0.16082926829268296</v>
      </c>
      <c r="E412">
        <v>7.4795121951219568E-2</v>
      </c>
      <c r="F412">
        <v>9.7855609756097583E-2</v>
      </c>
      <c r="G412">
        <v>2.7567804878048781E-2</v>
      </c>
      <c r="H412" s="3">
        <v>0.10609707317073171</v>
      </c>
      <c r="I412" s="3">
        <v>5.6831876973937108E-2</v>
      </c>
      <c r="J412" s="3">
        <v>6</v>
      </c>
      <c r="K412">
        <v>2.3238439024390274E-2</v>
      </c>
      <c r="L412">
        <v>5.1616975609756165E-2</v>
      </c>
      <c r="M412">
        <v>5.8714536585365906E-2</v>
      </c>
      <c r="N412">
        <v>6.9356487804878103E-2</v>
      </c>
      <c r="O412">
        <v>0.10838282926829271</v>
      </c>
      <c r="P412">
        <v>6.8554536585365908E-2</v>
      </c>
      <c r="Q412" s="3">
        <v>6.3310634146341527E-2</v>
      </c>
      <c r="R412" s="3">
        <v>2.7782009347826819E-2</v>
      </c>
      <c r="S412" s="3">
        <v>6</v>
      </c>
      <c r="T412" s="5">
        <f t="shared" si="12"/>
        <v>0.13999670985231408</v>
      </c>
      <c r="U412" s="6" t="str">
        <f t="shared" si="13"/>
        <v>n.s</v>
      </c>
    </row>
    <row r="413" spans="1:21">
      <c r="A413" s="1">
        <v>48.1</v>
      </c>
      <c r="B413">
        <v>0.12623707317073174</v>
      </c>
      <c r="C413">
        <v>0.20162634146341468</v>
      </c>
      <c r="D413">
        <v>0.10938731707317079</v>
      </c>
      <c r="E413">
        <v>8.6326829268292687E-2</v>
      </c>
      <c r="F413">
        <v>7.4795121951219512E-2</v>
      </c>
      <c r="G413">
        <v>7.9700487804877998E-2</v>
      </c>
      <c r="H413" s="3">
        <v>0.11301219512195131</v>
      </c>
      <c r="I413" s="3">
        <v>4.7587450759541558E-2</v>
      </c>
      <c r="J413" s="3">
        <v>6</v>
      </c>
      <c r="K413">
        <v>0.14297209756097568</v>
      </c>
      <c r="L413">
        <v>0.10305892682926826</v>
      </c>
      <c r="M413">
        <v>4.8072585365853668E-2</v>
      </c>
      <c r="N413">
        <v>3.8314536585365884E-2</v>
      </c>
      <c r="O413">
        <v>8.7982829268292637E-2</v>
      </c>
      <c r="P413">
        <v>9.5990634146341416E-2</v>
      </c>
      <c r="Q413" s="3">
        <v>8.6065268292682906E-2</v>
      </c>
      <c r="R413" s="3">
        <v>3.8348240923973542E-2</v>
      </c>
      <c r="S413" s="3">
        <v>6</v>
      </c>
      <c r="T413" s="5">
        <f t="shared" si="12"/>
        <v>0.30660663694237289</v>
      </c>
      <c r="U413" s="6" t="str">
        <f t="shared" si="13"/>
        <v>n.s</v>
      </c>
    </row>
    <row r="414" spans="1:21">
      <c r="A414" s="1">
        <v>48.5</v>
      </c>
      <c r="B414">
        <v>0.19275804878048783</v>
      </c>
      <c r="C414">
        <v>9.9632195121951261E-2</v>
      </c>
      <c r="D414">
        <v>6.2379512195121931E-2</v>
      </c>
      <c r="E414">
        <v>3.4884878048780488E-2</v>
      </c>
      <c r="F414">
        <v>9.6968780487804884E-2</v>
      </c>
      <c r="G414">
        <v>0.10165170731707313</v>
      </c>
      <c r="H414" s="3">
        <v>9.8045853658536603E-2</v>
      </c>
      <c r="I414" s="3">
        <v>5.3382535355001842E-2</v>
      </c>
      <c r="J414" s="3">
        <v>6</v>
      </c>
      <c r="K414">
        <v>0.17933502439024396</v>
      </c>
      <c r="L414">
        <v>0.17755843902439022</v>
      </c>
      <c r="M414">
        <v>5.8714536585365906E-2</v>
      </c>
      <c r="N414">
        <v>7.1130146341463391E-2</v>
      </c>
      <c r="O414">
        <v>0.10572234146341462</v>
      </c>
      <c r="P414">
        <v>6.4896000000000079E-2</v>
      </c>
      <c r="Q414" s="3">
        <v>0.1095594146341464</v>
      </c>
      <c r="R414" s="3">
        <v>5.5792574877784218E-2</v>
      </c>
      <c r="S414" s="3">
        <v>6</v>
      </c>
      <c r="T414" s="5">
        <f t="shared" si="12"/>
        <v>0.72255808126724508</v>
      </c>
      <c r="U414" s="6" t="str">
        <f t="shared" si="13"/>
        <v>n.s</v>
      </c>
    </row>
    <row r="415" spans="1:21">
      <c r="A415" s="1">
        <v>48.9</v>
      </c>
      <c r="B415">
        <v>0.163489756097561</v>
      </c>
      <c r="C415">
        <v>6.3266341463414658E-2</v>
      </c>
      <c r="D415">
        <v>0.10495317073170737</v>
      </c>
      <c r="E415">
        <v>-5.9121951219512185E-3</v>
      </c>
      <c r="F415">
        <v>3.9319024390243901E-2</v>
      </c>
      <c r="G415">
        <v>3.763024390243902E-2</v>
      </c>
      <c r="H415" s="3">
        <v>6.7124390243902474E-2</v>
      </c>
      <c r="I415" s="3">
        <v>5.9513982811214547E-2</v>
      </c>
      <c r="J415" s="3">
        <v>6</v>
      </c>
      <c r="K415">
        <v>8.886965853658535E-2</v>
      </c>
      <c r="L415">
        <v>0.20771356097560975</v>
      </c>
      <c r="M415">
        <v>9.4190634146341504E-2</v>
      </c>
      <c r="N415">
        <v>7.7337951219512258E-2</v>
      </c>
      <c r="O415">
        <v>2.5012097560975614E-2</v>
      </c>
      <c r="P415">
        <v>2.8310634146341464E-2</v>
      </c>
      <c r="Q415" s="3">
        <v>8.6905756097561015E-2</v>
      </c>
      <c r="R415" s="3">
        <v>6.6343361769109113E-2</v>
      </c>
      <c r="S415" s="3">
        <v>6</v>
      </c>
      <c r="T415" s="5">
        <f t="shared" si="12"/>
        <v>0.59872033100194133</v>
      </c>
      <c r="U415" s="6" t="str">
        <f t="shared" si="13"/>
        <v>n.s</v>
      </c>
    </row>
    <row r="416" spans="1:21">
      <c r="A416" s="1">
        <v>49.2</v>
      </c>
      <c r="B416">
        <v>0.16969756097560976</v>
      </c>
      <c r="C416">
        <v>0.17235804878048785</v>
      </c>
      <c r="D416">
        <v>0.24863414634146347</v>
      </c>
      <c r="E416">
        <v>-2.453853658536587E-2</v>
      </c>
      <c r="F416">
        <v>7.1247804878048729E-2</v>
      </c>
      <c r="G416">
        <v>2.8712195121951179E-3</v>
      </c>
      <c r="H416" s="3">
        <v>0.1067117073170732</v>
      </c>
      <c r="I416" s="3">
        <v>0.1074111729900265</v>
      </c>
      <c r="J416" s="3">
        <v>6</v>
      </c>
      <c r="K416">
        <v>0.11725112195121952</v>
      </c>
      <c r="L416">
        <v>0.12523258536585363</v>
      </c>
      <c r="M416">
        <v>0.11547746341463418</v>
      </c>
      <c r="N416">
        <v>7.3790634146341474E-2</v>
      </c>
      <c r="O416">
        <v>8.8869658536585322E-2</v>
      </c>
      <c r="P416">
        <v>3.745404878048781E-2</v>
      </c>
      <c r="Q416" s="3">
        <v>9.3012585365853634E-2</v>
      </c>
      <c r="R416" s="3">
        <v>3.3477467169581707E-2</v>
      </c>
      <c r="S416" s="3">
        <v>6</v>
      </c>
      <c r="T416" s="5">
        <f t="shared" si="12"/>
        <v>0.77562923915651061</v>
      </c>
      <c r="U416" s="6" t="str">
        <f t="shared" si="13"/>
        <v>n.s</v>
      </c>
    </row>
    <row r="417" spans="1:21">
      <c r="A417" s="1">
        <v>49.6</v>
      </c>
      <c r="B417">
        <v>0.12623707317073174</v>
      </c>
      <c r="C417">
        <v>0.22113951219512196</v>
      </c>
      <c r="D417">
        <v>0.37900975609756099</v>
      </c>
      <c r="E417">
        <v>2.6016585365853634E-2</v>
      </c>
      <c r="F417">
        <v>5.3511219512195125E-2</v>
      </c>
      <c r="G417">
        <v>-1.4505365853658539E-2</v>
      </c>
      <c r="H417" s="3">
        <v>0.13190146341463421</v>
      </c>
      <c r="I417" s="3">
        <v>0.14686702854932349</v>
      </c>
      <c r="J417" s="3">
        <v>6</v>
      </c>
      <c r="K417">
        <v>0.15272721951219512</v>
      </c>
      <c r="L417">
        <v>0.13942185365853665</v>
      </c>
      <c r="M417">
        <v>0.16957990243902435</v>
      </c>
      <c r="N417">
        <v>0.11015356097560977</v>
      </c>
      <c r="O417">
        <v>0.12966965853658538</v>
      </c>
      <c r="P417">
        <v>3.0136975609756103E-2</v>
      </c>
      <c r="Q417" s="3">
        <v>0.12194819512195119</v>
      </c>
      <c r="R417" s="3">
        <v>4.9293997702020073E-2</v>
      </c>
      <c r="S417" s="3">
        <v>6</v>
      </c>
      <c r="T417" s="5">
        <f t="shared" si="12"/>
        <v>0.88001914349610311</v>
      </c>
      <c r="U417" s="6" t="str">
        <f t="shared" si="13"/>
        <v>n.s</v>
      </c>
    </row>
    <row r="418" spans="1:21">
      <c r="A418" s="1">
        <v>50</v>
      </c>
      <c r="B418">
        <v>0.15550536585365857</v>
      </c>
      <c r="C418">
        <v>0.13422146341463417</v>
      </c>
      <c r="D418">
        <v>0.2557287804878049</v>
      </c>
      <c r="E418">
        <v>0.11116097560975614</v>
      </c>
      <c r="F418">
        <v>8.1002926829268282E-2</v>
      </c>
      <c r="G418">
        <v>2.8712195121951179E-3</v>
      </c>
      <c r="H418" s="3">
        <v>0.12341512195121949</v>
      </c>
      <c r="I418" s="3">
        <v>8.3825122508383559E-2</v>
      </c>
      <c r="J418" s="3">
        <v>6</v>
      </c>
      <c r="K418">
        <v>0.12523258536585369</v>
      </c>
      <c r="L418">
        <v>8.7093073170731755E-2</v>
      </c>
      <c r="M418">
        <v>0.13676429268292686</v>
      </c>
      <c r="N418">
        <v>9.9511609756097519E-2</v>
      </c>
      <c r="O418">
        <v>3.2993560975609758E-2</v>
      </c>
      <c r="P418">
        <v>6.3063804878048732E-2</v>
      </c>
      <c r="Q418" s="3">
        <v>9.0776487804878042E-2</v>
      </c>
      <c r="R418" s="3">
        <v>3.872681289097317E-2</v>
      </c>
      <c r="S418" s="3">
        <v>6</v>
      </c>
      <c r="T418" s="5">
        <f t="shared" si="12"/>
        <v>0.41511589986819553</v>
      </c>
      <c r="U418" s="6" t="str">
        <f t="shared" si="13"/>
        <v>n.s</v>
      </c>
    </row>
    <row r="419" spans="1:21">
      <c r="A419" s="1">
        <v>50.4</v>
      </c>
      <c r="B419">
        <v>5.2624390243902447E-2</v>
      </c>
      <c r="C419">
        <v>0.16792390243902439</v>
      </c>
      <c r="D419">
        <v>8.1892682926829316E-2</v>
      </c>
      <c r="E419">
        <v>0.16348682926829267</v>
      </c>
      <c r="F419">
        <v>5.9719024390243909E-2</v>
      </c>
      <c r="G419">
        <v>5.2264390243902503E-2</v>
      </c>
      <c r="H419" s="3">
        <v>9.6318536585365849E-2</v>
      </c>
      <c r="I419" s="3">
        <v>5.4838825191753128E-2</v>
      </c>
      <c r="J419" s="3">
        <v>6</v>
      </c>
      <c r="K419">
        <v>0.17578770731707319</v>
      </c>
      <c r="L419">
        <v>3.2990634146341465E-2</v>
      </c>
      <c r="M419">
        <v>8.7096000000000035E-2</v>
      </c>
      <c r="N419">
        <v>5.960136585365855E-2</v>
      </c>
      <c r="O419">
        <v>-2.4656195121951208E-2</v>
      </c>
      <c r="P419">
        <v>2.647843902439025E-2</v>
      </c>
      <c r="Q419" s="3">
        <v>5.9549658536585351E-2</v>
      </c>
      <c r="R419" s="3">
        <v>6.805850529200444E-2</v>
      </c>
      <c r="S419" s="3">
        <v>6</v>
      </c>
      <c r="T419" s="5">
        <f t="shared" si="12"/>
        <v>0.32814081753283875</v>
      </c>
      <c r="U419" s="6" t="str">
        <f t="shared" si="13"/>
        <v>n.s</v>
      </c>
    </row>
    <row r="420" spans="1:21">
      <c r="A420" s="1">
        <v>50.8</v>
      </c>
      <c r="B420">
        <v>9.6081951219512213E-2</v>
      </c>
      <c r="C420">
        <v>0.14486341463414631</v>
      </c>
      <c r="D420">
        <v>8.7213658536585359E-2</v>
      </c>
      <c r="E420">
        <v>0.10672390243902435</v>
      </c>
      <c r="F420">
        <v>8.1002926829268282E-2</v>
      </c>
      <c r="G420">
        <v>2.7567804878048781E-2</v>
      </c>
      <c r="H420" s="3">
        <v>9.0575609756097533E-2</v>
      </c>
      <c r="I420" s="3">
        <v>3.8239182421522917E-2</v>
      </c>
      <c r="J420" s="3">
        <v>6</v>
      </c>
      <c r="K420">
        <v>0.147406243902439</v>
      </c>
      <c r="L420">
        <v>9.4190634146341504E-2</v>
      </c>
      <c r="M420">
        <v>0.10483551219512192</v>
      </c>
      <c r="N420">
        <v>4.452234146341464E-2</v>
      </c>
      <c r="O420">
        <v>2.2351609756097568E-2</v>
      </c>
      <c r="P420">
        <v>6.6722341463414589E-2</v>
      </c>
      <c r="Q420" s="3">
        <v>8.0004780487804877E-2</v>
      </c>
      <c r="R420" s="3">
        <v>4.4989055808167512E-2</v>
      </c>
      <c r="S420" s="3">
        <v>6</v>
      </c>
      <c r="T420" s="5">
        <f t="shared" si="12"/>
        <v>0.67055789265409693</v>
      </c>
      <c r="U420" s="6" t="str">
        <f t="shared" si="13"/>
        <v>n.s</v>
      </c>
    </row>
    <row r="421" spans="1:21">
      <c r="A421" s="1">
        <v>51.1</v>
      </c>
      <c r="B421">
        <v>5.5284878048780517E-2</v>
      </c>
      <c r="C421">
        <v>0.19009756097560976</v>
      </c>
      <c r="D421">
        <v>0.11559512195121951</v>
      </c>
      <c r="E421">
        <v>4.7300487804878021E-2</v>
      </c>
      <c r="F421">
        <v>9.0760975609756087E-2</v>
      </c>
      <c r="G421">
        <v>-4.1944390243902445E-2</v>
      </c>
      <c r="H421" s="3">
        <v>7.6182439024390231E-2</v>
      </c>
      <c r="I421" s="3">
        <v>7.7417531951850332E-2</v>
      </c>
      <c r="J421" s="3">
        <v>6</v>
      </c>
      <c r="K421">
        <v>9.0643317073170776E-2</v>
      </c>
      <c r="L421">
        <v>0.1314403902439025</v>
      </c>
      <c r="M421">
        <v>0.17756136585365853</v>
      </c>
      <c r="N421">
        <v>4.0975024390243878E-2</v>
      </c>
      <c r="O421">
        <v>1.8804292682926837E-2</v>
      </c>
      <c r="P421">
        <v>0.22587160975609763</v>
      </c>
      <c r="Q421" s="3">
        <v>0.114216</v>
      </c>
      <c r="R421" s="3">
        <v>7.9749101519967752E-2</v>
      </c>
      <c r="S421" s="3">
        <v>6</v>
      </c>
      <c r="T421" s="5">
        <f t="shared" si="12"/>
        <v>0.42151611053431792</v>
      </c>
      <c r="U421" s="6" t="str">
        <f t="shared" si="13"/>
        <v>n.s</v>
      </c>
    </row>
    <row r="422" spans="1:21">
      <c r="A422" s="1">
        <v>51.5</v>
      </c>
      <c r="B422">
        <v>9.3421463414634198E-2</v>
      </c>
      <c r="C422">
        <v>0.15373170731707317</v>
      </c>
      <c r="D422">
        <v>4.0205853658536558E-2</v>
      </c>
      <c r="E422">
        <v>7.2134634146341484E-2</v>
      </c>
      <c r="F422">
        <v>8.1892682926829261E-2</v>
      </c>
      <c r="G422">
        <v>-4.103121951219512E-2</v>
      </c>
      <c r="H422" s="3">
        <v>6.6725853658536602E-2</v>
      </c>
      <c r="I422" s="3">
        <v>6.4586157937814762E-2</v>
      </c>
      <c r="J422" s="3">
        <v>6</v>
      </c>
      <c r="K422">
        <v>0.12611941463414636</v>
      </c>
      <c r="L422">
        <v>8.5319414634146371E-2</v>
      </c>
      <c r="M422">
        <v>0.20416917073170737</v>
      </c>
      <c r="N422">
        <v>6.0488195121951242E-2</v>
      </c>
      <c r="O422">
        <v>2.944624390243903E-2</v>
      </c>
      <c r="P422">
        <v>0.10788234146341463</v>
      </c>
      <c r="Q422" s="3">
        <v>0.1022374634146342</v>
      </c>
      <c r="R422" s="3">
        <v>6.053109715575325E-2</v>
      </c>
      <c r="S422" s="3">
        <v>6</v>
      </c>
      <c r="T422" s="5">
        <f t="shared" si="12"/>
        <v>0.34903276456476262</v>
      </c>
      <c r="U422" s="6" t="str">
        <f t="shared" si="13"/>
        <v>n.s</v>
      </c>
    </row>
    <row r="423" spans="1:21">
      <c r="A423" s="1">
        <v>51.9</v>
      </c>
      <c r="B423">
        <v>0.14220292682926833</v>
      </c>
      <c r="C423">
        <v>0.21049463414634142</v>
      </c>
      <c r="D423">
        <v>0.1209160975609756</v>
      </c>
      <c r="E423">
        <v>4.197951219512195E-2</v>
      </c>
      <c r="F423">
        <v>8.6326829268292632E-2</v>
      </c>
      <c r="G423">
        <v>1.2933658536585365E-2</v>
      </c>
      <c r="H423" s="3">
        <v>0.1024756097560975</v>
      </c>
      <c r="I423" s="3">
        <v>7.1448922877930199E-2</v>
      </c>
      <c r="J423" s="3">
        <v>6</v>
      </c>
      <c r="K423">
        <v>0.16070868292682927</v>
      </c>
      <c r="L423">
        <v>1.1706731707317074E-2</v>
      </c>
      <c r="M423">
        <v>0.26004526829268299</v>
      </c>
      <c r="N423">
        <v>5.8711609756097564E-2</v>
      </c>
      <c r="O423">
        <v>7.6454048780487796E-2</v>
      </c>
      <c r="P423">
        <v>3.0136975609756103E-2</v>
      </c>
      <c r="Q423" s="3">
        <v>9.9627219512195095E-2</v>
      </c>
      <c r="R423" s="3">
        <v>9.4058369839535888E-2</v>
      </c>
      <c r="S423" s="3">
        <v>6</v>
      </c>
      <c r="T423" s="5">
        <f t="shared" si="12"/>
        <v>0.95414336560591917</v>
      </c>
      <c r="U423" s="6" t="str">
        <f t="shared" si="13"/>
        <v>n.s</v>
      </c>
    </row>
    <row r="424" spans="1:21">
      <c r="A424" s="1">
        <v>52.3</v>
      </c>
      <c r="B424">
        <v>8.898731707317073E-2</v>
      </c>
      <c r="C424">
        <v>0.22025268292682929</v>
      </c>
      <c r="D424">
        <v>0.24419707317073175</v>
      </c>
      <c r="E424">
        <v>2.5129756097560952E-2</v>
      </c>
      <c r="F424">
        <v>4.4639999999999971E-2</v>
      </c>
      <c r="G424">
        <v>-5.3590243902439036E-3</v>
      </c>
      <c r="H424" s="3">
        <v>0.1029746341463415</v>
      </c>
      <c r="I424" s="3">
        <v>0.1049690422934305</v>
      </c>
      <c r="J424" s="3">
        <v>6</v>
      </c>
      <c r="K424">
        <v>8.177502439024395E-2</v>
      </c>
      <c r="L424">
        <v>0.10571941463414634</v>
      </c>
      <c r="M424">
        <v>0.26713990243902441</v>
      </c>
      <c r="N424">
        <v>4.0975024390243878E-2</v>
      </c>
      <c r="O424">
        <v>1.5256975609756104E-2</v>
      </c>
      <c r="P424">
        <v>-4.4487804878047786E-5</v>
      </c>
      <c r="Q424" s="3">
        <v>8.5136975609756124E-2</v>
      </c>
      <c r="R424" s="3">
        <v>9.762108269384065E-2</v>
      </c>
      <c r="S424" s="3">
        <v>6</v>
      </c>
      <c r="T424" s="5">
        <f t="shared" si="12"/>
        <v>0.76679477726215572</v>
      </c>
      <c r="U424" s="6" t="str">
        <f t="shared" si="13"/>
        <v>n.s</v>
      </c>
    </row>
    <row r="425" spans="1:21">
      <c r="A425" s="1">
        <v>52.7</v>
      </c>
      <c r="B425">
        <v>0.108500487804878</v>
      </c>
      <c r="C425">
        <v>0.14131609756097563</v>
      </c>
      <c r="D425">
        <v>4.5529756097561006E-2</v>
      </c>
      <c r="E425">
        <v>2.6016585365853634E-2</v>
      </c>
      <c r="F425">
        <v>-1.5670243902439027E-2</v>
      </c>
      <c r="G425">
        <v>1.9580487804878037E-3</v>
      </c>
      <c r="H425" s="3">
        <v>5.1275121951219513E-2</v>
      </c>
      <c r="I425" s="3">
        <v>6.1590548626353228E-2</v>
      </c>
      <c r="J425" s="3">
        <v>6</v>
      </c>
      <c r="K425">
        <v>0.14385892682926826</v>
      </c>
      <c r="L425">
        <v>0.16159551219512192</v>
      </c>
      <c r="M425">
        <v>0.14385892682926835</v>
      </c>
      <c r="N425">
        <v>7.2016975609756104E-2</v>
      </c>
      <c r="O425">
        <v>1.9516097560975307E-3</v>
      </c>
      <c r="P425">
        <v>1.0017951219512194E-2</v>
      </c>
      <c r="Q425" s="3">
        <v>8.8883317073170709E-2</v>
      </c>
      <c r="R425" s="3">
        <v>7.1264352657153016E-2</v>
      </c>
      <c r="S425" s="3">
        <v>6</v>
      </c>
      <c r="T425" s="5">
        <f t="shared" si="12"/>
        <v>0.3516029345369327</v>
      </c>
      <c r="U425" s="6" t="str">
        <f t="shared" si="13"/>
        <v>n.s</v>
      </c>
    </row>
    <row r="426" spans="1:21">
      <c r="A426" s="1">
        <v>53</v>
      </c>
      <c r="B426">
        <v>0.16260000000000002</v>
      </c>
      <c r="C426">
        <v>0.10672682926829272</v>
      </c>
      <c r="D426">
        <v>-2.7199024390243853E-2</v>
      </c>
      <c r="E426">
        <v>2.9560975609756093E-3</v>
      </c>
      <c r="F426">
        <v>3.2224390243902418E-2</v>
      </c>
      <c r="G426">
        <v>-2.0906341463414635E-2</v>
      </c>
      <c r="H426" s="3">
        <v>4.2733658536585381E-2</v>
      </c>
      <c r="I426" s="3">
        <v>7.6284198278125381E-2</v>
      </c>
      <c r="J426" s="3">
        <v>6</v>
      </c>
      <c r="K426">
        <v>0.14385892682926826</v>
      </c>
      <c r="L426">
        <v>0.13498770731707319</v>
      </c>
      <c r="M426">
        <v>6.5809170731707362E-2</v>
      </c>
      <c r="N426">
        <v>9.4190634146341448E-2</v>
      </c>
      <c r="O426">
        <v>5.8714536585365851E-2</v>
      </c>
      <c r="P426">
        <v>2.8310634146341464E-2</v>
      </c>
      <c r="Q426" s="3">
        <v>8.7645268292682932E-2</v>
      </c>
      <c r="R426" s="3">
        <v>4.5339883008445353E-2</v>
      </c>
      <c r="S426" s="3">
        <v>6</v>
      </c>
      <c r="T426" s="5">
        <f t="shared" si="12"/>
        <v>0.24963816299786193</v>
      </c>
      <c r="U426" s="6" t="str">
        <f t="shared" si="13"/>
        <v>n.s</v>
      </c>
    </row>
    <row r="427" spans="1:21">
      <c r="A427" s="1">
        <v>53.4</v>
      </c>
      <c r="B427">
        <v>0.13244487804878044</v>
      </c>
      <c r="C427">
        <v>9.0760975609756087E-2</v>
      </c>
      <c r="D427">
        <v>-1.7443902439024394E-2</v>
      </c>
      <c r="E427">
        <v>2.9560975609756093E-3</v>
      </c>
      <c r="F427">
        <v>7.3021463414634127E-2</v>
      </c>
      <c r="G427">
        <v>-6.2721951219512177E-3</v>
      </c>
      <c r="H427" s="3">
        <v>4.5911219512195123E-2</v>
      </c>
      <c r="I427" s="3">
        <v>6.1346006794842117E-2</v>
      </c>
      <c r="J427" s="3">
        <v>6</v>
      </c>
      <c r="K427">
        <v>0.11813795121951219</v>
      </c>
      <c r="L427">
        <v>0.201505756097561</v>
      </c>
      <c r="M427">
        <v>4.8959414634146374E-2</v>
      </c>
      <c r="N427">
        <v>0.13055356097560977</v>
      </c>
      <c r="O427">
        <v>5.1619902439024395E-2</v>
      </c>
      <c r="P427">
        <v>5.4833560975609763E-2</v>
      </c>
      <c r="Q427" s="3">
        <v>0.1009350243902439</v>
      </c>
      <c r="R427" s="3">
        <v>6.0903958276370879E-2</v>
      </c>
      <c r="S427" s="3">
        <v>6</v>
      </c>
      <c r="T427" s="5">
        <f t="shared" si="12"/>
        <v>0.15002031046436951</v>
      </c>
      <c r="U427" s="6" t="str">
        <f t="shared" si="13"/>
        <v>n.s</v>
      </c>
    </row>
    <row r="428" spans="1:21">
      <c r="A428" s="1">
        <v>53.8</v>
      </c>
      <c r="B428">
        <v>5.8832195121951196E-2</v>
      </c>
      <c r="C428">
        <v>0.13865560975609756</v>
      </c>
      <c r="D428">
        <v>1.4487804878048811E-2</v>
      </c>
      <c r="E428">
        <v>6.2379512195121931E-2</v>
      </c>
      <c r="F428">
        <v>0.11382146341463419</v>
      </c>
      <c r="G428">
        <v>1.0188292682926833E-2</v>
      </c>
      <c r="H428" s="3">
        <v>6.6394146341463386E-2</v>
      </c>
      <c r="I428" s="3">
        <v>5.1764343254329527E-2</v>
      </c>
      <c r="J428" s="3">
        <v>6</v>
      </c>
      <c r="K428">
        <v>0.12523258536585369</v>
      </c>
      <c r="L428">
        <v>6.8469658536585376E-2</v>
      </c>
      <c r="M428">
        <v>1.9691121951219543E-2</v>
      </c>
      <c r="N428">
        <v>0.13498770731707321</v>
      </c>
      <c r="O428">
        <v>7.2906731707317068E-2</v>
      </c>
      <c r="P428">
        <v>6.3979902439024391E-2</v>
      </c>
      <c r="Q428" s="3">
        <v>8.087795121951219E-2</v>
      </c>
      <c r="R428" s="3">
        <v>4.275997537769418E-2</v>
      </c>
      <c r="S428" s="3">
        <v>6</v>
      </c>
      <c r="T428" s="5">
        <f t="shared" si="12"/>
        <v>0.60914647698774727</v>
      </c>
      <c r="U428" s="6" t="str">
        <f t="shared" si="13"/>
        <v>n.s</v>
      </c>
    </row>
    <row r="429" spans="1:21">
      <c r="A429" s="1">
        <v>54.2</v>
      </c>
      <c r="B429">
        <v>0.12091609756097565</v>
      </c>
      <c r="C429">
        <v>9.1647804878048814E-2</v>
      </c>
      <c r="D429">
        <v>7.8345365853658533E-2</v>
      </c>
      <c r="E429">
        <v>5.4398048780487783E-2</v>
      </c>
      <c r="F429">
        <v>2.8677073170731683E-2</v>
      </c>
      <c r="G429">
        <v>4.2201951219512195E-2</v>
      </c>
      <c r="H429" s="3">
        <v>6.9364390243902438E-2</v>
      </c>
      <c r="I429" s="3">
        <v>3.4211209446996987E-2</v>
      </c>
      <c r="J429" s="3">
        <v>6</v>
      </c>
      <c r="K429">
        <v>0.11459063414634144</v>
      </c>
      <c r="L429">
        <v>7.9111609756097601E-2</v>
      </c>
      <c r="M429">
        <v>0.11459063414634151</v>
      </c>
      <c r="N429">
        <v>0.10217209756097562</v>
      </c>
      <c r="O429">
        <v>8.2661853658536566E-2</v>
      </c>
      <c r="P429">
        <v>9.8736000000000004E-2</v>
      </c>
      <c r="Q429" s="3">
        <v>9.864380487804876E-2</v>
      </c>
      <c r="R429" s="3">
        <v>1.521834082734317E-2</v>
      </c>
      <c r="S429" s="3">
        <v>6</v>
      </c>
      <c r="T429" s="5">
        <f t="shared" si="12"/>
        <v>9.7560371834338133E-2</v>
      </c>
      <c r="U429" s="6" t="str">
        <f t="shared" si="13"/>
        <v>n.s</v>
      </c>
    </row>
    <row r="430" spans="1:21">
      <c r="A430" s="1">
        <v>54.5</v>
      </c>
      <c r="B430">
        <v>0.21581560975609762</v>
      </c>
      <c r="C430">
        <v>0.15018439024390248</v>
      </c>
      <c r="D430">
        <v>0.14929756097560984</v>
      </c>
      <c r="E430">
        <v>3.2224390243902418E-2</v>
      </c>
      <c r="F430">
        <v>7.0360975609756141E-2</v>
      </c>
      <c r="G430">
        <v>1.2020487804878044E-2</v>
      </c>
      <c r="H430" s="3">
        <v>0.1049839024390244</v>
      </c>
      <c r="I430" s="3">
        <v>7.9278423186956229E-2</v>
      </c>
      <c r="J430" s="3">
        <v>6</v>
      </c>
      <c r="K430">
        <v>7.9998439024390244E-2</v>
      </c>
      <c r="L430">
        <v>0.10305892682926826</v>
      </c>
      <c r="M430">
        <v>0.18465599999999999</v>
      </c>
      <c r="N430">
        <v>6.580917073170732E-2</v>
      </c>
      <c r="O430">
        <v>3.7427707317073171E-2</v>
      </c>
      <c r="P430">
        <v>7.9530146341463465E-2</v>
      </c>
      <c r="Q430" s="3">
        <v>9.1746731707317064E-2</v>
      </c>
      <c r="R430" s="3">
        <v>5.0340200063557793E-2</v>
      </c>
      <c r="S430" s="3">
        <v>6</v>
      </c>
      <c r="T430" s="5">
        <f t="shared" si="12"/>
        <v>0.73831352712006582</v>
      </c>
      <c r="U430" s="6" t="str">
        <f t="shared" si="13"/>
        <v>n.s</v>
      </c>
    </row>
    <row r="431" spans="1:21">
      <c r="A431" s="1">
        <v>54.9</v>
      </c>
      <c r="B431">
        <v>0.12268975609756105</v>
      </c>
      <c r="C431">
        <v>9.3421463414634101E-2</v>
      </c>
      <c r="D431">
        <v>9.1647804878048758E-2</v>
      </c>
      <c r="E431">
        <v>1.0050731707317045E-2</v>
      </c>
      <c r="F431">
        <v>6.1492682926829245E-2</v>
      </c>
      <c r="G431">
        <v>3.1226341463414634E-2</v>
      </c>
      <c r="H431" s="3">
        <v>6.8421463414634134E-2</v>
      </c>
      <c r="I431" s="3">
        <v>4.2303990224461838E-2</v>
      </c>
      <c r="J431" s="3">
        <v>6</v>
      </c>
      <c r="K431">
        <v>0.1057194146341464</v>
      </c>
      <c r="L431">
        <v>0.14296917073170734</v>
      </c>
      <c r="M431">
        <v>0.10926965853658541</v>
      </c>
      <c r="N431">
        <v>4.2748682926829269E-2</v>
      </c>
      <c r="O431">
        <v>6.3148682926829278E-2</v>
      </c>
      <c r="P431">
        <v>4.7516487804878056E-2</v>
      </c>
      <c r="Q431" s="3">
        <v>8.5228682926829266E-2</v>
      </c>
      <c r="R431" s="3">
        <v>4.0115056991188558E-2</v>
      </c>
      <c r="S431" s="3">
        <v>6</v>
      </c>
      <c r="T431" s="5">
        <f t="shared" si="12"/>
        <v>0.49625295263675151</v>
      </c>
      <c r="U431" s="6" t="str">
        <f t="shared" si="13"/>
        <v>n.s</v>
      </c>
    </row>
    <row r="432" spans="1:21">
      <c r="A432" s="1">
        <v>55.3</v>
      </c>
      <c r="B432">
        <v>3.399804878048783E-2</v>
      </c>
      <c r="C432">
        <v>0.10406634146341463</v>
      </c>
      <c r="D432">
        <v>1.7148292682926884E-2</v>
      </c>
      <c r="E432">
        <v>3.2224390243902418E-2</v>
      </c>
      <c r="F432">
        <v>0.11116097560975609</v>
      </c>
      <c r="G432">
        <v>-3.737268292682927E-2</v>
      </c>
      <c r="H432" s="3">
        <v>4.3537560975609749E-2</v>
      </c>
      <c r="I432" s="3">
        <v>5.6033044979589601E-2</v>
      </c>
      <c r="J432" s="3">
        <v>6</v>
      </c>
      <c r="K432">
        <v>9.4190634146341448E-2</v>
      </c>
      <c r="L432">
        <v>9.5077463414634203E-2</v>
      </c>
      <c r="M432">
        <v>5.6054048780487836E-2</v>
      </c>
      <c r="N432">
        <v>1.9688195121951194E-2</v>
      </c>
      <c r="O432">
        <v>6.4922341463414648E-2</v>
      </c>
      <c r="P432">
        <v>5.3004292682926835E-2</v>
      </c>
      <c r="Q432" s="3">
        <v>6.3822829268292663E-2</v>
      </c>
      <c r="R432" s="3">
        <v>2.837437319536109E-2</v>
      </c>
      <c r="S432" s="3">
        <v>6</v>
      </c>
      <c r="T432" s="5">
        <f t="shared" si="12"/>
        <v>0.45345962426756092</v>
      </c>
      <c r="U432" s="6" t="str">
        <f t="shared" si="13"/>
        <v>n.s</v>
      </c>
    </row>
    <row r="433" spans="1:21">
      <c r="A433" s="1">
        <v>55.7</v>
      </c>
      <c r="B433">
        <v>8.1892682926829261E-2</v>
      </c>
      <c r="C433">
        <v>0.14131609756097563</v>
      </c>
      <c r="D433">
        <v>5.6165853658536576E-3</v>
      </c>
      <c r="E433">
        <v>3.931902439024388E-2</v>
      </c>
      <c r="F433">
        <v>0.11116097560975609</v>
      </c>
      <c r="G433">
        <v>-1.2676097560975612E-2</v>
      </c>
      <c r="H433" s="3">
        <v>6.110487804878046E-2</v>
      </c>
      <c r="I433" s="3">
        <v>6.0611536652257943E-2</v>
      </c>
      <c r="J433" s="3">
        <v>6</v>
      </c>
      <c r="K433">
        <v>2.5012097560975614E-2</v>
      </c>
      <c r="L433">
        <v>0.1811086829268293</v>
      </c>
      <c r="M433">
        <v>9.5077463414634203E-2</v>
      </c>
      <c r="N433">
        <v>1.0819902439024391E-2</v>
      </c>
      <c r="O433">
        <v>3.8314536585365828E-2</v>
      </c>
      <c r="P433">
        <v>7.5871609756097608E-2</v>
      </c>
      <c r="Q433" s="3">
        <v>7.1034048780487816E-2</v>
      </c>
      <c r="R433" s="3">
        <v>6.2501588392427657E-2</v>
      </c>
      <c r="S433" s="3">
        <v>6</v>
      </c>
      <c r="T433" s="5">
        <f t="shared" si="12"/>
        <v>0.78567423272402037</v>
      </c>
      <c r="U433" s="6" t="str">
        <f t="shared" si="13"/>
        <v>n.s</v>
      </c>
    </row>
    <row r="434" spans="1:21">
      <c r="A434" s="1">
        <v>56.1</v>
      </c>
      <c r="B434">
        <v>0.13510829268292687</v>
      </c>
      <c r="C434">
        <v>0.11648195121951216</v>
      </c>
      <c r="D434">
        <v>5.8832195121951252E-2</v>
      </c>
      <c r="E434">
        <v>4.4640000000000027E-2</v>
      </c>
      <c r="F434">
        <v>0.12623707317073174</v>
      </c>
      <c r="G434">
        <v>-4.103121951219512E-2</v>
      </c>
      <c r="H434" s="3">
        <v>7.3378048780487815E-2</v>
      </c>
      <c r="I434" s="3">
        <v>6.7215450388803166E-2</v>
      </c>
      <c r="J434" s="3">
        <v>6</v>
      </c>
      <c r="K434">
        <v>1.3480390243902466E-2</v>
      </c>
      <c r="L434">
        <v>0.23520819512195124</v>
      </c>
      <c r="M434">
        <v>0.13055648780487808</v>
      </c>
      <c r="N434">
        <v>7.0243317073170691E-2</v>
      </c>
      <c r="O434">
        <v>3.9201365853658542E-2</v>
      </c>
      <c r="P434">
        <v>2.3736000000000004E-2</v>
      </c>
      <c r="Q434" s="3">
        <v>8.5404292682926805E-2</v>
      </c>
      <c r="R434" s="3">
        <v>8.4641032134310887E-2</v>
      </c>
      <c r="S434" s="3">
        <v>6</v>
      </c>
      <c r="T434" s="5">
        <f t="shared" si="12"/>
        <v>0.79102372291948986</v>
      </c>
      <c r="U434" s="6" t="str">
        <f t="shared" si="13"/>
        <v>n.s</v>
      </c>
    </row>
    <row r="435" spans="1:21">
      <c r="A435" s="1">
        <v>56.4</v>
      </c>
      <c r="B435">
        <v>8.6326829268292632E-2</v>
      </c>
      <c r="C435">
        <v>0.13865560975609756</v>
      </c>
      <c r="D435">
        <v>0.12712390243902447</v>
      </c>
      <c r="E435">
        <v>5.1737560975609789E-2</v>
      </c>
      <c r="F435">
        <v>0.13244487804878044</v>
      </c>
      <c r="G435">
        <v>-7.8731707317073601E-4</v>
      </c>
      <c r="H435" s="3">
        <v>8.9250243902439033E-2</v>
      </c>
      <c r="I435" s="3">
        <v>5.5251408534162473E-2</v>
      </c>
      <c r="J435" s="3">
        <v>6</v>
      </c>
      <c r="K435">
        <v>4.5409170731707346E-2</v>
      </c>
      <c r="L435">
        <v>0.12523258536585363</v>
      </c>
      <c r="M435">
        <v>0.13587746341463416</v>
      </c>
      <c r="N435">
        <v>7.7337951219512258E-2</v>
      </c>
      <c r="O435">
        <v>7.2725853658536597E-3</v>
      </c>
      <c r="P435">
        <v>3.745404878048781E-2</v>
      </c>
      <c r="Q435" s="3">
        <v>7.143063414634146E-2</v>
      </c>
      <c r="R435" s="3">
        <v>5.1050407025699497E-2</v>
      </c>
      <c r="S435" s="3">
        <v>6</v>
      </c>
      <c r="T435" s="5">
        <f t="shared" si="12"/>
        <v>0.57467069557776296</v>
      </c>
      <c r="U435" s="6" t="str">
        <f t="shared" si="13"/>
        <v>n.s</v>
      </c>
    </row>
    <row r="436" spans="1:21">
      <c r="A436" s="1">
        <v>56.8</v>
      </c>
      <c r="B436">
        <v>0.12091609756097565</v>
      </c>
      <c r="C436">
        <v>7.036390243902442E-2</v>
      </c>
      <c r="D436">
        <v>0.1732448780487805</v>
      </c>
      <c r="E436">
        <v>3.3998048780487809E-2</v>
      </c>
      <c r="F436">
        <v>0.12801073170731711</v>
      </c>
      <c r="G436">
        <v>-8.1043902439024446E-3</v>
      </c>
      <c r="H436" s="3">
        <v>8.6404878048780484E-2</v>
      </c>
      <c r="I436" s="3">
        <v>6.6931378854109352E-2</v>
      </c>
      <c r="J436" s="3">
        <v>6</v>
      </c>
      <c r="K436">
        <v>9.4190634146341448E-2</v>
      </c>
      <c r="L436">
        <v>8.7979902439024454E-2</v>
      </c>
      <c r="M436">
        <v>0.11370380487804879</v>
      </c>
      <c r="N436">
        <v>4.5409170731707346E-2</v>
      </c>
      <c r="O436">
        <v>1.8804292682926837E-2</v>
      </c>
      <c r="P436">
        <v>3.1053073170731711E-2</v>
      </c>
      <c r="Q436" s="3">
        <v>6.5190146341463431E-2</v>
      </c>
      <c r="R436" s="3">
        <v>3.8528562186721758E-2</v>
      </c>
      <c r="S436" s="3">
        <v>6</v>
      </c>
      <c r="T436" s="5">
        <f t="shared" si="12"/>
        <v>0.52001854589215302</v>
      </c>
      <c r="U436" s="6" t="str">
        <f t="shared" si="13"/>
        <v>n.s</v>
      </c>
    </row>
    <row r="437" spans="1:21">
      <c r="A437" s="1">
        <v>57.2</v>
      </c>
      <c r="B437">
        <v>0.12180292682926835</v>
      </c>
      <c r="C437">
        <v>5.7058536585365791E-2</v>
      </c>
      <c r="D437">
        <v>7.6571707317073134E-2</v>
      </c>
      <c r="E437">
        <v>7.3021463414634169E-2</v>
      </c>
      <c r="F437">
        <v>0.13953951219512195</v>
      </c>
      <c r="G437">
        <v>-3.005560975609756E-2</v>
      </c>
      <c r="H437" s="3">
        <v>7.2989756097560962E-2</v>
      </c>
      <c r="I437" s="3">
        <v>5.9492147771753337E-2</v>
      </c>
      <c r="J437" s="3">
        <v>6</v>
      </c>
      <c r="K437">
        <v>0.12789307317073176</v>
      </c>
      <c r="L437">
        <v>0.1278930731707317</v>
      </c>
      <c r="M437">
        <v>0.10572234146341462</v>
      </c>
      <c r="N437">
        <v>2.6782829268292657E-2</v>
      </c>
      <c r="O437">
        <v>3.0333073170731712E-2</v>
      </c>
      <c r="P437">
        <v>6.1237463414634138E-2</v>
      </c>
      <c r="Q437" s="3">
        <v>7.9976975609756112E-2</v>
      </c>
      <c r="R437" s="3">
        <v>4.669053918208297E-2</v>
      </c>
      <c r="S437" s="3">
        <v>6</v>
      </c>
      <c r="T437" s="5">
        <f t="shared" si="12"/>
        <v>0.82577064650097598</v>
      </c>
      <c r="U437" s="6" t="str">
        <f t="shared" si="13"/>
        <v>n.s</v>
      </c>
    </row>
    <row r="438" spans="1:21">
      <c r="A438" s="1">
        <v>57.6</v>
      </c>
      <c r="B438">
        <v>9.6968780487804884E-2</v>
      </c>
      <c r="C438">
        <v>0.11825560975609757</v>
      </c>
      <c r="D438">
        <v>2.4242926829268346E-2</v>
      </c>
      <c r="E438">
        <v>0.13510536585365854</v>
      </c>
      <c r="F438">
        <v>4.6413658536585363E-2</v>
      </c>
      <c r="G438">
        <v>-3.9199024390243913E-2</v>
      </c>
      <c r="H438" s="3">
        <v>6.3631219512195136E-2</v>
      </c>
      <c r="I438" s="3">
        <v>6.5765814286787946E-2</v>
      </c>
      <c r="J438" s="3">
        <v>6</v>
      </c>
      <c r="K438">
        <v>0.13321404878048784</v>
      </c>
      <c r="L438">
        <v>0.10128526829268297</v>
      </c>
      <c r="M438">
        <v>0.10660917073170732</v>
      </c>
      <c r="N438">
        <v>3.6540878048780492E-2</v>
      </c>
      <c r="O438">
        <v>5.498926829268262E-3</v>
      </c>
      <c r="P438">
        <v>2.5565268292682929E-2</v>
      </c>
      <c r="Q438" s="3">
        <v>6.8118926829268303E-2</v>
      </c>
      <c r="R438" s="3">
        <v>5.2054070740360718E-2</v>
      </c>
      <c r="S438" s="3">
        <v>6</v>
      </c>
      <c r="T438" s="5">
        <f t="shared" si="12"/>
        <v>0.89846063190549685</v>
      </c>
      <c r="U438" s="6" t="str">
        <f t="shared" si="13"/>
        <v>n.s</v>
      </c>
    </row>
    <row r="439" spans="1:21">
      <c r="A439" s="1">
        <v>58</v>
      </c>
      <c r="B439">
        <v>0.13599512195121957</v>
      </c>
      <c r="C439">
        <v>0.11470829268292687</v>
      </c>
      <c r="D439">
        <v>7.0360975609756113E-2</v>
      </c>
      <c r="E439">
        <v>0.13333170731707325</v>
      </c>
      <c r="F439">
        <v>8.277951219512196E-2</v>
      </c>
      <c r="G439">
        <v>-2.1822439024390246E-2</v>
      </c>
      <c r="H439" s="3">
        <v>8.5892195121951245E-2</v>
      </c>
      <c r="I439" s="3">
        <v>5.9066958710658118E-2</v>
      </c>
      <c r="J439" s="3">
        <v>6</v>
      </c>
      <c r="K439">
        <v>0.10217209756097562</v>
      </c>
      <c r="L439">
        <v>0.17667160975609753</v>
      </c>
      <c r="M439">
        <v>0.11725112195121958</v>
      </c>
      <c r="N439">
        <v>4.9843317073170711E-2</v>
      </c>
      <c r="O439">
        <v>2.4125268292682907E-2</v>
      </c>
      <c r="P439">
        <v>2.5565268292682929E-2</v>
      </c>
      <c r="Q439" s="3">
        <v>8.2604780487804882E-2</v>
      </c>
      <c r="R439" s="3">
        <v>6.0296749540811788E-2</v>
      </c>
      <c r="S439" s="3">
        <v>6</v>
      </c>
      <c r="T439" s="5">
        <f t="shared" si="12"/>
        <v>0.92588232940689397</v>
      </c>
      <c r="U439" s="6" t="str">
        <f t="shared" si="13"/>
        <v>n.s</v>
      </c>
    </row>
    <row r="440" spans="1:21">
      <c r="A440" s="1">
        <v>58.3</v>
      </c>
      <c r="B440">
        <v>0.16792390243902439</v>
      </c>
      <c r="C440">
        <v>8.7213658536585331E-2</v>
      </c>
      <c r="D440">
        <v>0.11204780487804884</v>
      </c>
      <c r="E440">
        <v>3.0450731707317102E-2</v>
      </c>
      <c r="F440">
        <v>8.0116097560975583E-2</v>
      </c>
      <c r="G440">
        <v>-3.1881951219512199E-2</v>
      </c>
      <c r="H440" s="3">
        <v>7.4311707317073192E-2</v>
      </c>
      <c r="I440" s="3">
        <v>6.86852032404075E-2</v>
      </c>
      <c r="J440" s="3">
        <v>6</v>
      </c>
      <c r="K440">
        <v>0.1048325853658537</v>
      </c>
      <c r="L440">
        <v>0.16248234146341461</v>
      </c>
      <c r="M440">
        <v>0.15184039024390247</v>
      </c>
      <c r="N440">
        <v>4.1861853658536563E-2</v>
      </c>
      <c r="O440">
        <v>-2.022204878048783E-2</v>
      </c>
      <c r="P440">
        <v>2.3736000000000004E-2</v>
      </c>
      <c r="Q440" s="3">
        <v>7.7421853658536599E-2</v>
      </c>
      <c r="R440" s="3">
        <v>7.3764177691355445E-2</v>
      </c>
      <c r="S440" s="3">
        <v>6</v>
      </c>
      <c r="T440" s="5">
        <f t="shared" si="12"/>
        <v>0.94124755096619062</v>
      </c>
      <c r="U440" s="6" t="str">
        <f t="shared" si="13"/>
        <v>n.s</v>
      </c>
    </row>
    <row r="441" spans="1:21">
      <c r="A441" s="1">
        <v>58.7</v>
      </c>
      <c r="B441">
        <v>9.7855609756097583E-2</v>
      </c>
      <c r="C441">
        <v>0.17058439024390246</v>
      </c>
      <c r="D441">
        <v>0.15993951219512198</v>
      </c>
      <c r="E441">
        <v>-5.2920000000000002E-2</v>
      </c>
      <c r="F441">
        <v>0.14042926829268293</v>
      </c>
      <c r="G441">
        <v>3.763024390243902E-2</v>
      </c>
      <c r="H441" s="3">
        <v>9.2253170731707329E-2</v>
      </c>
      <c r="I441" s="3">
        <v>8.6172452797735027E-2</v>
      </c>
      <c r="J441" s="3">
        <v>6</v>
      </c>
      <c r="K441">
        <v>0.10749307317073169</v>
      </c>
      <c r="L441">
        <v>0.11104039024390241</v>
      </c>
      <c r="M441">
        <v>7.8227707317073181E-2</v>
      </c>
      <c r="N441">
        <v>2.5896000000000065E-2</v>
      </c>
      <c r="O441">
        <v>-2.5543024390243904E-2</v>
      </c>
      <c r="P441">
        <v>5.5746731707317081E-2</v>
      </c>
      <c r="Q441" s="3">
        <v>5.8810146341463393E-2</v>
      </c>
      <c r="R441" s="3">
        <v>5.23130009999698E-2</v>
      </c>
      <c r="S441" s="3">
        <v>6</v>
      </c>
      <c r="T441" s="5">
        <f t="shared" si="12"/>
        <v>0.43927193196695613</v>
      </c>
      <c r="U441" s="6" t="str">
        <f t="shared" si="13"/>
        <v>n.s</v>
      </c>
    </row>
    <row r="442" spans="1:21">
      <c r="A442" s="1">
        <v>59.1</v>
      </c>
      <c r="B442">
        <v>0.12801073170731711</v>
      </c>
      <c r="C442">
        <v>7.3911219512195106E-2</v>
      </c>
      <c r="D442">
        <v>5.3511219512195181E-2</v>
      </c>
      <c r="E442">
        <v>-5.9121951219512185E-4</v>
      </c>
      <c r="F442">
        <v>7.6568780487804911E-2</v>
      </c>
      <c r="G442">
        <v>2.2079999999999999E-2</v>
      </c>
      <c r="H442" s="3">
        <v>5.8915121951219541E-2</v>
      </c>
      <c r="I442" s="3">
        <v>4.524990814232397E-2</v>
      </c>
      <c r="J442" s="3">
        <v>6</v>
      </c>
      <c r="K442">
        <v>5.4280390243902445E-2</v>
      </c>
      <c r="L442">
        <v>7.1130146341463432E-2</v>
      </c>
      <c r="M442">
        <v>5.8714536585365906E-2</v>
      </c>
      <c r="N442">
        <v>9.0462439024390513E-3</v>
      </c>
      <c r="O442">
        <v>-1.4898146341463416E-2</v>
      </c>
      <c r="P442">
        <v>4.3857951219512199E-2</v>
      </c>
      <c r="Q442" s="3">
        <v>3.7021853658536608E-2</v>
      </c>
      <c r="R442" s="3">
        <v>3.3035915541922568E-2</v>
      </c>
      <c r="S442" s="3">
        <v>6</v>
      </c>
      <c r="T442" s="5">
        <f t="shared" si="12"/>
        <v>0.36307763385248881</v>
      </c>
      <c r="U442" s="6" t="str">
        <f t="shared" si="13"/>
        <v>n.s</v>
      </c>
    </row>
    <row r="443" spans="1:21">
      <c r="A443" s="1">
        <v>59.5</v>
      </c>
      <c r="B443">
        <v>0.11736878048780487</v>
      </c>
      <c r="C443">
        <v>7.4798048780487805E-2</v>
      </c>
      <c r="D443">
        <v>6.5034146341463404E-3</v>
      </c>
      <c r="E443">
        <v>4.7300487804878021E-2</v>
      </c>
      <c r="F443">
        <v>1.0050731707317071E-2</v>
      </c>
      <c r="H443" s="3">
        <v>5.1204292682926839E-2</v>
      </c>
      <c r="I443" s="3">
        <v>4.6479642170266587E-2</v>
      </c>
      <c r="J443" s="3">
        <v>5</v>
      </c>
      <c r="K443">
        <v>5.7827707317073179E-2</v>
      </c>
      <c r="L443">
        <v>7.1130146341463432E-2</v>
      </c>
      <c r="M443">
        <v>5.4989268292683201E-3</v>
      </c>
      <c r="N443">
        <v>2.8384390243902462E-3</v>
      </c>
      <c r="O443">
        <v>1.9516097560975307E-3</v>
      </c>
      <c r="P443">
        <v>3.4711609756097564E-2</v>
      </c>
      <c r="Q443" s="3">
        <v>2.8993073170731722E-2</v>
      </c>
      <c r="R443" s="3">
        <v>3.0354410769030591E-2</v>
      </c>
      <c r="S443" s="3">
        <v>6</v>
      </c>
      <c r="T443" s="5">
        <f t="shared" si="12"/>
        <v>0.39067357325215257</v>
      </c>
      <c r="U443" s="6" t="str">
        <f t="shared" si="13"/>
        <v>n.s</v>
      </c>
    </row>
    <row r="444" spans="1:21">
      <c r="A444" s="1">
        <v>59.8</v>
      </c>
      <c r="B444">
        <v>5.5284878048780517E-2</v>
      </c>
      <c r="C444">
        <v>8.810048780487803E-2</v>
      </c>
      <c r="D444">
        <v>1.3598048780487803E-2</v>
      </c>
      <c r="E444">
        <v>4.8187317073170706E-2</v>
      </c>
      <c r="F444">
        <v>1.1824390243902437E-2</v>
      </c>
      <c r="H444" s="3">
        <v>4.3399024390243908E-2</v>
      </c>
      <c r="I444" s="3">
        <v>3.1809895332223212E-2</v>
      </c>
      <c r="J444" s="3">
        <v>5</v>
      </c>
      <c r="K444">
        <v>3.0333073170731712E-2</v>
      </c>
      <c r="L444">
        <v>0.15627453658536586</v>
      </c>
      <c r="M444">
        <v>3.9201365853658542E-2</v>
      </c>
      <c r="N444">
        <v>1.9688195121951194E-2</v>
      </c>
      <c r="O444">
        <v>2.4125268292682907E-2</v>
      </c>
      <c r="P444">
        <v>3.9286243902439025E-2</v>
      </c>
      <c r="Q444" s="3">
        <v>5.1484780487804867E-2</v>
      </c>
      <c r="R444" s="3">
        <v>5.1937539456149359E-2</v>
      </c>
      <c r="S444" s="3">
        <v>6</v>
      </c>
      <c r="T444" s="5">
        <f t="shared" si="12"/>
        <v>0.75922884653593881</v>
      </c>
      <c r="U444" s="6" t="str">
        <f t="shared" si="13"/>
        <v>n.s</v>
      </c>
    </row>
    <row r="445" spans="1:21">
      <c r="A445" s="1">
        <v>60.2</v>
      </c>
      <c r="B445">
        <v>9.3421463414634198E-2</v>
      </c>
      <c r="C445">
        <v>4.1095609756097592E-2</v>
      </c>
      <c r="D445">
        <v>2.0695609756097563E-2</v>
      </c>
      <c r="E445">
        <v>3.6658536585365879E-2</v>
      </c>
      <c r="F445">
        <v>6.2379512195121931E-2</v>
      </c>
      <c r="H445" s="3">
        <v>5.0850146341463419E-2</v>
      </c>
      <c r="I445" s="3">
        <v>2.8067294857514861E-2</v>
      </c>
      <c r="J445" s="3">
        <v>5</v>
      </c>
      <c r="K445">
        <v>9.5077463414634147E-2</v>
      </c>
      <c r="L445">
        <v>8.9753560975609742E-2</v>
      </c>
      <c r="M445">
        <v>9.2416975609756091E-2</v>
      </c>
      <c r="N445">
        <v>4.7182829268292752E-2</v>
      </c>
      <c r="O445">
        <v>3.4767219512195101E-2</v>
      </c>
      <c r="P445">
        <v>4.3857951219512199E-2</v>
      </c>
      <c r="Q445" s="3">
        <v>6.7176000000000013E-2</v>
      </c>
      <c r="R445" s="3">
        <v>2.7996900176844489E-2</v>
      </c>
      <c r="S445" s="3">
        <v>6</v>
      </c>
      <c r="T445" s="5">
        <f t="shared" si="12"/>
        <v>0.36236177813695514</v>
      </c>
      <c r="U445" s="6" t="str">
        <f t="shared" si="13"/>
        <v>n.s</v>
      </c>
    </row>
    <row r="446" spans="1:21">
      <c r="A446" s="1">
        <v>60.6</v>
      </c>
      <c r="B446">
        <v>5.8832195121951196E-2</v>
      </c>
      <c r="C446">
        <v>0.17147121951219516</v>
      </c>
      <c r="D446">
        <v>3.2224390243902494E-2</v>
      </c>
      <c r="E446">
        <v>1.803219512195119E-2</v>
      </c>
      <c r="F446">
        <v>0.10140292682926826</v>
      </c>
      <c r="H446" s="3">
        <v>7.639258536585368E-2</v>
      </c>
      <c r="I446" s="3">
        <v>6.190839152837023E-2</v>
      </c>
      <c r="J446" s="3">
        <v>5</v>
      </c>
      <c r="K446">
        <v>0.11281697560975615</v>
      </c>
      <c r="L446">
        <v>5.605112195121955E-2</v>
      </c>
      <c r="M446">
        <v>9.5077463414634203E-2</v>
      </c>
      <c r="N446">
        <v>6.6696000000000005E-2</v>
      </c>
      <c r="O446">
        <v>4.984624390243899E-2</v>
      </c>
      <c r="P446">
        <v>2.9223804878048782E-2</v>
      </c>
      <c r="Q446" s="3">
        <v>6.8285268292682957E-2</v>
      </c>
      <c r="R446" s="3">
        <v>3.0720971114186691E-2</v>
      </c>
      <c r="S446" s="3">
        <v>6</v>
      </c>
      <c r="T446" s="5">
        <f t="shared" si="12"/>
        <v>0.79918596772296291</v>
      </c>
      <c r="U446" s="6" t="str">
        <f t="shared" si="13"/>
        <v>n.s</v>
      </c>
    </row>
    <row r="447" spans="1:21">
      <c r="A447" s="1">
        <v>61</v>
      </c>
      <c r="B447">
        <v>0.1306712195121951</v>
      </c>
      <c r="C447">
        <v>0.19896585365853661</v>
      </c>
      <c r="D447">
        <v>9.962926829268294E-2</v>
      </c>
      <c r="E447">
        <v>1.803219512195119E-2</v>
      </c>
      <c r="F447">
        <v>0.12535024390243904</v>
      </c>
      <c r="H447" s="3">
        <v>0.1145297560975609</v>
      </c>
      <c r="I447" s="3">
        <v>6.5270376473353001E-2</v>
      </c>
      <c r="J447" s="3">
        <v>5</v>
      </c>
      <c r="K447">
        <v>8.7095999999999993E-2</v>
      </c>
      <c r="L447">
        <v>8.3545756097560972E-2</v>
      </c>
      <c r="M447">
        <v>4.5412097560975577E-2</v>
      </c>
      <c r="N447">
        <v>6.4035512195121921E-2</v>
      </c>
      <c r="O447">
        <v>0.11725112195121946</v>
      </c>
      <c r="P447">
        <v>2.007746341463415E-2</v>
      </c>
      <c r="Q447" s="3">
        <v>6.9569658536585338E-2</v>
      </c>
      <c r="R447" s="3">
        <v>3.4175189267933941E-2</v>
      </c>
      <c r="S447" s="3">
        <v>6</v>
      </c>
      <c r="T447" s="5">
        <f t="shared" si="12"/>
        <v>0.2156643017997226</v>
      </c>
      <c r="U447" s="6" t="str">
        <f t="shared" si="13"/>
        <v>n.s</v>
      </c>
    </row>
    <row r="448" spans="1:21">
      <c r="A448" s="1">
        <v>61.4</v>
      </c>
      <c r="B448">
        <v>0.12446341463414634</v>
      </c>
      <c r="C448">
        <v>0.15018439024390248</v>
      </c>
      <c r="D448">
        <v>6.5040000000000014E-2</v>
      </c>
      <c r="E448">
        <v>3.6658536585365879E-2</v>
      </c>
      <c r="F448">
        <v>0.11204780487804879</v>
      </c>
      <c r="H448" s="3">
        <v>9.7678829268292688E-2</v>
      </c>
      <c r="I448" s="3">
        <v>4.6014901667211977E-2</v>
      </c>
      <c r="J448" s="3">
        <v>5</v>
      </c>
      <c r="K448">
        <v>0.11813795121951219</v>
      </c>
      <c r="L448">
        <v>7.7337951219512202E-2</v>
      </c>
      <c r="M448">
        <v>2.8559414634146373E-2</v>
      </c>
      <c r="N448">
        <v>2.5896000000000065E-2</v>
      </c>
      <c r="O448">
        <v>7.4680390243902398E-2</v>
      </c>
      <c r="P448">
        <v>8.2272585365853662E-2</v>
      </c>
      <c r="Q448" s="3">
        <v>6.7814048780487815E-2</v>
      </c>
      <c r="R448" s="3">
        <v>3.514952322626734E-2</v>
      </c>
      <c r="S448" s="3">
        <v>6</v>
      </c>
      <c r="T448" s="5">
        <f t="shared" si="12"/>
        <v>0.27052119545873171</v>
      </c>
      <c r="U448" s="6" t="str">
        <f t="shared" si="13"/>
        <v>n.s</v>
      </c>
    </row>
    <row r="449" spans="1:21">
      <c r="A449" s="1">
        <v>61.7</v>
      </c>
      <c r="B449">
        <v>7.9232195121951177E-2</v>
      </c>
      <c r="C449">
        <v>4.1095609756097592E-2</v>
      </c>
      <c r="D449">
        <v>-1.8330731707317104E-2</v>
      </c>
      <c r="E449">
        <v>4.7300487804878021E-2</v>
      </c>
      <c r="F449">
        <v>6.4153170731707315E-2</v>
      </c>
      <c r="H449" s="3">
        <v>4.2690146341463418E-2</v>
      </c>
      <c r="I449" s="3">
        <v>3.7226764895123651E-2</v>
      </c>
      <c r="J449" s="3">
        <v>5</v>
      </c>
      <c r="K449">
        <v>5.6054048780487836E-2</v>
      </c>
      <c r="L449">
        <v>1.2593560975609782E-2</v>
      </c>
      <c r="M449">
        <v>5.8714536585365906E-2</v>
      </c>
      <c r="N449">
        <v>-5.1459512195121656E-3</v>
      </c>
      <c r="O449">
        <v>1.5256975609756104E-2</v>
      </c>
      <c r="P449">
        <v>5.8492097560975613E-2</v>
      </c>
      <c r="Q449" s="3">
        <v>3.2660878048780512E-2</v>
      </c>
      <c r="R449" s="3">
        <v>2.8383920925253041E-2</v>
      </c>
      <c r="S449" s="3">
        <v>6</v>
      </c>
      <c r="T449" s="5">
        <f t="shared" si="12"/>
        <v>0.63529489904225911</v>
      </c>
      <c r="U449" s="6" t="str">
        <f t="shared" si="13"/>
        <v>n.s</v>
      </c>
    </row>
    <row r="450" spans="1:21">
      <c r="A450" s="1">
        <v>62.1</v>
      </c>
      <c r="B450">
        <v>8.1005853658536561E-2</v>
      </c>
      <c r="C450">
        <v>7.8345365853658477E-2</v>
      </c>
      <c r="D450">
        <v>5.8832195121951252E-2</v>
      </c>
      <c r="E450">
        <v>2.5129756097560952E-2</v>
      </c>
      <c r="F450">
        <v>9.9629268292682968E-2</v>
      </c>
      <c r="H450" s="3">
        <v>6.8588487804878043E-2</v>
      </c>
      <c r="I450" s="3">
        <v>2.8269967747673371E-2</v>
      </c>
      <c r="J450" s="3">
        <v>5</v>
      </c>
      <c r="K450">
        <v>6.4035512195121977E-2</v>
      </c>
      <c r="L450">
        <v>9.8624780487804875E-2</v>
      </c>
      <c r="M450">
        <v>8.6209170731707349E-2</v>
      </c>
      <c r="N450">
        <v>4.0975024390243878E-2</v>
      </c>
      <c r="O450">
        <v>-4.0619121951219521E-2</v>
      </c>
      <c r="P450">
        <v>6.0321365853658535E-2</v>
      </c>
      <c r="Q450" s="3">
        <v>5.1591121951219517E-2</v>
      </c>
      <c r="R450" s="3">
        <v>4.9511786378223933E-2</v>
      </c>
      <c r="S450" s="3">
        <v>6</v>
      </c>
      <c r="T450" s="5">
        <f t="shared" si="12"/>
        <v>0.49585110145386091</v>
      </c>
      <c r="U450" s="6" t="str">
        <f t="shared" si="13"/>
        <v>n.s</v>
      </c>
    </row>
    <row r="451" spans="1:21">
      <c r="A451" s="1">
        <v>62.5</v>
      </c>
      <c r="B451">
        <v>7.5684878048780491E-2</v>
      </c>
      <c r="C451">
        <v>2.6016585365853686E-2</v>
      </c>
      <c r="D451">
        <v>0.18654731707317074</v>
      </c>
      <c r="E451">
        <v>1.8919024390243875E-2</v>
      </c>
      <c r="F451">
        <v>0.10317658536585363</v>
      </c>
      <c r="H451" s="3">
        <v>8.2068878048780491E-2</v>
      </c>
      <c r="I451" s="3">
        <v>6.8065774287198705E-2</v>
      </c>
      <c r="J451" s="3">
        <v>5</v>
      </c>
      <c r="K451">
        <v>0.11370380487804883</v>
      </c>
      <c r="L451">
        <v>1.8801365853658537E-2</v>
      </c>
      <c r="M451">
        <v>9.0643317073170721E-2</v>
      </c>
      <c r="N451">
        <v>7.9998439024390244E-2</v>
      </c>
      <c r="O451">
        <v>4.0977951219512206E-2</v>
      </c>
      <c r="P451">
        <v>6.6722341463414589E-2</v>
      </c>
      <c r="Q451" s="3">
        <v>6.8474536585365842E-2</v>
      </c>
      <c r="R451" s="3">
        <v>3.4340932285249717E-2</v>
      </c>
      <c r="S451" s="3">
        <v>6</v>
      </c>
      <c r="T451" s="5">
        <f t="shared" si="12"/>
        <v>0.69986026042067717</v>
      </c>
      <c r="U451" s="6" t="str">
        <f t="shared" si="13"/>
        <v>n.s</v>
      </c>
    </row>
    <row r="452" spans="1:21">
      <c r="A452" s="1">
        <v>62.9</v>
      </c>
      <c r="B452">
        <v>5.8832195121951196E-2</v>
      </c>
      <c r="C452">
        <v>-3.5180487804878063E-2</v>
      </c>
      <c r="D452">
        <v>0.11825560975609763</v>
      </c>
      <c r="E452">
        <v>3.5771707317073173E-2</v>
      </c>
      <c r="F452">
        <v>2.9563902439024365E-2</v>
      </c>
      <c r="H452" s="3">
        <v>4.1448585365853663E-2</v>
      </c>
      <c r="I452" s="3">
        <v>5.5333074131782067E-2</v>
      </c>
      <c r="J452" s="3">
        <v>5</v>
      </c>
      <c r="K452">
        <v>9.0643317073170776E-2</v>
      </c>
      <c r="L452">
        <v>-9.5800975609755794E-3</v>
      </c>
      <c r="M452">
        <v>0.12257209756097565</v>
      </c>
      <c r="N452">
        <v>7.6451121951219558E-2</v>
      </c>
      <c r="O452">
        <v>2.8559414634146345E-2</v>
      </c>
      <c r="P452">
        <v>6.4896000000000079E-2</v>
      </c>
      <c r="Q452" s="3">
        <v>6.225697560975612E-2</v>
      </c>
      <c r="R452" s="3">
        <v>4.6793647550079372E-2</v>
      </c>
      <c r="S452" s="3">
        <v>6</v>
      </c>
      <c r="T452" s="5">
        <f t="shared" si="12"/>
        <v>0.52452860446706917</v>
      </c>
      <c r="U452" s="6" t="str">
        <f t="shared" si="13"/>
        <v>n.s</v>
      </c>
    </row>
    <row r="453" spans="1:21">
      <c r="A453" s="1">
        <v>63.3</v>
      </c>
      <c r="B453">
        <v>0.20517365853658537</v>
      </c>
      <c r="C453">
        <v>-3.6954146341463455E-2</v>
      </c>
      <c r="D453">
        <v>5.5284878048780468E-2</v>
      </c>
      <c r="F453">
        <v>-1.3896585365853689E-2</v>
      </c>
      <c r="H453" s="3">
        <v>5.2401951219512168E-2</v>
      </c>
      <c r="I453" s="3">
        <v>0.1091291497085969</v>
      </c>
      <c r="J453" s="3">
        <v>4</v>
      </c>
      <c r="K453">
        <v>0.11370380487804883</v>
      </c>
      <c r="L453">
        <v>5.3390634146341438E-2</v>
      </c>
      <c r="M453">
        <v>9.3303804878048804E-2</v>
      </c>
      <c r="N453">
        <v>8.7979902439024399E-2</v>
      </c>
      <c r="O453">
        <v>3.725268292682929E-3</v>
      </c>
      <c r="P453">
        <v>6.580917073170732E-2</v>
      </c>
      <c r="Q453" s="3">
        <v>6.9652097560975623E-2</v>
      </c>
      <c r="R453" s="3">
        <v>3.8630078189360727E-2</v>
      </c>
      <c r="S453" s="3">
        <v>6</v>
      </c>
      <c r="T453" s="5">
        <f t="shared" si="12"/>
        <v>0.77849487893738056</v>
      </c>
      <c r="U453" s="6" t="str">
        <f t="shared" si="13"/>
        <v>n.s</v>
      </c>
    </row>
    <row r="454" spans="1:21">
      <c r="A454" s="1">
        <v>63.6</v>
      </c>
      <c r="B454">
        <v>0.10406341463414634</v>
      </c>
      <c r="C454">
        <v>2.0692682926829265E-3</v>
      </c>
      <c r="D454">
        <v>3.5771707317073173E-2</v>
      </c>
      <c r="F454">
        <v>2.8677073170731683E-2</v>
      </c>
      <c r="H454" s="3">
        <v>4.2645365853658537E-2</v>
      </c>
      <c r="I454" s="3">
        <v>4.3439447477431822E-2</v>
      </c>
      <c r="J454" s="3">
        <v>4</v>
      </c>
      <c r="K454">
        <v>4.0975024390243905E-2</v>
      </c>
      <c r="L454">
        <v>8.7979902439024454E-2</v>
      </c>
      <c r="M454">
        <v>0.22368234146341465</v>
      </c>
      <c r="N454">
        <v>7.8224780487804846E-2</v>
      </c>
      <c r="O454">
        <v>-2.5543024390243904E-2</v>
      </c>
      <c r="P454">
        <v>4.9345756097560978E-2</v>
      </c>
      <c r="Q454" s="3">
        <v>7.5777463414634164E-2</v>
      </c>
      <c r="R454" s="3">
        <v>8.2712064407056723E-2</v>
      </c>
      <c r="S454" s="3">
        <v>6</v>
      </c>
      <c r="T454" s="5">
        <f t="shared" si="12"/>
        <v>0.43383160982224633</v>
      </c>
      <c r="U454" s="6" t="str">
        <f t="shared" si="13"/>
        <v>n.s</v>
      </c>
    </row>
    <row r="455" spans="1:21">
      <c r="A455" s="1">
        <v>64</v>
      </c>
      <c r="B455">
        <v>0.10761365853658542</v>
      </c>
      <c r="C455">
        <v>2.5129756097561004E-2</v>
      </c>
      <c r="D455">
        <v>7.2134634146341484E-2</v>
      </c>
      <c r="F455">
        <v>5.6171707317073175E-2</v>
      </c>
      <c r="H455" s="3">
        <v>6.5262439024390231E-2</v>
      </c>
      <c r="I455" s="3">
        <v>3.4322618887278708E-2</v>
      </c>
      <c r="J455" s="3">
        <v>4</v>
      </c>
      <c r="K455">
        <v>4.452234146341464E-2</v>
      </c>
      <c r="L455">
        <v>8.8866731707317043E-2</v>
      </c>
      <c r="M455">
        <v>0.11193014634146339</v>
      </c>
      <c r="N455">
        <v>6.7582829268292705E-2</v>
      </c>
      <c r="O455">
        <v>2.4125268292682907E-2</v>
      </c>
      <c r="P455">
        <v>-5.5322926829268282E-3</v>
      </c>
      <c r="Q455" s="3">
        <v>5.5249170731707327E-2</v>
      </c>
      <c r="R455" s="3">
        <v>4.3065394457566977E-2</v>
      </c>
      <c r="S455" s="3">
        <v>6</v>
      </c>
      <c r="T455" s="5">
        <f t="shared" si="12"/>
        <v>0.69485000419861431</v>
      </c>
      <c r="U455" s="6" t="str">
        <f t="shared" si="13"/>
        <v>n.s</v>
      </c>
    </row>
    <row r="456" spans="1:21">
      <c r="A456" s="1">
        <v>64.400000000000006</v>
      </c>
      <c r="B456">
        <v>7.4795121951219512E-2</v>
      </c>
      <c r="C456">
        <v>4.2869268292682866E-2</v>
      </c>
      <c r="D456">
        <v>0.11027414634146344</v>
      </c>
      <c r="F456">
        <v>3.9319024390243901E-2</v>
      </c>
      <c r="H456" s="3">
        <v>6.6814390243902455E-2</v>
      </c>
      <c r="I456" s="3">
        <v>3.3074695701946023E-2</v>
      </c>
      <c r="J456" s="3">
        <v>4</v>
      </c>
      <c r="K456">
        <v>1.0819902439024391E-2</v>
      </c>
      <c r="L456">
        <v>6.2258926829268299E-2</v>
      </c>
      <c r="M456">
        <v>0.16869307317073168</v>
      </c>
      <c r="N456">
        <v>4.0975024390243878E-2</v>
      </c>
      <c r="O456">
        <v>6.0488195121951194E-2</v>
      </c>
      <c r="P456">
        <v>1.0931121951219513E-2</v>
      </c>
      <c r="Q456" s="3">
        <v>5.9027707317073137E-2</v>
      </c>
      <c r="R456" s="3">
        <v>5.8313359717739592E-2</v>
      </c>
      <c r="S456" s="3">
        <v>6</v>
      </c>
      <c r="T456" s="5">
        <f t="shared" si="12"/>
        <v>0.79508138714413623</v>
      </c>
      <c r="U456" s="6" t="str">
        <f t="shared" si="13"/>
        <v>n.s</v>
      </c>
    </row>
    <row r="457" spans="1:21">
      <c r="A457" s="1">
        <v>64.8</v>
      </c>
      <c r="B457">
        <v>8.3666341463414673E-2</v>
      </c>
      <c r="C457">
        <v>9.6081951219512213E-2</v>
      </c>
      <c r="D457">
        <v>0.11293463414634143</v>
      </c>
      <c r="F457">
        <v>0.10495024390243904</v>
      </c>
      <c r="H457" s="3">
        <v>9.9408292682926822E-2</v>
      </c>
      <c r="I457" s="3">
        <v>1.255054729793452E-2</v>
      </c>
      <c r="J457" s="3">
        <v>4</v>
      </c>
      <c r="K457">
        <v>0.10749307317073169</v>
      </c>
      <c r="L457">
        <v>4.5409170731707291E-2</v>
      </c>
      <c r="M457">
        <v>0.18731941463414636</v>
      </c>
      <c r="N457">
        <v>4.7182829268292752E-2</v>
      </c>
      <c r="O457">
        <v>6.9359414634146327E-2</v>
      </c>
      <c r="P457">
        <v>-1.4678634146341463E-2</v>
      </c>
      <c r="Q457" s="3">
        <v>7.3680878048780499E-2</v>
      </c>
      <c r="R457" s="3">
        <v>6.8387858573620688E-2</v>
      </c>
      <c r="S457" s="3">
        <v>6</v>
      </c>
      <c r="T457" s="5">
        <f t="shared" si="12"/>
        <v>0.40629162649156109</v>
      </c>
      <c r="U457" s="6" t="str">
        <f t="shared" si="13"/>
        <v>n.s</v>
      </c>
    </row>
    <row r="458" spans="1:21">
      <c r="A458" s="1">
        <v>65.2</v>
      </c>
      <c r="B458">
        <v>0.13776878048780486</v>
      </c>
      <c r="C458">
        <v>9.6971707317073164E-2</v>
      </c>
      <c r="D458">
        <v>3.3111219512195096E-2</v>
      </c>
      <c r="F458">
        <v>-1.6557073170731712E-2</v>
      </c>
      <c r="H458" s="3">
        <v>6.2823658536585336E-2</v>
      </c>
      <c r="I458" s="3">
        <v>6.8232421763080975E-2</v>
      </c>
      <c r="J458" s="3">
        <v>4</v>
      </c>
      <c r="K458">
        <v>0.11281697560975615</v>
      </c>
      <c r="L458">
        <v>7.3790634146341419E-2</v>
      </c>
      <c r="M458">
        <v>0.13587746341463416</v>
      </c>
      <c r="N458">
        <v>6.580917073170732E-2</v>
      </c>
      <c r="O458">
        <v>8.0888195121951223E-2</v>
      </c>
      <c r="P458">
        <v>-3.662985365853659E-2</v>
      </c>
      <c r="Q458" s="3">
        <v>7.2092097560975621E-2</v>
      </c>
      <c r="R458" s="3">
        <v>5.9442884846762058E-2</v>
      </c>
      <c r="S458" s="3">
        <v>6</v>
      </c>
      <c r="T458" s="5">
        <f t="shared" si="12"/>
        <v>0.83226214609812399</v>
      </c>
      <c r="U458" s="6" t="str">
        <f t="shared" si="13"/>
        <v>n.s</v>
      </c>
    </row>
    <row r="459" spans="1:21">
      <c r="A459" s="1">
        <v>65.5</v>
      </c>
      <c r="B459">
        <v>9.9629268292682968E-2</v>
      </c>
      <c r="C459">
        <v>-4.1385365853658269E-3</v>
      </c>
      <c r="D459">
        <v>-5.9121951219511925E-3</v>
      </c>
      <c r="F459">
        <v>-2.3648780487804874E-3</v>
      </c>
      <c r="H459" s="3">
        <v>2.1803414634146371E-2</v>
      </c>
      <c r="I459" s="3">
        <v>5.1904109426632129E-2</v>
      </c>
      <c r="J459" s="3">
        <v>4</v>
      </c>
      <c r="K459">
        <v>0.1713535609756098</v>
      </c>
      <c r="L459">
        <v>0.11724819512195128</v>
      </c>
      <c r="M459">
        <v>0.11015648780487801</v>
      </c>
      <c r="N459">
        <v>9.1530146341463461E-2</v>
      </c>
      <c r="O459">
        <v>-1.2237658536585394E-2</v>
      </c>
      <c r="P459">
        <v>-3.7030243902439015E-3</v>
      </c>
      <c r="Q459" s="3">
        <v>7.9057951219512215E-2</v>
      </c>
      <c r="R459" s="3">
        <v>7.2503677676522466E-2</v>
      </c>
      <c r="S459" s="3">
        <v>6</v>
      </c>
      <c r="T459" s="5">
        <f t="shared" si="12"/>
        <v>0.18446638077770855</v>
      </c>
      <c r="U459" s="6" t="str">
        <f t="shared" si="13"/>
        <v>n.s</v>
      </c>
    </row>
    <row r="460" spans="1:21">
      <c r="A460" s="1">
        <v>65.900000000000006</v>
      </c>
      <c r="B460">
        <v>0.12889756097560981</v>
      </c>
      <c r="C460">
        <v>5.4398048780487838E-2</v>
      </c>
      <c r="D460">
        <v>7.7458536585365834E-2</v>
      </c>
      <c r="F460">
        <v>-5.9121951219512185E-3</v>
      </c>
      <c r="H460" s="3">
        <v>6.3710487804878063E-2</v>
      </c>
      <c r="I460" s="3">
        <v>5.5893955702889742E-2</v>
      </c>
      <c r="J460" s="3">
        <v>4</v>
      </c>
      <c r="K460">
        <v>5.1616975609756102E-2</v>
      </c>
      <c r="L460">
        <v>8.2658926829268273E-2</v>
      </c>
      <c r="M460">
        <v>0.21836136585365859</v>
      </c>
      <c r="N460">
        <v>0.11636136585365854</v>
      </c>
      <c r="O460">
        <v>2.0577951219512162E-2</v>
      </c>
      <c r="P460">
        <v>-3.3884487804878051E-2</v>
      </c>
      <c r="Q460" s="3">
        <v>7.594868292682927E-2</v>
      </c>
      <c r="R460" s="3">
        <v>8.681112817691064E-2</v>
      </c>
      <c r="S460" s="3">
        <v>6</v>
      </c>
      <c r="T460" s="5">
        <f t="shared" ref="T460:T470" si="14">_xlfn.T.TEST(B460:G460,K460:P460,2,3)</f>
        <v>0.79314022575955412</v>
      </c>
      <c r="U460" s="6" t="str">
        <f t="shared" ref="U460:U470" si="15">IF(T460&lt;0.05,"p&lt;0.05","n.s")</f>
        <v>n.s</v>
      </c>
    </row>
    <row r="461" spans="1:21">
      <c r="A461" s="1">
        <v>66.3</v>
      </c>
      <c r="B461">
        <v>0.12712390243902441</v>
      </c>
      <c r="C461">
        <v>4.0208780487804914E-2</v>
      </c>
      <c r="D461">
        <v>9.8742439024390227E-2</v>
      </c>
      <c r="F461">
        <v>-5.2920000000000002E-2</v>
      </c>
      <c r="H461" s="3">
        <v>5.3288780487804881E-2</v>
      </c>
      <c r="I461" s="3">
        <v>7.9517402205677976E-2</v>
      </c>
      <c r="J461" s="3">
        <v>4</v>
      </c>
      <c r="K461">
        <v>6.1375024390243914E-2</v>
      </c>
      <c r="L461">
        <v>0.1305535609756098</v>
      </c>
      <c r="M461">
        <v>0.15361404878048787</v>
      </c>
      <c r="N461">
        <v>0.1598218536585366</v>
      </c>
      <c r="O461">
        <v>2.3238439024390222E-2</v>
      </c>
      <c r="P461">
        <v>4.8429658536585374E-2</v>
      </c>
      <c r="Q461" s="3">
        <v>9.6172097560975583E-2</v>
      </c>
      <c r="R461" s="3">
        <v>5.8893886899225402E-2</v>
      </c>
      <c r="S461" s="3">
        <v>6</v>
      </c>
      <c r="T461" s="5">
        <f t="shared" si="14"/>
        <v>0.39698931108264229</v>
      </c>
      <c r="U461" s="6" t="str">
        <f t="shared" si="15"/>
        <v>n.s</v>
      </c>
    </row>
    <row r="462" spans="1:21">
      <c r="A462" s="1">
        <v>66.7</v>
      </c>
      <c r="B462">
        <v>0.12535024390243904</v>
      </c>
      <c r="C462">
        <v>2.6016585365853686E-2</v>
      </c>
      <c r="D462">
        <v>0.11648195121951219</v>
      </c>
      <c r="F462">
        <v>2.0692682926829265E-3</v>
      </c>
      <c r="H462" s="3">
        <v>6.7479512195121952E-2</v>
      </c>
      <c r="I462" s="3">
        <v>6.2577778077379229E-2</v>
      </c>
      <c r="J462" s="3">
        <v>4</v>
      </c>
      <c r="K462">
        <v>0.12877990243902446</v>
      </c>
      <c r="L462">
        <v>0.12700624390243903</v>
      </c>
      <c r="M462">
        <v>2.8559414634146373E-2</v>
      </c>
      <c r="N462">
        <v>0.14562965853658535</v>
      </c>
      <c r="O462">
        <v>2.6785756097561005E-2</v>
      </c>
      <c r="P462">
        <v>4.1112585365853667E-2</v>
      </c>
      <c r="Q462" s="3">
        <v>8.2978926829268315E-2</v>
      </c>
      <c r="R462" s="3">
        <v>5.627289665709112E-2</v>
      </c>
      <c r="S462" s="3">
        <v>6</v>
      </c>
      <c r="T462" s="5">
        <f t="shared" si="14"/>
        <v>0.7033880829786372</v>
      </c>
      <c r="U462" s="6" t="str">
        <f t="shared" si="15"/>
        <v>n.s</v>
      </c>
    </row>
    <row r="463" spans="1:21">
      <c r="A463" s="1">
        <v>67</v>
      </c>
      <c r="B463">
        <v>0.12535024390243904</v>
      </c>
      <c r="C463">
        <v>6.2379512195121979E-2</v>
      </c>
      <c r="D463">
        <v>8.1892682926829316E-2</v>
      </c>
      <c r="F463">
        <v>-2.7199024390243905E-2</v>
      </c>
      <c r="H463" s="3">
        <v>6.0605853658536588E-2</v>
      </c>
      <c r="I463" s="3">
        <v>6.4181533278967903E-2</v>
      </c>
      <c r="J463" s="3">
        <v>4</v>
      </c>
      <c r="K463">
        <v>0.10217209756097562</v>
      </c>
      <c r="L463">
        <v>7.2903804878048831E-2</v>
      </c>
      <c r="M463">
        <v>1.4370146341463422E-2</v>
      </c>
      <c r="N463">
        <v>0.13232721951219514</v>
      </c>
      <c r="O463">
        <v>3.2993560975609758E-2</v>
      </c>
      <c r="P463">
        <v>1.6418926829268293E-2</v>
      </c>
      <c r="Q463" s="3">
        <v>6.1864292682926827E-2</v>
      </c>
      <c r="R463" s="3">
        <v>4.8715723097441592E-2</v>
      </c>
      <c r="S463" s="3">
        <v>6</v>
      </c>
      <c r="T463" s="5">
        <f t="shared" si="14"/>
        <v>0.97463299684448834</v>
      </c>
      <c r="U463" s="6" t="str">
        <f t="shared" si="15"/>
        <v>n.s</v>
      </c>
    </row>
    <row r="464" spans="1:21">
      <c r="A464" s="1">
        <v>67.400000000000006</v>
      </c>
      <c r="B464">
        <v>0.10761365853658542</v>
      </c>
      <c r="C464">
        <v>0.13244780487804877</v>
      </c>
      <c r="D464">
        <v>4.197951219512195E-2</v>
      </c>
      <c r="F464">
        <v>1.0937560975609729E-2</v>
      </c>
      <c r="H464" s="3">
        <v>7.324463414634147E-2</v>
      </c>
      <c r="I464" s="3">
        <v>5.6408995972724113E-2</v>
      </c>
      <c r="J464" s="3">
        <v>4</v>
      </c>
      <c r="K464">
        <v>3.7427707317073171E-2</v>
      </c>
      <c r="L464">
        <v>6.6695999999999964E-2</v>
      </c>
      <c r="M464">
        <v>1.6143804878048812E-2</v>
      </c>
      <c r="N464">
        <v>0.1598218536585366</v>
      </c>
      <c r="O464">
        <v>9.0643317073170721E-2</v>
      </c>
      <c r="P464">
        <v>-1.5591804878048777E-2</v>
      </c>
      <c r="Q464" s="3">
        <v>5.9190146341463447E-2</v>
      </c>
      <c r="R464" s="3">
        <v>6.1792089784442582E-2</v>
      </c>
      <c r="S464" s="3">
        <v>6</v>
      </c>
      <c r="T464" s="5">
        <f t="shared" si="14"/>
        <v>0.721277874561705</v>
      </c>
      <c r="U464" s="6" t="str">
        <f t="shared" si="15"/>
        <v>n.s</v>
      </c>
    </row>
    <row r="465" spans="1:21">
      <c r="A465" s="1">
        <v>67.8</v>
      </c>
      <c r="B465">
        <v>0.10051609756097567</v>
      </c>
      <c r="C465">
        <v>0.19896585365853661</v>
      </c>
      <c r="D465">
        <v>4.2866341463414635E-2</v>
      </c>
      <c r="F465">
        <v>4.1092682926829271E-2</v>
      </c>
      <c r="H465" s="3">
        <v>9.5860243902439038E-2</v>
      </c>
      <c r="I465" s="3">
        <v>7.4072674150459289E-2</v>
      </c>
      <c r="J465" s="3">
        <v>4</v>
      </c>
      <c r="K465">
        <v>-9.5800975609755794E-3</v>
      </c>
      <c r="L465">
        <v>0.10571941463414634</v>
      </c>
      <c r="M465">
        <v>0.10660917073170732</v>
      </c>
      <c r="N465">
        <v>0.1429691707317074</v>
      </c>
      <c r="O465">
        <v>1.1709658536585373E-2</v>
      </c>
      <c r="P465">
        <v>5.443317073170733E-3</v>
      </c>
      <c r="Q465" s="3">
        <v>6.0478439024390263E-2</v>
      </c>
      <c r="R465" s="3">
        <v>6.5260965739896815E-2</v>
      </c>
      <c r="S465" s="3">
        <v>6</v>
      </c>
      <c r="T465" s="5">
        <f t="shared" si="14"/>
        <v>0.46772008024585021</v>
      </c>
      <c r="U465" s="6" t="str">
        <f t="shared" si="15"/>
        <v>n.s</v>
      </c>
    </row>
    <row r="466" spans="1:21">
      <c r="A466" s="1">
        <v>68.2</v>
      </c>
      <c r="B466">
        <v>6.6813658536585385E-2</v>
      </c>
      <c r="C466">
        <v>0.1608292682926829</v>
      </c>
      <c r="D466">
        <v>4.2866341463414635E-2</v>
      </c>
      <c r="H466" s="3">
        <v>9.0169756097560963E-2</v>
      </c>
      <c r="I466" s="3">
        <v>6.2353375983102803E-2</v>
      </c>
      <c r="J466" s="3">
        <v>3</v>
      </c>
      <c r="K466">
        <v>-2.0222048780487775E-2</v>
      </c>
      <c r="L466">
        <v>0.1296667317073171</v>
      </c>
      <c r="M466">
        <v>5.6054048780487836E-2</v>
      </c>
      <c r="N466">
        <v>8.2658926829268328E-2</v>
      </c>
      <c r="O466">
        <v>9.9330731707317089E-3</v>
      </c>
      <c r="P466">
        <v>3.6140487804878062E-3</v>
      </c>
      <c r="Q466" s="3">
        <v>4.3617463414634183E-2</v>
      </c>
      <c r="R466" s="3">
        <v>5.638045005253256E-2</v>
      </c>
      <c r="S466" s="3">
        <v>6</v>
      </c>
      <c r="T466" s="5">
        <f t="shared" si="14"/>
        <v>0.34142252796079808</v>
      </c>
      <c r="U466" s="6" t="str">
        <f t="shared" si="15"/>
        <v>n.s</v>
      </c>
    </row>
    <row r="467" spans="1:21">
      <c r="A467" s="1">
        <v>68.599999999999994</v>
      </c>
      <c r="B467">
        <v>5.0850731707317055E-2</v>
      </c>
      <c r="C467">
        <v>0.10672682926829272</v>
      </c>
      <c r="D467">
        <v>4.3756097560975642E-2</v>
      </c>
      <c r="H467" s="3">
        <v>6.7111219512195133E-2</v>
      </c>
      <c r="I467" s="3">
        <v>3.4491025799157797E-2</v>
      </c>
      <c r="J467" s="3">
        <v>3</v>
      </c>
      <c r="K467">
        <v>-1.5787902439024358E-2</v>
      </c>
      <c r="L467">
        <v>0.18554282926829269</v>
      </c>
      <c r="M467">
        <v>5.6940878048780522E-2</v>
      </c>
      <c r="N467">
        <v>8.9756487804878077E-2</v>
      </c>
      <c r="O467">
        <v>4.984624390243899E-2</v>
      </c>
      <c r="P467">
        <v>-2.4741073170731705E-2</v>
      </c>
      <c r="Q467" s="3">
        <v>5.6926243902439028E-2</v>
      </c>
      <c r="R467" s="3">
        <v>7.6976717669853076E-2</v>
      </c>
      <c r="S467" s="3">
        <v>6</v>
      </c>
      <c r="T467" s="5">
        <f t="shared" si="14"/>
        <v>0.79216899349875702</v>
      </c>
      <c r="U467" s="6" t="str">
        <f t="shared" si="15"/>
        <v>n.s</v>
      </c>
    </row>
    <row r="468" spans="1:21">
      <c r="A468" s="1">
        <v>68.900000000000006</v>
      </c>
      <c r="B468">
        <v>0.13865560975609756</v>
      </c>
      <c r="C468">
        <v>4.6416585365853663E-2</v>
      </c>
      <c r="D468">
        <v>7.8345365853658533E-2</v>
      </c>
      <c r="H468" s="3">
        <v>8.780585365853659E-2</v>
      </c>
      <c r="I468" s="3">
        <v>4.6841595054456529E-2</v>
      </c>
      <c r="J468" s="3">
        <v>3</v>
      </c>
      <c r="K468">
        <v>-8.6932682926828975E-3</v>
      </c>
      <c r="L468">
        <v>8.3545756097560972E-2</v>
      </c>
      <c r="M468">
        <v>6.4035512195121977E-2</v>
      </c>
      <c r="N468">
        <v>0.11724819512195123</v>
      </c>
      <c r="O468">
        <v>6.4035512195121921E-2</v>
      </c>
      <c r="P468">
        <v>3.1053073170731711E-2</v>
      </c>
      <c r="Q468" s="3">
        <v>5.8537463414634137E-2</v>
      </c>
      <c r="R468" s="3">
        <v>4.3377839490433612E-2</v>
      </c>
      <c r="S468" s="3">
        <v>6</v>
      </c>
      <c r="T468" s="5">
        <f t="shared" si="14"/>
        <v>0.41891746967056936</v>
      </c>
      <c r="U468" s="6" t="str">
        <f t="shared" si="15"/>
        <v>n.s</v>
      </c>
    </row>
    <row r="469" spans="1:21">
      <c r="A469" s="1">
        <v>69.3</v>
      </c>
      <c r="B469">
        <v>0.1102741463414634</v>
      </c>
      <c r="C469">
        <v>-2.4538536585365818E-2</v>
      </c>
      <c r="D469">
        <v>8.0119024390243945E-2</v>
      </c>
      <c r="H469" s="3">
        <v>5.5284878048780517E-2</v>
      </c>
      <c r="I469" s="3">
        <v>7.0754264803362651E-2</v>
      </c>
      <c r="J469" s="3">
        <v>3</v>
      </c>
      <c r="K469">
        <v>-6.029853658536556E-3</v>
      </c>
      <c r="L469">
        <v>9.0462439024389992E-3</v>
      </c>
      <c r="M469">
        <v>2.8559414634146373E-2</v>
      </c>
      <c r="N469">
        <v>0.1190247804878049</v>
      </c>
      <c r="O469">
        <v>4.8959414634146312E-2</v>
      </c>
      <c r="P469">
        <v>5.4833560975609763E-2</v>
      </c>
      <c r="Q469" s="3">
        <v>4.2398926829268289E-2</v>
      </c>
      <c r="R469" s="3">
        <v>4.4087326775941668E-2</v>
      </c>
      <c r="S469" s="3">
        <v>6</v>
      </c>
      <c r="T469" s="5">
        <f t="shared" si="14"/>
        <v>0.79280974352630151</v>
      </c>
      <c r="U469" s="6" t="str">
        <f t="shared" si="15"/>
        <v>n.s</v>
      </c>
    </row>
    <row r="470" spans="1:21">
      <c r="A470" s="1">
        <v>69.7</v>
      </c>
      <c r="B470">
        <v>6.7700487804878057E-2</v>
      </c>
      <c r="C470">
        <v>-1.4780487804878079E-2</v>
      </c>
      <c r="D470">
        <v>-5.2920000000000002E-2</v>
      </c>
      <c r="H470" s="3">
        <v>0</v>
      </c>
      <c r="I470" s="3">
        <v>6.1653650616847473E-2</v>
      </c>
      <c r="J470" s="3">
        <v>3</v>
      </c>
      <c r="K470">
        <v>1.7914536585365855E-2</v>
      </c>
      <c r="L470">
        <v>8.1594146341463173E-3</v>
      </c>
      <c r="M470">
        <v>5.2506731707317053E-2</v>
      </c>
      <c r="N470">
        <v>0.12345892682926829</v>
      </c>
      <c r="O470">
        <v>3.3880390243902443E-2</v>
      </c>
      <c r="P470">
        <v>-3.7030243902439015E-3</v>
      </c>
      <c r="Q470" s="3">
        <v>3.8702829268292667E-2</v>
      </c>
      <c r="R470" s="3">
        <v>4.5958044843420649E-2</v>
      </c>
      <c r="S470" s="3">
        <v>6</v>
      </c>
      <c r="T470" s="5">
        <f t="shared" si="14"/>
        <v>0.4036535931623369</v>
      </c>
      <c r="U470" s="6" t="str">
        <f t="shared" si="15"/>
        <v>n.s</v>
      </c>
    </row>
    <row r="471" spans="1:21">
      <c r="A471" s="1">
        <v>70.099999999999994</v>
      </c>
      <c r="H471" s="3"/>
      <c r="I471" s="3"/>
      <c r="J471" s="3"/>
      <c r="K471">
        <v>9.2416975609756064E-2</v>
      </c>
      <c r="L471">
        <v>9.0640390243902441E-2</v>
      </c>
      <c r="M471">
        <v>9.2416975609756091E-2</v>
      </c>
      <c r="N471">
        <v>9.4190634146341448E-2</v>
      </c>
      <c r="O471">
        <v>2.0577951219512162E-2</v>
      </c>
      <c r="P471">
        <v>-1.2849365853658536E-2</v>
      </c>
      <c r="Q471" s="3">
        <v>6.2898926829268287E-2</v>
      </c>
      <c r="R471" s="3">
        <v>4.6947329993850123E-2</v>
      </c>
      <c r="S471" s="3">
        <v>6</v>
      </c>
      <c r="T471" s="5"/>
      <c r="U471" s="6"/>
    </row>
    <row r="472" spans="1:21">
      <c r="A472" s="1">
        <v>70.5</v>
      </c>
      <c r="H472" s="3"/>
      <c r="I472" s="3"/>
      <c r="J472" s="3"/>
      <c r="K472">
        <v>0.1713535609756098</v>
      </c>
      <c r="L472">
        <v>0.14030868292682924</v>
      </c>
      <c r="M472">
        <v>8.5322341463414678E-2</v>
      </c>
      <c r="N472">
        <v>8.5319414634146315E-2</v>
      </c>
      <c r="O472">
        <v>4.2751609756097528E-2</v>
      </c>
      <c r="P472">
        <v>-1.1020097560975609E-2</v>
      </c>
      <c r="Q472" s="3">
        <v>8.5672585365853676E-2</v>
      </c>
      <c r="R472" s="3">
        <v>6.5602233525041825E-2</v>
      </c>
      <c r="S472" s="3">
        <v>6</v>
      </c>
      <c r="T472" s="5"/>
      <c r="U472" s="6"/>
    </row>
    <row r="473" spans="1:21">
      <c r="A473" s="1">
        <v>70.8</v>
      </c>
      <c r="H473" s="3"/>
      <c r="I473" s="3"/>
      <c r="J473" s="3"/>
      <c r="K473">
        <v>0.15450087804878052</v>
      </c>
      <c r="L473">
        <v>0.16248234146341461</v>
      </c>
      <c r="M473">
        <v>5.516721951219513E-2</v>
      </c>
      <c r="N473">
        <v>7.9998439024390244E-2</v>
      </c>
      <c r="O473">
        <v>4.1864780487804849E-2</v>
      </c>
      <c r="P473">
        <v>5.7578926829268295E-2</v>
      </c>
      <c r="Q473" s="3">
        <v>9.193209756097559E-2</v>
      </c>
      <c r="R473" s="3">
        <v>5.3053056931078951E-2</v>
      </c>
      <c r="S473" s="3">
        <v>6</v>
      </c>
      <c r="T473" s="5"/>
      <c r="U473" s="6"/>
    </row>
    <row r="474" spans="1:21">
      <c r="A474" s="1">
        <v>71.2</v>
      </c>
      <c r="H474" s="3"/>
      <c r="I474" s="3"/>
      <c r="J474" s="3"/>
      <c r="K474">
        <v>8.4435512195122006E-2</v>
      </c>
      <c r="L474">
        <v>0.13587453658536586</v>
      </c>
      <c r="M474">
        <v>4.1864780487804912E-2</v>
      </c>
      <c r="N474">
        <v>6.9356487804878103E-2</v>
      </c>
      <c r="O474">
        <v>4.6120975609756113E-3</v>
      </c>
      <c r="P474">
        <v>5.6662829268292685E-2</v>
      </c>
      <c r="Q474" s="3">
        <v>6.5467707317073215E-2</v>
      </c>
      <c r="R474" s="3">
        <v>4.3977383083436669E-2</v>
      </c>
      <c r="S474" s="3">
        <v>6</v>
      </c>
      <c r="T474" s="5"/>
      <c r="U474" s="6"/>
    </row>
    <row r="475" spans="1:21">
      <c r="A475" s="1">
        <v>71.599999999999994</v>
      </c>
      <c r="H475" s="3"/>
      <c r="I475" s="3"/>
      <c r="J475" s="3"/>
      <c r="K475">
        <v>3.0333073170731712E-2</v>
      </c>
      <c r="L475">
        <v>0.19086380487804874</v>
      </c>
      <c r="M475">
        <v>4.3638439024390276E-2</v>
      </c>
      <c r="N475">
        <v>8.5319414634146315E-2</v>
      </c>
      <c r="O475">
        <v>1.7917463414634151E-2</v>
      </c>
      <c r="P475">
        <v>3.5627707317073168E-2</v>
      </c>
      <c r="Q475" s="3">
        <v>6.7283317073170715E-2</v>
      </c>
      <c r="R475" s="3">
        <v>6.4747051979497025E-2</v>
      </c>
      <c r="S475" s="3">
        <v>6</v>
      </c>
      <c r="T475" s="5"/>
      <c r="U475" s="6"/>
    </row>
    <row r="476" spans="1:21">
      <c r="A476" s="1">
        <v>72</v>
      </c>
      <c r="H476" s="3"/>
      <c r="I476" s="3"/>
      <c r="J476" s="3"/>
      <c r="K476">
        <v>4.9843317073170759E-2</v>
      </c>
      <c r="L476">
        <v>0.11902185365853657</v>
      </c>
      <c r="M476">
        <v>7.6454048780487796E-2</v>
      </c>
      <c r="N476">
        <v>8.3545756097561027E-2</v>
      </c>
      <c r="O476">
        <v>9.9330731707317089E-3</v>
      </c>
      <c r="P476">
        <v>3.2882341463414635E-2</v>
      </c>
      <c r="Q476" s="3">
        <v>6.1946731707317057E-2</v>
      </c>
      <c r="R476" s="3">
        <v>3.9067126204610607E-2</v>
      </c>
      <c r="S476" s="3">
        <v>6</v>
      </c>
      <c r="T476" s="5"/>
      <c r="U476" s="6"/>
    </row>
    <row r="477" spans="1:21">
      <c r="A477" s="1">
        <v>72.3</v>
      </c>
      <c r="H477" s="3"/>
      <c r="I477" s="3"/>
      <c r="J477" s="3"/>
      <c r="K477">
        <v>4.2748682926829297E-2</v>
      </c>
      <c r="L477">
        <v>0.10749307317073173</v>
      </c>
      <c r="M477">
        <v>7.8227707317073181E-2</v>
      </c>
      <c r="N477">
        <v>8.3545756097561027E-2</v>
      </c>
      <c r="O477">
        <v>9.9330731707317089E-3</v>
      </c>
      <c r="P477">
        <v>4.2944780487804882E-2</v>
      </c>
      <c r="Q477" s="3">
        <v>6.0815512195121983E-2</v>
      </c>
      <c r="R477" s="3">
        <v>3.5308466967843219E-2</v>
      </c>
      <c r="S477" s="3">
        <v>6</v>
      </c>
      <c r="T477" s="5"/>
      <c r="U477" s="6"/>
    </row>
    <row r="478" spans="1:21">
      <c r="A478" s="1">
        <v>72.7</v>
      </c>
      <c r="H478" s="3"/>
      <c r="I478" s="3"/>
      <c r="J478" s="3"/>
      <c r="K478">
        <v>8.886965853658535E-2</v>
      </c>
      <c r="L478">
        <v>7.4677463414634118E-2</v>
      </c>
      <c r="M478">
        <v>6.6695999999999964E-2</v>
      </c>
      <c r="N478">
        <v>0.11192721951219516</v>
      </c>
      <c r="O478">
        <v>2.0577951219512162E-2</v>
      </c>
      <c r="P478">
        <v>-4.6161951219512156E-3</v>
      </c>
      <c r="Q478" s="3">
        <v>5.9688682926829273E-2</v>
      </c>
      <c r="R478" s="3">
        <v>4.3632388774266333E-2</v>
      </c>
      <c r="S478" s="3">
        <v>6</v>
      </c>
      <c r="T478" s="5"/>
      <c r="U478" s="6"/>
    </row>
    <row r="479" spans="1:21">
      <c r="A479" s="1">
        <v>73.099999999999994</v>
      </c>
      <c r="H479" s="3"/>
      <c r="I479" s="3"/>
      <c r="J479" s="3"/>
      <c r="K479">
        <v>8.5322341463414594E-2</v>
      </c>
      <c r="L479">
        <v>2.5009170731707317E-2</v>
      </c>
      <c r="M479">
        <v>9.2416975609756091E-2</v>
      </c>
      <c r="N479">
        <v>9.5964292682926847E-2</v>
      </c>
      <c r="O479">
        <v>4.4525268292682933E-2</v>
      </c>
      <c r="Q479" s="3">
        <v>6.8647609756097572E-2</v>
      </c>
      <c r="R479" s="3">
        <v>3.1919552451765372E-2</v>
      </c>
      <c r="S479" s="3">
        <v>5</v>
      </c>
      <c r="T479" s="5"/>
      <c r="U479" s="6"/>
    </row>
    <row r="480" spans="1:21">
      <c r="A480" s="1">
        <v>73.5</v>
      </c>
      <c r="H480" s="3"/>
      <c r="I480" s="3"/>
      <c r="J480" s="3"/>
      <c r="K480">
        <v>6.0488195121951242E-2</v>
      </c>
      <c r="L480">
        <v>3.8314536585365828E-2</v>
      </c>
      <c r="M480">
        <v>4.5412097560975577E-2</v>
      </c>
      <c r="N480">
        <v>1.7502439024390528E-4</v>
      </c>
      <c r="O480">
        <v>5.498926829268262E-3</v>
      </c>
      <c r="Q480" s="3">
        <v>2.9977756097560981E-2</v>
      </c>
      <c r="R480" s="3">
        <v>2.6105667939820588E-2</v>
      </c>
      <c r="S480" s="3">
        <v>5</v>
      </c>
      <c r="T480" s="5"/>
      <c r="U480" s="6"/>
    </row>
    <row r="481" spans="1:21">
      <c r="A481" s="1">
        <v>73.900000000000006</v>
      </c>
      <c r="H481" s="3"/>
      <c r="I481" s="3"/>
      <c r="J481" s="3"/>
      <c r="K481">
        <v>8.7095999999999993E-2</v>
      </c>
      <c r="L481">
        <v>5.2503804878048753E-2</v>
      </c>
      <c r="M481">
        <v>2.8384390243902462E-3</v>
      </c>
      <c r="O481">
        <v>3.2993560975609758E-2</v>
      </c>
      <c r="Q481" s="3">
        <v>2.4833560975609761E-2</v>
      </c>
      <c r="R481" s="3">
        <v>5.2401010216817472E-2</v>
      </c>
      <c r="S481" s="3">
        <v>5</v>
      </c>
      <c r="T481" s="5"/>
      <c r="U481" s="6"/>
    </row>
    <row r="482" spans="1:21">
      <c r="A482" s="1">
        <v>74.2</v>
      </c>
      <c r="H482" s="3"/>
      <c r="I482" s="3"/>
      <c r="J482" s="3"/>
      <c r="K482">
        <v>-2.1108878048780488E-2</v>
      </c>
      <c r="L482">
        <v>7.3790634146341419E-2</v>
      </c>
      <c r="M482">
        <v>3.2993560975609758E-2</v>
      </c>
      <c r="O482">
        <v>-4.7713756097560983E-2</v>
      </c>
      <c r="Q482" s="3">
        <v>0</v>
      </c>
      <c r="R482" s="3">
        <v>5.1712909700313843E-2</v>
      </c>
      <c r="S482" s="3">
        <v>5</v>
      </c>
      <c r="T482" s="5"/>
      <c r="U482" s="6"/>
    </row>
    <row r="483" spans="1:21">
      <c r="A483" s="1">
        <v>74.599999999999994</v>
      </c>
      <c r="H483" s="3"/>
      <c r="I483" s="3"/>
      <c r="J483" s="3"/>
      <c r="K483">
        <v>0.10217209756097562</v>
      </c>
      <c r="L483">
        <v>8.9753560975609742E-2</v>
      </c>
      <c r="M483">
        <v>0.10306185365853654</v>
      </c>
      <c r="O483">
        <v>-2.9090341463414635E-2</v>
      </c>
      <c r="Q483" s="3">
        <v>6.6474292682926817E-2</v>
      </c>
      <c r="R483" s="3">
        <v>6.3998714890800765E-2</v>
      </c>
      <c r="S483" s="3">
        <v>4</v>
      </c>
      <c r="T483" s="5"/>
      <c r="U483" s="6"/>
    </row>
    <row r="484" spans="1:21">
      <c r="A484" s="1">
        <v>75</v>
      </c>
      <c r="H484" s="3"/>
      <c r="I484" s="3"/>
      <c r="J484" s="3"/>
      <c r="K484">
        <v>0.11636429268292682</v>
      </c>
      <c r="L484">
        <v>0.1305535609756098</v>
      </c>
      <c r="M484">
        <v>3.3880390243902443E-2</v>
      </c>
      <c r="O484">
        <v>-3.529814634146345E-2</v>
      </c>
      <c r="Q484" s="3">
        <v>6.1375024390243907E-2</v>
      </c>
      <c r="R484" s="3">
        <v>7.7268247893556893E-2</v>
      </c>
      <c r="S484" s="3">
        <v>4</v>
      </c>
      <c r="T484" s="5"/>
      <c r="U484" s="6"/>
    </row>
    <row r="485" spans="1:21">
      <c r="A485" s="1">
        <v>75.400000000000006</v>
      </c>
      <c r="H485" s="3"/>
      <c r="I485" s="3"/>
      <c r="J485" s="3"/>
      <c r="K485">
        <v>0.12611941463414636</v>
      </c>
      <c r="L485">
        <v>7.2016975609756131E-2</v>
      </c>
      <c r="M485">
        <v>6.4922341463414676E-2</v>
      </c>
      <c r="O485">
        <v>-4.7713756097560983E-2</v>
      </c>
      <c r="Q485" s="3">
        <v>5.3836243902439053E-2</v>
      </c>
      <c r="R485" s="3">
        <v>7.3008446624515264E-2</v>
      </c>
      <c r="S485" s="3">
        <v>4</v>
      </c>
      <c r="T485" s="5"/>
      <c r="U485" s="6"/>
    </row>
    <row r="486" spans="1:21">
      <c r="A486" s="1">
        <v>75.8</v>
      </c>
      <c r="H486" s="3"/>
      <c r="I486" s="3"/>
      <c r="J486" s="3"/>
      <c r="K486">
        <v>4.5409170731707346E-2</v>
      </c>
      <c r="L486">
        <v>2.5895999999999999E-2</v>
      </c>
      <c r="M486">
        <v>8.1775024390243867E-2</v>
      </c>
      <c r="O486">
        <v>-4.150595121951222E-2</v>
      </c>
      <c r="Q486" s="3">
        <v>2.7893560975609751E-2</v>
      </c>
      <c r="R486" s="3">
        <v>5.1737450096948197E-2</v>
      </c>
      <c r="S486" s="3">
        <v>4</v>
      </c>
      <c r="T486" s="5"/>
      <c r="U486" s="6"/>
    </row>
    <row r="487" spans="1:21">
      <c r="A487" s="1">
        <v>76.099999999999994</v>
      </c>
      <c r="H487" s="3"/>
      <c r="I487" s="3"/>
      <c r="J487" s="3"/>
      <c r="K487">
        <v>1.7027707317073197E-2</v>
      </c>
      <c r="L487">
        <v>5.7824780487804942E-2</v>
      </c>
      <c r="M487">
        <v>0.12611941463414633</v>
      </c>
      <c r="O487">
        <v>-4.2561951219512164E-3</v>
      </c>
      <c r="Q487" s="3">
        <v>4.9178926829268298E-2</v>
      </c>
      <c r="R487" s="3">
        <v>5.7398033134711937E-2</v>
      </c>
      <c r="S487" s="3">
        <v>4</v>
      </c>
      <c r="T487" s="5"/>
      <c r="U487" s="6"/>
    </row>
    <row r="488" spans="1:21">
      <c r="A488" s="1">
        <v>76.5</v>
      </c>
      <c r="H488" s="3"/>
      <c r="I488" s="3"/>
      <c r="J488" s="3"/>
      <c r="K488">
        <v>-2.4825365853658249E-3</v>
      </c>
      <c r="L488">
        <v>7.8224780487804901E-2</v>
      </c>
      <c r="M488">
        <v>7.4680390243902398E-2</v>
      </c>
      <c r="O488">
        <v>-2.8203512195121939E-2</v>
      </c>
      <c r="Q488" s="3">
        <v>3.055478048780489E-2</v>
      </c>
      <c r="R488" s="3">
        <v>5.4047817146033211E-2</v>
      </c>
      <c r="S488" s="3">
        <v>4</v>
      </c>
      <c r="T488" s="5"/>
      <c r="U488" s="6"/>
    </row>
  </sheetData>
  <phoneticPr fontId="9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3CAD0-0BEC-054A-85DC-BD97CE7A4522}">
  <dimension ref="A1:BA679"/>
  <sheetViews>
    <sheetView zoomScale="75" workbookViewId="0">
      <selection activeCell="AX67" sqref="AX67"/>
    </sheetView>
  </sheetViews>
  <sheetFormatPr baseColWidth="10" defaultRowHeight="20"/>
  <cols>
    <col min="9" max="11" width="10.85546875" style="3"/>
    <col min="23" max="25" width="10.85546875" style="3"/>
    <col min="35" max="37" width="10.85546875" style="3"/>
    <col min="43" max="45" width="10.85546875" style="3"/>
    <col min="46" max="46" width="20.140625" style="5" customWidth="1"/>
    <col min="47" max="47" width="10.85546875" style="15"/>
    <col min="48" max="48" width="24" style="5" customWidth="1"/>
    <col min="49" max="49" width="10.85546875" style="15"/>
    <col min="50" max="50" width="26.7109375" style="5" customWidth="1"/>
    <col min="51" max="51" width="10.85546875" style="6"/>
    <col min="52" max="52" width="20.28515625" style="5" customWidth="1"/>
    <col min="53" max="53" width="10.85546875" style="6"/>
  </cols>
  <sheetData>
    <row r="1" spans="1:53">
      <c r="B1" t="s">
        <v>10</v>
      </c>
      <c r="L1" t="s">
        <v>42</v>
      </c>
      <c r="Z1" t="s">
        <v>43</v>
      </c>
      <c r="AL1" t="s">
        <v>44</v>
      </c>
    </row>
    <row r="2" spans="1:53">
      <c r="A2" s="1" t="s">
        <v>1</v>
      </c>
      <c r="B2" s="1" t="s">
        <v>45</v>
      </c>
      <c r="C2" s="1" t="s">
        <v>46</v>
      </c>
      <c r="D2" s="1" t="s">
        <v>47</v>
      </c>
      <c r="E2" s="1" t="s">
        <v>48</v>
      </c>
      <c r="F2" s="1" t="s">
        <v>49</v>
      </c>
      <c r="G2" s="1" t="s">
        <v>50</v>
      </c>
      <c r="H2" s="2" t="s">
        <v>51</v>
      </c>
      <c r="I2" s="1" t="s">
        <v>2</v>
      </c>
      <c r="J2" s="1" t="s">
        <v>3</v>
      </c>
      <c r="K2" s="1" t="s">
        <v>4</v>
      </c>
      <c r="L2" s="9" t="s">
        <v>52</v>
      </c>
      <c r="M2" s="1" t="s">
        <v>53</v>
      </c>
      <c r="N2" s="1" t="s">
        <v>54</v>
      </c>
      <c r="O2" s="1" t="s">
        <v>55</v>
      </c>
      <c r="P2" s="1" t="s">
        <v>56</v>
      </c>
      <c r="Q2" s="1" t="s">
        <v>57</v>
      </c>
      <c r="R2" s="1" t="s">
        <v>58</v>
      </c>
      <c r="S2" s="1" t="s">
        <v>59</v>
      </c>
      <c r="T2" s="1" t="s">
        <v>60</v>
      </c>
      <c r="U2" s="1" t="s">
        <v>61</v>
      </c>
      <c r="V2" s="2" t="s">
        <v>62</v>
      </c>
      <c r="W2" s="1" t="s">
        <v>2</v>
      </c>
      <c r="X2" s="1" t="s">
        <v>3</v>
      </c>
      <c r="Y2" s="1" t="s">
        <v>4</v>
      </c>
      <c r="Z2" s="1" t="s">
        <v>63</v>
      </c>
      <c r="AA2" s="1" t="s">
        <v>64</v>
      </c>
      <c r="AB2" s="1" t="s">
        <v>65</v>
      </c>
      <c r="AC2" s="1" t="s">
        <v>66</v>
      </c>
      <c r="AD2" s="1" t="s">
        <v>67</v>
      </c>
      <c r="AE2" s="1" t="s">
        <v>68</v>
      </c>
      <c r="AF2" s="1" t="s">
        <v>69</v>
      </c>
      <c r="AG2" s="1" t="s">
        <v>70</v>
      </c>
      <c r="AH2" s="2" t="s">
        <v>71</v>
      </c>
      <c r="AI2" s="1" t="s">
        <v>2</v>
      </c>
      <c r="AJ2" s="1" t="s">
        <v>3</v>
      </c>
      <c r="AK2" s="1" t="s">
        <v>4</v>
      </c>
      <c r="AL2" s="1" t="s">
        <v>72</v>
      </c>
      <c r="AM2" s="1" t="s">
        <v>73</v>
      </c>
      <c r="AN2" s="1" t="s">
        <v>74</v>
      </c>
      <c r="AO2" s="1" t="s">
        <v>75</v>
      </c>
      <c r="AP2" s="2" t="s">
        <v>76</v>
      </c>
      <c r="AQ2" s="1" t="s">
        <v>2</v>
      </c>
      <c r="AR2" s="1" t="s">
        <v>3</v>
      </c>
      <c r="AS2" s="1" t="s">
        <v>4</v>
      </c>
      <c r="AT2" s="7" t="s">
        <v>77</v>
      </c>
      <c r="AU2" s="16" t="s">
        <v>7</v>
      </c>
      <c r="AV2" s="7" t="s">
        <v>78</v>
      </c>
      <c r="AW2" s="16" t="s">
        <v>7</v>
      </c>
      <c r="AX2" s="5" t="s">
        <v>79</v>
      </c>
      <c r="AY2" s="6" t="s">
        <v>80</v>
      </c>
      <c r="AZ2" s="5" t="s">
        <v>81</v>
      </c>
      <c r="BA2" s="6" t="s">
        <v>7</v>
      </c>
    </row>
    <row r="3" spans="1:53">
      <c r="A3" s="1">
        <v>-145.80000000000001</v>
      </c>
      <c r="AL3">
        <v>2.5461961260398468E-2</v>
      </c>
      <c r="AM3">
        <v>1.8454718515711153E-2</v>
      </c>
      <c r="AQ3" s="3">
        <v>2.1958339888054811E-2</v>
      </c>
      <c r="AR3" s="3">
        <v>4.9548688621886307E-3</v>
      </c>
      <c r="AS3" s="3">
        <v>2</v>
      </c>
    </row>
    <row r="4" spans="1:53">
      <c r="A4" s="1">
        <v>-145.5</v>
      </c>
      <c r="AL4">
        <v>4.1346586562601643E-2</v>
      </c>
      <c r="AM4">
        <v>1.6118970934148713E-2</v>
      </c>
      <c r="AQ4" s="3">
        <v>2.8732778748375178E-2</v>
      </c>
      <c r="AR4" s="3">
        <v>1.7838618084046801E-2</v>
      </c>
      <c r="AS4" s="3">
        <v>2</v>
      </c>
    </row>
    <row r="5" spans="1:53">
      <c r="A5" s="1">
        <v>-145.1</v>
      </c>
      <c r="AL5">
        <v>3.5740792366851792E-2</v>
      </c>
      <c r="AM5">
        <v>1.0044485474507798E-2</v>
      </c>
      <c r="AQ5" s="3">
        <v>2.2892638920679789E-2</v>
      </c>
      <c r="AR5" s="3">
        <v>1.8170032855027059E-2</v>
      </c>
      <c r="AS5" s="3">
        <v>2</v>
      </c>
    </row>
    <row r="6" spans="1:53">
      <c r="A6" s="1">
        <v>-144.69999999999999</v>
      </c>
      <c r="AL6">
        <v>4.7888221538555049E-2</v>
      </c>
      <c r="AM6">
        <v>1.3781681605007701E-2</v>
      </c>
      <c r="AQ6" s="3">
        <v>3.0834951571781372E-2</v>
      </c>
      <c r="AR6" s="3">
        <v>2.4116965669821109E-2</v>
      </c>
      <c r="AS6" s="3">
        <v>2</v>
      </c>
    </row>
    <row r="7" spans="1:53">
      <c r="A7" s="1">
        <v>-144.30000000000001</v>
      </c>
      <c r="AL7">
        <v>2.2659064162523543E-2</v>
      </c>
      <c r="AM7">
        <v>3.8543689464726714E-2</v>
      </c>
      <c r="AQ7" s="3">
        <v>3.0601376813625129E-2</v>
      </c>
      <c r="AR7" s="3">
        <v>1.1232126267795279E-2</v>
      </c>
      <c r="AS7" s="3">
        <v>2</v>
      </c>
    </row>
    <row r="8" spans="1:53">
      <c r="A8" s="1">
        <v>-143.9</v>
      </c>
      <c r="AL8">
        <v>1.5650279670257637E-2</v>
      </c>
      <c r="AM8">
        <v>3.8543689464726714E-2</v>
      </c>
      <c r="AQ8" s="3">
        <v>2.7096984567492179E-2</v>
      </c>
      <c r="AR8" s="3">
        <v>1.6188085310151621E-2</v>
      </c>
      <c r="AS8" s="3">
        <v>2</v>
      </c>
    </row>
    <row r="9" spans="1:53">
      <c r="A9" s="1">
        <v>-143.6</v>
      </c>
      <c r="AL9">
        <v>2.2659064162523543E-2</v>
      </c>
      <c r="AM9">
        <v>1.7520419483086178E-2</v>
      </c>
      <c r="AQ9" s="3">
        <v>2.008974182280486E-2</v>
      </c>
      <c r="AR9" s="3">
        <v>3.6335704989383282E-3</v>
      </c>
      <c r="AS9" s="3">
        <v>2</v>
      </c>
    </row>
    <row r="10" spans="1:53">
      <c r="A10" s="1">
        <v>-143.19999999999999</v>
      </c>
      <c r="AL10">
        <v>2.0323316580961103E-2</v>
      </c>
      <c r="AM10">
        <v>2.5461961260398489E-2</v>
      </c>
      <c r="AQ10" s="3">
        <v>2.2892638920679789E-2</v>
      </c>
      <c r="AR10" s="3">
        <v>3.6335704989383481E-3</v>
      </c>
      <c r="AS10" s="3">
        <v>2</v>
      </c>
    </row>
    <row r="11" spans="1:53">
      <c r="A11" s="1">
        <v>-142.80000000000001</v>
      </c>
      <c r="AL11">
        <v>1.6118970934148713E-2</v>
      </c>
      <c r="AM11">
        <v>3.6207941883164278E-2</v>
      </c>
      <c r="AQ11" s="3">
        <v>2.6163456408656499E-2</v>
      </c>
      <c r="AR11" s="3">
        <v>1.420504758510846E-2</v>
      </c>
      <c r="AS11" s="3">
        <v>2</v>
      </c>
    </row>
    <row r="12" spans="1:53">
      <c r="A12" s="1">
        <v>-142.4</v>
      </c>
      <c r="AL12">
        <v>3.1536446720039399E-2</v>
      </c>
      <c r="AM12">
        <v>2.8732007874585883E-2</v>
      </c>
      <c r="AQ12" s="3">
        <v>3.013422729731265E-2</v>
      </c>
      <c r="AR12" s="3">
        <v>1.9830377250431501E-3</v>
      </c>
      <c r="AS12" s="3">
        <v>2</v>
      </c>
    </row>
    <row r="13" spans="1:53">
      <c r="A13" s="1">
        <v>-142</v>
      </c>
      <c r="AL13">
        <v>7.2648687650695529E-2</v>
      </c>
      <c r="AM13">
        <v>2.4994811744085979E-2</v>
      </c>
      <c r="AQ13" s="3">
        <v>4.8821749697390761E-2</v>
      </c>
      <c r="AR13" s="3">
        <v>3.3696378803385829E-2</v>
      </c>
      <c r="AS13" s="3">
        <v>2</v>
      </c>
    </row>
    <row r="14" spans="1:53">
      <c r="A14" s="1">
        <v>-141.69999999999999</v>
      </c>
      <c r="B14">
        <v>2.335863212630835E-2</v>
      </c>
      <c r="C14">
        <v>1.7285688414245992E-2</v>
      </c>
      <c r="D14">
        <v>2.0555735028433404E-2</v>
      </c>
      <c r="G14">
        <v>8.8769971206212259E-3</v>
      </c>
      <c r="I14" s="3">
        <v>1.7519263172402249E-2</v>
      </c>
      <c r="J14" s="3">
        <v>6.2732689721209482E-3</v>
      </c>
      <c r="K14" s="3">
        <v>4</v>
      </c>
      <c r="AL14">
        <v>4.0412287529976651E-2</v>
      </c>
      <c r="AM14">
        <v>1.8921868032023642E-2</v>
      </c>
      <c r="AQ14" s="3">
        <v>2.966707778100016E-2</v>
      </c>
      <c r="AR14" s="3">
        <v>1.5196021357546181E-2</v>
      </c>
      <c r="AS14" s="3">
        <v>2</v>
      </c>
      <c r="AZ14" s="5">
        <f>_xlfn.T.TEST(B14:H14,AL14:AP14,2,3)</f>
        <v>0.45197889562309762</v>
      </c>
      <c r="BA14" s="6" t="str">
        <f>IF(AZ14&lt;0.05,"p&lt;0.05","n.s")</f>
        <v>n.s</v>
      </c>
    </row>
    <row r="15" spans="1:53">
      <c r="A15" s="1">
        <v>-141.30000000000001</v>
      </c>
      <c r="B15">
        <v>3.9243257428511528E-2</v>
      </c>
      <c r="C15">
        <v>3.8777649659777612E-2</v>
      </c>
      <c r="D15">
        <v>9.8112961532461872E-3</v>
      </c>
      <c r="G15">
        <v>2.7097370004386823E-2</v>
      </c>
      <c r="I15" s="3">
        <v>2.8732393311480531E-2</v>
      </c>
      <c r="J15" s="3">
        <v>1.3809014670083891E-2</v>
      </c>
      <c r="K15" s="3">
        <v>4</v>
      </c>
      <c r="AL15">
        <v>4.4149483660476552E-2</v>
      </c>
      <c r="AM15">
        <v>3.6675091399476764E-2</v>
      </c>
      <c r="AQ15" s="3">
        <v>4.0412287529976658E-2</v>
      </c>
      <c r="AR15" s="3">
        <v>5.2851934530012039E-3</v>
      </c>
      <c r="AS15" s="3">
        <v>2</v>
      </c>
      <c r="AZ15" s="5">
        <f t="shared" ref="AZ15:AZ78" si="0">_xlfn.T.TEST(B15:H15,AL15:AP15,2,3)</f>
        <v>0.2112508326698726</v>
      </c>
      <c r="BA15" s="6" t="str">
        <f t="shared" ref="BA15:BA78" si="1">IF(AZ15&lt;0.05,"p&lt;0.05","n.s")</f>
        <v>n.s</v>
      </c>
    </row>
    <row r="16" spans="1:53">
      <c r="A16" s="1">
        <v>-140.9</v>
      </c>
      <c r="B16">
        <v>3.4571762265386628E-2</v>
      </c>
      <c r="C16">
        <v>2.1024426292324486E-2</v>
      </c>
      <c r="D16">
        <v>1.8687136963183453E-2</v>
      </c>
      <c r="G16">
        <v>2.5695921455449362E-2</v>
      </c>
      <c r="I16" s="3">
        <v>2.4994811744085979E-2</v>
      </c>
      <c r="J16" s="3">
        <v>7.018078034428942E-3</v>
      </c>
      <c r="K16" s="3">
        <v>4</v>
      </c>
      <c r="AL16">
        <v>5.3961165250617379E-2</v>
      </c>
      <c r="AM16">
        <v>5.1625417669054964E-2</v>
      </c>
      <c r="AQ16" s="3">
        <v>5.2793291459836182E-2</v>
      </c>
      <c r="AR16" s="3">
        <v>1.651622954062874E-3</v>
      </c>
      <c r="AS16" s="3">
        <v>2</v>
      </c>
      <c r="AZ16" s="5">
        <f t="shared" si="0"/>
        <v>2.6040247292547615E-3</v>
      </c>
      <c r="BA16" s="6" t="str">
        <f t="shared" si="1"/>
        <v>p&lt;0.05</v>
      </c>
    </row>
    <row r="17" spans="1:53">
      <c r="A17" s="1">
        <v>-140.5</v>
      </c>
      <c r="B17">
        <v>4.2514845790277513E-2</v>
      </c>
      <c r="C17">
        <v>2.3360173873886923E-2</v>
      </c>
      <c r="D17">
        <v>1.0745595185871162E-2</v>
      </c>
      <c r="G17">
        <v>1.9155828227074533E-2</v>
      </c>
      <c r="I17" s="3">
        <v>2.3944110769277539E-2</v>
      </c>
      <c r="J17" s="3">
        <v>1.34454657143512E-2</v>
      </c>
      <c r="K17" s="3">
        <v>4</v>
      </c>
      <c r="AL17">
        <v>6.9378641036508065E-2</v>
      </c>
      <c r="AM17">
        <v>4.4149483660476566E-2</v>
      </c>
      <c r="AQ17" s="3">
        <v>5.6764062348492322E-2</v>
      </c>
      <c r="AR17" s="3">
        <v>1.7839708264214479E-2</v>
      </c>
      <c r="AS17" s="3">
        <v>2</v>
      </c>
      <c r="AZ17" s="5">
        <f t="shared" si="0"/>
        <v>0.17881820541048016</v>
      </c>
      <c r="BA17" s="6" t="str">
        <f t="shared" si="1"/>
        <v>n.s</v>
      </c>
    </row>
    <row r="18" spans="1:53">
      <c r="A18" s="1">
        <v>-140.19999999999999</v>
      </c>
      <c r="B18">
        <v>5.6062181763339672E-2</v>
      </c>
      <c r="C18">
        <v>2.1958725324949462E-2</v>
      </c>
      <c r="D18">
        <v>9.3441466369336996E-3</v>
      </c>
      <c r="G18">
        <v>2.9901808849840342E-2</v>
      </c>
      <c r="I18" s="3">
        <v>2.9316715643765791E-2</v>
      </c>
      <c r="J18" s="3">
        <v>1.9737492463815599E-2</v>
      </c>
      <c r="K18" s="3">
        <v>4</v>
      </c>
      <c r="AL18">
        <v>5.4428314766929893E-2</v>
      </c>
      <c r="AM18">
        <v>3.1069297203726913E-2</v>
      </c>
      <c r="AQ18" s="3">
        <v>4.2748805985328403E-2</v>
      </c>
      <c r="AR18" s="3">
        <v>1.6517319720796491E-2</v>
      </c>
      <c r="AS18" s="3">
        <v>2</v>
      </c>
      <c r="AZ18" s="5">
        <f t="shared" si="0"/>
        <v>0.45560557838485172</v>
      </c>
      <c r="BA18" s="6" t="str">
        <f t="shared" si="1"/>
        <v>n.s</v>
      </c>
    </row>
    <row r="19" spans="1:53">
      <c r="A19" s="1">
        <v>-139.80000000000001</v>
      </c>
      <c r="B19">
        <v>2.1022884544745893E-2</v>
      </c>
      <c r="C19">
        <v>3.4573304012965218E-2</v>
      </c>
      <c r="D19">
        <v>3.2236014683824192E-2</v>
      </c>
      <c r="E19">
        <v>7.147965754923033E-2</v>
      </c>
      <c r="G19">
        <v>2.5695921455449362E-2</v>
      </c>
      <c r="I19" s="3">
        <v>3.7001556449243002E-2</v>
      </c>
      <c r="J19" s="3">
        <v>2.0003009724274271E-2</v>
      </c>
      <c r="K19" s="3">
        <v>5</v>
      </c>
      <c r="AL19">
        <v>4.5550932209414051E-2</v>
      </c>
      <c r="AM19">
        <v>2.9666306907210879E-2</v>
      </c>
      <c r="AQ19" s="3">
        <v>3.7608619558312462E-2</v>
      </c>
      <c r="AR19" s="3">
        <v>1.1232126267795271E-2</v>
      </c>
      <c r="AS19" s="3">
        <v>2</v>
      </c>
      <c r="AZ19" s="5">
        <f t="shared" si="0"/>
        <v>0.96216750548395913</v>
      </c>
      <c r="BA19" s="6" t="str">
        <f t="shared" si="1"/>
        <v>n.s</v>
      </c>
    </row>
    <row r="20" spans="1:53">
      <c r="A20" s="1">
        <v>-139.4</v>
      </c>
      <c r="B20">
        <v>1.541709034899604E-2</v>
      </c>
      <c r="C20">
        <v>8.0825731370637283E-2</v>
      </c>
      <c r="D20">
        <v>1.6818538897933503E-2</v>
      </c>
      <c r="E20">
        <v>3.7374659363261557E-2</v>
      </c>
      <c r="G20">
        <v>1.8221529194449557E-2</v>
      </c>
      <c r="I20" s="3">
        <v>3.3731509835055587E-2</v>
      </c>
      <c r="J20" s="3">
        <v>2.7808111617972999E-2</v>
      </c>
      <c r="K20" s="3">
        <v>5</v>
      </c>
      <c r="AL20">
        <v>2.6396260293023444E-2</v>
      </c>
      <c r="AM20">
        <v>3.0133456423523344E-2</v>
      </c>
      <c r="AQ20" s="3">
        <v>2.826485835827339E-2</v>
      </c>
      <c r="AR20" s="3">
        <v>2.6425967265006059E-3</v>
      </c>
      <c r="AS20" s="3">
        <v>2</v>
      </c>
      <c r="AZ20" s="5">
        <f t="shared" si="0"/>
        <v>0.68531634346838666</v>
      </c>
      <c r="BA20" s="6" t="str">
        <f t="shared" si="1"/>
        <v>n.s</v>
      </c>
    </row>
    <row r="21" spans="1:53">
      <c r="A21" s="1">
        <v>-139</v>
      </c>
      <c r="B21">
        <v>4.4850593371839963E-2</v>
      </c>
      <c r="C21">
        <v>2.2893024357574437E-2</v>
      </c>
      <c r="D21">
        <v>9.8112961532461872E-3</v>
      </c>
      <c r="E21">
        <v>3.0367416618574252E-2</v>
      </c>
      <c r="G21">
        <v>7.9426980879962507E-3</v>
      </c>
      <c r="I21" s="3">
        <v>2.317300571784621E-2</v>
      </c>
      <c r="J21" s="3">
        <v>1.526641163842855E-2</v>
      </c>
      <c r="K21" s="3">
        <v>5</v>
      </c>
      <c r="AL21">
        <v>1.9856167064648617E-2</v>
      </c>
      <c r="AM21">
        <v>2.6863409809335933E-2</v>
      </c>
      <c r="AQ21" s="3">
        <v>2.3359788436992279E-2</v>
      </c>
      <c r="AR21" s="3">
        <v>4.9548688621886411E-3</v>
      </c>
      <c r="AS21" s="3">
        <v>2</v>
      </c>
      <c r="AZ21" s="5">
        <f t="shared" si="0"/>
        <v>0.9815232293468289</v>
      </c>
      <c r="BA21" s="6" t="str">
        <f t="shared" si="1"/>
        <v>n.s</v>
      </c>
    </row>
    <row r="22" spans="1:53">
      <c r="A22" s="1">
        <v>-138.6</v>
      </c>
      <c r="B22">
        <v>4.9054939018652322E-2</v>
      </c>
      <c r="C22">
        <v>-7.9419272142069366E-3</v>
      </c>
      <c r="D22">
        <v>1.8219987446870967E-2</v>
      </c>
      <c r="E22">
        <v>-3.7391233149731405E-3</v>
      </c>
      <c r="G22">
        <v>6.541249539058774E-3</v>
      </c>
      <c r="I22" s="3">
        <v>1.24270250950804E-2</v>
      </c>
      <c r="J22" s="3">
        <v>2.283661214854131E-2</v>
      </c>
      <c r="K22" s="3">
        <v>5</v>
      </c>
      <c r="AL22">
        <v>2.2659064162523543E-2</v>
      </c>
      <c r="AM22">
        <v>1.0511634990820274E-2</v>
      </c>
      <c r="AQ22" s="3">
        <v>1.6585349576671911E-2</v>
      </c>
      <c r="AR22" s="3">
        <v>8.5895295412946656E-3</v>
      </c>
      <c r="AS22" s="3">
        <v>2</v>
      </c>
      <c r="AZ22" s="5">
        <f t="shared" si="0"/>
        <v>0.74095236787583318</v>
      </c>
      <c r="BA22" s="6" t="str">
        <f t="shared" si="1"/>
        <v>n.s</v>
      </c>
    </row>
    <row r="23" spans="1:53">
      <c r="A23" s="1">
        <v>-138.30000000000001</v>
      </c>
      <c r="B23">
        <v>3.4104612749074142E-2</v>
      </c>
      <c r="C23">
        <v>5.1398009901213069E-3</v>
      </c>
      <c r="D23">
        <v>2.8025116609802798E-3</v>
      </c>
      <c r="E23">
        <v>-5.6077213802230913E-3</v>
      </c>
      <c r="G23">
        <v>1.3081342767433602E-2</v>
      </c>
      <c r="I23" s="3">
        <v>9.9041093574772487E-3</v>
      </c>
      <c r="J23" s="3">
        <v>1.5079020139296601E-2</v>
      </c>
      <c r="K23" s="3">
        <v>5</v>
      </c>
      <c r="AL23">
        <v>4.0412287529976651E-2</v>
      </c>
      <c r="AM23">
        <v>1.8921868032023642E-2</v>
      </c>
      <c r="AQ23" s="3">
        <v>2.966707778100016E-2</v>
      </c>
      <c r="AR23" s="3">
        <v>1.5196021357546181E-2</v>
      </c>
      <c r="AS23" s="3">
        <v>2</v>
      </c>
      <c r="AZ23" s="5">
        <f t="shared" si="0"/>
        <v>0.26786831269906863</v>
      </c>
      <c r="BA23" s="6" t="str">
        <f t="shared" si="1"/>
        <v>n.s</v>
      </c>
    </row>
    <row r="24" spans="1:53">
      <c r="A24" s="1">
        <v>-137.9</v>
      </c>
      <c r="B24">
        <v>4.1111855493761479E-2</v>
      </c>
      <c r="C24">
        <v>1.541709034899604E-2</v>
      </c>
      <c r="D24">
        <v>-9.3449175107229929E-3</v>
      </c>
      <c r="E24">
        <v>-7.4763194454730416E-3</v>
      </c>
      <c r="G24">
        <v>1.5885781612887121E-2</v>
      </c>
      <c r="I24" s="3">
        <v>1.111869809988972E-2</v>
      </c>
      <c r="J24" s="3">
        <v>2.0647790396141029E-2</v>
      </c>
      <c r="K24" s="3">
        <v>5</v>
      </c>
      <c r="AL24">
        <v>8.7131864403961215E-2</v>
      </c>
      <c r="AM24">
        <v>1.0044485474507798E-2</v>
      </c>
      <c r="AQ24" s="3">
        <v>4.8588174939234507E-2</v>
      </c>
      <c r="AR24" s="3">
        <v>5.4509008384913488E-2</v>
      </c>
      <c r="AS24" s="3">
        <v>2</v>
      </c>
      <c r="AZ24" s="5">
        <f t="shared" si="0"/>
        <v>0.50421817004061054</v>
      </c>
      <c r="BA24" s="6" t="str">
        <f t="shared" si="1"/>
        <v>n.s</v>
      </c>
    </row>
    <row r="25" spans="1:53">
      <c r="A25" s="1">
        <v>-137.5</v>
      </c>
      <c r="B25">
        <v>6.0268069157730648E-2</v>
      </c>
      <c r="C25">
        <v>2.0090127259699508E-2</v>
      </c>
      <c r="D25">
        <v>-3.8543689464636888E-7</v>
      </c>
      <c r="E25">
        <v>2.7095828256808233E-2</v>
      </c>
      <c r="G25">
        <v>1.0278445669558675E-2</v>
      </c>
      <c r="I25" s="3">
        <v>2.3546416981380481E-2</v>
      </c>
      <c r="J25" s="3">
        <v>2.2932046160666679E-2</v>
      </c>
      <c r="K25" s="3">
        <v>5</v>
      </c>
      <c r="AL25">
        <v>4.9756819603805E-2</v>
      </c>
      <c r="AM25">
        <v>5.8401398276953925E-3</v>
      </c>
      <c r="AQ25" s="3">
        <v>2.779847971575021E-2</v>
      </c>
      <c r="AR25" s="3">
        <v>3.1053782076885209E-2</v>
      </c>
      <c r="AS25" s="3">
        <v>2</v>
      </c>
      <c r="AZ25" s="5">
        <f t="shared" si="0"/>
        <v>0.88184259982563085</v>
      </c>
      <c r="BA25" s="6" t="str">
        <f t="shared" si="1"/>
        <v>n.s</v>
      </c>
    </row>
    <row r="26" spans="1:53">
      <c r="A26" s="1">
        <v>-137.1</v>
      </c>
      <c r="B26">
        <v>5.7932321576168191E-2</v>
      </c>
      <c r="C26">
        <v>1.0745595185871162E-2</v>
      </c>
      <c r="D26">
        <v>-6.0733291489569862E-3</v>
      </c>
      <c r="E26">
        <v>6.5397077914801814E-3</v>
      </c>
      <c r="G26">
        <v>-2.8032825347695657E-3</v>
      </c>
      <c r="I26" s="3">
        <v>1.3268202573958599E-2</v>
      </c>
      <c r="J26" s="3">
        <v>2.5879080351243339E-2</v>
      </c>
      <c r="K26" s="3">
        <v>5</v>
      </c>
      <c r="AL26">
        <v>3.2937895268976863E-2</v>
      </c>
      <c r="AM26">
        <v>2.0790466097273592E-2</v>
      </c>
      <c r="AQ26" s="3">
        <v>2.6864180683125231E-2</v>
      </c>
      <c r="AR26" s="3">
        <v>8.5895295412946656E-3</v>
      </c>
      <c r="AS26" s="3">
        <v>2</v>
      </c>
      <c r="AZ26" s="5">
        <f t="shared" si="0"/>
        <v>0.34597521592748359</v>
      </c>
      <c r="BA26" s="6" t="str">
        <f t="shared" si="1"/>
        <v>n.s</v>
      </c>
    </row>
    <row r="27" spans="1:53">
      <c r="A27" s="1">
        <v>-136.69999999999999</v>
      </c>
      <c r="B27">
        <v>7.4284096394683863E-2</v>
      </c>
      <c r="C27">
        <v>2.3353621446677922E-3</v>
      </c>
      <c r="D27">
        <v>4.2039602099177426E-3</v>
      </c>
      <c r="E27">
        <v>5.6054087588552235E-3</v>
      </c>
      <c r="G27">
        <v>-1.1679123344706839E-2</v>
      </c>
      <c r="I27" s="3">
        <v>1.4949940832683551E-2</v>
      </c>
      <c r="J27" s="3">
        <v>3.3880573526428953E-2</v>
      </c>
      <c r="K27" s="3">
        <v>5</v>
      </c>
      <c r="AL27">
        <v>4.0879437046289158E-2</v>
      </c>
      <c r="AM27">
        <v>1.2380233056070224E-2</v>
      </c>
      <c r="AQ27" s="3">
        <v>2.662983505117969E-2</v>
      </c>
      <c r="AR27" s="3">
        <v>2.0151980399902521E-2</v>
      </c>
      <c r="AS27" s="3">
        <v>2</v>
      </c>
      <c r="AZ27" s="5">
        <f t="shared" si="0"/>
        <v>0.60896324916228717</v>
      </c>
      <c r="BA27" s="6" t="str">
        <f t="shared" si="1"/>
        <v>n.s</v>
      </c>
    </row>
    <row r="28" spans="1:53">
      <c r="A28" s="1">
        <v>-136.4</v>
      </c>
      <c r="B28">
        <v>7.7086993492558806E-2</v>
      </c>
      <c r="C28">
        <v>2.3827323390199412E-2</v>
      </c>
      <c r="D28">
        <v>1.354849228374609E-2</v>
      </c>
      <c r="E28">
        <v>1.2145501987230037E-2</v>
      </c>
      <c r="G28">
        <v>-1.3080571893644302E-2</v>
      </c>
      <c r="I28" s="3">
        <v>2.2705547852018001E-2</v>
      </c>
      <c r="J28" s="3">
        <v>3.3296443549239919E-2</v>
      </c>
      <c r="K28" s="3">
        <v>5</v>
      </c>
      <c r="AL28">
        <v>4.8355371054867556E-2</v>
      </c>
      <c r="AM28">
        <v>2.2191914646211054E-2</v>
      </c>
      <c r="AQ28" s="3">
        <v>3.52736428505393E-2</v>
      </c>
      <c r="AR28" s="3">
        <v>1.8500357445839621E-2</v>
      </c>
      <c r="AS28" s="3">
        <v>2</v>
      </c>
      <c r="AZ28" s="5">
        <f t="shared" si="0"/>
        <v>0.56298027735560796</v>
      </c>
      <c r="BA28" s="6" t="str">
        <f t="shared" si="1"/>
        <v>n.s</v>
      </c>
    </row>
    <row r="29" spans="1:53">
      <c r="A29" s="1">
        <v>-136</v>
      </c>
      <c r="B29">
        <v>8.7364282851433536E-2</v>
      </c>
      <c r="C29">
        <v>2.1024426292324486E-2</v>
      </c>
      <c r="D29">
        <v>9.3441466369336996E-3</v>
      </c>
      <c r="E29">
        <v>1.9621435995808428E-2</v>
      </c>
      <c r="G29">
        <v>-1.6819309771722794E-2</v>
      </c>
      <c r="I29" s="3">
        <v>2.4106996400955469E-2</v>
      </c>
      <c r="J29" s="3">
        <v>3.8483798700867503E-2</v>
      </c>
      <c r="K29" s="3">
        <v>5</v>
      </c>
      <c r="AL29">
        <v>4.9289670087492535E-2</v>
      </c>
      <c r="AM29">
        <v>3.4806493334226814E-2</v>
      </c>
      <c r="AQ29" s="3">
        <v>4.2048081710859671E-2</v>
      </c>
      <c r="AR29" s="3">
        <v>1.024115249535755E-2</v>
      </c>
      <c r="AS29" s="3">
        <v>2</v>
      </c>
      <c r="AZ29" s="5">
        <f t="shared" si="0"/>
        <v>0.38139348849375859</v>
      </c>
      <c r="BA29" s="6" t="str">
        <f t="shared" si="1"/>
        <v>n.s</v>
      </c>
    </row>
    <row r="30" spans="1:53">
      <c r="A30" s="1">
        <v>-135.6</v>
      </c>
      <c r="B30">
        <v>9.0168721696887041E-2</v>
      </c>
      <c r="C30">
        <v>2.8031669037011802E-2</v>
      </c>
      <c r="D30">
        <v>9.8112961532461872E-3</v>
      </c>
      <c r="E30">
        <v>2.1957183577370868E-2</v>
      </c>
      <c r="G30">
        <v>-1.0277674795769376E-2</v>
      </c>
      <c r="I30" s="3">
        <v>2.79382391337493E-2</v>
      </c>
      <c r="J30" s="3">
        <v>3.7740750039059537E-2</v>
      </c>
      <c r="K30" s="3">
        <v>5</v>
      </c>
      <c r="AL30">
        <v>4.4149483660476552E-2</v>
      </c>
      <c r="AM30">
        <v>3.4806493334226814E-2</v>
      </c>
      <c r="AQ30" s="3">
        <v>3.9477988497351693E-2</v>
      </c>
      <c r="AR30" s="3">
        <v>6.6064918162515064E-3</v>
      </c>
      <c r="AS30" s="3">
        <v>2</v>
      </c>
      <c r="AZ30" s="5">
        <f t="shared" si="0"/>
        <v>0.54194103149947159</v>
      </c>
      <c r="BA30" s="6" t="str">
        <f t="shared" si="1"/>
        <v>n.s</v>
      </c>
    </row>
    <row r="31" spans="1:53">
      <c r="A31" s="1">
        <v>-135.19999999999999</v>
      </c>
      <c r="B31">
        <v>7.1012508032917865E-2</v>
      </c>
      <c r="C31">
        <v>1.5884239865308528E-2</v>
      </c>
      <c r="D31">
        <v>1.8219987446870967E-2</v>
      </c>
      <c r="E31">
        <v>6.4005265288230528E-2</v>
      </c>
      <c r="G31">
        <v>-1.3080571893644302E-2</v>
      </c>
      <c r="I31" s="3">
        <v>3.1208285747936711E-2</v>
      </c>
      <c r="J31" s="3">
        <v>3.5443769427239362E-2</v>
      </c>
      <c r="K31" s="3">
        <v>5</v>
      </c>
      <c r="AL31">
        <v>2.7330559325648419E-2</v>
      </c>
      <c r="AM31">
        <v>3.2937895268976863E-2</v>
      </c>
      <c r="AQ31" s="3">
        <v>3.013422729731265E-2</v>
      </c>
      <c r="AR31" s="3">
        <v>3.9649852699186142E-3</v>
      </c>
      <c r="AS31" s="3">
        <v>2</v>
      </c>
      <c r="AZ31" s="5">
        <f t="shared" si="0"/>
        <v>0.94983184180517477</v>
      </c>
      <c r="BA31" s="6" t="str">
        <f t="shared" si="1"/>
        <v>n.s</v>
      </c>
    </row>
    <row r="32" spans="1:53">
      <c r="A32" s="1">
        <v>-134.80000000000001</v>
      </c>
      <c r="B32">
        <v>7.7086993492558806E-2</v>
      </c>
      <c r="C32">
        <v>9.3441466369336996E-3</v>
      </c>
      <c r="D32">
        <v>1.121274470218365E-2</v>
      </c>
      <c r="E32">
        <v>5.5127882730714693E-2</v>
      </c>
      <c r="G32">
        <v>-1.4018339858321094E-3</v>
      </c>
      <c r="I32" s="3">
        <v>3.027398671531174E-2</v>
      </c>
      <c r="J32" s="3">
        <v>3.3962922873891362E-2</v>
      </c>
      <c r="K32" s="3">
        <v>5</v>
      </c>
      <c r="AL32">
        <v>1.2380233056070224E-2</v>
      </c>
      <c r="AM32">
        <v>2.6396260293023444E-2</v>
      </c>
      <c r="AQ32" s="3">
        <v>1.938824667454684E-2</v>
      </c>
      <c r="AR32" s="3">
        <v>9.910827904544969E-3</v>
      </c>
      <c r="AS32" s="3">
        <v>2</v>
      </c>
      <c r="AZ32" s="5">
        <f t="shared" si="0"/>
        <v>0.54401427249629519</v>
      </c>
      <c r="BA32" s="6" t="str">
        <f t="shared" si="1"/>
        <v>n.s</v>
      </c>
    </row>
    <row r="33" spans="1:53">
      <c r="A33" s="1">
        <v>-134.5</v>
      </c>
      <c r="B33">
        <v>0.11633063635796496</v>
      </c>
      <c r="C33">
        <v>6.541249539058774E-3</v>
      </c>
      <c r="D33">
        <v>1.541709034899604E-2</v>
      </c>
      <c r="E33">
        <v>6.9611059483980386E-2</v>
      </c>
      <c r="G33">
        <v>5.6069505064337945E-3</v>
      </c>
      <c r="I33" s="3">
        <v>4.2701397247286783E-2</v>
      </c>
      <c r="J33" s="3">
        <v>4.8921831624340578E-2</v>
      </c>
      <c r="K33" s="3">
        <v>5</v>
      </c>
      <c r="AL33">
        <v>2.4060512711461004E-2</v>
      </c>
      <c r="AM33">
        <v>8.6430369255703181E-3</v>
      </c>
      <c r="AQ33" s="3">
        <v>1.6351774818515661E-2</v>
      </c>
      <c r="AR33" s="3">
        <v>1.09018016769827E-2</v>
      </c>
      <c r="AS33" s="3">
        <v>2</v>
      </c>
      <c r="AZ33" s="5">
        <f t="shared" si="0"/>
        <v>0.30991409914609108</v>
      </c>
      <c r="BA33" s="6" t="str">
        <f t="shared" si="1"/>
        <v>n.s</v>
      </c>
    </row>
    <row r="34" spans="1:53">
      <c r="A34" s="1">
        <v>-134.1</v>
      </c>
      <c r="B34">
        <v>5.8399471092480698E-2</v>
      </c>
      <c r="C34">
        <v>-6.5404786652694738E-3</v>
      </c>
      <c r="D34">
        <v>3.5506061298011607E-2</v>
      </c>
      <c r="E34">
        <v>4.2046154526386451E-2</v>
      </c>
      <c r="G34">
        <v>9.3441466369336996E-3</v>
      </c>
      <c r="I34" s="3">
        <v>2.7751070977708611E-2</v>
      </c>
      <c r="J34" s="3">
        <v>2.606980513319325E-2</v>
      </c>
      <c r="K34" s="3">
        <v>5</v>
      </c>
      <c r="AL34">
        <v>1.7987568999398663E-2</v>
      </c>
      <c r="AM34">
        <v>-3.0372427298204592E-3</v>
      </c>
      <c r="AQ34" s="3">
        <v>7.4751631347890991E-3</v>
      </c>
      <c r="AR34" s="3">
        <v>1.4866786946901311E-2</v>
      </c>
      <c r="AS34" s="3">
        <v>2</v>
      </c>
      <c r="AZ34" s="5">
        <f t="shared" si="0"/>
        <v>0.2730173167981772</v>
      </c>
      <c r="BA34" s="6" t="str">
        <f t="shared" si="1"/>
        <v>n.s</v>
      </c>
    </row>
    <row r="35" spans="1:53">
      <c r="A35" s="1">
        <v>-133.69999999999999</v>
      </c>
      <c r="B35">
        <v>7.4284096394683863E-2</v>
      </c>
      <c r="C35">
        <v>-1.6352160255410308E-2</v>
      </c>
      <c r="D35">
        <v>3.4104612749074142E-2</v>
      </c>
      <c r="E35">
        <v>2.2891482609995864E-2</v>
      </c>
      <c r="F35">
        <v>5.1382592425427186E-3</v>
      </c>
      <c r="G35">
        <v>8.8769971206212259E-3</v>
      </c>
      <c r="I35" s="3">
        <v>2.149054797691791E-2</v>
      </c>
      <c r="J35" s="3">
        <v>3.100582390737322E-2</v>
      </c>
      <c r="K35" s="3">
        <v>6</v>
      </c>
      <c r="AL35">
        <v>1.7987568999398663E-2</v>
      </c>
      <c r="AM35">
        <v>-1.1445934023445238E-2</v>
      </c>
      <c r="AQ35" s="3">
        <v>3.2708174879767099E-3</v>
      </c>
      <c r="AR35" s="3">
        <v>2.0812629581527679E-2</v>
      </c>
      <c r="AS35" s="3">
        <v>2</v>
      </c>
      <c r="AZ35" s="5">
        <f t="shared" si="0"/>
        <v>0.42336939048516392</v>
      </c>
      <c r="BA35" s="6" t="str">
        <f t="shared" si="1"/>
        <v>n.s</v>
      </c>
    </row>
    <row r="36" spans="1:53">
      <c r="A36" s="1">
        <v>-133.30000000000001</v>
      </c>
      <c r="B36">
        <v>8.8298581884058508E-2</v>
      </c>
      <c r="C36">
        <v>-1.0744824312081864E-2</v>
      </c>
      <c r="D36">
        <v>1.6818538897933503E-2</v>
      </c>
      <c r="E36">
        <v>2.1022884544745907E-2</v>
      </c>
      <c r="F36">
        <v>3.2703164200136678E-2</v>
      </c>
      <c r="G36">
        <v>1.3081342767433602E-2</v>
      </c>
      <c r="I36" s="3">
        <v>2.686328133037106E-2</v>
      </c>
      <c r="J36" s="3">
        <v>3.3309815105366528E-2</v>
      </c>
      <c r="K36" s="3">
        <v>6</v>
      </c>
      <c r="AL36">
        <v>1.0978784507132761E-2</v>
      </c>
      <c r="AM36">
        <v>2.1029436971954909E-3</v>
      </c>
      <c r="AQ36" s="3">
        <v>6.5408641021641239E-3</v>
      </c>
      <c r="AR36" s="3">
        <v>6.276167225438934E-3</v>
      </c>
      <c r="AS36" s="3">
        <v>2</v>
      </c>
      <c r="AZ36" s="5">
        <f t="shared" si="0"/>
        <v>0.20692038535347623</v>
      </c>
      <c r="BA36" s="6" t="str">
        <f t="shared" si="1"/>
        <v>n.s</v>
      </c>
    </row>
    <row r="37" spans="1:53">
      <c r="A37" s="1">
        <v>-133</v>
      </c>
      <c r="B37">
        <v>8.6429983818808551E-2</v>
      </c>
      <c r="C37">
        <v>-8.4090767305194242E-3</v>
      </c>
      <c r="D37">
        <v>1.3081342767433602E-2</v>
      </c>
      <c r="E37">
        <v>-1.6819309771722794E-2</v>
      </c>
      <c r="F37">
        <v>3.8310500143465105E-2</v>
      </c>
      <c r="G37">
        <v>9.8112961532462011E-3</v>
      </c>
      <c r="I37" s="3">
        <v>2.0400789396785201E-2</v>
      </c>
      <c r="J37" s="3">
        <v>3.7581027366352743E-2</v>
      </c>
      <c r="K37" s="3">
        <v>6</v>
      </c>
      <c r="AL37">
        <v>1.0044485474507784E-2</v>
      </c>
      <c r="AM37">
        <v>2.0323316580961103E-2</v>
      </c>
      <c r="AQ37" s="3">
        <v>1.5183901027734439E-2</v>
      </c>
      <c r="AR37" s="3">
        <v>7.2682311780443726E-3</v>
      </c>
      <c r="AS37" s="3">
        <v>2</v>
      </c>
      <c r="AZ37" s="5">
        <f t="shared" si="0"/>
        <v>0.75840183380942705</v>
      </c>
      <c r="BA37" s="6" t="str">
        <f t="shared" si="1"/>
        <v>n.s</v>
      </c>
    </row>
    <row r="38" spans="1:53">
      <c r="A38" s="1">
        <v>-132.6</v>
      </c>
      <c r="B38">
        <v>9.6241665408949392E-2</v>
      </c>
      <c r="C38">
        <v>-1.1679123344706839E-2</v>
      </c>
      <c r="D38">
        <v>4.6676407941784133E-4</v>
      </c>
      <c r="E38">
        <v>1.8687136963183467E-2</v>
      </c>
      <c r="F38">
        <v>7.0083990553712616E-3</v>
      </c>
      <c r="G38">
        <v>2.3369038922463809E-3</v>
      </c>
      <c r="I38" s="3">
        <v>1.8843624342410239E-2</v>
      </c>
      <c r="J38" s="3">
        <v>3.9172369717313048E-2</v>
      </c>
      <c r="K38" s="3">
        <v>6</v>
      </c>
      <c r="AL38">
        <v>2.6863409809335933E-2</v>
      </c>
      <c r="AM38">
        <v>-1.1686446645705086E-3</v>
      </c>
      <c r="AQ38" s="3">
        <v>1.284738257238271E-2</v>
      </c>
      <c r="AR38" s="3">
        <v>1.9821655809089948E-2</v>
      </c>
      <c r="AS38" s="3">
        <v>2</v>
      </c>
      <c r="AZ38" s="5">
        <f t="shared" si="0"/>
        <v>0.79209140733002381</v>
      </c>
      <c r="BA38" s="6" t="str">
        <f t="shared" si="1"/>
        <v>n.s</v>
      </c>
    </row>
    <row r="39" spans="1:53">
      <c r="A39" s="1">
        <v>-132.19999999999999</v>
      </c>
      <c r="B39">
        <v>9.0168721696887041E-2</v>
      </c>
      <c r="C39">
        <v>1.0745595185871162E-2</v>
      </c>
      <c r="D39">
        <v>-8.8777679944104983E-3</v>
      </c>
      <c r="E39">
        <v>6.0725582751676938E-3</v>
      </c>
      <c r="F39">
        <v>-3.2704320510820741E-3</v>
      </c>
      <c r="G39">
        <v>1.0278445669558675E-2</v>
      </c>
      <c r="I39" s="3">
        <v>1.7519520130332009E-2</v>
      </c>
      <c r="J39" s="3">
        <v>3.6431573050082079E-2</v>
      </c>
      <c r="K39" s="3">
        <v>6</v>
      </c>
      <c r="AL39">
        <v>1.518313015394515E-2</v>
      </c>
      <c r="AM39">
        <v>-7.0149514825801405E-4</v>
      </c>
      <c r="AQ39" s="3">
        <v>7.2408175028435629E-3</v>
      </c>
      <c r="AR39" s="3">
        <v>1.1232126267795271E-2</v>
      </c>
      <c r="AS39" s="3">
        <v>2</v>
      </c>
      <c r="AZ39" s="5">
        <f t="shared" si="0"/>
        <v>0.56494499376308427</v>
      </c>
      <c r="BA39" s="6" t="str">
        <f t="shared" si="1"/>
        <v>n.s</v>
      </c>
    </row>
    <row r="40" spans="1:53">
      <c r="A40" s="1">
        <v>-131.80000000000001</v>
      </c>
      <c r="B40">
        <v>8.9701572180574549E-2</v>
      </c>
      <c r="C40">
        <v>2.8498818553324288E-2</v>
      </c>
      <c r="D40">
        <v>1.3081342767433602E-2</v>
      </c>
      <c r="E40">
        <v>6.3070966255605571E-2</v>
      </c>
      <c r="F40">
        <v>-4.6718806000195304E-3</v>
      </c>
      <c r="G40">
        <v>1.9155828227074533E-2</v>
      </c>
      <c r="I40" s="3">
        <v>3.4806107897332177E-2</v>
      </c>
      <c r="J40" s="3">
        <v>3.5007440252776557E-2</v>
      </c>
      <c r="K40" s="3">
        <v>6</v>
      </c>
      <c r="AL40">
        <v>1.2847382572382712E-2</v>
      </c>
      <c r="AM40">
        <v>8.1758874092578478E-3</v>
      </c>
      <c r="AQ40" s="3">
        <v>1.051163499082027E-2</v>
      </c>
      <c r="AR40" s="3">
        <v>3.303245908125748E-3</v>
      </c>
      <c r="AS40" s="3">
        <v>2</v>
      </c>
      <c r="AZ40" s="5">
        <f t="shared" si="0"/>
        <v>0.15144534181488262</v>
      </c>
      <c r="BA40" s="6" t="str">
        <f t="shared" si="1"/>
        <v>n.s</v>
      </c>
    </row>
    <row r="41" spans="1:53">
      <c r="A41" s="1">
        <v>-131.4</v>
      </c>
      <c r="B41">
        <v>9.9978861539449293E-2</v>
      </c>
      <c r="C41">
        <v>1.541709034899604E-2</v>
      </c>
      <c r="D41">
        <v>2.5228771939136873E-2</v>
      </c>
      <c r="E41">
        <v>6.7742461418730429E-2</v>
      </c>
      <c r="F41">
        <v>1.8682126283553044E-3</v>
      </c>
      <c r="G41">
        <v>2.1024426292324486E-2</v>
      </c>
      <c r="I41" s="3">
        <v>3.854330402783207E-2</v>
      </c>
      <c r="J41" s="3">
        <v>3.7392487077575878E-2</v>
      </c>
      <c r="K41" s="3">
        <v>6</v>
      </c>
      <c r="AL41">
        <v>5.8401398276953786E-3</v>
      </c>
      <c r="AM41">
        <v>1.4715980637632676E-2</v>
      </c>
      <c r="AQ41" s="3">
        <v>1.0278060232664031E-2</v>
      </c>
      <c r="AR41" s="3">
        <v>6.2761672254389549E-3</v>
      </c>
      <c r="AS41" s="3">
        <v>2</v>
      </c>
      <c r="AZ41" s="5">
        <f t="shared" si="0"/>
        <v>0.12852387585240435</v>
      </c>
      <c r="BA41" s="6" t="str">
        <f t="shared" si="1"/>
        <v>n.s</v>
      </c>
    </row>
    <row r="42" spans="1:53">
      <c r="A42" s="1">
        <v>-131.1</v>
      </c>
      <c r="B42">
        <v>9.2504469278449492E-2</v>
      </c>
      <c r="C42">
        <v>1.8682126283553044E-3</v>
      </c>
      <c r="D42">
        <v>1.0278445669558675E-2</v>
      </c>
      <c r="E42">
        <v>1.9154286479495929E-2</v>
      </c>
      <c r="F42">
        <v>1.4482791316371065E-2</v>
      </c>
      <c r="G42">
        <v>3.5040453529277711E-2</v>
      </c>
      <c r="I42" s="3">
        <v>2.8888109816918021E-2</v>
      </c>
      <c r="J42" s="3">
        <v>3.3056156721307302E-2</v>
      </c>
      <c r="K42" s="3">
        <v>6</v>
      </c>
      <c r="AL42">
        <v>1.5650279670257637E-2</v>
      </c>
      <c r="AM42">
        <v>1.6118970934148713E-2</v>
      </c>
      <c r="AQ42" s="3">
        <v>1.5884625302203179E-2</v>
      </c>
      <c r="AR42" s="3">
        <v>3.3141477098027629E-4</v>
      </c>
      <c r="AS42" s="3">
        <v>2</v>
      </c>
      <c r="AZ42" s="5">
        <f t="shared" si="0"/>
        <v>0.37955721890380756</v>
      </c>
      <c r="BA42" s="6" t="str">
        <f t="shared" si="1"/>
        <v>n.s</v>
      </c>
    </row>
    <row r="43" spans="1:53">
      <c r="A43" s="1">
        <v>-130.69999999999999</v>
      </c>
      <c r="B43">
        <v>0.13501970050562165</v>
      </c>
      <c r="C43">
        <v>8.876997120621212E-3</v>
      </c>
      <c r="D43">
        <v>2.0088585512120918E-2</v>
      </c>
      <c r="E43">
        <v>4.6719191437089899E-2</v>
      </c>
      <c r="F43">
        <v>7.0083990553712616E-3</v>
      </c>
      <c r="G43">
        <v>3.6441902078215169E-2</v>
      </c>
      <c r="I43" s="3">
        <v>4.2359129284840008E-2</v>
      </c>
      <c r="J43" s="3">
        <v>4.7972303677641617E-2</v>
      </c>
      <c r="K43" s="3">
        <v>6</v>
      </c>
      <c r="AL43">
        <v>1.2380233056070224E-2</v>
      </c>
      <c r="AM43">
        <v>4.4386912787579298E-3</v>
      </c>
      <c r="AQ43" s="3">
        <v>8.4094621674140752E-3</v>
      </c>
      <c r="AR43" s="3">
        <v>5.6155180438137936E-3</v>
      </c>
      <c r="AS43" s="3">
        <v>2</v>
      </c>
      <c r="AZ43" s="5">
        <f t="shared" si="0"/>
        <v>0.14599425145247474</v>
      </c>
      <c r="BA43" s="6" t="str">
        <f t="shared" si="1"/>
        <v>n.s</v>
      </c>
    </row>
    <row r="44" spans="1:53">
      <c r="A44" s="1">
        <v>-130.30000000000001</v>
      </c>
      <c r="B44">
        <v>0.10605334699909019</v>
      </c>
      <c r="C44">
        <v>1.8687136963183453E-2</v>
      </c>
      <c r="D44">
        <v>3.363746323276165E-2</v>
      </c>
      <c r="E44">
        <v>5.4193583698089701E-2</v>
      </c>
      <c r="F44">
        <v>4.2039602099177426E-3</v>
      </c>
      <c r="G44">
        <v>2.8031669037011802E-2</v>
      </c>
      <c r="I44" s="3">
        <v>4.0801193356675779E-2</v>
      </c>
      <c r="J44" s="3">
        <v>3.5999912274452962E-2</v>
      </c>
      <c r="K44" s="3">
        <v>6</v>
      </c>
      <c r="AL44">
        <v>1.6357941808830031E-3</v>
      </c>
      <c r="AM44">
        <v>1.0044485474507798E-2</v>
      </c>
      <c r="AQ44" s="3">
        <v>5.8401398276953934E-3</v>
      </c>
      <c r="AR44" s="3">
        <v>5.9458426346263721E-3</v>
      </c>
      <c r="AS44" s="3">
        <v>2</v>
      </c>
      <c r="AZ44" s="5">
        <f t="shared" si="0"/>
        <v>6.4781654799778501E-2</v>
      </c>
      <c r="BA44" s="6" t="str">
        <f t="shared" si="1"/>
        <v>n.s</v>
      </c>
    </row>
    <row r="45" spans="1:53">
      <c r="A45" s="1">
        <v>-129.9</v>
      </c>
      <c r="B45">
        <v>0.13034666359491817</v>
      </c>
      <c r="C45">
        <v>3.2236014683824192E-2</v>
      </c>
      <c r="D45">
        <v>2.2424333093683354E-2</v>
      </c>
      <c r="E45">
        <v>8.0824189623058679E-2</v>
      </c>
      <c r="F45">
        <v>-5.1390301163320249E-3</v>
      </c>
      <c r="G45">
        <v>1.9622977743387022E-2</v>
      </c>
      <c r="I45" s="3">
        <v>4.6719191437089892E-2</v>
      </c>
      <c r="J45" s="3">
        <v>4.9759798011616597E-2</v>
      </c>
      <c r="K45" s="3">
        <v>6</v>
      </c>
      <c r="AL45">
        <v>1.1686446645705086E-3</v>
      </c>
      <c r="AM45">
        <v>1.3314532088695199E-2</v>
      </c>
      <c r="AQ45" s="3">
        <v>7.2415883766328553E-3</v>
      </c>
      <c r="AR45" s="3">
        <v>8.5884393611269788E-3</v>
      </c>
      <c r="AS45" s="3">
        <v>2</v>
      </c>
      <c r="AZ45" s="5">
        <f t="shared" si="0"/>
        <v>0.11444701919074945</v>
      </c>
      <c r="BA45" s="6" t="str">
        <f t="shared" si="1"/>
        <v>n.s</v>
      </c>
    </row>
    <row r="46" spans="1:53">
      <c r="A46" s="1">
        <v>-129.5</v>
      </c>
      <c r="B46">
        <v>0.11633063635796496</v>
      </c>
      <c r="C46">
        <v>2.8965968069636777E-2</v>
      </c>
      <c r="D46">
        <v>1.3081342767433602E-2</v>
      </c>
      <c r="E46">
        <v>8.6897133335121016E-2</v>
      </c>
      <c r="F46">
        <v>1.0745595185871162E-2</v>
      </c>
      <c r="G46">
        <v>1.7754379678137071E-2</v>
      </c>
      <c r="I46" s="3">
        <v>4.5629175899027437E-2</v>
      </c>
      <c r="J46" s="3">
        <v>4.479427022829803E-2</v>
      </c>
      <c r="K46" s="3">
        <v>6</v>
      </c>
      <c r="AL46">
        <v>2.3280388436694769E-4</v>
      </c>
      <c r="AM46">
        <v>2.4527662227773493E-2</v>
      </c>
      <c r="AQ46" s="3">
        <v>1.2380233056070221E-2</v>
      </c>
      <c r="AR46" s="3">
        <v>1.7179059082589349E-2</v>
      </c>
      <c r="AS46" s="3">
        <v>2</v>
      </c>
      <c r="AZ46" s="5">
        <f t="shared" si="0"/>
        <v>0.18745776031485759</v>
      </c>
      <c r="BA46" s="6" t="str">
        <f t="shared" si="1"/>
        <v>n.s</v>
      </c>
    </row>
    <row r="47" spans="1:53">
      <c r="A47" s="1">
        <v>-129.19999999999999</v>
      </c>
      <c r="B47">
        <v>0.11352773926008999</v>
      </c>
      <c r="C47">
        <v>3.5974752561902683E-2</v>
      </c>
      <c r="D47">
        <v>1.6818538897933503E-2</v>
      </c>
      <c r="E47">
        <v>6.5873863353480486E-2</v>
      </c>
      <c r="F47">
        <v>1.9154286479495929E-2</v>
      </c>
      <c r="G47">
        <v>3.7843350627152647E-2</v>
      </c>
      <c r="I47" s="3">
        <v>4.8198755196675887E-2</v>
      </c>
      <c r="J47" s="3">
        <v>3.6510944631288587E-2</v>
      </c>
      <c r="K47" s="3">
        <v>6</v>
      </c>
      <c r="AL47">
        <v>-1.3781681605007683E-2</v>
      </c>
      <c r="AM47">
        <v>2.0790466097273592E-2</v>
      </c>
      <c r="AQ47" s="3">
        <v>3.5043922461329541E-3</v>
      </c>
      <c r="AR47" s="3">
        <v>2.4446200080466E-2</v>
      </c>
      <c r="AS47" s="3">
        <v>2</v>
      </c>
      <c r="AZ47" s="5">
        <f t="shared" si="0"/>
        <v>0.15386767241065122</v>
      </c>
      <c r="BA47" s="6" t="str">
        <f t="shared" si="1"/>
        <v>n.s</v>
      </c>
    </row>
    <row r="48" spans="1:53">
      <c r="A48" s="1">
        <v>-128.80000000000001</v>
      </c>
      <c r="B48">
        <v>9.9978861539449293E-2</v>
      </c>
      <c r="C48">
        <v>3.4573304012965218E-2</v>
      </c>
      <c r="D48">
        <v>3.4104612749074142E-2</v>
      </c>
      <c r="E48">
        <v>8.2225638171996157E-2</v>
      </c>
      <c r="F48">
        <v>2.3360173873886923E-2</v>
      </c>
      <c r="G48">
        <v>2.6630220488074337E-2</v>
      </c>
      <c r="I48" s="3">
        <v>5.0145468472574332E-2</v>
      </c>
      <c r="J48" s="3">
        <v>3.2504536930439823E-2</v>
      </c>
      <c r="K48" s="3">
        <v>6</v>
      </c>
      <c r="AL48">
        <v>-3.5043922461329541E-3</v>
      </c>
      <c r="AM48">
        <v>5.3729903113829049E-3</v>
      </c>
      <c r="AQ48" s="3">
        <v>9.342990326249754E-4</v>
      </c>
      <c r="AR48" s="3">
        <v>6.277257405606639E-3</v>
      </c>
      <c r="AS48" s="3">
        <v>2</v>
      </c>
      <c r="AZ48" s="5">
        <f t="shared" si="0"/>
        <v>1.3220737918124517E-2</v>
      </c>
      <c r="BA48" s="6" t="str">
        <f t="shared" si="1"/>
        <v>p&lt;0.05</v>
      </c>
    </row>
    <row r="49" spans="1:53">
      <c r="A49" s="1">
        <v>-128.4</v>
      </c>
      <c r="B49">
        <v>8.6897133335121043E-2</v>
      </c>
      <c r="C49">
        <v>1.8687136963183453E-2</v>
      </c>
      <c r="D49">
        <v>4.1580546757652534E-2</v>
      </c>
      <c r="E49">
        <v>6.4472414804543021E-2</v>
      </c>
      <c r="F49">
        <v>3.3170313716449164E-2</v>
      </c>
      <c r="G49">
        <v>2.5695921455449362E-2</v>
      </c>
      <c r="I49" s="3">
        <v>4.5083911172066428E-2</v>
      </c>
      <c r="J49" s="3">
        <v>2.5888803839515619E-2</v>
      </c>
      <c r="K49" s="3">
        <v>6</v>
      </c>
      <c r="AL49">
        <v>1.1686446645705086E-3</v>
      </c>
      <c r="AM49">
        <v>1.3781681605007701E-2</v>
      </c>
      <c r="AQ49" s="3">
        <v>7.4751631347890991E-3</v>
      </c>
      <c r="AR49" s="3">
        <v>8.9187639519395599E-3</v>
      </c>
      <c r="AS49" s="3">
        <v>2</v>
      </c>
      <c r="AZ49" s="5">
        <f t="shared" si="0"/>
        <v>2.4247555611307477E-2</v>
      </c>
      <c r="BA49" s="6" t="str">
        <f t="shared" si="1"/>
        <v>p&lt;0.05</v>
      </c>
    </row>
    <row r="50" spans="1:53">
      <c r="A50" s="1">
        <v>-128</v>
      </c>
      <c r="B50">
        <v>0.10792194506434018</v>
      </c>
      <c r="C50">
        <v>1.354849228374609E-2</v>
      </c>
      <c r="D50">
        <v>6.3070966255605571E-2</v>
      </c>
      <c r="E50">
        <v>6.1669517706668106E-2</v>
      </c>
      <c r="F50">
        <v>3.1768865167511699E-2</v>
      </c>
      <c r="G50">
        <v>2.5695921455449362E-2</v>
      </c>
      <c r="I50" s="3">
        <v>5.0612617988886832E-2</v>
      </c>
      <c r="J50" s="3">
        <v>3.4384597259715551E-2</v>
      </c>
      <c r="K50" s="3">
        <v>6</v>
      </c>
      <c r="AL50">
        <v>-8.643036925570325E-3</v>
      </c>
      <c r="AM50">
        <v>8.6430369255703181E-3</v>
      </c>
      <c r="AQ50" s="3">
        <v>0</v>
      </c>
      <c r="AR50" s="3">
        <v>1.222310004023301E-2</v>
      </c>
      <c r="AS50" s="3">
        <v>2</v>
      </c>
      <c r="AZ50" s="5">
        <f t="shared" si="0"/>
        <v>2.4342814593062218E-2</v>
      </c>
      <c r="BA50" s="6" t="str">
        <f t="shared" si="1"/>
        <v>p&lt;0.05</v>
      </c>
    </row>
    <row r="51" spans="1:53">
      <c r="A51" s="1">
        <v>-127.7</v>
      </c>
      <c r="B51">
        <v>0.10652049651540269</v>
      </c>
      <c r="C51">
        <v>3.1768865167511699E-2</v>
      </c>
      <c r="D51">
        <v>5.6998022543543213E-2</v>
      </c>
      <c r="E51">
        <v>6.6808162386105471E-2</v>
      </c>
      <c r="F51">
        <v>5.9800919641418142E-2</v>
      </c>
      <c r="G51">
        <v>2.2893024357574437E-2</v>
      </c>
      <c r="I51" s="3">
        <v>5.7464915101925952E-2</v>
      </c>
      <c r="J51" s="3">
        <v>2.951245111937828E-2</v>
      </c>
      <c r="K51" s="3">
        <v>6</v>
      </c>
      <c r="AL51">
        <v>5.8401398276953786E-3</v>
      </c>
      <c r="AM51">
        <v>-7.0149514825801405E-4</v>
      </c>
      <c r="AQ51" s="3">
        <v>2.5693223397186861E-3</v>
      </c>
      <c r="AR51" s="3">
        <v>4.625634451543746E-3</v>
      </c>
      <c r="AS51" s="3">
        <v>2</v>
      </c>
      <c r="AZ51" s="5">
        <f t="shared" si="0"/>
        <v>5.3707701201756892E-3</v>
      </c>
      <c r="BA51" s="6" t="str">
        <f t="shared" si="1"/>
        <v>p&lt;0.05</v>
      </c>
    </row>
    <row r="52" spans="1:53">
      <c r="A52" s="1">
        <v>-127.3</v>
      </c>
      <c r="B52">
        <v>0.13034666359491817</v>
      </c>
      <c r="C52">
        <v>3.9244799176090098E-2</v>
      </c>
      <c r="D52">
        <v>3.4104612749074142E-2</v>
      </c>
      <c r="E52">
        <v>4.1579005010073965E-2</v>
      </c>
      <c r="F52">
        <v>5.3727975929355798E-2</v>
      </c>
      <c r="G52">
        <v>3.6441902078215169E-2</v>
      </c>
      <c r="I52" s="3">
        <v>5.590749308962123E-2</v>
      </c>
      <c r="J52" s="3">
        <v>3.7103008406968473E-2</v>
      </c>
      <c r="K52" s="3">
        <v>6</v>
      </c>
      <c r="AL52">
        <v>1.5650279670257637E-2</v>
      </c>
      <c r="AM52">
        <v>7.0149514825802771E-4</v>
      </c>
      <c r="AQ52" s="3">
        <v>8.1758874092578305E-3</v>
      </c>
      <c r="AR52" s="3">
        <v>1.057038690600243E-2</v>
      </c>
      <c r="AS52" s="3">
        <v>2</v>
      </c>
      <c r="AZ52" s="5">
        <f t="shared" si="0"/>
        <v>3.0321370456246801E-2</v>
      </c>
      <c r="BA52" s="6" t="str">
        <f t="shared" si="1"/>
        <v>p&lt;0.05</v>
      </c>
    </row>
    <row r="53" spans="1:53">
      <c r="A53" s="1">
        <v>-126.9</v>
      </c>
      <c r="B53">
        <v>0.14903418599499627</v>
      </c>
      <c r="C53">
        <v>3.4104612749074142E-2</v>
      </c>
      <c r="D53">
        <v>1.9621435995808428E-2</v>
      </c>
      <c r="E53">
        <v>6.9143909967667921E-2</v>
      </c>
      <c r="F53">
        <v>4.6719191437089899E-2</v>
      </c>
      <c r="G53">
        <v>1.7754379678137071E-2</v>
      </c>
      <c r="I53" s="3">
        <v>5.606295263712896E-2</v>
      </c>
      <c r="J53" s="3">
        <v>4.9355378912623378E-2</v>
      </c>
      <c r="K53" s="3">
        <v>6</v>
      </c>
      <c r="AL53">
        <v>3.6207941883164278E-2</v>
      </c>
      <c r="AM53">
        <v>-2.5700932135079646E-3</v>
      </c>
      <c r="AQ53" s="3">
        <v>1.681892433482815E-2</v>
      </c>
      <c r="AR53" s="3">
        <v>2.7420211577946881E-2</v>
      </c>
      <c r="AS53" s="3">
        <v>2</v>
      </c>
      <c r="AZ53" s="5">
        <f t="shared" si="0"/>
        <v>0.24252261750532647</v>
      </c>
      <c r="BA53" s="6" t="str">
        <f t="shared" si="1"/>
        <v>n.s</v>
      </c>
    </row>
    <row r="54" spans="1:53">
      <c r="A54" s="1">
        <v>-126.5</v>
      </c>
      <c r="B54">
        <v>0.15090432580782479</v>
      </c>
      <c r="C54">
        <v>4.2981995306589998E-2</v>
      </c>
      <c r="D54">
        <v>4.8120639986027371E-2</v>
      </c>
      <c r="E54">
        <v>4.5317742888152442E-2</v>
      </c>
      <c r="F54">
        <v>4.3916294339214963E-2</v>
      </c>
      <c r="G54">
        <v>1.9622977743387022E-2</v>
      </c>
      <c r="I54" s="3">
        <v>5.8477329345199433E-2</v>
      </c>
      <c r="J54" s="3">
        <v>4.6443460596979437E-2</v>
      </c>
      <c r="K54" s="3">
        <v>6</v>
      </c>
      <c r="AL54">
        <v>2.6863409809335933E-2</v>
      </c>
      <c r="AM54">
        <v>7.7087378929453429E-3</v>
      </c>
      <c r="AQ54" s="3">
        <v>1.728607385114064E-2</v>
      </c>
      <c r="AR54" s="3">
        <v>1.354439840348331E-2</v>
      </c>
      <c r="AS54" s="3">
        <v>2</v>
      </c>
      <c r="AZ54" s="5">
        <f t="shared" si="0"/>
        <v>0.10102808109272653</v>
      </c>
      <c r="BA54" s="6" t="str">
        <f t="shared" si="1"/>
        <v>n.s</v>
      </c>
    </row>
    <row r="55" spans="1:53">
      <c r="A55" s="1">
        <v>-126.1</v>
      </c>
      <c r="B55">
        <v>0.10465189845015277</v>
      </c>
      <c r="C55">
        <v>1.8219987446870967E-2</v>
      </c>
      <c r="D55">
        <v>5.6998022543543213E-2</v>
      </c>
      <c r="E55">
        <v>5.1390686600214792E-2</v>
      </c>
      <c r="F55">
        <v>5.5596573994605748E-2</v>
      </c>
      <c r="G55">
        <v>2.8965968069636777E-2</v>
      </c>
      <c r="I55" s="3">
        <v>5.2637189517504047E-2</v>
      </c>
      <c r="J55" s="3">
        <v>2.9932353930955859E-2</v>
      </c>
      <c r="K55" s="3">
        <v>6</v>
      </c>
      <c r="AL55">
        <v>6.3305697324445742E-2</v>
      </c>
      <c r="AM55">
        <v>3.0372427298204661E-3</v>
      </c>
      <c r="AQ55" s="3">
        <v>3.317147002713311E-2</v>
      </c>
      <c r="AR55" s="3">
        <v>4.2616232935493048E-2</v>
      </c>
      <c r="AS55" s="3">
        <v>2</v>
      </c>
      <c r="AZ55" s="5">
        <f t="shared" si="0"/>
        <v>0.63422918027469377</v>
      </c>
      <c r="BA55" s="6" t="str">
        <f t="shared" si="1"/>
        <v>n.s</v>
      </c>
    </row>
    <row r="56" spans="1:53">
      <c r="A56" s="1">
        <v>-125.8</v>
      </c>
      <c r="B56">
        <v>0.11259344022746506</v>
      </c>
      <c r="C56">
        <v>3.2703164200136678E-2</v>
      </c>
      <c r="D56">
        <v>5.512942447829329E-2</v>
      </c>
      <c r="E56">
        <v>7.6619843976246299E-2</v>
      </c>
      <c r="F56">
        <v>4.0646247725027562E-2</v>
      </c>
      <c r="G56">
        <v>1.7754379678137071E-2</v>
      </c>
      <c r="I56" s="3">
        <v>5.590775004755099E-2</v>
      </c>
      <c r="J56" s="3">
        <v>3.4263420800650202E-2</v>
      </c>
      <c r="K56" s="3">
        <v>6</v>
      </c>
      <c r="Z56">
        <v>2.008941144832373E-2</v>
      </c>
      <c r="AB56">
        <v>1.5885065801511354E-2</v>
      </c>
      <c r="AC56">
        <v>8.9235248600464903E-2</v>
      </c>
      <c r="AD56">
        <v>5.466155915060502E-2</v>
      </c>
      <c r="AH56">
        <v>5.6062346950580318E-3</v>
      </c>
      <c r="AI56" s="3">
        <v>3.7095503939192587E-2</v>
      </c>
      <c r="AJ56" s="3">
        <v>3.4488343010222501E-2</v>
      </c>
      <c r="AK56" s="3">
        <v>5</v>
      </c>
      <c r="AL56">
        <v>5.1158268152742485E-2</v>
      </c>
      <c r="AM56">
        <v>-1.3781681605007683E-2</v>
      </c>
      <c r="AQ56" s="3">
        <v>1.8688293273867399E-2</v>
      </c>
      <c r="AR56" s="3">
        <v>4.5919478843618827E-2</v>
      </c>
      <c r="AS56" s="3">
        <v>2</v>
      </c>
      <c r="AV56" s="5">
        <f>_xlfn.T.TEST(B56:H56,Z56:AH56,2,3)</f>
        <v>0.39081781286944794</v>
      </c>
      <c r="AW56" s="15" t="str">
        <f>IF(AV56&lt;0.05,"p&lt;0.05","n.s")</f>
        <v>n.s</v>
      </c>
      <c r="AZ56" s="5">
        <f t="shared" si="0"/>
        <v>0.44092922382338884</v>
      </c>
      <c r="BA56" s="6" t="str">
        <f t="shared" si="1"/>
        <v>n.s</v>
      </c>
    </row>
    <row r="57" spans="1:53">
      <c r="A57" s="1">
        <v>-125.4</v>
      </c>
      <c r="B57">
        <v>0.15043717629151229</v>
      </c>
      <c r="C57">
        <v>6.0735218674043134E-2</v>
      </c>
      <c r="D57">
        <v>3.4571762265386628E-2</v>
      </c>
      <c r="E57">
        <v>0.10465035670257415</v>
      </c>
      <c r="F57">
        <v>2.4294472906511884E-2</v>
      </c>
      <c r="G57">
        <v>1.354849228374609E-2</v>
      </c>
      <c r="H57">
        <v>6.1202368190355613E-2</v>
      </c>
      <c r="I57" s="3">
        <v>6.420569247344711E-2</v>
      </c>
      <c r="J57" s="3">
        <v>4.852822376234539E-2</v>
      </c>
      <c r="K57" s="3">
        <v>7</v>
      </c>
      <c r="Z57">
        <v>4.7187166889605205E-2</v>
      </c>
      <c r="AB57">
        <v>1.0746421122073989E-2</v>
      </c>
      <c r="AC57">
        <v>7.8956417494011569E-2</v>
      </c>
      <c r="AD57">
        <v>5.045721350379264E-2</v>
      </c>
      <c r="AH57">
        <v>4.4049930816238817E-7</v>
      </c>
      <c r="AI57" s="3">
        <v>3.7469531901758307E-2</v>
      </c>
      <c r="AJ57" s="3">
        <v>3.2024722635668523E-2</v>
      </c>
      <c r="AK57" s="3">
        <v>5</v>
      </c>
      <c r="AL57">
        <v>6.2838547808133249E-2</v>
      </c>
      <c r="AM57">
        <v>9.5773359581952933E-3</v>
      </c>
      <c r="AQ57" s="3">
        <v>3.6207941883164278E-2</v>
      </c>
      <c r="AR57" s="3">
        <v>3.7661364073304428E-2</v>
      </c>
      <c r="AS57" s="3">
        <v>2</v>
      </c>
      <c r="AV57" s="5">
        <f t="shared" ref="AV57:AV120" si="2">_xlfn.T.TEST(B57:H57,Z57:AH57,2,3)</f>
        <v>0.27738413469136042</v>
      </c>
      <c r="AW57" s="15" t="str">
        <f t="shared" ref="AW57:AW120" si="3">IF(AV57&lt;0.05,"p&lt;0.05","n.s")</f>
        <v>n.s</v>
      </c>
      <c r="AZ57" s="5">
        <f t="shared" si="0"/>
        <v>0.47425127660835764</v>
      </c>
      <c r="BA57" s="6" t="str">
        <f t="shared" si="1"/>
        <v>n.s</v>
      </c>
    </row>
    <row r="58" spans="1:53">
      <c r="A58" s="1">
        <v>-125</v>
      </c>
      <c r="B58">
        <v>0.17286189482209033</v>
      </c>
      <c r="C58">
        <v>4.4850593371839949E-2</v>
      </c>
      <c r="D58">
        <v>2.8965968069636777E-2</v>
      </c>
      <c r="E58">
        <v>0.11539633732533995</v>
      </c>
      <c r="F58">
        <v>1.7285688414245992E-2</v>
      </c>
      <c r="G58">
        <v>1.9622977743387022E-2</v>
      </c>
      <c r="H58">
        <v>5.2324985632839764E-2</v>
      </c>
      <c r="I58" s="3">
        <v>6.4472635054197119E-2</v>
      </c>
      <c r="J58" s="3">
        <v>5.8270730340842881E-2</v>
      </c>
      <c r="K58" s="3">
        <v>7</v>
      </c>
      <c r="Z58">
        <v>3.3638289168964469E-2</v>
      </c>
      <c r="AB58">
        <v>7.0076832439954946E-3</v>
      </c>
      <c r="AC58">
        <v>5.8400297028683539E-2</v>
      </c>
      <c r="AD58">
        <v>4.3917120275417783E-2</v>
      </c>
      <c r="AG58">
        <v>3.1768149356135957E-2</v>
      </c>
      <c r="AH58">
        <v>-1.3081287705020076E-2</v>
      </c>
      <c r="AI58" s="3">
        <v>2.694170856136284E-2</v>
      </c>
      <c r="AJ58" s="3">
        <v>2.5865620848105741E-2</v>
      </c>
      <c r="AK58" s="3">
        <v>6</v>
      </c>
      <c r="AL58">
        <v>4.2280885595226601E-2</v>
      </c>
      <c r="AM58">
        <v>-1.0044485474507783E-2</v>
      </c>
      <c r="AQ58" s="3">
        <v>1.6118200060359422E-2</v>
      </c>
      <c r="AR58" s="3">
        <v>3.6999624711511567E-2</v>
      </c>
      <c r="AS58" s="3">
        <v>2</v>
      </c>
      <c r="AV58" s="5">
        <f t="shared" si="2"/>
        <v>0.16059728808192766</v>
      </c>
      <c r="AW58" s="15" t="str">
        <f t="shared" si="3"/>
        <v>n.s</v>
      </c>
      <c r="AZ58" s="5">
        <f t="shared" si="0"/>
        <v>0.26191699860494772</v>
      </c>
      <c r="BA58" s="6" t="str">
        <f t="shared" si="1"/>
        <v>n.s</v>
      </c>
    </row>
    <row r="59" spans="1:53">
      <c r="A59" s="1">
        <v>-124.6</v>
      </c>
      <c r="B59">
        <v>0.14249409276662142</v>
      </c>
      <c r="C59">
        <v>4.4850593371839949E-2</v>
      </c>
      <c r="D59">
        <v>4.5784892404464927E-2</v>
      </c>
      <c r="E59">
        <v>8.4561385753558607E-2</v>
      </c>
      <c r="F59">
        <v>3.3170313716449164E-2</v>
      </c>
      <c r="G59">
        <v>-3.2704320510820602E-3</v>
      </c>
      <c r="H59">
        <v>5.6998022543543213E-2</v>
      </c>
      <c r="I59" s="3">
        <v>5.7798409786485032E-2</v>
      </c>
      <c r="J59" s="3">
        <v>4.5713187971373477E-2</v>
      </c>
      <c r="K59" s="3">
        <v>7</v>
      </c>
      <c r="Z59">
        <v>1.4016467736261402E-2</v>
      </c>
      <c r="AB59">
        <v>1.9622261932011255E-2</v>
      </c>
      <c r="AC59">
        <v>6.4473240740745869E-2</v>
      </c>
      <c r="AD59">
        <v>3.8309784332089349E-2</v>
      </c>
      <c r="AG59">
        <v>5.045721350379264E-2</v>
      </c>
      <c r="AH59">
        <v>-2.1024371229910958E-2</v>
      </c>
      <c r="AI59" s="3">
        <v>2.7642432835831589E-2</v>
      </c>
      <c r="AJ59" s="3">
        <v>3.036202529474984E-2</v>
      </c>
      <c r="AK59" s="3">
        <v>6</v>
      </c>
      <c r="AL59">
        <v>6.1435557511617202E-2</v>
      </c>
      <c r="AM59">
        <v>4.4386912787579298E-3</v>
      </c>
      <c r="AQ59" s="3">
        <v>3.2937124395187568E-2</v>
      </c>
      <c r="AR59" s="3">
        <v>4.0302870619637339E-2</v>
      </c>
      <c r="AS59" s="3">
        <v>2</v>
      </c>
      <c r="AV59" s="5">
        <f t="shared" si="2"/>
        <v>0.18528472032392662</v>
      </c>
      <c r="AW59" s="15" t="str">
        <f t="shared" si="3"/>
        <v>n.s</v>
      </c>
      <c r="AZ59" s="5">
        <f t="shared" si="0"/>
        <v>0.53966451934200721</v>
      </c>
      <c r="BA59" s="6" t="str">
        <f t="shared" si="1"/>
        <v>n.s</v>
      </c>
    </row>
    <row r="60" spans="1:53">
      <c r="A60" s="1">
        <v>-124.2</v>
      </c>
      <c r="B60">
        <v>0.1130605897437775</v>
      </c>
      <c r="C60">
        <v>3.4573304012965218E-2</v>
      </c>
      <c r="D60">
        <v>3.8776107912199015E-2</v>
      </c>
      <c r="E60">
        <v>8.1758488655683664E-2</v>
      </c>
      <c r="F60">
        <v>3.1301715651199213E-2</v>
      </c>
      <c r="G60">
        <v>5.6069505064337945E-3</v>
      </c>
      <c r="H60">
        <v>8.5497226533762155E-2</v>
      </c>
      <c r="I60" s="3">
        <v>5.579634043086009E-2</v>
      </c>
      <c r="J60" s="3">
        <v>3.8066689548265809E-2</v>
      </c>
      <c r="K60" s="3">
        <v>7</v>
      </c>
      <c r="Z60">
        <v>3.0835392071089558E-2</v>
      </c>
      <c r="AB60">
        <v>2.3826607578823645E-2</v>
      </c>
      <c r="AC60">
        <v>6.5407539773370826E-2</v>
      </c>
      <c r="AD60">
        <v>5.3727260117980034E-2</v>
      </c>
      <c r="AG60">
        <v>5.2325811569042591E-2</v>
      </c>
      <c r="AH60">
        <v>-5.1382041801291889E-3</v>
      </c>
      <c r="AI60" s="3">
        <v>3.6830734488362903E-2</v>
      </c>
      <c r="AJ60" s="3">
        <v>2.5724179492163331E-2</v>
      </c>
      <c r="AK60" s="3">
        <v>6</v>
      </c>
      <c r="AL60">
        <v>7.4984435232257937E-2</v>
      </c>
      <c r="AM60">
        <v>-1.0044485474507783E-2</v>
      </c>
      <c r="AQ60" s="3">
        <v>3.2469974878875082E-2</v>
      </c>
      <c r="AR60" s="3">
        <v>6.0124526428727287E-2</v>
      </c>
      <c r="AS60" s="3">
        <v>2</v>
      </c>
      <c r="AV60" s="5">
        <f t="shared" si="2"/>
        <v>0.31084511840018503</v>
      </c>
      <c r="AW60" s="15" t="str">
        <f t="shared" si="3"/>
        <v>n.s</v>
      </c>
      <c r="AZ60" s="5">
        <f t="shared" si="0"/>
        <v>0.68076721826381903</v>
      </c>
      <c r="BA60" s="6" t="str">
        <f t="shared" si="1"/>
        <v>n.s</v>
      </c>
    </row>
    <row r="61" spans="1:53">
      <c r="A61" s="1">
        <v>-123.9</v>
      </c>
      <c r="B61">
        <v>8.5962834302496058E-2</v>
      </c>
      <c r="C61">
        <v>2.0557276776011997E-2</v>
      </c>
      <c r="D61">
        <v>5.512942447829329E-2</v>
      </c>
      <c r="E61">
        <v>7.1012508032917865E-2</v>
      </c>
      <c r="F61">
        <v>6.5412495390587567E-3</v>
      </c>
      <c r="G61">
        <v>3.2712029248713565E-3</v>
      </c>
      <c r="H61">
        <v>4.2981995306589985E-2</v>
      </c>
      <c r="I61" s="3">
        <v>4.0779498765748469E-2</v>
      </c>
      <c r="J61" s="3">
        <v>3.2027093342306558E-2</v>
      </c>
      <c r="K61" s="3">
        <v>7</v>
      </c>
      <c r="Z61">
        <v>1.8690385645581131E-3</v>
      </c>
      <c r="AB61">
        <v>1.4018890482456426E-3</v>
      </c>
      <c r="AC61">
        <v>2.3360999810089749E-2</v>
      </c>
      <c r="AD61">
        <v>6.5407539773370812E-2</v>
      </c>
      <c r="AG61">
        <v>4.3915578527839214E-2</v>
      </c>
      <c r="AH61">
        <v>-8.8769420582076788E-3</v>
      </c>
      <c r="AI61" s="3">
        <v>2.117968394431597E-2</v>
      </c>
      <c r="AJ61" s="3">
        <v>2.8793211822387529E-2</v>
      </c>
      <c r="AK61" s="3">
        <v>6</v>
      </c>
      <c r="AL61">
        <v>7.3582986683320487E-2</v>
      </c>
      <c r="AM61">
        <v>-3.9715417624454344E-3</v>
      </c>
      <c r="AQ61" s="3">
        <v>3.4805722460437519E-2</v>
      </c>
      <c r="AR61" s="3">
        <v>5.4839332975726067E-2</v>
      </c>
      <c r="AS61" s="3">
        <v>2</v>
      </c>
      <c r="AV61" s="5">
        <f t="shared" si="2"/>
        <v>0.27007988234112618</v>
      </c>
      <c r="AW61" s="15" t="str">
        <f t="shared" si="3"/>
        <v>n.s</v>
      </c>
      <c r="AZ61" s="5">
        <f t="shared" si="0"/>
        <v>0.90382929739354911</v>
      </c>
      <c r="BA61" s="6" t="str">
        <f t="shared" si="1"/>
        <v>n.s</v>
      </c>
    </row>
    <row r="62" spans="1:53">
      <c r="A62" s="1">
        <v>-123.5</v>
      </c>
      <c r="B62">
        <v>0.12100367326866839</v>
      </c>
      <c r="C62">
        <v>6.3538115771918063E-2</v>
      </c>
      <c r="D62">
        <v>4.9054939018652349E-2</v>
      </c>
      <c r="E62">
        <v>6.5873863353480486E-2</v>
      </c>
      <c r="F62">
        <v>1.541709034899604E-2</v>
      </c>
      <c r="G62">
        <v>2.8040534085588685E-3</v>
      </c>
      <c r="H62">
        <v>4.8120639986027371E-2</v>
      </c>
      <c r="I62" s="3">
        <v>5.225891073661449E-2</v>
      </c>
      <c r="J62" s="3">
        <v>3.8446766528458853E-2</v>
      </c>
      <c r="K62" s="3">
        <v>7</v>
      </c>
      <c r="Z62">
        <v>8.8762813092454328E-3</v>
      </c>
      <c r="AB62">
        <v>4.6719356624330566E-3</v>
      </c>
      <c r="AC62">
        <v>5.6064549447121075E-2</v>
      </c>
      <c r="AD62">
        <v>6.1203194126558419E-2</v>
      </c>
      <c r="AG62">
        <v>3.8776933848401855E-2</v>
      </c>
      <c r="AH62">
        <v>-9.33858533316813E-4</v>
      </c>
      <c r="AI62" s="3">
        <v>2.810983931007385E-2</v>
      </c>
      <c r="AJ62" s="3">
        <v>2.739789890824185E-2</v>
      </c>
      <c r="AK62" s="3">
        <v>6</v>
      </c>
      <c r="AL62">
        <v>4.0879437046289158E-2</v>
      </c>
      <c r="AM62">
        <v>2.3593363195148532E-2</v>
      </c>
      <c r="AQ62" s="3">
        <v>3.2236400120718843E-2</v>
      </c>
      <c r="AR62" s="3">
        <v>1.2223100040232989E-2</v>
      </c>
      <c r="AS62" s="3">
        <v>2</v>
      </c>
      <c r="AV62" s="5">
        <f t="shared" si="2"/>
        <v>0.21536146807879183</v>
      </c>
      <c r="AW62" s="15" t="str">
        <f t="shared" si="3"/>
        <v>n.s</v>
      </c>
      <c r="AZ62" s="5">
        <f t="shared" si="0"/>
        <v>0.27919623499730312</v>
      </c>
      <c r="BA62" s="6" t="str">
        <f t="shared" si="1"/>
        <v>n.s</v>
      </c>
    </row>
    <row r="63" spans="1:53">
      <c r="A63" s="1">
        <v>-123.1</v>
      </c>
      <c r="B63">
        <v>0.11913353345583988</v>
      </c>
      <c r="C63">
        <v>7.9889890590433679E-2</v>
      </c>
      <c r="D63">
        <v>6.1202368190355599E-2</v>
      </c>
      <c r="E63">
        <v>8.5495684786183565E-2</v>
      </c>
      <c r="F63">
        <v>1.7285688414245992E-2</v>
      </c>
      <c r="G63">
        <v>1.7754379678137071E-2</v>
      </c>
      <c r="H63">
        <v>4.1580546757652534E-2</v>
      </c>
      <c r="I63" s="3">
        <v>6.0334584553264063E-2</v>
      </c>
      <c r="J63" s="3">
        <v>3.7619931860787777E-2</v>
      </c>
      <c r="K63" s="3">
        <v>7</v>
      </c>
      <c r="Z63">
        <v>3.2704871134955934E-3</v>
      </c>
      <c r="AB63">
        <v>1.4483617252573891E-2</v>
      </c>
      <c r="AC63">
        <v>5.0924363020105133E-2</v>
      </c>
      <c r="AD63">
        <v>4.4851419308042775E-2</v>
      </c>
      <c r="AG63">
        <v>3.9244083364714348E-2</v>
      </c>
      <c r="AH63">
        <v>5.1390851787455442E-3</v>
      </c>
      <c r="AI63" s="3">
        <v>2.631884253961287E-2</v>
      </c>
      <c r="AJ63" s="3">
        <v>2.1146305859366311E-2</v>
      </c>
      <c r="AK63" s="3">
        <v>6</v>
      </c>
      <c r="AL63">
        <v>3.0133456423523344E-2</v>
      </c>
      <c r="AM63">
        <v>2.5929110776710975E-2</v>
      </c>
      <c r="AQ63" s="3">
        <v>2.8031283600117168E-2</v>
      </c>
      <c r="AR63" s="3">
        <v>2.972921317313167E-3</v>
      </c>
      <c r="AS63" s="3">
        <v>2</v>
      </c>
      <c r="AV63" s="5">
        <f t="shared" si="2"/>
        <v>6.9063759744080508E-2</v>
      </c>
      <c r="AW63" s="15" t="str">
        <f t="shared" si="3"/>
        <v>n.s</v>
      </c>
      <c r="AZ63" s="5">
        <f t="shared" si="0"/>
        <v>6.3936208849943318E-2</v>
      </c>
      <c r="BA63" s="6" t="str">
        <f t="shared" si="1"/>
        <v>n.s</v>
      </c>
    </row>
    <row r="64" spans="1:53">
      <c r="A64" s="1">
        <v>-122.7</v>
      </c>
      <c r="B64">
        <v>9.8577412990511828E-2</v>
      </c>
      <c r="C64">
        <v>8.1292880886949775E-2</v>
      </c>
      <c r="D64">
        <v>4.0646247725027562E-2</v>
      </c>
      <c r="E64">
        <v>7.8488442041496256E-2</v>
      </c>
      <c r="F64">
        <v>4.4850593371839949E-2</v>
      </c>
      <c r="G64">
        <v>2.9901808849840342E-2</v>
      </c>
      <c r="H64">
        <v>2.0555735028433404E-2</v>
      </c>
      <c r="I64" s="3">
        <v>5.633044584201416E-2</v>
      </c>
      <c r="J64" s="3">
        <v>2.9594453485308179E-2</v>
      </c>
      <c r="K64" s="3">
        <v>7</v>
      </c>
      <c r="Z64">
        <v>2.3826607578823631E-2</v>
      </c>
      <c r="AB64">
        <v>2.3826607578823645E-2</v>
      </c>
      <c r="AC64">
        <v>5.3261652349246139E-2</v>
      </c>
      <c r="AD64">
        <v>4.2515671726480325E-2</v>
      </c>
      <c r="AG64">
        <v>5.4194409634292541E-2</v>
      </c>
      <c r="AH64">
        <v>-1.2146988672395101E-2</v>
      </c>
      <c r="AI64" s="3">
        <v>3.0912993365878529E-2</v>
      </c>
      <c r="AJ64" s="3">
        <v>2.502280890363829E-2</v>
      </c>
      <c r="AK64" s="3">
        <v>6</v>
      </c>
      <c r="AL64">
        <v>3.8543689464726701E-2</v>
      </c>
      <c r="AM64">
        <v>3.9715417624454413E-3</v>
      </c>
      <c r="AQ64" s="3">
        <v>2.1257615613586078E-2</v>
      </c>
      <c r="AR64" s="3">
        <v>2.4446200080465989E-2</v>
      </c>
      <c r="AS64" s="3">
        <v>2</v>
      </c>
      <c r="AV64" s="5">
        <f t="shared" si="2"/>
        <v>0.12152005188955158</v>
      </c>
      <c r="AW64" s="15" t="str">
        <f t="shared" si="3"/>
        <v>n.s</v>
      </c>
      <c r="AZ64" s="5">
        <f t="shared" si="0"/>
        <v>0.23341236554099917</v>
      </c>
      <c r="BA64" s="6" t="str">
        <f t="shared" si="1"/>
        <v>n.s</v>
      </c>
    </row>
    <row r="65" spans="1:53">
      <c r="A65" s="1">
        <v>-122.3</v>
      </c>
      <c r="B65">
        <v>9.4840216860011928E-2</v>
      </c>
      <c r="C65">
        <v>5.045792931516839E-2</v>
      </c>
      <c r="D65">
        <v>2.5228771939136873E-2</v>
      </c>
      <c r="E65">
        <v>0.11726493539058992</v>
      </c>
      <c r="F65">
        <v>4.7653490469714864E-2</v>
      </c>
      <c r="G65">
        <v>2.3360173873886936E-2</v>
      </c>
      <c r="H65">
        <v>6.961260123155899E-2</v>
      </c>
      <c r="I65" s="3">
        <v>6.1202588440009698E-2</v>
      </c>
      <c r="J65" s="3">
        <v>3.5048525113604651E-2</v>
      </c>
      <c r="K65" s="3">
        <v>7</v>
      </c>
      <c r="Z65">
        <v>-3.7367556311917391E-3</v>
      </c>
      <c r="AB65">
        <v>1.8220813383073794E-2</v>
      </c>
      <c r="AC65">
        <v>3.5974036750526926E-2</v>
      </c>
      <c r="AD65">
        <v>5.6998848479746053E-2</v>
      </c>
      <c r="AG65">
        <v>5.5595858183229999E-2</v>
      </c>
      <c r="AH65">
        <v>-2.3827268327785884E-2</v>
      </c>
      <c r="AI65" s="3">
        <v>2.3204255472933189E-2</v>
      </c>
      <c r="AJ65" s="3">
        <v>3.2609737079309871E-2</v>
      </c>
      <c r="AK65" s="3">
        <v>6</v>
      </c>
      <c r="AL65">
        <v>2.4060512711461004E-2</v>
      </c>
      <c r="AM65">
        <v>3.5740792366851792E-2</v>
      </c>
      <c r="AQ65" s="3">
        <v>2.99006525391564E-2</v>
      </c>
      <c r="AR65" s="3">
        <v>8.2592049504820846E-3</v>
      </c>
      <c r="AS65" s="3">
        <v>2</v>
      </c>
      <c r="AV65" s="5">
        <f t="shared" si="2"/>
        <v>6.8271812051783468E-2</v>
      </c>
      <c r="AW65" s="15" t="str">
        <f t="shared" si="3"/>
        <v>n.s</v>
      </c>
      <c r="AZ65" s="5">
        <f t="shared" si="0"/>
        <v>6.7519708624784167E-2</v>
      </c>
      <c r="BA65" s="6" t="str">
        <f t="shared" si="1"/>
        <v>n.s</v>
      </c>
    </row>
    <row r="66" spans="1:53">
      <c r="A66" s="1">
        <v>-122</v>
      </c>
      <c r="B66">
        <v>0.10465189845015277</v>
      </c>
      <c r="C66">
        <v>4.5784892404464927E-2</v>
      </c>
      <c r="D66">
        <v>2.0555735028433404E-2</v>
      </c>
      <c r="E66">
        <v>0.1331495606927931</v>
      </c>
      <c r="F66">
        <v>6.4472414804543021E-2</v>
      </c>
      <c r="G66">
        <v>1.4015641800058577E-2</v>
      </c>
      <c r="H66">
        <v>6.0268069157730621E-2</v>
      </c>
      <c r="I66" s="3">
        <v>6.3271173191168054E-2</v>
      </c>
      <c r="J66" s="3">
        <v>4.3132163412474833E-2</v>
      </c>
      <c r="K66" s="3">
        <v>7</v>
      </c>
      <c r="Z66">
        <v>-2.2892969295160909E-2</v>
      </c>
      <c r="AB66">
        <v>4.4384269791730276E-2</v>
      </c>
      <c r="AC66">
        <v>7.0547726200386768E-2</v>
      </c>
      <c r="AD66">
        <v>5.9334596061308469E-2</v>
      </c>
      <c r="AG66">
        <v>4.8119924174651607E-2</v>
      </c>
      <c r="AH66">
        <v>-1.9621380933394904E-2</v>
      </c>
      <c r="AI66" s="3">
        <v>2.997869433325355E-2</v>
      </c>
      <c r="AJ66" s="3">
        <v>4.0742656807442927E-2</v>
      </c>
      <c r="AK66" s="3">
        <v>6</v>
      </c>
      <c r="AL66">
        <v>7.2415883766328553E-3</v>
      </c>
      <c r="AM66">
        <v>3.6207941883164278E-2</v>
      </c>
      <c r="AQ66" s="3">
        <v>2.1724765129898571E-2</v>
      </c>
      <c r="AR66" s="3">
        <v>2.048230499071511E-2</v>
      </c>
      <c r="AS66" s="3">
        <v>2</v>
      </c>
      <c r="AV66" s="5">
        <f t="shared" si="2"/>
        <v>0.18098714750178974</v>
      </c>
      <c r="AW66" s="15" t="str">
        <f t="shared" si="3"/>
        <v>n.s</v>
      </c>
      <c r="AZ66" s="5">
        <f t="shared" si="0"/>
        <v>0.12849928550715375</v>
      </c>
      <c r="BA66" s="6" t="str">
        <f t="shared" si="1"/>
        <v>n.s</v>
      </c>
    </row>
    <row r="67" spans="1:53">
      <c r="A67" s="1">
        <v>-121.6</v>
      </c>
      <c r="B67">
        <v>0.11913353345583988</v>
      </c>
      <c r="C67">
        <v>4.7653490469714878E-2</v>
      </c>
      <c r="D67">
        <v>2.8031669037011802E-2</v>
      </c>
      <c r="E67">
        <v>0.10932339361327763</v>
      </c>
      <c r="F67">
        <v>6.4472414804543021E-2</v>
      </c>
      <c r="G67">
        <v>1.354849228374609E-2</v>
      </c>
      <c r="H67">
        <v>0.11820077617079347</v>
      </c>
      <c r="I67" s="3">
        <v>7.1480538547846667E-2</v>
      </c>
      <c r="J67" s="3">
        <v>4.4246352903155678E-2</v>
      </c>
      <c r="K67" s="3">
        <v>7</v>
      </c>
      <c r="M67">
        <v>2.1024811729219144E-3</v>
      </c>
      <c r="N67">
        <v>5.839677303421816E-3</v>
      </c>
      <c r="P67">
        <v>-1.3314994612968771E-2</v>
      </c>
      <c r="Q67">
        <v>1.7519956958812602E-2</v>
      </c>
      <c r="S67">
        <v>3.0134535646828362E-2</v>
      </c>
      <c r="U67">
        <v>3.7608927907828139E-2</v>
      </c>
      <c r="W67" s="3">
        <v>1.3315097396140689E-2</v>
      </c>
      <c r="X67" s="3">
        <v>1.887607489117658E-2</v>
      </c>
      <c r="Y67" s="3">
        <v>6</v>
      </c>
      <c r="Z67">
        <v>-2.7097314941973292E-2</v>
      </c>
      <c r="AB67">
        <v>5.3260110601667562E-2</v>
      </c>
      <c r="AC67">
        <v>2.0089411448323758E-2</v>
      </c>
      <c r="AD67">
        <v>4.0645531913651778E-2</v>
      </c>
      <c r="AG67">
        <v>3.7375485299464398E-2</v>
      </c>
      <c r="AH67">
        <v>-2.1491520746223441E-2</v>
      </c>
      <c r="AI67" s="3">
        <v>1.713028392915179E-2</v>
      </c>
      <c r="AJ67" s="3">
        <v>3.3836903450658033E-2</v>
      </c>
      <c r="AK67" s="3">
        <v>6</v>
      </c>
      <c r="AL67">
        <v>2.1257615613586064E-2</v>
      </c>
      <c r="AM67">
        <v>1.3314532088695199E-2</v>
      </c>
      <c r="AQ67" s="3">
        <v>1.728607385114064E-2</v>
      </c>
      <c r="AR67" s="3">
        <v>5.6166082239814787E-3</v>
      </c>
      <c r="AS67" s="3">
        <v>2</v>
      </c>
      <c r="AT67" s="5">
        <f>_xlfn.T.TEST(B67:H67,L67:V67,2,3)</f>
        <v>1.2678227441664651E-2</v>
      </c>
      <c r="AU67" s="15" t="str">
        <f>IF(AT67&lt;0.05,"p&lt;0.05","n.s")</f>
        <v>p&lt;0.05</v>
      </c>
      <c r="AV67" s="5">
        <f t="shared" si="2"/>
        <v>2.9396508385914625E-2</v>
      </c>
      <c r="AW67" s="15" t="str">
        <f t="shared" si="3"/>
        <v>p&lt;0.05</v>
      </c>
      <c r="AX67" s="5">
        <f>_xlfn.T.TEST(L67:V67,Z67:AH67,2,3)</f>
        <v>0.81559510100326482</v>
      </c>
      <c r="AY67" s="6" t="str">
        <f>IF(AX67&lt;0.05,"p&lt;0.05","n.s")</f>
        <v>n.s</v>
      </c>
      <c r="AZ67" s="5">
        <f t="shared" si="0"/>
        <v>1.7486475030483169E-2</v>
      </c>
      <c r="BA67" s="6" t="str">
        <f t="shared" si="1"/>
        <v>p&lt;0.05</v>
      </c>
    </row>
    <row r="68" spans="1:53">
      <c r="A68" s="1">
        <v>-121.2</v>
      </c>
      <c r="B68">
        <v>9.3438768311074449E-2</v>
      </c>
      <c r="C68">
        <v>5.5596573994605762E-2</v>
      </c>
      <c r="D68">
        <v>4.4383443855527463E-2</v>
      </c>
      <c r="E68">
        <v>0.11679778587427743</v>
      </c>
      <c r="F68">
        <v>5.6530873027230734E-2</v>
      </c>
      <c r="G68">
        <v>4.2055019574963317E-3</v>
      </c>
      <c r="H68">
        <v>9.4373067343699435E-2</v>
      </c>
      <c r="I68" s="3">
        <v>6.6475144909130215E-2</v>
      </c>
      <c r="J68" s="3">
        <v>3.7904447395179147E-2</v>
      </c>
      <c r="K68" s="3">
        <v>7</v>
      </c>
      <c r="M68">
        <v>1.6118508409875124E-2</v>
      </c>
      <c r="N68">
        <v>1.1914162763062749E-2</v>
      </c>
      <c r="P68">
        <v>-1.0044947998781358E-2</v>
      </c>
      <c r="Q68">
        <v>1.7519956958812602E-2</v>
      </c>
      <c r="S68">
        <v>-2.3326640864052402E-4</v>
      </c>
      <c r="U68">
        <v>5.2092104661093881E-2</v>
      </c>
      <c r="W68" s="3">
        <v>1.456108639757041E-2</v>
      </c>
      <c r="X68" s="3">
        <v>2.121835911947732E-2</v>
      </c>
      <c r="Y68" s="3">
        <v>6</v>
      </c>
      <c r="Z68">
        <v>-1.5417035286582521E-2</v>
      </c>
      <c r="AB68">
        <v>7.1480483485433149E-2</v>
      </c>
      <c r="AC68">
        <v>3.3638289168964497E-2</v>
      </c>
      <c r="AD68">
        <v>7.381777281457419E-2</v>
      </c>
      <c r="AG68">
        <v>2.6162355160386098E-2</v>
      </c>
      <c r="AH68">
        <v>4.6719356624330566E-3</v>
      </c>
      <c r="AI68" s="3">
        <v>3.2392300167534763E-2</v>
      </c>
      <c r="AJ68" s="3">
        <v>3.5604695553727292E-2</v>
      </c>
      <c r="AK68" s="3">
        <v>6</v>
      </c>
      <c r="AL68">
        <v>3.8076539948414229E-2</v>
      </c>
      <c r="AM68">
        <v>1.3781681605007701E-2</v>
      </c>
      <c r="AQ68" s="3">
        <v>2.5929110776710951E-2</v>
      </c>
      <c r="AR68" s="3">
        <v>1.7179059082589331E-2</v>
      </c>
      <c r="AS68" s="3">
        <v>2</v>
      </c>
      <c r="AT68" s="5">
        <f t="shared" ref="AT68:AT131" si="4">_xlfn.T.TEST(B68:H68,L68:V68,2,3)</f>
        <v>1.1716211015836303E-2</v>
      </c>
      <c r="AU68" s="15" t="str">
        <f t="shared" ref="AU68:AU131" si="5">IF(AT68&lt;0.05,"p&lt;0.05","n.s")</f>
        <v>p&lt;0.05</v>
      </c>
      <c r="AV68" s="5">
        <f t="shared" si="2"/>
        <v>0.12341257392242404</v>
      </c>
      <c r="AW68" s="15" t="str">
        <f t="shared" si="3"/>
        <v>n.s</v>
      </c>
      <c r="AX68" s="5">
        <f t="shared" ref="AX68:AX131" si="6">_xlfn.T.TEST(L68:V68,Z68:AH68,2,3)</f>
        <v>0.3222003900234412</v>
      </c>
      <c r="AY68" s="6" t="str">
        <f t="shared" ref="AY68:AY131" si="7">IF(AX68&lt;0.05,"p&lt;0.05","n.s")</f>
        <v>n.s</v>
      </c>
      <c r="AZ68" s="5">
        <f t="shared" si="0"/>
        <v>9.1921766729304979E-2</v>
      </c>
      <c r="BA68" s="6" t="str">
        <f t="shared" si="1"/>
        <v>n.s</v>
      </c>
    </row>
    <row r="69" spans="1:53">
      <c r="A69" s="1">
        <v>-120.8</v>
      </c>
      <c r="B69">
        <v>8.3159937204621143E-2</v>
      </c>
      <c r="C69">
        <v>6.0735218674043134E-2</v>
      </c>
      <c r="D69">
        <v>4.2047696273965027E-2</v>
      </c>
      <c r="E69">
        <v>0.10979054312959009</v>
      </c>
      <c r="F69">
        <v>5.09235370839023E-2</v>
      </c>
      <c r="G69">
        <v>-1.4018339858321094E-3</v>
      </c>
      <c r="H69">
        <v>6.2136667222980606E-2</v>
      </c>
      <c r="I69" s="3">
        <v>5.8198823657610033E-2</v>
      </c>
      <c r="J69" s="3">
        <v>3.4575351820890367E-2</v>
      </c>
      <c r="K69" s="3">
        <v>7</v>
      </c>
      <c r="M69">
        <v>-4.906303319343993E-3</v>
      </c>
      <c r="N69">
        <v>2.7331638548953437E-2</v>
      </c>
      <c r="P69">
        <v>-1.9856629588922186E-2</v>
      </c>
      <c r="Q69">
        <v>2.8731545350312304E-2</v>
      </c>
      <c r="S69">
        <v>-8.1763499335314078E-3</v>
      </c>
      <c r="U69">
        <v>4.5084861916406545E-2</v>
      </c>
      <c r="W69" s="3">
        <v>1.136812716231245E-2</v>
      </c>
      <c r="X69" s="3">
        <v>2.5748667134695421E-2</v>
      </c>
      <c r="Y69" s="3">
        <v>6</v>
      </c>
      <c r="Z69">
        <v>-1.6818483835519978E-2</v>
      </c>
      <c r="AB69">
        <v>2.709819594058965E-2</v>
      </c>
      <c r="AC69">
        <v>2.709819594058965E-2</v>
      </c>
      <c r="AD69">
        <v>8.5963660238698891E-2</v>
      </c>
      <c r="AG69">
        <v>2.4293757095136131E-2</v>
      </c>
      <c r="AH69">
        <v>2.943394352215209E-2</v>
      </c>
      <c r="AI69" s="3">
        <v>2.9511544816941081E-2</v>
      </c>
      <c r="AJ69" s="3">
        <v>3.2778629400260377E-2</v>
      </c>
      <c r="AK69" s="3">
        <v>6</v>
      </c>
      <c r="AL69">
        <v>6.4239996357070728E-2</v>
      </c>
      <c r="AM69">
        <v>1.3314532088695199E-2</v>
      </c>
      <c r="AQ69" s="3">
        <v>3.8777264222882961E-2</v>
      </c>
      <c r="AR69" s="3">
        <v>3.6009741119241559E-2</v>
      </c>
      <c r="AS69" s="3">
        <v>2</v>
      </c>
      <c r="AT69" s="5">
        <f t="shared" si="4"/>
        <v>1.7746196073760885E-2</v>
      </c>
      <c r="AU69" s="15" t="str">
        <f t="shared" si="5"/>
        <v>p&lt;0.05</v>
      </c>
      <c r="AV69" s="5">
        <f t="shared" si="2"/>
        <v>0.15370855654301602</v>
      </c>
      <c r="AW69" s="15" t="str">
        <f t="shared" si="3"/>
        <v>n.s</v>
      </c>
      <c r="AX69" s="5">
        <f t="shared" si="6"/>
        <v>0.31276093873948785</v>
      </c>
      <c r="AY69" s="6" t="str">
        <f t="shared" si="7"/>
        <v>n.s</v>
      </c>
      <c r="AZ69" s="5">
        <f t="shared" si="0"/>
        <v>0.58309653042047016</v>
      </c>
      <c r="BA69" s="6" t="str">
        <f t="shared" si="1"/>
        <v>n.s</v>
      </c>
    </row>
    <row r="70" spans="1:53">
      <c r="A70" s="1">
        <v>-120.5</v>
      </c>
      <c r="B70">
        <v>0.11399488877640249</v>
      </c>
      <c r="C70">
        <v>5.9333770125105663E-2</v>
      </c>
      <c r="D70">
        <v>4.6719191437089899E-2</v>
      </c>
      <c r="E70">
        <v>0.139224046152434</v>
      </c>
      <c r="F70">
        <v>1.6818538897933489E-2</v>
      </c>
      <c r="G70">
        <v>9.3441466369336996E-3</v>
      </c>
      <c r="H70">
        <v>5.466227496198077E-2</v>
      </c>
      <c r="I70" s="3">
        <v>6.2870979569697172E-2</v>
      </c>
      <c r="J70" s="3">
        <v>4.7906452151865488E-2</v>
      </c>
      <c r="K70" s="3">
        <v>7</v>
      </c>
      <c r="M70">
        <v>-1.9856629588922193E-2</v>
      </c>
      <c r="N70">
        <v>5.839677303421816E-3</v>
      </c>
      <c r="P70">
        <v>-1.0512097515093846E-2</v>
      </c>
      <c r="Q70">
        <v>3.3871731777328266E-2</v>
      </c>
      <c r="S70">
        <v>2.4060050187187428E-2</v>
      </c>
      <c r="U70">
        <v>4.5552011432719038E-2</v>
      </c>
      <c r="W70" s="3">
        <v>1.3159123932773419E-2</v>
      </c>
      <c r="X70" s="3">
        <v>2.5694678366968801E-2</v>
      </c>
      <c r="Y70" s="3">
        <v>6</v>
      </c>
      <c r="Z70">
        <v>3.2704871134955934E-3</v>
      </c>
      <c r="AB70">
        <v>4.3449970759105318E-2</v>
      </c>
      <c r="AC70">
        <v>5.0924363020105133E-2</v>
      </c>
      <c r="AD70">
        <v>7.5219221363511654E-2</v>
      </c>
      <c r="AG70">
        <v>1.635067357024525E-2</v>
      </c>
      <c r="AH70">
        <v>2.5228056127761096E-2</v>
      </c>
      <c r="AI70" s="3">
        <v>3.574046199237068E-2</v>
      </c>
      <c r="AJ70" s="3">
        <v>2.6035873936093221E-2</v>
      </c>
      <c r="AK70" s="3">
        <v>6</v>
      </c>
      <c r="AL70">
        <v>8.7599013920273722E-2</v>
      </c>
      <c r="AM70">
        <v>3.2937895268976863E-2</v>
      </c>
      <c r="AQ70" s="3">
        <v>6.0268454594625299E-2</v>
      </c>
      <c r="AR70" s="3">
        <v>3.8651247665574463E-2</v>
      </c>
      <c r="AS70" s="3">
        <v>2</v>
      </c>
      <c r="AT70" s="5">
        <f t="shared" si="4"/>
        <v>4.0328753749334832E-2</v>
      </c>
      <c r="AU70" s="15" t="str">
        <f t="shared" si="5"/>
        <v>p&lt;0.05</v>
      </c>
      <c r="AV70" s="5">
        <f t="shared" si="2"/>
        <v>0.22686280402504863</v>
      </c>
      <c r="AW70" s="15" t="str">
        <f t="shared" si="3"/>
        <v>n.s</v>
      </c>
      <c r="AX70" s="5">
        <f t="shared" si="6"/>
        <v>0.16145064995233802</v>
      </c>
      <c r="AY70" s="6" t="str">
        <f t="shared" si="7"/>
        <v>n.s</v>
      </c>
      <c r="AZ70" s="5">
        <f t="shared" si="0"/>
        <v>0.94393657574645329</v>
      </c>
      <c r="BA70" s="6" t="str">
        <f t="shared" si="1"/>
        <v>n.s</v>
      </c>
    </row>
    <row r="71" spans="1:53">
      <c r="A71" s="1">
        <v>-120.1</v>
      </c>
      <c r="B71">
        <v>0.11212629071115257</v>
      </c>
      <c r="C71">
        <v>4.9522088534964828E-2</v>
      </c>
      <c r="D71">
        <v>5.279213514915225E-2</v>
      </c>
      <c r="E71">
        <v>7.4284096394683863E-2</v>
      </c>
      <c r="F71">
        <v>1.7752837930558478E-2</v>
      </c>
      <c r="G71">
        <v>3.3171855464027761E-2</v>
      </c>
      <c r="H71">
        <v>7.0546900264183962E-2</v>
      </c>
      <c r="I71" s="3">
        <v>5.8599457778389111E-2</v>
      </c>
      <c r="J71" s="3">
        <v>3.0781498921806729E-2</v>
      </c>
      <c r="K71" s="3">
        <v>7</v>
      </c>
      <c r="M71">
        <v>-6.3077518682814566E-3</v>
      </c>
      <c r="N71">
        <v>7.0103262398445144E-4</v>
      </c>
      <c r="P71">
        <v>-8.1763499335314078E-3</v>
      </c>
      <c r="Q71">
        <v>5.2559254177406346E-2</v>
      </c>
      <c r="S71">
        <v>-3.970462539140426E-3</v>
      </c>
      <c r="U71">
        <v>2.1257153089312503E-2</v>
      </c>
      <c r="W71" s="3">
        <v>9.3438125916249972E-3</v>
      </c>
      <c r="X71" s="3">
        <v>2.3720865102458591E-2</v>
      </c>
      <c r="Y71" s="3">
        <v>6</v>
      </c>
      <c r="Z71">
        <v>3.2704871134955934E-3</v>
      </c>
      <c r="AB71">
        <v>2.3359458062511156E-2</v>
      </c>
      <c r="AC71">
        <v>4.2048522210167846E-2</v>
      </c>
      <c r="AD71">
        <v>6.2137493159183411E-2</v>
      </c>
      <c r="AE71">
        <v>-1.5884184802895003E-2</v>
      </c>
      <c r="AG71">
        <v>1.0744879374495397E-2</v>
      </c>
      <c r="AH71">
        <v>1.4950766768886379E-2</v>
      </c>
      <c r="AI71" s="3">
        <v>2.0089631697977839E-2</v>
      </c>
      <c r="AJ71" s="3">
        <v>2.566332895196357E-2</v>
      </c>
      <c r="AK71" s="3">
        <v>7</v>
      </c>
      <c r="AL71">
        <v>9.4140648896227114E-2</v>
      </c>
      <c r="AM71">
        <v>3.9945138013664179E-2</v>
      </c>
      <c r="AQ71" s="3">
        <v>6.7042893454945643E-2</v>
      </c>
      <c r="AR71" s="3">
        <v>3.8322013254929573E-2</v>
      </c>
      <c r="AS71" s="3">
        <v>2</v>
      </c>
      <c r="AT71" s="5">
        <f t="shared" si="4"/>
        <v>7.7604223771016159E-3</v>
      </c>
      <c r="AU71" s="15" t="str">
        <f t="shared" si="5"/>
        <v>p&lt;0.05</v>
      </c>
      <c r="AV71" s="5">
        <f t="shared" si="2"/>
        <v>2.6371700640803485E-2</v>
      </c>
      <c r="AW71" s="15" t="str">
        <f t="shared" si="3"/>
        <v>p&lt;0.05</v>
      </c>
      <c r="AX71" s="5">
        <f t="shared" si="6"/>
        <v>0.44972456964730434</v>
      </c>
      <c r="AY71" s="6" t="str">
        <f t="shared" si="7"/>
        <v>n.s</v>
      </c>
      <c r="AZ71" s="5">
        <f t="shared" si="0"/>
        <v>0.81133202095153889</v>
      </c>
      <c r="BA71" s="6" t="str">
        <f t="shared" si="1"/>
        <v>n.s</v>
      </c>
    </row>
    <row r="72" spans="1:53">
      <c r="A72" s="1">
        <v>-119.7</v>
      </c>
      <c r="B72">
        <v>0.11446203829271499</v>
      </c>
      <c r="C72">
        <v>4.858778950233985E-2</v>
      </c>
      <c r="D72">
        <v>5.1390686600214792E-2</v>
      </c>
      <c r="E72">
        <v>8.4561385753558607E-2</v>
      </c>
      <c r="F72">
        <v>3.7368106936052415E-3</v>
      </c>
      <c r="G72">
        <v>4.5319284635731032E-2</v>
      </c>
      <c r="H72">
        <v>6.7275311902417964E-2</v>
      </c>
      <c r="I72" s="3">
        <v>5.9333329625797508E-2</v>
      </c>
      <c r="J72" s="3">
        <v>3.4652135583268587E-2</v>
      </c>
      <c r="K72" s="3">
        <v>7</v>
      </c>
      <c r="M72">
        <v>-1.0512097515093846E-2</v>
      </c>
      <c r="N72">
        <v>-5.3734528356564814E-3</v>
      </c>
      <c r="P72">
        <v>-1.2380695580343796E-2</v>
      </c>
      <c r="Q72">
        <v>5.4895001758968776E-2</v>
      </c>
      <c r="S72">
        <v>1.6353316566094268E-3</v>
      </c>
      <c r="U72">
        <v>4.5552011432719038E-2</v>
      </c>
      <c r="W72" s="3">
        <v>1.2302683152867189E-2</v>
      </c>
      <c r="X72" s="3">
        <v>2.991870655409028E-2</v>
      </c>
      <c r="Y72" s="3">
        <v>6</v>
      </c>
      <c r="Z72">
        <v>-7.4754935092702299E-3</v>
      </c>
      <c r="AB72">
        <v>1.3549318219948914E-2</v>
      </c>
      <c r="AC72">
        <v>7.8956417494011569E-2</v>
      </c>
      <c r="AD72">
        <v>5.7933147512371011E-2</v>
      </c>
      <c r="AE72">
        <v>-2.2425819778848416E-2</v>
      </c>
      <c r="AG72">
        <v>-3.7382973787703144E-3</v>
      </c>
      <c r="AH72">
        <v>2.476090661144862E-2</v>
      </c>
      <c r="AI72" s="3">
        <v>2.0222882738698739E-2</v>
      </c>
      <c r="AJ72" s="3">
        <v>3.6735705437706531E-2</v>
      </c>
      <c r="AK72" s="3">
        <v>7</v>
      </c>
      <c r="AL72">
        <v>3.5740792366851792E-2</v>
      </c>
      <c r="AM72">
        <v>4.4149483660476566E-2</v>
      </c>
      <c r="AQ72" s="3">
        <v>3.9945138013664179E-2</v>
      </c>
      <c r="AR72" s="3">
        <v>5.9458426346263721E-3</v>
      </c>
      <c r="AS72" s="3">
        <v>2</v>
      </c>
      <c r="AT72" s="5">
        <f t="shared" si="4"/>
        <v>2.3578077419675537E-2</v>
      </c>
      <c r="AU72" s="15" t="str">
        <f t="shared" si="5"/>
        <v>p&lt;0.05</v>
      </c>
      <c r="AV72" s="5">
        <f t="shared" si="2"/>
        <v>6.3058455225601676E-2</v>
      </c>
      <c r="AW72" s="15" t="str">
        <f t="shared" si="3"/>
        <v>n.s</v>
      </c>
      <c r="AX72" s="5">
        <f t="shared" si="6"/>
        <v>0.67671626235400606</v>
      </c>
      <c r="AY72" s="6" t="str">
        <f t="shared" si="7"/>
        <v>n.s</v>
      </c>
      <c r="AZ72" s="5">
        <f t="shared" si="0"/>
        <v>0.20235926929064763</v>
      </c>
      <c r="BA72" s="6" t="str">
        <f t="shared" si="1"/>
        <v>n.s</v>
      </c>
    </row>
    <row r="73" spans="1:53">
      <c r="A73" s="1">
        <v>-119.3</v>
      </c>
      <c r="B73">
        <v>0.12614231794810576</v>
      </c>
      <c r="C73">
        <v>6.4005265288230556E-2</v>
      </c>
      <c r="D73">
        <v>4.9522088534964842E-2</v>
      </c>
      <c r="E73">
        <v>0.11819923442321492</v>
      </c>
      <c r="F73">
        <v>1.9154286479495929E-2</v>
      </c>
      <c r="G73">
        <v>3.8777649659777626E-2</v>
      </c>
      <c r="H73">
        <v>5.3727975929355812E-2</v>
      </c>
      <c r="I73" s="3">
        <v>6.7075545466163636E-2</v>
      </c>
      <c r="J73" s="3">
        <v>4.0198344155561068E-2</v>
      </c>
      <c r="K73" s="3">
        <v>7</v>
      </c>
      <c r="M73">
        <v>-1.9389480072609697E-2</v>
      </c>
      <c r="N73">
        <v>-1.4716443161906241E-2</v>
      </c>
      <c r="P73">
        <v>-1.4249293645593747E-2</v>
      </c>
      <c r="Q73">
        <v>6.2836543536281084E-2</v>
      </c>
      <c r="S73">
        <v>1.5184209377250162E-2</v>
      </c>
      <c r="U73">
        <v>4.6486310465344016E-2</v>
      </c>
      <c r="W73" s="3">
        <v>1.269197441646094E-2</v>
      </c>
      <c r="X73" s="3">
        <v>3.5125543974073879E-2</v>
      </c>
      <c r="Y73" s="3">
        <v>6</v>
      </c>
      <c r="Z73">
        <v>-6.0740449603327532E-3</v>
      </c>
      <c r="AB73">
        <v>4.2047861461205691E-3</v>
      </c>
      <c r="AC73">
        <v>3.7844176563355453E-2</v>
      </c>
      <c r="AD73">
        <v>8.3160763140823962E-2</v>
      </c>
      <c r="AE73">
        <v>-1.4949885770270026E-2</v>
      </c>
      <c r="AG73">
        <v>1.3080626956057856E-2</v>
      </c>
      <c r="AH73">
        <v>-1.0745540123457629E-2</v>
      </c>
      <c r="AI73" s="3">
        <v>1.5217268850328199E-2</v>
      </c>
      <c r="AJ73" s="3">
        <v>3.4860627491119817E-2</v>
      </c>
      <c r="AK73" s="3">
        <v>7</v>
      </c>
      <c r="AL73">
        <v>3.6207941883164278E-2</v>
      </c>
      <c r="AM73">
        <v>3.2003596236351892E-2</v>
      </c>
      <c r="AQ73" s="3">
        <v>3.4105769059758088E-2</v>
      </c>
      <c r="AR73" s="3">
        <v>2.9729213173131869E-3</v>
      </c>
      <c r="AS73" s="3">
        <v>2</v>
      </c>
      <c r="AT73" s="5">
        <f t="shared" si="4"/>
        <v>2.4578630045050332E-2</v>
      </c>
      <c r="AU73" s="15" t="str">
        <f t="shared" si="5"/>
        <v>p&lt;0.05</v>
      </c>
      <c r="AV73" s="5">
        <f t="shared" si="2"/>
        <v>2.4486740901514349E-2</v>
      </c>
      <c r="AW73" s="15" t="str">
        <f t="shared" si="3"/>
        <v>p&lt;0.05</v>
      </c>
      <c r="AX73" s="5">
        <f t="shared" si="6"/>
        <v>0.89923662354566425</v>
      </c>
      <c r="AY73" s="6" t="str">
        <f t="shared" si="7"/>
        <v>n.s</v>
      </c>
      <c r="AZ73" s="5">
        <f t="shared" si="0"/>
        <v>7.3558271395705532E-2</v>
      </c>
      <c r="BA73" s="6" t="str">
        <f t="shared" si="1"/>
        <v>n.s</v>
      </c>
    </row>
    <row r="74" spans="1:53">
      <c r="A74" s="1">
        <v>-118.9</v>
      </c>
      <c r="B74">
        <v>0.14249409276662142</v>
      </c>
      <c r="C74">
        <v>8.5030077017449676E-2</v>
      </c>
      <c r="D74">
        <v>5.6530873027230734E-2</v>
      </c>
      <c r="E74">
        <v>8.6897133335121016E-2</v>
      </c>
      <c r="F74">
        <v>-3.8543689464636888E-7</v>
      </c>
      <c r="G74">
        <v>4.5319284635731032E-2</v>
      </c>
      <c r="H74">
        <v>9.8110263474199336E-2</v>
      </c>
      <c r="I74" s="3">
        <v>7.3483048402779819E-2</v>
      </c>
      <c r="J74" s="3">
        <v>4.5023483500504967E-2</v>
      </c>
      <c r="K74" s="3">
        <v>7</v>
      </c>
      <c r="M74">
        <v>2.569630689234402E-3</v>
      </c>
      <c r="N74">
        <v>-2.826532088254697E-2</v>
      </c>
      <c r="P74">
        <v>-2.6863872333609509E-2</v>
      </c>
      <c r="Q74">
        <v>4.0878974522015589E-2</v>
      </c>
      <c r="S74">
        <v>1.168182140296939E-3</v>
      </c>
      <c r="U74">
        <v>1.2848461795687724E-2</v>
      </c>
      <c r="W74" s="3">
        <v>3.8934265517968962E-4</v>
      </c>
      <c r="X74" s="3">
        <v>2.5937724090635911E-2</v>
      </c>
      <c r="Y74" s="3">
        <v>6</v>
      </c>
      <c r="Z74">
        <v>-1.3081287705020076E-2</v>
      </c>
      <c r="AB74">
        <v>1.9155112415698769E-2</v>
      </c>
      <c r="AC74">
        <v>4.4384269791730289E-2</v>
      </c>
      <c r="AD74">
        <v>7.755496894507409E-2</v>
      </c>
      <c r="AE74">
        <v>-1.4949885770270026E-2</v>
      </c>
      <c r="AG74">
        <v>-1.3549978968911141E-2</v>
      </c>
      <c r="AH74">
        <v>-8.4097925418951912E-3</v>
      </c>
      <c r="AI74" s="3">
        <v>1.301477230948667E-2</v>
      </c>
      <c r="AJ74" s="3">
        <v>3.6089958367994328E-2</v>
      </c>
      <c r="AK74" s="3">
        <v>7</v>
      </c>
      <c r="AL74">
        <v>7.1714388618070529E-2</v>
      </c>
      <c r="AM74">
        <v>2.9666306907210879E-2</v>
      </c>
      <c r="AO74">
        <v>2.2660605910102133E-2</v>
      </c>
      <c r="AQ74" s="3">
        <v>4.1347100478461192E-2</v>
      </c>
      <c r="AR74" s="3">
        <v>2.653109691156336E-2</v>
      </c>
      <c r="AS74" s="3">
        <v>3</v>
      </c>
      <c r="AT74" s="5">
        <f t="shared" si="4"/>
        <v>4.6486003130058757E-3</v>
      </c>
      <c r="AU74" s="15" t="str">
        <f t="shared" si="5"/>
        <v>p&lt;0.05</v>
      </c>
      <c r="AV74" s="5">
        <f t="shared" si="2"/>
        <v>1.7535148880503077E-2</v>
      </c>
      <c r="AW74" s="15" t="str">
        <f t="shared" si="3"/>
        <v>p&lt;0.05</v>
      </c>
      <c r="AX74" s="5">
        <f t="shared" si="6"/>
        <v>0.48035708709454628</v>
      </c>
      <c r="AY74" s="6" t="str">
        <f t="shared" si="7"/>
        <v>n.s</v>
      </c>
      <c r="AZ74" s="5">
        <f t="shared" si="0"/>
        <v>0.2055658919892312</v>
      </c>
      <c r="BA74" s="6" t="str">
        <f t="shared" si="1"/>
        <v>n.s</v>
      </c>
    </row>
    <row r="75" spans="1:53">
      <c r="A75" s="1">
        <v>-118.6</v>
      </c>
      <c r="B75">
        <v>0.12707661698073075</v>
      </c>
      <c r="C75">
        <v>0.10231615086859032</v>
      </c>
      <c r="D75">
        <v>4.0646247725027562E-2</v>
      </c>
      <c r="E75">
        <v>8.1291339139371172E-2</v>
      </c>
      <c r="F75">
        <v>-2.3361330184570985E-3</v>
      </c>
      <c r="G75">
        <v>4.2514845790277513E-2</v>
      </c>
      <c r="H75">
        <v>7.5218395427308821E-2</v>
      </c>
      <c r="I75" s="3">
        <v>6.6675351844692726E-2</v>
      </c>
      <c r="J75" s="3">
        <v>4.3260874202222389E-2</v>
      </c>
      <c r="K75" s="3">
        <v>7</v>
      </c>
      <c r="M75">
        <v>2.1257153089312503E-2</v>
      </c>
      <c r="N75">
        <v>-2.0323779105234679E-2</v>
      </c>
      <c r="P75">
        <v>-2.4995274268359558E-2</v>
      </c>
      <c r="Q75">
        <v>2.8731545350312304E-2</v>
      </c>
      <c r="S75">
        <v>-1.1675654412654994E-3</v>
      </c>
      <c r="U75">
        <v>3.1535984195765809E-2</v>
      </c>
      <c r="W75" s="3">
        <v>5.839677303421816E-3</v>
      </c>
      <c r="X75" s="3">
        <v>2.49257237036562E-2</v>
      </c>
      <c r="Y75" s="3">
        <v>6</v>
      </c>
      <c r="Z75">
        <v>-2.5228716876723341E-2</v>
      </c>
      <c r="AB75">
        <v>2.5695205644073595E-2</v>
      </c>
      <c r="AC75">
        <v>3.9245625112292931E-2</v>
      </c>
      <c r="AD75">
        <v>6.1203194126558419E-2</v>
      </c>
      <c r="AE75">
        <v>-1.3081287705020076E-2</v>
      </c>
      <c r="AG75">
        <v>-8.8769420582076788E-3</v>
      </c>
      <c r="AH75">
        <v>-1.3081287705020076E-2</v>
      </c>
      <c r="AI75" s="3">
        <v>9.4108272197076757E-3</v>
      </c>
      <c r="AJ75" s="3">
        <v>3.2618697101811582E-2</v>
      </c>
      <c r="AK75" s="3">
        <v>7</v>
      </c>
      <c r="AL75">
        <v>4.3682334144164101E-2</v>
      </c>
      <c r="AM75">
        <v>4.2748035111539129E-2</v>
      </c>
      <c r="AO75">
        <v>3.9730835100240305E-3</v>
      </c>
      <c r="AQ75" s="3">
        <v>3.013448425524241E-2</v>
      </c>
      <c r="AR75" s="3">
        <v>2.2661253173302781E-2</v>
      </c>
      <c r="AS75" s="3">
        <v>3</v>
      </c>
      <c r="AT75" s="5">
        <f t="shared" si="4"/>
        <v>1.0446894028376338E-2</v>
      </c>
      <c r="AU75" s="15" t="str">
        <f t="shared" si="5"/>
        <v>p&lt;0.05</v>
      </c>
      <c r="AV75" s="5">
        <f t="shared" si="2"/>
        <v>1.7178018428315799E-2</v>
      </c>
      <c r="AW75" s="15" t="str">
        <f t="shared" si="3"/>
        <v>p&lt;0.05</v>
      </c>
      <c r="AX75" s="5">
        <f t="shared" si="6"/>
        <v>0.82736205306216382</v>
      </c>
      <c r="AY75" s="6" t="str">
        <f t="shared" si="7"/>
        <v>n.s</v>
      </c>
      <c r="AZ75" s="5">
        <f t="shared" si="0"/>
        <v>0.12309494350324034</v>
      </c>
      <c r="BA75" s="6" t="str">
        <f t="shared" si="1"/>
        <v>n.s</v>
      </c>
    </row>
    <row r="76" spans="1:53">
      <c r="A76" s="1">
        <v>-118.2</v>
      </c>
      <c r="B76">
        <v>0.1032489081536367</v>
      </c>
      <c r="C76">
        <v>7.5218395427308821E-2</v>
      </c>
      <c r="D76">
        <v>3.363746323276165E-2</v>
      </c>
      <c r="E76">
        <v>0.11025769264590259</v>
      </c>
      <c r="F76">
        <v>1.8687136963183439E-2</v>
      </c>
      <c r="G76">
        <v>4.3449144822902484E-2</v>
      </c>
      <c r="H76">
        <v>7.0546900264183962E-2</v>
      </c>
      <c r="I76" s="3">
        <v>6.5006520215697111E-2</v>
      </c>
      <c r="J76" s="3">
        <v>3.4735549711693098E-2</v>
      </c>
      <c r="K76" s="3">
        <v>7</v>
      </c>
      <c r="M76">
        <v>1.3315611312000212E-2</v>
      </c>
      <c r="N76">
        <v>-2.2659526686797112E-2</v>
      </c>
      <c r="P76">
        <v>-1.0512097515093846E-2</v>
      </c>
      <c r="Q76">
        <v>2.6395797768749868E-2</v>
      </c>
      <c r="S76">
        <v>6.3068268197343036E-3</v>
      </c>
      <c r="U76">
        <v>1.5184209377250162E-2</v>
      </c>
      <c r="W76" s="3">
        <v>4.6718035126406014E-3</v>
      </c>
      <c r="X76" s="3">
        <v>1.8096318845994538E-2</v>
      </c>
      <c r="Y76" s="3">
        <v>6</v>
      </c>
      <c r="Z76">
        <v>-1.9154231417082421E-2</v>
      </c>
      <c r="AB76">
        <v>3.7842634815776877E-2</v>
      </c>
      <c r="AC76">
        <v>2.6163896907964654E-2</v>
      </c>
      <c r="AD76">
        <v>4.9055764954855169E-2</v>
      </c>
      <c r="AE76">
        <v>-2.1024371229910958E-2</v>
      </c>
      <c r="AG76">
        <v>1.7753663866761304E-2</v>
      </c>
      <c r="AH76">
        <v>-1.2146988672395101E-2</v>
      </c>
      <c r="AI76" s="3">
        <v>1.121290988942421E-2</v>
      </c>
      <c r="AJ76" s="3">
        <v>2.8620004165186948E-2</v>
      </c>
      <c r="AK76" s="3">
        <v>7</v>
      </c>
      <c r="AL76">
        <v>5.3961165250617379E-2</v>
      </c>
      <c r="AM76">
        <v>3.5740792366851792E-2</v>
      </c>
      <c r="AO76">
        <v>-9.5757942106167015E-3</v>
      </c>
      <c r="AQ76" s="3">
        <v>2.6708721135617501E-2</v>
      </c>
      <c r="AR76" s="3">
        <v>3.2717274297214827E-2</v>
      </c>
      <c r="AS76" s="3">
        <v>3</v>
      </c>
      <c r="AT76" s="5">
        <f t="shared" si="4"/>
        <v>2.8990437420820599E-3</v>
      </c>
      <c r="AU76" s="15" t="str">
        <f t="shared" si="5"/>
        <v>p&lt;0.05</v>
      </c>
      <c r="AV76" s="5">
        <f t="shared" si="2"/>
        <v>8.5264351754330437E-3</v>
      </c>
      <c r="AW76" s="15" t="str">
        <f t="shared" si="3"/>
        <v>p&lt;0.05</v>
      </c>
      <c r="AX76" s="5">
        <f t="shared" si="6"/>
        <v>0.62809950665390146</v>
      </c>
      <c r="AY76" s="6" t="str">
        <f t="shared" si="7"/>
        <v>n.s</v>
      </c>
      <c r="AZ76" s="5">
        <f t="shared" si="0"/>
        <v>0.1698464288811489</v>
      </c>
      <c r="BA76" s="6" t="str">
        <f t="shared" si="1"/>
        <v>n.s</v>
      </c>
    </row>
    <row r="77" spans="1:53">
      <c r="A77" s="1">
        <v>-117.8</v>
      </c>
      <c r="B77">
        <v>9.9044562506824321E-2</v>
      </c>
      <c r="C77">
        <v>7.0546900264183962E-2</v>
      </c>
      <c r="D77">
        <v>4.3916294339214977E-2</v>
      </c>
      <c r="E77">
        <v>0.10278175863732421</v>
      </c>
      <c r="F77">
        <v>2.5228771939136873E-2</v>
      </c>
      <c r="G77">
        <v>4.8122181733605954E-2</v>
      </c>
      <c r="H77">
        <v>8.5497226533762155E-2</v>
      </c>
      <c r="I77" s="3">
        <v>6.7876813707721764E-2</v>
      </c>
      <c r="J77" s="3">
        <v>2.9694554763620491E-2</v>
      </c>
      <c r="K77" s="3">
        <v>7</v>
      </c>
      <c r="M77">
        <v>1.7052807442500113E-2</v>
      </c>
      <c r="N77">
        <v>-8.1763499335314078E-3</v>
      </c>
      <c r="P77">
        <v>-1.2847845096656291E-2</v>
      </c>
      <c r="Q77">
        <v>1.6116966662296544E-2</v>
      </c>
      <c r="S77">
        <v>1.2848461795687724E-2</v>
      </c>
      <c r="U77">
        <v>6.1436636734922216E-2</v>
      </c>
      <c r="W77" s="3">
        <v>1.440511293420314E-2</v>
      </c>
      <c r="X77" s="3">
        <v>2.6370340573678441E-2</v>
      </c>
      <c r="Y77" s="3">
        <v>6</v>
      </c>
      <c r="Z77">
        <v>-3.2696061148792346E-3</v>
      </c>
      <c r="AB77">
        <v>3.8309784332089369E-2</v>
      </c>
      <c r="AC77">
        <v>2.055656096463623E-2</v>
      </c>
      <c r="AD77">
        <v>5.9334596061308469E-2</v>
      </c>
      <c r="AE77">
        <v>-2.2892969295160909E-2</v>
      </c>
      <c r="AG77">
        <v>5.045721350379264E-2</v>
      </c>
      <c r="AH77">
        <v>-8.4097925418951912E-3</v>
      </c>
      <c r="AI77" s="3">
        <v>1.9155112415698769E-2</v>
      </c>
      <c r="AJ77" s="3">
        <v>3.1606463249565793E-2</v>
      </c>
      <c r="AK77" s="3">
        <v>7</v>
      </c>
      <c r="AL77">
        <v>6.7510042971258108E-2</v>
      </c>
      <c r="AM77">
        <v>1.8921868032023642E-2</v>
      </c>
      <c r="AO77">
        <v>2.1044854447740797E-3</v>
      </c>
      <c r="AQ77" s="3">
        <v>2.9512132149351951E-2</v>
      </c>
      <c r="AR77" s="3">
        <v>3.3964496307079733E-2</v>
      </c>
      <c r="AS77" s="3">
        <v>3</v>
      </c>
      <c r="AT77" s="5">
        <f t="shared" si="4"/>
        <v>5.5609552414743286E-3</v>
      </c>
      <c r="AU77" s="15" t="str">
        <f t="shared" si="5"/>
        <v>p&lt;0.05</v>
      </c>
      <c r="AV77" s="5">
        <f t="shared" si="2"/>
        <v>1.1692799488454104E-2</v>
      </c>
      <c r="AW77" s="15" t="str">
        <f t="shared" si="3"/>
        <v>p&lt;0.05</v>
      </c>
      <c r="AX77" s="5">
        <f t="shared" si="6"/>
        <v>0.77321007021025412</v>
      </c>
      <c r="AY77" s="6" t="str">
        <f t="shared" si="7"/>
        <v>n.s</v>
      </c>
      <c r="AZ77" s="5">
        <f t="shared" si="0"/>
        <v>0.1771435549806766</v>
      </c>
      <c r="BA77" s="6" t="str">
        <f t="shared" si="1"/>
        <v>n.s</v>
      </c>
    </row>
    <row r="78" spans="1:53">
      <c r="A78" s="1">
        <v>-117.4</v>
      </c>
      <c r="B78">
        <v>0.11866638393952739</v>
      </c>
      <c r="C78">
        <v>5.4662274961980784E-2</v>
      </c>
      <c r="D78">
        <v>4.0646247725027562E-2</v>
      </c>
      <c r="E78">
        <v>0.10885624409696514</v>
      </c>
      <c r="F78">
        <v>3.6909051594527661E-2</v>
      </c>
      <c r="G78">
        <v>4.7655032217293461E-2</v>
      </c>
      <c r="H78">
        <v>7.6152694459933806E-2</v>
      </c>
      <c r="I78" s="3">
        <v>6.9078275570750802E-2</v>
      </c>
      <c r="J78" s="3">
        <v>3.3169590195115881E-2</v>
      </c>
      <c r="K78" s="3">
        <v>7</v>
      </c>
      <c r="M78">
        <v>-4.906303319343993E-3</v>
      </c>
      <c r="N78">
        <v>-1.938793832503112E-2</v>
      </c>
      <c r="P78">
        <v>-1.0044947998781358E-2</v>
      </c>
      <c r="Q78">
        <v>2.6862947285062354E-2</v>
      </c>
      <c r="S78">
        <v>-2.5690139902029624E-3</v>
      </c>
      <c r="U78">
        <v>4.8354908530593967E-2</v>
      </c>
      <c r="V78">
        <v>1.1914162763062749E-2</v>
      </c>
      <c r="W78" s="3">
        <v>7.1748307064799528E-3</v>
      </c>
      <c r="X78" s="3">
        <v>2.3625127154709179E-2</v>
      </c>
      <c r="Y78" s="3">
        <v>7</v>
      </c>
      <c r="Z78">
        <v>-2.2425819778848416E-2</v>
      </c>
      <c r="AB78">
        <v>2.476090661144862E-2</v>
      </c>
      <c r="AC78">
        <v>2.3828149326402252E-2</v>
      </c>
      <c r="AD78">
        <v>6.8677586387558248E-2</v>
      </c>
      <c r="AE78">
        <v>-2.0090072197285983E-2</v>
      </c>
      <c r="AG78">
        <v>5.3727260117980048E-2</v>
      </c>
      <c r="AH78">
        <v>-6.0740449603327532E-3</v>
      </c>
      <c r="AI78" s="3">
        <v>1.748628078670315E-2</v>
      </c>
      <c r="AJ78" s="3">
        <v>3.5560148232521821E-2</v>
      </c>
      <c r="AK78" s="3">
        <v>7</v>
      </c>
      <c r="AL78">
        <v>7.3582986683320487E-2</v>
      </c>
      <c r="AM78">
        <v>4.1813736078914129E-2</v>
      </c>
      <c r="AO78">
        <v>-1.3781681605007683E-2</v>
      </c>
      <c r="AQ78" s="3">
        <v>3.3871680385742307E-2</v>
      </c>
      <c r="AR78" s="3">
        <v>4.4220509978487192E-2</v>
      </c>
      <c r="AS78" s="3">
        <v>3</v>
      </c>
      <c r="AT78" s="5">
        <f t="shared" si="4"/>
        <v>2.068512369529197E-3</v>
      </c>
      <c r="AU78" s="15" t="str">
        <f t="shared" si="5"/>
        <v>p&lt;0.05</v>
      </c>
      <c r="AV78" s="5">
        <f t="shared" si="2"/>
        <v>1.5901991404637831E-2</v>
      </c>
      <c r="AW78" s="15" t="str">
        <f t="shared" si="3"/>
        <v>p&lt;0.05</v>
      </c>
      <c r="AX78" s="5">
        <f t="shared" si="6"/>
        <v>0.53658648349744942</v>
      </c>
      <c r="AY78" s="6" t="str">
        <f t="shared" si="7"/>
        <v>n.s</v>
      </c>
      <c r="AZ78" s="5">
        <f t="shared" si="0"/>
        <v>0.30324791067890955</v>
      </c>
      <c r="BA78" s="6" t="str">
        <f t="shared" si="1"/>
        <v>n.s</v>
      </c>
    </row>
    <row r="79" spans="1:53">
      <c r="A79" s="1">
        <v>-117</v>
      </c>
      <c r="B79">
        <v>0.11072484216221508</v>
      </c>
      <c r="C79">
        <v>5.7932321576168191E-2</v>
      </c>
      <c r="D79">
        <v>3.6440360330636579E-2</v>
      </c>
      <c r="E79">
        <v>0.11866638393952736</v>
      </c>
      <c r="F79">
        <v>3.6909051594527661E-2</v>
      </c>
      <c r="G79">
        <v>3.1770406915090296E-2</v>
      </c>
      <c r="H79">
        <v>0.10558619748277773</v>
      </c>
      <c r="I79" s="3">
        <v>7.1147080571563256E-2</v>
      </c>
      <c r="J79" s="3">
        <v>3.8971116484725808E-2</v>
      </c>
      <c r="K79" s="3">
        <v>7</v>
      </c>
      <c r="M79">
        <v>-2.826532088254697E-2</v>
      </c>
      <c r="N79">
        <v>-2.4995274268359558E-2</v>
      </c>
      <c r="P79">
        <v>-1.1446396547718821E-2</v>
      </c>
      <c r="Q79">
        <v>1.7052807442500113E-2</v>
      </c>
      <c r="S79">
        <v>-2.1018644738904748E-3</v>
      </c>
      <c r="U79">
        <v>8.5731495078328751E-2</v>
      </c>
      <c r="V79">
        <v>2.2192993869516051E-2</v>
      </c>
      <c r="W79" s="3">
        <v>8.30977717397559E-3</v>
      </c>
      <c r="X79" s="3">
        <v>3.9176905651797558E-2</v>
      </c>
      <c r="Y79" s="3">
        <v>7</v>
      </c>
      <c r="Z79">
        <v>-1.9621380933394904E-2</v>
      </c>
      <c r="AB79">
        <v>5.3727260117980062E-2</v>
      </c>
      <c r="AC79">
        <v>4.5785718340667747E-2</v>
      </c>
      <c r="AD79">
        <v>5.6063007699542464E-2</v>
      </c>
      <c r="AE79">
        <v>-1.1679839156082606E-2</v>
      </c>
      <c r="AG79">
        <v>3.737636629808081E-3</v>
      </c>
      <c r="AH79">
        <v>1.3082168703636427E-2</v>
      </c>
      <c r="AI79" s="3">
        <v>2.015636734316532E-2</v>
      </c>
      <c r="AJ79" s="3">
        <v>3.1592687979918432E-2</v>
      </c>
      <c r="AK79" s="3">
        <v>7</v>
      </c>
      <c r="AL79">
        <v>6.1435557511617202E-2</v>
      </c>
      <c r="AM79">
        <v>3.1536446720039413E-2</v>
      </c>
      <c r="AO79">
        <v>-3.5028504985543545E-3</v>
      </c>
      <c r="AQ79" s="3">
        <v>2.9823051244367401E-2</v>
      </c>
      <c r="AR79" s="3">
        <v>3.2503092187758348E-2</v>
      </c>
      <c r="AS79" s="3">
        <v>3</v>
      </c>
      <c r="AT79" s="5">
        <f t="shared" si="4"/>
        <v>1.0891866902883934E-2</v>
      </c>
      <c r="AU79" s="15" t="str">
        <f t="shared" si="5"/>
        <v>p&lt;0.05</v>
      </c>
      <c r="AV79" s="5">
        <f t="shared" si="2"/>
        <v>2.0338050831182671E-2</v>
      </c>
      <c r="AW79" s="15" t="str">
        <f t="shared" si="3"/>
        <v>p&lt;0.05</v>
      </c>
      <c r="AX79" s="5">
        <f t="shared" si="6"/>
        <v>0.54560054156556581</v>
      </c>
      <c r="AY79" s="6" t="str">
        <f t="shared" si="7"/>
        <v>n.s</v>
      </c>
      <c r="AZ79" s="5">
        <f t="shared" ref="AZ79:AZ142" si="8">_xlfn.T.TEST(B79:H79,AL79:AP79,2,3)</f>
        <v>0.14835351810094508</v>
      </c>
      <c r="BA79" s="6" t="str">
        <f t="shared" ref="BA79:BA142" si="9">IF(AZ79&lt;0.05,"p&lt;0.05","n.s")</f>
        <v>n.s</v>
      </c>
    </row>
    <row r="80" spans="1:53">
      <c r="A80" s="1">
        <v>-116.7</v>
      </c>
      <c r="B80">
        <v>9.8577412990511828E-2</v>
      </c>
      <c r="C80">
        <v>3.5974752561902683E-2</v>
      </c>
      <c r="D80">
        <v>5.5596573994605748E-2</v>
      </c>
      <c r="E80">
        <v>8.9701572180574549E-2</v>
      </c>
      <c r="F80">
        <v>1.6351389381621017E-2</v>
      </c>
      <c r="G80">
        <v>2.5228771939136887E-2</v>
      </c>
      <c r="H80">
        <v>9.95117120231368E-2</v>
      </c>
      <c r="I80" s="3">
        <v>6.013459786735563E-2</v>
      </c>
      <c r="J80" s="3">
        <v>3.5689146199646873E-2</v>
      </c>
      <c r="K80" s="3">
        <v>7</v>
      </c>
      <c r="M80">
        <v>-2.0323779105234672E-2</v>
      </c>
      <c r="N80">
        <v>-2.5929573300984533E-2</v>
      </c>
      <c r="P80">
        <v>-1.0512097515093846E-2</v>
      </c>
      <c r="Q80">
        <v>5.3725277871093284E-3</v>
      </c>
      <c r="S80">
        <v>-4.4391538030315019E-3</v>
      </c>
      <c r="U80">
        <v>7.2182617357688009E-2</v>
      </c>
      <c r="V80">
        <v>2.8265937581578412E-2</v>
      </c>
      <c r="W80" s="3">
        <v>6.3737827145758834E-3</v>
      </c>
      <c r="X80" s="3">
        <v>3.4081742026805403E-2</v>
      </c>
      <c r="Y80" s="3">
        <v>7</v>
      </c>
      <c r="Z80">
        <v>-1.2614138188707595E-2</v>
      </c>
      <c r="AB80">
        <v>3.2703990136339504E-2</v>
      </c>
      <c r="AC80">
        <v>2.3828149326402252E-2</v>
      </c>
      <c r="AD80">
        <v>5.0924363020105119E-2</v>
      </c>
      <c r="AE80">
        <v>-4.2039051475042102E-3</v>
      </c>
      <c r="AG80">
        <v>2.1958009513573695E-2</v>
      </c>
      <c r="AH80">
        <v>-8.8769420582076788E-3</v>
      </c>
      <c r="AI80" s="3">
        <v>1.481707522885729E-2</v>
      </c>
      <c r="AJ80" s="3">
        <v>2.3914939454363539E-2</v>
      </c>
      <c r="AK80" s="3">
        <v>7</v>
      </c>
      <c r="AL80">
        <v>4.9289670087492535E-2</v>
      </c>
      <c r="AM80">
        <v>7.545158474857043E-2</v>
      </c>
      <c r="AO80">
        <v>2.4529203975352087E-2</v>
      </c>
      <c r="AQ80" s="3">
        <v>4.9756819603805028E-2</v>
      </c>
      <c r="AR80" s="3">
        <v>2.5464404320661101E-2</v>
      </c>
      <c r="AS80" s="3">
        <v>3</v>
      </c>
      <c r="AT80" s="5">
        <f t="shared" si="4"/>
        <v>1.3797596523401522E-2</v>
      </c>
      <c r="AU80" s="15" t="str">
        <f t="shared" si="5"/>
        <v>p&lt;0.05</v>
      </c>
      <c r="AV80" s="5">
        <f t="shared" si="2"/>
        <v>1.8306855029751511E-2</v>
      </c>
      <c r="AW80" s="15" t="str">
        <f t="shared" si="3"/>
        <v>p&lt;0.05</v>
      </c>
      <c r="AX80" s="5">
        <f t="shared" si="6"/>
        <v>0.60250765259673811</v>
      </c>
      <c r="AY80" s="6" t="str">
        <f t="shared" si="7"/>
        <v>n.s</v>
      </c>
      <c r="AZ80" s="5">
        <f t="shared" si="8"/>
        <v>0.62327676813303323</v>
      </c>
      <c r="BA80" s="6" t="str">
        <f t="shared" si="9"/>
        <v>n.s</v>
      </c>
    </row>
    <row r="81" spans="1:53">
      <c r="A81" s="1">
        <v>-116.3</v>
      </c>
      <c r="B81">
        <v>7.3349797362058877E-2</v>
      </c>
      <c r="C81">
        <v>4.7186340953402392E-2</v>
      </c>
      <c r="D81">
        <v>5.04563875675898E-2</v>
      </c>
      <c r="E81">
        <v>0.11446203829271501</v>
      </c>
      <c r="F81">
        <v>-4.6718806000195304E-3</v>
      </c>
      <c r="G81">
        <v>4.2981995306589998E-2</v>
      </c>
      <c r="H81">
        <v>0.11446203829271499</v>
      </c>
      <c r="I81" s="3">
        <v>6.2603816739293078E-2</v>
      </c>
      <c r="J81" s="3">
        <v>4.2407389900091318E-2</v>
      </c>
      <c r="K81" s="3">
        <v>7</v>
      </c>
      <c r="M81">
        <v>-2.3126676203109601E-2</v>
      </c>
      <c r="N81">
        <v>-1.7519340259781167E-2</v>
      </c>
      <c r="P81">
        <v>-9.5777984824688706E-3</v>
      </c>
      <c r="Q81">
        <v>1.7519956958812602E-2</v>
      </c>
      <c r="S81">
        <v>-8.6434994498438954E-3</v>
      </c>
      <c r="U81">
        <v>9.3205887339328553E-2</v>
      </c>
      <c r="V81">
        <v>2.569630689234402E-3</v>
      </c>
      <c r="W81" s="3">
        <v>7.7754515131674383E-3</v>
      </c>
      <c r="X81" s="3">
        <v>3.9970615345621283E-2</v>
      </c>
      <c r="Y81" s="3">
        <v>7</v>
      </c>
      <c r="Z81">
        <v>2.8033375971830885E-3</v>
      </c>
      <c r="AB81">
        <v>9.8105803418704219E-3</v>
      </c>
      <c r="AC81">
        <v>3.5506887234214447E-2</v>
      </c>
      <c r="AD81">
        <v>2.943394352215209E-2</v>
      </c>
      <c r="AE81">
        <v>-6.0740449603327532E-3</v>
      </c>
      <c r="AG81">
        <v>2.6162355160386098E-2</v>
      </c>
      <c r="AH81">
        <v>9.810580341870408E-3</v>
      </c>
      <c r="AI81" s="3">
        <v>1.535051989104912E-2</v>
      </c>
      <c r="AJ81" s="3">
        <v>1.527166968900635E-2</v>
      </c>
      <c r="AK81" s="3">
        <v>7</v>
      </c>
      <c r="AL81">
        <v>4.0879437046289158E-2</v>
      </c>
      <c r="AM81">
        <v>7.3115837167007994E-2</v>
      </c>
      <c r="AO81">
        <v>4.6953922505930099E-2</v>
      </c>
      <c r="AQ81" s="3">
        <v>5.3649732239742419E-2</v>
      </c>
      <c r="AR81" s="3">
        <v>1.712955849341518E-2</v>
      </c>
      <c r="AS81" s="3">
        <v>3</v>
      </c>
      <c r="AT81" s="5">
        <f t="shared" si="4"/>
        <v>2.8532553980406935E-2</v>
      </c>
      <c r="AU81" s="15" t="str">
        <f t="shared" si="5"/>
        <v>p&lt;0.05</v>
      </c>
      <c r="AV81" s="5">
        <f t="shared" si="2"/>
        <v>2.5619991427488657E-2</v>
      </c>
      <c r="AW81" s="15" t="str">
        <f t="shared" si="3"/>
        <v>p&lt;0.05</v>
      </c>
      <c r="AX81" s="5">
        <f t="shared" si="6"/>
        <v>0.65245396794465838</v>
      </c>
      <c r="AY81" s="6" t="str">
        <f t="shared" si="7"/>
        <v>n.s</v>
      </c>
      <c r="AZ81" s="5">
        <f t="shared" si="8"/>
        <v>0.64724068006591828</v>
      </c>
      <c r="BA81" s="6" t="str">
        <f t="shared" si="9"/>
        <v>n.s</v>
      </c>
    </row>
    <row r="82" spans="1:53">
      <c r="A82" s="1">
        <v>-115.9</v>
      </c>
      <c r="B82">
        <v>6.9611059483980414E-2</v>
      </c>
      <c r="C82">
        <v>7.2415498329433906E-2</v>
      </c>
      <c r="D82">
        <v>5.7465172059855699E-2</v>
      </c>
      <c r="E82">
        <v>0.16445166178088694</v>
      </c>
      <c r="F82">
        <v>-1.6819309771722794E-2</v>
      </c>
      <c r="G82">
        <v>5.4195125445668291E-2</v>
      </c>
      <c r="H82">
        <v>8.4094236237246114E-2</v>
      </c>
      <c r="I82" s="3">
        <v>6.9344777652192643E-2</v>
      </c>
      <c r="J82" s="3">
        <v>5.3334249660852623E-2</v>
      </c>
      <c r="K82" s="3">
        <v>7</v>
      </c>
      <c r="M82">
        <v>-3.9720042867190143E-3</v>
      </c>
      <c r="N82">
        <v>-1.5183592678218723E-2</v>
      </c>
      <c r="P82">
        <v>-5.840602351968969E-3</v>
      </c>
      <c r="Q82">
        <v>1.6584116178609033E-2</v>
      </c>
      <c r="S82">
        <v>-1.0512097515093846E-2</v>
      </c>
      <c r="U82">
        <v>6.5640982381734617E-2</v>
      </c>
      <c r="V82">
        <v>2.2660143385828557E-2</v>
      </c>
      <c r="W82" s="3">
        <v>9.9109921591673845E-3</v>
      </c>
      <c r="X82" s="3">
        <v>2.8286022317716122E-2</v>
      </c>
      <c r="Y82" s="3">
        <v>7</v>
      </c>
      <c r="Z82">
        <v>-5.1397459277077772E-3</v>
      </c>
      <c r="AB82">
        <v>2.242515902988618E-2</v>
      </c>
      <c r="AC82">
        <v>2.8032494973214611E-2</v>
      </c>
      <c r="AD82">
        <v>5.3727260117980034E-2</v>
      </c>
      <c r="AE82">
        <v>-2.3360118811473391E-2</v>
      </c>
      <c r="AG82">
        <v>3.8776933848401855E-2</v>
      </c>
      <c r="AH82">
        <v>1.2615019187323925E-2</v>
      </c>
      <c r="AI82" s="3">
        <v>1.8153857488232211E-2</v>
      </c>
      <c r="AJ82" s="3">
        <v>2.6151133393762599E-2</v>
      </c>
      <c r="AK82" s="3">
        <v>7</v>
      </c>
      <c r="AL82">
        <v>3.714224091578925E-2</v>
      </c>
      <c r="AM82">
        <v>3.4339343817914328E-2</v>
      </c>
      <c r="AO82">
        <v>3.8545231212305311E-2</v>
      </c>
      <c r="AQ82" s="3">
        <v>3.6675605315336292E-2</v>
      </c>
      <c r="AR82" s="3">
        <v>2.1414209724577291E-3</v>
      </c>
      <c r="AS82" s="3">
        <v>3</v>
      </c>
      <c r="AT82" s="5">
        <f t="shared" si="4"/>
        <v>2.8201565646926476E-2</v>
      </c>
      <c r="AU82" s="15" t="str">
        <f t="shared" si="5"/>
        <v>p&lt;0.05</v>
      </c>
      <c r="AV82" s="5">
        <f t="shared" si="2"/>
        <v>4.9428562803263659E-2</v>
      </c>
      <c r="AW82" s="15" t="str">
        <f t="shared" si="3"/>
        <v>p&lt;0.05</v>
      </c>
      <c r="AX82" s="5">
        <f t="shared" si="6"/>
        <v>0.58180391836035317</v>
      </c>
      <c r="AY82" s="6" t="str">
        <f t="shared" si="7"/>
        <v>n.s</v>
      </c>
      <c r="AZ82" s="5">
        <f t="shared" si="8"/>
        <v>0.15651312971204479</v>
      </c>
      <c r="BA82" s="6" t="str">
        <f t="shared" si="9"/>
        <v>n.s</v>
      </c>
    </row>
    <row r="83" spans="1:53">
      <c r="A83" s="1">
        <v>-115.5</v>
      </c>
      <c r="B83">
        <v>5.7463630312277122E-2</v>
      </c>
      <c r="C83">
        <v>7.8488442041496256E-2</v>
      </c>
      <c r="D83">
        <v>6.9143909967667894E-2</v>
      </c>
      <c r="E83">
        <v>0.10138031008838674</v>
      </c>
      <c r="F83">
        <v>-9.3468446951962172E-4</v>
      </c>
      <c r="G83">
        <v>6.2138208970559168E-2</v>
      </c>
      <c r="H83">
        <v>7.1481199296808948E-2</v>
      </c>
      <c r="I83" s="3">
        <v>6.273728802966809E-2</v>
      </c>
      <c r="J83" s="3">
        <v>3.1467372623125087E-2</v>
      </c>
      <c r="K83" s="3">
        <v>7</v>
      </c>
      <c r="M83">
        <v>3.03678020554689E-3</v>
      </c>
      <c r="N83">
        <v>-1.8453639292406142E-2</v>
      </c>
      <c r="P83">
        <v>1.097832198285918E-2</v>
      </c>
      <c r="Q83">
        <v>1.1666403927183503E-3</v>
      </c>
      <c r="S83">
        <v>-7.0041592495301167E-4</v>
      </c>
      <c r="U83">
        <v>5.4896543506547379E-2</v>
      </c>
      <c r="V83">
        <v>4.8822058046906446E-2</v>
      </c>
      <c r="W83" s="3">
        <v>1.424946984531701E-2</v>
      </c>
      <c r="X83" s="3">
        <v>2.7227517109772649E-2</v>
      </c>
      <c r="Y83" s="3">
        <v>7</v>
      </c>
      <c r="Z83">
        <v>-5.1397459277077772E-3</v>
      </c>
      <c r="AB83">
        <v>2.4293757095136131E-2</v>
      </c>
      <c r="AC83">
        <v>2.3828149326402252E-2</v>
      </c>
      <c r="AD83">
        <v>8.5496510722386398E-2</v>
      </c>
      <c r="AE83">
        <v>8.8762813092454328E-3</v>
      </c>
      <c r="AG83">
        <v>3.317113965265199E-2</v>
      </c>
      <c r="AH83">
        <v>2.3361880808706178E-3</v>
      </c>
      <c r="AI83" s="3">
        <v>2.469461146556929E-2</v>
      </c>
      <c r="AJ83" s="3">
        <v>3.002732497371113E-2</v>
      </c>
      <c r="AK83" s="3">
        <v>7</v>
      </c>
      <c r="AL83">
        <v>4.8822520571180035E-2</v>
      </c>
      <c r="AM83">
        <v>3.8076539948414229E-2</v>
      </c>
      <c r="AN83">
        <v>4.4151025408055149E-2</v>
      </c>
      <c r="AO83">
        <v>5.256125844925854E-2</v>
      </c>
      <c r="AQ83" s="3">
        <v>4.590283609422699E-2</v>
      </c>
      <c r="AR83" s="3">
        <v>6.2497706023259764E-3</v>
      </c>
      <c r="AS83" s="3">
        <v>4</v>
      </c>
      <c r="AT83" s="5">
        <f t="shared" si="4"/>
        <v>9.6938843693774156E-3</v>
      </c>
      <c r="AU83" s="15" t="str">
        <f t="shared" si="5"/>
        <v>p&lt;0.05</v>
      </c>
      <c r="AV83" s="5">
        <f t="shared" si="2"/>
        <v>3.9229051405234916E-2</v>
      </c>
      <c r="AW83" s="15" t="str">
        <f t="shared" si="3"/>
        <v>p&lt;0.05</v>
      </c>
      <c r="AX83" s="5">
        <f t="shared" si="6"/>
        <v>0.50844149672482886</v>
      </c>
      <c r="AY83" s="6" t="str">
        <f t="shared" si="7"/>
        <v>n.s</v>
      </c>
      <c r="AZ83" s="5">
        <f t="shared" si="8"/>
        <v>0.21455909355310479</v>
      </c>
      <c r="BA83" s="6" t="str">
        <f t="shared" si="9"/>
        <v>n.s</v>
      </c>
    </row>
    <row r="84" spans="1:53">
      <c r="A84" s="1">
        <v>-115.2</v>
      </c>
      <c r="B84">
        <v>4.2981995306590012E-2</v>
      </c>
      <c r="C84">
        <v>5.045792931516839E-2</v>
      </c>
      <c r="D84">
        <v>7.1948348813121413E-2</v>
      </c>
      <c r="E84">
        <v>0.13174811214385562</v>
      </c>
      <c r="F84">
        <v>1.0278445669558657E-2</v>
      </c>
      <c r="G84">
        <v>3.2704705947715268E-2</v>
      </c>
      <c r="H84">
        <v>8.362708672093358E-2</v>
      </c>
      <c r="I84" s="3">
        <v>6.0535231988134708E-2</v>
      </c>
      <c r="J84" s="3">
        <v>3.9675177354472173E-2</v>
      </c>
      <c r="K84" s="3">
        <v>7</v>
      </c>
      <c r="M84">
        <v>9.5768734339217176E-3</v>
      </c>
      <c r="N84">
        <v>-8.1763499335314078E-3</v>
      </c>
      <c r="P84">
        <v>3.03678020554689E-3</v>
      </c>
      <c r="Q84">
        <v>9.10972391760923E-3</v>
      </c>
      <c r="S84">
        <v>3.03678020554689E-3</v>
      </c>
      <c r="U84">
        <v>9.3673036855641045E-2</v>
      </c>
      <c r="V84">
        <v>3.5740329842578217E-2</v>
      </c>
      <c r="W84" s="3">
        <v>2.0856739218187509E-2</v>
      </c>
      <c r="X84" s="3">
        <v>3.480178241651756E-2</v>
      </c>
      <c r="Y84" s="3">
        <v>7</v>
      </c>
      <c r="Z84">
        <v>3.7842634815776877E-2</v>
      </c>
      <c r="AB84">
        <v>3.130254158740204E-2</v>
      </c>
      <c r="AC84">
        <v>2.89667940058396E-2</v>
      </c>
      <c r="AD84">
        <v>9.0169547633089847E-2</v>
      </c>
      <c r="AE84">
        <v>4.6719356624330428E-3</v>
      </c>
      <c r="AG84">
        <v>3.7375485299464398E-2</v>
      </c>
      <c r="AH84">
        <v>6.540533727683007E-3</v>
      </c>
      <c r="AI84" s="3">
        <v>3.3838496104526973E-2</v>
      </c>
      <c r="AJ84" s="3">
        <v>2.8365948865669979E-2</v>
      </c>
      <c r="AK84" s="3">
        <v>7</v>
      </c>
      <c r="AL84">
        <v>5.4428314766929893E-2</v>
      </c>
      <c r="AM84">
        <v>8.1526070208211371E-2</v>
      </c>
      <c r="AN84">
        <v>3.9012380728617797E-2</v>
      </c>
      <c r="AO84">
        <v>9.1804901314664664E-2</v>
      </c>
      <c r="AQ84" s="3">
        <v>6.6692916754605924E-2</v>
      </c>
      <c r="AR84" s="3">
        <v>2.4271153979741531E-2</v>
      </c>
      <c r="AS84" s="3">
        <v>4</v>
      </c>
      <c r="AT84" s="5">
        <f t="shared" si="4"/>
        <v>7.0375196356884509E-2</v>
      </c>
      <c r="AU84" s="15" t="str">
        <f t="shared" si="5"/>
        <v>n.s</v>
      </c>
      <c r="AV84" s="5">
        <f t="shared" si="2"/>
        <v>0.17579721429566028</v>
      </c>
      <c r="AW84" s="15" t="str">
        <f t="shared" si="3"/>
        <v>n.s</v>
      </c>
      <c r="AX84" s="5">
        <f t="shared" si="6"/>
        <v>0.45964413603562559</v>
      </c>
      <c r="AY84" s="6" t="str">
        <f t="shared" si="7"/>
        <v>n.s</v>
      </c>
      <c r="AZ84" s="5">
        <f t="shared" si="8"/>
        <v>0.75698561888256632</v>
      </c>
      <c r="BA84" s="6" t="str">
        <f t="shared" si="9"/>
        <v>n.s</v>
      </c>
    </row>
    <row r="85" spans="1:53">
      <c r="A85" s="1">
        <v>-114.8</v>
      </c>
      <c r="B85">
        <v>7.2881106098167822E-2</v>
      </c>
      <c r="C85">
        <v>6.0268069157730648E-2</v>
      </c>
      <c r="D85">
        <v>6.8209610935042922E-2</v>
      </c>
      <c r="E85">
        <v>0.12894521504598072</v>
      </c>
      <c r="F85">
        <v>5.6054087588551923E-3</v>
      </c>
      <c r="G85">
        <v>1.4951482580262144E-2</v>
      </c>
      <c r="H85">
        <v>9.1103020729511999E-2</v>
      </c>
      <c r="I85" s="3">
        <v>6.313770190079307E-2</v>
      </c>
      <c r="J85" s="3">
        <v>4.2570446142849119E-2</v>
      </c>
      <c r="K85" s="3">
        <v>7</v>
      </c>
      <c r="M85">
        <v>2.0790003573000013E-2</v>
      </c>
      <c r="N85">
        <v>-3.503313022827938E-3</v>
      </c>
      <c r="P85">
        <v>-8.1763499335314078E-3</v>
      </c>
      <c r="Q85">
        <v>1.6584116178609033E-2</v>
      </c>
      <c r="S85">
        <v>-8.1763499335314078E-3</v>
      </c>
      <c r="U85">
        <v>9.7410232986140932E-2</v>
      </c>
      <c r="V85">
        <v>1.3315611312000212E-2</v>
      </c>
      <c r="W85" s="3">
        <v>1.8320564451408491E-2</v>
      </c>
      <c r="X85" s="3">
        <v>3.6900300764124372E-2</v>
      </c>
      <c r="Y85" s="3">
        <v>7</v>
      </c>
      <c r="Z85">
        <v>2.8499644489527114E-2</v>
      </c>
      <c r="AB85">
        <v>4.0645531913651778E-2</v>
      </c>
      <c r="AC85">
        <v>1.2615019187323925E-2</v>
      </c>
      <c r="AD85">
        <v>9.3439594247277283E-2</v>
      </c>
      <c r="AE85">
        <v>8.4091317929329452E-3</v>
      </c>
      <c r="AG85">
        <v>0.11633146229416778</v>
      </c>
      <c r="AH85">
        <v>-6.0740449603327532E-3</v>
      </c>
      <c r="AI85" s="3">
        <v>4.1980905566364003E-2</v>
      </c>
      <c r="AJ85" s="3">
        <v>4.5931519854293439E-2</v>
      </c>
      <c r="AK85" s="3">
        <v>7</v>
      </c>
      <c r="AL85">
        <v>5.9099809930054779E-2</v>
      </c>
      <c r="AM85">
        <v>6.6575743938633178E-2</v>
      </c>
      <c r="AN85">
        <v>5.3028407965571019E-2</v>
      </c>
      <c r="AO85">
        <v>9.647793822536814E-2</v>
      </c>
      <c r="AQ85" s="3">
        <v>6.8795475014906779E-2</v>
      </c>
      <c r="AR85" s="3">
        <v>1.9268733743428239E-2</v>
      </c>
      <c r="AS85" s="3">
        <v>4</v>
      </c>
      <c r="AT85" s="5">
        <f t="shared" si="4"/>
        <v>5.7516542448288042E-2</v>
      </c>
      <c r="AU85" s="15" t="str">
        <f t="shared" si="5"/>
        <v>n.s</v>
      </c>
      <c r="AV85" s="5">
        <f t="shared" si="2"/>
        <v>0.38909415394378422</v>
      </c>
      <c r="AW85" s="15" t="str">
        <f t="shared" si="3"/>
        <v>n.s</v>
      </c>
      <c r="AX85" s="5">
        <f t="shared" si="6"/>
        <v>0.3098801048464262</v>
      </c>
      <c r="AY85" s="6" t="str">
        <f t="shared" si="7"/>
        <v>n.s</v>
      </c>
      <c r="AZ85" s="5">
        <f t="shared" si="8"/>
        <v>0.76989386763065826</v>
      </c>
      <c r="BA85" s="6" t="str">
        <f t="shared" si="9"/>
        <v>n.s</v>
      </c>
    </row>
    <row r="86" spans="1:53">
      <c r="A86" s="1">
        <v>-114.4</v>
      </c>
      <c r="B86">
        <v>7.0545358516605372E-2</v>
      </c>
      <c r="C86">
        <v>5.3727975929355812E-2</v>
      </c>
      <c r="D86">
        <v>6.0735218674043134E-2</v>
      </c>
      <c r="E86">
        <v>0.14903418599499627</v>
      </c>
      <c r="F86">
        <v>2.1958725324949462E-2</v>
      </c>
      <c r="G86">
        <v>4.0646247725027576E-2</v>
      </c>
      <c r="H86">
        <v>6.2603816739293078E-2</v>
      </c>
      <c r="I86" s="3">
        <v>6.5607361272038658E-2</v>
      </c>
      <c r="J86" s="3">
        <v>4.0179925251021577E-2</v>
      </c>
      <c r="K86" s="3">
        <v>7</v>
      </c>
      <c r="M86">
        <v>7.2411258523592788E-3</v>
      </c>
      <c r="N86">
        <v>-1.5183592678218723E-2</v>
      </c>
      <c r="P86">
        <v>5.3725277871093284E-3</v>
      </c>
      <c r="Q86">
        <v>2.1257153089312503E-2</v>
      </c>
      <c r="S86">
        <v>-3.0361635065154504E-3</v>
      </c>
      <c r="U86">
        <v>5.816659012073478E-2</v>
      </c>
      <c r="V86">
        <v>2.9200236614203401E-2</v>
      </c>
      <c r="W86" s="3">
        <v>1.471683961128358E-2</v>
      </c>
      <c r="X86" s="3">
        <v>2.4127552503797729E-2</v>
      </c>
      <c r="Y86" s="3">
        <v>7</v>
      </c>
      <c r="Z86">
        <v>2.709819594058965E-2</v>
      </c>
      <c r="AB86">
        <v>1.1680720154698964E-2</v>
      </c>
      <c r="AC86">
        <v>1.6352215317823854E-2</v>
      </c>
      <c r="AD86">
        <v>7.381777281457419E-2</v>
      </c>
      <c r="AE86">
        <v>2.8499644489527114E-2</v>
      </c>
      <c r="AG86">
        <v>3.7842634815776877E-2</v>
      </c>
      <c r="AH86">
        <v>-9.33858533316813E-4</v>
      </c>
      <c r="AI86" s="3">
        <v>2.7765332142810548E-2</v>
      </c>
      <c r="AJ86" s="3">
        <v>2.3930389083956789E-2</v>
      </c>
      <c r="AK86" s="3">
        <v>7</v>
      </c>
      <c r="AL86">
        <v>5.582976331586733E-2</v>
      </c>
      <c r="AM86">
        <v>7.3115837167007994E-2</v>
      </c>
      <c r="AN86">
        <v>4.5552473956992627E-2</v>
      </c>
      <c r="AO86">
        <v>9.8346536290618097E-2</v>
      </c>
      <c r="AQ86" s="3">
        <v>6.8211152682621512E-2</v>
      </c>
      <c r="AR86" s="3">
        <v>2.3086156019968121E-2</v>
      </c>
      <c r="AS86" s="3">
        <v>4</v>
      </c>
      <c r="AT86" s="5">
        <f t="shared" si="4"/>
        <v>1.6864954734631257E-2</v>
      </c>
      <c r="AU86" s="15" t="str">
        <f t="shared" si="5"/>
        <v>p&lt;0.05</v>
      </c>
      <c r="AV86" s="5">
        <f t="shared" si="2"/>
        <v>5.8550469255499948E-2</v>
      </c>
      <c r="AW86" s="15" t="str">
        <f t="shared" si="3"/>
        <v>n.s</v>
      </c>
      <c r="AX86" s="5">
        <f t="shared" si="6"/>
        <v>0.32971921718597164</v>
      </c>
      <c r="AY86" s="6" t="str">
        <f t="shared" si="7"/>
        <v>n.s</v>
      </c>
      <c r="AZ86" s="5">
        <f t="shared" si="8"/>
        <v>0.89444556934632158</v>
      </c>
      <c r="BA86" s="6" t="str">
        <f t="shared" si="9"/>
        <v>n.s</v>
      </c>
    </row>
    <row r="87" spans="1:53">
      <c r="A87" s="1">
        <v>-114</v>
      </c>
      <c r="B87">
        <v>9.1103020729512027E-2</v>
      </c>
      <c r="C87">
        <v>4.6719191437089899E-2</v>
      </c>
      <c r="D87">
        <v>6.3070966255605571E-2</v>
      </c>
      <c r="E87">
        <v>0.14623128889712131</v>
      </c>
      <c r="F87">
        <v>5.8399471092480684E-2</v>
      </c>
      <c r="G87">
        <v>7.5218395427308821E-2</v>
      </c>
      <c r="H87">
        <v>5.9333770125105663E-2</v>
      </c>
      <c r="I87" s="3">
        <v>7.7153729137746263E-2</v>
      </c>
      <c r="J87" s="3">
        <v>3.3575526663232873E-2</v>
      </c>
      <c r="K87" s="3">
        <v>7</v>
      </c>
      <c r="M87">
        <v>1.1912621015484176E-2</v>
      </c>
      <c r="N87">
        <v>-1.0979247031406333E-2</v>
      </c>
      <c r="P87">
        <v>-3.5048547704065267E-3</v>
      </c>
      <c r="Q87">
        <v>6.9949087640586247E-4</v>
      </c>
      <c r="S87">
        <v>-1.6347149575779872E-3</v>
      </c>
      <c r="U87">
        <v>7.1248318325063051E-2</v>
      </c>
      <c r="V87">
        <v>2.9200236614203401E-2</v>
      </c>
      <c r="W87" s="3">
        <v>1.3848835724537951E-2</v>
      </c>
      <c r="X87" s="3">
        <v>2.8473218171566811E-2</v>
      </c>
      <c r="Y87" s="3">
        <v>7</v>
      </c>
      <c r="Z87">
        <v>7.9419822766204559E-3</v>
      </c>
      <c r="AB87">
        <v>2.5695205644073595E-2</v>
      </c>
      <c r="AC87">
        <v>3.7377027047042981E-2</v>
      </c>
      <c r="AD87">
        <v>6.9611885420183206E-2</v>
      </c>
      <c r="AE87">
        <v>2.5228056127761106E-2</v>
      </c>
      <c r="AG87">
        <v>2.3361880808706178E-3</v>
      </c>
      <c r="AH87">
        <v>3.2704871134955934E-3</v>
      </c>
      <c r="AI87" s="3">
        <v>2.44944045300068E-2</v>
      </c>
      <c r="AJ87" s="3">
        <v>2.3871018418221319E-2</v>
      </c>
      <c r="AK87" s="3">
        <v>7</v>
      </c>
      <c r="AL87">
        <v>6.3305697324445742E-2</v>
      </c>
      <c r="AM87">
        <v>6.4707145873383221E-2</v>
      </c>
      <c r="AN87">
        <v>5.4429856514508476E-2</v>
      </c>
      <c r="AO87">
        <v>3.0602147687414424E-2</v>
      </c>
      <c r="AQ87" s="3">
        <v>5.3261211849937963E-2</v>
      </c>
      <c r="AR87" s="3">
        <v>1.57765650379505E-2</v>
      </c>
      <c r="AS87" s="3">
        <v>4</v>
      </c>
      <c r="AT87" s="5">
        <f t="shared" si="4"/>
        <v>2.6259722926962703E-3</v>
      </c>
      <c r="AU87" s="15" t="str">
        <f t="shared" si="5"/>
        <v>p&lt;0.05</v>
      </c>
      <c r="AV87" s="5">
        <f t="shared" si="2"/>
        <v>6.2516754132279292E-3</v>
      </c>
      <c r="AW87" s="15" t="str">
        <f t="shared" si="3"/>
        <v>p&lt;0.05</v>
      </c>
      <c r="AX87" s="5">
        <f t="shared" si="6"/>
        <v>0.46349204903574392</v>
      </c>
      <c r="AY87" s="6" t="str">
        <f t="shared" si="7"/>
        <v>n.s</v>
      </c>
      <c r="AZ87" s="5">
        <f t="shared" si="8"/>
        <v>0.14473937278618521</v>
      </c>
      <c r="BA87" s="6" t="str">
        <f t="shared" si="9"/>
        <v>n.s</v>
      </c>
    </row>
    <row r="88" spans="1:53">
      <c r="A88" s="1">
        <v>-113.6</v>
      </c>
      <c r="B88">
        <v>0.14529698986449635</v>
      </c>
      <c r="C88">
        <v>5.2793676896730833E-2</v>
      </c>
      <c r="D88">
        <v>8.6431525566387113E-2</v>
      </c>
      <c r="E88">
        <v>0.12754376649704322</v>
      </c>
      <c r="F88">
        <v>6.5873863353480486E-2</v>
      </c>
      <c r="G88">
        <v>5.9800919641418142E-2</v>
      </c>
      <c r="H88">
        <v>5.1390686600214779E-2</v>
      </c>
      <c r="I88" s="3">
        <v>8.4161632631395852E-2</v>
      </c>
      <c r="J88" s="3">
        <v>3.7882415115690363E-2</v>
      </c>
      <c r="K88" s="3">
        <v>7</v>
      </c>
      <c r="M88">
        <v>1.8921405507750063E-2</v>
      </c>
      <c r="N88">
        <v>-1.1446396547718821E-2</v>
      </c>
      <c r="P88">
        <v>-3.5048547704065267E-3</v>
      </c>
      <c r="Q88">
        <v>-6.7749013845939581E-3</v>
      </c>
      <c r="S88">
        <v>1.3782760828312699E-2</v>
      </c>
      <c r="U88">
        <v>5.676514157179733E-2</v>
      </c>
      <c r="V88">
        <v>4.4382287544843533E-3</v>
      </c>
      <c r="W88" s="3">
        <v>1.0311626279946451E-2</v>
      </c>
      <c r="X88" s="3">
        <v>2.3219456957767771E-2</v>
      </c>
      <c r="Y88" s="3">
        <v>7</v>
      </c>
      <c r="Z88">
        <v>6.0733842113705194E-3</v>
      </c>
      <c r="AB88">
        <v>2.1490859997261205E-2</v>
      </c>
      <c r="AC88">
        <v>1.7286514350448815E-2</v>
      </c>
      <c r="AD88">
        <v>6.5407539773370812E-2</v>
      </c>
      <c r="AE88">
        <v>4.4049930816238817E-7</v>
      </c>
      <c r="AG88">
        <v>-1.1212689639770118E-2</v>
      </c>
      <c r="AH88">
        <v>1.4018890482456426E-3</v>
      </c>
      <c r="AI88" s="3">
        <v>1.434970546289072E-2</v>
      </c>
      <c r="AJ88" s="3">
        <v>2.5039982264196309E-2</v>
      </c>
      <c r="AK88" s="3">
        <v>7</v>
      </c>
      <c r="AL88">
        <v>9.7877845026727014E-2</v>
      </c>
      <c r="AM88">
        <v>7.4984435232257937E-2</v>
      </c>
      <c r="AN88">
        <v>4.2282427342805198E-2</v>
      </c>
      <c r="AO88">
        <v>4.3216726375430198E-2</v>
      </c>
      <c r="AQ88" s="3">
        <v>6.4590358494305083E-2</v>
      </c>
      <c r="AR88" s="3">
        <v>2.689838615415234E-2</v>
      </c>
      <c r="AS88" s="3">
        <v>4</v>
      </c>
      <c r="AT88" s="5">
        <f t="shared" si="4"/>
        <v>1.3563539442368109E-3</v>
      </c>
      <c r="AU88" s="15" t="str">
        <f t="shared" si="5"/>
        <v>p&lt;0.05</v>
      </c>
      <c r="AV88" s="5">
        <f t="shared" si="2"/>
        <v>2.0834772533939797E-3</v>
      </c>
      <c r="AW88" s="15" t="str">
        <f t="shared" si="3"/>
        <v>p&lt;0.05</v>
      </c>
      <c r="AX88" s="5">
        <f t="shared" si="6"/>
        <v>0.75978880509554769</v>
      </c>
      <c r="AY88" s="6" t="str">
        <f t="shared" si="7"/>
        <v>n.s</v>
      </c>
      <c r="AZ88" s="5">
        <f t="shared" si="8"/>
        <v>0.34721811012669013</v>
      </c>
      <c r="BA88" s="6" t="str">
        <f t="shared" si="9"/>
        <v>n.s</v>
      </c>
    </row>
    <row r="89" spans="1:53">
      <c r="A89" s="1">
        <v>-113.3</v>
      </c>
      <c r="B89">
        <v>0.11025769264590259</v>
      </c>
      <c r="C89">
        <v>6.3538115771918063E-2</v>
      </c>
      <c r="D89">
        <v>7.8955591557808749E-2</v>
      </c>
      <c r="E89">
        <v>0.18594362302641856</v>
      </c>
      <c r="F89">
        <v>5.8866620608793149E-2</v>
      </c>
      <c r="G89">
        <v>4.5319284635731032E-2</v>
      </c>
      <c r="H89">
        <v>4.9989238051277321E-2</v>
      </c>
      <c r="I89" s="3">
        <v>8.4695738042549928E-2</v>
      </c>
      <c r="J89" s="3">
        <v>4.9677848065668682E-2</v>
      </c>
      <c r="K89" s="3">
        <v>7</v>
      </c>
      <c r="M89">
        <v>1.0044022950234219E-2</v>
      </c>
      <c r="N89">
        <v>-3.0361635065154504E-3</v>
      </c>
      <c r="P89">
        <v>6.3068268197343036E-3</v>
      </c>
      <c r="Q89">
        <v>1.1666403927183503E-3</v>
      </c>
      <c r="S89">
        <v>1.7052807442500113E-2</v>
      </c>
      <c r="U89">
        <v>7.7321262037125388E-2</v>
      </c>
      <c r="V89">
        <v>6.3083685673128963E-3</v>
      </c>
      <c r="W89" s="3">
        <v>1.6451966386158541E-2</v>
      </c>
      <c r="X89" s="3">
        <v>2.7585439193742511E-2</v>
      </c>
      <c r="Y89" s="3">
        <v>7</v>
      </c>
      <c r="Z89">
        <v>3.7842634815776877E-2</v>
      </c>
      <c r="AB89">
        <v>1.4483617252573891E-2</v>
      </c>
      <c r="AC89">
        <v>3.0835392071089558E-2</v>
      </c>
      <c r="AD89">
        <v>7.1013333969120671E-2</v>
      </c>
      <c r="AE89">
        <v>-2.0557221713598466E-2</v>
      </c>
      <c r="AG89">
        <v>8.4091317929329574E-3</v>
      </c>
      <c r="AH89">
        <v>-1.4949885770270026E-2</v>
      </c>
      <c r="AI89" s="3">
        <v>1.8153857488232211E-2</v>
      </c>
      <c r="AJ89" s="3">
        <v>3.1742267664274702E-2</v>
      </c>
      <c r="AK89" s="3">
        <v>7</v>
      </c>
      <c r="AL89">
        <v>7.3582986683320487E-2</v>
      </c>
      <c r="AM89">
        <v>7.2648687650695501E-2</v>
      </c>
      <c r="AN89">
        <v>2.9667848654789448E-2</v>
      </c>
      <c r="AO89">
        <v>3.527518459811791E-2</v>
      </c>
      <c r="AQ89" s="3">
        <v>5.2793676896730833E-2</v>
      </c>
      <c r="AR89" s="3">
        <v>2.3580488811269229E-2</v>
      </c>
      <c r="AS89" s="3">
        <v>4</v>
      </c>
      <c r="AT89" s="5">
        <f t="shared" si="4"/>
        <v>1.0667268983250159E-2</v>
      </c>
      <c r="AU89" s="15" t="str">
        <f t="shared" si="5"/>
        <v>p&lt;0.05</v>
      </c>
      <c r="AV89" s="5">
        <f t="shared" si="2"/>
        <v>1.3379528335673649E-2</v>
      </c>
      <c r="AW89" s="15" t="str">
        <f t="shared" si="3"/>
        <v>p&lt;0.05</v>
      </c>
      <c r="AX89" s="5">
        <f t="shared" si="6"/>
        <v>0.91653530054088628</v>
      </c>
      <c r="AY89" s="6" t="str">
        <f t="shared" si="7"/>
        <v>n.s</v>
      </c>
      <c r="AZ89" s="5">
        <f t="shared" si="8"/>
        <v>0.18441376308608637</v>
      </c>
      <c r="BA89" s="6" t="str">
        <f t="shared" si="9"/>
        <v>n.s</v>
      </c>
    </row>
    <row r="90" spans="1:53">
      <c r="A90" s="1">
        <v>-112.9</v>
      </c>
      <c r="B90">
        <v>8.5962834302496058E-2</v>
      </c>
      <c r="C90">
        <v>4.9522088534964828E-2</v>
      </c>
      <c r="D90">
        <v>7.9422741074121214E-2</v>
      </c>
      <c r="E90">
        <v>0.12987951407860571</v>
      </c>
      <c r="F90">
        <v>6.5406713837167993E-2</v>
      </c>
      <c r="G90">
        <v>7.381694687837137E-2</v>
      </c>
      <c r="H90">
        <v>7.1948348813121413E-2</v>
      </c>
      <c r="I90" s="3">
        <v>7.9422741074121214E-2</v>
      </c>
      <c r="J90" s="3">
        <v>2.505476758181523E-2</v>
      </c>
      <c r="K90" s="3">
        <v>7</v>
      </c>
      <c r="M90">
        <v>2.569630689234402E-3</v>
      </c>
      <c r="N90">
        <v>-1.8453639292406142E-2</v>
      </c>
      <c r="P90">
        <v>-9.110648966156383E-3</v>
      </c>
      <c r="Q90">
        <v>5.3725277871093284E-3</v>
      </c>
      <c r="S90">
        <v>1.097832198285918E-2</v>
      </c>
      <c r="U90">
        <v>0.10675476505996931</v>
      </c>
      <c r="V90">
        <v>2.4061591934766001E-2</v>
      </c>
      <c r="W90" s="3">
        <v>1.7453221313625089E-2</v>
      </c>
      <c r="X90" s="3">
        <v>4.1678865283394748E-2</v>
      </c>
      <c r="Y90" s="3">
        <v>7</v>
      </c>
      <c r="Z90">
        <v>3.737548529946437E-2</v>
      </c>
      <c r="AB90">
        <v>1.0746421122073989E-2</v>
      </c>
      <c r="AC90">
        <v>2.289385029377726E-2</v>
      </c>
      <c r="AD90">
        <v>4.7654316405917684E-2</v>
      </c>
      <c r="AE90">
        <v>-1.4949885770270026E-2</v>
      </c>
      <c r="AG90">
        <v>7.4748327603079831E-3</v>
      </c>
      <c r="AH90">
        <v>-7.4754935092702299E-3</v>
      </c>
      <c r="AI90" s="3">
        <v>1.481707522885729E-2</v>
      </c>
      <c r="AJ90" s="3">
        <v>2.2751959277811502E-2</v>
      </c>
      <c r="AK90" s="3">
        <v>7</v>
      </c>
      <c r="AL90">
        <v>6.7510042971258108E-2</v>
      </c>
      <c r="AM90">
        <v>4.555093220941403E-2</v>
      </c>
      <c r="AN90">
        <v>4.4151025408055149E-2</v>
      </c>
      <c r="AO90">
        <v>7.1248780849336626E-2</v>
      </c>
      <c r="AQ90" s="3">
        <v>5.7115195359515987E-2</v>
      </c>
      <c r="AR90" s="3">
        <v>1.425497551037971E-2</v>
      </c>
      <c r="AS90" s="3">
        <v>4</v>
      </c>
      <c r="AT90" s="5">
        <f t="shared" si="4"/>
        <v>7.2689761263929351E-3</v>
      </c>
      <c r="AU90" s="15" t="str">
        <f t="shared" si="5"/>
        <v>p&lt;0.05</v>
      </c>
      <c r="AV90" s="5">
        <f t="shared" si="2"/>
        <v>2.9240609958916167E-4</v>
      </c>
      <c r="AW90" s="15" t="str">
        <f t="shared" si="3"/>
        <v>p&lt;0.05</v>
      </c>
      <c r="AX90" s="5">
        <f t="shared" si="6"/>
        <v>0.88636591064278447</v>
      </c>
      <c r="AY90" s="6" t="str">
        <f t="shared" si="7"/>
        <v>n.s</v>
      </c>
      <c r="AZ90" s="5">
        <f t="shared" si="8"/>
        <v>9.2611181213009583E-2</v>
      </c>
      <c r="BA90" s="6" t="str">
        <f t="shared" si="9"/>
        <v>n.s</v>
      </c>
    </row>
    <row r="91" spans="1:53">
      <c r="A91" s="1">
        <v>-112.5</v>
      </c>
      <c r="B91">
        <v>0.12333942085023086</v>
      </c>
      <c r="C91">
        <v>5.1859377864105854E-2</v>
      </c>
      <c r="D91">
        <v>8.4561385753558579E-2</v>
      </c>
      <c r="E91">
        <v>0.12147082278498091</v>
      </c>
      <c r="F91">
        <v>5.5596573994605748E-2</v>
      </c>
      <c r="G91">
        <v>9.7644655705465433E-2</v>
      </c>
      <c r="H91">
        <v>7.2415498329433906E-2</v>
      </c>
      <c r="I91" s="3">
        <v>8.6698247897483052E-2</v>
      </c>
      <c r="J91" s="3">
        <v>2.9043517530789601E-2</v>
      </c>
      <c r="K91" s="3">
        <v>7</v>
      </c>
      <c r="M91">
        <v>-2.1018644738904748E-3</v>
      </c>
      <c r="N91">
        <v>-9.110648966156383E-3</v>
      </c>
      <c r="P91">
        <v>2.569630689234402E-3</v>
      </c>
      <c r="Q91">
        <v>9.10972391760923E-3</v>
      </c>
      <c r="S91">
        <v>1.0511172466546693E-2</v>
      </c>
      <c r="U91">
        <v>8.5264345562016258E-2</v>
      </c>
      <c r="V91">
        <v>1.9388555024062552E-2</v>
      </c>
      <c r="W91" s="3">
        <v>1.651870203134605E-2</v>
      </c>
      <c r="X91" s="3">
        <v>3.1684245952954777E-2</v>
      </c>
      <c r="Y91" s="3">
        <v>7</v>
      </c>
      <c r="Z91">
        <v>2.476090661144862E-2</v>
      </c>
      <c r="AB91">
        <v>2.055656096463623E-2</v>
      </c>
      <c r="AC91">
        <v>-5.1382041801291889E-3</v>
      </c>
      <c r="AD91">
        <v>3.8309784332089349E-2</v>
      </c>
      <c r="AE91">
        <v>-3.7367556311917391E-3</v>
      </c>
      <c r="AG91">
        <v>-2.3368488298328343E-3</v>
      </c>
      <c r="AH91">
        <v>-1.0745540123457629E-2</v>
      </c>
      <c r="AI91" s="3">
        <v>8.8099861633661198E-3</v>
      </c>
      <c r="AJ91" s="3">
        <v>1.880290428336465E-2</v>
      </c>
      <c r="AK91" s="3">
        <v>7</v>
      </c>
      <c r="AL91">
        <v>9.0869060534461116E-2</v>
      </c>
      <c r="AM91">
        <v>5.9099809930054766E-2</v>
      </c>
      <c r="AN91">
        <v>4.6953922505930085E-2</v>
      </c>
      <c r="AO91">
        <v>4.0413829277555262E-2</v>
      </c>
      <c r="AQ91" s="3">
        <v>5.9334155562000307E-2</v>
      </c>
      <c r="AR91" s="3">
        <v>2.2403527004542699E-2</v>
      </c>
      <c r="AS91" s="3">
        <v>4</v>
      </c>
      <c r="AT91" s="5">
        <f t="shared" si="4"/>
        <v>1.0133273177482859E-3</v>
      </c>
      <c r="AU91" s="15" t="str">
        <f t="shared" si="5"/>
        <v>p&lt;0.05</v>
      </c>
      <c r="AV91" s="5">
        <f t="shared" si="2"/>
        <v>1.2537274889064875E-4</v>
      </c>
      <c r="AW91" s="15" t="str">
        <f t="shared" si="3"/>
        <v>p&lt;0.05</v>
      </c>
      <c r="AX91" s="5">
        <f t="shared" si="6"/>
        <v>0.59232918965924486</v>
      </c>
      <c r="AY91" s="6" t="str">
        <f t="shared" si="7"/>
        <v>n.s</v>
      </c>
      <c r="AZ91" s="5">
        <f t="shared" si="8"/>
        <v>0.11970712758414294</v>
      </c>
      <c r="BA91" s="6" t="str">
        <f t="shared" si="9"/>
        <v>n.s</v>
      </c>
    </row>
    <row r="92" spans="1:53">
      <c r="A92" s="1">
        <v>-112.1</v>
      </c>
      <c r="B92">
        <v>0.10371605766994919</v>
      </c>
      <c r="C92">
        <v>5.8866620608793163E-2</v>
      </c>
      <c r="D92">
        <v>7.6152694459933806E-2</v>
      </c>
      <c r="E92">
        <v>9.2037319762136985E-2</v>
      </c>
      <c r="F92">
        <v>7.9889890590433707E-2</v>
      </c>
      <c r="G92">
        <v>0.10091470231965284</v>
      </c>
      <c r="H92">
        <v>3.6907509846949078E-2</v>
      </c>
      <c r="I92" s="3">
        <v>7.8354970751121245E-2</v>
      </c>
      <c r="J92" s="3">
        <v>2.3959085608096189E-2</v>
      </c>
      <c r="K92" s="3">
        <v>7</v>
      </c>
      <c r="M92">
        <v>3.5039297218593776E-3</v>
      </c>
      <c r="N92">
        <v>-4.4376120554529136E-3</v>
      </c>
      <c r="P92">
        <v>9.5768734339217176E-3</v>
      </c>
      <c r="Q92">
        <v>4.9053782707968408E-3</v>
      </c>
      <c r="S92">
        <v>2.1724302605624989E-2</v>
      </c>
      <c r="U92">
        <v>9.0402990241453637E-2</v>
      </c>
      <c r="V92">
        <v>1.4717059860937675E-2</v>
      </c>
      <c r="W92" s="3">
        <v>2.0056131725591619E-2</v>
      </c>
      <c r="X92" s="3">
        <v>3.2127994142406323E-2</v>
      </c>
      <c r="Y92" s="3">
        <v>7</v>
      </c>
      <c r="Z92">
        <v>1.168072015469895E-2</v>
      </c>
      <c r="AB92">
        <v>5.6062346950580318E-3</v>
      </c>
      <c r="AC92">
        <v>2.055656096463623E-2</v>
      </c>
      <c r="AD92">
        <v>2.4293757095136131E-2</v>
      </c>
      <c r="AE92">
        <v>-9.3440915745201664E-3</v>
      </c>
      <c r="AG92">
        <v>1.9155112415698769E-2</v>
      </c>
      <c r="AH92">
        <v>-1.7752782868144953E-2</v>
      </c>
      <c r="AI92" s="3">
        <v>7.7422158403661397E-3</v>
      </c>
      <c r="AJ92" s="3">
        <v>1.5970943715706599E-2</v>
      </c>
      <c r="AK92" s="3">
        <v>7</v>
      </c>
      <c r="AL92">
        <v>8.1058920691898878E-2</v>
      </c>
      <c r="AM92">
        <v>7.1247239101758036E-2</v>
      </c>
      <c r="AN92">
        <v>3.7143782663367847E-2</v>
      </c>
      <c r="AO92">
        <v>7.7102796405239321E-3</v>
      </c>
      <c r="AQ92" s="3">
        <v>4.9290055524387179E-2</v>
      </c>
      <c r="AR92" s="3">
        <v>3.3505165828811793E-2</v>
      </c>
      <c r="AS92" s="3">
        <v>4</v>
      </c>
      <c r="AT92" s="5">
        <f t="shared" si="4"/>
        <v>2.6634573059858466E-3</v>
      </c>
      <c r="AU92" s="15" t="str">
        <f t="shared" si="5"/>
        <v>p&lt;0.05</v>
      </c>
      <c r="AV92" s="5">
        <f t="shared" si="2"/>
        <v>5.7053091568820429E-5</v>
      </c>
      <c r="AW92" s="15" t="str">
        <f t="shared" si="3"/>
        <v>p&lt;0.05</v>
      </c>
      <c r="AX92" s="5">
        <f t="shared" si="6"/>
        <v>0.38805764771145712</v>
      </c>
      <c r="AY92" s="6" t="str">
        <f t="shared" si="7"/>
        <v>n.s</v>
      </c>
      <c r="AZ92" s="5">
        <f t="shared" si="8"/>
        <v>0.18981293890335121</v>
      </c>
      <c r="BA92" s="6" t="str">
        <f t="shared" si="9"/>
        <v>n.s</v>
      </c>
    </row>
    <row r="93" spans="1:53">
      <c r="A93" s="1">
        <v>-111.7</v>
      </c>
      <c r="B93">
        <v>9.2504469278449492E-2</v>
      </c>
      <c r="C93">
        <v>7.8955591557808749E-2</v>
      </c>
      <c r="D93">
        <v>6.9143909967667894E-2</v>
      </c>
      <c r="E93">
        <v>0.11399488877640251</v>
      </c>
      <c r="F93">
        <v>2.7097370004386823E-2</v>
      </c>
      <c r="G93">
        <v>7.9891432338012297E-2</v>
      </c>
      <c r="H93">
        <v>3.7374659363261543E-2</v>
      </c>
      <c r="I93" s="3">
        <v>7.1280331612284184E-2</v>
      </c>
      <c r="J93" s="3">
        <v>3.0315977879895119E-2</v>
      </c>
      <c r="K93" s="3">
        <v>7</v>
      </c>
      <c r="M93">
        <v>-4.4391538030315019E-3</v>
      </c>
      <c r="N93">
        <v>-2.2659526686797112E-2</v>
      </c>
      <c r="P93">
        <v>3.9710792381718657E-3</v>
      </c>
      <c r="Q93">
        <v>1.8921405507750063E-2</v>
      </c>
      <c r="S93">
        <v>1.5184209377250162E-2</v>
      </c>
      <c r="U93">
        <v>8.5731495078328751E-2</v>
      </c>
      <c r="V93">
        <v>2.4061591934766001E-2</v>
      </c>
      <c r="W93" s="3">
        <v>1.725301437806261E-2</v>
      </c>
      <c r="X93" s="3">
        <v>3.4114252706082197E-2</v>
      </c>
      <c r="Y93" s="3">
        <v>7</v>
      </c>
      <c r="Z93">
        <v>-8.8769420582076788E-3</v>
      </c>
      <c r="AB93">
        <v>4.6759001562066718E-4</v>
      </c>
      <c r="AC93">
        <v>9.347395319331686E-4</v>
      </c>
      <c r="AD93">
        <v>2.6163896907964675E-2</v>
      </c>
      <c r="AE93">
        <v>-1.4482736253957545E-2</v>
      </c>
      <c r="AG93">
        <v>5.6062346950580318E-3</v>
      </c>
      <c r="AH93">
        <v>-6.0740449603327532E-3</v>
      </c>
      <c r="AI93" s="3">
        <v>5.3410541115408473E-4</v>
      </c>
      <c r="AJ93" s="3">
        <v>1.3168894151478009E-2</v>
      </c>
      <c r="AK93" s="3">
        <v>7</v>
      </c>
      <c r="AL93">
        <v>6.7510042971258108E-2</v>
      </c>
      <c r="AM93">
        <v>4.2280885595226615E-2</v>
      </c>
      <c r="AN93">
        <v>3.4806493334226814E-2</v>
      </c>
      <c r="AO93">
        <v>2.9200699138476963E-2</v>
      </c>
      <c r="AQ93" s="3">
        <v>4.3449530259797142E-2</v>
      </c>
      <c r="AR93" s="3">
        <v>1.6911586540111889E-2</v>
      </c>
      <c r="AS93" s="3">
        <v>4</v>
      </c>
      <c r="AT93" s="5">
        <f t="shared" si="4"/>
        <v>8.789895730971024E-3</v>
      </c>
      <c r="AU93" s="15" t="str">
        <f t="shared" si="5"/>
        <v>p&lt;0.05</v>
      </c>
      <c r="AV93" s="5">
        <f t="shared" si="2"/>
        <v>4.3624117726863041E-4</v>
      </c>
      <c r="AW93" s="15" t="str">
        <f t="shared" si="3"/>
        <v>p&lt;0.05</v>
      </c>
      <c r="AX93" s="5">
        <f t="shared" si="6"/>
        <v>0.26202021006181886</v>
      </c>
      <c r="AY93" s="6" t="str">
        <f t="shared" si="7"/>
        <v>n.s</v>
      </c>
      <c r="AZ93" s="5">
        <f t="shared" si="8"/>
        <v>8.2445427310955569E-2</v>
      </c>
      <c r="BA93" s="6" t="str">
        <f t="shared" si="9"/>
        <v>n.s</v>
      </c>
    </row>
    <row r="94" spans="1:53">
      <c r="A94" s="1">
        <v>-111.4</v>
      </c>
      <c r="B94">
        <v>6.3070966255605571E-2</v>
      </c>
      <c r="C94">
        <v>7.2415498329433906E-2</v>
      </c>
      <c r="D94">
        <v>5.8866620608793163E-2</v>
      </c>
      <c r="E94">
        <v>0.17332904433840279</v>
      </c>
      <c r="F94">
        <v>1.6818538897933489E-2</v>
      </c>
      <c r="G94">
        <v>7.2882647845746398E-2</v>
      </c>
      <c r="H94">
        <v>6.7275311902417964E-2</v>
      </c>
      <c r="I94" s="3">
        <v>7.4951232596904782E-2</v>
      </c>
      <c r="J94" s="3">
        <v>4.7481730066325417E-2</v>
      </c>
      <c r="K94" s="3">
        <v>7</v>
      </c>
      <c r="M94">
        <v>-6.7749013845939442E-3</v>
      </c>
      <c r="N94">
        <v>-7.7092004172189194E-3</v>
      </c>
      <c r="P94">
        <v>7.7082753686717673E-3</v>
      </c>
      <c r="Q94">
        <v>9.5768734339217176E-3</v>
      </c>
      <c r="S94">
        <v>2.4060050187187428E-2</v>
      </c>
      <c r="U94">
        <v>6.9846869776125572E-2</v>
      </c>
      <c r="V94">
        <v>2.1258694836891075E-2</v>
      </c>
      <c r="W94" s="3">
        <v>1.6852380257283531E-2</v>
      </c>
      <c r="X94" s="3">
        <v>2.638765295272574E-2</v>
      </c>
      <c r="Y94" s="3">
        <v>7</v>
      </c>
      <c r="Z94">
        <v>3.3638289168964469E-2</v>
      </c>
      <c r="AB94">
        <v>-2.335307082254259E-3</v>
      </c>
      <c r="AC94">
        <v>2.289385029377726E-2</v>
      </c>
      <c r="AD94">
        <v>4.7654316405917684E-2</v>
      </c>
      <c r="AE94">
        <v>-1.4015586737645051E-2</v>
      </c>
      <c r="AG94">
        <v>-1.2614138188707581E-2</v>
      </c>
      <c r="AH94">
        <v>-2.3360118811473391E-2</v>
      </c>
      <c r="AI94" s="3">
        <v>7.4087578640827266E-3</v>
      </c>
      <c r="AJ94" s="3">
        <v>2.7230714471844289E-2</v>
      </c>
      <c r="AK94" s="3">
        <v>7</v>
      </c>
      <c r="AL94">
        <v>7.7320182813820387E-2</v>
      </c>
      <c r="AM94">
        <v>8.8066163436586187E-2</v>
      </c>
      <c r="AN94">
        <v>1.0513176738398862E-2</v>
      </c>
      <c r="AO94">
        <v>2.4529203975352087E-2</v>
      </c>
      <c r="AQ94" s="3">
        <v>5.0107181741039383E-2</v>
      </c>
      <c r="AR94" s="3">
        <v>3.8311660094028623E-2</v>
      </c>
      <c r="AS94" s="3">
        <v>4</v>
      </c>
      <c r="AT94" s="5">
        <f t="shared" si="4"/>
        <v>1.8958547481409783E-2</v>
      </c>
      <c r="AU94" s="15" t="str">
        <f t="shared" si="5"/>
        <v>p&lt;0.05</v>
      </c>
      <c r="AV94" s="5">
        <f t="shared" si="2"/>
        <v>9.0151208641377004E-3</v>
      </c>
      <c r="AW94" s="15" t="str">
        <f t="shared" si="3"/>
        <v>p&lt;0.05</v>
      </c>
      <c r="AX94" s="5">
        <f t="shared" si="6"/>
        <v>0.52239983563118964</v>
      </c>
      <c r="AY94" s="6" t="str">
        <f t="shared" si="7"/>
        <v>n.s</v>
      </c>
      <c r="AZ94" s="5">
        <f t="shared" si="8"/>
        <v>0.37289134721528028</v>
      </c>
      <c r="BA94" s="6" t="str">
        <f t="shared" si="9"/>
        <v>n.s</v>
      </c>
    </row>
    <row r="95" spans="1:53">
      <c r="A95" s="1">
        <v>-111</v>
      </c>
      <c r="B95">
        <v>6.5406713837168021E-2</v>
      </c>
      <c r="C95">
        <v>8.1760030403262254E-2</v>
      </c>
      <c r="D95">
        <v>9.8110263474199308E-2</v>
      </c>
      <c r="E95">
        <v>0.12100367326866841</v>
      </c>
      <c r="F95">
        <v>3.5506061298011607E-2</v>
      </c>
      <c r="G95">
        <v>7.8489983789074846E-2</v>
      </c>
      <c r="H95">
        <v>7.8021292525183764E-2</v>
      </c>
      <c r="I95" s="3">
        <v>7.9756859799366905E-2</v>
      </c>
      <c r="J95" s="3">
        <v>2.6491623726578321E-2</v>
      </c>
      <c r="K95" s="3">
        <v>7</v>
      </c>
      <c r="M95">
        <v>-1.6117891710843706E-2</v>
      </c>
      <c r="N95">
        <v>-4.4376120554529136E-3</v>
      </c>
      <c r="P95">
        <v>1.0511172466546693E-2</v>
      </c>
      <c r="Q95">
        <v>1.7987106475125088E-2</v>
      </c>
      <c r="S95">
        <v>1.3782760828312699E-2</v>
      </c>
      <c r="U95">
        <v>6.1436636734922216E-2</v>
      </c>
      <c r="V95">
        <v>2.1725844353203582E-2</v>
      </c>
      <c r="W95" s="3">
        <v>1.498400244168766E-2</v>
      </c>
      <c r="X95" s="3">
        <v>2.442094189395495E-2</v>
      </c>
      <c r="Y95" s="3">
        <v>7</v>
      </c>
      <c r="Z95">
        <v>4.8588615438542662E-2</v>
      </c>
      <c r="AB95">
        <v>8.876281309245445E-3</v>
      </c>
      <c r="AC95">
        <v>2.1959551261152298E-2</v>
      </c>
      <c r="AD95">
        <v>5.279296108535507E-2</v>
      </c>
      <c r="AE95">
        <v>-1.3081287705020076E-2</v>
      </c>
      <c r="AG95">
        <v>-1.6820025583098547E-2</v>
      </c>
      <c r="AH95">
        <v>-2.7097314941973292E-2</v>
      </c>
      <c r="AI95" s="3">
        <v>1.074554012345765E-2</v>
      </c>
      <c r="AJ95" s="3">
        <v>3.1856427791354378E-2</v>
      </c>
      <c r="AK95" s="3">
        <v>7</v>
      </c>
      <c r="AL95">
        <v>9.8812144059352E-2</v>
      </c>
      <c r="AM95">
        <v>6.6575743938633178E-2</v>
      </c>
      <c r="AN95">
        <v>-2.5685514659293932E-3</v>
      </c>
      <c r="AO95">
        <v>3.1069297203726913E-2</v>
      </c>
      <c r="AQ95" s="3">
        <v>4.8472158433945672E-2</v>
      </c>
      <c r="AR95" s="3">
        <v>4.3855321254374233E-2</v>
      </c>
      <c r="AS95" s="3">
        <v>4</v>
      </c>
      <c r="AT95" s="5">
        <f t="shared" si="4"/>
        <v>4.7554450496556518E-4</v>
      </c>
      <c r="AU95" s="15" t="str">
        <f t="shared" si="5"/>
        <v>p&lt;0.05</v>
      </c>
      <c r="AV95" s="5">
        <f t="shared" si="2"/>
        <v>9.2381448569024043E-4</v>
      </c>
      <c r="AW95" s="15" t="str">
        <f t="shared" si="3"/>
        <v>p&lt;0.05</v>
      </c>
      <c r="AX95" s="5">
        <f t="shared" si="6"/>
        <v>0.7850334978217115</v>
      </c>
      <c r="AY95" s="6" t="str">
        <f t="shared" si="7"/>
        <v>n.s</v>
      </c>
      <c r="AZ95" s="5">
        <f t="shared" si="8"/>
        <v>0.25976004627928412</v>
      </c>
      <c r="BA95" s="6" t="str">
        <f t="shared" si="9"/>
        <v>n.s</v>
      </c>
    </row>
    <row r="96" spans="1:53">
      <c r="A96" s="1">
        <v>-110.6</v>
      </c>
      <c r="B96">
        <v>9.0635871213199506E-2</v>
      </c>
      <c r="C96">
        <v>8.3161478952199733E-2</v>
      </c>
      <c r="D96">
        <v>0.10231615086859029</v>
      </c>
      <c r="E96">
        <v>0.12941236456229321</v>
      </c>
      <c r="F96">
        <v>5.5129424478293249E-2</v>
      </c>
      <c r="G96">
        <v>8.5030077017449662E-2</v>
      </c>
      <c r="H96">
        <v>7.8021292525183764E-2</v>
      </c>
      <c r="I96" s="3">
        <v>8.9100951373887058E-2</v>
      </c>
      <c r="J96" s="3">
        <v>2.2842505482615499E-2</v>
      </c>
      <c r="K96" s="3">
        <v>7</v>
      </c>
      <c r="M96">
        <v>7.0103262398445144E-4</v>
      </c>
      <c r="N96">
        <v>-7.2420509009064318E-3</v>
      </c>
      <c r="P96">
        <v>8.6425744012967425E-3</v>
      </c>
      <c r="Q96">
        <v>1.331406956442162E-2</v>
      </c>
      <c r="S96">
        <v>6.2370935767547181E-2</v>
      </c>
      <c r="U96">
        <v>4.415056288378158E-2</v>
      </c>
      <c r="V96">
        <v>4.8354908530593967E-2</v>
      </c>
      <c r="W96" s="3">
        <v>2.4327433267245589E-2</v>
      </c>
      <c r="X96" s="3">
        <v>2.68940273217858E-2</v>
      </c>
      <c r="Y96" s="3">
        <v>7</v>
      </c>
      <c r="Z96">
        <v>2.1958009513573681E-2</v>
      </c>
      <c r="AB96">
        <v>4.4049930817950501E-7</v>
      </c>
      <c r="AC96">
        <v>3.2704871134955934E-3</v>
      </c>
      <c r="AD96">
        <v>3.2236840620026998E-2</v>
      </c>
      <c r="AE96">
        <v>-2.3360118811473391E-2</v>
      </c>
      <c r="AG96">
        <v>-2.7097314941973292E-2</v>
      </c>
      <c r="AH96">
        <v>-7.0083439929577284E-3</v>
      </c>
      <c r="AI96" s="3">
        <v>0</v>
      </c>
      <c r="AJ96" s="3">
        <v>2.183705060437063E-2</v>
      </c>
      <c r="AK96" s="3">
        <v>7</v>
      </c>
      <c r="AL96">
        <v>7.8723173110336428E-2</v>
      </c>
      <c r="AM96">
        <v>4.368233414416408E-2</v>
      </c>
      <c r="AN96">
        <v>3.5043922461329403E-3</v>
      </c>
      <c r="AO96">
        <v>2.8733549622164473E-2</v>
      </c>
      <c r="AQ96" s="3">
        <v>3.8660862280699489E-2</v>
      </c>
      <c r="AR96" s="3">
        <v>3.1436352898079077E-2</v>
      </c>
      <c r="AS96" s="3">
        <v>4</v>
      </c>
      <c r="AT96" s="5">
        <f t="shared" si="4"/>
        <v>4.2393113122581228E-4</v>
      </c>
      <c r="AU96" s="15" t="str">
        <f t="shared" si="5"/>
        <v>p&lt;0.05</v>
      </c>
      <c r="AV96" s="5">
        <f t="shared" si="2"/>
        <v>7.724717723401037E-6</v>
      </c>
      <c r="AW96" s="15" t="str">
        <f t="shared" si="3"/>
        <v>p&lt;0.05</v>
      </c>
      <c r="AX96" s="5">
        <f t="shared" si="6"/>
        <v>8.8920340503038736E-2</v>
      </c>
      <c r="AY96" s="6" t="str">
        <f t="shared" si="7"/>
        <v>n.s</v>
      </c>
      <c r="AZ96" s="5">
        <f t="shared" si="8"/>
        <v>3.8619637496973239E-2</v>
      </c>
      <c r="BA96" s="6" t="str">
        <f t="shared" si="9"/>
        <v>p&lt;0.05</v>
      </c>
    </row>
    <row r="97" spans="1:53">
      <c r="A97" s="1">
        <v>-110.2</v>
      </c>
      <c r="B97">
        <v>0.11913353345583988</v>
      </c>
      <c r="C97">
        <v>6.0735218674043134E-2</v>
      </c>
      <c r="D97">
        <v>6.6341012869792979E-2</v>
      </c>
      <c r="E97">
        <v>0.15557582097094969</v>
      </c>
      <c r="F97">
        <v>2.3827323390199412E-2</v>
      </c>
      <c r="G97">
        <v>8.7832974115324591E-2</v>
      </c>
      <c r="H97">
        <v>8.6898675082699633E-2</v>
      </c>
      <c r="I97" s="3">
        <v>8.5763508365549912E-2</v>
      </c>
      <c r="J97" s="3">
        <v>4.2490446932754528E-2</v>
      </c>
      <c r="K97" s="3">
        <v>7</v>
      </c>
      <c r="M97">
        <v>1.7519956958812602E-2</v>
      </c>
      <c r="N97">
        <v>-8.1763499335314078E-3</v>
      </c>
      <c r="P97">
        <v>7.2411258523592788E-3</v>
      </c>
      <c r="Q97">
        <v>2.3125751154562439E-2</v>
      </c>
      <c r="S97">
        <v>7.1713926093796967E-2</v>
      </c>
      <c r="U97">
        <v>4.5084861916406545E-2</v>
      </c>
      <c r="V97">
        <v>4.1814815302219137E-2</v>
      </c>
      <c r="W97" s="3">
        <v>2.8332012477803661E-2</v>
      </c>
      <c r="X97" s="3">
        <v>2.666497731549889E-2</v>
      </c>
      <c r="Y97" s="3">
        <v>7</v>
      </c>
      <c r="Z97">
        <v>1.822081338307378E-2</v>
      </c>
      <c r="AB97">
        <v>1.1213570638386476E-2</v>
      </c>
      <c r="AC97">
        <v>9.8121220894490137E-3</v>
      </c>
      <c r="AD97">
        <v>5.9334596061308469E-2</v>
      </c>
      <c r="AE97">
        <v>-2.3360118811473391E-2</v>
      </c>
      <c r="AG97">
        <v>-2.0090072197285969E-2</v>
      </c>
      <c r="AH97">
        <v>1.8220813383073794E-2</v>
      </c>
      <c r="AI97" s="3">
        <v>1.047881779236174E-2</v>
      </c>
      <c r="AJ97" s="3">
        <v>2.7650434210877171E-2</v>
      </c>
      <c r="AK97" s="3">
        <v>7</v>
      </c>
      <c r="AL97">
        <v>8.6664714887648694E-2</v>
      </c>
      <c r="AM97">
        <v>8.3861817789773793E-2</v>
      </c>
      <c r="AN97">
        <v>4.0413829277555248E-2</v>
      </c>
      <c r="AO97">
        <v>5.3495557481883498E-2</v>
      </c>
      <c r="AQ97" s="3">
        <v>6.6108979859215308E-2</v>
      </c>
      <c r="AR97" s="3">
        <v>2.2781869140693151E-2</v>
      </c>
      <c r="AS97" s="3">
        <v>4</v>
      </c>
      <c r="AT97" s="5">
        <f t="shared" si="4"/>
        <v>1.2573408271718415E-2</v>
      </c>
      <c r="AU97" s="15" t="str">
        <f t="shared" si="5"/>
        <v>p&lt;0.05</v>
      </c>
      <c r="AV97" s="5">
        <f t="shared" si="2"/>
        <v>2.6646433822640338E-3</v>
      </c>
      <c r="AW97" s="15" t="str">
        <f t="shared" si="3"/>
        <v>p&lt;0.05</v>
      </c>
      <c r="AX97" s="5">
        <f t="shared" si="6"/>
        <v>0.24241890866444454</v>
      </c>
      <c r="AY97" s="6" t="str">
        <f t="shared" si="7"/>
        <v>n.s</v>
      </c>
      <c r="AZ97" s="5">
        <f t="shared" si="8"/>
        <v>0.34424932507265726</v>
      </c>
      <c r="BA97" s="6" t="str">
        <f t="shared" si="9"/>
        <v>n.s</v>
      </c>
    </row>
    <row r="98" spans="1:53">
      <c r="A98" s="1">
        <v>-109.8</v>
      </c>
      <c r="B98">
        <v>0.12474086939916829</v>
      </c>
      <c r="C98">
        <v>6.6342554617371569E-2</v>
      </c>
      <c r="D98">
        <v>7.9889890590433707E-2</v>
      </c>
      <c r="E98">
        <v>0.15137147532413731</v>
      </c>
      <c r="F98">
        <v>2.5695921455449362E-2</v>
      </c>
      <c r="G98">
        <v>8.1760030403262254E-2</v>
      </c>
      <c r="H98">
        <v>0.10698764603171518</v>
      </c>
      <c r="I98" s="3">
        <v>9.0969769688791072E-2</v>
      </c>
      <c r="J98" s="3">
        <v>4.1069420062761569E-2</v>
      </c>
      <c r="K98" s="3">
        <v>7</v>
      </c>
      <c r="M98">
        <v>-4.4391538030315019E-3</v>
      </c>
      <c r="N98">
        <v>1.0511172466546693E-2</v>
      </c>
      <c r="P98">
        <v>5.839677303421816E-3</v>
      </c>
      <c r="Q98">
        <v>1.1445471499171668E-2</v>
      </c>
      <c r="S98">
        <v>6.3068268197343036E-3</v>
      </c>
      <c r="U98">
        <v>8.43300465293913E-2</v>
      </c>
      <c r="V98">
        <v>4.4617712400094087E-2</v>
      </c>
      <c r="W98" s="3">
        <v>2.2658821887904058E-2</v>
      </c>
      <c r="X98" s="3">
        <v>3.1207395193344579E-2</v>
      </c>
      <c r="Y98" s="3">
        <v>7</v>
      </c>
      <c r="Z98">
        <v>1.7286514350448805E-2</v>
      </c>
      <c r="AB98">
        <v>1.4483617252573891E-2</v>
      </c>
      <c r="AC98">
        <v>1.8690385645581302E-3</v>
      </c>
      <c r="AD98">
        <v>7.755496894507409E-2</v>
      </c>
      <c r="AE98">
        <v>-3.7367556311917391E-3</v>
      </c>
      <c r="AG98">
        <v>-1.7754324615723523E-2</v>
      </c>
      <c r="AH98">
        <v>2.242515902988618E-2</v>
      </c>
      <c r="AI98" s="3">
        <v>1.6018316842232271E-2</v>
      </c>
      <c r="AJ98" s="3">
        <v>3.0448938355469159E-2</v>
      </c>
      <c r="AK98" s="3">
        <v>7</v>
      </c>
      <c r="AL98">
        <v>0.10862382564949284</v>
      </c>
      <c r="AM98">
        <v>8.1526070208211371E-2</v>
      </c>
      <c r="AN98">
        <v>5.2561258449258526E-2</v>
      </c>
      <c r="AO98">
        <v>6.7511584718836726E-2</v>
      </c>
      <c r="AQ98" s="3">
        <v>7.7555684756449875E-2</v>
      </c>
      <c r="AR98" s="3">
        <v>2.3850916342820921E-2</v>
      </c>
      <c r="AS98" s="3">
        <v>4</v>
      </c>
      <c r="AT98" s="5">
        <f t="shared" si="4"/>
        <v>4.8099663232368355E-3</v>
      </c>
      <c r="AU98" s="15" t="str">
        <f t="shared" si="5"/>
        <v>p&lt;0.05</v>
      </c>
      <c r="AV98" s="5">
        <f t="shared" si="2"/>
        <v>2.5410935899916002E-3</v>
      </c>
      <c r="AW98" s="15" t="str">
        <f t="shared" si="3"/>
        <v>p&lt;0.05</v>
      </c>
      <c r="AX98" s="5">
        <f t="shared" si="6"/>
        <v>0.69407348332352337</v>
      </c>
      <c r="AY98" s="6" t="str">
        <f t="shared" si="7"/>
        <v>n.s</v>
      </c>
      <c r="AZ98" s="5">
        <f t="shared" si="8"/>
        <v>0.51054312633045229</v>
      </c>
      <c r="BA98" s="6" t="str">
        <f t="shared" si="9"/>
        <v>n.s</v>
      </c>
    </row>
    <row r="99" spans="1:53">
      <c r="A99" s="1">
        <v>-109.5</v>
      </c>
      <c r="B99">
        <v>7.2413956581855329E-2</v>
      </c>
      <c r="C99">
        <v>8.8300123631637084E-2</v>
      </c>
      <c r="D99">
        <v>7.7086993492558806E-2</v>
      </c>
      <c r="E99">
        <v>0.14576413938080884</v>
      </c>
      <c r="F99">
        <v>2.8031669037011788E-2</v>
      </c>
      <c r="G99">
        <v>7.3349797362058877E-2</v>
      </c>
      <c r="H99">
        <v>9.3438768311074449E-2</v>
      </c>
      <c r="I99" s="3">
        <v>8.2626492542429306E-2</v>
      </c>
      <c r="J99" s="3">
        <v>3.4969252238808132E-2</v>
      </c>
      <c r="K99" s="3">
        <v>7</v>
      </c>
      <c r="M99">
        <v>-1.6347149575779872E-3</v>
      </c>
      <c r="N99">
        <v>1.1447013246750262E-2</v>
      </c>
      <c r="P99">
        <v>7.0103262398445144E-4</v>
      </c>
      <c r="Q99">
        <v>-4.906303319343993E-3</v>
      </c>
      <c r="S99">
        <v>8.1754248849842549E-3</v>
      </c>
      <c r="U99">
        <v>7.4985514455562952E-2</v>
      </c>
      <c r="V99">
        <v>4.0880516269594144E-2</v>
      </c>
      <c r="W99" s="3">
        <v>1.852121188627916E-2</v>
      </c>
      <c r="X99" s="3">
        <v>2.9205890378466388E-2</v>
      </c>
      <c r="Y99" s="3">
        <v>7</v>
      </c>
      <c r="Z99">
        <v>1.9155112415698769E-2</v>
      </c>
      <c r="AB99">
        <v>1.7286514350448815E-2</v>
      </c>
      <c r="AC99">
        <v>-5.1382041801291889E-3</v>
      </c>
      <c r="AD99">
        <v>6.3071792191808376E-2</v>
      </c>
      <c r="AE99">
        <v>2.1958009513573681E-2</v>
      </c>
      <c r="AG99">
        <v>-1.7754324615723523E-2</v>
      </c>
      <c r="AH99">
        <v>1.168072015469895E-2</v>
      </c>
      <c r="AI99" s="3">
        <v>1.5751374261482261E-2</v>
      </c>
      <c r="AJ99" s="3">
        <v>2.538786761540426E-2</v>
      </c>
      <c r="AK99" s="3">
        <v>7</v>
      </c>
      <c r="AL99">
        <v>0.11376247032893019</v>
      </c>
      <c r="AM99">
        <v>5.9099809930054766E-2</v>
      </c>
      <c r="AN99">
        <v>4.3216726375430184E-2</v>
      </c>
      <c r="AO99">
        <v>1.3316073836273788E-2</v>
      </c>
      <c r="AQ99" s="3">
        <v>5.7348770117672233E-2</v>
      </c>
      <c r="AR99" s="3">
        <v>4.2127444396310741E-2</v>
      </c>
      <c r="AS99" s="3">
        <v>4</v>
      </c>
      <c r="AT99" s="5">
        <f t="shared" si="4"/>
        <v>3.0672627612436075E-3</v>
      </c>
      <c r="AU99" s="15" t="str">
        <f t="shared" si="5"/>
        <v>p&lt;0.05</v>
      </c>
      <c r="AV99" s="5">
        <f t="shared" si="2"/>
        <v>1.7928207775492516E-3</v>
      </c>
      <c r="AW99" s="15" t="str">
        <f t="shared" si="3"/>
        <v>p&lt;0.05</v>
      </c>
      <c r="AX99" s="5">
        <f t="shared" si="6"/>
        <v>0.85302704519219086</v>
      </c>
      <c r="AY99" s="6" t="str">
        <f t="shared" si="7"/>
        <v>n.s</v>
      </c>
      <c r="AZ99" s="5">
        <f t="shared" si="8"/>
        <v>0.35268258926215812</v>
      </c>
      <c r="BA99" s="6" t="str">
        <f t="shared" si="9"/>
        <v>n.s</v>
      </c>
    </row>
    <row r="100" spans="1:53">
      <c r="A100" s="1">
        <v>-109.1</v>
      </c>
      <c r="B100">
        <v>8.6429983818808551E-2</v>
      </c>
      <c r="C100">
        <v>9.1103020729512027E-2</v>
      </c>
      <c r="D100">
        <v>8.6898675082699606E-2</v>
      </c>
      <c r="E100">
        <v>0.10792194506434015</v>
      </c>
      <c r="F100">
        <v>4.8120639986027371E-2</v>
      </c>
      <c r="G100">
        <v>5.8399471092480684E-2</v>
      </c>
      <c r="H100">
        <v>9.1570170245824492E-2</v>
      </c>
      <c r="I100" s="3">
        <v>8.1491986574241809E-2</v>
      </c>
      <c r="J100" s="3">
        <v>2.0788665225875681E-2</v>
      </c>
      <c r="K100" s="3">
        <v>7</v>
      </c>
      <c r="M100">
        <v>2.0322854056687528E-2</v>
      </c>
      <c r="N100">
        <v>2.0790003573000013E-2</v>
      </c>
      <c r="P100">
        <v>7.0103262398445144E-4</v>
      </c>
      <c r="Q100">
        <v>-4.4391538030315019E-3</v>
      </c>
      <c r="S100">
        <v>2.1257153089312503E-2</v>
      </c>
      <c r="U100">
        <v>5.3495094957609922E-2</v>
      </c>
      <c r="V100">
        <v>3.2470283228390795E-2</v>
      </c>
      <c r="W100" s="3">
        <v>2.06567525322791E-2</v>
      </c>
      <c r="X100" s="3">
        <v>1.934959619501567E-2</v>
      </c>
      <c r="Y100" s="3">
        <v>7</v>
      </c>
      <c r="Z100">
        <v>1.5885065801511354E-2</v>
      </c>
      <c r="AB100">
        <v>2.6631046424277164E-2</v>
      </c>
      <c r="AC100">
        <v>4.2047861461205691E-3</v>
      </c>
      <c r="AD100">
        <v>2.4293757095136131E-2</v>
      </c>
      <c r="AE100">
        <v>2.9901093038464565E-2</v>
      </c>
      <c r="AG100">
        <v>7.0076832439954946E-3</v>
      </c>
      <c r="AH100">
        <v>1.7286514350448805E-2</v>
      </c>
      <c r="AI100" s="3">
        <v>1.7887135157136289E-2</v>
      </c>
      <c r="AJ100" s="3">
        <v>9.7619512080164908E-3</v>
      </c>
      <c r="AK100" s="3">
        <v>7</v>
      </c>
      <c r="AL100">
        <v>0.11189387226368022</v>
      </c>
      <c r="AM100">
        <v>5.8165510897429808E-2</v>
      </c>
      <c r="AN100">
        <v>2.8733549622164459E-2</v>
      </c>
      <c r="AO100">
        <v>3.2003596236351892E-2</v>
      </c>
      <c r="AQ100" s="3">
        <v>5.7699132254906589E-2</v>
      </c>
      <c r="AR100" s="3">
        <v>3.8455831383514202E-2</v>
      </c>
      <c r="AS100" s="3">
        <v>4</v>
      </c>
      <c r="AT100" s="5">
        <f t="shared" si="4"/>
        <v>1.0641437988554091E-4</v>
      </c>
      <c r="AU100" s="15" t="str">
        <f t="shared" si="5"/>
        <v>p&lt;0.05</v>
      </c>
      <c r="AV100" s="5">
        <f t="shared" si="2"/>
        <v>5.8964609576744618E-5</v>
      </c>
      <c r="AW100" s="15" t="str">
        <f t="shared" si="3"/>
        <v>p&lt;0.05</v>
      </c>
      <c r="AX100" s="5">
        <f t="shared" si="6"/>
        <v>0.74314681641076885</v>
      </c>
      <c r="AY100" s="6" t="str">
        <f t="shared" si="7"/>
        <v>n.s</v>
      </c>
      <c r="AZ100" s="5">
        <f t="shared" si="8"/>
        <v>0.3154598060498483</v>
      </c>
      <c r="BA100" s="6" t="str">
        <f t="shared" si="9"/>
        <v>n.s</v>
      </c>
    </row>
    <row r="101" spans="1:53">
      <c r="A101" s="1">
        <v>-108.7</v>
      </c>
      <c r="B101">
        <v>6.4939564320855514E-2</v>
      </c>
      <c r="C101">
        <v>6.3070966255605571E-2</v>
      </c>
      <c r="D101">
        <v>7.7086993492558806E-2</v>
      </c>
      <c r="E101">
        <v>0.15791156855251209</v>
      </c>
      <c r="F101">
        <v>7.1948348813121413E-2</v>
      </c>
      <c r="G101">
        <v>7.8022834272762354E-2</v>
      </c>
      <c r="H101">
        <v>0.12240512181760586</v>
      </c>
      <c r="I101" s="3">
        <v>9.0769342503574532E-2</v>
      </c>
      <c r="J101" s="3">
        <v>3.5700580035877873E-2</v>
      </c>
      <c r="K101" s="3">
        <v>7</v>
      </c>
      <c r="M101">
        <v>2.3592900670874956E-2</v>
      </c>
      <c r="N101">
        <v>1.6118508409875137E-2</v>
      </c>
      <c r="P101">
        <v>8.1754248849842549E-3</v>
      </c>
      <c r="Q101">
        <v>-7.7092004172189333E-3</v>
      </c>
      <c r="S101">
        <v>1.5651358893562652E-2</v>
      </c>
      <c r="U101">
        <v>4.5084861916406545E-2</v>
      </c>
      <c r="V101">
        <v>4.6953459981656495E-2</v>
      </c>
      <c r="W101" s="3">
        <v>2.1123902048591579E-2</v>
      </c>
      <c r="X101" s="3">
        <v>1.9584871575291551E-2</v>
      </c>
      <c r="Y101" s="3">
        <v>7</v>
      </c>
      <c r="Z101">
        <v>3.2703990136339504E-2</v>
      </c>
      <c r="AB101">
        <v>2.3359458062511156E-2</v>
      </c>
      <c r="AC101">
        <v>-8.8754003106290905E-3</v>
      </c>
      <c r="AD101">
        <v>2.5696747391652189E-2</v>
      </c>
      <c r="AE101">
        <v>-3.2696061148792346E-3</v>
      </c>
      <c r="AG101">
        <v>1.7753663866761304E-2</v>
      </c>
      <c r="AH101">
        <v>3.9244083364714334E-2</v>
      </c>
      <c r="AI101" s="3">
        <v>1.808756234235288E-2</v>
      </c>
      <c r="AJ101" s="3">
        <v>1.7935869147947842E-2</v>
      </c>
      <c r="AK101" s="3">
        <v>7</v>
      </c>
      <c r="AL101">
        <v>9.3673499379914621E-2</v>
      </c>
      <c r="AM101">
        <v>9.6943545994102057E-2</v>
      </c>
      <c r="AN101">
        <v>1.8921868032023628E-2</v>
      </c>
      <c r="AO101">
        <v>4.368387589174267E-2</v>
      </c>
      <c r="AQ101" s="3">
        <v>6.3305697324445742E-2</v>
      </c>
      <c r="AR101" s="3">
        <v>3.833470335435242E-2</v>
      </c>
      <c r="AS101" s="3">
        <v>4</v>
      </c>
      <c r="AT101" s="5">
        <f t="shared" si="4"/>
        <v>1.3172994402113486E-3</v>
      </c>
      <c r="AU101" s="15" t="str">
        <f t="shared" si="5"/>
        <v>p&lt;0.05</v>
      </c>
      <c r="AV101" s="5">
        <f t="shared" si="2"/>
        <v>1.0034382118059711E-3</v>
      </c>
      <c r="AW101" s="15" t="str">
        <f t="shared" si="3"/>
        <v>p&lt;0.05</v>
      </c>
      <c r="AX101" s="5">
        <f t="shared" si="6"/>
        <v>0.76749027918802382</v>
      </c>
      <c r="AY101" s="6" t="str">
        <f t="shared" si="7"/>
        <v>n.s</v>
      </c>
      <c r="AZ101" s="5">
        <f t="shared" si="8"/>
        <v>0.28592846134270322</v>
      </c>
      <c r="BA101" s="6" t="str">
        <f t="shared" si="9"/>
        <v>n.s</v>
      </c>
    </row>
    <row r="102" spans="1:53">
      <c r="A102" s="1">
        <v>-108.3</v>
      </c>
      <c r="B102">
        <v>9.1103020729512027E-2</v>
      </c>
      <c r="C102">
        <v>6.5408255584746597E-2</v>
      </c>
      <c r="D102">
        <v>6.4005265288230528E-2</v>
      </c>
      <c r="E102">
        <v>0.1219379723012934</v>
      </c>
      <c r="F102">
        <v>6.5406713837167993E-2</v>
      </c>
      <c r="G102">
        <v>5.9333770125105677E-2</v>
      </c>
      <c r="H102">
        <v>9.6241665408949392E-2</v>
      </c>
      <c r="I102" s="3">
        <v>8.049095189642938E-2</v>
      </c>
      <c r="J102" s="3">
        <v>2.328441056021632E-2</v>
      </c>
      <c r="K102" s="3">
        <v>7</v>
      </c>
      <c r="M102">
        <v>2.3125751154562453E-2</v>
      </c>
      <c r="N102">
        <v>1.1447013246750262E-2</v>
      </c>
      <c r="P102">
        <v>5.3725277871093284E-3</v>
      </c>
      <c r="Q102">
        <v>-1.2847845096656284E-2</v>
      </c>
      <c r="S102">
        <v>4.5084861916406559E-2</v>
      </c>
      <c r="U102">
        <v>4.8822058046906446E-2</v>
      </c>
      <c r="V102">
        <v>4.7887759014281481E-2</v>
      </c>
      <c r="W102" s="3">
        <v>2.412744658133717E-2</v>
      </c>
      <c r="X102" s="3">
        <v>2.4132638676022881E-2</v>
      </c>
      <c r="Y102" s="3">
        <v>7</v>
      </c>
      <c r="Z102">
        <v>5.0924363020105105E-2</v>
      </c>
      <c r="AB102">
        <v>1.5885065801511354E-2</v>
      </c>
      <c r="AC102">
        <v>1.2147869671011466E-2</v>
      </c>
      <c r="AD102">
        <v>3.5974036750526926E-2</v>
      </c>
      <c r="AE102">
        <v>-6.5411944766452547E-3</v>
      </c>
      <c r="AG102">
        <v>1.0277729858182923E-2</v>
      </c>
      <c r="AH102">
        <v>4.3917120275417783E-2</v>
      </c>
      <c r="AI102" s="3">
        <v>2.3226427271444319E-2</v>
      </c>
      <c r="AJ102" s="3">
        <v>2.0769336633318671E-2</v>
      </c>
      <c r="AK102" s="3">
        <v>7</v>
      </c>
      <c r="AL102">
        <v>0.1170325169431176</v>
      </c>
      <c r="AM102">
        <v>0.10021359260828946</v>
      </c>
      <c r="AN102">
        <v>5.8401398276953786E-3</v>
      </c>
      <c r="AO102">
        <v>3.8545231212305311E-2</v>
      </c>
      <c r="AQ102" s="3">
        <v>6.5407870147851946E-2</v>
      </c>
      <c r="AR102" s="3">
        <v>5.2110326356060437E-2</v>
      </c>
      <c r="AS102" s="3">
        <v>4</v>
      </c>
      <c r="AT102" s="5">
        <f t="shared" si="4"/>
        <v>7.9962145525408598E-4</v>
      </c>
      <c r="AU102" s="15" t="str">
        <f t="shared" si="5"/>
        <v>p&lt;0.05</v>
      </c>
      <c r="AV102" s="5">
        <f t="shared" si="2"/>
        <v>4.0914050056605725E-4</v>
      </c>
      <c r="AW102" s="15" t="str">
        <f t="shared" si="3"/>
        <v>p&lt;0.05</v>
      </c>
      <c r="AX102" s="5">
        <f t="shared" si="6"/>
        <v>0.94157748502384375</v>
      </c>
      <c r="AY102" s="6" t="str">
        <f t="shared" si="7"/>
        <v>n.s</v>
      </c>
      <c r="AZ102" s="5">
        <f t="shared" si="8"/>
        <v>0.61478574862910773</v>
      </c>
      <c r="BA102" s="6" t="str">
        <f t="shared" si="9"/>
        <v>n.s</v>
      </c>
    </row>
    <row r="103" spans="1:53">
      <c r="A103" s="1">
        <v>-108</v>
      </c>
      <c r="B103">
        <v>7.8021292525183764E-2</v>
      </c>
      <c r="C103">
        <v>6.6342554617371569E-2</v>
      </c>
      <c r="D103">
        <v>7.5218395427308821E-2</v>
      </c>
      <c r="E103">
        <v>0.14249409276662142</v>
      </c>
      <c r="F103">
        <v>4.7653490469714864E-2</v>
      </c>
      <c r="G103">
        <v>5.9800919641418142E-2</v>
      </c>
      <c r="H103">
        <v>9.0635871213199506E-2</v>
      </c>
      <c r="I103" s="3">
        <v>8.0023802380116887E-2</v>
      </c>
      <c r="J103" s="3">
        <v>3.0784827938934958E-2</v>
      </c>
      <c r="K103" s="3">
        <v>7</v>
      </c>
      <c r="L103">
        <v>6.7042430930672067E-2</v>
      </c>
      <c r="M103">
        <v>1.9388555024062552E-2</v>
      </c>
      <c r="N103">
        <v>-1.6347149575779872E-3</v>
      </c>
      <c r="P103">
        <v>2.3388310767196368E-4</v>
      </c>
      <c r="Q103">
        <v>-2.826532088254697E-2</v>
      </c>
      <c r="S103">
        <v>2.6864489032640947E-2</v>
      </c>
      <c r="U103">
        <v>4.4617712400094045E-2</v>
      </c>
      <c r="V103">
        <v>6.2370935767547181E-2</v>
      </c>
      <c r="W103" s="3">
        <v>2.382724630282048E-2</v>
      </c>
      <c r="X103" s="3">
        <v>3.3237096955550563E-2</v>
      </c>
      <c r="Y103" s="3">
        <v>8</v>
      </c>
      <c r="Z103">
        <v>7.1013333969120684E-2</v>
      </c>
      <c r="AB103">
        <v>1.2147869671011452E-2</v>
      </c>
      <c r="AC103">
        <v>3.130254158740204E-2</v>
      </c>
      <c r="AD103">
        <v>1.4483617252573877E-2</v>
      </c>
      <c r="AE103">
        <v>-3.7367556311917391E-3</v>
      </c>
      <c r="AG103">
        <v>-1.4025497972078589E-3</v>
      </c>
      <c r="AH103">
        <v>2.3359458062511142E-2</v>
      </c>
      <c r="AI103" s="3">
        <v>2.102393073060279E-2</v>
      </c>
      <c r="AJ103" s="3">
        <v>2.5323387554796899E-2</v>
      </c>
      <c r="AK103" s="3">
        <v>7</v>
      </c>
      <c r="AL103">
        <v>0.13758863740844568</v>
      </c>
      <c r="AM103">
        <v>8.3861817789773793E-2</v>
      </c>
      <c r="AN103">
        <v>-2.5685514659293932E-3</v>
      </c>
      <c r="AO103">
        <v>5.3962706998195997E-2</v>
      </c>
      <c r="AQ103" s="3">
        <v>6.8211152682621512E-2</v>
      </c>
      <c r="AR103" s="3">
        <v>5.8512002839749673E-2</v>
      </c>
      <c r="AS103" s="3">
        <v>4</v>
      </c>
      <c r="AT103" s="5">
        <f t="shared" si="4"/>
        <v>4.7865402378789949E-3</v>
      </c>
      <c r="AU103" s="15" t="str">
        <f t="shared" si="5"/>
        <v>p&lt;0.05</v>
      </c>
      <c r="AV103" s="5">
        <f t="shared" si="2"/>
        <v>2.1929592885847277E-3</v>
      </c>
      <c r="AW103" s="15" t="str">
        <f t="shared" si="3"/>
        <v>p&lt;0.05</v>
      </c>
      <c r="AX103" s="5">
        <f t="shared" si="6"/>
        <v>0.85615451785926311</v>
      </c>
      <c r="AY103" s="6" t="str">
        <f t="shared" si="7"/>
        <v>n.s</v>
      </c>
      <c r="AZ103" s="5">
        <f t="shared" si="8"/>
        <v>0.726686181543031</v>
      </c>
      <c r="BA103" s="6" t="str">
        <f t="shared" si="9"/>
        <v>n.s</v>
      </c>
    </row>
    <row r="104" spans="1:53">
      <c r="A104" s="1">
        <v>-107.6</v>
      </c>
      <c r="B104">
        <v>8.5962834302496058E-2</v>
      </c>
      <c r="C104">
        <v>4.9522088534964828E-2</v>
      </c>
      <c r="D104">
        <v>8.8300123631637056E-2</v>
      </c>
      <c r="E104">
        <v>0.15744441903619963</v>
      </c>
      <c r="F104">
        <v>4.4850593371839949E-2</v>
      </c>
      <c r="G104">
        <v>8.2227179919574747E-2</v>
      </c>
      <c r="H104">
        <v>0.12707661698073075</v>
      </c>
      <c r="I104" s="3">
        <v>9.0769122253920434E-2</v>
      </c>
      <c r="J104" s="3">
        <v>4.0157646836274367E-2</v>
      </c>
      <c r="K104" s="3">
        <v>7</v>
      </c>
      <c r="L104">
        <v>4.8354908530593967E-2</v>
      </c>
      <c r="M104">
        <v>3.7608927907828139E-2</v>
      </c>
      <c r="N104">
        <v>2.2658601638249967E-2</v>
      </c>
      <c r="P104">
        <v>7.2411258523592788E-3</v>
      </c>
      <c r="Q104">
        <v>-1.425083539317234E-2</v>
      </c>
      <c r="S104">
        <v>1.9855704540375038E-2</v>
      </c>
      <c r="U104">
        <v>7.7098171162503391E-3</v>
      </c>
      <c r="V104">
        <v>4.5084861916406545E-2</v>
      </c>
      <c r="W104" s="3">
        <v>2.1782889013611379E-2</v>
      </c>
      <c r="X104" s="3">
        <v>2.142075797358349E-2</v>
      </c>
      <c r="Y104" s="3">
        <v>8</v>
      </c>
      <c r="Z104">
        <v>6.9144735903870727E-2</v>
      </c>
      <c r="AB104">
        <v>1.8220813383073794E-2</v>
      </c>
      <c r="AC104">
        <v>2.2426700777464753E-2</v>
      </c>
      <c r="AD104">
        <v>2.1958009513573695E-2</v>
      </c>
      <c r="AE104">
        <v>1.9622261932011255E-2</v>
      </c>
      <c r="AG104">
        <v>1.5416374537620273E-2</v>
      </c>
      <c r="AH104">
        <v>2.7565345456902139E-2</v>
      </c>
      <c r="AI104" s="3">
        <v>2.776489164350238E-2</v>
      </c>
      <c r="AJ104" s="3">
        <v>1.8638782214601031E-2</v>
      </c>
      <c r="AK104" s="3">
        <v>7</v>
      </c>
      <c r="AL104">
        <v>8.7599013920273722E-2</v>
      </c>
      <c r="AM104">
        <v>7.4984435232257937E-2</v>
      </c>
      <c r="AN104">
        <v>2.2193456393789647E-2</v>
      </c>
      <c r="AO104">
        <v>2.8266400105851987E-2</v>
      </c>
      <c r="AQ104" s="3">
        <v>5.326082641304334E-2</v>
      </c>
      <c r="AR104" s="3">
        <v>3.286806518872492E-2</v>
      </c>
      <c r="AS104" s="3">
        <v>4</v>
      </c>
      <c r="AT104" s="5">
        <f t="shared" si="4"/>
        <v>2.887330215868629E-3</v>
      </c>
      <c r="AU104" s="15" t="str">
        <f t="shared" si="5"/>
        <v>p&lt;0.05</v>
      </c>
      <c r="AV104" s="5">
        <f t="shared" si="2"/>
        <v>4.9619456576889586E-3</v>
      </c>
      <c r="AW104" s="15" t="str">
        <f t="shared" si="3"/>
        <v>p&lt;0.05</v>
      </c>
      <c r="AX104" s="5">
        <f t="shared" si="6"/>
        <v>0.57291681789645366</v>
      </c>
      <c r="AY104" s="6" t="str">
        <f t="shared" si="7"/>
        <v>n.s</v>
      </c>
      <c r="AZ104" s="5">
        <f t="shared" si="8"/>
        <v>0.13436590240552915</v>
      </c>
      <c r="BA104" s="6" t="str">
        <f t="shared" si="9"/>
        <v>n.s</v>
      </c>
    </row>
    <row r="105" spans="1:53">
      <c r="A105" s="1">
        <v>-107.2</v>
      </c>
      <c r="B105">
        <v>0.11539633732533998</v>
      </c>
      <c r="C105">
        <v>8.3628628468512198E-2</v>
      </c>
      <c r="D105">
        <v>7.2415498329433906E-2</v>
      </c>
      <c r="E105">
        <v>0.12006783248846484</v>
      </c>
      <c r="F105">
        <v>4.4850593371839949E-2</v>
      </c>
      <c r="G105">
        <v>6.0268069157730635E-2</v>
      </c>
      <c r="H105">
        <v>0.11679932762185599</v>
      </c>
      <c r="I105" s="3">
        <v>8.7632326680453926E-2</v>
      </c>
      <c r="J105" s="3">
        <v>3.027726602343361E-2</v>
      </c>
      <c r="K105" s="3">
        <v>7</v>
      </c>
      <c r="L105">
        <v>3.7141778391515688E-2</v>
      </c>
      <c r="M105">
        <v>2.7797246317687315E-2</v>
      </c>
      <c r="N105">
        <v>1.1914162763062749E-2</v>
      </c>
      <c r="P105">
        <v>1.1445471499171668E-2</v>
      </c>
      <c r="Q105">
        <v>1.6353316566094268E-3</v>
      </c>
      <c r="S105">
        <v>4.1346124038328068E-2</v>
      </c>
      <c r="U105">
        <v>1.7987106475125074E-2</v>
      </c>
      <c r="V105">
        <v>1.4717059860937675E-2</v>
      </c>
      <c r="W105" s="3">
        <v>2.0498035125304709E-2</v>
      </c>
      <c r="X105" s="3">
        <v>1.371179512081149E-2</v>
      </c>
      <c r="Y105" s="3">
        <v>8</v>
      </c>
      <c r="Z105">
        <v>6.6808988322308305E-2</v>
      </c>
      <c r="AB105">
        <v>2.4293757095136131E-2</v>
      </c>
      <c r="AC105">
        <v>-3.2696061148792346E-3</v>
      </c>
      <c r="AD105">
        <v>2.5696747391652189E-2</v>
      </c>
      <c r="AE105">
        <v>2.242515902988618E-2</v>
      </c>
      <c r="AG105">
        <v>1.7284972602870225E-2</v>
      </c>
      <c r="AH105">
        <v>2.289230854619867E-2</v>
      </c>
      <c r="AI105" s="3">
        <v>2.5161760981881779E-2</v>
      </c>
      <c r="AJ105" s="3">
        <v>2.089081545046061E-2</v>
      </c>
      <c r="AK105" s="3">
        <v>7</v>
      </c>
      <c r="AL105">
        <v>0.11843396549205509</v>
      </c>
      <c r="AM105">
        <v>7.2648687650695501E-2</v>
      </c>
      <c r="AN105">
        <v>2.9200699138476963E-2</v>
      </c>
      <c r="AO105">
        <v>2.7799250589539512E-2</v>
      </c>
      <c r="AQ105" s="3">
        <v>6.2020650717691757E-2</v>
      </c>
      <c r="AR105" s="3">
        <v>4.2987093804512197E-2</v>
      </c>
      <c r="AS105" s="3">
        <v>4</v>
      </c>
      <c r="AT105" s="5">
        <f t="shared" si="4"/>
        <v>6.1242033258762879E-4</v>
      </c>
      <c r="AU105" s="15" t="str">
        <f t="shared" si="5"/>
        <v>p&lt;0.05</v>
      </c>
      <c r="AV105" s="5">
        <f t="shared" si="2"/>
        <v>9.8584806236101425E-4</v>
      </c>
      <c r="AW105" s="15" t="str">
        <f t="shared" si="3"/>
        <v>p&lt;0.05</v>
      </c>
      <c r="AX105" s="5">
        <f t="shared" si="6"/>
        <v>0.6254731692971337</v>
      </c>
      <c r="AY105" s="6" t="str">
        <f t="shared" si="7"/>
        <v>n.s</v>
      </c>
      <c r="AZ105" s="5">
        <f t="shared" si="8"/>
        <v>0.34341531145834042</v>
      </c>
      <c r="BA105" s="6" t="str">
        <f t="shared" si="9"/>
        <v>n.s</v>
      </c>
    </row>
    <row r="106" spans="1:53">
      <c r="A106" s="1">
        <v>-106.8</v>
      </c>
      <c r="B106">
        <v>0.12240512181760586</v>
      </c>
      <c r="C106">
        <v>6.3070966255605571E-2</v>
      </c>
      <c r="D106">
        <v>7.2882647845746371E-2</v>
      </c>
      <c r="E106">
        <v>0.14155979373399646</v>
      </c>
      <c r="F106">
        <v>7.148119929680892E-2</v>
      </c>
      <c r="G106">
        <v>6.2605358486871654E-2</v>
      </c>
      <c r="H106">
        <v>0.13315110244037168</v>
      </c>
      <c r="I106" s="3">
        <v>9.5308027125286646E-2</v>
      </c>
      <c r="J106" s="3">
        <v>3.5319694209423068E-2</v>
      </c>
      <c r="K106" s="3">
        <v>7</v>
      </c>
      <c r="L106">
        <v>5.909934740578119E-2</v>
      </c>
      <c r="M106">
        <v>1.2379770531796631E-2</v>
      </c>
      <c r="N106">
        <v>2.7798788065265922E-2</v>
      </c>
      <c r="P106">
        <v>4.4382287544843533E-3</v>
      </c>
      <c r="Q106">
        <v>5.3725277871093284E-3</v>
      </c>
      <c r="S106">
        <v>3.4806030809953245E-2</v>
      </c>
      <c r="U106">
        <v>1.9855704540375024E-2</v>
      </c>
      <c r="V106">
        <v>6.3083685673128963E-3</v>
      </c>
      <c r="W106" s="3">
        <v>2.1257345807759811E-2</v>
      </c>
      <c r="X106" s="3">
        <v>1.889002919380937E-2</v>
      </c>
      <c r="Y106" s="3">
        <v>8</v>
      </c>
      <c r="Z106">
        <v>4.812146592223019E-2</v>
      </c>
      <c r="AB106">
        <v>1.8220813383073794E-2</v>
      </c>
      <c r="AC106">
        <v>1.8220813383073804E-2</v>
      </c>
      <c r="AD106">
        <v>3.737636629808081E-3</v>
      </c>
      <c r="AE106">
        <v>5.1390851787455442E-3</v>
      </c>
      <c r="AG106">
        <v>2.3826607578823645E-2</v>
      </c>
      <c r="AH106">
        <v>1.6819364834136329E-2</v>
      </c>
      <c r="AI106" s="3">
        <v>1.9155112415698769E-2</v>
      </c>
      <c r="AJ106" s="3">
        <v>1.473217356541733E-2</v>
      </c>
      <c r="AK106" s="3">
        <v>7</v>
      </c>
      <c r="AL106">
        <v>0.15721200058872731</v>
      </c>
      <c r="AM106">
        <v>5.6296912832179857E-2</v>
      </c>
      <c r="AN106">
        <v>1.7053269966773671E-2</v>
      </c>
      <c r="AO106">
        <v>4.9758361351383597E-2</v>
      </c>
      <c r="AP106">
        <v>1.6357941808830031E-3</v>
      </c>
      <c r="AQ106" s="3">
        <v>5.6391267783989507E-2</v>
      </c>
      <c r="AR106" s="3">
        <v>6.0733978289860019E-2</v>
      </c>
      <c r="AS106" s="3">
        <v>5</v>
      </c>
      <c r="AT106" s="5">
        <f t="shared" si="4"/>
        <v>8.0561554697471019E-4</v>
      </c>
      <c r="AU106" s="15" t="str">
        <f t="shared" si="5"/>
        <v>p&lt;0.05</v>
      </c>
      <c r="AV106" s="5">
        <f t="shared" si="2"/>
        <v>7.5191121402210838E-4</v>
      </c>
      <c r="AW106" s="15" t="str">
        <f t="shared" si="3"/>
        <v>p&lt;0.05</v>
      </c>
      <c r="AX106" s="5">
        <f t="shared" si="6"/>
        <v>0.81277398807005441</v>
      </c>
      <c r="AY106" s="6" t="str">
        <f t="shared" si="7"/>
        <v>n.s</v>
      </c>
      <c r="AZ106" s="5">
        <f t="shared" si="8"/>
        <v>0.24636742462618555</v>
      </c>
      <c r="BA106" s="6" t="str">
        <f t="shared" si="9"/>
        <v>n.s</v>
      </c>
    </row>
    <row r="107" spans="1:53">
      <c r="A107" s="1">
        <v>-106.4</v>
      </c>
      <c r="B107">
        <v>0.12987951407860568</v>
      </c>
      <c r="C107">
        <v>5.8866620608793163E-2</v>
      </c>
      <c r="D107">
        <v>6.3070966255605571E-2</v>
      </c>
      <c r="E107">
        <v>0.188279370607981</v>
      </c>
      <c r="F107">
        <v>3.2703164200136678E-2</v>
      </c>
      <c r="G107">
        <v>9.250601102602804E-2</v>
      </c>
      <c r="H107">
        <v>0.12474086939916834</v>
      </c>
      <c r="I107" s="3">
        <v>9.8578073739474081E-2</v>
      </c>
      <c r="J107" s="3">
        <v>5.3111082565945857E-2</v>
      </c>
      <c r="K107" s="3">
        <v>7</v>
      </c>
      <c r="L107">
        <v>6.2838085283859674E-2</v>
      </c>
      <c r="M107">
        <v>1.4249910344625173E-2</v>
      </c>
      <c r="N107">
        <v>3.2470283228390795E-2</v>
      </c>
      <c r="P107">
        <v>2.0322854056687528E-2</v>
      </c>
      <c r="Q107">
        <v>1.9855704540375038E-2</v>
      </c>
      <c r="S107">
        <v>3.6207479358890696E-2</v>
      </c>
      <c r="U107">
        <v>5.1624955144781381E-2</v>
      </c>
      <c r="V107">
        <v>1.8921405507750063E-2</v>
      </c>
      <c r="W107" s="3">
        <v>3.2061334683170052E-2</v>
      </c>
      <c r="X107" s="3">
        <v>1.7419099894702798E-2</v>
      </c>
      <c r="Y107" s="3">
        <v>8</v>
      </c>
      <c r="Z107">
        <v>4.8588615438542662E-2</v>
      </c>
      <c r="AB107">
        <v>5.1390851787455442E-3</v>
      </c>
      <c r="AC107">
        <v>1.0746421122073968E-2</v>
      </c>
      <c r="AD107">
        <v>4.7654316405917684E-2</v>
      </c>
      <c r="AE107">
        <v>9.3434308255579343E-3</v>
      </c>
      <c r="AG107">
        <v>-4.6725964113952896E-3</v>
      </c>
      <c r="AH107">
        <v>1.1213570638386476E-2</v>
      </c>
      <c r="AI107" s="3">
        <v>1.8287549028261279E-2</v>
      </c>
      <c r="AJ107" s="3">
        <v>2.108522019016992E-2</v>
      </c>
      <c r="AK107" s="3">
        <v>7</v>
      </c>
      <c r="AL107">
        <v>0.14553172093333652</v>
      </c>
      <c r="AM107">
        <v>5.4428314766929907E-2</v>
      </c>
      <c r="AN107">
        <v>1.0980326254711332E-2</v>
      </c>
      <c r="AO107">
        <v>3.9946679761242769E-2</v>
      </c>
      <c r="AP107">
        <v>1.5183130153945163E-2</v>
      </c>
      <c r="AQ107" s="3">
        <v>5.3214034374033152E-2</v>
      </c>
      <c r="AR107" s="3">
        <v>5.4612471570744427E-2</v>
      </c>
      <c r="AS107" s="3">
        <v>5</v>
      </c>
      <c r="AT107" s="5">
        <f t="shared" si="4"/>
        <v>1.5381631722249347E-2</v>
      </c>
      <c r="AU107" s="15" t="str">
        <f t="shared" si="5"/>
        <v>p&lt;0.05</v>
      </c>
      <c r="AV107" s="5">
        <f t="shared" si="2"/>
        <v>6.100565158686776E-3</v>
      </c>
      <c r="AW107" s="15" t="str">
        <f t="shared" si="3"/>
        <v>p&lt;0.05</v>
      </c>
      <c r="AX107" s="5">
        <f t="shared" si="6"/>
        <v>0.19709598122111163</v>
      </c>
      <c r="AY107" s="6" t="str">
        <f t="shared" si="7"/>
        <v>n.s</v>
      </c>
      <c r="AZ107" s="5">
        <f t="shared" si="8"/>
        <v>0.18662024413818354</v>
      </c>
      <c r="BA107" s="6" t="str">
        <f t="shared" si="9"/>
        <v>n.s</v>
      </c>
    </row>
    <row r="108" spans="1:53">
      <c r="A108" s="1">
        <v>-106.1</v>
      </c>
      <c r="B108">
        <v>0.1130605897437775</v>
      </c>
      <c r="C108">
        <v>4.1580546757652534E-2</v>
      </c>
      <c r="D108">
        <v>9.0168721696887014E-2</v>
      </c>
      <c r="E108">
        <v>0.12660946746441823</v>
      </c>
      <c r="F108">
        <v>4.8120639986027371E-2</v>
      </c>
      <c r="G108">
        <v>7.5685544943621313E-2</v>
      </c>
      <c r="H108">
        <v>0.13595399953824663</v>
      </c>
      <c r="I108" s="3">
        <v>9.0168501447232943E-2</v>
      </c>
      <c r="J108" s="3">
        <v>3.7163762748579299E-2</v>
      </c>
      <c r="K108" s="3">
        <v>7</v>
      </c>
      <c r="L108">
        <v>4.6953459981656495E-2</v>
      </c>
      <c r="M108">
        <v>2.3592900670874956E-2</v>
      </c>
      <c r="N108">
        <v>4.3683413367469115E-2</v>
      </c>
      <c r="P108">
        <v>2.2191452121937478E-2</v>
      </c>
      <c r="Q108">
        <v>2.9665844382937283E-2</v>
      </c>
      <c r="S108">
        <v>4.9756357079531431E-2</v>
      </c>
      <c r="U108">
        <v>4.8822058046906446E-2</v>
      </c>
      <c r="V108">
        <v>2.6864489032640933E-2</v>
      </c>
      <c r="W108" s="3">
        <v>3.6441246835494268E-2</v>
      </c>
      <c r="X108" s="3">
        <v>1.194803788627908E-2</v>
      </c>
      <c r="Y108" s="3">
        <v>8</v>
      </c>
      <c r="Z108">
        <v>5.5128708666917485E-2</v>
      </c>
      <c r="AB108">
        <v>2.1490859997261205E-2</v>
      </c>
      <c r="AC108">
        <v>-2.8024565985667466E-3</v>
      </c>
      <c r="AD108">
        <v>4.2515671726480325E-2</v>
      </c>
      <c r="AE108">
        <v>1.4018890482456426E-3</v>
      </c>
      <c r="AG108">
        <v>-1.2614138188707581E-2</v>
      </c>
      <c r="AH108">
        <v>7.0076832439954946E-3</v>
      </c>
      <c r="AI108" s="3">
        <v>1.6018316842232271E-2</v>
      </c>
      <c r="AJ108" s="3">
        <v>2.4935088284159669E-2</v>
      </c>
      <c r="AK108" s="3">
        <v>7</v>
      </c>
      <c r="AL108">
        <v>0.14693316948227403</v>
      </c>
      <c r="AM108">
        <v>9.227050908339858E-2</v>
      </c>
      <c r="AN108">
        <v>4.6953922505930085E-2</v>
      </c>
      <c r="AO108">
        <v>6.7978734235149219E-2</v>
      </c>
      <c r="AP108">
        <v>2.2191914646211054E-2</v>
      </c>
      <c r="AQ108" s="3">
        <v>7.5265649990592598E-2</v>
      </c>
      <c r="AR108" s="3">
        <v>4.768876445415339E-2</v>
      </c>
      <c r="AS108" s="3">
        <v>5</v>
      </c>
      <c r="AT108" s="5">
        <f t="shared" si="4"/>
        <v>7.872280127970371E-3</v>
      </c>
      <c r="AU108" s="15" t="str">
        <f t="shared" si="5"/>
        <v>p&lt;0.05</v>
      </c>
      <c r="AV108" s="5">
        <f t="shared" si="2"/>
        <v>1.2219494944136287E-3</v>
      </c>
      <c r="AW108" s="15" t="str">
        <f t="shared" si="3"/>
        <v>p&lt;0.05</v>
      </c>
      <c r="AX108" s="5">
        <f t="shared" si="6"/>
        <v>8.1816030927195915E-2</v>
      </c>
      <c r="AY108" s="6" t="str">
        <f t="shared" si="7"/>
        <v>n.s</v>
      </c>
      <c r="AZ108" s="5">
        <f t="shared" si="8"/>
        <v>0.57707111595505389</v>
      </c>
      <c r="BA108" s="6" t="str">
        <f t="shared" si="9"/>
        <v>n.s</v>
      </c>
    </row>
    <row r="109" spans="1:53">
      <c r="A109" s="1">
        <v>-105.7</v>
      </c>
      <c r="B109">
        <v>0.17192759578946534</v>
      </c>
      <c r="C109">
        <v>5.9333770125105663E-2</v>
      </c>
      <c r="D109">
        <v>8.7365824599012099E-2</v>
      </c>
      <c r="E109">
        <v>0.13221526166016812</v>
      </c>
      <c r="F109">
        <v>4.0646247725027562E-2</v>
      </c>
      <c r="G109">
        <v>8.3628628468512198E-2</v>
      </c>
      <c r="H109">
        <v>0.1499700267751998</v>
      </c>
      <c r="I109" s="3">
        <v>0.1035839078774987</v>
      </c>
      <c r="J109" s="3">
        <v>4.8687351679398728E-2</v>
      </c>
      <c r="K109" s="3">
        <v>7</v>
      </c>
      <c r="L109">
        <v>4.2747572587265539E-2</v>
      </c>
      <c r="M109">
        <v>3.5740329842578217E-2</v>
      </c>
      <c r="N109">
        <v>4.6486310465344016E-2</v>
      </c>
      <c r="P109">
        <v>1.7519956958812602E-2</v>
      </c>
      <c r="Q109">
        <v>1.0044022950234205E-2</v>
      </c>
      <c r="S109">
        <v>3.5740329842578217E-2</v>
      </c>
      <c r="U109">
        <v>5.676514157179733E-2</v>
      </c>
      <c r="V109">
        <v>2.0322854056687528E-2</v>
      </c>
      <c r="W109" s="3">
        <v>3.3170814784412209E-2</v>
      </c>
      <c r="X109" s="3">
        <v>1.5963269147556559E-2</v>
      </c>
      <c r="Y109" s="3">
        <v>8</v>
      </c>
      <c r="Z109">
        <v>5.1858662052730098E-2</v>
      </c>
      <c r="AB109">
        <v>2.289230854619867E-2</v>
      </c>
      <c r="AC109">
        <v>1.5417916285198867E-2</v>
      </c>
      <c r="AD109">
        <v>1.4483617252573877E-2</v>
      </c>
      <c r="AE109">
        <v>-9.33858533316813E-4</v>
      </c>
      <c r="AG109">
        <v>-2.5228716876723341E-2</v>
      </c>
      <c r="AH109">
        <v>1.4018890482456426E-3</v>
      </c>
      <c r="AI109" s="3">
        <v>1.141311682498672E-2</v>
      </c>
      <c r="AJ109" s="3">
        <v>2.376403733254033E-2</v>
      </c>
      <c r="AK109" s="3">
        <v>7</v>
      </c>
      <c r="AL109">
        <v>0.13011424514744588</v>
      </c>
      <c r="AM109">
        <v>9.5542097445164592E-2</v>
      </c>
      <c r="AN109">
        <v>7.311737891458657E-2</v>
      </c>
      <c r="AO109">
        <v>3.0602147687414424E-2</v>
      </c>
      <c r="AP109">
        <v>1.8921868032023653E-2</v>
      </c>
      <c r="AQ109" s="3">
        <v>6.9659547445327014E-2</v>
      </c>
      <c r="AR109" s="3">
        <v>4.5925009676958721E-2</v>
      </c>
      <c r="AS109" s="3">
        <v>5</v>
      </c>
      <c r="AT109" s="5">
        <f t="shared" si="4"/>
        <v>7.8385303463458251E-3</v>
      </c>
      <c r="AU109" s="15" t="str">
        <f t="shared" si="5"/>
        <v>p&lt;0.05</v>
      </c>
      <c r="AV109" s="5">
        <f t="shared" si="2"/>
        <v>1.6162915820863977E-3</v>
      </c>
      <c r="AW109" s="15" t="str">
        <f t="shared" si="3"/>
        <v>p&lt;0.05</v>
      </c>
      <c r="AX109" s="5">
        <f t="shared" si="6"/>
        <v>6.6582217616264899E-2</v>
      </c>
      <c r="AY109" s="6" t="str">
        <f t="shared" si="7"/>
        <v>n.s</v>
      </c>
      <c r="AZ109" s="5">
        <f t="shared" si="8"/>
        <v>0.24949864641208186</v>
      </c>
      <c r="BA109" s="6" t="str">
        <f t="shared" si="9"/>
        <v>n.s</v>
      </c>
    </row>
    <row r="110" spans="1:53">
      <c r="A110" s="1">
        <v>-105.3</v>
      </c>
      <c r="B110">
        <v>0.15697726951988714</v>
      </c>
      <c r="C110">
        <v>6.1669517706668106E-2</v>
      </c>
      <c r="D110">
        <v>9.1570170245824492E-2</v>
      </c>
      <c r="E110">
        <v>0.11539633732533995</v>
      </c>
      <c r="F110">
        <v>5.6063723510918241E-2</v>
      </c>
      <c r="G110">
        <v>9.6243207156527941E-2</v>
      </c>
      <c r="H110">
        <v>0.11072484216221508</v>
      </c>
      <c r="I110" s="3">
        <v>9.8377866803911571E-2</v>
      </c>
      <c r="J110" s="3">
        <v>3.431437322356963E-2</v>
      </c>
      <c r="K110" s="3">
        <v>7</v>
      </c>
      <c r="L110">
        <v>6.3305234800172167E-2</v>
      </c>
      <c r="M110">
        <v>1.1445471499171668E-2</v>
      </c>
      <c r="N110">
        <v>2.3125751154562453E-2</v>
      </c>
      <c r="P110">
        <v>1.4249910344625187E-2</v>
      </c>
      <c r="Q110">
        <v>4.4382287544843533E-3</v>
      </c>
      <c r="S110">
        <v>4.9756357079531431E-2</v>
      </c>
      <c r="U110">
        <v>3.9479067720656694E-2</v>
      </c>
      <c r="V110">
        <v>2.1258694836891075E-2</v>
      </c>
      <c r="W110" s="3">
        <v>2.838233952376187E-2</v>
      </c>
      <c r="X110" s="3">
        <v>2.0486497804520429E-2</v>
      </c>
      <c r="Y110" s="3">
        <v>8</v>
      </c>
      <c r="Z110">
        <v>5.6997306732167442E-2</v>
      </c>
      <c r="AB110">
        <v>1.8220813383073794E-2</v>
      </c>
      <c r="AC110">
        <v>6.0749259589491121E-3</v>
      </c>
      <c r="AD110">
        <v>4.9055764954855169E-2</v>
      </c>
      <c r="AE110">
        <v>6.0733842113705194E-3</v>
      </c>
      <c r="AG110">
        <v>-2.3368488298328343E-3</v>
      </c>
      <c r="AH110">
        <v>-1.0278390607145142E-2</v>
      </c>
      <c r="AI110" s="3">
        <v>1.7686707971919721E-2</v>
      </c>
      <c r="AJ110" s="3">
        <v>2.5762759024387551E-2</v>
      </c>
      <c r="AK110" s="3">
        <v>7</v>
      </c>
      <c r="AL110">
        <v>0.12964709563113339</v>
      </c>
      <c r="AM110">
        <v>8.4796116822398779E-2</v>
      </c>
      <c r="AN110">
        <v>6.4707145873383221E-2</v>
      </c>
      <c r="AO110">
        <v>6.4708687620961783E-2</v>
      </c>
      <c r="AP110">
        <v>6.9995340067944222E-4</v>
      </c>
      <c r="AQ110" s="3">
        <v>6.8911799869711299E-2</v>
      </c>
      <c r="AR110" s="3">
        <v>4.6446983063488767E-2</v>
      </c>
      <c r="AS110" s="3">
        <v>5</v>
      </c>
      <c r="AT110" s="5">
        <f t="shared" si="4"/>
        <v>9.4201788612526189E-4</v>
      </c>
      <c r="AU110" s="15" t="str">
        <f t="shared" si="5"/>
        <v>p&lt;0.05</v>
      </c>
      <c r="AV110" s="5">
        <f t="shared" si="2"/>
        <v>4.0364019667006926E-4</v>
      </c>
      <c r="AW110" s="15" t="str">
        <f t="shared" si="3"/>
        <v>p&lt;0.05</v>
      </c>
      <c r="AX110" s="5">
        <f t="shared" si="6"/>
        <v>0.39623914592136067</v>
      </c>
      <c r="AY110" s="6" t="str">
        <f t="shared" si="7"/>
        <v>n.s</v>
      </c>
      <c r="AZ110" s="5">
        <f t="shared" si="8"/>
        <v>0.26789653453648382</v>
      </c>
      <c r="BA110" s="6" t="str">
        <f t="shared" si="9"/>
        <v>n.s</v>
      </c>
    </row>
    <row r="111" spans="1:53">
      <c r="A111" s="1">
        <v>-104.9</v>
      </c>
      <c r="B111">
        <v>0.14202694325030896</v>
      </c>
      <c r="C111">
        <v>6.1669517706668106E-2</v>
      </c>
      <c r="D111">
        <v>8.0824189623058679E-2</v>
      </c>
      <c r="E111">
        <v>0.1032489081536367</v>
      </c>
      <c r="F111">
        <v>4.7186340953402392E-2</v>
      </c>
      <c r="G111">
        <v>8.7832974115324591E-2</v>
      </c>
      <c r="H111">
        <v>0.13595399953824663</v>
      </c>
      <c r="I111" s="3">
        <v>9.4106124762949425E-2</v>
      </c>
      <c r="J111" s="3">
        <v>3.5591669825964282E-2</v>
      </c>
      <c r="K111" s="3">
        <v>7</v>
      </c>
      <c r="L111">
        <v>6.7976729963297067E-2</v>
      </c>
      <c r="M111">
        <v>4.9053782707968408E-3</v>
      </c>
      <c r="N111">
        <v>3.2470283228390795E-2</v>
      </c>
      <c r="O111">
        <v>4.181327355464054E-2</v>
      </c>
      <c r="P111">
        <v>1.9388555024062552E-2</v>
      </c>
      <c r="Q111">
        <v>3.9710792381718657E-3</v>
      </c>
      <c r="S111">
        <v>4.0411825005703096E-2</v>
      </c>
      <c r="U111">
        <v>3.3871731777328266E-2</v>
      </c>
      <c r="V111">
        <v>1.6118508409875137E-2</v>
      </c>
      <c r="W111" s="3">
        <v>2.8991929385807341E-2</v>
      </c>
      <c r="X111" s="3">
        <v>2.035522546131574E-2</v>
      </c>
      <c r="Y111" s="3">
        <v>9</v>
      </c>
      <c r="Z111">
        <v>5.8400297028683497E-2</v>
      </c>
      <c r="AB111">
        <v>5.045721350379264E-2</v>
      </c>
      <c r="AC111">
        <v>3.5506887234214447E-2</v>
      </c>
      <c r="AD111">
        <v>5.5128708666917513E-2</v>
      </c>
      <c r="AE111">
        <v>1.0744879374495383E-2</v>
      </c>
      <c r="AG111">
        <v>-4.6825076458288341E-4</v>
      </c>
      <c r="AH111">
        <v>-1.0745540123457629E-2</v>
      </c>
      <c r="AI111" s="3">
        <v>2.8432027845723282E-2</v>
      </c>
      <c r="AJ111" s="3">
        <v>2.8369336498253399E-2</v>
      </c>
      <c r="AK111" s="3">
        <v>7</v>
      </c>
      <c r="AL111">
        <v>0.11609821791049262</v>
      </c>
      <c r="AM111">
        <v>6.0034108962679758E-2</v>
      </c>
      <c r="AN111">
        <v>6.7042893454945643E-2</v>
      </c>
      <c r="AO111">
        <v>0.12077125482119609</v>
      </c>
      <c r="AP111">
        <v>-3.5043922461329403E-3</v>
      </c>
      <c r="AQ111" s="3">
        <v>7.2088416580636236E-2</v>
      </c>
      <c r="AR111" s="3">
        <v>5.0477514138303758E-2</v>
      </c>
      <c r="AS111" s="3">
        <v>5</v>
      </c>
      <c r="AT111" s="5">
        <f t="shared" si="4"/>
        <v>1.9262393675661266E-3</v>
      </c>
      <c r="AU111" s="15" t="str">
        <f t="shared" si="5"/>
        <v>p&lt;0.05</v>
      </c>
      <c r="AV111" s="5">
        <f t="shared" si="2"/>
        <v>2.6672058337508819E-3</v>
      </c>
      <c r="AW111" s="15" t="str">
        <f t="shared" si="3"/>
        <v>p&lt;0.05</v>
      </c>
      <c r="AX111" s="5">
        <f t="shared" si="6"/>
        <v>0.96563249655243477</v>
      </c>
      <c r="AY111" s="6" t="str">
        <f t="shared" si="7"/>
        <v>n.s</v>
      </c>
      <c r="AZ111" s="5">
        <f t="shared" si="8"/>
        <v>0.4306693488647485</v>
      </c>
      <c r="BA111" s="6" t="str">
        <f t="shared" si="9"/>
        <v>n.s</v>
      </c>
    </row>
    <row r="112" spans="1:53">
      <c r="A112" s="1">
        <v>-104.5</v>
      </c>
      <c r="B112">
        <v>0.13688829857087156</v>
      </c>
      <c r="C112">
        <v>8.4562927501137183E-2</v>
      </c>
      <c r="D112">
        <v>5.7465172059855699E-2</v>
      </c>
      <c r="E112">
        <v>0.11212629071115254</v>
      </c>
      <c r="F112">
        <v>7.9889890590433707E-2</v>
      </c>
      <c r="G112">
        <v>0.10044755280334035</v>
      </c>
      <c r="H112">
        <v>0.10418474893384025</v>
      </c>
      <c r="I112" s="3">
        <v>9.6509268738661613E-2</v>
      </c>
      <c r="J112" s="3">
        <v>2.546939597353905E-2</v>
      </c>
      <c r="K112" s="3">
        <v>7</v>
      </c>
      <c r="L112">
        <v>7.7788411553437867E-2</v>
      </c>
      <c r="M112">
        <v>1.5651358893562652E-2</v>
      </c>
      <c r="N112">
        <v>4.9289207563218952E-2</v>
      </c>
      <c r="O112">
        <v>2.6395797768749868E-2</v>
      </c>
      <c r="P112">
        <v>1.097832198285918E-2</v>
      </c>
      <c r="Q112">
        <v>-2.3480815621911293E-4</v>
      </c>
      <c r="S112">
        <v>3.3871731777328266E-2</v>
      </c>
      <c r="U112">
        <v>5.4896543506547379E-2</v>
      </c>
      <c r="V112">
        <v>1.1447013246750248E-2</v>
      </c>
      <c r="W112" s="3">
        <v>3.1120397570692831E-2</v>
      </c>
      <c r="X112" s="3">
        <v>2.5294246697424728E-2</v>
      </c>
      <c r="Y112" s="3">
        <v>9</v>
      </c>
      <c r="Z112">
        <v>4.8588615438542662E-2</v>
      </c>
      <c r="AB112">
        <v>2.5695205644073595E-2</v>
      </c>
      <c r="AC112">
        <v>1.1213570638386476E-2</v>
      </c>
      <c r="AD112">
        <v>3.5506887234214433E-2</v>
      </c>
      <c r="AE112">
        <v>1.7286514350448815E-2</v>
      </c>
      <c r="AG112">
        <v>2.8033375971831058E-3</v>
      </c>
      <c r="AH112">
        <v>8.8762813092454328E-3</v>
      </c>
      <c r="AI112" s="3">
        <v>2.1424344601727791E-2</v>
      </c>
      <c r="AJ112" s="3">
        <v>1.622771913275222E-2</v>
      </c>
      <c r="AK112" s="3">
        <v>7</v>
      </c>
      <c r="AL112">
        <v>0.11656536742680511</v>
      </c>
      <c r="AM112">
        <v>6.2838547808133249E-2</v>
      </c>
      <c r="AN112">
        <v>7.2650229398274077E-2</v>
      </c>
      <c r="AO112">
        <v>9.4140648896227114E-2</v>
      </c>
      <c r="AP112">
        <v>3.3872194301601842E-2</v>
      </c>
      <c r="AQ112" s="3">
        <v>7.6013397566208271E-2</v>
      </c>
      <c r="AR112" s="3">
        <v>3.1360118300235079E-2</v>
      </c>
      <c r="AS112" s="3">
        <v>5</v>
      </c>
      <c r="AT112" s="5">
        <f t="shared" si="4"/>
        <v>2.0032823428834905E-4</v>
      </c>
      <c r="AU112" s="15" t="str">
        <f t="shared" si="5"/>
        <v>p&lt;0.05</v>
      </c>
      <c r="AV112" s="5">
        <f t="shared" si="2"/>
        <v>5.7401870218156705E-5</v>
      </c>
      <c r="AW112" s="15" t="str">
        <f t="shared" si="3"/>
        <v>p&lt;0.05</v>
      </c>
      <c r="AX112" s="5">
        <f t="shared" si="6"/>
        <v>0.36858183556564394</v>
      </c>
      <c r="AY112" s="6" t="str">
        <f t="shared" si="7"/>
        <v>n.s</v>
      </c>
      <c r="AZ112" s="5">
        <f t="shared" si="8"/>
        <v>0.26469401052994329</v>
      </c>
      <c r="BA112" s="6" t="str">
        <f t="shared" si="9"/>
        <v>n.s</v>
      </c>
    </row>
    <row r="113" spans="1:53">
      <c r="A113" s="1">
        <v>-104.2</v>
      </c>
      <c r="B113">
        <v>0.13828974711980904</v>
      </c>
      <c r="C113">
        <v>9.6710356672840461E-2</v>
      </c>
      <c r="D113">
        <v>9.0635871213199506E-2</v>
      </c>
      <c r="E113">
        <v>0.12987951407860571</v>
      </c>
      <c r="F113">
        <v>8.0824189623058679E-2</v>
      </c>
      <c r="G113">
        <v>0.10138185183596536</v>
      </c>
      <c r="H113">
        <v>9.0168721696887041E-2</v>
      </c>
      <c r="I113" s="3">
        <v>0.1039843217486237</v>
      </c>
      <c r="J113" s="3">
        <v>2.1650828582429879E-2</v>
      </c>
      <c r="K113" s="3">
        <v>7</v>
      </c>
      <c r="L113">
        <v>4.5084861916406545E-2</v>
      </c>
      <c r="M113">
        <v>3.2470283228390795E-2</v>
      </c>
      <c r="N113">
        <v>3.6674628875203209E-2</v>
      </c>
      <c r="O113">
        <v>3.2470283228390795E-2</v>
      </c>
      <c r="P113">
        <v>1.7519956958812602E-2</v>
      </c>
      <c r="Q113">
        <v>6.7739763360467782E-3</v>
      </c>
      <c r="S113">
        <v>3.5740329842578217E-2</v>
      </c>
      <c r="U113">
        <v>4.228196481853163E-2</v>
      </c>
      <c r="V113">
        <v>1.4717059860937675E-2</v>
      </c>
      <c r="W113" s="3">
        <v>2.930370500725538E-2</v>
      </c>
      <c r="X113" s="3">
        <v>1.319332616804423E-2</v>
      </c>
      <c r="Y113" s="3">
        <v>9</v>
      </c>
      <c r="Z113">
        <v>4.9055764954855155E-2</v>
      </c>
      <c r="AB113">
        <v>3.8776933848401827E-2</v>
      </c>
      <c r="AC113">
        <v>2.6163896907964654E-2</v>
      </c>
      <c r="AD113">
        <v>1.0279271605761501E-2</v>
      </c>
      <c r="AE113">
        <v>3.0368242554777065E-2</v>
      </c>
      <c r="AG113">
        <v>4.6719356624330566E-3</v>
      </c>
      <c r="AH113">
        <v>4.6719356624330566E-3</v>
      </c>
      <c r="AI113" s="3">
        <v>2.34268544566609E-2</v>
      </c>
      <c r="AJ113" s="3">
        <v>1.7437952639494571E-2</v>
      </c>
      <c r="AK113" s="3">
        <v>7</v>
      </c>
      <c r="AL113">
        <v>0.11376247032893019</v>
      </c>
      <c r="AM113">
        <v>5.0691118636429999E-2</v>
      </c>
      <c r="AN113">
        <v>5.3028407965571019E-2</v>
      </c>
      <c r="AO113">
        <v>4.7421072022242577E-2</v>
      </c>
      <c r="AP113">
        <v>4.6485231242039009E-2</v>
      </c>
      <c r="AQ113" s="3">
        <v>6.2277660039042552E-2</v>
      </c>
      <c r="AR113" s="3">
        <v>2.889896758963954E-2</v>
      </c>
      <c r="AS113" s="3">
        <v>5</v>
      </c>
      <c r="AT113" s="5">
        <f t="shared" si="4"/>
        <v>1.6648345462672229E-5</v>
      </c>
      <c r="AU113" s="15" t="str">
        <f t="shared" si="5"/>
        <v>p&lt;0.05</v>
      </c>
      <c r="AV113" s="5">
        <f t="shared" si="2"/>
        <v>7.5757965174919986E-6</v>
      </c>
      <c r="AW113" s="15" t="str">
        <f t="shared" si="3"/>
        <v>p&lt;0.05</v>
      </c>
      <c r="AX113" s="5">
        <f t="shared" si="6"/>
        <v>0.47393035270929151</v>
      </c>
      <c r="AY113" s="6" t="str">
        <f t="shared" si="7"/>
        <v>n.s</v>
      </c>
      <c r="AZ113" s="5">
        <f t="shared" si="8"/>
        <v>2.9125007550111586E-2</v>
      </c>
      <c r="BA113" s="6" t="str">
        <f t="shared" si="9"/>
        <v>p&lt;0.05</v>
      </c>
    </row>
    <row r="114" spans="1:53">
      <c r="A114" s="1">
        <v>-103.8</v>
      </c>
      <c r="B114">
        <v>0.15744441903619963</v>
      </c>
      <c r="C114">
        <v>9.9980403287027869E-2</v>
      </c>
      <c r="D114">
        <v>7.6152694459933806E-2</v>
      </c>
      <c r="E114">
        <v>0.1032489081536367</v>
      </c>
      <c r="F114">
        <v>8.4095777984824663E-2</v>
      </c>
      <c r="G114">
        <v>7.8489983789074846E-2</v>
      </c>
      <c r="H114">
        <v>0.10698764603171518</v>
      </c>
      <c r="I114" s="3">
        <v>0.1009142618203447</v>
      </c>
      <c r="J114" s="3">
        <v>2.780201490834645E-2</v>
      </c>
      <c r="K114" s="3">
        <v>7</v>
      </c>
      <c r="L114">
        <v>4.2280423070953047E-2</v>
      </c>
      <c r="M114">
        <v>1.2846920048109131E-2</v>
      </c>
      <c r="N114">
        <v>2.6397339516328458E-2</v>
      </c>
      <c r="O114">
        <v>4.8822058046906459E-2</v>
      </c>
      <c r="P114">
        <v>4.4382287544843533E-3</v>
      </c>
      <c r="Q114">
        <v>-8.6434994498439093E-3</v>
      </c>
      <c r="S114">
        <v>3.2003133712078316E-2</v>
      </c>
      <c r="U114">
        <v>6.3772384316484645E-2</v>
      </c>
      <c r="V114">
        <v>1.9855704540375038E-2</v>
      </c>
      <c r="W114" s="3">
        <v>2.686363250620839E-2</v>
      </c>
      <c r="X114" s="3">
        <v>2.2688025975207159E-2</v>
      </c>
      <c r="Y114" s="3">
        <v>9</v>
      </c>
      <c r="Z114">
        <v>4.3917120275417797E-2</v>
      </c>
      <c r="AB114">
        <v>1.2147869671011452E-2</v>
      </c>
      <c r="AC114">
        <v>2.4762448359027214E-2</v>
      </c>
      <c r="AD114">
        <v>1.5885065801511354E-2</v>
      </c>
      <c r="AE114">
        <v>3.924408336471432E-2</v>
      </c>
      <c r="AG114">
        <v>8.4091317929329574E-3</v>
      </c>
      <c r="AH114">
        <v>-1.4482736253957545E-2</v>
      </c>
      <c r="AI114" s="3">
        <v>1.8554711858665349E-2</v>
      </c>
      <c r="AJ114" s="3">
        <v>1.9800750221577498E-2</v>
      </c>
      <c r="AK114" s="3">
        <v>7</v>
      </c>
      <c r="AL114">
        <v>0.10161504115722694</v>
      </c>
      <c r="AM114">
        <v>5.1625417669054964E-2</v>
      </c>
      <c r="AN114">
        <v>6.6575743938633178E-2</v>
      </c>
      <c r="AO114">
        <v>9.227205083097717E-2</v>
      </c>
      <c r="AP114">
        <v>3.714224091578925E-2</v>
      </c>
      <c r="AQ114" s="3">
        <v>6.9846098902336284E-2</v>
      </c>
      <c r="AR114" s="3">
        <v>2.7038952389552711E-2</v>
      </c>
      <c r="AS114" s="3">
        <v>5</v>
      </c>
      <c r="AT114" s="5">
        <f t="shared" si="4"/>
        <v>1.1284389557128661E-4</v>
      </c>
      <c r="AU114" s="15" t="str">
        <f t="shared" si="5"/>
        <v>p&lt;0.05</v>
      </c>
      <c r="AV114" s="5">
        <f t="shared" si="2"/>
        <v>5.5495133001094563E-5</v>
      </c>
      <c r="AW114" s="15" t="str">
        <f t="shared" si="3"/>
        <v>p&lt;0.05</v>
      </c>
      <c r="AX114" s="5">
        <f t="shared" si="6"/>
        <v>0.44807549045761086</v>
      </c>
      <c r="AY114" s="6" t="str">
        <f t="shared" si="7"/>
        <v>n.s</v>
      </c>
      <c r="AZ114" s="5">
        <f t="shared" si="8"/>
        <v>8.466040262128148E-2</v>
      </c>
      <c r="BA114" s="6" t="str">
        <f t="shared" si="9"/>
        <v>n.s</v>
      </c>
    </row>
    <row r="115" spans="1:53">
      <c r="A115" s="1">
        <v>-103.4</v>
      </c>
      <c r="B115">
        <v>0.14529698986449635</v>
      </c>
      <c r="C115">
        <v>8.6431525566387141E-2</v>
      </c>
      <c r="D115">
        <v>7.8021292525183764E-2</v>
      </c>
      <c r="E115">
        <v>0.11726493539058992</v>
      </c>
      <c r="F115">
        <v>8.5497226533762155E-2</v>
      </c>
      <c r="G115">
        <v>8.035858185432479E-2</v>
      </c>
      <c r="H115">
        <v>0.12801091601335576</v>
      </c>
      <c r="I115" s="3">
        <v>0.1029830668211571</v>
      </c>
      <c r="J115" s="3">
        <v>2.6880906212470471E-2</v>
      </c>
      <c r="K115" s="3">
        <v>7</v>
      </c>
      <c r="L115">
        <v>3.4806030809953245E-2</v>
      </c>
      <c r="M115">
        <v>3.1068834679453341E-2</v>
      </c>
      <c r="N115">
        <v>2.9200236614203387E-2</v>
      </c>
      <c r="O115">
        <v>5.255925417740636E-2</v>
      </c>
      <c r="P115">
        <v>2.4060050187187428E-2</v>
      </c>
      <c r="Q115">
        <v>-1.7988031523672243E-2</v>
      </c>
      <c r="S115">
        <v>6.3068268197343036E-3</v>
      </c>
      <c r="U115">
        <v>3.5740329842578217E-2</v>
      </c>
      <c r="V115">
        <v>2.6397339516328458E-2</v>
      </c>
      <c r="W115" s="3">
        <v>2.4683430124796939E-2</v>
      </c>
      <c r="X115" s="3">
        <v>2.0077468251123609E-2</v>
      </c>
      <c r="Y115" s="3">
        <v>9</v>
      </c>
      <c r="Z115">
        <v>8.4562211689761413E-2</v>
      </c>
      <c r="AB115">
        <v>2.1490859997261205E-2</v>
      </c>
      <c r="AC115">
        <v>3.6441186266839405E-2</v>
      </c>
      <c r="AD115">
        <v>2.943394352215209E-2</v>
      </c>
      <c r="AE115">
        <v>3.5039737717901955E-2</v>
      </c>
      <c r="AF115">
        <v>3.2236840620027012E-2</v>
      </c>
      <c r="AG115">
        <v>-5.1397459277077607E-3</v>
      </c>
      <c r="AH115">
        <v>-8.8769420582076788E-3</v>
      </c>
      <c r="AI115" s="3">
        <v>2.814851147850345E-2</v>
      </c>
      <c r="AJ115" s="3">
        <v>2.8885108398739839E-2</v>
      </c>
      <c r="AK115" s="3">
        <v>8</v>
      </c>
      <c r="AL115">
        <v>9.3673499379914621E-2</v>
      </c>
      <c r="AM115">
        <v>5.2092567185367457E-2</v>
      </c>
      <c r="AN115">
        <v>5.2092567185367429E-2</v>
      </c>
      <c r="AO115">
        <v>0.11049396546232138</v>
      </c>
      <c r="AP115">
        <v>5.5362613799554879E-2</v>
      </c>
      <c r="AQ115" s="3">
        <v>7.2743042602505165E-2</v>
      </c>
      <c r="AR115" s="3">
        <v>2.7468981474386901E-2</v>
      </c>
      <c r="AS115" s="3">
        <v>5</v>
      </c>
      <c r="AT115" s="5">
        <f t="shared" si="4"/>
        <v>5.2398751398314421E-5</v>
      </c>
      <c r="AU115" s="15" t="str">
        <f t="shared" si="5"/>
        <v>p&lt;0.05</v>
      </c>
      <c r="AV115" s="5">
        <f t="shared" si="2"/>
        <v>1.7554790726923342E-4</v>
      </c>
      <c r="AW115" s="15" t="str">
        <f t="shared" si="3"/>
        <v>p&lt;0.05</v>
      </c>
      <c r="AX115" s="5">
        <f t="shared" si="6"/>
        <v>0.78128481595710042</v>
      </c>
      <c r="AY115" s="6" t="str">
        <f t="shared" si="7"/>
        <v>n.s</v>
      </c>
      <c r="AZ115" s="5">
        <f t="shared" si="8"/>
        <v>9.1666489804771961E-2</v>
      </c>
      <c r="BA115" s="6" t="str">
        <f t="shared" si="9"/>
        <v>n.s</v>
      </c>
    </row>
    <row r="116" spans="1:53">
      <c r="A116" s="1">
        <v>-103</v>
      </c>
      <c r="B116">
        <v>0.12240512181760586</v>
      </c>
      <c r="C116">
        <v>0.10184900135227783</v>
      </c>
      <c r="D116">
        <v>9.8110263474199308E-2</v>
      </c>
      <c r="E116">
        <v>8.5495684786183565E-2</v>
      </c>
      <c r="F116">
        <v>7.7086993492558806E-2</v>
      </c>
      <c r="G116">
        <v>9.717750618915294E-2</v>
      </c>
      <c r="H116">
        <v>0.15417437242201221</v>
      </c>
      <c r="I116" s="3">
        <v>0.1051855633619987</v>
      </c>
      <c r="J116" s="3">
        <v>2.5816529097309131E-2</v>
      </c>
      <c r="K116" s="3">
        <v>7</v>
      </c>
      <c r="L116">
        <v>1.7519956958812602E-2</v>
      </c>
      <c r="M116">
        <v>2.9200236614203401E-2</v>
      </c>
      <c r="N116">
        <v>3.620747935889071E-2</v>
      </c>
      <c r="O116">
        <v>5.9566496922093669E-2</v>
      </c>
      <c r="P116">
        <v>3.7141778391515674E-2</v>
      </c>
      <c r="Q116">
        <v>-1.3314994612968778E-2</v>
      </c>
      <c r="S116">
        <v>3.1535984195765823E-2</v>
      </c>
      <c r="U116">
        <v>5.9568038669672266E-2</v>
      </c>
      <c r="V116">
        <v>1.0512714214125272E-2</v>
      </c>
      <c r="W116" s="3">
        <v>2.9770854523567852E-2</v>
      </c>
      <c r="X116" s="3">
        <v>2.3054840298759191E-2</v>
      </c>
      <c r="Y116" s="3">
        <v>9</v>
      </c>
      <c r="Z116">
        <v>4.9522914471167648E-2</v>
      </c>
      <c r="AB116">
        <v>2.1490859997261205E-2</v>
      </c>
      <c r="AC116">
        <v>4.3917120275417797E-2</v>
      </c>
      <c r="AD116">
        <v>3.2236840620026998E-2</v>
      </c>
      <c r="AE116">
        <v>4.0178382397339313E-2</v>
      </c>
      <c r="AF116">
        <v>3.9244083364714348E-2</v>
      </c>
      <c r="AG116">
        <v>4.6604826804209199E-4</v>
      </c>
      <c r="AH116">
        <v>1.168072015469895E-2</v>
      </c>
      <c r="AI116" s="3">
        <v>2.9842121193583541E-2</v>
      </c>
      <c r="AJ116" s="3">
        <v>1.710865614013974E-2</v>
      </c>
      <c r="AK116" s="3">
        <v>8</v>
      </c>
      <c r="AL116">
        <v>9.7410695510414549E-2</v>
      </c>
      <c r="AM116">
        <v>5.9099809930054766E-2</v>
      </c>
      <c r="AN116">
        <v>4.8355371054867556E-2</v>
      </c>
      <c r="AO116">
        <v>0.1581478413689309</v>
      </c>
      <c r="AP116">
        <v>1.3781681605007687E-2</v>
      </c>
      <c r="AQ116" s="3">
        <v>7.5359079893855083E-2</v>
      </c>
      <c r="AR116" s="3">
        <v>5.505813497730689E-2</v>
      </c>
      <c r="AS116" s="3">
        <v>5</v>
      </c>
      <c r="AT116" s="5">
        <f t="shared" si="4"/>
        <v>5.1479244085350672E-5</v>
      </c>
      <c r="AU116" s="15" t="str">
        <f t="shared" si="5"/>
        <v>p&lt;0.05</v>
      </c>
      <c r="AV116" s="5">
        <f t="shared" si="2"/>
        <v>5.7910623703100783E-5</v>
      </c>
      <c r="AW116" s="15" t="str">
        <f t="shared" si="3"/>
        <v>p&lt;0.05</v>
      </c>
      <c r="AX116" s="5">
        <f t="shared" si="6"/>
        <v>0.99428456611979099</v>
      </c>
      <c r="AY116" s="6" t="str">
        <f t="shared" si="7"/>
        <v>n.s</v>
      </c>
      <c r="AZ116" s="5">
        <f t="shared" si="8"/>
        <v>0.30877516328527782</v>
      </c>
      <c r="BA116" s="6" t="str">
        <f t="shared" si="9"/>
        <v>n.s</v>
      </c>
    </row>
    <row r="117" spans="1:53">
      <c r="A117" s="1">
        <v>-102.7</v>
      </c>
      <c r="B117">
        <v>0.12614231794810576</v>
      </c>
      <c r="C117">
        <v>7.9422741074121242E-2</v>
      </c>
      <c r="D117">
        <v>7.054690026418399E-2</v>
      </c>
      <c r="E117">
        <v>9.9044562506824294E-2</v>
      </c>
      <c r="F117">
        <v>9.1570170245824492E-2</v>
      </c>
      <c r="G117">
        <v>6.8211152682621512E-2</v>
      </c>
      <c r="H117">
        <v>0.14856857822626235</v>
      </c>
      <c r="I117" s="3">
        <v>9.7643774706849096E-2</v>
      </c>
      <c r="J117" s="3">
        <v>2.9935707130453661E-2</v>
      </c>
      <c r="K117" s="3">
        <v>7</v>
      </c>
      <c r="L117">
        <v>-3.0377052540940391E-3</v>
      </c>
      <c r="M117">
        <v>1.6118508409875124E-2</v>
      </c>
      <c r="N117">
        <v>2.6397339516328458E-2</v>
      </c>
      <c r="O117">
        <v>4.5550469685140441E-2</v>
      </c>
      <c r="P117">
        <v>1.6585657926187627E-2</v>
      </c>
      <c r="Q117">
        <v>-1.6362567051565759E-3</v>
      </c>
      <c r="S117">
        <v>2.6395797768749868E-2</v>
      </c>
      <c r="U117">
        <v>4.8354908530593967E-2</v>
      </c>
      <c r="V117">
        <v>-7.2405091533278426E-3</v>
      </c>
      <c r="W117" s="3">
        <v>1.8609801191588549E-2</v>
      </c>
      <c r="X117" s="3">
        <v>2.0275903684031812E-2</v>
      </c>
      <c r="Y117" s="3">
        <v>9</v>
      </c>
      <c r="Z117">
        <v>5.2792961085355056E-2</v>
      </c>
      <c r="AB117">
        <v>5.5595858183230012E-2</v>
      </c>
      <c r="AC117">
        <v>4.3917120275417797E-2</v>
      </c>
      <c r="AD117">
        <v>3.317113965265199E-2</v>
      </c>
      <c r="AE117">
        <v>4.2048522210167846E-2</v>
      </c>
      <c r="AF117">
        <v>3.5039737717901955E-2</v>
      </c>
      <c r="AG117">
        <v>7.0076832439954946E-3</v>
      </c>
      <c r="AH117">
        <v>4.4049930816238817E-7</v>
      </c>
      <c r="AI117" s="3">
        <v>3.3696682858503538E-2</v>
      </c>
      <c r="AJ117" s="3">
        <v>2.0242359140951759E-2</v>
      </c>
      <c r="AK117" s="3">
        <v>8</v>
      </c>
      <c r="AL117">
        <v>8.0591771175586385E-2</v>
      </c>
      <c r="AM117">
        <v>5.676406234849235E-2</v>
      </c>
      <c r="AN117">
        <v>5.8167052645008377E-2</v>
      </c>
      <c r="AO117">
        <v>7.9191864374227511E-2</v>
      </c>
      <c r="AP117">
        <v>8.1758874092578305E-3</v>
      </c>
      <c r="AQ117" s="3">
        <v>5.657812759051447E-2</v>
      </c>
      <c r="AR117" s="3">
        <v>2.9297492549196929E-2</v>
      </c>
      <c r="AS117" s="3">
        <v>5</v>
      </c>
      <c r="AT117" s="5">
        <f t="shared" si="4"/>
        <v>1.2828973073270277E-4</v>
      </c>
      <c r="AU117" s="15" t="str">
        <f t="shared" si="5"/>
        <v>p&lt;0.05</v>
      </c>
      <c r="AV117" s="5">
        <f t="shared" si="2"/>
        <v>6.8248112317934463E-4</v>
      </c>
      <c r="AW117" s="15" t="str">
        <f t="shared" si="3"/>
        <v>p&lt;0.05</v>
      </c>
      <c r="AX117" s="5">
        <f t="shared" si="6"/>
        <v>0.14649708231644215</v>
      </c>
      <c r="AY117" s="6" t="str">
        <f t="shared" si="7"/>
        <v>n.s</v>
      </c>
      <c r="AZ117" s="5">
        <f t="shared" si="8"/>
        <v>4.2079106013436521E-2</v>
      </c>
      <c r="BA117" s="6" t="str">
        <f t="shared" si="9"/>
        <v>p&lt;0.05</v>
      </c>
    </row>
    <row r="118" spans="1:53">
      <c r="A118" s="1">
        <v>-102.3</v>
      </c>
      <c r="B118">
        <v>0.15697726951988714</v>
      </c>
      <c r="C118">
        <v>7.9422741074121242E-2</v>
      </c>
      <c r="D118">
        <v>6.1669517706668106E-2</v>
      </c>
      <c r="E118">
        <v>0.13735544808718406</v>
      </c>
      <c r="F118">
        <v>0.12287227133391834</v>
      </c>
      <c r="G118">
        <v>0.10745633729560626</v>
      </c>
      <c r="H118">
        <v>0.12801091601335576</v>
      </c>
      <c r="I118" s="3">
        <v>0.11339492871867719</v>
      </c>
      <c r="J118" s="3">
        <v>3.3271280336987917E-2</v>
      </c>
      <c r="K118" s="3">
        <v>7</v>
      </c>
      <c r="L118">
        <v>-1.6347149575779872E-3</v>
      </c>
      <c r="M118">
        <v>1.2379770531796631E-2</v>
      </c>
      <c r="N118">
        <v>2.4527199703499918E-2</v>
      </c>
      <c r="O118">
        <v>4.0878974522015575E-2</v>
      </c>
      <c r="P118">
        <v>2.1257153089312503E-2</v>
      </c>
      <c r="Q118">
        <v>4.9053782707968408E-3</v>
      </c>
      <c r="S118">
        <v>1.6585657926187627E-2</v>
      </c>
      <c r="U118">
        <v>3.2470283228390795E-2</v>
      </c>
      <c r="V118">
        <v>3.9710792381718657E-3</v>
      </c>
      <c r="W118" s="3">
        <v>1.72600868391771E-2</v>
      </c>
      <c r="X118" s="3">
        <v>1.4002284728528991E-2</v>
      </c>
      <c r="Y118" s="3">
        <v>9</v>
      </c>
      <c r="Z118">
        <v>3.924408336471432E-2</v>
      </c>
      <c r="AB118">
        <v>2.3826607578823645E-2</v>
      </c>
      <c r="AC118">
        <v>2.1959551261152298E-2</v>
      </c>
      <c r="AD118">
        <v>5.3727260117980034E-2</v>
      </c>
      <c r="AE118">
        <v>2.1490859997261205E-2</v>
      </c>
      <c r="AF118">
        <v>2.8498102741948521E-2</v>
      </c>
      <c r="AG118">
        <v>7.4748327603079831E-3</v>
      </c>
      <c r="AH118">
        <v>-2.8024565985667639E-3</v>
      </c>
      <c r="AI118" s="3">
        <v>2.4177355152952659E-2</v>
      </c>
      <c r="AJ118" s="3">
        <v>1.7476578092595309E-2</v>
      </c>
      <c r="AK118" s="3">
        <v>8</v>
      </c>
      <c r="AL118">
        <v>0.11282817129630521</v>
      </c>
      <c r="AM118">
        <v>6.1904248775508285E-2</v>
      </c>
      <c r="AN118">
        <v>7.7321724561398977E-2</v>
      </c>
      <c r="AO118">
        <v>8.993630324941472E-2</v>
      </c>
      <c r="AP118">
        <v>2.7797708841960908E-2</v>
      </c>
      <c r="AQ118" s="3">
        <v>7.3957631344917632E-2</v>
      </c>
      <c r="AR118" s="3">
        <v>3.1833851604685957E-2</v>
      </c>
      <c r="AS118" s="3">
        <v>5</v>
      </c>
      <c r="AT118" s="5">
        <f t="shared" si="4"/>
        <v>1.184266701816637E-4</v>
      </c>
      <c r="AU118" s="15" t="str">
        <f t="shared" si="5"/>
        <v>p&lt;0.05</v>
      </c>
      <c r="AV118" s="5">
        <f t="shared" si="2"/>
        <v>1.4309477178375506E-4</v>
      </c>
      <c r="AW118" s="15" t="str">
        <f t="shared" si="3"/>
        <v>p&lt;0.05</v>
      </c>
      <c r="AX118" s="5">
        <f t="shared" si="6"/>
        <v>0.38742133291071579</v>
      </c>
      <c r="AY118" s="6" t="str">
        <f t="shared" si="7"/>
        <v>n.s</v>
      </c>
      <c r="AZ118" s="5">
        <f t="shared" si="8"/>
        <v>6.7624848136765822E-2</v>
      </c>
      <c r="BA118" s="6" t="str">
        <f t="shared" si="9"/>
        <v>n.s</v>
      </c>
    </row>
    <row r="119" spans="1:53">
      <c r="A119" s="1">
        <v>-101.9</v>
      </c>
      <c r="B119">
        <v>0.14950133551130876</v>
      </c>
      <c r="C119">
        <v>8.4095777984824691E-2</v>
      </c>
      <c r="D119">
        <v>6.3070966255605571E-2</v>
      </c>
      <c r="E119">
        <v>0.12847806552966823</v>
      </c>
      <c r="F119">
        <v>0.11586502858923103</v>
      </c>
      <c r="G119">
        <v>9.6243207156527941E-2</v>
      </c>
      <c r="H119">
        <v>0.1546415219383247</v>
      </c>
      <c r="I119" s="3">
        <v>0.11312798613792729</v>
      </c>
      <c r="J119" s="3">
        <v>3.3968565490751577E-2</v>
      </c>
      <c r="K119" s="3">
        <v>7</v>
      </c>
      <c r="L119">
        <v>-3.9720042867190143E-3</v>
      </c>
      <c r="M119">
        <v>5.839677303421816E-3</v>
      </c>
      <c r="N119">
        <v>3.0134535646828362E-2</v>
      </c>
      <c r="O119">
        <v>3.5740329842578217E-2</v>
      </c>
      <c r="P119">
        <v>1.5651358893562652E-2</v>
      </c>
      <c r="Q119">
        <v>-9.110648966156383E-3</v>
      </c>
      <c r="S119">
        <v>2.3125751154562453E-2</v>
      </c>
      <c r="U119">
        <v>7.0781168808750558E-2</v>
      </c>
      <c r="V119">
        <v>-8.1748081859528178E-3</v>
      </c>
      <c r="W119" s="3">
        <v>1.7779484467875091E-2</v>
      </c>
      <c r="X119" s="3">
        <v>2.581162559426883E-2</v>
      </c>
      <c r="Y119" s="3">
        <v>9</v>
      </c>
      <c r="Z119">
        <v>3.1769691103714519E-2</v>
      </c>
      <c r="AB119">
        <v>2.4293757095136131E-2</v>
      </c>
      <c r="AC119">
        <v>3.2703990136339504E-2</v>
      </c>
      <c r="AD119">
        <v>6.3538941708120869E-2</v>
      </c>
      <c r="AE119">
        <v>3.737548529946437E-2</v>
      </c>
      <c r="AF119">
        <v>1.0744879374495397E-2</v>
      </c>
      <c r="AG119">
        <v>3.2704871134955934E-3</v>
      </c>
      <c r="AH119">
        <v>-2.0088530449707397E-2</v>
      </c>
      <c r="AI119" s="3">
        <v>2.2951087672632379E-2</v>
      </c>
      <c r="AJ119" s="3">
        <v>2.5124982057492161E-2</v>
      </c>
      <c r="AK119" s="3">
        <v>8</v>
      </c>
      <c r="AL119">
        <v>0.10675368583666431</v>
      </c>
      <c r="AM119">
        <v>8.5730415855023764E-2</v>
      </c>
      <c r="AN119">
        <v>8.1993219724523864E-2</v>
      </c>
      <c r="AO119">
        <v>9.4609340160118197E-2</v>
      </c>
      <c r="AP119">
        <v>6.096840799530473E-2</v>
      </c>
      <c r="AQ119" s="3">
        <v>8.6011013914326973E-2</v>
      </c>
      <c r="AR119" s="3">
        <v>1.6937703278077081E-2</v>
      </c>
      <c r="AS119" s="3">
        <v>5</v>
      </c>
      <c r="AT119" s="5">
        <f t="shared" si="4"/>
        <v>7.1700727855628126E-5</v>
      </c>
      <c r="AU119" s="15" t="str">
        <f t="shared" si="5"/>
        <v>p&lt;0.05</v>
      </c>
      <c r="AV119" s="5">
        <f t="shared" si="2"/>
        <v>1.2507925063269247E-4</v>
      </c>
      <c r="AW119" s="15" t="str">
        <f t="shared" si="3"/>
        <v>p&lt;0.05</v>
      </c>
      <c r="AX119" s="5">
        <f t="shared" si="6"/>
        <v>0.68179194858879466</v>
      </c>
      <c r="AY119" s="6" t="str">
        <f t="shared" si="7"/>
        <v>n.s</v>
      </c>
      <c r="AZ119" s="5">
        <f t="shared" si="8"/>
        <v>0.10143238021884189</v>
      </c>
      <c r="BA119" s="6" t="str">
        <f t="shared" si="9"/>
        <v>n.s</v>
      </c>
    </row>
    <row r="120" spans="1:53">
      <c r="A120" s="1">
        <v>-101.5</v>
      </c>
      <c r="B120">
        <v>0.16819039965896543</v>
      </c>
      <c r="C120">
        <v>7.1014049780496455E-2</v>
      </c>
      <c r="D120">
        <v>0.12333942085023084</v>
      </c>
      <c r="E120">
        <v>0.14856703647868377</v>
      </c>
      <c r="F120">
        <v>0.11820077617079347</v>
      </c>
      <c r="G120">
        <v>0.10371759941752777</v>
      </c>
      <c r="H120">
        <v>0.14623283064469991</v>
      </c>
      <c r="I120" s="3">
        <v>0.125608873285914</v>
      </c>
      <c r="J120" s="3">
        <v>3.2366299873415168E-2</v>
      </c>
      <c r="K120" s="3">
        <v>7</v>
      </c>
      <c r="L120">
        <v>6.7739763360467782E-3</v>
      </c>
      <c r="M120">
        <v>1.2846920048109131E-2</v>
      </c>
      <c r="N120">
        <v>4.041182500570311E-2</v>
      </c>
      <c r="O120">
        <v>2.3125751154562453E-2</v>
      </c>
      <c r="P120">
        <v>3.03678020554689E-3</v>
      </c>
      <c r="Q120">
        <v>3.03678020554689E-3</v>
      </c>
      <c r="S120">
        <v>1.9388555024062552E-2</v>
      </c>
      <c r="U120">
        <v>2.5930190000015958E-2</v>
      </c>
      <c r="V120">
        <v>2.3594442418453532E-2</v>
      </c>
      <c r="W120" s="3">
        <v>1.757169115533859E-2</v>
      </c>
      <c r="X120" s="3">
        <v>1.236628332796509E-2</v>
      </c>
      <c r="Y120" s="3">
        <v>9</v>
      </c>
      <c r="Z120">
        <v>4.4851419308042761E-2</v>
      </c>
      <c r="AB120">
        <v>1.635221531782384E-2</v>
      </c>
      <c r="AC120">
        <v>5.7465997996058532E-2</v>
      </c>
      <c r="AD120">
        <v>2.8032494973214625E-2</v>
      </c>
      <c r="AE120">
        <v>1.822081338307378E-2</v>
      </c>
      <c r="AF120">
        <v>5.1390851787455442E-3</v>
      </c>
      <c r="AG120">
        <v>9.8105803418704219E-3</v>
      </c>
      <c r="AH120">
        <v>1.7286514350448805E-2</v>
      </c>
      <c r="AI120" s="3">
        <v>2.4644890106159799E-2</v>
      </c>
      <c r="AJ120" s="3">
        <v>1.7975065646384701E-2</v>
      </c>
      <c r="AK120" s="3">
        <v>8</v>
      </c>
      <c r="AL120">
        <v>7.9657472142961414E-2</v>
      </c>
      <c r="AM120">
        <v>0.10301648970616441</v>
      </c>
      <c r="AN120">
        <v>7.6854575045086485E-2</v>
      </c>
      <c r="AO120">
        <v>0.1128297130438838</v>
      </c>
      <c r="AP120">
        <v>3.9010838981039207E-2</v>
      </c>
      <c r="AQ120" s="3">
        <v>8.2273817783827044E-2</v>
      </c>
      <c r="AR120" s="3">
        <v>2.859991243380659E-2</v>
      </c>
      <c r="AS120" s="3">
        <v>5</v>
      </c>
      <c r="AT120" s="5">
        <f t="shared" si="4"/>
        <v>5.097186059507413E-5</v>
      </c>
      <c r="AU120" s="15" t="str">
        <f t="shared" si="5"/>
        <v>p&lt;0.05</v>
      </c>
      <c r="AV120" s="5">
        <f t="shared" si="2"/>
        <v>4.1799192004385506E-5</v>
      </c>
      <c r="AW120" s="15" t="str">
        <f t="shared" si="3"/>
        <v>p&lt;0.05</v>
      </c>
      <c r="AX120" s="5">
        <f t="shared" si="6"/>
        <v>0.36848921962967573</v>
      </c>
      <c r="AY120" s="6" t="str">
        <f t="shared" si="7"/>
        <v>n.s</v>
      </c>
      <c r="AZ120" s="5">
        <f t="shared" si="8"/>
        <v>3.5743412852485806E-2</v>
      </c>
      <c r="BA120" s="6" t="str">
        <f t="shared" si="9"/>
        <v>p&lt;0.05</v>
      </c>
    </row>
    <row r="121" spans="1:53">
      <c r="A121" s="1">
        <v>-101.1</v>
      </c>
      <c r="B121">
        <v>0.13361671020910557</v>
      </c>
      <c r="C121">
        <v>9.9046104254402884E-2</v>
      </c>
      <c r="D121">
        <v>0.11492918780902749</v>
      </c>
      <c r="E121">
        <v>0.12614231794810574</v>
      </c>
      <c r="F121">
        <v>7.8488442041496229E-2</v>
      </c>
      <c r="G121">
        <v>0.13221680340774669</v>
      </c>
      <c r="H121">
        <v>0.14436269083187137</v>
      </c>
      <c r="I121" s="3">
        <v>0.1184003223573937</v>
      </c>
      <c r="J121" s="3">
        <v>2.2861938544887099E-2</v>
      </c>
      <c r="K121" s="3">
        <v>7</v>
      </c>
      <c r="L121">
        <v>-1.4716443161906236E-2</v>
      </c>
      <c r="M121">
        <v>1.6585657926187627E-2</v>
      </c>
      <c r="N121">
        <v>3.1068834679453341E-2</v>
      </c>
      <c r="O121">
        <v>3.4806030809953245E-2</v>
      </c>
      <c r="P121">
        <v>5.3725277871093284E-3</v>
      </c>
      <c r="Q121">
        <v>-1.1913546064031309E-2</v>
      </c>
      <c r="S121">
        <v>2.8733087097890898E-2</v>
      </c>
      <c r="U121">
        <v>4.3216263851156594E-2</v>
      </c>
      <c r="V121">
        <v>2.3127292902141026E-2</v>
      </c>
      <c r="W121" s="3">
        <v>1.7364411758661619E-2</v>
      </c>
      <c r="X121" s="3">
        <v>2.0474340413056909E-2</v>
      </c>
      <c r="Y121" s="3">
        <v>9</v>
      </c>
      <c r="Z121">
        <v>5.3260110601667562E-2</v>
      </c>
      <c r="AB121">
        <v>3.0835392071089558E-2</v>
      </c>
      <c r="AC121">
        <v>1.9622261932011255E-2</v>
      </c>
      <c r="AD121">
        <v>3.5506887234214433E-2</v>
      </c>
      <c r="AE121">
        <v>2.9433943522152076E-2</v>
      </c>
      <c r="AF121">
        <v>2.0089411448323744E-2</v>
      </c>
      <c r="AG121">
        <v>1.5416374537620273E-2</v>
      </c>
      <c r="AH121">
        <v>4.4384269791730276E-2</v>
      </c>
      <c r="AI121" s="3">
        <v>3.1068581392351129E-2</v>
      </c>
      <c r="AJ121" s="3">
        <v>1.303154680239311E-2</v>
      </c>
      <c r="AK121" s="3">
        <v>8</v>
      </c>
      <c r="AL121">
        <v>8.9000462469211172E-2</v>
      </c>
      <c r="AM121">
        <v>8.9000462469211172E-2</v>
      </c>
      <c r="AN121">
        <v>6.3305697324445742E-2</v>
      </c>
      <c r="AO121">
        <v>0.1913185405222747</v>
      </c>
      <c r="AP121">
        <v>8.9934761501836158E-2</v>
      </c>
      <c r="AQ121" s="3">
        <v>0.1045119848573958</v>
      </c>
      <c r="AR121" s="3">
        <v>4.9817281973738942E-2</v>
      </c>
      <c r="AS121" s="3">
        <v>5</v>
      </c>
      <c r="AT121" s="5">
        <f t="shared" si="4"/>
        <v>7.6961054448688918E-7</v>
      </c>
      <c r="AU121" s="15" t="str">
        <f t="shared" si="5"/>
        <v>p&lt;0.05</v>
      </c>
      <c r="AV121" s="5">
        <f t="shared" ref="AV121:AV184" si="10">_xlfn.T.TEST(B121:H121,Z121:AH121,2,3)</f>
        <v>7.6265598285625022E-6</v>
      </c>
      <c r="AW121" s="15" t="str">
        <f t="shared" ref="AW121:AW184" si="11">IF(AV121&lt;0.05,"p&lt;0.05","n.s")</f>
        <v>p&lt;0.05</v>
      </c>
      <c r="AX121" s="5">
        <f t="shared" si="6"/>
        <v>0.11875310412596318</v>
      </c>
      <c r="AY121" s="6" t="str">
        <f t="shared" si="7"/>
        <v>n.s</v>
      </c>
      <c r="AZ121" s="5">
        <f t="shared" si="8"/>
        <v>0.58532137916788529</v>
      </c>
      <c r="BA121" s="6" t="str">
        <f t="shared" si="9"/>
        <v>n.s</v>
      </c>
    </row>
    <row r="122" spans="1:53">
      <c r="A122" s="1">
        <v>-100.8</v>
      </c>
      <c r="B122">
        <v>0.12474086939916829</v>
      </c>
      <c r="C122">
        <v>0.1093233936132776</v>
      </c>
      <c r="D122">
        <v>0.10418474893384025</v>
      </c>
      <c r="E122">
        <v>0.11819923442321492</v>
      </c>
      <c r="F122">
        <v>0.11820077617079347</v>
      </c>
      <c r="G122">
        <v>0.11913507520341847</v>
      </c>
      <c r="H122">
        <v>0.18500932399379358</v>
      </c>
      <c r="I122" s="3">
        <v>0.1255419173910724</v>
      </c>
      <c r="J122" s="3">
        <v>2.709562774809568E-2</v>
      </c>
      <c r="K122" s="3">
        <v>7</v>
      </c>
      <c r="L122">
        <v>2.3388310767196368E-4</v>
      </c>
      <c r="M122">
        <v>2.5928648252437365E-2</v>
      </c>
      <c r="N122">
        <v>3.3871731777328266E-2</v>
      </c>
      <c r="O122">
        <v>2.8264395833999818E-2</v>
      </c>
      <c r="P122">
        <v>2.6395797768749868E-2</v>
      </c>
      <c r="Q122">
        <v>-7.7092004172189333E-3</v>
      </c>
      <c r="S122">
        <v>-4.4391538030315019E-3</v>
      </c>
      <c r="U122">
        <v>4.0413366753281679E-2</v>
      </c>
      <c r="V122">
        <v>2.6397339516328458E-2</v>
      </c>
      <c r="W122" s="3">
        <v>1.881742319883857E-2</v>
      </c>
      <c r="X122" s="3">
        <v>1.781009821579254E-2</v>
      </c>
      <c r="Y122" s="3">
        <v>9</v>
      </c>
      <c r="Z122">
        <v>6.3538941708120883E-2</v>
      </c>
      <c r="AB122">
        <v>2.709819594058965E-2</v>
      </c>
      <c r="AC122">
        <v>1.0746421122073968E-2</v>
      </c>
      <c r="AD122">
        <v>2.3826607578823645E-2</v>
      </c>
      <c r="AE122">
        <v>1.588506580151134E-2</v>
      </c>
      <c r="AF122">
        <v>2.242515902988618E-2</v>
      </c>
      <c r="AG122">
        <v>1.7753663866761304E-2</v>
      </c>
      <c r="AH122">
        <v>8.8762813092454328E-3</v>
      </c>
      <c r="AI122" s="3">
        <v>2.3768792044626549E-2</v>
      </c>
      <c r="AJ122" s="3">
        <v>1.725548506497904E-2</v>
      </c>
      <c r="AK122" s="3">
        <v>8</v>
      </c>
      <c r="AL122">
        <v>7.1714388618070529E-2</v>
      </c>
      <c r="AM122">
        <v>0.10021359260828946</v>
      </c>
      <c r="AN122">
        <v>6.5174295389695699E-2</v>
      </c>
      <c r="AO122">
        <v>9.9280835323243055E-2</v>
      </c>
      <c r="AP122">
        <v>0.11936826452468008</v>
      </c>
      <c r="AQ122" s="3">
        <v>9.1150275292795749E-2</v>
      </c>
      <c r="AR122" s="3">
        <v>2.23439581666935E-2</v>
      </c>
      <c r="AS122" s="3">
        <v>5</v>
      </c>
      <c r="AT122" s="5">
        <f t="shared" si="4"/>
        <v>4.4526395083689422E-6</v>
      </c>
      <c r="AU122" s="15" t="str">
        <f t="shared" si="5"/>
        <v>p&lt;0.05</v>
      </c>
      <c r="AV122" s="5">
        <f t="shared" si="10"/>
        <v>6.8959436508318643E-6</v>
      </c>
      <c r="AW122" s="15" t="str">
        <f t="shared" si="11"/>
        <v>p&lt;0.05</v>
      </c>
      <c r="AX122" s="5">
        <f t="shared" si="6"/>
        <v>0.56951302280983718</v>
      </c>
      <c r="AY122" s="6" t="str">
        <f t="shared" si="7"/>
        <v>n.s</v>
      </c>
      <c r="AZ122" s="5">
        <f t="shared" si="8"/>
        <v>3.7826978675079434E-2</v>
      </c>
      <c r="BA122" s="6" t="str">
        <f t="shared" si="9"/>
        <v>p&lt;0.05</v>
      </c>
    </row>
    <row r="123" spans="1:53">
      <c r="A123" s="1">
        <v>-100.4</v>
      </c>
      <c r="B123">
        <v>0.10792194506434018</v>
      </c>
      <c r="C123">
        <v>9.6243207156527968E-2</v>
      </c>
      <c r="D123">
        <v>9.3438768311074449E-2</v>
      </c>
      <c r="E123">
        <v>0.19108226770585593</v>
      </c>
      <c r="F123">
        <v>0.139224046152434</v>
      </c>
      <c r="G123">
        <v>0.11025923439348118</v>
      </c>
      <c r="H123">
        <v>0.16024731613407456</v>
      </c>
      <c r="I123" s="3">
        <v>0.12834525498825539</v>
      </c>
      <c r="J123" s="3">
        <v>3.666342951682549E-2</v>
      </c>
      <c r="K123" s="3">
        <v>7</v>
      </c>
      <c r="L123">
        <v>-4.4391538030315019E-3</v>
      </c>
      <c r="M123">
        <v>3.03678020554689E-3</v>
      </c>
      <c r="N123">
        <v>3.6674628875203209E-2</v>
      </c>
      <c r="O123">
        <v>1.7052807442500113E-2</v>
      </c>
      <c r="P123">
        <v>1.7519956958812602E-2</v>
      </c>
      <c r="Q123">
        <v>4.9053782707968408E-3</v>
      </c>
      <c r="S123">
        <v>7.7082753686717673E-3</v>
      </c>
      <c r="U123">
        <v>6.8443879479609518E-2</v>
      </c>
      <c r="V123">
        <v>1.3315611312000212E-2</v>
      </c>
      <c r="W123" s="3">
        <v>1.8246462678901069E-2</v>
      </c>
      <c r="X123" s="3">
        <v>2.2137788514452469E-2</v>
      </c>
      <c r="Y123" s="3">
        <v>9</v>
      </c>
      <c r="Z123">
        <v>7.1947633001745642E-2</v>
      </c>
      <c r="AB123">
        <v>2.7565345456902139E-2</v>
      </c>
      <c r="AC123">
        <v>9.8121220894490137E-3</v>
      </c>
      <c r="AD123">
        <v>2.8032494973214625E-2</v>
      </c>
      <c r="AE123">
        <v>6.540533727682994E-3</v>
      </c>
      <c r="AF123">
        <v>2.4293757095136131E-2</v>
      </c>
      <c r="AG123">
        <v>1.0744879374495397E-2</v>
      </c>
      <c r="AH123">
        <v>5.1390851787455442E-3</v>
      </c>
      <c r="AI123" s="3">
        <v>2.300948136217144E-2</v>
      </c>
      <c r="AJ123" s="3">
        <v>2.190155461889853E-2</v>
      </c>
      <c r="AK123" s="3">
        <v>8</v>
      </c>
      <c r="AL123">
        <v>0.11890111500836759</v>
      </c>
      <c r="AM123">
        <v>0.14459742190071156</v>
      </c>
      <c r="AN123">
        <v>8.8534854700477256E-2</v>
      </c>
      <c r="AO123">
        <v>8.2929060504727412E-2</v>
      </c>
      <c r="AP123">
        <v>0.10675368583666431</v>
      </c>
      <c r="AQ123" s="3">
        <v>0.10834322759018961</v>
      </c>
      <c r="AR123" s="3">
        <v>2.483250772682799E-2</v>
      </c>
      <c r="AS123" s="3">
        <v>5</v>
      </c>
      <c r="AT123" s="5">
        <f t="shared" si="4"/>
        <v>5.2253563758756992E-5</v>
      </c>
      <c r="AU123" s="15" t="str">
        <f t="shared" si="5"/>
        <v>p&lt;0.05</v>
      </c>
      <c r="AV123" s="5">
        <f t="shared" si="10"/>
        <v>7.2777370096219714E-5</v>
      </c>
      <c r="AW123" s="15" t="str">
        <f t="shared" si="11"/>
        <v>p&lt;0.05</v>
      </c>
      <c r="AX123" s="5">
        <f t="shared" si="6"/>
        <v>0.66255161337967072</v>
      </c>
      <c r="AY123" s="6" t="str">
        <f t="shared" si="7"/>
        <v>n.s</v>
      </c>
      <c r="AZ123" s="5">
        <f t="shared" si="8"/>
        <v>0.28633251044518437</v>
      </c>
      <c r="BA123" s="6" t="str">
        <f t="shared" si="9"/>
        <v>n.s</v>
      </c>
    </row>
    <row r="124" spans="1:53">
      <c r="A124" s="1">
        <v>-100</v>
      </c>
      <c r="B124">
        <v>9.6241665408949392E-2</v>
      </c>
      <c r="C124">
        <v>9.5307366376324365E-2</v>
      </c>
      <c r="D124">
        <v>7.2882647845746371E-2</v>
      </c>
      <c r="E124">
        <v>0.14623128889712131</v>
      </c>
      <c r="F124">
        <v>0.12988105582618426</v>
      </c>
      <c r="G124">
        <v>0.10745633729560626</v>
      </c>
      <c r="H124">
        <v>0.16165030643059058</v>
      </c>
      <c r="I124" s="3">
        <v>0.1156643811543604</v>
      </c>
      <c r="J124" s="3">
        <v>3.1465466884789697E-2</v>
      </c>
      <c r="K124" s="3">
        <v>7</v>
      </c>
      <c r="L124">
        <v>-2.5462423784672044E-2</v>
      </c>
      <c r="M124">
        <v>-4.906303319343993E-3</v>
      </c>
      <c r="N124">
        <v>4.041182500570311E-2</v>
      </c>
      <c r="O124">
        <v>3.2003133712078316E-2</v>
      </c>
      <c r="P124">
        <v>2.0790003573000013E-2</v>
      </c>
      <c r="Q124">
        <v>3.9710792381718657E-3</v>
      </c>
      <c r="S124">
        <v>1.1447013246750262E-2</v>
      </c>
      <c r="U124">
        <v>3.9946217236969186E-2</v>
      </c>
      <c r="V124">
        <v>1.0979863730437774E-2</v>
      </c>
      <c r="W124" s="3">
        <v>1.4353378737677161E-2</v>
      </c>
      <c r="X124" s="3">
        <v>2.1710692021692141E-2</v>
      </c>
      <c r="Y124" s="3">
        <v>9</v>
      </c>
      <c r="Z124">
        <v>6.1203194126558433E-2</v>
      </c>
      <c r="AB124">
        <v>4.1112681429964285E-2</v>
      </c>
      <c r="AC124">
        <v>4.6719356624330705E-3</v>
      </c>
      <c r="AD124">
        <v>1.2147869671011452E-2</v>
      </c>
      <c r="AE124">
        <v>-1.7285633351832471E-2</v>
      </c>
      <c r="AF124">
        <v>3.9244083364714348E-2</v>
      </c>
      <c r="AG124">
        <v>-1.1212689639770118E-2</v>
      </c>
      <c r="AH124">
        <v>-9.33858533316813E-4</v>
      </c>
      <c r="AI124" s="3">
        <v>1.6118447841220272E-2</v>
      </c>
      <c r="AJ124" s="3">
        <v>2.8011564142027129E-2</v>
      </c>
      <c r="AK124" s="3">
        <v>8</v>
      </c>
      <c r="AL124">
        <v>6.2371398291820777E-2</v>
      </c>
      <c r="AM124">
        <v>0.10581938680403931</v>
      </c>
      <c r="AN124">
        <v>0.13525443157446179</v>
      </c>
      <c r="AO124">
        <v>0.10722237710055538</v>
      </c>
      <c r="AP124">
        <v>0.13058139466375837</v>
      </c>
      <c r="AQ124" s="3">
        <v>0.10824979768692709</v>
      </c>
      <c r="AR124" s="3">
        <v>2.8895243969004909E-2</v>
      </c>
      <c r="AS124" s="3">
        <v>5</v>
      </c>
      <c r="AT124" s="5">
        <f t="shared" si="4"/>
        <v>2.3806684879555445E-5</v>
      </c>
      <c r="AU124" s="15" t="str">
        <f t="shared" si="5"/>
        <v>p&lt;0.05</v>
      </c>
      <c r="AV124" s="5">
        <f t="shared" si="10"/>
        <v>3.0214183811275641E-5</v>
      </c>
      <c r="AW124" s="15" t="str">
        <f t="shared" si="11"/>
        <v>p&lt;0.05</v>
      </c>
      <c r="AX124" s="5">
        <f t="shared" si="6"/>
        <v>0.88775609567523384</v>
      </c>
      <c r="AY124" s="6" t="str">
        <f t="shared" si="7"/>
        <v>n.s</v>
      </c>
      <c r="AZ124" s="5">
        <f t="shared" si="8"/>
        <v>0.68254788886483109</v>
      </c>
      <c r="BA124" s="6" t="str">
        <f t="shared" si="9"/>
        <v>n.s</v>
      </c>
    </row>
    <row r="125" spans="1:53">
      <c r="A125" s="1">
        <v>-99.6</v>
      </c>
      <c r="B125">
        <v>0.14249409276662142</v>
      </c>
      <c r="C125">
        <v>9.5307366376324365E-2</v>
      </c>
      <c r="D125">
        <v>5.8399471092480684E-2</v>
      </c>
      <c r="E125">
        <v>0.14342839179924641</v>
      </c>
      <c r="F125">
        <v>0.11072484216221508</v>
      </c>
      <c r="G125">
        <v>9.6710356672840433E-2</v>
      </c>
      <c r="H125">
        <v>0.13174965389143423</v>
      </c>
      <c r="I125" s="3">
        <v>0.11125916782302329</v>
      </c>
      <c r="J125" s="3">
        <v>3.079745780747627E-2</v>
      </c>
      <c r="K125" s="3">
        <v>7</v>
      </c>
      <c r="L125">
        <v>-1.1913546064031309E-2</v>
      </c>
      <c r="M125">
        <v>-2.1018644738904748E-3</v>
      </c>
      <c r="N125">
        <v>4.7887759014281495E-2</v>
      </c>
      <c r="O125">
        <v>2.3125751154562453E-2</v>
      </c>
      <c r="P125">
        <v>1.5651358893562652E-2</v>
      </c>
      <c r="Q125">
        <v>1.8454255991437577E-2</v>
      </c>
      <c r="S125">
        <v>5.839677303421816E-3</v>
      </c>
      <c r="U125">
        <v>6.7739763360467782E-3</v>
      </c>
      <c r="V125">
        <v>2.6864489032640933E-2</v>
      </c>
      <c r="W125" s="3">
        <v>1.450909524311467E-2</v>
      </c>
      <c r="X125" s="3">
        <v>1.756052959694699E-2</v>
      </c>
      <c r="Y125" s="3">
        <v>9</v>
      </c>
      <c r="Z125">
        <v>3.550688723421442E-2</v>
      </c>
      <c r="AB125">
        <v>3.6908335783151905E-2</v>
      </c>
      <c r="AC125">
        <v>9.8121220894490137E-3</v>
      </c>
      <c r="AD125">
        <v>6.540533727683007E-3</v>
      </c>
      <c r="AE125">
        <v>3.2704871134955934E-3</v>
      </c>
      <c r="AF125">
        <v>3.550688723421442E-2</v>
      </c>
      <c r="AG125">
        <v>-5.6068954440202656E-3</v>
      </c>
      <c r="AH125">
        <v>1.868796289938628E-2</v>
      </c>
      <c r="AI125" s="3">
        <v>1.757829007969678E-2</v>
      </c>
      <c r="AJ125" s="3">
        <v>1.6656884962382719E-2</v>
      </c>
      <c r="AK125" s="3">
        <v>8</v>
      </c>
      <c r="AL125">
        <v>7.1247239101758009E-2</v>
      </c>
      <c r="AM125">
        <v>0.11002527419843029</v>
      </c>
      <c r="AN125">
        <v>0.14833615977879006</v>
      </c>
      <c r="AO125">
        <v>0.10722237710055538</v>
      </c>
      <c r="AP125">
        <v>8.9467611985523665E-2</v>
      </c>
      <c r="AQ125" s="3">
        <v>0.1052597324330115</v>
      </c>
      <c r="AR125" s="3">
        <v>2.8672206603789899E-2</v>
      </c>
      <c r="AS125" s="3">
        <v>5</v>
      </c>
      <c r="AT125" s="5">
        <f t="shared" si="4"/>
        <v>4.0245122833019152E-5</v>
      </c>
      <c r="AU125" s="15" t="str">
        <f t="shared" si="5"/>
        <v>p&lt;0.05</v>
      </c>
      <c r="AV125" s="5">
        <f t="shared" si="10"/>
        <v>5.3038308653167508E-5</v>
      </c>
      <c r="AW125" s="15" t="str">
        <f t="shared" si="11"/>
        <v>p&lt;0.05</v>
      </c>
      <c r="AX125" s="5">
        <f t="shared" si="6"/>
        <v>0.71684813832610317</v>
      </c>
      <c r="AY125" s="6" t="str">
        <f t="shared" si="7"/>
        <v>n.s</v>
      </c>
      <c r="AZ125" s="5">
        <f t="shared" si="8"/>
        <v>0.73684651616523966</v>
      </c>
      <c r="BA125" s="6" t="str">
        <f t="shared" si="9"/>
        <v>n.s</v>
      </c>
    </row>
    <row r="126" spans="1:53">
      <c r="A126" s="1">
        <v>-99.2</v>
      </c>
      <c r="B126">
        <v>0.12193797230129337</v>
      </c>
      <c r="C126">
        <v>8.8300123631637084E-2</v>
      </c>
      <c r="D126">
        <v>7.4284096394683863E-2</v>
      </c>
      <c r="E126">
        <v>0.16118161516669954</v>
      </c>
      <c r="F126">
        <v>9.1570170245824492E-2</v>
      </c>
      <c r="G126">
        <v>7.6621385723824889E-2</v>
      </c>
      <c r="H126">
        <v>0.1093233936132776</v>
      </c>
      <c r="I126" s="3">
        <v>0.10331696529674871</v>
      </c>
      <c r="J126" s="3">
        <v>3.068710630579544E-2</v>
      </c>
      <c r="K126" s="3">
        <v>7</v>
      </c>
      <c r="L126">
        <v>-1.4716443161906236E-2</v>
      </c>
      <c r="M126">
        <v>-1.518359267821873E-2</v>
      </c>
      <c r="N126">
        <v>3.6674628875203209E-2</v>
      </c>
      <c r="O126">
        <v>1.5651358893562652E-2</v>
      </c>
      <c r="P126">
        <v>6.7739763360467912E-3</v>
      </c>
      <c r="Q126">
        <v>1.097832198285918E-2</v>
      </c>
      <c r="S126">
        <v>1.2848461795687724E-2</v>
      </c>
      <c r="U126">
        <v>6.7739763360467782E-3</v>
      </c>
      <c r="V126">
        <v>2.5930190000015958E-2</v>
      </c>
      <c r="W126" s="3">
        <v>9.5256531532552646E-3</v>
      </c>
      <c r="X126" s="3">
        <v>1.6845699750432291E-2</v>
      </c>
      <c r="Y126" s="3">
        <v>9</v>
      </c>
      <c r="Z126">
        <v>3.1302541587402026E-2</v>
      </c>
      <c r="AB126">
        <v>6.7743287354933276E-2</v>
      </c>
      <c r="AC126">
        <v>3.130254158740204E-2</v>
      </c>
      <c r="AD126">
        <v>3.2236840620026998E-2</v>
      </c>
      <c r="AE126">
        <v>2.8033375971830885E-3</v>
      </c>
      <c r="AF126">
        <v>3.1769691103714533E-2</v>
      </c>
      <c r="AG126">
        <v>1.4003473006670673E-3</v>
      </c>
      <c r="AH126">
        <v>-6.0740449603327532E-3</v>
      </c>
      <c r="AI126" s="3">
        <v>2.4060567773874521E-2</v>
      </c>
      <c r="AJ126" s="3">
        <v>2.3942802947615211E-2</v>
      </c>
      <c r="AK126" s="3">
        <v>8</v>
      </c>
      <c r="AL126">
        <v>0.10021359260828944</v>
      </c>
      <c r="AM126">
        <v>0.13338429176163327</v>
      </c>
      <c r="AN126">
        <v>0.13058293641133695</v>
      </c>
      <c r="AO126">
        <v>0.13432013254183686</v>
      </c>
      <c r="AP126">
        <v>9.3673499379914621E-2</v>
      </c>
      <c r="AQ126" s="3">
        <v>0.1184348905406022</v>
      </c>
      <c r="AR126" s="3">
        <v>1.9802416010005649E-2</v>
      </c>
      <c r="AS126" s="3">
        <v>5</v>
      </c>
      <c r="AT126" s="5">
        <f t="shared" si="4"/>
        <v>5.3148567441658691E-5</v>
      </c>
      <c r="AU126" s="15" t="str">
        <f t="shared" si="5"/>
        <v>p&lt;0.05</v>
      </c>
      <c r="AV126" s="5">
        <f t="shared" si="10"/>
        <v>1.6216856756424416E-4</v>
      </c>
      <c r="AW126" s="15" t="str">
        <f t="shared" si="11"/>
        <v>p&lt;0.05</v>
      </c>
      <c r="AX126" s="5">
        <f t="shared" si="6"/>
        <v>0.17716063089893969</v>
      </c>
      <c r="AY126" s="6" t="str">
        <f t="shared" si="7"/>
        <v>n.s</v>
      </c>
      <c r="AZ126" s="5">
        <f t="shared" si="8"/>
        <v>0.32471714485794378</v>
      </c>
      <c r="BA126" s="6" t="str">
        <f t="shared" si="9"/>
        <v>n.s</v>
      </c>
    </row>
    <row r="127" spans="1:53">
      <c r="A127" s="1">
        <v>-98.9</v>
      </c>
      <c r="B127">
        <v>0.15183862484044977</v>
      </c>
      <c r="C127">
        <v>0.10418474893384025</v>
      </c>
      <c r="D127">
        <v>9.1103020729511999E-2</v>
      </c>
      <c r="E127">
        <v>0.14529698986449635</v>
      </c>
      <c r="F127">
        <v>9.0168721696887014E-2</v>
      </c>
      <c r="G127">
        <v>7.4284096394683863E-2</v>
      </c>
      <c r="H127">
        <v>0.13828974711980904</v>
      </c>
      <c r="I127" s="3">
        <v>0.1135951356542398</v>
      </c>
      <c r="J127" s="3">
        <v>3.1000003095488522E-2</v>
      </c>
      <c r="K127" s="3">
        <v>7</v>
      </c>
      <c r="L127">
        <v>-1.6347149575779872E-3</v>
      </c>
      <c r="M127">
        <v>-1.2847845096656284E-2</v>
      </c>
      <c r="N127">
        <v>2.7798788065265922E-2</v>
      </c>
      <c r="O127">
        <v>2.4994349219812403E-2</v>
      </c>
      <c r="P127">
        <v>1.9388555024062552E-2</v>
      </c>
      <c r="Q127">
        <v>9.5768734339217176E-3</v>
      </c>
      <c r="S127">
        <v>7.7082753686717673E-3</v>
      </c>
      <c r="U127">
        <v>1.1447013246750248E-2</v>
      </c>
      <c r="V127">
        <v>2.1024811729219144E-3</v>
      </c>
      <c r="W127" s="3">
        <v>9.8370861641302581E-3</v>
      </c>
      <c r="X127" s="3">
        <v>1.3023151350760419E-2</v>
      </c>
      <c r="Y127" s="3">
        <v>9</v>
      </c>
      <c r="Z127">
        <v>4.8588615438542662E-2</v>
      </c>
      <c r="AB127">
        <v>5.279296108535507E-2</v>
      </c>
      <c r="AC127">
        <v>1.9622261932011255E-2</v>
      </c>
      <c r="AD127">
        <v>6.6808988322308305E-2</v>
      </c>
      <c r="AE127">
        <v>-1.4949885770270026E-2</v>
      </c>
      <c r="AF127">
        <v>1.4016467736261402E-2</v>
      </c>
      <c r="AG127">
        <v>7.0076832439954946E-3</v>
      </c>
      <c r="AH127">
        <v>-1.0745540123457629E-2</v>
      </c>
      <c r="AI127" s="3">
        <v>2.2892693983093321E-2</v>
      </c>
      <c r="AJ127" s="3">
        <v>3.020963796369704E-2</v>
      </c>
      <c r="AK127" s="3">
        <v>8</v>
      </c>
      <c r="AL127">
        <v>0.1217040121062425</v>
      </c>
      <c r="AM127">
        <v>0.10441793825510186</v>
      </c>
      <c r="AN127">
        <v>0.17169517734199305</v>
      </c>
      <c r="AO127">
        <v>9.1804901314664664E-2</v>
      </c>
      <c r="AP127">
        <v>0.11516391887786769</v>
      </c>
      <c r="AQ127" s="3">
        <v>0.1209571895791739</v>
      </c>
      <c r="AR127" s="3">
        <v>3.05444998197032E-2</v>
      </c>
      <c r="AS127" s="3">
        <v>5</v>
      </c>
      <c r="AT127" s="5">
        <f t="shared" si="4"/>
        <v>4.3249406462878863E-5</v>
      </c>
      <c r="AU127" s="15" t="str">
        <f t="shared" si="5"/>
        <v>p&lt;0.05</v>
      </c>
      <c r="AV127" s="5">
        <f t="shared" si="10"/>
        <v>7.8593822271452789E-5</v>
      </c>
      <c r="AW127" s="15" t="str">
        <f t="shared" si="11"/>
        <v>p&lt;0.05</v>
      </c>
      <c r="AX127" s="5">
        <f t="shared" si="6"/>
        <v>0.28587257753391726</v>
      </c>
      <c r="AY127" s="6" t="str">
        <f t="shared" si="7"/>
        <v>n.s</v>
      </c>
      <c r="AZ127" s="5">
        <f t="shared" si="8"/>
        <v>0.69219798909290997</v>
      </c>
      <c r="BA127" s="6" t="str">
        <f t="shared" si="9"/>
        <v>n.s</v>
      </c>
    </row>
    <row r="128" spans="1:53">
      <c r="A128" s="1">
        <v>-98.5</v>
      </c>
      <c r="B128">
        <v>0.16164876468301201</v>
      </c>
      <c r="C128">
        <v>7.8955591557808749E-2</v>
      </c>
      <c r="D128">
        <v>4.625204192077742E-2</v>
      </c>
      <c r="E128">
        <v>0.13595399953824661</v>
      </c>
      <c r="F128">
        <v>0.10745479554802766</v>
      </c>
      <c r="G128">
        <v>9.9513253770715404E-2</v>
      </c>
      <c r="H128">
        <v>0.15277292387307476</v>
      </c>
      <c r="I128" s="3">
        <v>0.1117930529845232</v>
      </c>
      <c r="J128" s="3">
        <v>4.1417045798203309E-2</v>
      </c>
      <c r="K128" s="3">
        <v>7</v>
      </c>
      <c r="L128">
        <v>-1.8922330556297218E-2</v>
      </c>
      <c r="M128">
        <v>-7.7092004172189194E-3</v>
      </c>
      <c r="N128">
        <v>1.0044022950234205E-2</v>
      </c>
      <c r="O128">
        <v>2.6395797768749868E-2</v>
      </c>
      <c r="P128">
        <v>1.9855704540375038E-2</v>
      </c>
      <c r="Q128">
        <v>1.1666403927183503E-3</v>
      </c>
      <c r="S128">
        <v>1.6118508409875137E-2</v>
      </c>
      <c r="T128">
        <v>2.5463040483703483E-2</v>
      </c>
      <c r="U128">
        <v>7.7098171162503391E-3</v>
      </c>
      <c r="V128">
        <v>1.6118508409875137E-2</v>
      </c>
      <c r="W128" s="3">
        <v>9.6240509098265443E-3</v>
      </c>
      <c r="X128" s="3">
        <v>1.4575145253473429E-2</v>
      </c>
      <c r="Y128" s="3">
        <v>10</v>
      </c>
      <c r="Z128">
        <v>4.9055764954855155E-2</v>
      </c>
      <c r="AB128">
        <v>4.2982821242792825E-2</v>
      </c>
      <c r="AC128">
        <v>2.5696747391652203E-2</v>
      </c>
      <c r="AD128">
        <v>5.9334596061308469E-2</v>
      </c>
      <c r="AE128">
        <v>-6.5411944766452547E-3</v>
      </c>
      <c r="AF128">
        <v>-1.8696993135203601E-3</v>
      </c>
      <c r="AG128">
        <v>-1.4025497972078589E-3</v>
      </c>
      <c r="AH128">
        <v>-1.1212689639770118E-2</v>
      </c>
      <c r="AI128" s="3">
        <v>1.9505474552933132E-2</v>
      </c>
      <c r="AJ128" s="3">
        <v>2.819618608677335E-2</v>
      </c>
      <c r="AK128" s="3">
        <v>8</v>
      </c>
      <c r="AL128">
        <v>0.14973606658014893</v>
      </c>
      <c r="AM128">
        <v>9.8344994543039507E-2</v>
      </c>
      <c r="AN128">
        <v>0.15067190736035249</v>
      </c>
      <c r="AO128">
        <v>7.7321724561398977E-2</v>
      </c>
      <c r="AP128">
        <v>9.1803359567086115E-2</v>
      </c>
      <c r="AQ128" s="3">
        <v>0.1135756105224052</v>
      </c>
      <c r="AR128" s="3">
        <v>3.4293077448076387E-2</v>
      </c>
      <c r="AS128" s="3">
        <v>5</v>
      </c>
      <c r="AT128" s="5">
        <f t="shared" si="4"/>
        <v>4.0782274202229009E-4</v>
      </c>
      <c r="AU128" s="15" t="str">
        <f t="shared" si="5"/>
        <v>p&lt;0.05</v>
      </c>
      <c r="AV128" s="5">
        <f t="shared" si="10"/>
        <v>4.989280003100192E-4</v>
      </c>
      <c r="AW128" s="15" t="str">
        <f t="shared" si="11"/>
        <v>p&lt;0.05</v>
      </c>
      <c r="AX128" s="5">
        <f t="shared" si="6"/>
        <v>0.3895073570869263</v>
      </c>
      <c r="AY128" s="6" t="str">
        <f t="shared" si="7"/>
        <v>n.s</v>
      </c>
      <c r="AZ128" s="5">
        <f t="shared" si="8"/>
        <v>0.93682909016062532</v>
      </c>
      <c r="BA128" s="6" t="str">
        <f t="shared" si="9"/>
        <v>n.s</v>
      </c>
    </row>
    <row r="129" spans="1:53">
      <c r="A129" s="1">
        <v>-98.1</v>
      </c>
      <c r="B129">
        <v>0.14529698986449635</v>
      </c>
      <c r="C129">
        <v>9.1570170245824492E-2</v>
      </c>
      <c r="D129">
        <v>6.0268069157730635E-2</v>
      </c>
      <c r="E129">
        <v>0.1546415219383247</v>
      </c>
      <c r="F129">
        <v>9.0168721696887014E-2</v>
      </c>
      <c r="G129">
        <v>0.10792348681191873</v>
      </c>
      <c r="H129">
        <v>0.15557582097094969</v>
      </c>
      <c r="I129" s="3">
        <v>0.11506354009801879</v>
      </c>
      <c r="J129" s="3">
        <v>3.7298206926505623E-2</v>
      </c>
      <c r="K129" s="3">
        <v>7</v>
      </c>
      <c r="L129">
        <v>-2.4528124752047069E-2</v>
      </c>
      <c r="M129">
        <v>-3.5048547704065267E-3</v>
      </c>
      <c r="N129">
        <v>1.0511172466546693E-2</v>
      </c>
      <c r="O129">
        <v>1.5651358893562652E-2</v>
      </c>
      <c r="P129">
        <v>1.2379770531796643E-2</v>
      </c>
      <c r="Q129">
        <v>8.1754248849842549E-3</v>
      </c>
      <c r="S129">
        <v>-1.1675654412654994E-3</v>
      </c>
      <c r="T129">
        <v>1.3315611312000198E-2</v>
      </c>
      <c r="U129">
        <v>2.4995890967390997E-2</v>
      </c>
      <c r="V129">
        <v>2.5463040483703483E-2</v>
      </c>
      <c r="W129" s="3">
        <v>8.1291724576265812E-3</v>
      </c>
      <c r="X129" s="3">
        <v>1.48340982733931E-2</v>
      </c>
      <c r="Y129" s="3">
        <v>10</v>
      </c>
      <c r="Z129">
        <v>4.9990063987480141E-2</v>
      </c>
      <c r="AB129">
        <v>6.1670343642870912E-2</v>
      </c>
      <c r="AC129">
        <v>9.347395319331686E-4</v>
      </c>
      <c r="AD129">
        <v>2.663104642427715E-2</v>
      </c>
      <c r="AE129">
        <v>-2.4294417844098366E-2</v>
      </c>
      <c r="AF129">
        <v>2.0089411448323744E-2</v>
      </c>
      <c r="AG129">
        <v>3.4572588201589455E-2</v>
      </c>
      <c r="AH129">
        <v>4.2047861461205691E-3</v>
      </c>
      <c r="AI129" s="3">
        <v>2.1724820192312099E-2</v>
      </c>
      <c r="AJ129" s="3">
        <v>2.7885810337505649E-2</v>
      </c>
      <c r="AK129" s="3">
        <v>8</v>
      </c>
      <c r="AL129">
        <v>0.1805710181519303</v>
      </c>
      <c r="AM129">
        <v>9.7410695510414549E-2</v>
      </c>
      <c r="AN129">
        <v>0.1240413014353835</v>
      </c>
      <c r="AO129">
        <v>7.9659013890540004E-2</v>
      </c>
      <c r="AP129">
        <v>0.10208219067353944</v>
      </c>
      <c r="AQ129" s="3">
        <v>0.1167528439323616</v>
      </c>
      <c r="AR129" s="3">
        <v>3.9023005949315792E-2</v>
      </c>
      <c r="AS129" s="3">
        <v>5</v>
      </c>
      <c r="AT129" s="5">
        <f t="shared" si="4"/>
        <v>1.4135401659482529E-4</v>
      </c>
      <c r="AU129" s="15" t="str">
        <f t="shared" si="5"/>
        <v>p&lt;0.05</v>
      </c>
      <c r="AV129" s="5">
        <f t="shared" si="10"/>
        <v>2.0567176465208085E-4</v>
      </c>
      <c r="AW129" s="15" t="str">
        <f t="shared" si="11"/>
        <v>p&lt;0.05</v>
      </c>
      <c r="AX129" s="5">
        <f t="shared" si="6"/>
        <v>0.24109745811513109</v>
      </c>
      <c r="AY129" s="6" t="str">
        <f t="shared" si="7"/>
        <v>n.s</v>
      </c>
      <c r="AZ129" s="5">
        <f t="shared" si="8"/>
        <v>0.94171646700989187</v>
      </c>
      <c r="BA129" s="6" t="str">
        <f t="shared" si="9"/>
        <v>n.s</v>
      </c>
    </row>
    <row r="130" spans="1:53">
      <c r="A130" s="1">
        <v>-97.7</v>
      </c>
      <c r="B130">
        <v>0.13969119566874652</v>
      </c>
      <c r="C130">
        <v>9.5307366376324365E-2</v>
      </c>
      <c r="D130">
        <v>6.9611059483980386E-2</v>
      </c>
      <c r="E130">
        <v>0.17146044627315285</v>
      </c>
      <c r="F130">
        <v>7.2882647845746371E-2</v>
      </c>
      <c r="G130">
        <v>0.10091470231965284</v>
      </c>
      <c r="H130">
        <v>0.13688829857087156</v>
      </c>
      <c r="I130" s="3">
        <v>0.11239367379121069</v>
      </c>
      <c r="J130" s="3">
        <v>3.7967545132937028E-2</v>
      </c>
      <c r="K130" s="3">
        <v>7</v>
      </c>
      <c r="L130">
        <v>-1.2380695580343796E-2</v>
      </c>
      <c r="M130">
        <v>-1.1675654412654994E-3</v>
      </c>
      <c r="N130">
        <v>2.5461498736124893E-2</v>
      </c>
      <c r="O130">
        <v>-3.5048547704065267E-3</v>
      </c>
      <c r="P130">
        <v>2.0322854056687528E-2</v>
      </c>
      <c r="Q130">
        <v>6.7739763360467782E-3</v>
      </c>
      <c r="S130">
        <v>6.3068268197343036E-3</v>
      </c>
      <c r="T130">
        <v>1.5651358893562652E-2</v>
      </c>
      <c r="U130">
        <v>2.4528741451078508E-2</v>
      </c>
      <c r="V130">
        <v>2.1725844353203582E-2</v>
      </c>
      <c r="W130" s="3">
        <v>1.037179848544225E-2</v>
      </c>
      <c r="X130" s="3">
        <v>1.315206971853709E-2</v>
      </c>
      <c r="Y130" s="3">
        <v>10</v>
      </c>
      <c r="Z130">
        <v>5.1391512536417612E-2</v>
      </c>
      <c r="AB130">
        <v>5.279296108535507E-2</v>
      </c>
      <c r="AC130">
        <v>2.1492401744839799E-2</v>
      </c>
      <c r="AD130">
        <v>2.8032494973214625E-2</v>
      </c>
      <c r="AE130">
        <v>-2.7097314941973292E-2</v>
      </c>
      <c r="AF130">
        <v>1.9622261932011255E-2</v>
      </c>
      <c r="AG130">
        <v>1.7753663866761304E-2</v>
      </c>
      <c r="AH130">
        <v>1.868796289938628E-2</v>
      </c>
      <c r="AI130" s="3">
        <v>2.2834493012001581E-2</v>
      </c>
      <c r="AJ130" s="3">
        <v>2.4751178954950871E-2</v>
      </c>
      <c r="AK130" s="3">
        <v>8</v>
      </c>
      <c r="AL130">
        <v>0.17683382202143039</v>
      </c>
      <c r="AM130">
        <v>0.13992592673758669</v>
      </c>
      <c r="AN130">
        <v>0.10815667613318035</v>
      </c>
      <c r="AO130">
        <v>0.10114943338849301</v>
      </c>
      <c r="AP130">
        <v>0.15253896367802386</v>
      </c>
      <c r="AQ130" s="3">
        <v>0.1357209643917428</v>
      </c>
      <c r="AR130" s="3">
        <v>3.1407700544261681E-2</v>
      </c>
      <c r="AS130" s="3">
        <v>5</v>
      </c>
      <c r="AT130" s="5">
        <f t="shared" si="4"/>
        <v>2.4406020610562521E-4</v>
      </c>
      <c r="AU130" s="15" t="str">
        <f t="shared" si="5"/>
        <v>p&lt;0.05</v>
      </c>
      <c r="AV130" s="5">
        <f t="shared" si="10"/>
        <v>3.2321156767679691E-4</v>
      </c>
      <c r="AW130" s="15" t="str">
        <f t="shared" si="11"/>
        <v>p&lt;0.05</v>
      </c>
      <c r="AX130" s="5">
        <f t="shared" si="6"/>
        <v>0.22699790525616478</v>
      </c>
      <c r="AY130" s="6" t="str">
        <f t="shared" si="7"/>
        <v>n.s</v>
      </c>
      <c r="AZ130" s="5">
        <f t="shared" si="8"/>
        <v>0.27320650416269054</v>
      </c>
      <c r="BA130" s="6" t="str">
        <f t="shared" si="9"/>
        <v>n.s</v>
      </c>
    </row>
    <row r="131" spans="1:53">
      <c r="A131" s="1">
        <v>-97.3</v>
      </c>
      <c r="B131">
        <v>0.11773208490690239</v>
      </c>
      <c r="C131">
        <v>8.1760030403262254E-2</v>
      </c>
      <c r="D131">
        <v>9.9044562506824294E-2</v>
      </c>
      <c r="E131">
        <v>0.13268241117648061</v>
      </c>
      <c r="F131">
        <v>5.4195125445668291E-2</v>
      </c>
      <c r="G131">
        <v>9.8578954738090391E-2</v>
      </c>
      <c r="H131">
        <v>0.10838909458065267</v>
      </c>
      <c r="I131" s="3">
        <v>9.8911751965411562E-2</v>
      </c>
      <c r="J131" s="3">
        <v>2.5424296159092669E-2</v>
      </c>
      <c r="K131" s="3">
        <v>7</v>
      </c>
      <c r="L131">
        <v>-2.826532088254697E-2</v>
      </c>
      <c r="M131">
        <v>9.10972391760923E-3</v>
      </c>
      <c r="N131">
        <v>3.3404582261015774E-2</v>
      </c>
      <c r="O131">
        <v>6.3068268197343036E-3</v>
      </c>
      <c r="P131">
        <v>1.7987106475125088E-2</v>
      </c>
      <c r="Q131">
        <v>-7.0195767253160063E-4</v>
      </c>
      <c r="S131">
        <v>-7.2420509009064318E-3</v>
      </c>
      <c r="T131">
        <v>1.5184209377250148E-2</v>
      </c>
      <c r="U131">
        <v>2.6397339516328458E-2</v>
      </c>
      <c r="V131">
        <v>2.0322854056687528E-2</v>
      </c>
      <c r="W131" s="3">
        <v>9.2503312967765362E-3</v>
      </c>
      <c r="X131" s="3">
        <v>1.7946666400906999E-2</v>
      </c>
      <c r="Y131" s="3">
        <v>10</v>
      </c>
      <c r="Z131">
        <v>5.3727260117980048E-2</v>
      </c>
      <c r="AB131">
        <v>4.7654316405917697E-2</v>
      </c>
      <c r="AC131">
        <v>2.8499644489527114E-2</v>
      </c>
      <c r="AD131">
        <v>4.2048522210167832E-2</v>
      </c>
      <c r="AE131">
        <v>9.8105803418704219E-3</v>
      </c>
      <c r="AF131">
        <v>-3.2711478624578233E-3</v>
      </c>
      <c r="AG131">
        <v>9.8105803418704219E-3</v>
      </c>
      <c r="AH131">
        <v>2.5696747391652189E-2</v>
      </c>
      <c r="AI131" s="3">
        <v>2.6747062929565971E-2</v>
      </c>
      <c r="AJ131" s="3">
        <v>2.0277135305069069E-2</v>
      </c>
      <c r="AK131" s="3">
        <v>8</v>
      </c>
      <c r="AL131">
        <v>0.14366312286808658</v>
      </c>
      <c r="AM131">
        <v>0.12964709563113339</v>
      </c>
      <c r="AN131">
        <v>0.12357415191907106</v>
      </c>
      <c r="AO131">
        <v>7.545312649614902E-2</v>
      </c>
      <c r="AP131">
        <v>0.15160466464539887</v>
      </c>
      <c r="AQ131" s="3">
        <v>0.1247884323119678</v>
      </c>
      <c r="AR131" s="3">
        <v>2.9725484631086058E-2</v>
      </c>
      <c r="AS131" s="3">
        <v>5</v>
      </c>
      <c r="AT131" s="5">
        <f t="shared" si="4"/>
        <v>1.069551027527852E-5</v>
      </c>
      <c r="AU131" s="15" t="str">
        <f t="shared" si="5"/>
        <v>p&lt;0.05</v>
      </c>
      <c r="AV131" s="5">
        <f t="shared" si="10"/>
        <v>7.2473879387303274E-5</v>
      </c>
      <c r="AW131" s="15" t="str">
        <f t="shared" si="11"/>
        <v>p&lt;0.05</v>
      </c>
      <c r="AX131" s="5">
        <f t="shared" si="6"/>
        <v>7.6068145670933701E-2</v>
      </c>
      <c r="AY131" s="6" t="str">
        <f t="shared" si="7"/>
        <v>n.s</v>
      </c>
      <c r="AZ131" s="5">
        <f t="shared" si="8"/>
        <v>0.15406778046073827</v>
      </c>
      <c r="BA131" s="6" t="str">
        <f t="shared" si="9"/>
        <v>n.s</v>
      </c>
    </row>
    <row r="132" spans="1:53">
      <c r="A132" s="1">
        <v>-97</v>
      </c>
      <c r="B132">
        <v>0.11819923442321489</v>
      </c>
      <c r="C132">
        <v>7.8488442041496256E-2</v>
      </c>
      <c r="D132">
        <v>5.8399471092480684E-2</v>
      </c>
      <c r="E132">
        <v>0.11119199167852759</v>
      </c>
      <c r="F132">
        <v>6.7275311902417936E-2</v>
      </c>
      <c r="G132">
        <v>0.12520956066305935</v>
      </c>
      <c r="H132">
        <v>0.11773362665448098</v>
      </c>
      <c r="I132" s="3">
        <v>9.6642519779382541E-2</v>
      </c>
      <c r="J132" s="3">
        <v>2.7664128104571719E-2</v>
      </c>
      <c r="K132" s="3">
        <v>7</v>
      </c>
      <c r="L132">
        <v>-5.3734528356564814E-3</v>
      </c>
      <c r="M132">
        <v>1.5651358893562652E-2</v>
      </c>
      <c r="N132">
        <v>7.7082753686717673E-3</v>
      </c>
      <c r="O132">
        <v>1.6353316566094268E-3</v>
      </c>
      <c r="P132">
        <v>1.4249910344625187E-2</v>
      </c>
      <c r="Q132">
        <v>6.7739763360467782E-3</v>
      </c>
      <c r="S132">
        <v>1.2381312279375237E-2</v>
      </c>
      <c r="T132">
        <v>-4.9047615717654185E-3</v>
      </c>
      <c r="U132">
        <v>2.7331638548953423E-2</v>
      </c>
      <c r="V132">
        <v>2.7331638548953437E-2</v>
      </c>
      <c r="W132" s="3">
        <v>1.0278522756937599E-2</v>
      </c>
      <c r="X132" s="3">
        <v>1.154598420008443E-2</v>
      </c>
      <c r="Y132" s="3">
        <v>10</v>
      </c>
      <c r="Z132">
        <v>5.6997306732167442E-2</v>
      </c>
      <c r="AB132">
        <v>3.1769691103714533E-2</v>
      </c>
      <c r="AC132">
        <v>1.9622261932011255E-2</v>
      </c>
      <c r="AD132">
        <v>2.1023710480948705E-2</v>
      </c>
      <c r="AE132">
        <v>-4.6725964113953035E-3</v>
      </c>
      <c r="AF132">
        <v>-6.5411944766452408E-3</v>
      </c>
      <c r="AG132">
        <v>1.3547776472370323E-2</v>
      </c>
      <c r="AH132">
        <v>1.9622261932011255E-2</v>
      </c>
      <c r="AI132" s="3">
        <v>1.8921152220647879E-2</v>
      </c>
      <c r="AJ132" s="3">
        <v>2.0192472414544041E-2</v>
      </c>
      <c r="AK132" s="3">
        <v>8</v>
      </c>
      <c r="AL132">
        <v>0.11516391887786763</v>
      </c>
      <c r="AM132">
        <v>0.11376247032893019</v>
      </c>
      <c r="AN132">
        <v>0.11049242371474279</v>
      </c>
      <c r="AO132">
        <v>7.4051677947211569E-2</v>
      </c>
      <c r="AP132">
        <v>0.10581938680403934</v>
      </c>
      <c r="AQ132" s="3">
        <v>0.10385797553455831</v>
      </c>
      <c r="AR132" s="3">
        <v>1.7045540360332762E-2</v>
      </c>
      <c r="AS132" s="3">
        <v>5</v>
      </c>
      <c r="AT132" s="5">
        <f t="shared" ref="AT132:AT195" si="12">_xlfn.T.TEST(B132:H132,L132:V132,2,3)</f>
        <v>7.5627738858882184E-5</v>
      </c>
      <c r="AU132" s="15" t="str">
        <f t="shared" ref="AU132:AU195" si="13">IF(AT132&lt;0.05,"p&lt;0.05","n.s")</f>
        <v>p&lt;0.05</v>
      </c>
      <c r="AV132" s="5">
        <f t="shared" si="10"/>
        <v>7.6979545786282471E-5</v>
      </c>
      <c r="AW132" s="15" t="str">
        <f t="shared" si="11"/>
        <v>p&lt;0.05</v>
      </c>
      <c r="AX132" s="5">
        <f t="shared" ref="AX132:AX195" si="14">_xlfn.T.TEST(L132:V132,Z132:AH132,2,3)</f>
        <v>0.30507857308830955</v>
      </c>
      <c r="AY132" s="6" t="str">
        <f t="shared" ref="AY132:AY195" si="15">IF(AX132&lt;0.05,"p&lt;0.05","n.s")</f>
        <v>n.s</v>
      </c>
      <c r="AZ132" s="5">
        <f t="shared" si="8"/>
        <v>0.58951082013739398</v>
      </c>
      <c r="BA132" s="6" t="str">
        <f t="shared" si="9"/>
        <v>n.s</v>
      </c>
    </row>
    <row r="133" spans="1:53">
      <c r="A133" s="1">
        <v>-96.6</v>
      </c>
      <c r="B133">
        <v>0.14202694325030896</v>
      </c>
      <c r="C133">
        <v>0.10371759941752777</v>
      </c>
      <c r="D133">
        <v>9.8577412990511801E-2</v>
      </c>
      <c r="E133">
        <v>0.12801091601335574</v>
      </c>
      <c r="F133">
        <v>0.11352773926008999</v>
      </c>
      <c r="G133">
        <v>9.3440310058653039E-2</v>
      </c>
      <c r="H133">
        <v>0.15370722290569974</v>
      </c>
      <c r="I133" s="3">
        <v>0.1190011634137353</v>
      </c>
      <c r="J133" s="3">
        <v>2.2912533871335291E-2</v>
      </c>
      <c r="K133" s="3">
        <v>7</v>
      </c>
      <c r="L133">
        <v>-6.7749013845939442E-3</v>
      </c>
      <c r="M133">
        <v>2.0322854056687528E-2</v>
      </c>
      <c r="N133">
        <v>1.8921405507750063E-2</v>
      </c>
      <c r="O133">
        <v>-3.9720042867190143E-3</v>
      </c>
      <c r="P133">
        <v>1.0511172466546693E-2</v>
      </c>
      <c r="Q133">
        <v>2.6862947285062354E-2</v>
      </c>
      <c r="S133">
        <v>7.7082753686717673E-3</v>
      </c>
      <c r="T133">
        <v>-5.840602351968982E-3</v>
      </c>
      <c r="U133">
        <v>2.5930190000015958E-2</v>
      </c>
      <c r="V133">
        <v>2.4528741451078508E-2</v>
      </c>
      <c r="W133" s="3">
        <v>1.1819807811253099E-2</v>
      </c>
      <c r="X133" s="3">
        <v>1.3479623561915949E-2</v>
      </c>
      <c r="Y133" s="3">
        <v>10</v>
      </c>
      <c r="Z133">
        <v>5.045721350379264E-2</v>
      </c>
      <c r="AB133">
        <v>3.4105438685276962E-2</v>
      </c>
      <c r="AC133">
        <v>1.1213570638386476E-2</v>
      </c>
      <c r="AD133">
        <v>8.4091317929329574E-3</v>
      </c>
      <c r="AE133">
        <v>-2.2892969295160909E-2</v>
      </c>
      <c r="AF133">
        <v>4.6759001562066718E-4</v>
      </c>
      <c r="AG133">
        <v>1.868796289938628E-2</v>
      </c>
      <c r="AH133">
        <v>2.3361880808706178E-3</v>
      </c>
      <c r="AI133" s="3">
        <v>1.2848015790138209E-2</v>
      </c>
      <c r="AJ133" s="3">
        <v>2.224538907008532E-2</v>
      </c>
      <c r="AK133" s="3">
        <v>8</v>
      </c>
      <c r="AL133">
        <v>0.13058139466375832</v>
      </c>
      <c r="AM133">
        <v>0.10909097516580531</v>
      </c>
      <c r="AN133">
        <v>8.8534854700477256E-2</v>
      </c>
      <c r="AO133">
        <v>4.8824062318758639E-2</v>
      </c>
      <c r="AP133">
        <v>9.6476396477789564E-2</v>
      </c>
      <c r="AQ133" s="3">
        <v>9.4701536665317804E-2</v>
      </c>
      <c r="AR133" s="3">
        <v>3.0167618801357939E-2</v>
      </c>
      <c r="AS133" s="3">
        <v>5</v>
      </c>
      <c r="AT133" s="5">
        <f t="shared" si="12"/>
        <v>1.6153557277870461E-6</v>
      </c>
      <c r="AU133" s="15" t="str">
        <f t="shared" si="13"/>
        <v>p&lt;0.05</v>
      </c>
      <c r="AV133" s="5">
        <f t="shared" si="10"/>
        <v>6.897331537861888E-7</v>
      </c>
      <c r="AW133" s="15" t="str">
        <f t="shared" si="11"/>
        <v>p&lt;0.05</v>
      </c>
      <c r="AX133" s="5">
        <f t="shared" si="14"/>
        <v>0.9105696104381259</v>
      </c>
      <c r="AY133" s="6" t="str">
        <f t="shared" si="15"/>
        <v>n.s</v>
      </c>
      <c r="AZ133" s="5">
        <f t="shared" si="8"/>
        <v>0.17239598413914789</v>
      </c>
      <c r="BA133" s="6" t="str">
        <f t="shared" si="9"/>
        <v>n.s</v>
      </c>
    </row>
    <row r="134" spans="1:53">
      <c r="A134" s="1">
        <v>-96.2</v>
      </c>
      <c r="B134">
        <v>0.16491881129719943</v>
      </c>
      <c r="C134">
        <v>9.717750618915294E-2</v>
      </c>
      <c r="D134">
        <v>0.11446203829271499</v>
      </c>
      <c r="E134">
        <v>0.10792194506434015</v>
      </c>
      <c r="F134">
        <v>7.9889890590433707E-2</v>
      </c>
      <c r="G134">
        <v>9.2038861509715575E-2</v>
      </c>
      <c r="H134">
        <v>0.19295240751868445</v>
      </c>
      <c r="I134" s="3">
        <v>0.12133735149460589</v>
      </c>
      <c r="J134" s="3">
        <v>4.1663922453267492E-2</v>
      </c>
      <c r="K134" s="3">
        <v>7</v>
      </c>
      <c r="L134">
        <v>-1.518359267821873E-2</v>
      </c>
      <c r="M134">
        <v>1.3315611312000212E-2</v>
      </c>
      <c r="N134">
        <v>1.9855704540375038E-2</v>
      </c>
      <c r="O134">
        <v>-1.7520882007359753E-2</v>
      </c>
      <c r="P134">
        <v>6.7739763360467912E-3</v>
      </c>
      <c r="Q134">
        <v>1.9388555024062552E-2</v>
      </c>
      <c r="S134">
        <v>2.5928648252437379E-2</v>
      </c>
      <c r="T134">
        <v>-6.3077518682814566E-3</v>
      </c>
      <c r="U134">
        <v>3.8544768688031729E-2</v>
      </c>
      <c r="V134">
        <v>1.7052807442500113E-2</v>
      </c>
      <c r="W134" s="3">
        <v>1.018478450415939E-2</v>
      </c>
      <c r="X134" s="3">
        <v>1.8203057546640901E-2</v>
      </c>
      <c r="Y134" s="3">
        <v>10</v>
      </c>
      <c r="Z134">
        <v>3.6441186266839405E-2</v>
      </c>
      <c r="AB134">
        <v>9.1103846665714833E-2</v>
      </c>
      <c r="AC134">
        <v>3.2704871134955934E-3</v>
      </c>
      <c r="AD134">
        <v>2.055656096463623E-2</v>
      </c>
      <c r="AE134">
        <v>-8.8769420582076788E-3</v>
      </c>
      <c r="AF134">
        <v>1.1679178407120372E-2</v>
      </c>
      <c r="AG134">
        <v>4.4849877560464199E-2</v>
      </c>
      <c r="AH134">
        <v>-4.6670901700430822E-4</v>
      </c>
      <c r="AI134" s="3">
        <v>2.4819685737882329E-2</v>
      </c>
      <c r="AJ134" s="3">
        <v>3.2425601570637938E-2</v>
      </c>
      <c r="AK134" s="3">
        <v>8</v>
      </c>
      <c r="AL134">
        <v>0.10909097516580531</v>
      </c>
      <c r="AM134">
        <v>0.13478574031057072</v>
      </c>
      <c r="AN134">
        <v>8.1526070208211371E-2</v>
      </c>
      <c r="AO134">
        <v>9.6945087741680647E-2</v>
      </c>
      <c r="AP134">
        <v>4.9289670087492535E-2</v>
      </c>
      <c r="AQ134" s="3">
        <v>9.4327508702752125E-2</v>
      </c>
      <c r="AR134" s="3">
        <v>3.1835373020927163E-2</v>
      </c>
      <c r="AS134" s="3">
        <v>5</v>
      </c>
      <c r="AT134" s="5">
        <f t="shared" si="12"/>
        <v>2.0417089327985069E-4</v>
      </c>
      <c r="AU134" s="15" t="str">
        <f t="shared" si="13"/>
        <v>p&lt;0.05</v>
      </c>
      <c r="AV134" s="5">
        <f t="shared" si="10"/>
        <v>3.9675715552573543E-4</v>
      </c>
      <c r="AW134" s="15" t="str">
        <f t="shared" si="11"/>
        <v>p&lt;0.05</v>
      </c>
      <c r="AX134" s="5">
        <f t="shared" si="14"/>
        <v>0.27938969239556588</v>
      </c>
      <c r="AY134" s="6" t="str">
        <f t="shared" si="15"/>
        <v>n.s</v>
      </c>
      <c r="AZ134" s="5">
        <f t="shared" si="8"/>
        <v>0.23234512151205383</v>
      </c>
      <c r="BA134" s="6" t="str">
        <f t="shared" si="9"/>
        <v>n.s</v>
      </c>
    </row>
    <row r="135" spans="1:53">
      <c r="A135" s="1">
        <v>-95.8</v>
      </c>
      <c r="B135">
        <v>0.17146044627315285</v>
      </c>
      <c r="C135">
        <v>0.11025769264590259</v>
      </c>
      <c r="D135">
        <v>9.5774515892636899E-2</v>
      </c>
      <c r="E135">
        <v>0.17332904433840279</v>
      </c>
      <c r="F135">
        <v>3.7376201110840147E-2</v>
      </c>
      <c r="G135">
        <v>8.4095777984824718E-2</v>
      </c>
      <c r="H135">
        <v>0.18687792205904352</v>
      </c>
      <c r="I135" s="3">
        <v>0.1227388000435433</v>
      </c>
      <c r="J135" s="3">
        <v>5.5841898418771588E-2</v>
      </c>
      <c r="K135" s="3">
        <v>7</v>
      </c>
      <c r="L135">
        <v>-2.6396722817297019E-2</v>
      </c>
      <c r="M135">
        <v>1.1912621015484176E-2</v>
      </c>
      <c r="N135">
        <v>1.4249910344625187E-2</v>
      </c>
      <c r="O135">
        <v>-1.1913546064031309E-2</v>
      </c>
      <c r="P135">
        <v>1.8921405507750063E-2</v>
      </c>
      <c r="Q135">
        <v>2.5928648252437379E-2</v>
      </c>
      <c r="S135">
        <v>1.2381312279375237E-2</v>
      </c>
      <c r="T135">
        <v>3.03678020554689E-3</v>
      </c>
      <c r="U135">
        <v>5.2559254177406346E-2</v>
      </c>
      <c r="V135">
        <v>1.7052807442500113E-2</v>
      </c>
      <c r="W135" s="3">
        <v>1.177324703437971E-2</v>
      </c>
      <c r="X135" s="3">
        <v>2.1196706604763589E-2</v>
      </c>
      <c r="Y135" s="3">
        <v>10</v>
      </c>
      <c r="Z135">
        <v>5.3260110601667562E-2</v>
      </c>
      <c r="AB135">
        <v>7.9423567010324048E-2</v>
      </c>
      <c r="AC135">
        <v>-3.2696061148792346E-3</v>
      </c>
      <c r="AD135">
        <v>3.5039737717901955E-2</v>
      </c>
      <c r="AE135">
        <v>1.7753663866761291E-2</v>
      </c>
      <c r="AF135">
        <v>1.9155112415698769E-2</v>
      </c>
      <c r="AG135">
        <v>6.961188542018322E-2</v>
      </c>
      <c r="AH135">
        <v>9.3473953193313781E-4</v>
      </c>
      <c r="AI135" s="3">
        <v>3.3988651306198818E-2</v>
      </c>
      <c r="AJ135" s="3">
        <v>3.0868818808938232E-2</v>
      </c>
      <c r="AK135" s="3">
        <v>8</v>
      </c>
      <c r="AL135">
        <v>0.10768798486928927</v>
      </c>
      <c r="AM135">
        <v>9.6009246961477071E-2</v>
      </c>
      <c r="AN135">
        <v>4.8822520571180035E-2</v>
      </c>
      <c r="AO135">
        <v>9.4609340160118197E-2</v>
      </c>
      <c r="AP135">
        <v>4.0412287529976679E-2</v>
      </c>
      <c r="AQ135" s="3">
        <v>7.7508276018408248E-2</v>
      </c>
      <c r="AR135" s="3">
        <v>3.059629092901266E-2</v>
      </c>
      <c r="AS135" s="3">
        <v>5</v>
      </c>
      <c r="AT135" s="5">
        <f t="shared" si="12"/>
        <v>1.4094900017806553E-3</v>
      </c>
      <c r="AU135" s="15" t="str">
        <f t="shared" si="13"/>
        <v>p&lt;0.05</v>
      </c>
      <c r="AV135" s="5">
        <f t="shared" si="10"/>
        <v>4.5875126208200943E-3</v>
      </c>
      <c r="AW135" s="15" t="str">
        <f t="shared" si="11"/>
        <v>p&lt;0.05</v>
      </c>
      <c r="AX135" s="5">
        <f t="shared" si="14"/>
        <v>0.10851086628593318</v>
      </c>
      <c r="AY135" s="6" t="str">
        <f t="shared" si="15"/>
        <v>n.s</v>
      </c>
      <c r="AZ135" s="5">
        <f t="shared" si="8"/>
        <v>0.10371316523605931</v>
      </c>
      <c r="BA135" s="6" t="str">
        <f t="shared" si="9"/>
        <v>n.s</v>
      </c>
    </row>
    <row r="136" spans="1:53">
      <c r="A136" s="1">
        <v>-95.5</v>
      </c>
      <c r="B136">
        <v>0.19154941722216842</v>
      </c>
      <c r="C136">
        <v>8.03570401067462E-2</v>
      </c>
      <c r="D136">
        <v>0.12240512181760586</v>
      </c>
      <c r="E136">
        <v>0.13969119566874652</v>
      </c>
      <c r="F136">
        <v>7.2415498329433878E-2</v>
      </c>
      <c r="G136">
        <v>0.10465189845015274</v>
      </c>
      <c r="H136">
        <v>0.20089394929599677</v>
      </c>
      <c r="I136" s="3">
        <v>0.13028058869869291</v>
      </c>
      <c r="J136" s="3">
        <v>5.064296215818876E-2</v>
      </c>
      <c r="K136" s="3">
        <v>7</v>
      </c>
      <c r="L136">
        <v>-4.4391538030315019E-3</v>
      </c>
      <c r="M136">
        <v>1.6585657926187627E-2</v>
      </c>
      <c r="N136">
        <v>5.3725277871093284E-3</v>
      </c>
      <c r="O136">
        <v>-1.0044947998781358E-2</v>
      </c>
      <c r="P136">
        <v>1.2379770531796643E-2</v>
      </c>
      <c r="Q136">
        <v>3.1534442448187233E-2</v>
      </c>
      <c r="S136">
        <v>-6.3077518682814566E-3</v>
      </c>
      <c r="T136">
        <v>-8.1763499335314078E-3</v>
      </c>
      <c r="U136">
        <v>3.4806030809953245E-2</v>
      </c>
      <c r="V136">
        <v>9.1112656651878218E-3</v>
      </c>
      <c r="W136" s="3">
        <v>8.0821491564796143E-3</v>
      </c>
      <c r="X136" s="3">
        <v>1.6055940313470379E-2</v>
      </c>
      <c r="Y136" s="3">
        <v>10</v>
      </c>
      <c r="Z136">
        <v>6.0268895093933447E-2</v>
      </c>
      <c r="AB136">
        <v>9.5775341828839705E-2</v>
      </c>
      <c r="AC136">
        <v>9.3449725731365261E-3</v>
      </c>
      <c r="AD136">
        <v>2.1958009513573695E-2</v>
      </c>
      <c r="AE136">
        <v>6.0733842113705194E-3</v>
      </c>
      <c r="AF136">
        <v>1.0744879374495397E-2</v>
      </c>
      <c r="AG136">
        <v>4.9055764954855183E-2</v>
      </c>
      <c r="AH136">
        <v>-2.335307082254259E-3</v>
      </c>
      <c r="AI136" s="3">
        <v>3.1360742558493783E-2</v>
      </c>
      <c r="AJ136" s="3">
        <v>3.3955915295592873E-2</v>
      </c>
      <c r="AK136" s="3">
        <v>8</v>
      </c>
      <c r="AL136">
        <v>9.3673499379914621E-2</v>
      </c>
      <c r="AM136">
        <v>7.9657472142961414E-2</v>
      </c>
      <c r="AN136">
        <v>4.0880978793867748E-2</v>
      </c>
      <c r="AO136">
        <v>0.12591144124821207</v>
      </c>
      <c r="AP136">
        <v>2.9666306907210858E-2</v>
      </c>
      <c r="AQ136" s="3">
        <v>7.3957939694433344E-2</v>
      </c>
      <c r="AR136" s="3">
        <v>3.9294364624325569E-2</v>
      </c>
      <c r="AS136" s="3">
        <v>5</v>
      </c>
      <c r="AT136" s="5">
        <f t="shared" si="12"/>
        <v>4.9862629426383873E-4</v>
      </c>
      <c r="AU136" s="15" t="str">
        <f t="shared" si="13"/>
        <v>p&lt;0.05</v>
      </c>
      <c r="AV136" s="5">
        <f t="shared" si="10"/>
        <v>1.2925448789903437E-3</v>
      </c>
      <c r="AW136" s="15" t="str">
        <f t="shared" si="11"/>
        <v>p&lt;0.05</v>
      </c>
      <c r="AX136" s="5">
        <f t="shared" si="14"/>
        <v>0.10603632432327192</v>
      </c>
      <c r="AY136" s="6" t="str">
        <f t="shared" si="15"/>
        <v>n.s</v>
      </c>
      <c r="AZ136" s="5">
        <f t="shared" si="8"/>
        <v>5.5761849411151622E-2</v>
      </c>
      <c r="BA136" s="6" t="str">
        <f t="shared" si="9"/>
        <v>n.s</v>
      </c>
    </row>
    <row r="137" spans="1:53">
      <c r="A137" s="1">
        <v>-95.1</v>
      </c>
      <c r="B137">
        <v>0.14015834518505901</v>
      </c>
      <c r="C137">
        <v>7.2415498329433906E-2</v>
      </c>
      <c r="D137">
        <v>7.8488442041496256E-2</v>
      </c>
      <c r="E137">
        <v>0.11819923442321492</v>
      </c>
      <c r="F137">
        <v>9.6241665408949365E-2</v>
      </c>
      <c r="G137">
        <v>8.3628628468512198E-2</v>
      </c>
      <c r="H137">
        <v>0.20276254736124671</v>
      </c>
      <c r="I137" s="3">
        <v>0.1131277658882732</v>
      </c>
      <c r="J137" s="3">
        <v>4.6194294460428428E-2</v>
      </c>
      <c r="K137" s="3">
        <v>7</v>
      </c>
      <c r="L137">
        <v>1.4717059860937675E-2</v>
      </c>
      <c r="M137">
        <v>1.6585657926187627E-2</v>
      </c>
      <c r="N137">
        <v>2.0322854056687528E-2</v>
      </c>
      <c r="O137">
        <v>-1.6586582974734778E-2</v>
      </c>
      <c r="P137">
        <v>1.7052807442500113E-2</v>
      </c>
      <c r="Q137">
        <v>2.4060050187187414E-2</v>
      </c>
      <c r="S137">
        <v>-3.503313022827938E-3</v>
      </c>
      <c r="T137">
        <v>-8.6434994498439093E-3</v>
      </c>
      <c r="U137">
        <v>1.7052807442500113E-2</v>
      </c>
      <c r="V137">
        <v>4.4382287544843533E-3</v>
      </c>
      <c r="W137" s="3">
        <v>8.5496070223078074E-3</v>
      </c>
      <c r="X137" s="3">
        <v>1.3808270013645259E-2</v>
      </c>
      <c r="Y137" s="3">
        <v>10</v>
      </c>
      <c r="Z137">
        <v>4.6720017373292712E-2</v>
      </c>
      <c r="AB137">
        <v>0.12988034001480853</v>
      </c>
      <c r="AC137">
        <v>7.0092249915740664E-3</v>
      </c>
      <c r="AD137">
        <v>3.5506887234214433E-2</v>
      </c>
      <c r="AE137">
        <v>-4.2039051475042102E-3</v>
      </c>
      <c r="AF137">
        <v>-6.0740449603327532E-3</v>
      </c>
      <c r="AG137">
        <v>2.476090661144862E-2</v>
      </c>
      <c r="AH137">
        <v>-2.8024565985667639E-3</v>
      </c>
      <c r="AI137" s="3">
        <v>2.8849621189866829E-2</v>
      </c>
      <c r="AJ137" s="3">
        <v>4.5322099590841908E-2</v>
      </c>
      <c r="AK137" s="3">
        <v>8</v>
      </c>
      <c r="AL137">
        <v>9.3206349863602156E-2</v>
      </c>
      <c r="AM137">
        <v>5.676406234849235E-2</v>
      </c>
      <c r="AN137">
        <v>5.4429856514508476E-2</v>
      </c>
      <c r="AO137">
        <v>0.12497560046800849</v>
      </c>
      <c r="AP137">
        <v>3.52736428505393E-2</v>
      </c>
      <c r="AQ137" s="3">
        <v>7.292990240903012E-2</v>
      </c>
      <c r="AR137" s="3">
        <v>3.585201868348243E-2</v>
      </c>
      <c r="AS137" s="3">
        <v>5</v>
      </c>
      <c r="AT137" s="5">
        <f t="shared" si="12"/>
        <v>7.465535957765216E-4</v>
      </c>
      <c r="AU137" s="15" t="str">
        <f t="shared" si="13"/>
        <v>p&lt;0.05</v>
      </c>
      <c r="AV137" s="5">
        <f t="shared" si="10"/>
        <v>3.6500814191727971E-3</v>
      </c>
      <c r="AW137" s="15" t="str">
        <f t="shared" si="11"/>
        <v>p&lt;0.05</v>
      </c>
      <c r="AX137" s="5">
        <f t="shared" si="14"/>
        <v>0.25620052967968193</v>
      </c>
      <c r="AY137" s="6" t="str">
        <f t="shared" si="15"/>
        <v>n.s</v>
      </c>
      <c r="AZ137" s="5">
        <f t="shared" si="8"/>
        <v>0.12120656008681473</v>
      </c>
      <c r="BA137" s="6" t="str">
        <f t="shared" si="9"/>
        <v>n.s</v>
      </c>
    </row>
    <row r="138" spans="1:53">
      <c r="A138" s="1">
        <v>-94.7</v>
      </c>
      <c r="B138">
        <v>0.15417437242201221</v>
      </c>
      <c r="C138">
        <v>0.10184900135227783</v>
      </c>
      <c r="D138">
        <v>8.1291339139371172E-2</v>
      </c>
      <c r="E138">
        <v>0.14856703647868377</v>
      </c>
      <c r="F138">
        <v>8.596437605007462E-2</v>
      </c>
      <c r="G138">
        <v>7.4284096394683863E-2</v>
      </c>
      <c r="H138">
        <v>0.20182824832862176</v>
      </c>
      <c r="I138" s="3">
        <v>0.1211369243093893</v>
      </c>
      <c r="J138" s="3">
        <v>4.7866070216091038E-2</v>
      </c>
      <c r="K138" s="3">
        <v>7</v>
      </c>
      <c r="L138">
        <v>6.3068268197343175E-3</v>
      </c>
      <c r="M138">
        <v>7.2411258523592788E-3</v>
      </c>
      <c r="N138">
        <v>1.0044022950234205E-2</v>
      </c>
      <c r="O138">
        <v>-1.6586582974734778E-2</v>
      </c>
      <c r="P138">
        <v>8.1754248849842549E-3</v>
      </c>
      <c r="Q138">
        <v>2.4994349219812403E-2</v>
      </c>
      <c r="S138">
        <v>6.7739763360467912E-3</v>
      </c>
      <c r="T138">
        <v>-1.0044947998781358E-2</v>
      </c>
      <c r="U138">
        <v>1.2848461795687724E-2</v>
      </c>
      <c r="V138">
        <v>-1.518359267821873E-2</v>
      </c>
      <c r="W138" s="3">
        <v>3.4569064207124111E-3</v>
      </c>
      <c r="X138" s="3">
        <v>1.32609382009955E-2</v>
      </c>
      <c r="Y138" s="3">
        <v>10</v>
      </c>
      <c r="Z138">
        <v>5.4194409634292541E-2</v>
      </c>
      <c r="AB138">
        <v>8.4095062173448934E-2</v>
      </c>
      <c r="AC138">
        <v>-2.7097314941973292E-2</v>
      </c>
      <c r="AD138">
        <v>3.9244083364714334E-2</v>
      </c>
      <c r="AE138">
        <v>7.0076832439954946E-3</v>
      </c>
      <c r="AF138">
        <v>9.3473953193315494E-4</v>
      </c>
      <c r="AG138">
        <v>5.8398755281104935E-2</v>
      </c>
      <c r="AH138">
        <v>5.6062346950580318E-3</v>
      </c>
      <c r="AI138" s="3">
        <v>2.7797956622821762E-2</v>
      </c>
      <c r="AJ138" s="3">
        <v>3.7020053991648191E-2</v>
      </c>
      <c r="AK138" s="3">
        <v>8</v>
      </c>
      <c r="AL138">
        <v>9.3673499379914621E-2</v>
      </c>
      <c r="AM138">
        <v>8.0124621659273906E-2</v>
      </c>
      <c r="AN138">
        <v>5.6298454579758427E-2</v>
      </c>
      <c r="AO138">
        <v>0.1273128897971495</v>
      </c>
      <c r="AP138">
        <v>4.4149483660476586E-2</v>
      </c>
      <c r="AQ138" s="3">
        <v>8.0311789815314602E-2</v>
      </c>
      <c r="AR138" s="3">
        <v>3.2680370138208487E-2</v>
      </c>
      <c r="AS138" s="3">
        <v>5</v>
      </c>
      <c r="AT138" s="5">
        <f t="shared" si="12"/>
        <v>4.8076269382373737E-4</v>
      </c>
      <c r="AU138" s="15" t="str">
        <f t="shared" si="13"/>
        <v>p&lt;0.05</v>
      </c>
      <c r="AV138" s="5">
        <f t="shared" si="10"/>
        <v>1.4569291273417351E-3</v>
      </c>
      <c r="AW138" s="15" t="str">
        <f t="shared" si="11"/>
        <v>p&lt;0.05</v>
      </c>
      <c r="AX138" s="5">
        <f t="shared" si="14"/>
        <v>0.11253852810880625</v>
      </c>
      <c r="AY138" s="6" t="str">
        <f t="shared" si="15"/>
        <v>n.s</v>
      </c>
      <c r="AZ138" s="5">
        <f t="shared" si="8"/>
        <v>0.10972912192313364</v>
      </c>
      <c r="BA138" s="6" t="str">
        <f t="shared" si="9"/>
        <v>n.s</v>
      </c>
    </row>
    <row r="139" spans="1:53">
      <c r="A139" s="1">
        <v>-94.3</v>
      </c>
      <c r="B139">
        <v>0.15744441903619963</v>
      </c>
      <c r="C139">
        <v>0.12193797230129337</v>
      </c>
      <c r="D139">
        <v>8.0824189623058679E-2</v>
      </c>
      <c r="E139">
        <v>0.14809988696237128</v>
      </c>
      <c r="F139">
        <v>9.9980403287027841E-2</v>
      </c>
      <c r="G139">
        <v>0.12427526163043441</v>
      </c>
      <c r="H139">
        <v>0.18127212786329366</v>
      </c>
      <c r="I139" s="3">
        <v>0.13054775152909701</v>
      </c>
      <c r="J139" s="3">
        <v>3.4459489140159803E-2</v>
      </c>
      <c r="K139" s="3">
        <v>7</v>
      </c>
      <c r="L139">
        <v>-1.6347149575779872E-3</v>
      </c>
      <c r="M139">
        <v>-1.4249293645593753E-2</v>
      </c>
      <c r="N139">
        <v>2.4994349219812403E-2</v>
      </c>
      <c r="O139">
        <v>-2.1725227654172136E-2</v>
      </c>
      <c r="P139">
        <v>1.331406956442162E-2</v>
      </c>
      <c r="Q139">
        <v>3.2470283228390795E-2</v>
      </c>
      <c r="S139">
        <v>5.839677303421816E-3</v>
      </c>
      <c r="T139">
        <v>-2.1018644738904921E-3</v>
      </c>
      <c r="U139">
        <v>2.6397339516328458E-2</v>
      </c>
      <c r="V139">
        <v>-1.751934025978116E-2</v>
      </c>
      <c r="W139" s="3">
        <v>4.5785277841359599E-3</v>
      </c>
      <c r="X139" s="3">
        <v>1.9340914400101741E-2</v>
      </c>
      <c r="Y139" s="3">
        <v>10</v>
      </c>
      <c r="Z139">
        <v>5.3260110601667562E-2</v>
      </c>
      <c r="AB139">
        <v>6.0268895093933461E-2</v>
      </c>
      <c r="AC139">
        <v>-6.5396527290666516E-3</v>
      </c>
      <c r="AD139">
        <v>3.317113965265199E-2</v>
      </c>
      <c r="AE139">
        <v>-1.0278390607145142E-2</v>
      </c>
      <c r="AF139">
        <v>-9.3440915745201664E-3</v>
      </c>
      <c r="AG139">
        <v>2.3359458062511156E-2</v>
      </c>
      <c r="AH139">
        <v>1.0279271605761501E-2</v>
      </c>
      <c r="AI139" s="3">
        <v>1.9272092513224211E-2</v>
      </c>
      <c r="AJ139" s="3">
        <v>2.7992466661731549E-2</v>
      </c>
      <c r="AK139" s="3">
        <v>8</v>
      </c>
      <c r="AL139">
        <v>0.10768798486928927</v>
      </c>
      <c r="AM139">
        <v>9.7410695510414549E-2</v>
      </c>
      <c r="AN139">
        <v>7.6387425528773978E-2</v>
      </c>
      <c r="AO139">
        <v>0.18337545699738383</v>
      </c>
      <c r="AP139">
        <v>4.8355371054867556E-2</v>
      </c>
      <c r="AQ139" s="3">
        <v>0.1026433867921458</v>
      </c>
      <c r="AR139" s="3">
        <v>5.0514998619192203E-2</v>
      </c>
      <c r="AS139" s="3">
        <v>5</v>
      </c>
      <c r="AT139" s="5">
        <f t="shared" si="12"/>
        <v>1.3762285497064625E-5</v>
      </c>
      <c r="AU139" s="15" t="str">
        <f t="shared" si="13"/>
        <v>p&lt;0.05</v>
      </c>
      <c r="AV139" s="5">
        <f t="shared" si="10"/>
        <v>2.2416052804009849E-5</v>
      </c>
      <c r="AW139" s="15" t="str">
        <f t="shared" si="11"/>
        <v>p&lt;0.05</v>
      </c>
      <c r="AX139" s="5">
        <f t="shared" si="14"/>
        <v>0.23057993670694768</v>
      </c>
      <c r="AY139" s="6" t="str">
        <f t="shared" si="15"/>
        <v>n.s</v>
      </c>
      <c r="AZ139" s="5">
        <f t="shared" si="8"/>
        <v>0.32206760503984316</v>
      </c>
      <c r="BA139" s="6" t="str">
        <f t="shared" si="9"/>
        <v>n.s</v>
      </c>
    </row>
    <row r="140" spans="1:53">
      <c r="A140" s="1">
        <v>-93.9</v>
      </c>
      <c r="B140">
        <v>0.16585465207740299</v>
      </c>
      <c r="C140">
        <v>0.13081535485880924</v>
      </c>
      <c r="D140">
        <v>4.8120639986027371E-2</v>
      </c>
      <c r="E140">
        <v>0.14669843841343383</v>
      </c>
      <c r="F140">
        <v>8.0824189623058679E-2</v>
      </c>
      <c r="G140">
        <v>0.12147082278498088</v>
      </c>
      <c r="H140">
        <v>0.16351890449584056</v>
      </c>
      <c r="I140" s="3">
        <v>0.1224718574627934</v>
      </c>
      <c r="J140" s="3">
        <v>4.3755193899799413E-2</v>
      </c>
      <c r="K140" s="3">
        <v>7</v>
      </c>
      <c r="L140">
        <v>-3.0377052540940391E-3</v>
      </c>
      <c r="M140">
        <v>-8.6434994498438954E-3</v>
      </c>
      <c r="N140">
        <v>1.5651358893562652E-2</v>
      </c>
      <c r="O140">
        <v>-2.826532088254697E-2</v>
      </c>
      <c r="P140">
        <v>9.5768734339217176E-3</v>
      </c>
      <c r="Q140">
        <v>3.0600143415562258E-2</v>
      </c>
      <c r="S140">
        <v>1.9855704540375038E-2</v>
      </c>
      <c r="T140">
        <v>-6.3077518682814566E-3</v>
      </c>
      <c r="U140">
        <v>1.1914162763062749E-2</v>
      </c>
      <c r="V140">
        <v>-1.1446396547718821E-2</v>
      </c>
      <c r="W140" s="3">
        <v>2.989756904399924E-3</v>
      </c>
      <c r="X140" s="3">
        <v>1.7554783959573751E-2</v>
      </c>
      <c r="Y140" s="3">
        <v>10</v>
      </c>
      <c r="Z140">
        <v>7.1480483485433177E-2</v>
      </c>
      <c r="AA140">
        <v>0.1032512758374181</v>
      </c>
      <c r="AB140">
        <v>7.381777281457419E-2</v>
      </c>
      <c r="AC140">
        <v>1.9622261932011255E-2</v>
      </c>
      <c r="AD140">
        <v>4.3917120275417783E-2</v>
      </c>
      <c r="AE140">
        <v>-9.3440915745201664E-3</v>
      </c>
      <c r="AF140">
        <v>2.8033375971831058E-3</v>
      </c>
      <c r="AG140">
        <v>2.1490859997261205E-2</v>
      </c>
      <c r="AH140">
        <v>3.5974036750526926E-2</v>
      </c>
      <c r="AI140" s="3">
        <v>4.0334784123922843E-2</v>
      </c>
      <c r="AJ140" s="3">
        <v>3.6643897037842058E-2</v>
      </c>
      <c r="AK140" s="3">
        <v>9</v>
      </c>
      <c r="AL140">
        <v>0.10301648970616441</v>
      </c>
      <c r="AM140">
        <v>0.10208219067353941</v>
      </c>
      <c r="AN140">
        <v>9.3673499379914621E-2</v>
      </c>
      <c r="AO140">
        <v>0.1273128897971495</v>
      </c>
      <c r="AP140">
        <v>7.6853033297507922E-2</v>
      </c>
      <c r="AQ140" s="3">
        <v>0.1005876205708552</v>
      </c>
      <c r="AR140" s="3">
        <v>1.8258620328254271E-2</v>
      </c>
      <c r="AS140" s="3">
        <v>5</v>
      </c>
      <c r="AT140" s="5">
        <f t="shared" si="12"/>
        <v>1.9216914195051101E-4</v>
      </c>
      <c r="AU140" s="15" t="str">
        <f t="shared" si="13"/>
        <v>p&lt;0.05</v>
      </c>
      <c r="AV140" s="5">
        <f t="shared" si="10"/>
        <v>1.8611462402623612E-3</v>
      </c>
      <c r="AW140" s="15" t="str">
        <f t="shared" si="11"/>
        <v>p&lt;0.05</v>
      </c>
      <c r="AX140" s="5">
        <f t="shared" si="14"/>
        <v>1.7496814145662825E-2</v>
      </c>
      <c r="AY140" s="6" t="str">
        <f t="shared" si="15"/>
        <v>p&lt;0.05</v>
      </c>
      <c r="AZ140" s="5">
        <f t="shared" si="8"/>
        <v>0.26743567069885649</v>
      </c>
      <c r="BA140" s="6" t="str">
        <f t="shared" si="9"/>
        <v>n.s</v>
      </c>
    </row>
    <row r="141" spans="1:53">
      <c r="A141" s="1">
        <v>-93.6</v>
      </c>
      <c r="B141">
        <v>0.13408385972541806</v>
      </c>
      <c r="C141">
        <v>0.12100367326866839</v>
      </c>
      <c r="D141">
        <v>4.3916294339214977E-2</v>
      </c>
      <c r="E141">
        <v>0.1990253512307468</v>
      </c>
      <c r="F141">
        <v>9.3438768311074449E-2</v>
      </c>
      <c r="G141">
        <v>0.10932493536085622</v>
      </c>
      <c r="H141">
        <v>0.13221680340774672</v>
      </c>
      <c r="I141" s="3">
        <v>0.1190013836633894</v>
      </c>
      <c r="J141" s="3">
        <v>4.689496160976387E-2</v>
      </c>
      <c r="K141" s="3">
        <v>7</v>
      </c>
      <c r="L141">
        <v>-2.3326640864052402E-4</v>
      </c>
      <c r="M141">
        <v>-2.7331021849921994E-2</v>
      </c>
      <c r="N141">
        <v>6.7739763360467912E-3</v>
      </c>
      <c r="O141">
        <v>-1.2380695580343796E-2</v>
      </c>
      <c r="P141">
        <v>1.6585657926187627E-2</v>
      </c>
      <c r="Q141">
        <v>1.518266762967157E-2</v>
      </c>
      <c r="S141">
        <v>-2.1018644738904748E-3</v>
      </c>
      <c r="T141">
        <v>-1.1446396547718821E-2</v>
      </c>
      <c r="U141">
        <v>2.7798788065265909E-2</v>
      </c>
      <c r="V141">
        <v>-1.2847845096656284E-2</v>
      </c>
      <c r="W141" s="3">
        <v>0</v>
      </c>
      <c r="X141" s="3">
        <v>1.6750066540331669E-2</v>
      </c>
      <c r="Y141" s="3">
        <v>10</v>
      </c>
      <c r="Z141">
        <v>6.7276137838620784E-2</v>
      </c>
      <c r="AA141">
        <v>0.10885707003316795</v>
      </c>
      <c r="AB141">
        <v>6.4940390257058334E-2</v>
      </c>
      <c r="AC141">
        <v>-2.429287609651978E-2</v>
      </c>
      <c r="AD141">
        <v>3.0368242554777051E-2</v>
      </c>
      <c r="AE141">
        <v>-2.5695866393035834E-2</v>
      </c>
      <c r="AF141">
        <v>-8.4097925418951912E-3</v>
      </c>
      <c r="AG141">
        <v>1.6817823086557757E-2</v>
      </c>
      <c r="AH141">
        <v>5.279296108535507E-2</v>
      </c>
      <c r="AI141" s="3">
        <v>3.1406009980454022E-2</v>
      </c>
      <c r="AJ141" s="3">
        <v>4.6137660319578472E-2</v>
      </c>
      <c r="AK141" s="3">
        <v>9</v>
      </c>
      <c r="AL141">
        <v>8.2927518757148794E-2</v>
      </c>
      <c r="AM141">
        <v>0.13291714224532078</v>
      </c>
      <c r="AN141">
        <v>8.8067705184164763E-2</v>
      </c>
      <c r="AO141">
        <v>0.1422632160667277</v>
      </c>
      <c r="AP141">
        <v>6.6108594422320685E-2</v>
      </c>
      <c r="AQ141" s="3">
        <v>0.1024568353351366</v>
      </c>
      <c r="AR141" s="3">
        <v>3.3249113273785158E-2</v>
      </c>
      <c r="AS141" s="3">
        <v>5</v>
      </c>
      <c r="AT141" s="5">
        <f t="shared" si="12"/>
        <v>3.3914727139106591E-4</v>
      </c>
      <c r="AU141" s="15" t="str">
        <f t="shared" si="13"/>
        <v>p&lt;0.05</v>
      </c>
      <c r="AV141" s="5">
        <f t="shared" si="10"/>
        <v>2.5285710228375581E-3</v>
      </c>
      <c r="AW141" s="15" t="str">
        <f t="shared" si="11"/>
        <v>p&lt;0.05</v>
      </c>
      <c r="AX141" s="5">
        <f t="shared" si="14"/>
        <v>8.2658998040641585E-2</v>
      </c>
      <c r="AY141" s="6" t="str">
        <f t="shared" si="15"/>
        <v>n.s</v>
      </c>
      <c r="AZ141" s="5">
        <f t="shared" si="8"/>
        <v>0.49091223760150737</v>
      </c>
      <c r="BA141" s="6" t="str">
        <f t="shared" si="9"/>
        <v>n.s</v>
      </c>
    </row>
    <row r="142" spans="1:53">
      <c r="A142" s="1">
        <v>-93.2</v>
      </c>
      <c r="B142">
        <v>0.11119199167852759</v>
      </c>
      <c r="C142">
        <v>0.12754530824462185</v>
      </c>
      <c r="D142">
        <v>6.1202368190355599E-2</v>
      </c>
      <c r="E142">
        <v>0.17146044627315285</v>
      </c>
      <c r="F142">
        <v>8.2692787688308622E-2</v>
      </c>
      <c r="G142">
        <v>0.11352928100766858</v>
      </c>
      <c r="H142">
        <v>0.12660946746441826</v>
      </c>
      <c r="I142" s="3">
        <v>0.11346166436386471</v>
      </c>
      <c r="J142" s="3">
        <v>3.5161499420121659E-2</v>
      </c>
      <c r="K142" s="3">
        <v>7</v>
      </c>
      <c r="L142">
        <v>1.2379770531796631E-2</v>
      </c>
      <c r="M142">
        <v>6.3068268197343175E-3</v>
      </c>
      <c r="N142">
        <v>-1.6347149575779872E-3</v>
      </c>
      <c r="O142">
        <v>-1.0044947998781358E-2</v>
      </c>
      <c r="P142">
        <v>2.4060050187187428E-2</v>
      </c>
      <c r="Q142">
        <v>1.7519956958812602E-2</v>
      </c>
      <c r="S142">
        <v>-5.3734528356564814E-3</v>
      </c>
      <c r="T142">
        <v>-6.3077518682814566E-3</v>
      </c>
      <c r="U142">
        <v>5.863373963704728E-2</v>
      </c>
      <c r="V142">
        <v>2.569630689234402E-3</v>
      </c>
      <c r="W142" s="3">
        <v>9.810910716351524E-3</v>
      </c>
      <c r="X142" s="3">
        <v>2.036632140177656E-2</v>
      </c>
      <c r="Y142" s="3">
        <v>10</v>
      </c>
      <c r="Z142">
        <v>3.6908335783151905E-2</v>
      </c>
      <c r="AA142">
        <v>0.14436505851565279</v>
      </c>
      <c r="AB142">
        <v>4.1581372693855367E-2</v>
      </c>
      <c r="AC142">
        <v>-7.9411012780041153E-3</v>
      </c>
      <c r="AD142">
        <v>4.8588615438542676E-2</v>
      </c>
      <c r="AE142">
        <v>-6.0740449603327532E-3</v>
      </c>
      <c r="AF142">
        <v>-8.8769420582076788E-3</v>
      </c>
      <c r="AG142">
        <v>6.0733842113705194E-3</v>
      </c>
      <c r="AH142">
        <v>5.0924363020105119E-2</v>
      </c>
      <c r="AI142" s="3">
        <v>3.3949893485125983E-2</v>
      </c>
      <c r="AJ142" s="3">
        <v>4.8385088126097597E-2</v>
      </c>
      <c r="AK142" s="3">
        <v>9</v>
      </c>
      <c r="AL142">
        <v>0.11609821791049262</v>
      </c>
      <c r="AM142">
        <v>0.11656536742680514</v>
      </c>
      <c r="AN142">
        <v>8.9469153733102255E-2</v>
      </c>
      <c r="AO142">
        <v>0.14927045881141501</v>
      </c>
      <c r="AP142">
        <v>7.9657472142961414E-2</v>
      </c>
      <c r="AQ142" s="3">
        <v>0.1102121340049553</v>
      </c>
      <c r="AR142" s="3">
        <v>2.7223247819656422E-2</v>
      </c>
      <c r="AS142" s="3">
        <v>5</v>
      </c>
      <c r="AT142" s="5">
        <f t="shared" si="12"/>
        <v>6.8352611707210153E-5</v>
      </c>
      <c r="AU142" s="15" t="str">
        <f t="shared" si="13"/>
        <v>p&lt;0.05</v>
      </c>
      <c r="AV142" s="5">
        <f t="shared" si="10"/>
        <v>1.9404851694883275E-3</v>
      </c>
      <c r="AW142" s="15" t="str">
        <f t="shared" si="11"/>
        <v>p&lt;0.05</v>
      </c>
      <c r="AX142" s="5">
        <f t="shared" si="14"/>
        <v>0.19325912191341693</v>
      </c>
      <c r="AY142" s="6" t="str">
        <f t="shared" si="15"/>
        <v>n.s</v>
      </c>
      <c r="AZ142" s="5">
        <f t="shared" si="8"/>
        <v>0.86056834867350174</v>
      </c>
      <c r="BA142" s="6" t="str">
        <f t="shared" si="9"/>
        <v>n.s</v>
      </c>
    </row>
    <row r="143" spans="1:53">
      <c r="A143" s="1">
        <v>-92.8</v>
      </c>
      <c r="B143">
        <v>0.13501970050562165</v>
      </c>
      <c r="C143">
        <v>0.11025769264590259</v>
      </c>
      <c r="D143">
        <v>0.10325044990121528</v>
      </c>
      <c r="E143">
        <v>0.15557582097094969</v>
      </c>
      <c r="F143">
        <v>4.5784892404464914E-2</v>
      </c>
      <c r="G143">
        <v>0.12053652375235592</v>
      </c>
      <c r="H143">
        <v>0.13969119566874652</v>
      </c>
      <c r="I143" s="3">
        <v>0.1157308965498938</v>
      </c>
      <c r="J143" s="3">
        <v>3.5672180926397033E-2</v>
      </c>
      <c r="K143" s="3">
        <v>7</v>
      </c>
      <c r="L143">
        <v>-2.5705557377815515E-3</v>
      </c>
      <c r="M143">
        <v>2.3388310767196368E-4</v>
      </c>
      <c r="N143">
        <v>1.0511172466546693E-2</v>
      </c>
      <c r="O143">
        <v>-8.6434994498438954E-3</v>
      </c>
      <c r="P143">
        <v>6.7739763360467912E-3</v>
      </c>
      <c r="Q143">
        <v>2.1724302605624989E-2</v>
      </c>
      <c r="S143">
        <v>2.569630689234402E-3</v>
      </c>
      <c r="T143">
        <v>-1.6585041227156198E-2</v>
      </c>
      <c r="U143">
        <v>3.6207479358890696E-2</v>
      </c>
      <c r="V143">
        <v>-1.4249293645593753E-2</v>
      </c>
      <c r="W143" s="3">
        <v>3.5972054503640178E-3</v>
      </c>
      <c r="X143" s="3">
        <v>1.624801191722039E-2</v>
      </c>
      <c r="Y143" s="3">
        <v>10</v>
      </c>
      <c r="Z143">
        <v>3.5039737717901955E-2</v>
      </c>
      <c r="AA143">
        <v>8.9702398116777368E-2</v>
      </c>
      <c r="AB143">
        <v>5.8400297028683511E-2</v>
      </c>
      <c r="AC143">
        <v>1.868796289938628E-2</v>
      </c>
      <c r="AD143">
        <v>4.8121465922230176E-2</v>
      </c>
      <c r="AE143">
        <v>-4.6725964113953035E-3</v>
      </c>
      <c r="AF143">
        <v>-5.1397459277077772E-3</v>
      </c>
      <c r="AG143">
        <v>3.2704871134955934E-3</v>
      </c>
      <c r="AH143">
        <v>2.0089411448323744E-2</v>
      </c>
      <c r="AI143" s="3">
        <v>2.927771310085505E-2</v>
      </c>
      <c r="AJ143" s="3">
        <v>3.1815255586142913E-2</v>
      </c>
      <c r="AK143" s="3">
        <v>9</v>
      </c>
      <c r="AL143">
        <v>9.4140648896227114E-2</v>
      </c>
      <c r="AM143">
        <v>0.12684419853325843</v>
      </c>
      <c r="AN143">
        <v>0.10255088193743049</v>
      </c>
      <c r="AO143">
        <v>0.12497560046800849</v>
      </c>
      <c r="AP143">
        <v>8.9934761501836158E-2</v>
      </c>
      <c r="AQ143" s="3">
        <v>0.1076892182673521</v>
      </c>
      <c r="AR143" s="3">
        <v>1.7254848926146711E-2</v>
      </c>
      <c r="AS143" s="3">
        <v>5</v>
      </c>
      <c r="AT143" s="5">
        <f t="shared" si="12"/>
        <v>6.3433320719013075E-5</v>
      </c>
      <c r="AU143" s="15" t="str">
        <f t="shared" si="13"/>
        <v>p&lt;0.05</v>
      </c>
      <c r="AV143" s="5">
        <f t="shared" si="10"/>
        <v>2.7406970730632776E-4</v>
      </c>
      <c r="AW143" s="15" t="str">
        <f t="shared" si="11"/>
        <v>p&lt;0.05</v>
      </c>
      <c r="AX143" s="5">
        <f t="shared" si="14"/>
        <v>5.0657178175371485E-2</v>
      </c>
      <c r="AY143" s="6" t="str">
        <f t="shared" si="15"/>
        <v>n.s</v>
      </c>
      <c r="AZ143" s="5">
        <f t="shared" ref="AZ143:AZ206" si="16">_xlfn.T.TEST(B143:H143,AL143:AP143,2,3)</f>
        <v>0.61703685083590709</v>
      </c>
      <c r="BA143" s="6" t="str">
        <f t="shared" ref="BA143:BA206" si="17">IF(AZ143&lt;0.05,"p&lt;0.05","n.s")</f>
        <v>n.s</v>
      </c>
    </row>
    <row r="144" spans="1:53">
      <c r="A144" s="1">
        <v>-92.4</v>
      </c>
      <c r="B144">
        <v>0.12801091601335576</v>
      </c>
      <c r="C144">
        <v>0.1093233936132776</v>
      </c>
      <c r="D144">
        <v>0.10652049651540269</v>
      </c>
      <c r="E144">
        <v>0.18080343659940259</v>
      </c>
      <c r="F144">
        <v>6.914545171524647E-2</v>
      </c>
      <c r="G144">
        <v>0.12100367326866841</v>
      </c>
      <c r="H144">
        <v>0.14015834518505901</v>
      </c>
      <c r="I144" s="3">
        <v>0.1221379589872018</v>
      </c>
      <c r="J144" s="3">
        <v>3.4201546888161717E-2</v>
      </c>
      <c r="K144" s="3">
        <v>7</v>
      </c>
      <c r="L144">
        <v>-9.5777984824688706E-3</v>
      </c>
      <c r="M144">
        <v>-4.4391538030315019E-3</v>
      </c>
      <c r="N144">
        <v>2.569630689234402E-3</v>
      </c>
      <c r="O144">
        <v>-3.9720042867190143E-3</v>
      </c>
      <c r="P144">
        <v>2.0790003573000013E-2</v>
      </c>
      <c r="Q144">
        <v>2.2191452121937464E-2</v>
      </c>
      <c r="S144">
        <v>-1.9387938325031114E-2</v>
      </c>
      <c r="T144">
        <v>-6.3077518682814566E-3</v>
      </c>
      <c r="U144">
        <v>6.6575281414359588E-2</v>
      </c>
      <c r="V144">
        <v>-7.7076586696403441E-3</v>
      </c>
      <c r="W144" s="3">
        <v>6.0734062363359161E-3</v>
      </c>
      <c r="X144" s="3">
        <v>2.493769631304818E-2</v>
      </c>
      <c r="Y144" s="3">
        <v>10</v>
      </c>
      <c r="Z144">
        <v>3.0835392071089558E-2</v>
      </c>
      <c r="AA144">
        <v>9.9981229223230689E-2</v>
      </c>
      <c r="AB144">
        <v>5.466155915060502E-2</v>
      </c>
      <c r="AC144">
        <v>-5.6053536964416764E-3</v>
      </c>
      <c r="AD144">
        <v>6.1203194126558419E-2</v>
      </c>
      <c r="AE144">
        <v>-2.6630165425660809E-2</v>
      </c>
      <c r="AF144">
        <v>-8.4097925418951912E-3</v>
      </c>
      <c r="AG144">
        <v>9.3319778435456597E-4</v>
      </c>
      <c r="AH144">
        <v>3.8776933848401827E-2</v>
      </c>
      <c r="AI144" s="3">
        <v>2.73051327266936E-2</v>
      </c>
      <c r="AJ144" s="3">
        <v>4.0753042724254278E-2</v>
      </c>
      <c r="AK144" s="3">
        <v>9</v>
      </c>
      <c r="AL144">
        <v>0.13572003934319571</v>
      </c>
      <c r="AM144">
        <v>0.14413027238439907</v>
      </c>
      <c r="AN144">
        <v>8.8534854700477256E-2</v>
      </c>
      <c r="AO144">
        <v>0.1576806918526184</v>
      </c>
      <c r="AP144">
        <v>9.5074947928852099E-2</v>
      </c>
      <c r="AQ144" s="3">
        <v>0.1242281612419085</v>
      </c>
      <c r="AR144" s="3">
        <v>3.0704849262048681E-2</v>
      </c>
      <c r="AS144" s="3">
        <v>5</v>
      </c>
      <c r="AT144" s="5">
        <f t="shared" si="12"/>
        <v>1.406775704671176E-5</v>
      </c>
      <c r="AU144" s="15" t="str">
        <f t="shared" si="13"/>
        <v>p&lt;0.05</v>
      </c>
      <c r="AV144" s="5">
        <f t="shared" si="10"/>
        <v>1.7978181079540017E-4</v>
      </c>
      <c r="AW144" s="15" t="str">
        <f t="shared" si="11"/>
        <v>p&lt;0.05</v>
      </c>
      <c r="AX144" s="5">
        <f t="shared" si="14"/>
        <v>0.19954164355042836</v>
      </c>
      <c r="AY144" s="6" t="str">
        <f t="shared" si="15"/>
        <v>n.s</v>
      </c>
      <c r="AZ144" s="5">
        <f t="shared" si="16"/>
        <v>0.91409400390873508</v>
      </c>
      <c r="BA144" s="6" t="str">
        <f t="shared" si="17"/>
        <v>n.s</v>
      </c>
    </row>
    <row r="145" spans="1:53">
      <c r="A145" s="1">
        <v>-92</v>
      </c>
      <c r="B145">
        <v>0.13408385972541806</v>
      </c>
      <c r="C145">
        <v>0.11212783245873116</v>
      </c>
      <c r="D145">
        <v>8.8767273147949563E-2</v>
      </c>
      <c r="E145">
        <v>0.14996848502762122</v>
      </c>
      <c r="F145">
        <v>6.2603816739293078E-2</v>
      </c>
      <c r="G145">
        <v>0.11306213149135612</v>
      </c>
      <c r="H145">
        <v>0.13455255098930916</v>
      </c>
      <c r="I145" s="3">
        <v>0.1135951356542398</v>
      </c>
      <c r="J145" s="3">
        <v>3.0002766677013321E-2</v>
      </c>
      <c r="K145" s="3">
        <v>7</v>
      </c>
      <c r="L145">
        <v>-3.9720042867190143E-3</v>
      </c>
      <c r="M145">
        <v>5.3725277871093284E-3</v>
      </c>
      <c r="N145">
        <v>-1.7986489776093649E-2</v>
      </c>
      <c r="O145">
        <v>-1.0044947998781358E-2</v>
      </c>
      <c r="P145">
        <v>1.3782760828312699E-2</v>
      </c>
      <c r="Q145">
        <v>4.4149021136202997E-2</v>
      </c>
      <c r="S145">
        <v>1.3315611312000212E-2</v>
      </c>
      <c r="T145">
        <v>-2.1258078137859661E-2</v>
      </c>
      <c r="U145">
        <v>5.9100889153359773E-2</v>
      </c>
      <c r="V145">
        <v>-3.9704625391404425E-3</v>
      </c>
      <c r="W145" s="3">
        <v>7.8488827478390942E-3</v>
      </c>
      <c r="X145" s="3">
        <v>2.6098100589257191E-2</v>
      </c>
      <c r="Y145" s="3">
        <v>10</v>
      </c>
      <c r="Z145">
        <v>3.1302541587402026E-2</v>
      </c>
      <c r="AA145">
        <v>0.15370804884190256</v>
      </c>
      <c r="AB145">
        <v>6.6808988322308305E-2</v>
      </c>
      <c r="AC145">
        <v>4.5785718340667747E-2</v>
      </c>
      <c r="AD145">
        <v>4.1581372693855367E-2</v>
      </c>
      <c r="AE145">
        <v>-2.6630165425660809E-2</v>
      </c>
      <c r="AF145">
        <v>-2.3368488298328477E-3</v>
      </c>
      <c r="AG145">
        <v>1.3547776472370323E-2</v>
      </c>
      <c r="AH145">
        <v>4.5318568824355268E-2</v>
      </c>
      <c r="AI145" s="3">
        <v>4.1009555647485339E-2</v>
      </c>
      <c r="AJ145" s="3">
        <v>5.0880602246078578E-2</v>
      </c>
      <c r="AK145" s="3">
        <v>9</v>
      </c>
      <c r="AL145">
        <v>0.11002527419843029</v>
      </c>
      <c r="AM145">
        <v>0.10862382564949284</v>
      </c>
      <c r="AN145">
        <v>9.7410695510414549E-2</v>
      </c>
      <c r="AO145">
        <v>0.1684251307278056</v>
      </c>
      <c r="AP145">
        <v>7.4984435232257965E-2</v>
      </c>
      <c r="AQ145" s="3">
        <v>0.11189387226368019</v>
      </c>
      <c r="AR145" s="3">
        <v>3.4576136994931291E-2</v>
      </c>
      <c r="AS145" s="3">
        <v>5</v>
      </c>
      <c r="AT145" s="5">
        <f t="shared" si="12"/>
        <v>7.4741675608228955E-6</v>
      </c>
      <c r="AU145" s="15" t="str">
        <f t="shared" si="13"/>
        <v>p&lt;0.05</v>
      </c>
      <c r="AV145" s="5">
        <f t="shared" si="10"/>
        <v>3.4175307743507396E-3</v>
      </c>
      <c r="AW145" s="15" t="str">
        <f t="shared" si="11"/>
        <v>p&lt;0.05</v>
      </c>
      <c r="AX145" s="5">
        <f t="shared" si="14"/>
        <v>0.10492942946785848</v>
      </c>
      <c r="AY145" s="6" t="str">
        <f t="shared" si="15"/>
        <v>n.s</v>
      </c>
      <c r="AZ145" s="5">
        <f t="shared" si="16"/>
        <v>0.9315031987780048</v>
      </c>
      <c r="BA145" s="6" t="str">
        <f t="shared" si="17"/>
        <v>n.s</v>
      </c>
    </row>
    <row r="146" spans="1:53">
      <c r="A146" s="1">
        <v>-91.7</v>
      </c>
      <c r="B146">
        <v>0.13455100924173055</v>
      </c>
      <c r="C146">
        <v>0.15183862484044977</v>
      </c>
      <c r="D146">
        <v>8.3159937204621115E-2</v>
      </c>
      <c r="E146">
        <v>0.21724572411451243</v>
      </c>
      <c r="F146">
        <v>4.7653490469714864E-2</v>
      </c>
      <c r="G146">
        <v>9.9046104254402884E-2</v>
      </c>
      <c r="H146">
        <v>0.12754376649704324</v>
      </c>
      <c r="I146" s="3">
        <v>0.1230055223746393</v>
      </c>
      <c r="J146" s="3">
        <v>5.4323276832451327E-2</v>
      </c>
      <c r="K146" s="3">
        <v>7</v>
      </c>
      <c r="L146">
        <v>-1.7988031523672243E-2</v>
      </c>
      <c r="M146">
        <v>9.10972391760923E-3</v>
      </c>
      <c r="N146">
        <v>-7.7092004172189194E-3</v>
      </c>
      <c r="O146">
        <v>-1.3314994612968771E-2</v>
      </c>
      <c r="P146">
        <v>1.1445471499171668E-2</v>
      </c>
      <c r="Q146">
        <v>4.461617065251549E-2</v>
      </c>
      <c r="S146">
        <v>5.3725277871093284E-3</v>
      </c>
      <c r="T146">
        <v>-1.6117891710843706E-2</v>
      </c>
      <c r="U146">
        <v>3.2470283228390795E-2</v>
      </c>
      <c r="V146">
        <v>-1.518359267821873E-2</v>
      </c>
      <c r="W146" s="3">
        <v>3.270046614187417E-3</v>
      </c>
      <c r="X146" s="3">
        <v>2.168321911598612E-2</v>
      </c>
      <c r="Y146" s="3">
        <v>10</v>
      </c>
      <c r="Z146">
        <v>3.1769691103714519E-2</v>
      </c>
      <c r="AA146">
        <v>0.12474169533537113</v>
      </c>
      <c r="AB146">
        <v>5.7933147512371011E-2</v>
      </c>
      <c r="AC146">
        <v>-4.6710546638167013E-3</v>
      </c>
      <c r="AD146">
        <v>4.3449970759105318E-2</v>
      </c>
      <c r="AE146">
        <v>-1.0278390607145142E-2</v>
      </c>
      <c r="AF146">
        <v>-1.7287175099411051E-2</v>
      </c>
      <c r="AG146">
        <v>2.8030953225636056E-2</v>
      </c>
      <c r="AH146">
        <v>1.5885065801511354E-2</v>
      </c>
      <c r="AI146" s="3">
        <v>2.9952655929704069E-2</v>
      </c>
      <c r="AJ146" s="3">
        <v>4.3594551171498727E-2</v>
      </c>
      <c r="AK146" s="3">
        <v>9</v>
      </c>
      <c r="AL146">
        <v>8.9000462469211172E-2</v>
      </c>
      <c r="AM146">
        <v>0.11422961984524269</v>
      </c>
      <c r="AN146">
        <v>0.12450845095169599</v>
      </c>
      <c r="AO146">
        <v>0.1656222336299307</v>
      </c>
      <c r="AP146">
        <v>7.3115837167008021E-2</v>
      </c>
      <c r="AQ146" s="3">
        <v>0.1132953208126177</v>
      </c>
      <c r="AR146" s="3">
        <v>3.5599663113374237E-2</v>
      </c>
      <c r="AS146" s="3">
        <v>5</v>
      </c>
      <c r="AT146" s="5">
        <f t="shared" si="12"/>
        <v>7.4129421047345028E-4</v>
      </c>
      <c r="AU146" s="15" t="str">
        <f t="shared" si="13"/>
        <v>p&lt;0.05</v>
      </c>
      <c r="AV146" s="5">
        <f t="shared" si="10"/>
        <v>3.3169238745301213E-3</v>
      </c>
      <c r="AW146" s="15" t="str">
        <f t="shared" si="11"/>
        <v>p&lt;0.05</v>
      </c>
      <c r="AX146" s="5">
        <f t="shared" si="14"/>
        <v>0.12389461606961356</v>
      </c>
      <c r="AY146" s="6" t="str">
        <f t="shared" si="15"/>
        <v>n.s</v>
      </c>
      <c r="AZ146" s="5">
        <f t="shared" si="16"/>
        <v>0.71642276653493342</v>
      </c>
      <c r="BA146" s="6" t="str">
        <f t="shared" si="17"/>
        <v>n.s</v>
      </c>
    </row>
    <row r="147" spans="1:53">
      <c r="A147" s="1">
        <v>-91.3</v>
      </c>
      <c r="B147">
        <v>0.12801091601335576</v>
      </c>
      <c r="C147">
        <v>0.16865754917527792</v>
      </c>
      <c r="D147">
        <v>8.2692787688308622E-2</v>
      </c>
      <c r="E147">
        <v>0.24574492810473136</v>
      </c>
      <c r="F147">
        <v>7.1014049780496427E-2</v>
      </c>
      <c r="G147">
        <v>0.10792348681191873</v>
      </c>
      <c r="H147">
        <v>0.12193797230129337</v>
      </c>
      <c r="I147" s="3">
        <v>0.13228309855362599</v>
      </c>
      <c r="J147" s="3">
        <v>5.9341450602192647E-2</v>
      </c>
      <c r="K147" s="3">
        <v>7</v>
      </c>
      <c r="L147">
        <v>-1.0512097515093846E-2</v>
      </c>
      <c r="M147">
        <v>2.1257153089312503E-2</v>
      </c>
      <c r="N147">
        <v>1.6353316566094268E-3</v>
      </c>
      <c r="O147">
        <v>-7.7092004172189194E-3</v>
      </c>
      <c r="P147">
        <v>1.7987106475125088E-2</v>
      </c>
      <c r="Q147">
        <v>3.3871731777328266E-2</v>
      </c>
      <c r="S147">
        <v>8.6425744012967425E-3</v>
      </c>
      <c r="T147">
        <v>1.0979863730437774E-2</v>
      </c>
      <c r="U147">
        <v>3.5740329842578217E-2</v>
      </c>
      <c r="V147">
        <v>-1.518359267821873E-2</v>
      </c>
      <c r="W147" s="3">
        <v>9.6709200362156376E-3</v>
      </c>
      <c r="X147" s="3">
        <v>1.7836305875309891E-2</v>
      </c>
      <c r="Y147" s="3">
        <v>10</v>
      </c>
      <c r="Z147">
        <v>3.9711232881026799E-2</v>
      </c>
      <c r="AA147">
        <v>7.1014875716699274E-2</v>
      </c>
      <c r="AB147">
        <v>5.653015721585497E-2</v>
      </c>
      <c r="AC147">
        <v>4.2047861461205691E-3</v>
      </c>
      <c r="AD147">
        <v>5.653169896343356E-2</v>
      </c>
      <c r="AE147">
        <v>-2.8024565985667639E-3</v>
      </c>
      <c r="AF147">
        <v>-1.5417035286582514E-2</v>
      </c>
      <c r="AG147">
        <v>3.6441186266839405E-2</v>
      </c>
      <c r="AH147">
        <v>2.5228056127761096E-2</v>
      </c>
      <c r="AI147" s="3">
        <v>3.0160277936954048E-2</v>
      </c>
      <c r="AJ147" s="3">
        <v>2.9690989383336541E-2</v>
      </c>
      <c r="AK147" s="3">
        <v>9</v>
      </c>
      <c r="AL147">
        <v>0.12590989950063347</v>
      </c>
      <c r="AM147">
        <v>9.5542097445164592E-2</v>
      </c>
      <c r="AN147">
        <v>0.13665588012339927</v>
      </c>
      <c r="AO147">
        <v>0.14553326268091513</v>
      </c>
      <c r="AP147">
        <v>5.8632660413742287E-2</v>
      </c>
      <c r="AQ147" s="3">
        <v>0.1124547600327709</v>
      </c>
      <c r="AR147" s="3">
        <v>3.5509783484227259E-2</v>
      </c>
      <c r="AS147" s="3">
        <v>5</v>
      </c>
      <c r="AT147" s="5">
        <f t="shared" si="12"/>
        <v>1.251070268207023E-3</v>
      </c>
      <c r="AU147" s="15" t="str">
        <f t="shared" si="13"/>
        <v>p&lt;0.05</v>
      </c>
      <c r="AV147" s="5">
        <f t="shared" si="10"/>
        <v>2.8765029419947114E-3</v>
      </c>
      <c r="AW147" s="15" t="str">
        <f t="shared" si="11"/>
        <v>p&lt;0.05</v>
      </c>
      <c r="AX147" s="5">
        <f t="shared" si="14"/>
        <v>9.5613565358642724E-2</v>
      </c>
      <c r="AY147" s="6" t="str">
        <f t="shared" si="15"/>
        <v>n.s</v>
      </c>
      <c r="AZ147" s="5">
        <f t="shared" si="16"/>
        <v>0.48741729041995063</v>
      </c>
      <c r="BA147" s="6" t="str">
        <f t="shared" si="17"/>
        <v>n.s</v>
      </c>
    </row>
    <row r="148" spans="1:53">
      <c r="A148" s="1">
        <v>-90.9</v>
      </c>
      <c r="B148">
        <v>0.14436269083187137</v>
      </c>
      <c r="C148">
        <v>0.15510867145463719</v>
      </c>
      <c r="D148">
        <v>8.3159937204621115E-2</v>
      </c>
      <c r="E148">
        <v>0.14950133551130876</v>
      </c>
      <c r="F148">
        <v>0.10885624409696514</v>
      </c>
      <c r="G148">
        <v>9.484175860759049E-2</v>
      </c>
      <c r="H148">
        <v>0.12660946746441826</v>
      </c>
      <c r="I148" s="3">
        <v>0.12320572931020179</v>
      </c>
      <c r="J148" s="3">
        <v>2.823280332778888E-2</v>
      </c>
      <c r="K148" s="3">
        <v>7</v>
      </c>
      <c r="L148">
        <v>-6.3077518682814566E-3</v>
      </c>
      <c r="M148">
        <v>1.7052807442500113E-2</v>
      </c>
      <c r="N148">
        <v>-7.7092004172189194E-3</v>
      </c>
      <c r="O148">
        <v>1.518266762967157E-2</v>
      </c>
      <c r="P148">
        <v>2.1257153089312503E-2</v>
      </c>
      <c r="Q148">
        <v>3.8076077424140646E-2</v>
      </c>
      <c r="S148">
        <v>9.5768734339217176E-3</v>
      </c>
      <c r="T148">
        <v>-7.0041592495301167E-4</v>
      </c>
      <c r="U148">
        <v>2.8265937581578412E-2</v>
      </c>
      <c r="V148">
        <v>3.5039297218593776E-3</v>
      </c>
      <c r="W148" s="3">
        <v>1.1819807811253099E-2</v>
      </c>
      <c r="X148" s="3">
        <v>1.501315957325974E-2</v>
      </c>
      <c r="Y148" s="3">
        <v>10</v>
      </c>
      <c r="Z148">
        <v>3.7842634815776877E-2</v>
      </c>
      <c r="AA148">
        <v>7.8956417494011569E-2</v>
      </c>
      <c r="AB148">
        <v>7.615352039613664E-2</v>
      </c>
      <c r="AC148">
        <v>-7.9411012780041153E-3</v>
      </c>
      <c r="AD148">
        <v>5.3260110601667562E-2</v>
      </c>
      <c r="AE148">
        <v>6.540533727682994E-3</v>
      </c>
      <c r="AF148">
        <v>-1.4010080496292836E-3</v>
      </c>
      <c r="AG148">
        <v>6.3537399960542293E-2</v>
      </c>
      <c r="AH148">
        <v>4.7187166889605218E-2</v>
      </c>
      <c r="AI148" s="3">
        <v>3.9348408284198867E-2</v>
      </c>
      <c r="AJ148" s="3">
        <v>3.3050976196124779E-2</v>
      </c>
      <c r="AK148" s="3">
        <v>9</v>
      </c>
      <c r="AL148">
        <v>9.3673499379914621E-2</v>
      </c>
      <c r="AM148">
        <v>0.1179668159757426</v>
      </c>
      <c r="AN148">
        <v>0.10441948000268045</v>
      </c>
      <c r="AO148">
        <v>0.14646756171354011</v>
      </c>
      <c r="AP148">
        <v>0.10395078873878939</v>
      </c>
      <c r="AQ148" s="3">
        <v>0.1132956291621334</v>
      </c>
      <c r="AR148" s="3">
        <v>2.045322186766409E-2</v>
      </c>
      <c r="AS148" s="3">
        <v>5</v>
      </c>
      <c r="AT148" s="5">
        <f t="shared" si="12"/>
        <v>8.6953934356442209E-6</v>
      </c>
      <c r="AU148" s="15" t="str">
        <f t="shared" si="13"/>
        <v>p&lt;0.05</v>
      </c>
      <c r="AV148" s="5">
        <f t="shared" si="10"/>
        <v>8.6699463164308059E-5</v>
      </c>
      <c r="AW148" s="15" t="str">
        <f t="shared" si="11"/>
        <v>p&lt;0.05</v>
      </c>
      <c r="AX148" s="5">
        <f t="shared" si="14"/>
        <v>4.260045311707257E-2</v>
      </c>
      <c r="AY148" s="6" t="str">
        <f t="shared" si="15"/>
        <v>p&lt;0.05</v>
      </c>
      <c r="AZ148" s="5">
        <f t="shared" si="16"/>
        <v>0.49687597022563357</v>
      </c>
      <c r="BA148" s="6" t="str">
        <f t="shared" si="17"/>
        <v>n.s</v>
      </c>
    </row>
    <row r="149" spans="1:53">
      <c r="A149" s="1">
        <v>-90.5</v>
      </c>
      <c r="B149">
        <v>0.14155979373399646</v>
      </c>
      <c r="C149">
        <v>0.14950287725888733</v>
      </c>
      <c r="D149">
        <v>0.11820077617079347</v>
      </c>
      <c r="E149">
        <v>9.8577412990511801E-2</v>
      </c>
      <c r="F149">
        <v>9.8110263474199308E-2</v>
      </c>
      <c r="G149">
        <v>0.10979208487716868</v>
      </c>
      <c r="H149">
        <v>0.14623283064469991</v>
      </c>
      <c r="I149" s="3">
        <v>0.12313943416432239</v>
      </c>
      <c r="J149" s="3">
        <v>2.236045648320836E-2</v>
      </c>
      <c r="K149" s="3">
        <v>7</v>
      </c>
      <c r="L149">
        <v>2.1024811729219144E-3</v>
      </c>
      <c r="M149">
        <v>3.1535984195765809E-2</v>
      </c>
      <c r="N149">
        <v>2.569630689234402E-3</v>
      </c>
      <c r="O149">
        <v>1.0044022950234205E-2</v>
      </c>
      <c r="P149">
        <v>2.2191452121937478E-2</v>
      </c>
      <c r="Q149">
        <v>2.1724302605624989E-2</v>
      </c>
      <c r="S149">
        <v>2.6395797768749868E-2</v>
      </c>
      <c r="T149">
        <v>-1.0512097515093846E-2</v>
      </c>
      <c r="U149">
        <v>4.5084861916406545E-2</v>
      </c>
      <c r="V149">
        <v>6.775518083625363E-3</v>
      </c>
      <c r="W149" s="3">
        <v>1.579119539894068E-2</v>
      </c>
      <c r="X149" s="3">
        <v>1.654289450766732E-2</v>
      </c>
      <c r="Y149" s="3">
        <v>10</v>
      </c>
      <c r="Z149">
        <v>5.2325811569042591E-2</v>
      </c>
      <c r="AA149">
        <v>0.11680015355805884</v>
      </c>
      <c r="AB149">
        <v>4.9522914471167648E-2</v>
      </c>
      <c r="AC149">
        <v>7.9435240241990633E-3</v>
      </c>
      <c r="AD149">
        <v>3.317113965265199E-2</v>
      </c>
      <c r="AE149">
        <v>-4.6725964113953035E-3</v>
      </c>
      <c r="AF149">
        <v>-6.5411944766452408E-3</v>
      </c>
      <c r="AG149">
        <v>4.671847562571415E-2</v>
      </c>
      <c r="AH149">
        <v>5.1858662052730084E-2</v>
      </c>
      <c r="AI149" s="3">
        <v>3.8569654451724868E-2</v>
      </c>
      <c r="AJ149" s="3">
        <v>3.798717306770813E-2</v>
      </c>
      <c r="AK149" s="3">
        <v>9</v>
      </c>
      <c r="AL149">
        <v>9.6476396477789564E-2</v>
      </c>
      <c r="AM149">
        <v>0.12357415191907103</v>
      </c>
      <c r="AN149">
        <v>0.1058209285516179</v>
      </c>
      <c r="AO149">
        <v>9.4609340160118197E-2</v>
      </c>
      <c r="AP149">
        <v>0.14226167431914913</v>
      </c>
      <c r="AQ149" s="3">
        <v>0.11254849828554921</v>
      </c>
      <c r="AR149" s="3">
        <v>2.018553884184917E-2</v>
      </c>
      <c r="AS149" s="3">
        <v>5</v>
      </c>
      <c r="AT149" s="5">
        <f t="shared" si="12"/>
        <v>5.3271283081327663E-7</v>
      </c>
      <c r="AU149" s="15" t="str">
        <f t="shared" si="13"/>
        <v>p&lt;0.05</v>
      </c>
      <c r="AV149" s="5">
        <f t="shared" si="10"/>
        <v>8.7538727686263231E-5</v>
      </c>
      <c r="AW149" s="15" t="str">
        <f t="shared" si="11"/>
        <v>p&lt;0.05</v>
      </c>
      <c r="AX149" s="5">
        <f t="shared" si="14"/>
        <v>0.12540618369894663</v>
      </c>
      <c r="AY149" s="6" t="str">
        <f t="shared" si="15"/>
        <v>n.s</v>
      </c>
      <c r="AZ149" s="5">
        <f t="shared" si="16"/>
        <v>0.41323687580301482</v>
      </c>
      <c r="BA149" s="6" t="str">
        <f t="shared" si="17"/>
        <v>n.s</v>
      </c>
    </row>
    <row r="150" spans="1:53">
      <c r="A150" s="1">
        <v>-90.2</v>
      </c>
      <c r="B150">
        <v>0.15324007338938725</v>
      </c>
      <c r="C150">
        <v>0.15557582097094969</v>
      </c>
      <c r="D150">
        <v>0.13501970050562162</v>
      </c>
      <c r="E150">
        <v>0.1256751684317933</v>
      </c>
      <c r="F150">
        <v>6.7275311902417936E-2</v>
      </c>
      <c r="G150">
        <v>0.11586502858923103</v>
      </c>
      <c r="H150">
        <v>0.19435385606762193</v>
      </c>
      <c r="I150" s="3">
        <v>0.1352864228367176</v>
      </c>
      <c r="J150" s="3">
        <v>3.9408340974925807E-2</v>
      </c>
      <c r="K150" s="3">
        <v>7</v>
      </c>
      <c r="L150">
        <v>2.1257153089312503E-2</v>
      </c>
      <c r="M150">
        <v>3.1068834679453341E-2</v>
      </c>
      <c r="N150">
        <v>3.03678020554689E-3</v>
      </c>
      <c r="O150">
        <v>1.7987106475125088E-2</v>
      </c>
      <c r="P150">
        <v>2.6862947285062354E-2</v>
      </c>
      <c r="Q150">
        <v>1.8454255991437577E-2</v>
      </c>
      <c r="S150">
        <v>1.8921405507750063E-2</v>
      </c>
      <c r="T150">
        <v>-7.7092004172189333E-3</v>
      </c>
      <c r="U150">
        <v>3.6674628875203195E-2</v>
      </c>
      <c r="V150">
        <v>8.6441161488753134E-3</v>
      </c>
      <c r="W150" s="3">
        <v>1.7519802784054739E-2</v>
      </c>
      <c r="X150" s="3">
        <v>1.3249067845082891E-2</v>
      </c>
      <c r="Y150" s="3">
        <v>10</v>
      </c>
      <c r="Z150">
        <v>7.8022118461386583E-2</v>
      </c>
      <c r="AA150">
        <v>0.1266102934006211</v>
      </c>
      <c r="AB150">
        <v>5.8400297028683511E-2</v>
      </c>
      <c r="AC150">
        <v>-5.6053536964416764E-3</v>
      </c>
      <c r="AD150">
        <v>3.5039737717901955E-2</v>
      </c>
      <c r="AE150">
        <v>1.7286514350448815E-2</v>
      </c>
      <c r="AF150">
        <v>-1.5417035286582514E-2</v>
      </c>
      <c r="AG150">
        <v>4.4382728044151706E-2</v>
      </c>
      <c r="AH150">
        <v>5.7465997996058518E-2</v>
      </c>
      <c r="AI150" s="3">
        <v>4.4020588668469772E-2</v>
      </c>
      <c r="AJ150" s="3">
        <v>4.3525540283703951E-2</v>
      </c>
      <c r="AK150" s="3">
        <v>9</v>
      </c>
      <c r="AL150">
        <v>0.11095957323105529</v>
      </c>
      <c r="AM150">
        <v>0.1394587772212742</v>
      </c>
      <c r="AN150">
        <v>0.10255088193743049</v>
      </c>
      <c r="AO150">
        <v>0.14740186074616507</v>
      </c>
      <c r="AP150">
        <v>0.12403975968780491</v>
      </c>
      <c r="AQ150" s="3">
        <v>0.124882170564746</v>
      </c>
      <c r="AR150" s="3">
        <v>1.8793940059527139E-2</v>
      </c>
      <c r="AS150" s="3">
        <v>5</v>
      </c>
      <c r="AT150" s="5">
        <f t="shared" si="12"/>
        <v>1.2900738121578869E-4</v>
      </c>
      <c r="AU150" s="15" t="str">
        <f t="shared" si="13"/>
        <v>p&lt;0.05</v>
      </c>
      <c r="AV150" s="5">
        <f t="shared" si="10"/>
        <v>6.5951383874527736E-4</v>
      </c>
      <c r="AW150" s="15" t="str">
        <f t="shared" si="11"/>
        <v>p&lt;0.05</v>
      </c>
      <c r="AX150" s="5">
        <f t="shared" si="14"/>
        <v>0.11197898977512157</v>
      </c>
      <c r="AY150" s="6" t="str">
        <f t="shared" si="15"/>
        <v>n.s</v>
      </c>
      <c r="AZ150" s="5">
        <f t="shared" si="16"/>
        <v>0.55791505990145018</v>
      </c>
      <c r="BA150" s="6" t="str">
        <f t="shared" si="17"/>
        <v>n.s</v>
      </c>
    </row>
    <row r="151" spans="1:53">
      <c r="A151" s="1">
        <v>-89.8</v>
      </c>
      <c r="B151">
        <v>0.13361671020910557</v>
      </c>
      <c r="C151">
        <v>0.12988105582618426</v>
      </c>
      <c r="D151">
        <v>0.15837871806882461</v>
      </c>
      <c r="E151">
        <v>0.14903418599499627</v>
      </c>
      <c r="F151">
        <v>6.6808162386105444E-2</v>
      </c>
      <c r="G151">
        <v>9.7644655705465433E-2</v>
      </c>
      <c r="H151">
        <v>0.17239474530577784</v>
      </c>
      <c r="I151" s="3">
        <v>0.12967974764235141</v>
      </c>
      <c r="J151" s="3">
        <v>3.6554570530800211E-2</v>
      </c>
      <c r="K151" s="3">
        <v>7</v>
      </c>
      <c r="L151">
        <v>-5.3734528356564814E-3</v>
      </c>
      <c r="M151">
        <v>2.8733087097890898E-2</v>
      </c>
      <c r="N151">
        <v>7.7082753686717673E-3</v>
      </c>
      <c r="O151">
        <v>1.7052807442500113E-2</v>
      </c>
      <c r="P151">
        <v>1.8921405507750063E-2</v>
      </c>
      <c r="Q151">
        <v>1.6116966662296544E-2</v>
      </c>
      <c r="S151">
        <v>2.3388310767196368E-4</v>
      </c>
      <c r="T151">
        <v>6.3068268197343036E-3</v>
      </c>
      <c r="U151">
        <v>6.4239533832797124E-2</v>
      </c>
      <c r="V151">
        <v>3.5740329842578217E-2</v>
      </c>
      <c r="W151" s="3">
        <v>1.8967966284623449E-2</v>
      </c>
      <c r="X151" s="3">
        <v>2.018948692752958E-2</v>
      </c>
      <c r="Y151" s="3">
        <v>10</v>
      </c>
      <c r="Z151">
        <v>5.4194409634292541E-2</v>
      </c>
      <c r="AA151">
        <v>9.3439594247277269E-2</v>
      </c>
      <c r="AB151">
        <v>8.3160763140823962E-2</v>
      </c>
      <c r="AC151">
        <v>5.6062346950580318E-3</v>
      </c>
      <c r="AD151">
        <v>4.9522914471167648E-2</v>
      </c>
      <c r="AE151">
        <v>-2.4294417844098366E-2</v>
      </c>
      <c r="AF151">
        <v>-1.5417035286582514E-2</v>
      </c>
      <c r="AG151">
        <v>6.6341838805995826E-2</v>
      </c>
      <c r="AH151">
        <v>6.0736044610245954E-2</v>
      </c>
      <c r="AI151" s="3">
        <v>4.1476705163797818E-2</v>
      </c>
      <c r="AJ151" s="3">
        <v>4.2577590974174108E-2</v>
      </c>
      <c r="AK151" s="3">
        <v>9</v>
      </c>
      <c r="AL151">
        <v>9.1803359567086115E-2</v>
      </c>
      <c r="AM151">
        <v>0.12731134804957092</v>
      </c>
      <c r="AN151">
        <v>0.11750120820700868</v>
      </c>
      <c r="AO151">
        <v>0.13712302963971176</v>
      </c>
      <c r="AP151">
        <v>0.1361871888595082</v>
      </c>
      <c r="AQ151" s="3">
        <v>0.12198522686457711</v>
      </c>
      <c r="AR151" s="3">
        <v>1.8643148212723899E-2</v>
      </c>
      <c r="AS151" s="3">
        <v>5</v>
      </c>
      <c r="AT151" s="5">
        <f t="shared" si="12"/>
        <v>6.034070466146928E-5</v>
      </c>
      <c r="AU151" s="15" t="str">
        <f t="shared" si="13"/>
        <v>p&lt;0.05</v>
      </c>
      <c r="AV151" s="5">
        <f t="shared" si="10"/>
        <v>5.6395732541526214E-4</v>
      </c>
      <c r="AW151" s="15" t="str">
        <f t="shared" si="11"/>
        <v>p&lt;0.05</v>
      </c>
      <c r="AX151" s="5">
        <f t="shared" si="14"/>
        <v>0.17557605660003472</v>
      </c>
      <c r="AY151" s="6" t="str">
        <f t="shared" si="15"/>
        <v>n.s</v>
      </c>
      <c r="AZ151" s="5">
        <f t="shared" si="16"/>
        <v>0.64447793636373518</v>
      </c>
      <c r="BA151" s="6" t="str">
        <f t="shared" si="17"/>
        <v>n.s</v>
      </c>
    </row>
    <row r="152" spans="1:53">
      <c r="A152" s="1">
        <v>-89.4</v>
      </c>
      <c r="B152">
        <v>0.15697726951988714</v>
      </c>
      <c r="C152">
        <v>0.11072484216221508</v>
      </c>
      <c r="D152">
        <v>0.11259344022746504</v>
      </c>
      <c r="E152">
        <v>0.15417437242201221</v>
      </c>
      <c r="F152">
        <v>0.10979054312959009</v>
      </c>
      <c r="G152">
        <v>9.8111805221777898E-2</v>
      </c>
      <c r="H152">
        <v>0.15837871806882461</v>
      </c>
      <c r="I152" s="3">
        <v>0.12867871296453889</v>
      </c>
      <c r="J152" s="3">
        <v>2.6473582876656521E-2</v>
      </c>
      <c r="K152" s="3">
        <v>7</v>
      </c>
      <c r="L152">
        <v>-1.4716443161906236E-2</v>
      </c>
      <c r="M152">
        <v>9.5768734339217176E-3</v>
      </c>
      <c r="N152">
        <v>7.7082753686717673E-3</v>
      </c>
      <c r="O152">
        <v>3.2937432744703288E-2</v>
      </c>
      <c r="P152">
        <v>1.5184209377250162E-2</v>
      </c>
      <c r="Q152">
        <v>3.6207479358890696E-2</v>
      </c>
      <c r="S152">
        <v>3.4338881293640745E-2</v>
      </c>
      <c r="T152">
        <v>2.569630689234402E-3</v>
      </c>
      <c r="U152">
        <v>8.43300465293913E-2</v>
      </c>
      <c r="V152">
        <v>4.5084861916406545E-2</v>
      </c>
      <c r="W152" s="3">
        <v>2.532212475502044E-2</v>
      </c>
      <c r="X152" s="3">
        <v>2.7712787333197181E-2</v>
      </c>
      <c r="Y152" s="3">
        <v>10</v>
      </c>
      <c r="Z152">
        <v>5.2325811569042591E-2</v>
      </c>
      <c r="AA152">
        <v>9.0169547633089861E-2</v>
      </c>
      <c r="AB152">
        <v>4.8588615438542676E-2</v>
      </c>
      <c r="AC152">
        <v>-1.4949885770270012E-2</v>
      </c>
      <c r="AD152">
        <v>7.3350623298261697E-2</v>
      </c>
      <c r="AE152">
        <v>-2.3360118811473391E-2</v>
      </c>
      <c r="AF152">
        <v>2.4293757095136131E-2</v>
      </c>
      <c r="AG152">
        <v>6.0734502862667385E-2</v>
      </c>
      <c r="AH152">
        <v>6.0268895093933461E-2</v>
      </c>
      <c r="AI152" s="3">
        <v>4.1269083156547842E-2</v>
      </c>
      <c r="AJ152" s="3">
        <v>3.8668253721562768E-2</v>
      </c>
      <c r="AK152" s="3">
        <v>9</v>
      </c>
      <c r="AL152">
        <v>9.9279293575664507E-2</v>
      </c>
      <c r="AM152">
        <v>0.11469676936155516</v>
      </c>
      <c r="AN152">
        <v>0.10909097516580531</v>
      </c>
      <c r="AO152">
        <v>0.13011578689502445</v>
      </c>
      <c r="AP152">
        <v>0.14272882383546162</v>
      </c>
      <c r="AQ152" s="3">
        <v>0.11918232976670221</v>
      </c>
      <c r="AR152" s="3">
        <v>1.726314287114317E-2</v>
      </c>
      <c r="AS152" s="3">
        <v>5</v>
      </c>
      <c r="AT152" s="5">
        <f t="shared" si="12"/>
        <v>2.4690111941971242E-6</v>
      </c>
      <c r="AU152" s="15" t="str">
        <f t="shared" si="13"/>
        <v>p&lt;0.05</v>
      </c>
      <c r="AV152" s="5">
        <f t="shared" si="10"/>
        <v>1.0515578227367247E-4</v>
      </c>
      <c r="AW152" s="15" t="str">
        <f t="shared" si="11"/>
        <v>p&lt;0.05</v>
      </c>
      <c r="AX152" s="5">
        <f t="shared" si="14"/>
        <v>0.32315630526302153</v>
      </c>
      <c r="AY152" s="6" t="str">
        <f t="shared" si="15"/>
        <v>n.s</v>
      </c>
      <c r="AZ152" s="5">
        <f t="shared" si="16"/>
        <v>0.46977596878902872</v>
      </c>
      <c r="BA152" s="6" t="str">
        <f t="shared" si="17"/>
        <v>n.s</v>
      </c>
    </row>
    <row r="153" spans="1:53">
      <c r="A153" s="1">
        <v>-89</v>
      </c>
      <c r="B153">
        <v>0.10979054312959009</v>
      </c>
      <c r="C153">
        <v>0.11539787907291855</v>
      </c>
      <c r="D153">
        <v>0.11306058974377753</v>
      </c>
      <c r="E153">
        <v>0.15651012000357464</v>
      </c>
      <c r="F153">
        <v>9.6708814925261857E-2</v>
      </c>
      <c r="G153">
        <v>0.10371759941752777</v>
      </c>
      <c r="H153">
        <v>0.19809105219812181</v>
      </c>
      <c r="I153" s="3">
        <v>0.12761094264153891</v>
      </c>
      <c r="J153" s="3">
        <v>3.6530535111214027E-2</v>
      </c>
      <c r="K153" s="3">
        <v>7</v>
      </c>
      <c r="L153">
        <v>-1.6347149575779872E-3</v>
      </c>
      <c r="M153">
        <v>2.4527199703499918E-2</v>
      </c>
      <c r="N153">
        <v>1.6353316566094268E-3</v>
      </c>
      <c r="O153">
        <v>2.2658601638249953E-2</v>
      </c>
      <c r="P153">
        <v>1.6118508409875137E-2</v>
      </c>
      <c r="Q153">
        <v>4.2747572587265539E-2</v>
      </c>
      <c r="S153">
        <v>-6.3077518682814566E-3</v>
      </c>
      <c r="T153">
        <v>1.0512714214125272E-2</v>
      </c>
      <c r="U153">
        <v>7.8722710586062852E-2</v>
      </c>
      <c r="V153">
        <v>3.03678020554689E-3</v>
      </c>
      <c r="W153" s="3">
        <v>1.9201695217537559E-2</v>
      </c>
      <c r="X153" s="3">
        <v>2.555439672785206E-2</v>
      </c>
      <c r="Y153" s="3">
        <v>10</v>
      </c>
      <c r="Z153">
        <v>4.6720017373292712E-2</v>
      </c>
      <c r="AA153">
        <v>5.4195951381871124E-2</v>
      </c>
      <c r="AB153">
        <v>2.89667940058396E-2</v>
      </c>
      <c r="AC153">
        <v>-1.4482736253957532E-2</v>
      </c>
      <c r="AD153">
        <v>5.279296108535507E-2</v>
      </c>
      <c r="AE153">
        <v>4.6759001562066718E-4</v>
      </c>
      <c r="AF153">
        <v>1.635221531782384E-2</v>
      </c>
      <c r="AG153">
        <v>7.7553427197495528E-2</v>
      </c>
      <c r="AH153">
        <v>5.5128708666917513E-2</v>
      </c>
      <c r="AI153" s="3">
        <v>3.5299436532250948E-2</v>
      </c>
      <c r="AJ153" s="3">
        <v>2.9712692814304411E-2</v>
      </c>
      <c r="AK153" s="3">
        <v>9</v>
      </c>
      <c r="AL153">
        <v>9.227050908339858E-2</v>
      </c>
      <c r="AM153">
        <v>9.1803359567086087E-2</v>
      </c>
      <c r="AN153">
        <v>0.12123840433750858</v>
      </c>
      <c r="AO153">
        <v>0.12217270337013357</v>
      </c>
      <c r="AP153">
        <v>0.12917994611482089</v>
      </c>
      <c r="AQ153" s="3">
        <v>0.1113329844945895</v>
      </c>
      <c r="AR153" s="3">
        <v>1.7880961280441251E-2</v>
      </c>
      <c r="AS153" s="3">
        <v>5</v>
      </c>
      <c r="AT153" s="5">
        <f t="shared" si="12"/>
        <v>4.8099329720466785E-5</v>
      </c>
      <c r="AU153" s="15" t="str">
        <f t="shared" si="13"/>
        <v>p&lt;0.05</v>
      </c>
      <c r="AV153" s="5">
        <f t="shared" si="10"/>
        <v>1.7731495893228013E-4</v>
      </c>
      <c r="AW153" s="15" t="str">
        <f t="shared" si="11"/>
        <v>p&lt;0.05</v>
      </c>
      <c r="AX153" s="5">
        <f t="shared" si="14"/>
        <v>0.22605424783652339</v>
      </c>
      <c r="AY153" s="6" t="str">
        <f t="shared" si="15"/>
        <v>n.s</v>
      </c>
      <c r="AZ153" s="5">
        <f t="shared" si="16"/>
        <v>0.33383735133395426</v>
      </c>
      <c r="BA153" s="6" t="str">
        <f t="shared" si="17"/>
        <v>n.s</v>
      </c>
    </row>
    <row r="154" spans="1:53">
      <c r="A154" s="1">
        <v>-88.6</v>
      </c>
      <c r="B154">
        <v>0.11586348684165247</v>
      </c>
      <c r="C154">
        <v>0.14810142870994986</v>
      </c>
      <c r="D154">
        <v>8.8767273147949563E-2</v>
      </c>
      <c r="E154">
        <v>0.19061511818954344</v>
      </c>
      <c r="F154">
        <v>0.11165914119484005</v>
      </c>
      <c r="G154">
        <v>0.13268395292405921</v>
      </c>
      <c r="H154">
        <v>0.16165030643059058</v>
      </c>
      <c r="I154" s="3">
        <v>0.13562010106265501</v>
      </c>
      <c r="J154" s="3">
        <v>3.4220040163828291E-2</v>
      </c>
      <c r="K154" s="3">
        <v>7</v>
      </c>
      <c r="L154">
        <v>1.1445471499171668E-2</v>
      </c>
      <c r="M154">
        <v>2.6862947285062354E-2</v>
      </c>
      <c r="N154">
        <v>1.4249910344625187E-2</v>
      </c>
      <c r="O154">
        <v>7.2411258523592658E-3</v>
      </c>
      <c r="P154">
        <v>-8.1763499335314078E-3</v>
      </c>
      <c r="Q154">
        <v>4.3681871619890504E-2</v>
      </c>
      <c r="S154">
        <v>1.4249910344625187E-2</v>
      </c>
      <c r="T154">
        <v>2.7798788065265909E-2</v>
      </c>
      <c r="U154">
        <v>3.2470283228390795E-2</v>
      </c>
      <c r="V154">
        <v>7.7098171162503391E-3</v>
      </c>
      <c r="W154" s="3">
        <v>1.7753377542210989E-2</v>
      </c>
      <c r="X154" s="3">
        <v>1.498457801145588E-2</v>
      </c>
      <c r="Y154" s="3">
        <v>10</v>
      </c>
      <c r="Z154">
        <v>6.1203194126558433E-2</v>
      </c>
      <c r="AA154">
        <v>5.2327353316621174E-2</v>
      </c>
      <c r="AB154">
        <v>5.4194409634292513E-2</v>
      </c>
      <c r="AC154">
        <v>2.2426700777464753E-2</v>
      </c>
      <c r="AD154">
        <v>5.9801745577620961E-2</v>
      </c>
      <c r="AE154">
        <v>2.1958009513573681E-2</v>
      </c>
      <c r="AF154">
        <v>-9.3385853331679587E-4</v>
      </c>
      <c r="AG154">
        <v>6.0267353346354885E-2</v>
      </c>
      <c r="AH154">
        <v>3.5974036750526926E-2</v>
      </c>
      <c r="AI154" s="3">
        <v>4.0802104945521833E-2</v>
      </c>
      <c r="AJ154" s="3">
        <v>2.2153521602417819E-2</v>
      </c>
      <c r="AK154" s="3">
        <v>9</v>
      </c>
      <c r="AL154">
        <v>7.9190322626648921E-2</v>
      </c>
      <c r="AM154">
        <v>0.12123686258992999</v>
      </c>
      <c r="AN154">
        <v>0.12263985288644608</v>
      </c>
      <c r="AO154">
        <v>0.11609975965807121</v>
      </c>
      <c r="AP154">
        <v>0.14646601996596151</v>
      </c>
      <c r="AQ154" s="3">
        <v>0.1171265635454115</v>
      </c>
      <c r="AR154" s="3">
        <v>2.4229668393914019E-2</v>
      </c>
      <c r="AS154" s="3">
        <v>5</v>
      </c>
      <c r="AT154" s="5">
        <f t="shared" si="12"/>
        <v>3.576334560385506E-5</v>
      </c>
      <c r="AU154" s="15" t="str">
        <f t="shared" si="13"/>
        <v>p&lt;0.05</v>
      </c>
      <c r="AV154" s="5">
        <f t="shared" si="10"/>
        <v>9.0695322325354502E-5</v>
      </c>
      <c r="AW154" s="15" t="str">
        <f t="shared" si="11"/>
        <v>p&lt;0.05</v>
      </c>
      <c r="AX154" s="5">
        <f t="shared" si="14"/>
        <v>2.004049978138675E-2</v>
      </c>
      <c r="AY154" s="6" t="str">
        <f t="shared" si="15"/>
        <v>p&lt;0.05</v>
      </c>
      <c r="AZ154" s="5">
        <f t="shared" si="16"/>
        <v>0.29877291751650159</v>
      </c>
      <c r="BA154" s="6" t="str">
        <f t="shared" si="17"/>
        <v>n.s</v>
      </c>
    </row>
    <row r="155" spans="1:53">
      <c r="A155" s="1">
        <v>-88.3</v>
      </c>
      <c r="B155">
        <v>0.12287227133391837</v>
      </c>
      <c r="C155">
        <v>0.17473203463491885</v>
      </c>
      <c r="D155">
        <v>6.2136667222980578E-2</v>
      </c>
      <c r="E155">
        <v>0.25181787181679371</v>
      </c>
      <c r="F155">
        <v>7.0079750747871469E-2</v>
      </c>
      <c r="G155">
        <v>0.11072638390979367</v>
      </c>
      <c r="H155">
        <v>0.16398605401215305</v>
      </c>
      <c r="I155" s="3">
        <v>0.13662157623977561</v>
      </c>
      <c r="J155" s="3">
        <v>6.6215341600652775E-2</v>
      </c>
      <c r="K155" s="3">
        <v>7</v>
      </c>
      <c r="L155">
        <v>7.2411258523592788E-3</v>
      </c>
      <c r="M155">
        <v>3.2470283228390795E-2</v>
      </c>
      <c r="N155">
        <v>7.2411258523592788E-3</v>
      </c>
      <c r="O155">
        <v>6.3068268197343036E-3</v>
      </c>
      <c r="P155">
        <v>4.4382287544843533E-3</v>
      </c>
      <c r="Q155">
        <v>4.6951918234077905E-2</v>
      </c>
      <c r="S155">
        <v>-1.4249293645593747E-2</v>
      </c>
      <c r="T155">
        <v>8.6425744012967286E-3</v>
      </c>
      <c r="U155">
        <v>5.0690656112156396E-2</v>
      </c>
      <c r="V155">
        <v>1.5184209377250162E-2</v>
      </c>
      <c r="W155" s="3">
        <v>1.6491765498651549E-2</v>
      </c>
      <c r="X155" s="3">
        <v>2.049715336758948E-2</v>
      </c>
      <c r="Y155" s="3">
        <v>10</v>
      </c>
      <c r="Z155">
        <v>7.2883473781949218E-2</v>
      </c>
      <c r="AA155">
        <v>6.2137493159183411E-2</v>
      </c>
      <c r="AB155">
        <v>5.3727260117980062E-2</v>
      </c>
      <c r="AC155">
        <v>5.1390851787455442E-3</v>
      </c>
      <c r="AD155">
        <v>7.1949174749324246E-2</v>
      </c>
      <c r="AE155">
        <v>2.8499644489527114E-2</v>
      </c>
      <c r="AF155">
        <v>9.3434308255579343E-3</v>
      </c>
      <c r="AG155">
        <v>4.0645531913651806E-2</v>
      </c>
      <c r="AH155">
        <v>3.130254158740204E-2</v>
      </c>
      <c r="AI155" s="3">
        <v>4.1736403978146833E-2</v>
      </c>
      <c r="AJ155" s="3">
        <v>2.5290492993298011E-2</v>
      </c>
      <c r="AK155" s="3">
        <v>9</v>
      </c>
      <c r="AL155">
        <v>8.7131864403961215E-2</v>
      </c>
      <c r="AM155">
        <v>9.5074947928852099E-2</v>
      </c>
      <c r="AN155">
        <v>0.11282817129630521</v>
      </c>
      <c r="AO155">
        <v>0.13805732867233675</v>
      </c>
      <c r="AP155">
        <v>0.12777849756588339</v>
      </c>
      <c r="AQ155" s="3">
        <v>0.1121741619734677</v>
      </c>
      <c r="AR155" s="3">
        <v>2.140888322834603E-2</v>
      </c>
      <c r="AS155" s="3">
        <v>5</v>
      </c>
      <c r="AT155" s="5">
        <f t="shared" si="12"/>
        <v>2.5258861443262439E-3</v>
      </c>
      <c r="AU155" s="15" t="str">
        <f t="shared" si="13"/>
        <v>p&lt;0.05</v>
      </c>
      <c r="AV155" s="5">
        <f t="shared" si="10"/>
        <v>8.0939511464295823E-3</v>
      </c>
      <c r="AW155" s="15" t="str">
        <f t="shared" si="11"/>
        <v>p&lt;0.05</v>
      </c>
      <c r="AX155" s="5">
        <f t="shared" si="14"/>
        <v>3.0944194072426726E-2</v>
      </c>
      <c r="AY155" s="6" t="str">
        <f t="shared" si="15"/>
        <v>p&lt;0.05</v>
      </c>
      <c r="AZ155" s="5">
        <f t="shared" si="16"/>
        <v>0.3894650971414878</v>
      </c>
      <c r="BA155" s="6" t="str">
        <f t="shared" si="17"/>
        <v>n.s</v>
      </c>
    </row>
    <row r="156" spans="1:53">
      <c r="A156" s="1">
        <v>-87.9</v>
      </c>
      <c r="B156">
        <v>0.14155979373399646</v>
      </c>
      <c r="C156">
        <v>0.1471671296773249</v>
      </c>
      <c r="D156">
        <v>7.381694687837137E-2</v>
      </c>
      <c r="E156">
        <v>0.22051577072869985</v>
      </c>
      <c r="F156">
        <v>5.3727975929355798E-2</v>
      </c>
      <c r="G156">
        <v>0.14015988693263759</v>
      </c>
      <c r="H156">
        <v>0.16258460546321557</v>
      </c>
      <c r="I156" s="3">
        <v>0.1342188727633716</v>
      </c>
      <c r="J156" s="3">
        <v>5.5731183133808537E-2</v>
      </c>
      <c r="K156" s="3">
        <v>7</v>
      </c>
      <c r="L156">
        <v>3.1535984195765809E-2</v>
      </c>
      <c r="M156">
        <v>2.8733087097890898E-2</v>
      </c>
      <c r="N156">
        <v>1.168182140296939E-3</v>
      </c>
      <c r="O156">
        <v>-4.4391538030315019E-3</v>
      </c>
      <c r="P156">
        <v>8.6425744012967425E-3</v>
      </c>
      <c r="Q156">
        <v>2.7330096801374843E-2</v>
      </c>
      <c r="S156">
        <v>1.168182140296939E-3</v>
      </c>
      <c r="T156">
        <v>-7.0041592495301167E-4</v>
      </c>
      <c r="U156">
        <v>6.5173832865422124E-2</v>
      </c>
      <c r="V156">
        <v>1.6118508409875137E-2</v>
      </c>
      <c r="W156" s="3">
        <v>1.747308783242349E-2</v>
      </c>
      <c r="X156" s="3">
        <v>2.1393170417316441E-2</v>
      </c>
      <c r="Y156" s="3">
        <v>10</v>
      </c>
      <c r="Z156">
        <v>5.6063007699542491E-2</v>
      </c>
      <c r="AA156">
        <v>6.4473240740745841E-2</v>
      </c>
      <c r="AB156">
        <v>5.466155915060502E-2</v>
      </c>
      <c r="AC156">
        <v>2.3828149326402252E-2</v>
      </c>
      <c r="AD156">
        <v>6.8210436871245755E-2</v>
      </c>
      <c r="AE156">
        <v>2.8499644489527114E-2</v>
      </c>
      <c r="AF156">
        <v>3.9244083364714348E-2</v>
      </c>
      <c r="AG156">
        <v>2.242515902988618E-2</v>
      </c>
      <c r="AH156">
        <v>4.5785718340667733E-2</v>
      </c>
      <c r="AI156" s="3">
        <v>4.4798999890370741E-2</v>
      </c>
      <c r="AJ156" s="3">
        <v>1.731034411577196E-2</v>
      </c>
      <c r="AK156" s="3">
        <v>9</v>
      </c>
      <c r="AL156">
        <v>9.9279293575664507E-2</v>
      </c>
      <c r="AM156">
        <v>7.8256023594023935E-2</v>
      </c>
      <c r="AN156">
        <v>0.15207335590928997</v>
      </c>
      <c r="AO156">
        <v>0.13198438496027437</v>
      </c>
      <c r="AP156">
        <v>0.11516391887786769</v>
      </c>
      <c r="AQ156" s="3">
        <v>0.11535139538342409</v>
      </c>
      <c r="AR156" s="3">
        <v>2.8546334875425839E-2</v>
      </c>
      <c r="AS156" s="3">
        <v>5</v>
      </c>
      <c r="AT156" s="5">
        <f t="shared" si="12"/>
        <v>1.0295700274323748E-3</v>
      </c>
      <c r="AU156" s="15" t="str">
        <f t="shared" si="13"/>
        <v>p&lt;0.05</v>
      </c>
      <c r="AV156" s="5">
        <f t="shared" si="10"/>
        <v>4.7425433162492153E-3</v>
      </c>
      <c r="AW156" s="15" t="str">
        <f t="shared" si="11"/>
        <v>p&lt;0.05</v>
      </c>
      <c r="AX156" s="5">
        <f t="shared" si="14"/>
        <v>6.9488198350909974E-3</v>
      </c>
      <c r="AY156" s="6" t="str">
        <f t="shared" si="15"/>
        <v>p&lt;0.05</v>
      </c>
      <c r="AZ156" s="5">
        <f t="shared" si="16"/>
        <v>0.46261407155533274</v>
      </c>
      <c r="BA156" s="6" t="str">
        <f t="shared" si="17"/>
        <v>n.s</v>
      </c>
    </row>
    <row r="157" spans="1:53">
      <c r="A157" s="1">
        <v>-87.5</v>
      </c>
      <c r="B157">
        <v>0.13595399953824658</v>
      </c>
      <c r="C157">
        <v>0.16024885788165313</v>
      </c>
      <c r="D157">
        <v>7.7086993492558806E-2</v>
      </c>
      <c r="E157">
        <v>0.18968081915691848</v>
      </c>
      <c r="F157">
        <v>6.4005265288230528E-2</v>
      </c>
      <c r="G157">
        <v>0.13688829857087156</v>
      </c>
      <c r="H157">
        <v>0.15604297048726215</v>
      </c>
      <c r="I157" s="3">
        <v>0.13141531491653449</v>
      </c>
      <c r="J157" s="3">
        <v>4.5422091011296788E-2</v>
      </c>
      <c r="K157" s="3">
        <v>7</v>
      </c>
      <c r="L157">
        <v>2.0790003573000013E-2</v>
      </c>
      <c r="M157">
        <v>2.2658601638249967E-2</v>
      </c>
      <c r="N157">
        <v>1.5184209377250162E-2</v>
      </c>
      <c r="O157">
        <v>-1.9856629588922186E-2</v>
      </c>
      <c r="P157">
        <v>4.4382287544843533E-3</v>
      </c>
      <c r="Q157">
        <v>2.3125751154562439E-2</v>
      </c>
      <c r="S157">
        <v>2.3592900670874942E-2</v>
      </c>
      <c r="T157">
        <v>-7.2420509009064318E-3</v>
      </c>
      <c r="U157">
        <v>8.9935840725141145E-2</v>
      </c>
      <c r="V157">
        <v>2.5930190000015958E-2</v>
      </c>
      <c r="W157" s="3">
        <v>1.9855704540375042E-2</v>
      </c>
      <c r="X157" s="3">
        <v>2.896816855810154E-2</v>
      </c>
      <c r="Y157" s="3">
        <v>10</v>
      </c>
      <c r="Z157">
        <v>5.0924363020105105E-2</v>
      </c>
      <c r="AA157">
        <v>7.1949174749324232E-2</v>
      </c>
      <c r="AB157">
        <v>6.9611885420183206E-2</v>
      </c>
      <c r="AC157">
        <v>4.0179924144917896E-2</v>
      </c>
      <c r="AD157">
        <v>5.279296108535507E-2</v>
      </c>
      <c r="AE157">
        <v>3.9711232881026799E-2</v>
      </c>
      <c r="AF157">
        <v>3.130254158740204E-2</v>
      </c>
      <c r="AG157">
        <v>3.6908335783151905E-2</v>
      </c>
      <c r="AH157">
        <v>4.0178382397339299E-2</v>
      </c>
      <c r="AI157" s="3">
        <v>4.8173200118756178E-2</v>
      </c>
      <c r="AJ157" s="3">
        <v>1.4425481076429729E-2</v>
      </c>
      <c r="AK157" s="3">
        <v>9</v>
      </c>
      <c r="AL157">
        <v>9.0401911018148623E-2</v>
      </c>
      <c r="AM157">
        <v>9.4140648896227114E-2</v>
      </c>
      <c r="AN157">
        <v>0.13572158109077428</v>
      </c>
      <c r="AO157">
        <v>9.9747984839555548E-2</v>
      </c>
      <c r="AP157">
        <v>0.15861344913766481</v>
      </c>
      <c r="AQ157" s="3">
        <v>0.1157251149964741</v>
      </c>
      <c r="AR157" s="3">
        <v>3.0007042449559339E-2</v>
      </c>
      <c r="AS157" s="3">
        <v>5</v>
      </c>
      <c r="AT157" s="5">
        <f t="shared" si="12"/>
        <v>2.4009234040819937E-4</v>
      </c>
      <c r="AU157" s="15" t="str">
        <f t="shared" si="13"/>
        <v>p&lt;0.05</v>
      </c>
      <c r="AV157" s="5">
        <f t="shared" si="10"/>
        <v>2.3374075927108271E-3</v>
      </c>
      <c r="AW157" s="15" t="str">
        <f t="shared" si="11"/>
        <v>p&lt;0.05</v>
      </c>
      <c r="AX157" s="5">
        <f t="shared" si="14"/>
        <v>1.6488325097468712E-2</v>
      </c>
      <c r="AY157" s="6" t="str">
        <f t="shared" si="15"/>
        <v>p&lt;0.05</v>
      </c>
      <c r="AZ157" s="5">
        <f t="shared" si="16"/>
        <v>0.4880112964510942</v>
      </c>
      <c r="BA157" s="6" t="str">
        <f t="shared" si="17"/>
        <v>n.s</v>
      </c>
    </row>
    <row r="158" spans="1:53">
      <c r="A158" s="1">
        <v>-87.1</v>
      </c>
      <c r="B158">
        <v>0.12614231794810576</v>
      </c>
      <c r="C158">
        <v>0.13268395292405918</v>
      </c>
      <c r="D158">
        <v>7.1014049780496427E-2</v>
      </c>
      <c r="E158">
        <v>0.27330829131474677</v>
      </c>
      <c r="F158">
        <v>7.5218395427308821E-2</v>
      </c>
      <c r="G158">
        <v>0.11352928100766858</v>
      </c>
      <c r="H158">
        <v>0.14202694325030896</v>
      </c>
      <c r="I158" s="3">
        <v>0.1334176045218135</v>
      </c>
      <c r="J158" s="3">
        <v>6.7544910985110118E-2</v>
      </c>
      <c r="K158" s="3">
        <v>7</v>
      </c>
      <c r="L158">
        <v>-1.0044947998781358E-2</v>
      </c>
      <c r="M158">
        <v>1.7052807442500113E-2</v>
      </c>
      <c r="N158">
        <v>8.6425744012967425E-3</v>
      </c>
      <c r="O158">
        <v>1.168182140296939E-3</v>
      </c>
      <c r="P158">
        <v>7.7082753686717673E-3</v>
      </c>
      <c r="Q158">
        <v>1.518266762967157E-2</v>
      </c>
      <c r="R158">
        <v>6.7978271710875643E-2</v>
      </c>
      <c r="S158">
        <v>4.0411825005703096E-2</v>
      </c>
      <c r="T158">
        <v>1.168182140296939E-3</v>
      </c>
      <c r="U158">
        <v>9.1804438790391102E-2</v>
      </c>
      <c r="V158">
        <v>1.8454255991437577E-2</v>
      </c>
      <c r="W158" s="3">
        <v>2.3593321147487269E-2</v>
      </c>
      <c r="X158" s="3">
        <v>3.107850745972451E-2</v>
      </c>
      <c r="Y158" s="3">
        <v>11</v>
      </c>
      <c r="Z158">
        <v>4.2048522210167846E-2</v>
      </c>
      <c r="AA158">
        <v>6.2137493159183411E-2</v>
      </c>
      <c r="AB158">
        <v>9.2505295214652283E-2</v>
      </c>
      <c r="AC158">
        <v>3.8778475595980438E-2</v>
      </c>
      <c r="AD158">
        <v>4.4851419308042775E-2</v>
      </c>
      <c r="AE158">
        <v>6.0268895093933447E-2</v>
      </c>
      <c r="AF158">
        <v>3.130254158740204E-2</v>
      </c>
      <c r="AG158">
        <v>4.7652774658339114E-2</v>
      </c>
      <c r="AH158">
        <v>3.4105438685276962E-2</v>
      </c>
      <c r="AI158" s="3">
        <v>5.040565061255315E-2</v>
      </c>
      <c r="AJ158" s="3">
        <v>1.8978231232011731E-2</v>
      </c>
      <c r="AK158" s="3">
        <v>9</v>
      </c>
      <c r="AL158">
        <v>0.1025493401898519</v>
      </c>
      <c r="AM158">
        <v>0.12404130143538353</v>
      </c>
      <c r="AN158">
        <v>0.10768952661686786</v>
      </c>
      <c r="AO158">
        <v>0.13245153447658686</v>
      </c>
      <c r="AP158">
        <v>0.22075050179754002</v>
      </c>
      <c r="AQ158" s="3">
        <v>0.137496440903246</v>
      </c>
      <c r="AR158" s="3">
        <v>4.8081915784138098E-2</v>
      </c>
      <c r="AS158" s="3">
        <v>5</v>
      </c>
      <c r="AT158" s="5">
        <f t="shared" si="12"/>
        <v>4.1170856800813423E-3</v>
      </c>
      <c r="AU158" s="15" t="str">
        <f t="shared" si="13"/>
        <v>p&lt;0.05</v>
      </c>
      <c r="AV158" s="5">
        <f t="shared" si="10"/>
        <v>1.683164049198025E-2</v>
      </c>
      <c r="AW158" s="15" t="str">
        <f t="shared" si="11"/>
        <v>p&lt;0.05</v>
      </c>
      <c r="AX158" s="5">
        <f t="shared" si="14"/>
        <v>2.9927206736189097E-2</v>
      </c>
      <c r="AY158" s="6" t="str">
        <f t="shared" si="15"/>
        <v>p&lt;0.05</v>
      </c>
      <c r="AZ158" s="5">
        <f t="shared" si="16"/>
        <v>0.90516450443105989</v>
      </c>
      <c r="BA158" s="6" t="str">
        <f t="shared" si="17"/>
        <v>n.s</v>
      </c>
    </row>
    <row r="159" spans="1:53">
      <c r="A159" s="1">
        <v>-86.7</v>
      </c>
      <c r="B159">
        <v>0.12100367326866839</v>
      </c>
      <c r="C159">
        <v>0.13081535485880924</v>
      </c>
      <c r="D159">
        <v>6.9143909967667894E-2</v>
      </c>
      <c r="E159">
        <v>0.23593324651459049</v>
      </c>
      <c r="F159">
        <v>6.2136667222980578E-2</v>
      </c>
      <c r="G159">
        <v>9.6243207156527941E-2</v>
      </c>
      <c r="H159">
        <v>0.12053652375235589</v>
      </c>
      <c r="I159" s="3">
        <v>0.1194017975345144</v>
      </c>
      <c r="J159" s="3">
        <v>5.7814606317986073E-2</v>
      </c>
      <c r="K159" s="3">
        <v>7</v>
      </c>
      <c r="L159">
        <v>1.1445471499171668E-2</v>
      </c>
      <c r="M159">
        <v>2.5928648252437365E-2</v>
      </c>
      <c r="N159">
        <v>4.9053782707968408E-3</v>
      </c>
      <c r="O159">
        <v>7.2411258523592658E-3</v>
      </c>
      <c r="P159">
        <v>-6.7749013845939442E-3</v>
      </c>
      <c r="Q159">
        <v>2.2191452121937464E-2</v>
      </c>
      <c r="R159">
        <v>5.4896543506547379E-2</v>
      </c>
      <c r="S159">
        <v>1.7519956958812602E-2</v>
      </c>
      <c r="T159">
        <v>1.0512714214125272E-2</v>
      </c>
      <c r="U159">
        <v>6.7042430930672067E-2</v>
      </c>
      <c r="V159">
        <v>1.1447013246750248E-2</v>
      </c>
      <c r="W159" s="3">
        <v>2.057780304263785E-2</v>
      </c>
      <c r="X159" s="3">
        <v>2.194780748347756E-2</v>
      </c>
      <c r="Y159" s="3">
        <v>11</v>
      </c>
      <c r="Z159">
        <v>5.9801745577620975E-2</v>
      </c>
      <c r="AA159">
        <v>6.2137493159183411E-2</v>
      </c>
      <c r="AB159">
        <v>7.0079034936495713E-2</v>
      </c>
      <c r="AC159">
        <v>3.737636629808081E-3</v>
      </c>
      <c r="AD159">
        <v>5.8400297028683511E-2</v>
      </c>
      <c r="AE159">
        <v>5.3260110601667562E-2</v>
      </c>
      <c r="AF159">
        <v>1.4950766768886379E-2</v>
      </c>
      <c r="AG159">
        <v>3.3638289168964497E-2</v>
      </c>
      <c r="AH159">
        <v>2.943394352215209E-2</v>
      </c>
      <c r="AI159" s="3">
        <v>4.2826590821495807E-2</v>
      </c>
      <c r="AJ159" s="3">
        <v>2.3248540259865669E-2</v>
      </c>
      <c r="AK159" s="3">
        <v>9</v>
      </c>
      <c r="AL159">
        <v>0.10815513438560176</v>
      </c>
      <c r="AM159">
        <v>0.13431859079425823</v>
      </c>
      <c r="AN159">
        <v>0.10161658290480551</v>
      </c>
      <c r="AO159">
        <v>0.17543391522007154</v>
      </c>
      <c r="AP159">
        <v>0.26186274272819615</v>
      </c>
      <c r="AQ159" s="3">
        <v>0.1562773932065866</v>
      </c>
      <c r="AR159" s="3">
        <v>6.576660123025671E-2</v>
      </c>
      <c r="AS159" s="3">
        <v>5</v>
      </c>
      <c r="AT159" s="5">
        <f t="shared" si="12"/>
        <v>3.3156203694225993E-3</v>
      </c>
      <c r="AU159" s="15" t="str">
        <f t="shared" si="13"/>
        <v>p&lt;0.05</v>
      </c>
      <c r="AV159" s="5">
        <f t="shared" si="10"/>
        <v>1.1811413960703216E-2</v>
      </c>
      <c r="AW159" s="15" t="str">
        <f t="shared" si="11"/>
        <v>p&lt;0.05</v>
      </c>
      <c r="AX159" s="5">
        <f t="shared" si="14"/>
        <v>4.3517553700304516E-2</v>
      </c>
      <c r="AY159" s="6" t="str">
        <f t="shared" si="15"/>
        <v>p&lt;0.05</v>
      </c>
      <c r="AZ159" s="5">
        <f t="shared" si="16"/>
        <v>0.34365798060642339</v>
      </c>
      <c r="BA159" s="6" t="str">
        <f t="shared" si="17"/>
        <v>n.s</v>
      </c>
    </row>
    <row r="160" spans="1:53">
      <c r="A160" s="1">
        <v>-86.4</v>
      </c>
      <c r="B160">
        <v>0.16585465207740299</v>
      </c>
      <c r="C160">
        <v>0.14529853161207495</v>
      </c>
      <c r="D160">
        <v>9.1103020729511999E-2</v>
      </c>
      <c r="E160">
        <v>0.26583389905374699</v>
      </c>
      <c r="F160">
        <v>8.6898675082699606E-2</v>
      </c>
      <c r="G160">
        <v>0.11679932762185602</v>
      </c>
      <c r="H160">
        <v>0.11399488877640249</v>
      </c>
      <c r="I160" s="3">
        <v>0.1408261421362422</v>
      </c>
      <c r="J160" s="3">
        <v>6.1848110109703792E-2</v>
      </c>
      <c r="K160" s="3">
        <v>7</v>
      </c>
      <c r="L160">
        <v>1.8921405507750063E-2</v>
      </c>
      <c r="M160">
        <v>3.9944675489390596E-2</v>
      </c>
      <c r="N160">
        <v>3.1535984195765823E-2</v>
      </c>
      <c r="O160">
        <v>-5.3734528356564814E-3</v>
      </c>
      <c r="P160">
        <v>1.7519956958812602E-2</v>
      </c>
      <c r="Q160">
        <v>2.4994349219812403E-2</v>
      </c>
      <c r="R160">
        <v>3.6207479358890696E-2</v>
      </c>
      <c r="S160">
        <v>2.8265937581578412E-2</v>
      </c>
      <c r="T160">
        <v>-1.1675654412655165E-3</v>
      </c>
      <c r="U160">
        <v>7.3116916390313008E-2</v>
      </c>
      <c r="V160">
        <v>-1.1913546064031309E-2</v>
      </c>
      <c r="W160" s="3">
        <v>2.291383094194184E-2</v>
      </c>
      <c r="X160" s="3">
        <v>2.3942638269575621E-2</v>
      </c>
      <c r="Y160" s="3">
        <v>11</v>
      </c>
      <c r="Z160">
        <v>5.9801745577620975E-2</v>
      </c>
      <c r="AA160">
        <v>4.9055764954855155E-2</v>
      </c>
      <c r="AB160">
        <v>8.8768099084152383E-2</v>
      </c>
      <c r="AC160">
        <v>-1.0278390607145142E-2</v>
      </c>
      <c r="AD160">
        <v>6.0268895093933461E-2</v>
      </c>
      <c r="AE160">
        <v>2.476090661144862E-2</v>
      </c>
      <c r="AF160">
        <v>1.7753663866761304E-2</v>
      </c>
      <c r="AG160">
        <v>4.3915578527839214E-2</v>
      </c>
      <c r="AH160">
        <v>3.5039737717901955E-2</v>
      </c>
      <c r="AI160" s="3">
        <v>4.1009555647485332E-2</v>
      </c>
      <c r="AJ160" s="3">
        <v>2.8611799877450571E-2</v>
      </c>
      <c r="AK160" s="3">
        <v>9</v>
      </c>
      <c r="AL160">
        <v>8.2460369240836329E-2</v>
      </c>
      <c r="AM160">
        <v>0.14086022577021168</v>
      </c>
      <c r="AN160">
        <v>0.10768952661686786</v>
      </c>
      <c r="AO160">
        <v>0.1763682142526965</v>
      </c>
      <c r="AP160">
        <v>0.23803657564868066</v>
      </c>
      <c r="AQ160" s="3">
        <v>0.14908298230585859</v>
      </c>
      <c r="AR160" s="3">
        <v>6.0985305856258387E-2</v>
      </c>
      <c r="AS160" s="3">
        <v>5</v>
      </c>
      <c r="AT160" s="5">
        <f t="shared" si="12"/>
        <v>1.8051954323722436E-3</v>
      </c>
      <c r="AU160" s="15" t="str">
        <f t="shared" si="13"/>
        <v>p&lt;0.05</v>
      </c>
      <c r="AV160" s="5">
        <f t="shared" si="10"/>
        <v>4.217377132361348E-3</v>
      </c>
      <c r="AW160" s="15" t="str">
        <f t="shared" si="11"/>
        <v>p&lt;0.05</v>
      </c>
      <c r="AX160" s="5">
        <f t="shared" si="14"/>
        <v>0.15021452190054618</v>
      </c>
      <c r="AY160" s="6" t="str">
        <f t="shared" si="15"/>
        <v>n.s</v>
      </c>
      <c r="AZ160" s="5">
        <f t="shared" si="16"/>
        <v>0.8234222640213047</v>
      </c>
      <c r="BA160" s="6" t="str">
        <f t="shared" si="17"/>
        <v>n.s</v>
      </c>
    </row>
    <row r="161" spans="1:53">
      <c r="A161" s="1">
        <v>-86</v>
      </c>
      <c r="B161">
        <v>0.21584427556557495</v>
      </c>
      <c r="C161">
        <v>0.13221680340774666</v>
      </c>
      <c r="D161">
        <v>7.148119929680892E-2</v>
      </c>
      <c r="E161">
        <v>0.23780184457984047</v>
      </c>
      <c r="F161">
        <v>7.3349797362058877E-2</v>
      </c>
      <c r="G161">
        <v>0.11493072955660606</v>
      </c>
      <c r="H161">
        <v>0.16585465207740299</v>
      </c>
      <c r="I161" s="3">
        <v>0.14449704312086281</v>
      </c>
      <c r="J161" s="3">
        <v>6.5409703952284931E-2</v>
      </c>
      <c r="K161" s="3">
        <v>7</v>
      </c>
      <c r="L161">
        <v>3.527318032626571E-2</v>
      </c>
      <c r="M161">
        <v>6.4706683349109645E-2</v>
      </c>
      <c r="N161">
        <v>2.9667386130515873E-2</v>
      </c>
      <c r="O161">
        <v>8.1754248849842549E-3</v>
      </c>
      <c r="P161">
        <v>1.7519956958812602E-2</v>
      </c>
      <c r="Q161">
        <v>1.097832198285918E-2</v>
      </c>
      <c r="R161">
        <v>4.3683413367469087E-2</v>
      </c>
      <c r="S161">
        <v>3.0601685163140848E-2</v>
      </c>
      <c r="T161">
        <v>-3.9704625391404425E-3</v>
      </c>
      <c r="U161">
        <v>5.816659012073478E-2</v>
      </c>
      <c r="V161">
        <v>2.1024811729219144E-3</v>
      </c>
      <c r="W161" s="3">
        <v>2.6991332810697599E-2</v>
      </c>
      <c r="X161" s="3">
        <v>2.2449954044826061E-2</v>
      </c>
      <c r="Y161" s="3">
        <v>11</v>
      </c>
      <c r="Z161">
        <v>7.4752071847199175E-2</v>
      </c>
      <c r="AA161">
        <v>3.0368242554777065E-2</v>
      </c>
      <c r="AB161">
        <v>7.2883473781949246E-2</v>
      </c>
      <c r="AC161">
        <v>2.0089411448323758E-2</v>
      </c>
      <c r="AD161">
        <v>4.0645531913651778E-2</v>
      </c>
      <c r="AE161">
        <v>1.2147869671011438E-2</v>
      </c>
      <c r="AF161">
        <v>1.7286514350448815E-2</v>
      </c>
      <c r="AG161">
        <v>1.4014925988682831E-2</v>
      </c>
      <c r="AH161">
        <v>1.4950766768886379E-2</v>
      </c>
      <c r="AI161" s="3">
        <v>3.30154231472145E-2</v>
      </c>
      <c r="AJ161" s="3">
        <v>2.4834253743050691E-2</v>
      </c>
      <c r="AK161" s="3">
        <v>9</v>
      </c>
      <c r="AL161">
        <v>9.5542097445164592E-2</v>
      </c>
      <c r="AM161">
        <v>0.15814629962135229</v>
      </c>
      <c r="AN161">
        <v>0.12077125482119609</v>
      </c>
      <c r="AO161">
        <v>0.16982657927674308</v>
      </c>
      <c r="AP161">
        <v>0.19879139103569593</v>
      </c>
      <c r="AQ161" s="3">
        <v>0.1486155244400304</v>
      </c>
      <c r="AR161" s="3">
        <v>4.0775158231007039E-2</v>
      </c>
      <c r="AS161" s="3">
        <v>5</v>
      </c>
      <c r="AT161" s="5">
        <f t="shared" si="12"/>
        <v>2.6166759245160268E-3</v>
      </c>
      <c r="AU161" s="15" t="str">
        <f t="shared" si="13"/>
        <v>p&lt;0.05</v>
      </c>
      <c r="AV161" s="5">
        <f t="shared" si="10"/>
        <v>3.2821955676047712E-3</v>
      </c>
      <c r="AW161" s="15" t="str">
        <f t="shared" si="11"/>
        <v>p&lt;0.05</v>
      </c>
      <c r="AX161" s="5">
        <f t="shared" si="14"/>
        <v>0.58081095943487004</v>
      </c>
      <c r="AY161" s="6" t="str">
        <f t="shared" si="15"/>
        <v>n.s</v>
      </c>
      <c r="AZ161" s="5">
        <f t="shared" si="16"/>
        <v>0.89603606738442831</v>
      </c>
      <c r="BA161" s="6" t="str">
        <f t="shared" si="17"/>
        <v>n.s</v>
      </c>
    </row>
    <row r="162" spans="1:53">
      <c r="A162" s="1">
        <v>-85.6</v>
      </c>
      <c r="B162">
        <v>0.17940198805046514</v>
      </c>
      <c r="C162">
        <v>0.12193797230129337</v>
      </c>
      <c r="D162">
        <v>7.6619843976246271E-2</v>
      </c>
      <c r="E162">
        <v>0.19154941722216842</v>
      </c>
      <c r="F162">
        <v>9.4373067343699435E-2</v>
      </c>
      <c r="G162">
        <v>0.16071600739796563</v>
      </c>
      <c r="H162">
        <v>0.1438955413155589</v>
      </c>
      <c r="I162" s="3">
        <v>0.1383562625153425</v>
      </c>
      <c r="J162" s="3">
        <v>4.29347803424091E-2</v>
      </c>
      <c r="K162" s="3">
        <v>7</v>
      </c>
      <c r="L162">
        <v>5.0223506595843931E-2</v>
      </c>
      <c r="M162">
        <v>4.6486310465344016E-2</v>
      </c>
      <c r="N162">
        <v>1.3315611312000212E-2</v>
      </c>
      <c r="O162">
        <v>-1.1913546064031309E-2</v>
      </c>
      <c r="P162">
        <v>2.0790003573000013E-2</v>
      </c>
      <c r="Q162">
        <v>2.2191452121937464E-2</v>
      </c>
      <c r="R162">
        <v>4.3683413367469087E-2</v>
      </c>
      <c r="S162">
        <v>7.2181075610109419E-2</v>
      </c>
      <c r="T162">
        <v>1.4249910344625173E-2</v>
      </c>
      <c r="U162">
        <v>7.5919813488187909E-2</v>
      </c>
      <c r="V162">
        <v>8.6441161488753134E-3</v>
      </c>
      <c r="W162" s="3">
        <v>3.2342878814851019E-2</v>
      </c>
      <c r="X162" s="3">
        <v>2.7532830755225869E-2</v>
      </c>
      <c r="Y162" s="3">
        <v>11</v>
      </c>
      <c r="Z162">
        <v>8.7832258303948807E-2</v>
      </c>
      <c r="AA162">
        <v>5.0924363020105105E-2</v>
      </c>
      <c r="AB162">
        <v>9.1103846665714833E-2</v>
      </c>
      <c r="AC162">
        <v>4.6719356624330705E-3</v>
      </c>
      <c r="AD162">
        <v>5.2325811569042591E-2</v>
      </c>
      <c r="AE162">
        <v>2.476090661144862E-2</v>
      </c>
      <c r="AF162">
        <v>1.4483617252573891E-2</v>
      </c>
      <c r="AG162">
        <v>1.4482075504995298E-2</v>
      </c>
      <c r="AH162">
        <v>3.6441186266839391E-2</v>
      </c>
      <c r="AI162" s="3">
        <v>4.1891777873011293E-2</v>
      </c>
      <c r="AJ162" s="3">
        <v>3.1491672542930532E-2</v>
      </c>
      <c r="AK162" s="3">
        <v>9</v>
      </c>
      <c r="AL162">
        <v>9.3206349863602156E-2</v>
      </c>
      <c r="AM162">
        <v>0.18150531718455529</v>
      </c>
      <c r="AN162">
        <v>0.16702368217886815</v>
      </c>
      <c r="AO162">
        <v>0.14506611316460266</v>
      </c>
      <c r="AP162">
        <v>0.18337391524980523</v>
      </c>
      <c r="AQ162" s="3">
        <v>0.15403507552828671</v>
      </c>
      <c r="AR162" s="3">
        <v>3.7298330215483212E-2</v>
      </c>
      <c r="AS162" s="3">
        <v>5</v>
      </c>
      <c r="AT162" s="5">
        <f t="shared" si="12"/>
        <v>2.3626880378210103E-4</v>
      </c>
      <c r="AU162" s="15" t="str">
        <f t="shared" si="13"/>
        <v>p&lt;0.05</v>
      </c>
      <c r="AV162" s="5">
        <f t="shared" si="10"/>
        <v>4.4745091610034587E-4</v>
      </c>
      <c r="AW162" s="15" t="str">
        <f t="shared" si="11"/>
        <v>p&lt;0.05</v>
      </c>
      <c r="AX162" s="5">
        <f t="shared" si="14"/>
        <v>0.48574828104337853</v>
      </c>
      <c r="AY162" s="6" t="str">
        <f t="shared" si="15"/>
        <v>n.s</v>
      </c>
      <c r="AZ162" s="5">
        <f t="shared" si="16"/>
        <v>0.51655981431178399</v>
      </c>
      <c r="BA162" s="6" t="str">
        <f t="shared" si="17"/>
        <v>n.s</v>
      </c>
    </row>
    <row r="163" spans="1:53">
      <c r="A163" s="1">
        <v>-85.2</v>
      </c>
      <c r="B163">
        <v>0.1438955413155589</v>
      </c>
      <c r="C163">
        <v>0.13969119566874652</v>
      </c>
      <c r="D163">
        <v>8.7832974115324591E-2</v>
      </c>
      <c r="E163">
        <v>0.2219172192776373</v>
      </c>
      <c r="F163">
        <v>0.10278330038490278</v>
      </c>
      <c r="G163">
        <v>0.16959338995548148</v>
      </c>
      <c r="H163">
        <v>0.15557582097094969</v>
      </c>
      <c r="I163" s="3">
        <v>0.14589849166980021</v>
      </c>
      <c r="J163" s="3">
        <v>4.4172035339972861E-2</v>
      </c>
      <c r="K163" s="3">
        <v>7</v>
      </c>
      <c r="L163">
        <v>2.8264395833999818E-2</v>
      </c>
      <c r="M163">
        <v>5.8165048373156225E-2</v>
      </c>
      <c r="N163">
        <v>2.3388310767196368E-4</v>
      </c>
      <c r="O163">
        <v>1.0511172466546693E-2</v>
      </c>
      <c r="P163">
        <v>4.1346124038328068E-2</v>
      </c>
      <c r="Q163">
        <v>1.2379770531796643E-2</v>
      </c>
      <c r="R163">
        <v>2.8733087097890898E-2</v>
      </c>
      <c r="S163">
        <v>3.4338881293640745E-2</v>
      </c>
      <c r="T163">
        <v>3.2937432744703288E-2</v>
      </c>
      <c r="U163">
        <v>7.6386963004500416E-2</v>
      </c>
      <c r="V163">
        <v>6.3083685673128963E-3</v>
      </c>
      <c r="W163" s="3">
        <v>2.9964102459958869E-2</v>
      </c>
      <c r="X163" s="3">
        <v>2.2898503083023651E-2</v>
      </c>
      <c r="Y163" s="3">
        <v>11</v>
      </c>
      <c r="Z163">
        <v>9.8111089410402155E-2</v>
      </c>
      <c r="AA163">
        <v>3.2703990136339504E-2</v>
      </c>
      <c r="AB163">
        <v>7.5686370879824147E-2</v>
      </c>
      <c r="AC163">
        <v>2.055656096463623E-2</v>
      </c>
      <c r="AD163">
        <v>5.1858662052730084E-2</v>
      </c>
      <c r="AE163">
        <v>2.1958009513573681E-2</v>
      </c>
      <c r="AF163">
        <v>4.4049930817950501E-7</v>
      </c>
      <c r="AG163">
        <v>1.1679178407120372E-2</v>
      </c>
      <c r="AH163">
        <v>3.7375485299464384E-2</v>
      </c>
      <c r="AI163" s="3">
        <v>3.8881087462599863E-2</v>
      </c>
      <c r="AJ163" s="3">
        <v>3.151485806893925E-2</v>
      </c>
      <c r="AK163" s="3">
        <v>9</v>
      </c>
      <c r="AL163">
        <v>0.10768798486928927</v>
      </c>
      <c r="AM163">
        <v>0.19972569006832089</v>
      </c>
      <c r="AN163">
        <v>0.17169517734199305</v>
      </c>
      <c r="AO163">
        <v>0.1422632160667277</v>
      </c>
      <c r="AP163">
        <v>0.20907022214214924</v>
      </c>
      <c r="AQ163" s="3">
        <v>0.16608845809769601</v>
      </c>
      <c r="AR163" s="3">
        <v>4.1798887984129222E-2</v>
      </c>
      <c r="AS163" s="3">
        <v>5</v>
      </c>
      <c r="AT163" s="5">
        <f t="shared" si="12"/>
        <v>1.9615295741122636E-4</v>
      </c>
      <c r="AU163" s="15" t="str">
        <f t="shared" si="13"/>
        <v>p&lt;0.05</v>
      </c>
      <c r="AV163" s="5">
        <f t="shared" si="10"/>
        <v>2.4847446433988636E-4</v>
      </c>
      <c r="AW163" s="15" t="str">
        <f t="shared" si="11"/>
        <v>p&lt;0.05</v>
      </c>
      <c r="AX163" s="5">
        <f t="shared" si="14"/>
        <v>0.48953389529763947</v>
      </c>
      <c r="AY163" s="6" t="str">
        <f t="shared" si="15"/>
        <v>n.s</v>
      </c>
      <c r="AZ163" s="5">
        <f t="shared" si="16"/>
        <v>0.44108914858273274</v>
      </c>
      <c r="BA163" s="6" t="str">
        <f t="shared" si="17"/>
        <v>n.s</v>
      </c>
    </row>
    <row r="164" spans="1:53">
      <c r="A164" s="1">
        <v>-84.8</v>
      </c>
      <c r="B164">
        <v>0.16164876468301201</v>
      </c>
      <c r="C164">
        <v>0.16678895111002798</v>
      </c>
      <c r="D164">
        <v>7.2415498329433906E-2</v>
      </c>
      <c r="E164">
        <v>0.2036968463938717</v>
      </c>
      <c r="F164">
        <v>9.48402168600119E-2</v>
      </c>
      <c r="G164">
        <v>0.13548685002193411</v>
      </c>
      <c r="H164">
        <v>0.1546415219383247</v>
      </c>
      <c r="I164" s="3">
        <v>0.14135980704808801</v>
      </c>
      <c r="J164" s="3">
        <v>4.4856205803746989E-2</v>
      </c>
      <c r="K164" s="3">
        <v>7</v>
      </c>
      <c r="L164">
        <v>2.9667386130515859E-2</v>
      </c>
      <c r="M164">
        <v>6.2838085283859674E-2</v>
      </c>
      <c r="N164">
        <v>2.6864489032640947E-2</v>
      </c>
      <c r="O164">
        <v>-1.6362567051565759E-3</v>
      </c>
      <c r="P164">
        <v>2.2191452121937478E-2</v>
      </c>
      <c r="Q164">
        <v>1.2379770531796643E-2</v>
      </c>
      <c r="R164">
        <v>2.4528741451078508E-2</v>
      </c>
      <c r="S164">
        <v>3.8076077424140646E-2</v>
      </c>
      <c r="T164">
        <v>3.5740329842578217E-2</v>
      </c>
      <c r="U164">
        <v>5.442939399023488E-2</v>
      </c>
      <c r="V164">
        <v>-3.0361635065154673E-3</v>
      </c>
      <c r="W164" s="3">
        <v>2.7458482327010088E-2</v>
      </c>
      <c r="X164" s="3">
        <v>2.0508097404051961E-2</v>
      </c>
      <c r="Y164" s="3">
        <v>11</v>
      </c>
      <c r="Z164">
        <v>4.625286785698024E-2</v>
      </c>
      <c r="AA164">
        <v>7.0080576684074275E-2</v>
      </c>
      <c r="AB164">
        <v>7.8489267977699076E-2</v>
      </c>
      <c r="AC164">
        <v>2.5229597875339699E-2</v>
      </c>
      <c r="AD164">
        <v>4.5318568824355268E-2</v>
      </c>
      <c r="AE164">
        <v>3.1302541587402026E-2</v>
      </c>
      <c r="AF164">
        <v>2.3361880808706178E-3</v>
      </c>
      <c r="AG164">
        <v>2.1490859997261205E-2</v>
      </c>
      <c r="AH164">
        <v>2.943394352215209E-2</v>
      </c>
      <c r="AI164" s="3">
        <v>3.8881601378459377E-2</v>
      </c>
      <c r="AJ164" s="3">
        <v>2.400259396859155E-2</v>
      </c>
      <c r="AK164" s="3">
        <v>9</v>
      </c>
      <c r="AL164">
        <v>0.1217040121062425</v>
      </c>
      <c r="AM164">
        <v>0.195988493937821</v>
      </c>
      <c r="AN164">
        <v>0.16281933653205574</v>
      </c>
      <c r="AO164">
        <v>0.13151723544396188</v>
      </c>
      <c r="AP164">
        <v>0.22028335228122756</v>
      </c>
      <c r="AQ164" s="3">
        <v>0.16646248606026171</v>
      </c>
      <c r="AR164" s="3">
        <v>4.1851627363145252E-2</v>
      </c>
      <c r="AS164" s="3">
        <v>5</v>
      </c>
      <c r="AT164" s="5">
        <f t="shared" si="12"/>
        <v>2.8163307321525763E-4</v>
      </c>
      <c r="AU164" s="15" t="str">
        <f t="shared" si="13"/>
        <v>p&lt;0.05</v>
      </c>
      <c r="AV164" s="5">
        <f t="shared" si="10"/>
        <v>4.562092108034312E-4</v>
      </c>
      <c r="AW164" s="15" t="str">
        <f t="shared" si="11"/>
        <v>p&lt;0.05</v>
      </c>
      <c r="AX164" s="5">
        <f t="shared" si="14"/>
        <v>0.27538748186226836</v>
      </c>
      <c r="AY164" s="6" t="str">
        <f t="shared" si="15"/>
        <v>n.s</v>
      </c>
      <c r="AZ164" s="5">
        <f t="shared" si="16"/>
        <v>0.34577176804097109</v>
      </c>
      <c r="BA164" s="6" t="str">
        <f t="shared" si="17"/>
        <v>n.s</v>
      </c>
    </row>
    <row r="165" spans="1:53">
      <c r="A165" s="1">
        <v>-84.5</v>
      </c>
      <c r="B165">
        <v>0.19154941722216842</v>
      </c>
      <c r="C165">
        <v>0.12287227133391837</v>
      </c>
      <c r="D165">
        <v>6.4472414804543021E-2</v>
      </c>
      <c r="E165">
        <v>0.17286189482209033</v>
      </c>
      <c r="F165">
        <v>0.11072484216221508</v>
      </c>
      <c r="G165">
        <v>0.10278330038490278</v>
      </c>
      <c r="H165">
        <v>0.12193797230129337</v>
      </c>
      <c r="I165" s="3">
        <v>0.12674315900444741</v>
      </c>
      <c r="J165" s="3">
        <v>4.2959611596137849E-2</v>
      </c>
      <c r="K165" s="3">
        <v>7</v>
      </c>
      <c r="L165">
        <v>2.1257153089312503E-2</v>
      </c>
      <c r="M165">
        <v>5.5829300791593782E-2</v>
      </c>
      <c r="N165">
        <v>2.7798788065265922E-2</v>
      </c>
      <c r="O165">
        <v>2.1024811729219144E-3</v>
      </c>
      <c r="P165">
        <v>2.2191452121937478E-2</v>
      </c>
      <c r="Q165">
        <v>1.0511172466546693E-2</v>
      </c>
      <c r="R165">
        <v>1.5184209377250162E-2</v>
      </c>
      <c r="S165">
        <v>7.7082753686717673E-3</v>
      </c>
      <c r="T165">
        <v>1.5184209377250148E-2</v>
      </c>
      <c r="U165">
        <v>7.0314019292438065E-2</v>
      </c>
      <c r="V165">
        <v>-1.0979247031406333E-2</v>
      </c>
      <c r="W165" s="3">
        <v>2.1554710371980191E-2</v>
      </c>
      <c r="X165" s="3">
        <v>2.328818993442959E-2</v>
      </c>
      <c r="Y165" s="3">
        <v>11</v>
      </c>
      <c r="Z165">
        <v>6.9144735903870727E-2</v>
      </c>
      <c r="AA165">
        <v>5.6064549447121075E-2</v>
      </c>
      <c r="AB165">
        <v>6.8677586387558248E-2</v>
      </c>
      <c r="AC165">
        <v>1.5417916285198867E-2</v>
      </c>
      <c r="AD165">
        <v>9.5775341828839705E-2</v>
      </c>
      <c r="AE165">
        <v>4.0178382397339313E-2</v>
      </c>
      <c r="AF165">
        <v>6.540533727683007E-3</v>
      </c>
      <c r="AG165">
        <v>3.9244083364714348E-2</v>
      </c>
      <c r="AH165">
        <v>3.8309784332089349E-2</v>
      </c>
      <c r="AI165" s="3">
        <v>4.7705879297157167E-2</v>
      </c>
      <c r="AJ165" s="3">
        <v>2.7914216130712401E-2</v>
      </c>
      <c r="AK165" s="3">
        <v>9</v>
      </c>
      <c r="AL165">
        <v>0.15020321609646142</v>
      </c>
      <c r="AM165">
        <v>0.19738994248675845</v>
      </c>
      <c r="AN165">
        <v>0.1684251307278056</v>
      </c>
      <c r="AO165">
        <v>0.13478728205814935</v>
      </c>
      <c r="AP165">
        <v>0.20019283958463338</v>
      </c>
      <c r="AQ165" s="3">
        <v>0.17019968219076159</v>
      </c>
      <c r="AR165" s="3">
        <v>2.870516294033636E-2</v>
      </c>
      <c r="AS165" s="3">
        <v>5</v>
      </c>
      <c r="AT165" s="5">
        <f t="shared" si="12"/>
        <v>3.0041771211905083E-4</v>
      </c>
      <c r="AU165" s="15" t="str">
        <f t="shared" si="13"/>
        <v>p&lt;0.05</v>
      </c>
      <c r="AV165" s="5">
        <f t="shared" si="10"/>
        <v>1.8449190504449008E-3</v>
      </c>
      <c r="AW165" s="15" t="str">
        <f t="shared" si="11"/>
        <v>p&lt;0.05</v>
      </c>
      <c r="AX165" s="5">
        <f t="shared" si="14"/>
        <v>3.9720802812361296E-2</v>
      </c>
      <c r="AY165" s="6" t="str">
        <f t="shared" si="15"/>
        <v>p&lt;0.05</v>
      </c>
      <c r="AZ165" s="5">
        <f t="shared" si="16"/>
        <v>6.2160327209535245E-2</v>
      </c>
      <c r="BA165" s="6" t="str">
        <f t="shared" si="17"/>
        <v>n.s</v>
      </c>
    </row>
    <row r="166" spans="1:53">
      <c r="A166" s="1">
        <v>-84.1</v>
      </c>
      <c r="B166">
        <v>0.18874652012429347</v>
      </c>
      <c r="C166">
        <v>0.11586502858923106</v>
      </c>
      <c r="D166">
        <v>9.717596444157435E-2</v>
      </c>
      <c r="E166">
        <v>0.10979054312959009</v>
      </c>
      <c r="F166">
        <v>0.13875689663612151</v>
      </c>
      <c r="G166">
        <v>0.1284796072772468</v>
      </c>
      <c r="H166">
        <v>0.15230577435676226</v>
      </c>
      <c r="I166" s="3">
        <v>0.13301719065068851</v>
      </c>
      <c r="J166" s="3">
        <v>3.0685525434800479E-2</v>
      </c>
      <c r="K166" s="3">
        <v>7</v>
      </c>
      <c r="L166">
        <v>7.2411258523592788E-3</v>
      </c>
      <c r="M166">
        <v>5.1157805628468903E-2</v>
      </c>
      <c r="N166">
        <v>1.7519956958812602E-2</v>
      </c>
      <c r="O166">
        <v>-5.3734528356564814E-3</v>
      </c>
      <c r="P166">
        <v>2.8264395833999818E-2</v>
      </c>
      <c r="Q166">
        <v>1.2379770531796643E-2</v>
      </c>
      <c r="R166">
        <v>1.8454255991437577E-2</v>
      </c>
      <c r="S166">
        <v>1.6118508409875137E-2</v>
      </c>
      <c r="T166">
        <v>4.0880516269594158E-2</v>
      </c>
      <c r="U166">
        <v>9.1337289274078609E-2</v>
      </c>
      <c r="V166">
        <v>2.1258694836891075E-2</v>
      </c>
      <c r="W166" s="3">
        <v>2.7203533341059759E-2</v>
      </c>
      <c r="X166" s="3">
        <v>2.6235802208693659E-2</v>
      </c>
      <c r="Y166" s="3">
        <v>11</v>
      </c>
      <c r="Z166">
        <v>6.5407539773370826E-2</v>
      </c>
      <c r="AA166">
        <v>2.6163896907964654E-2</v>
      </c>
      <c r="AB166">
        <v>8.5963660238698891E-2</v>
      </c>
      <c r="AC166">
        <v>4.9522914471167648E-2</v>
      </c>
      <c r="AD166">
        <v>9.9979687475652099E-2</v>
      </c>
      <c r="AE166">
        <v>3.7842634815776877E-2</v>
      </c>
      <c r="AF166">
        <v>1.2613477439745347E-2</v>
      </c>
      <c r="AG166">
        <v>4.1112681429964298E-2</v>
      </c>
      <c r="AH166">
        <v>6.9144735903870713E-2</v>
      </c>
      <c r="AI166" s="3">
        <v>5.4194580939579039E-2</v>
      </c>
      <c r="AJ166" s="3">
        <v>2.835013685868535E-2</v>
      </c>
      <c r="AK166" s="3">
        <v>9</v>
      </c>
      <c r="AL166">
        <v>0.15440756174327383</v>
      </c>
      <c r="AM166">
        <v>0.16889073849653952</v>
      </c>
      <c r="AN166">
        <v>0.18197400844844636</v>
      </c>
      <c r="AO166">
        <v>0.14039307625389918</v>
      </c>
      <c r="AP166">
        <v>0.18430821428243022</v>
      </c>
      <c r="AQ166" s="3">
        <v>0.16599471984491779</v>
      </c>
      <c r="AR166" s="3">
        <v>1.863340450811549E-2</v>
      </c>
      <c r="AS166" s="3">
        <v>5</v>
      </c>
      <c r="AT166" s="5">
        <f t="shared" si="12"/>
        <v>9.3052340337532583E-6</v>
      </c>
      <c r="AU166" s="15" t="str">
        <f t="shared" si="13"/>
        <v>p&lt;0.05</v>
      </c>
      <c r="AV166" s="5">
        <f t="shared" si="10"/>
        <v>1.7375852954456308E-4</v>
      </c>
      <c r="AW166" s="15" t="str">
        <f t="shared" si="11"/>
        <v>p&lt;0.05</v>
      </c>
      <c r="AX166" s="5">
        <f t="shared" si="14"/>
        <v>4.3089716934124028E-2</v>
      </c>
      <c r="AY166" s="6" t="str">
        <f t="shared" si="15"/>
        <v>p&lt;0.05</v>
      </c>
      <c r="AZ166" s="5">
        <f t="shared" si="16"/>
        <v>4.3932034537168936E-2</v>
      </c>
      <c r="BA166" s="6" t="str">
        <f t="shared" si="17"/>
        <v>p&lt;0.05</v>
      </c>
    </row>
    <row r="167" spans="1:53">
      <c r="A167" s="1">
        <v>-83.7</v>
      </c>
      <c r="B167">
        <v>0.21958147169607486</v>
      </c>
      <c r="C167">
        <v>0.10979054312959009</v>
      </c>
      <c r="D167">
        <v>0.11212629071115254</v>
      </c>
      <c r="E167">
        <v>0.16912469869159041</v>
      </c>
      <c r="F167">
        <v>0.12988105582618426</v>
      </c>
      <c r="G167">
        <v>0.11866792568710596</v>
      </c>
      <c r="H167">
        <v>0.15884586758513711</v>
      </c>
      <c r="I167" s="3">
        <v>0.14543112190383359</v>
      </c>
      <c r="J167" s="3">
        <v>3.9952370017087173E-2</v>
      </c>
      <c r="K167" s="3">
        <v>7</v>
      </c>
      <c r="L167">
        <v>2.8733087097890898E-2</v>
      </c>
      <c r="M167">
        <v>5.4427852242656324E-2</v>
      </c>
      <c r="N167">
        <v>4.8822058046906459E-2</v>
      </c>
      <c r="O167">
        <v>-7.2420509009064318E-3</v>
      </c>
      <c r="P167">
        <v>4.181327355464054E-2</v>
      </c>
      <c r="Q167">
        <v>1.1666403927183503E-3</v>
      </c>
      <c r="R167">
        <v>1.6585657926187627E-2</v>
      </c>
      <c r="S167">
        <v>2.0790003573000013E-2</v>
      </c>
      <c r="T167">
        <v>2.6397339516328458E-2</v>
      </c>
      <c r="U167">
        <v>6.7042430930672067E-2</v>
      </c>
      <c r="V167">
        <v>2.7798788065265909E-2</v>
      </c>
      <c r="W167" s="3">
        <v>2.9666825495032759E-2</v>
      </c>
      <c r="X167" s="3">
        <v>2.2280024801900632E-2</v>
      </c>
      <c r="Y167" s="3">
        <v>11</v>
      </c>
      <c r="Z167">
        <v>6.2137493159183398E-2</v>
      </c>
      <c r="AA167">
        <v>3.4572588201589455E-2</v>
      </c>
      <c r="AB167">
        <v>9.2505295214652283E-2</v>
      </c>
      <c r="AC167">
        <v>3.6909877530730488E-2</v>
      </c>
      <c r="AD167">
        <v>7.6620669912449105E-2</v>
      </c>
      <c r="AE167">
        <v>8.8762813092454328E-3</v>
      </c>
      <c r="AF167">
        <v>2.3359458062511156E-2</v>
      </c>
      <c r="AG167">
        <v>6.2135951411604835E-2</v>
      </c>
      <c r="AH167">
        <v>2.5696747391652189E-2</v>
      </c>
      <c r="AI167" s="3">
        <v>4.697937357706871E-2</v>
      </c>
      <c r="AJ167" s="3">
        <v>2.7678343815442982E-2</v>
      </c>
      <c r="AK167" s="3">
        <v>9</v>
      </c>
      <c r="AL167">
        <v>0.20439872697902436</v>
      </c>
      <c r="AM167">
        <v>0.15954774817028977</v>
      </c>
      <c r="AN167">
        <v>0.16328648604836826</v>
      </c>
      <c r="AO167">
        <v>0.13245153447658686</v>
      </c>
      <c r="AP167">
        <v>0.25251975240194641</v>
      </c>
      <c r="AQ167" s="3">
        <v>0.18244084961524309</v>
      </c>
      <c r="AR167" s="3">
        <v>4.6859140942733607E-2</v>
      </c>
      <c r="AS167" s="3">
        <v>5</v>
      </c>
      <c r="AT167" s="5">
        <f t="shared" si="12"/>
        <v>8.7865673225829278E-5</v>
      </c>
      <c r="AU167" s="15" t="str">
        <f t="shared" si="13"/>
        <v>p&lt;0.05</v>
      </c>
      <c r="AV167" s="5">
        <f t="shared" si="10"/>
        <v>2.1940031518388015E-4</v>
      </c>
      <c r="AW167" s="15" t="str">
        <f t="shared" si="11"/>
        <v>p&lt;0.05</v>
      </c>
      <c r="AX167" s="5">
        <f t="shared" si="14"/>
        <v>0.14967457962974928</v>
      </c>
      <c r="AY167" s="6" t="str">
        <f t="shared" si="15"/>
        <v>n.s</v>
      </c>
      <c r="AZ167" s="5">
        <f t="shared" si="16"/>
        <v>0.19061993646653697</v>
      </c>
      <c r="BA167" s="6" t="str">
        <f t="shared" si="17"/>
        <v>n.s</v>
      </c>
    </row>
    <row r="168" spans="1:53">
      <c r="A168" s="1">
        <v>-83.3</v>
      </c>
      <c r="B168">
        <v>0.19809105219812181</v>
      </c>
      <c r="C168">
        <v>0.12333942085023086</v>
      </c>
      <c r="D168">
        <v>9.8577412990511801E-2</v>
      </c>
      <c r="E168">
        <v>0.19341801528741837</v>
      </c>
      <c r="F168">
        <v>0.10838909458065264</v>
      </c>
      <c r="G168">
        <v>0.11726647713816851</v>
      </c>
      <c r="H168">
        <v>0.16258460546321557</v>
      </c>
      <c r="I168" s="3">
        <v>0.143095154072617</v>
      </c>
      <c r="J168" s="3">
        <v>4.1191680533073878E-2</v>
      </c>
      <c r="K168" s="3">
        <v>7</v>
      </c>
      <c r="L168">
        <v>1.6585657926187627E-2</v>
      </c>
      <c r="M168">
        <v>5.3493553210031332E-2</v>
      </c>
      <c r="N168">
        <v>3.7141778391515674E-2</v>
      </c>
      <c r="O168">
        <v>4.4382287544843533E-3</v>
      </c>
      <c r="P168">
        <v>4.6019160949031516E-2</v>
      </c>
      <c r="Q168">
        <v>6.9949087640586247E-4</v>
      </c>
      <c r="R168">
        <v>7.2426675999378715E-3</v>
      </c>
      <c r="S168">
        <v>7.3584065906625515E-2</v>
      </c>
      <c r="T168">
        <v>2.2191452121937464E-2</v>
      </c>
      <c r="U168">
        <v>7.8722710586062852E-2</v>
      </c>
      <c r="V168">
        <v>1.4717059860937675E-2</v>
      </c>
      <c r="W168" s="3">
        <v>3.2257802380287047E-2</v>
      </c>
      <c r="X168" s="3">
        <v>2.7534107781947249E-2</v>
      </c>
      <c r="Y168" s="3">
        <v>11</v>
      </c>
      <c r="Z168">
        <v>6.2604642675495897E-2</v>
      </c>
      <c r="AA168">
        <v>4.4384269791730289E-2</v>
      </c>
      <c r="AB168">
        <v>9.6242491345152198E-2</v>
      </c>
      <c r="AC168">
        <v>5.1390851787455442E-3</v>
      </c>
      <c r="AD168">
        <v>5.1391512536417612E-2</v>
      </c>
      <c r="AE168">
        <v>1.0277729858182896E-2</v>
      </c>
      <c r="AF168">
        <v>-7.0083439929577284E-3</v>
      </c>
      <c r="AG168">
        <v>6.2603100927917335E-2</v>
      </c>
      <c r="AH168">
        <v>3.6908335783151905E-2</v>
      </c>
      <c r="AI168" s="3">
        <v>4.0282536011537327E-2</v>
      </c>
      <c r="AJ168" s="3">
        <v>3.2885021917271808E-2</v>
      </c>
      <c r="AK168" s="3">
        <v>9</v>
      </c>
      <c r="AL168">
        <v>0.16889073849653952</v>
      </c>
      <c r="AM168">
        <v>0.15814629962135229</v>
      </c>
      <c r="AN168">
        <v>0.18617835409525874</v>
      </c>
      <c r="AO168">
        <v>0.12170555385382108</v>
      </c>
      <c r="AP168">
        <v>0.25765839708138377</v>
      </c>
      <c r="AQ168" s="3">
        <v>0.17851586862967109</v>
      </c>
      <c r="AR168" s="3">
        <v>5.0142865469167262E-2</v>
      </c>
      <c r="AS168" s="3">
        <v>5</v>
      </c>
      <c r="AT168" s="5">
        <f t="shared" si="12"/>
        <v>1.1728873263439124E-4</v>
      </c>
      <c r="AU168" s="15" t="str">
        <f t="shared" si="13"/>
        <v>p&lt;0.05</v>
      </c>
      <c r="AV168" s="5">
        <f t="shared" si="10"/>
        <v>1.9538515740965225E-4</v>
      </c>
      <c r="AW168" s="15" t="str">
        <f t="shared" si="11"/>
        <v>p&lt;0.05</v>
      </c>
      <c r="AX168" s="5">
        <f t="shared" si="14"/>
        <v>0.56779469131335736</v>
      </c>
      <c r="AY168" s="6" t="str">
        <f t="shared" si="15"/>
        <v>n.s</v>
      </c>
      <c r="AZ168" s="5">
        <f t="shared" si="16"/>
        <v>0.23242142742627431</v>
      </c>
      <c r="BA168" s="6" t="str">
        <f t="shared" si="17"/>
        <v>n.s</v>
      </c>
    </row>
    <row r="169" spans="1:53">
      <c r="A169" s="1">
        <v>-83</v>
      </c>
      <c r="B169">
        <v>0.19014796867323097</v>
      </c>
      <c r="C169">
        <v>0.13315110244037168</v>
      </c>
      <c r="D169">
        <v>9.2504469278449492E-2</v>
      </c>
      <c r="E169">
        <v>0.17659909095259022</v>
      </c>
      <c r="F169">
        <v>9.48402168600119E-2</v>
      </c>
      <c r="G169">
        <v>0.12147082278498088</v>
      </c>
      <c r="H169">
        <v>0.13455255098930916</v>
      </c>
      <c r="I169" s="3">
        <v>0.13475231742556351</v>
      </c>
      <c r="J169" s="3">
        <v>3.7364620013094083E-2</v>
      </c>
      <c r="K169" s="3">
        <v>7</v>
      </c>
      <c r="L169">
        <v>5.3725277871093284E-3</v>
      </c>
      <c r="M169">
        <v>3.2003133712078316E-2</v>
      </c>
      <c r="N169">
        <v>4.3683413367469115E-2</v>
      </c>
      <c r="O169">
        <v>2.5928648252437379E-2</v>
      </c>
      <c r="P169">
        <v>2.5928648252437379E-2</v>
      </c>
      <c r="Q169">
        <v>1.331406956442162E-2</v>
      </c>
      <c r="R169">
        <v>-5.8390606043903798E-3</v>
      </c>
      <c r="S169">
        <v>5.0223506595843931E-2</v>
      </c>
      <c r="T169">
        <v>7.7082753686717534E-3</v>
      </c>
      <c r="U169">
        <v>8.2459906716562753E-2</v>
      </c>
      <c r="V169">
        <v>9.1112656651878218E-3</v>
      </c>
      <c r="W169" s="3">
        <v>2.6354030425257201E-2</v>
      </c>
      <c r="X169" s="3">
        <v>2.518300873329787E-2</v>
      </c>
      <c r="Y169" s="3">
        <v>11</v>
      </c>
      <c r="Z169">
        <v>7.2883473781949218E-2</v>
      </c>
      <c r="AA169">
        <v>7.0547726200386768E-2</v>
      </c>
      <c r="AB169">
        <v>8.9235248600464875E-2</v>
      </c>
      <c r="AC169">
        <v>4.0179924144917896E-2</v>
      </c>
      <c r="AD169">
        <v>4.2048522210167832E-2</v>
      </c>
      <c r="AE169">
        <v>5.2325811569042591E-2</v>
      </c>
      <c r="AF169">
        <v>-1.5884184802894996E-2</v>
      </c>
      <c r="AG169">
        <v>5.2325811569042591E-2</v>
      </c>
      <c r="AH169">
        <v>3.1769691103714519E-2</v>
      </c>
      <c r="AI169" s="3">
        <v>4.8381336041865702E-2</v>
      </c>
      <c r="AJ169" s="3">
        <v>3.0218444610325291E-2</v>
      </c>
      <c r="AK169" s="3">
        <v>9</v>
      </c>
      <c r="AL169">
        <v>0.16094919671922722</v>
      </c>
      <c r="AM169">
        <v>0.12263831113886746</v>
      </c>
      <c r="AN169">
        <v>0.17076087830936806</v>
      </c>
      <c r="AO169">
        <v>0.12497560046800849</v>
      </c>
      <c r="AP169">
        <v>0.20953737165846173</v>
      </c>
      <c r="AQ169" s="3">
        <v>0.1577722716587866</v>
      </c>
      <c r="AR169" s="3">
        <v>3.5945928686538349E-2</v>
      </c>
      <c r="AS169" s="3">
        <v>5</v>
      </c>
      <c r="AT169" s="5">
        <f t="shared" si="12"/>
        <v>6.4009814637518375E-5</v>
      </c>
      <c r="AU169" s="15" t="str">
        <f t="shared" si="13"/>
        <v>p&lt;0.05</v>
      </c>
      <c r="AV169" s="5">
        <f t="shared" si="10"/>
        <v>3.7000051887830615E-4</v>
      </c>
      <c r="AW169" s="15" t="str">
        <f t="shared" si="11"/>
        <v>p&lt;0.05</v>
      </c>
      <c r="AX169" s="5">
        <f t="shared" si="14"/>
        <v>0.10037963969095311</v>
      </c>
      <c r="AY169" s="6" t="str">
        <f t="shared" si="15"/>
        <v>n.s</v>
      </c>
      <c r="AZ169" s="5">
        <f t="shared" si="16"/>
        <v>0.31004225373656147</v>
      </c>
      <c r="BA169" s="6" t="str">
        <f t="shared" si="17"/>
        <v>n.s</v>
      </c>
    </row>
    <row r="170" spans="1:53">
      <c r="A170" s="1">
        <v>-82.6</v>
      </c>
      <c r="B170">
        <v>0.20976979010593402</v>
      </c>
      <c r="C170">
        <v>0.14109264421768397</v>
      </c>
      <c r="D170">
        <v>9.1103020729511999E-2</v>
      </c>
      <c r="E170">
        <v>0.21163838817118397</v>
      </c>
      <c r="F170">
        <v>0.10138185183596531</v>
      </c>
      <c r="G170">
        <v>0.10091470231965284</v>
      </c>
      <c r="H170">
        <v>0.13455255098930916</v>
      </c>
      <c r="I170" s="3">
        <v>0.14149327833846309</v>
      </c>
      <c r="J170" s="3">
        <v>5.0703514220890387E-2</v>
      </c>
      <c r="K170" s="3">
        <v>7</v>
      </c>
      <c r="L170">
        <v>1.7519956958812602E-2</v>
      </c>
      <c r="M170">
        <v>5.3026403693718825E-2</v>
      </c>
      <c r="N170">
        <v>5.3026403693718853E-2</v>
      </c>
      <c r="O170">
        <v>-2.3480815621911293E-4</v>
      </c>
      <c r="P170">
        <v>3.3871731777328266E-2</v>
      </c>
      <c r="Q170">
        <v>1.8454255991437577E-2</v>
      </c>
      <c r="R170">
        <v>3.03678020554689E-3</v>
      </c>
      <c r="S170">
        <v>3.5740329842578217E-2</v>
      </c>
      <c r="T170">
        <v>-1.1446396547718821E-2</v>
      </c>
      <c r="U170">
        <v>6.6108131898047082E-2</v>
      </c>
      <c r="V170">
        <v>2.7798788065265909E-2</v>
      </c>
      <c r="W170" s="3">
        <v>2.6991052492956032E-2</v>
      </c>
      <c r="X170" s="3">
        <v>2.4424253615157671E-2</v>
      </c>
      <c r="Y170" s="3">
        <v>11</v>
      </c>
      <c r="Z170">
        <v>0.10465272438635555</v>
      </c>
      <c r="AA170">
        <v>3.5974036750526926E-2</v>
      </c>
      <c r="AB170">
        <v>6.1203194126558461E-2</v>
      </c>
      <c r="AC170">
        <v>6.7744829102511867E-2</v>
      </c>
      <c r="AD170">
        <v>6.5874689289683319E-2</v>
      </c>
      <c r="AE170">
        <v>5.0924363020105105E-2</v>
      </c>
      <c r="AF170">
        <v>1.0744879374495397E-2</v>
      </c>
      <c r="AG170">
        <v>5.1858662052730098E-2</v>
      </c>
      <c r="AH170">
        <v>4.8121465922230176E-2</v>
      </c>
      <c r="AI170" s="3">
        <v>5.5233204891688537E-2</v>
      </c>
      <c r="AJ170" s="3">
        <v>2.5442014372792698E-2</v>
      </c>
      <c r="AK170" s="3">
        <v>9</v>
      </c>
      <c r="AL170">
        <v>0.15674485107241484</v>
      </c>
      <c r="AM170">
        <v>9.5542097445164592E-2</v>
      </c>
      <c r="AN170">
        <v>0.12777849756588339</v>
      </c>
      <c r="AO170">
        <v>0.1427303655830402</v>
      </c>
      <c r="AP170">
        <v>0.15347326271064882</v>
      </c>
      <c r="AQ170" s="3">
        <v>0.13525381487543031</v>
      </c>
      <c r="AR170" s="3">
        <v>2.4912911295468319E-2</v>
      </c>
      <c r="AS170" s="3">
        <v>5</v>
      </c>
      <c r="AT170" s="5">
        <f t="shared" si="12"/>
        <v>5.727908473911116E-4</v>
      </c>
      <c r="AU170" s="15" t="str">
        <f t="shared" si="13"/>
        <v>p&lt;0.05</v>
      </c>
      <c r="AV170" s="5">
        <f t="shared" si="10"/>
        <v>3.0748785793548012E-3</v>
      </c>
      <c r="AW170" s="15" t="str">
        <f t="shared" si="11"/>
        <v>p&lt;0.05</v>
      </c>
      <c r="AX170" s="5">
        <f t="shared" si="14"/>
        <v>2.2332404915859971E-2</v>
      </c>
      <c r="AY170" s="6" t="str">
        <f t="shared" si="15"/>
        <v>p&lt;0.05</v>
      </c>
      <c r="AZ170" s="5">
        <f t="shared" si="16"/>
        <v>0.78459854949203622</v>
      </c>
      <c r="BA170" s="6" t="str">
        <f t="shared" si="17"/>
        <v>n.s</v>
      </c>
    </row>
    <row r="171" spans="1:53">
      <c r="A171" s="1">
        <v>-82.2</v>
      </c>
      <c r="B171">
        <v>0.18407502496116862</v>
      </c>
      <c r="C171">
        <v>0.15978170836534064</v>
      </c>
      <c r="D171">
        <v>6.8676760451355429E-2</v>
      </c>
      <c r="E171">
        <v>0.25695651649623108</v>
      </c>
      <c r="F171">
        <v>0.12333942085023084</v>
      </c>
      <c r="G171">
        <v>9.3440310058653039E-2</v>
      </c>
      <c r="H171">
        <v>0.139224046152434</v>
      </c>
      <c r="I171" s="3">
        <v>0.1464991124764877</v>
      </c>
      <c r="J171" s="3">
        <v>6.2249588419475921E-2</v>
      </c>
      <c r="K171" s="3">
        <v>7</v>
      </c>
      <c r="L171">
        <v>1.0044022950234219E-2</v>
      </c>
      <c r="M171">
        <v>4.134612403832804E-2</v>
      </c>
      <c r="N171">
        <v>5.255925417740636E-2</v>
      </c>
      <c r="O171">
        <v>-1.5652283942109803E-2</v>
      </c>
      <c r="P171">
        <v>3.6674628875203195E-2</v>
      </c>
      <c r="Q171">
        <v>1.8921405507750063E-2</v>
      </c>
      <c r="R171">
        <v>1.1447013246750262E-2</v>
      </c>
      <c r="S171">
        <v>3.5740329842578217E-2</v>
      </c>
      <c r="T171">
        <v>-9.5777984824688706E-3</v>
      </c>
      <c r="U171">
        <v>0.1109591107067817</v>
      </c>
      <c r="V171">
        <v>2.0791545320578607E-2</v>
      </c>
      <c r="W171" s="3">
        <v>2.8477577476457461E-2</v>
      </c>
      <c r="X171" s="3">
        <v>3.4415922278186482E-2</v>
      </c>
      <c r="Y171" s="3">
        <v>11</v>
      </c>
      <c r="Z171">
        <v>0.14436351676807421</v>
      </c>
      <c r="AA171">
        <v>8.9235248600464862E-2</v>
      </c>
      <c r="AB171">
        <v>4.7187166889605218E-2</v>
      </c>
      <c r="AC171">
        <v>3.130254158740204E-2</v>
      </c>
      <c r="AD171">
        <v>4.5318568824355268E-2</v>
      </c>
      <c r="AE171">
        <v>2.8499644489527114E-2</v>
      </c>
      <c r="AF171">
        <v>7.4748327603079831E-3</v>
      </c>
      <c r="AG171">
        <v>3.6441186266839405E-2</v>
      </c>
      <c r="AH171">
        <v>4.5785718340667733E-2</v>
      </c>
      <c r="AI171" s="3">
        <v>5.2845380503027103E-2</v>
      </c>
      <c r="AJ171" s="3">
        <v>4.0655091674292647E-2</v>
      </c>
      <c r="AK171" s="3">
        <v>9</v>
      </c>
      <c r="AL171">
        <v>0.15861344913766481</v>
      </c>
      <c r="AM171">
        <v>0.1361871888595082</v>
      </c>
      <c r="AN171">
        <v>9.5542097445164592E-2</v>
      </c>
      <c r="AO171">
        <v>0.13899162770496168</v>
      </c>
      <c r="AP171">
        <v>0.16468639284972711</v>
      </c>
      <c r="AQ171" s="3">
        <v>0.13880415119940531</v>
      </c>
      <c r="AR171" s="3">
        <v>2.7114514803033889E-2</v>
      </c>
      <c r="AS171" s="3">
        <v>5</v>
      </c>
      <c r="AT171" s="5">
        <f t="shared" si="12"/>
        <v>1.5814590133250762E-3</v>
      </c>
      <c r="AU171" s="15" t="str">
        <f t="shared" si="13"/>
        <v>p&lt;0.05</v>
      </c>
      <c r="AV171" s="5">
        <f t="shared" si="10"/>
        <v>6.3920204847590307E-3</v>
      </c>
      <c r="AW171" s="15" t="str">
        <f t="shared" si="11"/>
        <v>p&lt;0.05</v>
      </c>
      <c r="AX171" s="5">
        <f t="shared" si="14"/>
        <v>0.17286789076456122</v>
      </c>
      <c r="AY171" s="6" t="str">
        <f t="shared" si="15"/>
        <v>n.s</v>
      </c>
      <c r="AZ171" s="5">
        <f t="shared" si="16"/>
        <v>0.77808690388079027</v>
      </c>
      <c r="BA171" s="6" t="str">
        <f t="shared" si="17"/>
        <v>n.s</v>
      </c>
    </row>
    <row r="172" spans="1:53">
      <c r="A172" s="1">
        <v>-81.8</v>
      </c>
      <c r="B172">
        <v>0.22051577072869985</v>
      </c>
      <c r="C172">
        <v>0.14576568112838745</v>
      </c>
      <c r="D172">
        <v>8.6898675082699606E-2</v>
      </c>
      <c r="E172">
        <v>0.20182824832862176</v>
      </c>
      <c r="F172">
        <v>9.9980403287027841E-2</v>
      </c>
      <c r="G172">
        <v>9.250601102602804E-2</v>
      </c>
      <c r="H172">
        <v>0.16118161516669954</v>
      </c>
      <c r="I172" s="3">
        <v>0.14409662924973779</v>
      </c>
      <c r="J172" s="3">
        <v>5.3769487547306108E-2</v>
      </c>
      <c r="K172" s="3">
        <v>7</v>
      </c>
      <c r="L172">
        <v>7.2411258523592788E-3</v>
      </c>
      <c r="M172">
        <v>7.3115374642734418E-2</v>
      </c>
      <c r="N172">
        <v>4.6486310465344016E-2</v>
      </c>
      <c r="O172">
        <v>-3.5048547704065267E-3</v>
      </c>
      <c r="P172">
        <v>3.0134535646828362E-2</v>
      </c>
      <c r="Q172">
        <v>1.5649817145984058E-2</v>
      </c>
      <c r="R172">
        <v>1.6353316566094268E-3</v>
      </c>
      <c r="S172">
        <v>3.9477525973078118E-2</v>
      </c>
      <c r="T172">
        <v>-3.9704625391404425E-3</v>
      </c>
      <c r="U172">
        <v>8.2459906716562753E-2</v>
      </c>
      <c r="V172">
        <v>1.7052807442500113E-2</v>
      </c>
      <c r="W172" s="3">
        <v>2.7797947112041241E-2</v>
      </c>
      <c r="X172" s="3">
        <v>2.9819329121228831E-2</v>
      </c>
      <c r="Y172" s="3">
        <v>11</v>
      </c>
      <c r="Z172">
        <v>9.0169547633089861E-2</v>
      </c>
      <c r="AA172">
        <v>7.2416324265636725E-2</v>
      </c>
      <c r="AB172">
        <v>3.317113965265199E-2</v>
      </c>
      <c r="AC172">
        <v>2.4295298842714703E-2</v>
      </c>
      <c r="AD172">
        <v>5.1858662052730084E-2</v>
      </c>
      <c r="AE172">
        <v>5.7465997996058532E-2</v>
      </c>
      <c r="AF172">
        <v>1.635221531782384E-2</v>
      </c>
      <c r="AG172">
        <v>2.476090661144862E-2</v>
      </c>
      <c r="AH172">
        <v>1.8220813383073794E-2</v>
      </c>
      <c r="AI172" s="3">
        <v>4.3190100639469799E-2</v>
      </c>
      <c r="AJ172" s="3">
        <v>2.6174776720468699E-2</v>
      </c>
      <c r="AK172" s="3">
        <v>9</v>
      </c>
      <c r="AL172">
        <v>0.1389900859573831</v>
      </c>
      <c r="AM172">
        <v>0.13151569369638333</v>
      </c>
      <c r="AN172">
        <v>8.2460369240836329E-2</v>
      </c>
      <c r="AO172">
        <v>0.13338583350921188</v>
      </c>
      <c r="AP172">
        <v>0.1394572354736956</v>
      </c>
      <c r="AQ172" s="3">
        <v>0.12516184357550211</v>
      </c>
      <c r="AR172" s="3">
        <v>2.4119493408016921E-2</v>
      </c>
      <c r="AS172" s="3">
        <v>5</v>
      </c>
      <c r="AT172" s="5">
        <f t="shared" si="12"/>
        <v>6.7855815875567506E-4</v>
      </c>
      <c r="AU172" s="15" t="str">
        <f t="shared" si="13"/>
        <v>p&lt;0.05</v>
      </c>
      <c r="AV172" s="5">
        <f t="shared" si="10"/>
        <v>1.7268796448268666E-3</v>
      </c>
      <c r="AW172" s="15" t="str">
        <f t="shared" si="11"/>
        <v>p&lt;0.05</v>
      </c>
      <c r="AX172" s="5">
        <f t="shared" si="14"/>
        <v>0.2351531352741881</v>
      </c>
      <c r="AY172" s="6" t="str">
        <f t="shared" si="15"/>
        <v>n.s</v>
      </c>
      <c r="AZ172" s="5">
        <f t="shared" si="16"/>
        <v>0.43224484010636555</v>
      </c>
      <c r="BA172" s="6" t="str">
        <f t="shared" si="17"/>
        <v>n.s</v>
      </c>
    </row>
    <row r="173" spans="1:53">
      <c r="A173" s="1">
        <v>-81.400000000000006</v>
      </c>
      <c r="B173">
        <v>0.18360787544485613</v>
      </c>
      <c r="C173">
        <v>0.16912469869159041</v>
      </c>
      <c r="D173">
        <v>7.5218395427308821E-2</v>
      </c>
      <c r="E173">
        <v>0.18921366964060599</v>
      </c>
      <c r="F173">
        <v>0.11679932762185599</v>
      </c>
      <c r="G173">
        <v>0.12614385969568437</v>
      </c>
      <c r="H173">
        <v>0.1471671296773249</v>
      </c>
      <c r="I173" s="3">
        <v>0.14389642231417521</v>
      </c>
      <c r="J173" s="3">
        <v>4.09143277022994E-2</v>
      </c>
      <c r="K173" s="3">
        <v>7</v>
      </c>
      <c r="L173">
        <v>1.7987106475125074E-2</v>
      </c>
      <c r="M173">
        <v>3.1535984195765809E-2</v>
      </c>
      <c r="N173">
        <v>6.2370935767547195E-2</v>
      </c>
      <c r="O173">
        <v>1.0511172466546693E-2</v>
      </c>
      <c r="P173">
        <v>1.097832198285918E-2</v>
      </c>
      <c r="Q173">
        <v>2.3125751154562439E-2</v>
      </c>
      <c r="R173">
        <v>1.168182140296939E-3</v>
      </c>
      <c r="S173">
        <v>4.601916094903153E-2</v>
      </c>
      <c r="T173">
        <v>1.3782760828312699E-2</v>
      </c>
      <c r="U173">
        <v>7.8722710586062852E-2</v>
      </c>
      <c r="V173">
        <v>7.7098171162503391E-3</v>
      </c>
      <c r="W173" s="3">
        <v>2.7628354878396429E-2</v>
      </c>
      <c r="X173" s="3">
        <v>2.4785498642457639E-2</v>
      </c>
      <c r="Y173" s="3">
        <v>11</v>
      </c>
      <c r="Z173">
        <v>8.5963660238698864E-2</v>
      </c>
      <c r="AA173">
        <v>7.5219221363511668E-2</v>
      </c>
      <c r="AB173">
        <v>5.6998848479746053E-2</v>
      </c>
      <c r="AC173">
        <v>2.4295298842714703E-2</v>
      </c>
      <c r="AD173">
        <v>9.2972444730964776E-2</v>
      </c>
      <c r="AE173">
        <v>3.6441186266839405E-2</v>
      </c>
      <c r="AF173">
        <v>2.289230854619867E-2</v>
      </c>
      <c r="AG173">
        <v>2.7563803709323566E-2</v>
      </c>
      <c r="AH173">
        <v>1.4016467736261402E-2</v>
      </c>
      <c r="AI173" s="3">
        <v>4.8484804434917692E-2</v>
      </c>
      <c r="AJ173" s="3">
        <v>2.9962359797962121E-2</v>
      </c>
      <c r="AK173" s="3">
        <v>9</v>
      </c>
      <c r="AL173">
        <v>0.10675368583666431</v>
      </c>
      <c r="AM173">
        <v>8.8066163436586187E-2</v>
      </c>
      <c r="AN173">
        <v>9.3673499379914621E-2</v>
      </c>
      <c r="AO173">
        <v>0.15020475784404</v>
      </c>
      <c r="AP173">
        <v>0.14413027238439907</v>
      </c>
      <c r="AQ173" s="3">
        <v>0.11656567577632081</v>
      </c>
      <c r="AR173" s="3">
        <v>2.8826827430657419E-2</v>
      </c>
      <c r="AS173" s="3">
        <v>5</v>
      </c>
      <c r="AT173" s="5">
        <f t="shared" si="12"/>
        <v>8.9084574307324234E-5</v>
      </c>
      <c r="AU173" s="15" t="str">
        <f t="shared" si="13"/>
        <v>p&lt;0.05</v>
      </c>
      <c r="AV173" s="5">
        <f t="shared" si="10"/>
        <v>3.3483601987124747E-4</v>
      </c>
      <c r="AW173" s="15" t="str">
        <f t="shared" si="11"/>
        <v>p&lt;0.05</v>
      </c>
      <c r="AX173" s="5">
        <f t="shared" si="14"/>
        <v>0.11450136773750759</v>
      </c>
      <c r="AY173" s="6" t="str">
        <f t="shared" si="15"/>
        <v>n.s</v>
      </c>
      <c r="AZ173" s="5">
        <f t="shared" si="16"/>
        <v>0.20447493436465106</v>
      </c>
      <c r="BA173" s="6" t="str">
        <f t="shared" si="17"/>
        <v>n.s</v>
      </c>
    </row>
    <row r="174" spans="1:53">
      <c r="A174" s="1">
        <v>-81.099999999999994</v>
      </c>
      <c r="B174">
        <v>0.18407502496116862</v>
      </c>
      <c r="C174">
        <v>0.18267357641223114</v>
      </c>
      <c r="D174">
        <v>0.10138185183596536</v>
      </c>
      <c r="E174">
        <v>0.19295086577110587</v>
      </c>
      <c r="F174">
        <v>0.12474086939916829</v>
      </c>
      <c r="G174">
        <v>0.11166068294241863</v>
      </c>
      <c r="H174">
        <v>0.16585465207740299</v>
      </c>
      <c r="I174" s="3">
        <v>0.15190536048563719</v>
      </c>
      <c r="J174" s="3">
        <v>3.8234049477403623E-2</v>
      </c>
      <c r="K174" s="3">
        <v>7</v>
      </c>
      <c r="L174">
        <v>3.2003133712078316E-2</v>
      </c>
      <c r="M174">
        <v>2.0790003573000013E-2</v>
      </c>
      <c r="N174">
        <v>4.2281964818531644E-2</v>
      </c>
      <c r="O174">
        <v>7.2411258523592658E-3</v>
      </c>
      <c r="P174">
        <v>2.1724302605624989E-2</v>
      </c>
      <c r="Q174">
        <v>1.7519956958812602E-2</v>
      </c>
      <c r="R174">
        <v>7.7098171162503591E-3</v>
      </c>
      <c r="S174">
        <v>3.2937432744703288E-2</v>
      </c>
      <c r="T174">
        <v>3.7608927907828167E-2</v>
      </c>
      <c r="U174">
        <v>8.7600093143578694E-2</v>
      </c>
      <c r="V174">
        <v>2.9200236614203401E-2</v>
      </c>
      <c r="W174" s="3">
        <v>3.0601545004270071E-2</v>
      </c>
      <c r="X174" s="3">
        <v>2.2044715267234411E-2</v>
      </c>
      <c r="Y174" s="3">
        <v>11</v>
      </c>
      <c r="Z174">
        <v>7.5686370879824133E-2</v>
      </c>
      <c r="AA174">
        <v>7.0547726200386768E-2</v>
      </c>
      <c r="AB174">
        <v>7.5686370879824147E-2</v>
      </c>
      <c r="AC174">
        <v>6.961342716776181E-2</v>
      </c>
      <c r="AD174">
        <v>6.9144735903870713E-2</v>
      </c>
      <c r="AE174">
        <v>3.0835392071089558E-2</v>
      </c>
      <c r="AF174">
        <v>1.8220813383073794E-2</v>
      </c>
      <c r="AG174">
        <v>1.7753663866761304E-2</v>
      </c>
      <c r="AH174">
        <v>2.0089411448323744E-2</v>
      </c>
      <c r="AI174" s="3">
        <v>4.9730879088990668E-2</v>
      </c>
      <c r="AJ174" s="3">
        <v>2.6935135868640391E-2</v>
      </c>
      <c r="AK174" s="3">
        <v>9</v>
      </c>
      <c r="AL174">
        <v>0.1072208353529768</v>
      </c>
      <c r="AM174">
        <v>8.0124621659273906E-2</v>
      </c>
      <c r="AN174">
        <v>0.13105008592764944</v>
      </c>
      <c r="AO174">
        <v>0.17776966280163398</v>
      </c>
      <c r="AP174">
        <v>0.13572003934319571</v>
      </c>
      <c r="AQ174" s="3">
        <v>0.12637704901694591</v>
      </c>
      <c r="AR174" s="3">
        <v>3.6251127748815157E-2</v>
      </c>
      <c r="AS174" s="3">
        <v>5</v>
      </c>
      <c r="AT174" s="5">
        <f t="shared" si="12"/>
        <v>4.222377580454456E-5</v>
      </c>
      <c r="AU174" s="15" t="str">
        <f t="shared" si="13"/>
        <v>p&lt;0.05</v>
      </c>
      <c r="AV174" s="5">
        <f t="shared" si="10"/>
        <v>1.1307175685449443E-4</v>
      </c>
      <c r="AW174" s="15" t="str">
        <f t="shared" si="11"/>
        <v>p&lt;0.05</v>
      </c>
      <c r="AX174" s="5">
        <f t="shared" si="14"/>
        <v>0.10680284300043248</v>
      </c>
      <c r="AY174" s="6" t="str">
        <f t="shared" si="15"/>
        <v>n.s</v>
      </c>
      <c r="AZ174" s="5">
        <f t="shared" si="16"/>
        <v>0.26975816087467358</v>
      </c>
      <c r="BA174" s="6" t="str">
        <f t="shared" si="17"/>
        <v>n.s</v>
      </c>
    </row>
    <row r="175" spans="1:53">
      <c r="A175" s="1">
        <v>-80.7</v>
      </c>
      <c r="B175">
        <v>0.14342839179924641</v>
      </c>
      <c r="C175">
        <v>0.17239474530577784</v>
      </c>
      <c r="D175">
        <v>8.2692787688308622E-2</v>
      </c>
      <c r="E175">
        <v>0.21163838817118397</v>
      </c>
      <c r="F175">
        <v>0.11913507520341844</v>
      </c>
      <c r="G175">
        <v>8.7832974115324591E-2</v>
      </c>
      <c r="H175">
        <v>0.14342839179924641</v>
      </c>
      <c r="I175" s="3">
        <v>0.13722153629750089</v>
      </c>
      <c r="J175" s="3">
        <v>4.5810855990299333E-2</v>
      </c>
      <c r="K175" s="3">
        <v>7</v>
      </c>
      <c r="L175">
        <v>3.5039297218593776E-3</v>
      </c>
      <c r="M175">
        <v>1.2846920048109131E-2</v>
      </c>
      <c r="N175">
        <v>2.6397339516328458E-2</v>
      </c>
      <c r="O175">
        <v>-5.840602351968969E-3</v>
      </c>
      <c r="P175">
        <v>3.3871731777328266E-2</v>
      </c>
      <c r="Q175">
        <v>2.0322854056687528E-2</v>
      </c>
      <c r="R175">
        <v>-5.3719110880778888E-3</v>
      </c>
      <c r="S175">
        <v>7.6386963004500416E-2</v>
      </c>
      <c r="T175">
        <v>2.6397339516328458E-2</v>
      </c>
      <c r="U175">
        <v>0.10815621360890679</v>
      </c>
      <c r="V175">
        <v>1.7052807442500113E-2</v>
      </c>
      <c r="W175" s="3">
        <v>2.85203259320456E-2</v>
      </c>
      <c r="X175" s="3">
        <v>3.4742303633239033E-2</v>
      </c>
      <c r="Y175" s="3">
        <v>11</v>
      </c>
      <c r="Z175">
        <v>0.10044683699196461</v>
      </c>
      <c r="AA175">
        <v>9.3439594247277269E-2</v>
      </c>
      <c r="AB175">
        <v>7.7087819428761598E-2</v>
      </c>
      <c r="AC175">
        <v>4.7187166889605232E-2</v>
      </c>
      <c r="AD175">
        <v>9.857823892671462E-2</v>
      </c>
      <c r="AE175">
        <v>2.9433943522152076E-2</v>
      </c>
      <c r="AF175">
        <v>1.9155112415698769E-2</v>
      </c>
      <c r="AG175">
        <v>1.0277729858182923E-2</v>
      </c>
      <c r="AH175">
        <v>4.0178382397339299E-2</v>
      </c>
      <c r="AI175" s="3">
        <v>5.7309424964188477E-2</v>
      </c>
      <c r="AJ175" s="3">
        <v>3.5533843808617349E-2</v>
      </c>
      <c r="AK175" s="3">
        <v>9</v>
      </c>
      <c r="AL175">
        <v>0.13291714224532078</v>
      </c>
      <c r="AM175">
        <v>0.11189387226368025</v>
      </c>
      <c r="AN175">
        <v>0.12170555385382108</v>
      </c>
      <c r="AO175">
        <v>0.13432013254183686</v>
      </c>
      <c r="AP175">
        <v>0.14786746851489899</v>
      </c>
      <c r="AQ175" s="3">
        <v>0.12974083388391161</v>
      </c>
      <c r="AR175" s="3">
        <v>1.3626385785366259E-2</v>
      </c>
      <c r="AS175" s="3">
        <v>5</v>
      </c>
      <c r="AT175" s="5">
        <f t="shared" si="12"/>
        <v>2.7779484866396532E-4</v>
      </c>
      <c r="AU175" s="15" t="str">
        <f t="shared" si="13"/>
        <v>p&lt;0.05</v>
      </c>
      <c r="AV175" s="5">
        <f t="shared" si="10"/>
        <v>2.8482803929039289E-3</v>
      </c>
      <c r="AW175" s="15" t="str">
        <f t="shared" si="11"/>
        <v>p&lt;0.05</v>
      </c>
      <c r="AX175" s="5">
        <f t="shared" si="14"/>
        <v>8.6241495196047291E-2</v>
      </c>
      <c r="AY175" s="6" t="str">
        <f t="shared" si="15"/>
        <v>n.s</v>
      </c>
      <c r="AZ175" s="5">
        <f t="shared" si="16"/>
        <v>0.69513568928922143</v>
      </c>
      <c r="BA175" s="6" t="str">
        <f t="shared" si="17"/>
        <v>n.s</v>
      </c>
    </row>
    <row r="176" spans="1:53">
      <c r="A176" s="1">
        <v>-80.3</v>
      </c>
      <c r="B176">
        <v>0.14296124228293391</v>
      </c>
      <c r="C176">
        <v>0.19482100558393442</v>
      </c>
      <c r="D176">
        <v>7.6152694459933806E-2</v>
      </c>
      <c r="E176">
        <v>0.23873614361246548</v>
      </c>
      <c r="F176">
        <v>9.6708814925261857E-2</v>
      </c>
      <c r="G176">
        <v>9.0168721696887041E-2</v>
      </c>
      <c r="H176">
        <v>0.15651012000357464</v>
      </c>
      <c r="I176" s="3">
        <v>0.142294106080713</v>
      </c>
      <c r="J176" s="3">
        <v>5.9766828446531799E-2</v>
      </c>
      <c r="K176" s="3">
        <v>7</v>
      </c>
      <c r="L176">
        <v>3.4338881293640745E-2</v>
      </c>
      <c r="M176">
        <v>7.2411258523592788E-3</v>
      </c>
      <c r="N176">
        <v>1.7519956958812602E-2</v>
      </c>
      <c r="O176">
        <v>-1.1691071888440883E-3</v>
      </c>
      <c r="P176">
        <v>3.6207479358890682E-2</v>
      </c>
      <c r="Q176">
        <v>1.3781219080734108E-2</v>
      </c>
      <c r="R176">
        <v>4.4382287544843533E-3</v>
      </c>
      <c r="S176">
        <v>5.0690656112156424E-2</v>
      </c>
      <c r="T176">
        <v>3.0134535646828362E-2</v>
      </c>
      <c r="U176">
        <v>0.1207707922969225</v>
      </c>
      <c r="V176">
        <v>2.1024811729219144E-3</v>
      </c>
      <c r="W176" s="3">
        <v>2.8732386303536989E-2</v>
      </c>
      <c r="X176" s="3">
        <v>3.4708928413458982E-2</v>
      </c>
      <c r="Y176" s="3">
        <v>11</v>
      </c>
      <c r="Z176">
        <v>6.2604642675495897E-2</v>
      </c>
      <c r="AA176">
        <v>8.7833800051527411E-2</v>
      </c>
      <c r="AB176">
        <v>7.5219221363511654E-2</v>
      </c>
      <c r="AC176">
        <v>5.8400297028683539E-2</v>
      </c>
      <c r="AD176">
        <v>9.764393989408969E-2</v>
      </c>
      <c r="AE176">
        <v>3.737548529946437E-2</v>
      </c>
      <c r="AF176">
        <v>2.4293757095136131E-2</v>
      </c>
      <c r="AG176">
        <v>1.7284972602870225E-2</v>
      </c>
      <c r="AH176">
        <v>4.6720017373292726E-2</v>
      </c>
      <c r="AI176" s="3">
        <v>5.6375125931563498E-2</v>
      </c>
      <c r="AJ176" s="3">
        <v>2.7618456446378711E-2</v>
      </c>
      <c r="AK176" s="3">
        <v>9</v>
      </c>
      <c r="AL176">
        <v>0.14132737528652417</v>
      </c>
      <c r="AM176">
        <v>0.13385144127794577</v>
      </c>
      <c r="AN176">
        <v>0.12357415191907106</v>
      </c>
      <c r="AO176">
        <v>0.12263985288644608</v>
      </c>
      <c r="AP176">
        <v>0.15908059865397728</v>
      </c>
      <c r="AQ176" s="3">
        <v>0.13609468400479291</v>
      </c>
      <c r="AR176" s="3">
        <v>1.4988009143761151E-2</v>
      </c>
      <c r="AS176" s="3">
        <v>5</v>
      </c>
      <c r="AT176" s="5">
        <f t="shared" si="12"/>
        <v>1.5265406712044443E-3</v>
      </c>
      <c r="AU176" s="15" t="str">
        <f t="shared" si="13"/>
        <v>p&lt;0.05</v>
      </c>
      <c r="AV176" s="5">
        <f t="shared" si="10"/>
        <v>7.8314858182038996E-3</v>
      </c>
      <c r="AW176" s="15" t="str">
        <f t="shared" si="11"/>
        <v>p&lt;0.05</v>
      </c>
      <c r="AX176" s="5">
        <f t="shared" si="14"/>
        <v>6.2814130657176531E-2</v>
      </c>
      <c r="AY176" s="6" t="str">
        <f t="shared" si="15"/>
        <v>n.s</v>
      </c>
      <c r="AZ176" s="5">
        <f t="shared" si="16"/>
        <v>0.80002873254040319</v>
      </c>
      <c r="BA176" s="6" t="str">
        <f t="shared" si="17"/>
        <v>n.s</v>
      </c>
    </row>
    <row r="177" spans="1:53">
      <c r="A177" s="1">
        <v>-79.900000000000006</v>
      </c>
      <c r="B177">
        <v>0.15090432580782479</v>
      </c>
      <c r="C177">
        <v>0.22285306005784086</v>
      </c>
      <c r="D177">
        <v>0.11960222471973093</v>
      </c>
      <c r="E177">
        <v>0.19435231432004332</v>
      </c>
      <c r="F177">
        <v>8.4095777984824663E-2</v>
      </c>
      <c r="G177">
        <v>9.9046104254402884E-2</v>
      </c>
      <c r="H177">
        <v>0.15230577435676226</v>
      </c>
      <c r="I177" s="3">
        <v>0.1461656545002043</v>
      </c>
      <c r="J177" s="3">
        <v>5.0069295017126182E-2</v>
      </c>
      <c r="K177" s="3">
        <v>7</v>
      </c>
      <c r="L177">
        <v>4.4617712400094087E-2</v>
      </c>
      <c r="M177">
        <v>-7.2420509009064318E-3</v>
      </c>
      <c r="N177">
        <v>2.0322854056687528E-2</v>
      </c>
      <c r="O177">
        <v>2.1024811729219144E-3</v>
      </c>
      <c r="P177">
        <v>4.4617712400094059E-2</v>
      </c>
      <c r="Q177">
        <v>-7.0195767253160063E-4</v>
      </c>
      <c r="R177">
        <v>2.4061591934766022E-2</v>
      </c>
      <c r="S177">
        <v>2.4527199703499918E-2</v>
      </c>
      <c r="T177">
        <v>4.0880516269594158E-2</v>
      </c>
      <c r="U177">
        <v>9.8811681535078424E-2</v>
      </c>
      <c r="V177">
        <v>2.4995890967390976E-2</v>
      </c>
      <c r="W177" s="3">
        <v>2.8817602896971731E-2</v>
      </c>
      <c r="X177" s="3">
        <v>2.925263424170849E-2</v>
      </c>
      <c r="Y177" s="3">
        <v>11</v>
      </c>
      <c r="Z177">
        <v>3.5974036750526926E-2</v>
      </c>
      <c r="AA177">
        <v>7.1482025233011767E-2</v>
      </c>
      <c r="AB177">
        <v>9.1103846665714833E-2</v>
      </c>
      <c r="AC177">
        <v>5.4663100898183617E-2</v>
      </c>
      <c r="AD177">
        <v>7.1480483485433149E-2</v>
      </c>
      <c r="AE177">
        <v>3.924408336471432E-2</v>
      </c>
      <c r="AF177">
        <v>3.9244083364714348E-2</v>
      </c>
      <c r="AG177">
        <v>2.5695205644073609E-2</v>
      </c>
      <c r="AH177">
        <v>4.8121465922230176E-2</v>
      </c>
      <c r="AI177" s="3">
        <v>5.3000925703178083E-2</v>
      </c>
      <c r="AJ177" s="3">
        <v>2.114080282673832E-2</v>
      </c>
      <c r="AK177" s="3">
        <v>9</v>
      </c>
      <c r="AL177">
        <v>0.13758863740844568</v>
      </c>
      <c r="AM177">
        <v>8.4328967306086286E-2</v>
      </c>
      <c r="AN177">
        <v>0.10255088193743049</v>
      </c>
      <c r="AO177">
        <v>0.13291868399289938</v>
      </c>
      <c r="AP177">
        <v>0.13992592673758669</v>
      </c>
      <c r="AQ177" s="3">
        <v>0.1194626194764897</v>
      </c>
      <c r="AR177" s="3">
        <v>2.4742400468741672E-2</v>
      </c>
      <c r="AS177" s="3">
        <v>5</v>
      </c>
      <c r="AT177" s="5">
        <f t="shared" si="12"/>
        <v>3.7690664314001893E-4</v>
      </c>
      <c r="AU177" s="15" t="str">
        <f t="shared" si="13"/>
        <v>p&lt;0.05</v>
      </c>
      <c r="AV177" s="5">
        <f t="shared" si="10"/>
        <v>1.9267981743114784E-3</v>
      </c>
      <c r="AW177" s="15" t="str">
        <f t="shared" si="11"/>
        <v>p&lt;0.05</v>
      </c>
      <c r="AX177" s="5">
        <f t="shared" si="14"/>
        <v>4.6284323416034744E-2</v>
      </c>
      <c r="AY177" s="6" t="str">
        <f t="shared" si="15"/>
        <v>p&lt;0.05</v>
      </c>
      <c r="AZ177" s="5">
        <f t="shared" si="16"/>
        <v>0.25352795682232832</v>
      </c>
      <c r="BA177" s="6" t="str">
        <f t="shared" si="17"/>
        <v>n.s</v>
      </c>
    </row>
    <row r="178" spans="1:53">
      <c r="A178" s="1">
        <v>-79.5</v>
      </c>
      <c r="B178">
        <v>0.15744441903619963</v>
      </c>
      <c r="C178">
        <v>0.17940352979804372</v>
      </c>
      <c r="D178">
        <v>0.12380657036654333</v>
      </c>
      <c r="E178">
        <v>0.19715521141791828</v>
      </c>
      <c r="F178">
        <v>0.12474086939916829</v>
      </c>
      <c r="G178">
        <v>8.3161478952199705E-2</v>
      </c>
      <c r="H178">
        <v>0.12100367326866839</v>
      </c>
      <c r="I178" s="3">
        <v>0.14095939317696299</v>
      </c>
      <c r="J178" s="3">
        <v>3.9165816718958843E-2</v>
      </c>
      <c r="K178" s="3">
        <v>7</v>
      </c>
      <c r="L178">
        <v>4.4617712400094087E-2</v>
      </c>
      <c r="M178">
        <v>1.2846920048109131E-2</v>
      </c>
      <c r="N178">
        <v>2.3125751154562453E-2</v>
      </c>
      <c r="O178">
        <v>1.331406956442162E-2</v>
      </c>
      <c r="P178">
        <v>4.6486310465344016E-2</v>
      </c>
      <c r="Q178">
        <v>1.097832198285918E-2</v>
      </c>
      <c r="R178">
        <v>3.9479067720656694E-2</v>
      </c>
      <c r="S178">
        <v>4.1346124038328068E-2</v>
      </c>
      <c r="T178">
        <v>4.1814815302219123E-2</v>
      </c>
      <c r="U178">
        <v>7.3584065906625473E-2</v>
      </c>
      <c r="V178">
        <v>3.7610469655406736E-2</v>
      </c>
      <c r="W178" s="3">
        <v>3.5018511658056958E-2</v>
      </c>
      <c r="X178" s="3">
        <v>1.8723864505766689E-2</v>
      </c>
      <c r="Y178" s="3">
        <v>11</v>
      </c>
      <c r="Z178">
        <v>2.8032494973214611E-2</v>
      </c>
      <c r="AA178">
        <v>4.9990063987480141E-2</v>
      </c>
      <c r="AB178">
        <v>0.10184828554090208</v>
      </c>
      <c r="AC178">
        <v>6.5407539773370826E-2</v>
      </c>
      <c r="AD178">
        <v>7.8956417494011555E-2</v>
      </c>
      <c r="AE178">
        <v>4.2048522210167846E-2</v>
      </c>
      <c r="AF178">
        <v>9.8105803418704219E-3</v>
      </c>
      <c r="AG178">
        <v>4.3915578527839214E-2</v>
      </c>
      <c r="AH178">
        <v>4.9055764954855169E-2</v>
      </c>
      <c r="AI178" s="3">
        <v>5.2118360867079078E-2</v>
      </c>
      <c r="AJ178" s="3">
        <v>2.7208965954292692E-2</v>
      </c>
      <c r="AK178" s="3">
        <v>9</v>
      </c>
      <c r="AL178">
        <v>0.16842358898022702</v>
      </c>
      <c r="AM178">
        <v>9.2739200347289663E-2</v>
      </c>
      <c r="AN178">
        <v>0.12544274998432098</v>
      </c>
      <c r="AO178">
        <v>0.17356531715482157</v>
      </c>
      <c r="AP178">
        <v>0.12123686258992999</v>
      </c>
      <c r="AQ178" s="3">
        <v>0.1362815438113178</v>
      </c>
      <c r="AR178" s="3">
        <v>3.4142892310796827E-2</v>
      </c>
      <c r="AS178" s="3">
        <v>5</v>
      </c>
      <c r="AT178" s="5">
        <f t="shared" si="12"/>
        <v>1.7628983901065343E-4</v>
      </c>
      <c r="AU178" s="15" t="str">
        <f t="shared" si="13"/>
        <v>p&lt;0.05</v>
      </c>
      <c r="AV178" s="5">
        <f t="shared" si="10"/>
        <v>4.1658270767503622E-4</v>
      </c>
      <c r="AW178" s="15" t="str">
        <f t="shared" si="11"/>
        <v>p&lt;0.05</v>
      </c>
      <c r="AX178" s="5">
        <f t="shared" si="14"/>
        <v>0.13217650743268933</v>
      </c>
      <c r="AY178" s="6" t="str">
        <f t="shared" si="15"/>
        <v>n.s</v>
      </c>
      <c r="AZ178" s="5">
        <f t="shared" si="16"/>
        <v>0.83057066718061601</v>
      </c>
      <c r="BA178" s="6" t="str">
        <f t="shared" si="17"/>
        <v>n.s</v>
      </c>
    </row>
    <row r="179" spans="1:53">
      <c r="A179" s="1">
        <v>-79.2</v>
      </c>
      <c r="B179">
        <v>0.16678895111002798</v>
      </c>
      <c r="C179">
        <v>9.9046104254402884E-2</v>
      </c>
      <c r="D179">
        <v>0.13315110244037168</v>
      </c>
      <c r="E179">
        <v>0.18173773563202758</v>
      </c>
      <c r="F179">
        <v>0.12287227133391834</v>
      </c>
      <c r="G179">
        <v>7.7088535240137354E-2</v>
      </c>
      <c r="H179">
        <v>0.17613194143627772</v>
      </c>
      <c r="I179" s="3">
        <v>0.13668809163530909</v>
      </c>
      <c r="J179" s="3">
        <v>4.0132619675521237E-2</v>
      </c>
      <c r="K179" s="3">
        <v>7</v>
      </c>
      <c r="L179">
        <v>2.2658601638249967E-2</v>
      </c>
      <c r="M179">
        <v>-1.5650742194531209E-2</v>
      </c>
      <c r="N179">
        <v>1.9855704540375038E-2</v>
      </c>
      <c r="O179">
        <v>9.5768734339217176E-3</v>
      </c>
      <c r="P179">
        <v>2.7330096801374843E-2</v>
      </c>
      <c r="Q179">
        <v>3.7608927907828139E-2</v>
      </c>
      <c r="R179">
        <v>2.9200236614203401E-2</v>
      </c>
      <c r="S179">
        <v>1.7987106475125088E-2</v>
      </c>
      <c r="T179">
        <v>1.4717059860937675E-2</v>
      </c>
      <c r="U179">
        <v>0.12684373600898488</v>
      </c>
      <c r="V179">
        <v>4.4617712400094087E-2</v>
      </c>
      <c r="W179" s="3">
        <v>3.0431392135142159E-2</v>
      </c>
      <c r="X179" s="3">
        <v>3.5625522465783661E-2</v>
      </c>
      <c r="Y179" s="3">
        <v>11</v>
      </c>
      <c r="Z179">
        <v>3.737548529946437E-2</v>
      </c>
      <c r="AA179">
        <v>3.6909877530730488E-2</v>
      </c>
      <c r="AB179">
        <v>0.14436351676807421</v>
      </c>
      <c r="AC179">
        <v>3.8778475595980438E-2</v>
      </c>
      <c r="AD179">
        <v>0.11165996713104288</v>
      </c>
      <c r="AE179">
        <v>2.89667940058396E-2</v>
      </c>
      <c r="AF179">
        <v>1.8690385645581302E-3</v>
      </c>
      <c r="AG179">
        <v>3.8309784332089362E-2</v>
      </c>
      <c r="AH179">
        <v>6.8210436871245755E-2</v>
      </c>
      <c r="AI179" s="3">
        <v>5.6271486233225032E-2</v>
      </c>
      <c r="AJ179" s="3">
        <v>4.4772144843933548E-2</v>
      </c>
      <c r="AK179" s="3">
        <v>9</v>
      </c>
      <c r="AL179">
        <v>0.14880176754752397</v>
      </c>
      <c r="AM179">
        <v>0.10675368583666431</v>
      </c>
      <c r="AN179">
        <v>0.14272882383546162</v>
      </c>
      <c r="AO179">
        <v>0.1427303655830402</v>
      </c>
      <c r="AP179">
        <v>0.10488508777141435</v>
      </c>
      <c r="AQ179" s="3">
        <v>0.12917994611482089</v>
      </c>
      <c r="AR179" s="3">
        <v>2.1478938076522042E-2</v>
      </c>
      <c r="AS179" s="3">
        <v>5</v>
      </c>
      <c r="AT179" s="5">
        <f t="shared" si="12"/>
        <v>1.0458373492600536E-4</v>
      </c>
      <c r="AU179" s="15" t="str">
        <f t="shared" si="13"/>
        <v>p&lt;0.05</v>
      </c>
      <c r="AV179" s="5">
        <f t="shared" si="10"/>
        <v>2.1197195339209924E-3</v>
      </c>
      <c r="AW179" s="15" t="str">
        <f t="shared" si="11"/>
        <v>p&lt;0.05</v>
      </c>
      <c r="AX179" s="5">
        <f t="shared" si="14"/>
        <v>0.18007269538481341</v>
      </c>
      <c r="AY179" s="6" t="str">
        <f t="shared" si="15"/>
        <v>n.s</v>
      </c>
      <c r="AZ179" s="5">
        <f t="shared" si="16"/>
        <v>0.68512195092465977</v>
      </c>
      <c r="BA179" s="6" t="str">
        <f t="shared" si="17"/>
        <v>n.s</v>
      </c>
    </row>
    <row r="180" spans="1:53">
      <c r="A180" s="1">
        <v>-78.8</v>
      </c>
      <c r="B180">
        <v>0.20276254736124671</v>
      </c>
      <c r="C180">
        <v>9.2504469278449492E-2</v>
      </c>
      <c r="D180">
        <v>0.14763427919363739</v>
      </c>
      <c r="E180">
        <v>0.2144428270166375</v>
      </c>
      <c r="F180">
        <v>0.12941390630987176</v>
      </c>
      <c r="G180">
        <v>0.10605334699909019</v>
      </c>
      <c r="H180">
        <v>0.22799170473727823</v>
      </c>
      <c r="I180" s="3">
        <v>0.1601147258423159</v>
      </c>
      <c r="J180" s="3">
        <v>5.472620466924704E-2</v>
      </c>
      <c r="K180" s="3">
        <v>7</v>
      </c>
      <c r="L180">
        <v>3.7608927907828139E-2</v>
      </c>
      <c r="M180">
        <v>-1.2380695580343796E-2</v>
      </c>
      <c r="N180">
        <v>1.9855704540375038E-2</v>
      </c>
      <c r="O180">
        <v>8.6425744012967425E-3</v>
      </c>
      <c r="P180">
        <v>2.7797246317687329E-2</v>
      </c>
      <c r="Q180">
        <v>3.5740329842578217E-2</v>
      </c>
      <c r="R180">
        <v>3.3871731777328266E-2</v>
      </c>
      <c r="S180">
        <v>1.5184209377250162E-2</v>
      </c>
      <c r="T180">
        <v>2.8265937581578412E-2</v>
      </c>
      <c r="U180">
        <v>0.11890219423167259</v>
      </c>
      <c r="V180">
        <v>3.4806030809953245E-2</v>
      </c>
      <c r="W180" s="3">
        <v>3.1663108291564039E-2</v>
      </c>
      <c r="X180" s="3">
        <v>3.2534054146870432E-2</v>
      </c>
      <c r="Y180" s="3">
        <v>11</v>
      </c>
      <c r="Z180">
        <v>5.2325811569042591E-2</v>
      </c>
      <c r="AA180">
        <v>9.110384666571486E-2</v>
      </c>
      <c r="AB180">
        <v>0.17613276737248057</v>
      </c>
      <c r="AC180">
        <v>6.8679128135136824E-2</v>
      </c>
      <c r="AD180">
        <v>9.764393989408969E-2</v>
      </c>
      <c r="AE180">
        <v>3.7842634815776877E-2</v>
      </c>
      <c r="AF180">
        <v>7.0076832439954946E-3</v>
      </c>
      <c r="AG180">
        <v>4.3448429011526742E-2</v>
      </c>
      <c r="AH180">
        <v>9.0169547633089847E-2</v>
      </c>
      <c r="AI180" s="3">
        <v>7.3817087593428157E-2</v>
      </c>
      <c r="AJ180" s="3">
        <v>4.8438929290618188E-2</v>
      </c>
      <c r="AK180" s="3">
        <v>9</v>
      </c>
      <c r="AL180">
        <v>0.12590989950063347</v>
      </c>
      <c r="AM180">
        <v>0.13852293644107064</v>
      </c>
      <c r="AN180">
        <v>0.14179452480283664</v>
      </c>
      <c r="AO180">
        <v>9.6945087741680647E-2</v>
      </c>
      <c r="AP180">
        <v>0.11656536742680511</v>
      </c>
      <c r="AQ180" s="3">
        <v>0.1239475631826053</v>
      </c>
      <c r="AR180" s="3">
        <v>1.8155142540319968E-2</v>
      </c>
      <c r="AS180" s="3">
        <v>5</v>
      </c>
      <c r="AT180" s="5">
        <f t="shared" si="12"/>
        <v>3.6697508876910889E-4</v>
      </c>
      <c r="AU180" s="15" t="str">
        <f t="shared" si="13"/>
        <v>p&lt;0.05</v>
      </c>
      <c r="AV180" s="5">
        <f t="shared" si="10"/>
        <v>6.3728402276070377E-3</v>
      </c>
      <c r="AW180" s="15" t="str">
        <f t="shared" si="11"/>
        <v>p&lt;0.05</v>
      </c>
      <c r="AX180" s="5">
        <f t="shared" si="14"/>
        <v>4.3158526052804125E-2</v>
      </c>
      <c r="AY180" s="6" t="str">
        <f t="shared" si="15"/>
        <v>p&lt;0.05</v>
      </c>
      <c r="AZ180" s="5">
        <f t="shared" si="16"/>
        <v>0.14364373385513216</v>
      </c>
      <c r="BA180" s="6" t="str">
        <f t="shared" si="17"/>
        <v>n.s</v>
      </c>
    </row>
    <row r="181" spans="1:53">
      <c r="A181" s="1">
        <v>-78.400000000000006</v>
      </c>
      <c r="B181">
        <v>0.24200619022665287</v>
      </c>
      <c r="C181">
        <v>0.11679932762185599</v>
      </c>
      <c r="D181">
        <v>0.13221680340774669</v>
      </c>
      <c r="E181">
        <v>0.24761352616998131</v>
      </c>
      <c r="F181">
        <v>0.11259344022746504</v>
      </c>
      <c r="G181">
        <v>0.11072638390979367</v>
      </c>
      <c r="H181">
        <v>0.20603259397543411</v>
      </c>
      <c r="I181" s="3">
        <v>0.16685546650556149</v>
      </c>
      <c r="J181" s="3">
        <v>6.2589453615542037E-2</v>
      </c>
      <c r="K181" s="3">
        <v>7</v>
      </c>
      <c r="L181">
        <v>2.4527199703499918E-2</v>
      </c>
      <c r="M181">
        <v>4.9053782707968408E-3</v>
      </c>
      <c r="N181">
        <v>2.3592900670874942E-2</v>
      </c>
      <c r="O181">
        <v>6.7739763360467912E-3</v>
      </c>
      <c r="P181">
        <v>2.5461498736124893E-2</v>
      </c>
      <c r="Q181">
        <v>3.947752597307809E-2</v>
      </c>
      <c r="R181">
        <v>2.5463040483703483E-2</v>
      </c>
      <c r="S181">
        <v>2.8733087097890898E-2</v>
      </c>
      <c r="T181">
        <v>3.7141778391515674E-2</v>
      </c>
      <c r="U181">
        <v>8.43300465293913E-2</v>
      </c>
      <c r="V181">
        <v>3.2470283228390795E-2</v>
      </c>
      <c r="W181" s="3">
        <v>3.0261519583755791E-2</v>
      </c>
      <c r="X181" s="3">
        <v>2.0930623923819881E-2</v>
      </c>
      <c r="Y181" s="3">
        <v>11</v>
      </c>
      <c r="Z181">
        <v>4.7654316405917697E-2</v>
      </c>
      <c r="AA181">
        <v>9.2972444730964776E-2</v>
      </c>
      <c r="AB181">
        <v>0.17332987027460564</v>
      </c>
      <c r="AC181">
        <v>4.7654316405917697E-2</v>
      </c>
      <c r="AD181">
        <v>8.0825015559261498E-2</v>
      </c>
      <c r="AE181">
        <v>4.2515671726480339E-2</v>
      </c>
      <c r="AF181">
        <v>3.2704871134955934E-3</v>
      </c>
      <c r="AG181">
        <v>5.0924363020105133E-2</v>
      </c>
      <c r="AH181">
        <v>6.6341838805995812E-2</v>
      </c>
      <c r="AI181" s="3">
        <v>6.7276480449193807E-2</v>
      </c>
      <c r="AJ181" s="3">
        <v>4.7222023002845538E-2</v>
      </c>
      <c r="AK181" s="3">
        <v>9</v>
      </c>
      <c r="AL181">
        <v>0.16889073849653952</v>
      </c>
      <c r="AM181">
        <v>0.13244999272900829</v>
      </c>
      <c r="AN181">
        <v>0.15534340252347736</v>
      </c>
      <c r="AO181">
        <v>0.13525443157446179</v>
      </c>
      <c r="AP181">
        <v>0.12123686258992999</v>
      </c>
      <c r="AQ181" s="3">
        <v>0.1426350855826834</v>
      </c>
      <c r="AR181" s="3">
        <v>1.9150422623764801E-2</v>
      </c>
      <c r="AS181" s="3">
        <v>5</v>
      </c>
      <c r="AT181" s="5">
        <f t="shared" si="12"/>
        <v>8.9272318446359706E-4</v>
      </c>
      <c r="AU181" s="15" t="str">
        <f t="shared" si="13"/>
        <v>p&lt;0.05</v>
      </c>
      <c r="AV181" s="5">
        <f t="shared" si="10"/>
        <v>5.0060993730857879E-3</v>
      </c>
      <c r="AW181" s="15" t="str">
        <f t="shared" si="11"/>
        <v>p&lt;0.05</v>
      </c>
      <c r="AX181" s="5">
        <f t="shared" si="14"/>
        <v>5.2612868804934404E-2</v>
      </c>
      <c r="AY181" s="6" t="str">
        <f t="shared" si="15"/>
        <v>n.s</v>
      </c>
      <c r="AZ181" s="5">
        <f t="shared" si="16"/>
        <v>0.36577587784679222</v>
      </c>
      <c r="BA181" s="6" t="str">
        <f t="shared" si="17"/>
        <v>n.s</v>
      </c>
    </row>
    <row r="182" spans="1:53">
      <c r="A182" s="1">
        <v>-78</v>
      </c>
      <c r="B182">
        <v>0.20790119204068408</v>
      </c>
      <c r="C182">
        <v>0.10979054312959009</v>
      </c>
      <c r="D182">
        <v>0.14249409276662142</v>
      </c>
      <c r="E182">
        <v>0.17940198805046514</v>
      </c>
      <c r="F182">
        <v>0.1130605897437775</v>
      </c>
      <c r="G182">
        <v>0.12240666356518445</v>
      </c>
      <c r="H182">
        <v>0.22939315328621568</v>
      </c>
      <c r="I182" s="3">
        <v>0.15777831751179111</v>
      </c>
      <c r="J182" s="3">
        <v>4.8124549309530557E-2</v>
      </c>
      <c r="K182" s="3">
        <v>7</v>
      </c>
      <c r="L182">
        <v>1.6585657926187627E-2</v>
      </c>
      <c r="M182">
        <v>-4.4391538030315019E-3</v>
      </c>
      <c r="N182">
        <v>3.9010376456765625E-2</v>
      </c>
      <c r="O182">
        <v>1.4248368597046595E-2</v>
      </c>
      <c r="P182">
        <v>2.7330096801374843E-2</v>
      </c>
      <c r="Q182">
        <v>2.9665844382937283E-2</v>
      </c>
      <c r="R182">
        <v>2.8265937581578412E-2</v>
      </c>
      <c r="S182">
        <v>4.2749114334844109E-2</v>
      </c>
      <c r="T182">
        <v>3.2470283228390781E-2</v>
      </c>
      <c r="U182">
        <v>0.13665541759912569</v>
      </c>
      <c r="V182">
        <v>3.0134535646828362E-2</v>
      </c>
      <c r="W182" s="3">
        <v>3.5697861704731632E-2</v>
      </c>
      <c r="X182" s="3">
        <v>3.5906077744294933E-2</v>
      </c>
      <c r="Y182" s="3">
        <v>11</v>
      </c>
      <c r="Z182">
        <v>4.9055764954855155E-2</v>
      </c>
      <c r="AA182">
        <v>6.9146277651449317E-2</v>
      </c>
      <c r="AB182">
        <v>0.15510949739084001</v>
      </c>
      <c r="AC182">
        <v>9.9981229223230689E-2</v>
      </c>
      <c r="AD182">
        <v>6.2604642675495897E-2</v>
      </c>
      <c r="AE182">
        <v>5.1391512536417612E-2</v>
      </c>
      <c r="AF182">
        <v>8.876281309245445E-3</v>
      </c>
      <c r="AG182">
        <v>6.8677586387558248E-2</v>
      </c>
      <c r="AH182">
        <v>6.727613783862077E-2</v>
      </c>
      <c r="AI182" s="3">
        <v>7.0235436663079229E-2</v>
      </c>
      <c r="AJ182" s="3">
        <v>3.9886770843528999E-2</v>
      </c>
      <c r="AK182" s="3">
        <v>9</v>
      </c>
      <c r="AL182">
        <v>0.15300611319433632</v>
      </c>
      <c r="AM182">
        <v>0.15160466464539887</v>
      </c>
      <c r="AN182">
        <v>0.13805732867233675</v>
      </c>
      <c r="AO182">
        <v>0.14880330929510255</v>
      </c>
      <c r="AP182">
        <v>0.10581938680403934</v>
      </c>
      <c r="AQ182" s="3">
        <v>0.1394581605222428</v>
      </c>
      <c r="AR182" s="3">
        <v>1.9697371758322379E-2</v>
      </c>
      <c r="AS182" s="3">
        <v>5</v>
      </c>
      <c r="AT182" s="5">
        <f t="shared" si="12"/>
        <v>1.6545916988214071E-4</v>
      </c>
      <c r="AU182" s="15" t="str">
        <f t="shared" si="13"/>
        <v>p&lt;0.05</v>
      </c>
      <c r="AV182" s="5">
        <f t="shared" si="10"/>
        <v>2.2915149219675467E-3</v>
      </c>
      <c r="AW182" s="15" t="str">
        <f t="shared" si="11"/>
        <v>p&lt;0.05</v>
      </c>
      <c r="AX182" s="5">
        <f t="shared" si="14"/>
        <v>6.0707671456397702E-2</v>
      </c>
      <c r="AY182" s="6" t="str">
        <f t="shared" si="15"/>
        <v>n.s</v>
      </c>
      <c r="AZ182" s="5">
        <f t="shared" si="16"/>
        <v>0.38980451376582803</v>
      </c>
      <c r="BA182" s="6" t="str">
        <f t="shared" si="17"/>
        <v>n.s</v>
      </c>
    </row>
    <row r="183" spans="1:53">
      <c r="A183" s="1">
        <v>-77.7</v>
      </c>
      <c r="B183">
        <v>0.21210707943507504</v>
      </c>
      <c r="C183">
        <v>0.13408540147299666</v>
      </c>
      <c r="D183">
        <v>0.13408540147299666</v>
      </c>
      <c r="E183">
        <v>0.16305021323194949</v>
      </c>
      <c r="F183">
        <v>9.9980403287027841E-2</v>
      </c>
      <c r="G183">
        <v>0.11866792568710596</v>
      </c>
      <c r="H183">
        <v>0.18594362302641856</v>
      </c>
      <c r="I183" s="3">
        <v>0.14970286394479579</v>
      </c>
      <c r="J183" s="3">
        <v>3.938936239096525E-2</v>
      </c>
      <c r="K183" s="3">
        <v>7</v>
      </c>
      <c r="L183">
        <v>4.6953459981656495E-2</v>
      </c>
      <c r="M183">
        <v>3.340458226101576E-2</v>
      </c>
      <c r="N183">
        <v>1.4717059860937675E-2</v>
      </c>
      <c r="O183">
        <v>6.3068268197343036E-3</v>
      </c>
      <c r="P183">
        <v>1.4249910344625187E-2</v>
      </c>
      <c r="Q183">
        <v>2.0322854056687528E-2</v>
      </c>
      <c r="R183">
        <v>9.1112656651878218E-3</v>
      </c>
      <c r="S183">
        <v>5.0690656112156424E-2</v>
      </c>
      <c r="T183">
        <v>5.255925417740636E-2</v>
      </c>
      <c r="U183">
        <v>9.1804438790391102E-2</v>
      </c>
      <c r="V183">
        <v>3.6209021106469286E-2</v>
      </c>
      <c r="W183" s="3">
        <v>3.4211757197842529E-2</v>
      </c>
      <c r="X183" s="3">
        <v>2.544058433152727E-2</v>
      </c>
      <c r="Y183" s="3">
        <v>11</v>
      </c>
      <c r="Z183">
        <v>5.9801745577620975E-2</v>
      </c>
      <c r="AA183">
        <v>7.755496894507409E-2</v>
      </c>
      <c r="AB183">
        <v>0.1667897770462308</v>
      </c>
      <c r="AC183">
        <v>4.812146592223019E-2</v>
      </c>
      <c r="AD183">
        <v>7.0079034936495713E-2</v>
      </c>
      <c r="AE183">
        <v>4.0645531913651806E-2</v>
      </c>
      <c r="AF183">
        <v>1.5417916285198867E-2</v>
      </c>
      <c r="AG183">
        <v>6.6808988322308305E-2</v>
      </c>
      <c r="AH183">
        <v>6.2137493159183411E-2</v>
      </c>
      <c r="AI183" s="3">
        <v>6.7484102456443804E-2</v>
      </c>
      <c r="AJ183" s="3">
        <v>4.1629229446058971E-2</v>
      </c>
      <c r="AK183" s="3">
        <v>9</v>
      </c>
      <c r="AL183">
        <v>0.17216232685830554</v>
      </c>
      <c r="AM183">
        <v>0.16608784139866462</v>
      </c>
      <c r="AN183">
        <v>0.13105008592764944</v>
      </c>
      <c r="AO183">
        <v>0.12591144124821207</v>
      </c>
      <c r="AP183">
        <v>0.1132953208126177</v>
      </c>
      <c r="AQ183" s="3">
        <v>0.14170140324908989</v>
      </c>
      <c r="AR183" s="3">
        <v>2.594342504763171E-2</v>
      </c>
      <c r="AS183" s="3">
        <v>5</v>
      </c>
      <c r="AT183" s="5">
        <f t="shared" si="12"/>
        <v>6.3117963350573195E-5</v>
      </c>
      <c r="AU183" s="15" t="str">
        <f t="shared" si="13"/>
        <v>p&lt;0.05</v>
      </c>
      <c r="AV183" s="5">
        <f t="shared" si="10"/>
        <v>1.3271620812669309E-3</v>
      </c>
      <c r="AW183" s="15" t="str">
        <f t="shared" si="11"/>
        <v>p&lt;0.05</v>
      </c>
      <c r="AX183" s="5">
        <f t="shared" si="14"/>
        <v>5.6476334170648144E-2</v>
      </c>
      <c r="AY183" s="6" t="str">
        <f t="shared" si="15"/>
        <v>n.s</v>
      </c>
      <c r="AZ183" s="5">
        <f t="shared" si="16"/>
        <v>0.68061445804276643</v>
      </c>
      <c r="BA183" s="6" t="str">
        <f t="shared" si="17"/>
        <v>n.s</v>
      </c>
    </row>
    <row r="184" spans="1:53">
      <c r="A184" s="1">
        <v>-77.3</v>
      </c>
      <c r="B184">
        <v>0.22939315328621568</v>
      </c>
      <c r="C184">
        <v>0.12660946746441826</v>
      </c>
      <c r="D184">
        <v>0.13782259760349655</v>
      </c>
      <c r="E184">
        <v>0.18734507157535601</v>
      </c>
      <c r="F184">
        <v>8.9234422664262056E-2</v>
      </c>
      <c r="G184">
        <v>0.11773362665448098</v>
      </c>
      <c r="H184">
        <v>0.19388670655130946</v>
      </c>
      <c r="I184" s="3">
        <v>0.15457500654279119</v>
      </c>
      <c r="J184" s="3">
        <v>4.9843815659173667E-2</v>
      </c>
      <c r="K184" s="3">
        <v>7</v>
      </c>
      <c r="L184">
        <v>6.984532802854701E-2</v>
      </c>
      <c r="M184">
        <v>3.8543226940453146E-2</v>
      </c>
      <c r="N184">
        <v>1.9855704540375038E-2</v>
      </c>
      <c r="O184">
        <v>2.0322854056687528E-2</v>
      </c>
      <c r="P184">
        <v>3.9710792381718657E-3</v>
      </c>
      <c r="Q184">
        <v>4.461617065251549E-2</v>
      </c>
      <c r="R184">
        <v>3.9710792381718657E-3</v>
      </c>
      <c r="S184">
        <v>6.0502337702297231E-2</v>
      </c>
      <c r="T184">
        <v>4.2281964818531616E-2</v>
      </c>
      <c r="U184">
        <v>6.1903786251234702E-2</v>
      </c>
      <c r="V184">
        <v>3.3871731777328266E-2</v>
      </c>
      <c r="W184" s="3">
        <v>3.6335023931301252E-2</v>
      </c>
      <c r="X184" s="3">
        <v>2.25797608307758E-2</v>
      </c>
      <c r="Y184" s="3">
        <v>11</v>
      </c>
      <c r="Z184">
        <v>5.6063007699542491E-2</v>
      </c>
      <c r="AA184">
        <v>8.6899501018902453E-2</v>
      </c>
      <c r="AB184">
        <v>0.15837954400502743</v>
      </c>
      <c r="AC184">
        <v>5.045721350379264E-2</v>
      </c>
      <c r="AD184">
        <v>7.5686370879824147E-2</v>
      </c>
      <c r="AE184">
        <v>5.886744654499599E-2</v>
      </c>
      <c r="AF184">
        <v>2.0089411448323744E-2</v>
      </c>
      <c r="AG184">
        <v>6.7276137838620784E-2</v>
      </c>
      <c r="AH184">
        <v>5.4194409634292513E-2</v>
      </c>
      <c r="AI184" s="3">
        <v>6.9768115841480238E-2</v>
      </c>
      <c r="AJ184" s="3">
        <v>3.8040742600772733E-2</v>
      </c>
      <c r="AK184" s="3">
        <v>9</v>
      </c>
      <c r="AL184">
        <v>0.16608784139866462</v>
      </c>
      <c r="AM184">
        <v>0.16795643946391456</v>
      </c>
      <c r="AN184">
        <v>0.15160620639297748</v>
      </c>
      <c r="AO184">
        <v>0.13945877722127417</v>
      </c>
      <c r="AP184">
        <v>0.13805578692475812</v>
      </c>
      <c r="AQ184" s="3">
        <v>0.15263301028031781</v>
      </c>
      <c r="AR184" s="3">
        <v>1.416818748149235E-2</v>
      </c>
      <c r="AS184" s="3">
        <v>5</v>
      </c>
      <c r="AT184" s="5">
        <f t="shared" si="12"/>
        <v>4.4050701861080211E-4</v>
      </c>
      <c r="AU184" s="15" t="str">
        <f t="shared" si="13"/>
        <v>p&lt;0.05</v>
      </c>
      <c r="AV184" s="5">
        <f t="shared" si="10"/>
        <v>3.3088243002404945E-3</v>
      </c>
      <c r="AW184" s="15" t="str">
        <f t="shared" si="11"/>
        <v>p&lt;0.05</v>
      </c>
      <c r="AX184" s="5">
        <f t="shared" si="14"/>
        <v>3.7845409590562117E-2</v>
      </c>
      <c r="AY184" s="6" t="str">
        <f t="shared" si="15"/>
        <v>p&lt;0.05</v>
      </c>
      <c r="AZ184" s="5">
        <f t="shared" si="16"/>
        <v>0.92479766374768446</v>
      </c>
      <c r="BA184" s="6" t="str">
        <f t="shared" si="17"/>
        <v>n.s</v>
      </c>
    </row>
    <row r="185" spans="1:53">
      <c r="A185" s="1">
        <v>-76.900000000000006</v>
      </c>
      <c r="B185">
        <v>0.17192759578946534</v>
      </c>
      <c r="C185">
        <v>0.11493072955660606</v>
      </c>
      <c r="D185">
        <v>0.16632180159371548</v>
      </c>
      <c r="E185">
        <v>0.22518726589182469</v>
      </c>
      <c r="F185">
        <v>0.10979054312959009</v>
      </c>
      <c r="G185">
        <v>0.10745633729560626</v>
      </c>
      <c r="H185">
        <v>0.13642114905455907</v>
      </c>
      <c r="I185" s="3">
        <v>0.1474336317587667</v>
      </c>
      <c r="J185" s="3">
        <v>4.3195764598627902E-2</v>
      </c>
      <c r="K185" s="3">
        <v>7</v>
      </c>
      <c r="L185">
        <v>3.947752597307809E-2</v>
      </c>
      <c r="M185">
        <v>2.5928648252437365E-2</v>
      </c>
      <c r="N185">
        <v>3.2470283228390795E-2</v>
      </c>
      <c r="O185">
        <v>2.4994349219812403E-2</v>
      </c>
      <c r="P185">
        <v>1.8454255991437577E-2</v>
      </c>
      <c r="Q185">
        <v>3.947752597307809E-2</v>
      </c>
      <c r="R185">
        <v>1.2381312279375237E-2</v>
      </c>
      <c r="S185">
        <v>3.9477525973078118E-2</v>
      </c>
      <c r="T185">
        <v>3.0134535646828362E-2</v>
      </c>
      <c r="U185">
        <v>8.7132943627266202E-2</v>
      </c>
      <c r="V185">
        <v>1.5184209377250162E-2</v>
      </c>
      <c r="W185" s="3">
        <v>3.3192101412912033E-2</v>
      </c>
      <c r="X185" s="3">
        <v>2.0328654591078191E-2</v>
      </c>
      <c r="Y185" s="3">
        <v>11</v>
      </c>
      <c r="Z185">
        <v>7.9890716526636527E-2</v>
      </c>
      <c r="AA185">
        <v>0.1228730972701212</v>
      </c>
      <c r="AB185">
        <v>0.17239557124198066</v>
      </c>
      <c r="AC185">
        <v>6.8679128135136824E-2</v>
      </c>
      <c r="AD185">
        <v>7.615352039613664E-2</v>
      </c>
      <c r="AE185">
        <v>7.1013333969120684E-2</v>
      </c>
      <c r="AF185">
        <v>3.784263481577689E-2</v>
      </c>
      <c r="AG185">
        <v>5.3260110601667562E-2</v>
      </c>
      <c r="AH185">
        <v>4.0645531913651778E-2</v>
      </c>
      <c r="AI185" s="3">
        <v>8.030596054113652E-2</v>
      </c>
      <c r="AJ185" s="3">
        <v>4.2776995109831961E-2</v>
      </c>
      <c r="AK185" s="3">
        <v>9</v>
      </c>
      <c r="AL185">
        <v>0.1651535423660396</v>
      </c>
      <c r="AM185">
        <v>0.19084984925838364</v>
      </c>
      <c r="AN185">
        <v>0.16328648604836826</v>
      </c>
      <c r="AO185">
        <v>0.13011578689502445</v>
      </c>
      <c r="AP185">
        <v>0.12637704901694596</v>
      </c>
      <c r="AQ185" s="3">
        <v>0.15515654271695239</v>
      </c>
      <c r="AR185" s="3">
        <v>2.6904213527710611E-2</v>
      </c>
      <c r="AS185" s="3">
        <v>5</v>
      </c>
      <c r="AT185" s="5">
        <f t="shared" si="12"/>
        <v>2.0878114644456476E-4</v>
      </c>
      <c r="AU185" s="15" t="str">
        <f t="shared" si="13"/>
        <v>p&lt;0.05</v>
      </c>
      <c r="AV185" s="5">
        <f t="shared" ref="AV185:AV248" si="18">_xlfn.T.TEST(B185:H185,Z185:AH185,2,3)</f>
        <v>8.5126050380906707E-3</v>
      </c>
      <c r="AW185" s="15" t="str">
        <f t="shared" ref="AW185:AW248" si="19">IF(AV185&lt;0.05,"p&lt;0.05","n.s")</f>
        <v>p&lt;0.05</v>
      </c>
      <c r="AX185" s="5">
        <f t="shared" si="14"/>
        <v>1.1411322148615144E-2</v>
      </c>
      <c r="AY185" s="6" t="str">
        <f t="shared" si="15"/>
        <v>p&lt;0.05</v>
      </c>
      <c r="AZ185" s="5">
        <f t="shared" si="16"/>
        <v>0.71139544033313817</v>
      </c>
      <c r="BA185" s="6" t="str">
        <f t="shared" si="17"/>
        <v>n.s</v>
      </c>
    </row>
    <row r="186" spans="1:53">
      <c r="A186" s="1">
        <v>-76.5</v>
      </c>
      <c r="B186">
        <v>0.15090432580782479</v>
      </c>
      <c r="C186">
        <v>0.15884740933271568</v>
      </c>
      <c r="D186">
        <v>0.11726647713816848</v>
      </c>
      <c r="E186">
        <v>0.24153904071034038</v>
      </c>
      <c r="F186">
        <v>0.11726647713816848</v>
      </c>
      <c r="G186">
        <v>0.13268395292405921</v>
      </c>
      <c r="H186">
        <v>0.16351890449584056</v>
      </c>
      <c r="I186" s="3">
        <v>0.1545752267924454</v>
      </c>
      <c r="J186" s="3">
        <v>4.2695696178140431E-2</v>
      </c>
      <c r="K186" s="3">
        <v>7</v>
      </c>
      <c r="L186">
        <v>4.3681871619890504E-2</v>
      </c>
      <c r="M186">
        <v>2.5928648252437365E-2</v>
      </c>
      <c r="N186">
        <v>2.9667386130515873E-2</v>
      </c>
      <c r="O186">
        <v>3.2937432744703288E-2</v>
      </c>
      <c r="P186">
        <v>2.4060050187187428E-2</v>
      </c>
      <c r="Q186">
        <v>4.8354908530593967E-2</v>
      </c>
      <c r="R186">
        <v>4.1814815302219137E-2</v>
      </c>
      <c r="S186">
        <v>3.4338881293640745E-2</v>
      </c>
      <c r="T186">
        <v>3.9944675489390583E-2</v>
      </c>
      <c r="U186">
        <v>5.676514157179733E-2</v>
      </c>
      <c r="V186">
        <v>1.1914162763062749E-2</v>
      </c>
      <c r="W186" s="3">
        <v>3.540072489867626E-2</v>
      </c>
      <c r="X186" s="3">
        <v>1.2508520457704271E-2</v>
      </c>
      <c r="Y186" s="3">
        <v>11</v>
      </c>
      <c r="Z186">
        <v>6.6341838805995798E-2</v>
      </c>
      <c r="AA186">
        <v>7.3350623298261711E-2</v>
      </c>
      <c r="AB186">
        <v>0.13081463904743348</v>
      </c>
      <c r="AC186">
        <v>5.3728801865558631E-2</v>
      </c>
      <c r="AD186">
        <v>7.8489267977699062E-2</v>
      </c>
      <c r="AE186">
        <v>7.2883473781949218E-2</v>
      </c>
      <c r="AF186">
        <v>4.7187166889605232E-2</v>
      </c>
      <c r="AG186">
        <v>7.7553427197495528E-2</v>
      </c>
      <c r="AH186">
        <v>1.3549318219948902E-2</v>
      </c>
      <c r="AI186" s="3">
        <v>6.8210950787105304E-2</v>
      </c>
      <c r="AJ186" s="3">
        <v>3.123202671030206E-2</v>
      </c>
      <c r="AK186" s="3">
        <v>9</v>
      </c>
      <c r="AL186">
        <v>0.16889073849653952</v>
      </c>
      <c r="AM186">
        <v>0.22729059502591487</v>
      </c>
      <c r="AN186">
        <v>0.1656222336299307</v>
      </c>
      <c r="AO186">
        <v>0.19225283955489966</v>
      </c>
      <c r="AP186">
        <v>0.17543237347249294</v>
      </c>
      <c r="AQ186" s="3">
        <v>0.18589775603595551</v>
      </c>
      <c r="AR186" s="3">
        <v>2.5316071440906359E-2</v>
      </c>
      <c r="AS186" s="3">
        <v>5</v>
      </c>
      <c r="AT186" s="5">
        <f t="shared" si="12"/>
        <v>2.2606549222239721E-4</v>
      </c>
      <c r="AU186" s="15" t="str">
        <f t="shared" si="13"/>
        <v>p&lt;0.05</v>
      </c>
      <c r="AV186" s="5">
        <f t="shared" si="18"/>
        <v>9.8120724298042506E-4</v>
      </c>
      <c r="AW186" s="15" t="str">
        <f t="shared" si="19"/>
        <v>p&lt;0.05</v>
      </c>
      <c r="AX186" s="5">
        <f t="shared" si="14"/>
        <v>1.4068619661767675E-2</v>
      </c>
      <c r="AY186" s="6" t="str">
        <f t="shared" si="15"/>
        <v>p&lt;0.05</v>
      </c>
      <c r="AZ186" s="5">
        <f t="shared" si="16"/>
        <v>0.14378349033902776</v>
      </c>
      <c r="BA186" s="6" t="str">
        <f t="shared" si="17"/>
        <v>n.s</v>
      </c>
    </row>
    <row r="187" spans="1:53">
      <c r="A187" s="1">
        <v>-76.099999999999994</v>
      </c>
      <c r="B187">
        <v>0.16118161516669954</v>
      </c>
      <c r="C187">
        <v>0.15043717629151229</v>
      </c>
      <c r="D187">
        <v>0.11165914119484005</v>
      </c>
      <c r="E187">
        <v>0.23780184457984047</v>
      </c>
      <c r="F187">
        <v>0.12006937423604343</v>
      </c>
      <c r="G187">
        <v>0.15651166175115325</v>
      </c>
      <c r="H187">
        <v>0.17519764240365274</v>
      </c>
      <c r="I187" s="3">
        <v>0.15897977937482041</v>
      </c>
      <c r="J187" s="3">
        <v>4.1459046506016818E-2</v>
      </c>
      <c r="K187" s="3">
        <v>7</v>
      </c>
      <c r="L187">
        <v>3.8543226940453146E-2</v>
      </c>
      <c r="M187">
        <v>3.9944675489390596E-2</v>
      </c>
      <c r="N187">
        <v>4.7887759014281495E-2</v>
      </c>
      <c r="O187">
        <v>3.9010376456765625E-2</v>
      </c>
      <c r="P187">
        <v>2.8731545350312304E-2</v>
      </c>
      <c r="Q187">
        <v>4.3681871619890504E-2</v>
      </c>
      <c r="R187">
        <v>2.1258694836891096E-2</v>
      </c>
      <c r="S187">
        <v>2.2658601638249967E-2</v>
      </c>
      <c r="T187">
        <v>5.1157805628468903E-2</v>
      </c>
      <c r="U187">
        <v>8.6198644594641244E-2</v>
      </c>
      <c r="V187">
        <v>3.5039297218593776E-3</v>
      </c>
      <c r="W187" s="3">
        <v>3.841610284465493E-2</v>
      </c>
      <c r="X187" s="3">
        <v>2.1026161592487901E-2</v>
      </c>
      <c r="Y187" s="3">
        <v>11</v>
      </c>
      <c r="Z187">
        <v>7.3350623298261711E-2</v>
      </c>
      <c r="AA187">
        <v>7.9423567010324048E-2</v>
      </c>
      <c r="AB187">
        <v>0.15324089932559007</v>
      </c>
      <c r="AC187">
        <v>3.2236840620027012E-2</v>
      </c>
      <c r="AD187">
        <v>9.3906743763589748E-2</v>
      </c>
      <c r="AE187">
        <v>6.4006091224433348E-2</v>
      </c>
      <c r="AF187">
        <v>4.9990063987480141E-2</v>
      </c>
      <c r="AG187">
        <v>0.11352856519629284</v>
      </c>
      <c r="AH187">
        <v>2.1958009513573695E-2</v>
      </c>
      <c r="AI187" s="3">
        <v>7.5737933771063637E-2</v>
      </c>
      <c r="AJ187" s="3">
        <v>4.0880075495104973E-2</v>
      </c>
      <c r="AK187" s="3">
        <v>9</v>
      </c>
      <c r="AL187">
        <v>0.16608784139866462</v>
      </c>
      <c r="AM187">
        <v>0.20486587649533686</v>
      </c>
      <c r="AN187">
        <v>0.14506611316460266</v>
      </c>
      <c r="AO187">
        <v>0.12217270337013357</v>
      </c>
      <c r="AP187">
        <v>0.21561031537052408</v>
      </c>
      <c r="AQ187" s="3">
        <v>0.17076056995985231</v>
      </c>
      <c r="AR187" s="3">
        <v>3.9425537026244913E-2</v>
      </c>
      <c r="AS187" s="3">
        <v>5</v>
      </c>
      <c r="AT187" s="5">
        <f t="shared" si="12"/>
        <v>9.9019686859075674E-5</v>
      </c>
      <c r="AU187" s="15" t="str">
        <f t="shared" si="13"/>
        <v>p&lt;0.05</v>
      </c>
      <c r="AV187" s="5">
        <f t="shared" si="18"/>
        <v>1.4987415831680801E-3</v>
      </c>
      <c r="AW187" s="15" t="str">
        <f t="shared" si="19"/>
        <v>p&lt;0.05</v>
      </c>
      <c r="AX187" s="5">
        <f t="shared" si="14"/>
        <v>2.9697654051800734E-2</v>
      </c>
      <c r="AY187" s="6" t="str">
        <f t="shared" si="15"/>
        <v>p&lt;0.05</v>
      </c>
      <c r="AZ187" s="5">
        <f t="shared" si="16"/>
        <v>0.62939461804492369</v>
      </c>
      <c r="BA187" s="6" t="str">
        <f t="shared" si="17"/>
        <v>n.s</v>
      </c>
    </row>
    <row r="188" spans="1:53">
      <c r="A188" s="1">
        <v>-75.8</v>
      </c>
      <c r="B188">
        <v>0.17566479191996523</v>
      </c>
      <c r="C188">
        <v>0.15137147532413731</v>
      </c>
      <c r="D188">
        <v>0.12801091601335574</v>
      </c>
      <c r="E188">
        <v>0.18687792205904352</v>
      </c>
      <c r="F188">
        <v>0.16912469869159041</v>
      </c>
      <c r="G188">
        <v>0.15838025981640319</v>
      </c>
      <c r="H188">
        <v>0.16772325014265294</v>
      </c>
      <c r="I188" s="3">
        <v>0.16245047342387831</v>
      </c>
      <c r="J188" s="3">
        <v>1.9013415744885249E-2</v>
      </c>
      <c r="K188" s="3">
        <v>7</v>
      </c>
      <c r="L188">
        <v>3.3871731777328266E-2</v>
      </c>
      <c r="M188">
        <v>2.0790003573000013E-2</v>
      </c>
      <c r="N188">
        <v>3.2003133712078316E-2</v>
      </c>
      <c r="O188">
        <v>1.8454255991437577E-2</v>
      </c>
      <c r="P188">
        <v>4.8354908530593967E-2</v>
      </c>
      <c r="Q188">
        <v>3.4806030809953245E-2</v>
      </c>
      <c r="R188">
        <v>1.5184209377250162E-2</v>
      </c>
      <c r="S188">
        <v>5.0223506595843931E-2</v>
      </c>
      <c r="T188">
        <v>6.5640982381734617E-2</v>
      </c>
      <c r="U188">
        <v>0.1109591107067817</v>
      </c>
      <c r="V188">
        <v>2.5930190000015958E-2</v>
      </c>
      <c r="W188" s="3">
        <v>4.1474369405092533E-2</v>
      </c>
      <c r="X188" s="3">
        <v>2.7601770703990919E-2</v>
      </c>
      <c r="Y188" s="3">
        <v>11</v>
      </c>
      <c r="Z188">
        <v>7.8022118461386583E-2</v>
      </c>
      <c r="AA188">
        <v>0.10044837873954318</v>
      </c>
      <c r="AB188">
        <v>0.13268323711268343</v>
      </c>
      <c r="AC188">
        <v>3.0835392071089558E-2</v>
      </c>
      <c r="AD188">
        <v>0.10932421954948042</v>
      </c>
      <c r="AE188">
        <v>4.2515671726480339E-2</v>
      </c>
      <c r="AF188">
        <v>4.9990063987480141E-2</v>
      </c>
      <c r="AG188">
        <v>8.6897959271323863E-2</v>
      </c>
      <c r="AH188">
        <v>4.4384269791730276E-2</v>
      </c>
      <c r="AI188" s="3">
        <v>7.5011256745688662E-2</v>
      </c>
      <c r="AJ188" s="3">
        <v>3.5129021796034457E-2</v>
      </c>
      <c r="AK188" s="3">
        <v>9</v>
      </c>
      <c r="AL188">
        <v>0.22168480083016501</v>
      </c>
      <c r="AM188">
        <v>0.21093882020739918</v>
      </c>
      <c r="AN188">
        <v>0.13852447818864924</v>
      </c>
      <c r="AO188">
        <v>0.11843550723963367</v>
      </c>
      <c r="AP188">
        <v>0.19131699877469613</v>
      </c>
      <c r="AQ188" s="3">
        <v>0.1761801210481086</v>
      </c>
      <c r="AR188" s="3">
        <v>4.544325026797788E-2</v>
      </c>
      <c r="AS188" s="3">
        <v>5</v>
      </c>
      <c r="AT188" s="5">
        <f t="shared" si="12"/>
        <v>8.0836066280539199E-9</v>
      </c>
      <c r="AU188" s="15" t="str">
        <f t="shared" si="13"/>
        <v>p&lt;0.05</v>
      </c>
      <c r="AV188" s="5">
        <f t="shared" si="18"/>
        <v>2.7127140858248774E-5</v>
      </c>
      <c r="AW188" s="15" t="str">
        <f t="shared" si="19"/>
        <v>p&lt;0.05</v>
      </c>
      <c r="AX188" s="5">
        <f t="shared" si="14"/>
        <v>3.3831598266507189E-2</v>
      </c>
      <c r="AY188" s="6" t="str">
        <f t="shared" si="15"/>
        <v>p&lt;0.05</v>
      </c>
      <c r="AZ188" s="5">
        <f t="shared" si="16"/>
        <v>0.55212975409501319</v>
      </c>
      <c r="BA188" s="6" t="str">
        <f t="shared" si="17"/>
        <v>n.s</v>
      </c>
    </row>
    <row r="189" spans="1:53">
      <c r="A189" s="1">
        <v>-75.400000000000006</v>
      </c>
      <c r="B189">
        <v>0.22051577072869985</v>
      </c>
      <c r="C189">
        <v>0.15370722290569974</v>
      </c>
      <c r="D189">
        <v>0.12474086939916831</v>
      </c>
      <c r="E189">
        <v>0.20089394929599677</v>
      </c>
      <c r="F189">
        <v>0.13408540147299663</v>
      </c>
      <c r="G189">
        <v>0.13782413935107515</v>
      </c>
      <c r="H189">
        <v>0.17519764240365274</v>
      </c>
      <c r="I189" s="3">
        <v>0.16385214222246991</v>
      </c>
      <c r="J189" s="3">
        <v>3.6303602849781173E-2</v>
      </c>
      <c r="K189" s="3">
        <v>7</v>
      </c>
      <c r="L189">
        <v>3.6207479358890696E-2</v>
      </c>
      <c r="M189">
        <v>5.3725277871093284E-3</v>
      </c>
      <c r="N189">
        <v>3.2003133712078316E-2</v>
      </c>
      <c r="O189">
        <v>8.1754248849842549E-3</v>
      </c>
      <c r="P189">
        <v>3.5740329842578217E-2</v>
      </c>
      <c r="Q189">
        <v>4.5083320168827955E-2</v>
      </c>
      <c r="R189">
        <v>-7.0041592495301167E-4</v>
      </c>
      <c r="S189">
        <v>4.4617712400094059E-2</v>
      </c>
      <c r="T189">
        <v>7.9657009618687838E-2</v>
      </c>
      <c r="U189">
        <v>8.6198644594641244E-2</v>
      </c>
      <c r="V189">
        <v>6.1436636734922216E-2</v>
      </c>
      <c r="W189" s="3">
        <v>3.943561847071464E-2</v>
      </c>
      <c r="X189" s="3">
        <v>2.859204317913646E-2</v>
      </c>
      <c r="Y189" s="3">
        <v>11</v>
      </c>
      <c r="Z189">
        <v>8.9235248600464862E-2</v>
      </c>
      <c r="AA189">
        <v>5.4663100898183596E-2</v>
      </c>
      <c r="AB189">
        <v>0.13875772257232435</v>
      </c>
      <c r="AC189">
        <v>4.5785718340667747E-2</v>
      </c>
      <c r="AD189">
        <v>0.12007020017224626</v>
      </c>
      <c r="AE189">
        <v>5.3727260117980048E-2</v>
      </c>
      <c r="AF189">
        <v>2.476090661144862E-2</v>
      </c>
      <c r="AG189">
        <v>9.6242491345152198E-2</v>
      </c>
      <c r="AH189">
        <v>4.0645531913651778E-2</v>
      </c>
      <c r="AI189" s="3">
        <v>7.376535339690217E-2</v>
      </c>
      <c r="AJ189" s="3">
        <v>3.8987699766026701E-2</v>
      </c>
      <c r="AK189" s="3">
        <v>9</v>
      </c>
      <c r="AL189">
        <v>0.23616797758343069</v>
      </c>
      <c r="AM189">
        <v>0.20907022214214924</v>
      </c>
      <c r="AN189">
        <v>0.14413027238439907</v>
      </c>
      <c r="AO189">
        <v>0.12824718882977448</v>
      </c>
      <c r="AP189">
        <v>0.1730966258909305</v>
      </c>
      <c r="AQ189" s="3">
        <v>0.17814245736613679</v>
      </c>
      <c r="AR189" s="3">
        <v>4.4708261527797562E-2</v>
      </c>
      <c r="AS189" s="3">
        <v>5</v>
      </c>
      <c r="AT189" s="5">
        <f t="shared" si="12"/>
        <v>1.1514719643679212E-5</v>
      </c>
      <c r="AU189" s="15" t="str">
        <f t="shared" si="13"/>
        <v>p&lt;0.05</v>
      </c>
      <c r="AV189" s="5">
        <f t="shared" si="18"/>
        <v>3.3439723057233678E-4</v>
      </c>
      <c r="AW189" s="15" t="str">
        <f t="shared" si="19"/>
        <v>p&lt;0.05</v>
      </c>
      <c r="AX189" s="5">
        <f t="shared" si="14"/>
        <v>4.4532272283181656E-2</v>
      </c>
      <c r="AY189" s="6" t="str">
        <f t="shared" si="15"/>
        <v>p&lt;0.05</v>
      </c>
      <c r="AZ189" s="5">
        <f t="shared" si="16"/>
        <v>0.57288726213736418</v>
      </c>
      <c r="BA189" s="6" t="str">
        <f t="shared" si="17"/>
        <v>n.s</v>
      </c>
    </row>
    <row r="190" spans="1:53">
      <c r="A190" s="1">
        <v>-75</v>
      </c>
      <c r="B190">
        <v>0.19014796867323097</v>
      </c>
      <c r="C190">
        <v>0.13221680340774666</v>
      </c>
      <c r="D190">
        <v>0.14669843841343383</v>
      </c>
      <c r="E190">
        <v>0.21304137846770005</v>
      </c>
      <c r="F190">
        <v>0.13034820534249672</v>
      </c>
      <c r="G190">
        <v>0.13501970050562162</v>
      </c>
      <c r="H190">
        <v>0.19435385606762193</v>
      </c>
      <c r="I190" s="3">
        <v>0.16311805012540739</v>
      </c>
      <c r="J190" s="3">
        <v>3.484848504182908E-2</v>
      </c>
      <c r="K190" s="3">
        <v>7</v>
      </c>
      <c r="L190">
        <v>1.7987106475125074E-2</v>
      </c>
      <c r="M190">
        <v>2.4060050187187414E-2</v>
      </c>
      <c r="N190">
        <v>3.6674628875203209E-2</v>
      </c>
      <c r="O190">
        <v>-4.906303319343993E-3</v>
      </c>
      <c r="P190">
        <v>1.8921405507750063E-2</v>
      </c>
      <c r="Q190">
        <v>4.648476871776544E-2</v>
      </c>
      <c r="R190">
        <v>-8.1748081859528178E-3</v>
      </c>
      <c r="S190">
        <v>4.2749114334844109E-2</v>
      </c>
      <c r="T190">
        <v>7.0312477544859489E-2</v>
      </c>
      <c r="U190">
        <v>9.3673036855641045E-2</v>
      </c>
      <c r="V190">
        <v>5.5363693022859872E-2</v>
      </c>
      <c r="W190" s="3">
        <v>3.5740470001448997E-2</v>
      </c>
      <c r="X190" s="3">
        <v>3.0687322278737848E-2</v>
      </c>
      <c r="Y190" s="3">
        <v>11</v>
      </c>
      <c r="Z190">
        <v>6.5874689289683319E-2</v>
      </c>
      <c r="AA190">
        <v>0.11446440597649642</v>
      </c>
      <c r="AB190">
        <v>0.15043800222771514</v>
      </c>
      <c r="AC190">
        <v>4.2515671726480339E-2</v>
      </c>
      <c r="AD190">
        <v>0.12053734968855877</v>
      </c>
      <c r="AE190">
        <v>6.4006091224433348E-2</v>
      </c>
      <c r="AF190">
        <v>3.4105438685276962E-2</v>
      </c>
      <c r="AG190">
        <v>7.0546184452808178E-2</v>
      </c>
      <c r="AH190">
        <v>5.1391512536417612E-2</v>
      </c>
      <c r="AI190" s="3">
        <v>7.9319927311985561E-2</v>
      </c>
      <c r="AJ190" s="3">
        <v>3.9785294072518608E-2</v>
      </c>
      <c r="AK190" s="3">
        <v>9</v>
      </c>
      <c r="AL190">
        <v>0.26326573302471218</v>
      </c>
      <c r="AM190">
        <v>0.18851410167682117</v>
      </c>
      <c r="AN190">
        <v>0.12824564708219591</v>
      </c>
      <c r="AO190">
        <v>0.15534340252347736</v>
      </c>
      <c r="AP190">
        <v>0.14786746851489899</v>
      </c>
      <c r="AQ190" s="3">
        <v>0.17664727056442109</v>
      </c>
      <c r="AR190" s="3">
        <v>5.3076427618260522E-2</v>
      </c>
      <c r="AS190" s="3">
        <v>5</v>
      </c>
      <c r="AT190" s="5">
        <f t="shared" si="12"/>
        <v>4.9929327383012134E-6</v>
      </c>
      <c r="AU190" s="15" t="str">
        <f t="shared" si="13"/>
        <v>p&lt;0.05</v>
      </c>
      <c r="AV190" s="5">
        <f t="shared" si="18"/>
        <v>5.3901276912041119E-4</v>
      </c>
      <c r="AW190" s="15" t="str">
        <f t="shared" si="19"/>
        <v>p&lt;0.05</v>
      </c>
      <c r="AX190" s="5">
        <f t="shared" si="14"/>
        <v>1.6725079497926006E-2</v>
      </c>
      <c r="AY190" s="6" t="str">
        <f t="shared" si="15"/>
        <v>p&lt;0.05</v>
      </c>
      <c r="AZ190" s="5">
        <f t="shared" si="16"/>
        <v>0.63478683454909923</v>
      </c>
      <c r="BA190" s="6" t="str">
        <f t="shared" si="17"/>
        <v>n.s</v>
      </c>
    </row>
    <row r="191" spans="1:53">
      <c r="A191" s="1">
        <v>-74.599999999999994</v>
      </c>
      <c r="B191">
        <v>0.20229539784493422</v>
      </c>
      <c r="C191">
        <v>0.13081535485880924</v>
      </c>
      <c r="D191">
        <v>0.12520801891548078</v>
      </c>
      <c r="E191">
        <v>0.2144428270166375</v>
      </c>
      <c r="F191">
        <v>0.11820077617079347</v>
      </c>
      <c r="G191">
        <v>0.15464306368590328</v>
      </c>
      <c r="H191">
        <v>0.17613194143627772</v>
      </c>
      <c r="I191" s="3">
        <v>0.16024819713269081</v>
      </c>
      <c r="J191" s="3">
        <v>3.8407524769268217E-2</v>
      </c>
      <c r="K191" s="3">
        <v>7</v>
      </c>
      <c r="L191">
        <v>2.1257153089312503E-2</v>
      </c>
      <c r="M191">
        <v>2.3125751154562453E-2</v>
      </c>
      <c r="N191">
        <v>2.3592900670874942E-2</v>
      </c>
      <c r="O191">
        <v>1.8921405507750063E-2</v>
      </c>
      <c r="P191">
        <v>3.9477525973078118E-2</v>
      </c>
      <c r="Q191">
        <v>3.9010376456765625E-2</v>
      </c>
      <c r="R191">
        <v>1.4717059860937675E-2</v>
      </c>
      <c r="S191">
        <v>5.1157805628468903E-2</v>
      </c>
      <c r="T191">
        <v>6.4239533832797138E-2</v>
      </c>
      <c r="U191">
        <v>0.14179406227856306</v>
      </c>
      <c r="V191">
        <v>3.2937432744703288E-2</v>
      </c>
      <c r="W191" s="3">
        <v>4.2748273381619448E-2</v>
      </c>
      <c r="X191" s="3">
        <v>3.6098328992380677E-2</v>
      </c>
      <c r="Y191" s="3">
        <v>11</v>
      </c>
      <c r="Z191">
        <v>8.0825015559261512E-2</v>
      </c>
      <c r="AA191">
        <v>0.11119281761473042</v>
      </c>
      <c r="AB191">
        <v>0.16538832849729335</v>
      </c>
      <c r="AC191">
        <v>-4.2039051475042102E-3</v>
      </c>
      <c r="AD191">
        <v>8.1759314591886498E-2</v>
      </c>
      <c r="AE191">
        <v>8.1292165075574005E-2</v>
      </c>
      <c r="AF191">
        <v>2.709665419301106E-2</v>
      </c>
      <c r="AG191">
        <v>6.0734502862667385E-2</v>
      </c>
      <c r="AH191">
        <v>7.1013333969120671E-2</v>
      </c>
      <c r="AI191" s="3">
        <v>7.5010914135115639E-2</v>
      </c>
      <c r="AJ191" s="3">
        <v>4.7940805204771113E-2</v>
      </c>
      <c r="AK191" s="3">
        <v>9</v>
      </c>
      <c r="AL191">
        <v>0.32072974877388394</v>
      </c>
      <c r="AM191">
        <v>0.20019283958463338</v>
      </c>
      <c r="AN191">
        <v>0.14319597335177411</v>
      </c>
      <c r="AO191">
        <v>0.18010541038319638</v>
      </c>
      <c r="AP191">
        <v>0.12590989950063347</v>
      </c>
      <c r="AQ191" s="3">
        <v>0.19402677431882431</v>
      </c>
      <c r="AR191" s="3">
        <v>7.6663464949738067E-2</v>
      </c>
      <c r="AS191" s="3">
        <v>5</v>
      </c>
      <c r="AT191" s="5">
        <f t="shared" si="12"/>
        <v>2.6977969201224769E-5</v>
      </c>
      <c r="AU191" s="15" t="str">
        <f t="shared" si="13"/>
        <v>p&lt;0.05</v>
      </c>
      <c r="AV191" s="5">
        <f t="shared" si="18"/>
        <v>1.4631254712699604E-3</v>
      </c>
      <c r="AW191" s="15" t="str">
        <f t="shared" si="19"/>
        <v>p&lt;0.05</v>
      </c>
      <c r="AX191" s="5">
        <f t="shared" si="14"/>
        <v>0.11644842235687698</v>
      </c>
      <c r="AY191" s="6" t="str">
        <f t="shared" si="15"/>
        <v>n.s</v>
      </c>
      <c r="AZ191" s="5">
        <f t="shared" si="16"/>
        <v>0.40262887823558091</v>
      </c>
      <c r="BA191" s="6" t="str">
        <f t="shared" si="17"/>
        <v>n.s</v>
      </c>
    </row>
    <row r="192" spans="1:53">
      <c r="A192" s="1">
        <v>-74.2</v>
      </c>
      <c r="B192">
        <v>0.19762390268180935</v>
      </c>
      <c r="C192">
        <v>0.14296278403051249</v>
      </c>
      <c r="D192">
        <v>0.14810142870994986</v>
      </c>
      <c r="E192">
        <v>0.17426334337102778</v>
      </c>
      <c r="F192">
        <v>0.14249409276662142</v>
      </c>
      <c r="G192">
        <v>0.18921521138818456</v>
      </c>
      <c r="H192">
        <v>0.21584427556557495</v>
      </c>
      <c r="I192" s="3">
        <v>0.17292929121624009</v>
      </c>
      <c r="J192" s="3">
        <v>2.9323614551952579E-2</v>
      </c>
      <c r="K192" s="3">
        <v>7</v>
      </c>
      <c r="L192">
        <v>1.3782760828312713E-2</v>
      </c>
      <c r="M192">
        <v>1.5651358893562652E-2</v>
      </c>
      <c r="N192">
        <v>3.3871731777328266E-2</v>
      </c>
      <c r="O192">
        <v>3.5039297218593776E-3</v>
      </c>
      <c r="P192">
        <v>5.1624955144781368E-2</v>
      </c>
      <c r="Q192">
        <v>4.0878974522015589E-2</v>
      </c>
      <c r="R192">
        <v>1.8454255991437577E-2</v>
      </c>
      <c r="S192">
        <v>4.8822058046906459E-2</v>
      </c>
      <c r="T192">
        <v>7.3584065906625487E-2</v>
      </c>
      <c r="U192">
        <v>0.13104962340337584</v>
      </c>
      <c r="V192">
        <v>6.8445421227188108E-2</v>
      </c>
      <c r="W192" s="3">
        <v>4.5424466860308488E-2</v>
      </c>
      <c r="X192" s="3">
        <v>3.6374539017931778E-2</v>
      </c>
      <c r="Y192" s="3">
        <v>11</v>
      </c>
      <c r="Z192">
        <v>5.9334596061308482E-2</v>
      </c>
      <c r="AA192">
        <v>0.11212711664735536</v>
      </c>
      <c r="AB192">
        <v>0.1896816450931213</v>
      </c>
      <c r="AC192">
        <v>3.8311326079667946E-2</v>
      </c>
      <c r="AD192">
        <v>7.4284922330886682E-2</v>
      </c>
      <c r="AE192">
        <v>6.1203194126558433E-2</v>
      </c>
      <c r="AF192">
        <v>5.6530157215854984E-2</v>
      </c>
      <c r="AG192">
        <v>4.8588615438542676E-2</v>
      </c>
      <c r="AH192">
        <v>6.8677586387558248E-2</v>
      </c>
      <c r="AI192" s="3">
        <v>7.8748795486761572E-2</v>
      </c>
      <c r="AJ192" s="3">
        <v>4.6455378331234448E-2</v>
      </c>
      <c r="AK192" s="3">
        <v>9</v>
      </c>
      <c r="AL192">
        <v>0.27027297576939951</v>
      </c>
      <c r="AM192">
        <v>0.17730097153774291</v>
      </c>
      <c r="AN192">
        <v>0.14927045881141501</v>
      </c>
      <c r="AO192">
        <v>0.19412143762014963</v>
      </c>
      <c r="AP192">
        <v>0.1361871888595082</v>
      </c>
      <c r="AQ192" s="3">
        <v>0.18543060651964299</v>
      </c>
      <c r="AR192" s="3">
        <v>5.2612545070543373E-2</v>
      </c>
      <c r="AS192" s="3">
        <v>5</v>
      </c>
      <c r="AT192" s="5">
        <f t="shared" si="12"/>
        <v>6.8163451812278275E-7</v>
      </c>
      <c r="AU192" s="15" t="str">
        <f t="shared" si="13"/>
        <v>p&lt;0.05</v>
      </c>
      <c r="AV192" s="5">
        <f t="shared" si="18"/>
        <v>2.3659377908176959E-4</v>
      </c>
      <c r="AW192" s="15" t="str">
        <f t="shared" si="19"/>
        <v>p&lt;0.05</v>
      </c>
      <c r="AX192" s="5">
        <f t="shared" si="14"/>
        <v>9.9428025752015869E-2</v>
      </c>
      <c r="AY192" s="6" t="str">
        <f t="shared" si="15"/>
        <v>n.s</v>
      </c>
      <c r="AZ192" s="5">
        <f t="shared" si="16"/>
        <v>0.64840283976163793</v>
      </c>
      <c r="BA192" s="6" t="str">
        <f t="shared" si="17"/>
        <v>n.s</v>
      </c>
    </row>
    <row r="193" spans="1:53">
      <c r="A193" s="1">
        <v>-73.900000000000006</v>
      </c>
      <c r="B193">
        <v>0.16491881129719943</v>
      </c>
      <c r="C193">
        <v>0.14950287725888733</v>
      </c>
      <c r="D193">
        <v>0.10371759941752774</v>
      </c>
      <c r="E193">
        <v>0.19762390268180935</v>
      </c>
      <c r="F193">
        <v>0.16165030643059058</v>
      </c>
      <c r="G193">
        <v>0.23827053584373156</v>
      </c>
      <c r="H193">
        <v>0.29573455159290335</v>
      </c>
      <c r="I193" s="3">
        <v>0.18734551207466421</v>
      </c>
      <c r="J193" s="3">
        <v>6.3293075625856829E-2</v>
      </c>
      <c r="K193" s="3">
        <v>7</v>
      </c>
      <c r="L193">
        <v>3.2937432744703288E-2</v>
      </c>
      <c r="M193">
        <v>2.6395797768749868E-2</v>
      </c>
      <c r="N193">
        <v>4.2749114334844109E-2</v>
      </c>
      <c r="O193">
        <v>1.1445471499171668E-2</v>
      </c>
      <c r="P193">
        <v>4.8822058046906459E-2</v>
      </c>
      <c r="Q193">
        <v>6.5173832865422124E-2</v>
      </c>
      <c r="R193">
        <v>1.9855704540375038E-2</v>
      </c>
      <c r="S193">
        <v>2.9667386130515873E-2</v>
      </c>
      <c r="T193">
        <v>5.3493553210031325E-2</v>
      </c>
      <c r="U193">
        <v>0.11329485828834411</v>
      </c>
      <c r="V193">
        <v>9.6943083469828439E-2</v>
      </c>
      <c r="W193" s="3">
        <v>4.9161662990808389E-2</v>
      </c>
      <c r="X193" s="3">
        <v>3.1867552853707369E-2</v>
      </c>
      <c r="Y193" s="3">
        <v>11</v>
      </c>
      <c r="Z193">
        <v>6.4473240740745841E-2</v>
      </c>
      <c r="AA193">
        <v>0.12614314388430861</v>
      </c>
      <c r="AB193">
        <v>0.16024814207027741</v>
      </c>
      <c r="AC193">
        <v>4.8588615438542676E-2</v>
      </c>
      <c r="AD193">
        <v>9.4841042796214733E-2</v>
      </c>
      <c r="AE193">
        <v>3.6908335783151905E-2</v>
      </c>
      <c r="AF193">
        <v>4.625286785698024E-2</v>
      </c>
      <c r="AG193">
        <v>0.10605263118771445</v>
      </c>
      <c r="AH193">
        <v>9.857823892671462E-2</v>
      </c>
      <c r="AI193" s="3">
        <v>8.6898473187183384E-2</v>
      </c>
      <c r="AJ193" s="3">
        <v>4.1243660926786219E-2</v>
      </c>
      <c r="AK193" s="3">
        <v>9</v>
      </c>
      <c r="AL193">
        <v>0.25485549998350882</v>
      </c>
      <c r="AM193">
        <v>0.22775774454222736</v>
      </c>
      <c r="AN193">
        <v>0.15207335590928997</v>
      </c>
      <c r="AO193">
        <v>0.12170555385382108</v>
      </c>
      <c r="AP193">
        <v>0.14366312286808658</v>
      </c>
      <c r="AQ193" s="3">
        <v>0.18001105543138679</v>
      </c>
      <c r="AR193" s="3">
        <v>5.7841714989675989E-2</v>
      </c>
      <c r="AS193" s="3">
        <v>5</v>
      </c>
      <c r="AT193" s="5">
        <f t="shared" si="12"/>
        <v>6.8680879332766996E-4</v>
      </c>
      <c r="AU193" s="15" t="str">
        <f t="shared" si="13"/>
        <v>p&lt;0.05</v>
      </c>
      <c r="AV193" s="5">
        <f t="shared" si="18"/>
        <v>4.6742719815876573E-3</v>
      </c>
      <c r="AW193" s="15" t="str">
        <f t="shared" si="19"/>
        <v>p&lt;0.05</v>
      </c>
      <c r="AX193" s="5">
        <f t="shared" si="14"/>
        <v>4.0024584429216248E-2</v>
      </c>
      <c r="AY193" s="6" t="str">
        <f t="shared" si="15"/>
        <v>p&lt;0.05</v>
      </c>
      <c r="AZ193" s="5">
        <f t="shared" si="16"/>
        <v>0.83960896951007924</v>
      </c>
      <c r="BA193" s="6" t="str">
        <f t="shared" si="17"/>
        <v>n.s</v>
      </c>
    </row>
    <row r="194" spans="1:53">
      <c r="A194" s="1">
        <v>-73.5</v>
      </c>
      <c r="B194">
        <v>0.18173927737960616</v>
      </c>
      <c r="C194">
        <v>0.17987067931435621</v>
      </c>
      <c r="D194">
        <v>0.1438955413155589</v>
      </c>
      <c r="E194">
        <v>0.20089394929599677</v>
      </c>
      <c r="F194">
        <v>0.1471671296773249</v>
      </c>
      <c r="G194">
        <v>0.1728634365696689</v>
      </c>
      <c r="H194">
        <v>0.26676819808637192</v>
      </c>
      <c r="I194" s="3">
        <v>0.18474260166269771</v>
      </c>
      <c r="J194" s="3">
        <v>4.1318545231696722E-2</v>
      </c>
      <c r="K194" s="3">
        <v>7</v>
      </c>
      <c r="L194">
        <v>4.6953459981656495E-2</v>
      </c>
      <c r="M194">
        <v>2.0322854056687528E-2</v>
      </c>
      <c r="N194">
        <v>3.4806030809953252E-2</v>
      </c>
      <c r="O194">
        <v>1.7987106475125088E-2</v>
      </c>
      <c r="P194">
        <v>5.3026403693718853E-2</v>
      </c>
      <c r="Q194">
        <v>6.9845328028546982E-2</v>
      </c>
      <c r="R194">
        <v>3.5740329842578217E-2</v>
      </c>
      <c r="S194">
        <v>3.3871731777328266E-2</v>
      </c>
      <c r="T194">
        <v>3.1535984195765809E-2</v>
      </c>
      <c r="U194">
        <v>0.15721153806445376</v>
      </c>
      <c r="V194">
        <v>0.1100248116741567</v>
      </c>
      <c r="W194" s="3">
        <v>5.5575052599997357E-2</v>
      </c>
      <c r="X194" s="3">
        <v>4.2554048345144188E-2</v>
      </c>
      <c r="Y194" s="3">
        <v>11</v>
      </c>
      <c r="Z194">
        <v>9.0169547633089861E-2</v>
      </c>
      <c r="AA194">
        <v>0.13408622740919948</v>
      </c>
      <c r="AB194">
        <v>0.18127295379949651</v>
      </c>
      <c r="AC194">
        <v>5.4663100898183617E-2</v>
      </c>
      <c r="AD194">
        <v>6.6808988322308305E-2</v>
      </c>
      <c r="AE194">
        <v>6.6808988322308305E-2</v>
      </c>
      <c r="AF194">
        <v>4.0645531913651806E-2</v>
      </c>
      <c r="AG194">
        <v>5.3260110601667562E-2</v>
      </c>
      <c r="AH194">
        <v>0.11913590113962128</v>
      </c>
      <c r="AI194" s="3">
        <v>8.9650150004391874E-2</v>
      </c>
      <c r="AJ194" s="3">
        <v>4.6411476147329642E-2</v>
      </c>
      <c r="AK194" s="3">
        <v>9</v>
      </c>
      <c r="AL194">
        <v>0.21047167069108672</v>
      </c>
      <c r="AM194">
        <v>0.29410068459649358</v>
      </c>
      <c r="AN194">
        <v>0.15721200058872731</v>
      </c>
      <c r="AO194">
        <v>0.16001643943418084</v>
      </c>
      <c r="AP194">
        <v>0.16655499091497708</v>
      </c>
      <c r="AQ194" s="3">
        <v>0.1976711572450931</v>
      </c>
      <c r="AR194" s="3">
        <v>5.8063637131045259E-2</v>
      </c>
      <c r="AS194" s="3">
        <v>5</v>
      </c>
      <c r="AT194" s="5">
        <f t="shared" si="12"/>
        <v>2.1986509624570147E-5</v>
      </c>
      <c r="AU194" s="15" t="str">
        <f t="shared" si="13"/>
        <v>p&lt;0.05</v>
      </c>
      <c r="AV194" s="5">
        <f t="shared" si="18"/>
        <v>7.348965795248081E-4</v>
      </c>
      <c r="AW194" s="15" t="str">
        <f t="shared" si="19"/>
        <v>p&lt;0.05</v>
      </c>
      <c r="AX194" s="5">
        <f t="shared" si="14"/>
        <v>0.10875066951446859</v>
      </c>
      <c r="AY194" s="6" t="str">
        <f t="shared" si="15"/>
        <v>n.s</v>
      </c>
      <c r="AZ194" s="5">
        <f t="shared" si="16"/>
        <v>0.68276219377490355</v>
      </c>
      <c r="BA194" s="6" t="str">
        <f t="shared" si="17"/>
        <v>n.s</v>
      </c>
    </row>
    <row r="195" spans="1:53">
      <c r="A195" s="1">
        <v>-73.099999999999994</v>
      </c>
      <c r="B195">
        <v>0.20182824832862176</v>
      </c>
      <c r="C195">
        <v>0.21771287363082489</v>
      </c>
      <c r="D195">
        <v>0.15183862484044977</v>
      </c>
      <c r="E195">
        <v>0.13969119566874652</v>
      </c>
      <c r="F195">
        <v>0.15324007338938725</v>
      </c>
      <c r="G195">
        <v>0.15324161513696583</v>
      </c>
      <c r="H195">
        <v>0.29059590691346598</v>
      </c>
      <c r="I195" s="3">
        <v>0.18687836255835169</v>
      </c>
      <c r="J195" s="3">
        <v>5.4235554725643273E-2</v>
      </c>
      <c r="K195" s="3">
        <v>7</v>
      </c>
      <c r="L195">
        <v>2.3592900670874956E-2</v>
      </c>
      <c r="M195">
        <v>3.4338881293640745E-2</v>
      </c>
      <c r="N195">
        <v>3.854322694045316E-2</v>
      </c>
      <c r="O195">
        <v>1.0511172466546693E-2</v>
      </c>
      <c r="P195">
        <v>4.6486310465344016E-2</v>
      </c>
      <c r="Q195">
        <v>8.7131401879687653E-2</v>
      </c>
      <c r="R195">
        <v>2.3127292902141047E-2</v>
      </c>
      <c r="S195">
        <v>2.6395797768749868E-2</v>
      </c>
      <c r="T195">
        <v>4.2749114334844109E-2</v>
      </c>
      <c r="U195">
        <v>0.11376200780465662</v>
      </c>
      <c r="V195">
        <v>0.10068182134790693</v>
      </c>
      <c r="W195" s="3">
        <v>4.9756357079531431E-2</v>
      </c>
      <c r="X195" s="3">
        <v>3.4626263831385853E-2</v>
      </c>
      <c r="Y195" s="3">
        <v>11</v>
      </c>
      <c r="Z195">
        <v>8.1759314591886484E-2</v>
      </c>
      <c r="AA195">
        <v>0.10652132245160553</v>
      </c>
      <c r="AB195">
        <v>0.14015917112126181</v>
      </c>
      <c r="AC195">
        <v>6.4473240740745869E-2</v>
      </c>
      <c r="AD195">
        <v>8.2226464108198991E-2</v>
      </c>
      <c r="AE195">
        <v>7.1480483485433177E-2</v>
      </c>
      <c r="AF195">
        <v>3.784263481577689E-2</v>
      </c>
      <c r="AG195">
        <v>4.9990063987480141E-2</v>
      </c>
      <c r="AH195">
        <v>0.11212711664735539</v>
      </c>
      <c r="AI195" s="3">
        <v>8.2953312438860477E-2</v>
      </c>
      <c r="AJ195" s="3">
        <v>3.2163088302324422E-2</v>
      </c>
      <c r="AK195" s="3">
        <v>9</v>
      </c>
      <c r="AL195">
        <v>0.25158545336932142</v>
      </c>
      <c r="AM195">
        <v>0.3627778304847436</v>
      </c>
      <c r="AN195">
        <v>0.1763682142526965</v>
      </c>
      <c r="AO195">
        <v>0.19318713858752465</v>
      </c>
      <c r="AP195">
        <v>0.14459742190071156</v>
      </c>
      <c r="AQ195" s="3">
        <v>0.2257032117189996</v>
      </c>
      <c r="AR195" s="3">
        <v>8.5919624754126442E-2</v>
      </c>
      <c r="AS195" s="3">
        <v>5</v>
      </c>
      <c r="AT195" s="5">
        <f t="shared" si="12"/>
        <v>1.9924136960255289E-4</v>
      </c>
      <c r="AU195" s="15" t="str">
        <f t="shared" si="13"/>
        <v>p&lt;0.05</v>
      </c>
      <c r="AV195" s="5">
        <f t="shared" si="18"/>
        <v>1.4191339298087286E-3</v>
      </c>
      <c r="AW195" s="15" t="str">
        <f t="shared" si="19"/>
        <v>p&lt;0.05</v>
      </c>
      <c r="AX195" s="5">
        <f t="shared" si="14"/>
        <v>3.9891246762817766E-2</v>
      </c>
      <c r="AY195" s="6" t="str">
        <f t="shared" si="15"/>
        <v>p&lt;0.05</v>
      </c>
      <c r="AZ195" s="5">
        <f t="shared" si="16"/>
        <v>0.40561275864306157</v>
      </c>
      <c r="BA195" s="6" t="str">
        <f t="shared" si="17"/>
        <v>n.s</v>
      </c>
    </row>
    <row r="196" spans="1:53">
      <c r="A196" s="1">
        <v>-72.7</v>
      </c>
      <c r="B196">
        <v>0.17940198805046514</v>
      </c>
      <c r="C196">
        <v>0.23827053584373156</v>
      </c>
      <c r="D196">
        <v>0.12614231794810576</v>
      </c>
      <c r="E196">
        <v>0.17379619385471529</v>
      </c>
      <c r="F196">
        <v>0.13782259760349655</v>
      </c>
      <c r="G196">
        <v>0.22098446199259092</v>
      </c>
      <c r="H196">
        <v>0.24434347955579389</v>
      </c>
      <c r="I196" s="3">
        <v>0.18868022497841419</v>
      </c>
      <c r="J196" s="3">
        <v>4.7269208991077477E-2</v>
      </c>
      <c r="K196" s="3">
        <v>7</v>
      </c>
      <c r="L196">
        <v>2.4994349219812403E-2</v>
      </c>
      <c r="M196">
        <v>3.1068834679453341E-2</v>
      </c>
      <c r="N196">
        <v>6.2370935767547195E-2</v>
      </c>
      <c r="O196">
        <v>3.6207479358890682E-2</v>
      </c>
      <c r="P196">
        <v>2.8264395833999818E-2</v>
      </c>
      <c r="Q196">
        <v>8.0124159135000331E-2</v>
      </c>
      <c r="R196">
        <v>6.3083685673128963E-3</v>
      </c>
      <c r="S196">
        <v>5.5362151275281289E-2</v>
      </c>
      <c r="T196">
        <v>3.6674628875203195E-2</v>
      </c>
      <c r="U196">
        <v>0.14366266034381303</v>
      </c>
      <c r="V196">
        <v>8.9468691208828652E-2</v>
      </c>
      <c r="W196" s="3">
        <v>5.4046059478649357E-2</v>
      </c>
      <c r="X196" s="3">
        <v>3.8694338756483343E-2</v>
      </c>
      <c r="Y196" s="3">
        <v>11</v>
      </c>
      <c r="Z196">
        <v>8.2693613624511469E-2</v>
      </c>
      <c r="AA196">
        <v>7.1949174749324232E-2</v>
      </c>
      <c r="AB196">
        <v>0.18547729944630892</v>
      </c>
      <c r="AC196">
        <v>6.4940390257058334E-2</v>
      </c>
      <c r="AD196">
        <v>6.9144735903870713E-2</v>
      </c>
      <c r="AE196">
        <v>0.10231543505721455</v>
      </c>
      <c r="AF196">
        <v>4.812146592223019E-2</v>
      </c>
      <c r="AG196">
        <v>6.6341838805995826E-2</v>
      </c>
      <c r="AH196">
        <v>8.5496510722386398E-2</v>
      </c>
      <c r="AI196" s="3">
        <v>8.6275607165433393E-2</v>
      </c>
      <c r="AJ196" s="3">
        <v>4.018502210195557E-2</v>
      </c>
      <c r="AK196" s="3">
        <v>9</v>
      </c>
      <c r="AL196">
        <v>0.27260872335096198</v>
      </c>
      <c r="AM196">
        <v>0.25719124756507128</v>
      </c>
      <c r="AN196">
        <v>0.19972723181589946</v>
      </c>
      <c r="AO196">
        <v>0.14927045881141501</v>
      </c>
      <c r="AP196">
        <v>0.195988493937821</v>
      </c>
      <c r="AQ196" s="3">
        <v>0.21495723109623369</v>
      </c>
      <c r="AR196" s="3">
        <v>5.0034799457349108E-2</v>
      </c>
      <c r="AS196" s="3">
        <v>5</v>
      </c>
      <c r="AT196" s="5">
        <f t="shared" ref="AT196:AT259" si="20">_xlfn.T.TEST(B196:H196,L196:V196,2,3)</f>
        <v>5.7429358152929313E-5</v>
      </c>
      <c r="AU196" s="15" t="str">
        <f t="shared" ref="AU196:AU259" si="21">IF(AT196&lt;0.05,"p&lt;0.05","n.s")</f>
        <v>p&lt;0.05</v>
      </c>
      <c r="AV196" s="5">
        <f t="shared" si="18"/>
        <v>6.4830423055331748E-4</v>
      </c>
      <c r="AW196" s="15" t="str">
        <f t="shared" si="19"/>
        <v>p&lt;0.05</v>
      </c>
      <c r="AX196" s="5">
        <f t="shared" ref="AX196:AX259" si="22">_xlfn.T.TEST(L196:V196,Z196:AH196,2,3)</f>
        <v>8.7368640740225573E-2</v>
      </c>
      <c r="AY196" s="6" t="str">
        <f t="shared" ref="AY196:AY259" si="23">IF(AX196&lt;0.05,"p&lt;0.05","n.s")</f>
        <v>n.s</v>
      </c>
      <c r="AZ196" s="5">
        <f t="shared" si="16"/>
        <v>0.38425652051719084</v>
      </c>
      <c r="BA196" s="6" t="str">
        <f t="shared" si="17"/>
        <v>n.s</v>
      </c>
    </row>
    <row r="197" spans="1:53">
      <c r="A197" s="1">
        <v>-72.3</v>
      </c>
      <c r="B197">
        <v>0.19341801528741837</v>
      </c>
      <c r="C197">
        <v>0.21257422895138756</v>
      </c>
      <c r="D197">
        <v>0.14669843841343383</v>
      </c>
      <c r="E197">
        <v>0.20276254736124671</v>
      </c>
      <c r="F197">
        <v>0.11820077617079347</v>
      </c>
      <c r="G197">
        <v>0.20182979007620033</v>
      </c>
      <c r="H197">
        <v>0.24200773197423145</v>
      </c>
      <c r="I197" s="3">
        <v>0.1882130754621017</v>
      </c>
      <c r="J197" s="3">
        <v>4.1906068490406609E-2</v>
      </c>
      <c r="K197" s="3">
        <v>7</v>
      </c>
      <c r="L197">
        <v>5.5829300791593782E-2</v>
      </c>
      <c r="M197">
        <v>4.601916094903153E-2</v>
      </c>
      <c r="N197">
        <v>4.041182500570311E-2</v>
      </c>
      <c r="O197">
        <v>3.4806030809953245E-2</v>
      </c>
      <c r="P197">
        <v>5.5362151275281275E-2</v>
      </c>
      <c r="Q197">
        <v>6.8443879479609518E-2</v>
      </c>
      <c r="R197">
        <v>1.7052807442500113E-2</v>
      </c>
      <c r="S197">
        <v>2.3125751154562453E-2</v>
      </c>
      <c r="T197">
        <v>2.0790003573000013E-2</v>
      </c>
      <c r="U197">
        <v>0.16468747207303214</v>
      </c>
      <c r="V197">
        <v>8.43300465293913E-2</v>
      </c>
      <c r="W197" s="3">
        <v>5.5532584462150779E-2</v>
      </c>
      <c r="X197" s="3">
        <v>4.1710403461320857E-2</v>
      </c>
      <c r="Y197" s="3">
        <v>11</v>
      </c>
      <c r="Z197">
        <v>6.073604461024594E-2</v>
      </c>
      <c r="AA197">
        <v>5.9334596061308482E-2</v>
      </c>
      <c r="AB197">
        <v>0.17426416930723063</v>
      </c>
      <c r="AC197">
        <v>2.3360999810089749E-2</v>
      </c>
      <c r="AD197">
        <v>8.6897959271323835E-2</v>
      </c>
      <c r="AE197">
        <v>8.5963660238698864E-2</v>
      </c>
      <c r="AF197">
        <v>4.4851419308042803E-2</v>
      </c>
      <c r="AG197">
        <v>6.5407539773370826E-2</v>
      </c>
      <c r="AH197">
        <v>0.156043796423465</v>
      </c>
      <c r="AI197" s="3">
        <v>8.4095576089308455E-2</v>
      </c>
      <c r="AJ197" s="3">
        <v>5.0068794976939522E-2</v>
      </c>
      <c r="AK197" s="3">
        <v>9</v>
      </c>
      <c r="AL197">
        <v>0.28195325542479027</v>
      </c>
      <c r="AM197">
        <v>0.24504381839336797</v>
      </c>
      <c r="AN197">
        <v>0.20860461437341535</v>
      </c>
      <c r="AO197">
        <v>0.13245153447658686</v>
      </c>
      <c r="AP197">
        <v>0.24924970578775898</v>
      </c>
      <c r="AQ197" s="3">
        <v>0.22346058569118391</v>
      </c>
      <c r="AR197" s="3">
        <v>5.7130671159571683E-2</v>
      </c>
      <c r="AS197" s="3">
        <v>5</v>
      </c>
      <c r="AT197" s="5">
        <f t="shared" si="20"/>
        <v>1.9091781963646877E-5</v>
      </c>
      <c r="AU197" s="15" t="str">
        <f t="shared" si="21"/>
        <v>p&lt;0.05</v>
      </c>
      <c r="AV197" s="5">
        <f t="shared" si="18"/>
        <v>4.8559600985228905E-4</v>
      </c>
      <c r="AW197" s="15" t="str">
        <f t="shared" si="19"/>
        <v>p&lt;0.05</v>
      </c>
      <c r="AX197" s="5">
        <f t="shared" si="22"/>
        <v>0.19101892892461328</v>
      </c>
      <c r="AY197" s="6" t="str">
        <f t="shared" si="23"/>
        <v>n.s</v>
      </c>
      <c r="AZ197" s="5">
        <f t="shared" si="16"/>
        <v>0.27944962476848112</v>
      </c>
      <c r="BA197" s="6" t="str">
        <f t="shared" si="17"/>
        <v>n.s</v>
      </c>
    </row>
    <row r="198" spans="1:53">
      <c r="A198" s="1">
        <v>-72</v>
      </c>
      <c r="B198">
        <v>0.14950133551130876</v>
      </c>
      <c r="C198">
        <v>0.27517843112757528</v>
      </c>
      <c r="D198">
        <v>0.13642114905455907</v>
      </c>
      <c r="E198">
        <v>0.16398451226457444</v>
      </c>
      <c r="F198">
        <v>0.11446358004029357</v>
      </c>
      <c r="G198">
        <v>0.15464306368590328</v>
      </c>
      <c r="H198">
        <v>0.2560237592111847</v>
      </c>
      <c r="I198" s="3">
        <v>0.17860226155648559</v>
      </c>
      <c r="J198" s="3">
        <v>6.1709868471077178E-2</v>
      </c>
      <c r="K198" s="3">
        <v>7</v>
      </c>
      <c r="L198">
        <v>3.6674628875203195E-2</v>
      </c>
      <c r="M198">
        <v>3.1068834679453341E-2</v>
      </c>
      <c r="N198">
        <v>4.5084861916406559E-2</v>
      </c>
      <c r="O198">
        <v>1.7987106475125088E-2</v>
      </c>
      <c r="P198">
        <v>5.255925417740636E-2</v>
      </c>
      <c r="Q198">
        <v>5.5829300791593782E-2</v>
      </c>
      <c r="R198">
        <v>3.5740329842578217E-2</v>
      </c>
      <c r="S198">
        <v>5.3026403693718825E-2</v>
      </c>
      <c r="T198">
        <v>4.2749114334844109E-2</v>
      </c>
      <c r="U198">
        <v>0.14366266034381303</v>
      </c>
      <c r="V198">
        <v>5.1626496892359972E-2</v>
      </c>
      <c r="W198" s="3">
        <v>5.1455362911136587E-2</v>
      </c>
      <c r="X198" s="3">
        <v>3.2622970736459228E-2</v>
      </c>
      <c r="Y198" s="3">
        <v>11</v>
      </c>
      <c r="Z198">
        <v>3.8309784332089362E-2</v>
      </c>
      <c r="AA198">
        <v>9.8112631157980745E-2</v>
      </c>
      <c r="AB198">
        <v>0.14763356338226161</v>
      </c>
      <c r="AC198">
        <v>5.5597399930808582E-2</v>
      </c>
      <c r="AD198">
        <v>0.10231543505721452</v>
      </c>
      <c r="AE198">
        <v>7.8022118461386583E-2</v>
      </c>
      <c r="AF198">
        <v>4.3915578527839214E-2</v>
      </c>
      <c r="AG198">
        <v>9.6242491345152198E-2</v>
      </c>
      <c r="AH198">
        <v>0.14669926434963665</v>
      </c>
      <c r="AI198" s="3">
        <v>8.9649807393818837E-2</v>
      </c>
      <c r="AJ198" s="3">
        <v>4.0178421993675911E-2</v>
      </c>
      <c r="AK198" s="3">
        <v>9</v>
      </c>
      <c r="AL198">
        <v>0.25672409804875879</v>
      </c>
      <c r="AM198">
        <v>0.20580017552796182</v>
      </c>
      <c r="AN198">
        <v>0.1609507384668058</v>
      </c>
      <c r="AO198">
        <v>0.18057255989950888</v>
      </c>
      <c r="AP198">
        <v>0.19645564345413349</v>
      </c>
      <c r="AQ198" s="3">
        <v>0.2001006430794337</v>
      </c>
      <c r="AR198" s="3">
        <v>3.5937610552606893E-2</v>
      </c>
      <c r="AS198" s="3">
        <v>5</v>
      </c>
      <c r="AT198" s="5">
        <f t="shared" si="20"/>
        <v>9.6067113028566655E-4</v>
      </c>
      <c r="AU198" s="15" t="str">
        <f t="shared" si="21"/>
        <v>p&lt;0.05</v>
      </c>
      <c r="AV198" s="5">
        <f t="shared" si="18"/>
        <v>8.1211865562902316E-3</v>
      </c>
      <c r="AW198" s="15" t="str">
        <f t="shared" si="19"/>
        <v>p&lt;0.05</v>
      </c>
      <c r="AX198" s="5">
        <f t="shared" si="22"/>
        <v>3.5939795627315023E-2</v>
      </c>
      <c r="AY198" s="6" t="str">
        <f t="shared" si="23"/>
        <v>p&lt;0.05</v>
      </c>
      <c r="AZ198" s="5">
        <f t="shared" si="16"/>
        <v>0.46581036486189098</v>
      </c>
      <c r="BA198" s="6" t="str">
        <f t="shared" si="17"/>
        <v>n.s</v>
      </c>
    </row>
    <row r="199" spans="1:53">
      <c r="A199" s="1">
        <v>-71.599999999999994</v>
      </c>
      <c r="B199">
        <v>0.16819039965896543</v>
      </c>
      <c r="C199">
        <v>0.26349815147218447</v>
      </c>
      <c r="D199">
        <v>0.1775333899852152</v>
      </c>
      <c r="E199">
        <v>0.19341801528741837</v>
      </c>
      <c r="F199">
        <v>0.11820077617079347</v>
      </c>
      <c r="G199">
        <v>0.18314072592854364</v>
      </c>
      <c r="H199">
        <v>0.19295240751868445</v>
      </c>
      <c r="I199" s="3">
        <v>0.1852762665745436</v>
      </c>
      <c r="J199" s="3">
        <v>4.3010532473117202E-2</v>
      </c>
      <c r="K199" s="3">
        <v>7</v>
      </c>
      <c r="L199">
        <v>5.0690656112156396E-2</v>
      </c>
      <c r="M199">
        <v>5.3493553210031332E-2</v>
      </c>
      <c r="N199">
        <v>4.0878974522015575E-2</v>
      </c>
      <c r="O199">
        <v>1.3781219080734108E-2</v>
      </c>
      <c r="P199">
        <v>4.7887759014281467E-2</v>
      </c>
      <c r="Q199">
        <v>5.5829300791593782E-2</v>
      </c>
      <c r="R199">
        <v>3.0134535646828362E-2</v>
      </c>
      <c r="S199">
        <v>0.10955766215784421</v>
      </c>
      <c r="T199">
        <v>7.2182617357688023E-2</v>
      </c>
      <c r="U199">
        <v>0.15300719241764135</v>
      </c>
      <c r="V199">
        <v>2.9667386130515859E-2</v>
      </c>
      <c r="W199" s="3">
        <v>5.9737350585575492E-2</v>
      </c>
      <c r="X199" s="3">
        <v>3.9825693529426102E-2</v>
      </c>
      <c r="Y199" s="3">
        <v>11</v>
      </c>
      <c r="Z199">
        <v>5.045721350379264E-2</v>
      </c>
      <c r="AA199">
        <v>6.3538941708120883E-2</v>
      </c>
      <c r="AB199">
        <v>0.156043796423465</v>
      </c>
      <c r="AC199">
        <v>4.2982821242792846E-2</v>
      </c>
      <c r="AD199">
        <v>0.10838992051685548</v>
      </c>
      <c r="AE199">
        <v>8.3160763140823962E-2</v>
      </c>
      <c r="AF199">
        <v>4.0178382397339313E-2</v>
      </c>
      <c r="AG199">
        <v>7.2881932034370628E-2</v>
      </c>
      <c r="AH199">
        <v>0.12427454581905867</v>
      </c>
      <c r="AI199" s="3">
        <v>8.2434257420735499E-2</v>
      </c>
      <c r="AJ199" s="3">
        <v>3.9774338817724908E-2</v>
      </c>
      <c r="AK199" s="3">
        <v>9</v>
      </c>
      <c r="AL199">
        <v>0.23149494067272725</v>
      </c>
      <c r="AM199">
        <v>0.19552134442150848</v>
      </c>
      <c r="AN199">
        <v>0.14319597335177411</v>
      </c>
      <c r="AO199">
        <v>0.1609507384668058</v>
      </c>
      <c r="AP199">
        <v>0.14833461803121148</v>
      </c>
      <c r="AQ199" s="3">
        <v>0.1758995229888054</v>
      </c>
      <c r="AR199" s="3">
        <v>3.717754243711769E-2</v>
      </c>
      <c r="AS199" s="3">
        <v>5</v>
      </c>
      <c r="AT199" s="5">
        <f t="shared" si="20"/>
        <v>4.248782787733069E-5</v>
      </c>
      <c r="AU199" s="15" t="str">
        <f t="shared" si="21"/>
        <v>p&lt;0.05</v>
      </c>
      <c r="AV199" s="5">
        <f t="shared" si="18"/>
        <v>3.2423980573319933E-4</v>
      </c>
      <c r="AW199" s="15" t="str">
        <f t="shared" si="19"/>
        <v>p&lt;0.05</v>
      </c>
      <c r="AX199" s="5">
        <f t="shared" si="22"/>
        <v>0.22136344667292138</v>
      </c>
      <c r="AY199" s="6" t="str">
        <f t="shared" si="23"/>
        <v>n.s</v>
      </c>
      <c r="AZ199" s="5">
        <f t="shared" si="16"/>
        <v>0.69568300848489395</v>
      </c>
      <c r="BA199" s="6" t="str">
        <f t="shared" si="17"/>
        <v>n.s</v>
      </c>
    </row>
    <row r="200" spans="1:53">
      <c r="A200" s="1">
        <v>-71.2</v>
      </c>
      <c r="B200">
        <v>0.15043717629151229</v>
      </c>
      <c r="C200">
        <v>0.21257422895138756</v>
      </c>
      <c r="D200">
        <v>0.17426334337102778</v>
      </c>
      <c r="E200">
        <v>0.25695651649623108</v>
      </c>
      <c r="F200">
        <v>0.12894521504598069</v>
      </c>
      <c r="G200">
        <v>0.19809105219812181</v>
      </c>
      <c r="H200">
        <v>0.18734507157535601</v>
      </c>
      <c r="I200" s="3">
        <v>0.18694465770423099</v>
      </c>
      <c r="J200" s="3">
        <v>4.1913571820057741E-2</v>
      </c>
      <c r="K200" s="3">
        <v>7</v>
      </c>
      <c r="L200">
        <v>5.723074934053124E-2</v>
      </c>
      <c r="M200">
        <v>6.3305234800172167E-2</v>
      </c>
      <c r="N200">
        <v>6.7509580446984574E-2</v>
      </c>
      <c r="O200">
        <v>1.6118508409875137E-2</v>
      </c>
      <c r="P200">
        <v>4.4617712400094059E-2</v>
      </c>
      <c r="Q200">
        <v>7.1246776577484461E-2</v>
      </c>
      <c r="R200">
        <v>1.9388555024062552E-2</v>
      </c>
      <c r="S200">
        <v>3.0601685163140848E-2</v>
      </c>
      <c r="T200">
        <v>8.5262803814437682E-2</v>
      </c>
      <c r="U200">
        <v>0.14646709918926651</v>
      </c>
      <c r="V200">
        <v>3.4806030809953245E-2</v>
      </c>
      <c r="W200" s="3">
        <v>5.7868612361454769E-2</v>
      </c>
      <c r="X200" s="3">
        <v>3.6846656834552849E-2</v>
      </c>
      <c r="Y200" s="3">
        <v>11</v>
      </c>
      <c r="Z200">
        <v>4.157983094627675E-2</v>
      </c>
      <c r="AA200">
        <v>0.10511987390266805</v>
      </c>
      <c r="AB200">
        <v>0.20556627039532446</v>
      </c>
      <c r="AC200">
        <v>2.89667940058396E-2</v>
      </c>
      <c r="AD200">
        <v>0.10558702341898052</v>
      </c>
      <c r="AE200">
        <v>6.1203194126558433E-2</v>
      </c>
      <c r="AF200">
        <v>5.3727260117980048E-2</v>
      </c>
      <c r="AG200">
        <v>7.6619128164870529E-2</v>
      </c>
      <c r="AH200">
        <v>0.14669926434963665</v>
      </c>
      <c r="AI200" s="3">
        <v>9.1674293269792803E-2</v>
      </c>
      <c r="AJ200" s="3">
        <v>5.6358546843445198E-2</v>
      </c>
      <c r="AK200" s="3">
        <v>9</v>
      </c>
      <c r="AL200">
        <v>0.16702214043128957</v>
      </c>
      <c r="AM200">
        <v>0.21514316585421159</v>
      </c>
      <c r="AN200">
        <v>0.16422078508099325</v>
      </c>
      <c r="AO200">
        <v>0.1422632160667277</v>
      </c>
      <c r="AP200">
        <v>0.18991555022575865</v>
      </c>
      <c r="AQ200" s="3">
        <v>0.17571297153179621</v>
      </c>
      <c r="AR200" s="3">
        <v>2.7762116729331279E-2</v>
      </c>
      <c r="AS200" s="3">
        <v>5</v>
      </c>
      <c r="AT200" s="5">
        <f t="shared" si="20"/>
        <v>2.6384228628412975E-5</v>
      </c>
      <c r="AU200" s="15" t="str">
        <f t="shared" si="21"/>
        <v>p&lt;0.05</v>
      </c>
      <c r="AV200" s="5">
        <f t="shared" si="18"/>
        <v>1.6783954569723866E-3</v>
      </c>
      <c r="AW200" s="15" t="str">
        <f t="shared" si="19"/>
        <v>p&lt;0.05</v>
      </c>
      <c r="AX200" s="5">
        <f t="shared" si="22"/>
        <v>0.14490508190725201</v>
      </c>
      <c r="AY200" s="6" t="str">
        <f t="shared" si="23"/>
        <v>n.s</v>
      </c>
      <c r="AZ200" s="5">
        <f t="shared" si="16"/>
        <v>0.58911674766869704</v>
      </c>
      <c r="BA200" s="6" t="str">
        <f t="shared" si="17"/>
        <v>n.s</v>
      </c>
    </row>
    <row r="201" spans="1:53">
      <c r="A201" s="1">
        <v>-70.8</v>
      </c>
      <c r="B201">
        <v>0.16912469869159041</v>
      </c>
      <c r="C201">
        <v>0.16351890449584056</v>
      </c>
      <c r="D201">
        <v>0.14342839179924641</v>
      </c>
      <c r="E201">
        <v>0.21537712604926249</v>
      </c>
      <c r="F201">
        <v>0.12053652375235589</v>
      </c>
      <c r="G201">
        <v>0.22799170473727823</v>
      </c>
      <c r="H201">
        <v>0.16071446565038705</v>
      </c>
      <c r="I201" s="3">
        <v>0.1715274021679945</v>
      </c>
      <c r="J201" s="3">
        <v>3.8051431049512342E-2</v>
      </c>
      <c r="K201" s="3">
        <v>7</v>
      </c>
      <c r="L201">
        <v>4.2747572587265539E-2</v>
      </c>
      <c r="M201">
        <v>4.8354908530593967E-2</v>
      </c>
      <c r="N201">
        <v>6.3772384316484645E-2</v>
      </c>
      <c r="O201">
        <v>2.4994349219812403E-2</v>
      </c>
      <c r="P201">
        <v>4.7887759014281467E-2</v>
      </c>
      <c r="Q201">
        <v>7.7319720289546812E-2</v>
      </c>
      <c r="R201">
        <v>2.1258694836891096E-2</v>
      </c>
      <c r="S201">
        <v>3.3404582261015774E-2</v>
      </c>
      <c r="T201">
        <v>7.2182617357688023E-2</v>
      </c>
      <c r="U201">
        <v>0.18617789157098519</v>
      </c>
      <c r="V201">
        <v>2.5463040483703483E-2</v>
      </c>
      <c r="W201" s="3">
        <v>5.8505774588024403E-2</v>
      </c>
      <c r="X201" s="3">
        <v>4.6438435798601567E-2</v>
      </c>
      <c r="Y201" s="3">
        <v>11</v>
      </c>
      <c r="Z201">
        <v>3.7842634815776877E-2</v>
      </c>
      <c r="AA201">
        <v>0.15090515174402763</v>
      </c>
      <c r="AB201">
        <v>0.21257505488759038</v>
      </c>
      <c r="AC201">
        <v>5.5597399930808582E-2</v>
      </c>
      <c r="AD201">
        <v>8.7833800051527425E-2</v>
      </c>
      <c r="AE201">
        <v>5.7933147512371025E-2</v>
      </c>
      <c r="AF201">
        <v>6.4006091224433362E-2</v>
      </c>
      <c r="AG201">
        <v>7.0079034936495727E-2</v>
      </c>
      <c r="AH201">
        <v>0.13502052644182447</v>
      </c>
      <c r="AI201" s="3">
        <v>9.6865871282761709E-2</v>
      </c>
      <c r="AJ201" s="3">
        <v>5.7386955096704988E-2</v>
      </c>
      <c r="AK201" s="3">
        <v>9</v>
      </c>
      <c r="AL201">
        <v>0.19318559683994607</v>
      </c>
      <c r="AM201">
        <v>0.24551096790968049</v>
      </c>
      <c r="AN201">
        <v>0.14740186074616507</v>
      </c>
      <c r="AO201">
        <v>0.16188503749943078</v>
      </c>
      <c r="AP201">
        <v>0.2221519503464775</v>
      </c>
      <c r="AQ201" s="3">
        <v>0.19402708266834001</v>
      </c>
      <c r="AR201" s="3">
        <v>4.0771709268768441E-2</v>
      </c>
      <c r="AS201" s="3">
        <v>5</v>
      </c>
      <c r="AT201" s="5">
        <f t="shared" si="20"/>
        <v>5.0423963767312404E-5</v>
      </c>
      <c r="AU201" s="15" t="str">
        <f t="shared" si="21"/>
        <v>p&lt;0.05</v>
      </c>
      <c r="AV201" s="5">
        <f t="shared" si="18"/>
        <v>7.6751952673512047E-3</v>
      </c>
      <c r="AW201" s="15" t="str">
        <f t="shared" si="19"/>
        <v>p&lt;0.05</v>
      </c>
      <c r="AX201" s="5">
        <f t="shared" si="22"/>
        <v>0.12599248310667596</v>
      </c>
      <c r="AY201" s="6" t="str">
        <f t="shared" si="23"/>
        <v>n.s</v>
      </c>
      <c r="AZ201" s="5">
        <f t="shared" si="16"/>
        <v>0.35979055323107917</v>
      </c>
      <c r="BA201" s="6" t="str">
        <f t="shared" si="17"/>
        <v>n.s</v>
      </c>
    </row>
    <row r="202" spans="1:53">
      <c r="A202" s="1">
        <v>-70.5</v>
      </c>
      <c r="B202">
        <v>0.19295086577110587</v>
      </c>
      <c r="C202">
        <v>0.18033782883066871</v>
      </c>
      <c r="D202">
        <v>0.13969119566874652</v>
      </c>
      <c r="E202">
        <v>0.18781222109166851</v>
      </c>
      <c r="F202">
        <v>0.12894521504598069</v>
      </c>
      <c r="G202">
        <v>0.21631296682946602</v>
      </c>
      <c r="H202">
        <v>0.15230577435676226</v>
      </c>
      <c r="I202" s="3">
        <v>0.17119372394205701</v>
      </c>
      <c r="J202" s="3">
        <v>3.1630704576716642E-2</v>
      </c>
      <c r="K202" s="3">
        <v>7</v>
      </c>
      <c r="L202">
        <v>3.7608927907828139E-2</v>
      </c>
      <c r="M202">
        <v>6.984532802854701E-2</v>
      </c>
      <c r="N202">
        <v>5.5829300791593796E-2</v>
      </c>
      <c r="O202">
        <v>1.4715518113359083E-2</v>
      </c>
      <c r="P202">
        <v>4.1346124038328068E-2</v>
      </c>
      <c r="Q202">
        <v>5.909934740578119E-2</v>
      </c>
      <c r="R202">
        <v>2.4995890967390997E-2</v>
      </c>
      <c r="S202">
        <v>1.8921405507750063E-2</v>
      </c>
      <c r="T202">
        <v>9.741023298614096E-2</v>
      </c>
      <c r="U202">
        <v>0.1114262602230942</v>
      </c>
      <c r="V202">
        <v>3.6209021106469286E-2</v>
      </c>
      <c r="W202" s="3">
        <v>5.1582487006934803E-2</v>
      </c>
      <c r="X202" s="3">
        <v>3.12388910456501E-2</v>
      </c>
      <c r="Y202" s="3">
        <v>11</v>
      </c>
      <c r="Z202">
        <v>6.4940390257058334E-2</v>
      </c>
      <c r="AA202">
        <v>0.11773445259068382</v>
      </c>
      <c r="AB202">
        <v>0.2205165966649027</v>
      </c>
      <c r="AC202">
        <v>3.8778475595980438E-2</v>
      </c>
      <c r="AD202">
        <v>0.13081463904743348</v>
      </c>
      <c r="AE202">
        <v>6.4473240740745841E-2</v>
      </c>
      <c r="AF202">
        <v>3.6441186266839405E-2</v>
      </c>
      <c r="AG202">
        <v>3.317113965265199E-2</v>
      </c>
      <c r="AH202">
        <v>0.14903655367877769</v>
      </c>
      <c r="AI202" s="3">
        <v>9.5100741610563741E-2</v>
      </c>
      <c r="AJ202" s="3">
        <v>6.395514360611998E-2</v>
      </c>
      <c r="AK202" s="3">
        <v>9</v>
      </c>
      <c r="AL202">
        <v>0.24130662226286809</v>
      </c>
      <c r="AM202">
        <v>0.19645564345413349</v>
      </c>
      <c r="AN202">
        <v>0.14553326268091513</v>
      </c>
      <c r="AO202">
        <v>0.16468793459730571</v>
      </c>
      <c r="AP202">
        <v>0.22121765131385251</v>
      </c>
      <c r="AQ202" s="3">
        <v>0.19384022286181499</v>
      </c>
      <c r="AR202" s="3">
        <v>3.9347304223407542E-2</v>
      </c>
      <c r="AS202" s="3">
        <v>5</v>
      </c>
      <c r="AT202" s="5">
        <f t="shared" si="20"/>
        <v>2.9969588968036223E-6</v>
      </c>
      <c r="AU202" s="15" t="str">
        <f t="shared" si="21"/>
        <v>p&lt;0.05</v>
      </c>
      <c r="AV202" s="5">
        <f t="shared" si="18"/>
        <v>8.7986346340257413E-3</v>
      </c>
      <c r="AW202" s="15" t="str">
        <f t="shared" si="19"/>
        <v>p&lt;0.05</v>
      </c>
      <c r="AX202" s="5">
        <f t="shared" si="22"/>
        <v>8.8509354589506845E-2</v>
      </c>
      <c r="AY202" s="6" t="str">
        <f t="shared" si="23"/>
        <v>n.s</v>
      </c>
      <c r="AZ202" s="5">
        <f t="shared" si="16"/>
        <v>0.32023234776321513</v>
      </c>
      <c r="BA202" s="6" t="str">
        <f t="shared" si="17"/>
        <v>n.s</v>
      </c>
    </row>
    <row r="203" spans="1:53">
      <c r="A203" s="1">
        <v>-70.099999999999994</v>
      </c>
      <c r="B203">
        <v>0.19995965026337179</v>
      </c>
      <c r="C203">
        <v>0.16585465207740299</v>
      </c>
      <c r="D203">
        <v>0.14436269083187137</v>
      </c>
      <c r="E203">
        <v>0.22378581734288724</v>
      </c>
      <c r="F203">
        <v>0.17566633366754383</v>
      </c>
      <c r="G203">
        <v>0.2097713318535126</v>
      </c>
      <c r="H203">
        <v>0.17753493173279378</v>
      </c>
      <c r="I203" s="3">
        <v>0.18527648682419759</v>
      </c>
      <c r="J203" s="3">
        <v>2.7392195801451712E-2</v>
      </c>
      <c r="K203" s="3">
        <v>7</v>
      </c>
      <c r="L203">
        <v>4.415056288378158E-2</v>
      </c>
      <c r="M203">
        <v>5.4427852242656324E-2</v>
      </c>
      <c r="N203">
        <v>8.666425236337516E-2</v>
      </c>
      <c r="O203">
        <v>1.8454255991437577E-2</v>
      </c>
      <c r="P203">
        <v>4.2280423070953033E-2</v>
      </c>
      <c r="Q203">
        <v>5.3493553210031332E-2</v>
      </c>
      <c r="R203">
        <v>1.8454255991437577E-2</v>
      </c>
      <c r="S203">
        <v>9.5768734339217176E-3</v>
      </c>
      <c r="T203">
        <v>0.10582046602734431</v>
      </c>
      <c r="U203">
        <v>0.1146963068372816</v>
      </c>
      <c r="V203">
        <v>5.3027945441297429E-2</v>
      </c>
      <c r="W203" s="3">
        <v>5.4640613408501612E-2</v>
      </c>
      <c r="X203" s="3">
        <v>3.488266022469385E-2</v>
      </c>
      <c r="Y203" s="3">
        <v>11</v>
      </c>
      <c r="Z203">
        <v>7.5686370879824133E-2</v>
      </c>
      <c r="AA203">
        <v>8.409660392102751E-2</v>
      </c>
      <c r="AB203">
        <v>0.21257505488759038</v>
      </c>
      <c r="AC203">
        <v>7.2883473781949218E-2</v>
      </c>
      <c r="AD203">
        <v>0.1107256680984179</v>
      </c>
      <c r="AE203">
        <v>0.10371842535373059</v>
      </c>
      <c r="AF203">
        <v>3.550688723421442E-2</v>
      </c>
      <c r="AG203">
        <v>5.6997306732167477E-2</v>
      </c>
      <c r="AH203">
        <v>0.13922487208863685</v>
      </c>
      <c r="AI203" s="3">
        <v>9.9046073664173159E-2</v>
      </c>
      <c r="AJ203" s="3">
        <v>5.2345463296706703E-2</v>
      </c>
      <c r="AK203" s="3">
        <v>9</v>
      </c>
      <c r="AL203">
        <v>0.25438835046719632</v>
      </c>
      <c r="AM203">
        <v>0.18150531718455529</v>
      </c>
      <c r="AN203">
        <v>0.12217270337013357</v>
      </c>
      <c r="AO203">
        <v>0.15113905687666496</v>
      </c>
      <c r="AP203">
        <v>0.24878255627144649</v>
      </c>
      <c r="AQ203" s="3">
        <v>0.1915975968339993</v>
      </c>
      <c r="AR203" s="3">
        <v>5.867572267164297E-2</v>
      </c>
      <c r="AS203" s="3">
        <v>5</v>
      </c>
      <c r="AT203" s="5">
        <f t="shared" si="20"/>
        <v>2.2838395840977794E-7</v>
      </c>
      <c r="AU203" s="15" t="str">
        <f t="shared" si="21"/>
        <v>p&lt;0.05</v>
      </c>
      <c r="AV203" s="5">
        <f t="shared" si="18"/>
        <v>1.0219668007053916E-3</v>
      </c>
      <c r="AW203" s="15" t="str">
        <f t="shared" si="19"/>
        <v>p&lt;0.05</v>
      </c>
      <c r="AX203" s="5">
        <f t="shared" si="22"/>
        <v>4.7608335821653837E-2</v>
      </c>
      <c r="AY203" s="6" t="str">
        <f t="shared" si="23"/>
        <v>p&lt;0.05</v>
      </c>
      <c r="AZ203" s="5">
        <f t="shared" si="16"/>
        <v>0.83114483428588848</v>
      </c>
      <c r="BA203" s="6" t="str">
        <f t="shared" si="17"/>
        <v>n.s</v>
      </c>
    </row>
    <row r="204" spans="1:53">
      <c r="A204" s="1">
        <v>-69.7</v>
      </c>
      <c r="B204">
        <v>0.20416399591018417</v>
      </c>
      <c r="C204">
        <v>0.139224046152434</v>
      </c>
      <c r="D204">
        <v>0.12707661698073072</v>
      </c>
      <c r="E204">
        <v>0.21771287363082489</v>
      </c>
      <c r="F204">
        <v>0.15791156855251209</v>
      </c>
      <c r="G204">
        <v>0.18267357641223114</v>
      </c>
      <c r="H204">
        <v>0.12380657036654336</v>
      </c>
      <c r="I204" s="3">
        <v>0.1646527497150658</v>
      </c>
      <c r="J204" s="3">
        <v>3.7580367497934419E-2</v>
      </c>
      <c r="K204" s="3">
        <v>7</v>
      </c>
      <c r="L204">
        <v>5.1157805628468903E-2</v>
      </c>
      <c r="M204">
        <v>5.6763599824218726E-2</v>
      </c>
      <c r="N204">
        <v>0.1072219145762818</v>
      </c>
      <c r="O204">
        <v>2.4060050187187428E-2</v>
      </c>
      <c r="P204">
        <v>5.9099347405781176E-2</v>
      </c>
      <c r="Q204">
        <v>6.8911028995922025E-2</v>
      </c>
      <c r="R204">
        <v>1.0979863730437774E-2</v>
      </c>
      <c r="S204">
        <v>4.5084861916406559E-2</v>
      </c>
      <c r="T204">
        <v>0.10114742911664086</v>
      </c>
      <c r="U204">
        <v>0.1170335961664226</v>
      </c>
      <c r="V204">
        <v>6.6575281414359588E-2</v>
      </c>
      <c r="W204" s="3">
        <v>6.4366798087466148E-2</v>
      </c>
      <c r="X204" s="3">
        <v>3.3309636402034673E-2</v>
      </c>
      <c r="Y204" s="3">
        <v>11</v>
      </c>
      <c r="Z204">
        <v>9.6709640861464705E-2</v>
      </c>
      <c r="AA204">
        <v>6.2604642675495897E-2</v>
      </c>
      <c r="AB204">
        <v>0.1789356644703555</v>
      </c>
      <c r="AC204">
        <v>4.2515671726480339E-2</v>
      </c>
      <c r="AD204">
        <v>0.10792277100054298</v>
      </c>
      <c r="AE204">
        <v>0.13408468566162088</v>
      </c>
      <c r="AF204">
        <v>5.2325811569042591E-2</v>
      </c>
      <c r="AG204">
        <v>7.0079034936495727E-2</v>
      </c>
      <c r="AH204">
        <v>0.1065213224516055</v>
      </c>
      <c r="AI204" s="3">
        <v>9.4633249483678225E-2</v>
      </c>
      <c r="AJ204" s="3">
        <v>4.347479783098547E-2</v>
      </c>
      <c r="AK204" s="3">
        <v>9</v>
      </c>
      <c r="AL204">
        <v>0.24083947274655559</v>
      </c>
      <c r="AM204">
        <v>0.15534340252347736</v>
      </c>
      <c r="AN204">
        <v>0.13665588012339927</v>
      </c>
      <c r="AO204">
        <v>0.18290830748107134</v>
      </c>
      <c r="AP204">
        <v>0.25111830385300893</v>
      </c>
      <c r="AQ204" s="3">
        <v>0.19337307334550249</v>
      </c>
      <c r="AR204" s="3">
        <v>5.089247958413818E-2</v>
      </c>
      <c r="AS204" s="3">
        <v>5</v>
      </c>
      <c r="AT204" s="5">
        <f t="shared" si="20"/>
        <v>9.7549630638552132E-5</v>
      </c>
      <c r="AU204" s="15" t="str">
        <f t="shared" si="21"/>
        <v>p&lt;0.05</v>
      </c>
      <c r="AV204" s="5">
        <f t="shared" si="18"/>
        <v>3.9789290225309814E-3</v>
      </c>
      <c r="AW204" s="15" t="str">
        <f t="shared" si="19"/>
        <v>p&lt;0.05</v>
      </c>
      <c r="AX204" s="5">
        <f t="shared" si="22"/>
        <v>0.10690132887184071</v>
      </c>
      <c r="AY204" s="6" t="str">
        <f t="shared" si="23"/>
        <v>n.s</v>
      </c>
      <c r="AZ204" s="5">
        <f t="shared" si="16"/>
        <v>0.31983776899356131</v>
      </c>
      <c r="BA204" s="6" t="str">
        <f t="shared" si="17"/>
        <v>n.s</v>
      </c>
    </row>
    <row r="205" spans="1:53">
      <c r="A205" s="1">
        <v>-69.3</v>
      </c>
      <c r="B205">
        <v>0.1990253512307468</v>
      </c>
      <c r="C205">
        <v>0.14015834518505901</v>
      </c>
      <c r="D205">
        <v>0.11446203829271499</v>
      </c>
      <c r="E205">
        <v>0.26209670292324705</v>
      </c>
      <c r="F205">
        <v>9.3438768311074449E-2</v>
      </c>
      <c r="G205">
        <v>0.18501086574137215</v>
      </c>
      <c r="H205">
        <v>0.14482984034818386</v>
      </c>
      <c r="I205" s="3">
        <v>0.16271741600462819</v>
      </c>
      <c r="J205" s="3">
        <v>5.7225425982798089E-2</v>
      </c>
      <c r="K205" s="3">
        <v>7</v>
      </c>
      <c r="L205">
        <v>3.6674628875203195E-2</v>
      </c>
      <c r="M205">
        <v>6.0969487218609723E-2</v>
      </c>
      <c r="N205">
        <v>0.10161457863295335</v>
      </c>
      <c r="O205">
        <v>9.10972391760923E-3</v>
      </c>
      <c r="P205">
        <v>5.7230749340531226E-2</v>
      </c>
      <c r="Q205">
        <v>9.0868598010187554E-2</v>
      </c>
      <c r="R205">
        <v>1.0045564697812797E-2</v>
      </c>
      <c r="S205">
        <v>4.3216263851156608E-2</v>
      </c>
      <c r="T205">
        <v>9.3205887339328566E-2</v>
      </c>
      <c r="U205">
        <v>0.13338537098493827</v>
      </c>
      <c r="V205">
        <v>6.8912570743500601E-2</v>
      </c>
      <c r="W205" s="3">
        <v>6.4112129419257369E-2</v>
      </c>
      <c r="X205" s="3">
        <v>3.8711440879667422E-2</v>
      </c>
      <c r="Y205" s="3">
        <v>11</v>
      </c>
      <c r="Z205">
        <v>7.0079034936495699E-2</v>
      </c>
      <c r="AA205">
        <v>4.9055764954855155E-2</v>
      </c>
      <c r="AB205">
        <v>0.18033865476687153</v>
      </c>
      <c r="AC205">
        <v>6.7276137838620784E-2</v>
      </c>
      <c r="AD205">
        <v>0.1107256680984179</v>
      </c>
      <c r="AE205">
        <v>0.1065213224516055</v>
      </c>
      <c r="AF205">
        <v>5.0924363020105133E-2</v>
      </c>
      <c r="AG205">
        <v>8.1759314591886512E-2</v>
      </c>
      <c r="AH205">
        <v>0.10184828554090203</v>
      </c>
      <c r="AI205" s="3">
        <v>9.0947616244417828E-2</v>
      </c>
      <c r="AJ205" s="3">
        <v>4.0589936384381499E-2</v>
      </c>
      <c r="AK205" s="3">
        <v>9</v>
      </c>
      <c r="AL205">
        <v>0.25438835046719632</v>
      </c>
      <c r="AM205">
        <v>0.17496522395618044</v>
      </c>
      <c r="AN205">
        <v>0.18290830748107134</v>
      </c>
      <c r="AO205">
        <v>0.14413181413197765</v>
      </c>
      <c r="AP205">
        <v>0.25765839708138377</v>
      </c>
      <c r="AQ205" s="3">
        <v>0.20281041862356189</v>
      </c>
      <c r="AR205" s="3">
        <v>5.0703084997977363E-2</v>
      </c>
      <c r="AS205" s="3">
        <v>5</v>
      </c>
      <c r="AT205" s="5">
        <f t="shared" si="20"/>
        <v>2.7271944986223245E-3</v>
      </c>
      <c r="AU205" s="15" t="str">
        <f t="shared" si="21"/>
        <v>p&lt;0.05</v>
      </c>
      <c r="AV205" s="5">
        <f t="shared" si="18"/>
        <v>1.7707116994025492E-2</v>
      </c>
      <c r="AW205" s="15" t="str">
        <f t="shared" si="19"/>
        <v>p&lt;0.05</v>
      </c>
      <c r="AX205" s="5">
        <f t="shared" si="22"/>
        <v>0.15163829167905019</v>
      </c>
      <c r="AY205" s="6" t="str">
        <f t="shared" si="23"/>
        <v>n.s</v>
      </c>
      <c r="AZ205" s="5">
        <f t="shared" si="16"/>
        <v>0.23141725263554713</v>
      </c>
      <c r="BA205" s="6" t="str">
        <f t="shared" si="17"/>
        <v>n.s</v>
      </c>
    </row>
    <row r="206" spans="1:53">
      <c r="A206" s="1">
        <v>-68.900000000000006</v>
      </c>
      <c r="B206">
        <v>0.21257422895138756</v>
      </c>
      <c r="C206">
        <v>0.1471671296773249</v>
      </c>
      <c r="D206">
        <v>0.12847806552966823</v>
      </c>
      <c r="E206">
        <v>0.26770249711899691</v>
      </c>
      <c r="F206">
        <v>9.7643113957886815E-2</v>
      </c>
      <c r="G206">
        <v>0.19715675316549686</v>
      </c>
      <c r="H206">
        <v>0.16211745594690308</v>
      </c>
      <c r="I206" s="3">
        <v>0.17326274919252349</v>
      </c>
      <c r="J206" s="3">
        <v>5.710279896572832E-2</v>
      </c>
      <c r="K206" s="3">
        <v>7</v>
      </c>
      <c r="L206">
        <v>4.7420609497968988E-2</v>
      </c>
      <c r="M206">
        <v>8.059130865131281E-2</v>
      </c>
      <c r="N206">
        <v>7.8722710586062866E-2</v>
      </c>
      <c r="O206">
        <v>1.331406956442162E-2</v>
      </c>
      <c r="P206">
        <v>5.6296450307906261E-2</v>
      </c>
      <c r="Q206">
        <v>0.18010340611134426</v>
      </c>
      <c r="R206">
        <v>1.3782760828312713E-2</v>
      </c>
      <c r="S206">
        <v>4.5552011432719038E-2</v>
      </c>
      <c r="T206">
        <v>6.6108131898047096E-2</v>
      </c>
      <c r="U206">
        <v>0.15814583709707872</v>
      </c>
      <c r="V206">
        <v>5.2093646408672464E-2</v>
      </c>
      <c r="W206" s="3">
        <v>7.2011903853076986E-2</v>
      </c>
      <c r="X206" s="3">
        <v>5.2953717457618593E-2</v>
      </c>
      <c r="Y206" s="3">
        <v>11</v>
      </c>
      <c r="Z206">
        <v>7.5219221363511668E-2</v>
      </c>
      <c r="AA206">
        <v>9.2972444730964776E-2</v>
      </c>
      <c r="AB206">
        <v>0.22238519473015261</v>
      </c>
      <c r="AC206">
        <v>4.9522914471167648E-2</v>
      </c>
      <c r="AD206">
        <v>7.5686370879824147E-2</v>
      </c>
      <c r="AE206">
        <v>8.7832258303948807E-2</v>
      </c>
      <c r="AF206">
        <v>6.7276137838620784E-2</v>
      </c>
      <c r="AG206">
        <v>0.11399571471260533</v>
      </c>
      <c r="AH206">
        <v>9.3439594247277283E-2</v>
      </c>
      <c r="AI206" s="3">
        <v>9.7592205697563689E-2</v>
      </c>
      <c r="AJ206" s="3">
        <v>5.0232391097000388E-2</v>
      </c>
      <c r="AK206" s="3">
        <v>9</v>
      </c>
      <c r="AL206">
        <v>0.23196363193661831</v>
      </c>
      <c r="AM206">
        <v>0.17589952298880543</v>
      </c>
      <c r="AN206">
        <v>0.21981620276491506</v>
      </c>
      <c r="AO206">
        <v>0.10909097516580531</v>
      </c>
      <c r="AP206">
        <v>0.26186274272819615</v>
      </c>
      <c r="AQ206" s="3">
        <v>0.19972661511686801</v>
      </c>
      <c r="AR206" s="3">
        <v>5.9342785341721493E-2</v>
      </c>
      <c r="AS206" s="3">
        <v>5</v>
      </c>
      <c r="AT206" s="5">
        <f t="shared" si="20"/>
        <v>2.5999103858265924E-3</v>
      </c>
      <c r="AU206" s="15" t="str">
        <f t="shared" si="21"/>
        <v>p&lt;0.05</v>
      </c>
      <c r="AV206" s="5">
        <f t="shared" si="18"/>
        <v>1.6836155699740965E-2</v>
      </c>
      <c r="AW206" s="15" t="str">
        <f t="shared" si="19"/>
        <v>p&lt;0.05</v>
      </c>
      <c r="AX206" s="5">
        <f t="shared" si="22"/>
        <v>0.28380717046074444</v>
      </c>
      <c r="AY206" s="6" t="str">
        <f t="shared" si="23"/>
        <v>n.s</v>
      </c>
      <c r="AZ206" s="5">
        <f t="shared" si="16"/>
        <v>0.46000560051153461</v>
      </c>
      <c r="BA206" s="6" t="str">
        <f t="shared" si="17"/>
        <v>n.s</v>
      </c>
    </row>
    <row r="207" spans="1:53">
      <c r="A207" s="1">
        <v>-68.599999999999994</v>
      </c>
      <c r="B207">
        <v>0.21257422895138756</v>
      </c>
      <c r="C207">
        <v>0.17005899772421537</v>
      </c>
      <c r="D207">
        <v>0.14623128889712131</v>
      </c>
      <c r="E207">
        <v>0.35927305280171601</v>
      </c>
      <c r="F207">
        <v>0.13455255098930913</v>
      </c>
      <c r="G207">
        <v>0.19108380945343451</v>
      </c>
      <c r="H207">
        <v>0.1990253512307468</v>
      </c>
      <c r="I207" s="3">
        <v>0.20182846857827591</v>
      </c>
      <c r="J207" s="3">
        <v>7.489322219905746E-2</v>
      </c>
      <c r="K207" s="3">
        <v>7</v>
      </c>
      <c r="L207">
        <v>2.7330096801374864E-2</v>
      </c>
      <c r="M207">
        <v>6.8911028995922025E-2</v>
      </c>
      <c r="N207">
        <v>8.3861355265500231E-2</v>
      </c>
      <c r="O207">
        <v>2.569630689234402E-3</v>
      </c>
      <c r="P207">
        <v>6.517383286542211E-2</v>
      </c>
      <c r="Q207">
        <v>0.1777676585297818</v>
      </c>
      <c r="R207">
        <v>2.1725844353203582E-2</v>
      </c>
      <c r="S207">
        <v>4.2749114334844109E-2</v>
      </c>
      <c r="T207">
        <v>5.442785224265631E-2</v>
      </c>
      <c r="U207">
        <v>0.16608892062196962</v>
      </c>
      <c r="V207">
        <v>3.4806030809953245E-2</v>
      </c>
      <c r="W207" s="3">
        <v>6.776466959180566E-2</v>
      </c>
      <c r="X207" s="3">
        <v>5.6506891222406992E-2</v>
      </c>
      <c r="Y207" s="3">
        <v>11</v>
      </c>
      <c r="Z207">
        <v>0.10371842535373059</v>
      </c>
      <c r="AA207">
        <v>9.6242491345152198E-2</v>
      </c>
      <c r="AB207">
        <v>0.27424495803115312</v>
      </c>
      <c r="AC207">
        <v>4.5785718340667747E-2</v>
      </c>
      <c r="AD207">
        <v>9.764393989408969E-2</v>
      </c>
      <c r="AE207">
        <v>0.10044683699196461</v>
      </c>
      <c r="AF207">
        <v>7.0079034936495727E-2</v>
      </c>
      <c r="AG207">
        <v>6.5874689289683319E-2</v>
      </c>
      <c r="AH207">
        <v>6.1670343642870912E-2</v>
      </c>
      <c r="AI207" s="3">
        <v>0.1017451597584231</v>
      </c>
      <c r="AJ207" s="3">
        <v>6.785622969803437E-2</v>
      </c>
      <c r="AK207" s="3">
        <v>9</v>
      </c>
      <c r="AL207">
        <v>0.22588914647697739</v>
      </c>
      <c r="AM207">
        <v>0.13852293644107064</v>
      </c>
      <c r="AN207">
        <v>0.21327610953654022</v>
      </c>
      <c r="AO207">
        <v>0.12170555385382108</v>
      </c>
      <c r="AP207">
        <v>0.21934905324860257</v>
      </c>
      <c r="AQ207" s="3">
        <v>0.18374855991140229</v>
      </c>
      <c r="AR207" s="3">
        <v>4.9522196961940761E-2</v>
      </c>
      <c r="AS207" s="3">
        <v>5</v>
      </c>
      <c r="AT207" s="5">
        <f t="shared" si="20"/>
        <v>2.150912985094078E-3</v>
      </c>
      <c r="AU207" s="15" t="str">
        <f t="shared" si="21"/>
        <v>p&lt;0.05</v>
      </c>
      <c r="AV207" s="5">
        <f t="shared" si="18"/>
        <v>1.6835078244982107E-2</v>
      </c>
      <c r="AW207" s="15" t="str">
        <f t="shared" si="19"/>
        <v>p&lt;0.05</v>
      </c>
      <c r="AX207" s="5">
        <f t="shared" si="22"/>
        <v>0.24802200476339387</v>
      </c>
      <c r="AY207" s="6" t="str">
        <f t="shared" si="23"/>
        <v>n.s</v>
      </c>
      <c r="AZ207" s="5">
        <f t="shared" ref="AZ207:AZ270" si="24">_xlfn.T.TEST(B207:H207,AL207:AP207,2,3)</f>
        <v>0.62584803320815929</v>
      </c>
      <c r="BA207" s="6" t="str">
        <f t="shared" ref="BA207:BA270" si="25">IF(AZ207&lt;0.05,"p&lt;0.05","n.s")</f>
        <v>n.s</v>
      </c>
    </row>
    <row r="208" spans="1:53">
      <c r="A208" s="1">
        <v>-68.2</v>
      </c>
      <c r="B208">
        <v>0.2480806756862938</v>
      </c>
      <c r="C208">
        <v>0.15884740933271568</v>
      </c>
      <c r="D208">
        <v>0.15043717629151229</v>
      </c>
      <c r="E208">
        <v>0.22051577072869985</v>
      </c>
      <c r="F208">
        <v>0.11820077617079347</v>
      </c>
      <c r="G208">
        <v>0.18454371622505969</v>
      </c>
      <c r="H208">
        <v>0.18033782883066871</v>
      </c>
      <c r="I208" s="3">
        <v>0.18013762189510629</v>
      </c>
      <c r="J208" s="3">
        <v>4.3660946871017133E-2</v>
      </c>
      <c r="K208" s="3">
        <v>7</v>
      </c>
      <c r="L208">
        <v>3.4806030809953245E-2</v>
      </c>
      <c r="M208">
        <v>6.2370935767547181E-2</v>
      </c>
      <c r="N208">
        <v>7.9189860102375331E-2</v>
      </c>
      <c r="O208">
        <v>1.0044022950234205E-2</v>
      </c>
      <c r="P208">
        <v>8.0591308651312796E-2</v>
      </c>
      <c r="Q208">
        <v>7.4983972707984375E-2</v>
      </c>
      <c r="R208">
        <v>3.5740329842578217E-2</v>
      </c>
      <c r="S208">
        <v>3.6207479358890696E-2</v>
      </c>
      <c r="T208">
        <v>5.069065611215641E-2</v>
      </c>
      <c r="U208">
        <v>0.13011378262317227</v>
      </c>
      <c r="V208">
        <v>6.2370935767547181E-2</v>
      </c>
      <c r="W208" s="3">
        <v>5.9737210426704719E-2</v>
      </c>
      <c r="X208" s="3">
        <v>3.211668250334606E-2</v>
      </c>
      <c r="Y208" s="3">
        <v>11</v>
      </c>
      <c r="Z208">
        <v>9.5775341828839705E-2</v>
      </c>
      <c r="AA208">
        <v>0.11399725646018392</v>
      </c>
      <c r="AB208">
        <v>0.22238519473015261</v>
      </c>
      <c r="AC208">
        <v>9.6709640861464705E-2</v>
      </c>
      <c r="AD208">
        <v>0.11726576132679271</v>
      </c>
      <c r="AE208">
        <v>7.9890716526636527E-2</v>
      </c>
      <c r="AF208">
        <v>6.2137493159183411E-2</v>
      </c>
      <c r="AG208">
        <v>7.8487726230120486E-2</v>
      </c>
      <c r="AH208">
        <v>0.10371842535373059</v>
      </c>
      <c r="AI208" s="3">
        <v>0.10781861738634491</v>
      </c>
      <c r="AJ208" s="3">
        <v>4.6455920111306843E-2</v>
      </c>
      <c r="AK208" s="3">
        <v>9</v>
      </c>
      <c r="AL208">
        <v>0.22729059502591487</v>
      </c>
      <c r="AM208">
        <v>0.14272882383546162</v>
      </c>
      <c r="AN208">
        <v>0.21841475421597759</v>
      </c>
      <c r="AO208">
        <v>0.15954928991786835</v>
      </c>
      <c r="AP208">
        <v>0.23102779115641475</v>
      </c>
      <c r="AQ208" s="3">
        <v>0.1958022508303274</v>
      </c>
      <c r="AR208" s="3">
        <v>4.1457042974355582E-2</v>
      </c>
      <c r="AS208" s="3">
        <v>5</v>
      </c>
      <c r="AT208" s="5">
        <f t="shared" si="20"/>
        <v>8.522527316141059E-5</v>
      </c>
      <c r="AU208" s="15" t="str">
        <f t="shared" si="21"/>
        <v>p&lt;0.05</v>
      </c>
      <c r="AV208" s="5">
        <f t="shared" si="18"/>
        <v>6.7837921550222679E-3</v>
      </c>
      <c r="AW208" s="15" t="str">
        <f t="shared" si="19"/>
        <v>p&lt;0.05</v>
      </c>
      <c r="AX208" s="5">
        <f t="shared" si="22"/>
        <v>1.9879739148072641E-2</v>
      </c>
      <c r="AY208" s="6" t="str">
        <f t="shared" si="23"/>
        <v>p&lt;0.05</v>
      </c>
      <c r="AZ208" s="5">
        <f t="shared" si="24"/>
        <v>0.54356045088083293</v>
      </c>
      <c r="BA208" s="6" t="str">
        <f t="shared" si="25"/>
        <v>n.s</v>
      </c>
    </row>
    <row r="209" spans="1:53">
      <c r="A209" s="1">
        <v>-67.8</v>
      </c>
      <c r="B209">
        <v>0.33077384881149713</v>
      </c>
      <c r="C209">
        <v>0.17333058608598137</v>
      </c>
      <c r="D209">
        <v>0.12987951407860568</v>
      </c>
      <c r="E209">
        <v>0.27657987967651276</v>
      </c>
      <c r="F209">
        <v>0.13548685002193411</v>
      </c>
      <c r="G209">
        <v>0.14623283064469991</v>
      </c>
      <c r="H209">
        <v>0.22845885425359072</v>
      </c>
      <c r="I209" s="3">
        <v>0.20296319479611741</v>
      </c>
      <c r="J209" s="3">
        <v>7.7884225436235452E-2</v>
      </c>
      <c r="K209" s="3">
        <v>7</v>
      </c>
      <c r="L209">
        <v>2.0790003573000013E-2</v>
      </c>
      <c r="M209">
        <v>7.0779627061171968E-2</v>
      </c>
      <c r="N209">
        <v>9.4607335888266017E-2</v>
      </c>
      <c r="O209">
        <v>8.6425744012967425E-3</v>
      </c>
      <c r="P209">
        <v>7.4516823191671855E-2</v>
      </c>
      <c r="Q209">
        <v>6.6108131898047082E-2</v>
      </c>
      <c r="R209">
        <v>2.9200236614203401E-2</v>
      </c>
      <c r="S209">
        <v>2.2658601638249967E-2</v>
      </c>
      <c r="T209">
        <v>4.9289207563218952E-2</v>
      </c>
      <c r="U209">
        <v>0.13385252050125077</v>
      </c>
      <c r="V209">
        <v>4.1347665785906644E-2</v>
      </c>
      <c r="W209" s="3">
        <v>5.5617520737843942E-2</v>
      </c>
      <c r="X209" s="3">
        <v>3.7128813594319562E-2</v>
      </c>
      <c r="Y209" s="3">
        <v>11</v>
      </c>
      <c r="Z209">
        <v>9.6242491345152198E-2</v>
      </c>
      <c r="AA209">
        <v>0.10231697680479314</v>
      </c>
      <c r="AB209">
        <v>0.1971575791016997</v>
      </c>
      <c r="AC209">
        <v>3.3638289168964497E-2</v>
      </c>
      <c r="AD209">
        <v>0.13034748953112099</v>
      </c>
      <c r="AE209">
        <v>8.1759314591886484E-2</v>
      </c>
      <c r="AF209">
        <v>6.0268895093933489E-2</v>
      </c>
      <c r="AG209">
        <v>7.0079034936495727E-2</v>
      </c>
      <c r="AH209">
        <v>0.10231543505721452</v>
      </c>
      <c r="AI209" s="3">
        <v>9.7125056181251196E-2</v>
      </c>
      <c r="AJ209" s="3">
        <v>4.6799372576420972E-2</v>
      </c>
      <c r="AK209" s="3">
        <v>9</v>
      </c>
      <c r="AL209">
        <v>0.25251975240194641</v>
      </c>
      <c r="AM209">
        <v>0.17356377540724299</v>
      </c>
      <c r="AN209">
        <v>0.20953891340604031</v>
      </c>
      <c r="AO209">
        <v>0.15394195397453991</v>
      </c>
      <c r="AP209">
        <v>0.21514316585421159</v>
      </c>
      <c r="AQ209" s="3">
        <v>0.20094151220879619</v>
      </c>
      <c r="AR209" s="3">
        <v>3.8387550330879983E-2</v>
      </c>
      <c r="AS209" s="3">
        <v>5</v>
      </c>
      <c r="AT209" s="5">
        <f t="shared" si="20"/>
        <v>1.7177937858855121E-3</v>
      </c>
      <c r="AU209" s="15" t="str">
        <f t="shared" si="21"/>
        <v>p&lt;0.05</v>
      </c>
      <c r="AV209" s="5">
        <f t="shared" si="18"/>
        <v>1.080084835799738E-2</v>
      </c>
      <c r="AW209" s="15" t="str">
        <f t="shared" si="19"/>
        <v>p&lt;0.05</v>
      </c>
      <c r="AX209" s="5">
        <f t="shared" si="22"/>
        <v>4.7043394149555329E-2</v>
      </c>
      <c r="AY209" s="6" t="str">
        <f t="shared" si="23"/>
        <v>p&lt;0.05</v>
      </c>
      <c r="AZ209" s="5">
        <f t="shared" si="24"/>
        <v>0.95396377267931787</v>
      </c>
      <c r="BA209" s="6" t="str">
        <f t="shared" si="25"/>
        <v>n.s</v>
      </c>
    </row>
    <row r="210" spans="1:53">
      <c r="A210" s="1">
        <v>-67.400000000000006</v>
      </c>
      <c r="B210">
        <v>0.37095333245710682</v>
      </c>
      <c r="C210">
        <v>0.18921521138818456</v>
      </c>
      <c r="D210">
        <v>0.14015834518505901</v>
      </c>
      <c r="E210">
        <v>0.24294048925927786</v>
      </c>
      <c r="F210">
        <v>0.12053652375235589</v>
      </c>
      <c r="G210">
        <v>0.17052768898810647</v>
      </c>
      <c r="H210">
        <v>0.24574492810473136</v>
      </c>
      <c r="I210" s="3">
        <v>0.211439502733546</v>
      </c>
      <c r="J210" s="3">
        <v>8.4779996534089561E-2</v>
      </c>
      <c r="K210" s="3">
        <v>7</v>
      </c>
      <c r="L210">
        <v>7.7082753686717673E-3</v>
      </c>
      <c r="M210">
        <v>8.7598551396000104E-2</v>
      </c>
      <c r="N210">
        <v>0.10395186796209439</v>
      </c>
      <c r="O210">
        <v>1.0044022950234205E-2</v>
      </c>
      <c r="P210">
        <v>4.7420609497968974E-2</v>
      </c>
      <c r="Q210">
        <v>6.5173832865422124E-2</v>
      </c>
      <c r="R210">
        <v>2.7798788065265922E-2</v>
      </c>
      <c r="S210">
        <v>4.7887759014281481E-2</v>
      </c>
      <c r="T210">
        <v>5.1157805628468903E-2</v>
      </c>
      <c r="U210">
        <v>0.14833569725451648</v>
      </c>
      <c r="V210">
        <v>3.4806030809953245E-2</v>
      </c>
      <c r="W210" s="3">
        <v>5.7443930982988861E-2</v>
      </c>
      <c r="X210" s="3">
        <v>4.2114549036397983E-2</v>
      </c>
      <c r="Y210" s="3">
        <v>11</v>
      </c>
      <c r="Z210">
        <v>8.2226464108198991E-2</v>
      </c>
      <c r="AA210">
        <v>7.7087819428761611E-2</v>
      </c>
      <c r="AB210">
        <v>0.22752538115716858</v>
      </c>
      <c r="AC210">
        <v>8.7833800051527411E-2</v>
      </c>
      <c r="AD210">
        <v>0.1107256680984179</v>
      </c>
      <c r="AE210">
        <v>0.10838992051685546</v>
      </c>
      <c r="AF210">
        <v>8.0825015559261512E-2</v>
      </c>
      <c r="AG210">
        <v>7.2414782518058163E-2</v>
      </c>
      <c r="AH210">
        <v>6.4006091224433362E-2</v>
      </c>
      <c r="AI210" s="3">
        <v>0.1012261047402981</v>
      </c>
      <c r="AJ210" s="3">
        <v>4.9809251531210123E-2</v>
      </c>
      <c r="AK210" s="3">
        <v>9</v>
      </c>
      <c r="AL210">
        <v>0.25719124756507128</v>
      </c>
      <c r="AM210">
        <v>0.23102779115641475</v>
      </c>
      <c r="AN210">
        <v>0.15908059865397728</v>
      </c>
      <c r="AO210">
        <v>0.16188503749943078</v>
      </c>
      <c r="AP210">
        <v>0.2436423698444305</v>
      </c>
      <c r="AQ210" s="3">
        <v>0.21056540894386491</v>
      </c>
      <c r="AR210" s="3">
        <v>4.6656263003788119E-2</v>
      </c>
      <c r="AS210" s="3">
        <v>5</v>
      </c>
      <c r="AT210" s="5">
        <f t="shared" si="20"/>
        <v>2.1453840506464872E-3</v>
      </c>
      <c r="AU210" s="15" t="str">
        <f t="shared" si="21"/>
        <v>p&lt;0.05</v>
      </c>
      <c r="AV210" s="5">
        <f t="shared" si="18"/>
        <v>1.3434980867965723E-2</v>
      </c>
      <c r="AW210" s="15" t="str">
        <f t="shared" si="19"/>
        <v>p&lt;0.05</v>
      </c>
      <c r="AX210" s="5">
        <f t="shared" si="22"/>
        <v>5.2713102563144557E-2</v>
      </c>
      <c r="AY210" s="6" t="str">
        <f t="shared" si="23"/>
        <v>n.s</v>
      </c>
      <c r="AZ210" s="5">
        <f t="shared" si="24"/>
        <v>0.98223162826424137</v>
      </c>
      <c r="BA210" s="6" t="str">
        <f t="shared" si="25"/>
        <v>n.s</v>
      </c>
    </row>
    <row r="211" spans="1:53">
      <c r="A211" s="1">
        <v>-67</v>
      </c>
      <c r="B211">
        <v>0.36487884699746592</v>
      </c>
      <c r="C211">
        <v>0.14015834518505901</v>
      </c>
      <c r="D211">
        <v>0.14155979373399646</v>
      </c>
      <c r="E211">
        <v>0.25181787181679371</v>
      </c>
      <c r="F211">
        <v>0.13361825195668417</v>
      </c>
      <c r="G211">
        <v>0.18874806187187207</v>
      </c>
      <c r="H211">
        <v>0.24247488149054394</v>
      </c>
      <c r="I211" s="3">
        <v>0.2090365790074879</v>
      </c>
      <c r="J211" s="3">
        <v>8.429318597183115E-2</v>
      </c>
      <c r="K211" s="3">
        <v>7</v>
      </c>
      <c r="L211">
        <v>3.6674628875203195E-2</v>
      </c>
      <c r="M211">
        <v>7.4516823191671869E-2</v>
      </c>
      <c r="N211">
        <v>9.6943083469828467E-2</v>
      </c>
      <c r="O211">
        <v>-2.5705557377815515E-3</v>
      </c>
      <c r="P211">
        <v>6.1436636734922202E-2</v>
      </c>
      <c r="Q211">
        <v>7.6852570773234319E-2</v>
      </c>
      <c r="R211">
        <v>2.4061591934766022E-2</v>
      </c>
      <c r="S211">
        <v>3.2470283228390795E-2</v>
      </c>
      <c r="T211">
        <v>5.7699440604422302E-2</v>
      </c>
      <c r="U211">
        <v>0.1034847184457819</v>
      </c>
      <c r="V211">
        <v>5.9568038669672266E-2</v>
      </c>
      <c r="W211" s="3">
        <v>5.6467023653646538E-2</v>
      </c>
      <c r="X211" s="3">
        <v>3.1826566361727093E-2</v>
      </c>
      <c r="Y211" s="3">
        <v>11</v>
      </c>
      <c r="Z211">
        <v>7.5219221363511668E-2</v>
      </c>
      <c r="AA211">
        <v>8.9702398116777368E-2</v>
      </c>
      <c r="AB211">
        <v>0.24247570742674676</v>
      </c>
      <c r="AC211">
        <v>9.2038145698339804E-2</v>
      </c>
      <c r="AD211">
        <v>0.1009139865082771</v>
      </c>
      <c r="AE211">
        <v>0.11119281761473039</v>
      </c>
      <c r="AF211">
        <v>5.6997306732167477E-2</v>
      </c>
      <c r="AG211">
        <v>5.7464456248479949E-2</v>
      </c>
      <c r="AH211">
        <v>6.3071792191808376E-2</v>
      </c>
      <c r="AI211" s="3">
        <v>9.8786203544537682E-2</v>
      </c>
      <c r="AJ211" s="3">
        <v>5.7247158650533522E-2</v>
      </c>
      <c r="AK211" s="3">
        <v>9</v>
      </c>
      <c r="AL211">
        <v>0.24270807081180551</v>
      </c>
      <c r="AM211">
        <v>0.19832424151938344</v>
      </c>
      <c r="AN211">
        <v>0.15721200058872731</v>
      </c>
      <c r="AO211">
        <v>0.18991709197333723</v>
      </c>
      <c r="AP211">
        <v>0.22682344550960237</v>
      </c>
      <c r="AQ211" s="3">
        <v>0.20299697008057119</v>
      </c>
      <c r="AR211" s="3">
        <v>3.3293593556163979E-2</v>
      </c>
      <c r="AS211" s="3">
        <v>5</v>
      </c>
      <c r="AT211" s="5">
        <f t="shared" si="20"/>
        <v>2.4344684819016908E-3</v>
      </c>
      <c r="AU211" s="15" t="str">
        <f t="shared" si="21"/>
        <v>p&lt;0.05</v>
      </c>
      <c r="AV211" s="5">
        <f t="shared" si="18"/>
        <v>1.3929619892107141E-2</v>
      </c>
      <c r="AW211" s="15" t="str">
        <f t="shared" si="19"/>
        <v>p&lt;0.05</v>
      </c>
      <c r="AX211" s="5">
        <f t="shared" si="22"/>
        <v>7.1048984267477161E-2</v>
      </c>
      <c r="AY211" s="6" t="str">
        <f t="shared" si="23"/>
        <v>n.s</v>
      </c>
      <c r="AZ211" s="5">
        <f t="shared" si="24"/>
        <v>0.86775029286413696</v>
      </c>
      <c r="BA211" s="6" t="str">
        <f t="shared" si="25"/>
        <v>n.s</v>
      </c>
    </row>
    <row r="212" spans="1:53">
      <c r="A212" s="1">
        <v>-66.7</v>
      </c>
      <c r="B212">
        <v>0.30975057882985657</v>
      </c>
      <c r="C212">
        <v>0.13034820534249675</v>
      </c>
      <c r="D212">
        <v>0.11399488877640249</v>
      </c>
      <c r="E212">
        <v>0.27190684276580929</v>
      </c>
      <c r="F212">
        <v>0.13081535485880921</v>
      </c>
      <c r="G212">
        <v>0.19668960364918436</v>
      </c>
      <c r="H212">
        <v>0.27704702919282526</v>
      </c>
      <c r="I212" s="3">
        <v>0.20436464334505491</v>
      </c>
      <c r="J212" s="3">
        <v>8.1715362712767692E-2</v>
      </c>
      <c r="K212" s="3">
        <v>7</v>
      </c>
      <c r="L212">
        <v>1.5651358893562652E-2</v>
      </c>
      <c r="M212">
        <v>5.4427852242656324E-2</v>
      </c>
      <c r="N212">
        <v>0.10675476505996931</v>
      </c>
      <c r="O212">
        <v>5.3725277871093284E-3</v>
      </c>
      <c r="P212">
        <v>9.4607335888266017E-2</v>
      </c>
      <c r="Q212">
        <v>9.3671495108062455E-2</v>
      </c>
      <c r="R212">
        <v>3.4806030809953245E-2</v>
      </c>
      <c r="S212">
        <v>4.228196481853163E-2</v>
      </c>
      <c r="T212">
        <v>5.0223506595843931E-2</v>
      </c>
      <c r="U212">
        <v>0.12684373600898488</v>
      </c>
      <c r="V212">
        <v>8.43300465293913E-2</v>
      </c>
      <c r="W212" s="3">
        <v>6.4451874522030092E-2</v>
      </c>
      <c r="X212" s="3">
        <v>3.922464363868771E-2</v>
      </c>
      <c r="Y212" s="3">
        <v>11</v>
      </c>
      <c r="Z212">
        <v>8.502936120607392E-2</v>
      </c>
      <c r="AA212">
        <v>0.11960305065593374</v>
      </c>
      <c r="AB212">
        <v>0.20930346652582438</v>
      </c>
      <c r="AC212">
        <v>6.5874689289683319E-2</v>
      </c>
      <c r="AD212">
        <v>0.11259426616366788</v>
      </c>
      <c r="AE212">
        <v>9.8111089410402155E-2</v>
      </c>
      <c r="AF212">
        <v>5.5595858183229999E-2</v>
      </c>
      <c r="AG212">
        <v>8.4095062173448934E-2</v>
      </c>
      <c r="AH212">
        <v>8.0825015559261498E-2</v>
      </c>
      <c r="AI212" s="3">
        <v>0.1012257621297251</v>
      </c>
      <c r="AJ212" s="3">
        <v>4.5361355001857853E-2</v>
      </c>
      <c r="AK212" s="3">
        <v>9</v>
      </c>
      <c r="AL212">
        <v>0.23943802419761812</v>
      </c>
      <c r="AM212">
        <v>0.21981620276491506</v>
      </c>
      <c r="AN212">
        <v>0.15440910349085241</v>
      </c>
      <c r="AO212">
        <v>0.19552288616908708</v>
      </c>
      <c r="AP212">
        <v>0.250184004820384</v>
      </c>
      <c r="AQ212" s="3">
        <v>0.21187404428857129</v>
      </c>
      <c r="AR212" s="3">
        <v>3.8275591890826591E-2</v>
      </c>
      <c r="AS212" s="3">
        <v>5</v>
      </c>
      <c r="AT212" s="5">
        <f t="shared" si="20"/>
        <v>3.0539633636014964E-3</v>
      </c>
      <c r="AU212" s="15" t="str">
        <f t="shared" si="21"/>
        <v>p&lt;0.05</v>
      </c>
      <c r="AV212" s="5">
        <f t="shared" si="18"/>
        <v>1.5274322003161232E-2</v>
      </c>
      <c r="AW212" s="15" t="str">
        <f t="shared" si="19"/>
        <v>p&lt;0.05</v>
      </c>
      <c r="AX212" s="5">
        <f t="shared" si="22"/>
        <v>7.3459831388602542E-2</v>
      </c>
      <c r="AY212" s="6" t="str">
        <f t="shared" si="23"/>
        <v>n.s</v>
      </c>
      <c r="AZ212" s="5">
        <f t="shared" si="24"/>
        <v>0.83634045243352628</v>
      </c>
      <c r="BA212" s="6" t="str">
        <f t="shared" si="25"/>
        <v>n.s</v>
      </c>
    </row>
    <row r="213" spans="1:53">
      <c r="A213" s="1">
        <v>-66.3</v>
      </c>
      <c r="B213">
        <v>0.3261023536483722</v>
      </c>
      <c r="C213">
        <v>0.14810142870994986</v>
      </c>
      <c r="D213">
        <v>0.12567516843179327</v>
      </c>
      <c r="E213">
        <v>0.20182824832862176</v>
      </c>
      <c r="F213">
        <v>0.12287227133391834</v>
      </c>
      <c r="G213">
        <v>0.18968236090449705</v>
      </c>
      <c r="H213">
        <v>0.26443245050480946</v>
      </c>
      <c r="I213" s="3">
        <v>0.19695632598028029</v>
      </c>
      <c r="J213" s="3">
        <v>7.5569638524323177E-2</v>
      </c>
      <c r="K213" s="3">
        <v>7</v>
      </c>
      <c r="L213">
        <v>4.9053782707968408E-3</v>
      </c>
      <c r="M213">
        <v>4.5084861916406545E-2</v>
      </c>
      <c r="N213">
        <v>8.4328504781812724E-2</v>
      </c>
      <c r="O213">
        <v>2.1257153089312503E-2</v>
      </c>
      <c r="P213">
        <v>9.6943083469828467E-2</v>
      </c>
      <c r="Q213">
        <v>0.13198238068842225</v>
      </c>
      <c r="R213">
        <v>5.7232291088109823E-2</v>
      </c>
      <c r="S213">
        <v>5.0223506595843931E-2</v>
      </c>
      <c r="T213">
        <v>5.6765141571797344E-2</v>
      </c>
      <c r="U213">
        <v>0.14599994967295404</v>
      </c>
      <c r="V213">
        <v>8.43300465293913E-2</v>
      </c>
      <c r="W213" s="3">
        <v>7.0822936152243235E-2</v>
      </c>
      <c r="X213" s="3">
        <v>4.3255252861758922E-2</v>
      </c>
      <c r="Y213" s="3">
        <v>11</v>
      </c>
      <c r="Z213">
        <v>7.4284922330886669E-2</v>
      </c>
      <c r="AA213">
        <v>0.12520884485168363</v>
      </c>
      <c r="AB213">
        <v>0.19014879460943379</v>
      </c>
      <c r="AC213">
        <v>8.5498052469964989E-2</v>
      </c>
      <c r="AD213">
        <v>0.12707744291693357</v>
      </c>
      <c r="AE213">
        <v>0.12567599436799609</v>
      </c>
      <c r="AF213">
        <v>6.1670343642870926E-2</v>
      </c>
      <c r="AG213">
        <v>0.10371688360615201</v>
      </c>
      <c r="AH213">
        <v>6.4940390257058334E-2</v>
      </c>
      <c r="AI213" s="3">
        <v>0.10646907433922</v>
      </c>
      <c r="AJ213" s="3">
        <v>4.0868418494534348E-2</v>
      </c>
      <c r="AK213" s="3">
        <v>9</v>
      </c>
      <c r="AL213">
        <v>0.25438835046719632</v>
      </c>
      <c r="AM213">
        <v>0.19365274635625854</v>
      </c>
      <c r="AN213">
        <v>0.17449807443986795</v>
      </c>
      <c r="AO213">
        <v>0.17496676570375905</v>
      </c>
      <c r="AP213">
        <v>0.24784825723882151</v>
      </c>
      <c r="AQ213" s="3">
        <v>0.20907083884118069</v>
      </c>
      <c r="AR213" s="3">
        <v>3.9221953216102862E-2</v>
      </c>
      <c r="AS213" s="3">
        <v>5</v>
      </c>
      <c r="AT213" s="5">
        <f t="shared" si="20"/>
        <v>3.3736605299604268E-3</v>
      </c>
      <c r="AU213" s="15" t="str">
        <f t="shared" si="21"/>
        <v>p&lt;0.05</v>
      </c>
      <c r="AV213" s="5">
        <f t="shared" si="18"/>
        <v>1.9436240477041747E-2</v>
      </c>
      <c r="AW213" s="15" t="str">
        <f t="shared" si="19"/>
        <v>p&lt;0.05</v>
      </c>
      <c r="AX213" s="5">
        <f t="shared" si="22"/>
        <v>7.5352183750989704E-2</v>
      </c>
      <c r="AY213" s="6" t="str">
        <f t="shared" si="23"/>
        <v>n.s</v>
      </c>
      <c r="AZ213" s="5">
        <f t="shared" si="24"/>
        <v>0.7257897569541325</v>
      </c>
      <c r="BA213" s="6" t="str">
        <f t="shared" si="25"/>
        <v>n.s</v>
      </c>
    </row>
    <row r="214" spans="1:53">
      <c r="A214" s="1">
        <v>-65.900000000000006</v>
      </c>
      <c r="B214">
        <v>0.32890525074624716</v>
      </c>
      <c r="C214">
        <v>0.18360787544485613</v>
      </c>
      <c r="D214">
        <v>0.14202694325030896</v>
      </c>
      <c r="E214">
        <v>0.18968081915691848</v>
      </c>
      <c r="F214">
        <v>0.15417437242201221</v>
      </c>
      <c r="G214">
        <v>0.16211745594690308</v>
      </c>
      <c r="H214">
        <v>0.26256385243955954</v>
      </c>
      <c r="I214" s="3">
        <v>0.2032966527724008</v>
      </c>
      <c r="J214" s="3">
        <v>6.7977768059340707E-2</v>
      </c>
      <c r="K214" s="3">
        <v>7</v>
      </c>
      <c r="L214">
        <v>2.0322854056687528E-2</v>
      </c>
      <c r="M214">
        <v>4.415056288378158E-2</v>
      </c>
      <c r="N214">
        <v>8.5262803814437682E-2</v>
      </c>
      <c r="O214">
        <v>1.518266762967157E-2</v>
      </c>
      <c r="P214">
        <v>7.1713926093796954E-2</v>
      </c>
      <c r="Q214">
        <v>0.11796635345146901</v>
      </c>
      <c r="R214">
        <v>4.3216263851156594E-2</v>
      </c>
      <c r="S214">
        <v>3.4338881293640745E-2</v>
      </c>
      <c r="T214">
        <v>4.4150562883781566E-2</v>
      </c>
      <c r="U214">
        <v>0.14039261372962558</v>
      </c>
      <c r="V214">
        <v>9.1337289274078609E-2</v>
      </c>
      <c r="W214" s="3">
        <v>6.4366798087466148E-2</v>
      </c>
      <c r="X214" s="3">
        <v>4.0492256829127118E-2</v>
      </c>
      <c r="Y214" s="3">
        <v>11</v>
      </c>
      <c r="Z214">
        <v>8.2693613624511469E-2</v>
      </c>
      <c r="AA214">
        <v>9.1570996182027312E-2</v>
      </c>
      <c r="AB214">
        <v>0.23640122196710586</v>
      </c>
      <c r="AC214">
        <v>5.6064549447121075E-2</v>
      </c>
      <c r="AD214">
        <v>0.12474169533537111</v>
      </c>
      <c r="AE214">
        <v>0.10465272438635555</v>
      </c>
      <c r="AF214">
        <v>9.5775341828839705E-2</v>
      </c>
      <c r="AG214">
        <v>9.9979687475652099E-2</v>
      </c>
      <c r="AH214">
        <v>6.727613783862077E-2</v>
      </c>
      <c r="AI214" s="3">
        <v>0.10657288534284499</v>
      </c>
      <c r="AJ214" s="3">
        <v>5.2725526935342257E-2</v>
      </c>
      <c r="AK214" s="3">
        <v>9</v>
      </c>
      <c r="AL214">
        <v>0.37772815675432181</v>
      </c>
      <c r="AM214">
        <v>0.20580017552796182</v>
      </c>
      <c r="AN214">
        <v>0.16235218701574328</v>
      </c>
      <c r="AO214">
        <v>0.21374325905285271</v>
      </c>
      <c r="AP214">
        <v>0.29363199333260248</v>
      </c>
      <c r="AQ214" s="3">
        <v>0.25065115433669638</v>
      </c>
      <c r="AR214" s="3">
        <v>8.5390906612725234E-2</v>
      </c>
      <c r="AS214" s="3">
        <v>5</v>
      </c>
      <c r="AT214" s="5">
        <f t="shared" si="20"/>
        <v>9.4107382002173786E-4</v>
      </c>
      <c r="AU214" s="15" t="str">
        <f t="shared" si="21"/>
        <v>p&lt;0.05</v>
      </c>
      <c r="AV214" s="5">
        <f t="shared" si="18"/>
        <v>9.8707254928928206E-3</v>
      </c>
      <c r="AW214" s="15" t="str">
        <f t="shared" si="19"/>
        <v>p&lt;0.05</v>
      </c>
      <c r="AX214" s="5">
        <f t="shared" si="22"/>
        <v>6.7532403651848358E-2</v>
      </c>
      <c r="AY214" s="6" t="str">
        <f t="shared" si="23"/>
        <v>n.s</v>
      </c>
      <c r="AZ214" s="5">
        <f t="shared" si="24"/>
        <v>0.33589004152398683</v>
      </c>
      <c r="BA214" s="6" t="str">
        <f t="shared" si="25"/>
        <v>n.s</v>
      </c>
    </row>
    <row r="215" spans="1:53">
      <c r="A215" s="1">
        <v>-65.5</v>
      </c>
      <c r="B215">
        <v>0.33824978282007551</v>
      </c>
      <c r="C215">
        <v>0.18781222109166851</v>
      </c>
      <c r="D215">
        <v>0.14669843841343383</v>
      </c>
      <c r="E215">
        <v>0.24714637665366887</v>
      </c>
      <c r="F215">
        <v>0.13875689663612151</v>
      </c>
      <c r="G215">
        <v>0.15277292387307476</v>
      </c>
      <c r="H215">
        <v>0.25135072230048122</v>
      </c>
      <c r="I215" s="3">
        <v>0.2089696231126463</v>
      </c>
      <c r="J215" s="3">
        <v>7.3462250898097686E-2</v>
      </c>
      <c r="K215" s="3">
        <v>7</v>
      </c>
      <c r="L215">
        <v>2.5928648252437365E-2</v>
      </c>
      <c r="M215">
        <v>5.9568038669672266E-2</v>
      </c>
      <c r="N215">
        <v>0.10535331651103184</v>
      </c>
      <c r="O215">
        <v>1.6585657926187627E-2</v>
      </c>
      <c r="P215">
        <v>4.8822058046906459E-2</v>
      </c>
      <c r="Q215">
        <v>8.1058458167625302E-2</v>
      </c>
      <c r="R215">
        <v>5.9568038669672266E-2</v>
      </c>
      <c r="S215">
        <v>1.5651358893562652E-2</v>
      </c>
      <c r="T215">
        <v>4.3216263851156608E-2</v>
      </c>
      <c r="U215">
        <v>0.15721153806445376</v>
      </c>
      <c r="V215">
        <v>9.4607335888266017E-2</v>
      </c>
      <c r="W215" s="3">
        <v>6.4324610267361124E-2</v>
      </c>
      <c r="X215" s="3">
        <v>4.285077065546837E-2</v>
      </c>
      <c r="Y215" s="3">
        <v>11</v>
      </c>
      <c r="Z215">
        <v>0.10511987390266805</v>
      </c>
      <c r="AA215">
        <v>8.7833800051527411E-2</v>
      </c>
      <c r="AB215">
        <v>0.23873696954866827</v>
      </c>
      <c r="AC215">
        <v>9.530819231252724E-2</v>
      </c>
      <c r="AD215">
        <v>0.11399571471260531</v>
      </c>
      <c r="AE215">
        <v>0.11726576132679274</v>
      </c>
      <c r="AF215">
        <v>8.7365108787636356E-2</v>
      </c>
      <c r="AG215">
        <v>0.10792122925296441</v>
      </c>
      <c r="AH215">
        <v>9.0169547633089847E-2</v>
      </c>
      <c r="AI215" s="3">
        <v>0.1159684663920533</v>
      </c>
      <c r="AJ215" s="3">
        <v>4.7384428779053217E-2</v>
      </c>
      <c r="AK215" s="3">
        <v>9</v>
      </c>
      <c r="AL215">
        <v>0.24457666887705548</v>
      </c>
      <c r="AM215">
        <v>0.18103816766824279</v>
      </c>
      <c r="AN215">
        <v>0.15908059865397728</v>
      </c>
      <c r="AO215">
        <v>0.24457821062463408</v>
      </c>
      <c r="AP215">
        <v>0.31091960893132176</v>
      </c>
      <c r="AQ215" s="3">
        <v>0.22803865095104631</v>
      </c>
      <c r="AR215" s="3">
        <v>5.9959516909886268E-2</v>
      </c>
      <c r="AS215" s="3">
        <v>5</v>
      </c>
      <c r="AT215" s="5">
        <f t="shared" si="20"/>
        <v>1.2138026872859839E-3</v>
      </c>
      <c r="AU215" s="15" t="str">
        <f t="shared" si="21"/>
        <v>p&lt;0.05</v>
      </c>
      <c r="AV215" s="5">
        <f t="shared" si="18"/>
        <v>1.5931394186144691E-2</v>
      </c>
      <c r="AW215" s="15" t="str">
        <f t="shared" si="19"/>
        <v>p&lt;0.05</v>
      </c>
      <c r="AX215" s="5">
        <f t="shared" si="22"/>
        <v>2.194780095862317E-2</v>
      </c>
      <c r="AY215" s="6" t="str">
        <f t="shared" si="23"/>
        <v>p&lt;0.05</v>
      </c>
      <c r="AZ215" s="5">
        <f t="shared" si="24"/>
        <v>0.63226588464146616</v>
      </c>
      <c r="BA215" s="6" t="str">
        <f t="shared" si="25"/>
        <v>n.s</v>
      </c>
    </row>
    <row r="216" spans="1:53">
      <c r="A216" s="1">
        <v>-65.2</v>
      </c>
      <c r="B216">
        <v>0.33357674590937203</v>
      </c>
      <c r="C216">
        <v>0.24013913390898148</v>
      </c>
      <c r="D216">
        <v>0.2251888076394033</v>
      </c>
      <c r="E216">
        <v>0.2709725437331843</v>
      </c>
      <c r="F216">
        <v>0.14576568112838745</v>
      </c>
      <c r="G216">
        <v>0.13688829857087156</v>
      </c>
      <c r="H216">
        <v>0.21257422895138756</v>
      </c>
      <c r="I216" s="3">
        <v>0.22358649140594111</v>
      </c>
      <c r="J216" s="3">
        <v>6.8694706867323568E-2</v>
      </c>
      <c r="K216" s="3">
        <v>7</v>
      </c>
      <c r="L216">
        <v>4.9053782707968408E-3</v>
      </c>
      <c r="M216">
        <v>5.723074934053124E-2</v>
      </c>
      <c r="N216">
        <v>0.13385097875367219</v>
      </c>
      <c r="O216">
        <v>3.2937432744703288E-2</v>
      </c>
      <c r="P216">
        <v>5.3026403693718853E-2</v>
      </c>
      <c r="Q216">
        <v>9.6008784437203509E-2</v>
      </c>
      <c r="R216">
        <v>4.7887759014281481E-2</v>
      </c>
      <c r="S216">
        <v>2.8733087097890898E-2</v>
      </c>
      <c r="T216">
        <v>3.9944675489390583E-2</v>
      </c>
      <c r="U216">
        <v>0.14833569725451648</v>
      </c>
      <c r="V216">
        <v>6.8912570743500601E-2</v>
      </c>
      <c r="W216" s="3">
        <v>6.4706683349109645E-2</v>
      </c>
      <c r="X216" s="3">
        <v>4.4429932867969327E-2</v>
      </c>
      <c r="Y216" s="3">
        <v>11</v>
      </c>
      <c r="Z216">
        <v>6.4940390257058334E-2</v>
      </c>
      <c r="AA216">
        <v>9.3439594247277269E-2</v>
      </c>
      <c r="AB216">
        <v>0.24294285694305925</v>
      </c>
      <c r="AC216">
        <v>0.10371842535373059</v>
      </c>
      <c r="AD216">
        <v>0.11633146229416778</v>
      </c>
      <c r="AE216">
        <v>0.12801174194955856</v>
      </c>
      <c r="AF216">
        <v>7.755496894507409E-2</v>
      </c>
      <c r="AG216">
        <v>0.10371688360615201</v>
      </c>
      <c r="AH216">
        <v>0.11352856519629281</v>
      </c>
      <c r="AI216" s="3">
        <v>0.1160205431991523</v>
      </c>
      <c r="AJ216" s="3">
        <v>5.1430502895099671E-2</v>
      </c>
      <c r="AK216" s="3">
        <v>9</v>
      </c>
      <c r="AL216">
        <v>0.24504381839336797</v>
      </c>
      <c r="AM216">
        <v>0.19832424151938344</v>
      </c>
      <c r="AN216">
        <v>0.18944840070944619</v>
      </c>
      <c r="AO216">
        <v>0.26934021848435313</v>
      </c>
      <c r="AP216">
        <v>0.29923932927593094</v>
      </c>
      <c r="AQ216" s="3">
        <v>0.2402792016764963</v>
      </c>
      <c r="AR216" s="3">
        <v>4.6603459972526823E-2</v>
      </c>
      <c r="AS216" s="3">
        <v>5</v>
      </c>
      <c r="AT216" s="5">
        <f t="shared" si="20"/>
        <v>3.779305320117451E-4</v>
      </c>
      <c r="AU216" s="15" t="str">
        <f t="shared" si="21"/>
        <v>p&lt;0.05</v>
      </c>
      <c r="AV216" s="5">
        <f t="shared" si="18"/>
        <v>5.4811042074891653E-3</v>
      </c>
      <c r="AW216" s="15" t="str">
        <f t="shared" si="19"/>
        <v>p&lt;0.05</v>
      </c>
      <c r="AX216" s="5">
        <f t="shared" si="22"/>
        <v>3.1414705351075232E-2</v>
      </c>
      <c r="AY216" s="6" t="str">
        <f t="shared" si="23"/>
        <v>p&lt;0.05</v>
      </c>
      <c r="AZ216" s="5">
        <f t="shared" si="24"/>
        <v>0.62696776376908181</v>
      </c>
      <c r="BA216" s="6" t="str">
        <f t="shared" si="25"/>
        <v>n.s</v>
      </c>
    </row>
    <row r="217" spans="1:53">
      <c r="A217" s="1">
        <v>-64.8</v>
      </c>
      <c r="B217">
        <v>0.36721613632660688</v>
      </c>
      <c r="C217">
        <v>0.22659025618834078</v>
      </c>
      <c r="D217">
        <v>0.17800208124910627</v>
      </c>
      <c r="E217">
        <v>0.23780184457984047</v>
      </c>
      <c r="F217">
        <v>0.18641077254273106</v>
      </c>
      <c r="G217">
        <v>0.15604451223484075</v>
      </c>
      <c r="H217">
        <v>0.21304137846770005</v>
      </c>
      <c r="I217" s="3">
        <v>0.22358671165559529</v>
      </c>
      <c r="J217" s="3">
        <v>6.9490604458440103E-2</v>
      </c>
      <c r="K217" s="3">
        <v>7</v>
      </c>
      <c r="L217">
        <v>-1.4716443161906236E-2</v>
      </c>
      <c r="M217">
        <v>7.1713926093796967E-2</v>
      </c>
      <c r="N217">
        <v>0.1072219145762818</v>
      </c>
      <c r="O217">
        <v>4.7420609497968974E-2</v>
      </c>
      <c r="P217">
        <v>3.7608927907828167E-2</v>
      </c>
      <c r="Q217">
        <v>9.9278831051390917E-2</v>
      </c>
      <c r="R217">
        <v>3.3404582261015787E-2</v>
      </c>
      <c r="S217">
        <v>3.3404582261015774E-2</v>
      </c>
      <c r="T217">
        <v>3.0601685163140834E-2</v>
      </c>
      <c r="U217">
        <v>0.22028288975695398</v>
      </c>
      <c r="V217">
        <v>5.4896543506547379E-2</v>
      </c>
      <c r="W217" s="3">
        <v>6.555618626491222E-2</v>
      </c>
      <c r="X217" s="3">
        <v>6.1488259091411417E-2</v>
      </c>
      <c r="Y217" s="3">
        <v>11</v>
      </c>
      <c r="Z217">
        <v>0.10511987390266805</v>
      </c>
      <c r="AA217">
        <v>0.1027841263211056</v>
      </c>
      <c r="AB217">
        <v>0.25181869775299653</v>
      </c>
      <c r="AC217">
        <v>9.5775341828839705E-2</v>
      </c>
      <c r="AD217">
        <v>0.10044683699196461</v>
      </c>
      <c r="AE217">
        <v>0.10231543505721455</v>
      </c>
      <c r="AF217">
        <v>8.3160763140823962E-2</v>
      </c>
      <c r="AG217">
        <v>0.13455183517793337</v>
      </c>
      <c r="AH217">
        <v>8.3627912657136441E-2</v>
      </c>
      <c r="AI217" s="3">
        <v>0.1177334247589647</v>
      </c>
      <c r="AJ217" s="3">
        <v>5.2466007290458548E-2</v>
      </c>
      <c r="AK217" s="3">
        <v>9</v>
      </c>
      <c r="AL217">
        <v>0.26373288254102467</v>
      </c>
      <c r="AM217">
        <v>0.14646601996596151</v>
      </c>
      <c r="AN217">
        <v>0.19412143762014963</v>
      </c>
      <c r="AO217">
        <v>0.22495638919193101</v>
      </c>
      <c r="AP217">
        <v>0.31792685167600904</v>
      </c>
      <c r="AQ217" s="3">
        <v>0.22944071619901521</v>
      </c>
      <c r="AR217" s="3">
        <v>6.5494483903391548E-2</v>
      </c>
      <c r="AS217" s="3">
        <v>5</v>
      </c>
      <c r="AT217" s="5">
        <f t="shared" si="20"/>
        <v>3.8176022797349032E-4</v>
      </c>
      <c r="AU217" s="15" t="str">
        <f t="shared" si="21"/>
        <v>p&lt;0.05</v>
      </c>
      <c r="AV217" s="5">
        <f t="shared" si="18"/>
        <v>6.5088982381625443E-3</v>
      </c>
      <c r="AW217" s="15" t="str">
        <f t="shared" si="19"/>
        <v>p&lt;0.05</v>
      </c>
      <c r="AX217" s="5">
        <f t="shared" si="22"/>
        <v>5.5559534648316408E-2</v>
      </c>
      <c r="AY217" s="6" t="str">
        <f t="shared" si="23"/>
        <v>n.s</v>
      </c>
      <c r="AZ217" s="5">
        <f t="shared" si="24"/>
        <v>0.88495788622329363</v>
      </c>
      <c r="BA217" s="6" t="str">
        <f t="shared" si="25"/>
        <v>n.s</v>
      </c>
    </row>
    <row r="218" spans="1:53">
      <c r="A218" s="1">
        <v>-64.400000000000006</v>
      </c>
      <c r="B218">
        <v>0.31161917689510654</v>
      </c>
      <c r="C218">
        <v>0.23733623681110658</v>
      </c>
      <c r="D218">
        <v>0.15324007338938725</v>
      </c>
      <c r="E218">
        <v>0.21584427556557495</v>
      </c>
      <c r="F218">
        <v>0.16305175497952806</v>
      </c>
      <c r="G218">
        <v>0.21678011634577851</v>
      </c>
      <c r="H218">
        <v>0.24434347955579389</v>
      </c>
      <c r="I218" s="3">
        <v>0.22031644479175369</v>
      </c>
      <c r="J218" s="3">
        <v>5.3251214110939998E-2</v>
      </c>
      <c r="K218" s="3">
        <v>7</v>
      </c>
      <c r="L218">
        <v>1.2846920048109131E-2</v>
      </c>
      <c r="M218">
        <v>8.6664252363375147E-2</v>
      </c>
      <c r="N218">
        <v>0.12077079229692253</v>
      </c>
      <c r="O218">
        <v>3.7141778391515674E-2</v>
      </c>
      <c r="P218">
        <v>5.7697898856843718E-2</v>
      </c>
      <c r="Q218">
        <v>8.6197102847062654E-2</v>
      </c>
      <c r="R218">
        <v>3.9011918204344222E-2</v>
      </c>
      <c r="S218">
        <v>4.1813273554640554E-2</v>
      </c>
      <c r="T218">
        <v>3.5740329842578217E-2</v>
      </c>
      <c r="U218">
        <v>0.18617789157098519</v>
      </c>
      <c r="V218">
        <v>8.4797196045703793E-2</v>
      </c>
      <c r="W218" s="3">
        <v>7.1714486729280075E-2</v>
      </c>
      <c r="X218" s="3">
        <v>4.9221538897720213E-2</v>
      </c>
      <c r="Y218" s="3">
        <v>11</v>
      </c>
      <c r="Z218">
        <v>0.12941319049849603</v>
      </c>
      <c r="AA218">
        <v>0.12380739630274615</v>
      </c>
      <c r="AB218">
        <v>0.20276337329744956</v>
      </c>
      <c r="AC218">
        <v>0.1032512758374181</v>
      </c>
      <c r="AD218">
        <v>0.11119281761473039</v>
      </c>
      <c r="AE218">
        <v>0.14342921773544925</v>
      </c>
      <c r="AF218">
        <v>9.9979687475652099E-2</v>
      </c>
      <c r="AG218">
        <v>0.14810071289857413</v>
      </c>
      <c r="AH218">
        <v>7.2416324265636739E-2</v>
      </c>
      <c r="AI218" s="3">
        <v>0.12603933288068361</v>
      </c>
      <c r="AJ218" s="3">
        <v>3.7057897519383758E-2</v>
      </c>
      <c r="AK218" s="3">
        <v>9</v>
      </c>
      <c r="AL218">
        <v>0.22822489405853982</v>
      </c>
      <c r="AM218">
        <v>0.17963671911930534</v>
      </c>
      <c r="AN218">
        <v>0.22448923967561851</v>
      </c>
      <c r="AO218">
        <v>0.20346596969397795</v>
      </c>
      <c r="AP218">
        <v>0.3539004479272278</v>
      </c>
      <c r="AQ218" s="3">
        <v>0.23794345409493389</v>
      </c>
      <c r="AR218" s="3">
        <v>6.765697116258769E-2</v>
      </c>
      <c r="AS218" s="3">
        <v>5</v>
      </c>
      <c r="AT218" s="5">
        <f t="shared" si="20"/>
        <v>6.4674222320251684E-5</v>
      </c>
      <c r="AU218" s="15" t="str">
        <f t="shared" si="21"/>
        <v>p&lt;0.05</v>
      </c>
      <c r="AV218" s="5">
        <f t="shared" si="18"/>
        <v>2.4157815204638236E-3</v>
      </c>
      <c r="AW218" s="15" t="str">
        <f t="shared" si="19"/>
        <v>p&lt;0.05</v>
      </c>
      <c r="AX218" s="5">
        <f t="shared" si="22"/>
        <v>1.1539475003433547E-2</v>
      </c>
      <c r="AY218" s="6" t="str">
        <f t="shared" si="23"/>
        <v>p&lt;0.05</v>
      </c>
      <c r="AZ218" s="5">
        <f t="shared" si="24"/>
        <v>0.64173614453418115</v>
      </c>
      <c r="BA218" s="6" t="str">
        <f t="shared" si="25"/>
        <v>n.s</v>
      </c>
    </row>
    <row r="219" spans="1:53">
      <c r="A219" s="1">
        <v>-64</v>
      </c>
      <c r="B219">
        <v>0.3723547810060443</v>
      </c>
      <c r="C219">
        <v>0.22845885425359072</v>
      </c>
      <c r="D219">
        <v>0.15510867145463719</v>
      </c>
      <c r="E219">
        <v>0.23359749893302809</v>
      </c>
      <c r="F219">
        <v>0.19435385606762193</v>
      </c>
      <c r="G219">
        <v>0.19528815510024691</v>
      </c>
      <c r="H219">
        <v>0.27471128161126279</v>
      </c>
      <c r="I219" s="3">
        <v>0.23626758548949031</v>
      </c>
      <c r="J219" s="3">
        <v>7.0815007775177394E-2</v>
      </c>
      <c r="K219" s="3">
        <v>7</v>
      </c>
      <c r="L219">
        <v>4.3214722103578004E-2</v>
      </c>
      <c r="M219">
        <v>7.7321262037125388E-2</v>
      </c>
      <c r="N219">
        <v>0.17963625659503174</v>
      </c>
      <c r="O219">
        <v>3.3871731777328266E-2</v>
      </c>
      <c r="P219">
        <v>7.0779627061171954E-2</v>
      </c>
      <c r="Q219">
        <v>9.2737196075437497E-2</v>
      </c>
      <c r="R219">
        <v>6.2838085283859674E-2</v>
      </c>
      <c r="S219">
        <v>5.2559254177406374E-2</v>
      </c>
      <c r="T219">
        <v>3.3404582261015774E-2</v>
      </c>
      <c r="U219">
        <v>0.20860415184914177</v>
      </c>
      <c r="V219">
        <v>7.5452663971875458E-2</v>
      </c>
      <c r="W219" s="3">
        <v>8.458359392663381E-2</v>
      </c>
      <c r="X219" s="3">
        <v>5.762815872421849E-2</v>
      </c>
      <c r="Y219" s="3">
        <v>11</v>
      </c>
      <c r="Z219">
        <v>0.12707744291693357</v>
      </c>
      <c r="AA219">
        <v>0.11072566809841793</v>
      </c>
      <c r="AB219">
        <v>0.22892682970610606</v>
      </c>
      <c r="AC219">
        <v>0.10044837873954318</v>
      </c>
      <c r="AD219">
        <v>0.13128178856374598</v>
      </c>
      <c r="AE219">
        <v>0.12707744291693357</v>
      </c>
      <c r="AF219">
        <v>0.11633146229416778</v>
      </c>
      <c r="AG219">
        <v>0.16118244110290236</v>
      </c>
      <c r="AH219">
        <v>7.0546184452808205E-2</v>
      </c>
      <c r="AI219" s="3">
        <v>0.13039973764350651</v>
      </c>
      <c r="AJ219" s="3">
        <v>4.4360079342837852E-2</v>
      </c>
      <c r="AK219" s="3">
        <v>9</v>
      </c>
      <c r="AL219">
        <v>0.2357008280671182</v>
      </c>
      <c r="AM219">
        <v>0.19365274635625854</v>
      </c>
      <c r="AN219">
        <v>0.2656014806062747</v>
      </c>
      <c r="AO219">
        <v>0.18337545699738383</v>
      </c>
      <c r="AP219">
        <v>0.36558072758261861</v>
      </c>
      <c r="AQ219" s="3">
        <v>0.24878224792193079</v>
      </c>
      <c r="AR219" s="3">
        <v>7.3166257978802843E-2</v>
      </c>
      <c r="AS219" s="3">
        <v>5</v>
      </c>
      <c r="AT219" s="5">
        <f t="shared" si="20"/>
        <v>6.0318423176113837E-4</v>
      </c>
      <c r="AU219" s="15" t="str">
        <f t="shared" si="21"/>
        <v>p&lt;0.05</v>
      </c>
      <c r="AV219" s="5">
        <f t="shared" si="18"/>
        <v>6.5261510490891451E-3</v>
      </c>
      <c r="AW219" s="15" t="str">
        <f t="shared" si="19"/>
        <v>p&lt;0.05</v>
      </c>
      <c r="AX219" s="5">
        <f t="shared" si="22"/>
        <v>5.9918526180264595E-2</v>
      </c>
      <c r="AY219" s="6" t="str">
        <f t="shared" si="23"/>
        <v>n.s</v>
      </c>
      <c r="AZ219" s="5">
        <f t="shared" si="24"/>
        <v>0.77423745695451551</v>
      </c>
      <c r="BA219" s="6" t="str">
        <f t="shared" si="25"/>
        <v>n.s</v>
      </c>
    </row>
    <row r="220" spans="1:53">
      <c r="A220" s="1">
        <v>-63.6</v>
      </c>
      <c r="B220">
        <v>0.31956071867241881</v>
      </c>
      <c r="C220">
        <v>0.22238591054152837</v>
      </c>
      <c r="D220">
        <v>0.17286189482209033</v>
      </c>
      <c r="E220">
        <v>0.26303100195587198</v>
      </c>
      <c r="F220">
        <v>0.24854782520260629</v>
      </c>
      <c r="G220">
        <v>0.18220642689591868</v>
      </c>
      <c r="H220">
        <v>0.20930418233720013</v>
      </c>
      <c r="I220" s="3">
        <v>0.23112828006109071</v>
      </c>
      <c r="J220" s="3">
        <v>5.0797900298129313E-2</v>
      </c>
      <c r="K220" s="3">
        <v>7</v>
      </c>
      <c r="L220">
        <v>5.1624955144781381E-2</v>
      </c>
      <c r="M220">
        <v>9.1804438790391102E-2</v>
      </c>
      <c r="N220">
        <v>0.11890219423167259</v>
      </c>
      <c r="O220">
        <v>7.9657009618687838E-2</v>
      </c>
      <c r="P220">
        <v>8.9934298977562541E-2</v>
      </c>
      <c r="Q220">
        <v>7.2648225126421925E-2</v>
      </c>
      <c r="R220">
        <v>5.4429393990234907E-2</v>
      </c>
      <c r="S220">
        <v>6.5640982381734617E-2</v>
      </c>
      <c r="T220">
        <v>1.7987106475125088E-2</v>
      </c>
      <c r="U220">
        <v>0.16141742545884474</v>
      </c>
      <c r="V220">
        <v>6.2370935767547181E-2</v>
      </c>
      <c r="W220" s="3">
        <v>7.8765178723909451E-2</v>
      </c>
      <c r="X220" s="3">
        <v>3.7734824619615082E-2</v>
      </c>
      <c r="Y220" s="3">
        <v>11</v>
      </c>
      <c r="Z220">
        <v>0.12801174194955856</v>
      </c>
      <c r="AA220">
        <v>0.10652132245160553</v>
      </c>
      <c r="AB220">
        <v>0.25275299678562146</v>
      </c>
      <c r="AC220">
        <v>9.3906743763589762E-2</v>
      </c>
      <c r="AD220">
        <v>0.12567599436799609</v>
      </c>
      <c r="AE220">
        <v>0.10324973408983951</v>
      </c>
      <c r="AF220">
        <v>0.15183790902907401</v>
      </c>
      <c r="AG220">
        <v>0.15884669352133993</v>
      </c>
      <c r="AH220">
        <v>7.1480483485433149E-2</v>
      </c>
      <c r="AI220" s="3">
        <v>0.13247595771600629</v>
      </c>
      <c r="AJ220" s="3">
        <v>5.2842789358549552E-2</v>
      </c>
      <c r="AK220" s="3">
        <v>9</v>
      </c>
      <c r="AL220">
        <v>0.20626732504427431</v>
      </c>
      <c r="AM220">
        <v>0.18991555022575865</v>
      </c>
      <c r="AN220">
        <v>0.23056218338768084</v>
      </c>
      <c r="AO220">
        <v>0.18290830748107134</v>
      </c>
      <c r="AP220">
        <v>0.43752946183263464</v>
      </c>
      <c r="AQ220" s="3">
        <v>0.24943656559428401</v>
      </c>
      <c r="AR220" s="3">
        <v>0.1067327546336584</v>
      </c>
      <c r="AS220" s="3">
        <v>5</v>
      </c>
      <c r="AT220" s="5">
        <f t="shared" si="20"/>
        <v>4.1593403941183779E-5</v>
      </c>
      <c r="AU220" s="15" t="str">
        <f t="shared" si="21"/>
        <v>p&lt;0.05</v>
      </c>
      <c r="AV220" s="5">
        <f t="shared" si="18"/>
        <v>2.1842263467946772E-3</v>
      </c>
      <c r="AW220" s="15" t="str">
        <f t="shared" si="19"/>
        <v>p&lt;0.05</v>
      </c>
      <c r="AX220" s="5">
        <f t="shared" si="22"/>
        <v>2.2510153214435724E-2</v>
      </c>
      <c r="AY220" s="6" t="str">
        <f t="shared" si="23"/>
        <v>p&lt;0.05</v>
      </c>
      <c r="AZ220" s="5">
        <f t="shared" si="24"/>
        <v>0.73566393357296134</v>
      </c>
      <c r="BA220" s="6" t="str">
        <f t="shared" si="25"/>
        <v>n.s</v>
      </c>
    </row>
    <row r="221" spans="1:53">
      <c r="A221" s="1">
        <v>-63.3</v>
      </c>
      <c r="B221">
        <v>0.31348777496035646</v>
      </c>
      <c r="C221">
        <v>0.21490997653294999</v>
      </c>
      <c r="D221">
        <v>0.17239474530577784</v>
      </c>
      <c r="E221">
        <v>0.25135072230048122</v>
      </c>
      <c r="F221">
        <v>0.1990253512307468</v>
      </c>
      <c r="G221">
        <v>0.17660063270016882</v>
      </c>
      <c r="H221">
        <v>0.21070563088613758</v>
      </c>
      <c r="I221" s="3">
        <v>0.21978211913094561</v>
      </c>
      <c r="J221" s="3">
        <v>4.9031443032217001E-2</v>
      </c>
      <c r="K221" s="3">
        <v>7</v>
      </c>
      <c r="L221">
        <v>7.6386963004500416E-2</v>
      </c>
      <c r="M221">
        <v>0.1039503262145158</v>
      </c>
      <c r="N221">
        <v>0.13151523117210975</v>
      </c>
      <c r="O221">
        <v>4.8354908530593967E-2</v>
      </c>
      <c r="P221">
        <v>7.9657009618687838E-2</v>
      </c>
      <c r="Q221">
        <v>6.0033646438406175E-2</v>
      </c>
      <c r="R221">
        <v>4.3683413367469087E-2</v>
      </c>
      <c r="S221">
        <v>8.7131401879687653E-2</v>
      </c>
      <c r="T221">
        <v>2.2658601638249967E-2</v>
      </c>
      <c r="U221">
        <v>0.28241994241682916</v>
      </c>
      <c r="V221">
        <v>3.6209021106469286E-2</v>
      </c>
      <c r="W221" s="3">
        <v>8.8363678671592658E-2</v>
      </c>
      <c r="X221" s="3">
        <v>7.1708077543412338E-2</v>
      </c>
      <c r="Y221" s="3">
        <v>11</v>
      </c>
      <c r="Z221">
        <v>0.11633146229416776</v>
      </c>
      <c r="AA221">
        <v>0.14716795561352775</v>
      </c>
      <c r="AB221">
        <v>0.27938360271059048</v>
      </c>
      <c r="AC221">
        <v>9.9046930190605731E-2</v>
      </c>
      <c r="AD221">
        <v>0.1107256680984179</v>
      </c>
      <c r="AE221">
        <v>8.7365108787636328E-2</v>
      </c>
      <c r="AF221">
        <v>0.13174893808005847</v>
      </c>
      <c r="AG221">
        <v>0.10885552828558939</v>
      </c>
      <c r="AH221">
        <v>9.8111089410402127E-2</v>
      </c>
      <c r="AI221" s="3">
        <v>0.13097069816344389</v>
      </c>
      <c r="AJ221" s="3">
        <v>5.8526622707199619E-2</v>
      </c>
      <c r="AK221" s="3">
        <v>9</v>
      </c>
      <c r="AL221">
        <v>0.21234026875633666</v>
      </c>
      <c r="AM221">
        <v>0.19738994248675845</v>
      </c>
      <c r="AN221">
        <v>0.19972723181589946</v>
      </c>
      <c r="AO221">
        <v>0.24597965917357156</v>
      </c>
      <c r="AP221">
        <v>0.42538203266093139</v>
      </c>
      <c r="AQ221" s="3">
        <v>0.25616382697869949</v>
      </c>
      <c r="AR221" s="3">
        <v>9.6564073851650112E-2</v>
      </c>
      <c r="AS221" s="3">
        <v>5</v>
      </c>
      <c r="AT221" s="5">
        <f t="shared" si="20"/>
        <v>2.9396208734695279E-4</v>
      </c>
      <c r="AU221" s="15" t="str">
        <f t="shared" si="21"/>
        <v>p&lt;0.05</v>
      </c>
      <c r="AV221" s="5">
        <f t="shared" si="18"/>
        <v>5.3092402269032113E-3</v>
      </c>
      <c r="AW221" s="15" t="str">
        <f t="shared" si="19"/>
        <v>p&lt;0.05</v>
      </c>
      <c r="AX221" s="5">
        <f t="shared" si="22"/>
        <v>0.16068909711034865</v>
      </c>
      <c r="AY221" s="6" t="str">
        <f t="shared" si="23"/>
        <v>n.s</v>
      </c>
      <c r="AZ221" s="5">
        <f t="shared" si="24"/>
        <v>0.47085855505264629</v>
      </c>
      <c r="BA221" s="6" t="str">
        <f t="shared" si="25"/>
        <v>n.s</v>
      </c>
    </row>
    <row r="222" spans="1:53">
      <c r="A222" s="1">
        <v>-62.9</v>
      </c>
      <c r="B222">
        <v>0.29293165449502845</v>
      </c>
      <c r="C222">
        <v>0.17099329675684038</v>
      </c>
      <c r="D222">
        <v>0.19809105219812181</v>
      </c>
      <c r="E222">
        <v>0.24294048925927786</v>
      </c>
      <c r="F222">
        <v>0.1438955413155589</v>
      </c>
      <c r="G222">
        <v>0.16258460546321557</v>
      </c>
      <c r="H222">
        <v>0.24667922713735635</v>
      </c>
      <c r="I222" s="3">
        <v>0.2083022666607714</v>
      </c>
      <c r="J222" s="3">
        <v>5.411298334129086E-2</v>
      </c>
      <c r="K222" s="3">
        <v>7</v>
      </c>
      <c r="L222">
        <v>6.6108131898047082E-2</v>
      </c>
      <c r="M222">
        <v>0.1100248116741567</v>
      </c>
      <c r="N222">
        <v>0.13852401566437564</v>
      </c>
      <c r="O222">
        <v>5.255925417740636E-2</v>
      </c>
      <c r="P222">
        <v>6.0969487218609709E-2</v>
      </c>
      <c r="Q222">
        <v>9.507448540457851E-2</v>
      </c>
      <c r="R222">
        <v>3.2937432744703288E-2</v>
      </c>
      <c r="S222">
        <v>8.3394205749187753E-2</v>
      </c>
      <c r="T222">
        <v>3.8076077424140632E-2</v>
      </c>
      <c r="U222">
        <v>0.25018354229611039</v>
      </c>
      <c r="V222">
        <v>4.3216263851156594E-2</v>
      </c>
      <c r="W222" s="3">
        <v>8.8278882554770219E-2</v>
      </c>
      <c r="X222" s="3">
        <v>6.2775387207273742E-2</v>
      </c>
      <c r="Y222" s="3">
        <v>11</v>
      </c>
      <c r="Z222">
        <v>0.10838992051685546</v>
      </c>
      <c r="AA222">
        <v>0.14997085271140265</v>
      </c>
      <c r="AB222">
        <v>0.29339962994754371</v>
      </c>
      <c r="AC222">
        <v>0.10091552825585567</v>
      </c>
      <c r="AD222">
        <v>9.9979687475652099E-2</v>
      </c>
      <c r="AE222">
        <v>0.11726576132679274</v>
      </c>
      <c r="AF222">
        <v>8.0357866042949019E-2</v>
      </c>
      <c r="AG222">
        <v>8.3160763140823962E-2</v>
      </c>
      <c r="AH222">
        <v>0.14903655367877769</v>
      </c>
      <c r="AI222" s="3">
        <v>0.13138628478851699</v>
      </c>
      <c r="AJ222" s="3">
        <v>6.5648596648419641E-2</v>
      </c>
      <c r="AK222" s="3">
        <v>9</v>
      </c>
      <c r="AL222">
        <v>0.27961750784322786</v>
      </c>
      <c r="AM222">
        <v>0.21841475421597759</v>
      </c>
      <c r="AN222">
        <v>0.22682498725718095</v>
      </c>
      <c r="AO222">
        <v>0.24130816401044666</v>
      </c>
      <c r="AP222">
        <v>0.37352381110750948</v>
      </c>
      <c r="AQ222" s="3">
        <v>0.2679378448868685</v>
      </c>
      <c r="AR222" s="3">
        <v>6.3515262467332967E-2</v>
      </c>
      <c r="AS222" s="3">
        <v>5</v>
      </c>
      <c r="AT222" s="5">
        <f t="shared" si="20"/>
        <v>6.8477225676565328E-4</v>
      </c>
      <c r="AU222" s="15" t="str">
        <f t="shared" si="21"/>
        <v>p&lt;0.05</v>
      </c>
      <c r="AV222" s="5">
        <f t="shared" si="18"/>
        <v>2.2407507790119664E-2</v>
      </c>
      <c r="AW222" s="15" t="str">
        <f t="shared" si="19"/>
        <v>p&lt;0.05</v>
      </c>
      <c r="AX222" s="5">
        <f t="shared" si="22"/>
        <v>0.15468817329901208</v>
      </c>
      <c r="AY222" s="6" t="str">
        <f t="shared" si="23"/>
        <v>n.s</v>
      </c>
      <c r="AZ222" s="5">
        <f t="shared" si="24"/>
        <v>0.12768956797996847</v>
      </c>
      <c r="BA222" s="6" t="str">
        <f t="shared" si="25"/>
        <v>n.s</v>
      </c>
    </row>
    <row r="223" spans="1:53">
      <c r="A223" s="1">
        <v>-62.5</v>
      </c>
      <c r="B223">
        <v>0.31582352254191892</v>
      </c>
      <c r="C223">
        <v>0.16445320352846554</v>
      </c>
      <c r="D223">
        <v>0.17379619385471529</v>
      </c>
      <c r="E223">
        <v>0.26630104857005948</v>
      </c>
      <c r="F223">
        <v>0.13408540147299663</v>
      </c>
      <c r="G223">
        <v>0.2097713318535126</v>
      </c>
      <c r="H223">
        <v>0.23593324651459049</v>
      </c>
      <c r="I223" s="3">
        <v>0.2143091354766084</v>
      </c>
      <c r="J223" s="3">
        <v>6.3323617941263205E-2</v>
      </c>
      <c r="K223" s="3">
        <v>7</v>
      </c>
      <c r="L223">
        <v>7.3582524159046911E-2</v>
      </c>
      <c r="M223">
        <v>9.4607335888266017E-2</v>
      </c>
      <c r="N223">
        <v>0.17636620998084435</v>
      </c>
      <c r="O223">
        <v>5.7230749340531226E-2</v>
      </c>
      <c r="P223">
        <v>8.0124159135000303E-2</v>
      </c>
      <c r="Q223">
        <v>0.12030210103303142</v>
      </c>
      <c r="R223">
        <v>3.6676170622781779E-2</v>
      </c>
      <c r="S223">
        <v>0.1207707922969225</v>
      </c>
      <c r="T223">
        <v>5.3026403693718853E-2</v>
      </c>
      <c r="U223">
        <v>0.23383176747759468</v>
      </c>
      <c r="V223">
        <v>5.2560795924984929E-2</v>
      </c>
      <c r="W223" s="3">
        <v>9.9916273595702057E-2</v>
      </c>
      <c r="X223" s="3">
        <v>6.0003658162730539E-2</v>
      </c>
      <c r="Y223" s="3">
        <v>11</v>
      </c>
      <c r="Z223">
        <v>0.11025851858210541</v>
      </c>
      <c r="AA223">
        <v>0.10652132245160553</v>
      </c>
      <c r="AB223">
        <v>0.32096453490513771</v>
      </c>
      <c r="AC223">
        <v>0.14997085271140265</v>
      </c>
      <c r="AD223">
        <v>9.1103846665714833E-2</v>
      </c>
      <c r="AE223">
        <v>0.11633146229416776</v>
      </c>
      <c r="AF223">
        <v>6.8210436871245769E-2</v>
      </c>
      <c r="AG223">
        <v>8.8299407820261314E-2</v>
      </c>
      <c r="AH223">
        <v>0.17239557124198066</v>
      </c>
      <c r="AI223" s="3">
        <v>0.13600621706040231</v>
      </c>
      <c r="AJ223" s="3">
        <v>7.6269755453175575E-2</v>
      </c>
      <c r="AK223" s="3">
        <v>9</v>
      </c>
      <c r="AL223">
        <v>0.28335470397372775</v>
      </c>
      <c r="AM223">
        <v>0.16842358898022702</v>
      </c>
      <c r="AN223">
        <v>0.23243078145293081</v>
      </c>
      <c r="AO223">
        <v>0.21327610953654022</v>
      </c>
      <c r="AP223">
        <v>0.37399096062382192</v>
      </c>
      <c r="AQ223" s="3">
        <v>0.25429522891344958</v>
      </c>
      <c r="AR223" s="3">
        <v>7.8590842409425016E-2</v>
      </c>
      <c r="AS223" s="3">
        <v>5</v>
      </c>
      <c r="AT223" s="5">
        <f t="shared" si="20"/>
        <v>2.3393087616896961E-3</v>
      </c>
      <c r="AU223" s="15" t="str">
        <f t="shared" si="21"/>
        <v>p&lt;0.05</v>
      </c>
      <c r="AV223" s="5">
        <f t="shared" si="18"/>
        <v>4.1756500667220933E-2</v>
      </c>
      <c r="AW223" s="15" t="str">
        <f t="shared" si="19"/>
        <v>p&lt;0.05</v>
      </c>
      <c r="AX223" s="5">
        <f t="shared" si="22"/>
        <v>0.26544876169135234</v>
      </c>
      <c r="AY223" s="6" t="str">
        <f t="shared" si="23"/>
        <v>n.s</v>
      </c>
      <c r="AZ223" s="5">
        <f t="shared" si="24"/>
        <v>0.37634581203249584</v>
      </c>
      <c r="BA223" s="6" t="str">
        <f t="shared" si="25"/>
        <v>n.s</v>
      </c>
    </row>
    <row r="224" spans="1:53">
      <c r="A224" s="1">
        <v>-62.1</v>
      </c>
      <c r="B224">
        <v>0.29293165449502845</v>
      </c>
      <c r="C224">
        <v>0.19668960364918436</v>
      </c>
      <c r="D224">
        <v>0.17846923076541876</v>
      </c>
      <c r="E224">
        <v>0.25929380582537209</v>
      </c>
      <c r="F224">
        <v>0.14903572774257484</v>
      </c>
      <c r="G224">
        <v>0.20323123862513778</v>
      </c>
      <c r="H224">
        <v>0.28592441175034106</v>
      </c>
      <c r="I224" s="3">
        <v>0.2236536675504367</v>
      </c>
      <c r="J224" s="3">
        <v>5.5828474109827587E-2</v>
      </c>
      <c r="K224" s="3">
        <v>7</v>
      </c>
      <c r="L224">
        <v>6.750958044698456E-2</v>
      </c>
      <c r="M224">
        <v>8.8999999944937597E-2</v>
      </c>
      <c r="N224">
        <v>0.15487579048289132</v>
      </c>
      <c r="O224">
        <v>4.2280423070953033E-2</v>
      </c>
      <c r="P224">
        <v>7.1713926093796954E-2</v>
      </c>
      <c r="Q224">
        <v>0.14880130502325037</v>
      </c>
      <c r="R224">
        <v>4.2749114334844136E-2</v>
      </c>
      <c r="S224">
        <v>0.11282770877203162</v>
      </c>
      <c r="T224">
        <v>4.0880516269594158E-2</v>
      </c>
      <c r="U224">
        <v>0.19925961977531342</v>
      </c>
      <c r="V224">
        <v>7.9657009618687824E-2</v>
      </c>
      <c r="W224" s="3">
        <v>9.541409034848046E-2</v>
      </c>
      <c r="X224" s="3">
        <v>5.2605607275469951E-2</v>
      </c>
      <c r="Y224" s="3">
        <v>11</v>
      </c>
      <c r="Z224">
        <v>0.11025851858210541</v>
      </c>
      <c r="AA224">
        <v>0.12941473224607461</v>
      </c>
      <c r="AB224">
        <v>0.28358794835740286</v>
      </c>
      <c r="AC224">
        <v>9.3906743763589762E-2</v>
      </c>
      <c r="AD224">
        <v>0.14109347015388682</v>
      </c>
      <c r="AE224">
        <v>0.11539716326154278</v>
      </c>
      <c r="AF224">
        <v>6.5874689289683319E-2</v>
      </c>
      <c r="AG224">
        <v>8.876655733657382E-2</v>
      </c>
      <c r="AH224">
        <v>0.14623211483332416</v>
      </c>
      <c r="AI224" s="3">
        <v>0.13050354864713151</v>
      </c>
      <c r="AJ224" s="3">
        <v>6.2940258720611569E-2</v>
      </c>
      <c r="AK224" s="3">
        <v>9</v>
      </c>
      <c r="AL224">
        <v>0.26186274272819615</v>
      </c>
      <c r="AM224">
        <v>0.18430821428243022</v>
      </c>
      <c r="AN224">
        <v>0.20253012891377442</v>
      </c>
      <c r="AO224">
        <v>0.17917111135057143</v>
      </c>
      <c r="AP224">
        <v>0.43052067734036875</v>
      </c>
      <c r="AQ224" s="3">
        <v>0.25167857492306822</v>
      </c>
      <c r="AR224" s="3">
        <v>0.105237686194892</v>
      </c>
      <c r="AS224" s="3">
        <v>5</v>
      </c>
      <c r="AT224" s="5">
        <f t="shared" si="20"/>
        <v>3.6329015092006263E-4</v>
      </c>
      <c r="AU224" s="15" t="str">
        <f t="shared" si="21"/>
        <v>p&lt;0.05</v>
      </c>
      <c r="AV224" s="5">
        <f t="shared" si="18"/>
        <v>7.5441740659811128E-3</v>
      </c>
      <c r="AW224" s="15" t="str">
        <f t="shared" si="19"/>
        <v>p&lt;0.05</v>
      </c>
      <c r="AX224" s="5">
        <f t="shared" si="22"/>
        <v>0.20122716887698477</v>
      </c>
      <c r="AY224" s="6" t="str">
        <f t="shared" si="23"/>
        <v>n.s</v>
      </c>
      <c r="AZ224" s="5">
        <f t="shared" si="24"/>
        <v>0.60774984519188135</v>
      </c>
      <c r="BA224" s="6" t="str">
        <f t="shared" si="25"/>
        <v>n.s</v>
      </c>
    </row>
    <row r="225" spans="1:53">
      <c r="A225" s="1">
        <v>-61.7</v>
      </c>
      <c r="B225">
        <v>0.28592287000276251</v>
      </c>
      <c r="C225">
        <v>0.23126175135146568</v>
      </c>
      <c r="D225">
        <v>0.15884586758513711</v>
      </c>
      <c r="E225">
        <v>0.25508791843098111</v>
      </c>
      <c r="F225">
        <v>0.18080497834698117</v>
      </c>
      <c r="G225">
        <v>0.21257422895138756</v>
      </c>
      <c r="H225">
        <v>0.27938277677438766</v>
      </c>
      <c r="I225" s="3">
        <v>0.22912577020615749</v>
      </c>
      <c r="J225" s="3">
        <v>4.8267293907005952E-2</v>
      </c>
      <c r="K225" s="3">
        <v>7</v>
      </c>
      <c r="L225">
        <v>8.2459906716562753E-2</v>
      </c>
      <c r="M225">
        <v>9.0402990241453637E-2</v>
      </c>
      <c r="N225">
        <v>0.1109591107067817</v>
      </c>
      <c r="O225">
        <v>3.7608927907828167E-2</v>
      </c>
      <c r="P225">
        <v>5.4895001758968803E-2</v>
      </c>
      <c r="Q225">
        <v>0.14739985647431292</v>
      </c>
      <c r="R225">
        <v>4.7887759014281481E-2</v>
      </c>
      <c r="S225">
        <v>5.8166590120734822E-2</v>
      </c>
      <c r="T225">
        <v>4.6486310465344016E-2</v>
      </c>
      <c r="U225">
        <v>0.23570036554284468</v>
      </c>
      <c r="V225">
        <v>0.10582046602734431</v>
      </c>
      <c r="W225" s="3">
        <v>9.2526116816041587E-2</v>
      </c>
      <c r="X225" s="3">
        <v>5.8186911181387822E-2</v>
      </c>
      <c r="Y225" s="3">
        <v>11</v>
      </c>
      <c r="Z225">
        <v>0.106988471967918</v>
      </c>
      <c r="AA225">
        <v>9.9046930190605703E-2</v>
      </c>
      <c r="AB225">
        <v>0.32516888055195009</v>
      </c>
      <c r="AC225">
        <v>6.7276137838620784E-2</v>
      </c>
      <c r="AD225">
        <v>0.16164959061921486</v>
      </c>
      <c r="AE225">
        <v>0.1144628642289178</v>
      </c>
      <c r="AF225">
        <v>0.11493001374523032</v>
      </c>
      <c r="AG225">
        <v>9.7176790377777197E-2</v>
      </c>
      <c r="AH225">
        <v>0.13688912450707441</v>
      </c>
      <c r="AI225" s="3">
        <v>0.13595431155858981</v>
      </c>
      <c r="AJ225" s="3">
        <v>7.5654428261451578E-2</v>
      </c>
      <c r="AK225" s="3">
        <v>9</v>
      </c>
      <c r="AL225">
        <v>0.31886115070863402</v>
      </c>
      <c r="AM225">
        <v>0.18197246670086775</v>
      </c>
      <c r="AN225">
        <v>0.18430975603000879</v>
      </c>
      <c r="AO225">
        <v>0.21467755808547767</v>
      </c>
      <c r="AP225">
        <v>0.38753983834446271</v>
      </c>
      <c r="AQ225" s="3">
        <v>0.25747215397389023</v>
      </c>
      <c r="AR225" s="3">
        <v>9.1611309517571043E-2</v>
      </c>
      <c r="AS225" s="3">
        <v>5</v>
      </c>
      <c r="AT225" s="5">
        <f t="shared" si="20"/>
        <v>7.9647307982538091E-5</v>
      </c>
      <c r="AU225" s="15" t="str">
        <f t="shared" si="21"/>
        <v>p&lt;0.05</v>
      </c>
      <c r="AV225" s="5">
        <f t="shared" si="18"/>
        <v>9.9395926329921506E-3</v>
      </c>
      <c r="AW225" s="15" t="str">
        <f t="shared" si="19"/>
        <v>p&lt;0.05</v>
      </c>
      <c r="AX225" s="5">
        <f t="shared" si="22"/>
        <v>0.17810010734899037</v>
      </c>
      <c r="AY225" s="6" t="str">
        <f t="shared" si="23"/>
        <v>n.s</v>
      </c>
      <c r="AZ225" s="5">
        <f t="shared" si="24"/>
        <v>0.55227480575682386</v>
      </c>
      <c r="BA225" s="6" t="str">
        <f t="shared" si="25"/>
        <v>n.s</v>
      </c>
    </row>
    <row r="226" spans="1:53">
      <c r="A226" s="1">
        <v>-61.4</v>
      </c>
      <c r="B226">
        <v>0.32283230703418481</v>
      </c>
      <c r="C226">
        <v>0.24714637665366887</v>
      </c>
      <c r="D226">
        <v>0.14856857822626235</v>
      </c>
      <c r="E226">
        <v>0.3232994565504973</v>
      </c>
      <c r="F226">
        <v>0.16492035304477803</v>
      </c>
      <c r="G226">
        <v>0.2560237592111847</v>
      </c>
      <c r="H226">
        <v>0.26256385243955954</v>
      </c>
      <c r="I226" s="3">
        <v>0.24647924045144801</v>
      </c>
      <c r="J226" s="3">
        <v>6.8701945535717443E-2</v>
      </c>
      <c r="K226" s="3">
        <v>7</v>
      </c>
      <c r="L226">
        <v>6.6108131898047082E-2</v>
      </c>
      <c r="M226">
        <v>6.7042430930672067E-2</v>
      </c>
      <c r="N226">
        <v>0.12123794181323502</v>
      </c>
      <c r="O226">
        <v>3.5273180326265724E-2</v>
      </c>
      <c r="P226">
        <v>6.0502337702297244E-2</v>
      </c>
      <c r="Q226">
        <v>0.12871233407423482</v>
      </c>
      <c r="R226">
        <v>3.0134535646828362E-2</v>
      </c>
      <c r="S226">
        <v>6.0035188185984772E-2</v>
      </c>
      <c r="T226">
        <v>3.0134535646828362E-2</v>
      </c>
      <c r="U226">
        <v>0.18944793818517258</v>
      </c>
      <c r="V226">
        <v>0.11376354955223519</v>
      </c>
      <c r="W226" s="3">
        <v>8.2035645814709207E-2</v>
      </c>
      <c r="X226" s="3">
        <v>5.0259285713612392E-2</v>
      </c>
      <c r="Y226" s="3">
        <v>11</v>
      </c>
      <c r="Z226">
        <v>0.10932421954948045</v>
      </c>
      <c r="AA226">
        <v>0.11446440597649642</v>
      </c>
      <c r="AB226">
        <v>0.31535719896180919</v>
      </c>
      <c r="AC226">
        <v>8.2693613624511469E-2</v>
      </c>
      <c r="AD226">
        <v>0.1406263206375743</v>
      </c>
      <c r="AE226">
        <v>0.12240594775380868</v>
      </c>
      <c r="AF226">
        <v>0.12427454581905867</v>
      </c>
      <c r="AG226">
        <v>0.10605263118771445</v>
      </c>
      <c r="AH226">
        <v>0.14156061967019928</v>
      </c>
      <c r="AI226" s="3">
        <v>0.1396399447978503</v>
      </c>
      <c r="AJ226" s="3">
        <v>6.8317425213122451E-2</v>
      </c>
      <c r="AK226" s="3">
        <v>9</v>
      </c>
      <c r="AL226">
        <v>0.250184004820384</v>
      </c>
      <c r="AM226">
        <v>0.19084984925838364</v>
      </c>
      <c r="AN226">
        <v>0.18197400844844636</v>
      </c>
      <c r="AO226">
        <v>0.2174804551833526</v>
      </c>
      <c r="AP226">
        <v>0.37025222274574343</v>
      </c>
      <c r="AQ226" s="3">
        <v>0.242148108091262</v>
      </c>
      <c r="AR226" s="3">
        <v>7.6380898388836743E-2</v>
      </c>
      <c r="AS226" s="3">
        <v>5</v>
      </c>
      <c r="AT226" s="5">
        <f t="shared" si="20"/>
        <v>2.6554196746839299E-4</v>
      </c>
      <c r="AU226" s="15" t="str">
        <f t="shared" si="21"/>
        <v>p&lt;0.05</v>
      </c>
      <c r="AV226" s="5">
        <f t="shared" si="18"/>
        <v>8.5496906460960295E-3</v>
      </c>
      <c r="AW226" s="15" t="str">
        <f t="shared" si="19"/>
        <v>p&lt;0.05</v>
      </c>
      <c r="AX226" s="5">
        <f t="shared" si="22"/>
        <v>5.3216661549495538E-2</v>
      </c>
      <c r="AY226" s="6" t="str">
        <f t="shared" si="23"/>
        <v>n.s</v>
      </c>
      <c r="AZ226" s="5">
        <f t="shared" si="24"/>
        <v>0.92203841516044482</v>
      </c>
      <c r="BA226" s="6" t="str">
        <f t="shared" si="25"/>
        <v>n.s</v>
      </c>
    </row>
    <row r="227" spans="1:53">
      <c r="A227" s="1">
        <v>-61</v>
      </c>
      <c r="B227">
        <v>0.32937240026255965</v>
      </c>
      <c r="C227">
        <v>0.21724572411451243</v>
      </c>
      <c r="D227">
        <v>0.16865754917527792</v>
      </c>
      <c r="E227">
        <v>0.22331866782657475</v>
      </c>
      <c r="F227">
        <v>0.15697726951988714</v>
      </c>
      <c r="G227">
        <v>0.24247488149054394</v>
      </c>
      <c r="H227">
        <v>0.2714412349970754</v>
      </c>
      <c r="I227" s="3">
        <v>0.22992681819806171</v>
      </c>
      <c r="J227" s="3">
        <v>5.9231695152911733E-2</v>
      </c>
      <c r="K227" s="3">
        <v>7</v>
      </c>
      <c r="L227">
        <v>4.1813273554640554E-2</v>
      </c>
      <c r="M227">
        <v>9.0870139757766144E-2</v>
      </c>
      <c r="N227">
        <v>0.13011378262317227</v>
      </c>
      <c r="O227">
        <v>4.8822058046906459E-2</v>
      </c>
      <c r="P227">
        <v>5.9566496922093669E-2</v>
      </c>
      <c r="Q227">
        <v>0.11703205441884401</v>
      </c>
      <c r="R227">
        <v>2.1725844353203582E-2</v>
      </c>
      <c r="S227">
        <v>7.7321262037125388E-2</v>
      </c>
      <c r="T227">
        <v>2.1257153089312503E-2</v>
      </c>
      <c r="U227">
        <v>0.19458812461218852</v>
      </c>
      <c r="V227">
        <v>0.10161612038053192</v>
      </c>
      <c r="W227" s="3">
        <v>8.2247846345071374E-2</v>
      </c>
      <c r="X227" s="3">
        <v>5.219639003288442E-2</v>
      </c>
      <c r="Y227" s="3">
        <v>11</v>
      </c>
      <c r="Z227">
        <v>0.13875772257232435</v>
      </c>
      <c r="AA227">
        <v>0.13502052644182447</v>
      </c>
      <c r="AB227">
        <v>0.35787243018898141</v>
      </c>
      <c r="AC227">
        <v>9.9514079706918196E-2</v>
      </c>
      <c r="AD227">
        <v>0.16725692656254329</v>
      </c>
      <c r="AE227">
        <v>0.19575458880518362</v>
      </c>
      <c r="AF227">
        <v>0.12894604098218354</v>
      </c>
      <c r="AG227">
        <v>8.7365108787636356E-2</v>
      </c>
      <c r="AH227">
        <v>0.10044683699196461</v>
      </c>
      <c r="AI227" s="3">
        <v>0.1567704734488399</v>
      </c>
      <c r="AJ227" s="3">
        <v>8.284865243064167E-2</v>
      </c>
      <c r="AK227" s="3">
        <v>9</v>
      </c>
      <c r="AL227">
        <v>0.25158545336932142</v>
      </c>
      <c r="AM227">
        <v>0.1651535423660396</v>
      </c>
      <c r="AN227">
        <v>0.22308779112668103</v>
      </c>
      <c r="AO227">
        <v>0.24084101449413417</v>
      </c>
      <c r="AP227">
        <v>0.34082026147047811</v>
      </c>
      <c r="AQ227" s="3">
        <v>0.24429761256533089</v>
      </c>
      <c r="AR227" s="3">
        <v>6.343367169462559E-2</v>
      </c>
      <c r="AS227" s="3">
        <v>5</v>
      </c>
      <c r="AT227" s="5">
        <f t="shared" si="20"/>
        <v>1.7667320843017296E-4</v>
      </c>
      <c r="AU227" s="15" t="str">
        <f t="shared" si="21"/>
        <v>p&lt;0.05</v>
      </c>
      <c r="AV227" s="5">
        <f t="shared" si="18"/>
        <v>5.8813323826636094E-2</v>
      </c>
      <c r="AW227" s="15" t="str">
        <f t="shared" si="19"/>
        <v>n.s</v>
      </c>
      <c r="AX227" s="5">
        <f t="shared" si="22"/>
        <v>3.565939918010471E-2</v>
      </c>
      <c r="AY227" s="6" t="str">
        <f t="shared" si="23"/>
        <v>p&lt;0.05</v>
      </c>
      <c r="AZ227" s="5">
        <f t="shared" si="24"/>
        <v>0.70082926063083217</v>
      </c>
      <c r="BA227" s="6" t="str">
        <f t="shared" si="25"/>
        <v>n.s</v>
      </c>
    </row>
    <row r="228" spans="1:53">
      <c r="A228" s="1">
        <v>-60.6</v>
      </c>
      <c r="B228">
        <v>0.32376660606680979</v>
      </c>
      <c r="C228">
        <v>0.21537712604926249</v>
      </c>
      <c r="D228">
        <v>0.18734507157535601</v>
      </c>
      <c r="E228">
        <v>0.25976095534168459</v>
      </c>
      <c r="F228">
        <v>0.16165030643059058</v>
      </c>
      <c r="G228">
        <v>0.26817118838288795</v>
      </c>
      <c r="H228">
        <v>0.28405427193751259</v>
      </c>
      <c r="I228" s="3">
        <v>0.24287507511201489</v>
      </c>
      <c r="J228" s="3">
        <v>5.7156763775802241E-2</v>
      </c>
      <c r="K228" s="3">
        <v>7</v>
      </c>
      <c r="L228">
        <v>4.5552011432719038E-2</v>
      </c>
      <c r="M228">
        <v>9.4607335888266017E-2</v>
      </c>
      <c r="N228">
        <v>9.6008784437203509E-2</v>
      </c>
      <c r="O228">
        <v>4.8822058046906459E-2</v>
      </c>
      <c r="P228">
        <v>6.6575281414359561E-2</v>
      </c>
      <c r="Q228">
        <v>0.1221706990982814</v>
      </c>
      <c r="R228">
        <v>2.4995890967390997E-2</v>
      </c>
      <c r="S228">
        <v>9.5541634920891017E-2</v>
      </c>
      <c r="T228">
        <v>5.7232291088109809E-2</v>
      </c>
      <c r="U228">
        <v>0.17262901385034443</v>
      </c>
      <c r="V228">
        <v>0.11796789519904759</v>
      </c>
      <c r="W228" s="3">
        <v>8.5645717849410871E-2</v>
      </c>
      <c r="X228" s="3">
        <v>4.2477543703869337E-2</v>
      </c>
      <c r="Y228" s="3">
        <v>11</v>
      </c>
      <c r="Z228">
        <v>0.16211674013552735</v>
      </c>
      <c r="AA228">
        <v>0.13595482547444943</v>
      </c>
      <c r="AB228">
        <v>0.37889570017062196</v>
      </c>
      <c r="AC228">
        <v>0.10371842535373059</v>
      </c>
      <c r="AD228">
        <v>0.19014879460943379</v>
      </c>
      <c r="AE228">
        <v>0.1607152915865899</v>
      </c>
      <c r="AF228">
        <v>0.12380739630274618</v>
      </c>
      <c r="AG228">
        <v>0.10184828554090206</v>
      </c>
      <c r="AH228">
        <v>0.1009139865082771</v>
      </c>
      <c r="AI228" s="3">
        <v>0.1620132717424754</v>
      </c>
      <c r="AJ228" s="3">
        <v>8.7121509788307419E-2</v>
      </c>
      <c r="AK228" s="3">
        <v>9</v>
      </c>
      <c r="AL228">
        <v>0.26046129417925867</v>
      </c>
      <c r="AM228">
        <v>0.2403723232302431</v>
      </c>
      <c r="AN228">
        <v>0.22589068822455599</v>
      </c>
      <c r="AO228">
        <v>0.22682498725718095</v>
      </c>
      <c r="AP228">
        <v>0.36417927903368114</v>
      </c>
      <c r="AQ228" s="3">
        <v>0.26354571438498398</v>
      </c>
      <c r="AR228" s="3">
        <v>5.7965392337705902E-2</v>
      </c>
      <c r="AS228" s="3">
        <v>5</v>
      </c>
      <c r="AT228" s="5">
        <f t="shared" si="20"/>
        <v>8.589632137578321E-5</v>
      </c>
      <c r="AU228" s="15" t="str">
        <f t="shared" si="21"/>
        <v>p&lt;0.05</v>
      </c>
      <c r="AV228" s="5">
        <f t="shared" si="18"/>
        <v>4.2682418295798184E-2</v>
      </c>
      <c r="AW228" s="15" t="str">
        <f t="shared" si="19"/>
        <v>p&lt;0.05</v>
      </c>
      <c r="AX228" s="5">
        <f t="shared" si="22"/>
        <v>3.470746575930695E-2</v>
      </c>
      <c r="AY228" s="6" t="str">
        <f t="shared" si="23"/>
        <v>p&lt;0.05</v>
      </c>
      <c r="AZ228" s="5">
        <f t="shared" si="24"/>
        <v>0.55585267021439266</v>
      </c>
      <c r="BA228" s="6" t="str">
        <f t="shared" si="25"/>
        <v>n.s</v>
      </c>
    </row>
    <row r="229" spans="1:53">
      <c r="A229" s="1">
        <v>-60.2</v>
      </c>
      <c r="B229">
        <v>0.34198697895057539</v>
      </c>
      <c r="C229">
        <v>0.25368801162962229</v>
      </c>
      <c r="D229">
        <v>0.18407502496116862</v>
      </c>
      <c r="E229">
        <v>0.32143085848524733</v>
      </c>
      <c r="F229">
        <v>0.19295240751868445</v>
      </c>
      <c r="G229">
        <v>0.26910548741551293</v>
      </c>
      <c r="H229">
        <v>0.2560237592111847</v>
      </c>
      <c r="I229" s="3">
        <v>0.25989464688171371</v>
      </c>
      <c r="J229" s="3">
        <v>5.9011412000815652E-2</v>
      </c>
      <c r="K229" s="3">
        <v>7</v>
      </c>
      <c r="L229">
        <v>4.3214722103578004E-2</v>
      </c>
      <c r="M229">
        <v>8.5262803814437696E-2</v>
      </c>
      <c r="N229">
        <v>0.12217224084585999</v>
      </c>
      <c r="O229">
        <v>4.6017619201452933E-2</v>
      </c>
      <c r="P229">
        <v>0.10208172814926583</v>
      </c>
      <c r="Q229">
        <v>0.14973560405587538</v>
      </c>
      <c r="R229">
        <v>4.5552011432719038E-2</v>
      </c>
      <c r="S229">
        <v>9.2738737823016074E-2</v>
      </c>
      <c r="T229">
        <v>5.1157805628468903E-2</v>
      </c>
      <c r="U229">
        <v>0.20439826445475079</v>
      </c>
      <c r="V229">
        <v>0.11236055925571913</v>
      </c>
      <c r="W229" s="3">
        <v>9.5881099705922151E-2</v>
      </c>
      <c r="X229" s="3">
        <v>5.0589973304652217E-2</v>
      </c>
      <c r="Y229" s="3">
        <v>11</v>
      </c>
      <c r="Z229">
        <v>0.15183945077665259</v>
      </c>
      <c r="AA229">
        <v>8.9235248600464862E-2</v>
      </c>
      <c r="AB229">
        <v>0.27611355609640303</v>
      </c>
      <c r="AC229">
        <v>0.13408622740919948</v>
      </c>
      <c r="AD229">
        <v>0.15744524497240245</v>
      </c>
      <c r="AE229">
        <v>0.15884669352133993</v>
      </c>
      <c r="AF229">
        <v>0.14996931096382407</v>
      </c>
      <c r="AG229">
        <v>0.10138113602458956</v>
      </c>
      <c r="AH229">
        <v>9.9045388443027113E-2</v>
      </c>
      <c r="AI229" s="3">
        <v>0.14644025075643369</v>
      </c>
      <c r="AJ229" s="3">
        <v>5.5715159991495712E-2</v>
      </c>
      <c r="AK229" s="3">
        <v>9</v>
      </c>
      <c r="AL229">
        <v>0.21841475421597759</v>
      </c>
      <c r="AM229">
        <v>0.248315406755134</v>
      </c>
      <c r="AN229">
        <v>0.26139713495946226</v>
      </c>
      <c r="AO229">
        <v>0.24738110772250901</v>
      </c>
      <c r="AP229">
        <v>0.44079950844682203</v>
      </c>
      <c r="AQ229" s="3">
        <v>0.28326158241998101</v>
      </c>
      <c r="AR229" s="3">
        <v>8.9456703194654472E-2</v>
      </c>
      <c r="AS229" s="3">
        <v>5</v>
      </c>
      <c r="AT229" s="5">
        <f t="shared" si="20"/>
        <v>6.8813142863139945E-5</v>
      </c>
      <c r="AU229" s="15" t="str">
        <f t="shared" si="21"/>
        <v>p&lt;0.05</v>
      </c>
      <c r="AV229" s="5">
        <f t="shared" si="18"/>
        <v>1.8872088281111344E-3</v>
      </c>
      <c r="AW229" s="15" t="str">
        <f t="shared" si="19"/>
        <v>p&lt;0.05</v>
      </c>
      <c r="AX229" s="5">
        <f t="shared" si="22"/>
        <v>5.111742555666856E-2</v>
      </c>
      <c r="AY229" s="6" t="str">
        <f t="shared" si="23"/>
        <v>n.s</v>
      </c>
      <c r="AZ229" s="5">
        <f t="shared" si="24"/>
        <v>0.62691105373881562</v>
      </c>
      <c r="BA229" s="6" t="str">
        <f t="shared" si="25"/>
        <v>n.s</v>
      </c>
    </row>
    <row r="230" spans="1:53">
      <c r="A230" s="1">
        <v>-59.8</v>
      </c>
      <c r="B230">
        <v>0.34525702556476284</v>
      </c>
      <c r="C230">
        <v>0.30741483124829411</v>
      </c>
      <c r="D230">
        <v>0.20743404252437159</v>
      </c>
      <c r="E230">
        <v>0.29573455159290335</v>
      </c>
      <c r="F230">
        <v>0.19622245413287187</v>
      </c>
      <c r="G230">
        <v>0.24387633003948139</v>
      </c>
      <c r="H230">
        <v>0.26069525437430957</v>
      </c>
      <c r="I230" s="3">
        <v>0.26523349849671352</v>
      </c>
      <c r="J230" s="3">
        <v>5.430372856474177E-2</v>
      </c>
      <c r="K230" s="3">
        <v>7</v>
      </c>
      <c r="L230">
        <v>5.3026403693718825E-2</v>
      </c>
      <c r="M230">
        <v>6.4239533832797124E-2</v>
      </c>
      <c r="N230">
        <v>0.16421878080914107</v>
      </c>
      <c r="O230">
        <v>6.750958044698456E-2</v>
      </c>
      <c r="P230">
        <v>7.404967367535939E-2</v>
      </c>
      <c r="Q230">
        <v>0.11796635345146901</v>
      </c>
      <c r="R230">
        <v>3.1068834679453341E-2</v>
      </c>
      <c r="S230">
        <v>0.12731088552529735</v>
      </c>
      <c r="T230">
        <v>3.6674628875203195E-2</v>
      </c>
      <c r="U230">
        <v>0.24551204713298547</v>
      </c>
      <c r="V230">
        <v>0.11516499810117269</v>
      </c>
      <c r="W230" s="3">
        <v>9.9703792747598372E-2</v>
      </c>
      <c r="X230" s="3">
        <v>6.3695744524529557E-2</v>
      </c>
      <c r="Y230" s="3">
        <v>11</v>
      </c>
      <c r="Z230">
        <v>0.11913590113962128</v>
      </c>
      <c r="AA230">
        <v>8.5030902953652496E-2</v>
      </c>
      <c r="AB230">
        <v>0.27891645319427805</v>
      </c>
      <c r="AC230">
        <v>0.11586585452543387</v>
      </c>
      <c r="AD230">
        <v>0.1527737498092776</v>
      </c>
      <c r="AE230">
        <v>0.1635181886844648</v>
      </c>
      <c r="AF230">
        <v>0.14669926434963665</v>
      </c>
      <c r="AG230">
        <v>0.11820006035941773</v>
      </c>
      <c r="AH230">
        <v>0.10792277100054298</v>
      </c>
      <c r="AI230" s="3">
        <v>0.1431181273351472</v>
      </c>
      <c r="AJ230" s="3">
        <v>5.6474536019717872E-2</v>
      </c>
      <c r="AK230" s="3">
        <v>9</v>
      </c>
      <c r="AL230">
        <v>0.23710227661605568</v>
      </c>
      <c r="AM230">
        <v>0.28195325542479027</v>
      </c>
      <c r="AN230">
        <v>0.31232105748025918</v>
      </c>
      <c r="AO230">
        <v>0.23383377174944686</v>
      </c>
      <c r="AP230">
        <v>0.52489413012096275</v>
      </c>
      <c r="AQ230" s="3">
        <v>0.31802089827830299</v>
      </c>
      <c r="AR230" s="3">
        <v>0.12017195253475541</v>
      </c>
      <c r="AS230" s="3">
        <v>5</v>
      </c>
      <c r="AT230" s="5">
        <f t="shared" si="20"/>
        <v>3.4593826812787458E-5</v>
      </c>
      <c r="AU230" s="15" t="str">
        <f t="shared" si="21"/>
        <v>p&lt;0.05</v>
      </c>
      <c r="AV230" s="5">
        <f t="shared" si="18"/>
        <v>7.0187866389666623E-4</v>
      </c>
      <c r="AW230" s="15" t="str">
        <f t="shared" si="19"/>
        <v>p&lt;0.05</v>
      </c>
      <c r="AX230" s="5">
        <f t="shared" si="22"/>
        <v>0.12398582789123827</v>
      </c>
      <c r="AY230" s="6" t="str">
        <f t="shared" si="23"/>
        <v>n.s</v>
      </c>
      <c r="AZ230" s="5">
        <f t="shared" si="24"/>
        <v>0.39955382271290391</v>
      </c>
      <c r="BA230" s="6" t="str">
        <f t="shared" si="25"/>
        <v>n.s</v>
      </c>
    </row>
    <row r="231" spans="1:53">
      <c r="A231" s="1">
        <v>-59.5</v>
      </c>
      <c r="B231">
        <v>0.42841888995385713</v>
      </c>
      <c r="C231">
        <v>0.24994927375154377</v>
      </c>
      <c r="D231">
        <v>0.16305175497952806</v>
      </c>
      <c r="E231">
        <v>0.22986030280252817</v>
      </c>
      <c r="F231">
        <v>0.19809105219812181</v>
      </c>
      <c r="G231">
        <v>0.2532208621133098</v>
      </c>
      <c r="H231">
        <v>0.28265282338857506</v>
      </c>
      <c r="I231" s="3">
        <v>0.25789213702678049</v>
      </c>
      <c r="J231" s="3">
        <v>8.4787996873392918E-2</v>
      </c>
      <c r="K231" s="3">
        <v>7</v>
      </c>
      <c r="L231">
        <v>6.4706683349109645E-2</v>
      </c>
      <c r="M231">
        <v>8.9467149461250062E-2</v>
      </c>
      <c r="N231">
        <v>0.1698261167524695</v>
      </c>
      <c r="O231">
        <v>3.4338881293640731E-2</v>
      </c>
      <c r="P231">
        <v>5.7230749340531226E-2</v>
      </c>
      <c r="Q231">
        <v>0.11376200780465662</v>
      </c>
      <c r="R231">
        <v>3.4806030809953245E-2</v>
      </c>
      <c r="S231">
        <v>6.7042430930672067E-2</v>
      </c>
      <c r="T231">
        <v>3.1535984195765809E-2</v>
      </c>
      <c r="U231">
        <v>0.2342989169939072</v>
      </c>
      <c r="V231">
        <v>0.12777803504160984</v>
      </c>
      <c r="W231" s="3">
        <v>9.3162998724869633E-2</v>
      </c>
      <c r="X231" s="3">
        <v>6.3937183403279654E-2</v>
      </c>
      <c r="Y231" s="3">
        <v>11</v>
      </c>
      <c r="Z231">
        <v>0.12053734968855874</v>
      </c>
      <c r="AA231">
        <v>3.1769691103714519E-2</v>
      </c>
      <c r="AB231">
        <v>0.22425379279540258</v>
      </c>
      <c r="AC231">
        <v>0.16445402946466839</v>
      </c>
      <c r="AD231">
        <v>0.17706706640510553</v>
      </c>
      <c r="AE231">
        <v>0.17239557124198066</v>
      </c>
      <c r="AF231">
        <v>0.1527737498092776</v>
      </c>
      <c r="AG231">
        <v>0.16678823529865222</v>
      </c>
      <c r="AH231">
        <v>0.11820160210699629</v>
      </c>
      <c r="AI231" s="3">
        <v>0.14758234310159521</v>
      </c>
      <c r="AJ231" s="3">
        <v>5.3678740169514481E-2</v>
      </c>
      <c r="AK231" s="3">
        <v>9</v>
      </c>
      <c r="AL231">
        <v>0.23850372516499319</v>
      </c>
      <c r="AM231">
        <v>0.2712072748020245</v>
      </c>
      <c r="AN231">
        <v>0.28849489040074372</v>
      </c>
      <c r="AO231">
        <v>0.26560302235385325</v>
      </c>
      <c r="AP231">
        <v>0.58142538858508819</v>
      </c>
      <c r="AQ231" s="3">
        <v>0.32904686026134061</v>
      </c>
      <c r="AR231" s="3">
        <v>0.14222164158985079</v>
      </c>
      <c r="AS231" s="3">
        <v>5</v>
      </c>
      <c r="AT231" s="5">
        <f t="shared" si="20"/>
        <v>1.2294942707970461E-3</v>
      </c>
      <c r="AU231" s="15" t="str">
        <f t="shared" si="21"/>
        <v>p&lt;0.05</v>
      </c>
      <c r="AV231" s="5">
        <f t="shared" si="18"/>
        <v>1.3778777084966156E-2</v>
      </c>
      <c r="AW231" s="15" t="str">
        <f t="shared" si="19"/>
        <v>p&lt;0.05</v>
      </c>
      <c r="AX231" s="5">
        <f t="shared" si="22"/>
        <v>5.3235290707335944E-2</v>
      </c>
      <c r="AY231" s="6" t="str">
        <f t="shared" si="23"/>
        <v>n.s</v>
      </c>
      <c r="AZ231" s="5">
        <f t="shared" si="24"/>
        <v>0.35615054864930001</v>
      </c>
      <c r="BA231" s="6" t="str">
        <f t="shared" si="25"/>
        <v>n.s</v>
      </c>
    </row>
    <row r="232" spans="1:53">
      <c r="A232" s="1">
        <v>-59.1</v>
      </c>
      <c r="B232">
        <v>0.41580431126584144</v>
      </c>
      <c r="C232">
        <v>0.24761352616998131</v>
      </c>
      <c r="D232">
        <v>0.19809105219812181</v>
      </c>
      <c r="E232">
        <v>0.28125137483963764</v>
      </c>
      <c r="F232">
        <v>0.22332020957415333</v>
      </c>
      <c r="G232">
        <v>0.26022810485799708</v>
      </c>
      <c r="H232">
        <v>0.22145006976132481</v>
      </c>
      <c r="I232" s="3">
        <v>0.26396552123815109</v>
      </c>
      <c r="J232" s="3">
        <v>7.2381196408967063E-2</v>
      </c>
      <c r="K232" s="3">
        <v>7</v>
      </c>
      <c r="L232">
        <v>8.0124159135000331E-2</v>
      </c>
      <c r="M232">
        <v>8.7598551396000104E-2</v>
      </c>
      <c r="N232">
        <v>0.1333838292373597</v>
      </c>
      <c r="O232">
        <v>1.9388555024062552E-2</v>
      </c>
      <c r="P232">
        <v>5.7697898856843718E-2</v>
      </c>
      <c r="Q232">
        <v>0.13992392246573454</v>
      </c>
      <c r="R232">
        <v>3.9946217236969186E-2</v>
      </c>
      <c r="S232">
        <v>8.2459906716562753E-2</v>
      </c>
      <c r="T232">
        <v>5.255925417740636E-2</v>
      </c>
      <c r="U232">
        <v>0.22448877715134491</v>
      </c>
      <c r="V232">
        <v>0.13945831469700062</v>
      </c>
      <c r="W232" s="3">
        <v>9.6093580554025879E-2</v>
      </c>
      <c r="X232" s="3">
        <v>5.8818540013965817E-2</v>
      </c>
      <c r="Y232" s="3">
        <v>11</v>
      </c>
      <c r="Z232">
        <v>0.14109347015388682</v>
      </c>
      <c r="AA232">
        <v>3.130254158740204E-2</v>
      </c>
      <c r="AB232">
        <v>0.2079020179768869</v>
      </c>
      <c r="AC232">
        <v>9.4373893279902255E-2</v>
      </c>
      <c r="AD232">
        <v>0.15978099255396491</v>
      </c>
      <c r="AE232">
        <v>0.17986996350298048</v>
      </c>
      <c r="AF232">
        <v>0.14903501193119911</v>
      </c>
      <c r="AG232">
        <v>0.17239557124198066</v>
      </c>
      <c r="AH232">
        <v>9.0169547633089847E-2</v>
      </c>
      <c r="AI232" s="3">
        <v>0.1362136677623659</v>
      </c>
      <c r="AJ232" s="3">
        <v>5.4743506591775862E-2</v>
      </c>
      <c r="AK232" s="3">
        <v>9</v>
      </c>
      <c r="AL232">
        <v>0.25065115433669644</v>
      </c>
      <c r="AM232">
        <v>0.27447732141621189</v>
      </c>
      <c r="AN232">
        <v>0.24971685530407148</v>
      </c>
      <c r="AO232">
        <v>0.22962788435505588</v>
      </c>
      <c r="AP232">
        <v>0.59076992065891643</v>
      </c>
      <c r="AQ232" s="3">
        <v>0.31904862721419042</v>
      </c>
      <c r="AR232" s="3">
        <v>0.15272544054406559</v>
      </c>
      <c r="AS232" s="3">
        <v>5</v>
      </c>
      <c r="AT232" s="5">
        <f t="shared" si="20"/>
        <v>3.2409221959341913E-4</v>
      </c>
      <c r="AU232" s="15" t="str">
        <f t="shared" si="21"/>
        <v>p&lt;0.05</v>
      </c>
      <c r="AV232" s="5">
        <f t="shared" si="18"/>
        <v>2.582168623022252E-3</v>
      </c>
      <c r="AW232" s="15" t="str">
        <f t="shared" si="19"/>
        <v>p&lt;0.05</v>
      </c>
      <c r="AX232" s="5">
        <f t="shared" si="22"/>
        <v>0.13262147186329737</v>
      </c>
      <c r="AY232" s="6" t="str">
        <f t="shared" si="23"/>
        <v>n.s</v>
      </c>
      <c r="AZ232" s="5">
        <f t="shared" si="24"/>
        <v>0.48596978277830316</v>
      </c>
      <c r="BA232" s="6" t="str">
        <f t="shared" si="25"/>
        <v>n.s</v>
      </c>
    </row>
    <row r="233" spans="1:53">
      <c r="A233" s="1">
        <v>-58.7</v>
      </c>
      <c r="B233">
        <v>0.41159842387145046</v>
      </c>
      <c r="C233">
        <v>0.24714637665366887</v>
      </c>
      <c r="D233">
        <v>0.16164876468301201</v>
      </c>
      <c r="E233">
        <v>0.26863679615162189</v>
      </c>
      <c r="F233">
        <v>0.21397567750032501</v>
      </c>
      <c r="G233">
        <v>0.30601338269935663</v>
      </c>
      <c r="H233">
        <v>0.23826899409615299</v>
      </c>
      <c r="I233" s="3">
        <v>0.2638983450936554</v>
      </c>
      <c r="J233" s="3">
        <v>7.9052919084707129E-2</v>
      </c>
      <c r="K233" s="3">
        <v>7</v>
      </c>
      <c r="L233">
        <v>9.6943083469828439E-2</v>
      </c>
      <c r="M233">
        <v>7.825556106975036E-2</v>
      </c>
      <c r="N233">
        <v>0.10815621360890676</v>
      </c>
      <c r="O233">
        <v>2.5461498736124893E-2</v>
      </c>
      <c r="P233">
        <v>6.750958044698456E-2</v>
      </c>
      <c r="Q233">
        <v>0.1226378486145939</v>
      </c>
      <c r="R233">
        <v>3.4806030809953245E-2</v>
      </c>
      <c r="S233">
        <v>6.7976729963297067E-2</v>
      </c>
      <c r="T233">
        <v>5.4895001758968803E-2</v>
      </c>
      <c r="U233">
        <v>0.25205214036136031</v>
      </c>
      <c r="V233">
        <v>0.18757934011992264</v>
      </c>
      <c r="W233" s="3">
        <v>9.9661184450880985E-2</v>
      </c>
      <c r="X233" s="3">
        <v>6.7654794851719838E-2</v>
      </c>
      <c r="Y233" s="3">
        <v>11</v>
      </c>
      <c r="Z233">
        <v>0.14997085271140265</v>
      </c>
      <c r="AA233">
        <v>3.7844176563355453E-2</v>
      </c>
      <c r="AB233">
        <v>0.20229622378113707</v>
      </c>
      <c r="AC233">
        <v>5.7465997996058532E-2</v>
      </c>
      <c r="AD233">
        <v>0.16632262752991833</v>
      </c>
      <c r="AE233">
        <v>0.1607152915865899</v>
      </c>
      <c r="AF233">
        <v>0.13782342353969937</v>
      </c>
      <c r="AG233">
        <v>0.16398533820077729</v>
      </c>
      <c r="AH233">
        <v>0.10605417293529301</v>
      </c>
      <c r="AI233" s="3">
        <v>0.13138645609380351</v>
      </c>
      <c r="AJ233" s="3">
        <v>5.4100057805847319E-2</v>
      </c>
      <c r="AK233" s="3">
        <v>9</v>
      </c>
      <c r="AL233">
        <v>0.2712072748020245</v>
      </c>
      <c r="AM233">
        <v>0.27961750784322786</v>
      </c>
      <c r="AN233">
        <v>0.26747007867152461</v>
      </c>
      <c r="AO233">
        <v>0.22589068822455599</v>
      </c>
      <c r="AP233">
        <v>0.48705193580449413</v>
      </c>
      <c r="AQ233" s="3">
        <v>0.30624749706916538</v>
      </c>
      <c r="AR233" s="3">
        <v>0.1031844507113065</v>
      </c>
      <c r="AS233" s="3">
        <v>5</v>
      </c>
      <c r="AT233" s="5">
        <f t="shared" si="20"/>
        <v>7.699673000440342E-4</v>
      </c>
      <c r="AU233" s="15" t="str">
        <f t="shared" si="21"/>
        <v>p&lt;0.05</v>
      </c>
      <c r="AV233" s="5">
        <f t="shared" si="18"/>
        <v>3.4073031217958616E-3</v>
      </c>
      <c r="AW233" s="15" t="str">
        <f t="shared" si="19"/>
        <v>p&lt;0.05</v>
      </c>
      <c r="AX233" s="5">
        <f t="shared" si="22"/>
        <v>0.25914395082047759</v>
      </c>
      <c r="AY233" s="6" t="str">
        <f t="shared" si="23"/>
        <v>n.s</v>
      </c>
      <c r="AZ233" s="5">
        <f t="shared" si="24"/>
        <v>0.46557689412363501</v>
      </c>
      <c r="BA233" s="6" t="str">
        <f t="shared" si="25"/>
        <v>n.s</v>
      </c>
    </row>
    <row r="234" spans="1:53">
      <c r="A234" s="1">
        <v>-58.3</v>
      </c>
      <c r="B234">
        <v>0.41720575981477886</v>
      </c>
      <c r="C234">
        <v>0.22986030280252817</v>
      </c>
      <c r="D234">
        <v>0.16398605401215305</v>
      </c>
      <c r="E234">
        <v>0.29526740207659086</v>
      </c>
      <c r="F234">
        <v>0.26022810485799708</v>
      </c>
      <c r="G234">
        <v>0.25462231066224728</v>
      </c>
      <c r="H234">
        <v>0.23406464844934058</v>
      </c>
      <c r="I234" s="3">
        <v>0.2650335118108052</v>
      </c>
      <c r="J234" s="3">
        <v>7.8111864320703175E-2</v>
      </c>
      <c r="K234" s="3">
        <v>7</v>
      </c>
      <c r="L234">
        <v>8.9934298977562555E-2</v>
      </c>
      <c r="M234">
        <v>0.12637658649267239</v>
      </c>
      <c r="N234">
        <v>8.8067242659891229E-2</v>
      </c>
      <c r="O234">
        <v>3.8543226940453118E-2</v>
      </c>
      <c r="P234">
        <v>7.7788411553437881E-2</v>
      </c>
      <c r="Q234">
        <v>0.13618672633523463</v>
      </c>
      <c r="R234">
        <v>3.0134535646828362E-2</v>
      </c>
      <c r="S234">
        <v>8.1058458167625302E-2</v>
      </c>
      <c r="T234">
        <v>6.3772384316484645E-2</v>
      </c>
      <c r="U234">
        <v>0.18851363915254762</v>
      </c>
      <c r="V234">
        <v>0.16141742545884474</v>
      </c>
      <c r="W234" s="3">
        <v>9.8344812336507492E-2</v>
      </c>
      <c r="X234" s="3">
        <v>4.9646989577495117E-2</v>
      </c>
      <c r="Y234" s="3">
        <v>11</v>
      </c>
      <c r="Z234">
        <v>0.156043796423465</v>
      </c>
      <c r="AA234">
        <v>6.8679128135136824E-2</v>
      </c>
      <c r="AB234">
        <v>0.19949332668326211</v>
      </c>
      <c r="AC234">
        <v>0.12894604098218354</v>
      </c>
      <c r="AD234">
        <v>0.14903655367877769</v>
      </c>
      <c r="AE234">
        <v>0.16959267414410573</v>
      </c>
      <c r="AF234">
        <v>0.13408468566162088</v>
      </c>
      <c r="AG234">
        <v>0.20323052281376203</v>
      </c>
      <c r="AH234">
        <v>0.13548767595813696</v>
      </c>
      <c r="AI234" s="3">
        <v>0.14939937827560559</v>
      </c>
      <c r="AJ234" s="3">
        <v>4.0653133307917262E-2</v>
      </c>
      <c r="AK234" s="3">
        <v>9</v>
      </c>
      <c r="AL234">
        <v>0.31185390796394674</v>
      </c>
      <c r="AM234">
        <v>0.23943802419761812</v>
      </c>
      <c r="AN234">
        <v>0.27868320881060288</v>
      </c>
      <c r="AO234">
        <v>0.23803811739625927</v>
      </c>
      <c r="AP234">
        <v>0.51508399027840046</v>
      </c>
      <c r="AQ234" s="3">
        <v>0.31661944972936551</v>
      </c>
      <c r="AR234" s="3">
        <v>0.1150891402968398</v>
      </c>
      <c r="AS234" s="3">
        <v>5</v>
      </c>
      <c r="AT234" s="5">
        <f t="shared" si="20"/>
        <v>6.7604928166165512E-4</v>
      </c>
      <c r="AU234" s="15" t="str">
        <f t="shared" si="21"/>
        <v>p&lt;0.05</v>
      </c>
      <c r="AV234" s="5">
        <f t="shared" si="18"/>
        <v>6.6971604608677222E-3</v>
      </c>
      <c r="AW234" s="15" t="str">
        <f t="shared" si="19"/>
        <v>p&lt;0.05</v>
      </c>
      <c r="AX234" s="5">
        <f t="shared" si="22"/>
        <v>2.1024706603413348E-2</v>
      </c>
      <c r="AY234" s="6" t="str">
        <f t="shared" si="23"/>
        <v>p&lt;0.05</v>
      </c>
      <c r="AZ234" s="5">
        <f t="shared" si="24"/>
        <v>0.41517469495599946</v>
      </c>
      <c r="BA234" s="6" t="str">
        <f t="shared" si="25"/>
        <v>n.s</v>
      </c>
    </row>
    <row r="235" spans="1:53">
      <c r="A235" s="1">
        <v>-58</v>
      </c>
      <c r="B235">
        <v>0.34338842749951287</v>
      </c>
      <c r="C235">
        <v>0.23967198439266899</v>
      </c>
      <c r="D235">
        <v>0.21958147169607486</v>
      </c>
      <c r="E235">
        <v>0.27284114179843427</v>
      </c>
      <c r="F235">
        <v>0.2527537125969973</v>
      </c>
      <c r="G235">
        <v>0.24527777858841887</v>
      </c>
      <c r="H235">
        <v>0.25929380582537209</v>
      </c>
      <c r="I235" s="3">
        <v>0.261829760342497</v>
      </c>
      <c r="J235" s="3">
        <v>3.9605819114893727E-2</v>
      </c>
      <c r="K235" s="3">
        <v>7</v>
      </c>
      <c r="L235">
        <v>9.7877382502453425E-2</v>
      </c>
      <c r="M235">
        <v>0.11796635345146901</v>
      </c>
      <c r="N235">
        <v>0.10582046602734434</v>
      </c>
      <c r="O235">
        <v>4.181327355464054E-2</v>
      </c>
      <c r="P235">
        <v>5.6763599824218754E-2</v>
      </c>
      <c r="Q235">
        <v>0.15066990308850034</v>
      </c>
      <c r="R235">
        <v>2.569630689234402E-3</v>
      </c>
      <c r="S235">
        <v>8.1058458167625302E-2</v>
      </c>
      <c r="T235">
        <v>4.0880516269594158E-2</v>
      </c>
      <c r="U235">
        <v>0.2403734024535481</v>
      </c>
      <c r="V235">
        <v>9.0870139757766144E-2</v>
      </c>
      <c r="W235" s="3">
        <v>9.3333011435126789E-2</v>
      </c>
      <c r="X235" s="3">
        <v>6.3897868735958041E-2</v>
      </c>
      <c r="Y235" s="3">
        <v>11</v>
      </c>
      <c r="Z235">
        <v>0.10605417293529304</v>
      </c>
      <c r="AA235">
        <v>5.886744654499599E-2</v>
      </c>
      <c r="AB235">
        <v>0.23079542777135598</v>
      </c>
      <c r="AC235">
        <v>7.1482025233011767E-2</v>
      </c>
      <c r="AD235">
        <v>0.15183945077665259</v>
      </c>
      <c r="AE235">
        <v>0.18033711301929295</v>
      </c>
      <c r="AF235">
        <v>0.13361753614530841</v>
      </c>
      <c r="AG235">
        <v>0.21070491507476186</v>
      </c>
      <c r="AH235">
        <v>0.12754459243324606</v>
      </c>
      <c r="AI235" s="3">
        <v>0.14124918665932429</v>
      </c>
      <c r="AJ235" s="3">
        <v>5.8759682276056012E-2</v>
      </c>
      <c r="AK235" s="3">
        <v>9</v>
      </c>
      <c r="AL235">
        <v>0.32306549635544646</v>
      </c>
      <c r="AM235">
        <v>0.2357008280671182</v>
      </c>
      <c r="AN235">
        <v>0.2618642844757747</v>
      </c>
      <c r="AO235">
        <v>0.22775928628980593</v>
      </c>
      <c r="AP235">
        <v>0.52582997090116634</v>
      </c>
      <c r="AQ235" s="3">
        <v>0.31484397321786228</v>
      </c>
      <c r="AR235" s="3">
        <v>0.1237304653289145</v>
      </c>
      <c r="AS235" s="3">
        <v>5</v>
      </c>
      <c r="AT235" s="5">
        <f t="shared" si="20"/>
        <v>3.5340208167131544E-6</v>
      </c>
      <c r="AU235" s="15" t="str">
        <f t="shared" si="21"/>
        <v>p&lt;0.05</v>
      </c>
      <c r="AV235" s="5">
        <f t="shared" si="18"/>
        <v>2.4823727861445508E-4</v>
      </c>
      <c r="AW235" s="15" t="str">
        <f t="shared" si="19"/>
        <v>p&lt;0.05</v>
      </c>
      <c r="AX235" s="5">
        <f t="shared" si="22"/>
        <v>9.8480130964758508E-2</v>
      </c>
      <c r="AY235" s="6" t="str">
        <f t="shared" si="23"/>
        <v>n.s</v>
      </c>
      <c r="AZ235" s="5">
        <f t="shared" si="24"/>
        <v>0.40105988484139082</v>
      </c>
      <c r="BA235" s="6" t="str">
        <f t="shared" si="25"/>
        <v>n.s</v>
      </c>
    </row>
    <row r="236" spans="1:53">
      <c r="A236" s="1">
        <v>-57.6</v>
      </c>
      <c r="B236">
        <v>0.35647015570384111</v>
      </c>
      <c r="C236">
        <v>0.24714637665366887</v>
      </c>
      <c r="D236">
        <v>0.22892600376990319</v>
      </c>
      <c r="E236">
        <v>0.22845885425359072</v>
      </c>
      <c r="F236">
        <v>0.24434347955579389</v>
      </c>
      <c r="G236">
        <v>0.23780338632741907</v>
      </c>
      <c r="H236">
        <v>0.27330983306232537</v>
      </c>
      <c r="I236" s="3">
        <v>0.25949401276093448</v>
      </c>
      <c r="J236" s="3">
        <v>4.5360260648962578E-2</v>
      </c>
      <c r="K236" s="3">
        <v>7</v>
      </c>
      <c r="L236">
        <v>7.825556106975036E-2</v>
      </c>
      <c r="M236">
        <v>0.10348317669820331</v>
      </c>
      <c r="N236">
        <v>0.13151523117210975</v>
      </c>
      <c r="O236">
        <v>4.9289207563218924E-2</v>
      </c>
      <c r="P236">
        <v>5.9099347405781176E-2</v>
      </c>
      <c r="Q236">
        <v>0.14132691276225057</v>
      </c>
      <c r="R236">
        <v>2.6397339516328458E-2</v>
      </c>
      <c r="S236">
        <v>5.863373963704728E-2</v>
      </c>
      <c r="T236">
        <v>5.3026403693718853E-2</v>
      </c>
      <c r="U236">
        <v>0.19225237703062611</v>
      </c>
      <c r="V236">
        <v>8.059130865131281E-2</v>
      </c>
      <c r="W236" s="3">
        <v>8.8533691381849786E-2</v>
      </c>
      <c r="X236" s="3">
        <v>4.9200124175151717E-2</v>
      </c>
      <c r="Y236" s="3">
        <v>11</v>
      </c>
      <c r="Z236">
        <v>0.13875772257232435</v>
      </c>
      <c r="AA236">
        <v>9.8112631157980745E-2</v>
      </c>
      <c r="AB236">
        <v>0.29106388236598124</v>
      </c>
      <c r="AC236">
        <v>0.10465272438635558</v>
      </c>
      <c r="AD236">
        <v>0.18360870138105898</v>
      </c>
      <c r="AE236">
        <v>0.15697809545608996</v>
      </c>
      <c r="AF236">
        <v>0.14903501193119911</v>
      </c>
      <c r="AG236">
        <v>0.14763356338226161</v>
      </c>
      <c r="AH236">
        <v>0.13455337692551197</v>
      </c>
      <c r="AI236" s="3">
        <v>0.15604396772875151</v>
      </c>
      <c r="AJ236" s="3">
        <v>5.6864624615238148E-2</v>
      </c>
      <c r="AK236" s="3">
        <v>9</v>
      </c>
      <c r="AL236">
        <v>0.30624657202061828</v>
      </c>
      <c r="AM236">
        <v>0.28008465735954036</v>
      </c>
      <c r="AN236">
        <v>0.23757096787994678</v>
      </c>
      <c r="AO236">
        <v>0.28382339523761885</v>
      </c>
      <c r="AP236">
        <v>0.49219058048393149</v>
      </c>
      <c r="AQ236" s="3">
        <v>0.31998323459633121</v>
      </c>
      <c r="AR236" s="3">
        <v>9.9417400425769437E-2</v>
      </c>
      <c r="AS236" s="3">
        <v>5</v>
      </c>
      <c r="AT236" s="5">
        <f t="shared" si="20"/>
        <v>3.0487745046244536E-6</v>
      </c>
      <c r="AU236" s="15" t="str">
        <f t="shared" si="21"/>
        <v>p&lt;0.05</v>
      </c>
      <c r="AV236" s="5">
        <f t="shared" si="18"/>
        <v>1.2031032123557995E-3</v>
      </c>
      <c r="AW236" s="15" t="str">
        <f t="shared" si="19"/>
        <v>p&lt;0.05</v>
      </c>
      <c r="AX236" s="5">
        <f t="shared" si="22"/>
        <v>1.271541433855349E-2</v>
      </c>
      <c r="AY236" s="6" t="str">
        <f t="shared" si="23"/>
        <v>p&lt;0.05</v>
      </c>
      <c r="AZ236" s="5">
        <f t="shared" si="24"/>
        <v>0.25813206010481032</v>
      </c>
      <c r="BA236" s="6" t="str">
        <f t="shared" si="25"/>
        <v>n.s</v>
      </c>
    </row>
    <row r="237" spans="1:53">
      <c r="A237" s="1">
        <v>-57.2</v>
      </c>
      <c r="B237">
        <v>0.29620170110921584</v>
      </c>
      <c r="C237">
        <v>0.23780338632741907</v>
      </c>
      <c r="D237">
        <v>0.25976095534168459</v>
      </c>
      <c r="E237">
        <v>0.30087319627234071</v>
      </c>
      <c r="F237">
        <v>0.24667922713735635</v>
      </c>
      <c r="G237">
        <v>0.27330983306232537</v>
      </c>
      <c r="H237">
        <v>0.27003978644813798</v>
      </c>
      <c r="I237" s="3">
        <v>0.26923829795692578</v>
      </c>
      <c r="J237" s="3">
        <v>2.3565147468735559E-2</v>
      </c>
      <c r="K237" s="3">
        <v>7</v>
      </c>
      <c r="L237">
        <v>9.2738737823016074E-2</v>
      </c>
      <c r="M237">
        <v>0.10535177476345323</v>
      </c>
      <c r="N237">
        <v>0.19271798479936</v>
      </c>
      <c r="O237">
        <v>5.5362151275281275E-2</v>
      </c>
      <c r="P237">
        <v>8.1992757200250246E-2</v>
      </c>
      <c r="Q237">
        <v>0.15581008951551628</v>
      </c>
      <c r="R237">
        <v>6.1436636734922216E-2</v>
      </c>
      <c r="S237">
        <v>9.4140186371953538E-2</v>
      </c>
      <c r="T237">
        <v>7.6854112520812895E-2</v>
      </c>
      <c r="U237">
        <v>0.22121718878957891</v>
      </c>
      <c r="V237">
        <v>0.11890219423167259</v>
      </c>
      <c r="W237" s="3">
        <v>0.1142294376387107</v>
      </c>
      <c r="X237" s="3">
        <v>5.3842746042490917E-2</v>
      </c>
      <c r="Y237" s="3">
        <v>11</v>
      </c>
      <c r="Z237">
        <v>0.18080580428318402</v>
      </c>
      <c r="AA237">
        <v>0.1266102934006211</v>
      </c>
      <c r="AB237">
        <v>0.29106388236598124</v>
      </c>
      <c r="AC237">
        <v>0.13502052644182447</v>
      </c>
      <c r="AD237">
        <v>0.15791239448871494</v>
      </c>
      <c r="AE237">
        <v>0.16164959061921486</v>
      </c>
      <c r="AF237">
        <v>0.11165996713104288</v>
      </c>
      <c r="AG237">
        <v>0.14669926434963665</v>
      </c>
      <c r="AH237">
        <v>0.18407585089737144</v>
      </c>
      <c r="AI237" s="3">
        <v>0.16616639710862141</v>
      </c>
      <c r="AJ237" s="3">
        <v>5.2568578385840593E-2</v>
      </c>
      <c r="AK237" s="3">
        <v>9</v>
      </c>
      <c r="AL237">
        <v>0.32867283229877486</v>
      </c>
      <c r="AM237">
        <v>0.27868320881060288</v>
      </c>
      <c r="AN237">
        <v>0.27961750784322786</v>
      </c>
      <c r="AO237">
        <v>0.26373288254102467</v>
      </c>
      <c r="AP237">
        <v>0.48518333773924432</v>
      </c>
      <c r="AQ237" s="3">
        <v>0.32717795384657489</v>
      </c>
      <c r="AR237" s="3">
        <v>9.1660991421875074E-2</v>
      </c>
      <c r="AS237" s="3">
        <v>5</v>
      </c>
      <c r="AT237" s="5">
        <f t="shared" si="20"/>
        <v>5.6588169718415909E-7</v>
      </c>
      <c r="AU237" s="15" t="str">
        <f t="shared" si="21"/>
        <v>p&lt;0.05</v>
      </c>
      <c r="AV237" s="5">
        <f t="shared" si="18"/>
        <v>2.2888342432010819E-4</v>
      </c>
      <c r="AW237" s="15" t="str">
        <f t="shared" si="19"/>
        <v>p&lt;0.05</v>
      </c>
      <c r="AX237" s="5">
        <f t="shared" si="22"/>
        <v>4.3769114027721517E-2</v>
      </c>
      <c r="AY237" s="6" t="str">
        <f t="shared" si="23"/>
        <v>p&lt;0.05</v>
      </c>
      <c r="AZ237" s="5">
        <f t="shared" si="24"/>
        <v>0.23350687321493335</v>
      </c>
      <c r="BA237" s="6" t="str">
        <f t="shared" si="25"/>
        <v>n.s</v>
      </c>
    </row>
    <row r="238" spans="1:53">
      <c r="A238" s="1">
        <v>-56.8</v>
      </c>
      <c r="B238">
        <v>0.35833875376909108</v>
      </c>
      <c r="C238">
        <v>0.29853899043835685</v>
      </c>
      <c r="D238">
        <v>0.20416399591018417</v>
      </c>
      <c r="E238">
        <v>0.32656950316468475</v>
      </c>
      <c r="F238">
        <v>0.25976095534168459</v>
      </c>
      <c r="G238">
        <v>0.31816081187105993</v>
      </c>
      <c r="H238">
        <v>0.29012875739715349</v>
      </c>
      <c r="I238" s="3">
        <v>0.29366596684174501</v>
      </c>
      <c r="J238" s="3">
        <v>5.0102595274756467E-2</v>
      </c>
      <c r="K238" s="3">
        <v>7</v>
      </c>
      <c r="L238">
        <v>9.507448540457851E-2</v>
      </c>
      <c r="M238">
        <v>0.12217224084585999</v>
      </c>
      <c r="N238">
        <v>0.19972676929162592</v>
      </c>
      <c r="O238">
        <v>6.2370935767547195E-2</v>
      </c>
      <c r="P238">
        <v>0.1254422874600474</v>
      </c>
      <c r="Q238">
        <v>0.1773005090134693</v>
      </c>
      <c r="R238">
        <v>4.5552011432719038E-2</v>
      </c>
      <c r="S238">
        <v>8.6664252363375147E-2</v>
      </c>
      <c r="T238">
        <v>8.7132943627266216E-2</v>
      </c>
      <c r="U238">
        <v>0.3749247971321733</v>
      </c>
      <c r="V238">
        <v>9.9280372798969493E-2</v>
      </c>
      <c r="W238" s="3">
        <v>0.13414923683069391</v>
      </c>
      <c r="X238" s="3">
        <v>9.195879359766021E-2</v>
      </c>
      <c r="Y238" s="3">
        <v>11</v>
      </c>
      <c r="Z238">
        <v>0.18267440234843396</v>
      </c>
      <c r="AA238">
        <v>7.1482025233011767E-2</v>
      </c>
      <c r="AB238">
        <v>0.27003907063676214</v>
      </c>
      <c r="AC238">
        <v>0.14950370319509015</v>
      </c>
      <c r="AD238">
        <v>0.13548767595813696</v>
      </c>
      <c r="AE238">
        <v>0.14296206821913676</v>
      </c>
      <c r="AF238">
        <v>0.10044683699196461</v>
      </c>
      <c r="AG238">
        <v>0.17566561785616808</v>
      </c>
      <c r="AH238">
        <v>0.19108309364205878</v>
      </c>
      <c r="AI238" s="3">
        <v>0.1577049437867514</v>
      </c>
      <c r="AJ238" s="3">
        <v>5.7195081531839297E-2</v>
      </c>
      <c r="AK238" s="3">
        <v>9</v>
      </c>
      <c r="AL238">
        <v>0.31185390796394674</v>
      </c>
      <c r="AM238">
        <v>0.24597811742599299</v>
      </c>
      <c r="AN238">
        <v>0.26840591945172815</v>
      </c>
      <c r="AO238">
        <v>0.26840591945172815</v>
      </c>
      <c r="AP238">
        <v>0.45574983471640024</v>
      </c>
      <c r="AQ238" s="3">
        <v>0.31007873980195932</v>
      </c>
      <c r="AR238" s="3">
        <v>8.4860704711378188E-2</v>
      </c>
      <c r="AS238" s="3">
        <v>5</v>
      </c>
      <c r="AT238" s="5">
        <f t="shared" si="20"/>
        <v>2.2505563622437862E-4</v>
      </c>
      <c r="AU238" s="15" t="str">
        <f t="shared" si="21"/>
        <v>p&lt;0.05</v>
      </c>
      <c r="AV238" s="5">
        <f t="shared" si="18"/>
        <v>1.8448174808573912E-4</v>
      </c>
      <c r="AW238" s="15" t="str">
        <f t="shared" si="19"/>
        <v>p&lt;0.05</v>
      </c>
      <c r="AX238" s="5">
        <f t="shared" si="22"/>
        <v>0.49339336938867173</v>
      </c>
      <c r="AY238" s="6" t="str">
        <f t="shared" si="23"/>
        <v>n.s</v>
      </c>
      <c r="AZ238" s="5">
        <f t="shared" si="24"/>
        <v>0.71214567378320215</v>
      </c>
      <c r="BA238" s="6" t="str">
        <f t="shared" si="25"/>
        <v>n.s</v>
      </c>
    </row>
    <row r="239" spans="1:53">
      <c r="A239" s="1">
        <v>-56.4</v>
      </c>
      <c r="B239">
        <v>0.34198697895057539</v>
      </c>
      <c r="C239">
        <v>0.28265436513615366</v>
      </c>
      <c r="D239">
        <v>0.2219172192776373</v>
      </c>
      <c r="E239">
        <v>0.30461039240284066</v>
      </c>
      <c r="F239">
        <v>0.2069684347556377</v>
      </c>
      <c r="G239">
        <v>0.28732586029927853</v>
      </c>
      <c r="H239">
        <v>0.31909511090368492</v>
      </c>
      <c r="I239" s="3">
        <v>0.28065119453225829</v>
      </c>
      <c r="J239" s="3">
        <v>4.9567208770625391E-2</v>
      </c>
      <c r="K239" s="3">
        <v>7</v>
      </c>
      <c r="L239">
        <v>7.4516823191671869E-2</v>
      </c>
      <c r="M239">
        <v>0.1109591107067817</v>
      </c>
      <c r="N239">
        <v>0.19458658286460995</v>
      </c>
      <c r="O239">
        <v>7.7788411553437881E-2</v>
      </c>
      <c r="P239">
        <v>0.12824518455792233</v>
      </c>
      <c r="Q239">
        <v>0.15487424873531272</v>
      </c>
      <c r="R239">
        <v>4.6953459981656523E-2</v>
      </c>
      <c r="S239">
        <v>6.2838085283859674E-2</v>
      </c>
      <c r="T239">
        <v>6.4706683349109645E-2</v>
      </c>
      <c r="U239">
        <v>0.33614830378307964</v>
      </c>
      <c r="V239">
        <v>0.11843504471536009</v>
      </c>
      <c r="W239" s="3">
        <v>0.1245501762475274</v>
      </c>
      <c r="X239" s="3">
        <v>8.3027137387234065E-2</v>
      </c>
      <c r="Y239" s="3">
        <v>11</v>
      </c>
      <c r="Z239">
        <v>0.16024814207027741</v>
      </c>
      <c r="AA239">
        <v>7.5686370879824175E-2</v>
      </c>
      <c r="AB239">
        <v>0.24574575404093418</v>
      </c>
      <c r="AC239">
        <v>0.156043796423465</v>
      </c>
      <c r="AD239">
        <v>0.14903655367877769</v>
      </c>
      <c r="AE239">
        <v>0.13642197499076192</v>
      </c>
      <c r="AF239">
        <v>6.8210436871245769E-2</v>
      </c>
      <c r="AG239">
        <v>0.22004944714859018</v>
      </c>
      <c r="AH239">
        <v>0.19248454219099623</v>
      </c>
      <c r="AI239" s="3">
        <v>0.15599189092165239</v>
      </c>
      <c r="AJ239" s="3">
        <v>5.9260945159297009E-2</v>
      </c>
      <c r="AK239" s="3">
        <v>9</v>
      </c>
      <c r="AL239">
        <v>0.32586993520089991</v>
      </c>
      <c r="AM239">
        <v>0.26466718157364966</v>
      </c>
      <c r="AN239">
        <v>0.24971685530407148</v>
      </c>
      <c r="AO239">
        <v>0.28522484378655627</v>
      </c>
      <c r="AP239">
        <v>0.39734997818702489</v>
      </c>
      <c r="AQ239" s="3">
        <v>0.30456575881044051</v>
      </c>
      <c r="AR239" s="3">
        <v>5.9239237360743852E-2</v>
      </c>
      <c r="AS239" s="3">
        <v>5</v>
      </c>
      <c r="AT239" s="5">
        <f t="shared" si="20"/>
        <v>1.3331436518850673E-4</v>
      </c>
      <c r="AU239" s="15" t="str">
        <f t="shared" si="21"/>
        <v>p&lt;0.05</v>
      </c>
      <c r="AV239" s="5">
        <f t="shared" si="18"/>
        <v>4.3830340834053177E-4</v>
      </c>
      <c r="AW239" s="15" t="str">
        <f t="shared" si="19"/>
        <v>p&lt;0.05</v>
      </c>
      <c r="AX239" s="5">
        <f t="shared" si="22"/>
        <v>0.3374027615913191</v>
      </c>
      <c r="AY239" s="6" t="str">
        <f t="shared" si="23"/>
        <v>n.s</v>
      </c>
      <c r="AZ239" s="5">
        <f t="shared" si="24"/>
        <v>0.48291767703009836</v>
      </c>
      <c r="BA239" s="6" t="str">
        <f t="shared" si="25"/>
        <v>n.s</v>
      </c>
    </row>
    <row r="240" spans="1:53">
      <c r="A240" s="1">
        <v>-56.1</v>
      </c>
      <c r="B240">
        <v>0.35927305280171601</v>
      </c>
      <c r="C240">
        <v>0.31722651283843495</v>
      </c>
      <c r="D240">
        <v>0.23967198439266899</v>
      </c>
      <c r="E240">
        <v>0.26349815147218447</v>
      </c>
      <c r="F240">
        <v>0.17846923076541876</v>
      </c>
      <c r="G240">
        <v>0.29900613995466935</v>
      </c>
      <c r="H240">
        <v>0.34198697895057539</v>
      </c>
      <c r="I240" s="3">
        <v>0.28559029302509542</v>
      </c>
      <c r="J240" s="3">
        <v>6.3063521402749484E-2</v>
      </c>
      <c r="K240" s="3">
        <v>7</v>
      </c>
      <c r="L240">
        <v>0.11236055925571913</v>
      </c>
      <c r="M240">
        <v>0.12030210103303142</v>
      </c>
      <c r="N240">
        <v>0.1773005090134693</v>
      </c>
      <c r="O240">
        <v>7.2181075610109446E-2</v>
      </c>
      <c r="P240">
        <v>0.11422915732096911</v>
      </c>
      <c r="Q240">
        <v>0.16094873419495365</v>
      </c>
      <c r="R240">
        <v>4.1347665785906644E-2</v>
      </c>
      <c r="S240">
        <v>8.7131401879687653E-2</v>
      </c>
      <c r="T240">
        <v>6.0035188185984752E-2</v>
      </c>
      <c r="U240">
        <v>0.29036302594172003</v>
      </c>
      <c r="V240">
        <v>7.7321262037125388E-2</v>
      </c>
      <c r="W240" s="3">
        <v>0.119410970932607</v>
      </c>
      <c r="X240" s="3">
        <v>7.0030053184609253E-2</v>
      </c>
      <c r="Y240" s="3">
        <v>11</v>
      </c>
      <c r="Z240">
        <v>0.14623211483332416</v>
      </c>
      <c r="AA240">
        <v>7.8022118461386583E-2</v>
      </c>
      <c r="AB240">
        <v>0.21818084908334023</v>
      </c>
      <c r="AC240">
        <v>0.13642197499076192</v>
      </c>
      <c r="AD240">
        <v>0.17800136543773051</v>
      </c>
      <c r="AE240">
        <v>0.10278258457352701</v>
      </c>
      <c r="AF240">
        <v>8.3627912657136455E-2</v>
      </c>
      <c r="AG240">
        <v>0.17846851495404301</v>
      </c>
      <c r="AH240">
        <v>0.19528898103644976</v>
      </c>
      <c r="AI240" s="3">
        <v>0.14633626844752229</v>
      </c>
      <c r="AJ240" s="3">
        <v>5.0233902751883712E-2</v>
      </c>
      <c r="AK240" s="3">
        <v>9</v>
      </c>
      <c r="AL240">
        <v>0.38847413737708769</v>
      </c>
      <c r="AM240">
        <v>0.29877217975961845</v>
      </c>
      <c r="AN240">
        <v>0.23943956594519669</v>
      </c>
      <c r="AO240">
        <v>0.25859423786158731</v>
      </c>
      <c r="AP240">
        <v>0.41089885590766567</v>
      </c>
      <c r="AQ240" s="3">
        <v>0.31923579537023122</v>
      </c>
      <c r="AR240" s="3">
        <v>7.6908486141539681E-2</v>
      </c>
      <c r="AS240" s="3">
        <v>5</v>
      </c>
      <c r="AT240" s="5">
        <f t="shared" si="20"/>
        <v>1.3142556815479804E-4</v>
      </c>
      <c r="AU240" s="15" t="str">
        <f t="shared" si="21"/>
        <v>p&lt;0.05</v>
      </c>
      <c r="AV240" s="5">
        <f t="shared" si="18"/>
        <v>5.2755521100023278E-4</v>
      </c>
      <c r="AW240" s="15" t="str">
        <f t="shared" si="19"/>
        <v>p&lt;0.05</v>
      </c>
      <c r="AX240" s="5">
        <f t="shared" si="22"/>
        <v>0.33114991215807699</v>
      </c>
      <c r="AY240" s="6" t="str">
        <f t="shared" si="23"/>
        <v>n.s</v>
      </c>
      <c r="AZ240" s="5">
        <f t="shared" si="24"/>
        <v>0.4458121443849824</v>
      </c>
      <c r="BA240" s="6" t="str">
        <f t="shared" si="25"/>
        <v>n.s</v>
      </c>
    </row>
    <row r="241" spans="1:53">
      <c r="A241" s="1">
        <v>-55.7</v>
      </c>
      <c r="B241">
        <v>0.36254309941590346</v>
      </c>
      <c r="C241">
        <v>0.27657987967651276</v>
      </c>
      <c r="D241">
        <v>0.19995965026337179</v>
      </c>
      <c r="E241">
        <v>0.258825114561481</v>
      </c>
      <c r="F241">
        <v>0.17239474530577784</v>
      </c>
      <c r="G241">
        <v>0.33404543717326313</v>
      </c>
      <c r="H241">
        <v>0.30321048560148173</v>
      </c>
      <c r="I241" s="3">
        <v>0.27250834457111323</v>
      </c>
      <c r="J241" s="3">
        <v>6.8708983273616853E-2</v>
      </c>
      <c r="K241" s="3">
        <v>7</v>
      </c>
      <c r="L241">
        <v>0.13712256711543819</v>
      </c>
      <c r="M241">
        <v>9.9278831051390917E-2</v>
      </c>
      <c r="N241">
        <v>0.15721153806445376</v>
      </c>
      <c r="O241">
        <v>5.9099347405781176E-2</v>
      </c>
      <c r="P241">
        <v>0.10348317669820328</v>
      </c>
      <c r="Q241">
        <v>0.16094873419495365</v>
      </c>
      <c r="R241">
        <v>5.5830842539172365E-2</v>
      </c>
      <c r="S241">
        <v>0.1245079884274224</v>
      </c>
      <c r="T241">
        <v>6.937817851223449E-2</v>
      </c>
      <c r="U241">
        <v>0.24878209374717289</v>
      </c>
      <c r="V241">
        <v>7.3116916390313008E-2</v>
      </c>
      <c r="W241" s="3">
        <v>0.1171600194678669</v>
      </c>
      <c r="X241" s="3">
        <v>5.7585105572131583E-2</v>
      </c>
      <c r="Y241" s="3">
        <v>11</v>
      </c>
      <c r="Z241">
        <v>0.16819122559516828</v>
      </c>
      <c r="AA241">
        <v>0.17239557124198066</v>
      </c>
      <c r="AB241">
        <v>0.23826982003235578</v>
      </c>
      <c r="AC241">
        <v>0.13361907789288699</v>
      </c>
      <c r="AD241">
        <v>0.20136192474851206</v>
      </c>
      <c r="AE241">
        <v>0.14483066628438671</v>
      </c>
      <c r="AF241">
        <v>9.2505295214652297E-2</v>
      </c>
      <c r="AG241">
        <v>0.19388599073993368</v>
      </c>
      <c r="AH241">
        <v>0.14109347015388682</v>
      </c>
      <c r="AI241" s="3">
        <v>0.1651281157670848</v>
      </c>
      <c r="AJ241" s="3">
        <v>4.3023766568587647E-2</v>
      </c>
      <c r="AK241" s="3">
        <v>9</v>
      </c>
      <c r="AL241">
        <v>0.34876180324779044</v>
      </c>
      <c r="AM241">
        <v>0.33754867310871212</v>
      </c>
      <c r="AN241">
        <v>0.25392274269846249</v>
      </c>
      <c r="AO241">
        <v>0.31792839342358764</v>
      </c>
      <c r="AP241">
        <v>0.46462721727391609</v>
      </c>
      <c r="AQ241" s="3">
        <v>0.34455776595049381</v>
      </c>
      <c r="AR241" s="3">
        <v>7.6497230953549003E-2</v>
      </c>
      <c r="AS241" s="3">
        <v>5</v>
      </c>
      <c r="AT241" s="5">
        <f t="shared" si="20"/>
        <v>3.961226366030326E-4</v>
      </c>
      <c r="AU241" s="15" t="str">
        <f t="shared" si="21"/>
        <v>p&lt;0.05</v>
      </c>
      <c r="AV241" s="5">
        <f t="shared" si="18"/>
        <v>5.0563038145056902E-3</v>
      </c>
      <c r="AW241" s="15" t="str">
        <f t="shared" si="19"/>
        <v>p&lt;0.05</v>
      </c>
      <c r="AX241" s="5">
        <f t="shared" si="22"/>
        <v>4.7306739672936519E-2</v>
      </c>
      <c r="AY241" s="6" t="str">
        <f t="shared" si="23"/>
        <v>p&lt;0.05</v>
      </c>
      <c r="AZ241" s="5">
        <f t="shared" si="24"/>
        <v>0.13133350197634694</v>
      </c>
      <c r="BA241" s="6" t="str">
        <f t="shared" si="25"/>
        <v>n.s</v>
      </c>
    </row>
    <row r="242" spans="1:53">
      <c r="A242" s="1">
        <v>-55.3</v>
      </c>
      <c r="B242">
        <v>0.338716932336388</v>
      </c>
      <c r="C242">
        <v>0.24667922713735635</v>
      </c>
      <c r="D242">
        <v>0.18267357641223114</v>
      </c>
      <c r="E242">
        <v>0.27237399228212178</v>
      </c>
      <c r="F242">
        <v>0.24761352616998131</v>
      </c>
      <c r="G242">
        <v>0.31348931670793506</v>
      </c>
      <c r="H242">
        <v>0.28311997290488755</v>
      </c>
      <c r="I242" s="3">
        <v>0.26923807770727159</v>
      </c>
      <c r="J242" s="3">
        <v>5.075752853986263E-2</v>
      </c>
      <c r="K242" s="3">
        <v>7</v>
      </c>
      <c r="L242">
        <v>0.13852401566437564</v>
      </c>
      <c r="M242">
        <v>0.10582046602734431</v>
      </c>
      <c r="N242">
        <v>0.17870195756240678</v>
      </c>
      <c r="O242">
        <v>7.2181075610109446E-2</v>
      </c>
      <c r="P242">
        <v>0.13665387585154709</v>
      </c>
      <c r="Q242">
        <v>0.17309616336665695</v>
      </c>
      <c r="R242">
        <v>3.5273180326265738E-2</v>
      </c>
      <c r="S242">
        <v>8.6664252363375147E-2</v>
      </c>
      <c r="T242">
        <v>6.1903786251234702E-2</v>
      </c>
      <c r="U242">
        <v>0.30858339882548569</v>
      </c>
      <c r="V242">
        <v>0.10068182134790693</v>
      </c>
      <c r="W242" s="3">
        <v>0.12709854483606431</v>
      </c>
      <c r="X242" s="3">
        <v>7.511391718143777E-2</v>
      </c>
      <c r="Y242" s="3">
        <v>11</v>
      </c>
      <c r="Z242">
        <v>0.16632262752991833</v>
      </c>
      <c r="AA242">
        <v>0.17660145863637164</v>
      </c>
      <c r="AB242">
        <v>0.27658070561271553</v>
      </c>
      <c r="AC242">
        <v>0.14763510512984021</v>
      </c>
      <c r="AD242">
        <v>0.16632262752991833</v>
      </c>
      <c r="AE242">
        <v>0.21117206459107432</v>
      </c>
      <c r="AF242">
        <v>0.16024814207027741</v>
      </c>
      <c r="AG242">
        <v>0.16865683336390216</v>
      </c>
      <c r="AH242">
        <v>0.16024814207027741</v>
      </c>
      <c r="AI242" s="3">
        <v>0.1815319673926995</v>
      </c>
      <c r="AJ242" s="3">
        <v>3.9718579943936717E-2</v>
      </c>
      <c r="AK242" s="3">
        <v>9</v>
      </c>
      <c r="AL242">
        <v>0.38987558592602511</v>
      </c>
      <c r="AM242">
        <v>0.29783788072699346</v>
      </c>
      <c r="AN242">
        <v>0.29363353508018109</v>
      </c>
      <c r="AO242">
        <v>0.41276899572049419</v>
      </c>
      <c r="AP242">
        <v>0.41043170639135318</v>
      </c>
      <c r="AQ242" s="3">
        <v>0.36090954076900938</v>
      </c>
      <c r="AR242" s="3">
        <v>6.0176770787674132E-2</v>
      </c>
      <c r="AS242" s="3">
        <v>5</v>
      </c>
      <c r="AT242" s="5">
        <f t="shared" si="20"/>
        <v>2.0506177720367409E-4</v>
      </c>
      <c r="AU242" s="15" t="str">
        <f t="shared" si="21"/>
        <v>p&lt;0.05</v>
      </c>
      <c r="AV242" s="5">
        <f t="shared" si="18"/>
        <v>3.0560651730269436E-3</v>
      </c>
      <c r="AW242" s="15" t="str">
        <f t="shared" si="19"/>
        <v>p&lt;0.05</v>
      </c>
      <c r="AX242" s="5">
        <f t="shared" si="22"/>
        <v>5.4794135254678279E-2</v>
      </c>
      <c r="AY242" s="6" t="str">
        <f t="shared" si="23"/>
        <v>n.s</v>
      </c>
      <c r="AZ242" s="5">
        <f t="shared" si="24"/>
        <v>2.4872642366133676E-2</v>
      </c>
      <c r="BA242" s="6" t="str">
        <f t="shared" si="25"/>
        <v>p&lt;0.05</v>
      </c>
    </row>
    <row r="243" spans="1:53">
      <c r="A243" s="1">
        <v>-54.9</v>
      </c>
      <c r="B243">
        <v>0.37142048197341931</v>
      </c>
      <c r="C243">
        <v>0.25368801162962229</v>
      </c>
      <c r="D243">
        <v>0.21397567750032501</v>
      </c>
      <c r="E243">
        <v>0.23219605038409061</v>
      </c>
      <c r="F243">
        <v>0.27330983306232537</v>
      </c>
      <c r="G243">
        <v>0.29900613995466935</v>
      </c>
      <c r="H243">
        <v>0.34105267991795041</v>
      </c>
      <c r="I243" s="3">
        <v>0.28352126777462888</v>
      </c>
      <c r="J243" s="3">
        <v>5.7360090865058097E-2</v>
      </c>
      <c r="K243" s="3">
        <v>7</v>
      </c>
      <c r="L243">
        <v>0.16889181771984454</v>
      </c>
      <c r="M243">
        <v>0.14366266034381303</v>
      </c>
      <c r="N243">
        <v>0.13899116518068813</v>
      </c>
      <c r="O243">
        <v>8.1992757200250246E-2</v>
      </c>
      <c r="P243">
        <v>0.13665387585154709</v>
      </c>
      <c r="Q243">
        <v>0.15207135163743779</v>
      </c>
      <c r="R243">
        <v>3.6207479358890696E-2</v>
      </c>
      <c r="S243">
        <v>0.15113859435239141</v>
      </c>
      <c r="T243">
        <v>7.0779627061171954E-2</v>
      </c>
      <c r="U243">
        <v>0.26373242001675107</v>
      </c>
      <c r="V243">
        <v>0.11423069906854769</v>
      </c>
      <c r="W243" s="3">
        <v>0.13257749525375759</v>
      </c>
      <c r="X243" s="3">
        <v>5.9520651205213132E-2</v>
      </c>
      <c r="Y243" s="3">
        <v>11</v>
      </c>
      <c r="Z243">
        <v>0.13548767595813696</v>
      </c>
      <c r="AA243">
        <v>0.13875772257232435</v>
      </c>
      <c r="AB243">
        <v>0.35460238357479396</v>
      </c>
      <c r="AC243">
        <v>0.156043796423465</v>
      </c>
      <c r="AD243">
        <v>0.16211674013552735</v>
      </c>
      <c r="AE243">
        <v>0.14997085271140265</v>
      </c>
      <c r="AF243">
        <v>0.15417519835821505</v>
      </c>
      <c r="AG243">
        <v>0.18080426253560544</v>
      </c>
      <c r="AH243">
        <v>0.12287309727012118</v>
      </c>
      <c r="AI243" s="3">
        <v>0.17275908105995469</v>
      </c>
      <c r="AJ243" s="3">
        <v>7.0198733267413355E-2</v>
      </c>
      <c r="AK243" s="3">
        <v>9</v>
      </c>
      <c r="AL243">
        <v>0.46275707746108757</v>
      </c>
      <c r="AM243">
        <v>0.30858386134975929</v>
      </c>
      <c r="AN243">
        <v>0.27354456413116551</v>
      </c>
      <c r="AO243">
        <v>0.3632465217486347</v>
      </c>
      <c r="AP243">
        <v>0.38286680143375923</v>
      </c>
      <c r="AQ243" s="3">
        <v>0.35819976522488128</v>
      </c>
      <c r="AR243" s="3">
        <v>7.2791491532943703E-2</v>
      </c>
      <c r="AS243" s="3">
        <v>5</v>
      </c>
      <c r="AT243" s="5">
        <f t="shared" si="20"/>
        <v>1.1946388147575535E-4</v>
      </c>
      <c r="AU243" s="15" t="str">
        <f t="shared" si="21"/>
        <v>p&lt;0.05</v>
      </c>
      <c r="AV243" s="5">
        <f t="shared" si="18"/>
        <v>3.7582995737758373E-3</v>
      </c>
      <c r="AW243" s="15" t="str">
        <f t="shared" si="19"/>
        <v>p&lt;0.05</v>
      </c>
      <c r="AX243" s="5">
        <f t="shared" si="22"/>
        <v>0.19211310191638684</v>
      </c>
      <c r="AY243" s="6" t="str">
        <f t="shared" si="23"/>
        <v>n.s</v>
      </c>
      <c r="AZ243" s="5">
        <f t="shared" si="24"/>
        <v>9.5759136079910712E-2</v>
      </c>
      <c r="BA243" s="6" t="str">
        <f t="shared" si="25"/>
        <v>n.s</v>
      </c>
    </row>
    <row r="244" spans="1:53">
      <c r="A244" s="1">
        <v>-54.5</v>
      </c>
      <c r="B244">
        <v>0.43028748801910716</v>
      </c>
      <c r="C244">
        <v>0.29433310304396587</v>
      </c>
      <c r="D244">
        <v>0.24154058245791896</v>
      </c>
      <c r="E244">
        <v>0.25041642326785629</v>
      </c>
      <c r="F244">
        <v>0.25835950679274716</v>
      </c>
      <c r="G244">
        <v>0.34105422166552901</v>
      </c>
      <c r="H244">
        <v>0.30788198076460666</v>
      </c>
      <c r="I244" s="3">
        <v>0.30341047228739021</v>
      </c>
      <c r="J244" s="3">
        <v>6.6185426391400501E-2</v>
      </c>
      <c r="K244" s="3">
        <v>7</v>
      </c>
      <c r="L244">
        <v>0.17543191094821936</v>
      </c>
      <c r="M244">
        <v>0.1072219145762818</v>
      </c>
      <c r="N244">
        <v>0.11329485828834414</v>
      </c>
      <c r="O244">
        <v>7.9189860102375331E-2</v>
      </c>
      <c r="P244">
        <v>0.11796635345146901</v>
      </c>
      <c r="Q244">
        <v>0.11656490490253152</v>
      </c>
      <c r="R244">
        <v>5.4429393990234907E-2</v>
      </c>
      <c r="S244">
        <v>0.1100248116741567</v>
      </c>
      <c r="T244">
        <v>9.5074485404578524E-2</v>
      </c>
      <c r="U244">
        <v>0.25205214036136031</v>
      </c>
      <c r="V244">
        <v>0.12637658649267239</v>
      </c>
      <c r="W244" s="3">
        <v>0.1225115654720203</v>
      </c>
      <c r="X244" s="3">
        <v>5.2337051262351351E-2</v>
      </c>
      <c r="Y244" s="3">
        <v>11</v>
      </c>
      <c r="Z244">
        <v>0.156043796423465</v>
      </c>
      <c r="AA244">
        <v>0.15230660029296508</v>
      </c>
      <c r="AB244">
        <v>0.37235560694224706</v>
      </c>
      <c r="AC244">
        <v>0.24808150162249665</v>
      </c>
      <c r="AD244">
        <v>0.24154140839412178</v>
      </c>
      <c r="AE244">
        <v>0.12614314388430858</v>
      </c>
      <c r="AF244">
        <v>0.14389636725176172</v>
      </c>
      <c r="AG244">
        <v>0.17846851495404301</v>
      </c>
      <c r="AH244">
        <v>0.12287309727012118</v>
      </c>
      <c r="AI244" s="3">
        <v>0.19352333744839231</v>
      </c>
      <c r="AJ244" s="3">
        <v>8.1077027586513015E-2</v>
      </c>
      <c r="AK244" s="3">
        <v>9</v>
      </c>
      <c r="AL244">
        <v>0.44827544245540046</v>
      </c>
      <c r="AM244">
        <v>0.32493563616827492</v>
      </c>
      <c r="AN244">
        <v>0.26046283592683728</v>
      </c>
      <c r="AO244">
        <v>0.34689474693011901</v>
      </c>
      <c r="AP244">
        <v>0.33801582262502461</v>
      </c>
      <c r="AQ244" s="3">
        <v>0.34371689682113132</v>
      </c>
      <c r="AR244" s="3">
        <v>6.7563053606537748E-2</v>
      </c>
      <c r="AS244" s="3">
        <v>5</v>
      </c>
      <c r="AT244" s="5">
        <f t="shared" si="20"/>
        <v>8.4798617206656806E-5</v>
      </c>
      <c r="AU244" s="15" t="str">
        <f t="shared" si="21"/>
        <v>p&lt;0.05</v>
      </c>
      <c r="AV244" s="5">
        <f t="shared" si="18"/>
        <v>9.9000710221342179E-3</v>
      </c>
      <c r="AW244" s="15" t="str">
        <f t="shared" si="19"/>
        <v>p&lt;0.05</v>
      </c>
      <c r="AX244" s="5">
        <f t="shared" si="22"/>
        <v>4.070853264449998E-2</v>
      </c>
      <c r="AY244" s="6" t="str">
        <f t="shared" si="23"/>
        <v>p&lt;0.05</v>
      </c>
      <c r="AZ244" s="5">
        <f t="shared" si="24"/>
        <v>0.33203987454999784</v>
      </c>
      <c r="BA244" s="6" t="str">
        <f t="shared" si="25"/>
        <v>n.s</v>
      </c>
    </row>
    <row r="245" spans="1:53">
      <c r="A245" s="1">
        <v>-54.2</v>
      </c>
      <c r="B245">
        <v>0.49242454067898234</v>
      </c>
      <c r="C245">
        <v>0.35600300618752861</v>
      </c>
      <c r="D245">
        <v>0.27471128161126279</v>
      </c>
      <c r="E245">
        <v>0.29199735546240346</v>
      </c>
      <c r="F245">
        <v>0.27611273016020027</v>
      </c>
      <c r="G245">
        <v>0.3106864196100601</v>
      </c>
      <c r="H245">
        <v>0.27237553402970038</v>
      </c>
      <c r="I245" s="3">
        <v>0.32490155253430553</v>
      </c>
      <c r="J245" s="3">
        <v>7.9555434833404298E-2</v>
      </c>
      <c r="K245" s="3">
        <v>7</v>
      </c>
      <c r="L245">
        <v>0.14880130502325037</v>
      </c>
      <c r="M245">
        <v>6.8911028995922025E-2</v>
      </c>
      <c r="N245">
        <v>0.1146963068372816</v>
      </c>
      <c r="O245">
        <v>0.11142626022309417</v>
      </c>
      <c r="P245">
        <v>0.12684373600898488</v>
      </c>
      <c r="Q245">
        <v>0.14272836131118805</v>
      </c>
      <c r="R245">
        <v>4.0880516269594186E-2</v>
      </c>
      <c r="S245">
        <v>0.11936934374798508</v>
      </c>
      <c r="T245">
        <v>8.5729953330750175E-2</v>
      </c>
      <c r="U245">
        <v>0.34502414459301689</v>
      </c>
      <c r="V245">
        <v>0.11423069906854769</v>
      </c>
      <c r="W245" s="3">
        <v>0.12896742321905599</v>
      </c>
      <c r="X245" s="3">
        <v>7.8309620723403986E-2</v>
      </c>
      <c r="Y245" s="3">
        <v>11</v>
      </c>
      <c r="Z245">
        <v>0.15370804884190256</v>
      </c>
      <c r="AA245">
        <v>0.14015917112126181</v>
      </c>
      <c r="AB245">
        <v>0.30694850766818443</v>
      </c>
      <c r="AC245">
        <v>0.18734589751155886</v>
      </c>
      <c r="AD245">
        <v>0.27190766870201205</v>
      </c>
      <c r="AE245">
        <v>0.14950216144751158</v>
      </c>
      <c r="AF245">
        <v>0.11633146229416778</v>
      </c>
      <c r="AG245">
        <v>0.17519846833985558</v>
      </c>
      <c r="AH245">
        <v>0.1555766469071525</v>
      </c>
      <c r="AI245" s="3">
        <v>0.18407533698151199</v>
      </c>
      <c r="AJ245" s="3">
        <v>6.3589842060319368E-2</v>
      </c>
      <c r="AK245" s="3">
        <v>9</v>
      </c>
      <c r="AL245">
        <v>0.38894128689340018</v>
      </c>
      <c r="AM245">
        <v>0.31138675844763425</v>
      </c>
      <c r="AN245">
        <v>0.27774890977797789</v>
      </c>
      <c r="AO245">
        <v>0.35250054112586893</v>
      </c>
      <c r="AP245">
        <v>0.33801582262502461</v>
      </c>
      <c r="AQ245" s="3">
        <v>0.33371866377398118</v>
      </c>
      <c r="AR245" s="3">
        <v>4.1988361343114712E-2</v>
      </c>
      <c r="AS245" s="3">
        <v>5</v>
      </c>
      <c r="AT245" s="5">
        <f t="shared" si="20"/>
        <v>2.0645491088370951E-4</v>
      </c>
      <c r="AU245" s="15" t="str">
        <f t="shared" si="21"/>
        <v>p&lt;0.05</v>
      </c>
      <c r="AV245" s="5">
        <f t="shared" si="18"/>
        <v>2.6550348503383281E-3</v>
      </c>
      <c r="AW245" s="15" t="str">
        <f t="shared" si="19"/>
        <v>p&lt;0.05</v>
      </c>
      <c r="AX245" s="5">
        <f t="shared" si="22"/>
        <v>9.9508374666903002E-2</v>
      </c>
      <c r="AY245" s="6" t="str">
        <f t="shared" si="23"/>
        <v>n.s</v>
      </c>
      <c r="AZ245" s="5">
        <f t="shared" si="24"/>
        <v>0.808909289960552</v>
      </c>
      <c r="BA245" s="6" t="str">
        <f t="shared" si="25"/>
        <v>n.s</v>
      </c>
    </row>
    <row r="246" spans="1:53">
      <c r="A246" s="1">
        <v>-53.8</v>
      </c>
      <c r="B246">
        <v>0.51765215630743533</v>
      </c>
      <c r="C246">
        <v>0.3938467422515759</v>
      </c>
      <c r="D246">
        <v>0.34665847411370032</v>
      </c>
      <c r="E246">
        <v>0.34058553040163791</v>
      </c>
      <c r="F246">
        <v>0.32283230703418481</v>
      </c>
      <c r="G246">
        <v>0.31302216719162257</v>
      </c>
      <c r="H246">
        <v>0.22659025618834078</v>
      </c>
      <c r="I246" s="3">
        <v>0.35159823335549978</v>
      </c>
      <c r="J246" s="3">
        <v>8.8926100810930095E-2</v>
      </c>
      <c r="K246" s="3">
        <v>7</v>
      </c>
      <c r="L246">
        <v>0.12637658649267239</v>
      </c>
      <c r="M246">
        <v>0.12357368939479747</v>
      </c>
      <c r="N246">
        <v>0.1254422874600474</v>
      </c>
      <c r="O246">
        <v>9.7877382502453425E-2</v>
      </c>
      <c r="P246">
        <v>9.9745980567703382E-2</v>
      </c>
      <c r="Q246">
        <v>0.14880130502325037</v>
      </c>
      <c r="R246">
        <v>3.0134535646828362E-2</v>
      </c>
      <c r="S246">
        <v>0.10301602718189082</v>
      </c>
      <c r="T246">
        <v>8.4328504781812696E-2</v>
      </c>
      <c r="U246">
        <v>0.31559218331775163</v>
      </c>
      <c r="V246">
        <v>0.13899116518068813</v>
      </c>
      <c r="W246" s="3">
        <v>0.12671633159544499</v>
      </c>
      <c r="X246" s="3">
        <v>7.0405738536826482E-2</v>
      </c>
      <c r="Y246" s="3">
        <v>11</v>
      </c>
      <c r="Z246">
        <v>0.181740103315809</v>
      </c>
      <c r="AA246">
        <v>0.14716795561352775</v>
      </c>
      <c r="AB246">
        <v>0.34525785150096561</v>
      </c>
      <c r="AC246">
        <v>0.2111736063386529</v>
      </c>
      <c r="AD246">
        <v>0.25368729581824645</v>
      </c>
      <c r="AE246">
        <v>0.14716641386594914</v>
      </c>
      <c r="AF246">
        <v>0.14249491870282427</v>
      </c>
      <c r="AG246">
        <v>0.15931384303765239</v>
      </c>
      <c r="AH246">
        <v>0.15510949739084001</v>
      </c>
      <c r="AI246" s="3">
        <v>0.19367905395382981</v>
      </c>
      <c r="AJ246" s="3">
        <v>6.7676455410942721E-2</v>
      </c>
      <c r="AK246" s="3">
        <v>9</v>
      </c>
      <c r="AL246">
        <v>0.40669451026085329</v>
      </c>
      <c r="AM246">
        <v>0.30998530989869677</v>
      </c>
      <c r="AN246">
        <v>0.30671526328450932</v>
      </c>
      <c r="AO246">
        <v>0.34642759741380658</v>
      </c>
      <c r="AP246">
        <v>0.35483474695985273</v>
      </c>
      <c r="AQ246" s="3">
        <v>0.34493148556354358</v>
      </c>
      <c r="AR246" s="3">
        <v>4.0610032613848927E-2</v>
      </c>
      <c r="AS246" s="3">
        <v>5</v>
      </c>
      <c r="AT246" s="5">
        <f t="shared" si="20"/>
        <v>1.6236392519134967E-4</v>
      </c>
      <c r="AU246" s="15" t="str">
        <f t="shared" si="21"/>
        <v>p&lt;0.05</v>
      </c>
      <c r="AV246" s="5">
        <f t="shared" si="18"/>
        <v>2.4899812434208638E-3</v>
      </c>
      <c r="AW246" s="15" t="str">
        <f t="shared" si="19"/>
        <v>p&lt;0.05</v>
      </c>
      <c r="AX246" s="5">
        <f t="shared" si="22"/>
        <v>4.478005589558344E-2</v>
      </c>
      <c r="AY246" s="6" t="str">
        <f t="shared" si="23"/>
        <v>p&lt;0.05</v>
      </c>
      <c r="AZ246" s="5">
        <f t="shared" si="24"/>
        <v>0.86538243223667832</v>
      </c>
      <c r="BA246" s="6" t="str">
        <f t="shared" si="25"/>
        <v>n.s</v>
      </c>
    </row>
    <row r="247" spans="1:53">
      <c r="A247" s="1">
        <v>-53.4</v>
      </c>
      <c r="B247">
        <v>0.54895425739552917</v>
      </c>
      <c r="C247">
        <v>0.35834029551666968</v>
      </c>
      <c r="D247">
        <v>0.43495898318223203</v>
      </c>
      <c r="E247">
        <v>0.38356791114512256</v>
      </c>
      <c r="F247">
        <v>0.36721613632660688</v>
      </c>
      <c r="G247">
        <v>0.41907589962760744</v>
      </c>
      <c r="H247">
        <v>0.27097408548076291</v>
      </c>
      <c r="I247" s="3">
        <v>0.39758393838207579</v>
      </c>
      <c r="J247" s="3">
        <v>8.5108306124661456E-2</v>
      </c>
      <c r="K247" s="3">
        <v>7</v>
      </c>
      <c r="L247">
        <v>0.1109591107067817</v>
      </c>
      <c r="M247">
        <v>0.12404083891110991</v>
      </c>
      <c r="N247">
        <v>0.16468593032545356</v>
      </c>
      <c r="O247">
        <v>9.9745980567703382E-2</v>
      </c>
      <c r="P247">
        <v>9.1804438790391088E-2</v>
      </c>
      <c r="Q247">
        <v>0.1590801361297037</v>
      </c>
      <c r="R247">
        <v>1.5184209377250162E-2</v>
      </c>
      <c r="S247">
        <v>0.10114742911664083</v>
      </c>
      <c r="T247">
        <v>9.2271588306703581E-2</v>
      </c>
      <c r="U247">
        <v>0.26700246663093846</v>
      </c>
      <c r="V247">
        <v>0.14926999628714147</v>
      </c>
      <c r="W247" s="3">
        <v>0.12501746592271071</v>
      </c>
      <c r="X247" s="3">
        <v>6.2552008697786293E-2</v>
      </c>
      <c r="Y247" s="3">
        <v>11</v>
      </c>
      <c r="Z247">
        <v>0.20229622378113707</v>
      </c>
      <c r="AA247">
        <v>0.14576650706459027</v>
      </c>
      <c r="AB247">
        <v>0.37749425162168448</v>
      </c>
      <c r="AC247">
        <v>0.15744524497240245</v>
      </c>
      <c r="AD247">
        <v>0.21257505488759038</v>
      </c>
      <c r="AE247">
        <v>0.13969202160494931</v>
      </c>
      <c r="AF247">
        <v>0.11960150890835519</v>
      </c>
      <c r="AG247">
        <v>0.19949178493568354</v>
      </c>
      <c r="AH247">
        <v>0.1896816450931213</v>
      </c>
      <c r="AI247" s="3">
        <v>0.19378269365216819</v>
      </c>
      <c r="AJ247" s="3">
        <v>7.6058854854067409E-2</v>
      </c>
      <c r="AK247" s="3">
        <v>9</v>
      </c>
      <c r="AL247">
        <v>0.39174418399127509</v>
      </c>
      <c r="AM247">
        <v>0.35950778387055621</v>
      </c>
      <c r="AN247">
        <v>0.34362315856835302</v>
      </c>
      <c r="AO247">
        <v>0.26466872332122826</v>
      </c>
      <c r="AP247">
        <v>0.30671372153693077</v>
      </c>
      <c r="AQ247" s="3">
        <v>0.33325151425766869</v>
      </c>
      <c r="AR247" s="3">
        <v>4.9056622303663262E-2</v>
      </c>
      <c r="AS247" s="3">
        <v>5</v>
      </c>
      <c r="AT247" s="5">
        <f t="shared" si="20"/>
        <v>2.4152251649123172E-5</v>
      </c>
      <c r="AU247" s="15" t="str">
        <f t="shared" si="21"/>
        <v>p&lt;0.05</v>
      </c>
      <c r="AV247" s="5">
        <f t="shared" si="18"/>
        <v>3.0428009379455728E-4</v>
      </c>
      <c r="AW247" s="15" t="str">
        <f t="shared" si="19"/>
        <v>p&lt;0.05</v>
      </c>
      <c r="AX247" s="5">
        <f t="shared" si="22"/>
        <v>4.5375344174515261E-2</v>
      </c>
      <c r="AY247" s="6" t="str">
        <f t="shared" si="23"/>
        <v>p&lt;0.05</v>
      </c>
      <c r="AZ247" s="5">
        <f t="shared" si="24"/>
        <v>0.13036327338404519</v>
      </c>
      <c r="BA247" s="6" t="str">
        <f t="shared" si="25"/>
        <v>n.s</v>
      </c>
    </row>
    <row r="248" spans="1:53">
      <c r="A248" s="1">
        <v>-53</v>
      </c>
      <c r="B248">
        <v>0.53260248257701348</v>
      </c>
      <c r="C248">
        <v>0.37001903342448189</v>
      </c>
      <c r="D248">
        <v>0.4919573911626699</v>
      </c>
      <c r="E248">
        <v>0.43215608608435713</v>
      </c>
      <c r="F248">
        <v>0.387772256791935</v>
      </c>
      <c r="G248">
        <v>0.4429020667071229</v>
      </c>
      <c r="H248">
        <v>0.30975057882985657</v>
      </c>
      <c r="I248" s="3">
        <v>0.42387998508249092</v>
      </c>
      <c r="J248" s="3">
        <v>7.5405282357592085E-2</v>
      </c>
      <c r="K248" s="3">
        <v>7</v>
      </c>
      <c r="L248">
        <v>0.10909051264153172</v>
      </c>
      <c r="M248">
        <v>0.121237941813235</v>
      </c>
      <c r="N248">
        <v>0.22916027231446981</v>
      </c>
      <c r="O248">
        <v>8.4795654298125175E-2</v>
      </c>
      <c r="P248">
        <v>0.10441747573082827</v>
      </c>
      <c r="Q248">
        <v>0.1595472856460162</v>
      </c>
      <c r="R248">
        <v>6.4239533832797152E-2</v>
      </c>
      <c r="S248">
        <v>0.10161457863295333</v>
      </c>
      <c r="T248">
        <v>0.13478681953387572</v>
      </c>
      <c r="U248">
        <v>0.23336461796128219</v>
      </c>
      <c r="V248">
        <v>0.13338537098493827</v>
      </c>
      <c r="W248" s="3">
        <v>0.1341490966718229</v>
      </c>
      <c r="X248" s="3">
        <v>5.4384837118394681E-2</v>
      </c>
      <c r="Y248" s="3">
        <v>11</v>
      </c>
      <c r="Z248">
        <v>0.2448114550083092</v>
      </c>
      <c r="AA248">
        <v>0.13081618079501206</v>
      </c>
      <c r="AB248">
        <v>0.30507990960293452</v>
      </c>
      <c r="AC248">
        <v>0.13969202160494931</v>
      </c>
      <c r="AD248">
        <v>0.19155024315837127</v>
      </c>
      <c r="AE248">
        <v>0.13455337692551197</v>
      </c>
      <c r="AF248">
        <v>0.10558548167140196</v>
      </c>
      <c r="AG248">
        <v>0.13221608759637093</v>
      </c>
      <c r="AH248">
        <v>0.21771369956702774</v>
      </c>
      <c r="AI248" s="3">
        <v>0.1780020506588765</v>
      </c>
      <c r="AJ248" s="3">
        <v>6.6422241276857877E-2</v>
      </c>
      <c r="AK248" s="3">
        <v>9</v>
      </c>
      <c r="AL248">
        <v>0.41557035107079054</v>
      </c>
      <c r="AM248">
        <v>0.36604787709893105</v>
      </c>
      <c r="AN248">
        <v>0.34035311195416562</v>
      </c>
      <c r="AO248">
        <v>0.29877372150719705</v>
      </c>
      <c r="AP248">
        <v>0.32353264587175889</v>
      </c>
      <c r="AQ248" s="3">
        <v>0.34885554150056858</v>
      </c>
      <c r="AR248" s="3">
        <v>4.4632306865053761E-2</v>
      </c>
      <c r="AS248" s="3">
        <v>5</v>
      </c>
      <c r="AT248" s="5">
        <f t="shared" si="20"/>
        <v>5.0935020895595947E-6</v>
      </c>
      <c r="AU248" s="15" t="str">
        <f t="shared" si="21"/>
        <v>p&lt;0.05</v>
      </c>
      <c r="AV248" s="5">
        <f t="shared" si="18"/>
        <v>1.7775935356383623E-5</v>
      </c>
      <c r="AW248" s="15" t="str">
        <f t="shared" si="19"/>
        <v>p&lt;0.05</v>
      </c>
      <c r="AX248" s="5">
        <f t="shared" si="22"/>
        <v>0.13169599677359056</v>
      </c>
      <c r="AY248" s="6" t="str">
        <f t="shared" si="23"/>
        <v>n.s</v>
      </c>
      <c r="AZ248" s="5">
        <f t="shared" si="24"/>
        <v>5.7029270777345993E-2</v>
      </c>
      <c r="BA248" s="6" t="str">
        <f t="shared" si="25"/>
        <v>n.s</v>
      </c>
    </row>
    <row r="249" spans="1:53">
      <c r="A249" s="1">
        <v>-52.7</v>
      </c>
      <c r="B249">
        <v>0.53120103402807606</v>
      </c>
      <c r="C249">
        <v>0.36534753826135696</v>
      </c>
      <c r="D249">
        <v>0.38870655582455999</v>
      </c>
      <c r="E249">
        <v>0.44990930945181024</v>
      </c>
      <c r="F249">
        <v>0.29853744869077825</v>
      </c>
      <c r="G249">
        <v>0.35553739841879473</v>
      </c>
      <c r="H249">
        <v>0.30134188753623176</v>
      </c>
      <c r="I249" s="3">
        <v>0.38436873888737261</v>
      </c>
      <c r="J249" s="3">
        <v>8.2993600787998348E-2</v>
      </c>
      <c r="K249" s="3">
        <v>7</v>
      </c>
      <c r="L249">
        <v>0.14553125840906297</v>
      </c>
      <c r="M249">
        <v>0.16795751868721956</v>
      </c>
      <c r="N249">
        <v>0.20860261010156317</v>
      </c>
      <c r="O249">
        <v>0.10441747573082827</v>
      </c>
      <c r="P249">
        <v>0.11890065248409397</v>
      </c>
      <c r="Q249">
        <v>0.1221706990982814</v>
      </c>
      <c r="R249">
        <v>6.9379720259813107E-2</v>
      </c>
      <c r="S249">
        <v>7.6386963004500416E-2</v>
      </c>
      <c r="T249">
        <v>0.13385252050125077</v>
      </c>
      <c r="U249">
        <v>0.19972676929162592</v>
      </c>
      <c r="V249">
        <v>0.16328602352409469</v>
      </c>
      <c r="W249" s="3">
        <v>0.13729201919021219</v>
      </c>
      <c r="X249" s="3">
        <v>4.5440305065548123E-2</v>
      </c>
      <c r="Y249" s="3">
        <v>11</v>
      </c>
      <c r="Z249">
        <v>0.24574575404093418</v>
      </c>
      <c r="AA249">
        <v>0.11820160210699632</v>
      </c>
      <c r="AB249">
        <v>0.33778345923996578</v>
      </c>
      <c r="AC249">
        <v>0.23359832486923091</v>
      </c>
      <c r="AD249">
        <v>0.15090515174402763</v>
      </c>
      <c r="AE249">
        <v>0.16538832849729335</v>
      </c>
      <c r="AF249">
        <v>0.12380739630274618</v>
      </c>
      <c r="AG249">
        <v>0.17239557124198066</v>
      </c>
      <c r="AH249">
        <v>0.21304220440390284</v>
      </c>
      <c r="AI249" s="3">
        <v>0.19565197693856409</v>
      </c>
      <c r="AJ249" s="3">
        <v>6.9885908463657082E-2</v>
      </c>
      <c r="AK249" s="3">
        <v>9</v>
      </c>
      <c r="AL249">
        <v>0.44500385409363447</v>
      </c>
      <c r="AM249">
        <v>0.45995418036321262</v>
      </c>
      <c r="AN249">
        <v>0.31418965554550915</v>
      </c>
      <c r="AO249">
        <v>0.30017517005613453</v>
      </c>
      <c r="AP249">
        <v>0.39174418399127509</v>
      </c>
      <c r="AQ249" s="3">
        <v>0.38221340880995308</v>
      </c>
      <c r="AR249" s="3">
        <v>7.3202812244794371E-2</v>
      </c>
      <c r="AS249" s="3">
        <v>5</v>
      </c>
      <c r="AT249" s="5">
        <f t="shared" si="20"/>
        <v>7.4295575593444916E-5</v>
      </c>
      <c r="AU249" s="15" t="str">
        <f t="shared" si="21"/>
        <v>p&lt;0.05</v>
      </c>
      <c r="AV249" s="5">
        <f t="shared" ref="AV249:AV312" si="26">_xlfn.T.TEST(B249:H249,Z249:AH249,2,3)</f>
        <v>4.362872941315539E-4</v>
      </c>
      <c r="AW249" s="15" t="str">
        <f t="shared" ref="AW249:AW312" si="27">IF(AV249&lt;0.05,"p&lt;0.05","n.s")</f>
        <v>p&lt;0.05</v>
      </c>
      <c r="AX249" s="5">
        <f t="shared" si="22"/>
        <v>4.9742968464604333E-2</v>
      </c>
      <c r="AY249" s="6" t="str">
        <f t="shared" si="23"/>
        <v>p&lt;0.05</v>
      </c>
      <c r="AZ249" s="5">
        <f t="shared" si="24"/>
        <v>0.96307769994778414</v>
      </c>
      <c r="BA249" s="6" t="str">
        <f t="shared" si="25"/>
        <v>n.s</v>
      </c>
    </row>
    <row r="250" spans="1:53">
      <c r="A250" s="1">
        <v>-52.3</v>
      </c>
      <c r="B250">
        <v>0.48868580280090385</v>
      </c>
      <c r="C250">
        <v>0.338716932336388</v>
      </c>
      <c r="D250">
        <v>0.35927305280171601</v>
      </c>
      <c r="E250">
        <v>0.41253272290407556</v>
      </c>
      <c r="F250">
        <v>0.27003978644813798</v>
      </c>
      <c r="G250">
        <v>0.29994043898729433</v>
      </c>
      <c r="H250">
        <v>0.30928342931354408</v>
      </c>
      <c r="I250" s="3">
        <v>0.35406745222743707</v>
      </c>
      <c r="J250" s="3">
        <v>7.5054442253213921E-2</v>
      </c>
      <c r="K250" s="3">
        <v>7</v>
      </c>
      <c r="L250">
        <v>0.16795751868721956</v>
      </c>
      <c r="M250">
        <v>0.170293266268782</v>
      </c>
      <c r="N250">
        <v>0.20393111493843832</v>
      </c>
      <c r="O250">
        <v>0.10909051264153172</v>
      </c>
      <c r="P250">
        <v>0.15160420212112533</v>
      </c>
      <c r="Q250">
        <v>0.10628607379607823</v>
      </c>
      <c r="R250">
        <v>4.7420609497968988E-2</v>
      </c>
      <c r="S250">
        <v>6.2838085283859674E-2</v>
      </c>
      <c r="T250">
        <v>8.9935840725141131E-2</v>
      </c>
      <c r="U250">
        <v>0.19038223721779757</v>
      </c>
      <c r="V250">
        <v>0.13104962340337584</v>
      </c>
      <c r="W250" s="3">
        <v>0.13007173496193811</v>
      </c>
      <c r="X250" s="3">
        <v>5.1554537969626661E-2</v>
      </c>
      <c r="Y250" s="3">
        <v>11</v>
      </c>
      <c r="Z250">
        <v>0.2004276257158871</v>
      </c>
      <c r="AA250">
        <v>0.11493155549280891</v>
      </c>
      <c r="AB250">
        <v>0.39057597982601272</v>
      </c>
      <c r="AC250">
        <v>0.13782342353969937</v>
      </c>
      <c r="AD250">
        <v>0.18921449557680881</v>
      </c>
      <c r="AE250">
        <v>0.181740103315809</v>
      </c>
      <c r="AF250">
        <v>0.12988034001480853</v>
      </c>
      <c r="AG250">
        <v>0.19528743928887116</v>
      </c>
      <c r="AH250">
        <v>0.2004276257158871</v>
      </c>
      <c r="AI250" s="3">
        <v>0.19336762094295479</v>
      </c>
      <c r="AJ250" s="3">
        <v>8.0943627401432253E-2</v>
      </c>
      <c r="AK250" s="3">
        <v>9</v>
      </c>
      <c r="AL250">
        <v>0.43799661134894713</v>
      </c>
      <c r="AM250">
        <v>0.52395983108833777</v>
      </c>
      <c r="AN250">
        <v>0.31792839342358764</v>
      </c>
      <c r="AO250">
        <v>0.2898963389496812</v>
      </c>
      <c r="AP250">
        <v>0.43192212588930617</v>
      </c>
      <c r="AQ250" s="3">
        <v>0.40034066013997199</v>
      </c>
      <c r="AR250" s="3">
        <v>9.5768978347384209E-2</v>
      </c>
      <c r="AS250" s="3">
        <v>5</v>
      </c>
      <c r="AT250" s="5">
        <f t="shared" si="20"/>
        <v>4.9348203720284392E-5</v>
      </c>
      <c r="AU250" s="15" t="str">
        <f t="shared" si="21"/>
        <v>p&lt;0.05</v>
      </c>
      <c r="AV250" s="5">
        <f t="shared" si="26"/>
        <v>1.1542175466572021E-3</v>
      </c>
      <c r="AW250" s="15" t="str">
        <f t="shared" si="27"/>
        <v>p&lt;0.05</v>
      </c>
      <c r="AX250" s="5">
        <f t="shared" si="22"/>
        <v>6.2958696026819666E-2</v>
      </c>
      <c r="AY250" s="6" t="str">
        <f t="shared" si="23"/>
        <v>n.s</v>
      </c>
      <c r="AZ250" s="5">
        <f t="shared" si="24"/>
        <v>0.39632101183741908</v>
      </c>
      <c r="BA250" s="6" t="str">
        <f t="shared" si="25"/>
        <v>n.s</v>
      </c>
    </row>
    <row r="251" spans="1:53">
      <c r="A251" s="1">
        <v>-51.9</v>
      </c>
      <c r="B251">
        <v>0.51952075437268519</v>
      </c>
      <c r="C251">
        <v>0.35553585667121612</v>
      </c>
      <c r="D251">
        <v>0.40038683547995074</v>
      </c>
      <c r="E251">
        <v>0.44990930945181024</v>
      </c>
      <c r="F251">
        <v>0.24200773197423145</v>
      </c>
      <c r="G251">
        <v>0.35226581005702873</v>
      </c>
      <c r="H251">
        <v>0.29993889723971573</v>
      </c>
      <c r="I251" s="3">
        <v>0.37422359932094817</v>
      </c>
      <c r="J251" s="3">
        <v>9.2515524541106522E-2</v>
      </c>
      <c r="K251" s="3">
        <v>7</v>
      </c>
      <c r="L251">
        <v>0.16842466820353205</v>
      </c>
      <c r="M251">
        <v>0.17216186433403194</v>
      </c>
      <c r="N251">
        <v>0.2114070489470167</v>
      </c>
      <c r="O251">
        <v>0.10768752234501568</v>
      </c>
      <c r="P251">
        <v>0.15534293999920382</v>
      </c>
      <c r="Q251">
        <v>0.10581892427976573</v>
      </c>
      <c r="R251">
        <v>6.4706683349109645E-2</v>
      </c>
      <c r="S251">
        <v>8.5729953330750147E-2</v>
      </c>
      <c r="T251">
        <v>0.10301756892946939</v>
      </c>
      <c r="U251">
        <v>0.19645672267743849</v>
      </c>
      <c r="V251">
        <v>0.1254422874600474</v>
      </c>
      <c r="W251" s="3">
        <v>0.13601783489594371</v>
      </c>
      <c r="X251" s="3">
        <v>4.7535290137030263E-2</v>
      </c>
      <c r="Y251" s="3">
        <v>11</v>
      </c>
      <c r="Z251">
        <v>0.1789356644703555</v>
      </c>
      <c r="AA251">
        <v>9.5775341828839705E-2</v>
      </c>
      <c r="AB251">
        <v>0.30694850766818443</v>
      </c>
      <c r="AC251">
        <v>0.18127295379949651</v>
      </c>
      <c r="AD251">
        <v>0.17566561785616808</v>
      </c>
      <c r="AE251">
        <v>0.20182907426482458</v>
      </c>
      <c r="AF251">
        <v>0.15884669352133993</v>
      </c>
      <c r="AG251">
        <v>0.21210636362369931</v>
      </c>
      <c r="AH251">
        <v>0.19482028977255866</v>
      </c>
      <c r="AI251" s="3">
        <v>0.18957783408949641</v>
      </c>
      <c r="AJ251" s="3">
        <v>5.5430218533077537E-2</v>
      </c>
      <c r="AK251" s="3">
        <v>9</v>
      </c>
      <c r="AL251">
        <v>0.39127703447496259</v>
      </c>
      <c r="AM251">
        <v>0.47911039402718181</v>
      </c>
      <c r="AN251">
        <v>0.31045245941500926</v>
      </c>
      <c r="AO251">
        <v>0.25719278931264988</v>
      </c>
      <c r="AP251">
        <v>0.43706231231632214</v>
      </c>
      <c r="AQ251" s="3">
        <v>0.37501899790922522</v>
      </c>
      <c r="AR251" s="3">
        <v>9.0830293248927774E-2</v>
      </c>
      <c r="AS251" s="3">
        <v>5</v>
      </c>
      <c r="AT251" s="5">
        <f t="shared" si="20"/>
        <v>2.2608350026575495E-4</v>
      </c>
      <c r="AU251" s="15" t="str">
        <f t="shared" si="21"/>
        <v>p&lt;0.05</v>
      </c>
      <c r="AV251" s="5">
        <f t="shared" si="26"/>
        <v>1.0795198032537174E-3</v>
      </c>
      <c r="AW251" s="15" t="str">
        <f t="shared" si="27"/>
        <v>p&lt;0.05</v>
      </c>
      <c r="AX251" s="5">
        <f t="shared" si="22"/>
        <v>3.5991644731870422E-2</v>
      </c>
      <c r="AY251" s="6" t="str">
        <f t="shared" si="23"/>
        <v>p&lt;0.05</v>
      </c>
      <c r="AZ251" s="5">
        <f t="shared" si="24"/>
        <v>0.98848801805871656</v>
      </c>
      <c r="BA251" s="6" t="str">
        <f t="shared" si="25"/>
        <v>n.s</v>
      </c>
    </row>
    <row r="252" spans="1:53">
      <c r="A252" s="1">
        <v>-51.5</v>
      </c>
      <c r="B252">
        <v>0.44383636573974783</v>
      </c>
      <c r="C252">
        <v>0.36628183729398195</v>
      </c>
      <c r="D252">
        <v>0.3905751538898099</v>
      </c>
      <c r="E252">
        <v>0.41299987242038788</v>
      </c>
      <c r="F252">
        <v>0.2434091805231689</v>
      </c>
      <c r="G252">
        <v>0.3415213711818415</v>
      </c>
      <c r="H252">
        <v>0.31208632641141903</v>
      </c>
      <c r="I252" s="3">
        <v>0.35867287249433683</v>
      </c>
      <c r="J252" s="3">
        <v>6.7119413940524855E-2</v>
      </c>
      <c r="K252" s="3">
        <v>7</v>
      </c>
      <c r="L252">
        <v>0.18337499447311023</v>
      </c>
      <c r="M252">
        <v>0.12777803504160984</v>
      </c>
      <c r="N252">
        <v>0.2235529363711414</v>
      </c>
      <c r="O252">
        <v>0.13011378262317227</v>
      </c>
      <c r="P252">
        <v>0.1698261167524695</v>
      </c>
      <c r="Q252">
        <v>0.10535177476345323</v>
      </c>
      <c r="R252">
        <v>5.4896543506547379E-2</v>
      </c>
      <c r="S252">
        <v>9.4140186371953538E-2</v>
      </c>
      <c r="T252">
        <v>0.1259094369763599</v>
      </c>
      <c r="U252">
        <v>0.22542307618396989</v>
      </c>
      <c r="V252">
        <v>0.14553280015664155</v>
      </c>
      <c r="W252" s="3">
        <v>0.1441726984745845</v>
      </c>
      <c r="X252" s="3">
        <v>5.2801654197028661E-2</v>
      </c>
      <c r="Y252" s="3">
        <v>11</v>
      </c>
      <c r="Z252">
        <v>0.19155024315837127</v>
      </c>
      <c r="AA252">
        <v>7.6153520396136626E-2</v>
      </c>
      <c r="AB252">
        <v>0.32890607668244998</v>
      </c>
      <c r="AC252">
        <v>0.16118398285048094</v>
      </c>
      <c r="AD252">
        <v>0.18127295379949651</v>
      </c>
      <c r="AE252">
        <v>0.18921449557680881</v>
      </c>
      <c r="AF252">
        <v>0.17099412269304318</v>
      </c>
      <c r="AG252">
        <v>0.16305103916815231</v>
      </c>
      <c r="AH252">
        <v>0.16164959061921486</v>
      </c>
      <c r="AI252" s="3">
        <v>0.18044178054935051</v>
      </c>
      <c r="AJ252" s="3">
        <v>6.5416399941910841E-2</v>
      </c>
      <c r="AK252" s="3">
        <v>9</v>
      </c>
      <c r="AL252">
        <v>0.42164483653043144</v>
      </c>
      <c r="AM252">
        <v>0.46509436679022859</v>
      </c>
      <c r="AN252">
        <v>0.27027451751697812</v>
      </c>
      <c r="AO252">
        <v>0.24224246304307165</v>
      </c>
      <c r="AP252">
        <v>0.36604787709893105</v>
      </c>
      <c r="AQ252" s="3">
        <v>0.35306081219592822</v>
      </c>
      <c r="AR252" s="3">
        <v>9.5601028628591392E-2</v>
      </c>
      <c r="AS252" s="3">
        <v>5</v>
      </c>
      <c r="AT252" s="5">
        <f t="shared" si="20"/>
        <v>2.1746763343229794E-5</v>
      </c>
      <c r="AU252" s="15" t="str">
        <f t="shared" si="21"/>
        <v>p&lt;0.05</v>
      </c>
      <c r="AV252" s="5">
        <f t="shared" si="26"/>
        <v>1.4181024487984814E-4</v>
      </c>
      <c r="AW252" s="15" t="str">
        <f t="shared" si="27"/>
        <v>p&lt;0.05</v>
      </c>
      <c r="AX252" s="5">
        <f t="shared" si="22"/>
        <v>0.19871802840335581</v>
      </c>
      <c r="AY252" s="6" t="str">
        <f t="shared" si="23"/>
        <v>n.s</v>
      </c>
      <c r="AZ252" s="5">
        <f t="shared" si="24"/>
        <v>0.91340184677898295</v>
      </c>
      <c r="BA252" s="6" t="str">
        <f t="shared" si="25"/>
        <v>n.s</v>
      </c>
    </row>
    <row r="253" spans="1:53">
      <c r="A253" s="1">
        <v>-51.1</v>
      </c>
      <c r="B253">
        <v>0.47093257943345074</v>
      </c>
      <c r="C253">
        <v>0.39478104128420088</v>
      </c>
      <c r="D253">
        <v>0.39524819080051338</v>
      </c>
      <c r="E253">
        <v>0.37749342568548166</v>
      </c>
      <c r="F253">
        <v>0.29994043898729433</v>
      </c>
      <c r="G253">
        <v>0.32236515751787231</v>
      </c>
      <c r="H253">
        <v>0.32423375558312229</v>
      </c>
      <c r="I253" s="3">
        <v>0.36928494132741929</v>
      </c>
      <c r="J253" s="3">
        <v>5.8826720740806457E-2</v>
      </c>
      <c r="K253" s="3">
        <v>7</v>
      </c>
      <c r="L253">
        <v>0.17356331288296942</v>
      </c>
      <c r="M253">
        <v>9.7877382502453425E-2</v>
      </c>
      <c r="N253">
        <v>0.28008419483526675</v>
      </c>
      <c r="O253">
        <v>0.11936780200040646</v>
      </c>
      <c r="P253">
        <v>0.14599840792537547</v>
      </c>
      <c r="Q253">
        <v>0.1184335029677815</v>
      </c>
      <c r="R253">
        <v>4.8822058046906473E-2</v>
      </c>
      <c r="S253">
        <v>6.984532802854701E-2</v>
      </c>
      <c r="T253">
        <v>0.12170509132954749</v>
      </c>
      <c r="U253">
        <v>0.27074120450901695</v>
      </c>
      <c r="V253">
        <v>0.13198392243600082</v>
      </c>
      <c r="W253" s="3">
        <v>0.14349292795129739</v>
      </c>
      <c r="X253" s="3">
        <v>7.3514820029981873E-2</v>
      </c>
      <c r="Y253" s="3">
        <v>11</v>
      </c>
      <c r="Z253">
        <v>0.21117206459107432</v>
      </c>
      <c r="AA253">
        <v>9.8579780674293238E-2</v>
      </c>
      <c r="AB253">
        <v>0.29153103188229373</v>
      </c>
      <c r="AC253">
        <v>0.18921449557680881</v>
      </c>
      <c r="AD253">
        <v>0.17473131882354309</v>
      </c>
      <c r="AE253">
        <v>0.20463197136269951</v>
      </c>
      <c r="AF253">
        <v>0.12474169533537113</v>
      </c>
      <c r="AG253">
        <v>0.1709925809454646</v>
      </c>
      <c r="AH253">
        <v>0.14342921773544925</v>
      </c>
      <c r="AI253" s="3">
        <v>0.17878046188077751</v>
      </c>
      <c r="AJ253" s="3">
        <v>5.6145092428889723E-2</v>
      </c>
      <c r="AK253" s="3">
        <v>9</v>
      </c>
      <c r="AL253">
        <v>0.49312487951655648</v>
      </c>
      <c r="AM253">
        <v>0.42398058411199385</v>
      </c>
      <c r="AN253">
        <v>0.29503498362911856</v>
      </c>
      <c r="AO253">
        <v>0.21234181050391526</v>
      </c>
      <c r="AP253">
        <v>0.32960713133139985</v>
      </c>
      <c r="AQ253" s="3">
        <v>0.3508178778185968</v>
      </c>
      <c r="AR253" s="3">
        <v>0.1099332895374234</v>
      </c>
      <c r="AS253" s="3">
        <v>5</v>
      </c>
      <c r="AT253" s="5">
        <f t="shared" si="20"/>
        <v>3.1429490895595653E-6</v>
      </c>
      <c r="AU253" s="15" t="str">
        <f t="shared" si="21"/>
        <v>p&lt;0.05</v>
      </c>
      <c r="AV253" s="5">
        <f t="shared" si="26"/>
        <v>2.0416526737326E-5</v>
      </c>
      <c r="AW253" s="15" t="str">
        <f t="shared" si="27"/>
        <v>p&lt;0.05</v>
      </c>
      <c r="AX253" s="5">
        <f t="shared" si="22"/>
        <v>0.23959206642127392</v>
      </c>
      <c r="AY253" s="6" t="str">
        <f t="shared" si="23"/>
        <v>n.s</v>
      </c>
      <c r="AZ253" s="5">
        <f t="shared" si="24"/>
        <v>0.7445400939270822</v>
      </c>
      <c r="BA253" s="6" t="str">
        <f t="shared" si="25"/>
        <v>n.s</v>
      </c>
    </row>
    <row r="254" spans="1:53">
      <c r="A254" s="1">
        <v>-50.8</v>
      </c>
      <c r="B254">
        <v>0.4550479541312476</v>
      </c>
      <c r="C254">
        <v>0.44804071138656021</v>
      </c>
      <c r="D254">
        <v>0.44710641235393528</v>
      </c>
      <c r="E254">
        <v>0.43215608608435713</v>
      </c>
      <c r="F254">
        <v>0.25368801162962229</v>
      </c>
      <c r="G254">
        <v>0.30601338269935663</v>
      </c>
      <c r="H254">
        <v>0.30834913028091915</v>
      </c>
      <c r="I254" s="3">
        <v>0.37862881265228548</v>
      </c>
      <c r="J254" s="3">
        <v>8.5668630697884954E-2</v>
      </c>
      <c r="K254" s="3">
        <v>7</v>
      </c>
      <c r="L254">
        <v>0.15160420212112533</v>
      </c>
      <c r="M254">
        <v>0.12871233407423482</v>
      </c>
      <c r="N254">
        <v>0.28802573661257908</v>
      </c>
      <c r="O254">
        <v>0.13618672633523463</v>
      </c>
      <c r="P254">
        <v>0.10722191457628177</v>
      </c>
      <c r="Q254">
        <v>0.13431812826998468</v>
      </c>
      <c r="R254">
        <v>3.7143320139094271E-2</v>
      </c>
      <c r="S254">
        <v>9.9278831051390917E-2</v>
      </c>
      <c r="T254">
        <v>0.17216186433403194</v>
      </c>
      <c r="U254">
        <v>0.24504489761667297</v>
      </c>
      <c r="V254">
        <v>0.18103924689154779</v>
      </c>
      <c r="W254" s="3">
        <v>0.15279429109292531</v>
      </c>
      <c r="X254" s="3">
        <v>6.8909381433515549E-2</v>
      </c>
      <c r="Y254" s="3">
        <v>11</v>
      </c>
      <c r="Z254">
        <v>0.23593407245079337</v>
      </c>
      <c r="AA254">
        <v>0.1266102934006211</v>
      </c>
      <c r="AB254">
        <v>0.2602289307941999</v>
      </c>
      <c r="AC254">
        <v>0.14903655367877769</v>
      </c>
      <c r="AD254">
        <v>0.20977061604213687</v>
      </c>
      <c r="AE254">
        <v>0.27003907063676214</v>
      </c>
      <c r="AF254">
        <v>0.13221608759637093</v>
      </c>
      <c r="AG254">
        <v>0.22425379279540258</v>
      </c>
      <c r="AH254">
        <v>0.16959267414410573</v>
      </c>
      <c r="AI254" s="3">
        <v>0.1975202323932411</v>
      </c>
      <c r="AJ254" s="3">
        <v>5.4721119553667943E-2</v>
      </c>
      <c r="AK254" s="3">
        <v>9</v>
      </c>
      <c r="AL254">
        <v>0.5220912330230878</v>
      </c>
      <c r="AM254">
        <v>0.42491488314461889</v>
      </c>
      <c r="AN254">
        <v>0.31512549632571274</v>
      </c>
      <c r="AO254">
        <v>0.2389724164288842</v>
      </c>
      <c r="AP254">
        <v>0.31185390796394674</v>
      </c>
      <c r="AQ254" s="3">
        <v>0.36259158737725011</v>
      </c>
      <c r="AR254" s="3">
        <v>0.1111680838801947</v>
      </c>
      <c r="AS254" s="3">
        <v>5</v>
      </c>
      <c r="AT254" s="5">
        <f t="shared" si="20"/>
        <v>1.1360452132476459E-4</v>
      </c>
      <c r="AU254" s="15" t="str">
        <f t="shared" si="21"/>
        <v>p&lt;0.05</v>
      </c>
      <c r="AV254" s="5">
        <f t="shared" si="26"/>
        <v>7.1225762793310178E-4</v>
      </c>
      <c r="AW254" s="15" t="str">
        <f t="shared" si="27"/>
        <v>p&lt;0.05</v>
      </c>
      <c r="AX254" s="5">
        <f t="shared" si="22"/>
        <v>0.12312001593586473</v>
      </c>
      <c r="AY254" s="6" t="str">
        <f t="shared" si="23"/>
        <v>n.s</v>
      </c>
      <c r="AZ254" s="5">
        <f t="shared" si="24"/>
        <v>0.79446656715584663</v>
      </c>
      <c r="BA254" s="6" t="str">
        <f t="shared" si="25"/>
        <v>n.s</v>
      </c>
    </row>
    <row r="255" spans="1:53">
      <c r="A255" s="1">
        <v>-50.4</v>
      </c>
      <c r="B255">
        <v>0.40038683547995074</v>
      </c>
      <c r="C255">
        <v>0.4274845909212322</v>
      </c>
      <c r="D255">
        <v>0.53680836997140446</v>
      </c>
      <c r="E255">
        <v>0.43215608608435713</v>
      </c>
      <c r="F255">
        <v>0.26817118838288795</v>
      </c>
      <c r="G255">
        <v>0.29526894382416946</v>
      </c>
      <c r="H255">
        <v>0.29620170110921584</v>
      </c>
      <c r="I255" s="3">
        <v>0.37949681653903111</v>
      </c>
      <c r="J255" s="3">
        <v>9.7198207437825923E-2</v>
      </c>
      <c r="K255" s="3">
        <v>7</v>
      </c>
      <c r="L255">
        <v>0.14973560405587538</v>
      </c>
      <c r="M255">
        <v>0.14833415550693788</v>
      </c>
      <c r="N255">
        <v>0.2375689636080946</v>
      </c>
      <c r="O255">
        <v>0.13385097875367219</v>
      </c>
      <c r="P255">
        <v>0.11516345635359407</v>
      </c>
      <c r="Q255">
        <v>0.12731088552529735</v>
      </c>
      <c r="R255">
        <v>5.0223506595843931E-2</v>
      </c>
      <c r="S255">
        <v>8.1525607683937795E-2</v>
      </c>
      <c r="T255">
        <v>0.15207289338501637</v>
      </c>
      <c r="U255">
        <v>0.28101849386789174</v>
      </c>
      <c r="V255">
        <v>0.18757934011992264</v>
      </c>
      <c r="W255" s="3">
        <v>0.15130762595055311</v>
      </c>
      <c r="X255" s="3">
        <v>6.547363716031919E-2</v>
      </c>
      <c r="Y255" s="3">
        <v>11</v>
      </c>
      <c r="Z255">
        <v>0.25976178127788746</v>
      </c>
      <c r="AA255">
        <v>9.9981229223230689E-2</v>
      </c>
      <c r="AB255">
        <v>0.2569573424324339</v>
      </c>
      <c r="AC255">
        <v>0.22518963357560617</v>
      </c>
      <c r="AD255">
        <v>0.28171935029215295</v>
      </c>
      <c r="AE255">
        <v>0.28592369593896533</v>
      </c>
      <c r="AF255">
        <v>0.11679861181048028</v>
      </c>
      <c r="AG255">
        <v>0.20743486846057441</v>
      </c>
      <c r="AH255">
        <v>0.16164959061921486</v>
      </c>
      <c r="AI255" s="3">
        <v>0.2106017892922829</v>
      </c>
      <c r="AJ255" s="3">
        <v>6.9777983617153122E-2</v>
      </c>
      <c r="AK255" s="3">
        <v>9</v>
      </c>
      <c r="AL255">
        <v>0.5188211864089004</v>
      </c>
      <c r="AM255">
        <v>0.49919936497619732</v>
      </c>
      <c r="AN255">
        <v>0.32586993520089991</v>
      </c>
      <c r="AO255">
        <v>0.28522484378655627</v>
      </c>
      <c r="AP255">
        <v>0.31605825361075907</v>
      </c>
      <c r="AQ255" s="3">
        <v>0.38903471679666263</v>
      </c>
      <c r="AR255" s="3">
        <v>0.1107617047431866</v>
      </c>
      <c r="AS255" s="3">
        <v>5</v>
      </c>
      <c r="AT255" s="5">
        <f t="shared" si="20"/>
        <v>3.2760192447512472E-4</v>
      </c>
      <c r="AU255" s="15" t="str">
        <f t="shared" si="21"/>
        <v>p&lt;0.05</v>
      </c>
      <c r="AV255" s="5">
        <f t="shared" si="26"/>
        <v>2.7692803409147112E-3</v>
      </c>
      <c r="AW255" s="15" t="str">
        <f t="shared" si="27"/>
        <v>p&lt;0.05</v>
      </c>
      <c r="AX255" s="5">
        <f t="shared" si="22"/>
        <v>6.8960601058332099E-2</v>
      </c>
      <c r="AY255" s="6" t="str">
        <f t="shared" si="23"/>
        <v>n.s</v>
      </c>
      <c r="AZ255" s="5">
        <f t="shared" si="24"/>
        <v>0.8809223132552445</v>
      </c>
      <c r="BA255" s="6" t="str">
        <f t="shared" si="25"/>
        <v>n.s</v>
      </c>
    </row>
    <row r="256" spans="1:53">
      <c r="A256" s="1">
        <v>-50</v>
      </c>
      <c r="B256">
        <v>0.42047580642896631</v>
      </c>
      <c r="C256">
        <v>0.37422492081887287</v>
      </c>
      <c r="D256">
        <v>0.45037645896812273</v>
      </c>
      <c r="E256">
        <v>0.38356791114512256</v>
      </c>
      <c r="F256">
        <v>0.32797095171362223</v>
      </c>
      <c r="G256">
        <v>0.3078835225121852</v>
      </c>
      <c r="H256">
        <v>0.31535637302560643</v>
      </c>
      <c r="I256" s="3">
        <v>0.36855084923035691</v>
      </c>
      <c r="J256" s="3">
        <v>5.4476667388087562E-2</v>
      </c>
      <c r="K256" s="3">
        <v>7</v>
      </c>
      <c r="L256">
        <v>0.15487579048289132</v>
      </c>
      <c r="M256">
        <v>0.118900652484094</v>
      </c>
      <c r="N256">
        <v>0.20533256348737577</v>
      </c>
      <c r="O256">
        <v>0.13385097875367219</v>
      </c>
      <c r="P256">
        <v>0.13525242730260964</v>
      </c>
      <c r="Q256">
        <v>0.13665387585154709</v>
      </c>
      <c r="R256">
        <v>7.6386963004500416E-2</v>
      </c>
      <c r="S256">
        <v>5.7699440604422315E-2</v>
      </c>
      <c r="T256">
        <v>0.14226121179487555</v>
      </c>
      <c r="U256">
        <v>0.29363307255590748</v>
      </c>
      <c r="V256">
        <v>0.16655607013828211</v>
      </c>
      <c r="W256" s="3">
        <v>0.1474002769509252</v>
      </c>
      <c r="X256" s="3">
        <v>6.2878785216193805E-2</v>
      </c>
      <c r="Y256" s="3">
        <v>11</v>
      </c>
      <c r="Z256">
        <v>0.25742449194874639</v>
      </c>
      <c r="AA256">
        <v>0.13034903127869957</v>
      </c>
      <c r="AB256">
        <v>0.31068570379868432</v>
      </c>
      <c r="AC256">
        <v>0.18501014992999643</v>
      </c>
      <c r="AD256">
        <v>0.2153779519854653</v>
      </c>
      <c r="AE256">
        <v>0.2448114550083092</v>
      </c>
      <c r="AF256">
        <v>0.1009139865082771</v>
      </c>
      <c r="AG256">
        <v>0.18594290721504281</v>
      </c>
      <c r="AH256">
        <v>0.16398533820077729</v>
      </c>
      <c r="AI256" s="3">
        <v>0.19938900176377761</v>
      </c>
      <c r="AJ256" s="3">
        <v>6.5363153017683306E-2</v>
      </c>
      <c r="AK256" s="3">
        <v>9</v>
      </c>
      <c r="AL256">
        <v>0.47303590856754091</v>
      </c>
      <c r="AM256">
        <v>0.46042132987952511</v>
      </c>
      <c r="AN256">
        <v>0.31372250602919666</v>
      </c>
      <c r="AO256">
        <v>0.38847567912466624</v>
      </c>
      <c r="AP256">
        <v>0.32213119732282147</v>
      </c>
      <c r="AQ256" s="3">
        <v>0.39155732418475009</v>
      </c>
      <c r="AR256" s="3">
        <v>7.4613593831798816E-2</v>
      </c>
      <c r="AS256" s="3">
        <v>5</v>
      </c>
      <c r="AT256" s="5">
        <f t="shared" si="20"/>
        <v>1.3676903628483647E-6</v>
      </c>
      <c r="AU256" s="15" t="str">
        <f t="shared" si="21"/>
        <v>p&lt;0.05</v>
      </c>
      <c r="AV256" s="5">
        <f t="shared" si="26"/>
        <v>6.2433748365204187E-5</v>
      </c>
      <c r="AW256" s="15" t="str">
        <f t="shared" si="27"/>
        <v>p&lt;0.05</v>
      </c>
      <c r="AX256" s="5">
        <f t="shared" si="22"/>
        <v>8.9688704732020758E-2</v>
      </c>
      <c r="AY256" s="6" t="str">
        <f t="shared" si="23"/>
        <v>n.s</v>
      </c>
      <c r="AZ256" s="5">
        <f t="shared" si="24"/>
        <v>0.57591233526438035</v>
      </c>
      <c r="BA256" s="6" t="str">
        <f t="shared" si="25"/>
        <v>n.s</v>
      </c>
    </row>
    <row r="257" spans="1:53">
      <c r="A257" s="1">
        <v>-49.6</v>
      </c>
      <c r="B257">
        <v>0.45738370171281001</v>
      </c>
      <c r="C257">
        <v>0.40692847045590413</v>
      </c>
      <c r="D257">
        <v>0.40412403161045063</v>
      </c>
      <c r="E257">
        <v>0.48868580280090385</v>
      </c>
      <c r="F257">
        <v>0.33544688572220061</v>
      </c>
      <c r="G257">
        <v>0.27658142142409137</v>
      </c>
      <c r="H257">
        <v>0.30741483124829411</v>
      </c>
      <c r="I257" s="3">
        <v>0.38236644928209362</v>
      </c>
      <c r="J257" s="3">
        <v>7.854695090335384E-2</v>
      </c>
      <c r="K257" s="3">
        <v>7</v>
      </c>
      <c r="L257">
        <v>0.17870195756240678</v>
      </c>
      <c r="M257">
        <v>0.13665541759912569</v>
      </c>
      <c r="N257">
        <v>0.18384214398942272</v>
      </c>
      <c r="O257">
        <v>0.1744976119155944</v>
      </c>
      <c r="P257">
        <v>0.13899116518068813</v>
      </c>
      <c r="Q257">
        <v>0.13945677294942205</v>
      </c>
      <c r="R257">
        <v>6.5640982381734617E-2</v>
      </c>
      <c r="S257">
        <v>8.5729953330750147E-2</v>
      </c>
      <c r="T257">
        <v>0.11796789519904759</v>
      </c>
      <c r="U257">
        <v>0.36137591941153258</v>
      </c>
      <c r="V257">
        <v>0.2296274218307823</v>
      </c>
      <c r="W257" s="3">
        <v>0.16477156739550061</v>
      </c>
      <c r="X257" s="3">
        <v>7.9920529837952392E-2</v>
      </c>
      <c r="Y257" s="3">
        <v>11</v>
      </c>
      <c r="Z257">
        <v>0.24434430549199676</v>
      </c>
      <c r="AA257">
        <v>0.1527737498092776</v>
      </c>
      <c r="AB257">
        <v>0.33357757184557479</v>
      </c>
      <c r="AC257">
        <v>0.18641159847893388</v>
      </c>
      <c r="AD257">
        <v>0.23126257728766847</v>
      </c>
      <c r="AE257">
        <v>0.25508874436718398</v>
      </c>
      <c r="AF257">
        <v>9.9512537959339634E-2</v>
      </c>
      <c r="AG257">
        <v>0.20089323348462101</v>
      </c>
      <c r="AH257">
        <v>0.16164959061921486</v>
      </c>
      <c r="AI257" s="3">
        <v>0.20727932326042339</v>
      </c>
      <c r="AJ257" s="3">
        <v>6.8308904851654764E-2</v>
      </c>
      <c r="AK257" s="3">
        <v>9</v>
      </c>
      <c r="AL257">
        <v>0.42024338798149397</v>
      </c>
      <c r="AM257">
        <v>0.44406955506100948</v>
      </c>
      <c r="AN257">
        <v>0.32540278568458741</v>
      </c>
      <c r="AO257">
        <v>0.40903179958999425</v>
      </c>
      <c r="AP257">
        <v>0.29970647879224344</v>
      </c>
      <c r="AQ257" s="3">
        <v>0.37969080142186568</v>
      </c>
      <c r="AR257" s="3">
        <v>6.3235098816872101E-2</v>
      </c>
      <c r="AS257" s="3">
        <v>5</v>
      </c>
      <c r="AT257" s="5">
        <f t="shared" si="20"/>
        <v>7.1949993727224556E-5</v>
      </c>
      <c r="AU257" s="15" t="str">
        <f t="shared" si="21"/>
        <v>p&lt;0.05</v>
      </c>
      <c r="AV257" s="5">
        <f t="shared" si="26"/>
        <v>5.3061513362929178E-4</v>
      </c>
      <c r="AW257" s="15" t="str">
        <f t="shared" si="27"/>
        <v>p&lt;0.05</v>
      </c>
      <c r="AX257" s="5">
        <f t="shared" si="22"/>
        <v>0.21609916836568091</v>
      </c>
      <c r="AY257" s="6" t="str">
        <f t="shared" si="23"/>
        <v>n.s</v>
      </c>
      <c r="AZ257" s="5">
        <f t="shared" si="24"/>
        <v>0.94928531762012791</v>
      </c>
      <c r="BA257" s="6" t="str">
        <f t="shared" si="25"/>
        <v>n.s</v>
      </c>
    </row>
    <row r="258" spans="1:53">
      <c r="A258" s="1">
        <v>-49.2</v>
      </c>
      <c r="B258">
        <v>0.53914411755296687</v>
      </c>
      <c r="C258">
        <v>0.34712716537759136</v>
      </c>
      <c r="D258">
        <v>0.43309038511698206</v>
      </c>
      <c r="E258">
        <v>0.37796057520179416</v>
      </c>
      <c r="F258">
        <v>0.31302062544404397</v>
      </c>
      <c r="G258">
        <v>0.31956226041999741</v>
      </c>
      <c r="H258">
        <v>0.35226581005702873</v>
      </c>
      <c r="I258" s="3">
        <v>0.38316727702434361</v>
      </c>
      <c r="J258" s="3">
        <v>7.9653564913107017E-2</v>
      </c>
      <c r="K258" s="3">
        <v>7</v>
      </c>
      <c r="L258">
        <v>0.18477644302204771</v>
      </c>
      <c r="M258">
        <v>0.13058093213948477</v>
      </c>
      <c r="N258">
        <v>0.1852435925383602</v>
      </c>
      <c r="O258">
        <v>0.13058093213948477</v>
      </c>
      <c r="P258">
        <v>0.15440864096657883</v>
      </c>
      <c r="Q258">
        <v>0.14039261372962558</v>
      </c>
      <c r="R258">
        <v>8.9935840725141145E-2</v>
      </c>
      <c r="S258">
        <v>9.6943083469828495E-2</v>
      </c>
      <c r="T258">
        <v>0.13385252050125077</v>
      </c>
      <c r="U258">
        <v>0.31418919302123555</v>
      </c>
      <c r="V258">
        <v>0.24878209374717289</v>
      </c>
      <c r="W258" s="3">
        <v>0.1645168987272918</v>
      </c>
      <c r="X258" s="3">
        <v>6.6632409691968389E-2</v>
      </c>
      <c r="Y258" s="3">
        <v>11</v>
      </c>
      <c r="Z258">
        <v>0.26957192112044964</v>
      </c>
      <c r="AA258">
        <v>0.20977215778971545</v>
      </c>
      <c r="AB258">
        <v>0.33404472136188729</v>
      </c>
      <c r="AC258">
        <v>0.16632262752991833</v>
      </c>
      <c r="AD258">
        <v>0.23686837148341836</v>
      </c>
      <c r="AE258">
        <v>0.27798215416165306</v>
      </c>
      <c r="AF258">
        <v>0.11072566809841793</v>
      </c>
      <c r="AG258">
        <v>0.20836916749319939</v>
      </c>
      <c r="AH258">
        <v>0.19061594412574628</v>
      </c>
      <c r="AI258" s="3">
        <v>0.2226969703516006</v>
      </c>
      <c r="AJ258" s="3">
        <v>6.6115458516375153E-2</v>
      </c>
      <c r="AK258" s="3">
        <v>9</v>
      </c>
      <c r="AL258">
        <v>0.38333395095007172</v>
      </c>
      <c r="AM258">
        <v>0.38286680143375923</v>
      </c>
      <c r="AN258">
        <v>0.30110946908875946</v>
      </c>
      <c r="AO258">
        <v>0.31932984197252512</v>
      </c>
      <c r="AP258">
        <v>0.34409030808466551</v>
      </c>
      <c r="AQ258" s="3">
        <v>0.34614607430595618</v>
      </c>
      <c r="AR258" s="3">
        <v>3.702358123851375E-2</v>
      </c>
      <c r="AS258" s="3">
        <v>5</v>
      </c>
      <c r="AT258" s="5">
        <f t="shared" si="20"/>
        <v>7.8017309058319689E-5</v>
      </c>
      <c r="AU258" s="15" t="str">
        <f t="shared" si="21"/>
        <v>p&lt;0.05</v>
      </c>
      <c r="AV258" s="5">
        <f t="shared" si="26"/>
        <v>1.1021550336517548E-3</v>
      </c>
      <c r="AW258" s="15" t="str">
        <f t="shared" si="27"/>
        <v>p&lt;0.05</v>
      </c>
      <c r="AX258" s="5">
        <f t="shared" si="22"/>
        <v>6.7474586587454824E-2</v>
      </c>
      <c r="AY258" s="6" t="str">
        <f t="shared" si="23"/>
        <v>n.s</v>
      </c>
      <c r="AZ258" s="5">
        <f t="shared" si="24"/>
        <v>0.30944613653134939</v>
      </c>
      <c r="BA258" s="6" t="str">
        <f t="shared" si="25"/>
        <v>n.s</v>
      </c>
    </row>
    <row r="259" spans="1:53">
      <c r="A259" s="1">
        <v>-48.9</v>
      </c>
      <c r="B259">
        <v>0.56483888269773241</v>
      </c>
      <c r="C259">
        <v>0.33918408185270049</v>
      </c>
      <c r="D259">
        <v>0.49989893293998211</v>
      </c>
      <c r="E259">
        <v>0.4919573911626699</v>
      </c>
      <c r="F259">
        <v>0.35880590328540357</v>
      </c>
      <c r="G259">
        <v>0.32750534394488828</v>
      </c>
      <c r="H259">
        <v>0.3695518839081694</v>
      </c>
      <c r="I259" s="3">
        <v>0.42167748854164949</v>
      </c>
      <c r="J259" s="3">
        <v>9.4777382770570864E-2</v>
      </c>
      <c r="K259" s="3">
        <v>7</v>
      </c>
      <c r="L259">
        <v>0.21187265671575059</v>
      </c>
      <c r="M259">
        <v>0.12777803504160984</v>
      </c>
      <c r="N259">
        <v>0.18851363915254762</v>
      </c>
      <c r="O259">
        <v>0.14272836131118805</v>
      </c>
      <c r="P259">
        <v>0.13058093213948477</v>
      </c>
      <c r="Q259">
        <v>0.16842312645595348</v>
      </c>
      <c r="R259">
        <v>7.3116916390313008E-2</v>
      </c>
      <c r="S259">
        <v>0.10862336312521922</v>
      </c>
      <c r="T259">
        <v>0.12310653987848495</v>
      </c>
      <c r="U259">
        <v>0.27961704531895426</v>
      </c>
      <c r="V259">
        <v>0.20533256348737577</v>
      </c>
      <c r="W259" s="3">
        <v>0.15997210718335281</v>
      </c>
      <c r="X259" s="3">
        <v>5.8042589529778921E-2</v>
      </c>
      <c r="Y259" s="3">
        <v>11</v>
      </c>
      <c r="Z259">
        <v>0.25088439872037155</v>
      </c>
      <c r="AA259">
        <v>0.13455337692551197</v>
      </c>
      <c r="AB259">
        <v>0.39758476431827861</v>
      </c>
      <c r="AC259">
        <v>0.1527737498092776</v>
      </c>
      <c r="AD259">
        <v>0.21771369956702774</v>
      </c>
      <c r="AE259">
        <v>0.21397650343652785</v>
      </c>
      <c r="AF259">
        <v>0.10652132245160553</v>
      </c>
      <c r="AG259">
        <v>0.25649019291612141</v>
      </c>
      <c r="AH259">
        <v>0.17940281398666799</v>
      </c>
      <c r="AI259" s="3">
        <v>0.2122112024590434</v>
      </c>
      <c r="AJ259" s="3">
        <v>8.6359196121157153E-2</v>
      </c>
      <c r="AK259" s="3">
        <v>9</v>
      </c>
      <c r="AL259">
        <v>0.40482591219560327</v>
      </c>
      <c r="AM259">
        <v>0.41089885590766567</v>
      </c>
      <c r="AN259">
        <v>0.29363353508018109</v>
      </c>
      <c r="AO259">
        <v>0.36418082078125968</v>
      </c>
      <c r="AP259">
        <v>0.33708152359239962</v>
      </c>
      <c r="AQ259" s="3">
        <v>0.36212412951142192</v>
      </c>
      <c r="AR259" s="3">
        <v>4.8797386700455303E-2</v>
      </c>
      <c r="AS259" s="3">
        <v>5</v>
      </c>
      <c r="AT259" s="5">
        <f t="shared" si="20"/>
        <v>1.0878687012794243E-4</v>
      </c>
      <c r="AU259" s="15" t="str">
        <f t="shared" si="21"/>
        <v>p&lt;0.05</v>
      </c>
      <c r="AV259" s="5">
        <f t="shared" si="26"/>
        <v>6.0737821754316089E-4</v>
      </c>
      <c r="AW259" s="15" t="str">
        <f t="shared" si="27"/>
        <v>p&lt;0.05</v>
      </c>
      <c r="AX259" s="5">
        <f t="shared" si="22"/>
        <v>0.14405992863498568</v>
      </c>
      <c r="AY259" s="6" t="str">
        <f t="shared" si="23"/>
        <v>n.s</v>
      </c>
      <c r="AZ259" s="5">
        <f t="shared" si="24"/>
        <v>0.18815493689162383</v>
      </c>
      <c r="BA259" s="6" t="str">
        <f t="shared" si="25"/>
        <v>n.s</v>
      </c>
    </row>
    <row r="260" spans="1:53">
      <c r="A260" s="1">
        <v>-48.5</v>
      </c>
      <c r="B260">
        <v>0.55362729430623259</v>
      </c>
      <c r="C260">
        <v>0.33918408185270049</v>
      </c>
      <c r="D260">
        <v>0.44150061815818542</v>
      </c>
      <c r="E260">
        <v>0.53961126706927942</v>
      </c>
      <c r="F260">
        <v>0.32283230703418481</v>
      </c>
      <c r="G260">
        <v>0.36488038874504447</v>
      </c>
      <c r="H260">
        <v>0.3597402023180285</v>
      </c>
      <c r="I260" s="3">
        <v>0.41733945135480799</v>
      </c>
      <c r="J260" s="3">
        <v>9.5932288520699641E-2</v>
      </c>
      <c r="K260" s="3">
        <v>7</v>
      </c>
      <c r="L260">
        <v>0.15674438854814127</v>
      </c>
      <c r="M260">
        <v>0.15674438854814127</v>
      </c>
      <c r="N260">
        <v>0.19879247025900093</v>
      </c>
      <c r="O260">
        <v>0.15300565067006278</v>
      </c>
      <c r="P260">
        <v>0.16235018274389112</v>
      </c>
      <c r="Q260">
        <v>0.16375163129282858</v>
      </c>
      <c r="R260">
        <v>5.1624955144781381E-2</v>
      </c>
      <c r="S260">
        <v>0.1006802796003284</v>
      </c>
      <c r="T260">
        <v>9.9745980567703382E-2</v>
      </c>
      <c r="U260">
        <v>0.36090876989522008</v>
      </c>
      <c r="V260">
        <v>0.1656217711056571</v>
      </c>
      <c r="W260" s="3">
        <v>0.16090640621597779</v>
      </c>
      <c r="X260" s="3">
        <v>7.8023073542099697E-2</v>
      </c>
      <c r="Y260" s="3">
        <v>11</v>
      </c>
      <c r="Z260">
        <v>0.25181869775299653</v>
      </c>
      <c r="AA260">
        <v>0.10932421954948045</v>
      </c>
      <c r="AB260">
        <v>0.40412485754665345</v>
      </c>
      <c r="AC260">
        <v>0.2219195869614187</v>
      </c>
      <c r="AD260">
        <v>0.20089477523219959</v>
      </c>
      <c r="AE260">
        <v>0.18594444896262138</v>
      </c>
      <c r="AF260">
        <v>0.13128178856374598</v>
      </c>
      <c r="AG260">
        <v>0.28125220077584046</v>
      </c>
      <c r="AH260">
        <v>0.17473131882354309</v>
      </c>
      <c r="AI260" s="3">
        <v>0.21792132157427779</v>
      </c>
      <c r="AJ260" s="3">
        <v>8.8264598336056474E-2</v>
      </c>
      <c r="AK260" s="3">
        <v>9</v>
      </c>
      <c r="AL260">
        <v>0.37585955868907189</v>
      </c>
      <c r="AM260">
        <v>0.43332511618582226</v>
      </c>
      <c r="AN260">
        <v>0.30578096425188434</v>
      </c>
      <c r="AO260">
        <v>0.36277937223232221</v>
      </c>
      <c r="AP260">
        <v>0.37399096062382192</v>
      </c>
      <c r="AQ260" s="3">
        <v>0.37034719439658448</v>
      </c>
      <c r="AR260" s="3">
        <v>4.5376072529229199E-2</v>
      </c>
      <c r="AS260" s="3">
        <v>5</v>
      </c>
      <c r="AT260" s="5">
        <f t="shared" ref="AT260:AT323" si="28">_xlfn.T.TEST(B260:H260,L260:V260,2,3)</f>
        <v>1.0014216104548781E-4</v>
      </c>
      <c r="AU260" s="15" t="str">
        <f t="shared" ref="AU260:AU323" si="29">IF(AT260&lt;0.05,"p&lt;0.05","n.s")</f>
        <v>p&lt;0.05</v>
      </c>
      <c r="AV260" s="5">
        <f t="shared" si="26"/>
        <v>1.0013758391879694E-3</v>
      </c>
      <c r="AW260" s="15" t="str">
        <f t="shared" si="27"/>
        <v>p&lt;0.05</v>
      </c>
      <c r="AX260" s="5">
        <f t="shared" ref="AX260:AX323" si="30">_xlfn.T.TEST(L260:V260,Z260:AH260,2,3)</f>
        <v>0.14940835009220482</v>
      </c>
      <c r="AY260" s="6" t="str">
        <f t="shared" ref="AY260:AY323" si="31">IF(AX260&lt;0.05,"p&lt;0.05","n.s")</f>
        <v>n.s</v>
      </c>
      <c r="AZ260" s="5">
        <f t="shared" si="24"/>
        <v>0.28725112046531104</v>
      </c>
      <c r="BA260" s="6" t="str">
        <f t="shared" si="25"/>
        <v>n.s</v>
      </c>
    </row>
    <row r="261" spans="1:53">
      <c r="A261" s="1">
        <v>-48.1</v>
      </c>
      <c r="B261">
        <v>0.52606238934863869</v>
      </c>
      <c r="C261">
        <v>0.28078422532332514</v>
      </c>
      <c r="D261">
        <v>0.40505833064307561</v>
      </c>
      <c r="E261">
        <v>0.42141010546159124</v>
      </c>
      <c r="F261">
        <v>0.30087473801991932</v>
      </c>
      <c r="G261">
        <v>0.40319127432540425</v>
      </c>
      <c r="H261">
        <v>0.33638118475482554</v>
      </c>
      <c r="I261" s="3">
        <v>0.38196603541096852</v>
      </c>
      <c r="J261" s="3">
        <v>8.3859897607923797E-2</v>
      </c>
      <c r="K261" s="3">
        <v>7</v>
      </c>
      <c r="L261">
        <v>0.1857107420546727</v>
      </c>
      <c r="M261">
        <v>0.167021677907016</v>
      </c>
      <c r="N261">
        <v>0.21374279652857911</v>
      </c>
      <c r="O261">
        <v>0.13618672633523463</v>
      </c>
      <c r="P261">
        <v>0.20813546058525068</v>
      </c>
      <c r="Q261">
        <v>0.16982457500489093</v>
      </c>
      <c r="R261">
        <v>5.5363693022859872E-2</v>
      </c>
      <c r="S261">
        <v>8.9468691208828652E-2</v>
      </c>
      <c r="T261">
        <v>0.11142626022309417</v>
      </c>
      <c r="U261">
        <v>0.37025330196904843</v>
      </c>
      <c r="V261">
        <v>0.17076041578509449</v>
      </c>
      <c r="W261" s="3">
        <v>0.1707176673295063</v>
      </c>
      <c r="X261" s="3">
        <v>8.2414056389788742E-2</v>
      </c>
      <c r="Y261" s="3">
        <v>11</v>
      </c>
      <c r="Z261">
        <v>0.27331065899852813</v>
      </c>
      <c r="AA261">
        <v>0.11212711664735536</v>
      </c>
      <c r="AB261">
        <v>0.52606321528484135</v>
      </c>
      <c r="AC261">
        <v>0.22285388599404368</v>
      </c>
      <c r="AD261">
        <v>0.19435314025624617</v>
      </c>
      <c r="AE261">
        <v>0.19575458880518362</v>
      </c>
      <c r="AF261">
        <v>0.13595328372687085</v>
      </c>
      <c r="AG261">
        <v>0.26116168807924628</v>
      </c>
      <c r="AH261">
        <v>0.15884669352133993</v>
      </c>
      <c r="AI261" s="3">
        <v>0.23115825236818391</v>
      </c>
      <c r="AJ261" s="3">
        <v>0.1228740848043474</v>
      </c>
      <c r="AK261" s="3">
        <v>9</v>
      </c>
      <c r="AL261">
        <v>0.39548138012177497</v>
      </c>
      <c r="AM261">
        <v>0.37445811014013441</v>
      </c>
      <c r="AN261">
        <v>0.33101012162791593</v>
      </c>
      <c r="AO261">
        <v>0.3296086730789784</v>
      </c>
      <c r="AP261">
        <v>0.36184353145211867</v>
      </c>
      <c r="AQ261" s="3">
        <v>0.35848036328418448</v>
      </c>
      <c r="AR261" s="3">
        <v>2.8389536865249601E-2</v>
      </c>
      <c r="AS261" s="3">
        <v>5</v>
      </c>
      <c r="AT261" s="5">
        <f t="shared" si="28"/>
        <v>1.685920812025588E-4</v>
      </c>
      <c r="AU261" s="15" t="str">
        <f t="shared" si="29"/>
        <v>p&lt;0.05</v>
      </c>
      <c r="AV261" s="5">
        <f t="shared" si="26"/>
        <v>1.1486964193024647E-2</v>
      </c>
      <c r="AW261" s="15" t="str">
        <f t="shared" si="27"/>
        <v>p&lt;0.05</v>
      </c>
      <c r="AX261" s="5">
        <f t="shared" si="30"/>
        <v>0.22842895049945328</v>
      </c>
      <c r="AY261" s="6" t="str">
        <f t="shared" si="31"/>
        <v>n.s</v>
      </c>
      <c r="AZ261" s="5">
        <f t="shared" si="24"/>
        <v>0.51153921724135187</v>
      </c>
      <c r="BA261" s="6" t="str">
        <f t="shared" si="25"/>
        <v>n.s</v>
      </c>
    </row>
    <row r="262" spans="1:53">
      <c r="A262" s="1">
        <v>-47.7</v>
      </c>
      <c r="B262">
        <v>0.54241416416715438</v>
      </c>
      <c r="C262">
        <v>0.31489076525687254</v>
      </c>
      <c r="D262">
        <v>0.35460155763859119</v>
      </c>
      <c r="E262">
        <v>0.34245412846688789</v>
      </c>
      <c r="F262">
        <v>0.31115202737879405</v>
      </c>
      <c r="G262">
        <v>0.38917524708845103</v>
      </c>
      <c r="H262">
        <v>0.34899576344284128</v>
      </c>
      <c r="I262" s="3">
        <v>0.37195480763422739</v>
      </c>
      <c r="J262" s="3">
        <v>7.9587228718744532E-2</v>
      </c>
      <c r="K262" s="3">
        <v>7</v>
      </c>
      <c r="L262">
        <v>0.22729013250164129</v>
      </c>
      <c r="M262">
        <v>0.18477644302204771</v>
      </c>
      <c r="N262">
        <v>0.19645672267743849</v>
      </c>
      <c r="O262">
        <v>0.14412980986012552</v>
      </c>
      <c r="P262">
        <v>0.20766831106893821</v>
      </c>
      <c r="Q262">
        <v>0.16328448177651611</v>
      </c>
      <c r="R262">
        <v>7.7788411553437894E-2</v>
      </c>
      <c r="S262">
        <v>0.11563060586990659</v>
      </c>
      <c r="T262">
        <v>0.14459695937643799</v>
      </c>
      <c r="U262">
        <v>0.42678456043317381</v>
      </c>
      <c r="V262">
        <v>0.14319551082750054</v>
      </c>
      <c r="W262" s="3">
        <v>0.18469108626974209</v>
      </c>
      <c r="X262" s="3">
        <v>9.0950938854305177E-2</v>
      </c>
      <c r="Y262" s="3">
        <v>11</v>
      </c>
      <c r="Z262">
        <v>0.27891645319427805</v>
      </c>
      <c r="AA262">
        <v>0.16211828188310592</v>
      </c>
      <c r="AB262">
        <v>0.4130022401041693</v>
      </c>
      <c r="AC262">
        <v>0.22705823164085609</v>
      </c>
      <c r="AD262">
        <v>0.22285234424646511</v>
      </c>
      <c r="AE262">
        <v>0.20556627039532446</v>
      </c>
      <c r="AF262">
        <v>0.17473131882354309</v>
      </c>
      <c r="AG262">
        <v>0.26209598711187126</v>
      </c>
      <c r="AH262">
        <v>0.17332987027460564</v>
      </c>
      <c r="AI262" s="3">
        <v>0.23551899974157989</v>
      </c>
      <c r="AJ262" s="3">
        <v>7.7596283693577281E-2</v>
      </c>
      <c r="AK262" s="3">
        <v>9</v>
      </c>
      <c r="AL262">
        <v>0.3627778304847436</v>
      </c>
      <c r="AM262">
        <v>0.31325535651288416</v>
      </c>
      <c r="AN262">
        <v>0.36745086739544708</v>
      </c>
      <c r="AO262">
        <v>0.38006544608346288</v>
      </c>
      <c r="AP262">
        <v>0.41744049088361906</v>
      </c>
      <c r="AQ262" s="3">
        <v>0.36819799827203142</v>
      </c>
      <c r="AR262" s="3">
        <v>3.7464281999734103E-2</v>
      </c>
      <c r="AS262" s="3">
        <v>5</v>
      </c>
      <c r="AT262" s="5">
        <f t="shared" si="28"/>
        <v>3.9598831606076432E-4</v>
      </c>
      <c r="AU262" s="15" t="str">
        <f t="shared" si="29"/>
        <v>p&lt;0.05</v>
      </c>
      <c r="AV262" s="5">
        <f t="shared" si="26"/>
        <v>4.4571917704490475E-3</v>
      </c>
      <c r="AW262" s="15" t="str">
        <f t="shared" si="27"/>
        <v>p&lt;0.05</v>
      </c>
      <c r="AX262" s="5">
        <f t="shared" si="30"/>
        <v>0.19431675033381879</v>
      </c>
      <c r="AY262" s="6" t="str">
        <f t="shared" si="31"/>
        <v>n.s</v>
      </c>
      <c r="AZ262" s="5">
        <f t="shared" si="24"/>
        <v>0.91551149877868387</v>
      </c>
      <c r="BA262" s="6" t="str">
        <f t="shared" si="25"/>
        <v>n.s</v>
      </c>
    </row>
    <row r="263" spans="1:53">
      <c r="A263" s="1">
        <v>-47.3</v>
      </c>
      <c r="B263">
        <v>0.50597341839962318</v>
      </c>
      <c r="C263">
        <v>0.33217683910801316</v>
      </c>
      <c r="D263">
        <v>0.37328908003866929</v>
      </c>
      <c r="E263">
        <v>0.39431235002030979</v>
      </c>
      <c r="F263">
        <v>0.35740445473646609</v>
      </c>
      <c r="G263">
        <v>0.43215762783193568</v>
      </c>
      <c r="H263">
        <v>0.41814005884740385</v>
      </c>
      <c r="I263" s="3">
        <v>0.40192197556891729</v>
      </c>
      <c r="J263" s="3">
        <v>5.734089069852874E-2</v>
      </c>
      <c r="K263" s="3">
        <v>7</v>
      </c>
      <c r="L263">
        <v>0.21561139459382908</v>
      </c>
      <c r="M263">
        <v>0.19271798479936</v>
      </c>
      <c r="N263">
        <v>0.16749036917090707</v>
      </c>
      <c r="O263">
        <v>0.15253850115375028</v>
      </c>
      <c r="P263">
        <v>0.20159536735687586</v>
      </c>
      <c r="Q263">
        <v>0.13151523117210975</v>
      </c>
      <c r="R263">
        <v>7.0781168808750558E-2</v>
      </c>
      <c r="S263">
        <v>0.1109591107067817</v>
      </c>
      <c r="T263">
        <v>0.18711219060361015</v>
      </c>
      <c r="U263">
        <v>0.38520362823862664</v>
      </c>
      <c r="V263">
        <v>0.146934248705579</v>
      </c>
      <c r="W263" s="3">
        <v>0.17840538139183459</v>
      </c>
      <c r="X263" s="3">
        <v>8.0670663092584555E-2</v>
      </c>
      <c r="Y263" s="3">
        <v>11</v>
      </c>
      <c r="Z263">
        <v>0.25415444533455894</v>
      </c>
      <c r="AA263">
        <v>0.18547729944630892</v>
      </c>
      <c r="AB263">
        <v>0.38637163417920034</v>
      </c>
      <c r="AC263">
        <v>0.20416482184638701</v>
      </c>
      <c r="AD263">
        <v>0.25135154823668404</v>
      </c>
      <c r="AE263">
        <v>0.19108309364205878</v>
      </c>
      <c r="AF263">
        <v>0.18360870138105898</v>
      </c>
      <c r="AG263">
        <v>0.26443327644101228</v>
      </c>
      <c r="AH263">
        <v>0.23219687632029348</v>
      </c>
      <c r="AI263" s="3">
        <v>0.2392046329808403</v>
      </c>
      <c r="AJ263" s="3">
        <v>6.3478115005750665E-2</v>
      </c>
      <c r="AK263" s="3">
        <v>9</v>
      </c>
      <c r="AL263">
        <v>0.38707268882815016</v>
      </c>
      <c r="AM263">
        <v>0.26326573302471218</v>
      </c>
      <c r="AN263">
        <v>0.39034273544233761</v>
      </c>
      <c r="AO263">
        <v>0.32306703810302501</v>
      </c>
      <c r="AP263">
        <v>0.42538203266093139</v>
      </c>
      <c r="AQ263" s="3">
        <v>0.35782604561183129</v>
      </c>
      <c r="AR263" s="3">
        <v>6.4471609958773865E-2</v>
      </c>
      <c r="AS263" s="3">
        <v>5</v>
      </c>
      <c r="AT263" s="5">
        <f t="shared" si="28"/>
        <v>4.2448400881359828E-6</v>
      </c>
      <c r="AU263" s="15" t="str">
        <f t="shared" si="29"/>
        <v>p&lt;0.05</v>
      </c>
      <c r="AV263" s="5">
        <f t="shared" si="26"/>
        <v>1.0840294541218648E-4</v>
      </c>
      <c r="AW263" s="15" t="str">
        <f t="shared" si="27"/>
        <v>p&lt;0.05</v>
      </c>
      <c r="AX263" s="5">
        <f t="shared" si="30"/>
        <v>7.5562920684722854E-2</v>
      </c>
      <c r="AY263" s="6" t="str">
        <f t="shared" si="31"/>
        <v>n.s</v>
      </c>
      <c r="AZ263" s="5">
        <f t="shared" si="24"/>
        <v>0.2559803918035824</v>
      </c>
      <c r="BA263" s="6" t="str">
        <f t="shared" si="25"/>
        <v>n.s</v>
      </c>
    </row>
    <row r="264" spans="1:53">
      <c r="A264" s="1">
        <v>-47</v>
      </c>
      <c r="B264">
        <v>0.48121141053990402</v>
      </c>
      <c r="C264">
        <v>0.39664963934945086</v>
      </c>
      <c r="D264">
        <v>0.37796057520179416</v>
      </c>
      <c r="E264">
        <v>0.45224505703337264</v>
      </c>
      <c r="F264">
        <v>0.28311997290488755</v>
      </c>
      <c r="G264">
        <v>0.45364804732988873</v>
      </c>
      <c r="H264">
        <v>0.38870655582455999</v>
      </c>
      <c r="I264" s="3">
        <v>0.40479160831197969</v>
      </c>
      <c r="J264" s="3">
        <v>6.6241577293677703E-2</v>
      </c>
      <c r="K264" s="3">
        <v>7</v>
      </c>
      <c r="L264">
        <v>0.18010340611134426</v>
      </c>
      <c r="M264">
        <v>0.18103770514396922</v>
      </c>
      <c r="N264">
        <v>0.21607854411014157</v>
      </c>
      <c r="O264">
        <v>0.14880130502325037</v>
      </c>
      <c r="P264">
        <v>0.21607854411014157</v>
      </c>
      <c r="Q264">
        <v>0.12731088552529735</v>
      </c>
      <c r="R264">
        <v>9.1804438790391102E-2</v>
      </c>
      <c r="S264">
        <v>0.10535331651103182</v>
      </c>
      <c r="T264">
        <v>0.18944793818517258</v>
      </c>
      <c r="U264">
        <v>0.42257867303878283</v>
      </c>
      <c r="V264">
        <v>0.20720270330020429</v>
      </c>
      <c r="W264" s="3">
        <v>0.18961795089542971</v>
      </c>
      <c r="X264" s="3">
        <v>8.8521525282111949E-2</v>
      </c>
      <c r="Y264" s="3">
        <v>11</v>
      </c>
      <c r="Z264">
        <v>0.28031790174321547</v>
      </c>
      <c r="AA264">
        <v>0.15837954400502743</v>
      </c>
      <c r="AB264">
        <v>0.42608242656091894</v>
      </c>
      <c r="AC264">
        <v>0.25088439872037155</v>
      </c>
      <c r="AD264">
        <v>0.25508874436718398</v>
      </c>
      <c r="AE264">
        <v>0.19622328006907472</v>
      </c>
      <c r="AF264">
        <v>0.17659991688879303</v>
      </c>
      <c r="AG264">
        <v>0.23546692293448088</v>
      </c>
      <c r="AH264">
        <v>0.25322014630193396</v>
      </c>
      <c r="AI264" s="3">
        <v>0.2480292535101111</v>
      </c>
      <c r="AJ264" s="3">
        <v>7.8111550402023833E-2</v>
      </c>
      <c r="AK264" s="3">
        <v>9</v>
      </c>
      <c r="AL264">
        <v>0.39548138012177497</v>
      </c>
      <c r="AM264">
        <v>0.28989479720210259</v>
      </c>
      <c r="AN264">
        <v>0.40435876267929083</v>
      </c>
      <c r="AO264">
        <v>0.26466872332122826</v>
      </c>
      <c r="AP264">
        <v>0.54078029717074461</v>
      </c>
      <c r="AQ264" s="3">
        <v>0.37903679209902819</v>
      </c>
      <c r="AR264" s="3">
        <v>0.1096573509988694</v>
      </c>
      <c r="AS264" s="3">
        <v>5</v>
      </c>
      <c r="AT264" s="5">
        <f t="shared" si="28"/>
        <v>2.6969856984350873E-5</v>
      </c>
      <c r="AU264" s="15" t="str">
        <f t="shared" si="29"/>
        <v>p&lt;0.05</v>
      </c>
      <c r="AV264" s="5">
        <f t="shared" si="26"/>
        <v>6.9592167812034976E-4</v>
      </c>
      <c r="AW264" s="15" t="str">
        <f t="shared" si="27"/>
        <v>p&lt;0.05</v>
      </c>
      <c r="AX264" s="5">
        <f t="shared" si="30"/>
        <v>0.13476303062744929</v>
      </c>
      <c r="AY264" s="6" t="str">
        <f t="shared" si="31"/>
        <v>n.s</v>
      </c>
      <c r="AZ264" s="5">
        <f t="shared" si="24"/>
        <v>0.65625976114056206</v>
      </c>
      <c r="BA264" s="6" t="str">
        <f t="shared" si="25"/>
        <v>n.s</v>
      </c>
    </row>
    <row r="265" spans="1:53">
      <c r="A265" s="1">
        <v>-46.6</v>
      </c>
      <c r="B265">
        <v>0.47607276586046671</v>
      </c>
      <c r="C265">
        <v>0.52512809031601371</v>
      </c>
      <c r="D265">
        <v>0.46859683185188833</v>
      </c>
      <c r="E265">
        <v>0.38263361211249758</v>
      </c>
      <c r="F265">
        <v>0.27938277677438766</v>
      </c>
      <c r="G265">
        <v>0.5041048203343732</v>
      </c>
      <c r="H265">
        <v>0.35740445473646609</v>
      </c>
      <c r="I265" s="3">
        <v>0.427617621712299</v>
      </c>
      <c r="J265" s="3">
        <v>8.9733679006891276E-2</v>
      </c>
      <c r="K265" s="3">
        <v>7</v>
      </c>
      <c r="L265">
        <v>0.16515307984176605</v>
      </c>
      <c r="M265">
        <v>0.18384214398942272</v>
      </c>
      <c r="N265">
        <v>0.20252966638950082</v>
      </c>
      <c r="O265">
        <v>0.13712102536785958</v>
      </c>
      <c r="P265">
        <v>0.2263558334690163</v>
      </c>
      <c r="Q265">
        <v>0.12917948359054729</v>
      </c>
      <c r="R265">
        <v>0.10208326989684441</v>
      </c>
      <c r="S265">
        <v>0.11236055925571918</v>
      </c>
      <c r="T265">
        <v>0.17216186433403194</v>
      </c>
      <c r="U265">
        <v>0.35016433102003286</v>
      </c>
      <c r="V265">
        <v>0.24177485100248558</v>
      </c>
      <c r="W265" s="3">
        <v>0.18388419165065689</v>
      </c>
      <c r="X265" s="3">
        <v>7.1152369002491722E-2</v>
      </c>
      <c r="Y265" s="3">
        <v>11</v>
      </c>
      <c r="Z265">
        <v>0.32096453490513771</v>
      </c>
      <c r="AA265">
        <v>0.1929532334548873</v>
      </c>
      <c r="AB265">
        <v>0.43776270621630975</v>
      </c>
      <c r="AC265">
        <v>0.27004061238434074</v>
      </c>
      <c r="AD265">
        <v>0.26256467837576236</v>
      </c>
      <c r="AE265">
        <v>0.23313117535291841</v>
      </c>
      <c r="AF265">
        <v>0.18407585089737144</v>
      </c>
      <c r="AG265">
        <v>0.19201739267468373</v>
      </c>
      <c r="AH265">
        <v>0.26583472498994976</v>
      </c>
      <c r="AI265" s="3">
        <v>0.26214943436126231</v>
      </c>
      <c r="AJ265" s="3">
        <v>7.9858799664309241E-2</v>
      </c>
      <c r="AK265" s="3">
        <v>9</v>
      </c>
      <c r="AL265">
        <v>0.36885077419680601</v>
      </c>
      <c r="AM265">
        <v>0.30297652540643089</v>
      </c>
      <c r="AN265">
        <v>0.37819684801821291</v>
      </c>
      <c r="AO265">
        <v>0.28802774088443123</v>
      </c>
      <c r="AP265">
        <v>0.73840304354186992</v>
      </c>
      <c r="AQ265" s="3">
        <v>0.41529098640955031</v>
      </c>
      <c r="AR265" s="3">
        <v>0.1848949307645073</v>
      </c>
      <c r="AS265" s="3">
        <v>5</v>
      </c>
      <c r="AT265" s="5">
        <f t="shared" si="28"/>
        <v>8.9199652849006339E-5</v>
      </c>
      <c r="AU265" s="15" t="str">
        <f t="shared" si="29"/>
        <v>p&lt;0.05</v>
      </c>
      <c r="AV265" s="5">
        <f t="shared" si="26"/>
        <v>2.2950032945773459E-3</v>
      </c>
      <c r="AW265" s="15" t="str">
        <f t="shared" si="27"/>
        <v>p&lt;0.05</v>
      </c>
      <c r="AX265" s="5">
        <f t="shared" si="30"/>
        <v>3.5750144104398821E-2</v>
      </c>
      <c r="AY265" s="6" t="str">
        <f t="shared" si="31"/>
        <v>p&lt;0.05</v>
      </c>
      <c r="AZ265" s="5">
        <f t="shared" si="24"/>
        <v>0.89533581660111683</v>
      </c>
      <c r="BA265" s="6" t="str">
        <f t="shared" si="25"/>
        <v>n.s</v>
      </c>
    </row>
    <row r="266" spans="1:53">
      <c r="A266" s="1">
        <v>-46.2</v>
      </c>
      <c r="B266">
        <v>0.48261285908884155</v>
      </c>
      <c r="C266">
        <v>0.53587407093877926</v>
      </c>
      <c r="D266">
        <v>0.53260402432459208</v>
      </c>
      <c r="E266">
        <v>0.32096370896893484</v>
      </c>
      <c r="F266">
        <v>0.26396530098849696</v>
      </c>
      <c r="G266">
        <v>0.47093412118102929</v>
      </c>
      <c r="H266">
        <v>0.41767290933109136</v>
      </c>
      <c r="I266" s="3">
        <v>0.43208957068882381</v>
      </c>
      <c r="J266" s="3">
        <v>0.1046887824184</v>
      </c>
      <c r="K266" s="3">
        <v>7</v>
      </c>
      <c r="L266">
        <v>0.17216186433403194</v>
      </c>
      <c r="M266">
        <v>0.14412980986012552</v>
      </c>
      <c r="N266">
        <v>0.22028288975695398</v>
      </c>
      <c r="O266">
        <v>0.14646555744168793</v>
      </c>
      <c r="P266">
        <v>0.3043775114310947</v>
      </c>
      <c r="Q266">
        <v>0.13525242730260964</v>
      </c>
      <c r="R266">
        <v>0.10582046602734431</v>
      </c>
      <c r="S266">
        <v>0.10535331651103182</v>
      </c>
      <c r="T266">
        <v>0.15814583709707872</v>
      </c>
      <c r="U266">
        <v>0.40108825354082983</v>
      </c>
      <c r="V266">
        <v>0.26139667243518866</v>
      </c>
      <c r="W266" s="3">
        <v>0.19586132779436161</v>
      </c>
      <c r="X266" s="3">
        <v>9.2659515347696716E-2</v>
      </c>
      <c r="Y266" s="3">
        <v>11</v>
      </c>
      <c r="Z266">
        <v>0.31582434847812174</v>
      </c>
      <c r="AA266">
        <v>0.20930500827340295</v>
      </c>
      <c r="AB266">
        <v>0.35413523405848146</v>
      </c>
      <c r="AC266">
        <v>0.31629303974201278</v>
      </c>
      <c r="AD266">
        <v>0.23593407245079337</v>
      </c>
      <c r="AE266">
        <v>0.22145089569752768</v>
      </c>
      <c r="AF266">
        <v>0.19668888783780861</v>
      </c>
      <c r="AG266">
        <v>0.17426416930723063</v>
      </c>
      <c r="AH266">
        <v>0.26817047257151216</v>
      </c>
      <c r="AI266" s="3">
        <v>0.25467401426854352</v>
      </c>
      <c r="AJ266" s="3">
        <v>6.2201569603249872E-2</v>
      </c>
      <c r="AK266" s="3">
        <v>9</v>
      </c>
      <c r="AL266">
        <v>0.43706231231632214</v>
      </c>
      <c r="AM266">
        <v>0.27260872335096198</v>
      </c>
      <c r="AN266">
        <v>0.38894128689340018</v>
      </c>
      <c r="AO266">
        <v>0.32259988858671251</v>
      </c>
      <c r="AP266">
        <v>0.7183140725928544</v>
      </c>
      <c r="AQ266" s="3">
        <v>0.42790525674805019</v>
      </c>
      <c r="AR266" s="3">
        <v>0.17402985144986169</v>
      </c>
      <c r="AS266" s="3">
        <v>5</v>
      </c>
      <c r="AT266" s="5">
        <f t="shared" si="28"/>
        <v>4.06790957075043E-4</v>
      </c>
      <c r="AU266" s="15" t="str">
        <f t="shared" si="29"/>
        <v>p&lt;0.05</v>
      </c>
      <c r="AV266" s="5">
        <f t="shared" si="26"/>
        <v>3.0912930060399521E-3</v>
      </c>
      <c r="AW266" s="15" t="str">
        <f t="shared" si="27"/>
        <v>p&lt;0.05</v>
      </c>
      <c r="AX266" s="5">
        <f t="shared" si="30"/>
        <v>0.10873782985554808</v>
      </c>
      <c r="AY266" s="6" t="str">
        <f t="shared" si="31"/>
        <v>n.s</v>
      </c>
      <c r="AZ266" s="5">
        <f t="shared" si="24"/>
        <v>0.96331522653715407</v>
      </c>
      <c r="BA266" s="6" t="str">
        <f t="shared" si="25"/>
        <v>n.s</v>
      </c>
    </row>
    <row r="267" spans="1:53">
      <c r="A267" s="1">
        <v>-45.8</v>
      </c>
      <c r="B267">
        <v>0.47560561634415421</v>
      </c>
      <c r="C267">
        <v>0.56016892928218609</v>
      </c>
      <c r="D267">
        <v>0.52793098741388866</v>
      </c>
      <c r="E267">
        <v>0.41814005884740385</v>
      </c>
      <c r="F267">
        <v>0.29106305642977848</v>
      </c>
      <c r="G267">
        <v>0.38917524708845103</v>
      </c>
      <c r="H267">
        <v>0.42421454430704481</v>
      </c>
      <c r="I267" s="3">
        <v>0.44089977710184391</v>
      </c>
      <c r="J267" s="3">
        <v>9.0302204793139954E-2</v>
      </c>
      <c r="K267" s="3">
        <v>7</v>
      </c>
      <c r="L267">
        <v>0.1590801361297037</v>
      </c>
      <c r="M267">
        <v>0.16795751868721956</v>
      </c>
      <c r="N267">
        <v>0.23943756167334457</v>
      </c>
      <c r="O267">
        <v>0.16515307984176605</v>
      </c>
      <c r="P267">
        <v>0.26466671904937605</v>
      </c>
      <c r="Q267">
        <v>0.12917948359054729</v>
      </c>
      <c r="R267">
        <v>0.11469784858486018</v>
      </c>
      <c r="S267">
        <v>0.121237941813235</v>
      </c>
      <c r="T267">
        <v>0.16935896723615701</v>
      </c>
      <c r="U267">
        <v>0.3324111076525797</v>
      </c>
      <c r="V267">
        <v>0.28101849386789174</v>
      </c>
      <c r="W267" s="3">
        <v>0.19492716892060741</v>
      </c>
      <c r="X267" s="3">
        <v>7.2732753850349247E-2</v>
      </c>
      <c r="Y267" s="3">
        <v>11</v>
      </c>
      <c r="Z267">
        <v>0.26583472498994976</v>
      </c>
      <c r="AA267">
        <v>0.20089477523219959</v>
      </c>
      <c r="AB267">
        <v>0.32703747861720001</v>
      </c>
      <c r="AC267">
        <v>0.25602458514738752</v>
      </c>
      <c r="AD267">
        <v>0.27844930367796555</v>
      </c>
      <c r="AE267">
        <v>0.23640122196710586</v>
      </c>
      <c r="AF267">
        <v>0.23873696954866827</v>
      </c>
      <c r="AG267">
        <v>0.17379701979091813</v>
      </c>
      <c r="AH267">
        <v>0.28639084545527782</v>
      </c>
      <c r="AI267" s="3">
        <v>0.251507436047408</v>
      </c>
      <c r="AJ267" s="3">
        <v>4.5914339272111207E-2</v>
      </c>
      <c r="AK267" s="3">
        <v>9</v>
      </c>
      <c r="AL267">
        <v>0.5220912330230878</v>
      </c>
      <c r="AM267">
        <v>0.2772802185140868</v>
      </c>
      <c r="AN267">
        <v>0.40202301509772836</v>
      </c>
      <c r="AO267">
        <v>0.34969764402799403</v>
      </c>
      <c r="AP267">
        <v>0.72906005321562017</v>
      </c>
      <c r="AQ267" s="3">
        <v>0.45603043277570338</v>
      </c>
      <c r="AR267" s="3">
        <v>0.17683629802204909</v>
      </c>
      <c r="AS267" s="3">
        <v>5</v>
      </c>
      <c r="AT267" s="5">
        <f t="shared" si="28"/>
        <v>8.5885299161181134E-5</v>
      </c>
      <c r="AU267" s="15" t="str">
        <f t="shared" si="29"/>
        <v>p&lt;0.05</v>
      </c>
      <c r="AV267" s="5">
        <f t="shared" si="26"/>
        <v>8.3800665592890676E-4</v>
      </c>
      <c r="AW267" s="15" t="str">
        <f t="shared" si="27"/>
        <v>p&lt;0.05</v>
      </c>
      <c r="AX267" s="5">
        <f t="shared" si="30"/>
        <v>4.9375933583164597E-2</v>
      </c>
      <c r="AY267" s="6" t="str">
        <f t="shared" si="31"/>
        <v>p&lt;0.05</v>
      </c>
      <c r="AZ267" s="5">
        <f t="shared" si="24"/>
        <v>0.86684356491000059</v>
      </c>
      <c r="BA267" s="6" t="str">
        <f t="shared" si="25"/>
        <v>n.s</v>
      </c>
    </row>
    <row r="268" spans="1:53">
      <c r="A268" s="1">
        <v>-45.5</v>
      </c>
      <c r="B268">
        <v>0.53493823015857589</v>
      </c>
      <c r="C268">
        <v>0.64192780337476429</v>
      </c>
      <c r="D268">
        <v>0.6232387392271076</v>
      </c>
      <c r="E268">
        <v>0.39431235002030979</v>
      </c>
      <c r="F268">
        <v>0.38543650921037254</v>
      </c>
      <c r="G268">
        <v>0.36955342565574795</v>
      </c>
      <c r="H268">
        <v>0.40459118112676312</v>
      </c>
      <c r="I268" s="3">
        <v>0.47914260553909149</v>
      </c>
      <c r="J268" s="3">
        <v>0.1182656445428906</v>
      </c>
      <c r="K268" s="3">
        <v>7</v>
      </c>
      <c r="L268">
        <v>0.1857107420546727</v>
      </c>
      <c r="M268">
        <v>0.19458658286460995</v>
      </c>
      <c r="N268">
        <v>0.25065069181242289</v>
      </c>
      <c r="O268">
        <v>0.21233980623206308</v>
      </c>
      <c r="P268">
        <v>0.2679367656635635</v>
      </c>
      <c r="Q268">
        <v>0.12357214764721888</v>
      </c>
      <c r="R268">
        <v>0.12357368939479747</v>
      </c>
      <c r="S268">
        <v>0.11703205441884401</v>
      </c>
      <c r="T268">
        <v>0.17543191094821936</v>
      </c>
      <c r="U268">
        <v>0.42257867303878283</v>
      </c>
      <c r="V268">
        <v>0.31886222993193902</v>
      </c>
      <c r="W268" s="3">
        <v>0.21747957218246669</v>
      </c>
      <c r="X268" s="3">
        <v>9.3297765022881882E-2</v>
      </c>
      <c r="Y268" s="3">
        <v>11</v>
      </c>
      <c r="Z268">
        <v>0.30648135815187194</v>
      </c>
      <c r="AA268">
        <v>0.20229622378113707</v>
      </c>
      <c r="AB268">
        <v>0.31442289992918421</v>
      </c>
      <c r="AC268">
        <v>0.26349897740838735</v>
      </c>
      <c r="AD268">
        <v>0.28639084545527782</v>
      </c>
      <c r="AE268">
        <v>0.23126257728766847</v>
      </c>
      <c r="AF268">
        <v>0.25135154823668404</v>
      </c>
      <c r="AG268">
        <v>0.1709925809454646</v>
      </c>
      <c r="AH268">
        <v>0.28872813478441883</v>
      </c>
      <c r="AI268" s="3">
        <v>0.25726946066445477</v>
      </c>
      <c r="AJ268" s="3">
        <v>4.8401927906378872E-2</v>
      </c>
      <c r="AK268" s="3">
        <v>9</v>
      </c>
      <c r="AL268">
        <v>0.49452786981307251</v>
      </c>
      <c r="AM268">
        <v>0.30671372153693077</v>
      </c>
      <c r="AN268">
        <v>0.44360394729227554</v>
      </c>
      <c r="AO268">
        <v>0.37118806352594702</v>
      </c>
      <c r="AP268">
        <v>0.67066019668624488</v>
      </c>
      <c r="AQ268" s="3">
        <v>0.45733875977089411</v>
      </c>
      <c r="AR268" s="3">
        <v>0.13891324183969481</v>
      </c>
      <c r="AS268" s="3">
        <v>5</v>
      </c>
      <c r="AT268" s="5">
        <f t="shared" si="28"/>
        <v>4.7144114512314247E-4</v>
      </c>
      <c r="AU268" s="15" t="str">
        <f t="shared" si="29"/>
        <v>p&lt;0.05</v>
      </c>
      <c r="AV268" s="5">
        <f t="shared" si="26"/>
        <v>1.8610674862068537E-3</v>
      </c>
      <c r="AW268" s="15" t="str">
        <f t="shared" si="27"/>
        <v>p&lt;0.05</v>
      </c>
      <c r="AX268" s="5">
        <f t="shared" si="30"/>
        <v>0.23806991241348302</v>
      </c>
      <c r="AY268" s="6" t="str">
        <f t="shared" si="31"/>
        <v>n.s</v>
      </c>
      <c r="AZ268" s="5">
        <f t="shared" si="24"/>
        <v>0.78312988184604271</v>
      </c>
      <c r="BA268" s="6" t="str">
        <f t="shared" si="25"/>
        <v>n.s</v>
      </c>
    </row>
    <row r="269" spans="1:53">
      <c r="A269" s="1">
        <v>-45.1</v>
      </c>
      <c r="B269">
        <v>0.53213533306070104</v>
      </c>
      <c r="C269">
        <v>0.63445186936618603</v>
      </c>
      <c r="D269">
        <v>0.58446224587801399</v>
      </c>
      <c r="E269">
        <v>0.41487001223321646</v>
      </c>
      <c r="F269">
        <v>0.40786276948852912</v>
      </c>
      <c r="G269">
        <v>0.39851823741470077</v>
      </c>
      <c r="H269">
        <v>0.43729473076379444</v>
      </c>
      <c r="I269" s="3">
        <v>0.48708502831502032</v>
      </c>
      <c r="J269" s="3">
        <v>9.5780272256587459E-2</v>
      </c>
      <c r="K269" s="3">
        <v>7</v>
      </c>
      <c r="L269">
        <v>0.19411943334829748</v>
      </c>
      <c r="M269">
        <v>0.20252966638950082</v>
      </c>
      <c r="N269">
        <v>0.30017316578428233</v>
      </c>
      <c r="O269">
        <v>0.219348590724329</v>
      </c>
      <c r="P269">
        <v>0.31792638915173543</v>
      </c>
      <c r="Q269">
        <v>0.13992392246573454</v>
      </c>
      <c r="R269">
        <v>0.17262901385034443</v>
      </c>
      <c r="S269">
        <v>0.15254004290132886</v>
      </c>
      <c r="T269">
        <v>0.16001443516232866</v>
      </c>
      <c r="U269">
        <v>0.46042240910283011</v>
      </c>
      <c r="V269">
        <v>0.3599760126101737</v>
      </c>
      <c r="W269" s="3">
        <v>0.24360028013553511</v>
      </c>
      <c r="X269" s="3">
        <v>0.102502473436217</v>
      </c>
      <c r="Y269" s="3">
        <v>11</v>
      </c>
      <c r="Z269">
        <v>0.28358794835740286</v>
      </c>
      <c r="AA269">
        <v>0.20369767233007452</v>
      </c>
      <c r="AB269">
        <v>0.33124182426401239</v>
      </c>
      <c r="AC269">
        <v>0.24154140839412178</v>
      </c>
      <c r="AD269">
        <v>0.28545654642265283</v>
      </c>
      <c r="AE269">
        <v>0.22238519473015261</v>
      </c>
      <c r="AF269">
        <v>0.22705668989327749</v>
      </c>
      <c r="AG269">
        <v>0.16398533820077729</v>
      </c>
      <c r="AH269">
        <v>0.33918490778890331</v>
      </c>
      <c r="AI269" s="3">
        <v>0.2553486144868195</v>
      </c>
      <c r="AJ269" s="3">
        <v>5.8720713941686813E-2</v>
      </c>
      <c r="AK269" s="3">
        <v>9</v>
      </c>
      <c r="AL269">
        <v>0.52676426993379133</v>
      </c>
      <c r="AM269">
        <v>0.31278820699657167</v>
      </c>
      <c r="AN269">
        <v>0.42398212585957246</v>
      </c>
      <c r="AO269">
        <v>0.3599764751344473</v>
      </c>
      <c r="AP269">
        <v>0.54264889523599447</v>
      </c>
      <c r="AQ269" s="3">
        <v>0.43323199463207551</v>
      </c>
      <c r="AR269" s="3">
        <v>0.1008451558703319</v>
      </c>
      <c r="AS269" s="3">
        <v>5</v>
      </c>
      <c r="AT269" s="5">
        <f t="shared" si="28"/>
        <v>1.7219775946930937E-4</v>
      </c>
      <c r="AU269" s="15" t="str">
        <f t="shared" si="29"/>
        <v>p&lt;0.05</v>
      </c>
      <c r="AV269" s="5">
        <f t="shared" si="26"/>
        <v>2.7217741526815284E-4</v>
      </c>
      <c r="AW269" s="15" t="str">
        <f t="shared" si="27"/>
        <v>p&lt;0.05</v>
      </c>
      <c r="AX269" s="5">
        <f t="shared" si="30"/>
        <v>0.75217012453541798</v>
      </c>
      <c r="AY269" s="6" t="str">
        <f t="shared" si="31"/>
        <v>n.s</v>
      </c>
      <c r="AZ269" s="5">
        <f t="shared" si="24"/>
        <v>0.37752431129358277</v>
      </c>
      <c r="BA269" s="6" t="str">
        <f t="shared" si="25"/>
        <v>n.s</v>
      </c>
    </row>
    <row r="270" spans="1:53">
      <c r="A270" s="1">
        <v>-44.7</v>
      </c>
      <c r="B270">
        <v>0.61342859938454541</v>
      </c>
      <c r="C270">
        <v>0.6297803742030611</v>
      </c>
      <c r="D270">
        <v>0.47607276586046671</v>
      </c>
      <c r="E270">
        <v>0.35320010908965371</v>
      </c>
      <c r="F270">
        <v>0.4737370182789043</v>
      </c>
      <c r="G270">
        <v>0.43449337541349814</v>
      </c>
      <c r="H270">
        <v>0.46999982214840436</v>
      </c>
      <c r="I270" s="3">
        <v>0.49295886633979041</v>
      </c>
      <c r="J270" s="3">
        <v>9.7779976642855496E-2</v>
      </c>
      <c r="K270" s="3">
        <v>7</v>
      </c>
      <c r="L270">
        <v>0.15020275357218785</v>
      </c>
      <c r="M270">
        <v>0.2403718607059695</v>
      </c>
      <c r="N270">
        <v>0.3440898455603919</v>
      </c>
      <c r="O270">
        <v>0.23570036554284468</v>
      </c>
      <c r="P270">
        <v>0.3384840513646421</v>
      </c>
      <c r="Q270">
        <v>0.13478527778629715</v>
      </c>
      <c r="R270">
        <v>0.18197354592417278</v>
      </c>
      <c r="S270">
        <v>0.10815621360890679</v>
      </c>
      <c r="T270">
        <v>0.12637658649267239</v>
      </c>
      <c r="U270">
        <v>0.46742965184751739</v>
      </c>
      <c r="V270">
        <v>0.43612755075942361</v>
      </c>
      <c r="W270" s="3">
        <v>0.25124524574227508</v>
      </c>
      <c r="X270" s="3">
        <v>0.1273363647241009</v>
      </c>
      <c r="Y270" s="3">
        <v>11</v>
      </c>
      <c r="Z270">
        <v>0.25415444533455894</v>
      </c>
      <c r="AA270">
        <v>0.16959267414410573</v>
      </c>
      <c r="AB270">
        <v>0.45177873345326297</v>
      </c>
      <c r="AC270">
        <v>0.31068570379868432</v>
      </c>
      <c r="AD270">
        <v>0.2602289307941999</v>
      </c>
      <c r="AE270">
        <v>0.21631225101809029</v>
      </c>
      <c r="AF270">
        <v>0.25275299678562146</v>
      </c>
      <c r="AG270">
        <v>0.2125735131400118</v>
      </c>
      <c r="AH270">
        <v>0.32843892716613748</v>
      </c>
      <c r="AI270" s="3">
        <v>0.27294646395940808</v>
      </c>
      <c r="AJ270" s="3">
        <v>8.2871609413547431E-2</v>
      </c>
      <c r="AK270" s="3">
        <v>9</v>
      </c>
      <c r="AL270">
        <v>0.49032198241868152</v>
      </c>
      <c r="AM270">
        <v>0.34922895276410293</v>
      </c>
      <c r="AN270">
        <v>0.44967689100433794</v>
      </c>
      <c r="AO270">
        <v>0.25158699511690003</v>
      </c>
      <c r="AP270">
        <v>0.48284759015768169</v>
      </c>
      <c r="AQ270" s="3">
        <v>0.40473248229234082</v>
      </c>
      <c r="AR270" s="3">
        <v>0.10244719922410871</v>
      </c>
      <c r="AS270" s="3">
        <v>5</v>
      </c>
      <c r="AT270" s="5">
        <f t="shared" si="28"/>
        <v>3.7768404884775222E-4</v>
      </c>
      <c r="AU270" s="15" t="str">
        <f t="shared" si="29"/>
        <v>p&lt;0.05</v>
      </c>
      <c r="AV270" s="5">
        <f t="shared" si="26"/>
        <v>4.7798398823820722E-4</v>
      </c>
      <c r="AW270" s="15" t="str">
        <f t="shared" si="27"/>
        <v>p&lt;0.05</v>
      </c>
      <c r="AX270" s="5">
        <f t="shared" si="30"/>
        <v>0.65209328965835134</v>
      </c>
      <c r="AY270" s="6" t="str">
        <f t="shared" si="31"/>
        <v>n.s</v>
      </c>
      <c r="AZ270" s="5">
        <f t="shared" si="24"/>
        <v>0.17010751219958709</v>
      </c>
      <c r="BA270" s="6" t="str">
        <f t="shared" si="25"/>
        <v>n.s</v>
      </c>
    </row>
    <row r="271" spans="1:53">
      <c r="A271" s="1">
        <v>-44.3</v>
      </c>
      <c r="B271">
        <v>0.58726514297588894</v>
      </c>
      <c r="C271">
        <v>0.60174831972915444</v>
      </c>
      <c r="D271">
        <v>0.39197660243874738</v>
      </c>
      <c r="E271">
        <v>0.43869617931273192</v>
      </c>
      <c r="F271">
        <v>0.44804071138656021</v>
      </c>
      <c r="G271">
        <v>0.38917524708845103</v>
      </c>
      <c r="H271">
        <v>0.4583195424930136</v>
      </c>
      <c r="I271" s="3">
        <v>0.47360310648922099</v>
      </c>
      <c r="J271" s="3">
        <v>8.6830026256107848E-2</v>
      </c>
      <c r="K271" s="3">
        <v>7</v>
      </c>
      <c r="L271">
        <v>0.19785662947879737</v>
      </c>
      <c r="M271">
        <v>0.23897041215703207</v>
      </c>
      <c r="N271">
        <v>0.3445569950767044</v>
      </c>
      <c r="O271">
        <v>0.19505373238092244</v>
      </c>
      <c r="P271">
        <v>0.29410022207221997</v>
      </c>
      <c r="Q271">
        <v>0.14179406227856306</v>
      </c>
      <c r="R271">
        <v>0.15113859435239141</v>
      </c>
      <c r="S271">
        <v>0.16048158467864115</v>
      </c>
      <c r="T271">
        <v>0.13572111856650074</v>
      </c>
      <c r="U271">
        <v>0.44220203621906451</v>
      </c>
      <c r="V271">
        <v>0.50340478984631487</v>
      </c>
      <c r="W271" s="3">
        <v>0.25502547064610459</v>
      </c>
      <c r="X271" s="3">
        <v>0.12656170169996181</v>
      </c>
      <c r="Y271" s="3">
        <v>11</v>
      </c>
      <c r="Z271">
        <v>0.28171935029215295</v>
      </c>
      <c r="AA271">
        <v>0.15884669352133993</v>
      </c>
      <c r="AB271">
        <v>0.50597424433582583</v>
      </c>
      <c r="AC271">
        <v>0.35600383212373143</v>
      </c>
      <c r="AD271">
        <v>0.33124182426401239</v>
      </c>
      <c r="AE271">
        <v>0.21023776555844936</v>
      </c>
      <c r="AF271">
        <v>0.1789356644703555</v>
      </c>
      <c r="AG271">
        <v>0.17473131882354309</v>
      </c>
      <c r="AH271">
        <v>0.30741565718449693</v>
      </c>
      <c r="AI271" s="3">
        <v>0.27834515006376742</v>
      </c>
      <c r="AJ271" s="3">
        <v>0.11238159435695801</v>
      </c>
      <c r="AK271" s="3">
        <v>9</v>
      </c>
      <c r="AL271">
        <v>0.41697334136730657</v>
      </c>
      <c r="AM271">
        <v>0.43005352782405626</v>
      </c>
      <c r="AN271">
        <v>0.39735151993460349</v>
      </c>
      <c r="AO271">
        <v>0.30718241280082181</v>
      </c>
      <c r="AP271">
        <v>0.54451749330124444</v>
      </c>
      <c r="AQ271" s="3">
        <v>0.41921565904560648</v>
      </c>
      <c r="AR271" s="3">
        <v>8.4930156451148917E-2</v>
      </c>
      <c r="AS271" s="3">
        <v>5</v>
      </c>
      <c r="AT271" s="5">
        <f t="shared" si="28"/>
        <v>5.1550380322782296E-4</v>
      </c>
      <c r="AU271" s="15" t="str">
        <f t="shared" si="29"/>
        <v>p&lt;0.05</v>
      </c>
      <c r="AV271" s="5">
        <f t="shared" si="26"/>
        <v>1.5385127989082854E-3</v>
      </c>
      <c r="AW271" s="15" t="str">
        <f t="shared" si="27"/>
        <v>p&lt;0.05</v>
      </c>
      <c r="AX271" s="5">
        <f t="shared" si="30"/>
        <v>0.66799823247178747</v>
      </c>
      <c r="AY271" s="6" t="str">
        <f t="shared" si="31"/>
        <v>n.s</v>
      </c>
      <c r="AZ271" s="5">
        <f t="shared" ref="AZ271:AZ334" si="32">_xlfn.T.TEST(B271:H271,AL271:AP271,2,3)</f>
        <v>0.30708030417907523</v>
      </c>
      <c r="BA271" s="6" t="str">
        <f t="shared" ref="BA271:BA334" si="33">IF(AZ271&lt;0.05,"p&lt;0.05","n.s")</f>
        <v>n.s</v>
      </c>
    </row>
    <row r="272" spans="1:53">
      <c r="A272" s="1">
        <v>-43.9</v>
      </c>
      <c r="B272">
        <v>0.64800074708682676</v>
      </c>
      <c r="C272">
        <v>0.60221546924546709</v>
      </c>
      <c r="D272">
        <v>0.41907435788002884</v>
      </c>
      <c r="E272">
        <v>0.35366725860596621</v>
      </c>
      <c r="F272">
        <v>0.43729473076379444</v>
      </c>
      <c r="G272">
        <v>0.41627300252973254</v>
      </c>
      <c r="H272">
        <v>0.43542613269854452</v>
      </c>
      <c r="I272" s="3">
        <v>0.47313595697290872</v>
      </c>
      <c r="J272" s="3">
        <v>0.10830101694433281</v>
      </c>
      <c r="K272" s="3">
        <v>7</v>
      </c>
      <c r="L272">
        <v>0.22448723540376633</v>
      </c>
      <c r="M272">
        <v>0.24551204713298547</v>
      </c>
      <c r="N272">
        <v>0.32913951929081375</v>
      </c>
      <c r="O272">
        <v>0.17076041578509449</v>
      </c>
      <c r="P272">
        <v>0.30250891336584473</v>
      </c>
      <c r="Q272">
        <v>0.13618672633523463</v>
      </c>
      <c r="R272">
        <v>0.14553280015664155</v>
      </c>
      <c r="S272">
        <v>0.20766831106893821</v>
      </c>
      <c r="T272">
        <v>0.13618826808281323</v>
      </c>
      <c r="U272">
        <v>0.5127477801725645</v>
      </c>
      <c r="V272">
        <v>0.49499455680511145</v>
      </c>
      <c r="W272" s="3">
        <v>0.26415696123634619</v>
      </c>
      <c r="X272" s="3">
        <v>0.13469827659634101</v>
      </c>
      <c r="Y272" s="3">
        <v>11</v>
      </c>
      <c r="Z272">
        <v>0.34105350585415323</v>
      </c>
      <c r="AA272">
        <v>0.22004944714859018</v>
      </c>
      <c r="AB272">
        <v>0.52279316867065395</v>
      </c>
      <c r="AC272">
        <v>0.27844930367796555</v>
      </c>
      <c r="AD272">
        <v>0.31956308635620018</v>
      </c>
      <c r="AE272">
        <v>0.2233194937627776</v>
      </c>
      <c r="AF272">
        <v>0.15837954400502743</v>
      </c>
      <c r="AG272">
        <v>0.19155024315837127</v>
      </c>
      <c r="AH272">
        <v>0.3401192068215283</v>
      </c>
      <c r="AI272" s="3">
        <v>0.28836411105058529</v>
      </c>
      <c r="AJ272" s="3">
        <v>0.1099147584570925</v>
      </c>
      <c r="AK272" s="3">
        <v>9</v>
      </c>
      <c r="AL272">
        <v>0.44313525602838444</v>
      </c>
      <c r="AM272">
        <v>0.50433800965563469</v>
      </c>
      <c r="AN272">
        <v>0.31418965554550915</v>
      </c>
      <c r="AO272">
        <v>0.40576175297580686</v>
      </c>
      <c r="AP272">
        <v>0.51228109318052562</v>
      </c>
      <c r="AQ272" s="3">
        <v>0.43594115347717233</v>
      </c>
      <c r="AR272" s="3">
        <v>8.1073878197221824E-2</v>
      </c>
      <c r="AS272" s="3">
        <v>5</v>
      </c>
      <c r="AT272" s="5">
        <f t="shared" si="28"/>
        <v>2.5131886530709918E-3</v>
      </c>
      <c r="AU272" s="15" t="str">
        <f t="shared" si="29"/>
        <v>p&lt;0.05</v>
      </c>
      <c r="AV272" s="5">
        <f t="shared" si="26"/>
        <v>5.0196662488270144E-3</v>
      </c>
      <c r="AW272" s="15" t="str">
        <f t="shared" si="27"/>
        <v>p&lt;0.05</v>
      </c>
      <c r="AX272" s="5">
        <f t="shared" si="30"/>
        <v>0.66335182355321054</v>
      </c>
      <c r="AY272" s="6" t="str">
        <f t="shared" si="31"/>
        <v>n.s</v>
      </c>
      <c r="AZ272" s="5">
        <f t="shared" si="32"/>
        <v>0.51191933187755589</v>
      </c>
      <c r="BA272" s="6" t="str">
        <f t="shared" si="33"/>
        <v>n.s</v>
      </c>
    </row>
    <row r="273" spans="1:53">
      <c r="A273" s="1">
        <v>-43.6</v>
      </c>
      <c r="B273">
        <v>0.6232387392271076</v>
      </c>
      <c r="C273">
        <v>0.67369705397917068</v>
      </c>
      <c r="D273">
        <v>0.39291090147137236</v>
      </c>
      <c r="E273">
        <v>0.42982033850279466</v>
      </c>
      <c r="F273">
        <v>0.41440286271690396</v>
      </c>
      <c r="G273">
        <v>0.42421454430704481</v>
      </c>
      <c r="H273">
        <v>0.36581468777766946</v>
      </c>
      <c r="I273" s="3">
        <v>0.47487130399743749</v>
      </c>
      <c r="J273" s="3">
        <v>0.12138613114162899</v>
      </c>
      <c r="K273" s="3">
        <v>7</v>
      </c>
      <c r="L273">
        <v>0.22869158105057871</v>
      </c>
      <c r="M273">
        <v>0.29596882013746995</v>
      </c>
      <c r="N273">
        <v>0.37679339519742328</v>
      </c>
      <c r="O273">
        <v>0.17356331288296942</v>
      </c>
      <c r="P273">
        <v>0.26279812098412608</v>
      </c>
      <c r="Q273">
        <v>0.13198238068842225</v>
      </c>
      <c r="R273">
        <v>0.16889181771984454</v>
      </c>
      <c r="S273">
        <v>0.17169471481771945</v>
      </c>
      <c r="T273">
        <v>0.13758971663175068</v>
      </c>
      <c r="U273">
        <v>0.50013320148454876</v>
      </c>
      <c r="V273">
        <v>0.4613567081354551</v>
      </c>
      <c r="W273" s="3">
        <v>0.26449670633911898</v>
      </c>
      <c r="X273" s="3">
        <v>0.12994274414495971</v>
      </c>
      <c r="Y273" s="3">
        <v>11</v>
      </c>
      <c r="Z273">
        <v>0.25882748224526242</v>
      </c>
      <c r="AA273">
        <v>0.31068570379868432</v>
      </c>
      <c r="AB273">
        <v>0.54148069107073205</v>
      </c>
      <c r="AC273">
        <v>0.32610317958457502</v>
      </c>
      <c r="AD273">
        <v>0.40412485754665345</v>
      </c>
      <c r="AE273">
        <v>0.27144051918569961</v>
      </c>
      <c r="AF273">
        <v>0.15651094593977749</v>
      </c>
      <c r="AG273">
        <v>0.26676902402257474</v>
      </c>
      <c r="AH273">
        <v>0.32657032910088751</v>
      </c>
      <c r="AI273" s="3">
        <v>0.3180569702772052</v>
      </c>
      <c r="AJ273" s="3">
        <v>0.1071950277179205</v>
      </c>
      <c r="AK273" s="3">
        <v>9</v>
      </c>
      <c r="AL273">
        <v>0.40389161316297834</v>
      </c>
      <c r="AM273">
        <v>0.39548138012177497</v>
      </c>
      <c r="AN273">
        <v>0.27634746122904047</v>
      </c>
      <c r="AO273">
        <v>0.38894282864097873</v>
      </c>
      <c r="AP273">
        <v>0.41276745397291559</v>
      </c>
      <c r="AQ273" s="3">
        <v>0.37548614742553771</v>
      </c>
      <c r="AR273" s="3">
        <v>5.6138527328205498E-2</v>
      </c>
      <c r="AS273" s="3">
        <v>5</v>
      </c>
      <c r="AT273" s="5">
        <f t="shared" si="28"/>
        <v>3.7723077491453876E-3</v>
      </c>
      <c r="AU273" s="15" t="str">
        <f t="shared" si="29"/>
        <v>p&lt;0.05</v>
      </c>
      <c r="AV273" s="5">
        <f t="shared" si="26"/>
        <v>1.926503156247546E-2</v>
      </c>
      <c r="AW273" s="15" t="str">
        <f t="shared" si="27"/>
        <v>p&lt;0.05</v>
      </c>
      <c r="AX273" s="5">
        <f t="shared" si="30"/>
        <v>0.32585073032504674</v>
      </c>
      <c r="AY273" s="6" t="str">
        <f t="shared" si="31"/>
        <v>n.s</v>
      </c>
      <c r="AZ273" s="5">
        <f t="shared" si="32"/>
        <v>9.0099577663018834E-2</v>
      </c>
      <c r="BA273" s="6" t="str">
        <f t="shared" si="33"/>
        <v>n.s</v>
      </c>
    </row>
    <row r="274" spans="1:53">
      <c r="A274" s="1">
        <v>-43.2</v>
      </c>
      <c r="B274">
        <v>0.6265087858412951</v>
      </c>
      <c r="C274">
        <v>0.6694927083323583</v>
      </c>
      <c r="D274">
        <v>0.3905751538898099</v>
      </c>
      <c r="E274">
        <v>0.47840851344202917</v>
      </c>
      <c r="F274">
        <v>0.44944215993549774</v>
      </c>
      <c r="G274">
        <v>0.4489765521667638</v>
      </c>
      <c r="H274">
        <v>0.42094295594527875</v>
      </c>
      <c r="I274" s="3">
        <v>0.49776383279329051</v>
      </c>
      <c r="J274" s="3">
        <v>0.1068852506506493</v>
      </c>
      <c r="K274" s="3">
        <v>7</v>
      </c>
      <c r="L274">
        <v>0.27914989580264177</v>
      </c>
      <c r="M274">
        <v>0.3506299387887668</v>
      </c>
      <c r="N274">
        <v>0.3908094224343765</v>
      </c>
      <c r="O274">
        <v>0.1857107420546727</v>
      </c>
      <c r="P274">
        <v>0.25438788794292277</v>
      </c>
      <c r="Q274">
        <v>0.12731088552529735</v>
      </c>
      <c r="R274">
        <v>0.2249559266676574</v>
      </c>
      <c r="S274">
        <v>0.12170509132954749</v>
      </c>
      <c r="T274">
        <v>0.16749036917090707</v>
      </c>
      <c r="U274">
        <v>0.55479586188342422</v>
      </c>
      <c r="V274">
        <v>0.43612755075942361</v>
      </c>
      <c r="W274" s="3">
        <v>0.28118850657814881</v>
      </c>
      <c r="X274" s="3">
        <v>0.138111199435313</v>
      </c>
      <c r="Y274" s="3">
        <v>11</v>
      </c>
      <c r="Z274">
        <v>0.27331065899852813</v>
      </c>
      <c r="AA274">
        <v>0.28499093865391895</v>
      </c>
      <c r="AB274">
        <v>0.55362812024243535</v>
      </c>
      <c r="AC274">
        <v>0.29246533091491872</v>
      </c>
      <c r="AD274">
        <v>0.40973065174240331</v>
      </c>
      <c r="AE274">
        <v>0.29153103188229373</v>
      </c>
      <c r="AF274">
        <v>0.16538678674971474</v>
      </c>
      <c r="AG274">
        <v>0.26116168807924628</v>
      </c>
      <c r="AH274">
        <v>0.35273378550954398</v>
      </c>
      <c r="AI274" s="3">
        <v>0.32054877697477813</v>
      </c>
      <c r="AJ274" s="3">
        <v>0.1095695215870169</v>
      </c>
      <c r="AK274" s="3">
        <v>9</v>
      </c>
      <c r="AL274">
        <v>0.48565048725555665</v>
      </c>
      <c r="AM274">
        <v>0.39828427721964987</v>
      </c>
      <c r="AN274">
        <v>0.28849489040074372</v>
      </c>
      <c r="AO274">
        <v>0.37492680140402551</v>
      </c>
      <c r="AP274">
        <v>0.36464642854999363</v>
      </c>
      <c r="AQ274" s="3">
        <v>0.38240057696599389</v>
      </c>
      <c r="AR274" s="3">
        <v>7.0891080159935851E-2</v>
      </c>
      <c r="AS274" s="3">
        <v>5</v>
      </c>
      <c r="AT274" s="5">
        <f t="shared" si="28"/>
        <v>1.9561344530586665E-3</v>
      </c>
      <c r="AU274" s="15" t="str">
        <f t="shared" si="29"/>
        <v>p&lt;0.05</v>
      </c>
      <c r="AV274" s="5">
        <f t="shared" si="26"/>
        <v>6.1683945955904127E-3</v>
      </c>
      <c r="AW274" s="15" t="str">
        <f t="shared" si="27"/>
        <v>p&lt;0.05</v>
      </c>
      <c r="AX274" s="5">
        <f t="shared" si="30"/>
        <v>0.4864368824483285</v>
      </c>
      <c r="AY274" s="6" t="str">
        <f t="shared" si="31"/>
        <v>n.s</v>
      </c>
      <c r="AZ274" s="5">
        <f t="shared" si="32"/>
        <v>4.8507863159664467E-2</v>
      </c>
      <c r="BA274" s="6" t="str">
        <f t="shared" si="33"/>
        <v>p&lt;0.05</v>
      </c>
    </row>
    <row r="275" spans="1:53">
      <c r="A275" s="1">
        <v>-42.8</v>
      </c>
      <c r="B275">
        <v>0.59427238572057617</v>
      </c>
      <c r="C275">
        <v>0.58212649829645136</v>
      </c>
      <c r="D275">
        <v>0.4274845909212322</v>
      </c>
      <c r="E275">
        <v>0.40038683547995074</v>
      </c>
      <c r="F275">
        <v>0.43449183366591954</v>
      </c>
      <c r="G275">
        <v>0.41674015204604503</v>
      </c>
      <c r="H275">
        <v>0.42281155401052872</v>
      </c>
      <c r="I275" s="3">
        <v>0.46833055002010049</v>
      </c>
      <c r="J275" s="3">
        <v>8.2637976973139599E-2</v>
      </c>
      <c r="K275" s="3">
        <v>7</v>
      </c>
      <c r="L275">
        <v>0.23803611312440709</v>
      </c>
      <c r="M275">
        <v>0.3389512008809546</v>
      </c>
      <c r="N275">
        <v>0.37726054471373577</v>
      </c>
      <c r="O275">
        <v>0.17636620998084435</v>
      </c>
      <c r="P275">
        <v>0.30250891336584473</v>
      </c>
      <c r="Q275">
        <v>0.16141588371126617</v>
      </c>
      <c r="R275">
        <v>0.1670232196545946</v>
      </c>
      <c r="S275">
        <v>0.14412980986012552</v>
      </c>
      <c r="T275">
        <v>0.20813546058525068</v>
      </c>
      <c r="U275">
        <v>0.49265880922354893</v>
      </c>
      <c r="V275">
        <v>0.39968680499189235</v>
      </c>
      <c r="W275" s="3">
        <v>0.27328845182658767</v>
      </c>
      <c r="X275" s="3">
        <v>0.11638161880152149</v>
      </c>
      <c r="Y275" s="3">
        <v>11</v>
      </c>
      <c r="Z275">
        <v>0.27097336966938712</v>
      </c>
      <c r="AA275">
        <v>0.26630187450626225</v>
      </c>
      <c r="AB275">
        <v>0.53727634542391967</v>
      </c>
      <c r="AC275">
        <v>0.28685953671916892</v>
      </c>
      <c r="AD275">
        <v>0.44337004215963821</v>
      </c>
      <c r="AE275">
        <v>0.28405509787371536</v>
      </c>
      <c r="AF275">
        <v>0.18033711301929295</v>
      </c>
      <c r="AG275">
        <v>0.25976023953030886</v>
      </c>
      <c r="AH275">
        <v>0.41720658575098168</v>
      </c>
      <c r="AI275" s="3">
        <v>0.327348911628075</v>
      </c>
      <c r="AJ275" s="3">
        <v>0.11302887660750489</v>
      </c>
      <c r="AK275" s="3">
        <v>9</v>
      </c>
      <c r="AL275">
        <v>0.40062002480121228</v>
      </c>
      <c r="AM275">
        <v>0.41230030445660326</v>
      </c>
      <c r="AN275">
        <v>0.32867283229877486</v>
      </c>
      <c r="AO275">
        <v>0.44827544245540046</v>
      </c>
      <c r="AP275">
        <v>0.39875142673596237</v>
      </c>
      <c r="AQ275" s="3">
        <v>0.39772400614959058</v>
      </c>
      <c r="AR275" s="3">
        <v>4.343219805680687E-2</v>
      </c>
      <c r="AS275" s="3">
        <v>5</v>
      </c>
      <c r="AT275" s="5">
        <f t="shared" si="28"/>
        <v>7.7888529857374808E-4</v>
      </c>
      <c r="AU275" s="15" t="str">
        <f t="shared" si="29"/>
        <v>p&lt;0.05</v>
      </c>
      <c r="AV275" s="5">
        <f t="shared" si="26"/>
        <v>1.2112254434595283E-2</v>
      </c>
      <c r="AW275" s="15" t="str">
        <f t="shared" si="27"/>
        <v>p&lt;0.05</v>
      </c>
      <c r="AX275" s="5">
        <f t="shared" si="30"/>
        <v>0.30807250495306349</v>
      </c>
      <c r="AY275" s="6" t="str">
        <f t="shared" si="31"/>
        <v>n.s</v>
      </c>
      <c r="AZ275" s="5">
        <f t="shared" si="32"/>
        <v>8.5645312321548053E-2</v>
      </c>
      <c r="BA275" s="6" t="str">
        <f t="shared" si="33"/>
        <v>n.s</v>
      </c>
    </row>
    <row r="276" spans="1:53">
      <c r="A276" s="1">
        <v>-42.4</v>
      </c>
      <c r="B276">
        <v>0.61062416053909185</v>
      </c>
      <c r="C276">
        <v>0.50924346501381035</v>
      </c>
      <c r="D276">
        <v>0.50644056791593561</v>
      </c>
      <c r="E276">
        <v>0.49803033487473225</v>
      </c>
      <c r="F276">
        <v>0.36581468777766946</v>
      </c>
      <c r="G276">
        <v>0.44009916960924794</v>
      </c>
      <c r="H276">
        <v>0.40552548015938805</v>
      </c>
      <c r="I276" s="3">
        <v>0.47653969512712502</v>
      </c>
      <c r="J276" s="3">
        <v>8.0658795862518159E-2</v>
      </c>
      <c r="K276" s="3">
        <v>7</v>
      </c>
      <c r="L276">
        <v>0.24457774810036048</v>
      </c>
      <c r="M276">
        <v>0.34315554652776697</v>
      </c>
      <c r="N276">
        <v>0.3417540979788295</v>
      </c>
      <c r="O276">
        <v>0.15207135163743779</v>
      </c>
      <c r="P276">
        <v>0.23663466457546961</v>
      </c>
      <c r="Q276">
        <v>0.167021677907016</v>
      </c>
      <c r="R276">
        <v>0.14880284677082897</v>
      </c>
      <c r="S276">
        <v>0.14553125840906297</v>
      </c>
      <c r="T276">
        <v>0.22495438492007883</v>
      </c>
      <c r="U276">
        <v>0.50854343452575212</v>
      </c>
      <c r="V276">
        <v>0.4123013836799081</v>
      </c>
      <c r="W276" s="3">
        <v>0.26594076318477372</v>
      </c>
      <c r="X276" s="3">
        <v>0.1208111540900547</v>
      </c>
      <c r="Y276" s="3">
        <v>11</v>
      </c>
      <c r="Z276">
        <v>0.28498939690634034</v>
      </c>
      <c r="AA276">
        <v>0.3088171057334344</v>
      </c>
      <c r="AB276">
        <v>0.49382681516412258</v>
      </c>
      <c r="AC276">
        <v>0.33217766504421598</v>
      </c>
      <c r="AD276">
        <v>0.47280354518248213</v>
      </c>
      <c r="AE276">
        <v>0.3088171057334344</v>
      </c>
      <c r="AF276">
        <v>0.17239557124198066</v>
      </c>
      <c r="AG276">
        <v>0.27330911725094958</v>
      </c>
      <c r="AH276">
        <v>0.34432355246834068</v>
      </c>
      <c r="AI276" s="3">
        <v>0.33238443052503341</v>
      </c>
      <c r="AJ276" s="3">
        <v>9.8974246173174171E-2</v>
      </c>
      <c r="AK276" s="3">
        <v>9</v>
      </c>
      <c r="AL276">
        <v>0.42071053749780646</v>
      </c>
      <c r="AM276">
        <v>0.41697334136730657</v>
      </c>
      <c r="AN276">
        <v>0.34923049451168148</v>
      </c>
      <c r="AO276">
        <v>0.40202301509772836</v>
      </c>
      <c r="AP276">
        <v>0.44780675119150937</v>
      </c>
      <c r="AQ276" s="3">
        <v>0.40734882793320648</v>
      </c>
      <c r="AR276" s="3">
        <v>3.6448988524239979E-2</v>
      </c>
      <c r="AS276" s="3">
        <v>5</v>
      </c>
      <c r="AT276" s="5">
        <f t="shared" si="28"/>
        <v>4.2259245080979906E-4</v>
      </c>
      <c r="AU276" s="15" t="str">
        <f t="shared" si="29"/>
        <v>p&lt;0.05</v>
      </c>
      <c r="AV276" s="5">
        <f t="shared" si="26"/>
        <v>6.3339260927394135E-3</v>
      </c>
      <c r="AW276" s="15" t="str">
        <f t="shared" si="27"/>
        <v>p&lt;0.05</v>
      </c>
      <c r="AX276" s="5">
        <f t="shared" si="30"/>
        <v>0.19312968564641123</v>
      </c>
      <c r="AY276" s="6" t="str">
        <f t="shared" si="31"/>
        <v>n.s</v>
      </c>
      <c r="AZ276" s="5">
        <f t="shared" si="32"/>
        <v>7.6956178079626444E-2</v>
      </c>
      <c r="BA276" s="6" t="str">
        <f t="shared" si="33"/>
        <v>n.s</v>
      </c>
    </row>
    <row r="277" spans="1:53">
      <c r="A277" s="1">
        <v>-42</v>
      </c>
      <c r="B277">
        <v>0.56437173318141987</v>
      </c>
      <c r="C277">
        <v>0.47233556972996682</v>
      </c>
      <c r="D277">
        <v>0.54147986513452939</v>
      </c>
      <c r="E277">
        <v>0.48821865328459141</v>
      </c>
      <c r="F277">
        <v>0.42047580642896631</v>
      </c>
      <c r="G277">
        <v>0.46532832698527948</v>
      </c>
      <c r="H277">
        <v>0.3751576781039192</v>
      </c>
      <c r="I277" s="3">
        <v>0.47533823326409602</v>
      </c>
      <c r="J277" s="3">
        <v>6.5348844055534594E-2</v>
      </c>
      <c r="K277" s="3">
        <v>7</v>
      </c>
      <c r="L277">
        <v>0.2300945713470948</v>
      </c>
      <c r="M277">
        <v>0.341286948462517</v>
      </c>
      <c r="N277">
        <v>0.31699209011911045</v>
      </c>
      <c r="O277">
        <v>0.18150485466028171</v>
      </c>
      <c r="P277">
        <v>0.18150485466028171</v>
      </c>
      <c r="Q277">
        <v>0.21747999265907902</v>
      </c>
      <c r="R277">
        <v>0.19785817122637597</v>
      </c>
      <c r="S277">
        <v>0.16094873419495365</v>
      </c>
      <c r="T277">
        <v>0.22542153443639132</v>
      </c>
      <c r="U277">
        <v>0.53377259190178372</v>
      </c>
      <c r="V277">
        <v>0.495461706321424</v>
      </c>
      <c r="W277" s="3">
        <v>0.28021145908993572</v>
      </c>
      <c r="X277" s="3">
        <v>0.12870488393047219</v>
      </c>
      <c r="Y277" s="3">
        <v>11</v>
      </c>
      <c r="Z277">
        <v>0.33684916020734085</v>
      </c>
      <c r="AA277">
        <v>0.31021855428237183</v>
      </c>
      <c r="AB277">
        <v>0.58726596891209171</v>
      </c>
      <c r="AC277">
        <v>0.40225625948140353</v>
      </c>
      <c r="AD277">
        <v>0.51578438417838812</v>
      </c>
      <c r="AE277">
        <v>0.32703747861720001</v>
      </c>
      <c r="AF277">
        <v>0.1896816450931213</v>
      </c>
      <c r="AG277">
        <v>0.26069453856293379</v>
      </c>
      <c r="AH277">
        <v>0.34665930004990309</v>
      </c>
      <c r="AI277" s="3">
        <v>0.36404969882052829</v>
      </c>
      <c r="AJ277" s="3">
        <v>0.1228338096785882</v>
      </c>
      <c r="AK277" s="3">
        <v>9</v>
      </c>
      <c r="AL277">
        <v>0.41557035107079054</v>
      </c>
      <c r="AM277">
        <v>0.32493563616827492</v>
      </c>
      <c r="AN277">
        <v>0.31512549632571274</v>
      </c>
      <c r="AO277">
        <v>0.39875296848354097</v>
      </c>
      <c r="AP277">
        <v>0.42818492975880629</v>
      </c>
      <c r="AQ277" s="3">
        <v>0.37651387636142508</v>
      </c>
      <c r="AR277" s="3">
        <v>5.2722697339868743E-2</v>
      </c>
      <c r="AS277" s="3">
        <v>5</v>
      </c>
      <c r="AT277" s="5">
        <f t="shared" si="28"/>
        <v>6.6326639942533442E-4</v>
      </c>
      <c r="AU277" s="15" t="str">
        <f t="shared" si="29"/>
        <v>p&lt;0.05</v>
      </c>
      <c r="AV277" s="5">
        <f t="shared" si="26"/>
        <v>3.7245507235708596E-2</v>
      </c>
      <c r="AW277" s="15" t="str">
        <f t="shared" si="27"/>
        <v>p&lt;0.05</v>
      </c>
      <c r="AX277" s="5">
        <f t="shared" si="30"/>
        <v>0.1550101444505475</v>
      </c>
      <c r="AY277" s="6" t="str">
        <f t="shared" si="31"/>
        <v>n.s</v>
      </c>
      <c r="AZ277" s="5">
        <f t="shared" si="32"/>
        <v>1.6379915193822203E-2</v>
      </c>
      <c r="BA277" s="6" t="str">
        <f t="shared" si="33"/>
        <v>p&lt;0.05</v>
      </c>
    </row>
    <row r="278" spans="1:53">
      <c r="A278" s="1">
        <v>-41.7</v>
      </c>
      <c r="B278">
        <v>0.53260248257701348</v>
      </c>
      <c r="C278">
        <v>0.51438365144082643</v>
      </c>
      <c r="D278">
        <v>0.50971061453012301</v>
      </c>
      <c r="E278">
        <v>0.61810009454767034</v>
      </c>
      <c r="F278">
        <v>0.40645977919201309</v>
      </c>
      <c r="G278">
        <v>0.50550626888331063</v>
      </c>
      <c r="H278">
        <v>0.35787160425277859</v>
      </c>
      <c r="I278" s="3">
        <v>0.49209064220339072</v>
      </c>
      <c r="J278" s="3">
        <v>8.5493086332457835E-2</v>
      </c>
      <c r="K278" s="3">
        <v>7</v>
      </c>
      <c r="L278">
        <v>0.23897041215703207</v>
      </c>
      <c r="M278">
        <v>0.38660507678756406</v>
      </c>
      <c r="N278">
        <v>0.30624765124392322</v>
      </c>
      <c r="O278">
        <v>0.17963625659503174</v>
      </c>
      <c r="P278">
        <v>0.21280695574837558</v>
      </c>
      <c r="Q278">
        <v>0.22448723540376633</v>
      </c>
      <c r="R278">
        <v>0.2249559266676574</v>
      </c>
      <c r="S278">
        <v>0.16421878080914107</v>
      </c>
      <c r="T278">
        <v>0.20393111493843832</v>
      </c>
      <c r="U278">
        <v>0.57348338428350232</v>
      </c>
      <c r="V278">
        <v>0.58236076684101812</v>
      </c>
      <c r="W278" s="3">
        <v>0.29979123286140452</v>
      </c>
      <c r="X278" s="3">
        <v>0.15062336677506599</v>
      </c>
      <c r="Y278" s="3">
        <v>11</v>
      </c>
      <c r="Z278">
        <v>0.35553668260741894</v>
      </c>
      <c r="AA278">
        <v>0.27190921044959065</v>
      </c>
      <c r="AB278">
        <v>0.52139172012171653</v>
      </c>
      <c r="AC278">
        <v>0.46719620923915367</v>
      </c>
      <c r="AD278">
        <v>0.53353760754584145</v>
      </c>
      <c r="AE278">
        <v>0.35600383212373143</v>
      </c>
      <c r="AF278">
        <v>0.21491080246915281</v>
      </c>
      <c r="AG278">
        <v>0.26022738904662129</v>
      </c>
      <c r="AH278">
        <v>0.36768411177912225</v>
      </c>
      <c r="AI278" s="3">
        <v>0.37204417393137212</v>
      </c>
      <c r="AJ278" s="3">
        <v>0.11467804343820211</v>
      </c>
      <c r="AK278" s="3">
        <v>9</v>
      </c>
      <c r="AL278">
        <v>0.39875142673596237</v>
      </c>
      <c r="AM278">
        <v>0.30624657202061828</v>
      </c>
      <c r="AN278">
        <v>0.33428016824210333</v>
      </c>
      <c r="AO278">
        <v>0.41603904233468159</v>
      </c>
      <c r="AP278">
        <v>0.44920974148802545</v>
      </c>
      <c r="AQ278" s="3">
        <v>0.38090539016427821</v>
      </c>
      <c r="AR278" s="3">
        <v>5.9089316698974458E-2</v>
      </c>
      <c r="AS278" s="3">
        <v>5</v>
      </c>
      <c r="AT278" s="5">
        <f t="shared" si="28"/>
        <v>3.3192563973646963E-3</v>
      </c>
      <c r="AU278" s="15" t="str">
        <f t="shared" si="29"/>
        <v>p&lt;0.05</v>
      </c>
      <c r="AV278" s="5">
        <f t="shared" si="26"/>
        <v>3.0975606751564379E-2</v>
      </c>
      <c r="AW278" s="15" t="str">
        <f t="shared" si="27"/>
        <v>p&lt;0.05</v>
      </c>
      <c r="AX278" s="5">
        <f t="shared" si="30"/>
        <v>0.23930918221429509</v>
      </c>
      <c r="AY278" s="6" t="str">
        <f t="shared" si="31"/>
        <v>n.s</v>
      </c>
      <c r="AZ278" s="5">
        <f t="shared" si="32"/>
        <v>2.3752973003865096E-2</v>
      </c>
      <c r="BA278" s="6" t="str">
        <f t="shared" si="33"/>
        <v>p&lt;0.05</v>
      </c>
    </row>
    <row r="279" spans="1:53">
      <c r="A279" s="1">
        <v>-41.3</v>
      </c>
      <c r="B279">
        <v>0.53120103402807606</v>
      </c>
      <c r="C279">
        <v>0.56951191960843572</v>
      </c>
      <c r="D279">
        <v>0.46812968233557584</v>
      </c>
      <c r="E279">
        <v>0.7334968173099049</v>
      </c>
      <c r="F279">
        <v>0.38496935969406004</v>
      </c>
      <c r="G279">
        <v>0.38076501404724766</v>
      </c>
      <c r="H279">
        <v>0.37328908003866929</v>
      </c>
      <c r="I279" s="3">
        <v>0.49162327243742421</v>
      </c>
      <c r="J279" s="3">
        <v>0.1318808759848247</v>
      </c>
      <c r="K279" s="3">
        <v>7</v>
      </c>
      <c r="L279">
        <v>0.30998484737442311</v>
      </c>
      <c r="M279">
        <v>0.39361231953225145</v>
      </c>
      <c r="N279">
        <v>0.35063148053634535</v>
      </c>
      <c r="O279">
        <v>0.14553125840906297</v>
      </c>
      <c r="P279">
        <v>0.22075003927326642</v>
      </c>
      <c r="Q279">
        <v>0.19225083528304754</v>
      </c>
      <c r="R279">
        <v>0.21981574024064149</v>
      </c>
      <c r="S279">
        <v>0.1852435925383602</v>
      </c>
      <c r="T279">
        <v>0.18010494785892284</v>
      </c>
      <c r="U279">
        <v>0.46976694117665846</v>
      </c>
      <c r="V279">
        <v>0.52489520934426781</v>
      </c>
      <c r="W279" s="3">
        <v>0.29023520105156791</v>
      </c>
      <c r="X279" s="3">
        <v>0.12864708258689481</v>
      </c>
      <c r="Y279" s="3">
        <v>11</v>
      </c>
      <c r="Z279">
        <v>0.39618177402176258</v>
      </c>
      <c r="AA279">
        <v>0.31956308635620018</v>
      </c>
      <c r="AB279">
        <v>0.4438371916759507</v>
      </c>
      <c r="AC279">
        <v>0.39992051189984107</v>
      </c>
      <c r="AD279">
        <v>0.53120185996427882</v>
      </c>
      <c r="AE279">
        <v>0.4410327528304972</v>
      </c>
      <c r="AF279">
        <v>0.2415398666465432</v>
      </c>
      <c r="AG279">
        <v>0.3242330397717465</v>
      </c>
      <c r="AH279">
        <v>0.33918490778890331</v>
      </c>
      <c r="AI279" s="3">
        <v>0.3818549989950803</v>
      </c>
      <c r="AJ279" s="3">
        <v>8.5797398338717468E-2</v>
      </c>
      <c r="AK279" s="3">
        <v>9</v>
      </c>
      <c r="AL279">
        <v>0.42584918217724388</v>
      </c>
      <c r="AM279">
        <v>0.30951816038238428</v>
      </c>
      <c r="AN279">
        <v>0.37913114705083789</v>
      </c>
      <c r="AO279">
        <v>0.37632824995296299</v>
      </c>
      <c r="AP279">
        <v>0.5375087088089785</v>
      </c>
      <c r="AQ279" s="3">
        <v>0.40566708967448151</v>
      </c>
      <c r="AR279" s="3">
        <v>8.455629746645546E-2</v>
      </c>
      <c r="AS279" s="3">
        <v>5</v>
      </c>
      <c r="AT279" s="5">
        <f t="shared" si="28"/>
        <v>7.3258077024617365E-3</v>
      </c>
      <c r="AU279" s="15" t="str">
        <f t="shared" si="29"/>
        <v>p&lt;0.05</v>
      </c>
      <c r="AV279" s="5">
        <f t="shared" si="26"/>
        <v>8.5780848766229614E-2</v>
      </c>
      <c r="AW279" s="15" t="str">
        <f t="shared" si="27"/>
        <v>n.s</v>
      </c>
      <c r="AX279" s="5">
        <f t="shared" si="30"/>
        <v>7.3976802710481723E-2</v>
      </c>
      <c r="AY279" s="6" t="str">
        <f t="shared" si="31"/>
        <v>n.s</v>
      </c>
      <c r="AZ279" s="5">
        <f t="shared" si="32"/>
        <v>0.1996509570948985</v>
      </c>
      <c r="BA279" s="6" t="str">
        <f t="shared" si="33"/>
        <v>n.s</v>
      </c>
    </row>
    <row r="280" spans="1:53">
      <c r="A280" s="1">
        <v>-40.9</v>
      </c>
      <c r="B280">
        <v>0.55082285546077914</v>
      </c>
      <c r="C280">
        <v>0.63632200917901427</v>
      </c>
      <c r="D280">
        <v>0.5316681835443885</v>
      </c>
      <c r="E280">
        <v>0.5769863118694355</v>
      </c>
      <c r="F280">
        <v>0.43823057154399803</v>
      </c>
      <c r="G280">
        <v>0.38683949950688856</v>
      </c>
      <c r="H280">
        <v>0.44056631912556043</v>
      </c>
      <c r="I280" s="3">
        <v>0.50877653574715198</v>
      </c>
      <c r="J280" s="3">
        <v>8.9172444749784016E-2</v>
      </c>
      <c r="K280" s="3">
        <v>7</v>
      </c>
      <c r="L280">
        <v>0.27587984918845437</v>
      </c>
      <c r="M280">
        <v>0.3510970883050793</v>
      </c>
      <c r="N280">
        <v>0.4085626458018296</v>
      </c>
      <c r="O280">
        <v>0.17543191094821936</v>
      </c>
      <c r="P280">
        <v>0.25205214036136031</v>
      </c>
      <c r="Q280">
        <v>0.1777676585297818</v>
      </c>
      <c r="R280">
        <v>0.18851363915254762</v>
      </c>
      <c r="S280">
        <v>0.16795751868721956</v>
      </c>
      <c r="T280">
        <v>0.19411943334829748</v>
      </c>
      <c r="U280">
        <v>0.50293764033000232</v>
      </c>
      <c r="V280">
        <v>0.57021333766931492</v>
      </c>
      <c r="W280" s="3">
        <v>0.29677571475655512</v>
      </c>
      <c r="X280" s="3">
        <v>0.1424412829892871</v>
      </c>
      <c r="Y280" s="3">
        <v>11</v>
      </c>
      <c r="Z280">
        <v>0.46159041504340381</v>
      </c>
      <c r="AA280">
        <v>0.36628266323018477</v>
      </c>
      <c r="AB280">
        <v>0.46672905972284112</v>
      </c>
      <c r="AC280">
        <v>0.38964168079338773</v>
      </c>
      <c r="AD280">
        <v>0.52279316867065395</v>
      </c>
      <c r="AE280">
        <v>0.40365770803034096</v>
      </c>
      <c r="AF280">
        <v>0.30507836785535591</v>
      </c>
      <c r="AG280">
        <v>0.32049584364124661</v>
      </c>
      <c r="AH280">
        <v>0.34338925343571569</v>
      </c>
      <c r="AI280" s="3">
        <v>0.39773979560257022</v>
      </c>
      <c r="AJ280" s="3">
        <v>7.3375462818971171E-2</v>
      </c>
      <c r="AK280" s="3">
        <v>9</v>
      </c>
      <c r="AL280">
        <v>0.37959675481957178</v>
      </c>
      <c r="AM280">
        <v>0.32540278568458741</v>
      </c>
      <c r="AN280">
        <v>0.34502460711729055</v>
      </c>
      <c r="AO280">
        <v>0.36277937223232221</v>
      </c>
      <c r="AP280">
        <v>0.54732039039911939</v>
      </c>
      <c r="AQ280" s="3">
        <v>0.39202478205057828</v>
      </c>
      <c r="AR280" s="3">
        <v>8.912629055473141E-2</v>
      </c>
      <c r="AS280" s="3">
        <v>5</v>
      </c>
      <c r="AT280" s="5">
        <f t="shared" si="28"/>
        <v>1.3198710798606216E-3</v>
      </c>
      <c r="AU280" s="15" t="str">
        <f t="shared" si="29"/>
        <v>p&lt;0.05</v>
      </c>
      <c r="AV280" s="5">
        <f t="shared" si="26"/>
        <v>2.1104158189321712E-2</v>
      </c>
      <c r="AW280" s="15" t="str">
        <f t="shared" si="27"/>
        <v>p&lt;0.05</v>
      </c>
      <c r="AX280" s="5">
        <f t="shared" si="30"/>
        <v>5.8459916276881685E-2</v>
      </c>
      <c r="AY280" s="6" t="str">
        <f t="shared" si="31"/>
        <v>n.s</v>
      </c>
      <c r="AZ280" s="5">
        <f t="shared" si="32"/>
        <v>5.2858376323160934E-2</v>
      </c>
      <c r="BA280" s="6" t="str">
        <f t="shared" si="33"/>
        <v>n.s</v>
      </c>
    </row>
    <row r="281" spans="1:53">
      <c r="A281" s="1">
        <v>-40.5</v>
      </c>
      <c r="B281">
        <v>0.52652953886495124</v>
      </c>
      <c r="C281">
        <v>0.6937860249281862</v>
      </c>
      <c r="D281">
        <v>0.5372755194877169</v>
      </c>
      <c r="E281">
        <v>0.54895425739552917</v>
      </c>
      <c r="F281">
        <v>0.41533716174952895</v>
      </c>
      <c r="G281">
        <v>0.35600454793510722</v>
      </c>
      <c r="H281">
        <v>0.45645094442776363</v>
      </c>
      <c r="I281" s="3">
        <v>0.50490542782696923</v>
      </c>
      <c r="J281" s="3">
        <v>0.1092957666473213</v>
      </c>
      <c r="K281" s="3">
        <v>7</v>
      </c>
      <c r="L281">
        <v>0.26513386856568855</v>
      </c>
      <c r="M281">
        <v>0.3263366221929388</v>
      </c>
      <c r="N281">
        <v>0.44220049447148591</v>
      </c>
      <c r="O281">
        <v>0.21467555381362552</v>
      </c>
      <c r="P281">
        <v>0.2557893364918602</v>
      </c>
      <c r="Q281">
        <v>0.2263558334690163</v>
      </c>
      <c r="R281">
        <v>0.15347434193395385</v>
      </c>
      <c r="S281">
        <v>0.20673401203631322</v>
      </c>
      <c r="T281">
        <v>0.19739102171006348</v>
      </c>
      <c r="U281">
        <v>0.47070124020928344</v>
      </c>
      <c r="V281">
        <v>0.46229100716808008</v>
      </c>
      <c r="W281" s="3">
        <v>0.29282575746020989</v>
      </c>
      <c r="X281" s="3">
        <v>0.115063714990949</v>
      </c>
      <c r="Y281" s="3">
        <v>11</v>
      </c>
      <c r="Z281">
        <v>0.46345901310865378</v>
      </c>
      <c r="AA281">
        <v>0.34479224373223177</v>
      </c>
      <c r="AB281">
        <v>0.44196705186312213</v>
      </c>
      <c r="AC281">
        <v>0.44009999554545076</v>
      </c>
      <c r="AD281">
        <v>0.53166900948059137</v>
      </c>
      <c r="AE281">
        <v>0.34525785150096561</v>
      </c>
      <c r="AF281">
        <v>0.31302145138024678</v>
      </c>
      <c r="AG281">
        <v>0.33638046894344981</v>
      </c>
      <c r="AH281">
        <v>0.36674981274649726</v>
      </c>
      <c r="AI281" s="3">
        <v>0.39815521092235662</v>
      </c>
      <c r="AJ281" s="3">
        <v>7.370996798698716E-2</v>
      </c>
      <c r="AK281" s="3">
        <v>9</v>
      </c>
      <c r="AL281">
        <v>0.40015287528489984</v>
      </c>
      <c r="AM281">
        <v>0.28849334865316517</v>
      </c>
      <c r="AN281">
        <v>0.33848451388891571</v>
      </c>
      <c r="AO281">
        <v>0.31278974874415028</v>
      </c>
      <c r="AP281">
        <v>0.54031160590685345</v>
      </c>
      <c r="AQ281" s="3">
        <v>0.37604641849559689</v>
      </c>
      <c r="AR281" s="3">
        <v>0.1007993254426196</v>
      </c>
      <c r="AS281" s="3">
        <v>5</v>
      </c>
      <c r="AT281" s="5">
        <f t="shared" si="28"/>
        <v>1.6208273155297014E-3</v>
      </c>
      <c r="AU281" s="15" t="str">
        <f t="shared" si="29"/>
        <v>p&lt;0.05</v>
      </c>
      <c r="AV281" s="5">
        <f t="shared" si="26"/>
        <v>5.0476465924906552E-2</v>
      </c>
      <c r="AW281" s="15" t="str">
        <f t="shared" si="27"/>
        <v>n.s</v>
      </c>
      <c r="AX281" s="5">
        <f t="shared" si="30"/>
        <v>2.3916384010559889E-2</v>
      </c>
      <c r="AY281" s="6" t="str">
        <f t="shared" si="31"/>
        <v>p&lt;0.05</v>
      </c>
      <c r="AZ281" s="5">
        <f t="shared" si="32"/>
        <v>6.3644100237638959E-2</v>
      </c>
      <c r="BA281" s="6" t="str">
        <f t="shared" si="33"/>
        <v>n.s</v>
      </c>
    </row>
    <row r="282" spans="1:53">
      <c r="A282" s="1">
        <v>-40.200000000000003</v>
      </c>
      <c r="B282">
        <v>0.54661850981396676</v>
      </c>
      <c r="C282">
        <v>0.74050560180217062</v>
      </c>
      <c r="D282">
        <v>0.66014817625852995</v>
      </c>
      <c r="E282">
        <v>0.60128117021284211</v>
      </c>
      <c r="F282">
        <v>0.43449183366591954</v>
      </c>
      <c r="G282">
        <v>0.43589482396243562</v>
      </c>
      <c r="H282">
        <v>0.47560561634415421</v>
      </c>
      <c r="I282" s="3">
        <v>0.55636367600857406</v>
      </c>
      <c r="J282" s="3">
        <v>0.1173878012876748</v>
      </c>
      <c r="K282" s="3">
        <v>7</v>
      </c>
      <c r="L282">
        <v>0.28662428806364154</v>
      </c>
      <c r="M282">
        <v>0.37118760100167342</v>
      </c>
      <c r="N282">
        <v>0.54031268513015851</v>
      </c>
      <c r="O282">
        <v>0.268403915179876</v>
      </c>
      <c r="P282">
        <v>0.27494400840825078</v>
      </c>
      <c r="Q282">
        <v>0.19925807802773485</v>
      </c>
      <c r="R282">
        <v>0.14412980986012552</v>
      </c>
      <c r="S282">
        <v>0.18103924689154779</v>
      </c>
      <c r="T282">
        <v>0.2146770955612041</v>
      </c>
      <c r="U282">
        <v>0.46462675474964249</v>
      </c>
      <c r="V282">
        <v>0.43799769057225213</v>
      </c>
      <c r="W282" s="3">
        <v>0.30756374304055528</v>
      </c>
      <c r="X282" s="3">
        <v>0.12884681394439459</v>
      </c>
      <c r="Y282" s="3">
        <v>11</v>
      </c>
      <c r="Z282">
        <v>0.47420499373141944</v>
      </c>
      <c r="AA282">
        <v>0.27004061238434074</v>
      </c>
      <c r="AB282">
        <v>0.40365770803034096</v>
      </c>
      <c r="AC282">
        <v>0.53307199977710729</v>
      </c>
      <c r="AD282">
        <v>0.52232601915434151</v>
      </c>
      <c r="AE282">
        <v>0.36441252341735619</v>
      </c>
      <c r="AF282">
        <v>0.29106234061840264</v>
      </c>
      <c r="AG282">
        <v>0.3396505155576372</v>
      </c>
      <c r="AH282">
        <v>0.32843892716613748</v>
      </c>
      <c r="AI282" s="3">
        <v>0.39187395998189822</v>
      </c>
      <c r="AJ282" s="3">
        <v>9.7713644927570523E-2</v>
      </c>
      <c r="AK282" s="3">
        <v>9</v>
      </c>
      <c r="AL282">
        <v>0.39548138012177497</v>
      </c>
      <c r="AM282">
        <v>0.33895012165764954</v>
      </c>
      <c r="AN282">
        <v>0.32773853326614988</v>
      </c>
      <c r="AO282">
        <v>0.29223208653124366</v>
      </c>
      <c r="AP282">
        <v>0.59357281775679138</v>
      </c>
      <c r="AQ282" s="3">
        <v>0.38959498786672192</v>
      </c>
      <c r="AR282" s="3">
        <v>0.11990857215603069</v>
      </c>
      <c r="AS282" s="3">
        <v>5</v>
      </c>
      <c r="AT282" s="5">
        <f t="shared" si="28"/>
        <v>8.7877845585822571E-4</v>
      </c>
      <c r="AU282" s="15" t="str">
        <f t="shared" si="29"/>
        <v>p&lt;0.05</v>
      </c>
      <c r="AV282" s="5">
        <f t="shared" si="26"/>
        <v>1.162193993601069E-2</v>
      </c>
      <c r="AW282" s="15" t="str">
        <f t="shared" si="27"/>
        <v>p&lt;0.05</v>
      </c>
      <c r="AX282" s="5">
        <f t="shared" si="30"/>
        <v>0.11368678826327902</v>
      </c>
      <c r="AY282" s="6" t="str">
        <f t="shared" si="31"/>
        <v>n.s</v>
      </c>
      <c r="AZ282" s="5">
        <f t="shared" si="32"/>
        <v>4.1215090114117947E-2</v>
      </c>
      <c r="BA282" s="6" t="str">
        <f t="shared" si="33"/>
        <v>p&lt;0.05</v>
      </c>
    </row>
    <row r="283" spans="1:53">
      <c r="A283" s="1">
        <v>-39.799999999999997</v>
      </c>
      <c r="B283">
        <v>0.59287093717163875</v>
      </c>
      <c r="C283">
        <v>0.65687812964434256</v>
      </c>
      <c r="D283">
        <v>0.61716579551504536</v>
      </c>
      <c r="E283">
        <v>0.5372755194877169</v>
      </c>
      <c r="F283">
        <v>0.48448299890166996</v>
      </c>
      <c r="G283">
        <v>0.48027865325485769</v>
      </c>
      <c r="H283">
        <v>0.38917370534087248</v>
      </c>
      <c r="I283" s="3">
        <v>0.53687510561659213</v>
      </c>
      <c r="J283" s="3">
        <v>9.2868014813456259E-2</v>
      </c>
      <c r="K283" s="3">
        <v>7</v>
      </c>
      <c r="L283">
        <v>0.36791755438748597</v>
      </c>
      <c r="M283">
        <v>0.46976539942907986</v>
      </c>
      <c r="N283">
        <v>0.50246894906611128</v>
      </c>
      <c r="O283">
        <v>0.23897041215703207</v>
      </c>
      <c r="P283">
        <v>0.25065069181242289</v>
      </c>
      <c r="Q283">
        <v>0.20906975961787566</v>
      </c>
      <c r="R283">
        <v>0.170293266268782</v>
      </c>
      <c r="S283">
        <v>0.27494555015582939</v>
      </c>
      <c r="T283">
        <v>0.2403718607059695</v>
      </c>
      <c r="U283">
        <v>0.58516366393889319</v>
      </c>
      <c r="V283">
        <v>0.4272517099494863</v>
      </c>
      <c r="W283" s="3">
        <v>0.33971534704445161</v>
      </c>
      <c r="X283" s="3">
        <v>0.1378488401273604</v>
      </c>
      <c r="Y283" s="3">
        <v>11</v>
      </c>
      <c r="Z283">
        <v>0.48027793744348196</v>
      </c>
      <c r="AA283">
        <v>0.31302145138024678</v>
      </c>
      <c r="AB283">
        <v>0.39851906335090359</v>
      </c>
      <c r="AC283">
        <v>0.49335966564781003</v>
      </c>
      <c r="AD283">
        <v>0.51391578611313815</v>
      </c>
      <c r="AE283">
        <v>0.32703747861720001</v>
      </c>
      <c r="AF283">
        <v>0.36254392535210628</v>
      </c>
      <c r="AG283">
        <v>0.27097336966938712</v>
      </c>
      <c r="AH283">
        <v>0.32049738538882522</v>
      </c>
      <c r="AI283" s="3">
        <v>0.38668289588478882</v>
      </c>
      <c r="AJ283" s="3">
        <v>8.9305485966774151E-2</v>
      </c>
      <c r="AK283" s="3">
        <v>9</v>
      </c>
      <c r="AL283">
        <v>0.43566086376738467</v>
      </c>
      <c r="AM283">
        <v>0.36511357806630612</v>
      </c>
      <c r="AN283">
        <v>0.28242040494110277</v>
      </c>
      <c r="AO283">
        <v>0.40716320152474433</v>
      </c>
      <c r="AP283">
        <v>0.49639646787832237</v>
      </c>
      <c r="AQ283" s="3">
        <v>0.39735090323557209</v>
      </c>
      <c r="AR283" s="3">
        <v>8.003471546983533E-2</v>
      </c>
      <c r="AS283" s="3">
        <v>5</v>
      </c>
      <c r="AT283" s="5">
        <f t="shared" si="28"/>
        <v>2.303255182584076E-3</v>
      </c>
      <c r="AU283" s="15" t="str">
        <f t="shared" si="29"/>
        <v>p&lt;0.05</v>
      </c>
      <c r="AV283" s="5">
        <f t="shared" si="26"/>
        <v>6.2949273081079945E-3</v>
      </c>
      <c r="AW283" s="15" t="str">
        <f t="shared" si="27"/>
        <v>p&lt;0.05</v>
      </c>
      <c r="AX283" s="5">
        <f t="shared" si="30"/>
        <v>0.37093779027690765</v>
      </c>
      <c r="AY283" s="6" t="str">
        <f t="shared" si="31"/>
        <v>n.s</v>
      </c>
      <c r="AZ283" s="5">
        <f t="shared" si="32"/>
        <v>2.0216288932976226E-2</v>
      </c>
      <c r="BA283" s="6" t="str">
        <f t="shared" si="33"/>
        <v>p&lt;0.05</v>
      </c>
    </row>
    <row r="284" spans="1:53">
      <c r="A284" s="1">
        <v>-39.4</v>
      </c>
      <c r="B284">
        <v>0.61716579551504536</v>
      </c>
      <c r="C284">
        <v>0.58492939539432642</v>
      </c>
      <c r="D284">
        <v>0.62837892565412368</v>
      </c>
      <c r="E284">
        <v>0.57978920896731057</v>
      </c>
      <c r="F284">
        <v>0.43495898318223203</v>
      </c>
      <c r="G284">
        <v>0.42608314237229472</v>
      </c>
      <c r="H284">
        <v>0.45224505703337264</v>
      </c>
      <c r="I284" s="3">
        <v>0.5319357868741007</v>
      </c>
      <c r="J284" s="3">
        <v>9.0021850278667492E-2</v>
      </c>
      <c r="K284" s="3">
        <v>7</v>
      </c>
      <c r="L284">
        <v>0.3417540979788295</v>
      </c>
      <c r="M284">
        <v>0.41229984193232955</v>
      </c>
      <c r="N284">
        <v>0.45995525958651762</v>
      </c>
      <c r="O284">
        <v>0.29783741820271986</v>
      </c>
      <c r="P284">
        <v>0.26700246663093846</v>
      </c>
      <c r="Q284">
        <v>0.20906975961787566</v>
      </c>
      <c r="R284">
        <v>0.1595472856460162</v>
      </c>
      <c r="S284">
        <v>0.24878209374717289</v>
      </c>
      <c r="T284">
        <v>0.2707396627614384</v>
      </c>
      <c r="U284">
        <v>0.4580866615212677</v>
      </c>
      <c r="V284">
        <v>0.42258021478636143</v>
      </c>
      <c r="W284" s="3">
        <v>0.32251406931013338</v>
      </c>
      <c r="X284" s="3">
        <v>0.1034167095771272</v>
      </c>
      <c r="Y284" s="3">
        <v>11</v>
      </c>
      <c r="Z284">
        <v>0.56110251250343512</v>
      </c>
      <c r="AA284">
        <v>0.30227701250505962</v>
      </c>
      <c r="AB284">
        <v>0.44804153732276308</v>
      </c>
      <c r="AC284">
        <v>0.5013027491727009</v>
      </c>
      <c r="AD284">
        <v>0.47607359179666953</v>
      </c>
      <c r="AE284">
        <v>0.35320093502585648</v>
      </c>
      <c r="AF284">
        <v>0.32890607668244998</v>
      </c>
      <c r="AG284">
        <v>0.29900542414329356</v>
      </c>
      <c r="AH284">
        <v>0.33591486117471586</v>
      </c>
      <c r="AI284" s="3">
        <v>0.400647188925216</v>
      </c>
      <c r="AJ284" s="3">
        <v>9.708808345473402E-2</v>
      </c>
      <c r="AK284" s="3">
        <v>9</v>
      </c>
      <c r="AL284">
        <v>0.52676426993379133</v>
      </c>
      <c r="AM284">
        <v>0.41230030445660326</v>
      </c>
      <c r="AN284">
        <v>0.32820568278246237</v>
      </c>
      <c r="AO284">
        <v>0.47537319789668192</v>
      </c>
      <c r="AP284">
        <v>0.42911922879143127</v>
      </c>
      <c r="AQ284" s="3">
        <v>0.43435253677219399</v>
      </c>
      <c r="AR284" s="3">
        <v>7.4167826817731514E-2</v>
      </c>
      <c r="AS284" s="3">
        <v>5</v>
      </c>
      <c r="AT284" s="5">
        <f t="shared" si="28"/>
        <v>4.432503506451626E-4</v>
      </c>
      <c r="AU284" s="15" t="str">
        <f t="shared" si="29"/>
        <v>p&lt;0.05</v>
      </c>
      <c r="AV284" s="5">
        <f t="shared" si="26"/>
        <v>1.4714738456381238E-2</v>
      </c>
      <c r="AW284" s="15" t="str">
        <f t="shared" si="27"/>
        <v>p&lt;0.05</v>
      </c>
      <c r="AX284" s="5">
        <f t="shared" si="30"/>
        <v>9.9558525313939453E-2</v>
      </c>
      <c r="AY284" s="6" t="str">
        <f t="shared" si="31"/>
        <v>n.s</v>
      </c>
      <c r="AZ284" s="5">
        <f t="shared" si="32"/>
        <v>6.798211902936499E-2</v>
      </c>
      <c r="BA284" s="6" t="str">
        <f t="shared" si="33"/>
        <v>n.s</v>
      </c>
    </row>
    <row r="285" spans="1:53">
      <c r="A285" s="1">
        <v>-39</v>
      </c>
      <c r="B285">
        <v>0.6596810267422174</v>
      </c>
      <c r="C285">
        <v>0.56343897589637326</v>
      </c>
      <c r="D285">
        <v>0.64332925192370183</v>
      </c>
      <c r="E285">
        <v>0.53447108064226345</v>
      </c>
      <c r="F285">
        <v>0.45598379491145113</v>
      </c>
      <c r="G285">
        <v>0.46486117746896699</v>
      </c>
      <c r="H285">
        <v>0.57651916235312306</v>
      </c>
      <c r="I285" s="3">
        <v>0.55689778141972823</v>
      </c>
      <c r="J285" s="3">
        <v>7.9183233152565077E-2</v>
      </c>
      <c r="K285" s="3">
        <v>7</v>
      </c>
      <c r="L285">
        <v>0.35250007860159532</v>
      </c>
      <c r="M285">
        <v>0.36464596602571997</v>
      </c>
      <c r="N285">
        <v>0.45107787702900182</v>
      </c>
      <c r="O285">
        <v>0.37165475051798591</v>
      </c>
      <c r="P285">
        <v>0.26700246663093846</v>
      </c>
      <c r="Q285">
        <v>0.22121718878957891</v>
      </c>
      <c r="R285">
        <v>0.12918102533812589</v>
      </c>
      <c r="S285">
        <v>0.31232059495598563</v>
      </c>
      <c r="T285">
        <v>0.23570036554284468</v>
      </c>
      <c r="U285">
        <v>0.58236076684101812</v>
      </c>
      <c r="V285">
        <v>0.42818600898211129</v>
      </c>
      <c r="W285" s="3">
        <v>0.33780428084135511</v>
      </c>
      <c r="X285" s="3">
        <v>0.1249374537451043</v>
      </c>
      <c r="Y285" s="3">
        <v>11</v>
      </c>
      <c r="Z285">
        <v>0.54755363478279451</v>
      </c>
      <c r="AA285">
        <v>0.25976178127788746</v>
      </c>
      <c r="AB285">
        <v>0.52933326189902885</v>
      </c>
      <c r="AC285">
        <v>0.47513929276404454</v>
      </c>
      <c r="AD285">
        <v>0.47373784421510712</v>
      </c>
      <c r="AE285">
        <v>0.30180832124116852</v>
      </c>
      <c r="AF285">
        <v>0.32283313297038763</v>
      </c>
      <c r="AG285">
        <v>0.31255430186393429</v>
      </c>
      <c r="AH285">
        <v>0.30321131153768455</v>
      </c>
      <c r="AI285" s="3">
        <v>0.39177032028355979</v>
      </c>
      <c r="AJ285" s="3">
        <v>0.1125003842078252</v>
      </c>
      <c r="AK285" s="3">
        <v>9</v>
      </c>
      <c r="AL285">
        <v>0.58142538858508819</v>
      </c>
      <c r="AM285">
        <v>0.3880069878607752</v>
      </c>
      <c r="AN285">
        <v>0.3599749333868687</v>
      </c>
      <c r="AO285">
        <v>0.40669605200843184</v>
      </c>
      <c r="AP285">
        <v>0.36885077419680601</v>
      </c>
      <c r="AQ285" s="3">
        <v>0.42099082720759401</v>
      </c>
      <c r="AR285" s="3">
        <v>9.1478203916493264E-2</v>
      </c>
      <c r="AS285" s="3">
        <v>5</v>
      </c>
      <c r="AT285" s="5">
        <f t="shared" si="28"/>
        <v>3.2575758389707168E-4</v>
      </c>
      <c r="AU285" s="15" t="str">
        <f t="shared" si="29"/>
        <v>p&lt;0.05</v>
      </c>
      <c r="AV285" s="5">
        <f t="shared" si="26"/>
        <v>4.0027718415609152E-3</v>
      </c>
      <c r="AW285" s="15" t="str">
        <f t="shared" si="27"/>
        <v>p&lt;0.05</v>
      </c>
      <c r="AX285" s="5">
        <f t="shared" si="30"/>
        <v>0.32357524531231796</v>
      </c>
      <c r="AY285" s="6" t="str">
        <f t="shared" si="31"/>
        <v>n.s</v>
      </c>
      <c r="AZ285" s="5">
        <f t="shared" si="32"/>
        <v>2.8139076770787769E-2</v>
      </c>
      <c r="BA285" s="6" t="str">
        <f t="shared" si="33"/>
        <v>p&lt;0.05</v>
      </c>
    </row>
    <row r="286" spans="1:53">
      <c r="A286" s="1">
        <v>-38.6</v>
      </c>
      <c r="B286">
        <v>0.60361691779440463</v>
      </c>
      <c r="C286">
        <v>0.63211612178462351</v>
      </c>
      <c r="D286">
        <v>0.65781242867696743</v>
      </c>
      <c r="E286">
        <v>0.38917370534087248</v>
      </c>
      <c r="F286">
        <v>0.47046697166471685</v>
      </c>
      <c r="G286">
        <v>0.49055594261373248</v>
      </c>
      <c r="H286">
        <v>0.56016738753460749</v>
      </c>
      <c r="I286" s="3">
        <v>0.54341563934427506</v>
      </c>
      <c r="J286" s="3">
        <v>9.7267197150443005E-2</v>
      </c>
      <c r="K286" s="3">
        <v>7</v>
      </c>
      <c r="L286">
        <v>0.43566040124311112</v>
      </c>
      <c r="M286">
        <v>0.38146489036054815</v>
      </c>
      <c r="N286">
        <v>0.44126619543886092</v>
      </c>
      <c r="O286">
        <v>0.40155540305714227</v>
      </c>
      <c r="P286">
        <v>0.32960666880712625</v>
      </c>
      <c r="Q286">
        <v>0.22028288975695398</v>
      </c>
      <c r="R286">
        <v>0.12404083891110997</v>
      </c>
      <c r="S286">
        <v>0.28008419483526675</v>
      </c>
      <c r="T286">
        <v>0.27587984918845437</v>
      </c>
      <c r="U286">
        <v>0.57114763670193991</v>
      </c>
      <c r="V286">
        <v>0.5225594617627054</v>
      </c>
      <c r="W286" s="3">
        <v>0.36214076636938353</v>
      </c>
      <c r="X286" s="3">
        <v>0.13230981148433249</v>
      </c>
      <c r="Y286" s="3">
        <v>11</v>
      </c>
      <c r="Z286">
        <v>0.52839896286640375</v>
      </c>
      <c r="AA286">
        <v>0.29713682607804365</v>
      </c>
      <c r="AB286">
        <v>0.54848793381541949</v>
      </c>
      <c r="AC286">
        <v>0.46766335875546611</v>
      </c>
      <c r="AD286">
        <v>0.47327069469879457</v>
      </c>
      <c r="AE286">
        <v>0.27938360271059048</v>
      </c>
      <c r="AF286">
        <v>0.29853827462698113</v>
      </c>
      <c r="AG286">
        <v>0.30694696592060583</v>
      </c>
      <c r="AH286">
        <v>0.29480107849648113</v>
      </c>
      <c r="AI286" s="3">
        <v>0.38829196644097641</v>
      </c>
      <c r="AJ286" s="3">
        <v>0.1131356996720156</v>
      </c>
      <c r="AK286" s="3">
        <v>9</v>
      </c>
      <c r="AL286">
        <v>0.62440776932857278</v>
      </c>
      <c r="AM286">
        <v>0.38380110046638422</v>
      </c>
      <c r="AN286">
        <v>0.33101012162791593</v>
      </c>
      <c r="AO286">
        <v>0.40015441703247845</v>
      </c>
      <c r="AP286">
        <v>0.36791647516418102</v>
      </c>
      <c r="AQ286" s="3">
        <v>0.42145797672390639</v>
      </c>
      <c r="AR286" s="3">
        <v>0.1163056395709308</v>
      </c>
      <c r="AS286" s="3">
        <v>5</v>
      </c>
      <c r="AT286" s="5">
        <f t="shared" si="28"/>
        <v>4.2853328314446494E-3</v>
      </c>
      <c r="AU286" s="15" t="str">
        <f t="shared" si="29"/>
        <v>p&lt;0.05</v>
      </c>
      <c r="AV286" s="5">
        <f t="shared" si="26"/>
        <v>1.0774178671355857E-2</v>
      </c>
      <c r="AW286" s="15" t="str">
        <f t="shared" si="27"/>
        <v>p&lt;0.05</v>
      </c>
      <c r="AX286" s="5">
        <f t="shared" si="30"/>
        <v>0.63955782190614952</v>
      </c>
      <c r="AY286" s="6" t="str">
        <f t="shared" si="31"/>
        <v>n.s</v>
      </c>
      <c r="AZ286" s="5">
        <f t="shared" si="32"/>
        <v>9.3224645975577183E-2</v>
      </c>
      <c r="BA286" s="6" t="str">
        <f t="shared" si="33"/>
        <v>n.s</v>
      </c>
    </row>
    <row r="287" spans="1:53">
      <c r="A287" s="1">
        <v>-38.299999999999997</v>
      </c>
      <c r="B287">
        <v>0.57324911573893567</v>
      </c>
      <c r="C287">
        <v>0.73209691050854586</v>
      </c>
      <c r="D287">
        <v>0.57885645168226418</v>
      </c>
      <c r="E287">
        <v>0.52232519321813886</v>
      </c>
      <c r="F287">
        <v>0.44477066477237281</v>
      </c>
      <c r="G287">
        <v>0.48027865325485769</v>
      </c>
      <c r="H287">
        <v>0.54615136029765421</v>
      </c>
      <c r="I287" s="3">
        <v>0.5539611927818241</v>
      </c>
      <c r="J287" s="3">
        <v>9.2319779216666023E-2</v>
      </c>
      <c r="K287" s="3">
        <v>7</v>
      </c>
      <c r="L287">
        <v>0.38053059132792316</v>
      </c>
      <c r="M287">
        <v>0.390342272918064</v>
      </c>
      <c r="N287">
        <v>0.44734068089850187</v>
      </c>
      <c r="O287">
        <v>0.39221087098331398</v>
      </c>
      <c r="P287">
        <v>0.28662428806364154</v>
      </c>
      <c r="Q287">
        <v>0.21747999265907902</v>
      </c>
      <c r="R287">
        <v>0.12871233407423482</v>
      </c>
      <c r="S287">
        <v>0.34642559314195437</v>
      </c>
      <c r="T287">
        <v>0.27821559677001678</v>
      </c>
      <c r="U287">
        <v>0.57114763670193991</v>
      </c>
      <c r="V287">
        <v>0.59590964456165896</v>
      </c>
      <c r="W287" s="3">
        <v>0.36681268200912071</v>
      </c>
      <c r="X287" s="3">
        <v>0.13992752569704131</v>
      </c>
      <c r="Y287" s="3">
        <v>11</v>
      </c>
      <c r="Z287">
        <v>0.49008961903362269</v>
      </c>
      <c r="AA287">
        <v>0.31629303974201278</v>
      </c>
      <c r="AB287">
        <v>0.57324994167513843</v>
      </c>
      <c r="AC287">
        <v>0.57745582906952952</v>
      </c>
      <c r="AD287">
        <v>0.46299186359234129</v>
      </c>
      <c r="AE287">
        <v>0.29199818139860623</v>
      </c>
      <c r="AF287">
        <v>0.31535719896180919</v>
      </c>
      <c r="AG287">
        <v>0.30788126495323082</v>
      </c>
      <c r="AH287">
        <v>0.33778345923996578</v>
      </c>
      <c r="AI287" s="3">
        <v>0.40812226640736188</v>
      </c>
      <c r="AJ287" s="3">
        <v>0.1178923757440002</v>
      </c>
      <c r="AK287" s="3">
        <v>9</v>
      </c>
      <c r="AL287">
        <v>0.67720028991461967</v>
      </c>
      <c r="AM287">
        <v>0.34922895276410293</v>
      </c>
      <c r="AN287">
        <v>0.32633708471721246</v>
      </c>
      <c r="AO287">
        <v>0.33708306533997823</v>
      </c>
      <c r="AP287">
        <v>0.40996455687504069</v>
      </c>
      <c r="AQ287" s="3">
        <v>0.41996278992219083</v>
      </c>
      <c r="AR287" s="3">
        <v>0.1474018259787509</v>
      </c>
      <c r="AS287" s="3">
        <v>5</v>
      </c>
      <c r="AT287" s="5">
        <f t="shared" si="28"/>
        <v>3.5395861631388266E-3</v>
      </c>
      <c r="AU287" s="15" t="str">
        <f t="shared" si="29"/>
        <v>p&lt;0.05</v>
      </c>
      <c r="AV287" s="5">
        <f t="shared" si="26"/>
        <v>1.4900091702292536E-2</v>
      </c>
      <c r="AW287" s="15" t="str">
        <f t="shared" si="27"/>
        <v>p&lt;0.05</v>
      </c>
      <c r="AX287" s="5">
        <f t="shared" si="30"/>
        <v>0.48290423943321048</v>
      </c>
      <c r="AY287" s="6" t="str">
        <f t="shared" si="31"/>
        <v>n.s</v>
      </c>
      <c r="AZ287" s="5">
        <f t="shared" si="32"/>
        <v>0.12071432130309734</v>
      </c>
      <c r="BA287" s="6" t="str">
        <f t="shared" si="33"/>
        <v>n.s</v>
      </c>
    </row>
    <row r="288" spans="1:53">
      <c r="A288" s="1">
        <v>-37.9</v>
      </c>
      <c r="B288">
        <v>0.57184766718999824</v>
      </c>
      <c r="C288">
        <v>0.69939336087151471</v>
      </c>
      <c r="D288">
        <v>0.54802150011048278</v>
      </c>
      <c r="E288">
        <v>0.51952075437268519</v>
      </c>
      <c r="F288">
        <v>0.56016738753460749</v>
      </c>
      <c r="G288">
        <v>0.44383636573974783</v>
      </c>
      <c r="H288">
        <v>0.6783685491422955</v>
      </c>
      <c r="I288" s="3">
        <v>0.5744507978516189</v>
      </c>
      <c r="J288" s="3">
        <v>8.8878458693516668E-2</v>
      </c>
      <c r="K288" s="3">
        <v>7</v>
      </c>
      <c r="L288">
        <v>0.37165475051798591</v>
      </c>
      <c r="M288">
        <v>0.42164437400615784</v>
      </c>
      <c r="N288">
        <v>0.47397128682347067</v>
      </c>
      <c r="O288">
        <v>0.40529259918764221</v>
      </c>
      <c r="P288">
        <v>0.34549129410932938</v>
      </c>
      <c r="Q288">
        <v>0.30391036191478221</v>
      </c>
      <c r="R288">
        <v>0.16842466820353205</v>
      </c>
      <c r="S288">
        <v>0.3595073213462826</v>
      </c>
      <c r="T288">
        <v>0.29223162400697006</v>
      </c>
      <c r="U288">
        <v>0.6879473497606905</v>
      </c>
      <c r="V288">
        <v>0.72625669359347178</v>
      </c>
      <c r="W288" s="3">
        <v>0.41421202940639218</v>
      </c>
      <c r="X288" s="3">
        <v>0.1652247661507843</v>
      </c>
      <c r="Y288" s="3">
        <v>11</v>
      </c>
      <c r="Z288">
        <v>0.49662971226199754</v>
      </c>
      <c r="AA288">
        <v>0.27144206093327822</v>
      </c>
      <c r="AB288">
        <v>0.63725559240026364</v>
      </c>
      <c r="AC288">
        <v>0.58820026794471669</v>
      </c>
      <c r="AD288">
        <v>0.4807450869597944</v>
      </c>
      <c r="AE288">
        <v>0.27891645319427805</v>
      </c>
      <c r="AF288">
        <v>0.36441252341735619</v>
      </c>
      <c r="AG288">
        <v>0.32470018928805899</v>
      </c>
      <c r="AH288">
        <v>0.34338925343571569</v>
      </c>
      <c r="AI288" s="3">
        <v>0.42063234887060658</v>
      </c>
      <c r="AJ288" s="3">
        <v>0.13465931947597201</v>
      </c>
      <c r="AK288" s="3">
        <v>9</v>
      </c>
      <c r="AL288">
        <v>0.66318426267766639</v>
      </c>
      <c r="AM288">
        <v>0.38894128689340018</v>
      </c>
      <c r="AN288">
        <v>0.31605979535833767</v>
      </c>
      <c r="AO288">
        <v>0.32119844003777503</v>
      </c>
      <c r="AP288">
        <v>0.50620660772088466</v>
      </c>
      <c r="AQ288" s="3">
        <v>0.43911807853761281</v>
      </c>
      <c r="AR288" s="3">
        <v>0.14686100422315049</v>
      </c>
      <c r="AS288" s="3">
        <v>5</v>
      </c>
      <c r="AT288" s="5">
        <f t="shared" si="28"/>
        <v>1.705431706261221E-2</v>
      </c>
      <c r="AU288" s="15" t="str">
        <f t="shared" si="29"/>
        <v>p&lt;0.05</v>
      </c>
      <c r="AV288" s="5">
        <f t="shared" si="26"/>
        <v>1.6072512579764518E-2</v>
      </c>
      <c r="AW288" s="15" t="str">
        <f t="shared" si="27"/>
        <v>p&lt;0.05</v>
      </c>
      <c r="AX288" s="5">
        <f t="shared" si="30"/>
        <v>0.92478083286653989</v>
      </c>
      <c r="AY288" s="6" t="str">
        <f t="shared" si="31"/>
        <v>n.s</v>
      </c>
      <c r="AZ288" s="5">
        <f t="shared" si="32"/>
        <v>0.11554333762508577</v>
      </c>
      <c r="BA288" s="6" t="str">
        <f t="shared" si="33"/>
        <v>n.s</v>
      </c>
    </row>
    <row r="289" spans="1:53">
      <c r="A289" s="1">
        <v>-37.5</v>
      </c>
      <c r="B289">
        <v>0.58492939539432642</v>
      </c>
      <c r="C289">
        <v>0.76339901159663981</v>
      </c>
      <c r="D289">
        <v>0.5526929952736076</v>
      </c>
      <c r="E289">
        <v>0.54054556610190441</v>
      </c>
      <c r="F289">
        <v>0.76153041353138995</v>
      </c>
      <c r="G289">
        <v>0.38497090144163865</v>
      </c>
      <c r="H289">
        <v>0.75919312420224894</v>
      </c>
      <c r="I289" s="3">
        <v>0.62103734393453658</v>
      </c>
      <c r="J289" s="3">
        <v>0.14564408224460601</v>
      </c>
      <c r="K289" s="3">
        <v>7</v>
      </c>
      <c r="L289">
        <v>0.39875250595926737</v>
      </c>
      <c r="M289">
        <v>0.39781666517906378</v>
      </c>
      <c r="N289">
        <v>0.52022371418114277</v>
      </c>
      <c r="O289">
        <v>0.45294647509425173</v>
      </c>
      <c r="P289">
        <v>0.37912914277898568</v>
      </c>
      <c r="Q289">
        <v>0.27587830744087577</v>
      </c>
      <c r="R289">
        <v>0.16095027594253225</v>
      </c>
      <c r="S289">
        <v>0.29223162400697006</v>
      </c>
      <c r="T289">
        <v>0.34315554652776697</v>
      </c>
      <c r="U289">
        <v>0.75288729951844069</v>
      </c>
      <c r="V289">
        <v>0.70756917119339369</v>
      </c>
      <c r="W289" s="3">
        <v>0.42559461162024459</v>
      </c>
      <c r="X289" s="3">
        <v>0.17804987562096419</v>
      </c>
      <c r="Y289" s="3">
        <v>11</v>
      </c>
      <c r="Z289">
        <v>0.5143829356294507</v>
      </c>
      <c r="AA289">
        <v>0.32376743200301261</v>
      </c>
      <c r="AB289">
        <v>0.69845834602751389</v>
      </c>
      <c r="AC289">
        <v>0.50083559965638846</v>
      </c>
      <c r="AD289">
        <v>0.49616256274568499</v>
      </c>
      <c r="AE289">
        <v>0.29760397559435614</v>
      </c>
      <c r="AF289">
        <v>0.33778345923996578</v>
      </c>
      <c r="AG289">
        <v>0.38169859726849686</v>
      </c>
      <c r="AH289">
        <v>0.4471072382901381</v>
      </c>
      <c r="AI289" s="3">
        <v>0.44420001627277877</v>
      </c>
      <c r="AJ289" s="3">
        <v>0.1258542834912923</v>
      </c>
      <c r="AK289" s="3">
        <v>9</v>
      </c>
      <c r="AL289">
        <v>0.62160487223069782</v>
      </c>
      <c r="AM289">
        <v>0.49032198241868152</v>
      </c>
      <c r="AN289">
        <v>0.29690358169436848</v>
      </c>
      <c r="AO289">
        <v>0.3786639975345254</v>
      </c>
      <c r="AP289">
        <v>0.57628674390565071</v>
      </c>
      <c r="AQ289" s="3">
        <v>0.47275623555678481</v>
      </c>
      <c r="AR289" s="3">
        <v>0.13505604705821739</v>
      </c>
      <c r="AS289" s="3">
        <v>5</v>
      </c>
      <c r="AT289" s="5">
        <f t="shared" si="28"/>
        <v>2.2731545206831537E-2</v>
      </c>
      <c r="AU289" s="15" t="str">
        <f t="shared" si="29"/>
        <v>p&lt;0.05</v>
      </c>
      <c r="AV289" s="5">
        <f t="shared" si="26"/>
        <v>2.5278553316779775E-2</v>
      </c>
      <c r="AW289" s="15" t="str">
        <f t="shared" si="27"/>
        <v>p&lt;0.05</v>
      </c>
      <c r="AX289" s="5">
        <f t="shared" si="30"/>
        <v>0.78795277040984701</v>
      </c>
      <c r="AY289" s="6" t="str">
        <f t="shared" si="31"/>
        <v>n.s</v>
      </c>
      <c r="AZ289" s="5">
        <f t="shared" si="32"/>
        <v>0.10234277624905451</v>
      </c>
      <c r="BA289" s="6" t="str">
        <f t="shared" si="33"/>
        <v>n.s</v>
      </c>
    </row>
    <row r="290" spans="1:53">
      <c r="A290" s="1">
        <v>-37.1</v>
      </c>
      <c r="B290">
        <v>0.49709603584210726</v>
      </c>
      <c r="C290">
        <v>0.78769232819246793</v>
      </c>
      <c r="D290">
        <v>0.59660967504971729</v>
      </c>
      <c r="E290">
        <v>0.60595266537596704</v>
      </c>
      <c r="F290">
        <v>0.84796078278709308</v>
      </c>
      <c r="G290">
        <v>0.40365842384171674</v>
      </c>
      <c r="H290">
        <v>0.73489980760642093</v>
      </c>
      <c r="I290" s="3">
        <v>0.63912424552792713</v>
      </c>
      <c r="J290" s="3">
        <v>0.1598864913691973</v>
      </c>
      <c r="K290" s="3">
        <v>7</v>
      </c>
      <c r="L290">
        <v>0.37959629229529818</v>
      </c>
      <c r="M290">
        <v>0.39968680499189235</v>
      </c>
      <c r="N290">
        <v>0.6141300174454245</v>
      </c>
      <c r="O290">
        <v>0.55993450656286159</v>
      </c>
      <c r="P290">
        <v>0.37772769423004826</v>
      </c>
      <c r="Q290">
        <v>0.25065069181242289</v>
      </c>
      <c r="R290">
        <v>0.2324303189286572</v>
      </c>
      <c r="S290">
        <v>0.23850326264071958</v>
      </c>
      <c r="T290">
        <v>0.39407946904856389</v>
      </c>
      <c r="U290">
        <v>0.70897061974233111</v>
      </c>
      <c r="V290">
        <v>0.71317496538914349</v>
      </c>
      <c r="W290" s="3">
        <v>0.44262587664430558</v>
      </c>
      <c r="X290" s="3">
        <v>0.1795547332522606</v>
      </c>
      <c r="Y290" s="3">
        <v>11</v>
      </c>
      <c r="Z290">
        <v>0.56857844651201339</v>
      </c>
      <c r="AA290">
        <v>0.33217766504421598</v>
      </c>
      <c r="AB290">
        <v>0.64192708756338857</v>
      </c>
      <c r="AC290">
        <v>0.39384756818777872</v>
      </c>
      <c r="AD290">
        <v>0.50083405790880997</v>
      </c>
      <c r="AE290">
        <v>0.35320093502585648</v>
      </c>
      <c r="AF290">
        <v>0.32330028248670012</v>
      </c>
      <c r="AG290">
        <v>0.48728518018816941</v>
      </c>
      <c r="AH290">
        <v>0.50316980549037238</v>
      </c>
      <c r="AI290" s="3">
        <v>0.4560356698230339</v>
      </c>
      <c r="AJ290" s="3">
        <v>0.11170741977234271</v>
      </c>
      <c r="AK290" s="3">
        <v>9</v>
      </c>
      <c r="AL290">
        <v>0.59123707017522897</v>
      </c>
      <c r="AM290">
        <v>0.5594678195708227</v>
      </c>
      <c r="AN290">
        <v>0.28756059136811873</v>
      </c>
      <c r="AO290">
        <v>0.3758611004366505</v>
      </c>
      <c r="AP290">
        <v>0.5837611361666506</v>
      </c>
      <c r="AQ290" s="3">
        <v>0.4795775435434943</v>
      </c>
      <c r="AR290" s="3">
        <v>0.13904328243092981</v>
      </c>
      <c r="AS290" s="3">
        <v>5</v>
      </c>
      <c r="AT290" s="5">
        <f t="shared" si="28"/>
        <v>2.9533816760937848E-2</v>
      </c>
      <c r="AU290" s="15" t="str">
        <f t="shared" si="29"/>
        <v>p&lt;0.05</v>
      </c>
      <c r="AV290" s="5">
        <f t="shared" si="26"/>
        <v>2.6844500899578044E-2</v>
      </c>
      <c r="AW290" s="15" t="str">
        <f t="shared" si="27"/>
        <v>p&lt;0.05</v>
      </c>
      <c r="AX290" s="5">
        <f t="shared" si="30"/>
        <v>0.84071668583117121</v>
      </c>
      <c r="AY290" s="6" t="str">
        <f t="shared" si="31"/>
        <v>n.s</v>
      </c>
      <c r="AZ290" s="5">
        <f t="shared" si="32"/>
        <v>9.7219850217665493E-2</v>
      </c>
      <c r="BA290" s="6" t="str">
        <f t="shared" si="33"/>
        <v>n.s</v>
      </c>
    </row>
    <row r="291" spans="1:53">
      <c r="A291" s="1">
        <v>-36.700000000000003</v>
      </c>
      <c r="B291">
        <v>0.57745346138574816</v>
      </c>
      <c r="C291">
        <v>0.71060494926301443</v>
      </c>
      <c r="D291">
        <v>0.64146065385845186</v>
      </c>
      <c r="E291">
        <v>0.56390458366510743</v>
      </c>
      <c r="F291">
        <v>0.80965143895431191</v>
      </c>
      <c r="G291">
        <v>0.45411519684620122</v>
      </c>
      <c r="H291">
        <v>0.71761373375528037</v>
      </c>
      <c r="I291" s="3">
        <v>0.63925771681830201</v>
      </c>
      <c r="J291" s="3">
        <v>0.11835298884404349</v>
      </c>
      <c r="K291" s="3">
        <v>7</v>
      </c>
      <c r="L291">
        <v>0.37352334858323588</v>
      </c>
      <c r="M291">
        <v>0.4305217565636737</v>
      </c>
      <c r="N291">
        <v>0.60945698053472108</v>
      </c>
      <c r="O291">
        <v>0.54731992787484585</v>
      </c>
      <c r="P291">
        <v>0.30391036191478221</v>
      </c>
      <c r="Q291">
        <v>0.28896003564520406</v>
      </c>
      <c r="R291">
        <v>0.23570036554284468</v>
      </c>
      <c r="S291">
        <v>0.2679367656635635</v>
      </c>
      <c r="T291">
        <v>0.43893044785729851</v>
      </c>
      <c r="U291">
        <v>0.60385118633897128</v>
      </c>
      <c r="V291">
        <v>0.69308599444012797</v>
      </c>
      <c r="W291" s="3">
        <v>0.43574519735993339</v>
      </c>
      <c r="X291" s="3">
        <v>0.1575187335262048</v>
      </c>
      <c r="Y291" s="3">
        <v>11</v>
      </c>
      <c r="Z291">
        <v>0.66435334784154509</v>
      </c>
      <c r="AA291">
        <v>0.39665046528565362</v>
      </c>
      <c r="AB291">
        <v>0.68304087024162319</v>
      </c>
      <c r="AC291">
        <v>0.36067686903443485</v>
      </c>
      <c r="AD291">
        <v>0.51391578611313815</v>
      </c>
      <c r="AE291">
        <v>0.43215691202055989</v>
      </c>
      <c r="AF291">
        <v>0.33170897378032488</v>
      </c>
      <c r="AG291">
        <v>0.44570424799362202</v>
      </c>
      <c r="AH291">
        <v>0.52419461721959137</v>
      </c>
      <c r="AI291" s="3">
        <v>0.48360023217005482</v>
      </c>
      <c r="AJ291" s="3">
        <v>0.12491951618618</v>
      </c>
      <c r="AK291" s="3">
        <v>9</v>
      </c>
      <c r="AL291">
        <v>0.659914216063479</v>
      </c>
      <c r="AM291">
        <v>0.55152473604593177</v>
      </c>
      <c r="AN291">
        <v>0.29456783411280607</v>
      </c>
      <c r="AO291">
        <v>0.34969764402799403</v>
      </c>
      <c r="AP291">
        <v>0.53237006412954135</v>
      </c>
      <c r="AQ291" s="3">
        <v>0.47761489887595038</v>
      </c>
      <c r="AR291" s="3">
        <v>0.1512967987150754</v>
      </c>
      <c r="AS291" s="3">
        <v>5</v>
      </c>
      <c r="AT291" s="5">
        <f t="shared" si="28"/>
        <v>6.8531671892021447E-3</v>
      </c>
      <c r="AU291" s="15" t="str">
        <f t="shared" si="29"/>
        <v>p&lt;0.05</v>
      </c>
      <c r="AV291" s="5">
        <f t="shared" si="26"/>
        <v>2.3908226485449408E-2</v>
      </c>
      <c r="AW291" s="15" t="str">
        <f t="shared" si="27"/>
        <v>p&lt;0.05</v>
      </c>
      <c r="AX291" s="5">
        <f t="shared" si="30"/>
        <v>0.45847079116149325</v>
      </c>
      <c r="AY291" s="6" t="str">
        <f t="shared" si="31"/>
        <v>n.s</v>
      </c>
      <c r="AZ291" s="5">
        <f t="shared" si="32"/>
        <v>8.4700076499767726E-2</v>
      </c>
      <c r="BA291" s="6" t="str">
        <f t="shared" si="33"/>
        <v>n.s</v>
      </c>
    </row>
    <row r="292" spans="1:53">
      <c r="A292" s="1">
        <v>-36.4</v>
      </c>
      <c r="B292">
        <v>0.50223468052154463</v>
      </c>
      <c r="C292">
        <v>0.72275237843471773</v>
      </c>
      <c r="D292">
        <v>0.73069392021202995</v>
      </c>
      <c r="E292">
        <v>0.50036608245629466</v>
      </c>
      <c r="F292">
        <v>0.80451125252729605</v>
      </c>
      <c r="G292">
        <v>0.45972099104195102</v>
      </c>
      <c r="H292">
        <v>0.67790139962598306</v>
      </c>
      <c r="I292" s="3">
        <v>0.62831152925997391</v>
      </c>
      <c r="J292" s="3">
        <v>0.13759536354504179</v>
      </c>
      <c r="K292" s="3">
        <v>7</v>
      </c>
      <c r="L292">
        <v>0.47163399749433005</v>
      </c>
      <c r="M292">
        <v>0.32119643576592283</v>
      </c>
      <c r="N292">
        <v>0.64589926804983089</v>
      </c>
      <c r="O292">
        <v>0.54264843271172092</v>
      </c>
      <c r="P292">
        <v>0.2712068122777509</v>
      </c>
      <c r="Q292">
        <v>0.32119643576592283</v>
      </c>
      <c r="R292">
        <v>0.25298798114156384</v>
      </c>
      <c r="S292">
        <v>0.2557893364918602</v>
      </c>
      <c r="T292">
        <v>0.48658432376390803</v>
      </c>
      <c r="U292">
        <v>0.67112842542586248</v>
      </c>
      <c r="V292">
        <v>0.62721174564975279</v>
      </c>
      <c r="W292" s="3">
        <v>0.44249847223076588</v>
      </c>
      <c r="X292" s="3">
        <v>0.16435592986224631</v>
      </c>
      <c r="Y292" s="3">
        <v>11</v>
      </c>
      <c r="Z292">
        <v>0.6666890954231075</v>
      </c>
      <c r="AA292">
        <v>0.4130022401041693</v>
      </c>
      <c r="AB292">
        <v>0.716211569394967</v>
      </c>
      <c r="AC292">
        <v>0.34385640295202818</v>
      </c>
      <c r="AD292">
        <v>0.53166900948059137</v>
      </c>
      <c r="AE292">
        <v>0.44009845379787221</v>
      </c>
      <c r="AF292">
        <v>0.38029714871955939</v>
      </c>
      <c r="AG292">
        <v>0.47373630246752846</v>
      </c>
      <c r="AH292">
        <v>0.52139172012171653</v>
      </c>
      <c r="AI292" s="3">
        <v>0.49855021582906001</v>
      </c>
      <c r="AJ292" s="3">
        <v>0.12576291933301401</v>
      </c>
      <c r="AK292" s="3">
        <v>9</v>
      </c>
      <c r="AL292">
        <v>0.74774757561569827</v>
      </c>
      <c r="AM292">
        <v>0.48751908532080657</v>
      </c>
      <c r="AN292">
        <v>0.30391236618663442</v>
      </c>
      <c r="AO292">
        <v>0.3599764751344473</v>
      </c>
      <c r="AP292">
        <v>0.56367216521763508</v>
      </c>
      <c r="AQ292" s="3">
        <v>0.49256553349504428</v>
      </c>
      <c r="AR292" s="3">
        <v>0.17561988089864669</v>
      </c>
      <c r="AS292" s="3">
        <v>5</v>
      </c>
      <c r="AT292" s="5">
        <f t="shared" si="28"/>
        <v>2.0968127090652423E-2</v>
      </c>
      <c r="AU292" s="15" t="str">
        <f t="shared" si="29"/>
        <v>p&lt;0.05</v>
      </c>
      <c r="AV292" s="5">
        <f t="shared" si="26"/>
        <v>7.5117705182137645E-2</v>
      </c>
      <c r="AW292" s="15" t="str">
        <f t="shared" si="27"/>
        <v>n.s</v>
      </c>
      <c r="AX292" s="5">
        <f t="shared" si="30"/>
        <v>0.39922831793926217</v>
      </c>
      <c r="AY292" s="6" t="str">
        <f t="shared" si="31"/>
        <v>n.s</v>
      </c>
      <c r="AZ292" s="5">
        <f t="shared" si="32"/>
        <v>0.19084519933140018</v>
      </c>
      <c r="BA292" s="6" t="str">
        <f t="shared" si="33"/>
        <v>n.s</v>
      </c>
    </row>
    <row r="293" spans="1:53">
      <c r="A293" s="1">
        <v>-36</v>
      </c>
      <c r="B293">
        <v>0.4550479541312476</v>
      </c>
      <c r="C293">
        <v>0.70219625796938945</v>
      </c>
      <c r="D293">
        <v>0.62604317807256127</v>
      </c>
      <c r="E293">
        <v>0.60034687118021712</v>
      </c>
      <c r="F293">
        <v>0.71434214539351426</v>
      </c>
      <c r="G293">
        <v>0.43589482396243562</v>
      </c>
      <c r="H293">
        <v>0.66855686755215482</v>
      </c>
      <c r="I293" s="3">
        <v>0.60034687118021712</v>
      </c>
      <c r="J293" s="3">
        <v>0.11316461096928911</v>
      </c>
      <c r="K293" s="3">
        <v>7</v>
      </c>
      <c r="L293">
        <v>0.57254908525087744</v>
      </c>
      <c r="M293">
        <v>0.3506299387887668</v>
      </c>
      <c r="N293">
        <v>0.63795618452493996</v>
      </c>
      <c r="O293">
        <v>0.58142492606081464</v>
      </c>
      <c r="P293">
        <v>0.2300945713470948</v>
      </c>
      <c r="Q293">
        <v>0.33708106106812602</v>
      </c>
      <c r="R293">
        <v>0.23663466457546961</v>
      </c>
      <c r="S293">
        <v>0.26186382195150115</v>
      </c>
      <c r="T293">
        <v>0.51041203259100232</v>
      </c>
      <c r="U293">
        <v>0.58703226200414316</v>
      </c>
      <c r="V293">
        <v>0.62908034371500277</v>
      </c>
      <c r="W293" s="3">
        <v>0.44861444471615802</v>
      </c>
      <c r="X293" s="3">
        <v>0.1655288206455883</v>
      </c>
      <c r="Y293" s="3">
        <v>11</v>
      </c>
      <c r="Z293">
        <v>0.71901446649284195</v>
      </c>
      <c r="AA293">
        <v>0.46672905972284112</v>
      </c>
      <c r="AB293">
        <v>0.71247437326446716</v>
      </c>
      <c r="AC293">
        <v>0.40692929639210695</v>
      </c>
      <c r="AD293">
        <v>0.52839896286640375</v>
      </c>
      <c r="AE293">
        <v>0.43589410815105978</v>
      </c>
      <c r="AF293">
        <v>0.43355836056949731</v>
      </c>
      <c r="AG293">
        <v>0.43682840718368476</v>
      </c>
      <c r="AH293">
        <v>0.54194784058704459</v>
      </c>
      <c r="AI293" s="3">
        <v>0.52019720835888317</v>
      </c>
      <c r="AJ293" s="3">
        <v>0.1195257773011498</v>
      </c>
      <c r="AK293" s="3">
        <v>9</v>
      </c>
      <c r="AL293">
        <v>0.76643509801577636</v>
      </c>
      <c r="AM293">
        <v>0.55152473604593177</v>
      </c>
      <c r="AN293">
        <v>0.29083063798230618</v>
      </c>
      <c r="AO293">
        <v>0.41837633166382265</v>
      </c>
      <c r="AP293">
        <v>0.59777716340360387</v>
      </c>
      <c r="AQ293" s="3">
        <v>0.5249887934222881</v>
      </c>
      <c r="AR293" s="3">
        <v>0.18062037524776159</v>
      </c>
      <c r="AS293" s="3">
        <v>5</v>
      </c>
      <c r="AT293" s="5">
        <f t="shared" si="28"/>
        <v>3.4810831743424329E-2</v>
      </c>
      <c r="AU293" s="15" t="str">
        <f t="shared" si="29"/>
        <v>p&lt;0.05</v>
      </c>
      <c r="AV293" s="5">
        <f t="shared" si="26"/>
        <v>0.19289002426636048</v>
      </c>
      <c r="AW293" s="15" t="str">
        <f t="shared" si="27"/>
        <v>n.s</v>
      </c>
      <c r="AX293" s="5">
        <f t="shared" si="30"/>
        <v>0.27723810173941865</v>
      </c>
      <c r="AY293" s="6" t="str">
        <f t="shared" si="31"/>
        <v>n.s</v>
      </c>
      <c r="AZ293" s="5">
        <f t="shared" si="32"/>
        <v>0.44008342415971802</v>
      </c>
      <c r="BA293" s="6" t="str">
        <f t="shared" si="33"/>
        <v>n.s</v>
      </c>
    </row>
    <row r="294" spans="1:53">
      <c r="A294" s="1">
        <v>-35.6</v>
      </c>
      <c r="B294">
        <v>0.41580431126584144</v>
      </c>
      <c r="C294">
        <v>0.67463135301179544</v>
      </c>
      <c r="D294">
        <v>0.56484042444531091</v>
      </c>
      <c r="E294">
        <v>0.52559523983232626</v>
      </c>
      <c r="F294">
        <v>0.63678761694774844</v>
      </c>
      <c r="G294">
        <v>0.48915449406479489</v>
      </c>
      <c r="H294">
        <v>0.67182845591392071</v>
      </c>
      <c r="I294" s="3">
        <v>0.56837741364024819</v>
      </c>
      <c r="J294" s="3">
        <v>9.8378199599438249E-2</v>
      </c>
      <c r="K294" s="3">
        <v>7</v>
      </c>
      <c r="L294">
        <v>0.59450665426514293</v>
      </c>
      <c r="M294">
        <v>0.37352334858323588</v>
      </c>
      <c r="N294">
        <v>0.687945808013112</v>
      </c>
      <c r="O294">
        <v>0.64356197872068988</v>
      </c>
      <c r="P294">
        <v>0.24551204713298547</v>
      </c>
      <c r="Q294">
        <v>0.31512349205386053</v>
      </c>
      <c r="R294">
        <v>0.20112821784056337</v>
      </c>
      <c r="S294">
        <v>0.35577012521578272</v>
      </c>
      <c r="T294">
        <v>0.44033189640623593</v>
      </c>
      <c r="U294">
        <v>0.68234001381736209</v>
      </c>
      <c r="V294">
        <v>0.61833436309223688</v>
      </c>
      <c r="W294" s="3">
        <v>0.46891617683101883</v>
      </c>
      <c r="X294" s="3">
        <v>0.18169053356109499</v>
      </c>
      <c r="Y294" s="3">
        <v>11</v>
      </c>
      <c r="Z294">
        <v>0.6975240469948889</v>
      </c>
      <c r="AA294">
        <v>0.42047663236516913</v>
      </c>
      <c r="AB294">
        <v>0.66855769348835747</v>
      </c>
      <c r="AC294">
        <v>0.51531877640965418</v>
      </c>
      <c r="AD294">
        <v>0.52279316867065395</v>
      </c>
      <c r="AE294">
        <v>0.3611424768031688</v>
      </c>
      <c r="AF294">
        <v>0.48821947922079417</v>
      </c>
      <c r="AG294">
        <v>0.49102237631866913</v>
      </c>
      <c r="AH294">
        <v>0.56530839989782622</v>
      </c>
      <c r="AI294" s="3">
        <v>0.5255958944632424</v>
      </c>
      <c r="AJ294" s="3">
        <v>0.1074565223393171</v>
      </c>
      <c r="AK294" s="3">
        <v>9</v>
      </c>
      <c r="AL294">
        <v>0.65944706654716656</v>
      </c>
      <c r="AM294">
        <v>0.48611763677186914</v>
      </c>
      <c r="AN294">
        <v>0.25205260288563391</v>
      </c>
      <c r="AO294">
        <v>0.53891169910549452</v>
      </c>
      <c r="AP294">
        <v>0.63515374995133855</v>
      </c>
      <c r="AQ294" s="3">
        <v>0.51433655105230047</v>
      </c>
      <c r="AR294" s="3">
        <v>0.1626706578857208</v>
      </c>
      <c r="AS294" s="3">
        <v>5</v>
      </c>
      <c r="AT294" s="5">
        <f t="shared" si="28"/>
        <v>0.152807637405626</v>
      </c>
      <c r="AU294" s="15" t="str">
        <f t="shared" si="29"/>
        <v>n.s</v>
      </c>
      <c r="AV294" s="5">
        <f t="shared" si="26"/>
        <v>0.42167182141863868</v>
      </c>
      <c r="AW294" s="15" t="str">
        <f t="shared" si="27"/>
        <v>n.s</v>
      </c>
      <c r="AX294" s="5">
        <f t="shared" si="30"/>
        <v>0.39886024212391469</v>
      </c>
      <c r="AY294" s="6" t="str">
        <f t="shared" si="31"/>
        <v>n.s</v>
      </c>
      <c r="AZ294" s="5">
        <f t="shared" si="32"/>
        <v>0.53255119587667288</v>
      </c>
      <c r="BA294" s="6" t="str">
        <f t="shared" si="33"/>
        <v>n.s</v>
      </c>
    </row>
    <row r="295" spans="1:53">
      <c r="A295" s="1">
        <v>-35.200000000000003</v>
      </c>
      <c r="B295">
        <v>0.41814005884740385</v>
      </c>
      <c r="C295">
        <v>0.59427392746815466</v>
      </c>
      <c r="D295">
        <v>0.68257289478910821</v>
      </c>
      <c r="E295">
        <v>0.51391496017693539</v>
      </c>
      <c r="F295">
        <v>0.55923308850198272</v>
      </c>
      <c r="G295">
        <v>0.49569612904074839</v>
      </c>
      <c r="H295">
        <v>0.58773229249220138</v>
      </c>
      <c r="I295" s="3">
        <v>0.55022333590236228</v>
      </c>
      <c r="J295" s="3">
        <v>8.4343014267831903E-2</v>
      </c>
      <c r="K295" s="3">
        <v>7</v>
      </c>
      <c r="L295">
        <v>0.61085842908365862</v>
      </c>
      <c r="M295">
        <v>0.43566040124311112</v>
      </c>
      <c r="N295">
        <v>0.72719099262609677</v>
      </c>
      <c r="O295">
        <v>0.68467576139892461</v>
      </c>
      <c r="P295">
        <v>0.26046237340256367</v>
      </c>
      <c r="Q295">
        <v>0.32680377170925129</v>
      </c>
      <c r="R295">
        <v>0.21374279652857911</v>
      </c>
      <c r="S295">
        <v>0.43285750414523616</v>
      </c>
      <c r="T295">
        <v>0.36277736796047005</v>
      </c>
      <c r="U295">
        <v>0.64169492240301851</v>
      </c>
      <c r="V295">
        <v>0.67066127590954994</v>
      </c>
      <c r="W295" s="3">
        <v>0.48794414512822359</v>
      </c>
      <c r="X295" s="3">
        <v>0.18504338989947841</v>
      </c>
      <c r="Y295" s="3">
        <v>11</v>
      </c>
      <c r="Z295">
        <v>0.61015783695898196</v>
      </c>
      <c r="AA295">
        <v>0.40646214687579452</v>
      </c>
      <c r="AB295">
        <v>0.7129415227807796</v>
      </c>
      <c r="AC295">
        <v>0.50410564627057586</v>
      </c>
      <c r="AD295">
        <v>0.47373784421510712</v>
      </c>
      <c r="AE295">
        <v>0.41533798768573171</v>
      </c>
      <c r="AF295">
        <v>0.44056560331418471</v>
      </c>
      <c r="AG295">
        <v>0.54708648526648196</v>
      </c>
      <c r="AH295">
        <v>0.54895508333173215</v>
      </c>
      <c r="AI295" s="3">
        <v>0.51770557296659647</v>
      </c>
      <c r="AJ295" s="3">
        <v>9.9641346578070847E-2</v>
      </c>
      <c r="AK295" s="3">
        <v>9</v>
      </c>
      <c r="AL295">
        <v>0.65897991703085401</v>
      </c>
      <c r="AM295">
        <v>0.42164483653043144</v>
      </c>
      <c r="AN295">
        <v>0.24224246304307165</v>
      </c>
      <c r="AO295">
        <v>0.53891169910549452</v>
      </c>
      <c r="AP295">
        <v>0.58703272452841659</v>
      </c>
      <c r="AQ295" s="3">
        <v>0.48976232804765368</v>
      </c>
      <c r="AR295" s="3">
        <v>0.1631087515667681</v>
      </c>
      <c r="AS295" s="3">
        <v>5</v>
      </c>
      <c r="AT295" s="5">
        <f t="shared" si="28"/>
        <v>0.34787053108874499</v>
      </c>
      <c r="AU295" s="15" t="str">
        <f t="shared" si="29"/>
        <v>n.s</v>
      </c>
      <c r="AV295" s="5">
        <f t="shared" si="26"/>
        <v>0.49168637669208137</v>
      </c>
      <c r="AW295" s="15" t="str">
        <f t="shared" si="27"/>
        <v>n.s</v>
      </c>
      <c r="AX295" s="5">
        <f t="shared" si="30"/>
        <v>0.65291552910450601</v>
      </c>
      <c r="AY295" s="6" t="str">
        <f t="shared" si="31"/>
        <v>n.s</v>
      </c>
      <c r="AZ295" s="5">
        <f t="shared" si="32"/>
        <v>0.47861505029217588</v>
      </c>
      <c r="BA295" s="6" t="str">
        <f t="shared" si="33"/>
        <v>n.s</v>
      </c>
    </row>
    <row r="296" spans="1:53">
      <c r="A296" s="1">
        <v>-34.799999999999997</v>
      </c>
      <c r="B296">
        <v>0.53447108064226345</v>
      </c>
      <c r="C296">
        <v>0.64800074708682653</v>
      </c>
      <c r="D296">
        <v>0.65313939176626412</v>
      </c>
      <c r="E296">
        <v>0.64005766356193583</v>
      </c>
      <c r="F296">
        <v>0.50597341839962318</v>
      </c>
      <c r="G296">
        <v>0.51578509998976385</v>
      </c>
      <c r="H296">
        <v>0.51905514660395125</v>
      </c>
      <c r="I296" s="3">
        <v>0.57378322115008973</v>
      </c>
      <c r="J296" s="3">
        <v>6.9162252023839438E-2</v>
      </c>
      <c r="K296" s="3">
        <v>7</v>
      </c>
      <c r="L296">
        <v>0.58422936490626809</v>
      </c>
      <c r="M296">
        <v>0.52209231224639296</v>
      </c>
      <c r="N296">
        <v>0.67486562155636232</v>
      </c>
      <c r="O296">
        <v>0.61179272811628349</v>
      </c>
      <c r="P296">
        <v>0.33054096783975123</v>
      </c>
      <c r="Q296">
        <v>0.33100811735606372</v>
      </c>
      <c r="R296">
        <v>0.22869312279815732</v>
      </c>
      <c r="S296">
        <v>0.54218128319540848</v>
      </c>
      <c r="T296">
        <v>0.35250007860159532</v>
      </c>
      <c r="U296">
        <v>0.74634566454248741</v>
      </c>
      <c r="V296">
        <v>0.65851384673784663</v>
      </c>
      <c r="W296" s="3">
        <v>0.50752391889969251</v>
      </c>
      <c r="X296" s="3">
        <v>0.17037191905695051</v>
      </c>
      <c r="Y296" s="3">
        <v>11</v>
      </c>
      <c r="Z296">
        <v>0.65407451673509187</v>
      </c>
      <c r="AA296">
        <v>0.41720658575098168</v>
      </c>
      <c r="AB296">
        <v>0.73349764324610767</v>
      </c>
      <c r="AC296">
        <v>0.57278279215882599</v>
      </c>
      <c r="AD296">
        <v>0.45785321891290387</v>
      </c>
      <c r="AE296">
        <v>0.45224588296957546</v>
      </c>
      <c r="AF296">
        <v>0.52139017837413792</v>
      </c>
      <c r="AG296">
        <v>0.57558568925670084</v>
      </c>
      <c r="AH296">
        <v>0.59240461359152907</v>
      </c>
      <c r="AI296" s="3">
        <v>0.55300456899953943</v>
      </c>
      <c r="AJ296" s="3">
        <v>0.1024042156030988</v>
      </c>
      <c r="AK296" s="3">
        <v>9</v>
      </c>
      <c r="AL296">
        <v>0.63281800236977614</v>
      </c>
      <c r="AM296">
        <v>0.41043170639135318</v>
      </c>
      <c r="AN296">
        <v>0.24317676207569661</v>
      </c>
      <c r="AO296">
        <v>0.56787805261202595</v>
      </c>
      <c r="AP296">
        <v>0.52068978447415037</v>
      </c>
      <c r="AQ296" s="3">
        <v>0.47499886158460047</v>
      </c>
      <c r="AR296" s="3">
        <v>0.15291459144653591</v>
      </c>
      <c r="AS296" s="3">
        <v>5</v>
      </c>
      <c r="AT296" s="5">
        <f t="shared" si="28"/>
        <v>0.2692378662595547</v>
      </c>
      <c r="AU296" s="15" t="str">
        <f t="shared" si="29"/>
        <v>n.s</v>
      </c>
      <c r="AV296" s="5">
        <f t="shared" si="26"/>
        <v>0.63646767969726881</v>
      </c>
      <c r="AW296" s="15" t="str">
        <f t="shared" si="27"/>
        <v>n.s</v>
      </c>
      <c r="AX296" s="5">
        <f t="shared" si="30"/>
        <v>0.47110297176557725</v>
      </c>
      <c r="AY296" s="6" t="str">
        <f t="shared" si="31"/>
        <v>n.s</v>
      </c>
      <c r="AZ296" s="5">
        <f t="shared" si="32"/>
        <v>0.23321039114942191</v>
      </c>
      <c r="BA296" s="6" t="str">
        <f t="shared" si="33"/>
        <v>n.s</v>
      </c>
    </row>
    <row r="297" spans="1:53">
      <c r="A297" s="1">
        <v>-34.5</v>
      </c>
      <c r="B297">
        <v>0.57044621864106071</v>
      </c>
      <c r="C297">
        <v>0.62791177613781113</v>
      </c>
      <c r="D297">
        <v>0.64286210240738928</v>
      </c>
      <c r="E297">
        <v>0.60828841295752945</v>
      </c>
      <c r="F297">
        <v>0.49429313874423231</v>
      </c>
      <c r="G297">
        <v>0.52653108061252973</v>
      </c>
      <c r="H297">
        <v>0.63351757033356104</v>
      </c>
      <c r="I297" s="3">
        <v>0.58626432854773047</v>
      </c>
      <c r="J297" s="3">
        <v>5.7637835249912658E-2</v>
      </c>
      <c r="K297" s="3">
        <v>7</v>
      </c>
      <c r="L297">
        <v>0.64216053017175245</v>
      </c>
      <c r="M297">
        <v>0.60618693392053391</v>
      </c>
      <c r="N297">
        <v>0.68561006043154948</v>
      </c>
      <c r="O297">
        <v>0.61693291454329946</v>
      </c>
      <c r="P297">
        <v>0.34922849023982933</v>
      </c>
      <c r="Q297">
        <v>0.30858185707790714</v>
      </c>
      <c r="R297">
        <v>0.25298798114156384</v>
      </c>
      <c r="S297">
        <v>0.562270254144424</v>
      </c>
      <c r="T297">
        <v>0.3721219000342984</v>
      </c>
      <c r="U297">
        <v>0.593106747463784</v>
      </c>
      <c r="V297">
        <v>0.70897061974233111</v>
      </c>
      <c r="W297" s="3">
        <v>0.51801438990102477</v>
      </c>
      <c r="X297" s="3">
        <v>0.16401093013242629</v>
      </c>
      <c r="Y297" s="3">
        <v>11</v>
      </c>
      <c r="Z297">
        <v>0.58679881939577916</v>
      </c>
      <c r="AA297">
        <v>0.47887648889454437</v>
      </c>
      <c r="AB297">
        <v>0.69612259844595148</v>
      </c>
      <c r="AC297">
        <v>0.4807450869597944</v>
      </c>
      <c r="AD297">
        <v>0.44664008877382561</v>
      </c>
      <c r="AE297">
        <v>0.38683878369551283</v>
      </c>
      <c r="AF297">
        <v>0.49849831032724745</v>
      </c>
      <c r="AG297">
        <v>0.71574441987865456</v>
      </c>
      <c r="AH297">
        <v>0.53026756093165406</v>
      </c>
      <c r="AI297" s="3">
        <v>0.53561468414477365</v>
      </c>
      <c r="AJ297" s="3">
        <v>0.11097082249046999</v>
      </c>
      <c r="AK297" s="3">
        <v>9</v>
      </c>
      <c r="AL297">
        <v>0.66505440249049497</v>
      </c>
      <c r="AM297">
        <v>0.38940843640971262</v>
      </c>
      <c r="AN297">
        <v>0.29830503024330596</v>
      </c>
      <c r="AO297">
        <v>0.59170576143912001</v>
      </c>
      <c r="AP297">
        <v>0.5220912330230878</v>
      </c>
      <c r="AQ297" s="3">
        <v>0.49331297272114433</v>
      </c>
      <c r="AR297" s="3">
        <v>0.14902071846932979</v>
      </c>
      <c r="AS297" s="3">
        <v>5</v>
      </c>
      <c r="AT297" s="5">
        <f t="shared" si="28"/>
        <v>0.22809209761538918</v>
      </c>
      <c r="AU297" s="15" t="str">
        <f t="shared" si="29"/>
        <v>n.s</v>
      </c>
      <c r="AV297" s="5">
        <f t="shared" si="26"/>
        <v>0.2600144236229131</v>
      </c>
      <c r="AW297" s="15" t="str">
        <f t="shared" si="27"/>
        <v>n.s</v>
      </c>
      <c r="AX297" s="5">
        <f t="shared" si="30"/>
        <v>0.77899226984405501</v>
      </c>
      <c r="AY297" s="6" t="str">
        <f t="shared" si="31"/>
        <v>n.s</v>
      </c>
      <c r="AZ297" s="5">
        <f t="shared" si="32"/>
        <v>0.24378728375555964</v>
      </c>
      <c r="BA297" s="6" t="str">
        <f t="shared" si="33"/>
        <v>n.s</v>
      </c>
    </row>
    <row r="298" spans="1:53">
      <c r="A298" s="1">
        <v>-34.1</v>
      </c>
      <c r="B298">
        <v>0.5713805176736857</v>
      </c>
      <c r="C298">
        <v>0.70873635119776446</v>
      </c>
      <c r="D298">
        <v>0.50924346501381057</v>
      </c>
      <c r="E298">
        <v>0.58399509636170155</v>
      </c>
      <c r="F298">
        <v>0.5106449135627481</v>
      </c>
      <c r="G298">
        <v>0.48401584938535763</v>
      </c>
      <c r="H298">
        <v>0.63585331791512345</v>
      </c>
      <c r="I298" s="3">
        <v>0.57198135873002731</v>
      </c>
      <c r="J298" s="3">
        <v>7.996080256895069E-2</v>
      </c>
      <c r="K298" s="3">
        <v>7</v>
      </c>
      <c r="L298">
        <v>0.74260846841198735</v>
      </c>
      <c r="M298">
        <v>0.52022217243356439</v>
      </c>
      <c r="N298">
        <v>0.69588889153800293</v>
      </c>
      <c r="O298">
        <v>0.66084805257183055</v>
      </c>
      <c r="P298">
        <v>0.31185344543967314</v>
      </c>
      <c r="Q298">
        <v>0.3688503116725324</v>
      </c>
      <c r="R298">
        <v>0.28802727836015762</v>
      </c>
      <c r="S298">
        <v>0.52723095692583022</v>
      </c>
      <c r="T298">
        <v>0.4608895586191426</v>
      </c>
      <c r="U298">
        <v>0.64449781950089347</v>
      </c>
      <c r="V298">
        <v>0.75055155193687828</v>
      </c>
      <c r="W298" s="3">
        <v>0.54286077340095396</v>
      </c>
      <c r="X298" s="3">
        <v>0.16934093046419191</v>
      </c>
      <c r="Y298" s="3">
        <v>11</v>
      </c>
      <c r="Z298">
        <v>0.68631091685581058</v>
      </c>
      <c r="AA298">
        <v>0.56577554941413866</v>
      </c>
      <c r="AB298">
        <v>0.65687741383296672</v>
      </c>
      <c r="AC298">
        <v>0.53587489687498224</v>
      </c>
      <c r="AD298">
        <v>0.3980519138345911</v>
      </c>
      <c r="AE298">
        <v>0.40926350222609081</v>
      </c>
      <c r="AF298">
        <v>0.53073471044796638</v>
      </c>
      <c r="AG298">
        <v>0.73209619469717024</v>
      </c>
      <c r="AH298">
        <v>0.54521788720123199</v>
      </c>
      <c r="AI298" s="3">
        <v>0.56224477615388324</v>
      </c>
      <c r="AJ298" s="3">
        <v>0.1148642949605678</v>
      </c>
      <c r="AK298" s="3">
        <v>9</v>
      </c>
      <c r="AL298">
        <v>0.62253917126332281</v>
      </c>
      <c r="AM298">
        <v>0.4613556289121501</v>
      </c>
      <c r="AN298">
        <v>0.33147727114422837</v>
      </c>
      <c r="AO298">
        <v>0.64169538492729195</v>
      </c>
      <c r="AP298">
        <v>0.52442698060465043</v>
      </c>
      <c r="AQ298" s="3">
        <v>0.5162988873703287</v>
      </c>
      <c r="AR298" s="3">
        <v>0.1267429849096918</v>
      </c>
      <c r="AS298" s="3">
        <v>5</v>
      </c>
      <c r="AT298" s="5">
        <f t="shared" si="28"/>
        <v>0.63060350499354034</v>
      </c>
      <c r="AU298" s="15" t="str">
        <f t="shared" si="29"/>
        <v>n.s</v>
      </c>
      <c r="AV298" s="5">
        <f t="shared" si="26"/>
        <v>0.84468128416451227</v>
      </c>
      <c r="AW298" s="15" t="str">
        <f t="shared" si="27"/>
        <v>n.s</v>
      </c>
      <c r="AX298" s="5">
        <f t="shared" si="30"/>
        <v>0.76491489221423214</v>
      </c>
      <c r="AY298" s="6" t="str">
        <f t="shared" si="31"/>
        <v>n.s</v>
      </c>
      <c r="AZ298" s="5">
        <f t="shared" si="32"/>
        <v>0.41800339815739079</v>
      </c>
      <c r="BA298" s="6" t="str">
        <f t="shared" si="33"/>
        <v>n.s</v>
      </c>
    </row>
    <row r="299" spans="1:53">
      <c r="A299" s="1">
        <v>-33.700000000000003</v>
      </c>
      <c r="B299">
        <v>0.61483004793348295</v>
      </c>
      <c r="C299">
        <v>0.67696710059335807</v>
      </c>
      <c r="D299">
        <v>0.59053518959007634</v>
      </c>
      <c r="E299">
        <v>0.51952075437268519</v>
      </c>
      <c r="F299">
        <v>0.55175869624098262</v>
      </c>
      <c r="G299">
        <v>0.50644056791593561</v>
      </c>
      <c r="H299">
        <v>0.6232387392271076</v>
      </c>
      <c r="I299" s="3">
        <v>0.58332729941051853</v>
      </c>
      <c r="J299" s="3">
        <v>6.1080730205738669E-2</v>
      </c>
      <c r="K299" s="3">
        <v>7</v>
      </c>
      <c r="L299">
        <v>0.72532239456084691</v>
      </c>
      <c r="M299">
        <v>0.5468527783585333</v>
      </c>
      <c r="N299">
        <v>0.68934879830962803</v>
      </c>
      <c r="O299">
        <v>0.65944660402289301</v>
      </c>
      <c r="P299">
        <v>0.26466671904937605</v>
      </c>
      <c r="Q299">
        <v>0.49639600535404887</v>
      </c>
      <c r="R299">
        <v>0.26887260644376704</v>
      </c>
      <c r="S299">
        <v>0.44780783041481431</v>
      </c>
      <c r="T299">
        <v>0.51368207920518949</v>
      </c>
      <c r="U299">
        <v>0.57628628138137727</v>
      </c>
      <c r="V299">
        <v>0.736535524699925</v>
      </c>
      <c r="W299" s="3">
        <v>0.5386561474364</v>
      </c>
      <c r="X299" s="3">
        <v>0.16471149419131439</v>
      </c>
      <c r="Y299" s="3">
        <v>11</v>
      </c>
      <c r="Z299">
        <v>0.69098395376651411</v>
      </c>
      <c r="AA299">
        <v>0.65547750703160779</v>
      </c>
      <c r="AB299">
        <v>0.59474036117309148</v>
      </c>
      <c r="AC299">
        <v>0.51017858998263832</v>
      </c>
      <c r="AD299">
        <v>0.44757438780645059</v>
      </c>
      <c r="AE299">
        <v>0.44664008877382561</v>
      </c>
      <c r="AF299">
        <v>0.61202643502423215</v>
      </c>
      <c r="AG299">
        <v>0.7844215657669048</v>
      </c>
      <c r="AH299">
        <v>0.5938060621404665</v>
      </c>
      <c r="AI299" s="3">
        <v>0.59287210571841453</v>
      </c>
      <c r="AJ299" s="3">
        <v>0.11177056006889501</v>
      </c>
      <c r="AK299" s="3">
        <v>9</v>
      </c>
      <c r="AL299">
        <v>0.56974510892969732</v>
      </c>
      <c r="AM299">
        <v>0.45341408713483783</v>
      </c>
      <c r="AN299">
        <v>0.39641722090197856</v>
      </c>
      <c r="AO299">
        <v>0.57862403323479183</v>
      </c>
      <c r="AP299">
        <v>0.50387086013932214</v>
      </c>
      <c r="AQ299" s="3">
        <v>0.50041426206812556</v>
      </c>
      <c r="AR299" s="3">
        <v>7.7394902477139538E-2</v>
      </c>
      <c r="AS299" s="3">
        <v>5</v>
      </c>
      <c r="AT299" s="5">
        <f t="shared" si="28"/>
        <v>0.42862137159287472</v>
      </c>
      <c r="AU299" s="15" t="str">
        <f t="shared" si="29"/>
        <v>n.s</v>
      </c>
      <c r="AV299" s="5">
        <f t="shared" si="26"/>
        <v>0.83104014272397331</v>
      </c>
      <c r="AW299" s="15" t="str">
        <f t="shared" si="27"/>
        <v>n.s</v>
      </c>
      <c r="AX299" s="5">
        <f t="shared" si="30"/>
        <v>0.39434516425326449</v>
      </c>
      <c r="AY299" s="6" t="str">
        <f t="shared" si="31"/>
        <v>n.s</v>
      </c>
      <c r="AZ299" s="5">
        <f t="shared" si="32"/>
        <v>8.4431776718497262E-2</v>
      </c>
      <c r="BA299" s="6" t="str">
        <f t="shared" si="33"/>
        <v>n.s</v>
      </c>
    </row>
    <row r="300" spans="1:53">
      <c r="A300" s="1">
        <v>-33.299999999999997</v>
      </c>
      <c r="B300">
        <v>0.6110913100554044</v>
      </c>
      <c r="C300">
        <v>0.69892621135520228</v>
      </c>
      <c r="D300">
        <v>0.66902401706846726</v>
      </c>
      <c r="E300">
        <v>0.57605201283681062</v>
      </c>
      <c r="F300">
        <v>0.58399509636170155</v>
      </c>
      <c r="G300">
        <v>0.46999982214840436</v>
      </c>
      <c r="H300">
        <v>0.62884607517043611</v>
      </c>
      <c r="I300" s="3">
        <v>0.60541922071377519</v>
      </c>
      <c r="J300" s="3">
        <v>7.4195638950816462E-2</v>
      </c>
      <c r="K300" s="3">
        <v>7</v>
      </c>
      <c r="L300">
        <v>0.75101715970561223</v>
      </c>
      <c r="M300">
        <v>0.62907880196742438</v>
      </c>
      <c r="N300">
        <v>0.70196183525006517</v>
      </c>
      <c r="O300">
        <v>0.61693291454329946</v>
      </c>
      <c r="P300">
        <v>0.30344321239846972</v>
      </c>
      <c r="Q300">
        <v>0.4851828752149705</v>
      </c>
      <c r="R300">
        <v>0.29410022207221997</v>
      </c>
      <c r="S300">
        <v>0.45995525958651762</v>
      </c>
      <c r="T300">
        <v>0.49406025777248647</v>
      </c>
      <c r="U300">
        <v>0.51882226563220557</v>
      </c>
      <c r="V300">
        <v>0.79353393268036299</v>
      </c>
      <c r="W300" s="3">
        <v>0.54982624880214848</v>
      </c>
      <c r="X300" s="3">
        <v>0.16620101708450299</v>
      </c>
      <c r="Y300" s="3">
        <v>11</v>
      </c>
      <c r="Z300">
        <v>0.8386170766494675</v>
      </c>
      <c r="AA300">
        <v>0.56530839989782622</v>
      </c>
      <c r="AB300">
        <v>0.6269767612938103</v>
      </c>
      <c r="AC300">
        <v>0.60875793015762325</v>
      </c>
      <c r="AD300">
        <v>0.52606321528484157</v>
      </c>
      <c r="AE300">
        <v>0.43262406153687238</v>
      </c>
      <c r="AF300">
        <v>0.64379568562863843</v>
      </c>
      <c r="AG300">
        <v>0.74050488599079489</v>
      </c>
      <c r="AH300">
        <v>0.56670984844676364</v>
      </c>
      <c r="AI300" s="3">
        <v>0.61659531832073744</v>
      </c>
      <c r="AJ300" s="3">
        <v>0.1186995652020634</v>
      </c>
      <c r="AK300" s="3">
        <v>9</v>
      </c>
      <c r="AL300">
        <v>0.5739509963240883</v>
      </c>
      <c r="AM300">
        <v>0.46836441340441604</v>
      </c>
      <c r="AN300">
        <v>0.43799815309652573</v>
      </c>
      <c r="AO300">
        <v>0.54031314765443206</v>
      </c>
      <c r="AP300">
        <v>0.5066737572371971</v>
      </c>
      <c r="AQ300" s="3">
        <v>0.50546009354333188</v>
      </c>
      <c r="AR300" s="3">
        <v>5.4393048769979108E-2</v>
      </c>
      <c r="AS300" s="3">
        <v>5</v>
      </c>
      <c r="AT300" s="5">
        <f t="shared" si="28"/>
        <v>0.34852604431000023</v>
      </c>
      <c r="AU300" s="15" t="str">
        <f t="shared" si="29"/>
        <v>n.s</v>
      </c>
      <c r="AV300" s="5">
        <f t="shared" si="26"/>
        <v>0.82119471574478398</v>
      </c>
      <c r="AW300" s="15" t="str">
        <f t="shared" si="27"/>
        <v>n.s</v>
      </c>
      <c r="AX300" s="5">
        <f t="shared" si="30"/>
        <v>0.3097248366769233</v>
      </c>
      <c r="AY300" s="6" t="str">
        <f t="shared" si="31"/>
        <v>n.s</v>
      </c>
      <c r="AZ300" s="5">
        <f t="shared" si="32"/>
        <v>2.2664686417794247E-2</v>
      </c>
      <c r="BA300" s="6" t="str">
        <f t="shared" si="33"/>
        <v>p&lt;0.05</v>
      </c>
    </row>
    <row r="301" spans="1:53">
      <c r="A301" s="1">
        <v>-33</v>
      </c>
      <c r="B301">
        <v>0.57885490993468558</v>
      </c>
      <c r="C301">
        <v>0.70826920168145191</v>
      </c>
      <c r="D301">
        <v>0.64379640144001438</v>
      </c>
      <c r="E301">
        <v>0.7134078463608895</v>
      </c>
      <c r="F301">
        <v>0.58306079732907656</v>
      </c>
      <c r="G301">
        <v>0.46859837359946688</v>
      </c>
      <c r="H301">
        <v>0.58726514297588894</v>
      </c>
      <c r="I301" s="3">
        <v>0.61189323904592474</v>
      </c>
      <c r="J301" s="3">
        <v>8.5317208022132551E-2</v>
      </c>
      <c r="K301" s="3">
        <v>7</v>
      </c>
      <c r="L301">
        <v>0.7837207093426436</v>
      </c>
      <c r="M301">
        <v>0.59964684069215879</v>
      </c>
      <c r="N301">
        <v>0.67766851865423716</v>
      </c>
      <c r="O301">
        <v>0.63328468936181515</v>
      </c>
      <c r="P301">
        <v>0.31372204350492305</v>
      </c>
      <c r="Q301">
        <v>0.53470534918682999</v>
      </c>
      <c r="R301">
        <v>0.36511465728961107</v>
      </c>
      <c r="S301">
        <v>0.48051138005184568</v>
      </c>
      <c r="T301">
        <v>0.46789680136382994</v>
      </c>
      <c r="U301">
        <v>0.58142646780839313</v>
      </c>
      <c r="V301">
        <v>0.91360215060572236</v>
      </c>
      <c r="W301" s="3">
        <v>0.57739087344200091</v>
      </c>
      <c r="X301" s="3">
        <v>0.17523711046107271</v>
      </c>
      <c r="Y301" s="3">
        <v>11</v>
      </c>
      <c r="Z301">
        <v>0.83020838535584274</v>
      </c>
      <c r="AA301">
        <v>0.42328107121062258</v>
      </c>
      <c r="AB301">
        <v>0.61810092048387311</v>
      </c>
      <c r="AC301">
        <v>0.61529802338599815</v>
      </c>
      <c r="AD301">
        <v>0.5970776505022326</v>
      </c>
      <c r="AE301">
        <v>0.53073471044796638</v>
      </c>
      <c r="AF301">
        <v>0.66061460996346666</v>
      </c>
      <c r="AG301">
        <v>0.71481012084602957</v>
      </c>
      <c r="AH301">
        <v>0.54895508333173215</v>
      </c>
      <c r="AI301" s="3">
        <v>0.61545339728086268</v>
      </c>
      <c r="AJ301" s="3">
        <v>0.1155990834227814</v>
      </c>
      <c r="AK301" s="3">
        <v>9</v>
      </c>
      <c r="AL301">
        <v>0.61179319064055693</v>
      </c>
      <c r="AM301">
        <v>0.48238044064136926</v>
      </c>
      <c r="AN301">
        <v>0.42538357440850993</v>
      </c>
      <c r="AO301">
        <v>0.55900221180208876</v>
      </c>
      <c r="AP301">
        <v>0.52816571848272897</v>
      </c>
      <c r="AQ301" s="3">
        <v>0.52134502719505071</v>
      </c>
      <c r="AR301" s="3">
        <v>7.1365774498421505E-2</v>
      </c>
      <c r="AS301" s="3">
        <v>5</v>
      </c>
      <c r="AT301" s="5">
        <f t="shared" si="28"/>
        <v>0.5853199609763613</v>
      </c>
      <c r="AU301" s="15" t="str">
        <f t="shared" si="29"/>
        <v>n.s</v>
      </c>
      <c r="AV301" s="5">
        <f t="shared" si="26"/>
        <v>0.94451678194311373</v>
      </c>
      <c r="AW301" s="15" t="str">
        <f t="shared" si="27"/>
        <v>n.s</v>
      </c>
      <c r="AX301" s="5">
        <f t="shared" si="30"/>
        <v>0.56802914829096818</v>
      </c>
      <c r="AY301" s="6" t="str">
        <f t="shared" si="31"/>
        <v>n.s</v>
      </c>
      <c r="AZ301" s="5">
        <f t="shared" si="32"/>
        <v>7.4977413966537024E-2</v>
      </c>
      <c r="BA301" s="6" t="str">
        <f t="shared" si="33"/>
        <v>n.s</v>
      </c>
    </row>
    <row r="302" spans="1:53">
      <c r="A302" s="1">
        <v>-32.6</v>
      </c>
      <c r="B302">
        <v>0.60268261876177964</v>
      </c>
      <c r="C302">
        <v>0.68537733363456144</v>
      </c>
      <c r="D302">
        <v>0.65641098012803001</v>
      </c>
      <c r="E302">
        <v>0.61483004793348295</v>
      </c>
      <c r="F302">
        <v>0.63491901888249846</v>
      </c>
      <c r="G302">
        <v>0.51391650192451399</v>
      </c>
      <c r="H302">
        <v>0.51111206307906054</v>
      </c>
      <c r="I302" s="3">
        <v>0.60274979490627523</v>
      </c>
      <c r="J302" s="3">
        <v>6.730088754886028E-2</v>
      </c>
      <c r="K302" s="3">
        <v>7</v>
      </c>
      <c r="L302">
        <v>0.74541136550986242</v>
      </c>
      <c r="M302">
        <v>0.52723095692583022</v>
      </c>
      <c r="N302">
        <v>0.58703226200414316</v>
      </c>
      <c r="O302">
        <v>0.72251795571539323</v>
      </c>
      <c r="P302">
        <v>0.29970601626796983</v>
      </c>
      <c r="Q302">
        <v>0.56647459979123638</v>
      </c>
      <c r="R302">
        <v>0.29924040849923594</v>
      </c>
      <c r="S302">
        <v>0.49079021115829896</v>
      </c>
      <c r="T302">
        <v>0.44079904592254843</v>
      </c>
      <c r="U302">
        <v>0.67673421962161229</v>
      </c>
      <c r="V302">
        <v>0.97667504404580119</v>
      </c>
      <c r="W302" s="3">
        <v>0.57569200776926654</v>
      </c>
      <c r="X302" s="3">
        <v>0.20047934038997109</v>
      </c>
      <c r="Y302" s="3">
        <v>11</v>
      </c>
      <c r="Z302">
        <v>0.97083426549410889</v>
      </c>
      <c r="AA302">
        <v>0.4653276111739037</v>
      </c>
      <c r="AB302">
        <v>0.67509932846431087</v>
      </c>
      <c r="AC302">
        <v>0.57698867955321698</v>
      </c>
      <c r="AD302">
        <v>0.61015783695898218</v>
      </c>
      <c r="AE302">
        <v>0.5807243339361382</v>
      </c>
      <c r="AF302">
        <v>0.65641026431665428</v>
      </c>
      <c r="AG302">
        <v>0.72789184905035786</v>
      </c>
      <c r="AH302">
        <v>0.53494059784235726</v>
      </c>
      <c r="AI302" s="3">
        <v>0.64426386297666993</v>
      </c>
      <c r="AJ302" s="3">
        <v>0.14510187387979159</v>
      </c>
      <c r="AK302" s="3">
        <v>9</v>
      </c>
      <c r="AL302">
        <v>0.59217136920785385</v>
      </c>
      <c r="AM302">
        <v>0.47583880566541581</v>
      </c>
      <c r="AN302">
        <v>0.40856465007368176</v>
      </c>
      <c r="AO302">
        <v>0.53797740007286954</v>
      </c>
      <c r="AP302">
        <v>0.67299594426780729</v>
      </c>
      <c r="AQ302" s="3">
        <v>0.53750963385752559</v>
      </c>
      <c r="AR302" s="3">
        <v>0.1021943789039412</v>
      </c>
      <c r="AS302" s="3">
        <v>5</v>
      </c>
      <c r="AT302" s="5">
        <f t="shared" si="28"/>
        <v>0.68654933741643875</v>
      </c>
      <c r="AU302" s="15" t="str">
        <f t="shared" si="29"/>
        <v>n.s</v>
      </c>
      <c r="AV302" s="5">
        <f t="shared" si="26"/>
        <v>0.46232908500432968</v>
      </c>
      <c r="AW302" s="15" t="str">
        <f t="shared" si="27"/>
        <v>n.s</v>
      </c>
      <c r="AX302" s="5">
        <f t="shared" si="30"/>
        <v>0.38756386754752892</v>
      </c>
      <c r="AY302" s="6" t="str">
        <f t="shared" si="31"/>
        <v>n.s</v>
      </c>
      <c r="AZ302" s="5">
        <f t="shared" si="32"/>
        <v>0.25566769452528093</v>
      </c>
      <c r="BA302" s="6" t="str">
        <f t="shared" si="33"/>
        <v>n.s</v>
      </c>
    </row>
    <row r="303" spans="1:53">
      <c r="A303" s="1">
        <v>-32.200000000000003</v>
      </c>
      <c r="B303">
        <v>0.51578355824218536</v>
      </c>
      <c r="C303">
        <v>0.6905159783139988</v>
      </c>
      <c r="D303">
        <v>0.72088378036946776</v>
      </c>
      <c r="E303">
        <v>0.57231481670631068</v>
      </c>
      <c r="F303">
        <v>0.68724593169981163</v>
      </c>
      <c r="G303">
        <v>0.51438365144082643</v>
      </c>
      <c r="H303">
        <v>0.59801112359865471</v>
      </c>
      <c r="I303" s="3">
        <v>0.61416269148160785</v>
      </c>
      <c r="J303" s="3">
        <v>8.5835893503240654E-2</v>
      </c>
      <c r="K303" s="3">
        <v>7</v>
      </c>
      <c r="L303">
        <v>0.66879113609672136</v>
      </c>
      <c r="M303">
        <v>0.51321492968887705</v>
      </c>
      <c r="N303">
        <v>0.60244973779003375</v>
      </c>
      <c r="O303">
        <v>0.81642425897967474</v>
      </c>
      <c r="P303">
        <v>0.3445569950767044</v>
      </c>
      <c r="Q303">
        <v>0.61599707376309587</v>
      </c>
      <c r="R303">
        <v>0.3599744708625951</v>
      </c>
      <c r="S303">
        <v>0.51555067727043946</v>
      </c>
      <c r="T303">
        <v>0.49452740728879901</v>
      </c>
      <c r="U303">
        <v>0.6790699672031747</v>
      </c>
      <c r="V303">
        <v>0.9238809817121757</v>
      </c>
      <c r="W303" s="3">
        <v>0.59403978506657196</v>
      </c>
      <c r="X303" s="3">
        <v>0.1764213592125172</v>
      </c>
      <c r="Y303" s="3">
        <v>11</v>
      </c>
      <c r="Z303">
        <v>1.0100779083595151</v>
      </c>
      <c r="AA303">
        <v>0.4807450869597944</v>
      </c>
      <c r="AB303">
        <v>0.71387582181340459</v>
      </c>
      <c r="AC303">
        <v>0.60455204276323238</v>
      </c>
      <c r="AD303">
        <v>0.60315059421429507</v>
      </c>
      <c r="AE303">
        <v>0.63071549917188896</v>
      </c>
      <c r="AF303">
        <v>0.71948161600915439</v>
      </c>
      <c r="AG303">
        <v>0.74751367048306094</v>
      </c>
      <c r="AH303">
        <v>0.50737569288476325</v>
      </c>
      <c r="AI303" s="3">
        <v>0.66860977029545654</v>
      </c>
      <c r="AJ303" s="3">
        <v>0.15755043391767601</v>
      </c>
      <c r="AK303" s="3">
        <v>9</v>
      </c>
      <c r="AL303">
        <v>0.659914216063479</v>
      </c>
      <c r="AM303">
        <v>0.49499501932938494</v>
      </c>
      <c r="AN303">
        <v>0.41043324813893173</v>
      </c>
      <c r="AO303">
        <v>0.55479632440769766</v>
      </c>
      <c r="AP303">
        <v>0.82950644970827669</v>
      </c>
      <c r="AQ303" s="3">
        <v>0.58992905152955388</v>
      </c>
      <c r="AR303" s="3">
        <v>0.16183384642324769</v>
      </c>
      <c r="AS303" s="3">
        <v>5</v>
      </c>
      <c r="AT303" s="5">
        <f t="shared" si="28"/>
        <v>0.75109183371321198</v>
      </c>
      <c r="AU303" s="15" t="str">
        <f t="shared" si="29"/>
        <v>n.s</v>
      </c>
      <c r="AV303" s="5">
        <f t="shared" si="26"/>
        <v>0.39404132862389318</v>
      </c>
      <c r="AW303" s="15" t="str">
        <f t="shared" si="27"/>
        <v>n.s</v>
      </c>
      <c r="AX303" s="5">
        <f t="shared" si="30"/>
        <v>0.33182564630957123</v>
      </c>
      <c r="AY303" s="6" t="str">
        <f t="shared" si="31"/>
        <v>n.s</v>
      </c>
      <c r="AZ303" s="5">
        <f t="shared" si="32"/>
        <v>0.77095456006064556</v>
      </c>
      <c r="BA303" s="6" t="str">
        <f t="shared" si="33"/>
        <v>n.s</v>
      </c>
    </row>
    <row r="304" spans="1:53">
      <c r="A304" s="1">
        <v>-31.8</v>
      </c>
      <c r="B304">
        <v>0.47887566295834161</v>
      </c>
      <c r="C304">
        <v>0.7246209764999676</v>
      </c>
      <c r="D304">
        <v>0.69565462299343617</v>
      </c>
      <c r="E304">
        <v>0.6508036441847016</v>
      </c>
      <c r="F304">
        <v>0.75545592807174899</v>
      </c>
      <c r="G304">
        <v>0.53820981852034189</v>
      </c>
      <c r="H304">
        <v>0.66108247529115494</v>
      </c>
      <c r="I304" s="3">
        <v>0.64352901835995602</v>
      </c>
      <c r="J304" s="3">
        <v>0.10031992389518279</v>
      </c>
      <c r="K304" s="3">
        <v>7</v>
      </c>
      <c r="L304">
        <v>0.67346263125984618</v>
      </c>
      <c r="M304">
        <v>0.4239801215877203</v>
      </c>
      <c r="N304">
        <v>0.56086880559548657</v>
      </c>
      <c r="O304">
        <v>0.86034093875578443</v>
      </c>
      <c r="P304">
        <v>0.37305619906692339</v>
      </c>
      <c r="Q304">
        <v>0.74167416937936237</v>
      </c>
      <c r="R304">
        <v>0.36511465728961107</v>
      </c>
      <c r="S304">
        <v>0.65477510885976808</v>
      </c>
      <c r="T304">
        <v>0.48097852956815812</v>
      </c>
      <c r="U304">
        <v>0.64963646418033083</v>
      </c>
      <c r="V304">
        <v>0.97480490423297284</v>
      </c>
      <c r="W304" s="3">
        <v>0.61442659361599694</v>
      </c>
      <c r="X304" s="3">
        <v>0.19754850517731579</v>
      </c>
      <c r="Y304" s="3">
        <v>11</v>
      </c>
      <c r="Z304">
        <v>0.90636146525267114</v>
      </c>
      <c r="AA304">
        <v>0.39478186722040354</v>
      </c>
      <c r="AB304">
        <v>0.72181890533829551</v>
      </c>
      <c r="AC304">
        <v>0.6610833012273577</v>
      </c>
      <c r="AD304">
        <v>0.59240461359152907</v>
      </c>
      <c r="AE304">
        <v>0.61296227580443563</v>
      </c>
      <c r="AF304">
        <v>0.76526689385051405</v>
      </c>
      <c r="AG304">
        <v>0.79610184542229545</v>
      </c>
      <c r="AH304">
        <v>0.60922353792635719</v>
      </c>
      <c r="AI304" s="3">
        <v>0.67333385618153996</v>
      </c>
      <c r="AJ304" s="3">
        <v>0.14672338717783609</v>
      </c>
      <c r="AK304" s="3">
        <v>9</v>
      </c>
      <c r="AL304">
        <v>0.69308491521682281</v>
      </c>
      <c r="AM304">
        <v>0.48705193580449413</v>
      </c>
      <c r="AN304">
        <v>0.41417044426943167</v>
      </c>
      <c r="AO304">
        <v>0.56460800599783856</v>
      </c>
      <c r="AP304">
        <v>0.83090789825721401</v>
      </c>
      <c r="AQ304" s="3">
        <v>0.59796463990916016</v>
      </c>
      <c r="AR304" s="3">
        <v>0.16621148252525431</v>
      </c>
      <c r="AS304" s="3">
        <v>5</v>
      </c>
      <c r="AT304" s="5">
        <f t="shared" si="28"/>
        <v>0.68585831800435904</v>
      </c>
      <c r="AU304" s="15" t="str">
        <f t="shared" si="29"/>
        <v>n.s</v>
      </c>
      <c r="AV304" s="5">
        <f t="shared" si="26"/>
        <v>0.6376022126705112</v>
      </c>
      <c r="AW304" s="15" t="str">
        <f t="shared" si="27"/>
        <v>n.s</v>
      </c>
      <c r="AX304" s="5">
        <f t="shared" si="30"/>
        <v>0.45463910957623421</v>
      </c>
      <c r="AY304" s="6" t="str">
        <f t="shared" si="31"/>
        <v>n.s</v>
      </c>
      <c r="AZ304" s="5">
        <f t="shared" si="32"/>
        <v>0.60448374462597998</v>
      </c>
      <c r="BA304" s="6" t="str">
        <f t="shared" si="33"/>
        <v>n.s</v>
      </c>
    </row>
    <row r="305" spans="1:53">
      <c r="A305" s="1">
        <v>-31.4</v>
      </c>
      <c r="B305">
        <v>0.52793098741388866</v>
      </c>
      <c r="C305">
        <v>0.70733490264882704</v>
      </c>
      <c r="D305">
        <v>0.61576434696610782</v>
      </c>
      <c r="E305">
        <v>0.59380523620426373</v>
      </c>
      <c r="F305">
        <v>0.86291110905667112</v>
      </c>
      <c r="G305">
        <v>0.45364804732988873</v>
      </c>
      <c r="H305">
        <v>0.69705607154237359</v>
      </c>
      <c r="I305" s="3">
        <v>0.63692152873743157</v>
      </c>
      <c r="J305" s="3">
        <v>0.13380349085154811</v>
      </c>
      <c r="K305" s="3">
        <v>7</v>
      </c>
      <c r="L305">
        <v>0.65570940789239329</v>
      </c>
      <c r="M305">
        <v>0.43659470027573605</v>
      </c>
      <c r="N305">
        <v>0.57488483283243963</v>
      </c>
      <c r="O305">
        <v>0.93509257010367541</v>
      </c>
      <c r="P305">
        <v>0.439397597373611</v>
      </c>
      <c r="Q305">
        <v>0.73980402956653391</v>
      </c>
      <c r="R305">
        <v>0.37072045148536087</v>
      </c>
      <c r="S305">
        <v>0.55246011430186182</v>
      </c>
      <c r="T305">
        <v>0.57955632799556467</v>
      </c>
      <c r="U305">
        <v>0.54545132980959588</v>
      </c>
      <c r="V305">
        <v>1.1785036778113176</v>
      </c>
      <c r="W305" s="3">
        <v>0.63710682176800826</v>
      </c>
      <c r="X305" s="3">
        <v>0.23786635128255401</v>
      </c>
      <c r="Y305" s="3">
        <v>11</v>
      </c>
      <c r="Z305">
        <v>0.7559239035242642</v>
      </c>
      <c r="AA305">
        <v>0.36674981274649726</v>
      </c>
      <c r="AB305">
        <v>0.76620273463071753</v>
      </c>
      <c r="AC305">
        <v>0.66482049735785775</v>
      </c>
      <c r="AD305">
        <v>0.59333891262415406</v>
      </c>
      <c r="AE305">
        <v>0.59333891262415406</v>
      </c>
      <c r="AF305">
        <v>0.68677806637212302</v>
      </c>
      <c r="AG305">
        <v>0.72135021407440436</v>
      </c>
      <c r="AH305">
        <v>0.67463217894799843</v>
      </c>
      <c r="AI305" s="3">
        <v>0.64701502587801885</v>
      </c>
      <c r="AJ305" s="3">
        <v>0.1217396068764504</v>
      </c>
      <c r="AK305" s="3">
        <v>9</v>
      </c>
      <c r="AL305">
        <v>0.78278687283429205</v>
      </c>
      <c r="AM305">
        <v>0.53283721364585368</v>
      </c>
      <c r="AN305">
        <v>0.41557189281836915</v>
      </c>
      <c r="AO305">
        <v>0.51415123299335408</v>
      </c>
      <c r="AP305">
        <v>0.69074916763526051</v>
      </c>
      <c r="AQ305" s="3">
        <v>0.587219275985426</v>
      </c>
      <c r="AR305" s="3">
        <v>0.1472449448719394</v>
      </c>
      <c r="AS305" s="3">
        <v>5</v>
      </c>
      <c r="AT305" s="5">
        <f t="shared" si="28"/>
        <v>0.9983416269955665</v>
      </c>
      <c r="AU305" s="15" t="str">
        <f t="shared" si="29"/>
        <v>n.s</v>
      </c>
      <c r="AV305" s="5">
        <f t="shared" si="26"/>
        <v>0.87880857390313483</v>
      </c>
      <c r="AW305" s="15" t="str">
        <f t="shared" si="27"/>
        <v>n.s</v>
      </c>
      <c r="AX305" s="5">
        <f t="shared" si="30"/>
        <v>0.90584325102178165</v>
      </c>
      <c r="AY305" s="6" t="str">
        <f t="shared" si="31"/>
        <v>n.s</v>
      </c>
      <c r="AZ305" s="5">
        <f t="shared" si="32"/>
        <v>0.56558387557300571</v>
      </c>
      <c r="BA305" s="6" t="str">
        <f t="shared" si="33"/>
        <v>n.s</v>
      </c>
    </row>
    <row r="306" spans="1:53">
      <c r="A306" s="1">
        <v>-31.1</v>
      </c>
      <c r="B306">
        <v>0.47186687846607572</v>
      </c>
      <c r="C306">
        <v>0.69892621135520228</v>
      </c>
      <c r="D306">
        <v>0.58119219926382659</v>
      </c>
      <c r="E306">
        <v>0.6937860249281862</v>
      </c>
      <c r="F306">
        <v>0.85730531486092154</v>
      </c>
      <c r="G306">
        <v>0.51017930579401405</v>
      </c>
      <c r="H306">
        <v>0.70079326767287364</v>
      </c>
      <c r="I306" s="3">
        <v>0.64486417176301436</v>
      </c>
      <c r="J306" s="3">
        <v>0.13272625436282601</v>
      </c>
      <c r="K306" s="3">
        <v>7</v>
      </c>
      <c r="L306">
        <v>0.69775748960325279</v>
      </c>
      <c r="M306">
        <v>0.495461706321424</v>
      </c>
      <c r="N306">
        <v>0.5533944133344868</v>
      </c>
      <c r="O306">
        <v>0.8995861233687692</v>
      </c>
      <c r="P306">
        <v>0.38053059132792316</v>
      </c>
      <c r="Q306">
        <v>0.67953557497190864</v>
      </c>
      <c r="R306">
        <v>0.50060189274843991</v>
      </c>
      <c r="S306">
        <v>0.64870216514770584</v>
      </c>
      <c r="T306">
        <v>0.69588889153800293</v>
      </c>
      <c r="U306">
        <v>0.49452740728879901</v>
      </c>
      <c r="V306">
        <v>1.278015775271349</v>
      </c>
      <c r="W306" s="3">
        <v>0.66581836644746006</v>
      </c>
      <c r="X306" s="3">
        <v>0.24729036155035591</v>
      </c>
      <c r="Y306" s="3">
        <v>11</v>
      </c>
      <c r="Z306">
        <v>0.72929329759929507</v>
      </c>
      <c r="AA306">
        <v>0.46766335875546611</v>
      </c>
      <c r="AB306">
        <v>0.77834862205484234</v>
      </c>
      <c r="AC306">
        <v>0.79376763958831154</v>
      </c>
      <c r="AD306">
        <v>0.62230526613068549</v>
      </c>
      <c r="AE306">
        <v>0.50083405790880997</v>
      </c>
      <c r="AF306">
        <v>0.642394237079701</v>
      </c>
      <c r="AG306">
        <v>0.74611222193412341</v>
      </c>
      <c r="AH306">
        <v>0.75452245497532688</v>
      </c>
      <c r="AI306" s="3">
        <v>0.67058235066961791</v>
      </c>
      <c r="AJ306" s="3">
        <v>0.12046872484265531</v>
      </c>
      <c r="AK306" s="3">
        <v>9</v>
      </c>
      <c r="AL306">
        <v>0.73793589402555748</v>
      </c>
      <c r="AM306">
        <v>0.59170421969154141</v>
      </c>
      <c r="AN306">
        <v>0.44407109680858803</v>
      </c>
      <c r="AO306">
        <v>0.47724179596193189</v>
      </c>
      <c r="AP306">
        <v>0.67860173846355731</v>
      </c>
      <c r="AQ306" s="3">
        <v>0.58591094899023533</v>
      </c>
      <c r="AR306" s="3">
        <v>0.12615888478264159</v>
      </c>
      <c r="AS306" s="3">
        <v>5</v>
      </c>
      <c r="AT306" s="5">
        <f t="shared" si="28"/>
        <v>0.81863556038978702</v>
      </c>
      <c r="AU306" s="15" t="str">
        <f t="shared" si="29"/>
        <v>n.s</v>
      </c>
      <c r="AV306" s="5">
        <f t="shared" si="26"/>
        <v>0.69582315807355877</v>
      </c>
      <c r="AW306" s="15" t="str">
        <f t="shared" si="27"/>
        <v>n.s</v>
      </c>
      <c r="AX306" s="5">
        <f t="shared" si="30"/>
        <v>0.95587892800494734</v>
      </c>
      <c r="AY306" s="6" t="str">
        <f t="shared" si="31"/>
        <v>n.s</v>
      </c>
      <c r="AZ306" s="5">
        <f t="shared" si="32"/>
        <v>0.45481487730909842</v>
      </c>
      <c r="BA306" s="6" t="str">
        <f t="shared" si="33"/>
        <v>n.s</v>
      </c>
    </row>
    <row r="307" spans="1:53">
      <c r="A307" s="1">
        <v>-30.7</v>
      </c>
      <c r="B307">
        <v>0.42327870352684122</v>
      </c>
      <c r="C307">
        <v>0.66061532577484239</v>
      </c>
      <c r="D307">
        <v>0.55362729430623259</v>
      </c>
      <c r="E307">
        <v>0.65033649466838916</v>
      </c>
      <c r="F307">
        <v>0.82833896135439</v>
      </c>
      <c r="G307">
        <v>0.53867850978423304</v>
      </c>
      <c r="H307">
        <v>0.70359770651832709</v>
      </c>
      <c r="I307" s="3">
        <v>0.62263899941903644</v>
      </c>
      <c r="J307" s="3">
        <v>0.13078777086211171</v>
      </c>
      <c r="K307" s="3">
        <v>7</v>
      </c>
      <c r="L307">
        <v>0.70850347022601867</v>
      </c>
      <c r="M307">
        <v>0.48331427714972064</v>
      </c>
      <c r="N307">
        <v>0.65150506224558069</v>
      </c>
      <c r="O307">
        <v>0.87295551744380029</v>
      </c>
      <c r="P307">
        <v>0.42024292545722042</v>
      </c>
      <c r="Q307">
        <v>0.65897945450658046</v>
      </c>
      <c r="R307">
        <v>0.46275815668439257</v>
      </c>
      <c r="S307">
        <v>0.68607720994786203</v>
      </c>
      <c r="T307">
        <v>0.7276581421424092</v>
      </c>
      <c r="U307">
        <v>0.49079021115829896</v>
      </c>
      <c r="V307">
        <v>1.2261575537179272</v>
      </c>
      <c r="W307" s="3">
        <v>0.67172199824361922</v>
      </c>
      <c r="X307" s="3">
        <v>0.22984647145404369</v>
      </c>
      <c r="Y307" s="3">
        <v>11</v>
      </c>
      <c r="Z307">
        <v>0.75732535207320173</v>
      </c>
      <c r="AA307">
        <v>0.53026910267923222</v>
      </c>
      <c r="AB307">
        <v>0.76760418317965495</v>
      </c>
      <c r="AC307">
        <v>0.7194831577567331</v>
      </c>
      <c r="AD307">
        <v>0.61483087386968571</v>
      </c>
      <c r="AE307">
        <v>0.57885573587088823</v>
      </c>
      <c r="AF307">
        <v>0.62931250887537271</v>
      </c>
      <c r="AG307">
        <v>0.75825965110582672</v>
      </c>
      <c r="AH307">
        <v>0.8045120784634987</v>
      </c>
      <c r="AI307" s="3">
        <v>0.6844947382082327</v>
      </c>
      <c r="AJ307" s="3">
        <v>9.754766136133354E-2</v>
      </c>
      <c r="AK307" s="3">
        <v>9</v>
      </c>
      <c r="AL307">
        <v>0.74447752900151087</v>
      </c>
      <c r="AM307">
        <v>0.58516258471558824</v>
      </c>
      <c r="AN307">
        <v>0.45154548906958786</v>
      </c>
      <c r="AO307">
        <v>0.56694375357940097</v>
      </c>
      <c r="AP307">
        <v>0.71457687646235446</v>
      </c>
      <c r="AQ307" s="3">
        <v>0.61254124656568842</v>
      </c>
      <c r="AR307" s="3">
        <v>0.11891888917921579</v>
      </c>
      <c r="AS307" s="3">
        <v>5</v>
      </c>
      <c r="AT307" s="5">
        <f t="shared" si="28"/>
        <v>0.57228305188933049</v>
      </c>
      <c r="AU307" s="15" t="str">
        <f t="shared" si="29"/>
        <v>n.s</v>
      </c>
      <c r="AV307" s="5">
        <f t="shared" si="26"/>
        <v>0.31866714419661563</v>
      </c>
      <c r="AW307" s="15" t="str">
        <f t="shared" si="27"/>
        <v>n.s</v>
      </c>
      <c r="AX307" s="5">
        <f t="shared" si="30"/>
        <v>0.86986455488073311</v>
      </c>
      <c r="AY307" s="6" t="str">
        <f t="shared" si="31"/>
        <v>n.s</v>
      </c>
      <c r="AZ307" s="5">
        <f t="shared" si="32"/>
        <v>0.89236518756909167</v>
      </c>
      <c r="BA307" s="6" t="str">
        <f t="shared" si="33"/>
        <v>n.s</v>
      </c>
    </row>
    <row r="308" spans="1:53">
      <c r="A308" s="1">
        <v>-30.3</v>
      </c>
      <c r="B308">
        <v>0.41627146078215393</v>
      </c>
      <c r="C308">
        <v>0.64940219563576418</v>
      </c>
      <c r="D308">
        <v>0.54147986513452939</v>
      </c>
      <c r="E308">
        <v>0.60408406731071707</v>
      </c>
      <c r="F308">
        <v>0.75078443290862407</v>
      </c>
      <c r="G308">
        <v>0.5900695818213425</v>
      </c>
      <c r="H308">
        <v>0.69518747347712373</v>
      </c>
      <c r="I308" s="3">
        <v>0.60675415386717935</v>
      </c>
      <c r="J308" s="3">
        <v>0.1089448807163015</v>
      </c>
      <c r="K308" s="3">
        <v>7</v>
      </c>
      <c r="L308">
        <v>0.82670309008612819</v>
      </c>
      <c r="M308">
        <v>0.55759875898129918</v>
      </c>
      <c r="N308">
        <v>0.72812529165872153</v>
      </c>
      <c r="O308">
        <v>0.89865182433614421</v>
      </c>
      <c r="P308">
        <v>0.40435830015501723</v>
      </c>
      <c r="Q308">
        <v>0.59403950474883038</v>
      </c>
      <c r="R308">
        <v>0.41557143029409555</v>
      </c>
      <c r="S308">
        <v>0.71177351684020607</v>
      </c>
      <c r="T308">
        <v>0.71364211490545604</v>
      </c>
      <c r="U308">
        <v>0.44033343815381454</v>
      </c>
      <c r="V308">
        <v>1.1747649399332392</v>
      </c>
      <c r="W308" s="3">
        <v>0.67868747364481374</v>
      </c>
      <c r="X308" s="3">
        <v>0.23329666763216361</v>
      </c>
      <c r="Y308" s="3">
        <v>11</v>
      </c>
      <c r="Z308">
        <v>0.85123165533748335</v>
      </c>
      <c r="AA308">
        <v>0.57184849312620101</v>
      </c>
      <c r="AB308">
        <v>0.74564507241781097</v>
      </c>
      <c r="AC308">
        <v>0.83020838535584274</v>
      </c>
      <c r="AD308">
        <v>0.63164979820451372</v>
      </c>
      <c r="AE308">
        <v>0.54288213961966958</v>
      </c>
      <c r="AF308">
        <v>0.63211694772082627</v>
      </c>
      <c r="AG308">
        <v>0.67509778671673237</v>
      </c>
      <c r="AH308">
        <v>0.86478053305812408</v>
      </c>
      <c r="AI308" s="3">
        <v>0.70505120128413379</v>
      </c>
      <c r="AJ308" s="3">
        <v>0.1223930717286862</v>
      </c>
      <c r="AK308" s="3">
        <v>9</v>
      </c>
      <c r="AL308">
        <v>0.8650144381907614</v>
      </c>
      <c r="AM308">
        <v>0.57535244487302573</v>
      </c>
      <c r="AN308">
        <v>0.49733076691094735</v>
      </c>
      <c r="AO308">
        <v>0.62861365672296377</v>
      </c>
      <c r="AP308">
        <v>0.65897991703085423</v>
      </c>
      <c r="AQ308" s="3">
        <v>0.6450582447457105</v>
      </c>
      <c r="AR308" s="3">
        <v>0.1374111264714403</v>
      </c>
      <c r="AS308" s="3">
        <v>5</v>
      </c>
      <c r="AT308" s="5">
        <f t="shared" si="28"/>
        <v>0.39134234067249485</v>
      </c>
      <c r="AU308" s="15" t="str">
        <f t="shared" si="29"/>
        <v>n.s</v>
      </c>
      <c r="AV308" s="5">
        <f t="shared" si="26"/>
        <v>0.11256003637381531</v>
      </c>
      <c r="AW308" s="15" t="str">
        <f t="shared" si="27"/>
        <v>n.s</v>
      </c>
      <c r="AX308" s="5">
        <f t="shared" si="30"/>
        <v>0.75007222192660439</v>
      </c>
      <c r="AY308" s="6" t="str">
        <f t="shared" si="31"/>
        <v>n.s</v>
      </c>
      <c r="AZ308" s="5">
        <f t="shared" si="32"/>
        <v>0.61969842344867154</v>
      </c>
      <c r="BA308" s="6" t="str">
        <f t="shared" si="33"/>
        <v>n.s</v>
      </c>
    </row>
    <row r="309" spans="1:53">
      <c r="A309" s="1">
        <v>-29.9</v>
      </c>
      <c r="B309">
        <v>0.53213533306070104</v>
      </c>
      <c r="C309">
        <v>0.69004882879768614</v>
      </c>
      <c r="D309">
        <v>0.47093412118102929</v>
      </c>
      <c r="E309">
        <v>0.56156883608354491</v>
      </c>
      <c r="F309">
        <v>0.73816985422060843</v>
      </c>
      <c r="G309">
        <v>0.58306079732907656</v>
      </c>
      <c r="H309">
        <v>0.62183729067817017</v>
      </c>
      <c r="I309" s="3">
        <v>0.59967929447868817</v>
      </c>
      <c r="J309" s="3">
        <v>9.1926920725394268E-2</v>
      </c>
      <c r="K309" s="3">
        <v>7</v>
      </c>
      <c r="L309">
        <v>0.95565023231658208</v>
      </c>
      <c r="M309">
        <v>0.66925828561303391</v>
      </c>
      <c r="N309">
        <v>0.7552230471000031</v>
      </c>
      <c r="O309">
        <v>0.97760780133084746</v>
      </c>
      <c r="P309">
        <v>0.4300546070473612</v>
      </c>
      <c r="Q309">
        <v>0.5379753958010175</v>
      </c>
      <c r="R309">
        <v>0.49779745390298641</v>
      </c>
      <c r="S309">
        <v>0.71737931103595587</v>
      </c>
      <c r="T309">
        <v>0.65570940789239329</v>
      </c>
      <c r="U309">
        <v>0.44313633525168949</v>
      </c>
      <c r="V309">
        <v>1.0607696657199419</v>
      </c>
      <c r="W309" s="3">
        <v>0.70005104936471019</v>
      </c>
      <c r="X309" s="3">
        <v>0.22018707729441331</v>
      </c>
      <c r="Y309" s="3">
        <v>11</v>
      </c>
      <c r="Z309">
        <v>0.88580380303976469</v>
      </c>
      <c r="AA309">
        <v>0.5597010639544977</v>
      </c>
      <c r="AB309">
        <v>0.72228605485460795</v>
      </c>
      <c r="AC309">
        <v>0.58726596891209171</v>
      </c>
      <c r="AD309">
        <v>0.70453283148715484</v>
      </c>
      <c r="AE309">
        <v>0.58679881939577916</v>
      </c>
      <c r="AF309">
        <v>0.64005848949813859</v>
      </c>
      <c r="AG309">
        <v>0.77554572495696739</v>
      </c>
      <c r="AH309">
        <v>0.85590315050060817</v>
      </c>
      <c r="AI309" s="3">
        <v>0.70198843406662348</v>
      </c>
      <c r="AJ309" s="3">
        <v>0.1192779722347813</v>
      </c>
      <c r="AK309" s="3">
        <v>9</v>
      </c>
      <c r="AL309">
        <v>0.84772682259204224</v>
      </c>
      <c r="AM309">
        <v>0.61599753628736964</v>
      </c>
      <c r="AN309">
        <v>0.48798777658469761</v>
      </c>
      <c r="AO309">
        <v>0.56600945454677598</v>
      </c>
      <c r="AP309">
        <v>0.69074916763526051</v>
      </c>
      <c r="AQ309" s="3">
        <v>0.64169415152922915</v>
      </c>
      <c r="AR309" s="3">
        <v>0.13681191033791901</v>
      </c>
      <c r="AS309" s="3">
        <v>5</v>
      </c>
      <c r="AT309" s="5">
        <f t="shared" si="28"/>
        <v>0.20112673624643762</v>
      </c>
      <c r="AU309" s="15" t="str">
        <f t="shared" si="29"/>
        <v>n.s</v>
      </c>
      <c r="AV309" s="5">
        <f t="shared" si="26"/>
        <v>7.3112644361217394E-2</v>
      </c>
      <c r="AW309" s="15" t="str">
        <f t="shared" si="27"/>
        <v>n.s</v>
      </c>
      <c r="AX309" s="5">
        <f t="shared" si="30"/>
        <v>0.98033774460978806</v>
      </c>
      <c r="AY309" s="6" t="str">
        <f t="shared" si="31"/>
        <v>n.s</v>
      </c>
      <c r="AZ309" s="5">
        <f t="shared" si="32"/>
        <v>0.57049791543819151</v>
      </c>
      <c r="BA309" s="6" t="str">
        <f t="shared" si="33"/>
        <v>n.s</v>
      </c>
    </row>
    <row r="310" spans="1:53">
      <c r="A310" s="1">
        <v>-29.5</v>
      </c>
      <c r="B310">
        <v>0.654073690798889</v>
      </c>
      <c r="C310">
        <v>0.70967065023038922</v>
      </c>
      <c r="D310">
        <v>0.54568421078134177</v>
      </c>
      <c r="E310">
        <v>0.66435252190534244</v>
      </c>
      <c r="F310">
        <v>0.75452162903912401</v>
      </c>
      <c r="G310">
        <v>0.61529719744979539</v>
      </c>
      <c r="H310">
        <v>0.71060494926301443</v>
      </c>
      <c r="I310" s="3">
        <v>0.66488640706684243</v>
      </c>
      <c r="J310" s="3">
        <v>6.9421105977075931E-2</v>
      </c>
      <c r="K310" s="3">
        <v>7</v>
      </c>
      <c r="L310">
        <v>1.0210573315906446</v>
      </c>
      <c r="M310">
        <v>0.68561006043154948</v>
      </c>
      <c r="N310">
        <v>0.79633528803065923</v>
      </c>
      <c r="O310">
        <v>0.97807495084716012</v>
      </c>
      <c r="P310">
        <v>0.3202621367332979</v>
      </c>
      <c r="Q310">
        <v>0.46883110039645493</v>
      </c>
      <c r="R310">
        <v>0.46509390426595498</v>
      </c>
      <c r="S310">
        <v>0.66832398658040892</v>
      </c>
      <c r="T310">
        <v>0.6505707632129557</v>
      </c>
      <c r="U310">
        <v>0.35810587279734518</v>
      </c>
      <c r="V310">
        <v>0.92528243026111301</v>
      </c>
      <c r="W310" s="3">
        <v>0.66704980228614053</v>
      </c>
      <c r="X310" s="3">
        <v>0.24532821715919581</v>
      </c>
      <c r="Y310" s="3">
        <v>11</v>
      </c>
      <c r="Z310">
        <v>0.75312100642638924</v>
      </c>
      <c r="AA310">
        <v>0.51625307544227916</v>
      </c>
      <c r="AB310">
        <v>0.7339647927624201</v>
      </c>
      <c r="AC310">
        <v>0.57184849312620101</v>
      </c>
      <c r="AD310">
        <v>0.62650961177749787</v>
      </c>
      <c r="AE310">
        <v>0.67089344106991999</v>
      </c>
      <c r="AF310">
        <v>0.57605283877301339</v>
      </c>
      <c r="AG310">
        <v>0.77788147253852979</v>
      </c>
      <c r="AH310">
        <v>0.91570445557892122</v>
      </c>
      <c r="AI310" s="3">
        <v>0.68246990972168575</v>
      </c>
      <c r="AJ310" s="3">
        <v>0.12529979874013239</v>
      </c>
      <c r="AK310" s="3">
        <v>9</v>
      </c>
      <c r="AL310">
        <v>0.83791668274947995</v>
      </c>
      <c r="AM310">
        <v>0.56927795941338488</v>
      </c>
      <c r="AN310">
        <v>0.38987558592602511</v>
      </c>
      <c r="AO310">
        <v>0.63141655382083872</v>
      </c>
      <c r="AP310">
        <v>0.85473560708430807</v>
      </c>
      <c r="AQ310" s="3">
        <v>0.6566444777988073</v>
      </c>
      <c r="AR310" s="3">
        <v>0.1946372948225393</v>
      </c>
      <c r="AS310" s="3">
        <v>5</v>
      </c>
      <c r="AT310" s="5">
        <f t="shared" si="28"/>
        <v>0.97845003996046565</v>
      </c>
      <c r="AU310" s="15" t="str">
        <f t="shared" si="29"/>
        <v>n.s</v>
      </c>
      <c r="AV310" s="5">
        <f t="shared" si="26"/>
        <v>0.72724689658363162</v>
      </c>
      <c r="AW310" s="15" t="str">
        <f t="shared" si="27"/>
        <v>n.s</v>
      </c>
      <c r="AX310" s="5">
        <f t="shared" si="30"/>
        <v>0.85831643117605771</v>
      </c>
      <c r="AY310" s="6" t="str">
        <f t="shared" si="31"/>
        <v>n.s</v>
      </c>
      <c r="AZ310" s="5">
        <f t="shared" si="32"/>
        <v>0.93147492468918724</v>
      </c>
      <c r="BA310" s="6" t="str">
        <f t="shared" si="33"/>
        <v>n.s</v>
      </c>
    </row>
    <row r="311" spans="1:53">
      <c r="A311" s="1">
        <v>-29.2</v>
      </c>
      <c r="B311">
        <v>0.60408406731071707</v>
      </c>
      <c r="C311">
        <v>0.71808088327159281</v>
      </c>
      <c r="D311">
        <v>0.5713805176736857</v>
      </c>
      <c r="E311">
        <v>0.87832858484256215</v>
      </c>
      <c r="F311">
        <v>0.69845752009131112</v>
      </c>
      <c r="G311">
        <v>0.63959205579320189</v>
      </c>
      <c r="H311">
        <v>0.6662211199705923</v>
      </c>
      <c r="I311" s="3">
        <v>0.68230639270766624</v>
      </c>
      <c r="J311" s="3">
        <v>0.1003924842969417</v>
      </c>
      <c r="K311" s="3">
        <v>7</v>
      </c>
      <c r="L311">
        <v>1.1457985864267075</v>
      </c>
      <c r="M311">
        <v>0.68467576139892461</v>
      </c>
      <c r="N311">
        <v>0.75802594419787805</v>
      </c>
      <c r="O311">
        <v>0.97433775471666018</v>
      </c>
      <c r="P311">
        <v>0.30064031530059482</v>
      </c>
      <c r="Q311">
        <v>0.43192166336503263</v>
      </c>
      <c r="R311">
        <v>0.41510428077778305</v>
      </c>
      <c r="S311">
        <v>0.60945698053472108</v>
      </c>
      <c r="T311">
        <v>0.63235039032919016</v>
      </c>
      <c r="U311">
        <v>0.50620768694418972</v>
      </c>
      <c r="V311">
        <v>0.85146509794584724</v>
      </c>
      <c r="W311" s="3">
        <v>0.66454404199432082</v>
      </c>
      <c r="X311" s="3">
        <v>0.25486514453682652</v>
      </c>
      <c r="Y311" s="3">
        <v>11</v>
      </c>
      <c r="Z311">
        <v>0.82740394651038918</v>
      </c>
      <c r="AA311">
        <v>0.47420499373141956</v>
      </c>
      <c r="AB311">
        <v>0.78068436963640475</v>
      </c>
      <c r="AC311">
        <v>0.57324994167513843</v>
      </c>
      <c r="AD311">
        <v>0.61436372435337316</v>
      </c>
      <c r="AE311">
        <v>0.72462180243617036</v>
      </c>
      <c r="AF311">
        <v>0.59333891262415406</v>
      </c>
      <c r="AG311">
        <v>0.75638951129299814</v>
      </c>
      <c r="AH311">
        <v>0.83347843197003013</v>
      </c>
      <c r="AI311" s="3">
        <v>0.68641507047000871</v>
      </c>
      <c r="AJ311" s="3">
        <v>0.12670951209621489</v>
      </c>
      <c r="AK311" s="3">
        <v>9</v>
      </c>
      <c r="AL311">
        <v>0.77531248057329227</v>
      </c>
      <c r="AM311">
        <v>0.65570987041666662</v>
      </c>
      <c r="AN311">
        <v>0.35530343822374383</v>
      </c>
      <c r="AO311">
        <v>0.70570103565241715</v>
      </c>
      <c r="AP311">
        <v>0.90052088492566762</v>
      </c>
      <c r="AQ311" s="3">
        <v>0.67850954195835744</v>
      </c>
      <c r="AR311" s="3">
        <v>0.20271977775593861</v>
      </c>
      <c r="AS311" s="3">
        <v>5</v>
      </c>
      <c r="AT311" s="5">
        <f t="shared" si="28"/>
        <v>0.83877836832696784</v>
      </c>
      <c r="AU311" s="15" t="str">
        <f t="shared" si="29"/>
        <v>n.s</v>
      </c>
      <c r="AV311" s="5">
        <f t="shared" si="26"/>
        <v>0.94333721790889691</v>
      </c>
      <c r="AW311" s="15" t="str">
        <f t="shared" si="27"/>
        <v>n.s</v>
      </c>
      <c r="AX311" s="5">
        <f t="shared" si="30"/>
        <v>0.80637018706647923</v>
      </c>
      <c r="AY311" s="6" t="str">
        <f t="shared" si="31"/>
        <v>n.s</v>
      </c>
      <c r="AZ311" s="5">
        <f t="shared" si="32"/>
        <v>0.97056758098343032</v>
      </c>
      <c r="BA311" s="6" t="str">
        <f t="shared" si="33"/>
        <v>n.s</v>
      </c>
    </row>
    <row r="312" spans="1:53">
      <c r="A312" s="1">
        <v>-28.8</v>
      </c>
      <c r="B312">
        <v>0.62557448680867012</v>
      </c>
      <c r="C312">
        <v>0.70733490264882704</v>
      </c>
      <c r="D312">
        <v>0.51812084757132637</v>
      </c>
      <c r="E312">
        <v>0.86337825857298378</v>
      </c>
      <c r="F312">
        <v>0.61576434696610782</v>
      </c>
      <c r="G312">
        <v>0.70453200555095208</v>
      </c>
      <c r="H312">
        <v>0.71200639781195185</v>
      </c>
      <c r="I312" s="3">
        <v>0.67810160656154561</v>
      </c>
      <c r="J312" s="3">
        <v>0.1074468858953542</v>
      </c>
      <c r="K312" s="3">
        <v>7</v>
      </c>
      <c r="L312">
        <v>1.1985911070127544</v>
      </c>
      <c r="M312">
        <v>0.69495459250537794</v>
      </c>
      <c r="N312">
        <v>0.88043145145237856</v>
      </c>
      <c r="O312">
        <v>0.83184173476556544</v>
      </c>
      <c r="P312">
        <v>0.3567044242484077</v>
      </c>
      <c r="Q312">
        <v>0.41043124386707958</v>
      </c>
      <c r="R312">
        <v>0.48004423053553325</v>
      </c>
      <c r="S312">
        <v>0.58282791635733067</v>
      </c>
      <c r="T312">
        <v>0.58796656103676814</v>
      </c>
      <c r="U312">
        <v>0.43752899930836103</v>
      </c>
      <c r="V312">
        <v>0.75662449564894063</v>
      </c>
      <c r="W312" s="3">
        <v>0.65617697788531815</v>
      </c>
      <c r="X312" s="3">
        <v>0.25017831153212378</v>
      </c>
      <c r="Y312" s="3">
        <v>11</v>
      </c>
      <c r="Z312">
        <v>0.83955137568209259</v>
      </c>
      <c r="AA312">
        <v>0.57745582906952952</v>
      </c>
      <c r="AB312">
        <v>0.78068436963640475</v>
      </c>
      <c r="AC312">
        <v>0.52045742108909154</v>
      </c>
      <c r="AD312">
        <v>0.66528764687417008</v>
      </c>
      <c r="AE312">
        <v>0.74424362386887344</v>
      </c>
      <c r="AF312">
        <v>0.62370671467962291</v>
      </c>
      <c r="AG312">
        <v>0.8474929174594048</v>
      </c>
      <c r="AH312">
        <v>0.66435334784154509</v>
      </c>
      <c r="AI312" s="3">
        <v>0.69591480513341497</v>
      </c>
      <c r="AJ312" s="3">
        <v>0.114616164699768</v>
      </c>
      <c r="AK312" s="3">
        <v>9</v>
      </c>
      <c r="AL312">
        <v>0.72018267065810437</v>
      </c>
      <c r="AM312">
        <v>0.71457687646235446</v>
      </c>
      <c r="AN312">
        <v>0.41650619185099408</v>
      </c>
      <c r="AO312">
        <v>0.72205281047093284</v>
      </c>
      <c r="AP312">
        <v>0.82576925357777675</v>
      </c>
      <c r="AQ312" s="3">
        <v>0.67981756060403242</v>
      </c>
      <c r="AR312" s="3">
        <v>0.1543179688795476</v>
      </c>
      <c r="AS312" s="3">
        <v>5</v>
      </c>
      <c r="AT312" s="5">
        <f t="shared" si="28"/>
        <v>0.80158292964388544</v>
      </c>
      <c r="AU312" s="15" t="str">
        <f t="shared" si="29"/>
        <v>n.s</v>
      </c>
      <c r="AV312" s="5">
        <f t="shared" si="26"/>
        <v>0.75428109750068428</v>
      </c>
      <c r="AW312" s="15" t="str">
        <f t="shared" si="27"/>
        <v>n.s</v>
      </c>
      <c r="AX312" s="5">
        <f t="shared" si="30"/>
        <v>0.64532938386438943</v>
      </c>
      <c r="AY312" s="6" t="str">
        <f t="shared" si="31"/>
        <v>n.s</v>
      </c>
      <c r="AZ312" s="5">
        <f t="shared" si="32"/>
        <v>0.98352620561220983</v>
      </c>
      <c r="BA312" s="6" t="str">
        <f t="shared" si="33"/>
        <v>n.s</v>
      </c>
    </row>
    <row r="313" spans="1:53">
      <c r="A313" s="1">
        <v>-28.4</v>
      </c>
      <c r="B313">
        <v>0.51391496017693539</v>
      </c>
      <c r="C313">
        <v>0.72695672408153011</v>
      </c>
      <c r="D313">
        <v>0.55689734092041998</v>
      </c>
      <c r="E313">
        <v>0.97737353278628103</v>
      </c>
      <c r="F313">
        <v>0.56904477009212329</v>
      </c>
      <c r="G313">
        <v>0.70266340748570211</v>
      </c>
      <c r="H313">
        <v>0.72602242504890513</v>
      </c>
      <c r="I313" s="3">
        <v>0.68183902294169962</v>
      </c>
      <c r="J313" s="3">
        <v>0.15721192687804619</v>
      </c>
      <c r="K313" s="3">
        <v>7</v>
      </c>
      <c r="L313">
        <v>1.2018626953745204</v>
      </c>
      <c r="M313">
        <v>0.60104828924109621</v>
      </c>
      <c r="N313">
        <v>0.9304210749405506</v>
      </c>
      <c r="O313">
        <v>0.77811491514689357</v>
      </c>
      <c r="P313">
        <v>0.33474531348656361</v>
      </c>
      <c r="Q313">
        <v>0.41043124386707958</v>
      </c>
      <c r="R313">
        <v>0.45761951200495521</v>
      </c>
      <c r="S313">
        <v>0.55479586188342422</v>
      </c>
      <c r="T313">
        <v>0.57488483283243985</v>
      </c>
      <c r="U313">
        <v>0.42678456043317381</v>
      </c>
      <c r="V313">
        <v>0.73933842179779996</v>
      </c>
      <c r="W313" s="3">
        <v>0.63727697463713606</v>
      </c>
      <c r="X313" s="3">
        <v>0.25817030172666527</v>
      </c>
      <c r="Y313" s="3">
        <v>11</v>
      </c>
      <c r="Z313">
        <v>0.96242403245290564</v>
      </c>
      <c r="AA313">
        <v>0.49896700159113849</v>
      </c>
      <c r="AB313">
        <v>0.7746114259243424</v>
      </c>
      <c r="AC313">
        <v>0.45832036842921636</v>
      </c>
      <c r="AD313">
        <v>0.64005848949813859</v>
      </c>
      <c r="AE313">
        <v>0.77601287447327982</v>
      </c>
      <c r="AF313">
        <v>0.70686703732113865</v>
      </c>
      <c r="AG313">
        <v>0.85590315050060817</v>
      </c>
      <c r="AH313">
        <v>0.64660012447409199</v>
      </c>
      <c r="AI313" s="3">
        <v>0.70219605607387325</v>
      </c>
      <c r="AJ313" s="3">
        <v>0.1619369404671695</v>
      </c>
      <c r="AK313" s="3">
        <v>9</v>
      </c>
      <c r="AL313">
        <v>0.659914216063479</v>
      </c>
      <c r="AM313">
        <v>0.7304615017645576</v>
      </c>
      <c r="AN313">
        <v>0.46042287162710371</v>
      </c>
      <c r="AO313">
        <v>0.60618893819238584</v>
      </c>
      <c r="AP313">
        <v>0.85893995273112056</v>
      </c>
      <c r="AQ313" s="3">
        <v>0.6631854960757293</v>
      </c>
      <c r="AR313" s="3">
        <v>0.14766334937845349</v>
      </c>
      <c r="AS313" s="3">
        <v>5</v>
      </c>
      <c r="AT313" s="5">
        <f t="shared" si="28"/>
        <v>0.65519172958843541</v>
      </c>
      <c r="AU313" s="15" t="str">
        <f t="shared" si="29"/>
        <v>n.s</v>
      </c>
      <c r="AV313" s="5">
        <f t="shared" ref="AV313:AV376" si="34">_xlfn.T.TEST(B313:H313,Z313:AH313,2,3)</f>
        <v>0.80371609784224152</v>
      </c>
      <c r="AW313" s="15" t="str">
        <f t="shared" ref="AW313:AW376" si="35">IF(AV313&lt;0.05,"p&lt;0.05","n.s")</f>
        <v>n.s</v>
      </c>
      <c r="AX313" s="5">
        <f t="shared" si="30"/>
        <v>0.50236416181241972</v>
      </c>
      <c r="AY313" s="6" t="str">
        <f t="shared" si="31"/>
        <v>n.s</v>
      </c>
      <c r="AZ313" s="5">
        <f t="shared" si="32"/>
        <v>0.83830228901291315</v>
      </c>
      <c r="BA313" s="6" t="str">
        <f t="shared" si="33"/>
        <v>n.s</v>
      </c>
    </row>
    <row r="314" spans="1:53">
      <c r="A314" s="1">
        <v>-28</v>
      </c>
      <c r="B314">
        <v>0.61296144986823298</v>
      </c>
      <c r="C314">
        <v>0.69331887541187376</v>
      </c>
      <c r="D314">
        <v>0.60268261876177964</v>
      </c>
      <c r="E314">
        <v>0.8470264837544681</v>
      </c>
      <c r="F314">
        <v>0.58446224587801399</v>
      </c>
      <c r="G314">
        <v>0.76199756304770239</v>
      </c>
      <c r="H314">
        <v>0.6386562150129983</v>
      </c>
      <c r="I314" s="3">
        <v>0.67730077881929585</v>
      </c>
      <c r="J314" s="3">
        <v>9.6658121027614868E-2</v>
      </c>
      <c r="K314" s="3">
        <v>7</v>
      </c>
      <c r="L314">
        <v>1.137388353385504</v>
      </c>
      <c r="M314">
        <v>0.53003385402370518</v>
      </c>
      <c r="N314">
        <v>0.96779766148828528</v>
      </c>
      <c r="O314">
        <v>0.84679206103514371</v>
      </c>
      <c r="P314">
        <v>0.29783741820271986</v>
      </c>
      <c r="Q314">
        <v>0.4702325489453924</v>
      </c>
      <c r="R314">
        <v>0.42631741091686132</v>
      </c>
      <c r="S314">
        <v>0.71457641393808102</v>
      </c>
      <c r="T314">
        <v>0.61085842908365862</v>
      </c>
      <c r="U314">
        <v>0.48471572569865806</v>
      </c>
      <c r="V314">
        <v>0.70196337699764377</v>
      </c>
      <c r="W314" s="3">
        <v>0.65350120488324115</v>
      </c>
      <c r="X314" s="3">
        <v>0.25171747856775811</v>
      </c>
      <c r="Y314" s="3">
        <v>11</v>
      </c>
      <c r="Z314">
        <v>0.97130141501042133</v>
      </c>
      <c r="AA314">
        <v>0.45318172374977889</v>
      </c>
      <c r="AB314">
        <v>0.80544637749612369</v>
      </c>
      <c r="AC314">
        <v>0.45458317229871648</v>
      </c>
      <c r="AD314">
        <v>0.65687741383296694</v>
      </c>
      <c r="AE314">
        <v>0.83394558148634268</v>
      </c>
      <c r="AF314">
        <v>0.84562431939415483</v>
      </c>
      <c r="AG314">
        <v>0.8815994573929522</v>
      </c>
      <c r="AH314">
        <v>0.67323073039906101</v>
      </c>
      <c r="AI314" s="3">
        <v>0.7306433545622798</v>
      </c>
      <c r="AJ314" s="3">
        <v>0.18443268279753819</v>
      </c>
      <c r="AK314" s="3">
        <v>9</v>
      </c>
      <c r="AL314">
        <v>0.66785729958836992</v>
      </c>
      <c r="AM314">
        <v>0.73326439886243255</v>
      </c>
      <c r="AN314">
        <v>0.52442852235222892</v>
      </c>
      <c r="AO314">
        <v>0.61553192851863547</v>
      </c>
      <c r="AP314">
        <v>0.78512262041585446</v>
      </c>
      <c r="AQ314" s="3">
        <v>0.66524095394750427</v>
      </c>
      <c r="AR314" s="3">
        <v>0.10161788275040171</v>
      </c>
      <c r="AS314" s="3">
        <v>5</v>
      </c>
      <c r="AT314" s="5">
        <f t="shared" si="28"/>
        <v>0.78167690769790599</v>
      </c>
      <c r="AU314" s="15" t="str">
        <f t="shared" si="29"/>
        <v>n.s</v>
      </c>
      <c r="AV314" s="5">
        <f t="shared" si="34"/>
        <v>0.46945346285987655</v>
      </c>
      <c r="AW314" s="15" t="str">
        <f t="shared" si="35"/>
        <v>n.s</v>
      </c>
      <c r="AX314" s="5">
        <f t="shared" si="30"/>
        <v>0.44001261434780714</v>
      </c>
      <c r="AY314" s="6" t="str">
        <f t="shared" si="31"/>
        <v>n.s</v>
      </c>
      <c r="AZ314" s="5">
        <f t="shared" si="32"/>
        <v>0.8410258807969514</v>
      </c>
      <c r="BA314" s="6" t="str">
        <f t="shared" si="33"/>
        <v>n.s</v>
      </c>
    </row>
    <row r="315" spans="1:53">
      <c r="A315" s="1">
        <v>-27.7</v>
      </c>
      <c r="B315">
        <v>0.68724438995223291</v>
      </c>
      <c r="C315">
        <v>0.75732452613699897</v>
      </c>
      <c r="D315">
        <v>0.6508036441847016</v>
      </c>
      <c r="E315">
        <v>0.78769232819246793</v>
      </c>
      <c r="F315">
        <v>0.63351757033356104</v>
      </c>
      <c r="G315">
        <v>0.62557602855624872</v>
      </c>
      <c r="H315">
        <v>0.6662211199705923</v>
      </c>
      <c r="I315" s="3">
        <v>0.68691137247525769</v>
      </c>
      <c r="J315" s="3">
        <v>6.2529594668348107E-2</v>
      </c>
      <c r="K315" s="3">
        <v>7</v>
      </c>
      <c r="L315">
        <v>1.1836407807431761</v>
      </c>
      <c r="M315">
        <v>0.59030230861833055</v>
      </c>
      <c r="N315">
        <v>0.96359177409389429</v>
      </c>
      <c r="O315">
        <v>0.79072949383490942</v>
      </c>
      <c r="P315">
        <v>0.27728129773739185</v>
      </c>
      <c r="Q315">
        <v>0.59637525233039279</v>
      </c>
      <c r="R315">
        <v>0.64262922143564349</v>
      </c>
      <c r="S315">
        <v>0.67019258464565878</v>
      </c>
      <c r="T315">
        <v>0.62113726019011184</v>
      </c>
      <c r="U315">
        <v>0.49219165970723638</v>
      </c>
      <c r="V315">
        <v>0.75008440242056584</v>
      </c>
      <c r="W315" s="3">
        <v>0.68892327597793745</v>
      </c>
      <c r="X315" s="3">
        <v>0.23829099520437461</v>
      </c>
      <c r="Y315" s="3">
        <v>11</v>
      </c>
      <c r="Z315">
        <v>1.0086764598105777</v>
      </c>
      <c r="AA315">
        <v>0.45691891988027888</v>
      </c>
      <c r="AB315">
        <v>0.68304087024162319</v>
      </c>
      <c r="AC315">
        <v>0.51298148708051317</v>
      </c>
      <c r="AD315">
        <v>0.6059534913121698</v>
      </c>
      <c r="AE315">
        <v>0.73536624131135764</v>
      </c>
      <c r="AF315">
        <v>0.87599212144962368</v>
      </c>
      <c r="AG315">
        <v>0.89094244771920195</v>
      </c>
      <c r="AH315">
        <v>0.67696792652956084</v>
      </c>
      <c r="AI315" s="3">
        <v>0.71631555170387851</v>
      </c>
      <c r="AJ315" s="3">
        <v>0.18210421739558641</v>
      </c>
      <c r="AK315" s="3">
        <v>9</v>
      </c>
      <c r="AL315">
        <v>0.67066019668624488</v>
      </c>
      <c r="AM315">
        <v>0.7636322009179014</v>
      </c>
      <c r="AN315">
        <v>0.46602866582285357</v>
      </c>
      <c r="AO315">
        <v>0.73326594061001116</v>
      </c>
      <c r="AP315">
        <v>0.67720028991461967</v>
      </c>
      <c r="AQ315" s="3">
        <v>0.66215745879032606</v>
      </c>
      <c r="AR315" s="3">
        <v>0.1163170518748184</v>
      </c>
      <c r="AS315" s="3">
        <v>5</v>
      </c>
      <c r="AT315" s="5">
        <f t="shared" si="28"/>
        <v>0.97921417058855409</v>
      </c>
      <c r="AU315" s="15" t="str">
        <f t="shared" si="29"/>
        <v>n.s</v>
      </c>
      <c r="AV315" s="5">
        <f t="shared" si="34"/>
        <v>0.66106276887191373</v>
      </c>
      <c r="AW315" s="15" t="str">
        <f t="shared" si="35"/>
        <v>n.s</v>
      </c>
      <c r="AX315" s="5">
        <f t="shared" si="30"/>
        <v>0.77421470694631989</v>
      </c>
      <c r="AY315" s="6" t="str">
        <f t="shared" si="31"/>
        <v>n.s</v>
      </c>
      <c r="AZ315" s="5">
        <f t="shared" si="32"/>
        <v>0.68085324191901542</v>
      </c>
      <c r="BA315" s="6" t="str">
        <f t="shared" si="33"/>
        <v>n.s</v>
      </c>
    </row>
    <row r="316" spans="1:53">
      <c r="A316" s="1">
        <v>-27.3</v>
      </c>
      <c r="B316">
        <v>0.71107209877932687</v>
      </c>
      <c r="C316">
        <v>0.79890545833154614</v>
      </c>
      <c r="D316">
        <v>0.71901518230421779</v>
      </c>
      <c r="E316">
        <v>0.82927171863943649</v>
      </c>
      <c r="F316">
        <v>0.57278196622262323</v>
      </c>
      <c r="G316">
        <v>0.64379640144001438</v>
      </c>
      <c r="H316">
        <v>0.71994948133684278</v>
      </c>
      <c r="I316" s="3">
        <v>0.71354175815057252</v>
      </c>
      <c r="J316" s="3">
        <v>8.7020338020709548E-2</v>
      </c>
      <c r="K316" s="3">
        <v>7</v>
      </c>
      <c r="L316">
        <v>1.0958089629385355</v>
      </c>
      <c r="M316">
        <v>0.59217090668358052</v>
      </c>
      <c r="N316">
        <v>1.001902659674254</v>
      </c>
      <c r="O316">
        <v>0.8103513152676125</v>
      </c>
      <c r="P316">
        <v>0.31745923963542294</v>
      </c>
      <c r="Q316">
        <v>0.64216053017175245</v>
      </c>
      <c r="R316">
        <v>0.86127677953598802</v>
      </c>
      <c r="S316">
        <v>0.70056038670112775</v>
      </c>
      <c r="T316">
        <v>0.66879113609672147</v>
      </c>
      <c r="U316">
        <v>0.48097852956815812</v>
      </c>
      <c r="V316">
        <v>0.68187286430104965</v>
      </c>
      <c r="W316" s="3">
        <v>0.71393939187038213</v>
      </c>
      <c r="X316" s="3">
        <v>0.22236084325049399</v>
      </c>
      <c r="Y316" s="3">
        <v>11</v>
      </c>
      <c r="Z316">
        <v>1.0026035160985154</v>
      </c>
      <c r="AA316">
        <v>0.42234677217799749</v>
      </c>
      <c r="AB316">
        <v>0.64846872253934185</v>
      </c>
      <c r="AC316">
        <v>0.42468251975956012</v>
      </c>
      <c r="AD316">
        <v>0.57745428732195081</v>
      </c>
      <c r="AE316">
        <v>0.64846872253934185</v>
      </c>
      <c r="AF316">
        <v>0.90542562447246755</v>
      </c>
      <c r="AG316">
        <v>0.87552497193331125</v>
      </c>
      <c r="AH316">
        <v>0.69985979457645153</v>
      </c>
      <c r="AI316" s="3">
        <v>0.6894261034909932</v>
      </c>
      <c r="AJ316" s="3">
        <v>0.20518003425148881</v>
      </c>
      <c r="AK316" s="3">
        <v>9</v>
      </c>
      <c r="AL316">
        <v>0.66318426267766639</v>
      </c>
      <c r="AM316">
        <v>0.74167463190363592</v>
      </c>
      <c r="AN316">
        <v>0.42771932199007234</v>
      </c>
      <c r="AO316">
        <v>0.82109930016223043</v>
      </c>
      <c r="AP316">
        <v>0.63141501207326023</v>
      </c>
      <c r="AQ316" s="3">
        <v>0.657018505761373</v>
      </c>
      <c r="AR316" s="3">
        <v>0.14778433434417529</v>
      </c>
      <c r="AS316" s="3">
        <v>5</v>
      </c>
      <c r="AT316" s="5">
        <f t="shared" si="28"/>
        <v>0.99582647386301959</v>
      </c>
      <c r="AU316" s="15" t="str">
        <f t="shared" si="29"/>
        <v>n.s</v>
      </c>
      <c r="AV316" s="5">
        <f t="shared" si="34"/>
        <v>0.7564461199059701</v>
      </c>
      <c r="AW316" s="15" t="str">
        <f t="shared" si="35"/>
        <v>n.s</v>
      </c>
      <c r="AX316" s="5">
        <f t="shared" si="30"/>
        <v>0.80094142062903984</v>
      </c>
      <c r="AY316" s="6" t="str">
        <f t="shared" si="31"/>
        <v>n.s</v>
      </c>
      <c r="AZ316" s="5">
        <f t="shared" si="32"/>
        <v>0.47299701603803834</v>
      </c>
      <c r="BA316" s="6" t="str">
        <f t="shared" si="33"/>
        <v>n.s</v>
      </c>
    </row>
    <row r="317" spans="1:53">
      <c r="A317" s="1">
        <v>-26.9</v>
      </c>
      <c r="B317">
        <v>0.70453046380337347</v>
      </c>
      <c r="C317">
        <v>0.72602242504890513</v>
      </c>
      <c r="D317">
        <v>0.64473070047263936</v>
      </c>
      <c r="E317">
        <v>0.88300008000568708</v>
      </c>
      <c r="F317">
        <v>0.66061532577484261</v>
      </c>
      <c r="G317">
        <v>0.65827957819327998</v>
      </c>
      <c r="H317">
        <v>0.71948233182053023</v>
      </c>
      <c r="I317" s="3">
        <v>0.71380870073132263</v>
      </c>
      <c r="J317" s="3">
        <v>8.1217775519011798E-2</v>
      </c>
      <c r="K317" s="3">
        <v>7</v>
      </c>
      <c r="L317">
        <v>1.0906687765115197</v>
      </c>
      <c r="M317">
        <v>0.6571108564413306</v>
      </c>
      <c r="N317">
        <v>0.96779766148828528</v>
      </c>
      <c r="O317">
        <v>0.85613659310897205</v>
      </c>
      <c r="P317">
        <v>0.30858339882548569</v>
      </c>
      <c r="Q317">
        <v>0.71737931103595587</v>
      </c>
      <c r="R317">
        <v>0.87529280677294119</v>
      </c>
      <c r="S317">
        <v>0.65384080982714321</v>
      </c>
      <c r="T317">
        <v>0.6944874429890654</v>
      </c>
      <c r="U317">
        <v>0.55059151623661184</v>
      </c>
      <c r="V317">
        <v>0.67533277107267486</v>
      </c>
      <c r="W317" s="3">
        <v>0.7315656313009079</v>
      </c>
      <c r="X317" s="3">
        <v>0.2118783862190457</v>
      </c>
      <c r="Y317" s="3">
        <v>11</v>
      </c>
      <c r="Z317">
        <v>0.89888553124409298</v>
      </c>
      <c r="AA317">
        <v>0.46345901310865378</v>
      </c>
      <c r="AB317">
        <v>0.67790222556218582</v>
      </c>
      <c r="AC317">
        <v>0.59427475340435754</v>
      </c>
      <c r="AD317">
        <v>0.60455204276323238</v>
      </c>
      <c r="AE317">
        <v>0.67556647798062341</v>
      </c>
      <c r="AF317">
        <v>0.9423350615038899</v>
      </c>
      <c r="AG317">
        <v>0.82366675037988935</v>
      </c>
      <c r="AH317">
        <v>0.6919182527991391</v>
      </c>
      <c r="AI317" s="3">
        <v>0.70806223430511828</v>
      </c>
      <c r="AJ317" s="3">
        <v>0.1542646294452544</v>
      </c>
      <c r="AK317" s="3">
        <v>9</v>
      </c>
      <c r="AL317">
        <v>0.78185257380166706</v>
      </c>
      <c r="AM317">
        <v>0.64683248785915093</v>
      </c>
      <c r="AN317">
        <v>0.39501577235304108</v>
      </c>
      <c r="AO317">
        <v>0.82763939339060522</v>
      </c>
      <c r="AP317">
        <v>0.65804561799822903</v>
      </c>
      <c r="AQ317" s="3">
        <v>0.66187716908053884</v>
      </c>
      <c r="AR317" s="3">
        <v>0.16832055803311699</v>
      </c>
      <c r="AS317" s="3">
        <v>5</v>
      </c>
      <c r="AT317" s="5">
        <f t="shared" si="28"/>
        <v>0.80583599468898626</v>
      </c>
      <c r="AU317" s="15" t="str">
        <f t="shared" si="29"/>
        <v>n.s</v>
      </c>
      <c r="AV317" s="5">
        <f t="shared" si="34"/>
        <v>0.92506766963781717</v>
      </c>
      <c r="AW317" s="15" t="str">
        <f t="shared" si="35"/>
        <v>n.s</v>
      </c>
      <c r="AX317" s="5">
        <f t="shared" si="30"/>
        <v>0.77772672847961788</v>
      </c>
      <c r="AY317" s="6" t="str">
        <f t="shared" si="31"/>
        <v>n.s</v>
      </c>
      <c r="AZ317" s="5">
        <f t="shared" si="32"/>
        <v>0.54932764328388206</v>
      </c>
      <c r="BA317" s="6" t="str">
        <f t="shared" si="33"/>
        <v>n.s</v>
      </c>
    </row>
    <row r="318" spans="1:53">
      <c r="A318" s="1">
        <v>-26.5</v>
      </c>
      <c r="B318">
        <v>0.60688696440859202</v>
      </c>
      <c r="C318">
        <v>0.62230598194206121</v>
      </c>
      <c r="D318">
        <v>0.58586369442695141</v>
      </c>
      <c r="E318">
        <v>0.90449049950364002</v>
      </c>
      <c r="F318">
        <v>0.73723555518798345</v>
      </c>
      <c r="G318">
        <v>0.57745500313332665</v>
      </c>
      <c r="H318">
        <v>0.63725476646406087</v>
      </c>
      <c r="I318" s="3">
        <v>0.66735606643808787</v>
      </c>
      <c r="J318" s="3">
        <v>0.1172114903682476</v>
      </c>
      <c r="K318" s="3">
        <v>7</v>
      </c>
      <c r="L318">
        <v>1.0878658794136449</v>
      </c>
      <c r="M318">
        <v>0.65384080982714321</v>
      </c>
      <c r="N318">
        <v>0.84258771538833133</v>
      </c>
      <c r="O318">
        <v>0.8566037426252846</v>
      </c>
      <c r="P318">
        <v>0.2375689636080946</v>
      </c>
      <c r="Q318">
        <v>0.84492346296989373</v>
      </c>
      <c r="R318">
        <v>0.82670463183370668</v>
      </c>
      <c r="S318">
        <v>0.67112688367828377</v>
      </c>
      <c r="T318">
        <v>0.72392094601190915</v>
      </c>
      <c r="U318">
        <v>0.49686315487036142</v>
      </c>
      <c r="V318">
        <v>0.72251949746297184</v>
      </c>
      <c r="W318" s="3">
        <v>0.72404778978996587</v>
      </c>
      <c r="X318" s="3">
        <v>0.2202594500329714</v>
      </c>
      <c r="Y318" s="3">
        <v>11</v>
      </c>
      <c r="Z318">
        <v>0.79236464929179551</v>
      </c>
      <c r="AA318">
        <v>0.47747504034560695</v>
      </c>
      <c r="AB318">
        <v>0.72041745678935809</v>
      </c>
      <c r="AC318">
        <v>0.52746466383377888</v>
      </c>
      <c r="AD318">
        <v>0.62090381758174795</v>
      </c>
      <c r="AE318">
        <v>0.61296227580443563</v>
      </c>
      <c r="AF318">
        <v>0.7834872667342796</v>
      </c>
      <c r="AG318">
        <v>0.75498806274406072</v>
      </c>
      <c r="AH318">
        <v>0.71107292471552985</v>
      </c>
      <c r="AI318" s="3">
        <v>0.6667929064267325</v>
      </c>
      <c r="AJ318" s="3">
        <v>0.1130584435273489</v>
      </c>
      <c r="AK318" s="3">
        <v>9</v>
      </c>
      <c r="AL318">
        <v>0.85566990611693305</v>
      </c>
      <c r="AM318">
        <v>0.63748949753290107</v>
      </c>
      <c r="AN318">
        <v>0.40015441703247845</v>
      </c>
      <c r="AO318">
        <v>0.85286855076663681</v>
      </c>
      <c r="AP318">
        <v>0.7028965968069637</v>
      </c>
      <c r="AQ318" s="3">
        <v>0.68981579365118262</v>
      </c>
      <c r="AR318" s="3">
        <v>0.18768767274787529</v>
      </c>
      <c r="AS318" s="3">
        <v>5</v>
      </c>
      <c r="AT318" s="5">
        <f t="shared" si="28"/>
        <v>0.48803023238679499</v>
      </c>
      <c r="AU318" s="15" t="str">
        <f t="shared" si="29"/>
        <v>n.s</v>
      </c>
      <c r="AV318" s="5">
        <f t="shared" si="34"/>
        <v>0.99242389572555534</v>
      </c>
      <c r="AW318" s="15" t="str">
        <f t="shared" si="35"/>
        <v>n.s</v>
      </c>
      <c r="AX318" s="5">
        <f t="shared" si="30"/>
        <v>0.46461524352674999</v>
      </c>
      <c r="AY318" s="6" t="str">
        <f t="shared" si="31"/>
        <v>n.s</v>
      </c>
      <c r="AZ318" s="5">
        <f t="shared" si="32"/>
        <v>0.82053965729975598</v>
      </c>
      <c r="BA318" s="6" t="str">
        <f t="shared" si="33"/>
        <v>n.s</v>
      </c>
    </row>
    <row r="319" spans="1:53">
      <c r="A319" s="1">
        <v>-26.1</v>
      </c>
      <c r="B319">
        <v>0.56670902251056088</v>
      </c>
      <c r="C319">
        <v>0.59474107698446732</v>
      </c>
      <c r="D319">
        <v>0.5008332319726071</v>
      </c>
      <c r="E319">
        <v>0.8414191478111398</v>
      </c>
      <c r="F319">
        <v>0.71621228520634284</v>
      </c>
      <c r="G319">
        <v>0.5592346302495611</v>
      </c>
      <c r="H319">
        <v>0.67042700736498329</v>
      </c>
      <c r="I319" s="3">
        <v>0.63565377172852311</v>
      </c>
      <c r="J319" s="3">
        <v>0.1158173361844789</v>
      </c>
      <c r="K319" s="3">
        <v>7</v>
      </c>
      <c r="L319">
        <v>1.1841079302594886</v>
      </c>
      <c r="M319">
        <v>0.66038090305551811</v>
      </c>
      <c r="N319">
        <v>0.87342266696011273</v>
      </c>
      <c r="O319">
        <v>0.9902223800188632</v>
      </c>
      <c r="P319">
        <v>0.21187265671575059</v>
      </c>
      <c r="Q319">
        <v>0.87715986309061267</v>
      </c>
      <c r="R319">
        <v>0.95751883038183228</v>
      </c>
      <c r="S319">
        <v>0.6295474932313152</v>
      </c>
      <c r="T319">
        <v>0.73887127228148741</v>
      </c>
      <c r="U319">
        <v>0.4636924557170175</v>
      </c>
      <c r="V319">
        <v>0.76877192482064394</v>
      </c>
      <c r="W319" s="3">
        <v>0.75959712513933109</v>
      </c>
      <c r="X319" s="3">
        <v>0.26724143666153338</v>
      </c>
      <c r="Y319" s="3">
        <v>11</v>
      </c>
      <c r="Z319">
        <v>0.77134137931015478</v>
      </c>
      <c r="AA319">
        <v>0.46065611601077872</v>
      </c>
      <c r="AB319">
        <v>0.8563703000169206</v>
      </c>
      <c r="AC319">
        <v>0.61483087386968571</v>
      </c>
      <c r="AD319">
        <v>0.63164979820451372</v>
      </c>
      <c r="AE319">
        <v>0.54615218623385697</v>
      </c>
      <c r="AF319">
        <v>0.67836937507849826</v>
      </c>
      <c r="AG319">
        <v>0.69098241201893551</v>
      </c>
      <c r="AH319">
        <v>0.70126124312538884</v>
      </c>
      <c r="AI319" s="3">
        <v>0.66129040931874816</v>
      </c>
      <c r="AJ319" s="3">
        <v>0.1169862907190046</v>
      </c>
      <c r="AK319" s="3">
        <v>9</v>
      </c>
      <c r="AL319">
        <v>0.87155453141913619</v>
      </c>
      <c r="AM319">
        <v>0.65851276751454157</v>
      </c>
      <c r="AN319">
        <v>0.45715282501291632</v>
      </c>
      <c r="AO319">
        <v>0.84492546724174589</v>
      </c>
      <c r="AP319">
        <v>0.7458789775504483</v>
      </c>
      <c r="AQ319" s="3">
        <v>0.71560491374775781</v>
      </c>
      <c r="AR319" s="3">
        <v>0.16734515460559901</v>
      </c>
      <c r="AS319" s="3">
        <v>5</v>
      </c>
      <c r="AT319" s="5">
        <f t="shared" si="28"/>
        <v>0.19700049620827065</v>
      </c>
      <c r="AU319" s="15" t="str">
        <f t="shared" si="29"/>
        <v>n.s</v>
      </c>
      <c r="AV319" s="5">
        <f t="shared" si="34"/>
        <v>0.66901176197474577</v>
      </c>
      <c r="AW319" s="15" t="str">
        <f t="shared" si="35"/>
        <v>n.s</v>
      </c>
      <c r="AX319" s="5">
        <f t="shared" si="30"/>
        <v>0.2903212966518316</v>
      </c>
      <c r="AY319" s="6" t="str">
        <f t="shared" si="31"/>
        <v>n.s</v>
      </c>
      <c r="AZ319" s="5">
        <f t="shared" si="32"/>
        <v>0.38852788290543838</v>
      </c>
      <c r="BA319" s="6" t="str">
        <f t="shared" si="33"/>
        <v>n.s</v>
      </c>
    </row>
    <row r="320" spans="1:53">
      <c r="A320" s="1">
        <v>-25.8</v>
      </c>
      <c r="B320">
        <v>0.60361691779440463</v>
      </c>
      <c r="C320">
        <v>0.61389574890085796</v>
      </c>
      <c r="D320">
        <v>0.45878669200932609</v>
      </c>
      <c r="E320">
        <v>0.7596602737185616</v>
      </c>
      <c r="F320">
        <v>0.69705607154237359</v>
      </c>
      <c r="G320">
        <v>0.57091490990495186</v>
      </c>
      <c r="H320">
        <v>0.62464172952362373</v>
      </c>
      <c r="I320" s="3">
        <v>0.61836747762772848</v>
      </c>
      <c r="J320" s="3">
        <v>9.5000231553715328E-2</v>
      </c>
      <c r="K320" s="3">
        <v>7</v>
      </c>
      <c r="L320">
        <v>1.172896341867989</v>
      </c>
      <c r="M320">
        <v>0.60431833585528372</v>
      </c>
      <c r="N320">
        <v>0.76363173839362797</v>
      </c>
      <c r="O320">
        <v>1.0803914871526448</v>
      </c>
      <c r="P320">
        <v>0.23102887037971978</v>
      </c>
      <c r="Q320">
        <v>0.9514443449221911</v>
      </c>
      <c r="R320">
        <v>0.94911013908820741</v>
      </c>
      <c r="S320">
        <v>0.74447706647723744</v>
      </c>
      <c r="T320">
        <v>0.736535524699925</v>
      </c>
      <c r="U320">
        <v>0.56600899202250254</v>
      </c>
      <c r="V320">
        <v>0.76316613062489402</v>
      </c>
      <c r="W320" s="3">
        <v>0.77845536104402013</v>
      </c>
      <c r="X320" s="3">
        <v>0.2615904388322487</v>
      </c>
      <c r="Y320" s="3">
        <v>11</v>
      </c>
      <c r="Z320">
        <v>0.78395595799817064</v>
      </c>
      <c r="AA320">
        <v>0.53120340171185743</v>
      </c>
      <c r="AB320">
        <v>0.90122127882565528</v>
      </c>
      <c r="AC320">
        <v>0.58960171649365412</v>
      </c>
      <c r="AD320">
        <v>0.66341904880892011</v>
      </c>
      <c r="AE320">
        <v>0.61996951854912308</v>
      </c>
      <c r="AF320">
        <v>0.66949199252098246</v>
      </c>
      <c r="AG320">
        <v>0.68304087024162319</v>
      </c>
      <c r="AH320">
        <v>0.70593428003609227</v>
      </c>
      <c r="AI320" s="3">
        <v>0.68309311835400877</v>
      </c>
      <c r="AJ320" s="3">
        <v>0.1087673577761535</v>
      </c>
      <c r="AK320" s="3">
        <v>9</v>
      </c>
      <c r="AL320">
        <v>0.84585822452679227</v>
      </c>
      <c r="AM320">
        <v>0.75615780865690163</v>
      </c>
      <c r="AN320">
        <v>0.48004469305980674</v>
      </c>
      <c r="AO320">
        <v>0.83464817788287116</v>
      </c>
      <c r="AP320">
        <v>0.78605691944847944</v>
      </c>
      <c r="AQ320" s="3">
        <v>0.74055316471497024</v>
      </c>
      <c r="AR320" s="3">
        <v>0.1501014553031963</v>
      </c>
      <c r="AS320" s="3">
        <v>5</v>
      </c>
      <c r="AT320" s="5">
        <f t="shared" si="28"/>
        <v>8.6570520248227159E-2</v>
      </c>
      <c r="AU320" s="15" t="str">
        <f t="shared" si="29"/>
        <v>n.s</v>
      </c>
      <c r="AV320" s="5">
        <f t="shared" si="34"/>
        <v>0.22568998694322914</v>
      </c>
      <c r="AW320" s="15" t="str">
        <f t="shared" si="35"/>
        <v>n.s</v>
      </c>
      <c r="AX320" s="5">
        <f t="shared" si="30"/>
        <v>0.29062785656537266</v>
      </c>
      <c r="AY320" s="6" t="str">
        <f t="shared" si="31"/>
        <v>n.s</v>
      </c>
      <c r="AZ320" s="5">
        <f t="shared" si="32"/>
        <v>0.15745439601226494</v>
      </c>
      <c r="BA320" s="6" t="str">
        <f t="shared" si="33"/>
        <v>n.s</v>
      </c>
    </row>
    <row r="321" spans="1:53">
      <c r="A321" s="1">
        <v>-25.4</v>
      </c>
      <c r="B321">
        <v>0.54054556610190441</v>
      </c>
      <c r="C321">
        <v>0.62837892565412345</v>
      </c>
      <c r="D321">
        <v>0.41814005884740385</v>
      </c>
      <c r="E321">
        <v>0.51344781066062295</v>
      </c>
      <c r="F321">
        <v>0.73583410663904592</v>
      </c>
      <c r="G321">
        <v>0.5625046768637485</v>
      </c>
      <c r="H321">
        <v>0.59100233910638877</v>
      </c>
      <c r="I321" s="3">
        <v>0.56997906912474827</v>
      </c>
      <c r="J321" s="3">
        <v>9.8770340063578779E-2</v>
      </c>
      <c r="K321" s="3">
        <v>7</v>
      </c>
      <c r="L321">
        <v>1.2252217129377234</v>
      </c>
      <c r="M321">
        <v>0.60385118633897128</v>
      </c>
      <c r="N321">
        <v>0.67206118271090876</v>
      </c>
      <c r="O321">
        <v>1.1780349865474262</v>
      </c>
      <c r="P321">
        <v>0.21140550719943813</v>
      </c>
      <c r="Q321">
        <v>0.94630570024275362</v>
      </c>
      <c r="R321">
        <v>0.87996430193606612</v>
      </c>
      <c r="S321">
        <v>0.69168454589119055</v>
      </c>
      <c r="T321">
        <v>0.85613659310897228</v>
      </c>
      <c r="U321">
        <v>0.57722058041400226</v>
      </c>
      <c r="V321">
        <v>0.73606837518361257</v>
      </c>
      <c r="W321" s="3">
        <v>0.77981406113736962</v>
      </c>
      <c r="X321" s="3">
        <v>0.2858197093383088</v>
      </c>
      <c r="Y321" s="3">
        <v>11</v>
      </c>
      <c r="Z321">
        <v>0.86291193499287411</v>
      </c>
      <c r="AA321">
        <v>0.63959288172940465</v>
      </c>
      <c r="AB321">
        <v>0.94513795860176486</v>
      </c>
      <c r="AC321">
        <v>0.53307199977710729</v>
      </c>
      <c r="AD321">
        <v>0.62230526613068549</v>
      </c>
      <c r="AE321">
        <v>0.67276203913516996</v>
      </c>
      <c r="AF321">
        <v>0.72368750340354548</v>
      </c>
      <c r="AG321">
        <v>0.75592236177668559</v>
      </c>
      <c r="AH321">
        <v>0.77367712689171741</v>
      </c>
      <c r="AI321" s="3">
        <v>0.72545211915988372</v>
      </c>
      <c r="AJ321" s="3">
        <v>0.1265956687417987</v>
      </c>
      <c r="AK321" s="3">
        <v>9</v>
      </c>
      <c r="AL321">
        <v>0.83044074874090157</v>
      </c>
      <c r="AM321">
        <v>0.68934771908632297</v>
      </c>
      <c r="AN321">
        <v>0.55993496908713514</v>
      </c>
      <c r="AO321">
        <v>0.84352401869280835</v>
      </c>
      <c r="AP321">
        <v>0.81408897392238599</v>
      </c>
      <c r="AQ321" s="3">
        <v>0.74746728590591083</v>
      </c>
      <c r="AR321" s="3">
        <v>0.12154854448059201</v>
      </c>
      <c r="AS321" s="3">
        <v>5</v>
      </c>
      <c r="AT321" s="5">
        <f t="shared" si="28"/>
        <v>4.319019258253317E-2</v>
      </c>
      <c r="AU321" s="15" t="str">
        <f t="shared" si="29"/>
        <v>p&lt;0.05</v>
      </c>
      <c r="AV321" s="5">
        <f t="shared" si="34"/>
        <v>1.5361683290869349E-2</v>
      </c>
      <c r="AW321" s="15" t="str">
        <f t="shared" si="35"/>
        <v>p&lt;0.05</v>
      </c>
      <c r="AX321" s="5">
        <f t="shared" si="30"/>
        <v>0.57978897609429003</v>
      </c>
      <c r="AY321" s="6" t="str">
        <f t="shared" si="31"/>
        <v>n.s</v>
      </c>
      <c r="AZ321" s="5">
        <f t="shared" si="32"/>
        <v>2.8931748733792298E-2</v>
      </c>
      <c r="BA321" s="6" t="str">
        <f t="shared" si="33"/>
        <v>p&lt;0.05</v>
      </c>
    </row>
    <row r="322" spans="1:53">
      <c r="A322" s="1">
        <v>-25</v>
      </c>
      <c r="B322">
        <v>0.4919573911626699</v>
      </c>
      <c r="C322">
        <v>0.68771308121612396</v>
      </c>
      <c r="D322">
        <v>0.45925384152563853</v>
      </c>
      <c r="E322">
        <v>0.7367668639240923</v>
      </c>
      <c r="F322">
        <v>0.84422358665659325</v>
      </c>
      <c r="G322">
        <v>0.59987972166390469</v>
      </c>
      <c r="H322">
        <v>0.66248392384009247</v>
      </c>
      <c r="I322" s="3">
        <v>0.64032548714130222</v>
      </c>
      <c r="J322" s="3">
        <v>0.13543008480773619</v>
      </c>
      <c r="K322" s="3">
        <v>7</v>
      </c>
      <c r="L322">
        <v>1.2981047462203645</v>
      </c>
      <c r="M322">
        <v>0.54218128319540848</v>
      </c>
      <c r="N322">
        <v>0.71410926442176847</v>
      </c>
      <c r="O322">
        <v>1.1831736312268637</v>
      </c>
      <c r="P322">
        <v>0.22915873056689121</v>
      </c>
      <c r="Q322">
        <v>0.89584892723826925</v>
      </c>
      <c r="R322">
        <v>0.79446823171298797</v>
      </c>
      <c r="S322">
        <v>0.62347300777167436</v>
      </c>
      <c r="T322">
        <v>0.88323434855025351</v>
      </c>
      <c r="U322">
        <v>0.53190399383653375</v>
      </c>
      <c r="V322">
        <v>0.87809570387081615</v>
      </c>
      <c r="W322" s="3">
        <v>0.77943198805562108</v>
      </c>
      <c r="X322" s="3">
        <v>0.3025336543672027</v>
      </c>
      <c r="Y322" s="3">
        <v>11</v>
      </c>
      <c r="Z322">
        <v>0.88300090594188962</v>
      </c>
      <c r="AA322">
        <v>0.62277395739457631</v>
      </c>
      <c r="AB322">
        <v>0.96662991984729651</v>
      </c>
      <c r="AC322">
        <v>0.56997989506095104</v>
      </c>
      <c r="AD322">
        <v>0.65407451673509187</v>
      </c>
      <c r="AE322">
        <v>0.79189749977548307</v>
      </c>
      <c r="AF322">
        <v>0.7680697909483889</v>
      </c>
      <c r="AG322">
        <v>0.8386170766494675</v>
      </c>
      <c r="AH322">
        <v>0.79096320074285797</v>
      </c>
      <c r="AI322" s="3">
        <v>0.76511186256622254</v>
      </c>
      <c r="AJ322" s="3">
        <v>0.12843808722624281</v>
      </c>
      <c r="AK322" s="3">
        <v>9</v>
      </c>
      <c r="AL322">
        <v>0.87529172754963613</v>
      </c>
      <c r="AM322">
        <v>0.77858252718747967</v>
      </c>
      <c r="AN322">
        <v>0.59404150902068253</v>
      </c>
      <c r="AO322">
        <v>0.81736056228415188</v>
      </c>
      <c r="AP322">
        <v>0.9575192929061056</v>
      </c>
      <c r="AQ322" s="3">
        <v>0.80455912378961125</v>
      </c>
      <c r="AR322" s="3">
        <v>0.13560626930324579</v>
      </c>
      <c r="AS322" s="3">
        <v>5</v>
      </c>
      <c r="AT322" s="5">
        <f t="shared" si="28"/>
        <v>0.20363032076495058</v>
      </c>
      <c r="AU322" s="15" t="str">
        <f t="shared" si="29"/>
        <v>n.s</v>
      </c>
      <c r="AV322" s="5">
        <f t="shared" si="34"/>
        <v>8.4751982496447845E-2</v>
      </c>
      <c r="AW322" s="15" t="str">
        <f t="shared" si="35"/>
        <v>n.s</v>
      </c>
      <c r="AX322" s="5">
        <f t="shared" si="30"/>
        <v>0.889008851963902</v>
      </c>
      <c r="AY322" s="6" t="str">
        <f t="shared" si="31"/>
        <v>n.s</v>
      </c>
      <c r="AZ322" s="5">
        <f t="shared" si="32"/>
        <v>6.9252894234883358E-2</v>
      </c>
      <c r="BA322" s="6" t="str">
        <f t="shared" si="33"/>
        <v>n.s</v>
      </c>
    </row>
    <row r="323" spans="1:53">
      <c r="A323" s="1">
        <v>-24.6</v>
      </c>
      <c r="B323">
        <v>0.48401430763777897</v>
      </c>
      <c r="C323">
        <v>0.75358733000649913</v>
      </c>
      <c r="D323">
        <v>0.43869617931273192</v>
      </c>
      <c r="E323">
        <v>0.74938144261210804</v>
      </c>
      <c r="F323">
        <v>0.78956092625771779</v>
      </c>
      <c r="G323">
        <v>0.59941257214759225</v>
      </c>
      <c r="H323">
        <v>0.58025790023120161</v>
      </c>
      <c r="I323" s="3">
        <v>0.62784437974366136</v>
      </c>
      <c r="J323" s="3">
        <v>0.1392071362465159</v>
      </c>
      <c r="K323" s="3">
        <v>7</v>
      </c>
      <c r="L323">
        <v>1.25138516934638</v>
      </c>
      <c r="M323">
        <v>0.43098890607998619</v>
      </c>
      <c r="N323">
        <v>0.82249874443931581</v>
      </c>
      <c r="O323">
        <v>1.1719620428353639</v>
      </c>
      <c r="P323">
        <v>0.18757934011992264</v>
      </c>
      <c r="Q323">
        <v>1.0215244811069573</v>
      </c>
      <c r="R323">
        <v>0.65991529528678416</v>
      </c>
      <c r="S323">
        <v>0.71597786248701845</v>
      </c>
      <c r="T323">
        <v>0.9533144847350199</v>
      </c>
      <c r="U323">
        <v>0.54264843271172092</v>
      </c>
      <c r="V323">
        <v>1.0341390597949731</v>
      </c>
      <c r="W323" s="3">
        <v>0.79926671081304024</v>
      </c>
      <c r="X323" s="3">
        <v>0.32774161510428101</v>
      </c>
      <c r="Y323" s="3">
        <v>11</v>
      </c>
      <c r="Z323">
        <v>0.82927408632321775</v>
      </c>
      <c r="AA323">
        <v>0.59801194953485748</v>
      </c>
      <c r="AB323">
        <v>0.97363716259198396</v>
      </c>
      <c r="AC323">
        <v>0.57278279215882599</v>
      </c>
      <c r="AD323">
        <v>0.66715624493941994</v>
      </c>
      <c r="AE323">
        <v>1.0493230929724999</v>
      </c>
      <c r="AF323">
        <v>0.79656899493860789</v>
      </c>
      <c r="AG323">
        <v>0.83347689022245164</v>
      </c>
      <c r="AH323">
        <v>0.84562586114173344</v>
      </c>
      <c r="AI323" s="3">
        <v>0.7962063416470665</v>
      </c>
      <c r="AJ323" s="3">
        <v>0.16059568914170949</v>
      </c>
      <c r="AK323" s="3">
        <v>9</v>
      </c>
      <c r="AL323">
        <v>0.77764822815485468</v>
      </c>
      <c r="AM323">
        <v>0.84305532742891731</v>
      </c>
      <c r="AN323">
        <v>0.55479632440769766</v>
      </c>
      <c r="AO323">
        <v>0.82343504774379284</v>
      </c>
      <c r="AP323">
        <v>1.0617028855292618</v>
      </c>
      <c r="AQ323" s="3">
        <v>0.81212756265290476</v>
      </c>
      <c r="AR323" s="3">
        <v>0.1808178768306655</v>
      </c>
      <c r="AS323" s="3">
        <v>5</v>
      </c>
      <c r="AT323" s="5">
        <f t="shared" si="28"/>
        <v>0.14720038523778006</v>
      </c>
      <c r="AU323" s="15" t="str">
        <f t="shared" si="29"/>
        <v>n.s</v>
      </c>
      <c r="AV323" s="5">
        <f t="shared" si="34"/>
        <v>4.1881118346164058E-2</v>
      </c>
      <c r="AW323" s="15" t="str">
        <f t="shared" si="35"/>
        <v>p&lt;0.05</v>
      </c>
      <c r="AX323" s="5">
        <f t="shared" si="30"/>
        <v>0.97863212710182423</v>
      </c>
      <c r="AY323" s="6" t="str">
        <f t="shared" si="31"/>
        <v>n.s</v>
      </c>
      <c r="AZ323" s="5">
        <f t="shared" si="32"/>
        <v>9.6354669386821662E-2</v>
      </c>
      <c r="BA323" s="6" t="str">
        <f t="shared" si="33"/>
        <v>n.s</v>
      </c>
    </row>
    <row r="324" spans="1:53">
      <c r="A324" s="1">
        <v>-24.2</v>
      </c>
      <c r="B324">
        <v>0.45037645896812273</v>
      </c>
      <c r="C324">
        <v>0.70219625796938945</v>
      </c>
      <c r="D324">
        <v>0.41954150739634133</v>
      </c>
      <c r="E324">
        <v>0.81572438266637426</v>
      </c>
      <c r="F324">
        <v>0.77554489902076462</v>
      </c>
      <c r="G324">
        <v>0.48775304551585746</v>
      </c>
      <c r="H324">
        <v>0.68070429672385813</v>
      </c>
      <c r="I324" s="3">
        <v>0.61883440689438685</v>
      </c>
      <c r="J324" s="3">
        <v>0.16298209804293509</v>
      </c>
      <c r="K324" s="3">
        <v>7</v>
      </c>
      <c r="L324">
        <v>1.2845558684997238</v>
      </c>
      <c r="M324">
        <v>0.45341362461056423</v>
      </c>
      <c r="N324">
        <v>0.8234330434719408</v>
      </c>
      <c r="O324">
        <v>1.1359869048365665</v>
      </c>
      <c r="P324">
        <v>0.219348590724329</v>
      </c>
      <c r="Q324">
        <v>0.90519191756451911</v>
      </c>
      <c r="R324">
        <v>0.64776786611508086</v>
      </c>
      <c r="S324">
        <v>0.76783762578801895</v>
      </c>
      <c r="T324">
        <v>1.078522889087395</v>
      </c>
      <c r="U324">
        <v>0.55059151623661184</v>
      </c>
      <c r="V324">
        <v>1.0864659726122858</v>
      </c>
      <c r="W324" s="3">
        <v>0.81391961995882145</v>
      </c>
      <c r="X324" s="3">
        <v>0.32565231206512568</v>
      </c>
      <c r="Y324" s="3">
        <v>11</v>
      </c>
      <c r="Z324">
        <v>0.74424362386887344</v>
      </c>
      <c r="AA324">
        <v>0.63632129336763865</v>
      </c>
      <c r="AB324">
        <v>0.92925333329956161</v>
      </c>
      <c r="AC324">
        <v>0.49242536661518521</v>
      </c>
      <c r="AD324">
        <v>0.63351839626976381</v>
      </c>
      <c r="AE324">
        <v>1.0563303357171872</v>
      </c>
      <c r="AF324">
        <v>0.68023797314374823</v>
      </c>
      <c r="AG324">
        <v>0.89234389626813959</v>
      </c>
      <c r="AH324">
        <v>0.85870758934606173</v>
      </c>
      <c r="AI324" s="3">
        <v>0.76926464532179561</v>
      </c>
      <c r="AJ324" s="3">
        <v>0.17763881832288769</v>
      </c>
      <c r="AK324" s="3">
        <v>9</v>
      </c>
      <c r="AL324">
        <v>0.84585822452679227</v>
      </c>
      <c r="AM324">
        <v>0.85426845756799552</v>
      </c>
      <c r="AN324">
        <v>0.565075155514151</v>
      </c>
      <c r="AO324">
        <v>0.9453734054819809</v>
      </c>
      <c r="AP324">
        <v>1.0836619962911058</v>
      </c>
      <c r="AQ324" s="3">
        <v>0.85884744787640521</v>
      </c>
      <c r="AR324" s="3">
        <v>0.19007904234404169</v>
      </c>
      <c r="AS324" s="3">
        <v>5</v>
      </c>
      <c r="AT324" s="5">
        <f t="shared" ref="AT324:AT387" si="36">_xlfn.T.TEST(B324:H324,L324:V324,2,3)</f>
        <v>0.11247811297662</v>
      </c>
      <c r="AU324" s="15" t="str">
        <f t="shared" ref="AU324:AU387" si="37">IF(AT324&lt;0.05,"p&lt;0.05","n.s")</f>
        <v>n.s</v>
      </c>
      <c r="AV324" s="5">
        <f t="shared" si="34"/>
        <v>0.10087225452622679</v>
      </c>
      <c r="AW324" s="15" t="str">
        <f t="shared" si="35"/>
        <v>n.s</v>
      </c>
      <c r="AX324" s="5">
        <f t="shared" ref="AX324:AX387" si="38">_xlfn.T.TEST(L324:V324,Z324:AH324,2,3)</f>
        <v>0.7020886301480973</v>
      </c>
      <c r="AY324" s="6" t="str">
        <f t="shared" ref="AY324:AY387" si="39">IF(AX324&lt;0.05,"p&lt;0.05","n.s")</f>
        <v>n.s</v>
      </c>
      <c r="AZ324" s="5">
        <f t="shared" si="32"/>
        <v>5.213035661425635E-2</v>
      </c>
      <c r="BA324" s="6" t="str">
        <f t="shared" si="33"/>
        <v>n.s</v>
      </c>
    </row>
    <row r="325" spans="1:53">
      <c r="A325" s="1">
        <v>-23.9</v>
      </c>
      <c r="B325">
        <v>0.46766253281926334</v>
      </c>
      <c r="C325">
        <v>0.82413461570757762</v>
      </c>
      <c r="D325">
        <v>0.48962164358110744</v>
      </c>
      <c r="E325">
        <v>0.78769232819246793</v>
      </c>
      <c r="F325">
        <v>0.73303120954117085</v>
      </c>
      <c r="G325">
        <v>0.45458234636251371</v>
      </c>
      <c r="H325">
        <v>0.73863700373692087</v>
      </c>
      <c r="I325" s="3">
        <v>0.64219452570586022</v>
      </c>
      <c r="J325" s="3">
        <v>0.16368796143680081</v>
      </c>
      <c r="K325" s="3">
        <v>7</v>
      </c>
      <c r="L325">
        <v>1.1565445670494734</v>
      </c>
      <c r="M325">
        <v>0.45434792364318921</v>
      </c>
      <c r="N325">
        <v>0.81969584734144085</v>
      </c>
      <c r="O325">
        <v>1.1873795186212546</v>
      </c>
      <c r="P325">
        <v>0.27961704531895426</v>
      </c>
      <c r="Q325">
        <v>0.85286654649478466</v>
      </c>
      <c r="R325">
        <v>0.65290651079451822</v>
      </c>
      <c r="S325">
        <v>0.77764776563058113</v>
      </c>
      <c r="T325">
        <v>1.0659083103993792</v>
      </c>
      <c r="U325">
        <v>0.55619731043236176</v>
      </c>
      <c r="V325">
        <v>1.035073358827598</v>
      </c>
      <c r="W325" s="3">
        <v>0.80347133677759408</v>
      </c>
      <c r="X325" s="3">
        <v>0.29631967961677969</v>
      </c>
      <c r="Y325" s="3">
        <v>11</v>
      </c>
      <c r="Z325">
        <v>0.75031656758093579</v>
      </c>
      <c r="AA325">
        <v>0.58960171649365412</v>
      </c>
      <c r="AB325">
        <v>0.91196725944842105</v>
      </c>
      <c r="AC325">
        <v>0.47840933937823193</v>
      </c>
      <c r="AD325">
        <v>0.64145993804707624</v>
      </c>
      <c r="AE325">
        <v>1.070813512470453</v>
      </c>
      <c r="AF325">
        <v>0.6764992352656698</v>
      </c>
      <c r="AG325">
        <v>0.8717877758028113</v>
      </c>
      <c r="AH325">
        <v>0.86104333692762414</v>
      </c>
      <c r="AI325" s="3">
        <v>0.76132207571276422</v>
      </c>
      <c r="AJ325" s="3">
        <v>0.18433542365445149</v>
      </c>
      <c r="AK325" s="3">
        <v>9</v>
      </c>
      <c r="AL325">
        <v>0.86080855079637053</v>
      </c>
      <c r="AM325">
        <v>0.81829486131677687</v>
      </c>
      <c r="AN325">
        <v>0.58189407984897923</v>
      </c>
      <c r="AO325">
        <v>0.91734135100807435</v>
      </c>
      <c r="AP325">
        <v>1.0962765749791217</v>
      </c>
      <c r="AQ325" s="3">
        <v>0.85492308358986457</v>
      </c>
      <c r="AR325" s="3">
        <v>0.18578795048935581</v>
      </c>
      <c r="AS325" s="3">
        <v>5</v>
      </c>
      <c r="AT325" s="5">
        <f t="shared" si="36"/>
        <v>0.15744081708708707</v>
      </c>
      <c r="AU325" s="15" t="str">
        <f t="shared" si="37"/>
        <v>n.s</v>
      </c>
      <c r="AV325" s="5">
        <f t="shared" si="34"/>
        <v>0.19390396455395523</v>
      </c>
      <c r="AW325" s="15" t="str">
        <f t="shared" si="35"/>
        <v>n.s</v>
      </c>
      <c r="AX325" s="5">
        <f t="shared" si="38"/>
        <v>0.70232792616671691</v>
      </c>
      <c r="AY325" s="6" t="str">
        <f t="shared" si="39"/>
        <v>n.s</v>
      </c>
      <c r="AZ325" s="5">
        <f t="shared" si="32"/>
        <v>7.4006068431004837E-2</v>
      </c>
      <c r="BA325" s="6" t="str">
        <f t="shared" si="33"/>
        <v>n.s</v>
      </c>
    </row>
    <row r="326" spans="1:53">
      <c r="A326" s="1">
        <v>-23.5</v>
      </c>
      <c r="B326">
        <v>0.48821865328459141</v>
      </c>
      <c r="C326">
        <v>0.82600321377282759</v>
      </c>
      <c r="D326">
        <v>0.39991968596363825</v>
      </c>
      <c r="E326">
        <v>0.90215475192207761</v>
      </c>
      <c r="F326">
        <v>0.65500953157909259</v>
      </c>
      <c r="G326">
        <v>0.48915449406479489</v>
      </c>
      <c r="H326">
        <v>0.64005920530951432</v>
      </c>
      <c r="I326" s="3">
        <v>0.62864564798521949</v>
      </c>
      <c r="J326" s="3">
        <v>0.18532658152762779</v>
      </c>
      <c r="K326" s="3">
        <v>7</v>
      </c>
      <c r="L326">
        <v>1.1733634913843014</v>
      </c>
      <c r="M326">
        <v>0.38707222630387655</v>
      </c>
      <c r="N326">
        <v>0.8411862668393939</v>
      </c>
      <c r="O326">
        <v>1.1163650834038634</v>
      </c>
      <c r="P326">
        <v>0.30157461433321975</v>
      </c>
      <c r="Q326">
        <v>0.83137458524925301</v>
      </c>
      <c r="R326">
        <v>0.6337518388781278</v>
      </c>
      <c r="S326">
        <v>0.93555971961998785</v>
      </c>
      <c r="T326">
        <v>1.0509579841298011</v>
      </c>
      <c r="U326">
        <v>0.60385118633897128</v>
      </c>
      <c r="V326">
        <v>0.91079925350784752</v>
      </c>
      <c r="W326" s="3">
        <v>0.7987142045444221</v>
      </c>
      <c r="X326" s="3">
        <v>0.28650174369550291</v>
      </c>
      <c r="Y326" s="3">
        <v>11</v>
      </c>
      <c r="Z326">
        <v>0.83534703003528032</v>
      </c>
      <c r="AA326">
        <v>0.58866741746102913</v>
      </c>
      <c r="AB326">
        <v>0.81806095618413943</v>
      </c>
      <c r="AC326">
        <v>0.59988054760010745</v>
      </c>
      <c r="AD326">
        <v>0.61156082725549821</v>
      </c>
      <c r="AE326">
        <v>1.0259625336617182</v>
      </c>
      <c r="AF326">
        <v>0.64005848949813859</v>
      </c>
      <c r="AG326">
        <v>0.93812917410949914</v>
      </c>
      <c r="AH326">
        <v>0.82880693680690531</v>
      </c>
      <c r="AI326" s="3">
        <v>0.76516376806803499</v>
      </c>
      <c r="AJ326" s="3">
        <v>0.1610209545441629</v>
      </c>
      <c r="AK326" s="3">
        <v>9</v>
      </c>
      <c r="AL326">
        <v>0.85987425176374555</v>
      </c>
      <c r="AM326">
        <v>0.83230934680615154</v>
      </c>
      <c r="AN326">
        <v>0.63235085285346371</v>
      </c>
      <c r="AO326">
        <v>0.89304649266466785</v>
      </c>
      <c r="AP326">
        <v>1.1747654024575125</v>
      </c>
      <c r="AQ326" s="3">
        <v>0.87846926930910807</v>
      </c>
      <c r="AR326" s="3">
        <v>0.1943287691008978</v>
      </c>
      <c r="AS326" s="3">
        <v>5</v>
      </c>
      <c r="AT326" s="5">
        <f t="shared" si="36"/>
        <v>0.14578360841913626</v>
      </c>
      <c r="AU326" s="15" t="str">
        <f t="shared" si="37"/>
        <v>n.s</v>
      </c>
      <c r="AV326" s="5">
        <f t="shared" si="34"/>
        <v>0.14779703644817091</v>
      </c>
      <c r="AW326" s="15" t="str">
        <f t="shared" si="35"/>
        <v>n.s</v>
      </c>
      <c r="AX326" s="5">
        <f t="shared" si="38"/>
        <v>0.74570827520578531</v>
      </c>
      <c r="AY326" s="6" t="str">
        <f t="shared" si="39"/>
        <v>n.s</v>
      </c>
      <c r="AZ326" s="5">
        <f t="shared" si="32"/>
        <v>5.3701690396253131E-2</v>
      </c>
      <c r="BA326" s="6" t="str">
        <f t="shared" si="33"/>
        <v>n.s</v>
      </c>
    </row>
    <row r="327" spans="1:53">
      <c r="A327" s="1">
        <v>-23.1</v>
      </c>
      <c r="B327">
        <v>0.54288131368346682</v>
      </c>
      <c r="C327">
        <v>0.79703686026629617</v>
      </c>
      <c r="D327">
        <v>0.33918408185270049</v>
      </c>
      <c r="E327">
        <v>0.88767157516881179</v>
      </c>
      <c r="F327">
        <v>0.68023714720754558</v>
      </c>
      <c r="G327">
        <v>0.48868734454848245</v>
      </c>
      <c r="H327">
        <v>0.68537579188698294</v>
      </c>
      <c r="I327" s="3">
        <v>0.63158201637346956</v>
      </c>
      <c r="J327" s="3">
        <v>0.18797230005941251</v>
      </c>
      <c r="K327" s="3">
        <v>7</v>
      </c>
      <c r="L327">
        <v>1.2784829247876615</v>
      </c>
      <c r="M327">
        <v>0.40622689822026714</v>
      </c>
      <c r="N327">
        <v>0.93883130798175396</v>
      </c>
      <c r="O327">
        <v>1.1976568079801293</v>
      </c>
      <c r="P327">
        <v>0.34268839701145448</v>
      </c>
      <c r="Q327">
        <v>0.88603724564812847</v>
      </c>
      <c r="R327">
        <v>0.70663487216076881</v>
      </c>
      <c r="S327">
        <v>0.95518308280026964</v>
      </c>
      <c r="T327">
        <v>0.89958612336876931</v>
      </c>
      <c r="U327">
        <v>0.51975656466483044</v>
      </c>
      <c r="V327">
        <v>0.83698192119258152</v>
      </c>
      <c r="W327" s="3">
        <v>0.81527874052878324</v>
      </c>
      <c r="X327" s="3">
        <v>0.2996659778212275</v>
      </c>
      <c r="Y327" s="3">
        <v>11</v>
      </c>
      <c r="Z327">
        <v>0.88860670013763954</v>
      </c>
      <c r="AA327">
        <v>0.75592390352426431</v>
      </c>
      <c r="AB327">
        <v>0.76713703366334252</v>
      </c>
      <c r="AC327">
        <v>0.60034769711642</v>
      </c>
      <c r="AD327">
        <v>0.55362812024243535</v>
      </c>
      <c r="AE327">
        <v>1.0516588405540623</v>
      </c>
      <c r="AF327">
        <v>0.74657937145043596</v>
      </c>
      <c r="AG327">
        <v>0.95401379941170239</v>
      </c>
      <c r="AH327">
        <v>0.85123165533748335</v>
      </c>
      <c r="AI327" s="3">
        <v>0.79656968015975382</v>
      </c>
      <c r="AJ327" s="3">
        <v>0.15963197282416969</v>
      </c>
      <c r="AK327" s="3">
        <v>9</v>
      </c>
      <c r="AL327">
        <v>0.80941747875926107</v>
      </c>
      <c r="AM327">
        <v>0.8837019605908395</v>
      </c>
      <c r="AN327">
        <v>0.60945898480657323</v>
      </c>
      <c r="AO327">
        <v>0.80007448843301121</v>
      </c>
      <c r="AP327">
        <v>1.0271307378269805</v>
      </c>
      <c r="AQ327" s="3">
        <v>0.82595673008333303</v>
      </c>
      <c r="AR327" s="3">
        <v>0.15134414757030859</v>
      </c>
      <c r="AS327" s="3">
        <v>5</v>
      </c>
      <c r="AT327" s="5">
        <f t="shared" si="36"/>
        <v>0.12956265476361772</v>
      </c>
      <c r="AU327" s="15" t="str">
        <f t="shared" si="37"/>
        <v>n.s</v>
      </c>
      <c r="AV327" s="5">
        <f t="shared" si="34"/>
        <v>8.8115423503319246E-2</v>
      </c>
      <c r="AW327" s="15" t="str">
        <f t="shared" si="35"/>
        <v>n.s</v>
      </c>
      <c r="AX327" s="5">
        <f t="shared" si="38"/>
        <v>0.86066173050619965</v>
      </c>
      <c r="AY327" s="6" t="str">
        <f t="shared" si="39"/>
        <v>n.s</v>
      </c>
      <c r="AZ327" s="5">
        <f t="shared" si="32"/>
        <v>7.6447966152394783E-2</v>
      </c>
      <c r="BA327" s="6" t="str">
        <f t="shared" si="33"/>
        <v>n.s</v>
      </c>
    </row>
    <row r="328" spans="1:53">
      <c r="A328" s="1">
        <v>-22.7</v>
      </c>
      <c r="B328">
        <v>0.61856724406398278</v>
      </c>
      <c r="C328">
        <v>0.77928363689884284</v>
      </c>
      <c r="D328">
        <v>0.3415198294342629</v>
      </c>
      <c r="E328">
        <v>0.83394475555013992</v>
      </c>
      <c r="F328">
        <v>0.63585331791512323</v>
      </c>
      <c r="G328">
        <v>0.45551664539513864</v>
      </c>
      <c r="H328">
        <v>0.60595266537596704</v>
      </c>
      <c r="I328" s="3">
        <v>0.61009115637620814</v>
      </c>
      <c r="J328" s="3">
        <v>0.17103266089957139</v>
      </c>
      <c r="K328" s="3">
        <v>7</v>
      </c>
      <c r="L328">
        <v>1.1696262952538015</v>
      </c>
      <c r="M328">
        <v>0.46229100716808008</v>
      </c>
      <c r="N328">
        <v>0.93182252348948802</v>
      </c>
      <c r="O328">
        <v>1.0294660228842694</v>
      </c>
      <c r="P328">
        <v>0.36044162037890759</v>
      </c>
      <c r="Q328">
        <v>0.84632491151883127</v>
      </c>
      <c r="R328">
        <v>0.75709164516525329</v>
      </c>
      <c r="S328">
        <v>1.1009476076179727</v>
      </c>
      <c r="T328">
        <v>0.83604762215995632</v>
      </c>
      <c r="U328">
        <v>0.53844408706490854</v>
      </c>
      <c r="V328">
        <v>0.92201238364692584</v>
      </c>
      <c r="W328" s="3">
        <v>0.81404688421349047</v>
      </c>
      <c r="X328" s="3">
        <v>0.26284946931822711</v>
      </c>
      <c r="Y328" s="3">
        <v>11</v>
      </c>
      <c r="Z328">
        <v>0.79376609784073304</v>
      </c>
      <c r="AA328">
        <v>0.73583493257524879</v>
      </c>
      <c r="AB328">
        <v>0.79797198523512392</v>
      </c>
      <c r="AC328">
        <v>0.63725559240026364</v>
      </c>
      <c r="AD328">
        <v>0.59474036117309148</v>
      </c>
      <c r="AE328">
        <v>0.97924295678773365</v>
      </c>
      <c r="AF328">
        <v>0.77040708027752991</v>
      </c>
      <c r="AG328">
        <v>0.94373651005282744</v>
      </c>
      <c r="AH328">
        <v>0.85683744953323315</v>
      </c>
      <c r="AI328" s="3">
        <v>0.78997699620842066</v>
      </c>
      <c r="AJ328" s="3">
        <v>0.12686986679086171</v>
      </c>
      <c r="AK328" s="3">
        <v>9</v>
      </c>
      <c r="AL328">
        <v>0.79820434862018275</v>
      </c>
      <c r="AM328">
        <v>0.97480536675724616</v>
      </c>
      <c r="AN328">
        <v>0.58703272452841659</v>
      </c>
      <c r="AO328">
        <v>0.8010087874656362</v>
      </c>
      <c r="AP328">
        <v>0.94724046179965227</v>
      </c>
      <c r="AQ328" s="3">
        <v>0.82165833783422682</v>
      </c>
      <c r="AR328" s="3">
        <v>0.15431344261536381</v>
      </c>
      <c r="AS328" s="3">
        <v>5</v>
      </c>
      <c r="AT328" s="5">
        <f t="shared" si="36"/>
        <v>6.3500963402351771E-2</v>
      </c>
      <c r="AU328" s="15" t="str">
        <f t="shared" si="37"/>
        <v>n.s</v>
      </c>
      <c r="AV328" s="5">
        <f t="shared" si="34"/>
        <v>4.0454075629106113E-2</v>
      </c>
      <c r="AW328" s="15" t="str">
        <f t="shared" si="35"/>
        <v>p&lt;0.05</v>
      </c>
      <c r="AX328" s="5">
        <f t="shared" si="38"/>
        <v>0.79238994593267686</v>
      </c>
      <c r="AY328" s="6" t="str">
        <f t="shared" si="39"/>
        <v>n.s</v>
      </c>
      <c r="AZ328" s="5">
        <f t="shared" si="32"/>
        <v>5.1092919028507551E-2</v>
      </c>
      <c r="BA328" s="6" t="str">
        <f t="shared" si="33"/>
        <v>n.s</v>
      </c>
    </row>
    <row r="329" spans="1:53">
      <c r="A329" s="1">
        <v>-22.3</v>
      </c>
      <c r="B329">
        <v>0.64800074708682676</v>
      </c>
      <c r="C329">
        <v>0.76947195530870227</v>
      </c>
      <c r="D329">
        <v>0.3751576781039192</v>
      </c>
      <c r="E329">
        <v>0.64379485969243588</v>
      </c>
      <c r="F329">
        <v>0.68818023073243639</v>
      </c>
      <c r="G329">
        <v>0.44383636573974783</v>
      </c>
      <c r="H329">
        <v>0.54848864962679522</v>
      </c>
      <c r="I329" s="3">
        <v>0.58813292661298056</v>
      </c>
      <c r="J329" s="3">
        <v>0.1398376056761351</v>
      </c>
      <c r="K329" s="3">
        <v>7</v>
      </c>
      <c r="L329">
        <v>1.1266439145103169</v>
      </c>
      <c r="M329">
        <v>0.5160178267867519</v>
      </c>
      <c r="N329">
        <v>1.0210573315906446</v>
      </c>
      <c r="O329">
        <v>1.0902016269952073</v>
      </c>
      <c r="P329">
        <v>0.40669404773657963</v>
      </c>
      <c r="Q329">
        <v>0.7837207093426436</v>
      </c>
      <c r="R329">
        <v>0.80708126865342511</v>
      </c>
      <c r="S329">
        <v>1.0107785004841912</v>
      </c>
      <c r="T329">
        <v>0.8234330434719408</v>
      </c>
      <c r="U329">
        <v>0.6393591748214561</v>
      </c>
      <c r="V329">
        <v>0.87295705919137878</v>
      </c>
      <c r="W329" s="3">
        <v>0.82708586396223072</v>
      </c>
      <c r="X329" s="3">
        <v>0.23312335537356679</v>
      </c>
      <c r="Y329" s="3">
        <v>11</v>
      </c>
      <c r="Z329">
        <v>0.78115151915271719</v>
      </c>
      <c r="AA329">
        <v>0.75545675400795176</v>
      </c>
      <c r="AB329">
        <v>0.82787263777428033</v>
      </c>
      <c r="AC329">
        <v>0.53073625219554488</v>
      </c>
      <c r="AD329">
        <v>0.69098395376651411</v>
      </c>
      <c r="AE329">
        <v>0.95541678970821819</v>
      </c>
      <c r="AF329">
        <v>0.77414427640802996</v>
      </c>
      <c r="AG329">
        <v>1.0427814579965464</v>
      </c>
      <c r="AH329">
        <v>0.83768277761684251</v>
      </c>
      <c r="AI329" s="3">
        <v>0.79958071318073842</v>
      </c>
      <c r="AJ329" s="3">
        <v>0.14692168703808181</v>
      </c>
      <c r="AK329" s="3">
        <v>9</v>
      </c>
      <c r="AL329">
        <v>0.66739015007205749</v>
      </c>
      <c r="AM329">
        <v>0.87435742851701115</v>
      </c>
      <c r="AN329">
        <v>0.6047859478958697</v>
      </c>
      <c r="AO329">
        <v>0.84726121482330807</v>
      </c>
      <c r="AP329">
        <v>1.0159176076879022</v>
      </c>
      <c r="AQ329" s="3">
        <v>0.80194246979922967</v>
      </c>
      <c r="AR329" s="3">
        <v>0.16587502479587229</v>
      </c>
      <c r="AS329" s="3">
        <v>5</v>
      </c>
      <c r="AT329" s="5">
        <f t="shared" si="36"/>
        <v>1.5236637007938042E-2</v>
      </c>
      <c r="AU329" s="15" t="str">
        <f t="shared" si="37"/>
        <v>p&lt;0.05</v>
      </c>
      <c r="AV329" s="5">
        <f t="shared" si="34"/>
        <v>1.1341092560770897E-2</v>
      </c>
      <c r="AW329" s="15" t="str">
        <f t="shared" si="35"/>
        <v>p&lt;0.05</v>
      </c>
      <c r="AX329" s="5">
        <f t="shared" si="38"/>
        <v>0.7520635126817018</v>
      </c>
      <c r="AY329" s="6" t="str">
        <f t="shared" si="39"/>
        <v>n.s</v>
      </c>
      <c r="AZ329" s="5">
        <f t="shared" si="32"/>
        <v>4.7826824683399008E-2</v>
      </c>
      <c r="BA329" s="6" t="str">
        <f t="shared" si="33"/>
        <v>p&lt;0.05</v>
      </c>
    </row>
    <row r="330" spans="1:53">
      <c r="A330" s="1">
        <v>-22</v>
      </c>
      <c r="B330">
        <v>0.6078212634412169</v>
      </c>
      <c r="C330">
        <v>0.8316090079685774</v>
      </c>
      <c r="D330">
        <v>0.44103346864187293</v>
      </c>
      <c r="E330">
        <v>0.60034687118021712</v>
      </c>
      <c r="F330">
        <v>0.66201677432377992</v>
      </c>
      <c r="G330">
        <v>0.47747575615698273</v>
      </c>
      <c r="H330">
        <v>0.59146948862270132</v>
      </c>
      <c r="I330" s="3">
        <v>0.60168180433362117</v>
      </c>
      <c r="J330" s="3">
        <v>0.12772732945362389</v>
      </c>
      <c r="K330" s="3">
        <v>7</v>
      </c>
      <c r="L330">
        <v>1.0659083103993789</v>
      </c>
      <c r="M330">
        <v>0.54778707739115851</v>
      </c>
      <c r="N330">
        <v>1.0397448539907228</v>
      </c>
      <c r="O330">
        <v>1.2144757323149575</v>
      </c>
      <c r="P330">
        <v>0.43379180317786115</v>
      </c>
      <c r="Q330">
        <v>0.78652360644051844</v>
      </c>
      <c r="R330">
        <v>0.84492500471747234</v>
      </c>
      <c r="S330">
        <v>0.77344341998376875</v>
      </c>
      <c r="T330">
        <v>0.8080155676860501</v>
      </c>
      <c r="U330">
        <v>0.56320609492462759</v>
      </c>
      <c r="V330">
        <v>0.91500514090223839</v>
      </c>
      <c r="W330" s="3">
        <v>0.8175296919935231</v>
      </c>
      <c r="X330" s="3">
        <v>0.2380297196323114</v>
      </c>
      <c r="Y330" s="3">
        <v>11</v>
      </c>
      <c r="Z330">
        <v>0.73349764324610744</v>
      </c>
      <c r="AA330">
        <v>0.70873717713396722</v>
      </c>
      <c r="AB330">
        <v>0.79750483571881148</v>
      </c>
      <c r="AC330">
        <v>0.68444386053813933</v>
      </c>
      <c r="AD330">
        <v>0.77601287447327982</v>
      </c>
      <c r="AE330">
        <v>0.75732535207320173</v>
      </c>
      <c r="AF330">
        <v>0.81011787265924862</v>
      </c>
      <c r="AG330">
        <v>1.089501034870531</v>
      </c>
      <c r="AH330">
        <v>0.86244478547656167</v>
      </c>
      <c r="AI330" s="3">
        <v>0.80217615957664978</v>
      </c>
      <c r="AJ330" s="3">
        <v>0.120559825401682</v>
      </c>
      <c r="AK330" s="3">
        <v>9</v>
      </c>
      <c r="AL330">
        <v>0.70569949390483866</v>
      </c>
      <c r="AM330">
        <v>0.95237910647908963</v>
      </c>
      <c r="AN330">
        <v>0.56694375357940097</v>
      </c>
      <c r="AO330">
        <v>0.85333570028294925</v>
      </c>
      <c r="AP330">
        <v>1.1004809206259341</v>
      </c>
      <c r="AQ330" s="3">
        <v>0.83576779497444253</v>
      </c>
      <c r="AR330" s="3">
        <v>0.2080648915212758</v>
      </c>
      <c r="AS330" s="3">
        <v>5</v>
      </c>
      <c r="AT330" s="5">
        <f t="shared" si="36"/>
        <v>2.4103895611350894E-2</v>
      </c>
      <c r="AU330" s="15" t="str">
        <f t="shared" si="37"/>
        <v>p&lt;0.05</v>
      </c>
      <c r="AV330" s="5">
        <f t="shared" si="34"/>
        <v>7.3014123497302701E-3</v>
      </c>
      <c r="AW330" s="15" t="str">
        <f t="shared" si="35"/>
        <v>p&lt;0.05</v>
      </c>
      <c r="AX330" s="5">
        <f t="shared" si="38"/>
        <v>0.85436920578975006</v>
      </c>
      <c r="AY330" s="6" t="str">
        <f t="shared" si="39"/>
        <v>n.s</v>
      </c>
      <c r="AZ330" s="5">
        <f t="shared" si="32"/>
        <v>6.5931166471146024E-2</v>
      </c>
      <c r="BA330" s="6" t="str">
        <f t="shared" si="33"/>
        <v>n.s</v>
      </c>
    </row>
    <row r="331" spans="1:53">
      <c r="A331" s="1">
        <v>-21.6</v>
      </c>
      <c r="B331">
        <v>0.57978920896731057</v>
      </c>
      <c r="C331">
        <v>0.85823961389354642</v>
      </c>
      <c r="D331">
        <v>0.39431389176788839</v>
      </c>
      <c r="E331">
        <v>0.61342705763696681</v>
      </c>
      <c r="F331">
        <v>0.63305042081724849</v>
      </c>
      <c r="G331">
        <v>0.47560561634415421</v>
      </c>
      <c r="H331">
        <v>0.60408406731071707</v>
      </c>
      <c r="I331" s="3">
        <v>0.59407283953397594</v>
      </c>
      <c r="J331" s="3">
        <v>0.14486792217010219</v>
      </c>
      <c r="K331" s="3">
        <v>7</v>
      </c>
      <c r="L331">
        <v>1.0089099024189414</v>
      </c>
      <c r="M331">
        <v>0.64963646418033083</v>
      </c>
      <c r="N331">
        <v>0.94163420507962892</v>
      </c>
      <c r="O331">
        <v>1.2070013400539576</v>
      </c>
      <c r="P331">
        <v>0.41697287884303297</v>
      </c>
      <c r="Q331">
        <v>0.82670309008612819</v>
      </c>
      <c r="R331">
        <v>0.83371187457839413</v>
      </c>
      <c r="S331">
        <v>0.88510294661550348</v>
      </c>
      <c r="T331">
        <v>0.81642580072725335</v>
      </c>
      <c r="U331">
        <v>0.53564118996703369</v>
      </c>
      <c r="V331">
        <v>0.90659490786103514</v>
      </c>
      <c r="W331" s="3">
        <v>0.82075769094647621</v>
      </c>
      <c r="X331" s="3">
        <v>0.2201233459551869</v>
      </c>
      <c r="Y331" s="3">
        <v>11</v>
      </c>
      <c r="Z331">
        <v>0.73676923160787366</v>
      </c>
      <c r="AA331">
        <v>0.70686857906871725</v>
      </c>
      <c r="AB331">
        <v>0.7713413793101549</v>
      </c>
      <c r="AC331">
        <v>0.5540952697587479</v>
      </c>
      <c r="AD331">
        <v>0.73209619469717024</v>
      </c>
      <c r="AE331">
        <v>0.74144072677099859</v>
      </c>
      <c r="AF331">
        <v>0.79049605122654543</v>
      </c>
      <c r="AG331">
        <v>0.99839762870412441</v>
      </c>
      <c r="AH331">
        <v>0.86384623402549909</v>
      </c>
      <c r="AI331" s="3">
        <v>0.76615014390775915</v>
      </c>
      <c r="AJ331" s="3">
        <v>0.120009442694355</v>
      </c>
      <c r="AK331" s="3">
        <v>9</v>
      </c>
      <c r="AL331">
        <v>0.69261776570051037</v>
      </c>
      <c r="AM331">
        <v>0.94256896663652723</v>
      </c>
      <c r="AN331">
        <v>0.64683402960672942</v>
      </c>
      <c r="AO331">
        <v>0.81128761857208953</v>
      </c>
      <c r="AP331">
        <v>1.073850314700965</v>
      </c>
      <c r="AQ331" s="3">
        <v>0.83343173904336443</v>
      </c>
      <c r="AR331" s="3">
        <v>0.17667036274867839</v>
      </c>
      <c r="AS331" s="3">
        <v>5</v>
      </c>
      <c r="AT331" s="5">
        <f t="shared" si="36"/>
        <v>1.8067597915966484E-2</v>
      </c>
      <c r="AU331" s="15" t="str">
        <f t="shared" si="37"/>
        <v>p&lt;0.05</v>
      </c>
      <c r="AV331" s="5">
        <f t="shared" si="34"/>
        <v>2.6591506536079362E-2</v>
      </c>
      <c r="AW331" s="15" t="str">
        <f t="shared" si="35"/>
        <v>p&lt;0.05</v>
      </c>
      <c r="AX331" s="5">
        <f t="shared" si="38"/>
        <v>0.49117210246629639</v>
      </c>
      <c r="AY331" s="6" t="str">
        <f t="shared" si="39"/>
        <v>n.s</v>
      </c>
      <c r="AZ331" s="5">
        <f t="shared" si="32"/>
        <v>3.9025342770150552E-2</v>
      </c>
      <c r="BA331" s="6" t="str">
        <f t="shared" si="33"/>
        <v>p&lt;0.05</v>
      </c>
    </row>
    <row r="332" spans="1:53">
      <c r="A332" s="1">
        <v>-21.2</v>
      </c>
      <c r="B332">
        <v>0.60735411392490446</v>
      </c>
      <c r="C332">
        <v>0.69612177250974872</v>
      </c>
      <c r="D332">
        <v>0.51812084757132637</v>
      </c>
      <c r="E332">
        <v>0.56390458366510743</v>
      </c>
      <c r="F332">
        <v>0.61903439358029533</v>
      </c>
      <c r="G332">
        <v>0.46626262601790447</v>
      </c>
      <c r="H332">
        <v>0.56624187299424833</v>
      </c>
      <c r="I332" s="3">
        <v>0.57672003003764782</v>
      </c>
      <c r="J332" s="3">
        <v>7.4043296221715627E-2</v>
      </c>
      <c r="K332" s="3">
        <v>7</v>
      </c>
      <c r="L332">
        <v>1.1154307843712385</v>
      </c>
      <c r="M332">
        <v>0.58936800958570557</v>
      </c>
      <c r="N332">
        <v>0.78745944722072203</v>
      </c>
      <c r="O332">
        <v>1.1509372311061448</v>
      </c>
      <c r="P332">
        <v>0.39548091759750137</v>
      </c>
      <c r="Q332">
        <v>0.86828402228067536</v>
      </c>
      <c r="R332">
        <v>0.91967663606536343</v>
      </c>
      <c r="S332">
        <v>0.90098757191770662</v>
      </c>
      <c r="T332">
        <v>0.82390019298825323</v>
      </c>
      <c r="U332">
        <v>0.53377259190178372</v>
      </c>
      <c r="V332">
        <v>0.92855247687530063</v>
      </c>
      <c r="W332" s="3">
        <v>0.81944089835549039</v>
      </c>
      <c r="X332" s="3">
        <v>0.23319789041167019</v>
      </c>
      <c r="Y332" s="3">
        <v>11</v>
      </c>
      <c r="Z332">
        <v>0.73583493257524879</v>
      </c>
      <c r="AA332">
        <v>0.61623232241862314</v>
      </c>
      <c r="AB332">
        <v>0.86104333692762414</v>
      </c>
      <c r="AC332">
        <v>0.59147031455890409</v>
      </c>
      <c r="AD332">
        <v>0.57745428732195081</v>
      </c>
      <c r="AE332">
        <v>0.67977082362743579</v>
      </c>
      <c r="AF332">
        <v>0.82133100279832683</v>
      </c>
      <c r="AG332">
        <v>0.7998390415527955</v>
      </c>
      <c r="AH332">
        <v>0.81525805908626459</v>
      </c>
      <c r="AI332" s="3">
        <v>0.72202601342968586</v>
      </c>
      <c r="AJ332" s="3">
        <v>0.10900037023869449</v>
      </c>
      <c r="AK332" s="3">
        <v>9</v>
      </c>
      <c r="AL332">
        <v>0.67066019668624488</v>
      </c>
      <c r="AM332">
        <v>0.92948723843219916</v>
      </c>
      <c r="AN332">
        <v>0.68561206470340164</v>
      </c>
      <c r="AO332">
        <v>0.90239102473849619</v>
      </c>
      <c r="AP332">
        <v>1.1032838177238089</v>
      </c>
      <c r="AQ332" s="3">
        <v>0.85828686845683011</v>
      </c>
      <c r="AR332" s="3">
        <v>0.18169929158300649</v>
      </c>
      <c r="AS332" s="3">
        <v>5</v>
      </c>
      <c r="AT332" s="5">
        <f t="shared" si="36"/>
        <v>6.9417127855242221E-3</v>
      </c>
      <c r="AU332" s="15" t="str">
        <f t="shared" si="37"/>
        <v>p&lt;0.05</v>
      </c>
      <c r="AV332" s="5">
        <f t="shared" si="34"/>
        <v>6.9315747103184701E-3</v>
      </c>
      <c r="AW332" s="15" t="str">
        <f t="shared" si="35"/>
        <v>p&lt;0.05</v>
      </c>
      <c r="AX332" s="5">
        <f t="shared" si="38"/>
        <v>0.23766036598540127</v>
      </c>
      <c r="AY332" s="6" t="str">
        <f t="shared" si="39"/>
        <v>n.s</v>
      </c>
      <c r="AZ332" s="5">
        <f t="shared" si="32"/>
        <v>2.2316432516208861E-2</v>
      </c>
      <c r="BA332" s="6" t="str">
        <f t="shared" si="33"/>
        <v>p&lt;0.05</v>
      </c>
    </row>
    <row r="333" spans="1:53">
      <c r="A333" s="1">
        <v>-20.8</v>
      </c>
      <c r="B333">
        <v>0.61623149648242037</v>
      </c>
      <c r="C333">
        <v>0.66295107335640491</v>
      </c>
      <c r="D333">
        <v>0.64706644805420177</v>
      </c>
      <c r="E333">
        <v>0.57091336815737326</v>
      </c>
      <c r="F333">
        <v>0.61716579551504536</v>
      </c>
      <c r="G333">
        <v>0.47467131731152923</v>
      </c>
      <c r="H333">
        <v>0.54007841658559197</v>
      </c>
      <c r="I333" s="3">
        <v>0.5898682736375096</v>
      </c>
      <c r="J333" s="3">
        <v>6.6032262372975187E-2</v>
      </c>
      <c r="K333" s="3">
        <v>7</v>
      </c>
      <c r="L333">
        <v>1.075251300725629</v>
      </c>
      <c r="M333">
        <v>0.54965567545640825</v>
      </c>
      <c r="N333">
        <v>0.60712123295315867</v>
      </c>
      <c r="O333">
        <v>1.0911359260278322</v>
      </c>
      <c r="P333">
        <v>0.42071007497353291</v>
      </c>
      <c r="Q333">
        <v>0.90332331949926903</v>
      </c>
      <c r="R333">
        <v>1.0411478442872388</v>
      </c>
      <c r="S333">
        <v>1.0135829393296447</v>
      </c>
      <c r="T333">
        <v>0.7706405228858938</v>
      </c>
      <c r="U333">
        <v>0.47490558585609588</v>
      </c>
      <c r="V333">
        <v>0.9579859798981446</v>
      </c>
      <c r="W333" s="3">
        <v>0.80958730926298605</v>
      </c>
      <c r="X333" s="3">
        <v>0.25479428198064979</v>
      </c>
      <c r="Y333" s="3">
        <v>11</v>
      </c>
      <c r="Z333">
        <v>0.81572520860257725</v>
      </c>
      <c r="AA333">
        <v>0.55035807362824796</v>
      </c>
      <c r="AB333">
        <v>0.93439197797899909</v>
      </c>
      <c r="AC333">
        <v>0.59567620195329507</v>
      </c>
      <c r="AD333">
        <v>0.54755363478279451</v>
      </c>
      <c r="AE333">
        <v>0.51017858998263832</v>
      </c>
      <c r="AF333">
        <v>0.9236475391038117</v>
      </c>
      <c r="AG333">
        <v>0.81385506878974856</v>
      </c>
      <c r="AH333">
        <v>0.81665950763520201</v>
      </c>
      <c r="AI333" s="3">
        <v>0.72311620027303503</v>
      </c>
      <c r="AJ333" s="3">
        <v>0.17053649056195511</v>
      </c>
      <c r="AK333" s="3">
        <v>9</v>
      </c>
      <c r="AL333">
        <v>0.63094786255694757</v>
      </c>
      <c r="AM333">
        <v>0.97947686192037098</v>
      </c>
      <c r="AN333">
        <v>0.75195346301008925</v>
      </c>
      <c r="AO333">
        <v>0.94490625596566857</v>
      </c>
      <c r="AP333">
        <v>1.0640386331108243</v>
      </c>
      <c r="AQ333" s="3">
        <v>0.8742646153127801</v>
      </c>
      <c r="AR333" s="3">
        <v>0.17764930073800991</v>
      </c>
      <c r="AS333" s="3">
        <v>5</v>
      </c>
      <c r="AT333" s="5">
        <f t="shared" si="36"/>
        <v>1.8604620044392898E-2</v>
      </c>
      <c r="AU333" s="15" t="str">
        <f t="shared" si="37"/>
        <v>p&lt;0.05</v>
      </c>
      <c r="AV333" s="5">
        <f t="shared" si="34"/>
        <v>5.5348246614830947E-2</v>
      </c>
      <c r="AW333" s="15" t="str">
        <f t="shared" si="35"/>
        <v>n.s</v>
      </c>
      <c r="AX333" s="5">
        <f t="shared" si="38"/>
        <v>0.37790853806276747</v>
      </c>
      <c r="AY333" s="6" t="str">
        <f t="shared" si="39"/>
        <v>n.s</v>
      </c>
      <c r="AZ333" s="5">
        <f t="shared" si="32"/>
        <v>2.0212547290825431E-2</v>
      </c>
      <c r="BA333" s="6" t="str">
        <f t="shared" si="33"/>
        <v>p&lt;0.05</v>
      </c>
    </row>
    <row r="334" spans="1:53">
      <c r="A334" s="1">
        <v>-20.5</v>
      </c>
      <c r="B334">
        <v>0.58726514297588894</v>
      </c>
      <c r="C334">
        <v>0.54241416416715438</v>
      </c>
      <c r="D334">
        <v>0.62557602855624872</v>
      </c>
      <c r="E334">
        <v>0.60548551585965471</v>
      </c>
      <c r="F334">
        <v>0.61109285180298301</v>
      </c>
      <c r="G334">
        <v>0.53026827674302968</v>
      </c>
      <c r="H334">
        <v>0.66201677432377992</v>
      </c>
      <c r="I334" s="3">
        <v>0.59487410777553418</v>
      </c>
      <c r="J334" s="3">
        <v>4.6206512315738552E-2</v>
      </c>
      <c r="K334" s="3">
        <v>7</v>
      </c>
      <c r="L334">
        <v>1.0523594326787384</v>
      </c>
      <c r="M334">
        <v>0.58890086006939302</v>
      </c>
      <c r="N334">
        <v>0.67673421962161229</v>
      </c>
      <c r="O334">
        <v>1.2298932081008482</v>
      </c>
      <c r="P334">
        <v>0.37726054471373577</v>
      </c>
      <c r="Q334">
        <v>0.950510045889566</v>
      </c>
      <c r="R334">
        <v>0.8589410319544255</v>
      </c>
      <c r="S334">
        <v>0.99302527711673805</v>
      </c>
      <c r="T334">
        <v>0.71971660036509677</v>
      </c>
      <c r="U334">
        <v>0.52723095692583022</v>
      </c>
      <c r="V334">
        <v>1.0406806947709264</v>
      </c>
      <c r="W334" s="3">
        <v>0.8195684429279011</v>
      </c>
      <c r="X334" s="3">
        <v>0.26170763942905167</v>
      </c>
      <c r="Y334" s="3">
        <v>11</v>
      </c>
      <c r="Z334">
        <v>0.7989062842677489</v>
      </c>
      <c r="AA334">
        <v>0.53447344832604482</v>
      </c>
      <c r="AB334">
        <v>1.0175538423680937</v>
      </c>
      <c r="AC334">
        <v>0.57231564264251367</v>
      </c>
      <c r="AD334">
        <v>0.62277241564699815</v>
      </c>
      <c r="AE334">
        <v>0.57605283877301339</v>
      </c>
      <c r="AF334">
        <v>0.8904752982028894</v>
      </c>
      <c r="AG334">
        <v>0.74657937145043596</v>
      </c>
      <c r="AH334">
        <v>0.93626211779182766</v>
      </c>
      <c r="AI334" s="3">
        <v>0.74393236216328518</v>
      </c>
      <c r="AJ334" s="3">
        <v>0.17767668045531071</v>
      </c>
      <c r="AK334" s="3">
        <v>9</v>
      </c>
      <c r="AL334">
        <v>0.59076992065891643</v>
      </c>
      <c r="AM334">
        <v>0.94070036857127737</v>
      </c>
      <c r="AN334">
        <v>0.82016345938202673</v>
      </c>
      <c r="AO334">
        <v>0.99910022510065277</v>
      </c>
      <c r="AP334">
        <v>1.0439496621618087</v>
      </c>
      <c r="AQ334" s="3">
        <v>0.87893672717493632</v>
      </c>
      <c r="AR334" s="3">
        <v>0.18164366747148081</v>
      </c>
      <c r="AS334" s="3">
        <v>5</v>
      </c>
      <c r="AT334" s="5">
        <f t="shared" si="36"/>
        <v>1.795100761920632E-2</v>
      </c>
      <c r="AU334" s="15" t="str">
        <f t="shared" si="37"/>
        <v>p&lt;0.05</v>
      </c>
      <c r="AV334" s="5">
        <f t="shared" si="34"/>
        <v>3.8008937387679298E-2</v>
      </c>
      <c r="AW334" s="15" t="str">
        <f t="shared" si="35"/>
        <v>p&lt;0.05</v>
      </c>
      <c r="AX334" s="5">
        <f t="shared" si="38"/>
        <v>0.45352573615027092</v>
      </c>
      <c r="AY334" s="6" t="str">
        <f t="shared" si="39"/>
        <v>n.s</v>
      </c>
      <c r="AZ334" s="5">
        <f t="shared" si="32"/>
        <v>2.3309926605055445E-2</v>
      </c>
      <c r="BA334" s="6" t="str">
        <f t="shared" si="33"/>
        <v>p&lt;0.05</v>
      </c>
    </row>
    <row r="335" spans="1:53">
      <c r="A335" s="1">
        <v>-20.100000000000001</v>
      </c>
      <c r="B335">
        <v>0.55082285546077914</v>
      </c>
      <c r="C335">
        <v>0.49709757758968581</v>
      </c>
      <c r="D335">
        <v>0.69098312783031135</v>
      </c>
      <c r="E335">
        <v>0.71667789297507667</v>
      </c>
      <c r="F335">
        <v>0.66061532577484261</v>
      </c>
      <c r="G335">
        <v>0.51111360482663903</v>
      </c>
      <c r="H335">
        <v>0.62931322468674866</v>
      </c>
      <c r="I335" s="3">
        <v>0.60808908702058329</v>
      </c>
      <c r="J335" s="3">
        <v>8.8388537291596264E-2</v>
      </c>
      <c r="K335" s="3">
        <v>7</v>
      </c>
      <c r="L335">
        <v>0.98508373533942595</v>
      </c>
      <c r="M335">
        <v>0.51321492968887705</v>
      </c>
      <c r="N335">
        <v>0.8136229036293785</v>
      </c>
      <c r="O335">
        <v>1.2289589090682234</v>
      </c>
      <c r="P335">
        <v>0.29316592303959504</v>
      </c>
      <c r="Q335">
        <v>1.0121799490331287</v>
      </c>
      <c r="R335">
        <v>0.90239056221422287</v>
      </c>
      <c r="S335">
        <v>1.0275974248190194</v>
      </c>
      <c r="T335">
        <v>0.73606837518361257</v>
      </c>
      <c r="U335">
        <v>0.54311558222803347</v>
      </c>
      <c r="V335">
        <v>0.94350280314487878</v>
      </c>
      <c r="W335" s="3">
        <v>0.81808191794439977</v>
      </c>
      <c r="X335" s="3">
        <v>0.27421741740847938</v>
      </c>
      <c r="Y335" s="3">
        <v>11</v>
      </c>
      <c r="Z335">
        <v>0.87646081271351484</v>
      </c>
      <c r="AA335">
        <v>0.49616256274568499</v>
      </c>
      <c r="AB335">
        <v>1.0624048211768282</v>
      </c>
      <c r="AC335">
        <v>0.57371709119145098</v>
      </c>
      <c r="AD335">
        <v>0.5078428424010758</v>
      </c>
      <c r="AE335">
        <v>0.61109213599160717</v>
      </c>
      <c r="AF335">
        <v>0.78722600461235803</v>
      </c>
      <c r="AG335">
        <v>0.74284217531993602</v>
      </c>
      <c r="AH335">
        <v>1.0208238889822807</v>
      </c>
      <c r="AI335" s="3">
        <v>0.74206359279274847</v>
      </c>
      <c r="AJ335" s="3">
        <v>0.21249982684672269</v>
      </c>
      <c r="AK335" s="3">
        <v>9</v>
      </c>
      <c r="AL335">
        <v>0.62300632077963525</v>
      </c>
      <c r="AM335">
        <v>0.88603770817240213</v>
      </c>
      <c r="AN335">
        <v>0.75428921059165166</v>
      </c>
      <c r="AO335">
        <v>0.91266985584494953</v>
      </c>
      <c r="AP335">
        <v>1.000032982385699</v>
      </c>
      <c r="AQ335" s="3">
        <v>0.83520721555486754</v>
      </c>
      <c r="AR335" s="3">
        <v>0.1477571286795156</v>
      </c>
      <c r="AS335" s="3">
        <v>5</v>
      </c>
      <c r="AT335" s="5">
        <f t="shared" si="36"/>
        <v>3.4967655859423866E-2</v>
      </c>
      <c r="AU335" s="15" t="str">
        <f t="shared" si="37"/>
        <v>p&lt;0.05</v>
      </c>
      <c r="AV335" s="5">
        <f t="shared" si="34"/>
        <v>0.11462423654255598</v>
      </c>
      <c r="AW335" s="15" t="str">
        <f t="shared" si="35"/>
        <v>n.s</v>
      </c>
      <c r="AX335" s="5">
        <f t="shared" si="38"/>
        <v>0.49397135717436802</v>
      </c>
      <c r="AY335" s="6" t="str">
        <f t="shared" si="39"/>
        <v>n.s</v>
      </c>
      <c r="AZ335" s="5">
        <f t="shared" ref="AZ335:AZ398" si="40">_xlfn.T.TEST(B335:H335,AL335:AP335,2,3)</f>
        <v>2.1817506235850024E-2</v>
      </c>
      <c r="BA335" s="6" t="str">
        <f t="shared" ref="BA335:BA398" si="41">IF(AZ335&lt;0.05,"p&lt;0.05","n.s")</f>
        <v>p&lt;0.05</v>
      </c>
    </row>
    <row r="336" spans="1:53">
      <c r="A336" s="1">
        <v>-19.7</v>
      </c>
      <c r="B336">
        <v>0.43262323560066956</v>
      </c>
      <c r="C336">
        <v>0.54428430397998284</v>
      </c>
      <c r="D336">
        <v>0.64940219563576418</v>
      </c>
      <c r="E336">
        <v>0.70640060361620205</v>
      </c>
      <c r="F336">
        <v>0.61716579551504536</v>
      </c>
      <c r="G336">
        <v>0.51998944563657623</v>
      </c>
      <c r="H336">
        <v>0.65033649466838916</v>
      </c>
      <c r="I336" s="3">
        <v>0.58860029637894695</v>
      </c>
      <c r="J336" s="3">
        <v>9.4164155219739323E-2</v>
      </c>
      <c r="K336" s="3">
        <v>7</v>
      </c>
      <c r="L336">
        <v>1.1355197553202541</v>
      </c>
      <c r="M336">
        <v>0.47396974507589223</v>
      </c>
      <c r="N336">
        <v>0.84819505133165962</v>
      </c>
      <c r="O336">
        <v>1.2144757323149575</v>
      </c>
      <c r="P336">
        <v>0.28942718516151655</v>
      </c>
      <c r="Q336">
        <v>1.0687112074972542</v>
      </c>
      <c r="R336">
        <v>0.83651477167626898</v>
      </c>
      <c r="S336">
        <v>1.0799243376363323</v>
      </c>
      <c r="T336">
        <v>0.7243880955282217</v>
      </c>
      <c r="U336">
        <v>0.51228063065625207</v>
      </c>
      <c r="V336">
        <v>0.98041224017630113</v>
      </c>
      <c r="W336" s="3">
        <v>0.83307443203408293</v>
      </c>
      <c r="X336" s="3">
        <v>0.30241998578567081</v>
      </c>
      <c r="Y336" s="3">
        <v>11</v>
      </c>
      <c r="Z336">
        <v>0.93579342652793673</v>
      </c>
      <c r="AA336">
        <v>0.48868817048468527</v>
      </c>
      <c r="AB336">
        <v>1.1039842116237968</v>
      </c>
      <c r="AC336">
        <v>0.65127161963721691</v>
      </c>
      <c r="AD336">
        <v>0.53307045802952879</v>
      </c>
      <c r="AE336">
        <v>0.60595349131216958</v>
      </c>
      <c r="AF336">
        <v>0.72368750340354548</v>
      </c>
      <c r="AG336">
        <v>0.80217478913435769</v>
      </c>
      <c r="AH336">
        <v>1.0638062697257655</v>
      </c>
      <c r="AI336" s="3">
        <v>0.7676033266532224</v>
      </c>
      <c r="AJ336" s="3">
        <v>0.22493416943421909</v>
      </c>
      <c r="AK336" s="3">
        <v>9</v>
      </c>
      <c r="AL336">
        <v>0.57441814584040074</v>
      </c>
      <c r="AM336">
        <v>0.9112668655484335</v>
      </c>
      <c r="AN336">
        <v>0.690750709382839</v>
      </c>
      <c r="AO336">
        <v>0.83885252352968354</v>
      </c>
      <c r="AP336">
        <v>0.97714111433880857</v>
      </c>
      <c r="AQ336" s="3">
        <v>0.79848587172803309</v>
      </c>
      <c r="AR336" s="3">
        <v>0.16437755765851089</v>
      </c>
      <c r="AS336" s="3">
        <v>5</v>
      </c>
      <c r="AT336" s="5">
        <f t="shared" si="36"/>
        <v>2.6975657244805371E-2</v>
      </c>
      <c r="AU336" s="15" t="str">
        <f t="shared" si="37"/>
        <v>p&lt;0.05</v>
      </c>
      <c r="AV336" s="5">
        <f t="shared" si="34"/>
        <v>5.3475415697368793E-2</v>
      </c>
      <c r="AW336" s="15" t="str">
        <f t="shared" si="35"/>
        <v>n.s</v>
      </c>
      <c r="AX336" s="5">
        <f t="shared" si="38"/>
        <v>0.58604043918067561</v>
      </c>
      <c r="AY336" s="6" t="str">
        <f t="shared" si="39"/>
        <v>n.s</v>
      </c>
      <c r="AZ336" s="5">
        <f t="shared" si="40"/>
        <v>4.3123547058549934E-2</v>
      </c>
      <c r="BA336" s="6" t="str">
        <f t="shared" si="41"/>
        <v>p&lt;0.05</v>
      </c>
    </row>
    <row r="337" spans="1:53">
      <c r="A337" s="1">
        <v>-19.3</v>
      </c>
      <c r="B337">
        <v>0.34572417508107534</v>
      </c>
      <c r="C337">
        <v>0.48121141053990402</v>
      </c>
      <c r="D337">
        <v>0.67696710059335807</v>
      </c>
      <c r="E337">
        <v>0.68724438995223291</v>
      </c>
      <c r="F337">
        <v>0.65220509273363914</v>
      </c>
      <c r="G337">
        <v>0.56904477009212329</v>
      </c>
      <c r="H337">
        <v>0.63912336452931084</v>
      </c>
      <c r="I337" s="3">
        <v>0.57878861478880617</v>
      </c>
      <c r="J337" s="3">
        <v>0.12541080353251829</v>
      </c>
      <c r="K337" s="3">
        <v>7</v>
      </c>
      <c r="L337">
        <v>1.0673097589483165</v>
      </c>
      <c r="M337">
        <v>0.48191282860078311</v>
      </c>
      <c r="N337">
        <v>0.80007402590873777</v>
      </c>
      <c r="O337">
        <v>1.165887557375723</v>
      </c>
      <c r="P337">
        <v>0.31559064157017302</v>
      </c>
      <c r="Q337">
        <v>1.0406791530233477</v>
      </c>
      <c r="R337">
        <v>0.81922869782512842</v>
      </c>
      <c r="S337">
        <v>1.0532937317113635</v>
      </c>
      <c r="T337">
        <v>0.76223028984469043</v>
      </c>
      <c r="U337">
        <v>0.54545132980959588</v>
      </c>
      <c r="V337">
        <v>0.92201238364692584</v>
      </c>
      <c r="W337" s="3">
        <v>0.81578821802407131</v>
      </c>
      <c r="X337" s="3">
        <v>0.27239321883826573</v>
      </c>
      <c r="Y337" s="3">
        <v>11</v>
      </c>
      <c r="Z337">
        <v>0.86244478547656167</v>
      </c>
      <c r="AA337">
        <v>0.47233639566616958</v>
      </c>
      <c r="AB337">
        <v>1.0390442618660467</v>
      </c>
      <c r="AC337">
        <v>0.60174914566535742</v>
      </c>
      <c r="AD337">
        <v>0.53447344832604482</v>
      </c>
      <c r="AE337">
        <v>0.61202643502423215</v>
      </c>
      <c r="AF337">
        <v>0.69425400038070151</v>
      </c>
      <c r="AG337">
        <v>0.80918357362662363</v>
      </c>
      <c r="AH337">
        <v>1.1030499125911717</v>
      </c>
      <c r="AI337" s="3">
        <v>0.74761799540254537</v>
      </c>
      <c r="AJ337" s="3">
        <v>0.22134749104011711</v>
      </c>
      <c r="AK337" s="3">
        <v>9</v>
      </c>
      <c r="AL337">
        <v>0.54591894185018186</v>
      </c>
      <c r="AM337">
        <v>0.86641588673969883</v>
      </c>
      <c r="AN337">
        <v>0.65430996361530769</v>
      </c>
      <c r="AO337">
        <v>0.87716186736246471</v>
      </c>
      <c r="AP337">
        <v>0.9089295762192926</v>
      </c>
      <c r="AQ337" s="3">
        <v>0.77054724715738909</v>
      </c>
      <c r="AR337" s="3">
        <v>0.16099388491792349</v>
      </c>
      <c r="AS337" s="3">
        <v>5</v>
      </c>
      <c r="AT337" s="5">
        <f t="shared" si="36"/>
        <v>2.4541944715965231E-2</v>
      </c>
      <c r="AU337" s="15" t="str">
        <f t="shared" si="37"/>
        <v>p&lt;0.05</v>
      </c>
      <c r="AV337" s="5">
        <f t="shared" si="34"/>
        <v>7.6351002485182451E-2</v>
      </c>
      <c r="AW337" s="15" t="str">
        <f t="shared" si="35"/>
        <v>n.s</v>
      </c>
      <c r="AX337" s="5">
        <f t="shared" si="38"/>
        <v>0.54466495983570795</v>
      </c>
      <c r="AY337" s="6" t="str">
        <f t="shared" si="39"/>
        <v>n.s</v>
      </c>
      <c r="AZ337" s="5">
        <f t="shared" si="40"/>
        <v>5.9897626420365294E-2</v>
      </c>
      <c r="BA337" s="6" t="str">
        <f t="shared" si="41"/>
        <v>n.s</v>
      </c>
    </row>
    <row r="338" spans="1:53">
      <c r="A338" s="1">
        <v>-18.899999999999999</v>
      </c>
      <c r="B338">
        <v>0.35880590328540357</v>
      </c>
      <c r="C338">
        <v>0.58679799345957639</v>
      </c>
      <c r="D338">
        <v>0.66995831610109224</v>
      </c>
      <c r="E338">
        <v>0.74003845228585829</v>
      </c>
      <c r="F338">
        <v>0.72181807940209275</v>
      </c>
      <c r="G338">
        <v>0.5625046768637485</v>
      </c>
      <c r="H338">
        <v>0.58025790023120161</v>
      </c>
      <c r="I338" s="3">
        <v>0.60288304594699615</v>
      </c>
      <c r="J338" s="3">
        <v>0.12873158763427281</v>
      </c>
      <c r="K338" s="3">
        <v>7</v>
      </c>
      <c r="L338">
        <v>0.86501397566648786</v>
      </c>
      <c r="M338">
        <v>0.52769810644214277</v>
      </c>
      <c r="N338">
        <v>0.91360215060572225</v>
      </c>
      <c r="O338">
        <v>1.1112264387244262</v>
      </c>
      <c r="P338">
        <v>0.29783741820271986</v>
      </c>
      <c r="Q338">
        <v>0.9285524768753004</v>
      </c>
      <c r="R338">
        <v>0.82577033280108192</v>
      </c>
      <c r="S338">
        <v>1.0481550870319258</v>
      </c>
      <c r="T338">
        <v>0.83978481829045637</v>
      </c>
      <c r="U338">
        <v>0.48798731406042412</v>
      </c>
      <c r="V338">
        <v>0.92014378558167587</v>
      </c>
      <c r="W338" s="3">
        <v>0.79688835493476062</v>
      </c>
      <c r="X338" s="3">
        <v>0.25146437315720771</v>
      </c>
      <c r="Y338" s="3">
        <v>11</v>
      </c>
      <c r="Z338">
        <v>0.79563469590598312</v>
      </c>
      <c r="AA338">
        <v>0.46579476069021619</v>
      </c>
      <c r="AB338">
        <v>1.0161523938191561</v>
      </c>
      <c r="AC338">
        <v>0.59380760388804499</v>
      </c>
      <c r="AD338">
        <v>0.5597010639544977</v>
      </c>
      <c r="AE338">
        <v>0.64192708756338857</v>
      </c>
      <c r="AF338">
        <v>0.73069474614823271</v>
      </c>
      <c r="AG338">
        <v>0.83487988051896767</v>
      </c>
      <c r="AH338">
        <v>1.2128423829052348</v>
      </c>
      <c r="AI338" s="3">
        <v>0.7612705128215248</v>
      </c>
      <c r="AJ338" s="3">
        <v>0.2362834321705225</v>
      </c>
      <c r="AK338" s="3">
        <v>9</v>
      </c>
      <c r="AL338">
        <v>0.58796702356104147</v>
      </c>
      <c r="AM338">
        <v>0.90052088492566762</v>
      </c>
      <c r="AN338">
        <v>0.7370031367405111</v>
      </c>
      <c r="AO338">
        <v>1.0009688231659024</v>
      </c>
      <c r="AP338">
        <v>0.82436780502883944</v>
      </c>
      <c r="AQ338" s="3">
        <v>0.81016553468439256</v>
      </c>
      <c r="AR338" s="3">
        <v>0.1577154110366607</v>
      </c>
      <c r="AS338" s="3">
        <v>5</v>
      </c>
      <c r="AT338" s="5">
        <f t="shared" si="36"/>
        <v>4.7355303554699246E-2</v>
      </c>
      <c r="AU338" s="15" t="str">
        <f t="shared" si="37"/>
        <v>p&lt;0.05</v>
      </c>
      <c r="AV338" s="5">
        <f t="shared" si="34"/>
        <v>0.11123973986486876</v>
      </c>
      <c r="AW338" s="15" t="str">
        <f t="shared" si="35"/>
        <v>n.s</v>
      </c>
      <c r="AX338" s="5">
        <f t="shared" si="38"/>
        <v>0.7484176049678295</v>
      </c>
      <c r="AY338" s="6" t="str">
        <f t="shared" si="39"/>
        <v>n.s</v>
      </c>
      <c r="AZ338" s="5">
        <f t="shared" si="40"/>
        <v>4.3588760762194811E-2</v>
      </c>
      <c r="BA338" s="6" t="str">
        <f t="shared" si="41"/>
        <v>p&lt;0.05</v>
      </c>
    </row>
    <row r="339" spans="1:53">
      <c r="A339" s="1">
        <v>-18.600000000000001</v>
      </c>
      <c r="B339">
        <v>0.35553585667121612</v>
      </c>
      <c r="C339">
        <v>0.54568575252892038</v>
      </c>
      <c r="D339">
        <v>0.5924037876553262</v>
      </c>
      <c r="E339">
        <v>0.73816985422060843</v>
      </c>
      <c r="F339">
        <v>0.68864738024874883</v>
      </c>
      <c r="G339">
        <v>0.57325065748651427</v>
      </c>
      <c r="H339">
        <v>0.6143628984171704</v>
      </c>
      <c r="I339" s="3">
        <v>0.58686516960407198</v>
      </c>
      <c r="J339" s="3">
        <v>0.1220886820602541</v>
      </c>
      <c r="K339" s="3">
        <v>7</v>
      </c>
      <c r="L339">
        <v>0.87108691937855032</v>
      </c>
      <c r="M339">
        <v>0.60618693392053391</v>
      </c>
      <c r="N339">
        <v>1.0009683606416291</v>
      </c>
      <c r="O339">
        <v>0.97480490423297261</v>
      </c>
      <c r="P339">
        <v>0.33194241638868871</v>
      </c>
      <c r="Q339">
        <v>0.87809416212323754</v>
      </c>
      <c r="R339">
        <v>0.87903000290344113</v>
      </c>
      <c r="S339">
        <v>1.0892673279625822</v>
      </c>
      <c r="T339">
        <v>0.86734972324805037</v>
      </c>
      <c r="U339">
        <v>0.50013320148454876</v>
      </c>
      <c r="V339">
        <v>0.92948677590792539</v>
      </c>
      <c r="W339" s="3">
        <v>0.81166824801746928</v>
      </c>
      <c r="X339" s="3">
        <v>0.2320312691019929</v>
      </c>
      <c r="Y339" s="3">
        <v>11</v>
      </c>
      <c r="Z339">
        <v>0.74798081999937338</v>
      </c>
      <c r="AA339">
        <v>0.48214653550873182</v>
      </c>
      <c r="AB339">
        <v>1.0829609416421562</v>
      </c>
      <c r="AC339">
        <v>0.6213709670980605</v>
      </c>
      <c r="AD339">
        <v>0.56764414747938863</v>
      </c>
      <c r="AE339">
        <v>0.68163942169268577</v>
      </c>
      <c r="AF339">
        <v>0.78442156576690458</v>
      </c>
      <c r="AG339">
        <v>0.8474929174594048</v>
      </c>
      <c r="AH339">
        <v>1.0502573920051248</v>
      </c>
      <c r="AI339" s="3">
        <v>0.76287941207242571</v>
      </c>
      <c r="AJ339" s="3">
        <v>0.20507196883281231</v>
      </c>
      <c r="AK339" s="3">
        <v>9</v>
      </c>
      <c r="AL339">
        <v>0.66879159862099491</v>
      </c>
      <c r="AM339">
        <v>0.84585822452679227</v>
      </c>
      <c r="AN339">
        <v>0.85754004592976163</v>
      </c>
      <c r="AO339">
        <v>1.062171576793153</v>
      </c>
      <c r="AP339">
        <v>0.86454728867444897</v>
      </c>
      <c r="AQ339" s="3">
        <v>0.8597817469090302</v>
      </c>
      <c r="AR339" s="3">
        <v>0.13933814990046431</v>
      </c>
      <c r="AS339" s="3">
        <v>5</v>
      </c>
      <c r="AT339" s="5">
        <f t="shared" si="36"/>
        <v>1.6581668808389075E-2</v>
      </c>
      <c r="AU339" s="15" t="str">
        <f t="shared" si="37"/>
        <v>p&lt;0.05</v>
      </c>
      <c r="AV339" s="5">
        <f t="shared" si="34"/>
        <v>5.2026682051262832E-2</v>
      </c>
      <c r="AW339" s="15" t="str">
        <f t="shared" si="35"/>
        <v>n.s</v>
      </c>
      <c r="AX339" s="5">
        <f t="shared" si="38"/>
        <v>0.62400540569383955</v>
      </c>
      <c r="AY339" s="6" t="str">
        <f t="shared" si="39"/>
        <v>n.s</v>
      </c>
      <c r="AZ339" s="5">
        <f t="shared" si="40"/>
        <v>7.8674826580484615E-3</v>
      </c>
      <c r="BA339" s="6" t="str">
        <f t="shared" si="41"/>
        <v>p&lt;0.05</v>
      </c>
    </row>
    <row r="340" spans="1:53">
      <c r="A340" s="1">
        <v>-18.2</v>
      </c>
      <c r="B340">
        <v>0.38543650921037254</v>
      </c>
      <c r="C340">
        <v>0.54942294865942021</v>
      </c>
      <c r="D340">
        <v>0.5227923427344513</v>
      </c>
      <c r="E340">
        <v>0.67135976465002989</v>
      </c>
      <c r="F340">
        <v>0.75545592807174899</v>
      </c>
      <c r="G340">
        <v>0.5470872010778578</v>
      </c>
      <c r="H340">
        <v>0.65267224224995157</v>
      </c>
      <c r="I340" s="3">
        <v>0.58346099095054738</v>
      </c>
      <c r="J340" s="3">
        <v>0.12074399314056759</v>
      </c>
      <c r="K340" s="3">
        <v>7</v>
      </c>
      <c r="L340">
        <v>0.93649401865261284</v>
      </c>
      <c r="M340">
        <v>0.62534160583692433</v>
      </c>
      <c r="N340">
        <v>0.98087784794503496</v>
      </c>
      <c r="O340">
        <v>0.89538177772195682</v>
      </c>
      <c r="P340">
        <v>0.4454720828332519</v>
      </c>
      <c r="Q340">
        <v>0.81455566091442488</v>
      </c>
      <c r="R340">
        <v>0.83744907070889418</v>
      </c>
      <c r="S340">
        <v>1.0509579841298011</v>
      </c>
      <c r="T340">
        <v>0.85613659310897228</v>
      </c>
      <c r="U340">
        <v>0.61833436309223688</v>
      </c>
      <c r="V340">
        <v>0.99162382856780096</v>
      </c>
      <c r="W340" s="3">
        <v>0.82296589395562836</v>
      </c>
      <c r="X340" s="3">
        <v>0.1866297303341212</v>
      </c>
      <c r="Y340" s="3">
        <v>11</v>
      </c>
      <c r="Z340">
        <v>0.76152969772001411</v>
      </c>
      <c r="AA340">
        <v>0.44337004215963821</v>
      </c>
      <c r="AB340">
        <v>1.1380907515573442</v>
      </c>
      <c r="AC340">
        <v>0.54334928913598202</v>
      </c>
      <c r="AD340">
        <v>0.60875638841004476</v>
      </c>
      <c r="AE340">
        <v>0.68163942169268577</v>
      </c>
      <c r="AF340">
        <v>0.73676768986029506</v>
      </c>
      <c r="AG340">
        <v>0.89701693317884312</v>
      </c>
      <c r="AH340">
        <v>0.96662991984729651</v>
      </c>
      <c r="AI340" s="3">
        <v>0.75301668150690471</v>
      </c>
      <c r="AJ340" s="3">
        <v>0.2181548849846407</v>
      </c>
      <c r="AK340" s="3">
        <v>9</v>
      </c>
      <c r="AL340">
        <v>0.7183140725928544</v>
      </c>
      <c r="AM340">
        <v>0.71551117549497933</v>
      </c>
      <c r="AN340">
        <v>0.82577079532535524</v>
      </c>
      <c r="AO340">
        <v>1.0005016736495902</v>
      </c>
      <c r="AP340">
        <v>0.87482457803332359</v>
      </c>
      <c r="AQ340" s="3">
        <v>0.82698445901922057</v>
      </c>
      <c r="AR340" s="3">
        <v>0.1189894108373291</v>
      </c>
      <c r="AS340" s="3">
        <v>5</v>
      </c>
      <c r="AT340" s="5">
        <f t="shared" si="36"/>
        <v>4.474948192435056E-3</v>
      </c>
      <c r="AU340" s="15" t="str">
        <f t="shared" si="37"/>
        <v>p&lt;0.05</v>
      </c>
      <c r="AV340" s="5">
        <f t="shared" si="34"/>
        <v>7.0106323237227333E-2</v>
      </c>
      <c r="AW340" s="15" t="str">
        <f t="shared" si="35"/>
        <v>n.s</v>
      </c>
      <c r="AX340" s="5">
        <f t="shared" si="38"/>
        <v>0.45794676106603849</v>
      </c>
      <c r="AY340" s="6" t="str">
        <f t="shared" si="39"/>
        <v>n.s</v>
      </c>
      <c r="AZ340" s="5">
        <f t="shared" si="40"/>
        <v>7.182382671900244E-3</v>
      </c>
      <c r="BA340" s="6" t="str">
        <f t="shared" si="41"/>
        <v>p&lt;0.05</v>
      </c>
    </row>
    <row r="341" spans="1:53">
      <c r="A341" s="1">
        <v>-17.8</v>
      </c>
      <c r="B341">
        <v>0.34946137121157522</v>
      </c>
      <c r="C341">
        <v>0.55970177976587354</v>
      </c>
      <c r="D341">
        <v>0.42141010546159124</v>
      </c>
      <c r="E341">
        <v>0.63632046743143611</v>
      </c>
      <c r="F341">
        <v>0.65267224224995157</v>
      </c>
      <c r="G341">
        <v>0.52185804370182631</v>
      </c>
      <c r="H341">
        <v>0.56063453705092003</v>
      </c>
      <c r="I341" s="3">
        <v>0.52886550669616761</v>
      </c>
      <c r="J341" s="3">
        <v>0.1100124500550492</v>
      </c>
      <c r="K341" s="3">
        <v>7</v>
      </c>
      <c r="L341">
        <v>1.0159186869112073</v>
      </c>
      <c r="M341">
        <v>0.57068048718562747</v>
      </c>
      <c r="N341">
        <v>1.0724484036277542</v>
      </c>
      <c r="O341">
        <v>0.89304448839281581</v>
      </c>
      <c r="P341">
        <v>0.49592885583773644</v>
      </c>
      <c r="Q341">
        <v>0.6912158546272994</v>
      </c>
      <c r="R341">
        <v>0.8014754744576752</v>
      </c>
      <c r="S341">
        <v>1.1229067183798169</v>
      </c>
      <c r="T341">
        <v>0.88697154468075368</v>
      </c>
      <c r="U341">
        <v>0.52956670450739274</v>
      </c>
      <c r="V341">
        <v>1.1897152662028172</v>
      </c>
      <c r="W341" s="3">
        <v>0.84271568043735423</v>
      </c>
      <c r="X341" s="3">
        <v>0.24559380840525721</v>
      </c>
      <c r="Y341" s="3">
        <v>11</v>
      </c>
      <c r="Z341">
        <v>0.92972048281587427</v>
      </c>
      <c r="AA341">
        <v>0.51391578611313815</v>
      </c>
      <c r="AB341">
        <v>1.1558439749247973</v>
      </c>
      <c r="AC341">
        <v>0.53353914929341983</v>
      </c>
      <c r="AD341">
        <v>0.68490946830687316</v>
      </c>
      <c r="AE341">
        <v>0.64613297495777966</v>
      </c>
      <c r="AF341">
        <v>0.70032694409276386</v>
      </c>
      <c r="AG341">
        <v>0.85917319711479556</v>
      </c>
      <c r="AH341">
        <v>0.99793202093539035</v>
      </c>
      <c r="AI341" s="3">
        <v>0.78016599983942581</v>
      </c>
      <c r="AJ341" s="3">
        <v>0.2186011135059889</v>
      </c>
      <c r="AK341" s="3">
        <v>9</v>
      </c>
      <c r="AL341">
        <v>0.8187620108330893</v>
      </c>
      <c r="AM341">
        <v>0.70429804535590113</v>
      </c>
      <c r="AN341">
        <v>0.78605846119605804</v>
      </c>
      <c r="AO341">
        <v>1.0215264853788093</v>
      </c>
      <c r="AP341">
        <v>0.91780695877680851</v>
      </c>
      <c r="AQ341" s="3">
        <v>0.84969039230813337</v>
      </c>
      <c r="AR341" s="3">
        <v>0.1227925399803174</v>
      </c>
      <c r="AS341" s="3">
        <v>5</v>
      </c>
      <c r="AT341" s="5">
        <f t="shared" si="36"/>
        <v>2.1933710893466411E-3</v>
      </c>
      <c r="AU341" s="15" t="str">
        <f t="shared" si="37"/>
        <v>p&lt;0.05</v>
      </c>
      <c r="AV341" s="5">
        <f t="shared" si="34"/>
        <v>1.0880874395273601E-2</v>
      </c>
      <c r="AW341" s="15" t="str">
        <f t="shared" si="35"/>
        <v>p&lt;0.05</v>
      </c>
      <c r="AX341" s="5">
        <f t="shared" si="38"/>
        <v>0.55469641638515688</v>
      </c>
      <c r="AY341" s="6" t="str">
        <f t="shared" si="39"/>
        <v>n.s</v>
      </c>
      <c r="AZ341" s="5">
        <f t="shared" si="40"/>
        <v>1.5641049294497016E-3</v>
      </c>
      <c r="BA341" s="6" t="str">
        <f t="shared" si="41"/>
        <v>p&lt;0.05</v>
      </c>
    </row>
    <row r="342" spans="1:53">
      <c r="A342" s="1">
        <v>-17.399999999999999</v>
      </c>
      <c r="B342">
        <v>0.35460155763859119</v>
      </c>
      <c r="C342">
        <v>0.52839967867777948</v>
      </c>
      <c r="D342">
        <v>0.40225543354520066</v>
      </c>
      <c r="E342">
        <v>0.71667789297507667</v>
      </c>
      <c r="F342">
        <v>0.65827957819327987</v>
      </c>
      <c r="G342">
        <v>0.59520822650077987</v>
      </c>
      <c r="H342">
        <v>0.5438156127160918</v>
      </c>
      <c r="I342" s="3">
        <v>0.54274828289240007</v>
      </c>
      <c r="J342" s="3">
        <v>0.13018927741183409</v>
      </c>
      <c r="K342" s="3">
        <v>7</v>
      </c>
      <c r="L342">
        <v>1.0093770519352538</v>
      </c>
      <c r="M342">
        <v>0.61506431647804949</v>
      </c>
      <c r="N342">
        <v>0.97293630616772264</v>
      </c>
      <c r="O342">
        <v>0.86454682615017542</v>
      </c>
      <c r="P342">
        <v>0.48424857618234562</v>
      </c>
      <c r="Q342">
        <v>0.64916931466401828</v>
      </c>
      <c r="R342">
        <v>0.79353393268036299</v>
      </c>
      <c r="S342">
        <v>0.7925980919001594</v>
      </c>
      <c r="T342">
        <v>0.94957574685694113</v>
      </c>
      <c r="U342">
        <v>0.58656511248783061</v>
      </c>
      <c r="V342">
        <v>1.204198442956083</v>
      </c>
      <c r="W342" s="3">
        <v>0.81107397440535833</v>
      </c>
      <c r="X342" s="3">
        <v>0.2155489377771449</v>
      </c>
      <c r="Y342" s="3">
        <v>11</v>
      </c>
      <c r="Z342">
        <v>0.96289118196921808</v>
      </c>
      <c r="AA342">
        <v>0.60735648160868561</v>
      </c>
      <c r="AB342">
        <v>1.1820058895858754</v>
      </c>
      <c r="AC342">
        <v>0.52933326189902885</v>
      </c>
      <c r="AD342">
        <v>0.64192708756338857</v>
      </c>
      <c r="AE342">
        <v>0.53213615899690381</v>
      </c>
      <c r="AF342">
        <v>0.71013862568290465</v>
      </c>
      <c r="AG342">
        <v>0.76293114626895164</v>
      </c>
      <c r="AH342">
        <v>1.0754865493811563</v>
      </c>
      <c r="AI342" s="3">
        <v>0.77824515366179026</v>
      </c>
      <c r="AJ342" s="3">
        <v>0.23996215155868561</v>
      </c>
      <c r="AK342" s="3">
        <v>9</v>
      </c>
      <c r="AL342">
        <v>0.83044074874090157</v>
      </c>
      <c r="AM342">
        <v>0.70242944729065127</v>
      </c>
      <c r="AN342">
        <v>0.85380130805168308</v>
      </c>
      <c r="AO342">
        <v>1.1584151693865754</v>
      </c>
      <c r="AP342">
        <v>0.93275728504638666</v>
      </c>
      <c r="AQ342" s="3">
        <v>0.89556879170323955</v>
      </c>
      <c r="AR342" s="3">
        <v>0.16864177516943701</v>
      </c>
      <c r="AS342" s="3">
        <v>5</v>
      </c>
      <c r="AT342" s="5">
        <f t="shared" si="36"/>
        <v>4.6020384032737166E-3</v>
      </c>
      <c r="AU342" s="15" t="str">
        <f t="shared" si="37"/>
        <v>p&lt;0.05</v>
      </c>
      <c r="AV342" s="5">
        <f t="shared" si="34"/>
        <v>2.6498973567440371E-2</v>
      </c>
      <c r="AW342" s="15" t="str">
        <f t="shared" si="35"/>
        <v>p&lt;0.05</v>
      </c>
      <c r="AX342" s="5">
        <f t="shared" si="38"/>
        <v>0.75411212727611843</v>
      </c>
      <c r="AY342" s="6" t="str">
        <f t="shared" si="39"/>
        <v>n.s</v>
      </c>
      <c r="AZ342" s="5">
        <f t="shared" si="40"/>
        <v>5.3722253967031543E-3</v>
      </c>
      <c r="BA342" s="6" t="str">
        <f t="shared" si="41"/>
        <v>p&lt;0.05</v>
      </c>
    </row>
    <row r="343" spans="1:53">
      <c r="A343" s="1">
        <v>-17</v>
      </c>
      <c r="B343">
        <v>0.37469052858760671</v>
      </c>
      <c r="C343">
        <v>0.5073748669485606</v>
      </c>
      <c r="D343">
        <v>0.3784292664656852</v>
      </c>
      <c r="E343">
        <v>0.78208499224913941</v>
      </c>
      <c r="F343">
        <v>0.61015855277035824</v>
      </c>
      <c r="G343">
        <v>0.52232519321813886</v>
      </c>
      <c r="H343">
        <v>0.58726514297588894</v>
      </c>
      <c r="I343" s="3">
        <v>0.53747550617362538</v>
      </c>
      <c r="J343" s="3">
        <v>0.1417308891473168</v>
      </c>
      <c r="K343" s="3">
        <v>7</v>
      </c>
      <c r="L343">
        <v>1.0173201354601447</v>
      </c>
      <c r="M343">
        <v>0.62534160583692433</v>
      </c>
      <c r="N343">
        <v>1.0261959762700821</v>
      </c>
      <c r="O343">
        <v>0.75569019661631565</v>
      </c>
      <c r="P343">
        <v>0.43239035462892367</v>
      </c>
      <c r="Q343">
        <v>0.62767735341848674</v>
      </c>
      <c r="R343">
        <v>0.78372225109022231</v>
      </c>
      <c r="S343">
        <v>0.90005327288508163</v>
      </c>
      <c r="T343">
        <v>0.93275682252211312</v>
      </c>
      <c r="U343">
        <v>0.6239416990355654</v>
      </c>
      <c r="V343">
        <v>1.1289796620918795</v>
      </c>
      <c r="W343" s="3">
        <v>0.80491539362324893</v>
      </c>
      <c r="X343" s="3">
        <v>0.2150701950525829</v>
      </c>
      <c r="Y343" s="3">
        <v>11</v>
      </c>
      <c r="Z343">
        <v>0.87365637386806128</v>
      </c>
      <c r="AA343">
        <v>0.58306162326527933</v>
      </c>
      <c r="AB343">
        <v>1.0997798659769844</v>
      </c>
      <c r="AC343">
        <v>0.46626191020652868</v>
      </c>
      <c r="AD343">
        <v>0.57651998828932605</v>
      </c>
      <c r="AE343">
        <v>0.642394237079701</v>
      </c>
      <c r="AF343">
        <v>0.69892549554382633</v>
      </c>
      <c r="AG343">
        <v>0.66481895561027904</v>
      </c>
      <c r="AH343">
        <v>0.96148973342028055</v>
      </c>
      <c r="AI343" s="3">
        <v>0.7296564648066961</v>
      </c>
      <c r="AJ343" s="3">
        <v>0.2057165772360845</v>
      </c>
      <c r="AK343" s="3">
        <v>9</v>
      </c>
      <c r="AL343">
        <v>0.90659382863772997</v>
      </c>
      <c r="AM343">
        <v>0.73887019305818247</v>
      </c>
      <c r="AN343">
        <v>0.94070036857127737</v>
      </c>
      <c r="AO343">
        <v>1.0593686796952779</v>
      </c>
      <c r="AP343">
        <v>0.9575192929061056</v>
      </c>
      <c r="AQ343" s="3">
        <v>0.92061047257371476</v>
      </c>
      <c r="AR343" s="3">
        <v>0.1164535320296514</v>
      </c>
      <c r="AS343" s="3">
        <v>5</v>
      </c>
      <c r="AT343" s="5">
        <f t="shared" si="36"/>
        <v>5.8453520242101207E-3</v>
      </c>
      <c r="AU343" s="15" t="str">
        <f t="shared" si="37"/>
        <v>p&lt;0.05</v>
      </c>
      <c r="AV343" s="5">
        <f t="shared" si="34"/>
        <v>4.4562409794963662E-2</v>
      </c>
      <c r="AW343" s="15" t="str">
        <f t="shared" si="35"/>
        <v>p&lt;0.05</v>
      </c>
      <c r="AX343" s="5">
        <f t="shared" si="38"/>
        <v>0.43588905214752371</v>
      </c>
      <c r="AY343" s="6" t="str">
        <f t="shared" si="39"/>
        <v>n.s</v>
      </c>
      <c r="AZ343" s="5">
        <f t="shared" si="40"/>
        <v>4.9016261718365958E-4</v>
      </c>
      <c r="BA343" s="6" t="str">
        <f t="shared" si="41"/>
        <v>p&lt;0.05</v>
      </c>
    </row>
    <row r="344" spans="1:53">
      <c r="A344" s="1">
        <v>-16.7</v>
      </c>
      <c r="B344">
        <v>0.34292127798320038</v>
      </c>
      <c r="C344">
        <v>0.49616173680948228</v>
      </c>
      <c r="D344">
        <v>0.39104230340612239</v>
      </c>
      <c r="E344">
        <v>0.63164897226831107</v>
      </c>
      <c r="F344">
        <v>0.65173794321732681</v>
      </c>
      <c r="G344">
        <v>0.5260639310962173</v>
      </c>
      <c r="H344">
        <v>0.58072504974751404</v>
      </c>
      <c r="I344" s="3">
        <v>0.51718588778973917</v>
      </c>
      <c r="J344" s="3">
        <v>0.116936215604917</v>
      </c>
      <c r="K344" s="3">
        <v>7</v>
      </c>
      <c r="L344">
        <v>1.1154307843712385</v>
      </c>
      <c r="M344">
        <v>0.6094569805347213</v>
      </c>
      <c r="N344">
        <v>0.99255812760042561</v>
      </c>
      <c r="O344">
        <v>0.88136575048500354</v>
      </c>
      <c r="P344">
        <v>0.4244472711040328</v>
      </c>
      <c r="Q344">
        <v>0.72064935765014326</v>
      </c>
      <c r="R344">
        <v>0.80708126865342511</v>
      </c>
      <c r="S344">
        <v>0.81736009975987844</v>
      </c>
      <c r="T344">
        <v>0.91640504770359732</v>
      </c>
      <c r="U344">
        <v>0.64683356708245587</v>
      </c>
      <c r="V344">
        <v>1.1714948933190517</v>
      </c>
      <c r="W344" s="3">
        <v>0.82755301347854304</v>
      </c>
      <c r="X344" s="3">
        <v>0.22222912205680559</v>
      </c>
      <c r="Y344" s="3">
        <v>11</v>
      </c>
      <c r="Z344">
        <v>0.83301128245371758</v>
      </c>
      <c r="AA344">
        <v>0.51531877640965418</v>
      </c>
      <c r="AB344">
        <v>1.0862309882563437</v>
      </c>
      <c r="AC344">
        <v>0.42094378188148163</v>
      </c>
      <c r="AD344">
        <v>0.56857844651201361</v>
      </c>
      <c r="AE344">
        <v>0.67276203913516996</v>
      </c>
      <c r="AF344">
        <v>0.70546558877220111</v>
      </c>
      <c r="AG344">
        <v>0.74657937145043596</v>
      </c>
      <c r="AH344">
        <v>0.92785188475062419</v>
      </c>
      <c r="AI344" s="3">
        <v>0.71963801773573788</v>
      </c>
      <c r="AJ344" s="3">
        <v>0.20841801812241889</v>
      </c>
      <c r="AK344" s="3">
        <v>9</v>
      </c>
      <c r="AL344">
        <v>0.91406976264630846</v>
      </c>
      <c r="AM344">
        <v>0.79493430200599535</v>
      </c>
      <c r="AN344">
        <v>0.96733097449624639</v>
      </c>
      <c r="AO344">
        <v>0.96265947933312146</v>
      </c>
      <c r="AP344">
        <v>0.88510340913977692</v>
      </c>
      <c r="AQ344" s="3">
        <v>0.90481958552428987</v>
      </c>
      <c r="AR344" s="3">
        <v>7.0360137842620241E-2</v>
      </c>
      <c r="AS344" s="3">
        <v>5</v>
      </c>
      <c r="AT344" s="5">
        <f t="shared" si="36"/>
        <v>1.4166416857692853E-3</v>
      </c>
      <c r="AU344" s="15" t="str">
        <f t="shared" si="37"/>
        <v>p&lt;0.05</v>
      </c>
      <c r="AV344" s="5">
        <f t="shared" si="34"/>
        <v>2.879250394771941E-2</v>
      </c>
      <c r="AW344" s="15" t="str">
        <f t="shared" si="35"/>
        <v>p&lt;0.05</v>
      </c>
      <c r="AX344" s="5">
        <f t="shared" si="38"/>
        <v>0.27855938932136581</v>
      </c>
      <c r="AY344" s="6" t="str">
        <f t="shared" si="39"/>
        <v>n.s</v>
      </c>
      <c r="AZ344" s="5">
        <f t="shared" si="40"/>
        <v>3.4111209706644627E-5</v>
      </c>
      <c r="BA344" s="6" t="str">
        <f t="shared" si="41"/>
        <v>p&lt;0.05</v>
      </c>
    </row>
    <row r="345" spans="1:53">
      <c r="A345" s="1">
        <v>-16.3</v>
      </c>
      <c r="B345">
        <v>0.41487001223321646</v>
      </c>
      <c r="C345">
        <v>0.47607276586046671</v>
      </c>
      <c r="D345">
        <v>0.46719538330295085</v>
      </c>
      <c r="E345">
        <v>0.57278196622262323</v>
      </c>
      <c r="F345">
        <v>0.59614252553340474</v>
      </c>
      <c r="G345">
        <v>0.46906552311577937</v>
      </c>
      <c r="H345">
        <v>0.60922425373773303</v>
      </c>
      <c r="I345" s="3">
        <v>0.51505034714373921</v>
      </c>
      <c r="J345" s="3">
        <v>7.6089485553950648E-2</v>
      </c>
      <c r="K345" s="3">
        <v>7</v>
      </c>
      <c r="L345">
        <v>1.0247945277211445</v>
      </c>
      <c r="M345">
        <v>0.56273740366073655</v>
      </c>
      <c r="N345">
        <v>0.90098757191770662</v>
      </c>
      <c r="O345">
        <v>1.1215037280833009</v>
      </c>
      <c r="P345">
        <v>0.44079904592254843</v>
      </c>
      <c r="Q345">
        <v>0.76643463549150292</v>
      </c>
      <c r="R345">
        <v>0.80661411913711278</v>
      </c>
      <c r="S345">
        <v>0.87108691937855032</v>
      </c>
      <c r="T345">
        <v>0.91780649625253496</v>
      </c>
      <c r="U345">
        <v>0.59824539214322137</v>
      </c>
      <c r="V345">
        <v>1.230829048881052</v>
      </c>
      <c r="W345" s="3">
        <v>0.84016717168994659</v>
      </c>
      <c r="X345" s="3">
        <v>0.24043457637473339</v>
      </c>
      <c r="Y345" s="3">
        <v>11</v>
      </c>
      <c r="Z345">
        <v>0.82086385328201439</v>
      </c>
      <c r="AA345">
        <v>0.54288213961966958</v>
      </c>
      <c r="AB345">
        <v>1.0932397727486096</v>
      </c>
      <c r="AC345">
        <v>0.42421537024324762</v>
      </c>
      <c r="AD345">
        <v>0.66435334784154509</v>
      </c>
      <c r="AE345">
        <v>0.66902484300466991</v>
      </c>
      <c r="AF345">
        <v>0.7746114259243424</v>
      </c>
      <c r="AG345">
        <v>0.66575479639048252</v>
      </c>
      <c r="AH345">
        <v>0.93626211779182766</v>
      </c>
      <c r="AI345" s="3">
        <v>0.73235640742737884</v>
      </c>
      <c r="AJ345" s="3">
        <v>0.20166676454018431</v>
      </c>
      <c r="AK345" s="3">
        <v>9</v>
      </c>
      <c r="AL345">
        <v>0.84445677597785485</v>
      </c>
      <c r="AM345">
        <v>0.65243982380247922</v>
      </c>
      <c r="AN345">
        <v>1.0589015301789653</v>
      </c>
      <c r="AO345">
        <v>0.9575192929061056</v>
      </c>
      <c r="AP345">
        <v>0.84912981288855827</v>
      </c>
      <c r="AQ345" s="3">
        <v>0.87248944715079257</v>
      </c>
      <c r="AR345" s="3">
        <v>0.15143718109315549</v>
      </c>
      <c r="AS345" s="3">
        <v>5</v>
      </c>
      <c r="AT345" s="5">
        <f t="shared" si="36"/>
        <v>1.1262934938736102E-3</v>
      </c>
      <c r="AU345" s="15" t="str">
        <f t="shared" si="37"/>
        <v>p&lt;0.05</v>
      </c>
      <c r="AV345" s="5">
        <f t="shared" si="34"/>
        <v>1.3034845956913671E-2</v>
      </c>
      <c r="AW345" s="15" t="str">
        <f t="shared" si="35"/>
        <v>p&lt;0.05</v>
      </c>
      <c r="AX345" s="5">
        <f t="shared" si="38"/>
        <v>0.28989868127516916</v>
      </c>
      <c r="AY345" s="6" t="str">
        <f t="shared" si="39"/>
        <v>n.s</v>
      </c>
      <c r="AZ345" s="5">
        <f t="shared" si="40"/>
        <v>3.6724466330704652E-3</v>
      </c>
      <c r="BA345" s="6" t="str">
        <f t="shared" si="41"/>
        <v>p&lt;0.05</v>
      </c>
    </row>
    <row r="346" spans="1:53">
      <c r="A346" s="1">
        <v>-15.9</v>
      </c>
      <c r="B346">
        <v>0.41533716174952895</v>
      </c>
      <c r="C346">
        <v>0.45925384152563853</v>
      </c>
      <c r="D346">
        <v>0.53307117384090452</v>
      </c>
      <c r="E346">
        <v>0.54755280884659174</v>
      </c>
      <c r="F346">
        <v>0.64566499950526435</v>
      </c>
      <c r="G346">
        <v>0.50971215627770161</v>
      </c>
      <c r="H346">
        <v>0.63632046743143589</v>
      </c>
      <c r="I346" s="3">
        <v>0.53527322988243797</v>
      </c>
      <c r="J346" s="3">
        <v>8.5019115944827528E-2</v>
      </c>
      <c r="K346" s="3">
        <v>7</v>
      </c>
      <c r="L346">
        <v>0.97573920326559771</v>
      </c>
      <c r="M346">
        <v>0.57208193573456489</v>
      </c>
      <c r="N346">
        <v>0.80894986671867497</v>
      </c>
      <c r="O346">
        <v>1.2369019925931142</v>
      </c>
      <c r="P346">
        <v>0.38940797388543902</v>
      </c>
      <c r="Q346">
        <v>0.84539061248620628</v>
      </c>
      <c r="R346">
        <v>0.79727112881086282</v>
      </c>
      <c r="S346">
        <v>0.89211173110776942</v>
      </c>
      <c r="T346">
        <v>0.98368228679048864</v>
      </c>
      <c r="U346">
        <v>0.55759875898129918</v>
      </c>
      <c r="V346">
        <v>1.1056206445286765</v>
      </c>
      <c r="W346" s="3">
        <v>0.83315964862751768</v>
      </c>
      <c r="X346" s="3">
        <v>0.25034752593293669</v>
      </c>
      <c r="Y346" s="3">
        <v>11</v>
      </c>
      <c r="Z346">
        <v>0.88440235449082716</v>
      </c>
      <c r="AA346">
        <v>0.62791260207401389</v>
      </c>
      <c r="AB346">
        <v>1.018955290917031</v>
      </c>
      <c r="AC346">
        <v>0.46906634905198219</v>
      </c>
      <c r="AD346">
        <v>0.67042629155360756</v>
      </c>
      <c r="AE346">
        <v>0.74471077338518576</v>
      </c>
      <c r="AF346">
        <v>0.68724521588843557</v>
      </c>
      <c r="AG346">
        <v>0.63211540597324767</v>
      </c>
      <c r="AH346">
        <v>0.81479090956995204</v>
      </c>
      <c r="AI346" s="3">
        <v>0.72773613254492031</v>
      </c>
      <c r="AJ346" s="3">
        <v>0.16130779027238759</v>
      </c>
      <c r="AK346" s="3">
        <v>9</v>
      </c>
      <c r="AL346">
        <v>0.80848317972663608</v>
      </c>
      <c r="AM346">
        <v>0.64963692670460427</v>
      </c>
      <c r="AN346">
        <v>0.99022284254313664</v>
      </c>
      <c r="AO346">
        <v>0.95004490064510572</v>
      </c>
      <c r="AP346">
        <v>0.96499368516710538</v>
      </c>
      <c r="AQ346" s="3">
        <v>0.87267630695731768</v>
      </c>
      <c r="AR346" s="3">
        <v>0.14334652800482489</v>
      </c>
      <c r="AS346" s="3">
        <v>5</v>
      </c>
      <c r="AT346" s="5">
        <f t="shared" si="36"/>
        <v>2.9660377493630177E-3</v>
      </c>
      <c r="AU346" s="15" t="str">
        <f t="shared" si="37"/>
        <v>p&lt;0.05</v>
      </c>
      <c r="AV346" s="5">
        <f t="shared" si="34"/>
        <v>9.1988386864675312E-3</v>
      </c>
      <c r="AW346" s="15" t="str">
        <f t="shared" si="35"/>
        <v>p&lt;0.05</v>
      </c>
      <c r="AX346" s="5">
        <f t="shared" si="38"/>
        <v>0.27091403917285378</v>
      </c>
      <c r="AY346" s="6" t="str">
        <f t="shared" si="39"/>
        <v>n.s</v>
      </c>
      <c r="AZ346" s="5">
        <f t="shared" si="40"/>
        <v>3.2944381081712435E-3</v>
      </c>
      <c r="BA346" s="6" t="str">
        <f t="shared" si="41"/>
        <v>p&lt;0.05</v>
      </c>
    </row>
    <row r="347" spans="1:53">
      <c r="A347" s="1">
        <v>-15.5</v>
      </c>
      <c r="B347">
        <v>0.36020735183434099</v>
      </c>
      <c r="C347">
        <v>0.46252388813982598</v>
      </c>
      <c r="D347">
        <v>0.5316681835443885</v>
      </c>
      <c r="E347">
        <v>0.4400976278616695</v>
      </c>
      <c r="F347">
        <v>0.68537733363456144</v>
      </c>
      <c r="G347">
        <v>0.4457049638049978</v>
      </c>
      <c r="H347">
        <v>0.66481967142165488</v>
      </c>
      <c r="I347" s="3">
        <v>0.51291414574877703</v>
      </c>
      <c r="J347" s="3">
        <v>0.1216884109954586</v>
      </c>
      <c r="K347" s="3">
        <v>7</v>
      </c>
      <c r="L347">
        <v>0.77671346659795615</v>
      </c>
      <c r="M347">
        <v>0.57581913186506484</v>
      </c>
      <c r="N347">
        <v>0.85146509794584702</v>
      </c>
      <c r="O347">
        <v>1.192518163300692</v>
      </c>
      <c r="P347">
        <v>0.34782704169089185</v>
      </c>
      <c r="Q347">
        <v>0.92247799141565967</v>
      </c>
      <c r="R347">
        <v>0.77391056950008119</v>
      </c>
      <c r="S347">
        <v>0.84959649988059727</v>
      </c>
      <c r="T347">
        <v>1.0182544344927698</v>
      </c>
      <c r="U347">
        <v>0.69308599444012797</v>
      </c>
      <c r="V347">
        <v>1.055163871524192</v>
      </c>
      <c r="W347" s="3">
        <v>0.82334838751398909</v>
      </c>
      <c r="X347" s="3">
        <v>0.23415759389605009</v>
      </c>
      <c r="Y347" s="3">
        <v>11</v>
      </c>
      <c r="Z347">
        <v>0.96289118196921808</v>
      </c>
      <c r="AA347">
        <v>0.54054639203810706</v>
      </c>
      <c r="AB347">
        <v>0.96429263051815561</v>
      </c>
      <c r="AC347">
        <v>0.40085481093246605</v>
      </c>
      <c r="AD347">
        <v>0.68257372072531064</v>
      </c>
      <c r="AE347">
        <v>0.86478053305812408</v>
      </c>
      <c r="AF347">
        <v>0.66715624493941994</v>
      </c>
      <c r="AG347">
        <v>0.60828923889373221</v>
      </c>
      <c r="AH347">
        <v>0.78255450944923322</v>
      </c>
      <c r="AI347" s="3">
        <v>0.71932658472486311</v>
      </c>
      <c r="AJ347" s="3">
        <v>0.19179257536053149</v>
      </c>
      <c r="AK347" s="3">
        <v>9</v>
      </c>
      <c r="AL347">
        <v>0.71224112888079194</v>
      </c>
      <c r="AM347">
        <v>0.73793589402555748</v>
      </c>
      <c r="AN347">
        <v>0.84539261675805832</v>
      </c>
      <c r="AO347">
        <v>0.96592952594730885</v>
      </c>
      <c r="AP347">
        <v>1.050491297137762</v>
      </c>
      <c r="AQ347" s="3">
        <v>0.86239809254989575</v>
      </c>
      <c r="AR347" s="3">
        <v>0.14527985934068691</v>
      </c>
      <c r="AS347" s="3">
        <v>5</v>
      </c>
      <c r="AT347" s="5">
        <f t="shared" si="36"/>
        <v>2.0834746896756574E-3</v>
      </c>
      <c r="AU347" s="15" t="str">
        <f t="shared" si="37"/>
        <v>p&lt;0.05</v>
      </c>
      <c r="AV347" s="5">
        <f t="shared" si="34"/>
        <v>2.0549267514041524E-2</v>
      </c>
      <c r="AW347" s="15" t="str">
        <f t="shared" si="35"/>
        <v>p&lt;0.05</v>
      </c>
      <c r="AX347" s="5">
        <f t="shared" si="38"/>
        <v>0.28917408017709745</v>
      </c>
      <c r="AY347" s="6" t="str">
        <f t="shared" si="39"/>
        <v>n.s</v>
      </c>
      <c r="AZ347" s="5">
        <f t="shared" si="40"/>
        <v>2.5233086708519353E-3</v>
      </c>
      <c r="BA347" s="6" t="str">
        <f t="shared" si="41"/>
        <v>p&lt;0.05</v>
      </c>
    </row>
    <row r="348" spans="1:53">
      <c r="A348" s="1">
        <v>-15.2</v>
      </c>
      <c r="B348">
        <v>0.3569373052201536</v>
      </c>
      <c r="C348">
        <v>0.49849902613862335</v>
      </c>
      <c r="D348">
        <v>0.49382598922791987</v>
      </c>
      <c r="E348">
        <v>0.52839813693020132</v>
      </c>
      <c r="F348">
        <v>0.60034687118021712</v>
      </c>
      <c r="G348">
        <v>0.44056631912556043</v>
      </c>
      <c r="H348">
        <v>0.62043584212923275</v>
      </c>
      <c r="I348" s="3">
        <v>0.50557278427884411</v>
      </c>
      <c r="J348" s="3">
        <v>9.0556628438890702E-2</v>
      </c>
      <c r="K348" s="3">
        <v>7</v>
      </c>
      <c r="L348">
        <v>0.81081846478392516</v>
      </c>
      <c r="M348">
        <v>0.43659470027573605</v>
      </c>
      <c r="N348">
        <v>0.89584892723826925</v>
      </c>
      <c r="O348">
        <v>1.0967432619711603</v>
      </c>
      <c r="P348">
        <v>0.29596882013746995</v>
      </c>
      <c r="Q348">
        <v>0.85053079891322225</v>
      </c>
      <c r="R348">
        <v>0.69075024685856556</v>
      </c>
      <c r="S348">
        <v>1.0416134520559726</v>
      </c>
      <c r="T348">
        <v>0.93836415846544152</v>
      </c>
      <c r="U348">
        <v>0.65804669722153419</v>
      </c>
      <c r="V348">
        <v>0.96919911003722281</v>
      </c>
      <c r="W348" s="3">
        <v>0.78949805799622907</v>
      </c>
      <c r="X348" s="3">
        <v>0.24960927723641649</v>
      </c>
      <c r="Y348" s="3">
        <v>11</v>
      </c>
      <c r="Z348">
        <v>0.96662837809971802</v>
      </c>
      <c r="AA348">
        <v>0.5321377007444823</v>
      </c>
      <c r="AB348">
        <v>0.88206660690926475</v>
      </c>
      <c r="AC348">
        <v>0.41160079155523183</v>
      </c>
      <c r="AD348">
        <v>0.67790222556218582</v>
      </c>
      <c r="AE348">
        <v>0.95027660328120223</v>
      </c>
      <c r="AF348">
        <v>0.76993993076121747</v>
      </c>
      <c r="AG348">
        <v>0.58446153006663815</v>
      </c>
      <c r="AH348">
        <v>0.77648002398959237</v>
      </c>
      <c r="AI348" s="3">
        <v>0.7279437545521702</v>
      </c>
      <c r="AJ348" s="3">
        <v>0.19228225715733779</v>
      </c>
      <c r="AK348" s="3">
        <v>9</v>
      </c>
      <c r="AL348">
        <v>0.70102799874171373</v>
      </c>
      <c r="AM348">
        <v>0.59497426630572881</v>
      </c>
      <c r="AN348">
        <v>0.82530364580904281</v>
      </c>
      <c r="AO348">
        <v>0.86408013915813642</v>
      </c>
      <c r="AP348">
        <v>0.96779658226498044</v>
      </c>
      <c r="AQ348" s="3">
        <v>0.79063652645592042</v>
      </c>
      <c r="AR348" s="3">
        <v>0.1451678916560537</v>
      </c>
      <c r="AS348" s="3">
        <v>5</v>
      </c>
      <c r="AT348" s="5">
        <f t="shared" si="36"/>
        <v>4.1867207413972332E-3</v>
      </c>
      <c r="AU348" s="15" t="str">
        <f t="shared" si="37"/>
        <v>p&lt;0.05</v>
      </c>
      <c r="AV348" s="5">
        <f t="shared" si="34"/>
        <v>9.9598748187277111E-3</v>
      </c>
      <c r="AW348" s="15" t="str">
        <f t="shared" si="35"/>
        <v>p&lt;0.05</v>
      </c>
      <c r="AX348" s="5">
        <f t="shared" si="38"/>
        <v>0.54132298300426807</v>
      </c>
      <c r="AY348" s="6" t="str">
        <f t="shared" si="39"/>
        <v>n.s</v>
      </c>
      <c r="AZ348" s="5">
        <f t="shared" si="40"/>
        <v>7.5970869239295087E-3</v>
      </c>
      <c r="BA348" s="6" t="str">
        <f t="shared" si="41"/>
        <v>p&lt;0.05</v>
      </c>
    </row>
    <row r="349" spans="1:53">
      <c r="A349" s="1">
        <v>-14.8</v>
      </c>
      <c r="B349">
        <v>0.33965123136901298</v>
      </c>
      <c r="C349">
        <v>0.49662888632579472</v>
      </c>
      <c r="D349">
        <v>0.48635159696692004</v>
      </c>
      <c r="E349">
        <v>0.49055594261373248</v>
      </c>
      <c r="F349">
        <v>0.60268261876177964</v>
      </c>
      <c r="G349">
        <v>0.43682912299506055</v>
      </c>
      <c r="H349">
        <v>0.4975631853584197</v>
      </c>
      <c r="I349" s="3">
        <v>0.47860894062724568</v>
      </c>
      <c r="J349" s="3">
        <v>7.8883603228082605E-2</v>
      </c>
      <c r="K349" s="3">
        <v>7</v>
      </c>
      <c r="L349">
        <v>0.91687219721990976</v>
      </c>
      <c r="M349">
        <v>0.39828381469537627</v>
      </c>
      <c r="N349">
        <v>0.88510294661550348</v>
      </c>
      <c r="O349">
        <v>1.0117127995168163</v>
      </c>
      <c r="P349">
        <v>0.3081162493091732</v>
      </c>
      <c r="Q349">
        <v>0.93836261671786281</v>
      </c>
      <c r="R349">
        <v>0.80801710943362859</v>
      </c>
      <c r="S349">
        <v>1.1004804581016603</v>
      </c>
      <c r="T349">
        <v>0.95985457796339457</v>
      </c>
      <c r="U349">
        <v>0.54031268513015851</v>
      </c>
      <c r="V349">
        <v>0.92901962639161306</v>
      </c>
      <c r="W349" s="3">
        <v>0.79964864373591793</v>
      </c>
      <c r="X349" s="3">
        <v>0.26233225808025762</v>
      </c>
      <c r="Y349" s="3">
        <v>11</v>
      </c>
      <c r="Z349">
        <v>0.91523730606260856</v>
      </c>
      <c r="AA349">
        <v>0.52606321528484135</v>
      </c>
      <c r="AB349">
        <v>0.8661819816070615</v>
      </c>
      <c r="AC349">
        <v>0.41253509058785681</v>
      </c>
      <c r="AD349">
        <v>0.75218670739376425</v>
      </c>
      <c r="AE349">
        <v>0.98204585388560872</v>
      </c>
      <c r="AF349">
        <v>0.72322035388723294</v>
      </c>
      <c r="AG349">
        <v>0.57371709119145098</v>
      </c>
      <c r="AH349">
        <v>0.74844796951568582</v>
      </c>
      <c r="AI349" s="3">
        <v>0.72218172993512331</v>
      </c>
      <c r="AJ349" s="3">
        <v>0.1882526379731301</v>
      </c>
      <c r="AK349" s="3">
        <v>9</v>
      </c>
      <c r="AL349">
        <v>0.7183140725928544</v>
      </c>
      <c r="AM349">
        <v>0.56367216521763508</v>
      </c>
      <c r="AN349">
        <v>0.86875163432126135</v>
      </c>
      <c r="AO349">
        <v>0.89818667909168359</v>
      </c>
      <c r="AP349">
        <v>0.97807541337143344</v>
      </c>
      <c r="AQ349" s="3">
        <v>0.80539999291897357</v>
      </c>
      <c r="AR349" s="3">
        <v>0.16466321738017731</v>
      </c>
      <c r="AS349" s="3">
        <v>5</v>
      </c>
      <c r="AT349" s="5">
        <f t="shared" si="36"/>
        <v>2.3300179933420473E-3</v>
      </c>
      <c r="AU349" s="15" t="str">
        <f t="shared" si="37"/>
        <v>p&lt;0.05</v>
      </c>
      <c r="AV349" s="5">
        <f t="shared" si="34"/>
        <v>4.7557604596219459E-3</v>
      </c>
      <c r="AW349" s="15" t="str">
        <f t="shared" si="35"/>
        <v>p&lt;0.05</v>
      </c>
      <c r="AX349" s="5">
        <f t="shared" si="38"/>
        <v>0.45300476793234301</v>
      </c>
      <c r="AY349" s="6" t="str">
        <f t="shared" si="39"/>
        <v>n.s</v>
      </c>
      <c r="AZ349" s="5">
        <f t="shared" si="40"/>
        <v>8.0849421840724633E-3</v>
      </c>
      <c r="BA349" s="6" t="str">
        <f t="shared" si="41"/>
        <v>p&lt;0.05</v>
      </c>
    </row>
    <row r="350" spans="1:53">
      <c r="A350" s="1">
        <v>-14.4</v>
      </c>
      <c r="B350">
        <v>0.38450221017774755</v>
      </c>
      <c r="C350">
        <v>0.51718654853870116</v>
      </c>
      <c r="D350">
        <v>0.53073388451176351</v>
      </c>
      <c r="E350">
        <v>0.59707528281845124</v>
      </c>
      <c r="F350">
        <v>0.51438210969324794</v>
      </c>
      <c r="G350">
        <v>0.55175869624098262</v>
      </c>
      <c r="H350">
        <v>0.52045659515288878</v>
      </c>
      <c r="I350" s="3">
        <v>0.51658504673339745</v>
      </c>
      <c r="J350" s="3">
        <v>6.5041182685747004E-2</v>
      </c>
      <c r="K350" s="3">
        <v>7</v>
      </c>
      <c r="L350">
        <v>0.98181214697765984</v>
      </c>
      <c r="M350">
        <v>0.43893044785729851</v>
      </c>
      <c r="N350">
        <v>0.87015262034592533</v>
      </c>
      <c r="O350">
        <v>0.93555971961998785</v>
      </c>
      <c r="P350">
        <v>0.34642559314195437</v>
      </c>
      <c r="Q350">
        <v>0.9734034556840353</v>
      </c>
      <c r="R350">
        <v>0.85473668630761312</v>
      </c>
      <c r="S350">
        <v>1.1009476076179727</v>
      </c>
      <c r="T350">
        <v>1.0033041082231917</v>
      </c>
      <c r="U350">
        <v>0.4795770810192207</v>
      </c>
      <c r="V350">
        <v>0.96733051197197284</v>
      </c>
      <c r="W350" s="3">
        <v>0.81383454352425755</v>
      </c>
      <c r="X350" s="3">
        <v>0.26191340963805992</v>
      </c>
      <c r="Y350" s="3">
        <v>11</v>
      </c>
      <c r="Z350">
        <v>0.88159945739295242</v>
      </c>
      <c r="AA350">
        <v>0.53961209300548207</v>
      </c>
      <c r="AB350">
        <v>0.97644005968985881</v>
      </c>
      <c r="AC350">
        <v>0.40552630609559093</v>
      </c>
      <c r="AD350">
        <v>0.7316290451808577</v>
      </c>
      <c r="AE350">
        <v>0.86151048644393646</v>
      </c>
      <c r="AF350">
        <v>0.73676768986029506</v>
      </c>
      <c r="AG350">
        <v>0.60268190295040391</v>
      </c>
      <c r="AH350">
        <v>0.77180852882646733</v>
      </c>
      <c r="AI350" s="3">
        <v>0.72306395216064956</v>
      </c>
      <c r="AJ350" s="3">
        <v>0.18031713978736441</v>
      </c>
      <c r="AK350" s="3">
        <v>9</v>
      </c>
      <c r="AL350">
        <v>0.6720616452351823</v>
      </c>
      <c r="AM350">
        <v>0.70196229777433872</v>
      </c>
      <c r="AN350">
        <v>0.85146556047012067</v>
      </c>
      <c r="AO350">
        <v>0.92154569665488673</v>
      </c>
      <c r="AP350">
        <v>0.92902008891588683</v>
      </c>
      <c r="AQ350" s="3">
        <v>0.81521105781008285</v>
      </c>
      <c r="AR350" s="3">
        <v>0.12133731486314921</v>
      </c>
      <c r="AS350" s="3">
        <v>5</v>
      </c>
      <c r="AT350" s="5">
        <f t="shared" si="36"/>
        <v>3.7593226700255444E-3</v>
      </c>
      <c r="AU350" s="15" t="str">
        <f t="shared" si="37"/>
        <v>p&lt;0.05</v>
      </c>
      <c r="AV350" s="5">
        <f t="shared" si="34"/>
        <v>9.2561121235988971E-3</v>
      </c>
      <c r="AW350" s="15" t="str">
        <f t="shared" si="35"/>
        <v>p&lt;0.05</v>
      </c>
      <c r="AX350" s="5">
        <f t="shared" si="38"/>
        <v>0.37276176492907076</v>
      </c>
      <c r="AY350" s="6" t="str">
        <f t="shared" si="39"/>
        <v>n.s</v>
      </c>
      <c r="AZ350" s="5">
        <f t="shared" si="40"/>
        <v>2.8747068381821789E-3</v>
      </c>
      <c r="BA350" s="6" t="str">
        <f t="shared" si="41"/>
        <v>p&lt;0.05</v>
      </c>
    </row>
    <row r="351" spans="1:53">
      <c r="A351" s="1">
        <v>-14</v>
      </c>
      <c r="B351">
        <v>0.39150945292243489</v>
      </c>
      <c r="C351">
        <v>0.58446224587801399</v>
      </c>
      <c r="D351">
        <v>0.53447262238984194</v>
      </c>
      <c r="E351">
        <v>0.47980996199096659</v>
      </c>
      <c r="F351">
        <v>0.48775304551585746</v>
      </c>
      <c r="G351">
        <v>0.54521860301260783</v>
      </c>
      <c r="H351">
        <v>0.48074426102359158</v>
      </c>
      <c r="I351" s="3">
        <v>0.50056717039047349</v>
      </c>
      <c r="J351" s="3">
        <v>6.1999073613374207E-2</v>
      </c>
      <c r="K351" s="3">
        <v>7</v>
      </c>
      <c r="L351">
        <v>0.90425761853189413</v>
      </c>
      <c r="M351">
        <v>0.46275815668439257</v>
      </c>
      <c r="N351">
        <v>0.91406930012203491</v>
      </c>
      <c r="O351">
        <v>0.7982038860959092</v>
      </c>
      <c r="P351">
        <v>0.31652494060279801</v>
      </c>
      <c r="Q351">
        <v>0.86454528440259681</v>
      </c>
      <c r="R351">
        <v>0.93696270991650399</v>
      </c>
      <c r="S351">
        <v>0.8995861233687692</v>
      </c>
      <c r="T351">
        <v>0.97807495084716012</v>
      </c>
      <c r="U351">
        <v>0.42865315849842373</v>
      </c>
      <c r="V351">
        <v>0.94724154102295721</v>
      </c>
      <c r="W351" s="3">
        <v>0.76826160637213081</v>
      </c>
      <c r="X351" s="3">
        <v>0.24174693464814559</v>
      </c>
      <c r="Y351" s="3">
        <v>11</v>
      </c>
      <c r="Z351">
        <v>0.89888553124409298</v>
      </c>
      <c r="AA351">
        <v>0.58726596891209171</v>
      </c>
      <c r="AB351">
        <v>1.0268968326943433</v>
      </c>
      <c r="AC351">
        <v>0.45598462084765395</v>
      </c>
      <c r="AD351">
        <v>0.71060577519921719</v>
      </c>
      <c r="AE351">
        <v>0.81245362024081114</v>
      </c>
      <c r="AF351">
        <v>0.78068436963640475</v>
      </c>
      <c r="AG351">
        <v>0.63118110694062268</v>
      </c>
      <c r="AH351">
        <v>0.71854731697652963</v>
      </c>
      <c r="AI351" s="3">
        <v>0.73583390474352972</v>
      </c>
      <c r="AJ351" s="3">
        <v>0.17009598463622189</v>
      </c>
      <c r="AK351" s="3">
        <v>9</v>
      </c>
      <c r="AL351">
        <v>0.61506323725474443</v>
      </c>
      <c r="AM351">
        <v>0.69588935406227626</v>
      </c>
      <c r="AN351">
        <v>0.83464663613529244</v>
      </c>
      <c r="AO351">
        <v>0.82343504774379284</v>
      </c>
      <c r="AP351">
        <v>0.72999435224824516</v>
      </c>
      <c r="AQ351" s="3">
        <v>0.73980572548887025</v>
      </c>
      <c r="AR351" s="3">
        <v>9.1616402690848406E-2</v>
      </c>
      <c r="AS351" s="3">
        <v>5</v>
      </c>
      <c r="AT351" s="5">
        <f t="shared" si="36"/>
        <v>4.4318429334311267E-3</v>
      </c>
      <c r="AU351" s="15" t="str">
        <f t="shared" si="37"/>
        <v>p&lt;0.05</v>
      </c>
      <c r="AV351" s="5">
        <f t="shared" si="34"/>
        <v>2.9846893605078692E-3</v>
      </c>
      <c r="AW351" s="15" t="str">
        <f t="shared" si="35"/>
        <v>p&lt;0.05</v>
      </c>
      <c r="AX351" s="5">
        <f t="shared" si="38"/>
        <v>0.72962101276680325</v>
      </c>
      <c r="AY351" s="6" t="str">
        <f t="shared" si="39"/>
        <v>n.s</v>
      </c>
      <c r="AZ351" s="5">
        <f t="shared" si="40"/>
        <v>1.7475274013013264E-3</v>
      </c>
      <c r="BA351" s="6" t="str">
        <f t="shared" si="41"/>
        <v>p&lt;0.05</v>
      </c>
    </row>
    <row r="352" spans="1:53">
      <c r="A352" s="1">
        <v>-13.6</v>
      </c>
      <c r="B352">
        <v>0.37936202375073158</v>
      </c>
      <c r="C352">
        <v>0.58819944200851393</v>
      </c>
      <c r="D352">
        <v>0.40459118112676312</v>
      </c>
      <c r="E352">
        <v>0.47840851344202917</v>
      </c>
      <c r="F352">
        <v>0.45411519684620122</v>
      </c>
      <c r="G352">
        <v>0.52512963206359231</v>
      </c>
      <c r="H352">
        <v>0.47513846682784172</v>
      </c>
      <c r="I352" s="3">
        <v>0.47213492229509618</v>
      </c>
      <c r="J352" s="3">
        <v>7.0499963836851018E-2</v>
      </c>
      <c r="K352" s="3">
        <v>7</v>
      </c>
      <c r="L352">
        <v>0.94350280314487878</v>
      </c>
      <c r="M352">
        <v>0.46929824991276736</v>
      </c>
      <c r="N352">
        <v>0.9150035991546599</v>
      </c>
      <c r="O352">
        <v>0.87061976986223777</v>
      </c>
      <c r="P352">
        <v>0.32166358528223532</v>
      </c>
      <c r="Q352">
        <v>0.86361098536997183</v>
      </c>
      <c r="R352">
        <v>0.94724154102295721</v>
      </c>
      <c r="S352">
        <v>0.91453644963834757</v>
      </c>
      <c r="T352">
        <v>1.0346062093112856</v>
      </c>
      <c r="U352">
        <v>0.53984553561384607</v>
      </c>
      <c r="V352">
        <v>1.0504908346134887</v>
      </c>
      <c r="W352" s="3">
        <v>0.80640177844787952</v>
      </c>
      <c r="X352" s="3">
        <v>0.2451195016947938</v>
      </c>
      <c r="Y352" s="3">
        <v>11</v>
      </c>
      <c r="Z352">
        <v>0.85777174856585814</v>
      </c>
      <c r="AA352">
        <v>0.49896700159113849</v>
      </c>
      <c r="AB352">
        <v>0.86431338354181153</v>
      </c>
      <c r="AC352">
        <v>0.49709686177830997</v>
      </c>
      <c r="AD352">
        <v>0.70499998100346739</v>
      </c>
      <c r="AE352">
        <v>0.81245362024081114</v>
      </c>
      <c r="AF352">
        <v>0.74424362386887344</v>
      </c>
      <c r="AG352">
        <v>0.63491984481870123</v>
      </c>
      <c r="AH352">
        <v>0.77180852882646733</v>
      </c>
      <c r="AI352" s="3">
        <v>0.70961939935949292</v>
      </c>
      <c r="AJ352" s="3">
        <v>0.13993845664640001</v>
      </c>
      <c r="AK352" s="3">
        <v>9</v>
      </c>
      <c r="AL352">
        <v>0.80147439523437014</v>
      </c>
      <c r="AM352">
        <v>0.57208239825883833</v>
      </c>
      <c r="AN352">
        <v>0.7921314049081204</v>
      </c>
      <c r="AO352">
        <v>0.83978682256230852</v>
      </c>
      <c r="AP352">
        <v>0.6388909460818385</v>
      </c>
      <c r="AQ352" s="3">
        <v>0.72887319340909529</v>
      </c>
      <c r="AR352" s="3">
        <v>0.1164630061847749</v>
      </c>
      <c r="AS352" s="3">
        <v>5</v>
      </c>
      <c r="AT352" s="5">
        <f t="shared" si="36"/>
        <v>1.0369463351469924E-3</v>
      </c>
      <c r="AU352" s="15" t="str">
        <f t="shared" si="37"/>
        <v>p&lt;0.05</v>
      </c>
      <c r="AV352" s="5">
        <f t="shared" si="34"/>
        <v>7.8352544603202748E-4</v>
      </c>
      <c r="AW352" s="15" t="str">
        <f t="shared" si="35"/>
        <v>p&lt;0.05</v>
      </c>
      <c r="AX352" s="5">
        <f t="shared" si="38"/>
        <v>0.28417719001025588</v>
      </c>
      <c r="AY352" s="6" t="str">
        <f t="shared" si="39"/>
        <v>n.s</v>
      </c>
      <c r="AZ352" s="5">
        <f t="shared" si="40"/>
        <v>4.465761814655831E-3</v>
      </c>
      <c r="BA352" s="6" t="str">
        <f t="shared" si="41"/>
        <v>p&lt;0.05</v>
      </c>
    </row>
    <row r="353" spans="1:53">
      <c r="A353" s="1">
        <v>-13.3</v>
      </c>
      <c r="B353">
        <v>0.42608160062471617</v>
      </c>
      <c r="C353">
        <v>0.56577472347793589</v>
      </c>
      <c r="D353">
        <v>0.45551664539513864</v>
      </c>
      <c r="E353">
        <v>0.58539654491063897</v>
      </c>
      <c r="F353">
        <v>0.43309038511698206</v>
      </c>
      <c r="G353">
        <v>0.49055594261373248</v>
      </c>
      <c r="H353">
        <v>0.60408406731071707</v>
      </c>
      <c r="I353" s="3">
        <v>0.50864284420712291</v>
      </c>
      <c r="J353" s="3">
        <v>7.5208899400392409E-2</v>
      </c>
      <c r="K353" s="3">
        <v>7</v>
      </c>
      <c r="L353">
        <v>0.95565023231658208</v>
      </c>
      <c r="M353">
        <v>0.51508352775412702</v>
      </c>
      <c r="N353">
        <v>1.0336719102786605</v>
      </c>
      <c r="O353">
        <v>0.96546037215914426</v>
      </c>
      <c r="P353">
        <v>0.31045199689073566</v>
      </c>
      <c r="Q353">
        <v>0.87435696599273771</v>
      </c>
      <c r="R353">
        <v>0.9159394399348636</v>
      </c>
      <c r="S353">
        <v>1.14065994174727</v>
      </c>
      <c r="T353">
        <v>0.95191303618608225</v>
      </c>
      <c r="U353">
        <v>0.4123013836799081</v>
      </c>
      <c r="V353">
        <v>1.0995461590690356</v>
      </c>
      <c r="W353" s="3">
        <v>0.8340940878190134</v>
      </c>
      <c r="X353" s="3">
        <v>0.28502467555908562</v>
      </c>
      <c r="Y353" s="3">
        <v>11</v>
      </c>
      <c r="Z353">
        <v>0.86664913112337405</v>
      </c>
      <c r="AA353">
        <v>0.51111288901526331</v>
      </c>
      <c r="AB353">
        <v>0.78489025703079562</v>
      </c>
      <c r="AC353">
        <v>0.51952312205646656</v>
      </c>
      <c r="AD353">
        <v>0.64473152640884202</v>
      </c>
      <c r="AE353">
        <v>0.78395595799817064</v>
      </c>
      <c r="AF353">
        <v>0.73069474614823271</v>
      </c>
      <c r="AG353">
        <v>0.65547596528402929</v>
      </c>
      <c r="AH353">
        <v>0.82086385328201439</v>
      </c>
      <c r="AI353" s="3">
        <v>0.70198860537190977</v>
      </c>
      <c r="AJ353" s="3">
        <v>0.1278811836454867</v>
      </c>
      <c r="AK353" s="3">
        <v>9</v>
      </c>
      <c r="AL353">
        <v>0.85566990611693305</v>
      </c>
      <c r="AM353">
        <v>0.44033235893050954</v>
      </c>
      <c r="AN353">
        <v>0.70289813855454231</v>
      </c>
      <c r="AO353">
        <v>0.83745107498074611</v>
      </c>
      <c r="AP353">
        <v>0.67673314039830712</v>
      </c>
      <c r="AQ353" s="3">
        <v>0.70261692379620755</v>
      </c>
      <c r="AR353" s="3">
        <v>0.166634859809136</v>
      </c>
      <c r="AS353" s="3">
        <v>5</v>
      </c>
      <c r="AT353" s="5">
        <f t="shared" si="36"/>
        <v>3.6454325472850503E-3</v>
      </c>
      <c r="AU353" s="15" t="str">
        <f t="shared" si="37"/>
        <v>p&lt;0.05</v>
      </c>
      <c r="AV353" s="5">
        <f t="shared" si="34"/>
        <v>2.2591036168739696E-3</v>
      </c>
      <c r="AW353" s="15" t="str">
        <f t="shared" si="35"/>
        <v>p&lt;0.05</v>
      </c>
      <c r="AX353" s="5">
        <f t="shared" si="38"/>
        <v>0.18946043969526838</v>
      </c>
      <c r="AY353" s="6" t="str">
        <f t="shared" si="39"/>
        <v>n.s</v>
      </c>
      <c r="AZ353" s="5">
        <f t="shared" si="40"/>
        <v>5.7547545281801678E-2</v>
      </c>
      <c r="BA353" s="6" t="str">
        <f t="shared" si="41"/>
        <v>n.s</v>
      </c>
    </row>
    <row r="354" spans="1:53">
      <c r="A354" s="1">
        <v>-12.9</v>
      </c>
      <c r="B354">
        <v>0.45037645896812273</v>
      </c>
      <c r="C354">
        <v>0.61623149648242037</v>
      </c>
      <c r="D354">
        <v>0.42000865691265382</v>
      </c>
      <c r="E354">
        <v>0.50690771743224816</v>
      </c>
      <c r="F354">
        <v>0.4611224395908885</v>
      </c>
      <c r="G354">
        <v>0.41300141416796649</v>
      </c>
      <c r="H354">
        <v>0.66295107335640491</v>
      </c>
      <c r="I354" s="3">
        <v>0.50437132241581506</v>
      </c>
      <c r="J354" s="3">
        <v>9.8249766631298599E-2</v>
      </c>
      <c r="K354" s="3">
        <v>7</v>
      </c>
      <c r="L354">
        <v>1.033204760762348</v>
      </c>
      <c r="M354">
        <v>0.56787604834017391</v>
      </c>
      <c r="N354">
        <v>1.0691783570135667</v>
      </c>
      <c r="O354">
        <v>1.0023698091905664</v>
      </c>
      <c r="P354">
        <v>0.30858339882548569</v>
      </c>
      <c r="Q354">
        <v>0.99769677227986309</v>
      </c>
      <c r="R354">
        <v>1.0140500888459574</v>
      </c>
      <c r="S354">
        <v>1.0902016269952073</v>
      </c>
      <c r="T354">
        <v>0.90939780495890998</v>
      </c>
      <c r="U354">
        <v>0.41650572932672053</v>
      </c>
      <c r="V354">
        <v>1.1565445670494734</v>
      </c>
      <c r="W354" s="3">
        <v>0.86960081487166108</v>
      </c>
      <c r="X354" s="3">
        <v>0.29413568083130021</v>
      </c>
      <c r="Y354" s="3">
        <v>11</v>
      </c>
      <c r="Z354">
        <v>0.83160983390478027</v>
      </c>
      <c r="AA354">
        <v>0.53727634542391967</v>
      </c>
      <c r="AB354">
        <v>0.86664913112337405</v>
      </c>
      <c r="AC354">
        <v>0.52933326189902885</v>
      </c>
      <c r="AD354">
        <v>0.65687741383296694</v>
      </c>
      <c r="AE354">
        <v>0.76526689385051405</v>
      </c>
      <c r="AF354">
        <v>0.72275166262334178</v>
      </c>
      <c r="AG354">
        <v>0.73816913840923271</v>
      </c>
      <c r="AH354">
        <v>0.75639105304057674</v>
      </c>
      <c r="AI354" s="3">
        <v>0.71159163712308171</v>
      </c>
      <c r="AJ354" s="3">
        <v>0.1176667471554642</v>
      </c>
      <c r="AK354" s="3">
        <v>9</v>
      </c>
      <c r="AL354">
        <v>0.93229013553007423</v>
      </c>
      <c r="AM354">
        <v>0.50573945820457211</v>
      </c>
      <c r="AN354">
        <v>0.67766898117851071</v>
      </c>
      <c r="AO354">
        <v>0.89257934314835541</v>
      </c>
      <c r="AP354">
        <v>0.73233009982980757</v>
      </c>
      <c r="AQ354" s="3">
        <v>0.74812160357826396</v>
      </c>
      <c r="AR354" s="3">
        <v>0.1722992561450705</v>
      </c>
      <c r="AS354" s="3">
        <v>5</v>
      </c>
      <c r="AT354" s="5">
        <f t="shared" si="36"/>
        <v>2.1731138720551633E-3</v>
      </c>
      <c r="AU354" s="15" t="str">
        <f t="shared" si="37"/>
        <v>p&lt;0.05</v>
      </c>
      <c r="AV354" s="5">
        <f t="shared" si="34"/>
        <v>1.8396390000432995E-3</v>
      </c>
      <c r="AW354" s="15" t="str">
        <f t="shared" si="35"/>
        <v>p&lt;0.05</v>
      </c>
      <c r="AX354" s="5">
        <f t="shared" si="38"/>
        <v>0.12608341331725639</v>
      </c>
      <c r="AY354" s="6" t="str">
        <f t="shared" si="39"/>
        <v>n.s</v>
      </c>
      <c r="AZ354" s="5">
        <f t="shared" si="40"/>
        <v>2.9950219664721722E-2</v>
      </c>
      <c r="BA354" s="6" t="str">
        <f t="shared" si="41"/>
        <v>p&lt;0.05</v>
      </c>
    </row>
    <row r="355" spans="1:53">
      <c r="A355" s="1">
        <v>-12.5</v>
      </c>
      <c r="B355">
        <v>0.37609197713654419</v>
      </c>
      <c r="C355">
        <v>0.62230598194206121</v>
      </c>
      <c r="D355">
        <v>0.38450221017774755</v>
      </c>
      <c r="E355">
        <v>0.54334846319977936</v>
      </c>
      <c r="F355">
        <v>0.48915449406479489</v>
      </c>
      <c r="G355">
        <v>0.37095487420468537</v>
      </c>
      <c r="H355">
        <v>0.5769863118694355</v>
      </c>
      <c r="I355" s="3">
        <v>0.48047775894214972</v>
      </c>
      <c r="J355" s="3">
        <v>0.10453079012001031</v>
      </c>
      <c r="K355" s="3">
        <v>7</v>
      </c>
      <c r="L355">
        <v>1.0135813975820662</v>
      </c>
      <c r="M355">
        <v>0.48798577231284546</v>
      </c>
      <c r="N355">
        <v>1.0719812541114415</v>
      </c>
      <c r="O355">
        <v>1.1144964853386135</v>
      </c>
      <c r="P355">
        <v>0.31232059495598563</v>
      </c>
      <c r="Q355">
        <v>1.0019011179266755</v>
      </c>
      <c r="R355">
        <v>0.9051934593120976</v>
      </c>
      <c r="S355">
        <v>1.0434820501212225</v>
      </c>
      <c r="T355">
        <v>0.83184327651314405</v>
      </c>
      <c r="U355">
        <v>0.37819638549393936</v>
      </c>
      <c r="V355">
        <v>1.0579667686220668</v>
      </c>
      <c r="W355" s="3">
        <v>0.83808623293546358</v>
      </c>
      <c r="X355" s="3">
        <v>0.29905169023757761</v>
      </c>
      <c r="Y355" s="3">
        <v>11</v>
      </c>
      <c r="Z355">
        <v>0.99325898402468715</v>
      </c>
      <c r="AA355">
        <v>0.49943415110745082</v>
      </c>
      <c r="AB355">
        <v>0.79797198523512392</v>
      </c>
      <c r="AC355">
        <v>0.44477149070857569</v>
      </c>
      <c r="AD355">
        <v>0.67556647798062341</v>
      </c>
      <c r="AE355">
        <v>0.70219554215801372</v>
      </c>
      <c r="AF355">
        <v>0.76760264143207646</v>
      </c>
      <c r="AG355">
        <v>0.81805941443656094</v>
      </c>
      <c r="AH355">
        <v>0.76760418317965495</v>
      </c>
      <c r="AI355" s="3">
        <v>0.71849609669586301</v>
      </c>
      <c r="AJ355" s="3">
        <v>0.16642150117063259</v>
      </c>
      <c r="AK355" s="3">
        <v>9</v>
      </c>
      <c r="AL355">
        <v>0.94910905986490224</v>
      </c>
      <c r="AM355">
        <v>0.51741973785996298</v>
      </c>
      <c r="AN355">
        <v>0.79353439520463642</v>
      </c>
      <c r="AO355">
        <v>0.85613859738082421</v>
      </c>
      <c r="AP355">
        <v>0.76176360285265143</v>
      </c>
      <c r="AQ355" s="3">
        <v>0.77559307863259552</v>
      </c>
      <c r="AR355" s="3">
        <v>0.16106054409741349</v>
      </c>
      <c r="AS355" s="3">
        <v>5</v>
      </c>
      <c r="AT355" s="5">
        <f t="shared" si="36"/>
        <v>2.9050190632677066E-3</v>
      </c>
      <c r="AU355" s="15" t="str">
        <f t="shared" si="37"/>
        <v>p&lt;0.05</v>
      </c>
      <c r="AV355" s="5">
        <f t="shared" si="34"/>
        <v>3.7403481179201985E-3</v>
      </c>
      <c r="AW355" s="15" t="str">
        <f t="shared" si="35"/>
        <v>p&lt;0.05</v>
      </c>
      <c r="AX355" s="5">
        <f t="shared" si="38"/>
        <v>0.27516061688322857</v>
      </c>
      <c r="AY355" s="6" t="str">
        <f t="shared" si="39"/>
        <v>n.s</v>
      </c>
      <c r="AZ355" s="5">
        <f t="shared" si="40"/>
        <v>1.0322299037604491E-2</v>
      </c>
      <c r="BA355" s="6" t="str">
        <f t="shared" si="41"/>
        <v>p&lt;0.05</v>
      </c>
    </row>
    <row r="356" spans="1:53">
      <c r="A356" s="1">
        <v>-12.1</v>
      </c>
      <c r="B356">
        <v>0.32049655945262234</v>
      </c>
      <c r="C356">
        <v>0.61342859938454541</v>
      </c>
      <c r="D356">
        <v>0.3443227265321378</v>
      </c>
      <c r="E356">
        <v>0.5073748669485606</v>
      </c>
      <c r="F356">
        <v>0.48495014841798251</v>
      </c>
      <c r="G356">
        <v>0.41346856368427898</v>
      </c>
      <c r="H356">
        <v>0.64192780337476429</v>
      </c>
      <c r="I356" s="3">
        <v>0.47513846682784172</v>
      </c>
      <c r="J356" s="3">
        <v>0.1244376366673805</v>
      </c>
      <c r="K356" s="3">
        <v>7</v>
      </c>
      <c r="L356">
        <v>0.98741948292098825</v>
      </c>
      <c r="M356">
        <v>0.48004423053553325</v>
      </c>
      <c r="N356">
        <v>0.96686336245566018</v>
      </c>
      <c r="O356">
        <v>1.2569909635421297</v>
      </c>
      <c r="P356">
        <v>0.31792638915173543</v>
      </c>
      <c r="Q356">
        <v>0.9117335525404725</v>
      </c>
      <c r="R356">
        <v>0.90285771173053542</v>
      </c>
      <c r="S356">
        <v>0.99395957614936314</v>
      </c>
      <c r="T356">
        <v>0.8388505192578315</v>
      </c>
      <c r="U356">
        <v>0.38613792727125157</v>
      </c>
      <c r="V356">
        <v>1.0976775610037857</v>
      </c>
      <c r="W356" s="3">
        <v>0.83095102514175323</v>
      </c>
      <c r="X356" s="3">
        <v>0.30300606288451482</v>
      </c>
      <c r="Y356" s="3">
        <v>11</v>
      </c>
      <c r="Z356">
        <v>1.0278311317269682</v>
      </c>
      <c r="AA356">
        <v>0.57371709119145098</v>
      </c>
      <c r="AB356">
        <v>0.73256334421348268</v>
      </c>
      <c r="AC356">
        <v>0.54942377459562297</v>
      </c>
      <c r="AD356">
        <v>0.64987017108827938</v>
      </c>
      <c r="AE356">
        <v>0.84749445920698341</v>
      </c>
      <c r="AF356">
        <v>0.75779250158951428</v>
      </c>
      <c r="AG356">
        <v>0.78535586479952957</v>
      </c>
      <c r="AH356">
        <v>0.7989062842677489</v>
      </c>
      <c r="AI356" s="3">
        <v>0.74699495807550897</v>
      </c>
      <c r="AJ356" s="3">
        <v>0.14660880152468689</v>
      </c>
      <c r="AK356" s="3">
        <v>9</v>
      </c>
      <c r="AL356">
        <v>0.92995438794851149</v>
      </c>
      <c r="AM356">
        <v>0.56413931473394752</v>
      </c>
      <c r="AN356">
        <v>0.93929892002233983</v>
      </c>
      <c r="AO356">
        <v>0.91874279955701188</v>
      </c>
      <c r="AP356">
        <v>0.72391986678860443</v>
      </c>
      <c r="AQ356" s="3">
        <v>0.81521105781008318</v>
      </c>
      <c r="AR356" s="3">
        <v>0.16632329409784011</v>
      </c>
      <c r="AS356" s="3">
        <v>5</v>
      </c>
      <c r="AT356" s="5">
        <f t="shared" si="36"/>
        <v>3.6937666172156746E-3</v>
      </c>
      <c r="AU356" s="15" t="str">
        <f t="shared" si="37"/>
        <v>p&lt;0.05</v>
      </c>
      <c r="AV356" s="5">
        <f t="shared" si="34"/>
        <v>1.3222928522500078E-3</v>
      </c>
      <c r="AW356" s="15" t="str">
        <f t="shared" si="35"/>
        <v>p&lt;0.05</v>
      </c>
      <c r="AX356" s="5">
        <f t="shared" si="38"/>
        <v>0.43042289733978223</v>
      </c>
      <c r="AY356" s="6" t="str">
        <f t="shared" si="39"/>
        <v>n.s</v>
      </c>
      <c r="AZ356" s="5">
        <f t="shared" si="40"/>
        <v>6.0382741361627952E-3</v>
      </c>
      <c r="BA356" s="6" t="str">
        <f t="shared" si="41"/>
        <v>p&lt;0.05</v>
      </c>
    </row>
    <row r="357" spans="1:53">
      <c r="A357" s="1">
        <v>-11.7</v>
      </c>
      <c r="B357">
        <v>0.29900459820709074</v>
      </c>
      <c r="C357">
        <v>0.6353861683988109</v>
      </c>
      <c r="D357">
        <v>0.39010800437349741</v>
      </c>
      <c r="E357">
        <v>0.61529719744979539</v>
      </c>
      <c r="F357">
        <v>0.44850786090287276</v>
      </c>
      <c r="G357">
        <v>0.51998944563657623</v>
      </c>
      <c r="H357">
        <v>0.6297803742030611</v>
      </c>
      <c r="I357" s="3">
        <v>0.50543909273881504</v>
      </c>
      <c r="J357" s="3">
        <v>0.13152004810633031</v>
      </c>
      <c r="K357" s="3">
        <v>7</v>
      </c>
      <c r="L357">
        <v>1.0495565355808636</v>
      </c>
      <c r="M357">
        <v>0.55432871236711179</v>
      </c>
      <c r="N357">
        <v>0.94957574685694113</v>
      </c>
      <c r="O357">
        <v>1.1831736312268637</v>
      </c>
      <c r="P357">
        <v>0.31652494060279801</v>
      </c>
      <c r="Q357">
        <v>1.0257288267537696</v>
      </c>
      <c r="R357">
        <v>0.8608096300196757</v>
      </c>
      <c r="S357">
        <v>1.0079756033863163</v>
      </c>
      <c r="T357">
        <v>0.88510294661550348</v>
      </c>
      <c r="U357">
        <v>0.4702340906929709</v>
      </c>
      <c r="V357">
        <v>1.0710484968263951</v>
      </c>
      <c r="W357" s="3">
        <v>0.85218719644810992</v>
      </c>
      <c r="X357" s="3">
        <v>0.27981742201279047</v>
      </c>
      <c r="Y357" s="3">
        <v>11</v>
      </c>
      <c r="Z357">
        <v>0.89327973704834296</v>
      </c>
      <c r="AA357">
        <v>0.63445269530238879</v>
      </c>
      <c r="AB357">
        <v>0.71434297132971702</v>
      </c>
      <c r="AC357">
        <v>0.50036845014007603</v>
      </c>
      <c r="AD357">
        <v>0.77601287447327982</v>
      </c>
      <c r="AE357">
        <v>0.81572520860257725</v>
      </c>
      <c r="AF357">
        <v>0.70032694409276386</v>
      </c>
      <c r="AG357">
        <v>0.74190633453973243</v>
      </c>
      <c r="AH357">
        <v>0.88300090594188962</v>
      </c>
      <c r="AI357" s="3">
        <v>0.73993512460786315</v>
      </c>
      <c r="AJ357" s="3">
        <v>0.1233767173993828</v>
      </c>
      <c r="AK357" s="3">
        <v>9</v>
      </c>
      <c r="AL357">
        <v>0.86454728867444897</v>
      </c>
      <c r="AM357">
        <v>0.61319463918949446</v>
      </c>
      <c r="AN357">
        <v>0.97947840366794947</v>
      </c>
      <c r="AO357">
        <v>1.0140505513702307</v>
      </c>
      <c r="AP357">
        <v>0.82016345938202673</v>
      </c>
      <c r="AQ357" s="3">
        <v>0.85828686845683011</v>
      </c>
      <c r="AR357" s="3">
        <v>0.15851853294614529</v>
      </c>
      <c r="AS357" s="3">
        <v>5</v>
      </c>
      <c r="AT357" s="5">
        <f t="shared" si="36"/>
        <v>2.933483145398934E-3</v>
      </c>
      <c r="AU357" s="15" t="str">
        <f t="shared" si="37"/>
        <v>p&lt;0.05</v>
      </c>
      <c r="AV357" s="5">
        <f t="shared" si="34"/>
        <v>3.1734456834414055E-3</v>
      </c>
      <c r="AW357" s="15" t="str">
        <f t="shared" si="35"/>
        <v>p&lt;0.05</v>
      </c>
      <c r="AX357" s="5">
        <f t="shared" si="38"/>
        <v>0.25115019690162277</v>
      </c>
      <c r="AY357" s="6" t="str">
        <f t="shared" si="39"/>
        <v>n.s</v>
      </c>
      <c r="AZ357" s="5">
        <f t="shared" si="40"/>
        <v>3.8935761139632257E-3</v>
      </c>
      <c r="BA357" s="6" t="str">
        <f t="shared" si="41"/>
        <v>p&lt;0.05</v>
      </c>
    </row>
    <row r="358" spans="1:53">
      <c r="A358" s="1">
        <v>-11.4</v>
      </c>
      <c r="B358">
        <v>0.28358712242120004</v>
      </c>
      <c r="C358">
        <v>0.52559523983232626</v>
      </c>
      <c r="D358">
        <v>0.36815043535923186</v>
      </c>
      <c r="E358">
        <v>0.63632046743143611</v>
      </c>
      <c r="F358">
        <v>0.45598379491145113</v>
      </c>
      <c r="G358">
        <v>0.56577472347793589</v>
      </c>
      <c r="H358">
        <v>0.681638595756483</v>
      </c>
      <c r="I358" s="3">
        <v>0.50243576845572346</v>
      </c>
      <c r="J358" s="3">
        <v>0.14298718862908091</v>
      </c>
      <c r="K358" s="3">
        <v>7</v>
      </c>
      <c r="L358">
        <v>0.89538177772195682</v>
      </c>
      <c r="M358">
        <v>0.56507315124229895</v>
      </c>
      <c r="N358">
        <v>0.89725037578720668</v>
      </c>
      <c r="O358">
        <v>1.1126278872733637</v>
      </c>
      <c r="P358">
        <v>0.32820522025818877</v>
      </c>
      <c r="Q358">
        <v>0.92528088851353463</v>
      </c>
      <c r="R358">
        <v>0.76410042965751923</v>
      </c>
      <c r="S358">
        <v>1.0448850404177386</v>
      </c>
      <c r="T358">
        <v>0.95845312941445704</v>
      </c>
      <c r="U358">
        <v>0.46462675474964249</v>
      </c>
      <c r="V358">
        <v>1.0434835918688012</v>
      </c>
      <c r="W358" s="3">
        <v>0.81812438608224625</v>
      </c>
      <c r="X358" s="3">
        <v>0.25773603879760482</v>
      </c>
      <c r="Y358" s="3">
        <v>11</v>
      </c>
      <c r="Z358">
        <v>0.90636146525267114</v>
      </c>
      <c r="AA358">
        <v>0.58306162326527933</v>
      </c>
      <c r="AB358">
        <v>0.82273245134726436</v>
      </c>
      <c r="AC358">
        <v>0.52886611238271641</v>
      </c>
      <c r="AD358">
        <v>0.63865704094920117</v>
      </c>
      <c r="AE358">
        <v>0.69799119651120134</v>
      </c>
      <c r="AF358">
        <v>0.65127161963721691</v>
      </c>
      <c r="AG358">
        <v>0.73349764324610767</v>
      </c>
      <c r="AH358">
        <v>0.92925333329956161</v>
      </c>
      <c r="AI358" s="3">
        <v>0.72129916509902459</v>
      </c>
      <c r="AJ358" s="3">
        <v>0.1397978193657734</v>
      </c>
      <c r="AK358" s="3">
        <v>9</v>
      </c>
      <c r="AL358">
        <v>0.82950644970827658</v>
      </c>
      <c r="AM358">
        <v>0.67112734620255732</v>
      </c>
      <c r="AN358">
        <v>0.9930272813885902</v>
      </c>
      <c r="AO358">
        <v>1.0187220465333555</v>
      </c>
      <c r="AP358">
        <v>0.84772682259204224</v>
      </c>
      <c r="AQ358" s="3">
        <v>0.87202198928496422</v>
      </c>
      <c r="AR358" s="3">
        <v>0.14046322593752661</v>
      </c>
      <c r="AS358" s="3">
        <v>5</v>
      </c>
      <c r="AT358" s="5">
        <f t="shared" si="36"/>
        <v>4.2458408561715398E-3</v>
      </c>
      <c r="AU358" s="15" t="str">
        <f t="shared" si="37"/>
        <v>p&lt;0.05</v>
      </c>
      <c r="AV358" s="5">
        <f t="shared" si="34"/>
        <v>9.075516718385258E-3</v>
      </c>
      <c r="AW358" s="15" t="str">
        <f t="shared" si="35"/>
        <v>p&lt;0.05</v>
      </c>
      <c r="AX358" s="5">
        <f t="shared" si="38"/>
        <v>0.30120239411514177</v>
      </c>
      <c r="AY358" s="6" t="str">
        <f t="shared" si="39"/>
        <v>n.s</v>
      </c>
      <c r="AZ358" s="5">
        <f t="shared" si="40"/>
        <v>1.6338454464596397E-3</v>
      </c>
      <c r="BA358" s="6" t="str">
        <f t="shared" si="41"/>
        <v>p&lt;0.05</v>
      </c>
    </row>
    <row r="359" spans="1:53">
      <c r="A359" s="1">
        <v>-11</v>
      </c>
      <c r="B359">
        <v>0.26770249711899691</v>
      </c>
      <c r="C359">
        <v>0.44523781428868531</v>
      </c>
      <c r="D359">
        <v>0.35460155763859119</v>
      </c>
      <c r="E359">
        <v>0.53633967870751342</v>
      </c>
      <c r="F359">
        <v>0.48541729793429506</v>
      </c>
      <c r="G359">
        <v>0.57184920893757685</v>
      </c>
      <c r="H359">
        <v>0.54007841658559197</v>
      </c>
      <c r="I359" s="3">
        <v>0.45731806731589292</v>
      </c>
      <c r="J359" s="3">
        <v>0.1107935903495518</v>
      </c>
      <c r="K359" s="3">
        <v>7</v>
      </c>
      <c r="L359">
        <v>0.84539061248620628</v>
      </c>
      <c r="M359">
        <v>0.53937838609753352</v>
      </c>
      <c r="N359">
        <v>0.90052042240139418</v>
      </c>
      <c r="O359">
        <v>1.0177872849764571</v>
      </c>
      <c r="P359">
        <v>0.39968680499189235</v>
      </c>
      <c r="Q359">
        <v>0.91360215060572236</v>
      </c>
      <c r="R359">
        <v>0.70102907796501879</v>
      </c>
      <c r="S359">
        <v>0.99302527711673805</v>
      </c>
      <c r="T359">
        <v>0.91827364576884729</v>
      </c>
      <c r="U359">
        <v>0.56787759008775252</v>
      </c>
      <c r="V359">
        <v>1.0257303685013481</v>
      </c>
      <c r="W359" s="3">
        <v>0.80202742009081007</v>
      </c>
      <c r="X359" s="3">
        <v>0.21598799662543069</v>
      </c>
      <c r="Y359" s="3">
        <v>11</v>
      </c>
      <c r="Z359">
        <v>0.93579342652793673</v>
      </c>
      <c r="AA359">
        <v>0.59614335146960762</v>
      </c>
      <c r="AB359">
        <v>0.84656016017435842</v>
      </c>
      <c r="AC359">
        <v>0.51485162689334174</v>
      </c>
      <c r="AD359">
        <v>0.68584376733949814</v>
      </c>
      <c r="AE359">
        <v>0.74517792290149842</v>
      </c>
      <c r="AF359">
        <v>0.64472998466126341</v>
      </c>
      <c r="AG359">
        <v>0.84562431939415483</v>
      </c>
      <c r="AH359">
        <v>0.94513795860176486</v>
      </c>
      <c r="AI359" s="3">
        <v>0.75109583532926938</v>
      </c>
      <c r="AJ359" s="3">
        <v>0.15216880591262461</v>
      </c>
      <c r="AK359" s="3">
        <v>9</v>
      </c>
      <c r="AL359">
        <v>0.73373154837874499</v>
      </c>
      <c r="AM359">
        <v>0.72952720273193261</v>
      </c>
      <c r="AN359">
        <v>1.0341395223192462</v>
      </c>
      <c r="AO359">
        <v>1.0294680271561214</v>
      </c>
      <c r="AP359">
        <v>0.93042153746482414</v>
      </c>
      <c r="AQ359" s="3">
        <v>0.89145756761017392</v>
      </c>
      <c r="AR359" s="3">
        <v>0.15167577122163661</v>
      </c>
      <c r="AS359" s="3">
        <v>5</v>
      </c>
      <c r="AT359" s="5">
        <f t="shared" si="36"/>
        <v>4.2857406025876595E-4</v>
      </c>
      <c r="AU359" s="15" t="str">
        <f t="shared" si="37"/>
        <v>p&lt;0.05</v>
      </c>
      <c r="AV359" s="5">
        <f t="shared" si="34"/>
        <v>5.3519925648085531E-4</v>
      </c>
      <c r="AW359" s="15" t="str">
        <f t="shared" si="35"/>
        <v>p&lt;0.05</v>
      </c>
      <c r="AX359" s="5">
        <f t="shared" si="38"/>
        <v>0.54509258921438208</v>
      </c>
      <c r="AY359" s="6" t="str">
        <f t="shared" si="39"/>
        <v>n.s</v>
      </c>
      <c r="AZ359" s="5">
        <f t="shared" si="40"/>
        <v>9.8025549655030454E-4</v>
      </c>
      <c r="BA359" s="6" t="str">
        <f t="shared" si="41"/>
        <v>p&lt;0.05</v>
      </c>
    </row>
    <row r="360" spans="1:53">
      <c r="A360" s="1">
        <v>-10.6</v>
      </c>
      <c r="B360">
        <v>0.29620170110921584</v>
      </c>
      <c r="C360">
        <v>0.38403506066143506</v>
      </c>
      <c r="D360">
        <v>0.36441323922873198</v>
      </c>
      <c r="E360">
        <v>0.64005766356193583</v>
      </c>
      <c r="F360">
        <v>0.44804071138656021</v>
      </c>
      <c r="G360">
        <v>0.49896617565493578</v>
      </c>
      <c r="H360">
        <v>0.58306079732907656</v>
      </c>
      <c r="I360" s="3">
        <v>0.45925362127598462</v>
      </c>
      <c r="J360" s="3">
        <v>0.1231256766279443</v>
      </c>
      <c r="K360" s="3">
        <v>7</v>
      </c>
      <c r="L360">
        <v>0.80708126865342511</v>
      </c>
      <c r="M360">
        <v>0.50947773355837733</v>
      </c>
      <c r="N360">
        <v>0.82109729589037828</v>
      </c>
      <c r="O360">
        <v>1.025261677237457</v>
      </c>
      <c r="P360">
        <v>0.40669404773657963</v>
      </c>
      <c r="Q360">
        <v>0.91406930012203491</v>
      </c>
      <c r="R360">
        <v>0.71831515181615946</v>
      </c>
      <c r="S360">
        <v>1.0093770519352538</v>
      </c>
      <c r="T360">
        <v>0.93322397203842566</v>
      </c>
      <c r="U360">
        <v>0.5590002075302366</v>
      </c>
      <c r="V360">
        <v>1.0308690131807856</v>
      </c>
      <c r="W360" s="3">
        <v>0.79404242906355571</v>
      </c>
      <c r="X360" s="3">
        <v>0.21968008584827681</v>
      </c>
      <c r="Y360" s="3">
        <v>11</v>
      </c>
      <c r="Z360">
        <v>0.89608263414621792</v>
      </c>
      <c r="AA360">
        <v>0.57558568925670084</v>
      </c>
      <c r="AB360">
        <v>0.84422441259279601</v>
      </c>
      <c r="AC360">
        <v>0.54381643865229445</v>
      </c>
      <c r="AD360">
        <v>0.68864820618495171</v>
      </c>
      <c r="AE360">
        <v>0.81665950763520201</v>
      </c>
      <c r="AF360">
        <v>0.69518829941332649</v>
      </c>
      <c r="AG360">
        <v>0.78675731334846699</v>
      </c>
      <c r="AH360">
        <v>1.032037019121359</v>
      </c>
      <c r="AI360" s="3">
        <v>0.764333280039035</v>
      </c>
      <c r="AJ360" s="3">
        <v>0.1554868313405896</v>
      </c>
      <c r="AK360" s="3">
        <v>9</v>
      </c>
      <c r="AL360">
        <v>0.67907042972744813</v>
      </c>
      <c r="AM360">
        <v>0.68794627053738544</v>
      </c>
      <c r="AN360">
        <v>0.9962973280027777</v>
      </c>
      <c r="AO360">
        <v>0.92575004230169922</v>
      </c>
      <c r="AP360">
        <v>0.8495969624048707</v>
      </c>
      <c r="AQ360" s="3">
        <v>0.82773220659483615</v>
      </c>
      <c r="AR360" s="3">
        <v>0.14154521860468369</v>
      </c>
      <c r="AS360" s="3">
        <v>5</v>
      </c>
      <c r="AT360" s="5">
        <f t="shared" si="36"/>
        <v>7.8889603701612777E-4</v>
      </c>
      <c r="AU360" s="15" t="str">
        <f t="shared" si="37"/>
        <v>p&lt;0.05</v>
      </c>
      <c r="AV360" s="5">
        <f t="shared" si="34"/>
        <v>6.3063566603935252E-4</v>
      </c>
      <c r="AW360" s="15" t="str">
        <f t="shared" si="35"/>
        <v>p&lt;0.05</v>
      </c>
      <c r="AX360" s="5">
        <f t="shared" si="38"/>
        <v>0.7280778213916328</v>
      </c>
      <c r="AY360" s="6" t="str">
        <f t="shared" si="39"/>
        <v>n.s</v>
      </c>
      <c r="AZ360" s="5">
        <f t="shared" si="40"/>
        <v>1.5907728399415519E-3</v>
      </c>
      <c r="BA360" s="6" t="str">
        <f t="shared" si="41"/>
        <v>p&lt;0.05</v>
      </c>
    </row>
    <row r="361" spans="1:53">
      <c r="A361" s="1">
        <v>-10.199999999999999</v>
      </c>
      <c r="B361">
        <v>0.27330829131474677</v>
      </c>
      <c r="C361">
        <v>0.40646132093959164</v>
      </c>
      <c r="D361">
        <v>0.40459118112676312</v>
      </c>
      <c r="E361">
        <v>0.56764332154318586</v>
      </c>
      <c r="F361">
        <v>0.50550626888331063</v>
      </c>
      <c r="G361">
        <v>0.44710795410151388</v>
      </c>
      <c r="H361">
        <v>0.59053518959007634</v>
      </c>
      <c r="I361" s="3">
        <v>0.45645050392845549</v>
      </c>
      <c r="J361" s="3">
        <v>0.109213609308427</v>
      </c>
      <c r="K361" s="3">
        <v>7</v>
      </c>
      <c r="L361">
        <v>0.73887127228148741</v>
      </c>
      <c r="M361">
        <v>0.5258295083768928</v>
      </c>
      <c r="N361">
        <v>0.86267822808492534</v>
      </c>
      <c r="O361">
        <v>1.0654411608830665</v>
      </c>
      <c r="P361">
        <v>0.36464596602571997</v>
      </c>
      <c r="Q361">
        <v>0.95331294298744107</v>
      </c>
      <c r="R361">
        <v>0.71130636732389363</v>
      </c>
      <c r="S361">
        <v>1.0916046172917231</v>
      </c>
      <c r="T361">
        <v>0.83651477167626898</v>
      </c>
      <c r="U361">
        <v>0.62627744661712781</v>
      </c>
      <c r="V361">
        <v>1.0944075143895982</v>
      </c>
      <c r="W361" s="3">
        <v>0.8064445269034678</v>
      </c>
      <c r="X361" s="3">
        <v>0.2402006128470186</v>
      </c>
      <c r="Y361" s="3">
        <v>11</v>
      </c>
      <c r="Z361">
        <v>0.85216595437010823</v>
      </c>
      <c r="AA361">
        <v>0.57091419409357602</v>
      </c>
      <c r="AB361">
        <v>0.86010903789499915</v>
      </c>
      <c r="AC361">
        <v>0.4868195724194353</v>
      </c>
      <c r="AD361">
        <v>0.67089344106991999</v>
      </c>
      <c r="AE361">
        <v>0.72929329759929507</v>
      </c>
      <c r="AF361">
        <v>0.62837820984274773</v>
      </c>
      <c r="AG361">
        <v>0.70593273828851366</v>
      </c>
      <c r="AH361">
        <v>0.95401534115928077</v>
      </c>
      <c r="AI361" s="3">
        <v>0.71761353185976395</v>
      </c>
      <c r="AJ361" s="3">
        <v>0.14979162774667329</v>
      </c>
      <c r="AK361" s="3">
        <v>9</v>
      </c>
      <c r="AL361">
        <v>0.62440776932857278</v>
      </c>
      <c r="AM361">
        <v>0.64075954414708847</v>
      </c>
      <c r="AN361">
        <v>0.89725083831148023</v>
      </c>
      <c r="AO361">
        <v>0.98835424447788689</v>
      </c>
      <c r="AP361">
        <v>0.77017229414627641</v>
      </c>
      <c r="AQ361" s="3">
        <v>0.78418893808226109</v>
      </c>
      <c r="AR361" s="3">
        <v>0.15871747293476821</v>
      </c>
      <c r="AS361" s="3">
        <v>5</v>
      </c>
      <c r="AT361" s="5">
        <f t="shared" si="36"/>
        <v>7.8293070496721258E-4</v>
      </c>
      <c r="AU361" s="15" t="str">
        <f t="shared" si="37"/>
        <v>p&lt;0.05</v>
      </c>
      <c r="AV361" s="5">
        <f t="shared" si="34"/>
        <v>1.2426915463785685E-3</v>
      </c>
      <c r="AW361" s="15" t="str">
        <f t="shared" si="35"/>
        <v>p&lt;0.05</v>
      </c>
      <c r="AX361" s="5">
        <f t="shared" si="38"/>
        <v>0.32676096216375161</v>
      </c>
      <c r="AY361" s="6" t="str">
        <f t="shared" si="39"/>
        <v>n.s</v>
      </c>
      <c r="AZ361" s="5">
        <f t="shared" si="40"/>
        <v>5.8165856488539835E-3</v>
      </c>
      <c r="BA361" s="6" t="str">
        <f t="shared" si="41"/>
        <v>p&lt;0.05</v>
      </c>
    </row>
    <row r="362" spans="1:53">
      <c r="A362" s="1">
        <v>-9.8000000000000007</v>
      </c>
      <c r="B362">
        <v>0.25976095534168459</v>
      </c>
      <c r="C362">
        <v>0.41580431126584144</v>
      </c>
      <c r="D362">
        <v>0.36254309941590346</v>
      </c>
      <c r="E362">
        <v>0.62183729067817017</v>
      </c>
      <c r="F362">
        <v>0.50176907275281057</v>
      </c>
      <c r="G362">
        <v>0.44056631912556043</v>
      </c>
      <c r="H362">
        <v>0.51998944563657623</v>
      </c>
      <c r="I362" s="3">
        <v>0.44603864203093518</v>
      </c>
      <c r="J362" s="3">
        <v>0.11697201260574459</v>
      </c>
      <c r="K362" s="3">
        <v>7</v>
      </c>
      <c r="L362">
        <v>0.64449627775331508</v>
      </c>
      <c r="M362">
        <v>0.60151543875740876</v>
      </c>
      <c r="N362">
        <v>0.91687219721990976</v>
      </c>
      <c r="O362">
        <v>1.1303811106408168</v>
      </c>
      <c r="P362">
        <v>0.34268839701145448</v>
      </c>
      <c r="Q362">
        <v>1.0154499956473162</v>
      </c>
      <c r="R362">
        <v>0.73233117905311262</v>
      </c>
      <c r="S362">
        <v>1.1149636348549261</v>
      </c>
      <c r="T362">
        <v>0.88276719903394096</v>
      </c>
      <c r="U362">
        <v>0.57581913186506484</v>
      </c>
      <c r="V362">
        <v>1.0546967220078796</v>
      </c>
      <c r="W362" s="3">
        <v>0.81927102580410394</v>
      </c>
      <c r="X362" s="3">
        <v>0.25760723498797677</v>
      </c>
      <c r="Y362" s="3">
        <v>11</v>
      </c>
      <c r="Z362">
        <v>0.72602325098510789</v>
      </c>
      <c r="AA362">
        <v>0.55923391443818515</v>
      </c>
      <c r="AB362">
        <v>0.68677806637212302</v>
      </c>
      <c r="AC362">
        <v>0.55129237266087294</v>
      </c>
      <c r="AD362">
        <v>0.58352877278159176</v>
      </c>
      <c r="AE362">
        <v>0.79984058330037366</v>
      </c>
      <c r="AF362">
        <v>0.59147031455890409</v>
      </c>
      <c r="AG362">
        <v>0.58679727764820067</v>
      </c>
      <c r="AH362">
        <v>0.95681823825715562</v>
      </c>
      <c r="AI362" s="3">
        <v>0.67130919900027941</v>
      </c>
      <c r="AJ362" s="3">
        <v>0.13668186837996499</v>
      </c>
      <c r="AK362" s="3">
        <v>9</v>
      </c>
      <c r="AL362">
        <v>0.57768819245458825</v>
      </c>
      <c r="AM362">
        <v>0.58189253810140085</v>
      </c>
      <c r="AN362">
        <v>0.80194308649826118</v>
      </c>
      <c r="AO362">
        <v>0.8837035023384181</v>
      </c>
      <c r="AP362">
        <v>0.76596794849946381</v>
      </c>
      <c r="AQ362" s="3">
        <v>0.72223905357842633</v>
      </c>
      <c r="AR362" s="3">
        <v>0.1368647262685454</v>
      </c>
      <c r="AS362" s="3">
        <v>5</v>
      </c>
      <c r="AT362" s="5">
        <f t="shared" si="36"/>
        <v>8.1993211336900504E-4</v>
      </c>
      <c r="AU362" s="15" t="str">
        <f t="shared" si="37"/>
        <v>p&lt;0.05</v>
      </c>
      <c r="AV362" s="5">
        <f t="shared" si="34"/>
        <v>3.2699785674820004E-3</v>
      </c>
      <c r="AW362" s="15" t="str">
        <f t="shared" si="35"/>
        <v>p&lt;0.05</v>
      </c>
      <c r="AX362" s="5">
        <f t="shared" si="38"/>
        <v>0.12018020194484436</v>
      </c>
      <c r="AY362" s="6" t="str">
        <f t="shared" si="39"/>
        <v>n.s</v>
      </c>
      <c r="AZ362" s="5">
        <f t="shared" si="40"/>
        <v>6.6466840138318705E-3</v>
      </c>
      <c r="BA362" s="6" t="str">
        <f t="shared" si="41"/>
        <v>p&lt;0.05</v>
      </c>
    </row>
    <row r="363" spans="1:53">
      <c r="A363" s="1">
        <v>-9.5</v>
      </c>
      <c r="B363">
        <v>0.29153020594609097</v>
      </c>
      <c r="C363">
        <v>0.47887566295834161</v>
      </c>
      <c r="D363">
        <v>0.37048618294079438</v>
      </c>
      <c r="E363">
        <v>0.52559523983232626</v>
      </c>
      <c r="F363">
        <v>0.40505833064307561</v>
      </c>
      <c r="G363">
        <v>0.43402622589718559</v>
      </c>
      <c r="H363">
        <v>0.41346856368427898</v>
      </c>
      <c r="I363" s="3">
        <v>0.41700577312887038</v>
      </c>
      <c r="J363" s="3">
        <v>7.5247031860181807E-2</v>
      </c>
      <c r="K363" s="3">
        <v>7</v>
      </c>
      <c r="L363">
        <v>0.64449627775331508</v>
      </c>
      <c r="M363">
        <v>0.59544095329776792</v>
      </c>
      <c r="N363">
        <v>0.95144588666976959</v>
      </c>
      <c r="O363">
        <v>1.0775870483071914</v>
      </c>
      <c r="P363">
        <v>0.33381101445393863</v>
      </c>
      <c r="Q363">
        <v>0.90285616998295659</v>
      </c>
      <c r="R363">
        <v>0.82623748231739425</v>
      </c>
      <c r="S363">
        <v>0.98087784794503496</v>
      </c>
      <c r="T363">
        <v>0.95985457796339457</v>
      </c>
      <c r="U363">
        <v>0.59123660765095554</v>
      </c>
      <c r="V363">
        <v>1.1677576971885517</v>
      </c>
      <c r="W363" s="3">
        <v>0.82105468759366085</v>
      </c>
      <c r="X363" s="3">
        <v>0.25036734328922222</v>
      </c>
      <c r="Y363" s="3">
        <v>11</v>
      </c>
      <c r="Z363">
        <v>0.74144072677099859</v>
      </c>
      <c r="AA363">
        <v>0.50176989868901345</v>
      </c>
      <c r="AB363">
        <v>0.77367712689171741</v>
      </c>
      <c r="AC363">
        <v>0.44196859361070068</v>
      </c>
      <c r="AD363">
        <v>0.58726596891209171</v>
      </c>
      <c r="AE363">
        <v>0.80918357362662363</v>
      </c>
      <c r="AF363">
        <v>0.53961209300548207</v>
      </c>
      <c r="AG363">
        <v>0.64613143321020095</v>
      </c>
      <c r="AH363">
        <v>0.9698999664614838</v>
      </c>
      <c r="AI363" s="3">
        <v>0.66788326457536795</v>
      </c>
      <c r="AJ363" s="3">
        <v>0.16949918140344261</v>
      </c>
      <c r="AK363" s="3">
        <v>9</v>
      </c>
      <c r="AL363">
        <v>0.52629712041747878</v>
      </c>
      <c r="AM363">
        <v>0.55526347392401021</v>
      </c>
      <c r="AN363">
        <v>0.7150440259786669</v>
      </c>
      <c r="AO363">
        <v>0.88790784798523059</v>
      </c>
      <c r="AP363">
        <v>0.72158411920704191</v>
      </c>
      <c r="AQ363" s="3">
        <v>0.68121931750248566</v>
      </c>
      <c r="AR363" s="3">
        <v>0.14608160256725899</v>
      </c>
      <c r="AS363" s="3">
        <v>5</v>
      </c>
      <c r="AT363" s="5">
        <f t="shared" si="36"/>
        <v>2.6187422023381089E-4</v>
      </c>
      <c r="AU363" s="15" t="str">
        <f t="shared" si="37"/>
        <v>p&lt;0.05</v>
      </c>
      <c r="AV363" s="5">
        <f t="shared" si="34"/>
        <v>2.0043987678219299E-3</v>
      </c>
      <c r="AW363" s="15" t="str">
        <f t="shared" si="35"/>
        <v>p&lt;0.05</v>
      </c>
      <c r="AX363" s="5">
        <f t="shared" si="38"/>
        <v>0.12216831095891981</v>
      </c>
      <c r="AY363" s="6" t="str">
        <f t="shared" si="39"/>
        <v>n.s</v>
      </c>
      <c r="AZ363" s="5">
        <f t="shared" si="40"/>
        <v>1.1585016270165132E-2</v>
      </c>
      <c r="BA363" s="6" t="str">
        <f t="shared" si="41"/>
        <v>p&lt;0.05</v>
      </c>
    </row>
    <row r="364" spans="1:53">
      <c r="A364" s="1">
        <v>-9.1</v>
      </c>
      <c r="B364">
        <v>0.33264244687674704</v>
      </c>
      <c r="C364">
        <v>0.52092374466920133</v>
      </c>
      <c r="D364">
        <v>0.37142048197341931</v>
      </c>
      <c r="E364">
        <v>0.4578508512291225</v>
      </c>
      <c r="F364">
        <v>0.387772256791935</v>
      </c>
      <c r="G364">
        <v>0.47467131731152923</v>
      </c>
      <c r="H364">
        <v>0.36908473439185691</v>
      </c>
      <c r="I364" s="3">
        <v>0.41633797617768742</v>
      </c>
      <c r="J364" s="3">
        <v>6.8478308667397847E-2</v>
      </c>
      <c r="K364" s="3">
        <v>7</v>
      </c>
      <c r="L364">
        <v>0.74073987034673761</v>
      </c>
      <c r="M364">
        <v>0.54778707739115851</v>
      </c>
      <c r="N364">
        <v>0.89491462820564427</v>
      </c>
      <c r="O364">
        <v>0.93462542058736298</v>
      </c>
      <c r="P364">
        <v>0.32259942606243891</v>
      </c>
      <c r="Q364">
        <v>0.76363173839362797</v>
      </c>
      <c r="R364">
        <v>0.8608096300196757</v>
      </c>
      <c r="S364">
        <v>0.97714065181453502</v>
      </c>
      <c r="T364">
        <v>0.91874079528515973</v>
      </c>
      <c r="U364">
        <v>0.71831515181615946</v>
      </c>
      <c r="V364">
        <v>1.1472015767232238</v>
      </c>
      <c r="W364" s="3">
        <v>0.80240963333142945</v>
      </c>
      <c r="X364" s="3">
        <v>0.22356729367147959</v>
      </c>
      <c r="Y364" s="3">
        <v>11</v>
      </c>
      <c r="Z364">
        <v>0.73957212870574862</v>
      </c>
      <c r="AA364">
        <v>0.43636125766737227</v>
      </c>
      <c r="AB364">
        <v>0.72041745678935809</v>
      </c>
      <c r="AC364">
        <v>0.44850868683907558</v>
      </c>
      <c r="AD364">
        <v>0.49289251613149765</v>
      </c>
      <c r="AE364">
        <v>0.83114268438846794</v>
      </c>
      <c r="AF364">
        <v>0.52653036480115389</v>
      </c>
      <c r="AG364">
        <v>0.63258255548956011</v>
      </c>
      <c r="AH364">
        <v>0.93065478184849926</v>
      </c>
      <c r="AI364" s="3">
        <v>0.63985138140674813</v>
      </c>
      <c r="AJ364" s="3">
        <v>0.17681408109613689</v>
      </c>
      <c r="AK364" s="3">
        <v>9</v>
      </c>
      <c r="AL364">
        <v>0.59450711678941637</v>
      </c>
      <c r="AM364">
        <v>0.46649581533916601</v>
      </c>
      <c r="AN364">
        <v>0.59217291095543256</v>
      </c>
      <c r="AO364">
        <v>0.87249037219933989</v>
      </c>
      <c r="AP364">
        <v>0.63655519850027609</v>
      </c>
      <c r="AQ364" s="3">
        <v>0.63244428275672615</v>
      </c>
      <c r="AR364" s="3">
        <v>0.1485251918628353</v>
      </c>
      <c r="AS364" s="3">
        <v>5</v>
      </c>
      <c r="AT364" s="5">
        <f t="shared" si="36"/>
        <v>1.4353476290186938E-4</v>
      </c>
      <c r="AU364" s="15" t="str">
        <f t="shared" si="37"/>
        <v>p&lt;0.05</v>
      </c>
      <c r="AV364" s="5">
        <f t="shared" si="34"/>
        <v>5.3267205722231144E-3</v>
      </c>
      <c r="AW364" s="15" t="str">
        <f t="shared" si="35"/>
        <v>p&lt;0.05</v>
      </c>
      <c r="AX364" s="5">
        <f t="shared" si="38"/>
        <v>8.6157957007922795E-2</v>
      </c>
      <c r="AY364" s="6" t="str">
        <f t="shared" si="39"/>
        <v>n.s</v>
      </c>
      <c r="AZ364" s="5">
        <f t="shared" si="40"/>
        <v>2.7435101475428721E-2</v>
      </c>
      <c r="BA364" s="6" t="str">
        <f t="shared" si="41"/>
        <v>p&lt;0.05</v>
      </c>
    </row>
    <row r="365" spans="1:53">
      <c r="A365" s="1">
        <v>-8.6999999999999993</v>
      </c>
      <c r="B365">
        <v>0.37188763148973181</v>
      </c>
      <c r="C365">
        <v>0.51858799708763881</v>
      </c>
      <c r="D365">
        <v>0.3541344081222787</v>
      </c>
      <c r="E365">
        <v>0.44383482399216928</v>
      </c>
      <c r="F365">
        <v>0.387772256791935</v>
      </c>
      <c r="G365">
        <v>0.42187879672548234</v>
      </c>
      <c r="H365">
        <v>0.34478987604845029</v>
      </c>
      <c r="I365" s="3">
        <v>0.40612654146538368</v>
      </c>
      <c r="J365" s="3">
        <v>6.0953777971244308E-2</v>
      </c>
      <c r="K365" s="3">
        <v>7</v>
      </c>
      <c r="L365">
        <v>0.71504356345439346</v>
      </c>
      <c r="M365">
        <v>0.4889200713454705</v>
      </c>
      <c r="N365">
        <v>0.88136575048500354</v>
      </c>
      <c r="O365">
        <v>0.81642425897967474</v>
      </c>
      <c r="P365">
        <v>0.28241994241682916</v>
      </c>
      <c r="Q365">
        <v>0.7066333304131901</v>
      </c>
      <c r="R365">
        <v>0.93742985943281665</v>
      </c>
      <c r="S365">
        <v>0.91593789818728488</v>
      </c>
      <c r="T365">
        <v>0.90939780495890998</v>
      </c>
      <c r="U365">
        <v>0.67439847204004988</v>
      </c>
      <c r="V365">
        <v>1.1836423224907551</v>
      </c>
      <c r="W365" s="3">
        <v>0.7737830249276707</v>
      </c>
      <c r="X365" s="3">
        <v>0.24231753977271689</v>
      </c>
      <c r="Y365" s="3">
        <v>11</v>
      </c>
      <c r="Z365">
        <v>0.68724521588843535</v>
      </c>
      <c r="AA365">
        <v>0.48027793744348196</v>
      </c>
      <c r="AB365">
        <v>0.61436372435337316</v>
      </c>
      <c r="AC365">
        <v>0.33918490778890331</v>
      </c>
      <c r="AD365">
        <v>0.49896545984356</v>
      </c>
      <c r="AE365">
        <v>0.79283179880810806</v>
      </c>
      <c r="AF365">
        <v>0.53400475706215378</v>
      </c>
      <c r="AG365">
        <v>0.52139017837413792</v>
      </c>
      <c r="AH365">
        <v>0.96475978003446783</v>
      </c>
      <c r="AI365" s="3">
        <v>0.60366930662184692</v>
      </c>
      <c r="AJ365" s="3">
        <v>0.1874271220949244</v>
      </c>
      <c r="AK365" s="3">
        <v>9</v>
      </c>
      <c r="AL365">
        <v>0.53984445639054091</v>
      </c>
      <c r="AM365">
        <v>0.45948703084690012</v>
      </c>
      <c r="AN365">
        <v>0.60198305079799475</v>
      </c>
      <c r="AO365">
        <v>0.79493584375357385</v>
      </c>
      <c r="AP365">
        <v>0.57161524874252589</v>
      </c>
      <c r="AQ365" s="3">
        <v>0.59357312610630708</v>
      </c>
      <c r="AR365" s="3">
        <v>0.12446452321974751</v>
      </c>
      <c r="AS365" s="3">
        <v>5</v>
      </c>
      <c r="AT365" s="5">
        <f t="shared" si="36"/>
        <v>4.4528401176686212E-4</v>
      </c>
      <c r="AU365" s="15" t="str">
        <f t="shared" si="37"/>
        <v>p&lt;0.05</v>
      </c>
      <c r="AV365" s="5">
        <f t="shared" si="34"/>
        <v>1.4017799934466425E-2</v>
      </c>
      <c r="AW365" s="15" t="str">
        <f t="shared" si="35"/>
        <v>p&lt;0.05</v>
      </c>
      <c r="AX365" s="5">
        <f t="shared" si="38"/>
        <v>9.3765467028467428E-2</v>
      </c>
      <c r="AY365" s="6" t="str">
        <f t="shared" si="39"/>
        <v>n.s</v>
      </c>
      <c r="AZ365" s="5">
        <f t="shared" si="40"/>
        <v>2.4017725489579041E-2</v>
      </c>
      <c r="BA365" s="6" t="str">
        <f t="shared" si="41"/>
        <v>p&lt;0.05</v>
      </c>
    </row>
    <row r="366" spans="1:53">
      <c r="A366" s="1">
        <v>-8.3000000000000007</v>
      </c>
      <c r="B366">
        <v>0.36394454796484094</v>
      </c>
      <c r="C366">
        <v>0.50457196985068564</v>
      </c>
      <c r="D366">
        <v>0.3443227265321378</v>
      </c>
      <c r="E366">
        <v>0.47233402798238822</v>
      </c>
      <c r="F366">
        <v>0.4059926296757006</v>
      </c>
      <c r="G366">
        <v>0.41674015204604503</v>
      </c>
      <c r="H366">
        <v>0.35179866054071623</v>
      </c>
      <c r="I366" s="3">
        <v>0.40852924494178777</v>
      </c>
      <c r="J366" s="3">
        <v>6.1505745228351373E-2</v>
      </c>
      <c r="K366" s="3">
        <v>7</v>
      </c>
      <c r="L366">
        <v>0.73887127228148741</v>
      </c>
      <c r="M366">
        <v>0.42958745753104871</v>
      </c>
      <c r="N366">
        <v>0.90285616998295659</v>
      </c>
      <c r="O366">
        <v>0.78278641031001861</v>
      </c>
      <c r="P366">
        <v>0.23850326264071958</v>
      </c>
      <c r="Q366">
        <v>0.76036169177944046</v>
      </c>
      <c r="R366">
        <v>0.9271510283263632</v>
      </c>
      <c r="S366">
        <v>0.75755879468156562</v>
      </c>
      <c r="T366">
        <v>0.91780649625253496</v>
      </c>
      <c r="U366">
        <v>0.5688118891203775</v>
      </c>
      <c r="V366">
        <v>1.1869123691049424</v>
      </c>
      <c r="W366" s="3">
        <v>0.74647334927376863</v>
      </c>
      <c r="X366" s="3">
        <v>0.25925810741837008</v>
      </c>
      <c r="Y366" s="3">
        <v>11</v>
      </c>
      <c r="Z366">
        <v>0.70546713051977972</v>
      </c>
      <c r="AA366">
        <v>0.42468251975956012</v>
      </c>
      <c r="AB366">
        <v>0.75358815594270179</v>
      </c>
      <c r="AC366">
        <v>0.43823139748020079</v>
      </c>
      <c r="AD366">
        <v>0.58866741746102913</v>
      </c>
      <c r="AE366">
        <v>0.87412352338437393</v>
      </c>
      <c r="AF366">
        <v>0.51578438417838812</v>
      </c>
      <c r="AG366">
        <v>0.51625153369470067</v>
      </c>
      <c r="AH366">
        <v>0.82740548825796789</v>
      </c>
      <c r="AI366" s="3">
        <v>0.62713350563096693</v>
      </c>
      <c r="AJ366" s="3">
        <v>0.168108357131942</v>
      </c>
      <c r="AK366" s="3">
        <v>9</v>
      </c>
      <c r="AL366">
        <v>0.51975548544152539</v>
      </c>
      <c r="AM366">
        <v>0.45995418036321262</v>
      </c>
      <c r="AN366">
        <v>0.62113772271438539</v>
      </c>
      <c r="AO366">
        <v>0.76923953686122992</v>
      </c>
      <c r="AP366">
        <v>0.56273786618501009</v>
      </c>
      <c r="AQ366" s="3">
        <v>0.58656495831307276</v>
      </c>
      <c r="AR366" s="3">
        <v>0.1179266750610496</v>
      </c>
      <c r="AS366" s="3">
        <v>5</v>
      </c>
      <c r="AT366" s="5">
        <f t="shared" si="36"/>
        <v>1.4364460857509236E-3</v>
      </c>
      <c r="AU366" s="15" t="str">
        <f t="shared" si="37"/>
        <v>p&lt;0.05</v>
      </c>
      <c r="AV366" s="5">
        <f t="shared" si="34"/>
        <v>4.4118205367946056E-3</v>
      </c>
      <c r="AW366" s="15" t="str">
        <f t="shared" si="35"/>
        <v>p&lt;0.05</v>
      </c>
      <c r="AX366" s="5">
        <f t="shared" si="38"/>
        <v>0.23130724699578051</v>
      </c>
      <c r="AY366" s="6" t="str">
        <f t="shared" si="39"/>
        <v>n.s</v>
      </c>
      <c r="AZ366" s="5">
        <f t="shared" si="40"/>
        <v>2.3614529416442952E-2</v>
      </c>
      <c r="BA366" s="6" t="str">
        <f t="shared" si="41"/>
        <v>p&lt;0.05</v>
      </c>
    </row>
    <row r="367" spans="1:53">
      <c r="A367" s="1">
        <v>-8</v>
      </c>
      <c r="B367">
        <v>0.32236515751787231</v>
      </c>
      <c r="C367">
        <v>0.48354869986904508</v>
      </c>
      <c r="D367">
        <v>0.34525702556476284</v>
      </c>
      <c r="E367">
        <v>0.4704654299171383</v>
      </c>
      <c r="F367">
        <v>0.42234594624179483</v>
      </c>
      <c r="G367">
        <v>0.39664963934945086</v>
      </c>
      <c r="H367">
        <v>0.32797095171362223</v>
      </c>
      <c r="I367" s="3">
        <v>0.39551469288195512</v>
      </c>
      <c r="J367" s="3">
        <v>6.6492666572870646E-2</v>
      </c>
      <c r="K367" s="3">
        <v>7</v>
      </c>
      <c r="L367">
        <v>0.72625669359347178</v>
      </c>
      <c r="M367">
        <v>0.39641521663012635</v>
      </c>
      <c r="N367">
        <v>0.8402519678067687</v>
      </c>
      <c r="O367">
        <v>0.76970468210569032</v>
      </c>
      <c r="P367">
        <v>0.219348590724329</v>
      </c>
      <c r="Q367">
        <v>0.79213094238384685</v>
      </c>
      <c r="R367">
        <v>0.82296743570320685</v>
      </c>
      <c r="S367">
        <v>0.72532239456084668</v>
      </c>
      <c r="T367">
        <v>0.85707089214159704</v>
      </c>
      <c r="U367">
        <v>0.60244973779003375</v>
      </c>
      <c r="V367">
        <v>1.1247753164450671</v>
      </c>
      <c r="W367" s="3">
        <v>0.7160630790804533</v>
      </c>
      <c r="X367" s="3">
        <v>0.24175229765147341</v>
      </c>
      <c r="Y367" s="3">
        <v>11</v>
      </c>
      <c r="Z367">
        <v>0.68490946830687316</v>
      </c>
      <c r="AA367">
        <v>0.41533798768573171</v>
      </c>
      <c r="AB367">
        <v>0.77881577157115478</v>
      </c>
      <c r="AC367">
        <v>0.44850868683907558</v>
      </c>
      <c r="AD367">
        <v>0.51251433756420073</v>
      </c>
      <c r="AE367">
        <v>0.77040708027752991</v>
      </c>
      <c r="AF367">
        <v>0.54475073768491944</v>
      </c>
      <c r="AG367">
        <v>0.53727480367634117</v>
      </c>
      <c r="AH367">
        <v>0.75685820255688929</v>
      </c>
      <c r="AI367" s="3">
        <v>0.60548634179585725</v>
      </c>
      <c r="AJ367" s="3">
        <v>0.14328608459099151</v>
      </c>
      <c r="AK367" s="3">
        <v>9</v>
      </c>
      <c r="AL367">
        <v>0.63702234801658852</v>
      </c>
      <c r="AM367">
        <v>0.39594852963808747</v>
      </c>
      <c r="AN367">
        <v>0.6047859478958697</v>
      </c>
      <c r="AO367">
        <v>0.70756963371766712</v>
      </c>
      <c r="AP367">
        <v>0.62440776932857278</v>
      </c>
      <c r="AQ367" s="3">
        <v>0.59394684571935707</v>
      </c>
      <c r="AR367" s="3">
        <v>0.11727566246328069</v>
      </c>
      <c r="AS367" s="3">
        <v>5</v>
      </c>
      <c r="AT367" s="5">
        <f t="shared" si="36"/>
        <v>1.2769876756866972E-3</v>
      </c>
      <c r="AU367" s="15" t="str">
        <f t="shared" si="37"/>
        <v>p&lt;0.05</v>
      </c>
      <c r="AV367" s="5">
        <f t="shared" si="34"/>
        <v>2.2018277821566883E-3</v>
      </c>
      <c r="AW367" s="15" t="str">
        <f t="shared" si="35"/>
        <v>p&lt;0.05</v>
      </c>
      <c r="AX367" s="5">
        <f t="shared" si="38"/>
        <v>0.22198495380575486</v>
      </c>
      <c r="AY367" s="6" t="str">
        <f t="shared" si="39"/>
        <v>n.s</v>
      </c>
      <c r="AZ367" s="5">
        <f t="shared" si="40"/>
        <v>1.4888822969828672E-2</v>
      </c>
      <c r="BA367" s="6" t="str">
        <f t="shared" si="41"/>
        <v>p&lt;0.05</v>
      </c>
    </row>
    <row r="368" spans="1:53">
      <c r="A368" s="1">
        <v>-7.6</v>
      </c>
      <c r="B368">
        <v>0.31442207399298144</v>
      </c>
      <c r="C368">
        <v>0.41954150739634133</v>
      </c>
      <c r="D368">
        <v>0.38496935969406004</v>
      </c>
      <c r="E368">
        <v>0.4639253366887634</v>
      </c>
      <c r="F368">
        <v>0.43168893656804463</v>
      </c>
      <c r="G368">
        <v>0.40319127432540425</v>
      </c>
      <c r="H368">
        <v>0.36674898681029439</v>
      </c>
      <c r="I368" s="3">
        <v>0.39778392506798432</v>
      </c>
      <c r="J368" s="3">
        <v>4.8482723114885079E-2</v>
      </c>
      <c r="K368" s="3">
        <v>7</v>
      </c>
      <c r="L368">
        <v>0.65103791272926825</v>
      </c>
      <c r="M368">
        <v>0.37912914277898568</v>
      </c>
      <c r="N368">
        <v>0.84492500471747212</v>
      </c>
      <c r="O368">
        <v>0.8566037426252846</v>
      </c>
      <c r="P368">
        <v>0.21654569362645407</v>
      </c>
      <c r="Q368">
        <v>0.83044028621662802</v>
      </c>
      <c r="R368">
        <v>0.85520383582392567</v>
      </c>
      <c r="S368">
        <v>0.82390019298825323</v>
      </c>
      <c r="T368">
        <v>0.77250912095114399</v>
      </c>
      <c r="U368">
        <v>0.5379769375485961</v>
      </c>
      <c r="V368">
        <v>1.1140293358223012</v>
      </c>
      <c r="W368" s="3">
        <v>0.71657283689348295</v>
      </c>
      <c r="X368" s="3">
        <v>0.25317458273998739</v>
      </c>
      <c r="Y368" s="3">
        <v>11</v>
      </c>
      <c r="Z368">
        <v>0.6821065712089982</v>
      </c>
      <c r="AA368">
        <v>0.37749579336926303</v>
      </c>
      <c r="AB368">
        <v>0.77554572495696739</v>
      </c>
      <c r="AC368">
        <v>0.42374822072693513</v>
      </c>
      <c r="AD368">
        <v>0.51017858998263832</v>
      </c>
      <c r="AE368">
        <v>0.87365637386806128</v>
      </c>
      <c r="AF368">
        <v>0.61623232241862314</v>
      </c>
      <c r="AG368">
        <v>0.55222512994591932</v>
      </c>
      <c r="AH368">
        <v>0.73116189566454526</v>
      </c>
      <c r="AI368" s="3">
        <v>0.61581673579355012</v>
      </c>
      <c r="AJ368" s="3">
        <v>0.16529675817352721</v>
      </c>
      <c r="AK368" s="3">
        <v>9</v>
      </c>
      <c r="AL368">
        <v>0.66739015007205749</v>
      </c>
      <c r="AM368">
        <v>0.4613556289121501</v>
      </c>
      <c r="AN368">
        <v>0.62861365672296377</v>
      </c>
      <c r="AO368">
        <v>0.6687931403685734</v>
      </c>
      <c r="AP368">
        <v>0.74774757561569827</v>
      </c>
      <c r="AQ368" s="3">
        <v>0.63478003033828856</v>
      </c>
      <c r="AR368" s="3">
        <v>0.1061791234454363</v>
      </c>
      <c r="AS368" s="3">
        <v>5</v>
      </c>
      <c r="AT368" s="5">
        <f t="shared" si="36"/>
        <v>1.8384329888993995E-3</v>
      </c>
      <c r="AU368" s="15" t="str">
        <f t="shared" si="37"/>
        <v>p&lt;0.05</v>
      </c>
      <c r="AV368" s="5">
        <f t="shared" si="34"/>
        <v>3.9527041642338319E-3</v>
      </c>
      <c r="AW368" s="15" t="str">
        <f t="shared" si="35"/>
        <v>p&lt;0.05</v>
      </c>
      <c r="AX368" s="5">
        <f t="shared" si="38"/>
        <v>0.29923700769155498</v>
      </c>
      <c r="AY368" s="6" t="str">
        <f t="shared" si="39"/>
        <v>n.s</v>
      </c>
      <c r="AZ368" s="5">
        <f t="shared" si="40"/>
        <v>5.0185625186808793E-3</v>
      </c>
      <c r="BA368" s="6" t="str">
        <f t="shared" si="41"/>
        <v>p&lt;0.05</v>
      </c>
    </row>
    <row r="369" spans="1:53">
      <c r="A369" s="1">
        <v>-7.2</v>
      </c>
      <c r="B369">
        <v>0.32049655945262234</v>
      </c>
      <c r="C369">
        <v>0.37095333245710682</v>
      </c>
      <c r="D369">
        <v>0.36861758487554441</v>
      </c>
      <c r="E369">
        <v>0.48308000860515399</v>
      </c>
      <c r="F369">
        <v>0.48868734454848234</v>
      </c>
      <c r="G369">
        <v>0.36581468777766946</v>
      </c>
      <c r="H369">
        <v>0.39431389176788839</v>
      </c>
      <c r="I369" s="3">
        <v>0.39885191564063821</v>
      </c>
      <c r="J369" s="3">
        <v>6.3388794436723531E-2</v>
      </c>
      <c r="K369" s="3">
        <v>7</v>
      </c>
      <c r="L369">
        <v>0.63842333404125251</v>
      </c>
      <c r="M369">
        <v>0.34268839701145448</v>
      </c>
      <c r="N369">
        <v>0.92061093509798819</v>
      </c>
      <c r="O369">
        <v>0.8752912650253627</v>
      </c>
      <c r="P369">
        <v>0.23196316941234471</v>
      </c>
      <c r="Q369">
        <v>0.77904921417951856</v>
      </c>
      <c r="R369">
        <v>0.7771821578618473</v>
      </c>
      <c r="S369">
        <v>0.83931766877414393</v>
      </c>
      <c r="T369">
        <v>0.66505393996622153</v>
      </c>
      <c r="U369">
        <v>0.52396091031164282</v>
      </c>
      <c r="V369">
        <v>1.1518730718863486</v>
      </c>
      <c r="W369" s="3">
        <v>0.70412855123346596</v>
      </c>
      <c r="X369" s="3">
        <v>0.26414882132837242</v>
      </c>
      <c r="Y369" s="3">
        <v>11</v>
      </c>
      <c r="Z369">
        <v>0.71060577519921719</v>
      </c>
      <c r="AA369">
        <v>0.41580513720204421</v>
      </c>
      <c r="AB369">
        <v>0.73676923160787366</v>
      </c>
      <c r="AC369">
        <v>0.39291326915515373</v>
      </c>
      <c r="AD369">
        <v>0.51017858998263832</v>
      </c>
      <c r="AE369">
        <v>0.79843913475143635</v>
      </c>
      <c r="AF369">
        <v>0.60548634179585725</v>
      </c>
      <c r="AG369">
        <v>0.63118110694062268</v>
      </c>
      <c r="AH369">
        <v>0.64706727399040442</v>
      </c>
      <c r="AI369" s="3">
        <v>0.6053828734028055</v>
      </c>
      <c r="AJ369" s="3">
        <v>0.1406036136698631</v>
      </c>
      <c r="AK369" s="3">
        <v>9</v>
      </c>
      <c r="AL369">
        <v>0.64916977718829183</v>
      </c>
      <c r="AM369">
        <v>0.52162408350677536</v>
      </c>
      <c r="AN369">
        <v>0.65524426264793267</v>
      </c>
      <c r="AO369">
        <v>0.68327631712183923</v>
      </c>
      <c r="AP369">
        <v>0.76550079898315138</v>
      </c>
      <c r="AQ369" s="3">
        <v>0.65496304788959803</v>
      </c>
      <c r="AR369" s="3">
        <v>8.7796862303388012E-2</v>
      </c>
      <c r="AS369" s="3">
        <v>5</v>
      </c>
      <c r="AT369" s="5">
        <f t="shared" si="36"/>
        <v>3.3217268514322568E-3</v>
      </c>
      <c r="AU369" s="15" t="str">
        <f t="shared" si="37"/>
        <v>p&lt;0.05</v>
      </c>
      <c r="AV369" s="5">
        <f t="shared" si="34"/>
        <v>2.1303075891584465E-3</v>
      </c>
      <c r="AW369" s="15" t="str">
        <f t="shared" si="35"/>
        <v>p&lt;0.05</v>
      </c>
      <c r="AX369" s="5">
        <f t="shared" si="38"/>
        <v>0.30136372956539303</v>
      </c>
      <c r="AY369" s="6" t="str">
        <f t="shared" si="39"/>
        <v>n.s</v>
      </c>
      <c r="AZ369" s="5">
        <f t="shared" si="40"/>
        <v>8.883369938670518E-4</v>
      </c>
      <c r="BA369" s="6" t="str">
        <f t="shared" si="41"/>
        <v>p&lt;0.05</v>
      </c>
    </row>
    <row r="370" spans="1:53">
      <c r="A370" s="1">
        <v>-6.8</v>
      </c>
      <c r="B370">
        <v>0.31535637302560643</v>
      </c>
      <c r="C370">
        <v>0.29573455159290335</v>
      </c>
      <c r="D370">
        <v>0.39104230340612239</v>
      </c>
      <c r="E370">
        <v>0.40318973257782564</v>
      </c>
      <c r="F370">
        <v>0.6078228051887955</v>
      </c>
      <c r="G370">
        <v>0.3265710449122633</v>
      </c>
      <c r="H370">
        <v>0.43168893656804463</v>
      </c>
      <c r="I370" s="3">
        <v>0.39591510675308011</v>
      </c>
      <c r="J370" s="3">
        <v>0.10614122359217031</v>
      </c>
      <c r="K370" s="3">
        <v>7</v>
      </c>
      <c r="L370">
        <v>0.57675343089768982</v>
      </c>
      <c r="M370">
        <v>0.30671480076023572</v>
      </c>
      <c r="N370">
        <v>0.79960687639242534</v>
      </c>
      <c r="O370">
        <v>0.86127523778840942</v>
      </c>
      <c r="P370">
        <v>0.20299681590581331</v>
      </c>
      <c r="Q370">
        <v>0.83230888428187799</v>
      </c>
      <c r="R370">
        <v>0.71130636732389363</v>
      </c>
      <c r="S370">
        <v>0.89211173110776942</v>
      </c>
      <c r="T370">
        <v>0.57581913186506484</v>
      </c>
      <c r="U370">
        <v>0.57722058041400226</v>
      </c>
      <c r="V370">
        <v>1.0392792462219889</v>
      </c>
      <c r="W370" s="3">
        <v>0.6704902820871973</v>
      </c>
      <c r="X370" s="3">
        <v>0.25364813753568821</v>
      </c>
      <c r="Y370" s="3">
        <v>11</v>
      </c>
      <c r="Z370">
        <v>0.69145110328282655</v>
      </c>
      <c r="AA370">
        <v>0.39338041867146623</v>
      </c>
      <c r="AB370">
        <v>0.70359699070695125</v>
      </c>
      <c r="AC370">
        <v>0.38216728853238796</v>
      </c>
      <c r="AD370">
        <v>0.44617293925751311</v>
      </c>
      <c r="AE370">
        <v>0.76059539868738912</v>
      </c>
      <c r="AF370">
        <v>0.45738452764901283</v>
      </c>
      <c r="AG370">
        <v>0.72368596165596677</v>
      </c>
      <c r="AH370">
        <v>0.55175952217718538</v>
      </c>
      <c r="AI370" s="3">
        <v>0.56779935006896654</v>
      </c>
      <c r="AJ370" s="3">
        <v>0.15302149608246571</v>
      </c>
      <c r="AK370" s="3">
        <v>9</v>
      </c>
      <c r="AL370">
        <v>0.58656557501210405</v>
      </c>
      <c r="AM370">
        <v>0.44827544245540046</v>
      </c>
      <c r="AN370">
        <v>0.63889248782941699</v>
      </c>
      <c r="AO370">
        <v>0.74961771542852684</v>
      </c>
      <c r="AP370">
        <v>0.81362182440607345</v>
      </c>
      <c r="AQ370" s="3">
        <v>0.64739460902630441</v>
      </c>
      <c r="AR370" s="3">
        <v>0.14274273235025919</v>
      </c>
      <c r="AS370" s="3">
        <v>5</v>
      </c>
      <c r="AT370" s="5">
        <f t="shared" si="36"/>
        <v>6.4739654132015528E-3</v>
      </c>
      <c r="AU370" s="15" t="str">
        <f t="shared" si="37"/>
        <v>p&lt;0.05</v>
      </c>
      <c r="AV370" s="5">
        <f t="shared" si="34"/>
        <v>1.9188395104535988E-2</v>
      </c>
      <c r="AW370" s="15" t="str">
        <f t="shared" si="35"/>
        <v>p&lt;0.05</v>
      </c>
      <c r="AX370" s="5">
        <f t="shared" si="38"/>
        <v>0.27973641769080204</v>
      </c>
      <c r="AY370" s="6" t="str">
        <f t="shared" si="39"/>
        <v>n.s</v>
      </c>
      <c r="AZ370" s="5">
        <f t="shared" si="40"/>
        <v>1.2366873195295303E-2</v>
      </c>
      <c r="BA370" s="6" t="str">
        <f t="shared" si="41"/>
        <v>p&lt;0.05</v>
      </c>
    </row>
    <row r="371" spans="1:53">
      <c r="A371" s="1">
        <v>-6.4</v>
      </c>
      <c r="B371">
        <v>0.30087319627234071</v>
      </c>
      <c r="C371">
        <v>0.28919445836452856</v>
      </c>
      <c r="D371">
        <v>0.33965123136901298</v>
      </c>
      <c r="E371">
        <v>0.45458080461493511</v>
      </c>
      <c r="F371">
        <v>0.44897501041918525</v>
      </c>
      <c r="G371">
        <v>0.33544688572220061</v>
      </c>
      <c r="H371">
        <v>0.3569373052201536</v>
      </c>
      <c r="I371" s="3">
        <v>0.36080841314033668</v>
      </c>
      <c r="J371" s="3">
        <v>6.632397493648963E-2</v>
      </c>
      <c r="K371" s="3">
        <v>7</v>
      </c>
      <c r="L371">
        <v>0.59123660765095554</v>
      </c>
      <c r="M371">
        <v>0.34595844362564188</v>
      </c>
      <c r="N371">
        <v>0.77624631708164371</v>
      </c>
      <c r="O371">
        <v>0.89304448839281581</v>
      </c>
      <c r="P371">
        <v>0.18804648963623513</v>
      </c>
      <c r="Q371">
        <v>0.82763738911875306</v>
      </c>
      <c r="R371">
        <v>0.66738968754778394</v>
      </c>
      <c r="S371">
        <v>0.88183290000131598</v>
      </c>
      <c r="T371">
        <v>0.61786721357592445</v>
      </c>
      <c r="U371">
        <v>0.54638562884222086</v>
      </c>
      <c r="V371">
        <v>1.0827272347342074</v>
      </c>
      <c r="W371" s="3">
        <v>0.67439749092795431</v>
      </c>
      <c r="X371" s="3">
        <v>0.25736779966794843</v>
      </c>
      <c r="Y371" s="3">
        <v>11</v>
      </c>
      <c r="Z371">
        <v>0.76947278124490515</v>
      </c>
      <c r="AA371">
        <v>0.36161116806705984</v>
      </c>
      <c r="AB371">
        <v>0.63725559240026364</v>
      </c>
      <c r="AC371">
        <v>0.38543733514657535</v>
      </c>
      <c r="AD371">
        <v>0.40365770803034096</v>
      </c>
      <c r="AE371">
        <v>0.65921470316210762</v>
      </c>
      <c r="AF371">
        <v>0.49382681516412258</v>
      </c>
      <c r="AG371">
        <v>0.65033732060459182</v>
      </c>
      <c r="AH371">
        <v>0.5386777939728572</v>
      </c>
      <c r="AI371" s="3">
        <v>0.54438791308809142</v>
      </c>
      <c r="AJ371" s="3">
        <v>0.14351163622395199</v>
      </c>
      <c r="AK371" s="3">
        <v>9</v>
      </c>
      <c r="AL371">
        <v>0.53330436316216612</v>
      </c>
      <c r="AM371">
        <v>0.49966651449250976</v>
      </c>
      <c r="AN371">
        <v>0.59357435950436999</v>
      </c>
      <c r="AO371">
        <v>0.67813613069482315</v>
      </c>
      <c r="AP371">
        <v>0.82016345938202673</v>
      </c>
      <c r="AQ371" s="3">
        <v>0.62496896544717928</v>
      </c>
      <c r="AR371" s="3">
        <v>0.12846824776240701</v>
      </c>
      <c r="AS371" s="3">
        <v>5</v>
      </c>
      <c r="AT371" s="5">
        <f t="shared" si="36"/>
        <v>2.3366232484151785E-3</v>
      </c>
      <c r="AU371" s="15" t="str">
        <f t="shared" si="37"/>
        <v>p&lt;0.05</v>
      </c>
      <c r="AV371" s="5">
        <f t="shared" si="34"/>
        <v>5.3922317469214812E-3</v>
      </c>
      <c r="AW371" s="15" t="str">
        <f t="shared" si="35"/>
        <v>p&lt;0.05</v>
      </c>
      <c r="AX371" s="5">
        <f t="shared" si="38"/>
        <v>0.17288211039251236</v>
      </c>
      <c r="AY371" s="6" t="str">
        <f t="shared" si="39"/>
        <v>n.s</v>
      </c>
      <c r="AZ371" s="5">
        <f t="shared" si="40"/>
        <v>6.6970851579390405E-3</v>
      </c>
      <c r="BA371" s="6" t="str">
        <f t="shared" si="41"/>
        <v>p&lt;0.05</v>
      </c>
    </row>
    <row r="372" spans="1:53">
      <c r="A372" s="1">
        <v>-6.1</v>
      </c>
      <c r="B372">
        <v>0.37609197713654419</v>
      </c>
      <c r="C372">
        <v>0.30741483124829411</v>
      </c>
      <c r="D372">
        <v>0.32423375558312229</v>
      </c>
      <c r="E372">
        <v>0.37655912665285668</v>
      </c>
      <c r="F372">
        <v>0.40085398499626324</v>
      </c>
      <c r="G372">
        <v>0.37188917323731036</v>
      </c>
      <c r="H372">
        <v>0.40879706852115411</v>
      </c>
      <c r="I372" s="3">
        <v>0.36654855962507787</v>
      </c>
      <c r="J372" s="3">
        <v>3.7569823019854447E-2</v>
      </c>
      <c r="K372" s="3">
        <v>7</v>
      </c>
      <c r="L372">
        <v>0.63515328742706501</v>
      </c>
      <c r="M372">
        <v>0.29036148419414148</v>
      </c>
      <c r="N372">
        <v>0.78465655012284707</v>
      </c>
      <c r="O372">
        <v>0.93369112155473799</v>
      </c>
      <c r="P372">
        <v>0.2235529363711414</v>
      </c>
      <c r="Q372">
        <v>0.77344341998376875</v>
      </c>
      <c r="R372">
        <v>0.63468613791075257</v>
      </c>
      <c r="S372">
        <v>0.86454682615017542</v>
      </c>
      <c r="T372">
        <v>0.65664370692501806</v>
      </c>
      <c r="U372">
        <v>0.5225594617627054</v>
      </c>
      <c r="V372">
        <v>1.0229274714034731</v>
      </c>
      <c r="W372" s="3">
        <v>0.66747476398234784</v>
      </c>
      <c r="X372" s="3">
        <v>0.24970675687295321</v>
      </c>
      <c r="Y372" s="3">
        <v>11</v>
      </c>
      <c r="Z372">
        <v>0.72228605485460795</v>
      </c>
      <c r="AA372">
        <v>0.38263443804870045</v>
      </c>
      <c r="AB372">
        <v>0.74284217531993602</v>
      </c>
      <c r="AC372">
        <v>0.40085481093246605</v>
      </c>
      <c r="AD372">
        <v>0.37328990597487205</v>
      </c>
      <c r="AE372">
        <v>0.56016821347081014</v>
      </c>
      <c r="AF372">
        <v>0.53260330851321624</v>
      </c>
      <c r="AG372">
        <v>0.65173876915352935</v>
      </c>
      <c r="AH372">
        <v>0.54521788720123199</v>
      </c>
      <c r="AI372" s="3">
        <v>0.54573728482993</v>
      </c>
      <c r="AJ372" s="3">
        <v>0.14096485017775859</v>
      </c>
      <c r="AK372" s="3">
        <v>9</v>
      </c>
      <c r="AL372">
        <v>0.53844300784160348</v>
      </c>
      <c r="AM372">
        <v>0.53891015735791614</v>
      </c>
      <c r="AN372">
        <v>0.65337412283510421</v>
      </c>
      <c r="AO372">
        <v>0.72532285708512023</v>
      </c>
      <c r="AP372">
        <v>0.8327764963224642</v>
      </c>
      <c r="AQ372" s="3">
        <v>0.65776532828844148</v>
      </c>
      <c r="AR372" s="3">
        <v>0.1260719825465027</v>
      </c>
      <c r="AS372" s="3">
        <v>5</v>
      </c>
      <c r="AT372" s="5">
        <f t="shared" si="36"/>
        <v>2.4875388740045689E-3</v>
      </c>
      <c r="AU372" s="15" t="str">
        <f t="shared" si="37"/>
        <v>p&lt;0.05</v>
      </c>
      <c r="AV372" s="5">
        <f t="shared" si="34"/>
        <v>4.9205177666894837E-3</v>
      </c>
      <c r="AW372" s="15" t="str">
        <f t="shared" si="35"/>
        <v>p&lt;0.05</v>
      </c>
      <c r="AX372" s="5">
        <f t="shared" si="38"/>
        <v>0.18882205434752708</v>
      </c>
      <c r="AY372" s="6" t="str">
        <f t="shared" si="39"/>
        <v>n.s</v>
      </c>
      <c r="AZ372" s="5">
        <f t="shared" si="40"/>
        <v>5.4017513159949661E-3</v>
      </c>
      <c r="BA372" s="6" t="str">
        <f t="shared" si="41"/>
        <v>p&lt;0.05</v>
      </c>
    </row>
    <row r="373" spans="1:53">
      <c r="A373" s="1">
        <v>-5.7</v>
      </c>
      <c r="B373">
        <v>0.35460155763859119</v>
      </c>
      <c r="C373">
        <v>0.26069525437430957</v>
      </c>
      <c r="D373">
        <v>0.30601338269935663</v>
      </c>
      <c r="E373">
        <v>0.43215608608435713</v>
      </c>
      <c r="F373">
        <v>0.37469052858760671</v>
      </c>
      <c r="G373">
        <v>0.36347894019610699</v>
      </c>
      <c r="H373">
        <v>0.42468169382335724</v>
      </c>
      <c r="I373" s="3">
        <v>0.35947392048624083</v>
      </c>
      <c r="J373" s="3">
        <v>6.1130093712287267E-2</v>
      </c>
      <c r="K373" s="3">
        <v>7</v>
      </c>
      <c r="L373">
        <v>0.63795618452493996</v>
      </c>
      <c r="M373">
        <v>0.29970601626796983</v>
      </c>
      <c r="N373">
        <v>0.64636641756614333</v>
      </c>
      <c r="O373">
        <v>0.90145472143401906</v>
      </c>
      <c r="P373">
        <v>0.1857107420546727</v>
      </c>
      <c r="Q373">
        <v>0.75662295390136203</v>
      </c>
      <c r="R373">
        <v>0.56741044057144008</v>
      </c>
      <c r="S373">
        <v>0.84305486490464376</v>
      </c>
      <c r="T373">
        <v>0.77484486853270618</v>
      </c>
      <c r="U373">
        <v>0.53003385402370518</v>
      </c>
      <c r="V373">
        <v>0.98368228679048864</v>
      </c>
      <c r="W373" s="3">
        <v>0.64789485005200842</v>
      </c>
      <c r="X373" s="3">
        <v>0.24462032450158161</v>
      </c>
      <c r="Y373" s="3">
        <v>11</v>
      </c>
      <c r="Z373">
        <v>0.74938226854831103</v>
      </c>
      <c r="AA373">
        <v>0.40926504397366942</v>
      </c>
      <c r="AB373">
        <v>0.71667871891127954</v>
      </c>
      <c r="AC373">
        <v>0.3489965893790441</v>
      </c>
      <c r="AD373">
        <v>0.37842855065430947</v>
      </c>
      <c r="AE373">
        <v>0.60782208937741977</v>
      </c>
      <c r="AF373">
        <v>0.48868662873710672</v>
      </c>
      <c r="AG373">
        <v>0.76573404336682649</v>
      </c>
      <c r="AH373">
        <v>0.53774349494023221</v>
      </c>
      <c r="AI373" s="3">
        <v>0.55585971420979985</v>
      </c>
      <c r="AJ373" s="3">
        <v>0.1622750913389952</v>
      </c>
      <c r="AK373" s="3">
        <v>9</v>
      </c>
      <c r="AL373">
        <v>0.57161524874252589</v>
      </c>
      <c r="AM373">
        <v>0.49733076691094735</v>
      </c>
      <c r="AN373">
        <v>0.74494467851782331</v>
      </c>
      <c r="AO373">
        <v>0.76269944363285502</v>
      </c>
      <c r="AP373">
        <v>0.77951682622010465</v>
      </c>
      <c r="AQ373" s="3">
        <v>0.67122139280485127</v>
      </c>
      <c r="AR373" s="3">
        <v>0.12815087909076489</v>
      </c>
      <c r="AS373" s="3">
        <v>5</v>
      </c>
      <c r="AT373" s="5">
        <f t="shared" si="36"/>
        <v>2.9179538703470805E-3</v>
      </c>
      <c r="AU373" s="15" t="str">
        <f t="shared" si="37"/>
        <v>p&lt;0.05</v>
      </c>
      <c r="AV373" s="5">
        <f t="shared" si="34"/>
        <v>6.8453181144268295E-3</v>
      </c>
      <c r="AW373" s="15" t="str">
        <f t="shared" si="35"/>
        <v>p&lt;0.05</v>
      </c>
      <c r="AX373" s="5">
        <f t="shared" si="38"/>
        <v>0.32811606007803051</v>
      </c>
      <c r="AY373" s="6" t="str">
        <f t="shared" si="39"/>
        <v>n.s</v>
      </c>
      <c r="AZ373" s="5">
        <f t="shared" si="40"/>
        <v>3.3289178905284125E-3</v>
      </c>
      <c r="BA373" s="6" t="str">
        <f t="shared" si="41"/>
        <v>p&lt;0.05</v>
      </c>
    </row>
    <row r="374" spans="1:53">
      <c r="A374" s="1">
        <v>-5.3</v>
      </c>
      <c r="B374">
        <v>0.33264244687674704</v>
      </c>
      <c r="C374">
        <v>0.34806146441021629</v>
      </c>
      <c r="D374">
        <v>0.34993006247546632</v>
      </c>
      <c r="E374">
        <v>0.4611224395908885</v>
      </c>
      <c r="F374">
        <v>0.38403506066143506</v>
      </c>
      <c r="G374">
        <v>0.40459272287434173</v>
      </c>
      <c r="H374">
        <v>0.44009916960924794</v>
      </c>
      <c r="I374" s="3">
        <v>0.38864048092833481</v>
      </c>
      <c r="J374" s="3">
        <v>4.9088776360241268E-2</v>
      </c>
      <c r="K374" s="3">
        <v>7</v>
      </c>
      <c r="L374">
        <v>0.67953711671948724</v>
      </c>
      <c r="M374">
        <v>0.29737026868640742</v>
      </c>
      <c r="N374">
        <v>0.65477510885976808</v>
      </c>
      <c r="O374">
        <v>0.76783608404044035</v>
      </c>
      <c r="P374">
        <v>0.21514424507751659</v>
      </c>
      <c r="Q374">
        <v>0.7837207093426436</v>
      </c>
      <c r="R374">
        <v>0.59637679407797139</v>
      </c>
      <c r="S374">
        <v>0.78932804528597189</v>
      </c>
      <c r="T374">
        <v>0.80240977349030018</v>
      </c>
      <c r="U374">
        <v>0.61553146599436193</v>
      </c>
      <c r="V374">
        <v>0.93135691572075407</v>
      </c>
      <c r="W374" s="3">
        <v>0.64848968429960219</v>
      </c>
      <c r="X374" s="3">
        <v>0.2172441627471193</v>
      </c>
      <c r="Y374" s="3">
        <v>11</v>
      </c>
      <c r="Z374">
        <v>0.71901446649284195</v>
      </c>
      <c r="AA374">
        <v>0.41533798768573171</v>
      </c>
      <c r="AB374">
        <v>0.68724521588843557</v>
      </c>
      <c r="AC374">
        <v>0.37188845742593474</v>
      </c>
      <c r="AD374">
        <v>0.41113364203891933</v>
      </c>
      <c r="AE374">
        <v>0.64566582544146678</v>
      </c>
      <c r="AF374">
        <v>0.51064573949895076</v>
      </c>
      <c r="AG374">
        <v>0.80871642411031108</v>
      </c>
      <c r="AH374">
        <v>0.5232603181869665</v>
      </c>
      <c r="AI374" s="3">
        <v>0.56587867519661761</v>
      </c>
      <c r="AJ374" s="3">
        <v>0.1551709941608824</v>
      </c>
      <c r="AK374" s="3">
        <v>9</v>
      </c>
      <c r="AL374">
        <v>0.53564011074372853</v>
      </c>
      <c r="AM374">
        <v>0.55853352053819771</v>
      </c>
      <c r="AN374">
        <v>0.74634766881433945</v>
      </c>
      <c r="AO374">
        <v>0.66131720635999502</v>
      </c>
      <c r="AP374">
        <v>0.69168346666788538</v>
      </c>
      <c r="AQ374" s="3">
        <v>0.6387043946248292</v>
      </c>
      <c r="AR374" s="3">
        <v>8.9379543900002786E-2</v>
      </c>
      <c r="AS374" s="3">
        <v>5</v>
      </c>
      <c r="AT374" s="5">
        <f t="shared" si="36"/>
        <v>2.6245590302880666E-3</v>
      </c>
      <c r="AU374" s="15" t="str">
        <f t="shared" si="37"/>
        <v>p&lt;0.05</v>
      </c>
      <c r="AV374" s="5">
        <f t="shared" si="34"/>
        <v>9.1246074166899793E-3</v>
      </c>
      <c r="AW374" s="15" t="str">
        <f t="shared" si="35"/>
        <v>p&lt;0.05</v>
      </c>
      <c r="AX374" s="5">
        <f t="shared" si="38"/>
        <v>0.33557695251016495</v>
      </c>
      <c r="AY374" s="6" t="str">
        <f t="shared" si="39"/>
        <v>n.s</v>
      </c>
      <c r="AZ374" s="5">
        <f t="shared" si="40"/>
        <v>1.5059364520603814E-3</v>
      </c>
      <c r="BA374" s="6" t="str">
        <f t="shared" si="41"/>
        <v>p&lt;0.05</v>
      </c>
    </row>
    <row r="375" spans="1:53">
      <c r="A375" s="1">
        <v>-4.9000000000000004</v>
      </c>
      <c r="B375">
        <v>0.41346856368427898</v>
      </c>
      <c r="C375">
        <v>0.36581468777766946</v>
      </c>
      <c r="D375">
        <v>0.35833875376909108</v>
      </c>
      <c r="E375">
        <v>0.42187725497790374</v>
      </c>
      <c r="F375">
        <v>0.3723547810060443</v>
      </c>
      <c r="G375">
        <v>0.41487001223321646</v>
      </c>
      <c r="H375">
        <v>0.41907435788002884</v>
      </c>
      <c r="I375" s="3">
        <v>0.39511405876117611</v>
      </c>
      <c r="J375" s="3">
        <v>2.8125940207653081E-2</v>
      </c>
      <c r="K375" s="3">
        <v>7</v>
      </c>
      <c r="L375">
        <v>0.83371187457839413</v>
      </c>
      <c r="M375">
        <v>0.2553221869755477</v>
      </c>
      <c r="N375">
        <v>0.71971505861751828</v>
      </c>
      <c r="O375">
        <v>0.73606683343603396</v>
      </c>
      <c r="P375">
        <v>0.21981574024064149</v>
      </c>
      <c r="Q375">
        <v>0.7795163636958311</v>
      </c>
      <c r="R375">
        <v>0.55526301139973677</v>
      </c>
      <c r="S375">
        <v>0.78185211127739351</v>
      </c>
      <c r="T375">
        <v>0.82857322989895665</v>
      </c>
      <c r="U375">
        <v>0.55573016091604921</v>
      </c>
      <c r="V375">
        <v>0.98181368872523866</v>
      </c>
      <c r="W375" s="3">
        <v>0.65885275088739492</v>
      </c>
      <c r="X375" s="3">
        <v>0.24083081656622871</v>
      </c>
      <c r="Y375" s="3">
        <v>11</v>
      </c>
      <c r="Z375">
        <v>0.70079409360907641</v>
      </c>
      <c r="AA375">
        <v>0.36347976613230987</v>
      </c>
      <c r="AB375">
        <v>0.73957212870574862</v>
      </c>
      <c r="AC375">
        <v>0.36768411177912225</v>
      </c>
      <c r="AD375">
        <v>0.42468097801198151</v>
      </c>
      <c r="AE375">
        <v>0.73630208209156112</v>
      </c>
      <c r="AF375">
        <v>0.56904559602832605</v>
      </c>
      <c r="AG375">
        <v>0.73770198889292005</v>
      </c>
      <c r="AH375">
        <v>0.54194784058704459</v>
      </c>
      <c r="AI375" s="3">
        <v>0.57568984287089875</v>
      </c>
      <c r="AJ375" s="3">
        <v>0.1607943371383076</v>
      </c>
      <c r="AK375" s="3">
        <v>9</v>
      </c>
      <c r="AL375">
        <v>0.48611763677186914</v>
      </c>
      <c r="AM375">
        <v>0.57208239825883833</v>
      </c>
      <c r="AN375">
        <v>0.63421945091871357</v>
      </c>
      <c r="AO375">
        <v>0.64122823541097951</v>
      </c>
      <c r="AP375">
        <v>0.68467622392319805</v>
      </c>
      <c r="AQ375" s="3">
        <v>0.60366478905671972</v>
      </c>
      <c r="AR375" s="3">
        <v>7.701011761681674E-2</v>
      </c>
      <c r="AS375" s="3">
        <v>5</v>
      </c>
      <c r="AT375" s="5">
        <f t="shared" si="36"/>
        <v>4.5852232477085067E-3</v>
      </c>
      <c r="AU375" s="15" t="str">
        <f t="shared" si="37"/>
        <v>p&lt;0.05</v>
      </c>
      <c r="AV375" s="5">
        <f t="shared" si="34"/>
        <v>9.7133868124989337E-3</v>
      </c>
      <c r="AW375" s="15" t="str">
        <f t="shared" si="35"/>
        <v>p&lt;0.05</v>
      </c>
      <c r="AX375" s="5">
        <f t="shared" si="38"/>
        <v>0.36941058736865517</v>
      </c>
      <c r="AY375" s="6" t="str">
        <f t="shared" si="39"/>
        <v>n.s</v>
      </c>
      <c r="AZ375" s="5">
        <f t="shared" si="40"/>
        <v>2.5351608354457879E-3</v>
      </c>
      <c r="BA375" s="6" t="str">
        <f t="shared" si="41"/>
        <v>p&lt;0.05</v>
      </c>
    </row>
    <row r="376" spans="1:53">
      <c r="A376" s="1">
        <v>-4.5</v>
      </c>
      <c r="B376">
        <v>0.43262323560066956</v>
      </c>
      <c r="C376">
        <v>0.34292281973077898</v>
      </c>
      <c r="D376">
        <v>0.3569373052201536</v>
      </c>
      <c r="E376">
        <v>0.45317935606599763</v>
      </c>
      <c r="F376">
        <v>0.33497973620588811</v>
      </c>
      <c r="G376">
        <v>0.35226581005702873</v>
      </c>
      <c r="H376">
        <v>0.44336921622343539</v>
      </c>
      <c r="I376" s="3">
        <v>0.38803963987199319</v>
      </c>
      <c r="J376" s="3">
        <v>5.2265738634883367E-2</v>
      </c>
      <c r="K376" s="3">
        <v>7</v>
      </c>
      <c r="L376">
        <v>0.92574957977742589</v>
      </c>
      <c r="M376">
        <v>0.2371018140917821</v>
      </c>
      <c r="N376">
        <v>0.74774711309142461</v>
      </c>
      <c r="O376">
        <v>0.74120701986304993</v>
      </c>
      <c r="P376">
        <v>0.22448723540376633</v>
      </c>
      <c r="Q376">
        <v>0.80661411913711256</v>
      </c>
      <c r="R376">
        <v>0.63235039032919016</v>
      </c>
      <c r="S376">
        <v>0.65290651079451822</v>
      </c>
      <c r="T376">
        <v>0.82296589395562836</v>
      </c>
      <c r="U376">
        <v>0.54545132980959588</v>
      </c>
      <c r="V376">
        <v>1.1149636348549263</v>
      </c>
      <c r="W376" s="3">
        <v>0.67741314919167472</v>
      </c>
      <c r="X376" s="3">
        <v>0.26815621032357001</v>
      </c>
      <c r="Y376" s="3">
        <v>11</v>
      </c>
      <c r="Z376">
        <v>0.65220591866984168</v>
      </c>
      <c r="AA376">
        <v>0.31395729216045037</v>
      </c>
      <c r="AB376">
        <v>0.78302165896554565</v>
      </c>
      <c r="AC376">
        <v>0.39898621286721603</v>
      </c>
      <c r="AD376">
        <v>0.42141093139779412</v>
      </c>
      <c r="AE376">
        <v>0.74938226854831103</v>
      </c>
      <c r="AF376">
        <v>0.5653068581502475</v>
      </c>
      <c r="AG376">
        <v>0.70920278490270117</v>
      </c>
      <c r="AH376">
        <v>0.56857844651201361</v>
      </c>
      <c r="AI376" s="3">
        <v>0.5735613746860132</v>
      </c>
      <c r="AJ376" s="3">
        <v>0.1660134198906156</v>
      </c>
      <c r="AK376" s="3">
        <v>9</v>
      </c>
      <c r="AL376">
        <v>0.58796702356104147</v>
      </c>
      <c r="AM376">
        <v>0.61132604112424449</v>
      </c>
      <c r="AN376">
        <v>0.58983562162629144</v>
      </c>
      <c r="AO376">
        <v>0.65244136555005783</v>
      </c>
      <c r="AP376">
        <v>0.64402959076127586</v>
      </c>
      <c r="AQ376" s="3">
        <v>0.6171199285245822</v>
      </c>
      <c r="AR376" s="3">
        <v>2.999845094825198E-2</v>
      </c>
      <c r="AS376" s="3">
        <v>5</v>
      </c>
      <c r="AT376" s="5">
        <f t="shared" si="36"/>
        <v>5.0689571689584278E-3</v>
      </c>
      <c r="AU376" s="15" t="str">
        <f t="shared" si="37"/>
        <v>p&lt;0.05</v>
      </c>
      <c r="AV376" s="5">
        <f t="shared" si="34"/>
        <v>1.0261375915398429E-2</v>
      </c>
      <c r="AW376" s="15" t="str">
        <f t="shared" si="35"/>
        <v>p&lt;0.05</v>
      </c>
      <c r="AX376" s="5">
        <f t="shared" si="38"/>
        <v>0.3040546279327655</v>
      </c>
      <c r="AY376" s="6" t="str">
        <f t="shared" si="39"/>
        <v>n.s</v>
      </c>
      <c r="AZ376" s="5">
        <f t="shared" si="40"/>
        <v>2.8909004313588084E-6</v>
      </c>
      <c r="BA376" s="6" t="str">
        <f t="shared" si="41"/>
        <v>p&lt;0.05</v>
      </c>
    </row>
    <row r="377" spans="1:53">
      <c r="A377" s="1">
        <v>-4.2</v>
      </c>
      <c r="B377">
        <v>0.41673861029846643</v>
      </c>
      <c r="C377">
        <v>0.29339880401134094</v>
      </c>
      <c r="D377">
        <v>0.35740445473646609</v>
      </c>
      <c r="E377">
        <v>0.40879552677357556</v>
      </c>
      <c r="F377">
        <v>0.33778263330376301</v>
      </c>
      <c r="G377">
        <v>0.30741637299587271</v>
      </c>
      <c r="H377">
        <v>0.43262323560066956</v>
      </c>
      <c r="I377" s="3">
        <v>0.36487994824573627</v>
      </c>
      <c r="J377" s="3">
        <v>5.5390757037033327E-2</v>
      </c>
      <c r="K377" s="3">
        <v>7</v>
      </c>
      <c r="L377">
        <v>0.90799635640997267</v>
      </c>
      <c r="M377">
        <v>0.2478477947145479</v>
      </c>
      <c r="N377">
        <v>0.824834492020878</v>
      </c>
      <c r="O377">
        <v>0.62207155922273683</v>
      </c>
      <c r="P377">
        <v>0.24317475780384448</v>
      </c>
      <c r="Q377">
        <v>0.81595710946336231</v>
      </c>
      <c r="R377">
        <v>0.71644655375090949</v>
      </c>
      <c r="S377">
        <v>0.65524225837608063</v>
      </c>
      <c r="T377">
        <v>0.8808986009686911</v>
      </c>
      <c r="U377">
        <v>0.50620768694418972</v>
      </c>
      <c r="V377">
        <v>1.137389895133083</v>
      </c>
      <c r="W377" s="3">
        <v>0.68709700589166334</v>
      </c>
      <c r="X377" s="3">
        <v>0.27450464768061039</v>
      </c>
      <c r="Y377" s="3">
        <v>11</v>
      </c>
      <c r="Z377">
        <v>0.69051680425020157</v>
      </c>
      <c r="AA377">
        <v>0.31302145138024678</v>
      </c>
      <c r="AB377">
        <v>0.84936305727223338</v>
      </c>
      <c r="AC377">
        <v>0.33778345923996578</v>
      </c>
      <c r="AD377">
        <v>0.4564502286163879</v>
      </c>
      <c r="AE377">
        <v>0.81806095618413943</v>
      </c>
      <c r="AF377">
        <v>0.50550555307193479</v>
      </c>
      <c r="AG377">
        <v>0.68490946830687316</v>
      </c>
      <c r="AH377">
        <v>0.51251433756420073</v>
      </c>
      <c r="AI377" s="3">
        <v>0.57423614620957575</v>
      </c>
      <c r="AJ377" s="3">
        <v>0.19604371937693199</v>
      </c>
      <c r="AK377" s="3">
        <v>9</v>
      </c>
      <c r="AL377">
        <v>0.69355206473313535</v>
      </c>
      <c r="AM377">
        <v>0.53844300784160348</v>
      </c>
      <c r="AN377">
        <v>0.55292772634244769</v>
      </c>
      <c r="AO377">
        <v>0.67299748601538578</v>
      </c>
      <c r="AP377">
        <v>0.62861211497538516</v>
      </c>
      <c r="AQ377" s="3">
        <v>0.6173064799815916</v>
      </c>
      <c r="AR377" s="3">
        <v>6.9654084388279205E-2</v>
      </c>
      <c r="AS377" s="3">
        <v>5</v>
      </c>
      <c r="AT377" s="5">
        <f t="shared" si="36"/>
        <v>2.9633397480423678E-3</v>
      </c>
      <c r="AU377" s="15" t="str">
        <f t="shared" si="37"/>
        <v>p&lt;0.05</v>
      </c>
      <c r="AV377" s="5">
        <f t="shared" ref="AV377:AV440" si="42">_xlfn.T.TEST(B377:H377,Z377:AH377,2,3)</f>
        <v>1.2812508980781302E-2</v>
      </c>
      <c r="AW377" s="15" t="str">
        <f t="shared" ref="AW377:AW440" si="43">IF(AV377&lt;0.05,"p&lt;0.05","n.s")</f>
        <v>p&lt;0.05</v>
      </c>
      <c r="AX377" s="5">
        <f t="shared" si="38"/>
        <v>0.29886144849784152</v>
      </c>
      <c r="AY377" s="6" t="str">
        <f t="shared" si="39"/>
        <v>n.s</v>
      </c>
      <c r="AZ377" s="5">
        <f t="shared" si="40"/>
        <v>2.0911326606033154E-4</v>
      </c>
      <c r="BA377" s="6" t="str">
        <f t="shared" si="41"/>
        <v>p&lt;0.05</v>
      </c>
    </row>
    <row r="378" spans="1:53">
      <c r="A378" s="1">
        <v>-3.8</v>
      </c>
      <c r="B378">
        <v>0.40972982580620049</v>
      </c>
      <c r="C378">
        <v>0.29339880401134094</v>
      </c>
      <c r="D378">
        <v>0.34338842749951287</v>
      </c>
      <c r="E378">
        <v>0.45084360848443522</v>
      </c>
      <c r="F378">
        <v>0.42281309575810733</v>
      </c>
      <c r="G378">
        <v>0.30461193415041921</v>
      </c>
      <c r="H378">
        <v>0.40692692870832559</v>
      </c>
      <c r="I378" s="3">
        <v>0.37595894634547738</v>
      </c>
      <c r="J378" s="3">
        <v>6.1738594252046877E-2</v>
      </c>
      <c r="K378" s="3">
        <v>7</v>
      </c>
      <c r="L378">
        <v>0.87575841454167513</v>
      </c>
      <c r="M378">
        <v>0.29036148419414148</v>
      </c>
      <c r="N378">
        <v>0.95284733521870701</v>
      </c>
      <c r="O378">
        <v>0.63188169906529912</v>
      </c>
      <c r="P378">
        <v>0.27307541034300087</v>
      </c>
      <c r="Q378">
        <v>0.7706389811383153</v>
      </c>
      <c r="R378">
        <v>0.74073987034673761</v>
      </c>
      <c r="S378">
        <v>0.68841295752942444</v>
      </c>
      <c r="T378">
        <v>0.91967663606536343</v>
      </c>
      <c r="U378">
        <v>0.48938876260936154</v>
      </c>
      <c r="V378">
        <v>0.98601803437205104</v>
      </c>
      <c r="W378" s="3">
        <v>0.69261814412946165</v>
      </c>
      <c r="X378" s="3">
        <v>0.251025278256919</v>
      </c>
      <c r="Y378" s="3">
        <v>11</v>
      </c>
      <c r="Z378">
        <v>0.76853848221227994</v>
      </c>
      <c r="AA378">
        <v>0.30134271347243458</v>
      </c>
      <c r="AB378">
        <v>0.79143035025917052</v>
      </c>
      <c r="AC378">
        <v>0.30367846105399704</v>
      </c>
      <c r="AD378">
        <v>0.51344863659682571</v>
      </c>
      <c r="AE378">
        <v>0.73396479276242033</v>
      </c>
      <c r="AF378">
        <v>0.5695127455446386</v>
      </c>
      <c r="AG378">
        <v>0.59474036117309148</v>
      </c>
      <c r="AH378">
        <v>0.51952312205646656</v>
      </c>
      <c r="AI378" s="3">
        <v>0.56624218501459156</v>
      </c>
      <c r="AJ378" s="3">
        <v>0.1818888692814869</v>
      </c>
      <c r="AK378" s="3">
        <v>9</v>
      </c>
      <c r="AL378">
        <v>0.69028201811894796</v>
      </c>
      <c r="AM378">
        <v>0.60058006050147894</v>
      </c>
      <c r="AN378">
        <v>0.50247095333796343</v>
      </c>
      <c r="AO378">
        <v>0.64356398299254203</v>
      </c>
      <c r="AP378">
        <v>0.63655519850027609</v>
      </c>
      <c r="AQ378" s="3">
        <v>0.61469044269024176</v>
      </c>
      <c r="AR378" s="3">
        <v>7.0388478865532109E-2</v>
      </c>
      <c r="AS378" s="3">
        <v>5</v>
      </c>
      <c r="AT378" s="5">
        <f t="shared" si="36"/>
        <v>1.8219077287033941E-3</v>
      </c>
      <c r="AU378" s="15" t="str">
        <f t="shared" si="37"/>
        <v>p&lt;0.05</v>
      </c>
      <c r="AV378" s="5">
        <f t="shared" si="42"/>
        <v>1.4704828680357843E-2</v>
      </c>
      <c r="AW378" s="15" t="str">
        <f t="shared" si="43"/>
        <v>p&lt;0.05</v>
      </c>
      <c r="AX378" s="5">
        <f t="shared" si="38"/>
        <v>0.20913280560154973</v>
      </c>
      <c r="AY378" s="6" t="str">
        <f t="shared" si="39"/>
        <v>n.s</v>
      </c>
      <c r="AZ378" s="5">
        <f t="shared" si="40"/>
        <v>2.9266865421605779E-4</v>
      </c>
      <c r="BA378" s="6" t="str">
        <f t="shared" si="41"/>
        <v>p&lt;0.05</v>
      </c>
    </row>
    <row r="379" spans="1:53">
      <c r="A379" s="1">
        <v>-3.4</v>
      </c>
      <c r="B379">
        <v>0.41860720836371634</v>
      </c>
      <c r="C379">
        <v>0.32703665268099724</v>
      </c>
      <c r="D379">
        <v>0.41253426465165405</v>
      </c>
      <c r="E379">
        <v>0.41346856368427898</v>
      </c>
      <c r="F379">
        <v>0.41907435788002884</v>
      </c>
      <c r="G379">
        <v>0.31302216719162257</v>
      </c>
      <c r="H379">
        <v>0.43495898318223203</v>
      </c>
      <c r="I379" s="3">
        <v>0.3912431710906471</v>
      </c>
      <c r="J379" s="3">
        <v>4.9367193761037112E-2</v>
      </c>
      <c r="K379" s="3">
        <v>7</v>
      </c>
      <c r="L379">
        <v>0.84071911732308158</v>
      </c>
      <c r="M379">
        <v>0.29643596965378244</v>
      </c>
      <c r="N379">
        <v>0.92481528074480057</v>
      </c>
      <c r="O379">
        <v>0.65103791272926825</v>
      </c>
      <c r="P379">
        <v>0.241773309254907</v>
      </c>
      <c r="Q379">
        <v>0.75475435583611206</v>
      </c>
      <c r="R379">
        <v>0.83464617361101912</v>
      </c>
      <c r="S379">
        <v>0.74868141212404982</v>
      </c>
      <c r="T379">
        <v>0.94069990604700393</v>
      </c>
      <c r="U379">
        <v>0.42818600898211129</v>
      </c>
      <c r="V379">
        <v>0.93135691572075407</v>
      </c>
      <c r="W379" s="3">
        <v>0.69028239654789891</v>
      </c>
      <c r="X379" s="3">
        <v>0.25561313884755638</v>
      </c>
      <c r="Y379" s="3">
        <v>11</v>
      </c>
      <c r="Z379">
        <v>0.77320997737540498</v>
      </c>
      <c r="AA379">
        <v>0.3457265427648567</v>
      </c>
      <c r="AB379">
        <v>0.76246399675263909</v>
      </c>
      <c r="AC379">
        <v>0.30040841443980959</v>
      </c>
      <c r="AD379">
        <v>0.3765599525890595</v>
      </c>
      <c r="AE379">
        <v>0.75825965110582694</v>
      </c>
      <c r="AF379">
        <v>0.56624115718287249</v>
      </c>
      <c r="AG379">
        <v>0.52419307547201288</v>
      </c>
      <c r="AH379">
        <v>0.62230526613068549</v>
      </c>
      <c r="AI379" s="3">
        <v>0.55881867042368505</v>
      </c>
      <c r="AJ379" s="3">
        <v>0.18637954711823901</v>
      </c>
      <c r="AK379" s="3">
        <v>9</v>
      </c>
      <c r="AL379">
        <v>0.6566441694492916</v>
      </c>
      <c r="AM379">
        <v>0.56460646425025995</v>
      </c>
      <c r="AN379">
        <v>0.51134679414790063</v>
      </c>
      <c r="AO379">
        <v>0.6687931403685734</v>
      </c>
      <c r="AP379">
        <v>0.63842379656552595</v>
      </c>
      <c r="AQ379" s="3">
        <v>0.60796287295631035</v>
      </c>
      <c r="AR379" s="3">
        <v>6.747685304793484E-2</v>
      </c>
      <c r="AS379" s="3">
        <v>5</v>
      </c>
      <c r="AT379" s="5">
        <f t="shared" si="36"/>
        <v>3.026122075529024E-3</v>
      </c>
      <c r="AU379" s="15" t="str">
        <f t="shared" si="37"/>
        <v>p&lt;0.05</v>
      </c>
      <c r="AV379" s="5">
        <f t="shared" si="42"/>
        <v>2.8545996334904091E-2</v>
      </c>
      <c r="AW379" s="15" t="str">
        <f t="shared" si="43"/>
        <v>p&lt;0.05</v>
      </c>
      <c r="AX379" s="5">
        <f t="shared" si="38"/>
        <v>0.20093714812010011</v>
      </c>
      <c r="AY379" s="6" t="str">
        <f t="shared" si="39"/>
        <v>n.s</v>
      </c>
      <c r="AZ379" s="5">
        <f t="shared" si="40"/>
        <v>4.9678059066162719E-4</v>
      </c>
      <c r="BA379" s="6" t="str">
        <f t="shared" si="41"/>
        <v>p&lt;0.05</v>
      </c>
    </row>
    <row r="380" spans="1:53">
      <c r="A380" s="1">
        <v>-3</v>
      </c>
      <c r="B380">
        <v>0.31582352254191892</v>
      </c>
      <c r="C380">
        <v>0.33684833427113803</v>
      </c>
      <c r="D380">
        <v>0.41393571320059147</v>
      </c>
      <c r="E380">
        <v>0.40926267628988816</v>
      </c>
      <c r="F380">
        <v>0.45084360848443522</v>
      </c>
      <c r="G380">
        <v>0.3106864196100601</v>
      </c>
      <c r="H380">
        <v>0.38029786453093517</v>
      </c>
      <c r="I380" s="3">
        <v>0.37395687698985253</v>
      </c>
      <c r="J380" s="3">
        <v>5.4092923183197077E-2</v>
      </c>
      <c r="K380" s="3">
        <v>7</v>
      </c>
      <c r="L380">
        <v>0.80894986671867497</v>
      </c>
      <c r="M380">
        <v>0.28522283951470412</v>
      </c>
      <c r="N380">
        <v>0.950510045889566</v>
      </c>
      <c r="O380">
        <v>0.74447706647723744</v>
      </c>
      <c r="P380">
        <v>0.2483149442308604</v>
      </c>
      <c r="Q380">
        <v>0.77624631708164371</v>
      </c>
      <c r="R380">
        <v>0.82997467844789441</v>
      </c>
      <c r="S380">
        <v>0.67813566817054971</v>
      </c>
      <c r="T380">
        <v>0.86267822808492534</v>
      </c>
      <c r="U380">
        <v>0.53330544238547128</v>
      </c>
      <c r="V380">
        <v>0.97994509065998869</v>
      </c>
      <c r="W380" s="3">
        <v>0.69979638069650152</v>
      </c>
      <c r="X380" s="3">
        <v>0.24667146055364769</v>
      </c>
      <c r="Y380" s="3">
        <v>11</v>
      </c>
      <c r="Z380">
        <v>0.62183811661437294</v>
      </c>
      <c r="AA380">
        <v>0.39244611963884124</v>
      </c>
      <c r="AB380">
        <v>0.72322035388723294</v>
      </c>
      <c r="AC380">
        <v>0.33638201069102835</v>
      </c>
      <c r="AD380">
        <v>0.39197742837495014</v>
      </c>
      <c r="AE380">
        <v>0.70172839264170128</v>
      </c>
      <c r="AF380">
        <v>0.61623232241862314</v>
      </c>
      <c r="AG380">
        <v>0.56250396105237266</v>
      </c>
      <c r="AH380">
        <v>0.59240461359152907</v>
      </c>
      <c r="AI380" s="3">
        <v>0.54874814654562787</v>
      </c>
      <c r="AJ380" s="3">
        <v>0.14139555838346851</v>
      </c>
      <c r="AK380" s="3">
        <v>9</v>
      </c>
      <c r="AL380">
        <v>0.59450711678941637</v>
      </c>
      <c r="AM380">
        <v>0.54918898846436925</v>
      </c>
      <c r="AN380">
        <v>0.59357435950436999</v>
      </c>
      <c r="AO380">
        <v>0.55900221180208876</v>
      </c>
      <c r="AP380">
        <v>0.67766743943093233</v>
      </c>
      <c r="AQ380" s="3">
        <v>0.59478802319823532</v>
      </c>
      <c r="AR380" s="3">
        <v>5.0572833094918238E-2</v>
      </c>
      <c r="AS380" s="3">
        <v>5</v>
      </c>
      <c r="AT380" s="5">
        <f t="shared" si="36"/>
        <v>1.3038785643683711E-3</v>
      </c>
      <c r="AU380" s="15" t="str">
        <f t="shared" si="37"/>
        <v>p&lt;0.05</v>
      </c>
      <c r="AV380" s="5">
        <f t="shared" si="42"/>
        <v>6.0688115609171178E-3</v>
      </c>
      <c r="AW380" s="15" t="str">
        <f t="shared" si="43"/>
        <v>p&lt;0.05</v>
      </c>
      <c r="AX380" s="5">
        <f t="shared" si="38"/>
        <v>0.10514732563542865</v>
      </c>
      <c r="AY380" s="6" t="str">
        <f t="shared" si="39"/>
        <v>n.s</v>
      </c>
      <c r="AZ380" s="5">
        <f t="shared" si="40"/>
        <v>4.4771490725209297E-5</v>
      </c>
      <c r="BA380" s="6" t="str">
        <f t="shared" si="41"/>
        <v>p&lt;0.05</v>
      </c>
    </row>
    <row r="381" spans="1:53">
      <c r="A381" s="1">
        <v>-2.7</v>
      </c>
      <c r="B381">
        <v>0.35179866054071623</v>
      </c>
      <c r="C381">
        <v>0.31956226041999741</v>
      </c>
      <c r="D381">
        <v>0.39150945292243489</v>
      </c>
      <c r="E381">
        <v>0.47980996199096659</v>
      </c>
      <c r="F381">
        <v>0.61903439358029533</v>
      </c>
      <c r="G381">
        <v>0.30601338269935663</v>
      </c>
      <c r="H381">
        <v>0.48775304551585746</v>
      </c>
      <c r="I381" s="3">
        <v>0.42221159395280361</v>
      </c>
      <c r="J381" s="3">
        <v>0.1127622727656353</v>
      </c>
      <c r="K381" s="3">
        <v>7</v>
      </c>
      <c r="L381">
        <v>0.64029193210650259</v>
      </c>
      <c r="M381">
        <v>0.30718195027654821</v>
      </c>
      <c r="N381">
        <v>0.87622710580556618</v>
      </c>
      <c r="O381">
        <v>0.73840258101759648</v>
      </c>
      <c r="P381">
        <v>0.28288709193314165</v>
      </c>
      <c r="Q381">
        <v>0.75428720631979962</v>
      </c>
      <c r="R381">
        <v>0.81969584734144085</v>
      </c>
      <c r="S381">
        <v>0.7276581421424092</v>
      </c>
      <c r="T381">
        <v>0.75055155193687817</v>
      </c>
      <c r="U381">
        <v>0.46275815668439257</v>
      </c>
      <c r="V381">
        <v>0.88884168449358203</v>
      </c>
      <c r="W381" s="3">
        <v>0.65898029545980508</v>
      </c>
      <c r="X381" s="3">
        <v>0.21410645198411449</v>
      </c>
      <c r="Y381" s="3">
        <v>11</v>
      </c>
      <c r="Z381">
        <v>0.60595349131216958</v>
      </c>
      <c r="AA381">
        <v>0.42701826734112253</v>
      </c>
      <c r="AB381">
        <v>0.57885573587088823</v>
      </c>
      <c r="AC381">
        <v>0.34338925343571569</v>
      </c>
      <c r="AD381">
        <v>0.39291172740757513</v>
      </c>
      <c r="AE381">
        <v>0.5695127455446386</v>
      </c>
      <c r="AF381">
        <v>0.59240461359152907</v>
      </c>
      <c r="AG381">
        <v>0.58306008151770061</v>
      </c>
      <c r="AH381">
        <v>0.49149106758256023</v>
      </c>
      <c r="AI381" s="3">
        <v>0.50939966484487753</v>
      </c>
      <c r="AJ381" s="3">
        <v>9.8939600865327215E-2</v>
      </c>
      <c r="AK381" s="3">
        <v>9</v>
      </c>
      <c r="AL381">
        <v>0.70242944729065127</v>
      </c>
      <c r="AM381">
        <v>0.63515374995133855</v>
      </c>
      <c r="AN381">
        <v>0.61880197513282287</v>
      </c>
      <c r="AO381">
        <v>0.55059197876088528</v>
      </c>
      <c r="AP381">
        <v>0.687479121021073</v>
      </c>
      <c r="AQ381" s="3">
        <v>0.63889125443135419</v>
      </c>
      <c r="AR381" s="3">
        <v>6.0440451888547929E-2</v>
      </c>
      <c r="AS381" s="3">
        <v>5</v>
      </c>
      <c r="AT381" s="5">
        <f t="shared" si="36"/>
        <v>7.6169003867397377E-3</v>
      </c>
      <c r="AU381" s="15" t="str">
        <f t="shared" si="37"/>
        <v>p&lt;0.05</v>
      </c>
      <c r="AV381" s="5">
        <f t="shared" si="42"/>
        <v>0.13147100107313056</v>
      </c>
      <c r="AW381" s="15" t="str">
        <f t="shared" si="43"/>
        <v>n.s</v>
      </c>
      <c r="AX381" s="5">
        <f t="shared" si="38"/>
        <v>5.7256701105867253E-2</v>
      </c>
      <c r="AY381" s="6" t="str">
        <f t="shared" si="39"/>
        <v>n.s</v>
      </c>
      <c r="AZ381" s="5">
        <f t="shared" si="40"/>
        <v>1.7776563596097862E-3</v>
      </c>
      <c r="BA381" s="6" t="str">
        <f t="shared" si="41"/>
        <v>p&lt;0.05</v>
      </c>
    </row>
    <row r="382" spans="1:53">
      <c r="A382" s="1">
        <v>-2.2999999999999998</v>
      </c>
      <c r="B382">
        <v>0.338716932336388</v>
      </c>
      <c r="C382">
        <v>0.38590365872668503</v>
      </c>
      <c r="D382">
        <v>0.42701744140491971</v>
      </c>
      <c r="E382">
        <v>0.40225543354520066</v>
      </c>
      <c r="F382">
        <v>0.56016738753460749</v>
      </c>
      <c r="G382">
        <v>0.27658142142409137</v>
      </c>
      <c r="H382">
        <v>0.5625046768637485</v>
      </c>
      <c r="I382" s="3">
        <v>0.42187813597652007</v>
      </c>
      <c r="J382" s="3">
        <v>0.1069519269527219</v>
      </c>
      <c r="K382" s="3">
        <v>7</v>
      </c>
      <c r="L382">
        <v>0.64589926804983089</v>
      </c>
      <c r="M382">
        <v>0.31886068818436042</v>
      </c>
      <c r="N382">
        <v>0.76316458887731531</v>
      </c>
      <c r="O382">
        <v>0.79726958706328421</v>
      </c>
      <c r="P382">
        <v>0.33100811735606372</v>
      </c>
      <c r="Q382">
        <v>0.7187807595848934</v>
      </c>
      <c r="R382">
        <v>0.8486622008479725</v>
      </c>
      <c r="S382">
        <v>0.70803632070970612</v>
      </c>
      <c r="T382">
        <v>0.73887127228148741</v>
      </c>
      <c r="U382">
        <v>0.50807628500943969</v>
      </c>
      <c r="V382">
        <v>0.82483603376845671</v>
      </c>
      <c r="W382" s="3">
        <v>0.65486046561207356</v>
      </c>
      <c r="X382" s="3">
        <v>0.18757247430335081</v>
      </c>
      <c r="Y382" s="3">
        <v>11</v>
      </c>
      <c r="Z382">
        <v>0.66809054397204493</v>
      </c>
      <c r="AA382">
        <v>0.48915532000099782</v>
      </c>
      <c r="AB382">
        <v>0.47794218986191939</v>
      </c>
      <c r="AC382">
        <v>0.40319055851402846</v>
      </c>
      <c r="AD382">
        <v>0.37842855065430947</v>
      </c>
      <c r="AE382">
        <v>0.51905443079257552</v>
      </c>
      <c r="AF382">
        <v>0.5597010639544977</v>
      </c>
      <c r="AG382">
        <v>0.63398400403849764</v>
      </c>
      <c r="AH382">
        <v>0.47747504034560695</v>
      </c>
      <c r="AI382" s="3">
        <v>0.51189130023716423</v>
      </c>
      <c r="AJ382" s="3">
        <v>9.6257479336542218E-2</v>
      </c>
      <c r="AK382" s="3">
        <v>9</v>
      </c>
      <c r="AL382">
        <v>0.66084851509610398</v>
      </c>
      <c r="AM382">
        <v>0.66739015007205749</v>
      </c>
      <c r="AN382">
        <v>0.58049263130004169</v>
      </c>
      <c r="AO382">
        <v>0.51461838250966652</v>
      </c>
      <c r="AP382">
        <v>0.75662495817321418</v>
      </c>
      <c r="AQ382" s="3">
        <v>0.63599492743021679</v>
      </c>
      <c r="AR382" s="3">
        <v>9.2151689721655633E-2</v>
      </c>
      <c r="AS382" s="3">
        <v>5</v>
      </c>
      <c r="AT382" s="5">
        <f t="shared" si="36"/>
        <v>4.0819808762334129E-3</v>
      </c>
      <c r="AU382" s="15" t="str">
        <f t="shared" si="37"/>
        <v>p&lt;0.05</v>
      </c>
      <c r="AV382" s="5">
        <f t="shared" si="42"/>
        <v>0.10608835672214642</v>
      </c>
      <c r="AW382" s="15" t="str">
        <f t="shared" si="43"/>
        <v>n.s</v>
      </c>
      <c r="AX382" s="5">
        <f t="shared" si="38"/>
        <v>4.3489644026822372E-2</v>
      </c>
      <c r="AY382" s="6" t="str">
        <f t="shared" si="39"/>
        <v>p&lt;0.05</v>
      </c>
      <c r="AZ382" s="5">
        <f t="shared" si="40"/>
        <v>4.4005979430053093E-3</v>
      </c>
      <c r="BA382" s="6" t="str">
        <f t="shared" si="41"/>
        <v>p&lt;0.05</v>
      </c>
    </row>
    <row r="383" spans="1:53">
      <c r="A383" s="1">
        <v>-1.9</v>
      </c>
      <c r="B383">
        <v>0.32656950316468475</v>
      </c>
      <c r="C383">
        <v>0.52092374466920133</v>
      </c>
      <c r="D383">
        <v>0.41954150739634133</v>
      </c>
      <c r="E383">
        <v>0.37655912665285668</v>
      </c>
      <c r="F383">
        <v>0.530735426259342</v>
      </c>
      <c r="G383">
        <v>0.30227618656885674</v>
      </c>
      <c r="H383">
        <v>0.62697747710518614</v>
      </c>
      <c r="I383" s="3">
        <v>0.44336899597378138</v>
      </c>
      <c r="J383" s="3">
        <v>0.1196803497977401</v>
      </c>
      <c r="K383" s="3">
        <v>7</v>
      </c>
      <c r="L383">
        <v>0.62534160583692433</v>
      </c>
      <c r="M383">
        <v>0.28662428806364154</v>
      </c>
      <c r="N383">
        <v>0.72905959069134652</v>
      </c>
      <c r="O383">
        <v>0.77250912095114377</v>
      </c>
      <c r="P383">
        <v>0.37025330196904843</v>
      </c>
      <c r="Q383">
        <v>0.74027117908284634</v>
      </c>
      <c r="R383">
        <v>0.73933842179779996</v>
      </c>
      <c r="S383">
        <v>0.72625669359347178</v>
      </c>
      <c r="T383">
        <v>0.75242015000212803</v>
      </c>
      <c r="U383">
        <v>0.4459392323495644</v>
      </c>
      <c r="V383">
        <v>0.92341383219586315</v>
      </c>
      <c r="W383" s="3">
        <v>0.64649340150307077</v>
      </c>
      <c r="X383" s="3">
        <v>0.19515709950631721</v>
      </c>
      <c r="Y383" s="3">
        <v>11</v>
      </c>
      <c r="Z383">
        <v>0.60315059421429484</v>
      </c>
      <c r="AA383">
        <v>0.5167202249585916</v>
      </c>
      <c r="AB383">
        <v>0.46065611601077877</v>
      </c>
      <c r="AC383">
        <v>0.46626191020652868</v>
      </c>
      <c r="AD383">
        <v>0.39291172740757513</v>
      </c>
      <c r="AE383">
        <v>0.53073471044796638</v>
      </c>
      <c r="AF383">
        <v>0.5653068581502475</v>
      </c>
      <c r="AG383">
        <v>0.65827886238190425</v>
      </c>
      <c r="AH383">
        <v>0.46859765778809132</v>
      </c>
      <c r="AI383" s="3">
        <v>0.51806874017399762</v>
      </c>
      <c r="AJ383" s="3">
        <v>8.168790319282955E-2</v>
      </c>
      <c r="AK383" s="3">
        <v>9</v>
      </c>
      <c r="AL383">
        <v>0.57768819245458825</v>
      </c>
      <c r="AM383">
        <v>0.65477557138404185</v>
      </c>
      <c r="AN383">
        <v>0.58002548178372926</v>
      </c>
      <c r="AO383">
        <v>0.53143730684449475</v>
      </c>
      <c r="AP383">
        <v>0.90939672573560493</v>
      </c>
      <c r="AQ383" s="3">
        <v>0.65066465564049181</v>
      </c>
      <c r="AR383" s="3">
        <v>0.1512364055768029</v>
      </c>
      <c r="AS383" s="3">
        <v>5</v>
      </c>
      <c r="AT383" s="5">
        <f t="shared" si="36"/>
        <v>1.4626157192894678E-2</v>
      </c>
      <c r="AU383" s="15" t="str">
        <f t="shared" si="37"/>
        <v>p&lt;0.05</v>
      </c>
      <c r="AV383" s="5">
        <f t="shared" si="42"/>
        <v>0.18709469085365948</v>
      </c>
      <c r="AW383" s="15" t="str">
        <f t="shared" si="43"/>
        <v>n.s</v>
      </c>
      <c r="AX383" s="5">
        <f t="shared" si="38"/>
        <v>6.7702404600810104E-2</v>
      </c>
      <c r="AY383" s="6" t="str">
        <f t="shared" si="39"/>
        <v>n.s</v>
      </c>
      <c r="AZ383" s="5">
        <f t="shared" si="40"/>
        <v>3.655033552812214E-2</v>
      </c>
      <c r="BA383" s="6" t="str">
        <f t="shared" si="41"/>
        <v>p&lt;0.05</v>
      </c>
    </row>
    <row r="384" spans="1:53">
      <c r="A384" s="1">
        <v>-1.5</v>
      </c>
      <c r="B384">
        <v>0.3261023536483722</v>
      </c>
      <c r="C384">
        <v>0.56624187299424833</v>
      </c>
      <c r="D384">
        <v>0.40505833064307561</v>
      </c>
      <c r="E384">
        <v>0.51391496017693539</v>
      </c>
      <c r="F384">
        <v>0.63118182275199852</v>
      </c>
      <c r="G384">
        <v>0.3602088935819196</v>
      </c>
      <c r="H384">
        <v>0.8867388178837653</v>
      </c>
      <c r="I384" s="3">
        <v>0.52706386452575926</v>
      </c>
      <c r="J384" s="3">
        <v>0.1936603090517891</v>
      </c>
      <c r="K384" s="3">
        <v>7</v>
      </c>
      <c r="L384">
        <v>0.61412847569784601</v>
      </c>
      <c r="M384">
        <v>0.31325489398861056</v>
      </c>
      <c r="N384">
        <v>0.73746982373254999</v>
      </c>
      <c r="O384">
        <v>0.7925980919001594</v>
      </c>
      <c r="P384">
        <v>0.3599744708625951</v>
      </c>
      <c r="Q384">
        <v>0.68234001381736209</v>
      </c>
      <c r="R384">
        <v>0.68234001381736209</v>
      </c>
      <c r="S384">
        <v>0.74120701986304993</v>
      </c>
      <c r="T384">
        <v>0.76036169177944046</v>
      </c>
      <c r="U384">
        <v>0.52723095692583022</v>
      </c>
      <c r="V384">
        <v>0.86828402228067536</v>
      </c>
      <c r="W384" s="3">
        <v>0.64356267951504387</v>
      </c>
      <c r="X384" s="3">
        <v>0.17653286517088199</v>
      </c>
      <c r="Y384" s="3">
        <v>11</v>
      </c>
      <c r="Z384">
        <v>0.56483970863393507</v>
      </c>
      <c r="AA384">
        <v>0.50737569288476325</v>
      </c>
      <c r="AB384">
        <v>0.46018896649446633</v>
      </c>
      <c r="AC384">
        <v>0.36955270984437216</v>
      </c>
      <c r="AD384">
        <v>0.37469135452380953</v>
      </c>
      <c r="AE384">
        <v>0.5938060621404665</v>
      </c>
      <c r="AF384">
        <v>0.63912419046551361</v>
      </c>
      <c r="AG384">
        <v>0.76339829578526408</v>
      </c>
      <c r="AH384">
        <v>0.58025718441982577</v>
      </c>
      <c r="AI384" s="3">
        <v>0.53924824057693521</v>
      </c>
      <c r="AJ384" s="3">
        <v>0.12682341820182849</v>
      </c>
      <c r="AK384" s="3">
        <v>9</v>
      </c>
      <c r="AL384">
        <v>0.61926912464913542</v>
      </c>
      <c r="AM384">
        <v>0.70663379293746365</v>
      </c>
      <c r="AN384">
        <v>0.60245020031430729</v>
      </c>
      <c r="AO384">
        <v>0.50947819608265066</v>
      </c>
      <c r="AP384">
        <v>0.95985504048766812</v>
      </c>
      <c r="AQ384" s="3">
        <v>0.67953727089424487</v>
      </c>
      <c r="AR384" s="3">
        <v>0.17161514231330491</v>
      </c>
      <c r="AS384" s="3">
        <v>5</v>
      </c>
      <c r="AT384" s="5">
        <f t="shared" si="36"/>
        <v>0.2222707062272645</v>
      </c>
      <c r="AU384" s="15" t="str">
        <f t="shared" si="37"/>
        <v>n.s</v>
      </c>
      <c r="AV384" s="5">
        <f t="shared" si="42"/>
        <v>0.88829136728997204</v>
      </c>
      <c r="AW384" s="15" t="str">
        <f t="shared" si="43"/>
        <v>n.s</v>
      </c>
      <c r="AX384" s="5">
        <f t="shared" si="38"/>
        <v>0.1424872941102352</v>
      </c>
      <c r="AY384" s="6" t="str">
        <f t="shared" si="39"/>
        <v>n.s</v>
      </c>
      <c r="AZ384" s="5">
        <f t="shared" si="40"/>
        <v>0.18297306683709191</v>
      </c>
      <c r="BA384" s="6" t="str">
        <f t="shared" si="41"/>
        <v>n.s</v>
      </c>
    </row>
    <row r="385" spans="1:53">
      <c r="A385" s="1">
        <v>-1.1000000000000001</v>
      </c>
      <c r="B385">
        <v>0.35366725860596621</v>
      </c>
      <c r="C385">
        <v>0.55736449043673253</v>
      </c>
      <c r="D385">
        <v>0.35179866054071623</v>
      </c>
      <c r="E385">
        <v>0.50877631549749802</v>
      </c>
      <c r="F385">
        <v>0.74284134938373325</v>
      </c>
      <c r="G385">
        <v>0.40085552674384184</v>
      </c>
      <c r="H385">
        <v>0.88720596740007795</v>
      </c>
      <c r="I385" s="3">
        <v>0.54321565265836669</v>
      </c>
      <c r="J385" s="3">
        <v>0.20510220094437481</v>
      </c>
      <c r="K385" s="3">
        <v>7</v>
      </c>
      <c r="L385">
        <v>0.66505393996622153</v>
      </c>
      <c r="M385">
        <v>0.39407946904856389</v>
      </c>
      <c r="N385">
        <v>0.73840412276517498</v>
      </c>
      <c r="O385">
        <v>0.80521267058817514</v>
      </c>
      <c r="P385">
        <v>0.39921965547557986</v>
      </c>
      <c r="Q385">
        <v>0.7276581421424092</v>
      </c>
      <c r="R385">
        <v>0.65944814577047162</v>
      </c>
      <c r="S385">
        <v>0.7827879520575971</v>
      </c>
      <c r="T385">
        <v>0.83277757554576914</v>
      </c>
      <c r="U385">
        <v>0.5104120325910021</v>
      </c>
      <c r="V385">
        <v>0.81035285701519111</v>
      </c>
      <c r="W385" s="3">
        <v>0.6659460511787415</v>
      </c>
      <c r="X385" s="3">
        <v>0.1612699961882145</v>
      </c>
      <c r="Y385" s="3">
        <v>11</v>
      </c>
      <c r="Z385">
        <v>0.59147031455890409</v>
      </c>
      <c r="AA385">
        <v>0.42514966927587261</v>
      </c>
      <c r="AB385">
        <v>0.59006886600996655</v>
      </c>
      <c r="AC385">
        <v>0.38029869046713793</v>
      </c>
      <c r="AD385">
        <v>0.39010883030970023</v>
      </c>
      <c r="AE385">
        <v>0.63632129336763865</v>
      </c>
      <c r="AF385">
        <v>0.7526523151624982</v>
      </c>
      <c r="AG385">
        <v>0.80404492894718627</v>
      </c>
      <c r="AH385">
        <v>0.69378685086438896</v>
      </c>
      <c r="AI385" s="3">
        <v>0.58487797321814372</v>
      </c>
      <c r="AJ385" s="3">
        <v>0.15654918575697521</v>
      </c>
      <c r="AK385" s="3">
        <v>9</v>
      </c>
      <c r="AL385">
        <v>0.72345271727229177</v>
      </c>
      <c r="AM385">
        <v>0.76036215430371401</v>
      </c>
      <c r="AN385">
        <v>0.67907042972744813</v>
      </c>
      <c r="AO385">
        <v>0.67346463553169833</v>
      </c>
      <c r="AP385">
        <v>0.97807541337143344</v>
      </c>
      <c r="AQ385" s="3">
        <v>0.76288507004131734</v>
      </c>
      <c r="AR385" s="3">
        <v>0.12538846383348581</v>
      </c>
      <c r="AS385" s="3">
        <v>5</v>
      </c>
      <c r="AT385" s="5">
        <f t="shared" si="36"/>
        <v>0.20773733827376797</v>
      </c>
      <c r="AU385" s="15" t="str">
        <f t="shared" si="37"/>
        <v>n.s</v>
      </c>
      <c r="AV385" s="5">
        <f t="shared" si="42"/>
        <v>0.66438297759747156</v>
      </c>
      <c r="AW385" s="15" t="str">
        <f t="shared" si="43"/>
        <v>n.s</v>
      </c>
      <c r="AX385" s="5">
        <f t="shared" si="38"/>
        <v>0.27110927370920807</v>
      </c>
      <c r="AY385" s="6" t="str">
        <f t="shared" si="39"/>
        <v>n.s</v>
      </c>
      <c r="AZ385" s="5">
        <f t="shared" si="40"/>
        <v>4.4887494489791006E-2</v>
      </c>
      <c r="BA385" s="6" t="str">
        <f t="shared" si="41"/>
        <v>p&lt;0.05</v>
      </c>
    </row>
    <row r="386" spans="1:53">
      <c r="A386" s="1">
        <v>-0.8</v>
      </c>
      <c r="B386">
        <v>0.30274179433759069</v>
      </c>
      <c r="C386">
        <v>0.63819060724426446</v>
      </c>
      <c r="D386">
        <v>0.4765399153767792</v>
      </c>
      <c r="E386">
        <v>0.46205673862351349</v>
      </c>
      <c r="F386">
        <v>0.74611293774549925</v>
      </c>
      <c r="G386">
        <v>0.42421454430704481</v>
      </c>
      <c r="H386">
        <v>1.0128815212687656</v>
      </c>
      <c r="I386" s="3">
        <v>0.58039115127192242</v>
      </c>
      <c r="J386" s="3">
        <v>0.23948584444792051</v>
      </c>
      <c r="K386" s="3">
        <v>7</v>
      </c>
      <c r="L386">
        <v>0.78886089576965945</v>
      </c>
      <c r="M386">
        <v>0.41790717787565795</v>
      </c>
      <c r="N386">
        <v>0.7519530004858157</v>
      </c>
      <c r="O386">
        <v>0.75896024323050304</v>
      </c>
      <c r="P386">
        <v>0.42117722448984535</v>
      </c>
      <c r="Q386">
        <v>0.8290388376676906</v>
      </c>
      <c r="R386">
        <v>0.64683356708245587</v>
      </c>
      <c r="S386">
        <v>0.75288729951844069</v>
      </c>
      <c r="T386">
        <v>0.90799635640997256</v>
      </c>
      <c r="U386">
        <v>0.48985591212567398</v>
      </c>
      <c r="V386">
        <v>0.76269898110858159</v>
      </c>
      <c r="W386" s="3">
        <v>0.68437904506948122</v>
      </c>
      <c r="X386" s="3">
        <v>0.16802826222387171</v>
      </c>
      <c r="Y386" s="3">
        <v>11</v>
      </c>
      <c r="Z386">
        <v>0.57558568925670084</v>
      </c>
      <c r="AA386">
        <v>0.35553668260741894</v>
      </c>
      <c r="AB386">
        <v>0.66715624493941994</v>
      </c>
      <c r="AC386">
        <v>0.44477149070857569</v>
      </c>
      <c r="AD386">
        <v>0.53494059784235726</v>
      </c>
      <c r="AE386">
        <v>0.63305124675345126</v>
      </c>
      <c r="AF386">
        <v>0.79610184542229545</v>
      </c>
      <c r="AG386">
        <v>0.90122127882565539</v>
      </c>
      <c r="AH386">
        <v>0.77507857544065484</v>
      </c>
      <c r="AI386" s="3">
        <v>0.63149373908850326</v>
      </c>
      <c r="AJ386" s="3">
        <v>0.17507331818757901</v>
      </c>
      <c r="AK386" s="3">
        <v>9</v>
      </c>
      <c r="AL386">
        <v>0.65804561799822903</v>
      </c>
      <c r="AM386">
        <v>0.84118672936366745</v>
      </c>
      <c r="AN386">
        <v>0.75475636010796421</v>
      </c>
      <c r="AO386">
        <v>0.70383243758716718</v>
      </c>
      <c r="AP386">
        <v>1.0817933982258559</v>
      </c>
      <c r="AQ386" s="3">
        <v>0.80792290865657679</v>
      </c>
      <c r="AR386" s="3">
        <v>0.1675083857095373</v>
      </c>
      <c r="AS386" s="3">
        <v>5</v>
      </c>
      <c r="AT386" s="5">
        <f t="shared" si="36"/>
        <v>0.34028699187012601</v>
      </c>
      <c r="AU386" s="15" t="str">
        <f t="shared" si="37"/>
        <v>n.s</v>
      </c>
      <c r="AV386" s="5">
        <f t="shared" si="42"/>
        <v>0.64473028792890652</v>
      </c>
      <c r="AW386" s="15" t="str">
        <f t="shared" si="43"/>
        <v>n.s</v>
      </c>
      <c r="AX386" s="5">
        <f t="shared" si="38"/>
        <v>0.50303709609124903</v>
      </c>
      <c r="AY386" s="6" t="str">
        <f t="shared" si="39"/>
        <v>n.s</v>
      </c>
      <c r="AZ386" s="5">
        <f t="shared" si="40"/>
        <v>8.1555152253191196E-2</v>
      </c>
      <c r="BA386" s="6" t="str">
        <f t="shared" si="41"/>
        <v>n.s</v>
      </c>
    </row>
    <row r="387" spans="1:53">
      <c r="A387" s="1">
        <v>-0.4</v>
      </c>
      <c r="B387">
        <v>0.33778263330376301</v>
      </c>
      <c r="C387">
        <v>0.66435252190534244</v>
      </c>
      <c r="D387">
        <v>0.55502874285517001</v>
      </c>
      <c r="E387">
        <v>0.59847827311496726</v>
      </c>
      <c r="F387">
        <v>0.71434214539351426</v>
      </c>
      <c r="G387">
        <v>0.47326986876259181</v>
      </c>
      <c r="H387">
        <v>1.2156444540669071</v>
      </c>
      <c r="I387" s="3">
        <v>0.65127123420032218</v>
      </c>
      <c r="J387" s="3">
        <v>0.27829106288788058</v>
      </c>
      <c r="K387" s="3">
        <v>7</v>
      </c>
      <c r="L387">
        <v>0.85566944359265962</v>
      </c>
      <c r="M387">
        <v>0.45668367122475162</v>
      </c>
      <c r="N387">
        <v>0.80521267058817492</v>
      </c>
      <c r="O387">
        <v>0.83744907070889396</v>
      </c>
      <c r="P387">
        <v>0.57348338428350232</v>
      </c>
      <c r="Q387">
        <v>0.95892027893076948</v>
      </c>
      <c r="R387">
        <v>0.74447706647723744</v>
      </c>
      <c r="S387">
        <v>0.79119664335122186</v>
      </c>
      <c r="T387">
        <v>0.908463505926285</v>
      </c>
      <c r="U387">
        <v>0.54638562884222086</v>
      </c>
      <c r="V387">
        <v>0.66505393996622153</v>
      </c>
      <c r="W387" s="3">
        <v>0.74027230035381264</v>
      </c>
      <c r="X387" s="3">
        <v>0.16036650592020121</v>
      </c>
      <c r="Y387" s="3">
        <v>11</v>
      </c>
      <c r="Z387">
        <v>0.56904559602832627</v>
      </c>
      <c r="AA387">
        <v>0.36301261661599737</v>
      </c>
      <c r="AB387">
        <v>0.642394237079701</v>
      </c>
      <c r="AC387">
        <v>0.48261368502504437</v>
      </c>
      <c r="AD387">
        <v>0.64192708756338857</v>
      </c>
      <c r="AE387">
        <v>0.72602325098510789</v>
      </c>
      <c r="AF387">
        <v>0.91009866138317097</v>
      </c>
      <c r="AG387">
        <v>0.97036557423021785</v>
      </c>
      <c r="AH387">
        <v>0.77928292108746722</v>
      </c>
      <c r="AI387" s="3">
        <v>0.67608484777760236</v>
      </c>
      <c r="AJ387" s="3">
        <v>0.194843469661518</v>
      </c>
      <c r="AK387" s="3">
        <v>9</v>
      </c>
      <c r="AL387">
        <v>0.69915940067646376</v>
      </c>
      <c r="AM387">
        <v>0.75241907077882308</v>
      </c>
      <c r="AN387">
        <v>0.82997514097216762</v>
      </c>
      <c r="AO387">
        <v>0.77671547086980819</v>
      </c>
      <c r="AP387">
        <v>1.1238399381891369</v>
      </c>
      <c r="AQ387" s="3">
        <v>0.83642180429727975</v>
      </c>
      <c r="AR387" s="3">
        <v>0.1674164090640414</v>
      </c>
      <c r="AS387" s="3">
        <v>5</v>
      </c>
      <c r="AT387" s="5">
        <f t="shared" si="36"/>
        <v>0.46265921081675632</v>
      </c>
      <c r="AU387" s="15" t="str">
        <f t="shared" si="37"/>
        <v>n.s</v>
      </c>
      <c r="AV387" s="5">
        <f t="shared" si="42"/>
        <v>0.84481383202298377</v>
      </c>
      <c r="AW387" s="15" t="str">
        <f t="shared" si="43"/>
        <v>n.s</v>
      </c>
      <c r="AX387" s="5">
        <f t="shared" si="38"/>
        <v>0.43989121732483405</v>
      </c>
      <c r="AY387" s="6" t="str">
        <f t="shared" si="39"/>
        <v>n.s</v>
      </c>
      <c r="AZ387" s="5">
        <f t="shared" si="40"/>
        <v>0.18258068298761093</v>
      </c>
      <c r="BA387" s="6" t="str">
        <f t="shared" si="41"/>
        <v>n.s</v>
      </c>
    </row>
    <row r="388" spans="1:53">
      <c r="A388" s="1">
        <v>0</v>
      </c>
      <c r="B388">
        <v>0.32656950316468475</v>
      </c>
      <c r="C388">
        <v>0.72695672408153011</v>
      </c>
      <c r="D388">
        <v>0.62791177613781113</v>
      </c>
      <c r="E388">
        <v>0.61950154309660777</v>
      </c>
      <c r="F388">
        <v>0.70032765990413959</v>
      </c>
      <c r="G388">
        <v>0.53073542625934211</v>
      </c>
      <c r="H388">
        <v>1.2576925357777666</v>
      </c>
      <c r="I388" s="3">
        <v>0.6842421669174118</v>
      </c>
      <c r="J388" s="3">
        <v>0.28571171867984763</v>
      </c>
      <c r="K388" s="3">
        <v>7</v>
      </c>
      <c r="L388">
        <v>0.87248836792748796</v>
      </c>
      <c r="M388">
        <v>0.47163399749433005</v>
      </c>
      <c r="N388">
        <v>0.78932804528597189</v>
      </c>
      <c r="O388">
        <v>0.81829439879250343</v>
      </c>
      <c r="P388">
        <v>0.57208193573456489</v>
      </c>
      <c r="Q388">
        <v>0.9304210749405506</v>
      </c>
      <c r="R388">
        <v>0.77671500834553486</v>
      </c>
      <c r="S388">
        <v>0.77110767240220635</v>
      </c>
      <c r="T388">
        <v>0.96312462457758186</v>
      </c>
      <c r="U388">
        <v>0.77017337336958136</v>
      </c>
      <c r="V388">
        <v>0.72905959069134674</v>
      </c>
      <c r="W388" s="3">
        <v>0.76949346268742369</v>
      </c>
      <c r="X388" s="3">
        <v>0.1435810936141062</v>
      </c>
      <c r="Y388" s="3">
        <v>11</v>
      </c>
      <c r="Z388">
        <v>0.70032694409276386</v>
      </c>
      <c r="AA388">
        <v>0.37843009240188802</v>
      </c>
      <c r="AB388">
        <v>0.78255450944923322</v>
      </c>
      <c r="AC388">
        <v>0.49943415110745104</v>
      </c>
      <c r="AD388">
        <v>0.63959133998182616</v>
      </c>
      <c r="AE388">
        <v>0.78956175219392055</v>
      </c>
      <c r="AF388">
        <v>0.9269175857179992</v>
      </c>
      <c r="AG388">
        <v>0.89608109239863942</v>
      </c>
      <c r="AH388">
        <v>0.95354819164296822</v>
      </c>
      <c r="AI388" s="3">
        <v>0.72960507322074319</v>
      </c>
      <c r="AJ388" s="3">
        <v>0.1963598929723257</v>
      </c>
      <c r="AK388" s="3">
        <v>9</v>
      </c>
      <c r="AL388">
        <v>0.71597832501129188</v>
      </c>
      <c r="AM388">
        <v>0.78045112525272953</v>
      </c>
      <c r="AN388">
        <v>0.8594086439950116</v>
      </c>
      <c r="AO388">
        <v>0.97246961917568375</v>
      </c>
      <c r="AP388">
        <v>1.2523199309032786</v>
      </c>
      <c r="AQ388" s="3">
        <v>0.91612552886759901</v>
      </c>
      <c r="AR388" s="3">
        <v>0.2108818297709481</v>
      </c>
      <c r="AS388" s="3">
        <v>5</v>
      </c>
      <c r="AT388" s="5">
        <f t="shared" ref="AT388:AT451" si="44">_xlfn.T.TEST(B388:H388,L388:V388,2,3)</f>
        <v>0.48472196427385661</v>
      </c>
      <c r="AU388" s="15" t="str">
        <f t="shared" ref="AU388:AU451" si="45">IF(AT388&lt;0.05,"p&lt;0.05","n.s")</f>
        <v>n.s</v>
      </c>
      <c r="AV388" s="5">
        <f t="shared" si="42"/>
        <v>0.72675390391254469</v>
      </c>
      <c r="AW388" s="15" t="str">
        <f t="shared" si="43"/>
        <v>n.s</v>
      </c>
      <c r="AX388" s="5">
        <f t="shared" ref="AX388:AX451" si="46">_xlfn.T.TEST(L388:V388,Z388:AH388,2,3)</f>
        <v>0.61897721825407592</v>
      </c>
      <c r="AY388" s="6" t="str">
        <f t="shared" ref="AY388:AY451" si="47">IF(AX388&lt;0.05,"p&lt;0.05","n.s")</f>
        <v>n.s</v>
      </c>
      <c r="AZ388" s="5">
        <f t="shared" si="40"/>
        <v>0.13701132128244539</v>
      </c>
      <c r="BA388" s="6" t="str">
        <f t="shared" si="41"/>
        <v>n.s</v>
      </c>
    </row>
    <row r="389" spans="1:53">
      <c r="A389" s="1">
        <v>0.4</v>
      </c>
      <c r="B389">
        <v>0.36394454796484094</v>
      </c>
      <c r="C389">
        <v>0.88627166836745275</v>
      </c>
      <c r="D389">
        <v>0.70453200555095208</v>
      </c>
      <c r="E389">
        <v>0.73116106972834238</v>
      </c>
      <c r="F389">
        <v>0.72088378036946776</v>
      </c>
      <c r="G389">
        <v>0.57184920893757685</v>
      </c>
      <c r="H389">
        <v>1.2866573475367198</v>
      </c>
      <c r="I389" s="3">
        <v>0.75218566120790731</v>
      </c>
      <c r="J389" s="3">
        <v>0.28594409445472507</v>
      </c>
      <c r="K389" s="3">
        <v>7</v>
      </c>
      <c r="L389">
        <v>0.92761817784267575</v>
      </c>
      <c r="M389">
        <v>0.53937838609753352</v>
      </c>
      <c r="N389">
        <v>0.80240977349030018</v>
      </c>
      <c r="O389">
        <v>0.85940663972315945</v>
      </c>
      <c r="P389">
        <v>0.64449627775331486</v>
      </c>
      <c r="Q389">
        <v>1.018252892745191</v>
      </c>
      <c r="R389">
        <v>0.72392094601190926</v>
      </c>
      <c r="S389">
        <v>0.78372225109022209</v>
      </c>
      <c r="T389">
        <v>0.96499322264283183</v>
      </c>
      <c r="U389">
        <v>0.7243880955282217</v>
      </c>
      <c r="V389">
        <v>0.79306678316405044</v>
      </c>
      <c r="W389" s="3">
        <v>0.79833213146267357</v>
      </c>
      <c r="X389" s="3">
        <v>0.14091525632860641</v>
      </c>
      <c r="Y389" s="3">
        <v>11</v>
      </c>
      <c r="Z389">
        <v>0.76573404336682649</v>
      </c>
      <c r="AA389">
        <v>0.45131158393695048</v>
      </c>
      <c r="AB389">
        <v>0.85496885146798318</v>
      </c>
      <c r="AC389">
        <v>0.48775387145206028</v>
      </c>
      <c r="AD389">
        <v>0.73209619469717024</v>
      </c>
      <c r="AE389">
        <v>0.8386170766494675</v>
      </c>
      <c r="AF389">
        <v>0.86197763596024912</v>
      </c>
      <c r="AG389">
        <v>0.87132062628649887</v>
      </c>
      <c r="AH389">
        <v>1.1773343944227503</v>
      </c>
      <c r="AI389" s="3">
        <v>0.78234603091555066</v>
      </c>
      <c r="AJ389" s="3">
        <v>0.21733710359041811</v>
      </c>
      <c r="AK389" s="3">
        <v>9</v>
      </c>
      <c r="AL389">
        <v>0.73419869789505743</v>
      </c>
      <c r="AM389">
        <v>0.88323481107452706</v>
      </c>
      <c r="AN389">
        <v>0.87903046542771468</v>
      </c>
      <c r="AO389">
        <v>1.1130970410615286</v>
      </c>
      <c r="AP389">
        <v>1.225222175461997</v>
      </c>
      <c r="AQ389" s="3">
        <v>0.96695663818416488</v>
      </c>
      <c r="AR389" s="3">
        <v>0.19810017671393329</v>
      </c>
      <c r="AS389" s="3">
        <v>5</v>
      </c>
      <c r="AT389" s="5">
        <f t="shared" si="44"/>
        <v>0.70163090745759837</v>
      </c>
      <c r="AU389" s="15" t="str">
        <f t="shared" si="45"/>
        <v>n.s</v>
      </c>
      <c r="AV389" s="5">
        <f t="shared" si="42"/>
        <v>0.82096653613502713</v>
      </c>
      <c r="AW389" s="15" t="str">
        <f t="shared" si="43"/>
        <v>n.s</v>
      </c>
      <c r="AX389" s="5">
        <f t="shared" si="46"/>
        <v>0.85193605357060009</v>
      </c>
      <c r="AY389" s="6" t="str">
        <f t="shared" si="47"/>
        <v>n.s</v>
      </c>
      <c r="AZ389" s="5">
        <f t="shared" si="40"/>
        <v>0.15534498750818984</v>
      </c>
      <c r="BA389" s="6" t="str">
        <f t="shared" si="41"/>
        <v>n.s</v>
      </c>
    </row>
    <row r="390" spans="1:53">
      <c r="A390" s="1">
        <v>0.8</v>
      </c>
      <c r="B390">
        <v>0.44663926283762279</v>
      </c>
      <c r="C390">
        <v>1.030634744636219</v>
      </c>
      <c r="D390">
        <v>0.66995831610109224</v>
      </c>
      <c r="E390">
        <v>0.7334968173099049</v>
      </c>
      <c r="F390">
        <v>0.84842793230340563</v>
      </c>
      <c r="G390">
        <v>0.63351911208113953</v>
      </c>
      <c r="H390">
        <v>1.1058535255004223</v>
      </c>
      <c r="I390" s="3">
        <v>0.78121853010997222</v>
      </c>
      <c r="J390" s="3">
        <v>0.23113056674831761</v>
      </c>
      <c r="K390" s="3">
        <v>7</v>
      </c>
      <c r="L390">
        <v>0.98788663243730079</v>
      </c>
      <c r="M390">
        <v>0.56507315124229895</v>
      </c>
      <c r="N390">
        <v>0.8103513152676125</v>
      </c>
      <c r="O390">
        <v>0.92341229044828477</v>
      </c>
      <c r="P390">
        <v>0.71644501200333088</v>
      </c>
      <c r="Q390">
        <v>1.0187200422615037</v>
      </c>
      <c r="R390">
        <v>0.72345379649559671</v>
      </c>
      <c r="S390">
        <v>0.66785683706409638</v>
      </c>
      <c r="T390">
        <v>1.0430164423524886</v>
      </c>
      <c r="U390">
        <v>0.83698192119258152</v>
      </c>
      <c r="V390">
        <v>0.837917761972785</v>
      </c>
      <c r="W390" s="3">
        <v>0.83010138206708017</v>
      </c>
      <c r="X390" s="3">
        <v>0.15357935048726509</v>
      </c>
      <c r="Y390" s="3">
        <v>11</v>
      </c>
      <c r="Z390">
        <v>0.76853848221227994</v>
      </c>
      <c r="AA390">
        <v>0.48214653550873182</v>
      </c>
      <c r="AB390">
        <v>1.0063407122290153</v>
      </c>
      <c r="AC390">
        <v>0.5783901281021544</v>
      </c>
      <c r="AD390">
        <v>0.85310025340273321</v>
      </c>
      <c r="AE390">
        <v>0.81806095618413943</v>
      </c>
      <c r="AF390">
        <v>0.80357777943087372</v>
      </c>
      <c r="AG390">
        <v>1.0507245415214372</v>
      </c>
      <c r="AH390">
        <v>1.1721957497433129</v>
      </c>
      <c r="AI390" s="3">
        <v>0.83700834870385321</v>
      </c>
      <c r="AJ390" s="3">
        <v>0.21963965471192509</v>
      </c>
      <c r="AK390" s="3">
        <v>9</v>
      </c>
      <c r="AL390">
        <v>0.8682844848049488</v>
      </c>
      <c r="AM390">
        <v>0.89865228686041776</v>
      </c>
      <c r="AN390">
        <v>0.86408013915813642</v>
      </c>
      <c r="AO390">
        <v>1.1901844199909819</v>
      </c>
      <c r="AP390">
        <v>1.2724089018522942</v>
      </c>
      <c r="AQ390" s="3">
        <v>1.018722046533356</v>
      </c>
      <c r="AR390" s="3">
        <v>0.19667148545015731</v>
      </c>
      <c r="AS390" s="3">
        <v>5</v>
      </c>
      <c r="AT390" s="5">
        <f t="shared" si="44"/>
        <v>0.63237193420494875</v>
      </c>
      <c r="AU390" s="15" t="str">
        <f t="shared" si="45"/>
        <v>n.s</v>
      </c>
      <c r="AV390" s="5">
        <f t="shared" si="42"/>
        <v>0.63286375996760835</v>
      </c>
      <c r="AW390" s="15" t="str">
        <f t="shared" si="43"/>
        <v>n.s</v>
      </c>
      <c r="AX390" s="5">
        <f t="shared" si="46"/>
        <v>0.93758738900166905</v>
      </c>
      <c r="AY390" s="6" t="str">
        <f t="shared" si="47"/>
        <v>n.s</v>
      </c>
      <c r="AZ390" s="5">
        <f t="shared" si="40"/>
        <v>8.5685251983095567E-2</v>
      </c>
      <c r="BA390" s="6" t="str">
        <f t="shared" si="41"/>
        <v>n.s</v>
      </c>
    </row>
    <row r="391" spans="1:53">
      <c r="A391" s="1">
        <v>1.1000000000000001</v>
      </c>
      <c r="B391">
        <v>0.49382598922791987</v>
      </c>
      <c r="C391">
        <v>1.0432493233242348</v>
      </c>
      <c r="D391">
        <v>0.76947195530870227</v>
      </c>
      <c r="E391">
        <v>0.76853765627607729</v>
      </c>
      <c r="F391">
        <v>0.9507444686088905</v>
      </c>
      <c r="G391">
        <v>0.66248546558767096</v>
      </c>
      <c r="H391">
        <v>0.95308021619045302</v>
      </c>
      <c r="I391" s="3">
        <v>0.80591358207484987</v>
      </c>
      <c r="J391" s="3">
        <v>0.19133630957221051</v>
      </c>
      <c r="K391" s="3">
        <v>7</v>
      </c>
      <c r="L391">
        <v>1.0304003219168945</v>
      </c>
      <c r="M391">
        <v>0.62440730680429934</v>
      </c>
      <c r="N391">
        <v>0.84819505133165962</v>
      </c>
      <c r="O391">
        <v>1.0117127995168163</v>
      </c>
      <c r="P391">
        <v>0.65010361369664327</v>
      </c>
      <c r="Q391">
        <v>1.0388105549580977</v>
      </c>
      <c r="R391">
        <v>0.81922869782512842</v>
      </c>
      <c r="S391">
        <v>0.63328468936181515</v>
      </c>
      <c r="T391">
        <v>1.07385139392427</v>
      </c>
      <c r="U391">
        <v>0.82997467844789419</v>
      </c>
      <c r="V391">
        <v>0.82530318328476926</v>
      </c>
      <c r="W391" s="3">
        <v>0.85320657191529892</v>
      </c>
      <c r="X391" s="3">
        <v>0.16855809272905889</v>
      </c>
      <c r="Y391" s="3">
        <v>11</v>
      </c>
      <c r="Z391">
        <v>0.88300090594188962</v>
      </c>
      <c r="AA391">
        <v>0.54989092411193552</v>
      </c>
      <c r="AB391">
        <v>1.1749986468411879</v>
      </c>
      <c r="AC391">
        <v>0.59661050098592006</v>
      </c>
      <c r="AD391">
        <v>0.89514833511359293</v>
      </c>
      <c r="AE391">
        <v>0.84702730969067097</v>
      </c>
      <c r="AF391">
        <v>0.75592390352426431</v>
      </c>
      <c r="AG391">
        <v>1.1231388835401874</v>
      </c>
      <c r="AH391">
        <v>1.2310627557890006</v>
      </c>
      <c r="AI391" s="3">
        <v>0.89520024061540537</v>
      </c>
      <c r="AJ391" s="3">
        <v>0.24323561484900089</v>
      </c>
      <c r="AK391" s="3">
        <v>9</v>
      </c>
      <c r="AL391">
        <v>0.91687265974418353</v>
      </c>
      <c r="AM391">
        <v>1.0953422759464968</v>
      </c>
      <c r="AN391">
        <v>0.75569065914058919</v>
      </c>
      <c r="AO391">
        <v>1.2467141367075285</v>
      </c>
      <c r="AP391">
        <v>1.4102318848926851</v>
      </c>
      <c r="AQ391" s="3">
        <v>1.0849703232862971</v>
      </c>
      <c r="AR391" s="3">
        <v>0.25920341613725012</v>
      </c>
      <c r="AS391" s="3">
        <v>5</v>
      </c>
      <c r="AT391" s="5">
        <f t="shared" si="44"/>
        <v>0.60265420612629272</v>
      </c>
      <c r="AU391" s="15" t="str">
        <f t="shared" si="45"/>
        <v>n.s</v>
      </c>
      <c r="AV391" s="5">
        <f t="shared" si="42"/>
        <v>0.42496485913510673</v>
      </c>
      <c r="AW391" s="15" t="str">
        <f t="shared" si="43"/>
        <v>n.s</v>
      </c>
      <c r="AX391" s="5">
        <f t="shared" si="46"/>
        <v>0.66755546785670727</v>
      </c>
      <c r="AY391" s="6" t="str">
        <f t="shared" si="47"/>
        <v>n.s</v>
      </c>
      <c r="AZ391" s="5">
        <f t="shared" si="40"/>
        <v>8.0354542602866438E-2</v>
      </c>
      <c r="BA391" s="6" t="str">
        <f t="shared" si="41"/>
        <v>n.s</v>
      </c>
    </row>
    <row r="392" spans="1:53">
      <c r="A392" s="1">
        <v>1.5</v>
      </c>
      <c r="B392">
        <v>0.59987972166390469</v>
      </c>
      <c r="C392">
        <v>1.0703470787655163</v>
      </c>
      <c r="D392">
        <v>0.86804975373610871</v>
      </c>
      <c r="E392">
        <v>0.78769232819246793</v>
      </c>
      <c r="F392">
        <v>0.93766274040456243</v>
      </c>
      <c r="G392">
        <v>0.72368821921492121</v>
      </c>
      <c r="H392">
        <v>0.99746404548287504</v>
      </c>
      <c r="I392" s="3">
        <v>0.85496912678005088</v>
      </c>
      <c r="J392" s="3">
        <v>0.16357121258300569</v>
      </c>
      <c r="K392" s="3">
        <v>7</v>
      </c>
      <c r="L392">
        <v>0.97527205374928505</v>
      </c>
      <c r="M392">
        <v>0.53190245208895515</v>
      </c>
      <c r="N392">
        <v>0.85426799504372219</v>
      </c>
      <c r="O392">
        <v>1.0542280307439884</v>
      </c>
      <c r="P392">
        <v>0.60992413005103363</v>
      </c>
      <c r="Q392">
        <v>0.97433775471666018</v>
      </c>
      <c r="R392">
        <v>0.94583855072644141</v>
      </c>
      <c r="S392">
        <v>0.72205234794665929</v>
      </c>
      <c r="T392">
        <v>1.0719812541114417</v>
      </c>
      <c r="U392">
        <v>0.8388505192578315</v>
      </c>
      <c r="V392">
        <v>0.82109729589037828</v>
      </c>
      <c r="W392" s="3">
        <v>0.85452294402967255</v>
      </c>
      <c r="X392" s="3">
        <v>0.17529081520855291</v>
      </c>
      <c r="Y392" s="3">
        <v>11</v>
      </c>
      <c r="Z392">
        <v>1.0138166462375937</v>
      </c>
      <c r="AA392">
        <v>0.60548634179585725</v>
      </c>
      <c r="AB392">
        <v>1.2754465850814229</v>
      </c>
      <c r="AC392">
        <v>0.61996951854912308</v>
      </c>
      <c r="AD392">
        <v>0.77881577157115478</v>
      </c>
      <c r="AE392">
        <v>0.84048567471471747</v>
      </c>
      <c r="AF392">
        <v>0.73910497918943618</v>
      </c>
      <c r="AG392">
        <v>1.044182906545484</v>
      </c>
      <c r="AH392">
        <v>1.238069998533688</v>
      </c>
      <c r="AI392" s="3">
        <v>0.90615315802427521</v>
      </c>
      <c r="AJ392" s="3">
        <v>0.24948040873523189</v>
      </c>
      <c r="AK392" s="3">
        <v>9</v>
      </c>
      <c r="AL392">
        <v>0.87949761494402712</v>
      </c>
      <c r="AM392">
        <v>1.1429961518531062</v>
      </c>
      <c r="AN392">
        <v>0.74307608045257334</v>
      </c>
      <c r="AO392">
        <v>1.3658495973478419</v>
      </c>
      <c r="AP392">
        <v>1.4261165101948885</v>
      </c>
      <c r="AQ392" s="3">
        <v>1.111507190958487</v>
      </c>
      <c r="AR392" s="3">
        <v>0.29758635916636578</v>
      </c>
      <c r="AS392" s="3">
        <v>5</v>
      </c>
      <c r="AT392" s="5">
        <f t="shared" si="44"/>
        <v>0.99570267936015278</v>
      </c>
      <c r="AU392" s="15" t="str">
        <f t="shared" si="45"/>
        <v>n.s</v>
      </c>
      <c r="AV392" s="5">
        <f t="shared" si="42"/>
        <v>0.62916896350015494</v>
      </c>
      <c r="AW392" s="15" t="str">
        <f t="shared" si="43"/>
        <v>n.s</v>
      </c>
      <c r="AX392" s="5">
        <f t="shared" si="46"/>
        <v>0.60851659279693626</v>
      </c>
      <c r="AY392" s="6" t="str">
        <f t="shared" si="47"/>
        <v>n.s</v>
      </c>
      <c r="AZ392" s="5">
        <f t="shared" si="40"/>
        <v>0.13330160002258659</v>
      </c>
      <c r="BA392" s="6" t="str">
        <f t="shared" si="41"/>
        <v>n.s</v>
      </c>
    </row>
    <row r="393" spans="1:53">
      <c r="A393" s="1">
        <v>1.9</v>
      </c>
      <c r="B393">
        <v>0.66902401706846726</v>
      </c>
      <c r="C393">
        <v>1.2123744074527198</v>
      </c>
      <c r="D393">
        <v>0.95167876764151549</v>
      </c>
      <c r="E393">
        <v>0.69425317444449874</v>
      </c>
      <c r="F393">
        <v>1.0133486707850783</v>
      </c>
      <c r="G393">
        <v>0.81946312054445281</v>
      </c>
      <c r="H393">
        <v>1.0353062397993436</v>
      </c>
      <c r="I393" s="3">
        <v>0.91363548539086792</v>
      </c>
      <c r="J393" s="3">
        <v>0.19675303038354289</v>
      </c>
      <c r="K393" s="3">
        <v>7</v>
      </c>
      <c r="L393">
        <v>1.0089099024189414</v>
      </c>
      <c r="M393">
        <v>0.5127477801725645</v>
      </c>
      <c r="N393">
        <v>0.84399070568484713</v>
      </c>
      <c r="O393">
        <v>1.0033041082231915</v>
      </c>
      <c r="P393">
        <v>0.5931052057162054</v>
      </c>
      <c r="Q393">
        <v>0.9150035991546599</v>
      </c>
      <c r="R393">
        <v>1.0075084538700041</v>
      </c>
      <c r="S393">
        <v>0.81221991333286236</v>
      </c>
      <c r="T393">
        <v>1.0537608812276762</v>
      </c>
      <c r="U393">
        <v>0.72719099262609677</v>
      </c>
      <c r="V393">
        <v>0.83604762215995654</v>
      </c>
      <c r="W393" s="3">
        <v>0.8467081058715461</v>
      </c>
      <c r="X393" s="3">
        <v>0.1776688900527113</v>
      </c>
      <c r="Y393" s="3">
        <v>11</v>
      </c>
      <c r="Z393">
        <v>0.99980061900064043</v>
      </c>
      <c r="AA393">
        <v>0.65968185267842017</v>
      </c>
      <c r="AB393">
        <v>1.2983384531283133</v>
      </c>
      <c r="AC393">
        <v>0.57885727761846695</v>
      </c>
      <c r="AD393">
        <v>0.81479090956995204</v>
      </c>
      <c r="AE393">
        <v>0.88300090594188962</v>
      </c>
      <c r="AF393">
        <v>0.65407451673509187</v>
      </c>
      <c r="AG393">
        <v>0.86431184179423293</v>
      </c>
      <c r="AH393">
        <v>1.2525531752869536</v>
      </c>
      <c r="AI393" s="3">
        <v>0.88948995019488464</v>
      </c>
      <c r="AJ393" s="3">
        <v>0.25547046898637271</v>
      </c>
      <c r="AK393" s="3">
        <v>9</v>
      </c>
      <c r="AL393">
        <v>0.98554980563243344</v>
      </c>
      <c r="AM393">
        <v>1.0406796155476212</v>
      </c>
      <c r="AN393">
        <v>0.73093019302844875</v>
      </c>
      <c r="AO393">
        <v>1.2817549756737008</v>
      </c>
      <c r="AP393">
        <v>1.3359474030611067</v>
      </c>
      <c r="AQ393" s="3">
        <v>1.0749723985886619</v>
      </c>
      <c r="AR393" s="3">
        <v>0.24413337617569519</v>
      </c>
      <c r="AS393" s="3">
        <v>5</v>
      </c>
      <c r="AT393" s="5">
        <f t="shared" si="44"/>
        <v>0.47935256077205168</v>
      </c>
      <c r="AU393" s="15" t="str">
        <f t="shared" si="45"/>
        <v>n.s</v>
      </c>
      <c r="AV393" s="5">
        <f t="shared" si="42"/>
        <v>0.8339622045106978</v>
      </c>
      <c r="AW393" s="15" t="str">
        <f t="shared" si="43"/>
        <v>n.s</v>
      </c>
      <c r="AX393" s="5">
        <f t="shared" si="46"/>
        <v>0.67719054617027519</v>
      </c>
      <c r="AY393" s="6" t="str">
        <f t="shared" si="47"/>
        <v>n.s</v>
      </c>
      <c r="AZ393" s="5">
        <f t="shared" si="40"/>
        <v>0.25897776577200138</v>
      </c>
      <c r="BA393" s="6" t="str">
        <f t="shared" si="41"/>
        <v>n.s</v>
      </c>
    </row>
    <row r="394" spans="1:53">
      <c r="A394" s="1">
        <v>2.2999999999999998</v>
      </c>
      <c r="B394">
        <v>0.84469073617290569</v>
      </c>
      <c r="C394">
        <v>1.2903960854147982</v>
      </c>
      <c r="D394">
        <v>1.0110129232035159</v>
      </c>
      <c r="E394">
        <v>0.73583256489146731</v>
      </c>
      <c r="F394">
        <v>1.0212902125623906</v>
      </c>
      <c r="G394">
        <v>0.82600321377282759</v>
      </c>
      <c r="H394">
        <v>1.0567982010448753</v>
      </c>
      <c r="I394" s="3">
        <v>0.96943199100896871</v>
      </c>
      <c r="J394" s="3">
        <v>0.18518906568630519</v>
      </c>
      <c r="K394" s="3">
        <v>7</v>
      </c>
      <c r="L394">
        <v>1.115897933887551</v>
      </c>
      <c r="M394">
        <v>0.51975502291725195</v>
      </c>
      <c r="N394">
        <v>0.86454682615017542</v>
      </c>
      <c r="O394">
        <v>0.89771752530351923</v>
      </c>
      <c r="P394">
        <v>0.58422936490626809</v>
      </c>
      <c r="Q394">
        <v>0.75802594419787805</v>
      </c>
      <c r="R394">
        <v>1.1135621863059888</v>
      </c>
      <c r="S394">
        <v>0.83838336974151895</v>
      </c>
      <c r="T394">
        <v>1.1322497087060668</v>
      </c>
      <c r="U394">
        <v>0.77204197143483133</v>
      </c>
      <c r="V394">
        <v>0.91874233703273844</v>
      </c>
      <c r="W394" s="3">
        <v>0.86501383550761712</v>
      </c>
      <c r="X394" s="3">
        <v>0.20467866313662589</v>
      </c>
      <c r="Y394" s="3">
        <v>11</v>
      </c>
      <c r="Z394">
        <v>1.0969769688791096</v>
      </c>
      <c r="AA394">
        <v>0.57138134360988846</v>
      </c>
      <c r="AB394">
        <v>1.2376028490173756</v>
      </c>
      <c r="AC394">
        <v>0.544283588168607</v>
      </c>
      <c r="AD394">
        <v>0.84749445920698341</v>
      </c>
      <c r="AE394">
        <v>0.97363716259198396</v>
      </c>
      <c r="AF394">
        <v>0.64846872253934185</v>
      </c>
      <c r="AG394">
        <v>0.72275166262334201</v>
      </c>
      <c r="AH394">
        <v>1.1301476680324531</v>
      </c>
      <c r="AI394" s="3">
        <v>0.86363826940767596</v>
      </c>
      <c r="AJ394" s="3">
        <v>0.25768987832164592</v>
      </c>
      <c r="AK394" s="3">
        <v>9</v>
      </c>
      <c r="AL394">
        <v>0.84866266337224572</v>
      </c>
      <c r="AM394">
        <v>1.0967437244954341</v>
      </c>
      <c r="AN394">
        <v>0.70102954048929234</v>
      </c>
      <c r="AO394">
        <v>1.3294088515803104</v>
      </c>
      <c r="AP394">
        <v>1.3009081058425129</v>
      </c>
      <c r="AQ394" s="3">
        <v>1.055350577155959</v>
      </c>
      <c r="AR394" s="3">
        <v>0.27630740175146118</v>
      </c>
      <c r="AS394" s="3">
        <v>5</v>
      </c>
      <c r="AT394" s="5">
        <f t="shared" si="44"/>
        <v>0.28209946461154778</v>
      </c>
      <c r="AU394" s="15" t="str">
        <f t="shared" si="45"/>
        <v>n.s</v>
      </c>
      <c r="AV394" s="5">
        <f t="shared" si="42"/>
        <v>0.35594058844272336</v>
      </c>
      <c r="AW394" s="15" t="str">
        <f t="shared" si="43"/>
        <v>n.s</v>
      </c>
      <c r="AX394" s="5">
        <f t="shared" si="46"/>
        <v>0.98979295396154088</v>
      </c>
      <c r="AY394" s="6" t="str">
        <f t="shared" si="47"/>
        <v>n.s</v>
      </c>
      <c r="AZ394" s="5">
        <f t="shared" si="40"/>
        <v>0.5656014767670593</v>
      </c>
      <c r="BA394" s="6" t="str">
        <f t="shared" si="41"/>
        <v>n.s</v>
      </c>
    </row>
    <row r="395" spans="1:53">
      <c r="A395" s="1">
        <v>2.7</v>
      </c>
      <c r="B395">
        <v>0.93859703943718731</v>
      </c>
      <c r="C395">
        <v>1.2604954328756417</v>
      </c>
      <c r="D395">
        <v>1.0152172688503283</v>
      </c>
      <c r="E395">
        <v>0.85590232456440551</v>
      </c>
      <c r="F395">
        <v>0.96429334632953145</v>
      </c>
      <c r="G395">
        <v>0.85450241776304658</v>
      </c>
      <c r="H395">
        <v>0.99279100857217151</v>
      </c>
      <c r="I395" s="3">
        <v>0.98311411977033036</v>
      </c>
      <c r="J395" s="3">
        <v>0.13731014159242119</v>
      </c>
      <c r="K395" s="3">
        <v>7</v>
      </c>
      <c r="L395">
        <v>1.1037505047158478</v>
      </c>
      <c r="M395">
        <v>0.5071419859768147</v>
      </c>
      <c r="N395">
        <v>0.92948677590792561</v>
      </c>
      <c r="O395">
        <v>0.82997313670031558</v>
      </c>
      <c r="P395">
        <v>0.56133595511179912</v>
      </c>
      <c r="Q395">
        <v>0.64963646418033083</v>
      </c>
      <c r="R395">
        <v>1.0687112074972542</v>
      </c>
      <c r="S395">
        <v>0.99442672566567558</v>
      </c>
      <c r="T395">
        <v>1.1107592892081137</v>
      </c>
      <c r="U395">
        <v>0.7552230471000031</v>
      </c>
      <c r="V395">
        <v>1.0364748073765355</v>
      </c>
      <c r="W395" s="3">
        <v>0.8679018090400562</v>
      </c>
      <c r="X395" s="3">
        <v>0.22114520500105719</v>
      </c>
      <c r="Y395" s="3">
        <v>11</v>
      </c>
      <c r="Z395">
        <v>1.2198496256499225</v>
      </c>
      <c r="AA395">
        <v>0.59240615533910757</v>
      </c>
      <c r="AB395">
        <v>1.1507037884977813</v>
      </c>
      <c r="AC395">
        <v>0.68023797314374845</v>
      </c>
      <c r="AD395">
        <v>0.86151048644393668</v>
      </c>
      <c r="AE395">
        <v>0.97270286355935887</v>
      </c>
      <c r="AF395">
        <v>0.53400475706215378</v>
      </c>
      <c r="AG395">
        <v>0.75592236177668559</v>
      </c>
      <c r="AH395">
        <v>0.93999931392232761</v>
      </c>
      <c r="AI395" s="3">
        <v>0.85637081393278014</v>
      </c>
      <c r="AJ395" s="3">
        <v>0.23822571210190849</v>
      </c>
      <c r="AK395" s="3">
        <v>9</v>
      </c>
      <c r="AL395">
        <v>0.91640551022787065</v>
      </c>
      <c r="AM395">
        <v>1.2261564744946221</v>
      </c>
      <c r="AN395">
        <v>0.71364257742972947</v>
      </c>
      <c r="AO395">
        <v>1.3462277759151386</v>
      </c>
      <c r="AP395">
        <v>1.45134566757092</v>
      </c>
      <c r="AQ395" s="3">
        <v>1.1307556011276561</v>
      </c>
      <c r="AR395" s="3">
        <v>0.30750480136743269</v>
      </c>
      <c r="AS395" s="3">
        <v>5</v>
      </c>
      <c r="AT395" s="5">
        <f t="shared" si="44"/>
        <v>0.19159055656819929</v>
      </c>
      <c r="AU395" s="15" t="str">
        <f t="shared" si="45"/>
        <v>n.s</v>
      </c>
      <c r="AV395" s="5">
        <f t="shared" si="42"/>
        <v>0.2042684540993415</v>
      </c>
      <c r="AW395" s="15" t="str">
        <f t="shared" si="43"/>
        <v>n.s</v>
      </c>
      <c r="AX395" s="5">
        <f t="shared" si="46"/>
        <v>0.91278311483958385</v>
      </c>
      <c r="AY395" s="6" t="str">
        <f t="shared" si="47"/>
        <v>n.s</v>
      </c>
      <c r="AZ395" s="5">
        <f t="shared" si="40"/>
        <v>0.35998878779110532</v>
      </c>
      <c r="BA395" s="6" t="str">
        <f t="shared" si="41"/>
        <v>n.s</v>
      </c>
    </row>
    <row r="396" spans="1:53">
      <c r="A396" s="1">
        <v>3</v>
      </c>
      <c r="B396">
        <v>0.96943199100896871</v>
      </c>
      <c r="C396">
        <v>1.3165595418234548</v>
      </c>
      <c r="D396">
        <v>0.98998811147429666</v>
      </c>
      <c r="E396">
        <v>0.800774056396796</v>
      </c>
      <c r="F396">
        <v>0.97737507453385952</v>
      </c>
      <c r="G396">
        <v>0.96849769197634372</v>
      </c>
      <c r="H396">
        <v>0.97737353278628081</v>
      </c>
      <c r="I396" s="3">
        <v>1</v>
      </c>
      <c r="J396" s="3">
        <v>0.15435446267780789</v>
      </c>
      <c r="K396" s="3">
        <v>7</v>
      </c>
      <c r="L396">
        <v>1.0696455065298791</v>
      </c>
      <c r="M396">
        <v>0.58235922509343963</v>
      </c>
      <c r="N396">
        <v>1.0308690131807856</v>
      </c>
      <c r="O396">
        <v>0.8720212184111753</v>
      </c>
      <c r="P396">
        <v>0.48424857618234562</v>
      </c>
      <c r="Q396">
        <v>0.74727996357511228</v>
      </c>
      <c r="R396">
        <v>1.0603025162036293</v>
      </c>
      <c r="S396">
        <v>1.0621711142688792</v>
      </c>
      <c r="T396">
        <v>1.1224395688635047</v>
      </c>
      <c r="U396">
        <v>0.81175430556412864</v>
      </c>
      <c r="V396">
        <v>1.0523594326787387</v>
      </c>
      <c r="W396" s="3">
        <v>0.89958640368651077</v>
      </c>
      <c r="X396" s="3">
        <v>0.21822739813401071</v>
      </c>
      <c r="Y396" s="3">
        <v>11</v>
      </c>
      <c r="Z396">
        <v>1.2427414936968131</v>
      </c>
      <c r="AA396">
        <v>0.58259447374896678</v>
      </c>
      <c r="AB396">
        <v>1.1656541147673596</v>
      </c>
      <c r="AC396">
        <v>0.59661050098592006</v>
      </c>
      <c r="AD396">
        <v>0.83861707664946772</v>
      </c>
      <c r="AE396">
        <v>0.94326936053651511</v>
      </c>
      <c r="AF396">
        <v>0.55456241927506034</v>
      </c>
      <c r="AG396">
        <v>0.79283179880810806</v>
      </c>
      <c r="AH396">
        <v>0.87272207483543651</v>
      </c>
      <c r="AI396" s="3">
        <v>0.84328925703373858</v>
      </c>
      <c r="AJ396" s="3">
        <v>0.24725661079543901</v>
      </c>
      <c r="AK396" s="3">
        <v>9</v>
      </c>
      <c r="AL396">
        <v>1.0416139145802463</v>
      </c>
      <c r="AM396">
        <v>1.1771011500390751</v>
      </c>
      <c r="AN396">
        <v>0.81222191760471452</v>
      </c>
      <c r="AO396">
        <v>1.2032646064477317</v>
      </c>
      <c r="AP396">
        <v>1.3181941796936536</v>
      </c>
      <c r="AQ396" s="3">
        <v>1.110479153673084</v>
      </c>
      <c r="AR396" s="3">
        <v>0.19358006270247019</v>
      </c>
      <c r="AS396" s="3">
        <v>5</v>
      </c>
      <c r="AT396" s="5">
        <f t="shared" si="44"/>
        <v>0.27060634855099508</v>
      </c>
      <c r="AU396" s="15" t="str">
        <f t="shared" si="45"/>
        <v>n.s</v>
      </c>
      <c r="AV396" s="5">
        <f t="shared" si="42"/>
        <v>0.14379127713723774</v>
      </c>
      <c r="AW396" s="15" t="str">
        <f t="shared" si="43"/>
        <v>n.s</v>
      </c>
      <c r="AX396" s="5">
        <f t="shared" si="46"/>
        <v>0.60072473635657919</v>
      </c>
      <c r="AY396" s="6" t="str">
        <f t="shared" si="47"/>
        <v>n.s</v>
      </c>
      <c r="AZ396" s="5">
        <f t="shared" si="40"/>
        <v>0.32309036864348528</v>
      </c>
      <c r="BA396" s="6" t="str">
        <f t="shared" si="41"/>
        <v>n.s</v>
      </c>
    </row>
    <row r="397" spans="1:53">
      <c r="A397" s="1">
        <v>3.4</v>
      </c>
      <c r="B397">
        <v>1.0988447410081563</v>
      </c>
      <c r="C397">
        <v>1.1843423529788135</v>
      </c>
      <c r="D397">
        <v>0.88907456546532782</v>
      </c>
      <c r="E397">
        <v>0.87739428580993706</v>
      </c>
      <c r="F397">
        <v>0.80217550494573353</v>
      </c>
      <c r="G397">
        <v>1.1156652070905633</v>
      </c>
      <c r="H397">
        <v>0.83674765264801476</v>
      </c>
      <c r="I397" s="3">
        <v>0.97203490142093507</v>
      </c>
      <c r="J397" s="3">
        <v>0.1553377888272576</v>
      </c>
      <c r="K397" s="3">
        <v>7</v>
      </c>
      <c r="L397">
        <v>1.0719812541114415</v>
      </c>
      <c r="M397">
        <v>0.62347300777167436</v>
      </c>
      <c r="N397">
        <v>1.0360076578602229</v>
      </c>
      <c r="O397">
        <v>0.8444563134535813</v>
      </c>
      <c r="P397">
        <v>0.45294647509425173</v>
      </c>
      <c r="Q397">
        <v>0.78465500837526858</v>
      </c>
      <c r="R397">
        <v>0.93042107494055071</v>
      </c>
      <c r="S397">
        <v>1.1172993824364885</v>
      </c>
      <c r="T397">
        <v>1.1327168582223792</v>
      </c>
      <c r="U397">
        <v>0.8467936027827222</v>
      </c>
      <c r="V397">
        <v>1.011714341264395</v>
      </c>
      <c r="W397" s="3">
        <v>0.89567863421027083</v>
      </c>
      <c r="X397" s="3">
        <v>0.21405523412532129</v>
      </c>
      <c r="Y397" s="3">
        <v>11</v>
      </c>
      <c r="Z397">
        <v>1.2002278042172194</v>
      </c>
      <c r="AA397">
        <v>0.50503994530320084</v>
      </c>
      <c r="AB397">
        <v>0.92084464200593696</v>
      </c>
      <c r="AC397">
        <v>0.47373784421510712</v>
      </c>
      <c r="AD397">
        <v>0.80311062991456128</v>
      </c>
      <c r="AE397">
        <v>0.93299052943006167</v>
      </c>
      <c r="AF397">
        <v>0.60828923889373221</v>
      </c>
      <c r="AG397">
        <v>0.78862745316129557</v>
      </c>
      <c r="AH397">
        <v>0.79563469590598312</v>
      </c>
      <c r="AI397" s="3">
        <v>0.78094475367189975</v>
      </c>
      <c r="AJ397" s="3">
        <v>0.2290097685641741</v>
      </c>
      <c r="AK397" s="3">
        <v>9</v>
      </c>
      <c r="AL397">
        <v>1.1654208703836841</v>
      </c>
      <c r="AM397">
        <v>1.0878663419379182</v>
      </c>
      <c r="AN397">
        <v>0.8472612148233083</v>
      </c>
      <c r="AO397">
        <v>1.2186820822336224</v>
      </c>
      <c r="AP397">
        <v>1.2070018025782314</v>
      </c>
      <c r="AQ397" s="3">
        <v>1.1052464623913529</v>
      </c>
      <c r="AR397" s="3">
        <v>0.1530532628143679</v>
      </c>
      <c r="AS397" s="3">
        <v>5</v>
      </c>
      <c r="AT397" s="5">
        <f t="shared" si="44"/>
        <v>0.39477254061087552</v>
      </c>
      <c r="AU397" s="15" t="str">
        <f t="shared" si="45"/>
        <v>n.s</v>
      </c>
      <c r="AV397" s="5">
        <f t="shared" si="42"/>
        <v>6.7456039208266927E-2</v>
      </c>
      <c r="AW397" s="15" t="str">
        <f t="shared" si="43"/>
        <v>n.s</v>
      </c>
      <c r="AX397" s="5">
        <f t="shared" si="46"/>
        <v>0.26724653120568204</v>
      </c>
      <c r="AY397" s="6" t="str">
        <f t="shared" si="47"/>
        <v>n.s</v>
      </c>
      <c r="AZ397" s="5">
        <f t="shared" si="40"/>
        <v>0.17427937675292343</v>
      </c>
      <c r="BA397" s="6" t="str">
        <f t="shared" si="41"/>
        <v>n.s</v>
      </c>
    </row>
    <row r="398" spans="1:53">
      <c r="A398" s="1">
        <v>3.8</v>
      </c>
      <c r="B398">
        <v>1.1287453935473128</v>
      </c>
      <c r="C398">
        <v>1.1899481471745632</v>
      </c>
      <c r="D398">
        <v>0.83347760603382737</v>
      </c>
      <c r="E398">
        <v>0.81105134575567084</v>
      </c>
      <c r="F398">
        <v>0.79096237480665532</v>
      </c>
      <c r="G398">
        <v>1.1194024032210632</v>
      </c>
      <c r="H398">
        <v>0.86898405276873369</v>
      </c>
      <c r="I398" s="3">
        <v>0.96322447475826078</v>
      </c>
      <c r="J398" s="3">
        <v>0.174039623304759</v>
      </c>
      <c r="K398" s="3">
        <v>7</v>
      </c>
      <c r="L398">
        <v>1.0037712577395039</v>
      </c>
      <c r="M398">
        <v>0.69448744298906562</v>
      </c>
      <c r="N398">
        <v>0.95565023231658197</v>
      </c>
      <c r="O398">
        <v>0.86781687276436292</v>
      </c>
      <c r="P398">
        <v>0.40435830015501723</v>
      </c>
      <c r="Q398">
        <v>0.69588889153800293</v>
      </c>
      <c r="R398">
        <v>0.80287692300661273</v>
      </c>
      <c r="S398">
        <v>1.0691783570135667</v>
      </c>
      <c r="T398">
        <v>1.127578213542942</v>
      </c>
      <c r="U398">
        <v>0.82436888425214427</v>
      </c>
      <c r="V398">
        <v>0.98181368872523866</v>
      </c>
      <c r="W398" s="3">
        <v>0.85707173309482165</v>
      </c>
      <c r="X398" s="3">
        <v>0.2065059385015445</v>
      </c>
      <c r="Y398" s="3">
        <v>11</v>
      </c>
      <c r="Z398">
        <v>1.1530410778269224</v>
      </c>
      <c r="AA398">
        <v>0.55923391443818515</v>
      </c>
      <c r="AB398">
        <v>0.85543600098429573</v>
      </c>
      <c r="AC398">
        <v>0.51298148708051317</v>
      </c>
      <c r="AD398">
        <v>0.69004965473388913</v>
      </c>
      <c r="AE398">
        <v>0.95401534115928088</v>
      </c>
      <c r="AF398">
        <v>0.59287176310784151</v>
      </c>
      <c r="AG398">
        <v>0.68771236540474823</v>
      </c>
      <c r="AH398">
        <v>0.71901446649284195</v>
      </c>
      <c r="AI398" s="3">
        <v>0.74715067458094642</v>
      </c>
      <c r="AJ398" s="3">
        <v>0.20639788835929071</v>
      </c>
      <c r="AK398" s="3">
        <v>9</v>
      </c>
      <c r="AL398">
        <v>1.0892677904868557</v>
      </c>
      <c r="AM398">
        <v>1.0677773709889027</v>
      </c>
      <c r="AN398">
        <v>0.88744069846891827</v>
      </c>
      <c r="AO398">
        <v>1.1364560586247314</v>
      </c>
      <c r="AP398">
        <v>1.1607493752205593</v>
      </c>
      <c r="AQ398" s="3">
        <v>1.068338258757993</v>
      </c>
      <c r="AR398" s="3">
        <v>0.10763611884093729</v>
      </c>
      <c r="AS398" s="3">
        <v>5</v>
      </c>
      <c r="AT398" s="5">
        <f t="shared" si="44"/>
        <v>0.26002939601591596</v>
      </c>
      <c r="AU398" s="15" t="str">
        <f t="shared" si="45"/>
        <v>n.s</v>
      </c>
      <c r="AV398" s="5">
        <f t="shared" si="42"/>
        <v>3.970213020214497E-2</v>
      </c>
      <c r="AW398" s="15" t="str">
        <f t="shared" si="43"/>
        <v>p&lt;0.05</v>
      </c>
      <c r="AX398" s="5">
        <f t="shared" si="46"/>
        <v>0.25225808402689703</v>
      </c>
      <c r="AY398" s="6" t="str">
        <f t="shared" si="47"/>
        <v>n.s</v>
      </c>
      <c r="AZ398" s="5">
        <f t="shared" si="40"/>
        <v>0.22654261824293467</v>
      </c>
      <c r="BA398" s="6" t="str">
        <f t="shared" si="41"/>
        <v>n.s</v>
      </c>
    </row>
    <row r="399" spans="1:53">
      <c r="A399" s="1">
        <v>4.2</v>
      </c>
      <c r="B399">
        <v>1.097443292459219</v>
      </c>
      <c r="C399">
        <v>1.129214084811204</v>
      </c>
      <c r="D399">
        <v>0.8867372761361868</v>
      </c>
      <c r="E399">
        <v>0.91803937722428086</v>
      </c>
      <c r="F399">
        <v>0.88206578097306187</v>
      </c>
      <c r="G399">
        <v>1.026897548505719</v>
      </c>
      <c r="H399">
        <v>0.85169797891759302</v>
      </c>
      <c r="I399" s="3">
        <v>0.97029933414675196</v>
      </c>
      <c r="J399" s="3">
        <v>0.1126854057299037</v>
      </c>
      <c r="K399" s="3">
        <v>7</v>
      </c>
      <c r="L399">
        <v>0.94770714879169116</v>
      </c>
      <c r="M399">
        <v>0.74167416937936237</v>
      </c>
      <c r="N399">
        <v>0.87342266696011273</v>
      </c>
      <c r="O399">
        <v>0.87388981647642516</v>
      </c>
      <c r="P399">
        <v>0.47490404410851722</v>
      </c>
      <c r="Q399">
        <v>0.67392978077615873</v>
      </c>
      <c r="R399">
        <v>0.64262922143564349</v>
      </c>
      <c r="S399">
        <v>1.0388105549580977</v>
      </c>
      <c r="T399">
        <v>1.0645068618504416</v>
      </c>
      <c r="U399">
        <v>0.87669425532187872</v>
      </c>
      <c r="V399">
        <v>0.97293630616772286</v>
      </c>
      <c r="W399" s="3">
        <v>0.83464589329327743</v>
      </c>
      <c r="X399" s="3">
        <v>0.1822076175013016</v>
      </c>
      <c r="Y399" s="3">
        <v>11</v>
      </c>
      <c r="Z399">
        <v>1.144630844785719</v>
      </c>
      <c r="AA399">
        <v>0.53120340171185743</v>
      </c>
      <c r="AB399">
        <v>0.6919182527991391</v>
      </c>
      <c r="AC399">
        <v>0.50737569288476325</v>
      </c>
      <c r="AD399">
        <v>0.70499998100346739</v>
      </c>
      <c r="AE399">
        <v>0.92972048281587427</v>
      </c>
      <c r="AF399">
        <v>0.50877714143370067</v>
      </c>
      <c r="AG399">
        <v>0.64800003127545081</v>
      </c>
      <c r="AH399">
        <v>0.65127161963721691</v>
      </c>
      <c r="AI399" s="3">
        <v>0.70198860537190988</v>
      </c>
      <c r="AJ399" s="3">
        <v>0.2114721791896105</v>
      </c>
      <c r="AK399" s="3">
        <v>9</v>
      </c>
      <c r="AL399">
        <v>0.95144480744646442</v>
      </c>
      <c r="AM399">
        <v>1.0934721361336681</v>
      </c>
      <c r="AN399">
        <v>0.89211219363204286</v>
      </c>
      <c r="AO399">
        <v>1.0925393788486217</v>
      </c>
      <c r="AP399">
        <v>1.1537405907282934</v>
      </c>
      <c r="AQ399" s="3">
        <v>1.036661821357818</v>
      </c>
      <c r="AR399" s="3">
        <v>0.10978807525068721</v>
      </c>
      <c r="AS399" s="3">
        <v>5</v>
      </c>
      <c r="AT399" s="5">
        <f t="shared" si="44"/>
        <v>6.8734494635653495E-2</v>
      </c>
      <c r="AU399" s="15" t="str">
        <f t="shared" si="45"/>
        <v>n.s</v>
      </c>
      <c r="AV399" s="5">
        <f t="shared" si="42"/>
        <v>6.4322749127958675E-3</v>
      </c>
      <c r="AW399" s="15" t="str">
        <f t="shared" si="43"/>
        <v>p&lt;0.05</v>
      </c>
      <c r="AX399" s="5">
        <f t="shared" si="46"/>
        <v>0.15719745636872931</v>
      </c>
      <c r="AY399" s="6" t="str">
        <f t="shared" si="47"/>
        <v>n.s</v>
      </c>
      <c r="AZ399" s="5">
        <f t="shared" ref="AZ399:AZ462" si="48">_xlfn.T.TEST(B399:H399,AL399:AP399,2,3)</f>
        <v>0.33415102253209517</v>
      </c>
      <c r="BA399" s="6" t="str">
        <f t="shared" ref="BA399:BA462" si="49">IF(AZ399&lt;0.05,"p&lt;0.05","n.s")</f>
        <v>n.s</v>
      </c>
    </row>
    <row r="400" spans="1:53">
      <c r="A400" s="1">
        <v>4.5</v>
      </c>
      <c r="B400">
        <v>0.93112110542860893</v>
      </c>
      <c r="C400">
        <v>1.0937060963287193</v>
      </c>
      <c r="D400">
        <v>0.93626129185562479</v>
      </c>
      <c r="E400">
        <v>0.86618115567085874</v>
      </c>
      <c r="F400">
        <v>0.73630125615535846</v>
      </c>
      <c r="G400">
        <v>0.92878689959462502</v>
      </c>
      <c r="H400">
        <v>0.77647919805338961</v>
      </c>
      <c r="I400" s="3">
        <v>0.89554814329816912</v>
      </c>
      <c r="J400" s="3">
        <v>0.11810573660797211</v>
      </c>
      <c r="K400" s="3">
        <v>7</v>
      </c>
      <c r="L400">
        <v>0.9271510283263632</v>
      </c>
      <c r="M400">
        <v>0.7033632837990027</v>
      </c>
      <c r="N400">
        <v>0.8014754744576752</v>
      </c>
      <c r="O400">
        <v>0.76456603742625295</v>
      </c>
      <c r="P400">
        <v>0.41650572932672053</v>
      </c>
      <c r="Q400">
        <v>0.65197221176189324</v>
      </c>
      <c r="R400">
        <v>0.65571094963997179</v>
      </c>
      <c r="S400">
        <v>0.99629532373092555</v>
      </c>
      <c r="T400">
        <v>0.9224795331632385</v>
      </c>
      <c r="U400">
        <v>0.81922869782512842</v>
      </c>
      <c r="V400">
        <v>0.99956691209269166</v>
      </c>
      <c r="W400" s="3">
        <v>0.78711956195907862</v>
      </c>
      <c r="X400" s="3">
        <v>0.17563257564990661</v>
      </c>
      <c r="Y400" s="3">
        <v>11</v>
      </c>
      <c r="Z400">
        <v>1.0960426698464845</v>
      </c>
      <c r="AA400">
        <v>0.42982116443899732</v>
      </c>
      <c r="AB400">
        <v>0.74564507241781097</v>
      </c>
      <c r="AC400">
        <v>0.44944298587170051</v>
      </c>
      <c r="AD400">
        <v>0.62043666806543551</v>
      </c>
      <c r="AE400">
        <v>0.80731497556137366</v>
      </c>
      <c r="AF400">
        <v>0.48261368502504437</v>
      </c>
      <c r="AG400">
        <v>0.62837820984274773</v>
      </c>
      <c r="AH400">
        <v>0.60455204276323238</v>
      </c>
      <c r="AI400" s="3">
        <v>0.65158305264809191</v>
      </c>
      <c r="AJ400" s="3">
        <v>0.2100459811100624</v>
      </c>
      <c r="AK400" s="3">
        <v>9</v>
      </c>
      <c r="AL400">
        <v>0.94256896663652723</v>
      </c>
      <c r="AM400">
        <v>0.9598550404876679</v>
      </c>
      <c r="AN400">
        <v>0.89725083831148023</v>
      </c>
      <c r="AO400">
        <v>1.0275994290908717</v>
      </c>
      <c r="AP400">
        <v>1.0729160156683399</v>
      </c>
      <c r="AQ400" s="3">
        <v>0.98003805803897748</v>
      </c>
      <c r="AR400" s="3">
        <v>6.9916753693138836E-2</v>
      </c>
      <c r="AS400" s="3">
        <v>5</v>
      </c>
      <c r="AT400" s="5">
        <f t="shared" si="44"/>
        <v>0.13715576236652521</v>
      </c>
      <c r="AU400" s="15" t="str">
        <f t="shared" si="45"/>
        <v>n.s</v>
      </c>
      <c r="AV400" s="5">
        <f t="shared" si="42"/>
        <v>1.1558008306334902E-2</v>
      </c>
      <c r="AW400" s="15" t="str">
        <f t="shared" si="43"/>
        <v>p&lt;0.05</v>
      </c>
      <c r="AX400" s="5">
        <f t="shared" si="46"/>
        <v>0.14255736818601578</v>
      </c>
      <c r="AY400" s="6" t="str">
        <f t="shared" si="47"/>
        <v>n.s</v>
      </c>
      <c r="AZ400" s="5">
        <f t="shared" si="48"/>
        <v>0.15276368501366833</v>
      </c>
      <c r="BA400" s="6" t="str">
        <f t="shared" si="49"/>
        <v>n.s</v>
      </c>
    </row>
    <row r="401" spans="1:53">
      <c r="A401" s="1">
        <v>4.9000000000000004</v>
      </c>
      <c r="B401">
        <v>0.81852727976424922</v>
      </c>
      <c r="C401">
        <v>1.0591339486264379</v>
      </c>
      <c r="D401">
        <v>0.76152887178381135</v>
      </c>
      <c r="E401">
        <v>0.79610101948609269</v>
      </c>
      <c r="F401">
        <v>0.70733490264882704</v>
      </c>
      <c r="G401">
        <v>0.81245433605218687</v>
      </c>
      <c r="H401">
        <v>0.71574359394245168</v>
      </c>
      <c r="I401" s="3">
        <v>0.81011770747200806</v>
      </c>
      <c r="J401" s="3">
        <v>0.11840142866915369</v>
      </c>
      <c r="K401" s="3">
        <v>7</v>
      </c>
      <c r="L401">
        <v>0.87716140483819127</v>
      </c>
      <c r="M401">
        <v>0.72158365668276847</v>
      </c>
      <c r="N401">
        <v>0.76550033645887794</v>
      </c>
      <c r="O401">
        <v>0.78418785885895603</v>
      </c>
      <c r="P401">
        <v>0.45668367122475162</v>
      </c>
      <c r="Q401">
        <v>0.67439693029247116</v>
      </c>
      <c r="R401">
        <v>0.74541136550986242</v>
      </c>
      <c r="S401">
        <v>0.999099762576379</v>
      </c>
      <c r="T401">
        <v>0.8589410319544255</v>
      </c>
      <c r="U401">
        <v>0.81969584734144085</v>
      </c>
      <c r="V401">
        <v>1.0831943842505198</v>
      </c>
      <c r="W401" s="3">
        <v>0.79871420454442243</v>
      </c>
      <c r="X401" s="3">
        <v>0.16548382641116111</v>
      </c>
      <c r="Y401" s="3">
        <v>11</v>
      </c>
      <c r="Z401">
        <v>0.96709706936360895</v>
      </c>
      <c r="AA401">
        <v>0.40132196044877855</v>
      </c>
      <c r="AB401">
        <v>0.78629170557973305</v>
      </c>
      <c r="AC401">
        <v>0.44850868683907558</v>
      </c>
      <c r="AD401">
        <v>0.5938060621404665</v>
      </c>
      <c r="AE401">
        <v>0.77040708027752991</v>
      </c>
      <c r="AF401">
        <v>0.50316980549037238</v>
      </c>
      <c r="AG401">
        <v>0.58212578248507563</v>
      </c>
      <c r="AH401">
        <v>0.60735493986110745</v>
      </c>
      <c r="AI401" s="3">
        <v>0.62889812138730528</v>
      </c>
      <c r="AJ401" s="3">
        <v>0.18138292840172399</v>
      </c>
      <c r="AK401" s="3">
        <v>9</v>
      </c>
      <c r="AL401">
        <v>0.99349288915732414</v>
      </c>
      <c r="AM401">
        <v>0.83651523420054241</v>
      </c>
      <c r="AN401">
        <v>0.89257934314835541</v>
      </c>
      <c r="AO401">
        <v>1.0589015301789653</v>
      </c>
      <c r="AP401">
        <v>0.99582863673888655</v>
      </c>
      <c r="AQ401" s="3">
        <v>0.95546352668481471</v>
      </c>
      <c r="AR401" s="3">
        <v>8.9272212796829772E-2</v>
      </c>
      <c r="AS401" s="3">
        <v>5</v>
      </c>
      <c r="AT401" s="5">
        <f t="shared" si="44"/>
        <v>0.86707782166458802</v>
      </c>
      <c r="AU401" s="15" t="str">
        <f t="shared" si="45"/>
        <v>n.s</v>
      </c>
      <c r="AV401" s="5">
        <f t="shared" si="42"/>
        <v>3.0687816987738582E-2</v>
      </c>
      <c r="AW401" s="15" t="str">
        <f t="shared" si="43"/>
        <v>p&lt;0.05</v>
      </c>
      <c r="AX401" s="5">
        <f t="shared" si="46"/>
        <v>4.5258708168800087E-2</v>
      </c>
      <c r="AY401" s="6" t="str">
        <f t="shared" si="47"/>
        <v>p&lt;0.05</v>
      </c>
      <c r="AZ401" s="5">
        <f t="shared" si="48"/>
        <v>3.601835485119835E-2</v>
      </c>
      <c r="BA401" s="6" t="str">
        <f t="shared" si="49"/>
        <v>p&lt;0.05</v>
      </c>
    </row>
    <row r="402" spans="1:53">
      <c r="A402" s="1">
        <v>5.3</v>
      </c>
      <c r="B402">
        <v>0.76993910482501471</v>
      </c>
      <c r="C402">
        <v>0.95915315990251526</v>
      </c>
      <c r="D402">
        <v>0.72975962117940496</v>
      </c>
      <c r="E402">
        <v>0.90402334998732747</v>
      </c>
      <c r="F402">
        <v>0.66201677432377992</v>
      </c>
      <c r="G402">
        <v>0.76666905821082731</v>
      </c>
      <c r="H402">
        <v>0.79563541171735874</v>
      </c>
      <c r="I402" s="3">
        <v>0.79817092573517545</v>
      </c>
      <c r="J402" s="3">
        <v>0.1017627200697002</v>
      </c>
      <c r="K402" s="3">
        <v>7</v>
      </c>
      <c r="L402">
        <v>0.79072949383490942</v>
      </c>
      <c r="M402">
        <v>0.69308599444012797</v>
      </c>
      <c r="N402">
        <v>0.67065973416197111</v>
      </c>
      <c r="O402">
        <v>0.74541136550986242</v>
      </c>
      <c r="P402">
        <v>0.41837432739197045</v>
      </c>
      <c r="Q402">
        <v>0.63001310100004915</v>
      </c>
      <c r="R402">
        <v>0.7771821578618473</v>
      </c>
      <c r="S402">
        <v>0.99209097808411317</v>
      </c>
      <c r="T402">
        <v>0.9271510283263632</v>
      </c>
      <c r="U402">
        <v>0.8435235561685348</v>
      </c>
      <c r="V402">
        <v>1.0850645240633485</v>
      </c>
      <c r="W402" s="3">
        <v>0.77938966007664534</v>
      </c>
      <c r="X402" s="3">
        <v>0.18380138395953891</v>
      </c>
      <c r="Y402" s="3">
        <v>11</v>
      </c>
      <c r="Z402">
        <v>0.76900563172859226</v>
      </c>
      <c r="AA402">
        <v>0.36301261661599737</v>
      </c>
      <c r="AB402">
        <v>0.72041745678935809</v>
      </c>
      <c r="AC402">
        <v>0.44056714506176325</v>
      </c>
      <c r="AD402">
        <v>0.61342942532074818</v>
      </c>
      <c r="AE402">
        <v>0.66295189929260756</v>
      </c>
      <c r="AF402">
        <v>0.46065457426320022</v>
      </c>
      <c r="AG402">
        <v>0.51625153369470067</v>
      </c>
      <c r="AH402">
        <v>0.68864820618495171</v>
      </c>
      <c r="AI402" s="3">
        <v>0.58165983210576888</v>
      </c>
      <c r="AJ402" s="3">
        <v>0.14144372360505919</v>
      </c>
      <c r="AK402" s="3">
        <v>9</v>
      </c>
      <c r="AL402">
        <v>1.1168326954444496</v>
      </c>
      <c r="AM402">
        <v>0.79633575055493278</v>
      </c>
      <c r="AN402">
        <v>0.91827565004069955</v>
      </c>
      <c r="AO402">
        <v>1.0332052232866213</v>
      </c>
      <c r="AP402">
        <v>0.95051050841383977</v>
      </c>
      <c r="AQ402" s="3">
        <v>0.96303196554810855</v>
      </c>
      <c r="AR402" s="3">
        <v>0.1209612472838907</v>
      </c>
      <c r="AS402" s="3">
        <v>5</v>
      </c>
      <c r="AT402" s="5">
        <f t="shared" si="44"/>
        <v>0.78429736024658636</v>
      </c>
      <c r="AU402" s="15" t="str">
        <f t="shared" si="45"/>
        <v>n.s</v>
      </c>
      <c r="AV402" s="5">
        <f t="shared" si="42"/>
        <v>3.1637814577184778E-3</v>
      </c>
      <c r="AW402" s="15" t="str">
        <f t="shared" si="43"/>
        <v>p&lt;0.05</v>
      </c>
      <c r="AX402" s="5">
        <f t="shared" si="46"/>
        <v>1.41366605953804E-2</v>
      </c>
      <c r="AY402" s="6" t="str">
        <f t="shared" si="47"/>
        <v>p&lt;0.05</v>
      </c>
      <c r="AZ402" s="5">
        <f t="shared" si="48"/>
        <v>3.8816327693879708E-2</v>
      </c>
      <c r="BA402" s="6" t="str">
        <f t="shared" si="49"/>
        <v>p&lt;0.05</v>
      </c>
    </row>
    <row r="403" spans="1:53">
      <c r="A403" s="1">
        <v>5.7</v>
      </c>
      <c r="B403">
        <v>0.81852727976424922</v>
      </c>
      <c r="C403">
        <v>0.9287868995946249</v>
      </c>
      <c r="D403">
        <v>0.67042546561740468</v>
      </c>
      <c r="E403">
        <v>0.95354736570676568</v>
      </c>
      <c r="F403">
        <v>0.60408406731071707</v>
      </c>
      <c r="G403">
        <v>0.72882686389435869</v>
      </c>
      <c r="H403">
        <v>0.81105288750324944</v>
      </c>
      <c r="I403" s="3">
        <v>0.78789297562733851</v>
      </c>
      <c r="J403" s="3">
        <v>0.1289964166887812</v>
      </c>
      <c r="K403" s="3">
        <v>7</v>
      </c>
      <c r="L403">
        <v>0.71924790910120584</v>
      </c>
      <c r="M403">
        <v>0.63889048355756495</v>
      </c>
      <c r="N403">
        <v>0.6449649690172059</v>
      </c>
      <c r="O403">
        <v>0.68981440607836186</v>
      </c>
      <c r="P403">
        <v>0.55759875898129918</v>
      </c>
      <c r="Q403">
        <v>0.53470534918682999</v>
      </c>
      <c r="R403">
        <v>0.89958612336876931</v>
      </c>
      <c r="S403">
        <v>0.9822792964939725</v>
      </c>
      <c r="T403">
        <v>0.95938742844708214</v>
      </c>
      <c r="U403">
        <v>0.84445785520115979</v>
      </c>
      <c r="V403">
        <v>0.94630724199033234</v>
      </c>
      <c r="W403" s="3">
        <v>0.76520362012943499</v>
      </c>
      <c r="X403" s="3">
        <v>0.1662542172186327</v>
      </c>
      <c r="Y403" s="3">
        <v>11</v>
      </c>
      <c r="Z403">
        <v>0.67930367411112325</v>
      </c>
      <c r="AA403">
        <v>0.34152065537046572</v>
      </c>
      <c r="AB403">
        <v>0.63632129336763865</v>
      </c>
      <c r="AC403">
        <v>0.40178910996509104</v>
      </c>
      <c r="AD403">
        <v>0.61716662145124812</v>
      </c>
      <c r="AE403">
        <v>0.66809054397204493</v>
      </c>
      <c r="AF403">
        <v>0.39805037208701255</v>
      </c>
      <c r="AG403">
        <v>0.51625153369470067</v>
      </c>
      <c r="AH403">
        <v>0.62697830304138891</v>
      </c>
      <c r="AI403" s="3">
        <v>0.54283023411785714</v>
      </c>
      <c r="AJ403" s="3">
        <v>0.1312194250849178</v>
      </c>
      <c r="AK403" s="3">
        <v>9</v>
      </c>
      <c r="AL403">
        <v>1.1556091887935434</v>
      </c>
      <c r="AM403">
        <v>0.8187620108330893</v>
      </c>
      <c r="AN403">
        <v>0.86641588673969883</v>
      </c>
      <c r="AO403">
        <v>1.0402140077788873</v>
      </c>
      <c r="AP403">
        <v>0.88276766155821473</v>
      </c>
      <c r="AQ403" s="3">
        <v>0.95275375114068672</v>
      </c>
      <c r="AR403" s="3">
        <v>0.14062866982907479</v>
      </c>
      <c r="AS403" s="3">
        <v>5</v>
      </c>
      <c r="AT403" s="5">
        <f t="shared" si="44"/>
        <v>0.75000681592879626</v>
      </c>
      <c r="AU403" s="15" t="str">
        <f t="shared" si="45"/>
        <v>n.s</v>
      </c>
      <c r="AV403" s="5">
        <f t="shared" si="42"/>
        <v>2.4208935080864951E-3</v>
      </c>
      <c r="AW403" s="15" t="str">
        <f t="shared" si="43"/>
        <v>p&lt;0.05</v>
      </c>
      <c r="AX403" s="5">
        <f t="shared" si="46"/>
        <v>3.6263594811931179E-3</v>
      </c>
      <c r="AY403" s="6" t="str">
        <f t="shared" si="47"/>
        <v>p&lt;0.05</v>
      </c>
      <c r="AZ403" s="5">
        <f t="shared" si="48"/>
        <v>7.0927567085806567E-2</v>
      </c>
      <c r="BA403" s="6" t="str">
        <f t="shared" si="49"/>
        <v>n.s</v>
      </c>
    </row>
    <row r="404" spans="1:53">
      <c r="A404" s="1">
        <v>6.1</v>
      </c>
      <c r="B404">
        <v>0.81245279430460826</v>
      </c>
      <c r="C404">
        <v>0.90542634028384339</v>
      </c>
      <c r="D404">
        <v>0.61015855277035802</v>
      </c>
      <c r="E404">
        <v>0.84749363327078064</v>
      </c>
      <c r="F404">
        <v>0.58866659152482637</v>
      </c>
      <c r="G404">
        <v>0.67369705397917068</v>
      </c>
      <c r="H404">
        <v>0.8470264837544681</v>
      </c>
      <c r="I404" s="3">
        <v>0.75498877855543656</v>
      </c>
      <c r="J404" s="3">
        <v>0.12793805082487231</v>
      </c>
      <c r="K404" s="3">
        <v>7</v>
      </c>
      <c r="L404">
        <v>0.60385118633897128</v>
      </c>
      <c r="M404">
        <v>0.51648497630306445</v>
      </c>
      <c r="N404">
        <v>0.53330390063789257</v>
      </c>
      <c r="O404">
        <v>0.68888010704573688</v>
      </c>
      <c r="P404">
        <v>0.53003385402370518</v>
      </c>
      <c r="Q404">
        <v>0.44593769060198579</v>
      </c>
      <c r="R404">
        <v>0.88837453497726948</v>
      </c>
      <c r="S404">
        <v>1.0009683606416291</v>
      </c>
      <c r="T404">
        <v>0.86828402228067536</v>
      </c>
      <c r="U404">
        <v>0.72485524504453425</v>
      </c>
      <c r="V404">
        <v>0.82763893086633167</v>
      </c>
      <c r="W404" s="3">
        <v>0.69351025534198152</v>
      </c>
      <c r="X404" s="3">
        <v>0.18305801665416441</v>
      </c>
      <c r="Y404" s="3">
        <v>11</v>
      </c>
      <c r="Z404">
        <v>0.5961418097220289</v>
      </c>
      <c r="AA404">
        <v>0.33638201069102835</v>
      </c>
      <c r="AB404">
        <v>0.59520751068940392</v>
      </c>
      <c r="AC404">
        <v>0.33451341262577838</v>
      </c>
      <c r="AD404">
        <v>0.58726596891209171</v>
      </c>
      <c r="AE404">
        <v>0.4863508811555442</v>
      </c>
      <c r="AF404">
        <v>0.31769294654337171</v>
      </c>
      <c r="AG404">
        <v>0.53073471044796638</v>
      </c>
      <c r="AH404">
        <v>0.64379722737621703</v>
      </c>
      <c r="AI404" s="3">
        <v>0.49200960868482557</v>
      </c>
      <c r="AJ404" s="3">
        <v>0.1296868979779241</v>
      </c>
      <c r="AK404" s="3">
        <v>9</v>
      </c>
      <c r="AL404">
        <v>1.0509584466540745</v>
      </c>
      <c r="AM404">
        <v>0.89444794121360538</v>
      </c>
      <c r="AN404">
        <v>0.88790784798523059</v>
      </c>
      <c r="AO404">
        <v>1.0290008776398092</v>
      </c>
      <c r="AP404">
        <v>0.93462588311163641</v>
      </c>
      <c r="AQ404" s="3">
        <v>0.95938819932087127</v>
      </c>
      <c r="AR404" s="3">
        <v>7.6109929105129009E-2</v>
      </c>
      <c r="AS404" s="3">
        <v>5</v>
      </c>
      <c r="AT404" s="5">
        <f t="shared" si="44"/>
        <v>0.41466280008675749</v>
      </c>
      <c r="AU404" s="15" t="str">
        <f t="shared" si="45"/>
        <v>n.s</v>
      </c>
      <c r="AV404" s="5">
        <f t="shared" si="42"/>
        <v>1.3383456003844189E-3</v>
      </c>
      <c r="AW404" s="15" t="str">
        <f t="shared" si="43"/>
        <v>p&lt;0.05</v>
      </c>
      <c r="AX404" s="5">
        <f t="shared" si="46"/>
        <v>1.0214445339687871E-2</v>
      </c>
      <c r="AY404" s="6" t="str">
        <f t="shared" si="47"/>
        <v>p&lt;0.05</v>
      </c>
      <c r="AZ404" s="5">
        <f t="shared" si="48"/>
        <v>6.3368898347217362E-3</v>
      </c>
      <c r="BA404" s="6" t="str">
        <f t="shared" si="49"/>
        <v>p&lt;0.05</v>
      </c>
    </row>
    <row r="405" spans="1:53">
      <c r="A405" s="1">
        <v>6.4</v>
      </c>
      <c r="B405">
        <v>0.80124120591310855</v>
      </c>
      <c r="C405">
        <v>1.0114800727198283</v>
      </c>
      <c r="D405">
        <v>0.62464018777604513</v>
      </c>
      <c r="E405">
        <v>0.96896484149265638</v>
      </c>
      <c r="F405">
        <v>0.55362729430623259</v>
      </c>
      <c r="G405">
        <v>0.63492056063007696</v>
      </c>
      <c r="H405">
        <v>0.8745913887120621</v>
      </c>
      <c r="I405" s="3">
        <v>0.7813522216500014</v>
      </c>
      <c r="J405" s="3">
        <v>0.1803265428675512</v>
      </c>
      <c r="K405" s="3">
        <v>7</v>
      </c>
      <c r="L405">
        <v>0.53750978803228366</v>
      </c>
      <c r="M405">
        <v>0.38613792727125157</v>
      </c>
      <c r="N405">
        <v>0.52396091031164282</v>
      </c>
      <c r="O405">
        <v>0.65103791272926825</v>
      </c>
      <c r="P405">
        <v>0.52115647146618937</v>
      </c>
      <c r="Q405">
        <v>0.47443689459220478</v>
      </c>
      <c r="R405">
        <v>0.77671500834553486</v>
      </c>
      <c r="S405">
        <v>0.80240977349030018</v>
      </c>
      <c r="T405">
        <v>0.82156444540669082</v>
      </c>
      <c r="U405">
        <v>0.69495459250537794</v>
      </c>
      <c r="V405">
        <v>0.72392094601190926</v>
      </c>
      <c r="W405" s="3">
        <v>0.62852769728751401</v>
      </c>
      <c r="X405" s="3">
        <v>0.14721432837165821</v>
      </c>
      <c r="Y405" s="3">
        <v>11</v>
      </c>
      <c r="Z405">
        <v>0.64379722737621692</v>
      </c>
      <c r="AA405">
        <v>0.36721696226280975</v>
      </c>
      <c r="AB405">
        <v>0.58866741746102913</v>
      </c>
      <c r="AC405">
        <v>0.39151182060621625</v>
      </c>
      <c r="AD405">
        <v>0.60174914566535742</v>
      </c>
      <c r="AE405">
        <v>0.39057597982601272</v>
      </c>
      <c r="AF405">
        <v>0.28312079884109043</v>
      </c>
      <c r="AG405">
        <v>0.50176835694143485</v>
      </c>
      <c r="AH405">
        <v>0.74330932483624856</v>
      </c>
      <c r="AI405" s="3">
        <v>0.50130189264626834</v>
      </c>
      <c r="AJ405" s="3">
        <v>0.15268061711771311</v>
      </c>
      <c r="AK405" s="3">
        <v>9</v>
      </c>
      <c r="AL405">
        <v>1.0556299418171995</v>
      </c>
      <c r="AM405">
        <v>0.96172363855291787</v>
      </c>
      <c r="AN405">
        <v>0.90379247328743362</v>
      </c>
      <c r="AO405">
        <v>0.99723162703540258</v>
      </c>
      <c r="AP405">
        <v>0.99723008528782409</v>
      </c>
      <c r="AQ405" s="3">
        <v>0.98312155319615568</v>
      </c>
      <c r="AR405" s="3">
        <v>5.5692425320223428E-2</v>
      </c>
      <c r="AS405" s="3">
        <v>5</v>
      </c>
      <c r="AT405" s="5">
        <f t="shared" si="44"/>
        <v>8.7035360401114384E-2</v>
      </c>
      <c r="AU405" s="15" t="str">
        <f t="shared" si="45"/>
        <v>n.s</v>
      </c>
      <c r="AV405" s="5">
        <f t="shared" si="42"/>
        <v>6.5646363134816785E-3</v>
      </c>
      <c r="AW405" s="15" t="str">
        <f t="shared" si="43"/>
        <v>p&lt;0.05</v>
      </c>
      <c r="AX405" s="5">
        <f t="shared" si="46"/>
        <v>7.6836130774231973E-2</v>
      </c>
      <c r="AY405" s="6" t="str">
        <f t="shared" si="47"/>
        <v>n.s</v>
      </c>
      <c r="AZ405" s="5">
        <f t="shared" si="48"/>
        <v>2.543302521382431E-2</v>
      </c>
      <c r="BA405" s="6" t="str">
        <f t="shared" si="49"/>
        <v>p&lt;0.05</v>
      </c>
    </row>
    <row r="406" spans="1:53">
      <c r="A406" s="1">
        <v>6.8</v>
      </c>
      <c r="B406">
        <v>0.70032611815656109</v>
      </c>
      <c r="C406">
        <v>1.0563310515285629</v>
      </c>
      <c r="D406">
        <v>0.65173794321732681</v>
      </c>
      <c r="E406">
        <v>0.8624439595403588</v>
      </c>
      <c r="F406">
        <v>0.54848864962679544</v>
      </c>
      <c r="G406">
        <v>0.68677878218349897</v>
      </c>
      <c r="H406">
        <v>0.96569479487846888</v>
      </c>
      <c r="I406" s="3">
        <v>0.78168589987593895</v>
      </c>
      <c r="J406" s="3">
        <v>0.18380483354214269</v>
      </c>
      <c r="K406" s="3">
        <v>7</v>
      </c>
      <c r="L406">
        <v>0.49779745390298641</v>
      </c>
      <c r="M406">
        <v>0.43612755075942361</v>
      </c>
      <c r="N406">
        <v>0.54451703077697089</v>
      </c>
      <c r="O406">
        <v>0.5744176833161273</v>
      </c>
      <c r="P406">
        <v>0.4851828752149705</v>
      </c>
      <c r="Q406">
        <v>0.51368207920518949</v>
      </c>
      <c r="R406">
        <v>0.72205234794665951</v>
      </c>
      <c r="S406">
        <v>0.94163420507962892</v>
      </c>
      <c r="T406">
        <v>0.74307561792829979</v>
      </c>
      <c r="U406">
        <v>0.66225104286834657</v>
      </c>
      <c r="V406">
        <v>0.67626707010529985</v>
      </c>
      <c r="W406" s="3">
        <v>0.6179095415549003</v>
      </c>
      <c r="X406" s="3">
        <v>0.14829397778193559</v>
      </c>
      <c r="Y406" s="3">
        <v>11</v>
      </c>
      <c r="Z406">
        <v>0.70453128973957624</v>
      </c>
      <c r="AA406">
        <v>0.37048700887699715</v>
      </c>
      <c r="AB406">
        <v>0.54475073768491944</v>
      </c>
      <c r="AC406">
        <v>0.2994741154071846</v>
      </c>
      <c r="AD406">
        <v>0.59100316504259154</v>
      </c>
      <c r="AE406">
        <v>0.35273378550954398</v>
      </c>
      <c r="AF406">
        <v>0.28078505125952796</v>
      </c>
      <c r="AG406">
        <v>0.4620560228121377</v>
      </c>
      <c r="AH406">
        <v>0.77741432302221736</v>
      </c>
      <c r="AI406" s="3">
        <v>0.48702616659496628</v>
      </c>
      <c r="AJ406" s="3">
        <v>0.1787902398204238</v>
      </c>
      <c r="AK406" s="3">
        <v>9</v>
      </c>
      <c r="AL406">
        <v>1.0430153631291839</v>
      </c>
      <c r="AM406">
        <v>1.0794576506442934</v>
      </c>
      <c r="AN406">
        <v>0.88884214701785547</v>
      </c>
      <c r="AO406">
        <v>0.89678523054274628</v>
      </c>
      <c r="AP406">
        <v>1.0009672814183241</v>
      </c>
      <c r="AQ406" s="3">
        <v>0.9818135345504807</v>
      </c>
      <c r="AR406" s="3">
        <v>8.5907500589834471E-2</v>
      </c>
      <c r="AS406" s="3">
        <v>5</v>
      </c>
      <c r="AT406" s="5">
        <f t="shared" si="44"/>
        <v>7.3259980782074616E-2</v>
      </c>
      <c r="AU406" s="15" t="str">
        <f t="shared" si="45"/>
        <v>n.s</v>
      </c>
      <c r="AV406" s="5">
        <f t="shared" si="42"/>
        <v>6.7993979600343511E-3</v>
      </c>
      <c r="AW406" s="15" t="str">
        <f t="shared" si="43"/>
        <v>p&lt;0.05</v>
      </c>
      <c r="AX406" s="5">
        <f t="shared" si="46"/>
        <v>9.8586708895096853E-2</v>
      </c>
      <c r="AY406" s="6" t="str">
        <f t="shared" si="47"/>
        <v>n.s</v>
      </c>
      <c r="AZ406" s="5">
        <f t="shared" si="48"/>
        <v>3.2794220237163864E-2</v>
      </c>
      <c r="BA406" s="6" t="str">
        <f t="shared" si="49"/>
        <v>p&lt;0.05</v>
      </c>
    </row>
    <row r="407" spans="1:53">
      <c r="A407" s="1">
        <v>7.2</v>
      </c>
      <c r="B407">
        <v>0.73396396682621734</v>
      </c>
      <c r="C407">
        <v>0.9661619443947812</v>
      </c>
      <c r="D407">
        <v>0.60314976827809208</v>
      </c>
      <c r="E407">
        <v>0.83534620409907734</v>
      </c>
      <c r="F407">
        <v>0.53213687480827954</v>
      </c>
      <c r="G407">
        <v>0.6330519625648271</v>
      </c>
      <c r="H407">
        <v>1.0404464262263595</v>
      </c>
      <c r="I407" s="3">
        <v>0.76346530674251911</v>
      </c>
      <c r="J407" s="3">
        <v>0.1915129306172291</v>
      </c>
      <c r="K407" s="3">
        <v>7</v>
      </c>
      <c r="L407">
        <v>0.50901058404206467</v>
      </c>
      <c r="M407">
        <v>0.3753919466484858</v>
      </c>
      <c r="N407">
        <v>0.50013320148454876</v>
      </c>
      <c r="O407">
        <v>0.50573899568029868</v>
      </c>
      <c r="P407">
        <v>0.45901941880631408</v>
      </c>
      <c r="Q407">
        <v>0.48378142666603308</v>
      </c>
      <c r="R407">
        <v>0.60385118633897128</v>
      </c>
      <c r="S407">
        <v>0.81175276381654993</v>
      </c>
      <c r="T407">
        <v>0.68654435946417469</v>
      </c>
      <c r="U407">
        <v>0.57862357071051829</v>
      </c>
      <c r="V407">
        <v>0.58376221538995565</v>
      </c>
      <c r="W407" s="3">
        <v>0.55432815173162864</v>
      </c>
      <c r="X407" s="3">
        <v>0.1187805371582393</v>
      </c>
      <c r="Y407" s="3">
        <v>11</v>
      </c>
      <c r="Z407">
        <v>0.59474036117309126</v>
      </c>
      <c r="AA407">
        <v>0.37095415839330964</v>
      </c>
      <c r="AB407">
        <v>0.43309121105318488</v>
      </c>
      <c r="AC407">
        <v>0.36721696226280975</v>
      </c>
      <c r="AD407">
        <v>0.47280354518248213</v>
      </c>
      <c r="AE407">
        <v>0.29433392898016869</v>
      </c>
      <c r="AF407">
        <v>0.29947257365960606</v>
      </c>
      <c r="AG407">
        <v>0.49896545984356</v>
      </c>
      <c r="AH407">
        <v>0.74237502580362358</v>
      </c>
      <c r="AI407" s="3">
        <v>0.45266146959464842</v>
      </c>
      <c r="AJ407" s="3">
        <v>0.1455869200497194</v>
      </c>
      <c r="AK407" s="3">
        <v>9</v>
      </c>
      <c r="AL407">
        <v>1.1939200743739031</v>
      </c>
      <c r="AM407">
        <v>1.1883142801781534</v>
      </c>
      <c r="AN407">
        <v>0.85613859738082421</v>
      </c>
      <c r="AO407">
        <v>0.84866266337224572</v>
      </c>
      <c r="AP407">
        <v>0.96125648903660543</v>
      </c>
      <c r="AQ407" s="3">
        <v>1.0096584208683459</v>
      </c>
      <c r="AR407" s="3">
        <v>0.17153788951624871</v>
      </c>
      <c r="AS407" s="3">
        <v>5</v>
      </c>
      <c r="AT407" s="5">
        <f t="shared" si="44"/>
        <v>2.9297775435537462E-2</v>
      </c>
      <c r="AU407" s="15" t="str">
        <f t="shared" si="45"/>
        <v>p&lt;0.05</v>
      </c>
      <c r="AV407" s="5">
        <f t="shared" si="42"/>
        <v>4.4555067136128638E-3</v>
      </c>
      <c r="AW407" s="15" t="str">
        <f t="shared" si="43"/>
        <v>p&lt;0.05</v>
      </c>
      <c r="AX407" s="5">
        <f t="shared" si="46"/>
        <v>0.11198008389693231</v>
      </c>
      <c r="AY407" s="6" t="str">
        <f t="shared" si="47"/>
        <v>n.s</v>
      </c>
      <c r="AZ407" s="5">
        <f t="shared" si="48"/>
        <v>4.342750029101259E-2</v>
      </c>
      <c r="BA407" s="6" t="str">
        <f t="shared" si="49"/>
        <v>p&lt;0.05</v>
      </c>
    </row>
    <row r="408" spans="1:53">
      <c r="A408" s="1">
        <v>7.6</v>
      </c>
      <c r="B408">
        <v>0.74377564841635824</v>
      </c>
      <c r="C408">
        <v>0.8834687712695779</v>
      </c>
      <c r="D408">
        <v>0.67089261513371723</v>
      </c>
      <c r="E408">
        <v>0.71107209877932687</v>
      </c>
      <c r="F408">
        <v>0.54334846319977914</v>
      </c>
      <c r="G408">
        <v>0.62931322468674866</v>
      </c>
      <c r="H408">
        <v>0.90122045288945263</v>
      </c>
      <c r="I408" s="3">
        <v>0.72615589633928024</v>
      </c>
      <c r="J408" s="3">
        <v>0.1302459257868806</v>
      </c>
      <c r="K408" s="3">
        <v>7</v>
      </c>
      <c r="L408">
        <v>0.50433754713136125</v>
      </c>
      <c r="M408">
        <v>0.40996409435076708</v>
      </c>
      <c r="N408">
        <v>0.41790717787565795</v>
      </c>
      <c r="O408">
        <v>0.43846329834098602</v>
      </c>
      <c r="P408">
        <v>0.4300546070473612</v>
      </c>
      <c r="Q408">
        <v>0.39641521663012635</v>
      </c>
      <c r="R408">
        <v>0.48611871599517414</v>
      </c>
      <c r="S408">
        <v>0.6571108564413306</v>
      </c>
      <c r="T408">
        <v>0.69168454589119055</v>
      </c>
      <c r="U408">
        <v>0.46229100716808008</v>
      </c>
      <c r="V408">
        <v>0.46229100716808008</v>
      </c>
      <c r="W408" s="3">
        <v>0.48696709764001028</v>
      </c>
      <c r="X408" s="3">
        <v>9.8421761692305473E-2</v>
      </c>
      <c r="Y408" s="3">
        <v>11</v>
      </c>
      <c r="Z408">
        <v>0.58212732423265423</v>
      </c>
      <c r="AA408">
        <v>0.40178910996509104</v>
      </c>
      <c r="AB408">
        <v>0.52092457060540398</v>
      </c>
      <c r="AC408">
        <v>0.36768411177912225</v>
      </c>
      <c r="AD408">
        <v>0.38824023224445026</v>
      </c>
      <c r="AE408">
        <v>0.27891645319427805</v>
      </c>
      <c r="AF408">
        <v>0.25228584726930903</v>
      </c>
      <c r="AG408">
        <v>0.50083405790880997</v>
      </c>
      <c r="AH408">
        <v>0.61389657483706073</v>
      </c>
      <c r="AI408" s="3">
        <v>0.43407758689290871</v>
      </c>
      <c r="AJ408" s="3">
        <v>0.12792934305763909</v>
      </c>
      <c r="AK408" s="3">
        <v>9</v>
      </c>
      <c r="AL408">
        <v>1.2238207269130597</v>
      </c>
      <c r="AM408">
        <v>1.1785025985880127</v>
      </c>
      <c r="AN408">
        <v>0.76036215430371401</v>
      </c>
      <c r="AO408">
        <v>0.77905121845137071</v>
      </c>
      <c r="AP408">
        <v>0.91266831409737093</v>
      </c>
      <c r="AQ408" s="3">
        <v>0.97088100247070541</v>
      </c>
      <c r="AR408" s="3">
        <v>0.21885543169715049</v>
      </c>
      <c r="AS408" s="3">
        <v>5</v>
      </c>
      <c r="AT408" s="5">
        <f t="shared" si="44"/>
        <v>1.8124324250675704E-3</v>
      </c>
      <c r="AU408" s="15" t="str">
        <f t="shared" si="45"/>
        <v>p&lt;0.05</v>
      </c>
      <c r="AV408" s="5">
        <f t="shared" si="42"/>
        <v>6.2310026200467709E-4</v>
      </c>
      <c r="AW408" s="15" t="str">
        <f t="shared" si="43"/>
        <v>p&lt;0.05</v>
      </c>
      <c r="AX408" s="5">
        <f t="shared" si="46"/>
        <v>0.32497114187668796</v>
      </c>
      <c r="AY408" s="6" t="str">
        <f t="shared" si="47"/>
        <v>n.s</v>
      </c>
      <c r="AZ408" s="5">
        <f t="shared" si="48"/>
        <v>6.6752193726582615E-2</v>
      </c>
      <c r="BA408" s="6" t="str">
        <f t="shared" si="49"/>
        <v>n.s</v>
      </c>
    </row>
    <row r="409" spans="1:53">
      <c r="A409" s="1">
        <v>8</v>
      </c>
      <c r="B409">
        <v>0.73256251827727992</v>
      </c>
      <c r="C409">
        <v>0.8194615787968742</v>
      </c>
      <c r="D409">
        <v>0.66295107335640491</v>
      </c>
      <c r="E409">
        <v>0.74938144261210804</v>
      </c>
      <c r="F409">
        <v>0.54101271561821695</v>
      </c>
      <c r="G409">
        <v>0.68070583847143662</v>
      </c>
      <c r="H409">
        <v>0.74284134938373325</v>
      </c>
      <c r="I409" s="3">
        <v>0.70413093093086476</v>
      </c>
      <c r="J409" s="3">
        <v>8.8041360160826074E-2</v>
      </c>
      <c r="K409" s="3">
        <v>7</v>
      </c>
      <c r="L409">
        <v>0.46649535281489241</v>
      </c>
      <c r="M409">
        <v>0.42211152352247033</v>
      </c>
      <c r="N409">
        <v>0.38053059132792316</v>
      </c>
      <c r="O409">
        <v>0.40669404773657963</v>
      </c>
      <c r="P409">
        <v>0.41930862642459543</v>
      </c>
      <c r="Q409">
        <v>0.39267802049962647</v>
      </c>
      <c r="R409">
        <v>0.47350413730715829</v>
      </c>
      <c r="S409">
        <v>0.6725283322272213</v>
      </c>
      <c r="T409">
        <v>0.65851384673784663</v>
      </c>
      <c r="U409">
        <v>0.47817563247028327</v>
      </c>
      <c r="V409">
        <v>0.39688390789401745</v>
      </c>
      <c r="W409" s="3">
        <v>0.46976581990569222</v>
      </c>
      <c r="X409" s="3">
        <v>0.10239432927302319</v>
      </c>
      <c r="Y409" s="3">
        <v>11</v>
      </c>
      <c r="Z409">
        <v>0.52839896286640375</v>
      </c>
      <c r="AA409">
        <v>0.43916569651282578</v>
      </c>
      <c r="AB409">
        <v>0.49102391806624768</v>
      </c>
      <c r="AC409">
        <v>0.28639238720285642</v>
      </c>
      <c r="AD409">
        <v>0.36674981274649726</v>
      </c>
      <c r="AE409">
        <v>0.26957192112044964</v>
      </c>
      <c r="AF409">
        <v>0.18687874799524637</v>
      </c>
      <c r="AG409">
        <v>0.46018742474688779</v>
      </c>
      <c r="AH409">
        <v>0.50971144046632566</v>
      </c>
      <c r="AI409" s="3">
        <v>0.39312003463597101</v>
      </c>
      <c r="AJ409" s="3">
        <v>0.1214408994732329</v>
      </c>
      <c r="AK409" s="3">
        <v>9</v>
      </c>
      <c r="AL409">
        <v>1.1018823691748716</v>
      </c>
      <c r="AM409">
        <v>1.1205698915749496</v>
      </c>
      <c r="AN409">
        <v>0.70850393275029211</v>
      </c>
      <c r="AO409">
        <v>0.68234201808921424</v>
      </c>
      <c r="AP409">
        <v>1.0299336349248556</v>
      </c>
      <c r="AQ409" s="3">
        <v>0.92864636930283662</v>
      </c>
      <c r="AR409" s="3">
        <v>0.2157736001160927</v>
      </c>
      <c r="AS409" s="3">
        <v>5</v>
      </c>
      <c r="AT409" s="5">
        <f t="shared" si="44"/>
        <v>1.3218645755553839E-4</v>
      </c>
      <c r="AU409" s="15" t="str">
        <f t="shared" si="45"/>
        <v>p&lt;0.05</v>
      </c>
      <c r="AV409" s="5">
        <f t="shared" si="42"/>
        <v>3.6797139699998775E-5</v>
      </c>
      <c r="AW409" s="15" t="str">
        <f t="shared" si="43"/>
        <v>p&lt;0.05</v>
      </c>
      <c r="AX409" s="5">
        <f t="shared" si="46"/>
        <v>0.15197989036512793</v>
      </c>
      <c r="AY409" s="6" t="str">
        <f t="shared" si="47"/>
        <v>n.s</v>
      </c>
      <c r="AZ409" s="5">
        <f t="shared" si="48"/>
        <v>7.9562837028778463E-2</v>
      </c>
      <c r="BA409" s="6" t="str">
        <f t="shared" si="49"/>
        <v>n.s</v>
      </c>
    </row>
    <row r="410" spans="1:53">
      <c r="A410" s="1">
        <v>8.3000000000000007</v>
      </c>
      <c r="B410">
        <v>0.85636947408071784</v>
      </c>
      <c r="C410">
        <v>0.78582373012721796</v>
      </c>
      <c r="D410">
        <v>0.66248392384009247</v>
      </c>
      <c r="E410">
        <v>0.81432293411743684</v>
      </c>
      <c r="F410">
        <v>0.63164897226831085</v>
      </c>
      <c r="G410">
        <v>0.67042700736498329</v>
      </c>
      <c r="H410">
        <v>0.66388537238902989</v>
      </c>
      <c r="I410" s="3">
        <v>0.72642305916968419</v>
      </c>
      <c r="J410" s="3">
        <v>8.9682550453010976E-2</v>
      </c>
      <c r="K410" s="3">
        <v>7</v>
      </c>
      <c r="L410">
        <v>0.47817563247028327</v>
      </c>
      <c r="M410">
        <v>0.3599744708625951</v>
      </c>
      <c r="N410">
        <v>0.39968680499189235</v>
      </c>
      <c r="O410">
        <v>0.33614676203550103</v>
      </c>
      <c r="P410">
        <v>0.38800652533650154</v>
      </c>
      <c r="Q410">
        <v>0.36838316215621991</v>
      </c>
      <c r="R410">
        <v>0.4711683897255961</v>
      </c>
      <c r="S410">
        <v>0.59777824262690882</v>
      </c>
      <c r="T410">
        <v>0.6659882389988464</v>
      </c>
      <c r="U410">
        <v>0.36464750777329857</v>
      </c>
      <c r="V410">
        <v>0.41884147690828294</v>
      </c>
      <c r="W410" s="3">
        <v>0.44079974671690231</v>
      </c>
      <c r="X410" s="3">
        <v>0.1054320529998459</v>
      </c>
      <c r="Y410" s="3">
        <v>11</v>
      </c>
      <c r="Z410">
        <v>0.50924429095001311</v>
      </c>
      <c r="AA410">
        <v>0.42748541685743502</v>
      </c>
      <c r="AB410">
        <v>0.44243574312701323</v>
      </c>
      <c r="AC410">
        <v>0.26256467837576236</v>
      </c>
      <c r="AD410">
        <v>0.34479070198465317</v>
      </c>
      <c r="AE410">
        <v>0.25508874436718398</v>
      </c>
      <c r="AF410">
        <v>0.15744524497240245</v>
      </c>
      <c r="AG410">
        <v>0.4130006983565907</v>
      </c>
      <c r="AH410">
        <v>0.43682840718368476</v>
      </c>
      <c r="AI410" s="3">
        <v>0.36098710290830432</v>
      </c>
      <c r="AJ410" s="3">
        <v>0.1140649296621684</v>
      </c>
      <c r="AK410" s="3">
        <v>9</v>
      </c>
      <c r="AL410">
        <v>1.1116940507650124</v>
      </c>
      <c r="AM410">
        <v>0.9752725162735586</v>
      </c>
      <c r="AN410">
        <v>0.57068094970990091</v>
      </c>
      <c r="AO410">
        <v>0.59964730321643234</v>
      </c>
      <c r="AP410">
        <v>1.1607493752205593</v>
      </c>
      <c r="AQ410" s="3">
        <v>0.88360883903709275</v>
      </c>
      <c r="AR410" s="3">
        <v>0.28097597231522292</v>
      </c>
      <c r="AS410" s="3">
        <v>5</v>
      </c>
      <c r="AT410" s="5">
        <f t="shared" si="44"/>
        <v>2.1875658846874071E-5</v>
      </c>
      <c r="AU410" s="15" t="str">
        <f t="shared" si="45"/>
        <v>p&lt;0.05</v>
      </c>
      <c r="AV410" s="5">
        <f t="shared" si="42"/>
        <v>4.7746022722414338E-6</v>
      </c>
      <c r="AW410" s="15" t="str">
        <f t="shared" si="43"/>
        <v>p&lt;0.05</v>
      </c>
      <c r="AX410" s="5">
        <f t="shared" si="46"/>
        <v>0.12615053987612962</v>
      </c>
      <c r="AY410" s="6" t="str">
        <f t="shared" si="47"/>
        <v>n.s</v>
      </c>
      <c r="AZ410" s="5">
        <f t="shared" si="48"/>
        <v>0.28570245704875957</v>
      </c>
      <c r="BA410" s="6" t="str">
        <f t="shared" si="49"/>
        <v>n.s</v>
      </c>
    </row>
    <row r="411" spans="1:53">
      <c r="A411" s="1">
        <v>8.6999999999999993</v>
      </c>
      <c r="B411">
        <v>0.83254330700120238</v>
      </c>
      <c r="C411">
        <v>0.6386577567605769</v>
      </c>
      <c r="D411">
        <v>0.64286210240738928</v>
      </c>
      <c r="E411">
        <v>0.77928209515126468</v>
      </c>
      <c r="F411">
        <v>0.57932360119857684</v>
      </c>
      <c r="G411">
        <v>0.60034841292779573</v>
      </c>
      <c r="H411">
        <v>0.71574359394245168</v>
      </c>
      <c r="I411" s="3">
        <v>0.6841086956270368</v>
      </c>
      <c r="J411" s="3">
        <v>9.4740300198782268E-2</v>
      </c>
      <c r="K411" s="3">
        <v>7</v>
      </c>
      <c r="L411">
        <v>0.51181348113993952</v>
      </c>
      <c r="M411">
        <v>0.33287671542131364</v>
      </c>
      <c r="N411">
        <v>0.32119797751350143</v>
      </c>
      <c r="O411">
        <v>0.29082863371045398</v>
      </c>
      <c r="P411">
        <v>0.36231021844415756</v>
      </c>
      <c r="Q411">
        <v>0.33614676203550103</v>
      </c>
      <c r="R411">
        <v>0.4305217565636737</v>
      </c>
      <c r="S411">
        <v>0.50854343452575212</v>
      </c>
      <c r="T411">
        <v>0.66131674383572159</v>
      </c>
      <c r="U411">
        <v>0.43799614882467353</v>
      </c>
      <c r="V411">
        <v>0.42585026140054882</v>
      </c>
      <c r="W411" s="3">
        <v>0.41994564849229438</v>
      </c>
      <c r="X411" s="3">
        <v>0.1092562183194787</v>
      </c>
      <c r="Y411" s="3">
        <v>11</v>
      </c>
      <c r="Z411">
        <v>0.45551592958376286</v>
      </c>
      <c r="AA411">
        <v>0.37375705549118454</v>
      </c>
      <c r="AB411">
        <v>0.38076583998345043</v>
      </c>
      <c r="AC411">
        <v>0.27331065899852813</v>
      </c>
      <c r="AD411">
        <v>0.34058635633784079</v>
      </c>
      <c r="AE411">
        <v>0.23359832486923091</v>
      </c>
      <c r="AF411">
        <v>0.20323052281376203</v>
      </c>
      <c r="AG411">
        <v>0.41440214690552829</v>
      </c>
      <c r="AH411">
        <v>0.36254392535210628</v>
      </c>
      <c r="AI411" s="3">
        <v>0.33752341781504369</v>
      </c>
      <c r="AJ411" s="3">
        <v>8.4119741864314868E-2</v>
      </c>
      <c r="AK411" s="3">
        <v>9</v>
      </c>
      <c r="AL411">
        <v>1.1803711966532624</v>
      </c>
      <c r="AM411">
        <v>0.83791668274947995</v>
      </c>
      <c r="AN411">
        <v>0.49592931836200993</v>
      </c>
      <c r="AO411">
        <v>0.62861365672296377</v>
      </c>
      <c r="AP411">
        <v>0.98461550659980834</v>
      </c>
      <c r="AQ411" s="3">
        <v>0.82548927221750468</v>
      </c>
      <c r="AR411" s="3">
        <v>0.27330685614069361</v>
      </c>
      <c r="AS411" s="3">
        <v>5</v>
      </c>
      <c r="AT411" s="5">
        <f t="shared" si="44"/>
        <v>8.2343385271782882E-5</v>
      </c>
      <c r="AU411" s="15" t="str">
        <f t="shared" si="45"/>
        <v>p&lt;0.05</v>
      </c>
      <c r="AV411" s="5">
        <f t="shared" si="42"/>
        <v>5.6346441334442977E-6</v>
      </c>
      <c r="AW411" s="15" t="str">
        <f t="shared" si="43"/>
        <v>p&lt;0.05</v>
      </c>
      <c r="AX411" s="5">
        <f t="shared" si="46"/>
        <v>7.2884097652934229E-2</v>
      </c>
      <c r="AY411" s="6" t="str">
        <f t="shared" si="47"/>
        <v>n.s</v>
      </c>
      <c r="AZ411" s="5">
        <f t="shared" si="48"/>
        <v>0.32059026071955649</v>
      </c>
      <c r="BA411" s="6" t="str">
        <f t="shared" si="49"/>
        <v>n.s</v>
      </c>
    </row>
    <row r="412" spans="1:53">
      <c r="A412" s="1">
        <v>9.1</v>
      </c>
      <c r="B412">
        <v>0.79610101948609269</v>
      </c>
      <c r="C412">
        <v>0.56297182638006094</v>
      </c>
      <c r="D412">
        <v>0.61249430035192043</v>
      </c>
      <c r="E412">
        <v>0.66902401706846726</v>
      </c>
      <c r="F412">
        <v>0.53260402432459186</v>
      </c>
      <c r="G412">
        <v>0.54428430397998284</v>
      </c>
      <c r="H412">
        <v>0.7213509298857802</v>
      </c>
      <c r="I412" s="3">
        <v>0.63411863163955673</v>
      </c>
      <c r="J412" s="3">
        <v>9.9138838074316837E-2</v>
      </c>
      <c r="K412" s="3">
        <v>7</v>
      </c>
      <c r="L412">
        <v>0.51788642485200209</v>
      </c>
      <c r="M412">
        <v>0.34782704169089185</v>
      </c>
      <c r="N412">
        <v>0.2590609248536262</v>
      </c>
      <c r="O412">
        <v>0.30204176384953224</v>
      </c>
      <c r="P412">
        <v>0.3721219000342984</v>
      </c>
      <c r="Q412">
        <v>0.35156423782139173</v>
      </c>
      <c r="R412">
        <v>0.42912030801473622</v>
      </c>
      <c r="S412">
        <v>0.41416998174515807</v>
      </c>
      <c r="T412">
        <v>0.62020296115748663</v>
      </c>
      <c r="U412">
        <v>0.40716119725289213</v>
      </c>
      <c r="V412">
        <v>0.36604895632223605</v>
      </c>
      <c r="W412" s="3">
        <v>0.39883688159947728</v>
      </c>
      <c r="X412" s="3">
        <v>9.9964632165515474E-2</v>
      </c>
      <c r="Y412" s="3">
        <v>11</v>
      </c>
      <c r="Z412">
        <v>0.46345901310865378</v>
      </c>
      <c r="AA412">
        <v>0.37469135452380953</v>
      </c>
      <c r="AB412">
        <v>0.33311042232926236</v>
      </c>
      <c r="AC412">
        <v>0.25649173466369996</v>
      </c>
      <c r="AD412">
        <v>0.30180832124116852</v>
      </c>
      <c r="AE412">
        <v>0.26490042595732477</v>
      </c>
      <c r="AF412">
        <v>0.21350781217263676</v>
      </c>
      <c r="AG412">
        <v>0.3611424768031688</v>
      </c>
      <c r="AH412">
        <v>0.35974102825423138</v>
      </c>
      <c r="AI412" s="3">
        <v>0.32542806545043962</v>
      </c>
      <c r="AJ412" s="3">
        <v>7.540820547098738E-2</v>
      </c>
      <c r="AK412" s="3">
        <v>9</v>
      </c>
      <c r="AL412">
        <v>1.0462854097433711</v>
      </c>
      <c r="AM412">
        <v>0.71317542791341693</v>
      </c>
      <c r="AN412">
        <v>0.4702345532172445</v>
      </c>
      <c r="AO412">
        <v>0.5463876331140729</v>
      </c>
      <c r="AP412">
        <v>0.79166425539180796</v>
      </c>
      <c r="AQ412" s="3">
        <v>0.71354945587598262</v>
      </c>
      <c r="AR412" s="3">
        <v>0.22580992761682919</v>
      </c>
      <c r="AS412" s="3">
        <v>5</v>
      </c>
      <c r="AT412" s="5">
        <f t="shared" si="44"/>
        <v>2.933594025270902E-4</v>
      </c>
      <c r="AU412" s="15" t="str">
        <f t="shared" si="45"/>
        <v>p&lt;0.05</v>
      </c>
      <c r="AV412" s="5">
        <f t="shared" si="42"/>
        <v>2.8587590516665171E-5</v>
      </c>
      <c r="AW412" s="15" t="str">
        <f t="shared" si="43"/>
        <v>p&lt;0.05</v>
      </c>
      <c r="AX412" s="5">
        <f t="shared" si="46"/>
        <v>7.7848351460160073E-2</v>
      </c>
      <c r="AY412" s="6" t="str">
        <f t="shared" si="47"/>
        <v>n.s</v>
      </c>
      <c r="AZ412" s="5">
        <f t="shared" si="48"/>
        <v>0.49329414720923392</v>
      </c>
      <c r="BA412" s="6" t="str">
        <f t="shared" si="49"/>
        <v>n.s</v>
      </c>
    </row>
    <row r="413" spans="1:53">
      <c r="A413" s="1">
        <v>9.5</v>
      </c>
      <c r="B413">
        <v>0.91103213447959341</v>
      </c>
      <c r="C413">
        <v>0.58819944200851393</v>
      </c>
      <c r="D413">
        <v>0.68958167928137382</v>
      </c>
      <c r="E413">
        <v>0.8260016720252491</v>
      </c>
      <c r="F413">
        <v>0.4457049638049978</v>
      </c>
      <c r="G413">
        <v>0.55129154672467018</v>
      </c>
      <c r="H413">
        <v>0.74470994744898322</v>
      </c>
      <c r="I413" s="3">
        <v>0.67950305511048303</v>
      </c>
      <c r="J413" s="3">
        <v>0.162715070481705</v>
      </c>
      <c r="K413" s="3">
        <v>7</v>
      </c>
      <c r="L413">
        <v>0.48144567908447067</v>
      </c>
      <c r="M413">
        <v>0.27728129773739185</v>
      </c>
      <c r="N413">
        <v>0.25952807436993869</v>
      </c>
      <c r="O413">
        <v>0.30531181046371964</v>
      </c>
      <c r="P413">
        <v>0.33240956590500115</v>
      </c>
      <c r="Q413">
        <v>0.31886068818436042</v>
      </c>
      <c r="R413">
        <v>0.47910993150290826</v>
      </c>
      <c r="S413">
        <v>0.38613792727125157</v>
      </c>
      <c r="T413">
        <v>0.61132712034754966</v>
      </c>
      <c r="U413">
        <v>0.46976694117665846</v>
      </c>
      <c r="V413">
        <v>0.3599760126101737</v>
      </c>
      <c r="W413" s="3">
        <v>0.38919591351394761</v>
      </c>
      <c r="X413" s="3">
        <v>0.1085534766783451</v>
      </c>
      <c r="Y413" s="3">
        <v>11</v>
      </c>
      <c r="Z413">
        <v>0.44056560331418471</v>
      </c>
      <c r="AA413">
        <v>0.39571616625302863</v>
      </c>
      <c r="AB413">
        <v>0.27891645319427805</v>
      </c>
      <c r="AC413">
        <v>0.24387715597568424</v>
      </c>
      <c r="AD413">
        <v>0.1896816450931213</v>
      </c>
      <c r="AE413">
        <v>0.2261223908606525</v>
      </c>
      <c r="AF413">
        <v>0.17940281398666799</v>
      </c>
      <c r="AG413">
        <v>0.35460084182721541</v>
      </c>
      <c r="AH413">
        <v>0.26303182789207485</v>
      </c>
      <c r="AI413" s="3">
        <v>0.2857683220441008</v>
      </c>
      <c r="AJ413" s="3">
        <v>9.1659230632178595E-2</v>
      </c>
      <c r="AK413" s="3">
        <v>9</v>
      </c>
      <c r="AL413">
        <v>1.0131147105900273</v>
      </c>
      <c r="AM413">
        <v>0.57161524874252589</v>
      </c>
      <c r="AN413">
        <v>0.46369291824129111</v>
      </c>
      <c r="AO413">
        <v>0.49219212223151004</v>
      </c>
      <c r="AP413">
        <v>0.72859290369930785</v>
      </c>
      <c r="AQ413" s="3">
        <v>0.65384158070093235</v>
      </c>
      <c r="AR413" s="3">
        <v>0.22567297859751409</v>
      </c>
      <c r="AS413" s="3">
        <v>5</v>
      </c>
      <c r="AT413" s="5">
        <f t="shared" si="44"/>
        <v>2.1900942167082608E-3</v>
      </c>
      <c r="AU413" s="15" t="str">
        <f t="shared" si="45"/>
        <v>p&lt;0.05</v>
      </c>
      <c r="AV413" s="5">
        <f t="shared" si="42"/>
        <v>2.9173061951305368E-4</v>
      </c>
      <c r="AW413" s="15" t="str">
        <f t="shared" si="43"/>
        <v>p&lt;0.05</v>
      </c>
      <c r="AX413" s="5">
        <f t="shared" si="46"/>
        <v>3.2979156104937131E-2</v>
      </c>
      <c r="AY413" s="6" t="str">
        <f t="shared" si="47"/>
        <v>p&lt;0.05</v>
      </c>
      <c r="AZ413" s="5">
        <f t="shared" si="48"/>
        <v>0.83439909104984289</v>
      </c>
      <c r="BA413" s="6" t="str">
        <f t="shared" si="49"/>
        <v>n.s</v>
      </c>
    </row>
    <row r="414" spans="1:53">
      <c r="A414" s="1">
        <v>9.8000000000000007</v>
      </c>
      <c r="B414">
        <v>0.8260016720252491</v>
      </c>
      <c r="C414">
        <v>0.62651032758887371</v>
      </c>
      <c r="D414">
        <v>0.74377564841635824</v>
      </c>
      <c r="E414">
        <v>0.69285172589556121</v>
      </c>
      <c r="F414">
        <v>0.47420416779521679</v>
      </c>
      <c r="G414">
        <v>0.6330519625648271</v>
      </c>
      <c r="H414">
        <v>0.74143990083479583</v>
      </c>
      <c r="I414" s="3">
        <v>0.67683362930298319</v>
      </c>
      <c r="J414" s="3">
        <v>0.1130419216787636</v>
      </c>
      <c r="K414" s="3">
        <v>7</v>
      </c>
      <c r="L414">
        <v>0.45434792364318921</v>
      </c>
      <c r="M414">
        <v>0.26700246663093846</v>
      </c>
      <c r="N414">
        <v>0.28849442787647012</v>
      </c>
      <c r="O414">
        <v>0.29737026868640742</v>
      </c>
      <c r="P414">
        <v>0.28989433467782899</v>
      </c>
      <c r="Q414">
        <v>0.31745923963542294</v>
      </c>
      <c r="R414">
        <v>0.43659470027573605</v>
      </c>
      <c r="S414">
        <v>0.36745040487117347</v>
      </c>
      <c r="T414">
        <v>0.49733030438667386</v>
      </c>
      <c r="U414">
        <v>0.39735105741032994</v>
      </c>
      <c r="V414">
        <v>0.31278774447229812</v>
      </c>
      <c r="W414" s="3">
        <v>0.35691662477877001</v>
      </c>
      <c r="X414" s="3">
        <v>7.8493000374356442E-2</v>
      </c>
      <c r="Y414" s="3">
        <v>11</v>
      </c>
      <c r="Z414">
        <v>0.40926350222609081</v>
      </c>
      <c r="AA414">
        <v>0.32283313297038763</v>
      </c>
      <c r="AB414">
        <v>0.30461276008662203</v>
      </c>
      <c r="AC414">
        <v>0.20603341991163696</v>
      </c>
      <c r="AD414">
        <v>0.27097336966938712</v>
      </c>
      <c r="AE414">
        <v>0.22425379279540258</v>
      </c>
      <c r="AF414">
        <v>0.19715603735412113</v>
      </c>
      <c r="AG414">
        <v>0.31722579702705922</v>
      </c>
      <c r="AH414">
        <v>0.24761435210618415</v>
      </c>
      <c r="AI414" s="3">
        <v>0.27777401823854347</v>
      </c>
      <c r="AJ414" s="3">
        <v>6.8065051822814679E-2</v>
      </c>
      <c r="AK414" s="3">
        <v>9</v>
      </c>
      <c r="AL414">
        <v>1.0803919496769185</v>
      </c>
      <c r="AM414">
        <v>0.57254954777515077</v>
      </c>
      <c r="AN414">
        <v>0.50340525237058831</v>
      </c>
      <c r="AO414">
        <v>0.48892207561732259</v>
      </c>
      <c r="AP414">
        <v>0.68841342005369799</v>
      </c>
      <c r="AQ414" s="3">
        <v>0.66673644909873564</v>
      </c>
      <c r="AR414" s="3">
        <v>0.24430870218360229</v>
      </c>
      <c r="AS414" s="3">
        <v>5</v>
      </c>
      <c r="AT414" s="5">
        <f t="shared" si="44"/>
        <v>7.4607000046214022E-5</v>
      </c>
      <c r="AU414" s="15" t="str">
        <f t="shared" si="45"/>
        <v>p&lt;0.05</v>
      </c>
      <c r="AV414" s="5">
        <f t="shared" si="42"/>
        <v>1.4099314520302213E-5</v>
      </c>
      <c r="AW414" s="15" t="str">
        <f t="shared" si="43"/>
        <v>p&lt;0.05</v>
      </c>
      <c r="AX414" s="5">
        <f t="shared" si="46"/>
        <v>2.6706836535787024E-2</v>
      </c>
      <c r="AY414" s="6" t="str">
        <f t="shared" si="47"/>
        <v>p&lt;0.05</v>
      </c>
      <c r="AZ414" s="5">
        <f t="shared" si="48"/>
        <v>0.93460712085291531</v>
      </c>
      <c r="BA414" s="6" t="str">
        <f t="shared" si="49"/>
        <v>n.s</v>
      </c>
    </row>
    <row r="415" spans="1:53">
      <c r="A415" s="1">
        <v>10.199999999999999</v>
      </c>
      <c r="B415">
        <v>0.71994793958926417</v>
      </c>
      <c r="C415">
        <v>0.65267378399753018</v>
      </c>
      <c r="D415">
        <v>0.69752322105868614</v>
      </c>
      <c r="E415">
        <v>0.6143628984171704</v>
      </c>
      <c r="F415">
        <v>0.50503911936699819</v>
      </c>
      <c r="G415">
        <v>0.57418495651913926</v>
      </c>
      <c r="H415">
        <v>0.69612177250974872</v>
      </c>
      <c r="I415" s="3">
        <v>0.63712195592264809</v>
      </c>
      <c r="J415" s="3">
        <v>7.7627540666097991E-2</v>
      </c>
      <c r="K415" s="3">
        <v>7</v>
      </c>
      <c r="L415">
        <v>0.40762834676920462</v>
      </c>
      <c r="M415">
        <v>0.26933821421250098</v>
      </c>
      <c r="N415">
        <v>0.27541269967214188</v>
      </c>
      <c r="O415">
        <v>0.26419956953306356</v>
      </c>
      <c r="P415">
        <v>0.24644634616561048</v>
      </c>
      <c r="Q415">
        <v>0.29503452110484496</v>
      </c>
      <c r="R415">
        <v>0.34549283585690799</v>
      </c>
      <c r="S415">
        <v>0.26233097146781365</v>
      </c>
      <c r="T415">
        <v>0.45388077412687672</v>
      </c>
      <c r="U415">
        <v>0.33427970571782972</v>
      </c>
      <c r="V415">
        <v>0.28896157739278261</v>
      </c>
      <c r="W415" s="3">
        <v>0.31300050563814341</v>
      </c>
      <c r="X415" s="3">
        <v>6.6263495959568097E-2</v>
      </c>
      <c r="Y415" s="3">
        <v>11</v>
      </c>
      <c r="Z415">
        <v>0.37562565355643451</v>
      </c>
      <c r="AA415">
        <v>0.3335791135931534</v>
      </c>
      <c r="AB415">
        <v>0.33825060875627827</v>
      </c>
      <c r="AC415">
        <v>0.24200855791043427</v>
      </c>
      <c r="AD415">
        <v>0.26256467837576236</v>
      </c>
      <c r="AE415">
        <v>0.23593407245079337</v>
      </c>
      <c r="AF415">
        <v>0.18127141205191794</v>
      </c>
      <c r="AG415">
        <v>0.30087402220854353</v>
      </c>
      <c r="AH415">
        <v>0.20743486846057441</v>
      </c>
      <c r="AI415" s="3">
        <v>0.27528255415154362</v>
      </c>
      <c r="AJ415" s="3">
        <v>6.5522644056919974E-2</v>
      </c>
      <c r="AK415" s="3">
        <v>9</v>
      </c>
      <c r="AL415">
        <v>1.0803919496769185</v>
      </c>
      <c r="AM415">
        <v>0.56413931473394752</v>
      </c>
      <c r="AN415">
        <v>0.61833482561651043</v>
      </c>
      <c r="AO415">
        <v>0.51928987767279144</v>
      </c>
      <c r="AP415">
        <v>0.76036215430371401</v>
      </c>
      <c r="AQ415" s="3">
        <v>0.70850362440077641</v>
      </c>
      <c r="AR415" s="3">
        <v>0.22680583200780299</v>
      </c>
      <c r="AS415" s="3">
        <v>5</v>
      </c>
      <c r="AT415" s="5">
        <f t="shared" si="44"/>
        <v>1.4086793621341927E-6</v>
      </c>
      <c r="AU415" s="15" t="str">
        <f t="shared" si="45"/>
        <v>p&lt;0.05</v>
      </c>
      <c r="AV415" s="5">
        <f t="shared" si="42"/>
        <v>4.698497580938492E-7</v>
      </c>
      <c r="AW415" s="15" t="str">
        <f t="shared" si="43"/>
        <v>p&lt;0.05</v>
      </c>
      <c r="AX415" s="5">
        <f t="shared" si="46"/>
        <v>0.21943341069124794</v>
      </c>
      <c r="AY415" s="6" t="str">
        <f t="shared" si="47"/>
        <v>n.s</v>
      </c>
      <c r="AZ415" s="5">
        <f t="shared" si="48"/>
        <v>0.53100066539749102</v>
      </c>
      <c r="BA415" s="6" t="str">
        <f t="shared" si="49"/>
        <v>n.s</v>
      </c>
    </row>
    <row r="416" spans="1:53">
      <c r="A416" s="1">
        <v>10.6</v>
      </c>
      <c r="B416">
        <v>0.67463135301179566</v>
      </c>
      <c r="C416">
        <v>0.68117144624017056</v>
      </c>
      <c r="D416">
        <v>0.63818906549668586</v>
      </c>
      <c r="E416">
        <v>0.5769863118694355</v>
      </c>
      <c r="F416">
        <v>0.52933243596282609</v>
      </c>
      <c r="G416">
        <v>0.57838930216595164</v>
      </c>
      <c r="H416">
        <v>0.71948233182053023</v>
      </c>
      <c r="I416" s="3">
        <v>0.62831174950962809</v>
      </c>
      <c r="J416" s="3">
        <v>6.8644914190098244E-2</v>
      </c>
      <c r="K416" s="3">
        <v>7</v>
      </c>
      <c r="L416">
        <v>0.3445569950767044</v>
      </c>
      <c r="M416">
        <v>0.2557893364918602</v>
      </c>
      <c r="N416">
        <v>0.33754975233201712</v>
      </c>
      <c r="O416">
        <v>0.21514270332993801</v>
      </c>
      <c r="P416">
        <v>0.30998484737442311</v>
      </c>
      <c r="Q416">
        <v>0.2529864393939853</v>
      </c>
      <c r="R416">
        <v>0.28569153077859522</v>
      </c>
      <c r="S416">
        <v>0.22869312279815732</v>
      </c>
      <c r="T416">
        <v>0.36745040487117347</v>
      </c>
      <c r="U416">
        <v>0.33708260281570462</v>
      </c>
      <c r="V416">
        <v>0.32820522025818877</v>
      </c>
      <c r="W416" s="3">
        <v>0.29664845050188621</v>
      </c>
      <c r="X416" s="3">
        <v>5.1717190214077509E-2</v>
      </c>
      <c r="Y416" s="3">
        <v>11</v>
      </c>
      <c r="Z416">
        <v>0.34198780488677821</v>
      </c>
      <c r="AA416">
        <v>0.35273378550954387</v>
      </c>
      <c r="AB416">
        <v>0.3242345815193251</v>
      </c>
      <c r="AC416">
        <v>0.20323052281376203</v>
      </c>
      <c r="AD416">
        <v>0.24527860452462169</v>
      </c>
      <c r="AE416">
        <v>0.23499977341816838</v>
      </c>
      <c r="AF416">
        <v>0.19341884122362121</v>
      </c>
      <c r="AG416">
        <v>0.28078505125952796</v>
      </c>
      <c r="AH416">
        <v>0.20182907426482458</v>
      </c>
      <c r="AI416" s="3">
        <v>0.26427755993557478</v>
      </c>
      <c r="AJ416" s="3">
        <v>6.2845434332636174E-2</v>
      </c>
      <c r="AK416" s="3">
        <v>9</v>
      </c>
      <c r="AL416">
        <v>0.93602733166057372</v>
      </c>
      <c r="AM416">
        <v>0.58983562162629144</v>
      </c>
      <c r="AN416">
        <v>0.66739015007205749</v>
      </c>
      <c r="AO416">
        <v>0.62674505865771379</v>
      </c>
      <c r="AP416">
        <v>0.82857215067565182</v>
      </c>
      <c r="AQ416" s="3">
        <v>0.72971406253845772</v>
      </c>
      <c r="AR416" s="3">
        <v>0.14696168774830951</v>
      </c>
      <c r="AS416" s="3">
        <v>5</v>
      </c>
      <c r="AT416" s="5">
        <f t="shared" si="44"/>
        <v>5.2414240761808595E-7</v>
      </c>
      <c r="AU416" s="15" t="str">
        <f t="shared" si="45"/>
        <v>p&lt;0.05</v>
      </c>
      <c r="AV416" s="5">
        <f t="shared" si="42"/>
        <v>1.0002743731647442E-7</v>
      </c>
      <c r="AW416" s="15" t="str">
        <f t="shared" si="43"/>
        <v>p&lt;0.05</v>
      </c>
      <c r="AX416" s="5">
        <f t="shared" si="46"/>
        <v>0.23356711336254504</v>
      </c>
      <c r="AY416" s="6" t="str">
        <f t="shared" si="47"/>
        <v>n.s</v>
      </c>
      <c r="AZ416" s="5">
        <f t="shared" si="48"/>
        <v>0.20795796031731553</v>
      </c>
      <c r="BA416" s="6" t="str">
        <f t="shared" si="49"/>
        <v>n.s</v>
      </c>
    </row>
    <row r="417" spans="1:53">
      <c r="A417" s="1">
        <v>11</v>
      </c>
      <c r="B417">
        <v>0.62744308487391998</v>
      </c>
      <c r="C417">
        <v>0.6905159783139988</v>
      </c>
      <c r="D417">
        <v>0.57091336815737326</v>
      </c>
      <c r="E417">
        <v>0.66528682093796743</v>
      </c>
      <c r="F417">
        <v>0.48074426102359158</v>
      </c>
      <c r="G417">
        <v>0.48775304551585746</v>
      </c>
      <c r="H417">
        <v>0.64286210240738928</v>
      </c>
      <c r="I417" s="3">
        <v>0.59507409446144277</v>
      </c>
      <c r="J417" s="3">
        <v>8.4205388240702492E-2</v>
      </c>
      <c r="K417" s="3">
        <v>7</v>
      </c>
      <c r="L417">
        <v>0.32166512702981392</v>
      </c>
      <c r="M417">
        <v>0.22448723540376633</v>
      </c>
      <c r="N417">
        <v>0.25765947630468877</v>
      </c>
      <c r="O417">
        <v>0.18430775175815664</v>
      </c>
      <c r="P417">
        <v>0.29596882013746995</v>
      </c>
      <c r="Q417">
        <v>0.23990471118965701</v>
      </c>
      <c r="R417">
        <v>0.36044316212648619</v>
      </c>
      <c r="S417">
        <v>0.2142099460448916</v>
      </c>
      <c r="T417">
        <v>0.35250007860159532</v>
      </c>
      <c r="U417">
        <v>0.28989587642540754</v>
      </c>
      <c r="V417">
        <v>0.34362269604407947</v>
      </c>
      <c r="W417" s="3">
        <v>0.28042408009691022</v>
      </c>
      <c r="X417" s="3">
        <v>6.0444919626008127E-2</v>
      </c>
      <c r="Y417" s="3">
        <v>11</v>
      </c>
      <c r="Z417">
        <v>0.29339962994754371</v>
      </c>
      <c r="AA417">
        <v>0.32283313297038763</v>
      </c>
      <c r="AB417">
        <v>0.29713682607804365</v>
      </c>
      <c r="AC417">
        <v>0.18734589751155886</v>
      </c>
      <c r="AD417">
        <v>0.23593407245079337</v>
      </c>
      <c r="AE417">
        <v>0.22752538115716858</v>
      </c>
      <c r="AF417">
        <v>0.18454300041368393</v>
      </c>
      <c r="AG417">
        <v>0.26910477160413715</v>
      </c>
      <c r="AH417">
        <v>0.29526822801279362</v>
      </c>
      <c r="AI417" s="3">
        <v>0.2570101044606789</v>
      </c>
      <c r="AJ417" s="3">
        <v>5.0367547039885503E-2</v>
      </c>
      <c r="AK417" s="3">
        <v>9</v>
      </c>
      <c r="AL417">
        <v>0.82249920696358936</v>
      </c>
      <c r="AM417">
        <v>0.59777716340360387</v>
      </c>
      <c r="AN417">
        <v>0.65571141216424522</v>
      </c>
      <c r="AO417">
        <v>0.60852468577394825</v>
      </c>
      <c r="AP417">
        <v>0.84866112162466723</v>
      </c>
      <c r="AQ417" s="3">
        <v>0.70663471798601074</v>
      </c>
      <c r="AR417" s="3">
        <v>0.1200674891703585</v>
      </c>
      <c r="AS417" s="3">
        <v>5</v>
      </c>
      <c r="AT417" s="5">
        <f t="shared" si="44"/>
        <v>6.6139974432975913E-6</v>
      </c>
      <c r="AU417" s="15" t="str">
        <f t="shared" si="45"/>
        <v>p&lt;0.05</v>
      </c>
      <c r="AV417" s="5">
        <f t="shared" si="42"/>
        <v>4.8805772847369929E-6</v>
      </c>
      <c r="AW417" s="15" t="str">
        <f t="shared" si="43"/>
        <v>p&lt;0.05</v>
      </c>
      <c r="AX417" s="5">
        <f t="shared" si="46"/>
        <v>0.35723516099716723</v>
      </c>
      <c r="AY417" s="6" t="str">
        <f t="shared" si="47"/>
        <v>n.s</v>
      </c>
      <c r="AZ417" s="5">
        <f t="shared" si="48"/>
        <v>0.11862723376329623</v>
      </c>
      <c r="BA417" s="6" t="str">
        <f t="shared" si="49"/>
        <v>n.s</v>
      </c>
    </row>
    <row r="418" spans="1:53">
      <c r="A418" s="1">
        <v>11.4</v>
      </c>
      <c r="B418">
        <v>0.57605201283681062</v>
      </c>
      <c r="C418">
        <v>0.66668981123448334</v>
      </c>
      <c r="D418">
        <v>0.47747421440940419</v>
      </c>
      <c r="E418">
        <v>0.66388537238902989</v>
      </c>
      <c r="F418">
        <v>0.5008347737201857</v>
      </c>
      <c r="G418">
        <v>0.44196776767449791</v>
      </c>
      <c r="H418">
        <v>0.74611139599792065</v>
      </c>
      <c r="I418" s="3">
        <v>0.58185933546604751</v>
      </c>
      <c r="J418" s="3">
        <v>0.11399402658383211</v>
      </c>
      <c r="K418" s="3">
        <v>7</v>
      </c>
      <c r="L418">
        <v>0.28475568999839163</v>
      </c>
      <c r="M418">
        <v>0.23663466457546961</v>
      </c>
      <c r="N418">
        <v>0.26139667243518866</v>
      </c>
      <c r="O418">
        <v>0.16795597693964096</v>
      </c>
      <c r="P418">
        <v>0.18711219060361015</v>
      </c>
      <c r="Q418">
        <v>0.17823480804609429</v>
      </c>
      <c r="R418">
        <v>0.30017470753186093</v>
      </c>
      <c r="S418">
        <v>0.30110746481690731</v>
      </c>
      <c r="T418">
        <v>0.32166512702981392</v>
      </c>
      <c r="U418">
        <v>0.24411059858404799</v>
      </c>
      <c r="V418">
        <v>0.31559218331775163</v>
      </c>
      <c r="W418" s="3">
        <v>0.25443091671625251</v>
      </c>
      <c r="X418" s="3">
        <v>5.633758635652765E-2</v>
      </c>
      <c r="Y418" s="3">
        <v>11</v>
      </c>
      <c r="Z418">
        <v>0.28171935029215295</v>
      </c>
      <c r="AA418">
        <v>0.25228738901688763</v>
      </c>
      <c r="AB418">
        <v>0.27331065899852813</v>
      </c>
      <c r="AC418">
        <v>0.14623365658090276</v>
      </c>
      <c r="AD418">
        <v>0.23686837148341836</v>
      </c>
      <c r="AE418">
        <v>0.26910477160413715</v>
      </c>
      <c r="AF418">
        <v>0.16445248771708978</v>
      </c>
      <c r="AG418">
        <v>0.26396458517712118</v>
      </c>
      <c r="AH418">
        <v>0.29993972317591855</v>
      </c>
      <c r="AI418" s="3">
        <v>0.24309788822735059</v>
      </c>
      <c r="AJ418" s="3">
        <v>5.2960164595762603E-2</v>
      </c>
      <c r="AK418" s="3">
        <v>9</v>
      </c>
      <c r="AL418">
        <v>0.69729080261121379</v>
      </c>
      <c r="AM418">
        <v>0.69682365309490124</v>
      </c>
      <c r="AN418">
        <v>0.67206318698276091</v>
      </c>
      <c r="AO418">
        <v>0.56741090309571351</v>
      </c>
      <c r="AP418">
        <v>0.97387106772462106</v>
      </c>
      <c r="AQ418" s="3">
        <v>0.72149192270184215</v>
      </c>
      <c r="AR418" s="3">
        <v>0.15089202356248119</v>
      </c>
      <c r="AS418" s="3">
        <v>5</v>
      </c>
      <c r="AT418" s="5">
        <f t="shared" si="44"/>
        <v>1.1201206585791024E-4</v>
      </c>
      <c r="AU418" s="15" t="str">
        <f t="shared" si="45"/>
        <v>p&lt;0.05</v>
      </c>
      <c r="AV418" s="5">
        <f t="shared" si="42"/>
        <v>8.5134244119302303E-5</v>
      </c>
      <c r="AW418" s="15" t="str">
        <f t="shared" si="43"/>
        <v>p&lt;0.05</v>
      </c>
      <c r="AX418" s="5">
        <f t="shared" si="46"/>
        <v>0.64931924550461351</v>
      </c>
      <c r="AY418" s="6" t="str">
        <f t="shared" si="47"/>
        <v>n.s</v>
      </c>
      <c r="AZ418" s="5">
        <f t="shared" si="48"/>
        <v>0.12385989350924882</v>
      </c>
      <c r="BA418" s="6" t="str">
        <f t="shared" si="49"/>
        <v>n.s</v>
      </c>
    </row>
    <row r="419" spans="1:53">
      <c r="A419" s="1">
        <v>11.7</v>
      </c>
      <c r="B419">
        <v>0.51998790388899774</v>
      </c>
      <c r="C419">
        <v>0.58586369442695141</v>
      </c>
      <c r="D419">
        <v>0.52325949225076374</v>
      </c>
      <c r="E419">
        <v>0.48214570957252922</v>
      </c>
      <c r="F419">
        <v>0.43776342202768553</v>
      </c>
      <c r="G419">
        <v>0.44710795410151388</v>
      </c>
      <c r="H419">
        <v>0.6849086423706704</v>
      </c>
      <c r="I419" s="3">
        <v>0.52586240266273021</v>
      </c>
      <c r="J419" s="3">
        <v>8.6421437414687191E-2</v>
      </c>
      <c r="K419" s="3">
        <v>7</v>
      </c>
      <c r="L419">
        <v>0.27728129773739185</v>
      </c>
      <c r="M419">
        <v>0.24551204713298547</v>
      </c>
      <c r="N419">
        <v>0.25765947630468877</v>
      </c>
      <c r="O419">
        <v>0.13712102536785958</v>
      </c>
      <c r="P419">
        <v>0.15066990308850034</v>
      </c>
      <c r="Q419">
        <v>0.16421878080914107</v>
      </c>
      <c r="R419">
        <v>0.26373242001675107</v>
      </c>
      <c r="S419">
        <v>0.24597919664929799</v>
      </c>
      <c r="T419">
        <v>0.27681414822107936</v>
      </c>
      <c r="U419">
        <v>0.25672517727206379</v>
      </c>
      <c r="V419">
        <v>0.27961704531895426</v>
      </c>
      <c r="W419" s="3">
        <v>0.23230277435624661</v>
      </c>
      <c r="X419" s="3">
        <v>5.4028380998416392E-2</v>
      </c>
      <c r="Y419" s="3">
        <v>11</v>
      </c>
      <c r="Z419">
        <v>0.24995009968774656</v>
      </c>
      <c r="AA419">
        <v>0.28639238720285642</v>
      </c>
      <c r="AB419">
        <v>0.32703747861720001</v>
      </c>
      <c r="AC419">
        <v>0.1513723012603401</v>
      </c>
      <c r="AD419">
        <v>0.21397650343652785</v>
      </c>
      <c r="AE419">
        <v>0.26303182789207485</v>
      </c>
      <c r="AF419">
        <v>0.14342921773544925</v>
      </c>
      <c r="AG419">
        <v>0.23686837148341836</v>
      </c>
      <c r="AH419">
        <v>0.30414561057030953</v>
      </c>
      <c r="AI419" s="3">
        <v>0.24180042198732471</v>
      </c>
      <c r="AJ419" s="3">
        <v>6.3551697437343749E-2</v>
      </c>
      <c r="AK419" s="3">
        <v>9</v>
      </c>
      <c r="AL419">
        <v>0.7215841192070418</v>
      </c>
      <c r="AM419">
        <v>0.68888056957001043</v>
      </c>
      <c r="AN419">
        <v>0.70336528807085474</v>
      </c>
      <c r="AO419">
        <v>0.49733230865852601</v>
      </c>
      <c r="AP419">
        <v>1.0014344309346366</v>
      </c>
      <c r="AQ419" s="3">
        <v>0.72251934328821388</v>
      </c>
      <c r="AR419" s="3">
        <v>0.180279051926964</v>
      </c>
      <c r="AS419" s="3">
        <v>5</v>
      </c>
      <c r="AT419" s="5">
        <f t="shared" si="44"/>
        <v>2.092623200664573E-5</v>
      </c>
      <c r="AU419" s="15" t="str">
        <f t="shared" si="45"/>
        <v>p&lt;0.05</v>
      </c>
      <c r="AV419" s="5">
        <f t="shared" si="42"/>
        <v>1.8149000722992872E-5</v>
      </c>
      <c r="AW419" s="15" t="str">
        <f t="shared" si="43"/>
        <v>p&lt;0.05</v>
      </c>
      <c r="AX419" s="5">
        <f t="shared" si="46"/>
        <v>0.72697463620450109</v>
      </c>
      <c r="AY419" s="6" t="str">
        <f t="shared" si="47"/>
        <v>n.s</v>
      </c>
      <c r="AZ419" s="5">
        <f t="shared" si="48"/>
        <v>7.0049692647716794E-2</v>
      </c>
      <c r="BA419" s="6" t="str">
        <f t="shared" si="49"/>
        <v>n.s</v>
      </c>
    </row>
    <row r="420" spans="1:53">
      <c r="A420" s="1">
        <v>12.1</v>
      </c>
      <c r="B420">
        <v>0.49569458729316984</v>
      </c>
      <c r="C420">
        <v>0.54007841658559175</v>
      </c>
      <c r="D420">
        <v>0.51017776404643556</v>
      </c>
      <c r="E420">
        <v>0.53447108064226345</v>
      </c>
      <c r="F420">
        <v>0.38169931307987265</v>
      </c>
      <c r="G420">
        <v>0.42888603947016962</v>
      </c>
      <c r="H420">
        <v>0.60361691779440463</v>
      </c>
      <c r="I420" s="3">
        <v>0.49923201698741532</v>
      </c>
      <c r="J420" s="3">
        <v>7.3825518749826693E-2</v>
      </c>
      <c r="K420" s="3">
        <v>7</v>
      </c>
      <c r="L420">
        <v>0.21701284314276656</v>
      </c>
      <c r="M420">
        <v>0.2188814412080165</v>
      </c>
      <c r="N420">
        <v>0.268403915179876</v>
      </c>
      <c r="O420">
        <v>0.12637658649267239</v>
      </c>
      <c r="P420">
        <v>0.12917948359054729</v>
      </c>
      <c r="Q420">
        <v>0.19271798479936</v>
      </c>
      <c r="R420">
        <v>0.20393111493843832</v>
      </c>
      <c r="S420">
        <v>0.21981574024064149</v>
      </c>
      <c r="T420">
        <v>0.25859377533731376</v>
      </c>
      <c r="U420">
        <v>0.23663466457546961</v>
      </c>
      <c r="V420">
        <v>0.29503452110484496</v>
      </c>
      <c r="W420" s="3">
        <v>0.21514382460090431</v>
      </c>
      <c r="X420" s="3">
        <v>5.2446485580654477E-2</v>
      </c>
      <c r="Y420" s="3">
        <v>11</v>
      </c>
      <c r="Z420">
        <v>0.21818084908334023</v>
      </c>
      <c r="AA420">
        <v>0.25088439872037155</v>
      </c>
      <c r="AB420">
        <v>0.3120871523476218</v>
      </c>
      <c r="AC420">
        <v>0.1999604761995746</v>
      </c>
      <c r="AD420">
        <v>0.19949332668326211</v>
      </c>
      <c r="AE420">
        <v>0.23640122196710586</v>
      </c>
      <c r="AF420">
        <v>0.10885707003316798</v>
      </c>
      <c r="AG420">
        <v>0.21397496168894925</v>
      </c>
      <c r="AH420">
        <v>0.27611355609640303</v>
      </c>
      <c r="AI420" s="3">
        <v>0.2239947792021996</v>
      </c>
      <c r="AJ420" s="3">
        <v>5.6923703396222672E-2</v>
      </c>
      <c r="AK420" s="3">
        <v>9</v>
      </c>
      <c r="AL420">
        <v>0.62440776932857278</v>
      </c>
      <c r="AM420">
        <v>0.70336374632327614</v>
      </c>
      <c r="AN420">
        <v>0.59404150902068253</v>
      </c>
      <c r="AO420">
        <v>0.50433955140321329</v>
      </c>
      <c r="AP420">
        <v>0.95191195696277708</v>
      </c>
      <c r="AQ420" s="3">
        <v>0.67561290660770457</v>
      </c>
      <c r="AR420" s="3">
        <v>0.17008945846459211</v>
      </c>
      <c r="AS420" s="3">
        <v>5</v>
      </c>
      <c r="AT420" s="5">
        <f t="shared" si="44"/>
        <v>5.2512966707217551E-6</v>
      </c>
      <c r="AU420" s="15" t="str">
        <f t="shared" si="45"/>
        <v>p&lt;0.05</v>
      </c>
      <c r="AV420" s="5">
        <f t="shared" si="42"/>
        <v>5.2473144160972745E-6</v>
      </c>
      <c r="AW420" s="15" t="str">
        <f t="shared" si="43"/>
        <v>p&lt;0.05</v>
      </c>
      <c r="AX420" s="5">
        <f t="shared" si="46"/>
        <v>0.72461366443298281</v>
      </c>
      <c r="AY420" s="6" t="str">
        <f t="shared" si="47"/>
        <v>n.s</v>
      </c>
      <c r="AZ420" s="5">
        <f t="shared" si="48"/>
        <v>8.0490165234146205E-2</v>
      </c>
      <c r="BA420" s="6" t="str">
        <f t="shared" si="49"/>
        <v>n.s</v>
      </c>
    </row>
    <row r="421" spans="1:53">
      <c r="A421" s="1">
        <v>12.5</v>
      </c>
      <c r="B421">
        <v>0.40739407822463808</v>
      </c>
      <c r="C421">
        <v>0.51485080095713898</v>
      </c>
      <c r="D421">
        <v>0.46766253281926334</v>
      </c>
      <c r="E421">
        <v>0.61716579551504536</v>
      </c>
      <c r="F421">
        <v>0.30461193415041921</v>
      </c>
      <c r="G421">
        <v>0.41019851707009153</v>
      </c>
      <c r="H421">
        <v>0.47887566295834161</v>
      </c>
      <c r="I421" s="3">
        <v>0.45725133167070547</v>
      </c>
      <c r="J421" s="3">
        <v>9.786456473112537E-2</v>
      </c>
      <c r="K421" s="3">
        <v>7</v>
      </c>
      <c r="L421">
        <v>0.20626686252000073</v>
      </c>
      <c r="M421">
        <v>0.1824391536929067</v>
      </c>
      <c r="N421">
        <v>0.21607854411014157</v>
      </c>
      <c r="O421">
        <v>0.15160420212112533</v>
      </c>
      <c r="P421">
        <v>0.1062876155436568</v>
      </c>
      <c r="Q421">
        <v>0.14366266034381303</v>
      </c>
      <c r="R421">
        <v>0.22822597328184482</v>
      </c>
      <c r="S421">
        <v>0.20533256348737577</v>
      </c>
      <c r="T421">
        <v>0.23336461796128219</v>
      </c>
      <c r="U421">
        <v>0.21234134797964166</v>
      </c>
      <c r="V421">
        <v>0.29176447449065757</v>
      </c>
      <c r="W421" s="3">
        <v>0.19794254686658611</v>
      </c>
      <c r="X421" s="3">
        <v>5.0367687554453283E-2</v>
      </c>
      <c r="Y421" s="3">
        <v>11</v>
      </c>
      <c r="Z421">
        <v>0.21350935392021536</v>
      </c>
      <c r="AA421">
        <v>0.22425533454298116</v>
      </c>
      <c r="AB421">
        <v>0.35460238357479396</v>
      </c>
      <c r="AC421">
        <v>0.22986112873873099</v>
      </c>
      <c r="AD421">
        <v>0.14623211483332416</v>
      </c>
      <c r="AE421">
        <v>0.23266402583660598</v>
      </c>
      <c r="AF421">
        <v>7.3349081550683135E-2</v>
      </c>
      <c r="AG421">
        <v>0.27190766870201205</v>
      </c>
      <c r="AH421">
        <v>0.24154140839412178</v>
      </c>
      <c r="AI421" s="3">
        <v>0.22088027778816319</v>
      </c>
      <c r="AJ421" s="3">
        <v>7.7890399393817283E-2</v>
      </c>
      <c r="AK421" s="3">
        <v>9</v>
      </c>
      <c r="AL421">
        <v>0.5220912330230878</v>
      </c>
      <c r="AM421">
        <v>0.63515374995133855</v>
      </c>
      <c r="AN421">
        <v>0.41837478991624405</v>
      </c>
      <c r="AO421">
        <v>0.49733230865852601</v>
      </c>
      <c r="AP421">
        <v>0.79586860103862023</v>
      </c>
      <c r="AQ421" s="3">
        <v>0.57376413651756353</v>
      </c>
      <c r="AR421" s="3">
        <v>0.14642134415817051</v>
      </c>
      <c r="AS421" s="3">
        <v>5</v>
      </c>
      <c r="AT421" s="5">
        <f t="shared" si="44"/>
        <v>1.8536287055116485E-4</v>
      </c>
      <c r="AU421" s="15" t="str">
        <f t="shared" si="45"/>
        <v>p&lt;0.05</v>
      </c>
      <c r="AV421" s="5">
        <f t="shared" si="42"/>
        <v>2.5646527139441008E-4</v>
      </c>
      <c r="AW421" s="15" t="str">
        <f t="shared" si="43"/>
        <v>p&lt;0.05</v>
      </c>
      <c r="AX421" s="5">
        <f t="shared" si="46"/>
        <v>0.45914274964195412</v>
      </c>
      <c r="AY421" s="6" t="str">
        <f t="shared" si="47"/>
        <v>n.s</v>
      </c>
      <c r="AZ421" s="5">
        <f t="shared" si="48"/>
        <v>0.1683945838447797</v>
      </c>
      <c r="BA421" s="6" t="str">
        <f t="shared" si="49"/>
        <v>n.s</v>
      </c>
    </row>
    <row r="422" spans="1:53">
      <c r="A422" s="1">
        <v>12.9</v>
      </c>
      <c r="B422">
        <v>0.42841888995385713</v>
      </c>
      <c r="C422">
        <v>0.45224659878095119</v>
      </c>
      <c r="D422">
        <v>0.51531640872587281</v>
      </c>
      <c r="E422">
        <v>0.57932205945099813</v>
      </c>
      <c r="F422">
        <v>0.28685871078296604</v>
      </c>
      <c r="G422">
        <v>0.39711678886576335</v>
      </c>
      <c r="H422">
        <v>0.39291244321895097</v>
      </c>
      <c r="I422" s="3">
        <v>0.43602741425419422</v>
      </c>
      <c r="J422" s="3">
        <v>9.3777477009785837E-2</v>
      </c>
      <c r="K422" s="3">
        <v>7</v>
      </c>
      <c r="L422">
        <v>0.25812508407342266</v>
      </c>
      <c r="M422">
        <v>0.1857107420546727</v>
      </c>
      <c r="N422">
        <v>0.18010340611134426</v>
      </c>
      <c r="O422">
        <v>0.17403046239928191</v>
      </c>
      <c r="P422">
        <v>0.14693270695800043</v>
      </c>
      <c r="Q422">
        <v>0.13758817488417208</v>
      </c>
      <c r="R422">
        <v>0.25158499084504782</v>
      </c>
      <c r="S422">
        <v>0.20906975961787566</v>
      </c>
      <c r="T422">
        <v>0.19131653625042253</v>
      </c>
      <c r="U422">
        <v>0.18244069544048527</v>
      </c>
      <c r="V422">
        <v>0.3048462026949858</v>
      </c>
      <c r="W422" s="3">
        <v>0.20197716012088271</v>
      </c>
      <c r="X422" s="3">
        <v>5.043917337062729E-2</v>
      </c>
      <c r="Y422" s="3">
        <v>11</v>
      </c>
      <c r="Z422">
        <v>0.25508874436718398</v>
      </c>
      <c r="AA422">
        <v>0.19014879460943379</v>
      </c>
      <c r="AB422">
        <v>0.33404472136188729</v>
      </c>
      <c r="AC422">
        <v>0.22565678309191861</v>
      </c>
      <c r="AD422">
        <v>0.11306141567998038</v>
      </c>
      <c r="AE422">
        <v>0.28312079884109043</v>
      </c>
      <c r="AF422">
        <v>7.8956417494011569E-2</v>
      </c>
      <c r="AG422">
        <v>0.205099120879012</v>
      </c>
      <c r="AH422">
        <v>0.24527860452462169</v>
      </c>
      <c r="AI422" s="3">
        <v>0.21449504453879331</v>
      </c>
      <c r="AJ422" s="3">
        <v>7.9892274010419401E-2</v>
      </c>
      <c r="AK422" s="3">
        <v>9</v>
      </c>
      <c r="AL422">
        <v>0.59964576146885373</v>
      </c>
      <c r="AM422">
        <v>0.58609842549579161</v>
      </c>
      <c r="AN422">
        <v>0.30484666521925935</v>
      </c>
      <c r="AO422">
        <v>0.50527385043583828</v>
      </c>
      <c r="AP422">
        <v>0.75148477174619832</v>
      </c>
      <c r="AQ422" s="3">
        <v>0.54946989487318831</v>
      </c>
      <c r="AR422" s="3">
        <v>0.16314341248763431</v>
      </c>
      <c r="AS422" s="3">
        <v>5</v>
      </c>
      <c r="AT422" s="5">
        <f t="shared" si="44"/>
        <v>2.6570013047114317E-4</v>
      </c>
      <c r="AU422" s="15" t="str">
        <f t="shared" si="45"/>
        <v>p&lt;0.05</v>
      </c>
      <c r="AV422" s="5">
        <f t="shared" si="42"/>
        <v>3.2271054883985559E-4</v>
      </c>
      <c r="AW422" s="15" t="str">
        <f t="shared" si="43"/>
        <v>p&lt;0.05</v>
      </c>
      <c r="AX422" s="5">
        <f t="shared" si="46"/>
        <v>0.68979913926413139</v>
      </c>
      <c r="AY422" s="6" t="str">
        <f t="shared" si="47"/>
        <v>n.s</v>
      </c>
      <c r="AZ422" s="5">
        <f t="shared" si="48"/>
        <v>0.212317069980266</v>
      </c>
      <c r="BA422" s="6" t="str">
        <f t="shared" si="49"/>
        <v>n.s</v>
      </c>
    </row>
    <row r="423" spans="1:53">
      <c r="A423" s="1">
        <v>13.3</v>
      </c>
      <c r="B423">
        <v>0.43869617931273192</v>
      </c>
      <c r="C423">
        <v>0.39664963934945086</v>
      </c>
      <c r="D423">
        <v>0.54895579914310777</v>
      </c>
      <c r="E423">
        <v>0.51298066114431062</v>
      </c>
      <c r="F423">
        <v>0.28592441175034106</v>
      </c>
      <c r="G423">
        <v>0.43823057154399803</v>
      </c>
      <c r="H423">
        <v>0.41627146078215393</v>
      </c>
      <c r="I423" s="3">
        <v>0.43395838900372768</v>
      </c>
      <c r="J423" s="3">
        <v>8.4782516560345356E-2</v>
      </c>
      <c r="K423" s="3">
        <v>7</v>
      </c>
      <c r="L423">
        <v>0.23196316941234471</v>
      </c>
      <c r="M423">
        <v>0.20299681590581331</v>
      </c>
      <c r="N423">
        <v>0.19645672267743849</v>
      </c>
      <c r="O423">
        <v>0.13852247391679706</v>
      </c>
      <c r="P423">
        <v>0.13992546421331312</v>
      </c>
      <c r="Q423">
        <v>0.12777803504160984</v>
      </c>
      <c r="R423">
        <v>0.27401125112320446</v>
      </c>
      <c r="S423">
        <v>0.1656217711056571</v>
      </c>
      <c r="T423">
        <v>0.19505527412850102</v>
      </c>
      <c r="U423">
        <v>0.1114262602230942</v>
      </c>
      <c r="V423">
        <v>0.28802727836015762</v>
      </c>
      <c r="W423" s="3">
        <v>0.1883440469189028</v>
      </c>
      <c r="X423" s="3">
        <v>5.8678140633555878E-2</v>
      </c>
      <c r="Y423" s="3">
        <v>11</v>
      </c>
      <c r="Z423">
        <v>0.25462159485087149</v>
      </c>
      <c r="AA423">
        <v>0.18033865476687153</v>
      </c>
      <c r="AB423">
        <v>0.28732514448790275</v>
      </c>
      <c r="AC423">
        <v>0.14903655367877769</v>
      </c>
      <c r="AD423">
        <v>7.755496894507409E-2</v>
      </c>
      <c r="AE423">
        <v>0.28498939690634034</v>
      </c>
      <c r="AF423">
        <v>9.0168005885511271E-2</v>
      </c>
      <c r="AG423">
        <v>0.18828019654418382</v>
      </c>
      <c r="AH423">
        <v>0.21304220440390284</v>
      </c>
      <c r="AI423" s="3">
        <v>0.19170630227438171</v>
      </c>
      <c r="AJ423" s="3">
        <v>7.7104211201455566E-2</v>
      </c>
      <c r="AK423" s="3">
        <v>9</v>
      </c>
      <c r="AL423">
        <v>0.54498464281755699</v>
      </c>
      <c r="AM423">
        <v>0.4795775435434943</v>
      </c>
      <c r="AN423">
        <v>0.29830503024330596</v>
      </c>
      <c r="AO423">
        <v>0.48611917851944775</v>
      </c>
      <c r="AP423">
        <v>0.72438701630491675</v>
      </c>
      <c r="AQ423" s="3">
        <v>0.5066746822857443</v>
      </c>
      <c r="AR423" s="3">
        <v>0.15284061061724941</v>
      </c>
      <c r="AS423" s="3">
        <v>5</v>
      </c>
      <c r="AT423" s="5">
        <f t="shared" si="44"/>
        <v>6.207166688130011E-5</v>
      </c>
      <c r="AU423" s="15" t="str">
        <f t="shared" si="45"/>
        <v>p&lt;0.05</v>
      </c>
      <c r="AV423" s="5">
        <f t="shared" si="42"/>
        <v>6.4491879711590184E-5</v>
      </c>
      <c r="AW423" s="15" t="str">
        <f t="shared" si="43"/>
        <v>p&lt;0.05</v>
      </c>
      <c r="AX423" s="5">
        <f t="shared" si="46"/>
        <v>0.91564217073837628</v>
      </c>
      <c r="AY423" s="6" t="str">
        <f t="shared" si="47"/>
        <v>n.s</v>
      </c>
      <c r="AZ423" s="5">
        <f t="shared" si="48"/>
        <v>0.37406507027667391</v>
      </c>
      <c r="BA423" s="6" t="str">
        <f t="shared" si="49"/>
        <v>n.s</v>
      </c>
    </row>
    <row r="424" spans="1:53">
      <c r="A424" s="1">
        <v>13.6</v>
      </c>
      <c r="B424">
        <v>0.41673861029846643</v>
      </c>
      <c r="C424">
        <v>0.45598379491145113</v>
      </c>
      <c r="D424">
        <v>0.52325949225076374</v>
      </c>
      <c r="E424">
        <v>0.46065529007457601</v>
      </c>
      <c r="F424">
        <v>0.32283230703418481</v>
      </c>
      <c r="G424">
        <v>0.40599417142327915</v>
      </c>
      <c r="H424">
        <v>0.44990930945181024</v>
      </c>
      <c r="I424" s="3">
        <v>0.43362471077779019</v>
      </c>
      <c r="J424" s="3">
        <v>6.1716700718960779E-2</v>
      </c>
      <c r="K424" s="3">
        <v>7</v>
      </c>
      <c r="L424">
        <v>0.21561139459382908</v>
      </c>
      <c r="M424">
        <v>0.1749647614319069</v>
      </c>
      <c r="N424">
        <v>0.18430929350573522</v>
      </c>
      <c r="O424">
        <v>9.8811681535078424E-2</v>
      </c>
      <c r="P424">
        <v>0.1184335029677815</v>
      </c>
      <c r="Q424">
        <v>0.13385097875367219</v>
      </c>
      <c r="R424">
        <v>0.27074120450901695</v>
      </c>
      <c r="S424">
        <v>0.15067144483607892</v>
      </c>
      <c r="T424">
        <v>0.18804648963623513</v>
      </c>
      <c r="U424">
        <v>0.17309616336665695</v>
      </c>
      <c r="V424">
        <v>0.36184461067542367</v>
      </c>
      <c r="W424" s="3">
        <v>0.1882165023464922</v>
      </c>
      <c r="X424" s="3">
        <v>7.440106554956788E-2</v>
      </c>
      <c r="Y424" s="3">
        <v>11</v>
      </c>
      <c r="Z424">
        <v>0.2448114550083092</v>
      </c>
      <c r="AA424">
        <v>0.17192842172566819</v>
      </c>
      <c r="AB424">
        <v>0.28452224739002785</v>
      </c>
      <c r="AC424">
        <v>0.17286272075829315</v>
      </c>
      <c r="AD424">
        <v>0.13782342353969937</v>
      </c>
      <c r="AE424">
        <v>0.2293939792224185</v>
      </c>
      <c r="AF424">
        <v>0.11025851858210543</v>
      </c>
      <c r="AG424">
        <v>0.18921449557680881</v>
      </c>
      <c r="AH424">
        <v>0.24621290355724668</v>
      </c>
      <c r="AI424" s="3">
        <v>0.19855868504006419</v>
      </c>
      <c r="AJ424" s="3">
        <v>5.6671478120322388E-2</v>
      </c>
      <c r="AK424" s="3">
        <v>9</v>
      </c>
      <c r="AL424">
        <v>0.51087964463158808</v>
      </c>
      <c r="AM424">
        <v>0.47911039402718181</v>
      </c>
      <c r="AN424">
        <v>0.3571720362889938</v>
      </c>
      <c r="AO424">
        <v>0.42585072392482243</v>
      </c>
      <c r="AP424">
        <v>0.72298556775597922</v>
      </c>
      <c r="AQ424" s="3">
        <v>0.49919967332571302</v>
      </c>
      <c r="AR424" s="3">
        <v>0.13799641795970941</v>
      </c>
      <c r="AS424" s="3">
        <v>5</v>
      </c>
      <c r="AT424" s="5">
        <f t="shared" si="44"/>
        <v>1.8839470757202764E-6</v>
      </c>
      <c r="AU424" s="15" t="str">
        <f t="shared" si="45"/>
        <v>p&lt;0.05</v>
      </c>
      <c r="AV424" s="5">
        <f t="shared" si="42"/>
        <v>3.7327389357506238E-6</v>
      </c>
      <c r="AW424" s="15" t="str">
        <f t="shared" si="43"/>
        <v>p&lt;0.05</v>
      </c>
      <c r="AX424" s="5">
        <f t="shared" si="46"/>
        <v>0.72846146096010678</v>
      </c>
      <c r="AY424" s="6" t="str">
        <f t="shared" si="47"/>
        <v>n.s</v>
      </c>
      <c r="AZ424" s="5">
        <f t="shared" si="48"/>
        <v>0.36459690553619362</v>
      </c>
      <c r="BA424" s="6" t="str">
        <f t="shared" si="49"/>
        <v>n.s</v>
      </c>
    </row>
    <row r="425" spans="1:53">
      <c r="A425" s="1">
        <v>14</v>
      </c>
      <c r="B425">
        <v>0.42187725497790374</v>
      </c>
      <c r="C425">
        <v>0.46579393475401337</v>
      </c>
      <c r="D425">
        <v>0.49055594261373248</v>
      </c>
      <c r="E425">
        <v>0.52232519321813886</v>
      </c>
      <c r="F425">
        <v>0.29246450497871596</v>
      </c>
      <c r="G425">
        <v>0.39524819080051338</v>
      </c>
      <c r="H425">
        <v>0.45691809394407612</v>
      </c>
      <c r="I425" s="3">
        <v>0.43502615932672778</v>
      </c>
      <c r="J425" s="3">
        <v>7.5508936239801663E-2</v>
      </c>
      <c r="K425" s="3">
        <v>7</v>
      </c>
      <c r="L425">
        <v>0.2371018140917821</v>
      </c>
      <c r="M425">
        <v>0.20766831106893821</v>
      </c>
      <c r="N425">
        <v>0.17122756530140695</v>
      </c>
      <c r="O425">
        <v>7.6852570773234305E-2</v>
      </c>
      <c r="P425">
        <v>0.14085976324593807</v>
      </c>
      <c r="Q425">
        <v>0.12030210103303142</v>
      </c>
      <c r="R425">
        <v>0.2249559266676574</v>
      </c>
      <c r="S425">
        <v>0.16048158467864115</v>
      </c>
      <c r="T425">
        <v>0.15581008951551628</v>
      </c>
      <c r="U425">
        <v>0.19271952654693858</v>
      </c>
      <c r="V425">
        <v>0.33334540668520468</v>
      </c>
      <c r="W425" s="3">
        <v>0.1837567872371173</v>
      </c>
      <c r="X425" s="3">
        <v>6.807848812402692E-2</v>
      </c>
      <c r="Y425" s="3">
        <v>11</v>
      </c>
      <c r="Z425">
        <v>0.17426416930723063</v>
      </c>
      <c r="AA425">
        <v>0.15043800222771514</v>
      </c>
      <c r="AB425">
        <v>0.21958229763227768</v>
      </c>
      <c r="AC425">
        <v>0.15230660029296508</v>
      </c>
      <c r="AD425">
        <v>0.13875772257232435</v>
      </c>
      <c r="AE425">
        <v>0.18874734606049631</v>
      </c>
      <c r="AF425">
        <v>0.11866720987573022</v>
      </c>
      <c r="AG425">
        <v>0.20182753251724597</v>
      </c>
      <c r="AH425">
        <v>0.20930346652582438</v>
      </c>
      <c r="AI425" s="3">
        <v>0.17265492744575661</v>
      </c>
      <c r="AJ425" s="3">
        <v>3.4693713953210102E-2</v>
      </c>
      <c r="AK425" s="3">
        <v>9</v>
      </c>
      <c r="AL425">
        <v>0.45668413374902522</v>
      </c>
      <c r="AM425">
        <v>0.48144614160874427</v>
      </c>
      <c r="AN425">
        <v>0.38193404414871279</v>
      </c>
      <c r="AO425">
        <v>0.47490604838036943</v>
      </c>
      <c r="AP425">
        <v>0.60058006050147894</v>
      </c>
      <c r="AQ425" s="3">
        <v>0.47911008567766611</v>
      </c>
      <c r="AR425" s="3">
        <v>7.8619641689832293E-2</v>
      </c>
      <c r="AS425" s="3">
        <v>5</v>
      </c>
      <c r="AT425" s="5">
        <f t="shared" si="44"/>
        <v>1.2218810493185533E-5</v>
      </c>
      <c r="AU425" s="15" t="str">
        <f t="shared" si="45"/>
        <v>p&lt;0.05</v>
      </c>
      <c r="AV425" s="5">
        <f t="shared" si="42"/>
        <v>2.828583977279966E-5</v>
      </c>
      <c r="AW425" s="15" t="str">
        <f t="shared" si="43"/>
        <v>p&lt;0.05</v>
      </c>
      <c r="AX425" s="5">
        <f t="shared" si="46"/>
        <v>0.644086152588631</v>
      </c>
      <c r="AY425" s="6" t="str">
        <f t="shared" si="47"/>
        <v>n.s</v>
      </c>
      <c r="AZ425" s="5">
        <f t="shared" si="48"/>
        <v>0.35708893751456861</v>
      </c>
      <c r="BA425" s="6" t="str">
        <f t="shared" si="49"/>
        <v>n.s</v>
      </c>
    </row>
    <row r="426" spans="1:53">
      <c r="A426" s="1">
        <v>14.4</v>
      </c>
      <c r="B426">
        <v>0.47560561634415421</v>
      </c>
      <c r="C426">
        <v>0.44336921622343539</v>
      </c>
      <c r="D426">
        <v>0.43495898318223203</v>
      </c>
      <c r="E426">
        <v>0.55643019140410754</v>
      </c>
      <c r="F426">
        <v>0.28311997290488755</v>
      </c>
      <c r="G426">
        <v>0.43449337541349814</v>
      </c>
      <c r="H426">
        <v>0.44804071138656021</v>
      </c>
      <c r="I426" s="3">
        <v>0.43943115240841069</v>
      </c>
      <c r="J426" s="3">
        <v>8.1204029658207375E-2</v>
      </c>
      <c r="K426" s="3">
        <v>7</v>
      </c>
      <c r="L426">
        <v>0.2529864393939853</v>
      </c>
      <c r="M426">
        <v>0.16094873419495365</v>
      </c>
      <c r="N426">
        <v>0.16048158467864115</v>
      </c>
      <c r="O426">
        <v>9.3205887339328566E-2</v>
      </c>
      <c r="P426">
        <v>0.18103770514396922</v>
      </c>
      <c r="Q426">
        <v>0.10161457863295333</v>
      </c>
      <c r="R426">
        <v>0.195989573161126</v>
      </c>
      <c r="S426">
        <v>0.18337499447311023</v>
      </c>
      <c r="T426">
        <v>0.12824518455792233</v>
      </c>
      <c r="U426">
        <v>0.17683490124473542</v>
      </c>
      <c r="V426">
        <v>0.30017470753186093</v>
      </c>
      <c r="W426" s="3">
        <v>0.1758994809411441</v>
      </c>
      <c r="X426" s="3">
        <v>6.0796503210045351E-2</v>
      </c>
      <c r="Y426" s="3">
        <v>11</v>
      </c>
      <c r="Z426">
        <v>0.16538832849729335</v>
      </c>
      <c r="AA426">
        <v>0.15230660029296508</v>
      </c>
      <c r="AB426">
        <v>0.20603341991163696</v>
      </c>
      <c r="AC426">
        <v>0.15370804884190256</v>
      </c>
      <c r="AD426">
        <v>0.14997085271140265</v>
      </c>
      <c r="AE426">
        <v>0.19061594412574628</v>
      </c>
      <c r="AF426">
        <v>0.10371688360615201</v>
      </c>
      <c r="AG426">
        <v>0.12754459243324606</v>
      </c>
      <c r="AH426">
        <v>0.2079020179768869</v>
      </c>
      <c r="AI426" s="3">
        <v>0.16190963204413689</v>
      </c>
      <c r="AJ426" s="3">
        <v>3.4942331880401023E-2</v>
      </c>
      <c r="AK426" s="3">
        <v>9</v>
      </c>
      <c r="AL426">
        <v>0.4763059551817283</v>
      </c>
      <c r="AM426">
        <v>0.5650736137665725</v>
      </c>
      <c r="AN426">
        <v>0.41837478991624405</v>
      </c>
      <c r="AO426">
        <v>0.5001352057564008</v>
      </c>
      <c r="AP426">
        <v>0.57908964100352578</v>
      </c>
      <c r="AQ426" s="3">
        <v>0.50779584112489429</v>
      </c>
      <c r="AR426" s="3">
        <v>6.5973426070935551E-2</v>
      </c>
      <c r="AS426" s="3">
        <v>5</v>
      </c>
      <c r="AT426" s="5">
        <f t="shared" si="44"/>
        <v>2.0769163225548512E-5</v>
      </c>
      <c r="AU426" s="15" t="str">
        <f t="shared" si="45"/>
        <v>p&lt;0.05</v>
      </c>
      <c r="AV426" s="5">
        <f t="shared" si="42"/>
        <v>3.5888131558971405E-5</v>
      </c>
      <c r="AW426" s="15" t="str">
        <f t="shared" si="43"/>
        <v>p&lt;0.05</v>
      </c>
      <c r="AX426" s="5">
        <f t="shared" si="46"/>
        <v>0.52840054057087049</v>
      </c>
      <c r="AY426" s="6" t="str">
        <f t="shared" si="47"/>
        <v>n.s</v>
      </c>
      <c r="AZ426" s="5">
        <f t="shared" si="48"/>
        <v>0.14021718804482949</v>
      </c>
      <c r="BA426" s="6" t="str">
        <f t="shared" si="49"/>
        <v>n.s</v>
      </c>
    </row>
    <row r="427" spans="1:53">
      <c r="A427" s="1">
        <v>14.8</v>
      </c>
      <c r="B427">
        <v>0.53213533306070104</v>
      </c>
      <c r="C427">
        <v>0.45364804732988873</v>
      </c>
      <c r="D427">
        <v>0.46485963572138839</v>
      </c>
      <c r="E427">
        <v>0.49569458729316984</v>
      </c>
      <c r="F427">
        <v>0.32143085848524733</v>
      </c>
      <c r="G427">
        <v>0.38543805095795114</v>
      </c>
      <c r="H427">
        <v>0.43636043173116945</v>
      </c>
      <c r="I427" s="3">
        <v>0.44136670636850228</v>
      </c>
      <c r="J427" s="3">
        <v>7.0036771522767424E-2</v>
      </c>
      <c r="K427" s="3">
        <v>7</v>
      </c>
      <c r="L427">
        <v>0.19365228383198499</v>
      </c>
      <c r="M427">
        <v>0.19271798479936</v>
      </c>
      <c r="N427">
        <v>0.19552088189723493</v>
      </c>
      <c r="O427">
        <v>7.8255561069750346E-2</v>
      </c>
      <c r="P427">
        <v>0.15534293999920382</v>
      </c>
      <c r="Q427">
        <v>0.11749920393515652</v>
      </c>
      <c r="R427">
        <v>0.17590060221211043</v>
      </c>
      <c r="S427">
        <v>0.10675476505996931</v>
      </c>
      <c r="T427">
        <v>0.14693270695800043</v>
      </c>
      <c r="U427">
        <v>0.19972676929162592</v>
      </c>
      <c r="V427">
        <v>0.27074120450901695</v>
      </c>
      <c r="W427" s="3">
        <v>0.16664044577849221</v>
      </c>
      <c r="X427" s="3">
        <v>5.3469854265873001E-2</v>
      </c>
      <c r="Y427" s="3">
        <v>11</v>
      </c>
      <c r="Z427">
        <v>0.15183945077665259</v>
      </c>
      <c r="AA427">
        <v>0.12100449920487123</v>
      </c>
      <c r="AB427">
        <v>0.18454300041368393</v>
      </c>
      <c r="AC427">
        <v>0.14623365658090276</v>
      </c>
      <c r="AD427">
        <v>0.13875772257232435</v>
      </c>
      <c r="AE427">
        <v>0.14950216144751158</v>
      </c>
      <c r="AF427">
        <v>7.0546184452808219E-2</v>
      </c>
      <c r="AG427">
        <v>0.15510795564326144</v>
      </c>
      <c r="AH427">
        <v>0.22378664327909009</v>
      </c>
      <c r="AI427" s="3">
        <v>0.14903569715234519</v>
      </c>
      <c r="AJ427" s="3">
        <v>4.1763116701902747E-2</v>
      </c>
      <c r="AK427" s="3">
        <v>9</v>
      </c>
      <c r="AL427">
        <v>0.44406955506100948</v>
      </c>
      <c r="AM427">
        <v>0.56927795941338488</v>
      </c>
      <c r="AN427">
        <v>0.49032352416626013</v>
      </c>
      <c r="AO427">
        <v>0.51415123299335408</v>
      </c>
      <c r="AP427">
        <v>0.54778753991543205</v>
      </c>
      <c r="AQ427" s="3">
        <v>0.51312196230988805</v>
      </c>
      <c r="AR427" s="3">
        <v>4.9102600257541318E-2</v>
      </c>
      <c r="AS427" s="3">
        <v>5</v>
      </c>
      <c r="AT427" s="5">
        <f t="shared" si="44"/>
        <v>3.5745897364515216E-6</v>
      </c>
      <c r="AU427" s="15" t="str">
        <f t="shared" si="45"/>
        <v>p&lt;0.05</v>
      </c>
      <c r="AV427" s="5">
        <f t="shared" si="42"/>
        <v>3.5407233723361547E-6</v>
      </c>
      <c r="AW427" s="15" t="str">
        <f t="shared" si="43"/>
        <v>p&lt;0.05</v>
      </c>
      <c r="AX427" s="5">
        <f t="shared" si="46"/>
        <v>0.41935559226015129</v>
      </c>
      <c r="AY427" s="6" t="str">
        <f t="shared" si="47"/>
        <v>n.s</v>
      </c>
      <c r="AZ427" s="5">
        <f t="shared" si="48"/>
        <v>6.3532240819705182E-2</v>
      </c>
      <c r="BA427" s="6" t="str">
        <f t="shared" si="49"/>
        <v>n.s</v>
      </c>
    </row>
    <row r="428" spans="1:53">
      <c r="A428" s="1">
        <v>15.2</v>
      </c>
      <c r="B428">
        <v>0.53260248257701348</v>
      </c>
      <c r="C428">
        <v>0.49289169019529488</v>
      </c>
      <c r="D428">
        <v>0.47794136392571662</v>
      </c>
      <c r="E428">
        <v>0.60548551585965471</v>
      </c>
      <c r="F428">
        <v>0.38450221017774755</v>
      </c>
      <c r="G428">
        <v>0.37749496743306027</v>
      </c>
      <c r="H428">
        <v>0.44103346864187293</v>
      </c>
      <c r="I428" s="3">
        <v>0.47313595697290872</v>
      </c>
      <c r="J428" s="3">
        <v>8.1137500623150505E-2</v>
      </c>
      <c r="K428" s="3">
        <v>7</v>
      </c>
      <c r="L428">
        <v>0.16795751868721956</v>
      </c>
      <c r="M428">
        <v>0.16281733226020362</v>
      </c>
      <c r="N428">
        <v>0.1749647614319069</v>
      </c>
      <c r="O428">
        <v>5.6763599824218754E-2</v>
      </c>
      <c r="P428">
        <v>0.11609775538621905</v>
      </c>
      <c r="Q428">
        <v>0.12777803504160984</v>
      </c>
      <c r="R428">
        <v>0.20346396542212583</v>
      </c>
      <c r="S428">
        <v>9.974598056770341E-2</v>
      </c>
      <c r="T428">
        <v>0.15440864096657883</v>
      </c>
      <c r="U428">
        <v>0.19458812461218852</v>
      </c>
      <c r="V428">
        <v>0.28148564338420423</v>
      </c>
      <c r="W428" s="3">
        <v>0.15818830523492541</v>
      </c>
      <c r="X428" s="3">
        <v>5.9488269194795218E-2</v>
      </c>
      <c r="Y428" s="3">
        <v>11</v>
      </c>
      <c r="Z428">
        <v>0.14389636725176172</v>
      </c>
      <c r="AA428">
        <v>0.14950370319509015</v>
      </c>
      <c r="AB428">
        <v>0.21397650343652785</v>
      </c>
      <c r="AC428">
        <v>0.11446440597649642</v>
      </c>
      <c r="AD428">
        <v>0.10932421954948042</v>
      </c>
      <c r="AE428">
        <v>0.15043800222771514</v>
      </c>
      <c r="AF428">
        <v>6.9144735903870727E-2</v>
      </c>
      <c r="AG428">
        <v>0.14389636725176172</v>
      </c>
      <c r="AH428">
        <v>0.20229622378113707</v>
      </c>
      <c r="AI428" s="3">
        <v>0.14410450317487131</v>
      </c>
      <c r="AJ428" s="3">
        <v>4.4784057124484362E-2</v>
      </c>
      <c r="AK428" s="3">
        <v>9</v>
      </c>
      <c r="AL428">
        <v>0.36044208290318119</v>
      </c>
      <c r="AM428">
        <v>0.51181394366421307</v>
      </c>
      <c r="AN428">
        <v>0.52910001751535374</v>
      </c>
      <c r="AO428">
        <v>0.44360394729227554</v>
      </c>
      <c r="AP428">
        <v>0.60712169547743211</v>
      </c>
      <c r="AQ428" s="3">
        <v>0.49041633737049117</v>
      </c>
      <c r="AR428" s="3">
        <v>9.3084816115047153E-2</v>
      </c>
      <c r="AS428" s="3">
        <v>5</v>
      </c>
      <c r="AT428" s="5">
        <f t="shared" si="44"/>
        <v>4.4308072516993233E-6</v>
      </c>
      <c r="AU428" s="15" t="str">
        <f t="shared" si="45"/>
        <v>p&lt;0.05</v>
      </c>
      <c r="AV428" s="5">
        <f t="shared" si="42"/>
        <v>5.6287503567493354E-6</v>
      </c>
      <c r="AW428" s="15" t="str">
        <f t="shared" si="43"/>
        <v>p&lt;0.05</v>
      </c>
      <c r="AX428" s="5">
        <f t="shared" si="46"/>
        <v>0.55372533828651482</v>
      </c>
      <c r="AY428" s="6" t="str">
        <f t="shared" si="47"/>
        <v>n.s</v>
      </c>
      <c r="AZ428" s="5">
        <f t="shared" si="48"/>
        <v>0.74685919919658439</v>
      </c>
      <c r="BA428" s="6" t="str">
        <f t="shared" si="49"/>
        <v>n.s</v>
      </c>
    </row>
    <row r="429" spans="1:53">
      <c r="A429" s="1">
        <v>15.5</v>
      </c>
      <c r="B429">
        <v>0.46906398136820082</v>
      </c>
      <c r="C429">
        <v>0.50877631549749802</v>
      </c>
      <c r="D429">
        <v>0.41159996561902906</v>
      </c>
      <c r="E429">
        <v>0.55923308850198272</v>
      </c>
      <c r="F429">
        <v>0.42328024527441982</v>
      </c>
      <c r="G429">
        <v>0.39104384515370094</v>
      </c>
      <c r="H429">
        <v>0.38216646259618509</v>
      </c>
      <c r="I429" s="3">
        <v>0.44930912914443089</v>
      </c>
      <c r="J429" s="3">
        <v>6.5843681143305147E-2</v>
      </c>
      <c r="K429" s="3">
        <v>7</v>
      </c>
      <c r="L429">
        <v>0.16375163129282858</v>
      </c>
      <c r="M429">
        <v>0.15207289338501637</v>
      </c>
      <c r="N429">
        <v>0.15207289338501637</v>
      </c>
      <c r="O429">
        <v>8.7598551396000132E-2</v>
      </c>
      <c r="P429">
        <v>9.3205887339328566E-2</v>
      </c>
      <c r="Q429">
        <v>8.8999999944937597E-2</v>
      </c>
      <c r="R429">
        <v>0.19412097509587606</v>
      </c>
      <c r="S429">
        <v>0.10395186796209439</v>
      </c>
      <c r="T429">
        <v>0.13525396905018822</v>
      </c>
      <c r="U429">
        <v>0.20579971300368827</v>
      </c>
      <c r="V429">
        <v>0.20252966638950082</v>
      </c>
      <c r="W429" s="3">
        <v>0.14357800438586141</v>
      </c>
      <c r="X429" s="3">
        <v>4.5543452898298843E-2</v>
      </c>
      <c r="Y429" s="3">
        <v>11</v>
      </c>
      <c r="Z429">
        <v>0.17753421592141802</v>
      </c>
      <c r="AA429">
        <v>0.12941473224607461</v>
      </c>
      <c r="AB429">
        <v>0.19108309364205878</v>
      </c>
      <c r="AC429">
        <v>0.12754459243324606</v>
      </c>
      <c r="AD429">
        <v>9.1103846665714833E-2</v>
      </c>
      <c r="AE429">
        <v>0.16024814207027741</v>
      </c>
      <c r="AF429">
        <v>8.3160763140823962E-2</v>
      </c>
      <c r="AG429">
        <v>0.12567599436799612</v>
      </c>
      <c r="AH429">
        <v>0.20416482184638701</v>
      </c>
      <c r="AI429" s="3">
        <v>0.1433255780371108</v>
      </c>
      <c r="AJ429" s="3">
        <v>4.2631811894512588E-2</v>
      </c>
      <c r="AK429" s="3">
        <v>9</v>
      </c>
      <c r="AL429">
        <v>0.36838362468049352</v>
      </c>
      <c r="AM429">
        <v>0.53564011074372875</v>
      </c>
      <c r="AN429">
        <v>0.57488529535671329</v>
      </c>
      <c r="AO429">
        <v>0.30110946908875946</v>
      </c>
      <c r="AP429">
        <v>0.59731001388729155</v>
      </c>
      <c r="AQ429" s="3">
        <v>0.47546570275139738</v>
      </c>
      <c r="AR429" s="3">
        <v>0.13249331925442381</v>
      </c>
      <c r="AS429" s="3">
        <v>5</v>
      </c>
      <c r="AT429" s="5">
        <f t="shared" si="44"/>
        <v>1.07536799092711E-6</v>
      </c>
      <c r="AU429" s="15" t="str">
        <f t="shared" si="45"/>
        <v>p&lt;0.05</v>
      </c>
      <c r="AV429" s="5">
        <f t="shared" si="42"/>
        <v>1.0551546304658804E-6</v>
      </c>
      <c r="AW429" s="15" t="str">
        <f t="shared" si="43"/>
        <v>p&lt;0.05</v>
      </c>
      <c r="AX429" s="5">
        <f t="shared" si="46"/>
        <v>0.98995173493202016</v>
      </c>
      <c r="AY429" s="6" t="str">
        <f t="shared" si="47"/>
        <v>n.s</v>
      </c>
      <c r="AZ429" s="5">
        <f t="shared" si="48"/>
        <v>0.69957938909337658</v>
      </c>
      <c r="BA429" s="6" t="str">
        <f t="shared" si="49"/>
        <v>n.s</v>
      </c>
    </row>
    <row r="430" spans="1:53">
      <c r="A430" s="1">
        <v>15.9</v>
      </c>
      <c r="B430">
        <v>0.47560561634415421</v>
      </c>
      <c r="C430">
        <v>0.50317052130174822</v>
      </c>
      <c r="D430">
        <v>0.3938467422515759</v>
      </c>
      <c r="E430">
        <v>0.49476028826054486</v>
      </c>
      <c r="F430">
        <v>0.46672823378663836</v>
      </c>
      <c r="G430">
        <v>0.48962164358110744</v>
      </c>
      <c r="H430">
        <v>0.38169931307987265</v>
      </c>
      <c r="I430" s="3">
        <v>0.45791890837223459</v>
      </c>
      <c r="J430" s="3">
        <v>4.9522978160962079E-2</v>
      </c>
      <c r="K430" s="3">
        <v>7</v>
      </c>
      <c r="L430">
        <v>0.13758971663175068</v>
      </c>
      <c r="M430">
        <v>0.12824518455792233</v>
      </c>
      <c r="N430">
        <v>0.13058093213948477</v>
      </c>
      <c r="O430">
        <v>8.8065700912312597E-2</v>
      </c>
      <c r="P430">
        <v>8.7598551396000132E-2</v>
      </c>
      <c r="Q430">
        <v>0.10161457863295333</v>
      </c>
      <c r="R430">
        <v>0.1670232196545946</v>
      </c>
      <c r="S430">
        <v>0.11049196119046921</v>
      </c>
      <c r="T430">
        <v>0.14366266034381303</v>
      </c>
      <c r="U430">
        <v>0.17403046239928191</v>
      </c>
      <c r="V430">
        <v>0.1852435925383602</v>
      </c>
      <c r="W430" s="3">
        <v>0.13219514185426751</v>
      </c>
      <c r="X430" s="3">
        <v>3.3613394290887527E-2</v>
      </c>
      <c r="Y430" s="3">
        <v>11</v>
      </c>
      <c r="Z430">
        <v>0.14623211483332416</v>
      </c>
      <c r="AA430">
        <v>0.1373562740233869</v>
      </c>
      <c r="AB430">
        <v>0.15464234787452755</v>
      </c>
      <c r="AC430">
        <v>0.10511987390266805</v>
      </c>
      <c r="AD430">
        <v>9.0169547633089847E-2</v>
      </c>
      <c r="AE430">
        <v>9.9979687475652099E-2</v>
      </c>
      <c r="AF430">
        <v>9.1570996182027339E-2</v>
      </c>
      <c r="AG430">
        <v>0.11259426616366788</v>
      </c>
      <c r="AH430">
        <v>0.22191804521384012</v>
      </c>
      <c r="AI430" s="3">
        <v>0.12884257258913159</v>
      </c>
      <c r="AJ430" s="3">
        <v>4.2202139459279267E-2</v>
      </c>
      <c r="AK430" s="3">
        <v>9</v>
      </c>
      <c r="AL430">
        <v>0.43939805989788455</v>
      </c>
      <c r="AM430">
        <v>0.53844300784160348</v>
      </c>
      <c r="AN430">
        <v>0.54358319426861945</v>
      </c>
      <c r="AO430">
        <v>0.27027451751697812</v>
      </c>
      <c r="AP430">
        <v>0.51928833592521284</v>
      </c>
      <c r="AQ430" s="3">
        <v>0.46219742309005968</v>
      </c>
      <c r="AR430" s="3">
        <v>0.1151635987610316</v>
      </c>
      <c r="AS430" s="3">
        <v>5</v>
      </c>
      <c r="AT430" s="5">
        <f t="shared" si="44"/>
        <v>4.9450979110241471E-8</v>
      </c>
      <c r="AU430" s="15" t="str">
        <f t="shared" si="45"/>
        <v>p&lt;0.05</v>
      </c>
      <c r="AV430" s="5">
        <f t="shared" si="42"/>
        <v>9.4346122018274076E-9</v>
      </c>
      <c r="AW430" s="15" t="str">
        <f t="shared" si="43"/>
        <v>p&lt;0.05</v>
      </c>
      <c r="AX430" s="5">
        <f t="shared" si="46"/>
        <v>0.84923508396233305</v>
      </c>
      <c r="AY430" s="6" t="str">
        <f t="shared" si="47"/>
        <v>n.s</v>
      </c>
      <c r="AZ430" s="5">
        <f t="shared" si="48"/>
        <v>0.94075615608275331</v>
      </c>
      <c r="BA430" s="6" t="str">
        <f t="shared" si="49"/>
        <v>n.s</v>
      </c>
    </row>
    <row r="431" spans="1:53">
      <c r="A431" s="1">
        <v>16.3</v>
      </c>
      <c r="B431">
        <v>0.48261285908884155</v>
      </c>
      <c r="C431">
        <v>0.43309038511698206</v>
      </c>
      <c r="D431">
        <v>0.38356791114512256</v>
      </c>
      <c r="E431">
        <v>0.54661850981396676</v>
      </c>
      <c r="F431">
        <v>0.41954150739634133</v>
      </c>
      <c r="G431">
        <v>0.4826144008364201</v>
      </c>
      <c r="H431">
        <v>0.40505833064307561</v>
      </c>
      <c r="I431" s="3">
        <v>0.4504434148629643</v>
      </c>
      <c r="J431" s="3">
        <v>5.64323913527544E-2</v>
      </c>
      <c r="K431" s="3">
        <v>7</v>
      </c>
      <c r="L431">
        <v>0.16889181771984454</v>
      </c>
      <c r="M431">
        <v>0.1259094369763599</v>
      </c>
      <c r="N431">
        <v>0.11656490490253155</v>
      </c>
      <c r="O431">
        <v>8.6664252363375133E-2</v>
      </c>
      <c r="P431">
        <v>8.7598551396000132E-2</v>
      </c>
      <c r="Q431">
        <v>0.12076925054934393</v>
      </c>
      <c r="R431">
        <v>0.19832532074268844</v>
      </c>
      <c r="S431">
        <v>7.7321262037125388E-2</v>
      </c>
      <c r="T431">
        <v>0.15581008951551628</v>
      </c>
      <c r="U431">
        <v>0.14459695937643799</v>
      </c>
      <c r="V431">
        <v>0.18617789157098519</v>
      </c>
      <c r="W431" s="3">
        <v>0.1335117942863826</v>
      </c>
      <c r="X431" s="3">
        <v>4.1004647562181633E-2</v>
      </c>
      <c r="Y431" s="3">
        <v>11</v>
      </c>
      <c r="Z431">
        <v>0.13829057305601186</v>
      </c>
      <c r="AA431">
        <v>0.17426416930723063</v>
      </c>
      <c r="AB431">
        <v>0.15370804884190256</v>
      </c>
      <c r="AC431">
        <v>0.10838992051685548</v>
      </c>
      <c r="AD431">
        <v>0.11119281761473039</v>
      </c>
      <c r="AE431">
        <v>9.717679037777717E-2</v>
      </c>
      <c r="AF431">
        <v>8.4095062173448948E-2</v>
      </c>
      <c r="AG431">
        <v>0.12333870503885509</v>
      </c>
      <c r="AH431">
        <v>0.23686837148341836</v>
      </c>
      <c r="AI431" s="3">
        <v>0.1363693842678034</v>
      </c>
      <c r="AJ431" s="3">
        <v>4.7031311495334682E-2</v>
      </c>
      <c r="AK431" s="3">
        <v>9</v>
      </c>
      <c r="AL431">
        <v>0.41510320155447805</v>
      </c>
      <c r="AM431">
        <v>0.50994534559896321</v>
      </c>
      <c r="AN431">
        <v>0.46322576872497861</v>
      </c>
      <c r="AO431">
        <v>0.25999568641052478</v>
      </c>
      <c r="AP431">
        <v>0.45481553568377525</v>
      </c>
      <c r="AQ431" s="3">
        <v>0.42061710759454402</v>
      </c>
      <c r="AR431" s="3">
        <v>9.5909082853332342E-2</v>
      </c>
      <c r="AS431" s="3">
        <v>5</v>
      </c>
      <c r="AT431" s="5">
        <f t="shared" si="44"/>
        <v>1.4800517664971388E-7</v>
      </c>
      <c r="AU431" s="15" t="str">
        <f t="shared" si="45"/>
        <v>p&lt;0.05</v>
      </c>
      <c r="AV431" s="5">
        <f t="shared" si="42"/>
        <v>7.2250715708441127E-8</v>
      </c>
      <c r="AW431" s="15" t="str">
        <f t="shared" si="43"/>
        <v>p&lt;0.05</v>
      </c>
      <c r="AX431" s="5">
        <f t="shared" si="46"/>
        <v>0.88796988502981655</v>
      </c>
      <c r="AY431" s="6" t="str">
        <f t="shared" si="47"/>
        <v>n.s</v>
      </c>
      <c r="AZ431" s="5">
        <f t="shared" si="48"/>
        <v>0.55650328601258281</v>
      </c>
      <c r="BA431" s="6" t="str">
        <f t="shared" si="49"/>
        <v>n.s</v>
      </c>
    </row>
    <row r="432" spans="1:53">
      <c r="A432" s="1">
        <v>16.7</v>
      </c>
      <c r="B432">
        <v>0.45831800074543499</v>
      </c>
      <c r="C432">
        <v>0.41113281610271657</v>
      </c>
      <c r="D432">
        <v>0.34525702556476284</v>
      </c>
      <c r="E432">
        <v>0.555963041887795</v>
      </c>
      <c r="F432">
        <v>0.29760314965815327</v>
      </c>
      <c r="G432">
        <v>0.43729627251137304</v>
      </c>
      <c r="H432">
        <v>0.35320010908965371</v>
      </c>
      <c r="I432" s="3">
        <v>0.40839577365141277</v>
      </c>
      <c r="J432" s="3">
        <v>8.6041778685498463E-2</v>
      </c>
      <c r="K432" s="3">
        <v>7</v>
      </c>
      <c r="L432">
        <v>0.12170509132954749</v>
      </c>
      <c r="M432">
        <v>0.12030210103303142</v>
      </c>
      <c r="N432">
        <v>0.14366266034381303</v>
      </c>
      <c r="O432">
        <v>8.6664252363375133E-2</v>
      </c>
      <c r="P432">
        <v>9.9278831051390917E-2</v>
      </c>
      <c r="Q432">
        <v>0.10722037282870321</v>
      </c>
      <c r="R432">
        <v>0.21654569362645407</v>
      </c>
      <c r="S432">
        <v>0.10441901747840689</v>
      </c>
      <c r="T432">
        <v>0.14880284677082897</v>
      </c>
      <c r="U432">
        <v>0.12310653987848498</v>
      </c>
      <c r="V432">
        <v>0.14926999628714147</v>
      </c>
      <c r="W432" s="3">
        <v>0.12917976390828881</v>
      </c>
      <c r="X432" s="3">
        <v>3.5496132731805748E-2</v>
      </c>
      <c r="Y432" s="3">
        <v>11</v>
      </c>
      <c r="Z432">
        <v>0.15931384303765239</v>
      </c>
      <c r="AA432">
        <v>0.16632262752991833</v>
      </c>
      <c r="AB432">
        <v>0.15417519835821505</v>
      </c>
      <c r="AC432">
        <v>9.2505295214652297E-2</v>
      </c>
      <c r="AD432">
        <v>0.11259426616366788</v>
      </c>
      <c r="AE432">
        <v>0.13315038662899592</v>
      </c>
      <c r="AF432">
        <v>6.5874689289683319E-2</v>
      </c>
      <c r="AG432">
        <v>0.13782188179212079</v>
      </c>
      <c r="AH432">
        <v>0.17005982366041822</v>
      </c>
      <c r="AI432" s="3">
        <v>0.13242422351948049</v>
      </c>
      <c r="AJ432" s="3">
        <v>3.5719300308661668E-2</v>
      </c>
      <c r="AK432" s="3">
        <v>9</v>
      </c>
      <c r="AL432">
        <v>0.43098782685668124</v>
      </c>
      <c r="AM432">
        <v>0.46322576872497861</v>
      </c>
      <c r="AN432">
        <v>0.39268002477147868</v>
      </c>
      <c r="AO432">
        <v>0.25111984560058753</v>
      </c>
      <c r="AP432">
        <v>0.46976586195335351</v>
      </c>
      <c r="AQ432" s="3">
        <v>0.40155586558141593</v>
      </c>
      <c r="AR432" s="3">
        <v>8.948714650867523E-2</v>
      </c>
      <c r="AS432" s="3">
        <v>5</v>
      </c>
      <c r="AT432" s="5">
        <f t="shared" si="44"/>
        <v>6.3005013618421153E-5</v>
      </c>
      <c r="AU432" s="15" t="str">
        <f t="shared" si="45"/>
        <v>p&lt;0.05</v>
      </c>
      <c r="AV432" s="5">
        <f t="shared" si="42"/>
        <v>5.918299307444643E-5</v>
      </c>
      <c r="AW432" s="15" t="str">
        <f t="shared" si="43"/>
        <v>p&lt;0.05</v>
      </c>
      <c r="AX432" s="5">
        <f t="shared" si="46"/>
        <v>0.84178358531696129</v>
      </c>
      <c r="AY432" s="6" t="str">
        <f t="shared" si="47"/>
        <v>n.s</v>
      </c>
      <c r="AZ432" s="5">
        <f t="shared" si="48"/>
        <v>0.89754903219495086</v>
      </c>
      <c r="BA432" s="6" t="str">
        <f t="shared" si="49"/>
        <v>n.s</v>
      </c>
    </row>
    <row r="433" spans="1:53">
      <c r="A433" s="1">
        <v>17</v>
      </c>
      <c r="B433">
        <v>0.42374585304315371</v>
      </c>
      <c r="C433">
        <v>0.31255501767531013</v>
      </c>
      <c r="D433">
        <v>0.3232994565504973</v>
      </c>
      <c r="E433">
        <v>0.56437173318141987</v>
      </c>
      <c r="F433">
        <v>0.27050693596445041</v>
      </c>
      <c r="G433">
        <v>0.38683949950688856</v>
      </c>
      <c r="H433">
        <v>0.36207749164716957</v>
      </c>
      <c r="I433" s="3">
        <v>0.37762799822412713</v>
      </c>
      <c r="J433" s="3">
        <v>9.6598614816778741E-2</v>
      </c>
      <c r="K433" s="3">
        <v>7</v>
      </c>
      <c r="L433">
        <v>9.4140186371953538E-2</v>
      </c>
      <c r="M433">
        <v>0.1072219145762818</v>
      </c>
      <c r="N433">
        <v>0.15020429531976642</v>
      </c>
      <c r="O433">
        <v>7.3115374642734404E-2</v>
      </c>
      <c r="P433">
        <v>0.10441747573082827</v>
      </c>
      <c r="Q433">
        <v>8.3394205749187725E-2</v>
      </c>
      <c r="R433">
        <v>0.20720270330020429</v>
      </c>
      <c r="S433">
        <v>0.12684373600898488</v>
      </c>
      <c r="T433">
        <v>0.12684373600898488</v>
      </c>
      <c r="U433">
        <v>0.17823634979367289</v>
      </c>
      <c r="V433">
        <v>0.1245079884274224</v>
      </c>
      <c r="W433" s="3">
        <v>0.12510254235727469</v>
      </c>
      <c r="X433" s="3">
        <v>4.043347647100369E-2</v>
      </c>
      <c r="Y433" s="3">
        <v>11</v>
      </c>
      <c r="Z433">
        <v>0.16305103916815231</v>
      </c>
      <c r="AA433">
        <v>0.16959267414410573</v>
      </c>
      <c r="AB433">
        <v>0.1452978158006992</v>
      </c>
      <c r="AC433">
        <v>7.2883473781949218E-2</v>
      </c>
      <c r="AD433">
        <v>9.9512537959339606E-2</v>
      </c>
      <c r="AE433">
        <v>0.16445248771708978</v>
      </c>
      <c r="AF433">
        <v>7.8489267977699076E-2</v>
      </c>
      <c r="AG433">
        <v>9.4841042796214733E-2</v>
      </c>
      <c r="AH433">
        <v>0.13128178856374598</v>
      </c>
      <c r="AI433" s="3">
        <v>0.1243780142121106</v>
      </c>
      <c r="AJ433" s="3">
        <v>3.8534759101852417E-2</v>
      </c>
      <c r="AK433" s="3">
        <v>9</v>
      </c>
      <c r="AL433">
        <v>0.45154548906958786</v>
      </c>
      <c r="AM433">
        <v>0.45061119003696293</v>
      </c>
      <c r="AN433">
        <v>0.37632824995296299</v>
      </c>
      <c r="AO433">
        <v>0.26887306896804064</v>
      </c>
      <c r="AP433">
        <v>0.47490450663279082</v>
      </c>
      <c r="AQ433" s="3">
        <v>0.40445250093206903</v>
      </c>
      <c r="AR433" s="3">
        <v>8.4386928910349657E-2</v>
      </c>
      <c r="AS433" s="3">
        <v>5</v>
      </c>
      <c r="AT433" s="5">
        <f t="shared" si="44"/>
        <v>2.5481362810972103E-4</v>
      </c>
      <c r="AU433" s="15" t="str">
        <f t="shared" si="45"/>
        <v>p&lt;0.05</v>
      </c>
      <c r="AV433" s="5">
        <f t="shared" si="42"/>
        <v>2.397216134750592E-4</v>
      </c>
      <c r="AW433" s="15" t="str">
        <f t="shared" si="43"/>
        <v>p&lt;0.05</v>
      </c>
      <c r="AX433" s="5">
        <f t="shared" si="46"/>
        <v>0.96782810215362547</v>
      </c>
      <c r="AY433" s="6" t="str">
        <f t="shared" si="47"/>
        <v>n.s</v>
      </c>
      <c r="AZ433" s="5">
        <f t="shared" si="48"/>
        <v>0.62116029053826649</v>
      </c>
      <c r="BA433" s="6" t="str">
        <f t="shared" si="49"/>
        <v>n.s</v>
      </c>
    </row>
    <row r="434" spans="1:53">
      <c r="A434" s="1">
        <v>17.399999999999999</v>
      </c>
      <c r="B434">
        <v>0.3905751538898099</v>
      </c>
      <c r="C434">
        <v>0.32376660606680979</v>
      </c>
      <c r="D434">
        <v>0.33264398862432565</v>
      </c>
      <c r="E434">
        <v>0.47513846682784172</v>
      </c>
      <c r="F434">
        <v>0.30180903705254425</v>
      </c>
      <c r="G434">
        <v>0.30975212057743512</v>
      </c>
      <c r="H434">
        <v>0.36067450135065349</v>
      </c>
      <c r="I434" s="3">
        <v>0.35633712491277431</v>
      </c>
      <c r="J434" s="3">
        <v>6.0649941883885082E-2</v>
      </c>
      <c r="K434" s="3">
        <v>7</v>
      </c>
      <c r="L434">
        <v>9.6475933953516002E-2</v>
      </c>
      <c r="M434">
        <v>0.1002131300840159</v>
      </c>
      <c r="N434">
        <v>0.1333838292373597</v>
      </c>
      <c r="O434">
        <v>5.8165048373156211E-2</v>
      </c>
      <c r="P434">
        <v>8.9934298977562541E-2</v>
      </c>
      <c r="Q434">
        <v>6.4239533832797124E-2</v>
      </c>
      <c r="R434">
        <v>0.13385252050125077</v>
      </c>
      <c r="S434">
        <v>0.19365228383198499</v>
      </c>
      <c r="T434">
        <v>0.11796789519904759</v>
      </c>
      <c r="U434">
        <v>0.18991508770148507</v>
      </c>
      <c r="V434">
        <v>0.14553280015664155</v>
      </c>
      <c r="W434" s="3">
        <v>0.1203029419862561</v>
      </c>
      <c r="X434" s="3">
        <v>4.4855858641864782E-2</v>
      </c>
      <c r="Y434" s="3">
        <v>11</v>
      </c>
      <c r="Z434">
        <v>0.1373562740233869</v>
      </c>
      <c r="AA434">
        <v>0.13502052644182447</v>
      </c>
      <c r="AB434">
        <v>0.1789356644703555</v>
      </c>
      <c r="AC434">
        <v>0.10792277100054298</v>
      </c>
      <c r="AD434">
        <v>0.1373562740233869</v>
      </c>
      <c r="AE434">
        <v>0.13221608759637093</v>
      </c>
      <c r="AF434">
        <v>6.7743287354933276E-2</v>
      </c>
      <c r="AG434">
        <v>8.5496510722386412E-2</v>
      </c>
      <c r="AH434">
        <v>8.7366650535214932E-2</v>
      </c>
      <c r="AI434" s="3">
        <v>0.1188237829076003</v>
      </c>
      <c r="AJ434" s="3">
        <v>3.4587462359616968E-2</v>
      </c>
      <c r="AK434" s="3">
        <v>9</v>
      </c>
      <c r="AL434">
        <v>0.47163446001860343</v>
      </c>
      <c r="AM434">
        <v>0.41650619185099408</v>
      </c>
      <c r="AN434">
        <v>0.34362315856835302</v>
      </c>
      <c r="AO434">
        <v>0.28802774088443123</v>
      </c>
      <c r="AP434">
        <v>0.47490450663279082</v>
      </c>
      <c r="AQ434" s="3">
        <v>0.39893921159103463</v>
      </c>
      <c r="AR434" s="3">
        <v>8.1739133905508632E-2</v>
      </c>
      <c r="AS434" s="3">
        <v>5</v>
      </c>
      <c r="AT434" s="5">
        <f t="shared" si="44"/>
        <v>4.2186151699645181E-6</v>
      </c>
      <c r="AU434" s="15" t="str">
        <f t="shared" si="45"/>
        <v>p&lt;0.05</v>
      </c>
      <c r="AV434" s="5">
        <f t="shared" si="42"/>
        <v>6.8447644405581514E-6</v>
      </c>
      <c r="AW434" s="15" t="str">
        <f t="shared" si="43"/>
        <v>p&lt;0.05</v>
      </c>
      <c r="AX434" s="5">
        <f t="shared" si="46"/>
        <v>0.93458858425642188</v>
      </c>
      <c r="AY434" s="6" t="str">
        <f t="shared" si="47"/>
        <v>n.s</v>
      </c>
      <c r="AZ434" s="5">
        <f t="shared" si="48"/>
        <v>0.35618784448129764</v>
      </c>
      <c r="BA434" s="6" t="str">
        <f t="shared" si="49"/>
        <v>n.s</v>
      </c>
    </row>
    <row r="435" spans="1:53">
      <c r="A435" s="1">
        <v>17.8</v>
      </c>
      <c r="B435">
        <v>0.34712562363001281</v>
      </c>
      <c r="C435">
        <v>0.36254464116348206</v>
      </c>
      <c r="D435">
        <v>0.28405427193751259</v>
      </c>
      <c r="E435">
        <v>0.54661850981396676</v>
      </c>
      <c r="F435">
        <v>0.26116240389062206</v>
      </c>
      <c r="G435">
        <v>0.36721613632660688</v>
      </c>
      <c r="H435">
        <v>0.37095333245710682</v>
      </c>
      <c r="I435" s="3">
        <v>0.36281070274561578</v>
      </c>
      <c r="J435" s="3">
        <v>9.1880415715487662E-2</v>
      </c>
      <c r="K435" s="3">
        <v>7</v>
      </c>
      <c r="L435">
        <v>8.6197102847062654E-2</v>
      </c>
      <c r="M435">
        <v>8.1058458167625302E-2</v>
      </c>
      <c r="N435">
        <v>0.10441901747840686</v>
      </c>
      <c r="O435">
        <v>6.517383286542211E-2</v>
      </c>
      <c r="P435">
        <v>0.1254422874600474</v>
      </c>
      <c r="Q435">
        <v>5.9566496922093683E-2</v>
      </c>
      <c r="R435">
        <v>0.13899116518068813</v>
      </c>
      <c r="S435">
        <v>0.16889181771984454</v>
      </c>
      <c r="T435">
        <v>0.1109591107067817</v>
      </c>
      <c r="U435">
        <v>0.14085976324593807</v>
      </c>
      <c r="V435">
        <v>0.15487579048289132</v>
      </c>
      <c r="W435" s="3">
        <v>0.1124031675524365</v>
      </c>
      <c r="X435" s="3">
        <v>3.6659260501615082E-2</v>
      </c>
      <c r="Y435" s="3">
        <v>11</v>
      </c>
      <c r="Z435">
        <v>0.14342921773544925</v>
      </c>
      <c r="AA435">
        <v>0.11446440597649642</v>
      </c>
      <c r="AB435">
        <v>0.14389636725176172</v>
      </c>
      <c r="AC435">
        <v>0.11680015355805884</v>
      </c>
      <c r="AD435">
        <v>0.1252088448516836</v>
      </c>
      <c r="AE435">
        <v>0.13361753614530841</v>
      </c>
      <c r="AF435">
        <v>5.5128708666917527E-2</v>
      </c>
      <c r="AG435">
        <v>8.4095062173448934E-2</v>
      </c>
      <c r="AH435">
        <v>9.5775341828839705E-2</v>
      </c>
      <c r="AI435" s="3">
        <v>0.1124906264653294</v>
      </c>
      <c r="AJ435" s="3">
        <v>2.947495256662791E-2</v>
      </c>
      <c r="AK435" s="3">
        <v>9</v>
      </c>
      <c r="AL435">
        <v>0.50387086013932214</v>
      </c>
      <c r="AM435">
        <v>0.40062002480121228</v>
      </c>
      <c r="AN435">
        <v>0.32960713133139985</v>
      </c>
      <c r="AO435">
        <v>0.29316638556386859</v>
      </c>
      <c r="AP435">
        <v>0.46228992794477508</v>
      </c>
      <c r="AQ435" s="3">
        <v>0.39791086595611558</v>
      </c>
      <c r="AR435" s="3">
        <v>8.8057268109762277E-2</v>
      </c>
      <c r="AS435" s="3">
        <v>5</v>
      </c>
      <c r="AT435" s="5">
        <f t="shared" si="44"/>
        <v>2.0466587219522021E-4</v>
      </c>
      <c r="AU435" s="15" t="str">
        <f t="shared" si="45"/>
        <v>p&lt;0.05</v>
      </c>
      <c r="AV435" s="5">
        <f t="shared" si="42"/>
        <v>2.2912093878069031E-4</v>
      </c>
      <c r="AW435" s="15" t="str">
        <f t="shared" si="43"/>
        <v>p&lt;0.05</v>
      </c>
      <c r="AX435" s="5">
        <f t="shared" si="46"/>
        <v>0.99534644424149565</v>
      </c>
      <c r="AY435" s="6" t="str">
        <f t="shared" si="47"/>
        <v>n.s</v>
      </c>
      <c r="AZ435" s="5">
        <f t="shared" si="48"/>
        <v>0.52057089493377195</v>
      </c>
      <c r="BA435" s="6" t="str">
        <f t="shared" si="49"/>
        <v>n.s</v>
      </c>
    </row>
    <row r="436" spans="1:53">
      <c r="A436" s="1">
        <v>18.2</v>
      </c>
      <c r="B436">
        <v>0.32843810122993466</v>
      </c>
      <c r="C436">
        <v>0.32143085848524733</v>
      </c>
      <c r="D436">
        <v>0.2653667495374345</v>
      </c>
      <c r="E436">
        <v>0.49569458729316984</v>
      </c>
      <c r="F436">
        <v>0.28218567387226257</v>
      </c>
      <c r="G436">
        <v>0.3111535691263726</v>
      </c>
      <c r="H436">
        <v>0.32797095171362223</v>
      </c>
      <c r="I436" s="3">
        <v>0.33317721303686332</v>
      </c>
      <c r="J436" s="3">
        <v>7.5589764557973949E-2</v>
      </c>
      <c r="K436" s="3">
        <v>7</v>
      </c>
      <c r="L436">
        <v>0.10582046602734431</v>
      </c>
      <c r="M436">
        <v>9.0402990241453637E-2</v>
      </c>
      <c r="N436">
        <v>0.12123794181323502</v>
      </c>
      <c r="O436">
        <v>6.0967945471031126E-2</v>
      </c>
      <c r="P436">
        <v>0.12684373600898488</v>
      </c>
      <c r="Q436">
        <v>0.10068027960032834</v>
      </c>
      <c r="R436">
        <v>0.11282770877203162</v>
      </c>
      <c r="S436">
        <v>6.7976729963297067E-2</v>
      </c>
      <c r="T436">
        <v>0.10114742911664086</v>
      </c>
      <c r="U436">
        <v>0.13665541759912569</v>
      </c>
      <c r="V436">
        <v>0.17543345269579794</v>
      </c>
      <c r="W436" s="3">
        <v>0.1090903724826609</v>
      </c>
      <c r="X436" s="3">
        <v>3.1839879367985498E-2</v>
      </c>
      <c r="Y436" s="3">
        <v>11</v>
      </c>
      <c r="Z436">
        <v>0.14109347015388682</v>
      </c>
      <c r="AA436">
        <v>0.13408622740919948</v>
      </c>
      <c r="AB436">
        <v>0.1513723012603401</v>
      </c>
      <c r="AC436">
        <v>9.3439594247277297E-2</v>
      </c>
      <c r="AD436">
        <v>0.12801174194955856</v>
      </c>
      <c r="AE436">
        <v>0.11633146229416776</v>
      </c>
      <c r="AF436">
        <v>6.1670343642870926E-2</v>
      </c>
      <c r="AG436">
        <v>8.0357866042949019E-2</v>
      </c>
      <c r="AH436">
        <v>0.11866875162330878</v>
      </c>
      <c r="AI436" s="3">
        <v>0.1138924176248399</v>
      </c>
      <c r="AJ436" s="3">
        <v>2.968706717424802E-2</v>
      </c>
      <c r="AK436" s="3">
        <v>9</v>
      </c>
      <c r="AL436">
        <v>0.50433800965563469</v>
      </c>
      <c r="AM436">
        <v>0.3880069878607752</v>
      </c>
      <c r="AN436">
        <v>0.34222171001941559</v>
      </c>
      <c r="AO436">
        <v>0.25158699511690003</v>
      </c>
      <c r="AP436">
        <v>0.48331473967399424</v>
      </c>
      <c r="AQ436" s="3">
        <v>0.39389368846534412</v>
      </c>
      <c r="AR436" s="3">
        <v>0.103862786953192</v>
      </c>
      <c r="AS436" s="3">
        <v>5</v>
      </c>
      <c r="AT436" s="5">
        <f t="shared" si="44"/>
        <v>1.1174866604050076E-4</v>
      </c>
      <c r="AU436" s="15" t="str">
        <f t="shared" si="45"/>
        <v>p&lt;0.05</v>
      </c>
      <c r="AV436" s="5">
        <f t="shared" si="42"/>
        <v>1.2556268361692594E-4</v>
      </c>
      <c r="AW436" s="15" t="str">
        <f t="shared" si="43"/>
        <v>p&lt;0.05</v>
      </c>
      <c r="AX436" s="5">
        <f t="shared" si="46"/>
        <v>0.73173795778848938</v>
      </c>
      <c r="AY436" s="6" t="str">
        <f t="shared" si="47"/>
        <v>n.s</v>
      </c>
      <c r="AZ436" s="5">
        <f t="shared" si="48"/>
        <v>0.30261890161691396</v>
      </c>
      <c r="BA436" s="6" t="str">
        <f t="shared" si="49"/>
        <v>n.s</v>
      </c>
    </row>
    <row r="437" spans="1:53">
      <c r="A437" s="1">
        <v>18.600000000000001</v>
      </c>
      <c r="B437">
        <v>0.32049655945262234</v>
      </c>
      <c r="C437">
        <v>0.32750534394488828</v>
      </c>
      <c r="D437">
        <v>0.24761352616998131</v>
      </c>
      <c r="E437">
        <v>0.47607276586046671</v>
      </c>
      <c r="F437">
        <v>0.40412403161045063</v>
      </c>
      <c r="G437">
        <v>0.28312151465246616</v>
      </c>
      <c r="H437">
        <v>0.27564558064388778</v>
      </c>
      <c r="I437" s="3">
        <v>0.33351133176210901</v>
      </c>
      <c r="J437" s="3">
        <v>8.0396293329090429E-2</v>
      </c>
      <c r="K437" s="3">
        <v>7</v>
      </c>
      <c r="L437">
        <v>0.12310653987848498</v>
      </c>
      <c r="M437">
        <v>0.11189340973940669</v>
      </c>
      <c r="N437">
        <v>0.13478681953387572</v>
      </c>
      <c r="O437">
        <v>4.3214722103578018E-2</v>
      </c>
      <c r="P437">
        <v>8.0124159135000303E-2</v>
      </c>
      <c r="Q437">
        <v>0.13151523117210975</v>
      </c>
      <c r="R437">
        <v>0.11236055925571918</v>
      </c>
      <c r="S437">
        <v>0.12170509132954749</v>
      </c>
      <c r="T437">
        <v>0.13665541759912569</v>
      </c>
      <c r="U437">
        <v>0.18384214398942272</v>
      </c>
      <c r="V437">
        <v>0.17870349930998539</v>
      </c>
      <c r="W437" s="3">
        <v>0.1234461448223869</v>
      </c>
      <c r="X437" s="3">
        <v>3.9550772450728057E-2</v>
      </c>
      <c r="Y437" s="3">
        <v>11</v>
      </c>
      <c r="Z437">
        <v>0.13829057305601186</v>
      </c>
      <c r="AA437">
        <v>0.12754459243324606</v>
      </c>
      <c r="AB437">
        <v>0.1214716487211837</v>
      </c>
      <c r="AC437">
        <v>8.9235248600464903E-2</v>
      </c>
      <c r="AD437">
        <v>9.8111089410402127E-2</v>
      </c>
      <c r="AE437">
        <v>0.12474169533537113</v>
      </c>
      <c r="AF437">
        <v>5.5595858183229999E-2</v>
      </c>
      <c r="AG437">
        <v>9.6709640861464705E-2</v>
      </c>
      <c r="AH437">
        <v>0.12614314388430858</v>
      </c>
      <c r="AI437" s="3">
        <v>0.1086492767206315</v>
      </c>
      <c r="AJ437" s="3">
        <v>2.600536472500543E-2</v>
      </c>
      <c r="AK437" s="3">
        <v>9</v>
      </c>
      <c r="AL437">
        <v>0.42818492975880629</v>
      </c>
      <c r="AM437">
        <v>0.43332511618582226</v>
      </c>
      <c r="AN437">
        <v>0.2926992360475561</v>
      </c>
      <c r="AO437">
        <v>0.25859423786158731</v>
      </c>
      <c r="AP437">
        <v>0.50620660772088466</v>
      </c>
      <c r="AQ437" s="3">
        <v>0.38380202551493131</v>
      </c>
      <c r="AR437" s="3">
        <v>0.10414169287743751</v>
      </c>
      <c r="AS437" s="3">
        <v>5</v>
      </c>
      <c r="AT437" s="5">
        <f t="shared" si="44"/>
        <v>2.1521903274446933E-4</v>
      </c>
      <c r="AU437" s="15" t="str">
        <f t="shared" si="45"/>
        <v>p&lt;0.05</v>
      </c>
      <c r="AV437" s="5">
        <f t="shared" si="42"/>
        <v>1.9333060961840428E-4</v>
      </c>
      <c r="AW437" s="15" t="str">
        <f t="shared" si="43"/>
        <v>p&lt;0.05</v>
      </c>
      <c r="AX437" s="5">
        <f t="shared" si="46"/>
        <v>0.32935623341628628</v>
      </c>
      <c r="AY437" s="6" t="str">
        <f t="shared" si="47"/>
        <v>n.s</v>
      </c>
      <c r="AZ437" s="5">
        <f t="shared" si="48"/>
        <v>0.39485212019499544</v>
      </c>
      <c r="BA437" s="6" t="str">
        <f t="shared" si="49"/>
        <v>n.s</v>
      </c>
    </row>
    <row r="438" spans="1:53">
      <c r="A438" s="1">
        <v>18.899999999999999</v>
      </c>
      <c r="B438">
        <v>0.29573455159290335</v>
      </c>
      <c r="C438">
        <v>0.28732586029927853</v>
      </c>
      <c r="D438">
        <v>0.26022810485799708</v>
      </c>
      <c r="E438">
        <v>0.45317935606599763</v>
      </c>
      <c r="F438">
        <v>0.37983071501462268</v>
      </c>
      <c r="G438">
        <v>0.35647169745141971</v>
      </c>
      <c r="H438">
        <v>0.32189800800155982</v>
      </c>
      <c r="I438" s="3">
        <v>0.33638118475482548</v>
      </c>
      <c r="J438" s="3">
        <v>6.5829237214327055E-2</v>
      </c>
      <c r="K438" s="3">
        <v>7</v>
      </c>
      <c r="L438">
        <v>8.3394205749187753E-2</v>
      </c>
      <c r="M438">
        <v>0.11049196119046921</v>
      </c>
      <c r="N438">
        <v>0.14272836131118805</v>
      </c>
      <c r="O438">
        <v>3.8543226940453118E-2</v>
      </c>
      <c r="P438">
        <v>8.2459906716562739E-2</v>
      </c>
      <c r="Q438">
        <v>0.14226121179487555</v>
      </c>
      <c r="R438">
        <v>0.1100248116741567</v>
      </c>
      <c r="S438">
        <v>0.11422915732096911</v>
      </c>
      <c r="T438">
        <v>0.10955766215784421</v>
      </c>
      <c r="U438">
        <v>0.17730205076104788</v>
      </c>
      <c r="V438">
        <v>0.18150639640786029</v>
      </c>
      <c r="W438" s="3">
        <v>0.1174999047295104</v>
      </c>
      <c r="X438" s="3">
        <v>4.2103025332754812E-2</v>
      </c>
      <c r="Y438" s="3">
        <v>11</v>
      </c>
      <c r="Z438">
        <v>9.1570996182027312E-2</v>
      </c>
      <c r="AA438">
        <v>0.14436505851565279</v>
      </c>
      <c r="AB438">
        <v>7.755496894507409E-2</v>
      </c>
      <c r="AC438">
        <v>0.12193879823749622</v>
      </c>
      <c r="AD438">
        <v>0.1210044992048712</v>
      </c>
      <c r="AE438">
        <v>0.16398533820077729</v>
      </c>
      <c r="AF438">
        <v>6.8210436871245769E-2</v>
      </c>
      <c r="AG438">
        <v>0.11212711664735539</v>
      </c>
      <c r="AH438">
        <v>8.6897959271323835E-2</v>
      </c>
      <c r="AI438" s="3">
        <v>0.1097394635639804</v>
      </c>
      <c r="AJ438" s="3">
        <v>3.1692470911603578E-2</v>
      </c>
      <c r="AK438" s="3">
        <v>9</v>
      </c>
      <c r="AL438">
        <v>0.3417545605031031</v>
      </c>
      <c r="AM438">
        <v>0.48798623483711911</v>
      </c>
      <c r="AN438">
        <v>0.26513433108996215</v>
      </c>
      <c r="AO438">
        <v>0.30157661860507196</v>
      </c>
      <c r="AP438">
        <v>0.52022263495783805</v>
      </c>
      <c r="AQ438" s="3">
        <v>0.38333487599861887</v>
      </c>
      <c r="AR438" s="3">
        <v>0.1140995941766022</v>
      </c>
      <c r="AS438" s="3">
        <v>5</v>
      </c>
      <c r="AT438" s="5">
        <f t="shared" si="44"/>
        <v>2.361642801264551E-5</v>
      </c>
      <c r="AU438" s="15" t="str">
        <f t="shared" si="45"/>
        <v>p&lt;0.05</v>
      </c>
      <c r="AV438" s="5">
        <f t="shared" si="42"/>
        <v>2.76397247645398E-5</v>
      </c>
      <c r="AW438" s="15" t="str">
        <f t="shared" si="43"/>
        <v>p&lt;0.05</v>
      </c>
      <c r="AX438" s="5">
        <f t="shared" si="46"/>
        <v>0.64410012418388884</v>
      </c>
      <c r="AY438" s="6" t="str">
        <f t="shared" si="47"/>
        <v>n.s</v>
      </c>
      <c r="AZ438" s="5">
        <f t="shared" si="48"/>
        <v>0.44031815424021326</v>
      </c>
      <c r="BA438" s="6" t="str">
        <f t="shared" si="49"/>
        <v>n.s</v>
      </c>
    </row>
    <row r="439" spans="1:53">
      <c r="A439" s="1">
        <v>19.3</v>
      </c>
      <c r="B439">
        <v>0.25929380582537209</v>
      </c>
      <c r="C439">
        <v>0.26910548741551293</v>
      </c>
      <c r="D439">
        <v>0.21911432217976237</v>
      </c>
      <c r="E439">
        <v>0.44850786090287276</v>
      </c>
      <c r="F439">
        <v>0.38310076162881007</v>
      </c>
      <c r="G439">
        <v>0.26770403886657546</v>
      </c>
      <c r="H439">
        <v>0.34292127798320038</v>
      </c>
      <c r="I439" s="3">
        <v>0.31282107925744379</v>
      </c>
      <c r="J439" s="3">
        <v>8.1495280085877156E-2</v>
      </c>
      <c r="K439" s="3">
        <v>7</v>
      </c>
      <c r="L439">
        <v>8.9467149461250062E-2</v>
      </c>
      <c r="M439">
        <v>8.1525607683937767E-2</v>
      </c>
      <c r="N439">
        <v>0.1100248116741567</v>
      </c>
      <c r="O439">
        <v>3.3871731777328266E-2</v>
      </c>
      <c r="P439">
        <v>7.9657009618687838E-2</v>
      </c>
      <c r="Q439">
        <v>8.8999999944937597E-2</v>
      </c>
      <c r="R439">
        <v>0.1245079884274224</v>
      </c>
      <c r="S439">
        <v>7.3116916390313008E-2</v>
      </c>
      <c r="T439">
        <v>8.4795654298125175E-2</v>
      </c>
      <c r="U439">
        <v>0.14226121179487555</v>
      </c>
      <c r="V439">
        <v>0.1852435925383602</v>
      </c>
      <c r="W439" s="3">
        <v>9.9406515782672233E-2</v>
      </c>
      <c r="X439" s="3">
        <v>4.0079477940589497E-2</v>
      </c>
      <c r="Y439" s="3">
        <v>11</v>
      </c>
      <c r="Z439">
        <v>6.8210436871245742E-2</v>
      </c>
      <c r="AA439">
        <v>0.15090515174402763</v>
      </c>
      <c r="AB439">
        <v>0.11960305065593377</v>
      </c>
      <c r="AC439">
        <v>8.9235248600464903E-2</v>
      </c>
      <c r="AD439">
        <v>9.9512537959339606E-2</v>
      </c>
      <c r="AE439">
        <v>0.13315038662899592</v>
      </c>
      <c r="AF439">
        <v>2.8030953225636035E-2</v>
      </c>
      <c r="AG439">
        <v>9.6242491345152198E-2</v>
      </c>
      <c r="AH439">
        <v>7.1949174749324246E-2</v>
      </c>
      <c r="AI439" s="3">
        <v>9.5204381308902228E-2</v>
      </c>
      <c r="AJ439" s="3">
        <v>3.7038469449137537E-2</v>
      </c>
      <c r="AK439" s="3">
        <v>9</v>
      </c>
      <c r="AL439">
        <v>0.38613838979552517</v>
      </c>
      <c r="AM439">
        <v>0.45014404052065043</v>
      </c>
      <c r="AN439">
        <v>0.32026414100515005</v>
      </c>
      <c r="AO439">
        <v>0.33334586920947834</v>
      </c>
      <c r="AP439">
        <v>0.59217136920785385</v>
      </c>
      <c r="AQ439" s="3">
        <v>0.41641276194773158</v>
      </c>
      <c r="AR439" s="3">
        <v>0.1107814185318784</v>
      </c>
      <c r="AS439" s="3">
        <v>5</v>
      </c>
      <c r="AT439" s="5">
        <f t="shared" si="44"/>
        <v>2.120626909552723E-4</v>
      </c>
      <c r="AU439" s="15" t="str">
        <f t="shared" si="45"/>
        <v>p&lt;0.05</v>
      </c>
      <c r="AV439" s="5">
        <f t="shared" si="42"/>
        <v>1.8412480200304346E-4</v>
      </c>
      <c r="AW439" s="15" t="str">
        <f t="shared" si="43"/>
        <v>p&lt;0.05</v>
      </c>
      <c r="AX439" s="5">
        <f t="shared" si="46"/>
        <v>0.81062209920740214</v>
      </c>
      <c r="AY439" s="6" t="str">
        <f t="shared" si="47"/>
        <v>n.s</v>
      </c>
      <c r="AZ439" s="5">
        <f t="shared" si="48"/>
        <v>0.11907664139776962</v>
      </c>
      <c r="BA439" s="6" t="str">
        <f t="shared" si="49"/>
        <v>n.s</v>
      </c>
    </row>
    <row r="440" spans="1:53">
      <c r="A440" s="1">
        <v>19.7</v>
      </c>
      <c r="B440">
        <v>0.31675782157454385</v>
      </c>
      <c r="C440">
        <v>0.26770403886657546</v>
      </c>
      <c r="D440">
        <v>0.17473049288734027</v>
      </c>
      <c r="E440">
        <v>0.4242130025594662</v>
      </c>
      <c r="F440">
        <v>0.30741483124829411</v>
      </c>
      <c r="G440">
        <v>0.28265436513615366</v>
      </c>
      <c r="H440">
        <v>0.32656950316468475</v>
      </c>
      <c r="I440" s="3">
        <v>0.3000062936338655</v>
      </c>
      <c r="J440" s="3">
        <v>7.4729469977783361E-2</v>
      </c>
      <c r="K440" s="3">
        <v>7</v>
      </c>
      <c r="L440">
        <v>7.5919813488187909E-2</v>
      </c>
      <c r="M440">
        <v>0.10254887766557833</v>
      </c>
      <c r="N440">
        <v>9.974598056770341E-2</v>
      </c>
      <c r="O440">
        <v>5.3026403693718825E-2</v>
      </c>
      <c r="P440">
        <v>7.3582524159046897E-2</v>
      </c>
      <c r="Q440">
        <v>0.10535177476345323</v>
      </c>
      <c r="R440">
        <v>9.6943083469828495E-2</v>
      </c>
      <c r="S440">
        <v>8.7131401879687653E-2</v>
      </c>
      <c r="T440">
        <v>5.5829300791593754E-2</v>
      </c>
      <c r="U440">
        <v>0.14272836131118805</v>
      </c>
      <c r="V440">
        <v>0.18290784495679774</v>
      </c>
      <c r="W440" s="3">
        <v>9.7792306067889495E-2</v>
      </c>
      <c r="X440" s="3">
        <v>3.7803791822512332E-2</v>
      </c>
      <c r="Y440" s="3">
        <v>11</v>
      </c>
      <c r="Z440">
        <v>9.2972444730964762E-2</v>
      </c>
      <c r="AA440">
        <v>0.17753575766899662</v>
      </c>
      <c r="AB440">
        <v>0.11913590113962128</v>
      </c>
      <c r="AC440">
        <v>6.6341838805995826E-2</v>
      </c>
      <c r="AD440">
        <v>9.3906743763589748E-2</v>
      </c>
      <c r="AE440">
        <v>0.13688912450707441</v>
      </c>
      <c r="AF440">
        <v>1.8220813383073794E-2</v>
      </c>
      <c r="AG440">
        <v>9.7643939894089662E-2</v>
      </c>
      <c r="AH440">
        <v>9.1570996182027325E-2</v>
      </c>
      <c r="AI440" s="3">
        <v>9.9357506675048168E-2</v>
      </c>
      <c r="AJ440" s="3">
        <v>4.432675456971677E-2</v>
      </c>
      <c r="AK440" s="3">
        <v>9</v>
      </c>
      <c r="AL440">
        <v>0.35343329841091531</v>
      </c>
      <c r="AM440">
        <v>0.36090923241949369</v>
      </c>
      <c r="AN440">
        <v>0.34268885953572809</v>
      </c>
      <c r="AO440">
        <v>0.34642759741380658</v>
      </c>
      <c r="AP440">
        <v>0.55572908169274415</v>
      </c>
      <c r="AQ440" s="3">
        <v>0.39183761389453747</v>
      </c>
      <c r="AR440" s="3">
        <v>9.1882450850645156E-2</v>
      </c>
      <c r="AS440" s="3">
        <v>5</v>
      </c>
      <c r="AT440" s="5">
        <f t="shared" si="44"/>
        <v>1.6390706317881315E-4</v>
      </c>
      <c r="AU440" s="15" t="str">
        <f t="shared" si="45"/>
        <v>p&lt;0.05</v>
      </c>
      <c r="AV440" s="5">
        <f t="shared" si="42"/>
        <v>1.2810755097690768E-4</v>
      </c>
      <c r="AW440" s="15" t="str">
        <f t="shared" si="43"/>
        <v>p&lt;0.05</v>
      </c>
      <c r="AX440" s="5">
        <f t="shared" si="46"/>
        <v>0.93420545105089015</v>
      </c>
      <c r="AY440" s="6" t="str">
        <f t="shared" si="47"/>
        <v>n.s</v>
      </c>
      <c r="AZ440" s="5">
        <f t="shared" si="48"/>
        <v>0.1049943351248574</v>
      </c>
      <c r="BA440" s="6" t="str">
        <f t="shared" si="49"/>
        <v>n.s</v>
      </c>
    </row>
    <row r="441" spans="1:53">
      <c r="A441" s="1">
        <v>20.100000000000001</v>
      </c>
      <c r="B441">
        <v>0.26303100195587198</v>
      </c>
      <c r="C441">
        <v>0.24621207762104386</v>
      </c>
      <c r="D441">
        <v>0.19108226770585593</v>
      </c>
      <c r="E441">
        <v>0.3695518839081694</v>
      </c>
      <c r="F441">
        <v>0.2527537125969973</v>
      </c>
      <c r="G441">
        <v>0.22145161150890338</v>
      </c>
      <c r="H441">
        <v>0.27984992629070016</v>
      </c>
      <c r="I441" s="3">
        <v>0.26056178308393457</v>
      </c>
      <c r="J441" s="3">
        <v>5.6096435087684533E-2</v>
      </c>
      <c r="K441" s="3">
        <v>7</v>
      </c>
      <c r="L441">
        <v>8.7131401879687653E-2</v>
      </c>
      <c r="M441">
        <v>6.0502337702297231E-2</v>
      </c>
      <c r="N441">
        <v>9.3205887339328566E-2</v>
      </c>
      <c r="O441">
        <v>6.1903786251234702E-2</v>
      </c>
      <c r="P441">
        <v>7.2181075610109446E-2</v>
      </c>
      <c r="Q441">
        <v>0.13478527778629715</v>
      </c>
      <c r="R441">
        <v>9.6008784437203509E-2</v>
      </c>
      <c r="S441">
        <v>7.5452663971875458E-2</v>
      </c>
      <c r="T441">
        <v>4.5084861916406559E-2</v>
      </c>
      <c r="U441">
        <v>0.12030364278061001</v>
      </c>
      <c r="V441">
        <v>0.19131807799800113</v>
      </c>
      <c r="W441" s="3">
        <v>9.4352527061186464E-2</v>
      </c>
      <c r="X441" s="3">
        <v>4.1523036304731489E-2</v>
      </c>
      <c r="Y441" s="3">
        <v>11</v>
      </c>
      <c r="Z441">
        <v>0.10324973408983951</v>
      </c>
      <c r="AA441">
        <v>0.16165113236679343</v>
      </c>
      <c r="AB441">
        <v>0.11399571471260531</v>
      </c>
      <c r="AC441">
        <v>0.13175047982763705</v>
      </c>
      <c r="AD441">
        <v>0.11539716326154278</v>
      </c>
      <c r="AE441">
        <v>0.11493001374523029</v>
      </c>
      <c r="AF441">
        <v>4.1112681429964298E-2</v>
      </c>
      <c r="AG441">
        <v>8.2693613624511469E-2</v>
      </c>
      <c r="AH441">
        <v>0.10184828554090203</v>
      </c>
      <c r="AI441" s="3">
        <v>0.1074032020665585</v>
      </c>
      <c r="AJ441" s="3">
        <v>3.3077089295202422E-2</v>
      </c>
      <c r="AK441" s="3">
        <v>9</v>
      </c>
      <c r="AL441">
        <v>0.38006390433588427</v>
      </c>
      <c r="AM441">
        <v>0.28242040494110277</v>
      </c>
      <c r="AN441">
        <v>0.32353418761933744</v>
      </c>
      <c r="AO441">
        <v>0.38567124027921268</v>
      </c>
      <c r="AP441">
        <v>0.52302553205571278</v>
      </c>
      <c r="AQ441" s="3">
        <v>0.37894305384624999</v>
      </c>
      <c r="AR441" s="3">
        <v>9.1094798882394148E-2</v>
      </c>
      <c r="AS441" s="3">
        <v>5</v>
      </c>
      <c r="AT441" s="5">
        <f t="shared" si="44"/>
        <v>4.640173614792773E-5</v>
      </c>
      <c r="AU441" s="15" t="str">
        <f t="shared" si="45"/>
        <v>p&lt;0.05</v>
      </c>
      <c r="AV441" s="5">
        <f t="shared" ref="AV441:AV504" si="50">_xlfn.T.TEST(B441:H441,Z441:AH441,2,3)</f>
        <v>1.1355137166236058E-4</v>
      </c>
      <c r="AW441" s="15" t="str">
        <f t="shared" ref="AW441:AW504" si="51">IF(AV441&lt;0.05,"p&lt;0.05","n.s")</f>
        <v>p&lt;0.05</v>
      </c>
      <c r="AX441" s="5">
        <f t="shared" si="46"/>
        <v>0.44421414230697887</v>
      </c>
      <c r="AY441" s="6" t="str">
        <f t="shared" si="47"/>
        <v>n.s</v>
      </c>
      <c r="AZ441" s="5">
        <f t="shared" si="48"/>
        <v>4.0930143332453948E-2</v>
      </c>
      <c r="BA441" s="6" t="str">
        <f t="shared" si="49"/>
        <v>p&lt;0.05</v>
      </c>
    </row>
    <row r="442" spans="1:53">
      <c r="A442" s="1">
        <v>20.5</v>
      </c>
      <c r="B442">
        <v>0.24294203100685646</v>
      </c>
      <c r="C442">
        <v>0.26069525437430957</v>
      </c>
      <c r="D442">
        <v>0.22565595715571579</v>
      </c>
      <c r="E442">
        <v>0.45925229977805992</v>
      </c>
      <c r="F442">
        <v>0.18360787544485613</v>
      </c>
      <c r="G442">
        <v>0.18921521138818456</v>
      </c>
      <c r="H442">
        <v>0.23313034941671559</v>
      </c>
      <c r="I442" s="3">
        <v>0.25635699693781389</v>
      </c>
      <c r="J442" s="3">
        <v>9.3672986809351891E-2</v>
      </c>
      <c r="K442" s="3">
        <v>7</v>
      </c>
      <c r="L442">
        <v>8.2459906716562753E-2</v>
      </c>
      <c r="M442">
        <v>8.7598551396000104E-2</v>
      </c>
      <c r="N442">
        <v>0.10301602718189082</v>
      </c>
      <c r="O442">
        <v>3.0132993899249769E-2</v>
      </c>
      <c r="P442">
        <v>7.0312477544859489E-2</v>
      </c>
      <c r="Q442">
        <v>0.10254887766557833</v>
      </c>
      <c r="R442">
        <v>0.1062876155436568</v>
      </c>
      <c r="S442">
        <v>7.3584065906625515E-2</v>
      </c>
      <c r="T442">
        <v>4.1814815302219123E-2</v>
      </c>
      <c r="U442">
        <v>0.10021467183159449</v>
      </c>
      <c r="V442">
        <v>0.17590060221211043</v>
      </c>
      <c r="W442" s="3">
        <v>8.8533691381849799E-2</v>
      </c>
      <c r="X442" s="3">
        <v>3.8311032175236757E-2</v>
      </c>
      <c r="Y442" s="3">
        <v>11</v>
      </c>
      <c r="Z442">
        <v>8.3160763140823962E-2</v>
      </c>
      <c r="AA442">
        <v>0.11025851858210543</v>
      </c>
      <c r="AB442">
        <v>0.14716641386594914</v>
      </c>
      <c r="AC442">
        <v>0.10418557487004308</v>
      </c>
      <c r="AD442">
        <v>0.15744524497240245</v>
      </c>
      <c r="AE442">
        <v>0.1406263206375743</v>
      </c>
      <c r="AF442">
        <v>4.6720017373292726E-2</v>
      </c>
      <c r="AG442">
        <v>7.4750530099620585E-2</v>
      </c>
      <c r="AH442">
        <v>8.7366650535214932E-2</v>
      </c>
      <c r="AI442" s="3">
        <v>0.1057422260085585</v>
      </c>
      <c r="AJ442" s="3">
        <v>3.6946881119729477E-2</v>
      </c>
      <c r="AK442" s="3">
        <v>9</v>
      </c>
      <c r="AL442">
        <v>0.31372250602919666</v>
      </c>
      <c r="AM442">
        <v>0.30764802056955576</v>
      </c>
      <c r="AN442">
        <v>0.31746124390727515</v>
      </c>
      <c r="AO442">
        <v>0.34035311195416562</v>
      </c>
      <c r="AP442">
        <v>0.49966651449250976</v>
      </c>
      <c r="AQ442" s="3">
        <v>0.35577027939054062</v>
      </c>
      <c r="AR442" s="3">
        <v>8.1386676991110379E-2</v>
      </c>
      <c r="AS442" s="3">
        <v>5</v>
      </c>
      <c r="AT442" s="5">
        <f t="shared" si="44"/>
        <v>2.5034554965293197E-3</v>
      </c>
      <c r="AU442" s="15" t="str">
        <f t="shared" si="45"/>
        <v>p&lt;0.05</v>
      </c>
      <c r="AV442" s="5">
        <f t="shared" si="50"/>
        <v>4.4510532233149264E-3</v>
      </c>
      <c r="AW442" s="15" t="str">
        <f t="shared" si="51"/>
        <v>p&lt;0.05</v>
      </c>
      <c r="AX442" s="5">
        <f t="shared" si="46"/>
        <v>0.32204469457768137</v>
      </c>
      <c r="AY442" s="6" t="str">
        <f t="shared" si="47"/>
        <v>n.s</v>
      </c>
      <c r="AZ442" s="5">
        <f t="shared" si="48"/>
        <v>8.0275588358703354E-2</v>
      </c>
      <c r="BA442" s="6" t="str">
        <f t="shared" si="49"/>
        <v>n.s</v>
      </c>
    </row>
    <row r="443" spans="1:53">
      <c r="A443" s="1">
        <v>20.8</v>
      </c>
      <c r="B443">
        <v>0.29993889723971573</v>
      </c>
      <c r="C443">
        <v>0.27564558064388778</v>
      </c>
      <c r="D443">
        <v>0.27330983306232537</v>
      </c>
      <c r="E443">
        <v>0.34572417508107534</v>
      </c>
      <c r="F443">
        <v>0.18874652012429347</v>
      </c>
      <c r="G443">
        <v>0.18080497834698117</v>
      </c>
      <c r="H443">
        <v>0.25181787181679371</v>
      </c>
      <c r="I443" s="3">
        <v>0.25942683661643889</v>
      </c>
      <c r="J443" s="3">
        <v>5.8849020117391987E-2</v>
      </c>
      <c r="K443" s="3">
        <v>7</v>
      </c>
      <c r="L443">
        <v>7.1246776577484461E-2</v>
      </c>
      <c r="M443">
        <v>0.10675476505996931</v>
      </c>
      <c r="N443">
        <v>9.6943083469828467E-2</v>
      </c>
      <c r="O443">
        <v>3.8543226940453118E-2</v>
      </c>
      <c r="P443">
        <v>4.6953459981656509E-2</v>
      </c>
      <c r="Q443">
        <v>6.7042430930672067E-2</v>
      </c>
      <c r="R443">
        <v>0.12170509132954749</v>
      </c>
      <c r="S443">
        <v>4.9289207563218952E-2</v>
      </c>
      <c r="T443">
        <v>2.4527199703499918E-2</v>
      </c>
      <c r="U443">
        <v>0.15067144483607892</v>
      </c>
      <c r="V443">
        <v>0.17590060221211043</v>
      </c>
      <c r="W443" s="3">
        <v>8.6325208054956346E-2</v>
      </c>
      <c r="X443" s="3">
        <v>4.8548045962966163E-2</v>
      </c>
      <c r="Y443" s="3">
        <v>11</v>
      </c>
      <c r="Z443">
        <v>8.5963660238698864E-2</v>
      </c>
      <c r="AA443">
        <v>0.15417519835821505</v>
      </c>
      <c r="AB443">
        <v>0.12007020017224626</v>
      </c>
      <c r="AC443">
        <v>0.10652132245160553</v>
      </c>
      <c r="AD443">
        <v>0.10044683699196461</v>
      </c>
      <c r="AE443">
        <v>0.15370804884190256</v>
      </c>
      <c r="AF443">
        <v>5.8398755281104935E-2</v>
      </c>
      <c r="AG443">
        <v>0.10558548167140196</v>
      </c>
      <c r="AH443">
        <v>0.1065213224516055</v>
      </c>
      <c r="AI443" s="3">
        <v>0.1101545362731939</v>
      </c>
      <c r="AJ443" s="3">
        <v>3.0287008473288371E-2</v>
      </c>
      <c r="AK443" s="3">
        <v>9</v>
      </c>
      <c r="AL443">
        <v>0.30858231960218069</v>
      </c>
      <c r="AM443">
        <v>0.25952699514663369</v>
      </c>
      <c r="AN443">
        <v>0.30578096425188434</v>
      </c>
      <c r="AO443">
        <v>0.28008619910711896</v>
      </c>
      <c r="AP443">
        <v>0.50246941159038472</v>
      </c>
      <c r="AQ443" s="3">
        <v>0.33128917793964052</v>
      </c>
      <c r="AR443" s="3">
        <v>9.7775890042435393E-2</v>
      </c>
      <c r="AS443" s="3">
        <v>5</v>
      </c>
      <c r="AT443" s="5">
        <f t="shared" si="44"/>
        <v>4.2817096401311752E-5</v>
      </c>
      <c r="AU443" s="15" t="str">
        <f t="shared" si="45"/>
        <v>p&lt;0.05</v>
      </c>
      <c r="AV443" s="5">
        <f t="shared" si="50"/>
        <v>2.2825123603529426E-4</v>
      </c>
      <c r="AW443" s="15" t="str">
        <f t="shared" si="51"/>
        <v>p&lt;0.05</v>
      </c>
      <c r="AX443" s="5">
        <f t="shared" si="46"/>
        <v>0.19787373023589627</v>
      </c>
      <c r="AY443" s="6" t="str">
        <f t="shared" si="47"/>
        <v>n.s</v>
      </c>
      <c r="AZ443" s="5">
        <f t="shared" si="48"/>
        <v>0.19278237928508205</v>
      </c>
      <c r="BA443" s="6" t="str">
        <f t="shared" si="49"/>
        <v>n.s</v>
      </c>
    </row>
    <row r="444" spans="1:53">
      <c r="A444" s="1">
        <v>21.2</v>
      </c>
      <c r="B444">
        <v>0.32423375558312229</v>
      </c>
      <c r="C444">
        <v>0.31208786815899758</v>
      </c>
      <c r="D444">
        <v>0.34385557701582531</v>
      </c>
      <c r="E444">
        <v>0.30461039240284066</v>
      </c>
      <c r="F444">
        <v>0.2326631999004031</v>
      </c>
      <c r="G444">
        <v>0.17006053947179398</v>
      </c>
      <c r="H444">
        <v>0.27284268354601288</v>
      </c>
      <c r="I444" s="3">
        <v>0.28005057372557091</v>
      </c>
      <c r="J444" s="3">
        <v>6.0619206865529372E-2</v>
      </c>
      <c r="K444" s="3">
        <v>7</v>
      </c>
      <c r="L444">
        <v>6.8911028995922025E-2</v>
      </c>
      <c r="M444">
        <v>0.11189340973940669</v>
      </c>
      <c r="N444">
        <v>7.1713926093796954E-2</v>
      </c>
      <c r="O444">
        <v>6.0033646438406162E-2</v>
      </c>
      <c r="P444">
        <v>4.5084861916406559E-2</v>
      </c>
      <c r="Q444">
        <v>5.863219788946869E-2</v>
      </c>
      <c r="R444">
        <v>0.10815621360890679</v>
      </c>
      <c r="S444">
        <v>6.4239533832797124E-2</v>
      </c>
      <c r="T444">
        <v>2.9667386130515859E-2</v>
      </c>
      <c r="U444">
        <v>0.10675476505996931</v>
      </c>
      <c r="V444">
        <v>0.19832532074268844</v>
      </c>
      <c r="W444" s="3">
        <v>8.3946571858934962E-2</v>
      </c>
      <c r="X444" s="3">
        <v>4.626340338591993E-2</v>
      </c>
      <c r="Y444" s="3">
        <v>11</v>
      </c>
      <c r="Z444">
        <v>9.8578238926714648E-2</v>
      </c>
      <c r="AA444">
        <v>0.14389636725176172</v>
      </c>
      <c r="AB444">
        <v>0.106988471967918</v>
      </c>
      <c r="AC444">
        <v>0.16398687994835587</v>
      </c>
      <c r="AD444">
        <v>8.2693613624511456E-2</v>
      </c>
      <c r="AE444">
        <v>0.16305103916815231</v>
      </c>
      <c r="AF444">
        <v>3.9244083364714348E-2</v>
      </c>
      <c r="AG444">
        <v>0.10605263118771445</v>
      </c>
      <c r="AH444">
        <v>7.755496894507409E-2</v>
      </c>
      <c r="AI444" s="3">
        <v>0.1091162549316574</v>
      </c>
      <c r="AJ444" s="3">
        <v>4.1579377087262948E-2</v>
      </c>
      <c r="AK444" s="3">
        <v>9</v>
      </c>
      <c r="AL444">
        <v>0.34689320518254046</v>
      </c>
      <c r="AM444">
        <v>0.24691395820619652</v>
      </c>
      <c r="AN444">
        <v>0.34035311195416562</v>
      </c>
      <c r="AO444">
        <v>0.28242194668868137</v>
      </c>
      <c r="AP444">
        <v>0.43472656473475974</v>
      </c>
      <c r="AQ444" s="3">
        <v>0.33026175735326868</v>
      </c>
      <c r="AR444" s="3">
        <v>7.1635953931868418E-2</v>
      </c>
      <c r="AS444" s="3">
        <v>5</v>
      </c>
      <c r="AT444" s="5">
        <f t="shared" si="44"/>
        <v>2.0592760010287043E-5</v>
      </c>
      <c r="AU444" s="15" t="str">
        <f t="shared" si="45"/>
        <v>p&lt;0.05</v>
      </c>
      <c r="AV444" s="5">
        <f t="shared" si="50"/>
        <v>7.4074825481724082E-5</v>
      </c>
      <c r="AW444" s="15" t="str">
        <f t="shared" si="51"/>
        <v>p&lt;0.05</v>
      </c>
      <c r="AX444" s="5">
        <f t="shared" si="46"/>
        <v>0.21697479724346611</v>
      </c>
      <c r="AY444" s="6" t="str">
        <f t="shared" si="47"/>
        <v>n.s</v>
      </c>
      <c r="AZ444" s="5">
        <f t="shared" si="48"/>
        <v>0.23911549551769531</v>
      </c>
      <c r="BA444" s="6" t="str">
        <f t="shared" si="49"/>
        <v>n.s</v>
      </c>
    </row>
    <row r="445" spans="1:53">
      <c r="A445" s="1">
        <v>21.6</v>
      </c>
      <c r="B445">
        <v>0.30601338269935663</v>
      </c>
      <c r="C445">
        <v>0.29059590691346598</v>
      </c>
      <c r="D445">
        <v>0.32143085848524733</v>
      </c>
      <c r="E445">
        <v>0.29059590691346598</v>
      </c>
      <c r="F445">
        <v>0.2326631999004031</v>
      </c>
      <c r="G445">
        <v>0.20042834152726285</v>
      </c>
      <c r="H445">
        <v>0.25835950679274716</v>
      </c>
      <c r="I445" s="3">
        <v>0.27144101474742122</v>
      </c>
      <c r="J445" s="3">
        <v>4.3100072357001723E-2</v>
      </c>
      <c r="K445" s="3">
        <v>7</v>
      </c>
      <c r="L445">
        <v>7.4516823191671869E-2</v>
      </c>
      <c r="M445">
        <v>0.1184335029677815</v>
      </c>
      <c r="N445">
        <v>6.8443879479609546E-2</v>
      </c>
      <c r="O445">
        <v>4.368187161989049E-2</v>
      </c>
      <c r="P445">
        <v>5.3026403693718853E-2</v>
      </c>
      <c r="Q445">
        <v>8.5729953330750147E-2</v>
      </c>
      <c r="R445">
        <v>0.10582046602734431</v>
      </c>
      <c r="S445">
        <v>8.0124159135000331E-2</v>
      </c>
      <c r="T445">
        <v>3.6207479358890682E-2</v>
      </c>
      <c r="U445">
        <v>6.7976729963297039E-2</v>
      </c>
      <c r="V445">
        <v>0.17496630317948547</v>
      </c>
      <c r="W445" s="3">
        <v>8.2629779267949122E-2</v>
      </c>
      <c r="X445" s="3">
        <v>3.9232306062866783E-2</v>
      </c>
      <c r="Y445" s="3">
        <v>11</v>
      </c>
      <c r="Z445">
        <v>0.11539716326154278</v>
      </c>
      <c r="AA445">
        <v>0.10698847196791803</v>
      </c>
      <c r="AB445">
        <v>0.11119281761473039</v>
      </c>
      <c r="AC445">
        <v>0.10138267777216815</v>
      </c>
      <c r="AD445">
        <v>8.1759314591886498E-2</v>
      </c>
      <c r="AE445">
        <v>0.12427454581905864</v>
      </c>
      <c r="AF445">
        <v>3.0835392071089558E-2</v>
      </c>
      <c r="AG445">
        <v>0.11820006035941773</v>
      </c>
      <c r="AH445">
        <v>6.2137493159183411E-2</v>
      </c>
      <c r="AI445" s="3">
        <v>9.4685326290777236E-2</v>
      </c>
      <c r="AJ445" s="3">
        <v>3.088167199449434E-2</v>
      </c>
      <c r="AK445" s="3">
        <v>9</v>
      </c>
      <c r="AL445">
        <v>0.37025222274574343</v>
      </c>
      <c r="AM445">
        <v>0.29456783411280607</v>
      </c>
      <c r="AN445">
        <v>0.34268885953572809</v>
      </c>
      <c r="AO445">
        <v>0.30157661860507196</v>
      </c>
      <c r="AP445">
        <v>0.4062273607445408</v>
      </c>
      <c r="AQ445" s="3">
        <v>0.34306257914877808</v>
      </c>
      <c r="AR445" s="3">
        <v>4.6909570552440188E-2</v>
      </c>
      <c r="AS445" s="3">
        <v>5</v>
      </c>
      <c r="AT445" s="5">
        <f t="shared" si="44"/>
        <v>7.155372776393017E-7</v>
      </c>
      <c r="AU445" s="15" t="str">
        <f t="shared" si="45"/>
        <v>p&lt;0.05</v>
      </c>
      <c r="AV445" s="5">
        <f t="shared" si="50"/>
        <v>2.4618127023889253E-6</v>
      </c>
      <c r="AW445" s="15" t="str">
        <f t="shared" si="51"/>
        <v>p&lt;0.05</v>
      </c>
      <c r="AX445" s="5">
        <f t="shared" si="46"/>
        <v>0.45198546437069864</v>
      </c>
      <c r="AY445" s="6" t="str">
        <f t="shared" si="47"/>
        <v>n.s</v>
      </c>
      <c r="AZ445" s="5">
        <f t="shared" si="48"/>
        <v>2.6413847067567876E-2</v>
      </c>
      <c r="BA445" s="6" t="str">
        <f t="shared" si="49"/>
        <v>p&lt;0.05</v>
      </c>
    </row>
    <row r="446" spans="1:53">
      <c r="A446" s="1">
        <v>22</v>
      </c>
      <c r="B446">
        <v>0.30367609337021567</v>
      </c>
      <c r="C446">
        <v>0.25088511453174733</v>
      </c>
      <c r="D446">
        <v>0.36347894019610699</v>
      </c>
      <c r="E446">
        <v>0.31629067205823141</v>
      </c>
      <c r="F446">
        <v>0.27564558064388778</v>
      </c>
      <c r="G446">
        <v>0.2177144153784035</v>
      </c>
      <c r="H446">
        <v>0.21818002314713739</v>
      </c>
      <c r="I446" s="3">
        <v>0.2779815484751042</v>
      </c>
      <c r="J446" s="3">
        <v>5.3829399989799367E-2</v>
      </c>
      <c r="K446" s="3">
        <v>7</v>
      </c>
      <c r="L446">
        <v>5.3493553210031332E-2</v>
      </c>
      <c r="M446">
        <v>0.12030210103303142</v>
      </c>
      <c r="N446">
        <v>6.7976729963297053E-2</v>
      </c>
      <c r="O446">
        <v>5.1157805628468875E-2</v>
      </c>
      <c r="P446">
        <v>6.5640982381734617E-2</v>
      </c>
      <c r="Q446">
        <v>8.5262803814437668E-2</v>
      </c>
      <c r="R446">
        <v>0.1072219145762818</v>
      </c>
      <c r="S446">
        <v>3.9944675489390596E-2</v>
      </c>
      <c r="T446">
        <v>3.7608927907828167E-2</v>
      </c>
      <c r="U446">
        <v>7.3116916390313008E-2</v>
      </c>
      <c r="V446">
        <v>0.15394149145026631</v>
      </c>
      <c r="W446" s="3">
        <v>7.7787991076825519E-2</v>
      </c>
      <c r="X446" s="3">
        <v>3.6249860118626007E-2</v>
      </c>
      <c r="Y446" s="3">
        <v>11</v>
      </c>
      <c r="Z446">
        <v>0.13502052644182447</v>
      </c>
      <c r="AA446">
        <v>0.12614314388430861</v>
      </c>
      <c r="AB446">
        <v>0.1144628642289178</v>
      </c>
      <c r="AC446">
        <v>8.0825015559261512E-2</v>
      </c>
      <c r="AD446">
        <v>8.5029361206073892E-2</v>
      </c>
      <c r="AE446">
        <v>0.12894604098218354</v>
      </c>
      <c r="AF446">
        <v>1.9155112415698769E-2</v>
      </c>
      <c r="AG446">
        <v>8.9700856369198806E-2</v>
      </c>
      <c r="AH446">
        <v>8.4562211689761399E-2</v>
      </c>
      <c r="AI446" s="3">
        <v>9.598279253080319E-2</v>
      </c>
      <c r="AJ446" s="3">
        <v>3.5853523087292442E-2</v>
      </c>
      <c r="AK446" s="3">
        <v>9</v>
      </c>
      <c r="AL446">
        <v>0.32867283229877486</v>
      </c>
      <c r="AM446">
        <v>0.32586993520089991</v>
      </c>
      <c r="AN446">
        <v>0.2712088165496031</v>
      </c>
      <c r="AO446">
        <v>0.23710381836363428</v>
      </c>
      <c r="AP446">
        <v>0.3753924091727594</v>
      </c>
      <c r="AQ446" s="3">
        <v>0.30764956231713442</v>
      </c>
      <c r="AR446" s="3">
        <v>5.4008525046736172E-2</v>
      </c>
      <c r="AS446" s="3">
        <v>5</v>
      </c>
      <c r="AT446" s="5">
        <f t="shared" si="44"/>
        <v>8.2148243178961021E-6</v>
      </c>
      <c r="AU446" s="15" t="str">
        <f t="shared" si="45"/>
        <v>p&lt;0.05</v>
      </c>
      <c r="AV446" s="5">
        <f t="shared" si="50"/>
        <v>1.6522631284390887E-5</v>
      </c>
      <c r="AW446" s="15" t="str">
        <f t="shared" si="51"/>
        <v>p&lt;0.05</v>
      </c>
      <c r="AX446" s="5">
        <f t="shared" si="46"/>
        <v>0.27659404312405111</v>
      </c>
      <c r="AY446" s="6" t="str">
        <f t="shared" si="47"/>
        <v>n.s</v>
      </c>
      <c r="AZ446" s="5">
        <f t="shared" si="48"/>
        <v>0.37270448490915165</v>
      </c>
      <c r="BA446" s="6" t="str">
        <f t="shared" si="49"/>
        <v>n.s</v>
      </c>
    </row>
    <row r="447" spans="1:53">
      <c r="A447" s="1">
        <v>22.3</v>
      </c>
      <c r="B447">
        <v>0.26489960002112195</v>
      </c>
      <c r="C447">
        <v>0.29853899043835685</v>
      </c>
      <c r="D447">
        <v>0.30881627979723164</v>
      </c>
      <c r="E447">
        <v>0.34198697895057539</v>
      </c>
      <c r="F447">
        <v>0.23313034941671559</v>
      </c>
      <c r="G447">
        <v>0.1990253512307468</v>
      </c>
      <c r="H447">
        <v>0.19061511818954344</v>
      </c>
      <c r="I447" s="3">
        <v>0.26243038114918449</v>
      </c>
      <c r="J447" s="3">
        <v>5.7484714238075017E-2</v>
      </c>
      <c r="K447" s="3">
        <v>7</v>
      </c>
      <c r="L447">
        <v>7.6386963004500416E-2</v>
      </c>
      <c r="M447">
        <v>8.4795654298125203E-2</v>
      </c>
      <c r="N447">
        <v>4.3216263851156608E-2</v>
      </c>
      <c r="O447">
        <v>3.8543226940453118E-2</v>
      </c>
      <c r="P447">
        <v>8.619710284706264E-2</v>
      </c>
      <c r="Q447">
        <v>8.0124159135000331E-2</v>
      </c>
      <c r="R447">
        <v>6.4239533832797152E-2</v>
      </c>
      <c r="S447">
        <v>6.6108131898047109E-2</v>
      </c>
      <c r="T447">
        <v>4.3683413367469073E-2</v>
      </c>
      <c r="U447">
        <v>9.0402990241453637E-2</v>
      </c>
      <c r="V447">
        <v>0.15440864096657883</v>
      </c>
      <c r="W447" s="3">
        <v>7.5282370943876742E-2</v>
      </c>
      <c r="X447" s="3">
        <v>3.210374069245845E-2</v>
      </c>
      <c r="Y447" s="3">
        <v>11</v>
      </c>
      <c r="Z447">
        <v>0.11679861181048025</v>
      </c>
      <c r="AA447">
        <v>0.13969202160494931</v>
      </c>
      <c r="AB447">
        <v>0.10231543505721452</v>
      </c>
      <c r="AC447">
        <v>8.9235248600464903E-2</v>
      </c>
      <c r="AD447">
        <v>6.5407539773370812E-2</v>
      </c>
      <c r="AE447">
        <v>0.12193879823749619</v>
      </c>
      <c r="AF447">
        <v>2.5228056127761106E-2</v>
      </c>
      <c r="AG447">
        <v>9.9045388443027141E-2</v>
      </c>
      <c r="AH447">
        <v>0.10044683699196461</v>
      </c>
      <c r="AI447" s="3">
        <v>9.5567548516303197E-2</v>
      </c>
      <c r="AJ447" s="3">
        <v>3.3674870311997548E-2</v>
      </c>
      <c r="AK447" s="3">
        <v>9</v>
      </c>
      <c r="AL447">
        <v>0.24457666887705548</v>
      </c>
      <c r="AM447">
        <v>0.29223054478366506</v>
      </c>
      <c r="AN447">
        <v>0.19972723181589946</v>
      </c>
      <c r="AO447">
        <v>0.19972723181589946</v>
      </c>
      <c r="AP447">
        <v>0.33100857988033733</v>
      </c>
      <c r="AQ447" s="3">
        <v>0.25345405143457139</v>
      </c>
      <c r="AR447" s="3">
        <v>5.7814945154009499E-2</v>
      </c>
      <c r="AS447" s="3">
        <v>5</v>
      </c>
      <c r="AT447" s="5">
        <f t="shared" si="44"/>
        <v>3.6986994885000739E-5</v>
      </c>
      <c r="AU447" s="15" t="str">
        <f t="shared" si="45"/>
        <v>p&lt;0.05</v>
      </c>
      <c r="AV447" s="5">
        <f t="shared" si="50"/>
        <v>7.1424714299875039E-5</v>
      </c>
      <c r="AW447" s="15" t="str">
        <f t="shared" si="51"/>
        <v>p&lt;0.05</v>
      </c>
      <c r="AX447" s="5">
        <f t="shared" si="46"/>
        <v>0.18909077697227172</v>
      </c>
      <c r="AY447" s="6" t="str">
        <f t="shared" si="47"/>
        <v>n.s</v>
      </c>
      <c r="AZ447" s="5">
        <f t="shared" si="48"/>
        <v>0.79656649130012791</v>
      </c>
      <c r="BA447" s="6" t="str">
        <f t="shared" si="49"/>
        <v>n.s</v>
      </c>
    </row>
    <row r="448" spans="1:53">
      <c r="A448" s="1">
        <v>22.7</v>
      </c>
      <c r="B448">
        <v>0.21584427556557495</v>
      </c>
      <c r="C448">
        <v>0.31115202737879405</v>
      </c>
      <c r="D448">
        <v>0.24994927375154377</v>
      </c>
      <c r="E448">
        <v>0.28966006613326239</v>
      </c>
      <c r="F448">
        <v>0.17286189482209033</v>
      </c>
      <c r="G448">
        <v>0.25088511453174733</v>
      </c>
      <c r="H448">
        <v>0.22332020957415333</v>
      </c>
      <c r="I448" s="3">
        <v>0.2448104088224522</v>
      </c>
      <c r="J448" s="3">
        <v>4.6464083444874002E-2</v>
      </c>
      <c r="K448" s="3">
        <v>7</v>
      </c>
      <c r="L448">
        <v>4.9756357079531431E-2</v>
      </c>
      <c r="M448">
        <v>6.5173832865422124E-2</v>
      </c>
      <c r="N448">
        <v>5.6763599824218754E-2</v>
      </c>
      <c r="O448">
        <v>4.2280423070953033E-2</v>
      </c>
      <c r="P448">
        <v>6.5640982381734617E-2</v>
      </c>
      <c r="Q448">
        <v>8.3394205749187725E-2</v>
      </c>
      <c r="R448">
        <v>5.9568038669672266E-2</v>
      </c>
      <c r="S448">
        <v>5.2092104661093881E-2</v>
      </c>
      <c r="T448">
        <v>5.3026403693718853E-2</v>
      </c>
      <c r="U448">
        <v>8.4797196045703793E-2</v>
      </c>
      <c r="V448">
        <v>0.13151677291968833</v>
      </c>
      <c r="W448" s="3">
        <v>6.7637265178265876E-2</v>
      </c>
      <c r="X448" s="3">
        <v>2.4969109267604209E-2</v>
      </c>
      <c r="Y448" s="3">
        <v>11</v>
      </c>
      <c r="Z448">
        <v>0.10418557487004308</v>
      </c>
      <c r="AA448">
        <v>9.4841042796214733E-2</v>
      </c>
      <c r="AB448">
        <v>0.1009139865082771</v>
      </c>
      <c r="AC448">
        <v>0.1373562740233869</v>
      </c>
      <c r="AD448">
        <v>6.2137493159183411E-2</v>
      </c>
      <c r="AE448">
        <v>9.1570996182027312E-2</v>
      </c>
      <c r="AF448">
        <v>5.4194409634292541E-2</v>
      </c>
      <c r="AG448">
        <v>7.5217679615933078E-2</v>
      </c>
      <c r="AH448">
        <v>7.4284922330886682E-2</v>
      </c>
      <c r="AI448" s="3">
        <v>8.8300264346693885E-2</v>
      </c>
      <c r="AJ448" s="3">
        <v>2.521582932650656E-2</v>
      </c>
      <c r="AK448" s="3">
        <v>9</v>
      </c>
      <c r="AL448">
        <v>0.29456783411280607</v>
      </c>
      <c r="AM448">
        <v>0.27354302238358691</v>
      </c>
      <c r="AN448">
        <v>0.1609507384668058</v>
      </c>
      <c r="AO448">
        <v>0.18337545699738383</v>
      </c>
      <c r="AP448">
        <v>0.35530189647616522</v>
      </c>
      <c r="AQ448" s="3">
        <v>0.25354778968734959</v>
      </c>
      <c r="AR448" s="3">
        <v>8.0521304313709477E-2</v>
      </c>
      <c r="AS448" s="3">
        <v>5</v>
      </c>
      <c r="AT448" s="5">
        <f t="shared" si="44"/>
        <v>1.220593584920639E-5</v>
      </c>
      <c r="AU448" s="15" t="str">
        <f t="shared" si="45"/>
        <v>p&lt;0.05</v>
      </c>
      <c r="AV448" s="5">
        <f t="shared" si="50"/>
        <v>2.5645908104967457E-5</v>
      </c>
      <c r="AW448" s="15" t="str">
        <f t="shared" si="51"/>
        <v>p&lt;0.05</v>
      </c>
      <c r="AX448" s="5">
        <f t="shared" si="46"/>
        <v>8.4498560266929076E-2</v>
      </c>
      <c r="AY448" s="6" t="str">
        <f t="shared" si="47"/>
        <v>n.s</v>
      </c>
      <c r="AZ448" s="5">
        <f t="shared" si="48"/>
        <v>0.83470316104056308</v>
      </c>
      <c r="BA448" s="6" t="str">
        <f t="shared" si="49"/>
        <v>n.s</v>
      </c>
    </row>
    <row r="449" spans="1:53">
      <c r="A449" s="1">
        <v>23.1</v>
      </c>
      <c r="B449">
        <v>0.25462076891466867</v>
      </c>
      <c r="C449">
        <v>0.33311113814063814</v>
      </c>
      <c r="D449">
        <v>0.21958147169607486</v>
      </c>
      <c r="E449">
        <v>0.28919291661694996</v>
      </c>
      <c r="F449">
        <v>0.19341955703499694</v>
      </c>
      <c r="G449">
        <v>0.21724726586209103</v>
      </c>
      <c r="H449">
        <v>0.23359749893302809</v>
      </c>
      <c r="I449" s="3">
        <v>0.24868151674263539</v>
      </c>
      <c r="J449" s="3">
        <v>4.8168360534849963E-2</v>
      </c>
      <c r="K449" s="3">
        <v>7</v>
      </c>
      <c r="L449">
        <v>5.8165048373156225E-2</v>
      </c>
      <c r="M449">
        <v>9.6008784437203509E-2</v>
      </c>
      <c r="N449">
        <v>0.10208172814926586</v>
      </c>
      <c r="O449">
        <v>2.4527199703499918E-2</v>
      </c>
      <c r="P449">
        <v>4.4617712400094059E-2</v>
      </c>
      <c r="Q449">
        <v>0.10862182137764063</v>
      </c>
      <c r="R449">
        <v>6.4706683349109645E-2</v>
      </c>
      <c r="S449">
        <v>3.4338881293640745E-2</v>
      </c>
      <c r="T449">
        <v>4.6953459981656509E-2</v>
      </c>
      <c r="U449">
        <v>0.1114262602230942</v>
      </c>
      <c r="V449">
        <v>0.10862336312521922</v>
      </c>
      <c r="W449" s="3">
        <v>7.2733722037598231E-2</v>
      </c>
      <c r="X449" s="3">
        <v>3.3175311028940779E-2</v>
      </c>
      <c r="Y449" s="3">
        <v>11</v>
      </c>
      <c r="Z449">
        <v>0.10418557487004308</v>
      </c>
      <c r="AA449">
        <v>0.11539870500912135</v>
      </c>
      <c r="AB449">
        <v>9.3439594247277283E-2</v>
      </c>
      <c r="AC449">
        <v>0.11306141567998035</v>
      </c>
      <c r="AD449">
        <v>4.2982821242792825E-2</v>
      </c>
      <c r="AE449">
        <v>7.2414782518058121E-2</v>
      </c>
      <c r="AF449">
        <v>4.1112681429964298E-2</v>
      </c>
      <c r="AG449">
        <v>7.0079034936495727E-2</v>
      </c>
      <c r="AH449">
        <v>8.3160763140823962E-2</v>
      </c>
      <c r="AI449" s="3">
        <v>8.1759485897173009E-2</v>
      </c>
      <c r="AJ449" s="3">
        <v>2.768635651632969E-2</v>
      </c>
      <c r="AK449" s="3">
        <v>9</v>
      </c>
      <c r="AL449">
        <v>0.29783788072699346</v>
      </c>
      <c r="AM449">
        <v>0.24457666887705548</v>
      </c>
      <c r="AN449">
        <v>0.14132737528652417</v>
      </c>
      <c r="AO449">
        <v>0.17543391522007154</v>
      </c>
      <c r="AP449">
        <v>0.28802619913685268</v>
      </c>
      <c r="AQ449" s="3">
        <v>0.22944040784949951</v>
      </c>
      <c r="AR449" s="3">
        <v>6.89569129751752E-2</v>
      </c>
      <c r="AS449" s="3">
        <v>5</v>
      </c>
      <c r="AT449" s="5">
        <f t="shared" si="44"/>
        <v>9.0170460547431679E-6</v>
      </c>
      <c r="AU449" s="15" t="str">
        <f t="shared" si="45"/>
        <v>p&lt;0.05</v>
      </c>
      <c r="AV449" s="5">
        <f t="shared" si="50"/>
        <v>1.8161846075816522E-5</v>
      </c>
      <c r="AW449" s="15" t="str">
        <f t="shared" si="51"/>
        <v>p&lt;0.05</v>
      </c>
      <c r="AX449" s="5">
        <f t="shared" si="46"/>
        <v>0.51562472315388552</v>
      </c>
      <c r="AY449" s="6" t="str">
        <f t="shared" si="47"/>
        <v>n.s</v>
      </c>
      <c r="AZ449" s="5">
        <f t="shared" si="48"/>
        <v>0.60836727482145492</v>
      </c>
      <c r="BA449" s="6" t="str">
        <f t="shared" si="49"/>
        <v>n.s</v>
      </c>
    </row>
    <row r="450" spans="1:53">
      <c r="A450" s="1">
        <v>23.5</v>
      </c>
      <c r="B450">
        <v>0.2480806756862938</v>
      </c>
      <c r="C450">
        <v>0.33778263330376301</v>
      </c>
      <c r="D450">
        <v>0.20182824832862176</v>
      </c>
      <c r="E450">
        <v>0.23640039603090299</v>
      </c>
      <c r="F450">
        <v>0.22705740570465324</v>
      </c>
      <c r="G450">
        <v>0.17052768898810647</v>
      </c>
      <c r="H450">
        <v>0.20509829494280915</v>
      </c>
      <c r="I450" s="3">
        <v>0.2323964775693072</v>
      </c>
      <c r="J450" s="3">
        <v>5.3078758081127178E-2</v>
      </c>
      <c r="K450" s="3">
        <v>7</v>
      </c>
      <c r="L450">
        <v>6.3305234800172167E-2</v>
      </c>
      <c r="M450">
        <v>5.8165048373156225E-2</v>
      </c>
      <c r="N450">
        <v>8.3394205749187739E-2</v>
      </c>
      <c r="O450">
        <v>2.6395797768749868E-2</v>
      </c>
      <c r="P450">
        <v>5.069065611215641E-2</v>
      </c>
      <c r="Q450">
        <v>0.10675322331239072</v>
      </c>
      <c r="R450">
        <v>5.4896543506547379E-2</v>
      </c>
      <c r="S450">
        <v>2.1724302605624989E-2</v>
      </c>
      <c r="T450">
        <v>5.069065611215641E-2</v>
      </c>
      <c r="U450">
        <v>8.7600093143578694E-2</v>
      </c>
      <c r="V450">
        <v>8.6665794110953737E-2</v>
      </c>
      <c r="W450" s="3">
        <v>6.2752868690424943E-2</v>
      </c>
      <c r="X450" s="3">
        <v>2.6325951838723959E-2</v>
      </c>
      <c r="Y450" s="3">
        <v>11</v>
      </c>
      <c r="Z450">
        <v>8.502936120607392E-2</v>
      </c>
      <c r="AA450">
        <v>0.11633300404174633</v>
      </c>
      <c r="AB450">
        <v>5.5128708666917513E-2</v>
      </c>
      <c r="AC450">
        <v>8.7833800051527411E-2</v>
      </c>
      <c r="AD450">
        <v>4.7187166889605218E-2</v>
      </c>
      <c r="AE450">
        <v>7.1480483485433177E-2</v>
      </c>
      <c r="AF450">
        <v>2.9901093038464575E-2</v>
      </c>
      <c r="AG450">
        <v>7.5684829132245571E-2</v>
      </c>
      <c r="AH450">
        <v>7.989071652663654E-2</v>
      </c>
      <c r="AI450" s="3">
        <v>7.2052129226516701E-2</v>
      </c>
      <c r="AJ450" s="3">
        <v>2.5334291641424051E-2</v>
      </c>
      <c r="AK450" s="3">
        <v>9</v>
      </c>
      <c r="AL450">
        <v>0.25438835046719632</v>
      </c>
      <c r="AM450">
        <v>0.19411989587257103</v>
      </c>
      <c r="AN450">
        <v>0.15861344913766481</v>
      </c>
      <c r="AO450">
        <v>0.18711419487546233</v>
      </c>
      <c r="AP450">
        <v>0.24737956597493044</v>
      </c>
      <c r="AQ450" s="3">
        <v>0.208323091265565</v>
      </c>
      <c r="AR450" s="3">
        <v>4.1140044020328788E-2</v>
      </c>
      <c r="AS450" s="3">
        <v>5</v>
      </c>
      <c r="AT450" s="5">
        <f t="shared" si="44"/>
        <v>5.2660265916562906E-5</v>
      </c>
      <c r="AU450" s="15" t="str">
        <f t="shared" si="45"/>
        <v>p&lt;0.05</v>
      </c>
      <c r="AV450" s="5">
        <f t="shared" si="50"/>
        <v>7.2731227736962974E-5</v>
      </c>
      <c r="AW450" s="15" t="str">
        <f t="shared" si="51"/>
        <v>p&lt;0.05</v>
      </c>
      <c r="AX450" s="5">
        <f t="shared" si="46"/>
        <v>0.43311363905524403</v>
      </c>
      <c r="AY450" s="6" t="str">
        <f t="shared" si="47"/>
        <v>n.s</v>
      </c>
      <c r="AZ450" s="5">
        <f t="shared" si="48"/>
        <v>0.39753380585084919</v>
      </c>
      <c r="BA450" s="6" t="str">
        <f t="shared" si="49"/>
        <v>n.s</v>
      </c>
    </row>
    <row r="451" spans="1:53">
      <c r="A451" s="1">
        <v>23.9</v>
      </c>
      <c r="B451">
        <v>0.23032745231884066</v>
      </c>
      <c r="C451">
        <v>0.31489076525687254</v>
      </c>
      <c r="D451">
        <v>0.19809105219812181</v>
      </c>
      <c r="E451">
        <v>0.26116240389062206</v>
      </c>
      <c r="F451">
        <v>0.21163992991876254</v>
      </c>
      <c r="G451">
        <v>0.2144428270166375</v>
      </c>
      <c r="H451">
        <v>0.21537712604926249</v>
      </c>
      <c r="I451" s="3">
        <v>0.2351330795213028</v>
      </c>
      <c r="J451" s="3">
        <v>4.0423450963067278E-2</v>
      </c>
      <c r="K451" s="3">
        <v>7</v>
      </c>
      <c r="L451">
        <v>7.0312477544859461E-2</v>
      </c>
      <c r="M451">
        <v>5.0690656112156396E-2</v>
      </c>
      <c r="N451">
        <v>7.405121542293798E-2</v>
      </c>
      <c r="O451">
        <v>2.4527199703499918E-2</v>
      </c>
      <c r="P451">
        <v>6.0035188185984752E-2</v>
      </c>
      <c r="Q451">
        <v>8.2927056232875246E-2</v>
      </c>
      <c r="R451">
        <v>3.1535984195765837E-2</v>
      </c>
      <c r="S451">
        <v>3.1535984195765823E-2</v>
      </c>
      <c r="T451">
        <v>5.4895001758968803E-2</v>
      </c>
      <c r="U451">
        <v>0.1146963068372816</v>
      </c>
      <c r="V451">
        <v>7.6386963004500416E-2</v>
      </c>
      <c r="W451" s="3">
        <v>6.1054003017690567E-2</v>
      </c>
      <c r="X451" s="3">
        <v>2.6587362089551751E-2</v>
      </c>
      <c r="Y451" s="3">
        <v>11</v>
      </c>
      <c r="Z451">
        <v>7.2414782518058121E-2</v>
      </c>
      <c r="AA451">
        <v>0.10511987390266805</v>
      </c>
      <c r="AB451">
        <v>5.8400297028683511E-2</v>
      </c>
      <c r="AC451">
        <v>4.7187166889605232E-2</v>
      </c>
      <c r="AD451">
        <v>4.1114223177542868E-2</v>
      </c>
      <c r="AE451">
        <v>7.7554968945074076E-2</v>
      </c>
      <c r="AF451">
        <v>3.6441186266839405E-2</v>
      </c>
      <c r="AG451">
        <v>7.9890716526636554E-2</v>
      </c>
      <c r="AH451">
        <v>8.6430809755011356E-2</v>
      </c>
      <c r="AI451" s="3">
        <v>6.7172669445568794E-2</v>
      </c>
      <c r="AJ451" s="3">
        <v>2.293394977622857E-2</v>
      </c>
      <c r="AK451" s="3">
        <v>9</v>
      </c>
      <c r="AL451">
        <v>0.25065115433669644</v>
      </c>
      <c r="AM451">
        <v>0.1730966258909305</v>
      </c>
      <c r="AN451">
        <v>0.18337545699738383</v>
      </c>
      <c r="AO451">
        <v>0.17263101812219658</v>
      </c>
      <c r="AP451">
        <v>0.22729059502591487</v>
      </c>
      <c r="AQ451" s="3">
        <v>0.20140897007462441</v>
      </c>
      <c r="AR451" s="3">
        <v>3.5530332698548939E-2</v>
      </c>
      <c r="AS451" s="3">
        <v>5</v>
      </c>
      <c r="AT451" s="5">
        <f t="shared" si="44"/>
        <v>2.5144934350688623E-6</v>
      </c>
      <c r="AU451" s="15" t="str">
        <f t="shared" si="45"/>
        <v>p&lt;0.05</v>
      </c>
      <c r="AV451" s="5">
        <f t="shared" si="50"/>
        <v>4.2632827789089048E-6</v>
      </c>
      <c r="AW451" s="15" t="str">
        <f t="shared" si="51"/>
        <v>p&lt;0.05</v>
      </c>
      <c r="AX451" s="5">
        <f t="shared" si="46"/>
        <v>0.58751766011146089</v>
      </c>
      <c r="AY451" s="6" t="str">
        <f t="shared" si="47"/>
        <v>n.s</v>
      </c>
      <c r="AZ451" s="5">
        <f t="shared" si="48"/>
        <v>0.15884535020163909</v>
      </c>
      <c r="BA451" s="6" t="str">
        <f t="shared" si="49"/>
        <v>n.s</v>
      </c>
    </row>
    <row r="452" spans="1:53">
      <c r="A452" s="1">
        <v>24.2</v>
      </c>
      <c r="B452">
        <v>0.19341801528741837</v>
      </c>
      <c r="C452">
        <v>0.28265436513615366</v>
      </c>
      <c r="D452">
        <v>0.16492035304477803</v>
      </c>
      <c r="E452">
        <v>0.24247333974296537</v>
      </c>
      <c r="F452">
        <v>0.13642114905455907</v>
      </c>
      <c r="G452">
        <v>0.2097713318535126</v>
      </c>
      <c r="H452">
        <v>0.24761352616998131</v>
      </c>
      <c r="I452" s="3">
        <v>0.21103886861276699</v>
      </c>
      <c r="J452" s="3">
        <v>5.0763230729478623E-2</v>
      </c>
      <c r="K452" s="3">
        <v>7</v>
      </c>
      <c r="L452">
        <v>7.9189860102375331E-2</v>
      </c>
      <c r="M452">
        <v>6.2370935767547181E-2</v>
      </c>
      <c r="N452">
        <v>0.10114742911664086</v>
      </c>
      <c r="O452">
        <v>1.3781219080734108E-2</v>
      </c>
      <c r="P452">
        <v>8.8065700912312597E-2</v>
      </c>
      <c r="Q452">
        <v>8.3394205749187725E-2</v>
      </c>
      <c r="R452">
        <v>4.5084861916406573E-2</v>
      </c>
      <c r="S452">
        <v>1.6585657926187627E-2</v>
      </c>
      <c r="T452">
        <v>4.6486310465344016E-2</v>
      </c>
      <c r="U452">
        <v>0.10208326989684441</v>
      </c>
      <c r="V452">
        <v>0.10909051264153172</v>
      </c>
      <c r="W452" s="3">
        <v>6.7934542143192014E-2</v>
      </c>
      <c r="X452" s="3">
        <v>3.363981400667837E-2</v>
      </c>
      <c r="Y452" s="3">
        <v>11</v>
      </c>
      <c r="Z452">
        <v>6.961188542018322E-2</v>
      </c>
      <c r="AA452">
        <v>9.2972444730964776E-2</v>
      </c>
      <c r="AB452">
        <v>6.8677586387558248E-2</v>
      </c>
      <c r="AC452">
        <v>2.8499644489527114E-2</v>
      </c>
      <c r="AD452">
        <v>6.6808988322308305E-2</v>
      </c>
      <c r="AE452">
        <v>7.5686370879824133E-2</v>
      </c>
      <c r="AF452">
        <v>1.6819364834136329E-2</v>
      </c>
      <c r="AG452">
        <v>7.2881932034370628E-2</v>
      </c>
      <c r="AH452">
        <v>8.8768099084152383E-2</v>
      </c>
      <c r="AI452" s="3">
        <v>6.4525146242558368E-2</v>
      </c>
      <c r="AJ452" s="3">
        <v>2.5527902194344181E-2</v>
      </c>
      <c r="AK452" s="3">
        <v>9</v>
      </c>
      <c r="AL452">
        <v>0.22168480083016501</v>
      </c>
      <c r="AM452">
        <v>0.16748928994760207</v>
      </c>
      <c r="AN452">
        <v>0.18664550361157123</v>
      </c>
      <c r="AO452">
        <v>0.19038424148964972</v>
      </c>
      <c r="AP452">
        <v>0.20065998910094587</v>
      </c>
      <c r="AQ452" s="3">
        <v>0.1933727649959868</v>
      </c>
      <c r="AR452" s="3">
        <v>1.9867162651560352E-2</v>
      </c>
      <c r="AS452" s="3">
        <v>5</v>
      </c>
      <c r="AT452" s="5">
        <f t="shared" ref="AT452:AT515" si="52">_xlfn.T.TEST(B452:H452,L452:V452,2,3)</f>
        <v>8.250058211129062E-5</v>
      </c>
      <c r="AU452" s="15" t="str">
        <f t="shared" ref="AU452:AU515" si="53">IF(AT452&lt;0.05,"p&lt;0.05","n.s")</f>
        <v>p&lt;0.05</v>
      </c>
      <c r="AV452" s="5">
        <f t="shared" si="50"/>
        <v>9.3383688100758634E-5</v>
      </c>
      <c r="AW452" s="15" t="str">
        <f t="shared" si="51"/>
        <v>p&lt;0.05</v>
      </c>
      <c r="AX452" s="5">
        <f t="shared" ref="AX452:AX515" si="54">_xlfn.T.TEST(L452:V452,Z452:AH452,2,3)</f>
        <v>0.79971215055881717</v>
      </c>
      <c r="AY452" s="6" t="str">
        <f t="shared" ref="AY452:AY515" si="55">IF(AX452&lt;0.05,"p&lt;0.05","n.s")</f>
        <v>n.s</v>
      </c>
      <c r="AZ452" s="5">
        <f t="shared" si="48"/>
        <v>0.42688472314228543</v>
      </c>
      <c r="BA452" s="6" t="str">
        <f t="shared" si="49"/>
        <v>n.s</v>
      </c>
    </row>
    <row r="453" spans="1:53">
      <c r="A453" s="1">
        <v>24.6</v>
      </c>
      <c r="B453">
        <v>0.2326631999004031</v>
      </c>
      <c r="C453">
        <v>0.26162955340693456</v>
      </c>
      <c r="D453">
        <v>0.15090432580782479</v>
      </c>
      <c r="E453">
        <v>0.24247333974296537</v>
      </c>
      <c r="F453">
        <v>0.11913507520341844</v>
      </c>
      <c r="G453">
        <v>0.21724726586209103</v>
      </c>
      <c r="H453">
        <v>0.20182824832862176</v>
      </c>
      <c r="I453" s="3">
        <v>0.20369728689317981</v>
      </c>
      <c r="J453" s="3">
        <v>5.1354508915332303E-2</v>
      </c>
      <c r="K453" s="3">
        <v>7</v>
      </c>
      <c r="L453">
        <v>4.9289207563218952E-2</v>
      </c>
      <c r="M453">
        <v>6.2838085283859674E-2</v>
      </c>
      <c r="N453">
        <v>9.1804438790391102E-2</v>
      </c>
      <c r="O453">
        <v>2.0322854056687528E-2</v>
      </c>
      <c r="P453">
        <v>7.7321262037125388E-2</v>
      </c>
      <c r="Q453">
        <v>8.6197102847062654E-2</v>
      </c>
      <c r="R453">
        <v>7.1715467841375558E-2</v>
      </c>
      <c r="S453">
        <v>2.9200236614203387E-2</v>
      </c>
      <c r="T453">
        <v>3.3871731777328266E-2</v>
      </c>
      <c r="U453">
        <v>8.6198644594641244E-2</v>
      </c>
      <c r="V453">
        <v>0.11049196119046921</v>
      </c>
      <c r="W453" s="3">
        <v>6.5386453872396638E-2</v>
      </c>
      <c r="X453" s="3">
        <v>2.8948414036766588E-2</v>
      </c>
      <c r="Y453" s="3">
        <v>11</v>
      </c>
      <c r="Z453">
        <v>4.2515671726480339E-2</v>
      </c>
      <c r="AA453">
        <v>0.10044837873954318</v>
      </c>
      <c r="AB453">
        <v>4.8588615438542676E-2</v>
      </c>
      <c r="AC453">
        <v>3.3638289168964497E-2</v>
      </c>
      <c r="AD453">
        <v>4.9522914471167648E-2</v>
      </c>
      <c r="AE453">
        <v>0.11119281761473039</v>
      </c>
      <c r="AF453">
        <v>2.055656096463623E-2</v>
      </c>
      <c r="AG453">
        <v>7.194763300174567E-2</v>
      </c>
      <c r="AH453">
        <v>7.1013333969120671E-2</v>
      </c>
      <c r="AI453" s="3">
        <v>6.1047135010547933E-2</v>
      </c>
      <c r="AJ453" s="3">
        <v>3.02228439816624E-2</v>
      </c>
      <c r="AK453" s="3">
        <v>9</v>
      </c>
      <c r="AL453">
        <v>0.23710227661605568</v>
      </c>
      <c r="AM453">
        <v>0.17730097153774291</v>
      </c>
      <c r="AN453">
        <v>0.22075050179754002</v>
      </c>
      <c r="AO453">
        <v>0.24691395820619652</v>
      </c>
      <c r="AP453">
        <v>0.250184004820384</v>
      </c>
      <c r="AQ453" s="3">
        <v>0.2264503425955838</v>
      </c>
      <c r="AR453" s="3">
        <v>2.9764319433428488E-2</v>
      </c>
      <c r="AS453" s="3">
        <v>5</v>
      </c>
      <c r="AT453" s="5">
        <f t="shared" si="52"/>
        <v>1.4685922689896077E-4</v>
      </c>
      <c r="AU453" s="15" t="str">
        <f t="shared" si="53"/>
        <v>p&lt;0.05</v>
      </c>
      <c r="AV453" s="5">
        <f t="shared" si="50"/>
        <v>9.9732327821169407E-5</v>
      </c>
      <c r="AW453" s="15" t="str">
        <f t="shared" si="51"/>
        <v>p&lt;0.05</v>
      </c>
      <c r="AX453" s="5">
        <f t="shared" si="54"/>
        <v>0.74876532244153249</v>
      </c>
      <c r="AY453" s="6" t="str">
        <f t="shared" si="55"/>
        <v>n.s</v>
      </c>
      <c r="AZ453" s="5">
        <f t="shared" si="48"/>
        <v>0.35706651824122992</v>
      </c>
      <c r="BA453" s="6" t="str">
        <f t="shared" si="49"/>
        <v>n.s</v>
      </c>
    </row>
    <row r="454" spans="1:53">
      <c r="A454" s="1">
        <v>25</v>
      </c>
      <c r="B454">
        <v>0.26770249711899691</v>
      </c>
      <c r="C454">
        <v>0.21490997653294999</v>
      </c>
      <c r="D454">
        <v>0.13221680340774669</v>
      </c>
      <c r="E454">
        <v>0.21023693962224652</v>
      </c>
      <c r="F454">
        <v>0.17613348318385633</v>
      </c>
      <c r="G454">
        <v>0.20509983669038773</v>
      </c>
      <c r="H454">
        <v>0.25368646988204369</v>
      </c>
      <c r="I454" s="3">
        <v>0.20856942949117541</v>
      </c>
      <c r="J454" s="3">
        <v>4.5587100413063429E-2</v>
      </c>
      <c r="K454" s="3">
        <v>7</v>
      </c>
      <c r="L454">
        <v>6.3772384316484645E-2</v>
      </c>
      <c r="M454">
        <v>7.2648225126421925E-2</v>
      </c>
      <c r="N454">
        <v>8.6197102847062668E-2</v>
      </c>
      <c r="O454">
        <v>2.8731545350312304E-2</v>
      </c>
      <c r="P454">
        <v>6.750958044698456E-2</v>
      </c>
      <c r="Q454">
        <v>6.3305234800172167E-2</v>
      </c>
      <c r="R454">
        <v>8.8534392176203694E-2</v>
      </c>
      <c r="S454">
        <v>5.6763599824218726E-2</v>
      </c>
      <c r="T454">
        <v>3.3404582261015774E-2</v>
      </c>
      <c r="U454">
        <v>9.1804438790391102E-2</v>
      </c>
      <c r="V454">
        <v>0.11423069906854769</v>
      </c>
      <c r="W454" s="3">
        <v>6.9718344091619547E-2</v>
      </c>
      <c r="X454" s="3">
        <v>2.520142078694803E-2</v>
      </c>
      <c r="Y454" s="3">
        <v>11</v>
      </c>
      <c r="Z454">
        <v>5.5128708666917485E-2</v>
      </c>
      <c r="AA454">
        <v>0.10138267777216815</v>
      </c>
      <c r="AB454">
        <v>3.317113965265199E-2</v>
      </c>
      <c r="AC454">
        <v>5.7933147512371025E-2</v>
      </c>
      <c r="AD454">
        <v>3.9244083364714334E-2</v>
      </c>
      <c r="AE454">
        <v>0.12100449920487123</v>
      </c>
      <c r="AF454">
        <v>2.5228056127761106E-2</v>
      </c>
      <c r="AG454">
        <v>7.5684829132245571E-2</v>
      </c>
      <c r="AH454">
        <v>8.9702398116777382E-2</v>
      </c>
      <c r="AI454" s="3">
        <v>6.6497726616719807E-2</v>
      </c>
      <c r="AJ454" s="3">
        <v>3.2729998592607668E-2</v>
      </c>
      <c r="AK454" s="3">
        <v>9</v>
      </c>
      <c r="AL454">
        <v>0.21280741827264912</v>
      </c>
      <c r="AM454">
        <v>0.24410951936074299</v>
      </c>
      <c r="AN454">
        <v>0.2744788631637905</v>
      </c>
      <c r="AO454">
        <v>0.2562584902800249</v>
      </c>
      <c r="AP454">
        <v>0.28335470397372775</v>
      </c>
      <c r="AQ454" s="3">
        <v>0.25420179901018702</v>
      </c>
      <c r="AR454" s="3">
        <v>2.7751711851023011E-2</v>
      </c>
      <c r="AS454" s="3">
        <v>5</v>
      </c>
      <c r="AT454" s="5">
        <f t="shared" si="52"/>
        <v>6.1836647208096817E-5</v>
      </c>
      <c r="AU454" s="15" t="str">
        <f t="shared" si="53"/>
        <v>p&lt;0.05</v>
      </c>
      <c r="AV454" s="5">
        <f t="shared" si="50"/>
        <v>3.0029110124529585E-5</v>
      </c>
      <c r="AW454" s="15" t="str">
        <f t="shared" si="51"/>
        <v>p&lt;0.05</v>
      </c>
      <c r="AX454" s="5">
        <f t="shared" si="54"/>
        <v>0.81191043908868843</v>
      </c>
      <c r="AY454" s="6" t="str">
        <f t="shared" si="55"/>
        <v>n.s</v>
      </c>
      <c r="AZ454" s="5">
        <f t="shared" si="48"/>
        <v>5.754524192310187E-2</v>
      </c>
      <c r="BA454" s="6" t="str">
        <f t="shared" si="49"/>
        <v>n.s</v>
      </c>
    </row>
    <row r="455" spans="1:53">
      <c r="A455" s="1">
        <v>25.4</v>
      </c>
      <c r="B455">
        <v>0.25742366601254357</v>
      </c>
      <c r="C455">
        <v>0.23032745231884066</v>
      </c>
      <c r="D455">
        <v>0.15744441903619963</v>
      </c>
      <c r="E455">
        <v>0.20556544445912164</v>
      </c>
      <c r="F455">
        <v>0.17893638028173123</v>
      </c>
      <c r="G455">
        <v>0.21491151828052857</v>
      </c>
      <c r="H455">
        <v>0.25789235727643467</v>
      </c>
      <c r="I455" s="3">
        <v>0.21464303395220011</v>
      </c>
      <c r="J455" s="3">
        <v>3.7806103577944492E-2</v>
      </c>
      <c r="K455" s="3">
        <v>7</v>
      </c>
      <c r="L455">
        <v>7.5452663971875458E-2</v>
      </c>
      <c r="M455">
        <v>4.1813273554640554E-2</v>
      </c>
      <c r="N455">
        <v>0.11796635345146901</v>
      </c>
      <c r="O455">
        <v>2.1257153089312503E-2</v>
      </c>
      <c r="P455">
        <v>7.2181075610109446E-2</v>
      </c>
      <c r="Q455">
        <v>5.3026403693718825E-2</v>
      </c>
      <c r="R455">
        <v>7.7788411553437894E-2</v>
      </c>
      <c r="S455">
        <v>4.1813273554640554E-2</v>
      </c>
      <c r="T455">
        <v>2.1257153089312503E-2</v>
      </c>
      <c r="U455">
        <v>5.9100889153359773E-2</v>
      </c>
      <c r="V455">
        <v>0.11656644665011011</v>
      </c>
      <c r="W455" s="3">
        <v>6.3474827033816961E-2</v>
      </c>
      <c r="X455" s="3">
        <v>3.2929626837092323E-2</v>
      </c>
      <c r="Y455" s="3">
        <v>11</v>
      </c>
      <c r="Z455">
        <v>6.5407539773370826E-2</v>
      </c>
      <c r="AA455">
        <v>5.9334596061308482E-2</v>
      </c>
      <c r="AB455">
        <v>2.5228056127761106E-2</v>
      </c>
      <c r="AC455">
        <v>5.3728801865558631E-2</v>
      </c>
      <c r="AD455">
        <v>4.1581372693855367E-2</v>
      </c>
      <c r="AE455">
        <v>6.8210436871245742E-2</v>
      </c>
      <c r="AF455">
        <v>1.0277729858182909E-2</v>
      </c>
      <c r="AG455">
        <v>8.6897959271323863E-2</v>
      </c>
      <c r="AH455">
        <v>0.10792277100054298</v>
      </c>
      <c r="AI455" s="3">
        <v>5.762102928034999E-2</v>
      </c>
      <c r="AJ455" s="3">
        <v>2.9845892069053401E-2</v>
      </c>
      <c r="AK455" s="3">
        <v>9</v>
      </c>
      <c r="AL455">
        <v>0.23523367855080571</v>
      </c>
      <c r="AM455">
        <v>0.2557897990161338</v>
      </c>
      <c r="AN455">
        <v>0.2716759660659156</v>
      </c>
      <c r="AO455">
        <v>0.24084101449413417</v>
      </c>
      <c r="AP455">
        <v>0.3081151700858682</v>
      </c>
      <c r="AQ455" s="3">
        <v>0.26233112564257149</v>
      </c>
      <c r="AR455" s="3">
        <v>2.9250599302495101E-2</v>
      </c>
      <c r="AS455" s="3">
        <v>5</v>
      </c>
      <c r="AT455" s="5">
        <f t="shared" si="52"/>
        <v>2.0704902512978424E-6</v>
      </c>
      <c r="AU455" s="15" t="str">
        <f t="shared" si="53"/>
        <v>p&lt;0.05</v>
      </c>
      <c r="AV455" s="5">
        <f t="shared" si="50"/>
        <v>1.7496213145722476E-6</v>
      </c>
      <c r="AW455" s="15" t="str">
        <f t="shared" si="51"/>
        <v>p&lt;0.05</v>
      </c>
      <c r="AX455" s="5">
        <f t="shared" si="54"/>
        <v>0.68204529661117197</v>
      </c>
      <c r="AY455" s="6" t="str">
        <f t="shared" si="55"/>
        <v>n.s</v>
      </c>
      <c r="AZ455" s="5">
        <f t="shared" si="48"/>
        <v>3.3873132935731937E-2</v>
      </c>
      <c r="BA455" s="6" t="str">
        <f t="shared" si="49"/>
        <v>p&lt;0.05</v>
      </c>
    </row>
    <row r="456" spans="1:53">
      <c r="A456" s="1">
        <v>25.8</v>
      </c>
      <c r="B456">
        <v>0.18874652012429347</v>
      </c>
      <c r="C456">
        <v>0.22332020957415333</v>
      </c>
      <c r="D456">
        <v>0.16164876468301201</v>
      </c>
      <c r="E456">
        <v>0.23359749893302809</v>
      </c>
      <c r="F456">
        <v>0.12427371988285582</v>
      </c>
      <c r="G456">
        <v>0.1994940424946379</v>
      </c>
      <c r="H456">
        <v>0.18734507157535601</v>
      </c>
      <c r="I456" s="3">
        <v>0.18834654675247661</v>
      </c>
      <c r="J456" s="3">
        <v>3.7000752396525623E-2</v>
      </c>
      <c r="K456" s="3">
        <v>7</v>
      </c>
      <c r="L456">
        <v>6.5173832865422124E-2</v>
      </c>
      <c r="M456">
        <v>5.2559254177406374E-2</v>
      </c>
      <c r="N456">
        <v>9.974598056770341E-2</v>
      </c>
      <c r="O456">
        <v>1.518266762967157E-2</v>
      </c>
      <c r="P456">
        <v>7.1246776577484433E-2</v>
      </c>
      <c r="Q456">
        <v>3.9010376456765625E-2</v>
      </c>
      <c r="R456">
        <v>5.4429393990234907E-2</v>
      </c>
      <c r="S456">
        <v>4.8822058046906459E-2</v>
      </c>
      <c r="T456">
        <v>3.4338881293640731E-2</v>
      </c>
      <c r="U456">
        <v>5.0223506595843931E-2</v>
      </c>
      <c r="V456">
        <v>0.14179406227856306</v>
      </c>
      <c r="W456" s="3">
        <v>6.1138799134512957E-2</v>
      </c>
      <c r="X456" s="3">
        <v>3.438542972961979E-2</v>
      </c>
      <c r="Y456" s="3">
        <v>11</v>
      </c>
      <c r="Z456">
        <v>7.5686370879824133E-2</v>
      </c>
      <c r="AA456">
        <v>6.2137493159183411E-2</v>
      </c>
      <c r="AB456">
        <v>2.9901093038464575E-2</v>
      </c>
      <c r="AC456">
        <v>4.9990063987480141E-2</v>
      </c>
      <c r="AD456">
        <v>5.5595858183229985E-2</v>
      </c>
      <c r="AE456">
        <v>6.5407539773370826E-2</v>
      </c>
      <c r="AF456">
        <v>9.8105803418704219E-3</v>
      </c>
      <c r="AG456">
        <v>6.961188542018322E-2</v>
      </c>
      <c r="AH456">
        <v>4.4851419308042775E-2</v>
      </c>
      <c r="AI456" s="3">
        <v>5.1443589343516609E-2</v>
      </c>
      <c r="AJ456" s="3">
        <v>2.0878662233281199E-2</v>
      </c>
      <c r="AK456" s="3">
        <v>9</v>
      </c>
      <c r="AL456">
        <v>0.20486587649533686</v>
      </c>
      <c r="AM456">
        <v>0.2403723232302431</v>
      </c>
      <c r="AN456">
        <v>0.22308779112668103</v>
      </c>
      <c r="AO456">
        <v>0.24504536014094658</v>
      </c>
      <c r="AP456">
        <v>0.28195325542479027</v>
      </c>
      <c r="AQ456" s="3">
        <v>0.23906492128359949</v>
      </c>
      <c r="AR456" s="3">
        <v>2.8730330256819588E-2</v>
      </c>
      <c r="AS456" s="3">
        <v>5</v>
      </c>
      <c r="AT456" s="5">
        <f t="shared" si="52"/>
        <v>8.5579199932375629E-6</v>
      </c>
      <c r="AU456" s="15" t="str">
        <f t="shared" si="53"/>
        <v>p&lt;0.05</v>
      </c>
      <c r="AV456" s="5">
        <f t="shared" si="50"/>
        <v>1.1167485216342306E-5</v>
      </c>
      <c r="AW456" s="15" t="str">
        <f t="shared" si="51"/>
        <v>p&lt;0.05</v>
      </c>
      <c r="AX456" s="5">
        <f t="shared" si="54"/>
        <v>0.4482994972754264</v>
      </c>
      <c r="AY456" s="6" t="str">
        <f t="shared" si="55"/>
        <v>n.s</v>
      </c>
      <c r="AZ456" s="5">
        <f t="shared" si="48"/>
        <v>2.3730228863654355E-2</v>
      </c>
      <c r="BA456" s="6" t="str">
        <f t="shared" si="49"/>
        <v>p&lt;0.05</v>
      </c>
    </row>
    <row r="457" spans="1:53">
      <c r="A457" s="1">
        <v>26.1</v>
      </c>
      <c r="B457">
        <v>0.15277292387307476</v>
      </c>
      <c r="C457">
        <v>0.20229539784493422</v>
      </c>
      <c r="D457">
        <v>0.16912469869159041</v>
      </c>
      <c r="E457">
        <v>0.24200619022665287</v>
      </c>
      <c r="F457">
        <v>0.11633217810554353</v>
      </c>
      <c r="G457">
        <v>0.2097713318535126</v>
      </c>
      <c r="H457">
        <v>0.20229539784493422</v>
      </c>
      <c r="I457" s="3">
        <v>0.18494258834860611</v>
      </c>
      <c r="J457" s="3">
        <v>4.1768094876255921E-2</v>
      </c>
      <c r="K457" s="3">
        <v>7</v>
      </c>
      <c r="L457">
        <v>5.3026403693718825E-2</v>
      </c>
      <c r="M457">
        <v>4.7420609497968988E-2</v>
      </c>
      <c r="N457">
        <v>7.7788411553437881E-2</v>
      </c>
      <c r="O457">
        <v>1.8921405507750063E-2</v>
      </c>
      <c r="P457">
        <v>8.9467149461250076E-2</v>
      </c>
      <c r="Q457">
        <v>5.7697898856843732E-2</v>
      </c>
      <c r="R457">
        <v>3.4338881293640745E-2</v>
      </c>
      <c r="S457">
        <v>2.4994349219812403E-2</v>
      </c>
      <c r="T457">
        <v>2.7798788065265909E-2</v>
      </c>
      <c r="U457">
        <v>3.6674628875203195E-2</v>
      </c>
      <c r="V457">
        <v>0.10815621360890679</v>
      </c>
      <c r="W457" s="3">
        <v>5.2389521784890793E-2</v>
      </c>
      <c r="X457" s="3">
        <v>2.8689981737154681E-2</v>
      </c>
      <c r="Y457" s="3">
        <v>11</v>
      </c>
      <c r="Z457">
        <v>9.484104279621472E-2</v>
      </c>
      <c r="AA457">
        <v>7.9423567010324048E-2</v>
      </c>
      <c r="AB457">
        <v>4.2515671726480325E-2</v>
      </c>
      <c r="AC457">
        <v>8.409660392102751E-2</v>
      </c>
      <c r="AD457">
        <v>4.2515671726480325E-2</v>
      </c>
      <c r="AE457">
        <v>5.3260110601667562E-2</v>
      </c>
      <c r="AF457">
        <v>9.3434308255579343E-3</v>
      </c>
      <c r="AG457">
        <v>8.876655733657382E-2</v>
      </c>
      <c r="AH457">
        <v>2.4293757095136117E-2</v>
      </c>
      <c r="AI457" s="3">
        <v>5.7672934782162497E-2</v>
      </c>
      <c r="AJ457" s="3">
        <v>3.0513215640245919E-2</v>
      </c>
      <c r="AK457" s="3">
        <v>9</v>
      </c>
      <c r="AL457">
        <v>0.20860307262583677</v>
      </c>
      <c r="AM457">
        <v>0.31372250602919666</v>
      </c>
      <c r="AN457">
        <v>0.21421040856916521</v>
      </c>
      <c r="AO457">
        <v>0.25205414463321252</v>
      </c>
      <c r="AP457">
        <v>0.31278820699657167</v>
      </c>
      <c r="AQ457" s="3">
        <v>0.26027566777079653</v>
      </c>
      <c r="AR457" s="3">
        <v>5.1170767858193203E-2</v>
      </c>
      <c r="AS457" s="3">
        <v>5</v>
      </c>
      <c r="AT457" s="5">
        <f t="shared" si="52"/>
        <v>2.9776173518005263E-5</v>
      </c>
      <c r="AU457" s="15" t="str">
        <f t="shared" si="53"/>
        <v>p&lt;0.05</v>
      </c>
      <c r="AV457" s="5">
        <f t="shared" si="50"/>
        <v>3.5936248679831281E-5</v>
      </c>
      <c r="AW457" s="15" t="str">
        <f t="shared" si="51"/>
        <v>p&lt;0.05</v>
      </c>
      <c r="AX457" s="5">
        <f t="shared" si="54"/>
        <v>0.69732266324026404</v>
      </c>
      <c r="AY457" s="6" t="str">
        <f t="shared" si="55"/>
        <v>n.s</v>
      </c>
      <c r="AZ457" s="5">
        <f t="shared" si="48"/>
        <v>2.8063091018601039E-2</v>
      </c>
      <c r="BA457" s="6" t="str">
        <f t="shared" si="49"/>
        <v>p&lt;0.05</v>
      </c>
    </row>
    <row r="458" spans="1:53">
      <c r="A458" s="1">
        <v>26.5</v>
      </c>
      <c r="B458">
        <v>0.14716558792974632</v>
      </c>
      <c r="C458">
        <v>0.15604297048726215</v>
      </c>
      <c r="D458">
        <v>0.14155979373399646</v>
      </c>
      <c r="E458">
        <v>0.27003824470055937</v>
      </c>
      <c r="F458">
        <v>0.16865754917527792</v>
      </c>
      <c r="G458">
        <v>0.2177144153784035</v>
      </c>
      <c r="H458">
        <v>0.13828974711980904</v>
      </c>
      <c r="I458" s="3">
        <v>0.177066901217865</v>
      </c>
      <c r="J458" s="3">
        <v>4.9103843840917448E-2</v>
      </c>
      <c r="K458" s="3">
        <v>7</v>
      </c>
      <c r="L458">
        <v>7.3582524159046911E-2</v>
      </c>
      <c r="M458">
        <v>2.0790003573000013E-2</v>
      </c>
      <c r="N458">
        <v>7.8722710586062866E-2</v>
      </c>
      <c r="O458">
        <v>1.3781219080734108E-2</v>
      </c>
      <c r="P458">
        <v>5.8632197889468704E-2</v>
      </c>
      <c r="Q458">
        <v>7.8722710586062852E-2</v>
      </c>
      <c r="R458">
        <v>4.0413366753281679E-2</v>
      </c>
      <c r="S458">
        <v>4.5552011432719038E-2</v>
      </c>
      <c r="T458">
        <v>2.8265937581578412E-2</v>
      </c>
      <c r="U458">
        <v>4.6953459981656495E-2</v>
      </c>
      <c r="V458">
        <v>0.1259094369763599</v>
      </c>
      <c r="W458" s="3">
        <v>5.557505259999735E-2</v>
      </c>
      <c r="X458" s="3">
        <v>3.2340919569054258E-2</v>
      </c>
      <c r="Y458" s="3">
        <v>11</v>
      </c>
      <c r="Z458">
        <v>9.3439594247277269E-2</v>
      </c>
      <c r="AA458">
        <v>4.9990063987480141E-2</v>
      </c>
      <c r="AB458">
        <v>1.868796289938628E-2</v>
      </c>
      <c r="AC458">
        <v>7.0547726200386768E-2</v>
      </c>
      <c r="AD458">
        <v>3.4105438685276962E-2</v>
      </c>
      <c r="AE458">
        <v>7.1480483485433177E-2</v>
      </c>
      <c r="AF458">
        <v>-9.3385853331679587E-4</v>
      </c>
      <c r="AG458">
        <v>6.120165237897985E-2</v>
      </c>
      <c r="AH458">
        <v>4.2982821242792825E-2</v>
      </c>
      <c r="AI458" s="3">
        <v>4.9055764954855148E-2</v>
      </c>
      <c r="AJ458" s="3">
        <v>2.907888184981041E-2</v>
      </c>
      <c r="AK458" s="3">
        <v>9</v>
      </c>
      <c r="AL458">
        <v>0.2585926961140087</v>
      </c>
      <c r="AM458">
        <v>0.28569045155529021</v>
      </c>
      <c r="AN458">
        <v>0.19271998907121216</v>
      </c>
      <c r="AO458">
        <v>0.22775928628980593</v>
      </c>
      <c r="AP458">
        <v>0.28428900300635279</v>
      </c>
      <c r="AQ458" s="3">
        <v>0.24981028520733389</v>
      </c>
      <c r="AR458" s="3">
        <v>3.9682639547180952E-2</v>
      </c>
      <c r="AS458" s="3">
        <v>5</v>
      </c>
      <c r="AT458" s="5">
        <f t="shared" si="52"/>
        <v>2.2634805051715353E-4</v>
      </c>
      <c r="AU458" s="15" t="str">
        <f t="shared" si="53"/>
        <v>p&lt;0.05</v>
      </c>
      <c r="AV458" s="5">
        <f t="shared" si="50"/>
        <v>1.6052958996155581E-4</v>
      </c>
      <c r="AW458" s="15" t="str">
        <f t="shared" si="51"/>
        <v>p&lt;0.05</v>
      </c>
      <c r="AX458" s="5">
        <f t="shared" si="54"/>
        <v>0.64114994578917728</v>
      </c>
      <c r="AY458" s="6" t="str">
        <f t="shared" si="55"/>
        <v>n.s</v>
      </c>
      <c r="AZ458" s="5">
        <f t="shared" si="48"/>
        <v>1.818140478357106E-2</v>
      </c>
      <c r="BA458" s="6" t="str">
        <f t="shared" si="49"/>
        <v>p&lt;0.05</v>
      </c>
    </row>
    <row r="459" spans="1:53">
      <c r="A459" s="1">
        <v>26.9</v>
      </c>
      <c r="B459">
        <v>0.16912469869159041</v>
      </c>
      <c r="C459">
        <v>0.19482100558393442</v>
      </c>
      <c r="D459">
        <v>0.139224046152434</v>
      </c>
      <c r="E459">
        <v>0.23546609699827806</v>
      </c>
      <c r="F459">
        <v>0.18033782883066871</v>
      </c>
      <c r="G459">
        <v>0.17379773560229386</v>
      </c>
      <c r="H459">
        <v>0.17566479191996523</v>
      </c>
      <c r="I459" s="3">
        <v>0.18120517196845209</v>
      </c>
      <c r="J459" s="3">
        <v>2.9224162030271041E-2</v>
      </c>
      <c r="K459" s="3">
        <v>7</v>
      </c>
      <c r="L459">
        <v>5.3026403693718825E-2</v>
      </c>
      <c r="M459">
        <v>1.097832198285918E-2</v>
      </c>
      <c r="N459">
        <v>5.7699440604422329E-2</v>
      </c>
      <c r="O459">
        <v>3.5039297218593776E-3</v>
      </c>
      <c r="P459">
        <v>4.6019160949031516E-2</v>
      </c>
      <c r="Q459">
        <v>7.4983972707984375E-2</v>
      </c>
      <c r="R459">
        <v>5.676514157179733E-2</v>
      </c>
      <c r="S459">
        <v>3.4338881293640745E-2</v>
      </c>
      <c r="T459">
        <v>3.8076077424140632E-2</v>
      </c>
      <c r="U459">
        <v>5.9568038669672266E-2</v>
      </c>
      <c r="V459">
        <v>6.0969487218609723E-2</v>
      </c>
      <c r="W459" s="3">
        <v>4.5084441439794211E-2</v>
      </c>
      <c r="X459" s="3">
        <v>2.1845748398343981E-2</v>
      </c>
      <c r="Y459" s="3">
        <v>11</v>
      </c>
      <c r="Z459">
        <v>5.4194409634292541E-2</v>
      </c>
      <c r="AA459">
        <v>6.1670343642870926E-2</v>
      </c>
      <c r="AB459">
        <v>3.2236840620027012E-2</v>
      </c>
      <c r="AC459">
        <v>5.3261652349246139E-2</v>
      </c>
      <c r="AD459">
        <v>4.8121465922230176E-2</v>
      </c>
      <c r="AE459">
        <v>4.9990063987480141E-2</v>
      </c>
      <c r="AF459">
        <v>9.3473953193315494E-4</v>
      </c>
      <c r="AG459">
        <v>3.7375485299464398E-2</v>
      </c>
      <c r="AH459">
        <v>4.9522914471167648E-2</v>
      </c>
      <c r="AI459" s="3">
        <v>4.303421282874581E-2</v>
      </c>
      <c r="AJ459" s="3">
        <v>1.807551257130249E-2</v>
      </c>
      <c r="AK459" s="3">
        <v>9</v>
      </c>
      <c r="AL459">
        <v>0.21327456778896162</v>
      </c>
      <c r="AM459">
        <v>0.26747007867152461</v>
      </c>
      <c r="AN459">
        <v>0.2067360163081654</v>
      </c>
      <c r="AO459">
        <v>0.23009503387136834</v>
      </c>
      <c r="AP459">
        <v>0.27027297576939951</v>
      </c>
      <c r="AQ459" s="3">
        <v>0.2375697344818839</v>
      </c>
      <c r="AR459" s="3">
        <v>2.9834447471163549E-2</v>
      </c>
      <c r="AS459" s="3">
        <v>5</v>
      </c>
      <c r="AT459" s="5">
        <f t="shared" si="52"/>
        <v>7.6682968255224029E-7</v>
      </c>
      <c r="AU459" s="15" t="str">
        <f t="shared" si="53"/>
        <v>p&lt;0.05</v>
      </c>
      <c r="AV459" s="5">
        <f t="shared" si="50"/>
        <v>1.06469362034201E-6</v>
      </c>
      <c r="AW459" s="15" t="str">
        <f t="shared" si="51"/>
        <v>p&lt;0.05</v>
      </c>
      <c r="AX459" s="5">
        <f t="shared" si="54"/>
        <v>0.82093831718921817</v>
      </c>
      <c r="AY459" s="6" t="str">
        <f t="shared" si="55"/>
        <v>n.s</v>
      </c>
      <c r="AZ459" s="5">
        <f t="shared" si="48"/>
        <v>1.0465437658912818E-2</v>
      </c>
      <c r="BA459" s="6" t="str">
        <f t="shared" si="49"/>
        <v>p&lt;0.05</v>
      </c>
    </row>
    <row r="460" spans="1:53">
      <c r="A460" s="1">
        <v>27.3</v>
      </c>
      <c r="B460">
        <v>0.1593130171014496</v>
      </c>
      <c r="C460">
        <v>0.22939315328621568</v>
      </c>
      <c r="D460">
        <v>0.12287227133391834</v>
      </c>
      <c r="E460">
        <v>0.25462076891466867</v>
      </c>
      <c r="F460">
        <v>9.8110263474199308E-2</v>
      </c>
      <c r="G460">
        <v>0.15230577435676226</v>
      </c>
      <c r="H460">
        <v>0.18594362302641856</v>
      </c>
      <c r="I460" s="3">
        <v>0.1717941244990904</v>
      </c>
      <c r="J460" s="3">
        <v>5.5881336145936857E-2</v>
      </c>
      <c r="K460" s="3">
        <v>7</v>
      </c>
      <c r="L460">
        <v>6.0969487218609723E-2</v>
      </c>
      <c r="M460">
        <v>4.4382287544843533E-3</v>
      </c>
      <c r="N460">
        <v>7.4985514455562965E-2</v>
      </c>
      <c r="O460">
        <v>1.097832198285918E-2</v>
      </c>
      <c r="P460">
        <v>5.8632197889468704E-2</v>
      </c>
      <c r="Q460">
        <v>8.1992757200250274E-2</v>
      </c>
      <c r="R460">
        <v>2.0790003573000013E-2</v>
      </c>
      <c r="S460">
        <v>6.3068268197343036E-3</v>
      </c>
      <c r="T460">
        <v>3.6674628875203195E-2</v>
      </c>
      <c r="U460">
        <v>5.4896543506547379E-2</v>
      </c>
      <c r="V460">
        <v>5.816659012073478E-2</v>
      </c>
      <c r="W460" s="3">
        <v>4.2621009126950438E-2</v>
      </c>
      <c r="X460" s="3">
        <v>2.8058565257384031E-2</v>
      </c>
      <c r="Y460" s="3">
        <v>11</v>
      </c>
      <c r="Z460">
        <v>5.5595858183229999E-2</v>
      </c>
      <c r="AA460">
        <v>8.269515537209006E-2</v>
      </c>
      <c r="AB460">
        <v>4.2515671726480325E-2</v>
      </c>
      <c r="AC460">
        <v>4.2515671726480339E-2</v>
      </c>
      <c r="AD460">
        <v>5.8400297028683511E-2</v>
      </c>
      <c r="AE460">
        <v>5.7465997996058532E-2</v>
      </c>
      <c r="AF460">
        <v>2.3361880808706178E-3</v>
      </c>
      <c r="AG460">
        <v>5.3260110601667562E-2</v>
      </c>
      <c r="AH460">
        <v>3.9244083364714334E-2</v>
      </c>
      <c r="AI460" s="3">
        <v>4.82254482311417E-2</v>
      </c>
      <c r="AJ460" s="3">
        <v>2.153032452701897E-2</v>
      </c>
      <c r="AK460" s="3">
        <v>9</v>
      </c>
      <c r="AL460">
        <v>0.21701330566704011</v>
      </c>
      <c r="AM460">
        <v>0.21841475421597759</v>
      </c>
      <c r="AN460">
        <v>0.16935942976043059</v>
      </c>
      <c r="AO460">
        <v>0.1838426065136963</v>
      </c>
      <c r="AP460">
        <v>0.31325535651288416</v>
      </c>
      <c r="AQ460" s="3">
        <v>0.22037709053400581</v>
      </c>
      <c r="AR460" s="3">
        <v>5.6078312067004553E-2</v>
      </c>
      <c r="AS460" s="3">
        <v>5</v>
      </c>
      <c r="AT460" s="5">
        <f t="shared" si="52"/>
        <v>4.7568853160913859E-4</v>
      </c>
      <c r="AU460" s="15" t="str">
        <f t="shared" si="53"/>
        <v>p&lt;0.05</v>
      </c>
      <c r="AV460" s="5">
        <f t="shared" si="50"/>
        <v>7.2120557605854032E-4</v>
      </c>
      <c r="AW460" s="15" t="str">
        <f t="shared" si="51"/>
        <v>p&lt;0.05</v>
      </c>
      <c r="AX460" s="5">
        <f t="shared" si="54"/>
        <v>0.61958075544774782</v>
      </c>
      <c r="AY460" s="6" t="str">
        <f t="shared" si="55"/>
        <v>n.s</v>
      </c>
      <c r="AZ460" s="5">
        <f t="shared" si="48"/>
        <v>0.17349757995385295</v>
      </c>
      <c r="BA460" s="6" t="str">
        <f t="shared" si="49"/>
        <v>n.s</v>
      </c>
    </row>
    <row r="461" spans="1:53">
      <c r="A461" s="1">
        <v>27.7</v>
      </c>
      <c r="B461">
        <v>0.15791156855251209</v>
      </c>
      <c r="C461">
        <v>0.23219605038409061</v>
      </c>
      <c r="D461">
        <v>0.13128096262754313</v>
      </c>
      <c r="E461">
        <v>0.21771287363082489</v>
      </c>
      <c r="F461">
        <v>0.15884586758513711</v>
      </c>
      <c r="G461">
        <v>0.15183862484044977</v>
      </c>
      <c r="H461">
        <v>0.17473049288734027</v>
      </c>
      <c r="I461" s="3">
        <v>0.17493092007255689</v>
      </c>
      <c r="J461" s="3">
        <v>3.6734613546897707E-2</v>
      </c>
      <c r="K461" s="3">
        <v>7</v>
      </c>
      <c r="L461">
        <v>5.3026403693718825E-2</v>
      </c>
      <c r="M461">
        <v>7.2411258523592788E-3</v>
      </c>
      <c r="N461">
        <v>8.1058458167625316E-2</v>
      </c>
      <c r="O461">
        <v>-2.1034062214690635E-3</v>
      </c>
      <c r="P461">
        <v>8.2459906716562739E-2</v>
      </c>
      <c r="Q461">
        <v>6.6108131898047082E-2</v>
      </c>
      <c r="R461">
        <v>2.9200236614203401E-2</v>
      </c>
      <c r="S461">
        <v>-8.1763499335314078E-3</v>
      </c>
      <c r="T461">
        <v>3.2003133712078316E-2</v>
      </c>
      <c r="U461">
        <v>6.6575281414359588E-2</v>
      </c>
      <c r="V461">
        <v>9.3205887339328553E-2</v>
      </c>
      <c r="W461" s="3">
        <v>4.5508982659389317E-2</v>
      </c>
      <c r="X461" s="3">
        <v>3.5903513412681942E-2</v>
      </c>
      <c r="Y461" s="3">
        <v>11</v>
      </c>
      <c r="Z461">
        <v>6.1203194126558433E-2</v>
      </c>
      <c r="AA461">
        <v>7.0080576684074275E-2</v>
      </c>
      <c r="AB461">
        <v>3.8309784332089369E-2</v>
      </c>
      <c r="AC461">
        <v>4.4384269791730289E-2</v>
      </c>
      <c r="AD461">
        <v>5.1391512536417612E-2</v>
      </c>
      <c r="AE461">
        <v>6.9144735903870727E-2</v>
      </c>
      <c r="AF461">
        <v>7.0076832439954946E-3</v>
      </c>
      <c r="AG461">
        <v>4.5317027076776692E-2</v>
      </c>
      <c r="AH461">
        <v>5.279296108535507E-2</v>
      </c>
      <c r="AI461" s="3">
        <v>4.8847971642318667E-2</v>
      </c>
      <c r="AJ461" s="3">
        <v>1.914262765970591E-2</v>
      </c>
      <c r="AK461" s="3">
        <v>9</v>
      </c>
      <c r="AL461">
        <v>0.26653577963889963</v>
      </c>
      <c r="AM461">
        <v>0.25812554659769621</v>
      </c>
      <c r="AN461">
        <v>0.14366312286808658</v>
      </c>
      <c r="AO461">
        <v>0.21514470760179016</v>
      </c>
      <c r="AP461">
        <v>0.30064077782486837</v>
      </c>
      <c r="AQ461" s="3">
        <v>0.23682198690626821</v>
      </c>
      <c r="AR461" s="3">
        <v>6.0328408721192002E-2</v>
      </c>
      <c r="AS461" s="3">
        <v>5</v>
      </c>
      <c r="AT461" s="5">
        <f t="shared" si="52"/>
        <v>6.3914794355404559E-6</v>
      </c>
      <c r="AU461" s="15" t="str">
        <f t="shared" si="53"/>
        <v>p&lt;0.05</v>
      </c>
      <c r="AV461" s="5">
        <f t="shared" si="50"/>
        <v>2.4110076033864322E-5</v>
      </c>
      <c r="AW461" s="15" t="str">
        <f t="shared" si="51"/>
        <v>p&lt;0.05</v>
      </c>
      <c r="AX461" s="5">
        <f t="shared" si="54"/>
        <v>0.79389823753582567</v>
      </c>
      <c r="AY461" s="6" t="str">
        <f t="shared" si="55"/>
        <v>n.s</v>
      </c>
      <c r="AZ461" s="5">
        <f t="shared" si="48"/>
        <v>8.6602006984329682E-2</v>
      </c>
      <c r="BA461" s="6" t="str">
        <f t="shared" si="49"/>
        <v>n.s</v>
      </c>
    </row>
    <row r="462" spans="1:53">
      <c r="A462" s="1">
        <v>28</v>
      </c>
      <c r="B462">
        <v>0.15324007338938725</v>
      </c>
      <c r="C462">
        <v>0.21023848136982509</v>
      </c>
      <c r="D462">
        <v>0.14763427919363739</v>
      </c>
      <c r="E462">
        <v>0.24574492810473136</v>
      </c>
      <c r="F462">
        <v>0.1438955413155589</v>
      </c>
      <c r="G462">
        <v>0.14483138209576246</v>
      </c>
      <c r="H462">
        <v>0.17519764240365274</v>
      </c>
      <c r="I462" s="3">
        <v>0.17439747541036499</v>
      </c>
      <c r="J462" s="3">
        <v>3.9463280761576451E-2</v>
      </c>
      <c r="K462" s="3">
        <v>7</v>
      </c>
      <c r="L462">
        <v>2.3592900670874956E-2</v>
      </c>
      <c r="M462">
        <v>3.6674628875203195E-2</v>
      </c>
      <c r="N462">
        <v>0.10535331651103184</v>
      </c>
      <c r="O462">
        <v>1.0511172466546693E-2</v>
      </c>
      <c r="P462">
        <v>8.1525607683937781E-2</v>
      </c>
      <c r="Q462">
        <v>7.6385421256921826E-2</v>
      </c>
      <c r="R462">
        <v>3.9011918204344222E-2</v>
      </c>
      <c r="S462">
        <v>1.8921405507750063E-2</v>
      </c>
      <c r="T462">
        <v>3.4338881293640731E-2</v>
      </c>
      <c r="U462">
        <v>7.9189860102375331E-2</v>
      </c>
      <c r="V462">
        <v>7.4518364939250459E-2</v>
      </c>
      <c r="W462" s="3">
        <v>5.2729407046534289E-2</v>
      </c>
      <c r="X462" s="3">
        <v>3.1450677944013322E-2</v>
      </c>
      <c r="Y462" s="3">
        <v>11</v>
      </c>
      <c r="Z462">
        <v>3.9711232881026799E-2</v>
      </c>
      <c r="AA462">
        <v>9.3439594247277269E-2</v>
      </c>
      <c r="AB462">
        <v>2.3826607578823645E-2</v>
      </c>
      <c r="AC462">
        <v>4.2048522210167846E-2</v>
      </c>
      <c r="AD462">
        <v>3.3638289168964483E-2</v>
      </c>
      <c r="AE462">
        <v>5.9334596061308482E-2</v>
      </c>
      <c r="AF462">
        <v>1.3547776472370323E-2</v>
      </c>
      <c r="AG462">
        <v>3.7842634815776877E-2</v>
      </c>
      <c r="AH462">
        <v>5.8867446544996004E-2</v>
      </c>
      <c r="AI462" s="3">
        <v>4.4695188886745757E-2</v>
      </c>
      <c r="AJ462" s="3">
        <v>2.3446477240865259E-2</v>
      </c>
      <c r="AK462" s="3">
        <v>9</v>
      </c>
      <c r="AL462">
        <v>0.29923932927593094</v>
      </c>
      <c r="AM462">
        <v>0.19271844732363358</v>
      </c>
      <c r="AN462">
        <v>0.17122802782568056</v>
      </c>
      <c r="AO462">
        <v>0.20813746485710286</v>
      </c>
      <c r="AP462">
        <v>0.22261909986278997</v>
      </c>
      <c r="AQ462" s="3">
        <v>0.21878847382902761</v>
      </c>
      <c r="AR462" s="3">
        <v>4.8841836923119303E-2</v>
      </c>
      <c r="AS462" s="3">
        <v>5</v>
      </c>
      <c r="AT462" s="5">
        <f t="shared" si="52"/>
        <v>2.9381704890065166E-5</v>
      </c>
      <c r="AU462" s="15" t="str">
        <f t="shared" si="53"/>
        <v>p&lt;0.05</v>
      </c>
      <c r="AV462" s="5">
        <f t="shared" si="50"/>
        <v>2.6027011316941423E-5</v>
      </c>
      <c r="AW462" s="15" t="str">
        <f t="shared" si="51"/>
        <v>p&lt;0.05</v>
      </c>
      <c r="AX462" s="5">
        <f t="shared" si="54"/>
        <v>0.52155521499587976</v>
      </c>
      <c r="AY462" s="6" t="str">
        <f t="shared" si="55"/>
        <v>n.s</v>
      </c>
      <c r="AZ462" s="5">
        <f t="shared" si="48"/>
        <v>0.13425617051122002</v>
      </c>
      <c r="BA462" s="6" t="str">
        <f t="shared" si="49"/>
        <v>n.s</v>
      </c>
    </row>
    <row r="463" spans="1:53">
      <c r="A463" s="1">
        <v>28.4</v>
      </c>
      <c r="B463">
        <v>0.13034666359491817</v>
      </c>
      <c r="C463">
        <v>0.23827053584373156</v>
      </c>
      <c r="D463">
        <v>0.15230577435676226</v>
      </c>
      <c r="E463">
        <v>0.26349815147218447</v>
      </c>
      <c r="F463">
        <v>0.11539787907291853</v>
      </c>
      <c r="G463">
        <v>0.17893638028173123</v>
      </c>
      <c r="H463">
        <v>0.15090432580782479</v>
      </c>
      <c r="I463" s="3">
        <v>0.17566567291858151</v>
      </c>
      <c r="J463" s="3">
        <v>5.5511919786145628E-2</v>
      </c>
      <c r="K463" s="3">
        <v>7</v>
      </c>
      <c r="L463">
        <v>7.7082753686717673E-3</v>
      </c>
      <c r="M463">
        <v>4.9289207563218952E-2</v>
      </c>
      <c r="N463">
        <v>8.3394205749187739E-2</v>
      </c>
      <c r="O463">
        <v>1.7987106475125088E-2</v>
      </c>
      <c r="P463">
        <v>4.9289207563218924E-2</v>
      </c>
      <c r="Q463">
        <v>5.0690656112156396E-2</v>
      </c>
      <c r="R463">
        <v>2.4061591934766022E-2</v>
      </c>
      <c r="S463">
        <v>2.5928648252437379E-2</v>
      </c>
      <c r="T463">
        <v>2.6864489032640933E-2</v>
      </c>
      <c r="U463">
        <v>7.4985514455562952E-2</v>
      </c>
      <c r="V463">
        <v>6.0502337702297231E-2</v>
      </c>
      <c r="W463" s="3">
        <v>4.2791021837207593E-2</v>
      </c>
      <c r="X463" s="3">
        <v>2.424968168281081E-2</v>
      </c>
      <c r="Y463" s="3">
        <v>11</v>
      </c>
      <c r="Z463">
        <v>4.3917120275417797E-2</v>
      </c>
      <c r="AA463">
        <v>0.11025851858210543</v>
      </c>
      <c r="AB463">
        <v>4.8588615438542676E-2</v>
      </c>
      <c r="AC463">
        <v>1.5885065801511354E-2</v>
      </c>
      <c r="AD463">
        <v>5.6063007699542464E-2</v>
      </c>
      <c r="AE463">
        <v>6.4006091224433348E-2</v>
      </c>
      <c r="AF463">
        <v>2.8498102741948521E-2</v>
      </c>
      <c r="AG463">
        <v>4.9055764954855183E-2</v>
      </c>
      <c r="AH463">
        <v>2.8966794005839586E-2</v>
      </c>
      <c r="AI463" s="3">
        <v>4.9471008969355162E-2</v>
      </c>
      <c r="AJ463" s="3">
        <v>2.7317444790983868E-2</v>
      </c>
      <c r="AK463" s="3">
        <v>9</v>
      </c>
      <c r="AL463">
        <v>0.29456783411280607</v>
      </c>
      <c r="AM463">
        <v>0.13431859079425823</v>
      </c>
      <c r="AN463">
        <v>0.1609507384668058</v>
      </c>
      <c r="AO463">
        <v>0.24457821062463408</v>
      </c>
      <c r="AP463">
        <v>0.25158545336932142</v>
      </c>
      <c r="AQ463" s="3">
        <v>0.2172001654735651</v>
      </c>
      <c r="AR463" s="3">
        <v>6.6990698963642806E-2</v>
      </c>
      <c r="AS463" s="3">
        <v>5</v>
      </c>
      <c r="AT463" s="5">
        <f t="shared" si="52"/>
        <v>4.292730122631615E-4</v>
      </c>
      <c r="AU463" s="15" t="str">
        <f t="shared" si="53"/>
        <v>p&lt;0.05</v>
      </c>
      <c r="AV463" s="5">
        <f t="shared" si="50"/>
        <v>5.0416180313297011E-4</v>
      </c>
      <c r="AW463" s="15" t="str">
        <f t="shared" si="51"/>
        <v>p&lt;0.05</v>
      </c>
      <c r="AX463" s="5">
        <f t="shared" si="54"/>
        <v>0.57514364851157851</v>
      </c>
      <c r="AY463" s="6" t="str">
        <f t="shared" si="55"/>
        <v>n.s</v>
      </c>
      <c r="AZ463" s="5">
        <f t="shared" ref="AZ463:AZ526" si="56">_xlfn.T.TEST(B463:H463,AL463:AP463,2,3)</f>
        <v>0.29042079645968644</v>
      </c>
      <c r="BA463" s="6" t="str">
        <f t="shared" ref="BA463:BA526" si="57">IF(AZ463&lt;0.05,"p&lt;0.05","n.s")</f>
        <v>n.s</v>
      </c>
    </row>
    <row r="464" spans="1:53">
      <c r="A464" s="1">
        <v>28.8</v>
      </c>
      <c r="B464">
        <v>0.11492918780902749</v>
      </c>
      <c r="C464">
        <v>0.19949250074705929</v>
      </c>
      <c r="D464">
        <v>0.15884586758513711</v>
      </c>
      <c r="E464">
        <v>0.23079460183515316</v>
      </c>
      <c r="F464">
        <v>0.12193797230129337</v>
      </c>
      <c r="G464">
        <v>0.16211745594690308</v>
      </c>
      <c r="H464">
        <v>0.16445320352846554</v>
      </c>
      <c r="I464" s="3">
        <v>0.16465296996471979</v>
      </c>
      <c r="J464" s="3">
        <v>4.0672933434249471E-2</v>
      </c>
      <c r="K464" s="3">
        <v>7</v>
      </c>
      <c r="L464">
        <v>-2.3326640864052402E-4</v>
      </c>
      <c r="M464">
        <v>4.9289207563218952E-2</v>
      </c>
      <c r="N464">
        <v>5.6296450307906261E-2</v>
      </c>
      <c r="O464">
        <v>3.9710792381718657E-3</v>
      </c>
      <c r="P464">
        <v>4.6953459981656509E-2</v>
      </c>
      <c r="Q464">
        <v>3.6207479358890696E-2</v>
      </c>
      <c r="R464">
        <v>1.4249910344625187E-2</v>
      </c>
      <c r="S464">
        <v>1.2381312279375237E-2</v>
      </c>
      <c r="T464">
        <v>5.3725277871093284E-3</v>
      </c>
      <c r="U464">
        <v>0.11329485828834411</v>
      </c>
      <c r="V464">
        <v>3.6676170622781779E-2</v>
      </c>
      <c r="W464" s="3">
        <v>3.4041744487585401E-2</v>
      </c>
      <c r="X464" s="3">
        <v>3.3089261706766349E-2</v>
      </c>
      <c r="Y464" s="3">
        <v>11</v>
      </c>
      <c r="Z464">
        <v>7.8022118461386583E-2</v>
      </c>
      <c r="AA464">
        <v>9.110384666571486E-2</v>
      </c>
      <c r="AB464">
        <v>4.1112681429964285E-2</v>
      </c>
      <c r="AC464">
        <v>1.4950766768886379E-2</v>
      </c>
      <c r="AD464">
        <v>5.1858662052730084E-2</v>
      </c>
      <c r="AE464">
        <v>4.625286785698024E-2</v>
      </c>
      <c r="AF464">
        <v>2.709665419301106E-2</v>
      </c>
      <c r="AG464">
        <v>3.1768149356135957E-2</v>
      </c>
      <c r="AH464">
        <v>2.4293757095136117E-2</v>
      </c>
      <c r="AI464" s="3">
        <v>4.5162167097771731E-2</v>
      </c>
      <c r="AJ464" s="3">
        <v>2.526565615066725E-2</v>
      </c>
      <c r="AK464" s="3">
        <v>9</v>
      </c>
      <c r="AL464">
        <v>0.33801582262502461</v>
      </c>
      <c r="AM464">
        <v>0.15440910349085241</v>
      </c>
      <c r="AN464">
        <v>0.15954774817028977</v>
      </c>
      <c r="AO464">
        <v>0.30718241280082181</v>
      </c>
      <c r="AP464">
        <v>0.22822489405853982</v>
      </c>
      <c r="AQ464" s="3">
        <v>0.2374759962291057</v>
      </c>
      <c r="AR464" s="3">
        <v>8.3704457182796121E-2</v>
      </c>
      <c r="AS464" s="3">
        <v>5</v>
      </c>
      <c r="AT464" s="5">
        <f t="shared" si="52"/>
        <v>1.9701222573433835E-5</v>
      </c>
      <c r="AU464" s="15" t="str">
        <f t="shared" si="53"/>
        <v>p&lt;0.05</v>
      </c>
      <c r="AV464" s="5">
        <f t="shared" si="50"/>
        <v>5.9700293091207616E-5</v>
      </c>
      <c r="AW464" s="15" t="str">
        <f t="shared" si="51"/>
        <v>p&lt;0.05</v>
      </c>
      <c r="AX464" s="5">
        <f t="shared" si="54"/>
        <v>0.40558700648324497</v>
      </c>
      <c r="AY464" s="6" t="str">
        <f t="shared" si="55"/>
        <v>n.s</v>
      </c>
      <c r="AZ464" s="5">
        <f t="shared" si="56"/>
        <v>0.12788329150502289</v>
      </c>
      <c r="BA464" s="6" t="str">
        <f t="shared" si="57"/>
        <v>n.s</v>
      </c>
    </row>
    <row r="465" spans="1:53">
      <c r="A465" s="1">
        <v>29.2</v>
      </c>
      <c r="B465">
        <v>0.15837871806882461</v>
      </c>
      <c r="C465">
        <v>0.17239474530577784</v>
      </c>
      <c r="D465">
        <v>0.14669843841343383</v>
      </c>
      <c r="E465">
        <v>0.23359749893302809</v>
      </c>
      <c r="F465">
        <v>8.8767273147949563E-2</v>
      </c>
      <c r="G465">
        <v>9.6710356672840433E-2</v>
      </c>
      <c r="H465">
        <v>0.22705740570465324</v>
      </c>
      <c r="I465" s="3">
        <v>0.16051491946378679</v>
      </c>
      <c r="J465" s="3">
        <v>5.6751360701529731E-2</v>
      </c>
      <c r="K465" s="3">
        <v>7</v>
      </c>
      <c r="L465">
        <v>2.1257153089312503E-2</v>
      </c>
      <c r="M465">
        <v>8.1992757200250274E-2</v>
      </c>
      <c r="N465">
        <v>5.8633739637047294E-2</v>
      </c>
      <c r="O465">
        <v>1.9388555024062552E-2</v>
      </c>
      <c r="P465">
        <v>5.1157805628468875E-2</v>
      </c>
      <c r="Q465">
        <v>4.9289207563218952E-2</v>
      </c>
      <c r="R465">
        <v>2.7331638548953437E-2</v>
      </c>
      <c r="S465">
        <v>2.6395797768749868E-2</v>
      </c>
      <c r="T465">
        <v>1.9855704540375038E-2</v>
      </c>
      <c r="U465">
        <v>7.7321262037125388E-2</v>
      </c>
      <c r="V465">
        <v>5.9568038669672266E-2</v>
      </c>
      <c r="W465" s="3">
        <v>4.4744696337021508E-2</v>
      </c>
      <c r="X465" s="3">
        <v>2.3188413892723681E-2</v>
      </c>
      <c r="Y465" s="3">
        <v>11</v>
      </c>
      <c r="Z465">
        <v>6.6808988322308305E-2</v>
      </c>
      <c r="AA465">
        <v>0.10231697680479314</v>
      </c>
      <c r="AB465">
        <v>6.1670343642870912E-2</v>
      </c>
      <c r="AC465">
        <v>2.7565345456902153E-2</v>
      </c>
      <c r="AD465">
        <v>4.9522914471167648E-2</v>
      </c>
      <c r="AE465">
        <v>3.737548529946437E-2</v>
      </c>
      <c r="AF465">
        <v>1.3547776472370323E-2</v>
      </c>
      <c r="AG465">
        <v>7.9419822766204698E-3</v>
      </c>
      <c r="AH465">
        <v>1.2615019187323925E-2</v>
      </c>
      <c r="AI465" s="3">
        <v>4.2151647992646812E-2</v>
      </c>
      <c r="AJ465" s="3">
        <v>3.1144087239514812E-2</v>
      </c>
      <c r="AK465" s="3">
        <v>9</v>
      </c>
      <c r="AL465">
        <v>0.27307587286727447</v>
      </c>
      <c r="AM465">
        <v>0.20953737165846173</v>
      </c>
      <c r="AN465">
        <v>0.15534340252347736</v>
      </c>
      <c r="AO465">
        <v>0.28849489040074372</v>
      </c>
      <c r="AP465">
        <v>0.18851410167682117</v>
      </c>
      <c r="AQ465" s="3">
        <v>0.22299312782535571</v>
      </c>
      <c r="AR465" s="3">
        <v>5.6447117293556642E-2</v>
      </c>
      <c r="AS465" s="3">
        <v>5</v>
      </c>
      <c r="AT465" s="5">
        <f t="shared" si="52"/>
        <v>1.1913495812994228E-3</v>
      </c>
      <c r="AU465" s="15" t="str">
        <f t="shared" si="53"/>
        <v>p&lt;0.05</v>
      </c>
      <c r="AV465" s="5">
        <f t="shared" si="50"/>
        <v>8.3267272705895841E-4</v>
      </c>
      <c r="AW465" s="15" t="str">
        <f t="shared" si="51"/>
        <v>p&lt;0.05</v>
      </c>
      <c r="AX465" s="5">
        <f t="shared" si="54"/>
        <v>0.83875120501276634</v>
      </c>
      <c r="AY465" s="6" t="str">
        <f t="shared" si="55"/>
        <v>n.s</v>
      </c>
      <c r="AZ465" s="5">
        <f t="shared" si="56"/>
        <v>9.2649719927841698E-2</v>
      </c>
      <c r="BA465" s="6" t="str">
        <f t="shared" si="57"/>
        <v>n.s</v>
      </c>
    </row>
    <row r="466" spans="1:53">
      <c r="A466" s="1">
        <v>29.5</v>
      </c>
      <c r="B466">
        <v>0.14576413938080884</v>
      </c>
      <c r="C466">
        <v>0.1093233936132776</v>
      </c>
      <c r="D466">
        <v>0.1653875025610905</v>
      </c>
      <c r="E466">
        <v>0.18454217447748111</v>
      </c>
      <c r="F466">
        <v>0.11119199167852756</v>
      </c>
      <c r="G466">
        <v>7.7555684756449847E-2</v>
      </c>
      <c r="H466">
        <v>0.22799170473727823</v>
      </c>
      <c r="I466" s="3">
        <v>0.14596522731498771</v>
      </c>
      <c r="J466" s="3">
        <v>5.1357337141348741E-2</v>
      </c>
      <c r="K466" s="3">
        <v>7</v>
      </c>
      <c r="L466">
        <v>2.5461498736124907E-2</v>
      </c>
      <c r="M466">
        <v>5.3493553210031332E-2</v>
      </c>
      <c r="N466">
        <v>4.041182500570311E-2</v>
      </c>
      <c r="O466">
        <v>1.9388555024062552E-2</v>
      </c>
      <c r="P466">
        <v>2.5928648252437379E-2</v>
      </c>
      <c r="Q466">
        <v>4.0411825005703096E-2</v>
      </c>
      <c r="R466">
        <v>3.4806030809953245E-2</v>
      </c>
      <c r="S466">
        <v>2.1257153089312503E-2</v>
      </c>
      <c r="T466">
        <v>1.8921405507750063E-2</v>
      </c>
      <c r="U466">
        <v>9.5541634920891017E-2</v>
      </c>
      <c r="V466">
        <v>7.825556106975036E-2</v>
      </c>
      <c r="W466" s="3">
        <v>4.1261608239247238E-2</v>
      </c>
      <c r="X466" s="3">
        <v>2.523895704370447E-2</v>
      </c>
      <c r="Y466" s="3">
        <v>11</v>
      </c>
      <c r="Z466">
        <v>6.5407539773370826E-2</v>
      </c>
      <c r="AA466">
        <v>0.10838992051685546</v>
      </c>
      <c r="AB466">
        <v>4.5785718340667775E-2</v>
      </c>
      <c r="AC466">
        <v>2.055656096463623E-2</v>
      </c>
      <c r="AD466">
        <v>5.8867446544996004E-2</v>
      </c>
      <c r="AE466">
        <v>2.709819594058965E-2</v>
      </c>
      <c r="AF466">
        <v>9.3473953193315494E-4</v>
      </c>
      <c r="AG466">
        <v>2.8498102741948521E-2</v>
      </c>
      <c r="AH466">
        <v>9.810580341870408E-3</v>
      </c>
      <c r="AI466" s="3">
        <v>4.0594311632985339E-2</v>
      </c>
      <c r="AJ466" s="3">
        <v>3.3210114553788042E-2</v>
      </c>
      <c r="AK466" s="3">
        <v>9</v>
      </c>
      <c r="AL466">
        <v>0.27260872335096198</v>
      </c>
      <c r="AM466">
        <v>0.14179452480283664</v>
      </c>
      <c r="AN466">
        <v>0.14600041219722762</v>
      </c>
      <c r="AO466">
        <v>0.246446808689884</v>
      </c>
      <c r="AP466">
        <v>0.16842358898022702</v>
      </c>
      <c r="AQ466" s="3">
        <v>0.19505481160422741</v>
      </c>
      <c r="AR466" s="3">
        <v>6.0431698762878898E-2</v>
      </c>
      <c r="AS466" s="3">
        <v>5</v>
      </c>
      <c r="AT466" s="5">
        <f t="shared" si="52"/>
        <v>1.0744879102765755E-3</v>
      </c>
      <c r="AU466" s="15" t="str">
        <f t="shared" si="53"/>
        <v>p&lt;0.05</v>
      </c>
      <c r="AV466" s="5">
        <f t="shared" si="50"/>
        <v>8.7774599850385542E-4</v>
      </c>
      <c r="AW466" s="15" t="str">
        <f t="shared" si="51"/>
        <v>p&lt;0.05</v>
      </c>
      <c r="AX466" s="5">
        <f t="shared" si="54"/>
        <v>0.96104957527678048</v>
      </c>
      <c r="AY466" s="6" t="str">
        <f t="shared" si="55"/>
        <v>n.s</v>
      </c>
      <c r="AZ466" s="5">
        <f t="shared" si="56"/>
        <v>0.17928871684877995</v>
      </c>
      <c r="BA466" s="6" t="str">
        <f t="shared" si="57"/>
        <v>n.s</v>
      </c>
    </row>
    <row r="467" spans="1:53">
      <c r="A467" s="1">
        <v>29.9</v>
      </c>
      <c r="B467">
        <v>0.16071446565038705</v>
      </c>
      <c r="C467">
        <v>0.14389708306313748</v>
      </c>
      <c r="D467">
        <v>0.15090432580782479</v>
      </c>
      <c r="E467">
        <v>0.1219379723012934</v>
      </c>
      <c r="F467">
        <v>0.12754376649704322</v>
      </c>
      <c r="G467">
        <v>8.3161478952199705E-2</v>
      </c>
      <c r="H467">
        <v>0.2326631999004031</v>
      </c>
      <c r="I467" s="3">
        <v>0.1458317560246126</v>
      </c>
      <c r="J467" s="3">
        <v>4.5868645254580578E-2</v>
      </c>
      <c r="K467" s="3">
        <v>7</v>
      </c>
      <c r="L467">
        <v>2.8733087097890898E-2</v>
      </c>
      <c r="M467">
        <v>4.8354908530593967E-2</v>
      </c>
      <c r="N467">
        <v>3.0601685163140848E-2</v>
      </c>
      <c r="O467">
        <v>2.8731545350312304E-2</v>
      </c>
      <c r="P467">
        <v>4.4149021136202983E-2</v>
      </c>
      <c r="Q467">
        <v>5.3026403693718825E-2</v>
      </c>
      <c r="R467">
        <v>3.8544768688031729E-2</v>
      </c>
      <c r="S467">
        <v>3.1535984195765823E-2</v>
      </c>
      <c r="T467">
        <v>1.0045564697812797E-2</v>
      </c>
      <c r="U467">
        <v>9.6475933953516002E-2</v>
      </c>
      <c r="V467">
        <v>5.7699440604422315E-2</v>
      </c>
      <c r="W467" s="3">
        <v>4.2536213010128048E-2</v>
      </c>
      <c r="X467" s="3">
        <v>2.23652105138612E-2</v>
      </c>
      <c r="Y467" s="3">
        <v>11</v>
      </c>
      <c r="Z467">
        <v>9.3906743763589762E-2</v>
      </c>
      <c r="AA467">
        <v>8.2226464108198991E-2</v>
      </c>
      <c r="AB467">
        <v>3.6441186266839419E-2</v>
      </c>
      <c r="AC467">
        <v>6.4006091224433362E-2</v>
      </c>
      <c r="AD467">
        <v>6.2137493159183411E-2</v>
      </c>
      <c r="AE467">
        <v>1.588506580151134E-2</v>
      </c>
      <c r="AF467">
        <v>1.4483617252573891E-2</v>
      </c>
      <c r="AG467">
        <v>3.5506887234214447E-2</v>
      </c>
      <c r="AH467">
        <v>1.1213570638386476E-2</v>
      </c>
      <c r="AI467" s="3">
        <v>4.6200791049881208E-2</v>
      </c>
      <c r="AJ467" s="3">
        <v>3.0625666522419579E-2</v>
      </c>
      <c r="AK467" s="3">
        <v>9</v>
      </c>
      <c r="AL467">
        <v>0.31232105748025918</v>
      </c>
      <c r="AM467">
        <v>0.19505419490519602</v>
      </c>
      <c r="AN467">
        <v>0.15160620639297748</v>
      </c>
      <c r="AO467">
        <v>0.2436439115920091</v>
      </c>
      <c r="AP467">
        <v>0.17356377540724299</v>
      </c>
      <c r="AQ467" s="3">
        <v>0.21523782915553691</v>
      </c>
      <c r="AR467" s="3">
        <v>6.4080316798728665E-2</v>
      </c>
      <c r="AS467" s="3">
        <v>5</v>
      </c>
      <c r="AT467" s="5">
        <f t="shared" si="52"/>
        <v>5.7739931547165144E-4</v>
      </c>
      <c r="AU467" s="15" t="str">
        <f t="shared" si="53"/>
        <v>p&lt;0.05</v>
      </c>
      <c r="AV467" s="5">
        <f t="shared" si="50"/>
        <v>5.7985340013900436E-4</v>
      </c>
      <c r="AW467" s="15" t="str">
        <f t="shared" si="51"/>
        <v>p&lt;0.05</v>
      </c>
      <c r="AX467" s="5">
        <f t="shared" si="54"/>
        <v>0.76884309073491808</v>
      </c>
      <c r="AY467" s="6" t="str">
        <f t="shared" si="55"/>
        <v>n.s</v>
      </c>
      <c r="AZ467" s="5">
        <f t="shared" si="56"/>
        <v>7.7828219662086875E-2</v>
      </c>
      <c r="BA467" s="6" t="str">
        <f t="shared" si="57"/>
        <v>n.s</v>
      </c>
    </row>
    <row r="468" spans="1:53">
      <c r="A468" s="1">
        <v>30.3</v>
      </c>
      <c r="B468">
        <v>0.17146044627315285</v>
      </c>
      <c r="C468">
        <v>0.15697726951988714</v>
      </c>
      <c r="D468">
        <v>0.13081381311123064</v>
      </c>
      <c r="E468">
        <v>0.17986913756677764</v>
      </c>
      <c r="F468">
        <v>9.6241665408949365E-2</v>
      </c>
      <c r="G468">
        <v>9.6243207156527941E-2</v>
      </c>
      <c r="H468">
        <v>0.21584427556557495</v>
      </c>
      <c r="I468" s="3">
        <v>0.14963568780030001</v>
      </c>
      <c r="J468" s="3">
        <v>4.4504305159599723E-2</v>
      </c>
      <c r="K468" s="3">
        <v>7</v>
      </c>
      <c r="L468">
        <v>1.1445471499171668E-2</v>
      </c>
      <c r="M468">
        <v>4.6953459981656495E-2</v>
      </c>
      <c r="N468">
        <v>2.5928648252437379E-2</v>
      </c>
      <c r="O468">
        <v>1.8921405507750063E-2</v>
      </c>
      <c r="P468">
        <v>3.3871731777328266E-2</v>
      </c>
      <c r="Q468">
        <v>4.461617065251549E-2</v>
      </c>
      <c r="R468">
        <v>4.601916094903153E-2</v>
      </c>
      <c r="S468">
        <v>4.1346124038328068E-2</v>
      </c>
      <c r="T468">
        <v>-1.6347149575779872E-3</v>
      </c>
      <c r="U468">
        <v>1.9855704540375024E-2</v>
      </c>
      <c r="V468">
        <v>4.8354908530593967E-2</v>
      </c>
      <c r="W468" s="3">
        <v>3.051618825196456E-2</v>
      </c>
      <c r="X468" s="3">
        <v>1.6800612871192E-2</v>
      </c>
      <c r="Y468" s="3">
        <v>11</v>
      </c>
      <c r="Z468">
        <v>7.4284922330886669E-2</v>
      </c>
      <c r="AA468">
        <v>7.4752071847199175E-2</v>
      </c>
      <c r="AB468">
        <v>4.7187166889605218E-2</v>
      </c>
      <c r="AC468">
        <v>3.6909877530730488E-2</v>
      </c>
      <c r="AD468">
        <v>8.0825015559261498E-2</v>
      </c>
      <c r="AE468">
        <v>3.2703990136339504E-2</v>
      </c>
      <c r="AF468">
        <v>2.242515902988618E-2</v>
      </c>
      <c r="AG468">
        <v>1.868796289938628E-2</v>
      </c>
      <c r="AH468">
        <v>3.6908335783151905E-2</v>
      </c>
      <c r="AI468" s="3">
        <v>4.7187166889605218E-2</v>
      </c>
      <c r="AJ468" s="3">
        <v>2.3643229247682231E-2</v>
      </c>
      <c r="AK468" s="3">
        <v>9</v>
      </c>
      <c r="AL468">
        <v>0.28148610590847778</v>
      </c>
      <c r="AM468">
        <v>0.17963671911930534</v>
      </c>
      <c r="AN468">
        <v>0.14880330929510255</v>
      </c>
      <c r="AO468">
        <v>0.21094036195497776</v>
      </c>
      <c r="AP468">
        <v>0.18711265312788372</v>
      </c>
      <c r="AQ468" s="3">
        <v>0.20159582988114941</v>
      </c>
      <c r="AR468" s="3">
        <v>4.9871814854552297E-2</v>
      </c>
      <c r="AS468" s="3">
        <v>5</v>
      </c>
      <c r="AT468" s="5">
        <f t="shared" si="52"/>
        <v>2.4149409916600573E-4</v>
      </c>
      <c r="AU468" s="15" t="str">
        <f t="shared" si="53"/>
        <v>p&lt;0.05</v>
      </c>
      <c r="AV468" s="5">
        <f t="shared" si="50"/>
        <v>4.3546942004221413E-4</v>
      </c>
      <c r="AW468" s="15" t="str">
        <f t="shared" si="51"/>
        <v>p&lt;0.05</v>
      </c>
      <c r="AX468" s="5">
        <f t="shared" si="54"/>
        <v>9.6789494118626321E-2</v>
      </c>
      <c r="AY468" s="6" t="str">
        <f t="shared" si="55"/>
        <v>n.s</v>
      </c>
      <c r="AZ468" s="5">
        <f t="shared" si="56"/>
        <v>9.9481267150541994E-2</v>
      </c>
      <c r="BA468" s="6" t="str">
        <f t="shared" si="57"/>
        <v>n.s</v>
      </c>
    </row>
    <row r="469" spans="1:53">
      <c r="A469" s="1">
        <v>30.7</v>
      </c>
      <c r="B469">
        <v>0.12147082278498088</v>
      </c>
      <c r="C469">
        <v>0.15651012000357464</v>
      </c>
      <c r="D469">
        <v>0.11492918780902749</v>
      </c>
      <c r="E469">
        <v>0.17426334337102778</v>
      </c>
      <c r="F469">
        <v>9.2504469278449492E-2</v>
      </c>
      <c r="G469">
        <v>8.8767273147949563E-2</v>
      </c>
      <c r="H469">
        <v>0.21117278040245008</v>
      </c>
      <c r="I469" s="3">
        <v>0.13708828525677999</v>
      </c>
      <c r="J469" s="3">
        <v>4.5286629049287708E-2</v>
      </c>
      <c r="K469" s="3">
        <v>7</v>
      </c>
      <c r="L469">
        <v>1.6118508409875124E-2</v>
      </c>
      <c r="M469">
        <v>1.8454255991437577E-2</v>
      </c>
      <c r="N469">
        <v>3.9010376456765625E-2</v>
      </c>
      <c r="O469">
        <v>1.6585657926187627E-2</v>
      </c>
      <c r="P469">
        <v>6.0502337702297244E-2</v>
      </c>
      <c r="Q469">
        <v>3.9944675489390596E-2</v>
      </c>
      <c r="R469">
        <v>1.7052807442500113E-2</v>
      </c>
      <c r="S469">
        <v>1.8921405507750063E-2</v>
      </c>
      <c r="T469">
        <v>4.4382287544843533E-3</v>
      </c>
      <c r="U469">
        <v>3.2937432744703288E-2</v>
      </c>
      <c r="V469">
        <v>5.7232291088109823E-2</v>
      </c>
      <c r="W469" s="3">
        <v>2.9199816137591039E-2</v>
      </c>
      <c r="X469" s="3">
        <v>1.8175183078796849E-2</v>
      </c>
      <c r="Y469" s="3">
        <v>11</v>
      </c>
      <c r="Z469">
        <v>0.10044683699196461</v>
      </c>
      <c r="AA469">
        <v>5.2794502832933639E-2</v>
      </c>
      <c r="AB469">
        <v>6.4473240740745855E-2</v>
      </c>
      <c r="AC469">
        <v>3.317113965265199E-2</v>
      </c>
      <c r="AD469">
        <v>8.1759314591886498E-2</v>
      </c>
      <c r="AE469">
        <v>9.3473953193313781E-4</v>
      </c>
      <c r="AF469">
        <v>3.2704871134955934E-3</v>
      </c>
      <c r="AG469">
        <v>-4.2054468950827846E-3</v>
      </c>
      <c r="AH469">
        <v>3.0835392071089544E-2</v>
      </c>
      <c r="AI469" s="3">
        <v>4.0386689625735342E-2</v>
      </c>
      <c r="AJ469" s="3">
        <v>3.7280776065654622E-2</v>
      </c>
      <c r="AK469" s="3">
        <v>9</v>
      </c>
      <c r="AL469">
        <v>0.2357008280671182</v>
      </c>
      <c r="AM469">
        <v>0.16702214043128957</v>
      </c>
      <c r="AN469">
        <v>0.13759017915602426</v>
      </c>
      <c r="AO469">
        <v>0.17823681231794644</v>
      </c>
      <c r="AP469">
        <v>0.17636667250511789</v>
      </c>
      <c r="AQ469" s="3">
        <v>0.17898332649549931</v>
      </c>
      <c r="AR469" s="3">
        <v>3.5639661070145559E-2</v>
      </c>
      <c r="AS469" s="3">
        <v>5</v>
      </c>
      <c r="AT469" s="5">
        <f t="shared" si="52"/>
        <v>4.7334393790625205E-4</v>
      </c>
      <c r="AU469" s="15" t="str">
        <f t="shared" si="53"/>
        <v>p&lt;0.05</v>
      </c>
      <c r="AV469" s="5">
        <f t="shared" si="50"/>
        <v>7.0259036369059978E-4</v>
      </c>
      <c r="AW469" s="15" t="str">
        <f t="shared" si="51"/>
        <v>p&lt;0.05</v>
      </c>
      <c r="AX469" s="5">
        <f t="shared" si="54"/>
        <v>0.42749712436016496</v>
      </c>
      <c r="AY469" s="6" t="str">
        <f t="shared" si="55"/>
        <v>n.s</v>
      </c>
      <c r="AZ469" s="5">
        <f t="shared" si="56"/>
        <v>0.10403341010921763</v>
      </c>
      <c r="BA469" s="6" t="str">
        <f t="shared" si="57"/>
        <v>n.s</v>
      </c>
    </row>
    <row r="470" spans="1:53">
      <c r="A470" s="1">
        <v>31.1</v>
      </c>
      <c r="B470">
        <v>0.10184745960469924</v>
      </c>
      <c r="C470">
        <v>0.1424956345142</v>
      </c>
      <c r="D470">
        <v>0.11259344022746504</v>
      </c>
      <c r="E470">
        <v>0.19201656673848091</v>
      </c>
      <c r="F470">
        <v>0.10792194506434015</v>
      </c>
      <c r="G470">
        <v>9.717750618915294E-2</v>
      </c>
      <c r="H470">
        <v>0.18687792205904352</v>
      </c>
      <c r="I470" s="3">
        <v>0.13441863919962599</v>
      </c>
      <c r="J470" s="3">
        <v>4.0333884238501913E-2</v>
      </c>
      <c r="K470" s="3">
        <v>7</v>
      </c>
      <c r="L470">
        <v>2.0322854056687528E-2</v>
      </c>
      <c r="M470">
        <v>5.3026403693718825E-2</v>
      </c>
      <c r="N470">
        <v>5.3960702726343845E-2</v>
      </c>
      <c r="O470">
        <v>-7.2420509009064318E-3</v>
      </c>
      <c r="P470">
        <v>4.6953459981656509E-2</v>
      </c>
      <c r="Q470">
        <v>2.8731545350312304E-2</v>
      </c>
      <c r="R470">
        <v>3.1068834679453341E-2</v>
      </c>
      <c r="S470">
        <v>1.7987106475125088E-2</v>
      </c>
      <c r="T470">
        <v>7.0103262398443431E-4</v>
      </c>
      <c r="U470">
        <v>6.4239533832797124E-2</v>
      </c>
      <c r="V470">
        <v>5.1626496892359972E-2</v>
      </c>
      <c r="W470" s="3">
        <v>3.2852356310139323E-2</v>
      </c>
      <c r="X470" s="3">
        <v>2.3298957239721179E-2</v>
      </c>
      <c r="Y470" s="3">
        <v>11</v>
      </c>
      <c r="Z470">
        <v>8.0825015559261512E-2</v>
      </c>
      <c r="AA470">
        <v>4.0179924144917896E-2</v>
      </c>
      <c r="AB470">
        <v>0.1032512758374181</v>
      </c>
      <c r="AC470">
        <v>6.6808988322308305E-2</v>
      </c>
      <c r="AD470">
        <v>5.4194409634292513E-2</v>
      </c>
      <c r="AE470">
        <v>9.3473953193313781E-4</v>
      </c>
      <c r="AF470">
        <v>1.3080626956057835E-2</v>
      </c>
      <c r="AG470">
        <v>2.8033375971831058E-3</v>
      </c>
      <c r="AH470">
        <v>1.0279271605761501E-2</v>
      </c>
      <c r="AI470" s="3">
        <v>4.1373065465459317E-2</v>
      </c>
      <c r="AJ470" s="3">
        <v>3.7229581844722123E-2</v>
      </c>
      <c r="AK470" s="3">
        <v>9</v>
      </c>
      <c r="AL470">
        <v>0.24971685530407148</v>
      </c>
      <c r="AM470">
        <v>0.16421924333341464</v>
      </c>
      <c r="AN470">
        <v>9.4607798412539607E-2</v>
      </c>
      <c r="AO470">
        <v>0.15721354233630591</v>
      </c>
      <c r="AP470">
        <v>0.1651535423660396</v>
      </c>
      <c r="AQ470" s="3">
        <v>0.16618219635047421</v>
      </c>
      <c r="AR470" s="3">
        <v>5.519574656407944E-2</v>
      </c>
      <c r="AS470" s="3">
        <v>5</v>
      </c>
      <c r="AT470" s="5">
        <f t="shared" si="52"/>
        <v>2.3024516450622731E-4</v>
      </c>
      <c r="AU470" s="15" t="str">
        <f t="shared" si="53"/>
        <v>p&lt;0.05</v>
      </c>
      <c r="AV470" s="5">
        <f t="shared" si="50"/>
        <v>4.3686543725766257E-4</v>
      </c>
      <c r="AW470" s="15" t="str">
        <f t="shared" si="51"/>
        <v>p&lt;0.05</v>
      </c>
      <c r="AX470" s="5">
        <f t="shared" si="54"/>
        <v>0.56051404194685661</v>
      </c>
      <c r="AY470" s="6" t="str">
        <f t="shared" si="55"/>
        <v>n.s</v>
      </c>
      <c r="AZ470" s="5">
        <f t="shared" si="56"/>
        <v>0.31003446032442927</v>
      </c>
      <c r="BA470" s="6" t="str">
        <f t="shared" si="57"/>
        <v>n.s</v>
      </c>
    </row>
    <row r="471" spans="1:53">
      <c r="A471" s="1">
        <v>31.4</v>
      </c>
      <c r="B471">
        <v>9.3905917827386942E-2</v>
      </c>
      <c r="C471">
        <v>0.12988105582618426</v>
      </c>
      <c r="D471">
        <v>0.14763427919363739</v>
      </c>
      <c r="E471">
        <v>0.13408385972541803</v>
      </c>
      <c r="F471">
        <v>0.13034820534249672</v>
      </c>
      <c r="G471">
        <v>8.1760030403262254E-2</v>
      </c>
      <c r="H471">
        <v>0.1471671296773249</v>
      </c>
      <c r="I471" s="3">
        <v>0.1235400682851015</v>
      </c>
      <c r="J471" s="3">
        <v>2.5691288598863729E-2</v>
      </c>
      <c r="K471" s="3">
        <v>7</v>
      </c>
      <c r="L471">
        <v>9.10972391760923E-3</v>
      </c>
      <c r="M471">
        <v>4.134612403832804E-2</v>
      </c>
      <c r="N471">
        <v>6.3772384316484645E-2</v>
      </c>
      <c r="O471">
        <v>2.1024811729219144E-3</v>
      </c>
      <c r="P471">
        <v>1.4249910344625187E-2</v>
      </c>
      <c r="Q471">
        <v>2.7330096801374843E-2</v>
      </c>
      <c r="R471">
        <v>3.9011918204344222E-2</v>
      </c>
      <c r="S471">
        <v>2.8265937581578412E-2</v>
      </c>
      <c r="T471">
        <v>-1.2380695580343796E-2</v>
      </c>
      <c r="U471">
        <v>2.0790003573000013E-2</v>
      </c>
      <c r="V471">
        <v>4.601916094903153E-2</v>
      </c>
      <c r="W471" s="3">
        <v>2.5419731392632209E-2</v>
      </c>
      <c r="X471" s="3">
        <v>2.1749005627734731E-2</v>
      </c>
      <c r="Y471" s="3">
        <v>11</v>
      </c>
      <c r="Z471">
        <v>5.5595858183229999E-2</v>
      </c>
      <c r="AA471">
        <v>3.8778475595980438E-2</v>
      </c>
      <c r="AB471">
        <v>5.8400297028683511E-2</v>
      </c>
      <c r="AC471">
        <v>3.7844176563355453E-2</v>
      </c>
      <c r="AD471">
        <v>5.1858662052730084E-2</v>
      </c>
      <c r="AE471">
        <v>1.4483617252573877E-2</v>
      </c>
      <c r="AF471">
        <v>4.4049930817950501E-7</v>
      </c>
      <c r="AG471">
        <v>1.5416374537620273E-2</v>
      </c>
      <c r="AH471">
        <v>3.0368242554777065E-2</v>
      </c>
      <c r="AI471" s="3">
        <v>3.3638460474250988E-2</v>
      </c>
      <c r="AJ471" s="3">
        <v>2.0348595038532029E-2</v>
      </c>
      <c r="AK471" s="3">
        <v>9</v>
      </c>
      <c r="AL471">
        <v>0.22308624937910246</v>
      </c>
      <c r="AM471">
        <v>0.15861344913766481</v>
      </c>
      <c r="AN471">
        <v>0.12310700240275857</v>
      </c>
      <c r="AO471">
        <v>0.16795798121149313</v>
      </c>
      <c r="AP471">
        <v>0.22682344550960237</v>
      </c>
      <c r="AQ471" s="3">
        <v>0.17991762552812429</v>
      </c>
      <c r="AR471" s="3">
        <v>4.4407302206592503E-2</v>
      </c>
      <c r="AS471" s="3">
        <v>5</v>
      </c>
      <c r="AT471" s="5">
        <f t="shared" si="52"/>
        <v>3.5065077620979066E-6</v>
      </c>
      <c r="AU471" s="15" t="str">
        <f t="shared" si="53"/>
        <v>p&lt;0.05</v>
      </c>
      <c r="AV471" s="5">
        <f t="shared" si="50"/>
        <v>9.3051921890499239E-6</v>
      </c>
      <c r="AW471" s="15" t="str">
        <f t="shared" si="51"/>
        <v>p&lt;0.05</v>
      </c>
      <c r="AX471" s="5">
        <f t="shared" si="54"/>
        <v>0.39538905131481683</v>
      </c>
      <c r="AY471" s="6" t="str">
        <f t="shared" si="55"/>
        <v>n.s</v>
      </c>
      <c r="AZ471" s="5">
        <f t="shared" si="56"/>
        <v>4.4018990485488817E-2</v>
      </c>
      <c r="BA471" s="6" t="str">
        <f t="shared" si="57"/>
        <v>p&lt;0.05</v>
      </c>
    </row>
    <row r="472" spans="1:53">
      <c r="A472" s="1">
        <v>31.8</v>
      </c>
      <c r="B472">
        <v>0.10652049651540269</v>
      </c>
      <c r="C472">
        <v>0.13548685002193414</v>
      </c>
      <c r="D472">
        <v>0.13688829857087156</v>
      </c>
      <c r="E472">
        <v>0.15744441903619963</v>
      </c>
      <c r="F472">
        <v>0.11726647713816848</v>
      </c>
      <c r="G472">
        <v>0.10418474893384025</v>
      </c>
      <c r="H472">
        <v>0.18454217447748111</v>
      </c>
      <c r="I472" s="3">
        <v>0.13461906638484261</v>
      </c>
      <c r="J472" s="3">
        <v>2.8971553776716241E-2</v>
      </c>
      <c r="K472" s="3">
        <v>7</v>
      </c>
      <c r="L472">
        <v>2.3125751154562453E-2</v>
      </c>
      <c r="M472">
        <v>3.7141778391515688E-2</v>
      </c>
      <c r="N472">
        <v>4.2281964818531644E-2</v>
      </c>
      <c r="O472">
        <v>2.1024811729219144E-3</v>
      </c>
      <c r="P472">
        <v>2.5461498736124893E-2</v>
      </c>
      <c r="Q472">
        <v>3.4806030809953245E-2</v>
      </c>
      <c r="R472">
        <v>2.0322854056687528E-2</v>
      </c>
      <c r="S472">
        <v>7.2411258523592788E-3</v>
      </c>
      <c r="T472">
        <v>2.1024811729219144E-3</v>
      </c>
      <c r="U472">
        <v>1.9855704540375024E-2</v>
      </c>
      <c r="V472">
        <v>3.2003133712078316E-2</v>
      </c>
      <c r="W472" s="3">
        <v>2.2404073128911989E-2</v>
      </c>
      <c r="X472" s="3">
        <v>1.390395490731253E-2</v>
      </c>
      <c r="Y472" s="3">
        <v>11</v>
      </c>
      <c r="Z472">
        <v>7.5686370879824133E-2</v>
      </c>
      <c r="AA472">
        <v>4.625286785698024E-2</v>
      </c>
      <c r="AB472">
        <v>5.1858662052730112E-2</v>
      </c>
      <c r="AC472">
        <v>2.9901093038464589E-2</v>
      </c>
      <c r="AD472">
        <v>7.4284922330886682E-2</v>
      </c>
      <c r="AE472">
        <v>4.812146592223019E-2</v>
      </c>
      <c r="AF472">
        <v>-9.3385853331679587E-4</v>
      </c>
      <c r="AG472">
        <v>6.0733842113705194E-3</v>
      </c>
      <c r="AH472">
        <v>2.8966794005839586E-2</v>
      </c>
      <c r="AI472" s="3">
        <v>4.0023522418334359E-2</v>
      </c>
      <c r="AJ472" s="3">
        <v>2.679777977402157E-2</v>
      </c>
      <c r="AK472" s="3">
        <v>9</v>
      </c>
      <c r="AL472">
        <v>0.243175220328118</v>
      </c>
      <c r="AM472">
        <v>0.1651535423660396</v>
      </c>
      <c r="AN472">
        <v>0.16235218701574328</v>
      </c>
      <c r="AO472">
        <v>0.23476807078207185</v>
      </c>
      <c r="AP472">
        <v>0.26139559321188371</v>
      </c>
      <c r="AQ472" s="3">
        <v>0.21336892274077129</v>
      </c>
      <c r="AR472" s="3">
        <v>4.6315035944111037E-2</v>
      </c>
      <c r="AS472" s="3">
        <v>5</v>
      </c>
      <c r="AT472" s="5">
        <f t="shared" si="52"/>
        <v>1.4135799717998213E-5</v>
      </c>
      <c r="AU472" s="15" t="str">
        <f t="shared" si="53"/>
        <v>p&lt;0.05</v>
      </c>
      <c r="AV472" s="5">
        <f t="shared" si="50"/>
        <v>1.812139034836121E-5</v>
      </c>
      <c r="AW472" s="15" t="str">
        <f t="shared" si="51"/>
        <v>p&lt;0.05</v>
      </c>
      <c r="AX472" s="5">
        <f t="shared" si="54"/>
        <v>0.10060607366918382</v>
      </c>
      <c r="AY472" s="6" t="str">
        <f t="shared" si="55"/>
        <v>n.s</v>
      </c>
      <c r="AZ472" s="5">
        <f t="shared" si="56"/>
        <v>1.4386288937605593E-2</v>
      </c>
      <c r="BA472" s="6" t="str">
        <f t="shared" si="57"/>
        <v>p&lt;0.05</v>
      </c>
    </row>
    <row r="473" spans="1:53">
      <c r="A473" s="1">
        <v>32.200000000000003</v>
      </c>
      <c r="B473">
        <v>0.11866638393952739</v>
      </c>
      <c r="C473">
        <v>0.15744441903619963</v>
      </c>
      <c r="D473">
        <v>0.12520801891548078</v>
      </c>
      <c r="E473">
        <v>0.14296124228293391</v>
      </c>
      <c r="F473">
        <v>0.12801091601335574</v>
      </c>
      <c r="G473">
        <v>9.9980403287027869E-2</v>
      </c>
      <c r="H473">
        <v>0.16959184820790288</v>
      </c>
      <c r="I473" s="3">
        <v>0.13455189024034689</v>
      </c>
      <c r="J473" s="3">
        <v>2.380550715900245E-2</v>
      </c>
      <c r="K473" s="3">
        <v>7</v>
      </c>
      <c r="L473">
        <v>5.839677303421816E-3</v>
      </c>
      <c r="M473">
        <v>2.5928648252437365E-2</v>
      </c>
      <c r="N473">
        <v>5.6296450307906261E-2</v>
      </c>
      <c r="O473">
        <v>2.3592900670874942E-2</v>
      </c>
      <c r="P473">
        <v>2.5928648252437379E-2</v>
      </c>
      <c r="Q473">
        <v>4.3214722103578004E-2</v>
      </c>
      <c r="R473">
        <v>-7.7076586696403311E-3</v>
      </c>
      <c r="S473">
        <v>1.7052807442500113E-2</v>
      </c>
      <c r="T473">
        <v>1.4249910344625173E-2</v>
      </c>
      <c r="U473">
        <v>5.7699440604422315E-2</v>
      </c>
      <c r="V473">
        <v>3.7143320139094244E-2</v>
      </c>
      <c r="W473" s="3">
        <v>2.7203533341059759E-2</v>
      </c>
      <c r="X473" s="3">
        <v>2.0233344494419429E-2</v>
      </c>
      <c r="Y473" s="3">
        <v>11</v>
      </c>
      <c r="Z473">
        <v>4.812146592223019E-2</v>
      </c>
      <c r="AA473">
        <v>4.812146592223019E-2</v>
      </c>
      <c r="AB473">
        <v>7.6620669912449146E-2</v>
      </c>
      <c r="AC473">
        <v>5.2794502832933667E-2</v>
      </c>
      <c r="AD473">
        <v>5.2325811569042591E-2</v>
      </c>
      <c r="AE473">
        <v>3.1302541587402026E-2</v>
      </c>
      <c r="AF473">
        <v>-5.1397459277077772E-3</v>
      </c>
      <c r="AG473">
        <v>1.2146327923432881E-2</v>
      </c>
      <c r="AH473">
        <v>1.4018890482456426E-3</v>
      </c>
      <c r="AI473" s="3">
        <v>3.5299436532250962E-2</v>
      </c>
      <c r="AJ473" s="3">
        <v>2.7314466876745609E-2</v>
      </c>
      <c r="AK473" s="3">
        <v>9</v>
      </c>
      <c r="AL473">
        <v>0.2403723232302431</v>
      </c>
      <c r="AM473">
        <v>0.20393157746271187</v>
      </c>
      <c r="AN473">
        <v>0.15440910349085241</v>
      </c>
      <c r="AO473">
        <v>0.19739148423433703</v>
      </c>
      <c r="AP473">
        <v>0.21234026875633666</v>
      </c>
      <c r="AQ473" s="3">
        <v>0.20168895143489621</v>
      </c>
      <c r="AR473" s="3">
        <v>3.109957970612896E-2</v>
      </c>
      <c r="AS473" s="3">
        <v>5</v>
      </c>
      <c r="AT473" s="5">
        <f t="shared" si="52"/>
        <v>6.5185303540129504E-7</v>
      </c>
      <c r="AU473" s="15" t="str">
        <f t="shared" si="53"/>
        <v>p&lt;0.05</v>
      </c>
      <c r="AV473" s="5">
        <f t="shared" si="50"/>
        <v>2.1969121249301405E-6</v>
      </c>
      <c r="AW473" s="15" t="str">
        <f t="shared" si="51"/>
        <v>p&lt;0.05</v>
      </c>
      <c r="AX473" s="5">
        <f t="shared" si="54"/>
        <v>0.47190846507219608</v>
      </c>
      <c r="AY473" s="6" t="str">
        <f t="shared" si="55"/>
        <v>n.s</v>
      </c>
      <c r="AZ473" s="5">
        <f t="shared" si="56"/>
        <v>4.5645364606951011E-3</v>
      </c>
      <c r="BA473" s="6" t="str">
        <f t="shared" si="57"/>
        <v>p&lt;0.05</v>
      </c>
    </row>
    <row r="474" spans="1:53">
      <c r="A474" s="1">
        <v>32.6</v>
      </c>
      <c r="B474">
        <v>0.11913353345583988</v>
      </c>
      <c r="C474">
        <v>0.18547647351010607</v>
      </c>
      <c r="D474">
        <v>0.14202694325030896</v>
      </c>
      <c r="E474">
        <v>0.15277292387307476</v>
      </c>
      <c r="F474">
        <v>0.11212629071115254</v>
      </c>
      <c r="G474">
        <v>9.4374609091277997E-2</v>
      </c>
      <c r="H474">
        <v>0.13408540147299666</v>
      </c>
      <c r="I474" s="3">
        <v>0.13428516790925099</v>
      </c>
      <c r="J474" s="3">
        <v>2.9821028520748E-2</v>
      </c>
      <c r="K474" s="3">
        <v>7</v>
      </c>
      <c r="L474">
        <v>1.3315611312000212E-2</v>
      </c>
      <c r="M474">
        <v>4.3681871619890504E-2</v>
      </c>
      <c r="N474">
        <v>5.8633739637047294E-2</v>
      </c>
      <c r="O474">
        <v>9.5768734339217176E-3</v>
      </c>
      <c r="P474">
        <v>1.6585657926187627E-2</v>
      </c>
      <c r="Q474">
        <v>1.9855704540375038E-2</v>
      </c>
      <c r="R474">
        <v>5.8412190510004087E-3</v>
      </c>
      <c r="S474">
        <v>1.3782760828312699E-2</v>
      </c>
      <c r="T474">
        <v>2.3125751154562439E-2</v>
      </c>
      <c r="U474">
        <v>5.0223506595843931E-2</v>
      </c>
      <c r="V474">
        <v>2.1725844353203582E-2</v>
      </c>
      <c r="W474" s="3">
        <v>2.5122594586576841E-2</v>
      </c>
      <c r="X474" s="3">
        <v>1.7592844218156801E-2</v>
      </c>
      <c r="Y474" s="3">
        <v>11</v>
      </c>
      <c r="Z474">
        <v>3.9711232881026799E-2</v>
      </c>
      <c r="AA474">
        <v>6.073604461024594E-2</v>
      </c>
      <c r="AB474">
        <v>6.307179219180839E-2</v>
      </c>
      <c r="AC474">
        <v>5.1391512536417612E-2</v>
      </c>
      <c r="AD474">
        <v>6.4473240740745855E-2</v>
      </c>
      <c r="AE474">
        <v>3.4105438685276962E-2</v>
      </c>
      <c r="AF474">
        <v>7.0076832439954946E-3</v>
      </c>
      <c r="AG474">
        <v>1.0277729858182923E-2</v>
      </c>
      <c r="AH474">
        <v>-8.8769420582076788E-3</v>
      </c>
      <c r="AI474" s="3">
        <v>3.5766414743276922E-2</v>
      </c>
      <c r="AJ474" s="3">
        <v>2.7215296769288549E-2</v>
      </c>
      <c r="AK474" s="3">
        <v>9</v>
      </c>
      <c r="AL474">
        <v>0.21607746488683657</v>
      </c>
      <c r="AM474">
        <v>0.12263831113886746</v>
      </c>
      <c r="AN474">
        <v>0.16935942976043059</v>
      </c>
      <c r="AO474">
        <v>0.19785863375064952</v>
      </c>
      <c r="AP474">
        <v>0.19552134442150848</v>
      </c>
      <c r="AQ474" s="3">
        <v>0.1802910367916585</v>
      </c>
      <c r="AR474" s="3">
        <v>3.6278740250682458E-2</v>
      </c>
      <c r="AS474" s="3">
        <v>5</v>
      </c>
      <c r="AT474" s="5">
        <f t="shared" si="52"/>
        <v>1.326840220579091E-5</v>
      </c>
      <c r="AU474" s="15" t="str">
        <f t="shared" si="53"/>
        <v>p&lt;0.05</v>
      </c>
      <c r="AV474" s="5">
        <f t="shared" si="50"/>
        <v>1.5937225467422154E-5</v>
      </c>
      <c r="AW474" s="15" t="str">
        <f t="shared" si="51"/>
        <v>p&lt;0.05</v>
      </c>
      <c r="AX474" s="5">
        <f t="shared" si="54"/>
        <v>0.32937311258278335</v>
      </c>
      <c r="AY474" s="6" t="str">
        <f t="shared" si="55"/>
        <v>n.s</v>
      </c>
      <c r="AZ474" s="5">
        <f t="shared" si="56"/>
        <v>4.983982943835568E-2</v>
      </c>
      <c r="BA474" s="6" t="str">
        <f t="shared" si="57"/>
        <v>p&lt;0.05</v>
      </c>
    </row>
    <row r="475" spans="1:53">
      <c r="A475" s="1">
        <v>33</v>
      </c>
      <c r="B475">
        <v>0.13735544808718406</v>
      </c>
      <c r="C475">
        <v>0.1471671296773249</v>
      </c>
      <c r="D475">
        <v>0.15978016661776206</v>
      </c>
      <c r="E475">
        <v>0.13875689663612151</v>
      </c>
      <c r="F475">
        <v>0.11352773926008999</v>
      </c>
      <c r="G475">
        <v>7.4751245910996356E-2</v>
      </c>
      <c r="H475">
        <v>0.13735544808718406</v>
      </c>
      <c r="I475" s="3">
        <v>0.12981343918238039</v>
      </c>
      <c r="J475" s="3">
        <v>2.795822390836631E-2</v>
      </c>
      <c r="K475" s="3">
        <v>7</v>
      </c>
      <c r="L475">
        <v>1.5184209377250162E-2</v>
      </c>
      <c r="M475">
        <v>6.3772384316484645E-2</v>
      </c>
      <c r="N475">
        <v>5.2092104661093895E-2</v>
      </c>
      <c r="O475">
        <v>6.3068268197343036E-3</v>
      </c>
      <c r="P475">
        <v>2.5461498736124893E-2</v>
      </c>
      <c r="Q475">
        <v>7.2411258523592788E-3</v>
      </c>
      <c r="R475">
        <v>1.1914162763062749E-2</v>
      </c>
      <c r="S475">
        <v>1.7519956958812602E-2</v>
      </c>
      <c r="T475">
        <v>2.1724302605624989E-2</v>
      </c>
      <c r="U475">
        <v>4.0413366753281679E-2</v>
      </c>
      <c r="V475">
        <v>3.9479067720656694E-2</v>
      </c>
      <c r="W475" s="3">
        <v>2.7373546051316901E-2</v>
      </c>
      <c r="X475" s="3">
        <v>1.90310790617081E-2</v>
      </c>
      <c r="Y475" s="3">
        <v>11</v>
      </c>
      <c r="Z475">
        <v>1.4483617252573877E-2</v>
      </c>
      <c r="AA475">
        <v>5.886744654499599E-2</v>
      </c>
      <c r="AB475">
        <v>3.2703990136339504E-2</v>
      </c>
      <c r="AC475">
        <v>1.868796289938628E-2</v>
      </c>
      <c r="AD475">
        <v>3.7842634815776877E-2</v>
      </c>
      <c r="AE475">
        <v>3.7842634815776877E-2</v>
      </c>
      <c r="AF475">
        <v>6.540533727683007E-3</v>
      </c>
      <c r="AG475">
        <v>1.0744879374495397E-2</v>
      </c>
      <c r="AH475">
        <v>3.737636629808081E-3</v>
      </c>
      <c r="AI475" s="3">
        <v>2.460570402187065E-2</v>
      </c>
      <c r="AJ475" s="3">
        <v>1.8307468719415191E-2</v>
      </c>
      <c r="AK475" s="3">
        <v>9</v>
      </c>
      <c r="AL475">
        <v>0.23196363193661831</v>
      </c>
      <c r="AM475">
        <v>0.11609821791049264</v>
      </c>
      <c r="AN475">
        <v>0.19084984925838364</v>
      </c>
      <c r="AO475">
        <v>0.16982657927674308</v>
      </c>
      <c r="AP475">
        <v>0.19038269974207114</v>
      </c>
      <c r="AQ475" s="3">
        <v>0.17982419562486179</v>
      </c>
      <c r="AR475" s="3">
        <v>4.2167880058296969E-2</v>
      </c>
      <c r="AS475" s="3">
        <v>5</v>
      </c>
      <c r="AT475" s="5">
        <f t="shared" si="52"/>
        <v>9.060841497547355E-6</v>
      </c>
      <c r="AU475" s="15" t="str">
        <f t="shared" si="53"/>
        <v>p&lt;0.05</v>
      </c>
      <c r="AV475" s="5">
        <f t="shared" si="50"/>
        <v>6.7307949150544052E-6</v>
      </c>
      <c r="AW475" s="15" t="str">
        <f t="shared" si="51"/>
        <v>p&lt;0.05</v>
      </c>
      <c r="AX475" s="5">
        <f t="shared" si="54"/>
        <v>0.74500502548046765</v>
      </c>
      <c r="AY475" s="6" t="str">
        <f t="shared" si="55"/>
        <v>n.s</v>
      </c>
      <c r="AZ475" s="5">
        <f t="shared" si="56"/>
        <v>5.6818480252993346E-2</v>
      </c>
      <c r="BA475" s="6" t="str">
        <f t="shared" si="57"/>
        <v>n.s</v>
      </c>
    </row>
    <row r="476" spans="1:53">
      <c r="A476" s="1">
        <v>33.299999999999997</v>
      </c>
      <c r="B476">
        <v>0.14062549470137148</v>
      </c>
      <c r="C476">
        <v>0.14389708306313748</v>
      </c>
      <c r="D476">
        <v>0.14155979373399646</v>
      </c>
      <c r="E476">
        <v>0.15744441903619963</v>
      </c>
      <c r="F476">
        <v>7.2882647845746371E-2</v>
      </c>
      <c r="G476">
        <v>6.3072508003184161E-2</v>
      </c>
      <c r="H476">
        <v>0.14062549470137148</v>
      </c>
      <c r="I476" s="3">
        <v>0.1228724915835724</v>
      </c>
      <c r="J476" s="3">
        <v>3.8060976578996882E-2</v>
      </c>
      <c r="K476" s="3">
        <v>7</v>
      </c>
      <c r="L476">
        <v>-1.0979247031406333E-2</v>
      </c>
      <c r="M476">
        <v>4.9756357079531431E-2</v>
      </c>
      <c r="N476">
        <v>3.9010376456765625E-2</v>
      </c>
      <c r="O476">
        <v>4.4382287544843533E-3</v>
      </c>
      <c r="P476">
        <v>4.1346124038328068E-2</v>
      </c>
      <c r="Q476">
        <v>2.5928648252437379E-2</v>
      </c>
      <c r="R476">
        <v>3.5740329842578217E-2</v>
      </c>
      <c r="S476">
        <v>5.3725277871093284E-3</v>
      </c>
      <c r="T476">
        <v>1.3782760828312699E-2</v>
      </c>
      <c r="U476">
        <v>6.0502337702297231E-2</v>
      </c>
      <c r="V476">
        <v>5.3962244473922415E-2</v>
      </c>
      <c r="W476" s="3">
        <v>2.8987335289487302E-2</v>
      </c>
      <c r="X476" s="3">
        <v>2.3119856832102381E-2</v>
      </c>
      <c r="Y476" s="3">
        <v>11</v>
      </c>
      <c r="Z476">
        <v>2.3361880808706178E-3</v>
      </c>
      <c r="AA476">
        <v>5.886744654499599E-2</v>
      </c>
      <c r="AB476">
        <v>2.7565345456902139E-2</v>
      </c>
      <c r="AC476">
        <v>7.9435240241990633E-3</v>
      </c>
      <c r="AD476">
        <v>3.9711232881026827E-2</v>
      </c>
      <c r="AE476">
        <v>4.157983094627675E-2</v>
      </c>
      <c r="AF476">
        <v>1.1212028890807885E-2</v>
      </c>
      <c r="AG476">
        <v>7.0076832439954946E-3</v>
      </c>
      <c r="AH476">
        <v>6.540533727683007E-3</v>
      </c>
      <c r="AI476" s="3">
        <v>2.2529312644084191E-2</v>
      </c>
      <c r="AJ476" s="3">
        <v>2.015289273223593E-2</v>
      </c>
      <c r="AK476" s="3">
        <v>9</v>
      </c>
      <c r="AL476">
        <v>0.2436423698444305</v>
      </c>
      <c r="AM476">
        <v>0.16141634623553971</v>
      </c>
      <c r="AN476">
        <v>0.17449807443986795</v>
      </c>
      <c r="AO476">
        <v>0.20720316582447787</v>
      </c>
      <c r="AP476">
        <v>0.2174804551833526</v>
      </c>
      <c r="AQ476" s="3">
        <v>0.20084808230553369</v>
      </c>
      <c r="AR476" s="3">
        <v>3.3157045571249447E-2</v>
      </c>
      <c r="AS476" s="3">
        <v>5</v>
      </c>
      <c r="AT476" s="5">
        <f t="shared" si="52"/>
        <v>2.5223132273124597E-4</v>
      </c>
      <c r="AU476" s="15" t="str">
        <f t="shared" si="53"/>
        <v>p&lt;0.05</v>
      </c>
      <c r="AV476" s="5">
        <f t="shared" si="50"/>
        <v>1.67849236553992E-4</v>
      </c>
      <c r="AW476" s="15" t="str">
        <f t="shared" si="51"/>
        <v>p&lt;0.05</v>
      </c>
      <c r="AX476" s="5">
        <f t="shared" si="54"/>
        <v>0.51322381629413349</v>
      </c>
      <c r="AY476" s="6" t="str">
        <f t="shared" si="55"/>
        <v>n.s</v>
      </c>
      <c r="AZ476" s="5">
        <f t="shared" si="56"/>
        <v>4.0001896264967897E-3</v>
      </c>
      <c r="BA476" s="6" t="str">
        <f t="shared" si="57"/>
        <v>p&lt;0.05</v>
      </c>
    </row>
    <row r="477" spans="1:53">
      <c r="A477" s="1">
        <v>33.700000000000003</v>
      </c>
      <c r="B477">
        <v>0.13034666359491817</v>
      </c>
      <c r="C477">
        <v>0.15230577435676226</v>
      </c>
      <c r="D477">
        <v>0.1055861974827777</v>
      </c>
      <c r="E477">
        <v>0.18127058611571509</v>
      </c>
      <c r="F477">
        <v>7.1948348813121413E-2</v>
      </c>
      <c r="G477">
        <v>6.9612601231558963E-2</v>
      </c>
      <c r="H477">
        <v>0.16819039965896543</v>
      </c>
      <c r="I477" s="3">
        <v>0.1256086530362599</v>
      </c>
      <c r="J477" s="3">
        <v>4.4837718057946313E-2</v>
      </c>
      <c r="K477" s="3">
        <v>7</v>
      </c>
      <c r="L477">
        <v>-1.6347149575779872E-3</v>
      </c>
      <c r="M477">
        <v>6.2838085283859674E-2</v>
      </c>
      <c r="N477">
        <v>3.4338881293640759E-2</v>
      </c>
      <c r="O477">
        <v>7.0103262398445144E-4</v>
      </c>
      <c r="P477">
        <v>3.9944675489390583E-2</v>
      </c>
      <c r="Q477">
        <v>6.3068268197343036E-3</v>
      </c>
      <c r="R477">
        <v>3.4338881293640745E-2</v>
      </c>
      <c r="S477">
        <v>1.3315611312000212E-2</v>
      </c>
      <c r="T477">
        <v>-7.2420509009064318E-3</v>
      </c>
      <c r="U477">
        <v>8.1992757200250274E-2</v>
      </c>
      <c r="V477">
        <v>3.9946217236969186E-2</v>
      </c>
      <c r="W477" s="3">
        <v>2.771329115408961E-2</v>
      </c>
      <c r="X477" s="3">
        <v>2.8364472745953769E-2</v>
      </c>
      <c r="Y477" s="3">
        <v>11</v>
      </c>
      <c r="Z477">
        <v>9.810580341870408E-3</v>
      </c>
      <c r="AA477">
        <v>5.3728801865558631E-2</v>
      </c>
      <c r="AB477">
        <v>3.5974036750526926E-2</v>
      </c>
      <c r="AC477">
        <v>2.4295298842714703E-2</v>
      </c>
      <c r="AD477">
        <v>4.2515671726480325E-2</v>
      </c>
      <c r="AE477">
        <v>3.8309784332089362E-2</v>
      </c>
      <c r="AF477">
        <v>1.3547776472370323E-2</v>
      </c>
      <c r="AG477">
        <v>1.635067357024525E-2</v>
      </c>
      <c r="AH477">
        <v>1.1213570638386476E-2</v>
      </c>
      <c r="AI477" s="3">
        <v>2.73051327266936E-2</v>
      </c>
      <c r="AJ477" s="3">
        <v>1.584749547038029E-2</v>
      </c>
      <c r="AK477" s="3">
        <v>9</v>
      </c>
      <c r="AL477">
        <v>0.2772802185140868</v>
      </c>
      <c r="AM477">
        <v>0.16094919671922722</v>
      </c>
      <c r="AN477">
        <v>0.1609507384668058</v>
      </c>
      <c r="AO477">
        <v>0.13432013254183686</v>
      </c>
      <c r="AP477">
        <v>0.23990517371393061</v>
      </c>
      <c r="AQ477" s="3">
        <v>0.1946810919911775</v>
      </c>
      <c r="AR477" s="3">
        <v>6.0800608967295083E-2</v>
      </c>
      <c r="AS477" s="3">
        <v>5</v>
      </c>
      <c r="AT477" s="5">
        <f t="shared" si="52"/>
        <v>5.7856800736526238E-4</v>
      </c>
      <c r="AU477" s="15" t="str">
        <f t="shared" si="53"/>
        <v>p&lt;0.05</v>
      </c>
      <c r="AV477" s="5">
        <f t="shared" si="50"/>
        <v>8.0159926243314201E-4</v>
      </c>
      <c r="AW477" s="15" t="str">
        <f t="shared" si="51"/>
        <v>p&lt;0.05</v>
      </c>
      <c r="AX477" s="5">
        <f t="shared" si="54"/>
        <v>0.96810922217896267</v>
      </c>
      <c r="AY477" s="6" t="str">
        <f t="shared" si="55"/>
        <v>n.s</v>
      </c>
      <c r="AZ477" s="5">
        <f t="shared" si="56"/>
        <v>6.7989488415826901E-2</v>
      </c>
      <c r="BA477" s="6" t="str">
        <f t="shared" si="57"/>
        <v>n.s</v>
      </c>
    </row>
    <row r="478" spans="1:53">
      <c r="A478" s="1">
        <v>34.1</v>
      </c>
      <c r="B478">
        <v>0.11539633732533998</v>
      </c>
      <c r="C478">
        <v>0.20743558427195019</v>
      </c>
      <c r="D478">
        <v>0.11119199167852759</v>
      </c>
      <c r="E478">
        <v>0.19435231432004332</v>
      </c>
      <c r="F478">
        <v>8.2692787688308622E-2</v>
      </c>
      <c r="G478">
        <v>6.9612601231558963E-2</v>
      </c>
      <c r="H478">
        <v>0.15744441903619963</v>
      </c>
      <c r="I478" s="3">
        <v>0.1340180050788469</v>
      </c>
      <c r="J478" s="3">
        <v>5.3586836162875219E-2</v>
      </c>
      <c r="K478" s="3">
        <v>7</v>
      </c>
      <c r="L478">
        <v>1.7519956958812602E-2</v>
      </c>
      <c r="M478">
        <v>4.8822058046906446E-2</v>
      </c>
      <c r="N478">
        <v>3.5740329842578217E-2</v>
      </c>
      <c r="O478">
        <v>1.5651358893562652E-2</v>
      </c>
      <c r="P478">
        <v>4.8822058046906459E-2</v>
      </c>
      <c r="Q478">
        <v>2.1724302605624989E-2</v>
      </c>
      <c r="R478">
        <v>3.8077619171719236E-2</v>
      </c>
      <c r="S478">
        <v>1.7052807442500113E-2</v>
      </c>
      <c r="T478">
        <v>1.6353316566094097E-3</v>
      </c>
      <c r="U478">
        <v>6.7042430930672067E-2</v>
      </c>
      <c r="V478">
        <v>2.1258694836891075E-2</v>
      </c>
      <c r="W478" s="3">
        <v>3.030426803934394E-2</v>
      </c>
      <c r="X478" s="3">
        <v>1.9122183820955051E-2</v>
      </c>
      <c r="Y478" s="3">
        <v>11</v>
      </c>
      <c r="Z478">
        <v>2.3359458062511156E-2</v>
      </c>
      <c r="AA478">
        <v>4.625286785698024E-2</v>
      </c>
      <c r="AB478">
        <v>4.9990063987480154E-2</v>
      </c>
      <c r="AC478">
        <v>6.5407539773370826E-2</v>
      </c>
      <c r="AD478">
        <v>4.0645531913651778E-2</v>
      </c>
      <c r="AE478">
        <v>5.1858662052730098E-2</v>
      </c>
      <c r="AF478">
        <v>1.5885065801511354E-2</v>
      </c>
      <c r="AG478">
        <v>2.5695205644073609E-2</v>
      </c>
      <c r="AH478">
        <v>-9.3440915745201664E-3</v>
      </c>
      <c r="AI478" s="3">
        <v>3.4416700390865453E-2</v>
      </c>
      <c r="AJ478" s="3">
        <v>2.275640701236991E-2</v>
      </c>
      <c r="AK478" s="3">
        <v>9</v>
      </c>
      <c r="AL478">
        <v>0.21654615615072761</v>
      </c>
      <c r="AM478">
        <v>0.10768798486928927</v>
      </c>
      <c r="AN478">
        <v>0.17917111135057143</v>
      </c>
      <c r="AO478">
        <v>0.10862382564949281</v>
      </c>
      <c r="AP478">
        <v>0.26046129417925867</v>
      </c>
      <c r="AQ478" s="3">
        <v>0.17449807443986801</v>
      </c>
      <c r="AR478" s="3">
        <v>6.7049530795561293E-2</v>
      </c>
      <c r="AS478" s="3">
        <v>5</v>
      </c>
      <c r="AT478" s="5">
        <f t="shared" si="52"/>
        <v>1.7149578142479961E-3</v>
      </c>
      <c r="AU478" s="15" t="str">
        <f t="shared" si="53"/>
        <v>p&lt;0.05</v>
      </c>
      <c r="AV478" s="5">
        <f t="shared" si="50"/>
        <v>1.9344858443043822E-3</v>
      </c>
      <c r="AW478" s="15" t="str">
        <f t="shared" si="51"/>
        <v>p&lt;0.05</v>
      </c>
      <c r="AX478" s="5">
        <f t="shared" si="54"/>
        <v>0.671880045639065</v>
      </c>
      <c r="AY478" s="6" t="str">
        <f t="shared" si="55"/>
        <v>n.s</v>
      </c>
      <c r="AZ478" s="5">
        <f t="shared" si="56"/>
        <v>0.29804290782555315</v>
      </c>
      <c r="BA478" s="6" t="str">
        <f t="shared" si="57"/>
        <v>n.s</v>
      </c>
    </row>
    <row r="479" spans="1:53">
      <c r="A479" s="1">
        <v>34.5</v>
      </c>
      <c r="B479">
        <v>0.13361671020910557</v>
      </c>
      <c r="C479">
        <v>0.2036968463938717</v>
      </c>
      <c r="D479">
        <v>0.10979054312959009</v>
      </c>
      <c r="E479">
        <v>0.18687792205904352</v>
      </c>
      <c r="F479">
        <v>9.7643113957886815E-2</v>
      </c>
      <c r="G479">
        <v>9.5776057640215476E-2</v>
      </c>
      <c r="H479">
        <v>9.904456250682428E-2</v>
      </c>
      <c r="I479" s="3">
        <v>0.1323493936995053</v>
      </c>
      <c r="J479" s="3">
        <v>4.5139919114506787E-2</v>
      </c>
      <c r="K479" s="3">
        <v>7</v>
      </c>
      <c r="L479">
        <v>-4.906303319343993E-3</v>
      </c>
      <c r="M479">
        <v>3.0601685163140848E-2</v>
      </c>
      <c r="N479">
        <v>5.442785224265631E-2</v>
      </c>
      <c r="O479">
        <v>1.7052807442500113E-2</v>
      </c>
      <c r="P479">
        <v>1.6118508409875137E-2</v>
      </c>
      <c r="Q479">
        <v>2.1257153089312503E-2</v>
      </c>
      <c r="R479">
        <v>3.4806030809953245E-2</v>
      </c>
      <c r="S479">
        <v>2.9667386130515873E-2</v>
      </c>
      <c r="T479">
        <v>1.7987106475125088E-2</v>
      </c>
      <c r="U479">
        <v>3.1535984195765809E-2</v>
      </c>
      <c r="V479">
        <v>2.3127292902141026E-2</v>
      </c>
      <c r="W479" s="3">
        <v>2.469777304924017E-2</v>
      </c>
      <c r="X479" s="3">
        <v>1.4697471843490699E-2</v>
      </c>
      <c r="Y479" s="3">
        <v>11</v>
      </c>
      <c r="Z479">
        <v>2.7565345456902125E-2</v>
      </c>
      <c r="AA479">
        <v>2.7565345456902125E-2</v>
      </c>
      <c r="AB479">
        <v>3.9244083364714334E-2</v>
      </c>
      <c r="AC479">
        <v>4.625286785698024E-2</v>
      </c>
      <c r="AD479">
        <v>2.3826607578823645E-2</v>
      </c>
      <c r="AE479">
        <v>5.886744654499599E-2</v>
      </c>
      <c r="AF479">
        <v>1.1679178407120372E-2</v>
      </c>
      <c r="AG479">
        <v>3.9711232881026799E-2</v>
      </c>
      <c r="AH479">
        <v>1.8690385645581131E-3</v>
      </c>
      <c r="AI479" s="3">
        <v>3.0731238456891529E-2</v>
      </c>
      <c r="AJ479" s="3">
        <v>1.749786870019885E-2</v>
      </c>
      <c r="AK479" s="3">
        <v>9</v>
      </c>
      <c r="AL479">
        <v>0.1838410647661177</v>
      </c>
      <c r="AM479">
        <v>0.10395078873878937</v>
      </c>
      <c r="AN479">
        <v>0.17543237347249294</v>
      </c>
      <c r="AO479">
        <v>0.14366466461566516</v>
      </c>
      <c r="AP479">
        <v>0.28755904962054019</v>
      </c>
      <c r="AQ479" s="3">
        <v>0.17888958824272111</v>
      </c>
      <c r="AR479" s="3">
        <v>6.8377884227096661E-2</v>
      </c>
      <c r="AS479" s="3">
        <v>5</v>
      </c>
      <c r="AT479" s="5">
        <f t="shared" si="52"/>
        <v>5.401865862033439E-4</v>
      </c>
      <c r="AU479" s="15" t="str">
        <f t="shared" si="53"/>
        <v>p&lt;0.05</v>
      </c>
      <c r="AV479" s="5">
        <f t="shared" si="50"/>
        <v>6.4366890700494838E-4</v>
      </c>
      <c r="AW479" s="15" t="str">
        <f t="shared" si="51"/>
        <v>p&lt;0.05</v>
      </c>
      <c r="AX479" s="5">
        <f t="shared" si="54"/>
        <v>0.42245414430062433</v>
      </c>
      <c r="AY479" s="6" t="str">
        <f t="shared" si="55"/>
        <v>n.s</v>
      </c>
      <c r="AZ479" s="5">
        <f t="shared" si="56"/>
        <v>0.22883526420009465</v>
      </c>
      <c r="BA479" s="6" t="str">
        <f t="shared" si="57"/>
        <v>n.s</v>
      </c>
    </row>
    <row r="480" spans="1:53">
      <c r="A480" s="1">
        <v>34.799999999999997</v>
      </c>
      <c r="B480">
        <v>0.11866638393952739</v>
      </c>
      <c r="C480">
        <v>0.19482100558393442</v>
      </c>
      <c r="D480">
        <v>0.12987951407860568</v>
      </c>
      <c r="E480">
        <v>0.11913353345583985</v>
      </c>
      <c r="F480">
        <v>8.5497226533762155E-2</v>
      </c>
      <c r="G480">
        <v>8.8767273147949563E-2</v>
      </c>
      <c r="H480">
        <v>0.12987951407860568</v>
      </c>
      <c r="I480" s="3">
        <v>0.1238063501168893</v>
      </c>
      <c r="J480" s="3">
        <v>3.6194908169772763E-2</v>
      </c>
      <c r="K480" s="3">
        <v>7</v>
      </c>
      <c r="L480">
        <v>3.9710792381718657E-3</v>
      </c>
      <c r="M480">
        <v>2.1257153089312503E-2</v>
      </c>
      <c r="N480">
        <v>5.442785224265631E-2</v>
      </c>
      <c r="O480">
        <v>2.1724302605624989E-2</v>
      </c>
      <c r="P480">
        <v>1.6118508409875137E-2</v>
      </c>
      <c r="Q480">
        <v>5.2092104661093881E-2</v>
      </c>
      <c r="R480">
        <v>4.0880516269594186E-2</v>
      </c>
      <c r="S480">
        <v>1.3315611312000212E-2</v>
      </c>
      <c r="T480">
        <v>3.2937432744703288E-2</v>
      </c>
      <c r="U480">
        <v>5.3495094957609922E-2</v>
      </c>
      <c r="V480">
        <v>3.9011918204344194E-2</v>
      </c>
      <c r="W480" s="3">
        <v>3.1748324884998763E-2</v>
      </c>
      <c r="X480" s="3">
        <v>1.7620727019536229E-2</v>
      </c>
      <c r="Y480" s="3">
        <v>11</v>
      </c>
      <c r="Z480">
        <v>2.3359458062511156E-2</v>
      </c>
      <c r="AA480">
        <v>3.4105438685276962E-2</v>
      </c>
      <c r="AB480">
        <v>4.7187166889605218E-2</v>
      </c>
      <c r="AC480">
        <v>9.347395319331686E-4</v>
      </c>
      <c r="AD480">
        <v>3.8309784332089349E-2</v>
      </c>
      <c r="AE480">
        <v>5.1858662052730098E-2</v>
      </c>
      <c r="AF480">
        <v>6.540533727683007E-3</v>
      </c>
      <c r="AG480">
        <v>2.5228056127761106E-2</v>
      </c>
      <c r="AH480">
        <v>2.1023710480948719E-2</v>
      </c>
      <c r="AI480" s="3">
        <v>2.7616394432282101E-2</v>
      </c>
      <c r="AJ480" s="3">
        <v>1.714114464629124E-2</v>
      </c>
      <c r="AK480" s="3">
        <v>9</v>
      </c>
      <c r="AL480">
        <v>0.18664550361157123</v>
      </c>
      <c r="AM480">
        <v>0.11516391887786766</v>
      </c>
      <c r="AN480">
        <v>0.15814629962135229</v>
      </c>
      <c r="AO480">
        <v>0.17870396183425893</v>
      </c>
      <c r="AP480">
        <v>0.24504381839336797</v>
      </c>
      <c r="AQ480" s="3">
        <v>0.17674070046768359</v>
      </c>
      <c r="AR480" s="3">
        <v>4.7182431085830409E-2</v>
      </c>
      <c r="AS480" s="3">
        <v>5</v>
      </c>
      <c r="AT480" s="5">
        <f t="shared" si="52"/>
        <v>2.6087344309474553E-4</v>
      </c>
      <c r="AU480" s="15" t="str">
        <f t="shared" si="53"/>
        <v>p&lt;0.05</v>
      </c>
      <c r="AV480" s="5">
        <f t="shared" si="50"/>
        <v>1.8126872776707317E-4</v>
      </c>
      <c r="AW480" s="15" t="str">
        <f t="shared" si="51"/>
        <v>p&lt;0.05</v>
      </c>
      <c r="AX480" s="5">
        <f t="shared" si="54"/>
        <v>0.60308554928099345</v>
      </c>
      <c r="AY480" s="6" t="str">
        <f t="shared" si="55"/>
        <v>n.s</v>
      </c>
      <c r="AZ480" s="5">
        <f t="shared" si="56"/>
        <v>7.213332835355217E-2</v>
      </c>
      <c r="BA480" s="6" t="str">
        <f t="shared" si="57"/>
        <v>n.s</v>
      </c>
    </row>
    <row r="481" spans="1:53">
      <c r="A481" s="1">
        <v>35.200000000000003</v>
      </c>
      <c r="B481">
        <v>7.2881106098167822E-2</v>
      </c>
      <c r="C481">
        <v>0.1579131103000907</v>
      </c>
      <c r="D481">
        <v>0.1055861974827777</v>
      </c>
      <c r="E481">
        <v>0.15370722290569974</v>
      </c>
      <c r="F481">
        <v>9.4373067343699435E-2</v>
      </c>
      <c r="G481">
        <v>9.8111805221777898E-2</v>
      </c>
      <c r="H481">
        <v>0.15277292387307476</v>
      </c>
      <c r="I481" s="3">
        <v>0.1193350618893269</v>
      </c>
      <c r="J481" s="3">
        <v>3.4661051538559591E-2</v>
      </c>
      <c r="K481" s="3">
        <v>7</v>
      </c>
      <c r="L481">
        <v>3.1535984195765809E-2</v>
      </c>
      <c r="M481">
        <v>6.7739763360467782E-3</v>
      </c>
      <c r="N481">
        <v>4.9756357079531445E-2</v>
      </c>
      <c r="O481">
        <v>2.9665844382937283E-2</v>
      </c>
      <c r="P481">
        <v>1.1445471499171668E-2</v>
      </c>
      <c r="Q481">
        <v>5.6296450307906275E-2</v>
      </c>
      <c r="R481">
        <v>4.1347665785906644E-2</v>
      </c>
      <c r="S481">
        <v>2.5461498736124893E-2</v>
      </c>
      <c r="T481">
        <v>1.7052807442500099E-2</v>
      </c>
      <c r="U481">
        <v>3.9946217236969186E-2</v>
      </c>
      <c r="V481">
        <v>2.2660143385828557E-2</v>
      </c>
      <c r="W481" s="3">
        <v>3.017658330806261E-2</v>
      </c>
      <c r="X481" s="3">
        <v>1.561237200480632E-2</v>
      </c>
      <c r="Y481" s="3">
        <v>11</v>
      </c>
      <c r="Z481">
        <v>2.7565345456902125E-2</v>
      </c>
      <c r="AA481">
        <v>4.0179924144917896E-2</v>
      </c>
      <c r="AB481">
        <v>4.2982821242792825E-2</v>
      </c>
      <c r="AC481">
        <v>4.812146592223019E-2</v>
      </c>
      <c r="AD481">
        <v>4.9055764954855169E-2</v>
      </c>
      <c r="AE481">
        <v>5.4661559150605006E-2</v>
      </c>
      <c r="AF481">
        <v>5.1390851787455442E-3</v>
      </c>
      <c r="AG481">
        <v>-6.0740449603327532E-3</v>
      </c>
      <c r="AH481">
        <v>6.540533727683007E-3</v>
      </c>
      <c r="AI481" s="3">
        <v>2.979693942426655E-2</v>
      </c>
      <c r="AJ481" s="3">
        <v>2.2492197290510121E-2</v>
      </c>
      <c r="AK481" s="3">
        <v>9</v>
      </c>
      <c r="AL481">
        <v>0.17449807443986795</v>
      </c>
      <c r="AM481">
        <v>0.11142672274736776</v>
      </c>
      <c r="AN481">
        <v>0.16281933653205574</v>
      </c>
      <c r="AO481">
        <v>0.13852447818864924</v>
      </c>
      <c r="AP481">
        <v>0.19411989587257103</v>
      </c>
      <c r="AQ481" s="3">
        <v>0.15627770155610229</v>
      </c>
      <c r="AR481" s="3">
        <v>3.2146515701175521E-2</v>
      </c>
      <c r="AS481" s="3">
        <v>5</v>
      </c>
      <c r="AT481" s="5">
        <f t="shared" si="52"/>
        <v>2.6284075217378303E-4</v>
      </c>
      <c r="AU481" s="15" t="str">
        <f t="shared" si="53"/>
        <v>p&lt;0.05</v>
      </c>
      <c r="AV481" s="5">
        <f t="shared" si="50"/>
        <v>1.5778999816934471E-4</v>
      </c>
      <c r="AW481" s="15" t="str">
        <f t="shared" si="51"/>
        <v>p&lt;0.05</v>
      </c>
      <c r="AX481" s="5">
        <f t="shared" si="54"/>
        <v>0.96640641455771648</v>
      </c>
      <c r="AY481" s="6" t="str">
        <f t="shared" si="55"/>
        <v>n.s</v>
      </c>
      <c r="AZ481" s="5">
        <f t="shared" si="56"/>
        <v>8.9337437178468496E-2</v>
      </c>
      <c r="BA481" s="6" t="str">
        <f t="shared" si="57"/>
        <v>n.s</v>
      </c>
    </row>
    <row r="482" spans="1:53">
      <c r="A482" s="1">
        <v>35.6</v>
      </c>
      <c r="B482">
        <v>9.3438768311074449E-2</v>
      </c>
      <c r="C482">
        <v>0.1471671296773249</v>
      </c>
      <c r="D482">
        <v>0.14950287725888733</v>
      </c>
      <c r="E482">
        <v>0.15277292387307476</v>
      </c>
      <c r="F482">
        <v>7.1948348813121413E-2</v>
      </c>
      <c r="G482">
        <v>9.7644655705465433E-2</v>
      </c>
      <c r="H482">
        <v>0.11586502858923106</v>
      </c>
      <c r="I482" s="3">
        <v>0.1183342474611685</v>
      </c>
      <c r="J482" s="3">
        <v>3.2131069433693087E-2</v>
      </c>
      <c r="K482" s="3">
        <v>7</v>
      </c>
      <c r="L482">
        <v>1.2846920048109131E-2</v>
      </c>
      <c r="M482">
        <v>1.7052807442500113E-2</v>
      </c>
      <c r="N482">
        <v>4.0878974522015575E-2</v>
      </c>
      <c r="O482">
        <v>2.6395797768749868E-2</v>
      </c>
      <c r="P482">
        <v>1.5651358893562652E-2</v>
      </c>
      <c r="Q482">
        <v>1.7519956958812602E-2</v>
      </c>
      <c r="R482">
        <v>1.1914162763062749E-2</v>
      </c>
      <c r="S482">
        <v>9.10972391760923E-3</v>
      </c>
      <c r="T482">
        <v>-8.1763499335314078E-3</v>
      </c>
      <c r="U482">
        <v>8.6441161488753134E-3</v>
      </c>
      <c r="V482">
        <v>-2.3326640864052402E-4</v>
      </c>
      <c r="W482" s="3">
        <v>1.378220019282957E-2</v>
      </c>
      <c r="X482" s="3">
        <v>1.2855765077225301E-2</v>
      </c>
      <c r="Y482" s="3">
        <v>11</v>
      </c>
      <c r="Z482">
        <v>5.2325811569042591E-2</v>
      </c>
      <c r="AA482">
        <v>3.7844176563355453E-2</v>
      </c>
      <c r="AB482">
        <v>6.6808988322308305E-2</v>
      </c>
      <c r="AC482">
        <v>2.1959551261152298E-2</v>
      </c>
      <c r="AD482">
        <v>4.9522914471167648E-2</v>
      </c>
      <c r="AE482">
        <v>6.7276137838620784E-2</v>
      </c>
      <c r="AF482">
        <v>-1.8221474132036026E-2</v>
      </c>
      <c r="AG482">
        <v>-6.5411944766452408E-3</v>
      </c>
      <c r="AH482">
        <v>1.6819364834136329E-2</v>
      </c>
      <c r="AI482" s="3">
        <v>3.1977141805678018E-2</v>
      </c>
      <c r="AJ482" s="3">
        <v>3.0719079665909869E-2</v>
      </c>
      <c r="AK482" s="3">
        <v>9</v>
      </c>
      <c r="AL482">
        <v>0.16935788801285201</v>
      </c>
      <c r="AM482">
        <v>0.11189387226368025</v>
      </c>
      <c r="AN482">
        <v>0.15207335590928997</v>
      </c>
      <c r="AO482">
        <v>0.12497560046800849</v>
      </c>
      <c r="AP482">
        <v>0.13805578692475812</v>
      </c>
      <c r="AQ482" s="3">
        <v>0.13927130071571781</v>
      </c>
      <c r="AR482" s="3">
        <v>2.2497019026763019E-2</v>
      </c>
      <c r="AS482" s="3">
        <v>5</v>
      </c>
      <c r="AT482" s="5">
        <f t="shared" si="52"/>
        <v>6.4484969122706362E-5</v>
      </c>
      <c r="AU482" s="15" t="str">
        <f t="shared" si="53"/>
        <v>p&lt;0.05</v>
      </c>
      <c r="AV482" s="5">
        <f t="shared" si="50"/>
        <v>1.2238549882172161E-4</v>
      </c>
      <c r="AW482" s="15" t="str">
        <f t="shared" si="51"/>
        <v>p&lt;0.05</v>
      </c>
      <c r="AX482" s="5">
        <f t="shared" si="54"/>
        <v>0.12667510757525324</v>
      </c>
      <c r="AY482" s="6" t="str">
        <f t="shared" si="55"/>
        <v>n.s</v>
      </c>
      <c r="AZ482" s="5">
        <f t="shared" si="56"/>
        <v>0.21382264640504783</v>
      </c>
      <c r="BA482" s="6" t="str">
        <f t="shared" si="57"/>
        <v>n.s</v>
      </c>
    </row>
    <row r="483" spans="1:53">
      <c r="A483" s="1">
        <v>36</v>
      </c>
      <c r="B483">
        <v>9.2504469278449492E-2</v>
      </c>
      <c r="C483">
        <v>0.19528815510024691</v>
      </c>
      <c r="D483">
        <v>0.13782259760349655</v>
      </c>
      <c r="E483">
        <v>0.14062549470137148</v>
      </c>
      <c r="F483">
        <v>6.3070966255605543E-2</v>
      </c>
      <c r="G483">
        <v>0.10605334699909019</v>
      </c>
      <c r="H483">
        <v>0.15510867145463719</v>
      </c>
      <c r="I483" s="3">
        <v>0.12721052877041389</v>
      </c>
      <c r="J483" s="3">
        <v>4.3725406941761961E-2</v>
      </c>
      <c r="K483" s="3">
        <v>7</v>
      </c>
      <c r="L483">
        <v>1.9388555024062552E-2</v>
      </c>
      <c r="M483">
        <v>1.5651358893562652E-2</v>
      </c>
      <c r="N483">
        <v>2.5461498736124893E-2</v>
      </c>
      <c r="O483">
        <v>2.3125751154562453E-2</v>
      </c>
      <c r="P483">
        <v>1.8921405507750063E-2</v>
      </c>
      <c r="Q483">
        <v>1.6353316566094268E-3</v>
      </c>
      <c r="R483">
        <v>3.3404582261015787E-2</v>
      </c>
      <c r="S483">
        <v>1.8921405507750063E-2</v>
      </c>
      <c r="T483">
        <v>-1.0044947998781358E-2</v>
      </c>
      <c r="U483">
        <v>4.9053782707968408E-3</v>
      </c>
      <c r="V483">
        <v>-6.7733596370153689E-3</v>
      </c>
      <c r="W483" s="3">
        <v>1.314517812513072E-2</v>
      </c>
      <c r="X483" s="3">
        <v>1.3815347674310471E-2</v>
      </c>
      <c r="Y483" s="3">
        <v>11</v>
      </c>
      <c r="Z483">
        <v>3.4572588201589455E-2</v>
      </c>
      <c r="AA483">
        <v>2.3360999810089749E-2</v>
      </c>
      <c r="AB483">
        <v>4.1112681429964285E-2</v>
      </c>
      <c r="AC483">
        <v>2.4762448359027214E-2</v>
      </c>
      <c r="AD483">
        <v>4.9990063987480134E-2</v>
      </c>
      <c r="AE483">
        <v>8.2226464108198991E-2</v>
      </c>
      <c r="AF483">
        <v>-4.6670901700430822E-4</v>
      </c>
      <c r="AG483">
        <v>-9.3440915745201664E-3</v>
      </c>
      <c r="AH483">
        <v>1.2615019187323925E-2</v>
      </c>
      <c r="AI483" s="3">
        <v>2.8758829388016591E-2</v>
      </c>
      <c r="AJ483" s="3">
        <v>2.7630747481797589E-2</v>
      </c>
      <c r="AK483" s="3">
        <v>9</v>
      </c>
      <c r="AL483">
        <v>0.17029372879305557</v>
      </c>
      <c r="AM483">
        <v>9.9279293575664479E-2</v>
      </c>
      <c r="AN483">
        <v>0.11049242371474279</v>
      </c>
      <c r="AO483">
        <v>0.12077125482119609</v>
      </c>
      <c r="AP483">
        <v>0.12824564708219591</v>
      </c>
      <c r="AQ483" s="3">
        <v>0.12581646959737089</v>
      </c>
      <c r="AR483" s="3">
        <v>2.715064352078304E-2</v>
      </c>
      <c r="AS483" s="3">
        <v>5</v>
      </c>
      <c r="AT483" s="5">
        <f t="shared" si="52"/>
        <v>3.2305863093206878E-4</v>
      </c>
      <c r="AU483" s="15" t="str">
        <f t="shared" si="53"/>
        <v>p&lt;0.05</v>
      </c>
      <c r="AV483" s="5">
        <f t="shared" si="50"/>
        <v>4.5407619789465729E-4</v>
      </c>
      <c r="AW483" s="15" t="str">
        <f t="shared" si="51"/>
        <v>p&lt;0.05</v>
      </c>
      <c r="AX483" s="5">
        <f t="shared" si="54"/>
        <v>0.15013303093576691</v>
      </c>
      <c r="AY483" s="6" t="str">
        <f t="shared" si="55"/>
        <v>n.s</v>
      </c>
      <c r="AZ483" s="5">
        <f t="shared" si="56"/>
        <v>0.94715683433703091</v>
      </c>
      <c r="BA483" s="6" t="str">
        <f t="shared" si="57"/>
        <v>n.s</v>
      </c>
    </row>
    <row r="484" spans="1:53">
      <c r="A484" s="1">
        <v>36.4</v>
      </c>
      <c r="B484">
        <v>0.1032489081536367</v>
      </c>
      <c r="C484">
        <v>0.13034820534249675</v>
      </c>
      <c r="D484">
        <v>8.3159937204621115E-2</v>
      </c>
      <c r="E484">
        <v>0.16819039965896543</v>
      </c>
      <c r="F484">
        <v>3.4571762265386614E-2</v>
      </c>
      <c r="G484">
        <v>6.6809704133684061E-2</v>
      </c>
      <c r="H484">
        <v>0.14249409276662142</v>
      </c>
      <c r="I484" s="3">
        <v>0.1041175727893446</v>
      </c>
      <c r="J484" s="3">
        <v>4.6430242309265957E-2</v>
      </c>
      <c r="K484" s="3">
        <v>7</v>
      </c>
      <c r="L484">
        <v>1.3782760828312713E-2</v>
      </c>
      <c r="M484">
        <v>1.1912621015484176E-2</v>
      </c>
      <c r="N484">
        <v>5.0223506595843945E-2</v>
      </c>
      <c r="O484">
        <v>1.7519956958812602E-2</v>
      </c>
      <c r="P484">
        <v>3.4806030809953245E-2</v>
      </c>
      <c r="Q484">
        <v>-2.1034062214690635E-3</v>
      </c>
      <c r="R484">
        <v>6.0969487218609723E-2</v>
      </c>
      <c r="S484">
        <v>1.0044022950234205E-2</v>
      </c>
      <c r="T484">
        <v>-2.1018644738904921E-3</v>
      </c>
      <c r="U484">
        <v>3.2470283228390795E-2</v>
      </c>
      <c r="V484">
        <v>1.1447013246750248E-2</v>
      </c>
      <c r="W484" s="3">
        <v>2.172458292336656E-2</v>
      </c>
      <c r="X484" s="3">
        <v>2.0478056825941018E-2</v>
      </c>
      <c r="Y484" s="3">
        <v>11</v>
      </c>
      <c r="Z484">
        <v>3.5974036750526926E-2</v>
      </c>
      <c r="AA484">
        <v>3.0368242554777065E-2</v>
      </c>
      <c r="AB484">
        <v>3.5039737717901955E-2</v>
      </c>
      <c r="AC484">
        <v>1.4016467736261416E-2</v>
      </c>
      <c r="AD484">
        <v>6.2137493159183411E-2</v>
      </c>
      <c r="AE484">
        <v>9.2972444730964762E-2</v>
      </c>
      <c r="AF484">
        <v>-4.6725964113952896E-3</v>
      </c>
      <c r="AG484">
        <v>2.8033375971831058E-3</v>
      </c>
      <c r="AH484">
        <v>-6.0740449603327532E-3</v>
      </c>
      <c r="AI484" s="3">
        <v>2.9173902097230059E-2</v>
      </c>
      <c r="AJ484" s="3">
        <v>3.2695730622234423E-2</v>
      </c>
      <c r="AK484" s="3">
        <v>9</v>
      </c>
      <c r="AL484">
        <v>0.16842358898022702</v>
      </c>
      <c r="AM484">
        <v>9.6943545994102057E-2</v>
      </c>
      <c r="AN484">
        <v>9.7877845026727014E-2</v>
      </c>
      <c r="AO484">
        <v>0.16141788798311829</v>
      </c>
      <c r="AP484">
        <v>0.11142672274736778</v>
      </c>
      <c r="AQ484" s="3">
        <v>0.1272179181463084</v>
      </c>
      <c r="AR484" s="3">
        <v>3.4979581893270793E-2</v>
      </c>
      <c r="AS484" s="3">
        <v>5</v>
      </c>
      <c r="AT484" s="5">
        <f t="shared" si="52"/>
        <v>2.5691410532205027E-3</v>
      </c>
      <c r="AU484" s="15" t="str">
        <f t="shared" si="53"/>
        <v>p&lt;0.05</v>
      </c>
      <c r="AV484" s="5">
        <f t="shared" si="50"/>
        <v>4.3683681666102361E-3</v>
      </c>
      <c r="AW484" s="15" t="str">
        <f t="shared" si="51"/>
        <v>p&lt;0.05</v>
      </c>
      <c r="AX484" s="5">
        <f t="shared" si="54"/>
        <v>0.56232887134318921</v>
      </c>
      <c r="AY484" s="6" t="str">
        <f t="shared" si="55"/>
        <v>n.s</v>
      </c>
      <c r="AZ484" s="5">
        <f t="shared" si="56"/>
        <v>0.3491468678417351</v>
      </c>
      <c r="BA484" s="6" t="str">
        <f t="shared" si="57"/>
        <v>n.s</v>
      </c>
    </row>
    <row r="485" spans="1:53">
      <c r="A485" s="1">
        <v>36.700000000000003</v>
      </c>
      <c r="B485">
        <v>8.50285352698711E-2</v>
      </c>
      <c r="C485">
        <v>0.1093233936132776</v>
      </c>
      <c r="D485">
        <v>7.7086993492558806E-2</v>
      </c>
      <c r="E485">
        <v>0.17052614724052789</v>
      </c>
      <c r="F485">
        <v>6.8211152682621512E-2</v>
      </c>
      <c r="G485">
        <v>4.8122181733605954E-2</v>
      </c>
      <c r="H485">
        <v>0.14529698986449635</v>
      </c>
      <c r="I485" s="3">
        <v>0.10051362769956559</v>
      </c>
      <c r="J485" s="3">
        <v>4.3897272457357438E-2</v>
      </c>
      <c r="K485" s="3">
        <v>7</v>
      </c>
      <c r="L485">
        <v>1.6353316566094268E-3</v>
      </c>
      <c r="M485">
        <v>3.4806030809953245E-2</v>
      </c>
      <c r="N485">
        <v>4.2749114334844109E-2</v>
      </c>
      <c r="O485">
        <v>-3.9720042867190143E-3</v>
      </c>
      <c r="P485">
        <v>1.7987106475125088E-2</v>
      </c>
      <c r="Q485">
        <v>1.6353316566094268E-3</v>
      </c>
      <c r="R485">
        <v>5.863373963704728E-2</v>
      </c>
      <c r="S485">
        <v>1.6353316566094268E-3</v>
      </c>
      <c r="T485">
        <v>6.7739763360467782E-3</v>
      </c>
      <c r="U485">
        <v>3.6674628875203195E-2</v>
      </c>
      <c r="V485">
        <v>1.1447013246750248E-2</v>
      </c>
      <c r="W485" s="3">
        <v>1.9091418218007208E-2</v>
      </c>
      <c r="X485" s="3">
        <v>2.0825086440991361E-2</v>
      </c>
      <c r="Y485" s="3">
        <v>11</v>
      </c>
      <c r="Z485">
        <v>4.1112681429964271E-2</v>
      </c>
      <c r="AA485">
        <v>7.9435240241990633E-3</v>
      </c>
      <c r="AB485">
        <v>4.2515671726480325E-2</v>
      </c>
      <c r="AC485">
        <v>8.8778230568240177E-3</v>
      </c>
      <c r="AD485">
        <v>6.727613783862077E-2</v>
      </c>
      <c r="AE485">
        <v>9.8111089410402155E-2</v>
      </c>
      <c r="AF485">
        <v>2.8033375971831058E-3</v>
      </c>
      <c r="AG485">
        <v>-1.0278390607145142E-2</v>
      </c>
      <c r="AH485">
        <v>-4.6710546638167143E-3</v>
      </c>
      <c r="AI485" s="3">
        <v>2.8187868868079089E-2</v>
      </c>
      <c r="AJ485" s="3">
        <v>3.6701386257124019E-2</v>
      </c>
      <c r="AK485" s="3">
        <v>9</v>
      </c>
      <c r="AL485">
        <v>0.14039307625389918</v>
      </c>
      <c r="AM485">
        <v>0.12731134804957092</v>
      </c>
      <c r="AN485">
        <v>9.834499454303948E-2</v>
      </c>
      <c r="AO485">
        <v>0.16001643943418084</v>
      </c>
      <c r="AP485">
        <v>0.13805578692475812</v>
      </c>
      <c r="AQ485" s="3">
        <v>0.13282432904108971</v>
      </c>
      <c r="AR485" s="3">
        <v>2.260134078119784E-2</v>
      </c>
      <c r="AS485" s="3">
        <v>5</v>
      </c>
      <c r="AT485" s="5">
        <f t="shared" si="52"/>
        <v>1.9344273340849939E-3</v>
      </c>
      <c r="AU485" s="15" t="str">
        <f t="shared" si="53"/>
        <v>p&lt;0.05</v>
      </c>
      <c r="AV485" s="5">
        <f t="shared" si="50"/>
        <v>4.4722401769824293E-3</v>
      </c>
      <c r="AW485" s="15" t="str">
        <f t="shared" si="51"/>
        <v>p&lt;0.05</v>
      </c>
      <c r="AX485" s="5">
        <f t="shared" si="54"/>
        <v>0.52068585634640852</v>
      </c>
      <c r="AY485" s="6" t="str">
        <f t="shared" si="55"/>
        <v>n.s</v>
      </c>
      <c r="AZ485" s="5">
        <f t="shared" si="56"/>
        <v>0.12939340958895015</v>
      </c>
      <c r="BA485" s="6" t="str">
        <f t="shared" si="57"/>
        <v>n.s</v>
      </c>
    </row>
    <row r="486" spans="1:53">
      <c r="A486" s="1">
        <v>37.1</v>
      </c>
      <c r="B486">
        <v>0.13174811214385565</v>
      </c>
      <c r="C486">
        <v>0.13688829857087156</v>
      </c>
      <c r="D486">
        <v>8.5028535269871072E-2</v>
      </c>
      <c r="E486">
        <v>0.11866638393952736</v>
      </c>
      <c r="F486">
        <v>7.8488442041496229E-2</v>
      </c>
      <c r="G486">
        <v>3.2704705947715268E-2</v>
      </c>
      <c r="H486">
        <v>0.12333942085023086</v>
      </c>
      <c r="I486" s="3">
        <v>0.100980556966224</v>
      </c>
      <c r="J486" s="3">
        <v>3.7573638123374033E-2</v>
      </c>
      <c r="K486" s="3">
        <v>7</v>
      </c>
      <c r="L486">
        <v>2.6395797768749868E-2</v>
      </c>
      <c r="M486">
        <v>5.5829300791593782E-2</v>
      </c>
      <c r="N486">
        <v>4.3216263851156608E-2</v>
      </c>
      <c r="O486">
        <v>-4.906303319343993E-3</v>
      </c>
      <c r="P486">
        <v>1.1912621015484156E-2</v>
      </c>
      <c r="Q486">
        <v>2.4527199703499918E-2</v>
      </c>
      <c r="R486">
        <v>3.7143320139094271E-2</v>
      </c>
      <c r="S486">
        <v>2.4527199703499918E-2</v>
      </c>
      <c r="T486">
        <v>-4.9047615717654185E-3</v>
      </c>
      <c r="U486">
        <v>4.228196481853163E-2</v>
      </c>
      <c r="V486">
        <v>1.8454255991437577E-2</v>
      </c>
      <c r="W486" s="3">
        <v>2.4952441717448929E-2</v>
      </c>
      <c r="X486" s="3">
        <v>1.9322481818195861E-2</v>
      </c>
      <c r="Y486" s="3">
        <v>11</v>
      </c>
      <c r="Z486">
        <v>4.1112681429964271E-2</v>
      </c>
      <c r="AA486">
        <v>2.4295298842714703E-2</v>
      </c>
      <c r="AB486">
        <v>4.2048522210167874E-2</v>
      </c>
      <c r="AC486">
        <v>3.1769691103714547E-2</v>
      </c>
      <c r="AD486">
        <v>8.2693613624511456E-2</v>
      </c>
      <c r="AE486">
        <v>5.0924363020105105E-2</v>
      </c>
      <c r="AF486">
        <v>-7.0083439929577284E-3</v>
      </c>
      <c r="AG486">
        <v>-1.0278390607145142E-2</v>
      </c>
      <c r="AH486">
        <v>1.2147869671011452E-2</v>
      </c>
      <c r="AI486" s="3">
        <v>2.9745033922454041E-2</v>
      </c>
      <c r="AJ486" s="3">
        <v>2.9216561325503949E-2</v>
      </c>
      <c r="AK486" s="3">
        <v>9</v>
      </c>
      <c r="AL486">
        <v>0.12544274998432098</v>
      </c>
      <c r="AM486">
        <v>0.10581938680403931</v>
      </c>
      <c r="AN486">
        <v>8.6199107118914819E-2</v>
      </c>
      <c r="AO486">
        <v>0.16935942976043059</v>
      </c>
      <c r="AP486">
        <v>0.10395078873878939</v>
      </c>
      <c r="AQ486" s="3">
        <v>0.11815429248129899</v>
      </c>
      <c r="AR486" s="3">
        <v>3.1820241139574913E-2</v>
      </c>
      <c r="AS486" s="3">
        <v>5</v>
      </c>
      <c r="AT486" s="5">
        <f t="shared" si="52"/>
        <v>1.0953712560773888E-3</v>
      </c>
      <c r="AU486" s="15" t="str">
        <f t="shared" si="53"/>
        <v>p&lt;0.05</v>
      </c>
      <c r="AV486" s="5">
        <f t="shared" si="50"/>
        <v>1.6142756936108338E-3</v>
      </c>
      <c r="AW486" s="15" t="str">
        <f t="shared" si="51"/>
        <v>p&lt;0.05</v>
      </c>
      <c r="AX486" s="5">
        <f t="shared" si="54"/>
        <v>0.6795041016935256</v>
      </c>
      <c r="AY486" s="6" t="str">
        <f t="shared" si="55"/>
        <v>n.s</v>
      </c>
      <c r="AZ486" s="5">
        <f t="shared" si="56"/>
        <v>0.41380422916397019</v>
      </c>
      <c r="BA486" s="6" t="str">
        <f t="shared" si="57"/>
        <v>n.s</v>
      </c>
    </row>
    <row r="487" spans="1:53">
      <c r="A487" s="1">
        <v>37.5</v>
      </c>
      <c r="B487">
        <v>0.12707661698073075</v>
      </c>
      <c r="C487">
        <v>0.11119199167852759</v>
      </c>
      <c r="D487">
        <v>0.12287227133391834</v>
      </c>
      <c r="E487">
        <v>0.13455100924173052</v>
      </c>
      <c r="F487">
        <v>5.8866620608793149E-2</v>
      </c>
      <c r="G487">
        <v>4.6720733184668489E-2</v>
      </c>
      <c r="H487">
        <v>0.12333942085023086</v>
      </c>
      <c r="I487" s="3">
        <v>0.1035169519826571</v>
      </c>
      <c r="J487" s="3">
        <v>3.5506098020514243E-2</v>
      </c>
      <c r="K487" s="3">
        <v>7</v>
      </c>
      <c r="L487">
        <v>1.8921405507750063E-2</v>
      </c>
      <c r="M487">
        <v>5.9568038669672266E-2</v>
      </c>
      <c r="N487">
        <v>4.4150562883781594E-2</v>
      </c>
      <c r="O487">
        <v>7.0103262398445144E-4</v>
      </c>
      <c r="P487">
        <v>1.097832198285918E-2</v>
      </c>
      <c r="Q487">
        <v>1.3781219080734108E-2</v>
      </c>
      <c r="R487">
        <v>3.5740329842578217E-2</v>
      </c>
      <c r="S487">
        <v>2.9667386130515873E-2</v>
      </c>
      <c r="T487">
        <v>-2.3593825719422094E-2</v>
      </c>
      <c r="U487">
        <v>3.9479067720656694E-2</v>
      </c>
      <c r="V487">
        <v>8.6441161488753134E-3</v>
      </c>
      <c r="W487" s="3">
        <v>2.1639786806544159E-2</v>
      </c>
      <c r="X487" s="3">
        <v>2.3158167107578401E-2</v>
      </c>
      <c r="Y487" s="3">
        <v>11</v>
      </c>
      <c r="Z487">
        <v>5.3260110601667562E-2</v>
      </c>
      <c r="AA487">
        <v>2.9901093038464565E-2</v>
      </c>
      <c r="AB487">
        <v>4.4851419308042775E-2</v>
      </c>
      <c r="AC487">
        <v>2.8033375971831193E-3</v>
      </c>
      <c r="AD487">
        <v>6.5407539773370812E-2</v>
      </c>
      <c r="AE487">
        <v>3.6908335783151905E-2</v>
      </c>
      <c r="AF487">
        <v>-1.9622922680973483E-2</v>
      </c>
      <c r="AG487">
        <v>1.8220813383073794E-2</v>
      </c>
      <c r="AH487">
        <v>1.168072015469895E-2</v>
      </c>
      <c r="AI487" s="3">
        <v>2.7045605217631111E-2</v>
      </c>
      <c r="AJ487" s="3">
        <v>2.6601006266771341E-2</v>
      </c>
      <c r="AK487" s="3">
        <v>9</v>
      </c>
      <c r="AL487">
        <v>0.11422961984524269</v>
      </c>
      <c r="AM487">
        <v>8.993476150183613E-2</v>
      </c>
      <c r="AN487">
        <v>8.993630324941472E-2</v>
      </c>
      <c r="AO487">
        <v>0.18571120457894624</v>
      </c>
      <c r="AP487">
        <v>9.5074947928852099E-2</v>
      </c>
      <c r="AQ487" s="3">
        <v>0.1149773674208584</v>
      </c>
      <c r="AR487" s="3">
        <v>4.0786419778013533E-2</v>
      </c>
      <c r="AS487" s="3">
        <v>5</v>
      </c>
      <c r="AT487" s="5">
        <f t="shared" si="52"/>
        <v>3.8344494529381641E-4</v>
      </c>
      <c r="AU487" s="15" t="str">
        <f t="shared" si="53"/>
        <v>p&lt;0.05</v>
      </c>
      <c r="AV487" s="5">
        <f t="shared" si="50"/>
        <v>6.2118330255391419E-4</v>
      </c>
      <c r="AW487" s="15" t="str">
        <f t="shared" si="51"/>
        <v>p&lt;0.05</v>
      </c>
      <c r="AX487" s="5">
        <f t="shared" si="54"/>
        <v>0.63841296377312196</v>
      </c>
      <c r="AY487" s="6" t="str">
        <f t="shared" si="55"/>
        <v>n.s</v>
      </c>
      <c r="AZ487" s="5">
        <f t="shared" si="56"/>
        <v>0.62652881198318089</v>
      </c>
      <c r="BA487" s="6" t="str">
        <f t="shared" si="57"/>
        <v>n.s</v>
      </c>
    </row>
    <row r="488" spans="1:53">
      <c r="A488" s="1">
        <v>37.9</v>
      </c>
      <c r="B488">
        <v>0.12053652375235589</v>
      </c>
      <c r="C488">
        <v>0.10418474893384025</v>
      </c>
      <c r="D488">
        <v>0.12240512181760586</v>
      </c>
      <c r="E488">
        <v>0.15791156855251209</v>
      </c>
      <c r="F488">
        <v>5.4195125445668291E-2</v>
      </c>
      <c r="G488">
        <v>4.9523630282543411E-2</v>
      </c>
      <c r="H488">
        <v>0.15137147532413731</v>
      </c>
      <c r="I488" s="3">
        <v>0.10858974201552329</v>
      </c>
      <c r="J488" s="3">
        <v>4.2940838025244267E-2</v>
      </c>
      <c r="K488" s="3">
        <v>7</v>
      </c>
      <c r="L488">
        <v>4.9053782707968408E-3</v>
      </c>
      <c r="M488">
        <v>6.750958044698456E-2</v>
      </c>
      <c r="N488">
        <v>3.2003133712078316E-2</v>
      </c>
      <c r="O488">
        <v>-1.1691071888440883E-3</v>
      </c>
      <c r="P488">
        <v>1.8454255991437577E-2</v>
      </c>
      <c r="Q488">
        <v>4.1813273554640554E-2</v>
      </c>
      <c r="R488">
        <v>4.8354908530593967E-2</v>
      </c>
      <c r="S488">
        <v>3.7608927907828167E-2</v>
      </c>
      <c r="T488">
        <v>-2.6396722817297019E-2</v>
      </c>
      <c r="U488">
        <v>2.4995890967390997E-2</v>
      </c>
      <c r="V488">
        <v>2.1725844353203582E-2</v>
      </c>
      <c r="W488" s="3">
        <v>2.4527760338983049E-2</v>
      </c>
      <c r="X488" s="3">
        <v>2.5738267556198791E-2</v>
      </c>
      <c r="Y488" s="3">
        <v>11</v>
      </c>
      <c r="Z488">
        <v>6.4940390257058334E-2</v>
      </c>
      <c r="AA488">
        <v>6.5407539773370826E-2</v>
      </c>
      <c r="AB488">
        <v>5.746599799605856E-2</v>
      </c>
      <c r="AC488">
        <v>5.1390851787455442E-3</v>
      </c>
      <c r="AD488">
        <v>5.9801745577620961E-2</v>
      </c>
      <c r="AE488">
        <v>4.5318568824355254E-2</v>
      </c>
      <c r="AF488">
        <v>-9.3385853331679587E-4</v>
      </c>
      <c r="AG488">
        <v>1.3547776472370323E-2</v>
      </c>
      <c r="AH488">
        <v>3.5974036750526926E-2</v>
      </c>
      <c r="AI488" s="3">
        <v>3.851792025519888E-2</v>
      </c>
      <c r="AJ488" s="3">
        <v>2.6410336884165601E-2</v>
      </c>
      <c r="AK488" s="3">
        <v>9</v>
      </c>
      <c r="AL488">
        <v>0.16889073849653952</v>
      </c>
      <c r="AM488">
        <v>7.4050136199632979E-2</v>
      </c>
      <c r="AN488">
        <v>0.11376247032893019</v>
      </c>
      <c r="AO488">
        <v>0.19365428810383714</v>
      </c>
      <c r="AP488">
        <v>8.8533312952898707E-2</v>
      </c>
      <c r="AQ488" s="3">
        <v>0.12777818921636769</v>
      </c>
      <c r="AR488" s="3">
        <v>5.160718574671052E-2</v>
      </c>
      <c r="AS488" s="3">
        <v>5</v>
      </c>
      <c r="AT488" s="5">
        <f t="shared" si="52"/>
        <v>1.243512698503572E-3</v>
      </c>
      <c r="AU488" s="15" t="str">
        <f t="shared" si="53"/>
        <v>p&lt;0.05</v>
      </c>
      <c r="AV488" s="5">
        <f t="shared" si="50"/>
        <v>3.8994122466221113E-3</v>
      </c>
      <c r="AW488" s="15" t="str">
        <f t="shared" si="51"/>
        <v>p&lt;0.05</v>
      </c>
      <c r="AX488" s="5">
        <f t="shared" si="54"/>
        <v>0.24955972517835134</v>
      </c>
      <c r="AY488" s="6" t="str">
        <f t="shared" si="55"/>
        <v>n.s</v>
      </c>
      <c r="AZ488" s="5">
        <f t="shared" si="56"/>
        <v>0.51641807606918944</v>
      </c>
      <c r="BA488" s="6" t="str">
        <f t="shared" si="57"/>
        <v>n.s</v>
      </c>
    </row>
    <row r="489" spans="1:53">
      <c r="A489" s="1">
        <v>38.299999999999997</v>
      </c>
      <c r="B489">
        <v>0.11072484216221508</v>
      </c>
      <c r="C489">
        <v>0.12053652375235589</v>
      </c>
      <c r="D489">
        <v>9.6708814925261857E-2</v>
      </c>
      <c r="E489">
        <v>0.17052614724052789</v>
      </c>
      <c r="F489">
        <v>5.6530873027230734E-2</v>
      </c>
      <c r="G489">
        <v>5.4195125445668291E-2</v>
      </c>
      <c r="H489">
        <v>0.16258460546321557</v>
      </c>
      <c r="I489" s="3">
        <v>0.1102581331452107</v>
      </c>
      <c r="J489" s="3">
        <v>4.5988077613205641E-2</v>
      </c>
      <c r="K489" s="3">
        <v>7</v>
      </c>
      <c r="L489">
        <v>-1.4249293645593753E-2</v>
      </c>
      <c r="M489">
        <v>8.5729953330750147E-2</v>
      </c>
      <c r="N489">
        <v>3.2470283228390795E-2</v>
      </c>
      <c r="O489">
        <v>1.9388555024062552E-2</v>
      </c>
      <c r="P489">
        <v>1.7987106475125088E-2</v>
      </c>
      <c r="Q489">
        <v>3.9010376456765625E-2</v>
      </c>
      <c r="R489">
        <v>2.6397339516328458E-2</v>
      </c>
      <c r="S489">
        <v>3.03678020554689E-3</v>
      </c>
      <c r="T489">
        <v>-1.3782144129281273E-2</v>
      </c>
      <c r="U489">
        <v>1.9388555024062552E-2</v>
      </c>
      <c r="V489">
        <v>1.7052807442500113E-2</v>
      </c>
      <c r="W489" s="3">
        <v>2.113002899351429E-2</v>
      </c>
      <c r="X489" s="3">
        <v>2.7349025743169039E-2</v>
      </c>
      <c r="Y489" s="3">
        <v>11</v>
      </c>
      <c r="Z489">
        <v>7.0079034936495699E-2</v>
      </c>
      <c r="AA489">
        <v>8.2226464108198991E-2</v>
      </c>
      <c r="AB489">
        <v>5.1391512536417612E-2</v>
      </c>
      <c r="AC489">
        <v>8.8778230568240177E-3</v>
      </c>
      <c r="AD489">
        <v>4.9055764954855169E-2</v>
      </c>
      <c r="AE489">
        <v>7.6620669912449119E-2</v>
      </c>
      <c r="AF489">
        <v>8.876281309245445E-3</v>
      </c>
      <c r="AG489">
        <v>1.2613477439745347E-2</v>
      </c>
      <c r="AH489">
        <v>2.3826607578823645E-2</v>
      </c>
      <c r="AI489" s="3">
        <v>4.261862620367278E-2</v>
      </c>
      <c r="AJ489" s="3">
        <v>2.9849268604604601E-2</v>
      </c>
      <c r="AK489" s="3">
        <v>9</v>
      </c>
      <c r="AL489">
        <v>0.1576791501050398</v>
      </c>
      <c r="AM489">
        <v>5.3961165250617407E-2</v>
      </c>
      <c r="AN489">
        <v>0.11936980627225861</v>
      </c>
      <c r="AO489">
        <v>0.17122802782568056</v>
      </c>
      <c r="AP489">
        <v>0.17589952298880543</v>
      </c>
      <c r="AQ489" s="3">
        <v>0.13562753448848039</v>
      </c>
      <c r="AR489" s="3">
        <v>5.076714372054611E-2</v>
      </c>
      <c r="AS489" s="3">
        <v>5</v>
      </c>
      <c r="AT489" s="5">
        <f t="shared" si="52"/>
        <v>1.3315978535477079E-3</v>
      </c>
      <c r="AU489" s="15" t="str">
        <f t="shared" si="53"/>
        <v>p&lt;0.05</v>
      </c>
      <c r="AV489" s="5">
        <f t="shared" si="50"/>
        <v>7.2489153582616086E-3</v>
      </c>
      <c r="AW489" s="15" t="str">
        <f t="shared" si="51"/>
        <v>p&lt;0.05</v>
      </c>
      <c r="AX489" s="5">
        <f t="shared" si="54"/>
        <v>0.11518620061703941</v>
      </c>
      <c r="AY489" s="6" t="str">
        <f t="shared" si="55"/>
        <v>n.s</v>
      </c>
      <c r="AZ489" s="5">
        <f t="shared" si="56"/>
        <v>0.40025805968540606</v>
      </c>
      <c r="BA489" s="6" t="str">
        <f t="shared" si="57"/>
        <v>n.s</v>
      </c>
    </row>
    <row r="490" spans="1:53">
      <c r="A490" s="1">
        <v>38.6</v>
      </c>
      <c r="B490">
        <v>0.10465189845015277</v>
      </c>
      <c r="C490">
        <v>9.1103020729512027E-2</v>
      </c>
      <c r="D490">
        <v>0.12287227133391834</v>
      </c>
      <c r="E490">
        <v>0.11866638393952736</v>
      </c>
      <c r="F490">
        <v>6.6808162386105444E-2</v>
      </c>
      <c r="G490">
        <v>4.6720733184668489E-2</v>
      </c>
      <c r="H490">
        <v>0.15604297048726215</v>
      </c>
      <c r="I490" s="3">
        <v>0.1009807772158781</v>
      </c>
      <c r="J490" s="3">
        <v>3.6621556754304611E-2</v>
      </c>
      <c r="K490" s="3">
        <v>7</v>
      </c>
      <c r="L490">
        <v>-2.2659526686797118E-2</v>
      </c>
      <c r="M490">
        <v>6.2838085283859674E-2</v>
      </c>
      <c r="N490">
        <v>3.2470283228390795E-2</v>
      </c>
      <c r="O490">
        <v>1.3781219080734108E-2</v>
      </c>
      <c r="P490">
        <v>4.0878974522015575E-2</v>
      </c>
      <c r="Q490">
        <v>5.6763599824218726E-2</v>
      </c>
      <c r="R490">
        <v>3.3404582261015787E-2</v>
      </c>
      <c r="S490">
        <v>1.1914162763062749E-2</v>
      </c>
      <c r="T490">
        <v>-1.6347149575779872E-3</v>
      </c>
      <c r="U490">
        <v>3.03678020554689E-3</v>
      </c>
      <c r="V490">
        <v>6.3083685673128963E-3</v>
      </c>
      <c r="W490" s="3">
        <v>2.1554710371980191E-2</v>
      </c>
      <c r="X490" s="3">
        <v>2.6073663967725549E-2</v>
      </c>
      <c r="Y490" s="3">
        <v>11</v>
      </c>
      <c r="Z490">
        <v>4.2515671726480339E-2</v>
      </c>
      <c r="AA490">
        <v>3.7844176563355453E-2</v>
      </c>
      <c r="AB490">
        <v>3.5974036750526926E-2</v>
      </c>
      <c r="AC490">
        <v>1.6819364834136329E-2</v>
      </c>
      <c r="AD490">
        <v>5.9334596061308469E-2</v>
      </c>
      <c r="AE490">
        <v>0.11773291084310523</v>
      </c>
      <c r="AF490">
        <v>-9.3385853331679587E-4</v>
      </c>
      <c r="AG490">
        <v>2.8033375971831058E-3</v>
      </c>
      <c r="AH490">
        <v>3.6908335783151905E-2</v>
      </c>
      <c r="AI490" s="3">
        <v>3.8777619069547881E-2</v>
      </c>
      <c r="AJ490" s="3">
        <v>3.5418994477562388E-2</v>
      </c>
      <c r="AK490" s="3">
        <v>9</v>
      </c>
      <c r="AL490">
        <v>0.16608784139866462</v>
      </c>
      <c r="AM490">
        <v>7.8723173110336428E-2</v>
      </c>
      <c r="AN490">
        <v>0.10255088193743049</v>
      </c>
      <c r="AO490">
        <v>0.15067190736035249</v>
      </c>
      <c r="AP490">
        <v>0.17916956960299285</v>
      </c>
      <c r="AQ490" s="3">
        <v>0.13544067468195539</v>
      </c>
      <c r="AR490" s="3">
        <v>4.295948375791072E-2</v>
      </c>
      <c r="AS490" s="3">
        <v>5</v>
      </c>
      <c r="AT490" s="5">
        <f t="shared" si="52"/>
        <v>5.6615044951601595E-4</v>
      </c>
      <c r="AU490" s="15" t="str">
        <f t="shared" si="53"/>
        <v>p&lt;0.05</v>
      </c>
      <c r="AV490" s="5">
        <f t="shared" si="50"/>
        <v>4.6574444981547841E-3</v>
      </c>
      <c r="AW490" s="15" t="str">
        <f t="shared" si="51"/>
        <v>p&lt;0.05</v>
      </c>
      <c r="AX490" s="5">
        <f t="shared" si="54"/>
        <v>0.24419619750220234</v>
      </c>
      <c r="AY490" s="6" t="str">
        <f t="shared" si="55"/>
        <v>n.s</v>
      </c>
      <c r="AZ490" s="5">
        <f t="shared" si="56"/>
        <v>0.18450171952334474</v>
      </c>
      <c r="BA490" s="6" t="str">
        <f t="shared" si="57"/>
        <v>n.s</v>
      </c>
    </row>
    <row r="491" spans="1:53">
      <c r="A491" s="1">
        <v>39</v>
      </c>
      <c r="B491">
        <v>9.9044562506824321E-2</v>
      </c>
      <c r="C491">
        <v>7.9889890590433679E-2</v>
      </c>
      <c r="D491">
        <v>0.11352773926008999</v>
      </c>
      <c r="E491">
        <v>0.11119199167852759</v>
      </c>
      <c r="F491">
        <v>9.1103020729511999E-2</v>
      </c>
      <c r="G491">
        <v>5.512942447829329E-2</v>
      </c>
      <c r="H491">
        <v>0.13782259760349655</v>
      </c>
      <c r="I491" s="3">
        <v>9.8244175263882488E-2</v>
      </c>
      <c r="J491" s="3">
        <v>2.6504977526954791E-2</v>
      </c>
      <c r="K491" s="3">
        <v>7</v>
      </c>
      <c r="L491">
        <v>4.4382287544843533E-3</v>
      </c>
      <c r="M491">
        <v>4.9756357079531431E-2</v>
      </c>
      <c r="N491">
        <v>3.3871731777328266E-2</v>
      </c>
      <c r="O491">
        <v>1.5651358893562652E-2</v>
      </c>
      <c r="P491">
        <v>4.5552011432719024E-2</v>
      </c>
      <c r="Q491">
        <v>3.0132993899249769E-2</v>
      </c>
      <c r="R491">
        <v>5.0223506595843931E-2</v>
      </c>
      <c r="S491">
        <v>-3.503313022827938E-3</v>
      </c>
      <c r="T491">
        <v>-8.6434994498439093E-3</v>
      </c>
      <c r="U491">
        <v>-3.0361635065154673E-3</v>
      </c>
      <c r="V491">
        <v>-2.5690139902029624E-3</v>
      </c>
      <c r="W491" s="3">
        <v>1.926129076939356E-2</v>
      </c>
      <c r="X491" s="3">
        <v>2.3269866218472449E-2</v>
      </c>
      <c r="Y491" s="3">
        <v>11</v>
      </c>
      <c r="Z491">
        <v>1.6352215317823826E-2</v>
      </c>
      <c r="AA491">
        <v>3.2236840620027012E-2</v>
      </c>
      <c r="AB491">
        <v>2.6163896907964675E-2</v>
      </c>
      <c r="AC491">
        <v>7.0080576684074303E-2</v>
      </c>
      <c r="AD491">
        <v>8.0357866042949019E-2</v>
      </c>
      <c r="AE491">
        <v>9.2038145698339804E-2</v>
      </c>
      <c r="AF491">
        <v>-2.3368488298328477E-3</v>
      </c>
      <c r="AG491">
        <v>8.876281309245445E-3</v>
      </c>
      <c r="AH491">
        <v>2.0089411448323744E-2</v>
      </c>
      <c r="AI491" s="3">
        <v>3.8206487244323878E-2</v>
      </c>
      <c r="AJ491" s="3">
        <v>3.3876734538669968E-2</v>
      </c>
      <c r="AK491" s="3">
        <v>9</v>
      </c>
      <c r="AL491">
        <v>0.15954774817028977</v>
      </c>
      <c r="AM491">
        <v>8.5730415855023764E-2</v>
      </c>
      <c r="AN491">
        <v>8.4797658569977355E-2</v>
      </c>
      <c r="AO491">
        <v>0.17356531715482157</v>
      </c>
      <c r="AP491">
        <v>0.15160466464539887</v>
      </c>
      <c r="AQ491" s="3">
        <v>0.13104916087910221</v>
      </c>
      <c r="AR491" s="3">
        <v>4.2530318225794762E-2</v>
      </c>
      <c r="AS491" s="3">
        <v>5</v>
      </c>
      <c r="AT491" s="5">
        <f t="shared" si="52"/>
        <v>3.5922857286803591E-5</v>
      </c>
      <c r="AU491" s="15" t="str">
        <f t="shared" si="53"/>
        <v>p&lt;0.05</v>
      </c>
      <c r="AV491" s="5">
        <f t="shared" si="50"/>
        <v>1.3777156416155171E-3</v>
      </c>
      <c r="AW491" s="15" t="str">
        <f t="shared" si="51"/>
        <v>p&lt;0.05</v>
      </c>
      <c r="AX491" s="5">
        <f t="shared" si="54"/>
        <v>0.17647389359511351</v>
      </c>
      <c r="AY491" s="6" t="str">
        <f t="shared" si="55"/>
        <v>n.s</v>
      </c>
      <c r="AZ491" s="5">
        <f t="shared" si="56"/>
        <v>0.17621171058971857</v>
      </c>
      <c r="BA491" s="6" t="str">
        <f t="shared" si="57"/>
        <v>n.s</v>
      </c>
    </row>
    <row r="492" spans="1:53">
      <c r="A492" s="1">
        <v>39.4</v>
      </c>
      <c r="B492">
        <v>9.7643113957886843E-2</v>
      </c>
      <c r="C492">
        <v>8.5497226533762155E-2</v>
      </c>
      <c r="D492">
        <v>6.9611059483980386E-2</v>
      </c>
      <c r="E492">
        <v>0.15324007338938725</v>
      </c>
      <c r="F492">
        <v>4.158054675765252E-2</v>
      </c>
      <c r="G492">
        <v>9.0635871213199506E-2</v>
      </c>
      <c r="H492">
        <v>0.12427371988285585</v>
      </c>
      <c r="I492" s="3">
        <v>9.4640230174103487E-2</v>
      </c>
      <c r="J492" s="3">
        <v>3.619972708031987E-2</v>
      </c>
      <c r="K492" s="3">
        <v>7</v>
      </c>
      <c r="L492">
        <v>8.1754248849842687E-3</v>
      </c>
      <c r="M492">
        <v>3.9944675489390596E-2</v>
      </c>
      <c r="N492">
        <v>6.143663673492223E-2</v>
      </c>
      <c r="O492">
        <v>4.7420609497968974E-2</v>
      </c>
      <c r="P492">
        <v>3.4806030809953245E-2</v>
      </c>
      <c r="Q492">
        <v>8.6425744012967286E-3</v>
      </c>
      <c r="R492">
        <v>2.7331638548953437E-2</v>
      </c>
      <c r="S492">
        <v>3.5039297218593776E-3</v>
      </c>
      <c r="T492">
        <v>1.6118508409875124E-2</v>
      </c>
      <c r="U492">
        <v>2.2660143385828557E-2</v>
      </c>
      <c r="V492">
        <v>9.5784151815002903E-3</v>
      </c>
      <c r="W492" s="3">
        <v>2.5419871551502989E-2</v>
      </c>
      <c r="X492" s="3">
        <v>1.8676736746880689E-2</v>
      </c>
      <c r="Y492" s="3">
        <v>11</v>
      </c>
      <c r="Z492">
        <v>4.4384269791730289E-2</v>
      </c>
      <c r="AA492">
        <v>1.822081338307378E-2</v>
      </c>
      <c r="AB492">
        <v>4.5318568824355268E-2</v>
      </c>
      <c r="AC492">
        <v>1.4016467736261416E-2</v>
      </c>
      <c r="AD492">
        <v>7.8489267977699062E-2</v>
      </c>
      <c r="AE492">
        <v>5.5595858183229999E-2</v>
      </c>
      <c r="AF492">
        <v>-4.205446895082802E-3</v>
      </c>
      <c r="AG492">
        <v>2.5228056127761106E-2</v>
      </c>
      <c r="AH492">
        <v>2.6163896907964654E-2</v>
      </c>
      <c r="AI492" s="3">
        <v>3.3690194670776961E-2</v>
      </c>
      <c r="AJ492" s="3">
        <v>2.4817048768361959E-2</v>
      </c>
      <c r="AK492" s="3">
        <v>9</v>
      </c>
      <c r="AL492">
        <v>0.18944840070944619</v>
      </c>
      <c r="AM492">
        <v>7.4517285715945444E-2</v>
      </c>
      <c r="AN492">
        <v>8.6199107118914819E-2</v>
      </c>
      <c r="AO492">
        <v>0.18664550361157123</v>
      </c>
      <c r="AP492">
        <v>0.15908059865397728</v>
      </c>
      <c r="AQ492" s="3">
        <v>0.13917817916197101</v>
      </c>
      <c r="AR492" s="3">
        <v>5.5145628979669022E-2</v>
      </c>
      <c r="AS492" s="3">
        <v>5</v>
      </c>
      <c r="AT492" s="5">
        <f t="shared" si="52"/>
        <v>1.5505751400192217E-3</v>
      </c>
      <c r="AU492" s="15" t="str">
        <f t="shared" si="53"/>
        <v>p&lt;0.05</v>
      </c>
      <c r="AV492" s="5">
        <f t="shared" si="50"/>
        <v>3.3157429283607385E-3</v>
      </c>
      <c r="AW492" s="15" t="str">
        <f t="shared" si="51"/>
        <v>p&lt;0.05</v>
      </c>
      <c r="AX492" s="5">
        <f t="shared" si="54"/>
        <v>0.42183575193803124</v>
      </c>
      <c r="AY492" s="6" t="str">
        <f t="shared" si="55"/>
        <v>n.s</v>
      </c>
      <c r="AZ492" s="5">
        <f t="shared" si="56"/>
        <v>0.16203764072972093</v>
      </c>
      <c r="BA492" s="6" t="str">
        <f t="shared" si="57"/>
        <v>n.s</v>
      </c>
    </row>
    <row r="493" spans="1:53">
      <c r="A493" s="1">
        <v>39.799999999999997</v>
      </c>
      <c r="B493">
        <v>9.2971618794761984E-2</v>
      </c>
      <c r="C493">
        <v>8.7365824599012099E-2</v>
      </c>
      <c r="D493">
        <v>9.4373067343699435E-2</v>
      </c>
      <c r="E493">
        <v>0.14155979373399646</v>
      </c>
      <c r="F493">
        <v>2.4294472906511884E-2</v>
      </c>
      <c r="G493">
        <v>0.10885778584454373</v>
      </c>
      <c r="H493">
        <v>0.14155979373399646</v>
      </c>
      <c r="I493" s="3">
        <v>9.8711765279503136E-2</v>
      </c>
      <c r="J493" s="3">
        <v>3.977705824064353E-2</v>
      </c>
      <c r="K493" s="3">
        <v>7</v>
      </c>
      <c r="L493">
        <v>2.569630689234402E-3</v>
      </c>
      <c r="M493">
        <v>3.1535984195765809E-2</v>
      </c>
      <c r="N493">
        <v>7.7788411553437881E-2</v>
      </c>
      <c r="O493">
        <v>3.4338881293640731E-2</v>
      </c>
      <c r="P493">
        <v>1.6353316566094268E-3</v>
      </c>
      <c r="Q493">
        <v>2.1024811729219144E-3</v>
      </c>
      <c r="R493">
        <v>1.2848461795687724E-2</v>
      </c>
      <c r="S493">
        <v>1.4249910344625187E-2</v>
      </c>
      <c r="T493">
        <v>1.8921405507750063E-2</v>
      </c>
      <c r="U493">
        <v>2.2191452121937464E-2</v>
      </c>
      <c r="V493">
        <v>1.3315611312000212E-2</v>
      </c>
      <c r="W493" s="3">
        <v>2.104523287669189E-2</v>
      </c>
      <c r="X493" s="3">
        <v>2.182297009286369E-2</v>
      </c>
      <c r="Y493" s="3">
        <v>11</v>
      </c>
      <c r="Z493">
        <v>4.5318568824355254E-2</v>
      </c>
      <c r="AA493">
        <v>2.008941144832373E-2</v>
      </c>
      <c r="AB493">
        <v>1.9155112415698769E-2</v>
      </c>
      <c r="AC493">
        <v>-1.4482736253957532E-2</v>
      </c>
      <c r="AD493">
        <v>6.4006091224433362E-2</v>
      </c>
      <c r="AE493">
        <v>5.9334596061308482E-2</v>
      </c>
      <c r="AF493">
        <v>-9.811241090832654E-3</v>
      </c>
      <c r="AG493">
        <v>2.476090661144862E-2</v>
      </c>
      <c r="AH493">
        <v>2.7565345456902139E-2</v>
      </c>
      <c r="AI493" s="3">
        <v>2.6215117188631131E-2</v>
      </c>
      <c r="AJ493" s="3">
        <v>2.7238573320925451E-2</v>
      </c>
      <c r="AK493" s="3">
        <v>9</v>
      </c>
      <c r="AL493">
        <v>0.18664550361157123</v>
      </c>
      <c r="AM493">
        <v>0.11142672274736776</v>
      </c>
      <c r="AN493">
        <v>9.7877845026727014E-2</v>
      </c>
      <c r="AO493">
        <v>0.16608938314624319</v>
      </c>
      <c r="AP493">
        <v>0.16094919671922722</v>
      </c>
      <c r="AQ493" s="3">
        <v>0.14459773025022729</v>
      </c>
      <c r="AR493" s="3">
        <v>3.8014274485344349E-2</v>
      </c>
      <c r="AS493" s="3">
        <v>5</v>
      </c>
      <c r="AT493" s="5">
        <f t="shared" si="52"/>
        <v>1.3209286879568626E-3</v>
      </c>
      <c r="AU493" s="15" t="str">
        <f t="shared" si="53"/>
        <v>p&lt;0.05</v>
      </c>
      <c r="AV493" s="5">
        <f t="shared" si="50"/>
        <v>1.9833454302957128E-3</v>
      </c>
      <c r="AW493" s="15" t="str">
        <f t="shared" si="51"/>
        <v>p&lt;0.05</v>
      </c>
      <c r="AX493" s="5">
        <f t="shared" si="54"/>
        <v>0.65126500513924879</v>
      </c>
      <c r="AY493" s="6" t="str">
        <f t="shared" si="55"/>
        <v>n.s</v>
      </c>
      <c r="AZ493" s="5">
        <f t="shared" si="56"/>
        <v>7.381455054327625E-2</v>
      </c>
      <c r="BA493" s="6" t="str">
        <f t="shared" si="57"/>
        <v>n.s</v>
      </c>
    </row>
    <row r="494" spans="1:53">
      <c r="A494" s="1">
        <v>40.200000000000003</v>
      </c>
      <c r="B494">
        <v>0.12147082278498088</v>
      </c>
      <c r="C494">
        <v>7.1948348813121413E-2</v>
      </c>
      <c r="D494">
        <v>9.4373067343699435E-2</v>
      </c>
      <c r="E494">
        <v>8.5495684786183565E-2</v>
      </c>
      <c r="F494">
        <v>7.9426980879962368E-3</v>
      </c>
      <c r="G494">
        <v>6.9145451715246498E-2</v>
      </c>
      <c r="H494">
        <v>0.13501970050562165</v>
      </c>
      <c r="I494" s="3">
        <v>8.3627967719549959E-2</v>
      </c>
      <c r="J494" s="3">
        <v>4.1365352285150023E-2</v>
      </c>
      <c r="K494" s="3">
        <v>7</v>
      </c>
      <c r="L494">
        <v>-1.7052190743468681E-2</v>
      </c>
      <c r="M494">
        <v>2.4527199703499918E-2</v>
      </c>
      <c r="N494">
        <v>5.442785224265631E-2</v>
      </c>
      <c r="O494">
        <v>1.331406956442162E-2</v>
      </c>
      <c r="P494">
        <v>-8.6434994498438954E-3</v>
      </c>
      <c r="Q494">
        <v>1.4248368597046595E-2</v>
      </c>
      <c r="R494">
        <v>1.6118508409875137E-2</v>
      </c>
      <c r="S494">
        <v>1.7519956958812602E-2</v>
      </c>
      <c r="T494">
        <v>-3.0361635065154673E-3</v>
      </c>
      <c r="U494">
        <v>1.4249910344625173E-2</v>
      </c>
      <c r="V494">
        <v>-1.6347149575779872E-3</v>
      </c>
      <c r="W494" s="3">
        <v>1.1276299742139201E-2</v>
      </c>
      <c r="X494" s="3">
        <v>1.9216513237881452E-2</v>
      </c>
      <c r="Y494" s="3">
        <v>11</v>
      </c>
      <c r="Z494">
        <v>3.4105438685276962E-2</v>
      </c>
      <c r="AA494">
        <v>1.9622261932011255E-2</v>
      </c>
      <c r="AB494">
        <v>1.1680720154698964E-2</v>
      </c>
      <c r="AC494">
        <v>2.1492401744839799E-2</v>
      </c>
      <c r="AD494">
        <v>7.0546184452808205E-2</v>
      </c>
      <c r="AE494">
        <v>8.2693613624511469E-2</v>
      </c>
      <c r="AF494">
        <v>-1.4010080496292836E-3</v>
      </c>
      <c r="AG494">
        <v>3.2702448388760907E-2</v>
      </c>
      <c r="AH494">
        <v>6.0733842113705194E-3</v>
      </c>
      <c r="AI494" s="3">
        <v>3.0835049460516531E-2</v>
      </c>
      <c r="AJ494" s="3">
        <v>2.8532155139702399E-2</v>
      </c>
      <c r="AK494" s="3">
        <v>9</v>
      </c>
      <c r="AL494">
        <v>0.17076087830936806</v>
      </c>
      <c r="AM494">
        <v>8.1058920691898878E-2</v>
      </c>
      <c r="AN494">
        <v>0.11049242371474279</v>
      </c>
      <c r="AO494">
        <v>0.15394195397453991</v>
      </c>
      <c r="AP494">
        <v>0.17262947637461801</v>
      </c>
      <c r="AQ494" s="3">
        <v>0.13777673061303361</v>
      </c>
      <c r="AR494" s="3">
        <v>4.0389744050540612E-2</v>
      </c>
      <c r="AS494" s="3">
        <v>5</v>
      </c>
      <c r="AT494" s="5">
        <f t="shared" si="52"/>
        <v>2.736453935540424E-3</v>
      </c>
      <c r="AU494" s="15" t="str">
        <f t="shared" si="53"/>
        <v>p&lt;0.05</v>
      </c>
      <c r="AV494" s="5">
        <f t="shared" si="50"/>
        <v>1.5922728664943313E-2</v>
      </c>
      <c r="AW494" s="15" t="str">
        <f t="shared" si="51"/>
        <v>p&lt;0.05</v>
      </c>
      <c r="AX494" s="5">
        <f t="shared" si="54"/>
        <v>0.10161333231774126</v>
      </c>
      <c r="AY494" s="6" t="str">
        <f t="shared" si="55"/>
        <v>n.s</v>
      </c>
      <c r="AZ494" s="5">
        <f t="shared" si="56"/>
        <v>4.9931740161817804E-2</v>
      </c>
      <c r="BA494" s="6" t="str">
        <f t="shared" si="57"/>
        <v>p&lt;0.05</v>
      </c>
    </row>
    <row r="495" spans="1:53">
      <c r="A495" s="1">
        <v>40.5</v>
      </c>
      <c r="B495">
        <v>8.3159937204621143E-2</v>
      </c>
      <c r="C495">
        <v>3.8310500143465119E-2</v>
      </c>
      <c r="D495">
        <v>8.3159937204621115E-2</v>
      </c>
      <c r="E495">
        <v>0.12147082278498091</v>
      </c>
      <c r="F495">
        <v>3.6440360330636565E-2</v>
      </c>
      <c r="G495">
        <v>5.3727975929355826E-2</v>
      </c>
      <c r="H495">
        <v>0.16678895111002798</v>
      </c>
      <c r="I495" s="3">
        <v>8.329406924395838E-2</v>
      </c>
      <c r="J495" s="3">
        <v>4.7472520460805863E-2</v>
      </c>
      <c r="K495" s="3">
        <v>7</v>
      </c>
      <c r="L495">
        <v>-2.0790928621547168E-2</v>
      </c>
      <c r="M495">
        <v>1.5184209377250162E-2</v>
      </c>
      <c r="N495">
        <v>4.5552011432719038E-2</v>
      </c>
      <c r="O495">
        <v>7.7082753686717673E-3</v>
      </c>
      <c r="P495">
        <v>5.3725277871093284E-3</v>
      </c>
      <c r="Q495">
        <v>1.0511172466546693E-2</v>
      </c>
      <c r="R495">
        <v>2.6864489032640947E-2</v>
      </c>
      <c r="S495">
        <v>1.5184209377250162E-2</v>
      </c>
      <c r="T495">
        <v>-1.1675654412655165E-3</v>
      </c>
      <c r="U495">
        <v>2.6864489032640947E-2</v>
      </c>
      <c r="V495">
        <v>1.168182140296939E-3</v>
      </c>
      <c r="W495" s="3">
        <v>1.2041006541119399E-2</v>
      </c>
      <c r="X495" s="3">
        <v>1.7373601741514168E-2</v>
      </c>
      <c r="Y495" s="3">
        <v>11</v>
      </c>
      <c r="Z495">
        <v>5.6063007699542491E-2</v>
      </c>
      <c r="AA495">
        <v>2.8032494973214611E-2</v>
      </c>
      <c r="AB495">
        <v>2.6631046424277164E-2</v>
      </c>
      <c r="AC495">
        <v>1.2147869671011466E-2</v>
      </c>
      <c r="AD495">
        <v>5.279296108535507E-2</v>
      </c>
      <c r="AE495">
        <v>6.4940390257058334E-2</v>
      </c>
      <c r="AF495">
        <v>1.0744879374495397E-2</v>
      </c>
      <c r="AG495">
        <v>5.6062346950580318E-3</v>
      </c>
      <c r="AH495">
        <v>1.2615019187323925E-2</v>
      </c>
      <c r="AI495" s="3">
        <v>2.9952655929704069E-2</v>
      </c>
      <c r="AJ495" s="3">
        <v>2.242092392992804E-2</v>
      </c>
      <c r="AK495" s="3">
        <v>9</v>
      </c>
      <c r="AL495">
        <v>0.18337391524980523</v>
      </c>
      <c r="AM495">
        <v>7.1247239101758036E-2</v>
      </c>
      <c r="AN495">
        <v>0.10535377903530541</v>
      </c>
      <c r="AO495">
        <v>0.14179606655041521</v>
      </c>
      <c r="AP495">
        <v>0.13338429176163327</v>
      </c>
      <c r="AQ495" s="3">
        <v>0.12703105833978351</v>
      </c>
      <c r="AR495" s="3">
        <v>4.1876680545324903E-2</v>
      </c>
      <c r="AS495" s="3">
        <v>5</v>
      </c>
      <c r="AT495" s="5">
        <f t="shared" si="52"/>
        <v>6.5479977452644715E-3</v>
      </c>
      <c r="AU495" s="15" t="str">
        <f t="shared" si="53"/>
        <v>p&lt;0.05</v>
      </c>
      <c r="AV495" s="5">
        <f t="shared" si="50"/>
        <v>2.5045793396845661E-2</v>
      </c>
      <c r="AW495" s="15" t="str">
        <f t="shared" si="51"/>
        <v>p&lt;0.05</v>
      </c>
      <c r="AX495" s="5">
        <f t="shared" si="54"/>
        <v>6.8632374581227062E-2</v>
      </c>
      <c r="AY495" s="6" t="str">
        <f t="shared" si="55"/>
        <v>n.s</v>
      </c>
      <c r="AZ495" s="5">
        <f t="shared" si="56"/>
        <v>0.12449712497498436</v>
      </c>
      <c r="BA495" s="6" t="str">
        <f t="shared" si="57"/>
        <v>n.s</v>
      </c>
    </row>
    <row r="496" spans="1:53">
      <c r="A496" s="1">
        <v>40.9</v>
      </c>
      <c r="B496">
        <v>5.3259284665464729E-2</v>
      </c>
      <c r="C496">
        <v>2.6163070971761848E-2</v>
      </c>
      <c r="D496">
        <v>8.2692787688308622E-2</v>
      </c>
      <c r="E496">
        <v>8.1758488655683664E-2</v>
      </c>
      <c r="F496">
        <v>3.4571762265386614E-2</v>
      </c>
      <c r="G496">
        <v>4.5786434152043511E-2</v>
      </c>
      <c r="H496">
        <v>0.16632180159371548</v>
      </c>
      <c r="I496" s="3">
        <v>7.0079089998909216E-2</v>
      </c>
      <c r="J496" s="3">
        <v>4.7645565178412751E-2</v>
      </c>
      <c r="K496" s="3">
        <v>7</v>
      </c>
      <c r="L496">
        <v>1.4717059860937675E-2</v>
      </c>
      <c r="M496">
        <v>3.5039297218593776E-3</v>
      </c>
      <c r="N496">
        <v>3.6674628875203209E-2</v>
      </c>
      <c r="O496">
        <v>3.9710792381718657E-3</v>
      </c>
      <c r="P496">
        <v>8.6425744012967425E-3</v>
      </c>
      <c r="Q496">
        <v>2.1257153089312503E-2</v>
      </c>
      <c r="R496">
        <v>3.7610469655406736E-2</v>
      </c>
      <c r="S496">
        <v>2.1257153089312503E-2</v>
      </c>
      <c r="T496">
        <v>-2.3326640864054112E-4</v>
      </c>
      <c r="U496">
        <v>3.4338881293640745E-2</v>
      </c>
      <c r="V496">
        <v>-1.1913546064031309E-2</v>
      </c>
      <c r="W496" s="3">
        <v>1.5438737886588141E-2</v>
      </c>
      <c r="X496" s="3">
        <v>1.637646708389966E-2</v>
      </c>
      <c r="Y496" s="3">
        <v>11</v>
      </c>
      <c r="Z496">
        <v>3.550688723421442E-2</v>
      </c>
      <c r="AA496">
        <v>1.7753663866761304E-2</v>
      </c>
      <c r="AB496">
        <v>3.5974036750526926E-2</v>
      </c>
      <c r="AC496">
        <v>3.8778475595980438E-2</v>
      </c>
      <c r="AD496">
        <v>6.4940390257058334E-2</v>
      </c>
      <c r="AE496">
        <v>5.4661559150605006E-2</v>
      </c>
      <c r="AF496">
        <v>-1.4010080496292836E-3</v>
      </c>
      <c r="AG496">
        <v>-4.2054468950827846E-3</v>
      </c>
      <c r="AH496">
        <v>9.3434308255579343E-3</v>
      </c>
      <c r="AI496" s="3">
        <v>2.792799874844358E-2</v>
      </c>
      <c r="AJ496" s="3">
        <v>2.415099306147803E-2</v>
      </c>
      <c r="AK496" s="3">
        <v>9</v>
      </c>
      <c r="AL496">
        <v>0.15487625300716487</v>
      </c>
      <c r="AM496">
        <v>9.6476396477789564E-2</v>
      </c>
      <c r="AN496">
        <v>0.11189387226368022</v>
      </c>
      <c r="AO496">
        <v>9.9280835323243055E-2</v>
      </c>
      <c r="AP496">
        <v>8.8533312952898707E-2</v>
      </c>
      <c r="AQ496" s="3">
        <v>0.1102121340049553</v>
      </c>
      <c r="AR496" s="3">
        <v>2.6343152944861611E-2</v>
      </c>
      <c r="AS496" s="3">
        <v>5</v>
      </c>
      <c r="AT496" s="5">
        <f t="shared" si="52"/>
        <v>2.2460012519319308E-2</v>
      </c>
      <c r="AU496" s="15" t="str">
        <f t="shared" si="53"/>
        <v>p&lt;0.05</v>
      </c>
      <c r="AV496" s="5">
        <f t="shared" si="50"/>
        <v>6.35326711713705E-2</v>
      </c>
      <c r="AW496" s="15" t="str">
        <f t="shared" si="51"/>
        <v>n.s</v>
      </c>
      <c r="AX496" s="5">
        <f t="shared" si="54"/>
        <v>0.20780837834381688</v>
      </c>
      <c r="AY496" s="6" t="str">
        <f t="shared" si="55"/>
        <v>n.s</v>
      </c>
      <c r="AZ496" s="5">
        <f t="shared" si="56"/>
        <v>9.3008485804152594E-2</v>
      </c>
      <c r="BA496" s="6" t="str">
        <f t="shared" si="57"/>
        <v>n.s</v>
      </c>
    </row>
    <row r="497" spans="1:53">
      <c r="A497" s="1">
        <v>41.3</v>
      </c>
      <c r="B497">
        <v>6.5873863353480513E-2</v>
      </c>
      <c r="C497">
        <v>3.9244799176090098E-2</v>
      </c>
      <c r="D497">
        <v>0.10838909458065264</v>
      </c>
      <c r="E497">
        <v>4.9989238051277293E-2</v>
      </c>
      <c r="F497">
        <v>4.9989238051277293E-2</v>
      </c>
      <c r="G497">
        <v>4.8122181733605954E-2</v>
      </c>
      <c r="H497">
        <v>0.13875689663612151</v>
      </c>
      <c r="I497" s="3">
        <v>7.1480758797500765E-2</v>
      </c>
      <c r="J497" s="3">
        <v>3.747953306454295E-2</v>
      </c>
      <c r="K497" s="3">
        <v>7</v>
      </c>
      <c r="L497">
        <v>2.3388310767196368E-4</v>
      </c>
      <c r="M497">
        <v>2.3388310767196368E-4</v>
      </c>
      <c r="N497">
        <v>2.7798788065265922E-2</v>
      </c>
      <c r="O497">
        <v>-1.6362567051565759E-3</v>
      </c>
      <c r="P497">
        <v>5.3725277871093284E-3</v>
      </c>
      <c r="Q497">
        <v>3.2001591964499719E-2</v>
      </c>
      <c r="R497">
        <v>5.6297992055484872E-2</v>
      </c>
      <c r="S497">
        <v>9.10972391760923E-3</v>
      </c>
      <c r="T497">
        <v>-1.2380695580343796E-2</v>
      </c>
      <c r="U497">
        <v>3.8077619171719236E-2</v>
      </c>
      <c r="V497">
        <v>-1.1675654412654994E-3</v>
      </c>
      <c r="W497" s="3">
        <v>1.39946810409333E-2</v>
      </c>
      <c r="X497" s="3">
        <v>2.1286531236972751E-2</v>
      </c>
      <c r="Y497" s="3">
        <v>11</v>
      </c>
      <c r="Z497">
        <v>3.1302541587402026E-2</v>
      </c>
      <c r="AA497">
        <v>3.2236840620027012E-2</v>
      </c>
      <c r="AB497">
        <v>2.943394352215209E-2</v>
      </c>
      <c r="AC497">
        <v>4.5785718340667747E-2</v>
      </c>
      <c r="AD497">
        <v>5.7933147512371011E-2</v>
      </c>
      <c r="AE497">
        <v>7.7087819428761611E-2</v>
      </c>
      <c r="AF497">
        <v>-8.8769420582076788E-3</v>
      </c>
      <c r="AG497">
        <v>3.737636629808081E-3</v>
      </c>
      <c r="AH497">
        <v>1.3082168703636427E-2</v>
      </c>
      <c r="AI497" s="3">
        <v>3.130254158740204E-2</v>
      </c>
      <c r="AJ497" s="3">
        <v>2.6753048192196972E-2</v>
      </c>
      <c r="AK497" s="3">
        <v>9</v>
      </c>
      <c r="AL497">
        <v>0.12824564708219591</v>
      </c>
      <c r="AM497">
        <v>0.12731134804957092</v>
      </c>
      <c r="AN497">
        <v>0.11563261014175871</v>
      </c>
      <c r="AO497">
        <v>7.0314481816711641E-2</v>
      </c>
      <c r="AP497">
        <v>0.1132953208126177</v>
      </c>
      <c r="AQ497" s="3">
        <v>0.110959881580571</v>
      </c>
      <c r="AR497" s="3">
        <v>2.3693381645731031E-2</v>
      </c>
      <c r="AS497" s="3">
        <v>5</v>
      </c>
      <c r="AT497" s="5">
        <f t="shared" si="52"/>
        <v>5.4622382820053456E-3</v>
      </c>
      <c r="AU497" s="15" t="str">
        <f t="shared" si="53"/>
        <v>p&lt;0.05</v>
      </c>
      <c r="AV497" s="5">
        <f t="shared" si="50"/>
        <v>3.627758080989333E-2</v>
      </c>
      <c r="AW497" s="15" t="str">
        <f t="shared" si="51"/>
        <v>p&lt;0.05</v>
      </c>
      <c r="AX497" s="5">
        <f t="shared" si="54"/>
        <v>0.13580390197087586</v>
      </c>
      <c r="AY497" s="6" t="str">
        <f t="shared" si="55"/>
        <v>n.s</v>
      </c>
      <c r="AZ497" s="5">
        <f t="shared" si="56"/>
        <v>4.9882259150280377E-2</v>
      </c>
      <c r="BA497" s="6" t="str">
        <f t="shared" si="57"/>
        <v>p&lt;0.05</v>
      </c>
    </row>
    <row r="498" spans="1:53">
      <c r="A498" s="1">
        <v>41.7</v>
      </c>
      <c r="B498">
        <v>9.2504469278449492E-2</v>
      </c>
      <c r="C498">
        <v>6.5408255584746597E-2</v>
      </c>
      <c r="D498">
        <v>0.11446203829271499</v>
      </c>
      <c r="E498">
        <v>0.12754376649704322</v>
      </c>
      <c r="F498">
        <v>3.3170313716449164E-2</v>
      </c>
      <c r="G498">
        <v>5.5596573994605776E-2</v>
      </c>
      <c r="H498">
        <v>0.1471671296773249</v>
      </c>
      <c r="I498" s="3">
        <v>9.0836078148762017E-2</v>
      </c>
      <c r="J498" s="3">
        <v>4.1423319665807937E-2</v>
      </c>
      <c r="K498" s="3">
        <v>7</v>
      </c>
      <c r="L498">
        <v>7.2411258523592788E-3</v>
      </c>
      <c r="M498">
        <v>7.0103262398445144E-4</v>
      </c>
      <c r="N498">
        <v>2.8733087097890898E-2</v>
      </c>
      <c r="O498">
        <v>-1.1913546064031309E-2</v>
      </c>
      <c r="P498">
        <v>1.7987106475125088E-2</v>
      </c>
      <c r="Q498">
        <v>9.10972391760923E-3</v>
      </c>
      <c r="R498">
        <v>3.5273180326265738E-2</v>
      </c>
      <c r="S498">
        <v>7.7082753686717673E-3</v>
      </c>
      <c r="T498">
        <v>-1.1446396547718821E-2</v>
      </c>
      <c r="U498">
        <v>3.9710792381718657E-3</v>
      </c>
      <c r="V498">
        <v>3.2937432744703288E-2</v>
      </c>
      <c r="W498" s="3">
        <v>1.09365546393665E-2</v>
      </c>
      <c r="X498" s="3">
        <v>1.6268249727344489E-2</v>
      </c>
      <c r="Y498" s="3">
        <v>11</v>
      </c>
      <c r="Z498">
        <v>2.289230854619867E-2</v>
      </c>
      <c r="AA498">
        <v>2.6163896907964654E-2</v>
      </c>
      <c r="AB498">
        <v>4.6759001562066718E-4</v>
      </c>
      <c r="AC498">
        <v>1.3549318219948914E-2</v>
      </c>
      <c r="AD498">
        <v>3.2236840620026998E-2</v>
      </c>
      <c r="AE498">
        <v>6.4006091224433348E-2</v>
      </c>
      <c r="AF498">
        <v>2.8033375971831058E-3</v>
      </c>
      <c r="AG498">
        <v>3.5974036750526926E-2</v>
      </c>
      <c r="AH498">
        <v>1.8690385645581131E-3</v>
      </c>
      <c r="AI498" s="3">
        <v>2.2218050938495711E-2</v>
      </c>
      <c r="AJ498" s="3">
        <v>2.058856115371516E-2</v>
      </c>
      <c r="AK498" s="3">
        <v>9</v>
      </c>
      <c r="AL498">
        <v>0.12544274998432098</v>
      </c>
      <c r="AM498">
        <v>8.0124621659273906E-2</v>
      </c>
      <c r="AN498">
        <v>0.12917994611482089</v>
      </c>
      <c r="AO498">
        <v>0.1273128897971495</v>
      </c>
      <c r="AP498">
        <v>0.12544274998432098</v>
      </c>
      <c r="AQ498" s="3">
        <v>0.1175005915079772</v>
      </c>
      <c r="AR498" s="3">
        <v>2.0951177809409631E-2</v>
      </c>
      <c r="AS498" s="3">
        <v>5</v>
      </c>
      <c r="AT498" s="5">
        <f t="shared" si="52"/>
        <v>1.6791914920705401E-3</v>
      </c>
      <c r="AU498" s="15" t="str">
        <f t="shared" si="53"/>
        <v>p&lt;0.05</v>
      </c>
      <c r="AV498" s="5">
        <f t="shared" si="50"/>
        <v>3.594232884134959E-3</v>
      </c>
      <c r="AW498" s="15" t="str">
        <f t="shared" si="51"/>
        <v>p&lt;0.05</v>
      </c>
      <c r="AX498" s="5">
        <f t="shared" si="54"/>
        <v>0.20088806972634055</v>
      </c>
      <c r="AY498" s="6" t="str">
        <f t="shared" si="55"/>
        <v>n.s</v>
      </c>
      <c r="AZ498" s="5">
        <f t="shared" si="56"/>
        <v>0.1769216067777982</v>
      </c>
      <c r="BA498" s="6" t="str">
        <f t="shared" si="57"/>
        <v>n.s</v>
      </c>
    </row>
    <row r="499" spans="1:53">
      <c r="A499" s="1">
        <v>42</v>
      </c>
      <c r="B499">
        <v>7.3349797362058877E-2</v>
      </c>
      <c r="C499">
        <v>7.9889890590433679E-2</v>
      </c>
      <c r="D499">
        <v>5.232498563283975E-2</v>
      </c>
      <c r="E499">
        <v>0.11726493539058992</v>
      </c>
      <c r="F499">
        <v>4.3916294339214963E-2</v>
      </c>
      <c r="G499">
        <v>4.4383443855527463E-2</v>
      </c>
      <c r="H499">
        <v>0.14155979373399646</v>
      </c>
      <c r="I499" s="3">
        <v>7.8955591557808749E-2</v>
      </c>
      <c r="J499" s="3">
        <v>3.7752184741449077E-2</v>
      </c>
      <c r="K499" s="3">
        <v>7</v>
      </c>
      <c r="L499">
        <v>-2.1018644738904748E-3</v>
      </c>
      <c r="M499">
        <v>8.6425744012967286E-3</v>
      </c>
      <c r="N499">
        <v>4.3216263851156608E-2</v>
      </c>
      <c r="O499">
        <v>-4.4391538030315019E-3</v>
      </c>
      <c r="P499">
        <v>-5.3734528356564814E-3</v>
      </c>
      <c r="Q499">
        <v>4.3681871619890504E-2</v>
      </c>
      <c r="R499">
        <v>2.8265937581578412E-2</v>
      </c>
      <c r="S499">
        <v>1.1447013246750262E-2</v>
      </c>
      <c r="T499">
        <v>-1.4716443161906248E-2</v>
      </c>
      <c r="U499">
        <v>1.168182140296939E-3</v>
      </c>
      <c r="V499">
        <v>2.9667386130515859E-2</v>
      </c>
      <c r="W499" s="3">
        <v>1.2678028608818229E-2</v>
      </c>
      <c r="X499" s="3">
        <v>2.0404598409967271E-2</v>
      </c>
      <c r="Y499" s="3">
        <v>11</v>
      </c>
      <c r="Z499">
        <v>3.2236840620027012E-2</v>
      </c>
      <c r="AA499">
        <v>1.8690385645581302E-3</v>
      </c>
      <c r="AB499">
        <v>1.7753663866761304E-2</v>
      </c>
      <c r="AC499">
        <v>3.130254158740204E-2</v>
      </c>
      <c r="AD499">
        <v>5.3727260117980034E-2</v>
      </c>
      <c r="AE499">
        <v>0.10138113602458956</v>
      </c>
      <c r="AF499">
        <v>-5.1397459277077772E-3</v>
      </c>
      <c r="AG499">
        <v>3.9711232881026799E-2</v>
      </c>
      <c r="AH499">
        <v>1.4016467736261402E-2</v>
      </c>
      <c r="AI499" s="3">
        <v>3.1873159496766501E-2</v>
      </c>
      <c r="AJ499" s="3">
        <v>3.1936025536297888E-2</v>
      </c>
      <c r="AK499" s="3">
        <v>9</v>
      </c>
      <c r="AL499">
        <v>9.2737658599711073E-2</v>
      </c>
      <c r="AM499">
        <v>5.7231211864804815E-2</v>
      </c>
      <c r="AN499">
        <v>0.11376247032893019</v>
      </c>
      <c r="AO499">
        <v>0.11703405869069619</v>
      </c>
      <c r="AP499">
        <v>8.9467611985523665E-2</v>
      </c>
      <c r="AQ499" s="3">
        <v>9.4046602293933204E-2</v>
      </c>
      <c r="AR499" s="3">
        <v>2.3954081396782921E-2</v>
      </c>
      <c r="AS499" s="3">
        <v>5</v>
      </c>
      <c r="AT499" s="5">
        <f t="shared" si="52"/>
        <v>2.5433694928582427E-3</v>
      </c>
      <c r="AU499" s="15" t="str">
        <f t="shared" si="53"/>
        <v>p&lt;0.05</v>
      </c>
      <c r="AV499" s="5">
        <f t="shared" si="50"/>
        <v>2.1652208348757068E-2</v>
      </c>
      <c r="AW499" s="15" t="str">
        <f t="shared" si="51"/>
        <v>p&lt;0.05</v>
      </c>
      <c r="AX499" s="5">
        <f t="shared" si="54"/>
        <v>0.14235989673042296</v>
      </c>
      <c r="AY499" s="6" t="str">
        <f t="shared" si="55"/>
        <v>n.s</v>
      </c>
      <c r="AZ499" s="5">
        <f t="shared" si="56"/>
        <v>0.41758036419398104</v>
      </c>
      <c r="BA499" s="6" t="str">
        <f t="shared" si="57"/>
        <v>n.s</v>
      </c>
    </row>
    <row r="500" spans="1:53">
      <c r="A500" s="1">
        <v>42.4</v>
      </c>
      <c r="B500">
        <v>7.194680706554285E-2</v>
      </c>
      <c r="C500">
        <v>7.8488442041496256E-2</v>
      </c>
      <c r="D500">
        <v>6.3538115771918063E-2</v>
      </c>
      <c r="E500">
        <v>0.14482984034818386</v>
      </c>
      <c r="F500">
        <v>3.5506061298011607E-2</v>
      </c>
      <c r="G500">
        <v>6.5875405101059062E-2</v>
      </c>
      <c r="H500">
        <v>0.13081535485880924</v>
      </c>
      <c r="I500" s="3">
        <v>8.442857521214589E-2</v>
      </c>
      <c r="J500" s="3">
        <v>3.9083606236387798E-2</v>
      </c>
      <c r="K500" s="3">
        <v>7</v>
      </c>
      <c r="L500">
        <v>-3.9720042867190143E-3</v>
      </c>
      <c r="M500">
        <v>1.4249910344625173E-2</v>
      </c>
      <c r="N500">
        <v>3.994467548939061E-2</v>
      </c>
      <c r="O500">
        <v>1.9388555024062552E-2</v>
      </c>
      <c r="P500">
        <v>-1.1675654412654994E-3</v>
      </c>
      <c r="Q500">
        <v>4.7419067750390405E-2</v>
      </c>
      <c r="R500">
        <v>2.7798788065265922E-2</v>
      </c>
      <c r="S500">
        <v>-7.2420509009064318E-3</v>
      </c>
      <c r="T500">
        <v>1.168182140296939E-3</v>
      </c>
      <c r="U500">
        <v>2.4528741451078508E-2</v>
      </c>
      <c r="V500">
        <v>1.0045564697812797E-2</v>
      </c>
      <c r="W500" s="3">
        <v>1.5651078575821081E-2</v>
      </c>
      <c r="X500" s="3">
        <v>1.809668299334153E-2</v>
      </c>
      <c r="Y500" s="3">
        <v>11</v>
      </c>
      <c r="Z500">
        <v>2.5228056127761106E-2</v>
      </c>
      <c r="AA500">
        <v>-4.6710546638167143E-3</v>
      </c>
      <c r="AB500">
        <v>2.7565345456902139E-2</v>
      </c>
      <c r="AC500">
        <v>5.6531698963433574E-2</v>
      </c>
      <c r="AD500">
        <v>9.3439594247277283E-2</v>
      </c>
      <c r="AE500">
        <v>7.5219221363511668E-2</v>
      </c>
      <c r="AF500">
        <v>-9.3440915745201664E-3</v>
      </c>
      <c r="AG500">
        <v>4.0178382397339313E-2</v>
      </c>
      <c r="AH500">
        <v>-6.0740449603327532E-3</v>
      </c>
      <c r="AI500" s="3">
        <v>3.3119234150839491E-2</v>
      </c>
      <c r="AJ500" s="3">
        <v>3.6860207721359277E-2</v>
      </c>
      <c r="AK500" s="3">
        <v>9</v>
      </c>
      <c r="AL500">
        <v>9.7877845026727014E-2</v>
      </c>
      <c r="AM500">
        <v>5.6296912832179857E-2</v>
      </c>
      <c r="AN500">
        <v>8.2927518757148794E-2</v>
      </c>
      <c r="AO500">
        <v>0.13945877722127417</v>
      </c>
      <c r="AP500">
        <v>8.8533312952898707E-2</v>
      </c>
      <c r="AQ500" s="3">
        <v>9.301887335804572E-2</v>
      </c>
      <c r="AR500" s="3">
        <v>3.021064527279857E-2</v>
      </c>
      <c r="AS500" s="3">
        <v>5</v>
      </c>
      <c r="AT500" s="5">
        <f t="shared" si="52"/>
        <v>2.6467485806389536E-3</v>
      </c>
      <c r="AU500" s="15" t="str">
        <f t="shared" si="53"/>
        <v>p&lt;0.05</v>
      </c>
      <c r="AV500" s="5">
        <f t="shared" si="50"/>
        <v>1.9642026169862069E-2</v>
      </c>
      <c r="AW500" s="15" t="str">
        <f t="shared" si="51"/>
        <v>p&lt;0.05</v>
      </c>
      <c r="AX500" s="5">
        <f t="shared" si="54"/>
        <v>0.22011664142413725</v>
      </c>
      <c r="AY500" s="6" t="str">
        <f t="shared" si="55"/>
        <v>n.s</v>
      </c>
      <c r="AZ500" s="5">
        <f t="shared" si="56"/>
        <v>0.67705528083694611</v>
      </c>
      <c r="BA500" s="6" t="str">
        <f t="shared" si="57"/>
        <v>n.s</v>
      </c>
    </row>
    <row r="501" spans="1:53">
      <c r="A501" s="1">
        <v>42.8</v>
      </c>
      <c r="B501">
        <v>7.0078209000292907E-2</v>
      </c>
      <c r="C501">
        <v>6.961260123155899E-2</v>
      </c>
      <c r="D501">
        <v>6.3070966255605571E-2</v>
      </c>
      <c r="E501">
        <v>0.16491881129719943</v>
      </c>
      <c r="F501">
        <v>3.6440360330636565E-2</v>
      </c>
      <c r="G501">
        <v>6.2138208970559168E-2</v>
      </c>
      <c r="H501">
        <v>0.10558619748277773</v>
      </c>
      <c r="I501" s="3">
        <v>8.1692193509804348E-2</v>
      </c>
      <c r="J501" s="3">
        <v>4.1942880488179443E-2</v>
      </c>
      <c r="K501" s="3">
        <v>7</v>
      </c>
      <c r="L501">
        <v>-1.0512097515093846E-2</v>
      </c>
      <c r="M501">
        <v>1.097832198285918E-2</v>
      </c>
      <c r="N501">
        <v>4.041182500570311E-2</v>
      </c>
      <c r="O501">
        <v>1.2379770531796643E-2</v>
      </c>
      <c r="P501">
        <v>1.1912621015484156E-2</v>
      </c>
      <c r="Q501">
        <v>4.0878974522015589E-2</v>
      </c>
      <c r="R501">
        <v>3.0134535646828362E-2</v>
      </c>
      <c r="S501">
        <v>-2.826532088254697E-2</v>
      </c>
      <c r="T501">
        <v>-1.1675654412655165E-3</v>
      </c>
      <c r="U501">
        <v>2.4528741451078508E-2</v>
      </c>
      <c r="V501">
        <v>-3.0361635065154673E-3</v>
      </c>
      <c r="W501" s="3">
        <v>1.165851298275852E-2</v>
      </c>
      <c r="X501" s="3">
        <v>2.1574364990706689E-2</v>
      </c>
      <c r="Y501" s="3">
        <v>11</v>
      </c>
      <c r="Z501">
        <v>8.4091317929329574E-3</v>
      </c>
      <c r="AA501">
        <v>-9.8096993432540656E-3</v>
      </c>
      <c r="AB501">
        <v>1.2147869671011452E-2</v>
      </c>
      <c r="AC501">
        <v>5.3728801865558631E-2</v>
      </c>
      <c r="AD501">
        <v>8.3627912657136441E-2</v>
      </c>
      <c r="AE501">
        <v>2.5695205644073581E-2</v>
      </c>
      <c r="AF501">
        <v>-7.0083439929577284E-3</v>
      </c>
      <c r="AG501">
        <v>1.0744879374495397E-2</v>
      </c>
      <c r="AH501">
        <v>7.0076832439954946E-3</v>
      </c>
      <c r="AI501" s="3">
        <v>2.0504826768110239E-2</v>
      </c>
      <c r="AJ501" s="3">
        <v>3.0176181853991919E-2</v>
      </c>
      <c r="AK501" s="3">
        <v>9</v>
      </c>
      <c r="AL501">
        <v>7.545158474857043E-2</v>
      </c>
      <c r="AM501">
        <v>7.4050136199632979E-2</v>
      </c>
      <c r="AN501">
        <v>7.6854575045086485E-2</v>
      </c>
      <c r="AO501">
        <v>0.10535377903530541</v>
      </c>
      <c r="AP501">
        <v>9.0869060534461116E-2</v>
      </c>
      <c r="AQ501" s="3">
        <v>8.4515827112611269E-2</v>
      </c>
      <c r="AR501" s="3">
        <v>1.34626313773278E-2</v>
      </c>
      <c r="AS501" s="3">
        <v>5</v>
      </c>
      <c r="AT501" s="5">
        <f t="shared" si="52"/>
        <v>3.4508076101597259E-3</v>
      </c>
      <c r="AU501" s="15" t="str">
        <f t="shared" si="53"/>
        <v>p&lt;0.05</v>
      </c>
      <c r="AV501" s="5">
        <f t="shared" si="50"/>
        <v>8.0467585868541046E-3</v>
      </c>
      <c r="AW501" s="15" t="str">
        <f t="shared" si="51"/>
        <v>p&lt;0.05</v>
      </c>
      <c r="AX501" s="5">
        <f t="shared" si="54"/>
        <v>0.47231376442710904</v>
      </c>
      <c r="AY501" s="6" t="str">
        <f t="shared" si="55"/>
        <v>n.s</v>
      </c>
      <c r="AZ501" s="5">
        <f t="shared" si="56"/>
        <v>0.87208951339094676</v>
      </c>
      <c r="BA501" s="6" t="str">
        <f t="shared" si="57"/>
        <v>n.s</v>
      </c>
    </row>
    <row r="502" spans="1:53">
      <c r="A502" s="1">
        <v>43.2</v>
      </c>
      <c r="B502">
        <v>7.8955591557808749E-2</v>
      </c>
      <c r="C502">
        <v>5.045792931516839E-2</v>
      </c>
      <c r="D502">
        <v>7.6619843976246271E-2</v>
      </c>
      <c r="E502">
        <v>9.9978861539449293E-2</v>
      </c>
      <c r="F502">
        <v>3.971194869240257E-2</v>
      </c>
      <c r="G502">
        <v>5.0925078831480883E-2</v>
      </c>
      <c r="H502">
        <v>0.12147082278498088</v>
      </c>
      <c r="I502" s="3">
        <v>7.4017153813933909E-2</v>
      </c>
      <c r="J502" s="3">
        <v>2.9501839532134051E-2</v>
      </c>
      <c r="K502" s="3">
        <v>7</v>
      </c>
      <c r="L502">
        <v>5.839677303421816E-3</v>
      </c>
      <c r="M502">
        <v>1.6118508409875124E-2</v>
      </c>
      <c r="N502">
        <v>4.8354908530593967E-2</v>
      </c>
      <c r="O502">
        <v>1.518266762967157E-2</v>
      </c>
      <c r="P502">
        <v>-5.3734528356564814E-3</v>
      </c>
      <c r="Q502">
        <v>4.4149021136202997E-2</v>
      </c>
      <c r="R502">
        <v>2.8265937581578412E-2</v>
      </c>
      <c r="S502">
        <v>-1.5183592678218723E-2</v>
      </c>
      <c r="T502">
        <v>2.1024811729219144E-3</v>
      </c>
      <c r="U502">
        <v>4.228196481853163E-2</v>
      </c>
      <c r="V502">
        <v>-2.0322237357656103E-2</v>
      </c>
      <c r="W502" s="3">
        <v>1.467417124647875E-2</v>
      </c>
      <c r="X502" s="3">
        <v>2.3888632200497171E-2</v>
      </c>
      <c r="Y502" s="3">
        <v>11</v>
      </c>
      <c r="Z502">
        <v>2.6162355160386071E-2</v>
      </c>
      <c r="AA502">
        <v>8.8778230568240177E-3</v>
      </c>
      <c r="AB502">
        <v>3.3638289168964483E-2</v>
      </c>
      <c r="AC502">
        <v>4.7187166889605232E-2</v>
      </c>
      <c r="AD502">
        <v>8.1759314591886498E-2</v>
      </c>
      <c r="AE502">
        <v>2.5228056127761106E-2</v>
      </c>
      <c r="AF502">
        <v>2.8033375971831058E-3</v>
      </c>
      <c r="AG502">
        <v>2.8033375971831058E-3</v>
      </c>
      <c r="AH502">
        <v>9.3473953193313781E-4</v>
      </c>
      <c r="AI502" s="3">
        <v>2.5488268857969631E-2</v>
      </c>
      <c r="AJ502" s="3">
        <v>2.6486347007807928E-2</v>
      </c>
      <c r="AK502" s="3">
        <v>9</v>
      </c>
      <c r="AL502">
        <v>9.9279293575664507E-2</v>
      </c>
      <c r="AM502">
        <v>7.4517285715945444E-2</v>
      </c>
      <c r="AN502">
        <v>0.10255088193743049</v>
      </c>
      <c r="AO502">
        <v>0.11796835772332118</v>
      </c>
      <c r="AP502">
        <v>0.11609821791049262</v>
      </c>
      <c r="AQ502" s="3">
        <v>0.10208280737257081</v>
      </c>
      <c r="AR502" s="3">
        <v>1.74407512030181E-2</v>
      </c>
      <c r="AS502" s="3">
        <v>5</v>
      </c>
      <c r="AT502" s="5">
        <f t="shared" si="52"/>
        <v>9.6516478115714723E-4</v>
      </c>
      <c r="AU502" s="15" t="str">
        <f t="shared" si="53"/>
        <v>p&lt;0.05</v>
      </c>
      <c r="AV502" s="5">
        <f t="shared" si="50"/>
        <v>5.0042382659490538E-3</v>
      </c>
      <c r="AW502" s="15" t="str">
        <f t="shared" si="51"/>
        <v>p&lt;0.05</v>
      </c>
      <c r="AX502" s="5">
        <f t="shared" si="54"/>
        <v>0.35636194518150721</v>
      </c>
      <c r="AY502" s="6" t="str">
        <f t="shared" si="55"/>
        <v>n.s</v>
      </c>
      <c r="AZ502" s="5">
        <f t="shared" si="56"/>
        <v>6.6704515727618749E-2</v>
      </c>
      <c r="BA502" s="6" t="str">
        <f t="shared" si="57"/>
        <v>n.s</v>
      </c>
    </row>
    <row r="503" spans="1:53">
      <c r="A503" s="1">
        <v>43.6</v>
      </c>
      <c r="B503">
        <v>8.03570401067462E-2</v>
      </c>
      <c r="C503">
        <v>5.6063723510918241E-2</v>
      </c>
      <c r="D503">
        <v>6.2136667222980578E-2</v>
      </c>
      <c r="E503">
        <v>0.11726493539058992</v>
      </c>
      <c r="F503">
        <v>2.4294472906511884E-2</v>
      </c>
      <c r="G503">
        <v>4.3916294339214977E-2</v>
      </c>
      <c r="H503">
        <v>0.12941236456229319</v>
      </c>
      <c r="I503" s="3">
        <v>7.3349356862750709E-2</v>
      </c>
      <c r="J503" s="3">
        <v>3.8336124897647483E-2</v>
      </c>
      <c r="K503" s="3">
        <v>7</v>
      </c>
      <c r="L503">
        <v>3.03678020554689E-3</v>
      </c>
      <c r="M503">
        <v>1.2846920048109131E-2</v>
      </c>
      <c r="N503">
        <v>6.5173832865422138E-2</v>
      </c>
      <c r="O503">
        <v>-1.0044947998781358E-2</v>
      </c>
      <c r="P503">
        <v>-8.1763499335314078E-3</v>
      </c>
      <c r="Q503">
        <v>5.5362151275281289E-2</v>
      </c>
      <c r="R503">
        <v>1.0045564697812797E-2</v>
      </c>
      <c r="S503">
        <v>1.7987106475125088E-2</v>
      </c>
      <c r="T503">
        <v>1.2848461795687724E-2</v>
      </c>
      <c r="U503">
        <v>1.8921405507750063E-2</v>
      </c>
      <c r="V503">
        <v>-1.3314994612968778E-2</v>
      </c>
      <c r="W503" s="3">
        <v>1.4971448211404869E-2</v>
      </c>
      <c r="X503" s="3">
        <v>2.5127414276738501E-2</v>
      </c>
      <c r="Y503" s="3">
        <v>11</v>
      </c>
      <c r="Z503">
        <v>3.550688723421442E-2</v>
      </c>
      <c r="AA503">
        <v>1.7286514350448815E-2</v>
      </c>
      <c r="AB503">
        <v>7.8489267977699076E-2</v>
      </c>
      <c r="AC503">
        <v>3.3638289168964497E-2</v>
      </c>
      <c r="AD503">
        <v>7.7087819428761598E-2</v>
      </c>
      <c r="AE503">
        <v>3.737548529946437E-2</v>
      </c>
      <c r="AF503">
        <v>7.4748327603079831E-3</v>
      </c>
      <c r="AG503">
        <v>7.0076832439954946E-3</v>
      </c>
      <c r="AH503">
        <v>-4.2039051475042102E-3</v>
      </c>
      <c r="AI503" s="3">
        <v>3.2184763812928008E-2</v>
      </c>
      <c r="AJ503" s="3">
        <v>2.956146876315429E-2</v>
      </c>
      <c r="AK503" s="3">
        <v>9</v>
      </c>
      <c r="AL503">
        <v>8.9467611985523665E-2</v>
      </c>
      <c r="AM503">
        <v>8.993476150183613E-2</v>
      </c>
      <c r="AN503">
        <v>0.10395233048636796</v>
      </c>
      <c r="AO503">
        <v>0.10068228387218055</v>
      </c>
      <c r="AP503">
        <v>7.3582986683320487E-2</v>
      </c>
      <c r="AQ503" s="3">
        <v>9.1523994905845743E-2</v>
      </c>
      <c r="AR503" s="3">
        <v>1.1905586206284589E-2</v>
      </c>
      <c r="AS503" s="3">
        <v>5</v>
      </c>
      <c r="AT503" s="5">
        <f t="shared" si="52"/>
        <v>5.7018231467248362E-3</v>
      </c>
      <c r="AU503" s="15" t="str">
        <f t="shared" si="53"/>
        <v>p&lt;0.05</v>
      </c>
      <c r="AV503" s="5">
        <f t="shared" si="50"/>
        <v>3.8427395557595362E-2</v>
      </c>
      <c r="AW503" s="15" t="str">
        <f t="shared" si="51"/>
        <v>p&lt;0.05</v>
      </c>
      <c r="AX503" s="5">
        <f t="shared" si="54"/>
        <v>0.18530632956108531</v>
      </c>
      <c r="AY503" s="6" t="str">
        <f t="shared" si="55"/>
        <v>n.s</v>
      </c>
      <c r="AZ503" s="5">
        <f t="shared" si="56"/>
        <v>0.27495502510517467</v>
      </c>
      <c r="BA503" s="6" t="str">
        <f t="shared" si="57"/>
        <v>n.s</v>
      </c>
    </row>
    <row r="504" spans="1:53">
      <c r="A504" s="1">
        <v>43.9</v>
      </c>
      <c r="B504">
        <v>7.8021292525183764E-2</v>
      </c>
      <c r="C504">
        <v>7.7554143008871299E-2</v>
      </c>
      <c r="D504">
        <v>7.3349797362058877E-2</v>
      </c>
      <c r="E504">
        <v>0.15137147532413731</v>
      </c>
      <c r="F504">
        <v>1.7752837930558478E-2</v>
      </c>
      <c r="G504">
        <v>5.9333770125105677E-2</v>
      </c>
      <c r="H504">
        <v>0.15697726951988714</v>
      </c>
      <c r="I504" s="3">
        <v>8.7765797970828938E-2</v>
      </c>
      <c r="J504" s="3">
        <v>4.9921870830952918E-2</v>
      </c>
      <c r="K504" s="3">
        <v>7</v>
      </c>
      <c r="L504">
        <v>3.03678020554689E-3</v>
      </c>
      <c r="M504">
        <v>1.4249910344625173E-2</v>
      </c>
      <c r="N504">
        <v>3.3871731777328266E-2</v>
      </c>
      <c r="O504">
        <v>-1.2380695580343796E-2</v>
      </c>
      <c r="P504">
        <v>6.7739763360467912E-3</v>
      </c>
      <c r="Q504">
        <v>4.3214722103578004E-2</v>
      </c>
      <c r="R504">
        <v>1.7052807442500113E-2</v>
      </c>
      <c r="S504">
        <v>-4.906303319343993E-3</v>
      </c>
      <c r="T504">
        <v>-1.0979247031406333E-2</v>
      </c>
      <c r="U504">
        <v>6.3068268197343036E-3</v>
      </c>
      <c r="V504">
        <v>1.168182140296939E-3</v>
      </c>
      <c r="W504" s="3">
        <v>8.8553355671420371E-3</v>
      </c>
      <c r="X504" s="3">
        <v>1.7436240313405689E-2</v>
      </c>
      <c r="Y504" s="3">
        <v>11</v>
      </c>
      <c r="Z504">
        <v>2.8032494973214611E-2</v>
      </c>
      <c r="AA504">
        <v>2.89667940058396E-2</v>
      </c>
      <c r="AB504">
        <v>5.653015721585497E-2</v>
      </c>
      <c r="AC504">
        <v>3.7377027047042981E-2</v>
      </c>
      <c r="AD504">
        <v>5.466155915060502E-2</v>
      </c>
      <c r="AE504">
        <v>2.289230854619867E-2</v>
      </c>
      <c r="AF504">
        <v>4.6759001562066718E-4</v>
      </c>
      <c r="AG504">
        <v>2.7563803709323566E-2</v>
      </c>
      <c r="AH504">
        <v>-1.4010080496292836E-3</v>
      </c>
      <c r="AI504" s="3">
        <v>2.8343414068230089E-2</v>
      </c>
      <c r="AJ504" s="3">
        <v>2.0190787639384651E-2</v>
      </c>
      <c r="AK504" s="3">
        <v>9</v>
      </c>
      <c r="AL504">
        <v>9.5074947928852099E-2</v>
      </c>
      <c r="AM504">
        <v>7.545158474857043E-2</v>
      </c>
      <c r="AN504">
        <v>9.6009246961477071E-2</v>
      </c>
      <c r="AO504">
        <v>0.1203041053048836</v>
      </c>
      <c r="AP504">
        <v>8.8066163436586214E-2</v>
      </c>
      <c r="AQ504" s="3">
        <v>9.4981209676073874E-2</v>
      </c>
      <c r="AR504" s="3">
        <v>1.6367183667716171E-2</v>
      </c>
      <c r="AS504" s="3">
        <v>5</v>
      </c>
      <c r="AT504" s="5">
        <f t="shared" si="52"/>
        <v>5.0906941934207592E-3</v>
      </c>
      <c r="AU504" s="15" t="str">
        <f t="shared" si="53"/>
        <v>p&lt;0.05</v>
      </c>
      <c r="AV504" s="5">
        <f t="shared" si="50"/>
        <v>1.9234862310725572E-2</v>
      </c>
      <c r="AW504" s="15" t="str">
        <f t="shared" si="51"/>
        <v>p&lt;0.05</v>
      </c>
      <c r="AX504" s="5">
        <f t="shared" si="54"/>
        <v>3.6536342036921646E-2</v>
      </c>
      <c r="AY504" s="6" t="str">
        <f t="shared" si="55"/>
        <v>p&lt;0.05</v>
      </c>
      <c r="AZ504" s="5">
        <f t="shared" si="56"/>
        <v>0.73104889918542693</v>
      </c>
      <c r="BA504" s="6" t="str">
        <f t="shared" si="57"/>
        <v>n.s</v>
      </c>
    </row>
    <row r="505" spans="1:53">
      <c r="A505" s="1">
        <v>44.3</v>
      </c>
      <c r="B505">
        <v>6.7742461418730457E-2</v>
      </c>
      <c r="C505">
        <v>0.11539787907291855</v>
      </c>
      <c r="D505">
        <v>8.9701572180574549E-2</v>
      </c>
      <c r="E505">
        <v>8.9232880916683466E-2</v>
      </c>
      <c r="F505">
        <v>2.7097370004386823E-2</v>
      </c>
      <c r="G505">
        <v>4.2981995306589998E-2</v>
      </c>
      <c r="H505">
        <v>0.12614231794810576</v>
      </c>
      <c r="I505" s="3">
        <v>7.9756639549712807E-2</v>
      </c>
      <c r="J505" s="3">
        <v>3.6240731125640142E-2</v>
      </c>
      <c r="K505" s="3">
        <v>7</v>
      </c>
      <c r="L505">
        <v>-2.5705557377815515E-3</v>
      </c>
      <c r="M505">
        <v>1.0044022950234219E-2</v>
      </c>
      <c r="N505">
        <v>1.2381312279375237E-2</v>
      </c>
      <c r="O505">
        <v>3.5039297218593776E-3</v>
      </c>
      <c r="P505">
        <v>-1.0979247031406333E-2</v>
      </c>
      <c r="Q505">
        <v>2.8731545350312304E-2</v>
      </c>
      <c r="R505">
        <v>7.2426675999378715E-3</v>
      </c>
      <c r="S505">
        <v>-2.3326640864052402E-4</v>
      </c>
      <c r="T505">
        <v>1.6353316566094097E-3</v>
      </c>
      <c r="U505">
        <v>-7.0041592495301167E-4</v>
      </c>
      <c r="V505">
        <v>-1.6347149575779872E-3</v>
      </c>
      <c r="W505" s="3">
        <v>4.3109644998153562E-3</v>
      </c>
      <c r="X505" s="3">
        <v>1.0358713254248871E-2</v>
      </c>
      <c r="Y505" s="3">
        <v>11</v>
      </c>
      <c r="Z505">
        <v>1.9155112415698769E-2</v>
      </c>
      <c r="AA505">
        <v>4.3449970759105304E-2</v>
      </c>
      <c r="AB505">
        <v>2.1958009513573695E-2</v>
      </c>
      <c r="AC505">
        <v>6.5407539773370826E-2</v>
      </c>
      <c r="AD505">
        <v>6.0736044610245954E-2</v>
      </c>
      <c r="AE505">
        <v>2.3826607578823631E-2</v>
      </c>
      <c r="AF505">
        <v>3.2704871134955934E-3</v>
      </c>
      <c r="AG505">
        <v>3.5506887234214447E-2</v>
      </c>
      <c r="AH505">
        <v>-1.354843722133257E-2</v>
      </c>
      <c r="AI505" s="3">
        <v>2.8862469086355071E-2</v>
      </c>
      <c r="AJ505" s="3">
        <v>2.5566846837157639E-2</v>
      </c>
      <c r="AK505" s="3">
        <v>9</v>
      </c>
      <c r="AL505">
        <v>9.1803359567086115E-2</v>
      </c>
      <c r="AM505">
        <v>0.10722083535297677</v>
      </c>
      <c r="AN505">
        <v>7.4051677947211569E-2</v>
      </c>
      <c r="AO505">
        <v>0.11142826449494636</v>
      </c>
      <c r="AP505">
        <v>8.9934761501836158E-2</v>
      </c>
      <c r="AQ505" s="3">
        <v>9.488777977281139E-2</v>
      </c>
      <c r="AR505" s="3">
        <v>1.494892196841878E-2</v>
      </c>
      <c r="AS505" s="3">
        <v>5</v>
      </c>
      <c r="AT505" s="5">
        <f t="shared" si="52"/>
        <v>1.2432022875531604E-3</v>
      </c>
      <c r="AU505" s="15" t="str">
        <f t="shared" si="53"/>
        <v>p&lt;0.05</v>
      </c>
      <c r="AV505" s="5">
        <f t="shared" ref="AV505:AV568" si="58">_xlfn.T.TEST(B505:H505,Z505:AH505,2,3)</f>
        <v>9.8083008582105641E-3</v>
      </c>
      <c r="AW505" s="15" t="str">
        <f t="shared" ref="AW505:AW568" si="59">IF(AV505&lt;0.05,"p&lt;0.05","n.s")</f>
        <v>p&lt;0.05</v>
      </c>
      <c r="AX505" s="5">
        <f t="shared" si="54"/>
        <v>2.1859810090944579E-2</v>
      </c>
      <c r="AY505" s="6" t="str">
        <f t="shared" si="55"/>
        <v>p&lt;0.05</v>
      </c>
      <c r="AZ505" s="5">
        <f t="shared" si="56"/>
        <v>0.34833334344312455</v>
      </c>
      <c r="BA505" s="6" t="str">
        <f t="shared" si="57"/>
        <v>n.s</v>
      </c>
    </row>
    <row r="506" spans="1:53">
      <c r="A506" s="1">
        <v>44.7</v>
      </c>
      <c r="B506">
        <v>6.5873863353480513E-2</v>
      </c>
      <c r="C506">
        <v>9.3905917827386942E-2</v>
      </c>
      <c r="D506">
        <v>5.4662274961980784E-2</v>
      </c>
      <c r="E506">
        <v>9.5774515892636899E-2</v>
      </c>
      <c r="F506">
        <v>4.625204192077742E-2</v>
      </c>
      <c r="G506">
        <v>4.2047696273965027E-2</v>
      </c>
      <c r="H506">
        <v>0.12520801891548078</v>
      </c>
      <c r="I506" s="3">
        <v>7.4817761306529756E-2</v>
      </c>
      <c r="J506" s="3">
        <v>3.0872954104111471E-2</v>
      </c>
      <c r="K506" s="3">
        <v>7</v>
      </c>
      <c r="L506">
        <v>-3.0377052540940391E-3</v>
      </c>
      <c r="M506">
        <v>1.3782760828312713E-2</v>
      </c>
      <c r="N506">
        <v>2.2191452121937478E-2</v>
      </c>
      <c r="O506">
        <v>-1.1691071888440883E-3</v>
      </c>
      <c r="P506">
        <v>-5.840602351968969E-3</v>
      </c>
      <c r="Q506">
        <v>2.0322854056687528E-2</v>
      </c>
      <c r="R506">
        <v>1.1914162763062749E-2</v>
      </c>
      <c r="S506">
        <v>-7.0041592495301167E-4</v>
      </c>
      <c r="T506">
        <v>1.1447013246750248E-2</v>
      </c>
      <c r="U506">
        <v>1.5651358893562652E-2</v>
      </c>
      <c r="V506">
        <v>1.6353316566094268E-3</v>
      </c>
      <c r="W506" s="3">
        <v>7.8361002588238759E-3</v>
      </c>
      <c r="X506" s="3">
        <v>9.9288101754447279E-3</v>
      </c>
      <c r="Y506" s="3">
        <v>11</v>
      </c>
      <c r="Z506">
        <v>1.822081338307378E-2</v>
      </c>
      <c r="AA506">
        <v>2.3361880808706178E-3</v>
      </c>
      <c r="AB506">
        <v>3.737636629808081E-3</v>
      </c>
      <c r="AC506">
        <v>4.9990063987480141E-2</v>
      </c>
      <c r="AD506">
        <v>7.0079034936495713E-2</v>
      </c>
      <c r="AE506">
        <v>3.5974036750526926E-2</v>
      </c>
      <c r="AF506">
        <v>-9.3385853331679587E-4</v>
      </c>
      <c r="AG506">
        <v>2.9432401774573517E-2</v>
      </c>
      <c r="AH506">
        <v>-3.7367556311917391E-3</v>
      </c>
      <c r="AI506" s="3">
        <v>2.2788840153146691E-2</v>
      </c>
      <c r="AJ506" s="3">
        <v>2.5648477749161999E-2</v>
      </c>
      <c r="AK506" s="3">
        <v>9</v>
      </c>
      <c r="AL506">
        <v>9.7410695510414549E-2</v>
      </c>
      <c r="AM506">
        <v>0.10815667613318035</v>
      </c>
      <c r="AN506">
        <v>4.9289670087492535E-2</v>
      </c>
      <c r="AO506">
        <v>0.11563261014175871</v>
      </c>
      <c r="AP506">
        <v>8.8533312952898707E-2</v>
      </c>
      <c r="AQ506" s="3">
        <v>9.1804592965148965E-2</v>
      </c>
      <c r="AR506" s="3">
        <v>2.5907592287120581E-2</v>
      </c>
      <c r="AS506" s="3">
        <v>5</v>
      </c>
      <c r="AT506" s="5">
        <f t="shared" si="52"/>
        <v>9.4051659190902816E-4</v>
      </c>
      <c r="AU506" s="15" t="str">
        <f t="shared" si="53"/>
        <v>p&lt;0.05</v>
      </c>
      <c r="AV506" s="5">
        <f t="shared" si="58"/>
        <v>3.836491614974318E-3</v>
      </c>
      <c r="AW506" s="15" t="str">
        <f t="shared" si="59"/>
        <v>p&lt;0.05</v>
      </c>
      <c r="AX506" s="5">
        <f t="shared" si="54"/>
        <v>0.12992892428398573</v>
      </c>
      <c r="AY506" s="6" t="str">
        <f t="shared" si="55"/>
        <v>n.s</v>
      </c>
      <c r="AZ506" s="5">
        <f t="shared" si="56"/>
        <v>0.32685009925063557</v>
      </c>
      <c r="BA506" s="6" t="str">
        <f t="shared" si="57"/>
        <v>n.s</v>
      </c>
    </row>
    <row r="507" spans="1:53">
      <c r="A507" s="1">
        <v>45.1</v>
      </c>
      <c r="B507">
        <v>7.3816946878371398E-2</v>
      </c>
      <c r="C507">
        <v>4.2981995306589998E-2</v>
      </c>
      <c r="D507">
        <v>4.9989238051277293E-2</v>
      </c>
      <c r="E507">
        <v>0.11960068297215234</v>
      </c>
      <c r="F507">
        <v>3.8777649659777612E-2</v>
      </c>
      <c r="G507">
        <v>4.9523630282543411E-2</v>
      </c>
      <c r="H507">
        <v>0.139224046152434</v>
      </c>
      <c r="I507" s="3">
        <v>7.3416312757592306E-2</v>
      </c>
      <c r="J507" s="3">
        <v>4.0227658601684133E-2</v>
      </c>
      <c r="K507" s="3">
        <v>7</v>
      </c>
      <c r="L507">
        <v>-8.1763499335314078E-3</v>
      </c>
      <c r="M507">
        <v>1.0511172466546679E-2</v>
      </c>
      <c r="N507">
        <v>2.7798788065265922E-2</v>
      </c>
      <c r="O507">
        <v>-5.3734528356564814E-3</v>
      </c>
      <c r="P507">
        <v>4.9053782707968408E-3</v>
      </c>
      <c r="Q507">
        <v>1.6584116178609033E-2</v>
      </c>
      <c r="R507">
        <v>-2.5690139902029624E-3</v>
      </c>
      <c r="S507">
        <v>-7.0041592495301167E-4</v>
      </c>
      <c r="T507">
        <v>-1.6347149575779872E-3</v>
      </c>
      <c r="U507">
        <v>1.1914162763062749E-2</v>
      </c>
      <c r="V507">
        <v>1.168182140296939E-3</v>
      </c>
      <c r="W507" s="3">
        <v>4.9479865675142037E-3</v>
      </c>
      <c r="X507" s="3">
        <v>1.077889629758778E-2</v>
      </c>
      <c r="Y507" s="3">
        <v>11</v>
      </c>
      <c r="Z507">
        <v>2.4293757095136117E-2</v>
      </c>
      <c r="AA507">
        <v>-5.1382041801292027E-3</v>
      </c>
      <c r="AB507">
        <v>4.2047861461205691E-3</v>
      </c>
      <c r="AC507">
        <v>6.1670343642870926E-2</v>
      </c>
      <c r="AD507">
        <v>6.6341838805995812E-2</v>
      </c>
      <c r="AE507">
        <v>5.2792961085355056E-2</v>
      </c>
      <c r="AF507">
        <v>4.6759001562066718E-4</v>
      </c>
      <c r="AG507">
        <v>9.8105803418704219E-3</v>
      </c>
      <c r="AH507">
        <v>-7.0083439929577284E-3</v>
      </c>
      <c r="AI507" s="3">
        <v>2.304836766220918E-2</v>
      </c>
      <c r="AJ507" s="3">
        <v>2.956005190590507E-2</v>
      </c>
      <c r="AK507" s="3">
        <v>9</v>
      </c>
      <c r="AL507">
        <v>0.10021359260828944</v>
      </c>
      <c r="AM507">
        <v>6.1435557511617216E-2</v>
      </c>
      <c r="AN507">
        <v>4.1348128310180234E-2</v>
      </c>
      <c r="AO507">
        <v>0.14039307625389918</v>
      </c>
      <c r="AP507">
        <v>9.6943545994102057E-2</v>
      </c>
      <c r="AQ507" s="3">
        <v>8.8066780135617626E-2</v>
      </c>
      <c r="AR507" s="3">
        <v>3.8263029603150263E-2</v>
      </c>
      <c r="AS507" s="3">
        <v>5</v>
      </c>
      <c r="AT507" s="5">
        <f t="shared" si="52"/>
        <v>3.684816930375423E-3</v>
      </c>
      <c r="AU507" s="15" t="str">
        <f t="shared" si="53"/>
        <v>p&lt;0.05</v>
      </c>
      <c r="AV507" s="5">
        <f t="shared" si="58"/>
        <v>1.8357063485511558E-2</v>
      </c>
      <c r="AW507" s="15" t="str">
        <f t="shared" si="59"/>
        <v>p&lt;0.05</v>
      </c>
      <c r="AX507" s="5">
        <f t="shared" si="54"/>
        <v>0.11246324565133882</v>
      </c>
      <c r="AY507" s="6" t="str">
        <f t="shared" si="55"/>
        <v>n.s</v>
      </c>
      <c r="AZ507" s="5">
        <f t="shared" si="56"/>
        <v>0.53802929374698349</v>
      </c>
      <c r="BA507" s="6" t="str">
        <f t="shared" si="57"/>
        <v>n.s</v>
      </c>
    </row>
    <row r="508" spans="1:53">
      <c r="A508" s="1">
        <v>45.5</v>
      </c>
      <c r="B508">
        <v>7.1479657549230358E-2</v>
      </c>
      <c r="C508">
        <v>6.587540510105909E-2</v>
      </c>
      <c r="D508">
        <v>6.1202368190355599E-2</v>
      </c>
      <c r="E508">
        <v>6.4472414804543021E-2</v>
      </c>
      <c r="F508">
        <v>2.6163070971761834E-2</v>
      </c>
      <c r="G508">
        <v>5.5596573994605776E-2</v>
      </c>
      <c r="H508">
        <v>0.11446203829271499</v>
      </c>
      <c r="I508" s="3">
        <v>6.5607361272038658E-2</v>
      </c>
      <c r="J508" s="3">
        <v>2.6134572072882931E-2</v>
      </c>
      <c r="K508" s="3">
        <v>7</v>
      </c>
      <c r="L508">
        <v>-7.7092004172189194E-3</v>
      </c>
      <c r="M508">
        <v>2.4994349219812403E-2</v>
      </c>
      <c r="N508">
        <v>2.4994349219812403E-2</v>
      </c>
      <c r="O508">
        <v>-7.0195767253160063E-4</v>
      </c>
      <c r="P508">
        <v>8.1754248849842549E-3</v>
      </c>
      <c r="Q508">
        <v>2.2191452121937464E-2</v>
      </c>
      <c r="R508">
        <v>1.5184209377250162E-2</v>
      </c>
      <c r="S508">
        <v>-1.8453639292406138E-2</v>
      </c>
      <c r="T508">
        <v>4.4382287544843533E-3</v>
      </c>
      <c r="U508">
        <v>3.0601685163140848E-2</v>
      </c>
      <c r="V508">
        <v>1.9855704540375038E-2</v>
      </c>
      <c r="W508" s="3">
        <v>1.1233691445421841E-2</v>
      </c>
      <c r="X508" s="3">
        <v>1.5498421184310451E-2</v>
      </c>
      <c r="Y508" s="3">
        <v>11</v>
      </c>
      <c r="Z508">
        <v>4.6759001562066718E-4</v>
      </c>
      <c r="AA508">
        <v>-9.33858533316813E-4</v>
      </c>
      <c r="AB508">
        <v>2.1490859997261205E-2</v>
      </c>
      <c r="AC508">
        <v>3.6441186266839405E-2</v>
      </c>
      <c r="AD508">
        <v>5.0924363020105119E-2</v>
      </c>
      <c r="AE508">
        <v>2.242515902988618E-2</v>
      </c>
      <c r="AF508">
        <v>-7.475493509270216E-3</v>
      </c>
      <c r="AG508">
        <v>2.5228056127761106E-2</v>
      </c>
      <c r="AH508">
        <v>5.6062346950580318E-3</v>
      </c>
      <c r="AI508" s="3">
        <v>1.7130455234438301E-2</v>
      </c>
      <c r="AJ508" s="3">
        <v>1.9267140344558419E-2</v>
      </c>
      <c r="AK508" s="3">
        <v>9</v>
      </c>
      <c r="AL508">
        <v>7.545158474857043E-2</v>
      </c>
      <c r="AM508">
        <v>4.7421072022242577E-2</v>
      </c>
      <c r="AN508">
        <v>6.8445883751461711E-2</v>
      </c>
      <c r="AO508">
        <v>0.14786901026247756</v>
      </c>
      <c r="AP508">
        <v>8.8533312952898707E-2</v>
      </c>
      <c r="AQ508" s="3">
        <v>8.5544172747530192E-2</v>
      </c>
      <c r="AR508" s="3">
        <v>3.7884373290488098E-2</v>
      </c>
      <c r="AS508" s="3">
        <v>5</v>
      </c>
      <c r="AT508" s="5">
        <f t="shared" si="52"/>
        <v>8.3834325740269873E-4</v>
      </c>
      <c r="AU508" s="15" t="str">
        <f t="shared" si="53"/>
        <v>p&lt;0.05</v>
      </c>
      <c r="AV508" s="5">
        <f t="shared" si="58"/>
        <v>1.8152268902073693E-3</v>
      </c>
      <c r="AW508" s="15" t="str">
        <f t="shared" si="59"/>
        <v>p&lt;0.05</v>
      </c>
      <c r="AX508" s="5">
        <f t="shared" si="54"/>
        <v>0.46908266946844002</v>
      </c>
      <c r="AY508" s="6" t="str">
        <f t="shared" si="55"/>
        <v>n.s</v>
      </c>
      <c r="AZ508" s="5">
        <f t="shared" si="56"/>
        <v>0.34481295097442966</v>
      </c>
      <c r="BA508" s="6" t="str">
        <f t="shared" si="57"/>
        <v>n.s</v>
      </c>
    </row>
    <row r="509" spans="1:53">
      <c r="A509" s="1">
        <v>45.8</v>
      </c>
      <c r="B509">
        <v>6.1202368190355613E-2</v>
      </c>
      <c r="C509">
        <v>6.7276853649996554E-2</v>
      </c>
      <c r="D509">
        <v>4.5784892404464927E-2</v>
      </c>
      <c r="E509">
        <v>9.3905917827386942E-2</v>
      </c>
      <c r="F509">
        <v>1.5884239865308528E-2</v>
      </c>
      <c r="G509">
        <v>3.9711948692402597E-2</v>
      </c>
      <c r="H509">
        <v>0.13969119566874652</v>
      </c>
      <c r="I509" s="3">
        <v>6.6208202328380233E-2</v>
      </c>
      <c r="J509" s="3">
        <v>4.0506745092975652E-2</v>
      </c>
      <c r="K509" s="3">
        <v>7</v>
      </c>
      <c r="L509">
        <v>-6.3077518682814566E-3</v>
      </c>
      <c r="M509">
        <v>1.168182140296939E-3</v>
      </c>
      <c r="N509">
        <v>1.8454255991437577E-2</v>
      </c>
      <c r="O509">
        <v>-1.705373249104726E-2</v>
      </c>
      <c r="P509">
        <v>5.3725277871093284E-3</v>
      </c>
      <c r="Q509">
        <v>2.7330096801374843E-2</v>
      </c>
      <c r="R509">
        <v>-5.3719110880778888E-3</v>
      </c>
      <c r="S509">
        <v>9.10972391760923E-3</v>
      </c>
      <c r="T509">
        <v>1.0045564697812797E-2</v>
      </c>
      <c r="U509">
        <v>2.8733087097890898E-2</v>
      </c>
      <c r="V509">
        <v>-1.2380695580343796E-2</v>
      </c>
      <c r="W509" s="3">
        <v>5.3726679459801079E-3</v>
      </c>
      <c r="X509" s="3">
        <v>1.5239582020836971E-2</v>
      </c>
      <c r="Y509" s="3">
        <v>11</v>
      </c>
      <c r="Z509">
        <v>1.2147869671011452E-2</v>
      </c>
      <c r="AA509">
        <v>3.5039737717901955E-2</v>
      </c>
      <c r="AB509">
        <v>3.1769691103714533E-2</v>
      </c>
      <c r="AC509">
        <v>6.2137493159183411E-2</v>
      </c>
      <c r="AD509">
        <v>5.3260110601667562E-2</v>
      </c>
      <c r="AE509">
        <v>2.5695205644073581E-2</v>
      </c>
      <c r="AF509">
        <v>-1.4482736253957539E-2</v>
      </c>
      <c r="AG509">
        <v>4.5317027076776692E-2</v>
      </c>
      <c r="AH509">
        <v>8.4091317929329574E-3</v>
      </c>
      <c r="AI509" s="3">
        <v>2.881039227925606E-2</v>
      </c>
      <c r="AJ509" s="3">
        <v>2.3995744468128351E-2</v>
      </c>
      <c r="AK509" s="3">
        <v>9</v>
      </c>
      <c r="AL509">
        <v>9.3673499379914621E-2</v>
      </c>
      <c r="AM509">
        <v>4.6953922505930099E-2</v>
      </c>
      <c r="AN509">
        <v>7.7321724561398977E-2</v>
      </c>
      <c r="AO509">
        <v>0.13992592673758669</v>
      </c>
      <c r="AP509">
        <v>7.3115837167008021E-2</v>
      </c>
      <c r="AQ509" s="3">
        <v>8.6198182070367668E-2</v>
      </c>
      <c r="AR509" s="3">
        <v>3.4396955064163133E-2</v>
      </c>
      <c r="AS509" s="3">
        <v>5</v>
      </c>
      <c r="AT509" s="5">
        <f t="shared" si="52"/>
        <v>6.4974444474949662E-3</v>
      </c>
      <c r="AU509" s="15" t="str">
        <f t="shared" si="53"/>
        <v>p&lt;0.05</v>
      </c>
      <c r="AV509" s="5">
        <f t="shared" si="58"/>
        <v>5.7918242207773182E-2</v>
      </c>
      <c r="AW509" s="15" t="str">
        <f t="shared" si="59"/>
        <v>n.s</v>
      </c>
      <c r="AX509" s="5">
        <f t="shared" si="54"/>
        <v>2.4595737326826503E-2</v>
      </c>
      <c r="AY509" s="6" t="str">
        <f t="shared" si="55"/>
        <v>p&lt;0.05</v>
      </c>
      <c r="AZ509" s="5">
        <f t="shared" si="56"/>
        <v>0.37962513722361624</v>
      </c>
      <c r="BA509" s="6" t="str">
        <f t="shared" si="57"/>
        <v>n.s</v>
      </c>
    </row>
    <row r="510" spans="1:53">
      <c r="A510" s="1">
        <v>46.2</v>
      </c>
      <c r="B510">
        <v>4.7653490469714878E-2</v>
      </c>
      <c r="C510">
        <v>7.8021292525183764E-2</v>
      </c>
      <c r="D510">
        <v>5.232498563283975E-2</v>
      </c>
      <c r="E510">
        <v>0.12287227133391834</v>
      </c>
      <c r="F510">
        <v>2.055573502843339E-2</v>
      </c>
      <c r="G510">
        <v>4.0646247725027576E-2</v>
      </c>
      <c r="H510">
        <v>0.12987951407860568</v>
      </c>
      <c r="I510" s="3">
        <v>7.0279076684817615E-2</v>
      </c>
      <c r="J510" s="3">
        <v>4.1958272846891811E-2</v>
      </c>
      <c r="K510" s="3">
        <v>7</v>
      </c>
      <c r="L510">
        <v>2.569630689234402E-3</v>
      </c>
      <c r="M510">
        <v>1.3315611312000212E-2</v>
      </c>
      <c r="N510">
        <v>2.1024811729219144E-3</v>
      </c>
      <c r="O510">
        <v>1.5651358893562652E-2</v>
      </c>
      <c r="P510">
        <v>-2.1034062214690635E-3</v>
      </c>
      <c r="Q510">
        <v>3.8076077424140646E-2</v>
      </c>
      <c r="R510">
        <v>3.9710792381718657E-3</v>
      </c>
      <c r="S510">
        <v>9.5768734339217176E-3</v>
      </c>
      <c r="T510">
        <v>1.7987106475125088E-2</v>
      </c>
      <c r="U510">
        <v>2.6864489032640947E-2</v>
      </c>
      <c r="V510">
        <v>-2.826532088254697E-2</v>
      </c>
      <c r="W510" s="3">
        <v>9.067816415245759E-3</v>
      </c>
      <c r="X510" s="3">
        <v>1.713090432112354E-2</v>
      </c>
      <c r="Y510" s="3">
        <v>11</v>
      </c>
      <c r="Z510">
        <v>1.168072015469895E-2</v>
      </c>
      <c r="AA510">
        <v>2.1025252228527309E-2</v>
      </c>
      <c r="AB510">
        <v>5.7933147512371011E-2</v>
      </c>
      <c r="AC510">
        <v>2.8032494973214611E-2</v>
      </c>
      <c r="AD510">
        <v>5.2325811569042591E-2</v>
      </c>
      <c r="AE510">
        <v>4.2982821242792811E-2</v>
      </c>
      <c r="AF510">
        <v>-1.4015586737645044E-2</v>
      </c>
      <c r="AG510">
        <v>5.6997306732167477E-2</v>
      </c>
      <c r="AH510">
        <v>-1.1679839156082606E-2</v>
      </c>
      <c r="AI510" s="3">
        <v>2.725356983545411E-2</v>
      </c>
      <c r="AJ510" s="3">
        <v>2.7845149842740301E-2</v>
      </c>
      <c r="AK510" s="3">
        <v>9</v>
      </c>
      <c r="AL510">
        <v>0.11843396549205509</v>
      </c>
      <c r="AM510">
        <v>5.3026866217992408E-2</v>
      </c>
      <c r="AN510">
        <v>6.5174295389695699E-2</v>
      </c>
      <c r="AO510">
        <v>0.13245153447658686</v>
      </c>
      <c r="AP510">
        <v>6.7510042971258108E-2</v>
      </c>
      <c r="AQ510" s="3">
        <v>8.7319340909517651E-2</v>
      </c>
      <c r="AR510" s="3">
        <v>3.5580261049626478E-2</v>
      </c>
      <c r="AS510" s="3">
        <v>5</v>
      </c>
      <c r="AT510" s="5">
        <f t="shared" si="52"/>
        <v>7.4147816081338233E-3</v>
      </c>
      <c r="AU510" s="15" t="str">
        <f t="shared" si="53"/>
        <v>p&lt;0.05</v>
      </c>
      <c r="AV510" s="5">
        <f t="shared" si="58"/>
        <v>4.137951555593869E-2</v>
      </c>
      <c r="AW510" s="15" t="str">
        <f t="shared" si="59"/>
        <v>p&lt;0.05</v>
      </c>
      <c r="AX510" s="5">
        <f t="shared" si="54"/>
        <v>0.1110922684587022</v>
      </c>
      <c r="AY510" s="6" t="str">
        <f t="shared" si="55"/>
        <v>n.s</v>
      </c>
      <c r="AZ510" s="5">
        <f t="shared" si="56"/>
        <v>0.46638090781207475</v>
      </c>
      <c r="BA510" s="6" t="str">
        <f t="shared" si="57"/>
        <v>n.s</v>
      </c>
    </row>
    <row r="511" spans="1:53">
      <c r="A511" s="1">
        <v>46.6</v>
      </c>
      <c r="B511">
        <v>5.7463630312277122E-2</v>
      </c>
      <c r="C511">
        <v>6.7744003166309047E-2</v>
      </c>
      <c r="D511">
        <v>5.4662274961980784E-2</v>
      </c>
      <c r="E511">
        <v>0.139224046152434</v>
      </c>
      <c r="F511">
        <v>1.1212744702183634E-2</v>
      </c>
      <c r="G511">
        <v>3.0368958366152832E-2</v>
      </c>
      <c r="H511">
        <v>0.16492035304477803</v>
      </c>
      <c r="I511" s="3">
        <v>7.5085144386587921E-2</v>
      </c>
      <c r="J511" s="3">
        <v>5.6339577380188688E-2</v>
      </c>
      <c r="K511" s="3">
        <v>7</v>
      </c>
      <c r="L511">
        <v>1.1445471499171668E-2</v>
      </c>
      <c r="M511">
        <v>1.6118508409875124E-2</v>
      </c>
      <c r="N511">
        <v>1.1914162763062749E-2</v>
      </c>
      <c r="O511">
        <v>7.0103262398445144E-4</v>
      </c>
      <c r="P511">
        <v>3.9710792381718657E-3</v>
      </c>
      <c r="Q511">
        <v>4.2280423070953047E-2</v>
      </c>
      <c r="R511">
        <v>-1.3782144129281259E-2</v>
      </c>
      <c r="S511">
        <v>4.2749114334844109E-2</v>
      </c>
      <c r="T511">
        <v>8.1754248849842549E-3</v>
      </c>
      <c r="U511">
        <v>1.3782760828312699E-2</v>
      </c>
      <c r="V511">
        <v>-2.4059433488156003E-2</v>
      </c>
      <c r="W511" s="3">
        <v>1.0299672730538429E-2</v>
      </c>
      <c r="X511" s="3">
        <v>2.0056979674976019E-2</v>
      </c>
      <c r="Y511" s="3">
        <v>11</v>
      </c>
      <c r="Z511">
        <v>-2.335307082254259E-3</v>
      </c>
      <c r="AA511">
        <v>2.1492401744839799E-2</v>
      </c>
      <c r="AB511">
        <v>3.9711232881026827E-2</v>
      </c>
      <c r="AC511">
        <v>3.7844176563355453E-2</v>
      </c>
      <c r="AD511">
        <v>5.5595858183229985E-2</v>
      </c>
      <c r="AE511">
        <v>7.2883473781949218E-2</v>
      </c>
      <c r="AF511">
        <v>-1.4482736253957539E-2</v>
      </c>
      <c r="AG511">
        <v>3.7375485299464398E-2</v>
      </c>
      <c r="AH511">
        <v>-9.3440915745201664E-3</v>
      </c>
      <c r="AI511" s="3">
        <v>2.6526721504792631E-2</v>
      </c>
      <c r="AJ511" s="3">
        <v>3.00841048567662E-2</v>
      </c>
      <c r="AK511" s="3">
        <v>9</v>
      </c>
      <c r="AL511">
        <v>0.13572003934319571</v>
      </c>
      <c r="AM511">
        <v>5.9566959446367265E-2</v>
      </c>
      <c r="AN511">
        <v>3.9012380728617797E-2</v>
      </c>
      <c r="AO511">
        <v>8.0126163406852469E-2</v>
      </c>
      <c r="AP511">
        <v>7.6853033297507922E-2</v>
      </c>
      <c r="AQ511" s="3">
        <v>7.8255715244508223E-2</v>
      </c>
      <c r="AR511" s="3">
        <v>3.6044845450841093E-2</v>
      </c>
      <c r="AS511" s="3">
        <v>5</v>
      </c>
      <c r="AT511" s="5">
        <f t="shared" si="52"/>
        <v>2.2202386675384919E-2</v>
      </c>
      <c r="AU511" s="15" t="str">
        <f t="shared" si="53"/>
        <v>p&lt;0.05</v>
      </c>
      <c r="AV511" s="5">
        <f t="shared" si="58"/>
        <v>7.0439027317571956E-2</v>
      </c>
      <c r="AW511" s="15" t="str">
        <f t="shared" si="59"/>
        <v>n.s</v>
      </c>
      <c r="AX511" s="5">
        <f t="shared" si="54"/>
        <v>0.18838121492765175</v>
      </c>
      <c r="AY511" s="6" t="str">
        <f t="shared" si="55"/>
        <v>n.s</v>
      </c>
      <c r="AZ511" s="5">
        <f t="shared" si="56"/>
        <v>0.90786497111338305</v>
      </c>
      <c r="BA511" s="6" t="str">
        <f t="shared" si="57"/>
        <v>n.s</v>
      </c>
    </row>
    <row r="512" spans="1:53">
      <c r="A512" s="1">
        <v>47</v>
      </c>
      <c r="B512">
        <v>6.6808162386105471E-2</v>
      </c>
      <c r="C512">
        <v>6.587540510105909E-2</v>
      </c>
      <c r="D512">
        <v>6.4939564320855514E-2</v>
      </c>
      <c r="E512">
        <v>0.14155979373399646</v>
      </c>
      <c r="F512">
        <v>1.5884239865308528E-2</v>
      </c>
      <c r="G512">
        <v>1.8688678710762047E-2</v>
      </c>
      <c r="H512">
        <v>0.13875689663612151</v>
      </c>
      <c r="I512" s="3">
        <v>7.3216105822029795E-2</v>
      </c>
      <c r="J512" s="3">
        <v>5.0645971976674219E-2</v>
      </c>
      <c r="K512" s="3">
        <v>7</v>
      </c>
      <c r="L512">
        <v>1.3782760828312713E-2</v>
      </c>
      <c r="M512">
        <v>1.0511172466546679E-2</v>
      </c>
      <c r="N512">
        <v>4.9053782707968408E-3</v>
      </c>
      <c r="O512">
        <v>9.5768734339217176E-3</v>
      </c>
      <c r="P512">
        <v>1.7052807442500113E-2</v>
      </c>
      <c r="Q512">
        <v>2.7797246317687329E-2</v>
      </c>
      <c r="R512">
        <v>-6.773359637015355E-3</v>
      </c>
      <c r="S512">
        <v>7.7082753686717673E-3</v>
      </c>
      <c r="T512">
        <v>-1.5650742194531223E-2</v>
      </c>
      <c r="U512">
        <v>8.6441161488753134E-3</v>
      </c>
      <c r="V512">
        <v>1.1447013246750248E-2</v>
      </c>
      <c r="W512" s="3">
        <v>8.0910492447742021E-3</v>
      </c>
      <c r="X512" s="3">
        <v>1.1469935783085019E-2</v>
      </c>
      <c r="Y512" s="3">
        <v>11</v>
      </c>
      <c r="Z512">
        <v>-6.5411944766452547E-3</v>
      </c>
      <c r="AA512">
        <v>1.3082168703636427E-2</v>
      </c>
      <c r="AB512">
        <v>3.9711232881026827E-2</v>
      </c>
      <c r="AC512">
        <v>3.5506887234214447E-2</v>
      </c>
      <c r="AD512">
        <v>5.6998848479746053E-2</v>
      </c>
      <c r="AE512">
        <v>4.4851419308042761E-2</v>
      </c>
      <c r="AF512">
        <v>-9.3440915745201664E-3</v>
      </c>
      <c r="AG512">
        <v>4.7185625142026649E-2</v>
      </c>
      <c r="AH512">
        <v>-9.33858533316813E-4</v>
      </c>
      <c r="AI512" s="3">
        <v>2.4501893018245659E-2</v>
      </c>
      <c r="AJ512" s="3">
        <v>2.5553259256374989E-2</v>
      </c>
      <c r="AK512" s="3">
        <v>9</v>
      </c>
      <c r="AL512">
        <v>0.13431859079425826</v>
      </c>
      <c r="AM512">
        <v>7.3582986683320487E-2</v>
      </c>
      <c r="AN512">
        <v>3.9012380728617797E-2</v>
      </c>
      <c r="AO512">
        <v>7.7321724561398977E-2</v>
      </c>
      <c r="AP512">
        <v>0.10114789164091445</v>
      </c>
      <c r="AQ512" s="3">
        <v>8.5076714881701987E-2</v>
      </c>
      <c r="AR512" s="3">
        <v>3.5345486308532757E-2</v>
      </c>
      <c r="AS512" s="3">
        <v>5</v>
      </c>
      <c r="AT512" s="5">
        <f t="shared" si="52"/>
        <v>1.4053184017152132E-2</v>
      </c>
      <c r="AU512" s="15" t="str">
        <f t="shared" si="53"/>
        <v>p&lt;0.05</v>
      </c>
      <c r="AV512" s="5">
        <f t="shared" si="58"/>
        <v>4.718465928496323E-2</v>
      </c>
      <c r="AW512" s="15" t="str">
        <f t="shared" si="59"/>
        <v>p&lt;0.05</v>
      </c>
      <c r="AX512" s="5">
        <f t="shared" si="54"/>
        <v>0.10277855995954474</v>
      </c>
      <c r="AY512" s="6" t="str">
        <f t="shared" si="55"/>
        <v>n.s</v>
      </c>
      <c r="AZ512" s="5">
        <f t="shared" si="56"/>
        <v>0.64309055392056358</v>
      </c>
      <c r="BA512" s="6" t="str">
        <f t="shared" si="57"/>
        <v>n.s</v>
      </c>
    </row>
    <row r="513" spans="1:53">
      <c r="A513" s="1">
        <v>47.3</v>
      </c>
      <c r="B513">
        <v>8.6897133335121043E-2</v>
      </c>
      <c r="C513">
        <v>6.3070966255605571E-2</v>
      </c>
      <c r="D513">
        <v>5.6530873027230734E-2</v>
      </c>
      <c r="E513">
        <v>0.11165914119484005</v>
      </c>
      <c r="F513">
        <v>1.9621435995808428E-2</v>
      </c>
      <c r="G513">
        <v>5.512942447829329E-2</v>
      </c>
      <c r="H513">
        <v>0.13361825195668417</v>
      </c>
      <c r="I513" s="3">
        <v>7.5218175177654764E-2</v>
      </c>
      <c r="J513" s="3">
        <v>3.8440942353777187E-2</v>
      </c>
      <c r="K513" s="3">
        <v>7</v>
      </c>
      <c r="L513">
        <v>1.4249910344625173E-2</v>
      </c>
      <c r="M513">
        <v>3.340458226101576E-2</v>
      </c>
      <c r="N513">
        <v>3.2003133712078316E-2</v>
      </c>
      <c r="O513">
        <v>1.331406956442162E-2</v>
      </c>
      <c r="P513">
        <v>5.3725277871093284E-3</v>
      </c>
      <c r="Q513">
        <v>4.0878974522015589E-2</v>
      </c>
      <c r="R513">
        <v>2.1024811729219144E-3</v>
      </c>
      <c r="S513">
        <v>1.5184209377250162E-2</v>
      </c>
      <c r="T513">
        <v>-1.4249293645593753E-2</v>
      </c>
      <c r="U513">
        <v>1.2381312279375223E-2</v>
      </c>
      <c r="V513">
        <v>-5.3719110880778888E-3</v>
      </c>
      <c r="W513" s="3">
        <v>1.35699996624674E-2</v>
      </c>
      <c r="X513" s="3">
        <v>1.677775081342767E-2</v>
      </c>
      <c r="Y513" s="3">
        <v>11</v>
      </c>
      <c r="Z513">
        <v>-2.1958670262535934E-2</v>
      </c>
      <c r="AA513">
        <v>7.0092249915740664E-3</v>
      </c>
      <c r="AB513">
        <v>4.3449970759105318E-2</v>
      </c>
      <c r="AC513">
        <v>3.4572588201589455E-2</v>
      </c>
      <c r="AD513">
        <v>5.2325811569042591E-2</v>
      </c>
      <c r="AE513">
        <v>4.4851419308042761E-2</v>
      </c>
      <c r="AF513">
        <v>4.6759001562066718E-4</v>
      </c>
      <c r="AG513">
        <v>3.2702448388760907E-2</v>
      </c>
      <c r="AH513">
        <v>-9.33858533316813E-4</v>
      </c>
      <c r="AI513" s="3">
        <v>2.138739160420922E-2</v>
      </c>
      <c r="AJ513" s="3">
        <v>2.5782437833305819E-2</v>
      </c>
      <c r="AK513" s="3">
        <v>9</v>
      </c>
      <c r="AL513">
        <v>0.14413027238439907</v>
      </c>
      <c r="AM513">
        <v>9.2739200347289663E-2</v>
      </c>
      <c r="AN513">
        <v>4.1815277826492706E-2</v>
      </c>
      <c r="AO513">
        <v>5.3495557481883498E-2</v>
      </c>
      <c r="AP513">
        <v>0.12217116162255499</v>
      </c>
      <c r="AQ513" s="3">
        <v>9.0870293932523979E-2</v>
      </c>
      <c r="AR513" s="3">
        <v>4.3655263038802093E-2</v>
      </c>
      <c r="AS513" s="3">
        <v>5</v>
      </c>
      <c r="AT513" s="5">
        <f t="shared" si="52"/>
        <v>4.4919671352617917E-3</v>
      </c>
      <c r="AU513" s="15" t="str">
        <f t="shared" si="53"/>
        <v>p&lt;0.05</v>
      </c>
      <c r="AV513" s="5">
        <f t="shared" si="58"/>
        <v>9.656344875529143E-3</v>
      </c>
      <c r="AW513" s="15" t="str">
        <f t="shared" si="59"/>
        <v>p&lt;0.05</v>
      </c>
      <c r="AX513" s="5">
        <f t="shared" si="54"/>
        <v>0.44690403974396953</v>
      </c>
      <c r="AY513" s="6" t="str">
        <f t="shared" si="55"/>
        <v>n.s</v>
      </c>
      <c r="AZ513" s="5">
        <f t="shared" si="56"/>
        <v>0.53807612313197484</v>
      </c>
      <c r="BA513" s="6" t="str">
        <f t="shared" si="57"/>
        <v>n.s</v>
      </c>
    </row>
    <row r="514" spans="1:53">
      <c r="A514" s="1">
        <v>47.7</v>
      </c>
      <c r="B514">
        <v>6.820961093504295E-2</v>
      </c>
      <c r="C514">
        <v>4.7653490469714878E-2</v>
      </c>
      <c r="D514">
        <v>2.8498818553324288E-2</v>
      </c>
      <c r="E514">
        <v>0.12240512181760584</v>
      </c>
      <c r="F514">
        <v>1.8219987446870967E-2</v>
      </c>
      <c r="G514">
        <v>5.232652738041834E-2</v>
      </c>
      <c r="H514">
        <v>0.18360787544485613</v>
      </c>
      <c r="I514" s="3">
        <v>7.4417347435404763E-2</v>
      </c>
      <c r="J514" s="3">
        <v>5.8786190022763508E-2</v>
      </c>
      <c r="K514" s="3">
        <v>7</v>
      </c>
      <c r="L514">
        <v>-7.0041592495301167E-4</v>
      </c>
      <c r="M514">
        <v>2.4994349219812403E-2</v>
      </c>
      <c r="N514">
        <v>4.5552011432719038E-2</v>
      </c>
      <c r="O514">
        <v>1.8921405507750063E-2</v>
      </c>
      <c r="P514">
        <v>1.3782760828312699E-2</v>
      </c>
      <c r="Q514">
        <v>4.6017619201452947E-2</v>
      </c>
      <c r="R514">
        <v>9.5784151815003094E-3</v>
      </c>
      <c r="S514">
        <v>2.1024811729219144E-3</v>
      </c>
      <c r="T514">
        <v>7.0103262398443431E-4</v>
      </c>
      <c r="U514">
        <v>2.3594442418453512E-2</v>
      </c>
      <c r="V514">
        <v>-1.7052190743468681E-2</v>
      </c>
      <c r="W514" s="3">
        <v>1.5226537356225971E-2</v>
      </c>
      <c r="X514" s="3">
        <v>1.9389714219916931E-2</v>
      </c>
      <c r="Y514" s="3">
        <v>11</v>
      </c>
      <c r="Z514">
        <v>-7.4754935092702299E-3</v>
      </c>
      <c r="AA514">
        <v>-1.8681575659417714E-3</v>
      </c>
      <c r="AB514">
        <v>2.1023710480948719E-2</v>
      </c>
      <c r="AC514">
        <v>8.409660392102751E-2</v>
      </c>
      <c r="AD514">
        <v>5.3727260117980034E-2</v>
      </c>
      <c r="AE514">
        <v>5.0924363020105105E-2</v>
      </c>
      <c r="AF514">
        <v>4.4049930817950501E-7</v>
      </c>
      <c r="AG514">
        <v>1.6817823086557757E-2</v>
      </c>
      <c r="AH514">
        <v>-1.2146988672395101E-2</v>
      </c>
      <c r="AI514" s="3">
        <v>2.2788840153146691E-2</v>
      </c>
      <c r="AJ514" s="3">
        <v>3.3184945430429838E-2</v>
      </c>
      <c r="AK514" s="3">
        <v>9</v>
      </c>
      <c r="AL514">
        <v>0.14926891706383644</v>
      </c>
      <c r="AM514">
        <v>6.7977192487570628E-2</v>
      </c>
      <c r="AN514">
        <v>2.6864951556914509E-2</v>
      </c>
      <c r="AO514">
        <v>6.9847332300399176E-2</v>
      </c>
      <c r="AP514">
        <v>0.10395078873878939</v>
      </c>
      <c r="AQ514" s="3">
        <v>8.3581836429502038E-2</v>
      </c>
      <c r="AR514" s="3">
        <v>4.576743745917157E-2</v>
      </c>
      <c r="AS514" s="3">
        <v>5</v>
      </c>
      <c r="AT514" s="5">
        <f t="shared" si="52"/>
        <v>3.7406446967436342E-2</v>
      </c>
      <c r="AU514" s="15" t="str">
        <f t="shared" si="53"/>
        <v>p&lt;0.05</v>
      </c>
      <c r="AV514" s="5">
        <f t="shared" si="58"/>
        <v>6.7491790930994847E-2</v>
      </c>
      <c r="AW514" s="15" t="str">
        <f t="shared" si="59"/>
        <v>n.s</v>
      </c>
      <c r="AX514" s="5">
        <f t="shared" si="54"/>
        <v>0.55652416919915715</v>
      </c>
      <c r="AY514" s="6" t="str">
        <f t="shared" si="55"/>
        <v>n.s</v>
      </c>
      <c r="AZ514" s="5">
        <f t="shared" si="56"/>
        <v>0.76791911471152563</v>
      </c>
      <c r="BA514" s="6" t="str">
        <f t="shared" si="57"/>
        <v>n.s</v>
      </c>
    </row>
    <row r="515" spans="1:53">
      <c r="A515" s="1">
        <v>48.1</v>
      </c>
      <c r="B515">
        <v>6.1669517706668106E-2</v>
      </c>
      <c r="C515">
        <v>2.8498818553324288E-2</v>
      </c>
      <c r="D515">
        <v>3.9711948692402584E-2</v>
      </c>
      <c r="E515">
        <v>0.17099329675684038</v>
      </c>
      <c r="F515">
        <v>1.4482791316371065E-2</v>
      </c>
      <c r="G515">
        <v>2.2425874841261961E-2</v>
      </c>
      <c r="H515">
        <v>0.14202694325030896</v>
      </c>
      <c r="I515" s="3">
        <v>6.854417015959674E-2</v>
      </c>
      <c r="J515" s="3">
        <v>6.2486344312832252E-2</v>
      </c>
      <c r="K515" s="3">
        <v>7</v>
      </c>
      <c r="L515">
        <v>-1.6347149575779872E-3</v>
      </c>
      <c r="M515">
        <v>4.3681871619890504E-2</v>
      </c>
      <c r="N515">
        <v>3.6674628875203209E-2</v>
      </c>
      <c r="O515">
        <v>8.1754248849842549E-3</v>
      </c>
      <c r="P515">
        <v>1.6118508409875137E-2</v>
      </c>
      <c r="Q515">
        <v>2.0790003573000013E-2</v>
      </c>
      <c r="R515">
        <v>-4.4376120554529136E-3</v>
      </c>
      <c r="S515">
        <v>-7.2420509009064318E-3</v>
      </c>
      <c r="T515">
        <v>-1.6347149575779872E-3</v>
      </c>
      <c r="U515">
        <v>1.4717059860937675E-2</v>
      </c>
      <c r="V515">
        <v>-8.1748081859528178E-3</v>
      </c>
      <c r="W515" s="3">
        <v>1.0639417833311149E-2</v>
      </c>
      <c r="X515" s="3">
        <v>1.7685408513783689E-2</v>
      </c>
      <c r="Y515" s="3">
        <v>11</v>
      </c>
      <c r="Z515">
        <v>1.3549318219948902E-2</v>
      </c>
      <c r="AA515">
        <v>1.2147869671011438E-2</v>
      </c>
      <c r="AB515">
        <v>1.1213570638386476E-2</v>
      </c>
      <c r="AC515">
        <v>8.7833800051527411E-2</v>
      </c>
      <c r="AD515">
        <v>4.1581372693855367E-2</v>
      </c>
      <c r="AE515">
        <v>4.8588615438542662E-2</v>
      </c>
      <c r="AF515">
        <v>-1.4482736253957539E-2</v>
      </c>
      <c r="AG515">
        <v>1.5416374537620273E-2</v>
      </c>
      <c r="AH515">
        <v>-9.811241090832654E-3</v>
      </c>
      <c r="AI515" s="3">
        <v>2.2892993767344699E-2</v>
      </c>
      <c r="AJ515" s="3">
        <v>3.1797035430614753E-2</v>
      </c>
      <c r="AK515" s="3">
        <v>9</v>
      </c>
      <c r="AL515">
        <v>0.14926891706383644</v>
      </c>
      <c r="AM515">
        <v>7.8256023594023935E-2</v>
      </c>
      <c r="AN515">
        <v>1.7053269966773671E-2</v>
      </c>
      <c r="AO515">
        <v>0.12684574028083706</v>
      </c>
      <c r="AP515">
        <v>0.12030256355730501</v>
      </c>
      <c r="AQ515" s="3">
        <v>9.8345302892555247E-2</v>
      </c>
      <c r="AR515" s="3">
        <v>5.2200537515023272E-2</v>
      </c>
      <c r="AS515" s="3">
        <v>5</v>
      </c>
      <c r="AT515" s="5">
        <f t="shared" si="52"/>
        <v>5.0078285645392184E-2</v>
      </c>
      <c r="AU515" s="15" t="str">
        <f t="shared" si="53"/>
        <v>n.s</v>
      </c>
      <c r="AV515" s="5">
        <f t="shared" si="58"/>
        <v>0.11402019101624224</v>
      </c>
      <c r="AW515" s="15" t="str">
        <f t="shared" si="59"/>
        <v>n.s</v>
      </c>
      <c r="AX515" s="5">
        <f t="shared" si="54"/>
        <v>0.32216175903194355</v>
      </c>
      <c r="AY515" s="6" t="str">
        <f t="shared" si="55"/>
        <v>n.s</v>
      </c>
      <c r="AZ515" s="5">
        <f t="shared" si="56"/>
        <v>0.39135469129961553</v>
      </c>
      <c r="BA515" s="6" t="str">
        <f t="shared" si="57"/>
        <v>n.s</v>
      </c>
    </row>
    <row r="516" spans="1:53">
      <c r="A516" s="1">
        <v>48.5</v>
      </c>
      <c r="B516">
        <v>5.9333770125105663E-2</v>
      </c>
      <c r="C516">
        <v>4.7653490469714878E-2</v>
      </c>
      <c r="D516">
        <v>3.2703164200136678E-2</v>
      </c>
      <c r="E516">
        <v>0.15043563454393372</v>
      </c>
      <c r="F516">
        <v>1.4015641800058577E-2</v>
      </c>
      <c r="G516">
        <v>2.3360173873886936E-2</v>
      </c>
      <c r="H516">
        <v>0.12707661698073075</v>
      </c>
      <c r="I516" s="3">
        <v>6.4939784570509584E-2</v>
      </c>
      <c r="J516" s="3">
        <v>5.3012736994435157E-2</v>
      </c>
      <c r="K516" s="3">
        <v>7</v>
      </c>
      <c r="L516">
        <v>-2.4995274268359551E-2</v>
      </c>
      <c r="M516">
        <v>4.2280423070953047E-2</v>
      </c>
      <c r="N516">
        <v>1.1447013246750262E-2</v>
      </c>
      <c r="O516">
        <v>-1.6362567051565759E-3</v>
      </c>
      <c r="P516">
        <v>8.6425744012967425E-3</v>
      </c>
      <c r="Q516">
        <v>3.106729293187474E-2</v>
      </c>
      <c r="R516">
        <v>5.3725277871093284E-3</v>
      </c>
      <c r="S516">
        <v>-2.1018644738904748E-3</v>
      </c>
      <c r="T516">
        <v>-3.0361635065154673E-3</v>
      </c>
      <c r="U516">
        <v>1.9388555024062552E-2</v>
      </c>
      <c r="V516">
        <v>-1.1913546064031309E-2</v>
      </c>
      <c r="W516" s="3">
        <v>6.7741164949175724E-3</v>
      </c>
      <c r="X516" s="3">
        <v>1.908285557247081E-2</v>
      </c>
      <c r="Y516" s="3">
        <v>11</v>
      </c>
      <c r="Z516">
        <v>2.242515902988618E-2</v>
      </c>
      <c r="AA516">
        <v>-4.6710546638167143E-3</v>
      </c>
      <c r="AB516">
        <v>-5.1397459277077772E-3</v>
      </c>
      <c r="AC516">
        <v>6.961342716776181E-2</v>
      </c>
      <c r="AD516">
        <v>2.4760906611448606E-2</v>
      </c>
      <c r="AE516">
        <v>4.7654316405917697E-2</v>
      </c>
      <c r="AF516">
        <v>-2.5695866393035827E-2</v>
      </c>
      <c r="AG516">
        <v>3.0833850323510961E-2</v>
      </c>
      <c r="AH516">
        <v>-6.0740449603327532E-3</v>
      </c>
      <c r="AI516" s="3">
        <v>1.7078549732625799E-2</v>
      </c>
      <c r="AJ516" s="3">
        <v>3.0215880048164501E-2</v>
      </c>
      <c r="AK516" s="3">
        <v>9</v>
      </c>
      <c r="AL516">
        <v>0.11282817129630521</v>
      </c>
      <c r="AM516">
        <v>4.2748035111539129E-2</v>
      </c>
      <c r="AN516">
        <v>5.4897006030820969E-2</v>
      </c>
      <c r="AO516">
        <v>0.10068228387218055</v>
      </c>
      <c r="AP516">
        <v>0.18337391524980523</v>
      </c>
      <c r="AQ516" s="3">
        <v>9.8905882312130211E-2</v>
      </c>
      <c r="AR516" s="3">
        <v>5.5727729442285073E-2</v>
      </c>
      <c r="AS516" s="3">
        <v>5</v>
      </c>
      <c r="AT516" s="5">
        <f t="shared" ref="AT516:AT525" si="60">_xlfn.T.TEST(B516:H516,L516:V516,2,3)</f>
        <v>2.6895172302306879E-2</v>
      </c>
      <c r="AU516" s="15" t="str">
        <f t="shared" ref="AU516:AU579" si="61">IF(AT516&lt;0.05,"p&lt;0.05","n.s")</f>
        <v>p&lt;0.05</v>
      </c>
      <c r="AV516" s="5">
        <f t="shared" si="58"/>
        <v>6.1650696590727395E-2</v>
      </c>
      <c r="AW516" s="15" t="str">
        <f t="shared" si="59"/>
        <v>n.s</v>
      </c>
      <c r="AX516" s="5">
        <f t="shared" ref="AX516:AX579" si="62">_xlfn.T.TEST(L516:V516,Z516:AH516,2,3)</f>
        <v>0.39053304582703785</v>
      </c>
      <c r="AY516" s="6" t="str">
        <f t="shared" ref="AY516:AY579" si="63">IF(AX516&lt;0.05,"p&lt;0.05","n.s")</f>
        <v>n.s</v>
      </c>
      <c r="AZ516" s="5">
        <f t="shared" si="56"/>
        <v>0.31746900644332188</v>
      </c>
      <c r="BA516" s="6" t="str">
        <f t="shared" si="57"/>
        <v>n.s</v>
      </c>
    </row>
    <row r="517" spans="1:53">
      <c r="A517" s="1">
        <v>48.9</v>
      </c>
      <c r="B517">
        <v>5.1390686600214779E-2</v>
      </c>
      <c r="C517">
        <v>4.9054939018652349E-2</v>
      </c>
      <c r="D517">
        <v>3.1301715651199213E-2</v>
      </c>
      <c r="E517">
        <v>0.14062549470137148</v>
      </c>
      <c r="F517">
        <v>6.7744003166309019E-2</v>
      </c>
      <c r="G517">
        <v>4.2981995306589998E-2</v>
      </c>
      <c r="H517">
        <v>0.14529698986449635</v>
      </c>
      <c r="I517" s="3">
        <v>7.548511775840476E-2</v>
      </c>
      <c r="J517" s="3">
        <v>4.7371955491080968E-2</v>
      </c>
      <c r="K517" s="3">
        <v>7</v>
      </c>
      <c r="L517">
        <v>-1.7988031523672243E-2</v>
      </c>
      <c r="M517">
        <v>1.6585657926187627E-2</v>
      </c>
      <c r="N517">
        <v>2.4994349219812403E-2</v>
      </c>
      <c r="O517">
        <v>2.1024811729219144E-3</v>
      </c>
      <c r="P517">
        <v>2.3592900670874942E-2</v>
      </c>
      <c r="Q517">
        <v>3.4338881293640745E-2</v>
      </c>
      <c r="R517">
        <v>7.7098171162503591E-3</v>
      </c>
      <c r="S517">
        <v>2.569630689234402E-3</v>
      </c>
      <c r="T517">
        <v>8.6425744012967286E-3</v>
      </c>
      <c r="U517">
        <v>1.9388555024062552E-2</v>
      </c>
      <c r="V517">
        <v>4.9053782707968408E-3</v>
      </c>
      <c r="W517" s="3">
        <v>1.153110856921875E-2</v>
      </c>
      <c r="X517" s="3">
        <v>1.4288670478220199E-2</v>
      </c>
      <c r="Y517" s="3">
        <v>11</v>
      </c>
      <c r="Z517">
        <v>1.0744879374495383E-2</v>
      </c>
      <c r="AA517">
        <v>-1.1212689639770118E-2</v>
      </c>
      <c r="AB517">
        <v>4.6719356624330566E-3</v>
      </c>
      <c r="AC517">
        <v>3.130254158740204E-2</v>
      </c>
      <c r="AD517">
        <v>1.5885065801511354E-2</v>
      </c>
      <c r="AE517">
        <v>1.7286514350448815E-2</v>
      </c>
      <c r="AF517">
        <v>-9.811241090832654E-3</v>
      </c>
      <c r="AG517">
        <v>1.7284972602870225E-2</v>
      </c>
      <c r="AH517">
        <v>1.0279271605761501E-2</v>
      </c>
      <c r="AI517" s="3">
        <v>9.6034722504799615E-3</v>
      </c>
      <c r="AJ517" s="3">
        <v>1.3530825313333701E-2</v>
      </c>
      <c r="AK517" s="3">
        <v>9</v>
      </c>
      <c r="AL517">
        <v>9.9279293575664507E-2</v>
      </c>
      <c r="AM517">
        <v>3.2003596236351892E-2</v>
      </c>
      <c r="AN517">
        <v>0.10488662951899294</v>
      </c>
      <c r="AO517">
        <v>9.3206349863602156E-2</v>
      </c>
      <c r="AP517">
        <v>0.16094919671922722</v>
      </c>
      <c r="AQ517" s="3">
        <v>9.8065013182767738E-2</v>
      </c>
      <c r="AR517" s="3">
        <v>4.5798872484962873E-2</v>
      </c>
      <c r="AS517" s="3">
        <v>5</v>
      </c>
      <c r="AT517" s="5">
        <f t="shared" si="60"/>
        <v>1.1109959194014477E-2</v>
      </c>
      <c r="AU517" s="15" t="str">
        <f t="shared" si="61"/>
        <v>p&lt;0.05</v>
      </c>
      <c r="AV517" s="5">
        <f t="shared" si="58"/>
        <v>9.65497697787813E-3</v>
      </c>
      <c r="AW517" s="15" t="str">
        <f t="shared" si="59"/>
        <v>p&lt;0.05</v>
      </c>
      <c r="AX517" s="5">
        <f t="shared" si="62"/>
        <v>0.76091768767587542</v>
      </c>
      <c r="AY517" s="6" t="str">
        <f t="shared" si="63"/>
        <v>n.s</v>
      </c>
      <c r="AZ517" s="5">
        <f t="shared" si="56"/>
        <v>0.42809591451135298</v>
      </c>
      <c r="BA517" s="6" t="str">
        <f t="shared" si="57"/>
        <v>n.s</v>
      </c>
    </row>
    <row r="518" spans="1:53">
      <c r="A518" s="1">
        <v>49.2</v>
      </c>
      <c r="B518">
        <v>5.699648079596463E-2</v>
      </c>
      <c r="C518">
        <v>3.0834566134886728E-2</v>
      </c>
      <c r="D518">
        <v>3.9711948692402584E-2</v>
      </c>
      <c r="E518">
        <v>0.13688829857087159</v>
      </c>
      <c r="F518">
        <v>5.7932321576168191E-2</v>
      </c>
      <c r="G518">
        <v>3.0368958366152832E-2</v>
      </c>
      <c r="H518">
        <v>0.14763427919363739</v>
      </c>
      <c r="I518" s="3">
        <v>7.148097904715485E-2</v>
      </c>
      <c r="J518" s="3">
        <v>4.9703135038820907E-2</v>
      </c>
      <c r="K518" s="3">
        <v>7</v>
      </c>
      <c r="L518">
        <v>-2.0323779105234672E-2</v>
      </c>
      <c r="M518">
        <v>1.6118508409875124E-2</v>
      </c>
      <c r="N518">
        <v>3.1535984195765823E-2</v>
      </c>
      <c r="O518">
        <v>1.1445471499171668E-2</v>
      </c>
      <c r="P518">
        <v>2.8264395833999818E-2</v>
      </c>
      <c r="Q518">
        <v>4.8354908530593967E-2</v>
      </c>
      <c r="R518">
        <v>1.168182140296939E-3</v>
      </c>
      <c r="S518">
        <v>-9.5777984824688706E-3</v>
      </c>
      <c r="T518">
        <v>-9.110648966156383E-3</v>
      </c>
      <c r="U518">
        <v>2.569630689234402E-3</v>
      </c>
      <c r="V518">
        <v>1.3782760828312699E-2</v>
      </c>
      <c r="W518" s="3">
        <v>1.0384328688490039E-2</v>
      </c>
      <c r="X518" s="3">
        <v>2.030257586799232E-2</v>
      </c>
      <c r="Y518" s="3">
        <v>11</v>
      </c>
      <c r="Z518">
        <v>4.6719356624330566E-3</v>
      </c>
      <c r="AA518">
        <v>-1.0278390607145142E-2</v>
      </c>
      <c r="AB518">
        <v>2.9901093038464575E-2</v>
      </c>
      <c r="AC518">
        <v>1.2147869671011466E-2</v>
      </c>
      <c r="AD518">
        <v>2.8032494973214625E-2</v>
      </c>
      <c r="AE518">
        <v>2.476090661144862E-2</v>
      </c>
      <c r="AF518">
        <v>7.4748327603079831E-3</v>
      </c>
      <c r="AG518">
        <v>2.1958009513573695E-2</v>
      </c>
      <c r="AH518">
        <v>1.2147869671011452E-2</v>
      </c>
      <c r="AI518" s="3">
        <v>1.453518014381338E-2</v>
      </c>
      <c r="AJ518" s="3">
        <v>1.3000944952236309E-2</v>
      </c>
      <c r="AK518" s="3">
        <v>9</v>
      </c>
      <c r="AL518">
        <v>8.9000462469211172E-2</v>
      </c>
      <c r="AM518">
        <v>7.8256023594023935E-2</v>
      </c>
      <c r="AN518">
        <v>9.4607798412539607E-2</v>
      </c>
      <c r="AO518">
        <v>0.11983695578857111</v>
      </c>
      <c r="AP518">
        <v>0.17823527057036787</v>
      </c>
      <c r="AQ518" s="3">
        <v>0.11198730216694271</v>
      </c>
      <c r="AR518" s="3">
        <v>4.0058243482968423E-2</v>
      </c>
      <c r="AS518" s="3">
        <v>5</v>
      </c>
      <c r="AT518" s="5">
        <f t="shared" si="60"/>
        <v>1.6636408130491945E-2</v>
      </c>
      <c r="AU518" s="15" t="str">
        <f t="shared" si="61"/>
        <v>p&lt;0.05</v>
      </c>
      <c r="AV518" s="5">
        <f t="shared" si="58"/>
        <v>2.2625628164303906E-2</v>
      </c>
      <c r="AW518" s="15" t="str">
        <f t="shared" si="59"/>
        <v>p&lt;0.05</v>
      </c>
      <c r="AX518" s="5">
        <f t="shared" si="62"/>
        <v>0.58710969988751804</v>
      </c>
      <c r="AY518" s="6" t="str">
        <f t="shared" si="63"/>
        <v>n.s</v>
      </c>
      <c r="AZ518" s="5">
        <f t="shared" si="56"/>
        <v>0.15045813580302303</v>
      </c>
      <c r="BA518" s="6" t="str">
        <f t="shared" si="57"/>
        <v>n.s</v>
      </c>
    </row>
    <row r="519" spans="1:53">
      <c r="A519" s="1">
        <v>49.6</v>
      </c>
      <c r="B519">
        <v>6.0735218674043134E-2</v>
      </c>
      <c r="C519">
        <v>1.4015641800058577E-2</v>
      </c>
      <c r="D519">
        <v>2.4761622422824387E-2</v>
      </c>
      <c r="E519">
        <v>0.15697726951988714</v>
      </c>
      <c r="F519">
        <v>5.1857836116527244E-2</v>
      </c>
      <c r="G519">
        <v>2.6163070971761848E-2</v>
      </c>
      <c r="H519">
        <v>0.13875689663612151</v>
      </c>
      <c r="I519" s="3">
        <v>6.7609650877317684E-2</v>
      </c>
      <c r="J519" s="3">
        <v>5.74020465148544E-2</v>
      </c>
      <c r="K519" s="3">
        <v>7</v>
      </c>
      <c r="L519">
        <v>-1.4716443161906236E-2</v>
      </c>
      <c r="M519">
        <v>1.9388555024062552E-2</v>
      </c>
      <c r="N519">
        <v>2.8733087097890898E-2</v>
      </c>
      <c r="O519">
        <v>9.5768734339217176E-3</v>
      </c>
      <c r="P519">
        <v>2.9667386130515873E-2</v>
      </c>
      <c r="Q519">
        <v>3.7141778391515674E-2</v>
      </c>
      <c r="R519">
        <v>-1.8453639292406138E-2</v>
      </c>
      <c r="S519">
        <v>-1.0044947998781358E-2</v>
      </c>
      <c r="T519">
        <v>-1.2847845096656284E-2</v>
      </c>
      <c r="U519">
        <v>3.5039297218593776E-3</v>
      </c>
      <c r="V519">
        <v>2.8733087097890898E-2</v>
      </c>
      <c r="W519" s="3">
        <v>9.1528928498097253E-3</v>
      </c>
      <c r="X519" s="3">
        <v>2.0717878434131261E-2</v>
      </c>
      <c r="Y519" s="3">
        <v>11</v>
      </c>
      <c r="Z519">
        <v>1.5885065801511354E-2</v>
      </c>
      <c r="AA519">
        <v>1.4018890482456426E-3</v>
      </c>
      <c r="AB519">
        <v>4.4851419308042775E-2</v>
      </c>
      <c r="AC519">
        <v>6.0749259589491121E-3</v>
      </c>
      <c r="AD519">
        <v>3.8776933848401827E-2</v>
      </c>
      <c r="AE519">
        <v>3.4572588201589455E-2</v>
      </c>
      <c r="AF519">
        <v>-1.5884184802894996E-2</v>
      </c>
      <c r="AG519">
        <v>2.1958009513573695E-2</v>
      </c>
      <c r="AH519">
        <v>6.540533727683007E-3</v>
      </c>
      <c r="AI519" s="3">
        <v>1.7130797845011321E-2</v>
      </c>
      <c r="AJ519" s="3">
        <v>1.9804770821220091E-2</v>
      </c>
      <c r="AK519" s="3">
        <v>9</v>
      </c>
      <c r="AL519">
        <v>8.6664714887648694E-2</v>
      </c>
      <c r="AM519">
        <v>6.0501258478992251E-2</v>
      </c>
      <c r="AN519">
        <v>8.9002004216789762E-2</v>
      </c>
      <c r="AO519">
        <v>0.15020475784404</v>
      </c>
      <c r="AP519">
        <v>0.17636667250511789</v>
      </c>
      <c r="AQ519" s="3">
        <v>0.1125478815865177</v>
      </c>
      <c r="AR519" s="3">
        <v>4.8538840221401217E-2</v>
      </c>
      <c r="AS519" s="3">
        <v>5</v>
      </c>
      <c r="AT519" s="5">
        <f t="shared" si="60"/>
        <v>3.5956046858051052E-2</v>
      </c>
      <c r="AU519" s="15" t="str">
        <f t="shared" si="61"/>
        <v>p&lt;0.05</v>
      </c>
      <c r="AV519" s="5">
        <f t="shared" si="58"/>
        <v>6.0725034487158762E-2</v>
      </c>
      <c r="AW519" s="15" t="str">
        <f t="shared" si="59"/>
        <v>n.s</v>
      </c>
      <c r="AX519" s="5">
        <f t="shared" si="62"/>
        <v>0.39194016122684705</v>
      </c>
      <c r="AY519" s="6" t="str">
        <f t="shared" si="63"/>
        <v>n.s</v>
      </c>
      <c r="AZ519" s="5">
        <f t="shared" si="56"/>
        <v>0.17510015193109668</v>
      </c>
      <c r="BA519" s="6" t="str">
        <f t="shared" si="57"/>
        <v>n.s</v>
      </c>
    </row>
    <row r="520" spans="1:53">
      <c r="A520" s="1">
        <v>50</v>
      </c>
      <c r="B520">
        <v>7.2881106098167822E-2</v>
      </c>
      <c r="C520">
        <v>1.3081342767433602E-2</v>
      </c>
      <c r="D520">
        <v>2.3827323390199412E-2</v>
      </c>
      <c r="E520">
        <v>0.14996848502762122</v>
      </c>
      <c r="F520">
        <v>5.6998022543543199E-2</v>
      </c>
      <c r="G520">
        <v>4.0179098208715069E-2</v>
      </c>
      <c r="H520">
        <v>0.16165030643059058</v>
      </c>
      <c r="I520" s="3">
        <v>7.4083669209467282E-2</v>
      </c>
      <c r="J520" s="3">
        <v>5.9324377742475808E-2</v>
      </c>
      <c r="K520" s="3">
        <v>7</v>
      </c>
      <c r="L520">
        <v>4.4382287544843533E-3</v>
      </c>
      <c r="M520">
        <v>4.9053782707968408E-3</v>
      </c>
      <c r="N520">
        <v>1.6585657926187627E-2</v>
      </c>
      <c r="O520">
        <v>-7.0195767253160063E-4</v>
      </c>
      <c r="P520">
        <v>5.1157805628468875E-2</v>
      </c>
      <c r="Q520">
        <v>5.723074934053124E-2</v>
      </c>
      <c r="R520">
        <v>-1.5183592678218717E-2</v>
      </c>
      <c r="S520">
        <v>-1.1446396547718821E-2</v>
      </c>
      <c r="T520">
        <v>-5.840602351968982E-3</v>
      </c>
      <c r="U520">
        <v>1.6353316566094268E-3</v>
      </c>
      <c r="V520">
        <v>5.4896543506547379E-2</v>
      </c>
      <c r="W520" s="3">
        <v>1.433428598483524E-2</v>
      </c>
      <c r="X520" s="3">
        <v>2.7135966472564738E-2</v>
      </c>
      <c r="Y520" s="3">
        <v>11</v>
      </c>
      <c r="Z520">
        <v>1.3082168703636427E-2</v>
      </c>
      <c r="AA520">
        <v>-2.335307082254259E-3</v>
      </c>
      <c r="AB520">
        <v>2.4293757095136131E-2</v>
      </c>
      <c r="AC520">
        <v>3.0835392071089558E-2</v>
      </c>
      <c r="AD520">
        <v>4.4851419308042775E-2</v>
      </c>
      <c r="AE520">
        <v>7.3817772814574176E-2</v>
      </c>
      <c r="AF520">
        <v>-4.205446895082802E-3</v>
      </c>
      <c r="AG520">
        <v>1.4014925988682831E-2</v>
      </c>
      <c r="AH520">
        <v>-6.5411944766452547E-3</v>
      </c>
      <c r="AI520" s="3">
        <v>2.086816528079773E-2</v>
      </c>
      <c r="AJ520" s="3">
        <v>2.6258061838083099E-2</v>
      </c>
      <c r="AK520" s="3">
        <v>9</v>
      </c>
      <c r="AL520">
        <v>8.0124621659273906E-2</v>
      </c>
      <c r="AM520">
        <v>7.8723173110336428E-2</v>
      </c>
      <c r="AN520">
        <v>9.1804901314664664E-2</v>
      </c>
      <c r="AO520">
        <v>0.12310700240275857</v>
      </c>
      <c r="AP520">
        <v>0.15908059865397728</v>
      </c>
      <c r="AQ520" s="3">
        <v>0.1065680594282022</v>
      </c>
      <c r="AR520" s="3">
        <v>3.4364397794932888E-2</v>
      </c>
      <c r="AS520" s="3">
        <v>5</v>
      </c>
      <c r="AT520" s="5">
        <f t="shared" si="60"/>
        <v>3.8143100930894278E-2</v>
      </c>
      <c r="AU520" s="15" t="str">
        <f t="shared" si="61"/>
        <v>p&lt;0.05</v>
      </c>
      <c r="AV520" s="5">
        <f t="shared" si="58"/>
        <v>5.871259415002536E-2</v>
      </c>
      <c r="AW520" s="15" t="str">
        <f t="shared" si="59"/>
        <v>n.s</v>
      </c>
      <c r="AX520" s="5">
        <f t="shared" si="62"/>
        <v>0.59242750870811589</v>
      </c>
      <c r="AY520" s="6" t="str">
        <f t="shared" si="63"/>
        <v>n.s</v>
      </c>
      <c r="AZ520" s="5">
        <f t="shared" si="56"/>
        <v>0.26038022029642965</v>
      </c>
      <c r="BA520" s="6" t="str">
        <f t="shared" si="57"/>
        <v>n.s</v>
      </c>
    </row>
    <row r="521" spans="1:53">
      <c r="A521" s="1">
        <v>50.4</v>
      </c>
      <c r="B521">
        <v>0.11072484216221508</v>
      </c>
      <c r="C521">
        <v>4.1580546757652534E-2</v>
      </c>
      <c r="D521">
        <v>5.6063723510918241E-2</v>
      </c>
      <c r="E521">
        <v>0.17613194143627772</v>
      </c>
      <c r="F521">
        <v>7.4284096394683835E-2</v>
      </c>
      <c r="G521">
        <v>4.2514845790277513E-2</v>
      </c>
      <c r="H521">
        <v>0.13034666359491817</v>
      </c>
      <c r="I521" s="3">
        <v>9.023523709242047E-2</v>
      </c>
      <c r="J521" s="3">
        <v>5.0783265184390948E-2</v>
      </c>
      <c r="K521" s="3">
        <v>7</v>
      </c>
      <c r="L521">
        <v>1.168182140296939E-3</v>
      </c>
      <c r="M521">
        <v>-4.4391538030315019E-3</v>
      </c>
      <c r="N521">
        <v>1.3315611312000212E-2</v>
      </c>
      <c r="O521">
        <v>2.1024811729219144E-3</v>
      </c>
      <c r="P521">
        <v>2.3592900670874942E-2</v>
      </c>
      <c r="Q521">
        <v>8.0124159135000331E-2</v>
      </c>
      <c r="R521">
        <v>-2.826532088254697E-2</v>
      </c>
      <c r="S521">
        <v>-5.840602351968969E-3</v>
      </c>
      <c r="T521">
        <v>1.3315611312000198E-2</v>
      </c>
      <c r="U521">
        <v>1.1447013246750248E-2</v>
      </c>
      <c r="V521">
        <v>5.676514157179733E-2</v>
      </c>
      <c r="W521" s="3">
        <v>1.484418395673587E-2</v>
      </c>
      <c r="X521" s="3">
        <v>3.019787517537055E-2</v>
      </c>
      <c r="Y521" s="3">
        <v>11</v>
      </c>
      <c r="Z521">
        <v>5.5128708666917485E-2</v>
      </c>
      <c r="AA521">
        <v>4.2047861461205691E-3</v>
      </c>
      <c r="AB521">
        <v>3.3638289168964483E-2</v>
      </c>
      <c r="AC521">
        <v>2.3828149326402252E-2</v>
      </c>
      <c r="AD521">
        <v>4.6252867856980226E-2</v>
      </c>
      <c r="AE521">
        <v>8.4562211689761413E-2</v>
      </c>
      <c r="AF521">
        <v>-6.5411944766452408E-3</v>
      </c>
      <c r="AG521">
        <v>4.2981279495214249E-2</v>
      </c>
      <c r="AH521">
        <v>3.2236840620027012E-2</v>
      </c>
      <c r="AI521" s="3">
        <v>3.514354872152696E-2</v>
      </c>
      <c r="AJ521" s="3">
        <v>2.706481971563585E-2</v>
      </c>
      <c r="AK521" s="3">
        <v>9</v>
      </c>
      <c r="AL521">
        <v>9.6009246961477071E-2</v>
      </c>
      <c r="AM521">
        <v>0.11609821791049264</v>
      </c>
      <c r="AN521">
        <v>7.2183079881961612E-2</v>
      </c>
      <c r="AO521">
        <v>0.11096111497863387</v>
      </c>
      <c r="AP521">
        <v>0.14786746851489899</v>
      </c>
      <c r="AQ521" s="3">
        <v>0.1086238256494928</v>
      </c>
      <c r="AR521" s="3">
        <v>2.7786905702133071E-2</v>
      </c>
      <c r="AS521" s="3">
        <v>5</v>
      </c>
      <c r="AT521" s="5">
        <f t="shared" si="60"/>
        <v>6.5270519678400848E-3</v>
      </c>
      <c r="AU521" s="15" t="str">
        <f t="shared" si="61"/>
        <v>p&lt;0.05</v>
      </c>
      <c r="AV521" s="5">
        <f t="shared" si="58"/>
        <v>2.9838048924653773E-2</v>
      </c>
      <c r="AW521" s="15" t="str">
        <f t="shared" si="59"/>
        <v>p&lt;0.05</v>
      </c>
      <c r="AX521" s="5">
        <f t="shared" si="62"/>
        <v>0.1308519364441868</v>
      </c>
      <c r="AY521" s="6" t="str">
        <f t="shared" si="63"/>
        <v>n.s</v>
      </c>
      <c r="AZ521" s="5">
        <f t="shared" si="56"/>
        <v>0.4408145553271805</v>
      </c>
      <c r="BA521" s="6" t="str">
        <f t="shared" si="57"/>
        <v>n.s</v>
      </c>
    </row>
    <row r="522" spans="1:53">
      <c r="A522" s="1">
        <v>50.8</v>
      </c>
      <c r="B522">
        <v>5.4660733214402214E-2</v>
      </c>
      <c r="C522">
        <v>3.2236014683824192E-2</v>
      </c>
      <c r="D522">
        <v>4.3916294339214977E-2</v>
      </c>
      <c r="E522">
        <v>0.14950133551130876</v>
      </c>
      <c r="F522">
        <v>8.9701572180574521E-2</v>
      </c>
      <c r="G522">
        <v>5.1859377864105854E-2</v>
      </c>
      <c r="H522">
        <v>0.16725610062634044</v>
      </c>
      <c r="I522" s="3">
        <v>8.4161632631395852E-2</v>
      </c>
      <c r="J522" s="3">
        <v>5.3904783487427263E-2</v>
      </c>
      <c r="K522" s="3">
        <v>7</v>
      </c>
      <c r="L522">
        <v>-1.6347149575779872E-3</v>
      </c>
      <c r="M522">
        <v>-1.7052190743468681E-2</v>
      </c>
      <c r="N522">
        <v>6.3068268197343036E-3</v>
      </c>
      <c r="O522">
        <v>1.5651358893562652E-2</v>
      </c>
      <c r="P522">
        <v>4.181327355464054E-2</v>
      </c>
      <c r="Q522">
        <v>4.8354908530593967E-2</v>
      </c>
      <c r="R522">
        <v>-1.9387938325031114E-2</v>
      </c>
      <c r="S522">
        <v>-8.1763499335314078E-3</v>
      </c>
      <c r="T522">
        <v>1.7987106475125088E-2</v>
      </c>
      <c r="U522">
        <v>-1.8920788808718631E-2</v>
      </c>
      <c r="V522">
        <v>6.0502337702297231E-2</v>
      </c>
      <c r="W522" s="3">
        <v>1.140398447342054E-2</v>
      </c>
      <c r="X522" s="3">
        <v>2.8317817910894411E-2</v>
      </c>
      <c r="Y522" s="3">
        <v>11</v>
      </c>
      <c r="Z522">
        <v>2.476090661144862E-2</v>
      </c>
      <c r="AA522">
        <v>1.1680720154698964E-2</v>
      </c>
      <c r="AB522">
        <v>4.2982821242792825E-2</v>
      </c>
      <c r="AC522">
        <v>1.2147869671011466E-2</v>
      </c>
      <c r="AD522">
        <v>4.2982821242792825E-2</v>
      </c>
      <c r="AE522">
        <v>6.4940390257058334E-2</v>
      </c>
      <c r="AF522">
        <v>1.8690385645581302E-3</v>
      </c>
      <c r="AG522">
        <v>2.5695205644073609E-2</v>
      </c>
      <c r="AH522">
        <v>1.868796289938628E-2</v>
      </c>
      <c r="AI522" s="3">
        <v>2.7305304031980119E-2</v>
      </c>
      <c r="AJ522" s="3">
        <v>1.9723630462220951E-2</v>
      </c>
      <c r="AK522" s="3">
        <v>9</v>
      </c>
      <c r="AL522">
        <v>9.5542097445164592E-2</v>
      </c>
      <c r="AM522">
        <v>0.12310546065517995</v>
      </c>
      <c r="AN522">
        <v>3.5740792366851792E-2</v>
      </c>
      <c r="AO522">
        <v>0.15721354233630591</v>
      </c>
      <c r="AP522">
        <v>0.17730097153774291</v>
      </c>
      <c r="AQ522" s="3">
        <v>0.117780572868249</v>
      </c>
      <c r="AR522" s="3">
        <v>5.5567676626452928E-2</v>
      </c>
      <c r="AS522" s="3">
        <v>5</v>
      </c>
      <c r="AT522" s="5">
        <f t="shared" si="60"/>
        <v>1.0698895341781924E-2</v>
      </c>
      <c r="AU522" s="15" t="str">
        <f t="shared" si="61"/>
        <v>p&lt;0.05</v>
      </c>
      <c r="AV522" s="5">
        <f t="shared" si="58"/>
        <v>3.1620040852551885E-2</v>
      </c>
      <c r="AW522" s="15" t="str">
        <f t="shared" si="59"/>
        <v>p&lt;0.05</v>
      </c>
      <c r="AX522" s="5">
        <f t="shared" si="62"/>
        <v>0.15768803827232361</v>
      </c>
      <c r="AY522" s="6" t="str">
        <f t="shared" si="63"/>
        <v>n.s</v>
      </c>
      <c r="AZ522" s="5">
        <f t="shared" si="56"/>
        <v>0.32400438668295528</v>
      </c>
      <c r="BA522" s="6" t="str">
        <f t="shared" si="57"/>
        <v>n.s</v>
      </c>
    </row>
    <row r="523" spans="1:53">
      <c r="A523" s="1">
        <v>51.1</v>
      </c>
      <c r="B523">
        <v>5.8399471092480698E-2</v>
      </c>
      <c r="C523">
        <v>3.0834566134886728E-2</v>
      </c>
      <c r="D523">
        <v>5.1857836116527244E-2</v>
      </c>
      <c r="E523">
        <v>0.16258306371563699</v>
      </c>
      <c r="F523">
        <v>8.3161478952199705E-2</v>
      </c>
      <c r="G523">
        <v>3.5507603045590197E-2</v>
      </c>
      <c r="H523">
        <v>0.13501970050562165</v>
      </c>
      <c r="I523" s="3">
        <v>7.962338850899188E-2</v>
      </c>
      <c r="J523" s="3">
        <v>5.0845369279595772E-2</v>
      </c>
      <c r="K523" s="3">
        <v>7</v>
      </c>
      <c r="L523">
        <v>1.6118508409875124E-2</v>
      </c>
      <c r="M523">
        <v>2.569630689234402E-3</v>
      </c>
      <c r="N523">
        <v>8.1754248849842549E-3</v>
      </c>
      <c r="O523">
        <v>1.1912621015484156E-2</v>
      </c>
      <c r="P523">
        <v>2.4060050187187428E-2</v>
      </c>
      <c r="Q523">
        <v>3.8543226940453118E-2</v>
      </c>
      <c r="R523">
        <v>-2.5462423784672044E-2</v>
      </c>
      <c r="S523">
        <v>7.0103262398445144E-4</v>
      </c>
      <c r="T523">
        <v>-1.6347149575779872E-3</v>
      </c>
      <c r="U523">
        <v>-7.2405091533278426E-3</v>
      </c>
      <c r="V523">
        <v>6.0035188185984772E-2</v>
      </c>
      <c r="W523" s="3">
        <v>1.161618500378273E-2</v>
      </c>
      <c r="X523" s="3">
        <v>2.315918402777957E-2</v>
      </c>
      <c r="Y523" s="3">
        <v>11</v>
      </c>
      <c r="Z523">
        <v>2.709819594058965E-2</v>
      </c>
      <c r="AA523">
        <v>1.6352215317823826E-2</v>
      </c>
      <c r="AB523">
        <v>3.1769691103714533E-2</v>
      </c>
      <c r="AC523">
        <v>1.4950766768886379E-2</v>
      </c>
      <c r="AD523">
        <v>5.6998848479746053E-2</v>
      </c>
      <c r="AE523">
        <v>5.5595858183229999E-2</v>
      </c>
      <c r="AF523">
        <v>-1.2146988672395094E-2</v>
      </c>
      <c r="AG523">
        <v>1.0744879374495397E-2</v>
      </c>
      <c r="AH523">
        <v>1.0746421122073968E-2</v>
      </c>
      <c r="AI523" s="3">
        <v>2.3567765290907192E-2</v>
      </c>
      <c r="AJ523" s="3">
        <v>2.2231299248559759E-2</v>
      </c>
      <c r="AK523" s="3">
        <v>9</v>
      </c>
      <c r="AL523">
        <v>0.14926891706383644</v>
      </c>
      <c r="AM523">
        <v>0.13478574031057072</v>
      </c>
      <c r="AN523">
        <v>6.0035650710258327E-2</v>
      </c>
      <c r="AO523">
        <v>0.1240413014353835</v>
      </c>
      <c r="AP523">
        <v>0.13852293644107061</v>
      </c>
      <c r="AQ523" s="3">
        <v>0.1213309091922239</v>
      </c>
      <c r="AR523" s="3">
        <v>3.5431573150459188E-2</v>
      </c>
      <c r="AS523" s="3">
        <v>5</v>
      </c>
      <c r="AT523" s="5">
        <f t="shared" si="60"/>
        <v>1.12206112879332E-2</v>
      </c>
      <c r="AU523" s="15" t="str">
        <f t="shared" si="61"/>
        <v>p&lt;0.05</v>
      </c>
      <c r="AV523" s="5">
        <f t="shared" si="58"/>
        <v>2.6846010593510397E-2</v>
      </c>
      <c r="AW523" s="15" t="str">
        <f t="shared" si="59"/>
        <v>p&lt;0.05</v>
      </c>
      <c r="AX523" s="5">
        <f t="shared" si="62"/>
        <v>0.25621857719442864</v>
      </c>
      <c r="AY523" s="6" t="str">
        <f t="shared" si="63"/>
        <v>n.s</v>
      </c>
      <c r="AZ523" s="5">
        <f t="shared" si="56"/>
        <v>0.12498118041532084</v>
      </c>
      <c r="BA523" s="6" t="str">
        <f t="shared" si="57"/>
        <v>n.s</v>
      </c>
    </row>
    <row r="524" spans="1:53">
      <c r="A524" s="1">
        <v>51.5</v>
      </c>
      <c r="B524">
        <v>7.1012508032917865E-2</v>
      </c>
      <c r="C524">
        <v>4.2514845790277513E-2</v>
      </c>
      <c r="D524">
        <v>4.4383443855527463E-2</v>
      </c>
      <c r="E524">
        <v>0.16351736274826195</v>
      </c>
      <c r="F524">
        <v>8.3161478952199705E-2</v>
      </c>
      <c r="G524">
        <v>2.6163070971761848E-2</v>
      </c>
      <c r="H524">
        <v>0.12380657036654336</v>
      </c>
      <c r="I524" s="3">
        <v>7.9222754388212829E-2</v>
      </c>
      <c r="J524" s="3">
        <v>4.9249022762640607E-2</v>
      </c>
      <c r="K524" s="3">
        <v>7</v>
      </c>
      <c r="L524">
        <v>-6.3077518682814566E-3</v>
      </c>
      <c r="M524">
        <v>-3.5048547704065267E-3</v>
      </c>
      <c r="N524">
        <v>-1.8453639292406142E-2</v>
      </c>
      <c r="O524">
        <v>2.3388310767196368E-4</v>
      </c>
      <c r="P524">
        <v>7.0103262398445144E-4</v>
      </c>
      <c r="Q524">
        <v>6.0033646438406175E-2</v>
      </c>
      <c r="R524">
        <v>-1.6117891710843692E-2</v>
      </c>
      <c r="S524">
        <v>4.4382287544843533E-3</v>
      </c>
      <c r="T524">
        <v>1.5651358893562652E-2</v>
      </c>
      <c r="U524">
        <v>-1.6347149575779872E-3</v>
      </c>
      <c r="V524">
        <v>5.3962244473922415E-2</v>
      </c>
      <c r="W524" s="3">
        <v>8.0910492447742021E-3</v>
      </c>
      <c r="X524" s="3">
        <v>2.591548379699447E-2</v>
      </c>
      <c r="Y524" s="3">
        <v>11</v>
      </c>
      <c r="Z524">
        <v>1.868796289938628E-2</v>
      </c>
      <c r="AA524">
        <v>1.6819364834136329E-2</v>
      </c>
      <c r="AB524">
        <v>2.3359458062511156E-2</v>
      </c>
      <c r="AC524">
        <v>-2.335307082254259E-3</v>
      </c>
      <c r="AD524">
        <v>4.0645531913651778E-2</v>
      </c>
      <c r="AE524">
        <v>7.5686370879824133E-2</v>
      </c>
      <c r="AF524">
        <v>-8.8769420582076788E-3</v>
      </c>
      <c r="AG524">
        <v>7.0076832439954946E-3</v>
      </c>
      <c r="AH524">
        <v>-6.0740449603327532E-3</v>
      </c>
      <c r="AI524" s="3">
        <v>1.832445308141227E-2</v>
      </c>
      <c r="AJ524" s="3">
        <v>2.670783230799163E-2</v>
      </c>
      <c r="AK524" s="3">
        <v>9</v>
      </c>
      <c r="AL524">
        <v>0.12731134804957089</v>
      </c>
      <c r="AM524">
        <v>0.10161504115722692</v>
      </c>
      <c r="AN524">
        <v>6.9380182784086669E-2</v>
      </c>
      <c r="AO524">
        <v>0.11609975965807121</v>
      </c>
      <c r="AP524">
        <v>0.13758863740844568</v>
      </c>
      <c r="AQ524" s="3">
        <v>0.1103989938114803</v>
      </c>
      <c r="AR524" s="3">
        <v>2.654008222658473E-2</v>
      </c>
      <c r="AS524" s="3">
        <v>5</v>
      </c>
      <c r="AT524" s="5">
        <f t="shared" si="60"/>
        <v>7.5796274893226573E-3</v>
      </c>
      <c r="AU524" s="15" t="str">
        <f t="shared" si="61"/>
        <v>p&lt;0.05</v>
      </c>
      <c r="AV524" s="5">
        <f t="shared" si="58"/>
        <v>1.6746704556358454E-2</v>
      </c>
      <c r="AW524" s="15" t="str">
        <f t="shared" si="59"/>
        <v>p&lt;0.05</v>
      </c>
      <c r="AX524" s="5">
        <f t="shared" si="62"/>
        <v>0.39965754323287461</v>
      </c>
      <c r="AY524" s="6" t="str">
        <f t="shared" si="63"/>
        <v>n.s</v>
      </c>
      <c r="AZ524" s="5">
        <f t="shared" si="56"/>
        <v>0.18976177948671721</v>
      </c>
      <c r="BA524" s="6" t="str">
        <f t="shared" si="57"/>
        <v>n.s</v>
      </c>
    </row>
    <row r="525" spans="1:53">
      <c r="A525" s="1">
        <v>51.9</v>
      </c>
      <c r="B525">
        <v>6.3538115771918063E-2</v>
      </c>
      <c r="C525">
        <v>3.7376201110840147E-2</v>
      </c>
      <c r="D525">
        <v>4.9989238051277293E-2</v>
      </c>
      <c r="E525">
        <v>0.18080343659940259</v>
      </c>
      <c r="F525">
        <v>9.6241665408949365E-2</v>
      </c>
      <c r="G525">
        <v>3.8777649659777626E-2</v>
      </c>
      <c r="H525">
        <v>0.139224046152434</v>
      </c>
      <c r="I525" s="3">
        <v>8.6564336107799858E-2</v>
      </c>
      <c r="J525" s="3">
        <v>5.5254997470539219E-2</v>
      </c>
      <c r="K525" s="3">
        <v>7</v>
      </c>
      <c r="L525">
        <v>3.5039297218593776E-3</v>
      </c>
      <c r="M525">
        <v>-9.110648966156383E-3</v>
      </c>
      <c r="N525">
        <v>-8.6434994498438954E-3</v>
      </c>
      <c r="O525">
        <v>1.168182140296939E-3</v>
      </c>
      <c r="P525">
        <v>1.168182140296939E-3</v>
      </c>
      <c r="Q525">
        <v>6.7042430930672067E-2</v>
      </c>
      <c r="R525">
        <v>-1.1675654412654994E-3</v>
      </c>
      <c r="S525">
        <v>3.3871731777328266E-2</v>
      </c>
      <c r="T525">
        <v>1.9388555024062552E-2</v>
      </c>
      <c r="U525">
        <v>3.340458226101576E-2</v>
      </c>
      <c r="V525">
        <v>9.8346073766344508E-2</v>
      </c>
      <c r="W525" s="3">
        <v>2.1724723082237319E-2</v>
      </c>
      <c r="X525" s="3">
        <v>3.43339462948914E-2</v>
      </c>
      <c r="Y525" s="3">
        <v>11</v>
      </c>
      <c r="Z525">
        <v>2.3359458062511156E-2</v>
      </c>
      <c r="AA525">
        <v>-1.4949885770270012E-2</v>
      </c>
      <c r="AB525">
        <v>3.6908335783151905E-2</v>
      </c>
      <c r="AC525">
        <v>2.2426700777464753E-2</v>
      </c>
      <c r="AD525">
        <v>2.943394352215209E-2</v>
      </c>
      <c r="AE525">
        <v>5.886744654499599E-2</v>
      </c>
      <c r="AF525">
        <v>5.1390851787455442E-3</v>
      </c>
      <c r="AG525">
        <v>3.2704871134955934E-3</v>
      </c>
      <c r="AH525">
        <v>6.540533727683007E-3</v>
      </c>
      <c r="AI525" s="3">
        <v>1.8999567215547779E-2</v>
      </c>
      <c r="AJ525" s="3">
        <v>2.1786210352047249E-2</v>
      </c>
      <c r="AK525" s="3">
        <v>9</v>
      </c>
      <c r="AL525">
        <v>9.5074947928852099E-2</v>
      </c>
      <c r="AM525">
        <v>6.7042893454945643E-2</v>
      </c>
      <c r="AN525">
        <v>6.7042893454945643E-2</v>
      </c>
      <c r="AO525">
        <v>0.10021513435586804</v>
      </c>
      <c r="AP525">
        <v>0.13198284321269579</v>
      </c>
      <c r="AQ525" s="3">
        <v>9.2271742481461458E-2</v>
      </c>
      <c r="AR525" s="3">
        <v>2.7022752464092019E-2</v>
      </c>
      <c r="AS525" s="3">
        <v>5</v>
      </c>
      <c r="AT525" s="5">
        <f t="shared" si="60"/>
        <v>2.1373921996577793E-2</v>
      </c>
      <c r="AU525" s="15" t="str">
        <f t="shared" si="61"/>
        <v>p&lt;0.05</v>
      </c>
      <c r="AV525" s="5">
        <f t="shared" si="58"/>
        <v>1.7065509016082062E-2</v>
      </c>
      <c r="AW525" s="15" t="str">
        <f t="shared" si="59"/>
        <v>p&lt;0.05</v>
      </c>
      <c r="AX525" s="5">
        <f t="shared" si="62"/>
        <v>0.83192241709595316</v>
      </c>
      <c r="AY525" s="6" t="str">
        <f t="shared" si="63"/>
        <v>n.s</v>
      </c>
      <c r="AZ525" s="5">
        <f t="shared" si="56"/>
        <v>0.81822475427763541</v>
      </c>
      <c r="BA525" s="6" t="str">
        <f t="shared" si="57"/>
        <v>n.s</v>
      </c>
    </row>
    <row r="526" spans="1:53">
      <c r="A526" s="1">
        <v>52.3</v>
      </c>
      <c r="B526">
        <v>4.7653490469714878E-2</v>
      </c>
      <c r="C526">
        <v>4.5784892404464927E-2</v>
      </c>
      <c r="D526">
        <v>4.7186340953402392E-2</v>
      </c>
      <c r="E526">
        <v>0.17800053950152769</v>
      </c>
      <c r="F526">
        <v>7.2415498329433878E-2</v>
      </c>
      <c r="G526">
        <v>4.5319284635731032E-2</v>
      </c>
      <c r="H526">
        <v>0.12053652375235589</v>
      </c>
      <c r="I526" s="3">
        <v>7.9556652863804395E-2</v>
      </c>
      <c r="J526" s="3">
        <v>5.1315888985276087E-2</v>
      </c>
      <c r="K526" s="3">
        <v>7</v>
      </c>
      <c r="L526">
        <v>-1.1446396547718821E-2</v>
      </c>
      <c r="M526">
        <v>-4.4391538030315019E-3</v>
      </c>
      <c r="N526">
        <v>1.9855704540375038E-2</v>
      </c>
      <c r="O526">
        <v>-1.1913546064031309E-2</v>
      </c>
      <c r="P526">
        <v>2.8264395833999818E-2</v>
      </c>
      <c r="Q526">
        <v>5.909934740578119E-2</v>
      </c>
      <c r="R526">
        <v>-7.0041592495301167E-4</v>
      </c>
      <c r="S526">
        <v>2.4060050187187428E-2</v>
      </c>
      <c r="T526">
        <v>2.569630689234402E-3</v>
      </c>
      <c r="U526">
        <v>4.1347665785906644E-2</v>
      </c>
      <c r="V526">
        <v>9.4140186371953538E-2</v>
      </c>
      <c r="W526" s="3">
        <v>2.1894315315882141E-2</v>
      </c>
      <c r="X526" s="3">
        <v>3.2959867838723907E-2</v>
      </c>
      <c r="Y526" s="3">
        <v>11</v>
      </c>
      <c r="Z526">
        <v>2.055656096463623E-2</v>
      </c>
      <c r="AA526">
        <v>7.4763745078865749E-3</v>
      </c>
      <c r="AB526">
        <v>3.0835392071089558E-2</v>
      </c>
      <c r="AC526">
        <v>2.6631046424277164E-2</v>
      </c>
      <c r="AD526">
        <v>3.8776933848401827E-2</v>
      </c>
      <c r="AE526">
        <v>4.9990063987480141E-2</v>
      </c>
      <c r="AF526">
        <v>-4.205446895082802E-3</v>
      </c>
      <c r="AG526">
        <v>-7.475493509270216E-3</v>
      </c>
      <c r="AH526">
        <v>-1.1679839156082606E-2</v>
      </c>
      <c r="AI526" s="3">
        <v>1.6767288027037319E-2</v>
      </c>
      <c r="AJ526" s="3">
        <v>2.185425990491411E-2</v>
      </c>
      <c r="AK526" s="3">
        <v>9</v>
      </c>
      <c r="AL526">
        <v>7.0780089585445571E-2</v>
      </c>
      <c r="AM526">
        <v>8.1058920691898878E-2</v>
      </c>
      <c r="AN526">
        <v>3.8078081695992798E-2</v>
      </c>
      <c r="AO526">
        <v>0.21327610953654022</v>
      </c>
      <c r="AP526">
        <v>7.545158474857043E-2</v>
      </c>
      <c r="AQ526" s="3">
        <v>9.5728957251689561E-2</v>
      </c>
      <c r="AR526" s="3">
        <v>6.7804469374702553E-2</v>
      </c>
      <c r="AS526" s="3">
        <v>5</v>
      </c>
      <c r="AT526" s="5">
        <f>_xlfn.T.TEST(B526:H526,L526:V526,2,3)</f>
        <v>2.6216519049113998E-2</v>
      </c>
      <c r="AU526" s="15" t="str">
        <f t="shared" si="61"/>
        <v>p&lt;0.05</v>
      </c>
      <c r="AV526" s="5">
        <f t="shared" si="58"/>
        <v>1.7049863871247874E-2</v>
      </c>
      <c r="AW526" s="15" t="str">
        <f t="shared" si="59"/>
        <v>p&lt;0.05</v>
      </c>
      <c r="AX526" s="5">
        <f t="shared" si="62"/>
        <v>0.68243827524626766</v>
      </c>
      <c r="AY526" s="6" t="str">
        <f t="shared" si="63"/>
        <v>n.s</v>
      </c>
      <c r="AZ526" s="5">
        <f t="shared" si="56"/>
        <v>0.66653689779539338</v>
      </c>
      <c r="BA526" s="6" t="str">
        <f t="shared" si="57"/>
        <v>n.s</v>
      </c>
    </row>
    <row r="527" spans="1:53">
      <c r="A527" s="1">
        <v>52.7</v>
      </c>
      <c r="B527">
        <v>5.4193583698089715E-2</v>
      </c>
      <c r="C527">
        <v>2.4294472906511898E-2</v>
      </c>
      <c r="D527">
        <v>3.0834566134886728E-2</v>
      </c>
      <c r="E527">
        <v>0.20883549107330907</v>
      </c>
      <c r="F527">
        <v>7.4751245910996328E-2</v>
      </c>
      <c r="G527">
        <v>1.9622977743387022E-2</v>
      </c>
      <c r="H527">
        <v>0.15697726951988714</v>
      </c>
      <c r="I527" s="3">
        <v>8.1358515283866853E-2</v>
      </c>
      <c r="J527" s="3">
        <v>7.3451135492380915E-2</v>
      </c>
      <c r="K527" s="3">
        <v>7</v>
      </c>
      <c r="L527">
        <v>-8.6434994498438954E-3</v>
      </c>
      <c r="M527">
        <v>1.6118508409875124E-2</v>
      </c>
      <c r="N527">
        <v>1.3782760828312699E-2</v>
      </c>
      <c r="O527">
        <v>-5.840602351968969E-3</v>
      </c>
      <c r="P527">
        <v>3.7608927907828167E-2</v>
      </c>
      <c r="Q527">
        <v>7.8722710586062852E-2</v>
      </c>
      <c r="R527">
        <v>-5.3719110880778888E-3</v>
      </c>
      <c r="S527">
        <v>8.6425744012967425E-3</v>
      </c>
      <c r="T527">
        <v>2.1024811729219144E-3</v>
      </c>
      <c r="U527">
        <v>4.1814815302219137E-2</v>
      </c>
      <c r="V527">
        <v>6.6108131898047082E-2</v>
      </c>
      <c r="W527" s="3">
        <v>2.2276808874243E-2</v>
      </c>
      <c r="X527" s="3">
        <v>2.9896835331640149E-2</v>
      </c>
      <c r="Y527" s="3">
        <v>11</v>
      </c>
      <c r="Z527">
        <v>1.0277729858182909E-2</v>
      </c>
      <c r="AA527">
        <v>-1.3548437221332556E-2</v>
      </c>
      <c r="AB527">
        <v>1.5417916285198867E-2</v>
      </c>
      <c r="AC527">
        <v>4.9990063987480141E-2</v>
      </c>
      <c r="AD527">
        <v>5.8867446544996004E-2</v>
      </c>
      <c r="AE527">
        <v>8.4562211689761413E-2</v>
      </c>
      <c r="AF527">
        <v>-3.7382973787703144E-3</v>
      </c>
      <c r="AG527">
        <v>7.0076832439954946E-3</v>
      </c>
      <c r="AH527">
        <v>-1.4015586737645051E-2</v>
      </c>
      <c r="AI527" s="3">
        <v>2.1646747807985232E-2</v>
      </c>
      <c r="AJ527" s="3">
        <v>3.4792848363920367E-2</v>
      </c>
      <c r="AK527" s="3">
        <v>9</v>
      </c>
      <c r="AL527">
        <v>6.4707145873383221E-2</v>
      </c>
      <c r="AM527">
        <v>9.0401911018148623E-2</v>
      </c>
      <c r="AN527">
        <v>2.8733549622164459E-2</v>
      </c>
      <c r="AO527">
        <v>0.13058293641133695</v>
      </c>
      <c r="AP527">
        <v>8.7599013920273722E-2</v>
      </c>
      <c r="AQ527" s="3">
        <v>8.0404911369061416E-2</v>
      </c>
      <c r="AR527" s="3">
        <v>3.7369368395051963E-2</v>
      </c>
      <c r="AS527" s="3">
        <v>5</v>
      </c>
      <c r="AT527" s="5">
        <f t="shared" ref="AT527:AT590" si="64">_xlfn.T.TEST(B527:H527,L527:V527,2,3)</f>
        <v>8.1048543212343019E-2</v>
      </c>
      <c r="AU527" s="15" t="str">
        <f t="shared" si="61"/>
        <v>n.s</v>
      </c>
      <c r="AV527" s="5">
        <f t="shared" si="58"/>
        <v>8.2046749523537965E-2</v>
      </c>
      <c r="AW527" s="15" t="str">
        <f t="shared" si="59"/>
        <v>n.s</v>
      </c>
      <c r="AX527" s="5">
        <f t="shared" si="62"/>
        <v>0.96631900896687228</v>
      </c>
      <c r="AY527" s="6" t="str">
        <f t="shared" si="63"/>
        <v>n.s</v>
      </c>
      <c r="AZ527" s="5">
        <f t="shared" ref="AZ527:AZ590" si="65">_xlfn.T.TEST(B527:H527,AL527:AP527,2,3)</f>
        <v>0.97714439930160024</v>
      </c>
      <c r="BA527" s="6" t="str">
        <f t="shared" ref="BA527:BA590" si="66">IF(AZ527&lt;0.05,"p&lt;0.05","n.s")</f>
        <v>n.s</v>
      </c>
    </row>
    <row r="528" spans="1:53">
      <c r="A528" s="1">
        <v>53</v>
      </c>
      <c r="B528">
        <v>4.8587789502339863E-2</v>
      </c>
      <c r="C528">
        <v>3.0367416618574238E-2</v>
      </c>
      <c r="D528">
        <v>5.3259284665464743E-2</v>
      </c>
      <c r="E528">
        <v>0.20229539784493422</v>
      </c>
      <c r="F528">
        <v>5.3260826413043298E-2</v>
      </c>
      <c r="G528">
        <v>3.6441902078215169E-2</v>
      </c>
      <c r="H528">
        <v>0.15884586758513711</v>
      </c>
      <c r="I528" s="3">
        <v>8.329406924395838E-2</v>
      </c>
      <c r="J528" s="3">
        <v>6.8159563257549211E-2</v>
      </c>
      <c r="K528" s="3">
        <v>7</v>
      </c>
      <c r="L528">
        <v>-3.9720042867190143E-3</v>
      </c>
      <c r="M528">
        <v>1.9855704540375024E-2</v>
      </c>
      <c r="N528">
        <v>2.0790003573000013E-2</v>
      </c>
      <c r="O528">
        <v>7.2411258523592658E-3</v>
      </c>
      <c r="P528">
        <v>2.9200236614203387E-2</v>
      </c>
      <c r="Q528">
        <v>6.096794547103114E-2</v>
      </c>
      <c r="R528">
        <v>-2.3326640864052402E-4</v>
      </c>
      <c r="S528">
        <v>2.0790003573000013E-2</v>
      </c>
      <c r="T528">
        <v>-1.1675654412655165E-3</v>
      </c>
      <c r="U528">
        <v>5.2092104661093881E-2</v>
      </c>
      <c r="V528">
        <v>7.1248318325063051E-2</v>
      </c>
      <c r="W528" s="3">
        <v>2.5164782406681879E-2</v>
      </c>
      <c r="X528" s="3">
        <v>2.592691894535425E-2</v>
      </c>
      <c r="Y528" s="3">
        <v>11</v>
      </c>
      <c r="Z528">
        <v>1.168072015469895E-2</v>
      </c>
      <c r="AA528">
        <v>-1.7285633351832457E-2</v>
      </c>
      <c r="AB528">
        <v>7.4748327603079831E-3</v>
      </c>
      <c r="AC528">
        <v>3.317113965265199E-2</v>
      </c>
      <c r="AD528">
        <v>3.4105438685276962E-2</v>
      </c>
      <c r="AE528">
        <v>0.1144628642289178</v>
      </c>
      <c r="AF528">
        <v>6.540533727683007E-3</v>
      </c>
      <c r="AG528">
        <v>5.6062346950580318E-3</v>
      </c>
      <c r="AH528">
        <v>-1.8681575659417885E-3</v>
      </c>
      <c r="AI528" s="3">
        <v>2.1543108109646721E-2</v>
      </c>
      <c r="AJ528" s="3">
        <v>3.8335862955159943E-2</v>
      </c>
      <c r="AK528" s="3">
        <v>9</v>
      </c>
      <c r="AL528">
        <v>7.3582986683320487E-2</v>
      </c>
      <c r="AM528">
        <v>8.2460369240836329E-2</v>
      </c>
      <c r="AN528">
        <v>2.5463503007977062E-2</v>
      </c>
      <c r="AO528">
        <v>9.9747984839555548E-2</v>
      </c>
      <c r="AP528">
        <v>8.0591771175586413E-2</v>
      </c>
      <c r="AQ528" s="3">
        <v>7.2369322989455157E-2</v>
      </c>
      <c r="AR528" s="3">
        <v>2.7931424601243971E-2</v>
      </c>
      <c r="AS528" s="3">
        <v>5</v>
      </c>
      <c r="AT528" s="5">
        <f t="shared" si="64"/>
        <v>6.7039466638193032E-2</v>
      </c>
      <c r="AU528" s="15" t="str">
        <f t="shared" si="61"/>
        <v>n.s</v>
      </c>
      <c r="AV528" s="5">
        <f t="shared" si="58"/>
        <v>6.0595429578156348E-2</v>
      </c>
      <c r="AW528" s="15" t="str">
        <f t="shared" si="59"/>
        <v>n.s</v>
      </c>
      <c r="AX528" s="5">
        <f t="shared" si="62"/>
        <v>0.81257242653373751</v>
      </c>
      <c r="AY528" s="6" t="str">
        <f t="shared" si="63"/>
        <v>n.s</v>
      </c>
      <c r="AZ528" s="5">
        <f t="shared" si="65"/>
        <v>0.71219018913535281</v>
      </c>
      <c r="BA528" s="6" t="str">
        <f t="shared" si="66"/>
        <v>n.s</v>
      </c>
    </row>
    <row r="529" spans="1:53">
      <c r="A529" s="1">
        <v>53.4</v>
      </c>
      <c r="B529">
        <v>3.8308958395886529E-2</v>
      </c>
      <c r="C529">
        <v>4.5317742888152442E-2</v>
      </c>
      <c r="D529">
        <v>4.4850593371839949E-2</v>
      </c>
      <c r="E529">
        <v>0.19341801528741837</v>
      </c>
      <c r="F529">
        <v>6.1669517706668106E-2</v>
      </c>
      <c r="G529">
        <v>2.2425874841261961E-2</v>
      </c>
      <c r="H529">
        <v>0.13875689663612151</v>
      </c>
      <c r="I529" s="3">
        <v>7.7821085589621281E-2</v>
      </c>
      <c r="J529" s="3">
        <v>6.3390396987780942E-2</v>
      </c>
      <c r="K529" s="3">
        <v>7</v>
      </c>
      <c r="L529">
        <v>-1.1675654412654994E-3</v>
      </c>
      <c r="M529">
        <v>1.1445471499171668E-2</v>
      </c>
      <c r="N529">
        <v>4.2281964818531644E-2</v>
      </c>
      <c r="O529">
        <v>-1.1691071888440883E-3</v>
      </c>
      <c r="P529">
        <v>3.8076077424140632E-2</v>
      </c>
      <c r="Q529">
        <v>8.7131401879687653E-2</v>
      </c>
      <c r="R529">
        <v>9.1112656651878218E-3</v>
      </c>
      <c r="S529">
        <v>-8.1763499335314078E-3</v>
      </c>
      <c r="T529">
        <v>5.3725277871093284E-3</v>
      </c>
      <c r="U529">
        <v>2.9667386130515859E-2</v>
      </c>
      <c r="V529">
        <v>6.2370935767547181E-2</v>
      </c>
      <c r="W529" s="3">
        <v>2.4994909855295521E-2</v>
      </c>
      <c r="X529" s="3">
        <v>3.0066560978869131E-2</v>
      </c>
      <c r="Y529" s="3">
        <v>11</v>
      </c>
      <c r="Z529">
        <v>2.3826607578823631E-2</v>
      </c>
      <c r="AA529">
        <v>-2.7097314941973292E-2</v>
      </c>
      <c r="AB529">
        <v>1.4016467736261402E-2</v>
      </c>
      <c r="AC529">
        <v>2.7565345456902153E-2</v>
      </c>
      <c r="AD529">
        <v>9.3434308255579343E-3</v>
      </c>
      <c r="AE529">
        <v>9.2038145698339804E-2</v>
      </c>
      <c r="AF529">
        <v>1.7753663866761304E-2</v>
      </c>
      <c r="AG529">
        <v>-1.1679839156082606E-2</v>
      </c>
      <c r="AH529">
        <v>-1.4010080496292836E-3</v>
      </c>
      <c r="AI529" s="3">
        <v>1.604061100166234E-2</v>
      </c>
      <c r="AJ529" s="3">
        <v>3.3456061749184078E-2</v>
      </c>
      <c r="AK529" s="3">
        <v>9</v>
      </c>
      <c r="AL529">
        <v>6.1435557511617202E-2</v>
      </c>
      <c r="AM529">
        <v>7.5918734264882937E-2</v>
      </c>
      <c r="AN529">
        <v>2.9200699138476963E-2</v>
      </c>
      <c r="AO529">
        <v>6.9380182784086669E-2</v>
      </c>
      <c r="AP529">
        <v>0.11516391887786769</v>
      </c>
      <c r="AQ529" s="3">
        <v>7.0219818515386292E-2</v>
      </c>
      <c r="AR529" s="3">
        <v>3.0874286154150238E-2</v>
      </c>
      <c r="AS529" s="3">
        <v>5</v>
      </c>
      <c r="AT529" s="5">
        <f t="shared" si="64"/>
        <v>7.4263151210547634E-2</v>
      </c>
      <c r="AU529" s="15" t="str">
        <f t="shared" si="61"/>
        <v>n.s</v>
      </c>
      <c r="AV529" s="5">
        <f t="shared" si="58"/>
        <v>4.5512179238765639E-2</v>
      </c>
      <c r="AW529" s="15" t="str">
        <f t="shared" si="59"/>
        <v>p&lt;0.05</v>
      </c>
      <c r="AX529" s="5">
        <f t="shared" si="62"/>
        <v>0.54184680445169575</v>
      </c>
      <c r="AY529" s="6" t="str">
        <f t="shared" si="63"/>
        <v>n.s</v>
      </c>
      <c r="AZ529" s="5">
        <f t="shared" si="65"/>
        <v>0.78952429134845015</v>
      </c>
      <c r="BA529" s="6" t="str">
        <f t="shared" si="66"/>
        <v>n.s</v>
      </c>
    </row>
    <row r="530" spans="1:53">
      <c r="A530" s="1">
        <v>53.8</v>
      </c>
      <c r="B530">
        <v>3.5506061298011614E-2</v>
      </c>
      <c r="C530">
        <v>3.0834566134886728E-2</v>
      </c>
      <c r="D530">
        <v>6.3538115771918063E-2</v>
      </c>
      <c r="E530">
        <v>0.18033628708309013</v>
      </c>
      <c r="F530">
        <v>5.1857836116527244E-2</v>
      </c>
      <c r="G530">
        <v>7.0083990553712755E-3</v>
      </c>
      <c r="H530">
        <v>0.1593130171014496</v>
      </c>
      <c r="I530" s="3">
        <v>7.5484897508750676E-2</v>
      </c>
      <c r="J530" s="3">
        <v>6.7085668403683379E-2</v>
      </c>
      <c r="K530" s="3">
        <v>7</v>
      </c>
      <c r="L530">
        <v>-6.7749013845939442E-3</v>
      </c>
      <c r="M530">
        <v>1.1912621015484176E-2</v>
      </c>
      <c r="N530">
        <v>4.5084861916406559E-2</v>
      </c>
      <c r="O530">
        <v>-1.4249293645593747E-2</v>
      </c>
      <c r="P530">
        <v>3.8076077424140632E-2</v>
      </c>
      <c r="Q530">
        <v>0.1039503262145158</v>
      </c>
      <c r="R530">
        <v>2.8265937581578412E-2</v>
      </c>
      <c r="S530">
        <v>1.3782760828312699E-2</v>
      </c>
      <c r="T530">
        <v>-5.840602351968982E-3</v>
      </c>
      <c r="U530">
        <v>2.6864489032640947E-2</v>
      </c>
      <c r="V530">
        <v>7.0781168808750558E-2</v>
      </c>
      <c r="W530" s="3">
        <v>2.8350313221788478E-2</v>
      </c>
      <c r="X530" s="3">
        <v>3.5485950874144273E-2</v>
      </c>
      <c r="Y530" s="3">
        <v>11</v>
      </c>
      <c r="Z530">
        <v>3.550688723421442E-2</v>
      </c>
      <c r="AA530">
        <v>-2.2891427547582322E-2</v>
      </c>
      <c r="AB530">
        <v>1.0277729858182909E-2</v>
      </c>
      <c r="AC530">
        <v>1.2615019187323925E-2</v>
      </c>
      <c r="AD530">
        <v>2.6163896907964675E-2</v>
      </c>
      <c r="AE530">
        <v>8.9702398116777368E-2</v>
      </c>
      <c r="AF530">
        <v>1.2613477439745347E-2</v>
      </c>
      <c r="AG530">
        <v>1.0277729858182923E-2</v>
      </c>
      <c r="AH530">
        <v>5.1390851787455442E-3</v>
      </c>
      <c r="AI530" s="3">
        <v>1.9933866248172762E-2</v>
      </c>
      <c r="AJ530" s="3">
        <v>3.0609449508913859E-2</v>
      </c>
      <c r="AK530" s="3">
        <v>9</v>
      </c>
      <c r="AL530">
        <v>7.4984435232257937E-2</v>
      </c>
      <c r="AM530">
        <v>9.0401911018148623E-2</v>
      </c>
      <c r="AN530">
        <v>3.4339343817914314E-2</v>
      </c>
      <c r="AO530">
        <v>7.3584528430899104E-2</v>
      </c>
      <c r="AP530">
        <v>7.6853033297507922E-2</v>
      </c>
      <c r="AQ530" s="3">
        <v>7.0032650359345569E-2</v>
      </c>
      <c r="AR530" s="3">
        <v>2.1050965217376639E-2</v>
      </c>
      <c r="AS530" s="3">
        <v>5</v>
      </c>
      <c r="AT530" s="5">
        <f t="shared" si="64"/>
        <v>0.1243348362466762</v>
      </c>
      <c r="AU530" s="15" t="str">
        <f t="shared" si="61"/>
        <v>n.s</v>
      </c>
      <c r="AV530" s="5">
        <f t="shared" si="58"/>
        <v>7.6812248109203049E-2</v>
      </c>
      <c r="AW530" s="15" t="str">
        <f t="shared" si="59"/>
        <v>n.s</v>
      </c>
      <c r="AX530" s="5">
        <f t="shared" si="62"/>
        <v>0.57623406630418028</v>
      </c>
      <c r="AY530" s="6" t="str">
        <f t="shared" si="63"/>
        <v>n.s</v>
      </c>
      <c r="AZ530" s="5">
        <f t="shared" si="65"/>
        <v>0.84556598102287905</v>
      </c>
      <c r="BA530" s="6" t="str">
        <f t="shared" si="66"/>
        <v>n.s</v>
      </c>
    </row>
    <row r="531" spans="1:53">
      <c r="A531" s="1">
        <v>54.2</v>
      </c>
      <c r="B531">
        <v>3.5973210814324093E-2</v>
      </c>
      <c r="C531">
        <v>1.4482791316371065E-2</v>
      </c>
      <c r="D531">
        <v>4.0179098208715069E-2</v>
      </c>
      <c r="E531">
        <v>0.18641077254273106</v>
      </c>
      <c r="F531">
        <v>6.3538115771918063E-2</v>
      </c>
      <c r="G531">
        <v>-5.6061796326444917E-3</v>
      </c>
      <c r="H531">
        <v>0.15651012000357464</v>
      </c>
      <c r="I531" s="3">
        <v>7.0212561289284228E-2</v>
      </c>
      <c r="J531" s="3">
        <v>7.2941154276684753E-2</v>
      </c>
      <c r="K531" s="3">
        <v>7</v>
      </c>
      <c r="L531">
        <v>-3.0377052540940391E-3</v>
      </c>
      <c r="M531">
        <v>6.3068268197343175E-3</v>
      </c>
      <c r="N531">
        <v>4.5552011432719038E-2</v>
      </c>
      <c r="O531">
        <v>-3.5048547704065267E-3</v>
      </c>
      <c r="P531">
        <v>3.1068834679453341E-2</v>
      </c>
      <c r="Q531">
        <v>0.1109591107067817</v>
      </c>
      <c r="R531">
        <v>5.676514157179733E-2</v>
      </c>
      <c r="S531">
        <v>-3.503313022827938E-3</v>
      </c>
      <c r="T531">
        <v>-6.7749013845939581E-3</v>
      </c>
      <c r="U531">
        <v>3.2937432744703288E-2</v>
      </c>
      <c r="V531">
        <v>6.6575281414359588E-2</v>
      </c>
      <c r="W531" s="3">
        <v>3.0303987721602369E-2</v>
      </c>
      <c r="X531" s="3">
        <v>3.7562505477000477E-2</v>
      </c>
      <c r="Y531" s="3">
        <v>11</v>
      </c>
      <c r="Z531">
        <v>1.4950766768886379E-2</v>
      </c>
      <c r="AA531">
        <v>-1.7752782868144953E-2</v>
      </c>
      <c r="AB531">
        <v>1.9155112415698769E-2</v>
      </c>
      <c r="AC531">
        <v>3.4572588201589455E-2</v>
      </c>
      <c r="AD531">
        <v>3.130254158740204E-2</v>
      </c>
      <c r="AE531">
        <v>8.8768099084152396E-2</v>
      </c>
      <c r="AF531">
        <v>2.662950467669857E-2</v>
      </c>
      <c r="AG531">
        <v>3.2235298872448429E-2</v>
      </c>
      <c r="AH531">
        <v>-4.6670901700430822E-4</v>
      </c>
      <c r="AI531" s="3">
        <v>2.5488268857969631E-2</v>
      </c>
      <c r="AJ531" s="3">
        <v>2.9287560549754829E-2</v>
      </c>
      <c r="AK531" s="3">
        <v>9</v>
      </c>
      <c r="AL531">
        <v>7.4050136199632979E-2</v>
      </c>
      <c r="AM531">
        <v>6.7977192487570628E-2</v>
      </c>
      <c r="AN531">
        <v>4.1348128310180234E-2</v>
      </c>
      <c r="AO531">
        <v>6.0502800226570834E-2</v>
      </c>
      <c r="AP531">
        <v>5.7231211864804829E-2</v>
      </c>
      <c r="AQ531" s="3">
        <v>6.0221893817751899E-2</v>
      </c>
      <c r="AR531" s="3">
        <v>1.2415786888263921E-2</v>
      </c>
      <c r="AS531" s="3">
        <v>5</v>
      </c>
      <c r="AT531" s="5">
        <f t="shared" si="64"/>
        <v>0.21711159580783979</v>
      </c>
      <c r="AU531" s="15" t="str">
        <f t="shared" si="61"/>
        <v>n.s</v>
      </c>
      <c r="AV531" s="5">
        <f t="shared" si="58"/>
        <v>0.16717221832448675</v>
      </c>
      <c r="AW531" s="15" t="str">
        <f t="shared" si="59"/>
        <v>n.s</v>
      </c>
      <c r="AX531" s="5">
        <f t="shared" si="62"/>
        <v>0.75111500876200954</v>
      </c>
      <c r="AY531" s="6" t="str">
        <f t="shared" si="63"/>
        <v>n.s</v>
      </c>
      <c r="AZ531" s="5">
        <f t="shared" si="65"/>
        <v>0.73367945541667323</v>
      </c>
      <c r="BA531" s="6" t="str">
        <f t="shared" si="66"/>
        <v>n.s</v>
      </c>
    </row>
    <row r="532" spans="1:53">
      <c r="A532" s="1">
        <v>54.5</v>
      </c>
      <c r="B532">
        <v>1.3081342767433602E-2</v>
      </c>
      <c r="C532">
        <v>4.2047696273965027E-2</v>
      </c>
      <c r="D532">
        <v>4.1113397241340048E-2</v>
      </c>
      <c r="E532">
        <v>0.14436269083187137</v>
      </c>
      <c r="F532">
        <v>6.0735218674043134E-2</v>
      </c>
      <c r="G532">
        <v>1.3081342767433602E-2</v>
      </c>
      <c r="H532">
        <v>0.16211745594690308</v>
      </c>
      <c r="I532" s="3">
        <v>6.8077020643284275E-2</v>
      </c>
      <c r="J532" s="3">
        <v>6.078736284309065E-2</v>
      </c>
      <c r="K532" s="3">
        <v>7</v>
      </c>
      <c r="L532">
        <v>-6.7749013845939442E-3</v>
      </c>
      <c r="M532">
        <v>-8.6434994498438954E-3</v>
      </c>
      <c r="N532">
        <v>1.3782760828312699E-2</v>
      </c>
      <c r="O532">
        <v>7.7082753686717673E-3</v>
      </c>
      <c r="P532">
        <v>1.7519956958812602E-2</v>
      </c>
      <c r="Q532">
        <v>5.3493553210031332E-2</v>
      </c>
      <c r="R532">
        <v>3.5740329842578217E-2</v>
      </c>
      <c r="S532">
        <v>1.9388555024062552E-2</v>
      </c>
      <c r="T532">
        <v>-7.7092004172189333E-3</v>
      </c>
      <c r="U532">
        <v>2.6397339516328458E-2</v>
      </c>
      <c r="V532">
        <v>9.3205887339328553E-2</v>
      </c>
      <c r="W532" s="3">
        <v>2.2191732439679049E-2</v>
      </c>
      <c r="X532" s="3">
        <v>3.036144530597662E-2</v>
      </c>
      <c r="Y532" s="3">
        <v>11</v>
      </c>
      <c r="Z532">
        <v>2.476090661144862E-2</v>
      </c>
      <c r="AA532">
        <v>-1.3548437221332556E-2</v>
      </c>
      <c r="AB532">
        <v>1.5885065801511354E-2</v>
      </c>
      <c r="AC532">
        <v>4.6720017373292726E-2</v>
      </c>
      <c r="AD532">
        <v>2.84996444895271E-2</v>
      </c>
      <c r="AE532">
        <v>9.5775341828839705E-2</v>
      </c>
      <c r="AF532">
        <v>2.5695205644073595E-2</v>
      </c>
      <c r="AG532">
        <v>3.9711232881026799E-2</v>
      </c>
      <c r="AH532">
        <v>2.4293757095136117E-2</v>
      </c>
      <c r="AI532" s="3">
        <v>3.1976970500391513E-2</v>
      </c>
      <c r="AJ532" s="3">
        <v>2.9243752082869331E-2</v>
      </c>
      <c r="AK532" s="3">
        <v>9</v>
      </c>
      <c r="AL532">
        <v>4.1346586562601643E-2</v>
      </c>
      <c r="AM532">
        <v>5.6296912832179857E-2</v>
      </c>
      <c r="AN532">
        <v>4.6019623473305099E-2</v>
      </c>
      <c r="AO532">
        <v>4.368387589174267E-2</v>
      </c>
      <c r="AP532">
        <v>8.1058920691898878E-2</v>
      </c>
      <c r="AQ532" s="3">
        <v>5.3681183890345638E-2</v>
      </c>
      <c r="AR532" s="3">
        <v>1.6333787655904819E-2</v>
      </c>
      <c r="AS532" s="3">
        <v>5</v>
      </c>
      <c r="AT532" s="5">
        <f t="shared" si="64"/>
        <v>0.10095239965037903</v>
      </c>
      <c r="AU532" s="15" t="str">
        <f t="shared" si="61"/>
        <v>n.s</v>
      </c>
      <c r="AV532" s="5">
        <f t="shared" si="58"/>
        <v>0.1853639505510486</v>
      </c>
      <c r="AW532" s="15" t="str">
        <f t="shared" si="59"/>
        <v>n.s</v>
      </c>
      <c r="AX532" s="5">
        <f t="shared" si="62"/>
        <v>0.47402977459688</v>
      </c>
      <c r="AY532" s="6" t="str">
        <f t="shared" si="63"/>
        <v>n.s</v>
      </c>
      <c r="AZ532" s="5">
        <f t="shared" si="65"/>
        <v>0.56880932029527531</v>
      </c>
      <c r="BA532" s="6" t="str">
        <f t="shared" si="66"/>
        <v>n.s</v>
      </c>
    </row>
    <row r="533" spans="1:53">
      <c r="A533" s="1">
        <v>54.9</v>
      </c>
      <c r="B533">
        <v>1.541709034899604E-2</v>
      </c>
      <c r="C533">
        <v>4.4850593371839949E-2</v>
      </c>
      <c r="D533">
        <v>4.9522088534964842E-2</v>
      </c>
      <c r="E533">
        <v>0.14716558792974632</v>
      </c>
      <c r="F533">
        <v>7.6619843976246271E-2</v>
      </c>
      <c r="G533">
        <v>8.4098476043087244E-3</v>
      </c>
      <c r="H533">
        <v>0.17753493173279378</v>
      </c>
      <c r="I533" s="3">
        <v>7.4217140499842293E-2</v>
      </c>
      <c r="J533" s="3">
        <v>6.4887210256765943E-2</v>
      </c>
      <c r="K533" s="3">
        <v>7</v>
      </c>
      <c r="L533">
        <v>1.6353316566094268E-3</v>
      </c>
      <c r="M533">
        <v>-1.1446396547718821E-2</v>
      </c>
      <c r="N533">
        <v>2.2658601638249967E-2</v>
      </c>
      <c r="O533">
        <v>1.6118508409875137E-2</v>
      </c>
      <c r="P533">
        <v>2.9200236614203387E-2</v>
      </c>
      <c r="Q533">
        <v>3.8076077424140646E-2</v>
      </c>
      <c r="R533">
        <v>2.7798788065265922E-2</v>
      </c>
      <c r="S533">
        <v>1.4249910344625187E-2</v>
      </c>
      <c r="T533">
        <v>-1.3314994612968778E-2</v>
      </c>
      <c r="U533">
        <v>1.8921405507750063E-2</v>
      </c>
      <c r="V533">
        <v>0.10021467183159449</v>
      </c>
      <c r="W533" s="3">
        <v>2.2192012757420609E-2</v>
      </c>
      <c r="X533" s="3">
        <v>3.0571451198695941E-2</v>
      </c>
      <c r="Y533" s="3">
        <v>11</v>
      </c>
      <c r="Z533">
        <v>3.0835392071089558E-2</v>
      </c>
      <c r="AA533">
        <v>-7.9411012780041153E-3</v>
      </c>
      <c r="AB533">
        <v>2.055656096463623E-2</v>
      </c>
      <c r="AC533">
        <v>3.6909877530730488E-2</v>
      </c>
      <c r="AD533">
        <v>2.8966794005839586E-2</v>
      </c>
      <c r="AE533">
        <v>0.11399571471260533</v>
      </c>
      <c r="AF533">
        <v>4.2047861461205691E-3</v>
      </c>
      <c r="AG533">
        <v>3.5039737717901955E-2</v>
      </c>
      <c r="AH533">
        <v>2.1490859997261205E-2</v>
      </c>
      <c r="AI533" s="3">
        <v>3.1562069096464543E-2</v>
      </c>
      <c r="AJ533" s="3">
        <v>3.4232175175505468E-2</v>
      </c>
      <c r="AK533" s="3">
        <v>9</v>
      </c>
      <c r="AL533">
        <v>3.0133456423523344E-2</v>
      </c>
      <c r="AM533">
        <v>4.8355371054867556E-2</v>
      </c>
      <c r="AN533">
        <v>5.5831305063445934E-2</v>
      </c>
      <c r="AO533">
        <v>2.1259157361164672E-2</v>
      </c>
      <c r="AP533">
        <v>8.9000462469211172E-2</v>
      </c>
      <c r="AQ533" s="3">
        <v>4.8915950474442527E-2</v>
      </c>
      <c r="AR533" s="3">
        <v>2.6327669704701941E-2</v>
      </c>
      <c r="AS533" s="3">
        <v>5</v>
      </c>
      <c r="AT533" s="5">
        <f t="shared" si="64"/>
        <v>8.3610138456650274E-2</v>
      </c>
      <c r="AU533" s="15" t="str">
        <f t="shared" si="61"/>
        <v>n.s</v>
      </c>
      <c r="AV533" s="5">
        <f t="shared" si="58"/>
        <v>0.15092625469495349</v>
      </c>
      <c r="AW533" s="15" t="str">
        <f t="shared" si="59"/>
        <v>n.s</v>
      </c>
      <c r="AX533" s="5">
        <f t="shared" si="62"/>
        <v>0.5318417896299884</v>
      </c>
      <c r="AY533" s="6" t="str">
        <f t="shared" si="63"/>
        <v>n.s</v>
      </c>
      <c r="AZ533" s="5">
        <f t="shared" si="65"/>
        <v>0.37826971878016113</v>
      </c>
      <c r="BA533" s="6" t="str">
        <f t="shared" si="66"/>
        <v>n.s</v>
      </c>
    </row>
    <row r="534" spans="1:53">
      <c r="A534" s="1">
        <v>55.3</v>
      </c>
      <c r="B534">
        <v>4.3449144822902484E-2</v>
      </c>
      <c r="C534">
        <v>4.2514845790277513E-2</v>
      </c>
      <c r="D534">
        <v>6.4939564320855514E-2</v>
      </c>
      <c r="E534">
        <v>0.14342839179924641</v>
      </c>
      <c r="F534">
        <v>5.04563875675898E-2</v>
      </c>
      <c r="G534">
        <v>5.6069505064337945E-3</v>
      </c>
      <c r="H534">
        <v>0.16024731613407456</v>
      </c>
      <c r="I534" s="3">
        <v>7.2948942991625715E-2</v>
      </c>
      <c r="J534" s="3">
        <v>5.6993918052823181E-2</v>
      </c>
      <c r="K534" s="3">
        <v>7</v>
      </c>
      <c r="L534">
        <v>5.3725277871093284E-3</v>
      </c>
      <c r="M534">
        <v>6.3068268197343175E-3</v>
      </c>
      <c r="N534">
        <v>4.041182500570311E-2</v>
      </c>
      <c r="O534">
        <v>1.1445471499171668E-2</v>
      </c>
      <c r="P534">
        <v>2.4060050187187428E-2</v>
      </c>
      <c r="Q534">
        <v>6.6108131898047082E-2</v>
      </c>
      <c r="R534">
        <v>3.2470283228390795E-2</v>
      </c>
      <c r="S534">
        <v>-5.840602351968969E-3</v>
      </c>
      <c r="T534">
        <v>-7.7092004172189333E-3</v>
      </c>
      <c r="U534">
        <v>-4.9047615717654185E-3</v>
      </c>
      <c r="V534">
        <v>0.13338537098493827</v>
      </c>
      <c r="W534" s="3">
        <v>2.737326573357534E-2</v>
      </c>
      <c r="X534" s="3">
        <v>4.1836886581246367E-2</v>
      </c>
      <c r="Y534" s="3">
        <v>11</v>
      </c>
      <c r="Z534">
        <v>4.1112681429964271E-2</v>
      </c>
      <c r="AA534">
        <v>2.8033375971830885E-3</v>
      </c>
      <c r="AB534">
        <v>1.0277729858182909E-2</v>
      </c>
      <c r="AC534">
        <v>-2.0555679966019879E-2</v>
      </c>
      <c r="AD534">
        <v>2.3826607578823645E-2</v>
      </c>
      <c r="AE534">
        <v>0.12474169533537113</v>
      </c>
      <c r="AF534">
        <v>-1.5417035286582514E-2</v>
      </c>
      <c r="AG534">
        <v>3.6441186266839405E-2</v>
      </c>
      <c r="AH534">
        <v>-4.6670901700430822E-4</v>
      </c>
      <c r="AI534" s="3">
        <v>2.2529312644084191E-2</v>
      </c>
      <c r="AJ534" s="3">
        <v>4.3806692220968453E-2</v>
      </c>
      <c r="AK534" s="3">
        <v>9</v>
      </c>
      <c r="AL534">
        <v>7.1247239101758009E-2</v>
      </c>
      <c r="AM534">
        <v>5.48954642832424E-2</v>
      </c>
      <c r="AN534">
        <v>6.0969949742883306E-2</v>
      </c>
      <c r="AO534">
        <v>3.8078081695992819E-2</v>
      </c>
      <c r="AP534">
        <v>9.2270509083398608E-2</v>
      </c>
      <c r="AQ534" s="3">
        <v>6.3492248781455055E-2</v>
      </c>
      <c r="AR534" s="3">
        <v>2.0090263348640391E-2</v>
      </c>
      <c r="AS534" s="3">
        <v>5</v>
      </c>
      <c r="AT534" s="5">
        <f t="shared" si="64"/>
        <v>9.7542127852020724E-2</v>
      </c>
      <c r="AU534" s="15" t="str">
        <f t="shared" si="61"/>
        <v>n.s</v>
      </c>
      <c r="AV534" s="5">
        <f t="shared" si="58"/>
        <v>7.8708997955707613E-2</v>
      </c>
      <c r="AW534" s="15" t="str">
        <f t="shared" si="59"/>
        <v>n.s</v>
      </c>
      <c r="AX534" s="5">
        <f t="shared" si="62"/>
        <v>0.80482129383302126</v>
      </c>
      <c r="AY534" s="6" t="str">
        <f t="shared" si="63"/>
        <v>n.s</v>
      </c>
      <c r="AZ534" s="5">
        <f t="shared" si="65"/>
        <v>0.69609155242686127</v>
      </c>
      <c r="BA534" s="6" t="str">
        <f t="shared" si="66"/>
        <v>n.s</v>
      </c>
    </row>
    <row r="535" spans="1:53">
      <c r="A535" s="1">
        <v>55.7</v>
      </c>
      <c r="B535">
        <v>4.5317742888152442E-2</v>
      </c>
      <c r="C535">
        <v>4.5784892404464927E-2</v>
      </c>
      <c r="D535">
        <v>5.1390686600214792E-2</v>
      </c>
      <c r="E535">
        <v>0.13735544808718406</v>
      </c>
      <c r="F535">
        <v>4.0646247725027562E-2</v>
      </c>
      <c r="G535">
        <v>1.9155828227074533E-2</v>
      </c>
      <c r="H535">
        <v>0.12427371988285585</v>
      </c>
      <c r="I535" s="3">
        <v>6.627493797356776E-2</v>
      </c>
      <c r="J535" s="3">
        <v>4.5412782378878018E-2</v>
      </c>
      <c r="K535" s="3">
        <v>7</v>
      </c>
      <c r="L535">
        <v>1.7987106475125074E-2</v>
      </c>
      <c r="M535">
        <v>-3.9720042867190143E-3</v>
      </c>
      <c r="N535">
        <v>6.4706683349109645E-2</v>
      </c>
      <c r="O535">
        <v>2.2658601638249953E-2</v>
      </c>
      <c r="P535">
        <v>2.5928648252437379E-2</v>
      </c>
      <c r="Q535">
        <v>0.1044174757308283</v>
      </c>
      <c r="R535">
        <v>4.1347665785906644E-2</v>
      </c>
      <c r="S535">
        <v>-9.110648966156383E-3</v>
      </c>
      <c r="T535">
        <v>4.9053782707968408E-3</v>
      </c>
      <c r="U535">
        <v>3.7608927907828139E-2</v>
      </c>
      <c r="V535">
        <v>0.20112821784056337</v>
      </c>
      <c r="W535" s="3">
        <v>4.6146004727088172E-2</v>
      </c>
      <c r="X535" s="3">
        <v>6.072452574985529E-2</v>
      </c>
      <c r="Y535" s="3">
        <v>11</v>
      </c>
      <c r="Z535">
        <v>2.7565345456902125E-2</v>
      </c>
      <c r="AA535">
        <v>1.4483617252573877E-2</v>
      </c>
      <c r="AB535">
        <v>1.5417916285198867E-2</v>
      </c>
      <c r="AC535">
        <v>8.4106735405115648E-3</v>
      </c>
      <c r="AD535">
        <v>3.9711232881026827E-2</v>
      </c>
      <c r="AE535">
        <v>9.6242491345152198E-2</v>
      </c>
      <c r="AF535">
        <v>-2.4294417844098359E-2</v>
      </c>
      <c r="AG535">
        <v>3.6441186266839405E-2</v>
      </c>
      <c r="AH535">
        <v>1.2147869671011452E-2</v>
      </c>
      <c r="AI535" s="3">
        <v>2.5125101650568651E-2</v>
      </c>
      <c r="AJ535" s="3">
        <v>3.2599821901377113E-2</v>
      </c>
      <c r="AK535" s="3">
        <v>9</v>
      </c>
      <c r="AL535">
        <v>7.0312940069133079E-2</v>
      </c>
      <c r="AM535">
        <v>4.1346586562601664E-2</v>
      </c>
      <c r="AN535">
        <v>3.2003596236351892E-2</v>
      </c>
      <c r="AO535">
        <v>4.6019623473305113E-2</v>
      </c>
      <c r="AP535">
        <v>0.12357261017149242</v>
      </c>
      <c r="AQ535" s="3">
        <v>6.2651071302576827E-2</v>
      </c>
      <c r="AR535" s="3">
        <v>3.6877811709825001E-2</v>
      </c>
      <c r="AS535" s="3">
        <v>5</v>
      </c>
      <c r="AT535" s="5">
        <f t="shared" si="64"/>
        <v>0.43469700390566601</v>
      </c>
      <c r="AU535" s="15" t="str">
        <f t="shared" si="61"/>
        <v>n.s</v>
      </c>
      <c r="AV535" s="5">
        <f t="shared" si="58"/>
        <v>6.8961203458310347E-2</v>
      </c>
      <c r="AW535" s="15" t="str">
        <f t="shared" si="59"/>
        <v>n.s</v>
      </c>
      <c r="AX535" s="5">
        <f t="shared" si="62"/>
        <v>0.33834030937824611</v>
      </c>
      <c r="AY535" s="6" t="str">
        <f t="shared" si="63"/>
        <v>n.s</v>
      </c>
      <c r="AZ535" s="5">
        <f t="shared" si="65"/>
        <v>0.88210476914066183</v>
      </c>
      <c r="BA535" s="6" t="str">
        <f t="shared" si="66"/>
        <v>n.s</v>
      </c>
    </row>
    <row r="536" spans="1:53">
      <c r="A536" s="1">
        <v>56.1</v>
      </c>
      <c r="B536">
        <v>3.1768865167511699E-2</v>
      </c>
      <c r="C536">
        <v>2.2425874841261947E-2</v>
      </c>
      <c r="D536">
        <v>4.0646247725027562E-2</v>
      </c>
      <c r="E536">
        <v>0.17659909095259022</v>
      </c>
      <c r="F536">
        <v>4.4383443855527463E-2</v>
      </c>
      <c r="G536">
        <v>1.6820080645512096E-2</v>
      </c>
      <c r="H536">
        <v>0.15744441903619963</v>
      </c>
      <c r="I536" s="3">
        <v>7.0012574603375788E-2</v>
      </c>
      <c r="J536" s="3">
        <v>6.7182293183949512E-2</v>
      </c>
      <c r="K536" s="3">
        <v>7</v>
      </c>
      <c r="L536">
        <v>8.6425744012967286E-3</v>
      </c>
      <c r="M536">
        <v>5.3725277871093284E-3</v>
      </c>
      <c r="N536">
        <v>7.405121542293798E-2</v>
      </c>
      <c r="O536">
        <v>4.4149021136202983E-2</v>
      </c>
      <c r="P536">
        <v>2.5461498736124893E-2</v>
      </c>
      <c r="Q536">
        <v>9.2270046559125005E-2</v>
      </c>
      <c r="R536">
        <v>4.601916094903153E-2</v>
      </c>
      <c r="S536">
        <v>2.4994349219812403E-2</v>
      </c>
      <c r="T536">
        <v>-6.7749013845939581E-3</v>
      </c>
      <c r="U536">
        <v>2.7798788065265909E-2</v>
      </c>
      <c r="V536">
        <v>0.19225237703062611</v>
      </c>
      <c r="W536" s="3">
        <v>4.856696890208536E-2</v>
      </c>
      <c r="X536" s="3">
        <v>5.5923340410055283E-2</v>
      </c>
      <c r="Y536" s="3">
        <v>11</v>
      </c>
      <c r="Z536">
        <v>5.6062346950580318E-3</v>
      </c>
      <c r="AA536">
        <v>7.0092249915740664E-3</v>
      </c>
      <c r="AB536">
        <v>2.943394352215209E-2</v>
      </c>
      <c r="AC536">
        <v>7.0092249915740664E-3</v>
      </c>
      <c r="AD536">
        <v>2.1958009513573695E-2</v>
      </c>
      <c r="AE536">
        <v>0.11633146229416776</v>
      </c>
      <c r="AF536">
        <v>-2.3360118811473384E-2</v>
      </c>
      <c r="AG536">
        <v>3.4572588201589455E-2</v>
      </c>
      <c r="AH536">
        <v>3.2703990136339491E-2</v>
      </c>
      <c r="AI536" s="3">
        <v>2.5696062170506139E-2</v>
      </c>
      <c r="AJ536" s="3">
        <v>3.8534286919297382E-2</v>
      </c>
      <c r="AK536" s="3">
        <v>9</v>
      </c>
      <c r="AL536">
        <v>5.7698361381117294E-2</v>
      </c>
      <c r="AM536">
        <v>3.9010838981039214E-2</v>
      </c>
      <c r="AN536">
        <v>1.7520419483086178E-2</v>
      </c>
      <c r="AO536">
        <v>3.6676633147055361E-2</v>
      </c>
      <c r="AP536">
        <v>0.11609821791049262</v>
      </c>
      <c r="AQ536" s="3">
        <v>5.3400894180558142E-2</v>
      </c>
      <c r="AR536" s="3">
        <v>3.7827257657388917E-2</v>
      </c>
      <c r="AS536" s="3">
        <v>5</v>
      </c>
      <c r="AT536" s="5">
        <f t="shared" si="64"/>
        <v>0.49612048650024976</v>
      </c>
      <c r="AU536" s="15" t="str">
        <f t="shared" si="61"/>
        <v>n.s</v>
      </c>
      <c r="AV536" s="5">
        <f t="shared" si="58"/>
        <v>0.15373853015254951</v>
      </c>
      <c r="AW536" s="15" t="str">
        <f t="shared" si="59"/>
        <v>n.s</v>
      </c>
      <c r="AX536" s="5">
        <f t="shared" si="62"/>
        <v>0.29518001677607075</v>
      </c>
      <c r="AY536" s="6" t="str">
        <f t="shared" si="63"/>
        <v>n.s</v>
      </c>
      <c r="AZ536" s="5">
        <f t="shared" si="65"/>
        <v>0.59848819685593402</v>
      </c>
      <c r="BA536" s="6" t="str">
        <f t="shared" si="66"/>
        <v>n.s</v>
      </c>
    </row>
    <row r="537" spans="1:53">
      <c r="A537" s="1">
        <v>56.4</v>
      </c>
      <c r="B537">
        <v>4.7653490469714878E-2</v>
      </c>
      <c r="C537">
        <v>2.9433117585949263E-2</v>
      </c>
      <c r="D537">
        <v>3.7374659363261557E-2</v>
      </c>
      <c r="E537">
        <v>9.8577412990511801E-2</v>
      </c>
      <c r="F537">
        <v>5.7932321576168191E-2</v>
      </c>
      <c r="G537">
        <v>1.8688678710762047E-2</v>
      </c>
      <c r="H537">
        <v>0.14015834518505901</v>
      </c>
      <c r="I537" s="3">
        <v>6.140257512591811E-2</v>
      </c>
      <c r="J537" s="3">
        <v>4.3223033548313833E-2</v>
      </c>
      <c r="K537" s="3">
        <v>7</v>
      </c>
      <c r="L537">
        <v>-2.1018644738904748E-3</v>
      </c>
      <c r="M537">
        <v>-2.2659526686797118E-2</v>
      </c>
      <c r="N537">
        <v>6.9378178512234531E-2</v>
      </c>
      <c r="O537">
        <v>3.2003133712078316E-2</v>
      </c>
      <c r="P537">
        <v>4.2280423070953033E-2</v>
      </c>
      <c r="Q537">
        <v>6.7042430930672067E-2</v>
      </c>
      <c r="R537">
        <v>5.7699440604422315E-2</v>
      </c>
      <c r="S537">
        <v>2.3125751154562453E-2</v>
      </c>
      <c r="T537">
        <v>-5.840602351968982E-3</v>
      </c>
      <c r="U537">
        <v>3.6674628875203195E-2</v>
      </c>
      <c r="V537">
        <v>0.17543345269579794</v>
      </c>
      <c r="W537" s="3">
        <v>4.3003222367569753E-2</v>
      </c>
      <c r="X537" s="3">
        <v>5.3212536706568468E-2</v>
      </c>
      <c r="Y537" s="3">
        <v>11</v>
      </c>
      <c r="Z537">
        <v>1.4018890482456426E-3</v>
      </c>
      <c r="AA537">
        <v>1.5417916285198867E-2</v>
      </c>
      <c r="AB537">
        <v>2.3826607578823645E-2</v>
      </c>
      <c r="AC537">
        <v>1.6819364834136329E-2</v>
      </c>
      <c r="AD537">
        <v>2.7565345456902139E-2</v>
      </c>
      <c r="AE537">
        <v>7.8022118461386583E-2</v>
      </c>
      <c r="AF537">
        <v>-8.4097925418951912E-3</v>
      </c>
      <c r="AG537">
        <v>4.9055764954855183E-2</v>
      </c>
      <c r="AH537">
        <v>1.4483617252573877E-2</v>
      </c>
      <c r="AI537" s="3">
        <v>2.4242536814469681E-2</v>
      </c>
      <c r="AJ537" s="3">
        <v>2.5824497746315261E-2</v>
      </c>
      <c r="AK537" s="3">
        <v>9</v>
      </c>
      <c r="AL537">
        <v>6.7510042971258108E-2</v>
      </c>
      <c r="AM537">
        <v>1.2380233056070224E-2</v>
      </c>
      <c r="AN537">
        <v>4.0413829277555248E-2</v>
      </c>
      <c r="AO537">
        <v>7.778887407771147E-2</v>
      </c>
      <c r="AP537">
        <v>7.5918734264882937E-2</v>
      </c>
      <c r="AQ537" s="3">
        <v>5.48023427294956E-2</v>
      </c>
      <c r="AR537" s="3">
        <v>2.8028703898118349E-2</v>
      </c>
      <c r="AS537" s="3">
        <v>5</v>
      </c>
      <c r="AT537" s="5">
        <f t="shared" si="64"/>
        <v>0.43432517150920014</v>
      </c>
      <c r="AU537" s="15" t="str">
        <f t="shared" si="61"/>
        <v>n.s</v>
      </c>
      <c r="AV537" s="5">
        <f t="shared" si="58"/>
        <v>7.4160292547138448E-2</v>
      </c>
      <c r="AW537" s="15" t="str">
        <f t="shared" si="59"/>
        <v>n.s</v>
      </c>
      <c r="AX537" s="5">
        <f t="shared" si="62"/>
        <v>0.31913063684607079</v>
      </c>
      <c r="AY537" s="6" t="str">
        <f t="shared" si="63"/>
        <v>n.s</v>
      </c>
      <c r="AZ537" s="5">
        <f t="shared" si="65"/>
        <v>0.7551866897054782</v>
      </c>
      <c r="BA537" s="6" t="str">
        <f t="shared" si="66"/>
        <v>n.s</v>
      </c>
    </row>
    <row r="538" spans="1:53">
      <c r="A538" s="1">
        <v>56.8</v>
      </c>
      <c r="B538">
        <v>7.1479657549230358E-2</v>
      </c>
      <c r="C538">
        <v>4.1113397241340048E-2</v>
      </c>
      <c r="D538">
        <v>5.9333770125105649E-2</v>
      </c>
      <c r="E538">
        <v>0.14856703647868377</v>
      </c>
      <c r="F538">
        <v>8.1291339139371172E-2</v>
      </c>
      <c r="G538">
        <v>1.1679894218496139E-2</v>
      </c>
      <c r="H538">
        <v>0.18781222109166851</v>
      </c>
      <c r="I538" s="3">
        <v>8.5896759406270812E-2</v>
      </c>
      <c r="J538" s="3">
        <v>6.1593658609360627E-2</v>
      </c>
      <c r="K538" s="3">
        <v>7</v>
      </c>
      <c r="L538">
        <v>-6.7749013845939442E-3</v>
      </c>
      <c r="M538">
        <v>-1.4249293645593753E-2</v>
      </c>
      <c r="N538">
        <v>6.6575281414359588E-2</v>
      </c>
      <c r="O538">
        <v>4.2280423070953033E-2</v>
      </c>
      <c r="P538">
        <v>4.0878974522015575E-2</v>
      </c>
      <c r="Q538">
        <v>6.3772384316484645E-2</v>
      </c>
      <c r="R538">
        <v>7.5919813488187937E-2</v>
      </c>
      <c r="S538">
        <v>2.5461498736124893E-2</v>
      </c>
      <c r="T538">
        <v>-1.3782144129281273E-2</v>
      </c>
      <c r="U538">
        <v>4.7420609497968988E-2</v>
      </c>
      <c r="V538">
        <v>0.17963779834261034</v>
      </c>
      <c r="W538" s="3">
        <v>4.6103676748112381E-2</v>
      </c>
      <c r="X538" s="3">
        <v>5.4723229687840901E-2</v>
      </c>
      <c r="Y538" s="3">
        <v>11</v>
      </c>
      <c r="Z538">
        <v>-2.8024565985667639E-3</v>
      </c>
      <c r="AA538">
        <v>-1.9621380933394904E-2</v>
      </c>
      <c r="AB538">
        <v>2.3361880808706178E-3</v>
      </c>
      <c r="AC538">
        <v>7.0092249915740664E-3</v>
      </c>
      <c r="AD538">
        <v>4.1581372693855367E-2</v>
      </c>
      <c r="AE538">
        <v>8.0357866042949019E-2</v>
      </c>
      <c r="AF538">
        <v>-1.3081287705020069E-2</v>
      </c>
      <c r="AG538">
        <v>2.4293757095136131E-2</v>
      </c>
      <c r="AH538">
        <v>1.0746421122073968E-2</v>
      </c>
      <c r="AI538" s="3">
        <v>1.453552275438638E-2</v>
      </c>
      <c r="AJ538" s="3">
        <v>3.084050916731958E-2</v>
      </c>
      <c r="AK538" s="3">
        <v>9</v>
      </c>
      <c r="AL538">
        <v>4.5550932209414051E-2</v>
      </c>
      <c r="AM538">
        <v>3.5273642850539313E-2</v>
      </c>
      <c r="AN538">
        <v>3.3872194301601842E-2</v>
      </c>
      <c r="AO538">
        <v>7.5920276012461513E-2</v>
      </c>
      <c r="AP538">
        <v>9.4140648896227141E-2</v>
      </c>
      <c r="AQ538" s="3">
        <v>5.6951538854048779E-2</v>
      </c>
      <c r="AR538" s="3">
        <v>2.681139704999266E-2</v>
      </c>
      <c r="AS538" s="3">
        <v>5</v>
      </c>
      <c r="AT538" s="5">
        <f t="shared" si="64"/>
        <v>0.18892813582031831</v>
      </c>
      <c r="AU538" s="15" t="str">
        <f t="shared" si="61"/>
        <v>n.s</v>
      </c>
      <c r="AV538" s="5">
        <f t="shared" si="58"/>
        <v>2.2156613596420793E-2</v>
      </c>
      <c r="AW538" s="15" t="str">
        <f t="shared" si="59"/>
        <v>p&lt;0.05</v>
      </c>
      <c r="AX538" s="5">
        <f t="shared" si="62"/>
        <v>0.12368199472087571</v>
      </c>
      <c r="AY538" s="6" t="str">
        <f t="shared" si="63"/>
        <v>n.s</v>
      </c>
      <c r="AZ538" s="5">
        <f t="shared" si="65"/>
        <v>0.29867712109330885</v>
      </c>
      <c r="BA538" s="6" t="str">
        <f t="shared" si="66"/>
        <v>n.s</v>
      </c>
    </row>
    <row r="539" spans="1:53">
      <c r="A539" s="1">
        <v>57.2</v>
      </c>
      <c r="B539">
        <v>7.8488442041496256E-2</v>
      </c>
      <c r="C539">
        <v>3.1768865167511699E-2</v>
      </c>
      <c r="D539">
        <v>6.1202368190355599E-2</v>
      </c>
      <c r="E539">
        <v>0.10698764603171518</v>
      </c>
      <c r="F539">
        <v>5.8866620608793149E-2</v>
      </c>
      <c r="G539">
        <v>2.6630220488074337E-2</v>
      </c>
      <c r="H539">
        <v>0.13128250437512173</v>
      </c>
      <c r="I539" s="3">
        <v>7.074666670043829E-2</v>
      </c>
      <c r="J539" s="3">
        <v>3.81568916432206E-2</v>
      </c>
      <c r="K539" s="3">
        <v>7</v>
      </c>
      <c r="L539">
        <v>-5.3734528356564814E-3</v>
      </c>
      <c r="M539">
        <v>2.569630689234402E-3</v>
      </c>
      <c r="N539">
        <v>8.7598551396000132E-2</v>
      </c>
      <c r="O539">
        <v>3.3871731777328266E-2</v>
      </c>
      <c r="P539">
        <v>2.3125751154562453E-2</v>
      </c>
      <c r="Q539">
        <v>7.5918271740609333E-2</v>
      </c>
      <c r="R539">
        <v>8.5264345562016286E-2</v>
      </c>
      <c r="S539">
        <v>1.5651358893562652E-2</v>
      </c>
      <c r="T539">
        <v>-8.1763499335314078E-3</v>
      </c>
      <c r="U539">
        <v>5.2092104661093881E-2</v>
      </c>
      <c r="V539">
        <v>0.15254004290132886</v>
      </c>
      <c r="W539" s="3">
        <v>4.6825635091504378E-2</v>
      </c>
      <c r="X539" s="3">
        <v>4.9597882074796262E-2</v>
      </c>
      <c r="Y539" s="3">
        <v>11</v>
      </c>
      <c r="Z539">
        <v>2.9433943522152076E-2</v>
      </c>
      <c r="AA539">
        <v>-7.4739517616916268E-3</v>
      </c>
      <c r="AB539">
        <v>3.737636629808081E-3</v>
      </c>
      <c r="AC539">
        <v>-7.9411012780041153E-3</v>
      </c>
      <c r="AD539">
        <v>4.1581372693855367E-2</v>
      </c>
      <c r="AE539">
        <v>9.717679037777717E-2</v>
      </c>
      <c r="AF539">
        <v>-2.7097314941973292E-2</v>
      </c>
      <c r="AG539">
        <v>1.3080626956057856E-2</v>
      </c>
      <c r="AH539">
        <v>1.5885065801511354E-2</v>
      </c>
      <c r="AI539" s="3">
        <v>1.7598118666610318E-2</v>
      </c>
      <c r="AJ539" s="3">
        <v>3.6300905145785572E-2</v>
      </c>
      <c r="AK539" s="3">
        <v>9</v>
      </c>
      <c r="AL539">
        <v>3.7609390432101729E-2</v>
      </c>
      <c r="AM539">
        <v>6.5174295389695699E-2</v>
      </c>
      <c r="AN539">
        <v>3.52736428505393E-2</v>
      </c>
      <c r="AO539">
        <v>3.9946679761242769E-2</v>
      </c>
      <c r="AP539">
        <v>0.11609821791049262</v>
      </c>
      <c r="AQ539" s="3">
        <v>5.8820445268814421E-2</v>
      </c>
      <c r="AR539" s="3">
        <v>3.4211454317218552E-2</v>
      </c>
      <c r="AS539" s="3">
        <v>5</v>
      </c>
      <c r="AT539" s="5">
        <f t="shared" si="64"/>
        <v>0.26729263406809306</v>
      </c>
      <c r="AU539" s="15" t="str">
        <f t="shared" si="61"/>
        <v>n.s</v>
      </c>
      <c r="AV539" s="5">
        <f t="shared" si="58"/>
        <v>1.46553455129386E-2</v>
      </c>
      <c r="AW539" s="15" t="str">
        <f t="shared" si="59"/>
        <v>p&lt;0.05</v>
      </c>
      <c r="AX539" s="5">
        <f t="shared" si="62"/>
        <v>0.14620602972757338</v>
      </c>
      <c r="AY539" s="6" t="str">
        <f t="shared" si="63"/>
        <v>n.s</v>
      </c>
      <c r="AZ539" s="5">
        <f t="shared" si="65"/>
        <v>0.5839271974846596</v>
      </c>
      <c r="BA539" s="6" t="str">
        <f t="shared" si="66"/>
        <v>n.s</v>
      </c>
    </row>
    <row r="540" spans="1:53">
      <c r="A540" s="1">
        <v>57.6</v>
      </c>
      <c r="B540">
        <v>3.3170313716449164E-2</v>
      </c>
      <c r="C540">
        <v>5.1392228347793362E-2</v>
      </c>
      <c r="D540">
        <v>5.4193583698089701E-2</v>
      </c>
      <c r="E540">
        <v>0.1364211490545591</v>
      </c>
      <c r="F540">
        <v>4.8120639986027371E-2</v>
      </c>
      <c r="G540">
        <v>1.121274470218365E-2</v>
      </c>
      <c r="H540">
        <v>0.12380657036654336</v>
      </c>
      <c r="I540" s="3">
        <v>6.5473889981663688E-2</v>
      </c>
      <c r="J540" s="3">
        <v>4.6638113682261957E-2</v>
      </c>
      <c r="K540" s="3">
        <v>7</v>
      </c>
      <c r="L540">
        <v>2.1024811729219144E-3</v>
      </c>
      <c r="M540">
        <v>2.569630689234402E-3</v>
      </c>
      <c r="N540">
        <v>9.5541634920891017E-2</v>
      </c>
      <c r="O540">
        <v>4.8354908530593967E-2</v>
      </c>
      <c r="P540">
        <v>3.9010376456765625E-2</v>
      </c>
      <c r="Q540">
        <v>7.8722710586062852E-2</v>
      </c>
      <c r="R540">
        <v>8.1058458167625302E-2</v>
      </c>
      <c r="S540">
        <v>5.839677303421816E-3</v>
      </c>
      <c r="T540">
        <v>-4.4376120554529136E-3</v>
      </c>
      <c r="U540">
        <v>6.0502337702297231E-2</v>
      </c>
      <c r="V540">
        <v>0.13758971663175068</v>
      </c>
      <c r="W540" s="3">
        <v>4.9714029100555633E-2</v>
      </c>
      <c r="X540" s="3">
        <v>4.6071573148352529E-2</v>
      </c>
      <c r="Y540" s="3">
        <v>11</v>
      </c>
      <c r="Z540">
        <v>3.0835392071089558E-2</v>
      </c>
      <c r="AA540">
        <v>1.4950766768886379E-2</v>
      </c>
      <c r="AB540">
        <v>5.933459606130851E-2</v>
      </c>
      <c r="AC540">
        <v>5.1390851787455442E-3</v>
      </c>
      <c r="AD540">
        <v>4.2982821242792825E-2</v>
      </c>
      <c r="AE540">
        <v>8.1759314591886484E-2</v>
      </c>
      <c r="AF540">
        <v>-5.1397459277077772E-3</v>
      </c>
      <c r="AG540">
        <v>5.1390851787455442E-3</v>
      </c>
      <c r="AH540">
        <v>1.4018890482456426E-3</v>
      </c>
      <c r="AI540" s="3">
        <v>2.626702269044362E-2</v>
      </c>
      <c r="AJ540" s="3">
        <v>2.97880930707017E-2</v>
      </c>
      <c r="AK540" s="3">
        <v>9</v>
      </c>
      <c r="AL540">
        <v>5.582976331586733E-2</v>
      </c>
      <c r="AM540">
        <v>5.9099809930054766E-2</v>
      </c>
      <c r="AN540">
        <v>6.1437099259195785E-2</v>
      </c>
      <c r="AO540">
        <v>3.340658653286796E-2</v>
      </c>
      <c r="AP540">
        <v>8.4328967306086314E-2</v>
      </c>
      <c r="AQ540" s="3">
        <v>5.8820445268814428E-2</v>
      </c>
      <c r="AR540" s="3">
        <v>1.811365516426516E-2</v>
      </c>
      <c r="AS540" s="3">
        <v>5</v>
      </c>
      <c r="AT540" s="5">
        <f t="shared" si="64"/>
        <v>0.4951147285249512</v>
      </c>
      <c r="AU540" s="15" t="str">
        <f t="shared" si="61"/>
        <v>n.s</v>
      </c>
      <c r="AV540" s="5">
        <f t="shared" si="58"/>
        <v>8.23237937589512E-2</v>
      </c>
      <c r="AW540" s="15" t="str">
        <f t="shared" si="59"/>
        <v>n.s</v>
      </c>
      <c r="AX540" s="5">
        <f t="shared" si="62"/>
        <v>0.18732165143537396</v>
      </c>
      <c r="AY540" s="6" t="str">
        <f t="shared" si="63"/>
        <v>n.s</v>
      </c>
      <c r="AZ540" s="5">
        <f t="shared" si="65"/>
        <v>0.74020066641339821</v>
      </c>
      <c r="BA540" s="6" t="str">
        <f t="shared" si="66"/>
        <v>n.s</v>
      </c>
    </row>
    <row r="541" spans="1:53">
      <c r="A541" s="1">
        <v>58</v>
      </c>
      <c r="B541">
        <v>2.6161529224183279E-2</v>
      </c>
      <c r="C541">
        <v>3.5040453529277711E-2</v>
      </c>
      <c r="D541">
        <v>4.4850593371839949E-2</v>
      </c>
      <c r="E541">
        <v>9.9978861539449293E-2</v>
      </c>
      <c r="F541">
        <v>4.858778950233985E-2</v>
      </c>
      <c r="G541">
        <v>2.3827323390199412E-2</v>
      </c>
      <c r="H541">
        <v>9.1570170245824492E-2</v>
      </c>
      <c r="I541" s="3">
        <v>5.2859531543302002E-2</v>
      </c>
      <c r="J541" s="3">
        <v>3.0752527424827251E-2</v>
      </c>
      <c r="K541" s="3">
        <v>7</v>
      </c>
      <c r="L541">
        <v>7.0103262398445144E-4</v>
      </c>
      <c r="M541">
        <v>1.097832198285918E-2</v>
      </c>
      <c r="N541">
        <v>8.2459906716562767E-2</v>
      </c>
      <c r="O541">
        <v>3.9944675489390583E-2</v>
      </c>
      <c r="P541">
        <v>3.1068834679453341E-2</v>
      </c>
      <c r="Q541">
        <v>7.0312477544859461E-2</v>
      </c>
      <c r="R541">
        <v>8.2928597980453836E-2</v>
      </c>
      <c r="S541">
        <v>1.5651358893562652E-2</v>
      </c>
      <c r="T541">
        <v>4.9053782707968408E-3</v>
      </c>
      <c r="U541">
        <v>1.7519956958812602E-2</v>
      </c>
      <c r="V541">
        <v>0.1245079884274224</v>
      </c>
      <c r="W541" s="3">
        <v>4.3725320869832572E-2</v>
      </c>
      <c r="X541" s="3">
        <v>4.04348525089483E-2</v>
      </c>
      <c r="Y541" s="3">
        <v>11</v>
      </c>
      <c r="Z541">
        <v>3.8776933848401855E-2</v>
      </c>
      <c r="AA541">
        <v>-1.4010080496292699E-3</v>
      </c>
      <c r="AB541">
        <v>5.2325811569042591E-2</v>
      </c>
      <c r="AC541">
        <v>2.1492401744839799E-2</v>
      </c>
      <c r="AD541">
        <v>2.3826607578823645E-2</v>
      </c>
      <c r="AE541">
        <v>6.6808988322308305E-2</v>
      </c>
      <c r="AF541">
        <v>1.3080626956057835E-2</v>
      </c>
      <c r="AG541">
        <v>1.0277729858182923E-2</v>
      </c>
      <c r="AH541">
        <v>-5.6068954440202786E-3</v>
      </c>
      <c r="AI541" s="3">
        <v>2.4397910709334159E-2</v>
      </c>
      <c r="AJ541" s="3">
        <v>2.4206210068441921E-2</v>
      </c>
      <c r="AK541" s="3">
        <v>9</v>
      </c>
      <c r="AL541">
        <v>2.7797708841960908E-2</v>
      </c>
      <c r="AM541">
        <v>3.7609390432101729E-2</v>
      </c>
      <c r="AN541">
        <v>5.6765604096070919E-2</v>
      </c>
      <c r="AO541">
        <v>4.4151025408055163E-2</v>
      </c>
      <c r="AP541">
        <v>8.9467611985523665E-2</v>
      </c>
      <c r="AQ541" s="3">
        <v>5.1158268152742492E-2</v>
      </c>
      <c r="AR541" s="3">
        <v>2.3861251596280442E-2</v>
      </c>
      <c r="AS541" s="3">
        <v>5</v>
      </c>
      <c r="AT541" s="5">
        <f t="shared" si="64"/>
        <v>0.59542978398033553</v>
      </c>
      <c r="AU541" s="15" t="str">
        <f t="shared" si="61"/>
        <v>n.s</v>
      </c>
      <c r="AV541" s="5">
        <f t="shared" si="58"/>
        <v>6.8914454740292008E-2</v>
      </c>
      <c r="AW541" s="15" t="str">
        <f t="shared" si="59"/>
        <v>n.s</v>
      </c>
      <c r="AX541" s="5">
        <f t="shared" si="62"/>
        <v>0.20401287728765768</v>
      </c>
      <c r="AY541" s="6" t="str">
        <f t="shared" si="63"/>
        <v>n.s</v>
      </c>
      <c r="AZ541" s="5">
        <f t="shared" si="65"/>
        <v>0.91630085371031722</v>
      </c>
      <c r="BA541" s="6" t="str">
        <f t="shared" si="66"/>
        <v>n.s</v>
      </c>
    </row>
    <row r="542" spans="1:53">
      <c r="A542" s="1">
        <v>58.3</v>
      </c>
      <c r="B542">
        <v>3.0367416618574238E-2</v>
      </c>
      <c r="C542">
        <v>2.7097370004386823E-2</v>
      </c>
      <c r="D542">
        <v>3.5973210814324093E-2</v>
      </c>
      <c r="E542">
        <v>0.10184745960469924</v>
      </c>
      <c r="F542">
        <v>4.858778950233985E-2</v>
      </c>
      <c r="G542">
        <v>2.1491575808636972E-2</v>
      </c>
      <c r="H542">
        <v>9.5774515892636899E-2</v>
      </c>
      <c r="I542" s="3">
        <v>5.1591334035085437E-2</v>
      </c>
      <c r="J542" s="3">
        <v>3.338458516230712E-2</v>
      </c>
      <c r="K542" s="3">
        <v>7</v>
      </c>
      <c r="L542">
        <v>5.839677303421816E-3</v>
      </c>
      <c r="M542">
        <v>-9.5777984824688706E-3</v>
      </c>
      <c r="N542">
        <v>8.9935840725141172E-2</v>
      </c>
      <c r="O542">
        <v>7.9189860102375331E-2</v>
      </c>
      <c r="P542">
        <v>5.069065611215641E-2</v>
      </c>
      <c r="Q542">
        <v>0.12824518455792233</v>
      </c>
      <c r="R542">
        <v>8.059130865131281E-2</v>
      </c>
      <c r="S542">
        <v>7.7082753686717673E-3</v>
      </c>
      <c r="T542">
        <v>6.7739763360467782E-3</v>
      </c>
      <c r="U542">
        <v>1.9855704540375024E-2</v>
      </c>
      <c r="W542" s="3">
        <v>4.5925268521495449E-2</v>
      </c>
      <c r="X542" s="3">
        <v>4.6433829662218012E-2</v>
      </c>
      <c r="Y542" s="3">
        <v>10</v>
      </c>
      <c r="Z542">
        <v>3.5974036750526926E-2</v>
      </c>
      <c r="AA542">
        <v>-1.8219932384457446E-2</v>
      </c>
      <c r="AB542">
        <v>3.0368242554777065E-2</v>
      </c>
      <c r="AC542">
        <v>3.1769691103714547E-2</v>
      </c>
      <c r="AD542">
        <v>4.8588615438542676E-2</v>
      </c>
      <c r="AE542">
        <v>5.7465997996058532E-2</v>
      </c>
      <c r="AF542">
        <v>-1.1212689639770118E-2</v>
      </c>
      <c r="AG542">
        <v>2.662950467669857E-2</v>
      </c>
      <c r="AH542">
        <v>-1.4010080496292836E-3</v>
      </c>
      <c r="AI542" s="3">
        <v>2.2218050938495711E-2</v>
      </c>
      <c r="AJ542" s="3">
        <v>2.6492632997496199E-2</v>
      </c>
      <c r="AK542" s="3">
        <v>9</v>
      </c>
      <c r="AL542">
        <v>5.7231211864804829E-2</v>
      </c>
      <c r="AM542">
        <v>4.1346586562601664E-2</v>
      </c>
      <c r="AN542">
        <v>3.9946679761242755E-2</v>
      </c>
      <c r="AO542">
        <v>4.4151025408055163E-2</v>
      </c>
      <c r="AP542">
        <v>5.8632660413742287E-2</v>
      </c>
      <c r="AQ542" s="3">
        <v>4.8261632802089352E-2</v>
      </c>
      <c r="AR542" s="3">
        <v>8.9702977096303357E-3</v>
      </c>
      <c r="AS542" s="3">
        <v>5</v>
      </c>
      <c r="AT542" s="5">
        <f t="shared" si="64"/>
        <v>0.77380073061709131</v>
      </c>
      <c r="AU542" s="15" t="str">
        <f t="shared" si="61"/>
        <v>n.s</v>
      </c>
      <c r="AV542" s="5">
        <f t="shared" si="58"/>
        <v>8.2259414651321069E-2</v>
      </c>
      <c r="AW542" s="15" t="str">
        <f t="shared" si="59"/>
        <v>n.s</v>
      </c>
      <c r="AX542" s="5">
        <f t="shared" si="62"/>
        <v>0.18734960875380693</v>
      </c>
      <c r="AY542" s="6" t="str">
        <f t="shared" si="63"/>
        <v>n.s</v>
      </c>
      <c r="AZ542" s="5">
        <f t="shared" si="65"/>
        <v>0.80850593870286602</v>
      </c>
      <c r="BA542" s="6" t="str">
        <f t="shared" si="66"/>
        <v>n.s</v>
      </c>
    </row>
    <row r="543" spans="1:53">
      <c r="A543" s="1">
        <v>58.7</v>
      </c>
      <c r="B543">
        <v>1.354849228374609E-2</v>
      </c>
      <c r="C543">
        <v>4.2981995306589998E-2</v>
      </c>
      <c r="D543">
        <v>3.8776107912199015E-2</v>
      </c>
      <c r="E543">
        <v>0.12707661698073072</v>
      </c>
      <c r="F543">
        <v>4.7186340953402392E-2</v>
      </c>
      <c r="G543">
        <v>9.8112961532462011E-3</v>
      </c>
      <c r="H543">
        <v>8.8300123631637084E-2</v>
      </c>
      <c r="I543" s="3">
        <v>5.25258533173645E-2</v>
      </c>
      <c r="J543" s="3">
        <v>4.1813143792558613E-2</v>
      </c>
      <c r="K543" s="3">
        <v>7</v>
      </c>
      <c r="L543">
        <v>1.3782760828312713E-2</v>
      </c>
      <c r="M543">
        <v>4.9053782707968408E-3</v>
      </c>
      <c r="N543">
        <v>7.6854112520812923E-2</v>
      </c>
      <c r="O543">
        <v>3.6207479358890682E-2</v>
      </c>
      <c r="P543">
        <v>2.8264395833999818E-2</v>
      </c>
      <c r="Q543">
        <v>0.17543191094821936</v>
      </c>
      <c r="R543">
        <v>8.9468691208828652E-2</v>
      </c>
      <c r="S543">
        <v>2.2191452121937478E-2</v>
      </c>
      <c r="T543">
        <v>1.1914162763062749E-2</v>
      </c>
      <c r="U543">
        <v>2.8265937581578412E-2</v>
      </c>
      <c r="W543" s="3">
        <v>4.8728628143643947E-2</v>
      </c>
      <c r="X543" s="3">
        <v>5.2387467334720272E-2</v>
      </c>
      <c r="Y543" s="3">
        <v>10</v>
      </c>
      <c r="Z543">
        <v>2.8032494973214611E-2</v>
      </c>
      <c r="AA543">
        <v>4.4049930817950501E-7</v>
      </c>
      <c r="AB543">
        <v>3.9711232881026827E-2</v>
      </c>
      <c r="AC543">
        <v>2.8032494973214611E-2</v>
      </c>
      <c r="AD543">
        <v>2.943394352215209E-2</v>
      </c>
      <c r="AE543">
        <v>7.7087819428761611E-2</v>
      </c>
      <c r="AF543">
        <v>-1.5417035286582514E-2</v>
      </c>
      <c r="AG543">
        <v>2.7563803709323566E-2</v>
      </c>
      <c r="AH543">
        <v>8.8762813092454328E-3</v>
      </c>
      <c r="AI543" s="3">
        <v>2.4813497334407159E-2</v>
      </c>
      <c r="AJ543" s="3">
        <v>2.6202009163591389E-2</v>
      </c>
      <c r="AK543" s="3">
        <v>9</v>
      </c>
      <c r="AL543">
        <v>6.9378641036508065E-2</v>
      </c>
      <c r="AM543">
        <v>3.6675091399476764E-2</v>
      </c>
      <c r="AN543">
        <v>4.6953922505930085E-2</v>
      </c>
      <c r="AO543">
        <v>7.8256023594023935E-2</v>
      </c>
      <c r="AP543">
        <v>1.8921868032023653E-2</v>
      </c>
      <c r="AQ543" s="3">
        <v>5.0037109313592509E-2</v>
      </c>
      <c r="AR543" s="3">
        <v>2.411747175904445E-2</v>
      </c>
      <c r="AS543" s="3">
        <v>5</v>
      </c>
      <c r="AT543" s="5">
        <f t="shared" si="64"/>
        <v>0.87054332196408712</v>
      </c>
      <c r="AU543" s="15" t="str">
        <f t="shared" si="61"/>
        <v>n.s</v>
      </c>
      <c r="AV543" s="5">
        <f t="shared" si="58"/>
        <v>0.15726493897645294</v>
      </c>
      <c r="AW543" s="15" t="str">
        <f t="shared" si="59"/>
        <v>n.s</v>
      </c>
      <c r="AX543" s="5">
        <f t="shared" si="62"/>
        <v>0.2230968818283609</v>
      </c>
      <c r="AY543" s="6" t="str">
        <f t="shared" si="63"/>
        <v>n.s</v>
      </c>
      <c r="AZ543" s="5">
        <f t="shared" si="65"/>
        <v>0.89916009891466653</v>
      </c>
      <c r="BA543" s="6" t="str">
        <f t="shared" si="66"/>
        <v>n.s</v>
      </c>
    </row>
    <row r="544" spans="1:53">
      <c r="A544" s="1">
        <v>59.1</v>
      </c>
      <c r="B544">
        <v>8.4083058567301361E-3</v>
      </c>
      <c r="C544">
        <v>3.3170313716449164E-2</v>
      </c>
      <c r="D544">
        <v>5.8399471092480684E-2</v>
      </c>
      <c r="E544">
        <v>0.12707661698073072</v>
      </c>
      <c r="F544">
        <v>2.9900267102261752E-2</v>
      </c>
      <c r="G544">
        <v>2.1958725324949462E-2</v>
      </c>
      <c r="H544">
        <v>0.10231615086859032</v>
      </c>
      <c r="I544" s="3">
        <v>5.4461407277456048E-2</v>
      </c>
      <c r="J544" s="3">
        <v>4.4370459894201249E-2</v>
      </c>
      <c r="K544" s="3">
        <v>7</v>
      </c>
      <c r="L544">
        <v>2.9200236614203401E-2</v>
      </c>
      <c r="M544">
        <v>-4.4391538030315019E-3</v>
      </c>
      <c r="N544">
        <v>7.1713926093796954E-2</v>
      </c>
      <c r="O544">
        <v>2.6395797768749868E-2</v>
      </c>
      <c r="P544">
        <v>5.839677303421816E-3</v>
      </c>
      <c r="Q544">
        <v>9.0401448493875061E-2</v>
      </c>
      <c r="R544">
        <v>0.11049196119046921</v>
      </c>
      <c r="S544">
        <v>3.5740329842578217E-2</v>
      </c>
      <c r="T544">
        <v>-2.3326640864054112E-4</v>
      </c>
      <c r="U544">
        <v>2.2660143385828557E-2</v>
      </c>
      <c r="W544" s="3">
        <v>3.8777110048125098E-2</v>
      </c>
      <c r="X544" s="3">
        <v>3.9272902024535233E-2</v>
      </c>
      <c r="Y544" s="3">
        <v>10</v>
      </c>
      <c r="Z544">
        <v>6.4006091224433348E-2</v>
      </c>
      <c r="AA544">
        <v>-1.6818483835519964E-2</v>
      </c>
      <c r="AB544">
        <v>3.2236840620027012E-2</v>
      </c>
      <c r="AC544">
        <v>1.8690385645581302E-3</v>
      </c>
      <c r="AD544">
        <v>2.9901093038464575E-2</v>
      </c>
      <c r="AE544">
        <v>7.5686370879824133E-2</v>
      </c>
      <c r="AF544">
        <v>7.9419822766204698E-3</v>
      </c>
      <c r="AG544">
        <v>2.662950467669857E-2</v>
      </c>
      <c r="AH544">
        <v>1.0746421122073968E-2</v>
      </c>
      <c r="AI544" s="3">
        <v>2.5799873174131131E-2</v>
      </c>
      <c r="AJ544" s="3">
        <v>2.945725818677021E-2</v>
      </c>
      <c r="AK544" s="3">
        <v>9</v>
      </c>
      <c r="AL544">
        <v>6.7510042971258108E-2</v>
      </c>
      <c r="AM544">
        <v>2.6863409809335933E-2</v>
      </c>
      <c r="AN544">
        <v>3.3405044785289349E-2</v>
      </c>
      <c r="AO544">
        <v>6.2371398291820777E-2</v>
      </c>
      <c r="AP544">
        <v>-8.1758874092578305E-3</v>
      </c>
      <c r="AQ544" s="3">
        <v>3.6394801689689268E-2</v>
      </c>
      <c r="AR544" s="3">
        <v>3.0533891888029071E-2</v>
      </c>
      <c r="AS544" s="3">
        <v>5</v>
      </c>
      <c r="AT544" s="5">
        <f t="shared" si="64"/>
        <v>0.46680581462100434</v>
      </c>
      <c r="AU544" s="15" t="str">
        <f t="shared" si="61"/>
        <v>n.s</v>
      </c>
      <c r="AV544" s="5">
        <f t="shared" si="58"/>
        <v>0.17120128759455686</v>
      </c>
      <c r="AW544" s="15" t="str">
        <f t="shared" si="59"/>
        <v>n.s</v>
      </c>
      <c r="AX544" s="5">
        <f t="shared" si="62"/>
        <v>0.42407013404825722</v>
      </c>
      <c r="AY544" s="6" t="str">
        <f t="shared" si="63"/>
        <v>n.s</v>
      </c>
      <c r="AZ544" s="5">
        <f t="shared" si="65"/>
        <v>0.42301043126576476</v>
      </c>
      <c r="BA544" s="6" t="str">
        <f t="shared" si="66"/>
        <v>n.s</v>
      </c>
    </row>
    <row r="545" spans="1:53">
      <c r="A545" s="1">
        <v>59.5</v>
      </c>
      <c r="B545">
        <v>1.8687136963183453E-2</v>
      </c>
      <c r="C545">
        <v>1.5884239865308528E-2</v>
      </c>
      <c r="D545">
        <v>5.09235370839023E-2</v>
      </c>
      <c r="E545">
        <v>0.12894521504598072</v>
      </c>
      <c r="F545">
        <v>1.214704373480861E-2</v>
      </c>
      <c r="G545">
        <v>1.354849228374609E-2</v>
      </c>
      <c r="H545">
        <v>0.12941236456229319</v>
      </c>
      <c r="I545" s="3">
        <v>5.2792575648460419E-2</v>
      </c>
      <c r="J545" s="3">
        <v>5.3837523140529447E-2</v>
      </c>
      <c r="K545" s="3">
        <v>7</v>
      </c>
      <c r="L545">
        <v>2.8264395833999818E-2</v>
      </c>
      <c r="M545">
        <v>5.3725277871093284E-3</v>
      </c>
      <c r="N545">
        <v>8.8067242659891229E-2</v>
      </c>
      <c r="O545">
        <v>3.3871731777328266E-2</v>
      </c>
      <c r="P545">
        <v>1.4249910344625187E-2</v>
      </c>
      <c r="Q545">
        <v>8.8532850428625104E-2</v>
      </c>
      <c r="R545">
        <v>0.10068182134790699</v>
      </c>
      <c r="S545">
        <v>3.7608927907828167E-2</v>
      </c>
      <c r="T545">
        <v>1.3315611312000198E-2</v>
      </c>
      <c r="U545">
        <v>3.3871731777328266E-2</v>
      </c>
      <c r="W545" s="3">
        <v>4.4383675117664272E-2</v>
      </c>
      <c r="X545" s="3">
        <v>3.487876347969858E-2</v>
      </c>
      <c r="Y545" s="3">
        <v>10</v>
      </c>
      <c r="Z545">
        <v>2.9901093038464565E-2</v>
      </c>
      <c r="AA545">
        <v>-1.3081287705020062E-2</v>
      </c>
      <c r="AB545">
        <v>2.055656096463623E-2</v>
      </c>
      <c r="AC545">
        <v>2.6163896907964654E-2</v>
      </c>
      <c r="AD545">
        <v>2.4760906611448606E-2</v>
      </c>
      <c r="AE545">
        <v>9.1103846665714819E-2</v>
      </c>
      <c r="AF545">
        <v>1.4016467736261402E-2</v>
      </c>
      <c r="AG545">
        <v>2.8030953225636056E-2</v>
      </c>
      <c r="AH545">
        <v>1.6352215317823826E-2</v>
      </c>
      <c r="AI545" s="3">
        <v>2.6422739195881131E-2</v>
      </c>
      <c r="AJ545" s="3">
        <v>2.750334265900406E-2</v>
      </c>
      <c r="AK545" s="3">
        <v>9</v>
      </c>
      <c r="AL545">
        <v>5.7231211864804829E-2</v>
      </c>
      <c r="AM545">
        <v>6.7744388603203677E-3</v>
      </c>
      <c r="AN545">
        <v>4.4618174924367648E-2</v>
      </c>
      <c r="AO545">
        <v>4.2749576859117712E-2</v>
      </c>
      <c r="AP545">
        <v>-1.6357941808829895E-3</v>
      </c>
      <c r="AQ545" s="3">
        <v>2.9947521665545509E-2</v>
      </c>
      <c r="AR545" s="3">
        <v>2.5777984995253699E-2</v>
      </c>
      <c r="AS545" s="3">
        <v>5</v>
      </c>
      <c r="AT545" s="5">
        <f t="shared" si="64"/>
        <v>0.72433391373521028</v>
      </c>
      <c r="AU545" s="15" t="str">
        <f t="shared" si="61"/>
        <v>n.s</v>
      </c>
      <c r="AV545" s="5">
        <f t="shared" si="58"/>
        <v>0.2696790841720586</v>
      </c>
      <c r="AW545" s="15" t="str">
        <f t="shared" si="59"/>
        <v>n.s</v>
      </c>
      <c r="AX545" s="5">
        <f t="shared" si="62"/>
        <v>0.2276705322749295</v>
      </c>
      <c r="AY545" s="6" t="str">
        <f t="shared" si="63"/>
        <v>n.s</v>
      </c>
      <c r="AZ545" s="5">
        <f t="shared" si="65"/>
        <v>0.35399937874830711</v>
      </c>
      <c r="BA545" s="6" t="str">
        <f t="shared" si="66"/>
        <v>n.s</v>
      </c>
    </row>
    <row r="546" spans="1:53">
      <c r="A546" s="1">
        <v>59.8</v>
      </c>
      <c r="B546">
        <v>3.6440360330636579E-2</v>
      </c>
      <c r="C546">
        <v>9.3441466369336996E-3</v>
      </c>
      <c r="D546">
        <v>3.9711948692402584E-2</v>
      </c>
      <c r="E546">
        <v>8.0824189623058679E-2</v>
      </c>
      <c r="F546">
        <v>2.8031669037011788E-2</v>
      </c>
      <c r="G546">
        <v>3.5507603045590197E-2</v>
      </c>
      <c r="H546">
        <v>0.10044755280334038</v>
      </c>
      <c r="I546" s="3">
        <v>4.7186781452710568E-2</v>
      </c>
      <c r="J546" s="3">
        <v>3.1819622443637549E-2</v>
      </c>
      <c r="K546" s="3">
        <v>7</v>
      </c>
      <c r="L546">
        <v>3.2003133712078316E-2</v>
      </c>
      <c r="M546">
        <v>-7.7092004172189194E-3</v>
      </c>
      <c r="N546">
        <v>9.4140186371953552E-2</v>
      </c>
      <c r="O546">
        <v>3.6674628875203195E-2</v>
      </c>
      <c r="P546">
        <v>2.3125751154562453E-2</v>
      </c>
      <c r="Q546">
        <v>0.10254887766557833</v>
      </c>
      <c r="R546">
        <v>0.1114262602230942</v>
      </c>
      <c r="S546">
        <v>3.2937432744703288E-2</v>
      </c>
      <c r="T546">
        <v>1.4249910344625173E-2</v>
      </c>
      <c r="U546">
        <v>1.4717059860937675E-2</v>
      </c>
      <c r="W546" s="3">
        <v>4.5411404053551707E-2</v>
      </c>
      <c r="X546" s="3">
        <v>4.1687314439268562E-2</v>
      </c>
      <c r="Y546" s="3">
        <v>10</v>
      </c>
      <c r="Z546">
        <v>1.4483617252573877E-2</v>
      </c>
      <c r="AA546">
        <v>-4.2039051475042102E-3</v>
      </c>
      <c r="AB546">
        <v>2.9901093038464575E-2</v>
      </c>
      <c r="AC546">
        <v>-6.5396527290666516E-3</v>
      </c>
      <c r="AD546">
        <v>3.2704871134955934E-3</v>
      </c>
      <c r="AE546">
        <v>6.6341838805995798E-2</v>
      </c>
      <c r="AF546">
        <v>2.476090661144862E-2</v>
      </c>
      <c r="AG546">
        <v>3.2702448388760907E-2</v>
      </c>
      <c r="AH546">
        <v>7.0076832439954946E-3</v>
      </c>
      <c r="AI546" s="3">
        <v>1.863605739757378E-2</v>
      </c>
      <c r="AJ546" s="3">
        <v>2.2864171222126899E-2</v>
      </c>
      <c r="AK546" s="3">
        <v>9</v>
      </c>
      <c r="AL546">
        <v>6.2838547808133249E-2</v>
      </c>
      <c r="AM546">
        <v>5.3729903113829049E-3</v>
      </c>
      <c r="AN546">
        <v>4.4151025408055149E-2</v>
      </c>
      <c r="AO546">
        <v>5.3028407965571005E-2</v>
      </c>
      <c r="AP546">
        <v>8.1758874092578305E-3</v>
      </c>
      <c r="AQ546" s="3">
        <v>3.4713371780480028E-2</v>
      </c>
      <c r="AR546" s="3">
        <v>2.6365846490046332E-2</v>
      </c>
      <c r="AS546" s="3">
        <v>5</v>
      </c>
      <c r="AT546" s="5">
        <f t="shared" si="64"/>
        <v>0.92208124881842479</v>
      </c>
      <c r="AU546" s="15" t="str">
        <f t="shared" si="61"/>
        <v>n.s</v>
      </c>
      <c r="AV546" s="5">
        <f t="shared" si="58"/>
        <v>7.1362868068633206E-2</v>
      </c>
      <c r="AW546" s="15" t="str">
        <f t="shared" si="59"/>
        <v>n.s</v>
      </c>
      <c r="AX546" s="5">
        <f t="shared" si="62"/>
        <v>0.10015607343265562</v>
      </c>
      <c r="AY546" s="6" t="str">
        <f t="shared" si="63"/>
        <v>n.s</v>
      </c>
      <c r="AZ546" s="5">
        <f t="shared" si="65"/>
        <v>0.47653614603556704</v>
      </c>
      <c r="BA546" s="6" t="str">
        <f t="shared" si="66"/>
        <v>n.s</v>
      </c>
    </row>
    <row r="547" spans="1:53">
      <c r="A547" s="1">
        <v>60.2</v>
      </c>
      <c r="B547">
        <v>2.9900267102261752E-2</v>
      </c>
      <c r="C547">
        <v>1.4949940832683552E-2</v>
      </c>
      <c r="D547">
        <v>2.9433117585949263E-2</v>
      </c>
      <c r="E547">
        <v>0.10278175863732421</v>
      </c>
      <c r="F547">
        <v>4.8120639986027371E-2</v>
      </c>
      <c r="G547">
        <v>3.4573304012965218E-2</v>
      </c>
      <c r="H547">
        <v>0.14015834518505901</v>
      </c>
      <c r="I547" s="3">
        <v>5.7131053334610063E-2</v>
      </c>
      <c r="J547" s="3">
        <v>4.628803896129529E-2</v>
      </c>
      <c r="K547" s="3">
        <v>7</v>
      </c>
      <c r="L547">
        <v>3.9944675489390596E-2</v>
      </c>
      <c r="M547">
        <v>8.1754248849842687E-3</v>
      </c>
      <c r="N547">
        <v>7.825556106975036E-2</v>
      </c>
      <c r="O547">
        <v>3.0132993899249769E-2</v>
      </c>
      <c r="P547">
        <v>9.5768734339217176E-3</v>
      </c>
      <c r="Q547">
        <v>7.4983972707984375E-2</v>
      </c>
      <c r="R547">
        <v>0.14366266034381303</v>
      </c>
      <c r="S547">
        <v>4.1813273554640554E-2</v>
      </c>
      <c r="T547">
        <v>1.0979863730437774E-2</v>
      </c>
      <c r="U547">
        <v>7.0103262398445144E-4</v>
      </c>
      <c r="W547" s="3">
        <v>4.3822633173815677E-2</v>
      </c>
      <c r="X547" s="3">
        <v>4.4363128325402588E-2</v>
      </c>
      <c r="Y547" s="3">
        <v>10</v>
      </c>
      <c r="Z547">
        <v>1.5885065801511354E-2</v>
      </c>
      <c r="AA547">
        <v>3.4572588201589455E-2</v>
      </c>
      <c r="AB547">
        <v>4.0645531913651778E-2</v>
      </c>
      <c r="AC547">
        <v>1.0279271605761515E-2</v>
      </c>
      <c r="AD547">
        <v>-4.2039051475042102E-3</v>
      </c>
      <c r="AE547">
        <v>4.0178382397339313E-2</v>
      </c>
      <c r="AF547">
        <v>1.0277729858182909E-2</v>
      </c>
      <c r="AG547">
        <v>4.1579830946276791E-2</v>
      </c>
      <c r="AH547">
        <v>-6.5411944766452547E-3</v>
      </c>
      <c r="AI547" s="3">
        <v>2.0297033455573741E-2</v>
      </c>
      <c r="AJ547" s="3">
        <v>1.938708424502536E-2</v>
      </c>
      <c r="AK547" s="3">
        <v>9</v>
      </c>
      <c r="AL547">
        <v>9.6009246961477071E-2</v>
      </c>
      <c r="AM547">
        <v>7.7087378929453429E-3</v>
      </c>
      <c r="AN547">
        <v>1.8454718515711153E-2</v>
      </c>
      <c r="AO547">
        <v>2.3127755426414622E-2</v>
      </c>
      <c r="AP547">
        <v>2.4527662227773507E-2</v>
      </c>
      <c r="AQ547" s="3">
        <v>3.3965624204864348E-2</v>
      </c>
      <c r="AR547" s="3">
        <v>3.530565792050766E-2</v>
      </c>
      <c r="AS547" s="3">
        <v>5</v>
      </c>
      <c r="AT547" s="5">
        <f t="shared" si="64"/>
        <v>0.56329849645578167</v>
      </c>
      <c r="AU547" s="15" t="str">
        <f t="shared" si="61"/>
        <v>n.s</v>
      </c>
      <c r="AV547" s="5">
        <f t="shared" si="58"/>
        <v>8.5384402958006159E-2</v>
      </c>
      <c r="AW547" s="15" t="str">
        <f t="shared" si="59"/>
        <v>n.s</v>
      </c>
      <c r="AX547" s="5">
        <f t="shared" si="62"/>
        <v>0.15245196850770171</v>
      </c>
      <c r="AY547" s="6" t="str">
        <f t="shared" si="63"/>
        <v>n.s</v>
      </c>
      <c r="AZ547" s="5">
        <f t="shared" si="65"/>
        <v>0.34902600776640003</v>
      </c>
      <c r="BA547" s="6" t="str">
        <f t="shared" si="66"/>
        <v>n.s</v>
      </c>
    </row>
    <row r="548" spans="1:53">
      <c r="A548" s="1">
        <v>60.6</v>
      </c>
      <c r="B548">
        <v>4.1579005010073944E-2</v>
      </c>
      <c r="C548">
        <v>2.4761622422824387E-2</v>
      </c>
      <c r="D548">
        <v>3.9711948692402584E-2</v>
      </c>
      <c r="E548">
        <v>0.11726493539058992</v>
      </c>
      <c r="F548">
        <v>3.8310500143465105E-2</v>
      </c>
      <c r="G548">
        <v>1.8688678710762047E-2</v>
      </c>
      <c r="H548">
        <v>0.12941236456229319</v>
      </c>
      <c r="I548" s="3">
        <v>5.8532722133201598E-2</v>
      </c>
      <c r="J548" s="3">
        <v>4.5188530728286602E-2</v>
      </c>
      <c r="K548" s="3">
        <v>7</v>
      </c>
      <c r="L548">
        <v>3.2470283228390795E-2</v>
      </c>
      <c r="M548">
        <v>2.4060050187187414E-2</v>
      </c>
      <c r="N548">
        <v>6.8911028995922038E-2</v>
      </c>
      <c r="O548">
        <v>3.2937432744703288E-2</v>
      </c>
      <c r="P548">
        <v>1.6353316566094268E-3</v>
      </c>
      <c r="Q548">
        <v>6.9845328028546982E-2</v>
      </c>
      <c r="R548">
        <v>0.14179406227856306</v>
      </c>
      <c r="S548">
        <v>6.0502337702297231E-2</v>
      </c>
      <c r="T548">
        <v>1.7052807442500099E-2</v>
      </c>
      <c r="U548">
        <v>-8.6434994498439093E-3</v>
      </c>
      <c r="W548" s="3">
        <v>4.405651628148765E-2</v>
      </c>
      <c r="X548" s="3">
        <v>4.3550334708209147E-2</v>
      </c>
      <c r="Y548" s="3">
        <v>10</v>
      </c>
      <c r="Z548">
        <v>3.737636629808081E-3</v>
      </c>
      <c r="AA548">
        <v>2.5229597875339699E-2</v>
      </c>
      <c r="AB548">
        <v>3.2236840620027012E-2</v>
      </c>
      <c r="AC548">
        <v>-3.2696061148792346E-3</v>
      </c>
      <c r="AD548">
        <v>2.663104642427715E-2</v>
      </c>
      <c r="AE548">
        <v>4.8588615438542662E-2</v>
      </c>
      <c r="AF548">
        <v>1.7286514350448815E-2</v>
      </c>
      <c r="AG548">
        <v>5.3260110601667562E-2</v>
      </c>
      <c r="AH548">
        <v>-1.4482736253957545E-2</v>
      </c>
      <c r="AI548" s="3">
        <v>2.102422439680824E-2</v>
      </c>
      <c r="AJ548" s="3">
        <v>2.274182117659997E-2</v>
      </c>
      <c r="AK548" s="3">
        <v>9</v>
      </c>
      <c r="AL548">
        <v>6.6108594422320685E-2</v>
      </c>
      <c r="AM548">
        <v>2.7797708841960929E-2</v>
      </c>
      <c r="AN548">
        <v>3.0134998171101938E-2</v>
      </c>
      <c r="AO548">
        <v>4.6953922505930099E-2</v>
      </c>
      <c r="AP548">
        <v>2.7330559325648419E-2</v>
      </c>
      <c r="AQ548" s="3">
        <v>3.9665156653392403E-2</v>
      </c>
      <c r="AR548" s="3">
        <v>1.6853664573205682E-2</v>
      </c>
      <c r="AS548" s="3">
        <v>5</v>
      </c>
      <c r="AT548" s="5">
        <f t="shared" si="64"/>
        <v>0.52112705742466181</v>
      </c>
      <c r="AU548" s="15" t="str">
        <f t="shared" si="61"/>
        <v>n.s</v>
      </c>
      <c r="AV548" s="5">
        <f t="shared" si="58"/>
        <v>7.8107723030318918E-2</v>
      </c>
      <c r="AW548" s="15" t="str">
        <f t="shared" si="59"/>
        <v>n.s</v>
      </c>
      <c r="AX548" s="5">
        <f t="shared" si="62"/>
        <v>0.16521691482813311</v>
      </c>
      <c r="AY548" s="6" t="str">
        <f t="shared" si="63"/>
        <v>n.s</v>
      </c>
      <c r="AZ548" s="5">
        <f t="shared" si="65"/>
        <v>0.34140728948963928</v>
      </c>
      <c r="BA548" s="6" t="str">
        <f t="shared" si="66"/>
        <v>n.s</v>
      </c>
    </row>
    <row r="549" spans="1:53">
      <c r="A549" s="1">
        <v>61</v>
      </c>
      <c r="B549">
        <v>3.7841808879574043E-2</v>
      </c>
      <c r="C549">
        <v>2.5228771939136873E-2</v>
      </c>
      <c r="D549">
        <v>2.6163070971761848E-2</v>
      </c>
      <c r="E549">
        <v>9.48402168600119E-2</v>
      </c>
      <c r="F549">
        <v>4.3916294339214963E-2</v>
      </c>
      <c r="G549">
        <v>2.6630220488074337E-2</v>
      </c>
      <c r="H549">
        <v>0.14436269083187137</v>
      </c>
      <c r="I549" s="3">
        <v>5.6997582044235037E-2</v>
      </c>
      <c r="J549" s="3">
        <v>4.5616137483146767E-2</v>
      </c>
      <c r="K549" s="3">
        <v>7</v>
      </c>
      <c r="L549">
        <v>4.3214722103578004E-2</v>
      </c>
      <c r="M549">
        <v>4.9053782707968408E-3</v>
      </c>
      <c r="N549">
        <v>9.5074485404578524E-2</v>
      </c>
      <c r="O549">
        <v>3.3404582261015774E-2</v>
      </c>
      <c r="P549">
        <v>1.2846920048109131E-2</v>
      </c>
      <c r="Q549">
        <v>7.5451122224296868E-2</v>
      </c>
      <c r="R549">
        <v>0.14179406227856306</v>
      </c>
      <c r="S549">
        <v>4.3683413367469087E-2</v>
      </c>
      <c r="T549">
        <v>-7.2420509009064318E-3</v>
      </c>
      <c r="U549">
        <v>2.569630689234402E-3</v>
      </c>
      <c r="W549" s="3">
        <v>4.4570226574673522E-2</v>
      </c>
      <c r="X549" s="3">
        <v>4.7272625468210087E-2</v>
      </c>
      <c r="Y549" s="3">
        <v>10</v>
      </c>
      <c r="Z549">
        <v>-1.2146988672395101E-2</v>
      </c>
      <c r="AA549">
        <v>2.5696747391652168E-2</v>
      </c>
      <c r="AB549">
        <v>4.9990063987480154E-2</v>
      </c>
      <c r="AC549">
        <v>4.812146592223019E-2</v>
      </c>
      <c r="AD549">
        <v>3.2236840620026998E-2</v>
      </c>
      <c r="AE549">
        <v>4.3917120275417797E-2</v>
      </c>
      <c r="AF549">
        <v>1.868796289938628E-2</v>
      </c>
      <c r="AG549">
        <v>6.7276137838620784E-2</v>
      </c>
      <c r="AH549">
        <v>-9.811241090832654E-3</v>
      </c>
      <c r="AI549" s="3">
        <v>2.9329789907954061E-2</v>
      </c>
      <c r="AJ549" s="3">
        <v>2.697204903666664E-2</v>
      </c>
      <c r="AK549" s="3">
        <v>9</v>
      </c>
      <c r="AL549">
        <v>0.10068074212460196</v>
      </c>
      <c r="AM549">
        <v>4.1813736078914129E-2</v>
      </c>
      <c r="AN549">
        <v>2.4529203975352073E-2</v>
      </c>
      <c r="AO549">
        <v>3.8545231212305311E-2</v>
      </c>
      <c r="AP549">
        <v>5.2092567185367429E-2</v>
      </c>
      <c r="AQ549" s="3">
        <v>5.1532296115308192E-2</v>
      </c>
      <c r="AR549" s="3">
        <v>2.9189745193711321E-2</v>
      </c>
      <c r="AS549" s="3">
        <v>5</v>
      </c>
      <c r="AT549" s="5">
        <f t="shared" si="64"/>
        <v>0.5949987639787031</v>
      </c>
      <c r="AU549" s="15" t="str">
        <f t="shared" si="61"/>
        <v>n.s</v>
      </c>
      <c r="AV549" s="5">
        <f t="shared" si="58"/>
        <v>0.18778798981328892</v>
      </c>
      <c r="AW549" s="15" t="str">
        <f t="shared" si="59"/>
        <v>n.s</v>
      </c>
      <c r="AX549" s="5">
        <f t="shared" si="62"/>
        <v>0.39649469191563391</v>
      </c>
      <c r="AY549" s="6" t="str">
        <f t="shared" si="63"/>
        <v>n.s</v>
      </c>
      <c r="AZ549" s="5">
        <f t="shared" si="65"/>
        <v>0.80562860729800667</v>
      </c>
      <c r="BA549" s="6" t="str">
        <f t="shared" si="66"/>
        <v>n.s</v>
      </c>
    </row>
    <row r="550" spans="1:53">
      <c r="A550" s="1">
        <v>61.4</v>
      </c>
      <c r="B550">
        <v>5.5595032247027172E-2</v>
      </c>
      <c r="C550">
        <v>3.0834566134886728E-2</v>
      </c>
      <c r="D550">
        <v>3.0367416618574238E-2</v>
      </c>
      <c r="E550">
        <v>0.12894521504598072</v>
      </c>
      <c r="F550">
        <v>5.6998022543543199E-2</v>
      </c>
      <c r="G550">
        <v>3.4106154496652732E-2</v>
      </c>
      <c r="H550">
        <v>0.11165914119484008</v>
      </c>
      <c r="I550" s="3">
        <v>6.4072221183072112E-2</v>
      </c>
      <c r="J550" s="3">
        <v>4.0277471006507658E-2</v>
      </c>
      <c r="K550" s="3">
        <v>7</v>
      </c>
      <c r="L550">
        <v>3.9010376456765639E-2</v>
      </c>
      <c r="M550">
        <v>-2.3326640864052402E-4</v>
      </c>
      <c r="N550">
        <v>0.1062876155436568</v>
      </c>
      <c r="O550">
        <v>1.7987106475125088E-2</v>
      </c>
      <c r="P550">
        <v>3.9710792381718657E-3</v>
      </c>
      <c r="Q550">
        <v>6.5173832865422124E-2</v>
      </c>
      <c r="R550">
        <v>0.18430929350573522</v>
      </c>
      <c r="S550">
        <v>5.0690656112156424E-2</v>
      </c>
      <c r="T550">
        <v>-1.7052190743468681E-2</v>
      </c>
      <c r="U550">
        <v>1.7052807442500113E-2</v>
      </c>
      <c r="W550" s="3">
        <v>4.6719731048742413E-2</v>
      </c>
      <c r="X550" s="3">
        <v>6.0276728612775783E-2</v>
      </c>
      <c r="Y550" s="3">
        <v>10</v>
      </c>
      <c r="Z550">
        <v>1.4950766768886379E-2</v>
      </c>
      <c r="AA550">
        <v>3.4105438685276962E-2</v>
      </c>
      <c r="AB550">
        <v>2.8032494973214625E-2</v>
      </c>
      <c r="AC550">
        <v>3.1769691103714547E-2</v>
      </c>
      <c r="AD550">
        <v>2.8032494973214625E-2</v>
      </c>
      <c r="AE550">
        <v>4.9990063987480141E-2</v>
      </c>
      <c r="AF550">
        <v>1.4483617252573891E-2</v>
      </c>
      <c r="AG550">
        <v>5.5128708666917485E-2</v>
      </c>
      <c r="AH550">
        <v>-6.5411944766452547E-3</v>
      </c>
      <c r="AI550" s="3">
        <v>2.7772453548292612E-2</v>
      </c>
      <c r="AJ550" s="3">
        <v>1.8763735043931189E-2</v>
      </c>
      <c r="AK550" s="3">
        <v>9</v>
      </c>
      <c r="AL550">
        <v>9.4140648896227114E-2</v>
      </c>
      <c r="AM550">
        <v>5.1158268152742485E-2</v>
      </c>
      <c r="AN550">
        <v>1.6586120450461202E-2</v>
      </c>
      <c r="AO550">
        <v>3.7610932179680312E-2</v>
      </c>
      <c r="AP550">
        <v>5.6296912832179843E-2</v>
      </c>
      <c r="AQ550" s="3">
        <v>5.1158576502258218E-2</v>
      </c>
      <c r="AR550" s="3">
        <v>2.851602370492495E-2</v>
      </c>
      <c r="AS550" s="3">
        <v>5</v>
      </c>
      <c r="AT550" s="5">
        <f t="shared" si="64"/>
        <v>0.48779780016488739</v>
      </c>
      <c r="AU550" s="15" t="str">
        <f t="shared" si="61"/>
        <v>n.s</v>
      </c>
      <c r="AV550" s="5">
        <f t="shared" si="58"/>
        <v>5.8380950063804844E-2</v>
      </c>
      <c r="AW550" s="15" t="str">
        <f t="shared" si="59"/>
        <v>n.s</v>
      </c>
      <c r="AX550" s="5">
        <f t="shared" si="62"/>
        <v>0.36539022146084232</v>
      </c>
      <c r="AY550" s="6" t="str">
        <f t="shared" si="63"/>
        <v>n.s</v>
      </c>
      <c r="AZ550" s="5">
        <f t="shared" si="65"/>
        <v>0.53018738182158642</v>
      </c>
      <c r="BA550" s="6" t="str">
        <f t="shared" si="66"/>
        <v>n.s</v>
      </c>
    </row>
    <row r="551" spans="1:53">
      <c r="A551" s="1">
        <v>61.7</v>
      </c>
      <c r="B551">
        <v>3.8308958395886529E-2</v>
      </c>
      <c r="C551">
        <v>2.9433117585949263E-2</v>
      </c>
      <c r="D551">
        <v>4.0179098208715069E-2</v>
      </c>
      <c r="E551">
        <v>9.0635871213199506E-2</v>
      </c>
      <c r="F551">
        <v>3.1301715651199213E-2</v>
      </c>
      <c r="G551">
        <v>4.6253583668356003E-2</v>
      </c>
      <c r="H551">
        <v>8.5030077017449676E-2</v>
      </c>
      <c r="I551" s="3">
        <v>5.1591774534393599E-2</v>
      </c>
      <c r="J551" s="3">
        <v>2.5431059726447911E-2</v>
      </c>
      <c r="K551" s="3">
        <v>7</v>
      </c>
      <c r="L551">
        <v>3.8076077424140646E-2</v>
      </c>
      <c r="M551">
        <v>-1.0044947998781358E-2</v>
      </c>
      <c r="N551">
        <v>0.1002131300840159</v>
      </c>
      <c r="O551">
        <v>1.4248368597046595E-2</v>
      </c>
      <c r="P551">
        <v>1.9855704540375038E-2</v>
      </c>
      <c r="Q551">
        <v>4.1813273554640554E-2</v>
      </c>
      <c r="R551">
        <v>0.14412980986012552</v>
      </c>
      <c r="S551">
        <v>5.8166590120734822E-2</v>
      </c>
      <c r="T551">
        <v>-5.3719110880778888E-3</v>
      </c>
      <c r="U551">
        <v>3.1535984195765809E-2</v>
      </c>
      <c r="W551" s="3">
        <v>4.3262207928998563E-2</v>
      </c>
      <c r="X551" s="3">
        <v>4.7612928478833583E-2</v>
      </c>
      <c r="Y551" s="3">
        <v>10</v>
      </c>
      <c r="Z551">
        <v>2.476090661144862E-2</v>
      </c>
      <c r="AA551">
        <v>3.9712774628605403E-2</v>
      </c>
      <c r="AB551">
        <v>1.0746421122073989E-2</v>
      </c>
      <c r="AC551">
        <v>3.737636629808081E-3</v>
      </c>
      <c r="AD551">
        <v>2.055656096463623E-2</v>
      </c>
      <c r="AE551">
        <v>6.1203194126558433E-2</v>
      </c>
      <c r="AF551">
        <v>1.7286514350448815E-2</v>
      </c>
      <c r="AG551">
        <v>3.2235298872448429E-2</v>
      </c>
      <c r="AH551">
        <v>-8.4097925418951912E-3</v>
      </c>
      <c r="AI551" s="3">
        <v>2.24255016404592E-2</v>
      </c>
      <c r="AJ551" s="3">
        <v>2.0526203367173899E-2</v>
      </c>
      <c r="AK551" s="3">
        <v>9</v>
      </c>
      <c r="AL551">
        <v>4.7888221538555049E-2</v>
      </c>
      <c r="AM551">
        <v>3.1536446720039413E-2</v>
      </c>
      <c r="AN551">
        <v>1.7987568999398663E-2</v>
      </c>
      <c r="AO551">
        <v>4.2749576859117712E-2</v>
      </c>
      <c r="AP551">
        <v>3.3405044785289349E-2</v>
      </c>
      <c r="AQ551" s="3">
        <v>3.4713371780480028E-2</v>
      </c>
      <c r="AR551" s="3">
        <v>1.1507761611749269E-2</v>
      </c>
      <c r="AS551" s="3">
        <v>5</v>
      </c>
      <c r="AT551" s="5">
        <f t="shared" si="64"/>
        <v>0.64803710106107304</v>
      </c>
      <c r="AU551" s="15" t="str">
        <f t="shared" si="61"/>
        <v>n.s</v>
      </c>
      <c r="AV551" s="5">
        <f t="shared" si="58"/>
        <v>3.0286929581964536E-2</v>
      </c>
      <c r="AW551" s="15" t="str">
        <f t="shared" si="59"/>
        <v>p&lt;0.05</v>
      </c>
      <c r="AX551" s="5">
        <f t="shared" si="62"/>
        <v>0.23071426675270454</v>
      </c>
      <c r="AY551" s="6" t="str">
        <f t="shared" si="63"/>
        <v>n.s</v>
      </c>
      <c r="AZ551" s="5">
        <f t="shared" si="65"/>
        <v>0.15661484265703388</v>
      </c>
      <c r="BA551" s="6" t="str">
        <f t="shared" si="66"/>
        <v>n.s</v>
      </c>
    </row>
    <row r="552" spans="1:53">
      <c r="A552" s="1">
        <v>62.1</v>
      </c>
      <c r="B552">
        <v>4.8587789502339863E-2</v>
      </c>
      <c r="C552">
        <v>3.1768865167511699E-2</v>
      </c>
      <c r="D552">
        <v>4.4383443855527463E-2</v>
      </c>
      <c r="E552">
        <v>9.2504469278449492E-2</v>
      </c>
      <c r="F552">
        <v>3.0367416618574224E-2</v>
      </c>
      <c r="G552">
        <v>3.0836107882465318E-2</v>
      </c>
      <c r="H552">
        <v>8.6431525566387141E-2</v>
      </c>
      <c r="I552" s="3">
        <v>5.2125659695893597E-2</v>
      </c>
      <c r="J552" s="3">
        <v>2.6523148285202289E-2</v>
      </c>
      <c r="K552" s="3">
        <v>7</v>
      </c>
      <c r="L552">
        <v>2.4060050187187414E-2</v>
      </c>
      <c r="M552">
        <v>-4.4391538030315019E-3</v>
      </c>
      <c r="N552">
        <v>9.4607335888266017E-2</v>
      </c>
      <c r="O552">
        <v>2.0322854056687528E-2</v>
      </c>
      <c r="P552">
        <v>4.6486310465344016E-2</v>
      </c>
      <c r="Q552">
        <v>4.5083320168827955E-2</v>
      </c>
      <c r="R552">
        <v>0.121237941813235</v>
      </c>
      <c r="S552">
        <v>6.2370935767547181E-2</v>
      </c>
      <c r="T552">
        <v>7.0103262398443431E-4</v>
      </c>
      <c r="U552">
        <v>-1.4716443161906236E-2</v>
      </c>
      <c r="W552" s="3">
        <v>3.9571418400614171E-2</v>
      </c>
      <c r="X552" s="3">
        <v>4.3846331517456941E-2</v>
      </c>
      <c r="Y552" s="3">
        <v>10</v>
      </c>
      <c r="Z552">
        <v>2.3361880808706178E-3</v>
      </c>
      <c r="AA552">
        <v>2.9433943522152103E-2</v>
      </c>
      <c r="AB552">
        <v>1.1680720154698964E-2</v>
      </c>
      <c r="AC552">
        <v>2.5696747391652203E-2</v>
      </c>
      <c r="AD552">
        <v>2.1023710480948705E-2</v>
      </c>
      <c r="AE552">
        <v>5.4661559150605006E-2</v>
      </c>
      <c r="AF552">
        <v>3.2703990136339504E-2</v>
      </c>
      <c r="AG552">
        <v>7.3816231066995627E-2</v>
      </c>
      <c r="AH552">
        <v>-2.0555679966019879E-2</v>
      </c>
      <c r="AI552" s="3">
        <v>2.564415666869363E-2</v>
      </c>
      <c r="AJ552" s="3">
        <v>2.7660389739711341E-2</v>
      </c>
      <c r="AK552" s="3">
        <v>9</v>
      </c>
      <c r="AL552">
        <v>6.9845790552820586E-2</v>
      </c>
      <c r="AM552">
        <v>4.9756819603805014E-2</v>
      </c>
      <c r="AN552">
        <v>8.1774291568364205E-3</v>
      </c>
      <c r="AO552">
        <v>9.4609340160118197E-2</v>
      </c>
      <c r="AP552">
        <v>2.8732007874585904E-2</v>
      </c>
      <c r="AQ552" s="3">
        <v>5.0224277469633212E-2</v>
      </c>
      <c r="AR552" s="3">
        <v>3.3856724546069999E-2</v>
      </c>
      <c r="AS552" s="3">
        <v>5</v>
      </c>
      <c r="AT552" s="5">
        <f t="shared" si="64"/>
        <v>0.47456774343302766</v>
      </c>
      <c r="AU552" s="15" t="str">
        <f t="shared" si="61"/>
        <v>n.s</v>
      </c>
      <c r="AV552" s="5">
        <f t="shared" si="58"/>
        <v>7.331310677928006E-2</v>
      </c>
      <c r="AW552" s="15" t="str">
        <f t="shared" si="59"/>
        <v>n.s</v>
      </c>
      <c r="AX552" s="5">
        <f t="shared" si="62"/>
        <v>0.41575834705080073</v>
      </c>
      <c r="AY552" s="6" t="str">
        <f t="shared" si="63"/>
        <v>n.s</v>
      </c>
      <c r="AZ552" s="5">
        <f t="shared" si="65"/>
        <v>0.91941406438326156</v>
      </c>
      <c r="BA552" s="6" t="str">
        <f t="shared" si="66"/>
        <v>n.s</v>
      </c>
    </row>
    <row r="553" spans="1:53">
      <c r="A553" s="1">
        <v>62.5</v>
      </c>
      <c r="B553">
        <v>5.8399471092480698E-2</v>
      </c>
      <c r="C553">
        <v>2.7564519520699313E-2</v>
      </c>
      <c r="D553">
        <v>5.6530873027230734E-2</v>
      </c>
      <c r="E553">
        <v>8.8298581884058508E-2</v>
      </c>
      <c r="F553">
        <v>5.04563875675898E-2</v>
      </c>
      <c r="G553">
        <v>1.5885781612887121E-2</v>
      </c>
      <c r="H553">
        <v>3.6907509846949078E-2</v>
      </c>
      <c r="I553" s="3">
        <v>4.7720446364556433E-2</v>
      </c>
      <c r="J553" s="3">
        <v>2.3742937569388989E-2</v>
      </c>
      <c r="K553" s="3">
        <v>7</v>
      </c>
      <c r="L553">
        <v>1.9855704540375024E-2</v>
      </c>
      <c r="M553">
        <v>-6.3077518682814566E-3</v>
      </c>
      <c r="N553">
        <v>8.4795654298125217E-2</v>
      </c>
      <c r="O553">
        <v>3.4806030809953245E-2</v>
      </c>
      <c r="P553">
        <v>4.9053782707968408E-3</v>
      </c>
      <c r="Q553">
        <v>5.909934740578119E-2</v>
      </c>
      <c r="R553">
        <v>0.14833569725451648</v>
      </c>
      <c r="S553">
        <v>6.0035188185984772E-2</v>
      </c>
      <c r="T553">
        <v>-1.4716443161906248E-2</v>
      </c>
      <c r="U553">
        <v>1.4717059860937675E-2</v>
      </c>
      <c r="W553" s="3">
        <v>4.0552586559628283E-2</v>
      </c>
      <c r="X553" s="3">
        <v>4.9383241409322307E-2</v>
      </c>
      <c r="Y553" s="3">
        <v>10</v>
      </c>
      <c r="Z553">
        <v>1.7286514350448805E-2</v>
      </c>
      <c r="AA553">
        <v>3.3638289168964469E-2</v>
      </c>
      <c r="AB553">
        <v>3.4105438685276962E-2</v>
      </c>
      <c r="AC553">
        <v>3.2704871134955934E-3</v>
      </c>
      <c r="AD553">
        <v>1.2147869671011452E-2</v>
      </c>
      <c r="AE553">
        <v>5.1858662052730098E-2</v>
      </c>
      <c r="AF553">
        <v>4.2981279495214249E-2</v>
      </c>
      <c r="AG553">
        <v>0.10324973408983953</v>
      </c>
      <c r="AH553">
        <v>-8.4097925418951912E-3</v>
      </c>
      <c r="AI553" s="3">
        <v>3.2236498009454002E-2</v>
      </c>
      <c r="AJ553" s="3">
        <v>3.2914706116653342E-2</v>
      </c>
      <c r="AK553" s="3">
        <v>9</v>
      </c>
      <c r="AL553">
        <v>7.1247239101758009E-2</v>
      </c>
      <c r="AM553">
        <v>4.4149483660476566E-2</v>
      </c>
      <c r="AN553">
        <v>2.3127755426414601E-2</v>
      </c>
      <c r="AO553">
        <v>0.14086176751779025</v>
      </c>
      <c r="AP553">
        <v>2.8264858358273415E-2</v>
      </c>
      <c r="AQ553" s="3">
        <v>6.1530220812942571E-2</v>
      </c>
      <c r="AR553" s="3">
        <v>4.8143894882881323E-2</v>
      </c>
      <c r="AS553" s="3">
        <v>5</v>
      </c>
      <c r="AT553" s="5">
        <f t="shared" si="64"/>
        <v>0.69679257626433921</v>
      </c>
      <c r="AU553" s="15" t="str">
        <f t="shared" si="61"/>
        <v>n.s</v>
      </c>
      <c r="AV553" s="5">
        <f t="shared" si="58"/>
        <v>0.29315456672911611</v>
      </c>
      <c r="AW553" s="15" t="str">
        <f t="shared" si="59"/>
        <v>n.s</v>
      </c>
      <c r="AX553" s="5">
        <f t="shared" si="62"/>
        <v>0.66893930110388777</v>
      </c>
      <c r="AY553" s="6" t="str">
        <f t="shared" si="63"/>
        <v>n.s</v>
      </c>
      <c r="AZ553" s="5">
        <f t="shared" si="65"/>
        <v>0.57774193038012056</v>
      </c>
      <c r="BA553" s="6" t="str">
        <f t="shared" si="66"/>
        <v>n.s</v>
      </c>
    </row>
    <row r="554" spans="1:53">
      <c r="A554" s="1">
        <v>62.9</v>
      </c>
      <c r="B554">
        <v>5.4193583698089715E-2</v>
      </c>
      <c r="C554">
        <v>3.2703164200136678E-2</v>
      </c>
      <c r="D554">
        <v>5.9333770125105649E-2</v>
      </c>
      <c r="E554">
        <v>8.3627086720933608E-2</v>
      </c>
      <c r="F554">
        <v>3.4104612749074129E-2</v>
      </c>
      <c r="G554">
        <v>5.6069505064337945E-3</v>
      </c>
      <c r="H554">
        <v>8.7365824599012099E-2</v>
      </c>
      <c r="I554" s="3">
        <v>5.099071322839796E-2</v>
      </c>
      <c r="J554" s="3">
        <v>2.9289950885524479E-2</v>
      </c>
      <c r="K554" s="3">
        <v>7</v>
      </c>
      <c r="L554">
        <v>4.3681871619890504E-2</v>
      </c>
      <c r="M554">
        <v>-1.1675654412654994E-3</v>
      </c>
      <c r="N554">
        <v>7.4518364939250487E-2</v>
      </c>
      <c r="O554">
        <v>5.8632197889468704E-2</v>
      </c>
      <c r="P554">
        <v>-3.5048547704065267E-3</v>
      </c>
      <c r="Q554">
        <v>6.6575281414359588E-2</v>
      </c>
      <c r="R554">
        <v>0.12684373600898488</v>
      </c>
      <c r="S554">
        <v>6.8911028995922025E-2</v>
      </c>
      <c r="T554">
        <v>-1.6585041227156198E-2</v>
      </c>
      <c r="U554">
        <v>2.1024811729219144E-3</v>
      </c>
      <c r="W554" s="3">
        <v>4.2000750060196983E-2</v>
      </c>
      <c r="X554" s="3">
        <v>4.5730684820782387E-2</v>
      </c>
      <c r="Y554" s="3">
        <v>10</v>
      </c>
      <c r="Z554">
        <v>7.9419822766204559E-3</v>
      </c>
      <c r="AA554">
        <v>3.7377027047042953E-2</v>
      </c>
      <c r="AB554">
        <v>2.5228056127761106E-2</v>
      </c>
      <c r="AC554">
        <v>1.6352215317823854E-2</v>
      </c>
      <c r="AD554">
        <v>-1.4010080496292836E-3</v>
      </c>
      <c r="AE554">
        <v>5.6997306732167442E-2</v>
      </c>
      <c r="AF554">
        <v>4.2514129978901756E-2</v>
      </c>
      <c r="AG554">
        <v>8.876655733657382E-2</v>
      </c>
      <c r="AH554">
        <v>-8.4097925418951912E-3</v>
      </c>
      <c r="AI554" s="3">
        <v>2.9485163802818529E-2</v>
      </c>
      <c r="AJ554" s="3">
        <v>3.0716295335204251E-2</v>
      </c>
      <c r="AK554" s="3">
        <v>9</v>
      </c>
      <c r="AL554">
        <v>6.5174295389695699E-2</v>
      </c>
      <c r="AM554">
        <v>4.555093220941403E-2</v>
      </c>
      <c r="AN554">
        <v>2.5930652524289548E-2</v>
      </c>
      <c r="AO554">
        <v>8.3863359537352369E-2</v>
      </c>
      <c r="AP554">
        <v>3.9477988497351693E-2</v>
      </c>
      <c r="AQ554" s="3">
        <v>5.1999445631620671E-2</v>
      </c>
      <c r="AR554" s="3">
        <v>2.2731244267166061E-2</v>
      </c>
      <c r="AS554" s="3">
        <v>5</v>
      </c>
      <c r="AT554" s="5">
        <f t="shared" si="64"/>
        <v>0.62875033405340619</v>
      </c>
      <c r="AU554" s="15" t="str">
        <f t="shared" si="61"/>
        <v>n.s</v>
      </c>
      <c r="AV554" s="5">
        <f t="shared" si="58"/>
        <v>0.17681262499137018</v>
      </c>
      <c r="AW554" s="15" t="str">
        <f t="shared" si="59"/>
        <v>n.s</v>
      </c>
      <c r="AX554" s="5">
        <f t="shared" si="62"/>
        <v>0.49025442227037863</v>
      </c>
      <c r="AY554" s="6" t="str">
        <f t="shared" si="63"/>
        <v>n.s</v>
      </c>
      <c r="AZ554" s="5">
        <f t="shared" si="65"/>
        <v>0.94783110870821852</v>
      </c>
      <c r="BA554" s="6" t="str">
        <f t="shared" si="66"/>
        <v>n.s</v>
      </c>
    </row>
    <row r="555" spans="1:53">
      <c r="A555" s="1">
        <v>63.3</v>
      </c>
      <c r="B555">
        <v>4.9989238051277321E-2</v>
      </c>
      <c r="C555">
        <v>5.8866620608793163E-2</v>
      </c>
      <c r="D555">
        <v>6.6808162386105471E-2</v>
      </c>
      <c r="E555">
        <v>7.2413956581855329E-2</v>
      </c>
      <c r="F555">
        <v>3.7376201110840147E-2</v>
      </c>
      <c r="G555">
        <v>1.6352931129199607E-2</v>
      </c>
      <c r="H555">
        <v>0.11259344022746501</v>
      </c>
      <c r="I555" s="3">
        <v>5.9200078585076588E-2</v>
      </c>
      <c r="J555" s="3">
        <v>3.022264887185681E-2</v>
      </c>
      <c r="K555" s="3">
        <v>7</v>
      </c>
      <c r="L555">
        <v>3.0601685163140848E-2</v>
      </c>
      <c r="M555">
        <v>-8.6434994498438954E-3</v>
      </c>
      <c r="N555">
        <v>5.8633739637047294E-2</v>
      </c>
      <c r="O555">
        <v>6.0500795954718654E-2</v>
      </c>
      <c r="P555">
        <v>-9.5777984824688706E-3</v>
      </c>
      <c r="Q555">
        <v>8.5262803814437668E-2</v>
      </c>
      <c r="R555">
        <v>0.1062876155436568</v>
      </c>
      <c r="S555">
        <v>5.863373963704728E-2</v>
      </c>
      <c r="T555">
        <v>-2.1258078137859661E-2</v>
      </c>
      <c r="U555">
        <v>3.9710792381718657E-3</v>
      </c>
      <c r="W555" s="3">
        <v>3.6441208291804777E-2</v>
      </c>
      <c r="X555" s="3">
        <v>4.3962036995519052E-2</v>
      </c>
      <c r="Y555" s="3">
        <v>10</v>
      </c>
      <c r="Z555">
        <v>7.4748327603079831E-3</v>
      </c>
      <c r="AA555">
        <v>3.2703990136339504E-2</v>
      </c>
      <c r="AB555">
        <v>4.1112681429964285E-2</v>
      </c>
      <c r="AC555">
        <v>-9.338585333167822E-4</v>
      </c>
      <c r="AD555">
        <v>4.6759001562066718E-4</v>
      </c>
      <c r="AE555">
        <v>8.2226464108198991E-2</v>
      </c>
      <c r="AF555">
        <v>1.7753663866761304E-2</v>
      </c>
      <c r="AG555">
        <v>6.5874689289683319E-2</v>
      </c>
      <c r="AH555">
        <v>-2.1024371229910958E-2</v>
      </c>
      <c r="AI555" s="3">
        <v>2.507285353818314E-2</v>
      </c>
      <c r="AJ555" s="3">
        <v>3.357234426635395E-2</v>
      </c>
      <c r="AK555" s="3">
        <v>9</v>
      </c>
      <c r="AL555">
        <v>4.6953922505930085E-2</v>
      </c>
      <c r="AM555">
        <v>1.4715980637632676E-2</v>
      </c>
      <c r="AN555">
        <v>4.6486772989617599E-2</v>
      </c>
      <c r="AO555">
        <v>6.4708687620961783E-2</v>
      </c>
      <c r="AP555">
        <v>3.0600605939835854E-2</v>
      </c>
      <c r="AQ555" s="3">
        <v>4.0693193938795592E-2</v>
      </c>
      <c r="AR555" s="3">
        <v>1.8882413515083841E-2</v>
      </c>
      <c r="AS555" s="3">
        <v>5</v>
      </c>
      <c r="AT555" s="5">
        <f t="shared" si="64"/>
        <v>0.22521942888345053</v>
      </c>
      <c r="AU555" s="15" t="str">
        <f t="shared" si="61"/>
        <v>n.s</v>
      </c>
      <c r="AV555" s="5">
        <f t="shared" si="58"/>
        <v>5.1516106991996082E-2</v>
      </c>
      <c r="AW555" s="15" t="str">
        <f t="shared" si="59"/>
        <v>n.s</v>
      </c>
      <c r="AX555" s="5">
        <f t="shared" si="62"/>
        <v>0.53280818772311456</v>
      </c>
      <c r="AY555" s="6" t="str">
        <f t="shared" si="63"/>
        <v>n.s</v>
      </c>
      <c r="AZ555" s="5">
        <f t="shared" si="65"/>
        <v>0.22210210581252329</v>
      </c>
      <c r="BA555" s="6" t="str">
        <f t="shared" si="66"/>
        <v>n.s</v>
      </c>
    </row>
    <row r="556" spans="1:53">
      <c r="A556" s="1">
        <v>63.6</v>
      </c>
      <c r="B556">
        <v>5.0923537083902314E-2</v>
      </c>
      <c r="C556">
        <v>2.9900267102261752E-2</v>
      </c>
      <c r="D556">
        <v>5.232498563283975E-2</v>
      </c>
      <c r="E556">
        <v>0.12754376649704322</v>
      </c>
      <c r="F556">
        <v>5.9333770125105649E-2</v>
      </c>
      <c r="G556">
        <v>2.8498818553324288E-2</v>
      </c>
      <c r="H556">
        <v>9.8110263474199336E-2</v>
      </c>
      <c r="I556" s="3">
        <v>6.3805058352668045E-2</v>
      </c>
      <c r="J556" s="3">
        <v>3.6407997132293868E-2</v>
      </c>
      <c r="K556" s="3">
        <v>7</v>
      </c>
      <c r="L556">
        <v>4.9756357079531431E-2</v>
      </c>
      <c r="M556">
        <v>3.6674628875203195E-2</v>
      </c>
      <c r="N556">
        <v>4.9756357079531445E-2</v>
      </c>
      <c r="O556">
        <v>8.7598551396000132E-2</v>
      </c>
      <c r="P556">
        <v>-1.7988031523672236E-2</v>
      </c>
      <c r="Q556">
        <v>6.7976729963297039E-2</v>
      </c>
      <c r="R556">
        <v>0.11423069906854769</v>
      </c>
      <c r="S556">
        <v>6.750958044698456E-2</v>
      </c>
      <c r="T556">
        <v>-1.4249293645593753E-2</v>
      </c>
      <c r="U556">
        <v>-7.7076586696403441E-3</v>
      </c>
      <c r="W556" s="3">
        <v>4.3355792007018917E-2</v>
      </c>
      <c r="X556" s="3">
        <v>4.4703628080313633E-2</v>
      </c>
      <c r="Y556" s="3">
        <v>10</v>
      </c>
      <c r="Z556">
        <v>2.4293757095136117E-2</v>
      </c>
      <c r="AA556">
        <v>3.7844176563355453E-2</v>
      </c>
      <c r="AB556">
        <v>1.2147869671011452E-2</v>
      </c>
      <c r="AC556">
        <v>1.7753663866761304E-2</v>
      </c>
      <c r="AD556">
        <v>-4.6670901700430822E-4</v>
      </c>
      <c r="AE556">
        <v>3.737548529946437E-2</v>
      </c>
      <c r="AF556">
        <v>3.4105438685276962E-2</v>
      </c>
      <c r="AG556">
        <v>6.5874689289683319E-2</v>
      </c>
      <c r="AH556">
        <v>-8.4097925418951912E-3</v>
      </c>
      <c r="AI556" s="3">
        <v>2.450206432353217E-2</v>
      </c>
      <c r="AJ556" s="3">
        <v>2.250693285680383E-2</v>
      </c>
      <c r="AK556" s="3">
        <v>9</v>
      </c>
      <c r="AL556">
        <v>3.8076539948414229E-2</v>
      </c>
      <c r="AM556">
        <v>4.9058407950704173E-3</v>
      </c>
      <c r="AN556">
        <v>4.9756819603805E-2</v>
      </c>
      <c r="AO556">
        <v>3.9012380728617811E-2</v>
      </c>
      <c r="AP556">
        <v>1.6586120450461202E-2</v>
      </c>
      <c r="AQ556" s="3">
        <v>2.9667540305273729E-2</v>
      </c>
      <c r="AR556" s="3">
        <v>1.8343130651022919E-2</v>
      </c>
      <c r="AS556" s="3">
        <v>5</v>
      </c>
      <c r="AT556" s="5">
        <f t="shared" si="64"/>
        <v>0.31687257707877448</v>
      </c>
      <c r="AU556" s="15" t="str">
        <f t="shared" si="61"/>
        <v>n.s</v>
      </c>
      <c r="AV556" s="5">
        <f t="shared" si="58"/>
        <v>3.2242182874013536E-2</v>
      </c>
      <c r="AW556" s="15" t="str">
        <f t="shared" si="59"/>
        <v>p&lt;0.05</v>
      </c>
      <c r="AX556" s="5">
        <f t="shared" si="62"/>
        <v>0.25901323140384064</v>
      </c>
      <c r="AY556" s="6" t="str">
        <f t="shared" si="63"/>
        <v>n.s</v>
      </c>
      <c r="AZ556" s="5">
        <f t="shared" si="65"/>
        <v>6.1069750182570007E-2</v>
      </c>
      <c r="BA556" s="6" t="str">
        <f t="shared" si="66"/>
        <v>n.s</v>
      </c>
    </row>
    <row r="557" spans="1:53">
      <c r="A557" s="1">
        <v>64</v>
      </c>
      <c r="B557">
        <v>5.7932321576168191E-2</v>
      </c>
      <c r="C557">
        <v>1.3081342767433602E-2</v>
      </c>
      <c r="D557">
        <v>5.512942447829329E-2</v>
      </c>
      <c r="E557">
        <v>7.4284096394683863E-2</v>
      </c>
      <c r="F557">
        <v>4.1113397241340048E-2</v>
      </c>
      <c r="G557">
        <v>2.7564519520699313E-2</v>
      </c>
      <c r="H557">
        <v>8.7832974115324591E-2</v>
      </c>
      <c r="I557" s="3">
        <v>5.0991153727706129E-2</v>
      </c>
      <c r="J557" s="3">
        <v>2.5976646672164289E-2</v>
      </c>
      <c r="K557" s="3">
        <v>7</v>
      </c>
      <c r="L557">
        <v>7.1246776577484461E-2</v>
      </c>
      <c r="M557">
        <v>3.340458226101576E-2</v>
      </c>
      <c r="N557">
        <v>7.9189860102375331E-2</v>
      </c>
      <c r="O557">
        <v>7.3582524159046897E-2</v>
      </c>
      <c r="P557">
        <v>-1.3782144129281266E-2</v>
      </c>
      <c r="Q557">
        <v>6.8443879479609518E-2</v>
      </c>
      <c r="R557">
        <v>0.11890219423167259</v>
      </c>
      <c r="S557">
        <v>7.7321262037125388E-2</v>
      </c>
      <c r="T557">
        <v>-1.7052190743468681E-2</v>
      </c>
      <c r="U557">
        <v>2.6397339516328458E-2</v>
      </c>
      <c r="W557" s="3">
        <v>5.1765408349190863E-2</v>
      </c>
      <c r="X557" s="3">
        <v>4.3537001264074768E-2</v>
      </c>
      <c r="Y557" s="3">
        <v>10</v>
      </c>
      <c r="Z557">
        <v>9.3434308255579343E-3</v>
      </c>
      <c r="AA557">
        <v>4.9522914471167648E-2</v>
      </c>
      <c r="AB557">
        <v>2.476090661144862E-2</v>
      </c>
      <c r="AC557">
        <v>1.0746421122073968E-2</v>
      </c>
      <c r="AD557">
        <v>-4.6710546638167143E-3</v>
      </c>
      <c r="AE557">
        <v>9.0169547633089861E-2</v>
      </c>
      <c r="AF557">
        <v>5.0924363020105133E-2</v>
      </c>
      <c r="AG557">
        <v>7.9423567010324048E-2</v>
      </c>
      <c r="AH557">
        <v>3.737636629808081E-3</v>
      </c>
      <c r="AI557" s="3">
        <v>3.4884192517750962E-2</v>
      </c>
      <c r="AJ557" s="3">
        <v>3.4249041185806572E-2</v>
      </c>
      <c r="AK557" s="3">
        <v>9</v>
      </c>
      <c r="AL557">
        <v>5.7698361381117294E-2</v>
      </c>
      <c r="AM557">
        <v>1.191308353975775E-2</v>
      </c>
      <c r="AN557">
        <v>5.2092567185367429E-2</v>
      </c>
      <c r="AO557">
        <v>3.1536446720039413E-2</v>
      </c>
      <c r="AP557">
        <v>5.8401398276953925E-3</v>
      </c>
      <c r="AQ557" s="3">
        <v>3.1816119730795463E-2</v>
      </c>
      <c r="AR557" s="3">
        <v>2.319474807345746E-2</v>
      </c>
      <c r="AS557" s="3">
        <v>5</v>
      </c>
      <c r="AT557" s="5">
        <f t="shared" si="64"/>
        <v>0.96409386361660787</v>
      </c>
      <c r="AU557" s="15" t="str">
        <f t="shared" si="61"/>
        <v>n.s</v>
      </c>
      <c r="AV557" s="5">
        <f t="shared" si="58"/>
        <v>0.30285608921521384</v>
      </c>
      <c r="AW557" s="15" t="str">
        <f t="shared" si="59"/>
        <v>n.s</v>
      </c>
      <c r="AX557" s="5">
        <f t="shared" si="62"/>
        <v>0.35866897123412089</v>
      </c>
      <c r="AY557" s="6" t="str">
        <f t="shared" si="63"/>
        <v>n.s</v>
      </c>
      <c r="AZ557" s="5">
        <f t="shared" si="65"/>
        <v>0.21105536364973679</v>
      </c>
      <c r="BA557" s="6" t="str">
        <f t="shared" si="66"/>
        <v>n.s</v>
      </c>
    </row>
    <row r="558" spans="1:53">
      <c r="A558" s="1">
        <v>64.400000000000006</v>
      </c>
      <c r="B558">
        <v>8.5495684786183593E-2</v>
      </c>
      <c r="C558">
        <v>7.4755485716837492E-3</v>
      </c>
      <c r="D558">
        <v>4.6719191437089899E-2</v>
      </c>
      <c r="E558">
        <v>6.7275311902417964E-2</v>
      </c>
      <c r="F558">
        <v>1.214704373480861E-2</v>
      </c>
      <c r="G558">
        <v>9.3441466369336996E-3</v>
      </c>
      <c r="H558">
        <v>0.11259344022746501</v>
      </c>
      <c r="I558" s="3">
        <v>4.8721481042368932E-2</v>
      </c>
      <c r="J558" s="3">
        <v>4.157265509322073E-2</v>
      </c>
      <c r="K558" s="3">
        <v>7</v>
      </c>
      <c r="L558">
        <v>8.5729953330750147E-2</v>
      </c>
      <c r="M558">
        <v>5.839677303421816E-3</v>
      </c>
      <c r="N558">
        <v>7.2181075610109446E-2</v>
      </c>
      <c r="O558">
        <v>7.3115374642734404E-2</v>
      </c>
      <c r="P558">
        <v>-1.7988031523672236E-2</v>
      </c>
      <c r="Q558">
        <v>6.2369394019968598E-2</v>
      </c>
      <c r="R558">
        <v>0.13338537098493827</v>
      </c>
      <c r="S558">
        <v>6.0502337702297231E-2</v>
      </c>
      <c r="T558">
        <v>-2.1725227654172143E-2</v>
      </c>
      <c r="U558">
        <v>2.0790003573000013E-2</v>
      </c>
      <c r="W558" s="3">
        <v>4.7419992798937563E-2</v>
      </c>
      <c r="X558" s="3">
        <v>4.9467212101559042E-2</v>
      </c>
      <c r="Y558" s="3">
        <v>10</v>
      </c>
      <c r="Z558">
        <v>3.737636629808081E-3</v>
      </c>
      <c r="AA558">
        <v>2.709819594058965E-2</v>
      </c>
      <c r="AB558">
        <v>4.9522914471167648E-2</v>
      </c>
      <c r="AC558">
        <v>2.8499644489527114E-2</v>
      </c>
      <c r="AD558">
        <v>9.3434308255579343E-3</v>
      </c>
      <c r="AE558">
        <v>9.3906743763589762E-2</v>
      </c>
      <c r="AF558">
        <v>3.6441186266839405E-2</v>
      </c>
      <c r="AG558">
        <v>7.7553427197495528E-2</v>
      </c>
      <c r="AH558">
        <v>2.6163896907964654E-2</v>
      </c>
      <c r="AI558" s="3">
        <v>3.9140786276948857E-2</v>
      </c>
      <c r="AJ558" s="3">
        <v>2.9912038636337141E-2</v>
      </c>
      <c r="AK558" s="3">
        <v>9</v>
      </c>
      <c r="AL558">
        <v>7.5918734264882937E-2</v>
      </c>
      <c r="AM558">
        <v>3.0133456423523344E-2</v>
      </c>
      <c r="AN558">
        <v>2.3127755426414601E-2</v>
      </c>
      <c r="AO558">
        <v>3.4340885565492918E-2</v>
      </c>
      <c r="AP558">
        <v>2.4060512711461004E-2</v>
      </c>
      <c r="AQ558" s="3">
        <v>3.7516268878354957E-2</v>
      </c>
      <c r="AR558" s="3">
        <v>2.1951224453717111E-2</v>
      </c>
      <c r="AS558" s="3">
        <v>5</v>
      </c>
      <c r="AT558" s="5">
        <f t="shared" si="64"/>
        <v>0.95399966689063309</v>
      </c>
      <c r="AU558" s="15" t="str">
        <f t="shared" si="61"/>
        <v>n.s</v>
      </c>
      <c r="AV558" s="5">
        <f t="shared" si="58"/>
        <v>0.61731112786729858</v>
      </c>
      <c r="AW558" s="15" t="str">
        <f t="shared" si="59"/>
        <v>n.s</v>
      </c>
      <c r="AX558" s="5">
        <f t="shared" si="62"/>
        <v>0.66174393990341329</v>
      </c>
      <c r="AY558" s="6" t="str">
        <f t="shared" si="63"/>
        <v>n.s</v>
      </c>
      <c r="AZ558" s="5">
        <f t="shared" si="65"/>
        <v>0.55957460528539915</v>
      </c>
      <c r="BA558" s="6" t="str">
        <f t="shared" si="66"/>
        <v>n.s</v>
      </c>
    </row>
    <row r="559" spans="1:53">
      <c r="A559" s="1">
        <v>64.8</v>
      </c>
      <c r="B559">
        <v>6.9143909967667921E-2</v>
      </c>
      <c r="C559">
        <v>1.3081342767433602E-2</v>
      </c>
      <c r="D559">
        <v>3.9711948692402584E-2</v>
      </c>
      <c r="E559">
        <v>8.269278768830865E-2</v>
      </c>
      <c r="F559">
        <v>5.1382592425427186E-3</v>
      </c>
      <c r="G559">
        <v>9.3545534330891794E-4</v>
      </c>
      <c r="H559">
        <v>6.3070966255605571E-2</v>
      </c>
      <c r="I559" s="3">
        <v>3.9110667136752847E-2</v>
      </c>
      <c r="J559" s="3">
        <v>3.3328794859733633E-2</v>
      </c>
      <c r="K559" s="3">
        <v>7</v>
      </c>
      <c r="L559">
        <v>5.909934740578119E-2</v>
      </c>
      <c r="M559">
        <v>1.1912621015484176E-2</v>
      </c>
      <c r="N559">
        <v>0.1062876155436568</v>
      </c>
      <c r="O559">
        <v>6.6575281414359561E-2</v>
      </c>
      <c r="P559">
        <v>-2.4995274268359558E-2</v>
      </c>
      <c r="Q559">
        <v>5.3026403693718825E-2</v>
      </c>
      <c r="R559">
        <v>0.11609929713379767</v>
      </c>
      <c r="S559">
        <v>4.6486310465344016E-2</v>
      </c>
      <c r="T559">
        <v>-1.3782144129281273E-2</v>
      </c>
      <c r="U559">
        <v>2.3127292902141047E-2</v>
      </c>
      <c r="W559" s="3">
        <v>4.4383675117664237E-2</v>
      </c>
      <c r="X559" s="3">
        <v>4.6507190365176747E-2</v>
      </c>
      <c r="Y559" s="3">
        <v>10</v>
      </c>
      <c r="Z559">
        <v>-4.6670901700430822E-4</v>
      </c>
      <c r="AA559">
        <v>1.1213570638386476E-2</v>
      </c>
      <c r="AB559">
        <v>4.6720017373292726E-2</v>
      </c>
      <c r="AC559">
        <v>1.6352215317823854E-2</v>
      </c>
      <c r="AD559">
        <v>4.0178382397339299E-2</v>
      </c>
      <c r="AE559">
        <v>9.6709640861464705E-2</v>
      </c>
      <c r="AF559">
        <v>2.289230854619867E-2</v>
      </c>
      <c r="AG559">
        <v>5.5595858183229999E-2</v>
      </c>
      <c r="AH559">
        <v>3.5039737717901955E-2</v>
      </c>
      <c r="AI559" s="3">
        <v>3.6026113557625923E-2</v>
      </c>
      <c r="AJ559" s="3">
        <v>2.8950359961041731E-2</v>
      </c>
      <c r="AK559" s="3">
        <v>9</v>
      </c>
      <c r="AL559">
        <v>6.2371398291820777E-2</v>
      </c>
      <c r="AM559">
        <v>4.8822520571180049E-2</v>
      </c>
      <c r="AN559">
        <v>-6.9995340067942856E-4</v>
      </c>
      <c r="AO559">
        <v>3.4808035081805404E-2</v>
      </c>
      <c r="AP559">
        <v>4.0412287529976679E-2</v>
      </c>
      <c r="AQ559" s="3">
        <v>3.714285761482071E-2</v>
      </c>
      <c r="AR559" s="3">
        <v>2.3564341202603409E-2</v>
      </c>
      <c r="AS559" s="3">
        <v>5</v>
      </c>
      <c r="AT559" s="5">
        <f t="shared" si="64"/>
        <v>0.78910865191263391</v>
      </c>
      <c r="AU559" s="15" t="str">
        <f t="shared" si="61"/>
        <v>n.s</v>
      </c>
      <c r="AV559" s="5">
        <f t="shared" si="58"/>
        <v>0.84912735630077196</v>
      </c>
      <c r="AW559" s="15" t="str">
        <f t="shared" si="59"/>
        <v>n.s</v>
      </c>
      <c r="AX559" s="5">
        <f t="shared" si="62"/>
        <v>0.641435686715222</v>
      </c>
      <c r="AY559" s="6" t="str">
        <f t="shared" si="63"/>
        <v>n.s</v>
      </c>
      <c r="AZ559" s="5">
        <f t="shared" si="65"/>
        <v>0.90700462171507756</v>
      </c>
      <c r="BA559" s="6" t="str">
        <f t="shared" si="66"/>
        <v>n.s</v>
      </c>
    </row>
    <row r="560" spans="1:53">
      <c r="A560" s="1">
        <v>65.2</v>
      </c>
      <c r="B560">
        <v>5.699648079596463E-2</v>
      </c>
      <c r="C560">
        <v>4.4850593371839949E-2</v>
      </c>
      <c r="D560">
        <v>2.9433117585949263E-2</v>
      </c>
      <c r="E560">
        <v>5.4193583698089701E-2</v>
      </c>
      <c r="F560">
        <v>1.4015641800058577E-2</v>
      </c>
      <c r="G560">
        <v>2.2893024357574437E-2</v>
      </c>
      <c r="H560">
        <v>7.9422741074121242E-2</v>
      </c>
      <c r="I560" s="3">
        <v>4.3115026097656821E-2</v>
      </c>
      <c r="J560" s="3">
        <v>2.2655351556974401E-2</v>
      </c>
      <c r="K560" s="3">
        <v>7</v>
      </c>
      <c r="L560">
        <v>4.0878974522015589E-2</v>
      </c>
      <c r="M560">
        <v>-2.5705557377815515E-3</v>
      </c>
      <c r="N560">
        <v>0.12964663310685978</v>
      </c>
      <c r="O560">
        <v>7.2648225126421911E-2</v>
      </c>
      <c r="P560">
        <v>-5.3734528356564814E-3</v>
      </c>
      <c r="Q560">
        <v>6.6108131898047082E-2</v>
      </c>
      <c r="R560">
        <v>0.12824518455792233</v>
      </c>
      <c r="S560">
        <v>5.5362151275281289E-2</v>
      </c>
      <c r="T560">
        <v>-1.0512097515093846E-2</v>
      </c>
      <c r="U560">
        <v>9.5784151815002903E-3</v>
      </c>
      <c r="W560" s="3">
        <v>4.840116095795164E-2</v>
      </c>
      <c r="X560" s="3">
        <v>5.2121858359965287E-2</v>
      </c>
      <c r="Y560" s="3">
        <v>10</v>
      </c>
      <c r="Z560">
        <v>2.008941144832373E-2</v>
      </c>
      <c r="AA560">
        <v>3.130254158740204E-2</v>
      </c>
      <c r="AB560">
        <v>1.4483617252573891E-2</v>
      </c>
      <c r="AC560">
        <v>-1.0278390607145142E-2</v>
      </c>
      <c r="AD560">
        <v>3.317113965265199E-2</v>
      </c>
      <c r="AE560">
        <v>5.5128708666917485E-2</v>
      </c>
      <c r="AF560">
        <v>2.476090661144862E-2</v>
      </c>
      <c r="AG560">
        <v>4.8119924174651607E-2</v>
      </c>
      <c r="AH560">
        <v>1.4016467736261402E-2</v>
      </c>
      <c r="AI560" s="3">
        <v>2.5643814058120631E-2</v>
      </c>
      <c r="AJ560" s="3">
        <v>1.9509604176758549E-2</v>
      </c>
      <c r="AK560" s="3">
        <v>9</v>
      </c>
      <c r="AL560">
        <v>5.582976331586733E-2</v>
      </c>
      <c r="AM560">
        <v>2.4527662227773493E-2</v>
      </c>
      <c r="AN560">
        <v>-1.3314532088695203E-2</v>
      </c>
      <c r="AO560">
        <v>2.7799250589539512E-2</v>
      </c>
      <c r="AP560">
        <v>4.1346586562601643E-2</v>
      </c>
      <c r="AQ560" s="3">
        <v>2.7237746121417359E-2</v>
      </c>
      <c r="AR560" s="3">
        <v>2.5829779014981919E-2</v>
      </c>
      <c r="AS560" s="3">
        <v>5</v>
      </c>
      <c r="AT560" s="5">
        <f t="shared" si="64"/>
        <v>0.78040587344253565</v>
      </c>
      <c r="AU560" s="15" t="str">
        <f t="shared" si="61"/>
        <v>n.s</v>
      </c>
      <c r="AV560" s="5">
        <f t="shared" si="58"/>
        <v>0.13028212469731093</v>
      </c>
      <c r="AW560" s="15" t="str">
        <f t="shared" si="59"/>
        <v>n.s</v>
      </c>
      <c r="AX560" s="5">
        <f t="shared" si="62"/>
        <v>0.22386475558834157</v>
      </c>
      <c r="AY560" s="6" t="str">
        <f t="shared" si="63"/>
        <v>n.s</v>
      </c>
      <c r="AZ560" s="5">
        <f t="shared" si="65"/>
        <v>0.30163346852618728</v>
      </c>
      <c r="BA560" s="6" t="str">
        <f t="shared" si="66"/>
        <v>n.s</v>
      </c>
    </row>
    <row r="561" spans="1:53">
      <c r="A561" s="1">
        <v>65.5</v>
      </c>
      <c r="B561">
        <v>7.0545358516605372E-2</v>
      </c>
      <c r="C561">
        <v>4.5317742888152442E-2</v>
      </c>
      <c r="D561">
        <v>3.7374659363261557E-2</v>
      </c>
      <c r="E561">
        <v>5.5595032247027186E-2</v>
      </c>
      <c r="F561">
        <v>2.1491575808636972E-2</v>
      </c>
      <c r="G561">
        <v>3.2704705947715268E-2</v>
      </c>
      <c r="H561">
        <v>7.9422741074121242E-2</v>
      </c>
      <c r="I561" s="3">
        <v>4.8921687977931443E-2</v>
      </c>
      <c r="J561" s="3">
        <v>2.083328563102068E-2</v>
      </c>
      <c r="K561" s="3">
        <v>7</v>
      </c>
      <c r="L561">
        <v>5.2559254177406374E-2</v>
      </c>
      <c r="M561">
        <v>1.0511172466546679E-2</v>
      </c>
      <c r="N561">
        <v>0.13572111856650074</v>
      </c>
      <c r="O561">
        <v>6.4239533832797138E-2</v>
      </c>
      <c r="P561">
        <v>-1.1675654412654994E-3</v>
      </c>
      <c r="Q561">
        <v>3.947752597307809E-2</v>
      </c>
      <c r="R561">
        <v>0.1170335961664226</v>
      </c>
      <c r="S561">
        <v>5.3493553210031332E-2</v>
      </c>
      <c r="T561">
        <v>-1.6585041227156198E-2</v>
      </c>
      <c r="U561">
        <v>2.2660143385828557E-2</v>
      </c>
      <c r="W561" s="3">
        <v>4.7794329111018982E-2</v>
      </c>
      <c r="X561" s="3">
        <v>4.8857761296380871E-2</v>
      </c>
      <c r="Y561" s="3">
        <v>10</v>
      </c>
      <c r="Z561">
        <v>2.709819594058965E-2</v>
      </c>
      <c r="AA561">
        <v>1.9155112415698769E-2</v>
      </c>
      <c r="AB561">
        <v>2.7565345456902139E-2</v>
      </c>
      <c r="AC561">
        <v>3.7377027047042981E-2</v>
      </c>
      <c r="AD561">
        <v>4.1114223177542868E-2</v>
      </c>
      <c r="AE561">
        <v>8.502936120607392E-2</v>
      </c>
      <c r="AF561">
        <v>1.5885065801511354E-2</v>
      </c>
      <c r="AG561">
        <v>6.3537399960542293E-2</v>
      </c>
      <c r="AH561">
        <v>4.2047861461205691E-3</v>
      </c>
      <c r="AI561" s="3">
        <v>3.5662946350224947E-2</v>
      </c>
      <c r="AJ561" s="3">
        <v>2.5097055716059209E-2</v>
      </c>
      <c r="AK561" s="3">
        <v>9</v>
      </c>
      <c r="AL561">
        <v>7.2181538134383022E-2</v>
      </c>
      <c r="AM561">
        <v>3.0133456423523344E-2</v>
      </c>
      <c r="AN561">
        <v>-6.3057475964292935E-3</v>
      </c>
      <c r="AO561">
        <v>3.2003596236351892E-2</v>
      </c>
      <c r="AP561">
        <v>4.9289670087492535E-2</v>
      </c>
      <c r="AQ561" s="3">
        <v>3.5460502657064297E-2</v>
      </c>
      <c r="AR561" s="3">
        <v>2.8828924720489559E-2</v>
      </c>
      <c r="AS561" s="3">
        <v>5</v>
      </c>
      <c r="AT561" s="5">
        <f t="shared" si="64"/>
        <v>0.94915657516291996</v>
      </c>
      <c r="AU561" s="15" t="str">
        <f t="shared" si="61"/>
        <v>n.s</v>
      </c>
      <c r="AV561" s="5">
        <f t="shared" si="58"/>
        <v>0.26792137344868766</v>
      </c>
      <c r="AW561" s="15" t="str">
        <f t="shared" si="59"/>
        <v>n.s</v>
      </c>
      <c r="AX561" s="5">
        <f t="shared" si="62"/>
        <v>0.50140793410211959</v>
      </c>
      <c r="AY561" s="6" t="str">
        <f t="shared" si="63"/>
        <v>n.s</v>
      </c>
      <c r="AZ561" s="5">
        <f t="shared" si="65"/>
        <v>0.40290009506200913</v>
      </c>
      <c r="BA561" s="6" t="str">
        <f t="shared" si="66"/>
        <v>n.s</v>
      </c>
    </row>
    <row r="562" spans="1:53">
      <c r="A562" s="1">
        <v>65.900000000000006</v>
      </c>
      <c r="B562">
        <v>7.3349797362058877E-2</v>
      </c>
      <c r="C562">
        <v>2.1491575808636972E-2</v>
      </c>
      <c r="D562">
        <v>4.858778950233985E-2</v>
      </c>
      <c r="E562">
        <v>9.5774515892636899E-2</v>
      </c>
      <c r="F562">
        <v>3.8310500143465105E-2</v>
      </c>
      <c r="G562">
        <v>2.2425874841261961E-2</v>
      </c>
      <c r="H562">
        <v>7.7086993492558806E-2</v>
      </c>
      <c r="I562" s="3">
        <v>5.3861006720422641E-2</v>
      </c>
      <c r="J562" s="3">
        <v>2.8814274014176942E-2</v>
      </c>
      <c r="K562" s="3">
        <v>7</v>
      </c>
      <c r="L562">
        <v>5.4427852242656324E-2</v>
      </c>
      <c r="M562">
        <v>-8.1763499335314078E-3</v>
      </c>
      <c r="N562">
        <v>9.974598056770341E-2</v>
      </c>
      <c r="O562">
        <v>5.9566496922093669E-2</v>
      </c>
      <c r="P562">
        <v>-3.5048547704065267E-3</v>
      </c>
      <c r="Q562">
        <v>2.0322854056687528E-2</v>
      </c>
      <c r="R562">
        <v>0.10068182134790699</v>
      </c>
      <c r="S562">
        <v>2.8265937581578412E-2</v>
      </c>
      <c r="T562">
        <v>-1.4249293645593753E-2</v>
      </c>
      <c r="U562">
        <v>4.1814815302219137E-2</v>
      </c>
      <c r="W562" s="3">
        <v>3.7889525967131368E-2</v>
      </c>
      <c r="X562" s="3">
        <v>4.1477070160984238E-2</v>
      </c>
      <c r="Y562" s="3">
        <v>10</v>
      </c>
      <c r="Z562">
        <v>4.7654316405917697E-2</v>
      </c>
      <c r="AA562">
        <v>1.5885065801511354E-2</v>
      </c>
      <c r="AB562">
        <v>2.289230854619867E-2</v>
      </c>
      <c r="AC562">
        <v>2.6163896907964654E-2</v>
      </c>
      <c r="AD562">
        <v>5.279296108535507E-2</v>
      </c>
      <c r="AE562">
        <v>9.9512537959339606E-2</v>
      </c>
      <c r="AF562">
        <v>7.9419822766204698E-3</v>
      </c>
      <c r="AG562">
        <v>6.9144735903870727E-2</v>
      </c>
      <c r="AH562">
        <v>3.2704871134955934E-3</v>
      </c>
      <c r="AI562" s="3">
        <v>3.8362032444474857E-2</v>
      </c>
      <c r="AJ562" s="3">
        <v>3.1685316597571442E-2</v>
      </c>
      <c r="AK562" s="3">
        <v>9</v>
      </c>
      <c r="AL562">
        <v>4.181373607891415E-2</v>
      </c>
      <c r="AM562">
        <v>2.2191914646211054E-2</v>
      </c>
      <c r="AN562">
        <v>7.7102796405239182E-3</v>
      </c>
      <c r="AO562">
        <v>2.9667848654789462E-2</v>
      </c>
      <c r="AP562">
        <v>2.8732007874585904E-2</v>
      </c>
      <c r="AQ562" s="3">
        <v>2.6023157379004892E-2</v>
      </c>
      <c r="AR562" s="3">
        <v>1.244993908743487E-2</v>
      </c>
      <c r="AS562" s="3">
        <v>5</v>
      </c>
      <c r="AT562" s="5">
        <f t="shared" si="64"/>
        <v>0.36368526828327341</v>
      </c>
      <c r="AU562" s="15" t="str">
        <f t="shared" si="61"/>
        <v>n.s</v>
      </c>
      <c r="AV562" s="5">
        <f t="shared" si="58"/>
        <v>0.32481472217709706</v>
      </c>
      <c r="AW562" s="15" t="str">
        <f t="shared" si="59"/>
        <v>n.s</v>
      </c>
      <c r="AX562" s="5">
        <f t="shared" si="62"/>
        <v>0.97794995123474082</v>
      </c>
      <c r="AY562" s="6" t="str">
        <f t="shared" si="63"/>
        <v>n.s</v>
      </c>
      <c r="AZ562" s="5">
        <f t="shared" si="65"/>
        <v>4.9991344826572463E-2</v>
      </c>
      <c r="BA562" s="6" t="str">
        <f t="shared" si="66"/>
        <v>p&lt;0.05</v>
      </c>
    </row>
    <row r="563" spans="1:53">
      <c r="A563" s="1">
        <v>66.3</v>
      </c>
      <c r="B563">
        <v>7.4751245910996356E-2</v>
      </c>
      <c r="C563">
        <v>3.3170313716449164E-2</v>
      </c>
      <c r="D563">
        <v>3.7841808879574043E-2</v>
      </c>
      <c r="E563">
        <v>6.8676760451355429E-2</v>
      </c>
      <c r="F563">
        <v>6.7744003166309019E-2</v>
      </c>
      <c r="G563">
        <v>2.1958725324949462E-2</v>
      </c>
      <c r="H563">
        <v>7.8021292525183764E-2</v>
      </c>
      <c r="I563" s="3">
        <v>5.4594878567831018E-2</v>
      </c>
      <c r="J563" s="3">
        <v>2.2843929580252519E-2</v>
      </c>
      <c r="K563" s="3">
        <v>7</v>
      </c>
      <c r="L563">
        <v>5.3725277871093284E-3</v>
      </c>
      <c r="M563">
        <v>7.0103262398445144E-4</v>
      </c>
      <c r="N563">
        <v>7.2649766874000529E-2</v>
      </c>
      <c r="O563">
        <v>5.0223506595843931E-2</v>
      </c>
      <c r="P563">
        <v>-7.7092004172189194E-3</v>
      </c>
      <c r="Q563">
        <v>3.7608927907828139E-2</v>
      </c>
      <c r="R563">
        <v>0.13431967001756326</v>
      </c>
      <c r="S563">
        <v>2.8265937581578412E-2</v>
      </c>
      <c r="T563">
        <v>-1.7519340259781174E-2</v>
      </c>
      <c r="U563">
        <v>5.816659012073478E-2</v>
      </c>
      <c r="W563" s="3">
        <v>3.6207941883164271E-2</v>
      </c>
      <c r="X563" s="3">
        <v>4.5612466484138497E-2</v>
      </c>
      <c r="Y563" s="3">
        <v>10</v>
      </c>
      <c r="Z563">
        <v>3.6441186266839405E-2</v>
      </c>
      <c r="AA563">
        <v>1.822081338307378E-2</v>
      </c>
      <c r="AB563">
        <v>2.1023710480948719E-2</v>
      </c>
      <c r="AC563">
        <v>2.3828149326402252E-2</v>
      </c>
      <c r="AD563">
        <v>3.0368242554777051E-2</v>
      </c>
      <c r="AE563">
        <v>0.12567599436799609</v>
      </c>
      <c r="AF563">
        <v>1.635221531782384E-2</v>
      </c>
      <c r="AG563">
        <v>9.8578238926714648E-2</v>
      </c>
      <c r="AH563">
        <v>1.168072015469895E-2</v>
      </c>
      <c r="AI563" s="3">
        <v>4.2463252308808298E-2</v>
      </c>
      <c r="AJ563" s="3">
        <v>4.0742751050164429E-2</v>
      </c>
      <c r="AK563" s="3">
        <v>9</v>
      </c>
      <c r="AL563">
        <v>6.0501258478992237E-2</v>
      </c>
      <c r="AM563">
        <v>2.4060512711461018E-2</v>
      </c>
      <c r="AN563">
        <v>-2.5685514659293932E-3</v>
      </c>
      <c r="AO563">
        <v>6.1437099259195799E-2</v>
      </c>
      <c r="AP563">
        <v>3.8076539948414242E-2</v>
      </c>
      <c r="AQ563" s="3">
        <v>3.6301371786426791E-2</v>
      </c>
      <c r="AR563" s="3">
        <v>2.6838871520887791E-2</v>
      </c>
      <c r="AS563" s="3">
        <v>5</v>
      </c>
      <c r="AT563" s="5">
        <f t="shared" si="64"/>
        <v>0.29261979239127689</v>
      </c>
      <c r="AU563" s="15" t="str">
        <f t="shared" si="61"/>
        <v>n.s</v>
      </c>
      <c r="AV563" s="5">
        <f t="shared" si="58"/>
        <v>0.46443159781846743</v>
      </c>
      <c r="AW563" s="15" t="str">
        <f t="shared" si="59"/>
        <v>n.s</v>
      </c>
      <c r="AX563" s="5">
        <f t="shared" si="62"/>
        <v>0.75604079237768396</v>
      </c>
      <c r="AY563" s="6" t="str">
        <f t="shared" si="63"/>
        <v>n.s</v>
      </c>
      <c r="AZ563" s="5">
        <f t="shared" si="65"/>
        <v>0.25187460949256457</v>
      </c>
      <c r="BA563" s="6" t="str">
        <f t="shared" si="66"/>
        <v>n.s</v>
      </c>
    </row>
    <row r="564" spans="1:53">
      <c r="A564" s="1">
        <v>66.7</v>
      </c>
      <c r="B564">
        <v>6.2136667222980606E-2</v>
      </c>
      <c r="C564">
        <v>3.2703164200136678E-2</v>
      </c>
      <c r="D564">
        <v>3.8308958395886529E-2</v>
      </c>
      <c r="E564">
        <v>8.9701572180574549E-2</v>
      </c>
      <c r="F564">
        <v>4.2047696273965013E-2</v>
      </c>
      <c r="G564">
        <v>1.9622977743387022E-2</v>
      </c>
      <c r="H564">
        <v>5.9800919641418142E-2</v>
      </c>
      <c r="I564" s="3">
        <v>4.9188850808335509E-2</v>
      </c>
      <c r="J564" s="3">
        <v>2.3226527247369289E-2</v>
      </c>
      <c r="K564" s="3">
        <v>7</v>
      </c>
      <c r="L564">
        <v>-5.3734528356564814E-3</v>
      </c>
      <c r="M564">
        <v>1.097832198285918E-2</v>
      </c>
      <c r="N564">
        <v>7.5452663971875431E-2</v>
      </c>
      <c r="O564">
        <v>5.7230749340531226E-2</v>
      </c>
      <c r="P564">
        <v>-9.5777984824688706E-3</v>
      </c>
      <c r="Q564">
        <v>3.7608927907828139E-2</v>
      </c>
      <c r="R564">
        <v>0.14880284677082897</v>
      </c>
      <c r="S564">
        <v>4.3216263851156608E-2</v>
      </c>
      <c r="T564">
        <v>-2.406097523573459E-2</v>
      </c>
      <c r="U564">
        <v>2.6864489032640947E-2</v>
      </c>
      <c r="W564" s="3">
        <v>3.6114203630386053E-2</v>
      </c>
      <c r="X564" s="3">
        <v>5.043393184452092E-2</v>
      </c>
      <c r="Y564" s="3">
        <v>10</v>
      </c>
      <c r="Z564">
        <v>1.3082168703636427E-2</v>
      </c>
      <c r="AA564">
        <v>4.7654316405917697E-2</v>
      </c>
      <c r="AB564">
        <v>1.5417916285198867E-2</v>
      </c>
      <c r="AC564">
        <v>2.3360999810089749E-2</v>
      </c>
      <c r="AD564">
        <v>2.7098195940589636E-2</v>
      </c>
      <c r="AE564">
        <v>0.13875772257232435</v>
      </c>
      <c r="AF564">
        <v>1.9622261932011255E-2</v>
      </c>
      <c r="AG564">
        <v>7.194763300174567E-2</v>
      </c>
      <c r="AH564">
        <v>-1.5417035286582521E-2</v>
      </c>
      <c r="AI564" s="3">
        <v>3.79471310405479E-2</v>
      </c>
      <c r="AJ564" s="3">
        <v>4.4795173440528573E-2</v>
      </c>
      <c r="AK564" s="3">
        <v>9</v>
      </c>
      <c r="AL564">
        <v>4.6018081725726509E-2</v>
      </c>
      <c r="AM564">
        <v>2.6396260293023444E-2</v>
      </c>
      <c r="AN564">
        <v>-1.6342524333044176E-3</v>
      </c>
      <c r="AO564">
        <v>5.5831305063445948E-2</v>
      </c>
      <c r="AP564">
        <v>5.7231211864804829E-2</v>
      </c>
      <c r="AQ564" s="3">
        <v>3.6768521302739263E-2</v>
      </c>
      <c r="AR564" s="3">
        <v>2.4748851624066519E-2</v>
      </c>
      <c r="AS564" s="3">
        <v>5</v>
      </c>
      <c r="AT564" s="5">
        <f t="shared" si="64"/>
        <v>0.48494925399380961</v>
      </c>
      <c r="AU564" s="15" t="str">
        <f t="shared" si="61"/>
        <v>n.s</v>
      </c>
      <c r="AV564" s="5">
        <f t="shared" si="58"/>
        <v>0.52807728916457086</v>
      </c>
      <c r="AW564" s="15" t="str">
        <f t="shared" si="59"/>
        <v>n.s</v>
      </c>
      <c r="AX564" s="5">
        <f t="shared" si="62"/>
        <v>0.93411894248877636</v>
      </c>
      <c r="AY564" s="6" t="str">
        <f t="shared" si="63"/>
        <v>n.s</v>
      </c>
      <c r="AZ564" s="5">
        <f t="shared" si="65"/>
        <v>0.40374327605962035</v>
      </c>
      <c r="BA564" s="6" t="str">
        <f t="shared" si="66"/>
        <v>n.s</v>
      </c>
    </row>
    <row r="565" spans="1:53">
      <c r="A565" s="1">
        <v>67</v>
      </c>
      <c r="B565">
        <v>5.1390686600214779E-2</v>
      </c>
      <c r="C565">
        <v>2.4761622422824387E-2</v>
      </c>
      <c r="D565">
        <v>3.4104612749074142E-2</v>
      </c>
      <c r="E565">
        <v>8.5028535269871072E-2</v>
      </c>
      <c r="F565">
        <v>3.2703164200136678E-2</v>
      </c>
      <c r="G565">
        <v>3.5040453529277711E-2</v>
      </c>
      <c r="H565">
        <v>7.1481199296808948E-2</v>
      </c>
      <c r="I565" s="3">
        <v>4.778718200974396E-2</v>
      </c>
      <c r="J565" s="3">
        <v>2.2615281961828181E-2</v>
      </c>
      <c r="K565" s="3">
        <v>7</v>
      </c>
      <c r="L565">
        <v>1.8921405507750063E-2</v>
      </c>
      <c r="M565">
        <v>2.9667386130515859E-2</v>
      </c>
      <c r="N565">
        <v>5.3493553210031346E-2</v>
      </c>
      <c r="O565">
        <v>8.1058458167625302E-2</v>
      </c>
      <c r="P565">
        <v>-1.9389480072609704E-2</v>
      </c>
      <c r="Q565">
        <v>4.5550469685140454E-2</v>
      </c>
      <c r="R565">
        <v>0.1109591107067817</v>
      </c>
      <c r="S565">
        <v>3.8076077424140646E-2</v>
      </c>
      <c r="T565">
        <v>-1.8453639292406149E-2</v>
      </c>
      <c r="U565">
        <v>1.2381312279375223E-2</v>
      </c>
      <c r="W565" s="3">
        <v>3.5226465374634489E-2</v>
      </c>
      <c r="X565" s="3">
        <v>4.0780593802029863E-2</v>
      </c>
      <c r="Y565" s="3">
        <v>10</v>
      </c>
      <c r="Z565">
        <v>9.3434308255579343E-3</v>
      </c>
      <c r="AA565">
        <v>3.2236840620027012E-2</v>
      </c>
      <c r="AB565">
        <v>3.5506887234214433E-2</v>
      </c>
      <c r="AC565">
        <v>4.3917120275417797E-2</v>
      </c>
      <c r="AD565">
        <v>3.317113965265199E-2</v>
      </c>
      <c r="AE565">
        <v>0.12707744291693357</v>
      </c>
      <c r="AF565">
        <v>2.9901093038464575E-2</v>
      </c>
      <c r="AG565">
        <v>4.2046980462589263E-2</v>
      </c>
      <c r="AH565">
        <v>-2.4761567360410859E-2</v>
      </c>
      <c r="AI565" s="3">
        <v>3.6493263073938402E-2</v>
      </c>
      <c r="AJ565" s="3">
        <v>4.0084757065921191E-2</v>
      </c>
      <c r="AK565" s="3">
        <v>9</v>
      </c>
      <c r="AL565">
        <v>4.2280885595226601E-2</v>
      </c>
      <c r="AM565">
        <v>4.9756819603805014E-2</v>
      </c>
      <c r="AN565">
        <v>2.2193456393789647E-2</v>
      </c>
      <c r="AO565">
        <v>2.4996353491664573E-2</v>
      </c>
      <c r="AP565">
        <v>7.1247239101758064E-2</v>
      </c>
      <c r="AQ565" s="3">
        <v>4.2094950837248783E-2</v>
      </c>
      <c r="AR565" s="3">
        <v>1.998140528126497E-2</v>
      </c>
      <c r="AS565" s="3">
        <v>5</v>
      </c>
      <c r="AT565" s="5">
        <f t="shared" si="64"/>
        <v>0.43003732736065747</v>
      </c>
      <c r="AU565" s="15" t="str">
        <f t="shared" si="61"/>
        <v>n.s</v>
      </c>
      <c r="AV565" s="5">
        <f t="shared" si="58"/>
        <v>0.4890458217956708</v>
      </c>
      <c r="AW565" s="15" t="str">
        <f t="shared" si="59"/>
        <v>n.s</v>
      </c>
      <c r="AX565" s="5">
        <f t="shared" si="62"/>
        <v>0.94641497812178621</v>
      </c>
      <c r="AY565" s="6" t="str">
        <f t="shared" si="63"/>
        <v>n.s</v>
      </c>
      <c r="AZ565" s="5">
        <f t="shared" si="65"/>
        <v>0.65573704794571408</v>
      </c>
      <c r="BA565" s="6" t="str">
        <f t="shared" si="66"/>
        <v>n.s</v>
      </c>
    </row>
    <row r="566" spans="1:53">
      <c r="A566" s="1">
        <v>67.400000000000006</v>
      </c>
      <c r="B566">
        <v>7.5218395427308821E-2</v>
      </c>
      <c r="C566">
        <v>2.2893024357574437E-2</v>
      </c>
      <c r="D566">
        <v>3.6907509846949065E-2</v>
      </c>
      <c r="E566">
        <v>6.4472414804543021E-2</v>
      </c>
      <c r="F566">
        <v>1.5884239865308528E-2</v>
      </c>
      <c r="G566">
        <v>2.3827323390199412E-2</v>
      </c>
      <c r="H566">
        <v>6.9145451715246498E-2</v>
      </c>
      <c r="I566" s="3">
        <v>4.4049765629589982E-2</v>
      </c>
      <c r="J566" s="3">
        <v>2.4897205577868359E-2</v>
      </c>
      <c r="K566" s="3">
        <v>7</v>
      </c>
      <c r="L566">
        <v>3.7608927907828139E-2</v>
      </c>
      <c r="M566">
        <v>1.9855704540375024E-2</v>
      </c>
      <c r="N566">
        <v>5.6763599824218754E-2</v>
      </c>
      <c r="O566">
        <v>7.3115374642734404E-2</v>
      </c>
      <c r="P566">
        <v>-1.6585041227156191E-2</v>
      </c>
      <c r="Q566">
        <v>5.3493553210031332E-2</v>
      </c>
      <c r="R566">
        <v>9.0402990241453637E-2</v>
      </c>
      <c r="S566">
        <v>7.1713926093796967E-2</v>
      </c>
      <c r="T566">
        <v>-9.5777984824688706E-3</v>
      </c>
      <c r="U566">
        <v>1.6353316566094268E-3</v>
      </c>
      <c r="W566" s="3">
        <v>3.7842656840742263E-2</v>
      </c>
      <c r="X566" s="3">
        <v>3.742043139038459E-2</v>
      </c>
      <c r="Y566" s="3">
        <v>10</v>
      </c>
      <c r="Z566">
        <v>7.9419822766204559E-3</v>
      </c>
      <c r="AA566">
        <v>-2.8024565985667639E-3</v>
      </c>
      <c r="AB566">
        <v>2.1958009513573695E-2</v>
      </c>
      <c r="AC566">
        <v>4.625286785698024E-2</v>
      </c>
      <c r="AD566">
        <v>3.317113965265199E-2</v>
      </c>
      <c r="AE566">
        <v>0.205099120879012</v>
      </c>
      <c r="AF566">
        <v>2.6162355160386085E-2</v>
      </c>
      <c r="AG566">
        <v>3.4105438685276962E-2</v>
      </c>
      <c r="AH566">
        <v>-1.6351334319207496E-2</v>
      </c>
      <c r="AI566" s="3">
        <v>3.9504124789636351E-2</v>
      </c>
      <c r="AJ566" s="3">
        <v>6.5123169585003693E-2</v>
      </c>
      <c r="AK566" s="3">
        <v>9</v>
      </c>
      <c r="AL566">
        <v>3.3872194301601842E-2</v>
      </c>
      <c r="AM566">
        <v>4.8355371054867556E-2</v>
      </c>
      <c r="AN566">
        <v>1.0980326254711332E-2</v>
      </c>
      <c r="AO566">
        <v>1.3783223352586275E-2</v>
      </c>
      <c r="AP566">
        <v>6.6108594422320685E-2</v>
      </c>
      <c r="AQ566" s="3">
        <v>3.4619941877217543E-2</v>
      </c>
      <c r="AR566" s="3">
        <v>2.3311781602292109E-2</v>
      </c>
      <c r="AS566" s="3">
        <v>5</v>
      </c>
      <c r="AT566" s="5">
        <f t="shared" si="64"/>
        <v>0.68720919348945708</v>
      </c>
      <c r="AU566" s="15" t="str">
        <f t="shared" si="61"/>
        <v>n.s</v>
      </c>
      <c r="AV566" s="5">
        <f t="shared" si="58"/>
        <v>0.85121389679133808</v>
      </c>
      <c r="AW566" s="15" t="str">
        <f t="shared" si="59"/>
        <v>n.s</v>
      </c>
      <c r="AX566" s="5">
        <f t="shared" si="62"/>
        <v>0.947485584405378</v>
      </c>
      <c r="AY566" s="6" t="str">
        <f t="shared" si="63"/>
        <v>n.s</v>
      </c>
      <c r="AZ566" s="5">
        <f t="shared" si="65"/>
        <v>0.51856461633838768</v>
      </c>
      <c r="BA566" s="6" t="str">
        <f t="shared" si="66"/>
        <v>n.s</v>
      </c>
    </row>
    <row r="567" spans="1:53">
      <c r="A567" s="1">
        <v>67.8</v>
      </c>
      <c r="B567">
        <v>6.7275311902417964E-2</v>
      </c>
      <c r="C567">
        <v>1.6351389381621017E-2</v>
      </c>
      <c r="D567">
        <v>3.8308958395886529E-2</v>
      </c>
      <c r="E567">
        <v>6.3070966255605571E-2</v>
      </c>
      <c r="F567">
        <v>1.7752837930558478E-2</v>
      </c>
      <c r="G567">
        <v>9.8112961532462011E-3</v>
      </c>
      <c r="H567">
        <v>0.11586502858923106</v>
      </c>
      <c r="I567" s="3">
        <v>4.6919398372652403E-2</v>
      </c>
      <c r="J567" s="3">
        <v>3.8002146069416542E-2</v>
      </c>
      <c r="K567" s="3">
        <v>7</v>
      </c>
      <c r="L567">
        <v>3.7141778391515688E-2</v>
      </c>
      <c r="M567">
        <v>1.9388555024062552E-2</v>
      </c>
      <c r="N567">
        <v>9.1337289274078609E-2</v>
      </c>
      <c r="O567">
        <v>6.1435094987343619E-2</v>
      </c>
      <c r="P567">
        <v>1.168182140296939E-3</v>
      </c>
      <c r="Q567">
        <v>3.7141778391515674E-2</v>
      </c>
      <c r="R567">
        <v>9.0402990241453637E-2</v>
      </c>
      <c r="S567">
        <v>5.9568038669672266E-2</v>
      </c>
      <c r="T567">
        <v>-3.9704625391404425E-3</v>
      </c>
      <c r="U567">
        <v>7.7098171162503391E-3</v>
      </c>
      <c r="W567" s="3">
        <v>4.0132306169704882E-2</v>
      </c>
      <c r="X567" s="3">
        <v>3.4870097299266677E-2</v>
      </c>
      <c r="Y567" s="3">
        <v>10</v>
      </c>
      <c r="Z567">
        <v>1.6352215317823826E-2</v>
      </c>
      <c r="AA567">
        <v>-7.0068022453791531E-3</v>
      </c>
      <c r="AB567">
        <v>3.4572588201589469E-2</v>
      </c>
      <c r="AC567">
        <v>2.9433943522152103E-2</v>
      </c>
      <c r="AD567">
        <v>1.4950766768886379E-2</v>
      </c>
      <c r="AE567">
        <v>0.28312079884109043</v>
      </c>
      <c r="AF567">
        <v>3.8309784332089362E-2</v>
      </c>
      <c r="AG567">
        <v>4.1579830946276791E-2</v>
      </c>
      <c r="AH567">
        <v>-1.4015586737645051E-2</v>
      </c>
      <c r="AI567" s="3">
        <v>4.8588615438542683E-2</v>
      </c>
      <c r="AJ567" s="3">
        <v>9.0072401370858576E-2</v>
      </c>
      <c r="AK567" s="3">
        <v>9</v>
      </c>
      <c r="AL567">
        <v>3.2003596236351892E-2</v>
      </c>
      <c r="AM567">
        <v>4.0879437046289178E-2</v>
      </c>
      <c r="AN567">
        <v>-2.3280388436696138E-4</v>
      </c>
      <c r="AO567">
        <v>1.4250372868898777E-2</v>
      </c>
      <c r="AP567">
        <v>1.7520419483086178E-2</v>
      </c>
      <c r="AQ567" s="3">
        <v>2.08842043500518E-2</v>
      </c>
      <c r="AR567" s="3">
        <v>1.600547571943637E-2</v>
      </c>
      <c r="AS567" s="3">
        <v>5</v>
      </c>
      <c r="AT567" s="5">
        <f t="shared" si="64"/>
        <v>0.71418046116833911</v>
      </c>
      <c r="AU567" s="15" t="str">
        <f t="shared" si="61"/>
        <v>n.s</v>
      </c>
      <c r="AV567" s="5">
        <f t="shared" si="58"/>
        <v>0.96087720089348083</v>
      </c>
      <c r="AW567" s="15" t="str">
        <f t="shared" si="59"/>
        <v>n.s</v>
      </c>
      <c r="AX567" s="5">
        <f t="shared" si="62"/>
        <v>0.79678062853760134</v>
      </c>
      <c r="AY567" s="6" t="str">
        <f t="shared" si="63"/>
        <v>n.s</v>
      </c>
      <c r="AZ567" s="5">
        <f t="shared" si="65"/>
        <v>0.14092516916425007</v>
      </c>
      <c r="BA567" s="6" t="str">
        <f t="shared" si="66"/>
        <v>n.s</v>
      </c>
    </row>
    <row r="568" spans="1:53">
      <c r="A568" s="1">
        <v>68.2</v>
      </c>
      <c r="B568">
        <v>5.8399471092480698E-2</v>
      </c>
      <c r="C568">
        <v>1.4010631120428168E-3</v>
      </c>
      <c r="D568">
        <v>3.5973210814324093E-2</v>
      </c>
      <c r="E568">
        <v>7.3348255614480287E-2</v>
      </c>
      <c r="F568">
        <v>1.8219987446870967E-2</v>
      </c>
      <c r="G568">
        <v>1.7754379678137071E-2</v>
      </c>
      <c r="H568">
        <v>9.4840216860011928E-2</v>
      </c>
      <c r="I568" s="3">
        <v>4.2848083516906839E-2</v>
      </c>
      <c r="J568" s="3">
        <v>3.385420837103139E-2</v>
      </c>
      <c r="K568" s="3">
        <v>7</v>
      </c>
      <c r="L568">
        <v>4.6953459981656495E-2</v>
      </c>
      <c r="M568">
        <v>2.3388310767196368E-4</v>
      </c>
      <c r="N568">
        <v>0.12357368939479745</v>
      </c>
      <c r="O568">
        <v>3.3871731777328266E-2</v>
      </c>
      <c r="P568">
        <v>1.097832198285918E-2</v>
      </c>
      <c r="Q568">
        <v>5.3960702726343832E-2</v>
      </c>
      <c r="R568">
        <v>8.5731495078328751E-2</v>
      </c>
      <c r="S568">
        <v>5.3960702726343832E-2</v>
      </c>
      <c r="T568">
        <v>-9.110648966156383E-3</v>
      </c>
      <c r="U568">
        <v>7.2426675999378715E-3</v>
      </c>
      <c r="W568" s="3">
        <v>4.0739600540911122E-2</v>
      </c>
      <c r="X568" s="3">
        <v>4.1438938137106432E-2</v>
      </c>
      <c r="Y568" s="3">
        <v>10</v>
      </c>
      <c r="Z568">
        <v>4.6719356624330566E-3</v>
      </c>
      <c r="AA568">
        <v>-1.8681575659417714E-3</v>
      </c>
      <c r="AB568">
        <v>5.5595858183230012E-2</v>
      </c>
      <c r="AC568">
        <v>5.5130250414496089E-2</v>
      </c>
      <c r="AD568">
        <v>2.8032494973214625E-2</v>
      </c>
      <c r="AE568">
        <v>0.18454300041368393</v>
      </c>
      <c r="AF568">
        <v>3.2703990136339504E-2</v>
      </c>
      <c r="AG568">
        <v>5.6997306732167477E-2</v>
      </c>
      <c r="AH568">
        <v>-1.5884184802895003E-2</v>
      </c>
      <c r="AI568" s="3">
        <v>4.4435832682969773E-2</v>
      </c>
      <c r="AJ568" s="3">
        <v>5.8946122609845331E-2</v>
      </c>
      <c r="AK568" s="3">
        <v>9</v>
      </c>
      <c r="AL568">
        <v>2.0323316580961103E-2</v>
      </c>
      <c r="AM568">
        <v>6.0501258478992251E-2</v>
      </c>
      <c r="AN568">
        <v>1.0513176738398862E-2</v>
      </c>
      <c r="AO568">
        <v>1.7521961230664771E-2</v>
      </c>
      <c r="AP568">
        <v>8.6430369255703181E-3</v>
      </c>
      <c r="AQ568" s="3">
        <v>2.3500549990917462E-2</v>
      </c>
      <c r="AR568" s="3">
        <v>2.123857529833539E-2</v>
      </c>
      <c r="AS568" s="3">
        <v>5</v>
      </c>
      <c r="AT568" s="5">
        <f t="shared" si="64"/>
        <v>0.90992444309987131</v>
      </c>
      <c r="AU568" s="15" t="str">
        <f t="shared" si="61"/>
        <v>n.s</v>
      </c>
      <c r="AV568" s="5">
        <f t="shared" si="58"/>
        <v>0.94703692913068738</v>
      </c>
      <c r="AW568" s="15" t="str">
        <f t="shared" si="59"/>
        <v>n.s</v>
      </c>
      <c r="AX568" s="5">
        <f t="shared" si="62"/>
        <v>0.87783926830369885</v>
      </c>
      <c r="AY568" s="6" t="str">
        <f t="shared" si="63"/>
        <v>n.s</v>
      </c>
      <c r="AZ568" s="5">
        <f t="shared" si="65"/>
        <v>0.25282784553671617</v>
      </c>
      <c r="BA568" s="6" t="str">
        <f t="shared" si="66"/>
        <v>n.s</v>
      </c>
    </row>
    <row r="569" spans="1:53">
      <c r="A569" s="1">
        <v>68.599999999999994</v>
      </c>
      <c r="B569">
        <v>5.7932321576168191E-2</v>
      </c>
      <c r="C569">
        <v>2.7564519520699313E-2</v>
      </c>
      <c r="D569">
        <v>3.1768865167511699E-2</v>
      </c>
      <c r="E569">
        <v>7.8488442041496256E-2</v>
      </c>
      <c r="F569">
        <v>2.1022884544745879E-2</v>
      </c>
      <c r="G569">
        <v>2.7564519520699313E-2</v>
      </c>
      <c r="H569">
        <v>0.14903572774257484</v>
      </c>
      <c r="I569" s="3">
        <v>5.6196754301985057E-2</v>
      </c>
      <c r="J569" s="3">
        <v>4.581218750497934E-2</v>
      </c>
      <c r="K569" s="3">
        <v>7</v>
      </c>
      <c r="L569">
        <v>6.4239533832797124E-2</v>
      </c>
      <c r="M569">
        <v>-1.1446396547718821E-2</v>
      </c>
      <c r="N569">
        <v>9.4140186371953552E-2</v>
      </c>
      <c r="O569">
        <v>7.4516823191671855E-2</v>
      </c>
      <c r="P569">
        <v>6.7739763360467912E-3</v>
      </c>
      <c r="Q569">
        <v>7.7786869805859277E-2</v>
      </c>
      <c r="R569">
        <v>8.1058458167625302E-2</v>
      </c>
      <c r="S569">
        <v>5.3493553210031332E-2</v>
      </c>
      <c r="T569">
        <v>-5.3719110880778888E-3</v>
      </c>
      <c r="U569">
        <v>-2.1018644738904921E-3</v>
      </c>
      <c r="W569" s="3">
        <v>4.3308922880629798E-2</v>
      </c>
      <c r="X569" s="3">
        <v>4.1470517408356652E-2</v>
      </c>
      <c r="Y569" s="3">
        <v>10</v>
      </c>
      <c r="Z569">
        <v>1.0277729858182909E-2</v>
      </c>
      <c r="AB569">
        <v>2.3826607578823645E-2</v>
      </c>
      <c r="AC569">
        <v>-2.8024565985667466E-3</v>
      </c>
      <c r="AD569">
        <v>1.4483617252573877E-2</v>
      </c>
      <c r="AE569">
        <v>0.13642197499076192</v>
      </c>
      <c r="AF569">
        <v>3.0368242554777065E-2</v>
      </c>
      <c r="AG569">
        <v>7.6619128164870529E-2</v>
      </c>
      <c r="AH569">
        <v>-1.354843722133257E-2</v>
      </c>
      <c r="AI569" s="3">
        <v>3.4455800822511318E-2</v>
      </c>
      <c r="AJ569" s="3">
        <v>4.9252391641748799E-2</v>
      </c>
      <c r="AK569" s="3">
        <v>8</v>
      </c>
      <c r="AL569">
        <v>4.8822520571180035E-2</v>
      </c>
      <c r="AM569">
        <v>4.1813736078914129E-2</v>
      </c>
      <c r="AN569">
        <v>-3.5028504985543684E-3</v>
      </c>
      <c r="AO569">
        <v>2.0792007844852183E-2</v>
      </c>
      <c r="AP569">
        <v>1.6117429186570126E-2</v>
      </c>
      <c r="AQ569" s="3">
        <v>2.4808568636592421E-2</v>
      </c>
      <c r="AR569" s="3">
        <v>2.0970519344054861E-2</v>
      </c>
      <c r="AS569" s="3">
        <v>5</v>
      </c>
      <c r="AT569" s="5">
        <f t="shared" si="64"/>
        <v>0.56380910395304162</v>
      </c>
      <c r="AU569" s="15" t="str">
        <f t="shared" si="61"/>
        <v>n.s</v>
      </c>
      <c r="AV569" s="5">
        <f t="shared" ref="AV569:AV596" si="67">_xlfn.T.TEST(B569:H569,Z569:AH569,2,3)</f>
        <v>0.39214347533130378</v>
      </c>
      <c r="AW569" s="15" t="str">
        <f t="shared" ref="AW569:AW596" si="68">IF(AV569&lt;0.05,"p&lt;0.05","n.s")</f>
        <v>n.s</v>
      </c>
      <c r="AX569" s="5">
        <f t="shared" si="62"/>
        <v>0.69090250426420696</v>
      </c>
      <c r="AY569" s="6" t="str">
        <f t="shared" si="63"/>
        <v>n.s</v>
      </c>
      <c r="AZ569" s="5">
        <f t="shared" si="65"/>
        <v>0.1458306007360361</v>
      </c>
      <c r="BA569" s="6" t="str">
        <f t="shared" si="66"/>
        <v>n.s</v>
      </c>
    </row>
    <row r="570" spans="1:53">
      <c r="A570" s="1">
        <v>68.900000000000006</v>
      </c>
      <c r="B570">
        <v>4.4850593371839963E-2</v>
      </c>
      <c r="C570">
        <v>4.1580546757652534E-2</v>
      </c>
      <c r="D570">
        <v>2.8031669037011802E-2</v>
      </c>
      <c r="E570">
        <v>7.5685544943621313E-2</v>
      </c>
      <c r="F570">
        <v>2.8498818553324274E-2</v>
      </c>
      <c r="G570">
        <v>2.5695921455449362E-2</v>
      </c>
      <c r="H570">
        <v>8.362708672093358E-2</v>
      </c>
      <c r="I570" s="3">
        <v>4.6852882977118981E-2</v>
      </c>
      <c r="J570" s="3">
        <v>2.3643878509465501E-2</v>
      </c>
      <c r="K570" s="3">
        <v>7</v>
      </c>
      <c r="L570">
        <v>4.7887759014281481E-2</v>
      </c>
      <c r="M570">
        <v>2.3388310767196368E-4</v>
      </c>
      <c r="N570">
        <v>6.4239533832797138E-2</v>
      </c>
      <c r="O570">
        <v>7.0312477544859489E-2</v>
      </c>
      <c r="P570">
        <v>-2.1034062214690635E-3</v>
      </c>
      <c r="Q570">
        <v>8.5729953330750147E-2</v>
      </c>
      <c r="R570">
        <v>7.5919813488187937E-2</v>
      </c>
      <c r="S570">
        <v>7.5919813488187909E-2</v>
      </c>
      <c r="T570">
        <v>7.2411258523592788E-3</v>
      </c>
      <c r="U570">
        <v>8.1769666325628466E-3</v>
      </c>
      <c r="W570" s="3">
        <v>4.3355792007018917E-2</v>
      </c>
      <c r="X570" s="3">
        <v>3.5850909530718567E-2</v>
      </c>
      <c r="Y570" s="3">
        <v>10</v>
      </c>
      <c r="Z570">
        <v>1.868796289938628E-2</v>
      </c>
      <c r="AB570">
        <v>4.3917120275417824E-2</v>
      </c>
      <c r="AC570">
        <v>-3.7367556311917222E-3</v>
      </c>
      <c r="AD570">
        <v>1.6352215317823826E-2</v>
      </c>
      <c r="AF570">
        <v>4.3915578527839214E-2</v>
      </c>
      <c r="AG570">
        <v>7.0079034936495727E-2</v>
      </c>
      <c r="AH570">
        <v>-4.2039051475042102E-3</v>
      </c>
      <c r="AI570" s="3">
        <v>2.6430178739752421E-2</v>
      </c>
      <c r="AJ570" s="3">
        <v>2.7467414801026369E-2</v>
      </c>
      <c r="AK570" s="3">
        <v>7</v>
      </c>
      <c r="AL570">
        <v>4.0412287529976651E-2</v>
      </c>
      <c r="AM570">
        <v>3.0600605939835834E-2</v>
      </c>
      <c r="AN570">
        <v>-1.6342524333044176E-3</v>
      </c>
      <c r="AO570">
        <v>3.527518459811791E-2</v>
      </c>
      <c r="AP570">
        <v>2.2191914646211054E-2</v>
      </c>
      <c r="AQ570" s="3">
        <v>2.5369148056167409E-2</v>
      </c>
      <c r="AR570" s="3">
        <v>1.6515691076395229E-2</v>
      </c>
      <c r="AS570" s="3">
        <v>5</v>
      </c>
      <c r="AT570" s="5">
        <f t="shared" si="64"/>
        <v>0.811869465408389</v>
      </c>
      <c r="AU570" s="15" t="str">
        <f t="shared" si="61"/>
        <v>n.s</v>
      </c>
      <c r="AV570" s="5">
        <f t="shared" si="67"/>
        <v>0.16235924289584058</v>
      </c>
      <c r="AW570" s="15" t="str">
        <f t="shared" si="68"/>
        <v>n.s</v>
      </c>
      <c r="AX570" s="5">
        <f t="shared" si="62"/>
        <v>0.28845620274390843</v>
      </c>
      <c r="AY570" s="6" t="str">
        <f t="shared" si="63"/>
        <v>n.s</v>
      </c>
      <c r="AZ570" s="5">
        <f t="shared" si="65"/>
        <v>9.3581512224078095E-2</v>
      </c>
      <c r="BA570" s="6" t="str">
        <f t="shared" si="66"/>
        <v>n.s</v>
      </c>
    </row>
    <row r="571" spans="1:53">
      <c r="A571" s="1">
        <v>69.3</v>
      </c>
      <c r="B571">
        <v>5.7932321576168191E-2</v>
      </c>
      <c r="C571">
        <v>3.1301715651199213E-2</v>
      </c>
      <c r="D571">
        <v>3.6440360330636579E-2</v>
      </c>
      <c r="E571">
        <v>5.6529331279652151E-2</v>
      </c>
      <c r="F571">
        <v>3.0367416618574224E-2</v>
      </c>
      <c r="G571">
        <v>2.9433117585949263E-2</v>
      </c>
      <c r="H571">
        <v>0.10605334699909019</v>
      </c>
      <c r="I571" s="3">
        <v>4.9722515720181402E-2</v>
      </c>
      <c r="J571" s="3">
        <v>2.7655370990347081E-2</v>
      </c>
      <c r="K571" s="3">
        <v>7</v>
      </c>
      <c r="L571">
        <v>5.5829300791593782E-2</v>
      </c>
      <c r="M571">
        <v>4.9053782707968408E-3</v>
      </c>
      <c r="N571">
        <v>7.825556106975036E-2</v>
      </c>
      <c r="O571">
        <v>4.8354908530593967E-2</v>
      </c>
      <c r="P571">
        <v>-4.4391538030315019E-3</v>
      </c>
      <c r="Q571">
        <v>8.8532850428625104E-2</v>
      </c>
      <c r="R571">
        <v>8.1992757200250274E-2</v>
      </c>
      <c r="S571">
        <v>7.9657009618687824E-2</v>
      </c>
      <c r="T571">
        <v>-5.840602351968982E-3</v>
      </c>
      <c r="U571">
        <v>1.6353316566094268E-3</v>
      </c>
      <c r="W571" s="3">
        <v>4.2888334141190712E-2</v>
      </c>
      <c r="X571" s="3">
        <v>3.9681540037589377E-2</v>
      </c>
      <c r="Y571" s="3">
        <v>10</v>
      </c>
      <c r="Z571">
        <v>4.5785718340667747E-2</v>
      </c>
      <c r="AB571">
        <v>4.8121465922230176E-2</v>
      </c>
      <c r="AC571">
        <v>1.9622261932011255E-2</v>
      </c>
      <c r="AD571">
        <v>1.3549318219948902E-2</v>
      </c>
      <c r="AF571">
        <v>2.7563803709323546E-2</v>
      </c>
      <c r="AG571">
        <v>6.6341838805995826E-2</v>
      </c>
      <c r="AH571">
        <v>4.4049930816238817E-7</v>
      </c>
      <c r="AI571" s="3">
        <v>3.1569263918497951E-2</v>
      </c>
      <c r="AJ571" s="3">
        <v>2.2968451387427331E-2</v>
      </c>
      <c r="AK571" s="3">
        <v>7</v>
      </c>
      <c r="AL571">
        <v>7.545158474857043E-2</v>
      </c>
      <c r="AM571">
        <v>3.6675091399476764E-2</v>
      </c>
      <c r="AN571">
        <v>-1.3781681605007683E-2</v>
      </c>
      <c r="AO571">
        <v>4.0880978793867762E-2</v>
      </c>
      <c r="AP571">
        <v>1.7520419483086178E-2</v>
      </c>
      <c r="AQ571" s="3">
        <v>3.1349278563998689E-2</v>
      </c>
      <c r="AR571" s="3">
        <v>3.2757716311140037E-2</v>
      </c>
      <c r="AS571" s="3">
        <v>5</v>
      </c>
      <c r="AT571" s="5">
        <f t="shared" si="64"/>
        <v>0.68154090391378097</v>
      </c>
      <c r="AU571" s="15" t="str">
        <f t="shared" si="61"/>
        <v>n.s</v>
      </c>
      <c r="AV571" s="5">
        <f t="shared" si="67"/>
        <v>0.20714577834766537</v>
      </c>
      <c r="AW571" s="15" t="str">
        <f t="shared" si="68"/>
        <v>n.s</v>
      </c>
      <c r="AX571" s="5">
        <f t="shared" si="62"/>
        <v>0.46993126958254017</v>
      </c>
      <c r="AY571" s="6" t="str">
        <f t="shared" si="63"/>
        <v>n.s</v>
      </c>
      <c r="AZ571" s="5">
        <f t="shared" si="65"/>
        <v>0.33802682725390659</v>
      </c>
      <c r="BA571" s="6" t="str">
        <f t="shared" si="66"/>
        <v>n.s</v>
      </c>
    </row>
    <row r="572" spans="1:53">
      <c r="A572" s="1">
        <v>69.7</v>
      </c>
      <c r="B572">
        <v>4.9989238051277321E-2</v>
      </c>
      <c r="C572">
        <v>2.4761622422824387E-2</v>
      </c>
      <c r="D572">
        <v>6.0735218674043134E-2</v>
      </c>
      <c r="E572">
        <v>8.6897133335121016E-2</v>
      </c>
      <c r="F572">
        <v>4.9989238051277293E-2</v>
      </c>
      <c r="G572">
        <v>1.1679894218496139E-2</v>
      </c>
      <c r="H572">
        <v>8.269278768830865E-2</v>
      </c>
      <c r="I572" s="3">
        <v>5.2392161777335418E-2</v>
      </c>
      <c r="J572" s="3">
        <v>2.772126473441236E-2</v>
      </c>
      <c r="K572" s="3">
        <v>7</v>
      </c>
      <c r="L572">
        <v>6.6575281414359588E-2</v>
      </c>
      <c r="M572">
        <v>-1.6585041227156185E-2</v>
      </c>
      <c r="N572">
        <v>5.7699440604422329E-2</v>
      </c>
      <c r="O572">
        <v>4.9289207563218924E-2</v>
      </c>
      <c r="P572">
        <v>-1.7520882007359753E-2</v>
      </c>
      <c r="Q572">
        <v>5.9566496922093683E-2</v>
      </c>
      <c r="R572">
        <v>9.9280372798969493E-2</v>
      </c>
      <c r="S572">
        <v>7.6386963004500416E-2</v>
      </c>
      <c r="T572">
        <v>-6.7749013845939581E-3</v>
      </c>
      <c r="U572">
        <v>-5.8390606043903937E-3</v>
      </c>
      <c r="W572" s="3">
        <v>3.6207787708406422E-2</v>
      </c>
      <c r="X572" s="3">
        <v>4.3439162474484969E-2</v>
      </c>
      <c r="Y572" s="3">
        <v>10</v>
      </c>
      <c r="Z572">
        <v>1.868796289938628E-2</v>
      </c>
      <c r="AB572">
        <v>2.0089411448323744E-2</v>
      </c>
      <c r="AC572">
        <v>2.1023710480948719E-2</v>
      </c>
      <c r="AD572">
        <v>9.3473953193313781E-4</v>
      </c>
      <c r="AF572">
        <v>2.8030953225636035E-2</v>
      </c>
      <c r="AG572">
        <v>5.7464456248479949E-2</v>
      </c>
      <c r="AH572">
        <v>3.737636629808081E-3</v>
      </c>
      <c r="AI572" s="3">
        <v>2.1424124352073699E-2</v>
      </c>
      <c r="AJ572" s="3">
        <v>1.8639612024414162E-2</v>
      </c>
      <c r="AK572" s="3">
        <v>7</v>
      </c>
      <c r="AL572">
        <v>8.7131864403961215E-2</v>
      </c>
      <c r="AM572">
        <v>4.1346586562601664E-2</v>
      </c>
      <c r="AN572">
        <v>-9.1086446943042208E-3</v>
      </c>
      <c r="AO572">
        <v>2.5463503007977076E-2</v>
      </c>
      <c r="AP572">
        <v>2.5461961260398468E-2</v>
      </c>
      <c r="AQ572" s="3">
        <v>3.4059054108126853E-2</v>
      </c>
      <c r="AR572" s="3">
        <v>3.493234549102666E-2</v>
      </c>
      <c r="AS572" s="3">
        <v>5</v>
      </c>
      <c r="AT572" s="5">
        <f t="shared" si="64"/>
        <v>0.3637706340964596</v>
      </c>
      <c r="AU572" s="15" t="str">
        <f t="shared" si="61"/>
        <v>n.s</v>
      </c>
      <c r="AV572" s="5">
        <f t="shared" si="67"/>
        <v>3.3033348170312699E-2</v>
      </c>
      <c r="AW572" s="15" t="str">
        <f t="shared" si="68"/>
        <v>p&lt;0.05</v>
      </c>
      <c r="AX572" s="5">
        <f t="shared" si="62"/>
        <v>0.35571622646856105</v>
      </c>
      <c r="AY572" s="6" t="str">
        <f t="shared" si="63"/>
        <v>n.s</v>
      </c>
      <c r="AZ572" s="5">
        <f t="shared" si="65"/>
        <v>0.36049079619683255</v>
      </c>
      <c r="BA572" s="6" t="str">
        <f t="shared" si="66"/>
        <v>n.s</v>
      </c>
    </row>
    <row r="573" spans="1:53">
      <c r="A573" s="1">
        <v>70.099999999999994</v>
      </c>
      <c r="B573">
        <v>4.9522088534964828E-2</v>
      </c>
      <c r="C573">
        <v>2.1958725324949462E-2</v>
      </c>
      <c r="D573">
        <v>5.3726434181777208E-2</v>
      </c>
      <c r="E573">
        <v>9.717596444157435E-2</v>
      </c>
      <c r="F573">
        <v>5.6998022543543199E-2</v>
      </c>
      <c r="G573">
        <v>3.0368958366152832E-2</v>
      </c>
      <c r="H573">
        <v>7.1948348813121413E-2</v>
      </c>
      <c r="I573" s="3">
        <v>5.452836317229761E-2</v>
      </c>
      <c r="J573" s="3">
        <v>2.5161269963658191E-2</v>
      </c>
      <c r="K573" s="3">
        <v>7</v>
      </c>
      <c r="L573">
        <v>9.7410232986140932E-2</v>
      </c>
      <c r="M573">
        <v>-1.6585041227156185E-2</v>
      </c>
      <c r="N573">
        <v>7.1713926093796954E-2</v>
      </c>
      <c r="O573">
        <v>4.8354908530593967E-2</v>
      </c>
      <c r="P573">
        <v>-1.7988031523672236E-2</v>
      </c>
      <c r="Q573">
        <v>3.8543226940453118E-2</v>
      </c>
      <c r="R573">
        <v>7.9189860102375331E-2</v>
      </c>
      <c r="S573">
        <v>9.2738737823016074E-2</v>
      </c>
      <c r="T573">
        <v>-5.3719110880778888E-3</v>
      </c>
      <c r="U573">
        <v>1.3782760828312699E-2</v>
      </c>
      <c r="W573" s="3">
        <v>4.0178866946578289E-2</v>
      </c>
      <c r="X573" s="3">
        <v>4.4722560735307587E-2</v>
      </c>
      <c r="Y573" s="3">
        <v>10</v>
      </c>
      <c r="Z573">
        <v>1.9622261932011255E-2</v>
      </c>
      <c r="AB573">
        <v>4.3917120275417824E-2</v>
      </c>
      <c r="AC573">
        <v>2.6163896907964654E-2</v>
      </c>
      <c r="AD573">
        <v>1.9622261932011255E-2</v>
      </c>
      <c r="AF573">
        <v>7.9419822766204698E-3</v>
      </c>
      <c r="AG573">
        <v>6.7276137838620784E-2</v>
      </c>
      <c r="AH573">
        <v>4.6719356624330566E-3</v>
      </c>
      <c r="AI573" s="3">
        <v>2.7030799546439908E-2</v>
      </c>
      <c r="AJ573" s="3">
        <v>2.1907613594028201E-2</v>
      </c>
      <c r="AK573" s="3">
        <v>7</v>
      </c>
      <c r="AL573">
        <v>5.3961165250617379E-2</v>
      </c>
      <c r="AM573">
        <v>3.4806493334226814E-2</v>
      </c>
      <c r="AN573">
        <v>8.6445786731489081E-3</v>
      </c>
      <c r="AO573">
        <v>4.9291211835071104E-2</v>
      </c>
      <c r="AP573">
        <v>3.3872194301601842E-2</v>
      </c>
      <c r="AQ573" s="3">
        <v>3.6115128678933218E-2</v>
      </c>
      <c r="AR573" s="3">
        <v>1.7702150910002979E-2</v>
      </c>
      <c r="AS573" s="3">
        <v>5</v>
      </c>
      <c r="AT573" s="5">
        <f t="shared" si="64"/>
        <v>0.4134507802745081</v>
      </c>
      <c r="AU573" s="15" t="str">
        <f t="shared" si="61"/>
        <v>n.s</v>
      </c>
      <c r="AV573" s="5">
        <f t="shared" si="67"/>
        <v>5.0243736246752567E-2</v>
      </c>
      <c r="AW573" s="15" t="str">
        <f t="shared" si="68"/>
        <v>n.s</v>
      </c>
      <c r="AX573" s="5">
        <f t="shared" si="62"/>
        <v>0.43598965229019904</v>
      </c>
      <c r="AY573" s="6" t="str">
        <f t="shared" si="63"/>
        <v>n.s</v>
      </c>
      <c r="AZ573" s="5">
        <f t="shared" si="65"/>
        <v>0.16758496922427038</v>
      </c>
      <c r="BA573" s="6" t="str">
        <f t="shared" si="66"/>
        <v>n.s</v>
      </c>
    </row>
    <row r="574" spans="1:53">
      <c r="A574" s="1">
        <v>70.5</v>
      </c>
      <c r="B574">
        <v>5.2324985632839764E-2</v>
      </c>
      <c r="C574">
        <v>2.2425874841261947E-2</v>
      </c>
      <c r="D574">
        <v>2.6630220488074337E-2</v>
      </c>
      <c r="E574">
        <v>5.04563875675898E-2</v>
      </c>
      <c r="F574">
        <v>5.6998022543543199E-2</v>
      </c>
      <c r="G574">
        <v>2.6630220488074337E-2</v>
      </c>
      <c r="H574">
        <v>8.5964376050074648E-2</v>
      </c>
      <c r="I574" s="3">
        <v>4.591858394449401E-2</v>
      </c>
      <c r="J574" s="3">
        <v>2.267172387215215E-2</v>
      </c>
      <c r="K574" s="3">
        <v>7</v>
      </c>
      <c r="L574">
        <v>7.6386963004500416E-2</v>
      </c>
      <c r="M574">
        <v>-1.7988031523672243E-2</v>
      </c>
      <c r="N574">
        <v>7.9189860102375331E-2</v>
      </c>
      <c r="O574">
        <v>3.0600143415562258E-2</v>
      </c>
      <c r="P574">
        <v>-2.5705557377815515E-3</v>
      </c>
      <c r="Q574">
        <v>5.2559254177406346E-2</v>
      </c>
      <c r="R574">
        <v>7.2649766874000515E-2</v>
      </c>
      <c r="S574">
        <v>6.2370935767547181E-2</v>
      </c>
      <c r="T574">
        <v>1.168182140296939E-3</v>
      </c>
      <c r="U574">
        <v>3.9946217236969186E-2</v>
      </c>
      <c r="W574" s="3">
        <v>3.9431273545720437E-2</v>
      </c>
      <c r="X574" s="3">
        <v>3.5515187539618381E-2</v>
      </c>
      <c r="Y574" s="3">
        <v>10</v>
      </c>
      <c r="Z574">
        <v>6.9144735903870727E-2</v>
      </c>
      <c r="AB574">
        <v>4.2048522210167874E-2</v>
      </c>
      <c r="AC574">
        <v>1.5885065801511354E-2</v>
      </c>
      <c r="AD574">
        <v>1.4018890482456426E-3</v>
      </c>
      <c r="AF574">
        <v>2.242515902988618E-2</v>
      </c>
      <c r="AG574">
        <v>5.9800203830042392E-2</v>
      </c>
      <c r="AH574">
        <v>2.6631046424277164E-2</v>
      </c>
      <c r="AI574" s="3">
        <v>3.3905231749714472E-2</v>
      </c>
      <c r="AJ574" s="3">
        <v>2.4305640363800091E-2</v>
      </c>
      <c r="AK574" s="3">
        <v>7</v>
      </c>
      <c r="AL574">
        <v>4.8355371054867556E-2</v>
      </c>
      <c r="AM574">
        <v>3.2470745752664378E-2</v>
      </c>
      <c r="AN574">
        <v>2.7799250589539498E-2</v>
      </c>
      <c r="AO574">
        <v>6.2838547808133249E-2</v>
      </c>
      <c r="AP574">
        <v>2.686340980933595E-2</v>
      </c>
      <c r="AQ574" s="3">
        <v>3.9665465002908122E-2</v>
      </c>
      <c r="AR574" s="3">
        <v>1.556414052126583E-2</v>
      </c>
      <c r="AS574" s="3">
        <v>5</v>
      </c>
      <c r="AT574" s="5">
        <f t="shared" si="64"/>
        <v>0.65268528091550082</v>
      </c>
      <c r="AU574" s="15" t="str">
        <f t="shared" si="61"/>
        <v>n.s</v>
      </c>
      <c r="AV574" s="5">
        <f t="shared" si="67"/>
        <v>0.35789772565803646</v>
      </c>
      <c r="AW574" s="15" t="str">
        <f t="shared" si="68"/>
        <v>n.s</v>
      </c>
      <c r="AX574" s="5">
        <f t="shared" si="62"/>
        <v>0.70865072714369237</v>
      </c>
      <c r="AY574" s="6" t="str">
        <f t="shared" si="63"/>
        <v>n.s</v>
      </c>
      <c r="AZ574" s="5">
        <f t="shared" si="65"/>
        <v>0.58360026335293846</v>
      </c>
      <c r="BA574" s="6" t="str">
        <f t="shared" si="66"/>
        <v>n.s</v>
      </c>
    </row>
    <row r="575" spans="1:53">
      <c r="A575" s="1">
        <v>70.8</v>
      </c>
      <c r="B575">
        <v>4.2981995306590012E-2</v>
      </c>
      <c r="C575">
        <v>2.1491575808636972E-2</v>
      </c>
      <c r="D575">
        <v>3.363746323276165E-2</v>
      </c>
      <c r="E575">
        <v>6.6341012869792979E-2</v>
      </c>
      <c r="F575">
        <v>5.4195125445668291E-2</v>
      </c>
      <c r="G575">
        <v>1.7754379678137071E-2</v>
      </c>
      <c r="H575">
        <v>7.7086993492558806E-2</v>
      </c>
      <c r="I575" s="3">
        <v>4.4784077976306548E-2</v>
      </c>
      <c r="J575" s="3">
        <v>2.2350940982552189E-2</v>
      </c>
      <c r="K575" s="3">
        <v>7</v>
      </c>
      <c r="L575">
        <v>8.3394205749187753E-2</v>
      </c>
      <c r="M575">
        <v>-1.9389480072609697E-2</v>
      </c>
      <c r="O575">
        <v>4.8354908530593967E-2</v>
      </c>
      <c r="P575">
        <v>-1.5183592678218723E-2</v>
      </c>
      <c r="Q575">
        <v>8.2927056232875246E-2</v>
      </c>
      <c r="R575">
        <v>4.9756357079531431E-2</v>
      </c>
      <c r="S575">
        <v>8.9001541692516201E-2</v>
      </c>
      <c r="T575">
        <v>-8.6434994498439093E-3</v>
      </c>
      <c r="U575">
        <v>-3.9704625391404425E-3</v>
      </c>
      <c r="W575" s="3">
        <v>3.4027448282765771E-2</v>
      </c>
      <c r="X575" s="3">
        <v>4.5884120115722807E-2</v>
      </c>
      <c r="Y575" s="3">
        <v>9</v>
      </c>
      <c r="Z575">
        <v>5.045721350379264E-2</v>
      </c>
      <c r="AB575">
        <v>4.2515671726480325E-2</v>
      </c>
      <c r="AC575">
        <v>1.6819364834136329E-2</v>
      </c>
      <c r="AD575">
        <v>9.3473953193313781E-4</v>
      </c>
      <c r="AF575">
        <v>4.7187166889605232E-2</v>
      </c>
      <c r="AG575">
        <v>7.4750530099620585E-2</v>
      </c>
      <c r="AH575">
        <v>1.9622261932011255E-2</v>
      </c>
      <c r="AI575" s="3">
        <v>3.6040992645368503E-2</v>
      </c>
      <c r="AJ575" s="3">
        <v>2.4979688698564501E-2</v>
      </c>
      <c r="AK575" s="3">
        <v>7</v>
      </c>
      <c r="AL575">
        <v>2.3126213678836015E-2</v>
      </c>
      <c r="AM575">
        <v>2.0790466097273592E-2</v>
      </c>
      <c r="AN575">
        <v>9.5788777057738694E-3</v>
      </c>
      <c r="AO575">
        <v>5.1626959416633547E-2</v>
      </c>
      <c r="AP575">
        <v>1.7987568999398663E-2</v>
      </c>
      <c r="AQ575" s="3">
        <v>2.462201717958315E-2</v>
      </c>
      <c r="AR575" s="3">
        <v>1.594127555216061E-2</v>
      </c>
      <c r="AS575" s="3">
        <v>5</v>
      </c>
      <c r="AT575" s="5">
        <f t="shared" si="64"/>
        <v>0.54952634419163993</v>
      </c>
      <c r="AU575" s="15" t="str">
        <f t="shared" si="61"/>
        <v>n.s</v>
      </c>
      <c r="AV575" s="5">
        <f t="shared" si="67"/>
        <v>0.5034127041511004</v>
      </c>
      <c r="AW575" s="15" t="str">
        <f t="shared" si="68"/>
        <v>n.s</v>
      </c>
      <c r="AX575" s="5">
        <f t="shared" si="62"/>
        <v>0.91254373192388294</v>
      </c>
      <c r="AY575" s="6" t="str">
        <f t="shared" si="63"/>
        <v>n.s</v>
      </c>
      <c r="AZ575" s="5">
        <f t="shared" si="65"/>
        <v>9.8171952965573892E-2</v>
      </c>
      <c r="BA575" s="6" t="str">
        <f t="shared" si="66"/>
        <v>n.s</v>
      </c>
    </row>
    <row r="576" spans="1:53">
      <c r="A576" s="1">
        <v>71.2</v>
      </c>
      <c r="B576">
        <v>5.0923537083902314E-2</v>
      </c>
      <c r="C576">
        <v>9.8112961532461872E-3</v>
      </c>
      <c r="D576">
        <v>2.7564519520699313E-2</v>
      </c>
      <c r="E576">
        <v>5.8397929344902101E-2</v>
      </c>
      <c r="F576">
        <v>6.1202368190355599E-2</v>
      </c>
      <c r="G576">
        <v>1.9155828227074533E-2</v>
      </c>
      <c r="H576">
        <v>6.7742461418730457E-2</v>
      </c>
      <c r="I576" s="3">
        <v>4.211399141984435E-2</v>
      </c>
      <c r="J576" s="3">
        <v>2.2899009594986201E-2</v>
      </c>
      <c r="K576" s="3">
        <v>7</v>
      </c>
      <c r="L576">
        <v>7.9189860102375331E-2</v>
      </c>
      <c r="M576">
        <v>-6.3077518682814566E-3</v>
      </c>
      <c r="O576">
        <v>4.6017619201452933E-2</v>
      </c>
      <c r="P576">
        <v>-1.9856629588922186E-2</v>
      </c>
      <c r="Q576">
        <v>7.4516823191671869E-2</v>
      </c>
      <c r="R576">
        <v>7.6854112520812909E-2</v>
      </c>
      <c r="S576">
        <v>6.8911028995922025E-2</v>
      </c>
      <c r="T576">
        <v>-1.8453639292406149E-2</v>
      </c>
      <c r="U576">
        <v>9.5784151815002903E-3</v>
      </c>
      <c r="W576" s="3">
        <v>3.4494426493791717E-2</v>
      </c>
      <c r="X576" s="3">
        <v>4.2945115944347592E-2</v>
      </c>
      <c r="Y576" s="3">
        <v>9</v>
      </c>
      <c r="Z576">
        <v>3.550688723421442E-2</v>
      </c>
      <c r="AB576">
        <v>2.476090661144862E-2</v>
      </c>
      <c r="AC576">
        <v>-9.338585333167822E-4</v>
      </c>
      <c r="AD576">
        <v>2.3361880808706178E-3</v>
      </c>
      <c r="AF576">
        <v>6.9144735903870727E-2</v>
      </c>
      <c r="AG576">
        <v>5.7464456248479949E-2</v>
      </c>
      <c r="AH576">
        <v>6.540533727683007E-3</v>
      </c>
      <c r="AI576" s="3">
        <v>2.7831407039035791E-2</v>
      </c>
      <c r="AJ576" s="3">
        <v>2.7640542975788801E-2</v>
      </c>
      <c r="AK576" s="3">
        <v>7</v>
      </c>
      <c r="AL576">
        <v>1.4715980637632662E-2</v>
      </c>
      <c r="AM576">
        <v>3.0133456423523344E-2</v>
      </c>
      <c r="AN576">
        <v>-6.7728971127417889E-3</v>
      </c>
      <c r="AO576">
        <v>6.7044435202524233E-2</v>
      </c>
      <c r="AP576">
        <v>-4.9058407950704104E-3</v>
      </c>
      <c r="AQ576" s="3">
        <v>2.0043026871173611E-2</v>
      </c>
      <c r="AR576" s="3">
        <v>3.0335071914347169E-2</v>
      </c>
      <c r="AS576" s="3">
        <v>5</v>
      </c>
      <c r="AT576" s="5">
        <f t="shared" si="64"/>
        <v>0.65646606235538285</v>
      </c>
      <c r="AU576" s="15" t="str">
        <f t="shared" si="61"/>
        <v>n.s</v>
      </c>
      <c r="AV576" s="5">
        <f t="shared" si="67"/>
        <v>0.31388172592121366</v>
      </c>
      <c r="AW576" s="15" t="str">
        <f t="shared" si="68"/>
        <v>n.s</v>
      </c>
      <c r="AX576" s="5">
        <f t="shared" si="62"/>
        <v>0.7127185225794237</v>
      </c>
      <c r="AY576" s="6" t="str">
        <f t="shared" si="63"/>
        <v>n.s</v>
      </c>
      <c r="AZ576" s="5">
        <f t="shared" si="65"/>
        <v>0.21179912382858268</v>
      </c>
      <c r="BA576" s="6" t="str">
        <f t="shared" si="66"/>
        <v>n.s</v>
      </c>
    </row>
    <row r="577" spans="1:53">
      <c r="A577" s="1">
        <v>71.599999999999994</v>
      </c>
      <c r="B577">
        <v>4.9989238051277321E-2</v>
      </c>
      <c r="C577">
        <v>2.2425874841261947E-2</v>
      </c>
      <c r="D577">
        <v>4.3449144822902484E-2</v>
      </c>
      <c r="E577">
        <v>7.7086993492558806E-2</v>
      </c>
      <c r="F577">
        <v>4.6719191437089899E-2</v>
      </c>
      <c r="G577">
        <v>1.0278445669558675E-2</v>
      </c>
      <c r="H577">
        <v>6.2603816739293078E-2</v>
      </c>
      <c r="I577" s="3">
        <v>4.4650386436277438E-2</v>
      </c>
      <c r="J577" s="3">
        <v>2.2671732167277969E-2</v>
      </c>
      <c r="K577" s="3">
        <v>7</v>
      </c>
      <c r="L577">
        <v>7.7321262037125388E-2</v>
      </c>
      <c r="M577">
        <v>-1.3314994612968778E-2</v>
      </c>
      <c r="O577">
        <v>6.8911028995922011E-2</v>
      </c>
      <c r="P577">
        <v>-7.2420509009064318E-3</v>
      </c>
      <c r="Q577">
        <v>7.6385421256921826E-2</v>
      </c>
      <c r="R577">
        <v>0.23383176747759468</v>
      </c>
      <c r="S577">
        <v>5.2092104661093881E-2</v>
      </c>
      <c r="T577">
        <v>-1.6585041227156198E-2</v>
      </c>
      <c r="U577">
        <v>4.4382287544843533E-3</v>
      </c>
      <c r="W577" s="3">
        <v>5.287085849356786E-2</v>
      </c>
      <c r="X577" s="3">
        <v>7.8517093409463001E-2</v>
      </c>
      <c r="Y577" s="3">
        <v>9</v>
      </c>
      <c r="Z577">
        <v>1.6352215317823826E-2</v>
      </c>
      <c r="AB577">
        <v>1.7753663866761304E-2</v>
      </c>
      <c r="AC577">
        <v>2.055656096463623E-2</v>
      </c>
      <c r="AD577">
        <v>-1.8681575659417885E-3</v>
      </c>
      <c r="AF577">
        <v>5.9800203830042392E-2</v>
      </c>
      <c r="AG577">
        <v>6.0267353346354885E-2</v>
      </c>
      <c r="AH577">
        <v>2.289230854619867E-2</v>
      </c>
      <c r="AI577" s="3">
        <v>2.7964878329410778E-2</v>
      </c>
      <c r="AJ577" s="3">
        <v>2.3333398259756829E-2</v>
      </c>
      <c r="AK577" s="3">
        <v>7</v>
      </c>
      <c r="AL577">
        <v>3.6207941883164278E-2</v>
      </c>
      <c r="AM577">
        <v>3.6675091399476764E-2</v>
      </c>
      <c r="AN577">
        <v>-5.8385980801168138E-3</v>
      </c>
      <c r="AO577">
        <v>2.2193456393789626E-2</v>
      </c>
      <c r="AP577">
        <v>1.6357941808830031E-3</v>
      </c>
      <c r="AQ577" s="3">
        <v>1.817473715543938E-2</v>
      </c>
      <c r="AR577" s="3">
        <v>1.9581793764070949E-2</v>
      </c>
      <c r="AS577" s="3">
        <v>5</v>
      </c>
      <c r="AT577" s="5">
        <f t="shared" si="64"/>
        <v>0.77164566443387894</v>
      </c>
      <c r="AU577" s="15" t="str">
        <f t="shared" si="61"/>
        <v>n.s</v>
      </c>
      <c r="AV577" s="5">
        <f t="shared" si="67"/>
        <v>0.19980488302765637</v>
      </c>
      <c r="AW577" s="15" t="str">
        <f t="shared" si="68"/>
        <v>n.s</v>
      </c>
      <c r="AX577" s="5">
        <f t="shared" si="62"/>
        <v>0.38889611574409466</v>
      </c>
      <c r="AY577" s="6" t="str">
        <f t="shared" si="63"/>
        <v>n.s</v>
      </c>
      <c r="AZ577" s="5">
        <f t="shared" si="65"/>
        <v>5.7387316667475145E-2</v>
      </c>
      <c r="BA577" s="6" t="str">
        <f t="shared" si="66"/>
        <v>n.s</v>
      </c>
    </row>
    <row r="578" spans="1:53">
      <c r="A578" s="1">
        <v>72</v>
      </c>
      <c r="B578">
        <v>4.0177556461136479E-2</v>
      </c>
      <c r="C578">
        <v>7.4755485716837492E-3</v>
      </c>
      <c r="D578">
        <v>3.9711948692402584E-2</v>
      </c>
      <c r="E578">
        <v>7.147965754923033E-2</v>
      </c>
      <c r="F578">
        <v>2.1022884544745879E-2</v>
      </c>
      <c r="G578">
        <v>1.5418632096574632E-2</v>
      </c>
      <c r="H578">
        <v>5.2792135149152222E-2</v>
      </c>
      <c r="I578" s="3">
        <v>3.5439766152132277E-2</v>
      </c>
      <c r="J578" s="3">
        <v>2.2477271599816561E-2</v>
      </c>
      <c r="K578" s="3">
        <v>7</v>
      </c>
      <c r="L578">
        <v>6.9378178512234517E-2</v>
      </c>
      <c r="M578">
        <v>1.168182140296939E-3</v>
      </c>
      <c r="O578">
        <v>8.9467149461250076E-2</v>
      </c>
      <c r="P578">
        <v>-1.0044947998781358E-2</v>
      </c>
      <c r="Q578">
        <v>7.9657009618687824E-2</v>
      </c>
      <c r="R578">
        <v>0.21841429169170401</v>
      </c>
      <c r="S578">
        <v>5.9568038669672266E-2</v>
      </c>
      <c r="T578">
        <v>-1.6117891710843706E-2</v>
      </c>
      <c r="U578">
        <v>-5.8390606043903937E-3</v>
      </c>
      <c r="W578" s="3">
        <v>5.3961216642203352E-2</v>
      </c>
      <c r="X578" s="3">
        <v>7.4670883123982235E-2</v>
      </c>
      <c r="Y578" s="3">
        <v>9</v>
      </c>
      <c r="Z578">
        <v>1.7286514350448805E-2</v>
      </c>
      <c r="AB578">
        <v>1.8220813383073794E-2</v>
      </c>
      <c r="AC578">
        <v>1.5885065801511354E-2</v>
      </c>
      <c r="AD578">
        <v>-5.6068954440202786E-3</v>
      </c>
      <c r="AF578">
        <v>5.8865904797417427E-2</v>
      </c>
      <c r="AG578">
        <v>8.9233706852886313E-2</v>
      </c>
      <c r="AH578">
        <v>5.9801745577620961E-2</v>
      </c>
      <c r="AI578" s="3">
        <v>3.6240979331276908E-2</v>
      </c>
      <c r="AJ578" s="3">
        <v>3.3478431093748713E-2</v>
      </c>
      <c r="AK578" s="3">
        <v>7</v>
      </c>
      <c r="AL578">
        <v>5.2092567185367429E-2</v>
      </c>
      <c r="AM578">
        <v>5.7231211864804815E-2</v>
      </c>
      <c r="AN578">
        <v>-2.3280388436696138E-4</v>
      </c>
      <c r="AO578">
        <v>3.2939437016555453E-2</v>
      </c>
      <c r="AP578">
        <v>1.2380233056070224E-2</v>
      </c>
      <c r="AQ578" s="3">
        <v>3.088212904768619E-2</v>
      </c>
      <c r="AR578" s="3">
        <v>2.4793389108920209E-2</v>
      </c>
      <c r="AS578" s="3">
        <v>5</v>
      </c>
      <c r="AT578" s="5">
        <f t="shared" si="64"/>
        <v>0.49768881838817214</v>
      </c>
      <c r="AU578" s="15" t="str">
        <f t="shared" si="61"/>
        <v>n.s</v>
      </c>
      <c r="AV578" s="5">
        <f t="shared" si="67"/>
        <v>0.95906220939051723</v>
      </c>
      <c r="AW578" s="15" t="str">
        <f t="shared" si="68"/>
        <v>n.s</v>
      </c>
      <c r="AX578" s="5">
        <f t="shared" si="62"/>
        <v>0.53794925605559785</v>
      </c>
      <c r="AY578" s="6" t="str">
        <f t="shared" si="63"/>
        <v>n.s</v>
      </c>
      <c r="AZ578" s="5">
        <f t="shared" si="65"/>
        <v>0.75239110235814177</v>
      </c>
      <c r="BA578" s="6" t="str">
        <f t="shared" si="66"/>
        <v>n.s</v>
      </c>
    </row>
    <row r="579" spans="1:53">
      <c r="A579" s="1">
        <v>72.3</v>
      </c>
      <c r="B579">
        <v>4.4850593371839963E-2</v>
      </c>
      <c r="C579">
        <v>1.1679894218496139E-2</v>
      </c>
      <c r="D579">
        <v>3.8776107912199015E-2</v>
      </c>
      <c r="E579">
        <v>3.1301715651199213E-2</v>
      </c>
      <c r="F579">
        <v>9.3441466369336822E-3</v>
      </c>
      <c r="G579">
        <v>2.1958725324949462E-2</v>
      </c>
      <c r="H579">
        <v>8.3159937204621143E-2</v>
      </c>
      <c r="I579" s="3">
        <v>3.4438731474319792E-2</v>
      </c>
      <c r="J579" s="3">
        <v>2.521332277954097E-2</v>
      </c>
      <c r="K579" s="3">
        <v>7</v>
      </c>
      <c r="L579">
        <v>7.4049673675359376E-2</v>
      </c>
      <c r="M579">
        <v>1.1912621015484176E-2</v>
      </c>
      <c r="O579">
        <v>4.4149021136202983E-2</v>
      </c>
      <c r="P579">
        <v>-2.2192377170484629E-2</v>
      </c>
      <c r="Q579">
        <v>9.5541634920891017E-2</v>
      </c>
      <c r="R579">
        <v>8.2928597980453836E-2</v>
      </c>
      <c r="S579">
        <v>4.9289207563218952E-2</v>
      </c>
      <c r="T579">
        <v>-2.826532088254697E-2</v>
      </c>
      <c r="U579">
        <v>5.839677303421816E-3</v>
      </c>
      <c r="W579" s="3">
        <v>3.480585950466672E-2</v>
      </c>
      <c r="X579" s="3">
        <v>4.5320641301856597E-2</v>
      </c>
      <c r="Y579" s="3">
        <v>9</v>
      </c>
      <c r="Z579">
        <v>4.6719356624330566E-3</v>
      </c>
      <c r="AB579">
        <v>2.476090661144862E-2</v>
      </c>
      <c r="AC579">
        <v>3.737636629808081E-3</v>
      </c>
      <c r="AD579">
        <v>1.168072015469895E-2</v>
      </c>
      <c r="AF579">
        <v>8.4562211689761413E-2</v>
      </c>
      <c r="AG579">
        <v>6.0267353346354885E-2</v>
      </c>
      <c r="AH579">
        <v>1.3549318219948902E-2</v>
      </c>
      <c r="AI579" s="3">
        <v>2.9032868902064839E-2</v>
      </c>
      <c r="AJ579" s="3">
        <v>3.1228971171643749E-2</v>
      </c>
      <c r="AK579" s="3">
        <v>7</v>
      </c>
      <c r="AL579">
        <v>8.4796116822398751E-2</v>
      </c>
      <c r="AM579">
        <v>3.2470745752664378E-2</v>
      </c>
      <c r="AN579">
        <v>2.4996353491664559E-2</v>
      </c>
      <c r="AO579">
        <v>5.442985651450849E-2</v>
      </c>
      <c r="AP579">
        <v>3.0133456423523365E-2</v>
      </c>
      <c r="AQ579" s="3">
        <v>4.5365305800951911E-2</v>
      </c>
      <c r="AR579" s="3">
        <v>2.4749384183860409E-2</v>
      </c>
      <c r="AS579" s="3">
        <v>5</v>
      </c>
      <c r="AT579" s="5">
        <f t="shared" si="64"/>
        <v>0.98391564821094146</v>
      </c>
      <c r="AU579" s="15" t="str">
        <f t="shared" si="61"/>
        <v>n.s</v>
      </c>
      <c r="AV579" s="5">
        <f t="shared" si="67"/>
        <v>0.72803930395773997</v>
      </c>
      <c r="AW579" s="15" t="str">
        <f t="shared" si="68"/>
        <v>n.s</v>
      </c>
      <c r="AX579" s="5">
        <f t="shared" si="62"/>
        <v>0.7677877781277257</v>
      </c>
      <c r="AY579" s="6" t="str">
        <f t="shared" si="63"/>
        <v>n.s</v>
      </c>
      <c r="AZ579" s="5">
        <f t="shared" si="65"/>
        <v>0.47374682187972128</v>
      </c>
      <c r="BA579" s="6" t="str">
        <f t="shared" si="66"/>
        <v>n.s</v>
      </c>
    </row>
    <row r="580" spans="1:53">
      <c r="A580" s="1">
        <v>72.7</v>
      </c>
      <c r="B580">
        <v>3.5038911781699128E-2</v>
      </c>
      <c r="C580">
        <v>4.2055019574963317E-3</v>
      </c>
      <c r="D580">
        <v>1.0278445669558675E-2</v>
      </c>
      <c r="E580">
        <v>6.0735218674043134E-2</v>
      </c>
      <c r="F580">
        <v>3.7376201110840147E-2</v>
      </c>
      <c r="G580">
        <v>1.5885781612887121E-2</v>
      </c>
      <c r="H580">
        <v>0.11913507520341847</v>
      </c>
      <c r="I580" s="3">
        <v>4.0379305144277573E-2</v>
      </c>
      <c r="J580" s="3">
        <v>3.9725960113083519E-2</v>
      </c>
      <c r="K580" s="3">
        <v>7</v>
      </c>
      <c r="L580">
        <v>6.6575281414359588E-2</v>
      </c>
      <c r="M580">
        <v>1.6118508409875124E-2</v>
      </c>
      <c r="O580">
        <v>5.255925417740636E-2</v>
      </c>
      <c r="P580">
        <v>-1.4249293645593747E-2</v>
      </c>
      <c r="Q580">
        <v>6.8443879479609518E-2</v>
      </c>
      <c r="S580">
        <v>3.4806030809953245E-2</v>
      </c>
      <c r="T580">
        <v>-2.5462423784672044E-2</v>
      </c>
      <c r="U580">
        <v>-1.6117891710843706E-2</v>
      </c>
      <c r="W580" s="3">
        <v>2.28341681437618E-2</v>
      </c>
      <c r="X580" s="3">
        <v>3.8341592441142457E-2</v>
      </c>
      <c r="Y580" s="3">
        <v>8</v>
      </c>
      <c r="Z580">
        <v>1.822081338307378E-2</v>
      </c>
      <c r="AB580">
        <v>2.055656096463623E-2</v>
      </c>
      <c r="AC580">
        <v>1.5417916285198867E-2</v>
      </c>
      <c r="AD580">
        <v>1.3082168703636427E-2</v>
      </c>
      <c r="AF580">
        <v>9.2505295214652297E-2</v>
      </c>
      <c r="AG580">
        <v>4.4382728044151706E-2</v>
      </c>
      <c r="AH580">
        <v>-6.5411944766452547E-3</v>
      </c>
      <c r="AI580" s="3">
        <v>2.8232041159814869E-2</v>
      </c>
      <c r="AJ580" s="3">
        <v>3.2025853878357519E-2</v>
      </c>
      <c r="AK580" s="3">
        <v>7</v>
      </c>
      <c r="AL580">
        <v>5.4895464283242386E-2</v>
      </c>
      <c r="AM580">
        <v>4.0879437046289178E-2</v>
      </c>
      <c r="AN580">
        <v>2.2193456393789647E-2</v>
      </c>
      <c r="AO580">
        <v>2.0324858328539676E-2</v>
      </c>
      <c r="AP580">
        <v>2.1257615613586064E-2</v>
      </c>
      <c r="AQ580" s="3">
        <v>3.1910166333089393E-2</v>
      </c>
      <c r="AR580" s="3">
        <v>1.541819046954223E-2</v>
      </c>
      <c r="AS580" s="3">
        <v>5</v>
      </c>
      <c r="AT580" s="5">
        <f t="shared" si="64"/>
        <v>0.40198468961542366</v>
      </c>
      <c r="AU580" s="15" t="str">
        <f t="shared" ref="AU580:AU605" si="69">IF(AT580&lt;0.05,"p&lt;0.05","n.s")</f>
        <v>n.s</v>
      </c>
      <c r="AV580" s="5">
        <f t="shared" si="67"/>
        <v>0.54113572635089213</v>
      </c>
      <c r="AW580" s="15" t="str">
        <f t="shared" si="68"/>
        <v>n.s</v>
      </c>
      <c r="AX580" s="5">
        <f t="shared" ref="AX580:AX596" si="70">_xlfn.T.TEST(L580:V580,Z580:AH580,2,3)</f>
        <v>0.77115269765982841</v>
      </c>
      <c r="AY580" s="6" t="str">
        <f t="shared" ref="AY580:AY596" si="71">IF(AX580&lt;0.05,"p&lt;0.05","n.s")</f>
        <v>n.s</v>
      </c>
      <c r="AZ580" s="5">
        <f t="shared" si="65"/>
        <v>0.62168773947485945</v>
      </c>
      <c r="BA580" s="6" t="str">
        <f t="shared" si="66"/>
        <v>n.s</v>
      </c>
    </row>
    <row r="581" spans="1:53">
      <c r="A581" s="1">
        <v>73.099999999999994</v>
      </c>
      <c r="B581">
        <v>4.3916294339214977E-2</v>
      </c>
      <c r="C581">
        <v>-9.3468446951962172E-4</v>
      </c>
      <c r="D581">
        <v>1.9621435995808428E-2</v>
      </c>
      <c r="E581">
        <v>4.4383443855527463E-2</v>
      </c>
      <c r="F581">
        <v>4.2514845790277513E-2</v>
      </c>
      <c r="G581">
        <v>7.9426980879962507E-3</v>
      </c>
      <c r="H581">
        <v>5.9800919641418142E-2</v>
      </c>
      <c r="I581" s="3">
        <v>3.1034993320103309E-2</v>
      </c>
      <c r="J581" s="3">
        <v>2.2319491725679229E-2</v>
      </c>
      <c r="K581" s="3">
        <v>7</v>
      </c>
      <c r="L581">
        <v>6.6575281414359588E-2</v>
      </c>
      <c r="M581">
        <v>9.5768734339217176E-3</v>
      </c>
      <c r="O581">
        <v>6.1435094987343619E-2</v>
      </c>
      <c r="P581">
        <v>9.10972391760923E-3</v>
      </c>
      <c r="Q581">
        <v>7.7786869805859277E-2</v>
      </c>
      <c r="S581">
        <v>3.4338881293640745E-2</v>
      </c>
      <c r="T581">
        <v>-1.9855087841343606E-2</v>
      </c>
      <c r="U581">
        <v>-2.0322237357656103E-2</v>
      </c>
      <c r="W581" s="3">
        <v>2.7330674956716809E-2</v>
      </c>
      <c r="X581" s="3">
        <v>3.8623993180613797E-2</v>
      </c>
      <c r="Y581" s="3">
        <v>8</v>
      </c>
      <c r="Z581">
        <v>3.737636629808081E-3</v>
      </c>
      <c r="AB581">
        <v>2.242515902988618E-2</v>
      </c>
      <c r="AC581">
        <v>5.0924363020105133E-2</v>
      </c>
      <c r="AD581">
        <v>1.9155112415698755E-2</v>
      </c>
      <c r="AF581">
        <v>8.2693613624511469E-2</v>
      </c>
      <c r="AG581">
        <v>4.4849877560464199E-2</v>
      </c>
      <c r="AH581">
        <v>-9.33858533316813E-4</v>
      </c>
      <c r="AI581" s="3">
        <v>3.1835986249593863E-2</v>
      </c>
      <c r="AJ581" s="3">
        <v>2.953239454562916E-2</v>
      </c>
      <c r="AK581" s="3">
        <v>7</v>
      </c>
      <c r="AL581">
        <v>3.2003596236351892E-2</v>
      </c>
      <c r="AM581">
        <v>2.2191914646211054E-2</v>
      </c>
      <c r="AN581">
        <v>1.0980326254711332E-2</v>
      </c>
      <c r="AO581">
        <v>1.1447475771023837E-2</v>
      </c>
      <c r="AP581">
        <v>-7.708737892945336E-3</v>
      </c>
      <c r="AQ581" s="3">
        <v>1.3782915003070559E-2</v>
      </c>
      <c r="AR581" s="3">
        <v>1.481472598383976E-2</v>
      </c>
      <c r="AS581" s="3">
        <v>5</v>
      </c>
      <c r="AT581" s="5">
        <f t="shared" si="64"/>
        <v>0.82156698082957469</v>
      </c>
      <c r="AU581" s="15" t="str">
        <f t="shared" si="69"/>
        <v>n.s</v>
      </c>
      <c r="AV581" s="5">
        <f t="shared" si="67"/>
        <v>0.95535846242192035</v>
      </c>
      <c r="AW581" s="15" t="str">
        <f t="shared" si="68"/>
        <v>n.s</v>
      </c>
      <c r="AX581" s="5">
        <f t="shared" si="70"/>
        <v>0.80243669039452392</v>
      </c>
      <c r="AY581" s="6" t="str">
        <f t="shared" si="71"/>
        <v>n.s</v>
      </c>
      <c r="AZ581" s="5">
        <f t="shared" si="65"/>
        <v>0.13888356011783362</v>
      </c>
      <c r="BA581" s="6" t="str">
        <f t="shared" si="66"/>
        <v>n.s</v>
      </c>
    </row>
    <row r="582" spans="1:53">
      <c r="A582" s="1">
        <v>73.5</v>
      </c>
      <c r="B582">
        <v>4.5784892404464927E-2</v>
      </c>
      <c r="C582">
        <v>8.4098476043087244E-3</v>
      </c>
      <c r="D582">
        <v>2.5695921455449362E-2</v>
      </c>
      <c r="E582">
        <v>4.2980453559011408E-2</v>
      </c>
      <c r="F582">
        <v>3.4571762265386614E-2</v>
      </c>
      <c r="G582">
        <v>1.4015641800058577E-2</v>
      </c>
      <c r="H582">
        <v>7.1481199296808948E-2</v>
      </c>
      <c r="I582" s="3">
        <v>3.4705674055069788E-2</v>
      </c>
      <c r="J582" s="3">
        <v>2.1386918936560081E-2</v>
      </c>
      <c r="K582" s="3">
        <v>7</v>
      </c>
      <c r="L582">
        <v>7.0312477544859461E-2</v>
      </c>
      <c r="M582">
        <v>2.2658601638249967E-2</v>
      </c>
      <c r="O582">
        <v>5.255925417740636E-2</v>
      </c>
      <c r="P582">
        <v>-6.3077518682814566E-3</v>
      </c>
      <c r="Q582">
        <v>9.3204345591749962E-2</v>
      </c>
      <c r="S582">
        <v>5.0223506595843931E-2</v>
      </c>
      <c r="T582">
        <v>-9.110648966156383E-3</v>
      </c>
      <c r="U582">
        <v>1.4717059860937675E-2</v>
      </c>
      <c r="W582" s="3">
        <v>3.6032105571826192E-2</v>
      </c>
      <c r="X582" s="3">
        <v>3.6610039669086387E-2</v>
      </c>
      <c r="Y582" s="3">
        <v>8</v>
      </c>
      <c r="Z582">
        <v>3.2704871134955934E-3</v>
      </c>
      <c r="AB582">
        <v>4.6720017373292726E-2</v>
      </c>
      <c r="AC582">
        <v>7.1014875716699274E-2</v>
      </c>
      <c r="AD582">
        <v>3.5506887234214433E-2</v>
      </c>
      <c r="AF582">
        <v>7.9890716526636554E-2</v>
      </c>
      <c r="AG582">
        <v>6.5874689289683319E-2</v>
      </c>
      <c r="AH582">
        <v>-4.2039051475042102E-3</v>
      </c>
      <c r="AI582" s="3">
        <v>4.2581966872359669E-2</v>
      </c>
      <c r="AJ582" s="3">
        <v>3.3026288768826663E-2</v>
      </c>
      <c r="AK582" s="3">
        <v>7</v>
      </c>
      <c r="AL582">
        <v>1.9856167064648617E-2</v>
      </c>
      <c r="AM582">
        <v>4.6486772989617599E-2</v>
      </c>
      <c r="AN582">
        <v>1.9856167064648617E-2</v>
      </c>
      <c r="AO582">
        <v>1.3783223352586275E-2</v>
      </c>
      <c r="AP582">
        <v>-6.7744388603203616E-3</v>
      </c>
      <c r="AQ582" s="3">
        <v>1.864157832223615E-2</v>
      </c>
      <c r="AR582" s="3">
        <v>1.902552798298833E-2</v>
      </c>
      <c r="AS582" s="3">
        <v>5</v>
      </c>
      <c r="AT582" s="5">
        <f t="shared" si="64"/>
        <v>0.93223200797706074</v>
      </c>
      <c r="AU582" s="15" t="str">
        <f t="shared" si="69"/>
        <v>n.s</v>
      </c>
      <c r="AV582" s="5">
        <f t="shared" si="67"/>
        <v>0.60762182186713765</v>
      </c>
      <c r="AW582" s="15" t="str">
        <f t="shared" si="68"/>
        <v>n.s</v>
      </c>
      <c r="AX582" s="5">
        <f t="shared" si="70"/>
        <v>0.72154201184331157</v>
      </c>
      <c r="AY582" s="6" t="str">
        <f t="shared" si="71"/>
        <v>n.s</v>
      </c>
      <c r="AZ582" s="5">
        <f t="shared" si="65"/>
        <v>0.20294325030156307</v>
      </c>
      <c r="BA582" s="6" t="str">
        <f t="shared" si="66"/>
        <v>n.s</v>
      </c>
    </row>
    <row r="583" spans="1:53">
      <c r="A583" s="1">
        <v>73.900000000000006</v>
      </c>
      <c r="B583">
        <v>3.4104612749074142E-2</v>
      </c>
      <c r="C583">
        <v>2.8025116609802798E-3</v>
      </c>
      <c r="D583">
        <v>3.1301715651199213E-2</v>
      </c>
      <c r="E583">
        <v>5.5127882730714693E-2</v>
      </c>
      <c r="F583">
        <v>2.1022884544745879E-2</v>
      </c>
      <c r="G583">
        <v>5.6069505064337945E-3</v>
      </c>
      <c r="H583">
        <v>4.625204192077742E-2</v>
      </c>
      <c r="I583" s="3">
        <v>2.803122853770364E-2</v>
      </c>
      <c r="J583" s="3">
        <v>1.9588525878381259E-2</v>
      </c>
      <c r="K583" s="3">
        <v>7</v>
      </c>
      <c r="L583">
        <v>6.7042430930672067E-2</v>
      </c>
      <c r="M583">
        <v>2.0790003573000013E-2</v>
      </c>
      <c r="O583">
        <v>6.6108131898047096E-2</v>
      </c>
      <c r="P583">
        <v>-5.3734528356564814E-3</v>
      </c>
      <c r="Q583">
        <v>8.3394205749187725E-2</v>
      </c>
      <c r="S583">
        <v>4.415056288378158E-2</v>
      </c>
      <c r="T583">
        <v>-1.0512097515093846E-2</v>
      </c>
      <c r="U583">
        <v>-5.3719110880778888E-3</v>
      </c>
      <c r="W583" s="3">
        <v>3.2528484199482538E-2</v>
      </c>
      <c r="X583" s="3">
        <v>3.7615498317953418E-2</v>
      </c>
      <c r="Y583" s="3">
        <v>8</v>
      </c>
      <c r="Z583">
        <v>6.540533727683007E-3</v>
      </c>
      <c r="AB583">
        <v>4.0178382397339327E-2</v>
      </c>
      <c r="AC583">
        <v>6.961342716776181E-2</v>
      </c>
      <c r="AD583">
        <v>1.8690385645581131E-3</v>
      </c>
      <c r="AF583">
        <v>7.1480483485433177E-2</v>
      </c>
      <c r="AH583">
        <v>5.1390851787455442E-3</v>
      </c>
      <c r="AI583" s="3">
        <v>3.2470158420253498E-2</v>
      </c>
      <c r="AJ583" s="3">
        <v>3.2608606623020252E-2</v>
      </c>
      <c r="AK583" s="3">
        <v>6</v>
      </c>
      <c r="AL583">
        <v>3.6207941883164278E-2</v>
      </c>
      <c r="AM583">
        <v>3.9945138013664179E-2</v>
      </c>
      <c r="AN583">
        <v>8.1774291568364205E-3</v>
      </c>
      <c r="AO583">
        <v>2.7332101073227026E-2</v>
      </c>
      <c r="AP583">
        <v>-6.7744388603203616E-3</v>
      </c>
      <c r="AQ583" s="3">
        <v>2.0977634253314309E-2</v>
      </c>
      <c r="AR583" s="3">
        <v>1.978718354504088E-2</v>
      </c>
      <c r="AS583" s="3">
        <v>5</v>
      </c>
      <c r="AT583" s="5">
        <f t="shared" si="64"/>
        <v>0.77324322013535118</v>
      </c>
      <c r="AU583" s="15" t="str">
        <f t="shared" si="69"/>
        <v>n.s</v>
      </c>
      <c r="AV583" s="5">
        <f t="shared" si="67"/>
        <v>0.77820883781903993</v>
      </c>
      <c r="AW583" s="15" t="str">
        <f t="shared" si="68"/>
        <v>n.s</v>
      </c>
      <c r="AX583" s="5">
        <f t="shared" si="70"/>
        <v>0.99757926409777098</v>
      </c>
      <c r="AY583" s="6" t="str">
        <f t="shared" si="71"/>
        <v>n.s</v>
      </c>
      <c r="AZ583" s="5">
        <f t="shared" si="65"/>
        <v>0.55658261707692769</v>
      </c>
      <c r="BA583" s="6" t="str">
        <f t="shared" si="66"/>
        <v>n.s</v>
      </c>
    </row>
    <row r="584" spans="1:53">
      <c r="A584" s="1">
        <v>74.2</v>
      </c>
      <c r="B584">
        <v>4.3449144822902484E-2</v>
      </c>
      <c r="C584">
        <v>7.4755485716837492E-3</v>
      </c>
      <c r="D584">
        <v>4.2514845790277513E-2</v>
      </c>
      <c r="E584">
        <v>5.09235370839023E-2</v>
      </c>
      <c r="F584">
        <v>4.4850593371839949E-2</v>
      </c>
      <c r="G584">
        <v>2.8040534085588685E-3</v>
      </c>
      <c r="H584">
        <v>4.1113397241340034E-2</v>
      </c>
      <c r="I584" s="3">
        <v>3.3304445755786408E-2</v>
      </c>
      <c r="J584" s="3">
        <v>1.953577009122574E-2</v>
      </c>
      <c r="K584" s="3">
        <v>7</v>
      </c>
      <c r="L584">
        <v>4.134612403832804E-2</v>
      </c>
      <c r="M584">
        <v>3.4338881293640745E-2</v>
      </c>
      <c r="O584">
        <v>6.6575281414359561E-2</v>
      </c>
      <c r="P584">
        <v>1.2846920048109131E-2</v>
      </c>
      <c r="Q584">
        <v>6.1435094987343633E-2</v>
      </c>
      <c r="S584">
        <v>5.1624955144781381E-2</v>
      </c>
      <c r="T584">
        <v>-2.0789386873968582E-2</v>
      </c>
      <c r="U584">
        <v>1.7987106475125074E-2</v>
      </c>
      <c r="W584" s="3">
        <v>3.3170622065964862E-2</v>
      </c>
      <c r="X584" s="3">
        <v>2.8979777040989599E-2</v>
      </c>
      <c r="Y584" s="3">
        <v>8</v>
      </c>
      <c r="Z584">
        <v>3.4105438685276962E-2</v>
      </c>
      <c r="AB584">
        <v>2.9901093038464575E-2</v>
      </c>
      <c r="AC584">
        <v>5.886744654499599E-2</v>
      </c>
      <c r="AD584">
        <v>-1.2146988672395101E-2</v>
      </c>
      <c r="AF584">
        <v>7.9423567010324048E-2</v>
      </c>
      <c r="AH584">
        <v>9.3473953193313781E-4</v>
      </c>
      <c r="AI584" s="3">
        <v>3.1847549356433261E-2</v>
      </c>
      <c r="AJ584" s="3">
        <v>3.4332376101629293E-2</v>
      </c>
      <c r="AK584" s="3">
        <v>6</v>
      </c>
      <c r="AL584">
        <v>4.0879437046289158E-2</v>
      </c>
      <c r="AM584">
        <v>-1.1686446645705086E-3</v>
      </c>
      <c r="AN584">
        <v>1.2381774803648812E-2</v>
      </c>
      <c r="AO584">
        <v>1.7053269966773688E-2</v>
      </c>
      <c r="AP584">
        <v>2.1029436971954909E-3</v>
      </c>
      <c r="AQ584" s="3">
        <v>1.4249756169867331E-2</v>
      </c>
      <c r="AR584" s="3">
        <v>1.6626493054096681E-2</v>
      </c>
      <c r="AS584" s="3">
        <v>5</v>
      </c>
      <c r="AT584" s="5">
        <f t="shared" si="64"/>
        <v>0.99171559985742541</v>
      </c>
      <c r="AU584" s="15" t="str">
        <f t="shared" si="69"/>
        <v>n.s</v>
      </c>
      <c r="AV584" s="5">
        <f t="shared" si="67"/>
        <v>0.92908397158809763</v>
      </c>
      <c r="AW584" s="15" t="str">
        <f t="shared" si="68"/>
        <v>n.s</v>
      </c>
      <c r="AX584" s="5">
        <f t="shared" si="70"/>
        <v>0.9407918406401925</v>
      </c>
      <c r="AY584" s="6" t="str">
        <f t="shared" si="71"/>
        <v>n.s</v>
      </c>
      <c r="AZ584" s="5">
        <f t="shared" si="65"/>
        <v>0.10037685877729337</v>
      </c>
      <c r="BA584" s="6" t="str">
        <f t="shared" si="66"/>
        <v>n.s</v>
      </c>
    </row>
    <row r="585" spans="1:53">
      <c r="A585" s="1">
        <v>74.599999999999994</v>
      </c>
      <c r="B585">
        <v>3.5973210814324093E-2</v>
      </c>
      <c r="C585">
        <v>1.7752837930558478E-2</v>
      </c>
      <c r="D585">
        <v>5.4193583698089701E-2</v>
      </c>
      <c r="E585">
        <v>4.9054939018652349E-2</v>
      </c>
      <c r="F585">
        <v>4.5317742888152442E-2</v>
      </c>
      <c r="G585">
        <v>8.4098476043087244E-3</v>
      </c>
      <c r="H585">
        <v>8.269278768830865E-2</v>
      </c>
      <c r="I585" s="3">
        <v>4.1913564234627769E-2</v>
      </c>
      <c r="J585" s="3">
        <v>2.4555580261800072E-2</v>
      </c>
      <c r="K585" s="3">
        <v>7</v>
      </c>
      <c r="L585">
        <v>4.6953459981656495E-2</v>
      </c>
      <c r="M585">
        <v>5.6763599824218726E-2</v>
      </c>
      <c r="O585">
        <v>5.7230749340531226E-2</v>
      </c>
      <c r="P585">
        <v>-2.2192377170484629E-2</v>
      </c>
      <c r="Q585">
        <v>3.7141778391515674E-2</v>
      </c>
      <c r="S585">
        <v>6.6108131898047109E-2</v>
      </c>
      <c r="T585">
        <v>-1.6117891710843706E-2</v>
      </c>
      <c r="U585">
        <v>1.1914162763062749E-2</v>
      </c>
      <c r="W585" s="3">
        <v>2.9725201664712941E-2</v>
      </c>
      <c r="X585" s="3">
        <v>3.4387338916748521E-2</v>
      </c>
      <c r="Y585" s="3">
        <v>8</v>
      </c>
      <c r="Z585">
        <v>7.1013333969120684E-2</v>
      </c>
      <c r="AB585">
        <v>1.0277729858182909E-2</v>
      </c>
      <c r="AC585">
        <v>6.6808988322308305E-2</v>
      </c>
      <c r="AD585">
        <v>1.3082168703636427E-2</v>
      </c>
      <c r="AF585">
        <v>7.428338058330812E-2</v>
      </c>
      <c r="AH585">
        <v>5.6062346950580318E-3</v>
      </c>
      <c r="AI585" s="3">
        <v>4.0178639355269073E-2</v>
      </c>
      <c r="AJ585" s="3">
        <v>3.3605420773394262E-2</v>
      </c>
      <c r="AK585" s="3">
        <v>6</v>
      </c>
      <c r="AL585">
        <v>1.6586120450461202E-2</v>
      </c>
      <c r="AM585">
        <v>6.7744388603203677E-3</v>
      </c>
      <c r="AN585">
        <v>3.8078081695992798E-2</v>
      </c>
      <c r="AO585">
        <v>2.1044854447740797E-3</v>
      </c>
      <c r="AP585">
        <v>-8.1758874092578305E-3</v>
      </c>
      <c r="AQ585" s="3">
        <v>1.107344780845813E-2</v>
      </c>
      <c r="AR585" s="3">
        <v>1.752926468223228E-2</v>
      </c>
      <c r="AS585" s="3">
        <v>5</v>
      </c>
      <c r="AT585" s="5">
        <f t="shared" si="64"/>
        <v>0.44033524953832115</v>
      </c>
      <c r="AU585" s="15" t="str">
        <f t="shared" si="69"/>
        <v>n.s</v>
      </c>
      <c r="AV585" s="5">
        <f t="shared" si="67"/>
        <v>0.91886658500786511</v>
      </c>
      <c r="AW585" s="15" t="str">
        <f t="shared" si="68"/>
        <v>n.s</v>
      </c>
      <c r="AX585" s="5">
        <f t="shared" si="70"/>
        <v>0.57990163745065582</v>
      </c>
      <c r="AY585" s="6" t="str">
        <f t="shared" si="71"/>
        <v>n.s</v>
      </c>
      <c r="AZ585" s="5">
        <f t="shared" si="65"/>
        <v>2.9461063426941846E-2</v>
      </c>
      <c r="BA585" s="6" t="str">
        <f t="shared" si="66"/>
        <v>p&lt;0.05</v>
      </c>
    </row>
    <row r="586" spans="1:53">
      <c r="A586" s="1">
        <v>75</v>
      </c>
      <c r="B586">
        <v>4.8587789502339863E-2</v>
      </c>
      <c r="C586">
        <v>9.8112961532461872E-3</v>
      </c>
      <c r="D586">
        <v>4.4383443855527463E-2</v>
      </c>
      <c r="E586">
        <v>3.1301715651199213E-2</v>
      </c>
      <c r="F586">
        <v>7.9426980879962368E-3</v>
      </c>
      <c r="G586">
        <v>5.1398009901213069E-3</v>
      </c>
      <c r="H586">
        <v>8.03570401067462E-2</v>
      </c>
      <c r="I586" s="3">
        <v>3.250339776388235E-2</v>
      </c>
      <c r="J586" s="3">
        <v>2.7562607975866928E-2</v>
      </c>
      <c r="K586" s="3">
        <v>7</v>
      </c>
      <c r="L586">
        <v>5.1624955144781381E-2</v>
      </c>
      <c r="M586">
        <v>3.9010376456765639E-2</v>
      </c>
      <c r="O586">
        <v>4.9289207563218924E-2</v>
      </c>
      <c r="P586">
        <v>-2.4995274268359558E-2</v>
      </c>
      <c r="Q586">
        <v>2.7797246317687329E-2</v>
      </c>
      <c r="S586">
        <v>0.1002131300840159</v>
      </c>
      <c r="T586">
        <v>1.5184209377250148E-2</v>
      </c>
      <c r="U586">
        <v>-3.0361635065154673E-3</v>
      </c>
      <c r="W586" s="3">
        <v>3.1885960896105549E-2</v>
      </c>
      <c r="X586" s="3">
        <v>3.8102410895128842E-2</v>
      </c>
      <c r="Y586" s="3">
        <v>8</v>
      </c>
      <c r="Z586">
        <v>6.5407539773370826E-2</v>
      </c>
      <c r="AB586">
        <v>8.876281309245445E-3</v>
      </c>
      <c r="AC586">
        <v>7.8956417494011569E-2</v>
      </c>
      <c r="AD586">
        <v>9.3473953193313781E-4</v>
      </c>
      <c r="AF586">
        <v>8.8299407820261314E-2</v>
      </c>
      <c r="AH586">
        <v>-1.4010080496292836E-3</v>
      </c>
      <c r="AI586" s="3">
        <v>4.0178896313198827E-2</v>
      </c>
      <c r="AJ586" s="3">
        <v>4.1724357926396942E-2</v>
      </c>
      <c r="AK586" s="3">
        <v>6</v>
      </c>
      <c r="AL586">
        <v>2.8732007874585883E-2</v>
      </c>
      <c r="AM586">
        <v>3.7142240915789264E-2</v>
      </c>
      <c r="AN586">
        <v>1.7520419483086178E-2</v>
      </c>
      <c r="AO586">
        <v>4.4402330263365354E-3</v>
      </c>
      <c r="AP586">
        <v>1.6357941808830031E-3</v>
      </c>
      <c r="AQ586" s="3">
        <v>1.7894139096136161E-2</v>
      </c>
      <c r="AR586" s="3">
        <v>1.527604217055367E-2</v>
      </c>
      <c r="AS586" s="3">
        <v>5</v>
      </c>
      <c r="AT586" s="5">
        <f t="shared" si="64"/>
        <v>0.97164497013942652</v>
      </c>
      <c r="AU586" s="15" t="str">
        <f t="shared" si="69"/>
        <v>n.s</v>
      </c>
      <c r="AV586" s="5">
        <f t="shared" si="67"/>
        <v>0.71016515168632255</v>
      </c>
      <c r="AW586" s="15" t="str">
        <f t="shared" si="68"/>
        <v>n.s</v>
      </c>
      <c r="AX586" s="5">
        <f t="shared" si="70"/>
        <v>0.71030393543773385</v>
      </c>
      <c r="AY586" s="6" t="str">
        <f t="shared" si="71"/>
        <v>n.s</v>
      </c>
      <c r="AZ586" s="5">
        <f t="shared" si="65"/>
        <v>0.26918183665042417</v>
      </c>
      <c r="BA586" s="6" t="str">
        <f t="shared" si="66"/>
        <v>n.s</v>
      </c>
    </row>
    <row r="587" spans="1:53">
      <c r="A587" s="1">
        <v>75.400000000000006</v>
      </c>
      <c r="B587">
        <v>3.9243257428511528E-2</v>
      </c>
      <c r="C587">
        <v>1.6818538897933503E-2</v>
      </c>
      <c r="D587">
        <v>4.6719191437089899E-2</v>
      </c>
      <c r="E587">
        <v>2.7562977773120719E-2</v>
      </c>
      <c r="F587">
        <v>-9.343375763144408E-3</v>
      </c>
      <c r="G587">
        <v>5.1398009901213069E-3</v>
      </c>
      <c r="H587">
        <v>0.10418474893384025</v>
      </c>
      <c r="I587" s="3">
        <v>3.2903591385353252E-2</v>
      </c>
      <c r="J587" s="3">
        <v>3.6866766763159857E-2</v>
      </c>
      <c r="K587" s="3">
        <v>7</v>
      </c>
      <c r="L587">
        <v>5.5829300791593782E-2</v>
      </c>
      <c r="M587">
        <v>3.4806030809953245E-2</v>
      </c>
      <c r="O587">
        <v>8.8999999944937583E-2</v>
      </c>
      <c r="P587">
        <v>-7.7092004172189194E-3</v>
      </c>
      <c r="Q587">
        <v>8.6425744012967286E-3</v>
      </c>
      <c r="S587">
        <v>8.1525607683937795E-2</v>
      </c>
      <c r="T587">
        <v>9.10972391760923E-3</v>
      </c>
      <c r="U587">
        <v>5.839677303421816E-3</v>
      </c>
      <c r="W587" s="3">
        <v>3.4630464304441402E-2</v>
      </c>
      <c r="X587" s="3">
        <v>3.6941764221821063E-2</v>
      </c>
      <c r="Y587" s="3">
        <v>8</v>
      </c>
      <c r="Z587">
        <v>9.2505295214652297E-2</v>
      </c>
      <c r="AB587">
        <v>3.3638289168964483E-2</v>
      </c>
      <c r="AC587">
        <v>7.6153520396136654E-2</v>
      </c>
      <c r="AD587">
        <v>1.7286514350448805E-2</v>
      </c>
      <c r="AF587">
        <v>6.3538941708120883E-2</v>
      </c>
      <c r="AH587">
        <v>4.6719356624330566E-3</v>
      </c>
      <c r="AI587" s="3">
        <v>4.7965749416792693E-2</v>
      </c>
      <c r="AJ587" s="3">
        <v>3.4761161607784398E-2</v>
      </c>
      <c r="AK587" s="3">
        <v>6</v>
      </c>
      <c r="AL587">
        <v>4.7421072022242577E-2</v>
      </c>
      <c r="AM587">
        <v>1.7053269966773688E-2</v>
      </c>
      <c r="AN587">
        <v>2.2660605910102112E-2</v>
      </c>
      <c r="AO587">
        <v>2.2660605910102133E-2</v>
      </c>
      <c r="AP587">
        <v>-7.0149514825801405E-4</v>
      </c>
      <c r="AQ587" s="3">
        <v>2.1818811732192502E-2</v>
      </c>
      <c r="AR587" s="3">
        <v>1.7224746566662581E-2</v>
      </c>
      <c r="AS587" s="3">
        <v>5</v>
      </c>
      <c r="AT587" s="5">
        <f t="shared" si="64"/>
        <v>0.9293597496689342</v>
      </c>
      <c r="AU587" s="15" t="str">
        <f t="shared" si="69"/>
        <v>n.s</v>
      </c>
      <c r="AV587" s="5">
        <f t="shared" si="67"/>
        <v>0.46495505954029415</v>
      </c>
      <c r="AW587" s="15" t="str">
        <f t="shared" si="68"/>
        <v>n.s</v>
      </c>
      <c r="AX587" s="5">
        <f t="shared" si="70"/>
        <v>0.50328365203372027</v>
      </c>
      <c r="AY587" s="6" t="str">
        <f t="shared" si="71"/>
        <v>n.s</v>
      </c>
      <c r="AZ587" s="5">
        <f t="shared" si="65"/>
        <v>0.50393956065495771</v>
      </c>
      <c r="BA587" s="6" t="str">
        <f t="shared" si="66"/>
        <v>n.s</v>
      </c>
    </row>
    <row r="588" spans="1:53">
      <c r="A588" s="1">
        <v>75.8</v>
      </c>
      <c r="B588">
        <v>4.1579005010073944E-2</v>
      </c>
      <c r="C588">
        <v>1.4015641800058577E-2</v>
      </c>
      <c r="D588">
        <v>3.8308958395886529E-2</v>
      </c>
      <c r="E588">
        <v>6.4005265288230528E-2</v>
      </c>
      <c r="F588">
        <v>4.0179098208715062E-2</v>
      </c>
      <c r="G588">
        <v>-1.1211973828394351E-2</v>
      </c>
      <c r="H588">
        <v>7.2415498329433906E-2</v>
      </c>
      <c r="I588" s="3">
        <v>3.7041641886286322E-2</v>
      </c>
      <c r="J588" s="3">
        <v>2.8486816259342049E-2</v>
      </c>
      <c r="K588" s="3">
        <v>7</v>
      </c>
      <c r="L588">
        <v>5.909934740578119E-2</v>
      </c>
      <c r="M588">
        <v>3.1535984195765809E-2</v>
      </c>
      <c r="O588">
        <v>7.8722710586062838E-2</v>
      </c>
      <c r="P588">
        <v>-1.0512097515093846E-2</v>
      </c>
      <c r="Q588">
        <v>1.518266762967157E-2</v>
      </c>
      <c r="S588">
        <v>0.11236055925571918</v>
      </c>
      <c r="T588">
        <v>2.0790003573000013E-2</v>
      </c>
      <c r="U588">
        <v>6.7739763360467782E-3</v>
      </c>
      <c r="W588" s="3">
        <v>3.9244143933369197E-2</v>
      </c>
      <c r="X588" s="3">
        <v>4.1070875205886308E-2</v>
      </c>
      <c r="Y588" s="3">
        <v>8</v>
      </c>
      <c r="Z588">
        <v>9.7643939894089662E-2</v>
      </c>
      <c r="AB588">
        <v>4.5318568824355268E-2</v>
      </c>
      <c r="AC588">
        <v>9.2972444730964776E-2</v>
      </c>
      <c r="AD588">
        <v>1.0746421122073968E-2</v>
      </c>
      <c r="AF588">
        <v>9.6709640861464705E-2</v>
      </c>
      <c r="AH588">
        <v>1.7753663866761304E-2</v>
      </c>
      <c r="AI588" s="3">
        <v>6.0190779883284973E-2</v>
      </c>
      <c r="AJ588" s="3">
        <v>4.0688671747828649E-2</v>
      </c>
      <c r="AK588" s="3">
        <v>6</v>
      </c>
      <c r="AL588">
        <v>4.4149483660476552E-2</v>
      </c>
      <c r="AM588">
        <v>1.1445934023445249E-2</v>
      </c>
      <c r="AN588">
        <v>2.6397802040602023E-2</v>
      </c>
      <c r="AO588">
        <v>3.2939437016555453E-2</v>
      </c>
      <c r="AP588">
        <v>-1.2847382572382708E-2</v>
      </c>
      <c r="AQ588" s="3">
        <v>2.04170548337393E-2</v>
      </c>
      <c r="AR588" s="3">
        <v>2.2038667015269759E-2</v>
      </c>
      <c r="AS588" s="3">
        <v>5</v>
      </c>
      <c r="AT588" s="5">
        <f t="shared" si="64"/>
        <v>0.90497379391028909</v>
      </c>
      <c r="AU588" s="15" t="str">
        <f t="shared" si="69"/>
        <v>n.s</v>
      </c>
      <c r="AV588" s="5">
        <f t="shared" si="67"/>
        <v>0.27296289051982708</v>
      </c>
      <c r="AW588" s="15" t="str">
        <f t="shared" si="68"/>
        <v>n.s</v>
      </c>
      <c r="AX588" s="5">
        <f t="shared" si="70"/>
        <v>0.36284573281954824</v>
      </c>
      <c r="AY588" s="6" t="str">
        <f t="shared" si="71"/>
        <v>n.s</v>
      </c>
      <c r="AZ588" s="5">
        <f t="shared" si="65"/>
        <v>0.28162310586611178</v>
      </c>
      <c r="BA588" s="6" t="str">
        <f t="shared" si="66"/>
        <v>n.s</v>
      </c>
    </row>
    <row r="589" spans="1:53">
      <c r="A589" s="1">
        <v>76.099999999999994</v>
      </c>
      <c r="B589">
        <v>4.9522088534964828E-2</v>
      </c>
      <c r="C589">
        <v>1.541709034899604E-2</v>
      </c>
      <c r="D589">
        <v>3.9711948692402584E-2</v>
      </c>
      <c r="E589">
        <v>1.5884239865308528E-2</v>
      </c>
      <c r="F589">
        <v>2.8031669037011788E-2</v>
      </c>
      <c r="G589">
        <v>-4.6718806000195165E-3</v>
      </c>
      <c r="H589">
        <v>0.11119199167852759</v>
      </c>
      <c r="I589" s="3">
        <v>3.6441021079598852E-2</v>
      </c>
      <c r="J589" s="3">
        <v>3.7405649533756843E-2</v>
      </c>
      <c r="K589" s="3">
        <v>7</v>
      </c>
      <c r="L589">
        <v>5.863219788946869E-2</v>
      </c>
      <c r="M589">
        <v>2.4527199703499918E-2</v>
      </c>
      <c r="O589">
        <v>0.11376200780465662</v>
      </c>
      <c r="P589">
        <v>4.4382287544843533E-3</v>
      </c>
      <c r="Q589">
        <v>2.6862947285062354E-2</v>
      </c>
      <c r="S589">
        <v>0.12731088552529735</v>
      </c>
      <c r="T589">
        <v>1.1447013246750248E-2</v>
      </c>
      <c r="U589">
        <v>-2.2657984939218532E-2</v>
      </c>
      <c r="W589" s="3">
        <v>4.3040311908750122E-2</v>
      </c>
      <c r="X589" s="3">
        <v>5.3124060676202123E-2</v>
      </c>
      <c r="Y589" s="3">
        <v>8</v>
      </c>
      <c r="Z589">
        <v>8.0357866042949019E-2</v>
      </c>
      <c r="AB589">
        <v>7.381777281457419E-2</v>
      </c>
      <c r="AC589">
        <v>0.10138267777216815</v>
      </c>
      <c r="AD589">
        <v>-2.2425819778848416E-2</v>
      </c>
      <c r="AF589">
        <v>9.6242491345152198E-2</v>
      </c>
      <c r="AH589">
        <v>2.6163896907964654E-2</v>
      </c>
      <c r="AI589" s="3">
        <v>5.9256480850659987E-2</v>
      </c>
      <c r="AJ589" s="3">
        <v>4.8097813813506751E-2</v>
      </c>
      <c r="AK589" s="3">
        <v>6</v>
      </c>
      <c r="AL589">
        <v>1.7053269966773688E-2</v>
      </c>
      <c r="AM589">
        <v>1.0044485474507798E-2</v>
      </c>
      <c r="AN589">
        <v>2.5930652524289548E-2</v>
      </c>
      <c r="AO589">
        <v>4.5085324440680148E-2</v>
      </c>
      <c r="AP589">
        <v>-1.3781681605007683E-2</v>
      </c>
      <c r="AQ589" s="3">
        <v>1.6866410160248708E-2</v>
      </c>
      <c r="AR589" s="3">
        <v>2.1589040707365861E-2</v>
      </c>
      <c r="AS589" s="3">
        <v>5</v>
      </c>
      <c r="AT589" s="5">
        <f t="shared" si="64"/>
        <v>0.7835194229548289</v>
      </c>
      <c r="AU589" s="15" t="str">
        <f t="shared" si="69"/>
        <v>n.s</v>
      </c>
      <c r="AV589" s="5">
        <f t="shared" si="67"/>
        <v>0.36926864945820737</v>
      </c>
      <c r="AW589" s="15" t="str">
        <f t="shared" si="68"/>
        <v>n.s</v>
      </c>
      <c r="AX589" s="5">
        <f t="shared" si="70"/>
        <v>0.56223874004726548</v>
      </c>
      <c r="AY589" s="6" t="str">
        <f t="shared" si="71"/>
        <v>n.s</v>
      </c>
      <c r="AZ589" s="5">
        <f t="shared" si="65"/>
        <v>0.28024437776681549</v>
      </c>
      <c r="BA589" s="6" t="str">
        <f t="shared" si="66"/>
        <v>n.s</v>
      </c>
    </row>
    <row r="590" spans="1:53">
      <c r="A590" s="1">
        <v>76.5</v>
      </c>
      <c r="B590">
        <v>3.9710406944823994E-2</v>
      </c>
      <c r="C590">
        <v>4.2055019574963317E-3</v>
      </c>
      <c r="D590">
        <v>2.4761622422824387E-2</v>
      </c>
      <c r="E590">
        <v>3.2703164200136678E-2</v>
      </c>
      <c r="F590">
        <v>1.1212744702183634E-2</v>
      </c>
      <c r="G590">
        <v>1.1679894218496139E-2</v>
      </c>
      <c r="H590">
        <v>8.9701572180574549E-2</v>
      </c>
      <c r="I590" s="3">
        <v>3.0567843803790799E-2</v>
      </c>
      <c r="J590" s="3">
        <v>2.899713681508749E-2</v>
      </c>
      <c r="K590" s="3">
        <v>7</v>
      </c>
      <c r="L590">
        <v>6.1436636734922216E-2</v>
      </c>
      <c r="M590">
        <v>2.6862947285062354E-2</v>
      </c>
      <c r="O590">
        <v>0.13385097875367219</v>
      </c>
      <c r="P590">
        <v>1.2846920048109131E-2</v>
      </c>
      <c r="Q590">
        <v>1.7987106475125088E-2</v>
      </c>
      <c r="S590">
        <v>0.12684373600898488</v>
      </c>
      <c r="T590">
        <v>-6.3077518682814566E-3</v>
      </c>
      <c r="U590">
        <v>8.1769666325628466E-3</v>
      </c>
      <c r="W590" s="3">
        <v>4.7712192508769659E-2</v>
      </c>
      <c r="X590" s="3">
        <v>5.4622208339560628E-2</v>
      </c>
      <c r="Y590" s="3">
        <v>8</v>
      </c>
      <c r="Z590">
        <v>6.4940390257058334E-2</v>
      </c>
      <c r="AB590">
        <v>7.2883473781949246E-2</v>
      </c>
      <c r="AC590">
        <v>8.643235150258996E-2</v>
      </c>
      <c r="AD590">
        <v>-3.2696061148792346E-3</v>
      </c>
      <c r="AF590">
        <v>0.10652132245160553</v>
      </c>
      <c r="AH590">
        <v>3.130254158740204E-2</v>
      </c>
      <c r="AI590" s="3">
        <v>5.9801745577620961E-2</v>
      </c>
      <c r="AJ590" s="3">
        <v>3.9697973120963577E-2</v>
      </c>
      <c r="AK590" s="3">
        <v>6</v>
      </c>
      <c r="AL590">
        <v>1.6586120450461202E-2</v>
      </c>
      <c r="AM590">
        <v>2.5700932135079785E-3</v>
      </c>
      <c r="AN590">
        <v>1.5651821417836227E-2</v>
      </c>
      <c r="AO590">
        <v>3.1536446720039413E-2</v>
      </c>
      <c r="AP590">
        <v>-2.102943697195484E-3</v>
      </c>
      <c r="AQ590" s="3">
        <v>1.2848307620929859E-2</v>
      </c>
      <c r="AR590" s="3">
        <v>1.323120444941049E-2</v>
      </c>
      <c r="AS590" s="3">
        <v>5</v>
      </c>
      <c r="AT590" s="5">
        <f t="shared" si="64"/>
        <v>0.45645406691924617</v>
      </c>
      <c r="AU590" s="15" t="str">
        <f t="shared" si="69"/>
        <v>n.s</v>
      </c>
      <c r="AV590" s="5">
        <f t="shared" si="67"/>
        <v>0.16916719805798655</v>
      </c>
      <c r="AW590" s="15" t="str">
        <f t="shared" si="68"/>
        <v>n.s</v>
      </c>
      <c r="AX590" s="5">
        <f t="shared" si="70"/>
        <v>0.64018188983138558</v>
      </c>
      <c r="AY590" s="6" t="str">
        <f t="shared" si="71"/>
        <v>n.s</v>
      </c>
      <c r="AZ590" s="5">
        <f t="shared" si="65"/>
        <v>0.18901241167217503</v>
      </c>
      <c r="BA590" s="6" t="str">
        <f t="shared" si="66"/>
        <v>n.s</v>
      </c>
    </row>
    <row r="591" spans="1:53">
      <c r="A591" s="1">
        <v>76.900000000000006</v>
      </c>
      <c r="B591">
        <v>7.4284096394683863E-2</v>
      </c>
      <c r="C591">
        <v>2.3353621446677922E-3</v>
      </c>
      <c r="D591">
        <v>2.8498818553324288E-2</v>
      </c>
      <c r="E591">
        <v>2.8031669037011802E-2</v>
      </c>
      <c r="F591">
        <v>1.1679894218496139E-2</v>
      </c>
      <c r="G591">
        <v>2.5228771939136887E-2</v>
      </c>
      <c r="H591">
        <v>7.9889890590433679E-2</v>
      </c>
      <c r="I591" s="3">
        <v>3.5706928982536357E-2</v>
      </c>
      <c r="J591" s="3">
        <v>2.9866229705621659E-2</v>
      </c>
      <c r="K591" s="3">
        <v>7</v>
      </c>
      <c r="L591">
        <v>9.1804438790391102E-2</v>
      </c>
      <c r="M591">
        <v>2.9667386130515859E-2</v>
      </c>
      <c r="O591">
        <v>0.1184335029677815</v>
      </c>
      <c r="P591">
        <v>-6.3077518682814566E-3</v>
      </c>
      <c r="Q591">
        <v>1.6116966662296544E-2</v>
      </c>
      <c r="S591">
        <v>7.4518364939250459E-2</v>
      </c>
      <c r="T591">
        <v>-1.6117891710843706E-2</v>
      </c>
      <c r="U591">
        <v>1.9388555024062552E-2</v>
      </c>
      <c r="W591" s="3">
        <v>4.0937946366896613E-2</v>
      </c>
      <c r="X591" s="3">
        <v>4.8426104744552161E-2</v>
      </c>
      <c r="Y591" s="3">
        <v>8</v>
      </c>
      <c r="Z591">
        <v>5.1391512536417612E-2</v>
      </c>
      <c r="AB591">
        <v>6.5874689289683319E-2</v>
      </c>
      <c r="AC591">
        <v>7.9423567010324048E-2</v>
      </c>
      <c r="AD591">
        <v>7.4748327603079831E-3</v>
      </c>
      <c r="AF591">
        <v>8.1759314591886512E-2</v>
      </c>
      <c r="AH591">
        <v>2.6631046424277164E-2</v>
      </c>
      <c r="AI591" s="3">
        <v>5.2092493768816119E-2</v>
      </c>
      <c r="AJ591" s="3">
        <v>2.9854879283270599E-2</v>
      </c>
      <c r="AK591" s="3">
        <v>6</v>
      </c>
      <c r="AL591">
        <v>5.1158268152742485E-2</v>
      </c>
      <c r="AM591">
        <v>2.2659064162523543E-2</v>
      </c>
      <c r="AN591">
        <v>2.3434563194553315E-4</v>
      </c>
      <c r="AO591">
        <v>1.9390559295914721E-2</v>
      </c>
      <c r="AP591">
        <v>-7.0149514825801405E-4</v>
      </c>
      <c r="AQ591" s="3">
        <v>1.8548148418973651E-2</v>
      </c>
      <c r="AR591" s="3">
        <v>2.1136303741279582E-2</v>
      </c>
      <c r="AS591" s="3">
        <v>5</v>
      </c>
      <c r="AT591" s="5">
        <f t="shared" ref="AT591:AT605" si="72">_xlfn.T.TEST(B591:H591,L591:V591,2,3)</f>
        <v>0.8030532837929536</v>
      </c>
      <c r="AU591" s="15" t="str">
        <f t="shared" si="69"/>
        <v>n.s</v>
      </c>
      <c r="AV591" s="5">
        <f t="shared" si="67"/>
        <v>0.34575393773526841</v>
      </c>
      <c r="AW591" s="15" t="str">
        <f t="shared" si="68"/>
        <v>n.s</v>
      </c>
      <c r="AX591" s="5">
        <f t="shared" si="70"/>
        <v>0.60552559959368502</v>
      </c>
      <c r="AY591" s="6" t="str">
        <f t="shared" si="71"/>
        <v>n.s</v>
      </c>
      <c r="AZ591" s="5">
        <f t="shared" ref="AZ591:AZ647" si="73">_xlfn.T.TEST(B591:H591,AL591:AP591,2,3)</f>
        <v>0.2709124972037989</v>
      </c>
      <c r="BA591" s="6" t="str">
        <f t="shared" ref="BA591:BA650" si="74">IF(AZ591&lt;0.05,"p&lt;0.05","n.s")</f>
        <v>n.s</v>
      </c>
    </row>
    <row r="592" spans="1:53">
      <c r="A592" s="1">
        <v>77.3</v>
      </c>
      <c r="B592">
        <v>3.7374659363261571E-2</v>
      </c>
      <c r="C592">
        <v>2.3353621446677922E-3</v>
      </c>
      <c r="D592">
        <v>3.1768865167511699E-2</v>
      </c>
      <c r="E592">
        <v>1.541709034899604E-2</v>
      </c>
      <c r="F592">
        <v>9.3441466369336822E-3</v>
      </c>
      <c r="G592">
        <v>2.6630220488074337E-2</v>
      </c>
      <c r="H592">
        <v>9.4840216860011928E-2</v>
      </c>
      <c r="I592" s="3">
        <v>3.110150871563672E-2</v>
      </c>
      <c r="J592" s="3">
        <v>3.073892236962638E-2</v>
      </c>
      <c r="K592" s="3">
        <v>7</v>
      </c>
      <c r="L592">
        <v>7.1713926093796967E-2</v>
      </c>
      <c r="M592">
        <v>4.134612403832804E-2</v>
      </c>
      <c r="O592">
        <v>0.12076925054934393</v>
      </c>
      <c r="P592">
        <v>-1.6117891710843699E-2</v>
      </c>
      <c r="Q592">
        <v>3.9710792381718657E-3</v>
      </c>
      <c r="S592">
        <v>5.9100889153359773E-2</v>
      </c>
      <c r="T592">
        <v>-1.4249293645593753E-2</v>
      </c>
      <c r="U592">
        <v>4.9053782707968408E-3</v>
      </c>
      <c r="W592" s="3">
        <v>3.3929932748419989E-2</v>
      </c>
      <c r="X592" s="3">
        <v>4.81415390343118E-2</v>
      </c>
      <c r="Y592" s="3">
        <v>8</v>
      </c>
      <c r="Z592">
        <v>3.924408336471432E-2</v>
      </c>
      <c r="AB592">
        <v>8.7365108787636342E-2</v>
      </c>
      <c r="AC592">
        <v>7.2416324265636725E-2</v>
      </c>
      <c r="AD592">
        <v>-3.2696061148792346E-3</v>
      </c>
      <c r="AF592">
        <v>5.7931605764792442E-2</v>
      </c>
      <c r="AH592">
        <v>4.8121465922230176E-2</v>
      </c>
      <c r="AI592" s="3">
        <v>5.0301496998355122E-2</v>
      </c>
      <c r="AJ592" s="3">
        <v>3.1362007219701338E-2</v>
      </c>
      <c r="AK592" s="3">
        <v>6</v>
      </c>
      <c r="AL592">
        <v>3.0600605939835834E-2</v>
      </c>
      <c r="AM592">
        <v>1.9389017548336128E-2</v>
      </c>
      <c r="AN592">
        <v>1.331607383627377E-2</v>
      </c>
      <c r="AO592">
        <v>1.6586120450461202E-2</v>
      </c>
      <c r="AP592">
        <v>1.3314532088695213E-2</v>
      </c>
      <c r="AQ592" s="3">
        <v>1.864126997272043E-2</v>
      </c>
      <c r="AR592" s="3">
        <v>7.1508798959770961E-3</v>
      </c>
      <c r="AS592" s="3">
        <v>5</v>
      </c>
      <c r="AT592" s="5">
        <f t="shared" si="72"/>
        <v>0.89310881979854884</v>
      </c>
      <c r="AU592" s="15" t="str">
        <f t="shared" si="69"/>
        <v>n.s</v>
      </c>
      <c r="AV592" s="5">
        <f t="shared" si="67"/>
        <v>0.29127756245412351</v>
      </c>
      <c r="AW592" s="15" t="str">
        <f t="shared" si="68"/>
        <v>n.s</v>
      </c>
      <c r="AX592" s="5">
        <f t="shared" si="70"/>
        <v>0.45713548094734524</v>
      </c>
      <c r="AY592" s="6" t="str">
        <f t="shared" si="71"/>
        <v>n.s</v>
      </c>
      <c r="AZ592" s="5">
        <f t="shared" si="73"/>
        <v>0.33607793262121871</v>
      </c>
      <c r="BA592" s="6" t="str">
        <f t="shared" si="74"/>
        <v>n.s</v>
      </c>
    </row>
    <row r="593" spans="1:53">
      <c r="A593" s="1">
        <v>77.7</v>
      </c>
      <c r="B593">
        <v>4.1111855493761479E-2</v>
      </c>
      <c r="C593">
        <v>1.0278445669558675E-2</v>
      </c>
      <c r="D593">
        <v>3.5973210814324093E-2</v>
      </c>
      <c r="E593">
        <v>2.3825781642620818E-2</v>
      </c>
      <c r="F593">
        <v>1.3081342767433585E-2</v>
      </c>
      <c r="G593">
        <v>2.5228771939136887E-2</v>
      </c>
      <c r="H593">
        <v>5.7465172059855713E-2</v>
      </c>
      <c r="I593" s="3">
        <v>2.956636862667018E-2</v>
      </c>
      <c r="J593" s="3">
        <v>1.6574268512483989E-2</v>
      </c>
      <c r="K593" s="3">
        <v>7</v>
      </c>
      <c r="L593">
        <v>8.059130865131281E-2</v>
      </c>
      <c r="M593">
        <v>2.1724302605625002E-2</v>
      </c>
      <c r="O593">
        <v>0.1254422874600474</v>
      </c>
      <c r="P593">
        <v>-7.7092004172189194E-3</v>
      </c>
      <c r="Q593">
        <v>1.1445471499171668E-2</v>
      </c>
      <c r="S593">
        <v>5.9100889153359773E-2</v>
      </c>
      <c r="T593">
        <v>-3.9704625391404425E-3</v>
      </c>
      <c r="U593">
        <v>3.4806030809953245E-2</v>
      </c>
      <c r="W593" s="3">
        <v>4.0178828402888812E-2</v>
      </c>
      <c r="X593" s="3">
        <v>4.5823474744405013E-2</v>
      </c>
      <c r="Y593" s="3">
        <v>8</v>
      </c>
      <c r="Z593">
        <v>-7.4754935092702299E-3</v>
      </c>
      <c r="AB593">
        <v>9.5775341828839705E-2</v>
      </c>
      <c r="AC593">
        <v>5.7933147512371025E-2</v>
      </c>
      <c r="AD593">
        <v>4.4049930816238817E-7</v>
      </c>
      <c r="AF593">
        <v>5.0924363020105133E-2</v>
      </c>
      <c r="AH593">
        <v>5.9801745577620961E-2</v>
      </c>
      <c r="AI593" s="3">
        <v>4.2826590821495807E-2</v>
      </c>
      <c r="AJ593" s="3">
        <v>3.9369752148839872E-2</v>
      </c>
      <c r="AK593" s="3">
        <v>6</v>
      </c>
      <c r="AL593">
        <v>4.181373607891415E-2</v>
      </c>
      <c r="AM593">
        <v>4.3215184627851615E-2</v>
      </c>
      <c r="AN593">
        <v>3.1069297203726913E-2</v>
      </c>
      <c r="AO593">
        <v>5.0225510867696097E-2</v>
      </c>
      <c r="AP593">
        <v>7.7087378929453429E-3</v>
      </c>
      <c r="AQ593" s="3">
        <v>3.4806493334226807E-2</v>
      </c>
      <c r="AR593" s="3">
        <v>1.6626850473896209E-2</v>
      </c>
      <c r="AS593" s="3">
        <v>5</v>
      </c>
      <c r="AT593" s="5">
        <f t="shared" si="72"/>
        <v>0.55631308716017092</v>
      </c>
      <c r="AU593" s="15" t="str">
        <f t="shared" si="69"/>
        <v>n.s</v>
      </c>
      <c r="AV593" s="5">
        <f t="shared" si="67"/>
        <v>0.46903913465792846</v>
      </c>
      <c r="AW593" s="15" t="str">
        <f t="shared" si="68"/>
        <v>n.s</v>
      </c>
      <c r="AX593" s="5">
        <f t="shared" si="70"/>
        <v>0.90960281717335856</v>
      </c>
      <c r="AY593" s="6" t="str">
        <f t="shared" si="71"/>
        <v>n.s</v>
      </c>
      <c r="AZ593" s="5">
        <f t="shared" si="73"/>
        <v>0.60335692347358705</v>
      </c>
      <c r="BA593" s="6" t="str">
        <f t="shared" si="74"/>
        <v>n.s</v>
      </c>
    </row>
    <row r="594" spans="1:53">
      <c r="A594" s="1">
        <v>78</v>
      </c>
      <c r="B594">
        <v>3.9243257428511528E-2</v>
      </c>
      <c r="C594">
        <v>2.5695921455449362E-2</v>
      </c>
      <c r="D594">
        <v>1.541709034899604E-2</v>
      </c>
      <c r="E594">
        <v>-4.6753495320711694E-4</v>
      </c>
      <c r="F594">
        <v>2.5228771939136873E-2</v>
      </c>
      <c r="G594">
        <v>4.1113397241340048E-2</v>
      </c>
      <c r="H594">
        <v>4.9989238051277321E-2</v>
      </c>
      <c r="I594" s="3">
        <v>2.8031448787357732E-2</v>
      </c>
      <c r="J594" s="3">
        <v>1.7144534290395561E-2</v>
      </c>
      <c r="K594" s="3">
        <v>7</v>
      </c>
      <c r="L594">
        <v>7.3582524159046911E-2</v>
      </c>
      <c r="M594">
        <v>3.0134535646828362E-2</v>
      </c>
      <c r="O594">
        <v>9.5074485404578524E-2</v>
      </c>
      <c r="P594">
        <v>-9.110648966156383E-3</v>
      </c>
      <c r="Q594">
        <v>2.3234136009337477E-4</v>
      </c>
      <c r="S594">
        <v>8.5262803814437696E-2</v>
      </c>
      <c r="T594">
        <v>2.569630689234402E-3</v>
      </c>
      <c r="U594">
        <v>2.3127292902141047E-2</v>
      </c>
      <c r="W594" s="3">
        <v>3.7609120626275493E-2</v>
      </c>
      <c r="X594" s="3">
        <v>4.1300893351130331E-2</v>
      </c>
      <c r="Y594" s="3">
        <v>8</v>
      </c>
      <c r="Z594">
        <v>-8.8769420582076788E-3</v>
      </c>
      <c r="AB594">
        <v>7.9423567010324048E-2</v>
      </c>
      <c r="AC594">
        <v>6.2137493159183411E-2</v>
      </c>
      <c r="AD594">
        <v>1.8220813383073794E-2</v>
      </c>
      <c r="AF594">
        <v>8.502936120607392E-2</v>
      </c>
      <c r="AH594">
        <v>2.8966794005839586E-2</v>
      </c>
      <c r="AI594" s="3">
        <v>4.4150181117714508E-2</v>
      </c>
      <c r="AJ594" s="3">
        <v>3.7292373641602219E-2</v>
      </c>
      <c r="AK594" s="3">
        <v>6</v>
      </c>
      <c r="AL594">
        <v>3.4806493334226814E-2</v>
      </c>
      <c r="AM594">
        <v>3.6675091399476764E-2</v>
      </c>
      <c r="AN594">
        <v>3.9946679761242755E-2</v>
      </c>
      <c r="AO594">
        <v>5.4897006030820955E-2</v>
      </c>
      <c r="AP594">
        <v>9.5773359581953106E-3</v>
      </c>
      <c r="AQ594" s="3">
        <v>3.5180521296792507E-2</v>
      </c>
      <c r="AR594" s="3">
        <v>1.6350479908603631E-2</v>
      </c>
      <c r="AS594" s="3">
        <v>5</v>
      </c>
      <c r="AT594" s="5">
        <f t="shared" si="72"/>
        <v>0.56270930664170926</v>
      </c>
      <c r="AU594" s="15" t="str">
        <f t="shared" si="69"/>
        <v>n.s</v>
      </c>
      <c r="AV594" s="5">
        <f t="shared" si="67"/>
        <v>0.36339317314684683</v>
      </c>
      <c r="AW594" s="15" t="str">
        <f t="shared" si="68"/>
        <v>n.s</v>
      </c>
      <c r="AX594" s="5">
        <f t="shared" si="70"/>
        <v>0.76205831155741333</v>
      </c>
      <c r="AY594" s="6" t="str">
        <f t="shared" si="71"/>
        <v>n.s</v>
      </c>
      <c r="AZ594" s="5">
        <f t="shared" si="73"/>
        <v>0.48288826054764644</v>
      </c>
      <c r="BA594" s="6" t="str">
        <f t="shared" si="74"/>
        <v>n.s</v>
      </c>
    </row>
    <row r="595" spans="1:53">
      <c r="A595" s="1">
        <v>78.400000000000006</v>
      </c>
      <c r="B595">
        <v>3.7841808879574043E-2</v>
      </c>
      <c r="C595">
        <v>4.6726514738088193E-3</v>
      </c>
      <c r="D595">
        <v>3.1301715651199213E-2</v>
      </c>
      <c r="E595">
        <v>2.1957183577370868E-2</v>
      </c>
      <c r="F595">
        <v>1.4949940832683539E-2</v>
      </c>
      <c r="G595">
        <v>1.6820080645512096E-2</v>
      </c>
      <c r="H595">
        <v>8.8300123631637084E-2</v>
      </c>
      <c r="I595" s="3">
        <v>3.0834786384540819E-2</v>
      </c>
      <c r="J595" s="3">
        <v>2.7578949707931261E-2</v>
      </c>
      <c r="K595" s="3">
        <v>7</v>
      </c>
      <c r="L595">
        <v>7.825556106975036E-2</v>
      </c>
      <c r="M595">
        <v>4.601916094903153E-2</v>
      </c>
      <c r="O595">
        <v>0.11142626022309417</v>
      </c>
      <c r="P595">
        <v>-8.6434994498438954E-3</v>
      </c>
      <c r="S595">
        <v>7.4985514455562952E-2</v>
      </c>
      <c r="T595">
        <v>1.2848461795687724E-2</v>
      </c>
      <c r="U595">
        <v>8.6441161488753134E-3</v>
      </c>
      <c r="W595" s="3">
        <v>4.6219367884594027E-2</v>
      </c>
      <c r="X595" s="3">
        <v>4.4047774975879493E-2</v>
      </c>
      <c r="Y595" s="3">
        <v>7</v>
      </c>
      <c r="Z595">
        <v>4.6759001562066718E-4</v>
      </c>
      <c r="AB595">
        <v>6.2137493159183411E-2</v>
      </c>
      <c r="AC595">
        <v>7.6153520396136654E-2</v>
      </c>
      <c r="AD595">
        <v>1.868796289938628E-2</v>
      </c>
      <c r="AF595">
        <v>7.2414782518058163E-2</v>
      </c>
      <c r="AH595">
        <v>1.8690385645581131E-3</v>
      </c>
      <c r="AI595" s="3">
        <v>3.8621731258823871E-2</v>
      </c>
      <c r="AJ595" s="3">
        <v>3.5517462190602797E-2</v>
      </c>
      <c r="AK595" s="3">
        <v>6</v>
      </c>
      <c r="AL595">
        <v>4.4149483660476552E-2</v>
      </c>
      <c r="AM595">
        <v>2.9666306907210879E-2</v>
      </c>
      <c r="AN595">
        <v>4.7888221538555049E-2</v>
      </c>
      <c r="AO595">
        <v>4.5552473956992627E-2</v>
      </c>
      <c r="AP595">
        <v>7.7087378929453429E-3</v>
      </c>
      <c r="AQ595" s="3">
        <v>3.4993044791236098E-2</v>
      </c>
      <c r="AR595" s="3">
        <v>1.6840687633099989E-2</v>
      </c>
      <c r="AS595" s="3">
        <v>5</v>
      </c>
      <c r="AT595" s="5">
        <f t="shared" si="72"/>
        <v>0.45150729491556685</v>
      </c>
      <c r="AU595" s="15" t="str">
        <f t="shared" si="69"/>
        <v>n.s</v>
      </c>
      <c r="AV595" s="5">
        <f t="shared" si="67"/>
        <v>0.67263431878793334</v>
      </c>
      <c r="AW595" s="15" t="str">
        <f t="shared" si="68"/>
        <v>n.s</v>
      </c>
      <c r="AX595" s="5">
        <f t="shared" si="70"/>
        <v>0.7372486415507713</v>
      </c>
      <c r="AY595" s="6" t="str">
        <f t="shared" si="71"/>
        <v>n.s</v>
      </c>
      <c r="AZ595" s="5">
        <f t="shared" si="73"/>
        <v>0.75317989363384019</v>
      </c>
      <c r="BA595" s="6" t="str">
        <f t="shared" si="74"/>
        <v>n.s</v>
      </c>
    </row>
    <row r="596" spans="1:53">
      <c r="A596" s="1">
        <v>78.8</v>
      </c>
      <c r="B596">
        <v>2.3825781642620818E-2</v>
      </c>
      <c r="C596">
        <v>3.4573304012965218E-2</v>
      </c>
      <c r="D596">
        <v>2.2424333093683354E-2</v>
      </c>
      <c r="E596">
        <v>1.8687136963183467E-2</v>
      </c>
      <c r="F596">
        <v>4.2039602099177426E-3</v>
      </c>
      <c r="G596">
        <v>2.5695921455449362E-2</v>
      </c>
      <c r="H596">
        <v>4.2047696273965027E-2</v>
      </c>
      <c r="I596" s="3">
        <v>2.4494019093112138E-2</v>
      </c>
      <c r="J596" s="3">
        <v>1.1981267652288271E-2</v>
      </c>
      <c r="K596" s="3">
        <v>7</v>
      </c>
      <c r="L596">
        <v>0.1044174757308283</v>
      </c>
      <c r="M596">
        <v>6.1436636734922216E-2</v>
      </c>
      <c r="O596">
        <v>0.13198238068842225</v>
      </c>
      <c r="P596">
        <v>-1.3314994612968771E-2</v>
      </c>
      <c r="S596">
        <v>0.10535331651103182</v>
      </c>
      <c r="T596">
        <v>1.6585657926187627E-2</v>
      </c>
      <c r="U596">
        <v>3.5039297218593776E-3</v>
      </c>
      <c r="W596" s="3">
        <v>5.8566343242897542E-2</v>
      </c>
      <c r="X596" s="3">
        <v>5.7228597762720532E-2</v>
      </c>
      <c r="Y596" s="3">
        <v>7</v>
      </c>
      <c r="Z596">
        <v>-1.8681575659417885E-3</v>
      </c>
      <c r="AB596">
        <v>6.4006091224433362E-2</v>
      </c>
      <c r="AC596">
        <v>3.6909877530730488E-2</v>
      </c>
      <c r="AD596">
        <v>1.4016467736261402E-2</v>
      </c>
      <c r="AF596">
        <v>-2.7097314941973292E-2</v>
      </c>
      <c r="AH596">
        <v>2.1023710480948719E-2</v>
      </c>
      <c r="AI596" s="3">
        <v>2.6817597881286442E-2</v>
      </c>
      <c r="AJ596" s="3">
        <v>2.5025730635846129E-2</v>
      </c>
      <c r="AK596" s="3">
        <v>5</v>
      </c>
      <c r="AL596">
        <v>5.2092567185367429E-2</v>
      </c>
      <c r="AM596">
        <v>1.2847382572382725E-2</v>
      </c>
      <c r="AN596">
        <v>2.4062054459039597E-2</v>
      </c>
      <c r="AO596">
        <v>3.7143782663367861E-2</v>
      </c>
      <c r="AP596">
        <v>4.7421072022242577E-2</v>
      </c>
      <c r="AQ596" s="3">
        <v>3.4713371780480028E-2</v>
      </c>
      <c r="AR596" s="3">
        <v>1.628650530459233E-2</v>
      </c>
      <c r="AS596" s="3">
        <v>5</v>
      </c>
      <c r="AT596" s="5">
        <f t="shared" si="72"/>
        <v>0.17011332022032888</v>
      </c>
      <c r="AU596" s="15" t="str">
        <f t="shared" si="69"/>
        <v>n.s</v>
      </c>
      <c r="AV596" s="5">
        <f t="shared" si="67"/>
        <v>0.6407785469102284</v>
      </c>
      <c r="AW596" s="15" t="str">
        <f t="shared" si="68"/>
        <v>n.s</v>
      </c>
      <c r="AX596" s="5">
        <f t="shared" si="70"/>
        <v>0.13772901929636097</v>
      </c>
      <c r="AY596" s="6" t="str">
        <f t="shared" si="71"/>
        <v>n.s</v>
      </c>
      <c r="AZ596" s="5">
        <f t="shared" si="73"/>
        <v>0.27230162589014972</v>
      </c>
      <c r="BA596" s="6" t="str">
        <f t="shared" si="74"/>
        <v>n.s</v>
      </c>
    </row>
    <row r="597" spans="1:53">
      <c r="A597" s="1">
        <v>79.2</v>
      </c>
      <c r="B597">
        <v>1.4949940832683552E-2</v>
      </c>
      <c r="C597">
        <v>3.7383524411838441E-3</v>
      </c>
      <c r="D597">
        <v>9.8112961532461872E-3</v>
      </c>
      <c r="E597">
        <v>1.3081342767433616E-2</v>
      </c>
      <c r="F597">
        <v>2.3353621446677922E-3</v>
      </c>
      <c r="G597">
        <v>-4.6599320562854517E-4</v>
      </c>
      <c r="H597">
        <v>6.2603816739293078E-2</v>
      </c>
      <c r="I597" s="3">
        <v>1.515058826755422E-2</v>
      </c>
      <c r="J597" s="3">
        <v>2.1690957152124501E-2</v>
      </c>
      <c r="K597" s="3">
        <v>7</v>
      </c>
      <c r="L597">
        <v>0.11936780200040649</v>
      </c>
      <c r="M597">
        <v>5.3960702726343832E-2</v>
      </c>
      <c r="O597">
        <v>0.14272836131118805</v>
      </c>
      <c r="P597">
        <v>-6.3077518682814566E-3</v>
      </c>
      <c r="S597">
        <v>9.6943083469828495E-2</v>
      </c>
      <c r="T597">
        <v>-8.6434994498439093E-3</v>
      </c>
      <c r="U597">
        <v>1.1914162763062749E-2</v>
      </c>
      <c r="W597" s="3">
        <v>5.8566122993243458E-2</v>
      </c>
      <c r="X597" s="3">
        <v>6.2150738667965208E-2</v>
      </c>
      <c r="Y597" s="3">
        <v>7</v>
      </c>
      <c r="AL597">
        <v>7.0312940069133079E-2</v>
      </c>
      <c r="AM597">
        <v>1.6118970934148713E-2</v>
      </c>
      <c r="AN597">
        <v>2.1257615613586064E-2</v>
      </c>
      <c r="AO597">
        <v>4.1348128310180247E-2</v>
      </c>
      <c r="AP597">
        <v>3.9945138013664193E-2</v>
      </c>
      <c r="AQ597" s="3">
        <v>3.7796558588142452E-2</v>
      </c>
      <c r="AR597" s="3">
        <v>2.1319002948471749E-2</v>
      </c>
      <c r="AS597" s="3">
        <v>5</v>
      </c>
      <c r="AT597" s="5">
        <f t="shared" si="72"/>
        <v>0.12196751682778688</v>
      </c>
      <c r="AU597" s="15" t="str">
        <f t="shared" si="69"/>
        <v>n.s</v>
      </c>
      <c r="AZ597" s="5">
        <f t="shared" si="73"/>
        <v>0.10571995949426648</v>
      </c>
      <c r="BA597" s="6" t="str">
        <f t="shared" si="74"/>
        <v>n.s</v>
      </c>
    </row>
    <row r="598" spans="1:53">
      <c r="A598" s="1">
        <v>79.5</v>
      </c>
      <c r="B598">
        <v>2.4292931158933329E-2</v>
      </c>
      <c r="C598">
        <v>5.232652738041834E-2</v>
      </c>
      <c r="D598">
        <v>3.0367416618574238E-2</v>
      </c>
      <c r="E598">
        <v>3.5506061298011607E-2</v>
      </c>
      <c r="F598">
        <v>1.3081342767433585E-2</v>
      </c>
      <c r="G598">
        <v>1.8697543759338933E-3</v>
      </c>
      <c r="H598">
        <v>4.0179098208715069E-2</v>
      </c>
      <c r="I598" s="3">
        <v>2.8231875972574288E-2</v>
      </c>
      <c r="J598" s="3">
        <v>1.693506249051464E-2</v>
      </c>
      <c r="K598" s="3">
        <v>7</v>
      </c>
      <c r="L598">
        <v>0.11983495151671898</v>
      </c>
      <c r="M598">
        <v>8.059130865131281E-2</v>
      </c>
      <c r="O598">
        <v>0.15721153806445376</v>
      </c>
      <c r="P598">
        <v>-1.5183592678218723E-2</v>
      </c>
      <c r="S598">
        <v>0.10254887766557833</v>
      </c>
      <c r="T598">
        <v>-1.0044947998781358E-2</v>
      </c>
      <c r="U598">
        <v>1.7987106475125074E-2</v>
      </c>
      <c r="W598" s="3">
        <v>6.4706463099455561E-2</v>
      </c>
      <c r="X598" s="3">
        <v>6.7618548422482702E-2</v>
      </c>
      <c r="Y598" s="3">
        <v>7</v>
      </c>
      <c r="AL598">
        <v>8.4796116822398751E-2</v>
      </c>
      <c r="AM598">
        <v>6.5641444906008192E-2</v>
      </c>
      <c r="AN598">
        <v>1.331607383627377E-2</v>
      </c>
      <c r="AO598">
        <v>4.368387589174267E-2</v>
      </c>
      <c r="AP598">
        <v>4.5083782693101544E-2</v>
      </c>
      <c r="AQ598" s="3">
        <v>5.0504258829904988E-2</v>
      </c>
      <c r="AR598" s="3">
        <v>2.6757831633810049E-2</v>
      </c>
      <c r="AS598" s="3">
        <v>5</v>
      </c>
      <c r="AT598" s="5">
        <f t="shared" si="72"/>
        <v>0.21027112297306844</v>
      </c>
      <c r="AU598" s="15" t="str">
        <f t="shared" si="69"/>
        <v>n.s</v>
      </c>
      <c r="AZ598" s="5">
        <f t="shared" si="73"/>
        <v>0.14970207154313836</v>
      </c>
      <c r="BA598" s="6" t="str">
        <f t="shared" si="74"/>
        <v>n.s</v>
      </c>
    </row>
    <row r="599" spans="1:53">
      <c r="A599" s="1">
        <v>79.900000000000006</v>
      </c>
      <c r="B599">
        <v>1.7752837930558478E-2</v>
      </c>
      <c r="C599">
        <v>4.5317742888152442E-2</v>
      </c>
      <c r="D599">
        <v>4.4383443855527463E-2</v>
      </c>
      <c r="E599">
        <v>3.2236014683824206E-2</v>
      </c>
      <c r="F599">
        <v>-4.2047310837070497E-3</v>
      </c>
      <c r="G599">
        <v>1.4484333063949657E-2</v>
      </c>
      <c r="H599">
        <v>8.5964376050074648E-2</v>
      </c>
      <c r="I599" s="3">
        <v>3.3704859626911388E-2</v>
      </c>
      <c r="J599" s="3">
        <v>2.8991776093752291E-2</v>
      </c>
      <c r="K599" s="3">
        <v>7</v>
      </c>
      <c r="L599">
        <v>0.13058093213948477</v>
      </c>
      <c r="M599">
        <v>7.8722710586062852E-2</v>
      </c>
      <c r="O599">
        <v>9.6475933953515974E-2</v>
      </c>
      <c r="P599">
        <v>-3.9720042867190143E-3</v>
      </c>
      <c r="S599">
        <v>0.1333838292373597</v>
      </c>
      <c r="T599">
        <v>3.5039297218593776E-3</v>
      </c>
      <c r="U599">
        <v>4.415056288378158E-2</v>
      </c>
      <c r="W599" s="3">
        <v>6.8977984890763608E-2</v>
      </c>
      <c r="X599" s="3">
        <v>5.6301400932879921E-2</v>
      </c>
      <c r="Y599" s="3">
        <v>7</v>
      </c>
      <c r="AL599">
        <v>6.6108594422320685E-2</v>
      </c>
      <c r="AM599">
        <v>8.0124621659273906E-2</v>
      </c>
      <c r="AN599">
        <v>1.9389017548336128E-2</v>
      </c>
      <c r="AO599">
        <v>3.7610932179680312E-2</v>
      </c>
      <c r="AP599">
        <v>4.6952380758351495E-2</v>
      </c>
      <c r="AQ599" s="3">
        <v>5.0037109313592502E-2</v>
      </c>
      <c r="AR599" s="3">
        <v>2.380536698953651E-2</v>
      </c>
      <c r="AS599" s="3">
        <v>5</v>
      </c>
      <c r="AT599" s="5">
        <f t="shared" si="72"/>
        <v>0.17476464083828561</v>
      </c>
      <c r="AU599" s="15" t="str">
        <f t="shared" si="69"/>
        <v>n.s</v>
      </c>
      <c r="AZ599" s="5">
        <f t="shared" si="73"/>
        <v>0.31093422957303229</v>
      </c>
      <c r="BA599" s="6" t="str">
        <f t="shared" si="74"/>
        <v>n.s</v>
      </c>
    </row>
    <row r="600" spans="1:53">
      <c r="A600" s="1">
        <v>80.3</v>
      </c>
      <c r="B600">
        <v>3.7368106936052554E-3</v>
      </c>
      <c r="C600">
        <v>4.6726514738088193E-3</v>
      </c>
      <c r="D600">
        <v>2.4294472906511898E-2</v>
      </c>
      <c r="E600">
        <v>1.6351389381621017E-2</v>
      </c>
      <c r="F600">
        <v>-1.3082113641222894E-2</v>
      </c>
      <c r="G600">
        <v>2.5695921455449362E-2</v>
      </c>
      <c r="H600">
        <v>5.3727975929355812E-2</v>
      </c>
      <c r="I600" s="3">
        <v>1.648530117130418E-2</v>
      </c>
      <c r="J600" s="3">
        <v>2.1249110435270249E-2</v>
      </c>
      <c r="K600" s="3">
        <v>7</v>
      </c>
      <c r="L600">
        <v>0.1184335029677815</v>
      </c>
      <c r="M600">
        <v>7.5919813488187909E-2</v>
      </c>
      <c r="O600">
        <v>0.10628607379607823</v>
      </c>
      <c r="P600">
        <v>5.839677303421816E-3</v>
      </c>
      <c r="S600">
        <v>0.12964663310685978</v>
      </c>
      <c r="T600">
        <v>8.6425744012967286E-3</v>
      </c>
      <c r="U600">
        <v>8.6665794110953737E-2</v>
      </c>
      <c r="W600" s="3">
        <v>7.5919152739225684E-2</v>
      </c>
      <c r="X600" s="3">
        <v>5.0280916174213937E-2</v>
      </c>
      <c r="Y600" s="3">
        <v>7</v>
      </c>
      <c r="AL600">
        <v>3.5740792366851792E-2</v>
      </c>
      <c r="AM600">
        <v>1.7987568999398663E-2</v>
      </c>
      <c r="AN600">
        <v>2.6864951556914509E-2</v>
      </c>
      <c r="AO600">
        <v>3.4808035081805404E-2</v>
      </c>
      <c r="AP600">
        <v>2.6396260293023464E-2</v>
      </c>
      <c r="AQ600" s="3">
        <v>2.835952165959877E-2</v>
      </c>
      <c r="AR600" s="3">
        <v>7.2410637958259874E-3</v>
      </c>
      <c r="AS600" s="3">
        <v>5</v>
      </c>
      <c r="AT600" s="5">
        <f t="shared" si="72"/>
        <v>2.028596213668089E-2</v>
      </c>
      <c r="AU600" s="15" t="str">
        <f t="shared" si="69"/>
        <v>p&lt;0.05</v>
      </c>
      <c r="AZ600" s="5">
        <f t="shared" si="73"/>
        <v>0.20845873937816467</v>
      </c>
      <c r="BA600" s="6" t="str">
        <f t="shared" si="74"/>
        <v>n.s</v>
      </c>
    </row>
    <row r="601" spans="1:53">
      <c r="A601" s="1">
        <v>80.7</v>
      </c>
      <c r="B601">
        <v>9.8097544056676127E-3</v>
      </c>
      <c r="C601">
        <v>2.0090127259699508E-2</v>
      </c>
      <c r="D601">
        <v>1.2147043734808627E-2</v>
      </c>
      <c r="E601">
        <v>1.8682126283553044E-3</v>
      </c>
      <c r="F601">
        <v>2.3353621446677922E-3</v>
      </c>
      <c r="G601">
        <v>2.0090127259699508E-2</v>
      </c>
      <c r="H601">
        <v>5.653087302723072E-2</v>
      </c>
      <c r="I601" s="3">
        <v>1.755307149430415E-2</v>
      </c>
      <c r="J601" s="3">
        <v>1.8703475111237201E-2</v>
      </c>
      <c r="K601" s="3">
        <v>7</v>
      </c>
      <c r="L601">
        <v>0.1100248116741567</v>
      </c>
      <c r="M601">
        <v>5.9568038669672266E-2</v>
      </c>
      <c r="O601">
        <v>0.11983495151671895</v>
      </c>
      <c r="P601">
        <v>5.839677303421816E-3</v>
      </c>
      <c r="T601">
        <v>1.9855704540375038E-2</v>
      </c>
      <c r="U601">
        <v>3.0134535646828362E-2</v>
      </c>
      <c r="W601" s="3">
        <v>5.7542953225195537E-2</v>
      </c>
      <c r="X601" s="3">
        <v>4.7923936184520788E-2</v>
      </c>
      <c r="Y601" s="3">
        <v>6</v>
      </c>
      <c r="AL601">
        <v>1.9856167064648617E-2</v>
      </c>
      <c r="AM601">
        <v>1.6357941808830031E-3</v>
      </c>
      <c r="AN601">
        <v>9.1117281894613818E-3</v>
      </c>
      <c r="AO601">
        <v>3.2939437016555453E-2</v>
      </c>
      <c r="AP601">
        <v>3.52736428505393E-2</v>
      </c>
      <c r="AQ601" s="3">
        <v>1.9763353860417551E-2</v>
      </c>
      <c r="AR601" s="3">
        <v>1.4630895354990171E-2</v>
      </c>
      <c r="AS601" s="3">
        <v>5</v>
      </c>
      <c r="AT601" s="5">
        <f t="shared" si="72"/>
        <v>0.10061557408299295</v>
      </c>
      <c r="AU601" s="15" t="str">
        <f t="shared" si="69"/>
        <v>n.s</v>
      </c>
      <c r="AZ601" s="5">
        <f t="shared" si="73"/>
        <v>0.82320906609427369</v>
      </c>
      <c r="BA601" s="6" t="str">
        <f t="shared" si="74"/>
        <v>n.s</v>
      </c>
    </row>
    <row r="602" spans="1:53">
      <c r="A602" s="1">
        <v>81.099999999999994</v>
      </c>
      <c r="B602">
        <v>1.9621435995808442E-2</v>
      </c>
      <c r="C602">
        <v>3.0367416618574238E-2</v>
      </c>
      <c r="D602">
        <v>4.4383443855527463E-2</v>
      </c>
      <c r="E602">
        <v>1.1211202954605076E-2</v>
      </c>
      <c r="F602">
        <v>2.2425874841261934E-2</v>
      </c>
      <c r="G602">
        <v>2.5228771939136887E-2</v>
      </c>
      <c r="H602">
        <v>5.2792135149152222E-2</v>
      </c>
      <c r="I602" s="3">
        <v>2.9432897336295168E-2</v>
      </c>
      <c r="J602" s="3">
        <v>1.452075590942615E-2</v>
      </c>
      <c r="K602" s="3">
        <v>7</v>
      </c>
      <c r="L602">
        <v>0.13805686614806317</v>
      </c>
      <c r="M602">
        <v>5.1624955144781381E-2</v>
      </c>
      <c r="O602">
        <v>0.11516345635359407</v>
      </c>
      <c r="P602">
        <v>4.9053782707968408E-3</v>
      </c>
      <c r="T602">
        <v>1.4249910344625173E-2</v>
      </c>
      <c r="U602">
        <v>1.7987106475125074E-2</v>
      </c>
      <c r="W602" s="3">
        <v>5.6997945456164302E-2</v>
      </c>
      <c r="X602" s="3">
        <v>5.6648953964649272E-2</v>
      </c>
      <c r="Y602" s="3">
        <v>6</v>
      </c>
      <c r="AL602">
        <v>7.2415883766328553E-3</v>
      </c>
      <c r="AM602">
        <v>-7.0149514825801405E-4</v>
      </c>
      <c r="AN602">
        <v>1.7520419483086178E-2</v>
      </c>
      <c r="AO602">
        <v>2.1726306877477172E-2</v>
      </c>
      <c r="AP602">
        <v>6.7977192487570628E-2</v>
      </c>
      <c r="AQ602" s="3">
        <v>2.275280241530175E-2</v>
      </c>
      <c r="AR602" s="3">
        <v>2.6759945893072401E-2</v>
      </c>
      <c r="AS602" s="3">
        <v>5</v>
      </c>
      <c r="AT602" s="5">
        <f t="shared" si="72"/>
        <v>0.29350223808891529</v>
      </c>
      <c r="AU602" s="15" t="str">
        <f t="shared" si="69"/>
        <v>n.s</v>
      </c>
      <c r="AZ602" s="5">
        <f t="shared" si="73"/>
        <v>0.63094056754397465</v>
      </c>
      <c r="BA602" s="6" t="str">
        <f t="shared" si="74"/>
        <v>n.s</v>
      </c>
    </row>
    <row r="603" spans="1:53">
      <c r="A603" s="1">
        <v>81.400000000000006</v>
      </c>
      <c r="B603">
        <v>3.2696611772927674E-3</v>
      </c>
      <c r="C603">
        <v>3.363746323276165E-2</v>
      </c>
      <c r="D603">
        <v>2.9900267102261752E-2</v>
      </c>
      <c r="E603">
        <v>2.6628678740495765E-2</v>
      </c>
      <c r="F603">
        <v>1.8219987446870967E-2</v>
      </c>
      <c r="G603">
        <v>1.7754379678137071E-2</v>
      </c>
      <c r="H603">
        <v>7.0079750747871469E-2</v>
      </c>
      <c r="I603" s="3">
        <v>2.84985983036702E-2</v>
      </c>
      <c r="J603" s="3">
        <v>2.0890383710719249E-2</v>
      </c>
      <c r="K603" s="3">
        <v>7</v>
      </c>
      <c r="L603">
        <v>0.15207289338501637</v>
      </c>
      <c r="M603">
        <v>6.1436636734922216E-2</v>
      </c>
      <c r="O603">
        <v>0.12170354958196891</v>
      </c>
      <c r="P603">
        <v>-4.906303319343993E-3</v>
      </c>
      <c r="T603">
        <v>2.6864489032640933E-2</v>
      </c>
      <c r="U603">
        <v>3.8544768688031729E-2</v>
      </c>
      <c r="W603" s="3">
        <v>6.5952672350539365E-2</v>
      </c>
      <c r="X603" s="3">
        <v>5.9741645528114937E-2</v>
      </c>
      <c r="Y603" s="3">
        <v>6</v>
      </c>
      <c r="AL603">
        <v>1.7520419483086178E-2</v>
      </c>
      <c r="AM603">
        <v>6.7744388603203677E-3</v>
      </c>
      <c r="AN603">
        <v>2.8733549622164459E-2</v>
      </c>
      <c r="AO603">
        <v>4.9758361351383597E-2</v>
      </c>
      <c r="AP603">
        <v>0.11422961984524269</v>
      </c>
      <c r="AQ603" s="3">
        <v>4.3403277832439462E-2</v>
      </c>
      <c r="AR603" s="3">
        <v>4.2671867008571313E-2</v>
      </c>
      <c r="AS603" s="3">
        <v>5</v>
      </c>
      <c r="AT603" s="5">
        <f t="shared" si="72"/>
        <v>0.19393740706777118</v>
      </c>
      <c r="AU603" s="15" t="str">
        <f t="shared" si="69"/>
        <v>n.s</v>
      </c>
      <c r="AZ603" s="5">
        <f t="shared" si="73"/>
        <v>0.50061810107352567</v>
      </c>
      <c r="BA603" s="6" t="str">
        <f t="shared" si="74"/>
        <v>n.s</v>
      </c>
    </row>
    <row r="604" spans="1:53">
      <c r="A604" s="1">
        <v>81.8</v>
      </c>
      <c r="B604">
        <v>1.0276903921980086E-2</v>
      </c>
      <c r="C604">
        <v>7.4755485716837492E-3</v>
      </c>
      <c r="D604">
        <v>4.1580546757652534E-2</v>
      </c>
      <c r="E604">
        <v>2.4760080675245814E-2</v>
      </c>
      <c r="F604">
        <v>1.1212744702183634E-2</v>
      </c>
      <c r="G604">
        <v>1.5885781612887121E-2</v>
      </c>
      <c r="H604">
        <v>7.1948348813121413E-2</v>
      </c>
      <c r="I604" s="3">
        <v>2.616285072210776E-2</v>
      </c>
      <c r="J604" s="3">
        <v>2.3333407156447879E-2</v>
      </c>
      <c r="K604" s="3">
        <v>7</v>
      </c>
      <c r="L604">
        <v>0.1852435925383602</v>
      </c>
      <c r="M604">
        <v>5.9568038669672266E-2</v>
      </c>
      <c r="O604">
        <v>0.10581892427976573</v>
      </c>
      <c r="P604">
        <v>1.8454255991437577E-2</v>
      </c>
      <c r="T604">
        <v>2.7331638548953437E-2</v>
      </c>
      <c r="U604">
        <v>4.1347665785906644E-2</v>
      </c>
      <c r="W604" s="3">
        <v>7.2960685969015962E-2</v>
      </c>
      <c r="X604" s="3">
        <v>6.3117068779675406E-2</v>
      </c>
      <c r="Y604" s="3">
        <v>6</v>
      </c>
      <c r="AL604">
        <v>2.8732007874585883E-2</v>
      </c>
      <c r="AM604">
        <v>1.8454718515711153E-2</v>
      </c>
      <c r="AN604">
        <v>3.4339343817914314E-2</v>
      </c>
      <c r="AO604">
        <v>1.7053269966773688E-2</v>
      </c>
      <c r="AP604">
        <v>0.11749966645943009</v>
      </c>
      <c r="AQ604" s="3">
        <v>4.3215801326883033E-2</v>
      </c>
      <c r="AR604" s="3">
        <v>4.214336738698686E-2</v>
      </c>
      <c r="AS604" s="3">
        <v>5</v>
      </c>
      <c r="AT604" s="5">
        <f t="shared" si="72"/>
        <v>0.13518200112675072</v>
      </c>
      <c r="AU604" s="15" t="str">
        <f t="shared" si="69"/>
        <v>n.s</v>
      </c>
      <c r="AZ604" s="5">
        <f t="shared" si="73"/>
        <v>0.44506961352545538</v>
      </c>
      <c r="BA604" s="6" t="str">
        <f t="shared" si="74"/>
        <v>n.s</v>
      </c>
    </row>
    <row r="605" spans="1:53">
      <c r="A605" s="1">
        <v>82.2</v>
      </c>
      <c r="B605">
        <v>1.7285688414245992E-2</v>
      </c>
      <c r="C605">
        <v>3.7383524411838441E-3</v>
      </c>
      <c r="D605">
        <v>5.04563875675898E-2</v>
      </c>
      <c r="E605">
        <v>2.4760080675245814E-2</v>
      </c>
      <c r="F605">
        <v>2.5228771939136873E-2</v>
      </c>
      <c r="G605">
        <v>2.2893024357574437E-2</v>
      </c>
      <c r="H605">
        <v>5.0923537083902272E-2</v>
      </c>
      <c r="I605" s="3">
        <v>2.7897977496982709E-2</v>
      </c>
      <c r="J605" s="3">
        <v>1.7211367524199349E-2</v>
      </c>
      <c r="K605" s="3">
        <v>7</v>
      </c>
      <c r="L605">
        <v>0.16328448177651611</v>
      </c>
      <c r="M605">
        <v>7.7788411553437867E-2</v>
      </c>
      <c r="O605">
        <v>9.2738737823016074E-2</v>
      </c>
      <c r="P605">
        <v>1.7987106475125088E-2</v>
      </c>
      <c r="T605">
        <v>3.1068834679453341E-2</v>
      </c>
      <c r="U605">
        <v>4.4617712400094045E-2</v>
      </c>
      <c r="W605" s="3">
        <v>7.1247547451273763E-2</v>
      </c>
      <c r="X605" s="3">
        <v>5.3170674426066329E-2</v>
      </c>
      <c r="Y605" s="3">
        <v>6</v>
      </c>
      <c r="AL605">
        <v>1.1445934023445249E-2</v>
      </c>
      <c r="AM605">
        <v>-4.4386912787579159E-3</v>
      </c>
      <c r="AN605">
        <v>4.2749576859117698E-2</v>
      </c>
      <c r="AO605">
        <v>1.6357941808830031E-3</v>
      </c>
      <c r="AQ605" s="3">
        <v>1.2848153446172E-2</v>
      </c>
      <c r="AR605" s="3">
        <v>2.0981049721653409E-2</v>
      </c>
      <c r="AS605" s="3">
        <v>4</v>
      </c>
      <c r="AT605" s="5">
        <f t="shared" si="72"/>
        <v>0.1051073344471167</v>
      </c>
      <c r="AU605" s="15" t="str">
        <f t="shared" si="69"/>
        <v>n.s</v>
      </c>
      <c r="AZ605" s="5">
        <f t="shared" si="73"/>
        <v>0.27372732553252582</v>
      </c>
      <c r="BA605" s="6" t="str">
        <f t="shared" si="74"/>
        <v>n.s</v>
      </c>
    </row>
    <row r="606" spans="1:53">
      <c r="A606" s="1">
        <v>82.6</v>
      </c>
      <c r="B606">
        <v>1.9621435995808442E-2</v>
      </c>
      <c r="C606">
        <v>6.541249539058774E-3</v>
      </c>
      <c r="D606">
        <v>5.04563875675898E-2</v>
      </c>
      <c r="E606">
        <v>1.1211202954605076E-2</v>
      </c>
      <c r="F606">
        <v>2.5228771939136873E-2</v>
      </c>
      <c r="G606">
        <v>2.7097370004386823E-2</v>
      </c>
      <c r="H606">
        <v>3.8777649659777626E-2</v>
      </c>
      <c r="I606" s="3">
        <v>2.5562009665766199E-2</v>
      </c>
      <c r="J606" s="3">
        <v>1.5274581035765599E-2</v>
      </c>
      <c r="K606" s="3">
        <v>7</v>
      </c>
      <c r="AL606">
        <v>2.8264858358273394E-2</v>
      </c>
      <c r="AM606">
        <v>3.5043922461329541E-3</v>
      </c>
      <c r="AN606">
        <v>3.52736428505393E-2</v>
      </c>
      <c r="AO606">
        <v>2.6397802040602037E-2</v>
      </c>
      <c r="AQ606" s="3">
        <v>2.3360173873886919E-2</v>
      </c>
      <c r="AR606" s="3">
        <v>1.3777589555473931E-2</v>
      </c>
      <c r="AS606" s="3">
        <v>4</v>
      </c>
      <c r="AZ606" s="5">
        <f t="shared" si="73"/>
        <v>0.8135298238628208</v>
      </c>
      <c r="BA606" s="6" t="str">
        <f t="shared" si="74"/>
        <v>n.s</v>
      </c>
    </row>
    <row r="607" spans="1:53">
      <c r="A607" s="1">
        <v>83</v>
      </c>
      <c r="B607">
        <v>2.6628678740495744E-2</v>
      </c>
      <c r="C607">
        <v>3.7376201110840147E-2</v>
      </c>
      <c r="D607">
        <v>5.1390686600214792E-2</v>
      </c>
      <c r="E607">
        <v>5.6054087588552235E-3</v>
      </c>
      <c r="F607">
        <v>3.5973210814324079E-2</v>
      </c>
      <c r="G607">
        <v>3.6441902078215169E-2</v>
      </c>
      <c r="H607">
        <v>6.7742461418730457E-2</v>
      </c>
      <c r="I607" s="3">
        <v>3.7308364217382227E-2</v>
      </c>
      <c r="J607" s="3">
        <v>1.9348631027965638E-2</v>
      </c>
      <c r="K607" s="3">
        <v>7</v>
      </c>
      <c r="AL607">
        <v>1.3314532088695199E-2</v>
      </c>
      <c r="AM607">
        <v>2.3126213678836029E-2</v>
      </c>
      <c r="AN607">
        <v>3.4339343817914314E-2</v>
      </c>
      <c r="AO607">
        <v>1.098032625471135E-2</v>
      </c>
      <c r="AQ607" s="3">
        <v>2.044010396003923E-2</v>
      </c>
      <c r="AR607" s="3">
        <v>1.065622232588494E-2</v>
      </c>
      <c r="AS607" s="3">
        <v>4</v>
      </c>
      <c r="AZ607" s="5">
        <f t="shared" si="73"/>
        <v>9.5191316309958279E-2</v>
      </c>
      <c r="BA607" s="6" t="str">
        <f t="shared" si="74"/>
        <v>n.s</v>
      </c>
    </row>
    <row r="608" spans="1:53">
      <c r="A608" s="1">
        <v>83.3</v>
      </c>
      <c r="B608">
        <v>2.5227230191558304E-2</v>
      </c>
      <c r="C608">
        <v>3.8310500143465119E-2</v>
      </c>
      <c r="D608">
        <v>4.2514845790277513E-2</v>
      </c>
      <c r="E608">
        <v>1.1211202954605076E-2</v>
      </c>
      <c r="F608">
        <v>1.2614193251121114E-2</v>
      </c>
      <c r="G608">
        <v>1.4951482580262144E-2</v>
      </c>
      <c r="H608">
        <v>4.4383443855527463E-2</v>
      </c>
      <c r="I608" s="3">
        <v>2.703041410954524E-2</v>
      </c>
      <c r="J608" s="3">
        <v>1.457945204335818E-2</v>
      </c>
      <c r="K608" s="3">
        <v>7</v>
      </c>
      <c r="AL608">
        <v>1.1913083539757736E-2</v>
      </c>
      <c r="AM608">
        <v>2.2191914646211054E-2</v>
      </c>
      <c r="AN608">
        <v>3.8545231212305291E-2</v>
      </c>
      <c r="AO608">
        <v>3.5742334114430362E-2</v>
      </c>
      <c r="AQ608" s="3">
        <v>2.7098140878176101E-2</v>
      </c>
      <c r="AR608" s="3">
        <v>1.2388367877888429E-2</v>
      </c>
      <c r="AS608" s="3">
        <v>4</v>
      </c>
      <c r="AZ608" s="5">
        <f t="shared" si="73"/>
        <v>0.99369992060399781</v>
      </c>
      <c r="BA608" s="6" t="str">
        <f t="shared" si="74"/>
        <v>n.s</v>
      </c>
    </row>
    <row r="609" spans="1:53">
      <c r="A609" s="1">
        <v>83.7</v>
      </c>
      <c r="B609">
        <v>2.9900267102261752E-2</v>
      </c>
      <c r="C609">
        <v>1.8687136963183453E-2</v>
      </c>
      <c r="D609">
        <v>3.2703164200136678E-2</v>
      </c>
      <c r="E609">
        <v>-7.9434689617855093E-3</v>
      </c>
      <c r="F609">
        <v>1.4482791316371065E-2</v>
      </c>
      <c r="G609">
        <v>1.6352931129199607E-2</v>
      </c>
      <c r="H609">
        <v>5.6998022543543213E-2</v>
      </c>
      <c r="I609" s="3">
        <v>2.3025834898987189E-2</v>
      </c>
      <c r="J609" s="3">
        <v>1.9960174404930978E-2</v>
      </c>
      <c r="K609" s="3">
        <v>7</v>
      </c>
      <c r="AL609">
        <v>2.5461961260398468E-2</v>
      </c>
      <c r="AM609">
        <v>2.3593363195148532E-2</v>
      </c>
      <c r="AN609">
        <v>3.4806493334226814E-2</v>
      </c>
      <c r="AO609">
        <v>2.9200699138476963E-2</v>
      </c>
      <c r="AQ609" s="3">
        <v>2.8265629232062689E-2</v>
      </c>
      <c r="AR609" s="3">
        <v>4.9446227678121239E-3</v>
      </c>
      <c r="AS609" s="3">
        <v>4</v>
      </c>
      <c r="AZ609" s="5">
        <f t="shared" si="73"/>
        <v>0.5298124349630704</v>
      </c>
      <c r="BA609" s="6" t="str">
        <f t="shared" si="74"/>
        <v>n.s</v>
      </c>
    </row>
    <row r="610" spans="1:53">
      <c r="A610" s="1">
        <v>84.1</v>
      </c>
      <c r="B610">
        <v>1.4482791316371065E-2</v>
      </c>
      <c r="C610">
        <v>4.6726514738088193E-3</v>
      </c>
      <c r="D610">
        <v>3.0834566134886728E-2</v>
      </c>
      <c r="E610">
        <v>1.541709034899604E-2</v>
      </c>
      <c r="F610">
        <v>5.09235370839023E-2</v>
      </c>
      <c r="G610">
        <v>3.5040453529277711E-2</v>
      </c>
      <c r="H610">
        <v>4.5317742888152442E-2</v>
      </c>
      <c r="I610" s="3">
        <v>2.8098404682199311E-2</v>
      </c>
      <c r="J610" s="3">
        <v>1.7166524949361509E-2</v>
      </c>
      <c r="K610" s="3">
        <v>7</v>
      </c>
      <c r="AL610">
        <v>4.2748035111539108E-2</v>
      </c>
      <c r="AM610">
        <v>1.0511634990820274E-2</v>
      </c>
      <c r="AN610">
        <v>3.2003596236351892E-2</v>
      </c>
      <c r="AO610">
        <v>2.7799250589539512E-2</v>
      </c>
      <c r="AQ610" s="3">
        <v>2.8265629232062689E-2</v>
      </c>
      <c r="AR610" s="3">
        <v>1.340564928104713E-2</v>
      </c>
      <c r="AS610" s="3">
        <v>4</v>
      </c>
      <c r="AZ610" s="5">
        <f t="shared" si="73"/>
        <v>0.98614695230117488</v>
      </c>
      <c r="BA610" s="6" t="str">
        <f t="shared" si="74"/>
        <v>n.s</v>
      </c>
    </row>
    <row r="611" spans="1:53">
      <c r="A611" s="1">
        <v>84.5</v>
      </c>
      <c r="B611">
        <v>6.0725582751677111E-3</v>
      </c>
      <c r="C611">
        <v>1.4015641800058577E-2</v>
      </c>
      <c r="D611">
        <v>4.3449144822902484E-2</v>
      </c>
      <c r="E611">
        <v>8.8754553730426376E-3</v>
      </c>
      <c r="F611">
        <v>7.7554143008871271E-2</v>
      </c>
      <c r="G611">
        <v>3.2704705947715268E-2</v>
      </c>
      <c r="H611">
        <v>4.9989238051277321E-2</v>
      </c>
      <c r="I611" s="3">
        <v>3.3237269611290761E-2</v>
      </c>
      <c r="J611" s="3">
        <v>2.598098742161311E-2</v>
      </c>
      <c r="K611" s="3">
        <v>7</v>
      </c>
      <c r="AL611">
        <v>6.5174295389695699E-2</v>
      </c>
      <c r="AM611">
        <v>-1.0511634990820263E-2</v>
      </c>
      <c r="AO611">
        <v>4.2749576859117712E-2</v>
      </c>
      <c r="AQ611" s="3">
        <v>3.2470745752664378E-2</v>
      </c>
      <c r="AR611" s="3">
        <v>3.8875838139869369E-2</v>
      </c>
      <c r="AS611" s="3">
        <v>3</v>
      </c>
      <c r="AZ611" s="5">
        <f t="shared" si="73"/>
        <v>0.97713174888433496</v>
      </c>
      <c r="BA611" s="6" t="str">
        <f t="shared" si="74"/>
        <v>n.s</v>
      </c>
    </row>
    <row r="612" spans="1:53">
      <c r="A612" s="1">
        <v>84.8</v>
      </c>
      <c r="B612">
        <v>3.2703164200136678E-2</v>
      </c>
      <c r="C612">
        <v>2.8965968069636777E-2</v>
      </c>
      <c r="D612">
        <v>2.2891482609995843E-2</v>
      </c>
      <c r="E612">
        <v>5.3259284665464743E-2</v>
      </c>
      <c r="F612">
        <v>7.3349797362058877E-2</v>
      </c>
      <c r="G612">
        <v>2.2893024357574437E-2</v>
      </c>
      <c r="H612">
        <v>5.839947109248067E-2</v>
      </c>
      <c r="I612" s="3">
        <v>4.1780313193906869E-2</v>
      </c>
      <c r="J612" s="3">
        <v>1.9852435623786469E-2</v>
      </c>
      <c r="K612" s="3">
        <v>7</v>
      </c>
      <c r="AL612">
        <v>4.5550932209414051E-2</v>
      </c>
      <c r="AM612">
        <v>3.5043922461329541E-3</v>
      </c>
      <c r="AO612">
        <v>2.7332101073227026E-2</v>
      </c>
      <c r="AQ612" s="3">
        <v>2.546247517625801E-2</v>
      </c>
      <c r="AR612" s="3">
        <v>2.1085528365846359E-2</v>
      </c>
      <c r="AS612" s="3">
        <v>3</v>
      </c>
      <c r="AZ612" s="5">
        <f t="shared" si="73"/>
        <v>0.32342158067535876</v>
      </c>
      <c r="BA612" s="6" t="str">
        <f t="shared" si="74"/>
        <v>n.s</v>
      </c>
    </row>
    <row r="613" spans="1:53">
      <c r="A613" s="1">
        <v>85.2</v>
      </c>
      <c r="B613">
        <v>2.1022884544745893E-2</v>
      </c>
      <c r="C613">
        <v>3.0367416618574238E-2</v>
      </c>
      <c r="D613">
        <v>3.4571762265386628E-2</v>
      </c>
      <c r="E613">
        <v>2.1022884544745907E-2</v>
      </c>
      <c r="F613">
        <v>4.7186340953402392E-2</v>
      </c>
      <c r="G613">
        <v>2.0090127259699508E-2</v>
      </c>
      <c r="H613">
        <v>4.6719191437089913E-2</v>
      </c>
      <c r="I613" s="3">
        <v>3.156865823194923E-2</v>
      </c>
      <c r="J613" s="3">
        <v>1.1818739666603731E-2</v>
      </c>
      <c r="K613" s="3">
        <v>7</v>
      </c>
      <c r="AL613">
        <v>7.3582986683320487E-2</v>
      </c>
      <c r="AM613">
        <v>4.8822520571180049E-2</v>
      </c>
      <c r="AO613">
        <v>1.6357941808830031E-3</v>
      </c>
      <c r="AQ613" s="3">
        <v>4.1347100478461171E-2</v>
      </c>
      <c r="AR613" s="3">
        <v>3.6551485009745727E-2</v>
      </c>
      <c r="AS613" s="3">
        <v>3</v>
      </c>
      <c r="AZ613" s="5">
        <f t="shared" si="73"/>
        <v>0.69145089835926932</v>
      </c>
      <c r="BA613" s="6" t="str">
        <f t="shared" si="74"/>
        <v>n.s</v>
      </c>
    </row>
    <row r="614" spans="1:53">
      <c r="A614" s="1">
        <v>85.6</v>
      </c>
      <c r="B614">
        <v>2.4760080675245794E-2</v>
      </c>
      <c r="C614">
        <v>2.5228771939136873E-2</v>
      </c>
      <c r="D614">
        <v>4.3916294339214977E-2</v>
      </c>
      <c r="E614">
        <v>3.9243257428511508E-2</v>
      </c>
      <c r="F614">
        <v>5.5129424478293249E-2</v>
      </c>
      <c r="G614">
        <v>2.4761622422824387E-2</v>
      </c>
      <c r="H614">
        <v>2.8031669037011802E-2</v>
      </c>
      <c r="I614" s="3">
        <v>3.4438731474319792E-2</v>
      </c>
      <c r="J614" s="3">
        <v>1.193181300199484E-2</v>
      </c>
      <c r="K614" s="3">
        <v>7</v>
      </c>
      <c r="AL614">
        <v>7.2181538134383022E-2</v>
      </c>
      <c r="AM614">
        <v>2.919915739089839E-2</v>
      </c>
      <c r="AO614">
        <v>6.3088310915864858E-3</v>
      </c>
      <c r="AQ614" s="3">
        <v>3.5896508872289297E-2</v>
      </c>
      <c r="AR614" s="3">
        <v>3.3443149835736027E-2</v>
      </c>
      <c r="AS614" s="3">
        <v>3</v>
      </c>
      <c r="AZ614" s="5">
        <f t="shared" si="73"/>
        <v>0.94748312292325287</v>
      </c>
      <c r="BA614" s="6" t="str">
        <f t="shared" si="74"/>
        <v>n.s</v>
      </c>
    </row>
    <row r="615" spans="1:53">
      <c r="A615" s="1">
        <v>86</v>
      </c>
      <c r="B615">
        <v>2.335863212630835E-2</v>
      </c>
      <c r="C615">
        <v>2.6630220488074337E-2</v>
      </c>
      <c r="D615">
        <v>4.2514845790277513E-2</v>
      </c>
      <c r="E615">
        <v>3.9243257428511508E-2</v>
      </c>
      <c r="F615">
        <v>5.3260826413043298E-2</v>
      </c>
      <c r="G615">
        <v>2.6163070971761848E-2</v>
      </c>
      <c r="H615">
        <v>3.9244799176090084E-2</v>
      </c>
      <c r="I615" s="3">
        <v>3.5773664627723863E-2</v>
      </c>
      <c r="J615" s="3">
        <v>1.084304933428596E-2</v>
      </c>
      <c r="K615" s="3">
        <v>7</v>
      </c>
      <c r="AL615">
        <v>6.0034108962679744E-2</v>
      </c>
      <c r="AM615">
        <v>3.2003596236351892E-2</v>
      </c>
      <c r="AO615">
        <v>-3.03570098224186E-3</v>
      </c>
      <c r="AQ615" s="3">
        <v>2.966733473892991E-2</v>
      </c>
      <c r="AR615" s="3">
        <v>3.1599743985677879E-2</v>
      </c>
      <c r="AS615" s="3">
        <v>3</v>
      </c>
      <c r="AZ615" s="5">
        <f t="shared" si="73"/>
        <v>0.77242366346471192</v>
      </c>
      <c r="BA615" s="6" t="str">
        <f t="shared" si="74"/>
        <v>n.s</v>
      </c>
    </row>
    <row r="616" spans="1:53">
      <c r="A616" s="1">
        <v>86.4</v>
      </c>
      <c r="B616">
        <v>1.6351389381621017E-2</v>
      </c>
      <c r="C616">
        <v>1.8219987446870967E-2</v>
      </c>
      <c r="D616">
        <v>4.2981995306589998E-2</v>
      </c>
      <c r="E616">
        <v>3.5973210814324107E-2</v>
      </c>
      <c r="F616">
        <v>2.1022884544745879E-2</v>
      </c>
      <c r="G616">
        <v>2.0557276776011997E-2</v>
      </c>
      <c r="H616">
        <v>3.7841808879574043E-2</v>
      </c>
      <c r="I616" s="3">
        <v>2.7564079021391151E-2</v>
      </c>
      <c r="J616" s="3">
        <v>1.094666106113391E-2</v>
      </c>
      <c r="K616" s="3">
        <v>7</v>
      </c>
      <c r="AL616">
        <v>4.3215184627851594E-2</v>
      </c>
      <c r="AM616">
        <v>5.5362613799554865E-2</v>
      </c>
      <c r="AO616">
        <v>-1.1671029169919094E-3</v>
      </c>
      <c r="AQ616" s="3">
        <v>3.247023183680485E-2</v>
      </c>
      <c r="AR616" s="3">
        <v>2.9757229808478891E-2</v>
      </c>
      <c r="AS616" s="3">
        <v>3</v>
      </c>
      <c r="AZ616" s="5">
        <f t="shared" si="73"/>
        <v>0.80489161249686791</v>
      </c>
      <c r="BA616" s="6" t="str">
        <f t="shared" si="74"/>
        <v>n.s</v>
      </c>
    </row>
    <row r="617" spans="1:53">
      <c r="A617" s="1">
        <v>86.7</v>
      </c>
      <c r="B617">
        <v>1.8219987446870967E-2</v>
      </c>
      <c r="C617">
        <v>1.121274470218365E-2</v>
      </c>
      <c r="D617">
        <v>5.1390686600214792E-2</v>
      </c>
      <c r="E617">
        <v>3.2236014683824206E-2</v>
      </c>
      <c r="F617">
        <v>3.8777649659777612E-2</v>
      </c>
      <c r="G617">
        <v>7.9426980879962507E-3</v>
      </c>
      <c r="H617">
        <v>4.1113397241340034E-2</v>
      </c>
      <c r="I617" s="3">
        <v>2.8699025488886799E-2</v>
      </c>
      <c r="J617" s="3">
        <v>1.6479899114542701E-2</v>
      </c>
      <c r="K617" s="3">
        <v>7</v>
      </c>
      <c r="AL617">
        <v>4.7888221538555049E-2</v>
      </c>
      <c r="AM617">
        <v>1.3314532088695199E-2</v>
      </c>
      <c r="AO617">
        <v>3.1069297203726913E-2</v>
      </c>
      <c r="AQ617" s="3">
        <v>3.075735027699238E-2</v>
      </c>
      <c r="AR617" s="3">
        <v>1.728895554125991E-2</v>
      </c>
      <c r="AS617" s="3">
        <v>3</v>
      </c>
      <c r="AZ617" s="5">
        <f t="shared" si="73"/>
        <v>0.8703348890855821</v>
      </c>
      <c r="BA617" s="6" t="str">
        <f t="shared" si="74"/>
        <v>n.s</v>
      </c>
    </row>
    <row r="618" spans="1:53">
      <c r="A618" s="1">
        <v>87.1</v>
      </c>
      <c r="B618">
        <v>2.5227230191558304E-2</v>
      </c>
      <c r="C618">
        <v>-2.336133018457085E-3</v>
      </c>
      <c r="D618">
        <v>3.6440360330636579E-2</v>
      </c>
      <c r="E618">
        <v>2.3358632126308333E-2</v>
      </c>
      <c r="F618">
        <v>2.8031669037011788E-2</v>
      </c>
      <c r="G618">
        <v>1.0278445669558675E-2</v>
      </c>
      <c r="H618">
        <v>5.5596573994605762E-2</v>
      </c>
      <c r="I618" s="3">
        <v>2.522811119017461E-2</v>
      </c>
      <c r="J618" s="3">
        <v>1.845080400782146E-2</v>
      </c>
      <c r="K618" s="3">
        <v>7</v>
      </c>
      <c r="AL618">
        <v>6.1435557511617202E-2</v>
      </c>
      <c r="AM618">
        <v>3.9010838981039214E-2</v>
      </c>
      <c r="AO618">
        <v>3.7143782663367861E-2</v>
      </c>
      <c r="AQ618" s="3">
        <v>4.5863393052008088E-2</v>
      </c>
      <c r="AR618" s="3">
        <v>1.35181620160129E-2</v>
      </c>
      <c r="AS618" s="3">
        <v>3</v>
      </c>
      <c r="AZ618" s="5">
        <f t="shared" si="73"/>
        <v>0.1021129294495369</v>
      </c>
      <c r="BA618" s="6" t="str">
        <f t="shared" si="74"/>
        <v>n.s</v>
      </c>
    </row>
    <row r="619" spans="1:53">
      <c r="A619" s="1">
        <v>87.5</v>
      </c>
      <c r="B619">
        <v>2.8965968069636777E-2</v>
      </c>
      <c r="C619">
        <v>4.2055019574963317E-3</v>
      </c>
      <c r="D619">
        <v>3.363746323276165E-2</v>
      </c>
      <c r="E619">
        <v>4.3449144822902484E-2</v>
      </c>
      <c r="F619">
        <v>5.1857836116527244E-2</v>
      </c>
      <c r="G619">
        <v>7.9426980879962507E-3</v>
      </c>
      <c r="H619">
        <v>5.9333770125105663E-2</v>
      </c>
      <c r="I619" s="3">
        <v>3.2770340344632352E-2</v>
      </c>
      <c r="J619" s="3">
        <v>2.0942668264597751E-2</v>
      </c>
      <c r="K619" s="3">
        <v>7</v>
      </c>
      <c r="AL619">
        <v>5.3961165250617379E-2</v>
      </c>
      <c r="AM619">
        <v>7.545158474857043E-2</v>
      </c>
      <c r="AQ619" s="3">
        <v>6.4706374999593905E-2</v>
      </c>
      <c r="AR619" s="3">
        <v>1.51960213575462E-2</v>
      </c>
      <c r="AS619" s="3">
        <v>2</v>
      </c>
      <c r="AZ619" s="5">
        <f t="shared" si="73"/>
        <v>0.12415269830402793</v>
      </c>
      <c r="BA619" s="6" t="str">
        <f t="shared" si="74"/>
        <v>n.s</v>
      </c>
    </row>
    <row r="620" spans="1:53">
      <c r="A620" s="1">
        <v>87.9</v>
      </c>
      <c r="B620">
        <v>3.6907509846949078E-2</v>
      </c>
      <c r="C620">
        <v>1.1679894218496139E-2</v>
      </c>
      <c r="D620">
        <v>3.363746323276165E-2</v>
      </c>
      <c r="E620">
        <v>1.354849228374609E-2</v>
      </c>
      <c r="F620">
        <v>4.9522088534964814E-2</v>
      </c>
      <c r="G620">
        <v>1.4015641800058577E-2</v>
      </c>
      <c r="H620">
        <v>6.4472414804542993E-2</v>
      </c>
      <c r="I620" s="3">
        <v>3.196907210307421E-2</v>
      </c>
      <c r="J620" s="3">
        <v>2.0269194724575779E-2</v>
      </c>
      <c r="K620" s="3">
        <v>7</v>
      </c>
      <c r="AL620">
        <v>3.7609390432101729E-2</v>
      </c>
      <c r="AM620">
        <v>2.919915739089839E-2</v>
      </c>
      <c r="AQ620" s="3">
        <v>3.3404273911500061E-2</v>
      </c>
      <c r="AR620" s="3">
        <v>5.9469328147940493E-3</v>
      </c>
      <c r="AS620" s="3">
        <v>2</v>
      </c>
      <c r="AZ620" s="5">
        <f t="shared" si="73"/>
        <v>0.87448580971703982</v>
      </c>
      <c r="BA620" s="6" t="str">
        <f t="shared" si="74"/>
        <v>n.s</v>
      </c>
    </row>
    <row r="621" spans="1:53">
      <c r="A621" s="1">
        <v>88.3</v>
      </c>
      <c r="B621">
        <v>2.0088585512120918E-2</v>
      </c>
      <c r="C621">
        <v>1.6818538897933503E-2</v>
      </c>
      <c r="D621">
        <v>1.4015641800058577E-2</v>
      </c>
      <c r="E621">
        <v>5.8866620608793163E-2</v>
      </c>
      <c r="F621">
        <v>5.4662274961980784E-2</v>
      </c>
      <c r="G621">
        <v>1.6820080645512096E-2</v>
      </c>
      <c r="H621">
        <v>4.2514845790277513E-2</v>
      </c>
      <c r="I621" s="3">
        <v>3.1969512602382372E-2</v>
      </c>
      <c r="J621" s="3">
        <v>1.9460109338425471E-2</v>
      </c>
      <c r="K621" s="3">
        <v>7</v>
      </c>
      <c r="AL621">
        <v>1.7053269966773688E-2</v>
      </c>
      <c r="AM621">
        <v>2.3593363195148532E-2</v>
      </c>
      <c r="AQ621" s="3">
        <v>2.03233165809611E-2</v>
      </c>
      <c r="AR621" s="3">
        <v>4.6245442713760696E-3</v>
      </c>
      <c r="AS621" s="3">
        <v>2</v>
      </c>
      <c r="AZ621" s="5">
        <f t="shared" si="73"/>
        <v>0.19136005028644143</v>
      </c>
      <c r="BA621" s="6" t="str">
        <f t="shared" si="74"/>
        <v>n.s</v>
      </c>
    </row>
    <row r="622" spans="1:53">
      <c r="A622" s="1">
        <v>88.6</v>
      </c>
      <c r="B622">
        <v>-3.8543689464636888E-7</v>
      </c>
      <c r="C622">
        <v>2.7564519520699313E-2</v>
      </c>
      <c r="D622">
        <v>1.354849228374609E-2</v>
      </c>
      <c r="E622">
        <v>5.6062181763339658E-2</v>
      </c>
      <c r="F622">
        <v>3.4104612749074129E-2</v>
      </c>
      <c r="G622">
        <v>1.2614193251121114E-2</v>
      </c>
      <c r="H622">
        <v>5.6998022543543213E-2</v>
      </c>
      <c r="I622" s="3">
        <v>2.869880523923269E-2</v>
      </c>
      <c r="J622" s="3">
        <v>2.1954497279158099E-2</v>
      </c>
      <c r="K622" s="3">
        <v>7</v>
      </c>
      <c r="AL622">
        <v>2.5929110776710954E-2</v>
      </c>
      <c r="AM622">
        <v>3.0133456423523344E-2</v>
      </c>
      <c r="AQ622" s="3">
        <v>2.8031283600117151E-2</v>
      </c>
      <c r="AR622" s="3">
        <v>2.9729213173131778E-3</v>
      </c>
      <c r="AS622" s="3">
        <v>2</v>
      </c>
      <c r="AZ622" s="5">
        <f t="shared" si="73"/>
        <v>0.94014445699204008</v>
      </c>
      <c r="BA622" s="6" t="str">
        <f t="shared" si="74"/>
        <v>n.s</v>
      </c>
    </row>
    <row r="623" spans="1:53">
      <c r="A623" s="1">
        <v>89</v>
      </c>
      <c r="B623">
        <v>2.0088585512120918E-2</v>
      </c>
      <c r="C623">
        <v>3.7376201110840147E-2</v>
      </c>
      <c r="D623">
        <v>3.8308958395886529E-2</v>
      </c>
      <c r="E623">
        <v>4.9054939018652349E-2</v>
      </c>
      <c r="F623">
        <v>2.7564519520699313E-2</v>
      </c>
      <c r="G623">
        <v>1.0745595185871162E-2</v>
      </c>
      <c r="H623">
        <v>5.0923537083902272E-2</v>
      </c>
      <c r="I623" s="3">
        <v>3.3437476546853237E-2</v>
      </c>
      <c r="J623" s="3">
        <v>1.4812822877206229E-2</v>
      </c>
      <c r="K623" s="3">
        <v>7</v>
      </c>
      <c r="AL623">
        <v>1.9856167064648617E-2</v>
      </c>
      <c r="AM623">
        <v>1.0511634990820274E-2</v>
      </c>
      <c r="AQ623" s="3">
        <v>1.5183901027734439E-2</v>
      </c>
      <c r="AR623" s="3">
        <v>6.6075819964192114E-3</v>
      </c>
      <c r="AS623" s="3">
        <v>2</v>
      </c>
      <c r="AZ623" s="5">
        <f t="shared" si="73"/>
        <v>6.0723419080832564E-2</v>
      </c>
      <c r="BA623" s="6" t="str">
        <f t="shared" si="74"/>
        <v>n.s</v>
      </c>
    </row>
    <row r="624" spans="1:53">
      <c r="A624" s="1">
        <v>89.4</v>
      </c>
      <c r="B624">
        <v>1.9154286479495942E-2</v>
      </c>
      <c r="C624">
        <v>2.0090127259699508E-2</v>
      </c>
      <c r="D624">
        <v>3.1301715651199213E-2</v>
      </c>
      <c r="E624">
        <v>2.3825781642620818E-2</v>
      </c>
      <c r="F624">
        <v>2.9900267102261752E-2</v>
      </c>
      <c r="G624">
        <v>1.9622977743387022E-2</v>
      </c>
      <c r="H624">
        <v>6.1669517706668106E-2</v>
      </c>
      <c r="I624" s="3">
        <v>2.936638194076175E-2</v>
      </c>
      <c r="J624" s="3">
        <v>1.507476424294433E-2</v>
      </c>
      <c r="K624" s="3">
        <v>7</v>
      </c>
      <c r="AL624">
        <v>2.9666306907210858E-2</v>
      </c>
      <c r="AM624">
        <v>8.1758874092578478E-3</v>
      </c>
      <c r="AQ624" s="3">
        <v>1.8921097158234361E-2</v>
      </c>
      <c r="AR624" s="3">
        <v>1.5196021357546181E-2</v>
      </c>
      <c r="AS624" s="3">
        <v>2</v>
      </c>
      <c r="AZ624" s="5">
        <f t="shared" si="73"/>
        <v>0.49858933489500334</v>
      </c>
      <c r="BA624" s="6" t="str">
        <f t="shared" si="74"/>
        <v>n.s</v>
      </c>
    </row>
    <row r="625" spans="1:53">
      <c r="A625" s="1">
        <v>89.8</v>
      </c>
      <c r="B625">
        <v>9.3426048893551113E-3</v>
      </c>
      <c r="C625">
        <v>3.5040453529277711E-2</v>
      </c>
      <c r="D625">
        <v>4.5784892404464927E-2</v>
      </c>
      <c r="E625">
        <v>5.5127882730714693E-2</v>
      </c>
      <c r="F625">
        <v>4.5784892404464914E-2</v>
      </c>
      <c r="G625">
        <v>3.7843350627152647E-2</v>
      </c>
      <c r="H625">
        <v>0.10278330038490278</v>
      </c>
      <c r="I625" s="3">
        <v>4.7386768138618959E-2</v>
      </c>
      <c r="J625" s="3">
        <v>2.8356948917165781E-2</v>
      </c>
      <c r="K625" s="3">
        <v>7</v>
      </c>
      <c r="AL625">
        <v>2.6396260293023444E-2</v>
      </c>
      <c r="AM625">
        <v>2.3434563194554687E-4</v>
      </c>
      <c r="AQ625" s="3">
        <v>1.3315302962484491E-2</v>
      </c>
      <c r="AR625" s="3">
        <v>1.8499267265671939E-2</v>
      </c>
      <c r="AS625" s="3">
        <v>2</v>
      </c>
      <c r="AZ625" s="5">
        <f t="shared" si="73"/>
        <v>0.15135269583461605</v>
      </c>
      <c r="BA625" s="6" t="str">
        <f t="shared" si="74"/>
        <v>n.s</v>
      </c>
    </row>
    <row r="626" spans="1:53">
      <c r="A626" s="1">
        <v>90.2</v>
      </c>
      <c r="B626">
        <v>1.0744053438292588E-2</v>
      </c>
      <c r="C626">
        <v>1.0278445669558675E-2</v>
      </c>
      <c r="D626">
        <v>4.1113397241340048E-2</v>
      </c>
      <c r="E626">
        <v>4.01775564611365E-2</v>
      </c>
      <c r="F626">
        <v>2.5228771939136873E-2</v>
      </c>
      <c r="G626">
        <v>2.1024426292324486E-2</v>
      </c>
      <c r="H626">
        <v>5.5596573994605762E-2</v>
      </c>
      <c r="I626" s="3">
        <v>2.9166175005199281E-2</v>
      </c>
      <c r="J626" s="3">
        <v>1.703166036610277E-2</v>
      </c>
      <c r="K626" s="3">
        <v>7</v>
      </c>
      <c r="AL626">
        <v>3.8543689464726701E-2</v>
      </c>
      <c r="AM626">
        <v>4.9058407950704173E-3</v>
      </c>
      <c r="AQ626" s="3">
        <v>2.1724765129898571E-2</v>
      </c>
      <c r="AR626" s="3">
        <v>2.3785550898840851E-2</v>
      </c>
      <c r="AS626" s="3">
        <v>2</v>
      </c>
      <c r="AZ626" s="5">
        <f t="shared" si="73"/>
        <v>0.7369200206069586</v>
      </c>
      <c r="BA626" s="6" t="str">
        <f t="shared" si="74"/>
        <v>n.s</v>
      </c>
    </row>
    <row r="627" spans="1:53">
      <c r="A627" s="1">
        <v>90.5</v>
      </c>
      <c r="B627">
        <v>1.354849228374609E-2</v>
      </c>
      <c r="C627">
        <v>1.4015641800058577E-2</v>
      </c>
      <c r="D627">
        <v>3.5506061298011607E-2</v>
      </c>
      <c r="E627">
        <v>4.9054939018652349E-2</v>
      </c>
      <c r="F627">
        <v>3.6440360330636565E-2</v>
      </c>
      <c r="G627">
        <v>1.0745595185871162E-2</v>
      </c>
      <c r="H627">
        <v>5.2324985632839764E-2</v>
      </c>
      <c r="I627" s="3">
        <v>3.023372507854517E-2</v>
      </c>
      <c r="J627" s="3">
        <v>1.746325744135821E-2</v>
      </c>
      <c r="K627" s="3">
        <v>7</v>
      </c>
      <c r="AL627">
        <v>4.4149483660476552E-2</v>
      </c>
      <c r="AM627">
        <v>1.0044485474507798E-2</v>
      </c>
      <c r="AQ627" s="3">
        <v>2.7096984567492179E-2</v>
      </c>
      <c r="AR627" s="3">
        <v>2.411587548965342E-2</v>
      </c>
      <c r="AS627" s="3">
        <v>2</v>
      </c>
      <c r="AZ627" s="5">
        <f t="shared" si="73"/>
        <v>0.8863489480391884</v>
      </c>
      <c r="BA627" s="6" t="str">
        <f t="shared" si="74"/>
        <v>n.s</v>
      </c>
    </row>
    <row r="628" spans="1:53">
      <c r="A628" s="1">
        <v>90.9</v>
      </c>
      <c r="B628">
        <v>1.0276903921980086E-2</v>
      </c>
      <c r="C628">
        <v>1.354849228374609E-2</v>
      </c>
      <c r="D628">
        <v>3.4104612749074142E-2</v>
      </c>
      <c r="E628">
        <v>5.7463630312277136E-2</v>
      </c>
      <c r="F628">
        <v>4.1113397241340048E-2</v>
      </c>
      <c r="G628">
        <v>1.5885781612887121E-2</v>
      </c>
      <c r="H628">
        <v>5.7932321576168191E-2</v>
      </c>
      <c r="I628" s="3">
        <v>3.2903591385353273E-2</v>
      </c>
      <c r="J628" s="3">
        <v>2.0308737478467179E-2</v>
      </c>
      <c r="K628" s="3">
        <v>7</v>
      </c>
      <c r="AL628">
        <v>4.5550932209414051E-2</v>
      </c>
      <c r="AM628">
        <v>1.4715980637632676E-2</v>
      </c>
      <c r="AQ628" s="3">
        <v>3.0133456423523369E-2</v>
      </c>
      <c r="AR628" s="3">
        <v>2.18036033539654E-2</v>
      </c>
      <c r="AS628" s="3">
        <v>2</v>
      </c>
      <c r="AZ628" s="5">
        <f t="shared" si="73"/>
        <v>0.89073835207660634</v>
      </c>
      <c r="BA628" s="6" t="str">
        <f t="shared" si="74"/>
        <v>n.s</v>
      </c>
    </row>
    <row r="629" spans="1:53">
      <c r="A629" s="1">
        <v>91.3</v>
      </c>
      <c r="B629">
        <v>1.6818538897933503E-2</v>
      </c>
      <c r="C629">
        <v>1.5884239865308528E-2</v>
      </c>
      <c r="D629">
        <v>1.4482791316371065E-2</v>
      </c>
      <c r="E629">
        <v>6.7742461418730429E-2</v>
      </c>
      <c r="F629">
        <v>5.04563875675898E-2</v>
      </c>
      <c r="G629">
        <v>3.5040453529277711E-2</v>
      </c>
      <c r="H629">
        <v>4.3449144822902484E-2</v>
      </c>
      <c r="I629" s="3">
        <v>3.4839145345444793E-2</v>
      </c>
      <c r="J629" s="3">
        <v>2.040878457545655E-2</v>
      </c>
      <c r="K629" s="3">
        <v>7</v>
      </c>
      <c r="AL629">
        <v>2.1724765129898568E-2</v>
      </c>
      <c r="AM629">
        <v>4.7421072022242577E-2</v>
      </c>
      <c r="AQ629" s="3">
        <v>3.4572918576070567E-2</v>
      </c>
      <c r="AR629" s="3">
        <v>1.8170032855027069E-2</v>
      </c>
      <c r="AS629" s="3">
        <v>2</v>
      </c>
      <c r="AZ629" s="5">
        <f t="shared" si="73"/>
        <v>0.98758565755004857</v>
      </c>
      <c r="BA629" s="6" t="str">
        <f t="shared" si="74"/>
        <v>n.s</v>
      </c>
    </row>
    <row r="630" spans="1:53">
      <c r="A630" s="1">
        <v>91.7</v>
      </c>
      <c r="B630">
        <v>1.8687136963183453E-2</v>
      </c>
      <c r="C630">
        <v>1.8687136963183453E-2</v>
      </c>
      <c r="D630">
        <v>1.7752837930558478E-2</v>
      </c>
      <c r="E630">
        <v>4.1111855493761458E-2</v>
      </c>
      <c r="F630">
        <v>5.1857836116527244E-2</v>
      </c>
      <c r="G630">
        <v>4.4383443855527463E-2</v>
      </c>
      <c r="H630">
        <v>5.3259284665464729E-2</v>
      </c>
      <c r="I630" s="3">
        <v>3.5105647426886627E-2</v>
      </c>
      <c r="J630" s="3">
        <v>1.6189489295560591E-2</v>
      </c>
      <c r="K630" s="3">
        <v>7</v>
      </c>
      <c r="AL630">
        <v>3.0133456423523344E-2</v>
      </c>
      <c r="AM630">
        <v>2.9666306907210879E-2</v>
      </c>
      <c r="AQ630" s="3">
        <v>2.9899881665367101E-2</v>
      </c>
      <c r="AR630" s="3">
        <v>3.303245908125612E-4</v>
      </c>
      <c r="AS630" s="3">
        <v>2</v>
      </c>
      <c r="AZ630" s="5">
        <f t="shared" si="73"/>
        <v>0.42777792748597626</v>
      </c>
      <c r="BA630" s="6" t="str">
        <f t="shared" si="74"/>
        <v>n.s</v>
      </c>
    </row>
    <row r="631" spans="1:53">
      <c r="A631" s="1">
        <v>92</v>
      </c>
      <c r="B631">
        <v>1.354849228374609E-2</v>
      </c>
      <c r="C631">
        <v>2.1491575808636972E-2</v>
      </c>
      <c r="D631">
        <v>3.1301715651199213E-2</v>
      </c>
      <c r="E631">
        <v>4.7653490469714892E-2</v>
      </c>
      <c r="F631">
        <v>4.858778950233985E-2</v>
      </c>
      <c r="G631">
        <v>6.3539657519496626E-2</v>
      </c>
      <c r="H631">
        <v>4.5317742888152442E-2</v>
      </c>
      <c r="I631" s="3">
        <v>3.877720916046945E-2</v>
      </c>
      <c r="J631" s="3">
        <v>1.74267876439721E-2</v>
      </c>
      <c r="K631" s="3">
        <v>7</v>
      </c>
      <c r="AL631">
        <v>3.2470745752664378E-2</v>
      </c>
      <c r="AM631">
        <v>7.7087378929453429E-3</v>
      </c>
      <c r="AQ631" s="3">
        <v>2.008974182280486E-2</v>
      </c>
      <c r="AR631" s="3">
        <v>1.7509383673401921E-2</v>
      </c>
      <c r="AS631" s="3">
        <v>2</v>
      </c>
      <c r="AZ631" s="5">
        <f t="shared" si="73"/>
        <v>0.33911910453890531</v>
      </c>
      <c r="BA631" s="6" t="str">
        <f t="shared" si="74"/>
        <v>n.s</v>
      </c>
    </row>
    <row r="632" spans="1:53">
      <c r="A632" s="1">
        <v>92.4</v>
      </c>
      <c r="B632">
        <v>3.1301715651199213E-2</v>
      </c>
      <c r="C632">
        <v>2.0557276776011997E-2</v>
      </c>
      <c r="D632">
        <v>2.8031669037011802E-2</v>
      </c>
      <c r="E632">
        <v>9.48402168600119E-2</v>
      </c>
      <c r="F632">
        <v>7.2415498329433878E-2</v>
      </c>
      <c r="G632">
        <v>2.3827323390199412E-2</v>
      </c>
      <c r="H632">
        <v>3.3170313716449178E-2</v>
      </c>
      <c r="I632" s="3">
        <v>4.3449144822902477E-2</v>
      </c>
      <c r="J632" s="3">
        <v>2.8519170113004429E-2</v>
      </c>
      <c r="K632" s="3">
        <v>7</v>
      </c>
      <c r="AL632">
        <v>9.5773359581952933E-3</v>
      </c>
      <c r="AM632">
        <v>2.2659064162523543E-2</v>
      </c>
      <c r="AQ632" s="3">
        <v>1.6118200060359422E-2</v>
      </c>
      <c r="AR632" s="3">
        <v>9.2501787229198155E-3</v>
      </c>
      <c r="AS632" s="3">
        <v>2</v>
      </c>
      <c r="AZ632" s="5">
        <f t="shared" si="73"/>
        <v>7.1883024463721898E-2</v>
      </c>
      <c r="BA632" s="6" t="str">
        <f t="shared" si="74"/>
        <v>n.s</v>
      </c>
    </row>
    <row r="633" spans="1:53">
      <c r="A633" s="1">
        <v>92.8</v>
      </c>
      <c r="B633">
        <v>2.9900267102261752E-2</v>
      </c>
      <c r="C633">
        <v>1.1679894218496139E-2</v>
      </c>
      <c r="D633">
        <v>2.0555735028433404E-2</v>
      </c>
      <c r="E633">
        <v>5.9333770125105677E-2</v>
      </c>
      <c r="F633">
        <v>7.1014049780496427E-2</v>
      </c>
      <c r="G633">
        <v>2.3827323390199412E-2</v>
      </c>
      <c r="H633">
        <v>1.0278445669558657E-2</v>
      </c>
      <c r="I633" s="3">
        <v>3.2369926473507352E-2</v>
      </c>
      <c r="J633" s="3">
        <v>2.3647334218356891E-2</v>
      </c>
      <c r="K633" s="3">
        <v>7</v>
      </c>
      <c r="AL633">
        <v>3.1067755456148319E-2</v>
      </c>
      <c r="AM633">
        <v>7.7087378929453429E-3</v>
      </c>
      <c r="AQ633" s="3">
        <v>1.938824667454684E-2</v>
      </c>
      <c r="AR633" s="3">
        <v>1.6517319720796491E-2</v>
      </c>
      <c r="AS633" s="3">
        <v>2</v>
      </c>
      <c r="AZ633" s="5">
        <f t="shared" si="73"/>
        <v>0.45745960873284702</v>
      </c>
      <c r="BA633" s="6" t="str">
        <f t="shared" si="74"/>
        <v>n.s</v>
      </c>
    </row>
    <row r="634" spans="1:53">
      <c r="A634" s="1">
        <v>93.2</v>
      </c>
      <c r="B634">
        <v>1.4015641800058577E-2</v>
      </c>
      <c r="C634">
        <v>2.1958725324949462E-2</v>
      </c>
      <c r="D634">
        <v>3.8776107912199015E-2</v>
      </c>
      <c r="E634">
        <v>8.8765731400370973E-2</v>
      </c>
      <c r="F634">
        <v>7.2415498329433878E-2</v>
      </c>
      <c r="G634">
        <v>4.6253583668356003E-2</v>
      </c>
      <c r="H634">
        <v>1.4482791316371065E-2</v>
      </c>
      <c r="I634" s="3">
        <v>4.2381154250248437E-2</v>
      </c>
      <c r="J634" s="3">
        <v>2.9102060192024739E-2</v>
      </c>
      <c r="K634" s="3">
        <v>7</v>
      </c>
      <c r="AL634">
        <v>3.0133456423523344E-2</v>
      </c>
      <c r="AM634">
        <v>1.1445934023445249E-2</v>
      </c>
      <c r="AQ634" s="3">
        <v>2.0789695223484301E-2</v>
      </c>
      <c r="AR634" s="3">
        <v>1.3214073812670731E-2</v>
      </c>
      <c r="AS634" s="3">
        <v>2</v>
      </c>
      <c r="AZ634" s="5">
        <f t="shared" si="73"/>
        <v>0.20392977236535023</v>
      </c>
      <c r="BA634" s="6" t="str">
        <f t="shared" si="74"/>
        <v>n.s</v>
      </c>
    </row>
    <row r="635" spans="1:53">
      <c r="A635" s="1">
        <v>93.6</v>
      </c>
      <c r="B635">
        <v>2.8965968069636777E-2</v>
      </c>
      <c r="C635">
        <v>2.1958725324949462E-2</v>
      </c>
      <c r="D635">
        <v>4.2514845790277513E-2</v>
      </c>
      <c r="E635">
        <v>4.9522088534964842E-2</v>
      </c>
      <c r="F635">
        <v>9.1570170245824492E-2</v>
      </c>
      <c r="G635">
        <v>2.6630220488074337E-2</v>
      </c>
      <c r="H635">
        <v>7.0068573077926724E-3</v>
      </c>
      <c r="I635" s="3">
        <v>3.8309839394502873E-2</v>
      </c>
      <c r="J635" s="3">
        <v>2.7236667992310309E-2</v>
      </c>
      <c r="K635" s="3">
        <v>7</v>
      </c>
      <c r="AL635">
        <v>2.9199157390898369E-2</v>
      </c>
      <c r="AM635">
        <v>1.9856167064648617E-2</v>
      </c>
      <c r="AQ635" s="3">
        <v>2.452766222777349E-2</v>
      </c>
      <c r="AR635" s="3">
        <v>6.6064918162515151E-3</v>
      </c>
      <c r="AS635" s="3">
        <v>2</v>
      </c>
      <c r="AZ635" s="5">
        <f t="shared" si="73"/>
        <v>0.26251509042308641</v>
      </c>
      <c r="BA635" s="6" t="str">
        <f t="shared" si="74"/>
        <v>n.s</v>
      </c>
    </row>
    <row r="636" spans="1:53">
      <c r="A636" s="1">
        <v>93.9</v>
      </c>
      <c r="B636">
        <v>6.0725582751677111E-3</v>
      </c>
      <c r="C636">
        <v>4.4383443855527463E-2</v>
      </c>
      <c r="D636">
        <v>3.1301715651199213E-2</v>
      </c>
      <c r="E636">
        <v>3.6907509846949065E-2</v>
      </c>
      <c r="G636">
        <v>1.5885781612887121E-2</v>
      </c>
      <c r="H636">
        <v>-1.6819309771722794E-2</v>
      </c>
      <c r="I636" s="3">
        <v>1.962194991166796E-2</v>
      </c>
      <c r="J636" s="3">
        <v>2.2688541014911971E-2</v>
      </c>
      <c r="K636" s="3">
        <v>6</v>
      </c>
      <c r="AL636">
        <v>1.6586120450461202E-2</v>
      </c>
      <c r="AM636">
        <v>1.8921868032023642E-2</v>
      </c>
      <c r="AQ636" s="3">
        <v>1.7753994241242421E-2</v>
      </c>
      <c r="AR636" s="3">
        <v>1.6516229540628829E-3</v>
      </c>
      <c r="AS636" s="3">
        <v>2</v>
      </c>
      <c r="AZ636" s="5">
        <f t="shared" si="73"/>
        <v>0.8490721044562437</v>
      </c>
      <c r="BA636" s="6" t="str">
        <f t="shared" si="74"/>
        <v>n.s</v>
      </c>
    </row>
    <row r="637" spans="1:53">
      <c r="A637" s="1">
        <v>94.3</v>
      </c>
      <c r="B637">
        <v>7.9411563404176624E-3</v>
      </c>
      <c r="C637">
        <v>5.2793676896730833E-2</v>
      </c>
      <c r="D637">
        <v>3.7841808879574043E-2</v>
      </c>
      <c r="G637">
        <v>1.354849228374609E-2</v>
      </c>
      <c r="H637">
        <v>1.4482791316371065E-2</v>
      </c>
      <c r="I637" s="3">
        <v>2.532158514336794E-2</v>
      </c>
      <c r="J637" s="3">
        <v>1.916791785894922E-2</v>
      </c>
      <c r="K637" s="3">
        <v>5</v>
      </c>
      <c r="AL637">
        <v>2.0790466097273592E-2</v>
      </c>
      <c r="AM637">
        <v>2.5700932135079785E-3</v>
      </c>
      <c r="AQ637" s="3">
        <v>1.168027965539079E-2</v>
      </c>
      <c r="AR637" s="3">
        <v>1.288374922185816E-2</v>
      </c>
      <c r="AS637" s="3">
        <v>2</v>
      </c>
      <c r="AZ637" s="5">
        <f t="shared" si="73"/>
        <v>0.35591556515323253</v>
      </c>
      <c r="BA637" s="6" t="str">
        <f t="shared" si="74"/>
        <v>n.s</v>
      </c>
    </row>
    <row r="638" spans="1:53">
      <c r="A638" s="1">
        <v>94.7</v>
      </c>
      <c r="B638">
        <v>3.6907509846949078E-2</v>
      </c>
      <c r="C638">
        <v>2.7564519520699313E-2</v>
      </c>
      <c r="D638">
        <v>3.0367416618574238E-2</v>
      </c>
      <c r="G638">
        <v>1.8688678710762047E-2</v>
      </c>
      <c r="H638">
        <v>3.2236014683824192E-2</v>
      </c>
      <c r="I638" s="3">
        <v>2.9152827876161771E-2</v>
      </c>
      <c r="J638" s="3">
        <v>6.7664152318631801E-3</v>
      </c>
      <c r="K638" s="3">
        <v>5</v>
      </c>
      <c r="AL638">
        <v>7.2415883766328553E-3</v>
      </c>
      <c r="AM638">
        <v>1.1686446645705222E-3</v>
      </c>
      <c r="AQ638" s="3">
        <v>4.2051165206016851E-3</v>
      </c>
      <c r="AR638" s="3">
        <v>4.2942196805634799E-3</v>
      </c>
      <c r="AS638" s="3">
        <v>2</v>
      </c>
      <c r="AZ638" s="5">
        <f t="shared" si="73"/>
        <v>8.5277139414595554E-3</v>
      </c>
      <c r="BA638" s="6" t="str">
        <f t="shared" si="74"/>
        <v>p&lt;0.05</v>
      </c>
    </row>
    <row r="639" spans="1:53">
      <c r="A639" s="1">
        <v>95.1</v>
      </c>
      <c r="B639">
        <v>5.6529331279652165E-2</v>
      </c>
      <c r="C639">
        <v>2.4294472906511898E-2</v>
      </c>
      <c r="D639">
        <v>4.1580546757652534E-2</v>
      </c>
      <c r="G639">
        <v>9.8112961532462011E-3</v>
      </c>
      <c r="H639">
        <v>5.0923537083902272E-2</v>
      </c>
      <c r="I639" s="3">
        <v>3.6627836836193008E-2</v>
      </c>
      <c r="J639" s="3">
        <v>1.9340401897605532E-2</v>
      </c>
      <c r="K639" s="3">
        <v>5</v>
      </c>
      <c r="AL639">
        <v>1.1445934023445249E-2</v>
      </c>
      <c r="AM639">
        <v>2.9666306907210879E-2</v>
      </c>
      <c r="AQ639" s="3">
        <v>2.0556120465328068E-2</v>
      </c>
      <c r="AR639" s="3">
        <v>1.288374922185816E-2</v>
      </c>
      <c r="AS639" s="3">
        <v>2</v>
      </c>
      <c r="AZ639" s="5">
        <f t="shared" si="73"/>
        <v>0.29060802811910336</v>
      </c>
      <c r="BA639" s="6" t="str">
        <f t="shared" si="74"/>
        <v>n.s</v>
      </c>
    </row>
    <row r="640" spans="1:53">
      <c r="A640" s="1">
        <v>95.5</v>
      </c>
      <c r="B640">
        <v>1.541709034899604E-2</v>
      </c>
      <c r="C640">
        <v>2.8025116609802798E-3</v>
      </c>
      <c r="D640">
        <v>2.9900267102261752E-2</v>
      </c>
      <c r="G640">
        <v>6.0741000227462864E-3</v>
      </c>
      <c r="H640">
        <v>2.5695921455449348E-2</v>
      </c>
      <c r="I640" s="3">
        <v>1.5977978118086739E-2</v>
      </c>
      <c r="J640" s="3">
        <v>1.183493626985681E-2</v>
      </c>
      <c r="K640" s="3">
        <v>5</v>
      </c>
      <c r="AL640">
        <v>2.8732007874585883E-2</v>
      </c>
      <c r="AM640">
        <v>4.9756819603805014E-2</v>
      </c>
      <c r="AQ640" s="3">
        <v>3.9244413739195447E-2</v>
      </c>
      <c r="AR640" s="3">
        <v>1.4866786946901311E-2</v>
      </c>
      <c r="AS640" s="3">
        <v>2</v>
      </c>
      <c r="AZ640" s="5">
        <f t="shared" si="73"/>
        <v>0.22264929865846794</v>
      </c>
      <c r="BA640" s="6" t="str">
        <f t="shared" si="74"/>
        <v>n.s</v>
      </c>
    </row>
    <row r="641" spans="1:53">
      <c r="A641" s="1">
        <v>95.8</v>
      </c>
      <c r="B641">
        <v>5.6054087588552062E-3</v>
      </c>
      <c r="C641">
        <v>1.8682126283553044E-3</v>
      </c>
      <c r="D641">
        <v>3.9711948692402584E-2</v>
      </c>
      <c r="G641">
        <v>4.6726514738088193E-3</v>
      </c>
      <c r="H641">
        <v>4.2981995306589985E-2</v>
      </c>
      <c r="I641" s="3">
        <v>1.8968043372002381E-2</v>
      </c>
      <c r="J641" s="3">
        <v>2.0507937123509071E-2</v>
      </c>
      <c r="K641" s="3">
        <v>5</v>
      </c>
      <c r="AL641">
        <v>1.7520419483086178E-2</v>
      </c>
      <c r="AM641">
        <v>3.9477988497351707E-2</v>
      </c>
      <c r="AQ641" s="3">
        <v>2.8499203990218939E-2</v>
      </c>
      <c r="AR641" s="3">
        <v>1.5526345948358781E-2</v>
      </c>
      <c r="AS641" s="3">
        <v>2</v>
      </c>
      <c r="AZ641" s="5">
        <f t="shared" si="73"/>
        <v>0.56012228558555943</v>
      </c>
      <c r="BA641" s="6" t="str">
        <f t="shared" si="74"/>
        <v>n.s</v>
      </c>
    </row>
    <row r="642" spans="1:53">
      <c r="A642" s="1">
        <v>96.2</v>
      </c>
      <c r="B642">
        <v>-3.8543689464636888E-7</v>
      </c>
      <c r="C642">
        <v>-5.139030116332011E-3</v>
      </c>
      <c r="D642">
        <v>5.1390686600214792E-2</v>
      </c>
      <c r="G642">
        <v>-8.8762262468319135E-3</v>
      </c>
      <c r="H642">
        <v>3.3637463232761636E-2</v>
      </c>
      <c r="I642" s="3">
        <v>1.4202501606583569E-2</v>
      </c>
      <c r="J642" s="3">
        <v>2.678209927181736E-2</v>
      </c>
      <c r="K642" s="3">
        <v>5</v>
      </c>
      <c r="AL642">
        <v>4.9058407950704173E-3</v>
      </c>
      <c r="AM642">
        <v>2.9666306907210879E-2</v>
      </c>
      <c r="AQ642" s="3">
        <v>1.728607385114064E-2</v>
      </c>
      <c r="AR642" s="3">
        <v>1.7508293493234239E-2</v>
      </c>
      <c r="AS642" s="3">
        <v>2</v>
      </c>
      <c r="AZ642" s="5">
        <f t="shared" si="73"/>
        <v>0.86907940898316838</v>
      </c>
      <c r="BA642" s="6" t="str">
        <f t="shared" si="74"/>
        <v>n.s</v>
      </c>
    </row>
    <row r="643" spans="1:53">
      <c r="A643" s="1">
        <v>96.6</v>
      </c>
      <c r="B643">
        <v>9.8097544056676127E-3</v>
      </c>
      <c r="C643">
        <v>4.2055019574963317E-3</v>
      </c>
      <c r="G643">
        <v>2.8040534085588685E-3</v>
      </c>
      <c r="H643">
        <v>4.9522088534964828E-2</v>
      </c>
      <c r="I643" s="3">
        <v>1.6585349576671911E-2</v>
      </c>
      <c r="J643" s="3">
        <v>2.2165455212073599E-2</v>
      </c>
      <c r="K643" s="3">
        <v>4</v>
      </c>
      <c r="AL643">
        <v>1.6357941808830031E-3</v>
      </c>
      <c r="AM643">
        <v>1.2847382572382725E-2</v>
      </c>
      <c r="AQ643" s="3">
        <v>7.2415883766328553E-3</v>
      </c>
      <c r="AR643" s="3">
        <v>7.9277901795018271E-3</v>
      </c>
      <c r="AS643" s="3">
        <v>2</v>
      </c>
      <c r="AZ643" s="5">
        <f t="shared" si="73"/>
        <v>0.4941528875070425</v>
      </c>
      <c r="BA643" s="6" t="str">
        <f t="shared" si="74"/>
        <v>n.s</v>
      </c>
    </row>
    <row r="644" spans="1:53">
      <c r="A644" s="1">
        <v>97</v>
      </c>
      <c r="B644">
        <v>1.2614193251121114E-2</v>
      </c>
      <c r="C644">
        <v>-4.6718806000195234E-3</v>
      </c>
      <c r="G644">
        <v>4.6830582699643024E-4</v>
      </c>
      <c r="H644">
        <v>1.354849228374609E-2</v>
      </c>
      <c r="I644" s="3">
        <v>5.4897776904610281E-3</v>
      </c>
      <c r="J644" s="3">
        <v>9.0217266799850118E-3</v>
      </c>
      <c r="K644" s="3">
        <v>4</v>
      </c>
      <c r="AL644">
        <v>8.1758874092578305E-3</v>
      </c>
      <c r="AM644">
        <v>2.5461961260398489E-2</v>
      </c>
      <c r="AQ644" s="3">
        <v>1.681892433482815E-2</v>
      </c>
      <c r="AR644" s="3">
        <v>1.222310004023301E-2</v>
      </c>
      <c r="AS644" s="3">
        <v>2</v>
      </c>
      <c r="AZ644" s="5">
        <f t="shared" si="73"/>
        <v>0.39110194248815433</v>
      </c>
      <c r="BA644" s="6" t="str">
        <f t="shared" si="74"/>
        <v>n.s</v>
      </c>
    </row>
    <row r="645" spans="1:53">
      <c r="A645" s="1">
        <v>97.3</v>
      </c>
      <c r="B645">
        <v>1.2614193251121114E-2</v>
      </c>
      <c r="C645">
        <v>-8.4090767305194242E-3</v>
      </c>
      <c r="G645">
        <v>-3.2704320510820602E-3</v>
      </c>
      <c r="H645">
        <v>4.1580546757652534E-2</v>
      </c>
      <c r="I645" s="3">
        <v>1.0628807806793039E-2</v>
      </c>
      <c r="J645" s="3">
        <v>2.249134511856718E-2</v>
      </c>
      <c r="K645" s="3">
        <v>4</v>
      </c>
      <c r="AL645">
        <v>1.3781681605007687E-2</v>
      </c>
      <c r="AM645">
        <v>3.2470745752664378E-2</v>
      </c>
      <c r="AQ645" s="3">
        <v>2.3126213678836029E-2</v>
      </c>
      <c r="AR645" s="3">
        <v>1.321516399283843E-2</v>
      </c>
      <c r="AS645" s="3">
        <v>2</v>
      </c>
      <c r="AZ645" s="5">
        <f t="shared" si="73"/>
        <v>0.44684230632638872</v>
      </c>
      <c r="BA645" s="6" t="str">
        <f t="shared" si="74"/>
        <v>n.s</v>
      </c>
    </row>
    <row r="646" spans="1:53">
      <c r="A646" s="1">
        <v>97.7</v>
      </c>
      <c r="B646">
        <v>8.4083058567301361E-3</v>
      </c>
      <c r="C646">
        <v>-9.3433757631444011E-3</v>
      </c>
      <c r="G646">
        <v>-8.409076730519419E-3</v>
      </c>
      <c r="H646">
        <v>9.3441466369336996E-3</v>
      </c>
      <c r="I646" s="3">
        <v>0</v>
      </c>
      <c r="J646" s="3">
        <v>1.0263591409507019E-2</v>
      </c>
      <c r="K646" s="3">
        <v>4</v>
      </c>
      <c r="AL646">
        <v>3.4339343817914328E-2</v>
      </c>
      <c r="AM646">
        <v>1.5651821417836227E-2</v>
      </c>
      <c r="AQ646" s="3">
        <v>2.4995582617875281E-2</v>
      </c>
      <c r="AR646" s="3">
        <v>1.3214073812670731E-2</v>
      </c>
      <c r="AS646" s="3">
        <v>2</v>
      </c>
      <c r="AZ646" s="5">
        <f t="shared" si="73"/>
        <v>0.17034784511978085</v>
      </c>
      <c r="BA646" s="6" t="str">
        <f t="shared" si="74"/>
        <v>n.s</v>
      </c>
    </row>
    <row r="647" spans="1:53">
      <c r="A647" s="1">
        <v>98.1</v>
      </c>
      <c r="B647">
        <v>-1.8689835021445903E-3</v>
      </c>
      <c r="C647">
        <v>-5.139030116332011E-3</v>
      </c>
      <c r="G647">
        <v>7.4755485716837492E-3</v>
      </c>
      <c r="H647">
        <v>3.1768865167511699E-2</v>
      </c>
      <c r="I647" s="3">
        <v>8.0591000301797108E-3</v>
      </c>
      <c r="J647" s="3">
        <v>1.6685832085547171E-2</v>
      </c>
      <c r="K647" s="3">
        <v>4</v>
      </c>
      <c r="AL647">
        <v>9.5773359581952933E-3</v>
      </c>
      <c r="AM647">
        <v>3.6675091399476764E-2</v>
      </c>
      <c r="AQ647" s="3">
        <v>2.3126213678836029E-2</v>
      </c>
      <c r="AR647" s="3">
        <v>1.916100662746479E-2</v>
      </c>
      <c r="AS647" s="3">
        <v>2</v>
      </c>
      <c r="AZ647" s="5">
        <f t="shared" si="73"/>
        <v>0.45221314468519913</v>
      </c>
      <c r="BA647" s="6" t="str">
        <f t="shared" si="74"/>
        <v>n.s</v>
      </c>
    </row>
    <row r="648" spans="1:53">
      <c r="A648" s="1">
        <v>98.5</v>
      </c>
      <c r="B648">
        <v>-7.0091699291605471E-3</v>
      </c>
      <c r="C648">
        <v>-1.4018339858321094E-3</v>
      </c>
      <c r="G648">
        <v>1.4484333063949657E-2</v>
      </c>
      <c r="H648">
        <v>2.8031669037011802E-2</v>
      </c>
      <c r="I648" s="3">
        <v>8.5262495464921984E-3</v>
      </c>
      <c r="J648" s="3">
        <v>1.5873208556258549E-2</v>
      </c>
      <c r="K648" s="3">
        <v>4</v>
      </c>
      <c r="AL648">
        <v>3.5043922461329541E-3</v>
      </c>
      <c r="AM648">
        <v>2.1029436971954909E-3</v>
      </c>
      <c r="AQ648" s="3">
        <v>2.8036679716642219E-3</v>
      </c>
      <c r="AR648" s="3">
        <v>9.9097377243772232E-4</v>
      </c>
      <c r="AS648" s="3">
        <v>2</v>
      </c>
      <c r="AZ648" s="5">
        <f>_xlfn.T.TEST(B648:H648,AL648:AP648,2,3)</f>
        <v>0.52376530356669826</v>
      </c>
      <c r="BA648" s="6" t="str">
        <f t="shared" si="74"/>
        <v>n.s</v>
      </c>
    </row>
    <row r="649" spans="1:53">
      <c r="A649" s="1">
        <v>98.9</v>
      </c>
      <c r="B649">
        <v>8.4083058567301361E-3</v>
      </c>
      <c r="C649">
        <v>-2.336133018457085E-3</v>
      </c>
      <c r="G649">
        <v>4.6830582699643024E-4</v>
      </c>
      <c r="H649">
        <v>1.9154286479495942E-2</v>
      </c>
      <c r="I649" s="3">
        <v>6.4236912861913584E-3</v>
      </c>
      <c r="J649" s="3">
        <v>9.6299513114948623E-3</v>
      </c>
      <c r="K649" s="3">
        <v>4</v>
      </c>
      <c r="AL649">
        <v>1.6357941808830031E-3</v>
      </c>
      <c r="AM649">
        <v>7.2415883766328553E-3</v>
      </c>
      <c r="AQ649" s="3">
        <v>4.4386912787579298E-3</v>
      </c>
      <c r="AR649" s="3">
        <v>3.9638950897509084E-3</v>
      </c>
      <c r="AS649" s="3">
        <v>2</v>
      </c>
      <c r="AZ649" s="5">
        <f t="shared" ref="AZ649:AZ650" si="75">_xlfn.T.TEST(B649:H649,AL649:AP649,2,3)</f>
        <v>0.73962571383499776</v>
      </c>
      <c r="BA649" s="6" t="str">
        <f t="shared" si="74"/>
        <v>n.s</v>
      </c>
    </row>
    <row r="650" spans="1:53">
      <c r="A650" s="1">
        <v>99.2</v>
      </c>
      <c r="B650">
        <v>6.5397077914801814E-3</v>
      </c>
      <c r="C650">
        <v>8.4098476043087244E-3</v>
      </c>
      <c r="G650">
        <v>-3.2704320510820602E-3</v>
      </c>
      <c r="H650">
        <v>3.9244799176090084E-2</v>
      </c>
      <c r="I650" s="3">
        <v>1.2730980630199231E-2</v>
      </c>
      <c r="J650" s="3">
        <v>1.840318660515073E-2</v>
      </c>
      <c r="K650" s="3">
        <v>4</v>
      </c>
      <c r="AL650">
        <v>1.7987568999398663E-2</v>
      </c>
      <c r="AM650">
        <v>-1.6357941808829895E-3</v>
      </c>
      <c r="AQ650" s="3">
        <v>8.1758874092578305E-3</v>
      </c>
      <c r="AR650" s="3">
        <v>1.3875813174463569E-2</v>
      </c>
      <c r="AS650" s="3">
        <v>2</v>
      </c>
      <c r="AZ650" s="5">
        <f t="shared" si="75"/>
        <v>0.75860618699742921</v>
      </c>
      <c r="BA650" s="6" t="str">
        <f t="shared" si="74"/>
        <v>n.s</v>
      </c>
    </row>
    <row r="651" spans="1:53">
      <c r="A651" s="1">
        <v>99.6</v>
      </c>
      <c r="AL651">
        <v>3.2937895268976863E-2</v>
      </c>
      <c r="AM651">
        <v>5.3729903113829049E-3</v>
      </c>
      <c r="AQ651" s="3">
        <v>1.9155442790179888E-2</v>
      </c>
      <c r="AR651" s="3">
        <v>1.9491331218277369E-2</v>
      </c>
      <c r="AS651" s="3">
        <v>2</v>
      </c>
    </row>
    <row r="652" spans="1:53">
      <c r="A652" s="1">
        <v>100</v>
      </c>
      <c r="AL652">
        <v>3.8076539948414229E-2</v>
      </c>
      <c r="AM652">
        <v>-1.0978784507132758E-2</v>
      </c>
      <c r="AQ652" s="3">
        <v>1.3548877720640741E-2</v>
      </c>
      <c r="AR652" s="3">
        <v>3.468735257582356E-2</v>
      </c>
      <c r="AS652" s="3">
        <v>2</v>
      </c>
    </row>
    <row r="653" spans="1:53">
      <c r="A653" s="1">
        <v>100.4</v>
      </c>
      <c r="AL653">
        <v>1.9856167064648617E-2</v>
      </c>
      <c r="AM653">
        <v>-2.5700932135079646E-3</v>
      </c>
      <c r="AQ653" s="3">
        <v>8.6430369255703181E-3</v>
      </c>
      <c r="AR653" s="3">
        <v>1.5857760719339021E-2</v>
      </c>
      <c r="AS653" s="3">
        <v>2</v>
      </c>
    </row>
    <row r="654" spans="1:53">
      <c r="A654" s="1">
        <v>100.8</v>
      </c>
      <c r="AL654">
        <v>4.1346586562601643E-2</v>
      </c>
      <c r="AM654">
        <v>-1.3781681605007683E-2</v>
      </c>
      <c r="AQ654" s="3">
        <v>1.378245247879698E-2</v>
      </c>
      <c r="AR654" s="3">
        <v>3.8981572256387043E-2</v>
      </c>
      <c r="AS654" s="3">
        <v>2</v>
      </c>
    </row>
    <row r="655" spans="1:53">
      <c r="A655" s="1">
        <v>101.1</v>
      </c>
      <c r="AL655">
        <v>6.9378641036508065E-2</v>
      </c>
      <c r="AM655">
        <v>-1.1445934023445238E-2</v>
      </c>
      <c r="AQ655" s="3">
        <v>2.8966353506531421E-2</v>
      </c>
      <c r="AR655" s="3">
        <v>5.7151605111414101E-2</v>
      </c>
      <c r="AS655" s="3">
        <v>2</v>
      </c>
    </row>
    <row r="656" spans="1:53">
      <c r="A656" s="1">
        <v>101.5</v>
      </c>
      <c r="AL656">
        <v>5.582976331586733E-2</v>
      </c>
      <c r="AM656">
        <v>-9.1101864418828057E-3</v>
      </c>
      <c r="AQ656" s="3">
        <v>2.3359788436992279E-2</v>
      </c>
      <c r="AR656" s="3">
        <v>4.5919478843618827E-2</v>
      </c>
      <c r="AS656" s="3">
        <v>2</v>
      </c>
    </row>
    <row r="657" spans="1:45">
      <c r="A657" s="1">
        <v>101.9</v>
      </c>
      <c r="AL657">
        <v>6.8444342003883121E-2</v>
      </c>
      <c r="AM657">
        <v>1.3314532088695199E-2</v>
      </c>
      <c r="AQ657" s="3">
        <v>4.0879437046289158E-2</v>
      </c>
      <c r="AR657" s="3">
        <v>3.8982662436554731E-2</v>
      </c>
      <c r="AS657" s="3">
        <v>2</v>
      </c>
    </row>
    <row r="658" spans="1:45">
      <c r="A658" s="1">
        <v>102.3</v>
      </c>
      <c r="AL658">
        <v>7.2181538134383022E-2</v>
      </c>
      <c r="AM658">
        <v>4.4616633176789079E-2</v>
      </c>
      <c r="AQ658" s="3">
        <v>5.8399085655586047E-2</v>
      </c>
      <c r="AR658" s="3">
        <v>1.9491331218277369E-2</v>
      </c>
      <c r="AS658" s="3">
        <v>2</v>
      </c>
    </row>
    <row r="659" spans="1:45">
      <c r="A659" s="1">
        <v>102.7</v>
      </c>
      <c r="AL659">
        <v>9.6476396477789564E-2</v>
      </c>
      <c r="AM659">
        <v>3.5740792366851792E-2</v>
      </c>
      <c r="AQ659" s="3">
        <v>6.6108594422320657E-2</v>
      </c>
      <c r="AR659" s="3">
        <v>4.2946557526305641E-2</v>
      </c>
      <c r="AS659" s="3">
        <v>2</v>
      </c>
    </row>
    <row r="660" spans="1:45">
      <c r="A660" s="1">
        <v>103</v>
      </c>
      <c r="AL660">
        <v>0.11002527419843029</v>
      </c>
      <c r="AM660">
        <v>1.518313015394515E-2</v>
      </c>
      <c r="AQ660" s="3">
        <v>6.2604202176187729E-2</v>
      </c>
      <c r="AR660" s="3">
        <v>6.7063523196126781E-2</v>
      </c>
      <c r="AS660" s="3">
        <v>2</v>
      </c>
    </row>
    <row r="661" spans="1:45">
      <c r="A661" s="1">
        <v>103.4</v>
      </c>
      <c r="AL661">
        <v>8.8066163436586214E-2</v>
      </c>
      <c r="AM661">
        <v>9.110186441882823E-3</v>
      </c>
      <c r="AQ661" s="3">
        <v>4.8588174939234507E-2</v>
      </c>
      <c r="AR661" s="3">
        <v>5.5830306748163798E-2</v>
      </c>
      <c r="AS661" s="3">
        <v>2</v>
      </c>
    </row>
    <row r="662" spans="1:45">
      <c r="A662" s="1">
        <v>103.8</v>
      </c>
      <c r="AL662">
        <v>7.4517285715945472E-2</v>
      </c>
      <c r="AM662">
        <v>4.0879437046289178E-2</v>
      </c>
      <c r="AQ662" s="3">
        <v>5.7698361381117308E-2</v>
      </c>
      <c r="AR662" s="3">
        <v>2.3785550898840869E-2</v>
      </c>
      <c r="AS662" s="3">
        <v>2</v>
      </c>
    </row>
    <row r="663" spans="1:45">
      <c r="A663" s="1">
        <v>104.2</v>
      </c>
      <c r="AL663">
        <v>9.7410695510414549E-2</v>
      </c>
      <c r="AM663">
        <v>5.676406234849235E-2</v>
      </c>
      <c r="AQ663" s="3">
        <v>7.7087378929453429E-2</v>
      </c>
      <c r="AR663" s="3">
        <v>2.8741509941197181E-2</v>
      </c>
      <c r="AS663" s="3">
        <v>2</v>
      </c>
    </row>
    <row r="664" spans="1:45">
      <c r="A664" s="1">
        <v>104.5</v>
      </c>
      <c r="AL664">
        <v>8.7599013920273722E-2</v>
      </c>
      <c r="AM664">
        <v>4.8355371054867556E-2</v>
      </c>
      <c r="AQ664" s="3">
        <v>6.7977192487570628E-2</v>
      </c>
      <c r="AR664" s="3">
        <v>2.7749445988591762E-2</v>
      </c>
      <c r="AS664" s="3">
        <v>2</v>
      </c>
    </row>
    <row r="665" spans="1:45">
      <c r="A665" s="1">
        <v>104.9</v>
      </c>
      <c r="AL665">
        <v>8.1993219724523864E-2</v>
      </c>
      <c r="AM665">
        <v>3.1069297203726913E-2</v>
      </c>
      <c r="AQ665" s="3">
        <v>5.6531258464125392E-2</v>
      </c>
      <c r="AR665" s="3">
        <v>3.600865093907387E-2</v>
      </c>
      <c r="AS665" s="3">
        <v>2</v>
      </c>
    </row>
    <row r="666" spans="1:45">
      <c r="A666" s="1">
        <v>105.3</v>
      </c>
      <c r="AL666">
        <v>0.10068074212460196</v>
      </c>
      <c r="AM666">
        <v>4.0879437046289178E-2</v>
      </c>
      <c r="AQ666" s="3">
        <v>7.0780089585445544E-2</v>
      </c>
      <c r="AR666" s="3">
        <v>4.228590834468049E-2</v>
      </c>
      <c r="AS666" s="3">
        <v>2</v>
      </c>
    </row>
    <row r="667" spans="1:45">
      <c r="A667" s="1">
        <v>105.7</v>
      </c>
      <c r="AL667">
        <v>8.2927518757148794E-2</v>
      </c>
      <c r="AM667">
        <v>7.778887407771147E-2</v>
      </c>
      <c r="AQ667" s="3">
        <v>8.0358196417430139E-2</v>
      </c>
      <c r="AR667" s="3">
        <v>3.6335704989383191E-3</v>
      </c>
      <c r="AS667" s="3">
        <v>2</v>
      </c>
    </row>
    <row r="668" spans="1:45">
      <c r="A668" s="1">
        <v>106.1</v>
      </c>
      <c r="AL668">
        <v>8.6197565371336257E-2</v>
      </c>
      <c r="AM668">
        <v>4.4149483660476566E-2</v>
      </c>
      <c r="AQ668" s="3">
        <v>6.5173524515906398E-2</v>
      </c>
      <c r="AR668" s="3">
        <v>2.9732483713634919E-2</v>
      </c>
      <c r="AS668" s="3">
        <v>2</v>
      </c>
    </row>
    <row r="669" spans="1:45">
      <c r="A669" s="1">
        <v>106.4</v>
      </c>
      <c r="AL669">
        <v>7.6385883781195429E-2</v>
      </c>
      <c r="AM669">
        <v>6.1435557511617216E-2</v>
      </c>
      <c r="AQ669" s="3">
        <v>6.8910720646406298E-2</v>
      </c>
      <c r="AR669" s="3">
        <v>1.0571477086170129E-2</v>
      </c>
      <c r="AS669" s="3">
        <v>2</v>
      </c>
    </row>
    <row r="670" spans="1:45">
      <c r="A670" s="1">
        <v>106.8</v>
      </c>
      <c r="AL670">
        <v>0.10862382564949284</v>
      </c>
      <c r="AM670">
        <v>4.8822520571180049E-2</v>
      </c>
      <c r="AQ670" s="3">
        <v>7.8723173110336428E-2</v>
      </c>
      <c r="AR670" s="3">
        <v>4.228590834468049E-2</v>
      </c>
      <c r="AS670" s="3">
        <v>2</v>
      </c>
    </row>
    <row r="671" spans="1:45">
      <c r="A671" s="1">
        <v>107.2</v>
      </c>
      <c r="AL671">
        <v>0.12544274998432098</v>
      </c>
      <c r="AM671">
        <v>5.6296912832179857E-2</v>
      </c>
      <c r="AQ671" s="3">
        <v>9.0869831408250418E-2</v>
      </c>
      <c r="AR671" s="3">
        <v>4.8893490341099709E-2</v>
      </c>
      <c r="AS671" s="3">
        <v>2</v>
      </c>
    </row>
    <row r="672" spans="1:45">
      <c r="A672" s="1">
        <v>107.6</v>
      </c>
      <c r="AL672">
        <v>0.14973606658014893</v>
      </c>
      <c r="AM672">
        <v>6.1904248775508285E-2</v>
      </c>
      <c r="AQ672" s="3">
        <v>0.1058201576778286</v>
      </c>
      <c r="AR672" s="3">
        <v>6.2106473973602763E-2</v>
      </c>
      <c r="AS672" s="3">
        <v>2</v>
      </c>
    </row>
    <row r="673" spans="1:45">
      <c r="A673" s="1">
        <v>108</v>
      </c>
      <c r="AL673">
        <v>0.1730966258909305</v>
      </c>
      <c r="AM673">
        <v>5.7698361381117308E-2</v>
      </c>
      <c r="AQ673" s="3">
        <v>0.1153974936360239</v>
      </c>
      <c r="AR673" s="3">
        <v>8.15988953720478E-2</v>
      </c>
      <c r="AS673" s="3">
        <v>2</v>
      </c>
    </row>
    <row r="674" spans="1:45">
      <c r="A674" s="1">
        <v>108.3</v>
      </c>
      <c r="AL674">
        <v>0.18664550361157123</v>
      </c>
      <c r="AM674">
        <v>3.6675091399476764E-2</v>
      </c>
      <c r="AQ674" s="3">
        <v>0.111660297505524</v>
      </c>
      <c r="AR674" s="3">
        <v>0.1060450954525138</v>
      </c>
      <c r="AS674" s="3">
        <v>2</v>
      </c>
    </row>
    <row r="675" spans="1:45">
      <c r="A675" s="1">
        <v>108.7</v>
      </c>
      <c r="AL675">
        <v>0.19879139103569593</v>
      </c>
      <c r="AM675">
        <v>5.48954642832424E-2</v>
      </c>
      <c r="AQ675" s="3">
        <v>0.12684342765946921</v>
      </c>
      <c r="AR675" s="3">
        <v>0.1017497855917826</v>
      </c>
      <c r="AS675" s="3">
        <v>2</v>
      </c>
    </row>
    <row r="676" spans="1:45">
      <c r="A676" s="1">
        <v>109.1</v>
      </c>
      <c r="AL676">
        <v>0.14973606658014893</v>
      </c>
      <c r="AM676">
        <v>6.7042893454945643E-2</v>
      </c>
      <c r="AQ676" s="3">
        <v>0.10838948001754729</v>
      </c>
      <c r="AR676" s="3">
        <v>5.8472903474664432E-2</v>
      </c>
      <c r="AS676" s="3">
        <v>2</v>
      </c>
    </row>
    <row r="677" spans="1:45">
      <c r="A677" s="1">
        <v>109.5</v>
      </c>
      <c r="AL677">
        <v>0.14319597335177411</v>
      </c>
      <c r="AM677">
        <v>5.8165510897429808E-2</v>
      </c>
      <c r="AQ677" s="3">
        <v>0.100680742124602</v>
      </c>
      <c r="AR677" s="3">
        <v>6.0125616608894983E-2</v>
      </c>
      <c r="AS677" s="3">
        <v>2</v>
      </c>
    </row>
    <row r="678" spans="1:45">
      <c r="A678" s="1">
        <v>109.8</v>
      </c>
      <c r="AL678">
        <v>0.14740031899858649</v>
      </c>
      <c r="AM678">
        <v>7.9657472142961414E-2</v>
      </c>
      <c r="AQ678" s="3">
        <v>0.11352889557077391</v>
      </c>
      <c r="AR678" s="3">
        <v>4.7901426388494268E-2</v>
      </c>
      <c r="AS678" s="3">
        <v>2</v>
      </c>
    </row>
    <row r="679" spans="1:45">
      <c r="A679" s="1">
        <v>110.2</v>
      </c>
      <c r="AL679">
        <v>0.13992592673758669</v>
      </c>
      <c r="AM679">
        <v>8.853331295289868E-2</v>
      </c>
      <c r="AQ679" s="3">
        <v>0.1142296198452427</v>
      </c>
      <c r="AR679" s="3">
        <v>3.6340065710054117E-2</v>
      </c>
      <c r="AS679" s="3">
        <v>2</v>
      </c>
    </row>
  </sheetData>
  <phoneticPr fontId="9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8FE9EA-4592-BE44-AF38-9BEB2D76150C}">
  <dimension ref="A1:D21"/>
  <sheetViews>
    <sheetView zoomScale="69" workbookViewId="0">
      <selection activeCell="C8" sqref="C8"/>
    </sheetView>
  </sheetViews>
  <sheetFormatPr baseColWidth="10" defaultRowHeight="20"/>
  <sheetData>
    <row r="1" spans="1:4">
      <c r="A1" s="14" t="s">
        <v>10</v>
      </c>
      <c r="B1" s="14" t="s">
        <v>39</v>
      </c>
      <c r="C1" s="14" t="s">
        <v>40</v>
      </c>
      <c r="D1" s="14" t="s">
        <v>41</v>
      </c>
    </row>
    <row r="2" spans="1:4">
      <c r="A2" s="13">
        <v>1.0184409000000001</v>
      </c>
      <c r="B2" s="13">
        <v>0.76110772999999998</v>
      </c>
      <c r="C2" s="13">
        <v>0.78861462000000004</v>
      </c>
      <c r="D2" s="13">
        <v>0.87858944000000005</v>
      </c>
    </row>
    <row r="3" spans="1:4">
      <c r="A3" s="13">
        <v>0.97359536999999996</v>
      </c>
      <c r="B3" s="13">
        <v>0.75425902</v>
      </c>
      <c r="C3" s="13">
        <v>0.70866081999999997</v>
      </c>
      <c r="D3" s="13">
        <v>0.88627977999999996</v>
      </c>
    </row>
    <row r="4" spans="1:4">
      <c r="A4" s="13">
        <v>0.98920558000000003</v>
      </c>
      <c r="B4" s="13">
        <v>0.79180099999999998</v>
      </c>
      <c r="C4" s="13">
        <v>0.74994424000000004</v>
      </c>
      <c r="D4" s="13">
        <v>0.85850842000000005</v>
      </c>
    </row>
    <row r="5" spans="1:4">
      <c r="A5" s="13">
        <v>1.0309183399999999</v>
      </c>
      <c r="B5" s="13">
        <v>0.77106931999999995</v>
      </c>
      <c r="C5" s="13">
        <v>0.74368593999999999</v>
      </c>
      <c r="D5" s="13">
        <v>0.83273540000000001</v>
      </c>
    </row>
    <row r="6" spans="1:4">
      <c r="A6" s="13">
        <v>0.95311612000000001</v>
      </c>
      <c r="B6" s="13">
        <v>0.84013475000000004</v>
      </c>
      <c r="C6" s="13">
        <v>0.80948485999999997</v>
      </c>
      <c r="D6" s="13">
        <v>0.87252452999999996</v>
      </c>
    </row>
    <row r="7" spans="1:4">
      <c r="A7" s="13">
        <v>0.98605474000000004</v>
      </c>
      <c r="B7" s="13">
        <v>0.79495484999999999</v>
      </c>
      <c r="C7" s="13">
        <v>0.73944626999999996</v>
      </c>
      <c r="D7" s="13">
        <v>0.89302426000000001</v>
      </c>
    </row>
    <row r="8" spans="1:4">
      <c r="A8" s="13">
        <v>1.0407178800000001</v>
      </c>
      <c r="B8" s="13">
        <v>0.74125081999999998</v>
      </c>
      <c r="C8" s="13">
        <v>0.72080891999999996</v>
      </c>
      <c r="D8" s="13">
        <v>0.86317683999999995</v>
      </c>
    </row>
    <row r="9" spans="1:4">
      <c r="A9" s="13">
        <v>1.0182686000000001</v>
      </c>
      <c r="B9" s="13">
        <v>0.74025677000000001</v>
      </c>
      <c r="C9" s="13">
        <v>0.81166755000000002</v>
      </c>
      <c r="D9" s="13">
        <v>0.86372146000000005</v>
      </c>
    </row>
    <row r="10" spans="1:4">
      <c r="A10" s="13">
        <v>1.0035030300000001</v>
      </c>
      <c r="B10" s="13">
        <v>0.75159074999999997</v>
      </c>
      <c r="C10" s="13">
        <v>0.82443657999999997</v>
      </c>
      <c r="D10" s="13">
        <v>0.88743830000000001</v>
      </c>
    </row>
    <row r="11" spans="1:4">
      <c r="A11" s="13">
        <v>0.97381225000000005</v>
      </c>
      <c r="B11" s="13">
        <v>0.79171122999999999</v>
      </c>
      <c r="C11" s="13">
        <v>0.72531829999999997</v>
      </c>
      <c r="D11" s="13">
        <v>0.86149237000000001</v>
      </c>
    </row>
    <row r="12" spans="1:4">
      <c r="A12" s="13">
        <v>1.0670891300000001</v>
      </c>
      <c r="B12" s="13">
        <v>0.78681628999999997</v>
      </c>
      <c r="C12" s="13">
        <v>0.74779468000000004</v>
      </c>
      <c r="D12" s="13">
        <v>0.88570563999999996</v>
      </c>
    </row>
    <row r="13" spans="1:4">
      <c r="A13" s="13">
        <v>0.97703839999999997</v>
      </c>
      <c r="B13" s="13">
        <v>0.71702611000000005</v>
      </c>
      <c r="C13" s="13">
        <v>0.81601546999999997</v>
      </c>
      <c r="D13" s="13">
        <v>0.84606049000000005</v>
      </c>
    </row>
    <row r="14" spans="1:4">
      <c r="A14" s="13">
        <v>0.98871578000000004</v>
      </c>
      <c r="B14" s="13">
        <v>0.78442093000000002</v>
      </c>
      <c r="C14" s="13">
        <v>0.74152253000000001</v>
      </c>
      <c r="D14" s="13">
        <v>0.83201727000000003</v>
      </c>
    </row>
    <row r="15" spans="1:4">
      <c r="A15" s="13">
        <v>1.0202819999999999</v>
      </c>
      <c r="B15" s="13">
        <v>0.82696327999999997</v>
      </c>
      <c r="C15" s="13"/>
      <c r="D15" s="13"/>
    </row>
    <row r="16" spans="1:4">
      <c r="A16" s="13">
        <v>0.95924187999999999</v>
      </c>
      <c r="B16" s="13">
        <v>0.78618069999999995</v>
      </c>
      <c r="C16" s="13"/>
      <c r="D16" s="13"/>
    </row>
    <row r="17" spans="1:4">
      <c r="A17" s="13"/>
      <c r="B17" s="13">
        <v>0.69148925000000006</v>
      </c>
      <c r="C17" s="13"/>
      <c r="D17" s="13"/>
    </row>
    <row r="18" spans="1:4">
      <c r="A18" s="13"/>
      <c r="B18" s="13">
        <v>0.74691991999999996</v>
      </c>
      <c r="C18" s="13"/>
      <c r="D18" s="13"/>
    </row>
    <row r="19" spans="1:4">
      <c r="A19" s="13"/>
      <c r="B19" s="13">
        <v>0.72639609000000005</v>
      </c>
      <c r="C19" s="13"/>
      <c r="D19" s="13"/>
    </row>
    <row r="20" spans="1:4">
      <c r="A20" s="13"/>
      <c r="B20" s="13">
        <v>0.82190386000000004</v>
      </c>
      <c r="C20" s="13"/>
      <c r="D20" s="13"/>
    </row>
    <row r="21" spans="1:4">
      <c r="A21" s="13"/>
      <c r="B21" s="13">
        <v>0.70388415999999998</v>
      </c>
      <c r="C21" s="13"/>
      <c r="D21" s="13"/>
    </row>
  </sheetData>
  <phoneticPr fontId="9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F9540D-B67B-E84D-81FA-8340697B85D0}">
  <dimension ref="A1:D21"/>
  <sheetViews>
    <sheetView workbookViewId="0">
      <selection activeCell="I10" sqref="I10"/>
    </sheetView>
  </sheetViews>
  <sheetFormatPr baseColWidth="10" defaultRowHeight="20"/>
  <sheetData>
    <row r="1" spans="1:4">
      <c r="A1" s="14" t="s">
        <v>10</v>
      </c>
      <c r="B1" s="14" t="s">
        <v>39</v>
      </c>
      <c r="C1" s="14" t="s">
        <v>40</v>
      </c>
      <c r="D1" s="14" t="s">
        <v>41</v>
      </c>
    </row>
    <row r="2" spans="1:4">
      <c r="A2" s="13">
        <v>0.53807320000000003</v>
      </c>
      <c r="B2" s="13">
        <v>0.49811854</v>
      </c>
      <c r="C2" s="13">
        <v>0.48959804000000001</v>
      </c>
      <c r="D2" s="13">
        <v>0.53921542</v>
      </c>
    </row>
    <row r="3" spans="1:4">
      <c r="A3" s="13">
        <v>0.53846035999999997</v>
      </c>
      <c r="B3" s="13">
        <v>0.49623984999999998</v>
      </c>
      <c r="C3" s="13">
        <v>0.47990104</v>
      </c>
      <c r="D3" s="13">
        <v>0.53666800999999997</v>
      </c>
    </row>
    <row r="4" spans="1:4">
      <c r="A4" s="13">
        <v>0.52881564999999997</v>
      </c>
      <c r="B4" s="13">
        <v>0.48983362000000003</v>
      </c>
      <c r="C4" s="13">
        <v>0.49199473999999999</v>
      </c>
      <c r="D4" s="13">
        <v>0.53808303999999996</v>
      </c>
    </row>
    <row r="5" spans="1:4">
      <c r="A5" s="13">
        <v>0.52494600000000002</v>
      </c>
      <c r="B5" s="13">
        <v>0.48154614000000001</v>
      </c>
      <c r="C5" s="13">
        <v>0.49809019999999998</v>
      </c>
      <c r="D5" s="13">
        <v>0.53607150000000003</v>
      </c>
    </row>
    <row r="6" spans="1:4">
      <c r="A6" s="13">
        <v>0.54764705999999996</v>
      </c>
      <c r="B6" s="13">
        <v>0.48586549000000001</v>
      </c>
      <c r="C6" s="13">
        <v>0.47894081999999999</v>
      </c>
      <c r="D6" s="13">
        <v>0.53228019999999998</v>
      </c>
    </row>
    <row r="7" spans="1:4">
      <c r="A7" s="13">
        <v>0.53872461999999999</v>
      </c>
      <c r="B7" s="13">
        <v>0.49452310999999999</v>
      </c>
      <c r="C7" s="13">
        <v>0.48632112999999999</v>
      </c>
      <c r="D7" s="13">
        <v>0.54678278999999996</v>
      </c>
    </row>
    <row r="8" spans="1:4">
      <c r="A8" s="13">
        <v>0.52934654000000003</v>
      </c>
      <c r="B8" s="13">
        <v>0.4797767</v>
      </c>
      <c r="C8" s="13">
        <v>0.44633884000000001</v>
      </c>
      <c r="D8" s="13">
        <v>0.52934031999999998</v>
      </c>
    </row>
    <row r="9" spans="1:4">
      <c r="A9" s="13">
        <v>0.52407250000000005</v>
      </c>
      <c r="B9" s="13">
        <v>0.49242271999999998</v>
      </c>
      <c r="C9" s="13">
        <v>0.48778890000000003</v>
      </c>
      <c r="D9" s="13">
        <v>0.54187218999999998</v>
      </c>
    </row>
    <row r="10" spans="1:4">
      <c r="A10" s="13">
        <v>0.51925460000000001</v>
      </c>
      <c r="B10" s="13">
        <v>0.49811422</v>
      </c>
      <c r="C10" s="13">
        <v>0.49635849999999998</v>
      </c>
      <c r="D10" s="13">
        <v>0.55720013999999995</v>
      </c>
    </row>
    <row r="11" spans="1:4">
      <c r="A11" s="13">
        <v>0.53624949</v>
      </c>
      <c r="B11" s="13">
        <v>0.48462958</v>
      </c>
      <c r="C11" s="13">
        <v>0.47446972999999998</v>
      </c>
      <c r="D11" s="13">
        <v>0.53479882999999995</v>
      </c>
    </row>
    <row r="12" spans="1:4">
      <c r="A12" s="13">
        <v>0.52073727999999997</v>
      </c>
      <c r="B12" s="13">
        <v>0.49174484000000002</v>
      </c>
      <c r="C12" s="13">
        <v>0.48810912000000001</v>
      </c>
      <c r="D12" s="13">
        <v>0.55048032999999996</v>
      </c>
    </row>
    <row r="13" spans="1:4">
      <c r="A13" s="13">
        <v>0.52375289999999997</v>
      </c>
      <c r="B13" s="13">
        <v>0.50190011000000001</v>
      </c>
      <c r="C13" s="13">
        <v>0.48803586999999998</v>
      </c>
      <c r="D13" s="13">
        <v>0.54477697999999997</v>
      </c>
    </row>
    <row r="14" spans="1:4">
      <c r="A14" s="13">
        <v>0.52090694000000004</v>
      </c>
      <c r="B14" s="13">
        <v>0.49724647</v>
      </c>
      <c r="C14" s="13">
        <v>0.49426494999999998</v>
      </c>
      <c r="D14" s="13">
        <v>0.53522886999999997</v>
      </c>
    </row>
    <row r="15" spans="1:4">
      <c r="A15" s="13">
        <v>0.53006549999999997</v>
      </c>
      <c r="B15" s="13">
        <v>0.49554607000000001</v>
      </c>
      <c r="C15" s="13"/>
      <c r="D15" s="13"/>
    </row>
    <row r="16" spans="1:4">
      <c r="A16" s="13">
        <v>0.52954637000000004</v>
      </c>
      <c r="B16" s="13">
        <v>0.49547897000000002</v>
      </c>
      <c r="C16" s="13"/>
      <c r="D16" s="13"/>
    </row>
    <row r="17" spans="1:4">
      <c r="A17" s="13"/>
      <c r="B17" s="13">
        <v>0.49902875000000002</v>
      </c>
      <c r="C17" s="13"/>
      <c r="D17" s="13"/>
    </row>
    <row r="18" spans="1:4">
      <c r="A18" s="13"/>
      <c r="B18" s="13">
        <v>0.49159053000000003</v>
      </c>
      <c r="C18" s="13"/>
      <c r="D18" s="13"/>
    </row>
    <row r="19" spans="1:4">
      <c r="A19" s="13"/>
      <c r="B19" s="13">
        <v>0.49811854</v>
      </c>
      <c r="C19" s="13"/>
      <c r="D19" s="13"/>
    </row>
    <row r="20" spans="1:4">
      <c r="A20" s="13"/>
      <c r="B20" s="13">
        <v>0.50089983999999999</v>
      </c>
      <c r="C20" s="13"/>
      <c r="D20" s="13"/>
    </row>
    <row r="21" spans="1:4">
      <c r="A21" s="13"/>
      <c r="B21" s="13">
        <v>0.48752221000000001</v>
      </c>
      <c r="C21" s="13"/>
      <c r="D21" s="13"/>
    </row>
  </sheetData>
  <phoneticPr fontId="9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C62DC0-4D21-DB45-8B50-91D5E5CEAB6A}">
  <dimension ref="A1:BL648"/>
  <sheetViews>
    <sheetView zoomScale="75" workbookViewId="0">
      <selection activeCell="BK1" sqref="BK1"/>
    </sheetView>
  </sheetViews>
  <sheetFormatPr baseColWidth="10" defaultRowHeight="20"/>
  <sheetData>
    <row r="1" spans="1:64">
      <c r="B1" t="s">
        <v>10</v>
      </c>
      <c r="L1" s="3"/>
      <c r="M1" s="3"/>
      <c r="N1" s="3"/>
      <c r="O1" t="s">
        <v>11</v>
      </c>
      <c r="W1" s="3"/>
      <c r="X1" s="3"/>
      <c r="Y1" s="3"/>
      <c r="Z1" t="s">
        <v>12</v>
      </c>
      <c r="AH1" s="3"/>
      <c r="AI1" s="3"/>
      <c r="AJ1" s="3"/>
      <c r="AK1" t="s">
        <v>13</v>
      </c>
      <c r="BD1" s="3"/>
      <c r="BE1" s="3"/>
      <c r="BF1" s="3"/>
      <c r="BG1" s="5" t="s">
        <v>14</v>
      </c>
      <c r="BH1" s="6" t="s">
        <v>7</v>
      </c>
      <c r="BI1" s="5" t="s">
        <v>15</v>
      </c>
      <c r="BJ1" s="6" t="s">
        <v>7</v>
      </c>
      <c r="BK1" s="5" t="s">
        <v>16</v>
      </c>
      <c r="BL1" s="6" t="s">
        <v>17</v>
      </c>
    </row>
    <row r="2" spans="1:64">
      <c r="A2" s="1" t="s">
        <v>1</v>
      </c>
      <c r="B2" s="1">
        <v>10</v>
      </c>
      <c r="C2" s="1">
        <v>9</v>
      </c>
      <c r="D2" s="1">
        <v>8</v>
      </c>
      <c r="E2" s="1">
        <v>7</v>
      </c>
      <c r="F2" s="1">
        <v>6</v>
      </c>
      <c r="G2" s="1">
        <v>5</v>
      </c>
      <c r="H2" s="1">
        <v>4</v>
      </c>
      <c r="I2" s="1">
        <v>3</v>
      </c>
      <c r="J2" s="1">
        <v>2</v>
      </c>
      <c r="K2" s="2">
        <v>1</v>
      </c>
      <c r="L2" s="1" t="s">
        <v>2</v>
      </c>
      <c r="M2" s="1" t="s">
        <v>3</v>
      </c>
      <c r="N2" s="1" t="s">
        <v>4</v>
      </c>
      <c r="O2" s="9">
        <v>9</v>
      </c>
      <c r="P2" s="1">
        <v>8</v>
      </c>
      <c r="Q2" s="1">
        <v>7</v>
      </c>
      <c r="R2" s="1">
        <v>5</v>
      </c>
      <c r="S2" s="1">
        <v>4</v>
      </c>
      <c r="T2" s="1">
        <v>3</v>
      </c>
      <c r="U2" s="1">
        <v>2</v>
      </c>
      <c r="V2" s="2">
        <v>1</v>
      </c>
      <c r="W2" s="1" t="s">
        <v>2</v>
      </c>
      <c r="X2" s="1" t="s">
        <v>3</v>
      </c>
      <c r="Y2" s="1" t="s">
        <v>4</v>
      </c>
      <c r="Z2" s="1">
        <v>6</v>
      </c>
      <c r="AA2" s="1">
        <v>9</v>
      </c>
      <c r="AB2" s="1">
        <v>8</v>
      </c>
      <c r="AC2" s="1">
        <v>1</v>
      </c>
      <c r="AD2" s="1">
        <v>4</v>
      </c>
      <c r="AE2" s="1">
        <v>3</v>
      </c>
      <c r="AF2" s="1">
        <v>5</v>
      </c>
      <c r="AG2" s="2">
        <v>2</v>
      </c>
      <c r="AH2" s="1" t="s">
        <v>2</v>
      </c>
      <c r="AI2" s="1" t="s">
        <v>3</v>
      </c>
      <c r="AJ2" s="1" t="s">
        <v>4</v>
      </c>
      <c r="AK2" s="9">
        <v>9</v>
      </c>
      <c r="AL2" s="1">
        <v>20</v>
      </c>
      <c r="AM2" s="1">
        <v>19</v>
      </c>
      <c r="AN2" s="1">
        <v>18</v>
      </c>
      <c r="AO2" s="1">
        <v>17</v>
      </c>
      <c r="AP2" s="1">
        <v>16</v>
      </c>
      <c r="AQ2" s="1">
        <v>15</v>
      </c>
      <c r="AR2" s="1">
        <v>14</v>
      </c>
      <c r="AS2" s="1">
        <v>13</v>
      </c>
      <c r="AT2" s="1">
        <v>12</v>
      </c>
      <c r="AU2" s="1">
        <v>11</v>
      </c>
      <c r="AV2" s="1">
        <v>10</v>
      </c>
      <c r="AW2" s="1">
        <v>8</v>
      </c>
      <c r="AX2" s="1">
        <v>7</v>
      </c>
      <c r="AY2" s="1">
        <v>5</v>
      </c>
      <c r="AZ2" s="1">
        <v>4</v>
      </c>
      <c r="BA2" s="1">
        <v>3</v>
      </c>
      <c r="BB2" s="1">
        <v>2</v>
      </c>
      <c r="BC2" s="2">
        <v>1</v>
      </c>
      <c r="BD2" s="1" t="s">
        <v>2</v>
      </c>
      <c r="BE2" s="1" t="s">
        <v>3</v>
      </c>
      <c r="BF2" s="1" t="s">
        <v>4</v>
      </c>
      <c r="BG2" s="5"/>
      <c r="BH2" s="6"/>
      <c r="BI2" s="5"/>
      <c r="BJ2" s="6"/>
      <c r="BK2" s="5"/>
      <c r="BL2" s="6"/>
    </row>
    <row r="3" spans="1:64">
      <c r="A3" s="1">
        <v>-143.30000000000001</v>
      </c>
      <c r="C3">
        <v>2.7702692009396419E-2</v>
      </c>
      <c r="G3">
        <v>4.1874527739627118E-2</v>
      </c>
      <c r="I3">
        <v>-1.6508791938977106E-2</v>
      </c>
      <c r="J3">
        <v>5.3779014863331767E-2</v>
      </c>
      <c r="K3">
        <v>-1.9909814848766246E-2</v>
      </c>
      <c r="L3" s="3">
        <v>1.7387525564922391E-2</v>
      </c>
      <c r="M3" s="3">
        <v>3.3802397732620892E-2</v>
      </c>
      <c r="N3" s="3">
        <v>5</v>
      </c>
      <c r="W3" s="3"/>
      <c r="X3" s="3"/>
      <c r="Y3" s="3"/>
      <c r="AH3" s="3"/>
      <c r="AI3" s="3"/>
      <c r="AJ3" s="3"/>
      <c r="BD3" s="3"/>
      <c r="BE3" s="3"/>
      <c r="BF3" s="3"/>
      <c r="BG3" s="5"/>
      <c r="BH3" s="6"/>
      <c r="BI3" s="5"/>
      <c r="BJ3" s="6"/>
      <c r="BK3" s="5"/>
      <c r="BL3" s="6"/>
    </row>
    <row r="4" spans="1:64">
      <c r="A4" s="1">
        <v>-143</v>
      </c>
      <c r="C4">
        <v>9.5157219992990302E-2</v>
      </c>
      <c r="G4">
        <v>2.0902460068703409E-2</v>
      </c>
      <c r="I4">
        <v>2.1470204159777569E-2</v>
      </c>
      <c r="J4">
        <v>7.2965545506615912E-3</v>
      </c>
      <c r="K4">
        <v>-3.7482673488786103E-2</v>
      </c>
      <c r="L4" s="3">
        <v>2.146875305666935E-2</v>
      </c>
      <c r="M4" s="3">
        <v>4.7713815482303218E-2</v>
      </c>
      <c r="N4" s="3">
        <v>5</v>
      </c>
      <c r="W4" s="3"/>
      <c r="X4" s="3"/>
      <c r="Y4" s="3"/>
      <c r="AH4" s="3"/>
      <c r="AI4" s="3"/>
      <c r="AJ4" s="3"/>
      <c r="BD4" s="3"/>
      <c r="BE4" s="3"/>
      <c r="BF4" s="3"/>
      <c r="BG4" s="5"/>
      <c r="BH4" s="6"/>
      <c r="BI4" s="5"/>
      <c r="BJ4" s="6"/>
      <c r="BK4" s="5"/>
      <c r="BL4" s="6"/>
    </row>
    <row r="5" spans="1:64">
      <c r="A5" s="1">
        <v>-142.6</v>
      </c>
      <c r="C5">
        <v>0.1348358206071969</v>
      </c>
      <c r="G5">
        <v>3.5072481920048838E-2</v>
      </c>
      <c r="I5">
        <v>6.0015130470721129E-2</v>
      </c>
      <c r="J5">
        <v>-3.7482673488786075E-2</v>
      </c>
      <c r="K5">
        <v>-2.2177163455292338E-2</v>
      </c>
      <c r="L5" s="3">
        <v>3.4052719210777703E-2</v>
      </c>
      <c r="M5" s="3">
        <v>6.9122052115832361E-2</v>
      </c>
      <c r="N5" s="3">
        <v>5</v>
      </c>
      <c r="W5" s="3"/>
      <c r="X5" s="3"/>
      <c r="Y5" s="3"/>
      <c r="AH5" s="3"/>
      <c r="AI5" s="3"/>
      <c r="AJ5" s="3"/>
      <c r="BD5" s="3"/>
      <c r="BE5" s="3"/>
      <c r="BF5" s="3"/>
      <c r="BG5" s="5"/>
      <c r="BH5" s="6"/>
      <c r="BI5" s="5"/>
      <c r="BJ5" s="6"/>
      <c r="BK5" s="5"/>
      <c r="BL5" s="6"/>
    </row>
    <row r="6" spans="1:64">
      <c r="A6" s="1">
        <v>-142.19999999999999</v>
      </c>
      <c r="C6">
        <v>9.0056592567749227E-2</v>
      </c>
      <c r="G6">
        <v>9.3457615477538336E-2</v>
      </c>
      <c r="I6">
        <v>2.4303482978492545E-2</v>
      </c>
      <c r="J6">
        <v>8.432042732809935E-3</v>
      </c>
      <c r="K6">
        <v>-8.5730718161357855E-3</v>
      </c>
      <c r="L6" s="3">
        <v>4.1535332388090852E-2</v>
      </c>
      <c r="M6" s="3">
        <v>4.7312399967168982E-2</v>
      </c>
      <c r="N6" s="3">
        <v>5</v>
      </c>
      <c r="W6" s="3"/>
      <c r="X6" s="3"/>
      <c r="Y6" s="3"/>
      <c r="AH6" s="3"/>
      <c r="AI6" s="3"/>
      <c r="AJ6" s="3"/>
      <c r="BD6" s="3"/>
      <c r="BE6" s="3"/>
      <c r="BF6" s="3"/>
      <c r="BG6" s="5"/>
      <c r="BH6" s="6"/>
      <c r="BI6" s="5"/>
      <c r="BJ6" s="6"/>
      <c r="BK6" s="5"/>
      <c r="BL6" s="6"/>
    </row>
    <row r="7" spans="1:64">
      <c r="A7" s="1">
        <v>-141.80000000000001</v>
      </c>
      <c r="C7">
        <v>7.0216385321203292E-2</v>
      </c>
      <c r="F7">
        <v>5.3211270772257575E-2</v>
      </c>
      <c r="G7">
        <v>9.5657170360729481E-3</v>
      </c>
      <c r="I7">
        <v>8.7789243961223104E-2</v>
      </c>
      <c r="J7">
        <v>-8.5748856950210433E-3</v>
      </c>
      <c r="K7">
        <v>-6.4123112676025038E-2</v>
      </c>
      <c r="L7" s="3">
        <v>2.468076978661846E-2</v>
      </c>
      <c r="M7" s="3">
        <v>5.6728642259190533E-2</v>
      </c>
      <c r="N7" s="3">
        <v>6</v>
      </c>
      <c r="W7" s="3"/>
      <c r="X7" s="3"/>
      <c r="Y7" s="3"/>
      <c r="AB7">
        <v>-3.4462973267642506E-2</v>
      </c>
      <c r="AC7">
        <v>5.9630180024305035E-2</v>
      </c>
      <c r="AE7">
        <v>0.1004424549417747</v>
      </c>
      <c r="AG7">
        <v>5.1696273780348946E-2</v>
      </c>
      <c r="AH7" s="3">
        <v>4.4326483869696537E-2</v>
      </c>
      <c r="AI7" s="3">
        <v>5.6701845016068141E-2</v>
      </c>
      <c r="AJ7" s="3">
        <v>4</v>
      </c>
      <c r="BD7" s="3"/>
      <c r="BE7" s="3"/>
      <c r="BF7" s="3"/>
      <c r="BG7" s="5"/>
      <c r="BH7" s="6"/>
      <c r="BI7" s="5"/>
      <c r="BJ7" s="6"/>
      <c r="BK7" s="5"/>
      <c r="BL7" s="6"/>
    </row>
    <row r="8" spans="1:64">
      <c r="A8" s="1">
        <v>-141.4</v>
      </c>
      <c r="C8">
        <v>6.5681688108151115E-2</v>
      </c>
      <c r="F8">
        <v>5.8881456167458088E-2</v>
      </c>
      <c r="G8">
        <v>-8.5730718161357855E-3</v>
      </c>
      <c r="I8">
        <v>2.3737552766303661E-2</v>
      </c>
      <c r="J8">
        <v>-1.3109582908073228E-2</v>
      </c>
      <c r="K8">
        <v>-3.068062766920783E-2</v>
      </c>
      <c r="L8" s="3">
        <v>1.598956910808267E-2</v>
      </c>
      <c r="M8" s="3">
        <v>3.9993107309789513E-2</v>
      </c>
      <c r="N8" s="3">
        <v>6</v>
      </c>
      <c r="W8" s="3"/>
      <c r="X8" s="3"/>
      <c r="Y8" s="3"/>
      <c r="AB8">
        <v>2.5054020714224794E-2</v>
      </c>
      <c r="AC8">
        <v>4.0819530433010521E-3</v>
      </c>
      <c r="AE8">
        <v>1.4283207893783241E-2</v>
      </c>
      <c r="AG8">
        <v>0.1633640995912016</v>
      </c>
      <c r="AH8" s="3">
        <v>5.1695820310627673E-2</v>
      </c>
      <c r="AI8" s="3">
        <v>7.4936359682116871E-2</v>
      </c>
      <c r="AJ8" s="3">
        <v>4</v>
      </c>
      <c r="BD8" s="3"/>
      <c r="BE8" s="3"/>
      <c r="BF8" s="3"/>
      <c r="BG8" s="5"/>
      <c r="BH8" s="6"/>
      <c r="BI8" s="5"/>
      <c r="BJ8" s="6"/>
      <c r="BK8" s="5"/>
      <c r="BL8" s="6"/>
    </row>
    <row r="9" spans="1:64">
      <c r="A9" s="1">
        <v>-141.1</v>
      </c>
      <c r="C9">
        <v>0.11783070605825122</v>
      </c>
      <c r="F9">
        <v>0.14560663342763844</v>
      </c>
      <c r="G9">
        <v>2.1977410043057984E-3</v>
      </c>
      <c r="I9">
        <v>5.7180037773120876E-2</v>
      </c>
      <c r="J9">
        <v>3.3938807616785825E-2</v>
      </c>
      <c r="K9">
        <v>5.8881456167458088E-2</v>
      </c>
      <c r="L9" s="3">
        <v>6.9272563674593376E-2</v>
      </c>
      <c r="M9" s="3">
        <v>5.3266300506267843E-2</v>
      </c>
      <c r="N9" s="3">
        <v>6</v>
      </c>
      <c r="W9" s="3"/>
      <c r="X9" s="3"/>
      <c r="Y9" s="3"/>
      <c r="AB9">
        <v>-1.6891928506507909E-2</v>
      </c>
      <c r="AC9">
        <v>-1.6324184415433773E-2</v>
      </c>
      <c r="AE9">
        <v>1.4283207893783241E-2</v>
      </c>
      <c r="AG9">
        <v>7.2670155330157943E-2</v>
      </c>
      <c r="AH9" s="3">
        <v>1.3434312575499881E-2</v>
      </c>
      <c r="AI9" s="3">
        <v>4.2090595669497813E-2</v>
      </c>
      <c r="AJ9" s="3">
        <v>4</v>
      </c>
      <c r="BD9" s="3"/>
      <c r="BE9" s="3"/>
      <c r="BF9" s="3"/>
      <c r="BG9" s="5"/>
      <c r="BH9" s="6"/>
      <c r="BI9" s="5"/>
      <c r="BJ9" s="6"/>
      <c r="BK9" s="5"/>
      <c r="BL9" s="6"/>
    </row>
    <row r="10" spans="1:64">
      <c r="A10" s="1">
        <v>-140.69999999999999</v>
      </c>
      <c r="C10">
        <v>0.14277154073003823</v>
      </c>
      <c r="F10">
        <v>2.2036134371966453E-2</v>
      </c>
      <c r="G10">
        <v>-2.5010442274007342E-2</v>
      </c>
      <c r="I10">
        <v>5.9447386379646965E-2</v>
      </c>
      <c r="J10">
        <v>-3.2947976275733884E-2</v>
      </c>
      <c r="K10">
        <v>8.9997868238840661E-3</v>
      </c>
      <c r="L10" s="3">
        <v>2.9216071625965741E-2</v>
      </c>
      <c r="M10" s="3">
        <v>6.4921352861167528E-2</v>
      </c>
      <c r="N10" s="3">
        <v>6</v>
      </c>
      <c r="W10" s="3"/>
      <c r="X10" s="3"/>
      <c r="Y10" s="3"/>
      <c r="AB10">
        <v>4.4326483869696572E-2</v>
      </c>
      <c r="AC10">
        <v>-3.2763368752190554E-2</v>
      </c>
      <c r="AE10">
        <v>7.6637108452136019E-2</v>
      </c>
      <c r="AG10">
        <v>-1.178948720238159E-2</v>
      </c>
      <c r="AH10" s="3">
        <v>1.910268409181512E-2</v>
      </c>
      <c r="AI10" s="3">
        <v>5.0301967312738123E-2</v>
      </c>
      <c r="AJ10" s="3">
        <v>4</v>
      </c>
      <c r="BD10" s="3"/>
      <c r="BE10" s="3"/>
      <c r="BF10" s="3"/>
      <c r="BG10" s="5"/>
      <c r="BH10" s="6"/>
      <c r="BI10" s="5"/>
      <c r="BJ10" s="6"/>
      <c r="BK10" s="5"/>
      <c r="BL10" s="6"/>
    </row>
    <row r="11" spans="1:64">
      <c r="A11" s="1">
        <v>-140.30000000000001</v>
      </c>
      <c r="C11">
        <v>6.454801380488806E-2</v>
      </c>
      <c r="F11">
        <v>-3.2380232184659748E-2</v>
      </c>
      <c r="G11">
        <v>8.432042732809902E-3</v>
      </c>
      <c r="I11">
        <v>6.7306243384726927E-3</v>
      </c>
      <c r="J11">
        <v>-2.9546953365944744E-2</v>
      </c>
      <c r="K11">
        <v>-8.0071416039469122E-3</v>
      </c>
      <c r="L11" s="3">
        <v>1.6293922869365411E-3</v>
      </c>
      <c r="M11" s="3">
        <v>3.536250394315614E-2</v>
      </c>
      <c r="N11" s="3">
        <v>6</v>
      </c>
      <c r="W11" s="3"/>
      <c r="X11" s="3"/>
      <c r="Y11" s="3"/>
      <c r="AB11">
        <v>-1.0657626778003769E-2</v>
      </c>
      <c r="AC11">
        <v>1.315134746940542E-2</v>
      </c>
      <c r="AE11">
        <v>9.250854869781866E-2</v>
      </c>
      <c r="AF11">
        <v>6.9170457409012754E-3</v>
      </c>
      <c r="AG11">
        <v>-1.9723393446337691E-2</v>
      </c>
      <c r="AH11" s="3">
        <v>1.6439184336756771E-2</v>
      </c>
      <c r="AI11" s="3">
        <v>4.4525269211730653E-2</v>
      </c>
      <c r="AJ11" s="3">
        <v>5</v>
      </c>
      <c r="BD11" s="3"/>
      <c r="BE11" s="3"/>
      <c r="BF11" s="3"/>
      <c r="BG11" s="5"/>
      <c r="BH11" s="6"/>
      <c r="BI11" s="5"/>
      <c r="BJ11" s="6"/>
      <c r="BK11" s="5"/>
      <c r="BL11" s="6"/>
    </row>
    <row r="12" spans="1:64">
      <c r="A12" s="1">
        <v>-139.9</v>
      </c>
      <c r="C12">
        <v>5.321127077225761E-2</v>
      </c>
      <c r="F12">
        <v>-2.7845534971607567E-2</v>
      </c>
      <c r="G12">
        <v>4.0174923224175187E-2</v>
      </c>
      <c r="I12">
        <v>2.8272249979355846E-2</v>
      </c>
      <c r="J12">
        <v>-2.7279604759418652E-2</v>
      </c>
      <c r="K12">
        <v>-1.1406350634850753E-2</v>
      </c>
      <c r="L12" s="3">
        <v>9.1878256016519385E-3</v>
      </c>
      <c r="M12" s="3">
        <v>3.574337019625913E-2</v>
      </c>
      <c r="N12" s="3">
        <v>6</v>
      </c>
      <c r="W12" s="3"/>
      <c r="X12" s="3"/>
      <c r="Y12" s="3"/>
      <c r="AB12">
        <v>8.4571014696092045E-2</v>
      </c>
      <c r="AC12">
        <v>6.1897528630831131E-2</v>
      </c>
      <c r="AE12">
        <v>4.9994855386011804E-2</v>
      </c>
      <c r="AF12">
        <v>-2.9360531963516189E-2</v>
      </c>
      <c r="AG12">
        <v>8.6166502563532355E-3</v>
      </c>
      <c r="AH12" s="3">
        <v>3.5143903401154412E-2</v>
      </c>
      <c r="AI12" s="3">
        <v>4.539786313768529E-2</v>
      </c>
      <c r="AJ12" s="3">
        <v>5</v>
      </c>
      <c r="BD12" s="3"/>
      <c r="BE12" s="3"/>
      <c r="BF12" s="3"/>
      <c r="BG12" s="5"/>
      <c r="BH12" s="6"/>
      <c r="BI12" s="5"/>
      <c r="BJ12" s="6"/>
      <c r="BK12" s="5"/>
      <c r="BL12" s="6"/>
    </row>
    <row r="13" spans="1:64">
      <c r="A13" s="1">
        <v>-139.5</v>
      </c>
      <c r="C13">
        <v>0.18075053682879288</v>
      </c>
      <c r="F13">
        <v>-3.804860370097498E-2</v>
      </c>
      <c r="G13">
        <v>7.1350059624466305E-2</v>
      </c>
      <c r="I13">
        <v>7.2983684295468559E-3</v>
      </c>
      <c r="J13">
        <v>6.5681688108151115E-2</v>
      </c>
      <c r="K13">
        <v>-1.1974094725924924E-2</v>
      </c>
      <c r="L13" s="3">
        <v>4.5842992427342868E-2</v>
      </c>
      <c r="M13" s="3">
        <v>7.8880331346566149E-2</v>
      </c>
      <c r="N13" s="3">
        <v>6</v>
      </c>
      <c r="W13" s="3"/>
      <c r="X13" s="3"/>
      <c r="Y13" s="3"/>
      <c r="AB13">
        <v>3.7524438050118299E-2</v>
      </c>
      <c r="AC13">
        <v>6.2465272721905309E-2</v>
      </c>
      <c r="AE13">
        <v>9.250854869781866E-2</v>
      </c>
      <c r="AF13">
        <v>-2.5393578841538141E-2</v>
      </c>
      <c r="AG13">
        <v>1.5986440167005643E-2</v>
      </c>
      <c r="AH13" s="3">
        <v>3.6618224159061963E-2</v>
      </c>
      <c r="AI13" s="3">
        <v>4.4899203061284913E-2</v>
      </c>
      <c r="AJ13" s="3">
        <v>5</v>
      </c>
      <c r="BD13" s="3"/>
      <c r="BE13" s="3"/>
      <c r="BF13" s="3"/>
      <c r="BG13" s="5"/>
      <c r="BH13" s="6"/>
      <c r="BI13" s="5"/>
      <c r="BJ13" s="6"/>
      <c r="BK13" s="5"/>
      <c r="BL13" s="6"/>
    </row>
    <row r="14" spans="1:64">
      <c r="A14" s="1">
        <v>-139.19999999999999</v>
      </c>
      <c r="C14">
        <v>0.19038586146708616</v>
      </c>
      <c r="F14">
        <v>-1.7642466242240154E-2</v>
      </c>
      <c r="G14">
        <v>4.4709620437227371E-2</v>
      </c>
      <c r="I14">
        <v>2.2602064584155337E-2</v>
      </c>
      <c r="J14">
        <v>6.3414339501625019E-2</v>
      </c>
      <c r="K14">
        <v>6.3982083592699149E-2</v>
      </c>
      <c r="L14" s="3">
        <v>6.1241917223425472E-2</v>
      </c>
      <c r="M14" s="3">
        <v>7.0255942480142539E-2</v>
      </c>
      <c r="N14" s="3">
        <v>6</v>
      </c>
      <c r="W14" s="3"/>
      <c r="X14" s="3"/>
      <c r="Y14" s="3"/>
      <c r="AB14">
        <v>2.3805346489638745E-3</v>
      </c>
      <c r="AC14">
        <v>1.7118300591383473E-2</v>
      </c>
      <c r="AE14">
        <v>5.1128529689274851E-2</v>
      </c>
      <c r="AF14">
        <v>-4.4098297905935793E-2</v>
      </c>
      <c r="AG14">
        <v>2.6189508896373056E-2</v>
      </c>
      <c r="AH14" s="3">
        <v>1.0543715184011889E-2</v>
      </c>
      <c r="AI14" s="3">
        <v>3.5311224538257607E-2</v>
      </c>
      <c r="AJ14" s="3">
        <v>5</v>
      </c>
      <c r="BD14" s="3"/>
      <c r="BE14" s="3"/>
      <c r="BF14" s="3"/>
      <c r="BG14" s="5"/>
      <c r="BH14" s="6"/>
      <c r="BI14" s="5"/>
      <c r="BJ14" s="6"/>
      <c r="BK14" s="5"/>
      <c r="BL14" s="6"/>
    </row>
    <row r="15" spans="1:64">
      <c r="A15" s="1">
        <v>-138.80000000000001</v>
      </c>
      <c r="C15">
        <v>0.11216233454193598</v>
      </c>
      <c r="F15">
        <v>-1.4241443332451016E-2</v>
      </c>
      <c r="G15">
        <v>8.2120872444907872E-2</v>
      </c>
      <c r="I15">
        <v>6.1146990895098896E-2</v>
      </c>
      <c r="J15">
        <v>7.475108253425547E-2</v>
      </c>
      <c r="K15">
        <v>9.7992312690590513E-2</v>
      </c>
      <c r="L15" s="3">
        <v>6.8988691629056284E-2</v>
      </c>
      <c r="M15" s="3">
        <v>4.4496248010559583E-2</v>
      </c>
      <c r="N15" s="3">
        <v>6</v>
      </c>
      <c r="W15" s="3"/>
      <c r="X15" s="3"/>
      <c r="Y15" s="3"/>
      <c r="AB15">
        <v>4.7161576567296831E-2</v>
      </c>
      <c r="AC15">
        <v>-3.7298065965242731E-2</v>
      </c>
      <c r="AE15">
        <v>5.5663226902327029E-2</v>
      </c>
      <c r="AF15">
        <v>-2.7200927762772234E-3</v>
      </c>
      <c r="AG15">
        <v>1.1499992132299957E-4</v>
      </c>
      <c r="AH15" s="3">
        <v>1.2584328929885371E-2</v>
      </c>
      <c r="AI15" s="3">
        <v>3.8501104902509797E-2</v>
      </c>
      <c r="AJ15" s="3">
        <v>5</v>
      </c>
      <c r="BD15" s="3"/>
      <c r="BE15" s="3"/>
      <c r="BF15" s="3"/>
      <c r="BG15" s="5"/>
      <c r="BH15" s="6"/>
      <c r="BI15" s="5"/>
      <c r="BJ15" s="6"/>
      <c r="BK15" s="5"/>
      <c r="BL15" s="6"/>
    </row>
    <row r="16" spans="1:64">
      <c r="A16" s="1">
        <v>-138.4</v>
      </c>
      <c r="C16">
        <v>2.146839028089232E-2</v>
      </c>
      <c r="F16">
        <v>-1.7710259965575111E-3</v>
      </c>
      <c r="G16">
        <v>3.3372877404596914E-2</v>
      </c>
      <c r="I16">
        <v>8.0421267929455947E-2</v>
      </c>
      <c r="J16">
        <v>5.2077596468994562E-2</v>
      </c>
      <c r="K16">
        <v>-1.8208396454429027E-2</v>
      </c>
      <c r="L16" s="3">
        <v>2.7893451605492191E-2</v>
      </c>
      <c r="M16" s="3">
        <v>3.5834931272707288E-2</v>
      </c>
      <c r="N16" s="3">
        <v>6</v>
      </c>
      <c r="W16" s="3"/>
      <c r="X16" s="3"/>
      <c r="Y16" s="3"/>
      <c r="AB16">
        <v>0.11574796497526846</v>
      </c>
      <c r="AC16">
        <v>-2.1994369810634226E-2</v>
      </c>
      <c r="AE16">
        <v>1.4850951984857379E-2</v>
      </c>
      <c r="AF16">
        <v>1.4852765863742597E-2</v>
      </c>
      <c r="AG16">
        <v>-1.2355417414570505E-2</v>
      </c>
      <c r="AH16" s="3">
        <v>2.222037911973274E-2</v>
      </c>
      <c r="AI16" s="3">
        <v>5.4786926420241022E-2</v>
      </c>
      <c r="AJ16" s="3">
        <v>5</v>
      </c>
      <c r="BD16" s="3"/>
      <c r="BE16" s="3"/>
      <c r="BF16" s="3"/>
      <c r="BG16" s="5"/>
      <c r="BH16" s="6"/>
      <c r="BI16" s="5"/>
      <c r="BJ16" s="6"/>
      <c r="BK16" s="5"/>
      <c r="BL16" s="6"/>
    </row>
    <row r="17" spans="1:64">
      <c r="A17" s="1">
        <v>-138</v>
      </c>
      <c r="C17">
        <v>1.9201041674366232E-2</v>
      </c>
      <c r="F17">
        <v>-4.038374603083603E-3</v>
      </c>
      <c r="G17">
        <v>1.8069181249988433E-2</v>
      </c>
      <c r="I17">
        <v>0.10309475399471686</v>
      </c>
      <c r="J17">
        <v>8.2686802657096797E-2</v>
      </c>
      <c r="K17">
        <v>-1.5941047847902935E-2</v>
      </c>
      <c r="L17" s="3">
        <v>3.3845392854196958E-2</v>
      </c>
      <c r="M17" s="3">
        <v>4.807946072597933E-2</v>
      </c>
      <c r="N17" s="3">
        <v>6</v>
      </c>
      <c r="W17" s="3"/>
      <c r="X17" s="3"/>
      <c r="Y17" s="3"/>
      <c r="AB17">
        <v>3.1290136321614183E-2</v>
      </c>
      <c r="AC17">
        <v>-2.5393578841538141E-2</v>
      </c>
      <c r="AE17">
        <v>3.2989740837066114E-2</v>
      </c>
      <c r="AF17">
        <v>2.8456857502899148E-2</v>
      </c>
      <c r="AG17">
        <v>-2.7200927762772234E-3</v>
      </c>
      <c r="AH17" s="3">
        <v>1.2924612608752811E-2</v>
      </c>
      <c r="AI17" s="3">
        <v>2.5952808451705209E-2</v>
      </c>
      <c r="AJ17" s="3">
        <v>5</v>
      </c>
      <c r="BD17" s="3"/>
      <c r="BE17" s="3"/>
      <c r="BF17" s="3"/>
      <c r="BG17" s="5"/>
      <c r="BH17" s="6"/>
      <c r="BI17" s="5"/>
      <c r="BJ17" s="6"/>
      <c r="BK17" s="5"/>
      <c r="BL17" s="6"/>
    </row>
    <row r="18" spans="1:64">
      <c r="A18" s="1">
        <v>-137.69999999999999</v>
      </c>
      <c r="C18">
        <v>7.7018431140781565E-2</v>
      </c>
      <c r="F18">
        <v>2.3169808675229497E-2</v>
      </c>
      <c r="G18">
        <v>1.4100414249125132E-2</v>
      </c>
      <c r="I18">
        <v>1.9202855553251477E-2</v>
      </c>
      <c r="J18">
        <v>0.10366068420690579</v>
      </c>
      <c r="K18">
        <v>-5.335411373446871E-2</v>
      </c>
      <c r="L18" s="3">
        <v>3.063301334847077E-2</v>
      </c>
      <c r="M18" s="3">
        <v>5.4768896236128309E-2</v>
      </c>
      <c r="N18" s="3">
        <v>6</v>
      </c>
      <c r="W18" s="3"/>
      <c r="X18" s="3"/>
      <c r="Y18" s="3"/>
      <c r="AB18">
        <v>6.9267318541483588E-2</v>
      </c>
      <c r="AC18">
        <v>-1.3490905596718767E-2</v>
      </c>
      <c r="AE18">
        <v>5.2138134676788734E-3</v>
      </c>
      <c r="AF18">
        <v>4.6029716142919015E-2</v>
      </c>
      <c r="AG18">
        <v>-6.1193018071811368E-3</v>
      </c>
      <c r="AH18" s="3">
        <v>2.0180128149636309E-2</v>
      </c>
      <c r="AI18" s="3">
        <v>3.5802034037010502E-2</v>
      </c>
      <c r="AJ18" s="3">
        <v>5</v>
      </c>
      <c r="BD18" s="3"/>
      <c r="BE18" s="3"/>
      <c r="BF18" s="3"/>
      <c r="BG18" s="5"/>
      <c r="BH18" s="6"/>
      <c r="BI18" s="5"/>
      <c r="BJ18" s="6"/>
      <c r="BK18" s="5"/>
      <c r="BL18" s="6"/>
    </row>
    <row r="19" spans="1:64">
      <c r="A19" s="1">
        <v>-137.30000000000001</v>
      </c>
      <c r="C19">
        <v>7.2483733927729388E-2</v>
      </c>
      <c r="F19">
        <v>-1.7642466242240154E-2</v>
      </c>
      <c r="G19">
        <v>3.4506551707859955E-2</v>
      </c>
      <c r="I19">
        <v>-6.6390461282551133E-2</v>
      </c>
      <c r="J19">
        <v>9.6290894296253343E-2</v>
      </c>
      <c r="K19">
        <v>-1.0840420422661878E-2</v>
      </c>
      <c r="L19" s="3">
        <v>1.806797199739826E-2</v>
      </c>
      <c r="M19" s="3">
        <v>6.0982432103043042E-2</v>
      </c>
      <c r="N19" s="3">
        <v>6</v>
      </c>
      <c r="W19" s="3"/>
      <c r="X19" s="3"/>
      <c r="Y19" s="3"/>
      <c r="AB19">
        <v>1.9385649197909562E-2</v>
      </c>
      <c r="AC19">
        <v>-8.3902781714776786E-3</v>
      </c>
      <c r="AE19">
        <v>-3.2878368673513549E-3</v>
      </c>
      <c r="AF19">
        <v>1.9953393288983694E-2</v>
      </c>
      <c r="AG19">
        <v>-2.6525439265915968E-2</v>
      </c>
      <c r="AH19" s="3">
        <v>2.2709763642965089E-4</v>
      </c>
      <c r="AI19" s="3">
        <v>1.9738851278619261E-2</v>
      </c>
      <c r="AJ19" s="3">
        <v>5</v>
      </c>
      <c r="BD19" s="3"/>
      <c r="BE19" s="3"/>
      <c r="BF19" s="3"/>
      <c r="BG19" s="5"/>
      <c r="BH19" s="6"/>
      <c r="BI19" s="5"/>
      <c r="BJ19" s="6"/>
      <c r="BK19" s="5"/>
      <c r="BL19" s="6"/>
    </row>
    <row r="20" spans="1:64">
      <c r="A20" s="1">
        <v>-136.9</v>
      </c>
      <c r="C20">
        <v>0.11216233454193598</v>
      </c>
      <c r="F20">
        <v>8.9997868238840661E-3</v>
      </c>
      <c r="G20">
        <v>7.0784129412277422E-2</v>
      </c>
      <c r="I20">
        <v>2.940411040373361E-2</v>
      </c>
      <c r="J20">
        <v>2.146839028089232E-2</v>
      </c>
      <c r="K20">
        <v>2.4303482978492545E-2</v>
      </c>
      <c r="L20" s="3">
        <v>4.4520372406869312E-2</v>
      </c>
      <c r="M20" s="3">
        <v>3.9231492066252392E-2</v>
      </c>
      <c r="N20" s="3">
        <v>6</v>
      </c>
      <c r="W20" s="3"/>
      <c r="X20" s="3"/>
      <c r="Y20" s="3"/>
      <c r="AB20">
        <v>1.8251974894646517E-2</v>
      </c>
      <c r="AC20">
        <v>3.1856066533803067E-2</v>
      </c>
      <c r="AE20">
        <v>3.8092182141192428E-2</v>
      </c>
      <c r="AF20">
        <v>7.4847898319754143E-3</v>
      </c>
      <c r="AG20">
        <v>-2.7660927448064233E-2</v>
      </c>
      <c r="AH20" s="3">
        <v>1.360481719071064E-2</v>
      </c>
      <c r="AI20" s="3">
        <v>2.595501702461063E-2</v>
      </c>
      <c r="AJ20" s="3">
        <v>5</v>
      </c>
      <c r="BD20" s="3"/>
      <c r="BE20" s="3"/>
      <c r="BF20" s="3"/>
      <c r="BG20" s="5"/>
      <c r="BH20" s="6"/>
      <c r="BI20" s="5"/>
      <c r="BJ20" s="6"/>
      <c r="BK20" s="5"/>
      <c r="BL20" s="6"/>
    </row>
    <row r="21" spans="1:64">
      <c r="A21" s="1">
        <v>-136.5</v>
      </c>
      <c r="C21">
        <v>0.17394849100921458</v>
      </c>
      <c r="F21">
        <v>6.3416153380510265E-2</v>
      </c>
      <c r="G21">
        <v>8.7221499870148947E-2</v>
      </c>
      <c r="I21">
        <v>3.1105528798070822E-2</v>
      </c>
      <c r="J21">
        <v>-9.7067461193987917E-3</v>
      </c>
      <c r="K21">
        <v>3.9041248920912139E-2</v>
      </c>
      <c r="L21" s="3">
        <v>6.4171029309909658E-2</v>
      </c>
      <c r="M21" s="3">
        <v>6.287407099391705E-2</v>
      </c>
      <c r="N21" s="3">
        <v>6</v>
      </c>
      <c r="W21" s="3"/>
      <c r="X21" s="3"/>
      <c r="Y21" s="3"/>
      <c r="AB21">
        <v>5.6230970993401193E-2</v>
      </c>
      <c r="AC21">
        <v>5.4529552599063988E-2</v>
      </c>
      <c r="AE21">
        <v>3.5142089522269206E-3</v>
      </c>
      <c r="AF21">
        <v>-1.4056835808907682E-2</v>
      </c>
      <c r="AG21">
        <v>1.3719091560479551E-2</v>
      </c>
      <c r="AH21" s="3">
        <v>2.2787397659252799E-2</v>
      </c>
      <c r="AI21" s="3">
        <v>3.137365342079855E-2</v>
      </c>
      <c r="AJ21" s="3">
        <v>5</v>
      </c>
      <c r="BD21" s="3"/>
      <c r="BE21" s="3"/>
      <c r="BF21" s="3"/>
      <c r="BG21" s="5"/>
      <c r="BH21" s="6"/>
      <c r="BI21" s="5"/>
      <c r="BJ21" s="6"/>
      <c r="BK21" s="5"/>
      <c r="BL21" s="6"/>
    </row>
    <row r="22" spans="1:64">
      <c r="A22" s="1">
        <v>-136.1</v>
      </c>
      <c r="C22">
        <v>0.15354235355047977</v>
      </c>
      <c r="F22">
        <v>5.2079410347879808E-2</v>
      </c>
      <c r="G22">
        <v>7.1350059624466305E-2</v>
      </c>
      <c r="I22">
        <v>1.183306564259904E-2</v>
      </c>
      <c r="J22">
        <v>0.11329600884519903</v>
      </c>
      <c r="K22">
        <v>1.9768785765440361E-2</v>
      </c>
      <c r="L22" s="3">
        <v>7.0311613962677377E-2</v>
      </c>
      <c r="M22" s="3">
        <v>5.4923262702778718E-2</v>
      </c>
      <c r="N22" s="3">
        <v>6</v>
      </c>
      <c r="W22" s="3"/>
      <c r="X22" s="3"/>
      <c r="Y22" s="3"/>
      <c r="AB22">
        <v>2.2786672107698702E-2</v>
      </c>
      <c r="AC22">
        <v>4.2059135263170483E-2</v>
      </c>
      <c r="AE22">
        <v>-2.7094997235875322E-2</v>
      </c>
      <c r="AF22">
        <v>-2.0291137537411824E-2</v>
      </c>
      <c r="AG22">
        <v>-3.2860229884661379E-3</v>
      </c>
      <c r="AH22" s="3">
        <v>2.8347299218231771E-3</v>
      </c>
      <c r="AI22" s="3">
        <v>2.9174868898745831E-2</v>
      </c>
      <c r="AJ22" s="3">
        <v>5</v>
      </c>
      <c r="BD22" s="3"/>
      <c r="BE22" s="3"/>
      <c r="BF22" s="3"/>
      <c r="BG22" s="5"/>
      <c r="BH22" s="6"/>
      <c r="BI22" s="5"/>
      <c r="BJ22" s="6"/>
      <c r="BK22" s="5"/>
      <c r="BL22" s="6"/>
    </row>
    <row r="23" spans="1:64">
      <c r="A23" s="1">
        <v>-135.80000000000001</v>
      </c>
      <c r="C23">
        <v>7.0782315533392162E-2</v>
      </c>
      <c r="F23">
        <v>8.8356988052297275E-2</v>
      </c>
      <c r="G23">
        <v>4.2442271830701282E-2</v>
      </c>
      <c r="I23">
        <v>1.8067367371103153E-2</v>
      </c>
      <c r="J23">
        <v>0.24480222802371232</v>
      </c>
      <c r="K23">
        <v>1.9201041674366197E-2</v>
      </c>
      <c r="L23" s="3">
        <v>8.0608702080928712E-2</v>
      </c>
      <c r="M23" s="3">
        <v>8.5152925342044342E-2</v>
      </c>
      <c r="N23" s="3">
        <v>6</v>
      </c>
      <c r="W23" s="3"/>
      <c r="X23" s="3"/>
      <c r="Y23" s="3"/>
      <c r="AB23">
        <v>9.250854869781866E-2</v>
      </c>
      <c r="AC23">
        <v>6.4732621328431397E-2</v>
      </c>
      <c r="AE23">
        <v>-3.4462973267642506E-2</v>
      </c>
      <c r="AF23">
        <v>4.1495018929866831E-2</v>
      </c>
      <c r="AG23">
        <v>-8.9543945047813669E-3</v>
      </c>
      <c r="AH23" s="3">
        <v>3.1063764236738609E-2</v>
      </c>
      <c r="AI23" s="3">
        <v>5.2232822312296798E-2</v>
      </c>
      <c r="AJ23" s="3">
        <v>5</v>
      </c>
      <c r="BD23" s="3"/>
      <c r="BE23" s="3"/>
      <c r="BF23" s="3"/>
      <c r="BG23" s="5"/>
      <c r="BH23" s="6"/>
      <c r="BI23" s="5"/>
      <c r="BJ23" s="6"/>
      <c r="BK23" s="5"/>
      <c r="BL23" s="6"/>
    </row>
    <row r="24" spans="1:64">
      <c r="A24" s="1">
        <v>-135.4</v>
      </c>
      <c r="C24">
        <v>6.5115757895962231E-2</v>
      </c>
      <c r="F24">
        <v>6.3982083592699149E-2</v>
      </c>
      <c r="G24">
        <v>-2.2177163455292338E-2</v>
      </c>
      <c r="I24">
        <v>6.3414339501624992E-2</v>
      </c>
      <c r="J24">
        <v>-2.9047002998205166E-3</v>
      </c>
      <c r="K24">
        <v>-2.6711860668344519E-2</v>
      </c>
      <c r="L24" s="3">
        <v>2.3453076094471489E-2</v>
      </c>
      <c r="M24" s="3">
        <v>4.5318106966238621E-2</v>
      </c>
      <c r="N24" s="3">
        <v>6</v>
      </c>
      <c r="W24" s="3"/>
      <c r="X24" s="3"/>
      <c r="Y24" s="3"/>
      <c r="AB24">
        <v>1.8251974894646517E-2</v>
      </c>
      <c r="AC24">
        <v>5.6230970993401193E-2</v>
      </c>
      <c r="AE24">
        <v>-1.3490905596718767E-2</v>
      </c>
      <c r="AF24">
        <v>4.5461972051844837E-2</v>
      </c>
      <c r="AG24">
        <v>-2.1424811840674868E-2</v>
      </c>
      <c r="AH24" s="3">
        <v>1.7005840100499769E-2</v>
      </c>
      <c r="AI24" s="3">
        <v>3.4485075387286457E-2</v>
      </c>
      <c r="AJ24" s="3">
        <v>5</v>
      </c>
      <c r="BD24" s="3"/>
      <c r="BE24" s="3"/>
      <c r="BF24" s="3"/>
      <c r="BG24" s="5"/>
      <c r="BH24" s="6"/>
      <c r="BI24" s="5"/>
      <c r="BJ24" s="6"/>
      <c r="BK24" s="5"/>
      <c r="BL24" s="6"/>
    </row>
    <row r="25" spans="1:64">
      <c r="A25" s="1">
        <v>-135</v>
      </c>
      <c r="C25">
        <v>7.7584361352970449E-2</v>
      </c>
      <c r="F25">
        <v>0.1348358206071969</v>
      </c>
      <c r="G25">
        <v>-4.6043048152724772E-3</v>
      </c>
      <c r="I25">
        <v>5.9447386379646965E-2</v>
      </c>
      <c r="J25">
        <v>-1.1408164513736009E-2</v>
      </c>
      <c r="K25">
        <v>-1.7642466242240154E-2</v>
      </c>
      <c r="L25" s="3">
        <v>3.9702105461427592E-2</v>
      </c>
      <c r="M25" s="3">
        <v>6.1219413227874997E-2</v>
      </c>
      <c r="N25" s="3">
        <v>6</v>
      </c>
      <c r="W25" s="3"/>
      <c r="X25" s="3"/>
      <c r="Y25" s="3"/>
      <c r="AB25">
        <v>1.0883998862879328E-2</v>
      </c>
      <c r="AC25">
        <v>3.0154648139465889E-2</v>
      </c>
      <c r="AE25">
        <v>2.4488090502035879E-2</v>
      </c>
      <c r="AF25">
        <v>3.3557484928140216E-2</v>
      </c>
      <c r="AG25">
        <v>-1.9723393446337691E-2</v>
      </c>
      <c r="AH25" s="3">
        <v>1.5872165797236729E-2</v>
      </c>
      <c r="AI25" s="3">
        <v>2.169631086362719E-2</v>
      </c>
      <c r="AJ25" s="3">
        <v>5</v>
      </c>
      <c r="BD25" s="3"/>
      <c r="BE25" s="3"/>
      <c r="BF25" s="3"/>
      <c r="BG25" s="5"/>
      <c r="BH25" s="6"/>
      <c r="BI25" s="5"/>
      <c r="BJ25" s="6"/>
      <c r="BK25" s="5"/>
      <c r="BL25" s="6"/>
    </row>
    <row r="26" spans="1:64">
      <c r="A26" s="1">
        <v>-134.6</v>
      </c>
      <c r="C26">
        <v>7.8152105444044606E-2</v>
      </c>
      <c r="F26">
        <v>0.12293314736237752</v>
      </c>
      <c r="G26">
        <v>8.7221499870148947E-2</v>
      </c>
      <c r="I26">
        <v>-2.9047002998205569E-3</v>
      </c>
      <c r="J26">
        <v>2.6003087493944504E-2</v>
      </c>
      <c r="K26">
        <v>-2.8413279062681738E-2</v>
      </c>
      <c r="L26" s="3">
        <v>4.7165310134668903E-2</v>
      </c>
      <c r="M26" s="3">
        <v>5.8262189685767629E-2</v>
      </c>
      <c r="N26" s="3">
        <v>6</v>
      </c>
      <c r="W26" s="3"/>
      <c r="X26" s="3"/>
      <c r="Y26" s="3"/>
      <c r="AB26">
        <v>1.315134746940542E-2</v>
      </c>
      <c r="AC26">
        <v>1.5984626288120425E-2</v>
      </c>
      <c r="AE26">
        <v>-1.2357231293455721E-2</v>
      </c>
      <c r="AF26">
        <v>0.13672366040396264</v>
      </c>
      <c r="AG26">
        <v>6.8274401239713887E-4</v>
      </c>
      <c r="AH26" s="3">
        <v>3.0837029376085991E-2</v>
      </c>
      <c r="AI26" s="3">
        <v>6.0250271644633459E-2</v>
      </c>
      <c r="AJ26" s="3">
        <v>5</v>
      </c>
      <c r="BD26" s="3"/>
      <c r="BE26" s="3"/>
      <c r="BF26" s="3"/>
      <c r="BG26" s="5"/>
      <c r="BH26" s="6"/>
      <c r="BI26" s="5"/>
      <c r="BJ26" s="6"/>
      <c r="BK26" s="5"/>
      <c r="BL26" s="6"/>
    </row>
    <row r="27" spans="1:64">
      <c r="A27" s="1">
        <v>-134.30000000000001</v>
      </c>
      <c r="C27">
        <v>0.12293133348349232</v>
      </c>
      <c r="F27">
        <v>8.0419454050570674E-2</v>
      </c>
      <c r="G27">
        <v>0.11613110154279925</v>
      </c>
      <c r="I27">
        <v>-1.3675513120262101E-2</v>
      </c>
      <c r="J27">
        <v>0.10366068420690579</v>
      </c>
      <c r="K27">
        <v>-2.3369562087463855E-3</v>
      </c>
      <c r="L27" s="3">
        <v>6.7855017325793243E-2</v>
      </c>
      <c r="M27" s="3">
        <v>6.0626780061835847E-2</v>
      </c>
      <c r="N27" s="3">
        <v>6</v>
      </c>
      <c r="W27" s="3"/>
      <c r="X27" s="3"/>
      <c r="Y27" s="3"/>
      <c r="AB27">
        <v>-3.5598461449790772E-2</v>
      </c>
      <c r="AC27">
        <v>2.7887299532939801E-2</v>
      </c>
      <c r="AE27">
        <v>1.8251974894646517E-2</v>
      </c>
      <c r="AF27">
        <v>1.541869607593151E-2</v>
      </c>
      <c r="AG27">
        <v>-2.5959509053727053E-2</v>
      </c>
      <c r="AH27" s="3">
        <v>0</v>
      </c>
      <c r="AI27" s="3">
        <v>2.8678035233342929E-2</v>
      </c>
      <c r="AJ27" s="3">
        <v>5</v>
      </c>
      <c r="BD27" s="3"/>
      <c r="BE27" s="3"/>
      <c r="BF27" s="3"/>
      <c r="BG27" s="5"/>
      <c r="BH27" s="6"/>
      <c r="BI27" s="5"/>
      <c r="BJ27" s="6"/>
      <c r="BK27" s="5"/>
      <c r="BL27" s="6"/>
    </row>
    <row r="28" spans="1:64">
      <c r="A28" s="1">
        <v>-133.9</v>
      </c>
      <c r="C28">
        <v>0.12406682166564058</v>
      </c>
      <c r="F28">
        <v>3.677390031438605E-2</v>
      </c>
      <c r="G28">
        <v>7.1917803715540476E-2</v>
      </c>
      <c r="I28">
        <v>-4.0883696398575212E-2</v>
      </c>
      <c r="J28">
        <v>3.3372877404596941E-2</v>
      </c>
      <c r="K28">
        <v>-3.2380232184659748E-2</v>
      </c>
      <c r="L28" s="3">
        <v>3.2144579086154861E-2</v>
      </c>
      <c r="M28" s="3">
        <v>6.2531796231777168E-2</v>
      </c>
      <c r="N28" s="3">
        <v>6</v>
      </c>
      <c r="W28" s="3"/>
      <c r="X28" s="3"/>
      <c r="Y28" s="3"/>
      <c r="AB28">
        <v>-3.1629694448927506E-2</v>
      </c>
      <c r="AC28">
        <v>5.6230970993401193E-2</v>
      </c>
      <c r="AE28">
        <v>4.0925460959907435E-2</v>
      </c>
      <c r="AF28">
        <v>6.5300365419505499E-2</v>
      </c>
      <c r="AG28">
        <v>1.4286835651553689E-2</v>
      </c>
      <c r="AH28" s="3">
        <v>2.9022787715088059E-2</v>
      </c>
      <c r="AI28" s="3">
        <v>3.9031696695295839E-2</v>
      </c>
      <c r="AJ28" s="3">
        <v>5</v>
      </c>
      <c r="BD28" s="3"/>
      <c r="BE28" s="3"/>
      <c r="BF28" s="3"/>
      <c r="BG28" s="5"/>
      <c r="BH28" s="6"/>
      <c r="BI28" s="5"/>
      <c r="BJ28" s="6"/>
      <c r="BK28" s="5"/>
      <c r="BL28" s="6"/>
    </row>
    <row r="29" spans="1:64">
      <c r="A29" s="1">
        <v>-133.5</v>
      </c>
      <c r="C29">
        <v>5.2077596468994562E-2</v>
      </c>
      <c r="F29">
        <v>1.2398995854787922E-2</v>
      </c>
      <c r="G29">
        <v>0.10139333560037966</v>
      </c>
      <c r="I29">
        <v>-7.1421481105590702E-5</v>
      </c>
      <c r="J29">
        <v>3.8473504829838009E-2</v>
      </c>
      <c r="K29">
        <v>-2.6711860668344519E-2</v>
      </c>
      <c r="L29" s="3">
        <v>2.959335843409169E-2</v>
      </c>
      <c r="M29" s="3">
        <v>4.4912264808621108E-2</v>
      </c>
      <c r="N29" s="3">
        <v>6</v>
      </c>
      <c r="W29" s="3"/>
      <c r="X29" s="3"/>
      <c r="Y29" s="3"/>
      <c r="AA29">
        <v>2.5621764805298923E-2</v>
      </c>
      <c r="AB29">
        <v>-5.5551854738774466E-3</v>
      </c>
      <c r="AC29">
        <v>4.8861181082748756E-2</v>
      </c>
      <c r="AE29">
        <v>6.1331598418642261E-2</v>
      </c>
      <c r="AF29">
        <v>-4.9874413828033155E-3</v>
      </c>
      <c r="AG29">
        <v>5.2831761962497288E-2</v>
      </c>
      <c r="AH29" s="3">
        <v>2.968394656875108E-2</v>
      </c>
      <c r="AI29" s="3">
        <v>2.954848368022988E-2</v>
      </c>
      <c r="AJ29" s="3">
        <v>6</v>
      </c>
      <c r="BD29" s="3"/>
      <c r="BE29" s="3"/>
      <c r="BF29" s="3"/>
      <c r="BG29" s="5"/>
      <c r="BH29" s="6"/>
      <c r="BI29" s="5"/>
      <c r="BJ29" s="6"/>
      <c r="BK29" s="5"/>
      <c r="BL29" s="6"/>
    </row>
    <row r="30" spans="1:64">
      <c r="A30" s="1">
        <v>-133.1</v>
      </c>
      <c r="C30">
        <v>5.4344945075520651E-2</v>
      </c>
      <c r="E30">
        <v>3.6207970102197166E-2</v>
      </c>
      <c r="F30">
        <v>0.11103047411755819</v>
      </c>
      <c r="G30">
        <v>5.0310198230207647E-3</v>
      </c>
      <c r="I30">
        <v>-1.5375117635714062E-2</v>
      </c>
      <c r="J30">
        <v>5.5478619378783699E-2</v>
      </c>
      <c r="K30">
        <v>2.0336529856514525E-2</v>
      </c>
      <c r="L30" s="3">
        <v>3.8150634388268691E-2</v>
      </c>
      <c r="M30" s="3">
        <v>4.1144090432109863E-2</v>
      </c>
      <c r="N30" s="3">
        <v>7</v>
      </c>
      <c r="W30" s="3"/>
      <c r="X30" s="3"/>
      <c r="Y30" s="3"/>
      <c r="AA30">
        <v>1.0318068650690413E-2</v>
      </c>
      <c r="AB30">
        <v>-3.4462973267642506E-2</v>
      </c>
      <c r="AC30">
        <v>4.2059135263170483E-2</v>
      </c>
      <c r="AE30">
        <v>5.1696273780349009E-2</v>
      </c>
      <c r="AF30">
        <v>-4.3532367693746875E-2</v>
      </c>
      <c r="AG30">
        <v>3.8092182141192393E-2</v>
      </c>
      <c r="AH30" s="3">
        <v>1.069505314566882E-2</v>
      </c>
      <c r="AI30" s="3">
        <v>4.0976605656287211E-2</v>
      </c>
      <c r="AJ30" s="3">
        <v>6</v>
      </c>
      <c r="BD30" s="3"/>
      <c r="BE30" s="3"/>
      <c r="BF30" s="3"/>
      <c r="BG30" s="5"/>
      <c r="BH30" s="6"/>
      <c r="BI30" s="5"/>
      <c r="BJ30" s="6"/>
      <c r="BK30" s="5"/>
      <c r="BL30" s="6"/>
    </row>
    <row r="31" spans="1:64">
      <c r="A31" s="1">
        <v>-132.69999999999999</v>
      </c>
      <c r="C31">
        <v>1.5234088552388178E-2</v>
      </c>
      <c r="E31">
        <v>3.677390031438605E-2</v>
      </c>
      <c r="F31">
        <v>0.18415155973858202</v>
      </c>
      <c r="G31">
        <v>-2.2743093667481253E-2</v>
      </c>
      <c r="I31">
        <v>3.280694719240803E-2</v>
      </c>
      <c r="J31">
        <v>1.8067367371103184E-2</v>
      </c>
      <c r="K31">
        <v>6.1148804773984176E-2</v>
      </c>
      <c r="L31" s="3">
        <v>4.6491367753624342E-2</v>
      </c>
      <c r="M31" s="3">
        <v>6.5859969387013662E-2</v>
      </c>
      <c r="N31" s="3">
        <v>7</v>
      </c>
      <c r="W31" s="3"/>
      <c r="X31" s="3"/>
      <c r="Y31" s="3"/>
      <c r="AA31">
        <v>2.3922160289846964E-2</v>
      </c>
      <c r="AB31">
        <v>7.8336712967587957E-2</v>
      </c>
      <c r="AC31">
        <v>4.4326483869696572E-2</v>
      </c>
      <c r="AE31">
        <v>4.3192809566433524E-2</v>
      </c>
      <c r="AF31">
        <v>-5.2601762119851243E-2</v>
      </c>
      <c r="AG31">
        <v>2.7890927290710282E-2</v>
      </c>
      <c r="AH31" s="3">
        <v>2.7511221977404011E-2</v>
      </c>
      <c r="AI31" s="3">
        <v>4.3687553186465299E-2</v>
      </c>
      <c r="AJ31" s="3">
        <v>6</v>
      </c>
      <c r="BD31" s="3"/>
      <c r="BE31" s="3"/>
      <c r="BF31" s="3"/>
      <c r="BG31" s="5"/>
      <c r="BH31" s="6"/>
      <c r="BI31" s="5"/>
      <c r="BJ31" s="6"/>
      <c r="BK31" s="5"/>
      <c r="BL31" s="6"/>
    </row>
    <row r="32" spans="1:64">
      <c r="A32" s="1">
        <v>-132.4</v>
      </c>
      <c r="C32">
        <v>4.1874527739627146E-2</v>
      </c>
      <c r="E32">
        <v>8.432042732809902E-3</v>
      </c>
      <c r="F32">
        <v>0.11953212445258839</v>
      </c>
      <c r="G32">
        <v>0.11669703175498818</v>
      </c>
      <c r="I32">
        <v>4.8678387438090671E-2</v>
      </c>
      <c r="J32">
        <v>0.11386193905738791</v>
      </c>
      <c r="K32">
        <v>5.7180037773120876E-2</v>
      </c>
      <c r="L32" s="3">
        <v>7.2322298706944732E-2</v>
      </c>
      <c r="M32" s="3">
        <v>4.4198002353159731E-2</v>
      </c>
      <c r="N32" s="3">
        <v>7</v>
      </c>
      <c r="W32" s="3"/>
      <c r="X32" s="3"/>
      <c r="Y32" s="3"/>
      <c r="AA32">
        <v>-2.0292951416297049E-2</v>
      </c>
      <c r="AB32">
        <v>0.13842145104052939</v>
      </c>
      <c r="AC32">
        <v>2.9022787715088063E-2</v>
      </c>
      <c r="AE32">
        <v>3.8658112353381346E-2</v>
      </c>
      <c r="AF32">
        <v>-2.1990742052863783E-2</v>
      </c>
      <c r="AG32">
        <v>2.9590531806162192E-2</v>
      </c>
      <c r="AH32" s="3">
        <v>3.2234864907666687E-2</v>
      </c>
      <c r="AI32" s="3">
        <v>5.8367365980906721E-2</v>
      </c>
      <c r="AJ32" s="3">
        <v>6</v>
      </c>
      <c r="BD32" s="3"/>
      <c r="BE32" s="3"/>
      <c r="BF32" s="3"/>
      <c r="BG32" s="5"/>
      <c r="BH32" s="6"/>
      <c r="BI32" s="5"/>
      <c r="BJ32" s="6"/>
      <c r="BK32" s="5"/>
      <c r="BL32" s="6"/>
    </row>
    <row r="33" spans="1:64">
      <c r="A33" s="1">
        <v>-132</v>
      </c>
      <c r="C33">
        <v>8.7221499870148975E-2</v>
      </c>
      <c r="E33">
        <v>-1.310776902918797E-2</v>
      </c>
      <c r="F33">
        <v>3.3940621495671078E-2</v>
      </c>
      <c r="G33">
        <v>5.094392216573148E-2</v>
      </c>
      <c r="I33">
        <v>8.2688616535982043E-2</v>
      </c>
      <c r="J33">
        <v>0.14787216815527932</v>
      </c>
      <c r="K33">
        <v>2.8838180191544729E-2</v>
      </c>
      <c r="L33" s="3">
        <v>5.9771034197881379E-2</v>
      </c>
      <c r="M33" s="3">
        <v>5.1726593731543938E-2</v>
      </c>
      <c r="N33" s="3">
        <v>7</v>
      </c>
      <c r="W33" s="3"/>
      <c r="X33" s="3"/>
      <c r="Y33" s="3"/>
      <c r="AA33">
        <v>-3.2195624661116418E-2</v>
      </c>
      <c r="AB33">
        <v>4.4326483869696572E-2</v>
      </c>
      <c r="AC33">
        <v>2.7887299532939801E-2</v>
      </c>
      <c r="AE33">
        <v>8.0489061652791044E-3</v>
      </c>
      <c r="AF33">
        <v>3.5160228311121372E-3</v>
      </c>
      <c r="AG33">
        <v>5.4531366477949206E-2</v>
      </c>
      <c r="AH33" s="3">
        <v>1.7685742369310059E-2</v>
      </c>
      <c r="AI33" s="3">
        <v>3.1474437986553402E-2</v>
      </c>
      <c r="AJ33" s="3">
        <v>6</v>
      </c>
      <c r="BD33" s="3"/>
      <c r="BE33" s="3"/>
      <c r="BF33" s="3"/>
      <c r="BG33" s="5"/>
      <c r="BH33" s="6"/>
      <c r="BI33" s="5"/>
      <c r="BJ33" s="6"/>
      <c r="BK33" s="5"/>
      <c r="BL33" s="6"/>
    </row>
    <row r="34" spans="1:64">
      <c r="A34" s="1">
        <v>-131.6</v>
      </c>
      <c r="C34">
        <v>0.18358381564750786</v>
      </c>
      <c r="E34">
        <v>-2.3369562087464258E-3</v>
      </c>
      <c r="F34">
        <v>2.8270436100470565E-2</v>
      </c>
      <c r="G34">
        <v>4.1308597527438234E-2</v>
      </c>
      <c r="I34">
        <v>7.588657071640377E-2</v>
      </c>
      <c r="J34">
        <v>0.11499742723953621</v>
      </c>
      <c r="K34">
        <v>-8.0071416039469122E-3</v>
      </c>
      <c r="L34" s="3">
        <v>6.1957535631237612E-2</v>
      </c>
      <c r="M34" s="3">
        <v>6.8787398521356749E-2</v>
      </c>
      <c r="N34" s="3">
        <v>7</v>
      </c>
      <c r="W34" s="3"/>
      <c r="X34" s="3"/>
      <c r="Y34" s="3"/>
      <c r="AA34">
        <v>-1.2355417414570505E-2</v>
      </c>
      <c r="AB34">
        <v>6.9152318620160583E-3</v>
      </c>
      <c r="AC34">
        <v>2.6187695017487838E-2</v>
      </c>
      <c r="AE34">
        <v>-4.5233786088084052E-2</v>
      </c>
      <c r="AF34">
        <v>4.0359530747718489E-2</v>
      </c>
      <c r="AG34">
        <v>4.4894227960770673E-2</v>
      </c>
      <c r="AH34" s="3">
        <v>1.0127913680889739E-2</v>
      </c>
      <c r="AI34" s="3">
        <v>3.4529127294472911E-2</v>
      </c>
      <c r="AJ34" s="3">
        <v>6</v>
      </c>
      <c r="BD34" s="3"/>
      <c r="BE34" s="3"/>
      <c r="BF34" s="3"/>
      <c r="BG34" s="5"/>
      <c r="BH34" s="6"/>
      <c r="BI34" s="5"/>
      <c r="BJ34" s="6"/>
      <c r="BK34" s="5"/>
      <c r="BL34" s="6"/>
    </row>
    <row r="35" spans="1:64">
      <c r="A35" s="1">
        <v>-131.19999999999999</v>
      </c>
      <c r="C35">
        <v>0.13313621609174495</v>
      </c>
      <c r="E35">
        <v>-1.1406350634850793E-2</v>
      </c>
      <c r="F35">
        <v>4.8676573559205391E-2</v>
      </c>
      <c r="G35">
        <v>0.11669703175498818</v>
      </c>
      <c r="I35">
        <v>3.6206156223311886E-2</v>
      </c>
      <c r="J35">
        <v>2.7136761797207552E-2</v>
      </c>
      <c r="K35">
        <v>5.4912689166594787E-2</v>
      </c>
      <c r="L35" s="3">
        <v>5.7908439708314552E-2</v>
      </c>
      <c r="M35" s="3">
        <v>5.0714797640948613E-2</v>
      </c>
      <c r="N35" s="3">
        <v>7</v>
      </c>
      <c r="W35" s="3"/>
      <c r="X35" s="3"/>
      <c r="Y35" s="3"/>
      <c r="AA35">
        <v>0.10441122194263798</v>
      </c>
      <c r="AB35">
        <v>0.12651877779571005</v>
      </c>
      <c r="AC35">
        <v>4.5460158172959619E-2</v>
      </c>
      <c r="AE35">
        <v>-4.63674603913471E-2</v>
      </c>
      <c r="AF35">
        <v>4.7729320658370926E-2</v>
      </c>
      <c r="AG35">
        <v>2.6755439108561936E-2</v>
      </c>
      <c r="AH35" s="3">
        <v>5.0751242881148899E-2</v>
      </c>
      <c r="AI35" s="3">
        <v>6.1098414734331787E-2</v>
      </c>
      <c r="AJ35" s="3">
        <v>6</v>
      </c>
      <c r="BD35" s="3"/>
      <c r="BE35" s="3"/>
      <c r="BF35" s="3"/>
      <c r="BG35" s="5"/>
      <c r="BH35" s="6"/>
      <c r="BI35" s="5"/>
      <c r="BJ35" s="6"/>
      <c r="BK35" s="5"/>
      <c r="BL35" s="6"/>
    </row>
    <row r="36" spans="1:64">
      <c r="A36" s="1">
        <v>-130.80000000000001</v>
      </c>
      <c r="C36">
        <v>0.10309294011583162</v>
      </c>
      <c r="E36">
        <v>-1.8776140545503198E-2</v>
      </c>
      <c r="F36">
        <v>4.4650896108318905E-3</v>
      </c>
      <c r="G36">
        <v>8.3254546748170927E-2</v>
      </c>
      <c r="I36">
        <v>1.4668158340199295E-2</v>
      </c>
      <c r="J36">
        <v>7.3617408230992429E-2</v>
      </c>
      <c r="K36">
        <v>2.6003087493944473E-2</v>
      </c>
      <c r="L36" s="3">
        <v>4.0903584284923897E-2</v>
      </c>
      <c r="M36" s="3">
        <v>4.5700237246775563E-2</v>
      </c>
      <c r="N36" s="3">
        <v>7</v>
      </c>
      <c r="W36" s="3"/>
      <c r="X36" s="3"/>
      <c r="Y36" s="3"/>
      <c r="AA36">
        <v>0.14295614825358158</v>
      </c>
      <c r="AB36">
        <v>0.13898738125271828</v>
      </c>
      <c r="AC36">
        <v>9.250854869781866E-2</v>
      </c>
      <c r="AE36">
        <v>3.5142089522269206E-3</v>
      </c>
      <c r="AF36">
        <v>4.0819530433010521E-3</v>
      </c>
      <c r="AG36">
        <v>6.8135458117105752E-2</v>
      </c>
      <c r="AH36" s="3">
        <v>7.5030616386125348E-2</v>
      </c>
      <c r="AI36" s="3">
        <v>6.1976893015880039E-2</v>
      </c>
      <c r="AJ36" s="3">
        <v>6</v>
      </c>
      <c r="BD36" s="3"/>
      <c r="BE36" s="3"/>
      <c r="BF36" s="3"/>
      <c r="BG36" s="5"/>
      <c r="BH36" s="6"/>
      <c r="BI36" s="5"/>
      <c r="BJ36" s="6"/>
      <c r="BK36" s="5"/>
      <c r="BL36" s="6"/>
    </row>
    <row r="37" spans="1:64">
      <c r="A37" s="1">
        <v>-130.5</v>
      </c>
      <c r="C37">
        <v>7.5317012746444353E-2</v>
      </c>
      <c r="E37">
        <v>-2.3310837758555383E-2</v>
      </c>
      <c r="F37">
        <v>-6.3057232096096942E-3</v>
      </c>
      <c r="G37">
        <v>3.5640226011123002E-2</v>
      </c>
      <c r="H37">
        <v>-4.0401884819688599E-3</v>
      </c>
      <c r="I37">
        <v>2.2036134371966453E-2</v>
      </c>
      <c r="J37">
        <v>7.475108253425547E-2</v>
      </c>
      <c r="K37">
        <v>7.2983684295468559E-3</v>
      </c>
      <c r="L37" s="3">
        <v>2.2673259330400271E-2</v>
      </c>
      <c r="M37" s="3">
        <v>3.6948471406369053E-2</v>
      </c>
      <c r="N37" s="3">
        <v>8</v>
      </c>
      <c r="W37" s="3"/>
      <c r="X37" s="3"/>
      <c r="Y37" s="3"/>
      <c r="AA37">
        <v>0.12425142918918392</v>
      </c>
      <c r="AB37">
        <v>6.6432225843883308E-2</v>
      </c>
      <c r="AC37">
        <v>5.1128529689274851E-2</v>
      </c>
      <c r="AE37">
        <v>3.1856066533803067E-2</v>
      </c>
      <c r="AF37">
        <v>4.8297064749445104E-2</v>
      </c>
      <c r="AG37">
        <v>5.226401787142311E-2</v>
      </c>
      <c r="AH37" s="3">
        <v>6.2371555646168891E-2</v>
      </c>
      <c r="AI37" s="3">
        <v>3.2259764768077029E-2</v>
      </c>
      <c r="AJ37" s="3">
        <v>6</v>
      </c>
      <c r="BD37" s="3"/>
      <c r="BE37" s="3"/>
      <c r="BF37" s="3"/>
      <c r="BG37" s="5"/>
      <c r="BH37" s="6"/>
      <c r="BI37" s="5"/>
      <c r="BJ37" s="6"/>
      <c r="BK37" s="5"/>
      <c r="BL37" s="6"/>
    </row>
    <row r="38" spans="1:64">
      <c r="A38" s="1">
        <v>-130.1</v>
      </c>
      <c r="C38">
        <v>5.4910875287709521E-2</v>
      </c>
      <c r="E38">
        <v>-1.1974094725924924E-2</v>
      </c>
      <c r="F38">
        <v>5.6614107560931992E-2</v>
      </c>
      <c r="G38">
        <v>8.6655569657960063E-2</v>
      </c>
      <c r="H38">
        <v>1.9768785765440392E-2</v>
      </c>
      <c r="I38">
        <v>2.8272249979355846E-2</v>
      </c>
      <c r="J38">
        <v>0.11556335745172512</v>
      </c>
      <c r="K38">
        <v>6.9650455109014381E-2</v>
      </c>
      <c r="L38" s="3">
        <v>5.2432663260776537E-2</v>
      </c>
      <c r="M38" s="3">
        <v>4.0134871150789529E-2</v>
      </c>
      <c r="N38" s="3">
        <v>8</v>
      </c>
      <c r="W38" s="3"/>
      <c r="X38" s="3"/>
      <c r="Y38" s="3"/>
      <c r="AA38">
        <v>9.0241200091292537E-2</v>
      </c>
      <c r="AB38">
        <v>4.9994855386011804E-2</v>
      </c>
      <c r="AC38">
        <v>1.2015859287257149E-2</v>
      </c>
      <c r="AE38">
        <v>1.7118300591383473E-2</v>
      </c>
      <c r="AF38">
        <v>9.1376688273440851E-2</v>
      </c>
      <c r="AG38">
        <v>6.8703202208179937E-2</v>
      </c>
      <c r="AH38" s="3">
        <v>5.4908350972927643E-2</v>
      </c>
      <c r="AI38" s="3">
        <v>3.4815640056203127E-2</v>
      </c>
      <c r="AJ38" s="3">
        <v>6</v>
      </c>
      <c r="BD38" s="3"/>
      <c r="BE38" s="3"/>
      <c r="BF38" s="3"/>
      <c r="BG38" s="5"/>
      <c r="BH38" s="6"/>
      <c r="BI38" s="5"/>
      <c r="BJ38" s="6"/>
      <c r="BK38" s="5"/>
      <c r="BL38" s="6"/>
    </row>
    <row r="39" spans="1:64">
      <c r="A39" s="1">
        <v>-129.69999999999999</v>
      </c>
      <c r="C39">
        <v>1.6299969132316267E-3</v>
      </c>
      <c r="E39">
        <v>4.8676573559205391E-2</v>
      </c>
      <c r="F39">
        <v>9.7992312690590513E-2</v>
      </c>
      <c r="G39">
        <v>0.14050600600239735</v>
      </c>
      <c r="H39">
        <v>-1.772839875442768E-3</v>
      </c>
      <c r="I39">
        <v>3.9041248920912139E-2</v>
      </c>
      <c r="J39">
        <v>9.2323941174275323E-2</v>
      </c>
      <c r="K39">
        <v>4.3575946133964323E-2</v>
      </c>
      <c r="L39" s="3">
        <v>5.7746648189891739E-2</v>
      </c>
      <c r="M39" s="3">
        <v>4.9264633836354869E-2</v>
      </c>
      <c r="N39" s="3">
        <v>8</v>
      </c>
      <c r="W39" s="3"/>
      <c r="X39" s="3"/>
      <c r="Y39" s="3"/>
      <c r="AA39">
        <v>9.080713030348142E-2</v>
      </c>
      <c r="AB39">
        <v>-2.7660927448064233E-2</v>
      </c>
      <c r="AC39">
        <v>2.6187695017487838E-2</v>
      </c>
      <c r="AE39">
        <v>-1.9727021204108134E-2</v>
      </c>
      <c r="AF39">
        <v>3.072420610942524E-2</v>
      </c>
      <c r="AG39">
        <v>4.5461972051844837E-2</v>
      </c>
      <c r="AH39" s="3">
        <v>2.4298842471677819E-2</v>
      </c>
      <c r="AI39" s="3">
        <v>4.3713105193462283E-2</v>
      </c>
      <c r="AJ39" s="3">
        <v>6</v>
      </c>
      <c r="BD39" s="3"/>
      <c r="BE39" s="3"/>
      <c r="BF39" s="3"/>
      <c r="BG39" s="5"/>
      <c r="BH39" s="6"/>
      <c r="BI39" s="5"/>
      <c r="BJ39" s="6"/>
      <c r="BK39" s="5"/>
      <c r="BL39" s="6"/>
    </row>
    <row r="40" spans="1:64">
      <c r="A40" s="1">
        <v>-129.30000000000001</v>
      </c>
      <c r="C40">
        <v>9.5639031571877319E-3</v>
      </c>
      <c r="E40">
        <v>4.0742667315249351E-2</v>
      </c>
      <c r="F40">
        <v>0.14730805182197562</v>
      </c>
      <c r="G40">
        <v>6.0013316591835848E-2</v>
      </c>
      <c r="H40">
        <v>3.8473504829838009E-2</v>
      </c>
      <c r="I40">
        <v>7.6452500928592654E-2</v>
      </c>
      <c r="J40">
        <v>6.6247618320339985E-2</v>
      </c>
      <c r="K40">
        <v>2.3169808675229497E-2</v>
      </c>
      <c r="L40" s="3">
        <v>5.7746421455031081E-2</v>
      </c>
      <c r="M40" s="3">
        <v>4.2470632535729157E-2</v>
      </c>
      <c r="N40" s="3">
        <v>8</v>
      </c>
      <c r="W40" s="3"/>
      <c r="X40" s="3"/>
      <c r="Y40" s="3"/>
      <c r="AA40">
        <v>6.5300365419505527E-2</v>
      </c>
      <c r="AB40">
        <v>1.0316254771805197E-2</v>
      </c>
      <c r="AC40">
        <v>2.6187695017487838E-2</v>
      </c>
      <c r="AE40">
        <v>-3.2878368673513549E-3</v>
      </c>
      <c r="AF40">
        <v>1.8253788773531735E-2</v>
      </c>
      <c r="AG40">
        <v>1.315134746940542E-2</v>
      </c>
      <c r="AH40" s="3">
        <v>2.165360243073073E-2</v>
      </c>
      <c r="AI40" s="3">
        <v>2.3494917890956261E-2</v>
      </c>
      <c r="AJ40" s="3">
        <v>6</v>
      </c>
      <c r="BD40" s="3"/>
      <c r="BE40" s="3"/>
      <c r="BF40" s="3"/>
      <c r="BG40" s="5"/>
      <c r="BH40" s="6"/>
      <c r="BI40" s="5"/>
      <c r="BJ40" s="6"/>
      <c r="BK40" s="5"/>
      <c r="BL40" s="6"/>
    </row>
    <row r="41" spans="1:64">
      <c r="A41" s="1">
        <v>-129</v>
      </c>
      <c r="C41">
        <v>2.7136761797207552E-2</v>
      </c>
      <c r="E41">
        <v>8.432042732809902E-3</v>
      </c>
      <c r="F41">
        <v>0.13370396018281908</v>
      </c>
      <c r="G41">
        <v>1.5234088552388178E-2</v>
      </c>
      <c r="H41">
        <v>3.6206156223311921E-2</v>
      </c>
      <c r="I41">
        <v>6.5115757895962204E-2</v>
      </c>
      <c r="J41">
        <v>0.10876131163214685</v>
      </c>
      <c r="K41">
        <v>2.9405924282618894E-2</v>
      </c>
      <c r="L41" s="3">
        <v>5.2999500412408057E-2</v>
      </c>
      <c r="M41" s="3">
        <v>4.5809282000876757E-2</v>
      </c>
      <c r="N41" s="3">
        <v>8</v>
      </c>
      <c r="W41" s="3"/>
      <c r="X41" s="3"/>
      <c r="Y41" s="3"/>
      <c r="AA41">
        <v>4.3192809566433524E-2</v>
      </c>
      <c r="AB41">
        <v>1.7118300591383473E-2</v>
      </c>
      <c r="AC41">
        <v>-3.2878368673513549E-3</v>
      </c>
      <c r="AE41">
        <v>6.0197924115379213E-2</v>
      </c>
      <c r="AF41">
        <v>8.6274246969314489E-2</v>
      </c>
      <c r="AG41">
        <v>2.3356230077658049E-2</v>
      </c>
      <c r="AH41" s="3">
        <v>3.7808612408802893E-2</v>
      </c>
      <c r="AI41" s="3">
        <v>3.2264739553682073E-2</v>
      </c>
      <c r="AJ41" s="3">
        <v>6</v>
      </c>
      <c r="BD41" s="3"/>
      <c r="BE41" s="3"/>
      <c r="BF41" s="3"/>
      <c r="BG41" s="5"/>
      <c r="BH41" s="6"/>
      <c r="BI41" s="5"/>
      <c r="BJ41" s="6"/>
      <c r="BK41" s="5"/>
      <c r="BL41" s="6"/>
    </row>
    <row r="42" spans="1:64">
      <c r="A42" s="1">
        <v>-128.6</v>
      </c>
      <c r="C42">
        <v>2.9970040615922511E-2</v>
      </c>
      <c r="E42">
        <v>1.4666344461314046E-2</v>
      </c>
      <c r="F42">
        <v>4.4709620437227371E-2</v>
      </c>
      <c r="G42">
        <v>8.1554942232719002E-2</v>
      </c>
      <c r="H42">
        <v>-2.0477558939840376E-2</v>
      </c>
      <c r="I42">
        <v>2.543715728175559E-2</v>
      </c>
      <c r="J42">
        <v>0.15864298097572085</v>
      </c>
      <c r="K42">
        <v>2.1977410043057984E-3</v>
      </c>
      <c r="L42" s="3">
        <v>4.2087658508640602E-2</v>
      </c>
      <c r="M42" s="3">
        <v>5.5845834524004948E-2</v>
      </c>
      <c r="N42" s="3">
        <v>8</v>
      </c>
      <c r="W42" s="3"/>
      <c r="X42" s="3"/>
      <c r="Y42" s="3"/>
      <c r="AA42">
        <v>3.4691159231403292E-2</v>
      </c>
      <c r="AB42">
        <v>2.6755439108562002E-2</v>
      </c>
      <c r="AC42">
        <v>1.8817905106835425E-2</v>
      </c>
      <c r="AE42">
        <v>8.3439154271714291E-2</v>
      </c>
      <c r="AF42">
        <v>7.5505248027758209E-2</v>
      </c>
      <c r="AG42">
        <v>2.8456857502899148E-2</v>
      </c>
      <c r="AH42" s="3">
        <v>4.4610960541528723E-2</v>
      </c>
      <c r="AI42" s="3">
        <v>2.758820213404975E-2</v>
      </c>
      <c r="AJ42" s="3">
        <v>6</v>
      </c>
      <c r="BD42" s="3"/>
      <c r="BE42" s="3"/>
      <c r="BF42" s="3"/>
      <c r="BG42" s="5"/>
      <c r="BH42" s="6"/>
      <c r="BI42" s="5"/>
      <c r="BJ42" s="6"/>
      <c r="BK42" s="5"/>
      <c r="BL42" s="6"/>
    </row>
    <row r="43" spans="1:64">
      <c r="A43" s="1">
        <v>-128.19999999999999</v>
      </c>
      <c r="C43">
        <v>1.0131647248261863E-2</v>
      </c>
      <c r="E43">
        <v>4.0742667315249351E-2</v>
      </c>
      <c r="F43">
        <v>9.0624336658823357E-2</v>
      </c>
      <c r="G43">
        <v>6.0581060682910012E-2</v>
      </c>
      <c r="H43">
        <v>2.1959271254205414E-3</v>
      </c>
      <c r="I43">
        <v>2.3737552766303661E-2</v>
      </c>
      <c r="J43">
        <v>0.13030112339414471</v>
      </c>
      <c r="K43">
        <v>2.3169808675229497E-2</v>
      </c>
      <c r="L43" s="3">
        <v>4.7685515483292869E-2</v>
      </c>
      <c r="M43" s="3">
        <v>4.3976779145491973E-2</v>
      </c>
      <c r="N43" s="3">
        <v>8</v>
      </c>
      <c r="W43" s="3"/>
      <c r="X43" s="3"/>
      <c r="Y43" s="3"/>
      <c r="AA43">
        <v>4.5460158172959619E-2</v>
      </c>
      <c r="AB43">
        <v>0.10214387333611191</v>
      </c>
      <c r="AC43">
        <v>1.9953393288983694E-2</v>
      </c>
      <c r="AE43">
        <v>6.3598947025168356E-2</v>
      </c>
      <c r="AF43">
        <v>-1.7456044839811599E-2</v>
      </c>
      <c r="AG43">
        <v>4.3762367536392927E-2</v>
      </c>
      <c r="AH43" s="3">
        <v>4.2910449086634148E-2</v>
      </c>
      <c r="AI43" s="3">
        <v>4.0286422716864133E-2</v>
      </c>
      <c r="AJ43" s="3">
        <v>6</v>
      </c>
      <c r="BD43" s="3"/>
      <c r="BE43" s="3"/>
      <c r="BF43" s="3"/>
      <c r="BG43" s="5"/>
      <c r="BH43" s="6"/>
      <c r="BI43" s="5"/>
      <c r="BJ43" s="6"/>
      <c r="BK43" s="5"/>
      <c r="BL43" s="6"/>
    </row>
    <row r="44" spans="1:64">
      <c r="A44" s="1">
        <v>-127.8</v>
      </c>
      <c r="C44">
        <v>5.6612293682046747E-2</v>
      </c>
      <c r="E44">
        <v>1.2966739945862086E-2</v>
      </c>
      <c r="F44">
        <v>9.0624336658823357E-2</v>
      </c>
      <c r="G44">
        <v>2.7704505888281682E-2</v>
      </c>
      <c r="H44">
        <v>-2.3387700876316424E-3</v>
      </c>
      <c r="I44">
        <v>6.171473498617306E-2</v>
      </c>
      <c r="J44">
        <v>8.8921104385600899E-2</v>
      </c>
      <c r="K44">
        <v>4.0742667315249351E-2</v>
      </c>
      <c r="L44" s="3">
        <v>4.7118451596800677E-2</v>
      </c>
      <c r="M44" s="3">
        <v>3.3749743787690988E-2</v>
      </c>
      <c r="N44" s="3">
        <v>8</v>
      </c>
      <c r="W44" s="3"/>
      <c r="X44" s="3"/>
      <c r="Y44" s="3"/>
      <c r="AA44">
        <v>6.4166691116242486E-2</v>
      </c>
      <c r="AB44">
        <v>2.1085253713361524E-2</v>
      </c>
      <c r="AC44">
        <v>3.9224042565570258E-2</v>
      </c>
      <c r="AE44">
        <v>3.9791786656644387E-2</v>
      </c>
      <c r="AF44">
        <v>2.6189508896373056E-2</v>
      </c>
      <c r="AG44">
        <v>5.1696273780348946E-2</v>
      </c>
      <c r="AH44" s="3">
        <v>4.035892612142343E-2</v>
      </c>
      <c r="AI44" s="3">
        <v>1.5932366845114839E-2</v>
      </c>
      <c r="AJ44" s="3">
        <v>6</v>
      </c>
      <c r="BD44" s="3"/>
      <c r="BE44" s="3"/>
      <c r="BF44" s="3"/>
      <c r="BG44" s="5"/>
      <c r="BH44" s="6"/>
      <c r="BI44" s="5"/>
      <c r="BJ44" s="6"/>
      <c r="BK44" s="5"/>
      <c r="BL44" s="6"/>
    </row>
    <row r="45" spans="1:64">
      <c r="A45" s="1">
        <v>-127.4</v>
      </c>
      <c r="C45">
        <v>0.17054565422054024</v>
      </c>
      <c r="E45">
        <v>1.0622528221574954E-3</v>
      </c>
      <c r="F45">
        <v>8.2686802657096756E-2</v>
      </c>
      <c r="G45">
        <v>5.3779014863331739E-2</v>
      </c>
      <c r="H45">
        <v>-4.0317766186386293E-2</v>
      </c>
      <c r="I45">
        <v>3.1671459010259702E-2</v>
      </c>
      <c r="J45">
        <v>4.9810247862468467E-2</v>
      </c>
      <c r="K45">
        <v>3.7907574617649098E-2</v>
      </c>
      <c r="L45" s="3">
        <v>4.8393154983389648E-2</v>
      </c>
      <c r="M45" s="3">
        <v>6.1676236828799622E-2</v>
      </c>
      <c r="N45" s="3">
        <v>8</v>
      </c>
      <c r="W45" s="3"/>
      <c r="X45" s="3"/>
      <c r="Y45" s="3"/>
      <c r="AA45">
        <v>8.1737735877377052E-2</v>
      </c>
      <c r="AB45">
        <v>7.6069364361061861E-2</v>
      </c>
      <c r="AC45">
        <v>4.6026088385148531E-2</v>
      </c>
      <c r="AE45">
        <v>-2.1426625719560093E-2</v>
      </c>
      <c r="AF45">
        <v>2.9022787715088028E-2</v>
      </c>
      <c r="AG45">
        <v>7.8338526846473161E-2</v>
      </c>
      <c r="AH45" s="3">
        <v>4.8294646244264751E-2</v>
      </c>
      <c r="AI45" s="3">
        <v>4.0075220829081062E-2</v>
      </c>
      <c r="AJ45" s="3">
        <v>6</v>
      </c>
      <c r="BD45" s="3"/>
      <c r="BE45" s="3"/>
      <c r="BF45" s="3"/>
      <c r="BG45" s="5"/>
      <c r="BH45" s="6"/>
      <c r="BI45" s="5"/>
      <c r="BJ45" s="6"/>
      <c r="BK45" s="5"/>
      <c r="BL45" s="6"/>
    </row>
    <row r="46" spans="1:64">
      <c r="A46" s="1">
        <v>-127.1</v>
      </c>
      <c r="C46">
        <v>0.16487909658311023</v>
      </c>
      <c r="E46">
        <v>-8.0071416039468723E-3</v>
      </c>
      <c r="F46">
        <v>6.2280665198361944E-2</v>
      </c>
      <c r="G46">
        <v>5.3779014863331739E-2</v>
      </c>
      <c r="H46">
        <v>-4.4852463399438477E-2</v>
      </c>
      <c r="I46">
        <v>4.7542899255942343E-2</v>
      </c>
      <c r="J46">
        <v>0.12916744909088168</v>
      </c>
      <c r="K46">
        <v>9.00565925677492E-2</v>
      </c>
      <c r="L46" s="3">
        <v>6.1855764069498977E-2</v>
      </c>
      <c r="M46" s="3">
        <v>6.8115134281381814E-2</v>
      </c>
      <c r="N46" s="3">
        <v>8</v>
      </c>
      <c r="W46" s="3"/>
      <c r="X46" s="3"/>
      <c r="Y46" s="3"/>
      <c r="AA46">
        <v>6.3033016812979445E-2</v>
      </c>
      <c r="AB46">
        <v>9.7609176123059735E-2</v>
      </c>
      <c r="AC46">
        <v>0.12765063822008782</v>
      </c>
      <c r="AE46">
        <v>-5.2601762119851243E-2</v>
      </c>
      <c r="AF46">
        <v>2.9022787715088028E-2</v>
      </c>
      <c r="AG46">
        <v>8.9109339666914755E-2</v>
      </c>
      <c r="AH46" s="3">
        <v>5.8970532736379748E-2</v>
      </c>
      <c r="AI46" s="3">
        <v>6.3999996130360878E-2</v>
      </c>
      <c r="AJ46" s="3">
        <v>6</v>
      </c>
      <c r="BD46" s="3"/>
      <c r="BE46" s="3"/>
      <c r="BF46" s="3"/>
      <c r="BG46" s="5"/>
      <c r="BH46" s="6"/>
      <c r="BI46" s="5"/>
      <c r="BJ46" s="6"/>
      <c r="BK46" s="5"/>
      <c r="BL46" s="6"/>
    </row>
    <row r="47" spans="1:64">
      <c r="A47" s="1">
        <v>-126.7</v>
      </c>
      <c r="C47">
        <v>0.11726477584606231</v>
      </c>
      <c r="E47">
        <v>-1.1406350634850793E-2</v>
      </c>
      <c r="F47">
        <v>2.543715728175559E-2</v>
      </c>
      <c r="G47">
        <v>3.5072481920048838E-2</v>
      </c>
      <c r="H47">
        <v>-6.8734673006838262E-3</v>
      </c>
      <c r="I47">
        <v>3.331415307568844E-3</v>
      </c>
      <c r="J47">
        <v>0.18245014134424484</v>
      </c>
      <c r="K47">
        <v>0.10422842829797992</v>
      </c>
      <c r="L47" s="3">
        <v>5.618807275776571E-2</v>
      </c>
      <c r="M47" s="3">
        <v>7.0418571524109297E-2</v>
      </c>
      <c r="N47" s="3">
        <v>8</v>
      </c>
      <c r="W47" s="3"/>
      <c r="X47" s="3"/>
      <c r="Y47" s="3"/>
      <c r="AA47">
        <v>0.12651877779571</v>
      </c>
      <c r="AB47">
        <v>4.2059135263170483E-2</v>
      </c>
      <c r="AC47">
        <v>0.10497715215482689</v>
      </c>
      <c r="AE47">
        <v>-2.482764862934923E-2</v>
      </c>
      <c r="AF47">
        <v>4.0819530433010521E-3</v>
      </c>
      <c r="AG47">
        <v>0.12878612640223608</v>
      </c>
      <c r="AH47" s="3">
        <v>6.3599249338315872E-2</v>
      </c>
      <c r="AI47" s="3">
        <v>6.5948355856628949E-2</v>
      </c>
      <c r="AJ47" s="3">
        <v>6</v>
      </c>
      <c r="BD47" s="3"/>
      <c r="BE47" s="3"/>
      <c r="BF47" s="3"/>
      <c r="BG47" s="5"/>
      <c r="BH47" s="6"/>
      <c r="BI47" s="5"/>
      <c r="BJ47" s="6"/>
      <c r="BK47" s="5"/>
      <c r="BL47" s="6"/>
    </row>
    <row r="48" spans="1:64">
      <c r="A48" s="1">
        <v>-126.3</v>
      </c>
      <c r="C48">
        <v>0.10649396302562075</v>
      </c>
      <c r="E48">
        <v>2.6003087493944473E-2</v>
      </c>
      <c r="F48">
        <v>0.10082559150930549</v>
      </c>
      <c r="G48">
        <v>1.6933693067840105E-2</v>
      </c>
      <c r="H48">
        <v>8.0419454050570702E-2</v>
      </c>
      <c r="I48">
        <v>-3.8616347792049116E-2</v>
      </c>
      <c r="J48">
        <v>9.9125986993853596E-2</v>
      </c>
      <c r="K48">
        <v>9.5159033871875548E-2</v>
      </c>
      <c r="L48" s="3">
        <v>6.0793057777620202E-2</v>
      </c>
      <c r="M48" s="3">
        <v>5.3107736218982758E-2</v>
      </c>
      <c r="N48" s="3">
        <v>8</v>
      </c>
      <c r="W48" s="3"/>
      <c r="X48" s="3"/>
      <c r="Y48" s="3"/>
      <c r="AA48">
        <v>7.153648102689493E-2</v>
      </c>
      <c r="AB48">
        <v>7.7768968876513772E-2</v>
      </c>
      <c r="AC48">
        <v>5.2828134204726762E-2</v>
      </c>
      <c r="AE48">
        <v>1.541869607593151E-2</v>
      </c>
      <c r="AF48">
        <v>1.1451742953953459E-2</v>
      </c>
      <c r="AG48">
        <v>0.10384529173044905</v>
      </c>
      <c r="AH48" s="3">
        <v>5.5474885811411578E-2</v>
      </c>
      <c r="AI48" s="3">
        <v>3.6453361673767781E-2</v>
      </c>
      <c r="AJ48" s="3">
        <v>6</v>
      </c>
      <c r="BD48" s="3"/>
      <c r="BE48" s="3"/>
      <c r="BF48" s="3"/>
      <c r="BG48" s="5"/>
      <c r="BH48" s="6"/>
      <c r="BI48" s="5"/>
      <c r="BJ48" s="6"/>
      <c r="BK48" s="5"/>
      <c r="BL48" s="6"/>
    </row>
    <row r="49" spans="1:64">
      <c r="A49" s="1">
        <v>-125.9</v>
      </c>
      <c r="C49">
        <v>0.11783070605825122</v>
      </c>
      <c r="E49">
        <v>3.4506551707859955E-2</v>
      </c>
      <c r="F49">
        <v>7.5318826625329599E-2</v>
      </c>
      <c r="G49">
        <v>-8.0071416039469122E-3</v>
      </c>
      <c r="H49">
        <v>2.8270436100470597E-2</v>
      </c>
      <c r="I49">
        <v>2.6004901372829754E-2</v>
      </c>
      <c r="J49">
        <v>2.6003087493944504E-2</v>
      </c>
      <c r="K49">
        <v>5.774596798530976E-2</v>
      </c>
      <c r="L49" s="3">
        <v>4.4709166967506049E-2</v>
      </c>
      <c r="M49" s="3">
        <v>3.8371809415820218E-2</v>
      </c>
      <c r="N49" s="3">
        <v>8</v>
      </c>
      <c r="W49" s="3"/>
      <c r="X49" s="3"/>
      <c r="Y49" s="3"/>
      <c r="AA49">
        <v>1.81460443677496E-3</v>
      </c>
      <c r="AB49">
        <v>1.315134746940542E-2</v>
      </c>
      <c r="AC49">
        <v>5.9064249812116172E-2</v>
      </c>
      <c r="AE49">
        <v>2.3805346489638745E-3</v>
      </c>
      <c r="AF49">
        <v>3.5258903322477421E-2</v>
      </c>
      <c r="AG49">
        <v>9.3644036879966933E-2</v>
      </c>
      <c r="AH49" s="3">
        <v>3.421894609495079E-2</v>
      </c>
      <c r="AI49" s="3">
        <v>3.6489125931410057E-2</v>
      </c>
      <c r="AJ49" s="3">
        <v>6</v>
      </c>
      <c r="BD49" s="3"/>
      <c r="BE49" s="3"/>
      <c r="BF49" s="3"/>
      <c r="BG49" s="5"/>
      <c r="BH49" s="6"/>
      <c r="BI49" s="5"/>
      <c r="BJ49" s="6"/>
      <c r="BK49" s="5"/>
      <c r="BL49" s="6"/>
    </row>
    <row r="50" spans="1:64">
      <c r="A50" s="1">
        <v>-125.6</v>
      </c>
      <c r="C50">
        <v>6.3980269713813889E-2</v>
      </c>
      <c r="E50">
        <v>6.2280665198361944E-2</v>
      </c>
      <c r="F50">
        <v>4.5843294740490419E-2</v>
      </c>
      <c r="G50">
        <v>3.2239203101333866E-2</v>
      </c>
      <c r="H50">
        <v>3.9039435042026879E-2</v>
      </c>
      <c r="I50">
        <v>5.2077596468994528E-2</v>
      </c>
      <c r="J50">
        <v>6.454801380488806E-2</v>
      </c>
      <c r="K50">
        <v>8.4388221051433968E-2</v>
      </c>
      <c r="L50" s="3">
        <v>5.5549587390167951E-2</v>
      </c>
      <c r="M50" s="3">
        <v>1.6695800440751911E-2</v>
      </c>
      <c r="N50" s="3">
        <v>8</v>
      </c>
      <c r="W50" s="3"/>
      <c r="X50" s="3"/>
      <c r="Y50" s="3"/>
      <c r="AA50">
        <v>2.8456857502899148E-2</v>
      </c>
      <c r="AB50">
        <v>-5.2601762119851243E-2</v>
      </c>
      <c r="AC50">
        <v>6.756771402603165E-2</v>
      </c>
      <c r="AE50">
        <v>-8.9562083836665848E-3</v>
      </c>
      <c r="AF50">
        <v>8.117180566518814E-2</v>
      </c>
      <c r="AG50">
        <v>0.10668038442804931</v>
      </c>
      <c r="AH50" s="3">
        <v>3.7053131853108413E-2</v>
      </c>
      <c r="AI50" s="3">
        <v>5.9923796175291533E-2</v>
      </c>
      <c r="AJ50" s="3">
        <v>6</v>
      </c>
      <c r="BD50" s="3"/>
      <c r="BE50" s="3"/>
      <c r="BF50" s="3"/>
      <c r="BG50" s="5"/>
      <c r="BH50" s="6"/>
      <c r="BI50" s="5"/>
      <c r="BJ50" s="6"/>
      <c r="BK50" s="5"/>
      <c r="BL50" s="6"/>
    </row>
    <row r="51" spans="1:64">
      <c r="A51" s="1">
        <v>-125.2</v>
      </c>
      <c r="C51">
        <v>2.3735738887418412E-2</v>
      </c>
      <c r="E51">
        <v>4.6409224952679302E-2</v>
      </c>
      <c r="F51">
        <v>9.1756197083201124E-2</v>
      </c>
      <c r="G51">
        <v>5.6046363469857828E-2</v>
      </c>
      <c r="H51">
        <v>4.924431765027959E-2</v>
      </c>
      <c r="I51">
        <v>4.5843294740490419E-2</v>
      </c>
      <c r="J51">
        <v>0.15240686536833151</v>
      </c>
      <c r="K51">
        <v>7.5318826625329599E-2</v>
      </c>
      <c r="L51" s="3">
        <v>6.7595103597198461E-2</v>
      </c>
      <c r="M51" s="3">
        <v>3.9914552536281622E-2</v>
      </c>
      <c r="N51" s="3">
        <v>8</v>
      </c>
      <c r="W51" s="3"/>
      <c r="X51" s="3"/>
      <c r="Y51" s="3"/>
      <c r="AA51">
        <v>4.9994855386011804E-2</v>
      </c>
      <c r="AB51">
        <v>-2.9928276054590326E-2</v>
      </c>
      <c r="AC51">
        <v>-1.020488260825263E-3</v>
      </c>
      <c r="AE51">
        <v>-3.5598461449790772E-2</v>
      </c>
      <c r="AF51">
        <v>0.12198408058265779</v>
      </c>
      <c r="AG51">
        <v>0.1089477330345754</v>
      </c>
      <c r="AH51" s="3">
        <v>3.572990720633977E-2</v>
      </c>
      <c r="AI51" s="3">
        <v>6.8925243505813277E-2</v>
      </c>
      <c r="AJ51" s="3">
        <v>6</v>
      </c>
      <c r="BD51" s="3"/>
      <c r="BE51" s="3"/>
      <c r="BF51" s="3"/>
      <c r="BG51" s="5"/>
      <c r="BH51" s="6"/>
      <c r="BI51" s="5"/>
      <c r="BJ51" s="6"/>
      <c r="BK51" s="5"/>
      <c r="BL51" s="6"/>
    </row>
    <row r="52" spans="1:64">
      <c r="A52" s="1">
        <v>-124.8</v>
      </c>
      <c r="C52">
        <v>3.2237389222448599E-2</v>
      </c>
      <c r="E52">
        <v>7.1350059624466305E-2</v>
      </c>
      <c r="F52">
        <v>8.0987198141644831E-2</v>
      </c>
      <c r="G52">
        <v>3.280513331352275E-2</v>
      </c>
      <c r="H52">
        <v>1.6365948976765958E-2</v>
      </c>
      <c r="I52">
        <v>0.10932905572322098</v>
      </c>
      <c r="J52">
        <v>8.948884847667507E-2</v>
      </c>
      <c r="K52">
        <v>0.11386375293627317</v>
      </c>
      <c r="L52" s="3">
        <v>6.830342330187722E-2</v>
      </c>
      <c r="M52" s="3">
        <v>3.7102593622199267E-2</v>
      </c>
      <c r="N52" s="3">
        <v>8</v>
      </c>
      <c r="W52" s="3"/>
      <c r="X52" s="3"/>
      <c r="Y52" s="3"/>
      <c r="AA52">
        <v>4.0359530747718524E-2</v>
      </c>
      <c r="AB52">
        <v>3.9791786656644387E-2</v>
      </c>
      <c r="AC52">
        <v>2.3920346410961746E-2</v>
      </c>
      <c r="AE52">
        <v>-8.3902781714776786E-3</v>
      </c>
      <c r="AF52">
        <v>0.10724812851912348</v>
      </c>
      <c r="AG52">
        <v>1.4852765863742597E-2</v>
      </c>
      <c r="AH52" s="3">
        <v>3.6297046671118841E-2</v>
      </c>
      <c r="AI52" s="3">
        <v>3.9173383540624697E-2</v>
      </c>
      <c r="AJ52" s="3">
        <v>6</v>
      </c>
      <c r="BD52" s="3"/>
      <c r="BE52" s="3"/>
      <c r="BF52" s="3"/>
      <c r="BG52" s="5"/>
      <c r="BH52" s="6"/>
      <c r="BI52" s="5"/>
      <c r="BJ52" s="6"/>
      <c r="BK52" s="5"/>
      <c r="BL52" s="6"/>
    </row>
    <row r="53" spans="1:64">
      <c r="A53" s="1">
        <v>-124.4</v>
      </c>
      <c r="C53">
        <v>7.3617408230992429E-2</v>
      </c>
      <c r="E53">
        <v>2.4871227069566709E-2</v>
      </c>
      <c r="F53">
        <v>5.774596798530976E-2</v>
      </c>
      <c r="G53">
        <v>-4.4850649520553253E-2</v>
      </c>
      <c r="H53">
        <v>5.3779014863331767E-2</v>
      </c>
      <c r="I53">
        <v>3.9041248920912139E-2</v>
      </c>
      <c r="J53">
        <v>0.18245014134424484</v>
      </c>
      <c r="K53">
        <v>0.15070726085287955</v>
      </c>
      <c r="L53" s="3">
        <v>6.717020246833548E-2</v>
      </c>
      <c r="M53" s="3">
        <v>7.1421008935707506E-2</v>
      </c>
      <c r="N53" s="3">
        <v>8</v>
      </c>
      <c r="W53" s="3"/>
      <c r="X53" s="3"/>
      <c r="Y53" s="3"/>
      <c r="AA53">
        <v>7.3236085542346854E-2</v>
      </c>
      <c r="AB53">
        <v>0.11688163927853151</v>
      </c>
      <c r="AC53">
        <v>0.11518203476307959</v>
      </c>
      <c r="AE53">
        <v>8.0489061652791044E-3</v>
      </c>
      <c r="AF53">
        <v>3.6960321716814647E-2</v>
      </c>
      <c r="AG53">
        <v>3.5160228311121372E-3</v>
      </c>
      <c r="AH53" s="3">
        <v>5.8970835049527312E-2</v>
      </c>
      <c r="AI53" s="3">
        <v>5.0733813828553118E-2</v>
      </c>
      <c r="AJ53" s="3">
        <v>6</v>
      </c>
      <c r="BD53" s="3"/>
      <c r="BE53" s="3"/>
      <c r="BF53" s="3"/>
      <c r="BG53" s="5"/>
      <c r="BH53" s="6"/>
      <c r="BI53" s="5"/>
      <c r="BJ53" s="6"/>
      <c r="BK53" s="5"/>
      <c r="BL53" s="6"/>
    </row>
    <row r="54" spans="1:64">
      <c r="A54" s="1">
        <v>-124</v>
      </c>
      <c r="C54">
        <v>4.1306783648552968E-2</v>
      </c>
      <c r="E54">
        <v>-8.5730718161357855E-3</v>
      </c>
      <c r="F54">
        <v>0.11386375293627317</v>
      </c>
      <c r="G54">
        <v>-4.2583300914027164E-2</v>
      </c>
      <c r="H54">
        <v>-2.501225615289256E-2</v>
      </c>
      <c r="I54">
        <v>4.2442271830701282E-2</v>
      </c>
      <c r="J54">
        <v>0.1422056105178493</v>
      </c>
      <c r="K54">
        <v>0.10932905572322098</v>
      </c>
      <c r="L54" s="3">
        <v>4.6622355721692772E-2</v>
      </c>
      <c r="M54" s="3">
        <v>6.9458234876377575E-2</v>
      </c>
      <c r="N54" s="3">
        <v>8</v>
      </c>
      <c r="W54" s="3"/>
      <c r="X54" s="3"/>
      <c r="Y54" s="3"/>
      <c r="AA54">
        <v>0.12538510349244697</v>
      </c>
      <c r="AB54">
        <v>8.5706502878240387E-2</v>
      </c>
      <c r="AC54">
        <v>7.2102411239083841E-2</v>
      </c>
      <c r="AE54">
        <v>3.2421996745991985E-2</v>
      </c>
      <c r="AF54">
        <v>7.4847898319754143E-3</v>
      </c>
      <c r="AG54">
        <v>-1.178948720238159E-2</v>
      </c>
      <c r="AH54" s="3">
        <v>5.188521949755949E-2</v>
      </c>
      <c r="AI54" s="3">
        <v>5.1690483585242128E-2</v>
      </c>
      <c r="AJ54" s="3">
        <v>6</v>
      </c>
      <c r="BD54" s="3"/>
      <c r="BE54" s="3"/>
      <c r="BF54" s="3"/>
      <c r="BG54" s="5"/>
      <c r="BH54" s="6"/>
      <c r="BI54" s="5"/>
      <c r="BJ54" s="6"/>
      <c r="BK54" s="5"/>
      <c r="BL54" s="6"/>
    </row>
    <row r="55" spans="1:64">
      <c r="A55" s="1">
        <v>-123.7</v>
      </c>
      <c r="B55">
        <v>1.0622528221574954E-3</v>
      </c>
      <c r="C55">
        <v>7.2965545506616398E-3</v>
      </c>
      <c r="E55">
        <v>-2.104348915202929E-2</v>
      </c>
      <c r="F55">
        <v>6.9082711017940224E-2</v>
      </c>
      <c r="G55">
        <v>-2.3369562087463855E-3</v>
      </c>
      <c r="H55">
        <v>3.3296014286835871E-3</v>
      </c>
      <c r="I55">
        <v>0.12690010048435557</v>
      </c>
      <c r="J55">
        <v>0.13086886748521886</v>
      </c>
      <c r="K55">
        <v>8.7789243961223104E-2</v>
      </c>
      <c r="L55" s="3">
        <v>4.47720984877183E-2</v>
      </c>
      <c r="M55" s="3">
        <v>5.9353333104368702E-2</v>
      </c>
      <c r="N55" s="3">
        <v>9</v>
      </c>
      <c r="W55" s="3"/>
      <c r="X55" s="3"/>
      <c r="Y55" s="3"/>
      <c r="AA55">
        <v>5.7932389387738342E-2</v>
      </c>
      <c r="AB55">
        <v>3.9791786656644387E-2</v>
      </c>
      <c r="AC55">
        <v>4.7161576567296797E-2</v>
      </c>
      <c r="AE55">
        <v>4.5460158172959619E-2</v>
      </c>
      <c r="AF55">
        <v>4.0927274838792653E-2</v>
      </c>
      <c r="AG55">
        <v>2.3823485278490915E-3</v>
      </c>
      <c r="AH55" s="3">
        <v>3.8942589025213477E-2</v>
      </c>
      <c r="AI55" s="3">
        <v>1.9036566293542001E-2</v>
      </c>
      <c r="AJ55" s="3">
        <v>6</v>
      </c>
      <c r="BD55" s="3"/>
      <c r="BE55" s="3"/>
      <c r="BF55" s="3"/>
      <c r="BG55" s="5"/>
      <c r="BH55" s="6"/>
      <c r="BI55" s="5"/>
      <c r="BJ55" s="6"/>
      <c r="BK55" s="5"/>
      <c r="BL55" s="6"/>
    </row>
    <row r="56" spans="1:64">
      <c r="A56" s="1">
        <v>-123.3</v>
      </c>
      <c r="B56">
        <v>-4.1449626610764116E-2</v>
      </c>
      <c r="C56">
        <v>1.3532670158051001E-2</v>
      </c>
      <c r="E56">
        <v>-2.3369562087464258E-3</v>
      </c>
      <c r="F56">
        <v>0.12009986854366253</v>
      </c>
      <c r="G56">
        <v>4.5277364528301535E-2</v>
      </c>
      <c r="H56">
        <v>9.0056592567749227E-2</v>
      </c>
      <c r="I56">
        <v>0.16487909658311023</v>
      </c>
      <c r="J56">
        <v>0.16714644518963631</v>
      </c>
      <c r="K56">
        <v>5.3779014863331739E-2</v>
      </c>
      <c r="L56" s="3">
        <v>6.7887163290481334E-2</v>
      </c>
      <c r="M56" s="3">
        <v>7.3338346647964583E-2</v>
      </c>
      <c r="N56" s="3">
        <v>9</v>
      </c>
      <c r="W56" s="3"/>
      <c r="X56" s="3"/>
      <c r="Y56" s="3"/>
      <c r="AA56">
        <v>8.9675269879103653E-2</v>
      </c>
      <c r="AB56">
        <v>6.0197924115379213E-2</v>
      </c>
      <c r="AC56">
        <v>1.9953393288983694E-2</v>
      </c>
      <c r="AE56">
        <v>3.0154648139465889E-2</v>
      </c>
      <c r="AF56">
        <v>2.6189508896373056E-2</v>
      </c>
      <c r="AG56">
        <v>1.81460443677496E-3</v>
      </c>
      <c r="AH56" s="3">
        <v>3.7997558126013409E-2</v>
      </c>
      <c r="AI56" s="3">
        <v>3.1620187944120262E-2</v>
      </c>
      <c r="AJ56" s="3">
        <v>6</v>
      </c>
      <c r="BD56" s="3"/>
      <c r="BE56" s="3"/>
      <c r="BF56" s="3"/>
      <c r="BG56" s="5"/>
      <c r="BH56" s="6"/>
      <c r="BI56" s="5"/>
      <c r="BJ56" s="6"/>
      <c r="BK56" s="5"/>
      <c r="BL56" s="6"/>
    </row>
    <row r="57" spans="1:64">
      <c r="A57" s="1">
        <v>-122.9</v>
      </c>
      <c r="B57">
        <v>2.0900646189818142E-2</v>
      </c>
      <c r="C57">
        <v>6.1646941262838107E-3</v>
      </c>
      <c r="E57">
        <v>-1.0274490210472963E-2</v>
      </c>
      <c r="F57">
        <v>0.10422842829797992</v>
      </c>
      <c r="G57">
        <v>5.8881456167458088E-2</v>
      </c>
      <c r="H57">
        <v>5.321127077225761E-2</v>
      </c>
      <c r="I57">
        <v>4.9810247862468439E-2</v>
      </c>
      <c r="J57">
        <v>8.0987198141644859E-2</v>
      </c>
      <c r="K57">
        <v>5.8313712076383924E-2</v>
      </c>
      <c r="L57" s="3">
        <v>4.6913684824869059E-2</v>
      </c>
      <c r="M57" s="3">
        <v>3.6011921209217777E-2</v>
      </c>
      <c r="N57" s="3">
        <v>9</v>
      </c>
      <c r="W57" s="3"/>
      <c r="X57" s="3"/>
      <c r="Y57" s="3"/>
      <c r="AA57">
        <v>0.10554671012478629</v>
      </c>
      <c r="AB57">
        <v>0.13558817222181438</v>
      </c>
      <c r="AC57">
        <v>1.0316254771805197E-2</v>
      </c>
      <c r="AE57">
        <v>2.1085253713361524E-2</v>
      </c>
      <c r="AF57">
        <v>1.4286835651553689E-2</v>
      </c>
      <c r="AG57">
        <v>-2.7660927448064233E-2</v>
      </c>
      <c r="AH57" s="3">
        <v>4.3193716505876147E-2</v>
      </c>
      <c r="AI57" s="3">
        <v>6.300846166662584E-2</v>
      </c>
      <c r="AJ57" s="3">
        <v>6</v>
      </c>
      <c r="BD57" s="3"/>
      <c r="BE57" s="3"/>
      <c r="BF57" s="3"/>
      <c r="BG57" s="5"/>
      <c r="BH57" s="6"/>
      <c r="BI57" s="5"/>
      <c r="BJ57" s="6"/>
      <c r="BK57" s="5"/>
      <c r="BL57" s="6"/>
    </row>
    <row r="58" spans="1:64">
      <c r="A58" s="1">
        <v>-122.5</v>
      </c>
      <c r="B58">
        <v>2.3735738887418412E-2</v>
      </c>
      <c r="C58">
        <v>3.9607179133101057E-2</v>
      </c>
      <c r="E58">
        <v>-1.8776140545503198E-2</v>
      </c>
      <c r="F58">
        <v>5.1511666256805644E-2</v>
      </c>
      <c r="G58">
        <v>2.0902460068703409E-2</v>
      </c>
      <c r="H58">
        <v>5.0376178074657336E-2</v>
      </c>
      <c r="I58">
        <v>-1.5942861726788195E-2</v>
      </c>
      <c r="J58">
        <v>5.5478619378783699E-2</v>
      </c>
      <c r="K58">
        <v>0.10309294011583159</v>
      </c>
      <c r="L58" s="3">
        <v>3.4442864404778853E-2</v>
      </c>
      <c r="M58" s="3">
        <v>3.7742862706695371E-2</v>
      </c>
      <c r="N58" s="3">
        <v>9</v>
      </c>
      <c r="W58" s="3"/>
      <c r="X58" s="3"/>
      <c r="Y58" s="3"/>
      <c r="AA58">
        <v>7.6071178239947107E-2</v>
      </c>
      <c r="AB58">
        <v>6.0197924115379213E-2</v>
      </c>
      <c r="AC58">
        <v>-4.4215111706144006E-3</v>
      </c>
      <c r="AE58">
        <v>-2.9928276054590326E-2</v>
      </c>
      <c r="AF58">
        <v>-3.8997670480694691E-2</v>
      </c>
      <c r="AG58">
        <v>2.3823485278490915E-3</v>
      </c>
      <c r="AH58" s="3">
        <v>1.0883998862879329E-2</v>
      </c>
      <c r="AI58" s="3">
        <v>4.7205065395977221E-2</v>
      </c>
      <c r="AJ58" s="3">
        <v>6</v>
      </c>
      <c r="BD58" s="3"/>
      <c r="BE58" s="3"/>
      <c r="BF58" s="3"/>
      <c r="BG58" s="5"/>
      <c r="BH58" s="6"/>
      <c r="BI58" s="5"/>
      <c r="BJ58" s="6"/>
      <c r="BK58" s="5"/>
      <c r="BL58" s="6"/>
    </row>
    <row r="59" spans="1:64">
      <c r="A59" s="1">
        <v>-122.2</v>
      </c>
      <c r="B59">
        <v>-2.8981023153755836E-2</v>
      </c>
      <c r="C59">
        <v>4.5841480861605152E-2</v>
      </c>
      <c r="E59">
        <v>-1.8776140545503198E-2</v>
      </c>
      <c r="F59">
        <v>3.9607179133101023E-2</v>
      </c>
      <c r="G59">
        <v>3.5640226011123002E-2</v>
      </c>
      <c r="H59">
        <v>-2.3310837758555344E-2</v>
      </c>
      <c r="I59">
        <v>-2.8979209274870611E-2</v>
      </c>
      <c r="J59">
        <v>0.11499742723953621</v>
      </c>
      <c r="K59">
        <v>0.11329782272408429</v>
      </c>
      <c r="L59" s="3">
        <v>2.770410280408496E-2</v>
      </c>
      <c r="M59" s="3">
        <v>5.7737745124758433E-2</v>
      </c>
      <c r="N59" s="3">
        <v>9</v>
      </c>
      <c r="W59" s="3"/>
      <c r="X59" s="3"/>
      <c r="Y59" s="3"/>
      <c r="AA59">
        <v>2.7321369320750886E-2</v>
      </c>
      <c r="AB59">
        <v>3.1856066533803067E-2</v>
      </c>
      <c r="AC59">
        <v>6.4732621328431397E-2</v>
      </c>
      <c r="AE59">
        <v>-2.0292951416297049E-2</v>
      </c>
      <c r="AF59">
        <v>7.3803829633420984E-2</v>
      </c>
      <c r="AG59">
        <v>0.14352570622354091</v>
      </c>
      <c r="AH59" s="3">
        <v>5.3491106937275053E-2</v>
      </c>
      <c r="AI59" s="3">
        <v>5.5212724665744367E-2</v>
      </c>
      <c r="AJ59" s="3">
        <v>6</v>
      </c>
      <c r="BD59" s="3"/>
      <c r="BE59" s="3"/>
      <c r="BF59" s="3"/>
      <c r="BG59" s="5"/>
      <c r="BH59" s="6"/>
      <c r="BI59" s="5"/>
      <c r="BJ59" s="6"/>
      <c r="BK59" s="5"/>
      <c r="BL59" s="6"/>
    </row>
    <row r="60" spans="1:64">
      <c r="A60" s="1">
        <v>-121.8</v>
      </c>
      <c r="B60">
        <v>-1.7076536030051239E-2</v>
      </c>
      <c r="C60">
        <v>5.9445572500761705E-2</v>
      </c>
      <c r="E60">
        <v>4.9812061741353719E-2</v>
      </c>
      <c r="F60">
        <v>9.5159033871875548E-2</v>
      </c>
      <c r="G60">
        <v>1.0699391339335994E-2</v>
      </c>
      <c r="H60">
        <v>7.5884756837518511E-2</v>
      </c>
      <c r="I60">
        <v>-6.6390461282551133E-2</v>
      </c>
      <c r="J60">
        <v>0.14560481954875323</v>
      </c>
      <c r="K60">
        <v>8.2686802657096756E-2</v>
      </c>
      <c r="L60" s="3">
        <v>4.8425049020454768E-2</v>
      </c>
      <c r="M60" s="3">
        <v>6.3811770559485392E-2</v>
      </c>
      <c r="N60" s="3">
        <v>9</v>
      </c>
      <c r="W60" s="3"/>
      <c r="X60" s="3"/>
      <c r="Y60" s="3"/>
      <c r="AA60">
        <v>-1.6890114627622684E-2</v>
      </c>
      <c r="AB60">
        <v>1.81460443677496E-3</v>
      </c>
      <c r="AC60">
        <v>0.1004424549417747</v>
      </c>
      <c r="AE60">
        <v>9.1825804685421505E-3</v>
      </c>
      <c r="AF60">
        <v>3.8092182141192393E-2</v>
      </c>
      <c r="AG60">
        <v>0.15486244925617138</v>
      </c>
      <c r="AH60" s="3">
        <v>4.7917359436138833E-2</v>
      </c>
      <c r="AI60" s="3">
        <v>6.6510943186957133E-2</v>
      </c>
      <c r="AJ60" s="3">
        <v>6</v>
      </c>
      <c r="BD60" s="3"/>
      <c r="BE60" s="3"/>
      <c r="BF60" s="3"/>
      <c r="BG60" s="5"/>
      <c r="BH60" s="6"/>
      <c r="BI60" s="5"/>
      <c r="BJ60" s="6"/>
      <c r="BK60" s="5"/>
      <c r="BL60" s="6"/>
    </row>
    <row r="61" spans="1:64">
      <c r="A61" s="1">
        <v>-121.4</v>
      </c>
      <c r="B61">
        <v>5.0292059441355398E-3</v>
      </c>
      <c r="C61">
        <v>7.3049664139918258E-2</v>
      </c>
      <c r="E61">
        <v>6.3982083592699149E-2</v>
      </c>
      <c r="F61">
        <v>9.8558242902779397E-2</v>
      </c>
      <c r="G61">
        <v>3.5072481920048838E-2</v>
      </c>
      <c r="H61">
        <v>4.0740853436364105E-2</v>
      </c>
      <c r="I61">
        <v>4.0174923224175187E-2</v>
      </c>
      <c r="J61">
        <v>0.14900765633742757</v>
      </c>
      <c r="K61">
        <v>9.2891685265349452E-2</v>
      </c>
      <c r="L61" s="3">
        <v>6.6500755195877503E-2</v>
      </c>
      <c r="M61" s="3">
        <v>4.2871747770479689E-2</v>
      </c>
      <c r="N61" s="3">
        <v>9</v>
      </c>
      <c r="W61" s="3"/>
      <c r="X61" s="3"/>
      <c r="Y61" s="3"/>
      <c r="AA61">
        <v>5.8498319599927254E-2</v>
      </c>
      <c r="AB61">
        <v>8.6166502563532355E-3</v>
      </c>
      <c r="AC61">
        <v>9.3074478910007544E-2</v>
      </c>
      <c r="AE61">
        <v>1.541869607593151E-2</v>
      </c>
      <c r="AF61">
        <v>2.6189508896373056E-2</v>
      </c>
      <c r="AG61">
        <v>2.7890927290710282E-2</v>
      </c>
      <c r="AH61" s="3">
        <v>3.8281430171550473E-2</v>
      </c>
      <c r="AI61" s="3">
        <v>3.1836713700380742E-2</v>
      </c>
      <c r="AJ61" s="3">
        <v>6</v>
      </c>
      <c r="BD61" s="3"/>
      <c r="BE61" s="3"/>
      <c r="BF61" s="3"/>
      <c r="BG61" s="5"/>
      <c r="BH61" s="6"/>
      <c r="BI61" s="5"/>
      <c r="BJ61" s="6"/>
      <c r="BK61" s="5"/>
      <c r="BL61" s="6"/>
    </row>
    <row r="62" spans="1:64">
      <c r="A62" s="1">
        <v>-121</v>
      </c>
      <c r="B62">
        <v>3.5640226011123037E-2</v>
      </c>
      <c r="C62">
        <v>9.8558242902779439E-2</v>
      </c>
      <c r="E62">
        <v>7.5884756837518483E-2</v>
      </c>
      <c r="F62">
        <v>0.10196107969145382</v>
      </c>
      <c r="G62">
        <v>7.8642986417357379E-3</v>
      </c>
      <c r="H62">
        <v>1.6365948976765958E-2</v>
      </c>
      <c r="I62">
        <v>5.0945736044616767E-2</v>
      </c>
      <c r="J62">
        <v>0.14447295912437541</v>
      </c>
      <c r="K62">
        <v>0.10366068420690575</v>
      </c>
      <c r="L62" s="3">
        <v>7.0594881381919369E-2</v>
      </c>
      <c r="M62" s="3">
        <v>4.5865167091922371E-2</v>
      </c>
      <c r="N62" s="3">
        <v>9</v>
      </c>
      <c r="W62" s="3"/>
      <c r="X62" s="3"/>
      <c r="Y62" s="3"/>
      <c r="AA62">
        <v>4.376055365750766E-2</v>
      </c>
      <c r="AB62">
        <v>4.5460158172959619E-2</v>
      </c>
      <c r="AC62">
        <v>0.15202554267968593</v>
      </c>
      <c r="AE62">
        <v>-3.8555809584254943E-3</v>
      </c>
      <c r="AF62">
        <v>9.6477315698681898E-2</v>
      </c>
      <c r="AG62">
        <v>2.0521137380057827E-2</v>
      </c>
      <c r="AH62" s="3">
        <v>5.9064854438411231E-2</v>
      </c>
      <c r="AI62" s="3">
        <v>5.6400869698812611E-2</v>
      </c>
      <c r="AJ62" s="3">
        <v>6</v>
      </c>
      <c r="BD62" s="3"/>
      <c r="BE62" s="3"/>
      <c r="BF62" s="3"/>
      <c r="BG62" s="5"/>
      <c r="BH62" s="6"/>
      <c r="BI62" s="5"/>
      <c r="BJ62" s="6"/>
      <c r="BK62" s="5"/>
      <c r="BL62" s="6"/>
    </row>
    <row r="63" spans="1:64">
      <c r="A63" s="1">
        <v>-120.6</v>
      </c>
      <c r="B63">
        <v>-2.0477558939840376E-2</v>
      </c>
      <c r="C63">
        <v>9.6290894296253343E-2</v>
      </c>
      <c r="E63">
        <v>9.119026687101224E-2</v>
      </c>
      <c r="F63">
        <v>9.2891685265349452E-2</v>
      </c>
      <c r="G63">
        <v>7.8642986417357379E-3</v>
      </c>
      <c r="H63">
        <v>1.1265321551524909E-2</v>
      </c>
      <c r="I63">
        <v>8.7789243961223104E-2</v>
      </c>
      <c r="J63">
        <v>0.17564809552466656</v>
      </c>
      <c r="K63">
        <v>0.11726477584606231</v>
      </c>
      <c r="L63" s="3">
        <v>7.3303002557554148E-2</v>
      </c>
      <c r="M63" s="3">
        <v>6.2022991892234383E-2</v>
      </c>
      <c r="N63" s="3">
        <v>9</v>
      </c>
      <c r="W63" s="3"/>
      <c r="X63" s="3"/>
      <c r="Y63" s="3"/>
      <c r="AA63">
        <v>2.0519323501172609E-2</v>
      </c>
      <c r="AB63">
        <v>4.8293436991674578E-2</v>
      </c>
      <c r="AC63">
        <v>0.11574796497526846</v>
      </c>
      <c r="AE63">
        <v>1.7686044682457602E-2</v>
      </c>
      <c r="AF63">
        <v>0.1259528475835211</v>
      </c>
      <c r="AG63">
        <v>-2.0858881628485957E-2</v>
      </c>
      <c r="AH63" s="3">
        <v>3.6391281997965319E-2</v>
      </c>
      <c r="AI63" s="3">
        <v>6.6155834415107515E-2</v>
      </c>
      <c r="AJ63" s="3">
        <v>7</v>
      </c>
      <c r="BD63" s="3"/>
      <c r="BE63" s="3"/>
      <c r="BF63" s="3"/>
      <c r="BG63" s="5"/>
      <c r="BH63" s="6"/>
      <c r="BI63" s="5"/>
      <c r="BJ63" s="6"/>
      <c r="BK63" s="5"/>
      <c r="BL63" s="6"/>
    </row>
    <row r="64" spans="1:64">
      <c r="A64" s="1">
        <v>-120.3</v>
      </c>
      <c r="B64">
        <v>-3.8050417579860205E-2</v>
      </c>
      <c r="C64">
        <v>6.0581060682910047E-2</v>
      </c>
      <c r="E64">
        <v>1.8635111462177317E-2</v>
      </c>
      <c r="F64">
        <v>0.12463456575671471</v>
      </c>
      <c r="G64">
        <v>4.5277364528301535E-2</v>
      </c>
      <c r="H64">
        <v>-4.6061186941577341E-3</v>
      </c>
      <c r="I64">
        <v>0.10082740538819078</v>
      </c>
      <c r="J64">
        <v>0.13596949491045995</v>
      </c>
      <c r="K64">
        <v>9.2323941174275295E-2</v>
      </c>
      <c r="L64" s="3">
        <v>5.9510267514334643E-2</v>
      </c>
      <c r="M64" s="3">
        <v>5.955515248586421E-2</v>
      </c>
      <c r="N64" s="3">
        <v>9</v>
      </c>
      <c r="W64" s="3"/>
      <c r="X64" s="3"/>
      <c r="Y64" s="3"/>
      <c r="AA64">
        <v>8.6272433090429243E-2</v>
      </c>
      <c r="AB64">
        <v>7.8904457058662114E-2</v>
      </c>
      <c r="AC64">
        <v>5.1128529689274851E-2</v>
      </c>
      <c r="AD64">
        <v>5.6798715084475329E-2</v>
      </c>
      <c r="AE64">
        <v>6.4164877237357226E-2</v>
      </c>
      <c r="AF64">
        <v>5.6798715084475294E-2</v>
      </c>
      <c r="AG64">
        <v>2.3922160289846964E-2</v>
      </c>
      <c r="AH64" s="3">
        <v>5.9712841076360122E-2</v>
      </c>
      <c r="AI64" s="3">
        <v>2.0269838725268882E-2</v>
      </c>
      <c r="AJ64" s="3">
        <v>7</v>
      </c>
      <c r="BD64" s="3"/>
      <c r="BE64" s="3"/>
      <c r="BF64" s="3"/>
      <c r="BG64" s="5"/>
      <c r="BH64" s="6"/>
      <c r="BI64" s="5"/>
      <c r="BJ64" s="6"/>
      <c r="BK64" s="5"/>
      <c r="BL64" s="6"/>
    </row>
    <row r="65" spans="1:64">
      <c r="A65" s="1">
        <v>-119.9</v>
      </c>
      <c r="B65">
        <v>-9.7067461193988316E-3</v>
      </c>
      <c r="C65">
        <v>9.7424568599516384E-2</v>
      </c>
      <c r="D65">
        <v>-5.1086765127942614E-2</v>
      </c>
      <c r="E65">
        <v>-1.7710259965575111E-3</v>
      </c>
      <c r="F65">
        <v>0.11329782272408429</v>
      </c>
      <c r="G65">
        <v>3.1105528798070822E-2</v>
      </c>
      <c r="H65">
        <v>2.5435343402870327E-2</v>
      </c>
      <c r="I65">
        <v>0.1025270099036427</v>
      </c>
      <c r="J65">
        <v>8.2686802657096797E-2</v>
      </c>
      <c r="K65">
        <v>0.13653723900153408</v>
      </c>
      <c r="L65" s="3">
        <v>5.2644977784291627E-2</v>
      </c>
      <c r="M65" s="3">
        <v>6.229503699663199E-2</v>
      </c>
      <c r="N65" s="3">
        <v>10</v>
      </c>
      <c r="W65" s="3"/>
      <c r="X65" s="3"/>
      <c r="Y65" s="3"/>
      <c r="AA65">
        <v>0.13955693922267765</v>
      </c>
      <c r="AB65">
        <v>0.13048573091768806</v>
      </c>
      <c r="AC65">
        <v>5.1696273780349009E-2</v>
      </c>
      <c r="AD65">
        <v>6.473262132843137E-2</v>
      </c>
      <c r="AE65">
        <v>6.756771402603165E-2</v>
      </c>
      <c r="AF65">
        <v>6.9269132420368806E-2</v>
      </c>
      <c r="AG65">
        <v>6.5868109510579656E-2</v>
      </c>
      <c r="AH65" s="3">
        <v>8.4168074458018022E-2</v>
      </c>
      <c r="AI65" s="3">
        <v>3.5303081722957652E-2</v>
      </c>
      <c r="AJ65" s="3">
        <v>7</v>
      </c>
      <c r="BD65" s="3"/>
      <c r="BE65" s="3"/>
      <c r="BF65" s="3"/>
      <c r="BG65" s="5"/>
      <c r="BH65" s="6"/>
      <c r="BI65" s="5"/>
      <c r="BJ65" s="6"/>
      <c r="BK65" s="5"/>
      <c r="BL65" s="6"/>
    </row>
    <row r="66" spans="1:64">
      <c r="A66" s="1">
        <v>-119.5</v>
      </c>
      <c r="B66">
        <v>-1.9343884636577331E-2</v>
      </c>
      <c r="C66">
        <v>0.11159459045086183</v>
      </c>
      <c r="D66">
        <v>-5.0519021036868485E-2</v>
      </c>
      <c r="E66">
        <v>1.6933693067840139E-2</v>
      </c>
      <c r="F66">
        <v>0.11386375293627317</v>
      </c>
      <c r="G66">
        <v>2.7138575676092801E-2</v>
      </c>
      <c r="H66">
        <v>5.5969500352096788E-3</v>
      </c>
      <c r="I66">
        <v>7.8153919322929852E-2</v>
      </c>
      <c r="J66">
        <v>6.454801380488806E-2</v>
      </c>
      <c r="K66">
        <v>0.11442968314846204</v>
      </c>
      <c r="L66" s="3">
        <v>4.6239627276911173E-2</v>
      </c>
      <c r="M66" s="3">
        <v>5.9054442471329648E-2</v>
      </c>
      <c r="N66" s="3">
        <v>10</v>
      </c>
      <c r="W66" s="3"/>
      <c r="X66" s="3"/>
      <c r="Y66" s="3"/>
      <c r="AA66">
        <v>0.11461610455089066</v>
      </c>
      <c r="AB66">
        <v>6.756771402603165E-2</v>
      </c>
      <c r="AC66">
        <v>6.3033016812979473E-2</v>
      </c>
      <c r="AD66">
        <v>2.2788485986583951E-2</v>
      </c>
      <c r="AE66">
        <v>1.9385649197909562E-2</v>
      </c>
      <c r="AF66">
        <v>4.7729320658370926E-2</v>
      </c>
      <c r="AG66">
        <v>2.3356230077658049E-2</v>
      </c>
      <c r="AH66" s="3">
        <v>5.1210931615774898E-2</v>
      </c>
      <c r="AI66" s="3">
        <v>3.4244736854286258E-2</v>
      </c>
      <c r="AJ66" s="3">
        <v>7</v>
      </c>
      <c r="BD66" s="3"/>
      <c r="BE66" s="3"/>
      <c r="BF66" s="3"/>
      <c r="BG66" s="5"/>
      <c r="BH66" s="6"/>
      <c r="BI66" s="5"/>
      <c r="BJ66" s="6"/>
      <c r="BK66" s="5"/>
      <c r="BL66" s="6"/>
    </row>
    <row r="67" spans="1:64">
      <c r="A67" s="1">
        <v>-119.1</v>
      </c>
      <c r="B67">
        <v>5.5969500352096788E-3</v>
      </c>
      <c r="C67">
        <v>7.9851709959496531E-2</v>
      </c>
      <c r="D67">
        <v>-5.9020671371898724E-2</v>
      </c>
      <c r="E67">
        <v>4.5277364528301535E-2</v>
      </c>
      <c r="F67">
        <v>8.9488848476675029E-2</v>
      </c>
      <c r="G67">
        <v>4.0742667315249351E-2</v>
      </c>
      <c r="H67">
        <v>4.7542899255942378E-2</v>
      </c>
      <c r="I67">
        <v>0.10366068420690575</v>
      </c>
      <c r="J67">
        <v>0.17451442122140351</v>
      </c>
      <c r="K67">
        <v>9.3457615477538336E-2</v>
      </c>
      <c r="L67" s="3">
        <v>6.2111248910482329E-2</v>
      </c>
      <c r="M67" s="3">
        <v>6.2562609684936502E-2</v>
      </c>
      <c r="N67" s="3">
        <v>10</v>
      </c>
      <c r="W67" s="3"/>
      <c r="X67" s="3"/>
      <c r="Y67" s="3"/>
      <c r="Z67">
        <v>7.6637108452135963E-2</v>
      </c>
      <c r="AA67">
        <v>1.881971898572065E-2</v>
      </c>
      <c r="AB67">
        <v>6.1331598418642261E-2</v>
      </c>
      <c r="AC67">
        <v>5.1128529689274851E-2</v>
      </c>
      <c r="AD67">
        <v>-2.8794601751327278E-2</v>
      </c>
      <c r="AE67">
        <v>5.2138134676788734E-3</v>
      </c>
      <c r="AF67">
        <v>2.5055834593110008E-2</v>
      </c>
      <c r="AG67">
        <v>5.0564413355971199E-2</v>
      </c>
      <c r="AH67" s="3">
        <v>3.2494551901400812E-2</v>
      </c>
      <c r="AI67" s="3">
        <v>3.4219501931918563E-2</v>
      </c>
      <c r="AJ67" s="3">
        <v>8</v>
      </c>
      <c r="BD67" s="3"/>
      <c r="BE67" s="3"/>
      <c r="BF67" s="3"/>
      <c r="BG67" s="5"/>
      <c r="BH67" s="6"/>
      <c r="BI67" s="5"/>
      <c r="BJ67" s="6"/>
      <c r="BK67" s="5"/>
      <c r="BL67" s="6"/>
    </row>
    <row r="68" spans="1:64">
      <c r="A68" s="1">
        <v>-118.7</v>
      </c>
      <c r="B68">
        <v>-1.7644280121125379E-2</v>
      </c>
      <c r="C68">
        <v>5.4344945075520651E-2</v>
      </c>
      <c r="D68">
        <v>9.5657170360729481E-3</v>
      </c>
      <c r="E68">
        <v>-2.2743093667481253E-2</v>
      </c>
      <c r="F68">
        <v>7.2485547806614634E-2</v>
      </c>
      <c r="G68">
        <v>6.7324382173579739E-3</v>
      </c>
      <c r="H68">
        <v>3.9039435042026879E-2</v>
      </c>
      <c r="I68">
        <v>-2.8411465183796482E-2</v>
      </c>
      <c r="J68">
        <v>0.13313621609174495</v>
      </c>
      <c r="K68">
        <v>0.15524195806593172</v>
      </c>
      <c r="L68" s="3">
        <v>4.0174741836286637E-2</v>
      </c>
      <c r="M68" s="3">
        <v>6.4281873113613108E-2</v>
      </c>
      <c r="N68" s="3">
        <v>10</v>
      </c>
      <c r="W68" s="3"/>
      <c r="X68" s="3"/>
      <c r="Y68" s="3"/>
      <c r="Z68">
        <v>0.14352570622354091</v>
      </c>
      <c r="AA68">
        <v>1.1449929075068243E-2</v>
      </c>
      <c r="AB68">
        <v>5.5663226902327029E-2</v>
      </c>
      <c r="AC68">
        <v>4.0359530747718524E-2</v>
      </c>
      <c r="AD68">
        <v>-2.9928276054590326E-2</v>
      </c>
      <c r="AE68">
        <v>2.6187695017487838E-2</v>
      </c>
      <c r="AF68">
        <v>1.1451742953953459E-2</v>
      </c>
      <c r="AG68">
        <v>3.9227670323340742E-2</v>
      </c>
      <c r="AH68" s="3">
        <v>3.7242153148605801E-2</v>
      </c>
      <c r="AI68" s="3">
        <v>5.0162082462185148E-2</v>
      </c>
      <c r="AJ68" s="3">
        <v>8</v>
      </c>
      <c r="BD68" s="3"/>
      <c r="BE68" s="3"/>
      <c r="BF68" s="3"/>
      <c r="BG68" s="5"/>
      <c r="BH68" s="6"/>
      <c r="BI68" s="5"/>
      <c r="BJ68" s="6"/>
      <c r="BK68" s="5"/>
      <c r="BL68" s="6"/>
    </row>
    <row r="69" spans="1:64">
      <c r="A69" s="1">
        <v>-118.4</v>
      </c>
      <c r="B69">
        <v>-7.4393975128727403E-3</v>
      </c>
      <c r="C69">
        <v>-2.6713674547229744E-2</v>
      </c>
      <c r="D69">
        <v>4.1308597527438234E-2</v>
      </c>
      <c r="E69">
        <v>2.197741004305758E-3</v>
      </c>
      <c r="F69">
        <v>3.5072481920048838E-2</v>
      </c>
      <c r="G69">
        <v>3.9041248920912139E-2</v>
      </c>
      <c r="H69">
        <v>7.3049664139918258E-2</v>
      </c>
      <c r="I69">
        <v>-7.4393975128727403E-3</v>
      </c>
      <c r="J69">
        <v>0.10592803281343187</v>
      </c>
      <c r="K69">
        <v>0.14787398203416455</v>
      </c>
      <c r="L69" s="3">
        <v>4.0287927878724462E-2</v>
      </c>
      <c r="M69" s="3">
        <v>5.525937113163383E-2</v>
      </c>
      <c r="N69" s="3">
        <v>10</v>
      </c>
      <c r="W69" s="3"/>
      <c r="X69" s="3"/>
      <c r="Y69" s="3"/>
      <c r="Z69">
        <v>0.13955693922267765</v>
      </c>
      <c r="AA69">
        <v>8.0507200441643206E-3</v>
      </c>
      <c r="AB69">
        <v>0.1106473375500274</v>
      </c>
      <c r="AC69">
        <v>4.2059135263170483E-2</v>
      </c>
      <c r="AD69">
        <v>2.2220741895509787E-2</v>
      </c>
      <c r="AE69">
        <v>5.6796901205590077E-2</v>
      </c>
      <c r="AF69">
        <v>-1.8023788930885732E-2</v>
      </c>
      <c r="AG69">
        <v>1.9387463076794779E-2</v>
      </c>
      <c r="AH69" s="3">
        <v>4.75869311658811E-2</v>
      </c>
      <c r="AI69" s="3">
        <v>5.3260826466228837E-2</v>
      </c>
      <c r="AJ69" s="3">
        <v>8</v>
      </c>
      <c r="BD69" s="3"/>
      <c r="BE69" s="3"/>
      <c r="BF69" s="3"/>
      <c r="BG69" s="5"/>
      <c r="BH69" s="6"/>
      <c r="BI69" s="5"/>
      <c r="BJ69" s="6"/>
      <c r="BK69" s="5"/>
      <c r="BL69" s="6"/>
    </row>
    <row r="70" spans="1:64">
      <c r="A70" s="1">
        <v>-118</v>
      </c>
      <c r="B70">
        <v>-2.7845534971607567E-2</v>
      </c>
      <c r="C70">
        <v>-1.6508791938977106E-2</v>
      </c>
      <c r="D70">
        <v>1.2966739945862086E-2</v>
      </c>
      <c r="E70">
        <v>5.3211270772257575E-2</v>
      </c>
      <c r="F70">
        <v>4.0742667315249351E-2</v>
      </c>
      <c r="G70">
        <v>4.9244317650279555E-2</v>
      </c>
      <c r="H70">
        <v>0.13937051782024909</v>
      </c>
      <c r="I70">
        <v>7.4751082534255442E-2</v>
      </c>
      <c r="J70">
        <v>0.11386193905738791</v>
      </c>
      <c r="K70">
        <v>0.14447295912437541</v>
      </c>
      <c r="L70" s="3">
        <v>5.8426716730933193E-2</v>
      </c>
      <c r="M70" s="3">
        <v>6.0410160894768583E-2</v>
      </c>
      <c r="N70" s="3">
        <v>10</v>
      </c>
      <c r="W70" s="3"/>
      <c r="X70" s="3"/>
      <c r="Y70" s="3"/>
      <c r="Z70">
        <v>8.1739549756262311E-2</v>
      </c>
      <c r="AA70">
        <v>4.6595646355107878E-2</v>
      </c>
      <c r="AB70">
        <v>5.5663226902327029E-2</v>
      </c>
      <c r="AC70">
        <v>3.5824833534666339E-2</v>
      </c>
      <c r="AD70">
        <v>2.0521137380057859E-2</v>
      </c>
      <c r="AE70">
        <v>7.6069364361061861E-2</v>
      </c>
      <c r="AF70">
        <v>1.8253788773531735E-2</v>
      </c>
      <c r="AG70">
        <v>4.1495018929866831E-2</v>
      </c>
      <c r="AH70" s="3">
        <v>4.7020320749110243E-2</v>
      </c>
      <c r="AI70" s="3">
        <v>2.3329135517709321E-2</v>
      </c>
      <c r="AJ70" s="3">
        <v>8</v>
      </c>
      <c r="BD70" s="3"/>
      <c r="BE70" s="3"/>
      <c r="BF70" s="3"/>
      <c r="BG70" s="5"/>
      <c r="BH70" s="6"/>
      <c r="BI70" s="5"/>
      <c r="BJ70" s="6"/>
      <c r="BK70" s="5"/>
      <c r="BL70" s="6"/>
    </row>
    <row r="71" spans="1:64">
      <c r="A71" s="1">
        <v>-117.6</v>
      </c>
      <c r="B71">
        <v>7.2965545506615912E-3</v>
      </c>
      <c r="C71">
        <v>-3.4647580791185843E-2</v>
      </c>
      <c r="D71">
        <v>3.3372877404596914E-2</v>
      </c>
      <c r="E71">
        <v>9.8558242902779397E-2</v>
      </c>
      <c r="F71">
        <v>-1.7076536030051281E-2</v>
      </c>
      <c r="G71">
        <v>3.8475318708723262E-2</v>
      </c>
      <c r="H71">
        <v>3.4504737828974695E-2</v>
      </c>
      <c r="I71">
        <v>4.2442271830701282E-2</v>
      </c>
      <c r="J71">
        <v>0.10649396302562075</v>
      </c>
      <c r="K71">
        <v>0.13880458760806016</v>
      </c>
      <c r="L71" s="3">
        <v>4.482244370388809E-2</v>
      </c>
      <c r="M71" s="3">
        <v>5.5138427276489703E-2</v>
      </c>
      <c r="N71" s="3">
        <v>10</v>
      </c>
      <c r="W71" s="3"/>
      <c r="X71" s="3"/>
      <c r="Y71" s="3"/>
      <c r="Z71">
        <v>7.0402806723631847E-2</v>
      </c>
      <c r="AA71">
        <v>2.7321369320750886E-2</v>
      </c>
      <c r="AB71">
        <v>8.8539781696955366E-2</v>
      </c>
      <c r="AC71">
        <v>8.5706502878240387E-2</v>
      </c>
      <c r="AD71">
        <v>2.9590531806162224E-2</v>
      </c>
      <c r="AE71">
        <v>6.8133644238220534E-2</v>
      </c>
      <c r="AF71">
        <v>0.1406906135259407</v>
      </c>
      <c r="AG71">
        <v>2.5623578684184141E-2</v>
      </c>
      <c r="AH71" s="3">
        <v>6.7001103609260759E-2</v>
      </c>
      <c r="AI71" s="3">
        <v>3.95382933450222E-2</v>
      </c>
      <c r="AJ71" s="3">
        <v>8</v>
      </c>
      <c r="BD71" s="3"/>
      <c r="BE71" s="3"/>
      <c r="BF71" s="3"/>
      <c r="BG71" s="5"/>
      <c r="BH71" s="6"/>
      <c r="BI71" s="5"/>
      <c r="BJ71" s="6"/>
      <c r="BK71" s="5"/>
      <c r="BL71" s="6"/>
    </row>
    <row r="72" spans="1:64">
      <c r="A72" s="1">
        <v>-117.2</v>
      </c>
      <c r="B72">
        <v>-4.2017370701838259E-2</v>
      </c>
      <c r="C72">
        <v>-1.0842234301547102E-2</v>
      </c>
      <c r="D72">
        <v>-3.8614533913163884E-2</v>
      </c>
      <c r="E72">
        <v>4.1308597527438234E-2</v>
      </c>
      <c r="F72">
        <v>-3.4079836700111707E-2</v>
      </c>
      <c r="G72">
        <v>5.8313712076383924E-2</v>
      </c>
      <c r="H72">
        <v>-2.8413279062681696E-2</v>
      </c>
      <c r="I72">
        <v>7.6452500928592654E-2</v>
      </c>
      <c r="J72">
        <v>7.1350059624466347E-2</v>
      </c>
      <c r="K72">
        <v>0.11103047411755819</v>
      </c>
      <c r="L72" s="3">
        <v>2.0448808959509669E-2</v>
      </c>
      <c r="M72" s="3">
        <v>5.7282709111023802E-2</v>
      </c>
      <c r="N72" s="3">
        <v>10</v>
      </c>
      <c r="W72" s="3"/>
      <c r="X72" s="3"/>
      <c r="Y72" s="3"/>
      <c r="Z72">
        <v>9.7610990001944953E-2</v>
      </c>
      <c r="AA72">
        <v>-4.9874413828033155E-3</v>
      </c>
      <c r="AB72">
        <v>0.10951184936787907</v>
      </c>
      <c r="AC72">
        <v>0.10101019903284887</v>
      </c>
      <c r="AD72">
        <v>6.189934250971639E-2</v>
      </c>
      <c r="AE72">
        <v>1.6550556500309333E-2</v>
      </c>
      <c r="AF72">
        <v>9.1942618485629721E-2</v>
      </c>
      <c r="AG72">
        <v>8.5706502878240332E-2</v>
      </c>
      <c r="AH72" s="3">
        <v>6.9905577174220662E-2</v>
      </c>
      <c r="AI72" s="3">
        <v>4.2357099074527033E-2</v>
      </c>
      <c r="AJ72" s="3">
        <v>8</v>
      </c>
      <c r="BD72" s="3"/>
      <c r="BE72" s="3"/>
      <c r="BF72" s="3"/>
      <c r="BG72" s="5"/>
      <c r="BH72" s="6"/>
      <c r="BI72" s="5"/>
      <c r="BJ72" s="6"/>
      <c r="BK72" s="5"/>
      <c r="BL72" s="6"/>
    </row>
    <row r="73" spans="1:64">
      <c r="A73" s="1">
        <v>-116.9</v>
      </c>
      <c r="B73">
        <v>-6.6390461282551133E-2</v>
      </c>
      <c r="C73">
        <v>-5.7397929974207802E-3</v>
      </c>
      <c r="D73">
        <v>-2.8979209274870611E-2</v>
      </c>
      <c r="E73">
        <v>2.8838180191544729E-2</v>
      </c>
      <c r="F73">
        <v>1.1267135430410158E-2</v>
      </c>
      <c r="G73">
        <v>2.8270436100470565E-2</v>
      </c>
      <c r="H73">
        <v>-1.764428012112541E-2</v>
      </c>
      <c r="I73">
        <v>3.5640226011123002E-2</v>
      </c>
      <c r="J73">
        <v>9.68586383873275E-2</v>
      </c>
      <c r="K73">
        <v>9.00565925677492E-2</v>
      </c>
      <c r="L73" s="3">
        <v>1.7217746501265719E-2</v>
      </c>
      <c r="M73" s="3">
        <v>5.0713863717590131E-2</v>
      </c>
      <c r="N73" s="3">
        <v>10</v>
      </c>
      <c r="W73" s="3"/>
      <c r="X73" s="3"/>
      <c r="Y73" s="3"/>
      <c r="Z73">
        <v>8.2307293847336482E-2</v>
      </c>
      <c r="AA73">
        <v>4.8862994961633974E-2</v>
      </c>
      <c r="AB73">
        <v>0.12198408058265786</v>
      </c>
      <c r="AC73">
        <v>9.0241200091292578E-2</v>
      </c>
      <c r="AD73">
        <v>6.6999969934957465E-2</v>
      </c>
      <c r="AE73">
        <v>2.6187695017487838E-2</v>
      </c>
      <c r="AF73">
        <v>0.12481917328025804</v>
      </c>
      <c r="AG73">
        <v>6.3033016812979403E-2</v>
      </c>
      <c r="AH73" s="3">
        <v>7.805442806607546E-2</v>
      </c>
      <c r="AI73" s="3">
        <v>3.417079297828763E-2</v>
      </c>
      <c r="AJ73" s="3">
        <v>8</v>
      </c>
      <c r="BD73" s="3"/>
      <c r="BE73" s="3"/>
      <c r="BF73" s="3"/>
      <c r="BG73" s="5"/>
      <c r="BH73" s="6"/>
      <c r="BI73" s="5"/>
      <c r="BJ73" s="6"/>
      <c r="BK73" s="5"/>
      <c r="BL73" s="6"/>
    </row>
    <row r="74" spans="1:64">
      <c r="A74" s="1">
        <v>-116.5</v>
      </c>
      <c r="B74">
        <v>-2.104348915202929E-2</v>
      </c>
      <c r="C74">
        <v>4.0174923224175221E-2</v>
      </c>
      <c r="D74">
        <v>-2.2743093667481253E-2</v>
      </c>
      <c r="E74">
        <v>-2.3369562087464258E-3</v>
      </c>
      <c r="F74">
        <v>0.11329782272408429</v>
      </c>
      <c r="G74">
        <v>6.7324382173579739E-3</v>
      </c>
      <c r="H74">
        <v>1.6365948976765958E-2</v>
      </c>
      <c r="I74">
        <v>6.3982083592699149E-2</v>
      </c>
      <c r="J74">
        <v>0.12009805466477731</v>
      </c>
      <c r="K74">
        <v>8.8922918264486159E-2</v>
      </c>
      <c r="L74" s="3">
        <v>4.0345065063608909E-2</v>
      </c>
      <c r="M74" s="3">
        <v>5.3620499404880548E-2</v>
      </c>
      <c r="N74" s="3">
        <v>10</v>
      </c>
      <c r="W74" s="3"/>
      <c r="X74" s="3"/>
      <c r="Y74" s="3"/>
      <c r="Z74">
        <v>5.7366459175549472E-2</v>
      </c>
      <c r="AA74">
        <v>-1.4622766021096597E-2</v>
      </c>
      <c r="AB74">
        <v>4.2626879354244647E-2</v>
      </c>
      <c r="AC74">
        <v>5.6796901205590077E-2</v>
      </c>
      <c r="AD74">
        <v>8.8541595575840612E-2</v>
      </c>
      <c r="AE74">
        <v>9.1825804685421505E-3</v>
      </c>
      <c r="AF74">
        <v>3.1857880412688284E-2</v>
      </c>
      <c r="AG74">
        <v>5.7366459175549472E-2</v>
      </c>
      <c r="AH74" s="3">
        <v>4.1139498668363507E-2</v>
      </c>
      <c r="AI74" s="3">
        <v>3.2155375162567952E-2</v>
      </c>
      <c r="AJ74" s="3">
        <v>8</v>
      </c>
      <c r="BD74" s="3"/>
      <c r="BE74" s="3"/>
      <c r="BF74" s="3"/>
      <c r="BG74" s="5"/>
      <c r="BH74" s="6"/>
      <c r="BI74" s="5"/>
      <c r="BJ74" s="6"/>
      <c r="BK74" s="5"/>
      <c r="BL74" s="6"/>
    </row>
    <row r="75" spans="1:64">
      <c r="A75" s="1">
        <v>-116.1</v>
      </c>
      <c r="B75">
        <v>-2.501225615289256E-2</v>
      </c>
      <c r="C75">
        <v>3.6772086435500784E-2</v>
      </c>
      <c r="D75">
        <v>6.5115757895962204E-2</v>
      </c>
      <c r="E75">
        <v>2.0902460068703409E-2</v>
      </c>
      <c r="F75">
        <v>0.12633417027216667</v>
      </c>
      <c r="G75">
        <v>1.9201041674366197E-2</v>
      </c>
      <c r="H75">
        <v>-3.472444390894688E-3</v>
      </c>
      <c r="I75">
        <v>0.15921072506679501</v>
      </c>
      <c r="J75">
        <v>0.12633417027216667</v>
      </c>
      <c r="K75">
        <v>0.106495776904506</v>
      </c>
      <c r="L75" s="3">
        <v>6.3188148804637967E-2</v>
      </c>
      <c r="M75" s="3">
        <v>6.2997478848431848E-2</v>
      </c>
      <c r="N75" s="3">
        <v>10</v>
      </c>
      <c r="W75" s="3"/>
      <c r="X75" s="3"/>
      <c r="Y75" s="3"/>
      <c r="Z75">
        <v>5.7366459175549472E-2</v>
      </c>
      <c r="AA75">
        <v>6.0199737994264431E-2</v>
      </c>
      <c r="AB75">
        <v>2.9022787715088094E-2</v>
      </c>
      <c r="AC75">
        <v>2.7887299532939801E-2</v>
      </c>
      <c r="AD75">
        <v>1.541869607593151E-2</v>
      </c>
      <c r="AE75">
        <v>2.0519323501172609E-2</v>
      </c>
      <c r="AF75">
        <v>2.0521137380057827E-2</v>
      </c>
      <c r="AG75">
        <v>5.7366459175549472E-2</v>
      </c>
      <c r="AH75" s="3">
        <v>3.6037737568819152E-2</v>
      </c>
      <c r="AI75" s="3">
        <v>1.8958605605820411E-2</v>
      </c>
      <c r="AJ75" s="3">
        <v>8</v>
      </c>
      <c r="BD75" s="3"/>
      <c r="BE75" s="3"/>
      <c r="BF75" s="3"/>
      <c r="BG75" s="5"/>
      <c r="BH75" s="6"/>
      <c r="BI75" s="5"/>
      <c r="BJ75" s="6"/>
      <c r="BK75" s="5"/>
      <c r="BL75" s="6"/>
    </row>
    <row r="76" spans="1:64">
      <c r="A76" s="1">
        <v>-115.7</v>
      </c>
      <c r="B76">
        <v>-2.9047002998205569E-3</v>
      </c>
      <c r="C76">
        <v>1.2966739945862086E-2</v>
      </c>
      <c r="D76">
        <v>3.9041248920912139E-2</v>
      </c>
      <c r="E76">
        <v>0.12803377478761863</v>
      </c>
      <c r="F76">
        <v>0.12463456575671471</v>
      </c>
      <c r="G76">
        <v>9.5159033871875548E-2</v>
      </c>
      <c r="H76">
        <v>5.5478619378783699E-2</v>
      </c>
      <c r="I76">
        <v>0.12973519318195581</v>
      </c>
      <c r="J76">
        <v>0.15240686536833151</v>
      </c>
      <c r="K76">
        <v>0.12973519318195581</v>
      </c>
      <c r="L76" s="3">
        <v>8.6428653409418923E-2</v>
      </c>
      <c r="M76" s="3">
        <v>5.572901314890865E-2</v>
      </c>
      <c r="N76" s="3">
        <v>10</v>
      </c>
      <c r="W76" s="3"/>
      <c r="X76" s="3"/>
      <c r="Y76" s="3"/>
      <c r="Z76">
        <v>8.7973851484766413E-2</v>
      </c>
      <c r="AA76">
        <v>0.17696637735147294</v>
      </c>
      <c r="AB76">
        <v>5.1128529689274851E-2</v>
      </c>
      <c r="AC76">
        <v>9.1940804606744503E-2</v>
      </c>
      <c r="AD76">
        <v>5.3963622386875069E-2</v>
      </c>
      <c r="AE76">
        <v>7.6069364361061861E-2</v>
      </c>
      <c r="AF76">
        <v>2.6755439108561936E-2</v>
      </c>
      <c r="AG76">
        <v>2.6189508896373056E-2</v>
      </c>
      <c r="AH76" s="3">
        <v>7.3873437235641326E-2</v>
      </c>
      <c r="AI76" s="3">
        <v>4.8647158424367787E-2</v>
      </c>
      <c r="AJ76" s="3">
        <v>8</v>
      </c>
      <c r="BD76" s="3"/>
      <c r="BE76" s="3"/>
      <c r="BF76" s="3"/>
      <c r="BG76" s="5"/>
      <c r="BH76" s="6"/>
      <c r="BI76" s="5"/>
      <c r="BJ76" s="6"/>
      <c r="BK76" s="5"/>
      <c r="BL76" s="6"/>
    </row>
    <row r="77" spans="1:64">
      <c r="A77" s="1">
        <v>-115.3</v>
      </c>
      <c r="B77">
        <v>4.5841480861605152E-2</v>
      </c>
      <c r="C77">
        <v>3.9607179133101057E-2</v>
      </c>
      <c r="D77">
        <v>5.2645340560068692E-2</v>
      </c>
      <c r="E77">
        <v>8.6655569657960063E-2</v>
      </c>
      <c r="F77">
        <v>4.0174923224175187E-2</v>
      </c>
      <c r="G77">
        <v>9.5159033871875548E-2</v>
      </c>
      <c r="H77">
        <v>6.7383106502488327E-2</v>
      </c>
      <c r="I77">
        <v>6.6817176290299402E-2</v>
      </c>
      <c r="J77">
        <v>8.2686802657096797E-2</v>
      </c>
      <c r="K77">
        <v>0.1047943585101688</v>
      </c>
      <c r="L77" s="3">
        <v>6.8176497126883895E-2</v>
      </c>
      <c r="M77" s="3">
        <v>2.348472605054135E-2</v>
      </c>
      <c r="N77" s="3">
        <v>10</v>
      </c>
      <c r="W77" s="3"/>
      <c r="X77" s="3"/>
      <c r="Y77" s="3"/>
      <c r="Z77">
        <v>8.5706502878240332E-2</v>
      </c>
      <c r="AA77">
        <v>7.6637108452135991E-2</v>
      </c>
      <c r="AB77">
        <v>5.5095482811252851E-2</v>
      </c>
      <c r="AC77">
        <v>0.14182247395031852</v>
      </c>
      <c r="AD77">
        <v>1.6552370379194558E-2</v>
      </c>
      <c r="AE77">
        <v>5.7815575587530123E-3</v>
      </c>
      <c r="AF77">
        <v>9.5911385486493014E-2</v>
      </c>
      <c r="AG77">
        <v>1.2486742245860455E-3</v>
      </c>
      <c r="AH77" s="3">
        <v>5.9844444467621792E-2</v>
      </c>
      <c r="AI77" s="3">
        <v>4.96056988780278E-2</v>
      </c>
      <c r="AJ77" s="3">
        <v>8</v>
      </c>
      <c r="BD77" s="3"/>
      <c r="BE77" s="3"/>
      <c r="BF77" s="3"/>
      <c r="BG77" s="5"/>
      <c r="BH77" s="6"/>
      <c r="BI77" s="5"/>
      <c r="BJ77" s="6"/>
      <c r="BK77" s="5"/>
      <c r="BL77" s="6"/>
    </row>
    <row r="78" spans="1:64">
      <c r="A78" s="1">
        <v>-115</v>
      </c>
      <c r="B78">
        <v>2.0900646189818142E-2</v>
      </c>
      <c r="C78">
        <v>6.1146990895098931E-2</v>
      </c>
      <c r="D78">
        <v>2.9405924282618894E-2</v>
      </c>
      <c r="E78">
        <v>-1.2050957843685963E-3</v>
      </c>
      <c r="F78">
        <v>6.4548013804888033E-2</v>
      </c>
      <c r="G78">
        <v>8.0419454050570674E-2</v>
      </c>
      <c r="H78">
        <v>2.9404110403733644E-2</v>
      </c>
      <c r="I78">
        <v>5.2077596468994528E-2</v>
      </c>
      <c r="J78">
        <v>0.20228853471190553</v>
      </c>
      <c r="K78">
        <v>0.1716811424026885</v>
      </c>
      <c r="L78" s="3">
        <v>7.1066731742594841E-2</v>
      </c>
      <c r="M78" s="3">
        <v>6.5948318916199497E-2</v>
      </c>
      <c r="N78" s="3">
        <v>10</v>
      </c>
      <c r="W78" s="3"/>
      <c r="X78" s="3"/>
      <c r="Y78" s="3"/>
      <c r="Z78">
        <v>2.3922160289846964E-2</v>
      </c>
      <c r="AA78">
        <v>9.5341827516533612E-2</v>
      </c>
      <c r="AB78">
        <v>6.2465272721905309E-2</v>
      </c>
      <c r="AC78">
        <v>0.11971673197613177</v>
      </c>
      <c r="AD78">
        <v>-2.3693974326086185E-2</v>
      </c>
      <c r="AE78">
        <v>6.0197924115379213E-2</v>
      </c>
      <c r="AF78">
        <v>0.11631752294522785</v>
      </c>
      <c r="AG78">
        <v>5.226401787142311E-2</v>
      </c>
      <c r="AH78" s="3">
        <v>6.3316435388795195E-2</v>
      </c>
      <c r="AI78" s="3">
        <v>4.8212417355740812E-2</v>
      </c>
      <c r="AJ78" s="3">
        <v>8</v>
      </c>
      <c r="BD78" s="3"/>
      <c r="BE78" s="3"/>
      <c r="BF78" s="3"/>
      <c r="BG78" s="5"/>
      <c r="BH78" s="6"/>
      <c r="BI78" s="5"/>
      <c r="BJ78" s="6"/>
      <c r="BK78" s="5"/>
      <c r="BL78" s="6"/>
    </row>
    <row r="79" spans="1:64">
      <c r="A79" s="1">
        <v>-114.6</v>
      </c>
      <c r="B79">
        <v>2.2602064584155368E-2</v>
      </c>
      <c r="C79">
        <v>2.9404110403733644E-2</v>
      </c>
      <c r="D79">
        <v>5.1511666256805644E-2</v>
      </c>
      <c r="E79">
        <v>4.3575946133964323E-2</v>
      </c>
      <c r="F79">
        <v>4.6409224952679302E-2</v>
      </c>
      <c r="G79">
        <v>2.3735738887418381E-2</v>
      </c>
      <c r="H79">
        <v>5.9445572500761705E-2</v>
      </c>
      <c r="I79">
        <v>0.10309475399471686</v>
      </c>
      <c r="J79">
        <v>0.11216233454193598</v>
      </c>
      <c r="K79">
        <v>0.10706170711669488</v>
      </c>
      <c r="L79" s="3">
        <v>5.99003119372866E-2</v>
      </c>
      <c r="M79" s="3">
        <v>3.4911635190918951E-2</v>
      </c>
      <c r="N79" s="3">
        <v>10</v>
      </c>
      <c r="W79" s="3"/>
      <c r="X79" s="3"/>
      <c r="Y79" s="3"/>
      <c r="Z79">
        <v>-5.2601762119851243E-2</v>
      </c>
      <c r="AA79">
        <v>8.4005084483903147E-2</v>
      </c>
      <c r="AB79">
        <v>3.5142089522269206E-3</v>
      </c>
      <c r="AC79">
        <v>4.3758739778622442E-2</v>
      </c>
      <c r="AD79">
        <v>-1.0089882686929671E-2</v>
      </c>
      <c r="AE79">
        <v>9.9310594517396947E-2</v>
      </c>
      <c r="AF79">
        <v>0.11574977885415368</v>
      </c>
      <c r="AG79">
        <v>1.8821532864605875E-2</v>
      </c>
      <c r="AH79" s="3">
        <v>3.7808536830516007E-2</v>
      </c>
      <c r="AI79" s="3">
        <v>5.8592727767813962E-2</v>
      </c>
      <c r="AJ79" s="3">
        <v>8</v>
      </c>
      <c r="BD79" s="3"/>
      <c r="BE79" s="3"/>
      <c r="BF79" s="3"/>
      <c r="BG79" s="5"/>
      <c r="BH79" s="6"/>
      <c r="BI79" s="5"/>
      <c r="BJ79" s="6"/>
      <c r="BK79" s="5"/>
      <c r="BL79" s="6"/>
    </row>
    <row r="80" spans="1:64">
      <c r="A80" s="1">
        <v>-114.2</v>
      </c>
      <c r="B80">
        <v>-4.8251672430342396E-2</v>
      </c>
      <c r="C80">
        <v>2.6003087493944504E-2</v>
      </c>
      <c r="D80">
        <v>8.7789243961223104E-2</v>
      </c>
      <c r="E80">
        <v>3.9607179133101023E-2</v>
      </c>
      <c r="F80">
        <v>3.7907574617649098E-2</v>
      </c>
      <c r="G80">
        <v>9.2323941174275295E-2</v>
      </c>
      <c r="H80">
        <v>2.6570831585018669E-2</v>
      </c>
      <c r="I80">
        <v>5.0377991953542603E-2</v>
      </c>
      <c r="J80">
        <v>0.17394849100921458</v>
      </c>
      <c r="K80">
        <v>0.11669703175498818</v>
      </c>
      <c r="L80" s="3">
        <v>6.0297370025261463E-2</v>
      </c>
      <c r="M80" s="3">
        <v>6.0555994622623018E-2</v>
      </c>
      <c r="N80" s="3">
        <v>10</v>
      </c>
      <c r="W80" s="3"/>
      <c r="X80" s="3"/>
      <c r="Y80" s="3"/>
      <c r="Z80">
        <v>-4.4098297905935793E-2</v>
      </c>
      <c r="AA80">
        <v>7.8904457058662086E-2</v>
      </c>
      <c r="AB80">
        <v>1.0883998862879328E-2</v>
      </c>
      <c r="AC80">
        <v>9.1825804685421505E-3</v>
      </c>
      <c r="AD80">
        <v>6.9835062632557718E-2</v>
      </c>
      <c r="AE80">
        <v>0.1559943096805492</v>
      </c>
      <c r="AF80">
        <v>7.9472201149736216E-2</v>
      </c>
      <c r="AG80">
        <v>3.3557484928140216E-2</v>
      </c>
      <c r="AH80" s="3">
        <v>4.9216474609391388E-2</v>
      </c>
      <c r="AI80" s="3">
        <v>6.053140817472627E-2</v>
      </c>
      <c r="AJ80" s="3">
        <v>8</v>
      </c>
      <c r="BD80" s="3"/>
      <c r="BE80" s="3"/>
      <c r="BF80" s="3"/>
      <c r="BG80" s="5"/>
      <c r="BH80" s="6"/>
      <c r="BI80" s="5"/>
      <c r="BJ80" s="6"/>
      <c r="BK80" s="5"/>
      <c r="BL80" s="6"/>
    </row>
    <row r="81" spans="1:64">
      <c r="A81" s="1">
        <v>-113.8</v>
      </c>
      <c r="B81">
        <v>-6.3735169329446511E-4</v>
      </c>
      <c r="C81">
        <v>1.1831251763713824E-2</v>
      </c>
      <c r="D81">
        <v>9.2323941174275295E-2</v>
      </c>
      <c r="E81">
        <v>2.2036134371966453E-2</v>
      </c>
      <c r="F81">
        <v>7.3617408230992387E-2</v>
      </c>
      <c r="G81">
        <v>2.4871227069566709E-2</v>
      </c>
      <c r="H81">
        <v>6.5681688108151115E-2</v>
      </c>
      <c r="I81">
        <v>6.454982768377332E-2</v>
      </c>
      <c r="J81">
        <v>0.12803377478761863</v>
      </c>
      <c r="K81">
        <v>7.7020245019666811E-2</v>
      </c>
      <c r="L81" s="3">
        <v>5.5932814651643001E-2</v>
      </c>
      <c r="M81" s="3">
        <v>4.0426228127471327E-2</v>
      </c>
      <c r="N81" s="3">
        <v>10</v>
      </c>
      <c r="W81" s="3"/>
      <c r="X81" s="3"/>
      <c r="Y81" s="3"/>
      <c r="Z81">
        <v>-3.2860229884661379E-3</v>
      </c>
      <c r="AA81">
        <v>0.11574796497526843</v>
      </c>
      <c r="AB81">
        <v>1.7686044682457602E-2</v>
      </c>
      <c r="AC81">
        <v>2.3920346410961746E-2</v>
      </c>
      <c r="AD81">
        <v>3.3557484928140244E-2</v>
      </c>
      <c r="AE81">
        <v>5.5095482811252851E-2</v>
      </c>
      <c r="AF81">
        <v>0.14522531073899286</v>
      </c>
      <c r="AG81">
        <v>0.10837998894350125</v>
      </c>
      <c r="AH81" s="3">
        <v>6.2040825062763608E-2</v>
      </c>
      <c r="AI81" s="3">
        <v>5.4115071309356812E-2</v>
      </c>
      <c r="AJ81" s="3">
        <v>8</v>
      </c>
      <c r="BD81" s="3"/>
      <c r="BE81" s="3"/>
      <c r="BF81" s="3"/>
      <c r="BG81" s="5"/>
      <c r="BH81" s="6"/>
      <c r="BI81" s="5"/>
      <c r="BJ81" s="6"/>
      <c r="BK81" s="5"/>
      <c r="BL81" s="6"/>
    </row>
    <row r="82" spans="1:64">
      <c r="A82" s="1">
        <v>-113.5</v>
      </c>
      <c r="B82">
        <v>2.9970040615922511E-2</v>
      </c>
      <c r="C82">
        <v>4.4632757319466336E-3</v>
      </c>
      <c r="D82">
        <v>7.2983684295468559E-3</v>
      </c>
      <c r="E82">
        <v>3.4506551707859955E-2</v>
      </c>
      <c r="F82">
        <v>0.12633417027216667</v>
      </c>
      <c r="G82">
        <v>4.1308597527438234E-2</v>
      </c>
      <c r="H82">
        <v>3.8973455197577589E-3</v>
      </c>
      <c r="I82">
        <v>7.248373392772936E-2</v>
      </c>
      <c r="J82">
        <v>0.13426807651612277</v>
      </c>
      <c r="K82">
        <v>9.6858638387327473E-2</v>
      </c>
      <c r="L82" s="3">
        <v>5.5138879863581812E-2</v>
      </c>
      <c r="M82" s="3">
        <v>4.9558548681790222E-2</v>
      </c>
      <c r="N82" s="3">
        <v>10</v>
      </c>
      <c r="W82" s="3"/>
      <c r="X82" s="3"/>
      <c r="Y82" s="3"/>
      <c r="Z82">
        <v>3.4692973110288558E-2</v>
      </c>
      <c r="AA82">
        <v>3.1856066533803067E-2</v>
      </c>
      <c r="AB82">
        <v>-2.7200927762772234E-3</v>
      </c>
      <c r="AC82">
        <v>4.8861181082748756E-2</v>
      </c>
      <c r="AD82">
        <v>-2.3693974326086185E-2</v>
      </c>
      <c r="AE82">
        <v>2.7321369320750886E-2</v>
      </c>
      <c r="AF82">
        <v>3.0158275897236374E-2</v>
      </c>
      <c r="AG82">
        <v>6.3033016812979403E-2</v>
      </c>
      <c r="AH82" s="3">
        <v>2.618860195693045E-2</v>
      </c>
      <c r="AI82" s="3">
        <v>2.7560392788635112E-2</v>
      </c>
      <c r="AJ82" s="3">
        <v>8</v>
      </c>
      <c r="BD82" s="3"/>
      <c r="BE82" s="3"/>
      <c r="BF82" s="3"/>
      <c r="BG82" s="5"/>
      <c r="BH82" s="6"/>
      <c r="BI82" s="5"/>
      <c r="BJ82" s="6"/>
      <c r="BK82" s="5"/>
      <c r="BL82" s="6"/>
    </row>
    <row r="83" spans="1:64">
      <c r="A83" s="1">
        <v>-113.1</v>
      </c>
      <c r="B83">
        <v>-1.1974094725924924E-2</v>
      </c>
      <c r="C83">
        <v>7.475108253425547E-2</v>
      </c>
      <c r="D83">
        <v>4.4650896108318497E-3</v>
      </c>
      <c r="E83">
        <v>-1.0274490210472963E-2</v>
      </c>
      <c r="F83">
        <v>9.2323941174275295E-2</v>
      </c>
      <c r="G83">
        <v>1.0699391339335994E-2</v>
      </c>
      <c r="H83">
        <v>-1.4809187423525147E-2</v>
      </c>
      <c r="I83">
        <v>1.3532670158050968E-2</v>
      </c>
      <c r="J83">
        <v>0.12463275187782949</v>
      </c>
      <c r="K83">
        <v>9.00565925677492E-2</v>
      </c>
      <c r="L83" s="3">
        <v>3.7340374690240513E-2</v>
      </c>
      <c r="M83" s="3">
        <v>5.2278861913864293E-2</v>
      </c>
      <c r="N83" s="3">
        <v>10</v>
      </c>
      <c r="W83" s="3"/>
      <c r="X83" s="3"/>
      <c r="Y83" s="3"/>
      <c r="Z83">
        <v>3.072420610942524E-2</v>
      </c>
      <c r="AA83">
        <v>6.2467086600790554E-2</v>
      </c>
      <c r="AB83">
        <v>4.3192809566433524E-2</v>
      </c>
      <c r="AC83">
        <v>6.5866295631694452E-2</v>
      </c>
      <c r="AD83">
        <v>7.4829759530901895E-3</v>
      </c>
      <c r="AE83">
        <v>9.0241200091292578E-2</v>
      </c>
      <c r="AF83">
        <v>4.0927274838792653E-2</v>
      </c>
      <c r="AG83">
        <v>6.9835062632557676E-2</v>
      </c>
      <c r="AH83" s="3">
        <v>5.1342113928009608E-2</v>
      </c>
      <c r="AI83" s="3">
        <v>2.5948980351037949E-2</v>
      </c>
      <c r="AJ83" s="3">
        <v>8</v>
      </c>
      <c r="BD83" s="3"/>
      <c r="BE83" s="3"/>
      <c r="BF83" s="3"/>
      <c r="BG83" s="5"/>
      <c r="BH83" s="6"/>
      <c r="BI83" s="5"/>
      <c r="BJ83" s="6"/>
      <c r="BK83" s="5"/>
      <c r="BL83" s="6"/>
    </row>
    <row r="84" spans="1:64">
      <c r="A84" s="1">
        <v>-112.7</v>
      </c>
      <c r="B84">
        <v>-3.5783068973334109E-2</v>
      </c>
      <c r="C84">
        <v>7.3617408230992429E-2</v>
      </c>
      <c r="D84">
        <v>-2.104348915202929E-2</v>
      </c>
      <c r="E84">
        <v>-6.8716534217986092E-3</v>
      </c>
      <c r="F84">
        <v>7.985352383838179E-2</v>
      </c>
      <c r="G84">
        <v>-1.4241443332451016E-2</v>
      </c>
      <c r="H84">
        <v>2.1959271254205414E-3</v>
      </c>
      <c r="I84">
        <v>2.7704505888281682E-2</v>
      </c>
      <c r="J84">
        <v>9.1188452992126995E-2</v>
      </c>
      <c r="K84">
        <v>9.9693731084927725E-2</v>
      </c>
      <c r="L84" s="3">
        <v>2.96313894280518E-2</v>
      </c>
      <c r="M84" s="3">
        <v>5.1656715362794488E-2</v>
      </c>
      <c r="N84" s="3">
        <v>10</v>
      </c>
      <c r="W84" s="3"/>
      <c r="X84" s="3"/>
      <c r="Y84" s="3"/>
      <c r="Z84">
        <v>7.2102411239083772E-2</v>
      </c>
      <c r="AA84">
        <v>7.153648102689493E-2</v>
      </c>
      <c r="AB84">
        <v>5.9630180024305035E-2</v>
      </c>
      <c r="AC84">
        <v>2.1652997804435654E-2</v>
      </c>
      <c r="AD84">
        <v>7.8904457058662086E-2</v>
      </c>
      <c r="AE84">
        <v>5.7362831417778946E-2</v>
      </c>
      <c r="AF84">
        <v>9.3076292788892762E-2</v>
      </c>
      <c r="AG84">
        <v>8.3439154271714236E-2</v>
      </c>
      <c r="AH84" s="3">
        <v>6.7213100703970935E-2</v>
      </c>
      <c r="AI84" s="3">
        <v>2.184924246742885E-2</v>
      </c>
      <c r="AJ84" s="3">
        <v>8</v>
      </c>
      <c r="BD84" s="3"/>
      <c r="BE84" s="3"/>
      <c r="BF84" s="3"/>
      <c r="BG84" s="5"/>
      <c r="BH84" s="6"/>
      <c r="BI84" s="5"/>
      <c r="BJ84" s="6"/>
      <c r="BK84" s="5"/>
      <c r="BL84" s="6"/>
    </row>
    <row r="85" spans="1:64">
      <c r="A85" s="1">
        <v>-112.3</v>
      </c>
      <c r="B85">
        <v>1.1831251763713775E-2</v>
      </c>
      <c r="C85">
        <v>8.0987198141644859E-2</v>
      </c>
      <c r="D85">
        <v>1.6367762855651224E-2</v>
      </c>
      <c r="E85">
        <v>6.2848409289436108E-2</v>
      </c>
      <c r="F85">
        <v>0.18585297813291918</v>
      </c>
      <c r="G85">
        <v>6.3416153380510265E-2</v>
      </c>
      <c r="H85">
        <v>-1.772839875442768E-3</v>
      </c>
      <c r="I85">
        <v>9.00565925677492E-2</v>
      </c>
      <c r="J85">
        <v>0.10819538141995796</v>
      </c>
      <c r="K85">
        <v>9.1756197083201124E-2</v>
      </c>
      <c r="L85" s="3">
        <v>7.095390847593408E-2</v>
      </c>
      <c r="M85" s="3">
        <v>5.5150169529813109E-2</v>
      </c>
      <c r="N85" s="3">
        <v>10</v>
      </c>
      <c r="W85" s="3"/>
      <c r="X85" s="3"/>
      <c r="Y85" s="3"/>
      <c r="Z85">
        <v>8.6274246969314489E-2</v>
      </c>
      <c r="AA85">
        <v>5.1696273780348981E-2</v>
      </c>
      <c r="AB85">
        <v>2.1085253713361524E-2</v>
      </c>
      <c r="AC85">
        <v>1.4850951984857379E-2</v>
      </c>
      <c r="AD85">
        <v>0.12935387049331024</v>
      </c>
      <c r="AE85">
        <v>4.5460158172959619E-2</v>
      </c>
      <c r="AF85">
        <v>1.9953393288983694E-2</v>
      </c>
      <c r="AG85">
        <v>6.5868109510579656E-2</v>
      </c>
      <c r="AH85" s="3">
        <v>5.4317782239214442E-2</v>
      </c>
      <c r="AI85" s="3">
        <v>3.9121263709810637E-2</v>
      </c>
      <c r="AJ85" s="3">
        <v>8</v>
      </c>
      <c r="BD85" s="3"/>
      <c r="BE85" s="3"/>
      <c r="BF85" s="3"/>
      <c r="BG85" s="5"/>
      <c r="BH85" s="6"/>
      <c r="BI85" s="5"/>
      <c r="BJ85" s="6"/>
      <c r="BK85" s="5"/>
      <c r="BL85" s="6"/>
    </row>
    <row r="86" spans="1:64">
      <c r="A86" s="1">
        <v>-111.9</v>
      </c>
      <c r="B86">
        <v>1.5800018764577092E-2</v>
      </c>
      <c r="C86">
        <v>7.5317012746444353E-2</v>
      </c>
      <c r="D86">
        <v>4.0742667315249351E-2</v>
      </c>
      <c r="E86">
        <v>6.5683501987036361E-2</v>
      </c>
      <c r="F86">
        <v>0.18981993125489724</v>
      </c>
      <c r="G86">
        <v>0.10876312551103209</v>
      </c>
      <c r="H86">
        <v>4.1306783648552968E-2</v>
      </c>
      <c r="I86">
        <v>6.2282479077247224E-2</v>
      </c>
      <c r="J86">
        <v>0.12066398487696622</v>
      </c>
      <c r="K86">
        <v>0.13200254178848189</v>
      </c>
      <c r="L86" s="3">
        <v>8.5238204697048445E-2</v>
      </c>
      <c r="M86" s="3">
        <v>5.235765316916053E-2</v>
      </c>
      <c r="N86" s="3">
        <v>10</v>
      </c>
      <c r="W86" s="3"/>
      <c r="X86" s="3"/>
      <c r="Y86" s="3"/>
      <c r="Z86">
        <v>0.12085222015828002</v>
      </c>
      <c r="AA86">
        <v>0.10724631464023823</v>
      </c>
      <c r="AB86">
        <v>3.9791786656644387E-2</v>
      </c>
      <c r="AC86">
        <v>1.0316254771805197E-2</v>
      </c>
      <c r="AD86">
        <v>2.2220741895509787E-2</v>
      </c>
      <c r="AE86">
        <v>5.9630180024305035E-2</v>
      </c>
      <c r="AF86">
        <v>2.9590531806162192E-2</v>
      </c>
      <c r="AG86">
        <v>4.0359530747718489E-2</v>
      </c>
      <c r="AH86" s="3">
        <v>5.3750945087582921E-2</v>
      </c>
      <c r="AI86" s="3">
        <v>4.0066981010983618E-2</v>
      </c>
      <c r="AJ86" s="3">
        <v>8</v>
      </c>
      <c r="BD86" s="3"/>
      <c r="BE86" s="3"/>
      <c r="BF86" s="3"/>
      <c r="BG86" s="5"/>
      <c r="BH86" s="6"/>
      <c r="BI86" s="5"/>
      <c r="BJ86" s="6"/>
      <c r="BK86" s="5"/>
      <c r="BL86" s="6"/>
    </row>
    <row r="87" spans="1:64">
      <c r="A87" s="1">
        <v>-111.6</v>
      </c>
      <c r="B87">
        <v>-3.472444390894688E-3</v>
      </c>
      <c r="C87">
        <v>3.9607179133101057E-2</v>
      </c>
      <c r="D87">
        <v>-1.9343884636577331E-2</v>
      </c>
      <c r="E87">
        <v>0.10309294011583159</v>
      </c>
      <c r="F87">
        <v>0.15750930667245783</v>
      </c>
      <c r="G87">
        <v>9.0624336658823357E-2</v>
      </c>
      <c r="H87">
        <v>3.1105528798070853E-2</v>
      </c>
      <c r="I87">
        <v>4.4709620437227371E-2</v>
      </c>
      <c r="J87">
        <v>0.10422661441909467</v>
      </c>
      <c r="K87">
        <v>0.19718972116554964</v>
      </c>
      <c r="L87" s="3">
        <v>7.4524891837268417E-2</v>
      </c>
      <c r="M87" s="3">
        <v>6.8943584909270397E-2</v>
      </c>
      <c r="N87" s="3">
        <v>10</v>
      </c>
      <c r="W87" s="3"/>
      <c r="X87" s="3"/>
      <c r="Y87" s="3"/>
      <c r="Z87">
        <v>0.10384529173044905</v>
      </c>
      <c r="AA87">
        <v>0.10044426882065996</v>
      </c>
      <c r="AB87">
        <v>1.9953393288983694E-2</v>
      </c>
      <c r="AC87">
        <v>0.17526495895713576</v>
      </c>
      <c r="AD87">
        <v>5.9631993903190302E-2</v>
      </c>
      <c r="AE87">
        <v>4.4326483869696572E-2</v>
      </c>
      <c r="AF87">
        <v>1.315134746940542E-2</v>
      </c>
      <c r="AG87">
        <v>4.2060949142055701E-2</v>
      </c>
      <c r="AH87" s="3">
        <v>6.9834835897697053E-2</v>
      </c>
      <c r="AI87" s="3">
        <v>5.4032395453014262E-2</v>
      </c>
      <c r="AJ87" s="3">
        <v>8</v>
      </c>
      <c r="BD87" s="3"/>
      <c r="BE87" s="3"/>
      <c r="BF87" s="3"/>
      <c r="BG87" s="5"/>
      <c r="BH87" s="6"/>
      <c r="BI87" s="5"/>
      <c r="BJ87" s="6"/>
      <c r="BK87" s="5"/>
      <c r="BL87" s="6"/>
    </row>
    <row r="88" spans="1:64">
      <c r="A88" s="1">
        <v>-111.2</v>
      </c>
      <c r="B88">
        <v>-5.0519021036868485E-2</v>
      </c>
      <c r="C88">
        <v>7.1350059624466347E-2</v>
      </c>
      <c r="D88">
        <v>7.2983684295468559E-3</v>
      </c>
      <c r="E88">
        <v>9.1756197083201124E-2</v>
      </c>
      <c r="F88">
        <v>0.13030112339414471</v>
      </c>
      <c r="G88">
        <v>6.9650455109014381E-2</v>
      </c>
      <c r="H88">
        <v>5.7178223894235609E-2</v>
      </c>
      <c r="I88">
        <v>1.2966739945862086E-2</v>
      </c>
      <c r="J88">
        <v>0.12690010048435557</v>
      </c>
      <c r="K88">
        <v>0.16374542227984717</v>
      </c>
      <c r="L88" s="3">
        <v>6.8062766920780532E-2</v>
      </c>
      <c r="M88" s="3">
        <v>6.4955813253194633E-2</v>
      </c>
      <c r="N88" s="3">
        <v>10</v>
      </c>
      <c r="W88" s="3"/>
      <c r="X88" s="3"/>
      <c r="Y88" s="3"/>
      <c r="Z88">
        <v>9.5911385486493014E-2</v>
      </c>
      <c r="AA88">
        <v>6.0765668206453349E-2</v>
      </c>
      <c r="AB88">
        <v>9.7485106807310568E-3</v>
      </c>
      <c r="AC88">
        <v>0.11688163927853151</v>
      </c>
      <c r="AD88">
        <v>2.2220741895509787E-2</v>
      </c>
      <c r="AE88">
        <v>7.9470387270850998E-2</v>
      </c>
      <c r="AF88">
        <v>3.9793600535529605E-2</v>
      </c>
      <c r="AG88">
        <v>9.817873409301911E-2</v>
      </c>
      <c r="AH88" s="3">
        <v>6.53713334308898E-2</v>
      </c>
      <c r="AI88" s="3">
        <v>3.8715850903434733E-2</v>
      </c>
      <c r="AJ88" s="3">
        <v>8</v>
      </c>
      <c r="BD88" s="3"/>
      <c r="BE88" s="3"/>
      <c r="BF88" s="3"/>
      <c r="BG88" s="5"/>
      <c r="BH88" s="6"/>
      <c r="BI88" s="5"/>
      <c r="BJ88" s="6"/>
      <c r="BK88" s="5"/>
      <c r="BL88" s="6"/>
    </row>
    <row r="89" spans="1:64">
      <c r="A89" s="1">
        <v>-110.8</v>
      </c>
      <c r="B89">
        <v>-1.5376931514599287E-2</v>
      </c>
      <c r="C89">
        <v>6.6247618320339985E-2</v>
      </c>
      <c r="D89">
        <v>4.5843294740490419E-2</v>
      </c>
      <c r="E89">
        <v>9.3457615477538336E-2</v>
      </c>
      <c r="F89">
        <v>0.12066579875585144</v>
      </c>
      <c r="G89">
        <v>3.3940621495671078E-2</v>
      </c>
      <c r="H89">
        <v>1.523408855238821E-2</v>
      </c>
      <c r="I89">
        <v>-5.7379791185355232E-3</v>
      </c>
      <c r="J89">
        <v>8.2686802657096797E-2</v>
      </c>
      <c r="K89">
        <v>8.6655569657960063E-2</v>
      </c>
      <c r="L89" s="3">
        <v>5.2361649902420163E-2</v>
      </c>
      <c r="M89" s="3">
        <v>4.5175219898601369E-2</v>
      </c>
      <c r="N89" s="3">
        <v>10</v>
      </c>
      <c r="W89" s="3"/>
      <c r="X89" s="3"/>
      <c r="Y89" s="3"/>
      <c r="Z89">
        <v>0.16959840131970574</v>
      </c>
      <c r="AA89">
        <v>6.3598947025168315E-2</v>
      </c>
      <c r="AB89">
        <v>4.6026088385148482E-2</v>
      </c>
      <c r="AC89">
        <v>7.9470387270850998E-2</v>
      </c>
      <c r="AD89">
        <v>1.9953393288983694E-2</v>
      </c>
      <c r="AE89">
        <v>9.7485106807310568E-3</v>
      </c>
      <c r="AF89">
        <v>1.8821532864605875E-2</v>
      </c>
      <c r="AG89">
        <v>0.10724812851912348</v>
      </c>
      <c r="AH89" s="3">
        <v>6.4308173669289703E-2</v>
      </c>
      <c r="AI89" s="3">
        <v>5.4126360077871097E-2</v>
      </c>
      <c r="AJ89" s="3">
        <v>8</v>
      </c>
      <c r="AL89">
        <v>3.3256260107934608E-2</v>
      </c>
      <c r="AM89">
        <v>1.5133796165693208E-3</v>
      </c>
      <c r="AQ89">
        <v>-2.4562943237365999E-2</v>
      </c>
      <c r="AR89">
        <v>-3.6465616482185333E-2</v>
      </c>
      <c r="AS89">
        <v>9.3339184301990771E-2</v>
      </c>
      <c r="AU89">
        <v>0.15682494528472132</v>
      </c>
      <c r="AV89">
        <v>5.252690938452112E-2</v>
      </c>
      <c r="AZ89">
        <v>7.7476813450734162E-3</v>
      </c>
      <c r="BA89">
        <v>8.1434697178286178E-2</v>
      </c>
      <c r="BB89">
        <v>-2.7398035934966224E-2</v>
      </c>
      <c r="BD89" s="3">
        <v>3.3821646156457927E-2</v>
      </c>
      <c r="BE89" s="3">
        <v>6.2458824548529669E-2</v>
      </c>
      <c r="BF89" s="3">
        <v>10</v>
      </c>
      <c r="BG89" s="5"/>
      <c r="BH89" s="6"/>
      <c r="BI89" s="5"/>
      <c r="BJ89" s="6"/>
      <c r="BK89" s="5"/>
      <c r="BL89" s="6"/>
    </row>
    <row r="90" spans="1:64">
      <c r="A90" s="1">
        <v>-110.4</v>
      </c>
      <c r="B90">
        <v>-1.0842234301547102E-2</v>
      </c>
      <c r="C90">
        <v>3.1105528798070853E-2</v>
      </c>
      <c r="D90">
        <v>3.5072481920048838E-2</v>
      </c>
      <c r="E90">
        <v>0.16204400388551002</v>
      </c>
      <c r="F90">
        <v>4.8676573559205391E-2</v>
      </c>
      <c r="G90">
        <v>1.8069181249988433E-2</v>
      </c>
      <c r="H90">
        <v>-1.4241443332450976E-2</v>
      </c>
      <c r="I90">
        <v>1.0699391339335994E-2</v>
      </c>
      <c r="J90">
        <v>0.10536028872235771</v>
      </c>
      <c r="K90">
        <v>6.4548013804888033E-2</v>
      </c>
      <c r="L90" s="3">
        <v>4.5049178564540722E-2</v>
      </c>
      <c r="M90" s="3">
        <v>5.432371856635182E-2</v>
      </c>
      <c r="N90" s="3">
        <v>10</v>
      </c>
      <c r="W90" s="3"/>
      <c r="X90" s="3"/>
      <c r="Y90" s="3"/>
      <c r="Z90">
        <v>9.8744664305207994E-2</v>
      </c>
      <c r="AA90">
        <v>1.5984626288120425E-2</v>
      </c>
      <c r="AB90">
        <v>3.9224042565570209E-2</v>
      </c>
      <c r="AC90">
        <v>4.9428925173822885E-2</v>
      </c>
      <c r="AD90">
        <v>-7.8225340804035787E-3</v>
      </c>
      <c r="AE90">
        <v>1.3717277681594333E-2</v>
      </c>
      <c r="AF90">
        <v>5.1130343568160062E-2</v>
      </c>
      <c r="AG90">
        <v>0.14465756664791873</v>
      </c>
      <c r="AH90" s="3">
        <v>5.0633114018748877E-2</v>
      </c>
      <c r="AI90" s="3">
        <v>4.9666807904255213E-2</v>
      </c>
      <c r="AJ90" s="3">
        <v>8</v>
      </c>
      <c r="AL90">
        <v>-2.3995199146291869E-2</v>
      </c>
      <c r="AM90">
        <v>-1.8326827629976641E-2</v>
      </c>
      <c r="AQ90">
        <v>-3.7601104664333675E-2</v>
      </c>
      <c r="AR90">
        <v>-7.1043589671150875E-2</v>
      </c>
      <c r="AS90">
        <v>4.5157119473868683E-2</v>
      </c>
      <c r="AU90">
        <v>0.15965822410343636</v>
      </c>
      <c r="AV90">
        <v>6.2729978113888529E-2</v>
      </c>
      <c r="AZ90">
        <v>4.1190166351890628E-2</v>
      </c>
      <c r="BA90">
        <v>8.3134301693738116E-2</v>
      </c>
      <c r="BB90">
        <v>-7.4444612580940026E-2</v>
      </c>
      <c r="BD90" s="3">
        <v>1.6645845604412918E-2</v>
      </c>
      <c r="BE90" s="3">
        <v>7.4696974147602235E-2</v>
      </c>
      <c r="BF90" s="3">
        <v>10</v>
      </c>
      <c r="BG90" s="5"/>
      <c r="BH90" s="6"/>
      <c r="BI90" s="5"/>
      <c r="BJ90" s="6"/>
      <c r="BK90" s="5"/>
      <c r="BL90" s="6"/>
    </row>
    <row r="91" spans="1:64">
      <c r="A91" s="1">
        <v>-110</v>
      </c>
      <c r="B91">
        <v>-1.5376931514599287E-2</v>
      </c>
      <c r="C91">
        <v>9.2323941174275323E-2</v>
      </c>
      <c r="D91">
        <v>8.6089639445771179E-2</v>
      </c>
      <c r="E91">
        <v>7.1350059624466305E-2</v>
      </c>
      <c r="F91">
        <v>4.0174923224175187E-2</v>
      </c>
      <c r="G91">
        <v>4.1308597527438234E-2</v>
      </c>
      <c r="H91">
        <v>-3.7482673488786075E-2</v>
      </c>
      <c r="I91">
        <v>-4.606118694157774E-3</v>
      </c>
      <c r="J91">
        <v>0.11386193905738791</v>
      </c>
      <c r="K91">
        <v>5.5478619378783664E-2</v>
      </c>
      <c r="L91" s="3">
        <v>4.4312199573475479E-2</v>
      </c>
      <c r="M91" s="3">
        <v>4.9906264420641007E-2</v>
      </c>
      <c r="N91" s="3">
        <v>10</v>
      </c>
      <c r="W91" s="3"/>
      <c r="X91" s="3"/>
      <c r="Y91" s="3"/>
      <c r="Z91">
        <v>1.1499992132299957E-4</v>
      </c>
      <c r="AA91">
        <v>3.8658112353381346E-2</v>
      </c>
      <c r="AB91">
        <v>8.7406107393692312E-2</v>
      </c>
      <c r="AC91">
        <v>3.4689345352518074E-2</v>
      </c>
      <c r="AD91">
        <v>4.2059135263170448E-2</v>
      </c>
      <c r="AE91">
        <v>1.2015859287257149E-2</v>
      </c>
      <c r="AF91">
        <v>3.2425624503762462E-2</v>
      </c>
      <c r="AG91">
        <v>0.18320249295886232</v>
      </c>
      <c r="AH91" s="3">
        <v>5.3821459629245887E-2</v>
      </c>
      <c r="AI91" s="3">
        <v>5.8176543282040527E-2</v>
      </c>
      <c r="AJ91" s="3">
        <v>8</v>
      </c>
      <c r="AL91">
        <v>-3.193091926913319E-2</v>
      </c>
      <c r="AM91">
        <v>-1.3792130416924455E-2</v>
      </c>
      <c r="AQ91">
        <v>8.7670812785675539E-2</v>
      </c>
      <c r="AR91">
        <v>-2.5696617540629046E-2</v>
      </c>
      <c r="AS91">
        <v>-2.5696617540629046E-2</v>
      </c>
      <c r="AU91">
        <v>0.1636269911042996</v>
      </c>
      <c r="AV91">
        <v>0.11147797315419951</v>
      </c>
      <c r="AZ91">
        <v>2.8153818803808243E-2</v>
      </c>
      <c r="BA91">
        <v>8.5401650300264198E-2</v>
      </c>
      <c r="BB91">
        <v>-2.1163734206462118E-2</v>
      </c>
      <c r="BD91" s="3">
        <v>3.5805122717446937E-2</v>
      </c>
      <c r="BE91" s="3">
        <v>7.0814041144141707E-2</v>
      </c>
      <c r="BF91" s="3">
        <v>10</v>
      </c>
      <c r="BG91" s="5"/>
      <c r="BH91" s="6"/>
      <c r="BI91" s="5"/>
      <c r="BJ91" s="6"/>
      <c r="BK91" s="5"/>
      <c r="BL91" s="6"/>
    </row>
    <row r="92" spans="1:64">
      <c r="A92" s="1">
        <v>-109.7</v>
      </c>
      <c r="B92">
        <v>1.8067367371103184E-2</v>
      </c>
      <c r="C92">
        <v>4.924431765027959E-2</v>
      </c>
      <c r="D92">
        <v>5.0377991953542603E-2</v>
      </c>
      <c r="E92">
        <v>0.14107193621458627</v>
      </c>
      <c r="F92">
        <v>5.2645340560068692E-2</v>
      </c>
      <c r="G92">
        <v>9.8558242902779397E-2</v>
      </c>
      <c r="H92">
        <v>1.8067367371103184E-2</v>
      </c>
      <c r="I92">
        <v>-2.5578186365081475E-2</v>
      </c>
      <c r="J92">
        <v>0.10932724184433573</v>
      </c>
      <c r="K92">
        <v>6.7950850593562456E-2</v>
      </c>
      <c r="L92" s="3">
        <v>5.797324700962795E-2</v>
      </c>
      <c r="M92" s="3">
        <v>4.9009509928256458E-2</v>
      </c>
      <c r="N92" s="3">
        <v>10</v>
      </c>
      <c r="W92" s="3"/>
      <c r="X92" s="3"/>
      <c r="Y92" s="3"/>
      <c r="Z92">
        <v>4.4328297748581789E-2</v>
      </c>
      <c r="AA92">
        <v>9.4209967092155844E-2</v>
      </c>
      <c r="AB92">
        <v>0.10611264033697522</v>
      </c>
      <c r="AC92">
        <v>4.0925460959907435E-2</v>
      </c>
      <c r="AD92">
        <v>4.4894227960770701E-2</v>
      </c>
      <c r="AE92">
        <v>4.7727506779485708E-2</v>
      </c>
      <c r="AF92">
        <v>0.14976000795204505</v>
      </c>
      <c r="AG92">
        <v>6.3600760904053574E-2</v>
      </c>
      <c r="AH92" s="3">
        <v>7.3944858716746914E-2</v>
      </c>
      <c r="AI92" s="3">
        <v>3.9277561763666688E-2</v>
      </c>
      <c r="AJ92" s="3">
        <v>8</v>
      </c>
      <c r="AL92">
        <v>7.9169162450645314E-2</v>
      </c>
      <c r="AM92">
        <v>-3.193091926913319E-2</v>
      </c>
      <c r="AQ92">
        <v>8.5971208270223615E-2</v>
      </c>
      <c r="AR92">
        <v>4.9125886474731983E-2</v>
      </c>
      <c r="AS92">
        <v>-6.9918984762314292E-3</v>
      </c>
      <c r="AU92">
        <v>0.10977655475986232</v>
      </c>
      <c r="AV92">
        <v>0.15795861958798438</v>
      </c>
      <c r="AZ92">
        <v>2.9853423319260171E-2</v>
      </c>
      <c r="BA92">
        <v>0.12508206479335607</v>
      </c>
      <c r="BB92">
        <v>-1.7760897417787684E-2</v>
      </c>
      <c r="BD92" s="3">
        <v>5.8025320449291158E-2</v>
      </c>
      <c r="BE92" s="3">
        <v>6.4399160229835065E-2</v>
      </c>
      <c r="BF92" s="3">
        <v>10</v>
      </c>
      <c r="BG92" s="5"/>
      <c r="BH92" s="6"/>
      <c r="BI92" s="5"/>
      <c r="BJ92" s="6"/>
      <c r="BK92" s="5"/>
      <c r="BL92" s="6"/>
    </row>
    <row r="93" spans="1:64">
      <c r="A93" s="1">
        <v>-109.3</v>
      </c>
      <c r="B93">
        <v>6.5115757895962231E-2</v>
      </c>
      <c r="C93">
        <v>7.5317012746444353E-2</v>
      </c>
      <c r="D93">
        <v>4.4709620437227371E-2</v>
      </c>
      <c r="E93">
        <v>0.16884604970508829</v>
      </c>
      <c r="F93">
        <v>8.7789243961223104E-2</v>
      </c>
      <c r="G93">
        <v>0.10932905572322098</v>
      </c>
      <c r="H93">
        <v>7.8152105444044606E-2</v>
      </c>
      <c r="I93">
        <v>2.2036134371966453E-2</v>
      </c>
      <c r="J93">
        <v>0.12463275187782949</v>
      </c>
      <c r="K93">
        <v>3.280513331352275E-2</v>
      </c>
      <c r="L93" s="3">
        <v>8.0873286547652953E-2</v>
      </c>
      <c r="M93" s="3">
        <v>4.4570050260796322E-2</v>
      </c>
      <c r="N93" s="3">
        <v>10</v>
      </c>
      <c r="W93" s="3"/>
      <c r="X93" s="3"/>
      <c r="Y93" s="3"/>
      <c r="Z93">
        <v>4.9996669264897022E-2</v>
      </c>
      <c r="AA93">
        <v>4.4894227960770701E-2</v>
      </c>
      <c r="AB93">
        <v>6.9152318620160583E-3</v>
      </c>
      <c r="AC93">
        <v>5.5095482811252851E-2</v>
      </c>
      <c r="AD93">
        <v>9.5909571607607769E-2</v>
      </c>
      <c r="AE93">
        <v>7.4369759845609937E-2</v>
      </c>
      <c r="AF93">
        <v>0.1406906135259407</v>
      </c>
      <c r="AG93">
        <v>5.5099110569023384E-2</v>
      </c>
      <c r="AH93" s="3">
        <v>6.53713334308898E-2</v>
      </c>
      <c r="AI93" s="3">
        <v>3.9588001877695018E-2</v>
      </c>
      <c r="AJ93" s="3">
        <v>8</v>
      </c>
      <c r="AK93">
        <v>0.10297450894028405</v>
      </c>
      <c r="AL93">
        <v>7.1233442327803986E-2</v>
      </c>
      <c r="AM93">
        <v>-1.5493548811261674E-2</v>
      </c>
      <c r="AQ93">
        <v>2.0218098680966953E-2</v>
      </c>
      <c r="AR93">
        <v>3.7221399351027362E-2</v>
      </c>
      <c r="AS93">
        <v>-1.3226200204735541E-2</v>
      </c>
      <c r="AU93">
        <v>0.14662006267646871</v>
      </c>
      <c r="AV93">
        <v>0.11261164745746255</v>
      </c>
      <c r="AZ93">
        <v>3.5523608714460697E-2</v>
      </c>
      <c r="BA93">
        <v>0.12338064639901888</v>
      </c>
      <c r="BB93">
        <v>-3.2500477239092579E-2</v>
      </c>
      <c r="BD93" s="3">
        <v>5.350574439021849E-2</v>
      </c>
      <c r="BE93" s="3">
        <v>6.1737707620774657E-2</v>
      </c>
      <c r="BF93" s="3">
        <v>11</v>
      </c>
      <c r="BG93" s="5"/>
      <c r="BH93" s="6"/>
      <c r="BI93" s="5"/>
      <c r="BJ93" s="6"/>
      <c r="BK93" s="5"/>
      <c r="BL93" s="6"/>
    </row>
    <row r="94" spans="1:64">
      <c r="A94" s="1">
        <v>-108.9</v>
      </c>
      <c r="B94">
        <v>5.5969500352096788E-3</v>
      </c>
      <c r="C94">
        <v>6.1712921107287794E-2</v>
      </c>
      <c r="D94">
        <v>0.10196107969145382</v>
      </c>
      <c r="E94">
        <v>0.22213055583733665</v>
      </c>
      <c r="F94">
        <v>9.2891685265349452E-2</v>
      </c>
      <c r="G94">
        <v>5.094392216573148E-2</v>
      </c>
      <c r="H94">
        <v>-3.351572036680802E-2</v>
      </c>
      <c r="I94">
        <v>0.10819538141995794</v>
      </c>
      <c r="J94">
        <v>0.10082559150930552</v>
      </c>
      <c r="K94">
        <v>0.13540356469827103</v>
      </c>
      <c r="L94" s="3">
        <v>8.4614593136309535E-2</v>
      </c>
      <c r="M94" s="3">
        <v>7.0344533135996215E-2</v>
      </c>
      <c r="N94" s="3">
        <v>10</v>
      </c>
      <c r="W94" s="3"/>
      <c r="X94" s="3"/>
      <c r="Y94" s="3"/>
      <c r="Z94">
        <v>6.7001783813842711E-2</v>
      </c>
      <c r="AA94">
        <v>1.0883998862879328E-2</v>
      </c>
      <c r="AB94">
        <v>0.14465756664791873</v>
      </c>
      <c r="AC94">
        <v>9.7485106807310568E-3</v>
      </c>
      <c r="AD94">
        <v>0.1440898225568446</v>
      </c>
      <c r="AE94">
        <v>8.7973851484766483E-2</v>
      </c>
      <c r="AF94">
        <v>9.3076292788892762E-2</v>
      </c>
      <c r="AG94">
        <v>3.6960321716814647E-2</v>
      </c>
      <c r="AH94" s="3">
        <v>7.4299018569086286E-2</v>
      </c>
      <c r="AI94" s="3">
        <v>5.3447343114640632E-2</v>
      </c>
      <c r="AJ94" s="3">
        <v>8</v>
      </c>
      <c r="AK94">
        <v>9.4472858605254093E-3</v>
      </c>
      <c r="AL94">
        <v>1.7384819862251964E-2</v>
      </c>
      <c r="AM94">
        <v>-3.7599290785448422E-2</v>
      </c>
      <c r="AQ94">
        <v>1.228056467924035E-2</v>
      </c>
      <c r="AR94">
        <v>5.8195280900836352E-2</v>
      </c>
      <c r="AS94">
        <v>-4.723642930262692E-2</v>
      </c>
      <c r="AU94">
        <v>3.6087725047764349E-2</v>
      </c>
      <c r="AV94">
        <v>5.5927932294310256E-2</v>
      </c>
      <c r="AZ94">
        <v>-7.5396898995681936E-4</v>
      </c>
      <c r="BA94">
        <v>0.15455759667819524</v>
      </c>
      <c r="BB94">
        <v>-3.1364989056944237E-2</v>
      </c>
      <c r="BD94" s="3">
        <v>2.0629684289831599E-2</v>
      </c>
      <c r="BE94" s="3">
        <v>5.6740805137266787E-2</v>
      </c>
      <c r="BF94" s="3">
        <v>11</v>
      </c>
      <c r="BG94" s="5"/>
      <c r="BH94" s="6"/>
      <c r="BI94" s="5"/>
      <c r="BJ94" s="6"/>
      <c r="BK94" s="5"/>
      <c r="BL94" s="6"/>
    </row>
    <row r="95" spans="1:64">
      <c r="A95" s="1">
        <v>-108.5</v>
      </c>
      <c r="B95">
        <v>4.924431765027959E-2</v>
      </c>
      <c r="C95">
        <v>4.640922495267933E-2</v>
      </c>
      <c r="D95">
        <v>3.9607179133101023E-2</v>
      </c>
      <c r="E95">
        <v>0.11613110154279925</v>
      </c>
      <c r="F95">
        <v>0.12803377478761863</v>
      </c>
      <c r="G95">
        <v>8.9997868238840661E-3</v>
      </c>
      <c r="H95">
        <v>8.432042732809935E-3</v>
      </c>
      <c r="I95">
        <v>5.6046363469857828E-2</v>
      </c>
      <c r="J95">
        <v>0.14503888933656431</v>
      </c>
      <c r="K95">
        <v>0.14333928482111236</v>
      </c>
      <c r="L95" s="3">
        <v>7.4128196525070619E-2</v>
      </c>
      <c r="M95" s="3">
        <v>5.3699216847670303E-2</v>
      </c>
      <c r="N95" s="3">
        <v>10</v>
      </c>
      <c r="O95">
        <v>0.12555579518912136</v>
      </c>
      <c r="R95">
        <v>6.263596156535578E-2</v>
      </c>
      <c r="U95">
        <v>3.4294102698562187E-2</v>
      </c>
      <c r="V95">
        <v>-2.8623917046235955E-2</v>
      </c>
      <c r="W95" s="3">
        <v>4.8465483403937838E-2</v>
      </c>
      <c r="X95" s="3">
        <v>6.3998232269697017E-2</v>
      </c>
      <c r="Y95" s="3">
        <v>4</v>
      </c>
      <c r="Z95">
        <v>6.3033016812979403E-2</v>
      </c>
      <c r="AA95">
        <v>1.541869607593151E-2</v>
      </c>
      <c r="AB95">
        <v>0.10214387333611191</v>
      </c>
      <c r="AC95">
        <v>7.8904457058662114E-2</v>
      </c>
      <c r="AD95">
        <v>7.8336712967587915E-2</v>
      </c>
      <c r="AE95">
        <v>0.11744938336960567</v>
      </c>
      <c r="AF95">
        <v>2.73231831996361E-2</v>
      </c>
      <c r="AG95">
        <v>2.9590531806162192E-2</v>
      </c>
      <c r="AH95" s="3">
        <v>6.4024981828334604E-2</v>
      </c>
      <c r="AI95" s="3">
        <v>3.7090139970663447E-2</v>
      </c>
      <c r="AJ95" s="3">
        <v>8</v>
      </c>
      <c r="AK95">
        <v>7.4064907267633748E-2</v>
      </c>
      <c r="AL95">
        <v>-3.5890616875570423E-3</v>
      </c>
      <c r="AM95">
        <v>-4.723642930262692E-2</v>
      </c>
      <c r="AQ95">
        <v>3.155484171359741E-2</v>
      </c>
      <c r="AR95">
        <v>0.11034429885093647</v>
      </c>
      <c r="AS95">
        <v>8.879541769451214E-3</v>
      </c>
      <c r="AU95">
        <v>6.9530210054581557E-2</v>
      </c>
      <c r="AV95">
        <v>0.10297632281916927</v>
      </c>
      <c r="AZ95">
        <v>1.0015029951599509E-2</v>
      </c>
      <c r="BA95">
        <v>5.0825490990183943E-2</v>
      </c>
      <c r="BB95">
        <v>-2.0028246024313776E-2</v>
      </c>
      <c r="BC95">
        <v>2.758607471273411E-2</v>
      </c>
      <c r="BD95" s="3">
        <v>3.4576915092949127E-2</v>
      </c>
      <c r="BE95" s="3">
        <v>4.8540199546145878E-2</v>
      </c>
      <c r="BF95" s="3">
        <v>12</v>
      </c>
      <c r="BG95" s="5">
        <f>_xlfn.T.TEST(B95:K95,O95:V95,2,3)</f>
        <v>0.5115908603735051</v>
      </c>
      <c r="BH95" s="6" t="str">
        <f>IF(BG95&lt;0.05,"p&lt;0.05","n.s")</f>
        <v>n.s</v>
      </c>
      <c r="BI95" s="5">
        <f>_xlfn.T.TEST(O95:V95,Z95:AG95,2,3)</f>
        <v>0.67582790391925385</v>
      </c>
      <c r="BJ95" s="6" t="str">
        <f>IF(BI95&lt;0.05,"p&lt;0.05","n.s")</f>
        <v>n.s</v>
      </c>
      <c r="BK95" s="5">
        <f>_xlfn.T.TEST(AK95:BC95,O95:V95,2,3)</f>
        <v>0.71024158041025154</v>
      </c>
      <c r="BL95" s="6" t="str">
        <f>IF(BK95&lt;0.05,"p&lt;0.05","n.s")</f>
        <v>n.s</v>
      </c>
    </row>
    <row r="96" spans="1:64">
      <c r="A96" s="1">
        <v>-108.2</v>
      </c>
      <c r="B96">
        <v>2.9404110403733644E-2</v>
      </c>
      <c r="C96">
        <v>7.2965545506616398E-3</v>
      </c>
      <c r="D96">
        <v>5.7180037773120876E-2</v>
      </c>
      <c r="E96">
        <v>8.4388221051433968E-2</v>
      </c>
      <c r="F96">
        <v>6.5115757895962204E-2</v>
      </c>
      <c r="G96">
        <v>1.2966739945862086E-2</v>
      </c>
      <c r="H96">
        <v>7.8719849535118777E-2</v>
      </c>
      <c r="I96">
        <v>4.074085343636407E-2</v>
      </c>
      <c r="J96">
        <v>0.15410828376266869</v>
      </c>
      <c r="K96">
        <v>6.7950850593562456E-2</v>
      </c>
      <c r="L96" s="3">
        <v>5.978712589484883E-2</v>
      </c>
      <c r="M96" s="3">
        <v>4.242022198937407E-2</v>
      </c>
      <c r="N96" s="3">
        <v>10</v>
      </c>
      <c r="O96">
        <v>6.7738403100862363E-2</v>
      </c>
      <c r="R96">
        <v>2.2389615035025096E-2</v>
      </c>
      <c r="U96">
        <v>7.9641076885431983E-2</v>
      </c>
      <c r="V96">
        <v>-4.2795753419116504E-2</v>
      </c>
      <c r="W96" s="3">
        <v>3.1743333961086591E-2</v>
      </c>
      <c r="X96" s="3">
        <v>5.5477940202784522E-2</v>
      </c>
      <c r="Y96" s="3">
        <v>4</v>
      </c>
      <c r="Z96">
        <v>5.9066063691001383E-2</v>
      </c>
      <c r="AA96">
        <v>2.9022787715088063E-2</v>
      </c>
      <c r="AB96">
        <v>8.2871410180640134E-2</v>
      </c>
      <c r="AC96">
        <v>1.1449929075068243E-2</v>
      </c>
      <c r="AD96">
        <v>0.11121508164110153</v>
      </c>
      <c r="AE96">
        <v>0.13105347500876219</v>
      </c>
      <c r="AF96">
        <v>3.129013632161412E-2</v>
      </c>
      <c r="AG96">
        <v>6.7567714026031594E-2</v>
      </c>
      <c r="AH96" s="3">
        <v>6.5442074707413408E-2</v>
      </c>
      <c r="AI96" s="3">
        <v>4.1673644905227562E-2</v>
      </c>
      <c r="AJ96" s="3">
        <v>8</v>
      </c>
      <c r="AK96">
        <v>7.9167348571760096E-2</v>
      </c>
      <c r="AL96">
        <v>0.10807876412329559</v>
      </c>
      <c r="AM96">
        <v>-3.3064593572396238E-2</v>
      </c>
      <c r="AQ96">
        <v>9.4472858605253764E-3</v>
      </c>
      <c r="AR96">
        <v>0.12734941339988215</v>
      </c>
      <c r="AS96">
        <v>2.9285679228186041E-2</v>
      </c>
      <c r="AU96">
        <v>4.6856723989320628E-2</v>
      </c>
      <c r="AV96">
        <v>4.5157119473868683E-2</v>
      </c>
      <c r="AZ96">
        <v>1.6817075771177782E-2</v>
      </c>
      <c r="BA96">
        <v>6.4995512841529379E-2</v>
      </c>
      <c r="BB96">
        <v>3.7789143442104215E-4</v>
      </c>
      <c r="BC96">
        <v>3.7789143442101478E-3</v>
      </c>
      <c r="BD96" s="3">
        <v>4.152059462214841E-2</v>
      </c>
      <c r="BE96" s="3">
        <v>4.6977156349115208E-2</v>
      </c>
      <c r="BF96" s="3">
        <v>12</v>
      </c>
      <c r="BG96" s="5">
        <f t="shared" ref="BG96:BG159" si="0">_xlfn.T.TEST(B96:K96,O96:V96,2,3)</f>
        <v>0.40898912395454706</v>
      </c>
      <c r="BH96" s="6" t="str">
        <f t="shared" ref="BH96:BH159" si="1">IF(BG96&lt;0.05,"p&lt;0.05","n.s")</f>
        <v>n.s</v>
      </c>
      <c r="BI96" s="5">
        <f t="shared" ref="BI96:BI159" si="2">_xlfn.T.TEST(O96:V96,Z96:AG96,2,3)</f>
        <v>0.33458199533952521</v>
      </c>
      <c r="BJ96" s="6" t="str">
        <f t="shared" ref="BJ96:BJ159" si="3">IF(BI96&lt;0.05,"p&lt;0.05","n.s")</f>
        <v>n.s</v>
      </c>
      <c r="BK96" s="5">
        <f t="shared" ref="BK96:BK159" si="4">_xlfn.T.TEST(AK96:BC96,O96:V96,2,3)</f>
        <v>0.76555453601846368</v>
      </c>
      <c r="BL96" s="6" t="str">
        <f t="shared" ref="BL96:BL159" si="5">IF(BK96&lt;0.05,"p&lt;0.05","n.s")</f>
        <v>n.s</v>
      </c>
    </row>
    <row r="97" spans="1:64">
      <c r="A97" s="1">
        <v>-107.8</v>
      </c>
      <c r="B97">
        <v>-2.9047002998205569E-3</v>
      </c>
      <c r="C97">
        <v>9.5639031571877319E-3</v>
      </c>
      <c r="D97">
        <v>7.4752896413140715E-2</v>
      </c>
      <c r="E97">
        <v>4.697696904375346E-2</v>
      </c>
      <c r="F97">
        <v>7.7020245019666811E-2</v>
      </c>
      <c r="G97">
        <v>-1.8776140545503198E-2</v>
      </c>
      <c r="H97">
        <v>2.5435343402870327E-2</v>
      </c>
      <c r="I97">
        <v>2.0334715977629245E-2</v>
      </c>
      <c r="J97">
        <v>0.14277154073003823</v>
      </c>
      <c r="K97">
        <v>0.10139333560037966</v>
      </c>
      <c r="L97" s="3">
        <v>4.7656810849934263E-2</v>
      </c>
      <c r="M97" s="3">
        <v>5.076357046527475E-2</v>
      </c>
      <c r="N97" s="3">
        <v>10</v>
      </c>
      <c r="O97">
        <v>-3.6830812434575683E-3</v>
      </c>
      <c r="R97">
        <v>9.9210110126033719E-3</v>
      </c>
      <c r="U97">
        <v>2.4089219627548931E-2</v>
      </c>
      <c r="V97">
        <v>-4.8185694770967839E-3</v>
      </c>
      <c r="W97" s="3">
        <v>6.3771446907152857E-3</v>
      </c>
      <c r="X97" s="3">
        <v>1.35748382250785E-2</v>
      </c>
      <c r="Y97" s="3">
        <v>4</v>
      </c>
      <c r="Z97">
        <v>0.1333208236152883</v>
      </c>
      <c r="AA97">
        <v>4.6595646355107878E-2</v>
      </c>
      <c r="AB97">
        <v>0.13105347500876219</v>
      </c>
      <c r="AC97">
        <v>4.6593832476222667E-2</v>
      </c>
      <c r="AD97">
        <v>6.5868109510579698E-2</v>
      </c>
      <c r="AE97">
        <v>0.15542656558947507</v>
      </c>
      <c r="AF97">
        <v>3.7526251929003517E-2</v>
      </c>
      <c r="AG97">
        <v>1.6554184258079783E-2</v>
      </c>
      <c r="AH97" s="3">
        <v>7.9117361092814878E-2</v>
      </c>
      <c r="AI97" s="3">
        <v>5.2635438817809251E-2</v>
      </c>
      <c r="AJ97" s="3">
        <v>8</v>
      </c>
      <c r="AK97">
        <v>6.3863652417151612E-2</v>
      </c>
      <c r="AL97">
        <v>6.614007041810371E-3</v>
      </c>
      <c r="AM97">
        <v>-2.5128873449554914E-2</v>
      </c>
      <c r="AQ97">
        <v>5.3660583687784168E-2</v>
      </c>
      <c r="AR97">
        <v>0.26112298118492155</v>
      </c>
      <c r="AS97">
        <v>5.3094653475595284E-2</v>
      </c>
      <c r="AT97">
        <v>4.7992212171468936E-2</v>
      </c>
      <c r="AU97">
        <v>7.4064907267633748E-2</v>
      </c>
      <c r="AV97">
        <v>2.5318726106208021E-2</v>
      </c>
      <c r="AW97">
        <v>2.9285679228186041E-2</v>
      </c>
      <c r="AZ97">
        <v>3.7223213229912608E-2</v>
      </c>
      <c r="BA97">
        <v>8.710306869460141E-2</v>
      </c>
      <c r="BB97">
        <v>-4.9503777909153009E-2</v>
      </c>
      <c r="BC97">
        <v>1.3416052861388646E-2</v>
      </c>
      <c r="BD97" s="3">
        <v>4.8437649000568177E-2</v>
      </c>
      <c r="BE97" s="3">
        <v>7.1619335577081819E-2</v>
      </c>
      <c r="BF97" s="3">
        <v>14</v>
      </c>
      <c r="BG97" s="5">
        <f t="shared" si="0"/>
        <v>3.6491607107287487E-2</v>
      </c>
      <c r="BH97" s="6" t="str">
        <f t="shared" si="1"/>
        <v>p&lt;0.05</v>
      </c>
      <c r="BI97" s="5">
        <f t="shared" si="2"/>
        <v>5.5196104109747146E-3</v>
      </c>
      <c r="BJ97" s="6" t="str">
        <f t="shared" si="3"/>
        <v>p&lt;0.05</v>
      </c>
      <c r="BK97" s="5">
        <f t="shared" si="4"/>
        <v>5.5527327467551658E-2</v>
      </c>
      <c r="BL97" s="6" t="str">
        <f t="shared" si="5"/>
        <v>n.s</v>
      </c>
    </row>
    <row r="98" spans="1:64">
      <c r="A98" s="1">
        <v>-107.4</v>
      </c>
      <c r="B98">
        <v>1.4098600370239866E-2</v>
      </c>
      <c r="C98">
        <v>4.6976969043753494E-2</v>
      </c>
      <c r="D98">
        <v>3.280513331352275E-2</v>
      </c>
      <c r="E98">
        <v>9.7426382478401644E-2</v>
      </c>
      <c r="F98">
        <v>6.3416153380510265E-2</v>
      </c>
      <c r="G98">
        <v>2.7636712164946725E-3</v>
      </c>
      <c r="H98">
        <v>2.486941319068146E-2</v>
      </c>
      <c r="I98">
        <v>4.2442271830701282E-2</v>
      </c>
      <c r="J98">
        <v>0.15013951676180542</v>
      </c>
      <c r="K98">
        <v>0.17111339831161437</v>
      </c>
      <c r="L98" s="3">
        <v>6.46051509897725E-2</v>
      </c>
      <c r="M98" s="3">
        <v>5.7257874468021282E-2</v>
      </c>
      <c r="N98" s="3">
        <v>10</v>
      </c>
      <c r="O98">
        <v>1.4193602920490598E-3</v>
      </c>
      <c r="R98">
        <v>3.4861846815381764E-2</v>
      </c>
      <c r="U98">
        <v>-5.3863135939163998E-3</v>
      </c>
      <c r="V98">
        <v>1.2188359721946861E-2</v>
      </c>
      <c r="W98" s="3">
        <v>1.077081282044156E-2</v>
      </c>
      <c r="X98" s="3">
        <v>1.761523651177763E-2</v>
      </c>
      <c r="Y98" s="3">
        <v>4</v>
      </c>
      <c r="Z98">
        <v>0.12028447606720587</v>
      </c>
      <c r="AA98">
        <v>1.6552370379194558E-2</v>
      </c>
      <c r="AB98">
        <v>0.1367200326461922</v>
      </c>
      <c r="AC98">
        <v>4.2626879354244612E-2</v>
      </c>
      <c r="AD98">
        <v>0.10497896603371214</v>
      </c>
      <c r="AE98">
        <v>0.10441122194263801</v>
      </c>
      <c r="AF98">
        <v>2.9022787715088028E-2</v>
      </c>
      <c r="AG98">
        <v>4.1495018929866831E-2</v>
      </c>
      <c r="AH98" s="3">
        <v>7.4511469133517777E-2</v>
      </c>
      <c r="AI98" s="3">
        <v>4.6786028803655282E-2</v>
      </c>
      <c r="AJ98" s="3">
        <v>8</v>
      </c>
      <c r="AK98">
        <v>7.9167348571760096E-2</v>
      </c>
      <c r="AL98">
        <v>-4.1566243907426428E-2</v>
      </c>
      <c r="AM98">
        <v>9.4472858605253451E-3</v>
      </c>
      <c r="AQ98">
        <v>3.6089538926649595E-2</v>
      </c>
      <c r="AR98">
        <v>0.1109120429420106</v>
      </c>
      <c r="AS98">
        <v>1.0580960163788422E-2</v>
      </c>
      <c r="AT98">
        <v>-4.4401336605026695E-2</v>
      </c>
      <c r="AU98">
        <v>-1.3235269599161672E-3</v>
      </c>
      <c r="AV98">
        <v>8.6537138482412498E-2</v>
      </c>
      <c r="AW98">
        <v>5.9896699295173557E-2</v>
      </c>
      <c r="AZ98">
        <v>-1.3217130810309506E-3</v>
      </c>
      <c r="BA98">
        <v>6.6696931235866591E-2</v>
      </c>
      <c r="BB98">
        <v>-7.4444612580940026E-2</v>
      </c>
      <c r="BC98">
        <v>-2.2295594630839907E-2</v>
      </c>
      <c r="BD98" s="3">
        <v>1.9569636979500472E-2</v>
      </c>
      <c r="BE98" s="3">
        <v>5.5454498903345938E-2</v>
      </c>
      <c r="BF98" s="3">
        <v>14</v>
      </c>
      <c r="BG98" s="5">
        <f t="shared" si="0"/>
        <v>2.054896317422698E-2</v>
      </c>
      <c r="BH98" s="6" t="str">
        <f t="shared" si="1"/>
        <v>p&lt;0.05</v>
      </c>
      <c r="BI98" s="5">
        <f t="shared" si="2"/>
        <v>7.0437524000422965E-3</v>
      </c>
      <c r="BJ98" s="6" t="str">
        <f t="shared" si="3"/>
        <v>p&lt;0.05</v>
      </c>
      <c r="BK98" s="5">
        <f t="shared" si="4"/>
        <v>0.61701151897580842</v>
      </c>
      <c r="BL98" s="6" t="str">
        <f t="shared" si="5"/>
        <v>n.s</v>
      </c>
    </row>
    <row r="99" spans="1:64">
      <c r="A99" s="1">
        <v>-107</v>
      </c>
      <c r="B99">
        <v>-5.7397929974207802E-3</v>
      </c>
      <c r="C99">
        <v>0.11839663627044013</v>
      </c>
      <c r="D99">
        <v>2.0336529856514525E-2</v>
      </c>
      <c r="E99">
        <v>8.3822290839245084E-2</v>
      </c>
      <c r="F99">
        <v>0.11159640432974707</v>
      </c>
      <c r="G99">
        <v>1.0699391339335994E-2</v>
      </c>
      <c r="H99">
        <v>3.5072481920048873E-2</v>
      </c>
      <c r="I99">
        <v>8.722331374903422E-2</v>
      </c>
      <c r="J99">
        <v>0.12519868209001841</v>
      </c>
      <c r="K99">
        <v>0.11273007863301011</v>
      </c>
      <c r="L99" s="3">
        <v>6.9933601602997358E-2</v>
      </c>
      <c r="M99" s="3">
        <v>4.9857991413081171E-2</v>
      </c>
      <c r="N99" s="3">
        <v>10</v>
      </c>
      <c r="O99">
        <v>1.4193602920490598E-3</v>
      </c>
      <c r="R99">
        <v>4.6198590362099244E-2</v>
      </c>
      <c r="U99">
        <v>3.9394730355101271E-2</v>
      </c>
      <c r="V99">
        <v>4.2508253602771759E-3</v>
      </c>
      <c r="W99" s="3">
        <v>2.2815875557750762E-2</v>
      </c>
      <c r="X99" s="3">
        <v>2.3267155570810341E-2</v>
      </c>
      <c r="Y99" s="3">
        <v>4</v>
      </c>
      <c r="Z99">
        <v>0.12765426597785831</v>
      </c>
      <c r="AA99">
        <v>5.6230970993401165E-2</v>
      </c>
      <c r="AB99">
        <v>7.3802015754535766E-2</v>
      </c>
      <c r="AC99">
        <v>0.12651877779571005</v>
      </c>
      <c r="AD99">
        <v>2.7323183199636135E-2</v>
      </c>
      <c r="AE99">
        <v>7.7203038664324902E-2</v>
      </c>
      <c r="AF99">
        <v>8.3439154271714236E-2</v>
      </c>
      <c r="AG99">
        <v>0.17470084262383206</v>
      </c>
      <c r="AH99" s="3">
        <v>9.3359031160126574E-2</v>
      </c>
      <c r="AI99" s="3">
        <v>4.6863548415314413E-2</v>
      </c>
      <c r="AJ99" s="3">
        <v>8</v>
      </c>
      <c r="AK99">
        <v>4.6856723989320628E-2</v>
      </c>
      <c r="AL99">
        <v>-2.569480366174379E-2</v>
      </c>
      <c r="AM99">
        <v>-1.889457172105114E-3</v>
      </c>
      <c r="AQ99">
        <v>1.9650354589892789E-2</v>
      </c>
      <c r="AR99">
        <v>4.9125886474731983E-2</v>
      </c>
      <c r="AS99">
        <v>0.13188411061293434</v>
      </c>
      <c r="AT99">
        <v>4.9125886474731938E-3</v>
      </c>
      <c r="AU99">
        <v>8.710306869460141E-2</v>
      </c>
      <c r="AV99">
        <v>0.17723108274345614</v>
      </c>
      <c r="AW99">
        <v>0.10807695024441037</v>
      </c>
      <c r="AZ99">
        <v>0.11601267036725169</v>
      </c>
      <c r="BA99">
        <v>4.4589375382794533E-2</v>
      </c>
      <c r="BB99">
        <v>-8.1246658400518298E-2</v>
      </c>
      <c r="BC99">
        <v>1.6815261892292568E-2</v>
      </c>
      <c r="BD99" s="3">
        <v>4.9530511028913753E-2</v>
      </c>
      <c r="BE99" s="3">
        <v>6.8914628692401475E-2</v>
      </c>
      <c r="BF99" s="3">
        <v>14</v>
      </c>
      <c r="BG99" s="5">
        <f t="shared" si="0"/>
        <v>3.4282729490886198E-2</v>
      </c>
      <c r="BH99" s="6" t="str">
        <f t="shared" si="1"/>
        <v>p&lt;0.05</v>
      </c>
      <c r="BI99" s="5">
        <f t="shared" si="2"/>
        <v>5.9153557292389797E-3</v>
      </c>
      <c r="BJ99" s="6" t="str">
        <f t="shared" si="3"/>
        <v>p&lt;0.05</v>
      </c>
      <c r="BK99" s="5">
        <f t="shared" si="4"/>
        <v>0.23891669319926678</v>
      </c>
      <c r="BL99" s="6" t="str">
        <f t="shared" si="5"/>
        <v>n.s</v>
      </c>
    </row>
    <row r="100" spans="1:64">
      <c r="A100" s="1">
        <v>-106.6</v>
      </c>
      <c r="B100">
        <v>5.5969500352096788E-3</v>
      </c>
      <c r="C100">
        <v>9.969191720604248E-2</v>
      </c>
      <c r="D100">
        <v>3.0537784706996658E-2</v>
      </c>
      <c r="E100">
        <v>0.13200254178848189</v>
      </c>
      <c r="F100">
        <v>0.12406682166564058</v>
      </c>
      <c r="G100">
        <v>8.4388221051433968E-2</v>
      </c>
      <c r="H100">
        <v>2.6570831585018669E-2</v>
      </c>
      <c r="I100">
        <v>0.17564990940355177</v>
      </c>
      <c r="J100">
        <v>0.12463275187782949</v>
      </c>
      <c r="K100">
        <v>-1.3673699241376845E-2</v>
      </c>
      <c r="L100" s="3">
        <v>7.8946403007882818E-2</v>
      </c>
      <c r="M100" s="3">
        <v>6.3065069401137389E-2</v>
      </c>
      <c r="N100" s="3">
        <v>10</v>
      </c>
      <c r="O100">
        <v>-4.6194962604164273E-2</v>
      </c>
      <c r="R100">
        <v>7.3972705112073225E-2</v>
      </c>
      <c r="U100">
        <v>7.1137612285910132E-2</v>
      </c>
      <c r="V100">
        <v>3.7695125762577386E-2</v>
      </c>
      <c r="W100" s="3">
        <v>3.4152618590381219E-2</v>
      </c>
      <c r="X100" s="3">
        <v>5.6041090150088957E-2</v>
      </c>
      <c r="Y100" s="3">
        <v>4</v>
      </c>
      <c r="Z100">
        <v>0.15032775204311918</v>
      </c>
      <c r="AA100">
        <v>9.9876524729585789E-2</v>
      </c>
      <c r="AB100">
        <v>7.2102411239083841E-2</v>
      </c>
      <c r="AC100">
        <v>0.11574796497526846</v>
      </c>
      <c r="AD100">
        <v>4.5461972051844865E-2</v>
      </c>
      <c r="AE100">
        <v>8.4005084483903175E-2</v>
      </c>
      <c r="AF100">
        <v>6.9269132420368806E-2</v>
      </c>
      <c r="AG100">
        <v>0.10554671012478627</v>
      </c>
      <c r="AH100" s="3">
        <v>9.279219400849506E-2</v>
      </c>
      <c r="AI100" s="3">
        <v>3.2401362458011881E-2</v>
      </c>
      <c r="AJ100" s="3">
        <v>8</v>
      </c>
      <c r="AK100">
        <v>-4.1568057786311417E-3</v>
      </c>
      <c r="AL100">
        <v>3.0988911501408513E-2</v>
      </c>
      <c r="AM100">
        <v>-2.0028246024313856E-2</v>
      </c>
      <c r="AQ100">
        <v>4.4591189261679799E-2</v>
      </c>
      <c r="AR100">
        <v>7.5200395449782034E-2</v>
      </c>
      <c r="AS100">
        <v>1.3981983073577561E-2</v>
      </c>
      <c r="AT100">
        <v>-2.3429268934102954E-2</v>
      </c>
      <c r="AU100">
        <v>6.1028559719551359E-2</v>
      </c>
      <c r="AV100">
        <v>0.12224697209575583</v>
      </c>
      <c r="AW100">
        <v>8.9938161392201635E-2</v>
      </c>
      <c r="AZ100">
        <v>5.8763024991910481E-2</v>
      </c>
      <c r="BA100">
        <v>4.6290793777131758E-2</v>
      </c>
      <c r="BB100">
        <v>3.0419353531449117E-2</v>
      </c>
      <c r="BC100">
        <v>1.3981983073577561E-2</v>
      </c>
      <c r="BD100" s="3">
        <v>3.8558357652212688E-2</v>
      </c>
      <c r="BE100" s="3">
        <v>4.1534609282966012E-2</v>
      </c>
      <c r="BF100" s="3">
        <v>14</v>
      </c>
      <c r="BG100" s="5">
        <f t="shared" si="0"/>
        <v>0.2385500380376494</v>
      </c>
      <c r="BH100" s="6" t="str">
        <f t="shared" si="1"/>
        <v>n.s</v>
      </c>
      <c r="BI100" s="5">
        <f t="shared" si="2"/>
        <v>0.12411802197363692</v>
      </c>
      <c r="BJ100" s="6" t="str">
        <f t="shared" si="3"/>
        <v>n.s</v>
      </c>
      <c r="BK100" s="5">
        <f t="shared" si="4"/>
        <v>0.8908628242007034</v>
      </c>
      <c r="BL100" s="6" t="str">
        <f t="shared" si="5"/>
        <v>n.s</v>
      </c>
    </row>
    <row r="101" spans="1:64">
      <c r="A101" s="1">
        <v>-106.3</v>
      </c>
      <c r="B101">
        <v>2.7618573376094482E-3</v>
      </c>
      <c r="C101">
        <v>5.8313712076383951E-2</v>
      </c>
      <c r="D101">
        <v>2.543715728175559E-2</v>
      </c>
      <c r="E101">
        <v>6.0581060682910012E-2</v>
      </c>
      <c r="F101">
        <v>8.8922918264486159E-2</v>
      </c>
      <c r="G101">
        <v>0.12860151887869276</v>
      </c>
      <c r="H101">
        <v>4.4632757319466336E-3</v>
      </c>
      <c r="I101">
        <v>0.14617437751871257</v>
      </c>
      <c r="J101">
        <v>0.11386193905738791</v>
      </c>
      <c r="K101">
        <v>4.4709620437227371E-2</v>
      </c>
      <c r="L101" s="3">
        <v>6.7382743726711256E-2</v>
      </c>
      <c r="M101" s="3">
        <v>5.0680794175241219E-2</v>
      </c>
      <c r="N101" s="3">
        <v>10</v>
      </c>
      <c r="O101">
        <v>-4.1660265185477288E-2</v>
      </c>
      <c r="R101">
        <v>0.13915988744518229</v>
      </c>
      <c r="U101">
        <v>4.8464125192475234E-2</v>
      </c>
      <c r="V101">
        <v>0.14255909663023006</v>
      </c>
      <c r="W101" s="3">
        <v>7.2130707749693254E-2</v>
      </c>
      <c r="X101" s="3">
        <v>8.7486302661148138E-2</v>
      </c>
      <c r="Y101" s="3">
        <v>4</v>
      </c>
      <c r="Z101">
        <v>0.11688345315741673</v>
      </c>
      <c r="AA101">
        <v>5.8498319599927254E-2</v>
      </c>
      <c r="AB101">
        <v>6.2465272721905309E-2</v>
      </c>
      <c r="AC101">
        <v>1.8817905106835425E-2</v>
      </c>
      <c r="AD101">
        <v>4.376055365750766E-2</v>
      </c>
      <c r="AE101">
        <v>7.0966923056935499E-2</v>
      </c>
      <c r="AF101">
        <v>7.6637108452135963E-2</v>
      </c>
      <c r="AG101">
        <v>5.226401787142311E-2</v>
      </c>
      <c r="AH101" s="3">
        <v>6.2536694203010862E-2</v>
      </c>
      <c r="AI101" s="3">
        <v>2.8307439891992772E-2</v>
      </c>
      <c r="AJ101" s="3">
        <v>8</v>
      </c>
      <c r="AK101">
        <v>3.4954050744501301E-2</v>
      </c>
      <c r="AL101">
        <v>2.0784028893155802E-2</v>
      </c>
      <c r="AM101">
        <v>1.1148704254862554E-2</v>
      </c>
      <c r="AQ101">
        <v>7.4066721146518993E-2</v>
      </c>
      <c r="AR101">
        <v>6.8398349630203761E-2</v>
      </c>
      <c r="AS101">
        <v>0.13528513352272348</v>
      </c>
      <c r="AT101">
        <v>-8.1246658400518298E-2</v>
      </c>
      <c r="AU101">
        <v>9.6738393332894662E-2</v>
      </c>
      <c r="AV101">
        <v>0.11147797315419951</v>
      </c>
      <c r="AW101">
        <v>6.1596303810625488E-2</v>
      </c>
      <c r="AZ101">
        <v>2.1351772984229966E-2</v>
      </c>
      <c r="BA101">
        <v>7.1797558661107652E-2</v>
      </c>
      <c r="BB101">
        <v>2.4750982015133888E-2</v>
      </c>
      <c r="BC101">
        <v>-7.5578286884203112E-3</v>
      </c>
      <c r="BD101" s="3">
        <v>4.5967534647229878E-2</v>
      </c>
      <c r="BE101" s="3">
        <v>5.4858864667055487E-2</v>
      </c>
      <c r="BF101" s="3">
        <v>14</v>
      </c>
      <c r="BG101" s="5">
        <f t="shared" si="0"/>
        <v>0.92392577116682428</v>
      </c>
      <c r="BH101" s="6" t="str">
        <f t="shared" si="1"/>
        <v>n.s</v>
      </c>
      <c r="BI101" s="5">
        <f t="shared" si="2"/>
        <v>0.84317592378502115</v>
      </c>
      <c r="BJ101" s="6" t="str">
        <f t="shared" si="3"/>
        <v>n.s</v>
      </c>
      <c r="BK101" s="5">
        <f t="shared" si="4"/>
        <v>0.6032572600901549</v>
      </c>
      <c r="BL101" s="6" t="str">
        <f t="shared" si="5"/>
        <v>n.s</v>
      </c>
    </row>
    <row r="102" spans="1:64">
      <c r="A102" s="1">
        <v>-105.9</v>
      </c>
      <c r="B102">
        <v>-6.8734673006838262E-3</v>
      </c>
      <c r="C102">
        <v>-1.6508791938977106E-2</v>
      </c>
      <c r="D102">
        <v>1.4666344461314014E-2</v>
      </c>
      <c r="E102">
        <v>0.10592803281343184</v>
      </c>
      <c r="F102">
        <v>3.6207970102197166E-2</v>
      </c>
      <c r="G102">
        <v>9.4591289780801377E-2</v>
      </c>
      <c r="H102">
        <v>7.475108253425547E-2</v>
      </c>
      <c r="I102">
        <v>9.5724964084064432E-2</v>
      </c>
      <c r="J102">
        <v>0.11442968314846208</v>
      </c>
      <c r="K102">
        <v>5.4346758954405903E-2</v>
      </c>
      <c r="L102" s="3">
        <v>5.6726386663927139E-2</v>
      </c>
      <c r="M102" s="3">
        <v>4.7881856926660978E-2</v>
      </c>
      <c r="N102" s="3">
        <v>10</v>
      </c>
      <c r="O102">
        <v>9.3532668957837239E-3</v>
      </c>
      <c r="R102">
        <v>6.0934543093864396E-2</v>
      </c>
      <c r="U102">
        <v>2.5790638099040333E-2</v>
      </c>
      <c r="V102">
        <v>1.4175464130815488E-3</v>
      </c>
      <c r="W102" s="3">
        <v>2.4373997520155469E-2</v>
      </c>
      <c r="X102" s="3">
        <v>2.6402658764033821E-2</v>
      </c>
      <c r="Y102" s="3">
        <v>4</v>
      </c>
      <c r="Z102">
        <v>5.7366459175549472E-2</v>
      </c>
      <c r="AA102">
        <v>6.8701388329294663E-2</v>
      </c>
      <c r="AB102">
        <v>0.13105347500876219</v>
      </c>
      <c r="AC102">
        <v>3.0154648139465889E-2</v>
      </c>
      <c r="AD102">
        <v>4.7729320658370961E-2</v>
      </c>
      <c r="AE102">
        <v>0.13105347500876219</v>
      </c>
      <c r="AF102">
        <v>0.1333208236152883</v>
      </c>
      <c r="AG102">
        <v>2.73231831996361E-2</v>
      </c>
      <c r="AH102" s="3">
        <v>7.8337846641891223E-2</v>
      </c>
      <c r="AI102" s="3">
        <v>4.6251890298194577E-2</v>
      </c>
      <c r="AJ102" s="3">
        <v>8</v>
      </c>
      <c r="AK102">
        <v>5.5926118415424997E-2</v>
      </c>
      <c r="AL102">
        <v>-3.5890616875570423E-3</v>
      </c>
      <c r="AM102">
        <v>8.8813556483364631E-3</v>
      </c>
      <c r="AQ102">
        <v>5.0259560777995031E-2</v>
      </c>
      <c r="AR102">
        <v>3.8922817745364567E-2</v>
      </c>
      <c r="AS102">
        <v>9.7873881515042963E-2</v>
      </c>
      <c r="AT102">
        <v>-4.3835406392837784E-2</v>
      </c>
      <c r="AU102">
        <v>0.13471738943164935</v>
      </c>
      <c r="AV102">
        <v>0.13925390052358674</v>
      </c>
      <c r="AW102">
        <v>5.3094653475595284E-2</v>
      </c>
      <c r="AZ102">
        <v>1.8516680286629714E-2</v>
      </c>
      <c r="BA102">
        <v>9.9005741939420758E-2</v>
      </c>
      <c r="BB102">
        <v>-5.4038475122205193E-2</v>
      </c>
      <c r="BC102">
        <v>4.2323840655153711E-2</v>
      </c>
      <c r="BD102" s="3">
        <v>4.5522356943685692E-2</v>
      </c>
      <c r="BE102" s="3">
        <v>5.8812141778511309E-2</v>
      </c>
      <c r="BF102" s="3">
        <v>14</v>
      </c>
      <c r="BG102" s="5">
        <f t="shared" si="0"/>
        <v>0.13776490229442523</v>
      </c>
      <c r="BH102" s="6" t="str">
        <f t="shared" si="1"/>
        <v>n.s</v>
      </c>
      <c r="BI102" s="5">
        <f t="shared" si="2"/>
        <v>2.8875519540212165E-2</v>
      </c>
      <c r="BJ102" s="6" t="str">
        <f t="shared" si="3"/>
        <v>p&lt;0.05</v>
      </c>
      <c r="BK102" s="5">
        <f t="shared" si="4"/>
        <v>0.32322508358892743</v>
      </c>
      <c r="BL102" s="6" t="str">
        <f t="shared" si="5"/>
        <v>n.s</v>
      </c>
    </row>
    <row r="103" spans="1:64">
      <c r="A103" s="1">
        <v>-105.5</v>
      </c>
      <c r="B103">
        <v>-2.3878581849629515E-2</v>
      </c>
      <c r="C103">
        <v>-1.2050957843685963E-3</v>
      </c>
      <c r="D103">
        <v>6.1148804773984176E-2</v>
      </c>
      <c r="E103">
        <v>0.18245014134424484</v>
      </c>
      <c r="F103">
        <v>9.00565925677492E-2</v>
      </c>
      <c r="G103">
        <v>0.12236721715018861</v>
      </c>
      <c r="H103">
        <v>0.14107012233570104</v>
      </c>
      <c r="I103">
        <v>5.8313712076383924E-2</v>
      </c>
      <c r="J103">
        <v>0.13993826191132322</v>
      </c>
      <c r="K103">
        <v>0.12349907757456645</v>
      </c>
      <c r="L103" s="3">
        <v>8.9376025210014309E-2</v>
      </c>
      <c r="M103" s="3">
        <v>6.5775767189134041E-2</v>
      </c>
      <c r="N103" s="3">
        <v>10</v>
      </c>
      <c r="O103">
        <v>5.0733287780786195E-2</v>
      </c>
      <c r="R103">
        <v>2.2957359151844704E-2</v>
      </c>
      <c r="U103">
        <v>-3.4294102698562159E-2</v>
      </c>
      <c r="V103">
        <v>3.3160428343890408E-2</v>
      </c>
      <c r="W103" s="3">
        <v>1.8139242321930042E-2</v>
      </c>
      <c r="X103" s="3">
        <v>3.6789841806510772E-2</v>
      </c>
      <c r="Y103" s="3">
        <v>4</v>
      </c>
      <c r="Z103">
        <v>7.6637108452135963E-2</v>
      </c>
      <c r="AA103">
        <v>7.8338526846473203E-2</v>
      </c>
      <c r="AB103">
        <v>0.10497715215482689</v>
      </c>
      <c r="AC103">
        <v>4.1491391172096347E-2</v>
      </c>
      <c r="AD103">
        <v>4.7161576567296797E-2</v>
      </c>
      <c r="AE103">
        <v>0.18150107456452513</v>
      </c>
      <c r="AF103">
        <v>0.10384529173044905</v>
      </c>
      <c r="AG103">
        <v>7.6071178239947079E-2</v>
      </c>
      <c r="AH103" s="3">
        <v>8.8752912465968808E-2</v>
      </c>
      <c r="AI103" s="3">
        <v>4.3871234592293661E-2</v>
      </c>
      <c r="AJ103" s="3">
        <v>8</v>
      </c>
      <c r="AK103">
        <v>9.6172463120705778E-2</v>
      </c>
      <c r="AL103">
        <v>7.2367116631067027E-2</v>
      </c>
      <c r="AM103">
        <v>8.8813556483364631E-3</v>
      </c>
      <c r="AQ103">
        <v>0.10750920615333624</v>
      </c>
      <c r="AR103">
        <v>4.7426281959280059E-2</v>
      </c>
      <c r="AS103">
        <v>8.5969394391338341E-2</v>
      </c>
      <c r="AT103">
        <v>-1.0391107507135278E-2</v>
      </c>
      <c r="AU103">
        <v>3.8355073654290438E-2</v>
      </c>
      <c r="AV103">
        <v>0.10297632281916927</v>
      </c>
      <c r="AW103">
        <v>0.1012749044248321</v>
      </c>
      <c r="AZ103">
        <v>-9.2574332038722722E-3</v>
      </c>
      <c r="BA103">
        <v>5.3092839596710038E-2</v>
      </c>
      <c r="BB103">
        <v>-2.1729664418650995E-2</v>
      </c>
      <c r="BC103">
        <v>2.3617307711870844E-2</v>
      </c>
      <c r="BD103" s="3">
        <v>4.9733147212948442E-2</v>
      </c>
      <c r="BE103" s="3">
        <v>4.6001803819011103E-2</v>
      </c>
      <c r="BF103" s="3">
        <v>14</v>
      </c>
      <c r="BG103" s="5">
        <f t="shared" si="0"/>
        <v>2.7940118638115331E-2</v>
      </c>
      <c r="BH103" s="6" t="str">
        <f t="shared" si="1"/>
        <v>p&lt;0.05</v>
      </c>
      <c r="BI103" s="5">
        <f t="shared" si="2"/>
        <v>2.1132260606093956E-2</v>
      </c>
      <c r="BJ103" s="6" t="str">
        <f t="shared" si="3"/>
        <v>p&lt;0.05</v>
      </c>
      <c r="BK103" s="5">
        <f t="shared" si="4"/>
        <v>0.20320088418057991</v>
      </c>
      <c r="BL103" s="6" t="str">
        <f t="shared" si="5"/>
        <v>n.s</v>
      </c>
    </row>
    <row r="104" spans="1:64">
      <c r="A104" s="1">
        <v>-105.1</v>
      </c>
      <c r="B104">
        <v>2.146839028089232E-2</v>
      </c>
      <c r="C104">
        <v>3.1671459010259737E-2</v>
      </c>
      <c r="D104">
        <v>0.10309294011583159</v>
      </c>
      <c r="E104">
        <v>0.1348358206071969</v>
      </c>
      <c r="F104">
        <v>9.119026687101224E-2</v>
      </c>
      <c r="G104">
        <v>0.10989498593540986</v>
      </c>
      <c r="H104">
        <v>7.5317012746444353E-2</v>
      </c>
      <c r="I104">
        <v>5.2077596468994528E-2</v>
      </c>
      <c r="J104">
        <v>9.7990498811705268E-2</v>
      </c>
      <c r="K104">
        <v>0.12916926296976688</v>
      </c>
      <c r="L104" s="3">
        <v>8.4670823381751345E-2</v>
      </c>
      <c r="M104" s="3">
        <v>3.8937956515607428E-2</v>
      </c>
      <c r="N104" s="3">
        <v>10</v>
      </c>
      <c r="O104">
        <v>9.2679238903640757E-2</v>
      </c>
      <c r="R104">
        <v>4.9031869309294838E-2</v>
      </c>
      <c r="U104">
        <v>-6.3201891803207913E-2</v>
      </c>
      <c r="V104">
        <v>1.6723057140633872E-2</v>
      </c>
      <c r="W104" s="3">
        <v>2.3808067307966588E-2</v>
      </c>
      <c r="X104" s="3">
        <v>6.5829090932262233E-2</v>
      </c>
      <c r="Y104" s="3">
        <v>4</v>
      </c>
      <c r="Z104">
        <v>0.12085222015828002</v>
      </c>
      <c r="AA104">
        <v>6.5300365419505527E-2</v>
      </c>
      <c r="AB104">
        <v>8.7406107393692312E-2</v>
      </c>
      <c r="AC104">
        <v>4.3758739778622442E-2</v>
      </c>
      <c r="AD104">
        <v>2.3823485278491314E-3</v>
      </c>
      <c r="AE104">
        <v>0.13048573091768806</v>
      </c>
      <c r="AF104">
        <v>0.14125835761701483</v>
      </c>
      <c r="AG104">
        <v>7.3237899421232114E-2</v>
      </c>
      <c r="AH104" s="3">
        <v>8.3085221154235583E-2</v>
      </c>
      <c r="AI104" s="3">
        <v>4.713011628880466E-2</v>
      </c>
      <c r="AJ104" s="3">
        <v>8</v>
      </c>
      <c r="AK104">
        <v>5.9894885416288311E-2</v>
      </c>
      <c r="AL104">
        <v>9.2207323877612976E-2</v>
      </c>
      <c r="AM104">
        <v>4.1757910442964792E-2</v>
      </c>
      <c r="AQ104">
        <v>9.0505905483275806E-2</v>
      </c>
      <c r="AR104">
        <v>8.5971208270223615E-2</v>
      </c>
      <c r="AS104">
        <v>3.8922817745364567E-2</v>
      </c>
      <c r="AT104">
        <v>-6.4241543851572651E-3</v>
      </c>
      <c r="AU104">
        <v>8.8804487088938622E-2</v>
      </c>
      <c r="AV104">
        <v>0.19650354589892793</v>
      </c>
      <c r="AW104">
        <v>5.536200208212138E-2</v>
      </c>
      <c r="AZ104">
        <v>-3.3632337663470367E-2</v>
      </c>
      <c r="BA104">
        <v>2.8152004924923025E-2</v>
      </c>
      <c r="BB104">
        <v>8.8795417694512453E-3</v>
      </c>
      <c r="BC104">
        <v>5.0825490990183915E-2</v>
      </c>
      <c r="BD104" s="3">
        <v>5.6980759424403483E-2</v>
      </c>
      <c r="BE104" s="3">
        <v>5.5238792725253817E-2</v>
      </c>
      <c r="BF104" s="3">
        <v>14</v>
      </c>
      <c r="BG104" s="5">
        <f t="shared" si="0"/>
        <v>0.16067266353432308</v>
      </c>
      <c r="BH104" s="6" t="str">
        <f t="shared" si="1"/>
        <v>n.s</v>
      </c>
      <c r="BI104" s="5">
        <f t="shared" si="2"/>
        <v>0.17398400072142786</v>
      </c>
      <c r="BJ104" s="6" t="str">
        <f t="shared" si="3"/>
        <v>n.s</v>
      </c>
      <c r="BK104" s="5">
        <f t="shared" si="4"/>
        <v>0.40655024011937102</v>
      </c>
      <c r="BL104" s="6" t="str">
        <f t="shared" si="5"/>
        <v>n.s</v>
      </c>
    </row>
    <row r="105" spans="1:64">
      <c r="A105" s="1">
        <v>-104.8</v>
      </c>
      <c r="B105">
        <v>1.0699391339336025E-2</v>
      </c>
      <c r="C105">
        <v>9.4591289780801419E-2</v>
      </c>
      <c r="D105">
        <v>5.2079410347879808E-2</v>
      </c>
      <c r="E105">
        <v>0.13653723900153408</v>
      </c>
      <c r="F105">
        <v>6.171473498617306E-2</v>
      </c>
      <c r="G105">
        <v>0.20229034859079073</v>
      </c>
      <c r="H105">
        <v>-4.8251672430342396E-2</v>
      </c>
      <c r="I105">
        <v>0.10366068420690575</v>
      </c>
      <c r="J105">
        <v>4.4141876346153242E-2</v>
      </c>
      <c r="K105">
        <v>8.4388221051433968E-2</v>
      </c>
      <c r="L105" s="3">
        <v>7.4185152322066558E-2</v>
      </c>
      <c r="M105" s="3">
        <v>6.8520909649570458E-2</v>
      </c>
      <c r="N105" s="3">
        <v>10</v>
      </c>
      <c r="O105">
        <v>0.12555579518912136</v>
      </c>
      <c r="R105">
        <v>7.2271286640581842E-2</v>
      </c>
      <c r="U105">
        <v>-1.6155313023814233E-2</v>
      </c>
      <c r="V105">
        <v>-7.0859181864402739E-3</v>
      </c>
      <c r="W105" s="3">
        <v>4.3646460675627267E-2</v>
      </c>
      <c r="X105" s="3">
        <v>6.7524180617044391E-2</v>
      </c>
      <c r="Y105" s="3">
        <v>4</v>
      </c>
      <c r="Z105">
        <v>7.3237899421232114E-2</v>
      </c>
      <c r="AA105">
        <v>8.7407921272577571E-2</v>
      </c>
      <c r="AB105">
        <v>5.7362831417778946E-2</v>
      </c>
      <c r="AC105">
        <v>7.6069364361061861E-2</v>
      </c>
      <c r="AD105">
        <v>2.5621764805298923E-2</v>
      </c>
      <c r="AE105">
        <v>0.12538328961356171</v>
      </c>
      <c r="AF105">
        <v>0.10951547712564957</v>
      </c>
      <c r="AG105">
        <v>2.6755439108561936E-2</v>
      </c>
      <c r="AH105" s="3">
        <v>7.2669248390715327E-2</v>
      </c>
      <c r="AI105" s="3">
        <v>3.569985462159931E-2</v>
      </c>
      <c r="AJ105" s="3">
        <v>8</v>
      </c>
      <c r="AK105">
        <v>4.5157119473868718E-2</v>
      </c>
      <c r="AL105">
        <v>0.15625901507253245</v>
      </c>
      <c r="AM105">
        <v>-1.9460501933239685E-2</v>
      </c>
      <c r="AQ105">
        <v>0.14662187655535391</v>
      </c>
      <c r="AR105">
        <v>4.9125886474731983E-2</v>
      </c>
      <c r="AS105">
        <v>-1.6627223114524678E-2</v>
      </c>
      <c r="AT105">
        <v>-3.4200081754544538E-2</v>
      </c>
      <c r="AU105">
        <v>0.14718780676754287</v>
      </c>
      <c r="AV105">
        <v>0.16702801401408873</v>
      </c>
      <c r="AW105">
        <v>5.649386250649914E-2</v>
      </c>
      <c r="AZ105">
        <v>3.0988911501408513E-2</v>
      </c>
      <c r="BA105">
        <v>2.1349959105344752E-2</v>
      </c>
      <c r="BB105">
        <v>8.8795417694512453E-3</v>
      </c>
      <c r="BC105">
        <v>7.5200395449782034E-2</v>
      </c>
      <c r="BD105" s="3">
        <v>5.9571755849163952E-2</v>
      </c>
      <c r="BE105" s="3">
        <v>6.9289426509915666E-2</v>
      </c>
      <c r="BF105" s="3">
        <v>14</v>
      </c>
      <c r="BG105" s="5">
        <f t="shared" si="0"/>
        <v>0.47701986644096939</v>
      </c>
      <c r="BH105" s="6" t="str">
        <f t="shared" si="1"/>
        <v>n.s</v>
      </c>
      <c r="BI105" s="5">
        <f t="shared" si="2"/>
        <v>0.46731816429235401</v>
      </c>
      <c r="BJ105" s="6" t="str">
        <f t="shared" si="3"/>
        <v>n.s</v>
      </c>
      <c r="BK105" s="5">
        <f t="shared" si="4"/>
        <v>0.69642236803446478</v>
      </c>
      <c r="BL105" s="6" t="str">
        <f t="shared" si="5"/>
        <v>n.s</v>
      </c>
    </row>
    <row r="106" spans="1:64">
      <c r="A106" s="1">
        <v>-104.4</v>
      </c>
      <c r="B106">
        <v>5.0943922165731514E-2</v>
      </c>
      <c r="C106">
        <v>0.12690010048435557</v>
      </c>
      <c r="D106">
        <v>-2.0475745060955161E-2</v>
      </c>
      <c r="E106">
        <v>9.9693731084927725E-2</v>
      </c>
      <c r="F106">
        <v>6.1646941262838107E-3</v>
      </c>
      <c r="G106">
        <v>0.20795872010710598</v>
      </c>
      <c r="H106">
        <v>-4.2585114792912389E-2</v>
      </c>
      <c r="I106">
        <v>5.4344945075520623E-2</v>
      </c>
      <c r="J106">
        <v>3.5072481920048873E-2</v>
      </c>
      <c r="K106">
        <v>4.0174923224175187E-2</v>
      </c>
      <c r="L106" s="3">
        <v>5.5819265833428167E-2</v>
      </c>
      <c r="M106" s="3">
        <v>7.3631901075339498E-2</v>
      </c>
      <c r="N106" s="3">
        <v>10</v>
      </c>
      <c r="O106">
        <v>0.18790788469606731</v>
      </c>
      <c r="R106">
        <v>2.862573092520343E-2</v>
      </c>
      <c r="U106">
        <v>8.7855227789641558E-3</v>
      </c>
      <c r="V106">
        <v>-1.445389455232288E-2</v>
      </c>
      <c r="W106" s="3">
        <v>5.2716308571452937E-2</v>
      </c>
      <c r="X106" s="3">
        <v>9.183112402660315E-2</v>
      </c>
      <c r="Y106" s="3">
        <v>4</v>
      </c>
      <c r="Z106">
        <v>4.6595646355107878E-2</v>
      </c>
      <c r="AA106">
        <v>0.12368549897699503</v>
      </c>
      <c r="AB106">
        <v>5.2828134204726762E-2</v>
      </c>
      <c r="AC106">
        <v>8.0604061574114039E-2</v>
      </c>
      <c r="AD106">
        <v>7.2670155330157971E-2</v>
      </c>
      <c r="AE106">
        <v>0.13105347500876219</v>
      </c>
      <c r="AF106">
        <v>0.10214568721499713</v>
      </c>
      <c r="AG106">
        <v>-2.0291137537411824E-2</v>
      </c>
      <c r="AH106" s="3">
        <v>7.366144014093115E-2</v>
      </c>
      <c r="AI106" s="3">
        <v>4.8771270495057667E-2</v>
      </c>
      <c r="AJ106" s="3">
        <v>8</v>
      </c>
      <c r="AK106">
        <v>2.1349959105344752E-2</v>
      </c>
      <c r="AL106">
        <v>0.14378859773663893</v>
      </c>
      <c r="AM106">
        <v>1.5683401467914738E-2</v>
      </c>
      <c r="AQ106">
        <v>0.13075043630967129</v>
      </c>
      <c r="AR106">
        <v>3.098709762252325E-2</v>
      </c>
      <c r="AS106">
        <v>8.0302836753908383E-2</v>
      </c>
      <c r="AT106">
        <v>-1.3793944295809712E-2</v>
      </c>
      <c r="AU106">
        <v>6.1028559719551359E-2</v>
      </c>
      <c r="AV106">
        <v>0.13358371512838629</v>
      </c>
      <c r="AW106">
        <v>0.10410818324354711</v>
      </c>
      <c r="AZ106">
        <v>7.5200395449782007E-2</v>
      </c>
      <c r="BA106">
        <v>8.4269789875886444E-2</v>
      </c>
      <c r="BB106">
        <v>-3.9302523058670852E-2</v>
      </c>
      <c r="BC106">
        <v>-2.4553873842939966E-3</v>
      </c>
      <c r="BD106" s="3">
        <v>5.896436554817E-2</v>
      </c>
      <c r="BE106" s="3">
        <v>5.8250994306750618E-2</v>
      </c>
      <c r="BF106" s="3">
        <v>14</v>
      </c>
      <c r="BG106" s="5">
        <f t="shared" si="0"/>
        <v>0.9544479052250644</v>
      </c>
      <c r="BH106" s="6" t="str">
        <f t="shared" si="1"/>
        <v>n.s</v>
      </c>
      <c r="BI106" s="5">
        <f t="shared" si="2"/>
        <v>0.69201228598568165</v>
      </c>
      <c r="BJ106" s="6" t="str">
        <f t="shared" si="3"/>
        <v>n.s</v>
      </c>
      <c r="BK106" s="5">
        <f t="shared" si="4"/>
        <v>0.90412653308724367</v>
      </c>
      <c r="BL106" s="6" t="str">
        <f t="shared" si="5"/>
        <v>n.s</v>
      </c>
    </row>
    <row r="107" spans="1:64">
      <c r="A107" s="1">
        <v>-104</v>
      </c>
      <c r="B107">
        <v>3.2805133313522777E-2</v>
      </c>
      <c r="C107">
        <v>3.5072481920048873E-2</v>
      </c>
      <c r="D107">
        <v>2.7704505888281682E-2</v>
      </c>
      <c r="E107">
        <v>0.10082559150930549</v>
      </c>
      <c r="F107">
        <v>0.10819538141995794</v>
      </c>
      <c r="G107">
        <v>0.13710316921372301</v>
      </c>
      <c r="H107">
        <v>-2.3387700876316424E-3</v>
      </c>
      <c r="I107">
        <v>0.1025270099036427</v>
      </c>
      <c r="J107">
        <v>0.12009805466477731</v>
      </c>
      <c r="K107">
        <v>8.1554942232719002E-2</v>
      </c>
      <c r="L107" s="3">
        <v>7.4354749997834729E-2</v>
      </c>
      <c r="M107" s="3">
        <v>4.7197969999034313E-2</v>
      </c>
      <c r="N107" s="3">
        <v>10</v>
      </c>
      <c r="O107">
        <v>4.9599613426114443E-2</v>
      </c>
      <c r="R107">
        <v>1.955633608782947E-2</v>
      </c>
      <c r="U107">
        <v>1.6155313023814233E-2</v>
      </c>
      <c r="V107">
        <v>6.6036984629371007E-2</v>
      </c>
      <c r="W107" s="3">
        <v>3.7837060075986119E-2</v>
      </c>
      <c r="X107" s="3">
        <v>2.4068487511556609E-2</v>
      </c>
      <c r="Y107" s="3">
        <v>4</v>
      </c>
      <c r="Z107">
        <v>8.6274246969314489E-2</v>
      </c>
      <c r="AA107">
        <v>9.9310594517396905E-2</v>
      </c>
      <c r="AB107">
        <v>0.1888690505962923</v>
      </c>
      <c r="AC107">
        <v>6.2465272721905309E-2</v>
      </c>
      <c r="AD107">
        <v>2.1652997804435622E-2</v>
      </c>
      <c r="AE107">
        <v>0.10157794312392303</v>
      </c>
      <c r="AF107">
        <v>7.9472201149736216E-2</v>
      </c>
      <c r="AG107">
        <v>8.0507200441643206E-3</v>
      </c>
      <c r="AH107" s="3">
        <v>8.0959128365896027E-2</v>
      </c>
      <c r="AI107" s="3">
        <v>5.5564377602898417E-2</v>
      </c>
      <c r="AJ107" s="3">
        <v>8</v>
      </c>
      <c r="AK107">
        <v>4.402344517060567E-2</v>
      </c>
      <c r="AL107">
        <v>9.4474672484139072E-2</v>
      </c>
      <c r="AM107">
        <v>6.3297722204962673E-2</v>
      </c>
      <c r="AQ107">
        <v>0.1284830877031452</v>
      </c>
      <c r="AR107">
        <v>5.0825490990183915E-2</v>
      </c>
      <c r="AS107">
        <v>0.16986129283280377</v>
      </c>
      <c r="AT107">
        <v>-4.7804173393701049E-2</v>
      </c>
      <c r="AU107">
        <v>0.19933682471764297</v>
      </c>
      <c r="AV107">
        <v>0.11828001897377778</v>
      </c>
      <c r="AW107">
        <v>9.2771440210916614E-2</v>
      </c>
      <c r="AZ107">
        <v>-9.2574332038722722E-3</v>
      </c>
      <c r="BA107">
        <v>3.6087725047764349E-2</v>
      </c>
      <c r="BB107">
        <v>-4.723642930262692E-2</v>
      </c>
      <c r="BC107">
        <v>1.0580960163788422E-2</v>
      </c>
      <c r="BD107" s="3">
        <v>6.4551760328537863E-2</v>
      </c>
      <c r="BE107" s="3">
        <v>7.4846241482787901E-2</v>
      </c>
      <c r="BF107" s="3">
        <v>14</v>
      </c>
      <c r="BG107" s="5">
        <f t="shared" si="0"/>
        <v>8.3768235169838279E-2</v>
      </c>
      <c r="BH107" s="6" t="str">
        <f t="shared" si="1"/>
        <v>n.s</v>
      </c>
      <c r="BI107" s="5">
        <f t="shared" si="2"/>
        <v>9.0845567296557544E-2</v>
      </c>
      <c r="BJ107" s="6" t="str">
        <f t="shared" si="3"/>
        <v>n.s</v>
      </c>
      <c r="BK107" s="5">
        <f t="shared" si="4"/>
        <v>0.26996602285396126</v>
      </c>
      <c r="BL107" s="6" t="str">
        <f t="shared" si="5"/>
        <v>n.s</v>
      </c>
    </row>
    <row r="108" spans="1:64">
      <c r="A108" s="1">
        <v>-103.6</v>
      </c>
      <c r="B108">
        <v>2.3735738887418412E-2</v>
      </c>
      <c r="C108">
        <v>-5.7397929974207802E-3</v>
      </c>
      <c r="D108">
        <v>1.9201041674366197E-2</v>
      </c>
      <c r="E108">
        <v>9.9693731084927725E-2</v>
      </c>
      <c r="F108">
        <v>0.25103834363110172</v>
      </c>
      <c r="G108">
        <v>7.4185152322066558E-2</v>
      </c>
      <c r="H108">
        <v>7.9285779747307661E-2</v>
      </c>
      <c r="I108">
        <v>5.6612293682046712E-2</v>
      </c>
      <c r="J108">
        <v>6.0581060682910047E-2</v>
      </c>
      <c r="K108">
        <v>8.5521895354697022E-2</v>
      </c>
      <c r="L108" s="3">
        <v>7.4411524406942126E-2</v>
      </c>
      <c r="M108" s="3">
        <v>7.0342048322822384E-2</v>
      </c>
      <c r="N108" s="3">
        <v>10</v>
      </c>
      <c r="O108">
        <v>1.0488755129423028E-2</v>
      </c>
      <c r="R108">
        <v>5.52679851994732E-2</v>
      </c>
      <c r="U108">
        <v>1.6721243261666369E-2</v>
      </c>
      <c r="V108">
        <v>2.6924312453712042E-2</v>
      </c>
      <c r="W108" s="3">
        <v>2.7350572770802949E-2</v>
      </c>
      <c r="X108" s="3">
        <v>1.9806287283087861E-2</v>
      </c>
      <c r="Y108" s="3">
        <v>4</v>
      </c>
      <c r="Z108">
        <v>0.20984474602498648</v>
      </c>
      <c r="AA108">
        <v>3.5258903322477421E-2</v>
      </c>
      <c r="AB108">
        <v>9.4775897304344756E-2</v>
      </c>
      <c r="AC108">
        <v>5.2138134676788734E-3</v>
      </c>
      <c r="AD108">
        <v>5.3963622386875069E-2</v>
      </c>
      <c r="AE108">
        <v>0.11518203476307959</v>
      </c>
      <c r="AF108">
        <v>0.10327936151826017</v>
      </c>
      <c r="AG108">
        <v>4.5461972051844837E-2</v>
      </c>
      <c r="AH108" s="3">
        <v>8.2872543854943401E-2</v>
      </c>
      <c r="AI108" s="3">
        <v>6.3535350284407974E-2</v>
      </c>
      <c r="AJ108" s="3">
        <v>8</v>
      </c>
      <c r="AK108">
        <v>2.305137749968196E-2</v>
      </c>
      <c r="AL108">
        <v>0.10581141551676949</v>
      </c>
      <c r="AM108">
        <v>3.9490561836438703E-2</v>
      </c>
      <c r="AQ108">
        <v>0.17552966434911901</v>
      </c>
      <c r="AR108">
        <v>0.10410999712243232</v>
      </c>
      <c r="AS108">
        <v>4.7424468080394772E-2</v>
      </c>
      <c r="AT108">
        <v>-4.5536824787174961E-2</v>
      </c>
      <c r="AU108">
        <v>0.13811841234143848</v>
      </c>
      <c r="AV108">
        <v>3.438812053231239E-2</v>
      </c>
      <c r="AW108">
        <v>0.15002289946514305</v>
      </c>
      <c r="AZ108">
        <v>-2.7396222056081006E-2</v>
      </c>
      <c r="BA108">
        <v>1.4547913285766476E-2</v>
      </c>
      <c r="BB108">
        <v>-3.4767825845618668E-2</v>
      </c>
      <c r="BC108">
        <v>-3.193091926913319E-2</v>
      </c>
      <c r="BD108" s="3">
        <v>4.9490217005106342E-2</v>
      </c>
      <c r="BE108" s="3">
        <v>7.3863653122567902E-2</v>
      </c>
      <c r="BF108" s="3">
        <v>14</v>
      </c>
      <c r="BG108" s="5">
        <f t="shared" si="0"/>
        <v>7.8133343925114632E-2</v>
      </c>
      <c r="BH108" s="6" t="str">
        <f t="shared" si="1"/>
        <v>n.s</v>
      </c>
      <c r="BI108" s="5">
        <f t="shared" si="2"/>
        <v>4.9498793747186999E-2</v>
      </c>
      <c r="BJ108" s="6" t="str">
        <f t="shared" si="3"/>
        <v>p&lt;0.05</v>
      </c>
      <c r="BK108" s="5">
        <f t="shared" si="4"/>
        <v>0.33106661599381093</v>
      </c>
      <c r="BL108" s="6" t="str">
        <f t="shared" si="5"/>
        <v>n.s</v>
      </c>
    </row>
    <row r="109" spans="1:64">
      <c r="A109" s="1">
        <v>-103.2</v>
      </c>
      <c r="B109">
        <v>1.6933693067840139E-2</v>
      </c>
      <c r="C109">
        <v>8.997972944998817E-3</v>
      </c>
      <c r="D109">
        <v>1.9768785765440361E-2</v>
      </c>
      <c r="E109">
        <v>0.13086886748521886</v>
      </c>
      <c r="F109">
        <v>0.15864479485460609</v>
      </c>
      <c r="G109">
        <v>3.8475318708723262E-2</v>
      </c>
      <c r="H109">
        <v>1.9768785765440392E-2</v>
      </c>
      <c r="I109">
        <v>2.2602064584155337E-2</v>
      </c>
      <c r="J109">
        <v>4.244227183070131E-2</v>
      </c>
      <c r="K109">
        <v>0.13143661157629299</v>
      </c>
      <c r="L109" s="3">
        <v>5.8993916658341743E-2</v>
      </c>
      <c r="M109" s="3">
        <v>5.7454779723552292E-2</v>
      </c>
      <c r="N109" s="3">
        <v>10</v>
      </c>
      <c r="O109">
        <v>8.221406420079529E-3</v>
      </c>
      <c r="R109">
        <v>7.5106379466744977E-2</v>
      </c>
      <c r="U109">
        <v>4.6762706720983829E-2</v>
      </c>
      <c r="V109">
        <v>-5.3844997149489213E-3</v>
      </c>
      <c r="W109" s="3">
        <v>3.117649680945507E-2</v>
      </c>
      <c r="X109" s="3">
        <v>3.6680634333181389E-2</v>
      </c>
      <c r="Y109" s="3">
        <v>4</v>
      </c>
      <c r="Z109">
        <v>0.1781018655336212</v>
      </c>
      <c r="AA109">
        <v>5.4529552599063988E-2</v>
      </c>
      <c r="AB109">
        <v>0.11858124379398344</v>
      </c>
      <c r="AC109">
        <v>1.6550556500309333E-2</v>
      </c>
      <c r="AD109">
        <v>1.4285021772668466E-2</v>
      </c>
      <c r="AE109">
        <v>0.15939351871145313</v>
      </c>
      <c r="AF109">
        <v>0.1333208236152883</v>
      </c>
      <c r="AG109">
        <v>7.720485254321012E-2</v>
      </c>
      <c r="AH109" s="3">
        <v>9.3995929383699758E-2</v>
      </c>
      <c r="AI109" s="3">
        <v>6.2897521990372893E-2</v>
      </c>
      <c r="AJ109" s="3">
        <v>8</v>
      </c>
      <c r="AK109">
        <v>3.5519980956690171E-2</v>
      </c>
      <c r="AL109">
        <v>0.13075225018855652</v>
      </c>
      <c r="AM109">
        <v>2.5886470197282151E-2</v>
      </c>
      <c r="AQ109">
        <v>0.10410999712243232</v>
      </c>
      <c r="AR109">
        <v>8.5971208270223615E-2</v>
      </c>
      <c r="AS109">
        <v>6.3863652417151584E-2</v>
      </c>
      <c r="AT109">
        <v>-5.5172149425468241E-2</v>
      </c>
      <c r="AU109">
        <v>4.9124072595846717E-2</v>
      </c>
      <c r="AV109">
        <v>6.3295908326077413E-2</v>
      </c>
      <c r="AW109">
        <v>0.15002289946514305</v>
      </c>
      <c r="AZ109">
        <v>-3.9866639391974511E-2</v>
      </c>
      <c r="BA109">
        <v>4.9125886474731938E-3</v>
      </c>
      <c r="BB109">
        <v>-8.6915029916833243E-3</v>
      </c>
      <c r="BC109">
        <v>-2.5128873449554914E-2</v>
      </c>
      <c r="BD109" s="3">
        <v>4.1757133066299697E-2</v>
      </c>
      <c r="BE109" s="3">
        <v>6.2767022959400537E-2</v>
      </c>
      <c r="BF109" s="3">
        <v>14</v>
      </c>
      <c r="BG109" s="5">
        <f t="shared" si="0"/>
        <v>0.30953774563390191</v>
      </c>
      <c r="BH109" s="6" t="str">
        <f t="shared" si="1"/>
        <v>n.s</v>
      </c>
      <c r="BI109" s="5">
        <f t="shared" si="2"/>
        <v>5.5683503620897967E-2</v>
      </c>
      <c r="BJ109" s="6" t="str">
        <f t="shared" si="3"/>
        <v>n.s</v>
      </c>
      <c r="BK109" s="5">
        <f t="shared" si="4"/>
        <v>0.68065375367260283</v>
      </c>
      <c r="BL109" s="6" t="str">
        <f t="shared" si="5"/>
        <v>n.s</v>
      </c>
    </row>
    <row r="110" spans="1:64">
      <c r="A110" s="1">
        <v>-102.9</v>
      </c>
      <c r="B110">
        <v>1.8067367371103184E-2</v>
      </c>
      <c r="C110">
        <v>2.4303482978492576E-2</v>
      </c>
      <c r="D110">
        <v>4.0174923224175187E-2</v>
      </c>
      <c r="E110">
        <v>6.5683501987036361E-2</v>
      </c>
      <c r="F110">
        <v>0.11386375293627317</v>
      </c>
      <c r="G110">
        <v>8.9997868238840661E-3</v>
      </c>
      <c r="H110">
        <v>-1.1408164513736009E-2</v>
      </c>
      <c r="I110">
        <v>4.1876341618512399E-2</v>
      </c>
      <c r="J110">
        <v>4.5841480861605152E-2</v>
      </c>
      <c r="K110">
        <v>0.15354235355047977</v>
      </c>
      <c r="L110" s="3">
        <v>5.0094482683782582E-2</v>
      </c>
      <c r="M110" s="3">
        <v>4.9841174730154369E-2</v>
      </c>
      <c r="N110" s="3">
        <v>10</v>
      </c>
      <c r="O110">
        <v>7.3406774874221092E-2</v>
      </c>
      <c r="R110">
        <v>9.9210110126033719E-3</v>
      </c>
      <c r="U110">
        <v>3.7693311883609873E-2</v>
      </c>
      <c r="V110">
        <v>7.6536623032598819E-3</v>
      </c>
      <c r="W110" s="3">
        <v>3.2168688559670887E-2</v>
      </c>
      <c r="X110" s="3">
        <v>3.06977015315071E-2</v>
      </c>
      <c r="Y110" s="3">
        <v>4</v>
      </c>
      <c r="Z110">
        <v>0.13502224200962545</v>
      </c>
      <c r="AA110">
        <v>5.6230970993401165E-2</v>
      </c>
      <c r="AB110">
        <v>0.12368368509810979</v>
      </c>
      <c r="AC110">
        <v>6.7911625462668953E-4</v>
      </c>
      <c r="AD110">
        <v>1.7118300591383431E-2</v>
      </c>
      <c r="AE110">
        <v>0.14125472985924439</v>
      </c>
      <c r="AF110">
        <v>0.18377023704993645</v>
      </c>
      <c r="AG110">
        <v>5.5665040781212247E-2</v>
      </c>
      <c r="AH110" s="3">
        <v>8.9178040329692454E-2</v>
      </c>
      <c r="AI110" s="3">
        <v>6.566722577996377E-2</v>
      </c>
      <c r="AJ110" s="3">
        <v>8</v>
      </c>
      <c r="AK110">
        <v>2.5318726106208053E-2</v>
      </c>
      <c r="AL110">
        <v>0.12054736758030388</v>
      </c>
      <c r="AM110">
        <v>-1.1524781810398364E-2</v>
      </c>
      <c r="AQ110">
        <v>0.11941369327704084</v>
      </c>
      <c r="AR110">
        <v>5.8763024991910516E-2</v>
      </c>
      <c r="AS110">
        <v>0.14492045816101676</v>
      </c>
      <c r="AT110">
        <v>-1.3793944295809712E-2</v>
      </c>
      <c r="AU110">
        <v>0.11487718218510343</v>
      </c>
      <c r="AV110">
        <v>1.3414238982503397E-2</v>
      </c>
      <c r="AW110">
        <v>0.11487899606398864</v>
      </c>
      <c r="AZ110">
        <v>7.0099768024540945E-2</v>
      </c>
      <c r="BA110">
        <v>-8.6915029916833572E-3</v>
      </c>
      <c r="BB110">
        <v>9.4382164660992453E-4</v>
      </c>
      <c r="BC110">
        <v>3.3254446229049342E-2</v>
      </c>
      <c r="BD110" s="3">
        <v>5.5887249582170291E-2</v>
      </c>
      <c r="BE110" s="3">
        <v>5.7614926993865292E-2</v>
      </c>
      <c r="BF110" s="3">
        <v>14</v>
      </c>
      <c r="BG110" s="5">
        <f t="shared" si="0"/>
        <v>0.4356833780726147</v>
      </c>
      <c r="BH110" s="6" t="str">
        <f t="shared" si="1"/>
        <v>n.s</v>
      </c>
      <c r="BI110" s="5">
        <f t="shared" si="2"/>
        <v>6.7697121911860891E-2</v>
      </c>
      <c r="BJ110" s="6" t="str">
        <f t="shared" si="3"/>
        <v>n.s</v>
      </c>
      <c r="BK110" s="5">
        <f t="shared" si="4"/>
        <v>0.30142477223865538</v>
      </c>
      <c r="BL110" s="6" t="str">
        <f t="shared" si="5"/>
        <v>n.s</v>
      </c>
    </row>
    <row r="111" spans="1:64">
      <c r="A111" s="1">
        <v>-102.5</v>
      </c>
      <c r="B111">
        <v>2.6003087493944504E-2</v>
      </c>
      <c r="C111">
        <v>3.4504737828974695E-2</v>
      </c>
      <c r="D111">
        <v>7.7586175231855695E-2</v>
      </c>
      <c r="E111">
        <v>3.2239203101333866E-2</v>
      </c>
      <c r="F111">
        <v>0.1835856295263931</v>
      </c>
      <c r="G111">
        <v>5.9447386379646965E-2</v>
      </c>
      <c r="H111">
        <v>3.1105528798070853E-2</v>
      </c>
      <c r="I111">
        <v>7.1351873503351593E-2</v>
      </c>
      <c r="J111">
        <v>8.0419454050570702E-2</v>
      </c>
      <c r="K111">
        <v>0.13086886748521886</v>
      </c>
      <c r="L111" s="3">
        <v>7.2711194339936072E-2</v>
      </c>
      <c r="M111" s="3">
        <v>5.0494013318474348E-2</v>
      </c>
      <c r="N111" s="3">
        <v>10</v>
      </c>
      <c r="O111">
        <v>1.899040584997733E-2</v>
      </c>
      <c r="R111">
        <v>5.696758979199705E-2</v>
      </c>
      <c r="U111">
        <v>1.3320220197651136E-2</v>
      </c>
      <c r="V111">
        <v>3.3160428343890408E-2</v>
      </c>
      <c r="W111" s="3">
        <v>3.060965965782354E-2</v>
      </c>
      <c r="X111" s="3">
        <v>1.9452322695863951E-2</v>
      </c>
      <c r="Y111" s="3">
        <v>4</v>
      </c>
      <c r="Z111">
        <v>0.12935387049331024</v>
      </c>
      <c r="AA111">
        <v>6.4166691116242486E-2</v>
      </c>
      <c r="AB111">
        <v>0.26879399591577963</v>
      </c>
      <c r="AC111">
        <v>5.5663226902327029E-2</v>
      </c>
      <c r="AD111">
        <v>1.9953393288983694E-2</v>
      </c>
      <c r="AE111">
        <v>0.13445268403966612</v>
      </c>
      <c r="AF111">
        <v>0.13728959061615156</v>
      </c>
      <c r="AG111">
        <v>0.11461610455089064</v>
      </c>
      <c r="AH111" s="3">
        <v>0.11553619461541891</v>
      </c>
      <c r="AI111" s="3">
        <v>7.5470374758624045E-2</v>
      </c>
      <c r="AJ111" s="3">
        <v>8</v>
      </c>
      <c r="AK111">
        <v>7.1797558661107652E-2</v>
      </c>
      <c r="AL111">
        <v>4.9693630565806113E-2</v>
      </c>
      <c r="AM111">
        <v>2.1919517075304148E-2</v>
      </c>
      <c r="AQ111">
        <v>9.0505905483275806E-2</v>
      </c>
      <c r="AR111">
        <v>6.8964279842392645E-2</v>
      </c>
      <c r="AS111">
        <v>0.14548820225209086</v>
      </c>
      <c r="AT111">
        <v>4.3448445563990298E-3</v>
      </c>
      <c r="AU111">
        <v>0.15398985258712114</v>
      </c>
      <c r="AV111">
        <v>1.7948936195555581E-2</v>
      </c>
      <c r="AW111">
        <v>8.9372231180012751E-2</v>
      </c>
      <c r="AZ111">
        <v>5.9328955204099365E-2</v>
      </c>
      <c r="BA111">
        <v>-1.0958851598209449E-2</v>
      </c>
      <c r="BB111">
        <v>1.4547913285766476E-2</v>
      </c>
      <c r="BC111">
        <v>2.4752795894019106E-2</v>
      </c>
      <c r="BD111" s="3">
        <v>5.7263983656052952E-2</v>
      </c>
      <c r="BE111" s="3">
        <v>5.0242796870117588E-2</v>
      </c>
      <c r="BF111" s="3">
        <v>14</v>
      </c>
      <c r="BG111" s="5">
        <f t="shared" si="0"/>
        <v>4.389937140320832E-2</v>
      </c>
      <c r="BH111" s="6" t="str">
        <f t="shared" si="1"/>
        <v>p&lt;0.05</v>
      </c>
      <c r="BI111" s="5">
        <f t="shared" si="2"/>
        <v>1.5915052564668113E-2</v>
      </c>
      <c r="BJ111" s="6" t="str">
        <f t="shared" si="3"/>
        <v>p&lt;0.05</v>
      </c>
      <c r="BK111" s="5">
        <f t="shared" si="4"/>
        <v>0.13058756355663229</v>
      </c>
      <c r="BL111" s="6" t="str">
        <f t="shared" si="5"/>
        <v>n.s</v>
      </c>
    </row>
    <row r="112" spans="1:64">
      <c r="A112" s="1">
        <v>-102.1</v>
      </c>
      <c r="B112">
        <v>5.1511666256805679E-2</v>
      </c>
      <c r="C112">
        <v>1.0131647248261863E-2</v>
      </c>
      <c r="D112">
        <v>7.2485547806614634E-2</v>
      </c>
      <c r="E112">
        <v>6.3416153380510265E-2</v>
      </c>
      <c r="F112">
        <v>0.11273007863301011</v>
      </c>
      <c r="G112">
        <v>1.8069181249988433E-2</v>
      </c>
      <c r="H112">
        <v>2.7136761797207552E-2</v>
      </c>
      <c r="I112">
        <v>0.17394849100921458</v>
      </c>
      <c r="J112">
        <v>2.9970040615922511E-2</v>
      </c>
      <c r="K112">
        <v>3.6207970102197166E-2</v>
      </c>
      <c r="L112" s="3">
        <v>5.9560753809973263E-2</v>
      </c>
      <c r="M112" s="3">
        <v>5.0327040424618989E-2</v>
      </c>
      <c r="N112" s="3">
        <v>10</v>
      </c>
      <c r="O112">
        <v>1.2756103838766518E-2</v>
      </c>
      <c r="R112">
        <v>4.2508253602771759E-3</v>
      </c>
      <c r="U112">
        <v>-1.5587568906994627E-2</v>
      </c>
      <c r="V112">
        <v>3.1459009872399024E-2</v>
      </c>
      <c r="W112" s="3">
        <v>8.2195921683783871E-3</v>
      </c>
      <c r="X112" s="3">
        <v>1.952077865697328E-2</v>
      </c>
      <c r="Y112" s="3">
        <v>4</v>
      </c>
      <c r="Z112">
        <v>8.8541595575840584E-2</v>
      </c>
      <c r="AA112">
        <v>6.6434039722768581E-2</v>
      </c>
      <c r="AB112">
        <v>0.17526495895713576</v>
      </c>
      <c r="AC112">
        <v>8.9673456000218407E-2</v>
      </c>
      <c r="AD112">
        <v>7.9472201149736243E-2</v>
      </c>
      <c r="AE112">
        <v>0.10384529173044912</v>
      </c>
      <c r="AF112">
        <v>9.4775897304344686E-2</v>
      </c>
      <c r="AG112">
        <v>5.3397692174686158E-2</v>
      </c>
      <c r="AH112" s="3">
        <v>9.3925641576897437E-2</v>
      </c>
      <c r="AI112" s="3">
        <v>3.6585478725093143E-2</v>
      </c>
      <c r="AJ112" s="3">
        <v>8</v>
      </c>
      <c r="AK112">
        <v>7.6332255874159843E-2</v>
      </c>
      <c r="AL112">
        <v>2.3619121590756059E-2</v>
      </c>
      <c r="AM112">
        <v>5.8197094779721618E-2</v>
      </c>
      <c r="AQ112">
        <v>8.823855687674971E-2</v>
      </c>
      <c r="AR112">
        <v>0.13812022622032369</v>
      </c>
      <c r="AS112">
        <v>0.1364188078259865</v>
      </c>
      <c r="AT112">
        <v>3.4955864623386554E-2</v>
      </c>
      <c r="AU112">
        <v>0.1636269911042996</v>
      </c>
      <c r="AV112">
        <v>0.10410818324354711</v>
      </c>
      <c r="AW112">
        <v>0.11941369327704084</v>
      </c>
      <c r="AZ112">
        <v>1.6817075771177782E-2</v>
      </c>
      <c r="BA112">
        <v>1.7948936195555612E-2</v>
      </c>
      <c r="BB112">
        <v>0.1364188078259865</v>
      </c>
      <c r="BC112">
        <v>4.1190166351890663E-2</v>
      </c>
      <c r="BD112" s="3">
        <v>8.2528984397184452E-2</v>
      </c>
      <c r="BE112" s="3">
        <v>5.1062398617612241E-2</v>
      </c>
      <c r="BF112" s="3">
        <v>14</v>
      </c>
      <c r="BG112" s="5">
        <f t="shared" si="0"/>
        <v>1.7642317889280511E-2</v>
      </c>
      <c r="BH112" s="6" t="str">
        <f t="shared" si="1"/>
        <v>p&lt;0.05</v>
      </c>
      <c r="BI112" s="5">
        <f t="shared" si="2"/>
        <v>3.756010981205336E-4</v>
      </c>
      <c r="BJ112" s="6" t="str">
        <f t="shared" si="3"/>
        <v>p&lt;0.05</v>
      </c>
      <c r="BK112" s="5">
        <f t="shared" si="4"/>
        <v>5.7983148058233732E-4</v>
      </c>
      <c r="BL112" s="6" t="str">
        <f t="shared" si="5"/>
        <v>p&lt;0.05</v>
      </c>
    </row>
    <row r="113" spans="1:64">
      <c r="A113" s="1">
        <v>-101.7</v>
      </c>
      <c r="B113">
        <v>-3.0112883578133659E-2</v>
      </c>
      <c r="C113">
        <v>5.9445572500761705E-2</v>
      </c>
      <c r="D113">
        <v>7.0218199200088538E-2</v>
      </c>
      <c r="E113">
        <v>0.1348358206071969</v>
      </c>
      <c r="F113">
        <v>2.4303482978492545E-2</v>
      </c>
      <c r="G113">
        <v>2.0336529856514525E-2</v>
      </c>
      <c r="H113">
        <v>-2.1043489152029252E-2</v>
      </c>
      <c r="I113">
        <v>0.11613110154279925</v>
      </c>
      <c r="J113">
        <v>0.10252519602475746</v>
      </c>
      <c r="K113">
        <v>2.6003087493944473E-2</v>
      </c>
      <c r="L113" s="3">
        <v>5.026426174743924E-2</v>
      </c>
      <c r="M113" s="3">
        <v>5.6182210575908172E-2</v>
      </c>
      <c r="N113" s="3">
        <v>10</v>
      </c>
      <c r="O113">
        <v>0.11025209834053656</v>
      </c>
      <c r="R113">
        <v>3.3726358581742548E-2</v>
      </c>
      <c r="U113">
        <v>-8.5161617522941976E-4</v>
      </c>
      <c r="V113">
        <v>0.11705233058959953</v>
      </c>
      <c r="W113" s="3">
        <v>6.5044789884577903E-2</v>
      </c>
      <c r="X113" s="3">
        <v>5.7941535434283598E-2</v>
      </c>
      <c r="Y113" s="3">
        <v>4</v>
      </c>
      <c r="Z113">
        <v>5.8498319599927226E-2</v>
      </c>
      <c r="AA113">
        <v>6.9269132420368834E-2</v>
      </c>
      <c r="AB113">
        <v>4.942892517382292E-2</v>
      </c>
      <c r="AC113">
        <v>0.1486245197698968</v>
      </c>
      <c r="AD113">
        <v>4.9996669264897049E-2</v>
      </c>
      <c r="AE113">
        <v>0.17526495895713576</v>
      </c>
      <c r="AF113">
        <v>0.13899100901048872</v>
      </c>
      <c r="AG113">
        <v>3.8092182141192393E-2</v>
      </c>
      <c r="AH113" s="3">
        <v>9.1020714542216219E-2</v>
      </c>
      <c r="AI113" s="3">
        <v>5.4065511212409552E-2</v>
      </c>
      <c r="AJ113" s="3">
        <v>8</v>
      </c>
      <c r="AK113">
        <v>7.6899999965234E-2</v>
      </c>
      <c r="AL113">
        <v>4.6860351747091154E-2</v>
      </c>
      <c r="AM113">
        <v>7.6335883631930335E-2</v>
      </c>
      <c r="AQ113">
        <v>4.4023445170605635E-2</v>
      </c>
      <c r="AR113">
        <v>0.1409535050390387</v>
      </c>
      <c r="AS113">
        <v>0.13981983073577567</v>
      </c>
      <c r="AT113">
        <v>0.12281471618682997</v>
      </c>
      <c r="AU113">
        <v>0.10184083463702101</v>
      </c>
      <c r="AV113">
        <v>0.10014123012156904</v>
      </c>
      <c r="AW113">
        <v>7.5768139540856205E-2</v>
      </c>
      <c r="AZ113">
        <v>4.9125886474731617E-3</v>
      </c>
      <c r="BA113">
        <v>5.9328955204099428E-2</v>
      </c>
      <c r="BB113">
        <v>5.0825490990183943E-2</v>
      </c>
      <c r="BC113">
        <v>7.7458674661882001E-3</v>
      </c>
      <c r="BD113" s="3">
        <v>7.4876488505992614E-2</v>
      </c>
      <c r="BE113" s="3">
        <v>4.3156908825993399E-2</v>
      </c>
      <c r="BF113" s="3">
        <v>14</v>
      </c>
      <c r="BG113" s="5">
        <f t="shared" si="0"/>
        <v>0.68038343388850864</v>
      </c>
      <c r="BH113" s="6" t="str">
        <f t="shared" si="1"/>
        <v>n.s</v>
      </c>
      <c r="BI113" s="5">
        <f t="shared" si="2"/>
        <v>0.48386084020065878</v>
      </c>
      <c r="BJ113" s="6" t="str">
        <f t="shared" si="3"/>
        <v>n.s</v>
      </c>
      <c r="BK113" s="5">
        <f t="shared" si="4"/>
        <v>0.76828882551585176</v>
      </c>
      <c r="BL113" s="6" t="str">
        <f t="shared" si="5"/>
        <v>n.s</v>
      </c>
    </row>
    <row r="114" spans="1:64">
      <c r="A114" s="1">
        <v>-101.4</v>
      </c>
      <c r="B114">
        <v>-2.3878581849629515E-2</v>
      </c>
      <c r="C114">
        <v>2.3735738887418412E-2</v>
      </c>
      <c r="D114">
        <v>0.12123172896804035</v>
      </c>
      <c r="E114">
        <v>7.985352383838179E-2</v>
      </c>
      <c r="F114">
        <v>8.4388221051433968E-2</v>
      </c>
      <c r="G114">
        <v>3.8973455197577186E-3</v>
      </c>
      <c r="H114">
        <v>1.0131647248261863E-2</v>
      </c>
      <c r="I114">
        <v>0.10819538141995794</v>
      </c>
      <c r="J114">
        <v>7.3617408230992429E-2</v>
      </c>
      <c r="K114">
        <v>2.8838180191544729E-2</v>
      </c>
      <c r="L114" s="3">
        <v>5.1001059350615947E-2</v>
      </c>
      <c r="M114" s="3">
        <v>4.8754286675493787E-2</v>
      </c>
      <c r="N114" s="3">
        <v>10</v>
      </c>
      <c r="O114">
        <v>0.12442212083444962</v>
      </c>
      <c r="R114">
        <v>1.3320220197651136E-2</v>
      </c>
      <c r="U114">
        <v>-4.8185694770967839E-3</v>
      </c>
      <c r="V114">
        <v>8.1908425594775444E-2</v>
      </c>
      <c r="W114" s="3">
        <v>5.3708046851947452E-2</v>
      </c>
      <c r="X114" s="3">
        <v>6.0145052434344162E-2</v>
      </c>
      <c r="Y114" s="3">
        <v>4</v>
      </c>
      <c r="Z114">
        <v>0.10101201291173409</v>
      </c>
      <c r="AA114">
        <v>8.0038131361925127E-2</v>
      </c>
      <c r="AB114">
        <v>0.10101019903284887</v>
      </c>
      <c r="AC114">
        <v>0.13728777673726633</v>
      </c>
      <c r="AD114">
        <v>-1.178948720238159E-2</v>
      </c>
      <c r="AE114">
        <v>0.16903065722863161</v>
      </c>
      <c r="AF114">
        <v>7.6637108452135963E-2</v>
      </c>
      <c r="AG114">
        <v>4.9428925173822857E-2</v>
      </c>
      <c r="AH114" s="3">
        <v>8.7831915461997909E-2</v>
      </c>
      <c r="AI114" s="3">
        <v>5.4735442046395279E-2</v>
      </c>
      <c r="AJ114" s="3">
        <v>8</v>
      </c>
      <c r="AK114">
        <v>3.2120771925786329E-2</v>
      </c>
      <c r="AL114">
        <v>6.3863652417151542E-2</v>
      </c>
      <c r="AM114">
        <v>4.8559956262543072E-2</v>
      </c>
      <c r="AQ114">
        <v>5.649567638538442E-2</v>
      </c>
      <c r="AR114">
        <v>0.24015091351399784</v>
      </c>
      <c r="AS114">
        <v>8.3702045784812246E-2</v>
      </c>
      <c r="AT114">
        <v>9.4472858605253764E-3</v>
      </c>
      <c r="AU114">
        <v>0.11317757766965147</v>
      </c>
      <c r="AV114">
        <v>6.2729978113888529E-2</v>
      </c>
      <c r="AW114">
        <v>9.7306137423968792E-2</v>
      </c>
      <c r="AZ114">
        <v>6.0480768296215046E-3</v>
      </c>
      <c r="BA114">
        <v>0.10297450894028405</v>
      </c>
      <c r="BB114">
        <v>2.0784028893155868E-2</v>
      </c>
      <c r="BC114">
        <v>4.4591189261679799E-2</v>
      </c>
      <c r="BD114" s="3">
        <v>7.0139414234460767E-2</v>
      </c>
      <c r="BE114" s="3">
        <v>5.9373484879212991E-2</v>
      </c>
      <c r="BF114" s="3">
        <v>14</v>
      </c>
      <c r="BG114" s="5">
        <f t="shared" si="0"/>
        <v>0.93946983936143014</v>
      </c>
      <c r="BH114" s="6" t="str">
        <f t="shared" si="1"/>
        <v>n.s</v>
      </c>
      <c r="BI114" s="5">
        <f t="shared" si="2"/>
        <v>0.37940345190791996</v>
      </c>
      <c r="BJ114" s="6" t="str">
        <f t="shared" si="3"/>
        <v>n.s</v>
      </c>
      <c r="BK114" s="5">
        <f t="shared" si="4"/>
        <v>0.65008448843838296</v>
      </c>
      <c r="BL114" s="6" t="str">
        <f t="shared" si="5"/>
        <v>n.s</v>
      </c>
    </row>
    <row r="115" spans="1:64">
      <c r="A115" s="1">
        <v>-101</v>
      </c>
      <c r="B115">
        <v>2.7702692009396419E-2</v>
      </c>
      <c r="C115">
        <v>8.7221499870148975E-2</v>
      </c>
      <c r="D115">
        <v>0.11783251993713643</v>
      </c>
      <c r="E115">
        <v>3.9041248920912139E-2</v>
      </c>
      <c r="F115">
        <v>0.12860151887869276</v>
      </c>
      <c r="G115">
        <v>9.9693731084927725E-2</v>
      </c>
      <c r="H115">
        <v>-6.8734673006838262E-3</v>
      </c>
      <c r="I115">
        <v>6.2848409289436108E-2</v>
      </c>
      <c r="J115">
        <v>5.8313712076383951E-2</v>
      </c>
      <c r="K115">
        <v>-1.6508791938977106E-2</v>
      </c>
      <c r="L115" s="3">
        <v>5.9787307282737352E-2</v>
      </c>
      <c r="M115" s="3">
        <v>4.9649792369376868E-2</v>
      </c>
      <c r="N115" s="3">
        <v>10</v>
      </c>
      <c r="O115">
        <v>8.36098440662668E-2</v>
      </c>
      <c r="R115">
        <v>-4.2508253602771759E-3</v>
      </c>
      <c r="U115">
        <v>-1.445570843129036E-2</v>
      </c>
      <c r="V115">
        <v>2.2389615035025064E-2</v>
      </c>
      <c r="W115" s="3">
        <v>2.182323033781362E-2</v>
      </c>
      <c r="X115" s="3">
        <v>4.4022432460152777E-2</v>
      </c>
      <c r="Y115" s="3">
        <v>4</v>
      </c>
      <c r="Z115">
        <v>0.1112150816411015</v>
      </c>
      <c r="AA115">
        <v>9.2508548697818632E-2</v>
      </c>
      <c r="AB115">
        <v>9.4775897304344756E-2</v>
      </c>
      <c r="AC115">
        <v>9.250854869781866E-2</v>
      </c>
      <c r="AD115">
        <v>1.2583603378331247E-2</v>
      </c>
      <c r="AE115">
        <v>0.1888690505962923</v>
      </c>
      <c r="AF115">
        <v>0.10214568721499713</v>
      </c>
      <c r="AG115">
        <v>3.9227670323340742E-2</v>
      </c>
      <c r="AH115" s="3">
        <v>9.1729260981755614E-2</v>
      </c>
      <c r="AI115" s="3">
        <v>5.2037468066371412E-2</v>
      </c>
      <c r="AJ115" s="3">
        <v>8</v>
      </c>
      <c r="AK115">
        <v>0.11204390336638842</v>
      </c>
      <c r="AL115">
        <v>3.6089538926649567E-2</v>
      </c>
      <c r="AM115">
        <v>7.9169162450645314E-2</v>
      </c>
      <c r="AQ115">
        <v>6.1596303810625488E-2</v>
      </c>
      <c r="AR115">
        <v>0.1783647570467192</v>
      </c>
      <c r="AS115">
        <v>2.1917703196418881E-2</v>
      </c>
      <c r="AT115">
        <v>7.1799372539992851E-3</v>
      </c>
      <c r="AU115">
        <v>8.0301022875023137E-2</v>
      </c>
      <c r="AV115">
        <v>-2.6830291843892091E-2</v>
      </c>
      <c r="AW115">
        <v>6.1596303810625488E-2</v>
      </c>
      <c r="AZ115">
        <v>-2.6830291843892091E-2</v>
      </c>
      <c r="BA115">
        <v>0.1137453217607256</v>
      </c>
      <c r="BB115">
        <v>1.341423898250343E-2</v>
      </c>
      <c r="BC115">
        <v>6.726467532694072E-2</v>
      </c>
      <c r="BD115" s="3">
        <v>5.5644448937105719E-2</v>
      </c>
      <c r="BE115" s="3">
        <v>5.7002277044146329E-2</v>
      </c>
      <c r="BF115" s="3">
        <v>14</v>
      </c>
      <c r="BG115" s="5">
        <f t="shared" si="0"/>
        <v>0.20769855636291673</v>
      </c>
      <c r="BH115" s="6" t="str">
        <f t="shared" si="1"/>
        <v>n.s</v>
      </c>
      <c r="BI115" s="5">
        <f t="shared" si="2"/>
        <v>4.4218543147071077E-2</v>
      </c>
      <c r="BJ115" s="6" t="str">
        <f t="shared" si="3"/>
        <v>p&lt;0.05</v>
      </c>
      <c r="BK115" s="5">
        <f t="shared" si="4"/>
        <v>0.25163318799549073</v>
      </c>
      <c r="BL115" s="6" t="str">
        <f t="shared" si="5"/>
        <v>n.s</v>
      </c>
    </row>
    <row r="116" spans="1:64">
      <c r="A116" s="1">
        <v>-100.6</v>
      </c>
      <c r="B116">
        <v>5.8879642288572835E-2</v>
      </c>
      <c r="C116">
        <v>8.0987198141644859E-2</v>
      </c>
      <c r="D116">
        <v>3.677390031438605E-2</v>
      </c>
      <c r="E116">
        <v>4.8110643347016507E-2</v>
      </c>
      <c r="F116">
        <v>0.11783251993713643</v>
      </c>
      <c r="G116">
        <v>0.10932905572322098</v>
      </c>
      <c r="H116">
        <v>-2.4446325940703686E-2</v>
      </c>
      <c r="I116">
        <v>3.5074295798934119E-2</v>
      </c>
      <c r="J116">
        <v>8.4954151263622879E-2</v>
      </c>
      <c r="K116">
        <v>-6.6390461282551133E-2</v>
      </c>
      <c r="L116" s="3">
        <v>4.8110461959127958E-2</v>
      </c>
      <c r="M116" s="3">
        <v>5.757758264709073E-2</v>
      </c>
      <c r="N116" s="3">
        <v>10</v>
      </c>
      <c r="O116">
        <v>4.5064916007427465E-2</v>
      </c>
      <c r="R116">
        <v>6.7170658984042758E-2</v>
      </c>
      <c r="U116">
        <v>-1.955633608782947E-2</v>
      </c>
      <c r="V116">
        <v>2.1823684797172959E-2</v>
      </c>
      <c r="W116" s="3">
        <v>2.8625729627113211E-2</v>
      </c>
      <c r="X116" s="3">
        <v>3.7075316696363443E-2</v>
      </c>
      <c r="Y116" s="3">
        <v>4</v>
      </c>
      <c r="Z116">
        <v>0.13785552082834046</v>
      </c>
      <c r="AA116">
        <v>4.0359530747718524E-2</v>
      </c>
      <c r="AB116">
        <v>0.10384529173044912</v>
      </c>
      <c r="AC116">
        <v>0.13898738125271828</v>
      </c>
      <c r="AD116">
        <v>8.1739549756262339E-2</v>
      </c>
      <c r="AE116">
        <v>0.12538328961356171</v>
      </c>
      <c r="AF116">
        <v>0.1480604034365931</v>
      </c>
      <c r="AG116">
        <v>2.9590531806162192E-2</v>
      </c>
      <c r="AH116" s="3">
        <v>0.1007276873964757</v>
      </c>
      <c r="AI116" s="3">
        <v>4.5927960653016957E-2</v>
      </c>
      <c r="AJ116" s="3">
        <v>8</v>
      </c>
      <c r="AK116">
        <v>0.16192557270996247</v>
      </c>
      <c r="AL116">
        <v>0.11771408876158887</v>
      </c>
      <c r="AM116">
        <v>4.3466584352842789E-3</v>
      </c>
      <c r="AQ116">
        <v>4.7992212171468936E-2</v>
      </c>
      <c r="AR116">
        <v>0.24751888954576501</v>
      </c>
      <c r="AS116">
        <v>3.3820376441238226E-2</v>
      </c>
      <c r="AT116">
        <v>-1.6627223114524678E-2</v>
      </c>
      <c r="AU116">
        <v>0.10524185754681015</v>
      </c>
      <c r="AV116">
        <v>-1.0958851598209449E-2</v>
      </c>
      <c r="AW116">
        <v>4.3448445563990619E-3</v>
      </c>
      <c r="AZ116">
        <v>-1.7760897417787726E-2</v>
      </c>
      <c r="BA116">
        <v>9.1637765907653601E-2</v>
      </c>
      <c r="BB116">
        <v>-4.4403150483911913E-2</v>
      </c>
      <c r="BC116">
        <v>0.10694327594114733</v>
      </c>
      <c r="BD116" s="3">
        <v>5.9409672814491707E-2</v>
      </c>
      <c r="BE116" s="3">
        <v>8.2745045847171975E-2</v>
      </c>
      <c r="BF116" s="3">
        <v>14</v>
      </c>
      <c r="BG116" s="5">
        <f t="shared" si="0"/>
        <v>0.4728159937269617</v>
      </c>
      <c r="BH116" s="6" t="str">
        <f t="shared" si="1"/>
        <v>n.s</v>
      </c>
      <c r="BI116" s="5">
        <f t="shared" si="2"/>
        <v>2.0573329614690609E-2</v>
      </c>
      <c r="BJ116" s="6" t="str">
        <f t="shared" si="3"/>
        <v>p&lt;0.05</v>
      </c>
      <c r="BK116" s="5">
        <f t="shared" si="4"/>
        <v>0.30705051604913786</v>
      </c>
      <c r="BL116" s="6" t="str">
        <f t="shared" si="5"/>
        <v>n.s</v>
      </c>
    </row>
    <row r="117" spans="1:64">
      <c r="A117" s="1">
        <v>-100.2</v>
      </c>
      <c r="B117">
        <v>-2.2178977334177563E-2</v>
      </c>
      <c r="C117">
        <v>6.3980269713813889E-2</v>
      </c>
      <c r="D117">
        <v>1.0622528221574954E-3</v>
      </c>
      <c r="E117">
        <v>8.8356988052297275E-2</v>
      </c>
      <c r="F117">
        <v>0.11329782272408429</v>
      </c>
      <c r="G117">
        <v>0.10196107969145382</v>
      </c>
      <c r="H117">
        <v>4.4709620437227406E-2</v>
      </c>
      <c r="I117">
        <v>1.2966739945862086E-2</v>
      </c>
      <c r="J117">
        <v>6.0013316591835883E-2</v>
      </c>
      <c r="K117">
        <v>-1.0274490210473004E-2</v>
      </c>
      <c r="L117" s="3">
        <v>4.538946224340816E-2</v>
      </c>
      <c r="M117" s="3">
        <v>4.818730015641879E-2</v>
      </c>
      <c r="N117" s="3">
        <v>10</v>
      </c>
      <c r="O117">
        <v>1.1620615605127222E-2</v>
      </c>
      <c r="R117">
        <v>1.7854917616338117E-2</v>
      </c>
      <c r="U117">
        <v>-1.8422661733157725E-2</v>
      </c>
      <c r="V117">
        <v>3.9962474471920875E-2</v>
      </c>
      <c r="W117" s="3">
        <v>1.275383591170925E-2</v>
      </c>
      <c r="X117" s="3">
        <v>2.408034525466066E-2</v>
      </c>
      <c r="Y117" s="3">
        <v>4</v>
      </c>
      <c r="Z117">
        <v>0.18263656274667339</v>
      </c>
      <c r="AA117">
        <v>5.3397692174686158E-2</v>
      </c>
      <c r="AB117">
        <v>0.17016433153189467</v>
      </c>
      <c r="AC117">
        <v>0.10441122194263801</v>
      </c>
      <c r="AD117">
        <v>5.9066063691001418E-2</v>
      </c>
      <c r="AE117">
        <v>0.1486245197698968</v>
      </c>
      <c r="AF117">
        <v>0.14919226386097093</v>
      </c>
      <c r="AG117">
        <v>4.0927274838792653E-2</v>
      </c>
      <c r="AH117" s="3">
        <v>0.11355249131956929</v>
      </c>
      <c r="AI117" s="3">
        <v>5.6597710042242358E-2</v>
      </c>
      <c r="AJ117" s="3">
        <v>8</v>
      </c>
      <c r="AK117">
        <v>7.9735092662834253E-2</v>
      </c>
      <c r="AL117">
        <v>0.12621755297550433</v>
      </c>
      <c r="AM117">
        <v>1.0582774042673689E-2</v>
      </c>
      <c r="AP117">
        <v>-8.1246658400518298E-2</v>
      </c>
      <c r="AQ117">
        <v>2.0793098287582193E-3</v>
      </c>
      <c r="AR117">
        <v>7.6334069753045089E-2</v>
      </c>
      <c r="AS117">
        <v>1.0580960163788422E-2</v>
      </c>
      <c r="AT117">
        <v>-3.7033360573259504E-2</v>
      </c>
      <c r="AU117">
        <v>0.14265310955449068</v>
      </c>
      <c r="AV117">
        <v>4.2323840655153711E-2</v>
      </c>
      <c r="AW117">
        <v>7.5200395449782034E-2</v>
      </c>
      <c r="AZ117">
        <v>-5.8573172335257377E-2</v>
      </c>
      <c r="BA117">
        <v>3.3820376441238253E-2</v>
      </c>
      <c r="BB117">
        <v>-6.5942962245909786E-2</v>
      </c>
      <c r="BC117">
        <v>0.1262157390966191</v>
      </c>
      <c r="BD117" s="3">
        <v>3.2196471137929512E-2</v>
      </c>
      <c r="BE117" s="3">
        <v>7.2415890770495372E-2</v>
      </c>
      <c r="BF117" s="3">
        <v>15</v>
      </c>
      <c r="BG117" s="5">
        <f t="shared" si="0"/>
        <v>0.12114964140312884</v>
      </c>
      <c r="BH117" s="6" t="str">
        <f t="shared" si="1"/>
        <v>n.s</v>
      </c>
      <c r="BI117" s="5">
        <f t="shared" si="2"/>
        <v>1.5417458382821396E-3</v>
      </c>
      <c r="BJ117" s="6" t="str">
        <f t="shared" si="3"/>
        <v>p&lt;0.05</v>
      </c>
      <c r="BK117" s="5">
        <f t="shared" si="4"/>
        <v>0.39528262569460804</v>
      </c>
      <c r="BL117" s="6" t="str">
        <f t="shared" si="5"/>
        <v>n.s</v>
      </c>
    </row>
    <row r="118" spans="1:64">
      <c r="A118" s="1">
        <v>-99.8</v>
      </c>
      <c r="B118">
        <v>-3.0680627669207795E-2</v>
      </c>
      <c r="C118">
        <v>7.9285779747307661E-2</v>
      </c>
      <c r="D118">
        <v>8.9997868238840661E-3</v>
      </c>
      <c r="E118">
        <v>0.19945706977207572</v>
      </c>
      <c r="F118">
        <v>0.17848318822226678</v>
      </c>
      <c r="G118">
        <v>8.8922918264486159E-2</v>
      </c>
      <c r="H118">
        <v>0.10479254463128354</v>
      </c>
      <c r="I118">
        <v>4.5275550649416255E-2</v>
      </c>
      <c r="J118">
        <v>6.5115757895962231E-2</v>
      </c>
      <c r="K118">
        <v>5.3211270772257575E-2</v>
      </c>
      <c r="L118" s="3">
        <v>7.9286323910973205E-2</v>
      </c>
      <c r="M118" s="3">
        <v>6.9995897552185674E-2</v>
      </c>
      <c r="N118" s="3">
        <v>10</v>
      </c>
      <c r="O118">
        <v>1.1620615605127222E-2</v>
      </c>
      <c r="P118">
        <v>0.16863542066664766</v>
      </c>
      <c r="R118">
        <v>9.3532668957837638E-3</v>
      </c>
      <c r="U118">
        <v>1.5019824790175018E-2</v>
      </c>
      <c r="V118">
        <v>8.2195925411120193E-3</v>
      </c>
      <c r="W118" s="3">
        <v>4.2569742169360159E-2</v>
      </c>
      <c r="X118" s="3">
        <v>7.0520682928146852E-2</v>
      </c>
      <c r="Y118" s="3">
        <v>5</v>
      </c>
      <c r="Z118">
        <v>9.4209967092155816E-2</v>
      </c>
      <c r="AA118">
        <v>4.2626879354244612E-2</v>
      </c>
      <c r="AB118">
        <v>0.12765063822008782</v>
      </c>
      <c r="AC118">
        <v>0.1106473375500274</v>
      </c>
      <c r="AD118">
        <v>4.4326483869696544E-2</v>
      </c>
      <c r="AE118">
        <v>0.21948007066327976</v>
      </c>
      <c r="AF118">
        <v>0.14352570622354091</v>
      </c>
      <c r="AG118">
        <v>1.4286835651553689E-2</v>
      </c>
      <c r="AH118" s="3">
        <v>9.9594239828073333E-2</v>
      </c>
      <c r="AI118" s="3">
        <v>6.6351948235953973E-2</v>
      </c>
      <c r="AJ118" s="3">
        <v>8</v>
      </c>
      <c r="AK118">
        <v>3.0419353531449117E-2</v>
      </c>
      <c r="AL118">
        <v>1.22823785581256E-2</v>
      </c>
      <c r="AM118">
        <v>9.7307951302854037E-2</v>
      </c>
      <c r="AP118">
        <v>-1.2092525901472495E-2</v>
      </c>
      <c r="AQ118">
        <v>1.5683401467914769E-2</v>
      </c>
      <c r="AR118">
        <v>0.10977655475986232</v>
      </c>
      <c r="AS118">
        <v>0.13358371512838629</v>
      </c>
      <c r="AT118">
        <v>-4.1568057786311688E-2</v>
      </c>
      <c r="AU118">
        <v>9.9573486030494915E-2</v>
      </c>
      <c r="AV118">
        <v>7.350079093433011E-2</v>
      </c>
      <c r="AW118">
        <v>6.2164047901699652E-2</v>
      </c>
      <c r="AZ118">
        <v>-1.5493548811261632E-2</v>
      </c>
      <c r="BA118">
        <v>7.7458674661882001E-3</v>
      </c>
      <c r="BB118">
        <v>7.1231628448918768E-2</v>
      </c>
      <c r="BC118">
        <v>9.9575299909380161E-2</v>
      </c>
      <c r="BD118" s="3">
        <v>4.9579356196037212E-2</v>
      </c>
      <c r="BE118" s="3">
        <v>5.355890847774681E-2</v>
      </c>
      <c r="BF118" s="3">
        <v>15</v>
      </c>
      <c r="BG118" s="5">
        <f t="shared" si="0"/>
        <v>0.36837932295618991</v>
      </c>
      <c r="BH118" s="6" t="str">
        <f t="shared" si="1"/>
        <v>n.s</v>
      </c>
      <c r="BI118" s="5">
        <f t="shared" si="2"/>
        <v>0.18393116310462609</v>
      </c>
      <c r="BJ118" s="6" t="str">
        <f t="shared" si="3"/>
        <v>n.s</v>
      </c>
      <c r="BK118" s="5">
        <f t="shared" si="4"/>
        <v>0.8458640100722552</v>
      </c>
      <c r="BL118" s="6" t="str">
        <f t="shared" si="5"/>
        <v>n.s</v>
      </c>
    </row>
    <row r="119" spans="1:64">
      <c r="A119" s="1">
        <v>-99.5</v>
      </c>
      <c r="B119">
        <v>-1.8210210333314283E-2</v>
      </c>
      <c r="C119">
        <v>6.9650455109014409E-2</v>
      </c>
      <c r="D119">
        <v>9.7426382478401644E-2</v>
      </c>
      <c r="E119">
        <v>0.15807705076353196</v>
      </c>
      <c r="F119">
        <v>0.13030112339414471</v>
      </c>
      <c r="G119">
        <v>6.9650455109014381E-2</v>
      </c>
      <c r="H119">
        <v>6.2280665198361972E-2</v>
      </c>
      <c r="I119">
        <v>9.1758010962086411E-2</v>
      </c>
      <c r="J119">
        <v>5.6612293682046747E-2</v>
      </c>
      <c r="K119">
        <v>7.8152105444044578E-2</v>
      </c>
      <c r="L119" s="3">
        <v>7.9569833180733213E-2</v>
      </c>
      <c r="M119" s="3">
        <v>4.6892494049119562E-2</v>
      </c>
      <c r="N119" s="3">
        <v>10</v>
      </c>
      <c r="O119">
        <v>4.449898576957538E-2</v>
      </c>
      <c r="P119">
        <v>0.21001362767268264</v>
      </c>
      <c r="R119">
        <v>-3.4860032936414292E-2</v>
      </c>
      <c r="U119">
        <v>3.7693311883609873E-2</v>
      </c>
      <c r="V119">
        <v>-6.3201891803207913E-2</v>
      </c>
      <c r="W119" s="3">
        <v>3.8828798356480627E-2</v>
      </c>
      <c r="X119" s="3">
        <v>0.1062755706139137</v>
      </c>
      <c r="Y119" s="3">
        <v>5</v>
      </c>
      <c r="Z119">
        <v>9.4775897304344686E-2</v>
      </c>
      <c r="AA119">
        <v>4.6027902264033749E-2</v>
      </c>
      <c r="AB119">
        <v>0.12198408058265786</v>
      </c>
      <c r="AC119">
        <v>8.7973851484766483E-2</v>
      </c>
      <c r="AD119">
        <v>5.6230970993401165E-2</v>
      </c>
      <c r="AE119">
        <v>0.12708470800789892</v>
      </c>
      <c r="AF119">
        <v>0.17470084262383206</v>
      </c>
      <c r="AG119">
        <v>1.541869607593151E-2</v>
      </c>
      <c r="AH119" s="3">
        <v>9.05246186671083E-2</v>
      </c>
      <c r="AI119" s="3">
        <v>5.1037053751172921E-2</v>
      </c>
      <c r="AJ119" s="3">
        <v>8</v>
      </c>
      <c r="AK119">
        <v>8.2568371481549233E-2</v>
      </c>
      <c r="AL119">
        <v>7.6901813844119218E-2</v>
      </c>
      <c r="AM119">
        <v>9.9575299909380133E-2</v>
      </c>
      <c r="AP119">
        <v>-2.2861524843028821E-2</v>
      </c>
      <c r="AQ119">
        <v>4.0624236139701779E-2</v>
      </c>
      <c r="AR119">
        <v>5.0259560777995031E-2</v>
      </c>
      <c r="AS119">
        <v>0.23958316942292368</v>
      </c>
      <c r="AT119">
        <v>-7.6711961187466107E-2</v>
      </c>
      <c r="AU119">
        <v>0.10127309054594688</v>
      </c>
      <c r="AV119">
        <v>0.15172250398059506</v>
      </c>
      <c r="AW119">
        <v>3.2129841320212328E-3</v>
      </c>
      <c r="AX119">
        <v>5.5927932294310256E-2</v>
      </c>
      <c r="AZ119">
        <v>-3.8167034876522551E-2</v>
      </c>
      <c r="BA119">
        <v>-1.6061292902335763E-2</v>
      </c>
      <c r="BB119">
        <v>-4.6670499090438002E-2</v>
      </c>
      <c r="BC119">
        <v>6.726467532694072E-2</v>
      </c>
      <c r="BD119" s="3">
        <v>4.802758280973074E-2</v>
      </c>
      <c r="BE119" s="3">
        <v>8.1057872736440065E-2</v>
      </c>
      <c r="BF119" s="3">
        <v>16</v>
      </c>
      <c r="BG119" s="5">
        <f t="shared" si="0"/>
        <v>0.45190706545220743</v>
      </c>
      <c r="BH119" s="6" t="str">
        <f t="shared" si="1"/>
        <v>n.s</v>
      </c>
      <c r="BI119" s="5">
        <f t="shared" si="2"/>
        <v>0.35437476922514644</v>
      </c>
      <c r="BJ119" s="6" t="str">
        <f t="shared" si="3"/>
        <v>n.s</v>
      </c>
      <c r="BK119" s="5">
        <f t="shared" si="4"/>
        <v>0.86502578937395846</v>
      </c>
      <c r="BL119" s="6" t="str">
        <f t="shared" si="5"/>
        <v>n.s</v>
      </c>
    </row>
    <row r="120" spans="1:64">
      <c r="A120" s="1">
        <v>-99.1</v>
      </c>
      <c r="B120">
        <v>-3.472444390894688E-3</v>
      </c>
      <c r="C120">
        <v>8.2686802657096797E-2</v>
      </c>
      <c r="D120">
        <v>0.10819538141995794</v>
      </c>
      <c r="E120">
        <v>4.8110643347016507E-2</v>
      </c>
      <c r="F120">
        <v>0.14617256363982736</v>
      </c>
      <c r="G120">
        <v>2.6570831585018637E-2</v>
      </c>
      <c r="H120">
        <v>-1.5942861726788195E-2</v>
      </c>
      <c r="I120">
        <v>5.1511666256805644E-2</v>
      </c>
      <c r="J120">
        <v>4.6976969043753494E-2</v>
      </c>
      <c r="K120">
        <v>7.5884756837518483E-2</v>
      </c>
      <c r="L120" s="3">
        <v>5.6669430866931179E-2</v>
      </c>
      <c r="M120" s="3">
        <v>4.9104403302594288E-2</v>
      </c>
      <c r="N120" s="3">
        <v>10</v>
      </c>
      <c r="O120">
        <v>9.3532668957837239E-3</v>
      </c>
      <c r="P120">
        <v>0.18904155905073908</v>
      </c>
      <c r="R120">
        <v>-4.4495358011640389E-2</v>
      </c>
      <c r="U120">
        <v>2.4089219627548931E-2</v>
      </c>
      <c r="V120">
        <v>-6.3201891803207913E-2</v>
      </c>
      <c r="W120" s="3">
        <v>2.2957358110797979E-2</v>
      </c>
      <c r="X120" s="3">
        <v>9.967897955897341E-2</v>
      </c>
      <c r="Y120" s="3">
        <v>5</v>
      </c>
      <c r="Z120">
        <v>0.10611264033697515</v>
      </c>
      <c r="AA120">
        <v>2.2786672107698702E-2</v>
      </c>
      <c r="AB120">
        <v>7.8336712967587957E-2</v>
      </c>
      <c r="AC120">
        <v>0.11177919797440516</v>
      </c>
      <c r="AD120">
        <v>9.8742850426322748E-2</v>
      </c>
      <c r="AE120">
        <v>7.3802015754535766E-2</v>
      </c>
      <c r="AF120">
        <v>0.15259510064964529</v>
      </c>
      <c r="AG120">
        <v>1.6554184258079783E-2</v>
      </c>
      <c r="AH120" s="3">
        <v>8.2588671809406322E-2</v>
      </c>
      <c r="AI120" s="3">
        <v>4.5668743096243247E-2</v>
      </c>
      <c r="AJ120" s="3">
        <v>8</v>
      </c>
      <c r="AK120">
        <v>4.9691816686920895E-2</v>
      </c>
      <c r="AL120">
        <v>0.1330195987950826</v>
      </c>
      <c r="AM120">
        <v>7.9169162450645314E-2</v>
      </c>
      <c r="AP120">
        <v>-4.7802359514815831E-2</v>
      </c>
      <c r="AQ120">
        <v>1.1148704254862586E-2</v>
      </c>
      <c r="AR120">
        <v>0.15399166646600634</v>
      </c>
      <c r="AS120">
        <v>7.350079093433011E-2</v>
      </c>
      <c r="AT120">
        <v>-5.7439498031994329E-2</v>
      </c>
      <c r="AU120">
        <v>5.9328955204099428E-2</v>
      </c>
      <c r="AV120">
        <v>0.11714634467051474</v>
      </c>
      <c r="AW120">
        <v>0.11544492627617756</v>
      </c>
      <c r="AX120">
        <v>1.6249331680103653E-2</v>
      </c>
      <c r="AZ120">
        <v>-2.7396222056081006E-2</v>
      </c>
      <c r="BA120">
        <v>-2.5130687328440132E-2</v>
      </c>
      <c r="BB120">
        <v>-5.6305823728731288E-2</v>
      </c>
      <c r="BC120">
        <v>4.5158933352753963E-2</v>
      </c>
      <c r="BD120" s="3">
        <v>3.9985977506964657E-2</v>
      </c>
      <c r="BE120" s="3">
        <v>6.9809354299817702E-2</v>
      </c>
      <c r="BF120" s="3">
        <v>16</v>
      </c>
      <c r="BG120" s="5">
        <f t="shared" si="0"/>
        <v>0.50708812892015764</v>
      </c>
      <c r="BH120" s="6" t="str">
        <f t="shared" si="1"/>
        <v>n.s</v>
      </c>
      <c r="BI120" s="5">
        <f t="shared" si="2"/>
        <v>0.26332404513710467</v>
      </c>
      <c r="BJ120" s="6" t="str">
        <f t="shared" si="3"/>
        <v>n.s</v>
      </c>
      <c r="BK120" s="5">
        <f t="shared" si="4"/>
        <v>0.73581414392611366</v>
      </c>
      <c r="BL120" s="6" t="str">
        <f t="shared" si="5"/>
        <v>n.s</v>
      </c>
    </row>
    <row r="121" spans="1:64">
      <c r="A121" s="1">
        <v>-98.7</v>
      </c>
      <c r="B121">
        <v>-2.5578186365081475E-2</v>
      </c>
      <c r="C121">
        <v>0.13313621609174495</v>
      </c>
      <c r="D121">
        <v>3.6207970102197166E-2</v>
      </c>
      <c r="E121">
        <v>7.6452500928592654E-2</v>
      </c>
      <c r="F121">
        <v>0.15354235355047977</v>
      </c>
      <c r="G121">
        <v>7.0784129412277422E-2</v>
      </c>
      <c r="H121">
        <v>7.3617408230992429E-2</v>
      </c>
      <c r="I121">
        <v>2.4303482978492545E-2</v>
      </c>
      <c r="J121">
        <v>0.10422661441909467</v>
      </c>
      <c r="K121">
        <v>4.1308597527438234E-2</v>
      </c>
      <c r="L121" s="3">
        <v>6.8800108687622832E-2</v>
      </c>
      <c r="M121" s="3">
        <v>5.3089405585489163E-2</v>
      </c>
      <c r="N121" s="3">
        <v>10</v>
      </c>
      <c r="O121">
        <v>4.9599613426114443E-2</v>
      </c>
      <c r="P121">
        <v>0.15389584017694749</v>
      </c>
      <c r="R121">
        <v>-4.9030055430327367E-2</v>
      </c>
      <c r="U121">
        <v>3.3726358581742548E-2</v>
      </c>
      <c r="V121">
        <v>-4.2795753419116504E-2</v>
      </c>
      <c r="W121" s="3">
        <v>2.907919934841844E-2</v>
      </c>
      <c r="X121" s="3">
        <v>8.2596820993702136E-2</v>
      </c>
      <c r="Y121" s="3">
        <v>5</v>
      </c>
      <c r="Z121">
        <v>0.15145961246749701</v>
      </c>
      <c r="AA121">
        <v>1.541869607593151E-2</v>
      </c>
      <c r="AB121">
        <v>0.11177919797440516</v>
      </c>
      <c r="AC121">
        <v>8.8539781696955366E-2</v>
      </c>
      <c r="AD121">
        <v>7.3802015754535738E-2</v>
      </c>
      <c r="AE121">
        <v>5.5095482811252851E-2</v>
      </c>
      <c r="AF121">
        <v>0.13445631179743656</v>
      </c>
      <c r="AG121">
        <v>3.9227670323340742E-2</v>
      </c>
      <c r="AH121" s="3">
        <v>8.3722346112669363E-2</v>
      </c>
      <c r="AI121" s="3">
        <v>4.711042072796217E-2</v>
      </c>
      <c r="AJ121" s="3">
        <v>8</v>
      </c>
      <c r="AK121">
        <v>4.2322026776268444E-2</v>
      </c>
      <c r="AL121">
        <v>7.8035488147382259E-2</v>
      </c>
      <c r="AM121">
        <v>-3.0213175964828626E-3</v>
      </c>
      <c r="AP121">
        <v>-7.6711961187466107E-2</v>
      </c>
      <c r="AQ121">
        <v>4.6858537868205895E-2</v>
      </c>
      <c r="AR121">
        <v>0.28436239746237135</v>
      </c>
      <c r="AS121">
        <v>5.536200208212138E-2</v>
      </c>
      <c r="AT121">
        <v>-4.2133987998500606E-2</v>
      </c>
      <c r="AU121">
        <v>6.3863652417151612E-2</v>
      </c>
      <c r="AV121">
        <v>0.11544492627617756</v>
      </c>
      <c r="AW121">
        <v>0.10467592733462124</v>
      </c>
      <c r="AX121">
        <v>-7.3876868489865855E-2</v>
      </c>
      <c r="AZ121">
        <v>5.1960979172332208E-2</v>
      </c>
      <c r="BA121">
        <v>1.341423898250343E-2</v>
      </c>
      <c r="BB121">
        <v>-2.7398035934966224E-2</v>
      </c>
      <c r="BC121">
        <v>9.9007555818306003E-2</v>
      </c>
      <c r="BD121" s="3">
        <v>4.5760347570634977E-2</v>
      </c>
      <c r="BE121" s="3">
        <v>8.7720117892025731E-2</v>
      </c>
      <c r="BF121" s="3">
        <v>16</v>
      </c>
      <c r="BG121" s="5">
        <f t="shared" si="0"/>
        <v>0.3672036487376838</v>
      </c>
      <c r="BH121" s="6" t="str">
        <f t="shared" si="1"/>
        <v>n.s</v>
      </c>
      <c r="BI121" s="5">
        <f t="shared" si="2"/>
        <v>0.2289499627705654</v>
      </c>
      <c r="BJ121" s="6" t="str">
        <f t="shared" si="3"/>
        <v>n.s</v>
      </c>
      <c r="BK121" s="5">
        <f t="shared" si="4"/>
        <v>0.70919246619460896</v>
      </c>
      <c r="BL121" s="6" t="str">
        <f t="shared" si="5"/>
        <v>n.s</v>
      </c>
    </row>
    <row r="122" spans="1:64">
      <c r="A122" s="1">
        <v>-98.3</v>
      </c>
      <c r="B122">
        <v>1.1265321551524909E-2</v>
      </c>
      <c r="C122">
        <v>0.10082559150930552</v>
      </c>
      <c r="D122">
        <v>2.6003087493944473E-2</v>
      </c>
      <c r="E122">
        <v>0.16261174797658415</v>
      </c>
      <c r="F122">
        <v>0.1269019143632408</v>
      </c>
      <c r="G122">
        <v>9.6858638387327473E-2</v>
      </c>
      <c r="H122">
        <v>8.8355174173412016E-2</v>
      </c>
      <c r="I122">
        <v>7.2983684295468559E-3</v>
      </c>
      <c r="J122">
        <v>0.11896438036151426</v>
      </c>
      <c r="K122">
        <v>5.094392216573148E-2</v>
      </c>
      <c r="L122" s="3">
        <v>7.9002814641213184E-2</v>
      </c>
      <c r="M122" s="3">
        <v>5.2799834789741998E-2</v>
      </c>
      <c r="N122" s="3">
        <v>10</v>
      </c>
      <c r="O122">
        <v>0.11025209834053656</v>
      </c>
      <c r="P122">
        <v>0.20207790718998042</v>
      </c>
      <c r="R122">
        <v>-1.6155313023814233E-2</v>
      </c>
      <c r="S122">
        <v>2.1821870918205487E-2</v>
      </c>
      <c r="U122">
        <v>0.13008867872884086</v>
      </c>
      <c r="V122">
        <v>3.2026753989218663E-2</v>
      </c>
      <c r="W122" s="3">
        <v>8.0018662395223775E-2</v>
      </c>
      <c r="X122" s="3">
        <v>8.1558625254171124E-2</v>
      </c>
      <c r="Y122" s="3">
        <v>6</v>
      </c>
      <c r="Z122">
        <v>0.14976000795204505</v>
      </c>
      <c r="AA122">
        <v>6.586629563169441E-2</v>
      </c>
      <c r="AB122">
        <v>3.9791786656644387E-2</v>
      </c>
      <c r="AC122">
        <v>6.9267318541483588E-2</v>
      </c>
      <c r="AD122">
        <v>8.1739549756262339E-2</v>
      </c>
      <c r="AE122">
        <v>7.5501620269987677E-2</v>
      </c>
      <c r="AF122">
        <v>8.740792127257753E-2</v>
      </c>
      <c r="AG122">
        <v>2.3922160289846964E-2</v>
      </c>
      <c r="AH122" s="3">
        <v>7.415708254631774E-2</v>
      </c>
      <c r="AI122" s="3">
        <v>3.7316898820237109E-2</v>
      </c>
      <c r="AJ122" s="3">
        <v>8</v>
      </c>
      <c r="AK122">
        <v>4.4589375382794533E-2</v>
      </c>
      <c r="AL122">
        <v>8.5971208270223587E-2</v>
      </c>
      <c r="AM122">
        <v>4.1757910442964792E-2</v>
      </c>
      <c r="AP122">
        <v>-3.4766011966733415E-2</v>
      </c>
      <c r="AQ122">
        <v>4.9125886474731983E-2</v>
      </c>
      <c r="AR122">
        <v>0.2118072420535364</v>
      </c>
      <c r="AS122">
        <v>0.13755248212924956</v>
      </c>
      <c r="AT122">
        <v>-9.8251772949464033E-3</v>
      </c>
      <c r="AU122">
        <v>9.6738393332894662E-2</v>
      </c>
      <c r="AV122">
        <v>7.350079093433011E-2</v>
      </c>
      <c r="AW122">
        <v>0.11544492627617756</v>
      </c>
      <c r="AX122">
        <v>-1.152659568928362E-2</v>
      </c>
      <c r="AZ122">
        <v>7.860323223845643E-2</v>
      </c>
      <c r="BA122">
        <v>-1.8896385599935995E-2</v>
      </c>
      <c r="BB122">
        <v>-1.8894571721050496E-3</v>
      </c>
      <c r="BC122">
        <v>0.11431125197291452</v>
      </c>
      <c r="BD122" s="3">
        <v>6.078119198657933E-2</v>
      </c>
      <c r="BE122" s="3">
        <v>6.7003550749689875E-2</v>
      </c>
      <c r="BF122" s="3">
        <v>16</v>
      </c>
      <c r="BG122" s="5">
        <f t="shared" si="0"/>
        <v>0.97894793458105001</v>
      </c>
      <c r="BH122" s="6" t="str">
        <f t="shared" si="1"/>
        <v>n.s</v>
      </c>
      <c r="BI122" s="5">
        <f t="shared" si="2"/>
        <v>0.87491051840797196</v>
      </c>
      <c r="BJ122" s="6" t="str">
        <f t="shared" si="3"/>
        <v>n.s</v>
      </c>
      <c r="BK122" s="5">
        <f t="shared" si="4"/>
        <v>0.62027475610306726</v>
      </c>
      <c r="BL122" s="6" t="str">
        <f t="shared" si="5"/>
        <v>n.s</v>
      </c>
    </row>
    <row r="123" spans="1:64">
      <c r="A123" s="1">
        <v>-97.9</v>
      </c>
      <c r="B123">
        <v>5.7745967985309787E-2</v>
      </c>
      <c r="C123">
        <v>8.3820476960359838E-2</v>
      </c>
      <c r="D123">
        <v>8.0419454050570674E-2</v>
      </c>
      <c r="E123">
        <v>0.18245014134424484</v>
      </c>
      <c r="F123">
        <v>0.11386375293627317</v>
      </c>
      <c r="G123">
        <v>4.5277364528301535E-2</v>
      </c>
      <c r="H123">
        <v>0.1422056105178493</v>
      </c>
      <c r="I123">
        <v>3.7907574617649098E-2</v>
      </c>
      <c r="J123">
        <v>0.1716811424026885</v>
      </c>
      <c r="K123">
        <v>9.4591289780801377E-2</v>
      </c>
      <c r="L123" s="3">
        <v>0.10099627751240479</v>
      </c>
      <c r="M123" s="3">
        <v>5.0782402612320719E-2</v>
      </c>
      <c r="N123" s="3">
        <v>10</v>
      </c>
      <c r="O123">
        <v>6.6604728746190625E-2</v>
      </c>
      <c r="P123">
        <v>0.15276397970124322</v>
      </c>
      <c r="R123">
        <v>1.8422661733157725E-2</v>
      </c>
      <c r="S123">
        <v>4.0528404709773015E-2</v>
      </c>
      <c r="U123">
        <v>9.0977820432149442E-2</v>
      </c>
      <c r="V123">
        <v>4.9031869309294838E-2</v>
      </c>
      <c r="W123" s="3">
        <v>6.9721574276972398E-2</v>
      </c>
      <c r="X123" s="3">
        <v>4.7475185670949147E-2</v>
      </c>
      <c r="Y123" s="3">
        <v>6</v>
      </c>
      <c r="Z123">
        <v>0.16052900689360139</v>
      </c>
      <c r="AA123">
        <v>8.9107525788029496E-2</v>
      </c>
      <c r="AB123">
        <v>8.2871410180640134E-2</v>
      </c>
      <c r="AC123">
        <v>7.2668341451272725E-2</v>
      </c>
      <c r="AD123">
        <v>0.1406906135259407</v>
      </c>
      <c r="AE123">
        <v>0.15372696107402312</v>
      </c>
      <c r="AF123">
        <v>5.1696273780348946E-2</v>
      </c>
      <c r="AG123">
        <v>4.6595646355107878E-2</v>
      </c>
      <c r="AH123" s="3">
        <v>9.9735722381120551E-2</v>
      </c>
      <c r="AI123" s="3">
        <v>4.5591107226908408E-2</v>
      </c>
      <c r="AJ123" s="3">
        <v>8</v>
      </c>
      <c r="AK123">
        <v>-2.9665384541492316E-2</v>
      </c>
      <c r="AL123">
        <v>3.0421167410334335E-2</v>
      </c>
      <c r="AM123">
        <v>9.7307951302854037E-2</v>
      </c>
      <c r="AP123">
        <v>-8.6915029916833572E-3</v>
      </c>
      <c r="AQ123">
        <v>5.649567638538442E-2</v>
      </c>
      <c r="AR123">
        <v>0.23334886769441956</v>
      </c>
      <c r="AS123">
        <v>2.6452400409471017E-3</v>
      </c>
      <c r="AT123">
        <v>1.5115657376840607E-2</v>
      </c>
      <c r="AU123">
        <v>5.3658769808898901E-2</v>
      </c>
      <c r="AV123">
        <v>8.0868766966097266E-2</v>
      </c>
      <c r="AW123">
        <v>8.3702045784812246E-2</v>
      </c>
      <c r="AX123">
        <v>1.9650354589892789E-2</v>
      </c>
      <c r="AY123">
        <v>0.11658041445832583</v>
      </c>
      <c r="AZ123">
        <v>0.12734941339988215</v>
      </c>
      <c r="BA123">
        <v>5.8761211113025263E-2</v>
      </c>
      <c r="BB123">
        <v>0.10524185754681015</v>
      </c>
      <c r="BC123">
        <v>9.3339184301990771E-2</v>
      </c>
      <c r="BD123" s="3">
        <v>6.6831158273372937E-2</v>
      </c>
      <c r="BE123" s="3">
        <v>6.2829592310470112E-2</v>
      </c>
      <c r="BF123" s="3">
        <v>17</v>
      </c>
      <c r="BG123" s="5">
        <f t="shared" si="0"/>
        <v>0.23927087851509388</v>
      </c>
      <c r="BH123" s="6" t="str">
        <f t="shared" si="1"/>
        <v>n.s</v>
      </c>
      <c r="BI123" s="5">
        <f t="shared" si="2"/>
        <v>0.25962408827867589</v>
      </c>
      <c r="BJ123" s="6" t="str">
        <f t="shared" si="3"/>
        <v>n.s</v>
      </c>
      <c r="BK123" s="5">
        <f t="shared" si="4"/>
        <v>0.90866248417942352</v>
      </c>
      <c r="BL123" s="6" t="str">
        <f t="shared" si="5"/>
        <v>n.s</v>
      </c>
    </row>
    <row r="124" spans="1:64">
      <c r="A124" s="1">
        <v>-97.6</v>
      </c>
      <c r="B124">
        <v>1.6933693067840139E-2</v>
      </c>
      <c r="C124">
        <v>8.0987198141644859E-2</v>
      </c>
      <c r="D124">
        <v>0.13710316921372301</v>
      </c>
      <c r="E124">
        <v>0.1269019143632408</v>
      </c>
      <c r="F124">
        <v>0.19095360555816029</v>
      </c>
      <c r="G124">
        <v>2.0902460068703409E-2</v>
      </c>
      <c r="H124">
        <v>0.16317767818877305</v>
      </c>
      <c r="I124">
        <v>7.248373392772936E-2</v>
      </c>
      <c r="J124">
        <v>0.17621583961574069</v>
      </c>
      <c r="K124">
        <v>2.7138575676092801E-2</v>
      </c>
      <c r="L124" s="3">
        <v>0.1012797867821648</v>
      </c>
      <c r="M124" s="3">
        <v>6.6450200293838704E-2</v>
      </c>
      <c r="N124" s="3">
        <v>10</v>
      </c>
      <c r="O124">
        <v>8.4175774304118905E-2</v>
      </c>
      <c r="P124">
        <v>0.10968435422371696</v>
      </c>
      <c r="R124">
        <v>3.1189648845729016E-3</v>
      </c>
      <c r="S124">
        <v>5.6399845675177446E-2</v>
      </c>
      <c r="U124">
        <v>2.2389615035025096E-2</v>
      </c>
      <c r="V124">
        <v>2.9759405279875174E-2</v>
      </c>
      <c r="W124" s="3">
        <v>5.0921324257953121E-2</v>
      </c>
      <c r="X124" s="3">
        <v>4.0338359920425608E-2</v>
      </c>
      <c r="Y124" s="3">
        <v>6</v>
      </c>
      <c r="Z124">
        <v>0.16109675098467552</v>
      </c>
      <c r="AA124">
        <v>0.13728959061615156</v>
      </c>
      <c r="AB124">
        <v>3.1856066533803067E-2</v>
      </c>
      <c r="AC124">
        <v>7.153466714800967E-2</v>
      </c>
      <c r="AD124">
        <v>9.4775897304344728E-2</v>
      </c>
      <c r="AE124">
        <v>0.12538328961356171</v>
      </c>
      <c r="AF124">
        <v>5.6798715084475294E-2</v>
      </c>
      <c r="AG124">
        <v>9.0808944182366666E-2</v>
      </c>
      <c r="AH124" s="3">
        <v>9.6192990183423532E-2</v>
      </c>
      <c r="AI124" s="3">
        <v>4.3233056082869079E-2</v>
      </c>
      <c r="AJ124" s="3">
        <v>8</v>
      </c>
      <c r="AK124">
        <v>-7.5596425673055282E-3</v>
      </c>
      <c r="AL124">
        <v>9.6174276999590996E-2</v>
      </c>
      <c r="AM124">
        <v>3.3822190320123471E-2</v>
      </c>
      <c r="AP124">
        <v>7.7458674661882001E-3</v>
      </c>
      <c r="AQ124">
        <v>9.9575299909380161E-2</v>
      </c>
      <c r="AR124">
        <v>0.31724076613588498</v>
      </c>
      <c r="AS124">
        <v>6.9532023933466816E-2</v>
      </c>
      <c r="AT124">
        <v>0.11431306585179973</v>
      </c>
      <c r="AU124">
        <v>1.9648540711007526E-2</v>
      </c>
      <c r="AV124">
        <v>0.11884776306485191</v>
      </c>
      <c r="AW124">
        <v>0.11261164745746255</v>
      </c>
      <c r="AX124">
        <v>-6.4241543851572651E-3</v>
      </c>
      <c r="AY124">
        <v>9.6174276999590996E-2</v>
      </c>
      <c r="AZ124">
        <v>8.8238556876749683E-2</v>
      </c>
      <c r="BA124">
        <v>0.14662006267646871</v>
      </c>
      <c r="BB124">
        <v>6.272816423500327E-2</v>
      </c>
      <c r="BC124">
        <v>3.4954050744501301E-2</v>
      </c>
      <c r="BD124" s="3">
        <v>8.2602515084094608E-2</v>
      </c>
      <c r="BE124" s="3">
        <v>7.660728305693848E-2</v>
      </c>
      <c r="BF124" s="3">
        <v>17</v>
      </c>
      <c r="BG124" s="5">
        <f t="shared" si="0"/>
        <v>8.0227609477533837E-2</v>
      </c>
      <c r="BH124" s="6" t="str">
        <f t="shared" si="1"/>
        <v>n.s</v>
      </c>
      <c r="BI124" s="5">
        <f t="shared" si="2"/>
        <v>6.8286590549887463E-2</v>
      </c>
      <c r="BJ124" s="6" t="str">
        <f t="shared" si="3"/>
        <v>n.s</v>
      </c>
      <c r="BK124" s="5">
        <f t="shared" si="4"/>
        <v>0.2189537956944396</v>
      </c>
      <c r="BL124" s="6" t="str">
        <f t="shared" si="5"/>
        <v>n.s</v>
      </c>
    </row>
    <row r="125" spans="1:64">
      <c r="A125" s="1">
        <v>-97.2</v>
      </c>
      <c r="B125">
        <v>2.8270436100470597E-2</v>
      </c>
      <c r="C125">
        <v>9.7424568599516384E-2</v>
      </c>
      <c r="D125">
        <v>0.14447295912437541</v>
      </c>
      <c r="E125">
        <v>0.11273007863301011</v>
      </c>
      <c r="F125">
        <v>0.15807705076353196</v>
      </c>
      <c r="G125">
        <v>4.3010015921775439E-2</v>
      </c>
      <c r="H125">
        <v>0.1716811424026885</v>
      </c>
      <c r="I125">
        <v>0.15807705076353196</v>
      </c>
      <c r="J125">
        <v>8.1553128353833743E-2</v>
      </c>
      <c r="K125">
        <v>1.8069181249988433E-2</v>
      </c>
      <c r="L125" s="3">
        <v>0.1013365611912722</v>
      </c>
      <c r="M125" s="3">
        <v>5.7211766920959757E-2</v>
      </c>
      <c r="N125" s="3">
        <v>10</v>
      </c>
      <c r="O125">
        <v>0.11365130752558428</v>
      </c>
      <c r="P125">
        <v>9.7212122443360235E-2</v>
      </c>
      <c r="R125">
        <v>3.5993707291086037E-2</v>
      </c>
      <c r="S125">
        <v>-3.7695125762577386E-2</v>
      </c>
      <c r="U125">
        <v>6.2068217448536168E-2</v>
      </c>
      <c r="V125">
        <v>1.5587568906994594E-2</v>
      </c>
      <c r="W125" s="3">
        <v>4.7802964141110883E-2</v>
      </c>
      <c r="X125" s="3">
        <v>5.562010232696174E-2</v>
      </c>
      <c r="Y125" s="3">
        <v>6</v>
      </c>
      <c r="Z125">
        <v>0.19794207278016712</v>
      </c>
      <c r="AA125">
        <v>0.14919226386097093</v>
      </c>
      <c r="AB125">
        <v>3.7524438050118299E-2</v>
      </c>
      <c r="AC125">
        <v>6.9835062632557746E-2</v>
      </c>
      <c r="AD125">
        <v>-6.1211156860663616E-3</v>
      </c>
      <c r="AE125">
        <v>0.1004424549417747</v>
      </c>
      <c r="AF125">
        <v>0.12878612640223608</v>
      </c>
      <c r="AG125">
        <v>4.8862994961633974E-2</v>
      </c>
      <c r="AH125" s="3">
        <v>9.0808037242924064E-2</v>
      </c>
      <c r="AI125" s="3">
        <v>6.6391944020048499E-2</v>
      </c>
      <c r="AJ125" s="3">
        <v>8</v>
      </c>
      <c r="AK125">
        <v>3.6655469138838513E-2</v>
      </c>
      <c r="AL125">
        <v>0.10694327594114733</v>
      </c>
      <c r="AM125">
        <v>6.4999140599299871E-2</v>
      </c>
      <c r="AP125">
        <v>-9.2574332038722722E-3</v>
      </c>
      <c r="AQ125">
        <v>6.8964279842392645E-2</v>
      </c>
      <c r="AR125">
        <v>5.5360188203236092E-2</v>
      </c>
      <c r="AS125">
        <v>0.1284830877031452</v>
      </c>
      <c r="AT125">
        <v>2.9285679228186041E-2</v>
      </c>
      <c r="AU125">
        <v>0.10750920615333624</v>
      </c>
      <c r="AV125">
        <v>0.11601267036725169</v>
      </c>
      <c r="AW125">
        <v>6.6698745114751837E-2</v>
      </c>
      <c r="AX125">
        <v>-1.5493548811261632E-2</v>
      </c>
      <c r="AY125">
        <v>0.12054736758030388</v>
      </c>
      <c r="AZ125">
        <v>4.7992212171468908E-2</v>
      </c>
      <c r="BA125">
        <v>7.5200395449782076E-2</v>
      </c>
      <c r="BB125">
        <v>7.8033674268497041E-2</v>
      </c>
      <c r="BC125">
        <v>6.3863652417151584E-2</v>
      </c>
      <c r="BD125" s="3">
        <v>6.7164591891979708E-2</v>
      </c>
      <c r="BE125" s="3">
        <v>4.1797752807301358E-2</v>
      </c>
      <c r="BF125" s="3">
        <v>17</v>
      </c>
      <c r="BG125" s="5">
        <f t="shared" si="0"/>
        <v>9.248293828838694E-2</v>
      </c>
      <c r="BH125" s="6" t="str">
        <f t="shared" si="1"/>
        <v>n.s</v>
      </c>
      <c r="BI125" s="5">
        <f t="shared" si="2"/>
        <v>0.21293783032747415</v>
      </c>
      <c r="BJ125" s="6" t="str">
        <f t="shared" si="3"/>
        <v>n.s</v>
      </c>
      <c r="BK125" s="5">
        <f t="shared" si="4"/>
        <v>0.46135483355834583</v>
      </c>
      <c r="BL125" s="6" t="str">
        <f t="shared" si="5"/>
        <v>n.s</v>
      </c>
    </row>
    <row r="126" spans="1:64">
      <c r="A126" s="1">
        <v>-96.8</v>
      </c>
      <c r="B126">
        <v>1.2966739945862117E-2</v>
      </c>
      <c r="C126">
        <v>8.1553128353833743E-2</v>
      </c>
      <c r="D126">
        <v>0.1348358206071969</v>
      </c>
      <c r="E126">
        <v>4.8676573559205391E-2</v>
      </c>
      <c r="F126">
        <v>8.1554942232719002E-2</v>
      </c>
      <c r="G126">
        <v>1.9768785765440361E-2</v>
      </c>
      <c r="H126">
        <v>6.3414339501625019E-2</v>
      </c>
      <c r="I126">
        <v>0.15297642333829087</v>
      </c>
      <c r="J126">
        <v>0.10989498593540989</v>
      </c>
      <c r="K126">
        <v>5.2079410347879808E-2</v>
      </c>
      <c r="L126" s="3">
        <v>7.5772114958746306E-2</v>
      </c>
      <c r="M126" s="3">
        <v>4.6199294522197697E-2</v>
      </c>
      <c r="N126" s="3">
        <v>10</v>
      </c>
      <c r="O126">
        <v>9.6648006084475629E-2</v>
      </c>
      <c r="P126">
        <v>5.5833915437325306E-2</v>
      </c>
      <c r="R126">
        <v>8.1340681477955798E-2</v>
      </c>
      <c r="S126">
        <v>-9.3532668957837638E-3</v>
      </c>
      <c r="U126">
        <v>2.0122266325681606E-2</v>
      </c>
      <c r="V126">
        <v>8.2476169711595076E-2</v>
      </c>
      <c r="W126" s="3">
        <v>5.4511292884952753E-2</v>
      </c>
      <c r="X126" s="3">
        <v>4.1328897219738217E-2</v>
      </c>
      <c r="Y126" s="3">
        <v>6</v>
      </c>
      <c r="Z126">
        <v>0.19794207278016712</v>
      </c>
      <c r="AA126">
        <v>0.11234875594436458</v>
      </c>
      <c r="AB126">
        <v>0.12878612640223611</v>
      </c>
      <c r="AC126">
        <v>0.129352056614425</v>
      </c>
      <c r="AD126">
        <v>-2.152348685203052E-3</v>
      </c>
      <c r="AE126">
        <v>0.12765063822008782</v>
      </c>
      <c r="AF126">
        <v>0.14409163643572984</v>
      </c>
      <c r="AG126">
        <v>4.2060949142055701E-2</v>
      </c>
      <c r="AH126" s="3">
        <v>0.1100099858567329</v>
      </c>
      <c r="AI126" s="3">
        <v>6.2260275472701278E-2</v>
      </c>
      <c r="AJ126" s="3">
        <v>8</v>
      </c>
      <c r="AK126">
        <v>6.1596303810625523E-2</v>
      </c>
      <c r="AL126">
        <v>0.17666515253126727</v>
      </c>
      <c r="AM126">
        <v>7.8035488147382259E-2</v>
      </c>
      <c r="AP126">
        <v>1.5115657376840607E-2</v>
      </c>
      <c r="AQ126">
        <v>7.0099768024540973E-2</v>
      </c>
      <c r="AR126">
        <v>0.12961676200640823</v>
      </c>
      <c r="AS126">
        <v>8.7104882573486656E-2</v>
      </c>
      <c r="AT126">
        <v>4.9125886474731938E-3</v>
      </c>
      <c r="AU126">
        <v>0.27699442143060421</v>
      </c>
      <c r="AV126">
        <v>0.12451432070228192</v>
      </c>
      <c r="AW126">
        <v>7.2933046843255953E-2</v>
      </c>
      <c r="AX126">
        <v>5.536200208212138E-2</v>
      </c>
      <c r="AY126">
        <v>0.17553147822800422</v>
      </c>
      <c r="AZ126">
        <v>4.232565453403897E-2</v>
      </c>
      <c r="BA126">
        <v>5.8193467021951086E-2</v>
      </c>
      <c r="BB126">
        <v>0.1409535050390387</v>
      </c>
      <c r="BC126">
        <v>9.9007555818306003E-2</v>
      </c>
      <c r="BD126" s="3">
        <v>9.8174238518683968E-2</v>
      </c>
      <c r="BE126" s="3">
        <v>6.7580060078830578E-2</v>
      </c>
      <c r="BF126" s="3">
        <v>17</v>
      </c>
      <c r="BG126" s="5">
        <f t="shared" si="0"/>
        <v>0.36011110974955185</v>
      </c>
      <c r="BH126" s="6" t="str">
        <f t="shared" si="1"/>
        <v>n.s</v>
      </c>
      <c r="BI126" s="5">
        <f t="shared" si="2"/>
        <v>6.8740011094443526E-2</v>
      </c>
      <c r="BJ126" s="6" t="str">
        <f t="shared" si="3"/>
        <v>n.s</v>
      </c>
      <c r="BK126" s="5">
        <f t="shared" si="4"/>
        <v>8.3478578469245557E-2</v>
      </c>
      <c r="BL126" s="6" t="str">
        <f t="shared" si="5"/>
        <v>n.s</v>
      </c>
    </row>
    <row r="127" spans="1:64">
      <c r="A127" s="1">
        <v>-96.4</v>
      </c>
      <c r="B127">
        <v>-7.4393975128727403E-3</v>
      </c>
      <c r="C127">
        <v>1.6365948976766007E-2</v>
      </c>
      <c r="D127">
        <v>0.14163786642677517</v>
      </c>
      <c r="E127">
        <v>0.10932905572322098</v>
      </c>
      <c r="F127">
        <v>0.14163786642677517</v>
      </c>
      <c r="G127">
        <v>5.7180037773120876E-2</v>
      </c>
      <c r="H127">
        <v>-2.3387700876316424E-3</v>
      </c>
      <c r="I127">
        <v>0.10536210260124296</v>
      </c>
      <c r="J127">
        <v>0.13370214630393384</v>
      </c>
      <c r="K127">
        <v>7.8719849535118736E-2</v>
      </c>
      <c r="L127" s="3">
        <v>7.7415670616644908E-2</v>
      </c>
      <c r="M127" s="3">
        <v>5.8609839006327463E-2</v>
      </c>
      <c r="N127" s="3">
        <v>10</v>
      </c>
      <c r="O127">
        <v>9.8915354793819119E-2</v>
      </c>
      <c r="P127">
        <v>0.12895500437416912</v>
      </c>
      <c r="R127">
        <v>0.13745846897369096</v>
      </c>
      <c r="S127">
        <v>-1.3320220197651136E-2</v>
      </c>
      <c r="U127">
        <v>-9.3532668957837638E-3</v>
      </c>
      <c r="V127">
        <v>0.16806767654982807</v>
      </c>
      <c r="W127" s="3">
        <v>8.5120499073055009E-2</v>
      </c>
      <c r="X127" s="3">
        <v>7.7906513410114175E-2</v>
      </c>
      <c r="Y127" s="3">
        <v>6</v>
      </c>
      <c r="Z127">
        <v>0.15826165828707531</v>
      </c>
      <c r="AA127">
        <v>4.9994855386011804E-2</v>
      </c>
      <c r="AB127">
        <v>0.12255001079484674</v>
      </c>
      <c r="AC127">
        <v>0.1486245197698968</v>
      </c>
      <c r="AD127">
        <v>-1.0089882686929671E-2</v>
      </c>
      <c r="AE127">
        <v>8.117180566518821E-2</v>
      </c>
      <c r="AF127">
        <v>0.11744938336960561</v>
      </c>
      <c r="AG127">
        <v>4.3762367536392927E-2</v>
      </c>
      <c r="AH127" s="3">
        <v>8.896558976526095E-2</v>
      </c>
      <c r="AI127" s="3">
        <v>5.8230026627310562E-2</v>
      </c>
      <c r="AJ127" s="3">
        <v>8</v>
      </c>
      <c r="AK127">
        <v>2.8717935137111891E-2</v>
      </c>
      <c r="AL127">
        <v>9.5606532908516839E-2</v>
      </c>
      <c r="AM127">
        <v>4.3457514958416724E-2</v>
      </c>
      <c r="AP127">
        <v>-2.9663570662607098E-2</v>
      </c>
      <c r="AQ127">
        <v>8.0868766966097266E-2</v>
      </c>
      <c r="AR127">
        <v>8.5403464179149458E-2</v>
      </c>
      <c r="AS127">
        <v>0.11091022906312538</v>
      </c>
      <c r="AT127">
        <v>-4.723642930262692E-2</v>
      </c>
      <c r="AU127">
        <v>0.29229811758521268</v>
      </c>
      <c r="AV127">
        <v>0.10297632281916927</v>
      </c>
      <c r="AW127">
        <v>0.13811841234143848</v>
      </c>
      <c r="AX127">
        <v>5.3094653475595284E-2</v>
      </c>
      <c r="AY127">
        <v>0.10240857872809514</v>
      </c>
      <c r="AZ127">
        <v>2.9287493107071287E-2</v>
      </c>
      <c r="BA127">
        <v>2.1915889317533618E-2</v>
      </c>
      <c r="BB127">
        <v>6.272816423500327E-2</v>
      </c>
      <c r="BC127">
        <v>0.1137453217607256</v>
      </c>
      <c r="BD127" s="3">
        <v>7.5566905683354613E-2</v>
      </c>
      <c r="BE127" s="3">
        <v>7.5274522262991278E-2</v>
      </c>
      <c r="BF127" s="3">
        <v>17</v>
      </c>
      <c r="BG127" s="5">
        <f t="shared" si="0"/>
        <v>0.83917852560567996</v>
      </c>
      <c r="BH127" s="6" t="str">
        <f t="shared" si="1"/>
        <v>n.s</v>
      </c>
      <c r="BI127" s="5">
        <f t="shared" si="2"/>
        <v>0.92140080663256962</v>
      </c>
      <c r="BJ127" s="6" t="str">
        <f t="shared" si="3"/>
        <v>n.s</v>
      </c>
      <c r="BK127" s="5">
        <f t="shared" si="4"/>
        <v>0.80063664243857202</v>
      </c>
      <c r="BL127" s="6" t="str">
        <f t="shared" si="5"/>
        <v>n.s</v>
      </c>
    </row>
    <row r="128" spans="1:64">
      <c r="A128" s="1">
        <v>-96.1</v>
      </c>
      <c r="B128">
        <v>-1.7728398754427357E-3</v>
      </c>
      <c r="C128">
        <v>1.5800018764577092E-2</v>
      </c>
      <c r="D128">
        <v>0.12520049596890362</v>
      </c>
      <c r="E128">
        <v>6.0013316591835848E-2</v>
      </c>
      <c r="F128">
        <v>0.15467602785374282</v>
      </c>
      <c r="G128">
        <v>0.12803377478761863</v>
      </c>
      <c r="H128">
        <v>-5.5621462340994798E-2</v>
      </c>
      <c r="I128">
        <v>0.10819538141995794</v>
      </c>
      <c r="J128">
        <v>0.1495735865496165</v>
      </c>
      <c r="K128">
        <v>6.9082711017940224E-2</v>
      </c>
      <c r="L128" s="3">
        <v>7.5318101073775512E-2</v>
      </c>
      <c r="M128" s="3">
        <v>7.0760448688393485E-2</v>
      </c>
      <c r="N128" s="3">
        <v>10</v>
      </c>
      <c r="O128">
        <v>9.2679238903640757E-2</v>
      </c>
      <c r="P128">
        <v>0.19187483799793473</v>
      </c>
      <c r="R128">
        <v>0.19017341952644334</v>
      </c>
      <c r="S128">
        <v>5.95042995280105E-3</v>
      </c>
      <c r="U128">
        <v>7.0859181864402739E-3</v>
      </c>
      <c r="V128">
        <v>0.10231456397886686</v>
      </c>
      <c r="W128" s="3">
        <v>9.8346396964642993E-2</v>
      </c>
      <c r="X128" s="3">
        <v>8.2574961095315952E-2</v>
      </c>
      <c r="Y128" s="3">
        <v>6</v>
      </c>
      <c r="Z128">
        <v>0.13728959061615156</v>
      </c>
      <c r="AA128">
        <v>7.8338526846473203E-2</v>
      </c>
      <c r="AB128">
        <v>9.1940804606744503E-2</v>
      </c>
      <c r="AC128">
        <v>8.5706502878240387E-2</v>
      </c>
      <c r="AD128">
        <v>5.9631993903190302E-2</v>
      </c>
      <c r="AE128">
        <v>0.15429289128621201</v>
      </c>
      <c r="AF128">
        <v>9.0241200091292509E-2</v>
      </c>
      <c r="AG128">
        <v>5.9066063691001383E-2</v>
      </c>
      <c r="AH128" s="3">
        <v>9.4563446739913237E-2</v>
      </c>
      <c r="AI128" s="3">
        <v>3.4310877210993941E-2</v>
      </c>
      <c r="AJ128" s="3">
        <v>8</v>
      </c>
      <c r="AK128">
        <v>1.5097518587987909E-3</v>
      </c>
      <c r="AL128">
        <v>7.1233442327803986E-2</v>
      </c>
      <c r="AM128">
        <v>8.8238556876749683E-2</v>
      </c>
      <c r="AP128">
        <v>2.9287493107071322E-2</v>
      </c>
      <c r="AQ128">
        <v>9.2773254089801888E-2</v>
      </c>
      <c r="AR128">
        <v>0.19253659277694993</v>
      </c>
      <c r="AS128">
        <v>5.9896699295173557E-2</v>
      </c>
      <c r="AT128">
        <v>-4.4401336605026695E-2</v>
      </c>
      <c r="AU128">
        <v>0.18459905877522337</v>
      </c>
      <c r="AV128">
        <v>0.10467592733462124</v>
      </c>
      <c r="AW128">
        <v>9.9007555818306003E-2</v>
      </c>
      <c r="AX128">
        <v>-1.3793944295809712E-2</v>
      </c>
      <c r="AY128">
        <v>1.6249331680103653E-2</v>
      </c>
      <c r="AZ128">
        <v>-1.2090712022587271E-2</v>
      </c>
      <c r="BA128">
        <v>-8.1255727794944423E-3</v>
      </c>
      <c r="BB128">
        <v>4.8558142383657854E-2</v>
      </c>
      <c r="BC128">
        <v>4.9693630565806148E-2</v>
      </c>
      <c r="BD128" s="3">
        <v>5.6461639481597041E-2</v>
      </c>
      <c r="BE128" s="3">
        <v>6.6657820383824132E-2</v>
      </c>
      <c r="BF128" s="3">
        <v>17</v>
      </c>
      <c r="BG128" s="5">
        <f t="shared" si="0"/>
        <v>0.5826505549083294</v>
      </c>
      <c r="BH128" s="6" t="str">
        <f t="shared" si="1"/>
        <v>n.s</v>
      </c>
      <c r="BI128" s="5">
        <f t="shared" si="2"/>
        <v>0.91918925699435838</v>
      </c>
      <c r="BJ128" s="6" t="str">
        <f t="shared" si="3"/>
        <v>n.s</v>
      </c>
      <c r="BK128" s="5">
        <f t="shared" si="4"/>
        <v>0.29743833651833718</v>
      </c>
      <c r="BL128" s="6" t="str">
        <f t="shared" si="5"/>
        <v>n.s</v>
      </c>
    </row>
    <row r="129" spans="1:64">
      <c r="A129" s="1">
        <v>-95.7</v>
      </c>
      <c r="B129">
        <v>7.8719849535118777E-2</v>
      </c>
      <c r="C129">
        <v>3.9607179133101057E-2</v>
      </c>
      <c r="D129">
        <v>0.12123172896804035</v>
      </c>
      <c r="E129">
        <v>8.7789243961223104E-2</v>
      </c>
      <c r="F129">
        <v>7.1350059624466305E-2</v>
      </c>
      <c r="G129">
        <v>0.18131828091986701</v>
      </c>
      <c r="H129">
        <v>-6.6390461282551133E-2</v>
      </c>
      <c r="I129">
        <v>0.20682504580384292</v>
      </c>
      <c r="J129">
        <v>0.18981993125489724</v>
      </c>
      <c r="K129">
        <v>0.106495776904506</v>
      </c>
      <c r="L129" s="3">
        <v>0.1016766634822512</v>
      </c>
      <c r="M129" s="3">
        <v>8.1180585781247219E-2</v>
      </c>
      <c r="N129" s="3">
        <v>10</v>
      </c>
      <c r="O129">
        <v>5.5835729316292826E-2</v>
      </c>
      <c r="P129">
        <v>0.17827074574187379</v>
      </c>
      <c r="R129">
        <v>0.10004721526952336</v>
      </c>
      <c r="S129">
        <v>2.8623917046235958E-2</v>
      </c>
      <c r="U129">
        <v>4.9597799547146978E-2</v>
      </c>
      <c r="V129">
        <v>0.16239930477646936</v>
      </c>
      <c r="W129" s="3">
        <v>9.5795780938874905E-2</v>
      </c>
      <c r="X129" s="3">
        <v>6.2448924156301461E-2</v>
      </c>
      <c r="Y129" s="3">
        <v>6</v>
      </c>
      <c r="Z129">
        <v>9.5911385486493014E-2</v>
      </c>
      <c r="AA129">
        <v>7.7203038664324874E-2</v>
      </c>
      <c r="AB129">
        <v>9.5907757728722523E-2</v>
      </c>
      <c r="AC129">
        <v>8.117180566518821E-2</v>
      </c>
      <c r="AD129">
        <v>5.9631993903190302E-2</v>
      </c>
      <c r="AE129">
        <v>0.17583270304820989</v>
      </c>
      <c r="AF129">
        <v>8.6274246969314489E-2</v>
      </c>
      <c r="AG129">
        <v>7.4369759845609867E-2</v>
      </c>
      <c r="AH129" s="3">
        <v>9.328783641388165E-2</v>
      </c>
      <c r="AI129" s="3">
        <v>3.5401212081556152E-2</v>
      </c>
      <c r="AJ129" s="3">
        <v>8</v>
      </c>
      <c r="AK129">
        <v>8.8795417694512453E-3</v>
      </c>
      <c r="AL129">
        <v>9.7307951302854037E-2</v>
      </c>
      <c r="AM129">
        <v>1.9652168468778056E-2</v>
      </c>
      <c r="AP129">
        <v>-1.7194967205598811E-2</v>
      </c>
      <c r="AQ129">
        <v>0.11657860057944061</v>
      </c>
      <c r="AR129">
        <v>5.9894885416288277E-2</v>
      </c>
      <c r="AS129">
        <v>2.6452400409471017E-3</v>
      </c>
      <c r="AT129">
        <v>-3.1364989056944279E-2</v>
      </c>
      <c r="AU129">
        <v>0.27756035164279308</v>
      </c>
      <c r="AV129">
        <v>6.3863652417151584E-2</v>
      </c>
      <c r="AW129">
        <v>4.85599562625431E-2</v>
      </c>
      <c r="AX129">
        <v>-3.4200081754544538E-2</v>
      </c>
      <c r="AY129">
        <v>0.12281471618682997</v>
      </c>
      <c r="AZ129">
        <v>3.0988911501408513E-2</v>
      </c>
      <c r="BA129">
        <v>1.2280564679240383E-2</v>
      </c>
      <c r="BB129">
        <v>3.6655469138838513E-2</v>
      </c>
      <c r="BC129">
        <v>6.6696931235866549E-2</v>
      </c>
      <c r="BD129" s="3">
        <v>5.185993544854961E-2</v>
      </c>
      <c r="BE129" s="3">
        <v>7.4712072090137013E-2</v>
      </c>
      <c r="BF129" s="3">
        <v>17</v>
      </c>
      <c r="BG129" s="5">
        <f t="shared" si="0"/>
        <v>0.87339448958755339</v>
      </c>
      <c r="BH129" s="6" t="str">
        <f t="shared" si="1"/>
        <v>n.s</v>
      </c>
      <c r="BI129" s="5">
        <f t="shared" si="2"/>
        <v>0.93197949640713706</v>
      </c>
      <c r="BJ129" s="6" t="str">
        <f t="shared" si="3"/>
        <v>n.s</v>
      </c>
      <c r="BK129" s="5">
        <f t="shared" si="4"/>
        <v>0.18902597573008956</v>
      </c>
      <c r="BL129" s="6" t="str">
        <f t="shared" si="5"/>
        <v>n.s</v>
      </c>
    </row>
    <row r="130" spans="1:64">
      <c r="A130" s="1">
        <v>-95.3</v>
      </c>
      <c r="B130">
        <v>5.3779014863331767E-2</v>
      </c>
      <c r="C130">
        <v>3.6206156223311921E-2</v>
      </c>
      <c r="D130">
        <v>4.697696904375346E-2</v>
      </c>
      <c r="E130">
        <v>7.7586175231855695E-2</v>
      </c>
      <c r="F130">
        <v>0.12803377478761863</v>
      </c>
      <c r="G130">
        <v>4.4709620437227371E-2</v>
      </c>
      <c r="H130">
        <v>-3.1248371760281925E-2</v>
      </c>
      <c r="I130">
        <v>0.18301788543531897</v>
      </c>
      <c r="J130">
        <v>0.20058893019645357</v>
      </c>
      <c r="K130">
        <v>0.15184274903502781</v>
      </c>
      <c r="L130" s="3">
        <v>8.9149290349361712E-2</v>
      </c>
      <c r="M130" s="3">
        <v>7.3868729530912086E-2</v>
      </c>
      <c r="N130" s="3">
        <v>10</v>
      </c>
      <c r="O130">
        <v>3.4294102698562125E-2</v>
      </c>
      <c r="P130">
        <v>3.2026753989218663E-2</v>
      </c>
      <c r="R130">
        <v>4.5630846245279605E-2</v>
      </c>
      <c r="S130">
        <v>4.5630846245279633E-2</v>
      </c>
      <c r="U130">
        <v>9.8345796798032015E-2</v>
      </c>
      <c r="V130">
        <v>0.11875374906109089</v>
      </c>
      <c r="W130" s="3">
        <v>6.244701300779408E-2</v>
      </c>
      <c r="X130" s="3">
        <v>3.6722516356798213E-2</v>
      </c>
      <c r="Y130" s="3">
        <v>6</v>
      </c>
      <c r="Z130">
        <v>0.11064733755002733</v>
      </c>
      <c r="AA130">
        <v>6.8133644238220506E-2</v>
      </c>
      <c r="AB130">
        <v>0.12595103370463587</v>
      </c>
      <c r="AC130">
        <v>0.13048573091768806</v>
      </c>
      <c r="AD130">
        <v>7.2670155330157971E-2</v>
      </c>
      <c r="AE130">
        <v>6.756771402603165E-2</v>
      </c>
      <c r="AF130">
        <v>0.10951547712564957</v>
      </c>
      <c r="AG130">
        <v>4.9428925173822857E-2</v>
      </c>
      <c r="AH130" s="3">
        <v>9.1800002258279223E-2</v>
      </c>
      <c r="AI130" s="3">
        <v>3.080004211460494E-2</v>
      </c>
      <c r="AJ130" s="3">
        <v>8</v>
      </c>
      <c r="AK130">
        <v>6.3863652417151612E-2</v>
      </c>
      <c r="AL130">
        <v>6.6698745114751809E-2</v>
      </c>
      <c r="AM130">
        <v>9.4563552549514123E-4</v>
      </c>
      <c r="AP130">
        <v>-4.1000313695237559E-2</v>
      </c>
      <c r="AQ130">
        <v>7.6901813844119246E-2</v>
      </c>
      <c r="AR130">
        <v>3.2686702137975178E-2</v>
      </c>
      <c r="AS130">
        <v>7.9735092662834225E-2</v>
      </c>
      <c r="AT130">
        <v>4.0622422260816499E-2</v>
      </c>
      <c r="AU130">
        <v>0.1216792280046817</v>
      </c>
      <c r="AV130">
        <v>9.3339184301990771E-2</v>
      </c>
      <c r="AW130">
        <v>0.14378859773663893</v>
      </c>
      <c r="AX130">
        <v>-5.4038475122205193E-2</v>
      </c>
      <c r="AY130">
        <v>0.10977836863874754</v>
      </c>
      <c r="AZ130">
        <v>7.1233442327803986E-2</v>
      </c>
      <c r="BA130">
        <v>-1.7760897417787726E-2</v>
      </c>
      <c r="BB130">
        <v>2.3617307711870844E-2</v>
      </c>
      <c r="BC130">
        <v>8.5403464179149458E-2</v>
      </c>
      <c r="BD130" s="3">
        <v>5.2793762978164509E-2</v>
      </c>
      <c r="BE130" s="3">
        <v>5.6026292800356509E-2</v>
      </c>
      <c r="BF130" s="3">
        <v>17</v>
      </c>
      <c r="BG130" s="5">
        <f t="shared" si="0"/>
        <v>0.35265911613325551</v>
      </c>
      <c r="BH130" s="6" t="str">
        <f t="shared" si="1"/>
        <v>n.s</v>
      </c>
      <c r="BI130" s="5">
        <f t="shared" si="2"/>
        <v>0.14508282825477165</v>
      </c>
      <c r="BJ130" s="6" t="str">
        <f t="shared" si="3"/>
        <v>n.s</v>
      </c>
      <c r="BK130" s="5">
        <f t="shared" si="4"/>
        <v>0.64081965524608631</v>
      </c>
      <c r="BL130" s="6" t="str">
        <f t="shared" si="5"/>
        <v>n.s</v>
      </c>
    </row>
    <row r="131" spans="1:64">
      <c r="A131" s="1">
        <v>-94.9</v>
      </c>
      <c r="B131">
        <v>0.12406682166564058</v>
      </c>
      <c r="C131">
        <v>4.7542899255942378E-2</v>
      </c>
      <c r="D131">
        <v>0.10422842829797992</v>
      </c>
      <c r="E131">
        <v>0.13256847200067082</v>
      </c>
      <c r="F131">
        <v>0.17961686252552983</v>
      </c>
      <c r="G131">
        <v>0.10592803281343184</v>
      </c>
      <c r="H131">
        <v>-2.1611233243103423E-2</v>
      </c>
      <c r="I131">
        <v>8.1553128353833715E-2</v>
      </c>
      <c r="J131">
        <v>0.13653542512264885</v>
      </c>
      <c r="K131">
        <v>8.4954151263622851E-2</v>
      </c>
      <c r="L131" s="3">
        <v>9.7538298805619719E-2</v>
      </c>
      <c r="M131" s="3">
        <v>5.5190302005534521E-2</v>
      </c>
      <c r="N131" s="3">
        <v>10</v>
      </c>
      <c r="O131">
        <v>6.8872077455534114E-2</v>
      </c>
      <c r="P131">
        <v>7.6240053821416714E-2</v>
      </c>
      <c r="R131">
        <v>7.7941472292908098E-2</v>
      </c>
      <c r="S131">
        <v>-1.9834766509336859E-3</v>
      </c>
      <c r="U131">
        <v>8.4175774304118961E-2</v>
      </c>
      <c r="V131">
        <v>4.1663892943412266E-2</v>
      </c>
      <c r="W131" s="3">
        <v>5.7818296405857957E-2</v>
      </c>
      <c r="X131" s="3">
        <v>3.2858552594627617E-2</v>
      </c>
      <c r="Y131" s="3">
        <v>6</v>
      </c>
      <c r="Z131">
        <v>0.14635898504225592</v>
      </c>
      <c r="AA131">
        <v>0.12651877779571</v>
      </c>
      <c r="AB131">
        <v>9.647550181979668E-2</v>
      </c>
      <c r="AC131">
        <v>5.5095482811252851E-2</v>
      </c>
      <c r="AD131">
        <v>8.68401771815034E-2</v>
      </c>
      <c r="AE131">
        <v>9.3074478910007544E-2</v>
      </c>
      <c r="AF131">
        <v>7.0970550814706018E-2</v>
      </c>
      <c r="AG131">
        <v>6.2467086600790526E-2</v>
      </c>
      <c r="AH131" s="3">
        <v>9.2225130122002869E-2</v>
      </c>
      <c r="AI131" s="3">
        <v>3.1328267234835963E-2</v>
      </c>
      <c r="AJ131" s="3">
        <v>8</v>
      </c>
      <c r="AK131">
        <v>4.0622422260816533E-2</v>
      </c>
      <c r="AL131">
        <v>9.6742021090665167E-2</v>
      </c>
      <c r="AM131">
        <v>-1.9460501933239685E-2</v>
      </c>
      <c r="AP131">
        <v>1.2848308770314515E-2</v>
      </c>
      <c r="AQ131">
        <v>2.9287493107071322E-2</v>
      </c>
      <c r="AR131">
        <v>0.21974477605526302</v>
      </c>
      <c r="AS131">
        <v>6.9532023933466816E-2</v>
      </c>
      <c r="AT131">
        <v>-1.0391107507135278E-2</v>
      </c>
      <c r="AU131">
        <v>0.12678166930880802</v>
      </c>
      <c r="AV131">
        <v>9.0504091604390519E-2</v>
      </c>
      <c r="AW131">
        <v>0.15682494528472132</v>
      </c>
      <c r="AX131">
        <v>-9.2592470827575282E-3</v>
      </c>
      <c r="AY131">
        <v>-4.1568057786311738E-3</v>
      </c>
      <c r="AZ131">
        <v>6.614007041810371E-3</v>
      </c>
      <c r="BA131">
        <v>-5.858224172968351E-3</v>
      </c>
      <c r="BB131">
        <v>-1.8896385599936026E-2</v>
      </c>
      <c r="BC131">
        <v>4.3457514958416751E-2</v>
      </c>
      <c r="BD131" s="3">
        <v>4.8525705961239778E-2</v>
      </c>
      <c r="BE131" s="3">
        <v>6.932527148689456E-2</v>
      </c>
      <c r="BF131" s="3">
        <v>17</v>
      </c>
      <c r="BG131" s="5">
        <f t="shared" si="0"/>
        <v>9.2731536176581572E-2</v>
      </c>
      <c r="BH131" s="6" t="str">
        <f t="shared" si="1"/>
        <v>n.s</v>
      </c>
      <c r="BI131" s="5">
        <f t="shared" si="2"/>
        <v>7.4481421553383276E-2</v>
      </c>
      <c r="BJ131" s="6" t="str">
        <f t="shared" si="3"/>
        <v>n.s</v>
      </c>
      <c r="BK131" s="5">
        <f t="shared" si="4"/>
        <v>0.67067414452500018</v>
      </c>
      <c r="BL131" s="6" t="str">
        <f t="shared" si="5"/>
        <v>n.s</v>
      </c>
    </row>
    <row r="132" spans="1:64">
      <c r="A132" s="1">
        <v>-94.5</v>
      </c>
      <c r="B132">
        <v>9.8558242902779439E-2</v>
      </c>
      <c r="C132">
        <v>8.0419454050570702E-2</v>
      </c>
      <c r="D132">
        <v>0.12349907757456645</v>
      </c>
      <c r="E132">
        <v>9.8558242902779397E-2</v>
      </c>
      <c r="F132">
        <v>0.22949853186910385</v>
      </c>
      <c r="G132">
        <v>0.14277335460892343</v>
      </c>
      <c r="H132">
        <v>-2.6713674547229779E-2</v>
      </c>
      <c r="I132">
        <v>0.12179947305911448</v>
      </c>
      <c r="J132">
        <v>0.11839663627044013</v>
      </c>
      <c r="K132">
        <v>1.2966739945862086E-2</v>
      </c>
      <c r="L132" s="3">
        <v>9.9975607863691016E-2</v>
      </c>
      <c r="M132" s="3">
        <v>6.9907861860541709E-2</v>
      </c>
      <c r="N132" s="3">
        <v>10</v>
      </c>
      <c r="O132">
        <v>4.5064916007427465E-2</v>
      </c>
      <c r="P132">
        <v>9.6080261967656025E-2</v>
      </c>
      <c r="R132">
        <v>4.8465939071442733E-2</v>
      </c>
      <c r="S132">
        <v>-3.5993707291086037E-2</v>
      </c>
      <c r="U132">
        <v>0.10174681986204724</v>
      </c>
      <c r="V132">
        <v>3.9396544234068777E-2</v>
      </c>
      <c r="W132" s="3">
        <v>4.9126793414174613E-2</v>
      </c>
      <c r="X132" s="3">
        <v>4.9660058880788817E-2</v>
      </c>
      <c r="Y132" s="3">
        <v>6</v>
      </c>
      <c r="Z132">
        <v>0.19114002696058885</v>
      </c>
      <c r="AA132">
        <v>0.15316103086183419</v>
      </c>
      <c r="AB132">
        <v>0.10441122194263801</v>
      </c>
      <c r="AC132">
        <v>6.5300365419505568E-2</v>
      </c>
      <c r="AD132">
        <v>5.9631993903190302E-2</v>
      </c>
      <c r="AE132">
        <v>0.1083799889435013</v>
      </c>
      <c r="AF132">
        <v>9.817873409301911E-2</v>
      </c>
      <c r="AG132">
        <v>7.5505248027758209E-2</v>
      </c>
      <c r="AH132" s="3">
        <v>0.10696357626900441</v>
      </c>
      <c r="AI132" s="3">
        <v>4.5152601720156782E-2</v>
      </c>
      <c r="AJ132" s="3">
        <v>8</v>
      </c>
      <c r="AK132">
        <v>1.908261049881866E-2</v>
      </c>
      <c r="AL132">
        <v>8.9372231180012723E-2</v>
      </c>
      <c r="AM132">
        <v>0.11261346133634777</v>
      </c>
      <c r="AP132">
        <v>2.2485447287493045E-2</v>
      </c>
      <c r="AQ132">
        <v>-5.2904800818942199E-3</v>
      </c>
      <c r="AR132">
        <v>0.13131818040074542</v>
      </c>
      <c r="AS132">
        <v>8.7670812785675539E-2</v>
      </c>
      <c r="AT132">
        <v>3.6087725047764314E-2</v>
      </c>
      <c r="AU132">
        <v>5.7061606597573339E-2</v>
      </c>
      <c r="AV132">
        <v>0.18630047716956052</v>
      </c>
      <c r="AW132">
        <v>0.10014123012156904</v>
      </c>
      <c r="AX132">
        <v>-1.9460501933239643E-2</v>
      </c>
      <c r="AY132">
        <v>-5.2886662030090029E-3</v>
      </c>
      <c r="AZ132">
        <v>-4.7227359908200879E-3</v>
      </c>
      <c r="BA132">
        <v>4.7424468080394806E-2</v>
      </c>
      <c r="BB132">
        <v>6.0444490718509743E-3</v>
      </c>
      <c r="BC132">
        <v>5.3660583687784168E-2</v>
      </c>
      <c r="BD132" s="3">
        <v>5.3794170532742762E-2</v>
      </c>
      <c r="BE132" s="3">
        <v>5.7113527445018887E-2</v>
      </c>
      <c r="BF132" s="3">
        <v>17</v>
      </c>
      <c r="BG132" s="5">
        <f t="shared" si="0"/>
        <v>0.11310060292185238</v>
      </c>
      <c r="BH132" s="6" t="str">
        <f t="shared" si="1"/>
        <v>n.s</v>
      </c>
      <c r="BI132" s="5">
        <f t="shared" si="2"/>
        <v>4.8163254302391399E-2</v>
      </c>
      <c r="BJ132" s="6" t="str">
        <f t="shared" si="3"/>
        <v>p&lt;0.05</v>
      </c>
      <c r="BK132" s="5">
        <f t="shared" si="4"/>
        <v>0.85301818447504885</v>
      </c>
      <c r="BL132" s="6" t="str">
        <f t="shared" si="5"/>
        <v>n.s</v>
      </c>
    </row>
    <row r="133" spans="1:64">
      <c r="A133" s="1">
        <v>-94.2</v>
      </c>
      <c r="B133">
        <v>2.6570831585018669E-2</v>
      </c>
      <c r="C133">
        <v>0.11726477584606231</v>
      </c>
      <c r="D133">
        <v>0.15411009764155389</v>
      </c>
      <c r="E133">
        <v>0.13710316921372301</v>
      </c>
      <c r="F133">
        <v>0.19605423298340138</v>
      </c>
      <c r="G133">
        <v>0.23800199608301933</v>
      </c>
      <c r="H133">
        <v>1.1831251763713775E-2</v>
      </c>
      <c r="I133">
        <v>9.00565925677492E-2</v>
      </c>
      <c r="J133">
        <v>5.5478619378783699E-2</v>
      </c>
      <c r="K133">
        <v>7.2485547806614634E-2</v>
      </c>
      <c r="L133" s="3">
        <v>0.109895711486964</v>
      </c>
      <c r="M133" s="3">
        <v>7.2952021188239943E-2</v>
      </c>
      <c r="N133" s="3">
        <v>10</v>
      </c>
      <c r="O133">
        <v>5.386313593916392E-3</v>
      </c>
      <c r="P133">
        <v>9.9210110126033719E-3</v>
      </c>
      <c r="R133">
        <v>-8.4980229626194107E-4</v>
      </c>
      <c r="S133">
        <v>-2.4091033506516448E-2</v>
      </c>
      <c r="U133">
        <v>7.1137612285910132E-2</v>
      </c>
      <c r="V133">
        <v>3.2026753989218663E-2</v>
      </c>
      <c r="W133" s="3">
        <v>1.5588475139588189E-2</v>
      </c>
      <c r="X133" s="3">
        <v>3.2670499801845193E-2</v>
      </c>
      <c r="Y133" s="3">
        <v>6</v>
      </c>
      <c r="Z133">
        <v>0.21154616441932367</v>
      </c>
      <c r="AA133">
        <v>0.14579124095118179</v>
      </c>
      <c r="AB133">
        <v>6.6999969934957493E-2</v>
      </c>
      <c r="AC133">
        <v>0.11801531358179455</v>
      </c>
      <c r="AD133">
        <v>8.4006898362788435E-2</v>
      </c>
      <c r="AE133">
        <v>0.12878612640223611</v>
      </c>
      <c r="AF133">
        <v>0.11234875594436454</v>
      </c>
      <c r="AG133">
        <v>4.4328297748581789E-2</v>
      </c>
      <c r="AH133" s="3">
        <v>0.11397784591815351</v>
      </c>
      <c r="AI133" s="3">
        <v>5.1721986507992479E-2</v>
      </c>
      <c r="AJ133" s="3">
        <v>8</v>
      </c>
      <c r="AK133">
        <v>4.799221217146897E-2</v>
      </c>
      <c r="AL133">
        <v>0.13018450609748236</v>
      </c>
      <c r="AM133">
        <v>0.16759575810516292</v>
      </c>
      <c r="AP133">
        <v>-4.1568057786311738E-3</v>
      </c>
      <c r="AQ133">
        <v>1.8516680286629745E-2</v>
      </c>
      <c r="AR133">
        <v>0.18459905877522337</v>
      </c>
      <c r="AS133">
        <v>7.2933046843255953E-2</v>
      </c>
      <c r="AT133">
        <v>7.1233442327804014E-2</v>
      </c>
      <c r="AU133">
        <v>3.4954050744501301E-2</v>
      </c>
      <c r="AV133">
        <v>0.16589433971082571</v>
      </c>
      <c r="AW133">
        <v>0.10751102003222146</v>
      </c>
      <c r="AX133">
        <v>-2.0595990115387989E-2</v>
      </c>
      <c r="AY133">
        <v>8.4837533966960532E-2</v>
      </c>
      <c r="AZ133">
        <v>0.10467592733462124</v>
      </c>
      <c r="BA133">
        <v>4.0622422260816533E-2</v>
      </c>
      <c r="BB133">
        <v>6.4995512841529379E-2</v>
      </c>
      <c r="BC133">
        <v>4.0056492048627615E-2</v>
      </c>
      <c r="BD133" s="3">
        <v>7.7167600450183074E-2</v>
      </c>
      <c r="BE133" s="3">
        <v>5.9841896649146291E-2</v>
      </c>
      <c r="BF133" s="3">
        <v>17</v>
      </c>
      <c r="BG133" s="5">
        <f t="shared" si="0"/>
        <v>3.5009857725025843E-3</v>
      </c>
      <c r="BH133" s="6" t="str">
        <f t="shared" si="1"/>
        <v>p&lt;0.05</v>
      </c>
      <c r="BI133" s="5">
        <f t="shared" si="2"/>
        <v>9.9365609359699071E-4</v>
      </c>
      <c r="BJ133" s="6" t="str">
        <f t="shared" si="3"/>
        <v>p&lt;0.05</v>
      </c>
      <c r="BK133" s="5">
        <f t="shared" si="4"/>
        <v>6.322643676793447E-3</v>
      </c>
      <c r="BL133" s="6" t="str">
        <f t="shared" si="5"/>
        <v>p&lt;0.05</v>
      </c>
    </row>
    <row r="134" spans="1:64">
      <c r="A134" s="1">
        <v>-93.8</v>
      </c>
      <c r="B134">
        <v>3.5072481920048873E-2</v>
      </c>
      <c r="C134">
        <v>0.18755258264837116</v>
      </c>
      <c r="D134">
        <v>0.10196107969145382</v>
      </c>
      <c r="E134">
        <v>0.14730805182197562</v>
      </c>
      <c r="F134">
        <v>0.1422056105178493</v>
      </c>
      <c r="G134">
        <v>0.13937051782024909</v>
      </c>
      <c r="H134">
        <v>5.0292059441355078E-3</v>
      </c>
      <c r="I134">
        <v>0.22779892735365193</v>
      </c>
      <c r="J134">
        <v>3.1105528798070853E-2</v>
      </c>
      <c r="K134">
        <v>5.8881456167458088E-2</v>
      </c>
      <c r="L134" s="3">
        <v>0.1076285442683264</v>
      </c>
      <c r="M134" s="3">
        <v>7.3531202488541128E-2</v>
      </c>
      <c r="N134" s="3">
        <v>10</v>
      </c>
      <c r="O134">
        <v>-6.5181740696206658E-3</v>
      </c>
      <c r="P134">
        <v>4.9031869309294838E-2</v>
      </c>
      <c r="R134">
        <v>-6.3201891803207913E-2</v>
      </c>
      <c r="S134">
        <v>-1.3320220197651136E-2</v>
      </c>
      <c r="T134">
        <v>1.5587568906994627E-2</v>
      </c>
      <c r="U134">
        <v>8.5875378896642818E-2</v>
      </c>
      <c r="V134">
        <v>7.8507402530760204E-2</v>
      </c>
      <c r="W134" s="3">
        <v>2.085170385061157E-2</v>
      </c>
      <c r="X134" s="3">
        <v>5.378340315183705E-2</v>
      </c>
      <c r="Y134" s="3">
        <v>7</v>
      </c>
      <c r="Z134">
        <v>0.17923553983688426</v>
      </c>
      <c r="AA134">
        <v>0.19794025890128189</v>
      </c>
      <c r="AB134">
        <v>0.19000453877844059</v>
      </c>
      <c r="AC134">
        <v>0.14692491525444484</v>
      </c>
      <c r="AD134">
        <v>8.6274246969314516E-2</v>
      </c>
      <c r="AE134">
        <v>0.12141633649158369</v>
      </c>
      <c r="AF134">
        <v>0.21834821023890194</v>
      </c>
      <c r="AG134">
        <v>9.1843943474273666E-3</v>
      </c>
      <c r="AH134" s="3">
        <v>0.14366605510228489</v>
      </c>
      <c r="AI134" s="3">
        <v>6.9508852134569407E-2</v>
      </c>
      <c r="AJ134" s="3">
        <v>8</v>
      </c>
      <c r="AK134">
        <v>5.9328955204099428E-2</v>
      </c>
      <c r="AL134">
        <v>0.1086446943354845</v>
      </c>
      <c r="AM134">
        <v>0.16589433971082571</v>
      </c>
      <c r="AP134">
        <v>-2.5696617540629046E-2</v>
      </c>
      <c r="AQ134">
        <v>0.15512352689038419</v>
      </c>
      <c r="AR134">
        <v>0.12905083179421933</v>
      </c>
      <c r="AS134">
        <v>0.13868615643251261</v>
      </c>
      <c r="AT134">
        <v>9.1639579786538847E-2</v>
      </c>
      <c r="AU134">
        <v>-2.5130687328440132E-2</v>
      </c>
      <c r="AV134">
        <v>0.13358371512838629</v>
      </c>
      <c r="AW134">
        <v>6.3295908326077413E-2</v>
      </c>
      <c r="AX134">
        <v>-3.9300709179785599E-2</v>
      </c>
      <c r="AY134">
        <v>0.19877270838433925</v>
      </c>
      <c r="AZ134">
        <v>9.8441625606117092E-2</v>
      </c>
      <c r="BA134">
        <v>3.9488747957553486E-2</v>
      </c>
      <c r="BB134">
        <v>4.0054678169742348E-2</v>
      </c>
      <c r="BC134">
        <v>6.32977222049627E-2</v>
      </c>
      <c r="BD134" s="3">
        <v>8.2069127993081678E-2</v>
      </c>
      <c r="BE134" s="3">
        <v>6.9710061322837594E-2</v>
      </c>
      <c r="BF134" s="3">
        <v>17</v>
      </c>
      <c r="BG134" s="5">
        <f t="shared" si="0"/>
        <v>1.3246312158202019E-2</v>
      </c>
      <c r="BH134" s="6" t="str">
        <f t="shared" si="1"/>
        <v>p&lt;0.05</v>
      </c>
      <c r="BI134" s="5">
        <f t="shared" si="2"/>
        <v>2.0475191788193142E-3</v>
      </c>
      <c r="BJ134" s="6" t="str">
        <f t="shared" si="3"/>
        <v>p&lt;0.05</v>
      </c>
      <c r="BK134" s="5">
        <f t="shared" si="4"/>
        <v>3.5638091320542041E-2</v>
      </c>
      <c r="BL134" s="6" t="str">
        <f t="shared" si="5"/>
        <v>p&lt;0.05</v>
      </c>
    </row>
    <row r="135" spans="1:64">
      <c r="A135" s="1">
        <v>-93.4</v>
      </c>
      <c r="B135">
        <v>5.7178223894235609E-2</v>
      </c>
      <c r="C135">
        <v>0.11953212445258839</v>
      </c>
      <c r="D135">
        <v>8.3822290839245084E-2</v>
      </c>
      <c r="E135">
        <v>0.15864479485460609</v>
      </c>
      <c r="F135">
        <v>0.15467602785374282</v>
      </c>
      <c r="G135">
        <v>0.11216233454193596</v>
      </c>
      <c r="H135">
        <v>7.4185152322066586E-2</v>
      </c>
      <c r="I135">
        <v>0.23403322908215604</v>
      </c>
      <c r="J135">
        <v>7.8719849535118777E-2</v>
      </c>
      <c r="K135">
        <v>6.0581060682910012E-2</v>
      </c>
      <c r="L135" s="3">
        <v>0.1133535088058605</v>
      </c>
      <c r="M135" s="3">
        <v>5.5686002131316373E-2</v>
      </c>
      <c r="N135" s="3">
        <v>10</v>
      </c>
      <c r="O135">
        <v>-5.3826858359814428E-3</v>
      </c>
      <c r="P135">
        <v>7.3972705112073225E-2</v>
      </c>
      <c r="R135">
        <v>-6.2634147686388308E-2</v>
      </c>
      <c r="S135">
        <v>-1.7288987378485977E-2</v>
      </c>
      <c r="T135">
        <v>-2.551220767753294E-3</v>
      </c>
      <c r="U135">
        <v>1.6721243261666369E-2</v>
      </c>
      <c r="V135">
        <v>9.8347610676999514E-2</v>
      </c>
      <c r="W135" s="3">
        <v>1.445493039910266E-2</v>
      </c>
      <c r="X135" s="3">
        <v>5.5103878121246327E-2</v>
      </c>
      <c r="Y135" s="3">
        <v>7</v>
      </c>
      <c r="Z135">
        <v>0.14976000795204505</v>
      </c>
      <c r="AA135">
        <v>0.1412565437381296</v>
      </c>
      <c r="AB135">
        <v>8.0604061574114039E-2</v>
      </c>
      <c r="AC135">
        <v>9.9876524729585817E-2</v>
      </c>
      <c r="AD135">
        <v>2.9590531806162224E-2</v>
      </c>
      <c r="AE135">
        <v>0.14465756664791873</v>
      </c>
      <c r="AF135">
        <v>0.17526858671490619</v>
      </c>
      <c r="AG135">
        <v>5.2174412254493222E-3</v>
      </c>
      <c r="AH135" s="3">
        <v>0.1032789080485389</v>
      </c>
      <c r="AI135" s="3">
        <v>6.1026052547139532E-2</v>
      </c>
      <c r="AJ135" s="3">
        <v>8</v>
      </c>
      <c r="AK135">
        <v>0.10410818324354711</v>
      </c>
      <c r="AL135">
        <v>0.13698655191706066</v>
      </c>
      <c r="AM135">
        <v>0.11261346133634777</v>
      </c>
      <c r="AP135">
        <v>-4.043438348304864E-2</v>
      </c>
      <c r="AQ135">
        <v>0.21860928787311468</v>
      </c>
      <c r="AR135">
        <v>0.10410999712243232</v>
      </c>
      <c r="AS135">
        <v>8.5403464179149458E-2</v>
      </c>
      <c r="AT135">
        <v>2.8153818803808274E-2</v>
      </c>
      <c r="AU135">
        <v>1.908261049881866E-2</v>
      </c>
      <c r="AV135">
        <v>0.1256498088844302</v>
      </c>
      <c r="AW135">
        <v>0.13415145921946042</v>
      </c>
      <c r="AX135">
        <v>-4.2133987998500565E-2</v>
      </c>
      <c r="AY135">
        <v>0.10524367142569536</v>
      </c>
      <c r="AZ135">
        <v>1.22823785581256E-2</v>
      </c>
      <c r="BA135">
        <v>0.10864288045659928</v>
      </c>
      <c r="BB135">
        <v>0.14605413246427981</v>
      </c>
      <c r="BC135">
        <v>7.8033674268497014E-2</v>
      </c>
      <c r="BD135" s="3">
        <v>8.4503353457048111E-2</v>
      </c>
      <c r="BE135" s="3">
        <v>6.874650495595587E-2</v>
      </c>
      <c r="BF135" s="3">
        <v>17</v>
      </c>
      <c r="BG135" s="5">
        <f t="shared" si="0"/>
        <v>3.0179165827049033E-3</v>
      </c>
      <c r="BH135" s="6" t="str">
        <f t="shared" si="1"/>
        <v>p&lt;0.05</v>
      </c>
      <c r="BI135" s="5">
        <f t="shared" si="2"/>
        <v>1.1033637190953776E-2</v>
      </c>
      <c r="BJ135" s="6" t="str">
        <f t="shared" si="3"/>
        <v>p&lt;0.05</v>
      </c>
      <c r="BK135" s="5">
        <f t="shared" si="4"/>
        <v>1.9958748145173174E-2</v>
      </c>
      <c r="BL135" s="6" t="str">
        <f t="shared" si="5"/>
        <v>p&lt;0.05</v>
      </c>
    </row>
    <row r="136" spans="1:64">
      <c r="A136" s="1">
        <v>-93</v>
      </c>
      <c r="B136">
        <v>6.9082711017940251E-2</v>
      </c>
      <c r="C136">
        <v>6.454801380488806E-2</v>
      </c>
      <c r="D136">
        <v>6.9082711017940224E-2</v>
      </c>
      <c r="E136">
        <v>0.11726477584606231</v>
      </c>
      <c r="F136">
        <v>0.18415155973858202</v>
      </c>
      <c r="G136">
        <v>8.0419454050570674E-2</v>
      </c>
      <c r="H136">
        <v>4.5841480861605152E-2</v>
      </c>
      <c r="I136">
        <v>0.21646218432102143</v>
      </c>
      <c r="J136">
        <v>7.8719849535118777E-2</v>
      </c>
      <c r="K136">
        <v>3.5072481920048838E-2</v>
      </c>
      <c r="L136" s="3">
        <v>9.6064522211377748E-2</v>
      </c>
      <c r="M136" s="3">
        <v>5.9574126783340578E-2</v>
      </c>
      <c r="N136" s="3">
        <v>10</v>
      </c>
      <c r="O136">
        <v>1.7290801257453497E-2</v>
      </c>
      <c r="P136">
        <v>9.324516914149289E-2</v>
      </c>
      <c r="R136">
        <v>-4.9597799547146978E-2</v>
      </c>
      <c r="S136">
        <v>-3.202675398921867E-2</v>
      </c>
      <c r="T136">
        <v>2.4656963744368585E-2</v>
      </c>
      <c r="U136">
        <v>5.3564752849014297E-2</v>
      </c>
      <c r="V136">
        <v>9.8347610676999514E-2</v>
      </c>
      <c r="W136" s="3">
        <v>2.9354390687861949E-2</v>
      </c>
      <c r="X136" s="3">
        <v>5.7150277207173653E-2</v>
      </c>
      <c r="Y136" s="3">
        <v>7</v>
      </c>
      <c r="Z136">
        <v>9.3076292788892762E-2</v>
      </c>
      <c r="AA136">
        <v>6.189934250971639E-2</v>
      </c>
      <c r="AB136">
        <v>5.7362831417778946E-2</v>
      </c>
      <c r="AC136">
        <v>0.129352056614425</v>
      </c>
      <c r="AD136">
        <v>0.12085040627939478</v>
      </c>
      <c r="AE136">
        <v>0.21834458248113151</v>
      </c>
      <c r="AF136">
        <v>0.11858487155175394</v>
      </c>
      <c r="AG136">
        <v>3.6960321716814647E-2</v>
      </c>
      <c r="AH136" s="3">
        <v>0.10455383816998851</v>
      </c>
      <c r="AI136" s="3">
        <v>5.7037265752446553E-2</v>
      </c>
      <c r="AJ136" s="3">
        <v>8</v>
      </c>
      <c r="AK136">
        <v>6.3295908326077455E-2</v>
      </c>
      <c r="AL136">
        <v>7.6335883631930335E-2</v>
      </c>
      <c r="AM136">
        <v>0.13075225018855652</v>
      </c>
      <c r="AP136">
        <v>-5.2337056727868016E-2</v>
      </c>
      <c r="AQ136">
        <v>9.5606532908516867E-2</v>
      </c>
      <c r="AR136">
        <v>0.10750920615333624</v>
      </c>
      <c r="AS136">
        <v>4.1190166351890663E-2</v>
      </c>
      <c r="AT136">
        <v>3.2120771925786294E-2</v>
      </c>
      <c r="AU136">
        <v>6.1028559719551359E-2</v>
      </c>
      <c r="AV136">
        <v>0.13698655191706066</v>
      </c>
      <c r="AW136">
        <v>0.14945515537406895</v>
      </c>
      <c r="AX136">
        <v>2.0216284802081673E-2</v>
      </c>
      <c r="AY136">
        <v>0.17496373413693006</v>
      </c>
      <c r="AZ136">
        <v>-2.0028246024313818E-2</v>
      </c>
      <c r="BA136">
        <v>0.12734941339988215</v>
      </c>
      <c r="BB136">
        <v>9.5606532908516895E-2</v>
      </c>
      <c r="BC136">
        <v>0.10467592733462124</v>
      </c>
      <c r="BD136" s="3">
        <v>7.9101622136860353E-2</v>
      </c>
      <c r="BE136" s="3">
        <v>6.0873973468322837E-2</v>
      </c>
      <c r="BF136" s="3">
        <v>17</v>
      </c>
      <c r="BG136" s="5">
        <f t="shared" si="0"/>
        <v>3.6167820514520443E-2</v>
      </c>
      <c r="BH136" s="6" t="str">
        <f t="shared" si="1"/>
        <v>p&lt;0.05</v>
      </c>
      <c r="BI136" s="5">
        <f t="shared" si="2"/>
        <v>2.4759146790014303E-2</v>
      </c>
      <c r="BJ136" s="6" t="str">
        <f t="shared" si="3"/>
        <v>p&lt;0.05</v>
      </c>
      <c r="BK136" s="5">
        <f t="shared" si="4"/>
        <v>8.1661502732599103E-2</v>
      </c>
      <c r="BL136" s="6" t="str">
        <f t="shared" si="5"/>
        <v>n.s</v>
      </c>
    </row>
    <row r="137" spans="1:64">
      <c r="A137" s="1">
        <v>-92.7</v>
      </c>
      <c r="B137">
        <v>1.0622528221574954E-3</v>
      </c>
      <c r="C137">
        <v>4.8676573559205426E-2</v>
      </c>
      <c r="D137">
        <v>0.17961686252552983</v>
      </c>
      <c r="E137">
        <v>0.10819538141995794</v>
      </c>
      <c r="F137">
        <v>0.15184274903502781</v>
      </c>
      <c r="G137">
        <v>6.2848409289436108E-2</v>
      </c>
      <c r="H137">
        <v>0.10195926581256858</v>
      </c>
      <c r="I137">
        <v>0.18188421113205591</v>
      </c>
      <c r="J137">
        <v>0.11669703175498818</v>
      </c>
      <c r="K137">
        <v>5.4346758954405903E-2</v>
      </c>
      <c r="L137" s="3">
        <v>0.1007129496305333</v>
      </c>
      <c r="M137" s="3">
        <v>5.9594445475688262E-2</v>
      </c>
      <c r="N137" s="3">
        <v>10</v>
      </c>
      <c r="O137">
        <v>0.10061495938634298</v>
      </c>
      <c r="P137">
        <v>0.12215295824613866</v>
      </c>
      <c r="R137">
        <v>2.0690010442501214E-2</v>
      </c>
      <c r="S137">
        <v>-2.5224707861188193E-2</v>
      </c>
      <c r="T137">
        <v>5.4132496965833957E-2</v>
      </c>
      <c r="U137">
        <v>2.2957359151844735E-2</v>
      </c>
      <c r="V137">
        <v>0.11025028446156906</v>
      </c>
      <c r="W137" s="3">
        <v>5.7939048914502682E-2</v>
      </c>
      <c r="X137" s="3">
        <v>5.5110544911292518E-2</v>
      </c>
      <c r="Y137" s="3">
        <v>7</v>
      </c>
      <c r="Z137">
        <v>8.3439154271714236E-2</v>
      </c>
      <c r="AA137">
        <v>3.7526251929003517E-2</v>
      </c>
      <c r="AB137">
        <v>0.10724450076135297</v>
      </c>
      <c r="AC137">
        <v>0.1928378175971556</v>
      </c>
      <c r="AD137">
        <v>0.12765245209897305</v>
      </c>
      <c r="AE137">
        <v>0.17016433153189467</v>
      </c>
      <c r="AF137">
        <v>0.1089477330345754</v>
      </c>
      <c r="AG137">
        <v>5.1696273780348946E-2</v>
      </c>
      <c r="AH137" s="3">
        <v>0.1099385643756273</v>
      </c>
      <c r="AI137" s="3">
        <v>5.3664802113988948E-2</v>
      </c>
      <c r="AJ137" s="3">
        <v>8</v>
      </c>
      <c r="AK137">
        <v>0.11487718218510343</v>
      </c>
      <c r="AL137">
        <v>8.4269789875886375E-2</v>
      </c>
      <c r="AM137">
        <v>0.17269638553040398</v>
      </c>
      <c r="AP137">
        <v>-4.4969080696100824E-2</v>
      </c>
      <c r="AQ137">
        <v>6.3863652417151584E-2</v>
      </c>
      <c r="AR137">
        <v>-2.3429268934102954E-2</v>
      </c>
      <c r="AS137">
        <v>3.0421167410334366E-2</v>
      </c>
      <c r="AT137">
        <v>5.7629350688647468E-2</v>
      </c>
      <c r="AU137">
        <v>0.21010582365919928</v>
      </c>
      <c r="AV137">
        <v>0.11544492627617756</v>
      </c>
      <c r="AW137">
        <v>0.11544492627617756</v>
      </c>
      <c r="AX137">
        <v>3.098709762252325E-2</v>
      </c>
      <c r="AY137">
        <v>0.20387333580958036</v>
      </c>
      <c r="AZ137">
        <v>-2.4553873842939966E-3</v>
      </c>
      <c r="BA137">
        <v>0.10524185754681015</v>
      </c>
      <c r="BB137">
        <v>2.418323792405971E-2</v>
      </c>
      <c r="BC137">
        <v>8.2002441269360321E-2</v>
      </c>
      <c r="BD137" s="3">
        <v>7.8834555145701035E-2</v>
      </c>
      <c r="BE137" s="3">
        <v>7.3773552740631992E-2</v>
      </c>
      <c r="BF137" s="3">
        <v>17</v>
      </c>
      <c r="BG137" s="5">
        <f t="shared" si="0"/>
        <v>0.15053683272156895</v>
      </c>
      <c r="BH137" s="6" t="str">
        <f t="shared" si="1"/>
        <v>n.s</v>
      </c>
      <c r="BI137" s="5">
        <f t="shared" si="2"/>
        <v>8.8518713278728706E-2</v>
      </c>
      <c r="BJ137" s="6" t="str">
        <f t="shared" si="3"/>
        <v>n.s</v>
      </c>
      <c r="BK137" s="5">
        <f t="shared" si="4"/>
        <v>0.45844343206406035</v>
      </c>
      <c r="BL137" s="6" t="str">
        <f t="shared" si="5"/>
        <v>n.s</v>
      </c>
    </row>
    <row r="138" spans="1:64">
      <c r="A138" s="1">
        <v>-92.3</v>
      </c>
      <c r="B138">
        <v>3.9039435042026879E-2</v>
      </c>
      <c r="C138">
        <v>0.10139333560037969</v>
      </c>
      <c r="D138">
        <v>0.2011566742875277</v>
      </c>
      <c r="E138">
        <v>0.16204400388551002</v>
      </c>
      <c r="F138">
        <v>0.22666525305038887</v>
      </c>
      <c r="G138">
        <v>3.2239203101333866E-2</v>
      </c>
      <c r="H138">
        <v>6.5681688108151115E-2</v>
      </c>
      <c r="I138">
        <v>0.10876131163214682</v>
      </c>
      <c r="J138">
        <v>0.1274660306965445</v>
      </c>
      <c r="K138">
        <v>6.9650455109014381E-2</v>
      </c>
      <c r="L138" s="3">
        <v>0.1134097390513024</v>
      </c>
      <c r="M138" s="3">
        <v>6.6305395102682144E-2</v>
      </c>
      <c r="N138" s="3">
        <v>10</v>
      </c>
      <c r="O138">
        <v>5.6401659554144917E-2</v>
      </c>
      <c r="P138">
        <v>8.2476169711595076E-2</v>
      </c>
      <c r="R138">
        <v>0.10741700551437347</v>
      </c>
      <c r="S138">
        <v>-4.2795753419116504E-2</v>
      </c>
      <c r="T138">
        <v>2.5224707861188193E-2</v>
      </c>
      <c r="U138">
        <v>-1.9834766509336859E-3</v>
      </c>
      <c r="V138">
        <v>0.15673093300311064</v>
      </c>
      <c r="W138" s="3">
        <v>5.4781604026443192E-2</v>
      </c>
      <c r="X138" s="3">
        <v>6.7763052124755238E-2</v>
      </c>
      <c r="Y138" s="3">
        <v>7</v>
      </c>
      <c r="Z138">
        <v>7.720485254321012E-2</v>
      </c>
      <c r="AA138">
        <v>5.3397692174686158E-2</v>
      </c>
      <c r="AB138">
        <v>6.1331598418642261E-2</v>
      </c>
      <c r="AC138">
        <v>0.15372696107402312</v>
      </c>
      <c r="AD138">
        <v>8.2305479968451223E-2</v>
      </c>
      <c r="AE138">
        <v>0.27616378582643208</v>
      </c>
      <c r="AF138">
        <v>9.1376688273440851E-2</v>
      </c>
      <c r="AG138">
        <v>1.4852765863742597E-2</v>
      </c>
      <c r="AH138" s="3">
        <v>0.10129497801782859</v>
      </c>
      <c r="AI138" s="3">
        <v>8.0826974092662471E-2</v>
      </c>
      <c r="AJ138" s="3">
        <v>8</v>
      </c>
      <c r="AK138">
        <v>0.12508206479335607</v>
      </c>
      <c r="AL138">
        <v>0.14775555085861697</v>
      </c>
      <c r="AM138">
        <v>0.12961676200640823</v>
      </c>
      <c r="AP138">
        <v>-5.9139102547446289E-2</v>
      </c>
      <c r="AQ138">
        <v>3.8922817745364567E-2</v>
      </c>
      <c r="AR138">
        <v>0.17609740844019312</v>
      </c>
      <c r="AS138">
        <v>9.6740207211779908E-2</v>
      </c>
      <c r="AT138">
        <v>-2.9665384541492354E-2</v>
      </c>
      <c r="AU138">
        <v>0.16305924701322549</v>
      </c>
      <c r="AV138">
        <v>9.9573486030494887E-2</v>
      </c>
      <c r="AW138">
        <v>0.22597907778376713</v>
      </c>
      <c r="AX138">
        <v>-1.0958851598209449E-2</v>
      </c>
      <c r="AY138">
        <v>0.16476247928644785</v>
      </c>
      <c r="AZ138">
        <v>4.232565453403897E-2</v>
      </c>
      <c r="BA138">
        <v>0.11091022906312538</v>
      </c>
      <c r="BB138">
        <v>2.9853423319260237E-2</v>
      </c>
      <c r="BC138">
        <v>0.16929536262061484</v>
      </c>
      <c r="BD138" s="3">
        <v>9.5306496001149751E-2</v>
      </c>
      <c r="BE138" s="3">
        <v>8.0856264928253957E-2</v>
      </c>
      <c r="BF138" s="3">
        <v>17</v>
      </c>
      <c r="BG138" s="5">
        <f t="shared" si="0"/>
        <v>0.10016423808551438</v>
      </c>
      <c r="BH138" s="6" t="str">
        <f t="shared" si="1"/>
        <v>n.s</v>
      </c>
      <c r="BI138" s="5">
        <f t="shared" si="2"/>
        <v>0.24706935720135337</v>
      </c>
      <c r="BJ138" s="6" t="str">
        <f t="shared" si="3"/>
        <v>n.s</v>
      </c>
      <c r="BK138" s="5">
        <f t="shared" si="4"/>
        <v>0.2305126761681314</v>
      </c>
      <c r="BL138" s="6" t="str">
        <f t="shared" si="5"/>
        <v>n.s</v>
      </c>
    </row>
    <row r="139" spans="1:64">
      <c r="A139" s="1">
        <v>-91.9</v>
      </c>
      <c r="B139">
        <v>6.1146990895098931E-2</v>
      </c>
      <c r="C139">
        <v>3.3938807616785825E-2</v>
      </c>
      <c r="D139">
        <v>9.9693731084927725E-2</v>
      </c>
      <c r="E139">
        <v>0.15750930667245783</v>
      </c>
      <c r="F139">
        <v>0.19095360555816029</v>
      </c>
      <c r="G139">
        <v>6.6249432199225244E-2</v>
      </c>
      <c r="H139">
        <v>7.6452500928592682E-2</v>
      </c>
      <c r="I139">
        <v>0.11783070605825122</v>
      </c>
      <c r="J139">
        <v>4.8108829468131241E-2</v>
      </c>
      <c r="K139">
        <v>1.5234088552388178E-2</v>
      </c>
      <c r="L139" s="3">
        <v>8.6711799903401901E-2</v>
      </c>
      <c r="M139" s="3">
        <v>5.5354735114923427E-2</v>
      </c>
      <c r="N139" s="3">
        <v>10</v>
      </c>
      <c r="O139">
        <v>2.9193475042023038E-2</v>
      </c>
      <c r="P139">
        <v>0.15162849146760402</v>
      </c>
      <c r="R139">
        <v>0.17430197856103891</v>
      </c>
      <c r="S139">
        <v>4.8185694770967839E-3</v>
      </c>
      <c r="T139">
        <v>5.9522438317685285E-3</v>
      </c>
      <c r="U139">
        <v>2.6356568336892421E-2</v>
      </c>
      <c r="V139">
        <v>0.14199316639237794</v>
      </c>
      <c r="W139" s="3">
        <v>7.6320638411775943E-2</v>
      </c>
      <c r="X139" s="3">
        <v>7.5681490699863546E-2</v>
      </c>
      <c r="Y139" s="3">
        <v>7</v>
      </c>
      <c r="Z139">
        <v>0.11064733755002733</v>
      </c>
      <c r="AA139">
        <v>4.5460158172959619E-2</v>
      </c>
      <c r="AB139">
        <v>1.315134746940542E-2</v>
      </c>
      <c r="AC139">
        <v>0.12821838231116198</v>
      </c>
      <c r="AD139">
        <v>8.2305479968451223E-2</v>
      </c>
      <c r="AE139">
        <v>0.17696637735147294</v>
      </c>
      <c r="AF139">
        <v>5.1696273780348946E-2</v>
      </c>
      <c r="AG139">
        <v>6.1333412297527479E-2</v>
      </c>
      <c r="AH139" s="3">
        <v>8.3722346112669363E-2</v>
      </c>
      <c r="AI139" s="3">
        <v>5.2607038929443697E-2</v>
      </c>
      <c r="AJ139" s="3">
        <v>8</v>
      </c>
      <c r="AK139">
        <v>7.1231628448918768E-2</v>
      </c>
      <c r="AL139">
        <v>0.11261346133634777</v>
      </c>
      <c r="AM139">
        <v>5.9896699295173529E-2</v>
      </c>
      <c r="AP139">
        <v>-4.1568057786311738E-3</v>
      </c>
      <c r="AQ139">
        <v>8.3703859663697519E-2</v>
      </c>
      <c r="AR139">
        <v>2.8719749015997158E-2</v>
      </c>
      <c r="AS139">
        <v>1.7383005983366697E-2</v>
      </c>
      <c r="AT139">
        <v>-4.4401336605026695E-2</v>
      </c>
      <c r="AU139">
        <v>0.18630047716956052</v>
      </c>
      <c r="AV139">
        <v>0.10297632281916927</v>
      </c>
      <c r="AW139">
        <v>0.21010763753808448</v>
      </c>
      <c r="AX139">
        <v>1.5115657376840559E-3</v>
      </c>
      <c r="AY139">
        <v>0.12168285576245214</v>
      </c>
      <c r="AZ139">
        <v>-9.8233634160611785E-3</v>
      </c>
      <c r="BA139">
        <v>0.11657860057944061</v>
      </c>
      <c r="BB139">
        <v>0.11147797315419951</v>
      </c>
      <c r="BC139">
        <v>4.3457514958416751E-2</v>
      </c>
      <c r="BD139" s="3">
        <v>7.1132932097811186E-2</v>
      </c>
      <c r="BE139" s="3">
        <v>6.9694159772710401E-2</v>
      </c>
      <c r="BF139" s="3">
        <v>17</v>
      </c>
      <c r="BG139" s="5">
        <f t="shared" si="0"/>
        <v>0.76281318633343032</v>
      </c>
      <c r="BH139" s="6" t="str">
        <f t="shared" si="1"/>
        <v>n.s</v>
      </c>
      <c r="BI139" s="5">
        <f t="shared" si="2"/>
        <v>0.83240671226895857</v>
      </c>
      <c r="BJ139" s="6" t="str">
        <f t="shared" si="3"/>
        <v>n.s</v>
      </c>
      <c r="BK139" s="5">
        <f t="shared" si="4"/>
        <v>0.87890395519783027</v>
      </c>
      <c r="BL139" s="6" t="str">
        <f t="shared" si="5"/>
        <v>n.s</v>
      </c>
    </row>
    <row r="140" spans="1:64">
      <c r="A140" s="1">
        <v>-91.5</v>
      </c>
      <c r="B140">
        <v>1.9201041674366232E-2</v>
      </c>
      <c r="C140">
        <v>5.9445572500761705E-2</v>
      </c>
      <c r="D140">
        <v>0.10819538141995794</v>
      </c>
      <c r="E140">
        <v>9.8558242902779397E-2</v>
      </c>
      <c r="F140">
        <v>0.19322095416468638</v>
      </c>
      <c r="G140">
        <v>2.0902460068703409E-2</v>
      </c>
      <c r="H140">
        <v>7.4185152322066586E-2</v>
      </c>
      <c r="I140">
        <v>0.13540356469827103</v>
      </c>
      <c r="J140">
        <v>2.0900646189818142E-2</v>
      </c>
      <c r="K140">
        <v>-6.3735169329446511E-4</v>
      </c>
      <c r="L140" s="3">
        <v>7.293756642481164E-2</v>
      </c>
      <c r="M140" s="3">
        <v>6.1616730491261693E-2</v>
      </c>
      <c r="N140" s="3">
        <v>10</v>
      </c>
      <c r="O140">
        <v>8.5877192775610289E-2</v>
      </c>
      <c r="P140">
        <v>9.3532668957837638E-3</v>
      </c>
      <c r="R140">
        <v>7.4538635349925331E-2</v>
      </c>
      <c r="S140">
        <v>6.3201891803207913E-2</v>
      </c>
      <c r="T140">
        <v>-7.6518484242924113E-3</v>
      </c>
      <c r="U140">
        <v>6.8304333338714537E-2</v>
      </c>
      <c r="V140">
        <v>6.0368612856012291E-2</v>
      </c>
      <c r="W140" s="3">
        <v>5.0570295506070367E-2</v>
      </c>
      <c r="X140" s="3">
        <v>3.5307646641967748E-2</v>
      </c>
      <c r="Y140" s="3">
        <v>7</v>
      </c>
      <c r="Z140">
        <v>0.13162121909983632</v>
      </c>
      <c r="AA140">
        <v>3.0156462018351107E-2</v>
      </c>
      <c r="AB140">
        <v>4.0359530747718551E-2</v>
      </c>
      <c r="AC140">
        <v>4.3758739778622442E-2</v>
      </c>
      <c r="AD140">
        <v>6.6434039722768581E-2</v>
      </c>
      <c r="AE140">
        <v>0.14182247395031852</v>
      </c>
      <c r="AF140">
        <v>9.4209967092155816E-2</v>
      </c>
      <c r="AG140">
        <v>0.11405017433870175</v>
      </c>
      <c r="AH140" s="3">
        <v>8.2801575843559128E-2</v>
      </c>
      <c r="AI140" s="3">
        <v>4.3652073699777597E-2</v>
      </c>
      <c r="AJ140" s="3">
        <v>8</v>
      </c>
      <c r="AK140">
        <v>9.1637765907653601E-2</v>
      </c>
      <c r="AL140">
        <v>7.2367116631067027E-2</v>
      </c>
      <c r="AM140">
        <v>3.6089538926649567E-2</v>
      </c>
      <c r="AP140">
        <v>8.2568371481549191E-2</v>
      </c>
      <c r="AQ140">
        <v>0.13471738943164935</v>
      </c>
      <c r="AR140">
        <v>6.3863652417151584E-2</v>
      </c>
      <c r="AS140">
        <v>0.11828001897377778</v>
      </c>
      <c r="AT140">
        <v>-4.5536824787174961E-2</v>
      </c>
      <c r="AU140">
        <v>0.22767868229921906</v>
      </c>
      <c r="AV140">
        <v>3.4955864623386554E-2</v>
      </c>
      <c r="AW140">
        <v>0.13528513352272348</v>
      </c>
      <c r="AX140">
        <v>3.3820376441238226E-2</v>
      </c>
      <c r="AY140">
        <v>0.14945696925295418</v>
      </c>
      <c r="AZ140">
        <v>-9.2574332038722722E-3</v>
      </c>
      <c r="BA140">
        <v>6.8398349630203803E-2</v>
      </c>
      <c r="BB140">
        <v>9.9005741939420758E-2</v>
      </c>
      <c r="BC140">
        <v>5.0825490990183915E-2</v>
      </c>
      <c r="BD140" s="3">
        <v>7.9068012028104734E-2</v>
      </c>
      <c r="BE140" s="3">
        <v>6.4108299707671165E-2</v>
      </c>
      <c r="BF140" s="3">
        <v>17</v>
      </c>
      <c r="BG140" s="5">
        <f t="shared" si="0"/>
        <v>0.35900089875595242</v>
      </c>
      <c r="BH140" s="6" t="str">
        <f t="shared" si="1"/>
        <v>n.s</v>
      </c>
      <c r="BI140" s="5">
        <f t="shared" si="2"/>
        <v>0.13828936751112136</v>
      </c>
      <c r="BJ140" s="6" t="str">
        <f t="shared" si="3"/>
        <v>n.s</v>
      </c>
      <c r="BK140" s="5">
        <f t="shared" si="4"/>
        <v>0.17978296250652748</v>
      </c>
      <c r="BL140" s="6" t="str">
        <f t="shared" si="5"/>
        <v>n.s</v>
      </c>
    </row>
    <row r="141" spans="1:64">
      <c r="A141" s="1">
        <v>-91.1</v>
      </c>
      <c r="B141">
        <v>-2.7279604759418652E-2</v>
      </c>
      <c r="C141">
        <v>4.3008202042890194E-2</v>
      </c>
      <c r="D141">
        <v>0.11442968314846204</v>
      </c>
      <c r="E141">
        <v>0.12009986854366253</v>
      </c>
      <c r="F141">
        <v>0.16601277088637328</v>
      </c>
      <c r="G141">
        <v>4.4709620437227371E-2</v>
      </c>
      <c r="H141">
        <v>0.10989498593540989</v>
      </c>
      <c r="I141">
        <v>0.15751112055134303</v>
      </c>
      <c r="J141">
        <v>6.454801380488806E-2</v>
      </c>
      <c r="K141">
        <v>2.2603878463040617E-2</v>
      </c>
      <c r="L141" s="3">
        <v>8.1553853905387844E-2</v>
      </c>
      <c r="M141" s="3">
        <v>6.2115425634740831E-2</v>
      </c>
      <c r="N141" s="3">
        <v>10</v>
      </c>
      <c r="O141">
        <v>0.21511606920818921</v>
      </c>
      <c r="P141">
        <v>8.3042099949447182E-2</v>
      </c>
      <c r="R141">
        <v>4.3931241652755755E-2</v>
      </c>
      <c r="S141">
        <v>4.6196776483131738E-2</v>
      </c>
      <c r="T141">
        <v>-3.1459009872399059E-2</v>
      </c>
      <c r="U141">
        <v>2.5224707861188227E-2</v>
      </c>
      <c r="V141">
        <v>-4.2508253602771759E-3</v>
      </c>
      <c r="W141" s="3">
        <v>5.3971577541414552E-2</v>
      </c>
      <c r="X141" s="3">
        <v>8.0092145718879196E-2</v>
      </c>
      <c r="Y141" s="3">
        <v>7</v>
      </c>
      <c r="Z141">
        <v>0.12255182467373196</v>
      </c>
      <c r="AA141">
        <v>0.1225500107948467</v>
      </c>
      <c r="AB141">
        <v>8.9105711909144236E-2</v>
      </c>
      <c r="AC141">
        <v>5.5663226902327029E-2</v>
      </c>
      <c r="AD141">
        <v>8.1171805665188168E-2</v>
      </c>
      <c r="AE141">
        <v>0.10497715215482689</v>
      </c>
      <c r="AF141">
        <v>0.12085222015828002</v>
      </c>
      <c r="AG141">
        <v>0.10554671012478627</v>
      </c>
      <c r="AH141" s="3">
        <v>0.1003023327978914</v>
      </c>
      <c r="AI141" s="3">
        <v>2.3741601606636228E-2</v>
      </c>
      <c r="AJ141" s="3">
        <v>8</v>
      </c>
      <c r="AK141">
        <v>7.9167348571760096E-2</v>
      </c>
      <c r="AL141">
        <v>8.4269789875886375E-2</v>
      </c>
      <c r="AM141">
        <v>6.8398349630203734E-2</v>
      </c>
      <c r="AP141">
        <v>1.0580960163788422E-2</v>
      </c>
      <c r="AQ141">
        <v>3.2120771925786294E-2</v>
      </c>
      <c r="AR141">
        <v>0.10694327594114733</v>
      </c>
      <c r="AS141">
        <v>5.1959165293446956E-2</v>
      </c>
      <c r="AT141">
        <v>6.6121931629251219E-3</v>
      </c>
      <c r="AU141">
        <v>0.12678166930880802</v>
      </c>
      <c r="AV141">
        <v>6.5563256932603509E-2</v>
      </c>
      <c r="AW141">
        <v>9.5606532908516867E-2</v>
      </c>
      <c r="AX141">
        <v>6.2729978113888529E-2</v>
      </c>
      <c r="AY141">
        <v>9.6742021090665167E-2</v>
      </c>
      <c r="AZ141">
        <v>2.1351772984229966E-2</v>
      </c>
      <c r="BA141">
        <v>7.576632566197096E-2</v>
      </c>
      <c r="BB141">
        <v>8.9370417301127505E-2</v>
      </c>
      <c r="BC141">
        <v>9.3905114514179655E-2</v>
      </c>
      <c r="BD141" s="3">
        <v>6.8698173140054983E-2</v>
      </c>
      <c r="BE141" s="3">
        <v>3.4414082740019017E-2</v>
      </c>
      <c r="BF141" s="3">
        <v>17</v>
      </c>
      <c r="BG141" s="5">
        <f t="shared" si="0"/>
        <v>0.46098560814378919</v>
      </c>
      <c r="BH141" s="6" t="str">
        <f t="shared" si="1"/>
        <v>n.s</v>
      </c>
      <c r="BI141" s="5">
        <f t="shared" si="2"/>
        <v>0.18422388213186563</v>
      </c>
      <c r="BJ141" s="6" t="str">
        <f t="shared" si="3"/>
        <v>n.s</v>
      </c>
      <c r="BK141" s="5">
        <f t="shared" si="4"/>
        <v>0.65347808330386237</v>
      </c>
      <c r="BL141" s="6" t="str">
        <f t="shared" si="5"/>
        <v>n.s</v>
      </c>
    </row>
    <row r="142" spans="1:64">
      <c r="A142" s="1">
        <v>-90.8</v>
      </c>
      <c r="B142">
        <v>-6.8734673006838262E-3</v>
      </c>
      <c r="C142">
        <v>2.9970040615922511E-2</v>
      </c>
      <c r="D142">
        <v>0.18471748995077092</v>
      </c>
      <c r="E142">
        <v>0.11613110154279925</v>
      </c>
      <c r="F142">
        <v>0.18301788543531897</v>
      </c>
      <c r="G142">
        <v>0.13653723900153408</v>
      </c>
      <c r="H142">
        <v>0.18245014134424484</v>
      </c>
      <c r="I142">
        <v>0.12293314736237752</v>
      </c>
      <c r="J142">
        <v>7.9285779747307661E-2</v>
      </c>
      <c r="K142">
        <v>2.7138575676092801E-2</v>
      </c>
      <c r="L142" s="3">
        <v>0.1055307933375685</v>
      </c>
      <c r="M142" s="3">
        <v>7.0511041122919962E-2</v>
      </c>
      <c r="N142" s="3">
        <v>10</v>
      </c>
      <c r="O142">
        <v>0.18337318727738033</v>
      </c>
      <c r="P142">
        <v>-1.3320220197651136E-2</v>
      </c>
      <c r="R142">
        <v>6.7736589221894863E-2</v>
      </c>
      <c r="S142">
        <v>4.2795753419116504E-2</v>
      </c>
      <c r="T142">
        <v>2.4656963744368585E-2</v>
      </c>
      <c r="U142">
        <v>-1.9834766509336859E-3</v>
      </c>
      <c r="V142">
        <v>-1.9834766509336859E-3</v>
      </c>
      <c r="W142" s="3">
        <v>4.3039329500188322E-2</v>
      </c>
      <c r="X142" s="3">
        <v>6.8156706001979095E-2</v>
      </c>
      <c r="Y142" s="3">
        <v>7</v>
      </c>
      <c r="Z142">
        <v>8.9109339666914755E-2</v>
      </c>
      <c r="AA142">
        <v>0.13105347500876219</v>
      </c>
      <c r="AB142">
        <v>9.0807130303481462E-2</v>
      </c>
      <c r="AC142">
        <v>8.117180566518821E-2</v>
      </c>
      <c r="AD142">
        <v>0.13048573091768806</v>
      </c>
      <c r="AE142">
        <v>0.13275307952421414</v>
      </c>
      <c r="AF142">
        <v>7.6071178239947079E-2</v>
      </c>
      <c r="AG142">
        <v>5.4531366477949206E-2</v>
      </c>
      <c r="AH142" s="3">
        <v>9.8247888225518137E-2</v>
      </c>
      <c r="AI142" s="3">
        <v>2.961540269017111E-2</v>
      </c>
      <c r="AJ142" s="3">
        <v>8</v>
      </c>
      <c r="AK142">
        <v>9.4471044726368567E-2</v>
      </c>
      <c r="AL142">
        <v>7.9169162450645314E-2</v>
      </c>
      <c r="AM142">
        <v>8.1436511057171396E-2</v>
      </c>
      <c r="AP142">
        <v>4.7426281959280059E-2</v>
      </c>
      <c r="AQ142">
        <v>6.9532023933466816E-2</v>
      </c>
      <c r="AR142">
        <v>6.2729978113888529E-2</v>
      </c>
      <c r="AS142">
        <v>3.7789143442101478E-3</v>
      </c>
      <c r="AT142">
        <v>3.0421167410334366E-2</v>
      </c>
      <c r="AU142">
        <v>0.15115475988952087</v>
      </c>
      <c r="AV142">
        <v>0.14435452794882783</v>
      </c>
      <c r="AW142">
        <v>7.9167348571760054E-2</v>
      </c>
      <c r="AX142">
        <v>2.9285679228186041E-2</v>
      </c>
      <c r="AY142">
        <v>0.21237680002349579</v>
      </c>
      <c r="AZ142">
        <v>-1.265845611366141E-2</v>
      </c>
      <c r="BA142">
        <v>0.16816168831735179</v>
      </c>
      <c r="BB142">
        <v>0.1437867838577537</v>
      </c>
      <c r="BC142">
        <v>7.6901813844119246E-2</v>
      </c>
      <c r="BD142" s="3">
        <v>8.597035468016001E-2</v>
      </c>
      <c r="BE142" s="3">
        <v>6.0765931448131971E-2</v>
      </c>
      <c r="BF142" s="3">
        <v>17</v>
      </c>
      <c r="BG142" s="5">
        <f t="shared" si="0"/>
        <v>8.8992517097492591E-2</v>
      </c>
      <c r="BH142" s="6" t="str">
        <f t="shared" si="1"/>
        <v>n.s</v>
      </c>
      <c r="BI142" s="5">
        <f t="shared" si="2"/>
        <v>8.2539116246322347E-2</v>
      </c>
      <c r="BJ142" s="6" t="str">
        <f t="shared" si="3"/>
        <v>n.s</v>
      </c>
      <c r="BK142" s="5">
        <f t="shared" si="4"/>
        <v>0.17815969508239668</v>
      </c>
      <c r="BL142" s="6" t="str">
        <f t="shared" si="5"/>
        <v>n.s</v>
      </c>
    </row>
    <row r="143" spans="1:64">
      <c r="A143" s="1">
        <v>-90.4</v>
      </c>
      <c r="B143">
        <v>3.5640226011123037E-2</v>
      </c>
      <c r="C143">
        <v>0.10025784741823136</v>
      </c>
      <c r="D143">
        <v>0.15411009764155389</v>
      </c>
      <c r="E143">
        <v>0.14050600600239735</v>
      </c>
      <c r="F143">
        <v>0.16714644518963631</v>
      </c>
      <c r="G143">
        <v>0.16317949206765828</v>
      </c>
      <c r="H143">
        <v>8.8355174173412016E-2</v>
      </c>
      <c r="I143">
        <v>0.12860151887869276</v>
      </c>
      <c r="J143">
        <v>0.10592803281343187</v>
      </c>
      <c r="K143">
        <v>0.10706170711669488</v>
      </c>
      <c r="L143" s="3">
        <v>0.11907865473128321</v>
      </c>
      <c r="M143" s="3">
        <v>4.0290455127391378E-2</v>
      </c>
      <c r="N143" s="3">
        <v>10</v>
      </c>
      <c r="O143">
        <v>0.18904155905073908</v>
      </c>
      <c r="P143">
        <v>4.2229823181264371E-2</v>
      </c>
      <c r="Q143">
        <v>7.567230970459711E-2</v>
      </c>
      <c r="R143">
        <v>1.2754289959798999E-2</v>
      </c>
      <c r="S143">
        <v>8.2177786621445408E-3</v>
      </c>
      <c r="T143">
        <v>7.2271286640581869E-2</v>
      </c>
      <c r="U143">
        <v>1.2752476080831528E-2</v>
      </c>
      <c r="V143">
        <v>5.7535333908816697E-2</v>
      </c>
      <c r="W143" s="3">
        <v>5.8809354481770507E-2</v>
      </c>
      <c r="X143" s="3">
        <v>5.9166018610389538E-2</v>
      </c>
      <c r="Y143" s="3">
        <v>8</v>
      </c>
      <c r="Z143">
        <v>0.1197167319761317</v>
      </c>
      <c r="AA143">
        <v>0.12028266218832062</v>
      </c>
      <c r="AB143">
        <v>0.11007959345895324</v>
      </c>
      <c r="AC143">
        <v>9.7609176123059735E-2</v>
      </c>
      <c r="AD143">
        <v>0.15032593816423398</v>
      </c>
      <c r="AE143">
        <v>0.16392821592450529</v>
      </c>
      <c r="AF143">
        <v>0.1197167319761317</v>
      </c>
      <c r="AG143">
        <v>0.11688345315741673</v>
      </c>
      <c r="AH143" s="3">
        <v>0.1248178128710941</v>
      </c>
      <c r="AI143" s="3">
        <v>2.1624644725316389E-2</v>
      </c>
      <c r="AJ143" s="3">
        <v>8</v>
      </c>
      <c r="AK143">
        <v>0.15002289946514305</v>
      </c>
      <c r="AL143">
        <v>7.8035488147382259E-2</v>
      </c>
      <c r="AM143">
        <v>0.13471920331053455</v>
      </c>
      <c r="AP143">
        <v>-6.0274590729594554E-2</v>
      </c>
      <c r="AQ143">
        <v>7.2367116631067069E-2</v>
      </c>
      <c r="AR143">
        <v>9.8439811727231846E-2</v>
      </c>
      <c r="AS143">
        <v>2.0784028893155837E-2</v>
      </c>
      <c r="AT143">
        <v>-1.152659568928362E-2</v>
      </c>
      <c r="AU143">
        <v>0.14492045816101676</v>
      </c>
      <c r="AV143">
        <v>0.17779882683453033</v>
      </c>
      <c r="AW143">
        <v>0.21861110175199996</v>
      </c>
      <c r="AX143">
        <v>1.5115657376840607E-2</v>
      </c>
      <c r="AY143">
        <v>7.0099768024540945E-2</v>
      </c>
      <c r="AZ143">
        <v>2.0784028893155802E-2</v>
      </c>
      <c r="BA143">
        <v>0.13188411061293434</v>
      </c>
      <c r="BB143">
        <v>0.12281471618682997</v>
      </c>
      <c r="BC143">
        <v>5.1960979172332236E-2</v>
      </c>
      <c r="BD143" s="3">
        <v>8.4503353457048111E-2</v>
      </c>
      <c r="BE143" s="3">
        <v>7.3157995229623934E-2</v>
      </c>
      <c r="BF143" s="3">
        <v>17</v>
      </c>
      <c r="BG143" s="5">
        <f t="shared" si="0"/>
        <v>3.0175216653588115E-2</v>
      </c>
      <c r="BH143" s="6" t="str">
        <f t="shared" si="1"/>
        <v>p&lt;0.05</v>
      </c>
      <c r="BI143" s="5">
        <f t="shared" si="2"/>
        <v>1.6176173611477471E-2</v>
      </c>
      <c r="BJ143" s="6" t="str">
        <f t="shared" si="3"/>
        <v>p&lt;0.05</v>
      </c>
      <c r="BK143" s="5">
        <f t="shared" si="4"/>
        <v>0.36212093744351714</v>
      </c>
      <c r="BL143" s="6" t="str">
        <f t="shared" si="5"/>
        <v>n.s</v>
      </c>
    </row>
    <row r="144" spans="1:64">
      <c r="A144" s="1">
        <v>-90</v>
      </c>
      <c r="B144">
        <v>5.7178223894235609E-2</v>
      </c>
      <c r="C144">
        <v>0.12916744909088168</v>
      </c>
      <c r="D144">
        <v>0.10876312551103209</v>
      </c>
      <c r="E144">
        <v>9.7426382478401644E-2</v>
      </c>
      <c r="F144">
        <v>0.23346729886996714</v>
      </c>
      <c r="G144">
        <v>0.17848318822226678</v>
      </c>
      <c r="H144">
        <v>9.1756197083201166E-2</v>
      </c>
      <c r="I144">
        <v>0.12463275187782949</v>
      </c>
      <c r="J144">
        <v>0.11896438036151426</v>
      </c>
      <c r="K144">
        <v>6.9082711017940224E-2</v>
      </c>
      <c r="L144" s="3">
        <v>0.120892170840727</v>
      </c>
      <c r="M144" s="3">
        <v>5.2032492391334707E-2</v>
      </c>
      <c r="N144" s="3">
        <v>10</v>
      </c>
      <c r="O144">
        <v>0.19017523340541082</v>
      </c>
      <c r="P144">
        <v>3.5993707291086002E-2</v>
      </c>
      <c r="Q144">
        <v>1.2186545842979391E-2</v>
      </c>
      <c r="R144">
        <v>5.7535333908816697E-2</v>
      </c>
      <c r="S144">
        <v>1.1052871488307647E-2</v>
      </c>
      <c r="T144">
        <v>4.2229823181264371E-2</v>
      </c>
      <c r="U144">
        <v>6.8870263576566643E-2</v>
      </c>
      <c r="V144">
        <v>0.14312684074704968</v>
      </c>
      <c r="W144" s="3">
        <v>7.0146324249261607E-2</v>
      </c>
      <c r="X144" s="3">
        <v>6.4021047852256416E-2</v>
      </c>
      <c r="Y144" s="3">
        <v>8</v>
      </c>
      <c r="Z144">
        <v>0.14919226386097093</v>
      </c>
      <c r="AA144">
        <v>8.5706502878240359E-2</v>
      </c>
      <c r="AB144">
        <v>8.9673456000218407E-2</v>
      </c>
      <c r="AC144">
        <v>0.13105347500876219</v>
      </c>
      <c r="AD144">
        <v>9.1940804606744475E-2</v>
      </c>
      <c r="AE144">
        <v>0.1633622857123164</v>
      </c>
      <c r="AF144">
        <v>0.19567472417364101</v>
      </c>
      <c r="AG144">
        <v>0.10498077991259738</v>
      </c>
      <c r="AH144" s="3">
        <v>0.1264480365191864</v>
      </c>
      <c r="AI144" s="3">
        <v>4.0279985307116337E-2</v>
      </c>
      <c r="AJ144" s="3">
        <v>8</v>
      </c>
      <c r="AK144">
        <v>6.6696931235866591E-2</v>
      </c>
      <c r="AL144">
        <v>0.13755429600813479</v>
      </c>
      <c r="AM144">
        <v>0.1556930848603435</v>
      </c>
      <c r="AP144">
        <v>-5.4038475122205193E-2</v>
      </c>
      <c r="AQ144">
        <v>0.15965822410343636</v>
      </c>
      <c r="AR144">
        <v>2.6452400409471066E-2</v>
      </c>
      <c r="AS144">
        <v>0.14945515537406895</v>
      </c>
      <c r="AT144">
        <v>8.879541769451214E-3</v>
      </c>
      <c r="AU144">
        <v>0.18459905877522337</v>
      </c>
      <c r="AV144">
        <v>0.15909229389124743</v>
      </c>
      <c r="AW144">
        <v>7.5200395449782034E-2</v>
      </c>
      <c r="AX144">
        <v>5.1959165293446956E-2</v>
      </c>
      <c r="AY144">
        <v>0.12168285576245214</v>
      </c>
      <c r="AZ144">
        <v>2.0793098287581872E-3</v>
      </c>
      <c r="BA144">
        <v>8.2568371481549233E-2</v>
      </c>
      <c r="BB144">
        <v>5.4226513899973079E-2</v>
      </c>
      <c r="BC144">
        <v>5.93289552040994E-2</v>
      </c>
      <c r="BD144" s="3">
        <v>8.4769886954417603E-2</v>
      </c>
      <c r="BE144" s="3">
        <v>6.7456696360775795E-2</v>
      </c>
      <c r="BF144" s="3">
        <v>17</v>
      </c>
      <c r="BG144" s="5">
        <f t="shared" si="0"/>
        <v>9.2159959317761539E-2</v>
      </c>
      <c r="BH144" s="6" t="str">
        <f t="shared" si="1"/>
        <v>n.s</v>
      </c>
      <c r="BI144" s="5">
        <f t="shared" si="2"/>
        <v>5.7399521428612675E-2</v>
      </c>
      <c r="BJ144" s="6" t="str">
        <f t="shared" si="3"/>
        <v>n.s</v>
      </c>
      <c r="BK144" s="5">
        <f t="shared" si="4"/>
        <v>0.60846690985861951</v>
      </c>
      <c r="BL144" s="6" t="str">
        <f t="shared" si="5"/>
        <v>n.s</v>
      </c>
    </row>
    <row r="145" spans="1:64">
      <c r="A145" s="1">
        <v>-89.6</v>
      </c>
      <c r="B145">
        <v>1.4098600370239866E-2</v>
      </c>
      <c r="C145">
        <v>0.10762763732888381</v>
      </c>
      <c r="D145">
        <v>8.8922918264486159E-2</v>
      </c>
      <c r="E145">
        <v>0.16544684067418436</v>
      </c>
      <c r="F145">
        <v>0.23743425199194518</v>
      </c>
      <c r="G145">
        <v>0.11669703175498818</v>
      </c>
      <c r="H145">
        <v>8.7221499870148975E-2</v>
      </c>
      <c r="I145">
        <v>0.11386375293627317</v>
      </c>
      <c r="J145">
        <v>0.15864298097572085</v>
      </c>
      <c r="K145">
        <v>3.3372877404596914E-2</v>
      </c>
      <c r="L145" s="3">
        <v>0.1123328391571467</v>
      </c>
      <c r="M145" s="3">
        <v>6.4741248804538465E-2</v>
      </c>
      <c r="N145" s="3">
        <v>10</v>
      </c>
      <c r="O145">
        <v>0.22758648710957846</v>
      </c>
      <c r="P145">
        <v>0.11365130752558431</v>
      </c>
      <c r="Q145">
        <v>5.4700241082653596E-2</v>
      </c>
      <c r="R145">
        <v>0.10004721526952336</v>
      </c>
      <c r="S145">
        <v>4.3363497535936144E-2</v>
      </c>
      <c r="T145">
        <v>1.9834766509336859E-3</v>
      </c>
      <c r="U145">
        <v>0.10174681986204724</v>
      </c>
      <c r="V145">
        <v>0.1572986771199302</v>
      </c>
      <c r="W145" s="3">
        <v>0.1000472107326851</v>
      </c>
      <c r="X145" s="3">
        <v>7.0323580015743084E-2</v>
      </c>
      <c r="Y145" s="3">
        <v>8</v>
      </c>
      <c r="Z145">
        <v>0.20134128181107103</v>
      </c>
      <c r="AA145">
        <v>0.11291468615655346</v>
      </c>
      <c r="AB145">
        <v>6.0197924115379213E-2</v>
      </c>
      <c r="AC145">
        <v>0.12255001079484674</v>
      </c>
      <c r="AD145">
        <v>0.11518203476307955</v>
      </c>
      <c r="AE145">
        <v>0.18716944608084035</v>
      </c>
      <c r="AF145">
        <v>0.11858487155175394</v>
      </c>
      <c r="AG145">
        <v>0.10441303582152323</v>
      </c>
      <c r="AH145" s="3">
        <v>0.12779416138688091</v>
      </c>
      <c r="AI145" s="3">
        <v>4.5580867441365393E-2</v>
      </c>
      <c r="AJ145" s="3">
        <v>8</v>
      </c>
      <c r="AK145">
        <v>0.10297450894028405</v>
      </c>
      <c r="AL145">
        <v>7.6901813844119218E-2</v>
      </c>
      <c r="AM145">
        <v>5.3094653475595249E-2</v>
      </c>
      <c r="AP145">
        <v>2.4752795894019138E-2</v>
      </c>
      <c r="AQ145">
        <v>6.6696931235866549E-2</v>
      </c>
      <c r="AR145">
        <v>0.11998143736811497</v>
      </c>
      <c r="AS145">
        <v>8.9372231180012751E-2</v>
      </c>
      <c r="AT145">
        <v>8.0302836753908383E-2</v>
      </c>
      <c r="AU145">
        <v>0.15285617828385809</v>
      </c>
      <c r="AV145">
        <v>0.19990456880871707</v>
      </c>
      <c r="AW145">
        <v>5.7629350688647468E-2</v>
      </c>
      <c r="AX145">
        <v>3.0421167410334366E-2</v>
      </c>
      <c r="AY145">
        <v>-1.880387777679047E-4</v>
      </c>
      <c r="AZ145">
        <v>7.6901813844119218E-2</v>
      </c>
      <c r="BA145">
        <v>5.6493862506499175E-2</v>
      </c>
      <c r="BB145">
        <v>3.2111702531360162E-3</v>
      </c>
      <c r="BC145">
        <v>8.1436511057171437E-2</v>
      </c>
      <c r="BD145" s="3">
        <v>7.4867281927449181E-2</v>
      </c>
      <c r="BE145" s="3">
        <v>5.0783619175459788E-2</v>
      </c>
      <c r="BF145" s="3">
        <v>17</v>
      </c>
      <c r="BG145" s="5">
        <f t="shared" si="0"/>
        <v>0.7083913761032794</v>
      </c>
      <c r="BH145" s="6" t="str">
        <f t="shared" si="1"/>
        <v>n.s</v>
      </c>
      <c r="BI145" s="5">
        <f t="shared" si="2"/>
        <v>0.36749255695154259</v>
      </c>
      <c r="BJ145" s="6" t="str">
        <f t="shared" si="3"/>
        <v>n.s</v>
      </c>
      <c r="BK145" s="5">
        <f t="shared" si="4"/>
        <v>0.3843532614334102</v>
      </c>
      <c r="BL145" s="6" t="str">
        <f t="shared" si="5"/>
        <v>n.s</v>
      </c>
    </row>
    <row r="146" spans="1:64">
      <c r="A146" s="1">
        <v>-89.2</v>
      </c>
      <c r="B146">
        <v>6.7306243384727248E-3</v>
      </c>
      <c r="C146">
        <v>9.9125986993853596E-2</v>
      </c>
      <c r="D146">
        <v>0.13030112339414471</v>
      </c>
      <c r="E146">
        <v>0.15240867924721671</v>
      </c>
      <c r="F146">
        <v>0.14900765633742757</v>
      </c>
      <c r="G146">
        <v>7.8152105444044578E-2</v>
      </c>
      <c r="H146">
        <v>8.432042732809935E-3</v>
      </c>
      <c r="I146">
        <v>0.16034439937005804</v>
      </c>
      <c r="J146">
        <v>0.14447295912437541</v>
      </c>
      <c r="K146">
        <v>5.3779014863331739E-2</v>
      </c>
      <c r="L146" s="3">
        <v>9.8275459184573477E-2</v>
      </c>
      <c r="M146" s="3">
        <v>5.9023977645705952E-2</v>
      </c>
      <c r="N146" s="3">
        <v>10</v>
      </c>
      <c r="O146">
        <v>0.19017523340541082</v>
      </c>
      <c r="P146">
        <v>-1.4157325341140783E-3</v>
      </c>
      <c r="Q146">
        <v>4.3929427773788249E-2</v>
      </c>
      <c r="R146">
        <v>8.4743518420938579E-2</v>
      </c>
      <c r="S146">
        <v>9.9191971336359003E-3</v>
      </c>
      <c r="T146">
        <v>-1.4157325341140783E-3</v>
      </c>
      <c r="U146">
        <v>6.4335566157879664E-2</v>
      </c>
      <c r="V146">
        <v>0.12555579518912136</v>
      </c>
      <c r="W146" s="3">
        <v>6.4478406202667704E-2</v>
      </c>
      <c r="X146" s="3">
        <v>6.7637558178867643E-2</v>
      </c>
      <c r="Y146" s="3">
        <v>8</v>
      </c>
      <c r="Z146">
        <v>0.14919226386097093</v>
      </c>
      <c r="AA146">
        <v>0.12368549897699503</v>
      </c>
      <c r="AB146">
        <v>0.14125472985924439</v>
      </c>
      <c r="AC146">
        <v>0.11914898788505761</v>
      </c>
      <c r="AD146">
        <v>0.11574977885415372</v>
      </c>
      <c r="AE146">
        <v>0.13275307952421414</v>
      </c>
      <c r="AF146">
        <v>2.9590531806162192E-2</v>
      </c>
      <c r="AG146">
        <v>8.2873224059525352E-2</v>
      </c>
      <c r="AH146" s="3">
        <v>0.1117810118532904</v>
      </c>
      <c r="AI146" s="3">
        <v>3.8749782771312767E-2</v>
      </c>
      <c r="AJ146" s="3">
        <v>8</v>
      </c>
      <c r="AK146">
        <v>0.12281471618682997</v>
      </c>
      <c r="AL146">
        <v>8.9939975271086881E-2</v>
      </c>
      <c r="AM146">
        <v>3.3822190320123471E-2</v>
      </c>
      <c r="AP146">
        <v>5.5360188203236092E-2</v>
      </c>
      <c r="AQ146">
        <v>0.11317939154853668</v>
      </c>
      <c r="AR146">
        <v>0.16646026992301463</v>
      </c>
      <c r="AS146">
        <v>-2.7398035934966262E-2</v>
      </c>
      <c r="AT146">
        <v>0.13698655191706066</v>
      </c>
      <c r="AU146">
        <v>0.15625720119364722</v>
      </c>
      <c r="AV146">
        <v>0.12508206479335607</v>
      </c>
      <c r="AW146">
        <v>0.10694327594114733</v>
      </c>
      <c r="AX146">
        <v>3.7789143442100995E-4</v>
      </c>
      <c r="AY146">
        <v>3.8356887533175656E-2</v>
      </c>
      <c r="AZ146">
        <v>8.7104882573486628E-2</v>
      </c>
      <c r="BA146">
        <v>0.12111329779249279</v>
      </c>
      <c r="BB146">
        <v>9.4382164660992453E-4</v>
      </c>
      <c r="BC146">
        <v>1.795075007444083E-2</v>
      </c>
      <c r="BD146" s="3">
        <v>7.9135018848099994E-2</v>
      </c>
      <c r="BE146" s="3">
        <v>5.9426868651462912E-2</v>
      </c>
      <c r="BF146" s="3">
        <v>17</v>
      </c>
      <c r="BG146" s="5">
        <f t="shared" si="0"/>
        <v>0.28390629389302713</v>
      </c>
      <c r="BH146" s="6" t="str">
        <f t="shared" si="1"/>
        <v>n.s</v>
      </c>
      <c r="BI146" s="5">
        <f t="shared" si="2"/>
        <v>0.11371834344690382</v>
      </c>
      <c r="BJ146" s="6" t="str">
        <f t="shared" si="3"/>
        <v>n.s</v>
      </c>
      <c r="BK146" s="5">
        <f t="shared" si="4"/>
        <v>0.6089656490224612</v>
      </c>
      <c r="BL146" s="6" t="str">
        <f t="shared" si="5"/>
        <v>n.s</v>
      </c>
    </row>
    <row r="147" spans="1:64">
      <c r="A147" s="1">
        <v>-88.9</v>
      </c>
      <c r="B147">
        <v>2.8270436100470597E-2</v>
      </c>
      <c r="C147">
        <v>8.4954151263622879E-2</v>
      </c>
      <c r="D147">
        <v>0.11556517133061034</v>
      </c>
      <c r="E147">
        <v>0.11046273002648402</v>
      </c>
      <c r="F147">
        <v>0.20058893019645357</v>
      </c>
      <c r="G147">
        <v>9.3457615477538336E-2</v>
      </c>
      <c r="H147">
        <v>2.6003087493944504E-2</v>
      </c>
      <c r="I147">
        <v>0.12009805466477731</v>
      </c>
      <c r="J147">
        <v>0.1790491184344557</v>
      </c>
      <c r="K147">
        <v>-4.038374603083603E-3</v>
      </c>
      <c r="L147" s="3">
        <v>9.5441092038527353E-2</v>
      </c>
      <c r="M147" s="3">
        <v>6.5513842313345672E-2</v>
      </c>
      <c r="N147" s="3">
        <v>10</v>
      </c>
      <c r="O147">
        <v>0.14312684074704968</v>
      </c>
      <c r="P147">
        <v>-1.9834766509336859E-3</v>
      </c>
      <c r="Q147">
        <v>2.352328938969684E-2</v>
      </c>
      <c r="R147">
        <v>1.955633608782947E-2</v>
      </c>
      <c r="S147">
        <v>1.6721243261666369E-2</v>
      </c>
      <c r="T147">
        <v>1.4175464130815488E-3</v>
      </c>
      <c r="U147">
        <v>4.166207906444476E-2</v>
      </c>
      <c r="V147">
        <v>6.263596156535578E-2</v>
      </c>
      <c r="W147" s="3">
        <v>3.8332475746512051E-2</v>
      </c>
      <c r="X147" s="3">
        <v>4.722377127983883E-2</v>
      </c>
      <c r="Y147" s="3">
        <v>8</v>
      </c>
      <c r="Z147">
        <v>0.1480604034365931</v>
      </c>
      <c r="AA147">
        <v>6.0199737994264431E-2</v>
      </c>
      <c r="AB147">
        <v>0.10214387333611191</v>
      </c>
      <c r="AC147">
        <v>8.513875878716623E-2</v>
      </c>
      <c r="AD147">
        <v>2.0521137380057859E-2</v>
      </c>
      <c r="AE147">
        <v>0.10781224485242714</v>
      </c>
      <c r="AF147">
        <v>1.9387463076794779E-2</v>
      </c>
      <c r="AG147">
        <v>0.12085222015828002</v>
      </c>
      <c r="AH147" s="3">
        <v>8.3014479877711947E-2</v>
      </c>
      <c r="AI147" s="3">
        <v>4.6479442052530552E-2</v>
      </c>
      <c r="AJ147" s="3">
        <v>8</v>
      </c>
      <c r="AK147">
        <v>8.3134301693738116E-2</v>
      </c>
      <c r="AL147">
        <v>0.12224878597464105</v>
      </c>
      <c r="AM147">
        <v>1.795075007444083E-2</v>
      </c>
      <c r="AP147">
        <v>-2.0594176236502729E-2</v>
      </c>
      <c r="AQ147">
        <v>6.5565070811488796E-2</v>
      </c>
      <c r="AR147">
        <v>0.13755248212924956</v>
      </c>
      <c r="AS147">
        <v>-1.4359874507998588E-2</v>
      </c>
      <c r="AT147">
        <v>4.85599562625431E-2</v>
      </c>
      <c r="AU147">
        <v>0.16759394422627769</v>
      </c>
      <c r="AV147">
        <v>9.5606532908516867E-2</v>
      </c>
      <c r="AW147">
        <v>5.4794257991047216E-2</v>
      </c>
      <c r="AX147">
        <v>-5.2338870606753275E-2</v>
      </c>
      <c r="AY147">
        <v>0.169863106711689</v>
      </c>
      <c r="AZ147">
        <v>4.5158933352753929E-2</v>
      </c>
      <c r="BA147">
        <v>0.1364188078259865</v>
      </c>
      <c r="BB147">
        <v>1.6249331680103684E-2</v>
      </c>
      <c r="BC147">
        <v>1.5115657376840607E-2</v>
      </c>
      <c r="BD147" s="3">
        <v>6.4030529274591935E-2</v>
      </c>
      <c r="BE147" s="3">
        <v>6.6920309705424577E-2</v>
      </c>
      <c r="BF147" s="3">
        <v>17</v>
      </c>
      <c r="BG147" s="5">
        <f t="shared" si="0"/>
        <v>4.7653655659165566E-2</v>
      </c>
      <c r="BH147" s="6" t="str">
        <f t="shared" si="1"/>
        <v>p&lt;0.05</v>
      </c>
      <c r="BI147" s="5">
        <f t="shared" si="2"/>
        <v>7.7212334385960799E-2</v>
      </c>
      <c r="BJ147" s="6" t="str">
        <f t="shared" si="3"/>
        <v>n.s</v>
      </c>
      <c r="BK147" s="5">
        <f t="shared" si="4"/>
        <v>0.28350570760452931</v>
      </c>
      <c r="BL147" s="6" t="str">
        <f t="shared" si="5"/>
        <v>n.s</v>
      </c>
    </row>
    <row r="148" spans="1:64">
      <c r="A148" s="1">
        <v>-88.5</v>
      </c>
      <c r="B148">
        <v>3.8973455197577186E-3</v>
      </c>
      <c r="C148">
        <v>8.8355174173412016E-2</v>
      </c>
      <c r="D148">
        <v>0.12520049596890362</v>
      </c>
      <c r="E148">
        <v>0.20172441837860183</v>
      </c>
      <c r="F148">
        <v>0.18812032673944529</v>
      </c>
      <c r="G148">
        <v>0.16034439937005804</v>
      </c>
      <c r="H148">
        <v>6.5115757895962231E-2</v>
      </c>
      <c r="I148">
        <v>0.24026753081066013</v>
      </c>
      <c r="J148">
        <v>0.24480222802371232</v>
      </c>
      <c r="K148">
        <v>3.0537784706996658E-2</v>
      </c>
      <c r="L148" s="3">
        <v>0.13483654615875099</v>
      </c>
      <c r="M148" s="3">
        <v>8.5835507180531123E-2</v>
      </c>
      <c r="N148" s="3">
        <v>10</v>
      </c>
      <c r="O148">
        <v>9.2113308665788651E-2</v>
      </c>
      <c r="P148">
        <v>4.6198590362099244E-2</v>
      </c>
      <c r="Q148">
        <v>3.7693311883609873E-2</v>
      </c>
      <c r="R148">
        <v>2.8387205840980391E-4</v>
      </c>
      <c r="S148">
        <v>3.5425963174266425E-2</v>
      </c>
      <c r="T148">
        <v>5.9522438317685285E-3</v>
      </c>
      <c r="U148">
        <v>-8.2195925411120193E-3</v>
      </c>
      <c r="V148">
        <v>7.2271286640581842E-2</v>
      </c>
      <c r="W148" s="3">
        <v>3.5214871412538692E-2</v>
      </c>
      <c r="X148" s="3">
        <v>3.5255125947358627E-2</v>
      </c>
      <c r="Y148" s="3">
        <v>8</v>
      </c>
      <c r="Z148">
        <v>0.18830493426298861</v>
      </c>
      <c r="AA148">
        <v>7.6637108452135991E-2</v>
      </c>
      <c r="AB148">
        <v>8.7973851484766483E-2</v>
      </c>
      <c r="AC148">
        <v>4.6593832476222667E-2</v>
      </c>
      <c r="AD148">
        <v>6.2465272721905274E-2</v>
      </c>
      <c r="AE148">
        <v>0.2818303434638621</v>
      </c>
      <c r="AF148">
        <v>1.4286835651553689E-2</v>
      </c>
      <c r="AG148">
        <v>0.11518203476307952</v>
      </c>
      <c r="AH148" s="3">
        <v>0.10915927665956419</v>
      </c>
      <c r="AI148" s="3">
        <v>8.6781881404837377E-2</v>
      </c>
      <c r="AJ148" s="3">
        <v>8</v>
      </c>
      <c r="AK148">
        <v>6.3295908326077455E-2</v>
      </c>
      <c r="AL148">
        <v>0.20160598720305428</v>
      </c>
      <c r="AM148">
        <v>2.0793098287581872E-3</v>
      </c>
      <c r="AP148">
        <v>1.3981983073577561E-2</v>
      </c>
      <c r="AQ148">
        <v>8.3136115572623362E-2</v>
      </c>
      <c r="AR148">
        <v>0.10410999712243232</v>
      </c>
      <c r="AS148">
        <v>1.1714634467051468E-2</v>
      </c>
      <c r="AT148">
        <v>4.2323840655153711E-2</v>
      </c>
      <c r="AU148">
        <v>0.22541133369269298</v>
      </c>
      <c r="AV148">
        <v>8.8804487088938594E-2</v>
      </c>
      <c r="AW148">
        <v>6.6698745114751837E-2</v>
      </c>
      <c r="AX148">
        <v>-4.4969080696100824E-2</v>
      </c>
      <c r="AY148">
        <v>0.16135964249777351</v>
      </c>
      <c r="AZ148">
        <v>2.3619121590756059E-2</v>
      </c>
      <c r="BA148">
        <v>0.18686640738174948</v>
      </c>
      <c r="BB148">
        <v>5.0259560777995059E-2</v>
      </c>
      <c r="BC148">
        <v>6.4997326720414625E-2</v>
      </c>
      <c r="BD148" s="3">
        <v>7.9135018848099967E-2</v>
      </c>
      <c r="BE148" s="3">
        <v>7.5623332487387437E-2</v>
      </c>
      <c r="BF148" s="3">
        <v>17</v>
      </c>
      <c r="BG148" s="5">
        <f t="shared" si="0"/>
        <v>5.6498941398236526E-3</v>
      </c>
      <c r="BH148" s="6" t="str">
        <f t="shared" si="1"/>
        <v>p&lt;0.05</v>
      </c>
      <c r="BI148" s="5">
        <f t="shared" si="2"/>
        <v>5.1685356016651654E-2</v>
      </c>
      <c r="BJ148" s="6" t="str">
        <f t="shared" si="3"/>
        <v>n.s</v>
      </c>
      <c r="BK148" s="5">
        <f t="shared" si="4"/>
        <v>5.9734594264746789E-2</v>
      </c>
      <c r="BL148" s="6" t="str">
        <f t="shared" si="5"/>
        <v>n.s</v>
      </c>
    </row>
    <row r="149" spans="1:64">
      <c r="A149" s="1">
        <v>-88.1</v>
      </c>
      <c r="B149">
        <v>-3.1814301972470843E-2</v>
      </c>
      <c r="C149">
        <v>9.8558242902779439E-2</v>
      </c>
      <c r="D149">
        <v>9.0624336658823357E-2</v>
      </c>
      <c r="E149">
        <v>0.18075053682879288</v>
      </c>
      <c r="F149">
        <v>0.20172441837860183</v>
      </c>
      <c r="G149">
        <v>7.5884756837518483E-2</v>
      </c>
      <c r="H149">
        <v>0.16374360840096197</v>
      </c>
      <c r="I149">
        <v>0.24650364641804953</v>
      </c>
      <c r="J149">
        <v>0.23233181068781883</v>
      </c>
      <c r="K149">
        <v>2.2036134371966453E-2</v>
      </c>
      <c r="L149" s="3">
        <v>0.1280343189512842</v>
      </c>
      <c r="M149" s="3">
        <v>9.1997857146066411E-2</v>
      </c>
      <c r="N149" s="3">
        <v>10</v>
      </c>
      <c r="O149">
        <v>7.9075146647579822E-2</v>
      </c>
      <c r="P149">
        <v>2.6358382215859937E-2</v>
      </c>
      <c r="Q149">
        <v>0.1130835634087647</v>
      </c>
      <c r="R149">
        <v>3.0327149396694782E-2</v>
      </c>
      <c r="S149">
        <v>9.7779866560179909E-2</v>
      </c>
      <c r="T149">
        <v>1.2188359721946861E-2</v>
      </c>
      <c r="U149">
        <v>1.5587568906994627E-2</v>
      </c>
      <c r="V149">
        <v>0.13915988744518229</v>
      </c>
      <c r="W149" s="3">
        <v>6.419498762685194E-2</v>
      </c>
      <c r="X149" s="3">
        <v>4.9288075066017629E-2</v>
      </c>
      <c r="Y149" s="3">
        <v>8</v>
      </c>
      <c r="Z149">
        <v>0.13445631179743656</v>
      </c>
      <c r="AA149">
        <v>8.7973851484766455E-2</v>
      </c>
      <c r="AB149">
        <v>7.2102411239083841E-2</v>
      </c>
      <c r="AC149">
        <v>2.6187695017487838E-2</v>
      </c>
      <c r="AD149">
        <v>8.1739549756262339E-2</v>
      </c>
      <c r="AE149">
        <v>0.21607723387460542</v>
      </c>
      <c r="AF149">
        <v>1.0883998862879328E-2</v>
      </c>
      <c r="AG149">
        <v>6.1901156388601657E-2</v>
      </c>
      <c r="AH149" s="3">
        <v>8.6415276052640419E-2</v>
      </c>
      <c r="AI149" s="3">
        <v>6.4677873793096946E-2</v>
      </c>
      <c r="AJ149" s="3">
        <v>8</v>
      </c>
      <c r="AK149">
        <v>9.6738393332894662E-2</v>
      </c>
      <c r="AL149">
        <v>0.12734941339988215</v>
      </c>
      <c r="AM149">
        <v>1.8516680286629714E-2</v>
      </c>
      <c r="AP149">
        <v>0.11771408876158887</v>
      </c>
      <c r="AQ149">
        <v>8.0301022875023109E-2</v>
      </c>
      <c r="AR149">
        <v>8.3703859663697519E-2</v>
      </c>
      <c r="AS149">
        <v>-2.1727850539765736E-2</v>
      </c>
      <c r="AT149">
        <v>9.6740207211779908E-2</v>
      </c>
      <c r="AU149">
        <v>0.12451432070228192</v>
      </c>
      <c r="AV149">
        <v>7.9735092662834225E-2</v>
      </c>
      <c r="AW149">
        <v>2.9853423319260202E-2</v>
      </c>
      <c r="AX149">
        <v>1.001502995159954E-2</v>
      </c>
      <c r="AY149">
        <v>0.11714815854939996</v>
      </c>
      <c r="AZ149">
        <v>4.4025259049490888E-2</v>
      </c>
      <c r="BA149">
        <v>0.222578054873978</v>
      </c>
      <c r="BB149">
        <v>0.10750920615333624</v>
      </c>
      <c r="BC149">
        <v>9.4472858605253826E-2</v>
      </c>
      <c r="BD149" s="3">
        <v>8.4069836403480341E-2</v>
      </c>
      <c r="BE149" s="3">
        <v>5.670580331135832E-2</v>
      </c>
      <c r="BF149" s="3">
        <v>17</v>
      </c>
      <c r="BG149" s="5">
        <f t="shared" si="0"/>
        <v>8.0337972161829696E-2</v>
      </c>
      <c r="BH149" s="6" t="str">
        <f t="shared" si="1"/>
        <v>n.s</v>
      </c>
      <c r="BI149" s="5">
        <f t="shared" si="2"/>
        <v>0.45333610635882016</v>
      </c>
      <c r="BJ149" s="6" t="str">
        <f t="shared" si="3"/>
        <v>n.s</v>
      </c>
      <c r="BK149" s="5">
        <f t="shared" si="4"/>
        <v>0.3841032606435677</v>
      </c>
      <c r="BL149" s="6" t="str">
        <f t="shared" si="5"/>
        <v>n.s</v>
      </c>
    </row>
    <row r="150" spans="1:64">
      <c r="A150" s="1">
        <v>-87.7</v>
      </c>
      <c r="B150">
        <v>-2.3387700876316424E-3</v>
      </c>
      <c r="C150">
        <v>0.11046273002648406</v>
      </c>
      <c r="D150">
        <v>0.1047943585101688</v>
      </c>
      <c r="E150">
        <v>6.6249432199225244E-2</v>
      </c>
      <c r="F150">
        <v>0.20682504580384292</v>
      </c>
      <c r="G150">
        <v>4.1874527739627118E-2</v>
      </c>
      <c r="H150">
        <v>0.13710316921372301</v>
      </c>
      <c r="I150">
        <v>0.13823684351698604</v>
      </c>
      <c r="J150">
        <v>0.30488696609665378</v>
      </c>
      <c r="K150">
        <v>2.8270436100470565E-2</v>
      </c>
      <c r="L150" s="3">
        <v>0.113636473911955</v>
      </c>
      <c r="M150" s="3">
        <v>9.1066463270501177E-2</v>
      </c>
      <c r="N150" s="3">
        <v>10</v>
      </c>
      <c r="O150">
        <v>7.1139426164877603E-2</v>
      </c>
      <c r="P150">
        <v>5.3566566727981817E-2</v>
      </c>
      <c r="Q150">
        <v>3.2026753989218698E-2</v>
      </c>
      <c r="R150">
        <v>2.3525103268664312E-2</v>
      </c>
      <c r="S150">
        <v>8.7009053251314555E-2</v>
      </c>
      <c r="T150">
        <v>5.4132496965833957E-2</v>
      </c>
      <c r="U150">
        <v>5.95042995280105E-3</v>
      </c>
      <c r="V150">
        <v>0.11648640035174743</v>
      </c>
      <c r="W150" s="3">
        <v>5.5479526318226301E-2</v>
      </c>
      <c r="X150" s="3">
        <v>3.5838734765902693E-2</v>
      </c>
      <c r="Y150" s="3">
        <v>8</v>
      </c>
      <c r="Z150">
        <v>0.17300123810838011</v>
      </c>
      <c r="AA150">
        <v>6.4166691116242486E-2</v>
      </c>
      <c r="AB150">
        <v>3.8658112353381346E-2</v>
      </c>
      <c r="AC150">
        <v>3.9224042565570258E-2</v>
      </c>
      <c r="AD150">
        <v>8.1739549756262339E-2</v>
      </c>
      <c r="AE150">
        <v>0.22854946508938415</v>
      </c>
      <c r="AF150">
        <v>4.3762367536392927E-2</v>
      </c>
      <c r="AG150">
        <v>6.3493016498271434E-3</v>
      </c>
      <c r="AH150" s="3">
        <v>8.4431346021930101E-2</v>
      </c>
      <c r="AI150" s="3">
        <v>7.6459345597124723E-2</v>
      </c>
      <c r="AJ150" s="3">
        <v>8</v>
      </c>
      <c r="AK150">
        <v>8.0866953087212021E-2</v>
      </c>
      <c r="AL150">
        <v>4.7426281959280024E-2</v>
      </c>
      <c r="AM150">
        <v>5.7061606597573269E-2</v>
      </c>
      <c r="AP150">
        <v>2.4185051802944973E-2</v>
      </c>
      <c r="AQ150">
        <v>7.9735092662834225E-2</v>
      </c>
      <c r="AR150">
        <v>3.2120771925786294E-2</v>
      </c>
      <c r="AS150">
        <v>-1.2092525901472495E-2</v>
      </c>
      <c r="AT150">
        <v>8.0302836753908383E-2</v>
      </c>
      <c r="AU150">
        <v>0.1732623157425929</v>
      </c>
      <c r="AV150">
        <v>4.4025259049490915E-2</v>
      </c>
      <c r="AW150">
        <v>0.15852454980017333</v>
      </c>
      <c r="AX150">
        <v>5.7629350688647468E-2</v>
      </c>
      <c r="AY150">
        <v>9.1639579786538819E-2</v>
      </c>
      <c r="AZ150">
        <v>0.10240857872809514</v>
      </c>
      <c r="BA150">
        <v>0.14775555085861697</v>
      </c>
      <c r="BB150">
        <v>0.12451432070228192</v>
      </c>
      <c r="BC150">
        <v>0.18516680286629747</v>
      </c>
      <c r="BD150" s="3">
        <v>8.6737198653576611E-2</v>
      </c>
      <c r="BE150" s="3">
        <v>5.5696654873152639E-2</v>
      </c>
      <c r="BF150" s="3">
        <v>17</v>
      </c>
      <c r="BG150" s="5">
        <f t="shared" si="0"/>
        <v>8.8840915699189588E-2</v>
      </c>
      <c r="BH150" s="6" t="str">
        <f t="shared" si="1"/>
        <v>n.s</v>
      </c>
      <c r="BI150" s="5">
        <f t="shared" si="2"/>
        <v>0.35518574183399787</v>
      </c>
      <c r="BJ150" s="6" t="str">
        <f t="shared" si="3"/>
        <v>n.s</v>
      </c>
      <c r="BK150" s="5">
        <f t="shared" si="4"/>
        <v>0.1066913122865306</v>
      </c>
      <c r="BL150" s="6" t="str">
        <f t="shared" si="5"/>
        <v>n.s</v>
      </c>
    </row>
    <row r="151" spans="1:64">
      <c r="A151" s="1">
        <v>-87.4</v>
      </c>
      <c r="B151">
        <v>1.6933693067840139E-2</v>
      </c>
      <c r="C151">
        <v>0.15864298097572085</v>
      </c>
      <c r="D151">
        <v>0.11329782272408429</v>
      </c>
      <c r="E151">
        <v>8.1554942232719002E-2</v>
      </c>
      <c r="F151">
        <v>0.12463456575671471</v>
      </c>
      <c r="G151">
        <v>9.0624336658823357E-2</v>
      </c>
      <c r="H151">
        <v>1.5800018764577092E-2</v>
      </c>
      <c r="I151">
        <v>0.13483763448608213</v>
      </c>
      <c r="J151">
        <v>0.36383802986633218</v>
      </c>
      <c r="K151">
        <v>6.5115757895962204E-2</v>
      </c>
      <c r="L151" s="3">
        <v>0.1165279782428856</v>
      </c>
      <c r="M151" s="3">
        <v>9.8854439018518647E-2</v>
      </c>
      <c r="N151" s="3">
        <v>10</v>
      </c>
      <c r="O151">
        <v>6.6604728746190625E-2</v>
      </c>
      <c r="P151">
        <v>0.10004721526952336</v>
      </c>
      <c r="Q151">
        <v>-2.8625730925203433E-2</v>
      </c>
      <c r="R151">
        <v>9.1545564548969047E-2</v>
      </c>
      <c r="S151">
        <v>6.3201891803207913E-2</v>
      </c>
      <c r="T151">
        <v>0.11308356340876466</v>
      </c>
      <c r="U151">
        <v>-1.3320220197651136E-2</v>
      </c>
      <c r="V151">
        <v>5.7535333908816697E-2</v>
      </c>
      <c r="W151" s="3">
        <v>5.6259040769149962E-2</v>
      </c>
      <c r="X151" s="3">
        <v>5.1540734320340537E-2</v>
      </c>
      <c r="Y151" s="3">
        <v>8</v>
      </c>
      <c r="Z151">
        <v>0.1253869173713322</v>
      </c>
      <c r="AA151">
        <v>8.68401771815034E-2</v>
      </c>
      <c r="AB151">
        <v>-2.7094997235875322E-2</v>
      </c>
      <c r="AC151">
        <v>3.8658112353381346E-2</v>
      </c>
      <c r="AD151">
        <v>7.21024112390838E-2</v>
      </c>
      <c r="AE151">
        <v>0.26822625182470555</v>
      </c>
      <c r="AF151">
        <v>0.14239021804139265</v>
      </c>
      <c r="AG151">
        <v>2.6755439108561936E-2</v>
      </c>
      <c r="AH151" s="3">
        <v>9.1658066235510691E-2</v>
      </c>
      <c r="AI151" s="3">
        <v>8.9775102091409029E-2</v>
      </c>
      <c r="AJ151" s="3">
        <v>8</v>
      </c>
      <c r="AK151">
        <v>5.7061606597573339E-2</v>
      </c>
      <c r="AL151">
        <v>9.9575299909380133E-2</v>
      </c>
      <c r="AM151">
        <v>9.3906928393064901E-2</v>
      </c>
      <c r="AP151">
        <v>2.0784028893155837E-2</v>
      </c>
      <c r="AQ151">
        <v>0.14435452794882783</v>
      </c>
      <c r="AR151">
        <v>-3.0231314753681231E-2</v>
      </c>
      <c r="AS151">
        <v>5.8195280900836352E-2</v>
      </c>
      <c r="AT151">
        <v>0.16192738658884767</v>
      </c>
      <c r="AU151">
        <v>0.16589433971082571</v>
      </c>
      <c r="AV151">
        <v>9.7306137423968792E-2</v>
      </c>
      <c r="AW151">
        <v>0.1256498088844302</v>
      </c>
      <c r="AX151">
        <v>-5.5738079637657111E-2</v>
      </c>
      <c r="AY151">
        <v>0.10637734572895841</v>
      </c>
      <c r="AZ151">
        <v>6.5565070811488754E-2</v>
      </c>
      <c r="BA151">
        <v>8.5401650300264198E-2</v>
      </c>
      <c r="BB151">
        <v>6.6696931235866591E-2</v>
      </c>
      <c r="BC151">
        <v>0.14151943525122762</v>
      </c>
      <c r="BD151" s="3">
        <v>8.2602728481610502E-2</v>
      </c>
      <c r="BE151" s="3">
        <v>6.177333492393066E-2</v>
      </c>
      <c r="BF151" s="3">
        <v>17</v>
      </c>
      <c r="BG151" s="5">
        <f t="shared" si="0"/>
        <v>0.11789157653592079</v>
      </c>
      <c r="BH151" s="6" t="str">
        <f t="shared" si="1"/>
        <v>n.s</v>
      </c>
      <c r="BI151" s="5">
        <f t="shared" si="2"/>
        <v>0.35392978342614778</v>
      </c>
      <c r="BJ151" s="6" t="str">
        <f t="shared" si="3"/>
        <v>n.s</v>
      </c>
      <c r="BK151" s="5">
        <f t="shared" si="4"/>
        <v>0.28023149733301833</v>
      </c>
      <c r="BL151" s="6" t="str">
        <f t="shared" si="5"/>
        <v>n.s</v>
      </c>
    </row>
    <row r="152" spans="1:64">
      <c r="A152" s="1">
        <v>-87</v>
      </c>
      <c r="B152">
        <v>5.4910875287709521E-2</v>
      </c>
      <c r="C152">
        <v>5.7745967985309787E-2</v>
      </c>
      <c r="D152">
        <v>6.0581060682910012E-2</v>
      </c>
      <c r="E152">
        <v>0.19151953577034919</v>
      </c>
      <c r="F152">
        <v>4.6409224952679302E-2</v>
      </c>
      <c r="G152">
        <v>6.2280665198361944E-2</v>
      </c>
      <c r="H152">
        <v>-8.0071416039468723E-3</v>
      </c>
      <c r="I152">
        <v>0.1274678445754297</v>
      </c>
      <c r="J152">
        <v>0.310555337612969</v>
      </c>
      <c r="K152">
        <v>5.2645340560068692E-2</v>
      </c>
      <c r="L152" s="3">
        <v>9.5610871102184011E-2</v>
      </c>
      <c r="M152" s="3">
        <v>9.2403838633357396E-2</v>
      </c>
      <c r="N152" s="3">
        <v>10</v>
      </c>
      <c r="O152">
        <v>6.1502287210684001E-2</v>
      </c>
      <c r="P152">
        <v>4.3363497535936116E-2</v>
      </c>
      <c r="Q152">
        <v>2.862391704623591E-2</v>
      </c>
      <c r="R152">
        <v>0.11421905164240394</v>
      </c>
      <c r="S152">
        <v>5.6967589791997085E-2</v>
      </c>
      <c r="T152">
        <v>8.1908425594775444E-2</v>
      </c>
      <c r="U152">
        <v>2.1255940680353351E-2</v>
      </c>
      <c r="V152">
        <v>8.5309448658790685E-2</v>
      </c>
      <c r="W152" s="3">
        <v>6.1643766974788773E-2</v>
      </c>
      <c r="X152" s="3">
        <v>3.1196205632387609E-2</v>
      </c>
      <c r="Y152" s="3">
        <v>8</v>
      </c>
      <c r="Z152">
        <v>3.4692973110288558E-2</v>
      </c>
      <c r="AA152">
        <v>0.18320249295886232</v>
      </c>
      <c r="AB152">
        <v>4.2059135263170483E-2</v>
      </c>
      <c r="AC152">
        <v>6.0197924115379213E-2</v>
      </c>
      <c r="AD152">
        <v>3.695850783792938E-2</v>
      </c>
      <c r="AE152">
        <v>0.22628211648285804</v>
      </c>
      <c r="AF152">
        <v>0.15032775204311918</v>
      </c>
      <c r="AG152">
        <v>8.9109339666914755E-2</v>
      </c>
      <c r="AH152" s="3">
        <v>0.10285378018481529</v>
      </c>
      <c r="AI152" s="3">
        <v>7.4293578785968747E-2</v>
      </c>
      <c r="AJ152" s="3">
        <v>8</v>
      </c>
      <c r="AK152">
        <v>5.0825490990183943E-2</v>
      </c>
      <c r="AL152">
        <v>8.6537138482412471E-2</v>
      </c>
      <c r="AM152">
        <v>9.3339184301990744E-2</v>
      </c>
      <c r="AP152">
        <v>-3.9300709179785599E-2</v>
      </c>
      <c r="AQ152">
        <v>0.10410999712243232</v>
      </c>
      <c r="AR152">
        <v>4.6290793777131731E-2</v>
      </c>
      <c r="AS152">
        <v>-2.1727850539765736E-2</v>
      </c>
      <c r="AT152">
        <v>6.9532023933466816E-2</v>
      </c>
      <c r="AU152">
        <v>0.16872761852954074</v>
      </c>
      <c r="AV152">
        <v>0.10524367142569536</v>
      </c>
      <c r="AW152">
        <v>0.10864288045659928</v>
      </c>
      <c r="AX152">
        <v>-3.6467430361070634E-2</v>
      </c>
      <c r="AY152">
        <v>0.14548820225209086</v>
      </c>
      <c r="AZ152">
        <v>8.5405278058034703E-2</v>
      </c>
      <c r="BA152">
        <v>6.3295908326077455E-2</v>
      </c>
      <c r="BB152">
        <v>0.1137453217607256</v>
      </c>
      <c r="BC152">
        <v>4.7426281959280059E-2</v>
      </c>
      <c r="BD152" s="3">
        <v>7.0065517723237658E-2</v>
      </c>
      <c r="BE152" s="3">
        <v>5.8892949102758503E-2</v>
      </c>
      <c r="BF152" s="3">
        <v>17</v>
      </c>
      <c r="BG152" s="5">
        <f t="shared" si="0"/>
        <v>0.29916409481476053</v>
      </c>
      <c r="BH152" s="6" t="str">
        <f t="shared" si="1"/>
        <v>n.s</v>
      </c>
      <c r="BI152" s="5">
        <f t="shared" si="2"/>
        <v>0.18055092431886843</v>
      </c>
      <c r="BJ152" s="6" t="str">
        <f t="shared" si="3"/>
        <v>n.s</v>
      </c>
      <c r="BK152" s="5">
        <f t="shared" si="4"/>
        <v>0.64522353931647825</v>
      </c>
      <c r="BL152" s="6" t="str">
        <f t="shared" si="5"/>
        <v>n.s</v>
      </c>
    </row>
    <row r="153" spans="1:64">
      <c r="A153" s="1">
        <v>-86.6</v>
      </c>
      <c r="B153">
        <v>6.8514966926866067E-2</v>
      </c>
      <c r="C153">
        <v>6.8514966926866067E-2</v>
      </c>
      <c r="D153">
        <v>1.3534484036936249E-2</v>
      </c>
      <c r="E153">
        <v>0.11103047411755819</v>
      </c>
      <c r="F153">
        <v>8.5521895354697022E-2</v>
      </c>
      <c r="G153">
        <v>6.6249432199225244E-2</v>
      </c>
      <c r="H153">
        <v>1.0699391339336025E-2</v>
      </c>
      <c r="I153">
        <v>0.15070907473176476</v>
      </c>
      <c r="J153">
        <v>0.21476076592668425</v>
      </c>
      <c r="K153">
        <v>8.3254546748170927E-2</v>
      </c>
      <c r="L153" s="3">
        <v>8.7278999830810458E-2</v>
      </c>
      <c r="M153" s="3">
        <v>6.0834476593097049E-2</v>
      </c>
      <c r="N153" s="3">
        <v>10</v>
      </c>
      <c r="O153">
        <v>0.10968435422371693</v>
      </c>
      <c r="P153">
        <v>9.0410076315329768E-2</v>
      </c>
      <c r="Q153">
        <v>2.6924312453712077E-2</v>
      </c>
      <c r="R153">
        <v>3.5427777053233897E-2</v>
      </c>
      <c r="S153">
        <v>6.4335566157879664E-2</v>
      </c>
      <c r="T153">
        <v>8.5309448658790685E-2</v>
      </c>
      <c r="U153">
        <v>0.18960567540962375</v>
      </c>
      <c r="V153">
        <v>0.12442030695548215</v>
      </c>
      <c r="W153" s="3">
        <v>9.0764685537567266E-2</v>
      </c>
      <c r="X153" s="3">
        <v>5.2271741402628573E-2</v>
      </c>
      <c r="Y153" s="3">
        <v>8</v>
      </c>
      <c r="Z153">
        <v>1.1499992132299957E-4</v>
      </c>
      <c r="AA153">
        <v>0.14352389234465571</v>
      </c>
      <c r="AB153">
        <v>-3.2878368673513549E-3</v>
      </c>
      <c r="AC153">
        <v>3.7524438050118299E-2</v>
      </c>
      <c r="AD153">
        <v>8.0604061574114011E-2</v>
      </c>
      <c r="AE153">
        <v>0.15202554267968593</v>
      </c>
      <c r="AF153">
        <v>0.11064733755002733</v>
      </c>
      <c r="AG153">
        <v>3.5824833534666305E-2</v>
      </c>
      <c r="AH153" s="3">
        <v>6.9622158598404899E-2</v>
      </c>
      <c r="AI153" s="3">
        <v>6.1382974433082188E-2</v>
      </c>
      <c r="AJ153" s="3">
        <v>8</v>
      </c>
      <c r="AK153">
        <v>8.6537138482412526E-2</v>
      </c>
      <c r="AL153">
        <v>8.4269789875886375E-2</v>
      </c>
      <c r="AM153">
        <v>0.10751102003222146</v>
      </c>
      <c r="AP153">
        <v>5.1393235081258072E-2</v>
      </c>
      <c r="AQ153">
        <v>0.11714634467051474</v>
      </c>
      <c r="AR153">
        <v>7.5766325661970918E-2</v>
      </c>
      <c r="AS153">
        <v>9.0504091604390519E-2</v>
      </c>
      <c r="AT153">
        <v>8.5403464179149458E-2</v>
      </c>
      <c r="AU153">
        <v>0.1931025229891388</v>
      </c>
      <c r="AV153">
        <v>9.5606532908516867E-2</v>
      </c>
      <c r="AW153">
        <v>0.15795861958798438</v>
      </c>
      <c r="AX153">
        <v>1.1714634467051468E-2</v>
      </c>
      <c r="AY153">
        <v>8.2002441269360279E-2</v>
      </c>
      <c r="AZ153">
        <v>3.5523608714460697E-2</v>
      </c>
      <c r="BA153">
        <v>0.12281471618682997</v>
      </c>
      <c r="BB153">
        <v>8.3702045784812273E-2</v>
      </c>
      <c r="BC153">
        <v>6.1030373598436605E-2</v>
      </c>
      <c r="BD153" s="3">
        <v>9.0705112064376175E-2</v>
      </c>
      <c r="BE153" s="3">
        <v>4.2712907602877562E-2</v>
      </c>
      <c r="BF153" s="3">
        <v>17</v>
      </c>
      <c r="BG153" s="5">
        <f t="shared" si="0"/>
        <v>0.89768001657933394</v>
      </c>
      <c r="BH153" s="6" t="str">
        <f t="shared" si="1"/>
        <v>n.s</v>
      </c>
      <c r="BI153" s="5">
        <f t="shared" si="2"/>
        <v>0.47082557204926545</v>
      </c>
      <c r="BJ153" s="6" t="str">
        <f t="shared" si="3"/>
        <v>n.s</v>
      </c>
      <c r="BK153" s="5">
        <f t="shared" si="4"/>
        <v>0.99780410992135815</v>
      </c>
      <c r="BL153" s="6" t="str">
        <f t="shared" si="5"/>
        <v>n.s</v>
      </c>
    </row>
    <row r="154" spans="1:64">
      <c r="A154" s="1">
        <v>-86.2</v>
      </c>
      <c r="B154">
        <v>1.0131647248261863E-2</v>
      </c>
      <c r="C154">
        <v>7.1350059624466347E-2</v>
      </c>
      <c r="D154">
        <v>5.1511666256805644E-2</v>
      </c>
      <c r="E154">
        <v>7.1350059624466305E-2</v>
      </c>
      <c r="F154">
        <v>0.11386375293627317</v>
      </c>
      <c r="G154">
        <v>9.9693731084927725E-2</v>
      </c>
      <c r="H154">
        <v>0.13823684351698604</v>
      </c>
      <c r="I154">
        <v>0.10876131163214682</v>
      </c>
      <c r="J154">
        <v>0.15807705076353196</v>
      </c>
      <c r="K154">
        <v>0.12236721715018861</v>
      </c>
      <c r="L154" s="3">
        <v>9.4534333983805438E-2</v>
      </c>
      <c r="M154" s="3">
        <v>4.3937699467867318E-2</v>
      </c>
      <c r="N154" s="3">
        <v>10</v>
      </c>
      <c r="O154">
        <v>0.16410072324796068</v>
      </c>
      <c r="P154">
        <v>-1.1620615605127255E-2</v>
      </c>
      <c r="Q154">
        <v>5.5832101558357793E-2</v>
      </c>
      <c r="R154">
        <v>6.830433333871451E-2</v>
      </c>
      <c r="S154">
        <v>0.14766153816573666</v>
      </c>
      <c r="T154">
        <v>0.1034482383335386</v>
      </c>
      <c r="U154">
        <v>0.15389584017694749</v>
      </c>
      <c r="V154">
        <v>0.1363247946190192</v>
      </c>
      <c r="W154" s="3">
        <v>0.1022433645929663</v>
      </c>
      <c r="X154" s="3">
        <v>6.0934372127531618E-2</v>
      </c>
      <c r="Y154" s="3">
        <v>8</v>
      </c>
      <c r="Z154">
        <v>0.10668038442804931</v>
      </c>
      <c r="AA154">
        <v>0.18660351586865145</v>
      </c>
      <c r="AB154">
        <v>-1.0657626778003769E-2</v>
      </c>
      <c r="AC154">
        <v>6.6432225843883308E-2</v>
      </c>
      <c r="AD154">
        <v>0.101577943123923</v>
      </c>
      <c r="AE154">
        <v>0.14295614825358158</v>
      </c>
      <c r="AF154">
        <v>0.13899100901048872</v>
      </c>
      <c r="AG154">
        <v>5.7366459175549472E-2</v>
      </c>
      <c r="AH154" s="3">
        <v>9.8743757365765378E-2</v>
      </c>
      <c r="AI154" s="3">
        <v>6.1049997452413518E-2</v>
      </c>
      <c r="AJ154" s="3">
        <v>8</v>
      </c>
      <c r="AK154">
        <v>0.10921062454767341</v>
      </c>
      <c r="AL154">
        <v>0.1409535050390387</v>
      </c>
      <c r="AM154">
        <v>0.10014123012156902</v>
      </c>
      <c r="AP154">
        <v>1.7383005983366697E-2</v>
      </c>
      <c r="AQ154">
        <v>7.1799372539992898E-2</v>
      </c>
      <c r="AR154">
        <v>0.13925208664470151</v>
      </c>
      <c r="AS154">
        <v>4.6858537868205895E-2</v>
      </c>
      <c r="AT154">
        <v>4.5724863564942847E-2</v>
      </c>
      <c r="AU154">
        <v>8.5401650300264198E-2</v>
      </c>
      <c r="AV154">
        <v>5.252690938452112E-2</v>
      </c>
      <c r="AW154">
        <v>0.16702801401408873</v>
      </c>
      <c r="AX154">
        <v>0.11034429885093647</v>
      </c>
      <c r="AY154">
        <v>0.10694327594114733</v>
      </c>
      <c r="AZ154">
        <v>3.3256260107934608E-2</v>
      </c>
      <c r="BA154">
        <v>0.18516498898741227</v>
      </c>
      <c r="BB154">
        <v>6.4429582629340496E-2</v>
      </c>
      <c r="BC154">
        <v>5.1960979172332236E-2</v>
      </c>
      <c r="BD154" s="3">
        <v>8.9904657982204067E-2</v>
      </c>
      <c r="BE154" s="3">
        <v>4.831952751118216E-2</v>
      </c>
      <c r="BF154" s="3">
        <v>17</v>
      </c>
      <c r="BG154" s="5">
        <f t="shared" si="0"/>
        <v>0.7686244373037423</v>
      </c>
      <c r="BH154" s="6" t="str">
        <f t="shared" si="1"/>
        <v>n.s</v>
      </c>
      <c r="BI154" s="5">
        <f t="shared" si="2"/>
        <v>0.9102681189532944</v>
      </c>
      <c r="BJ154" s="6" t="str">
        <f t="shared" si="3"/>
        <v>n.s</v>
      </c>
      <c r="BK154" s="5">
        <f t="shared" si="4"/>
        <v>0.62452911085455975</v>
      </c>
      <c r="BL154" s="6" t="str">
        <f t="shared" si="5"/>
        <v>n.s</v>
      </c>
    </row>
    <row r="155" spans="1:64">
      <c r="A155" s="1">
        <v>-85.8</v>
      </c>
      <c r="B155">
        <v>1.5800018764577092E-2</v>
      </c>
      <c r="C155">
        <v>7.5317012746444353E-2</v>
      </c>
      <c r="D155">
        <v>0.10762763732888377</v>
      </c>
      <c r="E155">
        <v>0.1643113524920361</v>
      </c>
      <c r="F155">
        <v>9.2323941174275295E-2</v>
      </c>
      <c r="G155">
        <v>6.1148804773984176E-2</v>
      </c>
      <c r="H155">
        <v>7.8719849535118777E-2</v>
      </c>
      <c r="I155">
        <v>0.12066579875585144</v>
      </c>
      <c r="J155">
        <v>0.20002118610537944</v>
      </c>
      <c r="K155">
        <v>0.13200254178848189</v>
      </c>
      <c r="L155" s="3">
        <v>0.1047938143465032</v>
      </c>
      <c r="M155" s="3">
        <v>5.285185657724497E-2</v>
      </c>
      <c r="N155" s="3">
        <v>10</v>
      </c>
      <c r="O155">
        <v>0.12725539978164524</v>
      </c>
      <c r="P155">
        <v>-4.6762706720983878E-2</v>
      </c>
      <c r="Q155">
        <v>0.12952274849098874</v>
      </c>
      <c r="R155">
        <v>0.13179009720033222</v>
      </c>
      <c r="S155">
        <v>0.10458191268821038</v>
      </c>
      <c r="T155">
        <v>0.100614959386343</v>
      </c>
      <c r="U155">
        <v>0.13235602743818436</v>
      </c>
      <c r="V155">
        <v>0.1034482383335386</v>
      </c>
      <c r="W155" s="3">
        <v>9.7850830137543282E-2</v>
      </c>
      <c r="X155" s="3">
        <v>6.0009015079326967E-2</v>
      </c>
      <c r="Y155" s="3">
        <v>8</v>
      </c>
      <c r="Z155">
        <v>0.20077535159888213</v>
      </c>
      <c r="AA155">
        <v>9.9876524729585789E-2</v>
      </c>
      <c r="AB155">
        <v>8.7973851484766483E-2</v>
      </c>
      <c r="AC155">
        <v>7.5501620269987677E-2</v>
      </c>
      <c r="AD155">
        <v>7.1534667148009642E-2</v>
      </c>
      <c r="AE155">
        <v>0.1956710964158706</v>
      </c>
      <c r="AF155">
        <v>0.14579305483006699</v>
      </c>
      <c r="AG155">
        <v>8.4006898362788393E-2</v>
      </c>
      <c r="AH155" s="3">
        <v>0.12014163310499471</v>
      </c>
      <c r="AI155" s="3">
        <v>5.3413507594554092E-2</v>
      </c>
      <c r="AJ155" s="3">
        <v>8</v>
      </c>
      <c r="AK155">
        <v>5.9894885416288311E-2</v>
      </c>
      <c r="AL155">
        <v>8.3703859663697491E-2</v>
      </c>
      <c r="AM155">
        <v>0.13131818040074542</v>
      </c>
      <c r="AP155">
        <v>0.16589433971082571</v>
      </c>
      <c r="AQ155">
        <v>0.13415145921946042</v>
      </c>
      <c r="AR155">
        <v>8.0868766966097266E-2</v>
      </c>
      <c r="AS155">
        <v>5.93289552040994E-2</v>
      </c>
      <c r="AT155">
        <v>-6.9918984762314292E-3</v>
      </c>
      <c r="AU155">
        <v>7.8033674268497041E-2</v>
      </c>
      <c r="AV155">
        <v>0.15852454980017333</v>
      </c>
      <c r="AW155">
        <v>0.19990456880871707</v>
      </c>
      <c r="AX155">
        <v>0.13755248212924956</v>
      </c>
      <c r="AY155">
        <v>9.3339184301990744E-2</v>
      </c>
      <c r="AZ155">
        <v>0.10751102003222146</v>
      </c>
      <c r="BA155">
        <v>7.576632566197096E-2</v>
      </c>
      <c r="BB155">
        <v>0.13245004082512324</v>
      </c>
      <c r="BC155">
        <v>4.289158474622784E-2</v>
      </c>
      <c r="BD155" s="3">
        <v>0.1020083516870091</v>
      </c>
      <c r="BE155" s="3">
        <v>5.1273298048049462E-2</v>
      </c>
      <c r="BF155" s="3">
        <v>17</v>
      </c>
      <c r="BG155" s="5">
        <f t="shared" si="0"/>
        <v>0.80082985043359756</v>
      </c>
      <c r="BH155" s="6" t="str">
        <f t="shared" si="1"/>
        <v>n.s</v>
      </c>
      <c r="BI155" s="5">
        <f t="shared" si="2"/>
        <v>0.44582727641280928</v>
      </c>
      <c r="BJ155" s="6" t="str">
        <f t="shared" si="3"/>
        <v>n.s</v>
      </c>
      <c r="BK155" s="5">
        <f t="shared" si="4"/>
        <v>0.86856377461812806</v>
      </c>
      <c r="BL155" s="6" t="str">
        <f t="shared" si="5"/>
        <v>n.s</v>
      </c>
    </row>
    <row r="156" spans="1:64">
      <c r="A156" s="1">
        <v>-85.5</v>
      </c>
      <c r="B156">
        <v>-9.1408159072099184E-3</v>
      </c>
      <c r="C156">
        <v>7.9851709959496531E-2</v>
      </c>
      <c r="D156">
        <v>0.12406682166564058</v>
      </c>
      <c r="E156">
        <v>0.16941379379616242</v>
      </c>
      <c r="F156">
        <v>0.15977665527898391</v>
      </c>
      <c r="G156">
        <v>8.6655569657960063E-2</v>
      </c>
      <c r="H156">
        <v>2.146839028089232E-2</v>
      </c>
      <c r="I156">
        <v>6.7949036714677169E-2</v>
      </c>
      <c r="J156">
        <v>0.2017226044997166</v>
      </c>
      <c r="K156">
        <v>4.9244317650279555E-2</v>
      </c>
      <c r="L156" s="3">
        <v>9.5100808359659908E-2</v>
      </c>
      <c r="M156" s="3">
        <v>6.7777876628571515E-2</v>
      </c>
      <c r="N156" s="3">
        <v>10</v>
      </c>
      <c r="O156">
        <v>0.15219623558442366</v>
      </c>
      <c r="P156">
        <v>8.5161617522941163E-4</v>
      </c>
      <c r="Q156">
        <v>0.12158521412931905</v>
      </c>
      <c r="R156">
        <v>0.10118088962419511</v>
      </c>
      <c r="S156">
        <v>5.2998822611162212E-2</v>
      </c>
      <c r="T156">
        <v>8.6443123013462422E-2</v>
      </c>
      <c r="U156">
        <v>0.13518930638537999</v>
      </c>
      <c r="V156">
        <v>0.11478498188025604</v>
      </c>
      <c r="W156" s="3">
        <v>9.565376933781948E-2</v>
      </c>
      <c r="X156" s="3">
        <v>4.8874224251961772E-2</v>
      </c>
      <c r="Y156" s="3">
        <v>8</v>
      </c>
      <c r="Z156">
        <v>0.16676512250099074</v>
      </c>
      <c r="AA156">
        <v>9.2508548697818632E-2</v>
      </c>
      <c r="AB156">
        <v>-4.527441697511317E-4</v>
      </c>
      <c r="AC156">
        <v>9.0241200091292578E-2</v>
      </c>
      <c r="AD156">
        <v>3.4691159231403292E-2</v>
      </c>
      <c r="AE156">
        <v>0.31584057256175346</v>
      </c>
      <c r="AF156">
        <v>0.18433798114101058</v>
      </c>
      <c r="AG156">
        <v>3.129013632161412E-2</v>
      </c>
      <c r="AH156" s="3">
        <v>0.1144027470470165</v>
      </c>
      <c r="AI156" s="3">
        <v>0.10400996951394439</v>
      </c>
      <c r="AJ156" s="3">
        <v>8</v>
      </c>
      <c r="AK156">
        <v>0.10014123012156904</v>
      </c>
      <c r="AL156">
        <v>9.2207323877612976E-2</v>
      </c>
      <c r="AM156">
        <v>0.11658041445832583</v>
      </c>
      <c r="AP156">
        <v>4.8558142383657819E-2</v>
      </c>
      <c r="AQ156">
        <v>6.726467532694072E-2</v>
      </c>
      <c r="AR156">
        <v>0.1437867838577537</v>
      </c>
      <c r="AS156">
        <v>9.7306137423968792E-2</v>
      </c>
      <c r="AT156">
        <v>4.2323840655153711E-2</v>
      </c>
      <c r="AU156">
        <v>0.16702620013520353</v>
      </c>
      <c r="AV156">
        <v>0.23448254199768262</v>
      </c>
      <c r="AW156">
        <v>0.1636269911042996</v>
      </c>
      <c r="AX156">
        <v>7.5200395449782034E-2</v>
      </c>
      <c r="AY156">
        <v>4.3457514958416724E-2</v>
      </c>
      <c r="AZ156">
        <v>7.4068535025404239E-2</v>
      </c>
      <c r="BA156">
        <v>9.9005741939420758E-2</v>
      </c>
      <c r="BB156">
        <v>8.4835720088075328E-2</v>
      </c>
      <c r="BC156">
        <v>2.7020144500545198E-2</v>
      </c>
      <c r="BD156" s="3">
        <v>9.8640725488459549E-2</v>
      </c>
      <c r="BE156" s="3">
        <v>5.358472720887552E-2</v>
      </c>
      <c r="BF156" s="3">
        <v>17</v>
      </c>
      <c r="BG156" s="5">
        <f t="shared" si="0"/>
        <v>0.98422580814633465</v>
      </c>
      <c r="BH156" s="6" t="str">
        <f t="shared" si="1"/>
        <v>n.s</v>
      </c>
      <c r="BI156" s="5">
        <f t="shared" si="2"/>
        <v>0.65440150789906615</v>
      </c>
      <c r="BJ156" s="6" t="str">
        <f t="shared" si="3"/>
        <v>n.s</v>
      </c>
      <c r="BK156" s="5">
        <f t="shared" si="4"/>
        <v>0.89195499536791512</v>
      </c>
      <c r="BL156" s="6" t="str">
        <f t="shared" si="5"/>
        <v>n.s</v>
      </c>
    </row>
    <row r="157" spans="1:64">
      <c r="A157" s="1">
        <v>-85.1</v>
      </c>
      <c r="B157">
        <v>5.3779014863331767E-2</v>
      </c>
      <c r="C157">
        <v>0.11612928766391403</v>
      </c>
      <c r="D157">
        <v>8.6089639445771179E-2</v>
      </c>
      <c r="E157">
        <v>0.10422842829797992</v>
      </c>
      <c r="F157">
        <v>0.12179947305911448</v>
      </c>
      <c r="G157">
        <v>0.15467602785374282</v>
      </c>
      <c r="H157">
        <v>3.1105528798070853E-2</v>
      </c>
      <c r="I157">
        <v>7.9285779747307619E-2</v>
      </c>
      <c r="J157">
        <v>0.15127500494395368</v>
      </c>
      <c r="K157">
        <v>8.2120872444907872E-2</v>
      </c>
      <c r="L157" s="3">
        <v>9.8048905711809395E-2</v>
      </c>
      <c r="M157" s="3">
        <v>3.9663648203750103E-2</v>
      </c>
      <c r="N157" s="3">
        <v>10</v>
      </c>
      <c r="O157">
        <v>0.17713707138720203</v>
      </c>
      <c r="P157">
        <v>4.9031869309294838E-2</v>
      </c>
      <c r="Q157">
        <v>7.9641076885431983E-2</v>
      </c>
      <c r="R157">
        <v>9.7212122443360235E-2</v>
      </c>
      <c r="S157">
        <v>0.13575705050219961</v>
      </c>
      <c r="T157">
        <v>0.17203462985169543</v>
      </c>
      <c r="U157">
        <v>0.16353297913114109</v>
      </c>
      <c r="V157">
        <v>7.2839030757401488E-2</v>
      </c>
      <c r="W157" s="3">
        <v>0.1183982234144647</v>
      </c>
      <c r="X157" s="3">
        <v>5.0005554290742903E-2</v>
      </c>
      <c r="Y157" s="3">
        <v>8</v>
      </c>
      <c r="Z157">
        <v>0.13275489340309937</v>
      </c>
      <c r="AA157">
        <v>0.12822019619004721</v>
      </c>
      <c r="AB157">
        <v>6.6432225843883308E-2</v>
      </c>
      <c r="AC157">
        <v>0.10441122194263801</v>
      </c>
      <c r="AD157">
        <v>9.9310594517396905E-2</v>
      </c>
      <c r="AE157">
        <v>0.29373483058756666</v>
      </c>
      <c r="AF157">
        <v>0.12765426597785831</v>
      </c>
      <c r="AG157">
        <v>4.0359530747718489E-2</v>
      </c>
      <c r="AH157" s="3">
        <v>0.12410971990127601</v>
      </c>
      <c r="AI157" s="3">
        <v>7.5801142064569754E-2</v>
      </c>
      <c r="AJ157" s="3">
        <v>8</v>
      </c>
      <c r="AK157">
        <v>7.8599604480685925E-2</v>
      </c>
      <c r="AL157">
        <v>5.1960979172332208E-2</v>
      </c>
      <c r="AM157">
        <v>0.15285799216274332</v>
      </c>
      <c r="AP157">
        <v>7.5200395449782034E-2</v>
      </c>
      <c r="AQ157">
        <v>0.14718962064642807</v>
      </c>
      <c r="AR157">
        <v>7.4066721146518993E-2</v>
      </c>
      <c r="AS157">
        <v>9.2771440210916614E-2</v>
      </c>
      <c r="AT157">
        <v>3.2129841320212653E-3</v>
      </c>
      <c r="AU157">
        <v>0.10014123012156904</v>
      </c>
      <c r="AV157">
        <v>0.17666333865238207</v>
      </c>
      <c r="AW157">
        <v>0.1409535050390387</v>
      </c>
      <c r="AX157">
        <v>0.18063210565324528</v>
      </c>
      <c r="AY157">
        <v>5.1960979172332208E-2</v>
      </c>
      <c r="AZ157">
        <v>8.5405278058034703E-2</v>
      </c>
      <c r="BA157">
        <v>0.10864288045659928</v>
      </c>
      <c r="BB157">
        <v>7.0097954145655728E-2</v>
      </c>
      <c r="BC157">
        <v>2.7020144500545198E-2</v>
      </c>
      <c r="BD157" s="3">
        <v>9.5139832541225364E-2</v>
      </c>
      <c r="BE157" s="3">
        <v>5.0599026059726472E-2</v>
      </c>
      <c r="BF157" s="3">
        <v>17</v>
      </c>
      <c r="BG157" s="5">
        <f t="shared" si="0"/>
        <v>0.36469814253176502</v>
      </c>
      <c r="BH157" s="6" t="str">
        <f t="shared" si="1"/>
        <v>n.s</v>
      </c>
      <c r="BI157" s="5">
        <f t="shared" si="2"/>
        <v>0.86174370910918696</v>
      </c>
      <c r="BJ157" s="6" t="str">
        <f t="shared" si="3"/>
        <v>n.s</v>
      </c>
      <c r="BK157" s="5">
        <f t="shared" si="4"/>
        <v>0.29815279542193596</v>
      </c>
      <c r="BL157" s="6" t="str">
        <f t="shared" si="5"/>
        <v>n.s</v>
      </c>
    </row>
    <row r="158" spans="1:64">
      <c r="A158" s="1">
        <v>-84.7</v>
      </c>
      <c r="B158">
        <v>3.5072481920048873E-2</v>
      </c>
      <c r="C158">
        <v>0.12066398487696622</v>
      </c>
      <c r="D158">
        <v>4.697696904375346E-2</v>
      </c>
      <c r="E158">
        <v>0.11329782272408429</v>
      </c>
      <c r="F158">
        <v>0.12406682166564058</v>
      </c>
      <c r="G158">
        <v>4.9244317650279555E-2</v>
      </c>
      <c r="H158">
        <v>7.6452500928592682E-2</v>
      </c>
      <c r="I158">
        <v>1.580001876457706E-2</v>
      </c>
      <c r="J158">
        <v>0.14730623794309042</v>
      </c>
      <c r="K158">
        <v>2.7138575676092801E-2</v>
      </c>
      <c r="L158" s="3">
        <v>7.560197311931259E-2</v>
      </c>
      <c r="M158" s="3">
        <v>4.7169151489989701E-2</v>
      </c>
      <c r="N158" s="3">
        <v>10</v>
      </c>
      <c r="O158">
        <v>0.19811095388811303</v>
      </c>
      <c r="P158">
        <v>6.7170658984042758E-2</v>
      </c>
      <c r="Q158">
        <v>7.3970891233105712E-2</v>
      </c>
      <c r="R158">
        <v>9.4378843496164641E-2</v>
      </c>
      <c r="S158">
        <v>0.14936114275826051</v>
      </c>
      <c r="T158">
        <v>6.9438007693386247E-2</v>
      </c>
      <c r="U158">
        <v>8.4175774304118961E-2</v>
      </c>
      <c r="V158">
        <v>0.12102109777043438</v>
      </c>
      <c r="W158" s="3">
        <v>0.10720341640460269</v>
      </c>
      <c r="X158" s="3">
        <v>4.6384066964473343E-2</v>
      </c>
      <c r="Y158" s="3">
        <v>8</v>
      </c>
      <c r="Z158">
        <v>0.12085222015828002</v>
      </c>
      <c r="AA158">
        <v>7.8338526846473203E-2</v>
      </c>
      <c r="AB158">
        <v>0.1486245197698968</v>
      </c>
      <c r="AC158">
        <v>6.6432225843883308E-2</v>
      </c>
      <c r="AD158">
        <v>0.12085040627939478</v>
      </c>
      <c r="AE158">
        <v>0.20530823493304909</v>
      </c>
      <c r="AF158">
        <v>0.11801712746067977</v>
      </c>
      <c r="AG158">
        <v>4.8862994961633974E-2</v>
      </c>
      <c r="AH158" s="3">
        <v>0.1134107820316614</v>
      </c>
      <c r="AI158" s="3">
        <v>4.9886378393751617E-2</v>
      </c>
      <c r="AJ158" s="3">
        <v>8</v>
      </c>
      <c r="AK158">
        <v>4.7424468080394806E-2</v>
      </c>
      <c r="AL158">
        <v>0.15682494528472132</v>
      </c>
      <c r="AM158">
        <v>0.14548820225209086</v>
      </c>
      <c r="AP158">
        <v>8.2002441269360321E-2</v>
      </c>
      <c r="AQ158">
        <v>0.15965822410343636</v>
      </c>
      <c r="AR158">
        <v>0.2078402889315584</v>
      </c>
      <c r="AS158">
        <v>7.350079093433011E-2</v>
      </c>
      <c r="AT158">
        <v>3.6655469138838478E-2</v>
      </c>
      <c r="AU158">
        <v>0.10921062454767341</v>
      </c>
      <c r="AV158">
        <v>0.10921062454767341</v>
      </c>
      <c r="AW158">
        <v>0.26565767839797372</v>
      </c>
      <c r="AX158">
        <v>0.11261164745746255</v>
      </c>
      <c r="AY158">
        <v>3.4388120532312355E-2</v>
      </c>
      <c r="AZ158">
        <v>0.10127671830371732</v>
      </c>
      <c r="BA158">
        <v>0.14662006267646871</v>
      </c>
      <c r="BB158">
        <v>5.3658769808898901E-2</v>
      </c>
      <c r="BC158">
        <v>7.4634465237593151E-2</v>
      </c>
      <c r="BD158" s="3">
        <v>0.1127449142061473</v>
      </c>
      <c r="BE158" s="3">
        <v>6.2535215525878679E-2</v>
      </c>
      <c r="BF158" s="3">
        <v>17</v>
      </c>
      <c r="BG158" s="5">
        <f t="shared" si="0"/>
        <v>0.17414614810726048</v>
      </c>
      <c r="BH158" s="6" t="str">
        <f t="shared" si="1"/>
        <v>n.s</v>
      </c>
      <c r="BI158" s="5">
        <f t="shared" si="2"/>
        <v>0.80037486484627829</v>
      </c>
      <c r="BJ158" s="6" t="str">
        <f t="shared" si="3"/>
        <v>n.s</v>
      </c>
      <c r="BK158" s="5">
        <f t="shared" si="4"/>
        <v>0.80684350546389005</v>
      </c>
      <c r="BL158" s="6" t="str">
        <f t="shared" si="5"/>
        <v>n.s</v>
      </c>
    </row>
    <row r="159" spans="1:64">
      <c r="A159" s="1">
        <v>-84.3</v>
      </c>
      <c r="B159">
        <v>3.8473504829838009E-2</v>
      </c>
      <c r="C159">
        <v>9.969191720604248E-2</v>
      </c>
      <c r="D159">
        <v>3.3940621495671078E-2</v>
      </c>
      <c r="E159">
        <v>0.15467602785374282</v>
      </c>
      <c r="F159">
        <v>0.20455769719731684</v>
      </c>
      <c r="G159">
        <v>6.0013316591835848E-2</v>
      </c>
      <c r="H159">
        <v>4.1874527739627146E-2</v>
      </c>
      <c r="I159">
        <v>4.8678387438090671E-2</v>
      </c>
      <c r="J159">
        <v>0.12519868209001841</v>
      </c>
      <c r="K159">
        <v>1.9768785765440361E-2</v>
      </c>
      <c r="L159" s="3">
        <v>8.2687346820762342E-2</v>
      </c>
      <c r="M159" s="3">
        <v>6.1243939458338753E-2</v>
      </c>
      <c r="N159" s="3">
        <v>10</v>
      </c>
      <c r="O159">
        <v>0.18450686163205207</v>
      </c>
      <c r="P159">
        <v>2.0690010442501214E-2</v>
      </c>
      <c r="Q159">
        <v>7.1703542523762223E-2</v>
      </c>
      <c r="R159">
        <v>3.8261056000429526E-2</v>
      </c>
      <c r="S159">
        <v>3.7693311883609873E-2</v>
      </c>
      <c r="T159">
        <v>9.9210110126033719E-3</v>
      </c>
      <c r="U159">
        <v>8.8710471722805939E-2</v>
      </c>
      <c r="V159">
        <v>0.11025028446156906</v>
      </c>
      <c r="W159" s="3">
        <v>7.0217065525785216E-2</v>
      </c>
      <c r="X159" s="3">
        <v>5.7540736089280307E-2</v>
      </c>
      <c r="Y159" s="3">
        <v>8</v>
      </c>
      <c r="Z159">
        <v>0.13275489340309937</v>
      </c>
      <c r="AA159">
        <v>5.7932389387738342E-2</v>
      </c>
      <c r="AB159">
        <v>9.250854869781866E-2</v>
      </c>
      <c r="AC159">
        <v>9.8175106335248619E-2</v>
      </c>
      <c r="AD159">
        <v>0.13955512534379244</v>
      </c>
      <c r="AE159">
        <v>0.1633622857123164</v>
      </c>
      <c r="AF159">
        <v>8.0605875452999257E-2</v>
      </c>
      <c r="AG159">
        <v>9.0241200091292509E-2</v>
      </c>
      <c r="AH159" s="3">
        <v>0.1068919280530382</v>
      </c>
      <c r="AI159" s="3">
        <v>3.4995475299209239E-2</v>
      </c>
      <c r="AJ159" s="3">
        <v>8</v>
      </c>
      <c r="AK159">
        <v>3.3252632350164076E-2</v>
      </c>
      <c r="AL159">
        <v>6.783241941801485E-2</v>
      </c>
      <c r="AM159">
        <v>0.16419473519537375</v>
      </c>
      <c r="AP159">
        <v>7.8033674268497014E-2</v>
      </c>
      <c r="AQ159">
        <v>0.18233171016869729</v>
      </c>
      <c r="AR159">
        <v>0.13245004082512324</v>
      </c>
      <c r="AS159">
        <v>0.11714634467051474</v>
      </c>
      <c r="AT159">
        <v>7.6334069753045089E-2</v>
      </c>
      <c r="AU159">
        <v>0.22938010069355627</v>
      </c>
      <c r="AV159">
        <v>0.14265310955449068</v>
      </c>
      <c r="AW159">
        <v>0.23788175102858647</v>
      </c>
      <c r="AX159">
        <v>7.8601418359571171E-2</v>
      </c>
      <c r="AY159">
        <v>2.5886470197282151E-2</v>
      </c>
      <c r="AZ159">
        <v>0.10070897421264317</v>
      </c>
      <c r="BA159">
        <v>0.11317757766965147</v>
      </c>
      <c r="BB159">
        <v>3.0985283743637983E-2</v>
      </c>
      <c r="BC159">
        <v>0.10070716033375797</v>
      </c>
      <c r="BD159" s="3">
        <v>0.1124445572025064</v>
      </c>
      <c r="BE159" s="3">
        <v>6.3543572747031027E-2</v>
      </c>
      <c r="BF159" s="3">
        <v>17</v>
      </c>
      <c r="BG159" s="5">
        <f t="shared" si="0"/>
        <v>0.66319268060581515</v>
      </c>
      <c r="BH159" s="6" t="str">
        <f t="shared" si="1"/>
        <v>n.s</v>
      </c>
      <c r="BI159" s="5">
        <f t="shared" si="2"/>
        <v>0.15042135777933713</v>
      </c>
      <c r="BJ159" s="6" t="str">
        <f t="shared" si="3"/>
        <v>n.s</v>
      </c>
      <c r="BK159" s="5">
        <f t="shared" si="4"/>
        <v>0.11857413738476205</v>
      </c>
      <c r="BL159" s="6" t="str">
        <f t="shared" si="5"/>
        <v>n.s</v>
      </c>
    </row>
    <row r="160" spans="1:64">
      <c r="A160" s="1">
        <v>-84</v>
      </c>
      <c r="B160">
        <v>5.4344945075520651E-2</v>
      </c>
      <c r="C160">
        <v>0.10082559150930552</v>
      </c>
      <c r="D160">
        <v>9.9125986993853568E-2</v>
      </c>
      <c r="E160">
        <v>0.10932905572322098</v>
      </c>
      <c r="F160">
        <v>0.21816178883647339</v>
      </c>
      <c r="G160">
        <v>0.12860151887869276</v>
      </c>
      <c r="H160">
        <v>4.3574132255079064E-2</v>
      </c>
      <c r="I160">
        <v>0.14787398203416455</v>
      </c>
      <c r="J160">
        <v>0.15807705076353196</v>
      </c>
      <c r="K160">
        <v>2.8838180191544729E-2</v>
      </c>
      <c r="L160" s="3">
        <v>0.1088752232261387</v>
      </c>
      <c r="M160" s="3">
        <v>5.781019258592987E-2</v>
      </c>
      <c r="N160" s="3">
        <v>10</v>
      </c>
      <c r="O160">
        <v>0.20944769743483047</v>
      </c>
      <c r="P160">
        <v>3.3726358581742513E-2</v>
      </c>
      <c r="Q160">
        <v>8.8710471722805939E-2</v>
      </c>
      <c r="R160">
        <v>3.0327149396694782E-2</v>
      </c>
      <c r="S160">
        <v>5.5832101558357793E-2</v>
      </c>
      <c r="T160">
        <v>1.8422661733157725E-2</v>
      </c>
      <c r="U160">
        <v>0.10854886599007771</v>
      </c>
      <c r="V160">
        <v>0.10741700551437347</v>
      </c>
      <c r="W160" s="3">
        <v>8.1554035293276345E-2</v>
      </c>
      <c r="X160" s="3">
        <v>6.2523691201811282E-2</v>
      </c>
      <c r="Y160" s="3">
        <v>8</v>
      </c>
      <c r="Z160">
        <v>0.17016614541077987</v>
      </c>
      <c r="AA160">
        <v>0.1338867538274772</v>
      </c>
      <c r="AB160">
        <v>0.12141633649158369</v>
      </c>
      <c r="AC160">
        <v>0.18603577177757732</v>
      </c>
      <c r="AD160">
        <v>0.16733105271317966</v>
      </c>
      <c r="AE160">
        <v>0.13955512534379244</v>
      </c>
      <c r="AF160">
        <v>9.2508548697818604E-2</v>
      </c>
      <c r="AG160">
        <v>7.8338526846473161E-2</v>
      </c>
      <c r="AH160" s="3">
        <v>0.13615478263858519</v>
      </c>
      <c r="AI160" s="3">
        <v>3.7982114102618127E-2</v>
      </c>
      <c r="AJ160" s="3">
        <v>8</v>
      </c>
      <c r="AK160">
        <v>9.3905114514179683E-2</v>
      </c>
      <c r="AL160">
        <v>4.1190166351890628E-2</v>
      </c>
      <c r="AM160">
        <v>7.860323223845643E-2</v>
      </c>
      <c r="AP160">
        <v>4.4591189261679799E-2</v>
      </c>
      <c r="AQ160">
        <v>0.13698473803817543</v>
      </c>
      <c r="AR160">
        <v>0.14888922516188</v>
      </c>
      <c r="AS160">
        <v>4.6292607656017011E-2</v>
      </c>
      <c r="AT160">
        <v>8.6537138482412498E-2</v>
      </c>
      <c r="AU160">
        <v>0.28606381585670854</v>
      </c>
      <c r="AV160">
        <v>0.1262157390966191</v>
      </c>
      <c r="AW160">
        <v>0.15966003798232159</v>
      </c>
      <c r="AX160">
        <v>8.2002441269360321E-2</v>
      </c>
      <c r="AY160">
        <v>7.2367116631067027E-2</v>
      </c>
      <c r="AZ160">
        <v>4.289158474622784E-2</v>
      </c>
      <c r="BA160">
        <v>0.10524185754681015</v>
      </c>
      <c r="BB160">
        <v>0.10354043915247298</v>
      </c>
      <c r="BC160">
        <v>0.11261164745746255</v>
      </c>
      <c r="BD160" s="3">
        <v>0.10397577008492601</v>
      </c>
      <c r="BE160" s="3">
        <v>5.9683017273338287E-2</v>
      </c>
      <c r="BF160" s="3">
        <v>17</v>
      </c>
      <c r="BG160" s="5">
        <f t="shared" ref="BG160:BG223" si="6">_xlfn.T.TEST(B160:K160,O160:V160,2,3)</f>
        <v>0.35642412641707832</v>
      </c>
      <c r="BH160" s="6" t="str">
        <f t="shared" ref="BH160:BH223" si="7">IF(BG160&lt;0.05,"p&lt;0.05","n.s")</f>
        <v>n.s</v>
      </c>
      <c r="BI160" s="5">
        <f t="shared" ref="BI160:BI223" si="8">_xlfn.T.TEST(O160:V160,Z160:AG160,2,3)</f>
        <v>5.7310218320344178E-2</v>
      </c>
      <c r="BJ160" s="6" t="str">
        <f t="shared" ref="BJ160:BJ223" si="9">IF(BI160&lt;0.05,"p&lt;0.05","n.s")</f>
        <v>n.s</v>
      </c>
      <c r="BK160" s="5">
        <f t="shared" ref="BK160:BK223" si="10">_xlfn.T.TEST(AK160:BC160,O160:V160,2,3)</f>
        <v>0.41121958205862164</v>
      </c>
      <c r="BL160" s="6" t="str">
        <f t="shared" ref="BL160:BL223" si="11">IF(BK160&lt;0.05,"p&lt;0.05","n.s")</f>
        <v>n.s</v>
      </c>
    </row>
    <row r="161" spans="1:64">
      <c r="A161" s="1">
        <v>-83.6</v>
      </c>
      <c r="B161">
        <v>1.1831251763713775E-2</v>
      </c>
      <c r="C161">
        <v>0.14503888933656431</v>
      </c>
      <c r="D161">
        <v>2.543715728175559E-2</v>
      </c>
      <c r="E161">
        <v>0.17451623510028871</v>
      </c>
      <c r="F161">
        <v>0.20285627880297966</v>
      </c>
      <c r="G161">
        <v>0.12520049596890362</v>
      </c>
      <c r="H161">
        <v>6.7949036714677197E-2</v>
      </c>
      <c r="I161">
        <v>0.16601277088637328</v>
      </c>
      <c r="J161">
        <v>0.19038586146708616</v>
      </c>
      <c r="K161">
        <v>0.106495776904506</v>
      </c>
      <c r="L161" s="3">
        <v>0.1215723754226848</v>
      </c>
      <c r="M161" s="3">
        <v>6.7554151971115264E-2</v>
      </c>
      <c r="N161" s="3">
        <v>10</v>
      </c>
      <c r="O161">
        <v>0.13575886438116708</v>
      </c>
      <c r="P161">
        <v>7.680598405926882E-2</v>
      </c>
      <c r="Q161">
        <v>0.10117907574522761</v>
      </c>
      <c r="R161">
        <v>7.2839030757401488E-2</v>
      </c>
      <c r="S161">
        <v>7.3404960995253621E-2</v>
      </c>
      <c r="T161">
        <v>2.9759405279875174E-2</v>
      </c>
      <c r="U161">
        <v>5.8099450267701282E-2</v>
      </c>
      <c r="V161">
        <v>0.10118088962419511</v>
      </c>
      <c r="W161" s="3">
        <v>8.112845395983137E-2</v>
      </c>
      <c r="X161" s="3">
        <v>3.1858556842209243E-2</v>
      </c>
      <c r="Y161" s="3">
        <v>8</v>
      </c>
      <c r="Z161">
        <v>0.12085222015828002</v>
      </c>
      <c r="AA161">
        <v>9.5909571607607769E-2</v>
      </c>
      <c r="AB161">
        <v>8.4571014696092045E-2</v>
      </c>
      <c r="AC161">
        <v>0.11348061636874238</v>
      </c>
      <c r="AD161">
        <v>0.15769391419600115</v>
      </c>
      <c r="AE161">
        <v>0.15429289128621201</v>
      </c>
      <c r="AF161">
        <v>7.3803829633420984E-2</v>
      </c>
      <c r="AG161">
        <v>5.8498319599927226E-2</v>
      </c>
      <c r="AH161" s="3">
        <v>0.10738779719328551</v>
      </c>
      <c r="AI161" s="3">
        <v>3.6094371372785192E-2</v>
      </c>
      <c r="AJ161" s="3">
        <v>8</v>
      </c>
      <c r="AK161">
        <v>0.203303777839621</v>
      </c>
      <c r="AL161">
        <v>5.9896699295173529E-2</v>
      </c>
      <c r="AM161">
        <v>8.9939975271086881E-2</v>
      </c>
      <c r="AP161">
        <v>8.3136115572623362E-2</v>
      </c>
      <c r="AQ161">
        <v>9.2773254089801888E-2</v>
      </c>
      <c r="AR161">
        <v>0.1012749044248321</v>
      </c>
      <c r="AS161">
        <v>-1.3793944295809712E-2</v>
      </c>
      <c r="AT161">
        <v>0.10524367142569536</v>
      </c>
      <c r="AU161">
        <v>0.11317757766965147</v>
      </c>
      <c r="AV161">
        <v>8.6537138482412498E-2</v>
      </c>
      <c r="AW161">
        <v>0.22711275208703016</v>
      </c>
      <c r="AX161">
        <v>7.8601418359571171E-2</v>
      </c>
      <c r="AY161">
        <v>-5.2886662030090029E-3</v>
      </c>
      <c r="AZ161">
        <v>3.0988911501408513E-2</v>
      </c>
      <c r="BA161">
        <v>4.9124072595846717E-2</v>
      </c>
      <c r="BB161">
        <v>6.8398349630203803E-2</v>
      </c>
      <c r="BC161">
        <v>0.1284830877031452</v>
      </c>
      <c r="BD161" s="3">
        <v>8.8171123261722634E-2</v>
      </c>
      <c r="BE161" s="3">
        <v>6.150927871151441E-2</v>
      </c>
      <c r="BF161" s="3">
        <v>17</v>
      </c>
      <c r="BG161" s="5">
        <f t="shared" si="6"/>
        <v>0.11721247929497923</v>
      </c>
      <c r="BH161" s="6" t="str">
        <f t="shared" si="7"/>
        <v>n.s</v>
      </c>
      <c r="BI161" s="5">
        <f t="shared" si="8"/>
        <v>0.14552903693364233</v>
      </c>
      <c r="BJ161" s="6" t="str">
        <f t="shared" si="9"/>
        <v>n.s</v>
      </c>
      <c r="BK161" s="5">
        <f t="shared" si="10"/>
        <v>0.70986382239810897</v>
      </c>
      <c r="BL161" s="6" t="str">
        <f t="shared" si="11"/>
        <v>n.s</v>
      </c>
    </row>
    <row r="162" spans="1:64">
      <c r="A162" s="1">
        <v>-83.2</v>
      </c>
      <c r="B162">
        <v>1.0699391339336025E-2</v>
      </c>
      <c r="C162">
        <v>0.13540356469827103</v>
      </c>
      <c r="D162">
        <v>3.3372877404596914E-2</v>
      </c>
      <c r="E162">
        <v>0.22666525305038887</v>
      </c>
      <c r="F162">
        <v>0.13143661157629299</v>
      </c>
      <c r="G162">
        <v>0.18415155973858202</v>
      </c>
      <c r="H162">
        <v>2.0900646189818142E-2</v>
      </c>
      <c r="I162">
        <v>0.16714644518963631</v>
      </c>
      <c r="J162">
        <v>0.16941379379616242</v>
      </c>
      <c r="K162">
        <v>0.14277335460892343</v>
      </c>
      <c r="L162" s="3">
        <v>0.1221963497592008</v>
      </c>
      <c r="M162" s="3">
        <v>7.4734659913998247E-2</v>
      </c>
      <c r="N162" s="3">
        <v>10</v>
      </c>
      <c r="O162">
        <v>0.11081802857838867</v>
      </c>
      <c r="P162">
        <v>0.10571558704288209</v>
      </c>
      <c r="Q162">
        <v>5.0165543663966618E-2</v>
      </c>
      <c r="R162">
        <v>0.11365130752558431</v>
      </c>
      <c r="S162">
        <v>0.11818600494427128</v>
      </c>
      <c r="T162">
        <v>6.263596156535578E-2</v>
      </c>
      <c r="U162">
        <v>-1.1052871488307647E-2</v>
      </c>
      <c r="V162">
        <v>0.14936114275826051</v>
      </c>
      <c r="W162" s="3">
        <v>8.7435084108883718E-2</v>
      </c>
      <c r="X162" s="3">
        <v>5.0783259342660751E-2</v>
      </c>
      <c r="Y162" s="3">
        <v>8</v>
      </c>
      <c r="Z162">
        <v>0.11461610455089064</v>
      </c>
      <c r="AA162">
        <v>7.21024112390838E-2</v>
      </c>
      <c r="AB162">
        <v>0.1956710964158706</v>
      </c>
      <c r="AC162">
        <v>0.13218533543314001</v>
      </c>
      <c r="AD162">
        <v>0.16109675098467552</v>
      </c>
      <c r="AE162">
        <v>0.19453923599149275</v>
      </c>
      <c r="AF162">
        <v>9.3644036879966933E-2</v>
      </c>
      <c r="AG162">
        <v>0.17696819123035817</v>
      </c>
      <c r="AH162" s="3">
        <v>0.14260289534068479</v>
      </c>
      <c r="AI162" s="3">
        <v>4.6745034567770453E-2</v>
      </c>
      <c r="AJ162" s="3">
        <v>8</v>
      </c>
      <c r="AK162">
        <v>0.14945515537406895</v>
      </c>
      <c r="AL162">
        <v>0.13812022622032369</v>
      </c>
      <c r="AM162">
        <v>3.212077192578626E-2</v>
      </c>
      <c r="AP162">
        <v>-2.5128873449554914E-2</v>
      </c>
      <c r="AQ162">
        <v>4.5724863564942847E-2</v>
      </c>
      <c r="AR162">
        <v>0.10014123012156904</v>
      </c>
      <c r="AS162">
        <v>2.9853423319260202E-2</v>
      </c>
      <c r="AT162">
        <v>9.4472858605253826E-2</v>
      </c>
      <c r="AU162">
        <v>6.8398349630203803E-2</v>
      </c>
      <c r="AV162">
        <v>9.5606532908516867E-2</v>
      </c>
      <c r="AW162">
        <v>0.17212864143932988</v>
      </c>
      <c r="AX162">
        <v>4.5724863564942847E-2</v>
      </c>
      <c r="AY162">
        <v>2.1919517075304099E-2</v>
      </c>
      <c r="AZ162">
        <v>1.9084424377703874E-2</v>
      </c>
      <c r="BA162">
        <v>7.293304684325598E-2</v>
      </c>
      <c r="BB162">
        <v>1.4547913285766476E-2</v>
      </c>
      <c r="BC162">
        <v>0.13585287761379761</v>
      </c>
      <c r="BD162" s="3">
        <v>7.1232695436498336E-2</v>
      </c>
      <c r="BE162" s="3">
        <v>5.5408994090980927E-2</v>
      </c>
      <c r="BF162" s="3">
        <v>17</v>
      </c>
      <c r="BG162" s="5">
        <f t="shared" si="6"/>
        <v>0.25901339828579861</v>
      </c>
      <c r="BH162" s="6" t="str">
        <f t="shared" si="7"/>
        <v>n.s</v>
      </c>
      <c r="BI162" s="5">
        <f t="shared" si="8"/>
        <v>4.0352380724884389E-2</v>
      </c>
      <c r="BJ162" s="6" t="str">
        <f t="shared" si="9"/>
        <v>p&lt;0.05</v>
      </c>
      <c r="BK162" s="5">
        <f t="shared" si="10"/>
        <v>0.4811406888021218</v>
      </c>
      <c r="BL162" s="6" t="str">
        <f t="shared" si="11"/>
        <v>n.s</v>
      </c>
    </row>
    <row r="163" spans="1:64">
      <c r="A163" s="1">
        <v>-82.8</v>
      </c>
      <c r="B163">
        <v>5.0943922165731514E-2</v>
      </c>
      <c r="C163">
        <v>8.2686802657096797E-2</v>
      </c>
      <c r="D163">
        <v>7.6452500928592654E-2</v>
      </c>
      <c r="E163">
        <v>0.17848318822226678</v>
      </c>
      <c r="F163">
        <v>0.12066579875585144</v>
      </c>
      <c r="G163">
        <v>0.27427957378743678</v>
      </c>
      <c r="H163">
        <v>-2.9047002998205166E-3</v>
      </c>
      <c r="I163">
        <v>0.12576824005997775</v>
      </c>
      <c r="J163">
        <v>0.14447295912437541</v>
      </c>
      <c r="K163">
        <v>7.6452500928592654E-2</v>
      </c>
      <c r="L163" s="3">
        <v>0.1127300786330101</v>
      </c>
      <c r="M163" s="3">
        <v>7.6293254051476633E-2</v>
      </c>
      <c r="N163" s="3">
        <v>10</v>
      </c>
      <c r="O163">
        <v>9.8915354793819119E-2</v>
      </c>
      <c r="P163">
        <v>0.12442030695548215</v>
      </c>
      <c r="Q163">
        <v>4.8464125192475234E-2</v>
      </c>
      <c r="R163">
        <v>0.14709379404891704</v>
      </c>
      <c r="S163">
        <v>0.10854886599007771</v>
      </c>
      <c r="T163">
        <v>6.3769635920027518E-2</v>
      </c>
      <c r="U163">
        <v>-3.4861846815381764E-2</v>
      </c>
      <c r="V163">
        <v>0.13745846897369096</v>
      </c>
      <c r="W163" s="3">
        <v>8.6726084199622994E-2</v>
      </c>
      <c r="X163" s="3">
        <v>5.9807190838009658E-2</v>
      </c>
      <c r="Y163" s="3">
        <v>8</v>
      </c>
      <c r="Z163">
        <v>0.15656205377162333</v>
      </c>
      <c r="AA163">
        <v>7.8338526846473203E-2</v>
      </c>
      <c r="AB163">
        <v>9.5341827516533639E-2</v>
      </c>
      <c r="AC163">
        <v>0.18660170198976622</v>
      </c>
      <c r="AD163">
        <v>0.13502042813074025</v>
      </c>
      <c r="AE163">
        <v>0.25632357857988614</v>
      </c>
      <c r="AF163">
        <v>0.12255182467373196</v>
      </c>
      <c r="AG163">
        <v>0.1559943096805492</v>
      </c>
      <c r="AH163" s="3">
        <v>0.148341781398663</v>
      </c>
      <c r="AI163" s="3">
        <v>5.5808416151386271E-2</v>
      </c>
      <c r="AJ163" s="3">
        <v>8</v>
      </c>
      <c r="AK163">
        <v>9.0504091604390546E-2</v>
      </c>
      <c r="AL163">
        <v>0.17553147822800422</v>
      </c>
      <c r="AM163">
        <v>1.795075007444083E-2</v>
      </c>
      <c r="AP163">
        <v>-2.8531710238229268E-2</v>
      </c>
      <c r="AQ163">
        <v>6.9532023933466816E-2</v>
      </c>
      <c r="AR163">
        <v>4.8558142383657819E-2</v>
      </c>
      <c r="AS163">
        <v>-1.4359874507998588E-2</v>
      </c>
      <c r="AT163">
        <v>6.5563256932603509E-2</v>
      </c>
      <c r="AU163">
        <v>0.10127309054594688</v>
      </c>
      <c r="AV163">
        <v>0.1290490179153341</v>
      </c>
      <c r="AW163">
        <v>0.12961676200640823</v>
      </c>
      <c r="AX163">
        <v>1.6249331680103653E-2</v>
      </c>
      <c r="AY163">
        <v>9.3906928393064901E-2</v>
      </c>
      <c r="AZ163">
        <v>4.3457514958416724E-2</v>
      </c>
      <c r="BA163">
        <v>6.3295908326077455E-2</v>
      </c>
      <c r="BB163">
        <v>2.418323792405971E-2</v>
      </c>
      <c r="BC163">
        <v>0.13415145921946042</v>
      </c>
      <c r="BD163" s="3">
        <v>6.8231259375247558E-2</v>
      </c>
      <c r="BE163" s="3">
        <v>5.5880259933295387E-2</v>
      </c>
      <c r="BF163" s="3">
        <v>17</v>
      </c>
      <c r="BG163" s="5">
        <f t="shared" si="6"/>
        <v>0.42950121084879833</v>
      </c>
      <c r="BH163" s="6" t="str">
        <f t="shared" si="7"/>
        <v>n.s</v>
      </c>
      <c r="BI163" s="5">
        <f t="shared" si="8"/>
        <v>5.1439210400661149E-2</v>
      </c>
      <c r="BJ163" s="6" t="str">
        <f t="shared" si="9"/>
        <v>n.s</v>
      </c>
      <c r="BK163" s="5">
        <f t="shared" si="10"/>
        <v>0.47459956006918014</v>
      </c>
      <c r="BL163" s="6" t="str">
        <f t="shared" si="11"/>
        <v>n.s</v>
      </c>
    </row>
    <row r="164" spans="1:64">
      <c r="A164" s="1">
        <v>-82.4</v>
      </c>
      <c r="B164">
        <v>4.4709620437227406E-2</v>
      </c>
      <c r="C164">
        <v>9.345580159865309E-2</v>
      </c>
      <c r="D164">
        <v>4.8676573559205391E-2</v>
      </c>
      <c r="E164">
        <v>0.12293314736237752</v>
      </c>
      <c r="F164">
        <v>0.14050600600239735</v>
      </c>
      <c r="G164">
        <v>0.15411009764155389</v>
      </c>
      <c r="H164">
        <v>2.4303482978492576E-2</v>
      </c>
      <c r="I164">
        <v>9.7992312690590513E-2</v>
      </c>
      <c r="J164">
        <v>0.18981993125489724</v>
      </c>
      <c r="K164">
        <v>0.13653723900153408</v>
      </c>
      <c r="L164" s="3">
        <v>0.1053044212526929</v>
      </c>
      <c r="M164" s="3">
        <v>5.3420480547439017E-2</v>
      </c>
      <c r="N164" s="3">
        <v>10</v>
      </c>
      <c r="O164">
        <v>5.4700241082653533E-2</v>
      </c>
      <c r="P164">
        <v>4.449717189060786E-2</v>
      </c>
      <c r="Q164">
        <v>2.2389615035025096E-2</v>
      </c>
      <c r="R164">
        <v>6.0934543093864396E-2</v>
      </c>
      <c r="S164">
        <v>1.2186545842979391E-2</v>
      </c>
      <c r="T164">
        <v>3.4294102698562152E-2</v>
      </c>
      <c r="U164">
        <v>2.862391704623591E-2</v>
      </c>
      <c r="V164">
        <v>0.1334897017928561</v>
      </c>
      <c r="W164" s="3">
        <v>4.8889477593358183E-2</v>
      </c>
      <c r="X164" s="3">
        <v>3.7850087331487037E-2</v>
      </c>
      <c r="Y164" s="3">
        <v>8</v>
      </c>
      <c r="Z164">
        <v>0.13728959061615156</v>
      </c>
      <c r="AA164">
        <v>7.8904457058662086E-2</v>
      </c>
      <c r="AB164">
        <v>6.9267318541483588E-2</v>
      </c>
      <c r="AC164">
        <v>0.18490209747431427</v>
      </c>
      <c r="AD164">
        <v>0.18490209747431427</v>
      </c>
      <c r="AE164">
        <v>0.35835426587356023</v>
      </c>
      <c r="AF164">
        <v>0.17640044713928402</v>
      </c>
      <c r="AG164">
        <v>0.15769572807488638</v>
      </c>
      <c r="AH164" s="3">
        <v>0.16846450028158211</v>
      </c>
      <c r="AI164" s="3">
        <v>8.913105534372455E-2</v>
      </c>
      <c r="AJ164" s="3">
        <v>8</v>
      </c>
      <c r="AK164">
        <v>9.7306137423968819E-2</v>
      </c>
      <c r="AL164">
        <v>0.19423801117128706</v>
      </c>
      <c r="AM164">
        <v>1.9084424377703874E-2</v>
      </c>
      <c r="AP164">
        <v>6.32977222049627E-2</v>
      </c>
      <c r="AQ164">
        <v>9.7873881515042963E-2</v>
      </c>
      <c r="AR164">
        <v>0.11317939154853668</v>
      </c>
      <c r="AS164">
        <v>2.6452400409471017E-3</v>
      </c>
      <c r="AT164">
        <v>3.8922817745364567E-2</v>
      </c>
      <c r="AU164">
        <v>6.6131001023677707E-2</v>
      </c>
      <c r="AV164">
        <v>0.16929536262061484</v>
      </c>
      <c r="AW164">
        <v>0.15172250398059506</v>
      </c>
      <c r="AX164">
        <v>4.2889770867342587E-2</v>
      </c>
      <c r="AY164">
        <v>0.13358552900727153</v>
      </c>
      <c r="AZ164">
        <v>3.4955864623386519E-2</v>
      </c>
      <c r="BA164">
        <v>0.11204390336638842</v>
      </c>
      <c r="BB164">
        <v>6.3295908326077455E-2</v>
      </c>
      <c r="BC164">
        <v>0.169863106711689</v>
      </c>
      <c r="BD164" s="3">
        <v>9.2372386856168082E-2</v>
      </c>
      <c r="BE164" s="3">
        <v>5.7444291623086813E-2</v>
      </c>
      <c r="BF164" s="3">
        <v>17</v>
      </c>
      <c r="BG164" s="5">
        <f t="shared" si="6"/>
        <v>1.877841728572445E-2</v>
      </c>
      <c r="BH164" s="6" t="str">
        <f t="shared" si="7"/>
        <v>p&lt;0.05</v>
      </c>
      <c r="BI164" s="5">
        <f t="shared" si="8"/>
        <v>6.3185507259636824E-3</v>
      </c>
      <c r="BJ164" s="6" t="str">
        <f t="shared" si="9"/>
        <v>p&lt;0.05</v>
      </c>
      <c r="BK164" s="5">
        <f t="shared" si="10"/>
        <v>3.575168827410119E-2</v>
      </c>
      <c r="BL164" s="6" t="str">
        <f t="shared" si="11"/>
        <v>p&lt;0.05</v>
      </c>
    </row>
    <row r="165" spans="1:64">
      <c r="A165" s="1">
        <v>-82.1</v>
      </c>
      <c r="B165">
        <v>-2.8981023153755836E-2</v>
      </c>
      <c r="C165">
        <v>3.7339830526574962E-2</v>
      </c>
      <c r="D165">
        <v>5.6046363469857828E-2</v>
      </c>
      <c r="E165">
        <v>0.11669703175498818</v>
      </c>
      <c r="F165">
        <v>0.17224888649376263</v>
      </c>
      <c r="G165">
        <v>0.16147807367332109</v>
      </c>
      <c r="H165">
        <v>3.0537784706996689E-2</v>
      </c>
      <c r="I165">
        <v>0.11386375293627317</v>
      </c>
      <c r="J165">
        <v>0.20228853471190553</v>
      </c>
      <c r="K165">
        <v>0.1348358206071969</v>
      </c>
      <c r="L165" s="3">
        <v>9.9635505572712085E-2</v>
      </c>
      <c r="M165" s="3">
        <v>7.3382500575144477E-2</v>
      </c>
      <c r="N165" s="3">
        <v>10</v>
      </c>
      <c r="O165">
        <v>7.9075146647579822E-2</v>
      </c>
      <c r="P165">
        <v>0.13972581768303444</v>
      </c>
      <c r="Q165">
        <v>9.4944773734016774E-2</v>
      </c>
      <c r="R165">
        <v>8.1908425594775444E-2</v>
      </c>
      <c r="S165">
        <v>2.4656963744368585E-2</v>
      </c>
      <c r="T165">
        <v>4.1096148826592627E-2</v>
      </c>
      <c r="U165">
        <v>2.551220767753294E-3</v>
      </c>
      <c r="V165">
        <v>0.21568199944604136</v>
      </c>
      <c r="W165" s="3">
        <v>8.4955058203065481E-2</v>
      </c>
      <c r="X165" s="3">
        <v>6.8225333170244484E-2</v>
      </c>
      <c r="Y165" s="3">
        <v>8</v>
      </c>
      <c r="Z165">
        <v>0.13275489340309937</v>
      </c>
      <c r="AA165">
        <v>0.11915080176394285</v>
      </c>
      <c r="AB165">
        <v>0.129352056614425</v>
      </c>
      <c r="AC165">
        <v>0.17583270304820989</v>
      </c>
      <c r="AD165">
        <v>0.13672184652507743</v>
      </c>
      <c r="AE165">
        <v>0.34475017423440368</v>
      </c>
      <c r="AF165">
        <v>0.2002094213866932</v>
      </c>
      <c r="AG165">
        <v>0.1089477330345754</v>
      </c>
      <c r="AH165" s="3">
        <v>0.16846495375130341</v>
      </c>
      <c r="AI165" s="3">
        <v>7.7390762694353313E-2</v>
      </c>
      <c r="AJ165" s="3">
        <v>8</v>
      </c>
      <c r="AK165">
        <v>0.14605413246427981</v>
      </c>
      <c r="AL165">
        <v>0.15115838764729131</v>
      </c>
      <c r="AM165">
        <v>8.257018536043445E-2</v>
      </c>
      <c r="AP165">
        <v>4.4023445170605635E-2</v>
      </c>
      <c r="AQ165">
        <v>0.12451613458116714</v>
      </c>
      <c r="AR165">
        <v>8.0301022875023109E-2</v>
      </c>
      <c r="AS165">
        <v>9.844162560611712E-2</v>
      </c>
      <c r="AT165">
        <v>1.1146890375977306E-2</v>
      </c>
      <c r="AU165">
        <v>0.1137453217607256</v>
      </c>
      <c r="AV165">
        <v>4.1190166351890663E-2</v>
      </c>
      <c r="AW165">
        <v>6.6131001023677666E-2</v>
      </c>
      <c r="AX165">
        <v>6.046262950736239E-3</v>
      </c>
      <c r="AY165">
        <v>5.9328955204099365E-2</v>
      </c>
      <c r="AZ165">
        <v>6.0480768296215046E-3</v>
      </c>
      <c r="BA165">
        <v>6.272816423500327E-2</v>
      </c>
      <c r="BB165">
        <v>9.5038788817442738E-2</v>
      </c>
      <c r="BC165">
        <v>0.10921062454767341</v>
      </c>
      <c r="BD165" s="3">
        <v>7.6334069753045089E-2</v>
      </c>
      <c r="BE165" s="3">
        <v>4.551244035822171E-2</v>
      </c>
      <c r="BF165" s="3">
        <v>17</v>
      </c>
      <c r="BG165" s="5">
        <f t="shared" si="6"/>
        <v>0.66697658933563686</v>
      </c>
      <c r="BH165" s="6" t="str">
        <f t="shared" si="7"/>
        <v>n.s</v>
      </c>
      <c r="BI165" s="5">
        <f t="shared" si="8"/>
        <v>3.8373618945247621E-2</v>
      </c>
      <c r="BJ165" s="6" t="str">
        <f t="shared" si="9"/>
        <v>p&lt;0.05</v>
      </c>
      <c r="BK165" s="5">
        <f t="shared" si="10"/>
        <v>0.75185609809461063</v>
      </c>
      <c r="BL165" s="6" t="str">
        <f t="shared" si="11"/>
        <v>n.s</v>
      </c>
    </row>
    <row r="166" spans="1:64">
      <c r="A166" s="1">
        <v>-81.7</v>
      </c>
      <c r="B166">
        <v>1.523408855238821E-2</v>
      </c>
      <c r="C166">
        <v>6.3414339501625019E-2</v>
      </c>
      <c r="D166">
        <v>5.774596798530976E-2</v>
      </c>
      <c r="E166">
        <v>0.17734951391900372</v>
      </c>
      <c r="F166">
        <v>0.22949853186910385</v>
      </c>
      <c r="G166">
        <v>0.24877099502457561</v>
      </c>
      <c r="H166">
        <v>4.8676573559205426E-2</v>
      </c>
      <c r="I166">
        <v>0.24480222802371232</v>
      </c>
      <c r="J166">
        <v>0.12633417027216667</v>
      </c>
      <c r="K166">
        <v>0.17848318822226678</v>
      </c>
      <c r="L166" s="3">
        <v>0.13903095969293569</v>
      </c>
      <c r="M166" s="3">
        <v>8.8453076131234223E-2</v>
      </c>
      <c r="N166" s="3">
        <v>10</v>
      </c>
      <c r="O166">
        <v>0.12158884188725398</v>
      </c>
      <c r="P166">
        <v>0.12385437671763001</v>
      </c>
      <c r="Q166">
        <v>0.11138395881624084</v>
      </c>
      <c r="R166">
        <v>0.10571558704288209</v>
      </c>
      <c r="S166">
        <v>3.3158614464922936E-2</v>
      </c>
      <c r="T166">
        <v>2.805980068735129E-2</v>
      </c>
      <c r="U166">
        <v>9.6644378326540631E-2</v>
      </c>
      <c r="V166">
        <v>0.301841250401094</v>
      </c>
      <c r="W166" s="3">
        <v>0.115280845815352</v>
      </c>
      <c r="X166" s="3">
        <v>8.4281539849195702E-2</v>
      </c>
      <c r="Y166" s="3">
        <v>8</v>
      </c>
      <c r="Z166">
        <v>0.12765426597785831</v>
      </c>
      <c r="AA166">
        <v>5.6796901205590077E-2</v>
      </c>
      <c r="AB166">
        <v>0.11007959345895324</v>
      </c>
      <c r="AC166">
        <v>0.13502042813074025</v>
      </c>
      <c r="AD166">
        <v>7.550343414887295E-2</v>
      </c>
      <c r="AE166">
        <v>0.40370123800408209</v>
      </c>
      <c r="AF166">
        <v>7.1536481026894888E-2</v>
      </c>
      <c r="AG166">
        <v>0.10214568721499713</v>
      </c>
      <c r="AH166" s="3">
        <v>0.13530475364599859</v>
      </c>
      <c r="AI166" s="3">
        <v>0.11189101158372319</v>
      </c>
      <c r="AJ166" s="3">
        <v>8</v>
      </c>
      <c r="AK166">
        <v>0.11317757766965147</v>
      </c>
      <c r="AL166">
        <v>7.7467744056308102E-2</v>
      </c>
      <c r="AM166">
        <v>0.15796043346686958</v>
      </c>
      <c r="AP166">
        <v>0.10354225303135818</v>
      </c>
      <c r="AQ166">
        <v>0.19083517438261272</v>
      </c>
      <c r="AR166">
        <v>2.6452400409471066E-2</v>
      </c>
      <c r="AS166">
        <v>9.7873881515042963E-2</v>
      </c>
      <c r="AT166">
        <v>1.4549727164651725E-2</v>
      </c>
      <c r="AU166">
        <v>0.13018269221859716</v>
      </c>
      <c r="AV166">
        <v>5.0259560777995031E-2</v>
      </c>
      <c r="AW166">
        <v>0.18346538447196034</v>
      </c>
      <c r="AX166">
        <v>-9.8251772949464033E-3</v>
      </c>
      <c r="AY166">
        <v>6.783241941801485E-2</v>
      </c>
      <c r="AZ166">
        <v>1.0015029951599509E-2</v>
      </c>
      <c r="BA166">
        <v>5.1959165293446991E-2</v>
      </c>
      <c r="BB166">
        <v>0.12961676200640823</v>
      </c>
      <c r="BC166">
        <v>9.5040602696327983E-2</v>
      </c>
      <c r="BD166" s="3">
        <v>8.7670919484433521E-2</v>
      </c>
      <c r="BE166" s="3">
        <v>5.9786399346755802E-2</v>
      </c>
      <c r="BF166" s="3">
        <v>17</v>
      </c>
      <c r="BG166" s="5">
        <f t="shared" si="6"/>
        <v>0.56954353807623015</v>
      </c>
      <c r="BH166" s="6" t="str">
        <f t="shared" si="7"/>
        <v>n.s</v>
      </c>
      <c r="BI166" s="5">
        <f t="shared" si="8"/>
        <v>0.69255544402269087</v>
      </c>
      <c r="BJ166" s="6" t="str">
        <f t="shared" si="9"/>
        <v>n.s</v>
      </c>
      <c r="BK166" s="5">
        <f t="shared" si="10"/>
        <v>0.4233860939952947</v>
      </c>
      <c r="BL166" s="6" t="str">
        <f t="shared" si="11"/>
        <v>n.s</v>
      </c>
    </row>
    <row r="167" spans="1:64">
      <c r="A167" s="1">
        <v>-81.3</v>
      </c>
      <c r="B167">
        <v>2.4303482978492576E-2</v>
      </c>
      <c r="C167">
        <v>4.924431765027959E-2</v>
      </c>
      <c r="D167">
        <v>8.3822290839245084E-2</v>
      </c>
      <c r="E167">
        <v>0.17791544413119265</v>
      </c>
      <c r="F167">
        <v>0.15127500494395368</v>
      </c>
      <c r="G167">
        <v>0.26747752796785851</v>
      </c>
      <c r="H167">
        <v>5.4344945075520651E-2</v>
      </c>
      <c r="I167">
        <v>0.2283648575658408</v>
      </c>
      <c r="J167">
        <v>0.15410828376266869</v>
      </c>
      <c r="K167">
        <v>0.11386375293627317</v>
      </c>
      <c r="L167" s="3">
        <v>0.1304719907851325</v>
      </c>
      <c r="M167" s="3">
        <v>8.0078360015698707E-2</v>
      </c>
      <c r="N167" s="3">
        <v>10</v>
      </c>
      <c r="O167">
        <v>0.12782314389846486</v>
      </c>
      <c r="P167">
        <v>5.2432892373310072E-2</v>
      </c>
      <c r="Q167">
        <v>7.4538635349925372E-2</v>
      </c>
      <c r="R167">
        <v>0.10798293575222558</v>
      </c>
      <c r="S167">
        <v>5.753352002984919E-2</v>
      </c>
      <c r="T167">
        <v>3.5993707291086037E-2</v>
      </c>
      <c r="U167">
        <v>6.0934543093864424E-2</v>
      </c>
      <c r="V167">
        <v>0.21964895274790872</v>
      </c>
      <c r="W167" s="3">
        <v>9.2111037140122462E-2</v>
      </c>
      <c r="X167" s="3">
        <v>5.9753143422699898E-2</v>
      </c>
      <c r="Y167" s="3">
        <v>8</v>
      </c>
      <c r="Z167">
        <v>0.11461610455089064</v>
      </c>
      <c r="AA167">
        <v>8.7973851484766455E-2</v>
      </c>
      <c r="AB167">
        <v>1.0883998862879328E-2</v>
      </c>
      <c r="AC167">
        <v>7.7203038664324902E-2</v>
      </c>
      <c r="AD167">
        <v>8.6274246969314516E-2</v>
      </c>
      <c r="AE167">
        <v>0.31754199095609059</v>
      </c>
      <c r="AF167">
        <v>0.10724812851912348</v>
      </c>
      <c r="AG167">
        <v>9.4209967092155816E-2</v>
      </c>
      <c r="AH167" s="3">
        <v>0.1119939158874432</v>
      </c>
      <c r="AI167" s="3">
        <v>8.8856034196692815E-2</v>
      </c>
      <c r="AJ167" s="3">
        <v>8</v>
      </c>
      <c r="AK167">
        <v>0.10410818324354711</v>
      </c>
      <c r="AL167">
        <v>0.14152124913011283</v>
      </c>
      <c r="AM167">
        <v>8.0302836753908355E-2</v>
      </c>
      <c r="AN167">
        <v>-1.8894571721050819E-3</v>
      </c>
      <c r="AO167">
        <v>3.155484171359741E-2</v>
      </c>
      <c r="AP167">
        <v>4.6858537868205895E-2</v>
      </c>
      <c r="AQ167">
        <v>0.19366845320132775</v>
      </c>
      <c r="AR167">
        <v>2.1349959105344717E-2</v>
      </c>
      <c r="AS167">
        <v>9.844162560611712E-2</v>
      </c>
      <c r="AT167">
        <v>4.1757910442964827E-2</v>
      </c>
      <c r="AU167">
        <v>7.576632566197096E-2</v>
      </c>
      <c r="AV167">
        <v>7.2933046843255953E-2</v>
      </c>
      <c r="AW167">
        <v>0.16702801401408873</v>
      </c>
      <c r="AX167">
        <v>-7.4444612580940026E-2</v>
      </c>
      <c r="AY167">
        <v>7.9169162450645314E-2</v>
      </c>
      <c r="AZ167">
        <v>3.4955864623386519E-2</v>
      </c>
      <c r="BA167">
        <v>7.3498977055444864E-2</v>
      </c>
      <c r="BB167">
        <v>0.17949843134998225</v>
      </c>
      <c r="BC167">
        <v>0.12394839049009301</v>
      </c>
      <c r="BD167" s="3">
        <v>7.8422512621102586E-2</v>
      </c>
      <c r="BE167" s="3">
        <v>6.5841203759048408E-2</v>
      </c>
      <c r="BF167" s="3">
        <v>19</v>
      </c>
      <c r="BG167" s="5">
        <f t="shared" si="6"/>
        <v>0.26184442565244376</v>
      </c>
      <c r="BH167" s="6" t="str">
        <f t="shared" si="7"/>
        <v>n.s</v>
      </c>
      <c r="BI167" s="5">
        <f t="shared" si="8"/>
        <v>0.6088171440509893</v>
      </c>
      <c r="BJ167" s="6" t="str">
        <f t="shared" si="9"/>
        <v>n.s</v>
      </c>
      <c r="BK167" s="5">
        <f t="shared" si="10"/>
        <v>0.60610235519655209</v>
      </c>
      <c r="BL167" s="6" t="str">
        <f t="shared" si="11"/>
        <v>n.s</v>
      </c>
    </row>
    <row r="168" spans="1:64">
      <c r="A168" s="1">
        <v>-80.900000000000006</v>
      </c>
      <c r="B168">
        <v>6.0013316591835883E-2</v>
      </c>
      <c r="C168">
        <v>0.11953212445258839</v>
      </c>
      <c r="D168">
        <v>0.13653723900153408</v>
      </c>
      <c r="E168">
        <v>0.13540356469827103</v>
      </c>
      <c r="F168">
        <v>0.14787398203416455</v>
      </c>
      <c r="G168">
        <v>0.2385679262952082</v>
      </c>
      <c r="H168">
        <v>5.1511666256805679E-2</v>
      </c>
      <c r="I168">
        <v>0.12009805466477731</v>
      </c>
      <c r="J168">
        <v>0.27427775990855152</v>
      </c>
      <c r="K168">
        <v>6.7383106502488285E-2</v>
      </c>
      <c r="L168" s="3">
        <v>0.13511987404062251</v>
      </c>
      <c r="M168" s="3">
        <v>7.2968336695336894E-2</v>
      </c>
      <c r="N168" s="3">
        <v>10</v>
      </c>
      <c r="O168">
        <v>0.18734195445821522</v>
      </c>
      <c r="P168">
        <v>2.0690010442501214E-2</v>
      </c>
      <c r="Q168">
        <v>5.1297404139670807E-2</v>
      </c>
      <c r="R168">
        <v>9.3812913258312536E-2</v>
      </c>
      <c r="S168">
        <v>1.0485127371488039E-2</v>
      </c>
      <c r="T168">
        <v>0.10004721526952336</v>
      </c>
      <c r="U168">
        <v>9.891172703588412E-2</v>
      </c>
      <c r="V168">
        <v>0.14482644533957356</v>
      </c>
      <c r="W168" s="3">
        <v>8.8426595654517562E-2</v>
      </c>
      <c r="X168" s="3">
        <v>6.0096199634341492E-2</v>
      </c>
      <c r="Y168" s="3">
        <v>8</v>
      </c>
      <c r="Z168">
        <v>9.8744664305207994E-2</v>
      </c>
      <c r="AA168">
        <v>9.7609176123059693E-2</v>
      </c>
      <c r="AB168">
        <v>5.4529552599063988E-2</v>
      </c>
      <c r="AC168">
        <v>6.8699574450409404E-2</v>
      </c>
      <c r="AD168">
        <v>0.14522531073899286</v>
      </c>
      <c r="AE168">
        <v>0.17696637735147294</v>
      </c>
      <c r="AF168">
        <v>0.10157794312392297</v>
      </c>
      <c r="AG168">
        <v>0.10781405873131236</v>
      </c>
      <c r="AH168" s="3">
        <v>0.10639583217793031</v>
      </c>
      <c r="AI168" s="3">
        <v>3.9206446575175177E-2</v>
      </c>
      <c r="AJ168" s="3">
        <v>8</v>
      </c>
      <c r="AK168">
        <v>0.14435271406994263</v>
      </c>
      <c r="AL168">
        <v>0.24581928503031308</v>
      </c>
      <c r="AM168">
        <v>7.860323223845643E-2</v>
      </c>
      <c r="AN168">
        <v>8.4835720088075328E-2</v>
      </c>
      <c r="AO168">
        <v>1.3981983073577561E-2</v>
      </c>
      <c r="AP168">
        <v>7.1799372539992851E-3</v>
      </c>
      <c r="AQ168">
        <v>0.18686640738174948</v>
      </c>
      <c r="AR168">
        <v>0.13075043630967129</v>
      </c>
      <c r="AS168">
        <v>0.13075043630967129</v>
      </c>
      <c r="AT168">
        <v>6.7830605539129604E-2</v>
      </c>
      <c r="AU168">
        <v>0.21690786947877755</v>
      </c>
      <c r="AV168">
        <v>9.9007555818306003E-2</v>
      </c>
      <c r="AW168">
        <v>0.13075043630967129</v>
      </c>
      <c r="AX168">
        <v>-3.9866639391974469E-2</v>
      </c>
      <c r="AY168">
        <v>9.5040602696327955E-2</v>
      </c>
      <c r="AZ168">
        <v>1.3981983073577528E-2</v>
      </c>
      <c r="BA168">
        <v>8.8804487088938622E-2</v>
      </c>
      <c r="BB168">
        <v>9.2771440210916642E-2</v>
      </c>
      <c r="BC168">
        <v>0.16476066540756265</v>
      </c>
      <c r="BD168" s="3">
        <v>0.1027962714729837</v>
      </c>
      <c r="BE168" s="3">
        <v>7.31163671174863E-2</v>
      </c>
      <c r="BF168" s="3">
        <v>19</v>
      </c>
      <c r="BG168" s="5">
        <f t="shared" si="6"/>
        <v>0.15606871752237689</v>
      </c>
      <c r="BH168" s="6" t="str">
        <f t="shared" si="7"/>
        <v>n.s</v>
      </c>
      <c r="BI168" s="5">
        <f t="shared" si="8"/>
        <v>0.49223114709466342</v>
      </c>
      <c r="BJ168" s="6" t="str">
        <f t="shared" si="9"/>
        <v>n.s</v>
      </c>
      <c r="BK168" s="5">
        <f t="shared" si="10"/>
        <v>0.60282105488191362</v>
      </c>
      <c r="BL168" s="6" t="str">
        <f t="shared" si="11"/>
        <v>n.s</v>
      </c>
    </row>
    <row r="169" spans="1:64">
      <c r="A169" s="1">
        <v>-80.599999999999994</v>
      </c>
      <c r="B169">
        <v>1.523408855238821E-2</v>
      </c>
      <c r="C169">
        <v>0.16487909658311023</v>
      </c>
      <c r="D169">
        <v>0.12576642618109254</v>
      </c>
      <c r="E169">
        <v>0.14107193621458627</v>
      </c>
      <c r="F169">
        <v>0.15127500494395368</v>
      </c>
      <c r="G169">
        <v>0.2493387391156498</v>
      </c>
      <c r="H169">
        <v>9.7424568599516384E-2</v>
      </c>
      <c r="I169">
        <v>9.1758010962086411E-2</v>
      </c>
      <c r="J169">
        <v>0.19662197707447551</v>
      </c>
      <c r="K169">
        <v>6.0013316591835848E-2</v>
      </c>
      <c r="L169" s="3">
        <v>0.1293383164818695</v>
      </c>
      <c r="M169" s="3">
        <v>6.7559431536867179E-2</v>
      </c>
      <c r="N169" s="3">
        <v>10</v>
      </c>
      <c r="O169">
        <v>0.14652967769003239</v>
      </c>
      <c r="P169">
        <v>7.0571682048057999E-2</v>
      </c>
      <c r="Q169">
        <v>4.6762706720983829E-2</v>
      </c>
      <c r="R169">
        <v>7.3972705112073225E-2</v>
      </c>
      <c r="S169">
        <v>3.8828800117249165E-2</v>
      </c>
      <c r="T169">
        <v>5.8101264146668802E-2</v>
      </c>
      <c r="U169">
        <v>0.10288049421671899</v>
      </c>
      <c r="V169">
        <v>0.13179009720033222</v>
      </c>
      <c r="W169" s="3">
        <v>8.3679674611894544E-2</v>
      </c>
      <c r="X169" s="3">
        <v>3.9511606612998872E-2</v>
      </c>
      <c r="Y169" s="3">
        <v>8</v>
      </c>
      <c r="Z169">
        <v>8.2873224059525352E-2</v>
      </c>
      <c r="AA169">
        <v>0.101577943123923</v>
      </c>
      <c r="AB169">
        <v>5.2138134676788734E-3</v>
      </c>
      <c r="AC169">
        <v>6.0765668206453377E-2</v>
      </c>
      <c r="AD169">
        <v>7.7770782755399032E-2</v>
      </c>
      <c r="AE169">
        <v>0.20984293214610128</v>
      </c>
      <c r="AF169">
        <v>0.10157794312392297</v>
      </c>
      <c r="AG169">
        <v>4.1495018929866831E-2</v>
      </c>
      <c r="AH169" s="3">
        <v>8.5139665726608832E-2</v>
      </c>
      <c r="AI169" s="3">
        <v>5.9806670179585297E-2</v>
      </c>
      <c r="AJ169" s="3">
        <v>8</v>
      </c>
      <c r="AK169">
        <v>0.1137453217607256</v>
      </c>
      <c r="AL169">
        <v>0.21294273023568475</v>
      </c>
      <c r="AM169">
        <v>0.1409535050390387</v>
      </c>
      <c r="AN169">
        <v>0.16475885152867742</v>
      </c>
      <c r="AO169">
        <v>-1.8894571721050819E-3</v>
      </c>
      <c r="AP169">
        <v>8.313611557262332E-3</v>
      </c>
      <c r="AQ169">
        <v>0.16872761852954074</v>
      </c>
      <c r="AR169">
        <v>0.11771408876158887</v>
      </c>
      <c r="AS169">
        <v>7.9167348571760054E-2</v>
      </c>
      <c r="AT169">
        <v>8.8236742997864423E-2</v>
      </c>
      <c r="AU169">
        <v>0.25885563257839544</v>
      </c>
      <c r="AV169">
        <v>9.6740207211779908E-2</v>
      </c>
      <c r="AW169">
        <v>0.14605594634316504</v>
      </c>
      <c r="AX169">
        <v>9.5038788817442696E-2</v>
      </c>
      <c r="AY169">
        <v>4.4025259049490888E-2</v>
      </c>
      <c r="AZ169">
        <v>2.1919517075304148E-2</v>
      </c>
      <c r="BA169">
        <v>7.7467744056308158E-2</v>
      </c>
      <c r="BB169">
        <v>3.4388120532312418E-2</v>
      </c>
      <c r="BC169">
        <v>0.24411786663597587</v>
      </c>
      <c r="BD169" s="3">
        <v>0.11111997074264281</v>
      </c>
      <c r="BE169" s="3">
        <v>7.5670260934965788E-2</v>
      </c>
      <c r="BF169" s="3">
        <v>19</v>
      </c>
      <c r="BG169" s="5">
        <f t="shared" si="6"/>
        <v>9.4073970531919016E-2</v>
      </c>
      <c r="BH169" s="6" t="str">
        <f t="shared" si="7"/>
        <v>n.s</v>
      </c>
      <c r="BI169" s="5">
        <f t="shared" si="8"/>
        <v>0.95499734273149028</v>
      </c>
      <c r="BJ169" s="6" t="str">
        <f t="shared" si="9"/>
        <v>n.s</v>
      </c>
      <c r="BK169" s="5">
        <f t="shared" si="10"/>
        <v>0.23032461778841468</v>
      </c>
      <c r="BL169" s="6" t="str">
        <f t="shared" si="11"/>
        <v>n.s</v>
      </c>
    </row>
    <row r="170" spans="1:64">
      <c r="A170" s="1">
        <v>-80.2</v>
      </c>
      <c r="B170">
        <v>8.8921104385600899E-2</v>
      </c>
      <c r="C170">
        <v>0.1643113524920361</v>
      </c>
      <c r="D170">
        <v>0.10422842829797992</v>
      </c>
      <c r="E170">
        <v>0.16204400388551002</v>
      </c>
      <c r="F170">
        <v>0.26690978387678438</v>
      </c>
      <c r="G170">
        <v>0.22326241626171447</v>
      </c>
      <c r="H170">
        <v>0.10705989323780964</v>
      </c>
      <c r="I170">
        <v>0.14390702891218649</v>
      </c>
      <c r="J170">
        <v>0.19435462846794943</v>
      </c>
      <c r="K170">
        <v>9.1756197083201124E-2</v>
      </c>
      <c r="L170" s="3">
        <v>0.15467548369007719</v>
      </c>
      <c r="M170" s="3">
        <v>5.9845049494245878E-2</v>
      </c>
      <c r="N170" s="3">
        <v>10</v>
      </c>
      <c r="O170">
        <v>7.5674123583564581E-2</v>
      </c>
      <c r="P170">
        <v>0.13292377155500396</v>
      </c>
      <c r="Q170">
        <v>0.12838726025734951</v>
      </c>
      <c r="R170">
        <v>5.4700241082653561E-2</v>
      </c>
      <c r="S170">
        <v>0.11081621469942121</v>
      </c>
      <c r="T170">
        <v>4.5630846245279605E-2</v>
      </c>
      <c r="U170">
        <v>5.8667194384520935E-2</v>
      </c>
      <c r="V170">
        <v>0.14029174792088658</v>
      </c>
      <c r="W170" s="3">
        <v>9.3386420731293385E-2</v>
      </c>
      <c r="X170" s="3">
        <v>3.8892769971822998E-2</v>
      </c>
      <c r="Y170" s="3">
        <v>8</v>
      </c>
      <c r="Z170">
        <v>8.3439154271714236E-2</v>
      </c>
      <c r="AA170">
        <v>3.072420610942524E-2</v>
      </c>
      <c r="AB170">
        <v>6.8699574450409404E-2</v>
      </c>
      <c r="AC170">
        <v>0.1338867538274772</v>
      </c>
      <c r="AD170">
        <v>8.2871410180640107E-2</v>
      </c>
      <c r="AE170">
        <v>0.23251641821136218</v>
      </c>
      <c r="AF170">
        <v>0.10724812851912348</v>
      </c>
      <c r="AG170">
        <v>0.14976000795204505</v>
      </c>
      <c r="AH170" s="3">
        <v>0.1111432066902746</v>
      </c>
      <c r="AI170" s="3">
        <v>6.1633294521946928E-2</v>
      </c>
      <c r="AJ170" s="3">
        <v>8</v>
      </c>
      <c r="AK170">
        <v>9.6738393332894662E-2</v>
      </c>
      <c r="AL170">
        <v>0.12395020436897823</v>
      </c>
      <c r="AM170">
        <v>9.3339184301990744E-2</v>
      </c>
      <c r="AN170">
        <v>0.13868615643251261</v>
      </c>
      <c r="AO170">
        <v>5.5360188203236092E-2</v>
      </c>
      <c r="AP170">
        <v>4.5158933352753963E-2</v>
      </c>
      <c r="AQ170">
        <v>5.8195280900836352E-2</v>
      </c>
      <c r="AR170">
        <v>5.0259560777995031E-2</v>
      </c>
      <c r="AS170">
        <v>0.23221519339115651</v>
      </c>
      <c r="AT170">
        <v>3.2120771925786294E-2</v>
      </c>
      <c r="AU170">
        <v>0.23334705381553428</v>
      </c>
      <c r="AV170">
        <v>8.2002441269360321E-2</v>
      </c>
      <c r="AW170">
        <v>0.10297632281916927</v>
      </c>
      <c r="AX170">
        <v>0.15172250398059506</v>
      </c>
      <c r="AY170">
        <v>3.4388120532312355E-2</v>
      </c>
      <c r="AZ170">
        <v>5.7061606597573269E-2</v>
      </c>
      <c r="BA170">
        <v>6.1028559719551359E-2</v>
      </c>
      <c r="BB170">
        <v>-5.2922939607794846E-3</v>
      </c>
      <c r="BC170">
        <v>8.823855687674971E-2</v>
      </c>
      <c r="BD170" s="3">
        <v>9.1131407296747749E-2</v>
      </c>
      <c r="BE170" s="3">
        <v>6.3079719380780719E-2</v>
      </c>
      <c r="BF170" s="3">
        <v>19</v>
      </c>
      <c r="BG170" s="5">
        <f t="shared" si="6"/>
        <v>1.8952618638520716E-2</v>
      </c>
      <c r="BH170" s="6" t="str">
        <f t="shared" si="7"/>
        <v>p&lt;0.05</v>
      </c>
      <c r="BI170" s="5">
        <f t="shared" si="8"/>
        <v>0.50404686406365995</v>
      </c>
      <c r="BJ170" s="6" t="str">
        <f t="shared" si="9"/>
        <v>n.s</v>
      </c>
      <c r="BK170" s="5">
        <f t="shared" si="10"/>
        <v>0.91113084486493423</v>
      </c>
      <c r="BL170" s="6" t="str">
        <f t="shared" si="11"/>
        <v>n.s</v>
      </c>
    </row>
    <row r="171" spans="1:64">
      <c r="A171" s="1">
        <v>-79.8</v>
      </c>
      <c r="B171">
        <v>-1.9911628727651471E-2</v>
      </c>
      <c r="C171">
        <v>0.10649396302562075</v>
      </c>
      <c r="D171">
        <v>0.12349907757456645</v>
      </c>
      <c r="E171">
        <v>9.8558242902779397E-2</v>
      </c>
      <c r="F171">
        <v>0.22666525305038887</v>
      </c>
      <c r="G171">
        <v>0.22269648604952558</v>
      </c>
      <c r="H171">
        <v>2.9404110403733644E-2</v>
      </c>
      <c r="I171">
        <v>0.20625730171276879</v>
      </c>
      <c r="J171">
        <v>0.2164603704421362</v>
      </c>
      <c r="K171">
        <v>6.3982083592699149E-2</v>
      </c>
      <c r="L171" s="3">
        <v>0.1274105260026567</v>
      </c>
      <c r="M171" s="3">
        <v>8.7999433213506742E-2</v>
      </c>
      <c r="N171" s="3">
        <v>10</v>
      </c>
      <c r="O171">
        <v>0.11195170293306042</v>
      </c>
      <c r="P171">
        <v>0.15389584017694749</v>
      </c>
      <c r="Q171">
        <v>0.11761826082745168</v>
      </c>
      <c r="R171">
        <v>2.4091033506516448E-2</v>
      </c>
      <c r="S171">
        <v>0.12555398131015388</v>
      </c>
      <c r="T171">
        <v>5.3566566727981817E-2</v>
      </c>
      <c r="U171">
        <v>1.8422661733157725E-2</v>
      </c>
      <c r="V171">
        <v>0.19640953541662171</v>
      </c>
      <c r="W171" s="3">
        <v>0.10018869328573229</v>
      </c>
      <c r="X171" s="3">
        <v>6.3108321888256713E-2</v>
      </c>
      <c r="Y171" s="3">
        <v>8</v>
      </c>
      <c r="Z171">
        <v>8.6274246969314489E-2</v>
      </c>
      <c r="AA171">
        <v>7.7203038664324874E-2</v>
      </c>
      <c r="AB171">
        <v>7.4935690057798807E-2</v>
      </c>
      <c r="AC171">
        <v>0.17469902874494686</v>
      </c>
      <c r="AD171">
        <v>0.13558817222181438</v>
      </c>
      <c r="AE171">
        <v>0.23988620812201461</v>
      </c>
      <c r="AF171">
        <v>4.9996669264897022E-2</v>
      </c>
      <c r="AG171">
        <v>0.15032775204311918</v>
      </c>
      <c r="AH171" s="3">
        <v>0.12361385076102881</v>
      </c>
      <c r="AI171" s="3">
        <v>6.3609563099277233E-2</v>
      </c>
      <c r="AJ171" s="3">
        <v>8</v>
      </c>
      <c r="AK171">
        <v>5.5926118415424997E-2</v>
      </c>
      <c r="AL171">
        <v>0.14322085364556481</v>
      </c>
      <c r="AM171">
        <v>0.11771408876158887</v>
      </c>
      <c r="AN171">
        <v>0.10580778775899906</v>
      </c>
      <c r="AO171">
        <v>0.11771408876158887</v>
      </c>
      <c r="AP171">
        <v>8.4269789875886403E-2</v>
      </c>
      <c r="AQ171">
        <v>8.8804487088938594E-2</v>
      </c>
      <c r="AR171">
        <v>0.17723108274345614</v>
      </c>
      <c r="AS171">
        <v>0.14378859773663893</v>
      </c>
      <c r="AT171">
        <v>8.4837533966960574E-2</v>
      </c>
      <c r="AU171">
        <v>0.10467592733462124</v>
      </c>
      <c r="AV171">
        <v>0.12168104188356692</v>
      </c>
      <c r="AW171">
        <v>0.1364188078259865</v>
      </c>
      <c r="AX171">
        <v>5.3094653475595284E-2</v>
      </c>
      <c r="AY171">
        <v>3.3822190320123471E-2</v>
      </c>
      <c r="AZ171">
        <v>3.212077192578626E-2</v>
      </c>
      <c r="BA171">
        <v>0.12848127382425997</v>
      </c>
      <c r="BB171">
        <v>2.0774959498729706E-3</v>
      </c>
      <c r="BC171">
        <v>6.8964279842392645E-2</v>
      </c>
      <c r="BD171" s="3">
        <v>9.4771098480908061E-2</v>
      </c>
      <c r="BE171" s="3">
        <v>4.5219103803276983E-2</v>
      </c>
      <c r="BF171" s="3">
        <v>19</v>
      </c>
      <c r="BG171" s="5">
        <f t="shared" si="6"/>
        <v>0.45654819567662819</v>
      </c>
      <c r="BH171" s="6" t="str">
        <f t="shared" si="7"/>
        <v>n.s</v>
      </c>
      <c r="BI171" s="5">
        <f t="shared" si="8"/>
        <v>0.47185987657825557</v>
      </c>
      <c r="BJ171" s="6" t="str">
        <f t="shared" si="9"/>
        <v>n.s</v>
      </c>
      <c r="BK171" s="5">
        <f t="shared" si="10"/>
        <v>0.83009265674428401</v>
      </c>
      <c r="BL171" s="6" t="str">
        <f t="shared" si="11"/>
        <v>n.s</v>
      </c>
    </row>
    <row r="172" spans="1:64">
      <c r="A172" s="1">
        <v>-79.400000000000006</v>
      </c>
      <c r="B172">
        <v>-3.4647580791185843E-2</v>
      </c>
      <c r="C172">
        <v>0.12519868209001841</v>
      </c>
      <c r="D172">
        <v>9.5159033871875548E-2</v>
      </c>
      <c r="E172">
        <v>9.7426382478401644E-2</v>
      </c>
      <c r="F172">
        <v>0.17621583961574069</v>
      </c>
      <c r="G172">
        <v>0.16317949206765828</v>
      </c>
      <c r="H172">
        <v>8.432042732809935E-3</v>
      </c>
      <c r="I172">
        <v>0.31282268621949511</v>
      </c>
      <c r="J172">
        <v>0.23006446208129272</v>
      </c>
      <c r="K172">
        <v>7.8152105444044578E-2</v>
      </c>
      <c r="L172" s="3">
        <v>0.1252003145810151</v>
      </c>
      <c r="M172" s="3">
        <v>0.1018262290426544</v>
      </c>
      <c r="N172" s="3">
        <v>10</v>
      </c>
      <c r="O172">
        <v>0.10968435422371693</v>
      </c>
      <c r="P172">
        <v>4.1096148826592627E-2</v>
      </c>
      <c r="Q172">
        <v>7.907333276861235E-2</v>
      </c>
      <c r="R172">
        <v>1.955633608782947E-2</v>
      </c>
      <c r="S172">
        <v>0.16239749089750188</v>
      </c>
      <c r="T172">
        <v>7.9073332768612309E-2</v>
      </c>
      <c r="U172">
        <v>5.753352002984919E-2</v>
      </c>
      <c r="V172">
        <v>0.1822395129227086</v>
      </c>
      <c r="W172" s="3">
        <v>9.1331749424059444E-2</v>
      </c>
      <c r="X172" s="3">
        <v>5.7033274133016919E-2</v>
      </c>
      <c r="Y172" s="3">
        <v>8</v>
      </c>
      <c r="Z172">
        <v>6.6435853601653841E-2</v>
      </c>
      <c r="AA172">
        <v>0.15429289128621201</v>
      </c>
      <c r="AB172">
        <v>3.8092182141192463E-2</v>
      </c>
      <c r="AC172">
        <v>0.14578942707229658</v>
      </c>
      <c r="AD172">
        <v>0.10554489624590102</v>
      </c>
      <c r="AE172">
        <v>0.17356535444168381</v>
      </c>
      <c r="AF172">
        <v>6.6435853601653841E-2</v>
      </c>
      <c r="AG172">
        <v>0.13899100901048872</v>
      </c>
      <c r="AH172" s="3">
        <v>0.1111434334251353</v>
      </c>
      <c r="AI172" s="3">
        <v>4.9424644805321188E-2</v>
      </c>
      <c r="AJ172" s="3">
        <v>8</v>
      </c>
      <c r="AK172">
        <v>4.2322026776268444E-2</v>
      </c>
      <c r="AL172">
        <v>0.11431306585179973</v>
      </c>
      <c r="AM172">
        <v>0.12961676200640823</v>
      </c>
      <c r="AN172">
        <v>0.1137453217607256</v>
      </c>
      <c r="AO172">
        <v>0.150588829677332</v>
      </c>
      <c r="AP172">
        <v>0.10524185754681015</v>
      </c>
      <c r="AQ172">
        <v>7.8601418359571171E-2</v>
      </c>
      <c r="AR172">
        <v>3.155484171359741E-2</v>
      </c>
      <c r="AS172">
        <v>0.18743415147282358</v>
      </c>
      <c r="AT172">
        <v>0.11997962348922975</v>
      </c>
      <c r="AU172">
        <v>0.13074862243078608</v>
      </c>
      <c r="AV172">
        <v>0.11091022906312538</v>
      </c>
      <c r="AW172">
        <v>0.14322085364556481</v>
      </c>
      <c r="AX172">
        <v>2.4185051802944973E-2</v>
      </c>
      <c r="AY172">
        <v>0.12224878597464105</v>
      </c>
      <c r="AZ172">
        <v>-6.99008459734618E-3</v>
      </c>
      <c r="BA172">
        <v>0.12791534361207108</v>
      </c>
      <c r="BB172">
        <v>4.0054678169742348E-2</v>
      </c>
      <c r="BC172">
        <v>0.15569127098145827</v>
      </c>
      <c r="BD172" s="3">
        <v>0.10112540261776599</v>
      </c>
      <c r="BE172" s="3">
        <v>5.1877777606240863E-2</v>
      </c>
      <c r="BF172" s="3">
        <v>19</v>
      </c>
      <c r="BG172" s="5">
        <f t="shared" si="6"/>
        <v>0.3871818400891982</v>
      </c>
      <c r="BH172" s="6" t="str">
        <f t="shared" si="7"/>
        <v>n.s</v>
      </c>
      <c r="BI172" s="5">
        <f t="shared" si="8"/>
        <v>0.47030393863386832</v>
      </c>
      <c r="BJ172" s="6" t="str">
        <f t="shared" si="9"/>
        <v>n.s</v>
      </c>
      <c r="BK172" s="5">
        <f t="shared" si="10"/>
        <v>0.68304607850798726</v>
      </c>
      <c r="BL172" s="6" t="str">
        <f t="shared" si="11"/>
        <v>n.s</v>
      </c>
    </row>
    <row r="173" spans="1:64">
      <c r="A173" s="1">
        <v>-79</v>
      </c>
      <c r="B173">
        <v>-1.0274490210472963E-2</v>
      </c>
      <c r="C173">
        <v>9.2889871386464207E-2</v>
      </c>
      <c r="D173">
        <v>0.13937051782024909</v>
      </c>
      <c r="E173">
        <v>0.11216233454193596</v>
      </c>
      <c r="F173">
        <v>0.22609750895931471</v>
      </c>
      <c r="G173">
        <v>0.16714644518963631</v>
      </c>
      <c r="H173">
        <v>6.1146990895098931E-2</v>
      </c>
      <c r="I173">
        <v>0.23913567038628236</v>
      </c>
      <c r="J173">
        <v>0.22949671799021862</v>
      </c>
      <c r="K173">
        <v>0.11216233454193596</v>
      </c>
      <c r="L173" s="3">
        <v>0.13693339015006631</v>
      </c>
      <c r="M173" s="3">
        <v>8.0597121815648445E-2</v>
      </c>
      <c r="N173" s="3">
        <v>10</v>
      </c>
      <c r="O173">
        <v>0.10571740092184959</v>
      </c>
      <c r="P173">
        <v>5.2432892373310072E-2</v>
      </c>
      <c r="Q173">
        <v>8.5875378896642818E-2</v>
      </c>
      <c r="R173">
        <v>4.2795753419116477E-2</v>
      </c>
      <c r="S173">
        <v>3.3726358581742548E-2</v>
      </c>
      <c r="T173">
        <v>6.4337380036847136E-2</v>
      </c>
      <c r="U173">
        <v>6.9436193814418734E-2</v>
      </c>
      <c r="V173">
        <v>0.15276397970124322</v>
      </c>
      <c r="W173" s="3">
        <v>7.5885663776961113E-2</v>
      </c>
      <c r="X173" s="3">
        <v>3.8724930407108893E-2</v>
      </c>
      <c r="Y173" s="3">
        <v>8</v>
      </c>
      <c r="Z173">
        <v>7.5505248027758209E-2</v>
      </c>
      <c r="AA173">
        <v>0.14805858955770787</v>
      </c>
      <c r="AB173">
        <v>7.2102411239083841E-2</v>
      </c>
      <c r="AC173">
        <v>0.10781224485242714</v>
      </c>
      <c r="AD173">
        <v>0.11574977885415372</v>
      </c>
      <c r="AE173">
        <v>0.20134128181107103</v>
      </c>
      <c r="AF173">
        <v>0.10101201291173409</v>
      </c>
      <c r="AG173">
        <v>0.15656205377162333</v>
      </c>
      <c r="AH173" s="3">
        <v>0.1222679526281949</v>
      </c>
      <c r="AI173" s="3">
        <v>4.3916210558641082E-2</v>
      </c>
      <c r="AJ173" s="3">
        <v>8</v>
      </c>
      <c r="AK173">
        <v>5.7627536809762223E-2</v>
      </c>
      <c r="AL173">
        <v>8.4269789875886375E-2</v>
      </c>
      <c r="AM173">
        <v>5.5362002082121345E-2</v>
      </c>
      <c r="AN173">
        <v>1.7381192104481434E-2</v>
      </c>
      <c r="AO173">
        <v>9.6740207211779908E-2</v>
      </c>
      <c r="AP173">
        <v>5.3092839596710004E-2</v>
      </c>
      <c r="AQ173">
        <v>6.4997326720414625E-2</v>
      </c>
      <c r="AR173">
        <v>1.4547913285766443E-2</v>
      </c>
      <c r="AS173">
        <v>0.17099678101495205</v>
      </c>
      <c r="AT173">
        <v>8.8236742997864423E-2</v>
      </c>
      <c r="AU173">
        <v>0.10127309054594688</v>
      </c>
      <c r="AV173">
        <v>9.220550999872773E-2</v>
      </c>
      <c r="AW173">
        <v>0.1551253407692694</v>
      </c>
      <c r="AX173">
        <v>1.5115657376840607E-2</v>
      </c>
      <c r="AY173">
        <v>9.6742021090665167E-2</v>
      </c>
      <c r="AZ173">
        <v>2.9853423319260171E-2</v>
      </c>
      <c r="BA173">
        <v>0.11997962348922975</v>
      </c>
      <c r="BB173">
        <v>4.4589375382794533E-2</v>
      </c>
      <c r="BC173">
        <v>0.25205358675881717</v>
      </c>
      <c r="BD173" s="3">
        <v>8.4746840022699485E-2</v>
      </c>
      <c r="BE173" s="3">
        <v>5.9714756264397137E-2</v>
      </c>
      <c r="BF173" s="3">
        <v>19</v>
      </c>
      <c r="BG173" s="5">
        <f t="shared" si="6"/>
        <v>5.4040148901383991E-2</v>
      </c>
      <c r="BH173" s="6" t="str">
        <f t="shared" si="7"/>
        <v>n.s</v>
      </c>
      <c r="BI173" s="5">
        <f t="shared" si="8"/>
        <v>4.2065709224088567E-2</v>
      </c>
      <c r="BJ173" s="6" t="str">
        <f t="shared" si="9"/>
        <v>p&lt;0.05</v>
      </c>
      <c r="BK173" s="5">
        <f t="shared" si="10"/>
        <v>0.65219406962498661</v>
      </c>
      <c r="BL173" s="6" t="str">
        <f t="shared" si="11"/>
        <v>n.s</v>
      </c>
    </row>
    <row r="174" spans="1:64">
      <c r="A174" s="1">
        <v>-78.7</v>
      </c>
      <c r="B174">
        <v>2.7136761797207552E-2</v>
      </c>
      <c r="C174">
        <v>0.11612928766391403</v>
      </c>
      <c r="D174">
        <v>0.16657870109856218</v>
      </c>
      <c r="E174">
        <v>0.14390521503330128</v>
      </c>
      <c r="F174">
        <v>0.24593590232697538</v>
      </c>
      <c r="G174">
        <v>0.2130611614112323</v>
      </c>
      <c r="H174">
        <v>1.2966739945862117E-2</v>
      </c>
      <c r="I174">
        <v>0.17564990940355177</v>
      </c>
      <c r="J174">
        <v>0.19945525589319052</v>
      </c>
      <c r="K174">
        <v>6.0581060682910012E-2</v>
      </c>
      <c r="L174" s="3">
        <v>0.13613999952567071</v>
      </c>
      <c r="M174" s="3">
        <v>8.0063594688226811E-2</v>
      </c>
      <c r="N174" s="3">
        <v>10</v>
      </c>
      <c r="O174">
        <v>9.2113308665788651E-2</v>
      </c>
      <c r="P174">
        <v>0.15843053759563447</v>
      </c>
      <c r="Q174">
        <v>8.644312301346245E-2</v>
      </c>
      <c r="R174">
        <v>4.2229823181264371E-2</v>
      </c>
      <c r="S174">
        <v>4.9030055430327318E-2</v>
      </c>
      <c r="T174">
        <v>1.4455708431290352E-2</v>
      </c>
      <c r="U174">
        <v>8.4980229626194107E-4</v>
      </c>
      <c r="V174">
        <v>0.11931967929894303</v>
      </c>
      <c r="W174" s="3">
        <v>7.0359001548553762E-2</v>
      </c>
      <c r="X174" s="3">
        <v>5.3570476980181428E-2</v>
      </c>
      <c r="Y174" s="3">
        <v>8</v>
      </c>
      <c r="Z174">
        <v>0.12481917328025804</v>
      </c>
      <c r="AA174">
        <v>8.8539781696955325E-2</v>
      </c>
      <c r="AB174">
        <v>8.5706502878240387E-2</v>
      </c>
      <c r="AC174">
        <v>9.8175106335248619E-2</v>
      </c>
      <c r="AD174">
        <v>7.8336712967587915E-2</v>
      </c>
      <c r="AE174">
        <v>0.2903338076777775</v>
      </c>
      <c r="AF174">
        <v>0.10044608269954521</v>
      </c>
      <c r="AG174">
        <v>4.2626879354244578E-2</v>
      </c>
      <c r="AH174" s="3">
        <v>0.1136230058612322</v>
      </c>
      <c r="AI174" s="3">
        <v>7.507938871216073E-2</v>
      </c>
      <c r="AJ174" s="3">
        <v>8</v>
      </c>
      <c r="AK174">
        <v>0.13245004082512324</v>
      </c>
      <c r="AL174">
        <v>0.21464414863002187</v>
      </c>
      <c r="AM174">
        <v>2.0793098287581872E-3</v>
      </c>
      <c r="AN174">
        <v>-4.7245498697053049E-3</v>
      </c>
      <c r="AO174">
        <v>7.8601418359571171E-2</v>
      </c>
      <c r="AP174">
        <v>-7.5578286884203112E-3</v>
      </c>
      <c r="AQ174">
        <v>5.0259560777995031E-2</v>
      </c>
      <c r="AR174">
        <v>1.6249331680103653E-2</v>
      </c>
      <c r="AS174">
        <v>0.11601267036725169</v>
      </c>
      <c r="AT174">
        <v>7.2365302752181782E-2</v>
      </c>
      <c r="AU174">
        <v>0.16135964249777351</v>
      </c>
      <c r="AV174">
        <v>4.0622422260816499E-2</v>
      </c>
      <c r="AW174">
        <v>0.10354225303135818</v>
      </c>
      <c r="AX174">
        <v>6.046262950736239E-3</v>
      </c>
      <c r="AY174">
        <v>0.1993386385965282</v>
      </c>
      <c r="AZ174">
        <v>2.9853423319260171E-2</v>
      </c>
      <c r="BA174">
        <v>0.11941187939815562</v>
      </c>
      <c r="BB174">
        <v>2.6452400409471338E-3</v>
      </c>
      <c r="BC174">
        <v>0.16249331680103657</v>
      </c>
      <c r="BD174" s="3">
        <v>7.8720657029447E-2</v>
      </c>
      <c r="BE174" s="3">
        <v>7.2019666016238423E-2</v>
      </c>
      <c r="BF174" s="3">
        <v>19</v>
      </c>
      <c r="BG174" s="5">
        <f t="shared" si="6"/>
        <v>5.4338687896322964E-2</v>
      </c>
      <c r="BH174" s="6" t="str">
        <f t="shared" si="7"/>
        <v>n.s</v>
      </c>
      <c r="BI174" s="5">
        <f t="shared" si="8"/>
        <v>0.20802341755097792</v>
      </c>
      <c r="BJ174" s="6" t="str">
        <f t="shared" si="9"/>
        <v>n.s</v>
      </c>
      <c r="BK174" s="5">
        <f t="shared" si="10"/>
        <v>0.74327719482844523</v>
      </c>
      <c r="BL174" s="6" t="str">
        <f t="shared" si="11"/>
        <v>n.s</v>
      </c>
    </row>
    <row r="175" spans="1:64">
      <c r="A175" s="1">
        <v>-78.3</v>
      </c>
      <c r="B175">
        <v>6.454801380488806E-2</v>
      </c>
      <c r="C175">
        <v>7.7584361352970449E-2</v>
      </c>
      <c r="D175">
        <v>0.15921072506679501</v>
      </c>
      <c r="E175">
        <v>0.12463456575671471</v>
      </c>
      <c r="F175">
        <v>0.23743425199194518</v>
      </c>
      <c r="G175">
        <v>0.15921072506679501</v>
      </c>
      <c r="H175">
        <v>3.1105528798070853E-2</v>
      </c>
      <c r="I175">
        <v>0.11273007863301011</v>
      </c>
      <c r="J175">
        <v>0.20398995310624271</v>
      </c>
      <c r="K175">
        <v>9.0624336658823357E-2</v>
      </c>
      <c r="L175" s="3">
        <v>0.12610725402362549</v>
      </c>
      <c r="M175" s="3">
        <v>6.4343340245377509E-2</v>
      </c>
      <c r="N175" s="3">
        <v>10</v>
      </c>
      <c r="O175">
        <v>5.8669008263488406E-2</v>
      </c>
      <c r="P175">
        <v>8.2195925411120193E-3</v>
      </c>
      <c r="Q175">
        <v>8.3608030187299329E-2</v>
      </c>
      <c r="R175">
        <v>8.7576797368134174E-2</v>
      </c>
      <c r="S175">
        <v>0.14766153816573666</v>
      </c>
      <c r="T175">
        <v>1.0486941250455508E-2</v>
      </c>
      <c r="U175">
        <v>-7.0859181864402739E-3</v>
      </c>
      <c r="V175">
        <v>0.15786460735778238</v>
      </c>
      <c r="W175" s="3">
        <v>6.837507151784343E-2</v>
      </c>
      <c r="X175" s="3">
        <v>6.2853291223751093E-2</v>
      </c>
      <c r="Y175" s="3">
        <v>8</v>
      </c>
      <c r="Z175">
        <v>0.12085222015828002</v>
      </c>
      <c r="AA175">
        <v>0.11744938336960564</v>
      </c>
      <c r="AB175">
        <v>0.10554489624590105</v>
      </c>
      <c r="AC175">
        <v>0.129352056614425</v>
      </c>
      <c r="AD175">
        <v>4.8295250870559844E-2</v>
      </c>
      <c r="AE175">
        <v>0.31244136353084956</v>
      </c>
      <c r="AF175">
        <v>0.18263656274667339</v>
      </c>
      <c r="AG175">
        <v>6.7567714026031594E-2</v>
      </c>
      <c r="AH175" s="3">
        <v>0.13551743094529081</v>
      </c>
      <c r="AI175" s="3">
        <v>8.2136689780965694E-2</v>
      </c>
      <c r="AJ175" s="3">
        <v>8</v>
      </c>
      <c r="AK175">
        <v>0.14888741128299479</v>
      </c>
      <c r="AL175">
        <v>0.1364188078259865</v>
      </c>
      <c r="AM175">
        <v>5.2526909384521092E-2</v>
      </c>
      <c r="AN175">
        <v>-7.5596425673055282E-3</v>
      </c>
      <c r="AO175">
        <v>-1.0958851598209449E-2</v>
      </c>
      <c r="AP175">
        <v>6.6131001023677666E-2</v>
      </c>
      <c r="AQ175">
        <v>6.7832419418014878E-2</v>
      </c>
      <c r="AR175">
        <v>7.4634465237593151E-2</v>
      </c>
      <c r="AS175">
        <v>6.1028559719551324E-2</v>
      </c>
      <c r="AT175">
        <v>0.12281471618682997</v>
      </c>
      <c r="AU175">
        <v>0.10807513636552515</v>
      </c>
      <c r="AV175">
        <v>8.8236742997864423E-2</v>
      </c>
      <c r="AW175">
        <v>0.17893068725890815</v>
      </c>
      <c r="AX175">
        <v>7.7476813450734492E-3</v>
      </c>
      <c r="AY175">
        <v>0.24128458781726089</v>
      </c>
      <c r="AZ175">
        <v>4.289158474622784E-2</v>
      </c>
      <c r="BA175">
        <v>0.11941187939815562</v>
      </c>
      <c r="BB175">
        <v>-9.2592470827574883E-3</v>
      </c>
      <c r="BC175">
        <v>0.12791534361207108</v>
      </c>
      <c r="BD175" s="3">
        <v>8.5104746966946476E-2</v>
      </c>
      <c r="BE175" s="3">
        <v>6.7396217698123262E-2</v>
      </c>
      <c r="BF175" s="3">
        <v>19</v>
      </c>
      <c r="BG175" s="5">
        <f t="shared" si="6"/>
        <v>7.4234693264562959E-2</v>
      </c>
      <c r="BH175" s="6" t="str">
        <f t="shared" si="7"/>
        <v>n.s</v>
      </c>
      <c r="BI175" s="5">
        <f t="shared" si="8"/>
        <v>8.9118281483864137E-2</v>
      </c>
      <c r="BJ175" s="6" t="str">
        <f t="shared" si="9"/>
        <v>n.s</v>
      </c>
      <c r="BK175" s="5">
        <f t="shared" si="10"/>
        <v>0.546424342694662</v>
      </c>
      <c r="BL175" s="6" t="str">
        <f t="shared" si="11"/>
        <v>n.s</v>
      </c>
    </row>
    <row r="176" spans="1:64">
      <c r="A176" s="1">
        <v>-77.900000000000006</v>
      </c>
      <c r="B176">
        <v>4.244227183070131E-2</v>
      </c>
      <c r="C176">
        <v>7.7584361352970449E-2</v>
      </c>
      <c r="D176">
        <v>0.17338074691814045</v>
      </c>
      <c r="E176">
        <v>0.13597130878934516</v>
      </c>
      <c r="F176">
        <v>0.24196894920499734</v>
      </c>
      <c r="G176">
        <v>0.20795872010710598</v>
      </c>
      <c r="H176">
        <v>5.7745967985309787E-2</v>
      </c>
      <c r="I176">
        <v>0.15467602785374282</v>
      </c>
      <c r="J176">
        <v>0.25670490126853174</v>
      </c>
      <c r="K176">
        <v>7.5884756837518483E-2</v>
      </c>
      <c r="L176" s="3">
        <v>0.1424318012148364</v>
      </c>
      <c r="M176" s="3">
        <v>7.761196537344324E-2</v>
      </c>
      <c r="N176" s="3">
        <v>10</v>
      </c>
      <c r="O176">
        <v>6.7172472863010271E-2</v>
      </c>
      <c r="P176">
        <v>4.6764520599951349E-2</v>
      </c>
      <c r="Q176">
        <v>5.3564752849014297E-2</v>
      </c>
      <c r="R176">
        <v>0.11818600494427128</v>
      </c>
      <c r="S176">
        <v>0.11931786541997556</v>
      </c>
      <c r="T176">
        <v>9.7212122443360235E-2</v>
      </c>
      <c r="U176">
        <v>3.5993707291086037E-2</v>
      </c>
      <c r="V176">
        <v>0.30750962217445271</v>
      </c>
      <c r="W176" s="3">
        <v>0.10571512877927899</v>
      </c>
      <c r="X176" s="3">
        <v>8.756656232634033E-2</v>
      </c>
      <c r="Y176" s="3">
        <v>8</v>
      </c>
      <c r="Z176">
        <v>0.12708652188678415</v>
      </c>
      <c r="AA176">
        <v>0.11348061636874233</v>
      </c>
      <c r="AB176">
        <v>0.16562963431884248</v>
      </c>
      <c r="AC176">
        <v>0.1440898225568446</v>
      </c>
      <c r="AD176">
        <v>9.1374874394555591E-2</v>
      </c>
      <c r="AE176">
        <v>0.28353176185819923</v>
      </c>
      <c r="AF176">
        <v>0.20190902590214518</v>
      </c>
      <c r="AG176">
        <v>8.2307293847336482E-2</v>
      </c>
      <c r="AH176" s="3">
        <v>0.1511761938916813</v>
      </c>
      <c r="AI176" s="3">
        <v>6.6193792634554577E-2</v>
      </c>
      <c r="AJ176" s="3">
        <v>8</v>
      </c>
      <c r="AK176">
        <v>6.1596303810625523E-2</v>
      </c>
      <c r="AL176">
        <v>9.1071835695464648E-2</v>
      </c>
      <c r="AM176">
        <v>5.3662397566669434E-2</v>
      </c>
      <c r="AN176">
        <v>1.5097518587988393E-3</v>
      </c>
      <c r="AO176">
        <v>-5.858224172968351E-3</v>
      </c>
      <c r="AP176">
        <v>7.8033674268497014E-2</v>
      </c>
      <c r="AQ176">
        <v>6.726467532694072E-2</v>
      </c>
      <c r="AR176">
        <v>0.10524185754681015</v>
      </c>
      <c r="AS176">
        <v>-1.8985265665315358E-4</v>
      </c>
      <c r="AT176">
        <v>3.835507365429041E-2</v>
      </c>
      <c r="AU176">
        <v>0.26905688742887768</v>
      </c>
      <c r="AV176">
        <v>0.11431306585179973</v>
      </c>
      <c r="AW176">
        <v>0.14265310955449068</v>
      </c>
      <c r="AX176">
        <v>3.2120771925786294E-2</v>
      </c>
      <c r="AY176">
        <v>0.18063391953213051</v>
      </c>
      <c r="AZ176">
        <v>3.9490561836438703E-2</v>
      </c>
      <c r="BA176">
        <v>0.15002289946514305</v>
      </c>
      <c r="BB176">
        <v>4.5157119473868718E-2</v>
      </c>
      <c r="BC176">
        <v>0.11657860057944061</v>
      </c>
      <c r="BD176" s="3">
        <v>8.3195496239286917E-2</v>
      </c>
      <c r="BE176" s="3">
        <v>6.9050047651372112E-2</v>
      </c>
      <c r="BF176" s="3">
        <v>19</v>
      </c>
      <c r="BG176" s="5">
        <f t="shared" si="6"/>
        <v>0.36823314534071605</v>
      </c>
      <c r="BH176" s="6" t="str">
        <f t="shared" si="7"/>
        <v>n.s</v>
      </c>
      <c r="BI176" s="5">
        <f t="shared" si="8"/>
        <v>0.26241832970395079</v>
      </c>
      <c r="BJ176" s="6" t="str">
        <f t="shared" si="9"/>
        <v>n.s</v>
      </c>
      <c r="BK176" s="5">
        <f t="shared" si="10"/>
        <v>0.53073391920016566</v>
      </c>
      <c r="BL176" s="6" t="str">
        <f t="shared" si="11"/>
        <v>n.s</v>
      </c>
    </row>
    <row r="177" spans="1:64">
      <c r="A177" s="1">
        <v>-77.5</v>
      </c>
      <c r="B177">
        <v>3.7339830526574962E-2</v>
      </c>
      <c r="C177">
        <v>0.10705989323780964</v>
      </c>
      <c r="D177">
        <v>0.20229034859079073</v>
      </c>
      <c r="E177">
        <v>0.20002299998426465</v>
      </c>
      <c r="F177">
        <v>0.24366855372044927</v>
      </c>
      <c r="G177">
        <v>0.16544684067418436</v>
      </c>
      <c r="H177">
        <v>1.0131647248261863E-2</v>
      </c>
      <c r="I177">
        <v>0.22269648604952558</v>
      </c>
      <c r="J177">
        <v>0.24196894920499734</v>
      </c>
      <c r="K177">
        <v>0.10592803281343184</v>
      </c>
      <c r="L177" s="3">
        <v>0.15365535820502901</v>
      </c>
      <c r="M177" s="3">
        <v>8.4261560459430104E-2</v>
      </c>
      <c r="N177" s="3">
        <v>10</v>
      </c>
      <c r="O177">
        <v>0.10968435422371693</v>
      </c>
      <c r="P177">
        <v>8.8710471722805911E-2</v>
      </c>
      <c r="Q177">
        <v>0.10231456397886689</v>
      </c>
      <c r="R177">
        <v>0.12498805107230175</v>
      </c>
      <c r="S177">
        <v>0.1034464244545711</v>
      </c>
      <c r="T177">
        <v>0.13292377155500396</v>
      </c>
      <c r="U177">
        <v>1.3320220197651136E-2</v>
      </c>
      <c r="V177">
        <v>0.2190830225100566</v>
      </c>
      <c r="W177" s="3">
        <v>0.11180885489417849</v>
      </c>
      <c r="X177" s="3">
        <v>5.6726672597281723E-2</v>
      </c>
      <c r="Y177" s="3">
        <v>8</v>
      </c>
      <c r="Z177">
        <v>0.19453923599149275</v>
      </c>
      <c r="AA177">
        <v>0.17526677283602099</v>
      </c>
      <c r="AB177">
        <v>0.13785552082834046</v>
      </c>
      <c r="AC177">
        <v>0.13728777673726633</v>
      </c>
      <c r="AD177">
        <v>0.16052900689360139</v>
      </c>
      <c r="AE177">
        <v>0.23194867412028805</v>
      </c>
      <c r="AF177">
        <v>0.12935387049331024</v>
      </c>
      <c r="AG177">
        <v>0.13275489340309937</v>
      </c>
      <c r="AH177" s="3">
        <v>0.16244196891292739</v>
      </c>
      <c r="AI177" s="3">
        <v>3.63375507564195E-2</v>
      </c>
      <c r="AJ177" s="3">
        <v>8</v>
      </c>
      <c r="AK177">
        <v>6.6131001023677707E-2</v>
      </c>
      <c r="AL177">
        <v>7.2933046843255911E-2</v>
      </c>
      <c r="AM177">
        <v>-3.4764198087848155E-2</v>
      </c>
      <c r="AN177">
        <v>6.3295908326077455E-2</v>
      </c>
      <c r="AO177">
        <v>-9.8251772949464033E-3</v>
      </c>
      <c r="AP177">
        <v>0.11657860057944061</v>
      </c>
      <c r="AQ177">
        <v>0.14151943525122762</v>
      </c>
      <c r="AR177">
        <v>0.1800643615621712</v>
      </c>
      <c r="AS177">
        <v>0.10297632281916927</v>
      </c>
      <c r="AT177">
        <v>-3.0231314753681278E-3</v>
      </c>
      <c r="AU177">
        <v>0.10977655475986232</v>
      </c>
      <c r="AV177">
        <v>0.10807695024441037</v>
      </c>
      <c r="AW177">
        <v>0.24751888954576501</v>
      </c>
      <c r="AX177">
        <v>0.13981983073577567</v>
      </c>
      <c r="AY177">
        <v>0.11998143736811497</v>
      </c>
      <c r="AZ177">
        <v>2.0784028893155802E-2</v>
      </c>
      <c r="BA177">
        <v>0.15342210849604698</v>
      </c>
      <c r="BB177">
        <v>3.3820376441238253E-2</v>
      </c>
      <c r="BC177">
        <v>5.0259560777995031E-2</v>
      </c>
      <c r="BD177" s="3">
        <v>8.8386626674169577E-2</v>
      </c>
      <c r="BE177" s="3">
        <v>7.0635780434727111E-2</v>
      </c>
      <c r="BF177" s="3">
        <v>19</v>
      </c>
      <c r="BG177" s="5">
        <f t="shared" si="6"/>
        <v>0.22800041470007323</v>
      </c>
      <c r="BH177" s="6" t="str">
        <f t="shared" si="7"/>
        <v>n.s</v>
      </c>
      <c r="BI177" s="5">
        <f t="shared" si="8"/>
        <v>5.5115687347396566E-2</v>
      </c>
      <c r="BJ177" s="6" t="str">
        <f t="shared" si="9"/>
        <v>n.s</v>
      </c>
      <c r="BK177" s="5">
        <f t="shared" si="10"/>
        <v>0.37682755597742834</v>
      </c>
      <c r="BL177" s="6" t="str">
        <f t="shared" si="11"/>
        <v>n.s</v>
      </c>
    </row>
    <row r="178" spans="1:64">
      <c r="A178" s="1">
        <v>-77.099999999999994</v>
      </c>
      <c r="B178">
        <v>1.4666344461314046E-2</v>
      </c>
      <c r="C178">
        <v>9.0056592567749227E-2</v>
      </c>
      <c r="D178">
        <v>0.15240867924721671</v>
      </c>
      <c r="E178">
        <v>0.16317949206765828</v>
      </c>
      <c r="F178">
        <v>0.24253669329607153</v>
      </c>
      <c r="G178">
        <v>0.16884604970508829</v>
      </c>
      <c r="H178">
        <v>2.0900646189818142E-2</v>
      </c>
      <c r="I178">
        <v>0.18528523404184505</v>
      </c>
      <c r="J178">
        <v>0.29298247897294921</v>
      </c>
      <c r="K178">
        <v>0.1025270099036427</v>
      </c>
      <c r="L178" s="3">
        <v>0.1433389220453353</v>
      </c>
      <c r="M178" s="3">
        <v>8.8926804945877708E-2</v>
      </c>
      <c r="N178" s="3">
        <v>10</v>
      </c>
      <c r="O178">
        <v>0.15333172381806287</v>
      </c>
      <c r="P178">
        <v>5.3566566727981817E-2</v>
      </c>
      <c r="Q178">
        <v>5.2432892373310107E-2</v>
      </c>
      <c r="R178">
        <v>0.14426051510172141</v>
      </c>
      <c r="S178">
        <v>9.6644378326540631E-2</v>
      </c>
      <c r="T178">
        <v>7.6240053821416714E-2</v>
      </c>
      <c r="U178">
        <v>8.3608030187299329E-2</v>
      </c>
      <c r="V178">
        <v>0.20037830259745651</v>
      </c>
      <c r="W178" s="3">
        <v>0.1075578029918028</v>
      </c>
      <c r="X178" s="3">
        <v>5.303003124664641E-2</v>
      </c>
      <c r="Y178" s="3">
        <v>8</v>
      </c>
      <c r="Z178">
        <v>0.15882940237814944</v>
      </c>
      <c r="AA178">
        <v>0.24612232372940399</v>
      </c>
      <c r="AB178">
        <v>5.2262203992537892E-2</v>
      </c>
      <c r="AC178">
        <v>7.9470387270850998E-2</v>
      </c>
      <c r="AD178">
        <v>0.1100795934589532</v>
      </c>
      <c r="AE178">
        <v>0.24442090533506677</v>
      </c>
      <c r="AF178">
        <v>0.12935387049331024</v>
      </c>
      <c r="AG178">
        <v>8.4006898362788393E-2</v>
      </c>
      <c r="AH178" s="3">
        <v>0.1380681981276326</v>
      </c>
      <c r="AI178" s="3">
        <v>7.3674882023509816E-2</v>
      </c>
      <c r="AJ178" s="3">
        <v>8</v>
      </c>
      <c r="AK178">
        <v>0.11317757766965147</v>
      </c>
      <c r="AL178">
        <v>7.9169162450645314E-2</v>
      </c>
      <c r="AM178">
        <v>1.2850122649199779E-2</v>
      </c>
      <c r="AN178">
        <v>5.5926118415424997E-2</v>
      </c>
      <c r="AO178">
        <v>2.6452400409471017E-3</v>
      </c>
      <c r="AP178">
        <v>7.746774405630813E-2</v>
      </c>
      <c r="AQ178">
        <v>0.11714634467051474</v>
      </c>
      <c r="AR178">
        <v>0.10921062454767341</v>
      </c>
      <c r="AS178">
        <v>0.10240857872809514</v>
      </c>
      <c r="AT178">
        <v>-6.7074822670287609E-2</v>
      </c>
      <c r="AU178">
        <v>0.14322085364556481</v>
      </c>
      <c r="AV178">
        <v>0.12224697209575583</v>
      </c>
      <c r="AW178">
        <v>0.16702801401408873</v>
      </c>
      <c r="AX178">
        <v>0.14322085364556481</v>
      </c>
      <c r="AY178">
        <v>0.21124131184134753</v>
      </c>
      <c r="AZ178">
        <v>0.11941550715592604</v>
      </c>
      <c r="BA178">
        <v>7.576632566197096E-2</v>
      </c>
      <c r="BB178">
        <v>4.9125886474732259E-3</v>
      </c>
      <c r="BC178">
        <v>8.9370417301127478E-2</v>
      </c>
      <c r="BD178" s="3">
        <v>8.8386817608789039E-2</v>
      </c>
      <c r="BE178" s="3">
        <v>6.5440491032897202E-2</v>
      </c>
      <c r="BF178" s="3">
        <v>19</v>
      </c>
      <c r="BG178" s="5">
        <f t="shared" si="6"/>
        <v>0.30652949531943874</v>
      </c>
      <c r="BH178" s="6" t="str">
        <f t="shared" si="7"/>
        <v>n.s</v>
      </c>
      <c r="BI178" s="5">
        <f t="shared" si="8"/>
        <v>0.35949460465433147</v>
      </c>
      <c r="BJ178" s="6" t="str">
        <f t="shared" si="9"/>
        <v>n.s</v>
      </c>
      <c r="BK178" s="5">
        <f t="shared" si="10"/>
        <v>0.43628515927672717</v>
      </c>
      <c r="BL178" s="6" t="str">
        <f t="shared" si="11"/>
        <v>n.s</v>
      </c>
    </row>
    <row r="179" spans="1:64">
      <c r="A179" s="1">
        <v>-76.8</v>
      </c>
      <c r="B179">
        <v>0.11839663627044013</v>
      </c>
      <c r="C179">
        <v>4.6976969043753494E-2</v>
      </c>
      <c r="D179">
        <v>0.24253669329607153</v>
      </c>
      <c r="E179">
        <v>0.14787398203416455</v>
      </c>
      <c r="F179">
        <v>0.15977665527898391</v>
      </c>
      <c r="G179">
        <v>0.2391338565073971</v>
      </c>
      <c r="H179">
        <v>2.2036134371966484E-2</v>
      </c>
      <c r="I179">
        <v>0.14390702891218649</v>
      </c>
      <c r="J179">
        <v>0.28051387551594092</v>
      </c>
      <c r="K179">
        <v>0.16544684067418436</v>
      </c>
      <c r="L179" s="3">
        <v>0.15665986719050889</v>
      </c>
      <c r="M179" s="3">
        <v>8.2637977489180364E-2</v>
      </c>
      <c r="N179" s="3">
        <v>10</v>
      </c>
      <c r="O179">
        <v>5.7535333908816662E-2</v>
      </c>
      <c r="P179">
        <v>0.1510625612297519</v>
      </c>
      <c r="Q179">
        <v>4.5630846245279633E-2</v>
      </c>
      <c r="R179">
        <v>0.14822928228255625</v>
      </c>
      <c r="S179">
        <v>7.2271286640581869E-2</v>
      </c>
      <c r="T179">
        <v>8.587537889664279E-2</v>
      </c>
      <c r="U179">
        <v>0.16693218831618886</v>
      </c>
      <c r="V179">
        <v>0.14596193357321274</v>
      </c>
      <c r="W179" s="3">
        <v>0.1091873464353131</v>
      </c>
      <c r="X179" s="3">
        <v>4.8665394428219953E-2</v>
      </c>
      <c r="Y179" s="3">
        <v>8</v>
      </c>
      <c r="Z179">
        <v>0.11461610455089064</v>
      </c>
      <c r="AA179">
        <v>0.12651877779571</v>
      </c>
      <c r="AB179">
        <v>2.561995092641366E-2</v>
      </c>
      <c r="AC179">
        <v>6.756771402603165E-2</v>
      </c>
      <c r="AD179">
        <v>4.3194623445318776E-2</v>
      </c>
      <c r="AE179">
        <v>0.20587597902412322</v>
      </c>
      <c r="AF179">
        <v>8.8541595575840584E-2</v>
      </c>
      <c r="AG179">
        <v>2.4488090502035879E-2</v>
      </c>
      <c r="AH179" s="3">
        <v>8.7052854480795555E-2</v>
      </c>
      <c r="AI179" s="3">
        <v>6.1446852288037833E-2</v>
      </c>
      <c r="AJ179" s="3">
        <v>8</v>
      </c>
      <c r="AK179">
        <v>9.1071835695464717E-2</v>
      </c>
      <c r="AL179">
        <v>4.912770035361725E-2</v>
      </c>
      <c r="AM179">
        <v>4.0624236139701744E-2</v>
      </c>
      <c r="AN179">
        <v>-1.3226200204735541E-2</v>
      </c>
      <c r="AO179">
        <v>4.2323840655153711E-2</v>
      </c>
      <c r="AP179">
        <v>0.10524185754681015</v>
      </c>
      <c r="AQ179">
        <v>0.12961676200640823</v>
      </c>
      <c r="AR179">
        <v>5.1960979172332236E-2</v>
      </c>
      <c r="AS179">
        <v>2.7018330621659949E-2</v>
      </c>
      <c r="AT179">
        <v>-4.4401336605026695E-2</v>
      </c>
      <c r="AU179">
        <v>0.11828001897377778</v>
      </c>
      <c r="AV179">
        <v>0.10751102003222146</v>
      </c>
      <c r="AW179">
        <v>0.22711275208703016</v>
      </c>
      <c r="AX179">
        <v>4.0056492048627615E-2</v>
      </c>
      <c r="AY179">
        <v>0.11488080994287386</v>
      </c>
      <c r="AZ179">
        <v>2.0784028893155802E-2</v>
      </c>
      <c r="BA179">
        <v>5.8761211113025263E-2</v>
      </c>
      <c r="BB179">
        <v>1.8516680286629776E-2</v>
      </c>
      <c r="BC179">
        <v>0.13018269221859716</v>
      </c>
      <c r="BD179" s="3">
        <v>6.923387952512236E-2</v>
      </c>
      <c r="BE179" s="3">
        <v>6.2198176616896507E-2</v>
      </c>
      <c r="BF179" s="3">
        <v>19</v>
      </c>
      <c r="BG179" s="5">
        <f t="shared" si="6"/>
        <v>0.15013292337439083</v>
      </c>
      <c r="BH179" s="6" t="str">
        <f t="shared" si="7"/>
        <v>n.s</v>
      </c>
      <c r="BI179" s="5">
        <f t="shared" si="8"/>
        <v>0.43848864726984405</v>
      </c>
      <c r="BJ179" s="6" t="str">
        <f t="shared" si="9"/>
        <v>n.s</v>
      </c>
      <c r="BK179" s="5">
        <f t="shared" si="10"/>
        <v>9.188185654206571E-2</v>
      </c>
      <c r="BL179" s="6" t="str">
        <f t="shared" si="11"/>
        <v>n.s</v>
      </c>
    </row>
    <row r="180" spans="1:64">
      <c r="A180" s="1">
        <v>-76.400000000000006</v>
      </c>
      <c r="B180">
        <v>3.3938807616785825E-2</v>
      </c>
      <c r="C180">
        <v>1.9768785765440392E-2</v>
      </c>
      <c r="D180">
        <v>0.18188421113205591</v>
      </c>
      <c r="E180">
        <v>9.00565925677492E-2</v>
      </c>
      <c r="F180">
        <v>0.20625911559165402</v>
      </c>
      <c r="G180">
        <v>0.22552976486824056</v>
      </c>
      <c r="H180">
        <v>4.4632757319466336E-3</v>
      </c>
      <c r="I180">
        <v>0.13993826191132322</v>
      </c>
      <c r="J180">
        <v>0.26974306269549936</v>
      </c>
      <c r="K180">
        <v>0.16998153788723655</v>
      </c>
      <c r="L180" s="3">
        <v>0.13415634157679321</v>
      </c>
      <c r="M180" s="3">
        <v>9.274795146135198E-2</v>
      </c>
      <c r="N180" s="3">
        <v>10</v>
      </c>
      <c r="O180">
        <v>9.8347610676999486E-2</v>
      </c>
      <c r="P180">
        <v>0.18847381493391949</v>
      </c>
      <c r="Q180">
        <v>7.5106379466745005E-2</v>
      </c>
      <c r="R180">
        <v>0.11875374906109089</v>
      </c>
      <c r="S180">
        <v>0.10458191268821038</v>
      </c>
      <c r="T180">
        <v>9.4378843496164641E-2</v>
      </c>
      <c r="U180">
        <v>0.10684926139755387</v>
      </c>
      <c r="V180">
        <v>9.6080261967656025E-2</v>
      </c>
      <c r="W180" s="3">
        <v>0.11032147420829749</v>
      </c>
      <c r="X180" s="3">
        <v>3.3941852846500101E-2</v>
      </c>
      <c r="Y180" s="3">
        <v>8</v>
      </c>
      <c r="Z180">
        <v>0.14182428782920373</v>
      </c>
      <c r="AA180">
        <v>4.7727506779485708E-2</v>
      </c>
      <c r="AB180">
        <v>6.6432225843883308E-2</v>
      </c>
      <c r="AC180">
        <v>9.7043245910870851E-2</v>
      </c>
      <c r="AD180">
        <v>7.550343414887295E-2</v>
      </c>
      <c r="AE180">
        <v>0.17583270304820989</v>
      </c>
      <c r="AF180">
        <v>0.123685498976995</v>
      </c>
      <c r="AG180">
        <v>2.73231831996361E-2</v>
      </c>
      <c r="AH180" s="3">
        <v>9.4421510717144691E-2</v>
      </c>
      <c r="AI180" s="3">
        <v>5.0088306686628753E-2</v>
      </c>
      <c r="AJ180" s="3">
        <v>8</v>
      </c>
      <c r="AK180">
        <v>0.18063029177436007</v>
      </c>
      <c r="AL180">
        <v>6.9533837812352062E-2</v>
      </c>
      <c r="AM180">
        <v>1.5117471255725871E-2</v>
      </c>
      <c r="AN180">
        <v>-3.2500477239092544E-2</v>
      </c>
      <c r="AO180">
        <v>3.6089538926649595E-2</v>
      </c>
      <c r="AP180">
        <v>5.8195280900836352E-2</v>
      </c>
      <c r="AQ180">
        <v>3.8922817745364567E-2</v>
      </c>
      <c r="AR180">
        <v>4.2891584746227875E-2</v>
      </c>
      <c r="AS180">
        <v>6.2164047901699652E-2</v>
      </c>
      <c r="AT180">
        <v>-1.8985265665315358E-4</v>
      </c>
      <c r="AU180">
        <v>8.1434697178286178E-2</v>
      </c>
      <c r="AV180">
        <v>0.1409535050390387</v>
      </c>
      <c r="AW180">
        <v>0.22031070626745189</v>
      </c>
      <c r="AX180">
        <v>0.14038576094796457</v>
      </c>
      <c r="AY180">
        <v>0.11261346133634777</v>
      </c>
      <c r="AZ180">
        <v>-3.1364989056944279E-2</v>
      </c>
      <c r="BA180">
        <v>9.5038788817442738E-2</v>
      </c>
      <c r="BB180">
        <v>4.0054678169742348E-2</v>
      </c>
      <c r="BC180">
        <v>9.4472858605253826E-2</v>
      </c>
      <c r="BD180" s="3">
        <v>7.1829158340634441E-2</v>
      </c>
      <c r="BE180" s="3">
        <v>6.6915395098717148E-2</v>
      </c>
      <c r="BF180" s="3">
        <v>19</v>
      </c>
      <c r="BG180" s="5">
        <f t="shared" si="6"/>
        <v>0.46665950118951016</v>
      </c>
      <c r="BH180" s="6" t="str">
        <f t="shared" si="7"/>
        <v>n.s</v>
      </c>
      <c r="BI180" s="5">
        <f t="shared" si="8"/>
        <v>0.4712656994413329</v>
      </c>
      <c r="BJ180" s="6" t="str">
        <f t="shared" si="9"/>
        <v>n.s</v>
      </c>
      <c r="BK180" s="5">
        <f t="shared" si="10"/>
        <v>5.9904824795282058E-2</v>
      </c>
      <c r="BL180" s="6" t="str">
        <f t="shared" si="11"/>
        <v>n.s</v>
      </c>
    </row>
    <row r="181" spans="1:64">
      <c r="A181" s="1">
        <v>-76</v>
      </c>
      <c r="B181">
        <v>5.0376178074657336E-2</v>
      </c>
      <c r="C181">
        <v>4.4141876346153242E-2</v>
      </c>
      <c r="D181">
        <v>0.17111339831161437</v>
      </c>
      <c r="E181">
        <v>0.16657870109856218</v>
      </c>
      <c r="F181">
        <v>0.25953999396613192</v>
      </c>
      <c r="G181">
        <v>0.16487909658311023</v>
      </c>
      <c r="H181">
        <v>3.2805133313522777E-2</v>
      </c>
      <c r="I181">
        <v>0.14560663342763844</v>
      </c>
      <c r="J181">
        <v>0.2946838973672864</v>
      </c>
      <c r="K181">
        <v>6.5683501987036361E-2</v>
      </c>
      <c r="L181" s="3">
        <v>0.13954084104757131</v>
      </c>
      <c r="M181" s="3">
        <v>9.1149800592377581E-2</v>
      </c>
      <c r="N181" s="3">
        <v>10</v>
      </c>
      <c r="O181">
        <v>0.16636807195730416</v>
      </c>
      <c r="P181">
        <v>0.1822395129227086</v>
      </c>
      <c r="Q181">
        <v>8.7009053251314555E-2</v>
      </c>
      <c r="R181">
        <v>0.1385921433283627</v>
      </c>
      <c r="S181">
        <v>8.1908425594775472E-2</v>
      </c>
      <c r="T181">
        <v>9.324516914149289E-2</v>
      </c>
      <c r="U181">
        <v>0.14482644533957356</v>
      </c>
      <c r="V181">
        <v>3.6561451407905642E-2</v>
      </c>
      <c r="W181" s="3">
        <v>0.11634377884209141</v>
      </c>
      <c r="X181" s="3">
        <v>4.9419506492861032E-2</v>
      </c>
      <c r="Y181" s="3">
        <v>8</v>
      </c>
      <c r="Z181">
        <v>0.19000453877844059</v>
      </c>
      <c r="AA181">
        <v>7.6637108452135991E-2</v>
      </c>
      <c r="AB181">
        <v>0.13785552082834046</v>
      </c>
      <c r="AC181">
        <v>0.19453923599149275</v>
      </c>
      <c r="AD181">
        <v>0.15315921698294899</v>
      </c>
      <c r="AE181">
        <v>0.19793844502239669</v>
      </c>
      <c r="AF181">
        <v>7.3803829633420984E-2</v>
      </c>
      <c r="AG181">
        <v>6.3033016812979403E-2</v>
      </c>
      <c r="AH181" s="3">
        <v>0.13587136406276951</v>
      </c>
      <c r="AI181" s="3">
        <v>5.7562326190110417E-2</v>
      </c>
      <c r="AJ181" s="3">
        <v>8</v>
      </c>
      <c r="AK181">
        <v>0.12508206479335607</v>
      </c>
      <c r="AL181">
        <v>7.3500790934330082E-2</v>
      </c>
      <c r="AM181">
        <v>4.6292607656016976E-2</v>
      </c>
      <c r="AN181">
        <v>-2.1729664418650995E-2</v>
      </c>
      <c r="AO181">
        <v>1.1148704254862586E-2</v>
      </c>
      <c r="AP181">
        <v>6.3863652417151584E-2</v>
      </c>
      <c r="AQ181">
        <v>6.2162234022814372E-2</v>
      </c>
      <c r="AR181">
        <v>2.9287493107071322E-2</v>
      </c>
      <c r="AS181">
        <v>0.11714634467051474</v>
      </c>
      <c r="AT181">
        <v>4.1190166351890663E-2</v>
      </c>
      <c r="AU181">
        <v>0.10977655475986232</v>
      </c>
      <c r="AV181">
        <v>0.25942337666946963</v>
      </c>
      <c r="AW181">
        <v>0.1880000816850125</v>
      </c>
      <c r="AX181">
        <v>0.11658041445832583</v>
      </c>
      <c r="AY181">
        <v>0.11884776306485191</v>
      </c>
      <c r="AZ181">
        <v>-4.7227359908200879E-3</v>
      </c>
      <c r="BA181">
        <v>6.7830605539129632E-2</v>
      </c>
      <c r="BB181">
        <v>5.8761211113025263E-2</v>
      </c>
      <c r="BC181">
        <v>0.15569127098145827</v>
      </c>
      <c r="BD181" s="3">
        <v>8.5164891372088075E-2</v>
      </c>
      <c r="BE181" s="3">
        <v>6.8688813350958652E-2</v>
      </c>
      <c r="BF181" s="3">
        <v>19</v>
      </c>
      <c r="BG181" s="5">
        <f t="shared" si="6"/>
        <v>0.502301786675456</v>
      </c>
      <c r="BH181" s="6" t="str">
        <f t="shared" si="7"/>
        <v>n.s</v>
      </c>
      <c r="BI181" s="5">
        <f t="shared" si="8"/>
        <v>0.47887178691439702</v>
      </c>
      <c r="BJ181" s="6" t="str">
        <f t="shared" si="9"/>
        <v>n.s</v>
      </c>
      <c r="BK181" s="5">
        <f t="shared" si="10"/>
        <v>0.20142854867132454</v>
      </c>
      <c r="BL181" s="6" t="str">
        <f t="shared" si="11"/>
        <v>n.s</v>
      </c>
    </row>
    <row r="182" spans="1:64">
      <c r="A182" s="1">
        <v>-75.599999999999994</v>
      </c>
      <c r="B182">
        <v>6.1712921107287794E-2</v>
      </c>
      <c r="C182">
        <v>4.6976969043753494E-2</v>
      </c>
      <c r="D182">
        <v>0.25897406375394305</v>
      </c>
      <c r="E182">
        <v>0.15070726085287955</v>
      </c>
      <c r="F182">
        <v>0.309421663309706</v>
      </c>
      <c r="G182">
        <v>0.15977665527898391</v>
      </c>
      <c r="H182">
        <v>5.0943922165731514E-2</v>
      </c>
      <c r="I182">
        <v>0.13483763448608213</v>
      </c>
      <c r="J182">
        <v>0.26577429569463612</v>
      </c>
      <c r="K182">
        <v>1.1267135430410158E-2</v>
      </c>
      <c r="L182" s="3">
        <v>0.14503925211234131</v>
      </c>
      <c r="M182" s="3">
        <v>0.1044783117630799</v>
      </c>
      <c r="N182" s="3">
        <v>10</v>
      </c>
      <c r="O182">
        <v>0.20604667437081525</v>
      </c>
      <c r="P182">
        <v>0.12555579518912136</v>
      </c>
      <c r="Q182">
        <v>9.0410076315329796E-2</v>
      </c>
      <c r="R182">
        <v>6.4903310274699269E-2</v>
      </c>
      <c r="S182">
        <v>4.6196776483131738E-2</v>
      </c>
      <c r="T182">
        <v>5.8101264146668802E-2</v>
      </c>
      <c r="U182">
        <v>0.11648458647277993</v>
      </c>
      <c r="V182">
        <v>6.9438007693386247E-2</v>
      </c>
      <c r="W182" s="3">
        <v>9.7142056963143222E-2</v>
      </c>
      <c r="X182" s="3">
        <v>5.2117263030403642E-2</v>
      </c>
      <c r="Y182" s="3">
        <v>8</v>
      </c>
      <c r="Z182">
        <v>0.16223042528793857</v>
      </c>
      <c r="AA182">
        <v>0.10271161742718604</v>
      </c>
      <c r="AB182">
        <v>0.12311594100703563</v>
      </c>
      <c r="AC182">
        <v>0.14465756664791873</v>
      </c>
      <c r="AD182">
        <v>7.2670155330157971E-2</v>
      </c>
      <c r="AE182">
        <v>0.23931846403094043</v>
      </c>
      <c r="AF182">
        <v>7.8904457058662045E-2</v>
      </c>
      <c r="AG182">
        <v>0.11744938336960561</v>
      </c>
      <c r="AH182" s="3">
        <v>0.13013225126993061</v>
      </c>
      <c r="AI182" s="3">
        <v>5.3520437881212017E-2</v>
      </c>
      <c r="AJ182" s="3">
        <v>8</v>
      </c>
      <c r="AK182">
        <v>0.16022415431562526</v>
      </c>
      <c r="AL182">
        <v>0.12621755297550433</v>
      </c>
      <c r="AM182">
        <v>8.4837533966960532E-2</v>
      </c>
      <c r="AN182">
        <v>7.1799372539992851E-3</v>
      </c>
      <c r="AO182">
        <v>-2.7396222056081006E-2</v>
      </c>
      <c r="AP182">
        <v>4.7992212171468936E-2</v>
      </c>
      <c r="AQ182">
        <v>5.3660583687784168E-2</v>
      </c>
      <c r="AR182">
        <v>0.14888922516188</v>
      </c>
      <c r="AS182">
        <v>1.3414238982503397E-2</v>
      </c>
      <c r="AT182">
        <v>3.3254446229049342E-2</v>
      </c>
      <c r="AU182">
        <v>0.10524185754681015</v>
      </c>
      <c r="AV182">
        <v>0.13585106373491238</v>
      </c>
      <c r="AW182">
        <v>0.12508206479335607</v>
      </c>
      <c r="AX182">
        <v>0.20217191741524315</v>
      </c>
      <c r="AY182">
        <v>4.1190166351890628E-2</v>
      </c>
      <c r="AZ182">
        <v>9.7873881515042921E-2</v>
      </c>
      <c r="BA182">
        <v>5.5926118415424997E-2</v>
      </c>
      <c r="BB182">
        <v>4.1756096564079574E-2</v>
      </c>
      <c r="BC182">
        <v>0.12678348318769322</v>
      </c>
      <c r="BD182" s="3">
        <v>8.3165805905955167E-2</v>
      </c>
      <c r="BE182" s="3">
        <v>6.0136810445568949E-2</v>
      </c>
      <c r="BF182" s="3">
        <v>19</v>
      </c>
      <c r="BG182" s="5">
        <f t="shared" si="6"/>
        <v>0.2264885143184199</v>
      </c>
      <c r="BH182" s="6" t="str">
        <f t="shared" si="7"/>
        <v>n.s</v>
      </c>
      <c r="BI182" s="5">
        <f t="shared" si="8"/>
        <v>0.23213469962131103</v>
      </c>
      <c r="BJ182" s="6" t="str">
        <f t="shared" si="9"/>
        <v>n.s</v>
      </c>
      <c r="BK182" s="5">
        <f t="shared" si="10"/>
        <v>0.55270760305598698</v>
      </c>
      <c r="BL182" s="6" t="str">
        <f t="shared" si="11"/>
        <v>n.s</v>
      </c>
    </row>
    <row r="183" spans="1:64">
      <c r="A183" s="1">
        <v>-75.3</v>
      </c>
      <c r="B183">
        <v>3.5072481920048873E-2</v>
      </c>
      <c r="C183">
        <v>0.10366068420690579</v>
      </c>
      <c r="D183">
        <v>0.23233181068781883</v>
      </c>
      <c r="E183">
        <v>9.0624336658823357E-2</v>
      </c>
      <c r="F183">
        <v>0.32642859173753697</v>
      </c>
      <c r="G183">
        <v>0.13880458760806016</v>
      </c>
      <c r="H183">
        <v>4.0174923224175221E-2</v>
      </c>
      <c r="I183">
        <v>0.13086886748521886</v>
      </c>
      <c r="J183">
        <v>0.25840631966286887</v>
      </c>
      <c r="K183">
        <v>7.4752896413140715E-2</v>
      </c>
      <c r="L183" s="3">
        <v>0.1431125499604598</v>
      </c>
      <c r="M183" s="3">
        <v>9.7911117896878064E-2</v>
      </c>
      <c r="N183" s="3">
        <v>10</v>
      </c>
      <c r="O183">
        <v>0.22191811533621966</v>
      </c>
      <c r="P183">
        <v>1.5587568906994594E-2</v>
      </c>
      <c r="Q183">
        <v>7.1703542523762223E-2</v>
      </c>
      <c r="R183">
        <v>-2.8387205840980391E-4</v>
      </c>
      <c r="S183">
        <v>6.5469240512551402E-2</v>
      </c>
      <c r="T183">
        <v>3.2026753989218663E-2</v>
      </c>
      <c r="U183">
        <v>7.7373728176088494E-2</v>
      </c>
      <c r="V183">
        <v>0.10231456397886686</v>
      </c>
      <c r="W183" s="3">
        <v>7.326370184837433E-2</v>
      </c>
      <c r="X183" s="3">
        <v>6.9135924147286379E-2</v>
      </c>
      <c r="Y183" s="3">
        <v>8</v>
      </c>
      <c r="Z183">
        <v>9.8744664305207994E-2</v>
      </c>
      <c r="AA183">
        <v>0.12708470800789889</v>
      </c>
      <c r="AB183">
        <v>0.1027098035483008</v>
      </c>
      <c r="AC183">
        <v>0.11858124379398344</v>
      </c>
      <c r="AD183">
        <v>1.0316254771805155E-2</v>
      </c>
      <c r="AE183">
        <v>0.30337196910474518</v>
      </c>
      <c r="AF183">
        <v>0.12028447606720587</v>
      </c>
      <c r="AG183">
        <v>0.1406906135259407</v>
      </c>
      <c r="AH183" s="3">
        <v>0.12772296664063601</v>
      </c>
      <c r="AI183" s="3">
        <v>8.1424617084107531E-2</v>
      </c>
      <c r="AJ183" s="3">
        <v>8</v>
      </c>
      <c r="AK183">
        <v>0.14832148107080592</v>
      </c>
      <c r="AL183">
        <v>9.5040602696327955E-2</v>
      </c>
      <c r="AM183">
        <v>3.0421167410334335E-2</v>
      </c>
      <c r="AN183">
        <v>1.4547913285766476E-2</v>
      </c>
      <c r="AO183">
        <v>-4.4969080696100824E-2</v>
      </c>
      <c r="AP183">
        <v>6.32977222049627E-2</v>
      </c>
      <c r="AQ183">
        <v>0.10921062454767341</v>
      </c>
      <c r="AR183">
        <v>9.9007555818306003E-2</v>
      </c>
      <c r="AS183">
        <v>7.8601418359571171E-2</v>
      </c>
      <c r="AT183">
        <v>5.8761211113025236E-2</v>
      </c>
      <c r="AU183">
        <v>0.11147797315419951</v>
      </c>
      <c r="AV183">
        <v>0.15739268937579548</v>
      </c>
      <c r="AW183">
        <v>0.16305924701322549</v>
      </c>
      <c r="AX183">
        <v>0.1409535050390387</v>
      </c>
      <c r="AY183">
        <v>5.5362002082121345E-2</v>
      </c>
      <c r="AZ183">
        <v>3.8922817745364539E-2</v>
      </c>
      <c r="BA183">
        <v>2.7018330621659981E-2</v>
      </c>
      <c r="BB183">
        <v>4.4589375382794533E-2</v>
      </c>
      <c r="BC183">
        <v>0.1364188078259865</v>
      </c>
      <c r="BD183" s="3">
        <v>8.039133495004519E-2</v>
      </c>
      <c r="BE183" s="3">
        <v>5.5941474896746217E-2</v>
      </c>
      <c r="BF183" s="3">
        <v>19</v>
      </c>
      <c r="BG183" s="5">
        <f t="shared" si="6"/>
        <v>9.5884828434371433E-2</v>
      </c>
      <c r="BH183" s="6" t="str">
        <f t="shared" si="7"/>
        <v>n.s</v>
      </c>
      <c r="BI183" s="5">
        <f t="shared" si="8"/>
        <v>0.17185361450874678</v>
      </c>
      <c r="BJ183" s="6" t="str">
        <f t="shared" si="9"/>
        <v>n.s</v>
      </c>
      <c r="BK183" s="5">
        <f t="shared" si="10"/>
        <v>0.80101015941308029</v>
      </c>
      <c r="BL183" s="6" t="str">
        <f t="shared" si="11"/>
        <v>n.s</v>
      </c>
    </row>
    <row r="184" spans="1:64">
      <c r="A184" s="1">
        <v>-74.900000000000006</v>
      </c>
      <c r="B184">
        <v>1.1265321551524909E-2</v>
      </c>
      <c r="C184">
        <v>0.13256847200067082</v>
      </c>
      <c r="D184">
        <v>0.11953212445258839</v>
      </c>
      <c r="E184">
        <v>6.0581060682910012E-2</v>
      </c>
      <c r="F184">
        <v>0.3167914532203584</v>
      </c>
      <c r="G184">
        <v>0.14787398203416455</v>
      </c>
      <c r="H184">
        <v>6.5115757895962231E-2</v>
      </c>
      <c r="I184">
        <v>8.2688616535982043E-2</v>
      </c>
      <c r="J184">
        <v>0.19151953577034919</v>
      </c>
      <c r="K184">
        <v>0.12803377478761863</v>
      </c>
      <c r="L184" s="3">
        <v>0.1255970098932129</v>
      </c>
      <c r="M184" s="3">
        <v>8.4516008136442583E-2</v>
      </c>
      <c r="N184" s="3">
        <v>10</v>
      </c>
      <c r="O184">
        <v>0.19414400058624567</v>
      </c>
      <c r="P184">
        <v>-5.9504299528010587E-3</v>
      </c>
      <c r="Q184">
        <v>9.0977820432149442E-2</v>
      </c>
      <c r="R184">
        <v>-2.6924312453712077E-2</v>
      </c>
      <c r="S184">
        <v>0.10458191268821038</v>
      </c>
      <c r="T184">
        <v>7.6536623032598819E-3</v>
      </c>
      <c r="U184">
        <v>5.6967589791997085E-2</v>
      </c>
      <c r="V184">
        <v>0.10231456397886686</v>
      </c>
      <c r="W184" s="3">
        <v>6.5470597952883527E-2</v>
      </c>
      <c r="X184" s="3">
        <v>7.2847702424297583E-2</v>
      </c>
      <c r="Y184" s="3">
        <v>8</v>
      </c>
      <c r="Z184">
        <v>0.11291468615655342</v>
      </c>
      <c r="AA184">
        <v>0.101577943123923</v>
      </c>
      <c r="AB184">
        <v>0.13842145104052939</v>
      </c>
      <c r="AC184">
        <v>6.9835062632557746E-2</v>
      </c>
      <c r="AD184">
        <v>5.2156273465640982E-3</v>
      </c>
      <c r="AE184">
        <v>0.30337196910474518</v>
      </c>
      <c r="AF184">
        <v>0.1406906135259407</v>
      </c>
      <c r="AG184">
        <v>0.12141815037046891</v>
      </c>
      <c r="AH184" s="3">
        <v>0.12418068791266031</v>
      </c>
      <c r="AI184" s="3">
        <v>8.47993121074581E-2</v>
      </c>
      <c r="AJ184" s="3">
        <v>8</v>
      </c>
      <c r="AK184">
        <v>7.8033674268497041E-2</v>
      </c>
      <c r="AL184">
        <v>0.18573454695737163</v>
      </c>
      <c r="AM184">
        <v>6.6698745114751809E-2</v>
      </c>
      <c r="AN184">
        <v>4.9691816686920895E-2</v>
      </c>
      <c r="AO184">
        <v>-2.0594176236502729E-2</v>
      </c>
      <c r="AP184">
        <v>1.4547913285766443E-2</v>
      </c>
      <c r="AQ184">
        <v>0.17042903692387787</v>
      </c>
      <c r="AR184">
        <v>0.17383005983366701</v>
      </c>
      <c r="AS184">
        <v>0.12168104188356692</v>
      </c>
      <c r="AT184">
        <v>6.7830605539129604E-2</v>
      </c>
      <c r="AU184">
        <v>6.21622340228144E-2</v>
      </c>
      <c r="AV184">
        <v>0.17779882683453033</v>
      </c>
      <c r="AW184">
        <v>0.17269638553040398</v>
      </c>
      <c r="AX184">
        <v>0.14322085364556481</v>
      </c>
      <c r="AY184">
        <v>0.1137453217607256</v>
      </c>
      <c r="AZ184">
        <v>4.289158474622784E-2</v>
      </c>
      <c r="BA184">
        <v>0.10014123012156904</v>
      </c>
      <c r="BB184">
        <v>2.5884656318396933E-2</v>
      </c>
      <c r="BC184">
        <v>0.12224878597464105</v>
      </c>
      <c r="BD184" s="3">
        <v>9.8351218063785301E-2</v>
      </c>
      <c r="BE184" s="3">
        <v>6.2029484433418013E-2</v>
      </c>
      <c r="BF184" s="3">
        <v>19</v>
      </c>
      <c r="BG184" s="5">
        <f t="shared" si="6"/>
        <v>0.12493840070904591</v>
      </c>
      <c r="BH184" s="6" t="str">
        <f t="shared" si="7"/>
        <v>n.s</v>
      </c>
      <c r="BI184" s="5">
        <f t="shared" si="8"/>
        <v>0.1601015128827348</v>
      </c>
      <c r="BJ184" s="6" t="str">
        <f t="shared" si="9"/>
        <v>n.s</v>
      </c>
      <c r="BK184" s="5">
        <f t="shared" si="10"/>
        <v>0.28659769996137668</v>
      </c>
      <c r="BL184" s="6" t="str">
        <f t="shared" si="11"/>
        <v>n.s</v>
      </c>
    </row>
    <row r="185" spans="1:64">
      <c r="A185" s="1">
        <v>-74.5</v>
      </c>
      <c r="B185">
        <v>3.3938807616785825E-2</v>
      </c>
      <c r="C185">
        <v>8.552189535469705E-2</v>
      </c>
      <c r="D185">
        <v>0.11273007863301011</v>
      </c>
      <c r="E185">
        <v>0.11953212445258839</v>
      </c>
      <c r="F185">
        <v>0.30772205879425407</v>
      </c>
      <c r="G185">
        <v>0.12406682166564058</v>
      </c>
      <c r="H185">
        <v>0.12293133348349232</v>
      </c>
      <c r="I185">
        <v>9.5157219992990261E-2</v>
      </c>
      <c r="J185">
        <v>0.19832158158992746</v>
      </c>
      <c r="K185">
        <v>0.14900765633742757</v>
      </c>
      <c r="L185" s="3">
        <v>0.13489295779208141</v>
      </c>
      <c r="M185" s="3">
        <v>7.4002941668569702E-2</v>
      </c>
      <c r="N185" s="3">
        <v>10</v>
      </c>
      <c r="O185">
        <v>0.11762007470641915</v>
      </c>
      <c r="P185">
        <v>1.3887964314470744E-2</v>
      </c>
      <c r="Q185">
        <v>4.5063102128459993E-2</v>
      </c>
      <c r="R185">
        <v>-7.6518484242924113E-3</v>
      </c>
      <c r="S185">
        <v>9.9479471152703752E-2</v>
      </c>
      <c r="T185">
        <v>2.2957359151844704E-2</v>
      </c>
      <c r="U185">
        <v>1.7287173499518509E-2</v>
      </c>
      <c r="V185">
        <v>7.1705356402729736E-2</v>
      </c>
      <c r="W185" s="3">
        <v>4.7543579460524323E-2</v>
      </c>
      <c r="X185" s="3">
        <v>4.4556806478940433E-2</v>
      </c>
      <c r="Y185" s="3">
        <v>8</v>
      </c>
      <c r="Z185">
        <v>0.13105347500876219</v>
      </c>
      <c r="AA185">
        <v>0.10837998894350127</v>
      </c>
      <c r="AB185">
        <v>8.0036317483039868E-2</v>
      </c>
      <c r="AC185">
        <v>0.14125472985924439</v>
      </c>
      <c r="AD185">
        <v>6.9267318541483547E-2</v>
      </c>
      <c r="AE185">
        <v>0.28579911046472534</v>
      </c>
      <c r="AF185">
        <v>5.3397692174686158E-2</v>
      </c>
      <c r="AG185">
        <v>0.13275489340309937</v>
      </c>
      <c r="AH185" s="3">
        <v>0.12524294073481779</v>
      </c>
      <c r="AI185" s="3">
        <v>7.2454774781322923E-2</v>
      </c>
      <c r="AJ185" s="3">
        <v>8</v>
      </c>
      <c r="AK185">
        <v>0.12791534361207108</v>
      </c>
      <c r="AL185">
        <v>0.22598089166265234</v>
      </c>
      <c r="AM185">
        <v>9.6174276999590996E-2</v>
      </c>
      <c r="AN185">
        <v>6.0444490718510229E-3</v>
      </c>
      <c r="AO185">
        <v>8.313611557262332E-3</v>
      </c>
      <c r="AP185">
        <v>-2.5696617540629046E-2</v>
      </c>
      <c r="AQ185">
        <v>8.1436511057171437E-2</v>
      </c>
      <c r="AR185">
        <v>9.8439811727231846E-2</v>
      </c>
      <c r="AS185">
        <v>0.15002289946514305</v>
      </c>
      <c r="AT185">
        <v>2.758607471273411E-2</v>
      </c>
      <c r="AU185">
        <v>8.8236742997864465E-2</v>
      </c>
      <c r="AV185">
        <v>0.17269638553040398</v>
      </c>
      <c r="AW185">
        <v>0.15115657376840611</v>
      </c>
      <c r="AX185">
        <v>6.6698745114751837E-2</v>
      </c>
      <c r="AY185">
        <v>0.14322085364556481</v>
      </c>
      <c r="AZ185">
        <v>0.17666515253126727</v>
      </c>
      <c r="BA185">
        <v>8.0301022875023137E-2</v>
      </c>
      <c r="BB185">
        <v>5.6493862506499175E-2</v>
      </c>
      <c r="BC185">
        <v>0.11601267036725169</v>
      </c>
      <c r="BD185" s="3">
        <v>9.7247329561163789E-2</v>
      </c>
      <c r="BE185" s="3">
        <v>6.5438622108024508E-2</v>
      </c>
      <c r="BF185" s="3">
        <v>19</v>
      </c>
      <c r="BG185" s="5">
        <f t="shared" si="6"/>
        <v>7.3546520045605808E-3</v>
      </c>
      <c r="BH185" s="6" t="str">
        <f t="shared" si="7"/>
        <v>p&lt;0.05</v>
      </c>
      <c r="BI185" s="5">
        <f t="shared" si="8"/>
        <v>2.4448542425118659E-2</v>
      </c>
      <c r="BJ185" s="6" t="str">
        <f t="shared" si="9"/>
        <v>p&lt;0.05</v>
      </c>
      <c r="BK185" s="5">
        <f t="shared" si="10"/>
        <v>3.3855029027965798E-2</v>
      </c>
      <c r="BL185" s="6" t="str">
        <f t="shared" si="11"/>
        <v>p&lt;0.05</v>
      </c>
    </row>
    <row r="186" spans="1:64">
      <c r="A186" s="1">
        <v>-74.099999999999994</v>
      </c>
      <c r="B186">
        <v>4.3574132255079064E-2</v>
      </c>
      <c r="C186">
        <v>7.2483733927729388E-2</v>
      </c>
      <c r="D186">
        <v>0.12973519318195581</v>
      </c>
      <c r="E186">
        <v>0.10082559150930549</v>
      </c>
      <c r="F186">
        <v>0.24140120511392318</v>
      </c>
      <c r="G186">
        <v>0.11273007863301011</v>
      </c>
      <c r="H186">
        <v>0.12009805466477731</v>
      </c>
      <c r="I186">
        <v>8.7789243961223104E-2</v>
      </c>
      <c r="J186">
        <v>0.23970160059847126</v>
      </c>
      <c r="K186">
        <v>0.16657870109856218</v>
      </c>
      <c r="L186" s="3">
        <v>0.1314917534944037</v>
      </c>
      <c r="M186" s="3">
        <v>6.6305045984012947E-2</v>
      </c>
      <c r="N186" s="3">
        <v>10</v>
      </c>
      <c r="O186">
        <v>8.4743518420938538E-2</v>
      </c>
      <c r="P186">
        <v>-1.2186545842979391E-2</v>
      </c>
      <c r="Q186">
        <v>4.2228009302296851E-2</v>
      </c>
      <c r="R186">
        <v>5.7535333908816697E-2</v>
      </c>
      <c r="S186">
        <v>7.6805984059268861E-2</v>
      </c>
      <c r="T186">
        <v>-5.3844997149489213E-3</v>
      </c>
      <c r="U186">
        <v>4.2508253602771759E-3</v>
      </c>
      <c r="V186">
        <v>0.11025028446156906</v>
      </c>
      <c r="W186" s="3">
        <v>4.4780361713750959E-2</v>
      </c>
      <c r="X186" s="3">
        <v>4.5485622321842507E-2</v>
      </c>
      <c r="Y186" s="3">
        <v>8</v>
      </c>
      <c r="Z186">
        <v>0.12311956876480612</v>
      </c>
      <c r="AA186">
        <v>0.11744938336960564</v>
      </c>
      <c r="AB186">
        <v>7.4369759845609937E-2</v>
      </c>
      <c r="AC186">
        <v>0.10327754763937495</v>
      </c>
      <c r="AD186">
        <v>0.1440898225568446</v>
      </c>
      <c r="AE186">
        <v>0.27389643721990597</v>
      </c>
      <c r="AF186">
        <v>0.16563144819772771</v>
      </c>
      <c r="AG186">
        <v>0.23251823209024741</v>
      </c>
      <c r="AH186" s="3">
        <v>0.15429402496051531</v>
      </c>
      <c r="AI186" s="3">
        <v>6.7587371978976893E-2</v>
      </c>
      <c r="AJ186" s="3">
        <v>8</v>
      </c>
      <c r="AK186">
        <v>0.11997962348922975</v>
      </c>
      <c r="AL186">
        <v>0.16079371228558462</v>
      </c>
      <c r="AM186">
        <v>0.11204571724527364</v>
      </c>
      <c r="AN186">
        <v>7.7467744056308158E-2</v>
      </c>
      <c r="AO186">
        <v>5.4228327778858332E-2</v>
      </c>
      <c r="AP186">
        <v>-1.3235269599161672E-3</v>
      </c>
      <c r="AQ186">
        <v>0.13868615643251261</v>
      </c>
      <c r="AR186">
        <v>0.2373158208163976</v>
      </c>
      <c r="AS186">
        <v>0.10694327594114733</v>
      </c>
      <c r="AT186">
        <v>0.12111511167137801</v>
      </c>
      <c r="AU186">
        <v>0.22484540348050408</v>
      </c>
      <c r="AV186">
        <v>0.13415145921946042</v>
      </c>
      <c r="AW186">
        <v>0.18403312856303444</v>
      </c>
      <c r="AX186">
        <v>8.6537138482412498E-2</v>
      </c>
      <c r="AY186">
        <v>0.14832329494969113</v>
      </c>
      <c r="AZ186">
        <v>7.9735092662834198E-2</v>
      </c>
      <c r="BA186">
        <v>8.9370417301127505E-2</v>
      </c>
      <c r="BB186">
        <v>4.1190166351890697E-2</v>
      </c>
      <c r="BC186">
        <v>0.12678348318769322</v>
      </c>
      <c r="BD186" s="3">
        <v>0.1180116603660749</v>
      </c>
      <c r="BE186" s="3">
        <v>5.9077142115142499E-2</v>
      </c>
      <c r="BF186" s="3">
        <v>19</v>
      </c>
      <c r="BG186" s="5">
        <f t="shared" si="6"/>
        <v>4.793366759713872E-3</v>
      </c>
      <c r="BH186" s="6" t="str">
        <f t="shared" si="7"/>
        <v>p&lt;0.05</v>
      </c>
      <c r="BI186" s="5">
        <f t="shared" si="8"/>
        <v>2.4283288828013719E-3</v>
      </c>
      <c r="BJ186" s="6" t="str">
        <f t="shared" si="9"/>
        <v>p&lt;0.05</v>
      </c>
      <c r="BK186" s="5">
        <f t="shared" si="10"/>
        <v>2.8288807993828821E-3</v>
      </c>
      <c r="BL186" s="6" t="str">
        <f t="shared" si="11"/>
        <v>p&lt;0.05</v>
      </c>
    </row>
    <row r="187" spans="1:64">
      <c r="A187" s="1">
        <v>-73.7</v>
      </c>
      <c r="B187">
        <v>8.2686802657096797E-2</v>
      </c>
      <c r="C187">
        <v>0.12519868209001841</v>
      </c>
      <c r="D187">
        <v>0.18812032673944529</v>
      </c>
      <c r="E187">
        <v>9.2323941174275295E-2</v>
      </c>
      <c r="F187">
        <v>0.17564809552466656</v>
      </c>
      <c r="G187">
        <v>0.14560663342763844</v>
      </c>
      <c r="H187">
        <v>5.3779014863331767E-2</v>
      </c>
      <c r="I187">
        <v>0.134269890395008</v>
      </c>
      <c r="J187">
        <v>0.20398995310624271</v>
      </c>
      <c r="K187">
        <v>0.14674030773090149</v>
      </c>
      <c r="L187" s="3">
        <v>0.1348363647708625</v>
      </c>
      <c r="M187" s="3">
        <v>4.799893757875711E-2</v>
      </c>
      <c r="N187" s="3">
        <v>10</v>
      </c>
      <c r="O187">
        <v>8.3043913828414695E-2</v>
      </c>
      <c r="P187">
        <v>3.0893079634546919E-2</v>
      </c>
      <c r="Q187">
        <v>8.2474355832627577E-2</v>
      </c>
      <c r="R187">
        <v>0.1533299099390954</v>
      </c>
      <c r="S187">
        <v>3.8828800117249165E-2</v>
      </c>
      <c r="T187">
        <v>2.551220767753294E-3</v>
      </c>
      <c r="U187">
        <v>4.2795753419116504E-2</v>
      </c>
      <c r="V187">
        <v>0.17770481550402162</v>
      </c>
      <c r="W187" s="3">
        <v>7.645272766345329E-2</v>
      </c>
      <c r="X187" s="3">
        <v>6.132728813403155E-2</v>
      </c>
      <c r="Y187" s="3">
        <v>8</v>
      </c>
      <c r="Z187">
        <v>0.11064733755002733</v>
      </c>
      <c r="AA187">
        <v>0.14805858955770787</v>
      </c>
      <c r="AB187">
        <v>0.13161940522095111</v>
      </c>
      <c r="AC187">
        <v>0.12141633649158369</v>
      </c>
      <c r="AD187">
        <v>0.10781224485242712</v>
      </c>
      <c r="AE187">
        <v>0.31017401492432345</v>
      </c>
      <c r="AF187">
        <v>0.14692491525444484</v>
      </c>
      <c r="AG187">
        <v>0.20871107172172346</v>
      </c>
      <c r="AH187" s="3">
        <v>0.16067048944664861</v>
      </c>
      <c r="AI187" s="3">
        <v>6.8335690602064111E-2</v>
      </c>
      <c r="AJ187" s="3">
        <v>8</v>
      </c>
      <c r="AK187">
        <v>0.18346538447196034</v>
      </c>
      <c r="AL187">
        <v>0.21521007884221083</v>
      </c>
      <c r="AM187">
        <v>0.11488080994287386</v>
      </c>
      <c r="AN187">
        <v>9.4471044726368567E-2</v>
      </c>
      <c r="AO187">
        <v>3.7789143442100995E-4</v>
      </c>
      <c r="AP187">
        <v>4.9693630565806148E-2</v>
      </c>
      <c r="AQ187">
        <v>0.20500519623395821</v>
      </c>
      <c r="AR187">
        <v>2.758607471273411E-2</v>
      </c>
      <c r="AS187">
        <v>3.6655469138838478E-2</v>
      </c>
      <c r="AT187">
        <v>7.746774405630813E-2</v>
      </c>
      <c r="AU187">
        <v>0.12451432070228192</v>
      </c>
      <c r="AV187">
        <v>0.11771227488270365</v>
      </c>
      <c r="AW187">
        <v>0.24581928503031308</v>
      </c>
      <c r="AX187">
        <v>5.8195280900836352E-2</v>
      </c>
      <c r="AY187">
        <v>7.4634465237593123E-2</v>
      </c>
      <c r="AZ187">
        <v>7.4634465237593123E-2</v>
      </c>
      <c r="BA187">
        <v>8.4835720088075328E-2</v>
      </c>
      <c r="BB187">
        <v>1.5113843497955342E-2</v>
      </c>
      <c r="BC187">
        <v>0.10354225303135818</v>
      </c>
      <c r="BD187" s="3">
        <v>0.1002008017228522</v>
      </c>
      <c r="BE187" s="3">
        <v>6.928084068148177E-2</v>
      </c>
      <c r="BF187" s="3">
        <v>19</v>
      </c>
      <c r="BG187" s="5">
        <f t="shared" si="6"/>
        <v>4.5855446186272755E-2</v>
      </c>
      <c r="BH187" s="6" t="str">
        <f t="shared" si="7"/>
        <v>p&lt;0.05</v>
      </c>
      <c r="BI187" s="5">
        <f t="shared" si="8"/>
        <v>2.136791725663283E-2</v>
      </c>
      <c r="BJ187" s="6" t="str">
        <f t="shared" si="9"/>
        <v>p&lt;0.05</v>
      </c>
      <c r="BK187" s="5">
        <f t="shared" si="10"/>
        <v>0.39110084928848143</v>
      </c>
      <c r="BL187" s="6" t="str">
        <f t="shared" si="11"/>
        <v>n.s</v>
      </c>
    </row>
    <row r="188" spans="1:64">
      <c r="A188" s="1">
        <v>-73.400000000000006</v>
      </c>
      <c r="B188">
        <v>2.146839028089232E-2</v>
      </c>
      <c r="C188">
        <v>0.13937051782024909</v>
      </c>
      <c r="D188">
        <v>0.16317949206765828</v>
      </c>
      <c r="E188">
        <v>0.12520049596890362</v>
      </c>
      <c r="F188">
        <v>0.14447295912437541</v>
      </c>
      <c r="G188">
        <v>0.19945706977207572</v>
      </c>
      <c r="H188">
        <v>5.6046363469857863E-2</v>
      </c>
      <c r="I188">
        <v>0.21079199892582098</v>
      </c>
      <c r="J188">
        <v>0.29921859458033856</v>
      </c>
      <c r="K188">
        <v>0.16544684067418436</v>
      </c>
      <c r="L188" s="3">
        <v>0.15246527226843559</v>
      </c>
      <c r="M188" s="3">
        <v>7.8078020853381919E-2</v>
      </c>
      <c r="N188" s="3">
        <v>10</v>
      </c>
      <c r="O188">
        <v>9.4946587612984246E-2</v>
      </c>
      <c r="P188">
        <v>3.2026753989218663E-2</v>
      </c>
      <c r="Q188">
        <v>6.4335566157879664E-2</v>
      </c>
      <c r="R188">
        <v>0.14709379404891704</v>
      </c>
      <c r="S188">
        <v>6.2634147686388253E-2</v>
      </c>
      <c r="T188">
        <v>1.1052871488307647E-2</v>
      </c>
      <c r="U188">
        <v>0.10117907574522761</v>
      </c>
      <c r="V188">
        <v>0.19300851235260646</v>
      </c>
      <c r="W188" s="3">
        <v>8.828465963174903E-2</v>
      </c>
      <c r="X188" s="3">
        <v>5.9758386730243779E-2</v>
      </c>
      <c r="Y188" s="3">
        <v>8</v>
      </c>
      <c r="Z188">
        <v>0.16166449507574965</v>
      </c>
      <c r="AA188">
        <v>0.14522349686010766</v>
      </c>
      <c r="AB188">
        <v>0.14125472985924439</v>
      </c>
      <c r="AC188">
        <v>0.19227188738496667</v>
      </c>
      <c r="AD188">
        <v>0.13105347500876219</v>
      </c>
      <c r="AE188">
        <v>0.35552098705484531</v>
      </c>
      <c r="AF188">
        <v>0.16846654089532792</v>
      </c>
      <c r="AG188">
        <v>0.19624065438582994</v>
      </c>
      <c r="AH188" s="3">
        <v>0.18646203331560421</v>
      </c>
      <c r="AI188" s="3">
        <v>7.2173884109720837E-2</v>
      </c>
      <c r="AJ188" s="3">
        <v>8</v>
      </c>
      <c r="AK188">
        <v>7.9167348571760096E-2</v>
      </c>
      <c r="AL188">
        <v>0.1403875748268498</v>
      </c>
      <c r="AM188">
        <v>7.860323223845643E-2</v>
      </c>
      <c r="AN188">
        <v>4.402344517060567E-2</v>
      </c>
      <c r="AO188">
        <v>5.7627536809762188E-2</v>
      </c>
      <c r="AP188">
        <v>4.2323840655153711E-2</v>
      </c>
      <c r="AQ188">
        <v>0.15682494528472132</v>
      </c>
      <c r="AR188">
        <v>3.7789143442101526E-2</v>
      </c>
      <c r="AS188">
        <v>9.9573486030494887E-2</v>
      </c>
      <c r="AT188">
        <v>8.9938161392201635E-2</v>
      </c>
      <c r="AU188">
        <v>8.710306869460141E-2</v>
      </c>
      <c r="AV188">
        <v>0.1551253407692694</v>
      </c>
      <c r="AW188">
        <v>0.11487899606398864</v>
      </c>
      <c r="AX188">
        <v>2.8153818803808274E-2</v>
      </c>
      <c r="AY188">
        <v>8.1436511057171396E-2</v>
      </c>
      <c r="AZ188">
        <v>5.9896699295173529E-2</v>
      </c>
      <c r="BA188">
        <v>0.10580778775899906</v>
      </c>
      <c r="BB188">
        <v>-2.4572012631792132E-3</v>
      </c>
      <c r="BC188">
        <v>0.11487899606398864</v>
      </c>
      <c r="BD188" s="3">
        <v>8.268856482452254E-2</v>
      </c>
      <c r="BE188" s="3">
        <v>4.3191329964089219E-2</v>
      </c>
      <c r="BF188" s="3">
        <v>19</v>
      </c>
      <c r="BG188" s="5">
        <f t="shared" si="6"/>
        <v>6.5795440894720739E-2</v>
      </c>
      <c r="BH188" s="6" t="str">
        <f t="shared" si="7"/>
        <v>n.s</v>
      </c>
      <c r="BI188" s="5">
        <f t="shared" si="8"/>
        <v>1.0588799939584529E-2</v>
      </c>
      <c r="BJ188" s="6" t="str">
        <f t="shared" si="9"/>
        <v>p&lt;0.05</v>
      </c>
      <c r="BK188" s="5">
        <f t="shared" si="10"/>
        <v>0.81521955654937139</v>
      </c>
      <c r="BL188" s="6" t="str">
        <f t="shared" si="11"/>
        <v>n.s</v>
      </c>
    </row>
    <row r="189" spans="1:64">
      <c r="A189" s="1">
        <v>-73</v>
      </c>
      <c r="B189">
        <v>6.3414339501625019E-2</v>
      </c>
      <c r="C189">
        <v>0.18018279273771873</v>
      </c>
      <c r="D189">
        <v>0.14447295912437541</v>
      </c>
      <c r="E189">
        <v>0.19492237255902356</v>
      </c>
      <c r="F189">
        <v>0.20285627880297966</v>
      </c>
      <c r="G189">
        <v>0.25330569223762783</v>
      </c>
      <c r="H189">
        <v>5.2643526681183425E-2</v>
      </c>
      <c r="I189">
        <v>0.2158944402299473</v>
      </c>
      <c r="J189">
        <v>0.24593590232697538</v>
      </c>
      <c r="K189">
        <v>0.15580970215700587</v>
      </c>
      <c r="L189" s="3">
        <v>0.17094380063584619</v>
      </c>
      <c r="M189" s="3">
        <v>6.8794282603323265E-2</v>
      </c>
      <c r="N189" s="3">
        <v>10</v>
      </c>
      <c r="O189">
        <v>0.12102109777043438</v>
      </c>
      <c r="P189">
        <v>0.13689253873583881</v>
      </c>
      <c r="Q189">
        <v>4.6196776483131738E-2</v>
      </c>
      <c r="R189">
        <v>9.664619220550813E-2</v>
      </c>
      <c r="S189">
        <v>6.6602914867223154E-2</v>
      </c>
      <c r="T189">
        <v>1.2754289959798999E-2</v>
      </c>
      <c r="U189">
        <v>9.7212122443360263E-2</v>
      </c>
      <c r="V189">
        <v>0.14085949203770617</v>
      </c>
      <c r="W189" s="3">
        <v>8.9773173991933422E-2</v>
      </c>
      <c r="X189" s="3">
        <v>4.5161181228590308E-2</v>
      </c>
      <c r="Y189" s="3">
        <v>8</v>
      </c>
      <c r="Z189">
        <v>0.15712979786269746</v>
      </c>
      <c r="AA189">
        <v>0.10724631464023823</v>
      </c>
      <c r="AB189">
        <v>7.6637108452136019E-2</v>
      </c>
      <c r="AC189">
        <v>0.1956710964158706</v>
      </c>
      <c r="AD189">
        <v>0.101577943123923</v>
      </c>
      <c r="AE189">
        <v>0.35211815026617094</v>
      </c>
      <c r="AF189">
        <v>0.14919226386097093</v>
      </c>
      <c r="AG189">
        <v>0.2149453734502276</v>
      </c>
      <c r="AH189" s="3">
        <v>0.16931475600902929</v>
      </c>
      <c r="AI189" s="3">
        <v>8.7649620947250984E-2</v>
      </c>
      <c r="AJ189" s="3">
        <v>8</v>
      </c>
      <c r="AK189">
        <v>0.10637553185007319</v>
      </c>
      <c r="AL189">
        <v>0.1137453217607256</v>
      </c>
      <c r="AM189">
        <v>9.1639579786538819E-2</v>
      </c>
      <c r="AN189">
        <v>9.9005741939420758E-2</v>
      </c>
      <c r="AO189">
        <v>5.4794257991047216E-2</v>
      </c>
      <c r="AP189">
        <v>0.12734941339988215</v>
      </c>
      <c r="AQ189">
        <v>6.726467532694072E-2</v>
      </c>
      <c r="AR189">
        <v>-3.4198267875659244E-2</v>
      </c>
      <c r="AS189">
        <v>0.17949843134998225</v>
      </c>
      <c r="AT189">
        <v>5.5927932294310256E-2</v>
      </c>
      <c r="AU189">
        <v>0.10637553185007319</v>
      </c>
      <c r="AV189">
        <v>0.17439599004585596</v>
      </c>
      <c r="AW189">
        <v>0.22994784478463043</v>
      </c>
      <c r="AX189">
        <v>9.7873881515042963E-2</v>
      </c>
      <c r="AY189">
        <v>0.28663155994778272</v>
      </c>
      <c r="AZ189">
        <v>8.0870580844982512E-2</v>
      </c>
      <c r="BA189">
        <v>0.11034248497205125</v>
      </c>
      <c r="BB189">
        <v>3.7789143442104215E-4</v>
      </c>
      <c r="BC189">
        <v>0.12168104188356692</v>
      </c>
      <c r="BD189" s="3">
        <v>0.1089420750053509</v>
      </c>
      <c r="BE189" s="3">
        <v>7.3439746017867916E-2</v>
      </c>
      <c r="BF189" s="3">
        <v>19</v>
      </c>
      <c r="BG189" s="5">
        <f t="shared" si="6"/>
        <v>8.5658855188590708E-3</v>
      </c>
      <c r="BH189" s="6" t="str">
        <f t="shared" si="7"/>
        <v>p&lt;0.05</v>
      </c>
      <c r="BI189" s="5">
        <f t="shared" si="8"/>
        <v>4.4535465491069209E-2</v>
      </c>
      <c r="BJ189" s="6" t="str">
        <f t="shared" si="9"/>
        <v>p&lt;0.05</v>
      </c>
      <c r="BK189" s="5">
        <f t="shared" si="10"/>
        <v>0.41815225820440538</v>
      </c>
      <c r="BL189" s="6" t="str">
        <f t="shared" si="11"/>
        <v>n.s</v>
      </c>
    </row>
    <row r="190" spans="1:64">
      <c r="A190" s="1">
        <v>-72.599999999999994</v>
      </c>
      <c r="B190">
        <v>8.6653755779074818E-2</v>
      </c>
      <c r="C190">
        <v>0.23006446208129272</v>
      </c>
      <c r="D190">
        <v>0.13823865739587127</v>
      </c>
      <c r="E190">
        <v>0.1835856295263931</v>
      </c>
      <c r="F190">
        <v>0.16261174797658415</v>
      </c>
      <c r="G190">
        <v>0.21532851001775838</v>
      </c>
      <c r="H190">
        <v>7.5317012746444353E-2</v>
      </c>
      <c r="I190">
        <v>0.19492055868013833</v>
      </c>
      <c r="J190">
        <v>0.32926005667736669</v>
      </c>
      <c r="K190">
        <v>0.16374542227984717</v>
      </c>
      <c r="L190" s="3">
        <v>0.1779725813160771</v>
      </c>
      <c r="M190" s="3">
        <v>7.318934008598213E-2</v>
      </c>
      <c r="N190" s="3">
        <v>10</v>
      </c>
      <c r="O190">
        <v>0.13802621309051055</v>
      </c>
      <c r="P190">
        <v>0.15673093300311064</v>
      </c>
      <c r="Q190">
        <v>4.9030055430327318E-2</v>
      </c>
      <c r="R190">
        <v>0.1510625612297519</v>
      </c>
      <c r="S190">
        <v>6.0366798977044771E-2</v>
      </c>
      <c r="T190">
        <v>4.393124165275572E-2</v>
      </c>
      <c r="U190">
        <v>8.8142727605986307E-2</v>
      </c>
      <c r="V190">
        <v>0.15616318888629099</v>
      </c>
      <c r="W190" s="3">
        <v>0.1054317102034633</v>
      </c>
      <c r="X190" s="3">
        <v>5.020397993488452E-2</v>
      </c>
      <c r="Y190" s="3">
        <v>8</v>
      </c>
      <c r="Z190">
        <v>0.17016614541077987</v>
      </c>
      <c r="AA190">
        <v>9.8176920214133864E-2</v>
      </c>
      <c r="AB190">
        <v>9.0241200091292578E-2</v>
      </c>
      <c r="AC190">
        <v>0.11574796497526846</v>
      </c>
      <c r="AD190">
        <v>9.7610990001944981E-2</v>
      </c>
      <c r="AE190">
        <v>0.42297370115955385</v>
      </c>
      <c r="AF190">
        <v>8.3439154271714236E-2</v>
      </c>
      <c r="AG190">
        <v>0.11518203476307952</v>
      </c>
      <c r="AH190" s="3">
        <v>0.1491922638609709</v>
      </c>
      <c r="AI190" s="3">
        <v>0.1138503330620317</v>
      </c>
      <c r="AJ190" s="3">
        <v>8</v>
      </c>
      <c r="AK190">
        <v>0.19423438341351662</v>
      </c>
      <c r="AL190">
        <v>0.13812022622032369</v>
      </c>
      <c r="AM190">
        <v>4.3457514958416724E-2</v>
      </c>
      <c r="AN190">
        <v>7.0097954145655728E-2</v>
      </c>
      <c r="AO190">
        <v>7.1231628448918741E-2</v>
      </c>
      <c r="AP190">
        <v>5.5360188203236092E-2</v>
      </c>
      <c r="AQ190">
        <v>2.4185051802944973E-2</v>
      </c>
      <c r="AR190">
        <v>-1.6627223114524678E-2</v>
      </c>
      <c r="AS190">
        <v>0.15625720119364722</v>
      </c>
      <c r="AT190">
        <v>0.11431306585179973</v>
      </c>
      <c r="AU190">
        <v>7.576632566197096E-2</v>
      </c>
      <c r="AV190">
        <v>0.21974296217637773</v>
      </c>
      <c r="AW190">
        <v>0.15569127098145827</v>
      </c>
      <c r="AX190">
        <v>8.0868766966097266E-2</v>
      </c>
      <c r="AY190">
        <v>0.1409535050390387</v>
      </c>
      <c r="AZ190">
        <v>3.4388120532312355E-2</v>
      </c>
      <c r="BA190">
        <v>0.13245004082512324</v>
      </c>
      <c r="BB190">
        <v>5.2526909384521155E-2</v>
      </c>
      <c r="BC190">
        <v>2.758607471273411E-2</v>
      </c>
      <c r="BD190" s="3">
        <v>9.318968249492468E-2</v>
      </c>
      <c r="BE190" s="3">
        <v>6.3249446946955307E-2</v>
      </c>
      <c r="BF190" s="3">
        <v>19</v>
      </c>
      <c r="BG190" s="5">
        <f t="shared" si="6"/>
        <v>2.4527959057422426E-2</v>
      </c>
      <c r="BH190" s="6" t="str">
        <f t="shared" si="7"/>
        <v>p&lt;0.05</v>
      </c>
      <c r="BI190" s="5">
        <f t="shared" si="8"/>
        <v>0.3442166609894457</v>
      </c>
      <c r="BJ190" s="6" t="str">
        <f t="shared" si="9"/>
        <v>n.s</v>
      </c>
      <c r="BK190" s="5">
        <f t="shared" si="10"/>
        <v>0.60043584791137272</v>
      </c>
      <c r="BL190" s="6" t="str">
        <f t="shared" si="11"/>
        <v>n.s</v>
      </c>
    </row>
    <row r="191" spans="1:64">
      <c r="A191" s="1">
        <v>-72.2</v>
      </c>
      <c r="B191">
        <v>5.7745967985309787E-2</v>
      </c>
      <c r="C191">
        <v>0.12916744909088168</v>
      </c>
      <c r="D191">
        <v>0.17394849100921458</v>
      </c>
      <c r="E191">
        <v>9.1756197083201124E-2</v>
      </c>
      <c r="F191">
        <v>0.14277335460892343</v>
      </c>
      <c r="G191">
        <v>0.13313621609174495</v>
      </c>
      <c r="H191">
        <v>5.2077596468994562E-2</v>
      </c>
      <c r="I191">
        <v>0.25443936654089083</v>
      </c>
      <c r="J191">
        <v>0.27484369012074045</v>
      </c>
      <c r="K191">
        <v>0.1269019143632408</v>
      </c>
      <c r="L191" s="3">
        <v>0.14367902433631419</v>
      </c>
      <c r="M191" s="3">
        <v>7.4134699925862871E-2</v>
      </c>
      <c r="N191" s="3">
        <v>10</v>
      </c>
      <c r="O191">
        <v>0.17827255962084126</v>
      </c>
      <c r="P191">
        <v>0.20207790718998042</v>
      </c>
      <c r="Q191">
        <v>8.7009053251314555E-2</v>
      </c>
      <c r="R191">
        <v>0.14539418945639318</v>
      </c>
      <c r="S191">
        <v>4.5630846245279633E-2</v>
      </c>
      <c r="T191">
        <v>8.0208821002251587E-2</v>
      </c>
      <c r="U191">
        <v>0.12952274849098874</v>
      </c>
      <c r="V191">
        <v>0.13292377155500396</v>
      </c>
      <c r="W191" s="3">
        <v>0.12512998142724069</v>
      </c>
      <c r="X191" s="3">
        <v>5.2135840672361808E-2</v>
      </c>
      <c r="Y191" s="3">
        <v>8</v>
      </c>
      <c r="Z191">
        <v>0.123685498976995</v>
      </c>
      <c r="AA191">
        <v>0.10327936151826021</v>
      </c>
      <c r="AB191">
        <v>0.16959840131970574</v>
      </c>
      <c r="AC191">
        <v>0.15259147289187486</v>
      </c>
      <c r="AD191">
        <v>3.5257089443592175E-2</v>
      </c>
      <c r="AE191">
        <v>0.39916654079102992</v>
      </c>
      <c r="AF191">
        <v>9.8744664305207994E-2</v>
      </c>
      <c r="AG191">
        <v>4.7729320658370926E-2</v>
      </c>
      <c r="AH191" s="3">
        <v>0.1412565437381296</v>
      </c>
      <c r="AI191" s="3">
        <v>0.11401177992643111</v>
      </c>
      <c r="AJ191" s="3">
        <v>8</v>
      </c>
      <c r="AK191">
        <v>0.17099496713606682</v>
      </c>
      <c r="AL191">
        <v>0.19423801117128706</v>
      </c>
      <c r="AM191">
        <v>1.5117471255725871E-2</v>
      </c>
      <c r="AN191">
        <v>5.9894885416288311E-2</v>
      </c>
      <c r="AO191">
        <v>9.6740207211779908E-2</v>
      </c>
      <c r="AP191">
        <v>5.9894885416288277E-2</v>
      </c>
      <c r="AQ191">
        <v>0.12678348318769322</v>
      </c>
      <c r="AR191">
        <v>4.1190166351890663E-2</v>
      </c>
      <c r="AS191">
        <v>7.2365302752181782E-2</v>
      </c>
      <c r="AT191">
        <v>4.2889770867342587E-2</v>
      </c>
      <c r="AU191">
        <v>0.17439599004585596</v>
      </c>
      <c r="AV191">
        <v>0.22031070626745189</v>
      </c>
      <c r="AW191">
        <v>0.17326412962147814</v>
      </c>
      <c r="AX191">
        <v>5.7629350688647468E-2</v>
      </c>
      <c r="AY191">
        <v>8.3137929451508608E-2</v>
      </c>
      <c r="AZ191">
        <v>0.12848490158203041</v>
      </c>
      <c r="BA191">
        <v>7.5200395449782076E-2</v>
      </c>
      <c r="BB191">
        <v>3.5519980956690171E-2</v>
      </c>
      <c r="BC191">
        <v>1.9650354589892789E-2</v>
      </c>
      <c r="BD191" s="3">
        <v>9.7247520495783252E-2</v>
      </c>
      <c r="BE191" s="3">
        <v>6.3204988291609018E-2</v>
      </c>
      <c r="BF191" s="3">
        <v>19</v>
      </c>
      <c r="BG191" s="5">
        <f t="shared" si="6"/>
        <v>0.54282067003692802</v>
      </c>
      <c r="BH191" s="6" t="str">
        <f t="shared" si="7"/>
        <v>n.s</v>
      </c>
      <c r="BI191" s="5">
        <f t="shared" si="8"/>
        <v>0.72370414816305817</v>
      </c>
      <c r="BJ191" s="6" t="str">
        <f t="shared" si="9"/>
        <v>n.s</v>
      </c>
      <c r="BK191" s="5">
        <f t="shared" si="10"/>
        <v>0.25186676623061843</v>
      </c>
      <c r="BL191" s="6" t="str">
        <f t="shared" si="11"/>
        <v>n.s</v>
      </c>
    </row>
    <row r="192" spans="1:64">
      <c r="A192" s="1">
        <v>-71.900000000000006</v>
      </c>
      <c r="B192">
        <v>5.2643526681183425E-2</v>
      </c>
      <c r="C192">
        <v>3.4504737828974695E-2</v>
      </c>
      <c r="D192">
        <v>0.10082559150930549</v>
      </c>
      <c r="E192">
        <v>0.15297460945940564</v>
      </c>
      <c r="F192">
        <v>0.15411009764155389</v>
      </c>
      <c r="G192">
        <v>0.12349907757456645</v>
      </c>
      <c r="H192">
        <v>9.345580159865309E-2</v>
      </c>
      <c r="I192">
        <v>0.17678176982792959</v>
      </c>
      <c r="J192">
        <v>0.3462669851051976</v>
      </c>
      <c r="K192">
        <v>0.15014133064069063</v>
      </c>
      <c r="L192" s="3">
        <v>0.1385203527867461</v>
      </c>
      <c r="M192" s="3">
        <v>8.6333357148061174E-2</v>
      </c>
      <c r="N192" s="3">
        <v>10</v>
      </c>
      <c r="O192">
        <v>0.1646684673647803</v>
      </c>
      <c r="P192">
        <v>0.18677421034139557</v>
      </c>
      <c r="Q192">
        <v>0.13179009720033222</v>
      </c>
      <c r="R192">
        <v>7.9073332768612309E-2</v>
      </c>
      <c r="S192">
        <v>4.8464125192475234E-2</v>
      </c>
      <c r="T192">
        <v>8.7576797368134174E-2</v>
      </c>
      <c r="U192">
        <v>9.3245169141492931E-2</v>
      </c>
      <c r="V192">
        <v>0.16693400219515633</v>
      </c>
      <c r="W192" s="3">
        <v>0.1198157697632648</v>
      </c>
      <c r="X192" s="3">
        <v>4.9792511673916823E-2</v>
      </c>
      <c r="Y192" s="3">
        <v>8</v>
      </c>
      <c r="Z192">
        <v>8.740792127257753E-2</v>
      </c>
      <c r="AA192">
        <v>0.14182428782920373</v>
      </c>
      <c r="AB192">
        <v>0.1928378175971556</v>
      </c>
      <c r="AC192">
        <v>0.21834458248113151</v>
      </c>
      <c r="AD192">
        <v>7.4369759845609895E-2</v>
      </c>
      <c r="AE192">
        <v>0.46095088337942336</v>
      </c>
      <c r="AF192">
        <v>0.12085222015828002</v>
      </c>
      <c r="AG192">
        <v>2.9022787715088028E-2</v>
      </c>
      <c r="AH192" s="3">
        <v>0.1657012825348087</v>
      </c>
      <c r="AI192" s="3">
        <v>0.13438425345478969</v>
      </c>
      <c r="AJ192" s="3">
        <v>8</v>
      </c>
      <c r="AK192">
        <v>0.14548820225209086</v>
      </c>
      <c r="AL192">
        <v>0.19707128999000209</v>
      </c>
      <c r="AM192">
        <v>5.1395048960143339E-2</v>
      </c>
      <c r="AN192">
        <v>-1.3793944295809673E-2</v>
      </c>
      <c r="AO192">
        <v>5.8763024991910516E-2</v>
      </c>
      <c r="AP192">
        <v>0.11828001897377778</v>
      </c>
      <c r="AQ192">
        <v>0.20330559171850621</v>
      </c>
      <c r="AR192">
        <v>-2.3429268934102954E-2</v>
      </c>
      <c r="AS192">
        <v>0.14605594634316504</v>
      </c>
      <c r="AT192">
        <v>0.10014123012156904</v>
      </c>
      <c r="AU192">
        <v>0.18403312856303444</v>
      </c>
      <c r="AV192">
        <v>0.21690968335766275</v>
      </c>
      <c r="AW192">
        <v>0.30873730192196946</v>
      </c>
      <c r="AX192">
        <v>5.4794257991047216E-2</v>
      </c>
      <c r="AY192">
        <v>0.17779882683453033</v>
      </c>
      <c r="AZ192">
        <v>0.11714815854939996</v>
      </c>
      <c r="BA192">
        <v>7.4632651358707905E-2</v>
      </c>
      <c r="BB192">
        <v>-5.9708660517405643E-2</v>
      </c>
      <c r="BC192">
        <v>9.7307951302854079E-2</v>
      </c>
      <c r="BD192" s="3">
        <v>0.1134173915517396</v>
      </c>
      <c r="BE192" s="3">
        <v>9.1982559960356911E-2</v>
      </c>
      <c r="BF192" s="3">
        <v>19</v>
      </c>
      <c r="BG192" s="5">
        <f t="shared" si="6"/>
        <v>0.57342818603827872</v>
      </c>
      <c r="BH192" s="6" t="str">
        <f t="shared" si="7"/>
        <v>n.s</v>
      </c>
      <c r="BI192" s="5">
        <f t="shared" si="8"/>
        <v>0.38904036586265578</v>
      </c>
      <c r="BJ192" s="6" t="str">
        <f t="shared" si="9"/>
        <v>n.s</v>
      </c>
      <c r="BK192" s="5">
        <f t="shared" si="10"/>
        <v>0.81794972872479454</v>
      </c>
      <c r="BL192" s="6" t="str">
        <f t="shared" si="11"/>
        <v>n.s</v>
      </c>
    </row>
    <row r="193" spans="1:64">
      <c r="A193" s="1">
        <v>-71.5</v>
      </c>
      <c r="B193">
        <v>5.4344945075520651E-2</v>
      </c>
      <c r="C193">
        <v>6.5115757895962231E-2</v>
      </c>
      <c r="D193">
        <v>0.16261174797658415</v>
      </c>
      <c r="E193">
        <v>0.19095360555816029</v>
      </c>
      <c r="F193">
        <v>0.16034439937005804</v>
      </c>
      <c r="G193">
        <v>0.26690978387678438</v>
      </c>
      <c r="H193">
        <v>0.18925218716382311</v>
      </c>
      <c r="I193">
        <v>0.15014133064069063</v>
      </c>
      <c r="J193">
        <v>0.2844808286379189</v>
      </c>
      <c r="K193">
        <v>0.14277335460892343</v>
      </c>
      <c r="L193" s="3">
        <v>0.1666927940804426</v>
      </c>
      <c r="M193" s="3">
        <v>7.3679456170319929E-2</v>
      </c>
      <c r="N193" s="3">
        <v>10</v>
      </c>
      <c r="O193">
        <v>0.10061495938634298</v>
      </c>
      <c r="P193">
        <v>0.10118088962419511</v>
      </c>
      <c r="Q193">
        <v>0.1992428143638173</v>
      </c>
      <c r="R193">
        <v>8.3608030187299287E-2</v>
      </c>
      <c r="S193">
        <v>1.9554522208861998E-2</v>
      </c>
      <c r="T193">
        <v>6.9438007693386247E-2</v>
      </c>
      <c r="U193">
        <v>9.3245169141492931E-2</v>
      </c>
      <c r="V193">
        <v>0.26613141516841776</v>
      </c>
      <c r="W193" s="3">
        <v>0.1166269706830465</v>
      </c>
      <c r="X193" s="3">
        <v>7.8338766295870166E-2</v>
      </c>
      <c r="Y193" s="3">
        <v>8</v>
      </c>
      <c r="Z193">
        <v>0.10724812851912348</v>
      </c>
      <c r="AA193">
        <v>9.3074478910007516E-2</v>
      </c>
      <c r="AB193">
        <v>0.1027098035483008</v>
      </c>
      <c r="AC193">
        <v>0.16166086731797921</v>
      </c>
      <c r="AD193">
        <v>2.9590531806162224E-2</v>
      </c>
      <c r="AE193">
        <v>0.39519777379016668</v>
      </c>
      <c r="AF193">
        <v>4.7729320658370926E-2</v>
      </c>
      <c r="AG193">
        <v>6.3493016498271434E-3</v>
      </c>
      <c r="AH193" s="3">
        <v>0.1179450257749922</v>
      </c>
      <c r="AI193" s="3">
        <v>0.1224369273689649</v>
      </c>
      <c r="AJ193" s="3">
        <v>8</v>
      </c>
      <c r="AK193">
        <v>0.10184083463702101</v>
      </c>
      <c r="AL193">
        <v>0.21634375314547388</v>
      </c>
      <c r="AM193">
        <v>5.5929746173195523E-2</v>
      </c>
      <c r="AN193">
        <v>-1.152659568928358E-2</v>
      </c>
      <c r="AO193">
        <v>8.3136115572623362E-2</v>
      </c>
      <c r="AP193">
        <v>0.15625901507253245</v>
      </c>
      <c r="AQ193">
        <v>0.11828001897377778</v>
      </c>
      <c r="AR193">
        <v>0.11884594918596669</v>
      </c>
      <c r="AS193">
        <v>0.1364188078259865</v>
      </c>
      <c r="AT193">
        <v>0.14378859773663893</v>
      </c>
      <c r="AU193">
        <v>0.29569914049500179</v>
      </c>
      <c r="AV193">
        <v>0.24865256384902804</v>
      </c>
      <c r="AW193">
        <v>0.13811841234143848</v>
      </c>
      <c r="AX193">
        <v>2.9853423319260202E-2</v>
      </c>
      <c r="AY193">
        <v>0.23278293748223061</v>
      </c>
      <c r="AZ193">
        <v>0.13812022622032369</v>
      </c>
      <c r="BA193">
        <v>0.10977655475986232</v>
      </c>
      <c r="BB193">
        <v>-2.8531710238229268E-2</v>
      </c>
      <c r="BC193">
        <v>9.6740207211779908E-2</v>
      </c>
      <c r="BD193" s="3">
        <v>0.12529094726708581</v>
      </c>
      <c r="BE193" s="3">
        <v>8.3542918811058672E-2</v>
      </c>
      <c r="BF193" s="3">
        <v>19</v>
      </c>
      <c r="BG193" s="5">
        <f t="shared" si="6"/>
        <v>0.18724335201958819</v>
      </c>
      <c r="BH193" s="6" t="str">
        <f t="shared" si="7"/>
        <v>n.s</v>
      </c>
      <c r="BI193" s="5">
        <f t="shared" si="8"/>
        <v>0.97996303485494918</v>
      </c>
      <c r="BJ193" s="6" t="str">
        <f t="shared" si="9"/>
        <v>n.s</v>
      </c>
      <c r="BK193" s="5">
        <f t="shared" si="10"/>
        <v>0.80072815157129895</v>
      </c>
      <c r="BL193" s="6" t="str">
        <f t="shared" si="11"/>
        <v>n.s</v>
      </c>
    </row>
    <row r="194" spans="1:64">
      <c r="A194" s="1">
        <v>-71.099999999999994</v>
      </c>
      <c r="B194">
        <v>4.4709620437227406E-2</v>
      </c>
      <c r="C194">
        <v>0.12803377478761863</v>
      </c>
      <c r="D194">
        <v>7.0218199200088538E-2</v>
      </c>
      <c r="E194">
        <v>0.16374542227984717</v>
      </c>
      <c r="F194">
        <v>0.23686650790087099</v>
      </c>
      <c r="G194">
        <v>0.28391489842573003</v>
      </c>
      <c r="H194">
        <v>0.11896438036151426</v>
      </c>
      <c r="I194">
        <v>0.14390702891218649</v>
      </c>
      <c r="J194">
        <v>0.37517477289896262</v>
      </c>
      <c r="K194">
        <v>0.2238301603527886</v>
      </c>
      <c r="L194" s="3">
        <v>0.17893647655568351</v>
      </c>
      <c r="M194" s="3">
        <v>0.1013154314354766</v>
      </c>
      <c r="N194" s="3">
        <v>10</v>
      </c>
      <c r="O194">
        <v>0.14539418945639318</v>
      </c>
      <c r="P194">
        <v>8.587537889664279E-2</v>
      </c>
      <c r="Q194">
        <v>0.20774446508437169</v>
      </c>
      <c r="R194">
        <v>8.9278215839625558E-2</v>
      </c>
      <c r="S194">
        <v>-4.2508253602771759E-3</v>
      </c>
      <c r="T194">
        <v>7.7941472292908098E-2</v>
      </c>
      <c r="U194">
        <v>0.10854886599007771</v>
      </c>
      <c r="V194">
        <v>0.17260237396851505</v>
      </c>
      <c r="W194" s="3">
        <v>0.1103917620150997</v>
      </c>
      <c r="X194" s="3">
        <v>6.5267637505818488E-2</v>
      </c>
      <c r="Y194" s="3">
        <v>8</v>
      </c>
      <c r="Z194">
        <v>0.11631752294522785</v>
      </c>
      <c r="AA194">
        <v>0.10497896603371214</v>
      </c>
      <c r="AB194">
        <v>8.4005084483903175E-2</v>
      </c>
      <c r="AC194">
        <v>0.10724450076135297</v>
      </c>
      <c r="AD194">
        <v>0.1180171274606798</v>
      </c>
      <c r="AE194">
        <v>0.29486850489082966</v>
      </c>
      <c r="AF194">
        <v>4.2626879354244578E-2</v>
      </c>
      <c r="AG194">
        <v>7.4369759845609867E-2</v>
      </c>
      <c r="AH194" s="3">
        <v>0.117803543221945</v>
      </c>
      <c r="AI194" s="3">
        <v>7.5885795607385967E-2</v>
      </c>
      <c r="AJ194" s="3">
        <v>8</v>
      </c>
      <c r="AK194">
        <v>0.10524185754681015</v>
      </c>
      <c r="AL194">
        <v>0.11147797315419951</v>
      </c>
      <c r="AM194">
        <v>0.12621755297550433</v>
      </c>
      <c r="AN194">
        <v>4.2889770867342622E-2</v>
      </c>
      <c r="AO194">
        <v>-2.6830291843892091E-2</v>
      </c>
      <c r="AP194">
        <v>0.1783647570467192</v>
      </c>
      <c r="AQ194">
        <v>6.7832419418014878E-2</v>
      </c>
      <c r="AR194">
        <v>8.3136115572623362E-2</v>
      </c>
      <c r="AS194">
        <v>0.13698655191706066</v>
      </c>
      <c r="AT194">
        <v>4.7424468080394772E-2</v>
      </c>
      <c r="AU194">
        <v>0.16816168831735179</v>
      </c>
      <c r="AV194">
        <v>0.18346538447196034</v>
      </c>
      <c r="AW194">
        <v>0.1653265956197516</v>
      </c>
      <c r="AX194">
        <v>-1.7760897417787726E-2</v>
      </c>
      <c r="AY194">
        <v>0.16872943240842594</v>
      </c>
      <c r="AZ194">
        <v>0.11714815854939996</v>
      </c>
      <c r="BA194">
        <v>0.13245004082512324</v>
      </c>
      <c r="BB194">
        <v>6.8398349630203803E-2</v>
      </c>
      <c r="BC194">
        <v>8.0868766966097266E-2</v>
      </c>
      <c r="BD194" s="3">
        <v>0.10208045758448971</v>
      </c>
      <c r="BE194" s="3">
        <v>6.1863362872246377E-2</v>
      </c>
      <c r="BF194" s="3">
        <v>19</v>
      </c>
      <c r="BG194" s="5">
        <f t="shared" si="6"/>
        <v>0.10248825546446223</v>
      </c>
      <c r="BH194" s="6" t="str">
        <f t="shared" si="7"/>
        <v>n.s</v>
      </c>
      <c r="BI194" s="5">
        <f t="shared" si="8"/>
        <v>0.83718640639016229</v>
      </c>
      <c r="BJ194" s="6" t="str">
        <f t="shared" si="9"/>
        <v>n.s</v>
      </c>
      <c r="BK194" s="5">
        <f t="shared" si="10"/>
        <v>0.76401176466237319</v>
      </c>
      <c r="BL194" s="6" t="str">
        <f t="shared" si="11"/>
        <v>n.s</v>
      </c>
    </row>
    <row r="195" spans="1:64">
      <c r="A195" s="1">
        <v>-70.7</v>
      </c>
      <c r="B195">
        <v>0.10082559150930552</v>
      </c>
      <c r="C195">
        <v>0.14390521503330128</v>
      </c>
      <c r="D195">
        <v>0.11273007863301011</v>
      </c>
      <c r="E195">
        <v>0.1422056105178493</v>
      </c>
      <c r="F195">
        <v>0.36950821526153271</v>
      </c>
      <c r="G195">
        <v>0.29751899006488663</v>
      </c>
      <c r="H195">
        <v>0.10649396302562075</v>
      </c>
      <c r="I195">
        <v>0.20398995310624271</v>
      </c>
      <c r="J195">
        <v>0.27711103872726656</v>
      </c>
      <c r="K195">
        <v>0.28561631682006727</v>
      </c>
      <c r="L195" s="3">
        <v>0.20399049726990831</v>
      </c>
      <c r="M195" s="3">
        <v>9.6642371249562653E-2</v>
      </c>
      <c r="N195" s="3">
        <v>10</v>
      </c>
      <c r="O195">
        <v>0.13519293414331493</v>
      </c>
      <c r="P195">
        <v>0.17543746679467812</v>
      </c>
      <c r="Q195">
        <v>0.16693218831618886</v>
      </c>
      <c r="R195">
        <v>7.5106379466744977E-2</v>
      </c>
      <c r="S195">
        <v>8.3608030187299329E-2</v>
      </c>
      <c r="T195">
        <v>0.12555579518912136</v>
      </c>
      <c r="U195">
        <v>0.10401416857139073</v>
      </c>
      <c r="V195">
        <v>7.7373728176088466E-2</v>
      </c>
      <c r="W195" s="3">
        <v>0.11790258100907811</v>
      </c>
      <c r="X195" s="3">
        <v>3.9487429244641999E-2</v>
      </c>
      <c r="Y195" s="3">
        <v>8</v>
      </c>
      <c r="Z195">
        <v>0.11008140733783846</v>
      </c>
      <c r="AA195">
        <v>0.12708470800789889</v>
      </c>
      <c r="AB195">
        <v>8.7973851484766483E-2</v>
      </c>
      <c r="AC195">
        <v>5.7362831417778946E-2</v>
      </c>
      <c r="AD195">
        <v>0.15712798398381225</v>
      </c>
      <c r="AE195">
        <v>0.33058015238305827</v>
      </c>
      <c r="AF195">
        <v>9.2508548697818604E-2</v>
      </c>
      <c r="AG195">
        <v>4.9996669264897022E-2</v>
      </c>
      <c r="AH195" s="3">
        <v>0.12658951907223359</v>
      </c>
      <c r="AI195" s="3">
        <v>8.9545695065168088E-2</v>
      </c>
      <c r="AJ195" s="3">
        <v>8</v>
      </c>
      <c r="AK195">
        <v>8.4269789875886444E-2</v>
      </c>
      <c r="AL195">
        <v>7.7467744056308102E-2</v>
      </c>
      <c r="AM195">
        <v>0.1256498088844302</v>
      </c>
      <c r="AN195">
        <v>-1.0958851598209449E-2</v>
      </c>
      <c r="AO195">
        <v>1.8516680286629745E-2</v>
      </c>
      <c r="AP195">
        <v>8.7670812785675539E-2</v>
      </c>
      <c r="AQ195">
        <v>7.9735092662834225E-2</v>
      </c>
      <c r="AR195">
        <v>0.1109120429420106</v>
      </c>
      <c r="AS195">
        <v>0.14548820225209086</v>
      </c>
      <c r="AT195">
        <v>2.8153818803808274E-2</v>
      </c>
      <c r="AU195">
        <v>0.11034248497205125</v>
      </c>
      <c r="AV195">
        <v>0.11034429885093647</v>
      </c>
      <c r="AW195">
        <v>0.19140291847368687</v>
      </c>
      <c r="AX195">
        <v>5.536200208212138E-2</v>
      </c>
      <c r="AY195">
        <v>0.21747742744873694</v>
      </c>
      <c r="AZ195">
        <v>9.9575299909380133E-2</v>
      </c>
      <c r="BA195">
        <v>0.13528331964383825</v>
      </c>
      <c r="BB195">
        <v>6.272816423500327E-2</v>
      </c>
      <c r="BC195">
        <v>0.10580960163788428</v>
      </c>
      <c r="BD195" s="3">
        <v>9.6591087273952797E-2</v>
      </c>
      <c r="BE195" s="3">
        <v>5.5320507670324683E-2</v>
      </c>
      <c r="BF195" s="3">
        <v>19</v>
      </c>
      <c r="BG195" s="5">
        <f t="shared" si="6"/>
        <v>2.4303197660908191E-2</v>
      </c>
      <c r="BH195" s="6" t="str">
        <f t="shared" si="7"/>
        <v>p&lt;0.05</v>
      </c>
      <c r="BI195" s="5">
        <f t="shared" si="8"/>
        <v>0.80704533678203627</v>
      </c>
      <c r="BJ195" s="6" t="str">
        <f t="shared" si="9"/>
        <v>n.s</v>
      </c>
      <c r="BK195" s="5">
        <f t="shared" si="10"/>
        <v>0.27314181687532235</v>
      </c>
      <c r="BL195" s="6" t="str">
        <f t="shared" si="11"/>
        <v>n.s</v>
      </c>
    </row>
    <row r="196" spans="1:64">
      <c r="A196" s="1">
        <v>-70.3</v>
      </c>
      <c r="B196">
        <v>9.68586383873275E-2</v>
      </c>
      <c r="C196">
        <v>0.10592803281343187</v>
      </c>
      <c r="D196">
        <v>0.16714644518963631</v>
      </c>
      <c r="E196">
        <v>0.14163786642677517</v>
      </c>
      <c r="F196">
        <v>0.25784038945068</v>
      </c>
      <c r="G196">
        <v>0.25727264535960581</v>
      </c>
      <c r="H196">
        <v>0.17564809552466656</v>
      </c>
      <c r="I196">
        <v>0.22723118326257774</v>
      </c>
      <c r="J196">
        <v>0.28221348003139285</v>
      </c>
      <c r="K196">
        <v>0.26237508666373216</v>
      </c>
      <c r="L196" s="3">
        <v>0.19741518631098259</v>
      </c>
      <c r="M196" s="3">
        <v>6.8731591033061118E-2</v>
      </c>
      <c r="N196" s="3">
        <v>10</v>
      </c>
      <c r="O196">
        <v>8.4743518420938538E-2</v>
      </c>
      <c r="P196">
        <v>0.15673093300311064</v>
      </c>
      <c r="Q196">
        <v>0.12272070236295826</v>
      </c>
      <c r="R196">
        <v>4.3363497535936116E-2</v>
      </c>
      <c r="S196">
        <v>6.7168845105075245E-2</v>
      </c>
      <c r="T196">
        <v>0.12782314389846486</v>
      </c>
      <c r="U196">
        <v>4.9030055430327318E-2</v>
      </c>
      <c r="V196">
        <v>0.14312684074704968</v>
      </c>
      <c r="W196" s="3">
        <v>9.9338437558285045E-2</v>
      </c>
      <c r="X196" s="3">
        <v>4.388532448043498E-2</v>
      </c>
      <c r="Y196" s="3">
        <v>8</v>
      </c>
      <c r="Z196">
        <v>0.24272130081961485</v>
      </c>
      <c r="AA196">
        <v>0.14182428782920373</v>
      </c>
      <c r="AB196">
        <v>0.1928378175971556</v>
      </c>
      <c r="AC196">
        <v>0.13161940522095111</v>
      </c>
      <c r="AD196">
        <v>0.14295796213246678</v>
      </c>
      <c r="AE196">
        <v>0.26255969418727554</v>
      </c>
      <c r="AF196">
        <v>0.14352570622354091</v>
      </c>
      <c r="AG196">
        <v>8.2307293847336482E-2</v>
      </c>
      <c r="AH196" s="3">
        <v>0.1675441834821931</v>
      </c>
      <c r="AI196" s="3">
        <v>6.0613663927110199E-2</v>
      </c>
      <c r="AJ196" s="3">
        <v>8</v>
      </c>
      <c r="AK196">
        <v>0.11487718218510343</v>
      </c>
      <c r="AL196">
        <v>8.8804487088938552E-2</v>
      </c>
      <c r="AM196">
        <v>0.14152124913011283</v>
      </c>
      <c r="AN196">
        <v>1.908261049881866E-2</v>
      </c>
      <c r="AO196">
        <v>3.438812053231239E-2</v>
      </c>
      <c r="AP196">
        <v>7.4066721146518993E-2</v>
      </c>
      <c r="AQ196">
        <v>7.8033674268497014E-2</v>
      </c>
      <c r="AR196">
        <v>0.12281471618682997</v>
      </c>
      <c r="AS196">
        <v>0.2373158208163976</v>
      </c>
      <c r="AT196">
        <v>2.361912159075609E-2</v>
      </c>
      <c r="AU196">
        <v>0.1409535050390387</v>
      </c>
      <c r="AV196">
        <v>0.12111511167137801</v>
      </c>
      <c r="AW196">
        <v>0.21690968335766275</v>
      </c>
      <c r="AX196">
        <v>3.9490561836438731E-2</v>
      </c>
      <c r="AY196">
        <v>0.24185233190833499</v>
      </c>
      <c r="AZ196">
        <v>6.8966093721277891E-2</v>
      </c>
      <c r="BA196">
        <v>0.11771227488270365</v>
      </c>
      <c r="BB196">
        <v>1.7381192104481434E-2</v>
      </c>
      <c r="BC196">
        <v>0.11828001897377778</v>
      </c>
      <c r="BD196" s="3">
        <v>0.1061676040494412</v>
      </c>
      <c r="BE196" s="3">
        <v>6.9352946182886274E-2</v>
      </c>
      <c r="BF196" s="3">
        <v>19</v>
      </c>
      <c r="BG196" s="5">
        <f t="shared" si="6"/>
        <v>2.1810759276633279E-3</v>
      </c>
      <c r="BH196" s="6" t="str">
        <f t="shared" si="7"/>
        <v>p&lt;0.05</v>
      </c>
      <c r="BI196" s="5">
        <f t="shared" si="8"/>
        <v>2.3228145863065763E-2</v>
      </c>
      <c r="BJ196" s="6" t="str">
        <f t="shared" si="9"/>
        <v>p&lt;0.05</v>
      </c>
      <c r="BK196" s="5">
        <f t="shared" si="10"/>
        <v>0.76170502351355152</v>
      </c>
      <c r="BL196" s="6" t="str">
        <f t="shared" si="11"/>
        <v>n.s</v>
      </c>
    </row>
    <row r="197" spans="1:64">
      <c r="A197" s="1">
        <v>-70</v>
      </c>
      <c r="B197">
        <v>3.3938807616785825E-2</v>
      </c>
      <c r="C197">
        <v>0.17564809552466656</v>
      </c>
      <c r="D197">
        <v>0.11783251993713643</v>
      </c>
      <c r="E197">
        <v>9.5159033871875548E-2</v>
      </c>
      <c r="F197">
        <v>0.2283648575658408</v>
      </c>
      <c r="G197">
        <v>0.26974487657438462</v>
      </c>
      <c r="H197">
        <v>0.18188239725317071</v>
      </c>
      <c r="I197">
        <v>0.18188421113205591</v>
      </c>
      <c r="J197">
        <v>0.32812819625298889</v>
      </c>
      <c r="K197">
        <v>0.15977665527898391</v>
      </c>
      <c r="L197" s="3">
        <v>0.1772359651007889</v>
      </c>
      <c r="M197" s="3">
        <v>8.5042825421628193E-2</v>
      </c>
      <c r="N197" s="3">
        <v>10</v>
      </c>
      <c r="O197">
        <v>0.17657114114934988</v>
      </c>
      <c r="P197">
        <v>0.13802439921154308</v>
      </c>
      <c r="Q197">
        <v>9.6078448088688526E-2</v>
      </c>
      <c r="R197">
        <v>6.0934543093864396E-2</v>
      </c>
      <c r="S197">
        <v>8.9276401960658044E-2</v>
      </c>
      <c r="T197">
        <v>6.263596156535578E-2</v>
      </c>
      <c r="U197">
        <v>3.5425963174266377E-2</v>
      </c>
      <c r="V197">
        <v>9.6080261967656025E-2</v>
      </c>
      <c r="W197" s="3">
        <v>9.4378385746648558E-2</v>
      </c>
      <c r="X197" s="3">
        <v>4.5188334936492963E-2</v>
      </c>
      <c r="Y197" s="3">
        <v>8</v>
      </c>
      <c r="Z197">
        <v>0.31697606074390172</v>
      </c>
      <c r="AA197">
        <v>8.9107525788029496E-2</v>
      </c>
      <c r="AB197">
        <v>1.4850951984857379E-2</v>
      </c>
      <c r="AC197">
        <v>0.24782011436597071</v>
      </c>
      <c r="AD197">
        <v>0.12085040627939478</v>
      </c>
      <c r="AE197">
        <v>0.27049360043123161</v>
      </c>
      <c r="AF197">
        <v>0.10441303582152323</v>
      </c>
      <c r="AG197">
        <v>0.1259528475835211</v>
      </c>
      <c r="AH197" s="3">
        <v>0.1613080678748037</v>
      </c>
      <c r="AI197" s="3">
        <v>0.1044884152430285</v>
      </c>
      <c r="AJ197" s="3">
        <v>8</v>
      </c>
      <c r="AK197">
        <v>8.1434697178286178E-2</v>
      </c>
      <c r="AL197">
        <v>0.16929717649950005</v>
      </c>
      <c r="AM197">
        <v>0.14378859773663893</v>
      </c>
      <c r="AN197">
        <v>4.4589375382794533E-2</v>
      </c>
      <c r="AO197">
        <v>-9.2574332038722722E-3</v>
      </c>
      <c r="AP197">
        <v>0.18403312856303444</v>
      </c>
      <c r="AQ197">
        <v>0.13528513352272348</v>
      </c>
      <c r="AR197">
        <v>6.046262950736239E-3</v>
      </c>
      <c r="AS197">
        <v>4.1757910442964827E-2</v>
      </c>
      <c r="AT197">
        <v>2.6452400409471017E-3</v>
      </c>
      <c r="AU197">
        <v>0.1800643615621712</v>
      </c>
      <c r="AV197">
        <v>0.14718780676754287</v>
      </c>
      <c r="AW197">
        <v>0.24411786663597587</v>
      </c>
      <c r="AX197">
        <v>2.6452400409471066E-2</v>
      </c>
      <c r="AY197">
        <v>0.13018450609748236</v>
      </c>
      <c r="AZ197">
        <v>9.3906928393064901E-2</v>
      </c>
      <c r="BA197">
        <v>0.150588829677332</v>
      </c>
      <c r="BB197">
        <v>-9.8269911738316593E-3</v>
      </c>
      <c r="BC197">
        <v>0.1437867838577537</v>
      </c>
      <c r="BD197" s="3">
        <v>0.1003201358600377</v>
      </c>
      <c r="BE197" s="3">
        <v>7.6149231987026958E-2</v>
      </c>
      <c r="BF197" s="3">
        <v>19</v>
      </c>
      <c r="BG197" s="5">
        <f t="shared" si="6"/>
        <v>1.889395752569278E-2</v>
      </c>
      <c r="BH197" s="6" t="str">
        <f t="shared" si="7"/>
        <v>p&lt;0.05</v>
      </c>
      <c r="BI197" s="5">
        <f t="shared" si="8"/>
        <v>0.12881592091095306</v>
      </c>
      <c r="BJ197" s="6" t="str">
        <f t="shared" si="9"/>
        <v>n.s</v>
      </c>
      <c r="BK197" s="5">
        <f t="shared" si="10"/>
        <v>0.8041880346874174</v>
      </c>
      <c r="BL197" s="6" t="str">
        <f t="shared" si="11"/>
        <v>n.s</v>
      </c>
    </row>
    <row r="198" spans="1:64">
      <c r="A198" s="1">
        <v>-69.599999999999994</v>
      </c>
      <c r="B198">
        <v>1.2966739945862117E-2</v>
      </c>
      <c r="C198">
        <v>0.17394849100921458</v>
      </c>
      <c r="D198">
        <v>7.8719849535118736E-2</v>
      </c>
      <c r="E198">
        <v>0.12349907757456645</v>
      </c>
      <c r="F198">
        <v>0.33209514937496687</v>
      </c>
      <c r="G198">
        <v>0.24763732072131259</v>
      </c>
      <c r="H198">
        <v>0.12066398487696622</v>
      </c>
      <c r="I198">
        <v>9.6292708175138589E-2</v>
      </c>
      <c r="J198">
        <v>0.30205187339905359</v>
      </c>
      <c r="K198">
        <v>0.19718972116554964</v>
      </c>
      <c r="L198" s="3">
        <v>0.16850649157777489</v>
      </c>
      <c r="M198" s="3">
        <v>0.1019222513089853</v>
      </c>
      <c r="N198" s="3">
        <v>10</v>
      </c>
      <c r="O198">
        <v>0.18393911751523251</v>
      </c>
      <c r="P198">
        <v>0.17486972267785855</v>
      </c>
      <c r="Q198">
        <v>8.1908425594775472E-2</v>
      </c>
      <c r="R198">
        <v>0.100614959386343</v>
      </c>
      <c r="S198">
        <v>0.10741519163540597</v>
      </c>
      <c r="T198">
        <v>5.2432892373310072E-2</v>
      </c>
      <c r="U198">
        <v>6.2068217448536168E-2</v>
      </c>
      <c r="V198">
        <v>3.7695125762577386E-2</v>
      </c>
      <c r="W198" s="3">
        <v>0.1001179520092087</v>
      </c>
      <c r="X198" s="3">
        <v>5.4270688167216009E-2</v>
      </c>
      <c r="Y198" s="3">
        <v>8</v>
      </c>
      <c r="Z198">
        <v>0.22344883766414303</v>
      </c>
      <c r="AA198">
        <v>8.1171805665188168E-2</v>
      </c>
      <c r="AB198">
        <v>0.12878612640223611</v>
      </c>
      <c r="AC198">
        <v>0.18830312038410341</v>
      </c>
      <c r="AD198">
        <v>0.16222861140905334</v>
      </c>
      <c r="AE198">
        <v>0.33851405862701439</v>
      </c>
      <c r="AF198">
        <v>0.11915080176394281</v>
      </c>
      <c r="AG198">
        <v>0.18377023704993645</v>
      </c>
      <c r="AH198" s="3">
        <v>0.17817169987070219</v>
      </c>
      <c r="AI198" s="3">
        <v>7.88119310621226E-2</v>
      </c>
      <c r="AJ198" s="3">
        <v>8</v>
      </c>
      <c r="AK198">
        <v>7.9167348571760096E-2</v>
      </c>
      <c r="AL198">
        <v>0.21010945141696971</v>
      </c>
      <c r="AM198">
        <v>0.18856782577608661</v>
      </c>
      <c r="AN198">
        <v>9.3339184301990813E-2</v>
      </c>
      <c r="AO198">
        <v>-2.0594176236502729E-2</v>
      </c>
      <c r="AP198">
        <v>8.0868766966097266E-2</v>
      </c>
      <c r="AQ198">
        <v>9.8439811727231846E-2</v>
      </c>
      <c r="AR198">
        <v>4.7426281959280059E-2</v>
      </c>
      <c r="AS198">
        <v>-1.9460501933239643E-2</v>
      </c>
      <c r="AT198">
        <v>6.6121931629251219E-3</v>
      </c>
      <c r="AU198">
        <v>0.16702620013520353</v>
      </c>
      <c r="AV198">
        <v>0.22768049617810435</v>
      </c>
      <c r="AW198">
        <v>0.17949843134998225</v>
      </c>
      <c r="AX198">
        <v>0.1284830877031452</v>
      </c>
      <c r="AY198">
        <v>0.18573454695737163</v>
      </c>
      <c r="AZ198">
        <v>4.5158933352753929E-2</v>
      </c>
      <c r="BA198">
        <v>0.13528331964383825</v>
      </c>
      <c r="BB198">
        <v>5.4794257991047243E-2</v>
      </c>
      <c r="BC198">
        <v>0.15739087549691028</v>
      </c>
      <c r="BD198" s="3">
        <v>0.1076592807642609</v>
      </c>
      <c r="BE198" s="3">
        <v>7.6327445265736399E-2</v>
      </c>
      <c r="BF198" s="3">
        <v>19</v>
      </c>
      <c r="BG198" s="5">
        <f t="shared" si="6"/>
        <v>8.9366077460791407E-2</v>
      </c>
      <c r="BH198" s="6" t="str">
        <f t="shared" si="7"/>
        <v>n.s</v>
      </c>
      <c r="BI198" s="5">
        <f t="shared" si="8"/>
        <v>3.9007737355660314E-2</v>
      </c>
      <c r="BJ198" s="6" t="str">
        <f t="shared" si="9"/>
        <v>p&lt;0.05</v>
      </c>
      <c r="BK198" s="5">
        <f t="shared" si="10"/>
        <v>0.77480394945570696</v>
      </c>
      <c r="BL198" s="6" t="str">
        <f t="shared" si="11"/>
        <v>n.s</v>
      </c>
    </row>
    <row r="199" spans="1:64">
      <c r="A199" s="1">
        <v>-69.2</v>
      </c>
      <c r="B199">
        <v>7.3049664139918258E-2</v>
      </c>
      <c r="C199">
        <v>0.10422661441909467</v>
      </c>
      <c r="D199">
        <v>0.1864189083451081</v>
      </c>
      <c r="E199">
        <v>0.21249341732015817</v>
      </c>
      <c r="F199">
        <v>0.30148775706574993</v>
      </c>
      <c r="G199">
        <v>0.30658838449099102</v>
      </c>
      <c r="H199">
        <v>0.15637563236919477</v>
      </c>
      <c r="I199">
        <v>0.13370214630393384</v>
      </c>
      <c r="J199">
        <v>0.30148594318686467</v>
      </c>
      <c r="K199">
        <v>0.22893260165691495</v>
      </c>
      <c r="L199" s="3">
        <v>0.20047610692979281</v>
      </c>
      <c r="M199" s="3">
        <v>8.4802401309749642E-2</v>
      </c>
      <c r="N199" s="3">
        <v>10</v>
      </c>
      <c r="O199">
        <v>0.19414400058624567</v>
      </c>
      <c r="P199">
        <v>0.20604486049184778</v>
      </c>
      <c r="Q199">
        <v>0.13122235308351263</v>
      </c>
      <c r="R199">
        <v>0.10571558704288209</v>
      </c>
      <c r="S199">
        <v>2.0122266325681606E-2</v>
      </c>
      <c r="T199">
        <v>-2.5790638099040333E-2</v>
      </c>
      <c r="U199">
        <v>9.1543750670001534E-2</v>
      </c>
      <c r="V199">
        <v>8.0208821002251587E-2</v>
      </c>
      <c r="W199" s="3">
        <v>0.1004013705850245</v>
      </c>
      <c r="X199" s="3">
        <v>7.9085624170303209E-2</v>
      </c>
      <c r="Y199" s="3">
        <v>8</v>
      </c>
      <c r="Z199">
        <v>0.19737432868909299</v>
      </c>
      <c r="AA199">
        <v>7.8338526846473203E-2</v>
      </c>
      <c r="AB199">
        <v>6.6432225843883308E-2</v>
      </c>
      <c r="AC199">
        <v>0.16279635550012747</v>
      </c>
      <c r="AD199">
        <v>0.15769391419600115</v>
      </c>
      <c r="AE199">
        <v>0.33397936141396217</v>
      </c>
      <c r="AF199">
        <v>5.9066063691001383E-2</v>
      </c>
      <c r="AG199">
        <v>0.20531004881193432</v>
      </c>
      <c r="AH199" s="3">
        <v>0.15762385312405949</v>
      </c>
      <c r="AI199" s="3">
        <v>9.2038665995240174E-2</v>
      </c>
      <c r="AJ199" s="3">
        <v>8</v>
      </c>
      <c r="AK199">
        <v>0.11544492627617756</v>
      </c>
      <c r="AL199">
        <v>0.21917884584307407</v>
      </c>
      <c r="AM199">
        <v>0.19990456880871707</v>
      </c>
      <c r="AN199">
        <v>3.778732956321626E-2</v>
      </c>
      <c r="AO199">
        <v>2.6452400409471017E-3</v>
      </c>
      <c r="AP199">
        <v>4.9693630565806148E-2</v>
      </c>
      <c r="AQ199">
        <v>6.3863652417151584E-2</v>
      </c>
      <c r="AR199">
        <v>0.11941369327704084</v>
      </c>
      <c r="AS199">
        <v>5.8761211113025236E-2</v>
      </c>
      <c r="AT199">
        <v>4.1190166351890663E-2</v>
      </c>
      <c r="AU199">
        <v>0.11884594918596669</v>
      </c>
      <c r="AV199">
        <v>0.15172250398059506</v>
      </c>
      <c r="AW199">
        <v>0.22314579896505216</v>
      </c>
      <c r="AX199">
        <v>9.1071835695464676E-2</v>
      </c>
      <c r="AY199">
        <v>0.12168285576245214</v>
      </c>
      <c r="AZ199">
        <v>0.10297632281916927</v>
      </c>
      <c r="BA199">
        <v>8.6537138482412526E-2</v>
      </c>
      <c r="BB199">
        <v>0.13471738943164935</v>
      </c>
      <c r="BC199">
        <v>0.11147797315419951</v>
      </c>
      <c r="BD199" s="3">
        <v>0.10789794903863199</v>
      </c>
      <c r="BE199" s="3">
        <v>6.0658987994162472E-2</v>
      </c>
      <c r="BF199" s="3">
        <v>19</v>
      </c>
      <c r="BG199" s="5">
        <f t="shared" si="6"/>
        <v>2.034140196004227E-2</v>
      </c>
      <c r="BH199" s="6" t="str">
        <f t="shared" si="7"/>
        <v>p&lt;0.05</v>
      </c>
      <c r="BI199" s="5">
        <f t="shared" si="8"/>
        <v>0.20405228191843872</v>
      </c>
      <c r="BJ199" s="6" t="str">
        <f t="shared" si="9"/>
        <v>n.s</v>
      </c>
      <c r="BK199" s="5">
        <f t="shared" si="10"/>
        <v>0.81487159759434946</v>
      </c>
      <c r="BL199" s="6" t="str">
        <f t="shared" si="11"/>
        <v>n.s</v>
      </c>
    </row>
    <row r="200" spans="1:64">
      <c r="A200" s="1">
        <v>-68.8</v>
      </c>
      <c r="B200">
        <v>8.3254546748170954E-2</v>
      </c>
      <c r="C200">
        <v>0.1348358206071969</v>
      </c>
      <c r="D200">
        <v>0.12520049596890362</v>
      </c>
      <c r="E200">
        <v>0.13143661157629299</v>
      </c>
      <c r="F200">
        <v>0.19208727986142332</v>
      </c>
      <c r="G200">
        <v>0.2958175716705494</v>
      </c>
      <c r="H200">
        <v>0.20228853471190553</v>
      </c>
      <c r="I200">
        <v>0.1416396803056604</v>
      </c>
      <c r="J200">
        <v>0.26917713248331043</v>
      </c>
      <c r="K200">
        <v>0.17394849100921458</v>
      </c>
      <c r="L200" s="3">
        <v>0.17496861649426279</v>
      </c>
      <c r="M200" s="3">
        <v>6.6687507434412596E-2</v>
      </c>
      <c r="N200" s="3">
        <v>10</v>
      </c>
      <c r="O200">
        <v>0.15446358429376714</v>
      </c>
      <c r="P200">
        <v>0.10911661010689733</v>
      </c>
      <c r="Q200">
        <v>0.19414037282831073</v>
      </c>
      <c r="R200">
        <v>5.5833915437325306E-2</v>
      </c>
      <c r="S200">
        <v>5.2998822611162212E-2</v>
      </c>
      <c r="T200">
        <v>-1.7854917616338117E-2</v>
      </c>
      <c r="U200">
        <v>0.12158521412931905</v>
      </c>
      <c r="V200">
        <v>0.11251763317091255</v>
      </c>
      <c r="W200" s="3">
        <v>9.7850149932961303E-2</v>
      </c>
      <c r="X200" s="3">
        <v>6.6059469794847336E-2</v>
      </c>
      <c r="Y200" s="3">
        <v>8</v>
      </c>
      <c r="Z200">
        <v>0.18150288844341034</v>
      </c>
      <c r="AA200">
        <v>9.3642223001081673E-2</v>
      </c>
      <c r="AB200">
        <v>8.513875878716623E-2</v>
      </c>
      <c r="AC200">
        <v>0.14522349686010766</v>
      </c>
      <c r="AD200">
        <v>9.9878338608471076E-2</v>
      </c>
      <c r="AE200">
        <v>0.42127409664410193</v>
      </c>
      <c r="AF200">
        <v>0.1253869173713322</v>
      </c>
      <c r="AG200">
        <v>0.14635898504225592</v>
      </c>
      <c r="AH200" s="3">
        <v>0.16230071309474089</v>
      </c>
      <c r="AI200" s="3">
        <v>0.1094850567353948</v>
      </c>
      <c r="AJ200" s="3">
        <v>8</v>
      </c>
      <c r="AK200">
        <v>0.12621392521773389</v>
      </c>
      <c r="AL200">
        <v>0.18743596535170878</v>
      </c>
      <c r="AM200">
        <v>0.15285799216274332</v>
      </c>
      <c r="AN200">
        <v>4.9691816686920895E-2</v>
      </c>
      <c r="AO200">
        <v>3.8922817745364567E-2</v>
      </c>
      <c r="AP200">
        <v>0.18913375598827556</v>
      </c>
      <c r="AQ200">
        <v>0.15115657376840611</v>
      </c>
      <c r="AR200">
        <v>0.16079371228558462</v>
      </c>
      <c r="AS200">
        <v>0.17212864143932988</v>
      </c>
      <c r="AT200">
        <v>0.13131636652186021</v>
      </c>
      <c r="AU200">
        <v>4.0622422260816533E-2</v>
      </c>
      <c r="AV200">
        <v>0.13415145921946042</v>
      </c>
      <c r="AW200">
        <v>0.23618214651313454</v>
      </c>
      <c r="AX200">
        <v>0.12451432070228192</v>
      </c>
      <c r="AY200">
        <v>7.1233442327803986E-2</v>
      </c>
      <c r="AZ200">
        <v>2.3051377499681894E-2</v>
      </c>
      <c r="BA200">
        <v>0.14492045816101676</v>
      </c>
      <c r="BB200">
        <v>7.0097954145655728E-2</v>
      </c>
      <c r="BC200">
        <v>6.3863652417151584E-2</v>
      </c>
      <c r="BD200" s="3">
        <v>0.11938362107447011</v>
      </c>
      <c r="BE200" s="3">
        <v>6.0320749882739451E-2</v>
      </c>
      <c r="BF200" s="3">
        <v>19</v>
      </c>
      <c r="BG200" s="5">
        <f t="shared" si="6"/>
        <v>2.6813851813923869E-2</v>
      </c>
      <c r="BH200" s="6" t="str">
        <f t="shared" si="7"/>
        <v>p&lt;0.05</v>
      </c>
      <c r="BI200" s="5">
        <f t="shared" si="8"/>
        <v>0.18055376358667127</v>
      </c>
      <c r="BJ200" s="6" t="str">
        <f t="shared" si="9"/>
        <v>n.s</v>
      </c>
      <c r="BK200" s="5">
        <f t="shared" si="10"/>
        <v>0.44282144771960263</v>
      </c>
      <c r="BL200" s="6" t="str">
        <f t="shared" si="11"/>
        <v>n.s</v>
      </c>
    </row>
    <row r="201" spans="1:64">
      <c r="A201" s="1">
        <v>-68.5</v>
      </c>
      <c r="B201">
        <v>7.9851709959496531E-2</v>
      </c>
      <c r="C201">
        <v>0.16657870109856218</v>
      </c>
      <c r="D201">
        <v>8.8922918264486159E-2</v>
      </c>
      <c r="E201">
        <v>0.26237508666373216</v>
      </c>
      <c r="F201">
        <v>0.24253669329607153</v>
      </c>
      <c r="G201">
        <v>0.19548830277121246</v>
      </c>
      <c r="H201">
        <v>0.22722936938369254</v>
      </c>
      <c r="I201">
        <v>0.22156281174626252</v>
      </c>
      <c r="J201">
        <v>0.27937838733379267</v>
      </c>
      <c r="K201">
        <v>0.15977665527898391</v>
      </c>
      <c r="L201" s="3">
        <v>0.1923700635796293</v>
      </c>
      <c r="M201" s="3">
        <v>6.843826900325678E-2</v>
      </c>
      <c r="N201" s="3">
        <v>10</v>
      </c>
      <c r="O201">
        <v>0.13235784131715184</v>
      </c>
      <c r="P201">
        <v>0.16126563042179762</v>
      </c>
      <c r="Q201">
        <v>0.19810914000914556</v>
      </c>
      <c r="R201">
        <v>3.8828800117249131E-2</v>
      </c>
      <c r="S201">
        <v>0.11251581929194505</v>
      </c>
      <c r="T201">
        <v>2.0690010442501214E-2</v>
      </c>
      <c r="U201">
        <v>0.1436927709849018</v>
      </c>
      <c r="V201">
        <v>8.8710471722805911E-2</v>
      </c>
      <c r="W201" s="11">
        <v>0.11202130545861</v>
      </c>
      <c r="X201" s="11">
        <v>6.035012215232597E-2</v>
      </c>
      <c r="Y201" s="11">
        <v>8</v>
      </c>
      <c r="Z201">
        <v>0.10157794312392297</v>
      </c>
      <c r="AA201">
        <v>0.11915080176394285</v>
      </c>
      <c r="AB201">
        <v>7.3802015754535766E-2</v>
      </c>
      <c r="AC201">
        <v>0.15769391419600115</v>
      </c>
      <c r="AD201">
        <v>0.12085040627939478</v>
      </c>
      <c r="AE201">
        <v>0.42354144525062803</v>
      </c>
      <c r="AF201">
        <v>0.15145961246749701</v>
      </c>
      <c r="AG201">
        <v>0.14635898504225592</v>
      </c>
      <c r="AH201" s="11">
        <v>0.1618043904847723</v>
      </c>
      <c r="AI201" s="11">
        <v>0.10937285978788711</v>
      </c>
      <c r="AJ201" s="11">
        <v>8</v>
      </c>
      <c r="AK201">
        <v>7.8599604480685925E-2</v>
      </c>
      <c r="AL201">
        <v>0.13925390052358674</v>
      </c>
      <c r="AM201">
        <v>0.13188411061293434</v>
      </c>
      <c r="AN201">
        <v>2.9853423319260237E-2</v>
      </c>
      <c r="AO201">
        <v>-1.880387777679047E-4</v>
      </c>
      <c r="AP201">
        <v>0.10184264851590623</v>
      </c>
      <c r="AQ201">
        <v>0.14662187655535391</v>
      </c>
      <c r="AR201">
        <v>0.11884594918596669</v>
      </c>
      <c r="AS201">
        <v>0.23561440242206039</v>
      </c>
      <c r="AT201">
        <v>0.14038576094796457</v>
      </c>
      <c r="AU201">
        <v>0.15285617828385809</v>
      </c>
      <c r="AV201">
        <v>0.21464233475113667</v>
      </c>
      <c r="AW201">
        <v>0.18743415147282358</v>
      </c>
      <c r="AX201">
        <v>0.11771227488270365</v>
      </c>
      <c r="AY201">
        <v>2.6454214288356283E-2</v>
      </c>
      <c r="AZ201">
        <v>3.5523608714460697E-2</v>
      </c>
      <c r="BA201">
        <v>0.17552966434911901</v>
      </c>
      <c r="BB201">
        <v>0.11204390336638842</v>
      </c>
      <c r="BC201">
        <v>8.1436511057171437E-2</v>
      </c>
      <c r="BD201" s="3">
        <v>0.1171761304711563</v>
      </c>
      <c r="BE201" s="3">
        <v>6.4368026361325228E-2</v>
      </c>
      <c r="BF201" s="3">
        <v>19</v>
      </c>
      <c r="BG201" s="5">
        <f t="shared" si="6"/>
        <v>1.7827170383274769E-2</v>
      </c>
      <c r="BH201" s="6" t="str">
        <f t="shared" si="7"/>
        <v>p&lt;0.05</v>
      </c>
      <c r="BI201" s="5">
        <f t="shared" si="8"/>
        <v>0.28385852898017389</v>
      </c>
      <c r="BJ201" s="6" t="str">
        <f t="shared" si="9"/>
        <v>n.s</v>
      </c>
      <c r="BK201" s="5">
        <f t="shared" si="10"/>
        <v>0.84537732763087658</v>
      </c>
      <c r="BL201" s="6" t="str">
        <f t="shared" si="11"/>
        <v>n.s</v>
      </c>
    </row>
    <row r="202" spans="1:64">
      <c r="A202" s="1">
        <v>-68.099999999999994</v>
      </c>
      <c r="B202">
        <v>2.7136761797207552E-2</v>
      </c>
      <c r="C202">
        <v>0.18414974585969679</v>
      </c>
      <c r="D202">
        <v>0.13256847200067082</v>
      </c>
      <c r="E202">
        <v>0.26124141236046911</v>
      </c>
      <c r="F202">
        <v>0.24763732072131259</v>
      </c>
      <c r="G202">
        <v>0.25160608772217585</v>
      </c>
      <c r="H202">
        <v>0.21305934753234707</v>
      </c>
      <c r="I202">
        <v>0.21702811453321033</v>
      </c>
      <c r="J202">
        <v>0.32756045216191471</v>
      </c>
      <c r="K202">
        <v>0.24650364641804953</v>
      </c>
      <c r="L202" s="3">
        <v>0.21084913611070541</v>
      </c>
      <c r="M202" s="3">
        <v>8.2381684611568001E-2</v>
      </c>
      <c r="N202" s="3">
        <v>10</v>
      </c>
      <c r="O202">
        <v>0.14256091050919753</v>
      </c>
      <c r="P202">
        <v>0.18563872210775637</v>
      </c>
      <c r="Q202">
        <v>0.1658003278404846</v>
      </c>
      <c r="R202">
        <v>4.0528404709773015E-2</v>
      </c>
      <c r="S202">
        <v>0.12611991154800603</v>
      </c>
      <c r="T202">
        <v>2.3525103268664312E-2</v>
      </c>
      <c r="U202">
        <v>0.10968254034474946</v>
      </c>
      <c r="V202">
        <v>6.7170658984042758E-2</v>
      </c>
      <c r="W202" s="3">
        <v>0.1076283175334657</v>
      </c>
      <c r="X202" s="3">
        <v>5.8856508105107619E-2</v>
      </c>
      <c r="Y202" s="3">
        <v>8</v>
      </c>
      <c r="Z202">
        <v>0.13048754479657329</v>
      </c>
      <c r="AA202">
        <v>0.10781405873131239</v>
      </c>
      <c r="AB202">
        <v>0.12821838231116198</v>
      </c>
      <c r="AC202">
        <v>0.16676330862210553</v>
      </c>
      <c r="AD202">
        <v>0.20530823493304909</v>
      </c>
      <c r="AE202">
        <v>0.44224616431502567</v>
      </c>
      <c r="AF202">
        <v>0.1480604034365931</v>
      </c>
      <c r="AG202">
        <v>0.15769572807488638</v>
      </c>
      <c r="AH202" s="3">
        <v>0.18582422815258839</v>
      </c>
      <c r="AI202" s="3">
        <v>0.1076891306531043</v>
      </c>
      <c r="AJ202" s="3">
        <v>8</v>
      </c>
      <c r="AK202">
        <v>4.1756096564079574E-2</v>
      </c>
      <c r="AL202">
        <v>0.16929717649950005</v>
      </c>
      <c r="AM202">
        <v>9.3339184301990744E-2</v>
      </c>
      <c r="AN202">
        <v>-5.858224172968351E-3</v>
      </c>
      <c r="AO202">
        <v>1.1714634467051468E-2</v>
      </c>
      <c r="AP202">
        <v>7.6334069753045089E-2</v>
      </c>
      <c r="AQ202">
        <v>7.9169162450645342E-2</v>
      </c>
      <c r="AR202">
        <v>0.15852636367905854</v>
      </c>
      <c r="AS202">
        <v>0.18006617544105641</v>
      </c>
      <c r="AT202">
        <v>0.12111511167137801</v>
      </c>
      <c r="AU202">
        <v>0.18346538447196034</v>
      </c>
      <c r="AV202">
        <v>0.20443926602176926</v>
      </c>
      <c r="AW202">
        <v>0.24298419233271282</v>
      </c>
      <c r="AX202">
        <v>0.13528513352272348</v>
      </c>
      <c r="AY202">
        <v>4.5724863564942812E-2</v>
      </c>
      <c r="AZ202">
        <v>8.3137929451508608E-2</v>
      </c>
      <c r="BA202">
        <v>0.16079189840669941</v>
      </c>
      <c r="BB202">
        <v>0.15398985258712114</v>
      </c>
      <c r="BC202">
        <v>3.8356887533175656E-2</v>
      </c>
      <c r="BD202" s="3">
        <v>0.11440185044986589</v>
      </c>
      <c r="BE202" s="3">
        <v>6.9832383737699344E-2</v>
      </c>
      <c r="BF202" s="3">
        <v>19</v>
      </c>
      <c r="BG202" s="5">
        <f t="shared" si="6"/>
        <v>7.0012599040578348E-3</v>
      </c>
      <c r="BH202" s="6" t="str">
        <f t="shared" si="7"/>
        <v>p&lt;0.05</v>
      </c>
      <c r="BI202" s="5">
        <f t="shared" si="8"/>
        <v>9.9358578249262808E-2</v>
      </c>
      <c r="BJ202" s="6" t="str">
        <f t="shared" si="9"/>
        <v>n.s</v>
      </c>
      <c r="BK202" s="5">
        <f t="shared" si="10"/>
        <v>0.79983144587945265</v>
      </c>
      <c r="BL202" s="6" t="str">
        <f t="shared" si="11"/>
        <v>n.s</v>
      </c>
    </row>
    <row r="203" spans="1:64">
      <c r="A203" s="1">
        <v>-67.7</v>
      </c>
      <c r="B203">
        <v>5.0376178074657336E-2</v>
      </c>
      <c r="C203">
        <v>0.12916744909088168</v>
      </c>
      <c r="D203">
        <v>0.17734951391900372</v>
      </c>
      <c r="E203">
        <v>0.18981993125489724</v>
      </c>
      <c r="F203">
        <v>0.31168901191623205</v>
      </c>
      <c r="G203">
        <v>0.25727264535960581</v>
      </c>
      <c r="H203">
        <v>0.1274660306965445</v>
      </c>
      <c r="I203">
        <v>0.27711285260615176</v>
      </c>
      <c r="J203">
        <v>0.25613897105634276</v>
      </c>
      <c r="K203">
        <v>0.14900765633742757</v>
      </c>
      <c r="L203" s="3">
        <v>0.19254002403117451</v>
      </c>
      <c r="M203" s="3">
        <v>8.1771135543999507E-2</v>
      </c>
      <c r="N203" s="3">
        <v>10</v>
      </c>
      <c r="O203">
        <v>0.13915988744518229</v>
      </c>
      <c r="P203">
        <v>0.12668765566482565</v>
      </c>
      <c r="Q203">
        <v>0.1006131455073755</v>
      </c>
      <c r="R203">
        <v>6.2070031327503675E-2</v>
      </c>
      <c r="S203">
        <v>9.4377029617197142E-2</v>
      </c>
      <c r="T203">
        <v>3.6561451407905642E-2</v>
      </c>
      <c r="U203">
        <v>5.4132496965833957E-2</v>
      </c>
      <c r="V203">
        <v>8.7010867130282069E-2</v>
      </c>
      <c r="W203" s="3">
        <v>8.7576566661930935E-2</v>
      </c>
      <c r="X203" s="3">
        <v>3.5413204351712427E-2</v>
      </c>
      <c r="Y203" s="3">
        <v>8</v>
      </c>
      <c r="Z203">
        <v>0.20871107172172346</v>
      </c>
      <c r="AA203">
        <v>0.14579124095118179</v>
      </c>
      <c r="AB203">
        <v>0.14692491525444484</v>
      </c>
      <c r="AC203">
        <v>0.24215355672854069</v>
      </c>
      <c r="AD203">
        <v>0.15486063537728614</v>
      </c>
      <c r="AE203">
        <v>0.31527464234956454</v>
      </c>
      <c r="AF203">
        <v>0.13388856770636243</v>
      </c>
      <c r="AG203">
        <v>0.14692491525444484</v>
      </c>
      <c r="AH203" s="3">
        <v>0.18681619316794359</v>
      </c>
      <c r="AI203" s="3">
        <v>6.4066203148567438E-2</v>
      </c>
      <c r="AJ203" s="3">
        <v>8</v>
      </c>
      <c r="AK203">
        <v>9.2771440210916642E-2</v>
      </c>
      <c r="AL203">
        <v>0.25092172633443938</v>
      </c>
      <c r="AM203">
        <v>1.3416052861388646E-2</v>
      </c>
      <c r="AN203">
        <v>5.9328955204099428E-2</v>
      </c>
      <c r="AO203">
        <v>2.758607471273411E-2</v>
      </c>
      <c r="AP203">
        <v>0.17213045531821508</v>
      </c>
      <c r="AQ203">
        <v>0.14832148107080592</v>
      </c>
      <c r="AR203">
        <v>0.19480394138347601</v>
      </c>
      <c r="AS203">
        <v>2.5886470197282182E-2</v>
      </c>
      <c r="AT203">
        <v>0.13471920331053455</v>
      </c>
      <c r="AU203">
        <v>0.18063029177436007</v>
      </c>
      <c r="AV203">
        <v>0.13868615643251261</v>
      </c>
      <c r="AW203">
        <v>0.38412755002840465</v>
      </c>
      <c r="AX203">
        <v>2.8719749015997158E-2</v>
      </c>
      <c r="AY203">
        <v>6.3297722204962673E-2</v>
      </c>
      <c r="AZ203">
        <v>0.10240857872809514</v>
      </c>
      <c r="BA203">
        <v>0.12224697209575583</v>
      </c>
      <c r="BB203">
        <v>9.0504091604390546E-2</v>
      </c>
      <c r="BC203">
        <v>4.5724863564942847E-2</v>
      </c>
      <c r="BD203" s="3">
        <v>0.1198016724238586</v>
      </c>
      <c r="BE203" s="3">
        <v>9.1799611404889445E-2</v>
      </c>
      <c r="BF203" s="3">
        <v>19</v>
      </c>
      <c r="BG203" s="5">
        <f t="shared" si="6"/>
        <v>2.985320400871439E-3</v>
      </c>
      <c r="BH203" s="6" t="str">
        <f t="shared" si="7"/>
        <v>p&lt;0.05</v>
      </c>
      <c r="BI203" s="5">
        <f t="shared" si="8"/>
        <v>2.8129517373801931E-3</v>
      </c>
      <c r="BJ203" s="6" t="str">
        <f t="shared" si="9"/>
        <v>p&lt;0.05</v>
      </c>
      <c r="BK203" s="5">
        <f t="shared" si="10"/>
        <v>0.20038019646885533</v>
      </c>
      <c r="BL203" s="6" t="str">
        <f t="shared" si="11"/>
        <v>n.s</v>
      </c>
    </row>
    <row r="204" spans="1:64">
      <c r="A204" s="1">
        <v>-67.3</v>
      </c>
      <c r="B204">
        <v>9.0056592567749227E-2</v>
      </c>
      <c r="C204">
        <v>0.14277154073003823</v>
      </c>
      <c r="D204">
        <v>0.17508216531247764</v>
      </c>
      <c r="E204">
        <v>0.20172441837860183</v>
      </c>
      <c r="F204">
        <v>0.35080168231824976</v>
      </c>
      <c r="G204">
        <v>0.25784038945068</v>
      </c>
      <c r="H204">
        <v>4.640922495267933E-2</v>
      </c>
      <c r="I204">
        <v>0.24253487941718624</v>
      </c>
      <c r="J204">
        <v>0.21305934753234707</v>
      </c>
      <c r="K204">
        <v>0.14504070321544954</v>
      </c>
      <c r="L204" s="3">
        <v>0.18653209438754589</v>
      </c>
      <c r="M204" s="3">
        <v>8.7464118183237335E-2</v>
      </c>
      <c r="N204" s="3">
        <v>10</v>
      </c>
      <c r="O204">
        <v>0.14822928228255625</v>
      </c>
      <c r="P204">
        <v>0.16749993243300845</v>
      </c>
      <c r="Q204">
        <v>0.14425870122275394</v>
      </c>
      <c r="R204">
        <v>1.0486941250455508E-2</v>
      </c>
      <c r="S204">
        <v>9.6078448088688526E-2</v>
      </c>
      <c r="T204">
        <v>7.7373728176088466E-2</v>
      </c>
      <c r="U204">
        <v>6.2068217448536168E-2</v>
      </c>
      <c r="V204">
        <v>9.8347610676999514E-2</v>
      </c>
      <c r="W204" s="3">
        <v>0.10054285313807169</v>
      </c>
      <c r="X204" s="3">
        <v>5.1851770695630177E-2</v>
      </c>
      <c r="Y204" s="3">
        <v>8</v>
      </c>
      <c r="Z204">
        <v>0.25292436954898229</v>
      </c>
      <c r="AA204">
        <v>0.20984474602498648</v>
      </c>
      <c r="AB204">
        <v>0.26369155461165333</v>
      </c>
      <c r="AC204">
        <v>0.178100051654736</v>
      </c>
      <c r="AD204">
        <v>0.24158581263746653</v>
      </c>
      <c r="AE204">
        <v>0.34248282562787763</v>
      </c>
      <c r="AF204">
        <v>0.19227188738496667</v>
      </c>
      <c r="AG204">
        <v>9.3644036879966933E-2</v>
      </c>
      <c r="AH204" s="3">
        <v>0.2218181605463295</v>
      </c>
      <c r="AI204" s="3">
        <v>7.2730346165258211E-2</v>
      </c>
      <c r="AJ204" s="3">
        <v>8</v>
      </c>
      <c r="AK204">
        <v>0.18630047716956052</v>
      </c>
      <c r="AL204">
        <v>0.2713278637931742</v>
      </c>
      <c r="AM204">
        <v>8.2002441269360279E-2</v>
      </c>
      <c r="AN204">
        <v>-7.5759674772725265E-4</v>
      </c>
      <c r="AO204">
        <v>1.7950750074440861E-2</v>
      </c>
      <c r="AP204">
        <v>0.16249331680103657</v>
      </c>
      <c r="AQ204">
        <v>0.19593580180785383</v>
      </c>
      <c r="AR204">
        <v>0.16872761852954074</v>
      </c>
      <c r="AS204">
        <v>0.16476066540756265</v>
      </c>
      <c r="AT204">
        <v>0.15172250398059506</v>
      </c>
      <c r="AU204">
        <v>0.20217191741524315</v>
      </c>
      <c r="AV204">
        <v>0.14945515537406895</v>
      </c>
      <c r="AW204">
        <v>0.41473494233762165</v>
      </c>
      <c r="AX204">
        <v>3.098709762252325E-2</v>
      </c>
      <c r="AY204">
        <v>0.1403875748268498</v>
      </c>
      <c r="AZ204">
        <v>5.1960979172332208E-2</v>
      </c>
      <c r="BA204">
        <v>0.11260983357857733</v>
      </c>
      <c r="BB204">
        <v>7.7458674661882001E-3</v>
      </c>
      <c r="BC204">
        <v>0.10184264851590623</v>
      </c>
      <c r="BD204" s="3">
        <v>0.1374926241260373</v>
      </c>
      <c r="BE204" s="3">
        <v>0.100366136063895</v>
      </c>
      <c r="BF204" s="3">
        <v>19</v>
      </c>
      <c r="BG204" s="5">
        <f t="shared" si="6"/>
        <v>2.0496684726726683E-2</v>
      </c>
      <c r="BH204" s="6" t="str">
        <f t="shared" si="7"/>
        <v>p&lt;0.05</v>
      </c>
      <c r="BI204" s="5">
        <f t="shared" si="8"/>
        <v>2.1424611713877139E-3</v>
      </c>
      <c r="BJ204" s="6" t="str">
        <f t="shared" si="9"/>
        <v>p&lt;0.05</v>
      </c>
      <c r="BK204" s="5">
        <f t="shared" si="10"/>
        <v>0.22159737833040588</v>
      </c>
      <c r="BL204" s="6" t="str">
        <f t="shared" si="11"/>
        <v>n.s</v>
      </c>
    </row>
    <row r="205" spans="1:64">
      <c r="A205" s="1">
        <v>-66.900000000000006</v>
      </c>
      <c r="B205">
        <v>6.9082711017940251E-2</v>
      </c>
      <c r="C205">
        <v>0.10705989323780964</v>
      </c>
      <c r="D205">
        <v>0.15864479485460609</v>
      </c>
      <c r="E205">
        <v>0.27087673699876236</v>
      </c>
      <c r="F205">
        <v>0.28618224703225614</v>
      </c>
      <c r="G205">
        <v>0.23289955477889299</v>
      </c>
      <c r="H205">
        <v>5.4344945075520651E-2</v>
      </c>
      <c r="I205">
        <v>0.15467602785374282</v>
      </c>
      <c r="J205">
        <v>0.34059679970999718</v>
      </c>
      <c r="K205">
        <v>0.16601277088637328</v>
      </c>
      <c r="L205" s="3">
        <v>0.18403764814459009</v>
      </c>
      <c r="M205" s="3">
        <v>9.5838410177345998E-2</v>
      </c>
      <c r="N205" s="3">
        <v>10</v>
      </c>
      <c r="O205">
        <v>0.11365130752558428</v>
      </c>
      <c r="P205">
        <v>0.12782314389846486</v>
      </c>
      <c r="Q205">
        <v>0.13462337614752784</v>
      </c>
      <c r="R205">
        <v>5.4700241082653561E-2</v>
      </c>
      <c r="S205">
        <v>0.19300851235260646</v>
      </c>
      <c r="T205">
        <v>5.5833915437325306E-2</v>
      </c>
      <c r="U205">
        <v>5.1865148256490468E-2</v>
      </c>
      <c r="V205">
        <v>6.4903310274699269E-2</v>
      </c>
      <c r="W205" s="3">
        <v>9.9551114857577186E-2</v>
      </c>
      <c r="X205" s="3">
        <v>5.1213399794254502E-2</v>
      </c>
      <c r="Y205" s="3">
        <v>8</v>
      </c>
      <c r="Z205">
        <v>0.22288290745195413</v>
      </c>
      <c r="AA205">
        <v>9.7609176123059693E-2</v>
      </c>
      <c r="AB205">
        <v>0.14635717116337071</v>
      </c>
      <c r="AC205">
        <v>0.11007959345895324</v>
      </c>
      <c r="AD205">
        <v>0.25292255567009697</v>
      </c>
      <c r="AE205">
        <v>0.38442877484861032</v>
      </c>
      <c r="AF205">
        <v>0.13218896319091045</v>
      </c>
      <c r="AG205">
        <v>0.11631752294522785</v>
      </c>
      <c r="AH205" s="3">
        <v>0.1828483331065229</v>
      </c>
      <c r="AI205" s="3">
        <v>9.8585109726076661E-2</v>
      </c>
      <c r="AJ205" s="3">
        <v>8</v>
      </c>
      <c r="AK205">
        <v>0.13131636652186021</v>
      </c>
      <c r="AL205">
        <v>0.15172431785948026</v>
      </c>
      <c r="AM205">
        <v>0.15625901507253245</v>
      </c>
      <c r="AN205">
        <v>2.9853423319260237E-2</v>
      </c>
      <c r="AO205">
        <v>4.7992212171468936E-2</v>
      </c>
      <c r="AP205">
        <v>0.10921062454767341</v>
      </c>
      <c r="AQ205">
        <v>0.15682494528472132</v>
      </c>
      <c r="AR205">
        <v>0.15682494528472132</v>
      </c>
      <c r="AS205">
        <v>0.19423619729240185</v>
      </c>
      <c r="AT205">
        <v>0.22824642639029322</v>
      </c>
      <c r="AU205">
        <v>0.18346538447196034</v>
      </c>
      <c r="AV205">
        <v>0.18176577995650833</v>
      </c>
      <c r="AW205">
        <v>0.19877089450545402</v>
      </c>
      <c r="AX205">
        <v>4.3457514958416751E-2</v>
      </c>
      <c r="AY205">
        <v>0.15059064355621721</v>
      </c>
      <c r="AZ205">
        <v>6.8398349630203734E-2</v>
      </c>
      <c r="BA205">
        <v>4.0054678169742348E-2</v>
      </c>
      <c r="BB205">
        <v>4.9124072595846717E-2</v>
      </c>
      <c r="BC205">
        <v>0.12564799500554497</v>
      </c>
      <c r="BD205" s="3">
        <v>0.12651388350496351</v>
      </c>
      <c r="BE205" s="3">
        <v>6.2344455269307653E-2</v>
      </c>
      <c r="BF205" s="3">
        <v>19</v>
      </c>
      <c r="BG205" s="5">
        <f t="shared" si="6"/>
        <v>3.1012070252841112E-2</v>
      </c>
      <c r="BH205" s="6" t="str">
        <f t="shared" si="7"/>
        <v>p&lt;0.05</v>
      </c>
      <c r="BI205" s="5">
        <f t="shared" si="8"/>
        <v>5.8610723673125587E-2</v>
      </c>
      <c r="BJ205" s="6" t="str">
        <f t="shared" si="9"/>
        <v>n.s</v>
      </c>
      <c r="BK205" s="5">
        <f t="shared" si="10"/>
        <v>0.25967814299618441</v>
      </c>
      <c r="BL205" s="6" t="str">
        <f t="shared" si="11"/>
        <v>n.s</v>
      </c>
    </row>
    <row r="206" spans="1:64">
      <c r="A206" s="1">
        <v>-66.599999999999994</v>
      </c>
      <c r="B206">
        <v>9.5723150205179186E-2</v>
      </c>
      <c r="C206">
        <v>0.11386193905738791</v>
      </c>
      <c r="D206">
        <v>0.16941379379616242</v>
      </c>
      <c r="E206">
        <v>0.2164603704421362</v>
      </c>
      <c r="F206">
        <v>0.27541143421181458</v>
      </c>
      <c r="G206">
        <v>0.24140120511392318</v>
      </c>
      <c r="H206">
        <v>4.0740853436364105E-2</v>
      </c>
      <c r="I206">
        <v>0.2385679262952082</v>
      </c>
      <c r="J206">
        <v>0.38197681871854089</v>
      </c>
      <c r="K206">
        <v>0.15807705076353196</v>
      </c>
      <c r="L206" s="3">
        <v>0.19316345420402489</v>
      </c>
      <c r="M206" s="3">
        <v>9.8971098075357644E-2</v>
      </c>
      <c r="N206" s="3">
        <v>10</v>
      </c>
      <c r="O206">
        <v>6.0370426734979804E-2</v>
      </c>
      <c r="P206">
        <v>0.17430197856103891</v>
      </c>
      <c r="Q206">
        <v>0.1034464244545711</v>
      </c>
      <c r="R206">
        <v>7.5106379466744977E-2</v>
      </c>
      <c r="S206">
        <v>0.17600158315356282</v>
      </c>
      <c r="T206">
        <v>0.14482644533957356</v>
      </c>
      <c r="U206">
        <v>8.3040286070479682E-2</v>
      </c>
      <c r="V206">
        <v>0.14426051510172141</v>
      </c>
      <c r="W206" s="3">
        <v>0.12016924941102219</v>
      </c>
      <c r="X206" s="3">
        <v>4.5514112676650169E-2</v>
      </c>
      <c r="Y206" s="3">
        <v>8</v>
      </c>
      <c r="Z206">
        <v>0.20814332763064933</v>
      </c>
      <c r="AA206">
        <v>6.8701388329294663E-2</v>
      </c>
      <c r="AB206">
        <v>0.129352056614425</v>
      </c>
      <c r="AC206">
        <v>7.3234271663461581E-2</v>
      </c>
      <c r="AD206">
        <v>0.22571437239178391</v>
      </c>
      <c r="AE206">
        <v>0.54994522312501504</v>
      </c>
      <c r="AF206">
        <v>0.12765426597785831</v>
      </c>
      <c r="AG206">
        <v>0.15882940237814944</v>
      </c>
      <c r="AH206" s="3">
        <v>0.19269678851382971</v>
      </c>
      <c r="AI206" s="3">
        <v>0.15491538579312439</v>
      </c>
      <c r="AJ206" s="3">
        <v>8</v>
      </c>
      <c r="AK206">
        <v>0.16249150292215134</v>
      </c>
      <c r="AL206">
        <v>0.1233824602779041</v>
      </c>
      <c r="AM206">
        <v>8.9372231180012723E-2</v>
      </c>
      <c r="AN206">
        <v>-2.0028246024313818E-2</v>
      </c>
      <c r="AO206">
        <v>5.1960979172332236E-2</v>
      </c>
      <c r="AP206">
        <v>6.2729978113888529E-2</v>
      </c>
      <c r="AQ206">
        <v>9.5040602696327983E-2</v>
      </c>
      <c r="AR206">
        <v>4.0056492048627615E-2</v>
      </c>
      <c r="AS206">
        <v>6.4997326720414625E-2</v>
      </c>
      <c r="AT206">
        <v>0.19536987159566488</v>
      </c>
      <c r="AU206">
        <v>0.30533446513329515</v>
      </c>
      <c r="AV206">
        <v>0.22541314757157824</v>
      </c>
      <c r="AW206">
        <v>0.21577600905439973</v>
      </c>
      <c r="AX206">
        <v>7.5200395449782034E-2</v>
      </c>
      <c r="AY206">
        <v>0.10070897421264317</v>
      </c>
      <c r="AZ206">
        <v>3.8922817745364539E-2</v>
      </c>
      <c r="BA206">
        <v>3.8355073654290438E-2</v>
      </c>
      <c r="BB206">
        <v>6.8398349630203803E-2</v>
      </c>
      <c r="BC206">
        <v>0.14945696925295418</v>
      </c>
      <c r="BD206" s="3">
        <v>0.10962838949513271</v>
      </c>
      <c r="BE206" s="3">
        <v>8.0874027204383317E-2</v>
      </c>
      <c r="BF206" s="3">
        <v>19</v>
      </c>
      <c r="BG206" s="5">
        <f t="shared" si="6"/>
        <v>5.8166012877034635E-2</v>
      </c>
      <c r="BH206" s="6" t="str">
        <f t="shared" si="7"/>
        <v>n.s</v>
      </c>
      <c r="BI206" s="5">
        <f t="shared" si="8"/>
        <v>0.23876847288944023</v>
      </c>
      <c r="BJ206" s="6" t="str">
        <f t="shared" si="9"/>
        <v>n.s</v>
      </c>
      <c r="BK206" s="5">
        <f t="shared" si="10"/>
        <v>0.67186345988634422</v>
      </c>
      <c r="BL206" s="6" t="str">
        <f t="shared" si="11"/>
        <v>n.s</v>
      </c>
    </row>
    <row r="207" spans="1:64">
      <c r="A207" s="1">
        <v>-66.2</v>
      </c>
      <c r="B207">
        <v>0.12916744909088168</v>
      </c>
      <c r="C207">
        <v>0.14333747094222715</v>
      </c>
      <c r="D207">
        <v>0.12406682166564058</v>
      </c>
      <c r="E207">
        <v>0.12973519318195581</v>
      </c>
      <c r="F207">
        <v>0.34683472919627178</v>
      </c>
      <c r="G207">
        <v>0.36157068125980607</v>
      </c>
      <c r="H207">
        <v>2.6003087493944504E-2</v>
      </c>
      <c r="I207">
        <v>0.18245195522313004</v>
      </c>
      <c r="J207">
        <v>0.23459915929434491</v>
      </c>
      <c r="K207">
        <v>0.14504070321544954</v>
      </c>
      <c r="L207" s="3">
        <v>0.18228072505636519</v>
      </c>
      <c r="M207" s="3">
        <v>0.1044866628258407</v>
      </c>
      <c r="N207" s="3">
        <v>10</v>
      </c>
      <c r="O207">
        <v>9.4946587612984246E-2</v>
      </c>
      <c r="P207">
        <v>0.23212118452826544</v>
      </c>
      <c r="Q207">
        <v>0.13405744590967572</v>
      </c>
      <c r="R207">
        <v>0.18167176880588901</v>
      </c>
      <c r="S207">
        <v>0.16523258372366495</v>
      </c>
      <c r="T207">
        <v>0.11591865623492779</v>
      </c>
      <c r="U207">
        <v>5.2998822611162212E-2</v>
      </c>
      <c r="V207">
        <v>0.22701874299275882</v>
      </c>
      <c r="W207" s="3">
        <v>0.15049571722789071</v>
      </c>
      <c r="X207" s="3">
        <v>6.2979304382981674E-2</v>
      </c>
      <c r="Y207" s="3">
        <v>8</v>
      </c>
      <c r="Z207">
        <v>0.18093514435233621</v>
      </c>
      <c r="AA207">
        <v>3.6390763746855251E-2</v>
      </c>
      <c r="AB207">
        <v>0.11007959345895324</v>
      </c>
      <c r="AC207">
        <v>8.2303666089565949E-2</v>
      </c>
      <c r="AD207">
        <v>0.1412565437381296</v>
      </c>
      <c r="AE207">
        <v>0.49212783365859969</v>
      </c>
      <c r="AF207">
        <v>0.1253869173713322</v>
      </c>
      <c r="AG207">
        <v>0.21381351302584975</v>
      </c>
      <c r="AH207" s="3">
        <v>0.17278674693020271</v>
      </c>
      <c r="AI207" s="3">
        <v>0.14025102922396221</v>
      </c>
      <c r="AJ207" s="3">
        <v>8</v>
      </c>
      <c r="AK207">
        <v>7.293304684325598E-2</v>
      </c>
      <c r="AL207">
        <v>7.9169162450645314E-2</v>
      </c>
      <c r="AM207">
        <v>3.9490561836438703E-2</v>
      </c>
      <c r="AN207">
        <v>4.7424468080394806E-2</v>
      </c>
      <c r="AO207">
        <v>3.438812053231239E-2</v>
      </c>
      <c r="AP207">
        <v>0.12338064639901888</v>
      </c>
      <c r="AQ207">
        <v>0.1403875748268498</v>
      </c>
      <c r="AR207">
        <v>0.1732623157425929</v>
      </c>
      <c r="AS207">
        <v>7.6334069753045089E-2</v>
      </c>
      <c r="AT207">
        <v>0.17666333865238207</v>
      </c>
      <c r="AU207">
        <v>0.18743233759393835</v>
      </c>
      <c r="AV207">
        <v>0.20047231289979123</v>
      </c>
      <c r="AW207">
        <v>0.21294091635679946</v>
      </c>
      <c r="AX207">
        <v>0.12508206479335607</v>
      </c>
      <c r="AY207">
        <v>9.5606532908516839E-2</v>
      </c>
      <c r="AZ207">
        <v>9.3339184301990744E-2</v>
      </c>
      <c r="BA207">
        <v>-1.6061292902335763E-2</v>
      </c>
      <c r="BB207">
        <v>0.14662006267646871</v>
      </c>
      <c r="BC207">
        <v>0.18970150007934966</v>
      </c>
      <c r="BD207" s="3">
        <v>0.1157140486223584</v>
      </c>
      <c r="BE207" s="3">
        <v>6.5006584892517899E-2</v>
      </c>
      <c r="BF207" s="3">
        <v>19</v>
      </c>
      <c r="BG207" s="5">
        <f t="shared" si="6"/>
        <v>0.43743673935091365</v>
      </c>
      <c r="BH207" s="6" t="str">
        <f t="shared" si="7"/>
        <v>n.s</v>
      </c>
      <c r="BI207" s="5">
        <f t="shared" si="8"/>
        <v>0.69063741112085264</v>
      </c>
      <c r="BJ207" s="6" t="str">
        <f t="shared" si="9"/>
        <v>n.s</v>
      </c>
      <c r="BK207" s="5">
        <f t="shared" si="10"/>
        <v>0.21588490351738307</v>
      </c>
      <c r="BL207" s="6" t="str">
        <f t="shared" si="11"/>
        <v>n.s</v>
      </c>
    </row>
    <row r="208" spans="1:64">
      <c r="A208" s="1">
        <v>-65.8</v>
      </c>
      <c r="B208">
        <v>0.16374360840096197</v>
      </c>
      <c r="C208">
        <v>0.13143479769740776</v>
      </c>
      <c r="D208">
        <v>0.13313621609174495</v>
      </c>
      <c r="E208">
        <v>0.1422056105178493</v>
      </c>
      <c r="F208">
        <v>0.42335683772708471</v>
      </c>
      <c r="G208">
        <v>0.32756045216191471</v>
      </c>
      <c r="H208">
        <v>4.640922495267933E-2</v>
      </c>
      <c r="I208">
        <v>0.20909239441036903</v>
      </c>
      <c r="J208">
        <v>0.3496661941361015</v>
      </c>
      <c r="K208">
        <v>0.16204400388551002</v>
      </c>
      <c r="L208" s="3">
        <v>0.20886493399816231</v>
      </c>
      <c r="M208" s="3">
        <v>0.118656446396954</v>
      </c>
      <c r="N208" s="3">
        <v>10</v>
      </c>
      <c r="O208">
        <v>0.12839088801528445</v>
      </c>
      <c r="P208">
        <v>0.20207790718998042</v>
      </c>
      <c r="Q208">
        <v>0.11761826082745168</v>
      </c>
      <c r="R208">
        <v>0.11705233058959953</v>
      </c>
      <c r="S208">
        <v>0.23835548653947627</v>
      </c>
      <c r="T208">
        <v>7.4538635349925331E-2</v>
      </c>
      <c r="U208">
        <v>6.3769635920027559E-2</v>
      </c>
      <c r="V208">
        <v>0.1533299099390954</v>
      </c>
      <c r="W208" s="3">
        <v>0.13689162558873411</v>
      </c>
      <c r="X208" s="3">
        <v>5.9625527661961768E-2</v>
      </c>
      <c r="Y208" s="3">
        <v>8</v>
      </c>
      <c r="Z208">
        <v>0.18830493426298861</v>
      </c>
      <c r="AA208">
        <v>5.4529552599063988E-2</v>
      </c>
      <c r="AB208">
        <v>0.16279635550012747</v>
      </c>
      <c r="AC208">
        <v>0.10724450076135297</v>
      </c>
      <c r="AD208">
        <v>0.13162121909983632</v>
      </c>
      <c r="AE208">
        <v>0.63723814447626959</v>
      </c>
      <c r="AF208">
        <v>0.2075773974184604</v>
      </c>
      <c r="AG208">
        <v>0.20701146720627148</v>
      </c>
      <c r="AH208" s="3">
        <v>0.2120404464155464</v>
      </c>
      <c r="AI208" s="3">
        <v>0.17971635227295801</v>
      </c>
      <c r="AJ208" s="3">
        <v>8</v>
      </c>
      <c r="AK208">
        <v>2.5884656318396933E-2</v>
      </c>
      <c r="AL208">
        <v>8.4269789875886375E-2</v>
      </c>
      <c r="AM208">
        <v>9.5040602696327955E-2</v>
      </c>
      <c r="AN208">
        <v>6.21622340228144E-2</v>
      </c>
      <c r="AO208">
        <v>-1.3792130416924455E-2</v>
      </c>
      <c r="AP208">
        <v>8.8804487088938594E-2</v>
      </c>
      <c r="AQ208">
        <v>8.3136115572623362E-2</v>
      </c>
      <c r="AR208">
        <v>0.18233171016869729</v>
      </c>
      <c r="AS208">
        <v>0.24638521524250195</v>
      </c>
      <c r="AT208">
        <v>0.17496373413693006</v>
      </c>
      <c r="AU208">
        <v>0.18856782577608661</v>
      </c>
      <c r="AV208">
        <v>0.18743415147282358</v>
      </c>
      <c r="AW208">
        <v>0.22768049617810435</v>
      </c>
      <c r="AX208">
        <v>0.14718780676754287</v>
      </c>
      <c r="AY208">
        <v>0.18630047716956052</v>
      </c>
      <c r="AZ208">
        <v>7.860323223845643E-2</v>
      </c>
      <c r="BA208">
        <v>7.2365302752181823E-2</v>
      </c>
      <c r="BB208">
        <v>9.1071835695464717E-2</v>
      </c>
      <c r="BC208">
        <v>0.17666515253126727</v>
      </c>
      <c r="BD208" s="3">
        <v>0.12552961554145689</v>
      </c>
      <c r="BE208" s="3">
        <v>7.096280364115834E-2</v>
      </c>
      <c r="BF208" s="3">
        <v>19</v>
      </c>
      <c r="BG208" s="5">
        <f t="shared" si="6"/>
        <v>0.11696137733529137</v>
      </c>
      <c r="BH208" s="6" t="str">
        <f t="shared" si="7"/>
        <v>n.s</v>
      </c>
      <c r="BI208" s="5">
        <f t="shared" si="8"/>
        <v>0.29225820753224302</v>
      </c>
      <c r="BJ208" s="6" t="str">
        <f t="shared" si="9"/>
        <v>n.s</v>
      </c>
      <c r="BK208" s="5">
        <f t="shared" si="10"/>
        <v>0.67548896417159321</v>
      </c>
      <c r="BL208" s="6" t="str">
        <f t="shared" si="11"/>
        <v>n.s</v>
      </c>
    </row>
    <row r="209" spans="1:64">
      <c r="A209" s="1">
        <v>-65.400000000000006</v>
      </c>
      <c r="B209">
        <v>4.7542899255942378E-2</v>
      </c>
      <c r="C209">
        <v>9.7424568599516384E-2</v>
      </c>
      <c r="D209">
        <v>0.15240867924721671</v>
      </c>
      <c r="E209">
        <v>0.17621583961574069</v>
      </c>
      <c r="F209">
        <v>0.38481191141614118</v>
      </c>
      <c r="G209">
        <v>0.22326241626171447</v>
      </c>
      <c r="H209">
        <v>5.3779014863331767E-2</v>
      </c>
      <c r="I209">
        <v>0.22042913744299947</v>
      </c>
      <c r="J209">
        <v>0.46020034564369106</v>
      </c>
      <c r="K209">
        <v>0.18471748995077092</v>
      </c>
      <c r="L209" s="3">
        <v>0.2000792302297065</v>
      </c>
      <c r="M209" s="3">
        <v>0.1337608677891213</v>
      </c>
      <c r="N209" s="3">
        <v>10</v>
      </c>
      <c r="O209">
        <v>0.15503132841058673</v>
      </c>
      <c r="P209">
        <v>0.19981055848063695</v>
      </c>
      <c r="Q209">
        <v>0.16466483960684539</v>
      </c>
      <c r="R209">
        <v>0.13575705050219961</v>
      </c>
      <c r="S209">
        <v>9.4377029617197142E-2</v>
      </c>
      <c r="T209">
        <v>2.805980068735129E-2</v>
      </c>
      <c r="U209">
        <v>1.2752476080831528E-2</v>
      </c>
      <c r="V209">
        <v>0.18677421034139557</v>
      </c>
      <c r="W209" s="3">
        <v>0.1221534061765932</v>
      </c>
      <c r="X209" s="3">
        <v>7.058269167465947E-2</v>
      </c>
      <c r="Y209" s="3">
        <v>8</v>
      </c>
      <c r="Z209">
        <v>0.19794207278016712</v>
      </c>
      <c r="AA209">
        <v>0.12141815037046895</v>
      </c>
      <c r="AB209">
        <v>0.13842145104052939</v>
      </c>
      <c r="AC209">
        <v>4.6593832476222667E-2</v>
      </c>
      <c r="AD209">
        <v>0.20360863041759714</v>
      </c>
      <c r="AE209">
        <v>0.72339739152426108</v>
      </c>
      <c r="AF209">
        <v>0.15089368225530811</v>
      </c>
      <c r="AG209">
        <v>0.12822019619004718</v>
      </c>
      <c r="AH209" s="3">
        <v>0.21381192588182521</v>
      </c>
      <c r="AI209" s="3">
        <v>0.21162641613895819</v>
      </c>
      <c r="AJ209" s="3">
        <v>8</v>
      </c>
      <c r="AK209">
        <v>7.1797558661107652E-2</v>
      </c>
      <c r="AL209">
        <v>0.1636269911042996</v>
      </c>
      <c r="AM209">
        <v>8.8804487088938552E-2</v>
      </c>
      <c r="AN209">
        <v>2.9853423319260237E-2</v>
      </c>
      <c r="AO209">
        <v>5.7061606597573304E-2</v>
      </c>
      <c r="AP209">
        <v>0.16306106089211073</v>
      </c>
      <c r="AQ209">
        <v>6.726467532694072E-2</v>
      </c>
      <c r="AR209">
        <v>0.15455759667819524</v>
      </c>
      <c r="AS209">
        <v>9.3906928393064942E-2</v>
      </c>
      <c r="AT209">
        <v>0.11714634467051474</v>
      </c>
      <c r="AU209">
        <v>5.3658769808898901E-2</v>
      </c>
      <c r="AV209">
        <v>0.222578054873978</v>
      </c>
      <c r="AW209">
        <v>0.2452515409392389</v>
      </c>
      <c r="AX209">
        <v>0.18233352404758249</v>
      </c>
      <c r="AY209">
        <v>7.2933046843255911E-2</v>
      </c>
      <c r="AZ209">
        <v>8.1436511057171396E-2</v>
      </c>
      <c r="BA209">
        <v>8.2568371481549233E-2</v>
      </c>
      <c r="BB209">
        <v>6.4995512841529379E-2</v>
      </c>
      <c r="BC209">
        <v>0.10921062454767341</v>
      </c>
      <c r="BD209" s="3">
        <v>0.1116866646933098</v>
      </c>
      <c r="BE209" s="3">
        <v>6.0201176805720479E-2</v>
      </c>
      <c r="BF209" s="3">
        <v>19</v>
      </c>
      <c r="BG209" s="5">
        <f t="shared" si="6"/>
        <v>0.13466431143815091</v>
      </c>
      <c r="BH209" s="6" t="str">
        <f t="shared" si="7"/>
        <v>n.s</v>
      </c>
      <c r="BI209" s="5">
        <f t="shared" si="8"/>
        <v>0.27664639489083659</v>
      </c>
      <c r="BJ209" s="6" t="str">
        <f t="shared" si="9"/>
        <v>n.s</v>
      </c>
      <c r="BK209" s="5">
        <f t="shared" si="10"/>
        <v>0.72028708962070187</v>
      </c>
      <c r="BL209" s="6" t="str">
        <f t="shared" si="11"/>
        <v>n.s</v>
      </c>
    </row>
    <row r="210" spans="1:64">
      <c r="A210" s="1">
        <v>-65</v>
      </c>
      <c r="B210">
        <v>8.2686802657096797E-2</v>
      </c>
      <c r="C210">
        <v>0.11896438036151426</v>
      </c>
      <c r="D210">
        <v>0.21872771904866231</v>
      </c>
      <c r="E210">
        <v>0.17508216531247764</v>
      </c>
      <c r="F210">
        <v>0.32245982473667362</v>
      </c>
      <c r="G210">
        <v>0.22552976486824056</v>
      </c>
      <c r="H210">
        <v>3.3938807616785825E-2</v>
      </c>
      <c r="I210">
        <v>0.23176588047562993</v>
      </c>
      <c r="J210">
        <v>0.44659625400453451</v>
      </c>
      <c r="K210">
        <v>0.22723118326257774</v>
      </c>
      <c r="L210" s="3">
        <v>0.20829827823441929</v>
      </c>
      <c r="M210" s="3">
        <v>0.1185078468234491</v>
      </c>
      <c r="N210" s="3">
        <v>10</v>
      </c>
      <c r="O210">
        <v>0.18847381493391949</v>
      </c>
      <c r="P210">
        <v>0.18110402468906939</v>
      </c>
      <c r="Q210">
        <v>0.18110402468906939</v>
      </c>
      <c r="R210">
        <v>0.11648640035174743</v>
      </c>
      <c r="S210">
        <v>0.11138395881624084</v>
      </c>
      <c r="T210">
        <v>2.862573092520343E-2</v>
      </c>
      <c r="U210">
        <v>5.6967589791997085E-2</v>
      </c>
      <c r="V210">
        <v>0.17656932727038241</v>
      </c>
      <c r="W210" s="3">
        <v>0.1300893530342952</v>
      </c>
      <c r="X210" s="3">
        <v>6.2049191736204011E-2</v>
      </c>
      <c r="Y210" s="3">
        <v>8</v>
      </c>
      <c r="Z210">
        <v>0.1480604034365931</v>
      </c>
      <c r="AA210">
        <v>0.1248173594013728</v>
      </c>
      <c r="AB210">
        <v>0.14578942707229658</v>
      </c>
      <c r="AC210">
        <v>8.4571014696092045E-2</v>
      </c>
      <c r="AD210">
        <v>0.18263474886778816</v>
      </c>
      <c r="AE210">
        <v>0.59642586955879995</v>
      </c>
      <c r="AF210">
        <v>0.12198408058265779</v>
      </c>
      <c r="AG210">
        <v>9.3644036879966933E-2</v>
      </c>
      <c r="AH210" s="3">
        <v>0.18724086756194591</v>
      </c>
      <c r="AI210" s="3">
        <v>0.16825300714590319</v>
      </c>
      <c r="AJ210" s="3">
        <v>8</v>
      </c>
      <c r="AK210">
        <v>4.5724863564942882E-2</v>
      </c>
      <c r="AL210">
        <v>0.16872943240842594</v>
      </c>
      <c r="AM210">
        <v>0.13188411061293434</v>
      </c>
      <c r="AN210">
        <v>4.1190166351890697E-2</v>
      </c>
      <c r="AO210">
        <v>8.0868766966097266E-2</v>
      </c>
      <c r="AP210">
        <v>0.11147797315419951</v>
      </c>
      <c r="AQ210">
        <v>0.10467592733462124</v>
      </c>
      <c r="AR210">
        <v>0.3376469035946198</v>
      </c>
      <c r="AS210">
        <v>0.11091022906312538</v>
      </c>
      <c r="AT210">
        <v>7.8035488147382301E-2</v>
      </c>
      <c r="AU210">
        <v>0.13698473803817543</v>
      </c>
      <c r="AV210">
        <v>0.26282258570037348</v>
      </c>
      <c r="AW210">
        <v>0.24355193642378697</v>
      </c>
      <c r="AX210">
        <v>0.21407640453894777</v>
      </c>
      <c r="AY210">
        <v>0.18063391953213051</v>
      </c>
      <c r="AZ210">
        <v>7.0099768024540945E-2</v>
      </c>
      <c r="BA210">
        <v>8.9370417301127505E-2</v>
      </c>
      <c r="BB210">
        <v>4.2889770867342622E-2</v>
      </c>
      <c r="BC210">
        <v>0.1137453217607256</v>
      </c>
      <c r="BD210" s="3">
        <v>0.13501677491502059</v>
      </c>
      <c r="BE210" s="3">
        <v>8.1275779188924299E-2</v>
      </c>
      <c r="BF210" s="3">
        <v>19</v>
      </c>
      <c r="BG210" s="5">
        <f t="shared" si="6"/>
        <v>9.3121619469227923E-2</v>
      </c>
      <c r="BH210" s="6" t="str">
        <f t="shared" si="7"/>
        <v>n.s</v>
      </c>
      <c r="BI210" s="5">
        <f t="shared" si="8"/>
        <v>0.39119272519787429</v>
      </c>
      <c r="BJ210" s="6" t="str">
        <f t="shared" si="9"/>
        <v>n.s</v>
      </c>
      <c r="BK210" s="5">
        <f t="shared" si="10"/>
        <v>0.86610127933183378</v>
      </c>
      <c r="BL210" s="6" t="str">
        <f t="shared" si="11"/>
        <v>n.s</v>
      </c>
    </row>
    <row r="211" spans="1:64">
      <c r="A211" s="1">
        <v>-64.7</v>
      </c>
      <c r="B211">
        <v>7.2483733927729388E-2</v>
      </c>
      <c r="C211">
        <v>0.12463275187782949</v>
      </c>
      <c r="D211">
        <v>0.2725781553930996</v>
      </c>
      <c r="E211">
        <v>0.15750930667245783</v>
      </c>
      <c r="F211">
        <v>0.38537965550721531</v>
      </c>
      <c r="G211">
        <v>0.24820325093350146</v>
      </c>
      <c r="H211">
        <v>0.11783070605825122</v>
      </c>
      <c r="I211">
        <v>0.20739278989491705</v>
      </c>
      <c r="J211">
        <v>0.43979420818495624</v>
      </c>
      <c r="K211">
        <v>0.24140120511392318</v>
      </c>
      <c r="L211" s="3">
        <v>0.22672057635638809</v>
      </c>
      <c r="M211" s="3">
        <v>0.11765519972636169</v>
      </c>
      <c r="N211" s="3">
        <v>10</v>
      </c>
      <c r="O211">
        <v>0.19130890776008255</v>
      </c>
      <c r="P211">
        <v>4.1096148826592627E-2</v>
      </c>
      <c r="Q211">
        <v>0.14142542227555832</v>
      </c>
      <c r="R211">
        <v>0.11875374906109089</v>
      </c>
      <c r="S211">
        <v>9.6644378326540631E-2</v>
      </c>
      <c r="T211">
        <v>5.0165543663966583E-2</v>
      </c>
      <c r="U211">
        <v>5.0731473901818723E-2</v>
      </c>
      <c r="V211">
        <v>0.13689253873583881</v>
      </c>
      <c r="W211" s="3">
        <v>0.10337726563109</v>
      </c>
      <c r="X211" s="3">
        <v>5.354127898701156E-2</v>
      </c>
      <c r="Y211" s="3">
        <v>8</v>
      </c>
      <c r="Z211">
        <v>0.14919226386097093</v>
      </c>
      <c r="AA211">
        <v>0.19000453877844059</v>
      </c>
      <c r="AB211">
        <v>0.22968132551376197</v>
      </c>
      <c r="AC211">
        <v>0.1633622857123164</v>
      </c>
      <c r="AD211">
        <v>0.16959840131970574</v>
      </c>
      <c r="AE211">
        <v>0.53690887557693268</v>
      </c>
      <c r="AF211">
        <v>0.14352570622354091</v>
      </c>
      <c r="AG211">
        <v>0.11688345315741673</v>
      </c>
      <c r="AH211" s="3">
        <v>0.2123946062678857</v>
      </c>
      <c r="AI211" s="3">
        <v>0.13533301900666761</v>
      </c>
      <c r="AJ211" s="3">
        <v>8</v>
      </c>
      <c r="AK211">
        <v>0.11544492627617756</v>
      </c>
      <c r="AL211">
        <v>0.21804335766092581</v>
      </c>
      <c r="AM211">
        <v>6.7266489205825966E-2</v>
      </c>
      <c r="AN211">
        <v>2.0774959498729706E-3</v>
      </c>
      <c r="AO211">
        <v>5.4794257991047216E-2</v>
      </c>
      <c r="AP211">
        <v>0.13698473803817543</v>
      </c>
      <c r="AQ211">
        <v>0.1993386385965282</v>
      </c>
      <c r="AR211">
        <v>0.17723108274345614</v>
      </c>
      <c r="AS211">
        <v>8.7670812785675539E-2</v>
      </c>
      <c r="AT211">
        <v>0.15342392237493219</v>
      </c>
      <c r="AU211">
        <v>0.11204390336638842</v>
      </c>
      <c r="AV211">
        <v>0.26169072527599574</v>
      </c>
      <c r="AW211">
        <v>0.27529481691515229</v>
      </c>
      <c r="AX211">
        <v>0.13585106373491238</v>
      </c>
      <c r="AY211">
        <v>7.7467744056308102E-2</v>
      </c>
      <c r="AZ211">
        <v>5.6495676385384393E-2</v>
      </c>
      <c r="BA211">
        <v>0.1216792280046817</v>
      </c>
      <c r="BB211">
        <v>2.7018330621659981E-2</v>
      </c>
      <c r="BC211">
        <v>0.14832148107080592</v>
      </c>
      <c r="BD211" s="3">
        <v>0.1277967732133635</v>
      </c>
      <c r="BE211" s="3">
        <v>7.4995189776831034E-2</v>
      </c>
      <c r="BF211" s="3">
        <v>19</v>
      </c>
      <c r="BG211" s="5">
        <f t="shared" si="6"/>
        <v>1.106787669927704E-2</v>
      </c>
      <c r="BH211" s="6" t="str">
        <f t="shared" si="7"/>
        <v>p&lt;0.05</v>
      </c>
      <c r="BI211" s="5">
        <f t="shared" si="8"/>
        <v>6.2716200229109398E-2</v>
      </c>
      <c r="BJ211" s="6" t="str">
        <f t="shared" si="9"/>
        <v>n.s</v>
      </c>
      <c r="BK211" s="5">
        <f t="shared" si="10"/>
        <v>0.35211142493234426</v>
      </c>
      <c r="BL211" s="6" t="str">
        <f t="shared" si="11"/>
        <v>n.s</v>
      </c>
    </row>
    <row r="212" spans="1:64">
      <c r="A212" s="1">
        <v>-64.3</v>
      </c>
      <c r="B212">
        <v>9.7424568599516384E-2</v>
      </c>
      <c r="C212">
        <v>0.15580970215700587</v>
      </c>
      <c r="D212">
        <v>0.18755258264837116</v>
      </c>
      <c r="E212">
        <v>0.14277335460892343</v>
      </c>
      <c r="F212">
        <v>0.40861907178466511</v>
      </c>
      <c r="G212">
        <v>0.17508216531247764</v>
      </c>
      <c r="H212">
        <v>0.15750930667245783</v>
      </c>
      <c r="I212">
        <v>0.23063220617236688</v>
      </c>
      <c r="J212">
        <v>0.50271403895549793</v>
      </c>
      <c r="K212">
        <v>0.19548830277121246</v>
      </c>
      <c r="L212" s="3">
        <v>0.22536052996824951</v>
      </c>
      <c r="M212" s="3">
        <v>0.12824261527540129</v>
      </c>
      <c r="N212" s="3">
        <v>10</v>
      </c>
      <c r="O212">
        <v>0.20264565130680001</v>
      </c>
      <c r="P212">
        <v>0.12838907413631698</v>
      </c>
      <c r="Q212">
        <v>0.14425870122275394</v>
      </c>
      <c r="R212">
        <v>0.10911661010689733</v>
      </c>
      <c r="S212">
        <v>2.0690010442501214E-2</v>
      </c>
      <c r="T212">
        <v>3.6561451407905642E-2</v>
      </c>
      <c r="U212">
        <v>4.3929427773788249E-2</v>
      </c>
      <c r="V212">
        <v>8.5309448658790685E-2</v>
      </c>
      <c r="W212" s="3">
        <v>9.636254251221954E-2</v>
      </c>
      <c r="X212" s="3">
        <v>6.2051141085327909E-2</v>
      </c>
      <c r="Y212" s="3">
        <v>8</v>
      </c>
      <c r="Z212">
        <v>0.15656205377162333</v>
      </c>
      <c r="AA212">
        <v>0.14465756664791873</v>
      </c>
      <c r="AB212">
        <v>0.16222861140905334</v>
      </c>
      <c r="AC212">
        <v>0.17129800583515772</v>
      </c>
      <c r="AD212">
        <v>0.18830493426298861</v>
      </c>
      <c r="AE212">
        <v>0.4649196503802866</v>
      </c>
      <c r="AF212">
        <v>0.25462578794331941</v>
      </c>
      <c r="AG212">
        <v>0.1928396314760408</v>
      </c>
      <c r="AH212" s="3">
        <v>0.21692953021579861</v>
      </c>
      <c r="AI212" s="3">
        <v>0.1057366632768194</v>
      </c>
      <c r="AJ212" s="3">
        <v>8</v>
      </c>
      <c r="AK212">
        <v>7.0665698236729885E-2</v>
      </c>
      <c r="AL212">
        <v>0.15285799216274332</v>
      </c>
      <c r="AM212">
        <v>7.6901813844119218E-2</v>
      </c>
      <c r="AN212">
        <v>-1.0958851598209449E-2</v>
      </c>
      <c r="AO212">
        <v>-9.8251772949464033E-3</v>
      </c>
      <c r="AP212">
        <v>0.10524185754681015</v>
      </c>
      <c r="AQ212">
        <v>0.24468561072705003</v>
      </c>
      <c r="AR212">
        <v>9.5606532908516867E-2</v>
      </c>
      <c r="AS212">
        <v>5.0827304869069195E-2</v>
      </c>
      <c r="AT212">
        <v>0.15795861958798438</v>
      </c>
      <c r="AU212">
        <v>0.20103642923309489</v>
      </c>
      <c r="AV212">
        <v>0.26565767839797372</v>
      </c>
      <c r="AW212">
        <v>0.29910016340479095</v>
      </c>
      <c r="AX212">
        <v>4.9125886474731983E-2</v>
      </c>
      <c r="AY212">
        <v>0.15966003798232159</v>
      </c>
      <c r="AZ212">
        <v>3.9490561836438703E-2</v>
      </c>
      <c r="BA212">
        <v>0.13755066825036436</v>
      </c>
      <c r="BB212">
        <v>8.2002441269360349E-2</v>
      </c>
      <c r="BC212">
        <v>0.13471738943164935</v>
      </c>
      <c r="BD212" s="3">
        <v>0.1211738240668732</v>
      </c>
      <c r="BE212" s="3">
        <v>8.7190996492283054E-2</v>
      </c>
      <c r="BF212" s="3">
        <v>19</v>
      </c>
      <c r="BG212" s="5">
        <f t="shared" si="6"/>
        <v>1.4610906360304555E-2</v>
      </c>
      <c r="BH212" s="6" t="str">
        <f t="shared" si="7"/>
        <v>p&lt;0.05</v>
      </c>
      <c r="BI212" s="5">
        <f t="shared" si="8"/>
        <v>1.7438993713767049E-2</v>
      </c>
      <c r="BJ212" s="6" t="str">
        <f t="shared" si="9"/>
        <v>p&lt;0.05</v>
      </c>
      <c r="BK212" s="5">
        <f t="shared" si="10"/>
        <v>0.41397572410018468</v>
      </c>
      <c r="BL212" s="6" t="str">
        <f t="shared" si="11"/>
        <v>n.s</v>
      </c>
    </row>
    <row r="213" spans="1:64">
      <c r="A213" s="1">
        <v>-63.9</v>
      </c>
      <c r="B213">
        <v>0.10195926581256858</v>
      </c>
      <c r="C213">
        <v>0.18471748995077092</v>
      </c>
      <c r="D213">
        <v>0.20229034859079073</v>
      </c>
      <c r="E213">
        <v>0.21079381280470619</v>
      </c>
      <c r="F213">
        <v>0.27427957378743678</v>
      </c>
      <c r="G213">
        <v>0.19605423298340138</v>
      </c>
      <c r="H213">
        <v>0.1569415625813837</v>
      </c>
      <c r="I213">
        <v>0.30375329179339072</v>
      </c>
      <c r="J213">
        <v>0.45736706682497608</v>
      </c>
      <c r="K213">
        <v>0.17394849100921458</v>
      </c>
      <c r="L213" s="3">
        <v>0.22621051361386391</v>
      </c>
      <c r="M213" s="3">
        <v>9.897568134704092E-2</v>
      </c>
      <c r="N213" s="3">
        <v>10</v>
      </c>
      <c r="O213">
        <v>0.15389765405591496</v>
      </c>
      <c r="P213">
        <v>0.10571558704288209</v>
      </c>
      <c r="Q213">
        <v>0.16466483960684539</v>
      </c>
      <c r="R213">
        <v>0.10004721526952336</v>
      </c>
      <c r="S213">
        <v>1.3887964314470744E-2</v>
      </c>
      <c r="T213">
        <v>4.7898194954623094E-2</v>
      </c>
      <c r="U213">
        <v>1.6721243261666369E-2</v>
      </c>
      <c r="V213">
        <v>0.16013195606712585</v>
      </c>
      <c r="W213" s="3">
        <v>9.5370577496864381E-2</v>
      </c>
      <c r="X213" s="3">
        <v>6.2824924984030778E-2</v>
      </c>
      <c r="Y213" s="3">
        <v>8</v>
      </c>
      <c r="Z213">
        <v>0.19680658459801886</v>
      </c>
      <c r="AA213">
        <v>0.1412565437381296</v>
      </c>
      <c r="AB213">
        <v>0.1559943096805492</v>
      </c>
      <c r="AC213">
        <v>0.17979965617018795</v>
      </c>
      <c r="AD213">
        <v>0.20360863041759714</v>
      </c>
      <c r="AE213">
        <v>0.48645946214228442</v>
      </c>
      <c r="AF213">
        <v>0.18773719017191448</v>
      </c>
      <c r="AG213">
        <v>0.23648699909111068</v>
      </c>
      <c r="AH213" s="3">
        <v>0.22351867200122411</v>
      </c>
      <c r="AI213" s="3">
        <v>0.1101520027942796</v>
      </c>
      <c r="AJ213" s="3">
        <v>8</v>
      </c>
      <c r="AK213">
        <v>8.8804487088938622E-2</v>
      </c>
      <c r="AL213">
        <v>0.15739268937579548</v>
      </c>
      <c r="AM213">
        <v>0.13018450609748236</v>
      </c>
      <c r="AN213">
        <v>2.8717935137111891E-2</v>
      </c>
      <c r="AO213">
        <v>-3.1364989056944279E-2</v>
      </c>
      <c r="AP213">
        <v>8.0301022875023109E-2</v>
      </c>
      <c r="AQ213">
        <v>0.19423619729240185</v>
      </c>
      <c r="AR213">
        <v>7.1799372539992898E-2</v>
      </c>
      <c r="AS213">
        <v>0.13018450609748236</v>
      </c>
      <c r="AT213">
        <v>0.1284830877031452</v>
      </c>
      <c r="AU213">
        <v>0.21124131184134753</v>
      </c>
      <c r="AV213">
        <v>0.29740055888933903</v>
      </c>
      <c r="AW213">
        <v>0.31327199913502168</v>
      </c>
      <c r="AX213">
        <v>0.10070897421264317</v>
      </c>
      <c r="AY213">
        <v>0.13868615643251261</v>
      </c>
      <c r="AZ213">
        <v>8.2002441269360279E-2</v>
      </c>
      <c r="BA213">
        <v>0.11431125197291452</v>
      </c>
      <c r="BB213">
        <v>7.6899999965234E-2</v>
      </c>
      <c r="BC213">
        <v>0.14605413246427981</v>
      </c>
      <c r="BD213" s="3">
        <v>0.12943766533331999</v>
      </c>
      <c r="BE213" s="3">
        <v>8.2830644513943633E-2</v>
      </c>
      <c r="BF213" s="3">
        <v>19</v>
      </c>
      <c r="BG213" s="5">
        <f t="shared" si="6"/>
        <v>3.7775833328613615E-3</v>
      </c>
      <c r="BH213" s="6" t="str">
        <f t="shared" si="7"/>
        <v>p&lt;0.05</v>
      </c>
      <c r="BI213" s="5">
        <f t="shared" si="8"/>
        <v>1.541312266401682E-2</v>
      </c>
      <c r="BJ213" s="6" t="str">
        <f t="shared" si="9"/>
        <v>p&lt;0.05</v>
      </c>
      <c r="BK213" s="5">
        <f t="shared" si="10"/>
        <v>0.25959440055744903</v>
      </c>
      <c r="BL213" s="6" t="str">
        <f t="shared" si="11"/>
        <v>n.s</v>
      </c>
    </row>
    <row r="214" spans="1:64">
      <c r="A214" s="1">
        <v>-63.5</v>
      </c>
      <c r="B214">
        <v>9.1188452992126995E-2</v>
      </c>
      <c r="C214">
        <v>0.19151953577034919</v>
      </c>
      <c r="D214">
        <v>0.2686093883922363</v>
      </c>
      <c r="E214">
        <v>0.22099506765518839</v>
      </c>
      <c r="F214">
        <v>0.2011566742875277</v>
      </c>
      <c r="G214">
        <v>0.28674817724444501</v>
      </c>
      <c r="H214">
        <v>0.12179947305911448</v>
      </c>
      <c r="I214">
        <v>0.26520836548244714</v>
      </c>
      <c r="J214">
        <v>0.49024180774071924</v>
      </c>
      <c r="K214">
        <v>0.16487909658311023</v>
      </c>
      <c r="L214" s="3">
        <v>0.23023460392072639</v>
      </c>
      <c r="M214" s="3">
        <v>0.11119873183007491</v>
      </c>
      <c r="N214" s="3">
        <v>10</v>
      </c>
      <c r="O214">
        <v>9.438065737513214E-2</v>
      </c>
      <c r="P214">
        <v>0.16126563042179762</v>
      </c>
      <c r="Q214">
        <v>0.20604486049184778</v>
      </c>
      <c r="R214">
        <v>9.664619220550813E-2</v>
      </c>
      <c r="S214">
        <v>4.6762706720983829E-2</v>
      </c>
      <c r="T214">
        <v>3.7129195524725253E-2</v>
      </c>
      <c r="U214">
        <v>5.95042995280105E-3</v>
      </c>
      <c r="V214">
        <v>8.0208821002251587E-2</v>
      </c>
      <c r="W214" s="3">
        <v>9.1048557583104345E-2</v>
      </c>
      <c r="X214" s="3">
        <v>6.5927174161508895E-2</v>
      </c>
      <c r="Y214" s="3">
        <v>8</v>
      </c>
      <c r="Z214">
        <v>0.14976000795204505</v>
      </c>
      <c r="AA214">
        <v>0.13105347500876219</v>
      </c>
      <c r="AB214">
        <v>0.29430257467864079</v>
      </c>
      <c r="AC214">
        <v>0.16506370410665358</v>
      </c>
      <c r="AD214">
        <v>0.17696819123035817</v>
      </c>
      <c r="AE214">
        <v>0.53237417836388046</v>
      </c>
      <c r="AF214">
        <v>0.13502224200962545</v>
      </c>
      <c r="AG214">
        <v>0.2483896723359301</v>
      </c>
      <c r="AH214" s="3">
        <v>0.229116755710737</v>
      </c>
      <c r="AI214" s="3">
        <v>0.13531742831825599</v>
      </c>
      <c r="AJ214" s="3">
        <v>8</v>
      </c>
      <c r="AK214">
        <v>0.15625720119364722</v>
      </c>
      <c r="AL214">
        <v>0.15852636367905854</v>
      </c>
      <c r="AM214">
        <v>0.13812022622032369</v>
      </c>
      <c r="AN214">
        <v>-1.4361688386883811E-2</v>
      </c>
      <c r="AO214">
        <v>-1.1524781810398364E-2</v>
      </c>
      <c r="AP214">
        <v>0.10977655475986232</v>
      </c>
      <c r="AQ214">
        <v>0.22427947326831521</v>
      </c>
      <c r="AR214">
        <v>0.11657860057944061</v>
      </c>
      <c r="AS214">
        <v>0.26679135270123677</v>
      </c>
      <c r="AT214">
        <v>0.17666333865238207</v>
      </c>
      <c r="AU214">
        <v>0.26905688742887768</v>
      </c>
      <c r="AV214">
        <v>0.18913556986716076</v>
      </c>
      <c r="AW214">
        <v>0.29910016340479095</v>
      </c>
      <c r="AX214">
        <v>0.10297632281916927</v>
      </c>
      <c r="AY214">
        <v>0.2747270728240781</v>
      </c>
      <c r="AZ214">
        <v>6.3297722204962673E-2</v>
      </c>
      <c r="BA214">
        <v>8.9936347513316389E-2</v>
      </c>
      <c r="BB214">
        <v>6.272816423500327E-2</v>
      </c>
      <c r="BC214">
        <v>5.8195280900836352E-2</v>
      </c>
      <c r="BD214" s="3">
        <v>0.1436979037923779</v>
      </c>
      <c r="BE214" s="3">
        <v>9.3713916799440924E-2</v>
      </c>
      <c r="BF214" s="3">
        <v>19</v>
      </c>
      <c r="BG214" s="5">
        <f t="shared" si="6"/>
        <v>4.889776821992182E-3</v>
      </c>
      <c r="BH214" s="6" t="str">
        <f t="shared" si="7"/>
        <v>p&lt;0.05</v>
      </c>
      <c r="BI214" s="5">
        <f t="shared" si="8"/>
        <v>2.6459576140758424E-2</v>
      </c>
      <c r="BJ214" s="6" t="str">
        <f t="shared" si="9"/>
        <v>p&lt;0.05</v>
      </c>
      <c r="BK214" s="5">
        <f t="shared" si="10"/>
        <v>0.11351253456815755</v>
      </c>
      <c r="BL214" s="6" t="str">
        <f t="shared" si="11"/>
        <v>n.s</v>
      </c>
    </row>
    <row r="215" spans="1:64">
      <c r="A215" s="1">
        <v>-63.2</v>
      </c>
      <c r="B215">
        <v>2.2036134371966484E-2</v>
      </c>
      <c r="C215">
        <v>0.15297460945940564</v>
      </c>
      <c r="D215">
        <v>0.27938020121267787</v>
      </c>
      <c r="E215">
        <v>0.23403322908215604</v>
      </c>
      <c r="F215">
        <v>0.24990466932783867</v>
      </c>
      <c r="G215">
        <v>0.22552976486824056</v>
      </c>
      <c r="H215">
        <v>8.8355174173412016E-2</v>
      </c>
      <c r="I215">
        <v>0.27427775990855152</v>
      </c>
      <c r="J215">
        <v>0.63932088555925237</v>
      </c>
      <c r="K215">
        <v>0.19208727986142332</v>
      </c>
      <c r="L215" s="3">
        <v>0.23578997078249239</v>
      </c>
      <c r="M215" s="3">
        <v>0.1642228266239916</v>
      </c>
      <c r="N215" s="3">
        <v>10</v>
      </c>
      <c r="O215">
        <v>9.3812913258312494E-2</v>
      </c>
      <c r="P215">
        <v>0.13802439921154308</v>
      </c>
      <c r="Q215">
        <v>0.21057955791053476</v>
      </c>
      <c r="R215">
        <v>0.13292377155500396</v>
      </c>
      <c r="S215">
        <v>6.2068217448536168E-2</v>
      </c>
      <c r="T215">
        <v>4.2229823181264371E-2</v>
      </c>
      <c r="U215">
        <v>7.907333276861235E-2</v>
      </c>
      <c r="V215">
        <v>4.9597799547146944E-2</v>
      </c>
      <c r="W215" s="3">
        <v>0.10103872227831889</v>
      </c>
      <c r="X215" s="3">
        <v>5.6747354042303938E-2</v>
      </c>
      <c r="Y215" s="3">
        <v>8</v>
      </c>
      <c r="Z215">
        <v>9.4209967092155816E-2</v>
      </c>
      <c r="AA215">
        <v>0.13785552082834046</v>
      </c>
      <c r="AB215">
        <v>0.15656023989273812</v>
      </c>
      <c r="AC215">
        <v>0.13842145104052939</v>
      </c>
      <c r="AD215">
        <v>0.25292255567009697</v>
      </c>
      <c r="AE215">
        <v>0.50119722808470402</v>
      </c>
      <c r="AF215">
        <v>9.5343641395418857E-2</v>
      </c>
      <c r="AG215">
        <v>0.2370529293032996</v>
      </c>
      <c r="AH215" s="3">
        <v>0.20169544166341041</v>
      </c>
      <c r="AI215" s="3">
        <v>0.13445968152769669</v>
      </c>
      <c r="AJ215" s="3">
        <v>8</v>
      </c>
      <c r="AK215">
        <v>0.20953989344701032</v>
      </c>
      <c r="AL215">
        <v>0.18686822126063468</v>
      </c>
      <c r="AM215">
        <v>0.14208899322118695</v>
      </c>
      <c r="AN215">
        <v>-9.8269911738316281E-3</v>
      </c>
      <c r="AO215">
        <v>2.3051377499681929E-2</v>
      </c>
      <c r="AP215">
        <v>0.25318726106208023</v>
      </c>
      <c r="AQ215">
        <v>0.14888922516188</v>
      </c>
      <c r="AR215">
        <v>0.18970150007934966</v>
      </c>
      <c r="AS215">
        <v>0.24581928503031308</v>
      </c>
      <c r="AT215">
        <v>0.21010763753808448</v>
      </c>
      <c r="AU215">
        <v>0.16249150292215134</v>
      </c>
      <c r="AV215">
        <v>0.20897396323482145</v>
      </c>
      <c r="AW215">
        <v>0.28606381585670854</v>
      </c>
      <c r="AX215">
        <v>0.16192738658884767</v>
      </c>
      <c r="AY215">
        <v>0.13471920331053455</v>
      </c>
      <c r="AZ215">
        <v>6.7266489205825966E-2</v>
      </c>
      <c r="BA215">
        <v>0.1290490179153341</v>
      </c>
      <c r="BB215">
        <v>0.12678166930880802</v>
      </c>
      <c r="BC215">
        <v>1.1714634467051468E-2</v>
      </c>
      <c r="BD215" s="3">
        <v>0.1520217939966565</v>
      </c>
      <c r="BE215" s="3">
        <v>8.2002006869014751E-2</v>
      </c>
      <c r="BF215" s="3">
        <v>19</v>
      </c>
      <c r="BG215" s="5">
        <f t="shared" si="6"/>
        <v>3.3003650108399792E-2</v>
      </c>
      <c r="BH215" s="6" t="str">
        <f t="shared" si="7"/>
        <v>p&lt;0.05</v>
      </c>
      <c r="BI215" s="5">
        <f t="shared" si="8"/>
        <v>8.144197049074399E-2</v>
      </c>
      <c r="BJ215" s="6" t="str">
        <f t="shared" si="9"/>
        <v>n.s</v>
      </c>
      <c r="BK215" s="5">
        <f t="shared" si="10"/>
        <v>7.9371033377580683E-2</v>
      </c>
      <c r="BL215" s="6" t="str">
        <f t="shared" si="11"/>
        <v>n.s</v>
      </c>
    </row>
    <row r="216" spans="1:64">
      <c r="A216" s="1">
        <v>-62.8</v>
      </c>
      <c r="B216">
        <v>0.10252519602475746</v>
      </c>
      <c r="C216">
        <v>0.20569137150057989</v>
      </c>
      <c r="D216">
        <v>0.29298429285183447</v>
      </c>
      <c r="E216">
        <v>0.26350876096699521</v>
      </c>
      <c r="F216">
        <v>0.22779711347476664</v>
      </c>
      <c r="G216">
        <v>0.1864189083451081</v>
      </c>
      <c r="H216">
        <v>6.1712921107287794E-2</v>
      </c>
      <c r="I216">
        <v>0.27371182969636265</v>
      </c>
      <c r="J216">
        <v>0.61664739949399139</v>
      </c>
      <c r="K216">
        <v>0.26237508666373216</v>
      </c>
      <c r="L216" s="3">
        <v>0.2493372880125416</v>
      </c>
      <c r="M216" s="3">
        <v>0.14939547561471031</v>
      </c>
      <c r="N216" s="3">
        <v>10</v>
      </c>
      <c r="O216">
        <v>0.16636807195730416</v>
      </c>
      <c r="P216">
        <v>9.3812913258312536E-2</v>
      </c>
      <c r="Q216">
        <v>0.18847381493391949</v>
      </c>
      <c r="R216">
        <v>6.7170658984042758E-2</v>
      </c>
      <c r="S216">
        <v>7.3404960995253621E-2</v>
      </c>
      <c r="T216">
        <v>7.1705356402729736E-2</v>
      </c>
      <c r="U216">
        <v>0.13745665509472349</v>
      </c>
      <c r="V216">
        <v>0.11251763317091255</v>
      </c>
      <c r="W216" s="3">
        <v>0.1138637529362731</v>
      </c>
      <c r="X216" s="3">
        <v>4.610287568764114E-2</v>
      </c>
      <c r="Y216" s="3">
        <v>8</v>
      </c>
      <c r="Z216">
        <v>0.11064733755002733</v>
      </c>
      <c r="AA216">
        <v>0.17356716832056901</v>
      </c>
      <c r="AB216">
        <v>0.20530823493304909</v>
      </c>
      <c r="AC216">
        <v>0.11744938336960567</v>
      </c>
      <c r="AD216">
        <v>0.20757558353957517</v>
      </c>
      <c r="AE216">
        <v>0.5114002968140714</v>
      </c>
      <c r="AF216">
        <v>5.2831761962497288E-2</v>
      </c>
      <c r="AG216">
        <v>0.2002094213866932</v>
      </c>
      <c r="AH216" s="3">
        <v>0.197373648484511</v>
      </c>
      <c r="AI216" s="3">
        <v>0.13843836236990531</v>
      </c>
      <c r="AJ216" s="3">
        <v>8</v>
      </c>
      <c r="AK216">
        <v>0.18630047716956052</v>
      </c>
      <c r="AL216">
        <v>0.13585287761379761</v>
      </c>
      <c r="AM216">
        <v>0.22768049617810435</v>
      </c>
      <c r="AN216">
        <v>0.10410818324354711</v>
      </c>
      <c r="AO216">
        <v>-2.2295594630839907E-2</v>
      </c>
      <c r="AP216">
        <v>0.26055705097273268</v>
      </c>
      <c r="AQ216">
        <v>4.6858537868205895E-2</v>
      </c>
      <c r="AR216">
        <v>0.18970150007934966</v>
      </c>
      <c r="AS216">
        <v>0.11601267036725169</v>
      </c>
      <c r="AT216">
        <v>0.1931025229891388</v>
      </c>
      <c r="AU216">
        <v>0.19140110459480164</v>
      </c>
      <c r="AV216">
        <v>0.21577600905439973</v>
      </c>
      <c r="AW216">
        <v>0.32234139356112601</v>
      </c>
      <c r="AX216">
        <v>0.12678166930880802</v>
      </c>
      <c r="AY216">
        <v>9.6174276999590996E-2</v>
      </c>
      <c r="AZ216">
        <v>6.4431396508225713E-2</v>
      </c>
      <c r="BA216">
        <v>0.11997962348922975</v>
      </c>
      <c r="BB216">
        <v>6.7830605539129632E-2</v>
      </c>
      <c r="BC216">
        <v>8.3703859663697519E-2</v>
      </c>
      <c r="BD216" s="3">
        <v>0.1434894031878873</v>
      </c>
      <c r="BE216" s="3">
        <v>8.317898070186458E-2</v>
      </c>
      <c r="BF216" s="3">
        <v>19</v>
      </c>
      <c r="BG216" s="5">
        <f t="shared" si="6"/>
        <v>2.0162313673495778E-2</v>
      </c>
      <c r="BH216" s="6" t="str">
        <f t="shared" si="7"/>
        <v>p&lt;0.05</v>
      </c>
      <c r="BI216" s="5">
        <f t="shared" si="8"/>
        <v>0.14178920156826758</v>
      </c>
      <c r="BJ216" s="6" t="str">
        <f t="shared" si="9"/>
        <v>n.s</v>
      </c>
      <c r="BK216" s="5">
        <f t="shared" si="10"/>
        <v>0.25001710764870555</v>
      </c>
      <c r="BL216" s="6" t="str">
        <f t="shared" si="11"/>
        <v>n.s</v>
      </c>
    </row>
    <row r="217" spans="1:64">
      <c r="A217" s="1">
        <v>-62.4</v>
      </c>
      <c r="B217">
        <v>0.18358381564750786</v>
      </c>
      <c r="C217">
        <v>0.19718790728666444</v>
      </c>
      <c r="D217">
        <v>0.18981993125489724</v>
      </c>
      <c r="E217">
        <v>0.16884604970508829</v>
      </c>
      <c r="F217">
        <v>0.39104621314464527</v>
      </c>
      <c r="G217">
        <v>0.26917713248331043</v>
      </c>
      <c r="H217">
        <v>9.0056592567749227E-2</v>
      </c>
      <c r="I217">
        <v>0.28504857272899309</v>
      </c>
      <c r="J217">
        <v>0.52878673405166277</v>
      </c>
      <c r="K217">
        <v>0.30432103588446491</v>
      </c>
      <c r="L217" s="3">
        <v>0.26078739847549831</v>
      </c>
      <c r="M217" s="3">
        <v>0.12648630231131661</v>
      </c>
      <c r="N217" s="3">
        <v>10</v>
      </c>
      <c r="O217">
        <v>0.20434525589932392</v>
      </c>
      <c r="P217">
        <v>0.15616318888629099</v>
      </c>
      <c r="Q217">
        <v>0.12668765566482565</v>
      </c>
      <c r="R217">
        <v>5.3000636490129711E-2</v>
      </c>
      <c r="S217">
        <v>0.10458191268821038</v>
      </c>
      <c r="T217">
        <v>6.7170658984042758E-2</v>
      </c>
      <c r="U217">
        <v>0.17656932727038241</v>
      </c>
      <c r="V217">
        <v>0.15446358429376714</v>
      </c>
      <c r="W217" s="3">
        <v>0.1303727716101109</v>
      </c>
      <c r="X217" s="3">
        <v>5.2795108151577591E-2</v>
      </c>
      <c r="Y217" s="3">
        <v>8</v>
      </c>
      <c r="Z217">
        <v>0.1333208236152883</v>
      </c>
      <c r="AA217">
        <v>0.14975819407315985</v>
      </c>
      <c r="AB217">
        <v>0.17469902874494686</v>
      </c>
      <c r="AC217">
        <v>0.15656023989273812</v>
      </c>
      <c r="AD217">
        <v>0.15656205377162333</v>
      </c>
      <c r="AE217">
        <v>0.52783948115082824</v>
      </c>
      <c r="AF217">
        <v>9.6477315698681898E-2</v>
      </c>
      <c r="AG217">
        <v>0.16279635550012747</v>
      </c>
      <c r="AH217" s="3">
        <v>0.19475168655592431</v>
      </c>
      <c r="AI217" s="3">
        <v>0.13666632100615819</v>
      </c>
      <c r="AJ217" s="3">
        <v>8</v>
      </c>
      <c r="AK217">
        <v>0.14548820225209086</v>
      </c>
      <c r="AL217">
        <v>0.20670661462829534</v>
      </c>
      <c r="AM217">
        <v>0.15229024807166913</v>
      </c>
      <c r="AN217">
        <v>0.19593580180785383</v>
      </c>
      <c r="AO217">
        <v>-1.5493548811261632E-2</v>
      </c>
      <c r="AP217">
        <v>4.4023445170605635E-2</v>
      </c>
      <c r="AQ217">
        <v>7.9169162450645342E-2</v>
      </c>
      <c r="AR217">
        <v>0.23674807672532341</v>
      </c>
      <c r="AS217">
        <v>0.17326412962147814</v>
      </c>
      <c r="AT217">
        <v>5.1393235081258072E-2</v>
      </c>
      <c r="AU217">
        <v>0.2259772639048819</v>
      </c>
      <c r="AV217">
        <v>0.19820496429326515</v>
      </c>
      <c r="AW217">
        <v>0.20330559171850621</v>
      </c>
      <c r="AX217">
        <v>0.19480212750459078</v>
      </c>
      <c r="AY217">
        <v>0.12961676200640823</v>
      </c>
      <c r="AZ217">
        <v>8.257018536043445E-2</v>
      </c>
      <c r="BA217">
        <v>0.14492045816101676</v>
      </c>
      <c r="BB217">
        <v>3.6655469138838513E-2</v>
      </c>
      <c r="BC217">
        <v>0.1732623157425929</v>
      </c>
      <c r="BD217" s="3">
        <v>0.1399389739383417</v>
      </c>
      <c r="BE217" s="3">
        <v>7.3096256923283143E-2</v>
      </c>
      <c r="BF217" s="3">
        <v>19</v>
      </c>
      <c r="BG217" s="5">
        <f t="shared" si="6"/>
        <v>1.1517416342917253E-2</v>
      </c>
      <c r="BH217" s="6" t="str">
        <f t="shared" si="7"/>
        <v>p&lt;0.05</v>
      </c>
      <c r="BI217" s="5">
        <f t="shared" si="8"/>
        <v>0.24517548898304509</v>
      </c>
      <c r="BJ217" s="6" t="str">
        <f t="shared" si="9"/>
        <v>n.s</v>
      </c>
      <c r="BK217" s="5">
        <f t="shared" si="10"/>
        <v>0.70743083811027851</v>
      </c>
      <c r="BL217" s="6" t="str">
        <f t="shared" si="11"/>
        <v>n.s</v>
      </c>
    </row>
    <row r="218" spans="1:64">
      <c r="A218" s="1">
        <v>-62</v>
      </c>
      <c r="B218">
        <v>0.2243960905649775</v>
      </c>
      <c r="C218">
        <v>0.14787216815527932</v>
      </c>
      <c r="D218">
        <v>0.17791544413119265</v>
      </c>
      <c r="E218">
        <v>0.17111339831161437</v>
      </c>
      <c r="F218">
        <v>0.4346935807597152</v>
      </c>
      <c r="G218">
        <v>0.20852646419818011</v>
      </c>
      <c r="H218">
        <v>5.0943922165731514E-2</v>
      </c>
      <c r="I218">
        <v>0.25103834363110172</v>
      </c>
      <c r="J218">
        <v>0.55599491732997586</v>
      </c>
      <c r="K218">
        <v>0.27087673699876236</v>
      </c>
      <c r="L218" s="3">
        <v>0.24933710662465311</v>
      </c>
      <c r="M218" s="3">
        <v>0.14606902472828001</v>
      </c>
      <c r="N218" s="3">
        <v>10</v>
      </c>
      <c r="O218">
        <v>0.19414400058624567</v>
      </c>
      <c r="P218">
        <v>0.18620646622457601</v>
      </c>
      <c r="Q218">
        <v>0.21001181379371517</v>
      </c>
      <c r="R218">
        <v>8.7576797368134174E-2</v>
      </c>
      <c r="S218">
        <v>0.12385256283866254</v>
      </c>
      <c r="T218">
        <v>5.1865148256490468E-2</v>
      </c>
      <c r="U218">
        <v>0.19244076823578682</v>
      </c>
      <c r="V218">
        <v>0.1533299099390954</v>
      </c>
      <c r="W218" s="3">
        <v>0.1499284266065378</v>
      </c>
      <c r="X218" s="3">
        <v>5.7176514486364571E-2</v>
      </c>
      <c r="Y218" s="3">
        <v>8</v>
      </c>
      <c r="Z218">
        <v>0.17923553983688426</v>
      </c>
      <c r="AA218">
        <v>0.18490391135319947</v>
      </c>
      <c r="AB218">
        <v>0.15882758849926421</v>
      </c>
      <c r="AC218">
        <v>0.12538328961356171</v>
      </c>
      <c r="AD218">
        <v>0.12198408058265782</v>
      </c>
      <c r="AE218">
        <v>0.55504766442914133</v>
      </c>
      <c r="AF218">
        <v>0.11518203476307952</v>
      </c>
      <c r="AG218">
        <v>0.15032775204311918</v>
      </c>
      <c r="AH218" s="3">
        <v>0.1988614826401135</v>
      </c>
      <c r="AI218" s="3">
        <v>0.14624746786813569</v>
      </c>
      <c r="AJ218" s="3">
        <v>8</v>
      </c>
      <c r="AK218">
        <v>0.10070716033375797</v>
      </c>
      <c r="AL218">
        <v>0.26792502700449983</v>
      </c>
      <c r="AM218">
        <v>8.7672626664560799E-2</v>
      </c>
      <c r="AN218">
        <v>0.15229024807166913</v>
      </c>
      <c r="AO218">
        <v>5.4228327778858332E-2</v>
      </c>
      <c r="AP218">
        <v>8.3136115572623362E-2</v>
      </c>
      <c r="AQ218">
        <v>0.11431125197291452</v>
      </c>
      <c r="AR218">
        <v>0.19140110459480164</v>
      </c>
      <c r="AS218">
        <v>0.20330559171850621</v>
      </c>
      <c r="AT218">
        <v>5.93289552040994E-2</v>
      </c>
      <c r="AU218">
        <v>0.19990456880871707</v>
      </c>
      <c r="AV218">
        <v>0.2305137749968193</v>
      </c>
      <c r="AW218">
        <v>0.20330559171850621</v>
      </c>
      <c r="AX218">
        <v>0.22427765938942992</v>
      </c>
      <c r="AY218">
        <v>0.1403875748268498</v>
      </c>
      <c r="AZ218">
        <v>0.1256498088844302</v>
      </c>
      <c r="BA218">
        <v>0.13981801685689044</v>
      </c>
      <c r="BB218">
        <v>1.7381192104481434E-2</v>
      </c>
      <c r="BC218">
        <v>8.7103068694601382E-2</v>
      </c>
      <c r="BD218" s="3">
        <v>0.1411919823787903</v>
      </c>
      <c r="BE218" s="3">
        <v>6.9165590980681882E-2</v>
      </c>
      <c r="BF218" s="3">
        <v>19</v>
      </c>
      <c r="BG218" s="5">
        <f t="shared" si="6"/>
        <v>7.1762780393428177E-2</v>
      </c>
      <c r="BH218" s="6" t="str">
        <f t="shared" si="7"/>
        <v>n.s</v>
      </c>
      <c r="BI218" s="5">
        <f t="shared" si="8"/>
        <v>0.40080383359903371</v>
      </c>
      <c r="BJ218" s="6" t="str">
        <f t="shared" si="9"/>
        <v>n.s</v>
      </c>
      <c r="BK218" s="5">
        <f t="shared" si="10"/>
        <v>0.73833056850215295</v>
      </c>
      <c r="BL218" s="6" t="str">
        <f t="shared" si="11"/>
        <v>n.s</v>
      </c>
    </row>
    <row r="219" spans="1:64">
      <c r="A219" s="1">
        <v>-61.6</v>
      </c>
      <c r="B219">
        <v>0.14617256363982736</v>
      </c>
      <c r="C219">
        <v>0.11953212445258839</v>
      </c>
      <c r="D219">
        <v>0.2283648575658408</v>
      </c>
      <c r="E219">
        <v>0.23686650790087099</v>
      </c>
      <c r="F219">
        <v>0.32642859173753697</v>
      </c>
      <c r="G219">
        <v>0.16374542227984717</v>
      </c>
      <c r="H219">
        <v>0.14617256363982736</v>
      </c>
      <c r="I219">
        <v>0.21249341732015817</v>
      </c>
      <c r="J219">
        <v>0.55089428990473477</v>
      </c>
      <c r="K219">
        <v>0.27654692239396289</v>
      </c>
      <c r="L219" s="3">
        <v>0.24072172608351949</v>
      </c>
      <c r="M219" s="3">
        <v>0.126619237747196</v>
      </c>
      <c r="N219" s="3">
        <v>10</v>
      </c>
      <c r="O219">
        <v>0.1363247946190192</v>
      </c>
      <c r="P219">
        <v>0.13745846897369096</v>
      </c>
      <c r="Q219">
        <v>0.25252550903338933</v>
      </c>
      <c r="R219">
        <v>0.13405744590967572</v>
      </c>
      <c r="S219">
        <v>0.16693218831618886</v>
      </c>
      <c r="T219">
        <v>1.3887964314470744E-2</v>
      </c>
      <c r="U219">
        <v>0.10401416857139073</v>
      </c>
      <c r="V219">
        <v>0.18450686163205207</v>
      </c>
      <c r="W219" s="3">
        <v>0.14121341876763349</v>
      </c>
      <c r="X219" s="3">
        <v>6.8254688580238351E-2</v>
      </c>
      <c r="Y219" s="3">
        <v>8</v>
      </c>
      <c r="Z219">
        <v>0.19057228286951472</v>
      </c>
      <c r="AA219">
        <v>9.3074478910007516E-2</v>
      </c>
      <c r="AB219">
        <v>0.17356535444168381</v>
      </c>
      <c r="AC219">
        <v>7.9470387270850998E-2</v>
      </c>
      <c r="AD219">
        <v>0.13162121909983632</v>
      </c>
      <c r="AE219">
        <v>0.49496111247731472</v>
      </c>
      <c r="AF219">
        <v>0.20190902590214518</v>
      </c>
      <c r="AG219">
        <v>0.21381351302584975</v>
      </c>
      <c r="AH219" s="3">
        <v>0.19737342174965039</v>
      </c>
      <c r="AI219" s="3">
        <v>0.1301455826087011</v>
      </c>
      <c r="AJ219" s="3">
        <v>8</v>
      </c>
      <c r="AK219">
        <v>0.13585106373491238</v>
      </c>
      <c r="AL219">
        <v>0.27076011970210007</v>
      </c>
      <c r="AM219">
        <v>0.11544674015506277</v>
      </c>
      <c r="AN219">
        <v>7.2365302752181823E-2</v>
      </c>
      <c r="AO219">
        <v>0.16816168831735179</v>
      </c>
      <c r="AP219">
        <v>3.3822190320123506E-2</v>
      </c>
      <c r="AQ219">
        <v>0.22371172917724103</v>
      </c>
      <c r="AR219">
        <v>0.28719749015997159</v>
      </c>
      <c r="AS219">
        <v>0.10580960163788428</v>
      </c>
      <c r="AT219">
        <v>0.13018450609748236</v>
      </c>
      <c r="AU219">
        <v>0.20557112644614708</v>
      </c>
      <c r="AV219">
        <v>0.28266279294691943</v>
      </c>
      <c r="AW219">
        <v>0.25772195827513239</v>
      </c>
      <c r="AX219">
        <v>0.1846008726541086</v>
      </c>
      <c r="AY219">
        <v>0.17439780392474119</v>
      </c>
      <c r="AZ219">
        <v>8.0302836753908355E-2</v>
      </c>
      <c r="BA219">
        <v>0.13074862243078608</v>
      </c>
      <c r="BB219">
        <v>0.10297450894028405</v>
      </c>
      <c r="BC219">
        <v>0.1012749044248321</v>
      </c>
      <c r="BD219" s="3">
        <v>0.161240308360588</v>
      </c>
      <c r="BE219" s="3">
        <v>7.5986393041523395E-2</v>
      </c>
      <c r="BF219" s="3">
        <v>19</v>
      </c>
      <c r="BG219" s="5">
        <f t="shared" si="6"/>
        <v>5.1140170806004033E-2</v>
      </c>
      <c r="BH219" s="6" t="str">
        <f t="shared" si="7"/>
        <v>n.s</v>
      </c>
      <c r="BI219" s="5">
        <f t="shared" si="8"/>
        <v>0.30377073628556539</v>
      </c>
      <c r="BJ219" s="6" t="str">
        <f t="shared" si="9"/>
        <v>n.s</v>
      </c>
      <c r="BK219" s="5">
        <f t="shared" si="10"/>
        <v>0.51158518189513402</v>
      </c>
      <c r="BL219" s="6" t="str">
        <f t="shared" si="11"/>
        <v>n.s</v>
      </c>
    </row>
    <row r="220" spans="1:64">
      <c r="A220" s="1">
        <v>-61.3</v>
      </c>
      <c r="B220">
        <v>0.11953212445258839</v>
      </c>
      <c r="C220">
        <v>0.15354235355047977</v>
      </c>
      <c r="D220">
        <v>0.30772205879425407</v>
      </c>
      <c r="E220">
        <v>0.27767878281834063</v>
      </c>
      <c r="F220">
        <v>0.31962654591795869</v>
      </c>
      <c r="G220">
        <v>0.15977665527898391</v>
      </c>
      <c r="H220">
        <v>0.13256847200067082</v>
      </c>
      <c r="I220">
        <v>0.26577610957352132</v>
      </c>
      <c r="J220">
        <v>0.508380596592928</v>
      </c>
      <c r="K220">
        <v>0.20512362740950574</v>
      </c>
      <c r="L220" s="3">
        <v>0.24497273263892311</v>
      </c>
      <c r="M220" s="3">
        <v>0.11830879547008161</v>
      </c>
      <c r="N220" s="3">
        <v>10</v>
      </c>
      <c r="O220">
        <v>0.11251944704988007</v>
      </c>
      <c r="P220">
        <v>0.20377751178250428</v>
      </c>
      <c r="Q220">
        <v>0.21057955791053476</v>
      </c>
      <c r="R220">
        <v>0.14085949203770617</v>
      </c>
      <c r="S220">
        <v>0.10968254034474946</v>
      </c>
      <c r="T220">
        <v>-3.1171510056054309E-3</v>
      </c>
      <c r="U220">
        <v>4.5630846245279633E-2</v>
      </c>
      <c r="V220">
        <v>0.27916776330765908</v>
      </c>
      <c r="W220" s="3">
        <v>0.13738749472898129</v>
      </c>
      <c r="X220" s="3">
        <v>9.2137497189138912E-2</v>
      </c>
      <c r="Y220" s="3">
        <v>8</v>
      </c>
      <c r="Z220">
        <v>0.16223042528793857</v>
      </c>
      <c r="AA220">
        <v>9.647731569868194E-2</v>
      </c>
      <c r="AB220">
        <v>6.6999969934957493E-2</v>
      </c>
      <c r="AC220">
        <v>8.2871410180640134E-2</v>
      </c>
      <c r="AD220">
        <v>0.15315921698294899</v>
      </c>
      <c r="AE220">
        <v>0.49496111247731472</v>
      </c>
      <c r="AF220">
        <v>0.10384529173044905</v>
      </c>
      <c r="AG220">
        <v>0.28296583164601036</v>
      </c>
      <c r="AH220" s="3">
        <v>0.18043882174236761</v>
      </c>
      <c r="AI220" s="3">
        <v>0.14432881996194941</v>
      </c>
      <c r="AJ220" s="3">
        <v>8</v>
      </c>
      <c r="AK220">
        <v>0.18686640738174948</v>
      </c>
      <c r="AL220">
        <v>0.26452581797359592</v>
      </c>
      <c r="AM220">
        <v>0.10070897421264317</v>
      </c>
      <c r="AN220">
        <v>0.11601267036725169</v>
      </c>
      <c r="AO220">
        <v>0.10637734572895841</v>
      </c>
      <c r="AP220">
        <v>6.726467532694072E-2</v>
      </c>
      <c r="AQ220">
        <v>0.19707128999000209</v>
      </c>
      <c r="AR220">
        <v>0.31837262656026272</v>
      </c>
      <c r="AS220">
        <v>9.1071835695464676E-2</v>
      </c>
      <c r="AT220">
        <v>0.10694327594114733</v>
      </c>
      <c r="AU220">
        <v>0.15398985258712114</v>
      </c>
      <c r="AV220">
        <v>0.21861110175199996</v>
      </c>
      <c r="AW220">
        <v>0.21237498614461059</v>
      </c>
      <c r="AX220">
        <v>0.12281471618682997</v>
      </c>
      <c r="AY220">
        <v>0.31837444043914803</v>
      </c>
      <c r="AZ220">
        <v>0.18800189556389774</v>
      </c>
      <c r="BA220">
        <v>0.20047049902090602</v>
      </c>
      <c r="BB220">
        <v>9.9573486030494915E-2</v>
      </c>
      <c r="BC220">
        <v>0.14662187655535391</v>
      </c>
      <c r="BD220" s="3">
        <v>0.16926567228728309</v>
      </c>
      <c r="BE220" s="3">
        <v>7.4496869179214886E-2</v>
      </c>
      <c r="BF220" s="3">
        <v>19</v>
      </c>
      <c r="BG220" s="5">
        <f t="shared" si="6"/>
        <v>4.5519727892046849E-2</v>
      </c>
      <c r="BH220" s="6" t="str">
        <f t="shared" si="7"/>
        <v>p&lt;0.05</v>
      </c>
      <c r="BI220" s="5">
        <f t="shared" si="8"/>
        <v>0.49071678307403299</v>
      </c>
      <c r="BJ220" s="6" t="str">
        <f t="shared" si="9"/>
        <v>n.s</v>
      </c>
      <c r="BK220" s="5">
        <f t="shared" si="10"/>
        <v>0.40458915481235558</v>
      </c>
      <c r="BL220" s="6" t="str">
        <f t="shared" si="11"/>
        <v>n.s</v>
      </c>
    </row>
    <row r="221" spans="1:64">
      <c r="A221" s="1">
        <v>-60.9</v>
      </c>
      <c r="B221">
        <v>0.13030112339414471</v>
      </c>
      <c r="C221">
        <v>0.22042732356411426</v>
      </c>
      <c r="D221">
        <v>0.29298429285183447</v>
      </c>
      <c r="E221">
        <v>0.27541143421181458</v>
      </c>
      <c r="F221">
        <v>0.405218048874876</v>
      </c>
      <c r="G221">
        <v>0.23289955477889299</v>
      </c>
      <c r="H221">
        <v>0.14333747094222715</v>
      </c>
      <c r="I221">
        <v>0.26747571408897325</v>
      </c>
      <c r="J221">
        <v>0.46246769425021717</v>
      </c>
      <c r="K221">
        <v>0.19548830277121246</v>
      </c>
      <c r="L221" s="3">
        <v>0.26260109597283071</v>
      </c>
      <c r="M221" s="3">
        <v>0.1055616135627615</v>
      </c>
      <c r="N221" s="3">
        <v>10</v>
      </c>
      <c r="O221">
        <v>6.7172472863010271E-2</v>
      </c>
      <c r="P221">
        <v>0.22928609170210232</v>
      </c>
      <c r="Q221">
        <v>0.15843053759563447</v>
      </c>
      <c r="R221">
        <v>0.17713707138720203</v>
      </c>
      <c r="S221">
        <v>8.9276401960658044E-2</v>
      </c>
      <c r="T221">
        <v>1.1052871488307647E-2</v>
      </c>
      <c r="U221">
        <v>6.4335566157879664E-2</v>
      </c>
      <c r="V221">
        <v>0.21284690661987823</v>
      </c>
      <c r="W221" s="3">
        <v>0.1261922342493981</v>
      </c>
      <c r="X221" s="3">
        <v>7.9013097929018852E-2</v>
      </c>
      <c r="Y221" s="3">
        <v>8</v>
      </c>
      <c r="Z221">
        <v>0.11348243024762759</v>
      </c>
      <c r="AA221">
        <v>9.8744664305208021E-2</v>
      </c>
      <c r="AB221">
        <v>0.12255001079484674</v>
      </c>
      <c r="AC221">
        <v>0.15145961246749701</v>
      </c>
      <c r="AD221">
        <v>0.17526677283602099</v>
      </c>
      <c r="AE221">
        <v>0.58565505673835827</v>
      </c>
      <c r="AF221">
        <v>0.15372696107402312</v>
      </c>
      <c r="AG221">
        <v>0.16846654089532792</v>
      </c>
      <c r="AH221" s="3">
        <v>0.19616900616986371</v>
      </c>
      <c r="AI221" s="3">
        <v>0.15966585613656489</v>
      </c>
      <c r="AJ221" s="3">
        <v>8</v>
      </c>
      <c r="AK221">
        <v>0.18743233759393835</v>
      </c>
      <c r="AL221">
        <v>0.28833116446323465</v>
      </c>
      <c r="AM221">
        <v>0.16079371228558462</v>
      </c>
      <c r="AN221">
        <v>7.6899999965234E-2</v>
      </c>
      <c r="AO221">
        <v>3.0419353531449086E-2</v>
      </c>
      <c r="AP221">
        <v>4.2323840655153711E-2</v>
      </c>
      <c r="AQ221">
        <v>0.15625901507253245</v>
      </c>
      <c r="AR221">
        <v>0.14322085364556481</v>
      </c>
      <c r="AS221">
        <v>0.17042903692387787</v>
      </c>
      <c r="AT221">
        <v>8.143469717828615E-2</v>
      </c>
      <c r="AU221">
        <v>0.15682494528472132</v>
      </c>
      <c r="AV221">
        <v>0.20557294032503229</v>
      </c>
      <c r="AW221">
        <v>0.29116625716083488</v>
      </c>
      <c r="AX221">
        <v>0.12508206479335607</v>
      </c>
      <c r="AY221">
        <v>0.11941550715592604</v>
      </c>
      <c r="AZ221">
        <v>0.15625901507253245</v>
      </c>
      <c r="BA221">
        <v>0.11941187939815562</v>
      </c>
      <c r="BB221">
        <v>4.6856723989320628E-2</v>
      </c>
      <c r="BC221">
        <v>0.16249331680103657</v>
      </c>
      <c r="BD221" s="3">
        <v>0.14319087691030369</v>
      </c>
      <c r="BE221" s="3">
        <v>7.1725493714190833E-2</v>
      </c>
      <c r="BF221" s="3">
        <v>19</v>
      </c>
      <c r="BG221" s="5">
        <f t="shared" si="6"/>
        <v>6.4258990287510732E-3</v>
      </c>
      <c r="BH221" s="6" t="str">
        <f t="shared" si="7"/>
        <v>p&lt;0.05</v>
      </c>
      <c r="BI221" s="5">
        <f t="shared" si="8"/>
        <v>0.29197967739954139</v>
      </c>
      <c r="BJ221" s="6" t="str">
        <f t="shared" si="9"/>
        <v>n.s</v>
      </c>
      <c r="BK221" s="5">
        <f t="shared" si="10"/>
        <v>0.60951414185723296</v>
      </c>
      <c r="BL221" s="6" t="str">
        <f t="shared" si="11"/>
        <v>n.s</v>
      </c>
    </row>
    <row r="222" spans="1:64">
      <c r="A222" s="1">
        <v>-60.5</v>
      </c>
      <c r="B222">
        <v>0.13540356469827103</v>
      </c>
      <c r="C222">
        <v>0.23063220617236688</v>
      </c>
      <c r="D222">
        <v>0.2130611614112323</v>
      </c>
      <c r="E222">
        <v>0.17281481670595156</v>
      </c>
      <c r="F222">
        <v>0.44772992830779756</v>
      </c>
      <c r="G222">
        <v>0.24423629781152345</v>
      </c>
      <c r="H222">
        <v>0.16601095700748805</v>
      </c>
      <c r="I222">
        <v>0.16374542227984717</v>
      </c>
      <c r="J222">
        <v>0.48400750601221504</v>
      </c>
      <c r="K222">
        <v>0.26067548214828024</v>
      </c>
      <c r="L222" s="3">
        <v>0.25183173425549732</v>
      </c>
      <c r="M222" s="3">
        <v>0.1198581417785058</v>
      </c>
      <c r="N222" s="3">
        <v>10</v>
      </c>
      <c r="O222">
        <v>0.15163030534657149</v>
      </c>
      <c r="P222">
        <v>0.2434579280749829</v>
      </c>
      <c r="Q222">
        <v>0.14425870122275394</v>
      </c>
      <c r="R222">
        <v>0.12102109777043438</v>
      </c>
      <c r="S222">
        <v>4.2795753419116504E-2</v>
      </c>
      <c r="T222">
        <v>6.207003132750364E-2</v>
      </c>
      <c r="U222">
        <v>8.5307634779823172E-2</v>
      </c>
      <c r="V222">
        <v>0.12102109777043438</v>
      </c>
      <c r="W222" s="3">
        <v>0.1214453132067751</v>
      </c>
      <c r="X222" s="3">
        <v>6.2491289911476081E-2</v>
      </c>
      <c r="Y222" s="3">
        <v>8</v>
      </c>
      <c r="Z222">
        <v>0.14919226386097093</v>
      </c>
      <c r="AA222">
        <v>0.11461610455089066</v>
      </c>
      <c r="AB222">
        <v>0.15656023989273812</v>
      </c>
      <c r="AC222">
        <v>0.20587597902412322</v>
      </c>
      <c r="AD222">
        <v>0.20417637450867127</v>
      </c>
      <c r="AE222">
        <v>0.55051296721608922</v>
      </c>
      <c r="AF222">
        <v>0.21041067623717541</v>
      </c>
      <c r="AG222">
        <v>0.17526858671490619</v>
      </c>
      <c r="AH222" s="3">
        <v>0.2208266490006956</v>
      </c>
      <c r="AI222" s="3">
        <v>0.13727979163840009</v>
      </c>
      <c r="AJ222" s="3">
        <v>8</v>
      </c>
      <c r="AK222">
        <v>0.10637553185007319</v>
      </c>
      <c r="AL222">
        <v>0.23618214651313454</v>
      </c>
      <c r="AM222">
        <v>0.1256498088844302</v>
      </c>
      <c r="AN222">
        <v>0.10014123012156904</v>
      </c>
      <c r="AO222">
        <v>6.6696931235866549E-2</v>
      </c>
      <c r="AP222">
        <v>0.12791534361207108</v>
      </c>
      <c r="AQ222">
        <v>0.20387333580958036</v>
      </c>
      <c r="AR222">
        <v>9.1071835695464676E-2</v>
      </c>
      <c r="AS222">
        <v>0.10297632281916927</v>
      </c>
      <c r="AT222">
        <v>7.8035488147382301E-2</v>
      </c>
      <c r="AU222">
        <v>0.18233171016869729</v>
      </c>
      <c r="AV222">
        <v>0.24751888954576501</v>
      </c>
      <c r="AW222">
        <v>0.37562408581448919</v>
      </c>
      <c r="AX222">
        <v>0.10240857872809514</v>
      </c>
      <c r="AY222">
        <v>6.5565070811488754E-2</v>
      </c>
      <c r="AZ222">
        <v>9.7873881515042921E-2</v>
      </c>
      <c r="BA222">
        <v>0.17269638553040398</v>
      </c>
      <c r="BB222">
        <v>3.0419353531449117E-2</v>
      </c>
      <c r="BC222">
        <v>0.12168104188356692</v>
      </c>
      <c r="BD222" s="3">
        <v>0.13868615643251259</v>
      </c>
      <c r="BE222" s="3">
        <v>8.1771632277127609E-2</v>
      </c>
      <c r="BF222" s="3">
        <v>19</v>
      </c>
      <c r="BG222" s="5">
        <f t="shared" si="6"/>
        <v>1.005344779362367E-2</v>
      </c>
      <c r="BH222" s="6" t="str">
        <f t="shared" si="7"/>
        <v>p&lt;0.05</v>
      </c>
      <c r="BI222" s="5">
        <f t="shared" si="8"/>
        <v>9.2633754399148838E-2</v>
      </c>
      <c r="BJ222" s="6" t="str">
        <f t="shared" si="9"/>
        <v>n.s</v>
      </c>
      <c r="BK222" s="5">
        <f t="shared" si="10"/>
        <v>0.55967489883425614</v>
      </c>
      <c r="BL222" s="6" t="str">
        <f t="shared" si="11"/>
        <v>n.s</v>
      </c>
    </row>
    <row r="223" spans="1:64">
      <c r="A223" s="1">
        <v>-60.1</v>
      </c>
      <c r="B223">
        <v>0.14163786642677517</v>
      </c>
      <c r="C223">
        <v>0.20342402289405379</v>
      </c>
      <c r="D223">
        <v>0.18075053682879288</v>
      </c>
      <c r="E223">
        <v>0.19662197707447551</v>
      </c>
      <c r="F223">
        <v>0.39728232875203467</v>
      </c>
      <c r="G223">
        <v>0.2385679262952082</v>
      </c>
      <c r="H223">
        <v>0.11386193905738791</v>
      </c>
      <c r="I223">
        <v>0.16034439937005804</v>
      </c>
      <c r="J223">
        <v>0.56733166036260629</v>
      </c>
      <c r="K223">
        <v>0.21419302183561012</v>
      </c>
      <c r="L223" s="3">
        <v>0.2414015678897003</v>
      </c>
      <c r="M223" s="3">
        <v>0.13791826974149771</v>
      </c>
      <c r="N223" s="3">
        <v>10</v>
      </c>
      <c r="O223">
        <v>0.20264565130680001</v>
      </c>
      <c r="P223">
        <v>0.20321158154465219</v>
      </c>
      <c r="Q223">
        <v>0.12498805107230175</v>
      </c>
      <c r="R223">
        <v>0.26896469411561336</v>
      </c>
      <c r="S223">
        <v>4.8464125192475234E-2</v>
      </c>
      <c r="T223">
        <v>4.7898194954623094E-2</v>
      </c>
      <c r="U223">
        <v>5.753352002984919E-2</v>
      </c>
      <c r="V223">
        <v>0.1034482383335386</v>
      </c>
      <c r="W223" s="3">
        <v>0.1321442510763898</v>
      </c>
      <c r="X223" s="3">
        <v>8.3906441972469298E-2</v>
      </c>
      <c r="Y223" s="3">
        <v>8</v>
      </c>
      <c r="Z223">
        <v>0.18093514435233621</v>
      </c>
      <c r="AA223">
        <v>0.14239021804139265</v>
      </c>
      <c r="AB223">
        <v>0.15032412428534875</v>
      </c>
      <c r="AC223">
        <v>0.27843113443295814</v>
      </c>
      <c r="AD223">
        <v>0.22571437239178391</v>
      </c>
      <c r="AE223">
        <v>0.65367551493414111</v>
      </c>
      <c r="AF223">
        <v>0.13162121909983632</v>
      </c>
      <c r="AG223">
        <v>0.13558817222181438</v>
      </c>
      <c r="AH223" s="3">
        <v>0.23733498746995141</v>
      </c>
      <c r="AI223" s="3">
        <v>0.17584795538555939</v>
      </c>
      <c r="AJ223" s="3">
        <v>8</v>
      </c>
      <c r="AK223">
        <v>6.5563256932603536E-2</v>
      </c>
      <c r="AL223">
        <v>0.29229993146409794</v>
      </c>
      <c r="AM223">
        <v>0.14378859773663893</v>
      </c>
      <c r="AN223">
        <v>9.2203696119842485E-2</v>
      </c>
      <c r="AO223">
        <v>0.11317939154853668</v>
      </c>
      <c r="AP223">
        <v>0.22824642639029322</v>
      </c>
      <c r="AQ223">
        <v>0.21124131184134753</v>
      </c>
      <c r="AR223">
        <v>9.9007555818306003E-2</v>
      </c>
      <c r="AS223">
        <v>0.15455759667819524</v>
      </c>
      <c r="AT223">
        <v>8.5403464179149458E-2</v>
      </c>
      <c r="AU223">
        <v>0.24298419233271282</v>
      </c>
      <c r="AV223">
        <v>0.21804335766092581</v>
      </c>
      <c r="AW223">
        <v>0.3042026047089173</v>
      </c>
      <c r="AX223">
        <v>0.20160417332416908</v>
      </c>
      <c r="AY223">
        <v>4.6292607656016976E-2</v>
      </c>
      <c r="AZ223">
        <v>8.6537138482412471E-2</v>
      </c>
      <c r="BA223">
        <v>0.21747561356985165</v>
      </c>
      <c r="BB223">
        <v>3.0985283743637983E-2</v>
      </c>
      <c r="BC223">
        <v>3.9488747957553486E-2</v>
      </c>
      <c r="BD223" s="3">
        <v>0.15121604990237941</v>
      </c>
      <c r="BE223" s="3">
        <v>8.6339945785917846E-2</v>
      </c>
      <c r="BF223" s="3">
        <v>19</v>
      </c>
      <c r="BG223" s="5">
        <f t="shared" si="6"/>
        <v>5.5866160778949694E-2</v>
      </c>
      <c r="BH223" s="6" t="str">
        <f t="shared" si="7"/>
        <v>n.s</v>
      </c>
      <c r="BI223" s="5">
        <f t="shared" si="8"/>
        <v>0.15765390011077871</v>
      </c>
      <c r="BJ223" s="6" t="str">
        <f t="shared" si="9"/>
        <v>n.s</v>
      </c>
      <c r="BK223" s="5">
        <f t="shared" si="10"/>
        <v>0.60152382949676131</v>
      </c>
      <c r="BL223" s="6" t="str">
        <f t="shared" si="11"/>
        <v>n.s</v>
      </c>
    </row>
    <row r="224" spans="1:64">
      <c r="A224" s="1">
        <v>-59.8</v>
      </c>
      <c r="B224">
        <v>0.12123172896804035</v>
      </c>
      <c r="C224">
        <v>0.17791544413119265</v>
      </c>
      <c r="D224">
        <v>0.2431026235082604</v>
      </c>
      <c r="E224">
        <v>0.20455769719731684</v>
      </c>
      <c r="F224">
        <v>0.48627485461874115</v>
      </c>
      <c r="G224">
        <v>0.28164754981920398</v>
      </c>
      <c r="H224">
        <v>0.18585116425403397</v>
      </c>
      <c r="I224">
        <v>0.28844959563878225</v>
      </c>
      <c r="J224">
        <v>0.46133401994695411</v>
      </c>
      <c r="K224">
        <v>0.22893260165691495</v>
      </c>
      <c r="L224" s="3">
        <v>0.26792972797394399</v>
      </c>
      <c r="M224" s="3">
        <v>0.1193510220505266</v>
      </c>
      <c r="N224" s="3">
        <v>10</v>
      </c>
      <c r="O224">
        <v>0.19924462824278477</v>
      </c>
      <c r="P224">
        <v>0.20774627896333916</v>
      </c>
      <c r="Q224">
        <v>0.18223769904374112</v>
      </c>
      <c r="R224">
        <v>0.14142723615452579</v>
      </c>
      <c r="S224">
        <v>0.13179009720033222</v>
      </c>
      <c r="T224">
        <v>4.2795753419116504E-2</v>
      </c>
      <c r="U224">
        <v>0.10174681986204724</v>
      </c>
      <c r="V224">
        <v>0.12498805107230175</v>
      </c>
      <c r="W224" s="3">
        <v>0.14149706407830989</v>
      </c>
      <c r="X224" s="3">
        <v>5.4866520235804558E-2</v>
      </c>
      <c r="Y224" s="3">
        <v>8</v>
      </c>
      <c r="Z224">
        <v>0.20644372311519735</v>
      </c>
      <c r="AA224">
        <v>0.16959840131970574</v>
      </c>
      <c r="AB224">
        <v>0.13728777673726633</v>
      </c>
      <c r="AC224">
        <v>0.23308416230243634</v>
      </c>
      <c r="AD224">
        <v>0.19227188738496667</v>
      </c>
      <c r="AE224">
        <v>0.6219326344427758</v>
      </c>
      <c r="AF224">
        <v>0.10157794312392297</v>
      </c>
      <c r="AG224">
        <v>0.18433798114101058</v>
      </c>
      <c r="AH224" s="3">
        <v>0.2308168136959102</v>
      </c>
      <c r="AI224" s="3">
        <v>0.16318912223361021</v>
      </c>
      <c r="AJ224" s="3">
        <v>8</v>
      </c>
      <c r="AK224">
        <v>6.4429582629340496E-2</v>
      </c>
      <c r="AL224">
        <v>0.31610709183262192</v>
      </c>
      <c r="AM224">
        <v>0.15909229389124743</v>
      </c>
      <c r="AN224">
        <v>2.8152004924923025E-2</v>
      </c>
      <c r="AO224">
        <v>9.1637765907653559E-2</v>
      </c>
      <c r="AP224">
        <v>0.29003258285757189</v>
      </c>
      <c r="AQ224">
        <v>0.17666515253126727</v>
      </c>
      <c r="AR224">
        <v>0.28833116446323465</v>
      </c>
      <c r="AS224">
        <v>0.14718780676754287</v>
      </c>
      <c r="AT224">
        <v>0.13245185470400847</v>
      </c>
      <c r="AU224">
        <v>0.24808481975795388</v>
      </c>
      <c r="AV224">
        <v>0.24638521524250195</v>
      </c>
      <c r="AW224">
        <v>0.30363486061784312</v>
      </c>
      <c r="AX224">
        <v>0.32971118347177847</v>
      </c>
      <c r="AY224">
        <v>2.6454214288356283E-2</v>
      </c>
      <c r="AZ224">
        <v>0.1636269911042996</v>
      </c>
      <c r="BA224">
        <v>9.9005741939420758E-2</v>
      </c>
      <c r="BB224">
        <v>4.4589375382794533E-2</v>
      </c>
      <c r="BC224">
        <v>4.6290793777131731E-2</v>
      </c>
      <c r="BD224" s="3">
        <v>0.16851949979428901</v>
      </c>
      <c r="BE224" s="3">
        <v>0.1057333788871464</v>
      </c>
      <c r="BF224" s="3">
        <v>19</v>
      </c>
      <c r="BG224" s="5">
        <f t="shared" ref="BG224:BG287" si="12">_xlfn.T.TEST(B224:K224,O224:V224,2,3)</f>
        <v>1.0502244252188132E-2</v>
      </c>
      <c r="BH224" s="6" t="str">
        <f t="shared" ref="BH224:BH287" si="13">IF(BG224&lt;0.05,"p&lt;0.05","n.s")</f>
        <v>p&lt;0.05</v>
      </c>
      <c r="BI224" s="5">
        <f t="shared" ref="BI224:BI287" si="14">_xlfn.T.TEST(O224:V224,Z224:AG224,2,3)</f>
        <v>0.17801478283275576</v>
      </c>
      <c r="BJ224" s="6" t="str">
        <f t="shared" ref="BJ224:BJ287" si="15">IF(BI224&lt;0.05,"p&lt;0.05","n.s")</f>
        <v>n.s</v>
      </c>
      <c r="BK224" s="5">
        <f t="shared" ref="BK224:BK287" si="16">_xlfn.T.TEST(AK224:BC224,O224:V224,2,3)</f>
        <v>0.39305760560242065</v>
      </c>
      <c r="BL224" s="6" t="str">
        <f t="shared" ref="BL224:BL287" si="17">IF(BK224&lt;0.05,"p&lt;0.05","n.s")</f>
        <v>n.s</v>
      </c>
    </row>
    <row r="225" spans="1:64">
      <c r="A225" s="1">
        <v>-59.4</v>
      </c>
      <c r="B225">
        <v>7.1350059624466347E-2</v>
      </c>
      <c r="C225">
        <v>0.19888932568100159</v>
      </c>
      <c r="D225">
        <v>0.27711285260615176</v>
      </c>
      <c r="E225">
        <v>0.15127500494395368</v>
      </c>
      <c r="F225">
        <v>0.44206337067036761</v>
      </c>
      <c r="G225">
        <v>0.29185061854857142</v>
      </c>
      <c r="H225">
        <v>0.16997972400835132</v>
      </c>
      <c r="I225">
        <v>0.2640765050580694</v>
      </c>
      <c r="J225">
        <v>0.51915140941336946</v>
      </c>
      <c r="K225">
        <v>0.20285627880297966</v>
      </c>
      <c r="L225" s="3">
        <v>0.2588605149357282</v>
      </c>
      <c r="M225" s="3">
        <v>0.13504359922698919</v>
      </c>
      <c r="N225" s="3">
        <v>10</v>
      </c>
      <c r="O225">
        <v>0.23949097477311548</v>
      </c>
      <c r="P225">
        <v>0.24855855573152197</v>
      </c>
      <c r="Q225">
        <v>0.2236159060497761</v>
      </c>
      <c r="R225">
        <v>0.12952274849098874</v>
      </c>
      <c r="S225">
        <v>0.12782133001949739</v>
      </c>
      <c r="T225">
        <v>3.3726358581742548E-2</v>
      </c>
      <c r="U225">
        <v>0.12782133001949739</v>
      </c>
      <c r="V225">
        <v>6.4903310274699269E-2</v>
      </c>
      <c r="W225" s="3">
        <v>0.1494325574662905</v>
      </c>
      <c r="X225" s="3">
        <v>8.044808090248641E-2</v>
      </c>
      <c r="Y225" s="3">
        <v>8</v>
      </c>
      <c r="Z225">
        <v>0.20531004881193432</v>
      </c>
      <c r="AA225">
        <v>0.13218714931202524</v>
      </c>
      <c r="AB225">
        <v>0.12538328961356171</v>
      </c>
      <c r="AC225">
        <v>0.18206700477671403</v>
      </c>
      <c r="AD225">
        <v>0.13502042813074025</v>
      </c>
      <c r="AE225">
        <v>0.66501225796677155</v>
      </c>
      <c r="AF225">
        <v>0.14976000795204505</v>
      </c>
      <c r="AG225">
        <v>0.22344883766414303</v>
      </c>
      <c r="AH225" s="3">
        <v>0.22727362802849191</v>
      </c>
      <c r="AI225" s="3">
        <v>0.18051429244765391</v>
      </c>
      <c r="AJ225" s="3">
        <v>8</v>
      </c>
      <c r="AK225">
        <v>6.1596303810625523E-2</v>
      </c>
      <c r="AL225">
        <v>0.28889890855430883</v>
      </c>
      <c r="AM225">
        <v>0.22654682187484129</v>
      </c>
      <c r="AN225">
        <v>2.8717935137111891E-2</v>
      </c>
      <c r="AO225">
        <v>9.5606532908516867E-2</v>
      </c>
      <c r="AP225">
        <v>0.17269638553040398</v>
      </c>
      <c r="AQ225">
        <v>0.1437867838577537</v>
      </c>
      <c r="AR225">
        <v>0.222578054873978</v>
      </c>
      <c r="AS225">
        <v>0.14265310955449068</v>
      </c>
      <c r="AT225">
        <v>0.10864288045659928</v>
      </c>
      <c r="AU225">
        <v>0.29626507070719077</v>
      </c>
      <c r="AV225">
        <v>0.19536987159566488</v>
      </c>
      <c r="AW225">
        <v>0.20670661462829534</v>
      </c>
      <c r="AX225">
        <v>0.25318726106208023</v>
      </c>
      <c r="AY225">
        <v>0.12961676200640823</v>
      </c>
      <c r="AZ225">
        <v>7.0665698236729829E-2</v>
      </c>
      <c r="BA225">
        <v>8.2002441269360349E-2</v>
      </c>
      <c r="BB225">
        <v>4.2322026776268444E-2</v>
      </c>
      <c r="BC225">
        <v>7.4066721146518993E-2</v>
      </c>
      <c r="BD225" s="3">
        <v>0.149575062315113</v>
      </c>
      <c r="BE225" s="3">
        <v>8.3075072396201308E-2</v>
      </c>
      <c r="BF225" s="3">
        <v>19</v>
      </c>
      <c r="BG225" s="5">
        <f t="shared" si="12"/>
        <v>4.9918249783916645E-2</v>
      </c>
      <c r="BH225" s="6" t="str">
        <f t="shared" si="13"/>
        <v>p&lt;0.05</v>
      </c>
      <c r="BI225" s="5">
        <f t="shared" si="14"/>
        <v>0.29216953640864607</v>
      </c>
      <c r="BJ225" s="6" t="str">
        <f t="shared" si="15"/>
        <v>n.s</v>
      </c>
      <c r="BK225" s="5">
        <f t="shared" si="16"/>
        <v>0.99673950639873288</v>
      </c>
      <c r="BL225" s="6" t="str">
        <f t="shared" si="17"/>
        <v>n.s</v>
      </c>
    </row>
    <row r="226" spans="1:64">
      <c r="A226" s="1">
        <v>-59</v>
      </c>
      <c r="B226">
        <v>6.9650455109014409E-2</v>
      </c>
      <c r="C226">
        <v>0.18925218716382311</v>
      </c>
      <c r="D226">
        <v>0.24536997211478648</v>
      </c>
      <c r="E226">
        <v>0.17564809552466656</v>
      </c>
      <c r="F226">
        <v>0.43809460366950431</v>
      </c>
      <c r="G226">
        <v>0.41428744330098038</v>
      </c>
      <c r="H226">
        <v>0.15410828376266869</v>
      </c>
      <c r="I226">
        <v>0.27427775990855152</v>
      </c>
      <c r="J226">
        <v>0.62968556092095906</v>
      </c>
      <c r="K226">
        <v>0.19492237255902356</v>
      </c>
      <c r="L226" s="3">
        <v>0.27852967340339779</v>
      </c>
      <c r="M226" s="3">
        <v>0.16765563925317459</v>
      </c>
      <c r="N226" s="3">
        <v>10</v>
      </c>
      <c r="O226">
        <v>0.19130890776008255</v>
      </c>
      <c r="P226">
        <v>0.14142723615452579</v>
      </c>
      <c r="Q226">
        <v>0.20264383742783254</v>
      </c>
      <c r="R226">
        <v>0.19470811694513032</v>
      </c>
      <c r="S226">
        <v>8.5875378896642818E-2</v>
      </c>
      <c r="T226">
        <v>5.5833915437325306E-2</v>
      </c>
      <c r="U226">
        <v>8.077293736113618E-2</v>
      </c>
      <c r="V226">
        <v>7.8507402530760204E-2</v>
      </c>
      <c r="W226" s="3">
        <v>0.12888471071964791</v>
      </c>
      <c r="X226" s="3">
        <v>6.0787756974235739E-2</v>
      </c>
      <c r="Y226" s="3">
        <v>8</v>
      </c>
      <c r="Z226">
        <v>0.22288290745195413</v>
      </c>
      <c r="AA226">
        <v>0.14749084546663374</v>
      </c>
      <c r="AB226">
        <v>0.15485882149840094</v>
      </c>
      <c r="AC226">
        <v>0.15542656558947507</v>
      </c>
      <c r="AD226">
        <v>0.14919226386097093</v>
      </c>
      <c r="AE226">
        <v>0.77837968829307613</v>
      </c>
      <c r="AF226">
        <v>0.15372696107402312</v>
      </c>
      <c r="AG226">
        <v>0.24102169630416287</v>
      </c>
      <c r="AH226" s="3">
        <v>0.25037246869233709</v>
      </c>
      <c r="AI226" s="3">
        <v>0.21644357053392771</v>
      </c>
      <c r="AJ226" s="3">
        <v>8</v>
      </c>
      <c r="AK226">
        <v>6.8964279842392673E-2</v>
      </c>
      <c r="AL226">
        <v>0.2220121246617891</v>
      </c>
      <c r="AM226">
        <v>0.25035398224336525</v>
      </c>
      <c r="AN226">
        <v>4.6290793777131758E-2</v>
      </c>
      <c r="AO226">
        <v>3.7789143442101526E-2</v>
      </c>
      <c r="AP226">
        <v>0.10014123012156904</v>
      </c>
      <c r="AQ226">
        <v>0.14492227203990196</v>
      </c>
      <c r="AR226">
        <v>0.16816168831735179</v>
      </c>
      <c r="AS226">
        <v>0.18970150007934966</v>
      </c>
      <c r="AT226">
        <v>0.13358371512838629</v>
      </c>
      <c r="AU226">
        <v>0.32347325398550386</v>
      </c>
      <c r="AV226">
        <v>0.18856782577608661</v>
      </c>
      <c r="AW226">
        <v>0.34784997232398718</v>
      </c>
      <c r="AX226">
        <v>0.16419473519537375</v>
      </c>
      <c r="AY226">
        <v>0.1256498088844302</v>
      </c>
      <c r="AZ226">
        <v>6.7266489205825966E-2</v>
      </c>
      <c r="BA226">
        <v>8.9370417301127505E-2</v>
      </c>
      <c r="BB226">
        <v>3.9488747957553486E-2</v>
      </c>
      <c r="BC226">
        <v>0.16759575810516292</v>
      </c>
      <c r="BD226" s="3">
        <v>0.15133567044149429</v>
      </c>
      <c r="BE226" s="3">
        <v>8.9562602100823507E-2</v>
      </c>
      <c r="BF226" s="3">
        <v>19</v>
      </c>
      <c r="BG226" s="5">
        <f t="shared" si="12"/>
        <v>2.2838031548590459E-2</v>
      </c>
      <c r="BH226" s="6" t="str">
        <f t="shared" si="13"/>
        <v>p&lt;0.05</v>
      </c>
      <c r="BI226" s="5">
        <f t="shared" si="14"/>
        <v>0.16447707341743939</v>
      </c>
      <c r="BJ226" s="6" t="str">
        <f t="shared" si="15"/>
        <v>n.s</v>
      </c>
      <c r="BK226" s="5">
        <f t="shared" si="16"/>
        <v>0.45929402184031953</v>
      </c>
      <c r="BL226" s="6" t="str">
        <f t="shared" si="17"/>
        <v>n.s</v>
      </c>
    </row>
    <row r="227" spans="1:64">
      <c r="A227" s="1">
        <v>-58.6</v>
      </c>
      <c r="B227">
        <v>7.1350059624466347E-2</v>
      </c>
      <c r="C227">
        <v>0.23573283359760797</v>
      </c>
      <c r="D227">
        <v>0.2011566742875277</v>
      </c>
      <c r="E227">
        <v>0.23686650790087099</v>
      </c>
      <c r="F227">
        <v>0.40691765339032793</v>
      </c>
      <c r="G227">
        <v>0.4619017640380283</v>
      </c>
      <c r="H227">
        <v>0.18245014134424484</v>
      </c>
      <c r="I227">
        <v>0.30602064039991683</v>
      </c>
      <c r="J227">
        <v>0.48570711052766702</v>
      </c>
      <c r="K227">
        <v>0.20682504580384292</v>
      </c>
      <c r="L227" s="3">
        <v>0.27949284309145012</v>
      </c>
      <c r="M227" s="3">
        <v>0.13359472548839041</v>
      </c>
      <c r="N227" s="3">
        <v>10</v>
      </c>
      <c r="O227">
        <v>0.18734195445821522</v>
      </c>
      <c r="P227">
        <v>0.12555579518912136</v>
      </c>
      <c r="Q227">
        <v>0.22078262710258045</v>
      </c>
      <c r="R227">
        <v>0.18450686163205207</v>
      </c>
      <c r="S227">
        <v>0.13292195767603648</v>
      </c>
      <c r="T227">
        <v>4.8465939071442699E-2</v>
      </c>
      <c r="U227">
        <v>5.753352002984919E-2</v>
      </c>
      <c r="V227">
        <v>0.10288230809568649</v>
      </c>
      <c r="W227" s="3">
        <v>0.13249886439845049</v>
      </c>
      <c r="X227" s="3">
        <v>6.2236275161956747E-2</v>
      </c>
      <c r="Y227" s="3">
        <v>8</v>
      </c>
      <c r="Z227">
        <v>0.19680658459801886</v>
      </c>
      <c r="AA227">
        <v>0.22741579078612109</v>
      </c>
      <c r="AB227">
        <v>0.1004424549417747</v>
      </c>
      <c r="AC227">
        <v>0.13955512534379244</v>
      </c>
      <c r="AD227">
        <v>0.16506370410665358</v>
      </c>
      <c r="AE227">
        <v>0.65481100311628937</v>
      </c>
      <c r="AF227">
        <v>0.14635898504225592</v>
      </c>
      <c r="AG227">
        <v>0.22061555884542802</v>
      </c>
      <c r="AH227" s="3">
        <v>0.23138365084754181</v>
      </c>
      <c r="AI227" s="3">
        <v>0.1764019743536332</v>
      </c>
      <c r="AJ227" s="3">
        <v>8</v>
      </c>
      <c r="AK227">
        <v>5.8193467021951086E-2</v>
      </c>
      <c r="AL227">
        <v>0.20614068441610647</v>
      </c>
      <c r="AM227">
        <v>0.21804335766092581</v>
      </c>
      <c r="AN227">
        <v>3.8355073654290438E-2</v>
      </c>
      <c r="AO227">
        <v>6.6696931235866549E-2</v>
      </c>
      <c r="AP227">
        <v>0.19423619729240185</v>
      </c>
      <c r="AQ227">
        <v>0.11714634467051474</v>
      </c>
      <c r="AR227">
        <v>0.1800643615621712</v>
      </c>
      <c r="AS227">
        <v>0.18403312856303444</v>
      </c>
      <c r="AT227">
        <v>5.649386250649914E-2</v>
      </c>
      <c r="AU227">
        <v>0.32857569528963015</v>
      </c>
      <c r="AV227">
        <v>0.22201031078290381</v>
      </c>
      <c r="AW227">
        <v>0.35748529696228043</v>
      </c>
      <c r="AX227">
        <v>0.21294091635679946</v>
      </c>
      <c r="AY227">
        <v>0.13471920331053455</v>
      </c>
      <c r="AZ227">
        <v>9.3906928393064901E-2</v>
      </c>
      <c r="BA227">
        <v>7.8033674268497041E-2</v>
      </c>
      <c r="BB227">
        <v>4.402344517060567E-2</v>
      </c>
      <c r="BC227">
        <v>0.13528513352272348</v>
      </c>
      <c r="BD227" s="3">
        <v>0.15402021119162121</v>
      </c>
      <c r="BE227" s="3">
        <v>9.2268287210175687E-2</v>
      </c>
      <c r="BF227" s="3">
        <v>19</v>
      </c>
      <c r="BG227" s="5">
        <f t="shared" si="12"/>
        <v>8.4865331739780187E-3</v>
      </c>
      <c r="BH227" s="6" t="str">
        <f t="shared" si="13"/>
        <v>p&lt;0.05</v>
      </c>
      <c r="BI227" s="5">
        <f t="shared" si="14"/>
        <v>0.17016209121624479</v>
      </c>
      <c r="BJ227" s="6" t="str">
        <f t="shared" si="15"/>
        <v>n.s</v>
      </c>
      <c r="BK227" s="5">
        <f t="shared" si="16"/>
        <v>0.48924384874083149</v>
      </c>
      <c r="BL227" s="6" t="str">
        <f t="shared" si="17"/>
        <v>n.s</v>
      </c>
    </row>
    <row r="228" spans="1:64">
      <c r="A228" s="1">
        <v>-58.2</v>
      </c>
      <c r="B228">
        <v>0.14447295912437541</v>
      </c>
      <c r="C228">
        <v>0.18811851286056006</v>
      </c>
      <c r="D228">
        <v>0.23970160059847126</v>
      </c>
      <c r="E228">
        <v>0.2158944402299473</v>
      </c>
      <c r="F228">
        <v>0.39954967735856078</v>
      </c>
      <c r="G228">
        <v>0.41485518739205451</v>
      </c>
      <c r="H228">
        <v>0.2090905805314838</v>
      </c>
      <c r="I228">
        <v>0.33096147507170387</v>
      </c>
      <c r="J228">
        <v>0.51744999101903222</v>
      </c>
      <c r="K228">
        <v>0.23289955477889299</v>
      </c>
      <c r="L228" s="3">
        <v>0.28929939789650821</v>
      </c>
      <c r="M228" s="3">
        <v>0.1203618142988199</v>
      </c>
      <c r="N228" s="3">
        <v>10</v>
      </c>
      <c r="O228">
        <v>0.19527586106194997</v>
      </c>
      <c r="P228">
        <v>0.13122235308351263</v>
      </c>
      <c r="Q228">
        <v>0.19357444259045858</v>
      </c>
      <c r="R228">
        <v>0.10004721526952336</v>
      </c>
      <c r="S228">
        <v>5.4132496965833957E-2</v>
      </c>
      <c r="T228">
        <v>0.16636807195730416</v>
      </c>
      <c r="U228">
        <v>5.5832101558357793E-2</v>
      </c>
      <c r="V228">
        <v>9.0410076315329768E-2</v>
      </c>
      <c r="W228" s="3">
        <v>0.1233578217563799</v>
      </c>
      <c r="X228" s="3">
        <v>5.7315063332661779E-2</v>
      </c>
      <c r="Y228" s="3">
        <v>8</v>
      </c>
      <c r="Z228">
        <v>0.17866779574581013</v>
      </c>
      <c r="AA228">
        <v>0.15826165828707531</v>
      </c>
      <c r="AB228">
        <v>0.11121326776221628</v>
      </c>
      <c r="AC228">
        <v>0.15996126280252726</v>
      </c>
      <c r="AD228">
        <v>0.21721272205675368</v>
      </c>
      <c r="AE228">
        <v>0.6440401902958478</v>
      </c>
      <c r="AF228">
        <v>0.22174741926980587</v>
      </c>
      <c r="AG228">
        <v>0.20417637450867127</v>
      </c>
      <c r="AH228" s="3">
        <v>0.23691008634108851</v>
      </c>
      <c r="AI228" s="3">
        <v>0.1684987754779482</v>
      </c>
      <c r="AJ228" s="3">
        <v>8</v>
      </c>
      <c r="AK228">
        <v>0.11204390336638842</v>
      </c>
      <c r="AL228">
        <v>0.21350866044787362</v>
      </c>
      <c r="AM228">
        <v>0.18970331395823486</v>
      </c>
      <c r="AN228">
        <v>7.8033674268497041E-2</v>
      </c>
      <c r="AO228">
        <v>5.5360188203236092E-2</v>
      </c>
      <c r="AP228">
        <v>0.29116444328194963</v>
      </c>
      <c r="AQ228">
        <v>0.11487899606398864</v>
      </c>
      <c r="AR228">
        <v>7.6334069753045089E-2</v>
      </c>
      <c r="AS228">
        <v>0.18913556986716076</v>
      </c>
      <c r="AT228">
        <v>0.16192738658884767</v>
      </c>
      <c r="AU228">
        <v>0.18630047716956052</v>
      </c>
      <c r="AV228">
        <v>0.18573273307848642</v>
      </c>
      <c r="AW228">
        <v>0.41643636073195883</v>
      </c>
      <c r="AX228">
        <v>0.17553147822800422</v>
      </c>
      <c r="AY228">
        <v>0.20387333580958036</v>
      </c>
      <c r="AZ228">
        <v>0.10184264851590623</v>
      </c>
      <c r="BA228">
        <v>9.3339184301990813E-2</v>
      </c>
      <c r="BB228">
        <v>7.4064907267633748E-2</v>
      </c>
      <c r="BC228">
        <v>0.16532840949863681</v>
      </c>
      <c r="BD228" s="3">
        <v>0.16234419686320939</v>
      </c>
      <c r="BE228" s="3">
        <v>8.6673133132498581E-2</v>
      </c>
      <c r="BF228" s="3">
        <v>19</v>
      </c>
      <c r="BG228" s="5">
        <f t="shared" si="12"/>
        <v>1.9019715448980973E-3</v>
      </c>
      <c r="BH228" s="6" t="str">
        <f t="shared" si="13"/>
        <v>p&lt;0.05</v>
      </c>
      <c r="BI228" s="5">
        <f t="shared" si="14"/>
        <v>0.10618910279383</v>
      </c>
      <c r="BJ228" s="6" t="str">
        <f t="shared" si="15"/>
        <v>n.s</v>
      </c>
      <c r="BK228" s="5">
        <f t="shared" si="16"/>
        <v>0.18501556724141499</v>
      </c>
      <c r="BL228" s="6" t="str">
        <f t="shared" si="17"/>
        <v>n.s</v>
      </c>
    </row>
    <row r="229" spans="1:64">
      <c r="A229" s="1">
        <v>-57.9</v>
      </c>
      <c r="B229">
        <v>0.11669703175498818</v>
      </c>
      <c r="C229">
        <v>0.20455588331843161</v>
      </c>
      <c r="D229">
        <v>0.24423629781152345</v>
      </c>
      <c r="E229">
        <v>0.20739097601603185</v>
      </c>
      <c r="F229">
        <v>0.3967163985398458</v>
      </c>
      <c r="G229">
        <v>0.35760372813782804</v>
      </c>
      <c r="H229">
        <v>0.17791544413119265</v>
      </c>
      <c r="I229">
        <v>0.19322095416468638</v>
      </c>
      <c r="J229">
        <v>0.64895621019754557</v>
      </c>
      <c r="K229">
        <v>0.2725781553930996</v>
      </c>
      <c r="L229" s="3">
        <v>0.28198710794651732</v>
      </c>
      <c r="M229" s="3">
        <v>0.15371401491458031</v>
      </c>
      <c r="N229" s="3">
        <v>10</v>
      </c>
      <c r="O229">
        <v>0.23608813783013277</v>
      </c>
      <c r="P229">
        <v>0.19867688412596518</v>
      </c>
      <c r="Q229">
        <v>0.18507097799093677</v>
      </c>
      <c r="R229">
        <v>0.2434579280749829</v>
      </c>
      <c r="S229">
        <v>2.8623917046235958E-2</v>
      </c>
      <c r="T229">
        <v>8.8710471722805911E-2</v>
      </c>
      <c r="U229">
        <v>2.8057986808383822E-2</v>
      </c>
      <c r="V229">
        <v>0.15786460735778238</v>
      </c>
      <c r="W229" s="3">
        <v>0.14581885725720931</v>
      </c>
      <c r="X229" s="3">
        <v>8.7034780204347961E-2</v>
      </c>
      <c r="Y229" s="3">
        <v>8</v>
      </c>
      <c r="Z229">
        <v>0.18093514435233621</v>
      </c>
      <c r="AA229">
        <v>0.15769572807488638</v>
      </c>
      <c r="AB229">
        <v>0.19397149190041862</v>
      </c>
      <c r="AC229">
        <v>0.12425142918918394</v>
      </c>
      <c r="AD229">
        <v>0.16279635550012747</v>
      </c>
      <c r="AE229">
        <v>0.68031776800026533</v>
      </c>
      <c r="AF229">
        <v>0.2075773974184604</v>
      </c>
      <c r="AG229">
        <v>0.16959840131970574</v>
      </c>
      <c r="AH229" s="3">
        <v>0.23464296446942301</v>
      </c>
      <c r="AI229" s="3">
        <v>0.1818151230197135</v>
      </c>
      <c r="AJ229" s="3">
        <v>8</v>
      </c>
      <c r="AK229">
        <v>7.4632651358707905E-2</v>
      </c>
      <c r="AL229">
        <v>0.27642849121841528</v>
      </c>
      <c r="AM229">
        <v>0.11601267036725169</v>
      </c>
      <c r="AN229">
        <v>3.3820376441238253E-2</v>
      </c>
      <c r="AO229">
        <v>5.3092839596710004E-2</v>
      </c>
      <c r="AP229">
        <v>0.13868615643251261</v>
      </c>
      <c r="AQ229">
        <v>0.10410999712243232</v>
      </c>
      <c r="AR229">
        <v>6.32977222049627E-2</v>
      </c>
      <c r="AS229">
        <v>0.1551253407692694</v>
      </c>
      <c r="AT229">
        <v>0.20273966150631734</v>
      </c>
      <c r="AU229">
        <v>0.30363486061784312</v>
      </c>
      <c r="AV229">
        <v>0.24695114545469082</v>
      </c>
      <c r="AW229">
        <v>0.42890677806785232</v>
      </c>
      <c r="AX229">
        <v>8.4269789875886403E-2</v>
      </c>
      <c r="AY229">
        <v>0.25035398224336525</v>
      </c>
      <c r="AZ229">
        <v>0.14208899322118695</v>
      </c>
      <c r="BA229">
        <v>0.13585106373491238</v>
      </c>
      <c r="BB229">
        <v>0.11601267036725169</v>
      </c>
      <c r="BC229">
        <v>8.5403464179149458E-2</v>
      </c>
      <c r="BD229" s="3">
        <v>0.15849571867262929</v>
      </c>
      <c r="BE229" s="3">
        <v>0.1021083279268561</v>
      </c>
      <c r="BF229" s="3">
        <v>19</v>
      </c>
      <c r="BG229" s="5">
        <f t="shared" si="12"/>
        <v>3.2185033058226856E-2</v>
      </c>
      <c r="BH229" s="6" t="str">
        <f t="shared" si="13"/>
        <v>p&lt;0.05</v>
      </c>
      <c r="BI229" s="5">
        <f t="shared" si="14"/>
        <v>0.24090664986997062</v>
      </c>
      <c r="BJ229" s="6" t="str">
        <f t="shared" si="15"/>
        <v>n.s</v>
      </c>
      <c r="BK229" s="5">
        <f t="shared" si="16"/>
        <v>0.7474686869938697</v>
      </c>
      <c r="BL229" s="6" t="str">
        <f t="shared" si="17"/>
        <v>n.s</v>
      </c>
    </row>
    <row r="230" spans="1:64">
      <c r="A230" s="1">
        <v>-57.5</v>
      </c>
      <c r="B230">
        <v>0.2017226044997166</v>
      </c>
      <c r="C230">
        <v>0.19265321007361225</v>
      </c>
      <c r="D230">
        <v>0.28958326994204525</v>
      </c>
      <c r="E230">
        <v>0.19605423298340138</v>
      </c>
      <c r="F230">
        <v>0.3757425169900368</v>
      </c>
      <c r="G230">
        <v>0.36837272707938434</v>
      </c>
      <c r="H230">
        <v>0.15297460945940564</v>
      </c>
      <c r="I230">
        <v>0.16544502679529915</v>
      </c>
      <c r="J230">
        <v>0.57810247318304786</v>
      </c>
      <c r="K230">
        <v>0.27767878281834063</v>
      </c>
      <c r="L230" s="3">
        <v>0.27983294538242898</v>
      </c>
      <c r="M230" s="3">
        <v>0.13165628519962971</v>
      </c>
      <c r="N230" s="3">
        <v>10</v>
      </c>
      <c r="O230">
        <v>0.21568199944604136</v>
      </c>
      <c r="P230">
        <v>0.21511425532922174</v>
      </c>
      <c r="Q230">
        <v>0.16069788630497797</v>
      </c>
      <c r="R230">
        <v>0.14879521252040842</v>
      </c>
      <c r="S230">
        <v>3.4860032936414292E-2</v>
      </c>
      <c r="T230">
        <v>0.12895500437416912</v>
      </c>
      <c r="U230">
        <v>3.3158614464922888E-2</v>
      </c>
      <c r="V230">
        <v>0.18677421034139557</v>
      </c>
      <c r="W230" s="3">
        <v>0.14050464559323339</v>
      </c>
      <c r="X230" s="3">
        <v>7.2361144822505566E-2</v>
      </c>
      <c r="Y230" s="3">
        <v>8</v>
      </c>
      <c r="Z230">
        <v>0.18943860856625166</v>
      </c>
      <c r="AA230">
        <v>0.18773719017191448</v>
      </c>
      <c r="AB230">
        <v>0.19850618911347082</v>
      </c>
      <c r="AC230">
        <v>0.20644190923631214</v>
      </c>
      <c r="AD230">
        <v>0.20134128181107103</v>
      </c>
      <c r="AE230">
        <v>0.74040250607320668</v>
      </c>
      <c r="AF230">
        <v>0.20360863041759714</v>
      </c>
      <c r="AG230">
        <v>0.18490391135319947</v>
      </c>
      <c r="AH230" s="3">
        <v>0.26404752834287798</v>
      </c>
      <c r="AI230" s="3">
        <v>0.19263827826778579</v>
      </c>
      <c r="AJ230" s="3">
        <v>8</v>
      </c>
      <c r="AK230">
        <v>0.13358371512838629</v>
      </c>
      <c r="AL230">
        <v>0.31553934774154774</v>
      </c>
      <c r="AM230">
        <v>0.13245185470400847</v>
      </c>
      <c r="AN230">
        <v>8.9936347513316389E-2</v>
      </c>
      <c r="AO230">
        <v>5.5360188203236092E-2</v>
      </c>
      <c r="AP230">
        <v>0.11261164745746255</v>
      </c>
      <c r="AQ230">
        <v>0.1109120429420106</v>
      </c>
      <c r="AR230">
        <v>0.11544674015506277</v>
      </c>
      <c r="AS230">
        <v>0.21520826496332554</v>
      </c>
      <c r="AT230">
        <v>0.15342392237493219</v>
      </c>
      <c r="AU230">
        <v>0.28606381585670854</v>
      </c>
      <c r="AV230">
        <v>0.19536987159566488</v>
      </c>
      <c r="AW230">
        <v>0.31610709183262192</v>
      </c>
      <c r="AX230">
        <v>0.16305924701322549</v>
      </c>
      <c r="AY230">
        <v>0.16419473519537375</v>
      </c>
      <c r="AZ230">
        <v>0.11204571724527364</v>
      </c>
      <c r="BA230">
        <v>0.17156089734825572</v>
      </c>
      <c r="BB230">
        <v>0.1137453217607256</v>
      </c>
      <c r="BC230">
        <v>0.13131818040074542</v>
      </c>
      <c r="BD230" s="3">
        <v>0.16252310260167821</v>
      </c>
      <c r="BE230" s="3">
        <v>7.3806441911957191E-2</v>
      </c>
      <c r="BF230" s="3">
        <v>19</v>
      </c>
      <c r="BG230" s="5">
        <f t="shared" si="12"/>
        <v>1.2508544050925939E-2</v>
      </c>
      <c r="BH230" s="6" t="str">
        <f t="shared" si="13"/>
        <v>p&lt;0.05</v>
      </c>
      <c r="BI230" s="5">
        <f t="shared" si="14"/>
        <v>0.12395662504757188</v>
      </c>
      <c r="BJ230" s="6" t="str">
        <f t="shared" si="15"/>
        <v>n.s</v>
      </c>
      <c r="BK230" s="5">
        <f t="shared" si="16"/>
        <v>0.48520559755771342</v>
      </c>
      <c r="BL230" s="6" t="str">
        <f t="shared" si="17"/>
        <v>n.s</v>
      </c>
    </row>
    <row r="231" spans="1:64">
      <c r="A231" s="1">
        <v>-57.1</v>
      </c>
      <c r="B231">
        <v>0.21022606871363206</v>
      </c>
      <c r="C231">
        <v>0.25103834363110172</v>
      </c>
      <c r="D231">
        <v>0.23346729886996714</v>
      </c>
      <c r="E231">
        <v>0.16601277088637328</v>
      </c>
      <c r="F231">
        <v>0.384244167325067</v>
      </c>
      <c r="G231">
        <v>0.37404291247458488</v>
      </c>
      <c r="H231">
        <v>0.16827830561401416</v>
      </c>
      <c r="I231">
        <v>0.15751112055134303</v>
      </c>
      <c r="J231">
        <v>0.58547044921481506</v>
      </c>
      <c r="K231">
        <v>0.25953999396613192</v>
      </c>
      <c r="L231" s="3">
        <v>0.27898314312470301</v>
      </c>
      <c r="M231" s="3">
        <v>0.13407386244018421</v>
      </c>
      <c r="N231" s="3">
        <v>10</v>
      </c>
      <c r="O231">
        <v>0.22418546404556317</v>
      </c>
      <c r="P231">
        <v>0.2253191384002349</v>
      </c>
      <c r="Q231">
        <v>0.18847381493391949</v>
      </c>
      <c r="R231">
        <v>0.15219623558442366</v>
      </c>
      <c r="S231">
        <v>4.5063102128459993E-2</v>
      </c>
      <c r="T231">
        <v>0.1385921433283627</v>
      </c>
      <c r="U231">
        <v>6.2634147686388253E-2</v>
      </c>
      <c r="V231">
        <v>9.7779866560179868E-2</v>
      </c>
      <c r="W231" s="3">
        <v>0.14178048265412571</v>
      </c>
      <c r="X231" s="3">
        <v>6.9305384103349285E-2</v>
      </c>
      <c r="Y231" s="3">
        <v>8</v>
      </c>
      <c r="Z231">
        <v>0.23875434769763676</v>
      </c>
      <c r="AA231">
        <v>0.19737251481020776</v>
      </c>
      <c r="AB231">
        <v>0.12595103370463587</v>
      </c>
      <c r="AC231">
        <v>0.25632357857988614</v>
      </c>
      <c r="AD231">
        <v>0.22684986057393217</v>
      </c>
      <c r="AE231">
        <v>0.70922736967291555</v>
      </c>
      <c r="AF231">
        <v>0.11688345315741673</v>
      </c>
      <c r="AG231">
        <v>0.19170595717277775</v>
      </c>
      <c r="AH231" s="3">
        <v>0.25788351442117607</v>
      </c>
      <c r="AI231" s="3">
        <v>0.18912239750477081</v>
      </c>
      <c r="AJ231" s="3">
        <v>8</v>
      </c>
      <c r="AK231">
        <v>7.4632651358707905E-2</v>
      </c>
      <c r="AL231">
        <v>0.25545642354749154</v>
      </c>
      <c r="AM231">
        <v>0.18006617544105641</v>
      </c>
      <c r="AN231">
        <v>0.14945515537406895</v>
      </c>
      <c r="AO231">
        <v>4.6858537868205895E-2</v>
      </c>
      <c r="AP231">
        <v>0.15852636367905854</v>
      </c>
      <c r="AQ231">
        <v>0.15002289946514305</v>
      </c>
      <c r="AR231">
        <v>0.13131818040074542</v>
      </c>
      <c r="AS231">
        <v>0.29966790749586514</v>
      </c>
      <c r="AT231">
        <v>0.22768049617810435</v>
      </c>
      <c r="AU231">
        <v>0.42437208085480016</v>
      </c>
      <c r="AV231">
        <v>0.13018450609748236</v>
      </c>
      <c r="AW231">
        <v>0.29683281479826484</v>
      </c>
      <c r="AX231">
        <v>0.14492045816101676</v>
      </c>
      <c r="AY231">
        <v>0.22427947326831521</v>
      </c>
      <c r="AZ231">
        <v>0.12961676200640823</v>
      </c>
      <c r="BA231">
        <v>0.25942156279058431</v>
      </c>
      <c r="BB231">
        <v>0.16872761852954074</v>
      </c>
      <c r="BC231">
        <v>0.15115657376840611</v>
      </c>
      <c r="BD231" s="3">
        <v>0.18964192847806671</v>
      </c>
      <c r="BE231" s="3">
        <v>8.9087484471875644E-2</v>
      </c>
      <c r="BF231" s="3">
        <v>19</v>
      </c>
      <c r="BG231" s="5">
        <f t="shared" si="12"/>
        <v>1.4124281348790619E-2</v>
      </c>
      <c r="BH231" s="6" t="str">
        <f t="shared" si="13"/>
        <v>p&lt;0.05</v>
      </c>
      <c r="BI231" s="5">
        <f t="shared" si="14"/>
        <v>0.13804827700528688</v>
      </c>
      <c r="BJ231" s="6" t="str">
        <f t="shared" si="15"/>
        <v>n.s</v>
      </c>
      <c r="BK231" s="5">
        <f t="shared" si="16"/>
        <v>0.15202579648789225</v>
      </c>
      <c r="BL231" s="6" t="str">
        <f t="shared" si="17"/>
        <v>n.s</v>
      </c>
    </row>
    <row r="232" spans="1:64">
      <c r="A232" s="1">
        <v>-56.7</v>
      </c>
      <c r="B232">
        <v>0.17338074691814045</v>
      </c>
      <c r="C232">
        <v>0.34456556671086042</v>
      </c>
      <c r="D232">
        <v>0.23289955477889299</v>
      </c>
      <c r="E232">
        <v>0.19322095416468638</v>
      </c>
      <c r="F232">
        <v>0.405218048874876</v>
      </c>
      <c r="G232">
        <v>0.32075840634233643</v>
      </c>
      <c r="H232">
        <v>0.19435462846794943</v>
      </c>
      <c r="I232">
        <v>0.17451442122140351</v>
      </c>
      <c r="J232">
        <v>0.47663771610156269</v>
      </c>
      <c r="K232">
        <v>0.26294283075480634</v>
      </c>
      <c r="L232" s="3">
        <v>0.27784928743355147</v>
      </c>
      <c r="M232" s="3">
        <v>0.1054090758722214</v>
      </c>
      <c r="N232" s="3">
        <v>10</v>
      </c>
      <c r="O232">
        <v>0.14085949203770617</v>
      </c>
      <c r="P232">
        <v>0.13802439921154308</v>
      </c>
      <c r="Q232">
        <v>0.19981055848063695</v>
      </c>
      <c r="R232">
        <v>9.4944773734016746E-2</v>
      </c>
      <c r="S232">
        <v>0.11081621469942121</v>
      </c>
      <c r="T232">
        <v>8.5309448658790685E-2</v>
      </c>
      <c r="U232">
        <v>9.551251785083642E-2</v>
      </c>
      <c r="V232">
        <v>0.10854886599007768</v>
      </c>
      <c r="W232" s="3">
        <v>0.1217282783128695</v>
      </c>
      <c r="X232" s="3">
        <v>3.7325081371352743E-2</v>
      </c>
      <c r="Y232" s="3">
        <v>8</v>
      </c>
      <c r="Z232">
        <v>0.22854946508938415</v>
      </c>
      <c r="AA232">
        <v>0.23365009251462523</v>
      </c>
      <c r="AB232">
        <v>0.10894591915569019</v>
      </c>
      <c r="AC232">
        <v>0.19907393320454495</v>
      </c>
      <c r="AD232">
        <v>0.21324576893477562</v>
      </c>
      <c r="AE232">
        <v>0.71829676409901999</v>
      </c>
      <c r="AF232">
        <v>0.23081681369591023</v>
      </c>
      <c r="AG232">
        <v>0.18150288844341034</v>
      </c>
      <c r="AH232" s="3">
        <v>0.26426020564217012</v>
      </c>
      <c r="AI232" s="3">
        <v>0.18796007056984451</v>
      </c>
      <c r="AJ232" s="3">
        <v>8</v>
      </c>
      <c r="AK232">
        <v>0.20953989344701032</v>
      </c>
      <c r="AL232">
        <v>0.27019237561102594</v>
      </c>
      <c r="AM232">
        <v>0.19423801117128706</v>
      </c>
      <c r="AN232">
        <v>0.10467592733462124</v>
      </c>
      <c r="AO232">
        <v>3.8922817745364567E-2</v>
      </c>
      <c r="AP232">
        <v>0.1284830877031452</v>
      </c>
      <c r="AQ232">
        <v>0.11828001897377778</v>
      </c>
      <c r="AR232">
        <v>7.4066721146518993E-2</v>
      </c>
      <c r="AS232">
        <v>0.23618214651313454</v>
      </c>
      <c r="AT232">
        <v>0.20443926602176926</v>
      </c>
      <c r="AU232">
        <v>0.30363486061784312</v>
      </c>
      <c r="AV232">
        <v>0.23448254199768262</v>
      </c>
      <c r="AW232">
        <v>0.21180905593242169</v>
      </c>
      <c r="AX232">
        <v>0.20557294032503229</v>
      </c>
      <c r="AY232">
        <v>0.16192738658884767</v>
      </c>
      <c r="AZ232">
        <v>5.9328955204099365E-2</v>
      </c>
      <c r="BA232">
        <v>0.20103642923309489</v>
      </c>
      <c r="BB232">
        <v>0.18346538447196034</v>
      </c>
      <c r="BC232">
        <v>0.12224878597464105</v>
      </c>
      <c r="BD232" s="3">
        <v>0.17171192663227769</v>
      </c>
      <c r="BE232" s="3">
        <v>7.2079364877318045E-2</v>
      </c>
      <c r="BF232" s="3">
        <v>19</v>
      </c>
      <c r="BG232" s="5">
        <f t="shared" si="12"/>
        <v>9.9848924541056229E-4</v>
      </c>
      <c r="BH232" s="6" t="str">
        <f t="shared" si="13"/>
        <v>p&lt;0.05</v>
      </c>
      <c r="BI232" s="5">
        <f t="shared" si="14"/>
        <v>7.0583855974483301E-2</v>
      </c>
      <c r="BJ232" s="6" t="str">
        <f t="shared" si="15"/>
        <v>n.s</v>
      </c>
      <c r="BK232" s="5">
        <f t="shared" si="16"/>
        <v>2.6743276548809362E-2</v>
      </c>
      <c r="BL232" s="6" t="str">
        <f t="shared" si="17"/>
        <v>p&lt;0.05</v>
      </c>
    </row>
    <row r="233" spans="1:64">
      <c r="A233" s="1">
        <v>-56.3</v>
      </c>
      <c r="B233">
        <v>0.17621583961574069</v>
      </c>
      <c r="C233">
        <v>0.30772205879425407</v>
      </c>
      <c r="D233">
        <v>0.11442968314846204</v>
      </c>
      <c r="E233">
        <v>0.18925218716382311</v>
      </c>
      <c r="F233">
        <v>0.45850074112823913</v>
      </c>
      <c r="G233">
        <v>0.36043882083542833</v>
      </c>
      <c r="H233">
        <v>0.2017226044997166</v>
      </c>
      <c r="I233">
        <v>0.23913567038628236</v>
      </c>
      <c r="J233">
        <v>0.5180177351101064</v>
      </c>
      <c r="K233">
        <v>0.26407469117918408</v>
      </c>
      <c r="L233" s="3">
        <v>0.28295100318612371</v>
      </c>
      <c r="M233" s="3">
        <v>0.12915860013481931</v>
      </c>
      <c r="N233" s="3">
        <v>10</v>
      </c>
      <c r="O233">
        <v>9.0977820432149373E-2</v>
      </c>
      <c r="P233">
        <v>0.14085949203770617</v>
      </c>
      <c r="Q233">
        <v>9.551251785083642E-2</v>
      </c>
      <c r="R233">
        <v>0.10288230809568649</v>
      </c>
      <c r="S233">
        <v>5.8667194384520935E-2</v>
      </c>
      <c r="T233">
        <v>0.12045335365361477</v>
      </c>
      <c r="U233">
        <v>0.14199135251341047</v>
      </c>
      <c r="V233">
        <v>0.22078444098154792</v>
      </c>
      <c r="W233" s="3">
        <v>0.1215160544832987</v>
      </c>
      <c r="X233" s="3">
        <v>4.8630839968014178E-2</v>
      </c>
      <c r="Y233" s="3">
        <v>8</v>
      </c>
      <c r="Z233">
        <v>0.20360863041759714</v>
      </c>
      <c r="AA233">
        <v>0.22911539530157304</v>
      </c>
      <c r="AB233">
        <v>0.22344702378525783</v>
      </c>
      <c r="AC233">
        <v>0.19850618911347082</v>
      </c>
      <c r="AD233">
        <v>0.20304088632652301</v>
      </c>
      <c r="AE233">
        <v>0.68768574403203242</v>
      </c>
      <c r="AF233">
        <v>0.27389643721990597</v>
      </c>
      <c r="AG233">
        <v>0.22231516336088</v>
      </c>
      <c r="AH233" s="3">
        <v>0.28020193369465513</v>
      </c>
      <c r="AI233" s="3">
        <v>0.16637273273194239</v>
      </c>
      <c r="AJ233" s="3">
        <v>8</v>
      </c>
      <c r="AK233">
        <v>0.16589433971082571</v>
      </c>
      <c r="AL233">
        <v>0.25432093536534328</v>
      </c>
      <c r="AM233">
        <v>0.1551253407692694</v>
      </c>
      <c r="AN233">
        <v>5.8761211113025263E-2</v>
      </c>
      <c r="AO233">
        <v>0.13415145921946042</v>
      </c>
      <c r="AP233">
        <v>0.19763722020219099</v>
      </c>
      <c r="AQ233">
        <v>0.17666515253126727</v>
      </c>
      <c r="AR233">
        <v>0.16079371228558462</v>
      </c>
      <c r="AS233">
        <v>0.26962463151995175</v>
      </c>
      <c r="AT233">
        <v>0.16872943240842594</v>
      </c>
      <c r="AU233">
        <v>0.12281471618682997</v>
      </c>
      <c r="AV233">
        <v>0.28209686273473056</v>
      </c>
      <c r="AW233">
        <v>0.26452400409471066</v>
      </c>
      <c r="AX233">
        <v>0.18176577995650833</v>
      </c>
      <c r="AY233">
        <v>0.16532840949863681</v>
      </c>
      <c r="AZ233">
        <v>9.277325408980186E-2</v>
      </c>
      <c r="BA233">
        <v>0.10921062454767341</v>
      </c>
      <c r="BB233">
        <v>0.12961676200640823</v>
      </c>
      <c r="BC233">
        <v>0.13868615643251261</v>
      </c>
      <c r="BD233" s="3">
        <v>0.1699221055091136</v>
      </c>
      <c r="BE233" s="3">
        <v>6.1456743500743559E-2</v>
      </c>
      <c r="BF233" s="3">
        <v>19</v>
      </c>
      <c r="BG233" s="5">
        <f t="shared" si="12"/>
        <v>3.3752248712562291E-3</v>
      </c>
      <c r="BH233" s="6" t="str">
        <f t="shared" si="13"/>
        <v>p&lt;0.05</v>
      </c>
      <c r="BI233" s="5">
        <f t="shared" si="14"/>
        <v>3.1539442602713984E-2</v>
      </c>
      <c r="BJ233" s="6" t="str">
        <f t="shared" si="15"/>
        <v>p&lt;0.05</v>
      </c>
      <c r="BK233" s="5">
        <f t="shared" si="16"/>
        <v>4.4175011285749882E-2</v>
      </c>
      <c r="BL233" s="6" t="str">
        <f t="shared" si="17"/>
        <v>p&lt;0.05</v>
      </c>
    </row>
    <row r="234" spans="1:64">
      <c r="A234" s="1">
        <v>-56</v>
      </c>
      <c r="B234">
        <v>0.14674030773090149</v>
      </c>
      <c r="C234">
        <v>0.28107980572812979</v>
      </c>
      <c r="D234">
        <v>0.15070726085287955</v>
      </c>
      <c r="E234">
        <v>0.2130611614112323</v>
      </c>
      <c r="F234">
        <v>0.43696092936624126</v>
      </c>
      <c r="G234">
        <v>0.39558091035769744</v>
      </c>
      <c r="H234">
        <v>0.17508035143359243</v>
      </c>
      <c r="I234">
        <v>0.24367036759933455</v>
      </c>
      <c r="J234">
        <v>0.55259570829907201</v>
      </c>
      <c r="K234">
        <v>0.19038767534597137</v>
      </c>
      <c r="L234" s="3">
        <v>0.27858644781250519</v>
      </c>
      <c r="M234" s="3">
        <v>0.1380817771866617</v>
      </c>
      <c r="N234" s="3">
        <v>10</v>
      </c>
      <c r="O234">
        <v>0.12668946954379309</v>
      </c>
      <c r="P234">
        <v>0.2190830225100566</v>
      </c>
      <c r="Q234">
        <v>6.4901496395731756E-2</v>
      </c>
      <c r="R234">
        <v>8.587537889664279E-2</v>
      </c>
      <c r="S234">
        <v>6.0934543093864424E-2</v>
      </c>
      <c r="T234">
        <v>6.4903310274699269E-2</v>
      </c>
      <c r="U234">
        <v>0.15276216582227575</v>
      </c>
      <c r="V234">
        <v>0.19470811694513032</v>
      </c>
      <c r="W234" s="3">
        <v>0.1212321824377617</v>
      </c>
      <c r="X234" s="3">
        <v>6.2369195826198813E-2</v>
      </c>
      <c r="Y234" s="3">
        <v>8</v>
      </c>
      <c r="Z234">
        <v>0.20417637450867127</v>
      </c>
      <c r="AA234">
        <v>0.19057046899062949</v>
      </c>
      <c r="AB234">
        <v>0.1928378175971556</v>
      </c>
      <c r="AC234">
        <v>0.19227188738496667</v>
      </c>
      <c r="AD234">
        <v>0.18887086447517754</v>
      </c>
      <c r="AE234">
        <v>0.63950549308279558</v>
      </c>
      <c r="AF234">
        <v>0.22684986057393217</v>
      </c>
      <c r="AG234">
        <v>0.27899887852403232</v>
      </c>
      <c r="AH234" s="3">
        <v>0.26426020564217012</v>
      </c>
      <c r="AI234" s="3">
        <v>0.15465771443298321</v>
      </c>
      <c r="AJ234" s="3">
        <v>8</v>
      </c>
      <c r="AK234">
        <v>0.13925208664470151</v>
      </c>
      <c r="AL234">
        <v>0.23448254199768262</v>
      </c>
      <c r="AM234">
        <v>0.1993386385965282</v>
      </c>
      <c r="AN234">
        <v>4.6856723989320628E-2</v>
      </c>
      <c r="AO234">
        <v>0.11884594918596669</v>
      </c>
      <c r="AP234">
        <v>0.17496373413693006</v>
      </c>
      <c r="AQ234">
        <v>0.15909229389124743</v>
      </c>
      <c r="AR234">
        <v>0.17383005983366701</v>
      </c>
      <c r="AS234">
        <v>0.31497160365047361</v>
      </c>
      <c r="AT234">
        <v>8.5403464179149458E-2</v>
      </c>
      <c r="AU234">
        <v>0.21690786947877755</v>
      </c>
      <c r="AV234">
        <v>0.35805122717446936</v>
      </c>
      <c r="AW234">
        <v>0.17666333865238207</v>
      </c>
      <c r="AX234">
        <v>0.21804335766092581</v>
      </c>
      <c r="AY234">
        <v>0.14322085364556481</v>
      </c>
      <c r="AZ234">
        <v>6.9533837812352062E-2</v>
      </c>
      <c r="BA234">
        <v>0.14548820225209086</v>
      </c>
      <c r="BB234">
        <v>0.1239465766112078</v>
      </c>
      <c r="BC234">
        <v>0.11771408876158887</v>
      </c>
      <c r="BD234" s="3">
        <v>0.1692950762186857</v>
      </c>
      <c r="BE234" s="3">
        <v>7.7549155507050091E-2</v>
      </c>
      <c r="BF234" s="3">
        <v>19</v>
      </c>
      <c r="BG234" s="5">
        <f t="shared" si="12"/>
        <v>6.6987528131874285E-3</v>
      </c>
      <c r="BH234" s="6" t="str">
        <f t="shared" si="13"/>
        <v>p&lt;0.05</v>
      </c>
      <c r="BI234" s="5">
        <f t="shared" si="14"/>
        <v>3.7633958491011719E-2</v>
      </c>
      <c r="BJ234" s="6" t="str">
        <f t="shared" si="15"/>
        <v>p&lt;0.05</v>
      </c>
      <c r="BK234" s="5">
        <f t="shared" si="16"/>
        <v>0.10873712174259977</v>
      </c>
      <c r="BL234" s="6" t="str">
        <f t="shared" si="17"/>
        <v>n.s</v>
      </c>
    </row>
    <row r="235" spans="1:64">
      <c r="A235" s="1">
        <v>-55.6</v>
      </c>
      <c r="B235">
        <v>0.13993826191132322</v>
      </c>
      <c r="C235">
        <v>0.23233181068781883</v>
      </c>
      <c r="D235">
        <v>0.19322095416468638</v>
      </c>
      <c r="E235">
        <v>0.19945706977207572</v>
      </c>
      <c r="F235">
        <v>0.45226462552084978</v>
      </c>
      <c r="G235">
        <v>0.35817147222890222</v>
      </c>
      <c r="H235">
        <v>0.12519868209001841</v>
      </c>
      <c r="I235">
        <v>0.21986139335192534</v>
      </c>
      <c r="J235">
        <v>0.57130042736346953</v>
      </c>
      <c r="K235">
        <v>0.23176588047562993</v>
      </c>
      <c r="L235" s="3">
        <v>0.27235105775667001</v>
      </c>
      <c r="M235" s="3">
        <v>0.1437090809629864</v>
      </c>
      <c r="N235" s="3">
        <v>10</v>
      </c>
      <c r="O235">
        <v>0.19867869800493265</v>
      </c>
      <c r="P235">
        <v>0.2411905793656394</v>
      </c>
      <c r="Q235">
        <v>9.891172703588412E-2</v>
      </c>
      <c r="R235">
        <v>3.4861846815381764E-2</v>
      </c>
      <c r="S235">
        <v>9.2109680907853639E-2</v>
      </c>
      <c r="T235">
        <v>0.12272070236295826</v>
      </c>
      <c r="U235">
        <v>0.15106074735078442</v>
      </c>
      <c r="V235">
        <v>0.16920135090449984</v>
      </c>
      <c r="W235" s="3">
        <v>0.138591910308768</v>
      </c>
      <c r="X235" s="3">
        <v>6.5439450627097523E-2</v>
      </c>
      <c r="Y235" s="3">
        <v>8</v>
      </c>
      <c r="Z235">
        <v>0.22061555884542802</v>
      </c>
      <c r="AA235">
        <v>0.14635898504225592</v>
      </c>
      <c r="AB235">
        <v>0.12708470800789892</v>
      </c>
      <c r="AC235">
        <v>0.19793844502239669</v>
      </c>
      <c r="AD235">
        <v>0.14976000795204505</v>
      </c>
      <c r="AE235">
        <v>0.63440486565755461</v>
      </c>
      <c r="AF235">
        <v>0.19453923599149275</v>
      </c>
      <c r="AG235">
        <v>0.29543806286078905</v>
      </c>
      <c r="AH235" s="3">
        <v>0.24576748367248261</v>
      </c>
      <c r="AI235" s="3">
        <v>0.1657174173826598</v>
      </c>
      <c r="AJ235" s="3">
        <v>8</v>
      </c>
      <c r="AK235">
        <v>6.7262861448055475E-2</v>
      </c>
      <c r="AL235">
        <v>0.27416114261188923</v>
      </c>
      <c r="AM235">
        <v>0.13755429600813479</v>
      </c>
      <c r="AN235">
        <v>5.5360188203236127E-2</v>
      </c>
      <c r="AO235">
        <v>4.5158933352753963E-2</v>
      </c>
      <c r="AP235">
        <v>0.20273784762743211</v>
      </c>
      <c r="AQ235">
        <v>0.17042903692387787</v>
      </c>
      <c r="AR235">
        <v>0.26735909679231096</v>
      </c>
      <c r="AS235">
        <v>0.1783647570467192</v>
      </c>
      <c r="AT235">
        <v>0.11431306585179973</v>
      </c>
      <c r="AU235">
        <v>5.4794257991047243E-2</v>
      </c>
      <c r="AV235">
        <v>0.23958316942292368</v>
      </c>
      <c r="AW235">
        <v>0.20103824311198012</v>
      </c>
      <c r="AX235">
        <v>0.14718780676754287</v>
      </c>
      <c r="AY235">
        <v>0.16702982789297396</v>
      </c>
      <c r="AZ235">
        <v>0.12791715749095628</v>
      </c>
      <c r="BA235">
        <v>0.17496373413693006</v>
      </c>
      <c r="BB235">
        <v>0.15398985258712114</v>
      </c>
      <c r="BC235">
        <v>0.11884594918596669</v>
      </c>
      <c r="BD235" s="3">
        <v>0.1525290118133501</v>
      </c>
      <c r="BE235" s="3">
        <v>6.806144183957423E-2</v>
      </c>
      <c r="BF235" s="3">
        <v>19</v>
      </c>
      <c r="BG235" s="5">
        <f t="shared" si="12"/>
        <v>2.0920432476350628E-2</v>
      </c>
      <c r="BH235" s="6" t="str">
        <f t="shared" si="13"/>
        <v>p&lt;0.05</v>
      </c>
      <c r="BI235" s="5">
        <f t="shared" si="14"/>
        <v>0.12259346107098679</v>
      </c>
      <c r="BJ235" s="6" t="str">
        <f t="shared" si="15"/>
        <v>n.s</v>
      </c>
      <c r="BK235" s="5">
        <f t="shared" si="16"/>
        <v>0.62546629058091263</v>
      </c>
      <c r="BL235" s="6" t="str">
        <f t="shared" si="17"/>
        <v>n.s</v>
      </c>
    </row>
    <row r="236" spans="1:64">
      <c r="A236" s="1">
        <v>-55.2</v>
      </c>
      <c r="B236">
        <v>0.13937051782024909</v>
      </c>
      <c r="C236">
        <v>0.32699270807084063</v>
      </c>
      <c r="D236">
        <v>0.17961686252552983</v>
      </c>
      <c r="E236">
        <v>0.16204400388551002</v>
      </c>
      <c r="F236">
        <v>0.49194504001394163</v>
      </c>
      <c r="G236">
        <v>0.34740065940846065</v>
      </c>
      <c r="H236">
        <v>0.16091032958224696</v>
      </c>
      <c r="I236">
        <v>0.20909239441036903</v>
      </c>
      <c r="J236">
        <v>0.54635959269168255</v>
      </c>
      <c r="K236">
        <v>0.28958326994204525</v>
      </c>
      <c r="L236" s="3">
        <v>0.28533153783508752</v>
      </c>
      <c r="M236" s="3">
        <v>0.14352861228852129</v>
      </c>
      <c r="N236" s="3">
        <v>10</v>
      </c>
      <c r="O236">
        <v>0.21398239485351744</v>
      </c>
      <c r="P236">
        <v>0.23835548653947627</v>
      </c>
      <c r="Q236">
        <v>0.18733832670028028</v>
      </c>
      <c r="R236">
        <v>6.2070031327503675E-2</v>
      </c>
      <c r="S236">
        <v>3.4294102698562152E-2</v>
      </c>
      <c r="T236">
        <v>9.324516914149289E-2</v>
      </c>
      <c r="U236">
        <v>0.10514784292606248</v>
      </c>
      <c r="V236">
        <v>0.20547893025399566</v>
      </c>
      <c r="W236" s="3">
        <v>0.14248902909366509</v>
      </c>
      <c r="X236" s="3">
        <v>7.7711500847383333E-2</v>
      </c>
      <c r="Y236" s="3">
        <v>8</v>
      </c>
      <c r="Z236">
        <v>0.23138455778698436</v>
      </c>
      <c r="AA236">
        <v>0.18773719017191448</v>
      </c>
      <c r="AB236">
        <v>0.10951184936787907</v>
      </c>
      <c r="AC236">
        <v>0.14012286943486657</v>
      </c>
      <c r="AD236">
        <v>0.16222861140905334</v>
      </c>
      <c r="AE236">
        <v>0.63667221426408072</v>
      </c>
      <c r="AF236">
        <v>0.22571618627066914</v>
      </c>
      <c r="AG236">
        <v>0.34305238359783702</v>
      </c>
      <c r="AH236" s="3">
        <v>0.25455323278791048</v>
      </c>
      <c r="AI236" s="3">
        <v>0.17001466687852801</v>
      </c>
      <c r="AJ236" s="3">
        <v>8</v>
      </c>
      <c r="AK236">
        <v>9.5038788817442738E-2</v>
      </c>
      <c r="AL236">
        <v>0.30533809289106556</v>
      </c>
      <c r="AM236">
        <v>0.21124131184134753</v>
      </c>
      <c r="AN236">
        <v>0.11317757766965147</v>
      </c>
      <c r="AO236">
        <v>5.0825490990183915E-2</v>
      </c>
      <c r="AP236">
        <v>0.21350866044787362</v>
      </c>
      <c r="AQ236">
        <v>0.20217191741524315</v>
      </c>
      <c r="AR236">
        <v>0.20840803302263256</v>
      </c>
      <c r="AS236">
        <v>0.16759394422627769</v>
      </c>
      <c r="AT236">
        <v>0.11147797315419951</v>
      </c>
      <c r="AU236">
        <v>0.21237317226572536</v>
      </c>
      <c r="AV236">
        <v>0.12791715749095628</v>
      </c>
      <c r="AW236">
        <v>0.16816168831735179</v>
      </c>
      <c r="AX236">
        <v>0.24638521524250195</v>
      </c>
      <c r="AY236">
        <v>9.6174276999590996E-2</v>
      </c>
      <c r="AZ236">
        <v>0.15739268937579548</v>
      </c>
      <c r="BA236">
        <v>0.10694327594114733</v>
      </c>
      <c r="BB236">
        <v>0.10184083463702101</v>
      </c>
      <c r="BC236">
        <v>0.11941369327704084</v>
      </c>
      <c r="BD236" s="3">
        <v>0.15870441021173939</v>
      </c>
      <c r="BE236" s="3">
        <v>6.4408377119166679E-2</v>
      </c>
      <c r="BF236" s="3">
        <v>19</v>
      </c>
      <c r="BG236" s="5">
        <f t="shared" si="12"/>
        <v>1.7239190001934669E-2</v>
      </c>
      <c r="BH236" s="6" t="str">
        <f t="shared" si="13"/>
        <v>p&lt;0.05</v>
      </c>
      <c r="BI236" s="5">
        <f t="shared" si="14"/>
        <v>0.12143143679208417</v>
      </c>
      <c r="BJ236" s="6" t="str">
        <f t="shared" si="15"/>
        <v>n.s</v>
      </c>
      <c r="BK236" s="5">
        <f t="shared" si="16"/>
        <v>0.61327393036295752</v>
      </c>
      <c r="BL236" s="6" t="str">
        <f t="shared" si="17"/>
        <v>n.s</v>
      </c>
    </row>
    <row r="237" spans="1:64">
      <c r="A237" s="1">
        <v>-54.8</v>
      </c>
      <c r="B237">
        <v>0.12519868209001841</v>
      </c>
      <c r="C237">
        <v>0.26747571408897325</v>
      </c>
      <c r="D237">
        <v>0.20512362740950574</v>
      </c>
      <c r="E237">
        <v>0.21532851001775838</v>
      </c>
      <c r="F237">
        <v>0.45963441543150219</v>
      </c>
      <c r="G237">
        <v>0.43752867345731544</v>
      </c>
      <c r="H237">
        <v>0.24763550684242736</v>
      </c>
      <c r="I237">
        <v>0.26634385366459545</v>
      </c>
      <c r="J237">
        <v>0.46813606576653238</v>
      </c>
      <c r="K237">
        <v>0.31792512752362145</v>
      </c>
      <c r="L237" s="3">
        <v>0.30103301762922502</v>
      </c>
      <c r="M237" s="3">
        <v>0.11767967430731451</v>
      </c>
      <c r="N237" s="3">
        <v>10</v>
      </c>
      <c r="O237">
        <v>0.26046304339505905</v>
      </c>
      <c r="P237">
        <v>0.16183337453861718</v>
      </c>
      <c r="Q237">
        <v>0.15276216582227575</v>
      </c>
      <c r="R237">
        <v>6.6604728746190653E-2</v>
      </c>
      <c r="S237">
        <v>2.1255940680353351E-2</v>
      </c>
      <c r="T237">
        <v>7.7941472292908098E-2</v>
      </c>
      <c r="U237">
        <v>6.0934543093864424E-2</v>
      </c>
      <c r="V237">
        <v>0.29333959968053969</v>
      </c>
      <c r="W237" s="3">
        <v>0.1368918523235948</v>
      </c>
      <c r="X237" s="3">
        <v>9.8688746678771547E-2</v>
      </c>
      <c r="Y237" s="3">
        <v>8</v>
      </c>
      <c r="Z237">
        <v>0.19057228286951472</v>
      </c>
      <c r="AA237">
        <v>0.27559785561424316</v>
      </c>
      <c r="AB237">
        <v>0.14239021804139265</v>
      </c>
      <c r="AC237">
        <v>0.20020579362892277</v>
      </c>
      <c r="AD237">
        <v>0.21551311754130173</v>
      </c>
      <c r="AE237">
        <v>0.673515722180687</v>
      </c>
      <c r="AF237">
        <v>0.30734073610560847</v>
      </c>
      <c r="AG237">
        <v>0.36005568426789747</v>
      </c>
      <c r="AH237" s="3">
        <v>0.29564892628119599</v>
      </c>
      <c r="AI237" s="3">
        <v>0.16798416669625299</v>
      </c>
      <c r="AJ237" s="3">
        <v>8</v>
      </c>
      <c r="AK237">
        <v>9.2771440210916642E-2</v>
      </c>
      <c r="AL237">
        <v>0.33878057789788285</v>
      </c>
      <c r="AM237">
        <v>0.15059064355621721</v>
      </c>
      <c r="AN237">
        <v>0.14038576094796457</v>
      </c>
      <c r="AO237">
        <v>8.2002441269360321E-2</v>
      </c>
      <c r="AP237">
        <v>0.1777970129556451</v>
      </c>
      <c r="AQ237">
        <v>0.13925208664470151</v>
      </c>
      <c r="AR237">
        <v>0.21294273023568475</v>
      </c>
      <c r="AS237">
        <v>0.222578054873978</v>
      </c>
      <c r="AT237">
        <v>0.22427765938942992</v>
      </c>
      <c r="AU237">
        <v>0.22031070626745189</v>
      </c>
      <c r="AV237">
        <v>0.11714634467051474</v>
      </c>
      <c r="AW237">
        <v>0.2662254224890479</v>
      </c>
      <c r="AX237">
        <v>0.23278112360334541</v>
      </c>
      <c r="AY237">
        <v>0.14435634182771306</v>
      </c>
      <c r="AZ237">
        <v>0.14152124913011283</v>
      </c>
      <c r="BA237">
        <v>0.14945515537406895</v>
      </c>
      <c r="BB237">
        <v>0.16079189840669941</v>
      </c>
      <c r="BC237">
        <v>0.13755248212924956</v>
      </c>
      <c r="BD237" s="3">
        <v>0.17639574378315701</v>
      </c>
      <c r="BE237" s="3">
        <v>6.358978003281486E-2</v>
      </c>
      <c r="BF237" s="3">
        <v>19</v>
      </c>
      <c r="BG237" s="5">
        <f t="shared" si="12"/>
        <v>5.39529059910775E-3</v>
      </c>
      <c r="BH237" s="6" t="str">
        <f t="shared" si="13"/>
        <v>p&lt;0.05</v>
      </c>
      <c r="BI237" s="5">
        <f t="shared" si="14"/>
        <v>4.1063611333625218E-2</v>
      </c>
      <c r="BJ237" s="6" t="str">
        <f t="shared" si="15"/>
        <v>p&lt;0.05</v>
      </c>
      <c r="BK237" s="5">
        <f t="shared" si="16"/>
        <v>0.32195178053770929</v>
      </c>
      <c r="BL237" s="6" t="str">
        <f t="shared" si="17"/>
        <v>n.s</v>
      </c>
    </row>
    <row r="238" spans="1:64">
      <c r="A238" s="1">
        <v>-54.5</v>
      </c>
      <c r="B238">
        <v>0.12066398487696622</v>
      </c>
      <c r="C238">
        <v>0.20965832462255793</v>
      </c>
      <c r="D238">
        <v>0.21135974301689511</v>
      </c>
      <c r="E238">
        <v>0.25160608772217585</v>
      </c>
      <c r="F238">
        <v>0.50101443444004601</v>
      </c>
      <c r="G238">
        <v>0.42562418633361082</v>
      </c>
      <c r="H238">
        <v>0.23289955477889299</v>
      </c>
      <c r="I238">
        <v>0.22666343917150358</v>
      </c>
      <c r="J238">
        <v>0.60021002903611986</v>
      </c>
      <c r="K238">
        <v>0.34059861358888238</v>
      </c>
      <c r="L238" s="3">
        <v>0.31202983975876508</v>
      </c>
      <c r="M238" s="3">
        <v>0.1516275367086673</v>
      </c>
      <c r="N238" s="3">
        <v>10</v>
      </c>
      <c r="O238">
        <v>0.28653755355250921</v>
      </c>
      <c r="P238">
        <v>0.16693400219515633</v>
      </c>
      <c r="Q238">
        <v>0.12668765566482565</v>
      </c>
      <c r="R238">
        <v>8.4175774304118933E-2</v>
      </c>
      <c r="S238">
        <v>7.907333276861235E-2</v>
      </c>
      <c r="T238">
        <v>5.2432892373310072E-2</v>
      </c>
      <c r="U238">
        <v>0.13235602743818436</v>
      </c>
      <c r="V238">
        <v>0.21794934815538486</v>
      </c>
      <c r="W238" s="3">
        <v>0.1432683168097281</v>
      </c>
      <c r="X238" s="3">
        <v>7.8304704003429162E-2</v>
      </c>
      <c r="Y238" s="3">
        <v>8</v>
      </c>
      <c r="Z238">
        <v>0.17583451692709512</v>
      </c>
      <c r="AA238">
        <v>0.3198093395626167</v>
      </c>
      <c r="AB238">
        <v>0.13558817222181438</v>
      </c>
      <c r="AC238">
        <v>0.22061193108765761</v>
      </c>
      <c r="AD238">
        <v>0.16619737840991661</v>
      </c>
      <c r="AE238">
        <v>0.74947190049931112</v>
      </c>
      <c r="AF238">
        <v>0.3753611943013912</v>
      </c>
      <c r="AG238">
        <v>0.27446418131098016</v>
      </c>
      <c r="AH238" s="3">
        <v>0.30216732679009789</v>
      </c>
      <c r="AI238" s="3">
        <v>0.1983377825117692</v>
      </c>
      <c r="AJ238" s="3">
        <v>8</v>
      </c>
      <c r="AK238">
        <v>0.20047049902090602</v>
      </c>
      <c r="AL238">
        <v>0.26906051518664809</v>
      </c>
      <c r="AM238">
        <v>0.15625901507253245</v>
      </c>
      <c r="AN238">
        <v>6.4995512841529379E-2</v>
      </c>
      <c r="AO238">
        <v>7.1231628448918741E-2</v>
      </c>
      <c r="AP238">
        <v>0.12224878597464105</v>
      </c>
      <c r="AQ238">
        <v>0.12224878597464105</v>
      </c>
      <c r="AR238">
        <v>0.22087663647964079</v>
      </c>
      <c r="AS238">
        <v>0.21917703196418886</v>
      </c>
      <c r="AT238">
        <v>0.21124131184134753</v>
      </c>
      <c r="AU238">
        <v>0.28662974606889746</v>
      </c>
      <c r="AV238">
        <v>0.16419473519537375</v>
      </c>
      <c r="AW238">
        <v>0.23504847220987149</v>
      </c>
      <c r="AX238">
        <v>0.18346538447196034</v>
      </c>
      <c r="AY238">
        <v>0.15682494528472132</v>
      </c>
      <c r="AZ238">
        <v>0.22314579896505216</v>
      </c>
      <c r="BA238">
        <v>0.16702620013520353</v>
      </c>
      <c r="BB238">
        <v>0.10127309054594688</v>
      </c>
      <c r="BC238">
        <v>0.13812022622032369</v>
      </c>
      <c r="BD238" s="3">
        <v>0.174396753784334</v>
      </c>
      <c r="BE238" s="3">
        <v>6.2096489297309813E-2</v>
      </c>
      <c r="BF238" s="3">
        <v>19</v>
      </c>
      <c r="BG238" s="5">
        <f t="shared" si="12"/>
        <v>8.6833887449498798E-3</v>
      </c>
      <c r="BH238" s="6" t="str">
        <f t="shared" si="13"/>
        <v>p&lt;0.05</v>
      </c>
      <c r="BI238" s="5">
        <f t="shared" si="14"/>
        <v>6.3877033773290057E-2</v>
      </c>
      <c r="BJ238" s="6" t="str">
        <f t="shared" si="15"/>
        <v>n.s</v>
      </c>
      <c r="BK238" s="5">
        <f t="shared" si="16"/>
        <v>0.33909226634150536</v>
      </c>
      <c r="BL238" s="6" t="str">
        <f t="shared" si="17"/>
        <v>n.s</v>
      </c>
    </row>
    <row r="239" spans="1:64">
      <c r="A239" s="1">
        <v>-54.1</v>
      </c>
      <c r="B239">
        <v>9.2323941174275323E-2</v>
      </c>
      <c r="C239">
        <v>0.26690978387678438</v>
      </c>
      <c r="D239">
        <v>0.14730805182197562</v>
      </c>
      <c r="E239">
        <v>0.24083527490173431</v>
      </c>
      <c r="F239">
        <v>0.4913772959228675</v>
      </c>
      <c r="G239">
        <v>0.40125109575289797</v>
      </c>
      <c r="H239">
        <v>0.18585116425403397</v>
      </c>
      <c r="I239">
        <v>0.29411796715509747</v>
      </c>
      <c r="J239">
        <v>0.60021002903611986</v>
      </c>
      <c r="K239">
        <v>0.35760372813782804</v>
      </c>
      <c r="L239" s="3">
        <v>0.30777883320336141</v>
      </c>
      <c r="M239" s="3">
        <v>0.157698855387401</v>
      </c>
      <c r="N239" s="3">
        <v>10</v>
      </c>
      <c r="O239">
        <v>0.26783101976094165</v>
      </c>
      <c r="P239">
        <v>9.664619220550813E-2</v>
      </c>
      <c r="Q239">
        <v>8.4741704541971066E-2</v>
      </c>
      <c r="R239">
        <v>0.15389584017694749</v>
      </c>
      <c r="S239">
        <v>0.19017341952644334</v>
      </c>
      <c r="T239">
        <v>7.2271286640581869E-2</v>
      </c>
      <c r="U239">
        <v>0.17600158315356282</v>
      </c>
      <c r="V239">
        <v>0.25876162492356769</v>
      </c>
      <c r="W239" s="3">
        <v>0.16254032649547859</v>
      </c>
      <c r="X239" s="3">
        <v>7.5505295190992361E-2</v>
      </c>
      <c r="Y239" s="3">
        <v>8</v>
      </c>
      <c r="Z239">
        <v>0.19000453877844059</v>
      </c>
      <c r="AA239">
        <v>0.27729746012969514</v>
      </c>
      <c r="AB239">
        <v>0.12198408058265786</v>
      </c>
      <c r="AC239">
        <v>0.20360863041759714</v>
      </c>
      <c r="AD239">
        <v>0.15089186837642288</v>
      </c>
      <c r="AE239">
        <v>0.70752595127857842</v>
      </c>
      <c r="AF239">
        <v>0.23988620812201461</v>
      </c>
      <c r="AG239">
        <v>0.23818660360656266</v>
      </c>
      <c r="AH239" s="3">
        <v>0.26617316766149618</v>
      </c>
      <c r="AI239" s="3">
        <v>0.18523596289321961</v>
      </c>
      <c r="AJ239" s="3">
        <v>8</v>
      </c>
      <c r="AK239">
        <v>0.18686640738174948</v>
      </c>
      <c r="AL239">
        <v>0.27869583982494139</v>
      </c>
      <c r="AM239">
        <v>0.12734941339988215</v>
      </c>
      <c r="AN239">
        <v>5.4794257991047243E-2</v>
      </c>
      <c r="AO239">
        <v>0.12168104188356692</v>
      </c>
      <c r="AP239">
        <v>0.14832148107080592</v>
      </c>
      <c r="AQ239">
        <v>0.16589433971082571</v>
      </c>
      <c r="AR239">
        <v>0.21974477605526302</v>
      </c>
      <c r="AS239">
        <v>0.20387152193069516</v>
      </c>
      <c r="AT239">
        <v>0.21010763753808448</v>
      </c>
      <c r="AU239">
        <v>0.23731400693751237</v>
      </c>
      <c r="AV239">
        <v>0.17723108274345614</v>
      </c>
      <c r="AW239">
        <v>0.3421797869287867</v>
      </c>
      <c r="AX239">
        <v>0.15682494528472132</v>
      </c>
      <c r="AY239">
        <v>0.13018450609748236</v>
      </c>
      <c r="AZ239">
        <v>6.5565070811488754E-2</v>
      </c>
      <c r="BA239">
        <v>0.12451432070228192</v>
      </c>
      <c r="BB239">
        <v>9.3339184301990813E-2</v>
      </c>
      <c r="BC239">
        <v>0.19763722020219099</v>
      </c>
      <c r="BD239" s="3">
        <v>0.17063772846298811</v>
      </c>
      <c r="BE239" s="3">
        <v>7.1039679068276518E-2</v>
      </c>
      <c r="BF239" s="3">
        <v>19</v>
      </c>
      <c r="BG239" s="5">
        <f t="shared" si="12"/>
        <v>2.2873038239396008E-2</v>
      </c>
      <c r="BH239" s="6" t="str">
        <f t="shared" si="13"/>
        <v>p&lt;0.05</v>
      </c>
      <c r="BI239" s="5">
        <f t="shared" si="14"/>
        <v>0.17592661025057033</v>
      </c>
      <c r="BJ239" s="6" t="str">
        <f t="shared" si="15"/>
        <v>n.s</v>
      </c>
      <c r="BK239" s="5">
        <f t="shared" si="16"/>
        <v>0.79992654859209111</v>
      </c>
      <c r="BL239" s="6" t="str">
        <f t="shared" si="17"/>
        <v>n.s</v>
      </c>
    </row>
    <row r="240" spans="1:64">
      <c r="A240" s="1">
        <v>-53.7</v>
      </c>
      <c r="B240">
        <v>8.3254546748170954E-2</v>
      </c>
      <c r="C240">
        <v>0.23800018220413405</v>
      </c>
      <c r="D240">
        <v>0.14560663342763844</v>
      </c>
      <c r="E240">
        <v>0.32869594034406302</v>
      </c>
      <c r="F240">
        <v>0.58660593739696332</v>
      </c>
      <c r="G240">
        <v>0.56450019542277663</v>
      </c>
      <c r="H240">
        <v>0.18131646704098178</v>
      </c>
      <c r="I240">
        <v>0.37007414547372158</v>
      </c>
      <c r="J240">
        <v>0.45849892724935393</v>
      </c>
      <c r="K240">
        <v>0.33323063755711524</v>
      </c>
      <c r="L240" s="3">
        <v>0.32897836128649188</v>
      </c>
      <c r="M240" s="3">
        <v>0.1714032127659379</v>
      </c>
      <c r="N240" s="3">
        <v>10</v>
      </c>
      <c r="O240">
        <v>0.22985383581892194</v>
      </c>
      <c r="P240">
        <v>6.4337380036847164E-2</v>
      </c>
      <c r="Q240">
        <v>0.12782133001949739</v>
      </c>
      <c r="R240">
        <v>0.13575705050219961</v>
      </c>
      <c r="S240">
        <v>8.7574983489166661E-2</v>
      </c>
      <c r="T240">
        <v>5.3000636490129684E-2</v>
      </c>
      <c r="U240">
        <v>0.14539418945639318</v>
      </c>
      <c r="V240">
        <v>0.21228097638202614</v>
      </c>
      <c r="W240" s="3">
        <v>0.13200254178848189</v>
      </c>
      <c r="X240" s="3">
        <v>6.4391767839857658E-2</v>
      </c>
      <c r="Y240" s="3">
        <v>8</v>
      </c>
      <c r="Z240">
        <v>0.23932027790982571</v>
      </c>
      <c r="AA240">
        <v>0.20531004881193432</v>
      </c>
      <c r="AB240">
        <v>0.17073026174408359</v>
      </c>
      <c r="AC240">
        <v>0.2381847897276774</v>
      </c>
      <c r="AD240">
        <v>0.13048573091768806</v>
      </c>
      <c r="AE240">
        <v>0.59075749804248467</v>
      </c>
      <c r="AF240">
        <v>0.15032775204311918</v>
      </c>
      <c r="AG240">
        <v>0.29033562155666276</v>
      </c>
      <c r="AH240" s="3">
        <v>0.25193149759418448</v>
      </c>
      <c r="AI240" s="3">
        <v>0.14661199799860389</v>
      </c>
      <c r="AJ240" s="3">
        <v>8</v>
      </c>
      <c r="AK240">
        <v>0.10467592733462124</v>
      </c>
      <c r="AL240">
        <v>0.29853604707148729</v>
      </c>
      <c r="AM240">
        <v>0.1109120429420106</v>
      </c>
      <c r="AN240">
        <v>5.2526909384521155E-2</v>
      </c>
      <c r="AO240">
        <v>5.3660583687784168E-2</v>
      </c>
      <c r="AP240">
        <v>0.16306106089211073</v>
      </c>
      <c r="AQ240">
        <v>0.10410999712243232</v>
      </c>
      <c r="AR240">
        <v>0.24185051802944976</v>
      </c>
      <c r="AS240">
        <v>0.22371172917724103</v>
      </c>
      <c r="AT240">
        <v>0.21407640453894777</v>
      </c>
      <c r="AU240">
        <v>0.23448072811879733</v>
      </c>
      <c r="AV240">
        <v>0.17042903692387787</v>
      </c>
      <c r="AW240">
        <v>0.28889890855430883</v>
      </c>
      <c r="AX240">
        <v>0.19026743029153861</v>
      </c>
      <c r="AY240">
        <v>9.5040602696327955E-2</v>
      </c>
      <c r="AZ240">
        <v>0.1330195987950826</v>
      </c>
      <c r="BA240">
        <v>0.16079189840669941</v>
      </c>
      <c r="BB240">
        <v>8.5969394391338369E-2</v>
      </c>
      <c r="BC240">
        <v>0.2072725448404843</v>
      </c>
      <c r="BD240" s="3">
        <v>0.16491007174731909</v>
      </c>
      <c r="BE240" s="3">
        <v>7.4434835106403127E-2</v>
      </c>
      <c r="BF240" s="3">
        <v>19</v>
      </c>
      <c r="BG240" s="5">
        <f t="shared" si="12"/>
        <v>5.7891867417871378E-3</v>
      </c>
      <c r="BH240" s="6" t="str">
        <f t="shared" si="13"/>
        <v>p&lt;0.05</v>
      </c>
      <c r="BI240" s="5">
        <f t="shared" si="14"/>
        <v>6.1308728045276754E-2</v>
      </c>
      <c r="BJ240" s="6" t="str">
        <f t="shared" si="15"/>
        <v>n.s</v>
      </c>
      <c r="BK240" s="5">
        <f t="shared" si="16"/>
        <v>0.26537667273380627</v>
      </c>
      <c r="BL240" s="6" t="str">
        <f t="shared" si="17"/>
        <v>n.s</v>
      </c>
    </row>
    <row r="241" spans="1:64">
      <c r="A241" s="1">
        <v>-53.3</v>
      </c>
      <c r="B241">
        <v>0.18925218716382311</v>
      </c>
      <c r="C241">
        <v>0.23459915929434491</v>
      </c>
      <c r="D241">
        <v>0.24366855372044927</v>
      </c>
      <c r="E241">
        <v>0.24763732072131259</v>
      </c>
      <c r="F241">
        <v>0.60757981894677238</v>
      </c>
      <c r="G241">
        <v>0.46643646125108046</v>
      </c>
      <c r="H241">
        <v>0.2017226044997166</v>
      </c>
      <c r="I241">
        <v>0.352503100712587</v>
      </c>
      <c r="J241">
        <v>0.532755501052526</v>
      </c>
      <c r="K241">
        <v>0.28901552585097112</v>
      </c>
      <c r="L241" s="3">
        <v>0.33651702332135841</v>
      </c>
      <c r="M241" s="3">
        <v>0.1483763026759535</v>
      </c>
      <c r="N241" s="3">
        <v>10</v>
      </c>
      <c r="O241">
        <v>0.18847381493391949</v>
      </c>
      <c r="P241">
        <v>8.8710471722805911E-2</v>
      </c>
      <c r="Q241">
        <v>0.20491118613717602</v>
      </c>
      <c r="R241">
        <v>9.4378843496164641E-2</v>
      </c>
      <c r="S241">
        <v>3.8261056000429526E-2</v>
      </c>
      <c r="T241">
        <v>5.8101264146668802E-2</v>
      </c>
      <c r="U241">
        <v>0.11931786541997556</v>
      </c>
      <c r="V241">
        <v>0.21057955791053476</v>
      </c>
      <c r="W241" s="3">
        <v>0.1253417517870902</v>
      </c>
      <c r="X241" s="3">
        <v>6.7637271319795314E-2</v>
      </c>
      <c r="Y241" s="3">
        <v>8</v>
      </c>
      <c r="Z241">
        <v>0.20814332763064933</v>
      </c>
      <c r="AA241">
        <v>0.14692491525444484</v>
      </c>
      <c r="AB241">
        <v>0.17979965617018795</v>
      </c>
      <c r="AC241">
        <v>0.22911539530157304</v>
      </c>
      <c r="AD241">
        <v>0.19850618911347082</v>
      </c>
      <c r="AE241">
        <v>0.5408758286989106</v>
      </c>
      <c r="AF241">
        <v>0.13105347500876219</v>
      </c>
      <c r="AG241">
        <v>0.22288290745195413</v>
      </c>
      <c r="AH241" s="3">
        <v>0.23216271182874409</v>
      </c>
      <c r="AI241" s="3">
        <v>0.12947108397883539</v>
      </c>
      <c r="AJ241" s="3">
        <v>8</v>
      </c>
      <c r="AK241">
        <v>0.13188411061293434</v>
      </c>
      <c r="AL241">
        <v>0.17439780392474119</v>
      </c>
      <c r="AM241">
        <v>0.14832329494969113</v>
      </c>
      <c r="AN241">
        <v>3.6655469138838513E-2</v>
      </c>
      <c r="AO241">
        <v>5.3092839596710004E-2</v>
      </c>
      <c r="AP241">
        <v>0.20953989344701032</v>
      </c>
      <c r="AQ241">
        <v>7.4634465237593151E-2</v>
      </c>
      <c r="AR241">
        <v>0.30023383770805401</v>
      </c>
      <c r="AS241">
        <v>0.2894648387664977</v>
      </c>
      <c r="AT241">
        <v>0.18063210565324528</v>
      </c>
      <c r="AU241">
        <v>0.29003076897868657</v>
      </c>
      <c r="AV241">
        <v>0.17156271122714092</v>
      </c>
      <c r="AW241">
        <v>0.31383974322609581</v>
      </c>
      <c r="AX241">
        <v>0.13301778491619737</v>
      </c>
      <c r="AY241">
        <v>0.16419473519537375</v>
      </c>
      <c r="AZ241">
        <v>0.22031070626745189</v>
      </c>
      <c r="BA241">
        <v>0.19933682471764297</v>
      </c>
      <c r="BB241">
        <v>0.10524185754681015</v>
      </c>
      <c r="BC241">
        <v>0.11147797315419951</v>
      </c>
      <c r="BD241" s="3">
        <v>0.1740985139086797</v>
      </c>
      <c r="BE241" s="3">
        <v>8.2524746043523042E-2</v>
      </c>
      <c r="BF241" s="3">
        <v>19</v>
      </c>
      <c r="BG241" s="5">
        <f t="shared" si="12"/>
        <v>1.4536460347907381E-3</v>
      </c>
      <c r="BH241" s="6" t="str">
        <f t="shared" si="13"/>
        <v>p&lt;0.05</v>
      </c>
      <c r="BI241" s="5">
        <f t="shared" si="14"/>
        <v>6.4005250402222588E-2</v>
      </c>
      <c r="BJ241" s="6" t="str">
        <f t="shared" si="15"/>
        <v>n.s</v>
      </c>
      <c r="BK241" s="5">
        <f t="shared" si="16"/>
        <v>0.12939470742922332</v>
      </c>
      <c r="BL241" s="6" t="str">
        <f t="shared" si="17"/>
        <v>n.s</v>
      </c>
    </row>
    <row r="242" spans="1:64">
      <c r="A242" s="1">
        <v>-52.9</v>
      </c>
      <c r="B242">
        <v>0.15013951676180542</v>
      </c>
      <c r="C242">
        <v>0.30261961749012772</v>
      </c>
      <c r="D242">
        <v>0.24366855372044927</v>
      </c>
      <c r="E242">
        <v>0.20229034859079073</v>
      </c>
      <c r="F242">
        <v>0.54352631387296757</v>
      </c>
      <c r="G242">
        <v>0.42902520924339993</v>
      </c>
      <c r="H242">
        <v>0.21135792913800988</v>
      </c>
      <c r="I242">
        <v>0.38141088850635202</v>
      </c>
      <c r="J242">
        <v>0.61664739949399139</v>
      </c>
      <c r="K242">
        <v>0.28844959563878225</v>
      </c>
      <c r="L242" s="3">
        <v>0.33691353724566758</v>
      </c>
      <c r="M242" s="3">
        <v>0.1536214862868874</v>
      </c>
      <c r="N242" s="3">
        <v>10</v>
      </c>
      <c r="O242">
        <v>0.16353297913114109</v>
      </c>
      <c r="P242">
        <v>9.4944773734016746E-2</v>
      </c>
      <c r="Q242">
        <v>0.19244076823578682</v>
      </c>
      <c r="R242">
        <v>0.11421905164240394</v>
      </c>
      <c r="S242">
        <v>4.9030055430327318E-2</v>
      </c>
      <c r="T242">
        <v>2.6924312453712077E-2</v>
      </c>
      <c r="U242">
        <v>8.8142727605986307E-2</v>
      </c>
      <c r="V242">
        <v>0.1572986771199302</v>
      </c>
      <c r="W242" s="3">
        <v>0.1108166631439627</v>
      </c>
      <c r="X242" s="3">
        <v>5.761348042910313E-2</v>
      </c>
      <c r="Y242" s="3">
        <v>8</v>
      </c>
      <c r="Z242">
        <v>0.22571618627066914</v>
      </c>
      <c r="AA242">
        <v>0.18943860856625166</v>
      </c>
      <c r="AB242">
        <v>0.25688950879207506</v>
      </c>
      <c r="AC242">
        <v>0.22571437239178391</v>
      </c>
      <c r="AD242">
        <v>0.12708652188678418</v>
      </c>
      <c r="AE242">
        <v>0.53804073600131042</v>
      </c>
      <c r="AF242">
        <v>0.14919226386097093</v>
      </c>
      <c r="AG242">
        <v>0.18660532974753666</v>
      </c>
      <c r="AH242" s="3">
        <v>0.23733544093967271</v>
      </c>
      <c r="AI242" s="3">
        <v>0.1286566787516143</v>
      </c>
      <c r="AJ242" s="3">
        <v>8</v>
      </c>
      <c r="AK242">
        <v>0.11828001897377778</v>
      </c>
      <c r="AL242">
        <v>0.23505028608875672</v>
      </c>
      <c r="AM242">
        <v>0.23788356490747176</v>
      </c>
      <c r="AN242">
        <v>7.1799372539992851E-3</v>
      </c>
      <c r="AO242">
        <v>6.6131001023677666E-2</v>
      </c>
      <c r="AP242">
        <v>0.14945696925295418</v>
      </c>
      <c r="AQ242">
        <v>0.13471738943164935</v>
      </c>
      <c r="AR242">
        <v>0.16419292131648855</v>
      </c>
      <c r="AS242">
        <v>9.0504091604390519E-2</v>
      </c>
      <c r="AT242">
        <v>0.21634375314547388</v>
      </c>
      <c r="AU242">
        <v>0.18459905877522337</v>
      </c>
      <c r="AV242">
        <v>0.1925347788980647</v>
      </c>
      <c r="AW242">
        <v>0.33084304389615621</v>
      </c>
      <c r="AX242">
        <v>0.15398985258712114</v>
      </c>
      <c r="AY242">
        <v>0.16872943240842594</v>
      </c>
      <c r="AZ242">
        <v>0.15966003798232159</v>
      </c>
      <c r="BA242">
        <v>0.10637553185007319</v>
      </c>
      <c r="BB242">
        <v>0.13528331964383825</v>
      </c>
      <c r="BC242">
        <v>0.14151943525122762</v>
      </c>
      <c r="BD242" s="3">
        <v>0.15754075917321539</v>
      </c>
      <c r="BE242" s="3">
        <v>7.0337713169580485E-2</v>
      </c>
      <c r="BF242" s="3">
        <v>19</v>
      </c>
      <c r="BG242" s="5">
        <f t="shared" si="12"/>
        <v>1.0527445202735452E-3</v>
      </c>
      <c r="BH242" s="6" t="str">
        <f t="shared" si="13"/>
        <v>p&lt;0.05</v>
      </c>
      <c r="BI242" s="5">
        <f t="shared" si="14"/>
        <v>3.0089369710402936E-2</v>
      </c>
      <c r="BJ242" s="6" t="str">
        <f t="shared" si="15"/>
        <v>p&lt;0.05</v>
      </c>
      <c r="BK242" s="5">
        <f t="shared" si="16"/>
        <v>9.0976160287877639E-2</v>
      </c>
      <c r="BL242" s="6" t="str">
        <f t="shared" si="17"/>
        <v>n.s</v>
      </c>
    </row>
    <row r="243" spans="1:64">
      <c r="A243" s="1">
        <v>-52.6</v>
      </c>
      <c r="B243">
        <v>0.12236540327130339</v>
      </c>
      <c r="C243">
        <v>0.33549617228475603</v>
      </c>
      <c r="D243">
        <v>0.2385679262952082</v>
      </c>
      <c r="E243">
        <v>0.21759585862428446</v>
      </c>
      <c r="F243">
        <v>0.51008382886615034</v>
      </c>
      <c r="G243">
        <v>0.45396604391518697</v>
      </c>
      <c r="H243">
        <v>0.15127500494395368</v>
      </c>
      <c r="I243">
        <v>0.38934660862919335</v>
      </c>
      <c r="J243">
        <v>0.54182489547863033</v>
      </c>
      <c r="K243">
        <v>0.28391489842573003</v>
      </c>
      <c r="L243" s="3">
        <v>0.32444366407343972</v>
      </c>
      <c r="M243" s="3">
        <v>0.14684994317247921</v>
      </c>
      <c r="N243" s="3">
        <v>10</v>
      </c>
      <c r="O243">
        <v>0.1918766518769022</v>
      </c>
      <c r="P243">
        <v>0.17430197856103891</v>
      </c>
      <c r="Q243">
        <v>0.22134855734043263</v>
      </c>
      <c r="R243">
        <v>0.12328844647977787</v>
      </c>
      <c r="S243">
        <v>5.6967589791997085E-2</v>
      </c>
      <c r="T243">
        <v>-2.8387205840980391E-4</v>
      </c>
      <c r="U243">
        <v>0.19130709388111508</v>
      </c>
      <c r="V243">
        <v>0.21284690661987823</v>
      </c>
      <c r="W243" s="3">
        <v>0.14645666242022501</v>
      </c>
      <c r="X243" s="3">
        <v>8.0128646079480989E-2</v>
      </c>
      <c r="Y243" s="3">
        <v>8</v>
      </c>
      <c r="Z243">
        <v>0.24725599803266704</v>
      </c>
      <c r="AA243">
        <v>0.22344883766414303</v>
      </c>
      <c r="AB243">
        <v>0.15996126280252726</v>
      </c>
      <c r="AC243">
        <v>0.24952153276030786</v>
      </c>
      <c r="AD243">
        <v>0.19907393320454495</v>
      </c>
      <c r="AE243">
        <v>0.63326937747540624</v>
      </c>
      <c r="AF243">
        <v>0.1197167319761317</v>
      </c>
      <c r="AG243">
        <v>0.21267802484370149</v>
      </c>
      <c r="AH243" s="3">
        <v>0.25561571234492869</v>
      </c>
      <c r="AI243" s="3">
        <v>0.15875540343571479</v>
      </c>
      <c r="AJ243" s="3">
        <v>8</v>
      </c>
      <c r="AK243">
        <v>0.150588829677332</v>
      </c>
      <c r="AL243">
        <v>0.26962644539883701</v>
      </c>
      <c r="AM243">
        <v>0.21917884584307407</v>
      </c>
      <c r="AN243">
        <v>4.2889770867342622E-2</v>
      </c>
      <c r="AO243">
        <v>8.3136115572623362E-2</v>
      </c>
      <c r="AP243">
        <v>0.18856782577608661</v>
      </c>
      <c r="AQ243">
        <v>0.10694327594114733</v>
      </c>
      <c r="AR243">
        <v>9.5040602696327983E-2</v>
      </c>
      <c r="AS243">
        <v>0.20670661462829534</v>
      </c>
      <c r="AT243">
        <v>0.13301778491619737</v>
      </c>
      <c r="AU243">
        <v>0.27926177003713026</v>
      </c>
      <c r="AV243">
        <v>0.22427765938942992</v>
      </c>
      <c r="AW243">
        <v>0.31383974322609581</v>
      </c>
      <c r="AX243">
        <v>0.11941369327704084</v>
      </c>
      <c r="AY243">
        <v>0.31270606892283276</v>
      </c>
      <c r="AZ243">
        <v>0.16589433971082571</v>
      </c>
      <c r="BA243">
        <v>0.13415145921946042</v>
      </c>
      <c r="BB243">
        <v>0.10921062454767341</v>
      </c>
      <c r="BC243">
        <v>0.16135964249777351</v>
      </c>
      <c r="BD243" s="3">
        <v>0.17451637432344869</v>
      </c>
      <c r="BE243" s="3">
        <v>7.8972745499592531E-2</v>
      </c>
      <c r="BF243" s="3">
        <v>19</v>
      </c>
      <c r="BG243" s="5">
        <f t="shared" si="12"/>
        <v>5.3946911620413162E-3</v>
      </c>
      <c r="BH243" s="6" t="str">
        <f t="shared" si="13"/>
        <v>p&lt;0.05</v>
      </c>
      <c r="BI243" s="5">
        <f t="shared" si="14"/>
        <v>0.11215415286555322</v>
      </c>
      <c r="BJ243" s="6" t="str">
        <f t="shared" si="15"/>
        <v>n.s</v>
      </c>
      <c r="BK243" s="5">
        <f t="shared" si="16"/>
        <v>0.41905829643829828</v>
      </c>
      <c r="BL243" s="6" t="str">
        <f t="shared" si="17"/>
        <v>n.s</v>
      </c>
    </row>
    <row r="244" spans="1:64">
      <c r="A244" s="1">
        <v>-52.2</v>
      </c>
      <c r="B244">
        <v>9.6290894296253343E-2</v>
      </c>
      <c r="C244">
        <v>0.34853433371172371</v>
      </c>
      <c r="D244">
        <v>0.23176588047562993</v>
      </c>
      <c r="E244">
        <v>0.25047059954002754</v>
      </c>
      <c r="F244">
        <v>0.56846714854475455</v>
      </c>
      <c r="G244">
        <v>0.46813606576653238</v>
      </c>
      <c r="H244">
        <v>9.7990498811705268E-2</v>
      </c>
      <c r="I244">
        <v>0.41655479190750644</v>
      </c>
      <c r="J244">
        <v>0.59000514642786717</v>
      </c>
      <c r="K244">
        <v>0.35703598404675391</v>
      </c>
      <c r="L244" s="3">
        <v>0.34252513435287552</v>
      </c>
      <c r="M244" s="3">
        <v>0.17479240395786511</v>
      </c>
      <c r="N244" s="3">
        <v>10</v>
      </c>
      <c r="O244">
        <v>0.19414400058624567</v>
      </c>
      <c r="P244">
        <v>0.14482644533957356</v>
      </c>
      <c r="Q244">
        <v>0.21227916250305867</v>
      </c>
      <c r="R244">
        <v>0.15673093300311064</v>
      </c>
      <c r="S244">
        <v>2.5224707861188193E-2</v>
      </c>
      <c r="T244">
        <v>5.2432892373310072E-2</v>
      </c>
      <c r="U244">
        <v>0.17543565291571064</v>
      </c>
      <c r="V244">
        <v>0.19640953541662171</v>
      </c>
      <c r="W244" s="3">
        <v>0.14468540968880689</v>
      </c>
      <c r="X244" s="3">
        <v>6.924338852930273E-2</v>
      </c>
      <c r="Y244" s="3">
        <v>8</v>
      </c>
      <c r="Z244">
        <v>0.23025088348372133</v>
      </c>
      <c r="AA244">
        <v>0.24498683554725567</v>
      </c>
      <c r="AB244">
        <v>0.16279635550012747</v>
      </c>
      <c r="AC244">
        <v>0.25518990427662308</v>
      </c>
      <c r="AD244">
        <v>0.19680658459801886</v>
      </c>
      <c r="AE244">
        <v>0.73133311164710235</v>
      </c>
      <c r="AF244">
        <v>0.24328904491068895</v>
      </c>
      <c r="AG244">
        <v>0.18773719017191448</v>
      </c>
      <c r="AH244" s="3">
        <v>0.28154873876693148</v>
      </c>
      <c r="AI244" s="3">
        <v>0.1845909706099641</v>
      </c>
      <c r="AJ244" s="3">
        <v>8</v>
      </c>
      <c r="AK244">
        <v>0.1409535050390387</v>
      </c>
      <c r="AL244">
        <v>0.21180905593242169</v>
      </c>
      <c r="AM244">
        <v>0.22031070626745189</v>
      </c>
      <c r="AN244">
        <v>2.4750982015133888E-2</v>
      </c>
      <c r="AO244">
        <v>3.835688753317569E-2</v>
      </c>
      <c r="AP244">
        <v>0.27075830582321481</v>
      </c>
      <c r="AQ244">
        <v>0.16079371228558462</v>
      </c>
      <c r="AR244">
        <v>0.21067538162915864</v>
      </c>
      <c r="AS244">
        <v>0.16929536262061484</v>
      </c>
      <c r="AT244">
        <v>0.15682494528472132</v>
      </c>
      <c r="AU244">
        <v>0.1738282459547818</v>
      </c>
      <c r="AV244">
        <v>0.24865256384902804</v>
      </c>
      <c r="AW244">
        <v>0.35465201814356551</v>
      </c>
      <c r="AX244">
        <v>0.15682494528472132</v>
      </c>
      <c r="AY244">
        <v>0.29910197728367621</v>
      </c>
      <c r="AZ244">
        <v>0.15399166646600634</v>
      </c>
      <c r="BA244">
        <v>0.2163419392665886</v>
      </c>
      <c r="BB244">
        <v>7.6332255874159843E-2</v>
      </c>
      <c r="BC244">
        <v>8.7103068694601382E-2</v>
      </c>
      <c r="BD244" s="3">
        <v>0.17743986974987611</v>
      </c>
      <c r="BE244" s="3">
        <v>8.4902383929082281E-2</v>
      </c>
      <c r="BF244" s="3">
        <v>19</v>
      </c>
      <c r="BG244" s="5">
        <f t="shared" si="12"/>
        <v>6.4926100578014722E-3</v>
      </c>
      <c r="BH244" s="6" t="str">
        <f t="shared" si="13"/>
        <v>p&lt;0.05</v>
      </c>
      <c r="BI244" s="5">
        <f t="shared" si="14"/>
        <v>8.1429949992188153E-2</v>
      </c>
      <c r="BJ244" s="6" t="str">
        <f t="shared" si="15"/>
        <v>n.s</v>
      </c>
      <c r="BK244" s="5">
        <f t="shared" si="16"/>
        <v>0.31052307347048558</v>
      </c>
      <c r="BL244" s="6" t="str">
        <f t="shared" si="17"/>
        <v>n.s</v>
      </c>
    </row>
    <row r="245" spans="1:64">
      <c r="A245" s="1">
        <v>-51.8</v>
      </c>
      <c r="B245">
        <v>0.13256847200067082</v>
      </c>
      <c r="C245">
        <v>0.42108948912055866</v>
      </c>
      <c r="D245">
        <v>0.30092001297467574</v>
      </c>
      <c r="E245">
        <v>0.34173228789214544</v>
      </c>
      <c r="F245">
        <v>0.59567533182306776</v>
      </c>
      <c r="G245">
        <v>0.54295856978189339</v>
      </c>
      <c r="H245">
        <v>9.5723150205179186E-2</v>
      </c>
      <c r="I245">
        <v>0.33889900907343046</v>
      </c>
      <c r="J245">
        <v>0.56336470724062826</v>
      </c>
      <c r="K245">
        <v>0.32926187055625189</v>
      </c>
      <c r="L245" s="3">
        <v>0.36621929006685022</v>
      </c>
      <c r="M245" s="3">
        <v>0.17013087324736731</v>
      </c>
      <c r="N245" s="3">
        <v>10</v>
      </c>
      <c r="O245">
        <v>0.17997216421336509</v>
      </c>
      <c r="P245">
        <v>0.20831220920119126</v>
      </c>
      <c r="Q245">
        <v>0.20547711637502819</v>
      </c>
      <c r="R245">
        <v>0.17883667597972588</v>
      </c>
      <c r="S245">
        <v>3.2592684227070803E-2</v>
      </c>
      <c r="T245">
        <v>9.8913540914851619E-2</v>
      </c>
      <c r="U245">
        <v>0.11024847058260157</v>
      </c>
      <c r="V245">
        <v>0.28540206531886991</v>
      </c>
      <c r="W245" s="3">
        <v>0.1624693584840943</v>
      </c>
      <c r="X245" s="3">
        <v>7.8624088977188131E-2</v>
      </c>
      <c r="Y245" s="3">
        <v>8</v>
      </c>
      <c r="Z245">
        <v>0.20360863041759714</v>
      </c>
      <c r="AA245">
        <v>0.22741579078612109</v>
      </c>
      <c r="AB245">
        <v>0.19793844502239669</v>
      </c>
      <c r="AC245">
        <v>0.28750052885906252</v>
      </c>
      <c r="AD245">
        <v>0.12651877779571</v>
      </c>
      <c r="AE245">
        <v>0.69392185963942188</v>
      </c>
      <c r="AF245">
        <v>0.25519171815550834</v>
      </c>
      <c r="AG245">
        <v>0.2483896723359301</v>
      </c>
      <c r="AH245" s="3">
        <v>0.28006067787646849</v>
      </c>
      <c r="AI245" s="3">
        <v>0.1739842040486845</v>
      </c>
      <c r="AJ245" s="3">
        <v>8</v>
      </c>
      <c r="AK245">
        <v>0.17552966434911901</v>
      </c>
      <c r="AL245">
        <v>0.28323053703799361</v>
      </c>
      <c r="AM245">
        <v>0.21861110175199996</v>
      </c>
      <c r="AN245">
        <v>8.0866953087212021E-2</v>
      </c>
      <c r="AO245">
        <v>2.4185051802944973E-2</v>
      </c>
      <c r="AP245">
        <v>0.25261951697100604</v>
      </c>
      <c r="AQ245">
        <v>0.15512352689038419</v>
      </c>
      <c r="AR245">
        <v>0.15455759667819524</v>
      </c>
      <c r="AS245">
        <v>0.2305137749968193</v>
      </c>
      <c r="AT245">
        <v>0.15342392237493219</v>
      </c>
      <c r="AU245">
        <v>0.15739087549691028</v>
      </c>
      <c r="AV245">
        <v>0.19650354589892793</v>
      </c>
      <c r="AW245">
        <v>0.41076798921564361</v>
      </c>
      <c r="AX245">
        <v>9.4472858605253826E-2</v>
      </c>
      <c r="AY245">
        <v>0.2514876565466283</v>
      </c>
      <c r="AZ245">
        <v>6.7266489205825966E-2</v>
      </c>
      <c r="BA245">
        <v>0.23788175102858647</v>
      </c>
      <c r="BB245">
        <v>7.9167348571760096E-2</v>
      </c>
      <c r="BC245">
        <v>8.823855687674971E-2</v>
      </c>
      <c r="BD245" s="3">
        <v>0.17430730091509961</v>
      </c>
      <c r="BE245" s="3">
        <v>9.3263146717292814E-2</v>
      </c>
      <c r="BF245" s="3">
        <v>19</v>
      </c>
      <c r="BG245" s="5">
        <f t="shared" si="12"/>
        <v>4.9632314728632948E-3</v>
      </c>
      <c r="BH245" s="6" t="str">
        <f t="shared" si="13"/>
        <v>p&lt;0.05</v>
      </c>
      <c r="BI245" s="5">
        <f t="shared" si="14"/>
        <v>0.11290949948037554</v>
      </c>
      <c r="BJ245" s="6" t="str">
        <f t="shared" si="15"/>
        <v>n.s</v>
      </c>
      <c r="BK245" s="5">
        <f t="shared" si="16"/>
        <v>0.74025614015331431</v>
      </c>
      <c r="BL245" s="6" t="str">
        <f t="shared" si="17"/>
        <v>n.s</v>
      </c>
    </row>
    <row r="246" spans="1:64">
      <c r="A246" s="1">
        <v>-51.4</v>
      </c>
      <c r="B246">
        <v>0.17338074691814045</v>
      </c>
      <c r="C246">
        <v>0.50214629486442375</v>
      </c>
      <c r="D246">
        <v>0.26521017936133245</v>
      </c>
      <c r="E246">
        <v>0.35420270522803893</v>
      </c>
      <c r="F246">
        <v>0.67503253305148092</v>
      </c>
      <c r="G246">
        <v>0.42732379084906275</v>
      </c>
      <c r="H246">
        <v>0.23119813638455577</v>
      </c>
      <c r="I246">
        <v>0.34173228789214544</v>
      </c>
      <c r="J246">
        <v>0.54295856978189339</v>
      </c>
      <c r="K246">
        <v>0.2686093883922363</v>
      </c>
      <c r="L246" s="3">
        <v>0.37817946327233098</v>
      </c>
      <c r="M246" s="3">
        <v>0.15750619242058139</v>
      </c>
      <c r="N246" s="3">
        <v>10</v>
      </c>
      <c r="O246">
        <v>0.1720364437306629</v>
      </c>
      <c r="P246">
        <v>0.22305178969089143</v>
      </c>
      <c r="Q246">
        <v>0.19981055848063695</v>
      </c>
      <c r="R246">
        <v>0.17770481550402162</v>
      </c>
      <c r="S246">
        <v>6.2634147686388253E-2</v>
      </c>
      <c r="T246">
        <v>9.7212122443360235E-2</v>
      </c>
      <c r="U246">
        <v>0.11931786541997556</v>
      </c>
      <c r="V246">
        <v>0.23608813783013277</v>
      </c>
      <c r="W246" s="3">
        <v>0.16098197779821319</v>
      </c>
      <c r="X246" s="3">
        <v>6.1965308244922059E-2</v>
      </c>
      <c r="Y246" s="3">
        <v>8</v>
      </c>
      <c r="Z246">
        <v>0.19114002696058885</v>
      </c>
      <c r="AA246">
        <v>0.22571618627066914</v>
      </c>
      <c r="AB246">
        <v>0.22854946508938415</v>
      </c>
      <c r="AC246">
        <v>0.24895560254811896</v>
      </c>
      <c r="AD246">
        <v>0.14012286943486657</v>
      </c>
      <c r="AE246">
        <v>0.70355718427771508</v>
      </c>
      <c r="AF246">
        <v>0.3594897540557086</v>
      </c>
      <c r="AG246">
        <v>0.34588566241655205</v>
      </c>
      <c r="AH246" s="3">
        <v>0.30542709388170042</v>
      </c>
      <c r="AI246" s="3">
        <v>0.17684023624707959</v>
      </c>
      <c r="AJ246" s="3">
        <v>8</v>
      </c>
      <c r="AK246">
        <v>0.1364188078259865</v>
      </c>
      <c r="AL246">
        <v>0.27699442143060421</v>
      </c>
      <c r="AM246">
        <v>0.20840803302263256</v>
      </c>
      <c r="AN246">
        <v>0.16702620013520353</v>
      </c>
      <c r="AO246">
        <v>2.5884656318396902E-2</v>
      </c>
      <c r="AP246">
        <v>0.22541133369269298</v>
      </c>
      <c r="AQ246">
        <v>0.14775555085861697</v>
      </c>
      <c r="AR246">
        <v>0.11147797315419951</v>
      </c>
      <c r="AS246">
        <v>0.15398985258712114</v>
      </c>
      <c r="AT246">
        <v>0.20387152193069516</v>
      </c>
      <c r="AU246">
        <v>0.2118072420535364</v>
      </c>
      <c r="AV246">
        <v>0.24355193642378697</v>
      </c>
      <c r="AW246">
        <v>0.36825610978272205</v>
      </c>
      <c r="AX246">
        <v>0.13415145921946042</v>
      </c>
      <c r="AY246">
        <v>0.26735909679231096</v>
      </c>
      <c r="AZ246">
        <v>6.7266489205825966E-2</v>
      </c>
      <c r="BA246">
        <v>0.19196703480699054</v>
      </c>
      <c r="BB246">
        <v>9.4471044726368567E-2</v>
      </c>
      <c r="BC246">
        <v>0.16419292131648855</v>
      </c>
      <c r="BD246" s="3">
        <v>0.17896114133071789</v>
      </c>
      <c r="BE246" s="3">
        <v>8.0173035059050643E-2</v>
      </c>
      <c r="BF246" s="3">
        <v>19</v>
      </c>
      <c r="BG246" s="5">
        <f t="shared" si="12"/>
        <v>1.7244073695267008E-3</v>
      </c>
      <c r="BH246" s="6" t="str">
        <f t="shared" si="13"/>
        <v>p&lt;0.05</v>
      </c>
      <c r="BI246" s="5">
        <f t="shared" si="14"/>
        <v>5.8182744319965202E-2</v>
      </c>
      <c r="BJ246" s="6" t="str">
        <f t="shared" si="15"/>
        <v>n.s</v>
      </c>
      <c r="BK246" s="5">
        <f t="shared" si="16"/>
        <v>0.53798889056853905</v>
      </c>
      <c r="BL246" s="6" t="str">
        <f t="shared" si="17"/>
        <v>n.s</v>
      </c>
    </row>
    <row r="247" spans="1:64">
      <c r="A247" s="1">
        <v>-51.1</v>
      </c>
      <c r="B247">
        <v>0.15013951676180542</v>
      </c>
      <c r="C247">
        <v>0.43242623215318909</v>
      </c>
      <c r="D247">
        <v>0.31282450009838036</v>
      </c>
      <c r="E247">
        <v>0.24423629781152345</v>
      </c>
      <c r="F247">
        <v>0.63932269943813758</v>
      </c>
      <c r="G247">
        <v>0.36157068125980607</v>
      </c>
      <c r="H247">
        <v>0.26577429569463612</v>
      </c>
      <c r="I247">
        <v>0.40635172317813906</v>
      </c>
      <c r="J247">
        <v>0.62741821231443295</v>
      </c>
      <c r="K247">
        <v>0.31282450009838036</v>
      </c>
      <c r="L247" s="3">
        <v>0.37528886588084298</v>
      </c>
      <c r="M247" s="3">
        <v>0.15824203718350419</v>
      </c>
      <c r="N247" s="3">
        <v>10</v>
      </c>
      <c r="O247">
        <v>0.19981055848063695</v>
      </c>
      <c r="P247">
        <v>0.27973550742447872</v>
      </c>
      <c r="Q247">
        <v>0.21851527839323695</v>
      </c>
      <c r="R247">
        <v>0.11931967929894303</v>
      </c>
      <c r="S247">
        <v>7.2271286640581869E-2</v>
      </c>
      <c r="T247">
        <v>0.11818600494427128</v>
      </c>
      <c r="U247">
        <v>0.21284690661987823</v>
      </c>
      <c r="V247">
        <v>0.18790607081709984</v>
      </c>
      <c r="W247" s="3">
        <v>0.17607390359297209</v>
      </c>
      <c r="X247" s="3">
        <v>6.7559193405959825E-2</v>
      </c>
      <c r="Y247" s="3">
        <v>8</v>
      </c>
      <c r="Z247">
        <v>0.19114002696058885</v>
      </c>
      <c r="AA247">
        <v>0.28693459864687365</v>
      </c>
      <c r="AB247">
        <v>0.21380988526807931</v>
      </c>
      <c r="AC247">
        <v>0.17526495895713576</v>
      </c>
      <c r="AD247">
        <v>0.1163157090663426</v>
      </c>
      <c r="AE247">
        <v>0.69505553394268493</v>
      </c>
      <c r="AF247">
        <v>0.37932996130225444</v>
      </c>
      <c r="AG247">
        <v>0.2636951823694238</v>
      </c>
      <c r="AH247" s="3">
        <v>0.29019323206417291</v>
      </c>
      <c r="AI247" s="3">
        <v>0.1819181367630176</v>
      </c>
      <c r="AJ247" s="3">
        <v>8</v>
      </c>
      <c r="AK247">
        <v>0.14435271406994263</v>
      </c>
      <c r="AL247">
        <v>0.27926177003713026</v>
      </c>
      <c r="AM247">
        <v>0.23788356490747176</v>
      </c>
      <c r="AN247">
        <v>6.5563256932603536E-2</v>
      </c>
      <c r="AO247">
        <v>7.4066721146518993E-2</v>
      </c>
      <c r="AP247">
        <v>0.14265492343337588</v>
      </c>
      <c r="AQ247">
        <v>0.23278112360334541</v>
      </c>
      <c r="AR247">
        <v>0.15852636367905854</v>
      </c>
      <c r="AS247">
        <v>0.35124918135489108</v>
      </c>
      <c r="AT247">
        <v>0.15625720119364722</v>
      </c>
      <c r="AU247">
        <v>0.22938010069355627</v>
      </c>
      <c r="AV247">
        <v>0.19990456880871707</v>
      </c>
      <c r="AW247">
        <v>0.3229091376522002</v>
      </c>
      <c r="AX247">
        <v>0.12451432070228192</v>
      </c>
      <c r="AY247">
        <v>0.24468561072705003</v>
      </c>
      <c r="AZ247">
        <v>0.12054736758030388</v>
      </c>
      <c r="BA247">
        <v>0.12224697209575583</v>
      </c>
      <c r="BB247">
        <v>0.14322085364556481</v>
      </c>
      <c r="BC247">
        <v>0.14888922516188</v>
      </c>
      <c r="BD247" s="3">
        <v>0.18415236723291031</v>
      </c>
      <c r="BE247" s="3">
        <v>7.9129603122653436E-2</v>
      </c>
      <c r="BF247" s="3">
        <v>19</v>
      </c>
      <c r="BG247" s="5">
        <f t="shared" si="12"/>
        <v>3.3848472296355613E-3</v>
      </c>
      <c r="BH247" s="6" t="str">
        <f t="shared" si="13"/>
        <v>p&lt;0.05</v>
      </c>
      <c r="BI247" s="5">
        <f t="shared" si="14"/>
        <v>0.13101074982585501</v>
      </c>
      <c r="BJ247" s="6" t="str">
        <f t="shared" si="15"/>
        <v>n.s</v>
      </c>
      <c r="BK247" s="5">
        <f t="shared" si="16"/>
        <v>0.79129179208829126</v>
      </c>
      <c r="BL247" s="6" t="str">
        <f t="shared" si="17"/>
        <v>n.s</v>
      </c>
    </row>
    <row r="248" spans="1:64">
      <c r="A248" s="1">
        <v>-50.7</v>
      </c>
      <c r="B248">
        <v>0.12690010048435557</v>
      </c>
      <c r="C248">
        <v>0.47720546019263677</v>
      </c>
      <c r="D248">
        <v>0.34966800801498676</v>
      </c>
      <c r="E248">
        <v>0.25330569223762783</v>
      </c>
      <c r="F248">
        <v>0.75608933879534601</v>
      </c>
      <c r="G248">
        <v>0.44262930088255653</v>
      </c>
      <c r="H248">
        <v>0.238566112416323</v>
      </c>
      <c r="I248">
        <v>0.35760372813782804</v>
      </c>
      <c r="J248">
        <v>0.73795054994313736</v>
      </c>
      <c r="K248">
        <v>0.33323063755711524</v>
      </c>
      <c r="L248" s="3">
        <v>0.40731489286619132</v>
      </c>
      <c r="M248" s="3">
        <v>0.205265581723658</v>
      </c>
      <c r="N248" s="3">
        <v>10</v>
      </c>
      <c r="O248">
        <v>0.22645281275490664</v>
      </c>
      <c r="P248">
        <v>0.22418365016659569</v>
      </c>
      <c r="Q248">
        <v>0.17203462985169543</v>
      </c>
      <c r="R248">
        <v>0.1334897017928561</v>
      </c>
      <c r="S248">
        <v>0.14142542227555832</v>
      </c>
      <c r="T248">
        <v>0.10911661010689733</v>
      </c>
      <c r="U248">
        <v>0.17203462985169543</v>
      </c>
      <c r="V248">
        <v>0.24912448596937409</v>
      </c>
      <c r="W248" s="3">
        <v>0.1784827347525455</v>
      </c>
      <c r="X248" s="3">
        <v>5.0245668257280482E-2</v>
      </c>
      <c r="Y248" s="3">
        <v>8</v>
      </c>
      <c r="Z248">
        <v>0.1775359353214323</v>
      </c>
      <c r="AA248">
        <v>0.32491178086674305</v>
      </c>
      <c r="AB248">
        <v>0.17299761035060968</v>
      </c>
      <c r="AC248">
        <v>0.20700783944850104</v>
      </c>
      <c r="AD248">
        <v>0.14919226386097093</v>
      </c>
      <c r="AE248">
        <v>0.7103592300972934</v>
      </c>
      <c r="AF248">
        <v>0.367993218269624</v>
      </c>
      <c r="AG248">
        <v>0.28750052885906252</v>
      </c>
      <c r="AH248" s="3">
        <v>0.29968730088427958</v>
      </c>
      <c r="AI248" s="3">
        <v>0.1837356004593988</v>
      </c>
      <c r="AJ248" s="3">
        <v>8</v>
      </c>
      <c r="AK248">
        <v>0.18743233759393835</v>
      </c>
      <c r="AL248">
        <v>0.23334886769441956</v>
      </c>
      <c r="AM248">
        <v>0.13188411061293434</v>
      </c>
      <c r="AN248">
        <v>8.4835720088075328E-2</v>
      </c>
      <c r="AO248">
        <v>0.10070716033375797</v>
      </c>
      <c r="AP248">
        <v>0.24468561072705003</v>
      </c>
      <c r="AQ248">
        <v>0.21804335766092581</v>
      </c>
      <c r="AR248">
        <v>0.22031070626745189</v>
      </c>
      <c r="AS248">
        <v>0.2894648387664977</v>
      </c>
      <c r="AT248">
        <v>0.14152124913011283</v>
      </c>
      <c r="AU248">
        <v>0.23901542533184952</v>
      </c>
      <c r="AV248">
        <v>0.27529481691515229</v>
      </c>
      <c r="AW248">
        <v>0.35181692544596521</v>
      </c>
      <c r="AX248">
        <v>0.12451432070228192</v>
      </c>
      <c r="AY248">
        <v>0.15739268937579548</v>
      </c>
      <c r="AZ248">
        <v>0.10977836863874754</v>
      </c>
      <c r="BA248">
        <v>0.18176577995650833</v>
      </c>
      <c r="BB248">
        <v>9.5606532908516895E-2</v>
      </c>
      <c r="BC248">
        <v>0.16589433971082571</v>
      </c>
      <c r="BD248" s="3">
        <v>0.18701648199267409</v>
      </c>
      <c r="BE248" s="3">
        <v>7.3889737992148805E-2</v>
      </c>
      <c r="BF248" s="3">
        <v>19</v>
      </c>
      <c r="BG248" s="5">
        <f t="shared" si="12"/>
        <v>6.4707530723960025E-3</v>
      </c>
      <c r="BH248" s="6" t="str">
        <f t="shared" si="13"/>
        <v>p&lt;0.05</v>
      </c>
      <c r="BI248" s="5">
        <f t="shared" si="14"/>
        <v>0.10940495016870586</v>
      </c>
      <c r="BJ248" s="6" t="str">
        <f t="shared" si="15"/>
        <v>n.s</v>
      </c>
      <c r="BK248" s="5">
        <f t="shared" si="16"/>
        <v>0.73194239313210696</v>
      </c>
      <c r="BL248" s="6" t="str">
        <f t="shared" si="17"/>
        <v>n.s</v>
      </c>
    </row>
    <row r="249" spans="1:64">
      <c r="A249" s="1">
        <v>-50.3</v>
      </c>
      <c r="B249">
        <v>0.20512362740950574</v>
      </c>
      <c r="C249">
        <v>0.54409224408515644</v>
      </c>
      <c r="D249">
        <v>0.31509184870490647</v>
      </c>
      <c r="E249">
        <v>0.29978633867141274</v>
      </c>
      <c r="F249">
        <v>0.73398359682115932</v>
      </c>
      <c r="G249">
        <v>0.4913772959228675</v>
      </c>
      <c r="H249">
        <v>0.22949671799021862</v>
      </c>
      <c r="I249">
        <v>0.34796840349953484</v>
      </c>
      <c r="J249">
        <v>0.6875011365084891</v>
      </c>
      <c r="K249">
        <v>0.31395636052275816</v>
      </c>
      <c r="L249" s="3">
        <v>0.41683775701360087</v>
      </c>
      <c r="M249" s="3">
        <v>0.18705031040833689</v>
      </c>
      <c r="N249" s="3">
        <v>10</v>
      </c>
      <c r="O249">
        <v>0.2309875101735937</v>
      </c>
      <c r="P249">
        <v>0.22758648710957846</v>
      </c>
      <c r="Q249">
        <v>0.14255909663023006</v>
      </c>
      <c r="R249">
        <v>0.21171504614417397</v>
      </c>
      <c r="S249">
        <v>0.12158521412931905</v>
      </c>
      <c r="T249">
        <v>5.6399845675177446E-2</v>
      </c>
      <c r="U249">
        <v>0.16466483960684539</v>
      </c>
      <c r="V249">
        <v>0.25252732291235686</v>
      </c>
      <c r="W249" s="3">
        <v>0.1760031623164485</v>
      </c>
      <c r="X249" s="3">
        <v>6.6899423864779553E-2</v>
      </c>
      <c r="Y249" s="3">
        <v>8</v>
      </c>
      <c r="Z249">
        <v>0.17356716832056901</v>
      </c>
      <c r="AA249">
        <v>0.38499651893968445</v>
      </c>
      <c r="AB249">
        <v>0.2302490696048361</v>
      </c>
      <c r="AC249">
        <v>0.22741397690723589</v>
      </c>
      <c r="AD249">
        <v>0.10724631464023823</v>
      </c>
      <c r="AE249">
        <v>0.60889628689469344</v>
      </c>
      <c r="AF249">
        <v>0.37706261269572838</v>
      </c>
      <c r="AG249">
        <v>0.39293405294141104</v>
      </c>
      <c r="AH249" s="3">
        <v>0.31279575011804961</v>
      </c>
      <c r="AI249" s="3">
        <v>0.15999108286660271</v>
      </c>
      <c r="AJ249" s="3">
        <v>8</v>
      </c>
      <c r="AK249">
        <v>0.15909229389124743</v>
      </c>
      <c r="AL249">
        <v>0.2373176346952828</v>
      </c>
      <c r="AM249">
        <v>0.19480394138347601</v>
      </c>
      <c r="AN249">
        <v>9.8439811727231874E-2</v>
      </c>
      <c r="AO249">
        <v>6.32977222049627E-2</v>
      </c>
      <c r="AP249">
        <v>0.2458174711514278</v>
      </c>
      <c r="AQ249">
        <v>0.24015091351399784</v>
      </c>
      <c r="AR249">
        <v>0.17383005983366701</v>
      </c>
      <c r="AS249">
        <v>0.39432880487888683</v>
      </c>
      <c r="AT249">
        <v>0.15795861958798438</v>
      </c>
      <c r="AU249">
        <v>0.1931025229891388</v>
      </c>
      <c r="AV249">
        <v>0.39432880487888683</v>
      </c>
      <c r="AW249">
        <v>0.29513321028281292</v>
      </c>
      <c r="AX249">
        <v>0.10807695024441037</v>
      </c>
      <c r="AY249">
        <v>8.8238556876749683E-2</v>
      </c>
      <c r="AZ249">
        <v>0.19423801117128706</v>
      </c>
      <c r="BA249">
        <v>0.17269638553040398</v>
      </c>
      <c r="BB249">
        <v>0.13471738943164935</v>
      </c>
      <c r="BC249">
        <v>0.11941369327704084</v>
      </c>
      <c r="BD249" s="3">
        <v>0.1928938314500287</v>
      </c>
      <c r="BE249" s="3">
        <v>9.2616189415358943E-2</v>
      </c>
      <c r="BF249" s="3">
        <v>19</v>
      </c>
      <c r="BG249" s="5">
        <f t="shared" si="12"/>
        <v>2.7277750711666216E-3</v>
      </c>
      <c r="BH249" s="6" t="str">
        <f t="shared" si="13"/>
        <v>p&lt;0.05</v>
      </c>
      <c r="BI249" s="5">
        <f t="shared" si="14"/>
        <v>5.1456523912796315E-2</v>
      </c>
      <c r="BJ249" s="6" t="str">
        <f t="shared" si="15"/>
        <v>n.s</v>
      </c>
      <c r="BK249" s="5">
        <f t="shared" si="16"/>
        <v>0.60166229251101289</v>
      </c>
      <c r="BL249" s="6" t="str">
        <f t="shared" si="17"/>
        <v>n.s</v>
      </c>
    </row>
    <row r="250" spans="1:64">
      <c r="A250" s="1">
        <v>-49.9</v>
      </c>
      <c r="B250">
        <v>0.23346548499108186</v>
      </c>
      <c r="C250">
        <v>0.37064007568591045</v>
      </c>
      <c r="D250">
        <v>0.2391338565073971</v>
      </c>
      <c r="E250">
        <v>0.29411796715509747</v>
      </c>
      <c r="F250">
        <v>0.72264685378852889</v>
      </c>
      <c r="G250">
        <v>0.51178343338160226</v>
      </c>
      <c r="H250">
        <v>0.26974306269549936</v>
      </c>
      <c r="I250">
        <v>0.39558272423658275</v>
      </c>
      <c r="J250">
        <v>0.80597100813892009</v>
      </c>
      <c r="K250">
        <v>0.32926187055625189</v>
      </c>
      <c r="L250" s="3">
        <v>0.41723463371368719</v>
      </c>
      <c r="M250" s="3">
        <v>0.20169107222569449</v>
      </c>
      <c r="N250" s="3">
        <v>10</v>
      </c>
      <c r="O250">
        <v>0.25649427621422421</v>
      </c>
      <c r="P250">
        <v>0.34208578305245718</v>
      </c>
      <c r="Q250">
        <v>8.7009053251314555E-2</v>
      </c>
      <c r="R250">
        <v>0.11988560953679517</v>
      </c>
      <c r="S250">
        <v>0.14482644533957356</v>
      </c>
      <c r="T250">
        <v>2.0690010442501214E-2</v>
      </c>
      <c r="U250">
        <v>0.17826893186290632</v>
      </c>
      <c r="V250">
        <v>0.21057955791053476</v>
      </c>
      <c r="W250" s="3">
        <v>0.16997995074321201</v>
      </c>
      <c r="X250" s="3">
        <v>0.1008081436943461</v>
      </c>
      <c r="Y250" s="3">
        <v>8</v>
      </c>
      <c r="Z250">
        <v>0.17640044713928402</v>
      </c>
      <c r="AA250">
        <v>0.30960808471213458</v>
      </c>
      <c r="AB250">
        <v>0.24782011436597071</v>
      </c>
      <c r="AC250">
        <v>0.32264261838133174</v>
      </c>
      <c r="AD250">
        <v>0.14919226386097093</v>
      </c>
      <c r="AE250">
        <v>0.57261870919027591</v>
      </c>
      <c r="AF250">
        <v>0.29373664446645192</v>
      </c>
      <c r="AG250">
        <v>0.37706261269572838</v>
      </c>
      <c r="AH250" s="3">
        <v>0.30613518685151853</v>
      </c>
      <c r="AI250" s="3">
        <v>0.13166259856569851</v>
      </c>
      <c r="AJ250" s="3">
        <v>8</v>
      </c>
      <c r="AK250">
        <v>0.17949843134998225</v>
      </c>
      <c r="AL250">
        <v>0.28889890855430883</v>
      </c>
      <c r="AM250">
        <v>0.27529481691515229</v>
      </c>
      <c r="AN250">
        <v>6.272816423500327E-2</v>
      </c>
      <c r="AO250">
        <v>0.11601267036725169</v>
      </c>
      <c r="AP250">
        <v>0.15852636367905854</v>
      </c>
      <c r="AQ250">
        <v>0.15002289946514305</v>
      </c>
      <c r="AR250">
        <v>0.17099496713606682</v>
      </c>
      <c r="AS250">
        <v>0.22144438057071494</v>
      </c>
      <c r="AT250">
        <v>0.17666333865238207</v>
      </c>
      <c r="AU250">
        <v>0.21010582365919928</v>
      </c>
      <c r="AV250">
        <v>0.36598876117619594</v>
      </c>
      <c r="AW250">
        <v>0.24128458781726089</v>
      </c>
      <c r="AX250">
        <v>0.15909229389124743</v>
      </c>
      <c r="AY250">
        <v>0.17666515253126727</v>
      </c>
      <c r="AZ250">
        <v>0.16306106089211073</v>
      </c>
      <c r="BA250">
        <v>0.20840621914374735</v>
      </c>
      <c r="BB250">
        <v>0.12281471618682997</v>
      </c>
      <c r="BC250">
        <v>0.11147797315419951</v>
      </c>
      <c r="BD250" s="3">
        <v>0.18731481733563801</v>
      </c>
      <c r="BE250" s="3">
        <v>7.0593463383073943E-2</v>
      </c>
      <c r="BF250" s="3">
        <v>19</v>
      </c>
      <c r="BG250" s="5">
        <f t="shared" si="12"/>
        <v>4.5438019194670278E-3</v>
      </c>
      <c r="BH250" s="6" t="str">
        <f t="shared" si="13"/>
        <v>p&lt;0.05</v>
      </c>
      <c r="BI250" s="5">
        <f t="shared" si="14"/>
        <v>3.6935255321960493E-2</v>
      </c>
      <c r="BJ250" s="6" t="str">
        <f t="shared" si="15"/>
        <v>p&lt;0.05</v>
      </c>
      <c r="BK250" s="5">
        <f t="shared" si="16"/>
        <v>0.6673121741081085</v>
      </c>
      <c r="BL250" s="6" t="str">
        <f t="shared" si="17"/>
        <v>n.s</v>
      </c>
    </row>
    <row r="251" spans="1:64">
      <c r="A251" s="1">
        <v>-49.5</v>
      </c>
      <c r="B251">
        <v>0.20512362740950574</v>
      </c>
      <c r="C251">
        <v>0.34683291531738647</v>
      </c>
      <c r="D251">
        <v>0.2164603704421362</v>
      </c>
      <c r="E251">
        <v>0.33719759067909322</v>
      </c>
      <c r="F251">
        <v>0.72264685378852889</v>
      </c>
      <c r="G251">
        <v>0.44149562657929348</v>
      </c>
      <c r="H251">
        <v>0.19662197707447551</v>
      </c>
      <c r="I251">
        <v>0.4091868158757393</v>
      </c>
      <c r="J251">
        <v>0.7368168756398743</v>
      </c>
      <c r="K251">
        <v>0.40238295617727576</v>
      </c>
      <c r="L251" s="3">
        <v>0.40147656089833089</v>
      </c>
      <c r="M251" s="3">
        <v>0.19411733527184721</v>
      </c>
      <c r="N251" s="3">
        <v>10</v>
      </c>
      <c r="O251">
        <v>0.22475139428341534</v>
      </c>
      <c r="P251">
        <v>0.23212118452826544</v>
      </c>
      <c r="Q251">
        <v>0.10514784292606248</v>
      </c>
      <c r="R251">
        <v>0.24629120702217849</v>
      </c>
      <c r="S251">
        <v>0.1845050477530846</v>
      </c>
      <c r="T251">
        <v>2.805980068735129E-2</v>
      </c>
      <c r="U251">
        <v>0.20547711637502819</v>
      </c>
      <c r="V251">
        <v>0.15899828171245411</v>
      </c>
      <c r="W251" s="3">
        <v>0.17316897655829089</v>
      </c>
      <c r="X251" s="3">
        <v>7.4200158143003445E-2</v>
      </c>
      <c r="Y251" s="3">
        <v>8</v>
      </c>
      <c r="Z251">
        <v>0.21381351302584975</v>
      </c>
      <c r="AA251">
        <v>0.24668825394159288</v>
      </c>
      <c r="AB251">
        <v>0.24895560254811896</v>
      </c>
      <c r="AC251">
        <v>0.34248282562787763</v>
      </c>
      <c r="AD251">
        <v>0.20871107172172346</v>
      </c>
      <c r="AE251">
        <v>0.64290651599258475</v>
      </c>
      <c r="AF251">
        <v>0.3090421544999456</v>
      </c>
      <c r="AG251">
        <v>0.25916048515637158</v>
      </c>
      <c r="AH251" s="3">
        <v>0.3089700528142581</v>
      </c>
      <c r="AI251" s="3">
        <v>0.14227993166210059</v>
      </c>
      <c r="AJ251" s="3">
        <v>8</v>
      </c>
      <c r="AK251">
        <v>0.15229024807166913</v>
      </c>
      <c r="AL251">
        <v>0.33594548520028256</v>
      </c>
      <c r="AM251">
        <v>0.23505028608875672</v>
      </c>
      <c r="AN251">
        <v>7.6899999965234E-2</v>
      </c>
      <c r="AO251">
        <v>0.11657860057944061</v>
      </c>
      <c r="AP251">
        <v>0.28776523425104578</v>
      </c>
      <c r="AQ251">
        <v>0.13415145921946042</v>
      </c>
      <c r="AR251">
        <v>0.12168104188356692</v>
      </c>
      <c r="AS251">
        <v>0.20160417332416908</v>
      </c>
      <c r="AT251">
        <v>0.16702801401408873</v>
      </c>
      <c r="AU251">
        <v>0.31723895225699966</v>
      </c>
      <c r="AV251">
        <v>0.38922817745364574</v>
      </c>
      <c r="AW251">
        <v>0.25715602806294352</v>
      </c>
      <c r="AX251">
        <v>0.18970150007934966</v>
      </c>
      <c r="AY251">
        <v>0.18630047716956052</v>
      </c>
      <c r="AZ251">
        <v>0.14152124913011283</v>
      </c>
      <c r="BA251">
        <v>0.21464052087225144</v>
      </c>
      <c r="BB251">
        <v>9.6172463120705778E-2</v>
      </c>
      <c r="BC251">
        <v>0.18063210565324528</v>
      </c>
      <c r="BD251" s="3">
        <v>0.20008347454718581</v>
      </c>
      <c r="BE251" s="3">
        <v>8.5395511548131936E-2</v>
      </c>
      <c r="BF251" s="3">
        <v>19</v>
      </c>
      <c r="BG251" s="5">
        <f t="shared" si="12"/>
        <v>5.0384473510811465E-3</v>
      </c>
      <c r="BH251" s="6" t="str">
        <f t="shared" si="13"/>
        <v>p&lt;0.05</v>
      </c>
      <c r="BI251" s="5">
        <f t="shared" si="14"/>
        <v>3.6527347704771514E-2</v>
      </c>
      <c r="BJ251" s="6" t="str">
        <f t="shared" si="15"/>
        <v>p&lt;0.05</v>
      </c>
      <c r="BK251" s="5">
        <f t="shared" si="16"/>
        <v>0.42380973790025989</v>
      </c>
      <c r="BL251" s="6" t="str">
        <f t="shared" si="17"/>
        <v>n.s</v>
      </c>
    </row>
    <row r="252" spans="1:64">
      <c r="A252" s="1">
        <v>-49.2</v>
      </c>
      <c r="B252">
        <v>0.24933692523676451</v>
      </c>
      <c r="C252">
        <v>0.44092788248821929</v>
      </c>
      <c r="D252">
        <v>0.19832158158992746</v>
      </c>
      <c r="E252">
        <v>0.28051387551594092</v>
      </c>
      <c r="F252">
        <v>0.7617595241905466</v>
      </c>
      <c r="G252">
        <v>0.4137196992099062</v>
      </c>
      <c r="H252">
        <v>0.22609750895931471</v>
      </c>
      <c r="I252">
        <v>0.37007414547372158</v>
      </c>
      <c r="J252">
        <v>0.67843174208238477</v>
      </c>
      <c r="K252">
        <v>0.36043882083542833</v>
      </c>
      <c r="L252" s="3">
        <v>0.39796217055821542</v>
      </c>
      <c r="M252" s="3">
        <v>0.18872943099537429</v>
      </c>
      <c r="N252" s="3">
        <v>10</v>
      </c>
      <c r="O252">
        <v>0.24742488137685023</v>
      </c>
      <c r="P252">
        <v>0.19981055848063695</v>
      </c>
      <c r="Q252">
        <v>0.1385921433283627</v>
      </c>
      <c r="R252">
        <v>0.25479467162170033</v>
      </c>
      <c r="S252">
        <v>0.16183156065964971</v>
      </c>
      <c r="T252">
        <v>2.9191661163055566E-2</v>
      </c>
      <c r="U252">
        <v>0.23778774242265663</v>
      </c>
      <c r="V252">
        <v>0.26159671774973081</v>
      </c>
      <c r="W252" s="3">
        <v>0.19137873342188391</v>
      </c>
      <c r="X252" s="3">
        <v>7.9536434540016882E-2</v>
      </c>
      <c r="Y252" s="3">
        <v>8</v>
      </c>
      <c r="Z252">
        <v>0.2795666226151064</v>
      </c>
      <c r="AA252">
        <v>0.26312562439946441</v>
      </c>
      <c r="AB252">
        <v>0.28693278476798839</v>
      </c>
      <c r="AC252">
        <v>0.29146748198104055</v>
      </c>
      <c r="AD252">
        <v>0.19113821308170362</v>
      </c>
      <c r="AE252">
        <v>0.70469267245986345</v>
      </c>
      <c r="AF252">
        <v>0.27276457679552812</v>
      </c>
      <c r="AG252">
        <v>0.31697606074390172</v>
      </c>
      <c r="AH252" s="3">
        <v>0.32583300460557463</v>
      </c>
      <c r="AI252" s="3">
        <v>0.1573617525497002</v>
      </c>
      <c r="AJ252" s="3">
        <v>8</v>
      </c>
      <c r="AK252">
        <v>0.18743233759393835</v>
      </c>
      <c r="AL252">
        <v>0.29343360576736099</v>
      </c>
      <c r="AM252">
        <v>0.19593761568673906</v>
      </c>
      <c r="AN252">
        <v>0.17723108274345614</v>
      </c>
      <c r="AO252">
        <v>0.10637734572895841</v>
      </c>
      <c r="AP252">
        <v>0.19366845320132775</v>
      </c>
      <c r="AQ252">
        <v>0.2894648387664977</v>
      </c>
      <c r="AR252">
        <v>0.32177546334893714</v>
      </c>
      <c r="AS252">
        <v>0.19480212750459078</v>
      </c>
      <c r="AT252">
        <v>0.21861110175199996</v>
      </c>
      <c r="AU252">
        <v>0.22541133369269298</v>
      </c>
      <c r="AV252">
        <v>0.30193525610239119</v>
      </c>
      <c r="AW252">
        <v>0.420971057945011</v>
      </c>
      <c r="AX252">
        <v>0.17893068725890815</v>
      </c>
      <c r="AY252">
        <v>0.20557475420391752</v>
      </c>
      <c r="AZ252">
        <v>0.19707128999000209</v>
      </c>
      <c r="BA252">
        <v>0.20670661462829534</v>
      </c>
      <c r="BB252">
        <v>0.1290490179153341</v>
      </c>
      <c r="BC252">
        <v>0.23108151908789348</v>
      </c>
      <c r="BD252" s="3">
        <v>0.22502450015359229</v>
      </c>
      <c r="BE252" s="3">
        <v>7.3002937477811197E-2</v>
      </c>
      <c r="BF252" s="3">
        <v>19</v>
      </c>
      <c r="BG252" s="5">
        <f t="shared" si="12"/>
        <v>8.1965267307413329E-3</v>
      </c>
      <c r="BH252" s="6" t="str">
        <f t="shared" si="13"/>
        <v>p&lt;0.05</v>
      </c>
      <c r="BI252" s="5">
        <f t="shared" si="14"/>
        <v>5.5493543440743809E-2</v>
      </c>
      <c r="BJ252" s="6" t="str">
        <f t="shared" si="15"/>
        <v>n.s</v>
      </c>
      <c r="BK252" s="5">
        <f t="shared" si="16"/>
        <v>0.32383420764903048</v>
      </c>
      <c r="BL252" s="6" t="str">
        <f t="shared" si="17"/>
        <v>n.s</v>
      </c>
    </row>
    <row r="253" spans="1:64">
      <c r="A253" s="1">
        <v>-48.8</v>
      </c>
      <c r="B253">
        <v>0.19038586146708616</v>
      </c>
      <c r="C253">
        <v>0.44829767239887175</v>
      </c>
      <c r="D253">
        <v>0.18245014134424484</v>
      </c>
      <c r="E253">
        <v>0.35023393822717563</v>
      </c>
      <c r="F253">
        <v>0.75495747837096827</v>
      </c>
      <c r="G253">
        <v>0.4619017640380283</v>
      </c>
      <c r="H253">
        <v>0.18414974585969679</v>
      </c>
      <c r="I253">
        <v>0.41768846621076949</v>
      </c>
      <c r="J253">
        <v>0.71641073818113943</v>
      </c>
      <c r="K253">
        <v>0.30375510567227604</v>
      </c>
      <c r="L253" s="3">
        <v>0.40102309117702573</v>
      </c>
      <c r="M253" s="3">
        <v>0.2060675659945603</v>
      </c>
      <c r="N253" s="3">
        <v>10</v>
      </c>
      <c r="O253">
        <v>0.22928609170210232</v>
      </c>
      <c r="P253">
        <v>0.19811095388811303</v>
      </c>
      <c r="Q253">
        <v>0.20377751178250428</v>
      </c>
      <c r="R253">
        <v>0.19357625646942606</v>
      </c>
      <c r="S253">
        <v>0.20831220920119126</v>
      </c>
      <c r="T253">
        <v>4.6198590362099209E-2</v>
      </c>
      <c r="U253">
        <v>0.17146688573487584</v>
      </c>
      <c r="V253">
        <v>0.28427020484316573</v>
      </c>
      <c r="W253" s="3">
        <v>0.19187482929699179</v>
      </c>
      <c r="X253" s="3">
        <v>6.7642126810097611E-2</v>
      </c>
      <c r="Y253" s="3">
        <v>8</v>
      </c>
      <c r="Z253">
        <v>0.29600399307297803</v>
      </c>
      <c r="AA253">
        <v>0.30450564340800823</v>
      </c>
      <c r="AB253">
        <v>0.36798959051185359</v>
      </c>
      <c r="AC253">
        <v>0.3260454551700061</v>
      </c>
      <c r="AD253">
        <v>0.20927700193391235</v>
      </c>
      <c r="AE253">
        <v>0.61286324001667147</v>
      </c>
      <c r="AF253">
        <v>0.25519171815550834</v>
      </c>
      <c r="AG253">
        <v>0.43714553688978458</v>
      </c>
      <c r="AH253" s="3">
        <v>0.35112777239484028</v>
      </c>
      <c r="AI253" s="3">
        <v>0.12612668003064331</v>
      </c>
      <c r="AJ253" s="3">
        <v>8</v>
      </c>
      <c r="AK253">
        <v>0.15455759667819524</v>
      </c>
      <c r="AL253">
        <v>0.4651843557722698</v>
      </c>
      <c r="AM253">
        <v>0.11147797315419951</v>
      </c>
      <c r="AN253">
        <v>9.5606532908516895E-2</v>
      </c>
      <c r="AO253">
        <v>3.9488747957553451E-2</v>
      </c>
      <c r="AP253">
        <v>0.20670661462829534</v>
      </c>
      <c r="AQ253">
        <v>0.30703588352763228</v>
      </c>
      <c r="AR253">
        <v>0.29853423319260208</v>
      </c>
      <c r="AS253">
        <v>0.23391479790660846</v>
      </c>
      <c r="AT253">
        <v>0.13585106373491238</v>
      </c>
      <c r="AU253">
        <v>0.30760181373982121</v>
      </c>
      <c r="AV253">
        <v>0.28039544434039332</v>
      </c>
      <c r="AW253">
        <v>0.27359339852081505</v>
      </c>
      <c r="AX253">
        <v>0.20670661462829534</v>
      </c>
      <c r="AY253">
        <v>0.13925390052358674</v>
      </c>
      <c r="AZ253">
        <v>0.18176577995650833</v>
      </c>
      <c r="BA253">
        <v>0.21010582365919928</v>
      </c>
      <c r="BB253">
        <v>0.18233171016869729</v>
      </c>
      <c r="BC253">
        <v>0.25488686557753215</v>
      </c>
      <c r="BD253" s="3">
        <v>0.21499995529345431</v>
      </c>
      <c r="BE253" s="3">
        <v>9.7193599838525088E-2</v>
      </c>
      <c r="BF253" s="3">
        <v>19</v>
      </c>
      <c r="BG253" s="5">
        <f t="shared" si="12"/>
        <v>1.145434321390852E-2</v>
      </c>
      <c r="BH253" s="6" t="str">
        <f t="shared" si="13"/>
        <v>p&lt;0.05</v>
      </c>
      <c r="BI253" s="5">
        <f t="shared" si="14"/>
        <v>9.5690638632599228E-3</v>
      </c>
      <c r="BJ253" s="6" t="str">
        <f t="shared" si="15"/>
        <v>p&lt;0.05</v>
      </c>
      <c r="BK253" s="5">
        <f t="shared" si="16"/>
        <v>0.48804129068230806</v>
      </c>
      <c r="BL253" s="6" t="str">
        <f t="shared" si="17"/>
        <v>n.s</v>
      </c>
    </row>
    <row r="254" spans="1:64">
      <c r="A254" s="1">
        <v>-48.4</v>
      </c>
      <c r="B254">
        <v>0.25160427384329059</v>
      </c>
      <c r="C254">
        <v>0.32075840634233643</v>
      </c>
      <c r="D254">
        <v>0.2431026235082604</v>
      </c>
      <c r="E254">
        <v>0.39388130584224551</v>
      </c>
      <c r="F254">
        <v>0.87115818751598784</v>
      </c>
      <c r="G254">
        <v>0.56450019542277663</v>
      </c>
      <c r="H254">
        <v>0.20058893019645357</v>
      </c>
      <c r="I254">
        <v>0.36610719235174355</v>
      </c>
      <c r="J254">
        <v>0.63932088555925237</v>
      </c>
      <c r="K254">
        <v>0.331529219162778</v>
      </c>
      <c r="L254" s="3">
        <v>0.41825512197451248</v>
      </c>
      <c r="M254" s="3">
        <v>0.21122627028152879</v>
      </c>
      <c r="N254" s="3">
        <v>10</v>
      </c>
      <c r="O254">
        <v>0.31431348218145067</v>
      </c>
      <c r="P254">
        <v>0.25139183467871756</v>
      </c>
      <c r="Q254">
        <v>0.22701874299275882</v>
      </c>
      <c r="R254">
        <v>0.21057955791053476</v>
      </c>
      <c r="S254">
        <v>0.16239749089750188</v>
      </c>
      <c r="T254">
        <v>8.3608030187299287E-2</v>
      </c>
      <c r="U254">
        <v>0.18733832670028028</v>
      </c>
      <c r="V254">
        <v>0.26669734540626988</v>
      </c>
      <c r="W254" s="3">
        <v>0.21291809171416051</v>
      </c>
      <c r="X254" s="3">
        <v>7.0493671126780996E-2</v>
      </c>
      <c r="Y254" s="3">
        <v>8</v>
      </c>
      <c r="Z254">
        <v>0.30847441040887152</v>
      </c>
      <c r="AA254">
        <v>0.271063158401191</v>
      </c>
      <c r="AB254">
        <v>0.30337196910474518</v>
      </c>
      <c r="AC254">
        <v>0.46435372016809767</v>
      </c>
      <c r="AD254">
        <v>0.16393002980339053</v>
      </c>
      <c r="AE254">
        <v>0.7154616714014197</v>
      </c>
      <c r="AF254">
        <v>0.31641013053171285</v>
      </c>
      <c r="AG254">
        <v>0.53690887557693268</v>
      </c>
      <c r="AH254" s="3">
        <v>0.38499674567454512</v>
      </c>
      <c r="AI254" s="3">
        <v>0.17633395372105121</v>
      </c>
      <c r="AJ254" s="3">
        <v>8</v>
      </c>
      <c r="AK254">
        <v>0.16135964249777351</v>
      </c>
      <c r="AL254">
        <v>0.4124694076099808</v>
      </c>
      <c r="AM254">
        <v>0.21010945141696971</v>
      </c>
      <c r="AN254">
        <v>1.1714634467051501E-2</v>
      </c>
      <c r="AO254">
        <v>0.15625901507253245</v>
      </c>
      <c r="AP254">
        <v>0.27075830582321481</v>
      </c>
      <c r="AQ254">
        <v>0.25432093536534328</v>
      </c>
      <c r="AR254">
        <v>0.19366845320132775</v>
      </c>
      <c r="AS254">
        <v>0.27132604991428899</v>
      </c>
      <c r="AT254">
        <v>9.7306137423968792E-2</v>
      </c>
      <c r="AU254">
        <v>0.18119803586543423</v>
      </c>
      <c r="AV254">
        <v>0.3790251087242783</v>
      </c>
      <c r="AW254">
        <v>0.42380433676372598</v>
      </c>
      <c r="AX254">
        <v>0.24865256384902804</v>
      </c>
      <c r="AY254">
        <v>0.18743596535170878</v>
      </c>
      <c r="AZ254">
        <v>0.10297632281916927</v>
      </c>
      <c r="BA254">
        <v>0.1931025229891388</v>
      </c>
      <c r="BB254">
        <v>0.1653265956197516</v>
      </c>
      <c r="BC254">
        <v>0.16532840949863681</v>
      </c>
      <c r="BD254" s="3">
        <v>0.21506009969859599</v>
      </c>
      <c r="BE254" s="3">
        <v>0.1054901850414954</v>
      </c>
      <c r="BF254" s="3">
        <v>19</v>
      </c>
      <c r="BG254" s="5">
        <f t="shared" si="12"/>
        <v>1.4486929474600905E-2</v>
      </c>
      <c r="BH254" s="6" t="str">
        <f t="shared" si="13"/>
        <v>p&lt;0.05</v>
      </c>
      <c r="BI254" s="5">
        <f t="shared" si="14"/>
        <v>3.007773771504706E-2</v>
      </c>
      <c r="BJ254" s="6" t="str">
        <f t="shared" si="15"/>
        <v>p&lt;0.05</v>
      </c>
      <c r="BK254" s="5">
        <f t="shared" si="16"/>
        <v>0.95145842641019951</v>
      </c>
      <c r="BL254" s="6" t="str">
        <f t="shared" si="17"/>
        <v>n.s</v>
      </c>
    </row>
    <row r="255" spans="1:64">
      <c r="A255" s="1">
        <v>-48</v>
      </c>
      <c r="B255">
        <v>0.31112126782515798</v>
      </c>
      <c r="C255">
        <v>0.25330569223762783</v>
      </c>
      <c r="D255">
        <v>0.25614078493522807</v>
      </c>
      <c r="E255">
        <v>0.30488696609665378</v>
      </c>
      <c r="F255">
        <v>0.83317919141723318</v>
      </c>
      <c r="G255">
        <v>0.57696879887978481</v>
      </c>
      <c r="H255">
        <v>0.25953999396613192</v>
      </c>
      <c r="I255">
        <v>0.4386623477605785</v>
      </c>
      <c r="J255">
        <v>0.69600460072240466</v>
      </c>
      <c r="K255">
        <v>0.36497351804848049</v>
      </c>
      <c r="L255" s="3">
        <v>0.42947831618892812</v>
      </c>
      <c r="M255" s="3">
        <v>0.2053458970336155</v>
      </c>
      <c r="N255" s="3">
        <v>10</v>
      </c>
      <c r="O255">
        <v>0.27406713565112001</v>
      </c>
      <c r="P255">
        <v>0.14992888687508016</v>
      </c>
      <c r="Q255">
        <v>0.27349757765533289</v>
      </c>
      <c r="R255">
        <v>0.18847381493391949</v>
      </c>
      <c r="S255">
        <v>0.19300851235260646</v>
      </c>
      <c r="T255">
        <v>8.3608030187299287E-2</v>
      </c>
      <c r="U255">
        <v>0.17316830420636717</v>
      </c>
      <c r="V255">
        <v>0.29844022733707876</v>
      </c>
      <c r="W255" s="3">
        <v>0.20427405188664041</v>
      </c>
      <c r="X255" s="3">
        <v>7.3083171240209063E-2</v>
      </c>
      <c r="Y255" s="3">
        <v>8</v>
      </c>
      <c r="Z255">
        <v>0.26142783376289769</v>
      </c>
      <c r="AA255">
        <v>0.3300142221708694</v>
      </c>
      <c r="AB255">
        <v>0.31810792116827957</v>
      </c>
      <c r="AC255">
        <v>0.41106921403584934</v>
      </c>
      <c r="AD255">
        <v>0.17470084262383206</v>
      </c>
      <c r="AE255">
        <v>0.77554640947436115</v>
      </c>
      <c r="AF255">
        <v>0.31697606074390172</v>
      </c>
      <c r="AG255">
        <v>0.39916835466991518</v>
      </c>
      <c r="AH255" s="3">
        <v>0.37337635733123831</v>
      </c>
      <c r="AI255" s="3">
        <v>0.17886428603998841</v>
      </c>
      <c r="AJ255" s="3">
        <v>8</v>
      </c>
      <c r="AK255">
        <v>0.1880000816850125</v>
      </c>
      <c r="AL255">
        <v>0.3229091376522002</v>
      </c>
      <c r="AM255">
        <v>0.24751888954576501</v>
      </c>
      <c r="AN255">
        <v>-5.292293960779436E-3</v>
      </c>
      <c r="AO255">
        <v>9.9007555818306003E-2</v>
      </c>
      <c r="AP255">
        <v>0.24695295933357611</v>
      </c>
      <c r="AQ255">
        <v>0.17666515253126727</v>
      </c>
      <c r="AR255">
        <v>0.34444894941419807</v>
      </c>
      <c r="AS255">
        <v>0.31610709183262192</v>
      </c>
      <c r="AT255">
        <v>0.11941369327704084</v>
      </c>
      <c r="AU255">
        <v>0.30646995331544341</v>
      </c>
      <c r="AV255">
        <v>0.31780669634807385</v>
      </c>
      <c r="AW255">
        <v>0.3790251087242783</v>
      </c>
      <c r="AX255">
        <v>0.22314579896505216</v>
      </c>
      <c r="AY255">
        <v>8.8238556876749683E-2</v>
      </c>
      <c r="AZ255">
        <v>0.30307074428453945</v>
      </c>
      <c r="BA255">
        <v>0.203303777839621</v>
      </c>
      <c r="BB255">
        <v>0.203303777839621</v>
      </c>
      <c r="BC255">
        <v>0.18573454695737163</v>
      </c>
      <c r="BD255" s="3">
        <v>0.22451737780420841</v>
      </c>
      <c r="BE255" s="3">
        <v>0.1008743129256339</v>
      </c>
      <c r="BF255" s="3">
        <v>19</v>
      </c>
      <c r="BG255" s="5">
        <f t="shared" si="12"/>
        <v>7.545895047440015E-3</v>
      </c>
      <c r="BH255" s="6" t="str">
        <f t="shared" si="13"/>
        <v>p&lt;0.05</v>
      </c>
      <c r="BI255" s="5">
        <f t="shared" si="14"/>
        <v>3.4526667755910782E-2</v>
      </c>
      <c r="BJ255" s="6" t="str">
        <f t="shared" si="15"/>
        <v>p&lt;0.05</v>
      </c>
      <c r="BK255" s="5">
        <f t="shared" si="16"/>
        <v>0.56666128915756619</v>
      </c>
      <c r="BL255" s="6" t="str">
        <f t="shared" si="17"/>
        <v>n.s</v>
      </c>
    </row>
    <row r="256" spans="1:64">
      <c r="A256" s="1">
        <v>-47.7</v>
      </c>
      <c r="B256">
        <v>0.26690978387678438</v>
      </c>
      <c r="C256">
        <v>0.30035226888360161</v>
      </c>
      <c r="D256">
        <v>0.30772205879425407</v>
      </c>
      <c r="E256">
        <v>0.33662984658801909</v>
      </c>
      <c r="F256">
        <v>0.79860303210715289</v>
      </c>
      <c r="G256">
        <v>0.62231577101030666</v>
      </c>
      <c r="H256">
        <v>0.14843991224635344</v>
      </c>
      <c r="I256">
        <v>0.43639499915405239</v>
      </c>
      <c r="J256">
        <v>0.7169766683933283</v>
      </c>
      <c r="K256">
        <v>0.405218048874876</v>
      </c>
      <c r="L256" s="3">
        <v>0.43395623899287278</v>
      </c>
      <c r="M256" s="3">
        <v>0.21136082848330781</v>
      </c>
      <c r="N256" s="3">
        <v>10</v>
      </c>
      <c r="O256">
        <v>0.20548074413296313</v>
      </c>
      <c r="P256">
        <v>0.27009836847028512</v>
      </c>
      <c r="Q256">
        <v>0.3154453426571549</v>
      </c>
      <c r="R256">
        <v>0.13802439921154308</v>
      </c>
      <c r="S256">
        <v>0.1363247946190192</v>
      </c>
      <c r="T256">
        <v>0.10118088962419511</v>
      </c>
      <c r="U256">
        <v>0.10911661010689735</v>
      </c>
      <c r="V256">
        <v>0.22305178969089143</v>
      </c>
      <c r="W256" s="3">
        <v>0.18734035881880029</v>
      </c>
      <c r="X256" s="3">
        <v>7.8777454749048514E-2</v>
      </c>
      <c r="Y256" s="3">
        <v>8</v>
      </c>
      <c r="Z256">
        <v>0.17923553983688426</v>
      </c>
      <c r="AA256">
        <v>0.25405622997336003</v>
      </c>
      <c r="AB256">
        <v>0.40880186542932323</v>
      </c>
      <c r="AC256">
        <v>0.36288896308661245</v>
      </c>
      <c r="AD256">
        <v>0.16959840131970574</v>
      </c>
      <c r="AE256">
        <v>0.76364373622954185</v>
      </c>
      <c r="AF256">
        <v>0.33341524508065851</v>
      </c>
      <c r="AG256">
        <v>0.39576733176012607</v>
      </c>
      <c r="AH256" s="3">
        <v>0.3584259140895264</v>
      </c>
      <c r="AI256" s="3">
        <v>0.18801105760175241</v>
      </c>
      <c r="AJ256" s="3">
        <v>8</v>
      </c>
      <c r="AK256">
        <v>0.19196703480699054</v>
      </c>
      <c r="AL256">
        <v>0.27756216552167834</v>
      </c>
      <c r="AM256">
        <v>0.21464414863002187</v>
      </c>
      <c r="AN256">
        <v>9.4471044726368567E-2</v>
      </c>
      <c r="AO256">
        <v>7.745867466188168E-3</v>
      </c>
      <c r="AP256">
        <v>0.29740055888933903</v>
      </c>
      <c r="AQ256">
        <v>0.18063210565324528</v>
      </c>
      <c r="AR256">
        <v>0.24695295933357611</v>
      </c>
      <c r="AS256">
        <v>0.29286586167628681</v>
      </c>
      <c r="AT256">
        <v>0.13358371512838629</v>
      </c>
      <c r="AU256">
        <v>0.28266097906803422</v>
      </c>
      <c r="AV256">
        <v>0.27189198012647786</v>
      </c>
      <c r="AW256">
        <v>0.2894648387664977</v>
      </c>
      <c r="AX256">
        <v>0.27869402594605613</v>
      </c>
      <c r="AY256">
        <v>0.11204571724527364</v>
      </c>
      <c r="AZ256">
        <v>0.19367026708021295</v>
      </c>
      <c r="BA256">
        <v>0.21577600905439973</v>
      </c>
      <c r="BB256">
        <v>0.24128277393837561</v>
      </c>
      <c r="BC256">
        <v>0.13131818040074542</v>
      </c>
      <c r="BD256" s="3">
        <v>0.2081384333399029</v>
      </c>
      <c r="BE256" s="3">
        <v>8.1267922429820769E-2</v>
      </c>
      <c r="BF256" s="3">
        <v>19</v>
      </c>
      <c r="BG256" s="5">
        <f t="shared" si="12"/>
        <v>5.2514159941820871E-3</v>
      </c>
      <c r="BH256" s="6" t="str">
        <f t="shared" si="13"/>
        <v>p&lt;0.05</v>
      </c>
      <c r="BI256" s="5">
        <f t="shared" si="14"/>
        <v>4.0566156595719216E-2</v>
      </c>
      <c r="BJ256" s="6" t="str">
        <f t="shared" si="15"/>
        <v>p&lt;0.05</v>
      </c>
      <c r="BK256" s="5">
        <f t="shared" si="16"/>
        <v>0.54515203844482651</v>
      </c>
      <c r="BL256" s="6" t="str">
        <f t="shared" si="17"/>
        <v>n.s</v>
      </c>
    </row>
    <row r="257" spans="1:64">
      <c r="A257" s="1">
        <v>-47.3</v>
      </c>
      <c r="B257">
        <v>0.23403141520327081</v>
      </c>
      <c r="C257">
        <v>0.30885391921863187</v>
      </c>
      <c r="D257">
        <v>0.38877886453811916</v>
      </c>
      <c r="E257">
        <v>0.30998940740078013</v>
      </c>
      <c r="F257">
        <v>0.82807856399199209</v>
      </c>
      <c r="G257">
        <v>0.67503253305148092</v>
      </c>
      <c r="H257">
        <v>0.17281300282706633</v>
      </c>
      <c r="I257">
        <v>0.55599673120886106</v>
      </c>
      <c r="J257">
        <v>0.65859334871472408</v>
      </c>
      <c r="K257">
        <v>0.49817934174244577</v>
      </c>
      <c r="L257" s="3">
        <v>0.46303471278973729</v>
      </c>
      <c r="M257" s="3">
        <v>0.21491600835893551</v>
      </c>
      <c r="N257" s="3">
        <v>10</v>
      </c>
      <c r="O257">
        <v>0.16240111865543683</v>
      </c>
      <c r="P257">
        <v>0.1510625612297519</v>
      </c>
      <c r="Q257">
        <v>0.38119845522811613</v>
      </c>
      <c r="R257">
        <v>0.12272070236295826</v>
      </c>
      <c r="S257">
        <v>8.7009053251314555E-2</v>
      </c>
      <c r="T257">
        <v>0.13292377155500396</v>
      </c>
      <c r="U257">
        <v>4.0528404709773015E-2</v>
      </c>
      <c r="V257">
        <v>0.20094423283530868</v>
      </c>
      <c r="W257" s="3">
        <v>0.1598485302298108</v>
      </c>
      <c r="X257" s="3">
        <v>0.10171012623641359</v>
      </c>
      <c r="Y257" s="3">
        <v>8</v>
      </c>
      <c r="Z257">
        <v>0.13899100901048872</v>
      </c>
      <c r="AA257">
        <v>0.32321217635129112</v>
      </c>
      <c r="AB257">
        <v>0.30847259652998621</v>
      </c>
      <c r="AC257">
        <v>0.30563931771127129</v>
      </c>
      <c r="AD257">
        <v>0.20417637450867127</v>
      </c>
      <c r="AE257">
        <v>0.77384499108002391</v>
      </c>
      <c r="AF257">
        <v>0.39293405294141104</v>
      </c>
      <c r="AG257">
        <v>0.39463365745686302</v>
      </c>
      <c r="AH257" s="3">
        <v>0.35523802194875082</v>
      </c>
      <c r="AI257" s="3">
        <v>0.19028545648572201</v>
      </c>
      <c r="AJ257" s="3">
        <v>8</v>
      </c>
      <c r="AK257">
        <v>0.14208536546341652</v>
      </c>
      <c r="AL257">
        <v>0.2713278637931742</v>
      </c>
      <c r="AM257">
        <v>0.2373176346952828</v>
      </c>
      <c r="AN257">
        <v>9.787388151504299E-2</v>
      </c>
      <c r="AO257">
        <v>1.3416052861388679E-2</v>
      </c>
      <c r="AP257">
        <v>0.21237498614461059</v>
      </c>
      <c r="AQ257">
        <v>0.20670661462829534</v>
      </c>
      <c r="AR257">
        <v>0.21860928787311468</v>
      </c>
      <c r="AS257">
        <v>0.48559049323100462</v>
      </c>
      <c r="AT257">
        <v>0.13755248212924956</v>
      </c>
      <c r="AU257">
        <v>0.32687609077417823</v>
      </c>
      <c r="AV257">
        <v>0.35351652996141714</v>
      </c>
      <c r="AW257">
        <v>0.37052345838924811</v>
      </c>
      <c r="AX257">
        <v>0.24298419233271282</v>
      </c>
      <c r="AY257">
        <v>0.16816168831735179</v>
      </c>
      <c r="AZ257">
        <v>0.15625901507253245</v>
      </c>
      <c r="BA257">
        <v>0.18346538447196034</v>
      </c>
      <c r="BB257">
        <v>0.22541133369269298</v>
      </c>
      <c r="BC257">
        <v>0.14945696925295418</v>
      </c>
      <c r="BD257" s="3">
        <v>0.2210268065578751</v>
      </c>
      <c r="BE257" s="3">
        <v>0.1079286716950605</v>
      </c>
      <c r="BF257" s="3">
        <v>19</v>
      </c>
      <c r="BG257" s="5">
        <f t="shared" si="12"/>
        <v>1.5937571669392499E-3</v>
      </c>
      <c r="BH257" s="6" t="str">
        <f t="shared" si="13"/>
        <v>p&lt;0.05</v>
      </c>
      <c r="BI257" s="5">
        <f t="shared" si="14"/>
        <v>2.6973919810130399E-2</v>
      </c>
      <c r="BJ257" s="6" t="str">
        <f t="shared" si="15"/>
        <v>p&lt;0.05</v>
      </c>
      <c r="BK257" s="5">
        <f t="shared" si="16"/>
        <v>0.18293695590213332</v>
      </c>
      <c r="BL257" s="6" t="str">
        <f t="shared" si="17"/>
        <v>n.s</v>
      </c>
    </row>
    <row r="258" spans="1:64">
      <c r="A258" s="1">
        <v>-46.9</v>
      </c>
      <c r="B258">
        <v>0.18698483855729703</v>
      </c>
      <c r="C258">
        <v>0.33209514937496687</v>
      </c>
      <c r="D258">
        <v>0.32245982473667362</v>
      </c>
      <c r="E258">
        <v>0.30488696609665378</v>
      </c>
      <c r="F258">
        <v>0.79180098628757467</v>
      </c>
      <c r="G258">
        <v>0.63591986264946321</v>
      </c>
      <c r="H258">
        <v>0.23800018220413405</v>
      </c>
      <c r="I258">
        <v>0.61438005088746528</v>
      </c>
      <c r="J258">
        <v>0.66029295323017601</v>
      </c>
      <c r="K258">
        <v>0.61891656197940281</v>
      </c>
      <c r="L258" s="3">
        <v>0.47057373760038079</v>
      </c>
      <c r="M258" s="3">
        <v>0.2140313568914595</v>
      </c>
      <c r="N258" s="3">
        <v>10</v>
      </c>
      <c r="O258">
        <v>0.17997216421336509</v>
      </c>
      <c r="P258">
        <v>0.26556367105159817</v>
      </c>
      <c r="Q258">
        <v>0.3182786216043505</v>
      </c>
      <c r="R258">
        <v>0.11195170293306045</v>
      </c>
      <c r="S258">
        <v>9.551251785083642E-2</v>
      </c>
      <c r="T258">
        <v>0.14369458486386927</v>
      </c>
      <c r="U258">
        <v>0.11591865623492782</v>
      </c>
      <c r="V258">
        <v>0.28143511201700255</v>
      </c>
      <c r="W258" s="3">
        <v>0.1890408702736949</v>
      </c>
      <c r="X258" s="3">
        <v>8.723572673110061E-2</v>
      </c>
      <c r="Y258" s="3">
        <v>8</v>
      </c>
      <c r="Z258">
        <v>0.21664679184456476</v>
      </c>
      <c r="AA258">
        <v>0.36005568426789747</v>
      </c>
      <c r="AB258">
        <v>0.23875071993986632</v>
      </c>
      <c r="AC258">
        <v>0.30790666631779734</v>
      </c>
      <c r="AD258">
        <v>0.30847441040887152</v>
      </c>
      <c r="AE258">
        <v>0.87077505094845697</v>
      </c>
      <c r="AF258">
        <v>0.33964954680916265</v>
      </c>
      <c r="AG258">
        <v>0.43771328098085877</v>
      </c>
      <c r="AH258" s="3">
        <v>0.38499651893968451</v>
      </c>
      <c r="AI258" s="3">
        <v>0.2080405781454315</v>
      </c>
      <c r="AJ258" s="3">
        <v>8</v>
      </c>
      <c r="AK258">
        <v>0.20047049902090602</v>
      </c>
      <c r="AL258">
        <v>0.23901723921073478</v>
      </c>
      <c r="AM258">
        <v>0.13358552900727153</v>
      </c>
      <c r="AN258">
        <v>6.4429582629340496E-2</v>
      </c>
      <c r="AO258">
        <v>6.0462629507362441E-2</v>
      </c>
      <c r="AP258">
        <v>0.25488686557753215</v>
      </c>
      <c r="AQ258">
        <v>0.19763722020219099</v>
      </c>
      <c r="AR258">
        <v>0.21521007884221083</v>
      </c>
      <c r="AS258">
        <v>0.4050996176993284</v>
      </c>
      <c r="AT258">
        <v>0.20103824311198012</v>
      </c>
      <c r="AU258">
        <v>0.32970936959289321</v>
      </c>
      <c r="AV258">
        <v>0.34898183274836497</v>
      </c>
      <c r="AW258">
        <v>0.41587043051976996</v>
      </c>
      <c r="AX258">
        <v>0.1636269911042996</v>
      </c>
      <c r="AY258">
        <v>0.22654682187484129</v>
      </c>
      <c r="AZ258">
        <v>0.14775555085861697</v>
      </c>
      <c r="BA258">
        <v>0.1738282459547818</v>
      </c>
      <c r="BB258">
        <v>0.14832148107080592</v>
      </c>
      <c r="BC258">
        <v>0.21010763753808448</v>
      </c>
      <c r="BD258" s="3">
        <v>0.2177150455827008</v>
      </c>
      <c r="BE258" s="3">
        <v>9.9155437656178708E-2</v>
      </c>
      <c r="BF258" s="3">
        <v>19</v>
      </c>
      <c r="BG258" s="5">
        <f t="shared" si="12"/>
        <v>2.4461901628318873E-3</v>
      </c>
      <c r="BH258" s="6" t="str">
        <f t="shared" si="13"/>
        <v>p&lt;0.05</v>
      </c>
      <c r="BI258" s="5">
        <f t="shared" si="14"/>
        <v>3.5312014520087392E-2</v>
      </c>
      <c r="BJ258" s="6" t="str">
        <f t="shared" si="15"/>
        <v>p&lt;0.05</v>
      </c>
      <c r="BK258" s="5">
        <f t="shared" si="16"/>
        <v>0.4659329760217481</v>
      </c>
      <c r="BL258" s="6" t="str">
        <f t="shared" si="17"/>
        <v>n.s</v>
      </c>
    </row>
    <row r="259" spans="1:64">
      <c r="A259" s="1">
        <v>-46.5</v>
      </c>
      <c r="B259">
        <v>0.19662197707447551</v>
      </c>
      <c r="C259">
        <v>0.32869412646517776</v>
      </c>
      <c r="D259">
        <v>0.28674817724444501</v>
      </c>
      <c r="E259">
        <v>0.35987107674435415</v>
      </c>
      <c r="F259">
        <v>0.71867990066655085</v>
      </c>
      <c r="G259">
        <v>0.65349272128948299</v>
      </c>
      <c r="H259">
        <v>0.25217020405547952</v>
      </c>
      <c r="I259">
        <v>0.59737675021740488</v>
      </c>
      <c r="J259">
        <v>0.70053929793545677</v>
      </c>
      <c r="K259">
        <v>0.70450806493632012</v>
      </c>
      <c r="L259" s="3">
        <v>0.47987022966291482</v>
      </c>
      <c r="M259" s="3">
        <v>0.21259419296199991</v>
      </c>
      <c r="N259" s="3">
        <v>10</v>
      </c>
      <c r="O259">
        <v>0.22418546404556317</v>
      </c>
      <c r="P259">
        <v>0.25139183467871756</v>
      </c>
      <c r="Q259">
        <v>0.26896288023664588</v>
      </c>
      <c r="R259">
        <v>0.17317011808533464</v>
      </c>
      <c r="S259">
        <v>0.13235602743818436</v>
      </c>
      <c r="T259">
        <v>0.14936114275826051</v>
      </c>
      <c r="U259">
        <v>0.1436927709849018</v>
      </c>
      <c r="V259">
        <v>0.2088799533180109</v>
      </c>
      <c r="W259" s="3">
        <v>0.19400001514588869</v>
      </c>
      <c r="X259" s="3">
        <v>5.1828202260692027E-2</v>
      </c>
      <c r="Y259" s="3">
        <v>8</v>
      </c>
      <c r="Z259">
        <v>0.27049722818900207</v>
      </c>
      <c r="AA259">
        <v>0.2370529293032996</v>
      </c>
      <c r="AB259">
        <v>0.17583270304820989</v>
      </c>
      <c r="AC259">
        <v>0.43317676988892129</v>
      </c>
      <c r="AD259">
        <v>0.31414096804630148</v>
      </c>
      <c r="AE259">
        <v>0.87814302698022417</v>
      </c>
      <c r="AF259">
        <v>0.36119117245004573</v>
      </c>
      <c r="AG259">
        <v>0.52613987663537631</v>
      </c>
      <c r="AH259" s="3">
        <v>0.39952183431767258</v>
      </c>
      <c r="AI259" s="3">
        <v>0.22299342811910419</v>
      </c>
      <c r="AJ259" s="3">
        <v>8</v>
      </c>
      <c r="AK259">
        <v>0.18289764038088616</v>
      </c>
      <c r="AL259">
        <v>0.26112298118492155</v>
      </c>
      <c r="AM259">
        <v>0.15342573625381742</v>
      </c>
      <c r="AN259">
        <v>5.5926118415424997E-2</v>
      </c>
      <c r="AO259">
        <v>6.6131001023677666E-2</v>
      </c>
      <c r="AP259">
        <v>0.24695295933357611</v>
      </c>
      <c r="AQ259">
        <v>0.20443926602176926</v>
      </c>
      <c r="AR259">
        <v>0.29116444328194963</v>
      </c>
      <c r="AS259">
        <v>0.32460874216765212</v>
      </c>
      <c r="AT259">
        <v>0.25148584266774304</v>
      </c>
      <c r="AU259">
        <v>0.36938797020709979</v>
      </c>
      <c r="AV259">
        <v>0.32800976507744128</v>
      </c>
      <c r="AW259">
        <v>0.36995571429817398</v>
      </c>
      <c r="AX259">
        <v>0.17383005983366701</v>
      </c>
      <c r="AY259">
        <v>0.1993386385965282</v>
      </c>
      <c r="AZ259">
        <v>0.15455759667819524</v>
      </c>
      <c r="BA259">
        <v>0.16929354874172961</v>
      </c>
      <c r="BB259">
        <v>0.20387152193069516</v>
      </c>
      <c r="BC259">
        <v>0.222578054873978</v>
      </c>
      <c r="BD259" s="3">
        <v>0.22257776847204891</v>
      </c>
      <c r="BE259" s="3">
        <v>8.8846174332836453E-2</v>
      </c>
      <c r="BF259" s="3">
        <v>19</v>
      </c>
      <c r="BG259" s="5">
        <f t="shared" si="12"/>
        <v>2.0022724728663054E-3</v>
      </c>
      <c r="BH259" s="6" t="str">
        <f t="shared" si="13"/>
        <v>p&lt;0.05</v>
      </c>
      <c r="BI259" s="5">
        <f t="shared" si="14"/>
        <v>3.5626536837978937E-2</v>
      </c>
      <c r="BJ259" s="6" t="str">
        <f t="shared" si="15"/>
        <v>p&lt;0.05</v>
      </c>
      <c r="BK259" s="5">
        <f t="shared" si="16"/>
        <v>0.30844730823789873</v>
      </c>
      <c r="BL259" s="6" t="str">
        <f t="shared" si="17"/>
        <v>n.s</v>
      </c>
    </row>
    <row r="260" spans="1:64">
      <c r="A260" s="1">
        <v>-46.1</v>
      </c>
      <c r="B260">
        <v>0.19605423298340138</v>
      </c>
      <c r="C260">
        <v>0.42959113945558886</v>
      </c>
      <c r="D260">
        <v>0.27144448108983654</v>
      </c>
      <c r="E260">
        <v>0.33549798616364129</v>
      </c>
      <c r="F260">
        <v>0.72661380691050681</v>
      </c>
      <c r="G260">
        <v>0.68806888059956328</v>
      </c>
      <c r="H260">
        <v>0.34569924101412342</v>
      </c>
      <c r="I260">
        <v>0.52425385071749586</v>
      </c>
      <c r="J260">
        <v>0.62741821231443295</v>
      </c>
      <c r="K260">
        <v>0.820710587960225</v>
      </c>
      <c r="L260" s="3">
        <v>0.49653524192088161</v>
      </c>
      <c r="M260" s="3">
        <v>0.21258470367137131</v>
      </c>
      <c r="N260" s="3">
        <v>10</v>
      </c>
      <c r="O260">
        <v>0.30240899451791364</v>
      </c>
      <c r="P260">
        <v>0.21794934815538486</v>
      </c>
      <c r="Q260">
        <v>0.25989348539927193</v>
      </c>
      <c r="R260">
        <v>0.19187483799793473</v>
      </c>
      <c r="S260">
        <v>8.0207007123284088E-2</v>
      </c>
      <c r="T260">
        <v>5.696758979199705E-2</v>
      </c>
      <c r="U260">
        <v>0.10174681986204724</v>
      </c>
      <c r="V260">
        <v>0.31204431959313972</v>
      </c>
      <c r="W260" s="3">
        <v>0.1903865416716681</v>
      </c>
      <c r="X260" s="3">
        <v>0.10052712771387851</v>
      </c>
      <c r="Y260" s="3">
        <v>8</v>
      </c>
      <c r="Z260">
        <v>0.24668825394159288</v>
      </c>
      <c r="AA260">
        <v>0.27503011152316903</v>
      </c>
      <c r="AB260">
        <v>0.25122295115464505</v>
      </c>
      <c r="AC260">
        <v>0.44337983861828872</v>
      </c>
      <c r="AD260">
        <v>0.20360863041759714</v>
      </c>
      <c r="AE260">
        <v>0.76647701504825683</v>
      </c>
      <c r="AF260">
        <v>0.43317858376780655</v>
      </c>
      <c r="AG260">
        <v>0.40597040048949345</v>
      </c>
      <c r="AH260" s="3">
        <v>0.37819447312010618</v>
      </c>
      <c r="AI260" s="3">
        <v>0.18257913112439261</v>
      </c>
      <c r="AJ260" s="3">
        <v>8</v>
      </c>
      <c r="AK260">
        <v>0.1880000816850125</v>
      </c>
      <c r="AL260">
        <v>0.29910197728367621</v>
      </c>
      <c r="AM260">
        <v>0.22994784478463043</v>
      </c>
      <c r="AN260">
        <v>7.6332255874159843E-2</v>
      </c>
      <c r="AO260">
        <v>5.8195280900836352E-2</v>
      </c>
      <c r="AP260">
        <v>0.13585287761379761</v>
      </c>
      <c r="AQ260">
        <v>0.19763722020219099</v>
      </c>
      <c r="AR260">
        <v>0.33084485777504152</v>
      </c>
      <c r="AS260">
        <v>0.4464778228289869</v>
      </c>
      <c r="AT260">
        <v>0.25828788848732132</v>
      </c>
      <c r="AU260">
        <v>0.3336781365937565</v>
      </c>
      <c r="AV260">
        <v>0.38525941045278245</v>
      </c>
      <c r="AW260">
        <v>0.3903618517569088</v>
      </c>
      <c r="AX260">
        <v>0.26225665548818461</v>
      </c>
      <c r="AY260">
        <v>0.29966790749586514</v>
      </c>
      <c r="AZ260">
        <v>0.15796043346686958</v>
      </c>
      <c r="BA260">
        <v>0.16192557270996247</v>
      </c>
      <c r="BB260">
        <v>0.18063029177436007</v>
      </c>
      <c r="BC260">
        <v>0.29059851306976076</v>
      </c>
      <c r="BD260" s="3">
        <v>0.2464745726444266</v>
      </c>
      <c r="BE260" s="3">
        <v>0.1066287726111016</v>
      </c>
      <c r="BF260" s="3">
        <v>19</v>
      </c>
      <c r="BG260" s="5">
        <f t="shared" si="12"/>
        <v>1.3607944431224107E-3</v>
      </c>
      <c r="BH260" s="6" t="str">
        <f t="shared" si="13"/>
        <v>p&lt;0.05</v>
      </c>
      <c r="BI260" s="5">
        <f t="shared" si="14"/>
        <v>2.7252778313728198E-2</v>
      </c>
      <c r="BJ260" s="6" t="str">
        <f t="shared" si="15"/>
        <v>p&lt;0.05</v>
      </c>
      <c r="BK260" s="5">
        <f t="shared" si="16"/>
        <v>0.2146416485578819</v>
      </c>
      <c r="BL260" s="6" t="str">
        <f t="shared" si="17"/>
        <v>n.s</v>
      </c>
    </row>
    <row r="261" spans="1:64">
      <c r="A261" s="1">
        <v>-45.8</v>
      </c>
      <c r="B261">
        <v>0.25103834363110172</v>
      </c>
      <c r="C261">
        <v>0.41768665233188429</v>
      </c>
      <c r="D261">
        <v>0.21532851001775838</v>
      </c>
      <c r="E261">
        <v>0.36553944826066936</v>
      </c>
      <c r="F261">
        <v>0.66766274314082852</v>
      </c>
      <c r="G261">
        <v>0.74928729297576779</v>
      </c>
      <c r="H261">
        <v>0.45623157864282782</v>
      </c>
      <c r="I261">
        <v>0.46587053103889159</v>
      </c>
      <c r="J261">
        <v>0.60757800506788706</v>
      </c>
      <c r="K261">
        <v>0.70564173923958318</v>
      </c>
      <c r="L261" s="3">
        <v>0.49018648443472002</v>
      </c>
      <c r="M261" s="3">
        <v>0.18681804492302689</v>
      </c>
      <c r="N261" s="3">
        <v>10</v>
      </c>
      <c r="O261">
        <v>0.33641922515806599</v>
      </c>
      <c r="P261">
        <v>0.26953062435346548</v>
      </c>
      <c r="Q261">
        <v>0.22645099887593917</v>
      </c>
      <c r="R261">
        <v>0.12838907413631698</v>
      </c>
      <c r="S261">
        <v>0.10854886599007771</v>
      </c>
      <c r="T261">
        <v>2.1823684797172959E-2</v>
      </c>
      <c r="U261">
        <v>0.12328663260081039</v>
      </c>
      <c r="V261">
        <v>0.27293346129644824</v>
      </c>
      <c r="W261" s="3">
        <v>0.1859228124700002</v>
      </c>
      <c r="X261" s="3">
        <v>0.10623524405073111</v>
      </c>
      <c r="Y261" s="3">
        <v>8</v>
      </c>
      <c r="Z261">
        <v>0.26029234558074943</v>
      </c>
      <c r="AA261">
        <v>0.30620524792346016</v>
      </c>
      <c r="AB261">
        <v>0.30110462049821907</v>
      </c>
      <c r="AC261">
        <v>0.3566528474792231</v>
      </c>
      <c r="AD261">
        <v>0.21778046614782781</v>
      </c>
      <c r="AE261">
        <v>0.64574160869018504</v>
      </c>
      <c r="AF261">
        <v>0.36005568426789747</v>
      </c>
      <c r="AG261">
        <v>0.38953121615273667</v>
      </c>
      <c r="AH261" s="3">
        <v>0.35467050459253741</v>
      </c>
      <c r="AI261" s="3">
        <v>0.13029356483463311</v>
      </c>
      <c r="AJ261" s="3">
        <v>8</v>
      </c>
      <c r="AK261">
        <v>0.18346538447196034</v>
      </c>
      <c r="AL261">
        <v>0.36202180805421785</v>
      </c>
      <c r="AM261">
        <v>0.27869583982494139</v>
      </c>
      <c r="AN261">
        <v>7.9735092662834253E-2</v>
      </c>
      <c r="AO261">
        <v>6.4429582629340468E-2</v>
      </c>
      <c r="AP261">
        <v>0.1109120429420106</v>
      </c>
      <c r="AQ261">
        <v>0.16929536262061484</v>
      </c>
      <c r="AR261">
        <v>0.3042026047089173</v>
      </c>
      <c r="AS261">
        <v>0.33424588068483063</v>
      </c>
      <c r="AT261">
        <v>0.24808663363683917</v>
      </c>
      <c r="AU261">
        <v>0.24808481975795388</v>
      </c>
      <c r="AV261">
        <v>0.38412755002840465</v>
      </c>
      <c r="AW261">
        <v>0.46234926307466956</v>
      </c>
      <c r="AX261">
        <v>0.20840621914374735</v>
      </c>
      <c r="AY261">
        <v>0.20954170732589561</v>
      </c>
      <c r="AZ261">
        <v>0.23958498330180888</v>
      </c>
      <c r="BA261">
        <v>0.19140110459480164</v>
      </c>
      <c r="BB261">
        <v>0.11997962348922975</v>
      </c>
      <c r="BC261">
        <v>0.22994603090574514</v>
      </c>
      <c r="BD261" s="3">
        <v>0.23307955441361919</v>
      </c>
      <c r="BE261" s="3">
        <v>0.1051418059490201</v>
      </c>
      <c r="BF261" s="3">
        <v>19</v>
      </c>
      <c r="BG261" s="5">
        <f t="shared" si="12"/>
        <v>6.0507250383190026E-4</v>
      </c>
      <c r="BH261" s="6" t="str">
        <f t="shared" si="13"/>
        <v>p&lt;0.05</v>
      </c>
      <c r="BI261" s="5">
        <f t="shared" si="14"/>
        <v>1.355717266002439E-2</v>
      </c>
      <c r="BJ261" s="6" t="str">
        <f t="shared" si="15"/>
        <v>p&lt;0.05</v>
      </c>
      <c r="BK261" s="5">
        <f t="shared" si="16"/>
        <v>0.30987232957931793</v>
      </c>
      <c r="BL261" s="6" t="str">
        <f t="shared" si="17"/>
        <v>n.s</v>
      </c>
    </row>
    <row r="262" spans="1:64">
      <c r="A262" s="1">
        <v>-45.4</v>
      </c>
      <c r="B262">
        <v>0.30375329179339072</v>
      </c>
      <c r="C262">
        <v>0.41712072211969531</v>
      </c>
      <c r="D262">
        <v>0.2391338565073971</v>
      </c>
      <c r="E262">
        <v>0.35420270522803893</v>
      </c>
      <c r="F262">
        <v>0.66766274314082852</v>
      </c>
      <c r="G262">
        <v>0.7566570828864202</v>
      </c>
      <c r="H262">
        <v>0.53332143126471487</v>
      </c>
      <c r="I262">
        <v>0.40124928187401271</v>
      </c>
      <c r="J262">
        <v>0.72491420239505489</v>
      </c>
      <c r="K262">
        <v>0.62911781682988488</v>
      </c>
      <c r="L262" s="3">
        <v>0.50271331340394387</v>
      </c>
      <c r="M262" s="3">
        <v>0.18460757336043551</v>
      </c>
      <c r="N262" s="3">
        <v>10</v>
      </c>
      <c r="O262">
        <v>0.33075085338470728</v>
      </c>
      <c r="P262">
        <v>0.21568199944604136</v>
      </c>
      <c r="Q262">
        <v>0.19074116364326299</v>
      </c>
      <c r="R262">
        <v>0.22588506863808708</v>
      </c>
      <c r="S262">
        <v>0.11761826082745168</v>
      </c>
      <c r="T262">
        <v>5.696758979199705E-2</v>
      </c>
      <c r="U262">
        <v>0.17146688573487584</v>
      </c>
      <c r="V262">
        <v>0.27860001919083943</v>
      </c>
      <c r="W262" s="3">
        <v>0.19846397108241731</v>
      </c>
      <c r="X262" s="3">
        <v>8.6450412656853895E-2</v>
      </c>
      <c r="Y262" s="3">
        <v>8</v>
      </c>
      <c r="Z262">
        <v>0.32718094335215436</v>
      </c>
      <c r="AA262">
        <v>0.34248282562787763</v>
      </c>
      <c r="AB262">
        <v>0.26199195009620135</v>
      </c>
      <c r="AC262">
        <v>0.37365977590705401</v>
      </c>
      <c r="AD262">
        <v>0.23138455778698436</v>
      </c>
      <c r="AE262">
        <v>0.63043609865669126</v>
      </c>
      <c r="AF262">
        <v>0.44451532680043704</v>
      </c>
      <c r="AG262">
        <v>0.293170714254263</v>
      </c>
      <c r="AH262" s="3">
        <v>0.36310277406020791</v>
      </c>
      <c r="AI262" s="3">
        <v>0.12670872158268909</v>
      </c>
      <c r="AJ262" s="3">
        <v>8</v>
      </c>
      <c r="AK262">
        <v>0.15965822410343636</v>
      </c>
      <c r="AL262">
        <v>0.34898364662725023</v>
      </c>
      <c r="AM262">
        <v>0.25375500515315441</v>
      </c>
      <c r="AN262">
        <v>8.0866953087212021E-2</v>
      </c>
      <c r="AO262">
        <v>8.3703859663697519E-2</v>
      </c>
      <c r="AP262">
        <v>0.24695295933357611</v>
      </c>
      <c r="AQ262">
        <v>0.24241826212052395</v>
      </c>
      <c r="AR262">
        <v>0.29059851306976076</v>
      </c>
      <c r="AS262">
        <v>0.29966790749586514</v>
      </c>
      <c r="AT262">
        <v>0.26339032979144766</v>
      </c>
      <c r="AU262">
        <v>0.35011550705162803</v>
      </c>
      <c r="AV262">
        <v>0.37562408581448919</v>
      </c>
      <c r="AW262">
        <v>0.3523846695370394</v>
      </c>
      <c r="AX262">
        <v>0.19423619729240185</v>
      </c>
      <c r="AY262">
        <v>0.38072652711861554</v>
      </c>
      <c r="AZ262">
        <v>0.2662254224890479</v>
      </c>
      <c r="BA262">
        <v>0.19876908062656881</v>
      </c>
      <c r="BB262">
        <v>0.11260983357857733</v>
      </c>
      <c r="BC262">
        <v>0.22031070626745189</v>
      </c>
      <c r="BD262" s="3">
        <v>0.24847356264324971</v>
      </c>
      <c r="BE262" s="3">
        <v>9.3595580133105954E-2</v>
      </c>
      <c r="BF262" s="3">
        <v>19</v>
      </c>
      <c r="BG262" s="5">
        <f t="shared" si="12"/>
        <v>4.5298072808956988E-4</v>
      </c>
      <c r="BH262" s="6" t="str">
        <f t="shared" si="13"/>
        <v>p&lt;0.05</v>
      </c>
      <c r="BI262" s="5">
        <f t="shared" si="14"/>
        <v>1.0051821911006757E-2</v>
      </c>
      <c r="BJ262" s="6" t="str">
        <f t="shared" si="15"/>
        <v>p&lt;0.05</v>
      </c>
      <c r="BK262" s="5">
        <f t="shared" si="16"/>
        <v>0.20157565614816061</v>
      </c>
      <c r="BL262" s="6" t="str">
        <f t="shared" si="17"/>
        <v>n.s</v>
      </c>
    </row>
    <row r="263" spans="1:64">
      <c r="A263" s="1">
        <v>-45</v>
      </c>
      <c r="B263">
        <v>0.39444723605443444</v>
      </c>
      <c r="C263">
        <v>0.39274581766009725</v>
      </c>
      <c r="D263">
        <v>0.29638531576162358</v>
      </c>
      <c r="E263">
        <v>0.30432103588446491</v>
      </c>
      <c r="F263">
        <v>0.66086069732125019</v>
      </c>
      <c r="G263">
        <v>0.6240171894046439</v>
      </c>
      <c r="H263">
        <v>0.53048815244599989</v>
      </c>
      <c r="I263">
        <v>0.38707926002266724</v>
      </c>
      <c r="J263">
        <v>0.66029295323017601</v>
      </c>
      <c r="K263">
        <v>0.67899948617345895</v>
      </c>
      <c r="L263" s="3">
        <v>0.49296371439588171</v>
      </c>
      <c r="M263" s="3">
        <v>0.15440590236360191</v>
      </c>
      <c r="N263" s="3">
        <v>10</v>
      </c>
      <c r="O263">
        <v>0.29730655298240699</v>
      </c>
      <c r="P263">
        <v>0.26102897363291117</v>
      </c>
      <c r="Q263">
        <v>0.20320976766568472</v>
      </c>
      <c r="R263">
        <v>0.22191630145725219</v>
      </c>
      <c r="S263">
        <v>0.19130709388111508</v>
      </c>
      <c r="T263">
        <v>9.664619220550813E-2</v>
      </c>
      <c r="U263">
        <v>0.21227916250305867</v>
      </c>
      <c r="V263">
        <v>0.3154453426571549</v>
      </c>
      <c r="W263" s="3">
        <v>0.2248924131749461</v>
      </c>
      <c r="X263" s="3">
        <v>6.8621783306179893E-2</v>
      </c>
      <c r="Y263" s="3">
        <v>8</v>
      </c>
      <c r="Z263">
        <v>0.33511484959611043</v>
      </c>
      <c r="AA263">
        <v>0.35438731275158225</v>
      </c>
      <c r="AB263">
        <v>0.30110462049821907</v>
      </c>
      <c r="AC263">
        <v>0.38329510054534727</v>
      </c>
      <c r="AD263">
        <v>0.22231516336088</v>
      </c>
      <c r="AE263">
        <v>0.65821021214719322</v>
      </c>
      <c r="AF263">
        <v>0.45131737262001531</v>
      </c>
      <c r="AG263">
        <v>0.32151075795695389</v>
      </c>
      <c r="AH263" s="3">
        <v>0.37840692368453771</v>
      </c>
      <c r="AI263" s="3">
        <v>0.13074419454639999</v>
      </c>
      <c r="AJ263" s="3">
        <v>8</v>
      </c>
      <c r="AK263">
        <v>0.19536987159566488</v>
      </c>
      <c r="AL263">
        <v>0.4051014315782136</v>
      </c>
      <c r="AM263">
        <v>0.34841771641506131</v>
      </c>
      <c r="AN263">
        <v>0.13585106373491238</v>
      </c>
      <c r="AO263">
        <v>9.9007555818306003E-2</v>
      </c>
      <c r="AP263">
        <v>0.20160598720305428</v>
      </c>
      <c r="AQ263">
        <v>0.2458174711514278</v>
      </c>
      <c r="AR263">
        <v>0.41530268642869578</v>
      </c>
      <c r="AS263">
        <v>0.32404099807657794</v>
      </c>
      <c r="AT263">
        <v>0.21520826496332554</v>
      </c>
      <c r="AU263">
        <v>0.34558080983857581</v>
      </c>
      <c r="AV263">
        <v>0.44251086970700887</v>
      </c>
      <c r="AW263">
        <v>0.3903618517569088</v>
      </c>
      <c r="AX263">
        <v>0.29003076897868657</v>
      </c>
      <c r="AY263">
        <v>0.36088631987206959</v>
      </c>
      <c r="AZ263">
        <v>0.26112298118492155</v>
      </c>
      <c r="BA263">
        <v>0.18743233759393835</v>
      </c>
      <c r="BB263">
        <v>0.1290490179153341</v>
      </c>
      <c r="BC263">
        <v>0.25035216836447999</v>
      </c>
      <c r="BD263" s="3">
        <v>0.27595000906195599</v>
      </c>
      <c r="BE263" s="3">
        <v>0.10397689136533381</v>
      </c>
      <c r="BF263" s="3">
        <v>19</v>
      </c>
      <c r="BG263" s="5">
        <f t="shared" si="12"/>
        <v>2.8315215094817231E-4</v>
      </c>
      <c r="BH263" s="6" t="str">
        <f t="shared" si="13"/>
        <v>p&lt;0.05</v>
      </c>
      <c r="BI263" s="5">
        <f t="shared" si="14"/>
        <v>1.3951999217867803E-2</v>
      </c>
      <c r="BJ263" s="6" t="str">
        <f t="shared" si="15"/>
        <v>p&lt;0.05</v>
      </c>
      <c r="BK263" s="5">
        <f t="shared" si="16"/>
        <v>0.14918228286807156</v>
      </c>
      <c r="BL263" s="6" t="str">
        <f t="shared" si="17"/>
        <v>n.s</v>
      </c>
    </row>
    <row r="264" spans="1:64">
      <c r="A264" s="1">
        <v>-44.6</v>
      </c>
      <c r="B264">
        <v>0.36157068125980607</v>
      </c>
      <c r="C264">
        <v>0.41088460651230602</v>
      </c>
      <c r="D264">
        <v>0.35250128683370174</v>
      </c>
      <c r="E264">
        <v>0.39501498014550857</v>
      </c>
      <c r="F264">
        <v>0.55996549820972441</v>
      </c>
      <c r="G264">
        <v>0.54522591838841949</v>
      </c>
      <c r="H264">
        <v>0.48060648310242593</v>
      </c>
      <c r="I264">
        <v>0.33946493928561933</v>
      </c>
      <c r="J264">
        <v>0.75495566449208307</v>
      </c>
      <c r="K264">
        <v>0.57923614748631091</v>
      </c>
      <c r="L264" s="3">
        <v>0.47794262057159059</v>
      </c>
      <c r="M264" s="3">
        <v>0.13253355607012191</v>
      </c>
      <c r="N264" s="3">
        <v>10</v>
      </c>
      <c r="O264">
        <v>0.26669915928523735</v>
      </c>
      <c r="P264">
        <v>0.26953062435346548</v>
      </c>
      <c r="Q264">
        <v>0.21851527839323695</v>
      </c>
      <c r="R264">
        <v>0.25592653209740457</v>
      </c>
      <c r="S264">
        <v>0.12328663260081039</v>
      </c>
      <c r="T264">
        <v>9.6080261967656025E-2</v>
      </c>
      <c r="U264">
        <v>0.19867507024699771</v>
      </c>
      <c r="V264">
        <v>0.28710348379036132</v>
      </c>
      <c r="W264" s="3">
        <v>0.21447712061600779</v>
      </c>
      <c r="X264" s="3">
        <v>7.1063554539906676E-2</v>
      </c>
      <c r="Y264" s="3">
        <v>8</v>
      </c>
      <c r="Z264">
        <v>0.36685773008747574</v>
      </c>
      <c r="AA264">
        <v>0.36742366029966461</v>
      </c>
      <c r="AB264">
        <v>0.3946318435779777</v>
      </c>
      <c r="AC264">
        <v>0.44451351292155172</v>
      </c>
      <c r="AD264">
        <v>0.19000453877844059</v>
      </c>
      <c r="AE264">
        <v>0.63553672608193235</v>
      </c>
      <c r="AF264">
        <v>0.46832248716896097</v>
      </c>
      <c r="AG264">
        <v>0.33908361659697378</v>
      </c>
      <c r="AH264" s="3">
        <v>0.40079676443912221</v>
      </c>
      <c r="AI264" s="3">
        <v>0.12655841695638939</v>
      </c>
      <c r="AJ264" s="3">
        <v>8</v>
      </c>
      <c r="AK264">
        <v>0.19820315041437991</v>
      </c>
      <c r="AL264">
        <v>0.46121740265029182</v>
      </c>
      <c r="AM264">
        <v>0.37449041151122614</v>
      </c>
      <c r="AN264">
        <v>0.15172250398059506</v>
      </c>
      <c r="AO264">
        <v>9.7307951302854079E-2</v>
      </c>
      <c r="AP264">
        <v>0.2894648387664977</v>
      </c>
      <c r="AQ264">
        <v>0.24298419233271282</v>
      </c>
      <c r="AR264">
        <v>0.27756035164279308</v>
      </c>
      <c r="AS264">
        <v>0.43967577700940863</v>
      </c>
      <c r="AT264">
        <v>0.18630047716956052</v>
      </c>
      <c r="AU264">
        <v>0.31157058074068444</v>
      </c>
      <c r="AV264">
        <v>0.4272071735524004</v>
      </c>
      <c r="AW264">
        <v>0.41926963955067381</v>
      </c>
      <c r="AX264">
        <v>0.24014909963511255</v>
      </c>
      <c r="AY264">
        <v>0.3042026047089173</v>
      </c>
      <c r="AZ264">
        <v>0.23844949511966063</v>
      </c>
      <c r="BA264">
        <v>0.2979664891015279</v>
      </c>
      <c r="BB264">
        <v>0.16816168831735179</v>
      </c>
      <c r="BC264">
        <v>0.28152911864365637</v>
      </c>
      <c r="BD264" s="3">
        <v>0.28460173400791072</v>
      </c>
      <c r="BE264" s="3">
        <v>0.10339397631523981</v>
      </c>
      <c r="BF264" s="3">
        <v>19</v>
      </c>
      <c r="BG264" s="5">
        <f t="shared" si="12"/>
        <v>8.9091627552430721E-5</v>
      </c>
      <c r="BH264" s="6" t="str">
        <f t="shared" si="13"/>
        <v>p&lt;0.05</v>
      </c>
      <c r="BI264" s="5">
        <f t="shared" si="14"/>
        <v>3.942624453700039E-3</v>
      </c>
      <c r="BJ264" s="6" t="str">
        <f t="shared" si="15"/>
        <v>p&lt;0.05</v>
      </c>
      <c r="BK264" s="5">
        <f t="shared" si="16"/>
        <v>5.6554237868839508E-2</v>
      </c>
      <c r="BL264" s="6" t="str">
        <f t="shared" si="17"/>
        <v>n.s</v>
      </c>
    </row>
    <row r="265" spans="1:64">
      <c r="A265" s="1">
        <v>-44.2</v>
      </c>
      <c r="B265">
        <v>0.39841600305529773</v>
      </c>
      <c r="C265">
        <v>0.43696092936624126</v>
      </c>
      <c r="D265">
        <v>0.32642859173753697</v>
      </c>
      <c r="E265">
        <v>0.47607359976825903</v>
      </c>
      <c r="F265">
        <v>0.59794268042959375</v>
      </c>
      <c r="G265">
        <v>0.42675786063687388</v>
      </c>
      <c r="H265">
        <v>0.32019066225126236</v>
      </c>
      <c r="I265">
        <v>0.2935520369429086</v>
      </c>
      <c r="J265">
        <v>0.72094543539419165</v>
      </c>
      <c r="K265">
        <v>0.56109735863410215</v>
      </c>
      <c r="L265" s="3">
        <v>0.45583651582162682</v>
      </c>
      <c r="M265" s="3">
        <v>0.13660474921874061</v>
      </c>
      <c r="N265" s="3">
        <v>10</v>
      </c>
      <c r="O265">
        <v>0.2769004145983156</v>
      </c>
      <c r="P265">
        <v>0.32451473749452892</v>
      </c>
      <c r="Q265">
        <v>0.21738160403856521</v>
      </c>
      <c r="R265">
        <v>0.2253191384002349</v>
      </c>
      <c r="S265">
        <v>8.984233219851015E-2</v>
      </c>
      <c r="T265">
        <v>8.7576797368134174E-2</v>
      </c>
      <c r="U265">
        <v>0.1992428143638173</v>
      </c>
      <c r="V265">
        <v>0.37496415321690529</v>
      </c>
      <c r="W265" s="3">
        <v>0.22446773878094381</v>
      </c>
      <c r="X265" s="3">
        <v>0.102091077351343</v>
      </c>
      <c r="Y265" s="3">
        <v>8</v>
      </c>
      <c r="Z265">
        <v>0.36572586966309789</v>
      </c>
      <c r="AA265">
        <v>0.36402445126876076</v>
      </c>
      <c r="AB265">
        <v>0.39406591336578883</v>
      </c>
      <c r="AC265">
        <v>0.36572224190532748</v>
      </c>
      <c r="AD265">
        <v>0.21267802484370149</v>
      </c>
      <c r="AE265">
        <v>0.62873468026235402</v>
      </c>
      <c r="AF265">
        <v>0.48306025311138057</v>
      </c>
      <c r="AG265">
        <v>0.31811154892604998</v>
      </c>
      <c r="AH265" s="3">
        <v>0.39151537291830762</v>
      </c>
      <c r="AI265" s="3">
        <v>0.1219584375483927</v>
      </c>
      <c r="AJ265" s="3">
        <v>8</v>
      </c>
      <c r="AK265">
        <v>0.28436239746237135</v>
      </c>
      <c r="AL265">
        <v>0.43287554506871567</v>
      </c>
      <c r="AM265">
        <v>0.33991425220114591</v>
      </c>
      <c r="AN265">
        <v>0.18913375598827556</v>
      </c>
      <c r="AO265">
        <v>0.16872761852954074</v>
      </c>
      <c r="AP265">
        <v>0.30250118631458006</v>
      </c>
      <c r="AQ265">
        <v>0.16589433971082571</v>
      </c>
      <c r="AR265">
        <v>0.24185051802944976</v>
      </c>
      <c r="AS265">
        <v>0.47141865750077394</v>
      </c>
      <c r="AT265">
        <v>0.2072743587193695</v>
      </c>
      <c r="AU265">
        <v>0.46801763459098478</v>
      </c>
      <c r="AV265">
        <v>0.37052345838924811</v>
      </c>
      <c r="AW265">
        <v>0.3189403706513369</v>
      </c>
      <c r="AX265">
        <v>0.30930504601304365</v>
      </c>
      <c r="AY265">
        <v>0.2662254224890479</v>
      </c>
      <c r="AZ265">
        <v>0.21804335766092581</v>
      </c>
      <c r="BA265">
        <v>0.24921849406121693</v>
      </c>
      <c r="BB265">
        <v>0.19536987159566488</v>
      </c>
      <c r="BC265">
        <v>0.3042026047089173</v>
      </c>
      <c r="BD265" s="3">
        <v>0.28967362577291761</v>
      </c>
      <c r="BE265" s="3">
        <v>9.4691299986516694E-2</v>
      </c>
      <c r="BF265" s="3">
        <v>19</v>
      </c>
      <c r="BG265" s="5">
        <f t="shared" si="12"/>
        <v>8.2347778056820651E-4</v>
      </c>
      <c r="BH265" s="6" t="str">
        <f t="shared" si="13"/>
        <v>p&lt;0.05</v>
      </c>
      <c r="BI265" s="5">
        <f t="shared" si="14"/>
        <v>1.0406118934403179E-2</v>
      </c>
      <c r="BJ265" s="6" t="str">
        <f t="shared" si="15"/>
        <v>p&lt;0.05</v>
      </c>
      <c r="BK265" s="5">
        <f t="shared" si="16"/>
        <v>0.14688239213190557</v>
      </c>
      <c r="BL265" s="6" t="str">
        <f t="shared" si="17"/>
        <v>n.s</v>
      </c>
    </row>
    <row r="266" spans="1:64">
      <c r="A266" s="1">
        <v>-43.9</v>
      </c>
      <c r="B266">
        <v>0.34796658962064952</v>
      </c>
      <c r="C266">
        <v>0.43185848806211491</v>
      </c>
      <c r="D266">
        <v>0.32416124313101086</v>
      </c>
      <c r="E266">
        <v>0.38367823711287813</v>
      </c>
      <c r="F266">
        <v>0.65292679107729412</v>
      </c>
      <c r="G266">
        <v>0.45906667134042806</v>
      </c>
      <c r="H266">
        <v>0.3757425169900368</v>
      </c>
      <c r="I266">
        <v>0.43809460366950431</v>
      </c>
      <c r="J266">
        <v>0.6875011365084891</v>
      </c>
      <c r="K266">
        <v>0.52312017641423281</v>
      </c>
      <c r="L266" s="3">
        <v>0.46241164539266411</v>
      </c>
      <c r="M266" s="3">
        <v>0.12387456029335391</v>
      </c>
      <c r="N266" s="3">
        <v>10</v>
      </c>
      <c r="O266">
        <v>0.35739310765897697</v>
      </c>
      <c r="P266">
        <v>0.28880490226185268</v>
      </c>
      <c r="Q266">
        <v>0.20377751178250428</v>
      </c>
      <c r="R266">
        <v>0.24685713726003058</v>
      </c>
      <c r="S266">
        <v>0.13405744590967572</v>
      </c>
      <c r="T266">
        <v>0.13802439921154308</v>
      </c>
      <c r="U266">
        <v>0.19867507024699771</v>
      </c>
      <c r="V266">
        <v>0.40557154691407488</v>
      </c>
      <c r="W266" s="3">
        <v>0.24664512897109681</v>
      </c>
      <c r="X266" s="3">
        <v>9.8498306601688193E-2</v>
      </c>
      <c r="Y266" s="3">
        <v>8</v>
      </c>
      <c r="Z266">
        <v>0.33908361659697378</v>
      </c>
      <c r="AA266">
        <v>0.4059685866106082</v>
      </c>
      <c r="AB266">
        <v>0.44791453583134089</v>
      </c>
      <c r="AC266">
        <v>0.27162908861337987</v>
      </c>
      <c r="AD266">
        <v>0.21211028075262736</v>
      </c>
      <c r="AE266">
        <v>0.61683200701753471</v>
      </c>
      <c r="AF266">
        <v>0.54938110679171137</v>
      </c>
      <c r="AG266">
        <v>0.36175710266223465</v>
      </c>
      <c r="AH266" s="3">
        <v>0.40058454060955129</v>
      </c>
      <c r="AI266" s="3">
        <v>0.13554887893018819</v>
      </c>
      <c r="AJ266" s="3">
        <v>8</v>
      </c>
      <c r="AK266">
        <v>0.20783847505267317</v>
      </c>
      <c r="AL266">
        <v>0.41076798921564361</v>
      </c>
      <c r="AM266">
        <v>0.27189379400536312</v>
      </c>
      <c r="AN266">
        <v>0.19140110459480164</v>
      </c>
      <c r="AO266">
        <v>0.2118072420535364</v>
      </c>
      <c r="AP266">
        <v>0.29003258285757189</v>
      </c>
      <c r="AQ266">
        <v>0.2072725448404843</v>
      </c>
      <c r="AR266">
        <v>0.19820315041437991</v>
      </c>
      <c r="AS266">
        <v>0.33084304389615621</v>
      </c>
      <c r="AT266">
        <v>0.15172250398059506</v>
      </c>
      <c r="AU266">
        <v>0.40963250103349536</v>
      </c>
      <c r="AV266">
        <v>0.29626688458607597</v>
      </c>
      <c r="AW266">
        <v>0.36712062160057368</v>
      </c>
      <c r="AX266">
        <v>0.35635162265901743</v>
      </c>
      <c r="AY266">
        <v>0.316674835923696</v>
      </c>
      <c r="AZ266">
        <v>0.1233824602779041</v>
      </c>
      <c r="BA266">
        <v>0.22087663647964079</v>
      </c>
      <c r="BB266">
        <v>0.24978623815229109</v>
      </c>
      <c r="BC266">
        <v>0.19877089450545402</v>
      </c>
      <c r="BD266" s="3">
        <v>0.2637181645331238</v>
      </c>
      <c r="BE266" s="3">
        <v>8.4434946703437236E-2</v>
      </c>
      <c r="BF266" s="3">
        <v>19</v>
      </c>
      <c r="BG266" s="5">
        <f t="shared" si="12"/>
        <v>8.080723945068694E-4</v>
      </c>
      <c r="BH266" s="6" t="str">
        <f t="shared" si="13"/>
        <v>p&lt;0.05</v>
      </c>
      <c r="BI266" s="5">
        <f t="shared" si="14"/>
        <v>2.2316206914894655E-2</v>
      </c>
      <c r="BJ266" s="6" t="str">
        <f t="shared" si="15"/>
        <v>p&lt;0.05</v>
      </c>
      <c r="BK266" s="5">
        <f t="shared" si="16"/>
        <v>0.67619765851290414</v>
      </c>
      <c r="BL266" s="6" t="str">
        <f t="shared" si="17"/>
        <v>n.s</v>
      </c>
    </row>
    <row r="267" spans="1:64">
      <c r="A267" s="1">
        <v>-43.5</v>
      </c>
      <c r="B267">
        <v>0.34910026392391258</v>
      </c>
      <c r="C267">
        <v>0.39954786347967552</v>
      </c>
      <c r="D267">
        <v>0.4346935807597152</v>
      </c>
      <c r="E267">
        <v>0.29468571124617166</v>
      </c>
      <c r="F267">
        <v>0.6410223039535895</v>
      </c>
      <c r="G267">
        <v>0.49591199313591966</v>
      </c>
      <c r="H267">
        <v>0.3496661941361015</v>
      </c>
      <c r="I267">
        <v>0.51064975907833932</v>
      </c>
      <c r="J267">
        <v>0.51348303789705418</v>
      </c>
      <c r="K267">
        <v>0.4828756455878373</v>
      </c>
      <c r="L267" s="3">
        <v>0.44716363531983172</v>
      </c>
      <c r="M267" s="3">
        <v>0.1024457263926551</v>
      </c>
      <c r="N267" s="3">
        <v>10</v>
      </c>
      <c r="O267">
        <v>0.32451473749452892</v>
      </c>
      <c r="P267">
        <v>0.35455801483281391</v>
      </c>
      <c r="Q267">
        <v>0.16976728114235193</v>
      </c>
      <c r="R267">
        <v>0.30070757604642223</v>
      </c>
      <c r="S267">
        <v>0.13915807356621482</v>
      </c>
      <c r="T267">
        <v>0.1034482383335386</v>
      </c>
      <c r="U267">
        <v>0.17373423444421934</v>
      </c>
      <c r="V267">
        <v>0.43561482425235992</v>
      </c>
      <c r="W267" s="3">
        <v>0.25018786116879382</v>
      </c>
      <c r="X267" s="3">
        <v>0.11923911277018991</v>
      </c>
      <c r="Y267" s="3">
        <v>8</v>
      </c>
      <c r="Z267">
        <v>0.30563931771127129</v>
      </c>
      <c r="AA267">
        <v>0.35155222005398196</v>
      </c>
      <c r="AB267">
        <v>0.53804073600131042</v>
      </c>
      <c r="AC267">
        <v>0.3260454551700061</v>
      </c>
      <c r="AD267">
        <v>0.33681445411156236</v>
      </c>
      <c r="AE267">
        <v>0.68768574403203242</v>
      </c>
      <c r="AF267">
        <v>0.48136064859592859</v>
      </c>
      <c r="AG267">
        <v>0.30563931771127129</v>
      </c>
      <c r="AH267" s="3">
        <v>0.41659723667342058</v>
      </c>
      <c r="AI267" s="3">
        <v>0.13930997972115869</v>
      </c>
      <c r="AJ267" s="3">
        <v>8</v>
      </c>
      <c r="AK267">
        <v>0.2458174711514278</v>
      </c>
      <c r="AL267">
        <v>0.44137900928263107</v>
      </c>
      <c r="AM267">
        <v>0.24695295933357611</v>
      </c>
      <c r="AN267">
        <v>0.15682494528472132</v>
      </c>
      <c r="AO267">
        <v>0.22144438057071494</v>
      </c>
      <c r="AP267">
        <v>0.24298419233271282</v>
      </c>
      <c r="AQ267">
        <v>0.25885563257839544</v>
      </c>
      <c r="AR267">
        <v>0.27699442143060421</v>
      </c>
      <c r="AS267">
        <v>0.40623329200259145</v>
      </c>
      <c r="AT267">
        <v>0.2452515409392389</v>
      </c>
      <c r="AU267">
        <v>0.34784815844510192</v>
      </c>
      <c r="AV267">
        <v>0.31213832483175863</v>
      </c>
      <c r="AW267">
        <v>0.4085006406091175</v>
      </c>
      <c r="AX267">
        <v>0.31327199913502168</v>
      </c>
      <c r="AY267">
        <v>0.25942337666946963</v>
      </c>
      <c r="AZ267">
        <v>0.21974477605526302</v>
      </c>
      <c r="BA267">
        <v>0.21577600905439973</v>
      </c>
      <c r="BB267">
        <v>0.24411605275709064</v>
      </c>
      <c r="BC267">
        <v>0.2118072420535364</v>
      </c>
      <c r="BD267" s="3">
        <v>0.27765075918512488</v>
      </c>
      <c r="BE267" s="3">
        <v>7.5697029307626687E-2</v>
      </c>
      <c r="BF267" s="3">
        <v>19</v>
      </c>
      <c r="BG267" s="5">
        <f t="shared" si="12"/>
        <v>2.3730619879944372E-3</v>
      </c>
      <c r="BH267" s="6" t="str">
        <f t="shared" si="13"/>
        <v>p&lt;0.05</v>
      </c>
      <c r="BI267" s="5">
        <f t="shared" si="14"/>
        <v>2.2702787878688527E-2</v>
      </c>
      <c r="BJ267" s="6" t="str">
        <f t="shared" si="15"/>
        <v>p&lt;0.05</v>
      </c>
      <c r="BK267" s="5">
        <f t="shared" si="16"/>
        <v>0.56109456019642612</v>
      </c>
      <c r="BL267" s="6" t="str">
        <f t="shared" si="17"/>
        <v>n.s</v>
      </c>
    </row>
    <row r="268" spans="1:64">
      <c r="A268" s="1">
        <v>-43.1</v>
      </c>
      <c r="B268">
        <v>0.37177374998917351</v>
      </c>
      <c r="C268">
        <v>0.41541930372535818</v>
      </c>
      <c r="D268">
        <v>0.54409405796404176</v>
      </c>
      <c r="E268">
        <v>0.31282450009838036</v>
      </c>
      <c r="F268">
        <v>0.73058257391137016</v>
      </c>
      <c r="G268">
        <v>0.49534424904484547</v>
      </c>
      <c r="H268">
        <v>0.3496661941361015</v>
      </c>
      <c r="I268">
        <v>0.56449838154389131</v>
      </c>
      <c r="J268">
        <v>0.40578397908706487</v>
      </c>
      <c r="K268">
        <v>0.43072662763773717</v>
      </c>
      <c r="L268" s="3">
        <v>0.46207136171379648</v>
      </c>
      <c r="M268" s="3">
        <v>0.12463937116239041</v>
      </c>
      <c r="N268" s="3">
        <v>10</v>
      </c>
      <c r="O268">
        <v>0.27123385670392436</v>
      </c>
      <c r="P268">
        <v>0.34662048047114413</v>
      </c>
      <c r="Q268">
        <v>0.17090095549702367</v>
      </c>
      <c r="R268">
        <v>0.23722181218480454</v>
      </c>
      <c r="S268">
        <v>6.6602914867223154E-2</v>
      </c>
      <c r="T268">
        <v>0.14029174792088658</v>
      </c>
      <c r="U268">
        <v>0.20320976766568472</v>
      </c>
      <c r="V268">
        <v>0.28880490226185268</v>
      </c>
      <c r="W268" s="3">
        <v>0.21561079491927079</v>
      </c>
      <c r="X268" s="3">
        <v>8.9531266218777536E-2</v>
      </c>
      <c r="Y268" s="3">
        <v>8</v>
      </c>
      <c r="Z268">
        <v>0.27219683270445405</v>
      </c>
      <c r="AA268">
        <v>0.30677299201453428</v>
      </c>
      <c r="AB268">
        <v>0.50233090238796707</v>
      </c>
      <c r="AC268">
        <v>0.4660533246835496</v>
      </c>
      <c r="AD268">
        <v>0.31187361943977537</v>
      </c>
      <c r="AE268">
        <v>0.64630753890237391</v>
      </c>
      <c r="AF268">
        <v>0.44621493131588896</v>
      </c>
      <c r="AG268">
        <v>0.31357685171299782</v>
      </c>
      <c r="AH268" s="3">
        <v>0.40816587414519268</v>
      </c>
      <c r="AI268" s="3">
        <v>0.12948500794449411</v>
      </c>
      <c r="AJ268" s="3">
        <v>8</v>
      </c>
      <c r="AK268">
        <v>0.25828788848732132</v>
      </c>
      <c r="AL268">
        <v>0.47368781998618531</v>
      </c>
      <c r="AM268">
        <v>0.22711275208703016</v>
      </c>
      <c r="AN268">
        <v>0.10127309054594688</v>
      </c>
      <c r="AO268">
        <v>0.18516680286629747</v>
      </c>
      <c r="AP268">
        <v>0.25318726106208023</v>
      </c>
      <c r="AQ268">
        <v>0.25715421418405826</v>
      </c>
      <c r="AR268">
        <v>0.45158026413311325</v>
      </c>
      <c r="AS268">
        <v>0.3818602014218786</v>
      </c>
      <c r="AT268">
        <v>0.25715602806294352</v>
      </c>
      <c r="AU268">
        <v>0.35635162265901743</v>
      </c>
      <c r="AV268">
        <v>0.35011732093051329</v>
      </c>
      <c r="AW268">
        <v>0.33764508971573454</v>
      </c>
      <c r="AX268">
        <v>0.2078402889315584</v>
      </c>
      <c r="AY268">
        <v>0.22541314757157824</v>
      </c>
      <c r="AZ268">
        <v>0.18063391953213051</v>
      </c>
      <c r="BA268">
        <v>0.21577600905439973</v>
      </c>
      <c r="BB268">
        <v>0.203303777839621</v>
      </c>
      <c r="BC268">
        <v>0.21804335766092581</v>
      </c>
      <c r="BD268" s="3">
        <v>0.27061004509117542</v>
      </c>
      <c r="BE268" s="3">
        <v>9.6493469651153574E-2</v>
      </c>
      <c r="BF268" s="3">
        <v>19</v>
      </c>
      <c r="BG268" s="5">
        <f t="shared" si="12"/>
        <v>1.7236676281170665E-4</v>
      </c>
      <c r="BH268" s="6" t="str">
        <f t="shared" si="13"/>
        <v>p&lt;0.05</v>
      </c>
      <c r="BI268" s="5">
        <f t="shared" si="14"/>
        <v>4.4870762687515145E-3</v>
      </c>
      <c r="BJ268" s="6" t="str">
        <f t="shared" si="15"/>
        <v>p&lt;0.05</v>
      </c>
      <c r="BK268" s="5">
        <f t="shared" si="16"/>
        <v>0.17608800379440481</v>
      </c>
      <c r="BL268" s="6" t="str">
        <f t="shared" si="17"/>
        <v>n.s</v>
      </c>
    </row>
    <row r="269" spans="1:64">
      <c r="A269" s="1">
        <v>-42.7</v>
      </c>
      <c r="B269">
        <v>0.37744212150548873</v>
      </c>
      <c r="C269">
        <v>0.35987107674435415</v>
      </c>
      <c r="D269">
        <v>0.51291710768486531</v>
      </c>
      <c r="E269">
        <v>0.32359349903993667</v>
      </c>
      <c r="F269">
        <v>0.72831522530484405</v>
      </c>
      <c r="G269">
        <v>0.51235117747267644</v>
      </c>
      <c r="H269">
        <v>0.37120781977698464</v>
      </c>
      <c r="I269">
        <v>0.56846714854475455</v>
      </c>
      <c r="J269">
        <v>0.48060648310242593</v>
      </c>
      <c r="K269">
        <v>0.49477831883265661</v>
      </c>
      <c r="L269" s="3">
        <v>0.47295499780089872</v>
      </c>
      <c r="M269" s="3">
        <v>0.1213751195379037</v>
      </c>
      <c r="N269" s="3">
        <v>10</v>
      </c>
      <c r="O269">
        <v>0.31374573806463107</v>
      </c>
      <c r="P269">
        <v>0.27916776330765908</v>
      </c>
      <c r="Q269">
        <v>0.28313471660952644</v>
      </c>
      <c r="R269">
        <v>0.21057955791053476</v>
      </c>
      <c r="S269">
        <v>0.13405744590967572</v>
      </c>
      <c r="T269">
        <v>0.16013195606712585</v>
      </c>
      <c r="U269">
        <v>0.19527586106194997</v>
      </c>
      <c r="V269">
        <v>0.22475139428341534</v>
      </c>
      <c r="W269" s="3">
        <v>0.22510554394395951</v>
      </c>
      <c r="X269" s="3">
        <v>6.2973296936342973E-2</v>
      </c>
      <c r="Y269" s="3">
        <v>8</v>
      </c>
      <c r="Z269">
        <v>0.30507338749908236</v>
      </c>
      <c r="AA269">
        <v>0.42014042234083887</v>
      </c>
      <c r="AB269">
        <v>0.45244923304439305</v>
      </c>
      <c r="AC269">
        <v>0.42127409664410193</v>
      </c>
      <c r="AD269">
        <v>0.26766213549140189</v>
      </c>
      <c r="AE269">
        <v>0.65424325902521518</v>
      </c>
      <c r="AF269">
        <v>0.46038676704611969</v>
      </c>
      <c r="AG269">
        <v>0.36289077696549771</v>
      </c>
      <c r="AH269" s="3">
        <v>0.41801500975708128</v>
      </c>
      <c r="AI269" s="3">
        <v>0.11783795423408371</v>
      </c>
      <c r="AJ269" s="3">
        <v>8</v>
      </c>
      <c r="AK269">
        <v>0.28209504885584524</v>
      </c>
      <c r="AL269">
        <v>0.57968727428072275</v>
      </c>
      <c r="AM269">
        <v>0.27586256100622636</v>
      </c>
      <c r="AN269">
        <v>0.18686640738174948</v>
      </c>
      <c r="AO269">
        <v>0.15852636367905854</v>
      </c>
      <c r="AP269">
        <v>0.35351834384030245</v>
      </c>
      <c r="AQ269">
        <v>0.28379646725018248</v>
      </c>
      <c r="AR269">
        <v>0.42493801106698903</v>
      </c>
      <c r="AS269">
        <v>0.26452400409471066</v>
      </c>
      <c r="AT269">
        <v>0.21180905593242169</v>
      </c>
      <c r="AU269">
        <v>0.39489654896996096</v>
      </c>
      <c r="AV269">
        <v>0.34558262371746112</v>
      </c>
      <c r="AW269">
        <v>0.60122527216383537</v>
      </c>
      <c r="AX269">
        <v>0.19933682471764297</v>
      </c>
      <c r="AY269">
        <v>0.28719930403885685</v>
      </c>
      <c r="AZ269">
        <v>0.11204571724527364</v>
      </c>
      <c r="BA269">
        <v>0.27756035164279308</v>
      </c>
      <c r="BB269">
        <v>0.28662974606889746</v>
      </c>
      <c r="BC269">
        <v>0.25715421418405826</v>
      </c>
      <c r="BD269" s="3">
        <v>0.30438179684931521</v>
      </c>
      <c r="BE269" s="3">
        <v>0.1267787744457527</v>
      </c>
      <c r="BF269" s="3">
        <v>19</v>
      </c>
      <c r="BG269" s="5">
        <f t="shared" si="12"/>
        <v>6.6568388848470381E-5</v>
      </c>
      <c r="BH269" s="6" t="str">
        <f t="shared" si="13"/>
        <v>p&lt;0.05</v>
      </c>
      <c r="BI269" s="5">
        <f t="shared" si="14"/>
        <v>1.9152313291399992E-3</v>
      </c>
      <c r="BJ269" s="6" t="str">
        <f t="shared" si="15"/>
        <v>p&lt;0.05</v>
      </c>
      <c r="BK269" s="5">
        <f t="shared" si="16"/>
        <v>4.0589185282217839E-2</v>
      </c>
      <c r="BL269" s="6" t="str">
        <f t="shared" si="17"/>
        <v>p&lt;0.05</v>
      </c>
    </row>
    <row r="270" spans="1:64">
      <c r="A270" s="1">
        <v>-42.4</v>
      </c>
      <c r="B270">
        <v>0.32359349903993667</v>
      </c>
      <c r="C270">
        <v>0.3462669851051976</v>
      </c>
      <c r="D270">
        <v>0.51291710768486531</v>
      </c>
      <c r="E270">
        <v>0.32075840634233643</v>
      </c>
      <c r="F270">
        <v>0.74985503706684198</v>
      </c>
      <c r="G270">
        <v>0.60871167937115012</v>
      </c>
      <c r="H270">
        <v>0.3241594292521256</v>
      </c>
      <c r="I270">
        <v>0.62515086370790685</v>
      </c>
      <c r="J270">
        <v>0.45453197412737584</v>
      </c>
      <c r="K270">
        <v>0.51688587468572866</v>
      </c>
      <c r="L270" s="3">
        <v>0.47828308563834648</v>
      </c>
      <c r="M270" s="3">
        <v>0.1511114887357394</v>
      </c>
      <c r="N270" s="3">
        <v>10</v>
      </c>
      <c r="O270">
        <v>0.31771269136649843</v>
      </c>
      <c r="P270">
        <v>0.25422692750488068</v>
      </c>
      <c r="Q270">
        <v>0.31091064523846795</v>
      </c>
      <c r="R270">
        <v>0.22248404557407184</v>
      </c>
      <c r="S270">
        <v>0.15332809606012793</v>
      </c>
      <c r="T270">
        <v>0.20944769743483047</v>
      </c>
      <c r="U270">
        <v>0.17146688573487584</v>
      </c>
      <c r="V270">
        <v>0.30524227346510924</v>
      </c>
      <c r="W270" s="3">
        <v>0.24310239677339979</v>
      </c>
      <c r="X270" s="3">
        <v>6.4252402024641067E-2</v>
      </c>
      <c r="Y270" s="3">
        <v>8</v>
      </c>
      <c r="Z270">
        <v>0.37706261269572838</v>
      </c>
      <c r="AA270">
        <v>0.38499651893968445</v>
      </c>
      <c r="AB270">
        <v>0.54767787451848893</v>
      </c>
      <c r="AC270">
        <v>0.38669612345513638</v>
      </c>
      <c r="AD270">
        <v>0.27162908861337987</v>
      </c>
      <c r="AE270">
        <v>0.66727960657329766</v>
      </c>
      <c r="AF270">
        <v>0.45811941843959358</v>
      </c>
      <c r="AG270">
        <v>0.41957449212865</v>
      </c>
      <c r="AH270" s="3">
        <v>0.43912946692049493</v>
      </c>
      <c r="AI270" s="3">
        <v>0.12081069075440511</v>
      </c>
      <c r="AJ270" s="3">
        <v>8</v>
      </c>
      <c r="AK270">
        <v>0.21464052087225144</v>
      </c>
      <c r="AL270">
        <v>0.62560017662343348</v>
      </c>
      <c r="AM270">
        <v>0.26112298118492155</v>
      </c>
      <c r="AN270">
        <v>0.17666333865238207</v>
      </c>
      <c r="AO270">
        <v>9.220550999872773E-2</v>
      </c>
      <c r="AP270">
        <v>0.31383792934721055</v>
      </c>
      <c r="AQ270">
        <v>0.32234139356112601</v>
      </c>
      <c r="AR270">
        <v>0.34614855392964999</v>
      </c>
      <c r="AS270">
        <v>0.35068325114270216</v>
      </c>
      <c r="AT270">
        <v>0.30477034879999149</v>
      </c>
      <c r="AU270">
        <v>0.32120590537897775</v>
      </c>
      <c r="AV270">
        <v>0.3818602014218786</v>
      </c>
      <c r="AW270">
        <v>0.46064965855921763</v>
      </c>
      <c r="AX270">
        <v>0.4345751495841676</v>
      </c>
      <c r="AY270">
        <v>0.22711275208703016</v>
      </c>
      <c r="AZ270">
        <v>0.23788356490747176</v>
      </c>
      <c r="BA270">
        <v>0.23561440242206039</v>
      </c>
      <c r="BB270">
        <v>0.29626507070719077</v>
      </c>
      <c r="BC270">
        <v>0.29003258285757189</v>
      </c>
      <c r="BD270" s="3">
        <v>0.31016912063357688</v>
      </c>
      <c r="BE270" s="3">
        <v>0.1157463817173032</v>
      </c>
      <c r="BF270" s="3">
        <v>19</v>
      </c>
      <c r="BG270" s="5">
        <f t="shared" si="12"/>
        <v>6.9931805581613892E-4</v>
      </c>
      <c r="BH270" s="6" t="str">
        <f t="shared" si="13"/>
        <v>p&lt;0.05</v>
      </c>
      <c r="BI270" s="5">
        <f t="shared" si="14"/>
        <v>2.0314376964189096E-3</v>
      </c>
      <c r="BJ270" s="6" t="str">
        <f t="shared" si="15"/>
        <v>p&lt;0.05</v>
      </c>
      <c r="BK270" s="5">
        <f t="shared" si="16"/>
        <v>6.7611541142813744E-2</v>
      </c>
      <c r="BL270" s="6" t="str">
        <f t="shared" si="17"/>
        <v>n.s</v>
      </c>
    </row>
    <row r="271" spans="1:64">
      <c r="A271" s="1">
        <v>-42</v>
      </c>
      <c r="B271">
        <v>0.33549617228475603</v>
      </c>
      <c r="C271">
        <v>0.3547686354402278</v>
      </c>
      <c r="D271">
        <v>0.50271403895549793</v>
      </c>
      <c r="E271">
        <v>0.28334896821354116</v>
      </c>
      <c r="F271">
        <v>0.6115467720687503</v>
      </c>
      <c r="G271">
        <v>0.61381412067527641</v>
      </c>
      <c r="H271">
        <v>0.35306903092477587</v>
      </c>
      <c r="I271">
        <v>0.63535393243727434</v>
      </c>
      <c r="J271">
        <v>0.41145235060338009</v>
      </c>
      <c r="K271">
        <v>0.42052174502948447</v>
      </c>
      <c r="L271" s="3">
        <v>0.45220857666329661</v>
      </c>
      <c r="M271" s="3">
        <v>0.1298382348546139</v>
      </c>
      <c r="N271" s="3">
        <v>10</v>
      </c>
      <c r="O271">
        <v>0.36362740967018786</v>
      </c>
      <c r="P271">
        <v>0.22418365016659569</v>
      </c>
      <c r="Q271">
        <v>0.32508066773238098</v>
      </c>
      <c r="R271">
        <v>0.22191630145725219</v>
      </c>
      <c r="S271">
        <v>0.16069788630497797</v>
      </c>
      <c r="T271">
        <v>0.24175650960349152</v>
      </c>
      <c r="U271">
        <v>0.19527586106194997</v>
      </c>
      <c r="V271">
        <v>0.21171504614417397</v>
      </c>
      <c r="W271" s="3">
        <v>0.24303165549687611</v>
      </c>
      <c r="X271" s="3">
        <v>6.7737202662220539E-2</v>
      </c>
      <c r="Y271" s="3">
        <v>8</v>
      </c>
      <c r="Z271">
        <v>0.3742275199981282</v>
      </c>
      <c r="AA271">
        <v>0.30223829480148212</v>
      </c>
      <c r="AB271">
        <v>0.4059685866106082</v>
      </c>
      <c r="AC271">
        <v>0.36798959051185359</v>
      </c>
      <c r="AD271">
        <v>0.26482704279380159</v>
      </c>
      <c r="AE271">
        <v>0.73700148316341763</v>
      </c>
      <c r="AF271">
        <v>0.46038676704611969</v>
      </c>
      <c r="AG271">
        <v>0.40370305188296735</v>
      </c>
      <c r="AH271" s="3">
        <v>0.41454279210104727</v>
      </c>
      <c r="AI271" s="3">
        <v>0.14397019626867419</v>
      </c>
      <c r="AJ271" s="3">
        <v>8</v>
      </c>
      <c r="AK271">
        <v>0.21917521808530363</v>
      </c>
      <c r="AL271">
        <v>0.51336642060039195</v>
      </c>
      <c r="AM271">
        <v>0.31383974322609581</v>
      </c>
      <c r="AN271">
        <v>0.23504665833098629</v>
      </c>
      <c r="AO271">
        <v>0.16929536262061484</v>
      </c>
      <c r="AP271">
        <v>0.34161385671659783</v>
      </c>
      <c r="AQ271">
        <v>0.27359339852081505</v>
      </c>
      <c r="AR271">
        <v>0.32970936959289321</v>
      </c>
      <c r="AS271">
        <v>0.43400921937197867</v>
      </c>
      <c r="AT271">
        <v>0.29740055888933903</v>
      </c>
      <c r="AU271">
        <v>0.31497160365047361</v>
      </c>
      <c r="AV271">
        <v>0.42040512773282213</v>
      </c>
      <c r="AW271">
        <v>0.4464778228289869</v>
      </c>
      <c r="AX271">
        <v>0.3716553188136259</v>
      </c>
      <c r="AY271">
        <v>0.28436421134125661</v>
      </c>
      <c r="AZ271">
        <v>0.2662254224890479</v>
      </c>
      <c r="BA271">
        <v>0.23221337951227125</v>
      </c>
      <c r="BB271">
        <v>0.19593580180785383</v>
      </c>
      <c r="BC271">
        <v>0.28209504885584524</v>
      </c>
      <c r="BD271" s="3">
        <v>0.31270492331511579</v>
      </c>
      <c r="BE271" s="3">
        <v>9.1349151145212734E-2</v>
      </c>
      <c r="BF271" s="3">
        <v>19</v>
      </c>
      <c r="BG271" s="5">
        <f t="shared" si="12"/>
        <v>5.969662478699676E-4</v>
      </c>
      <c r="BH271" s="6" t="str">
        <f t="shared" si="13"/>
        <v>p&lt;0.05</v>
      </c>
      <c r="BI271" s="5">
        <f t="shared" si="14"/>
        <v>1.2337112024813402E-2</v>
      </c>
      <c r="BJ271" s="6" t="str">
        <f t="shared" si="15"/>
        <v>p&lt;0.05</v>
      </c>
      <c r="BK271" s="5">
        <f t="shared" si="16"/>
        <v>4.2166863214072293E-2</v>
      </c>
      <c r="BL271" s="6" t="str">
        <f t="shared" si="17"/>
        <v>p&lt;0.05</v>
      </c>
    </row>
    <row r="272" spans="1:64">
      <c r="A272" s="1">
        <v>-41.6</v>
      </c>
      <c r="B272">
        <v>0.36837272707938434</v>
      </c>
      <c r="C272">
        <v>0.37744212150548873</v>
      </c>
      <c r="D272">
        <v>0.44206337067036761</v>
      </c>
      <c r="E272">
        <v>0.30715431470317989</v>
      </c>
      <c r="F272">
        <v>0.52935447814273684</v>
      </c>
      <c r="G272">
        <v>0.54409405796404176</v>
      </c>
      <c r="H272">
        <v>0.40068335166182378</v>
      </c>
      <c r="I272">
        <v>0.64158823416577837</v>
      </c>
      <c r="J272">
        <v>0.49704385356029751</v>
      </c>
      <c r="K272">
        <v>0.42789153494013693</v>
      </c>
      <c r="L272" s="3">
        <v>0.45356880443932363</v>
      </c>
      <c r="M272" s="3">
        <v>9.9587532833336948E-2</v>
      </c>
      <c r="N272" s="3">
        <v>10</v>
      </c>
      <c r="O272">
        <v>0.39537029160099674</v>
      </c>
      <c r="P272">
        <v>0.32734983032069204</v>
      </c>
      <c r="Q272">
        <v>0.37949703675662477</v>
      </c>
      <c r="R272">
        <v>0.31714494724967879</v>
      </c>
      <c r="S272">
        <v>0.21454651121240215</v>
      </c>
      <c r="T272">
        <v>0.13179009720033222</v>
      </c>
      <c r="U272">
        <v>0.12442030695548215</v>
      </c>
      <c r="V272">
        <v>0.18563872210775637</v>
      </c>
      <c r="W272" s="3">
        <v>0.25946970615932963</v>
      </c>
      <c r="X272" s="3">
        <v>0.1087718430037302</v>
      </c>
      <c r="Y272" s="3">
        <v>8</v>
      </c>
      <c r="Z272">
        <v>0.32944829195868042</v>
      </c>
      <c r="AA272">
        <v>0.4122047022179976</v>
      </c>
      <c r="AB272">
        <v>0.25518990427662308</v>
      </c>
      <c r="AC272">
        <v>0.34758345305311872</v>
      </c>
      <c r="AD272">
        <v>0.32037708365369089</v>
      </c>
      <c r="AE272">
        <v>0.85207033188405934</v>
      </c>
      <c r="AF272">
        <v>0.45925309274285664</v>
      </c>
      <c r="AG272">
        <v>0.29713766737624103</v>
      </c>
      <c r="AH272" s="3">
        <v>0.40915806589540837</v>
      </c>
      <c r="AI272" s="3">
        <v>0.19010221963200971</v>
      </c>
      <c r="AJ272" s="3">
        <v>8</v>
      </c>
      <c r="AK272">
        <v>0.27699442143060421</v>
      </c>
      <c r="AL272">
        <v>0.45328168252745049</v>
      </c>
      <c r="AM272">
        <v>0.29003258285757189</v>
      </c>
      <c r="AN272">
        <v>0.21917521808530363</v>
      </c>
      <c r="AO272">
        <v>0.12451613458116714</v>
      </c>
      <c r="AP272">
        <v>0.29626688458607597</v>
      </c>
      <c r="AQ272">
        <v>0.30646995331544341</v>
      </c>
      <c r="AR272">
        <v>0.35068325114270216</v>
      </c>
      <c r="AS272">
        <v>0.47765477310816334</v>
      </c>
      <c r="AT272">
        <v>0.33934650811007172</v>
      </c>
      <c r="AU272">
        <v>0.23391479790660846</v>
      </c>
      <c r="AV272">
        <v>0.36372141256966983</v>
      </c>
      <c r="AW272">
        <v>0.46801944846987009</v>
      </c>
      <c r="AX272">
        <v>0.24865256384902804</v>
      </c>
      <c r="AY272">
        <v>0.38242794551295267</v>
      </c>
      <c r="AZ272">
        <v>0.29796830298041316</v>
      </c>
      <c r="BA272">
        <v>0.27189198012647786</v>
      </c>
      <c r="BB272">
        <v>0.13131636652186021</v>
      </c>
      <c r="BC272">
        <v>0.31383792934721055</v>
      </c>
      <c r="BD272" s="3">
        <v>0.30769327142256031</v>
      </c>
      <c r="BE272" s="3">
        <v>9.7635803699183635E-2</v>
      </c>
      <c r="BF272" s="3">
        <v>19</v>
      </c>
      <c r="BG272" s="5">
        <f t="shared" si="12"/>
        <v>1.4965944511264617E-3</v>
      </c>
      <c r="BH272" s="6" t="str">
        <f t="shared" si="13"/>
        <v>p&lt;0.05</v>
      </c>
      <c r="BI272" s="5">
        <f t="shared" si="14"/>
        <v>7.9039872232311084E-2</v>
      </c>
      <c r="BJ272" s="6" t="str">
        <f t="shared" si="15"/>
        <v>n.s</v>
      </c>
      <c r="BK272" s="5">
        <f t="shared" si="16"/>
        <v>0.29981762384076616</v>
      </c>
      <c r="BL272" s="6" t="str">
        <f t="shared" si="17"/>
        <v>n.s</v>
      </c>
    </row>
    <row r="273" spans="1:64">
      <c r="A273" s="1">
        <v>-41.2</v>
      </c>
      <c r="B273">
        <v>0.31112126782515798</v>
      </c>
      <c r="C273">
        <v>0.49364464452939355</v>
      </c>
      <c r="D273">
        <v>0.331529219162778</v>
      </c>
      <c r="E273">
        <v>0.29298429285183447</v>
      </c>
      <c r="F273">
        <v>0.5945416575198047</v>
      </c>
      <c r="G273">
        <v>0.61268044637201335</v>
      </c>
      <c r="H273">
        <v>0.45113095121758673</v>
      </c>
      <c r="I273">
        <v>0.66766455701971372</v>
      </c>
      <c r="J273">
        <v>0.55486305690559801</v>
      </c>
      <c r="K273">
        <v>0.54239263956970452</v>
      </c>
      <c r="L273" s="3">
        <v>0.48525527329735851</v>
      </c>
      <c r="M273" s="3">
        <v>0.1340485359326376</v>
      </c>
      <c r="N273" s="3">
        <v>10</v>
      </c>
      <c r="O273">
        <v>0.37439640910008565</v>
      </c>
      <c r="P273">
        <v>0.28653755355250921</v>
      </c>
      <c r="Q273">
        <v>0.35058743377301155</v>
      </c>
      <c r="R273">
        <v>0.22305178969089143</v>
      </c>
      <c r="S273">
        <v>0.22701874299275882</v>
      </c>
      <c r="T273">
        <v>0.14312684074704968</v>
      </c>
      <c r="U273">
        <v>0.18110402468906939</v>
      </c>
      <c r="V273">
        <v>0.22701874299275882</v>
      </c>
      <c r="W273" s="3">
        <v>0.25160518078273331</v>
      </c>
      <c r="X273" s="3">
        <v>8.005148701608536E-2</v>
      </c>
      <c r="Y273" s="3">
        <v>8</v>
      </c>
      <c r="Z273">
        <v>0.32888054786760634</v>
      </c>
      <c r="AA273">
        <v>0.34588566241655205</v>
      </c>
      <c r="AB273">
        <v>0.35381956866050807</v>
      </c>
      <c r="AC273">
        <v>0.30620524792346016</v>
      </c>
      <c r="AD273">
        <v>0.3152764562284498</v>
      </c>
      <c r="AE273">
        <v>0.83846624024490279</v>
      </c>
      <c r="AF273">
        <v>0.39349998315359996</v>
      </c>
      <c r="AG273">
        <v>0.30563931771127129</v>
      </c>
      <c r="AH273" s="3">
        <v>0.39845912802579381</v>
      </c>
      <c r="AI273" s="3">
        <v>0.18018813293439789</v>
      </c>
      <c r="AJ273" s="3">
        <v>8</v>
      </c>
      <c r="AK273">
        <v>0.1880000816850125</v>
      </c>
      <c r="AL273">
        <v>0.46235107695355482</v>
      </c>
      <c r="AM273">
        <v>0.31610709183262192</v>
      </c>
      <c r="AN273">
        <v>0.17666333865238207</v>
      </c>
      <c r="AO273">
        <v>0.1636269911042996</v>
      </c>
      <c r="AP273">
        <v>0.37732369032994112</v>
      </c>
      <c r="AQ273">
        <v>0.26905870130776288</v>
      </c>
      <c r="AR273">
        <v>0.4050996176993284</v>
      </c>
      <c r="AS273">
        <v>0.67888286887679672</v>
      </c>
      <c r="AT273">
        <v>0.28549607176563441</v>
      </c>
      <c r="AU273">
        <v>0.30703588352763228</v>
      </c>
      <c r="AV273">
        <v>0.37392266742015196</v>
      </c>
      <c r="AW273">
        <v>0.40623329200259145</v>
      </c>
      <c r="AX273">
        <v>0.26735728291342564</v>
      </c>
      <c r="AY273">
        <v>0.2894666526453829</v>
      </c>
      <c r="AZ273">
        <v>0.28719930403885685</v>
      </c>
      <c r="BA273">
        <v>0.29740055888933903</v>
      </c>
      <c r="BB273">
        <v>0.19706947611111689</v>
      </c>
      <c r="BC273">
        <v>0.23561621630094565</v>
      </c>
      <c r="BD273" s="3">
        <v>0.31494267705561968</v>
      </c>
      <c r="BE273" s="3">
        <v>0.1209591131283947</v>
      </c>
      <c r="BF273" s="3">
        <v>19</v>
      </c>
      <c r="BG273" s="5">
        <f t="shared" si="12"/>
        <v>3.5905267491101976E-4</v>
      </c>
      <c r="BH273" s="6" t="str">
        <f t="shared" si="13"/>
        <v>p&lt;0.05</v>
      </c>
      <c r="BI273" s="5">
        <f t="shared" si="14"/>
        <v>6.2348432279357532E-2</v>
      </c>
      <c r="BJ273" s="6" t="str">
        <f t="shared" si="15"/>
        <v>n.s</v>
      </c>
      <c r="BK273" s="5">
        <f t="shared" si="16"/>
        <v>0.12588618706913809</v>
      </c>
      <c r="BL273" s="6" t="str">
        <f t="shared" si="17"/>
        <v>n.s</v>
      </c>
    </row>
    <row r="274" spans="1:64">
      <c r="A274" s="1">
        <v>-40.799999999999997</v>
      </c>
      <c r="B274">
        <v>0.31509003482602121</v>
      </c>
      <c r="C274">
        <v>0.55429531281452393</v>
      </c>
      <c r="D274">
        <v>0.36383802986633218</v>
      </c>
      <c r="E274">
        <v>0.40861907178466511</v>
      </c>
      <c r="F274">
        <v>0.57073449715128066</v>
      </c>
      <c r="G274">
        <v>0.59907635473285681</v>
      </c>
      <c r="H274">
        <v>0.51518264241250611</v>
      </c>
      <c r="I274">
        <v>0.67956723026453314</v>
      </c>
      <c r="J274">
        <v>0.48287383170895198</v>
      </c>
      <c r="K274">
        <v>0.5820712401839111</v>
      </c>
      <c r="L274" s="3">
        <v>0.50713482457455827</v>
      </c>
      <c r="M274" s="3">
        <v>0.11442832071015061</v>
      </c>
      <c r="N274" s="3">
        <v>10</v>
      </c>
      <c r="O274">
        <v>0.32451473749452892</v>
      </c>
      <c r="P274">
        <v>0.26613141516841776</v>
      </c>
      <c r="Q274">
        <v>0.35909089837253333</v>
      </c>
      <c r="R274">
        <v>0.32281513290200503</v>
      </c>
      <c r="S274">
        <v>0.23155344041144579</v>
      </c>
      <c r="T274">
        <v>0.21681567380071312</v>
      </c>
      <c r="U274">
        <v>0.2236159060497761</v>
      </c>
      <c r="V274">
        <v>0.27293346129644824</v>
      </c>
      <c r="W274" s="3">
        <v>0.27718382061753599</v>
      </c>
      <c r="X274" s="3">
        <v>5.3140497586731249E-2</v>
      </c>
      <c r="Y274" s="3">
        <v>8</v>
      </c>
      <c r="Z274">
        <v>0.34531973220436307</v>
      </c>
      <c r="AA274">
        <v>0.36062161448008634</v>
      </c>
      <c r="AB274">
        <v>0.28750052885906252</v>
      </c>
      <c r="AC274">
        <v>0.34871894123526703</v>
      </c>
      <c r="AD274">
        <v>0.37252610160379096</v>
      </c>
      <c r="AE274">
        <v>0.9166879532911677</v>
      </c>
      <c r="AF274">
        <v>0.40427079597404147</v>
      </c>
      <c r="AG274">
        <v>0.38783161163728475</v>
      </c>
      <c r="AH274" s="3">
        <v>0.42793465991063301</v>
      </c>
      <c r="AI274" s="3">
        <v>0.20052476536602551</v>
      </c>
      <c r="AJ274" s="3">
        <v>8</v>
      </c>
      <c r="AK274">
        <v>0.21237317226572536</v>
      </c>
      <c r="AL274">
        <v>0.60859506207448788</v>
      </c>
      <c r="AM274">
        <v>0.30873730192196946</v>
      </c>
      <c r="AN274">
        <v>0.27245972421755199</v>
      </c>
      <c r="AO274">
        <v>0.15682494528472132</v>
      </c>
      <c r="AP274">
        <v>0.43741024228176784</v>
      </c>
      <c r="AQ274">
        <v>0.3569175528712063</v>
      </c>
      <c r="AR274">
        <v>0.40736696630585445</v>
      </c>
      <c r="AS274">
        <v>0.73953353716192693</v>
      </c>
      <c r="AT274">
        <v>0.2747270728240781</v>
      </c>
      <c r="AU274">
        <v>0.28662974606889746</v>
      </c>
      <c r="AV274">
        <v>0.3716553188136259</v>
      </c>
      <c r="AW274">
        <v>0.54284195248523115</v>
      </c>
      <c r="AX274">
        <v>0.30477034879999149</v>
      </c>
      <c r="AY274">
        <v>0.29286586167628681</v>
      </c>
      <c r="AZ274">
        <v>0.2894666526453829</v>
      </c>
      <c r="BA274">
        <v>0.21577600905439973</v>
      </c>
      <c r="BB274">
        <v>0.18516498898741227</v>
      </c>
      <c r="BC274">
        <v>0.27926177003713026</v>
      </c>
      <c r="BD274" s="3">
        <v>0.34438832767250771</v>
      </c>
      <c r="BE274" s="3">
        <v>0.14897153481051209</v>
      </c>
      <c r="BF274" s="3">
        <v>19</v>
      </c>
      <c r="BG274" s="5">
        <f t="shared" si="12"/>
        <v>7.4706347601213912E-5</v>
      </c>
      <c r="BH274" s="6" t="str">
        <f t="shared" si="13"/>
        <v>p&lt;0.05</v>
      </c>
      <c r="BI274" s="5">
        <f t="shared" si="14"/>
        <v>7.3979860810751599E-2</v>
      </c>
      <c r="BJ274" s="6" t="str">
        <f t="shared" si="15"/>
        <v>n.s</v>
      </c>
      <c r="BK274" s="5">
        <f t="shared" si="16"/>
        <v>9.7344713839804226E-2</v>
      </c>
      <c r="BL274" s="6" t="str">
        <f t="shared" si="17"/>
        <v>n.s</v>
      </c>
    </row>
    <row r="275" spans="1:64">
      <c r="A275" s="1">
        <v>-40.5</v>
      </c>
      <c r="B275">
        <v>0.32189208064559949</v>
      </c>
      <c r="C275">
        <v>0.54295856978189339</v>
      </c>
      <c r="D275">
        <v>0.38991435272026753</v>
      </c>
      <c r="E275">
        <v>0.37177556386805877</v>
      </c>
      <c r="F275">
        <v>0.62571860779898103</v>
      </c>
      <c r="G275">
        <v>0.6092794234622243</v>
      </c>
      <c r="H275">
        <v>0.54239082569081931</v>
      </c>
      <c r="I275">
        <v>0.62685228210224408</v>
      </c>
      <c r="J275">
        <v>0.50668099207747597</v>
      </c>
      <c r="K275">
        <v>0.54239263956970452</v>
      </c>
      <c r="L275" s="3">
        <v>0.50798553377172684</v>
      </c>
      <c r="M275" s="3">
        <v>0.1100343147375655</v>
      </c>
      <c r="N275" s="3">
        <v>10</v>
      </c>
      <c r="O275">
        <v>0.30581001758192888</v>
      </c>
      <c r="P275">
        <v>0.31998004007584191</v>
      </c>
      <c r="Q275">
        <v>0.32451473749452892</v>
      </c>
      <c r="R275">
        <v>0.34945557329730725</v>
      </c>
      <c r="S275">
        <v>0.20151016307316078</v>
      </c>
      <c r="T275">
        <v>0.18053809445121727</v>
      </c>
      <c r="U275">
        <v>0.22531732452126743</v>
      </c>
      <c r="V275">
        <v>0.28427020484316573</v>
      </c>
      <c r="W275" s="3">
        <v>0.27392450699565479</v>
      </c>
      <c r="X275" s="3">
        <v>6.3060809306028559E-2</v>
      </c>
      <c r="Y275" s="3">
        <v>8</v>
      </c>
      <c r="Z275">
        <v>0.37309384569486514</v>
      </c>
      <c r="AA275">
        <v>0.37989589151444342</v>
      </c>
      <c r="AB275">
        <v>0.58225584770745442</v>
      </c>
      <c r="AC275">
        <v>0.34758345305311872</v>
      </c>
      <c r="AD275">
        <v>0.48419211353575836</v>
      </c>
      <c r="AE275">
        <v>1.0430935450444401</v>
      </c>
      <c r="AF275">
        <v>0.37989589151444342</v>
      </c>
      <c r="AG275">
        <v>0.42977756085801744</v>
      </c>
      <c r="AH275" s="3">
        <v>0.50247351861531764</v>
      </c>
      <c r="AI275" s="3">
        <v>0.23146574154528249</v>
      </c>
      <c r="AJ275" s="3">
        <v>8</v>
      </c>
      <c r="AK275">
        <v>0.24808481975795388</v>
      </c>
      <c r="AL275">
        <v>0.70779065667056174</v>
      </c>
      <c r="AM275">
        <v>0.32347688174327427</v>
      </c>
      <c r="AN275">
        <v>0.2537531912742691</v>
      </c>
      <c r="AO275">
        <v>0.15229024807166913</v>
      </c>
      <c r="AP275">
        <v>0.31610527795373666</v>
      </c>
      <c r="AQ275">
        <v>0.43514289367524173</v>
      </c>
      <c r="AR275">
        <v>0.37449041151122614</v>
      </c>
      <c r="AS275">
        <v>0.68738451921182686</v>
      </c>
      <c r="AT275">
        <v>0.26225665548818461</v>
      </c>
      <c r="AU275">
        <v>0.35068143726381695</v>
      </c>
      <c r="AV275">
        <v>0.39319694445450903</v>
      </c>
      <c r="AW275">
        <v>0.46291700716574374</v>
      </c>
      <c r="AX275">
        <v>0.33707915950354561</v>
      </c>
      <c r="AY275">
        <v>0.4124694076099808</v>
      </c>
      <c r="AZ275">
        <v>0.25432093536534328</v>
      </c>
      <c r="BA275">
        <v>0.30136751201131706</v>
      </c>
      <c r="BB275">
        <v>0.1777970129556451</v>
      </c>
      <c r="BC275">
        <v>0.29059851306976076</v>
      </c>
      <c r="BD275" s="3">
        <v>0.354800183408295</v>
      </c>
      <c r="BE275" s="3">
        <v>0.145474770851237</v>
      </c>
      <c r="BF275" s="3">
        <v>19</v>
      </c>
      <c r="BG275" s="5">
        <f t="shared" si="12"/>
        <v>4.8365857966478626E-5</v>
      </c>
      <c r="BH275" s="6" t="str">
        <f t="shared" si="13"/>
        <v>p&lt;0.05</v>
      </c>
      <c r="BI275" s="5">
        <f t="shared" si="14"/>
        <v>2.7200159316331525E-2</v>
      </c>
      <c r="BJ275" s="6" t="str">
        <f t="shared" si="15"/>
        <v>p&lt;0.05</v>
      </c>
      <c r="BK275" s="5">
        <f t="shared" si="16"/>
        <v>5.481985014037824E-2</v>
      </c>
      <c r="BL275" s="6" t="str">
        <f t="shared" si="17"/>
        <v>n.s</v>
      </c>
    </row>
    <row r="276" spans="1:64">
      <c r="A276" s="1">
        <v>-40.1</v>
      </c>
      <c r="B276">
        <v>0.35646823995567978</v>
      </c>
      <c r="C276">
        <v>0.53729019826557822</v>
      </c>
      <c r="D276">
        <v>0.33323063755711524</v>
      </c>
      <c r="E276">
        <v>0.37234149408024764</v>
      </c>
      <c r="F276">
        <v>0.6262845380111699</v>
      </c>
      <c r="G276">
        <v>0.62571860779898103</v>
      </c>
      <c r="H276">
        <v>0.52822080383947378</v>
      </c>
      <c r="I276">
        <v>0.6852356017808483</v>
      </c>
      <c r="J276">
        <v>0.5820712401839111</v>
      </c>
      <c r="K276">
        <v>0.61324637658420222</v>
      </c>
      <c r="L276" s="3">
        <v>0.52601077380572092</v>
      </c>
      <c r="M276" s="3">
        <v>0.1272604769624954</v>
      </c>
      <c r="N276" s="3">
        <v>10</v>
      </c>
      <c r="O276">
        <v>0.30637594781978095</v>
      </c>
      <c r="P276">
        <v>0.30410859911043747</v>
      </c>
      <c r="Q276">
        <v>0.28086736790018296</v>
      </c>
      <c r="R276">
        <v>0.31034290112164831</v>
      </c>
      <c r="S276">
        <v>0.11875193518212342</v>
      </c>
      <c r="T276">
        <v>0.13009049260780833</v>
      </c>
      <c r="U276">
        <v>0.20151016307316078</v>
      </c>
      <c r="V276">
        <v>0.23722181218480454</v>
      </c>
      <c r="W276" s="3">
        <v>0.2361586416659136</v>
      </c>
      <c r="X276" s="3">
        <v>7.8636843236332965E-2</v>
      </c>
      <c r="Y276" s="3">
        <v>8</v>
      </c>
      <c r="Z276">
        <v>0.34928668532634116</v>
      </c>
      <c r="AA276">
        <v>0.42637472406934301</v>
      </c>
      <c r="AB276">
        <v>0.59869321816532595</v>
      </c>
      <c r="AC276">
        <v>0.41617165533997558</v>
      </c>
      <c r="AD276">
        <v>0.48192476492923225</v>
      </c>
      <c r="AE276">
        <v>0.84640014648885886</v>
      </c>
      <c r="AF276">
        <v>0.37026056687615011</v>
      </c>
      <c r="AG276">
        <v>0.40313530779189322</v>
      </c>
      <c r="AH276" s="3">
        <v>0.48653088362339009</v>
      </c>
      <c r="AI276" s="3">
        <v>0.16474493493300371</v>
      </c>
      <c r="AJ276" s="3">
        <v>8</v>
      </c>
      <c r="AK276">
        <v>0.18289764038088616</v>
      </c>
      <c r="AL276">
        <v>0.62219915371364443</v>
      </c>
      <c r="AM276">
        <v>0.34671629802072418</v>
      </c>
      <c r="AN276">
        <v>0.22541133369269298</v>
      </c>
      <c r="AO276">
        <v>0.21521007884221083</v>
      </c>
      <c r="AP276">
        <v>0.45838230995269152</v>
      </c>
      <c r="AQ276">
        <v>0.51053132790279165</v>
      </c>
      <c r="AR276">
        <v>0.37619182990556332</v>
      </c>
      <c r="AS276">
        <v>0.6545079644171985</v>
      </c>
      <c r="AT276">
        <v>0.2747270728240781</v>
      </c>
      <c r="AU276">
        <v>0.33877876401899754</v>
      </c>
      <c r="AV276">
        <v>0.38469348024059358</v>
      </c>
      <c r="AW276">
        <v>0.52526909384521125</v>
      </c>
      <c r="AX276">
        <v>0.38639489863493076</v>
      </c>
      <c r="AY276">
        <v>0.51846886190451824</v>
      </c>
      <c r="AZ276">
        <v>0.24808663363683917</v>
      </c>
      <c r="BA276">
        <v>0.41246759373109554</v>
      </c>
      <c r="BB276">
        <v>0.25432093536534328</v>
      </c>
      <c r="BC276">
        <v>0.3484159025361761</v>
      </c>
      <c r="BD276" s="3">
        <v>0.38335111439822039</v>
      </c>
      <c r="BE276" s="3">
        <v>0.1367028854402495</v>
      </c>
      <c r="BF276" s="3">
        <v>19</v>
      </c>
      <c r="BG276" s="5">
        <f t="shared" si="12"/>
        <v>2.6401218667126822E-5</v>
      </c>
      <c r="BH276" s="6" t="str">
        <f t="shared" si="13"/>
        <v>p&lt;0.05</v>
      </c>
      <c r="BI276" s="5">
        <f t="shared" si="14"/>
        <v>3.0442177670083046E-3</v>
      </c>
      <c r="BJ276" s="6" t="str">
        <f t="shared" si="15"/>
        <v>p&lt;0.05</v>
      </c>
      <c r="BK276" s="5">
        <f t="shared" si="16"/>
        <v>1.9486078087386969E-3</v>
      </c>
      <c r="BL276" s="6" t="str">
        <f t="shared" si="17"/>
        <v>p&lt;0.05</v>
      </c>
    </row>
    <row r="277" spans="1:64">
      <c r="A277" s="1">
        <v>-39.700000000000003</v>
      </c>
      <c r="B277">
        <v>0.28107980572812979</v>
      </c>
      <c r="C277">
        <v>0.52765487362728491</v>
      </c>
      <c r="D277">
        <v>0.34456738058974568</v>
      </c>
      <c r="E277">
        <v>0.43752867345731544</v>
      </c>
      <c r="F277">
        <v>0.49421238862046774</v>
      </c>
      <c r="G277">
        <v>0.61438186476635059</v>
      </c>
      <c r="H277">
        <v>0.46473504285674327</v>
      </c>
      <c r="I277">
        <v>0.79236873037864886</v>
      </c>
      <c r="J277">
        <v>0.6041769821580979</v>
      </c>
      <c r="K277">
        <v>0.64895802407643088</v>
      </c>
      <c r="L277" s="3">
        <v>0.52096637662592149</v>
      </c>
      <c r="M277" s="3">
        <v>0.1510106896549897</v>
      </c>
      <c r="N277" s="3">
        <v>10</v>
      </c>
      <c r="O277">
        <v>0.36079231684402474</v>
      </c>
      <c r="P277">
        <v>0.25195957879553721</v>
      </c>
      <c r="Q277">
        <v>0.19810914000914556</v>
      </c>
      <c r="R277">
        <v>0.24912448596937409</v>
      </c>
      <c r="S277">
        <v>0.16183156065964971</v>
      </c>
      <c r="T277">
        <v>0.12215295824613866</v>
      </c>
      <c r="U277">
        <v>0.21964895274790872</v>
      </c>
      <c r="V277">
        <v>0.34832189894263554</v>
      </c>
      <c r="W277" s="3">
        <v>0.2389926006892106</v>
      </c>
      <c r="X277" s="3">
        <v>8.3417899528609882E-2</v>
      </c>
      <c r="Y277" s="3">
        <v>8</v>
      </c>
      <c r="Z277">
        <v>0.31697606074390172</v>
      </c>
      <c r="AA277">
        <v>0.45074962852894113</v>
      </c>
      <c r="AB277">
        <v>0.49609660065946298</v>
      </c>
      <c r="AC277">
        <v>0.42240595706847978</v>
      </c>
      <c r="AD277">
        <v>0.47058802189660182</v>
      </c>
      <c r="AE277">
        <v>0.81749235869509385</v>
      </c>
      <c r="AF277">
        <v>0.3827291703331584</v>
      </c>
      <c r="AG277">
        <v>0.35608873114591943</v>
      </c>
      <c r="AH277" s="3">
        <v>0.46414081613394492</v>
      </c>
      <c r="AI277" s="3">
        <v>0.15482789892332571</v>
      </c>
      <c r="AJ277" s="3">
        <v>8</v>
      </c>
      <c r="AK277">
        <v>0.25432093536534328</v>
      </c>
      <c r="AL277">
        <v>0.59952566764838344</v>
      </c>
      <c r="AM277">
        <v>0.46178514674136589</v>
      </c>
      <c r="AN277">
        <v>0.20613887053722124</v>
      </c>
      <c r="AO277">
        <v>0.19196884868587574</v>
      </c>
      <c r="AP277">
        <v>0.35635162265901743</v>
      </c>
      <c r="AQ277">
        <v>0.44534414852572385</v>
      </c>
      <c r="AR277">
        <v>0.33707915950354561</v>
      </c>
      <c r="AS277">
        <v>0.81605564569273992</v>
      </c>
      <c r="AT277">
        <v>0.39659615348541288</v>
      </c>
      <c r="AU277">
        <v>0.25602053988079521</v>
      </c>
      <c r="AV277">
        <v>0.38866224724145687</v>
      </c>
      <c r="AW277">
        <v>0.58875485482794188</v>
      </c>
      <c r="AX277">
        <v>0.4861582373220788</v>
      </c>
      <c r="AY277">
        <v>0.40566736179040253</v>
      </c>
      <c r="AZ277">
        <v>0.26395807388252179</v>
      </c>
      <c r="BA277">
        <v>0.34614674005076479</v>
      </c>
      <c r="BB277">
        <v>0.23448072811879733</v>
      </c>
      <c r="BC277">
        <v>0.33481181089701956</v>
      </c>
      <c r="BD277" s="3">
        <v>0.38788562067665311</v>
      </c>
      <c r="BE277" s="3">
        <v>0.1565161091728178</v>
      </c>
      <c r="BF277" s="3">
        <v>19</v>
      </c>
      <c r="BG277" s="5">
        <f t="shared" si="12"/>
        <v>1.6852128616011899E-4</v>
      </c>
      <c r="BH277" s="6" t="str">
        <f t="shared" si="13"/>
        <v>p&lt;0.05</v>
      </c>
      <c r="BI277" s="5">
        <f t="shared" si="14"/>
        <v>4.1703030316170087E-3</v>
      </c>
      <c r="BJ277" s="6" t="str">
        <f t="shared" si="15"/>
        <v>p&lt;0.05</v>
      </c>
      <c r="BK277" s="5">
        <f t="shared" si="16"/>
        <v>3.9011646649337642E-3</v>
      </c>
      <c r="BL277" s="6" t="str">
        <f t="shared" si="17"/>
        <v>p&lt;0.05</v>
      </c>
    </row>
    <row r="278" spans="1:64">
      <c r="A278" s="1">
        <v>-39.299999999999997</v>
      </c>
      <c r="B278">
        <v>0.34569924101412342</v>
      </c>
      <c r="C278">
        <v>0.4885422032252672</v>
      </c>
      <c r="D278">
        <v>0.32586084764646278</v>
      </c>
      <c r="E278">
        <v>0.48174015740568893</v>
      </c>
      <c r="F278">
        <v>0.59284023912546746</v>
      </c>
      <c r="G278">
        <v>0.5968090061263307</v>
      </c>
      <c r="H278">
        <v>0.48343976192114096</v>
      </c>
      <c r="I278">
        <v>0.61098084185656143</v>
      </c>
      <c r="J278">
        <v>0.49704385356029751</v>
      </c>
      <c r="K278">
        <v>0.70961050624044641</v>
      </c>
      <c r="L278" s="3">
        <v>0.51325666581217855</v>
      </c>
      <c r="M278" s="3">
        <v>0.11896220932183039</v>
      </c>
      <c r="N278" s="3">
        <v>10</v>
      </c>
      <c r="O278">
        <v>0.3403861784599333</v>
      </c>
      <c r="P278">
        <v>0.23665588194695242</v>
      </c>
      <c r="Q278">
        <v>0.29220411144690039</v>
      </c>
      <c r="R278">
        <v>0.32111371443051367</v>
      </c>
      <c r="S278">
        <v>0.16466483960684539</v>
      </c>
      <c r="T278">
        <v>0.13915988744518229</v>
      </c>
      <c r="U278">
        <v>0.33074903950573969</v>
      </c>
      <c r="V278">
        <v>0.43448114989768816</v>
      </c>
      <c r="W278" s="3">
        <v>0.28242683753526698</v>
      </c>
      <c r="X278" s="3">
        <v>9.7757268851714332E-2</v>
      </c>
      <c r="Y278" s="3">
        <v>8</v>
      </c>
      <c r="Z278">
        <v>0.36062342835897165</v>
      </c>
      <c r="AA278">
        <v>0.42580879385715414</v>
      </c>
      <c r="AB278">
        <v>0.51026662251080845</v>
      </c>
      <c r="AC278">
        <v>0.44848227992241507</v>
      </c>
      <c r="AD278">
        <v>0.48362618332356949</v>
      </c>
      <c r="AE278">
        <v>0.81635868439183079</v>
      </c>
      <c r="AF278">
        <v>0.367993218269624</v>
      </c>
      <c r="AG278">
        <v>0.34758708081088918</v>
      </c>
      <c r="AH278" s="3">
        <v>0.47009328643065779</v>
      </c>
      <c r="AI278" s="3">
        <v>0.15191198490300711</v>
      </c>
      <c r="AJ278" s="3">
        <v>8</v>
      </c>
      <c r="AK278">
        <v>0.25885563257839544</v>
      </c>
      <c r="AL278">
        <v>0.50826397929626554</v>
      </c>
      <c r="AM278">
        <v>0.40736878018473971</v>
      </c>
      <c r="AN278">
        <v>0.22881235660248211</v>
      </c>
      <c r="AO278">
        <v>0.21577600905439973</v>
      </c>
      <c r="AP278">
        <v>0.32800976507744128</v>
      </c>
      <c r="AQ278">
        <v>0.44137719540374587</v>
      </c>
      <c r="AR278">
        <v>0.35351834384030245</v>
      </c>
      <c r="AS278">
        <v>0.72139474830971828</v>
      </c>
      <c r="AT278">
        <v>0.36258592438752152</v>
      </c>
      <c r="AU278">
        <v>0.35805122717446936</v>
      </c>
      <c r="AV278">
        <v>0.4736860061073</v>
      </c>
      <c r="AW278">
        <v>0.56551543855049202</v>
      </c>
      <c r="AX278">
        <v>0.37675776011775225</v>
      </c>
      <c r="AY278">
        <v>0.37222306290470003</v>
      </c>
      <c r="AZ278">
        <v>0.26395807388252179</v>
      </c>
      <c r="BA278">
        <v>0.3042026047089173</v>
      </c>
      <c r="BB278">
        <v>0.2537531912742691</v>
      </c>
      <c r="BC278">
        <v>0.32517467237984099</v>
      </c>
      <c r="BD278" s="3">
        <v>0.37469919851764599</v>
      </c>
      <c r="BE278" s="3">
        <v>0.12629240513574569</v>
      </c>
      <c r="BF278" s="3">
        <v>19</v>
      </c>
      <c r="BG278" s="5">
        <f t="shared" si="12"/>
        <v>3.5129863187552347E-4</v>
      </c>
      <c r="BH278" s="6" t="str">
        <f t="shared" si="13"/>
        <v>p&lt;0.05</v>
      </c>
      <c r="BI278" s="5">
        <f t="shared" si="14"/>
        <v>1.2460703819727715E-2</v>
      </c>
      <c r="BJ278" s="6" t="str">
        <f t="shared" si="15"/>
        <v>p&lt;0.05</v>
      </c>
      <c r="BK278" s="5">
        <f t="shared" si="16"/>
        <v>5.6529051331876266E-2</v>
      </c>
      <c r="BL278" s="6" t="str">
        <f t="shared" si="17"/>
        <v>n.s</v>
      </c>
    </row>
    <row r="279" spans="1:64">
      <c r="A279" s="1">
        <v>-39</v>
      </c>
      <c r="B279">
        <v>0.38707926002266724</v>
      </c>
      <c r="C279">
        <v>0.4284574651523258</v>
      </c>
      <c r="D279">
        <v>0.33946493928561933</v>
      </c>
      <c r="E279">
        <v>0.45453197412737584</v>
      </c>
      <c r="F279">
        <v>0.5798038915773851</v>
      </c>
      <c r="G279">
        <v>0.64215597825685256</v>
      </c>
      <c r="H279">
        <v>0.3496661941361015</v>
      </c>
      <c r="I279">
        <v>0.59397391342873052</v>
      </c>
      <c r="J279">
        <v>0.54579366247949368</v>
      </c>
      <c r="K279">
        <v>0.81447447235283554</v>
      </c>
      <c r="L279" s="3">
        <v>0.51354017508193872</v>
      </c>
      <c r="M279" s="3">
        <v>0.15013863875796771</v>
      </c>
      <c r="N279" s="3">
        <v>10</v>
      </c>
      <c r="O279">
        <v>0.35569168918748562</v>
      </c>
      <c r="P279">
        <v>0.267263275644122</v>
      </c>
      <c r="Q279">
        <v>0.2502581603240458</v>
      </c>
      <c r="R279">
        <v>0.30467634322725712</v>
      </c>
      <c r="S279">
        <v>0.16183156065964971</v>
      </c>
      <c r="T279">
        <v>0.18960748928859122</v>
      </c>
      <c r="U279">
        <v>0.30920922676697654</v>
      </c>
      <c r="V279">
        <v>0.42314440635097073</v>
      </c>
      <c r="W279" s="3">
        <v>0.28271025611108269</v>
      </c>
      <c r="X279" s="3">
        <v>8.5192447585638195E-2</v>
      </c>
      <c r="Y279" s="3">
        <v>8</v>
      </c>
      <c r="Z279">
        <v>0.37365977590705401</v>
      </c>
      <c r="AA279">
        <v>0.43317676988892129</v>
      </c>
      <c r="AB279">
        <v>0.64063916738605864</v>
      </c>
      <c r="AC279">
        <v>0.55901461755111936</v>
      </c>
      <c r="AD279">
        <v>0.41050509770254567</v>
      </c>
      <c r="AE279">
        <v>0.78688315250699159</v>
      </c>
      <c r="AF279">
        <v>0.47569046320072816</v>
      </c>
      <c r="AG279">
        <v>0.3753611943013912</v>
      </c>
      <c r="AH279" s="3">
        <v>0.50686627980560128</v>
      </c>
      <c r="AI279" s="3">
        <v>0.14626258021697219</v>
      </c>
      <c r="AJ279" s="3">
        <v>8</v>
      </c>
      <c r="AK279">
        <v>0.27529300303626697</v>
      </c>
      <c r="AL279">
        <v>0.45498310092178762</v>
      </c>
      <c r="AM279">
        <v>0.38412755002840465</v>
      </c>
      <c r="AN279">
        <v>0.31780669634807385</v>
      </c>
      <c r="AO279">
        <v>0.19820315041437991</v>
      </c>
      <c r="AP279">
        <v>0.33424406680594537</v>
      </c>
      <c r="AQ279">
        <v>0.36032038965988072</v>
      </c>
      <c r="AR279">
        <v>0.33311220638156763</v>
      </c>
      <c r="AS279">
        <v>0.65167468559848352</v>
      </c>
      <c r="AT279">
        <v>0.31667302204481079</v>
      </c>
      <c r="AU279">
        <v>0.3716553188136259</v>
      </c>
      <c r="AV279">
        <v>0.43967577700940863</v>
      </c>
      <c r="AW279">
        <v>0.39149552606017185</v>
      </c>
      <c r="AX279">
        <v>0.43344147528090454</v>
      </c>
      <c r="AY279">
        <v>0.4085006406091175</v>
      </c>
      <c r="AZ279">
        <v>0.37732550420882638</v>
      </c>
      <c r="BA279">
        <v>0.26055523709384737</v>
      </c>
      <c r="BB279">
        <v>0.24808481975795388</v>
      </c>
      <c r="BC279">
        <v>0.32460874216765212</v>
      </c>
      <c r="BD279" s="3">
        <v>0.362198995381111</v>
      </c>
      <c r="BE279" s="3">
        <v>9.7801552312640885E-2</v>
      </c>
      <c r="BF279" s="3">
        <v>19</v>
      </c>
      <c r="BG279" s="5">
        <f t="shared" si="12"/>
        <v>9.7970311326090452E-4</v>
      </c>
      <c r="BH279" s="6" t="str">
        <f t="shared" si="13"/>
        <v>p&lt;0.05</v>
      </c>
      <c r="BI279" s="5">
        <f t="shared" si="14"/>
        <v>3.1085946711441252E-3</v>
      </c>
      <c r="BJ279" s="6" t="str">
        <f t="shared" si="15"/>
        <v>p&lt;0.05</v>
      </c>
      <c r="BK279" s="5">
        <f t="shared" si="16"/>
        <v>5.1308043739448028E-2</v>
      </c>
      <c r="BL279" s="6" t="str">
        <f t="shared" si="17"/>
        <v>n.s</v>
      </c>
    </row>
    <row r="280" spans="1:64">
      <c r="A280" s="1">
        <v>-38.6</v>
      </c>
      <c r="B280">
        <v>0.45963441543150219</v>
      </c>
      <c r="C280">
        <v>0.49307690043831942</v>
      </c>
      <c r="D280">
        <v>0.45113276509647199</v>
      </c>
      <c r="E280">
        <v>0.38141088850635202</v>
      </c>
      <c r="F280">
        <v>0.54182670935751565</v>
      </c>
      <c r="G280">
        <v>0.53615652396231517</v>
      </c>
      <c r="H280">
        <v>0.35703598404675391</v>
      </c>
      <c r="I280">
        <v>0.58377265857824834</v>
      </c>
      <c r="J280">
        <v>0.6704978358384287</v>
      </c>
      <c r="K280">
        <v>0.8989323010064898</v>
      </c>
      <c r="L280" s="3">
        <v>0.53734769822623973</v>
      </c>
      <c r="M280" s="3">
        <v>0.15737782455128951</v>
      </c>
      <c r="N280" s="3">
        <v>10</v>
      </c>
      <c r="O280">
        <v>0.301841250401094</v>
      </c>
      <c r="P280">
        <v>0.30410859911043747</v>
      </c>
      <c r="Q280">
        <v>0.19640772153765423</v>
      </c>
      <c r="R280">
        <v>0.35568987530851809</v>
      </c>
      <c r="S280">
        <v>0.18790607081709984</v>
      </c>
      <c r="T280">
        <v>0.16466665348581283</v>
      </c>
      <c r="U280">
        <v>0.31034290112164831</v>
      </c>
      <c r="V280">
        <v>0.590928210842389</v>
      </c>
      <c r="W280" s="3">
        <v>0.301486396656586</v>
      </c>
      <c r="X280" s="3">
        <v>0.13599457405029411</v>
      </c>
      <c r="Y280" s="3">
        <v>8</v>
      </c>
      <c r="Z280">
        <v>0.36459038148094963</v>
      </c>
      <c r="AA280">
        <v>0.37082649708833904</v>
      </c>
      <c r="AB280">
        <v>0.4660533246835496</v>
      </c>
      <c r="AC280">
        <v>0.51763459854257565</v>
      </c>
      <c r="AD280">
        <v>0.27899887852403232</v>
      </c>
      <c r="AE280">
        <v>0.7205641127055461</v>
      </c>
      <c r="AF280">
        <v>0.5510807113071633</v>
      </c>
      <c r="AG280">
        <v>0.33511484959611043</v>
      </c>
      <c r="AH280" s="3">
        <v>0.45060791924103327</v>
      </c>
      <c r="AI280" s="3">
        <v>0.14355420516193221</v>
      </c>
      <c r="AJ280" s="3">
        <v>8</v>
      </c>
      <c r="AK280">
        <v>0.3716553188136259</v>
      </c>
      <c r="AL280">
        <v>0.57005013576354424</v>
      </c>
      <c r="AM280">
        <v>0.39262920036343485</v>
      </c>
      <c r="AN280">
        <v>0.22201031078290381</v>
      </c>
      <c r="AO280">
        <v>0.21237498614461059</v>
      </c>
      <c r="AP280">
        <v>0.36598694729731068</v>
      </c>
      <c r="AQ280">
        <v>0.35068325114270216</v>
      </c>
      <c r="AR280">
        <v>0.37052164451036285</v>
      </c>
      <c r="AS280">
        <v>0.67378042757267032</v>
      </c>
      <c r="AT280">
        <v>0.29966790749586514</v>
      </c>
      <c r="AU280">
        <v>0.48898970226190858</v>
      </c>
      <c r="AV280">
        <v>0.49239253905058289</v>
      </c>
      <c r="AW280">
        <v>0.39943124618301318</v>
      </c>
      <c r="AX280">
        <v>0.4759533547138261</v>
      </c>
      <c r="AY280">
        <v>0.41190347739779187</v>
      </c>
      <c r="AZ280">
        <v>0.22144619444960015</v>
      </c>
      <c r="BA280">
        <v>0.27302565442974092</v>
      </c>
      <c r="BB280">
        <v>0.26395626000363653</v>
      </c>
      <c r="BC280">
        <v>0.40963431491238056</v>
      </c>
      <c r="BD280" s="3">
        <v>0.38242594069944802</v>
      </c>
      <c r="BE280" s="3">
        <v>0.1223023498535224</v>
      </c>
      <c r="BF280" s="3">
        <v>19</v>
      </c>
      <c r="BG280" s="5">
        <f t="shared" si="12"/>
        <v>3.6318321077375292E-3</v>
      </c>
      <c r="BH280" s="6" t="str">
        <f t="shared" si="13"/>
        <v>p&lt;0.05</v>
      </c>
      <c r="BI280" s="5">
        <f t="shared" si="14"/>
        <v>5.1166473400628472E-2</v>
      </c>
      <c r="BJ280" s="6" t="str">
        <f t="shared" si="15"/>
        <v>n.s</v>
      </c>
      <c r="BK280" s="5">
        <f t="shared" si="16"/>
        <v>0.17153827476426742</v>
      </c>
      <c r="BL280" s="6" t="str">
        <f t="shared" si="17"/>
        <v>n.s</v>
      </c>
    </row>
    <row r="281" spans="1:64">
      <c r="A281" s="1">
        <v>-38.200000000000003</v>
      </c>
      <c r="B281">
        <v>0.50724873616855015</v>
      </c>
      <c r="C281">
        <v>0.50894834068400208</v>
      </c>
      <c r="D281">
        <v>0.49761159765137158</v>
      </c>
      <c r="E281">
        <v>0.35987107674435415</v>
      </c>
      <c r="F281">
        <v>0.58887328600348943</v>
      </c>
      <c r="G281">
        <v>0.64555700116664172</v>
      </c>
      <c r="H281">
        <v>0.39217988744790833</v>
      </c>
      <c r="I281">
        <v>0.61608146928180252</v>
      </c>
      <c r="J281">
        <v>0.73568320133661125</v>
      </c>
      <c r="K281">
        <v>0.79406833489410078</v>
      </c>
      <c r="L281" s="3">
        <v>0.56461229313788319</v>
      </c>
      <c r="M281" s="3">
        <v>0.13913825859552659</v>
      </c>
      <c r="N281" s="3">
        <v>10</v>
      </c>
      <c r="O281">
        <v>0.301841250401094</v>
      </c>
      <c r="P281">
        <v>0.38970010594867044</v>
      </c>
      <c r="Q281">
        <v>0.17713707138720203</v>
      </c>
      <c r="R281">
        <v>0.34832189894263554</v>
      </c>
      <c r="S281">
        <v>0.23438671935864139</v>
      </c>
      <c r="T281">
        <v>0.17033502525917157</v>
      </c>
      <c r="U281">
        <v>0.23552039371331313</v>
      </c>
      <c r="V281">
        <v>0.48322914714857318</v>
      </c>
      <c r="W281" s="3">
        <v>0.29255893825325008</v>
      </c>
      <c r="X281" s="3">
        <v>0.1094698206225601</v>
      </c>
      <c r="Y281" s="3">
        <v>8</v>
      </c>
      <c r="Z281">
        <v>0.3260454551700061</v>
      </c>
      <c r="AA281">
        <v>0.42070816643191306</v>
      </c>
      <c r="AB281">
        <v>0.49382925205293687</v>
      </c>
      <c r="AC281">
        <v>0.46208637156157162</v>
      </c>
      <c r="AD281">
        <v>0.38386284463642145</v>
      </c>
      <c r="AE281">
        <v>0.69335592942723301</v>
      </c>
      <c r="AF281">
        <v>0.41447205082452365</v>
      </c>
      <c r="AG281">
        <v>0.34531973220436307</v>
      </c>
      <c r="AH281" s="3">
        <v>0.44245997528862108</v>
      </c>
      <c r="AI281" s="3">
        <v>0.1156666602013921</v>
      </c>
      <c r="AJ281" s="3">
        <v>8</v>
      </c>
      <c r="AK281">
        <v>0.23674807672532341</v>
      </c>
      <c r="AL281">
        <v>0.6669783817530921</v>
      </c>
      <c r="AM281">
        <v>0.47482149428944836</v>
      </c>
      <c r="AN281">
        <v>0.24638340136361675</v>
      </c>
      <c r="AO281">
        <v>0.26622360861016264</v>
      </c>
      <c r="AP281">
        <v>0.40453187360825421</v>
      </c>
      <c r="AQ281">
        <v>0.36371959869078457</v>
      </c>
      <c r="AR281">
        <v>0.40906657082130637</v>
      </c>
      <c r="AS281">
        <v>0.59725831904185733</v>
      </c>
      <c r="AT281">
        <v>0.41870370933848494</v>
      </c>
      <c r="AU281">
        <v>0.65847491753917653</v>
      </c>
      <c r="AV281">
        <v>0.43344147528090454</v>
      </c>
      <c r="AW281">
        <v>0.42437208085480016</v>
      </c>
      <c r="AX281">
        <v>0.47255414568292226</v>
      </c>
      <c r="AY281">
        <v>0.36655650526727002</v>
      </c>
      <c r="AZ281">
        <v>0.29456728007062405</v>
      </c>
      <c r="BA281">
        <v>0.26225484160929941</v>
      </c>
      <c r="BB281">
        <v>0.30703588352763228</v>
      </c>
      <c r="BC281">
        <v>0.45611496134616547</v>
      </c>
      <c r="BD281" s="3">
        <v>0.40841090133795399</v>
      </c>
      <c r="BE281" s="3">
        <v>0.12934489473327859</v>
      </c>
      <c r="BF281" s="3">
        <v>19</v>
      </c>
      <c r="BG281" s="5">
        <f t="shared" si="12"/>
        <v>2.7096431141826618E-4</v>
      </c>
      <c r="BH281" s="6" t="str">
        <f t="shared" si="13"/>
        <v>p&lt;0.05</v>
      </c>
      <c r="BI281" s="5">
        <f t="shared" si="14"/>
        <v>1.8615890284541439E-2</v>
      </c>
      <c r="BJ281" s="6" t="str">
        <f t="shared" si="15"/>
        <v>p&lt;0.05</v>
      </c>
      <c r="BK281" s="5">
        <f t="shared" si="16"/>
        <v>3.0755935427672413E-2</v>
      </c>
      <c r="BL281" s="6" t="str">
        <f t="shared" si="17"/>
        <v>p&lt;0.05</v>
      </c>
    </row>
    <row r="282" spans="1:64">
      <c r="A282" s="1">
        <v>-37.799999999999997</v>
      </c>
      <c r="B282">
        <v>0.52765487362728491</v>
      </c>
      <c r="C282">
        <v>0.43866053388169318</v>
      </c>
      <c r="D282">
        <v>0.48400750601221504</v>
      </c>
      <c r="E282">
        <v>0.46360136855348022</v>
      </c>
      <c r="F282">
        <v>0.7515546415822939</v>
      </c>
      <c r="G282">
        <v>0.55713040551212412</v>
      </c>
      <c r="H282">
        <v>0.43866053388169318</v>
      </c>
      <c r="I282">
        <v>0.48287383170895198</v>
      </c>
      <c r="J282">
        <v>0.83544654002375929</v>
      </c>
      <c r="K282">
        <v>0.80767242653325733</v>
      </c>
      <c r="L282" s="3">
        <v>0.57872626613167533</v>
      </c>
      <c r="M282" s="3">
        <v>0.15702648485956389</v>
      </c>
      <c r="N282" s="3">
        <v>10</v>
      </c>
      <c r="O282">
        <v>0.40387194232155105</v>
      </c>
      <c r="P282">
        <v>0.36589475837953134</v>
      </c>
      <c r="Q282">
        <v>0.31147657547632007</v>
      </c>
      <c r="R282">
        <v>0.31317799394781143</v>
      </c>
      <c r="S282">
        <v>0.29050450685437657</v>
      </c>
      <c r="T282">
        <v>0.18790607081709984</v>
      </c>
      <c r="U282">
        <v>0.24175469572452404</v>
      </c>
      <c r="V282">
        <v>0.47189240360185575</v>
      </c>
      <c r="W282" s="3">
        <v>0.32330985372926019</v>
      </c>
      <c r="X282" s="3">
        <v>8.9987930359435628E-2</v>
      </c>
      <c r="Y282" s="3">
        <v>8</v>
      </c>
      <c r="Z282">
        <v>0.34305238359783702</v>
      </c>
      <c r="AA282">
        <v>0.51026662251080845</v>
      </c>
      <c r="AB282">
        <v>0.44734679174026676</v>
      </c>
      <c r="AC282">
        <v>0.54484278182088863</v>
      </c>
      <c r="AD282">
        <v>0.37139242730052791</v>
      </c>
      <c r="AE282">
        <v>0.65991163054153046</v>
      </c>
      <c r="AF282">
        <v>0.43317858376780655</v>
      </c>
      <c r="AG282">
        <v>0.43828102507193284</v>
      </c>
      <c r="AH282" s="3">
        <v>0.4685340307939499</v>
      </c>
      <c r="AI282" s="3">
        <v>0.1014088657581759</v>
      </c>
      <c r="AJ282" s="3">
        <v>8</v>
      </c>
      <c r="AK282">
        <v>0.27982770024931919</v>
      </c>
      <c r="AL282">
        <v>0.59669057495078315</v>
      </c>
      <c r="AM282">
        <v>0.65110694150740944</v>
      </c>
      <c r="AN282">
        <v>0.23391479790660846</v>
      </c>
      <c r="AO282">
        <v>0.21464233475113667</v>
      </c>
      <c r="AP282">
        <v>0.41190166351890667</v>
      </c>
      <c r="AQ282">
        <v>0.35408427405249132</v>
      </c>
      <c r="AR282">
        <v>0.46008372834702876</v>
      </c>
      <c r="AS282">
        <v>0.51393235081258082</v>
      </c>
      <c r="AT282">
        <v>0.43684249819069365</v>
      </c>
      <c r="AU282">
        <v>0.40453187360825421</v>
      </c>
      <c r="AV282">
        <v>0.49239253905058289</v>
      </c>
      <c r="AW282">
        <v>0.41926963955067381</v>
      </c>
      <c r="AX282">
        <v>0.41813777912629607</v>
      </c>
      <c r="AY282">
        <v>0.52356948932975933</v>
      </c>
      <c r="AZ282">
        <v>0.34274753101986083</v>
      </c>
      <c r="BA282">
        <v>0.21974296217637773</v>
      </c>
      <c r="BB282">
        <v>0.2072725448404843</v>
      </c>
      <c r="BC282">
        <v>0.44194493949482</v>
      </c>
      <c r="BD282" s="3">
        <v>0.40119137697284563</v>
      </c>
      <c r="BE282" s="3">
        <v>0.1285596033446374</v>
      </c>
      <c r="BF282" s="3">
        <v>19</v>
      </c>
      <c r="BG282" s="5">
        <f t="shared" si="12"/>
        <v>6.1888077040854917E-4</v>
      </c>
      <c r="BH282" s="6" t="str">
        <f t="shared" si="13"/>
        <v>p&lt;0.05</v>
      </c>
      <c r="BI282" s="5">
        <f t="shared" si="14"/>
        <v>9.1268892067332009E-3</v>
      </c>
      <c r="BJ282" s="6" t="str">
        <f t="shared" si="15"/>
        <v>p&lt;0.05</v>
      </c>
      <c r="BK282" s="5">
        <f t="shared" si="16"/>
        <v>8.8714764773006202E-2</v>
      </c>
      <c r="BL282" s="6" t="str">
        <f t="shared" si="17"/>
        <v>n.s</v>
      </c>
    </row>
    <row r="283" spans="1:64">
      <c r="A283" s="1">
        <v>-37.4</v>
      </c>
      <c r="B283">
        <v>0.42392276793927358</v>
      </c>
      <c r="C283">
        <v>0.37517477289896262</v>
      </c>
      <c r="D283">
        <v>0.4505650210053978</v>
      </c>
      <c r="E283">
        <v>0.47040341437305849</v>
      </c>
      <c r="F283">
        <v>0.85755409587683129</v>
      </c>
      <c r="G283">
        <v>0.50328178304657212</v>
      </c>
      <c r="H283">
        <v>0.44716218421672349</v>
      </c>
      <c r="I283">
        <v>0.47607178588937371</v>
      </c>
      <c r="J283">
        <v>0.80086856683479368</v>
      </c>
      <c r="K283">
        <v>0.66879823132297678</v>
      </c>
      <c r="L283" s="3">
        <v>0.5473802623403965</v>
      </c>
      <c r="M283" s="3">
        <v>0.16748956789599739</v>
      </c>
      <c r="N283" s="3">
        <v>10</v>
      </c>
      <c r="O283">
        <v>0.54841632948168229</v>
      </c>
      <c r="P283">
        <v>0.3058082037029613</v>
      </c>
      <c r="Q283">
        <v>0.30297311087679824</v>
      </c>
      <c r="R283">
        <v>0.34775596870478342</v>
      </c>
      <c r="S283">
        <v>0.23155344041144579</v>
      </c>
      <c r="T283">
        <v>0.28086736790018296</v>
      </c>
      <c r="U283">
        <v>0.21398058097454997</v>
      </c>
      <c r="V283">
        <v>0.55294921302140176</v>
      </c>
      <c r="W283" s="3">
        <v>0.34803801110175508</v>
      </c>
      <c r="X283" s="3">
        <v>0.13202071622403749</v>
      </c>
      <c r="Y283" s="3">
        <v>8</v>
      </c>
      <c r="Z283">
        <v>0.3300142221708694</v>
      </c>
      <c r="AA283">
        <v>0.49212783365859969</v>
      </c>
      <c r="AB283">
        <v>0.51423538951167169</v>
      </c>
      <c r="AC283">
        <v>0.65821021214719322</v>
      </c>
      <c r="AD283">
        <v>0.40370305188296735</v>
      </c>
      <c r="AE283">
        <v>0.63837181877953264</v>
      </c>
      <c r="AF283">
        <v>0.38783161163728475</v>
      </c>
      <c r="AG283">
        <v>0.49723208884161124</v>
      </c>
      <c r="AH283" s="3">
        <v>0.49021577857871618</v>
      </c>
      <c r="AI283" s="3">
        <v>0.11614872019945829</v>
      </c>
      <c r="AJ283" s="3">
        <v>8</v>
      </c>
      <c r="AK283">
        <v>0.25828788848732132</v>
      </c>
      <c r="AL283">
        <v>0.61879813080385526</v>
      </c>
      <c r="AM283">
        <v>0.60632771346796177</v>
      </c>
      <c r="AN283">
        <v>0.35521613447686917</v>
      </c>
      <c r="AO283">
        <v>0.25488686557753215</v>
      </c>
      <c r="AP283">
        <v>0.33141078798723039</v>
      </c>
      <c r="AQ283">
        <v>0.4158686166408847</v>
      </c>
      <c r="AR283">
        <v>0.65677531302372461</v>
      </c>
      <c r="AS283">
        <v>0.61652896831844384</v>
      </c>
      <c r="AT283">
        <v>0.32687609077417823</v>
      </c>
      <c r="AU283">
        <v>0.44477821831353498</v>
      </c>
      <c r="AV283">
        <v>0.47822070332035221</v>
      </c>
      <c r="AW283">
        <v>0.44364454401027192</v>
      </c>
      <c r="AX283">
        <v>0.31837444043914803</v>
      </c>
      <c r="AY283">
        <v>0.47482149428944836</v>
      </c>
      <c r="AZ283">
        <v>0.36485508687293289</v>
      </c>
      <c r="BA283">
        <v>0.22201031078290381</v>
      </c>
      <c r="BB283">
        <v>0.15229024807166913</v>
      </c>
      <c r="BC283">
        <v>0.4317400568865673</v>
      </c>
      <c r="BD283" s="3">
        <v>0.40903745329183311</v>
      </c>
      <c r="BE283" s="3">
        <v>0.14390040026110781</v>
      </c>
      <c r="BF283" s="3">
        <v>19</v>
      </c>
      <c r="BG283" s="5">
        <f t="shared" si="12"/>
        <v>1.2229268255042476E-2</v>
      </c>
      <c r="BH283" s="6" t="str">
        <f t="shared" si="13"/>
        <v>p&lt;0.05</v>
      </c>
      <c r="BI283" s="5">
        <f t="shared" si="14"/>
        <v>3.8563021460390381E-2</v>
      </c>
      <c r="BJ283" s="6" t="str">
        <f t="shared" si="15"/>
        <v>p&lt;0.05</v>
      </c>
      <c r="BK283" s="5">
        <f t="shared" si="16"/>
        <v>0.3036022394293208</v>
      </c>
      <c r="BL283" s="6" t="str">
        <f t="shared" si="17"/>
        <v>n.s</v>
      </c>
    </row>
    <row r="284" spans="1:64">
      <c r="A284" s="1">
        <v>-37.1</v>
      </c>
      <c r="B284">
        <v>0.435825441184093</v>
      </c>
      <c r="C284">
        <v>0.45849892724935393</v>
      </c>
      <c r="D284">
        <v>0.4653027869478174</v>
      </c>
      <c r="E284">
        <v>0.52765487362728491</v>
      </c>
      <c r="F284">
        <v>0.9335102741954554</v>
      </c>
      <c r="G284">
        <v>0.53729201214446343</v>
      </c>
      <c r="H284">
        <v>0.4913772959228675</v>
      </c>
      <c r="I284">
        <v>0.48514118031547809</v>
      </c>
      <c r="J284">
        <v>0.74815361867250474</v>
      </c>
      <c r="K284">
        <v>0.60361105194590903</v>
      </c>
      <c r="L284" s="3">
        <v>0.56863674622052274</v>
      </c>
      <c r="M284" s="3">
        <v>0.157279591261554</v>
      </c>
      <c r="N284" s="3">
        <v>10</v>
      </c>
      <c r="O284">
        <v>0.48549649585791665</v>
      </c>
      <c r="P284">
        <v>0.25309325315020897</v>
      </c>
      <c r="Q284">
        <v>0.38743275723932696</v>
      </c>
      <c r="R284">
        <v>0.28766941402821339</v>
      </c>
      <c r="S284">
        <v>0.2780322750740199</v>
      </c>
      <c r="T284">
        <v>0.28427020484316573</v>
      </c>
      <c r="U284">
        <v>0.25989348539927193</v>
      </c>
      <c r="V284">
        <v>0.46225526464766215</v>
      </c>
      <c r="W284" s="3">
        <v>0.33726787848589551</v>
      </c>
      <c r="X284" s="3">
        <v>9.4081925700141414E-2</v>
      </c>
      <c r="Y284" s="3">
        <v>8</v>
      </c>
      <c r="Z284">
        <v>0.32831280377653216</v>
      </c>
      <c r="AA284">
        <v>0.3385158725058996</v>
      </c>
      <c r="AB284">
        <v>0.74323759877080697</v>
      </c>
      <c r="AC284">
        <v>0.59302484664901078</v>
      </c>
      <c r="AD284">
        <v>0.39236630885033691</v>
      </c>
      <c r="AE284">
        <v>0.67861634960592809</v>
      </c>
      <c r="AF284">
        <v>0.34645159262874092</v>
      </c>
      <c r="AG284">
        <v>0.59926277613528545</v>
      </c>
      <c r="AH284" s="3">
        <v>0.50247351861531764</v>
      </c>
      <c r="AI284" s="3">
        <v>0.16913301862487071</v>
      </c>
      <c r="AJ284" s="3">
        <v>8</v>
      </c>
      <c r="AK284">
        <v>0.28776342037216052</v>
      </c>
      <c r="AL284">
        <v>0.74123495555626417</v>
      </c>
      <c r="AM284">
        <v>0.52527090772409657</v>
      </c>
      <c r="AN284">
        <v>0.41360126803435859</v>
      </c>
      <c r="AO284">
        <v>0.24922030794010222</v>
      </c>
      <c r="AP284">
        <v>0.39433061875777209</v>
      </c>
      <c r="AQ284">
        <v>0.42890677806785232</v>
      </c>
      <c r="AR284">
        <v>0.56438176424722897</v>
      </c>
      <c r="AS284">
        <v>0.55020992851699824</v>
      </c>
      <c r="AT284">
        <v>0.3410479265044089</v>
      </c>
      <c r="AU284">
        <v>0.4527121245574911</v>
      </c>
      <c r="AV284">
        <v>0.42607168537025208</v>
      </c>
      <c r="AW284">
        <v>0.46008191446814345</v>
      </c>
      <c r="AX284">
        <v>0.31667302204481079</v>
      </c>
      <c r="AY284">
        <v>0.41530268642869578</v>
      </c>
      <c r="AZ284">
        <v>0.3042026047089173</v>
      </c>
      <c r="BA284">
        <v>0.30930323213415833</v>
      </c>
      <c r="BB284">
        <v>0.17893068725890815</v>
      </c>
      <c r="BC284">
        <v>0.46405068146900674</v>
      </c>
      <c r="BD284" s="3">
        <v>0.41175244811376982</v>
      </c>
      <c r="BE284" s="3">
        <v>0.12986675271935541</v>
      </c>
      <c r="BF284" s="3">
        <v>19</v>
      </c>
      <c r="BG284" s="5">
        <f t="shared" si="12"/>
        <v>1.5216284417943313E-3</v>
      </c>
      <c r="BH284" s="6" t="str">
        <f t="shared" si="13"/>
        <v>p&lt;0.05</v>
      </c>
      <c r="BI284" s="5">
        <f t="shared" si="14"/>
        <v>3.4435688552304694E-2</v>
      </c>
      <c r="BJ284" s="6" t="str">
        <f t="shared" si="15"/>
        <v>p&lt;0.05</v>
      </c>
      <c r="BK284" s="5">
        <f t="shared" si="16"/>
        <v>0.1124434266968295</v>
      </c>
      <c r="BL284" s="6" t="str">
        <f t="shared" si="17"/>
        <v>n.s</v>
      </c>
    </row>
    <row r="285" spans="1:64">
      <c r="A285" s="1">
        <v>-36.700000000000003</v>
      </c>
      <c r="B285">
        <v>0.3989819332674866</v>
      </c>
      <c r="C285">
        <v>0.47890506470808875</v>
      </c>
      <c r="D285">
        <v>0.61778107379725444</v>
      </c>
      <c r="E285">
        <v>0.43979602206384155</v>
      </c>
      <c r="F285">
        <v>0.74985503706684198</v>
      </c>
      <c r="G285">
        <v>0.58037163566845917</v>
      </c>
      <c r="H285">
        <v>0.48797445913419313</v>
      </c>
      <c r="I285">
        <v>0.51064975907833932</v>
      </c>
      <c r="J285">
        <v>0.88759555797385936</v>
      </c>
      <c r="K285">
        <v>0.6557600698960091</v>
      </c>
      <c r="L285" s="3">
        <v>0.58076706126543731</v>
      </c>
      <c r="M285" s="3">
        <v>0.15149259272514601</v>
      </c>
      <c r="N285" s="3">
        <v>10</v>
      </c>
      <c r="O285">
        <v>0.47529524054483846</v>
      </c>
      <c r="P285">
        <v>0.30127350628427435</v>
      </c>
      <c r="Q285">
        <v>0.38686501312250737</v>
      </c>
      <c r="R285">
        <v>0.33471780668657458</v>
      </c>
      <c r="S285">
        <v>0.26499592693477853</v>
      </c>
      <c r="T285">
        <v>0.4254117550603142</v>
      </c>
      <c r="U285">
        <v>0.2502581603240458</v>
      </c>
      <c r="V285">
        <v>0.43618256836917951</v>
      </c>
      <c r="W285" s="3">
        <v>0.35937498086924619</v>
      </c>
      <c r="X285" s="3">
        <v>8.3880109159243085E-2</v>
      </c>
      <c r="Y285" s="3">
        <v>8</v>
      </c>
      <c r="Z285">
        <v>0.34645159262874092</v>
      </c>
      <c r="AA285">
        <v>0.36685773008747574</v>
      </c>
      <c r="AB285">
        <v>0.91612202307897883</v>
      </c>
      <c r="AC285">
        <v>0.53917622418345867</v>
      </c>
      <c r="AD285">
        <v>0.3407832211124257</v>
      </c>
      <c r="AE285">
        <v>0.66841509475544592</v>
      </c>
      <c r="AF285">
        <v>0.39066670433488493</v>
      </c>
      <c r="AG285">
        <v>0.60946403098576751</v>
      </c>
      <c r="AH285" s="3">
        <v>0.52224207764589725</v>
      </c>
      <c r="AI285" s="3">
        <v>0.20343071209829811</v>
      </c>
      <c r="AJ285" s="3">
        <v>8</v>
      </c>
      <c r="AK285">
        <v>0.41246759373109554</v>
      </c>
      <c r="AL285">
        <v>0.72933228231144487</v>
      </c>
      <c r="AM285">
        <v>0.57005013576354424</v>
      </c>
      <c r="AN285">
        <v>0.37335492332907788</v>
      </c>
      <c r="AO285">
        <v>0.3484159025361761</v>
      </c>
      <c r="AP285">
        <v>0.40623329200259145</v>
      </c>
      <c r="AQ285">
        <v>0.45271393843637631</v>
      </c>
      <c r="AR285">
        <v>0.48388907483666743</v>
      </c>
      <c r="AS285">
        <v>0.58025139061402631</v>
      </c>
      <c r="AT285">
        <v>0.29003076897868657</v>
      </c>
      <c r="AU285">
        <v>0.58591976213034158</v>
      </c>
      <c r="AV285">
        <v>0.43230780097764149</v>
      </c>
      <c r="AW285">
        <v>0.52470316363302238</v>
      </c>
      <c r="AX285">
        <v>0.31723895225699966</v>
      </c>
      <c r="AY285">
        <v>0.45554903113397655</v>
      </c>
      <c r="AZ285">
        <v>0.31610709183262192</v>
      </c>
      <c r="BA285">
        <v>0.35294878587034306</v>
      </c>
      <c r="BB285">
        <v>0.33027529980508213</v>
      </c>
      <c r="BC285">
        <v>0.55531236982112464</v>
      </c>
      <c r="BD285" s="3">
        <v>0.44826850315793898</v>
      </c>
      <c r="BE285" s="3">
        <v>0.11794678809720829</v>
      </c>
      <c r="BF285" s="3">
        <v>19</v>
      </c>
      <c r="BG285" s="5">
        <f t="shared" si="12"/>
        <v>1.4232437773924681E-3</v>
      </c>
      <c r="BH285" s="6" t="str">
        <f t="shared" si="13"/>
        <v>p&lt;0.05</v>
      </c>
      <c r="BI285" s="5">
        <f t="shared" si="14"/>
        <v>6.4784613511134778E-2</v>
      </c>
      <c r="BJ285" s="6" t="str">
        <f t="shared" si="15"/>
        <v>n.s</v>
      </c>
      <c r="BK285" s="5">
        <f t="shared" si="16"/>
        <v>3.9572185684053206E-2</v>
      </c>
      <c r="BL285" s="6" t="str">
        <f t="shared" si="17"/>
        <v>p&lt;0.05</v>
      </c>
    </row>
    <row r="286" spans="1:64">
      <c r="A286" s="1">
        <v>-36.299999999999997</v>
      </c>
      <c r="B286">
        <v>0.47040341437305849</v>
      </c>
      <c r="C286">
        <v>0.43072481375885191</v>
      </c>
      <c r="D286">
        <v>0.55316345239014608</v>
      </c>
      <c r="E286">
        <v>0.51348303789705418</v>
      </c>
      <c r="F286">
        <v>0.80483914771454235</v>
      </c>
      <c r="G286">
        <v>0.61211451615982448</v>
      </c>
      <c r="H286">
        <v>0.47720546019263677</v>
      </c>
      <c r="I286">
        <v>0.59284205300435278</v>
      </c>
      <c r="J286">
        <v>0.8989323010064898</v>
      </c>
      <c r="K286">
        <v>0.67899948617345895</v>
      </c>
      <c r="L286" s="3">
        <v>0.60327076826704162</v>
      </c>
      <c r="M286" s="3">
        <v>0.15197157771793629</v>
      </c>
      <c r="N286" s="3">
        <v>10</v>
      </c>
      <c r="O286">
        <v>0.47302789183549493</v>
      </c>
      <c r="P286">
        <v>0.29957390169175052</v>
      </c>
      <c r="Q286">
        <v>0.40217052385005964</v>
      </c>
      <c r="R286">
        <v>0.41350908127574465</v>
      </c>
      <c r="S286">
        <v>0.20491118613717602</v>
      </c>
      <c r="T286">
        <v>0.32848169079639622</v>
      </c>
      <c r="U286">
        <v>0.22588325475911961</v>
      </c>
      <c r="V286">
        <v>0.41860970893228372</v>
      </c>
      <c r="W286" s="3">
        <v>0.34577088923008958</v>
      </c>
      <c r="X286" s="3">
        <v>9.7039603646368877E-2</v>
      </c>
      <c r="Y286" s="3">
        <v>8</v>
      </c>
      <c r="Z286">
        <v>0.36459038148094963</v>
      </c>
      <c r="AA286">
        <v>0.34645159262874092</v>
      </c>
      <c r="AB286">
        <v>0.77611233968655002</v>
      </c>
      <c r="AC286">
        <v>0.49892987947817796</v>
      </c>
      <c r="AD286">
        <v>0.42240777094736498</v>
      </c>
      <c r="AE286">
        <v>0.673515722180687</v>
      </c>
      <c r="AF286">
        <v>0.45811941843959358</v>
      </c>
      <c r="AG286">
        <v>0.70639409085420057</v>
      </c>
      <c r="AH286" s="3">
        <v>0.53081514946203312</v>
      </c>
      <c r="AI286" s="3">
        <v>0.16519954327700151</v>
      </c>
      <c r="AJ286" s="3">
        <v>8</v>
      </c>
      <c r="AK286">
        <v>0.48898970226190858</v>
      </c>
      <c r="AL286">
        <v>0.87954322055435574</v>
      </c>
      <c r="AM286">
        <v>0.62333282801690737</v>
      </c>
      <c r="AN286">
        <v>0.38922636357476054</v>
      </c>
      <c r="AO286">
        <v>0.38185838754299328</v>
      </c>
      <c r="AP286">
        <v>0.44421228810134611</v>
      </c>
      <c r="AQ286">
        <v>0.4799221217146894</v>
      </c>
      <c r="AR286">
        <v>0.42607349924913734</v>
      </c>
      <c r="AS286">
        <v>0.5609807413374398</v>
      </c>
      <c r="AT286">
        <v>0.26452400409471066</v>
      </c>
      <c r="AU286">
        <v>0.45668089155835434</v>
      </c>
      <c r="AV286">
        <v>0.5093976535995286</v>
      </c>
      <c r="AW286">
        <v>0.63580324535280097</v>
      </c>
      <c r="AX286">
        <v>0.38922817745364574</v>
      </c>
      <c r="AY286">
        <v>0.42493982494587434</v>
      </c>
      <c r="AZ286">
        <v>0.3977316416675612</v>
      </c>
      <c r="BA286">
        <v>0.34784815844510192</v>
      </c>
      <c r="BB286">
        <v>0.32914343938070428</v>
      </c>
      <c r="BC286">
        <v>0.52356948932975933</v>
      </c>
      <c r="BD286" s="3">
        <v>0.47121082516745161</v>
      </c>
      <c r="BE286" s="3">
        <v>0.13737264819645059</v>
      </c>
      <c r="BF286" s="3">
        <v>19</v>
      </c>
      <c r="BG286" s="5">
        <f t="shared" si="12"/>
        <v>5.2927827446514126E-4</v>
      </c>
      <c r="BH286" s="6" t="str">
        <f t="shared" si="13"/>
        <v>p&lt;0.05</v>
      </c>
      <c r="BI286" s="5">
        <f t="shared" si="14"/>
        <v>1.9073359314984554E-2</v>
      </c>
      <c r="BJ286" s="6" t="str">
        <f t="shared" si="15"/>
        <v>p&lt;0.05</v>
      </c>
      <c r="BK286" s="5">
        <f t="shared" si="16"/>
        <v>1.4579772844978387E-2</v>
      </c>
      <c r="BL286" s="6" t="str">
        <f t="shared" si="17"/>
        <v>p&lt;0.05</v>
      </c>
    </row>
    <row r="287" spans="1:64">
      <c r="A287" s="1">
        <v>-35.9</v>
      </c>
      <c r="B287">
        <v>0.52595345523294779</v>
      </c>
      <c r="C287">
        <v>0.51405078198812837</v>
      </c>
      <c r="D287">
        <v>0.46133401994695411</v>
      </c>
      <c r="E287">
        <v>0.51575038650358029</v>
      </c>
      <c r="F287">
        <v>0.79236691649976354</v>
      </c>
      <c r="G287">
        <v>0.58887328600348943</v>
      </c>
      <c r="H287">
        <v>0.49591199313591966</v>
      </c>
      <c r="I287">
        <v>0.66652906883756546</v>
      </c>
      <c r="J287">
        <v>0.82864449420418096</v>
      </c>
      <c r="K287">
        <v>0.65916109280579827</v>
      </c>
      <c r="L287" s="3">
        <v>0.60485754951583282</v>
      </c>
      <c r="M287" s="3">
        <v>0.12785758419574619</v>
      </c>
      <c r="N287" s="3">
        <v>10</v>
      </c>
      <c r="O287">
        <v>0.39310294289165321</v>
      </c>
      <c r="P287">
        <v>0.43448114989768816</v>
      </c>
      <c r="Q287">
        <v>0.36419152602907251</v>
      </c>
      <c r="R287">
        <v>0.5229077495620843</v>
      </c>
      <c r="S287">
        <v>0.267263275644122</v>
      </c>
      <c r="T287">
        <v>0.33018310926788763</v>
      </c>
      <c r="U287">
        <v>0.27179797306280895</v>
      </c>
      <c r="V287">
        <v>0.41690829046079236</v>
      </c>
      <c r="W287" s="3">
        <v>0.37510448509216032</v>
      </c>
      <c r="X287" s="3">
        <v>8.609121059901087E-2</v>
      </c>
      <c r="Y287" s="3">
        <v>8</v>
      </c>
      <c r="Z287">
        <v>0.37479526408920227</v>
      </c>
      <c r="AA287">
        <v>0.38499651893968445</v>
      </c>
      <c r="AB287">
        <v>0.62816875005016515</v>
      </c>
      <c r="AC287">
        <v>0.47908967223163207</v>
      </c>
      <c r="AD287">
        <v>0.33568259368718462</v>
      </c>
      <c r="AE287">
        <v>0.59472445116446271</v>
      </c>
      <c r="AF287">
        <v>0.44848227992241507</v>
      </c>
      <c r="AG287">
        <v>0.7426716685586181</v>
      </c>
      <c r="AH287" s="3">
        <v>0.49857639983042062</v>
      </c>
      <c r="AI287" s="3">
        <v>0.14306183958421531</v>
      </c>
      <c r="AJ287" s="3">
        <v>8</v>
      </c>
      <c r="AK287">
        <v>0.619929991228233</v>
      </c>
      <c r="AL287">
        <v>0.75257169858889461</v>
      </c>
      <c r="AM287">
        <v>0.66414510293437712</v>
      </c>
      <c r="AN287">
        <v>0.278126281854982</v>
      </c>
      <c r="AO287">
        <v>0.36485508687293289</v>
      </c>
      <c r="AP287">
        <v>0.38412573614951939</v>
      </c>
      <c r="AQ287">
        <v>0.41416901212543272</v>
      </c>
      <c r="AR287">
        <v>0.49579356196037205</v>
      </c>
      <c r="AS287">
        <v>0.60292487667928729</v>
      </c>
      <c r="AT287">
        <v>0.29173218737302381</v>
      </c>
      <c r="AU287">
        <v>0.34444713553531281</v>
      </c>
      <c r="AV287">
        <v>0.5536109514267874</v>
      </c>
      <c r="AW287">
        <v>0.56948239167247006</v>
      </c>
      <c r="AX287">
        <v>0.39886350209193899</v>
      </c>
      <c r="AY287">
        <v>0.54114234796977922</v>
      </c>
      <c r="AZ287">
        <v>0.32460874216765212</v>
      </c>
      <c r="BA287">
        <v>0.27982770024931919</v>
      </c>
      <c r="BB287">
        <v>0.30023383770805401</v>
      </c>
      <c r="BC287">
        <v>0.39262920036343485</v>
      </c>
      <c r="BD287" s="3">
        <v>0.45122207078693699</v>
      </c>
      <c r="BE287" s="3">
        <v>0.14466019589358139</v>
      </c>
      <c r="BF287" s="3">
        <v>19</v>
      </c>
      <c r="BG287" s="5">
        <f t="shared" si="12"/>
        <v>3.5383930570505876E-4</v>
      </c>
      <c r="BH287" s="6" t="str">
        <f t="shared" si="13"/>
        <v>p&lt;0.05</v>
      </c>
      <c r="BI287" s="5">
        <f t="shared" si="14"/>
        <v>5.9431913788397565E-2</v>
      </c>
      <c r="BJ287" s="6" t="str">
        <f t="shared" si="15"/>
        <v>n.s</v>
      </c>
      <c r="BK287" s="5">
        <f t="shared" si="16"/>
        <v>0.10532347704866514</v>
      </c>
      <c r="BL287" s="6" t="str">
        <f t="shared" si="17"/>
        <v>n.s</v>
      </c>
    </row>
    <row r="288" spans="1:64">
      <c r="A288" s="1">
        <v>-35.5</v>
      </c>
      <c r="B288">
        <v>0.54522591838841949</v>
      </c>
      <c r="C288">
        <v>0.57413370618218451</v>
      </c>
      <c r="D288">
        <v>0.43979602206384155</v>
      </c>
      <c r="E288">
        <v>0.4641691126445544</v>
      </c>
      <c r="F288">
        <v>0.75212238567336809</v>
      </c>
      <c r="G288">
        <v>0.61041309776548724</v>
      </c>
      <c r="H288">
        <v>0.48514118031547809</v>
      </c>
      <c r="I288">
        <v>0.64782434977316783</v>
      </c>
      <c r="J288">
        <v>0.75438973427989409</v>
      </c>
      <c r="K288">
        <v>0.6262845380111699</v>
      </c>
      <c r="L288" s="3">
        <v>0.58995000450975676</v>
      </c>
      <c r="M288" s="3">
        <v>0.1105697478683904</v>
      </c>
      <c r="N288" s="3">
        <v>10</v>
      </c>
      <c r="O288">
        <v>0.37212906039074217</v>
      </c>
      <c r="P288">
        <v>0.33074903950573969</v>
      </c>
      <c r="Q288">
        <v>0.31091064523846795</v>
      </c>
      <c r="R288">
        <v>0.59036228060453688</v>
      </c>
      <c r="S288">
        <v>0.34208578305245718</v>
      </c>
      <c r="T288">
        <v>0.38743275723932696</v>
      </c>
      <c r="U288">
        <v>0.38119845522811613</v>
      </c>
      <c r="V288">
        <v>0.37269680450756182</v>
      </c>
      <c r="W288" s="3">
        <v>0.38594558571940418</v>
      </c>
      <c r="X288" s="3">
        <v>8.683147648568261E-2</v>
      </c>
      <c r="Y288" s="3">
        <v>8</v>
      </c>
      <c r="Z288">
        <v>0.37479526408920227</v>
      </c>
      <c r="AA288">
        <v>0.4122047022179976</v>
      </c>
      <c r="AB288">
        <v>0.55958236164219355</v>
      </c>
      <c r="AC288">
        <v>0.4955288565683888</v>
      </c>
      <c r="AD288">
        <v>0.32037708365369089</v>
      </c>
      <c r="AE288">
        <v>0.67805041939373922</v>
      </c>
      <c r="AF288">
        <v>0.4564198139241416</v>
      </c>
      <c r="AG288">
        <v>0.56468480294631984</v>
      </c>
      <c r="AH288" s="3">
        <v>0.48270541305445919</v>
      </c>
      <c r="AI288" s="3">
        <v>0.1162578215631629</v>
      </c>
      <c r="AJ288" s="3">
        <v>8</v>
      </c>
      <c r="AK288">
        <v>0.5808191347051006</v>
      </c>
      <c r="AL288">
        <v>0.70949207506489886</v>
      </c>
      <c r="AM288">
        <v>0.66527877723764017</v>
      </c>
      <c r="AN288">
        <v>0.23901542533184952</v>
      </c>
      <c r="AO288">
        <v>0.41360126803435859</v>
      </c>
      <c r="AP288">
        <v>0.3965979673642982</v>
      </c>
      <c r="AQ288">
        <v>0.49295846926277181</v>
      </c>
      <c r="AR288">
        <v>0.49749316647582398</v>
      </c>
      <c r="AS288">
        <v>0.61596303810625497</v>
      </c>
      <c r="AT288">
        <v>0.35918671535661767</v>
      </c>
      <c r="AU288">
        <v>0.50996358381171747</v>
      </c>
      <c r="AV288">
        <v>0.53943911569655667</v>
      </c>
      <c r="AW288">
        <v>0.6545079644171985</v>
      </c>
      <c r="AX288">
        <v>0.3790251087242783</v>
      </c>
      <c r="AY288">
        <v>0.41700410482303302</v>
      </c>
      <c r="AZ288">
        <v>0.39489654896996096</v>
      </c>
      <c r="BA288">
        <v>0.29173037349413855</v>
      </c>
      <c r="BB288">
        <v>0.37732369032994112</v>
      </c>
      <c r="BC288">
        <v>0.43854210270614558</v>
      </c>
      <c r="BD288" s="3">
        <v>0.47225466473224131</v>
      </c>
      <c r="BE288" s="3">
        <v>0.1297456925324991</v>
      </c>
      <c r="BF288" s="3">
        <v>19</v>
      </c>
      <c r="BG288" s="5">
        <f t="shared" ref="BG288:BG351" si="18">_xlfn.T.TEST(B288:K288,O288:V288,2,3)</f>
        <v>4.6201427938761733E-4</v>
      </c>
      <c r="BH288" s="6" t="str">
        <f t="shared" ref="BH288:BH351" si="19">IF(BG288&lt;0.05,"p&lt;0.05","n.s")</f>
        <v>p&lt;0.05</v>
      </c>
      <c r="BI288" s="5">
        <f t="shared" ref="BI288:BI351" si="20">_xlfn.T.TEST(O288:V288,Z288:AG288,2,3)</f>
        <v>8.1902304485681407E-2</v>
      </c>
      <c r="BJ288" s="6" t="str">
        <f t="shared" ref="BJ288:BJ351" si="21">IF(BI288&lt;0.05,"p&lt;0.05","n.s")</f>
        <v>n.s</v>
      </c>
      <c r="BK288" s="5">
        <f t="shared" ref="BK288:BK351" si="22">_xlfn.T.TEST(AK288:BC288,O288:V288,2,3)</f>
        <v>5.7435414510832249E-2</v>
      </c>
      <c r="BL288" s="6" t="str">
        <f t="shared" ref="BL288:BL351" si="23">IF(BK288&lt;0.05,"p&lt;0.05","n.s")</f>
        <v>n.s</v>
      </c>
    </row>
    <row r="289" spans="1:64">
      <c r="A289" s="1">
        <v>-35.200000000000003</v>
      </c>
      <c r="B289">
        <v>0.5622310329373652</v>
      </c>
      <c r="C289">
        <v>0.61324637658420222</v>
      </c>
      <c r="D289">
        <v>0.53048996632488521</v>
      </c>
      <c r="E289">
        <v>0.46303543834129135</v>
      </c>
      <c r="F289">
        <v>0.69317132190368969</v>
      </c>
      <c r="G289">
        <v>0.6954386705102158</v>
      </c>
      <c r="H289">
        <v>0.61097902797767623</v>
      </c>
      <c r="I289">
        <v>0.60984535367441317</v>
      </c>
      <c r="J289">
        <v>0.6580256046236499</v>
      </c>
      <c r="K289">
        <v>0.57867021727412205</v>
      </c>
      <c r="L289" s="3">
        <v>0.60151330101515099</v>
      </c>
      <c r="M289" s="3">
        <v>7.2264046707783774E-2</v>
      </c>
      <c r="N289" s="3">
        <v>10</v>
      </c>
      <c r="O289">
        <v>0.37666375780942918</v>
      </c>
      <c r="P289">
        <v>0.35795722401786162</v>
      </c>
      <c r="Q289">
        <v>0.33868475998844194</v>
      </c>
      <c r="R289">
        <v>0.5319771443994582</v>
      </c>
      <c r="S289">
        <v>0.26953062435346548</v>
      </c>
      <c r="T289">
        <v>0.42031112740377513</v>
      </c>
      <c r="U289">
        <v>0.43674668472806416</v>
      </c>
      <c r="V289">
        <v>0.42711317353180556</v>
      </c>
      <c r="W289" s="3">
        <v>0.39487304412273999</v>
      </c>
      <c r="X289" s="3">
        <v>7.8193583572635894E-2</v>
      </c>
      <c r="Y289" s="3">
        <v>8</v>
      </c>
      <c r="Z289">
        <v>0.40880549318709364</v>
      </c>
      <c r="AA289">
        <v>0.38386284463642145</v>
      </c>
      <c r="AB289">
        <v>0.61116363550121944</v>
      </c>
      <c r="AC289">
        <v>0.47625639341291703</v>
      </c>
      <c r="AD289">
        <v>0.37876221721118036</v>
      </c>
      <c r="AE289">
        <v>0.55051296721608922</v>
      </c>
      <c r="AF289">
        <v>0.56411705885524577</v>
      </c>
      <c r="AG289">
        <v>0.40086795918536711</v>
      </c>
      <c r="AH289" s="3">
        <v>0.4717935711506917</v>
      </c>
      <c r="AI289" s="3">
        <v>9.223331223261895E-2</v>
      </c>
      <c r="AJ289" s="3">
        <v>8</v>
      </c>
      <c r="AK289">
        <v>0.42267066246046298</v>
      </c>
      <c r="AL289">
        <v>0.73443290973668596</v>
      </c>
      <c r="AM289">
        <v>0.62106547941038137</v>
      </c>
      <c r="AN289">
        <v>0.25035216836447999</v>
      </c>
      <c r="AO289">
        <v>0.28889709467542352</v>
      </c>
      <c r="AP289">
        <v>0.54170827818196809</v>
      </c>
      <c r="AQ289">
        <v>0.60122527216383537</v>
      </c>
      <c r="AR289">
        <v>0.38299387572514165</v>
      </c>
      <c r="AS289">
        <v>0.64883959290088333</v>
      </c>
      <c r="AT289">
        <v>0.4504465898298502</v>
      </c>
      <c r="AU289">
        <v>0.55020811463811292</v>
      </c>
      <c r="AV289">
        <v>0.50599663068973944</v>
      </c>
      <c r="AW289">
        <v>0.60689364368015064</v>
      </c>
      <c r="AX289">
        <v>0.4357088238874306</v>
      </c>
      <c r="AY289">
        <v>0.42153880203608518</v>
      </c>
      <c r="AZ289">
        <v>0.48275721441228969</v>
      </c>
      <c r="BA289">
        <v>0.36825429590383674</v>
      </c>
      <c r="BB289">
        <v>0.32914343938070428</v>
      </c>
      <c r="BC289">
        <v>0.4085006406091175</v>
      </c>
      <c r="BD289" s="3">
        <v>0.47640176466771472</v>
      </c>
      <c r="BE289" s="3">
        <v>0.1294603201067632</v>
      </c>
      <c r="BF289" s="3">
        <v>19</v>
      </c>
      <c r="BG289" s="5">
        <f t="shared" si="18"/>
        <v>4.2356362830718059E-5</v>
      </c>
      <c r="BH289" s="6" t="str">
        <f t="shared" si="19"/>
        <v>p&lt;0.05</v>
      </c>
      <c r="BI289" s="5">
        <f t="shared" si="20"/>
        <v>9.413880196038478E-2</v>
      </c>
      <c r="BJ289" s="6" t="str">
        <f t="shared" si="21"/>
        <v>n.s</v>
      </c>
      <c r="BK289" s="5">
        <f t="shared" si="22"/>
        <v>5.7285212120006701E-2</v>
      </c>
      <c r="BL289" s="6" t="str">
        <f t="shared" si="23"/>
        <v>n.s</v>
      </c>
    </row>
    <row r="290" spans="1:64">
      <c r="A290" s="1">
        <v>-34.799999999999997</v>
      </c>
      <c r="B290">
        <v>0.58433858879043721</v>
      </c>
      <c r="C290">
        <v>0.59340798321654165</v>
      </c>
      <c r="D290">
        <v>0.56279877702843939</v>
      </c>
      <c r="E290">
        <v>0.47834094837478508</v>
      </c>
      <c r="F290">
        <v>0.73681868951875951</v>
      </c>
      <c r="G290">
        <v>0.73171624821463321</v>
      </c>
      <c r="H290">
        <v>0.67899948617345895</v>
      </c>
      <c r="I290">
        <v>0.63195290952748517</v>
      </c>
      <c r="J290">
        <v>0.55259570829907201</v>
      </c>
      <c r="K290">
        <v>0.62798595640550714</v>
      </c>
      <c r="L290" s="3">
        <v>0.61789552955491189</v>
      </c>
      <c r="M290" s="3">
        <v>8.1398813978990722E-2</v>
      </c>
      <c r="N290" s="3">
        <v>10</v>
      </c>
      <c r="O290">
        <v>0.48266321691072106</v>
      </c>
      <c r="P290">
        <v>0.26386406645907429</v>
      </c>
      <c r="Q290">
        <v>0.26499592693477853</v>
      </c>
      <c r="R290">
        <v>0.65781499776802188</v>
      </c>
      <c r="S290">
        <v>0.32848169079639622</v>
      </c>
      <c r="T290">
        <v>0.37723150192624882</v>
      </c>
      <c r="U290">
        <v>0.39366705925053785</v>
      </c>
      <c r="V290">
        <v>0.43277973142619675</v>
      </c>
      <c r="W290" s="3">
        <v>0.40018725578671588</v>
      </c>
      <c r="X290" s="3">
        <v>0.12917787928178009</v>
      </c>
      <c r="Y290" s="3">
        <v>8</v>
      </c>
      <c r="Z290">
        <v>0.39803468036665213</v>
      </c>
      <c r="AA290">
        <v>0.43374451397999547</v>
      </c>
      <c r="AB290">
        <v>0.67691674509047617</v>
      </c>
      <c r="AC290">
        <v>0.40880186542932323</v>
      </c>
      <c r="AD290">
        <v>0.44224797819391093</v>
      </c>
      <c r="AE290">
        <v>0.58282177791964329</v>
      </c>
      <c r="AF290">
        <v>0.53577701515255483</v>
      </c>
      <c r="AG290">
        <v>0.41617346921886089</v>
      </c>
      <c r="AH290" s="3">
        <v>0.48681475566892712</v>
      </c>
      <c r="AI290" s="3">
        <v>0.1010757636133736</v>
      </c>
      <c r="AJ290" s="3">
        <v>8</v>
      </c>
      <c r="AK290">
        <v>0.36031857578099541</v>
      </c>
      <c r="AL290">
        <v>0.87217524452258866</v>
      </c>
      <c r="AM290">
        <v>0.60349262077036148</v>
      </c>
      <c r="AN290">
        <v>0.33197671819941926</v>
      </c>
      <c r="AO290">
        <v>0.20103824311198012</v>
      </c>
      <c r="AP290">
        <v>0.47028498319751089</v>
      </c>
      <c r="AQ290">
        <v>0.642037547081305</v>
      </c>
      <c r="AR290">
        <v>0.45781637974050265</v>
      </c>
      <c r="AS290">
        <v>0.63693510577717871</v>
      </c>
      <c r="AT290">
        <v>0.47141865750077394</v>
      </c>
      <c r="AU290">
        <v>0.46348293737793261</v>
      </c>
      <c r="AV290">
        <v>0.52243581502649628</v>
      </c>
      <c r="AW290">
        <v>0.71855965561211799</v>
      </c>
      <c r="AX290">
        <v>0.39546429306103514</v>
      </c>
      <c r="AY290">
        <v>0.4935280272327312</v>
      </c>
      <c r="AZ290">
        <v>0.56324808994396591</v>
      </c>
      <c r="BA290">
        <v>0.419837383641748</v>
      </c>
      <c r="BB290">
        <v>0.36712062160057368</v>
      </c>
      <c r="BC290">
        <v>0.35351834384030245</v>
      </c>
      <c r="BD290" s="3">
        <v>0.49182574963260628</v>
      </c>
      <c r="BE290" s="3">
        <v>0.15591960514386821</v>
      </c>
      <c r="BF290" s="3">
        <v>19</v>
      </c>
      <c r="BG290" s="5">
        <f t="shared" si="18"/>
        <v>1.5289646992648605E-3</v>
      </c>
      <c r="BH290" s="6" t="str">
        <f t="shared" si="19"/>
        <v>p&lt;0.05</v>
      </c>
      <c r="BI290" s="5">
        <f t="shared" si="20"/>
        <v>0.15867769968816126</v>
      </c>
      <c r="BJ290" s="6" t="str">
        <f t="shared" si="21"/>
        <v>n.s</v>
      </c>
      <c r="BK290" s="5">
        <f t="shared" si="22"/>
        <v>0.1338783699433567</v>
      </c>
      <c r="BL290" s="6" t="str">
        <f t="shared" si="23"/>
        <v>n.s</v>
      </c>
    </row>
    <row r="291" spans="1:64">
      <c r="A291" s="1">
        <v>-34.4</v>
      </c>
      <c r="B291">
        <v>0.5208528278077067</v>
      </c>
      <c r="C291">
        <v>0.64045455986251543</v>
      </c>
      <c r="D291">
        <v>0.52538752502075881</v>
      </c>
      <c r="E291">
        <v>0.49591199313591966</v>
      </c>
      <c r="F291">
        <v>0.68580153199303717</v>
      </c>
      <c r="G291">
        <v>0.81050570535197231</v>
      </c>
      <c r="H291">
        <v>0.8156081466560986</v>
      </c>
      <c r="I291">
        <v>0.66652906883756546</v>
      </c>
      <c r="J291">
        <v>0.45906667134042806</v>
      </c>
      <c r="K291">
        <v>0.64555700116664172</v>
      </c>
      <c r="L291" s="3">
        <v>0.62656750311726439</v>
      </c>
      <c r="M291" s="3">
        <v>0.12550743533602199</v>
      </c>
      <c r="N291" s="3">
        <v>10</v>
      </c>
      <c r="O291">
        <v>0.55295102690036924</v>
      </c>
      <c r="P291">
        <v>0.31884636572117014</v>
      </c>
      <c r="Q291">
        <v>0.30354085499361783</v>
      </c>
      <c r="R291">
        <v>0.60906700051713691</v>
      </c>
      <c r="S291">
        <v>0.32848169079639622</v>
      </c>
      <c r="T291">
        <v>0.29220411144690039</v>
      </c>
      <c r="U291">
        <v>0.32508066773238098</v>
      </c>
      <c r="V291">
        <v>0.50703630859667981</v>
      </c>
      <c r="W291" s="3">
        <v>0.40465098498838381</v>
      </c>
      <c r="X291" s="3">
        <v>0.12907624599398229</v>
      </c>
      <c r="Y291" s="3">
        <v>8</v>
      </c>
      <c r="Z291">
        <v>0.38046182172663229</v>
      </c>
      <c r="AA291">
        <v>0.41900674803757587</v>
      </c>
      <c r="AB291">
        <v>0.68145144230352839</v>
      </c>
      <c r="AC291">
        <v>0.42354144525062803</v>
      </c>
      <c r="AD291">
        <v>0.3798940776355581</v>
      </c>
      <c r="AE291">
        <v>0.58282177791964329</v>
      </c>
      <c r="AF291">
        <v>0.52330478393777613</v>
      </c>
      <c r="AG291">
        <v>0.38102956581770647</v>
      </c>
      <c r="AH291" s="3">
        <v>0.47143895782863099</v>
      </c>
      <c r="AI291" s="3">
        <v>0.11280571860259429</v>
      </c>
      <c r="AJ291" s="3">
        <v>8</v>
      </c>
      <c r="AK291">
        <v>0.4022645250017281</v>
      </c>
      <c r="AL291">
        <v>0.74576965276931639</v>
      </c>
      <c r="AM291">
        <v>0.63863833805040116</v>
      </c>
      <c r="AN291">
        <v>0.28662974606889746</v>
      </c>
      <c r="AO291">
        <v>0.19196884868587574</v>
      </c>
      <c r="AP291">
        <v>0.57458301909771115</v>
      </c>
      <c r="AQ291">
        <v>0.60972873637775082</v>
      </c>
      <c r="AR291">
        <v>0.58252055309943773</v>
      </c>
      <c r="AS291">
        <v>0.6839834963020377</v>
      </c>
      <c r="AT291">
        <v>0.38129245733080441</v>
      </c>
      <c r="AU291">
        <v>0.55587830003331351</v>
      </c>
      <c r="AV291">
        <v>0.53377255805912671</v>
      </c>
      <c r="AW291">
        <v>0.67831512478572253</v>
      </c>
      <c r="AX291">
        <v>0.48162354010902664</v>
      </c>
      <c r="AY291">
        <v>0.50146193347668733</v>
      </c>
      <c r="AZ291">
        <v>0.4085006406091175</v>
      </c>
      <c r="BA291">
        <v>0.42890677806785232</v>
      </c>
      <c r="BB291">
        <v>0.34274753101986083</v>
      </c>
      <c r="BC291">
        <v>0.39546247918214983</v>
      </c>
      <c r="BD291" s="3">
        <v>0.49600253990141152</v>
      </c>
      <c r="BE291" s="3">
        <v>0.1466511248668271</v>
      </c>
      <c r="BF291" s="3">
        <v>19</v>
      </c>
      <c r="BG291" s="5">
        <f t="shared" si="18"/>
        <v>2.2906944190030005E-3</v>
      </c>
      <c r="BH291" s="6" t="str">
        <f t="shared" si="19"/>
        <v>p&lt;0.05</v>
      </c>
      <c r="BI291" s="5">
        <f t="shared" si="20"/>
        <v>0.28938110631765251</v>
      </c>
      <c r="BJ291" s="6" t="str">
        <f t="shared" si="21"/>
        <v>n.s</v>
      </c>
      <c r="BK291" s="5">
        <f t="shared" si="22"/>
        <v>0.12802335734673687</v>
      </c>
      <c r="BL291" s="6" t="str">
        <f t="shared" si="23"/>
        <v>n.s</v>
      </c>
    </row>
    <row r="292" spans="1:64">
      <c r="A292" s="1">
        <v>-34</v>
      </c>
      <c r="B292">
        <v>0.50384589937987578</v>
      </c>
      <c r="C292">
        <v>0.56052961454302797</v>
      </c>
      <c r="D292">
        <v>0.44772992830779756</v>
      </c>
      <c r="E292">
        <v>0.57073449715128066</v>
      </c>
      <c r="F292">
        <v>0.76062403600839823</v>
      </c>
      <c r="G292">
        <v>0.78046424325494423</v>
      </c>
      <c r="H292">
        <v>0.72718155100158099</v>
      </c>
      <c r="I292">
        <v>0.66312985980666161</v>
      </c>
      <c r="J292">
        <v>0.53842387256884128</v>
      </c>
      <c r="K292">
        <v>0.60021002903611986</v>
      </c>
      <c r="L292" s="3">
        <v>0.61528735310585292</v>
      </c>
      <c r="M292" s="3">
        <v>0.1129546363554321</v>
      </c>
      <c r="N292" s="3">
        <v>10</v>
      </c>
      <c r="O292">
        <v>0.55521837560971277</v>
      </c>
      <c r="P292">
        <v>0.44071726578786652</v>
      </c>
      <c r="Q292">
        <v>0.30750780829548524</v>
      </c>
      <c r="R292">
        <v>0.54218021359150392</v>
      </c>
      <c r="S292">
        <v>0.36249192143654857</v>
      </c>
      <c r="T292">
        <v>0.29730655298240699</v>
      </c>
      <c r="U292">
        <v>0.28823715814503303</v>
      </c>
      <c r="V292">
        <v>0.53424449310880173</v>
      </c>
      <c r="W292" s="3">
        <v>0.41598795475587491</v>
      </c>
      <c r="X292" s="3">
        <v>0.11646032081879611</v>
      </c>
      <c r="Y292" s="3">
        <v>8</v>
      </c>
      <c r="Z292">
        <v>0.38329691442423253</v>
      </c>
      <c r="AA292">
        <v>0.52557213254430213</v>
      </c>
      <c r="AB292">
        <v>0.55447992033806714</v>
      </c>
      <c r="AC292">
        <v>0.48645946214228442</v>
      </c>
      <c r="AD292">
        <v>0.38442877484861032</v>
      </c>
      <c r="AE292">
        <v>0.58225584770745442</v>
      </c>
      <c r="AF292">
        <v>0.5363429453647437</v>
      </c>
      <c r="AG292">
        <v>0.43261083967673242</v>
      </c>
      <c r="AH292" s="3">
        <v>0.48568085463080352</v>
      </c>
      <c r="AI292" s="3">
        <v>7.724681205662251E-2</v>
      </c>
      <c r="AJ292" s="3">
        <v>8</v>
      </c>
      <c r="AK292">
        <v>0.38809450315038269</v>
      </c>
      <c r="AL292">
        <v>0.71742779518774025</v>
      </c>
      <c r="AM292">
        <v>0.70155635494205759</v>
      </c>
      <c r="AN292">
        <v>0.32007404495459996</v>
      </c>
      <c r="AO292">
        <v>0.25828970236620657</v>
      </c>
      <c r="AP292">
        <v>0.59102220343446799</v>
      </c>
      <c r="AQ292">
        <v>0.60009159786057231</v>
      </c>
      <c r="AR292">
        <v>0.51619969941910693</v>
      </c>
      <c r="AS292">
        <v>0.58365422740270079</v>
      </c>
      <c r="AT292">
        <v>0.33311039250268232</v>
      </c>
      <c r="AU292">
        <v>0.46404886759012154</v>
      </c>
      <c r="AV292">
        <v>0.66357735884330293</v>
      </c>
      <c r="AW292">
        <v>0.63240040856412649</v>
      </c>
      <c r="AX292">
        <v>0.5955569006475202</v>
      </c>
      <c r="AY292">
        <v>0.49862865465797229</v>
      </c>
      <c r="AZ292">
        <v>0.51733337372236987</v>
      </c>
      <c r="BA292">
        <v>0.50996358381171747</v>
      </c>
      <c r="BB292">
        <v>0.33027529980508213</v>
      </c>
      <c r="BC292">
        <v>0.49239253905058289</v>
      </c>
      <c r="BD292" s="3">
        <v>0.51124723725859544</v>
      </c>
      <c r="BE292" s="3">
        <v>0.13462072325116181</v>
      </c>
      <c r="BF292" s="3">
        <v>19</v>
      </c>
      <c r="BG292" s="5">
        <f t="shared" si="18"/>
        <v>2.3568261786952784E-3</v>
      </c>
      <c r="BH292" s="6" t="str">
        <f t="shared" si="19"/>
        <v>p&lt;0.05</v>
      </c>
      <c r="BI292" s="5">
        <f t="shared" si="20"/>
        <v>0.18344898377413676</v>
      </c>
      <c r="BJ292" s="6" t="str">
        <f t="shared" si="21"/>
        <v>n.s</v>
      </c>
      <c r="BK292" s="5">
        <f t="shared" si="22"/>
        <v>8.3711669673956074E-2</v>
      </c>
      <c r="BL292" s="6" t="str">
        <f t="shared" si="23"/>
        <v>n.s</v>
      </c>
    </row>
    <row r="293" spans="1:64">
      <c r="A293" s="1">
        <v>-33.700000000000003</v>
      </c>
      <c r="B293">
        <v>0.45509971821845002</v>
      </c>
      <c r="C293">
        <v>0.4885422032252672</v>
      </c>
      <c r="D293">
        <v>0.49591199313591966</v>
      </c>
      <c r="E293">
        <v>0.56676754402930263</v>
      </c>
      <c r="F293">
        <v>0.83204733099285544</v>
      </c>
      <c r="G293">
        <v>0.59510758773199357</v>
      </c>
      <c r="H293">
        <v>0.57243410166673259</v>
      </c>
      <c r="I293">
        <v>0.69827194932893066</v>
      </c>
      <c r="J293">
        <v>0.5599636843308391</v>
      </c>
      <c r="K293">
        <v>0.6092794234622243</v>
      </c>
      <c r="L293" s="3">
        <v>0.58734255361225152</v>
      </c>
      <c r="M293" s="3">
        <v>0.11041925179420679</v>
      </c>
      <c r="N293" s="3">
        <v>10</v>
      </c>
      <c r="O293">
        <v>0.56825653762792161</v>
      </c>
      <c r="P293">
        <v>0.38686682700147484</v>
      </c>
      <c r="Q293">
        <v>0.33301638821508323</v>
      </c>
      <c r="R293">
        <v>0.49003119327660366</v>
      </c>
      <c r="S293">
        <v>0.36249192143654857</v>
      </c>
      <c r="T293">
        <v>0.28823715814503303</v>
      </c>
      <c r="U293">
        <v>0.32054597031369403</v>
      </c>
      <c r="V293">
        <v>0.53254307463731032</v>
      </c>
      <c r="W293" s="3">
        <v>0.41024861522817541</v>
      </c>
      <c r="X293" s="3">
        <v>0.1055687168924092</v>
      </c>
      <c r="Y293" s="3">
        <v>8</v>
      </c>
      <c r="Z293">
        <v>0.43487818828325847</v>
      </c>
      <c r="AA293">
        <v>0.50516599508556737</v>
      </c>
      <c r="AB293">
        <v>0.63100202886888013</v>
      </c>
      <c r="AC293">
        <v>0.57715340640332813</v>
      </c>
      <c r="AD293">
        <v>0.42410918934170222</v>
      </c>
      <c r="AE293">
        <v>0.58622280082943246</v>
      </c>
      <c r="AF293">
        <v>0.45868716253066766</v>
      </c>
      <c r="AG293">
        <v>0.43204490946454355</v>
      </c>
      <c r="AH293" s="3">
        <v>0.50615796010092251</v>
      </c>
      <c r="AI293" s="3">
        <v>8.1588501612625347E-2</v>
      </c>
      <c r="AJ293" s="3">
        <v>8</v>
      </c>
      <c r="AK293">
        <v>0.44477821831353498</v>
      </c>
      <c r="AL293">
        <v>0.68455124039311188</v>
      </c>
      <c r="AM293">
        <v>0.65620938281153574</v>
      </c>
      <c r="AN293">
        <v>0.39886350209193899</v>
      </c>
      <c r="AO293">
        <v>0.25942156279058431</v>
      </c>
      <c r="AP293">
        <v>0.50146193347668733</v>
      </c>
      <c r="AQ293">
        <v>0.53944092957544199</v>
      </c>
      <c r="AR293">
        <v>0.56494769445941784</v>
      </c>
      <c r="AS293">
        <v>0.64373715159675693</v>
      </c>
      <c r="AT293">
        <v>0.38582715454385658</v>
      </c>
      <c r="AU293">
        <v>0.61879631692496995</v>
      </c>
      <c r="AV293">
        <v>0.67548003208812224</v>
      </c>
      <c r="AW293">
        <v>0.56778278715701813</v>
      </c>
      <c r="AX293">
        <v>0.53207113966478947</v>
      </c>
      <c r="AY293">
        <v>0.49749498035470924</v>
      </c>
      <c r="AZ293">
        <v>0.58762118052467882</v>
      </c>
      <c r="BA293">
        <v>0.46915130889424783</v>
      </c>
      <c r="BB293">
        <v>0.44874517143551301</v>
      </c>
      <c r="BC293">
        <v>0.47595516859271136</v>
      </c>
      <c r="BD293" s="3">
        <v>0.523807202931033</v>
      </c>
      <c r="BE293" s="3">
        <v>0.1107271125149239</v>
      </c>
      <c r="BF293" s="3">
        <v>19</v>
      </c>
      <c r="BG293" s="5">
        <f t="shared" si="18"/>
        <v>3.3426450611719468E-3</v>
      </c>
      <c r="BH293" s="6" t="str">
        <f t="shared" si="19"/>
        <v>p&lt;0.05</v>
      </c>
      <c r="BI293" s="5">
        <f t="shared" si="20"/>
        <v>6.270873861569369E-2</v>
      </c>
      <c r="BJ293" s="6" t="str">
        <f t="shared" si="21"/>
        <v>n.s</v>
      </c>
      <c r="BK293" s="5">
        <f t="shared" si="22"/>
        <v>2.4901350700882154E-2</v>
      </c>
      <c r="BL293" s="6" t="str">
        <f t="shared" si="23"/>
        <v>p&lt;0.05</v>
      </c>
    </row>
    <row r="294" spans="1:64">
      <c r="A294" s="1">
        <v>-33.299999999999997</v>
      </c>
      <c r="B294">
        <v>0.45453197412737584</v>
      </c>
      <c r="C294">
        <v>0.53672426805338935</v>
      </c>
      <c r="D294">
        <v>0.51405078198812837</v>
      </c>
      <c r="E294">
        <v>0.60361105194590903</v>
      </c>
      <c r="F294">
        <v>0.82807856399199209</v>
      </c>
      <c r="G294">
        <v>0.54295856978189339</v>
      </c>
      <c r="H294">
        <v>0.59964228494504568</v>
      </c>
      <c r="I294">
        <v>0.65802741850253521</v>
      </c>
      <c r="J294">
        <v>0.47040341437305849</v>
      </c>
      <c r="K294">
        <v>0.63818721125598932</v>
      </c>
      <c r="L294" s="3">
        <v>0.58462155389653192</v>
      </c>
      <c r="M294" s="3">
        <v>0.10908432518717361</v>
      </c>
      <c r="N294" s="3">
        <v>10</v>
      </c>
      <c r="O294">
        <v>0.54104835311579969</v>
      </c>
      <c r="P294">
        <v>0.40047091925753581</v>
      </c>
      <c r="Q294">
        <v>0.37609601369260953</v>
      </c>
      <c r="R294">
        <v>0.48719610045044054</v>
      </c>
      <c r="S294">
        <v>0.45545321851963166</v>
      </c>
      <c r="T294">
        <v>0.28370246072634608</v>
      </c>
      <c r="U294">
        <v>0.3891323618318509</v>
      </c>
      <c r="V294">
        <v>0.41407501151359677</v>
      </c>
      <c r="W294" s="3">
        <v>0.41839678591544832</v>
      </c>
      <c r="X294" s="3">
        <v>7.7715842745320993E-2</v>
      </c>
      <c r="Y294" s="3">
        <v>8</v>
      </c>
      <c r="Z294">
        <v>0.49156190344641076</v>
      </c>
      <c r="AA294">
        <v>0.42637472406934301</v>
      </c>
      <c r="AB294">
        <v>0.50573192529775624</v>
      </c>
      <c r="AC294">
        <v>0.52727173705975405</v>
      </c>
      <c r="AD294">
        <v>0.40200163348863016</v>
      </c>
      <c r="AE294">
        <v>0.55674726894459325</v>
      </c>
      <c r="AF294">
        <v>0.42240958482625018</v>
      </c>
      <c r="AG294">
        <v>0.36289077696549771</v>
      </c>
      <c r="AH294" s="3">
        <v>0.46187369426227948</v>
      </c>
      <c r="AI294" s="3">
        <v>6.7910348217406533E-2</v>
      </c>
      <c r="AJ294" s="3">
        <v>8</v>
      </c>
      <c r="AK294">
        <v>0.44024352110048282</v>
      </c>
      <c r="AL294">
        <v>0.6692457303596181</v>
      </c>
      <c r="AM294">
        <v>0.71459270249013995</v>
      </c>
      <c r="AN294">
        <v>0.40623329200259145</v>
      </c>
      <c r="AO294">
        <v>0.34558080983857581</v>
      </c>
      <c r="AP294">
        <v>0.6545079644171985</v>
      </c>
      <c r="AQ294">
        <v>0.66244368454003988</v>
      </c>
      <c r="AR294">
        <v>0.70949207506489886</v>
      </c>
      <c r="AS294">
        <v>0.84043055015233803</v>
      </c>
      <c r="AT294">
        <v>0.40680103609366558</v>
      </c>
      <c r="AU294">
        <v>0.5632462760650806</v>
      </c>
      <c r="AV294">
        <v>0.60859506207448788</v>
      </c>
      <c r="AW294">
        <v>0.66301142863111406</v>
      </c>
      <c r="AX294">
        <v>0.45384761273963936</v>
      </c>
      <c r="AY294">
        <v>0.47708884289597442</v>
      </c>
      <c r="AZ294">
        <v>0.54794439378935744</v>
      </c>
      <c r="BA294">
        <v>0.60915917840779144</v>
      </c>
      <c r="BB294">
        <v>0.41416719824654752</v>
      </c>
      <c r="BC294">
        <v>0.40340001318387647</v>
      </c>
      <c r="BD294" s="3">
        <v>0.5573700722154431</v>
      </c>
      <c r="BE294" s="3">
        <v>0.13804744958326021</v>
      </c>
      <c r="BF294" s="3">
        <v>19</v>
      </c>
      <c r="BG294" s="5">
        <f t="shared" si="18"/>
        <v>1.7042025617016413E-3</v>
      </c>
      <c r="BH294" s="6" t="str">
        <f t="shared" si="19"/>
        <v>p&lt;0.05</v>
      </c>
      <c r="BI294" s="5">
        <f t="shared" si="20"/>
        <v>0.253611473990832</v>
      </c>
      <c r="BJ294" s="6" t="str">
        <f t="shared" si="21"/>
        <v>n.s</v>
      </c>
      <c r="BK294" s="5">
        <f t="shared" si="22"/>
        <v>3.0842462738411825E-3</v>
      </c>
      <c r="BL294" s="6" t="str">
        <f t="shared" si="23"/>
        <v>p&lt;0.05</v>
      </c>
    </row>
    <row r="295" spans="1:64">
      <c r="A295" s="1">
        <v>-32.9</v>
      </c>
      <c r="B295">
        <v>0.43015888354666298</v>
      </c>
      <c r="C295">
        <v>0.51518264241250611</v>
      </c>
      <c r="D295">
        <v>0.44092788248821929</v>
      </c>
      <c r="E295">
        <v>0.6336525140429371</v>
      </c>
      <c r="F295">
        <v>0.90119964961301591</v>
      </c>
      <c r="G295">
        <v>0.59851042452066794</v>
      </c>
      <c r="H295">
        <v>0.58773779782134106</v>
      </c>
      <c r="I295">
        <v>0.55599673120886106</v>
      </c>
      <c r="J295">
        <v>0.55713040551212412</v>
      </c>
      <c r="K295">
        <v>0.59567533182306776</v>
      </c>
      <c r="L295" s="3">
        <v>0.5816172262989403</v>
      </c>
      <c r="M295" s="3">
        <v>0.13070907368102819</v>
      </c>
      <c r="N295" s="3">
        <v>10</v>
      </c>
      <c r="O295">
        <v>0.47189240360185575</v>
      </c>
      <c r="P295">
        <v>0.39820357054819233</v>
      </c>
      <c r="Q295">
        <v>0.35682354966318985</v>
      </c>
      <c r="R295">
        <v>0.52120633109059289</v>
      </c>
      <c r="S295">
        <v>0.52574102850927984</v>
      </c>
      <c r="T295">
        <v>0.33188452773937899</v>
      </c>
      <c r="U295">
        <v>0.38970010594867044</v>
      </c>
      <c r="V295">
        <v>0.49683323940463414</v>
      </c>
      <c r="W295" s="3">
        <v>0.43653557476765698</v>
      </c>
      <c r="X295" s="3">
        <v>7.6514622524070597E-2</v>
      </c>
      <c r="Y295" s="3">
        <v>8</v>
      </c>
      <c r="Z295">
        <v>0.49099597323422189</v>
      </c>
      <c r="AA295">
        <v>0.51196804090514558</v>
      </c>
      <c r="AB295">
        <v>0.50119722808470402</v>
      </c>
      <c r="AC295">
        <v>0.41843900394650169</v>
      </c>
      <c r="AD295">
        <v>0.38613019324294751</v>
      </c>
      <c r="AE295">
        <v>0.5850891265261694</v>
      </c>
      <c r="AF295">
        <v>0.38953121615273667</v>
      </c>
      <c r="AG295">
        <v>0.31697606074390172</v>
      </c>
      <c r="AH295" s="3">
        <v>0.45004085535454108</v>
      </c>
      <c r="AI295" s="3">
        <v>8.6864602155286019E-2</v>
      </c>
      <c r="AJ295" s="3">
        <v>8</v>
      </c>
      <c r="AK295">
        <v>0.41360126803435859</v>
      </c>
      <c r="AL295">
        <v>0.72196249240079247</v>
      </c>
      <c r="AM295">
        <v>0.82456092378554069</v>
      </c>
      <c r="AN295">
        <v>0.40509780382044314</v>
      </c>
      <c r="AO295">
        <v>0.38015878302754136</v>
      </c>
      <c r="AP295">
        <v>0.7355647701610637</v>
      </c>
      <c r="AQ295">
        <v>0.6545079644171985</v>
      </c>
      <c r="AR295">
        <v>0.5808191347051006</v>
      </c>
      <c r="AS295">
        <v>0.76730946453131421</v>
      </c>
      <c r="AT295">
        <v>0.50146193347668733</v>
      </c>
      <c r="AU295">
        <v>0.6102946665899398</v>
      </c>
      <c r="AV295">
        <v>0.71572637679340301</v>
      </c>
      <c r="AW295">
        <v>0.64600450020328304</v>
      </c>
      <c r="AX295">
        <v>0.49522763174818318</v>
      </c>
      <c r="AY295">
        <v>0.58365422740270079</v>
      </c>
      <c r="AZ295">
        <v>0.48332314462447856</v>
      </c>
      <c r="BA295">
        <v>0.54397381290960889</v>
      </c>
      <c r="BB295">
        <v>0.42040331385393687</v>
      </c>
      <c r="BC295">
        <v>0.47312007589511113</v>
      </c>
      <c r="BD295" s="3">
        <v>0.57667222570424659</v>
      </c>
      <c r="BE295" s="3">
        <v>0.1348680060846093</v>
      </c>
      <c r="BF295" s="3">
        <v>19</v>
      </c>
      <c r="BG295" s="5">
        <f t="shared" si="18"/>
        <v>1.0284080528584863E-2</v>
      </c>
      <c r="BH295" s="6" t="str">
        <f t="shared" si="19"/>
        <v>p&lt;0.05</v>
      </c>
      <c r="BI295" s="5">
        <f t="shared" si="20"/>
        <v>0.74637273169114171</v>
      </c>
      <c r="BJ295" s="6" t="str">
        <f t="shared" si="21"/>
        <v>n.s</v>
      </c>
      <c r="BK295" s="5">
        <f t="shared" si="22"/>
        <v>2.467351333271675E-3</v>
      </c>
      <c r="BL295" s="6" t="str">
        <f t="shared" si="23"/>
        <v>p&lt;0.05</v>
      </c>
    </row>
    <row r="296" spans="1:64">
      <c r="A296" s="1">
        <v>-32.5</v>
      </c>
      <c r="B296">
        <v>0.361002937168732</v>
      </c>
      <c r="C296">
        <v>0.53729019826557822</v>
      </c>
      <c r="D296">
        <v>0.36837272707938434</v>
      </c>
      <c r="E296">
        <v>0.64045455986251543</v>
      </c>
      <c r="F296">
        <v>0.9754562234161881</v>
      </c>
      <c r="G296">
        <v>0.55202796420799782</v>
      </c>
      <c r="H296">
        <v>0.53332143126471487</v>
      </c>
      <c r="I296">
        <v>0.54976242948035703</v>
      </c>
      <c r="J296">
        <v>0.59170656482220441</v>
      </c>
      <c r="K296">
        <v>0.71357745936242445</v>
      </c>
      <c r="L296" s="3">
        <v>0.58229724949300965</v>
      </c>
      <c r="M296" s="3">
        <v>0.1752500321056483</v>
      </c>
      <c r="N296" s="3">
        <v>10</v>
      </c>
      <c r="O296">
        <v>0.59206188519706071</v>
      </c>
      <c r="P296">
        <v>0.33471780668657458</v>
      </c>
      <c r="Q296">
        <v>0.38970010594867044</v>
      </c>
      <c r="R296">
        <v>0.55408470125504106</v>
      </c>
      <c r="S296">
        <v>0.44978484674627295</v>
      </c>
      <c r="T296">
        <v>0.36362740967018786</v>
      </c>
      <c r="U296">
        <v>0.42994463860003368</v>
      </c>
      <c r="V296">
        <v>0.47756077537521446</v>
      </c>
      <c r="W296" s="3">
        <v>0.44893525082702679</v>
      </c>
      <c r="X296" s="3">
        <v>8.9884271452233336E-2</v>
      </c>
      <c r="Y296" s="3">
        <v>8</v>
      </c>
      <c r="Z296">
        <v>0.44848227992241507</v>
      </c>
      <c r="AA296">
        <v>0.52103743533125002</v>
      </c>
      <c r="AB296">
        <v>0.41617165533997558</v>
      </c>
      <c r="AC296">
        <v>0.54200950300217365</v>
      </c>
      <c r="AD296">
        <v>0.45131737262001531</v>
      </c>
      <c r="AE296">
        <v>0.58338770813183227</v>
      </c>
      <c r="AF296">
        <v>0.55901643143000468</v>
      </c>
      <c r="AG296">
        <v>0.29543806286078905</v>
      </c>
      <c r="AH296" s="3">
        <v>0.47710755607980693</v>
      </c>
      <c r="AI296" s="3">
        <v>9.4376268468373756E-2</v>
      </c>
      <c r="AJ296" s="3">
        <v>8</v>
      </c>
      <c r="AK296">
        <v>0.48048805192687827</v>
      </c>
      <c r="AL296">
        <v>0.71572819067228832</v>
      </c>
      <c r="AM296">
        <v>0.7111934934592361</v>
      </c>
      <c r="AN296">
        <v>0.3127042550439475</v>
      </c>
      <c r="AO296">
        <v>0.4085006406091175</v>
      </c>
      <c r="AP296">
        <v>0.77354376625981836</v>
      </c>
      <c r="AQ296">
        <v>0.66244368454003988</v>
      </c>
      <c r="AR296">
        <v>0.55587830003331351</v>
      </c>
      <c r="AS296">
        <v>0.53320481396805253</v>
      </c>
      <c r="AT296">
        <v>0.36201999417533265</v>
      </c>
      <c r="AU296">
        <v>0.77807846347287057</v>
      </c>
      <c r="AV296">
        <v>0.6227650839258333</v>
      </c>
      <c r="AW296">
        <v>0.67264675326940726</v>
      </c>
      <c r="AX296">
        <v>0.50656437478081362</v>
      </c>
      <c r="AY296">
        <v>0.61766445650059221</v>
      </c>
      <c r="AZ296">
        <v>0.48048986580576358</v>
      </c>
      <c r="BA296">
        <v>0.61369387562084365</v>
      </c>
      <c r="BB296">
        <v>0.61199427110539173</v>
      </c>
      <c r="BC296">
        <v>0.514500094903655</v>
      </c>
      <c r="BD296" s="3">
        <v>0.57547907526701014</v>
      </c>
      <c r="BE296" s="3">
        <v>0.13194284517467961</v>
      </c>
      <c r="BF296" s="3">
        <v>19</v>
      </c>
      <c r="BG296" s="5">
        <f t="shared" si="18"/>
        <v>5.5662307027832973E-2</v>
      </c>
      <c r="BH296" s="6" t="str">
        <f t="shared" si="19"/>
        <v>n.s</v>
      </c>
      <c r="BI296" s="5">
        <f t="shared" si="20"/>
        <v>0.55076149304711297</v>
      </c>
      <c r="BJ296" s="6" t="str">
        <f t="shared" si="21"/>
        <v>n.s</v>
      </c>
      <c r="BK296" s="5">
        <f t="shared" si="22"/>
        <v>9.4208677072318663E-3</v>
      </c>
      <c r="BL296" s="6" t="str">
        <f t="shared" si="23"/>
        <v>p&lt;0.05</v>
      </c>
    </row>
    <row r="297" spans="1:64">
      <c r="A297" s="1">
        <v>-32.1</v>
      </c>
      <c r="B297">
        <v>0.38311049302180394</v>
      </c>
      <c r="C297">
        <v>0.47777320428371095</v>
      </c>
      <c r="D297">
        <v>0.42505644224253664</v>
      </c>
      <c r="E297">
        <v>0.61494779497853946</v>
      </c>
      <c r="F297">
        <v>0.8694567691216506</v>
      </c>
      <c r="G297">
        <v>0.60701207485569819</v>
      </c>
      <c r="H297">
        <v>0.60814393528007593</v>
      </c>
      <c r="I297">
        <v>0.55542898711778699</v>
      </c>
      <c r="J297">
        <v>0.49647792334810853</v>
      </c>
      <c r="K297">
        <v>0.87625881494122893</v>
      </c>
      <c r="L297" s="3">
        <v>0.59136664391911398</v>
      </c>
      <c r="M297" s="3">
        <v>0.16793138681854139</v>
      </c>
      <c r="N297" s="3">
        <v>10</v>
      </c>
      <c r="O297">
        <v>0.6510129516399914</v>
      </c>
      <c r="P297">
        <v>0.38913417571081838</v>
      </c>
      <c r="Q297">
        <v>0.3908337803033422</v>
      </c>
      <c r="R297">
        <v>0.53424449310880173</v>
      </c>
      <c r="S297">
        <v>0.43108012683367292</v>
      </c>
      <c r="T297">
        <v>0.41690829046079236</v>
      </c>
      <c r="U297">
        <v>0.36419152602907251</v>
      </c>
      <c r="V297">
        <v>0.5155397731962017</v>
      </c>
      <c r="W297" s="3">
        <v>0.46161811872735192</v>
      </c>
      <c r="X297" s="3">
        <v>9.7643926719321927E-2</v>
      </c>
      <c r="Y297" s="3">
        <v>8</v>
      </c>
      <c r="Z297">
        <v>0.45528432574199335</v>
      </c>
      <c r="AA297">
        <v>0.51140211069295671</v>
      </c>
      <c r="AB297">
        <v>0.39179856475926272</v>
      </c>
      <c r="AC297">
        <v>0.59642586955879995</v>
      </c>
      <c r="AD297">
        <v>0.40483491230734514</v>
      </c>
      <c r="AE297">
        <v>0.49949580969036689</v>
      </c>
      <c r="AF297">
        <v>0.64177465556820701</v>
      </c>
      <c r="AG297">
        <v>0.33171564056520653</v>
      </c>
      <c r="AH297" s="3">
        <v>0.47909148611051727</v>
      </c>
      <c r="AI297" s="3">
        <v>0.1049584936001416</v>
      </c>
      <c r="AJ297" s="3">
        <v>8</v>
      </c>
      <c r="AK297">
        <v>0.52923604696718929</v>
      </c>
      <c r="AL297">
        <v>0.82909562099859291</v>
      </c>
      <c r="AM297">
        <v>0.62446650232017042</v>
      </c>
      <c r="AN297">
        <v>0.44817742734443888</v>
      </c>
      <c r="AO297">
        <v>0.35521794835575438</v>
      </c>
      <c r="AP297">
        <v>0.64827366268869446</v>
      </c>
      <c r="AQ297">
        <v>0.56494769445941784</v>
      </c>
      <c r="AR297">
        <v>0.45951598425595458</v>
      </c>
      <c r="AS297">
        <v>0.48048805192687827</v>
      </c>
      <c r="AT297">
        <v>0.32460874216765212</v>
      </c>
      <c r="AU297">
        <v>0.81889073839034021</v>
      </c>
      <c r="AV297">
        <v>0.44421047422246085</v>
      </c>
      <c r="AW297">
        <v>0.76617397634916595</v>
      </c>
      <c r="AX297">
        <v>0.62106366553149606</v>
      </c>
      <c r="AY297">
        <v>0.6817179615743969</v>
      </c>
      <c r="AZ297">
        <v>0.65620938281153574</v>
      </c>
      <c r="BA297">
        <v>0.52583502405740012</v>
      </c>
      <c r="BB297">
        <v>0.58251873922055253</v>
      </c>
      <c r="BC297">
        <v>0.45214619434530212</v>
      </c>
      <c r="BD297" s="3">
        <v>0.56909441252565229</v>
      </c>
      <c r="BE297" s="3">
        <v>0.14415937771708179</v>
      </c>
      <c r="BF297" s="3">
        <v>19</v>
      </c>
      <c r="BG297" s="5">
        <f t="shared" si="18"/>
        <v>5.8667161038044709E-2</v>
      </c>
      <c r="BH297" s="6" t="str">
        <f t="shared" si="19"/>
        <v>n.s</v>
      </c>
      <c r="BI297" s="5">
        <f t="shared" si="20"/>
        <v>0.73543039207620187</v>
      </c>
      <c r="BJ297" s="6" t="str">
        <f t="shared" si="21"/>
        <v>n.s</v>
      </c>
      <c r="BK297" s="5">
        <f t="shared" si="22"/>
        <v>3.6379583113138193E-2</v>
      </c>
      <c r="BL297" s="6" t="str">
        <f t="shared" si="23"/>
        <v>p&lt;0.05</v>
      </c>
    </row>
    <row r="298" spans="1:64">
      <c r="A298" s="1">
        <v>-31.8</v>
      </c>
      <c r="B298">
        <v>0.4431952310947454</v>
      </c>
      <c r="C298">
        <v>0.53388917535578906</v>
      </c>
      <c r="D298">
        <v>0.4987470858335199</v>
      </c>
      <c r="E298">
        <v>0.64555700116664172</v>
      </c>
      <c r="F298">
        <v>0.7515546415822939</v>
      </c>
      <c r="G298">
        <v>0.61438186476635059</v>
      </c>
      <c r="H298">
        <v>0.57866840339523673</v>
      </c>
      <c r="I298">
        <v>0.5820712401839111</v>
      </c>
      <c r="J298">
        <v>0.51291529380598011</v>
      </c>
      <c r="K298">
        <v>0.96525315468682071</v>
      </c>
      <c r="L298" s="3">
        <v>0.61262330918712915</v>
      </c>
      <c r="M298" s="3">
        <v>0.15078985680735779</v>
      </c>
      <c r="N298" s="3">
        <v>10</v>
      </c>
      <c r="O298">
        <v>0.58866267601201305</v>
      </c>
      <c r="P298">
        <v>0.44241687038039035</v>
      </c>
      <c r="Q298">
        <v>0.40443787255940317</v>
      </c>
      <c r="R298">
        <v>0.57959146729567146</v>
      </c>
      <c r="S298">
        <v>0.50760223883453193</v>
      </c>
      <c r="T298">
        <v>0.48322914714857318</v>
      </c>
      <c r="U298">
        <v>0.40727115150659882</v>
      </c>
      <c r="V298">
        <v>0.39763764031034021</v>
      </c>
      <c r="W298" s="3">
        <v>0.47635611140463208</v>
      </c>
      <c r="X298" s="3">
        <v>7.7078154236260688E-2</v>
      </c>
      <c r="Y298" s="3">
        <v>8</v>
      </c>
      <c r="Z298">
        <v>0.4490500240134892</v>
      </c>
      <c r="AA298">
        <v>0.51140211069295671</v>
      </c>
      <c r="AB298">
        <v>0.51423538951167169</v>
      </c>
      <c r="AC298">
        <v>0.70412492836878926</v>
      </c>
      <c r="AD298">
        <v>0.35495324296377112</v>
      </c>
      <c r="AE298">
        <v>0.56524891927962351</v>
      </c>
      <c r="AF298">
        <v>0.66614774614891981</v>
      </c>
      <c r="AG298">
        <v>0.41107284179361975</v>
      </c>
      <c r="AH298" s="3">
        <v>0.52202940034660517</v>
      </c>
      <c r="AI298" s="3">
        <v>0.1204291618998244</v>
      </c>
      <c r="AJ298" s="3">
        <v>8</v>
      </c>
      <c r="AK298">
        <v>0.49295846926277181</v>
      </c>
      <c r="AL298">
        <v>0.91695447256203633</v>
      </c>
      <c r="AM298">
        <v>0.65394203420500963</v>
      </c>
      <c r="AN298">
        <v>0.45384761273963936</v>
      </c>
      <c r="AO298">
        <v>0.34728222823291305</v>
      </c>
      <c r="AP298">
        <v>0.61709671240951802</v>
      </c>
      <c r="AQ298">
        <v>0.6545079644171985</v>
      </c>
      <c r="AR298">
        <v>0.50372928208321333</v>
      </c>
      <c r="AS298">
        <v>0.71119167958035079</v>
      </c>
      <c r="AT298">
        <v>0.36542101708512176</v>
      </c>
      <c r="AU298">
        <v>0.70949026118601366</v>
      </c>
      <c r="AV298">
        <v>0.51053132790279165</v>
      </c>
      <c r="AW298">
        <v>0.87103975634044029</v>
      </c>
      <c r="AX298">
        <v>0.66527877723764017</v>
      </c>
      <c r="AY298">
        <v>0.64033794256585308</v>
      </c>
      <c r="AZ298">
        <v>0.58648932010030108</v>
      </c>
      <c r="BA298">
        <v>0.47992030783580419</v>
      </c>
      <c r="BB298">
        <v>0.494659887657109</v>
      </c>
      <c r="BC298">
        <v>0.47822251719923747</v>
      </c>
      <c r="BD298" s="3">
        <v>0.5869948195054191</v>
      </c>
      <c r="BE298" s="3">
        <v>0.15213939195939091</v>
      </c>
      <c r="BF298" s="3">
        <v>19</v>
      </c>
      <c r="BG298" s="5">
        <f t="shared" si="18"/>
        <v>2.6487454208221649E-2</v>
      </c>
      <c r="BH298" s="6" t="str">
        <f t="shared" si="19"/>
        <v>p&lt;0.05</v>
      </c>
      <c r="BI298" s="5">
        <f t="shared" si="20"/>
        <v>0.38417651370136807</v>
      </c>
      <c r="BJ298" s="6" t="str">
        <f t="shared" si="21"/>
        <v>n.s</v>
      </c>
      <c r="BK298" s="5">
        <f t="shared" si="22"/>
        <v>1.9768951361765229E-2</v>
      </c>
      <c r="BL298" s="6" t="str">
        <f t="shared" si="23"/>
        <v>p&lt;0.05</v>
      </c>
    </row>
    <row r="299" spans="1:64">
      <c r="A299" s="1">
        <v>-31.4</v>
      </c>
      <c r="B299">
        <v>0.39104621314464527</v>
      </c>
      <c r="C299">
        <v>0.42278909363601058</v>
      </c>
      <c r="D299">
        <v>0.39954967735856078</v>
      </c>
      <c r="E299">
        <v>0.7220791096974547</v>
      </c>
      <c r="F299">
        <v>0.68183457887105914</v>
      </c>
      <c r="G299">
        <v>0.6336525140429371</v>
      </c>
      <c r="H299">
        <v>0.61324637658420222</v>
      </c>
      <c r="I299">
        <v>0.5968090061263307</v>
      </c>
      <c r="J299">
        <v>0.56676573015041742</v>
      </c>
      <c r="K299">
        <v>0.85755409587683129</v>
      </c>
      <c r="L299" s="3">
        <v>0.58853263954884494</v>
      </c>
      <c r="M299" s="3">
        <v>0.15066065460727951</v>
      </c>
      <c r="N299" s="3">
        <v>10</v>
      </c>
      <c r="O299">
        <v>0.52687651674291913</v>
      </c>
      <c r="P299">
        <v>0.32904943491321587</v>
      </c>
      <c r="Q299">
        <v>0.41690829046079236</v>
      </c>
      <c r="R299">
        <v>0.70599706478105484</v>
      </c>
      <c r="S299">
        <v>0.51780530802657765</v>
      </c>
      <c r="T299">
        <v>0.65214662599466322</v>
      </c>
      <c r="U299">
        <v>0.59432923390640424</v>
      </c>
      <c r="V299">
        <v>0.43108012683367292</v>
      </c>
      <c r="W299" s="3">
        <v>0.52177405154653822</v>
      </c>
      <c r="X299" s="3">
        <v>0.1268329333125123</v>
      </c>
      <c r="Y299" s="3">
        <v>8</v>
      </c>
      <c r="Z299">
        <v>0.4722912541698242</v>
      </c>
      <c r="AA299">
        <v>0.45811760456070827</v>
      </c>
      <c r="AB299">
        <v>0.42637472406934301</v>
      </c>
      <c r="AC299">
        <v>0.60662893828816733</v>
      </c>
      <c r="AD299">
        <v>0.44337983861828872</v>
      </c>
      <c r="AE299">
        <v>0.57488605779680202</v>
      </c>
      <c r="AF299">
        <v>0.60436340356052654</v>
      </c>
      <c r="AG299">
        <v>0.37365977590705401</v>
      </c>
      <c r="AH299" s="3">
        <v>0.49496269962133932</v>
      </c>
      <c r="AI299" s="3">
        <v>8.8460372704015175E-2</v>
      </c>
      <c r="AJ299" s="3">
        <v>8</v>
      </c>
      <c r="AK299">
        <v>0.64260347729349387</v>
      </c>
      <c r="AL299">
        <v>0.856303804276906</v>
      </c>
      <c r="AM299">
        <v>0.69362063481921632</v>
      </c>
      <c r="AN299">
        <v>0.43117412667437843</v>
      </c>
      <c r="AO299">
        <v>0.51960072232889598</v>
      </c>
      <c r="AP299">
        <v>0.66527696335875486</v>
      </c>
      <c r="AQ299">
        <v>0.60405855098255035</v>
      </c>
      <c r="AR299">
        <v>0.48162172623014132</v>
      </c>
      <c r="AS299">
        <v>0.68908412372727879</v>
      </c>
      <c r="AT299">
        <v>0.30987097622523252</v>
      </c>
      <c r="AU299">
        <v>0.69928719245664617</v>
      </c>
      <c r="AV299">
        <v>0.49806091056689816</v>
      </c>
      <c r="AW299">
        <v>0.88577752228285989</v>
      </c>
      <c r="AX299">
        <v>0.64146980299023082</v>
      </c>
      <c r="AY299">
        <v>0.60292669055817261</v>
      </c>
      <c r="AZ299">
        <v>0.64317303526345337</v>
      </c>
      <c r="BA299">
        <v>0.56607955488379558</v>
      </c>
      <c r="BB299">
        <v>0.45668089155835434</v>
      </c>
      <c r="BC299">
        <v>0.54340788269742002</v>
      </c>
      <c r="BD299" s="3">
        <v>0.60158308364077273</v>
      </c>
      <c r="BE299" s="3">
        <v>0.1398404034953018</v>
      </c>
      <c r="BF299" s="3">
        <v>19</v>
      </c>
      <c r="BG299" s="5">
        <f t="shared" si="18"/>
        <v>0.32280567478435063</v>
      </c>
      <c r="BH299" s="6" t="str">
        <f t="shared" si="19"/>
        <v>n.s</v>
      </c>
      <c r="BI299" s="5">
        <f t="shared" si="20"/>
        <v>0.6323359276202023</v>
      </c>
      <c r="BJ299" s="6" t="str">
        <f t="shared" si="21"/>
        <v>n.s</v>
      </c>
      <c r="BK299" s="5">
        <f t="shared" si="22"/>
        <v>0.1690086079632413</v>
      </c>
      <c r="BL299" s="6" t="str">
        <f t="shared" si="23"/>
        <v>n.s</v>
      </c>
    </row>
    <row r="300" spans="1:64">
      <c r="A300" s="1">
        <v>-31</v>
      </c>
      <c r="B300">
        <v>0.36270435556306913</v>
      </c>
      <c r="C300">
        <v>0.40011560757074965</v>
      </c>
      <c r="D300">
        <v>0.35760372813782804</v>
      </c>
      <c r="E300">
        <v>0.73511727112442238</v>
      </c>
      <c r="F300">
        <v>0.58320491448717415</v>
      </c>
      <c r="G300">
        <v>0.43752867345731544</v>
      </c>
      <c r="H300">
        <v>0.6852337879019631</v>
      </c>
      <c r="I300">
        <v>0.66993190562623983</v>
      </c>
      <c r="J300">
        <v>0.50498138756202404</v>
      </c>
      <c r="K300">
        <v>0.86265472330207238</v>
      </c>
      <c r="L300" s="3">
        <v>0.55990763547328604</v>
      </c>
      <c r="M300" s="3">
        <v>0.17449990865772641</v>
      </c>
      <c r="N300" s="3">
        <v>10</v>
      </c>
      <c r="O300">
        <v>0.58922860624986506</v>
      </c>
      <c r="P300">
        <v>0.32678208620387239</v>
      </c>
      <c r="Q300">
        <v>0.50363528553266457</v>
      </c>
      <c r="R300">
        <v>0.67878888026893291</v>
      </c>
      <c r="S300">
        <v>0.59206188519706071</v>
      </c>
      <c r="T300">
        <v>0.6170027209998391</v>
      </c>
      <c r="U300">
        <v>0.68785646122733934</v>
      </c>
      <c r="V300">
        <v>0.48946344915978401</v>
      </c>
      <c r="W300" s="3">
        <v>0.56060239643329757</v>
      </c>
      <c r="X300" s="3">
        <v>0.118399884182221</v>
      </c>
      <c r="Y300" s="3">
        <v>8</v>
      </c>
      <c r="Z300">
        <v>0.49666434475053711</v>
      </c>
      <c r="AA300">
        <v>0.35722240544918249</v>
      </c>
      <c r="AB300">
        <v>0.4955288565683888</v>
      </c>
      <c r="AC300">
        <v>0.523870714149965</v>
      </c>
      <c r="AD300">
        <v>0.5680840119772238</v>
      </c>
      <c r="AE300">
        <v>0.60776261259143038</v>
      </c>
      <c r="AF300">
        <v>0.59132524213355886</v>
      </c>
      <c r="AG300">
        <v>0.41844081782538695</v>
      </c>
      <c r="AH300" s="3">
        <v>0.50736237568070919</v>
      </c>
      <c r="AI300" s="3">
        <v>8.601756217786112E-2</v>
      </c>
      <c r="AJ300" s="3">
        <v>8</v>
      </c>
      <c r="AK300">
        <v>0.61482936380299191</v>
      </c>
      <c r="AL300">
        <v>0.84950175845732767</v>
      </c>
      <c r="AM300">
        <v>0.77524518465415559</v>
      </c>
      <c r="AN300">
        <v>0.44307679991919779</v>
      </c>
      <c r="AO300">
        <v>0.48218947032121551</v>
      </c>
      <c r="AP300">
        <v>0.83702952724254898</v>
      </c>
      <c r="AQ300">
        <v>0.60292669055817261</v>
      </c>
      <c r="AR300">
        <v>0.3376469035946198</v>
      </c>
      <c r="AS300">
        <v>0.61482936380299191</v>
      </c>
      <c r="AT300">
        <v>0.39999899027408731</v>
      </c>
      <c r="AU300">
        <v>0.67264493939052195</v>
      </c>
      <c r="AV300">
        <v>0.45214800822418744</v>
      </c>
      <c r="AW300">
        <v>0.75824007010520988</v>
      </c>
      <c r="AX300">
        <v>0.72649718961384457</v>
      </c>
      <c r="AY300">
        <v>0.66754612584416617</v>
      </c>
      <c r="AZ300">
        <v>0.6987212622444573</v>
      </c>
      <c r="BA300">
        <v>0.58762118052467882</v>
      </c>
      <c r="BB300">
        <v>0.41133391942783248</v>
      </c>
      <c r="BC300">
        <v>0.5609789274585546</v>
      </c>
      <c r="BD300" s="3">
        <v>0.60489503555056656</v>
      </c>
      <c r="BE300" s="3">
        <v>0.15206540526876769</v>
      </c>
      <c r="BF300" s="3">
        <v>19</v>
      </c>
      <c r="BG300" s="5">
        <f t="shared" si="18"/>
        <v>0.99212304449419353</v>
      </c>
      <c r="BH300" s="6" t="str">
        <f t="shared" si="19"/>
        <v>n.s</v>
      </c>
      <c r="BI300" s="5">
        <f t="shared" si="20"/>
        <v>0.32258096297978489</v>
      </c>
      <c r="BJ300" s="6" t="str">
        <f t="shared" si="21"/>
        <v>n.s</v>
      </c>
      <c r="BK300" s="5">
        <f t="shared" si="22"/>
        <v>0.4276019149065442</v>
      </c>
      <c r="BL300" s="6" t="str">
        <f t="shared" si="23"/>
        <v>n.s</v>
      </c>
    </row>
    <row r="301" spans="1:64">
      <c r="A301" s="1">
        <v>-30.6</v>
      </c>
      <c r="B301">
        <v>0.42278909363601058</v>
      </c>
      <c r="C301">
        <v>0.4346935807597152</v>
      </c>
      <c r="D301">
        <v>0.45226462552084978</v>
      </c>
      <c r="E301">
        <v>0.79633568350062678</v>
      </c>
      <c r="F301">
        <v>0.67276518444495481</v>
      </c>
      <c r="G301">
        <v>0.36950821526153271</v>
      </c>
      <c r="H301">
        <v>0.58093575200176284</v>
      </c>
      <c r="I301">
        <v>0.66993190562623983</v>
      </c>
      <c r="J301">
        <v>0.532755501052526</v>
      </c>
      <c r="K301">
        <v>0.78896770746885969</v>
      </c>
      <c r="L301" s="3">
        <v>0.57209472492730784</v>
      </c>
      <c r="M301" s="3">
        <v>0.15464011419922341</v>
      </c>
      <c r="N301" s="3">
        <v>10</v>
      </c>
      <c r="O301">
        <v>0.65044702140213939</v>
      </c>
      <c r="P301">
        <v>0.45375361392710784</v>
      </c>
      <c r="Q301">
        <v>0.57222167705082139</v>
      </c>
      <c r="R301">
        <v>0.55011593407420611</v>
      </c>
      <c r="S301">
        <v>0.53537816746347344</v>
      </c>
      <c r="T301">
        <v>0.52970979569011478</v>
      </c>
      <c r="U301">
        <v>0.73773813283289613</v>
      </c>
      <c r="V301">
        <v>0.55351695713822135</v>
      </c>
      <c r="W301" s="3">
        <v>0.57286013646989886</v>
      </c>
      <c r="X301" s="3">
        <v>8.5815043889982512E-2</v>
      </c>
      <c r="Y301" s="3">
        <v>8</v>
      </c>
      <c r="Z301">
        <v>0.52330478393777613</v>
      </c>
      <c r="AA301">
        <v>0.31244136353084956</v>
      </c>
      <c r="AB301">
        <v>0.4365777927987104</v>
      </c>
      <c r="AC301">
        <v>0.59642586955879995</v>
      </c>
      <c r="AD301">
        <v>0.58565687061724359</v>
      </c>
      <c r="AE301">
        <v>0.65991163054153046</v>
      </c>
      <c r="AF301">
        <v>0.56865175606829788</v>
      </c>
      <c r="AG301">
        <v>0.5561831526112897</v>
      </c>
      <c r="AH301" s="3">
        <v>0.52989415245806226</v>
      </c>
      <c r="AI301" s="3">
        <v>0.10867437354679289</v>
      </c>
      <c r="AJ301" s="3">
        <v>8</v>
      </c>
      <c r="AK301">
        <v>0.6102946665899398</v>
      </c>
      <c r="AL301">
        <v>1.0178514855524474</v>
      </c>
      <c r="AM301">
        <v>0.77921395165501883</v>
      </c>
      <c r="AN301">
        <v>0.52130032684434791</v>
      </c>
      <c r="AO301">
        <v>0.420971057945011</v>
      </c>
      <c r="AP301">
        <v>0.72592944552277039</v>
      </c>
      <c r="AQ301">
        <v>0.50882990950845441</v>
      </c>
      <c r="AR301">
        <v>0.50316335187102446</v>
      </c>
      <c r="AS301">
        <v>0.78431276520137461</v>
      </c>
      <c r="AT301">
        <v>0.41813777912629607</v>
      </c>
      <c r="AU301">
        <v>0.77184234786548112</v>
      </c>
      <c r="AV301">
        <v>0.50826397929626554</v>
      </c>
      <c r="AW301">
        <v>0.68738451921182686</v>
      </c>
      <c r="AX301">
        <v>0.70722291257948755</v>
      </c>
      <c r="AY301">
        <v>0.7973527405072276</v>
      </c>
      <c r="AZ301">
        <v>0.66357917272218814</v>
      </c>
      <c r="BA301">
        <v>0.5609789274585546</v>
      </c>
      <c r="BB301">
        <v>0.39943124618301318</v>
      </c>
      <c r="BC301">
        <v>0.5337707441802414</v>
      </c>
      <c r="BD301" s="3">
        <v>0.62735954367478786</v>
      </c>
      <c r="BE301" s="3">
        <v>0.16289806682765789</v>
      </c>
      <c r="BF301" s="3">
        <v>19</v>
      </c>
      <c r="BG301" s="5">
        <f t="shared" si="18"/>
        <v>0.98956922374208356</v>
      </c>
      <c r="BH301" s="6" t="str">
        <f t="shared" si="19"/>
        <v>n.s</v>
      </c>
      <c r="BI301" s="5">
        <f t="shared" si="20"/>
        <v>0.3957400981177901</v>
      </c>
      <c r="BJ301" s="6" t="str">
        <f t="shared" si="21"/>
        <v>n.s</v>
      </c>
      <c r="BK301" s="5">
        <f t="shared" si="22"/>
        <v>0.26902679115789402</v>
      </c>
      <c r="BL301" s="6" t="str">
        <f t="shared" si="23"/>
        <v>n.s</v>
      </c>
    </row>
    <row r="302" spans="1:64">
      <c r="A302" s="1">
        <v>-30.3</v>
      </c>
      <c r="B302">
        <v>0.43525951097190407</v>
      </c>
      <c r="C302">
        <v>0.41712072211969531</v>
      </c>
      <c r="D302">
        <v>0.50951608477507626</v>
      </c>
      <c r="E302">
        <v>0.88079351215428114</v>
      </c>
      <c r="F302">
        <v>0.72718155100158099</v>
      </c>
      <c r="G302">
        <v>0.36213842535088026</v>
      </c>
      <c r="H302">
        <v>0.58717186760915219</v>
      </c>
      <c r="I302">
        <v>0.57186817145454372</v>
      </c>
      <c r="J302">
        <v>0.39784825896422354</v>
      </c>
      <c r="K302">
        <v>0.89609902218777482</v>
      </c>
      <c r="L302" s="3">
        <v>0.57849971265891131</v>
      </c>
      <c r="M302" s="3">
        <v>0.19585798838845181</v>
      </c>
      <c r="N302" s="3">
        <v>10</v>
      </c>
      <c r="O302">
        <v>0.67708927567640909</v>
      </c>
      <c r="P302">
        <v>0.48719610045044054</v>
      </c>
      <c r="Q302">
        <v>0.57958965341670399</v>
      </c>
      <c r="R302">
        <v>0.62607211583721301</v>
      </c>
      <c r="S302">
        <v>0.56485370068493879</v>
      </c>
      <c r="T302">
        <v>0.42314440635097073</v>
      </c>
      <c r="U302">
        <v>0.79385592032863128</v>
      </c>
      <c r="V302">
        <v>0.48039405432241006</v>
      </c>
      <c r="W302" s="3">
        <v>0.57902437712646138</v>
      </c>
      <c r="X302" s="3">
        <v>0.1199064294374754</v>
      </c>
      <c r="Y302" s="3">
        <v>8</v>
      </c>
      <c r="Z302">
        <v>0.51707048220927199</v>
      </c>
      <c r="AA302">
        <v>0.28693459864687365</v>
      </c>
      <c r="AB302">
        <v>0.64517386459911086</v>
      </c>
      <c r="AC302">
        <v>0.64290651599258475</v>
      </c>
      <c r="AD302">
        <v>0.54427866548758508</v>
      </c>
      <c r="AE302">
        <v>0.5754538018878762</v>
      </c>
      <c r="AF302">
        <v>0.54371092139651089</v>
      </c>
      <c r="AG302">
        <v>0.54824561860956311</v>
      </c>
      <c r="AH302" s="3">
        <v>0.537971808603672</v>
      </c>
      <c r="AI302" s="3">
        <v>0.1118310490391531</v>
      </c>
      <c r="AJ302" s="3">
        <v>8</v>
      </c>
      <c r="AK302">
        <v>0.66244368454003988</v>
      </c>
      <c r="AL302">
        <v>0.95039695756885356</v>
      </c>
      <c r="AM302">
        <v>0.73499883994887483</v>
      </c>
      <c r="AN302">
        <v>0.47085091340969981</v>
      </c>
      <c r="AO302">
        <v>0.47878844741142634</v>
      </c>
      <c r="AP302">
        <v>0.6596104057213249</v>
      </c>
      <c r="AQ302">
        <v>0.56721504306594395</v>
      </c>
      <c r="AR302">
        <v>0.40566736179040253</v>
      </c>
      <c r="AS302">
        <v>0.65960859184243958</v>
      </c>
      <c r="AT302">
        <v>0.5564460441243877</v>
      </c>
      <c r="AU302">
        <v>0.58025139061402631</v>
      </c>
      <c r="AV302">
        <v>0.54794257991047213</v>
      </c>
      <c r="AW302">
        <v>0.80018420544705726</v>
      </c>
      <c r="AX302">
        <v>0.68284982199877464</v>
      </c>
      <c r="AY302">
        <v>0.8460989216686533</v>
      </c>
      <c r="AZ302">
        <v>0.54680890560720907</v>
      </c>
      <c r="BA302">
        <v>0.546241161516135</v>
      </c>
      <c r="BB302">
        <v>0.38242431775518226</v>
      </c>
      <c r="BC302">
        <v>0.53773951118110475</v>
      </c>
      <c r="BD302" s="3">
        <v>0.61139826869063207</v>
      </c>
      <c r="BE302" s="3">
        <v>0.14704233082204071</v>
      </c>
      <c r="BF302" s="3">
        <v>19</v>
      </c>
      <c r="BG302" s="5">
        <f t="shared" si="18"/>
        <v>0.99451352604037702</v>
      </c>
      <c r="BH302" s="6" t="str">
        <f t="shared" si="19"/>
        <v>n.s</v>
      </c>
      <c r="BI302" s="5">
        <f t="shared" si="20"/>
        <v>0.4905154130986672</v>
      </c>
      <c r="BJ302" s="6" t="str">
        <f t="shared" si="21"/>
        <v>n.s</v>
      </c>
      <c r="BK302" s="5">
        <f t="shared" si="22"/>
        <v>0.55842152937409129</v>
      </c>
      <c r="BL302" s="6" t="str">
        <f t="shared" si="23"/>
        <v>n.s</v>
      </c>
    </row>
    <row r="303" spans="1:64">
      <c r="A303" s="1">
        <v>-29.9</v>
      </c>
      <c r="B303">
        <v>0.38367642323399292</v>
      </c>
      <c r="C303">
        <v>0.49591199313591966</v>
      </c>
      <c r="D303">
        <v>0.54239263956970452</v>
      </c>
      <c r="E303">
        <v>0.73171624821463321</v>
      </c>
      <c r="F303">
        <v>0.6954386705102158</v>
      </c>
      <c r="G303">
        <v>0.45453197412737584</v>
      </c>
      <c r="H303">
        <v>0.56279696314955407</v>
      </c>
      <c r="I303">
        <v>0.5724359155456179</v>
      </c>
      <c r="J303">
        <v>0.32982780076844082</v>
      </c>
      <c r="K303">
        <v>0.83261326120504431</v>
      </c>
      <c r="L303" s="3">
        <v>0.56013418894604983</v>
      </c>
      <c r="M303" s="3">
        <v>0.15702810426310149</v>
      </c>
      <c r="N303" s="3">
        <v>10</v>
      </c>
      <c r="O303">
        <v>0.68502318228014381</v>
      </c>
      <c r="P303">
        <v>0.4378821729617034</v>
      </c>
      <c r="Q303">
        <v>0.55124960842887794</v>
      </c>
      <c r="R303">
        <v>0.66178195106988924</v>
      </c>
      <c r="S303">
        <v>0.58469209495221064</v>
      </c>
      <c r="T303">
        <v>0.45318586981028819</v>
      </c>
      <c r="U303">
        <v>0.66291562542456095</v>
      </c>
      <c r="V303">
        <v>0.53764551617281697</v>
      </c>
      <c r="W303" s="3">
        <v>0.57179697670829877</v>
      </c>
      <c r="X303" s="3">
        <v>9.4850741158206256E-2</v>
      </c>
      <c r="Y303" s="3">
        <v>8</v>
      </c>
      <c r="Z303">
        <v>0.51140211069295671</v>
      </c>
      <c r="AA303">
        <v>0.24158762651635182</v>
      </c>
      <c r="AB303">
        <v>0.74097025016428086</v>
      </c>
      <c r="AC303">
        <v>0.51933601693691278</v>
      </c>
      <c r="AD303">
        <v>0.42354144525062803</v>
      </c>
      <c r="AE303">
        <v>0.54767787451848893</v>
      </c>
      <c r="AF303">
        <v>0.5635511286430569</v>
      </c>
      <c r="AG303">
        <v>0.43544593237433266</v>
      </c>
      <c r="AH303" s="3">
        <v>0.49793904813712608</v>
      </c>
      <c r="AI303" s="3">
        <v>0.14224656141667141</v>
      </c>
      <c r="AJ303" s="3">
        <v>8</v>
      </c>
      <c r="AK303">
        <v>0.6295653158665262</v>
      </c>
      <c r="AL303">
        <v>0.85176910706385378</v>
      </c>
      <c r="AM303">
        <v>0.81208869257076188</v>
      </c>
      <c r="AN303">
        <v>0.44534414852572385</v>
      </c>
      <c r="AO303">
        <v>0.54340788269742002</v>
      </c>
      <c r="AP303">
        <v>0.61199608498427693</v>
      </c>
      <c r="AQ303">
        <v>0.5536109514267874</v>
      </c>
      <c r="AR303">
        <v>0.39489654896996096</v>
      </c>
      <c r="AS303">
        <v>1.0223843688866143</v>
      </c>
      <c r="AT303">
        <v>0.56324808994396591</v>
      </c>
      <c r="AU303">
        <v>0.47878844741142634</v>
      </c>
      <c r="AV303">
        <v>0.52980379105826347</v>
      </c>
      <c r="AW303">
        <v>0.91581898437988796</v>
      </c>
      <c r="AX303">
        <v>0.66981347445069228</v>
      </c>
      <c r="AY303">
        <v>0.8806768948576188</v>
      </c>
      <c r="AZ303">
        <v>0.49182660883839402</v>
      </c>
      <c r="BA303">
        <v>0.59272180794991991</v>
      </c>
      <c r="BB303">
        <v>0.49295846926277181</v>
      </c>
      <c r="BC303">
        <v>0.50996539769060278</v>
      </c>
      <c r="BD303" s="3">
        <v>0.63108868772818238</v>
      </c>
      <c r="BE303" s="3">
        <v>0.178956358415963</v>
      </c>
      <c r="BF303" s="3">
        <v>19</v>
      </c>
      <c r="BG303" s="5">
        <f t="shared" si="18"/>
        <v>0.84827634177120426</v>
      </c>
      <c r="BH303" s="6" t="str">
        <f t="shared" si="19"/>
        <v>n.s</v>
      </c>
      <c r="BI303" s="5">
        <f t="shared" si="20"/>
        <v>0.24484859604448739</v>
      </c>
      <c r="BJ303" s="6" t="str">
        <f t="shared" si="21"/>
        <v>n.s</v>
      </c>
      <c r="BK303" s="5">
        <f t="shared" si="22"/>
        <v>0.27474506013031913</v>
      </c>
      <c r="BL303" s="6" t="str">
        <f t="shared" si="23"/>
        <v>n.s</v>
      </c>
    </row>
    <row r="304" spans="1:64">
      <c r="A304" s="1">
        <v>-29.5</v>
      </c>
      <c r="B304">
        <v>0.4199540009384104</v>
      </c>
      <c r="C304">
        <v>0.44716218421672349</v>
      </c>
      <c r="D304">
        <v>0.5576981496031983</v>
      </c>
      <c r="E304">
        <v>0.74248524715618947</v>
      </c>
      <c r="F304">
        <v>0.5968090061263307</v>
      </c>
      <c r="G304">
        <v>0.55656266142104993</v>
      </c>
      <c r="H304">
        <v>0.56279696314955407</v>
      </c>
      <c r="I304">
        <v>0.49534606292373079</v>
      </c>
      <c r="J304">
        <v>0.33096147507170387</v>
      </c>
      <c r="K304">
        <v>0.93520987871090733</v>
      </c>
      <c r="L304" s="3">
        <v>0.56449856293177991</v>
      </c>
      <c r="M304" s="3">
        <v>0.17134916255630159</v>
      </c>
      <c r="N304" s="3">
        <v>10</v>
      </c>
      <c r="O304">
        <v>0.68785827510630693</v>
      </c>
      <c r="P304">
        <v>0.42654542941498591</v>
      </c>
      <c r="Q304">
        <v>0.53084347004478649</v>
      </c>
      <c r="R304">
        <v>0.60906700051713691</v>
      </c>
      <c r="S304">
        <v>0.58639169954473447</v>
      </c>
      <c r="T304">
        <v>0.45432135804392748</v>
      </c>
      <c r="U304">
        <v>0.7093962739661025</v>
      </c>
      <c r="V304">
        <v>0.55351695713822135</v>
      </c>
      <c r="W304" s="3">
        <v>0.56974253213592552</v>
      </c>
      <c r="X304" s="3">
        <v>0.1006280012698389</v>
      </c>
      <c r="Y304" s="3">
        <v>8</v>
      </c>
      <c r="Z304">
        <v>0.5165027381181978</v>
      </c>
      <c r="AA304">
        <v>0.28750052885906252</v>
      </c>
      <c r="AB304">
        <v>0.82486214860574625</v>
      </c>
      <c r="AC304">
        <v>0.54994522312501504</v>
      </c>
      <c r="AD304">
        <v>0.48249250902030644</v>
      </c>
      <c r="AE304">
        <v>0.53917622418345867</v>
      </c>
      <c r="AF304">
        <v>0.53180824815169159</v>
      </c>
      <c r="AG304">
        <v>0.35155403393286727</v>
      </c>
      <c r="AH304" s="3">
        <v>0.5104802067495432</v>
      </c>
      <c r="AI304" s="3">
        <v>0.15922530618860301</v>
      </c>
      <c r="AJ304" s="3">
        <v>8</v>
      </c>
      <c r="AK304">
        <v>0.69588616954685711</v>
      </c>
      <c r="AL304">
        <v>0.84383157306212719</v>
      </c>
      <c r="AM304">
        <v>0.78034581207939668</v>
      </c>
      <c r="AN304">
        <v>0.52810237266392623</v>
      </c>
      <c r="AO304">
        <v>0.50599663068973944</v>
      </c>
      <c r="AP304">
        <v>0.66867980014742923</v>
      </c>
      <c r="AQ304">
        <v>0.51903479211670711</v>
      </c>
      <c r="AR304">
        <v>0.54114053409089391</v>
      </c>
      <c r="AS304">
        <v>0.79678499641615341</v>
      </c>
      <c r="AT304">
        <v>0.5564460441243877</v>
      </c>
      <c r="AU304">
        <v>0.55531055594223933</v>
      </c>
      <c r="AV304">
        <v>0.52640276814847431</v>
      </c>
      <c r="AW304">
        <v>0.76107334892392486</v>
      </c>
      <c r="AX304">
        <v>0.7332992354334229</v>
      </c>
      <c r="AY304">
        <v>0.92375651838161454</v>
      </c>
      <c r="AZ304">
        <v>0.58648932010030108</v>
      </c>
      <c r="BA304">
        <v>0.65337429011393555</v>
      </c>
      <c r="BB304">
        <v>0.63183266447305231</v>
      </c>
      <c r="BC304">
        <v>0.55474462573005046</v>
      </c>
      <c r="BD304" s="3">
        <v>0.65065958169392801</v>
      </c>
      <c r="BE304" s="3">
        <v>0.12556827444115759</v>
      </c>
      <c r="BF304" s="3">
        <v>19</v>
      </c>
      <c r="BG304" s="5">
        <f t="shared" si="18"/>
        <v>0.93660034754138555</v>
      </c>
      <c r="BH304" s="6" t="str">
        <f t="shared" si="19"/>
        <v>n.s</v>
      </c>
      <c r="BI304" s="5">
        <f t="shared" si="20"/>
        <v>0.39126999948804597</v>
      </c>
      <c r="BJ304" s="6" t="str">
        <f t="shared" si="21"/>
        <v>n.s</v>
      </c>
      <c r="BK304" s="5">
        <f t="shared" si="22"/>
        <v>9.5681274206265293E-2</v>
      </c>
      <c r="BL304" s="6" t="str">
        <f t="shared" si="23"/>
        <v>n.s</v>
      </c>
    </row>
    <row r="305" spans="1:64">
      <c r="A305" s="1">
        <v>-29.1</v>
      </c>
      <c r="B305">
        <v>0.43922827797276737</v>
      </c>
      <c r="C305">
        <v>0.40918500199685404</v>
      </c>
      <c r="D305">
        <v>0.54352631387296757</v>
      </c>
      <c r="E305">
        <v>0.69940562363219372</v>
      </c>
      <c r="F305">
        <v>0.65632600010819797</v>
      </c>
      <c r="G305">
        <v>0.63478800222508547</v>
      </c>
      <c r="H305">
        <v>0.54806101108601979</v>
      </c>
      <c r="I305">
        <v>0.40805132769359098</v>
      </c>
      <c r="J305">
        <v>0.31509003482602121</v>
      </c>
      <c r="K305">
        <v>0.85755409587683129</v>
      </c>
      <c r="L305" s="3">
        <v>0.55112156892905284</v>
      </c>
      <c r="M305" s="3">
        <v>0.1642728862379168</v>
      </c>
      <c r="N305" s="3">
        <v>10</v>
      </c>
      <c r="O305">
        <v>0.70939808784507008</v>
      </c>
      <c r="P305">
        <v>0.37666375780942918</v>
      </c>
      <c r="Q305">
        <v>0.57165574681296927</v>
      </c>
      <c r="R305">
        <v>0.65497990494185876</v>
      </c>
      <c r="S305">
        <v>0.60849925640031721</v>
      </c>
      <c r="T305">
        <v>0.52064040085274077</v>
      </c>
      <c r="U305">
        <v>0.65554764905867846</v>
      </c>
      <c r="V305">
        <v>0.6170027209998391</v>
      </c>
      <c r="W305" s="3">
        <v>0.58929841386721304</v>
      </c>
      <c r="X305" s="3">
        <v>0.10316549032801201</v>
      </c>
      <c r="Y305" s="3">
        <v>8</v>
      </c>
      <c r="Z305">
        <v>0.53350966654602872</v>
      </c>
      <c r="AA305">
        <v>0.24215355672854069</v>
      </c>
      <c r="AB305">
        <v>0.74890415640823693</v>
      </c>
      <c r="AC305">
        <v>0.58395545222290635</v>
      </c>
      <c r="AD305">
        <v>0.60833035668250457</v>
      </c>
      <c r="AE305">
        <v>0.51763459854257565</v>
      </c>
      <c r="AF305">
        <v>0.57488787167568733</v>
      </c>
      <c r="AG305">
        <v>0.35835607975244554</v>
      </c>
      <c r="AH305" s="3">
        <v>0.52096646731986573</v>
      </c>
      <c r="AI305" s="3">
        <v>0.1562097398609332</v>
      </c>
      <c r="AJ305" s="3">
        <v>8</v>
      </c>
      <c r="AK305">
        <v>0.62106366553149606</v>
      </c>
      <c r="AL305">
        <v>0.98554267484889324</v>
      </c>
      <c r="AM305">
        <v>0.81889073839034021</v>
      </c>
      <c r="AN305">
        <v>0.52299993135979983</v>
      </c>
      <c r="AO305">
        <v>0.41530268642869578</v>
      </c>
      <c r="AP305">
        <v>0.76220702322718792</v>
      </c>
      <c r="AQ305">
        <v>0.55077767260807242</v>
      </c>
      <c r="AR305">
        <v>0.45384761273963936</v>
      </c>
      <c r="AS305">
        <v>0.79678499641615341</v>
      </c>
      <c r="AT305">
        <v>0.52073439663215904</v>
      </c>
      <c r="AU305">
        <v>0.51053132790279165</v>
      </c>
      <c r="AV305">
        <v>0.57344934479444809</v>
      </c>
      <c r="AW305">
        <v>0.81038908805530996</v>
      </c>
      <c r="AX305">
        <v>0.69021961190942716</v>
      </c>
      <c r="AY305">
        <v>0.88861261498046018</v>
      </c>
      <c r="AZ305">
        <v>0.70722472645837287</v>
      </c>
      <c r="BA305">
        <v>0.56551362467160671</v>
      </c>
      <c r="BB305">
        <v>0.68001472930117446</v>
      </c>
      <c r="BC305">
        <v>0.68341575221096362</v>
      </c>
      <c r="BD305" s="3">
        <v>0.66092222202457862</v>
      </c>
      <c r="BE305" s="3">
        <v>0.15493405093765469</v>
      </c>
      <c r="BF305" s="3">
        <v>19</v>
      </c>
      <c r="BG305" s="5">
        <f t="shared" si="18"/>
        <v>0.55635178900086424</v>
      </c>
      <c r="BH305" s="6" t="str">
        <f t="shared" si="19"/>
        <v>n.s</v>
      </c>
      <c r="BI305" s="5">
        <f t="shared" si="20"/>
        <v>0.32201882040429242</v>
      </c>
      <c r="BJ305" s="6" t="str">
        <f t="shared" si="21"/>
        <v>n.s</v>
      </c>
      <c r="BK305" s="5">
        <f t="shared" si="22"/>
        <v>0.17520284083391929</v>
      </c>
      <c r="BL305" s="6" t="str">
        <f t="shared" si="23"/>
        <v>n.s</v>
      </c>
    </row>
    <row r="306" spans="1:64">
      <c r="A306" s="1">
        <v>-28.7</v>
      </c>
      <c r="B306">
        <v>0.47947280879916288</v>
      </c>
      <c r="C306">
        <v>0.41768665233188429</v>
      </c>
      <c r="D306">
        <v>0.46020215952257637</v>
      </c>
      <c r="E306">
        <v>0.67673213756693285</v>
      </c>
      <c r="F306">
        <v>0.67616620735474398</v>
      </c>
      <c r="G306">
        <v>0.74872136276357892</v>
      </c>
      <c r="H306">
        <v>0.61721332970618026</v>
      </c>
      <c r="I306">
        <v>0.33039554485951494</v>
      </c>
      <c r="J306">
        <v>0.3496661941361015</v>
      </c>
      <c r="K306">
        <v>0.74645401415705281</v>
      </c>
      <c r="L306" s="3">
        <v>0.55027104111977287</v>
      </c>
      <c r="M306" s="3">
        <v>0.16106745054948551</v>
      </c>
      <c r="N306" s="3">
        <v>10</v>
      </c>
      <c r="O306">
        <v>0.73490485388570059</v>
      </c>
      <c r="P306">
        <v>0.41690829046079236</v>
      </c>
      <c r="Q306">
        <v>0.61020067487180862</v>
      </c>
      <c r="R306">
        <v>0.6753860433259502</v>
      </c>
      <c r="S306">
        <v>0.60056353591761502</v>
      </c>
      <c r="T306">
        <v>0.56655330527746273</v>
      </c>
      <c r="U306">
        <v>0.65328030034933493</v>
      </c>
      <c r="V306">
        <v>0.62947313890122825</v>
      </c>
      <c r="W306" s="3">
        <v>0.61090874017087382</v>
      </c>
      <c r="X306" s="3">
        <v>9.3643276765303207E-2</v>
      </c>
      <c r="Y306" s="3">
        <v>8</v>
      </c>
      <c r="Z306">
        <v>0.49212964753748495</v>
      </c>
      <c r="AA306">
        <v>0.26199376397508661</v>
      </c>
      <c r="AB306">
        <v>0.61059589141014536</v>
      </c>
      <c r="AC306">
        <v>0.45414883755984503</v>
      </c>
      <c r="AD306">
        <v>0.59075749804248467</v>
      </c>
      <c r="AE306">
        <v>0.58282177791964329</v>
      </c>
      <c r="AF306">
        <v>0.54314499118432202</v>
      </c>
      <c r="AG306">
        <v>0.35722240544918249</v>
      </c>
      <c r="AH306" s="3">
        <v>0.48660185163477432</v>
      </c>
      <c r="AI306" s="3">
        <v>0.1236064666652839</v>
      </c>
      <c r="AJ306" s="3">
        <v>8</v>
      </c>
      <c r="AK306">
        <v>0.54680890560720907</v>
      </c>
      <c r="AL306">
        <v>0.91695447256203633</v>
      </c>
      <c r="AM306">
        <v>0.81492378526836218</v>
      </c>
      <c r="AN306">
        <v>0.47765295922927808</v>
      </c>
      <c r="AO306">
        <v>0.46405068146900674</v>
      </c>
      <c r="AP306">
        <v>0.95946635199495789</v>
      </c>
      <c r="AQ306">
        <v>0.72479577121950733</v>
      </c>
      <c r="AR306">
        <v>0.48559049323100462</v>
      </c>
      <c r="AS306">
        <v>0.82172583108794051</v>
      </c>
      <c r="AT306">
        <v>0.55757790454876544</v>
      </c>
      <c r="AU306">
        <v>0.55077585872918711</v>
      </c>
      <c r="AV306">
        <v>0.53433848827131558</v>
      </c>
      <c r="AW306">
        <v>0.64430489568783111</v>
      </c>
      <c r="AX306">
        <v>0.6346677571706526</v>
      </c>
      <c r="AY306">
        <v>0.81038908805530996</v>
      </c>
      <c r="AZ306">
        <v>0.80698806514552091</v>
      </c>
      <c r="BA306">
        <v>0.51053132790279165</v>
      </c>
      <c r="BB306">
        <v>0.61822857283389576</v>
      </c>
      <c r="BC306">
        <v>0.72933046843255955</v>
      </c>
      <c r="BD306" s="3">
        <v>0.66363693044458594</v>
      </c>
      <c r="BE306" s="3">
        <v>0.15579560421356711</v>
      </c>
      <c r="BF306" s="3">
        <v>19</v>
      </c>
      <c r="BG306" s="5">
        <f t="shared" si="18"/>
        <v>0.33422352262388122</v>
      </c>
      <c r="BH306" s="6" t="str">
        <f t="shared" si="19"/>
        <v>n.s</v>
      </c>
      <c r="BI306" s="5">
        <f t="shared" si="20"/>
        <v>4.1011328715551007E-2</v>
      </c>
      <c r="BJ306" s="6" t="str">
        <f t="shared" si="21"/>
        <v>p&lt;0.05</v>
      </c>
      <c r="BK306" s="5">
        <f t="shared" si="22"/>
        <v>0.29113243687122359</v>
      </c>
      <c r="BL306" s="6" t="str">
        <f t="shared" si="23"/>
        <v>n.s</v>
      </c>
    </row>
    <row r="307" spans="1:64">
      <c r="A307" s="1">
        <v>-28.4</v>
      </c>
      <c r="B307">
        <v>0.52198468823208444</v>
      </c>
      <c r="C307">
        <v>0.40465030478380182</v>
      </c>
      <c r="D307">
        <v>0.46757013555434351</v>
      </c>
      <c r="E307">
        <v>0.62741821231443295</v>
      </c>
      <c r="F307">
        <v>0.6999733677232679</v>
      </c>
      <c r="G307">
        <v>0.80427140362346816</v>
      </c>
      <c r="H307">
        <v>0.64158823416577837</v>
      </c>
      <c r="I307">
        <v>0.41598886169531757</v>
      </c>
      <c r="J307">
        <v>0.29355022306402334</v>
      </c>
      <c r="K307">
        <v>0.66256211571558743</v>
      </c>
      <c r="L307" s="3">
        <v>0.55395575468721048</v>
      </c>
      <c r="M307" s="3">
        <v>0.15863068195971711</v>
      </c>
      <c r="N307" s="3">
        <v>10</v>
      </c>
      <c r="O307">
        <v>0.71166543655441361</v>
      </c>
      <c r="P307">
        <v>0.3987695007860444</v>
      </c>
      <c r="Q307">
        <v>0.64477683574981304</v>
      </c>
      <c r="R307">
        <v>0.62380476712786959</v>
      </c>
      <c r="S307">
        <v>0.62493662760357382</v>
      </c>
      <c r="T307">
        <v>0.57222349092978897</v>
      </c>
      <c r="U307">
        <v>0.63740885938393055</v>
      </c>
      <c r="V307">
        <v>0.58695944366155406</v>
      </c>
      <c r="W307" s="3">
        <v>0.60006809301335129</v>
      </c>
      <c r="X307" s="3">
        <v>9.1415317399437951E-2</v>
      </c>
      <c r="Y307" s="3">
        <v>8</v>
      </c>
      <c r="Z307">
        <v>0.5658184772495829</v>
      </c>
      <c r="AA307">
        <v>0.24215355672854069</v>
      </c>
      <c r="AB307">
        <v>0.69902248706466286</v>
      </c>
      <c r="AC307">
        <v>0.33794812841482541</v>
      </c>
      <c r="AD307">
        <v>0.62080077401839806</v>
      </c>
      <c r="AE307">
        <v>0.70922736967291555</v>
      </c>
      <c r="AF307">
        <v>0.44791634971022615</v>
      </c>
      <c r="AG307">
        <v>0.33964954680916265</v>
      </c>
      <c r="AH307" s="3">
        <v>0.49531708620853931</v>
      </c>
      <c r="AI307" s="3">
        <v>0.17860814088546581</v>
      </c>
      <c r="AJ307" s="3">
        <v>8</v>
      </c>
      <c r="AK307">
        <v>0.46745170437879591</v>
      </c>
      <c r="AL307">
        <v>0.87444259312911476</v>
      </c>
      <c r="AM307">
        <v>0.77014455722891451</v>
      </c>
      <c r="AN307">
        <v>0.44080945131267169</v>
      </c>
      <c r="AO307">
        <v>0.42834084785566345</v>
      </c>
      <c r="AP307">
        <v>0.80131787975032032</v>
      </c>
      <c r="AQ307">
        <v>0.89427917261789014</v>
      </c>
      <c r="AR307">
        <v>0.6080273179834137</v>
      </c>
      <c r="AS307">
        <v>0.58705343643360464</v>
      </c>
      <c r="AT307">
        <v>0.64713998838543141</v>
      </c>
      <c r="AU307">
        <v>0.49976051508235009</v>
      </c>
      <c r="AV307">
        <v>0.48105579601795245</v>
      </c>
      <c r="AW307">
        <v>0.79905234502267952</v>
      </c>
      <c r="AX307">
        <v>0.70155635494205759</v>
      </c>
      <c r="AY307">
        <v>0.71346084206576221</v>
      </c>
      <c r="AZ307">
        <v>0.76334251140933618</v>
      </c>
      <c r="BA307">
        <v>0.63523550126172679</v>
      </c>
      <c r="BB307">
        <v>0.67661370639138529</v>
      </c>
      <c r="BC307">
        <v>0.71629412088447719</v>
      </c>
      <c r="BD307" s="3">
        <v>0.65817782327123941</v>
      </c>
      <c r="BE307" s="3">
        <v>0.14457622923302099</v>
      </c>
      <c r="BF307" s="3">
        <v>19</v>
      </c>
      <c r="BG307" s="5">
        <f t="shared" si="18"/>
        <v>0.4518784222532618</v>
      </c>
      <c r="BH307" s="6" t="str">
        <f t="shared" si="19"/>
        <v>n.s</v>
      </c>
      <c r="BI307" s="5">
        <f t="shared" si="20"/>
        <v>0.16930657276751393</v>
      </c>
      <c r="BJ307" s="6" t="str">
        <f t="shared" si="21"/>
        <v>n.s</v>
      </c>
      <c r="BK307" s="5">
        <f t="shared" si="22"/>
        <v>0.2236016809753946</v>
      </c>
      <c r="BL307" s="6" t="str">
        <f t="shared" si="23"/>
        <v>n.s</v>
      </c>
    </row>
    <row r="308" spans="1:64">
      <c r="A308" s="1">
        <v>-28</v>
      </c>
      <c r="B308">
        <v>0.5032799691676868</v>
      </c>
      <c r="C308">
        <v>0.48910994731634139</v>
      </c>
      <c r="D308">
        <v>0.54636140657056786</v>
      </c>
      <c r="E308">
        <v>0.76005810579620936</v>
      </c>
      <c r="F308">
        <v>0.64555700116664172</v>
      </c>
      <c r="G308">
        <v>0.82410979699112885</v>
      </c>
      <c r="H308">
        <v>0.64895621019754557</v>
      </c>
      <c r="I308">
        <v>0.58887328600348943</v>
      </c>
      <c r="J308">
        <v>0.31225675600730624</v>
      </c>
      <c r="K308">
        <v>0.68410192747758525</v>
      </c>
      <c r="L308" s="3">
        <v>0.60026644066945023</v>
      </c>
      <c r="M308" s="3">
        <v>0.14713441269468769</v>
      </c>
      <c r="N308" s="3">
        <v>10</v>
      </c>
      <c r="O308">
        <v>0.78875529267209221</v>
      </c>
      <c r="P308">
        <v>0.37099538603607041</v>
      </c>
      <c r="Q308">
        <v>0.70542932066423525</v>
      </c>
      <c r="R308">
        <v>0.7003268791287286</v>
      </c>
      <c r="S308">
        <v>0.7173319944488048</v>
      </c>
      <c r="T308">
        <v>0.66291743930352853</v>
      </c>
      <c r="U308">
        <v>0.56145086374195607</v>
      </c>
      <c r="V308">
        <v>0.68672278687266763</v>
      </c>
      <c r="W308" s="3">
        <v>0.64924121591738593</v>
      </c>
      <c r="X308" s="3">
        <v>0.1290554500368917</v>
      </c>
      <c r="Y308" s="3">
        <v>8</v>
      </c>
      <c r="Z308">
        <v>0.59075931192136999</v>
      </c>
      <c r="AA308">
        <v>0.24328723103180375</v>
      </c>
      <c r="AB308">
        <v>0.78801682681025464</v>
      </c>
      <c r="AC308">
        <v>0.40256756370081903</v>
      </c>
      <c r="AD308">
        <v>0.69675695233702206</v>
      </c>
      <c r="AE308">
        <v>0.65367551493414111</v>
      </c>
      <c r="AF308">
        <v>0.44451532680043704</v>
      </c>
      <c r="AG308">
        <v>0.32661319926108023</v>
      </c>
      <c r="AH308" s="3">
        <v>0.51827399084961601</v>
      </c>
      <c r="AI308" s="3">
        <v>0.19249673633670961</v>
      </c>
      <c r="AJ308" s="3">
        <v>8</v>
      </c>
      <c r="AK308">
        <v>0.44534414852572385</v>
      </c>
      <c r="AL308">
        <v>0.8755744535534925</v>
      </c>
      <c r="AM308">
        <v>0.78374864886807105</v>
      </c>
      <c r="AN308">
        <v>0.57344934479444809</v>
      </c>
      <c r="AO308">
        <v>0.4714204713796592</v>
      </c>
      <c r="AP308">
        <v>0.83476217863602287</v>
      </c>
      <c r="AQ308">
        <v>0.83646359703036011</v>
      </c>
      <c r="AR308">
        <v>0.62560017662343348</v>
      </c>
      <c r="AS308">
        <v>0.61199427110539173</v>
      </c>
      <c r="AT308">
        <v>0.68454942651422657</v>
      </c>
      <c r="AU308">
        <v>0.47992030783580419</v>
      </c>
      <c r="AV308">
        <v>0.54964399830480937</v>
      </c>
      <c r="AW308">
        <v>0.77581111486634446</v>
      </c>
      <c r="AX308">
        <v>0.81322236687402494</v>
      </c>
      <c r="AY308">
        <v>0.78601599747459716</v>
      </c>
      <c r="AZ308">
        <v>0.78034581207939668</v>
      </c>
      <c r="BA308">
        <v>0.54794076603158692</v>
      </c>
      <c r="BB308">
        <v>0.64430489568783111</v>
      </c>
      <c r="BC308">
        <v>0.77297783604762949</v>
      </c>
      <c r="BD308" s="3">
        <v>0.67858367432804512</v>
      </c>
      <c r="BE308" s="3">
        <v>0.1389551776129859</v>
      </c>
      <c r="BF308" s="3">
        <v>19</v>
      </c>
      <c r="BG308" s="5">
        <f t="shared" si="18"/>
        <v>0.46337030556845604</v>
      </c>
      <c r="BH308" s="6" t="str">
        <f t="shared" si="19"/>
        <v>n.s</v>
      </c>
      <c r="BI308" s="5">
        <f t="shared" si="20"/>
        <v>0.13545027667847825</v>
      </c>
      <c r="BJ308" s="6" t="str">
        <f t="shared" si="21"/>
        <v>n.s</v>
      </c>
      <c r="BK308" s="5">
        <f t="shared" si="22"/>
        <v>0.60622651119240989</v>
      </c>
      <c r="BL308" s="6" t="str">
        <f t="shared" si="23"/>
        <v>n.s</v>
      </c>
    </row>
    <row r="309" spans="1:64">
      <c r="A309" s="1">
        <v>-27.6</v>
      </c>
      <c r="B309">
        <v>0.44603032379234564</v>
      </c>
      <c r="C309">
        <v>0.52481978092968473</v>
      </c>
      <c r="D309">
        <v>0.50554913165309823</v>
      </c>
      <c r="E309">
        <v>0.71641255206002474</v>
      </c>
      <c r="F309">
        <v>0.71811215657547667</v>
      </c>
      <c r="G309">
        <v>0.64498925707556753</v>
      </c>
      <c r="H309">
        <v>0.66709499904975433</v>
      </c>
      <c r="I309">
        <v>0.59170656482220441</v>
      </c>
      <c r="J309">
        <v>0.36497170416959523</v>
      </c>
      <c r="K309">
        <v>0.77819689464841812</v>
      </c>
      <c r="L309" s="3">
        <v>0.59578833647761698</v>
      </c>
      <c r="M309" s="3">
        <v>0.1329960993973735</v>
      </c>
      <c r="N309" s="3">
        <v>10</v>
      </c>
      <c r="O309">
        <v>0.72356811033898316</v>
      </c>
      <c r="P309">
        <v>0.54558123665551916</v>
      </c>
      <c r="Q309">
        <v>0.71449871550160915</v>
      </c>
      <c r="R309">
        <v>0.68105622897827645</v>
      </c>
      <c r="S309">
        <v>0.75871020145483969</v>
      </c>
      <c r="T309">
        <v>0.58072514165034328</v>
      </c>
      <c r="U309">
        <v>0.60396455898163026</v>
      </c>
      <c r="V309">
        <v>0.64534457986663274</v>
      </c>
      <c r="W309" s="3">
        <v>0.65668106689998007</v>
      </c>
      <c r="X309" s="3">
        <v>7.544237847248135E-2</v>
      </c>
      <c r="Y309" s="3">
        <v>8</v>
      </c>
      <c r="Z309">
        <v>0.57715522028221344</v>
      </c>
      <c r="AA309">
        <v>0.26482704279380159</v>
      </c>
      <c r="AB309">
        <v>0.67464939648395006</v>
      </c>
      <c r="AC309">
        <v>0.52727173705975405</v>
      </c>
      <c r="AD309">
        <v>0.70355899815660039</v>
      </c>
      <c r="AE309">
        <v>0.56638440746177177</v>
      </c>
      <c r="AF309">
        <v>0.37252791548267616</v>
      </c>
      <c r="AG309">
        <v>0.27786520422076927</v>
      </c>
      <c r="AH309" s="3">
        <v>0.49552999024269212</v>
      </c>
      <c r="AI309" s="3">
        <v>0.1706214332400274</v>
      </c>
      <c r="AJ309" s="3">
        <v>8</v>
      </c>
      <c r="AK309">
        <v>0.45497947316401716</v>
      </c>
      <c r="AL309">
        <v>0.72763086391710763</v>
      </c>
      <c r="AM309">
        <v>0.88124463894869298</v>
      </c>
      <c r="AN309">
        <v>0.5065625609019283</v>
      </c>
      <c r="AO309">
        <v>0.419837383641748</v>
      </c>
      <c r="AP309">
        <v>1.0790698979286519</v>
      </c>
      <c r="AQ309">
        <v>0.82115808699686632</v>
      </c>
      <c r="AR309">
        <v>0.66471103314656599</v>
      </c>
      <c r="AS309">
        <v>0.5536109514267874</v>
      </c>
      <c r="AT309">
        <v>0.56778278715701813</v>
      </c>
      <c r="AU309">
        <v>0.8092535998731617</v>
      </c>
      <c r="AV309">
        <v>0.53263706987697845</v>
      </c>
      <c r="AW309">
        <v>0.82682645851318148</v>
      </c>
      <c r="AX309">
        <v>0.74180088576845304</v>
      </c>
      <c r="AY309">
        <v>0.91355344965224716</v>
      </c>
      <c r="AZ309">
        <v>0.73783393264647501</v>
      </c>
      <c r="BA309">
        <v>0.65847491753917653</v>
      </c>
      <c r="BB309">
        <v>0.73103007294801148</v>
      </c>
      <c r="BC309">
        <v>0.69475249524359406</v>
      </c>
      <c r="BD309" s="3">
        <v>0.70119739785740332</v>
      </c>
      <c r="BE309" s="3">
        <v>0.1692450461466565</v>
      </c>
      <c r="BF309" s="3">
        <v>19</v>
      </c>
      <c r="BG309" s="5">
        <f t="shared" si="18"/>
        <v>0.24075190459256562</v>
      </c>
      <c r="BH309" s="6" t="str">
        <f t="shared" si="19"/>
        <v>n.s</v>
      </c>
      <c r="BI309" s="5">
        <f t="shared" si="20"/>
        <v>3.5503436596659124E-2</v>
      </c>
      <c r="BJ309" s="6" t="str">
        <f t="shared" si="21"/>
        <v>p&lt;0.05</v>
      </c>
      <c r="BK309" s="5">
        <f t="shared" si="22"/>
        <v>0.35376903400380766</v>
      </c>
      <c r="BL309" s="6" t="str">
        <f t="shared" si="23"/>
        <v>n.s</v>
      </c>
    </row>
    <row r="310" spans="1:64">
      <c r="A310" s="1">
        <v>-27.2</v>
      </c>
      <c r="B310">
        <v>0.57186635757565851</v>
      </c>
      <c r="C310">
        <v>0.40068335166182378</v>
      </c>
      <c r="D310">
        <v>0.53162182674926295</v>
      </c>
      <c r="E310">
        <v>0.71867990066655085</v>
      </c>
      <c r="F310">
        <v>0.66596313862537659</v>
      </c>
      <c r="G310">
        <v>0.59000696030675248</v>
      </c>
      <c r="H310">
        <v>0.56733166036260629</v>
      </c>
      <c r="I310">
        <v>0.55769633572431299</v>
      </c>
      <c r="J310">
        <v>0.4199540009384104</v>
      </c>
      <c r="K310">
        <v>0.76119178009947241</v>
      </c>
      <c r="L310" s="3">
        <v>0.57849953127102272</v>
      </c>
      <c r="M310" s="3">
        <v>0.11564485320711471</v>
      </c>
      <c r="N310" s="3">
        <v>10</v>
      </c>
      <c r="O310">
        <v>0.68048848486145685</v>
      </c>
      <c r="P310">
        <v>0.55011593407420611</v>
      </c>
      <c r="Q310">
        <v>0.7944218505664834</v>
      </c>
      <c r="R310">
        <v>0.73320524929317676</v>
      </c>
      <c r="S310">
        <v>0.61359988405685628</v>
      </c>
      <c r="T310">
        <v>0.55124960842887794</v>
      </c>
      <c r="U310">
        <v>0.72753506364085041</v>
      </c>
      <c r="V310">
        <v>0.57108800269614968</v>
      </c>
      <c r="W310" s="3">
        <v>0.65271298010369871</v>
      </c>
      <c r="X310" s="3">
        <v>9.4069630337873064E-2</v>
      </c>
      <c r="Y310" s="3">
        <v>8</v>
      </c>
      <c r="Z310">
        <v>0.63497260974862879</v>
      </c>
      <c r="AA310">
        <v>0.24271948694072956</v>
      </c>
      <c r="AB310">
        <v>0.68371879091005439</v>
      </c>
      <c r="AC310">
        <v>0.56128196615764547</v>
      </c>
      <c r="AD310">
        <v>0.76647882892714203</v>
      </c>
      <c r="AE310">
        <v>0.67011469927089784</v>
      </c>
      <c r="AF310">
        <v>0.4564198139241416</v>
      </c>
      <c r="AG310">
        <v>0.27333050700771711</v>
      </c>
      <c r="AH310" s="3">
        <v>0.53612958786086962</v>
      </c>
      <c r="AI310" s="3">
        <v>0.19446058476360409</v>
      </c>
      <c r="AJ310" s="3">
        <v>8</v>
      </c>
      <c r="AK310">
        <v>0.65960859184243958</v>
      </c>
      <c r="AL310">
        <v>0.80358704223573174</v>
      </c>
      <c r="AM310">
        <v>0.93566100550531917</v>
      </c>
      <c r="AN310">
        <v>0.53943911569655667</v>
      </c>
      <c r="AO310">
        <v>0.58138506491728947</v>
      </c>
      <c r="AP310">
        <v>0.8557342463069465</v>
      </c>
      <c r="AQ310">
        <v>0.93169223850445593</v>
      </c>
      <c r="AR310">
        <v>0.82682645851318148</v>
      </c>
      <c r="AS310">
        <v>0.51733337372236987</v>
      </c>
      <c r="AT310">
        <v>0.60292487667928729</v>
      </c>
      <c r="AU310">
        <v>0.494659887657109</v>
      </c>
      <c r="AV310">
        <v>0.56154667154962867</v>
      </c>
      <c r="AW310">
        <v>0.81775706408707716</v>
      </c>
      <c r="AX310">
        <v>0.75143802428563156</v>
      </c>
      <c r="AY310">
        <v>0.80245336793246869</v>
      </c>
      <c r="AZ310">
        <v>0.79678499641615341</v>
      </c>
      <c r="BA310">
        <v>0.65053919741633526</v>
      </c>
      <c r="BB310">
        <v>0.94586226035580134</v>
      </c>
      <c r="BC310">
        <v>0.75313762880108359</v>
      </c>
      <c r="BD310" s="3">
        <v>0.7278090059170983</v>
      </c>
      <c r="BE310" s="3">
        <v>0.1478160439371719</v>
      </c>
      <c r="BF310" s="3">
        <v>19</v>
      </c>
      <c r="BG310" s="5">
        <f t="shared" si="18"/>
        <v>0.15276494067163604</v>
      </c>
      <c r="BH310" s="6" t="str">
        <f t="shared" si="19"/>
        <v>n.s</v>
      </c>
      <c r="BI310" s="5">
        <f t="shared" si="20"/>
        <v>0.15755951363894369</v>
      </c>
      <c r="BJ310" s="6" t="str">
        <f t="shared" si="21"/>
        <v>n.s</v>
      </c>
      <c r="BK310" s="5">
        <f t="shared" si="22"/>
        <v>0.12917908705046982</v>
      </c>
      <c r="BL310" s="6" t="str">
        <f t="shared" si="23"/>
        <v>n.s</v>
      </c>
    </row>
    <row r="311" spans="1:64">
      <c r="A311" s="1">
        <v>-26.9</v>
      </c>
      <c r="B311">
        <v>0.62344944531356972</v>
      </c>
      <c r="C311">
        <v>0.47607178588937371</v>
      </c>
      <c r="D311">
        <v>0.58377084469936313</v>
      </c>
      <c r="E311">
        <v>0.78386526616473329</v>
      </c>
      <c r="F311">
        <v>0.6557600698960091</v>
      </c>
      <c r="G311">
        <v>0.41655479190750644</v>
      </c>
      <c r="H311">
        <v>0.47890506470808875</v>
      </c>
      <c r="I311">
        <v>0.56053142842191328</v>
      </c>
      <c r="J311">
        <v>0.59850861064178262</v>
      </c>
      <c r="K311">
        <v>0.81674182095936165</v>
      </c>
      <c r="L311" s="3">
        <v>0.59941591286017004</v>
      </c>
      <c r="M311" s="3">
        <v>0.12907224987991359</v>
      </c>
      <c r="N311" s="3">
        <v>10</v>
      </c>
      <c r="O311">
        <v>0.80179345469030106</v>
      </c>
      <c r="P311">
        <v>0.71336504114693744</v>
      </c>
      <c r="Q311">
        <v>0.69919320477405689</v>
      </c>
      <c r="R311">
        <v>0.7966910131547944</v>
      </c>
      <c r="S311">
        <v>0.62890539478440866</v>
      </c>
      <c r="T311">
        <v>0.48549649585791665</v>
      </c>
      <c r="U311">
        <v>0.76551224758287018</v>
      </c>
      <c r="V311">
        <v>0.64874560293064798</v>
      </c>
      <c r="W311" s="3">
        <v>0.69246277546415025</v>
      </c>
      <c r="X311" s="3">
        <v>0.1051671576953053</v>
      </c>
      <c r="Y311" s="3">
        <v>8</v>
      </c>
      <c r="Z311">
        <v>0.71886450819009418</v>
      </c>
      <c r="AA311">
        <v>0.23365009251462523</v>
      </c>
      <c r="AB311">
        <v>0.59925914837751482</v>
      </c>
      <c r="AC311">
        <v>0.59699179977098882</v>
      </c>
      <c r="AD311">
        <v>0.70412492836878926</v>
      </c>
      <c r="AE311">
        <v>0.72963350713165043</v>
      </c>
      <c r="AF311">
        <v>0.45811941843959358</v>
      </c>
      <c r="AG311">
        <v>0.31697606074390172</v>
      </c>
      <c r="AH311" s="3">
        <v>0.54470243294214471</v>
      </c>
      <c r="AI311" s="3">
        <v>0.18964913214611881</v>
      </c>
      <c r="AJ311" s="3">
        <v>8</v>
      </c>
      <c r="AK311">
        <v>0.69815351815338322</v>
      </c>
      <c r="AL311">
        <v>0.84326564284993832</v>
      </c>
      <c r="AM311">
        <v>1.0082161609141542</v>
      </c>
      <c r="AN311">
        <v>0.57231567049118504</v>
      </c>
      <c r="AO311">
        <v>0.494659887657109</v>
      </c>
      <c r="AP311">
        <v>1.0490266219527384</v>
      </c>
      <c r="AQ311">
        <v>0.90221670661961673</v>
      </c>
      <c r="AR311">
        <v>0.55757971842765075</v>
      </c>
      <c r="AS311">
        <v>0.45158026413311325</v>
      </c>
      <c r="AT311">
        <v>0.61879631692496995</v>
      </c>
      <c r="AU311">
        <v>0.53433667439243038</v>
      </c>
      <c r="AV311">
        <v>0.56154667154962867</v>
      </c>
      <c r="AW311">
        <v>0.70325595945750952</v>
      </c>
      <c r="AX311">
        <v>0.79791685684053126</v>
      </c>
      <c r="AY311">
        <v>0.79621725232507923</v>
      </c>
      <c r="AZ311">
        <v>0.66471103314656599</v>
      </c>
      <c r="BA311">
        <v>0.68965186781835297</v>
      </c>
      <c r="BB311">
        <v>0.97193495545196606</v>
      </c>
      <c r="BC311">
        <v>0.71799372539992912</v>
      </c>
      <c r="BD311" s="3">
        <v>0.71754607918451851</v>
      </c>
      <c r="BE311" s="3">
        <v>0.17646839727154051</v>
      </c>
      <c r="BF311" s="3">
        <v>19</v>
      </c>
      <c r="BG311" s="5">
        <f t="shared" si="18"/>
        <v>0.11136452998322685</v>
      </c>
      <c r="BH311" s="6" t="str">
        <f t="shared" si="19"/>
        <v>n.s</v>
      </c>
      <c r="BI311" s="5">
        <f t="shared" si="20"/>
        <v>8.0327001507716447E-2</v>
      </c>
      <c r="BJ311" s="6" t="str">
        <f t="shared" si="21"/>
        <v>n.s</v>
      </c>
      <c r="BK311" s="5">
        <f t="shared" si="22"/>
        <v>0.65270965739396469</v>
      </c>
      <c r="BL311" s="6" t="str">
        <f t="shared" si="23"/>
        <v>n.s</v>
      </c>
    </row>
    <row r="312" spans="1:64">
      <c r="A312" s="1">
        <v>-26.5</v>
      </c>
      <c r="B312">
        <v>0.59510758773199357</v>
      </c>
      <c r="C312">
        <v>0.42278909363601058</v>
      </c>
      <c r="D312">
        <v>0.55883001002757604</v>
      </c>
      <c r="E312">
        <v>0.82921223829525514</v>
      </c>
      <c r="F312">
        <v>0.65235904698622005</v>
      </c>
      <c r="G312">
        <v>0.48117422719350006</v>
      </c>
      <c r="H312">
        <v>0.53332143126471487</v>
      </c>
      <c r="I312">
        <v>0.57016856693909179</v>
      </c>
      <c r="J312">
        <v>0.56676573015041742</v>
      </c>
      <c r="K312">
        <v>0.72094724927307696</v>
      </c>
      <c r="L312" s="3">
        <v>0.59306751814978564</v>
      </c>
      <c r="M312" s="3">
        <v>0.11695678216776439</v>
      </c>
      <c r="N312" s="3">
        <v>10</v>
      </c>
      <c r="O312">
        <v>0.78932122290994433</v>
      </c>
      <c r="P312">
        <v>0.65724725365120229</v>
      </c>
      <c r="Q312">
        <v>0.60566597745312167</v>
      </c>
      <c r="R312">
        <v>0.73490485388570059</v>
      </c>
      <c r="S312">
        <v>0.62663804607506512</v>
      </c>
      <c r="T312">
        <v>0.46055566005513826</v>
      </c>
      <c r="U312">
        <v>0.7524758994436288</v>
      </c>
      <c r="V312">
        <v>0.66178195106988924</v>
      </c>
      <c r="W312" s="3">
        <v>0.6610738280902636</v>
      </c>
      <c r="X312" s="3">
        <v>0.1033242326268735</v>
      </c>
      <c r="Y312" s="3">
        <v>8</v>
      </c>
      <c r="Z312">
        <v>0.76137638762301574</v>
      </c>
      <c r="AA312">
        <v>0.23195048799917328</v>
      </c>
      <c r="AB312">
        <v>0.61796568132079777</v>
      </c>
      <c r="AC312">
        <v>0.57772115049440231</v>
      </c>
      <c r="AD312">
        <v>0.71716308979575694</v>
      </c>
      <c r="AE312">
        <v>0.70809188149076729</v>
      </c>
      <c r="AF312">
        <v>0.41787488761319802</v>
      </c>
      <c r="AG312">
        <v>0.3532536384483192</v>
      </c>
      <c r="AH312" s="3">
        <v>0.54817465059817883</v>
      </c>
      <c r="AI312" s="3">
        <v>0.19283572869804719</v>
      </c>
      <c r="AJ312" s="3">
        <v>8</v>
      </c>
      <c r="AK312">
        <v>0.74860293158803137</v>
      </c>
      <c r="AL312">
        <v>0.84439931715320138</v>
      </c>
      <c r="AM312">
        <v>1.0563964118633911</v>
      </c>
      <c r="AN312">
        <v>0.57344934479444809</v>
      </c>
      <c r="AO312">
        <v>0.48502456301881575</v>
      </c>
      <c r="AP312">
        <v>1.1482222165488123</v>
      </c>
      <c r="AQ312">
        <v>0.80131787975032032</v>
      </c>
      <c r="AR312">
        <v>0.44080945131267169</v>
      </c>
      <c r="AS312">
        <v>0.420971057945011</v>
      </c>
      <c r="AT312">
        <v>0.49522763174818318</v>
      </c>
      <c r="AU312">
        <v>0.52299993135979983</v>
      </c>
      <c r="AV312">
        <v>0.54000685978763086</v>
      </c>
      <c r="AW312">
        <v>0.71686005109666606</v>
      </c>
      <c r="AX312">
        <v>0.78034581207939668</v>
      </c>
      <c r="AY312">
        <v>0.74633558298150526</v>
      </c>
      <c r="AZ312">
        <v>0.78488050929244879</v>
      </c>
      <c r="BA312">
        <v>0.74180088576845304</v>
      </c>
      <c r="BB312">
        <v>0.77581111486634446</v>
      </c>
      <c r="BC312">
        <v>0.60632589958907646</v>
      </c>
      <c r="BD312" s="3">
        <v>0.69630460276548467</v>
      </c>
      <c r="BE312" s="3">
        <v>0.19715006117224179</v>
      </c>
      <c r="BF312" s="3">
        <v>19</v>
      </c>
      <c r="BG312" s="5">
        <f t="shared" si="18"/>
        <v>0.20952013018074511</v>
      </c>
      <c r="BH312" s="6" t="str">
        <f t="shared" si="19"/>
        <v>n.s</v>
      </c>
      <c r="BI312" s="5">
        <f t="shared" si="20"/>
        <v>0.17308416517904709</v>
      </c>
      <c r="BJ312" s="6" t="str">
        <f t="shared" si="21"/>
        <v>n.s</v>
      </c>
      <c r="BK312" s="5">
        <f t="shared" si="22"/>
        <v>0.55035107258340621</v>
      </c>
      <c r="BL312" s="6" t="str">
        <f t="shared" si="23"/>
        <v>n.s</v>
      </c>
    </row>
    <row r="313" spans="1:64">
      <c r="A313" s="1">
        <v>-26.1</v>
      </c>
      <c r="B313">
        <v>0.63648760674053739</v>
      </c>
      <c r="C313">
        <v>0.37120781977698464</v>
      </c>
      <c r="D313">
        <v>0.58433858879043721</v>
      </c>
      <c r="E313">
        <v>0.83317919141723318</v>
      </c>
      <c r="F313">
        <v>0.46700420534215464</v>
      </c>
      <c r="G313">
        <v>0.4726707629795846</v>
      </c>
      <c r="H313">
        <v>0.34910026392391258</v>
      </c>
      <c r="I313">
        <v>0.55769633572431299</v>
      </c>
      <c r="J313">
        <v>0.58377084469936313</v>
      </c>
      <c r="K313">
        <v>0.68920436878171165</v>
      </c>
      <c r="L313" s="3">
        <v>0.55446599881762326</v>
      </c>
      <c r="M313" s="3">
        <v>0.14697817982942779</v>
      </c>
      <c r="N313" s="3">
        <v>10</v>
      </c>
      <c r="O313">
        <v>0.73377299340999635</v>
      </c>
      <c r="P313">
        <v>0.8630100559636078</v>
      </c>
      <c r="Q313">
        <v>0.59376148978958454</v>
      </c>
      <c r="R313">
        <v>0.78195143266509426</v>
      </c>
      <c r="S313">
        <v>0.71393097138478956</v>
      </c>
      <c r="T313">
        <v>0.45375361392710784</v>
      </c>
      <c r="U313">
        <v>0.67141909002408284</v>
      </c>
      <c r="V313">
        <v>0.67595378744276979</v>
      </c>
      <c r="W313" s="3">
        <v>0.68594414822038774</v>
      </c>
      <c r="X313" s="3">
        <v>0.12326594754135579</v>
      </c>
      <c r="Y313" s="3">
        <v>8</v>
      </c>
      <c r="Z313">
        <v>0.71886450819009418</v>
      </c>
      <c r="AA313">
        <v>0.32037708365369089</v>
      </c>
      <c r="AB313">
        <v>0.65934570032934159</v>
      </c>
      <c r="AC313">
        <v>0.51877008672472391</v>
      </c>
      <c r="AD313">
        <v>0.78971824520459188</v>
      </c>
      <c r="AE313">
        <v>0.77214538656457199</v>
      </c>
      <c r="AF313">
        <v>0.44394758270936285</v>
      </c>
      <c r="AG313">
        <v>0.32831280377653216</v>
      </c>
      <c r="AH313" s="3">
        <v>0.56893517464411369</v>
      </c>
      <c r="AI313" s="3">
        <v>0.19217220953741279</v>
      </c>
      <c r="AJ313" s="3">
        <v>8</v>
      </c>
      <c r="AK313">
        <v>0.82739238872537035</v>
      </c>
      <c r="AL313">
        <v>0.88521159207067102</v>
      </c>
      <c r="AM313">
        <v>0.94756367875013858</v>
      </c>
      <c r="AN313">
        <v>0.61086059680212867</v>
      </c>
      <c r="AO313">
        <v>0.43797617249395671</v>
      </c>
      <c r="AP313">
        <v>1.1034429885093646</v>
      </c>
      <c r="AQ313">
        <v>0.88577752228285989</v>
      </c>
      <c r="AR313">
        <v>0.5065625609019283</v>
      </c>
      <c r="AS313">
        <v>0.49125886474731989</v>
      </c>
      <c r="AT313">
        <v>0.54170646430308278</v>
      </c>
      <c r="AU313">
        <v>0.55247546324463903</v>
      </c>
      <c r="AV313">
        <v>0.53490441848350445</v>
      </c>
      <c r="AW313">
        <v>0.61652896831844384</v>
      </c>
      <c r="AX313">
        <v>0.69928900633553148</v>
      </c>
      <c r="AY313">
        <v>0.9248901926848776</v>
      </c>
      <c r="AZ313">
        <v>0.74236862985952723</v>
      </c>
      <c r="BA313">
        <v>0.78771378811116377</v>
      </c>
      <c r="BB313">
        <v>0.82455729602777017</v>
      </c>
      <c r="BC313">
        <v>0.60122527216383537</v>
      </c>
      <c r="BD313" s="3">
        <v>0.71166872972716388</v>
      </c>
      <c r="BE313" s="3">
        <v>0.18715499183049381</v>
      </c>
      <c r="BF313" s="3">
        <v>19</v>
      </c>
      <c r="BG313" s="5">
        <f t="shared" si="18"/>
        <v>5.5738256097855605E-2</v>
      </c>
      <c r="BH313" s="6" t="str">
        <f t="shared" si="19"/>
        <v>n.s</v>
      </c>
      <c r="BI313" s="5">
        <f t="shared" si="20"/>
        <v>0.17295789906676001</v>
      </c>
      <c r="BJ313" s="6" t="str">
        <f t="shared" si="21"/>
        <v>n.s</v>
      </c>
      <c r="BK313" s="5">
        <f t="shared" si="22"/>
        <v>0.67864044671613033</v>
      </c>
      <c r="BL313" s="6" t="str">
        <f t="shared" si="23"/>
        <v>n.s</v>
      </c>
    </row>
    <row r="314" spans="1:64">
      <c r="A314" s="1">
        <v>-25.7</v>
      </c>
      <c r="B314">
        <v>0.61608146928180252</v>
      </c>
      <c r="C314">
        <v>0.4619017640380283</v>
      </c>
      <c r="D314">
        <v>0.68863662469063747</v>
      </c>
      <c r="E314">
        <v>0.7713948488288398</v>
      </c>
      <c r="F314">
        <v>0.45169869530866086</v>
      </c>
      <c r="G314">
        <v>0.55259570829907201</v>
      </c>
      <c r="H314">
        <v>0.34796658962064952</v>
      </c>
      <c r="I314">
        <v>0.51121750316941339</v>
      </c>
      <c r="J314">
        <v>0.64442151298449335</v>
      </c>
      <c r="K314">
        <v>0.68183457887105914</v>
      </c>
      <c r="L314" s="3">
        <v>0.57277492950926567</v>
      </c>
      <c r="M314" s="3">
        <v>0.13058165682395381</v>
      </c>
      <c r="N314" s="3">
        <v>10</v>
      </c>
      <c r="O314">
        <v>0.77458527017817913</v>
      </c>
      <c r="P314">
        <v>1.0137887451349499</v>
      </c>
      <c r="Q314">
        <v>0.5739230955223128</v>
      </c>
      <c r="R314">
        <v>0.69805953041938507</v>
      </c>
      <c r="S314">
        <v>0.82106410484075321</v>
      </c>
      <c r="T314">
        <v>0.50760223883453193</v>
      </c>
      <c r="U314">
        <v>0.62040193018488676</v>
      </c>
      <c r="V314">
        <v>0.59432923390640424</v>
      </c>
      <c r="W314" s="3">
        <v>0.70046923686351525</v>
      </c>
      <c r="X314" s="3">
        <v>0.16435992343405681</v>
      </c>
      <c r="Y314" s="3">
        <v>8</v>
      </c>
      <c r="Z314">
        <v>0.64177465556820701</v>
      </c>
      <c r="AA314">
        <v>0.38669793733402169</v>
      </c>
      <c r="AB314">
        <v>0.58622280082943246</v>
      </c>
      <c r="AC314">
        <v>0.44791453583134089</v>
      </c>
      <c r="AD314">
        <v>0.74834004007493338</v>
      </c>
      <c r="AE314">
        <v>0.68768574403203242</v>
      </c>
      <c r="AF314">
        <v>0.44564900110370009</v>
      </c>
      <c r="AG314">
        <v>0.38046182172663229</v>
      </c>
      <c r="AH314" s="3">
        <v>0.54059331706253755</v>
      </c>
      <c r="AI314" s="3">
        <v>0.1434494731198242</v>
      </c>
      <c r="AJ314" s="3">
        <v>8</v>
      </c>
      <c r="AK314">
        <v>0.81832299429926603</v>
      </c>
      <c r="AL314">
        <v>1.0512957844381499</v>
      </c>
      <c r="AM314">
        <v>0.98327532624236713</v>
      </c>
      <c r="AN314">
        <v>0.61199427110539173</v>
      </c>
      <c r="AO314">
        <v>0.48332314462447856</v>
      </c>
      <c r="AP314">
        <v>1.2111420473193539</v>
      </c>
      <c r="AQ314">
        <v>0.88634526637393407</v>
      </c>
      <c r="AR314">
        <v>0.52470134975413707</v>
      </c>
      <c r="AS314">
        <v>0.58705343643360464</v>
      </c>
      <c r="AT314">
        <v>0.60349262077036148</v>
      </c>
      <c r="AU314">
        <v>0.58988852913120493</v>
      </c>
      <c r="AV314">
        <v>0.49522763174818318</v>
      </c>
      <c r="AW314">
        <v>0.64260529117237919</v>
      </c>
      <c r="AX314">
        <v>0.79961827523486839</v>
      </c>
      <c r="AY314">
        <v>0.82512685399772956</v>
      </c>
      <c r="AZ314">
        <v>0.88861261498046018</v>
      </c>
      <c r="BA314">
        <v>0.71629230700559188</v>
      </c>
      <c r="BB314">
        <v>0.88010915076654472</v>
      </c>
      <c r="BC314">
        <v>0.6692457303596181</v>
      </c>
      <c r="BD314" s="3">
        <v>0.75093013819776977</v>
      </c>
      <c r="BE314" s="3">
        <v>0.2005563561635165</v>
      </c>
      <c r="BF314" s="3">
        <v>19</v>
      </c>
      <c r="BG314" s="5">
        <f t="shared" si="18"/>
        <v>9.6145244412981598E-2</v>
      </c>
      <c r="BH314" s="6" t="str">
        <f t="shared" si="19"/>
        <v>n.s</v>
      </c>
      <c r="BI314" s="5">
        <f t="shared" si="20"/>
        <v>5.7486031972962003E-2</v>
      </c>
      <c r="BJ314" s="6" t="str">
        <f t="shared" si="21"/>
        <v>n.s</v>
      </c>
      <c r="BK314" s="5">
        <f t="shared" si="22"/>
        <v>0.50568889415306917</v>
      </c>
      <c r="BL314" s="6" t="str">
        <f t="shared" si="23"/>
        <v>n.s</v>
      </c>
    </row>
    <row r="315" spans="1:64">
      <c r="A315" s="1">
        <v>-25.3</v>
      </c>
      <c r="B315">
        <v>0.61267863249312815</v>
      </c>
      <c r="C315">
        <v>0.457932997037165</v>
      </c>
      <c r="D315">
        <v>0.67219744035388063</v>
      </c>
      <c r="E315">
        <v>0.75212238567336809</v>
      </c>
      <c r="F315">
        <v>0.43696092936624126</v>
      </c>
      <c r="G315">
        <v>0.55316345239014608</v>
      </c>
      <c r="H315">
        <v>0.35080168231824976</v>
      </c>
      <c r="I315">
        <v>0.46757013555434351</v>
      </c>
      <c r="J315">
        <v>0.65632600010819797</v>
      </c>
      <c r="K315">
        <v>0.61608146928180252</v>
      </c>
      <c r="L315" s="3">
        <v>0.55758351245765225</v>
      </c>
      <c r="M315" s="3">
        <v>0.12585264343453209</v>
      </c>
      <c r="N315" s="3">
        <v>10</v>
      </c>
      <c r="O315">
        <v>0.82389919766691633</v>
      </c>
      <c r="P315">
        <v>0.84770454523605543</v>
      </c>
      <c r="Q315">
        <v>0.56201860785877567</v>
      </c>
      <c r="R315">
        <v>0.68672278687266763</v>
      </c>
      <c r="S315">
        <v>0.78761980443845292</v>
      </c>
      <c r="T315">
        <v>0.59036228060453688</v>
      </c>
      <c r="U315">
        <v>0.66291562542456095</v>
      </c>
      <c r="V315">
        <v>0.70542932066423525</v>
      </c>
      <c r="W315" s="3">
        <v>0.70833398897497213</v>
      </c>
      <c r="X315" s="3">
        <v>0.1048328782928271</v>
      </c>
      <c r="Y315" s="3">
        <v>8</v>
      </c>
      <c r="Z315">
        <v>0.59699542752875934</v>
      </c>
      <c r="AA315">
        <v>0.32207668816914281</v>
      </c>
      <c r="AB315">
        <v>0.65084223611542613</v>
      </c>
      <c r="AC315">
        <v>0.50119722808470402</v>
      </c>
      <c r="AD315">
        <v>0.70242532385333734</v>
      </c>
      <c r="AE315">
        <v>0.67408165239287587</v>
      </c>
      <c r="AF315">
        <v>0.36912507869400185</v>
      </c>
      <c r="AG315">
        <v>0.37819447312010618</v>
      </c>
      <c r="AH315" s="3">
        <v>0.52436726349479423</v>
      </c>
      <c r="AI315" s="3">
        <v>0.15227549657786171</v>
      </c>
      <c r="AJ315" s="3">
        <v>8</v>
      </c>
      <c r="AK315">
        <v>0.8336266904538745</v>
      </c>
      <c r="AL315">
        <v>0.96967123460321059</v>
      </c>
      <c r="AM315">
        <v>0.96286918878363226</v>
      </c>
      <c r="AN315">
        <v>0.56948239167247006</v>
      </c>
      <c r="AO315">
        <v>0.57515076318878522</v>
      </c>
      <c r="AP315">
        <v>1.0359902744046561</v>
      </c>
      <c r="AQ315">
        <v>0.8018856238413945</v>
      </c>
      <c r="AR315">
        <v>0.46064965855921763</v>
      </c>
      <c r="AS315">
        <v>0.5536109514267874</v>
      </c>
      <c r="AT315">
        <v>0.52697051223954849</v>
      </c>
      <c r="AU315">
        <v>0.55020811463811292</v>
      </c>
      <c r="AV315">
        <v>0.44534596240460916</v>
      </c>
      <c r="AW315">
        <v>0.64146980299023082</v>
      </c>
      <c r="AX315">
        <v>0.92715572741251839</v>
      </c>
      <c r="AY315">
        <v>0.82115808699686632</v>
      </c>
      <c r="AZ315">
        <v>0.83816501542469724</v>
      </c>
      <c r="BA315">
        <v>0.78374502111030053</v>
      </c>
      <c r="BB315">
        <v>0.88577570840397457</v>
      </c>
      <c r="BC315">
        <v>0.71515863270232882</v>
      </c>
      <c r="BD315" s="3">
        <v>0.73147838743459037</v>
      </c>
      <c r="BE315" s="3">
        <v>0.1860761688792002</v>
      </c>
      <c r="BF315" s="3">
        <v>19</v>
      </c>
      <c r="BG315" s="5">
        <f t="shared" si="18"/>
        <v>1.3633336503582722E-2</v>
      </c>
      <c r="BH315" s="6" t="str">
        <f t="shared" si="19"/>
        <v>p&lt;0.05</v>
      </c>
      <c r="BI315" s="5">
        <f t="shared" si="20"/>
        <v>1.5175357502549006E-2</v>
      </c>
      <c r="BJ315" s="6" t="str">
        <f t="shared" si="21"/>
        <v>p&lt;0.05</v>
      </c>
      <c r="BK315" s="5">
        <f t="shared" si="22"/>
        <v>0.68612573473935146</v>
      </c>
      <c r="BL315" s="6" t="str">
        <f t="shared" si="23"/>
        <v>n.s</v>
      </c>
    </row>
    <row r="316" spans="1:64">
      <c r="A316" s="1">
        <v>-25</v>
      </c>
      <c r="B316">
        <v>0.61097902797767623</v>
      </c>
      <c r="C316">
        <v>0.49250915634724529</v>
      </c>
      <c r="D316">
        <v>0.73908603812528562</v>
      </c>
      <c r="E316">
        <v>0.76515873322145045</v>
      </c>
      <c r="F316">
        <v>0.46133401994695411</v>
      </c>
      <c r="G316">
        <v>0.45623339252171308</v>
      </c>
      <c r="H316">
        <v>0.38651151593159311</v>
      </c>
      <c r="I316">
        <v>0.44489664948908259</v>
      </c>
      <c r="J316">
        <v>0.61664739949399139</v>
      </c>
      <c r="K316">
        <v>0.58433858879043721</v>
      </c>
      <c r="L316" s="3">
        <v>0.55576945218454266</v>
      </c>
      <c r="M316" s="3">
        <v>0.1285766651608975</v>
      </c>
      <c r="N316" s="3">
        <v>10</v>
      </c>
      <c r="O316">
        <v>0.76438038710716594</v>
      </c>
      <c r="P316">
        <v>0.85904128878277286</v>
      </c>
      <c r="Q316">
        <v>0.62720397631291724</v>
      </c>
      <c r="R316">
        <v>0.84316984781736848</v>
      </c>
      <c r="S316">
        <v>0.76721366605436159</v>
      </c>
      <c r="T316">
        <v>0.68162215921612856</v>
      </c>
      <c r="U316">
        <v>0.62833946454655654</v>
      </c>
      <c r="V316">
        <v>0.79215631573610745</v>
      </c>
      <c r="W316" s="3">
        <v>0.74539085439545272</v>
      </c>
      <c r="X316" s="3">
        <v>9.042487484650942E-2</v>
      </c>
      <c r="Y316" s="3">
        <v>8</v>
      </c>
      <c r="Z316">
        <v>0.59359259074008497</v>
      </c>
      <c r="AA316">
        <v>0.32831280377653216</v>
      </c>
      <c r="AB316">
        <v>0.81522501008856774</v>
      </c>
      <c r="AC316">
        <v>0.450181884437867</v>
      </c>
      <c r="AD316">
        <v>0.7228314613120721</v>
      </c>
      <c r="AE316">
        <v>0.61569833271427166</v>
      </c>
      <c r="AF316">
        <v>0.34418424402221481</v>
      </c>
      <c r="AG316">
        <v>0.39236630885033691</v>
      </c>
      <c r="AH316" s="3">
        <v>0.53279907949274352</v>
      </c>
      <c r="AI316" s="3">
        <v>0.18141586271492821</v>
      </c>
      <c r="AJ316" s="3">
        <v>8</v>
      </c>
      <c r="AK316">
        <v>0.76900906904676614</v>
      </c>
      <c r="AL316">
        <v>0.91468712395551022</v>
      </c>
      <c r="AM316">
        <v>0.90335038092287978</v>
      </c>
      <c r="AN316">
        <v>0.63183266447305231</v>
      </c>
      <c r="AO316">
        <v>0.6080273179834137</v>
      </c>
      <c r="AP316">
        <v>0.79338397350636436</v>
      </c>
      <c r="AQ316">
        <v>0.67774919457353366</v>
      </c>
      <c r="AR316">
        <v>0.54114053409089391</v>
      </c>
      <c r="AS316">
        <v>0.70665698236729868</v>
      </c>
      <c r="AT316">
        <v>0.47141865750077394</v>
      </c>
      <c r="AU316">
        <v>0.67264493939052195</v>
      </c>
      <c r="AV316">
        <v>0.42493982494587434</v>
      </c>
      <c r="AW316">
        <v>0.59952566764838344</v>
      </c>
      <c r="AX316">
        <v>0.74917067567910556</v>
      </c>
      <c r="AY316">
        <v>0.73953353716192693</v>
      </c>
      <c r="AZ316">
        <v>0.91978956525963651</v>
      </c>
      <c r="BA316">
        <v>0.69418656503140519</v>
      </c>
      <c r="BB316">
        <v>0.76900906904676614</v>
      </c>
      <c r="BC316">
        <v>0.67548184596700755</v>
      </c>
      <c r="BD316" s="3">
        <v>0.69797566255532162</v>
      </c>
      <c r="BE316" s="3">
        <v>0.1366594747352334</v>
      </c>
      <c r="BF316" s="3">
        <v>19</v>
      </c>
      <c r="BG316" s="5">
        <f t="shared" si="18"/>
        <v>2.1244263522397647E-3</v>
      </c>
      <c r="BH316" s="6" t="str">
        <f t="shared" si="19"/>
        <v>p&lt;0.05</v>
      </c>
      <c r="BI316" s="5">
        <f t="shared" si="20"/>
        <v>1.3741415839713073E-2</v>
      </c>
      <c r="BJ316" s="6" t="str">
        <f t="shared" si="21"/>
        <v>p&lt;0.05</v>
      </c>
      <c r="BK316" s="5">
        <f t="shared" si="22"/>
        <v>0.30238159230807216</v>
      </c>
      <c r="BL316" s="6" t="str">
        <f t="shared" si="23"/>
        <v>n.s</v>
      </c>
    </row>
    <row r="317" spans="1:64">
      <c r="A317" s="1">
        <v>-24.6</v>
      </c>
      <c r="B317">
        <v>0.5032799691676868</v>
      </c>
      <c r="C317">
        <v>0.4738044372828476</v>
      </c>
      <c r="D317">
        <v>0.72491420239505489</v>
      </c>
      <c r="E317">
        <v>0.76515873322145045</v>
      </c>
      <c r="F317">
        <v>0.33549798616364129</v>
      </c>
      <c r="G317">
        <v>0.52538752502075881</v>
      </c>
      <c r="H317">
        <v>0.40918500199685404</v>
      </c>
      <c r="I317">
        <v>0.38367823711287813</v>
      </c>
      <c r="J317">
        <v>0.6557582560171239</v>
      </c>
      <c r="K317">
        <v>0.67786762574908122</v>
      </c>
      <c r="L317" s="3">
        <v>0.54545319741273768</v>
      </c>
      <c r="M317" s="3">
        <v>0.1514058814245455</v>
      </c>
      <c r="N317" s="3">
        <v>10</v>
      </c>
      <c r="O317">
        <v>0.77911996759686619</v>
      </c>
      <c r="P317">
        <v>0.83863515039868153</v>
      </c>
      <c r="Q317">
        <v>0.61983599994703464</v>
      </c>
      <c r="R317">
        <v>0.90268865837711887</v>
      </c>
      <c r="S317">
        <v>0.83296677862532276</v>
      </c>
      <c r="T317">
        <v>0.6855909263969634</v>
      </c>
      <c r="U317">
        <v>0.71789792468665692</v>
      </c>
      <c r="V317">
        <v>0.81029510541085537</v>
      </c>
      <c r="W317" s="3">
        <v>0.7733787788595502</v>
      </c>
      <c r="X317" s="3">
        <v>9.2802522137733726E-2</v>
      </c>
      <c r="Y317" s="3">
        <v>8</v>
      </c>
      <c r="Z317">
        <v>0.6026619851661893</v>
      </c>
      <c r="AA317">
        <v>0.38782979775839943</v>
      </c>
      <c r="AB317">
        <v>0.66501225796677155</v>
      </c>
      <c r="AC317">
        <v>0.43997881570849956</v>
      </c>
      <c r="AD317">
        <v>0.65934570032934159</v>
      </c>
      <c r="AE317">
        <v>0.58792240534488438</v>
      </c>
      <c r="AF317">
        <v>0.37592712451358012</v>
      </c>
      <c r="AG317">
        <v>0.41277244630907173</v>
      </c>
      <c r="AH317" s="3">
        <v>0.51643131663709219</v>
      </c>
      <c r="AI317" s="3">
        <v>0.1241643186094568</v>
      </c>
      <c r="AJ317" s="3">
        <v>8</v>
      </c>
      <c r="AK317">
        <v>0.75597090761979846</v>
      </c>
      <c r="AL317">
        <v>0.89881568370982756</v>
      </c>
      <c r="AM317">
        <v>0.88407791776740796</v>
      </c>
      <c r="AN317">
        <v>0.65790898732698766</v>
      </c>
      <c r="AO317">
        <v>0.57628443749204827</v>
      </c>
      <c r="AP317">
        <v>0.78828153220223796</v>
      </c>
      <c r="AQ317">
        <v>0.62163140962257024</v>
      </c>
      <c r="AR317">
        <v>0.41643636073195883</v>
      </c>
      <c r="AS317">
        <v>0.74860293158803137</v>
      </c>
      <c r="AT317">
        <v>0.50372928208321333</v>
      </c>
      <c r="AU317">
        <v>0.54964218442592405</v>
      </c>
      <c r="AV317">
        <v>0.49409214356603487</v>
      </c>
      <c r="AW317">
        <v>0.73896579307085286</v>
      </c>
      <c r="AX317">
        <v>0.63920245438370482</v>
      </c>
      <c r="AY317">
        <v>0.73386697952449709</v>
      </c>
      <c r="AZ317">
        <v>0.85516831609475763</v>
      </c>
      <c r="BA317">
        <v>0.63353408286738955</v>
      </c>
      <c r="BB317">
        <v>1.0314537633127188</v>
      </c>
      <c r="BC317">
        <v>0.70722472645837287</v>
      </c>
      <c r="BD317" s="3">
        <v>0.69657315230780714</v>
      </c>
      <c r="BE317" s="3">
        <v>0.15606321637289011</v>
      </c>
      <c r="BF317" s="3">
        <v>19</v>
      </c>
      <c r="BG317" s="5">
        <f t="shared" si="18"/>
        <v>1.3232445581967567E-3</v>
      </c>
      <c r="BH317" s="6" t="str">
        <f t="shared" si="19"/>
        <v>p&lt;0.05</v>
      </c>
      <c r="BI317" s="5">
        <f t="shared" si="20"/>
        <v>4.2745753449280463E-4</v>
      </c>
      <c r="BJ317" s="6" t="str">
        <f t="shared" si="21"/>
        <v>p&lt;0.05</v>
      </c>
      <c r="BK317" s="5">
        <f t="shared" si="22"/>
        <v>0.12824922556659518</v>
      </c>
      <c r="BL317" s="6" t="str">
        <f t="shared" si="23"/>
        <v>n.s</v>
      </c>
    </row>
    <row r="318" spans="1:64">
      <c r="A318" s="1">
        <v>-24.2</v>
      </c>
      <c r="B318">
        <v>0.48910994731634139</v>
      </c>
      <c r="C318">
        <v>0.52708712953621084</v>
      </c>
      <c r="D318">
        <v>0.73001664369918129</v>
      </c>
      <c r="E318">
        <v>0.70677541354284623</v>
      </c>
      <c r="F318">
        <v>0.49307690043831942</v>
      </c>
      <c r="G318">
        <v>0.46586871716000633</v>
      </c>
      <c r="H318">
        <v>0.42448869815146256</v>
      </c>
      <c r="I318">
        <v>0.41145416448226541</v>
      </c>
      <c r="J318">
        <v>0.64952395428861975</v>
      </c>
      <c r="K318">
        <v>0.63818721125598932</v>
      </c>
      <c r="L318" s="3">
        <v>0.55355887798712422</v>
      </c>
      <c r="M318" s="3">
        <v>0.1173971481184326</v>
      </c>
      <c r="N318" s="3">
        <v>10</v>
      </c>
      <c r="O318">
        <v>0.91175805321449277</v>
      </c>
      <c r="P318">
        <v>0.66404929977923277</v>
      </c>
      <c r="Q318">
        <v>0.68218808945398068</v>
      </c>
      <c r="R318">
        <v>0.92932909877242109</v>
      </c>
      <c r="S318">
        <v>0.79215450185713998</v>
      </c>
      <c r="T318">
        <v>0.66631664848857619</v>
      </c>
      <c r="U318">
        <v>0.82276370943327704</v>
      </c>
      <c r="V318">
        <v>0.8630100559636078</v>
      </c>
      <c r="W318" s="3">
        <v>0.79144614623065335</v>
      </c>
      <c r="X318" s="3">
        <v>0.1091617485130883</v>
      </c>
      <c r="Y318" s="3">
        <v>8</v>
      </c>
      <c r="Z318">
        <v>0.61229912368336781</v>
      </c>
      <c r="AA318">
        <v>0.44168023410283674</v>
      </c>
      <c r="AB318">
        <v>0.74607087758952195</v>
      </c>
      <c r="AC318">
        <v>0.48986048505207358</v>
      </c>
      <c r="AD318">
        <v>0.57715340640332813</v>
      </c>
      <c r="AE318">
        <v>0.61173137959229362</v>
      </c>
      <c r="AF318">
        <v>0.46945616147222402</v>
      </c>
      <c r="AG318">
        <v>0.32661319926108023</v>
      </c>
      <c r="AH318" s="3">
        <v>0.53435810839459075</v>
      </c>
      <c r="AI318" s="3">
        <v>0.12909276619298479</v>
      </c>
      <c r="AJ318" s="3">
        <v>8</v>
      </c>
      <c r="AK318">
        <v>0.62503061865347409</v>
      </c>
      <c r="AL318">
        <v>0.9027826368318056</v>
      </c>
      <c r="AM318">
        <v>0.92715754129140371</v>
      </c>
      <c r="AN318">
        <v>0.62503061865347409</v>
      </c>
      <c r="AO318">
        <v>0.67264675326940726</v>
      </c>
      <c r="AP318">
        <v>0.88634526637393407</v>
      </c>
      <c r="AQ318">
        <v>0.82852606302863341</v>
      </c>
      <c r="AR318">
        <v>0.38979592154471993</v>
      </c>
      <c r="AS318">
        <v>0.7429345600717161</v>
      </c>
      <c r="AT318">
        <v>0.55927932294310267</v>
      </c>
      <c r="AU318">
        <v>0.5609789274585546</v>
      </c>
      <c r="AV318">
        <v>0.45327986864856518</v>
      </c>
      <c r="AW318">
        <v>0.74123314167737886</v>
      </c>
      <c r="AX318">
        <v>0.81152094847968781</v>
      </c>
      <c r="AY318">
        <v>0.62900119953322264</v>
      </c>
      <c r="AZ318">
        <v>1.1227154516648366</v>
      </c>
      <c r="BA318">
        <v>0.6494055231130722</v>
      </c>
      <c r="BB318">
        <v>0.89201182401136403</v>
      </c>
      <c r="BC318">
        <v>0.76220702322718792</v>
      </c>
      <c r="BD318" s="3">
        <v>0.72536227423555477</v>
      </c>
      <c r="BE318" s="3">
        <v>0.17996396018328001</v>
      </c>
      <c r="BF318" s="3">
        <v>19</v>
      </c>
      <c r="BG318" s="5">
        <f t="shared" si="18"/>
        <v>4.3566118028103278E-4</v>
      </c>
      <c r="BH318" s="6" t="str">
        <f t="shared" si="19"/>
        <v>p&lt;0.05</v>
      </c>
      <c r="BI318" s="5">
        <f t="shared" si="20"/>
        <v>7.768246677657861E-4</v>
      </c>
      <c r="BJ318" s="6" t="str">
        <f t="shared" si="21"/>
        <v>p&lt;0.05</v>
      </c>
      <c r="BK318" s="5">
        <f t="shared" si="22"/>
        <v>0.25519205931272182</v>
      </c>
      <c r="BL318" s="6" t="str">
        <f t="shared" si="23"/>
        <v>n.s</v>
      </c>
    </row>
    <row r="319" spans="1:64">
      <c r="A319" s="1">
        <v>-23.8</v>
      </c>
      <c r="B319">
        <v>0.41031867630011704</v>
      </c>
      <c r="C319">
        <v>0.42052174502948447</v>
      </c>
      <c r="D319">
        <v>0.62515086370790685</v>
      </c>
      <c r="E319">
        <v>0.70620766945177205</v>
      </c>
      <c r="F319">
        <v>0.47437218137392179</v>
      </c>
      <c r="G319">
        <v>0.51575038650358029</v>
      </c>
      <c r="H319">
        <v>0.49931120216682356</v>
      </c>
      <c r="I319">
        <v>0.47210483276739568</v>
      </c>
      <c r="J319">
        <v>0.59624126203525663</v>
      </c>
      <c r="K319">
        <v>0.58093756588064815</v>
      </c>
      <c r="L319" s="3">
        <v>0.53009163852169039</v>
      </c>
      <c r="M319" s="3">
        <v>9.485986859037171E-2</v>
      </c>
      <c r="N319" s="3">
        <v>10</v>
      </c>
      <c r="O319">
        <v>0.86811249749911434</v>
      </c>
      <c r="P319">
        <v>0.5739230955223128</v>
      </c>
      <c r="Q319">
        <v>0.65554764905867846</v>
      </c>
      <c r="R319">
        <v>0.99564995546020196</v>
      </c>
      <c r="S319">
        <v>0.81029329153188789</v>
      </c>
      <c r="T319">
        <v>0.71846566880347651</v>
      </c>
      <c r="U319">
        <v>0.80575859411320083</v>
      </c>
      <c r="V319">
        <v>0.77004875888052471</v>
      </c>
      <c r="W319" s="3">
        <v>0.77472490372724467</v>
      </c>
      <c r="X319" s="3">
        <v>0.12954252622402709</v>
      </c>
      <c r="Y319" s="3">
        <v>8</v>
      </c>
      <c r="Z319">
        <v>0.59359259074008497</v>
      </c>
      <c r="AA319">
        <v>0.41390612061233478</v>
      </c>
      <c r="AB319">
        <v>0.68768574403203242</v>
      </c>
      <c r="AC319">
        <v>0.49836394926598909</v>
      </c>
      <c r="AD319">
        <v>0.5408758286989106</v>
      </c>
      <c r="AE319">
        <v>0.61229730980448249</v>
      </c>
      <c r="AF319">
        <v>0.44338165249717398</v>
      </c>
      <c r="AG319">
        <v>0.33568259368718462</v>
      </c>
      <c r="AH319" s="3">
        <v>0.51572322366727419</v>
      </c>
      <c r="AI319" s="3">
        <v>0.1158261953081056</v>
      </c>
      <c r="AJ319" s="3">
        <v>8</v>
      </c>
      <c r="AK319">
        <v>0.53206932578590427</v>
      </c>
      <c r="AL319">
        <v>0.95606714296405404</v>
      </c>
      <c r="AM319">
        <v>0.95890042178276902</v>
      </c>
      <c r="AN319">
        <v>0.7281967941292965</v>
      </c>
      <c r="AO319">
        <v>0.60292669055817261</v>
      </c>
      <c r="AP319">
        <v>0.88974447540483792</v>
      </c>
      <c r="AQ319">
        <v>0.99007555818306014</v>
      </c>
      <c r="AR319">
        <v>0.42040331385393687</v>
      </c>
      <c r="AS319">
        <v>0.74746925728476832</v>
      </c>
      <c r="AT319">
        <v>0.54907625421373518</v>
      </c>
      <c r="AU319">
        <v>0.62163140962257024</v>
      </c>
      <c r="AV319">
        <v>0.38412755002840465</v>
      </c>
      <c r="AW319">
        <v>0.80358704223573174</v>
      </c>
      <c r="AX319">
        <v>0.94756186487125327</v>
      </c>
      <c r="AY319">
        <v>0.66244368454003988</v>
      </c>
      <c r="AZ319">
        <v>0.85743566470128374</v>
      </c>
      <c r="BA319">
        <v>0.72139474830971828</v>
      </c>
      <c r="BB319">
        <v>0.72309435282517021</v>
      </c>
      <c r="BC319">
        <v>0.7185614694910033</v>
      </c>
      <c r="BD319" s="3">
        <v>0.72709300109398467</v>
      </c>
      <c r="BE319" s="3">
        <v>0.18041478522262261</v>
      </c>
      <c r="BF319" s="3">
        <v>19</v>
      </c>
      <c r="BG319" s="5">
        <f t="shared" si="18"/>
        <v>6.9520336370549414E-4</v>
      </c>
      <c r="BH319" s="6" t="str">
        <f t="shared" si="19"/>
        <v>p&lt;0.05</v>
      </c>
      <c r="BI319" s="5">
        <f t="shared" si="20"/>
        <v>8.8642917370015191E-4</v>
      </c>
      <c r="BJ319" s="6" t="str">
        <f t="shared" si="21"/>
        <v>p&lt;0.05</v>
      </c>
      <c r="BK319" s="5">
        <f t="shared" si="22"/>
        <v>0.45017884606541236</v>
      </c>
      <c r="BL319" s="6" t="str">
        <f t="shared" si="23"/>
        <v>n.s</v>
      </c>
    </row>
    <row r="320" spans="1:64">
      <c r="A320" s="1">
        <v>-23.4</v>
      </c>
      <c r="B320">
        <v>0.43922827797276737</v>
      </c>
      <c r="C320">
        <v>0.36497170416959523</v>
      </c>
      <c r="D320">
        <v>0.63648760674053739</v>
      </c>
      <c r="E320">
        <v>0.69827376320781598</v>
      </c>
      <c r="F320">
        <v>0.41032049017900235</v>
      </c>
      <c r="G320">
        <v>0.4431952310947454</v>
      </c>
      <c r="H320">
        <v>0.55259570829907201</v>
      </c>
      <c r="I320">
        <v>0.53672426805338935</v>
      </c>
      <c r="J320">
        <v>0.65916109280579827</v>
      </c>
      <c r="K320">
        <v>0.51631813059465448</v>
      </c>
      <c r="L320" s="3">
        <v>0.52572762731173772</v>
      </c>
      <c r="M320" s="3">
        <v>0.11266015674947311</v>
      </c>
      <c r="N320" s="3">
        <v>10</v>
      </c>
      <c r="O320">
        <v>0.88171658975517531</v>
      </c>
      <c r="P320">
        <v>0.76721547993332906</v>
      </c>
      <c r="Q320">
        <v>0.61983599994703464</v>
      </c>
      <c r="R320">
        <v>1.0421306040017435</v>
      </c>
      <c r="S320">
        <v>0.85450659136408591</v>
      </c>
      <c r="T320">
        <v>0.67992074074463715</v>
      </c>
      <c r="U320">
        <v>0.8624423118467881</v>
      </c>
      <c r="V320">
        <v>0.87378086927247312</v>
      </c>
      <c r="W320" s="3">
        <v>0.82269361105149263</v>
      </c>
      <c r="X320" s="3">
        <v>0.13172013278703559</v>
      </c>
      <c r="Y320" s="3">
        <v>8</v>
      </c>
      <c r="Z320">
        <v>0.56638440746177177</v>
      </c>
      <c r="AA320">
        <v>0.36288896308661245</v>
      </c>
      <c r="AB320">
        <v>0.8923148627104549</v>
      </c>
      <c r="AC320">
        <v>0.45641618616637114</v>
      </c>
      <c r="AD320">
        <v>0.5901915678302958</v>
      </c>
      <c r="AE320">
        <v>0.58905789352703275</v>
      </c>
      <c r="AF320">
        <v>0.52613987663537631</v>
      </c>
      <c r="AG320">
        <v>0.37309384569486514</v>
      </c>
      <c r="AH320" s="3">
        <v>0.54456095038909758</v>
      </c>
      <c r="AI320" s="3">
        <v>0.1673258977440116</v>
      </c>
      <c r="AJ320" s="3">
        <v>8</v>
      </c>
      <c r="AK320">
        <v>0.56494769445941784</v>
      </c>
      <c r="AL320">
        <v>0.91411937986443603</v>
      </c>
      <c r="AM320">
        <v>0.84666666575972749</v>
      </c>
      <c r="AN320">
        <v>0.66471103314656599</v>
      </c>
      <c r="AO320">
        <v>0.60972873637775082</v>
      </c>
      <c r="AP320">
        <v>1.1442552634268344</v>
      </c>
      <c r="AQ320">
        <v>1.0223861827654996</v>
      </c>
      <c r="AR320">
        <v>0.49182660883839402</v>
      </c>
      <c r="AS320">
        <v>0.64033794256585308</v>
      </c>
      <c r="AT320">
        <v>0.55474462573005046</v>
      </c>
      <c r="AU320">
        <v>0.66357554496441762</v>
      </c>
      <c r="AV320">
        <v>0.3716553188136259</v>
      </c>
      <c r="AW320">
        <v>0.94359491174927523</v>
      </c>
      <c r="AX320">
        <v>0.97930474536261858</v>
      </c>
      <c r="AY320">
        <v>0.67491591575481868</v>
      </c>
      <c r="AZ320">
        <v>0.93509326141424509</v>
      </c>
      <c r="BA320">
        <v>0.86536957094523981</v>
      </c>
      <c r="BB320">
        <v>0.58988852913120493</v>
      </c>
      <c r="BC320">
        <v>0.74350230416279028</v>
      </c>
      <c r="BD320" s="3">
        <v>0.74845390711751392</v>
      </c>
      <c r="BE320" s="3">
        <v>0.20594266707936851</v>
      </c>
      <c r="BF320" s="3">
        <v>19</v>
      </c>
      <c r="BG320" s="5">
        <f t="shared" si="18"/>
        <v>1.767802611904511E-4</v>
      </c>
      <c r="BH320" s="6" t="str">
        <f t="shared" si="19"/>
        <v>p&lt;0.05</v>
      </c>
      <c r="BI320" s="5">
        <f t="shared" si="20"/>
        <v>2.6143635264141186E-3</v>
      </c>
      <c r="BJ320" s="6" t="str">
        <f t="shared" si="21"/>
        <v>p&lt;0.05</v>
      </c>
      <c r="BK320" s="5">
        <f t="shared" si="22"/>
        <v>0.27610168326095702</v>
      </c>
      <c r="BL320" s="6" t="str">
        <f t="shared" si="23"/>
        <v>n.s</v>
      </c>
    </row>
    <row r="321" spans="1:64">
      <c r="A321" s="1">
        <v>-23.1</v>
      </c>
      <c r="B321">
        <v>0.39728051487314947</v>
      </c>
      <c r="C321">
        <v>0.36553763438178416</v>
      </c>
      <c r="D321">
        <v>0.62231577101030666</v>
      </c>
      <c r="E321">
        <v>0.69883969342000485</v>
      </c>
      <c r="F321">
        <v>0.53388917535578906</v>
      </c>
      <c r="G321">
        <v>0.46813606576653238</v>
      </c>
      <c r="H321">
        <v>0.48910994731634139</v>
      </c>
      <c r="I321">
        <v>0.54012529096317841</v>
      </c>
      <c r="J321">
        <v>0.68410192747758525</v>
      </c>
      <c r="K321">
        <v>0.41428744330098038</v>
      </c>
      <c r="L321" s="3">
        <v>0.5213623463865652</v>
      </c>
      <c r="M321" s="3">
        <v>0.1172361691859124</v>
      </c>
      <c r="N321" s="3">
        <v>10</v>
      </c>
      <c r="O321">
        <v>0.82559880225944016</v>
      </c>
      <c r="P321">
        <v>0.74964262049643327</v>
      </c>
      <c r="Q321">
        <v>0.64364316139514133</v>
      </c>
      <c r="R321">
        <v>1.0942796243166437</v>
      </c>
      <c r="S321">
        <v>0.75304364356044851</v>
      </c>
      <c r="T321">
        <v>0.5053348901251884</v>
      </c>
      <c r="U321">
        <v>0.90325458861497099</v>
      </c>
      <c r="V321">
        <v>0.88624947329489479</v>
      </c>
      <c r="W321" s="3">
        <v>0.79513081445111877</v>
      </c>
      <c r="X321" s="3">
        <v>0.17775679280620221</v>
      </c>
      <c r="Y321" s="3">
        <v>8</v>
      </c>
      <c r="Z321">
        <v>0.55504766442914133</v>
      </c>
      <c r="AA321">
        <v>0.38386284463642145</v>
      </c>
      <c r="AB321">
        <v>0.7228314613120721</v>
      </c>
      <c r="AC321">
        <v>0.47398904480639092</v>
      </c>
      <c r="AD321">
        <v>0.6587779562382674</v>
      </c>
      <c r="AE321">
        <v>0.5335060387882582</v>
      </c>
      <c r="AF321">
        <v>0.5046000648733785</v>
      </c>
      <c r="AG321">
        <v>0.34645159262874092</v>
      </c>
      <c r="AH321" s="3">
        <v>0.52238333346408394</v>
      </c>
      <c r="AI321" s="3">
        <v>0.12692617271776571</v>
      </c>
      <c r="AJ321" s="3">
        <v>8</v>
      </c>
      <c r="AK321">
        <v>0.65620756893265042</v>
      </c>
      <c r="AL321">
        <v>0.89711607919437564</v>
      </c>
      <c r="AM321">
        <v>0.81152276235857301</v>
      </c>
      <c r="AN321">
        <v>0.63863471029263064</v>
      </c>
      <c r="AO321">
        <v>0.71515863270232882</v>
      </c>
      <c r="AP321">
        <v>1.0881392923547561</v>
      </c>
      <c r="AQ321">
        <v>0.94189349335493799</v>
      </c>
      <c r="AR321">
        <v>0.67548184596700755</v>
      </c>
      <c r="AS321">
        <v>0.74633558298150526</v>
      </c>
      <c r="AT321">
        <v>0.61936406101604413</v>
      </c>
      <c r="AU321">
        <v>0.59612283085970907</v>
      </c>
      <c r="AV321">
        <v>0.4799221217146894</v>
      </c>
      <c r="AW321">
        <v>0.92602386698814065</v>
      </c>
      <c r="AX321">
        <v>0.93679286592969702</v>
      </c>
      <c r="AY321">
        <v>0.70098861085098341</v>
      </c>
      <c r="AZ321">
        <v>0.88634526637393407</v>
      </c>
      <c r="BA321">
        <v>0.92658798332144432</v>
      </c>
      <c r="BB321">
        <v>0.63806878008044177</v>
      </c>
      <c r="BC321">
        <v>0.70155454106317228</v>
      </c>
      <c r="BD321" s="3">
        <v>0.76748741559668543</v>
      </c>
      <c r="BE321" s="3">
        <v>0.1572986623751727</v>
      </c>
      <c r="BF321" s="3">
        <v>19</v>
      </c>
      <c r="BG321" s="5">
        <f t="shared" si="18"/>
        <v>2.9124905994766257E-3</v>
      </c>
      <c r="BH321" s="6" t="str">
        <f t="shared" si="19"/>
        <v>p&lt;0.05</v>
      </c>
      <c r="BI321" s="5">
        <f t="shared" si="20"/>
        <v>3.8214522081849228E-3</v>
      </c>
      <c r="BJ321" s="6" t="str">
        <f t="shared" si="21"/>
        <v>p&lt;0.05</v>
      </c>
      <c r="BK321" s="5">
        <f t="shared" si="22"/>
        <v>0.709610333326959</v>
      </c>
      <c r="BL321" s="6" t="str">
        <f t="shared" si="23"/>
        <v>n.s</v>
      </c>
    </row>
    <row r="322" spans="1:64">
      <c r="A322" s="1">
        <v>-22.7</v>
      </c>
      <c r="B322">
        <v>0.41598704781643231</v>
      </c>
      <c r="C322">
        <v>0.40691765339032793</v>
      </c>
      <c r="D322">
        <v>0.58263898427498528</v>
      </c>
      <c r="E322">
        <v>0.75779075718968325</v>
      </c>
      <c r="F322">
        <v>0.55316345239014608</v>
      </c>
      <c r="G322">
        <v>0.47437218137392179</v>
      </c>
      <c r="H322">
        <v>0.44376297518581953</v>
      </c>
      <c r="I322">
        <v>0.55769633572431299</v>
      </c>
      <c r="J322">
        <v>0.64895621019754557</v>
      </c>
      <c r="K322">
        <v>0.40068335166182378</v>
      </c>
      <c r="L322" s="3">
        <v>0.52419689492050014</v>
      </c>
      <c r="M322" s="3">
        <v>0.1179355923226903</v>
      </c>
      <c r="N322" s="3">
        <v>10</v>
      </c>
      <c r="O322">
        <v>0.89135191483040144</v>
      </c>
      <c r="P322">
        <v>0.71676606421095268</v>
      </c>
      <c r="Q322">
        <v>0.67311869461660667</v>
      </c>
      <c r="R322">
        <v>0.98544688626815624</v>
      </c>
      <c r="S322">
        <v>0.70429383243059596</v>
      </c>
      <c r="T322">
        <v>0.42371033658882279</v>
      </c>
      <c r="U322">
        <v>0.92819542441774938</v>
      </c>
      <c r="V322">
        <v>0.90268865837711887</v>
      </c>
      <c r="W322" s="3">
        <v>0.7781964411786968</v>
      </c>
      <c r="X322" s="3">
        <v>0.18504513408829179</v>
      </c>
      <c r="Y322" s="3">
        <v>8</v>
      </c>
      <c r="Z322">
        <v>0.57602154597895039</v>
      </c>
      <c r="AA322">
        <v>0.41730532964323863</v>
      </c>
      <c r="AB322">
        <v>0.54937747903394085</v>
      </c>
      <c r="AC322">
        <v>0.47285537050312787</v>
      </c>
      <c r="AD322">
        <v>0.65991344442041577</v>
      </c>
      <c r="AE322">
        <v>0.54937747903394085</v>
      </c>
      <c r="AF322">
        <v>0.50800108778316755</v>
      </c>
      <c r="AG322">
        <v>0.34928668532634116</v>
      </c>
      <c r="AH322" s="3">
        <v>0.51026730271539034</v>
      </c>
      <c r="AI322" s="3">
        <v>9.6908112613445049E-2</v>
      </c>
      <c r="AJ322" s="3">
        <v>8</v>
      </c>
      <c r="AK322">
        <v>0.68171433381662638</v>
      </c>
      <c r="AL322">
        <v>0.93282591280771898</v>
      </c>
      <c r="AM322">
        <v>0.95493165478190567</v>
      </c>
      <c r="AN322">
        <v>0.6692457303596181</v>
      </c>
      <c r="AO322">
        <v>0.71175942367142497</v>
      </c>
      <c r="AP322">
        <v>0.91808814686529938</v>
      </c>
      <c r="AQ322">
        <v>0.88917854519264905</v>
      </c>
      <c r="AR322">
        <v>0.5020278636888762</v>
      </c>
      <c r="AS322">
        <v>0.79848460093160534</v>
      </c>
      <c r="AT322">
        <v>0.76674172044024014</v>
      </c>
      <c r="AU322">
        <v>0.50769623520519136</v>
      </c>
      <c r="AV322">
        <v>0.49976232896123535</v>
      </c>
      <c r="AW322">
        <v>0.86537138482412512</v>
      </c>
      <c r="AX322">
        <v>1.0682990851082104</v>
      </c>
      <c r="AY322">
        <v>0.83249483002949676</v>
      </c>
      <c r="AZ322">
        <v>0.7332992354334229</v>
      </c>
      <c r="BA322">
        <v>1.0087802772474577</v>
      </c>
      <c r="BB322">
        <v>0.74973479201240911</v>
      </c>
      <c r="BC322">
        <v>0.64543856999109417</v>
      </c>
      <c r="BD322" s="3">
        <v>0.77557235112466349</v>
      </c>
      <c r="BE322" s="3">
        <v>0.16804909307524471</v>
      </c>
      <c r="BF322" s="3">
        <v>19</v>
      </c>
      <c r="BG322" s="5">
        <f t="shared" si="18"/>
        <v>5.9603230596401071E-3</v>
      </c>
      <c r="BH322" s="6" t="str">
        <f t="shared" si="19"/>
        <v>p&lt;0.05</v>
      </c>
      <c r="BI322" s="5">
        <f t="shared" si="20"/>
        <v>4.2314249347408569E-3</v>
      </c>
      <c r="BJ322" s="6" t="str">
        <f t="shared" si="21"/>
        <v>p&lt;0.05</v>
      </c>
      <c r="BK322" s="5">
        <f t="shared" si="22"/>
        <v>0.9729954503677094</v>
      </c>
      <c r="BL322" s="6" t="str">
        <f t="shared" si="23"/>
        <v>n.s</v>
      </c>
    </row>
    <row r="323" spans="1:64">
      <c r="A323" s="1">
        <v>-22.3</v>
      </c>
      <c r="B323">
        <v>0.48117241331461486</v>
      </c>
      <c r="C323">
        <v>0.47097115846413268</v>
      </c>
      <c r="D323">
        <v>0.58603819330588913</v>
      </c>
      <c r="E323">
        <v>0.81900916956588776</v>
      </c>
      <c r="F323">
        <v>0.61097902797767623</v>
      </c>
      <c r="G323">
        <v>0.53388917535578906</v>
      </c>
      <c r="H323">
        <v>0.41938807072622142</v>
      </c>
      <c r="I323">
        <v>0.67843355596127008</v>
      </c>
      <c r="J323">
        <v>0.53672426805338935</v>
      </c>
      <c r="K323">
        <v>0.40238295617727576</v>
      </c>
      <c r="L323" s="3">
        <v>0.55389879889021443</v>
      </c>
      <c r="M323" s="3">
        <v>0.12648898257592131</v>
      </c>
      <c r="N323" s="3">
        <v>10</v>
      </c>
      <c r="O323">
        <v>1.0126568846592456</v>
      </c>
      <c r="P323">
        <v>0.80122571057348146</v>
      </c>
      <c r="Q323">
        <v>0.73660445847822442</v>
      </c>
      <c r="R323">
        <v>0.90552375120328199</v>
      </c>
      <c r="S323">
        <v>0.66631664848857619</v>
      </c>
      <c r="T323">
        <v>0.42881277812432944</v>
      </c>
      <c r="U323">
        <v>0.85960903289959256</v>
      </c>
      <c r="V323">
        <v>0.96107198070322997</v>
      </c>
      <c r="W323" s="3">
        <v>0.79647761952339535</v>
      </c>
      <c r="X323" s="3">
        <v>0.18724622601618771</v>
      </c>
      <c r="Y323" s="3">
        <v>8</v>
      </c>
      <c r="Z323">
        <v>0.59019338170918112</v>
      </c>
      <c r="AA323">
        <v>0.37479345021031707</v>
      </c>
      <c r="AB323">
        <v>0.46378597607702354</v>
      </c>
      <c r="AC323">
        <v>0.51763459854257565</v>
      </c>
      <c r="AD323">
        <v>0.58338952201071748</v>
      </c>
      <c r="AE323">
        <v>0.59472445116446271</v>
      </c>
      <c r="AF323">
        <v>0.57715522028221344</v>
      </c>
      <c r="AG323">
        <v>0.3900989602438108</v>
      </c>
      <c r="AH323" s="3">
        <v>0.51147194503003779</v>
      </c>
      <c r="AI323" s="3">
        <v>9.1291383737162834E-2</v>
      </c>
      <c r="AJ323" s="3">
        <v>8</v>
      </c>
      <c r="AK323">
        <v>0.60405855098255035</v>
      </c>
      <c r="AL323">
        <v>0.83079522551404483</v>
      </c>
      <c r="AM323">
        <v>1.0467610872250976</v>
      </c>
      <c r="AN323">
        <v>0.68171433381662638</v>
      </c>
      <c r="AO323">
        <v>0.70779065667056174</v>
      </c>
      <c r="AP323">
        <v>0.88010915076654472</v>
      </c>
      <c r="AQ323">
        <v>0.82455910990665537</v>
      </c>
      <c r="AR323">
        <v>0.49352621335384594</v>
      </c>
      <c r="AS323">
        <v>0.73443109585780064</v>
      </c>
      <c r="AT323">
        <v>0.67378042757267032</v>
      </c>
      <c r="AU323">
        <v>0.62843345544214846</v>
      </c>
      <c r="AV323">
        <v>0.68795226330290105</v>
      </c>
      <c r="AW323">
        <v>0.88124282506980778</v>
      </c>
      <c r="AX323">
        <v>1.1907359098606192</v>
      </c>
      <c r="AY323">
        <v>0.74463597846605334</v>
      </c>
      <c r="AZ323">
        <v>0.80585439084225785</v>
      </c>
      <c r="BA323">
        <v>1.0631966438040839</v>
      </c>
      <c r="BB323">
        <v>0.86536957094523981</v>
      </c>
      <c r="BC323">
        <v>0.59669057495078315</v>
      </c>
      <c r="BD323" s="3">
        <v>0.78640197180791005</v>
      </c>
      <c r="BE323" s="3">
        <v>0.17632597485710949</v>
      </c>
      <c r="BF323" s="3">
        <v>19</v>
      </c>
      <c r="BG323" s="5">
        <f t="shared" si="18"/>
        <v>8.7375793255492738E-3</v>
      </c>
      <c r="BH323" s="6" t="str">
        <f t="shared" si="19"/>
        <v>p&lt;0.05</v>
      </c>
      <c r="BI323" s="5">
        <f t="shared" si="20"/>
        <v>3.0258889357790641E-3</v>
      </c>
      <c r="BJ323" s="6" t="str">
        <f t="shared" si="21"/>
        <v>p&lt;0.05</v>
      </c>
      <c r="BK323" s="5">
        <f t="shared" si="22"/>
        <v>0.89873111388319182</v>
      </c>
      <c r="BL323" s="6" t="str">
        <f t="shared" si="23"/>
        <v>n.s</v>
      </c>
    </row>
    <row r="324" spans="1:64">
      <c r="A324" s="1">
        <v>-21.9</v>
      </c>
      <c r="B324">
        <v>0.46133401994695411</v>
      </c>
      <c r="C324">
        <v>0.508380596592928</v>
      </c>
      <c r="D324">
        <v>0.60701207485569819</v>
      </c>
      <c r="E324">
        <v>0.70167297223871983</v>
      </c>
      <c r="F324">
        <v>0.58037163566845917</v>
      </c>
      <c r="G324">
        <v>0.57413552006106983</v>
      </c>
      <c r="H324">
        <v>0.45566564843063889</v>
      </c>
      <c r="I324">
        <v>0.70337439063305707</v>
      </c>
      <c r="J324">
        <v>0.61608146928180252</v>
      </c>
      <c r="K324">
        <v>0.43809460366950431</v>
      </c>
      <c r="L324" s="3">
        <v>0.56461229313788319</v>
      </c>
      <c r="M324" s="3">
        <v>9.6914004445252125E-2</v>
      </c>
      <c r="N324" s="3">
        <v>10</v>
      </c>
      <c r="O324">
        <v>1.0642381608573264</v>
      </c>
      <c r="P324">
        <v>0.72923648211234182</v>
      </c>
      <c r="Q324">
        <v>0.75587692250764404</v>
      </c>
      <c r="R324">
        <v>0.80972736129403577</v>
      </c>
      <c r="S324">
        <v>0.70599525090208726</v>
      </c>
      <c r="T324">
        <v>0.45261993957243607</v>
      </c>
      <c r="U324">
        <v>0.83806740628186183</v>
      </c>
      <c r="V324">
        <v>0.82389919766691633</v>
      </c>
      <c r="W324" s="3">
        <v>0.77245755512071868</v>
      </c>
      <c r="X324" s="3">
        <v>0.1700135094945821</v>
      </c>
      <c r="Y324" s="3">
        <v>8</v>
      </c>
      <c r="Z324">
        <v>0.58168991749526555</v>
      </c>
      <c r="AA324">
        <v>0.36062161448008634</v>
      </c>
      <c r="AB324">
        <v>0.46265230177376049</v>
      </c>
      <c r="AC324">
        <v>0.45528432574199335</v>
      </c>
      <c r="AD324">
        <v>0.5017649721757782</v>
      </c>
      <c r="AE324">
        <v>0.61173137959229362</v>
      </c>
      <c r="AF324">
        <v>0.49893169335706322</v>
      </c>
      <c r="AG324">
        <v>0.46322185974371988</v>
      </c>
      <c r="AH324" s="3">
        <v>0.4919872580449951</v>
      </c>
      <c r="AI324" s="3">
        <v>7.82131483107356E-2</v>
      </c>
      <c r="AJ324" s="3">
        <v>8</v>
      </c>
      <c r="AK324">
        <v>0.65960859184243958</v>
      </c>
      <c r="AL324">
        <v>0.84043236403122334</v>
      </c>
      <c r="AM324">
        <v>1.0110494397328691</v>
      </c>
      <c r="AN324">
        <v>0.66981166057180708</v>
      </c>
      <c r="AO324">
        <v>0.67944879908898559</v>
      </c>
      <c r="AP324">
        <v>0.95096288778104243</v>
      </c>
      <c r="AQ324">
        <v>0.8313611557262337</v>
      </c>
      <c r="AR324">
        <v>0.59158994752554217</v>
      </c>
      <c r="AS324">
        <v>0.73669844446432675</v>
      </c>
      <c r="AT324">
        <v>0.67491410187593337</v>
      </c>
      <c r="AU324">
        <v>0.52130032684434791</v>
      </c>
      <c r="AV324">
        <v>0.7871478578989749</v>
      </c>
      <c r="AW324">
        <v>0.86253810600541014</v>
      </c>
      <c r="AX324">
        <v>0.96456879329908429</v>
      </c>
      <c r="AY324">
        <v>0.6522424296895577</v>
      </c>
      <c r="AZ324">
        <v>0.82852787690751872</v>
      </c>
      <c r="BA324">
        <v>1.0065129286409316</v>
      </c>
      <c r="BB324">
        <v>0.8460989216686533</v>
      </c>
      <c r="BC324">
        <v>0.57174974027899617</v>
      </c>
      <c r="BD324" s="3">
        <v>0.77297707230915136</v>
      </c>
      <c r="BE324" s="3">
        <v>0.14882963683357059</v>
      </c>
      <c r="BF324" s="3">
        <v>19</v>
      </c>
      <c r="BG324" s="5">
        <f t="shared" si="18"/>
        <v>1.0944973929202231E-2</v>
      </c>
      <c r="BH324" s="6" t="str">
        <f t="shared" si="19"/>
        <v>p&lt;0.05</v>
      </c>
      <c r="BI324" s="5">
        <f t="shared" si="20"/>
        <v>1.7839253474657237E-3</v>
      </c>
      <c r="BJ324" s="6" t="str">
        <f t="shared" si="21"/>
        <v>p&lt;0.05</v>
      </c>
      <c r="BK324" s="5">
        <f t="shared" si="22"/>
        <v>0.99413011846860544</v>
      </c>
      <c r="BL324" s="6" t="str">
        <f t="shared" si="23"/>
        <v>n.s</v>
      </c>
    </row>
    <row r="325" spans="1:64">
      <c r="A325" s="1">
        <v>-21.6</v>
      </c>
      <c r="B325">
        <v>0.3989819332674866</v>
      </c>
      <c r="C325">
        <v>0.43129074397104084</v>
      </c>
      <c r="D325">
        <v>0.70167297223871983</v>
      </c>
      <c r="E325">
        <v>0.52652119932402186</v>
      </c>
      <c r="F325">
        <v>0.61948249219159168</v>
      </c>
      <c r="G325">
        <v>0.53842387256884128</v>
      </c>
      <c r="H325">
        <v>0.42959113945558886</v>
      </c>
      <c r="I325">
        <v>0.71357745936242445</v>
      </c>
      <c r="J325">
        <v>0.62344944531356972</v>
      </c>
      <c r="K325">
        <v>0.54919468538928284</v>
      </c>
      <c r="L325" s="3">
        <v>0.55321859430825682</v>
      </c>
      <c r="M325" s="3">
        <v>0.11153667406198869</v>
      </c>
      <c r="N325" s="3">
        <v>10</v>
      </c>
      <c r="O325">
        <v>1.1594668066497529</v>
      </c>
      <c r="P325">
        <v>0.64931334704746757</v>
      </c>
      <c r="Q325">
        <v>0.76721366605436159</v>
      </c>
      <c r="R325">
        <v>0.89475293789441657</v>
      </c>
      <c r="S325">
        <v>0.7190334129202961</v>
      </c>
      <c r="T325">
        <v>0.44298461449720999</v>
      </c>
      <c r="U325">
        <v>1.0432642783564152</v>
      </c>
      <c r="V325">
        <v>0.81312838435805102</v>
      </c>
      <c r="W325" s="3">
        <v>0.81114464418929122</v>
      </c>
      <c r="X325" s="3">
        <v>0.22499132975498359</v>
      </c>
      <c r="Y325" s="3">
        <v>8</v>
      </c>
      <c r="Z325">
        <v>0.56241745433979384</v>
      </c>
      <c r="AA325">
        <v>0.27956480873622119</v>
      </c>
      <c r="AB325">
        <v>0.38102775193882116</v>
      </c>
      <c r="AC325">
        <v>0.43771146710197345</v>
      </c>
      <c r="AD325">
        <v>0.48872681074881053</v>
      </c>
      <c r="AE325">
        <v>0.65481100311628937</v>
      </c>
      <c r="AF325">
        <v>0.52897496933297661</v>
      </c>
      <c r="AG325">
        <v>0.46152044134938269</v>
      </c>
      <c r="AH325" s="3">
        <v>0.47434433833303358</v>
      </c>
      <c r="AI325" s="3">
        <v>0.1144364591328665</v>
      </c>
      <c r="AJ325" s="3">
        <v>8</v>
      </c>
      <c r="AK325">
        <v>0.73386335176672646</v>
      </c>
      <c r="AL325">
        <v>0.91072017083353218</v>
      </c>
      <c r="AM325">
        <v>0.98100797763584102</v>
      </c>
      <c r="AN325">
        <v>0.7281967941292965</v>
      </c>
      <c r="AO325">
        <v>0.72479577121950733</v>
      </c>
      <c r="AP325">
        <v>0.83702952724254898</v>
      </c>
      <c r="AQ325">
        <v>0.83476217863602287</v>
      </c>
      <c r="AR325">
        <v>0.68511717060530075</v>
      </c>
      <c r="AS325">
        <v>0.8512013629727796</v>
      </c>
      <c r="AT325">
        <v>0.63920245438370482</v>
      </c>
      <c r="AU325">
        <v>0.45497947316401716</v>
      </c>
      <c r="AV325">
        <v>0.74746925728476832</v>
      </c>
      <c r="AW325">
        <v>0.71969514379426636</v>
      </c>
      <c r="AX325">
        <v>0.82796013281644454</v>
      </c>
      <c r="AY325">
        <v>0.89654833510330145</v>
      </c>
      <c r="AZ325">
        <v>0.81435604117728799</v>
      </c>
      <c r="BA325">
        <v>0.90164714864965723</v>
      </c>
      <c r="BB325">
        <v>0.92885533192797032</v>
      </c>
      <c r="BC325">
        <v>0.5904544593433938</v>
      </c>
      <c r="BD325" s="3">
        <v>0.77936116224665097</v>
      </c>
      <c r="BE325" s="3">
        <v>0.13033551307446101</v>
      </c>
      <c r="BF325" s="3">
        <v>19</v>
      </c>
      <c r="BG325" s="5">
        <f t="shared" si="18"/>
        <v>1.4595566785269451E-2</v>
      </c>
      <c r="BH325" s="6" t="str">
        <f t="shared" si="19"/>
        <v>p&lt;0.05</v>
      </c>
      <c r="BI325" s="5">
        <f t="shared" si="20"/>
        <v>3.398664248726578E-3</v>
      </c>
      <c r="BJ325" s="6" t="str">
        <f t="shared" si="21"/>
        <v>p&lt;0.05</v>
      </c>
      <c r="BK325" s="5">
        <f t="shared" si="22"/>
        <v>0.71701204807291807</v>
      </c>
      <c r="BL325" s="6" t="str">
        <f t="shared" si="23"/>
        <v>n.s</v>
      </c>
    </row>
    <row r="326" spans="1:64">
      <c r="A326" s="1">
        <v>-21.2</v>
      </c>
      <c r="B326">
        <v>0.41145235060338009</v>
      </c>
      <c r="C326">
        <v>0.32699270807084063</v>
      </c>
      <c r="D326">
        <v>0.7322839923057074</v>
      </c>
      <c r="E326">
        <v>0.5061150618652871</v>
      </c>
      <c r="F326">
        <v>0.68466967156865943</v>
      </c>
      <c r="G326">
        <v>0.49364464452939355</v>
      </c>
      <c r="H326">
        <v>0.45113095121758673</v>
      </c>
      <c r="I326">
        <v>0.66823048723190259</v>
      </c>
      <c r="J326">
        <v>0.52651938544513666</v>
      </c>
      <c r="K326">
        <v>0.6092794234622243</v>
      </c>
      <c r="L326" s="3">
        <v>0.5410318676300121</v>
      </c>
      <c r="M326" s="3">
        <v>0.13013136261553959</v>
      </c>
      <c r="N326" s="3">
        <v>10</v>
      </c>
      <c r="O326">
        <v>1.1231892273002571</v>
      </c>
      <c r="P326">
        <v>0.6510129516399914</v>
      </c>
      <c r="Q326">
        <v>0.80802594282254436</v>
      </c>
      <c r="R326">
        <v>0.91969377369719496</v>
      </c>
      <c r="S326">
        <v>0.64477683574981304</v>
      </c>
      <c r="T326">
        <v>0.56315409609241496</v>
      </c>
      <c r="U326">
        <v>1.0426965342395955</v>
      </c>
      <c r="V326">
        <v>0.72923648211234182</v>
      </c>
      <c r="W326" s="3">
        <v>0.81022319371559914</v>
      </c>
      <c r="X326" s="3">
        <v>0.20153078008196529</v>
      </c>
      <c r="Y326" s="3">
        <v>8</v>
      </c>
      <c r="Z326">
        <v>0.58112398728307668</v>
      </c>
      <c r="AA326">
        <v>0.31584238644063867</v>
      </c>
      <c r="AB326">
        <v>0.33624671002048828</v>
      </c>
      <c r="AC326">
        <v>0.43317676988892129</v>
      </c>
      <c r="AD326">
        <v>0.4575516743485194</v>
      </c>
      <c r="AE326">
        <v>0.70639227697531537</v>
      </c>
      <c r="AF326">
        <v>0.64007505105275508</v>
      </c>
      <c r="AG326">
        <v>0.39293405294141104</v>
      </c>
      <c r="AH326" s="3">
        <v>0.48291786361889072</v>
      </c>
      <c r="AI326" s="3">
        <v>0.14388734990167409</v>
      </c>
      <c r="AJ326" s="3">
        <v>8</v>
      </c>
      <c r="AK326">
        <v>0.85913526921673566</v>
      </c>
      <c r="AL326">
        <v>1.0291882285850777</v>
      </c>
      <c r="AM326">
        <v>1.0031137196100277</v>
      </c>
      <c r="AN326">
        <v>0.71855965561211799</v>
      </c>
      <c r="AO326">
        <v>0.6227650839258333</v>
      </c>
      <c r="AP326">
        <v>0.93339184301990785</v>
      </c>
      <c r="AQ326">
        <v>0.82002441269360327</v>
      </c>
      <c r="AR326">
        <v>0.52980379105826347</v>
      </c>
      <c r="AS326">
        <v>0.65790898732698766</v>
      </c>
      <c r="AT326">
        <v>0.58478608782707853</v>
      </c>
      <c r="AU326">
        <v>0.46234926307466956</v>
      </c>
      <c r="AV326">
        <v>0.75993967462066181</v>
      </c>
      <c r="AW326">
        <v>0.67151307896614421</v>
      </c>
      <c r="AX326">
        <v>0.83532992272709705</v>
      </c>
      <c r="AY326">
        <v>0.78034581207939668</v>
      </c>
      <c r="AZ326">
        <v>0.75824007010520988</v>
      </c>
      <c r="BA326">
        <v>0.90334856704399447</v>
      </c>
      <c r="BB326">
        <v>0.88974447540483792</v>
      </c>
      <c r="BC326">
        <v>0.55984706703417675</v>
      </c>
      <c r="BD326" s="3">
        <v>0.75680710578588539</v>
      </c>
      <c r="BE326" s="3">
        <v>0.16150215715917929</v>
      </c>
      <c r="BF326" s="3">
        <v>19</v>
      </c>
      <c r="BG326" s="5">
        <f t="shared" si="18"/>
        <v>7.0750496851825894E-3</v>
      </c>
      <c r="BH326" s="6" t="str">
        <f t="shared" si="19"/>
        <v>p&lt;0.05</v>
      </c>
      <c r="BI326" s="5">
        <f t="shared" si="20"/>
        <v>2.5889120207518487E-3</v>
      </c>
      <c r="BJ326" s="6" t="str">
        <f t="shared" si="21"/>
        <v>p&lt;0.05</v>
      </c>
      <c r="BK326" s="5">
        <f t="shared" si="22"/>
        <v>0.51968860407244</v>
      </c>
      <c r="BL326" s="6" t="str">
        <f t="shared" si="23"/>
        <v>n.s</v>
      </c>
    </row>
    <row r="327" spans="1:64">
      <c r="A327" s="1">
        <v>-20.8</v>
      </c>
      <c r="B327">
        <v>0.48400750601221504</v>
      </c>
      <c r="C327">
        <v>0.3167914532203584</v>
      </c>
      <c r="D327">
        <v>0.71414520345349863</v>
      </c>
      <c r="E327">
        <v>0.48174015740568893</v>
      </c>
      <c r="F327">
        <v>0.7515546415822939</v>
      </c>
      <c r="G327">
        <v>0.4766395299804479</v>
      </c>
      <c r="H327">
        <v>0.61211270228093928</v>
      </c>
      <c r="I327">
        <v>0.62344944531356972</v>
      </c>
      <c r="J327">
        <v>0.54806101108601979</v>
      </c>
      <c r="K327">
        <v>0.45963441543150219</v>
      </c>
      <c r="L327" s="3">
        <v>0.54681360657665334</v>
      </c>
      <c r="M327" s="3">
        <v>0.13066976948267139</v>
      </c>
      <c r="N327" s="3">
        <v>10</v>
      </c>
      <c r="O327">
        <v>1.0835106248867459</v>
      </c>
      <c r="P327">
        <v>0.69976094889087648</v>
      </c>
      <c r="Q327">
        <v>0.86357598620145981</v>
      </c>
      <c r="R327">
        <v>0.89191965894722103</v>
      </c>
      <c r="S327">
        <v>0.46905731077569263</v>
      </c>
      <c r="T327">
        <v>0.64817785881382828</v>
      </c>
      <c r="U327">
        <v>0.98884790933217148</v>
      </c>
      <c r="V327">
        <v>0.72753506364085041</v>
      </c>
      <c r="W327" s="3">
        <v>0.79654813406505831</v>
      </c>
      <c r="X327" s="3">
        <v>0.19867764680769551</v>
      </c>
      <c r="Y327" s="3">
        <v>8</v>
      </c>
      <c r="Z327">
        <v>0.56411705885524577</v>
      </c>
      <c r="AA327">
        <v>0.31754199095609059</v>
      </c>
      <c r="AB327">
        <v>0.3492848714474559</v>
      </c>
      <c r="AC327">
        <v>0.39916654079102992</v>
      </c>
      <c r="AD327">
        <v>0.52840722524190242</v>
      </c>
      <c r="AE327">
        <v>0.67748448918155035</v>
      </c>
      <c r="AF327">
        <v>0.63270526114210268</v>
      </c>
      <c r="AG327">
        <v>0.40710407479275651</v>
      </c>
      <c r="AH327" s="3">
        <v>0.48447643905101673</v>
      </c>
      <c r="AI327" s="3">
        <v>0.1346448051174223</v>
      </c>
      <c r="AJ327" s="3">
        <v>8</v>
      </c>
      <c r="AK327">
        <v>0.94019207496060087</v>
      </c>
      <c r="AL327">
        <v>0.97647328042278891</v>
      </c>
      <c r="AM327">
        <v>0.98497493075781906</v>
      </c>
      <c r="AN327">
        <v>0.80811992556989865</v>
      </c>
      <c r="AO327">
        <v>0.67831512478572253</v>
      </c>
      <c r="AP327">
        <v>0.92658979720032952</v>
      </c>
      <c r="AQ327">
        <v>0.96116777038929513</v>
      </c>
      <c r="AR327">
        <v>0.6669783817530921</v>
      </c>
      <c r="AS327">
        <v>0.69305289072814213</v>
      </c>
      <c r="AT327">
        <v>0.65904266163025071</v>
      </c>
      <c r="AU327">
        <v>0.61369387562084365</v>
      </c>
      <c r="AV327">
        <v>0.80301929814465756</v>
      </c>
      <c r="AW327">
        <v>0.68625084490856381</v>
      </c>
      <c r="AX327">
        <v>0.96060002629822094</v>
      </c>
      <c r="AY327">
        <v>0.69985675042660567</v>
      </c>
      <c r="AZ327">
        <v>0.74123495555626417</v>
      </c>
      <c r="BA327">
        <v>0.96626839781453622</v>
      </c>
      <c r="BB327">
        <v>0.85233322339715745</v>
      </c>
      <c r="BC327">
        <v>0.46008372834702876</v>
      </c>
      <c r="BD327" s="3">
        <v>0.79359199677430614</v>
      </c>
      <c r="BE327" s="3">
        <v>0.15329095342307039</v>
      </c>
      <c r="BF327" s="3">
        <v>19</v>
      </c>
      <c r="BG327" s="5">
        <f t="shared" si="18"/>
        <v>1.0171849774247795E-2</v>
      </c>
      <c r="BH327" s="6" t="str">
        <f t="shared" si="19"/>
        <v>p&lt;0.05</v>
      </c>
      <c r="BI327" s="5">
        <f t="shared" si="20"/>
        <v>3.0359391339308743E-3</v>
      </c>
      <c r="BJ327" s="6" t="str">
        <f t="shared" si="21"/>
        <v>p&lt;0.05</v>
      </c>
      <c r="BK327" s="5">
        <f t="shared" si="22"/>
        <v>0.97067475842733564</v>
      </c>
      <c r="BL327" s="6" t="str">
        <f t="shared" si="23"/>
        <v>n.s</v>
      </c>
    </row>
    <row r="328" spans="1:64">
      <c r="A328" s="1">
        <v>-20.399999999999999</v>
      </c>
      <c r="B328">
        <v>0.46756832167545831</v>
      </c>
      <c r="C328">
        <v>0.35816965835001696</v>
      </c>
      <c r="D328">
        <v>0.60077777312719405</v>
      </c>
      <c r="E328">
        <v>0.49534424904484547</v>
      </c>
      <c r="F328">
        <v>0.673332928536029</v>
      </c>
      <c r="G328">
        <v>0.44546257970127145</v>
      </c>
      <c r="H328">
        <v>0.58150349609283702</v>
      </c>
      <c r="I328">
        <v>0.61268044637201335</v>
      </c>
      <c r="J328">
        <v>0.53672426805338935</v>
      </c>
      <c r="K328">
        <v>0.43752867345731544</v>
      </c>
      <c r="L328" s="3">
        <v>0.52090923944103706</v>
      </c>
      <c r="M328" s="3">
        <v>9.69439746031074E-2</v>
      </c>
      <c r="N328" s="3">
        <v>10</v>
      </c>
      <c r="O328">
        <v>1.0483667198919218</v>
      </c>
      <c r="P328">
        <v>0.74964262049643327</v>
      </c>
      <c r="Q328">
        <v>0.91119030909767318</v>
      </c>
      <c r="R328">
        <v>1.049498580367626</v>
      </c>
      <c r="S328">
        <v>0.47245833383970787</v>
      </c>
      <c r="T328">
        <v>0.61246802358115215</v>
      </c>
      <c r="U328">
        <v>0.97580974731396264</v>
      </c>
      <c r="V328">
        <v>0.79385592032863128</v>
      </c>
      <c r="W328" s="3">
        <v>0.82666124437805255</v>
      </c>
      <c r="X328" s="3">
        <v>0.20926630418543099</v>
      </c>
      <c r="Y328" s="3">
        <v>8</v>
      </c>
      <c r="Z328">
        <v>0.55731501303566744</v>
      </c>
      <c r="AA328">
        <v>0.30110462049821907</v>
      </c>
      <c r="AB328">
        <v>0.4156039112489015</v>
      </c>
      <c r="AC328">
        <v>0.37195835751271683</v>
      </c>
      <c r="AD328">
        <v>0.54030989848672173</v>
      </c>
      <c r="AE328">
        <v>0.61513058862319747</v>
      </c>
      <c r="AF328">
        <v>0.57658929007002446</v>
      </c>
      <c r="AG328">
        <v>0.40427079597404147</v>
      </c>
      <c r="AH328" s="3">
        <v>0.4727853094311863</v>
      </c>
      <c r="AI328" s="3">
        <v>0.11360745062420501</v>
      </c>
      <c r="AJ328" s="3">
        <v>8</v>
      </c>
      <c r="AK328">
        <v>0.80698625126663559</v>
      </c>
      <c r="AL328">
        <v>0.87500852334130363</v>
      </c>
      <c r="AM328">
        <v>0.96740388599668448</v>
      </c>
      <c r="AN328">
        <v>0.70268821536643533</v>
      </c>
      <c r="AO328">
        <v>0.64147161686911613</v>
      </c>
      <c r="AP328">
        <v>1.0819031767473668</v>
      </c>
      <c r="AQ328">
        <v>1.0206847643711623</v>
      </c>
      <c r="AR328">
        <v>0.5632462760650806</v>
      </c>
      <c r="AS328">
        <v>0.67774738069464835</v>
      </c>
      <c r="AT328">
        <v>0.71799372539992912</v>
      </c>
      <c r="AU328">
        <v>0.60065752807276118</v>
      </c>
      <c r="AV328">
        <v>0.86593731503631399</v>
      </c>
      <c r="AW328">
        <v>0.84439931715320138</v>
      </c>
      <c r="AX328">
        <v>1.0575300861666539</v>
      </c>
      <c r="AY328">
        <v>0.74180088576845304</v>
      </c>
      <c r="AZ328">
        <v>0.62106547941038137</v>
      </c>
      <c r="BA328">
        <v>0.77184234786548112</v>
      </c>
      <c r="BB328">
        <v>0.85686792061020955</v>
      </c>
      <c r="BC328">
        <v>0.49352621335384594</v>
      </c>
      <c r="BD328" s="3">
        <v>0.78467162681871927</v>
      </c>
      <c r="BE328" s="3">
        <v>0.16922468169941221</v>
      </c>
      <c r="BF328" s="3">
        <v>19</v>
      </c>
      <c r="BG328" s="5">
        <f t="shared" si="18"/>
        <v>3.7932767238013591E-3</v>
      </c>
      <c r="BH328" s="6" t="str">
        <f t="shared" si="19"/>
        <v>p&lt;0.05</v>
      </c>
      <c r="BI328" s="5">
        <f t="shared" si="20"/>
        <v>1.5381179033087668E-3</v>
      </c>
      <c r="BJ328" s="6" t="str">
        <f t="shared" si="21"/>
        <v>p&lt;0.05</v>
      </c>
      <c r="BK328" s="5">
        <f t="shared" si="22"/>
        <v>0.62514006100080888</v>
      </c>
      <c r="BL328" s="6" t="str">
        <f t="shared" si="23"/>
        <v>n.s</v>
      </c>
    </row>
    <row r="329" spans="1:64">
      <c r="A329" s="1">
        <v>-20</v>
      </c>
      <c r="B329">
        <v>0.49874527195463464</v>
      </c>
      <c r="C329">
        <v>0.43809278979061911</v>
      </c>
      <c r="D329">
        <v>0.59397572730761572</v>
      </c>
      <c r="E329">
        <v>0.51405078198812837</v>
      </c>
      <c r="F329">
        <v>0.59284023912546746</v>
      </c>
      <c r="G329">
        <v>0.51858547920118059</v>
      </c>
      <c r="H329">
        <v>0.54806101108601979</v>
      </c>
      <c r="I329">
        <v>0.50554731777421291</v>
      </c>
      <c r="J329">
        <v>0.63932088555925237</v>
      </c>
      <c r="K329">
        <v>0.47323850707065873</v>
      </c>
      <c r="L329" s="3">
        <v>0.53224580108577901</v>
      </c>
      <c r="M329" s="3">
        <v>6.1370344046203923E-2</v>
      </c>
      <c r="N329" s="3">
        <v>10</v>
      </c>
      <c r="O329">
        <v>0.99508402522234984</v>
      </c>
      <c r="P329">
        <v>0.70542932066423525</v>
      </c>
      <c r="Q329">
        <v>0.93556340078363187</v>
      </c>
      <c r="R329">
        <v>1.0585679752049999</v>
      </c>
      <c r="S329">
        <v>0.44468421908973388</v>
      </c>
      <c r="T329">
        <v>0.63457376655776743</v>
      </c>
      <c r="U329">
        <v>0.99224711851721914</v>
      </c>
      <c r="V329">
        <v>0.78138550242724214</v>
      </c>
      <c r="W329" s="3">
        <v>0.81844187894453468</v>
      </c>
      <c r="X329" s="3">
        <v>0.21395458713360949</v>
      </c>
      <c r="Y329" s="3">
        <v>8</v>
      </c>
      <c r="Z329">
        <v>0.51366945929948282</v>
      </c>
      <c r="AA329">
        <v>0.33284750098958438</v>
      </c>
      <c r="AB329">
        <v>0.30223648092259692</v>
      </c>
      <c r="AC329">
        <v>0.4365777927987104</v>
      </c>
      <c r="AD329">
        <v>0.47399085868527624</v>
      </c>
      <c r="AE329">
        <v>0.56524891927962351</v>
      </c>
      <c r="AF329">
        <v>0.51763822630034606</v>
      </c>
      <c r="AG329">
        <v>0.47342311459420205</v>
      </c>
      <c r="AH329" s="3">
        <v>0.4519540441087278</v>
      </c>
      <c r="AI329" s="3">
        <v>9.160756490211272E-2</v>
      </c>
      <c r="AJ329" s="3">
        <v>8</v>
      </c>
      <c r="AK329">
        <v>0.84553117757757912</v>
      </c>
      <c r="AL329">
        <v>0.81038908805530996</v>
      </c>
      <c r="AM329">
        <v>0.99234472066847146</v>
      </c>
      <c r="AN329">
        <v>0.6987212622444573</v>
      </c>
      <c r="AO329">
        <v>0.73443290973668596</v>
      </c>
      <c r="AP329">
        <v>1.0167159973702991</v>
      </c>
      <c r="AQ329">
        <v>1.1493577047309607</v>
      </c>
      <c r="AR329">
        <v>0.79338397350636436</v>
      </c>
      <c r="AS329">
        <v>0.54510930109175715</v>
      </c>
      <c r="AT329">
        <v>0.78488050929244879</v>
      </c>
      <c r="AU329">
        <v>0.59385548225318296</v>
      </c>
      <c r="AV329">
        <v>0.80528664675118367</v>
      </c>
      <c r="AW329">
        <v>0.84949994457844247</v>
      </c>
      <c r="AX329">
        <v>0.99404432518392338</v>
      </c>
      <c r="AY329">
        <v>0.7384016767375492</v>
      </c>
      <c r="AZ329">
        <v>0.642037547081305</v>
      </c>
      <c r="BA329">
        <v>0.69701984385012017</v>
      </c>
      <c r="BB329">
        <v>0.72196067852190715</v>
      </c>
      <c r="BC329">
        <v>0.53547216257457864</v>
      </c>
      <c r="BD329" s="3">
        <v>0.78676026062139615</v>
      </c>
      <c r="BE329" s="3">
        <v>0.16375882582815859</v>
      </c>
      <c r="BF329" s="3">
        <v>19</v>
      </c>
      <c r="BG329" s="5">
        <f t="shared" si="18"/>
        <v>6.4615185582106429E-3</v>
      </c>
      <c r="BH329" s="6" t="str">
        <f t="shared" si="19"/>
        <v>p&lt;0.05</v>
      </c>
      <c r="BI329" s="5">
        <f t="shared" si="20"/>
        <v>1.3990209221967599E-3</v>
      </c>
      <c r="BJ329" s="6" t="str">
        <f t="shared" si="21"/>
        <v>p&lt;0.05</v>
      </c>
      <c r="BK329" s="5">
        <f t="shared" si="22"/>
        <v>0.71495773287127196</v>
      </c>
      <c r="BL329" s="6" t="str">
        <f t="shared" si="23"/>
        <v>n.s</v>
      </c>
    </row>
    <row r="330" spans="1:64">
      <c r="A330" s="1">
        <v>-19.7</v>
      </c>
      <c r="B330">
        <v>0.54465817429734531</v>
      </c>
      <c r="C330">
        <v>0.36667312256393242</v>
      </c>
      <c r="D330">
        <v>0.65462639559274605</v>
      </c>
      <c r="E330">
        <v>0.53785794235665241</v>
      </c>
      <c r="F330">
        <v>0.57583693845540707</v>
      </c>
      <c r="G330">
        <v>0.41598704781643231</v>
      </c>
      <c r="H330">
        <v>0.56336470724062826</v>
      </c>
      <c r="I330">
        <v>0.45566564843063889</v>
      </c>
      <c r="J330">
        <v>0.57866840339523673</v>
      </c>
      <c r="K330">
        <v>0.48684259870981528</v>
      </c>
      <c r="L330" s="3">
        <v>0.51801809788588349</v>
      </c>
      <c r="M330" s="3">
        <v>8.6292982462703449E-2</v>
      </c>
      <c r="N330" s="3">
        <v>10</v>
      </c>
      <c r="O330">
        <v>1.0324952789265174</v>
      </c>
      <c r="P330">
        <v>0.77004875888052471</v>
      </c>
      <c r="Q330">
        <v>0.87718007845752077</v>
      </c>
      <c r="R330">
        <v>1.1248888318927808</v>
      </c>
      <c r="S330">
        <v>0.50986958754387546</v>
      </c>
      <c r="T330">
        <v>0.60453230309844985</v>
      </c>
      <c r="U330">
        <v>0.90608786756216653</v>
      </c>
      <c r="V330">
        <v>0.63287416196524349</v>
      </c>
      <c r="W330" s="3">
        <v>0.80724707193467293</v>
      </c>
      <c r="X330" s="3">
        <v>0.2163361844589925</v>
      </c>
      <c r="Y330" s="3">
        <v>8</v>
      </c>
      <c r="Z330">
        <v>0.47569046320072816</v>
      </c>
      <c r="AA330">
        <v>0.34588566241655205</v>
      </c>
      <c r="AB330">
        <v>0.42184002685629085</v>
      </c>
      <c r="AC330">
        <v>0.39633326197231494</v>
      </c>
      <c r="AD330">
        <v>0.47625820729180229</v>
      </c>
      <c r="AE330">
        <v>0.64574160869018504</v>
      </c>
      <c r="AF330">
        <v>0.41673939943104976</v>
      </c>
      <c r="AG330">
        <v>0.46152044134938269</v>
      </c>
      <c r="AH330" s="3">
        <v>0.45500113390103819</v>
      </c>
      <c r="AI330" s="3">
        <v>8.8814466539939657E-2</v>
      </c>
      <c r="AJ330" s="3">
        <v>8</v>
      </c>
      <c r="AK330">
        <v>0.90844919446923555</v>
      </c>
      <c r="AL330">
        <v>0.95323205026645375</v>
      </c>
      <c r="AM330">
        <v>0.92318877429054047</v>
      </c>
      <c r="AN330">
        <v>0.75370355901327246</v>
      </c>
      <c r="AO330">
        <v>0.70155454106317228</v>
      </c>
      <c r="AP330">
        <v>0.98837595366760822</v>
      </c>
      <c r="AQ330">
        <v>1.2066073501063017</v>
      </c>
      <c r="AR330">
        <v>0.72592944552277039</v>
      </c>
      <c r="AS330">
        <v>0.71459270249013995</v>
      </c>
      <c r="AT330">
        <v>0.79394990371855323</v>
      </c>
      <c r="AU330">
        <v>0.70892251709493947</v>
      </c>
      <c r="AV330">
        <v>0.78261316068592268</v>
      </c>
      <c r="AW330">
        <v>0.8682046636428401</v>
      </c>
      <c r="AX330">
        <v>0.91922182116856244</v>
      </c>
      <c r="AY330">
        <v>0.8268282723920668</v>
      </c>
      <c r="AZ330">
        <v>0.60972873637775082</v>
      </c>
      <c r="BA330">
        <v>0.78544643950463766</v>
      </c>
      <c r="BB330">
        <v>0.7281967941292965</v>
      </c>
      <c r="BC330">
        <v>0.64883959290088333</v>
      </c>
      <c r="BD330" s="3">
        <v>0.81829397223710254</v>
      </c>
      <c r="BE330" s="3">
        <v>0.1418388015425168</v>
      </c>
      <c r="BF330" s="3">
        <v>19</v>
      </c>
      <c r="BG330" s="5">
        <f t="shared" si="18"/>
        <v>6.3457576162293571E-3</v>
      </c>
      <c r="BH330" s="6" t="str">
        <f t="shared" si="19"/>
        <v>p&lt;0.05</v>
      </c>
      <c r="BI330" s="5">
        <f t="shared" si="20"/>
        <v>1.961462102279501E-3</v>
      </c>
      <c r="BJ330" s="6" t="str">
        <f t="shared" si="21"/>
        <v>p&lt;0.05</v>
      </c>
      <c r="BK330" s="5">
        <f t="shared" si="22"/>
        <v>0.89700411911224398</v>
      </c>
      <c r="BL330" s="6" t="str">
        <f t="shared" si="23"/>
        <v>n.s</v>
      </c>
    </row>
    <row r="331" spans="1:64">
      <c r="A331" s="1">
        <v>-19.3</v>
      </c>
      <c r="B331">
        <v>0.49024180774071924</v>
      </c>
      <c r="C331">
        <v>0.33719759067909322</v>
      </c>
      <c r="D331">
        <v>0.72037950518200278</v>
      </c>
      <c r="E331">
        <v>0.62685046822335877</v>
      </c>
      <c r="F331">
        <v>0.43015888354666298</v>
      </c>
      <c r="G331">
        <v>0.45113276509647199</v>
      </c>
      <c r="H331">
        <v>0.65235904698622005</v>
      </c>
      <c r="I331">
        <v>0.39388130584224551</v>
      </c>
      <c r="J331">
        <v>0.5820712401839111</v>
      </c>
      <c r="K331">
        <v>0.40578579296595013</v>
      </c>
      <c r="L331" s="3">
        <v>0.50900584064466359</v>
      </c>
      <c r="M331" s="3">
        <v>0.1281488772429602</v>
      </c>
      <c r="N331" s="3">
        <v>10</v>
      </c>
      <c r="O331">
        <v>0.98601463038497583</v>
      </c>
      <c r="P331">
        <v>0.80009022233984217</v>
      </c>
      <c r="Q331">
        <v>0.80689226846787265</v>
      </c>
      <c r="R331">
        <v>0.93896623772661469</v>
      </c>
      <c r="S331">
        <v>0.53537816746347344</v>
      </c>
      <c r="T331">
        <v>0.62096967430170646</v>
      </c>
      <c r="U331">
        <v>0.80689226846787265</v>
      </c>
      <c r="V331">
        <v>0.63910846397645438</v>
      </c>
      <c r="W331" s="3">
        <v>0.76678895686954263</v>
      </c>
      <c r="X331" s="3">
        <v>0.1572745309687261</v>
      </c>
      <c r="Y331" s="3">
        <v>8</v>
      </c>
      <c r="Z331">
        <v>0.49496474023508513</v>
      </c>
      <c r="AA331">
        <v>0.37592712451358012</v>
      </c>
      <c r="AB331">
        <v>0.46095088337942336</v>
      </c>
      <c r="AC331">
        <v>0.43317676988892129</v>
      </c>
      <c r="AD331">
        <v>0.50629966938883042</v>
      </c>
      <c r="AE331">
        <v>0.65934570032934159</v>
      </c>
      <c r="AF331">
        <v>0.48532760171790668</v>
      </c>
      <c r="AG331">
        <v>0.43998062958738482</v>
      </c>
      <c r="AH331" s="3">
        <v>0.48199663988005909</v>
      </c>
      <c r="AI331" s="3">
        <v>8.2863902362126443E-2</v>
      </c>
      <c r="AJ331" s="3">
        <v>8</v>
      </c>
      <c r="AK331">
        <v>0.75540497740760959</v>
      </c>
      <c r="AL331">
        <v>0.89654833510330145</v>
      </c>
      <c r="AM331">
        <v>0.95153244575100182</v>
      </c>
      <c r="AN331">
        <v>0.78431276520137461</v>
      </c>
      <c r="AO331">
        <v>0.68455124039311188</v>
      </c>
      <c r="AP331">
        <v>0.85119954909389439</v>
      </c>
      <c r="AQ331">
        <v>1.156725680762728</v>
      </c>
      <c r="AR331">
        <v>0.80075194953813145</v>
      </c>
      <c r="AS331">
        <v>0.67321268348159613</v>
      </c>
      <c r="AT331">
        <v>0.82909380711970759</v>
      </c>
      <c r="AU331">
        <v>0.65847491753917653</v>
      </c>
      <c r="AV331">
        <v>0.72876453822037068</v>
      </c>
      <c r="AW331">
        <v>1.0507280403470758</v>
      </c>
      <c r="AX331">
        <v>0.84383157306212719</v>
      </c>
      <c r="AY331">
        <v>0.84043236403122334</v>
      </c>
      <c r="AZ331">
        <v>0.73896760694973807</v>
      </c>
      <c r="BA331">
        <v>0.80471890266010948</v>
      </c>
      <c r="BB331">
        <v>0.64260347729349387</v>
      </c>
      <c r="BC331">
        <v>0.68455124039311188</v>
      </c>
      <c r="BD331" s="3">
        <v>0.80928453128152034</v>
      </c>
      <c r="BE331" s="3">
        <v>0.13465580733096219</v>
      </c>
      <c r="BF331" s="3">
        <v>19</v>
      </c>
      <c r="BG331" s="5">
        <f t="shared" si="18"/>
        <v>2.3098868011122973E-3</v>
      </c>
      <c r="BH331" s="6" t="str">
        <f t="shared" si="19"/>
        <v>p&lt;0.05</v>
      </c>
      <c r="BI331" s="5">
        <f t="shared" si="20"/>
        <v>9.3806610949285574E-4</v>
      </c>
      <c r="BJ331" s="6" t="str">
        <f t="shared" si="21"/>
        <v>p&lt;0.05</v>
      </c>
      <c r="BK331" s="5">
        <f t="shared" si="22"/>
        <v>0.51720994944477217</v>
      </c>
      <c r="BL331" s="6" t="str">
        <f t="shared" si="23"/>
        <v>n.s</v>
      </c>
    </row>
    <row r="332" spans="1:64">
      <c r="A332" s="1">
        <v>-18.899999999999999</v>
      </c>
      <c r="B332">
        <v>0.47663771610156269</v>
      </c>
      <c r="C332">
        <v>0.36043700695654302</v>
      </c>
      <c r="D332">
        <v>0.62741821231443295</v>
      </c>
      <c r="E332">
        <v>0.54012529096317841</v>
      </c>
      <c r="F332">
        <v>0.52312017641423281</v>
      </c>
      <c r="G332">
        <v>0.52255243232315862</v>
      </c>
      <c r="H332">
        <v>0.58093575200176284</v>
      </c>
      <c r="I332">
        <v>0.38991253884138222</v>
      </c>
      <c r="J332">
        <v>0.65519232580493503</v>
      </c>
      <c r="K332">
        <v>0.40011560757074965</v>
      </c>
      <c r="L332" s="3">
        <v>0.50764470592919386</v>
      </c>
      <c r="M332" s="3">
        <v>0.1005867229532743</v>
      </c>
      <c r="N332" s="3">
        <v>10</v>
      </c>
      <c r="O332">
        <v>0.90835884402944511</v>
      </c>
      <c r="P332">
        <v>0.77628487477070307</v>
      </c>
      <c r="Q332">
        <v>0.74794120202494185</v>
      </c>
      <c r="R332">
        <v>0.84827228935287502</v>
      </c>
      <c r="S332">
        <v>0.58015739753352358</v>
      </c>
      <c r="T332">
        <v>0.56315409609241496</v>
      </c>
      <c r="U332">
        <v>0.81822901201459008</v>
      </c>
      <c r="V332">
        <v>0.67311869461660667</v>
      </c>
      <c r="W332" s="3">
        <v>0.73943951777304306</v>
      </c>
      <c r="X332" s="3">
        <v>0.124706363544275</v>
      </c>
      <c r="Y332" s="3">
        <v>8</v>
      </c>
      <c r="Z332">
        <v>0.46945616147222402</v>
      </c>
      <c r="AA332">
        <v>0.31754199095609059</v>
      </c>
      <c r="AB332">
        <v>0.51593499402712362</v>
      </c>
      <c r="AC332">
        <v>0.51253397111733445</v>
      </c>
      <c r="AD332">
        <v>0.46322004586483462</v>
      </c>
      <c r="AE332">
        <v>0.61569833271427166</v>
      </c>
      <c r="AF332">
        <v>0.41900674803757587</v>
      </c>
      <c r="AG332">
        <v>0.4575516743485194</v>
      </c>
      <c r="AH332" s="3">
        <v>0.47136798981724681</v>
      </c>
      <c r="AI332" s="3">
        <v>8.5504532861597968E-2</v>
      </c>
      <c r="AJ332" s="3">
        <v>8</v>
      </c>
      <c r="AK332">
        <v>0.84326382897105301</v>
      </c>
      <c r="AL332">
        <v>0.79621725232507923</v>
      </c>
      <c r="AM332">
        <v>1.0677331548960214</v>
      </c>
      <c r="AN332">
        <v>0.77524337077527028</v>
      </c>
      <c r="AO332">
        <v>0.67264675326940726</v>
      </c>
      <c r="AP332">
        <v>1.0955072683865235</v>
      </c>
      <c r="AQ332">
        <v>1.0955072683865235</v>
      </c>
      <c r="AR332">
        <v>0.63296815265520068</v>
      </c>
      <c r="AS332">
        <v>0.58705343643360464</v>
      </c>
      <c r="AT332">
        <v>0.86197036191433596</v>
      </c>
      <c r="AU332">
        <v>0.62106366553149606</v>
      </c>
      <c r="AV332">
        <v>0.74350049028390497</v>
      </c>
      <c r="AW332">
        <v>0.93452551732317091</v>
      </c>
      <c r="AX332">
        <v>0.92092142568401436</v>
      </c>
      <c r="AY332">
        <v>0.94189530723382331</v>
      </c>
      <c r="AZ332">
        <v>0.8194584824814144</v>
      </c>
      <c r="BA332">
        <v>0.87443896537134413</v>
      </c>
      <c r="BB332">
        <v>0.71118986570146558</v>
      </c>
      <c r="BC332">
        <v>0.63466957104953792</v>
      </c>
      <c r="BD332" s="3">
        <v>0.8226196915091154</v>
      </c>
      <c r="BE332" s="3">
        <v>0.16014190919932059</v>
      </c>
      <c r="BF332" s="3">
        <v>19</v>
      </c>
      <c r="BG332" s="5">
        <f t="shared" si="18"/>
        <v>8.6962710436234861E-4</v>
      </c>
      <c r="BH332" s="6" t="str">
        <f t="shared" si="19"/>
        <v>p&lt;0.05</v>
      </c>
      <c r="BI332" s="5">
        <f t="shared" si="20"/>
        <v>2.7390463257163835E-4</v>
      </c>
      <c r="BJ332" s="6" t="str">
        <f t="shared" si="21"/>
        <v>p&lt;0.05</v>
      </c>
      <c r="BK332" s="5">
        <f t="shared" si="22"/>
        <v>0.16551593787924052</v>
      </c>
      <c r="BL332" s="6" t="str">
        <f t="shared" si="23"/>
        <v>n.s</v>
      </c>
    </row>
    <row r="333" spans="1:64">
      <c r="A333" s="1">
        <v>-18.5</v>
      </c>
      <c r="B333">
        <v>0.4346935807597152</v>
      </c>
      <c r="C333">
        <v>0.37347516838351069</v>
      </c>
      <c r="D333">
        <v>0.55202796420799782</v>
      </c>
      <c r="E333">
        <v>0.49421238862046774</v>
      </c>
      <c r="F333">
        <v>0.60644433076462401</v>
      </c>
      <c r="G333">
        <v>0.49761159765137158</v>
      </c>
      <c r="H333">
        <v>0.48230790149676311</v>
      </c>
      <c r="I333">
        <v>0.55429712669340914</v>
      </c>
      <c r="J333">
        <v>0.54806101108601979</v>
      </c>
      <c r="K333">
        <v>0.53388917535578906</v>
      </c>
      <c r="L333" s="3">
        <v>0.50770202450196678</v>
      </c>
      <c r="M333" s="3">
        <v>6.7062392530812462E-2</v>
      </c>
      <c r="N333" s="3">
        <v>10</v>
      </c>
      <c r="O333">
        <v>0.88738496152853408</v>
      </c>
      <c r="P333">
        <v>0.88454986870237096</v>
      </c>
      <c r="Q333">
        <v>0.82559880225944016</v>
      </c>
      <c r="R333">
        <v>0.79215631573610745</v>
      </c>
      <c r="S333">
        <v>0.57165574681296927</v>
      </c>
      <c r="T333">
        <v>0.55748391044008871</v>
      </c>
      <c r="U333">
        <v>0.83013349967812711</v>
      </c>
      <c r="V333">
        <v>0.6855909263969634</v>
      </c>
      <c r="W333" s="3">
        <v>0.75431921973823113</v>
      </c>
      <c r="X333" s="3">
        <v>0.132966372621839</v>
      </c>
      <c r="Y333" s="3">
        <v>8</v>
      </c>
      <c r="Z333">
        <v>0.49043004302203297</v>
      </c>
      <c r="AA333">
        <v>0.34871894123526703</v>
      </c>
      <c r="AB333">
        <v>0.41617165533997558</v>
      </c>
      <c r="AC333">
        <v>0.57601973210006507</v>
      </c>
      <c r="AD333">
        <v>0.49779620517491491</v>
      </c>
      <c r="AE333">
        <v>0.71262657870381951</v>
      </c>
      <c r="AF333">
        <v>0.41900674803757587</v>
      </c>
      <c r="AG333">
        <v>0.46832248716896097</v>
      </c>
      <c r="AH333" s="3">
        <v>0.49113654884782648</v>
      </c>
      <c r="AI333" s="3">
        <v>0.1120800339613621</v>
      </c>
      <c r="AJ333" s="3">
        <v>8</v>
      </c>
      <c r="AK333">
        <v>0.88124101119092246</v>
      </c>
      <c r="AL333">
        <v>0.90335038092287978</v>
      </c>
      <c r="AM333">
        <v>1.1391546360015934</v>
      </c>
      <c r="AN333">
        <v>0.6862490310296786</v>
      </c>
      <c r="AO333">
        <v>0.77807846347287057</v>
      </c>
      <c r="AP333">
        <v>1.1850675383443039</v>
      </c>
      <c r="AQ333">
        <v>0.95323023638756854</v>
      </c>
      <c r="AR333">
        <v>0.63296815265520068</v>
      </c>
      <c r="AS333">
        <v>0.65167468559848352</v>
      </c>
      <c r="AT333">
        <v>0.83816320154581203</v>
      </c>
      <c r="AU333">
        <v>0.81492197138947686</v>
      </c>
      <c r="AV333">
        <v>0.73839986285866399</v>
      </c>
      <c r="AW333">
        <v>0.79791685684053126</v>
      </c>
      <c r="AX333">
        <v>0.86990608203717723</v>
      </c>
      <c r="AY333">
        <v>0.76674172044024014</v>
      </c>
      <c r="AZ333">
        <v>0.64373896547564224</v>
      </c>
      <c r="BA333">
        <v>0.97477004814956636</v>
      </c>
      <c r="BB333">
        <v>0.70042086675990922</v>
      </c>
      <c r="BC333">
        <v>0.65394022032612442</v>
      </c>
      <c r="BD333" s="3">
        <v>0.82157547007508658</v>
      </c>
      <c r="BE333" s="3">
        <v>0.15920316679694099</v>
      </c>
      <c r="BF333" s="3">
        <v>19</v>
      </c>
      <c r="BG333" s="5">
        <f t="shared" si="18"/>
        <v>7.8178426929415251E-4</v>
      </c>
      <c r="BH333" s="6" t="str">
        <f t="shared" si="19"/>
        <v>p&lt;0.05</v>
      </c>
      <c r="BI333" s="5">
        <f t="shared" si="20"/>
        <v>8.0976070384288445E-4</v>
      </c>
      <c r="BJ333" s="6" t="str">
        <f t="shared" si="21"/>
        <v>p&lt;0.05</v>
      </c>
      <c r="BK333" s="5">
        <f t="shared" si="22"/>
        <v>0.27547233349358147</v>
      </c>
      <c r="BL333" s="6" t="str">
        <f t="shared" si="23"/>
        <v>n.s</v>
      </c>
    </row>
    <row r="334" spans="1:64">
      <c r="A334" s="1">
        <v>-18.2</v>
      </c>
      <c r="B334">
        <v>0.44489483561019738</v>
      </c>
      <c r="C334">
        <v>0.41938807072622142</v>
      </c>
      <c r="D334">
        <v>0.67729988165800703</v>
      </c>
      <c r="E334">
        <v>0.46473685673562853</v>
      </c>
      <c r="F334">
        <v>0.62968556092095906</v>
      </c>
      <c r="G334">
        <v>0.4641691126445544</v>
      </c>
      <c r="H334">
        <v>0.4346935807597152</v>
      </c>
      <c r="I334">
        <v>0.62798414252662182</v>
      </c>
      <c r="J334">
        <v>0.56733166036260629</v>
      </c>
      <c r="K334">
        <v>0.51688587468572866</v>
      </c>
      <c r="L334" s="3">
        <v>0.52470695766302422</v>
      </c>
      <c r="M334" s="3">
        <v>9.4089209209063662E-2</v>
      </c>
      <c r="N334" s="3">
        <v>10</v>
      </c>
      <c r="O334">
        <v>0.92139519216868637</v>
      </c>
      <c r="P334">
        <v>0.8114269658865596</v>
      </c>
      <c r="Q334">
        <v>0.76948101476370501</v>
      </c>
      <c r="R334">
        <v>0.63797660350075014</v>
      </c>
      <c r="S334">
        <v>0.56825290986998656</v>
      </c>
      <c r="T334">
        <v>0.46962505489251227</v>
      </c>
      <c r="U334">
        <v>0.81369431459590313</v>
      </c>
      <c r="V334">
        <v>0.78081957218939002</v>
      </c>
      <c r="W334" s="3">
        <v>0.72158392076178945</v>
      </c>
      <c r="X334" s="3">
        <v>0.14941193006631401</v>
      </c>
      <c r="Y334" s="3">
        <v>8</v>
      </c>
      <c r="Z334">
        <v>0.45868716253066766</v>
      </c>
      <c r="AA334">
        <v>0.37139242730052791</v>
      </c>
      <c r="AB334">
        <v>0.52727173705975405</v>
      </c>
      <c r="AC334">
        <v>0.54881154882175198</v>
      </c>
      <c r="AD334">
        <v>0.4490500240134892</v>
      </c>
      <c r="AE334">
        <v>0.60492933377271541</v>
      </c>
      <c r="AF334">
        <v>0.44564900110370009</v>
      </c>
      <c r="AG334">
        <v>0.37932996130225444</v>
      </c>
      <c r="AH334" s="3">
        <v>0.47314014948810762</v>
      </c>
      <c r="AI334" s="3">
        <v>8.1698675578734684E-2</v>
      </c>
      <c r="AJ334" s="3">
        <v>8</v>
      </c>
      <c r="AK334">
        <v>0.96966760684544007</v>
      </c>
      <c r="AL334">
        <v>1.0422263900120454</v>
      </c>
      <c r="AM334">
        <v>1.0518617146503388</v>
      </c>
      <c r="AN334">
        <v>0.59158813364665686</v>
      </c>
      <c r="AO334">
        <v>0.77354376625981836</v>
      </c>
      <c r="AP334">
        <v>0.83022748142297065</v>
      </c>
      <c r="AQ334">
        <v>0.78601418359571185</v>
      </c>
      <c r="AR334">
        <v>0.69475249524359406</v>
      </c>
      <c r="AS334">
        <v>0.61766445650059221</v>
      </c>
      <c r="AT334">
        <v>0.68625084490856381</v>
      </c>
      <c r="AU334">
        <v>0.85460057200368356</v>
      </c>
      <c r="AV334">
        <v>0.67831512478572253</v>
      </c>
      <c r="AW334">
        <v>0.888044870889386</v>
      </c>
      <c r="AX334">
        <v>0.65564163872046155</v>
      </c>
      <c r="AY334">
        <v>0.86197036191433596</v>
      </c>
      <c r="AZ334">
        <v>0.72366209691624439</v>
      </c>
      <c r="BA334">
        <v>0.89937980004313123</v>
      </c>
      <c r="BB334">
        <v>0.65394022032612442</v>
      </c>
      <c r="BC334">
        <v>0.77354376625981836</v>
      </c>
      <c r="BD334" s="3">
        <v>0.7912050276286654</v>
      </c>
      <c r="BE334" s="3">
        <v>0.13741451269330029</v>
      </c>
      <c r="BF334" s="3">
        <v>19</v>
      </c>
      <c r="BG334" s="5">
        <f t="shared" si="18"/>
        <v>7.5487930878090611E-3</v>
      </c>
      <c r="BH334" s="6" t="str">
        <f t="shared" si="19"/>
        <v>p&lt;0.05</v>
      </c>
      <c r="BI334" s="5">
        <f t="shared" si="20"/>
        <v>1.73354742498015E-3</v>
      </c>
      <c r="BJ334" s="6" t="str">
        <f t="shared" si="21"/>
        <v>p&lt;0.05</v>
      </c>
      <c r="BK334" s="5">
        <f t="shared" si="22"/>
        <v>0.27937977787674434</v>
      </c>
      <c r="BL334" s="6" t="str">
        <f t="shared" si="23"/>
        <v>n.s</v>
      </c>
    </row>
    <row r="335" spans="1:64">
      <c r="A335" s="1">
        <v>-17.8</v>
      </c>
      <c r="B335">
        <v>0.37914172602094071</v>
      </c>
      <c r="C335">
        <v>0.37404109859569956</v>
      </c>
      <c r="D335">
        <v>0.67843355596127008</v>
      </c>
      <c r="E335">
        <v>0.39784825896422354</v>
      </c>
      <c r="F335">
        <v>0.56733347424149161</v>
      </c>
      <c r="G335">
        <v>0.40635172317813906</v>
      </c>
      <c r="H335">
        <v>0.5208528278077067</v>
      </c>
      <c r="I335">
        <v>0.79973670641041594</v>
      </c>
      <c r="J335">
        <v>0.67389704486933255</v>
      </c>
      <c r="K335">
        <v>0.48344157580002617</v>
      </c>
      <c r="L335" s="3">
        <v>0.52810779918492468</v>
      </c>
      <c r="M335" s="3">
        <v>0.1486758178425453</v>
      </c>
      <c r="N335" s="3">
        <v>10</v>
      </c>
      <c r="O335">
        <v>0.92819723829671685</v>
      </c>
      <c r="P335">
        <v>0.75304364356044851</v>
      </c>
      <c r="Q335">
        <v>0.79385592032863128</v>
      </c>
      <c r="R335">
        <v>0.71109769243759391</v>
      </c>
      <c r="S335">
        <v>0.6493115331685001</v>
      </c>
      <c r="T335">
        <v>0.43561482425235992</v>
      </c>
      <c r="U335">
        <v>0.89928582143413605</v>
      </c>
      <c r="V335">
        <v>0.85394066112623379</v>
      </c>
      <c r="W335" s="3">
        <v>0.75304338267733895</v>
      </c>
      <c r="X335" s="3">
        <v>0.1591011624387666</v>
      </c>
      <c r="Y335" s="3">
        <v>8</v>
      </c>
      <c r="Z335">
        <v>0.47285718438201318</v>
      </c>
      <c r="AA335">
        <v>0.36402445126876076</v>
      </c>
      <c r="AB335">
        <v>0.56865175606829788</v>
      </c>
      <c r="AC335">
        <v>0.51083255272299732</v>
      </c>
      <c r="AD335">
        <v>0.4428139084060998</v>
      </c>
      <c r="AE335">
        <v>0.5386084800923846</v>
      </c>
      <c r="AF335">
        <v>0.46832248716896097</v>
      </c>
      <c r="AG335">
        <v>0.37876221721118036</v>
      </c>
      <c r="AH335" s="3">
        <v>0.46810912966508678</v>
      </c>
      <c r="AI335" s="3">
        <v>7.2094380420970147E-2</v>
      </c>
      <c r="AJ335" s="3">
        <v>8</v>
      </c>
      <c r="AK335">
        <v>0.77184234786548112</v>
      </c>
      <c r="AL335">
        <v>0.96116777038929513</v>
      </c>
      <c r="AM335">
        <v>0.78034581207939668</v>
      </c>
      <c r="AN335">
        <v>0.5779840420075002</v>
      </c>
      <c r="AO335">
        <v>0.65564163872046155</v>
      </c>
      <c r="AP335">
        <v>0.74916886180022024</v>
      </c>
      <c r="AQ335">
        <v>0.66300961475222875</v>
      </c>
      <c r="AR335">
        <v>0.60746138777122483</v>
      </c>
      <c r="AS335">
        <v>0.53320481396805253</v>
      </c>
      <c r="AT335">
        <v>0.81208869257076188</v>
      </c>
      <c r="AU335">
        <v>0.89314549831462708</v>
      </c>
      <c r="AV335">
        <v>0.70665698236729868</v>
      </c>
      <c r="AW335">
        <v>0.81322236687402494</v>
      </c>
      <c r="AX335">
        <v>0.61199427110539173</v>
      </c>
      <c r="AY335">
        <v>0.94416265584034942</v>
      </c>
      <c r="AZ335">
        <v>0.7945176478096273</v>
      </c>
      <c r="BA335">
        <v>0.85686792061020955</v>
      </c>
      <c r="BB335">
        <v>0.68228207790770057</v>
      </c>
      <c r="BC335">
        <v>0.69985493654772035</v>
      </c>
      <c r="BD335" s="3">
        <v>0.74287470206850381</v>
      </c>
      <c r="BE335" s="3">
        <v>0.1215347305424484</v>
      </c>
      <c r="BF335" s="3">
        <v>19</v>
      </c>
      <c r="BG335" s="5">
        <f t="shared" si="18"/>
        <v>7.9904054986070418E-3</v>
      </c>
      <c r="BH335" s="6" t="str">
        <f t="shared" si="19"/>
        <v>p&lt;0.05</v>
      </c>
      <c r="BI335" s="5">
        <f t="shared" si="20"/>
        <v>1.0231611218889391E-3</v>
      </c>
      <c r="BJ335" s="6" t="str">
        <f t="shared" si="21"/>
        <v>p&lt;0.05</v>
      </c>
      <c r="BK335" s="5">
        <f t="shared" si="22"/>
        <v>0.874372421247679</v>
      </c>
      <c r="BL335" s="6" t="str">
        <f t="shared" si="23"/>
        <v>n.s</v>
      </c>
    </row>
    <row r="336" spans="1:64">
      <c r="A336" s="1">
        <v>-17.399999999999999</v>
      </c>
      <c r="B336">
        <v>0.3904784690535712</v>
      </c>
      <c r="C336">
        <v>0.37914172602094071</v>
      </c>
      <c r="D336">
        <v>0.73851829403421154</v>
      </c>
      <c r="E336">
        <v>0.31622370912928427</v>
      </c>
      <c r="F336">
        <v>0.62288351510138085</v>
      </c>
      <c r="G336">
        <v>0.40068335166182378</v>
      </c>
      <c r="H336">
        <v>0.68296643929543699</v>
      </c>
      <c r="I336">
        <v>0.78556668455907053</v>
      </c>
      <c r="J336">
        <v>0.74871954888469361</v>
      </c>
      <c r="K336">
        <v>0.47834094837478508</v>
      </c>
      <c r="L336" s="3">
        <v>0.55435226861151987</v>
      </c>
      <c r="M336" s="3">
        <v>0.17951924423212731</v>
      </c>
      <c r="N336" s="3">
        <v>10</v>
      </c>
      <c r="O336">
        <v>0.95597316692565837</v>
      </c>
      <c r="P336">
        <v>0.80519266387534871</v>
      </c>
      <c r="Q336">
        <v>0.79215450185713998</v>
      </c>
      <c r="R336">
        <v>0.69522625147218953</v>
      </c>
      <c r="S336">
        <v>0.58809311801622588</v>
      </c>
      <c r="T336">
        <v>0.42314440635097073</v>
      </c>
      <c r="U336">
        <v>0.96957363142378428</v>
      </c>
      <c r="V336">
        <v>0.95653728328454291</v>
      </c>
      <c r="W336" s="3">
        <v>0.77323684283678151</v>
      </c>
      <c r="X336" s="3">
        <v>0.19634057265741739</v>
      </c>
      <c r="Y336" s="3">
        <v>8</v>
      </c>
      <c r="Z336">
        <v>0.5068674134799046</v>
      </c>
      <c r="AA336">
        <v>0.37762854290791731</v>
      </c>
      <c r="AB336">
        <v>0.55051296721608922</v>
      </c>
      <c r="AC336">
        <v>0.50119722808470402</v>
      </c>
      <c r="AD336">
        <v>0.42467511955389109</v>
      </c>
      <c r="AE336">
        <v>0.54030808460783653</v>
      </c>
      <c r="AF336">
        <v>0.50006536766032628</v>
      </c>
      <c r="AG336">
        <v>0.36912507869400185</v>
      </c>
      <c r="AH336" s="3">
        <v>0.47129747527558391</v>
      </c>
      <c r="AI336" s="3">
        <v>7.1124716705550289E-2</v>
      </c>
      <c r="AJ336" s="3">
        <v>8</v>
      </c>
      <c r="AK336">
        <v>0.69588616954685711</v>
      </c>
      <c r="AL336">
        <v>0.91072017083353218</v>
      </c>
      <c r="AM336">
        <v>0.76334251140933618</v>
      </c>
      <c r="AN336">
        <v>0.56948239167247006</v>
      </c>
      <c r="AO336">
        <v>0.59895792355730926</v>
      </c>
      <c r="AP336">
        <v>0.86537138482412512</v>
      </c>
      <c r="AQ336">
        <v>0.60575996937688759</v>
      </c>
      <c r="AR336">
        <v>0.5978242492540462</v>
      </c>
      <c r="AS336">
        <v>0.48955744635298265</v>
      </c>
      <c r="AT336">
        <v>0.88294424346414491</v>
      </c>
      <c r="AU336">
        <v>0.70325595945750952</v>
      </c>
      <c r="AV336">
        <v>0.65167468559848352</v>
      </c>
      <c r="AW336">
        <v>0.85403464179149458</v>
      </c>
      <c r="AX336">
        <v>0.54964399830480937</v>
      </c>
      <c r="AY336">
        <v>0.80755399535770978</v>
      </c>
      <c r="AZ336">
        <v>0.83363031821164513</v>
      </c>
      <c r="BA336">
        <v>0.97987248945369276</v>
      </c>
      <c r="BB336">
        <v>0.84326382897105301</v>
      </c>
      <c r="BC336">
        <v>0.52016665254108485</v>
      </c>
      <c r="BD336" s="3">
        <v>0.72226015947258815</v>
      </c>
      <c r="BE336" s="3">
        <v>0.14906799527009329</v>
      </c>
      <c r="BF336" s="3">
        <v>19</v>
      </c>
      <c r="BG336" s="5">
        <f t="shared" si="18"/>
        <v>2.8053309094929646E-2</v>
      </c>
      <c r="BH336" s="6" t="str">
        <f t="shared" si="19"/>
        <v>p&lt;0.05</v>
      </c>
      <c r="BI336" s="5">
        <f t="shared" si="20"/>
        <v>2.8463775436435288E-3</v>
      </c>
      <c r="BJ336" s="6" t="str">
        <f t="shared" si="21"/>
        <v>p&lt;0.05</v>
      </c>
      <c r="BK336" s="5">
        <f t="shared" si="22"/>
        <v>0.52414742860039332</v>
      </c>
      <c r="BL336" s="6" t="str">
        <f t="shared" si="23"/>
        <v>n.s</v>
      </c>
    </row>
    <row r="337" spans="1:64">
      <c r="A337" s="1">
        <v>-17</v>
      </c>
      <c r="B337">
        <v>0.38877886453811916</v>
      </c>
      <c r="C337">
        <v>0.37687437741441465</v>
      </c>
      <c r="D337">
        <v>0.673332928536029</v>
      </c>
      <c r="E337">
        <v>0.25840813354175418</v>
      </c>
      <c r="F337">
        <v>0.53899161665991546</v>
      </c>
      <c r="G337">
        <v>0.33946493928561933</v>
      </c>
      <c r="H337">
        <v>0.55372756872344975</v>
      </c>
      <c r="I337">
        <v>0.87852797742664035</v>
      </c>
      <c r="J337">
        <v>0.6631280459277763</v>
      </c>
      <c r="K337">
        <v>0.44829767239887175</v>
      </c>
      <c r="L337" s="3">
        <v>0.51195321244525904</v>
      </c>
      <c r="M337" s="3">
        <v>0.18775220796396841</v>
      </c>
      <c r="N337" s="3">
        <v>10</v>
      </c>
      <c r="O337">
        <v>0.94010172596025399</v>
      </c>
      <c r="P337">
        <v>0.88738496152853408</v>
      </c>
      <c r="Q337">
        <v>0.76154529428100282</v>
      </c>
      <c r="R337">
        <v>0.67595378744276979</v>
      </c>
      <c r="S337">
        <v>0.48832977480511225</v>
      </c>
      <c r="T337">
        <v>0.49059893739342331</v>
      </c>
      <c r="U337">
        <v>0.83920289451550112</v>
      </c>
      <c r="V337">
        <v>0.95426993457519949</v>
      </c>
      <c r="W337" s="3">
        <v>0.75467337959057046</v>
      </c>
      <c r="X337" s="3">
        <v>0.18742551328187859</v>
      </c>
      <c r="Y337" s="3">
        <v>8</v>
      </c>
      <c r="Z337">
        <v>0.59585993934661097</v>
      </c>
      <c r="AA337">
        <v>0.32661138538219497</v>
      </c>
      <c r="AB337">
        <v>0.45925127886397132</v>
      </c>
      <c r="AC337">
        <v>0.60776261259143038</v>
      </c>
      <c r="AD337">
        <v>0.48192476492923225</v>
      </c>
      <c r="AE337">
        <v>0.5408758286989106</v>
      </c>
      <c r="AF337">
        <v>0.60776442647031559</v>
      </c>
      <c r="AG337">
        <v>0.49043004302203297</v>
      </c>
      <c r="AH337" s="3">
        <v>0.51381003491308741</v>
      </c>
      <c r="AI337" s="3">
        <v>9.6141670218401476E-2</v>
      </c>
      <c r="AJ337" s="3">
        <v>8</v>
      </c>
      <c r="AK337">
        <v>0.57118199618792198</v>
      </c>
      <c r="AL337">
        <v>0.97647328042278891</v>
      </c>
      <c r="AM337">
        <v>0.76164109301499905</v>
      </c>
      <c r="AN337">
        <v>0.6567734991448394</v>
      </c>
      <c r="AO337">
        <v>0.57798585588638551</v>
      </c>
      <c r="AP337">
        <v>0.83079341163515952</v>
      </c>
      <c r="AQ337">
        <v>0.66584470744982904</v>
      </c>
      <c r="AR337">
        <v>0.6080273179834137</v>
      </c>
      <c r="AS337">
        <v>0.59725831904185733</v>
      </c>
      <c r="AT337">
        <v>0.95323205026645375</v>
      </c>
      <c r="AU337">
        <v>0.81265462278295075</v>
      </c>
      <c r="AV337">
        <v>0.65564163872046155</v>
      </c>
      <c r="AW337">
        <v>0.89201363789024934</v>
      </c>
      <c r="AX337">
        <v>0.72252842261298134</v>
      </c>
      <c r="AY337">
        <v>0.70552330806403563</v>
      </c>
      <c r="AZ337">
        <v>0.89258138198132342</v>
      </c>
      <c r="BA337">
        <v>0.8631022223387137</v>
      </c>
      <c r="BB337">
        <v>0.77014092947114399</v>
      </c>
      <c r="BC337">
        <v>0.45101433392092438</v>
      </c>
      <c r="BD337" s="3">
        <v>0.73496905414823321</v>
      </c>
      <c r="BE337" s="3">
        <v>0.14422929959154651</v>
      </c>
      <c r="BF337" s="3">
        <v>19</v>
      </c>
      <c r="BG337" s="5">
        <f t="shared" si="18"/>
        <v>1.5448949323000999E-2</v>
      </c>
      <c r="BH337" s="6" t="str">
        <f t="shared" si="19"/>
        <v>p&lt;0.05</v>
      </c>
      <c r="BI337" s="5">
        <f t="shared" si="20"/>
        <v>8.4810276859565385E-3</v>
      </c>
      <c r="BJ337" s="6" t="str">
        <f t="shared" si="21"/>
        <v>p&lt;0.05</v>
      </c>
      <c r="BK337" s="5">
        <f t="shared" si="22"/>
        <v>0.79528347239092623</v>
      </c>
      <c r="BL337" s="6" t="str">
        <f t="shared" si="23"/>
        <v>n.s</v>
      </c>
    </row>
    <row r="338" spans="1:64">
      <c r="A338" s="1">
        <v>-16.600000000000001</v>
      </c>
      <c r="B338">
        <v>0.4619017640380283</v>
      </c>
      <c r="C338">
        <v>0.35080168231824976</v>
      </c>
      <c r="D338">
        <v>0.70167297223871983</v>
      </c>
      <c r="E338">
        <v>0.33096328895058913</v>
      </c>
      <c r="F338">
        <v>0.57810428706193318</v>
      </c>
      <c r="G338">
        <v>0.27711285260615176</v>
      </c>
      <c r="H338">
        <v>0.58433858879043721</v>
      </c>
      <c r="I338">
        <v>0.80540507792673122</v>
      </c>
      <c r="J338">
        <v>0.60871167937115012</v>
      </c>
      <c r="K338">
        <v>0.51348303789705418</v>
      </c>
      <c r="L338" s="3">
        <v>0.52124952311990447</v>
      </c>
      <c r="M338" s="3">
        <v>0.16885425323642961</v>
      </c>
      <c r="N338" s="3">
        <v>10</v>
      </c>
      <c r="O338">
        <v>0.98091400272843676</v>
      </c>
      <c r="P338">
        <v>0.99451628110553014</v>
      </c>
      <c r="Q338">
        <v>0.80122389669451388</v>
      </c>
      <c r="R338">
        <v>0.71223136679226573</v>
      </c>
      <c r="S338">
        <v>0.52120633109059289</v>
      </c>
      <c r="T338">
        <v>0.48719610045044054</v>
      </c>
      <c r="U338">
        <v>0.88681721741171438</v>
      </c>
      <c r="V338">
        <v>0.85053963806221855</v>
      </c>
      <c r="W338" s="3">
        <v>0.77933056895168118</v>
      </c>
      <c r="X338" s="3">
        <v>0.1929163955002873</v>
      </c>
      <c r="Y338" s="3">
        <v>8</v>
      </c>
      <c r="Z338">
        <v>0.63157158683883963</v>
      </c>
      <c r="AA338">
        <v>0.35722240544918249</v>
      </c>
      <c r="AB338">
        <v>0.4649196503802866</v>
      </c>
      <c r="AC338">
        <v>0.651408166327615</v>
      </c>
      <c r="AD338">
        <v>0.48249250902030644</v>
      </c>
      <c r="AE338">
        <v>0.59075749804248467</v>
      </c>
      <c r="AF338">
        <v>0.5363429453647437</v>
      </c>
      <c r="AG338">
        <v>0.46832248716896097</v>
      </c>
      <c r="AH338" s="3">
        <v>0.5228796560740524</v>
      </c>
      <c r="AI338" s="3">
        <v>9.894548904818079E-2</v>
      </c>
      <c r="AJ338" s="3">
        <v>8</v>
      </c>
      <c r="AK338">
        <v>0.54510748721287194</v>
      </c>
      <c r="AL338">
        <v>1.1544583321562019</v>
      </c>
      <c r="AM338">
        <v>0.8092554137520469</v>
      </c>
      <c r="AN338">
        <v>0.66527696335875486</v>
      </c>
      <c r="AO338">
        <v>0.52867011675500042</v>
      </c>
      <c r="AP338">
        <v>0.85063361888170552</v>
      </c>
      <c r="AQ338">
        <v>0.71289128409580271</v>
      </c>
      <c r="AR338">
        <v>0.53433848827131558</v>
      </c>
      <c r="AS338">
        <v>0.55020992851699824</v>
      </c>
      <c r="AT338">
        <v>0.92205509998727742</v>
      </c>
      <c r="AU338">
        <v>0.76277295343937679</v>
      </c>
      <c r="AV338">
        <v>0.63240040856412649</v>
      </c>
      <c r="AW338">
        <v>0.94019388883948607</v>
      </c>
      <c r="AX338">
        <v>0.83759727133362305</v>
      </c>
      <c r="AY338">
        <v>0.75087028019455748</v>
      </c>
      <c r="AZ338">
        <v>0.68852000739397523</v>
      </c>
      <c r="BA338">
        <v>0.82569278420991843</v>
      </c>
      <c r="BB338">
        <v>0.65223880193178718</v>
      </c>
      <c r="BC338">
        <v>0.50713030499300249</v>
      </c>
      <c r="BD338" s="3">
        <v>0.73001649652041201</v>
      </c>
      <c r="BE338" s="3">
        <v>0.1701440443711825</v>
      </c>
      <c r="BF338" s="3">
        <v>19</v>
      </c>
      <c r="BG338" s="5">
        <f t="shared" si="18"/>
        <v>9.8901245375503759E-3</v>
      </c>
      <c r="BH338" s="6" t="str">
        <f t="shared" si="19"/>
        <v>p&lt;0.05</v>
      </c>
      <c r="BI338" s="5">
        <f t="shared" si="20"/>
        <v>6.9963632656869718E-3</v>
      </c>
      <c r="BJ338" s="6" t="str">
        <f t="shared" si="21"/>
        <v>p&lt;0.05</v>
      </c>
      <c r="BK338" s="5">
        <f t="shared" si="22"/>
        <v>0.54222975174689747</v>
      </c>
      <c r="BL338" s="6" t="str">
        <f t="shared" si="23"/>
        <v>n.s</v>
      </c>
    </row>
    <row r="339" spans="1:64">
      <c r="A339" s="1">
        <v>-16.3</v>
      </c>
      <c r="B339">
        <v>0.39217988744790833</v>
      </c>
      <c r="C339">
        <v>0.28278122412246698</v>
      </c>
      <c r="D339">
        <v>0.64159004804466369</v>
      </c>
      <c r="E339">
        <v>0.36837272707938434</v>
      </c>
      <c r="F339">
        <v>0.64159004804466369</v>
      </c>
      <c r="G339">
        <v>0.24026934468954542</v>
      </c>
      <c r="H339">
        <v>0.47720546019263677</v>
      </c>
      <c r="I339">
        <v>0.68410192747758525</v>
      </c>
      <c r="J339">
        <v>0.5695990089691324</v>
      </c>
      <c r="K339">
        <v>0.58603819330588913</v>
      </c>
      <c r="L339" s="3">
        <v>0.48837278693738762</v>
      </c>
      <c r="M339" s="3">
        <v>0.1595125183615384</v>
      </c>
      <c r="N339" s="3">
        <v>10</v>
      </c>
      <c r="O339">
        <v>0.98431321191348442</v>
      </c>
      <c r="P339">
        <v>0.98091218884946929</v>
      </c>
      <c r="Q339">
        <v>0.79612326903797481</v>
      </c>
      <c r="R339">
        <v>0.74850894614176156</v>
      </c>
      <c r="S339">
        <v>0.63967620809327397</v>
      </c>
      <c r="T339">
        <v>0.50080019270650145</v>
      </c>
      <c r="U339">
        <v>0.90325458861497099</v>
      </c>
      <c r="V339">
        <v>0.72753506364085041</v>
      </c>
      <c r="W339" s="3">
        <v>0.78514042302104348</v>
      </c>
      <c r="X339" s="3">
        <v>0.1684964569591991</v>
      </c>
      <c r="Y339" s="3">
        <v>8</v>
      </c>
      <c r="Z339">
        <v>0.60096238065073737</v>
      </c>
      <c r="AA339">
        <v>0.43090942128239518</v>
      </c>
      <c r="AB339">
        <v>0.49836394926598909</v>
      </c>
      <c r="AC339">
        <v>0.52443664436215387</v>
      </c>
      <c r="AD339">
        <v>0.57432012758461315</v>
      </c>
      <c r="AE339">
        <v>0.5556135946413302</v>
      </c>
      <c r="AF339">
        <v>0.48986229893095884</v>
      </c>
      <c r="AG339">
        <v>0.38159730990878055</v>
      </c>
      <c r="AH339" s="3">
        <v>0.50700821582836975</v>
      </c>
      <c r="AI339" s="3">
        <v>7.3593613065298782E-2</v>
      </c>
      <c r="AJ339" s="3">
        <v>8</v>
      </c>
      <c r="AK339">
        <v>0.56154485767074347</v>
      </c>
      <c r="AL339">
        <v>1.1000419655995757</v>
      </c>
      <c r="AM339">
        <v>0.87897729034216687</v>
      </c>
      <c r="AN339">
        <v>0.66074226614570264</v>
      </c>
      <c r="AO339">
        <v>0.59725650516297213</v>
      </c>
      <c r="AP339">
        <v>0.79338397350636436</v>
      </c>
      <c r="AQ339">
        <v>0.78261316068592268</v>
      </c>
      <c r="AR339">
        <v>0.45158026413311325</v>
      </c>
      <c r="AS339">
        <v>0.55814564863983962</v>
      </c>
      <c r="AT339">
        <v>0.9294230760190445</v>
      </c>
      <c r="AU339">
        <v>0.65167287171959831</v>
      </c>
      <c r="AV339">
        <v>0.48785784183753073</v>
      </c>
      <c r="AW339">
        <v>0.68228207790770057</v>
      </c>
      <c r="AX339">
        <v>0.93452551732317091</v>
      </c>
      <c r="AY339">
        <v>0.64657224429435722</v>
      </c>
      <c r="AZ339">
        <v>0.64260529117237919</v>
      </c>
      <c r="BA339">
        <v>0.80358522835684643</v>
      </c>
      <c r="BB339">
        <v>0.56891464758139587</v>
      </c>
      <c r="BC339">
        <v>0.57628443749204827</v>
      </c>
      <c r="BD339" s="3">
        <v>0.7004215350310774</v>
      </c>
      <c r="BE339" s="3">
        <v>0.17084255228336789</v>
      </c>
      <c r="BF339" s="3">
        <v>19</v>
      </c>
      <c r="BG339" s="5">
        <f t="shared" si="18"/>
        <v>1.7863009476920544E-3</v>
      </c>
      <c r="BH339" s="6" t="str">
        <f t="shared" si="19"/>
        <v>p&lt;0.05</v>
      </c>
      <c r="BI339" s="5">
        <f t="shared" si="20"/>
        <v>1.7823061218264467E-3</v>
      </c>
      <c r="BJ339" s="6" t="str">
        <f t="shared" si="21"/>
        <v>p&lt;0.05</v>
      </c>
      <c r="BK339" s="5">
        <f t="shared" si="22"/>
        <v>0.25545379115984435</v>
      </c>
      <c r="BL339" s="6" t="str">
        <f t="shared" si="23"/>
        <v>n.s</v>
      </c>
    </row>
    <row r="340" spans="1:64">
      <c r="A340" s="1">
        <v>-15.9</v>
      </c>
      <c r="B340">
        <v>0.39728051487314947</v>
      </c>
      <c r="C340">
        <v>0.22666343917150358</v>
      </c>
      <c r="D340">
        <v>0.68977029899390052</v>
      </c>
      <c r="E340">
        <v>0.33946493928561933</v>
      </c>
      <c r="F340">
        <v>0.69600641460128987</v>
      </c>
      <c r="G340">
        <v>0.27994613142486674</v>
      </c>
      <c r="H340">
        <v>0.46586871716000633</v>
      </c>
      <c r="I340">
        <v>0.58433858879043721</v>
      </c>
      <c r="J340">
        <v>0.57073449715128066</v>
      </c>
      <c r="K340">
        <v>0.68183457887105914</v>
      </c>
      <c r="L340" s="3">
        <v>0.4931908120323113</v>
      </c>
      <c r="M340" s="3">
        <v>0.1763116352840893</v>
      </c>
      <c r="N340" s="3">
        <v>10</v>
      </c>
      <c r="O340">
        <v>0.93953398184343428</v>
      </c>
      <c r="P340">
        <v>1.004719350297576</v>
      </c>
      <c r="Q340">
        <v>0.78648613008378121</v>
      </c>
      <c r="R340">
        <v>0.75020855073428538</v>
      </c>
      <c r="S340">
        <v>0.65328030034933493</v>
      </c>
      <c r="T340">
        <v>0.56031900326625184</v>
      </c>
      <c r="U340">
        <v>0.75417550403615274</v>
      </c>
      <c r="V340">
        <v>0.7536113876772681</v>
      </c>
      <c r="W340" s="3">
        <v>0.7752917408788762</v>
      </c>
      <c r="X340" s="3">
        <v>0.14261988052910679</v>
      </c>
      <c r="Y340" s="3">
        <v>8</v>
      </c>
      <c r="Z340">
        <v>0.54201131688105897</v>
      </c>
      <c r="AA340">
        <v>0.36912507869400185</v>
      </c>
      <c r="AB340">
        <v>0.48475985762683249</v>
      </c>
      <c r="AC340">
        <v>0.45811760456070827</v>
      </c>
      <c r="AD340">
        <v>0.56468480294631984</v>
      </c>
      <c r="AE340">
        <v>0.45188148895331898</v>
      </c>
      <c r="AF340">
        <v>0.64517567847799617</v>
      </c>
      <c r="AG340">
        <v>0.29827134167950409</v>
      </c>
      <c r="AH340" s="3">
        <v>0.47675339622746749</v>
      </c>
      <c r="AI340" s="3">
        <v>0.1100819825087845</v>
      </c>
      <c r="AJ340" s="3">
        <v>8</v>
      </c>
      <c r="AK340">
        <v>0.64316940750568286</v>
      </c>
      <c r="AL340">
        <v>1.0246535313720257</v>
      </c>
      <c r="AM340">
        <v>0.85686973448909487</v>
      </c>
      <c r="AN340">
        <v>0.70552330806403563</v>
      </c>
      <c r="AO340">
        <v>0.65280835990174657</v>
      </c>
      <c r="AP340">
        <v>0.91411937986443603</v>
      </c>
      <c r="AQ340">
        <v>0.73670025834321207</v>
      </c>
      <c r="AR340">
        <v>0.50089600326449835</v>
      </c>
      <c r="AS340">
        <v>0.59102220343446799</v>
      </c>
      <c r="AT340">
        <v>0.92148916977508855</v>
      </c>
      <c r="AU340">
        <v>0.58762118052467882</v>
      </c>
      <c r="AV340">
        <v>0.48389088871555269</v>
      </c>
      <c r="AW340">
        <v>0.8387291317580009</v>
      </c>
      <c r="AX340">
        <v>1.0399572275266342</v>
      </c>
      <c r="AY340">
        <v>0.75880781419628407</v>
      </c>
      <c r="AZ340">
        <v>0.74463597846605334</v>
      </c>
      <c r="BA340">
        <v>0.79734911274945708</v>
      </c>
      <c r="BB340">
        <v>0.57231567049118504</v>
      </c>
      <c r="BC340">
        <v>0.55474462573005046</v>
      </c>
      <c r="BD340" s="3">
        <v>0.73291068348274668</v>
      </c>
      <c r="BE340" s="3">
        <v>0.16818723245787029</v>
      </c>
      <c r="BF340" s="3">
        <v>19</v>
      </c>
      <c r="BG340" s="5">
        <f t="shared" si="18"/>
        <v>1.7397175848602969E-3</v>
      </c>
      <c r="BH340" s="6" t="str">
        <f t="shared" si="19"/>
        <v>p&lt;0.05</v>
      </c>
      <c r="BI340" s="5">
        <f t="shared" si="20"/>
        <v>4.1201005731004867E-4</v>
      </c>
      <c r="BJ340" s="6" t="str">
        <f t="shared" si="21"/>
        <v>p&lt;0.05</v>
      </c>
      <c r="BK340" s="5">
        <f t="shared" si="22"/>
        <v>0.51425553364267906</v>
      </c>
      <c r="BL340" s="6" t="str">
        <f t="shared" si="23"/>
        <v>n.s</v>
      </c>
    </row>
    <row r="341" spans="1:64">
      <c r="A341" s="1">
        <v>-15.5</v>
      </c>
      <c r="B341">
        <v>0.50781466638073902</v>
      </c>
      <c r="C341">
        <v>0.21986139335192534</v>
      </c>
      <c r="D341">
        <v>0.53332324514360019</v>
      </c>
      <c r="E341">
        <v>0.48060829698131119</v>
      </c>
      <c r="F341">
        <v>0.6262845380111699</v>
      </c>
      <c r="G341">
        <v>0.34910207780279784</v>
      </c>
      <c r="H341">
        <v>0.510647945199454</v>
      </c>
      <c r="I341">
        <v>0.54239263956970452</v>
      </c>
      <c r="J341">
        <v>0.60077595924830873</v>
      </c>
      <c r="K341">
        <v>0.56563205584715437</v>
      </c>
      <c r="L341" s="3">
        <v>0.49364428175361652</v>
      </c>
      <c r="M341" s="3">
        <v>0.12234426655134729</v>
      </c>
      <c r="N341" s="3">
        <v>10</v>
      </c>
      <c r="O341">
        <v>0.90779109991262541</v>
      </c>
      <c r="P341">
        <v>0.99395035086767802</v>
      </c>
      <c r="Q341">
        <v>0.77061468911837683</v>
      </c>
      <c r="R341">
        <v>0.67255276437875455</v>
      </c>
      <c r="S341">
        <v>0.72696731952403082</v>
      </c>
      <c r="T341">
        <v>0.50986958754387546</v>
      </c>
      <c r="U341">
        <v>0.79158857161928786</v>
      </c>
      <c r="V341">
        <v>0.84884003346969472</v>
      </c>
      <c r="W341" s="3">
        <v>0.7777717667846944</v>
      </c>
      <c r="X341" s="3">
        <v>0.14849469810690091</v>
      </c>
      <c r="Y341" s="3">
        <v>8</v>
      </c>
      <c r="Z341">
        <v>0.49893169335706322</v>
      </c>
      <c r="AA341">
        <v>0.34701752284092979</v>
      </c>
      <c r="AB341">
        <v>0.52557213254430213</v>
      </c>
      <c r="AC341">
        <v>0.44054474592068849</v>
      </c>
      <c r="AD341">
        <v>0.55051296721608922</v>
      </c>
      <c r="AE341">
        <v>0.44904821013460394</v>
      </c>
      <c r="AF341">
        <v>0.82996458990987265</v>
      </c>
      <c r="AG341">
        <v>0.22628211648285804</v>
      </c>
      <c r="AH341" s="3">
        <v>0.48348424730080092</v>
      </c>
      <c r="AI341" s="3">
        <v>0.17499274891038619</v>
      </c>
      <c r="AJ341" s="3">
        <v>8</v>
      </c>
      <c r="AK341">
        <v>0.66300961475222875</v>
      </c>
      <c r="AL341">
        <v>0.961733700601484</v>
      </c>
      <c r="AM341">
        <v>0.73273149134234872</v>
      </c>
      <c r="AN341">
        <v>0.693618820940331</v>
      </c>
      <c r="AO341">
        <v>0.6494055231130722</v>
      </c>
      <c r="AP341">
        <v>0.71912739970319217</v>
      </c>
      <c r="AQ341">
        <v>0.72763086391710763</v>
      </c>
      <c r="AR341">
        <v>0.46631803007553285</v>
      </c>
      <c r="AS341">
        <v>0.68058247339224864</v>
      </c>
      <c r="AT341">
        <v>0.86990608203717723</v>
      </c>
      <c r="AU341">
        <v>0.51109725811498052</v>
      </c>
      <c r="AV341">
        <v>0.57174974027899617</v>
      </c>
      <c r="AW341">
        <v>0.84383157306212719</v>
      </c>
      <c r="AX341">
        <v>0.99971088282135334</v>
      </c>
      <c r="AY341">
        <v>0.55474643960893577</v>
      </c>
      <c r="AZ341">
        <v>0.79848460093160534</v>
      </c>
      <c r="BA341">
        <v>0.87670631397787024</v>
      </c>
      <c r="BB341">
        <v>0.54510748721287194</v>
      </c>
      <c r="BC341">
        <v>0.47085272728858502</v>
      </c>
      <c r="BD341" s="3">
        <v>0.70191321174589749</v>
      </c>
      <c r="BE341" s="3">
        <v>0.15979612919578029</v>
      </c>
      <c r="BF341" s="3">
        <v>19</v>
      </c>
      <c r="BG341" s="5">
        <f t="shared" si="18"/>
        <v>7.0674625729369336E-4</v>
      </c>
      <c r="BH341" s="6" t="str">
        <f t="shared" si="19"/>
        <v>p&lt;0.05</v>
      </c>
      <c r="BI341" s="5">
        <f t="shared" si="20"/>
        <v>2.8571188016976779E-3</v>
      </c>
      <c r="BJ341" s="6" t="str">
        <f t="shared" si="21"/>
        <v>p&lt;0.05</v>
      </c>
      <c r="BK341" s="5">
        <f t="shared" si="22"/>
        <v>0.25562423479123425</v>
      </c>
      <c r="BL341" s="6" t="str">
        <f t="shared" si="23"/>
        <v>n.s</v>
      </c>
    </row>
    <row r="342" spans="1:64">
      <c r="A342" s="1">
        <v>-15.1</v>
      </c>
      <c r="B342">
        <v>0.44659625400453451</v>
      </c>
      <c r="C342">
        <v>0.27427775990855152</v>
      </c>
      <c r="D342">
        <v>0.43866053388169318</v>
      </c>
      <c r="E342">
        <v>0.49080955183179331</v>
      </c>
      <c r="F342">
        <v>0.62061616649485474</v>
      </c>
      <c r="G342">
        <v>0.46473685673562853</v>
      </c>
      <c r="H342">
        <v>0.4653009730689322</v>
      </c>
      <c r="I342">
        <v>0.44149562657929348</v>
      </c>
      <c r="J342">
        <v>0.56279696314955407</v>
      </c>
      <c r="K342">
        <v>0.46757013555434351</v>
      </c>
      <c r="L342" s="3">
        <v>0.46728608212091788</v>
      </c>
      <c r="M342" s="3">
        <v>8.966677058875544E-2</v>
      </c>
      <c r="N342" s="3">
        <v>10</v>
      </c>
      <c r="O342">
        <v>0.85960903289959256</v>
      </c>
      <c r="P342">
        <v>0.90155498402244705</v>
      </c>
      <c r="Q342">
        <v>0.75417550403615274</v>
      </c>
      <c r="R342">
        <v>0.60226495438910643</v>
      </c>
      <c r="S342">
        <v>0.85110556830007067</v>
      </c>
      <c r="T342">
        <v>0.48946344915978401</v>
      </c>
      <c r="U342">
        <v>0.82786615096878369</v>
      </c>
      <c r="V342">
        <v>0.80689226846787265</v>
      </c>
      <c r="W342" s="3">
        <v>0.76161645449347448</v>
      </c>
      <c r="X342" s="3">
        <v>0.1430025345590179</v>
      </c>
      <c r="Y342" s="3">
        <v>8</v>
      </c>
      <c r="Z342">
        <v>0.56638440746177177</v>
      </c>
      <c r="AA342">
        <v>0.37139242730052791</v>
      </c>
      <c r="AB342">
        <v>0.51877008672472391</v>
      </c>
      <c r="AC342">
        <v>0.46321823198594941</v>
      </c>
      <c r="AD342">
        <v>0.52443845824103907</v>
      </c>
      <c r="AE342">
        <v>0.47342311459420205</v>
      </c>
      <c r="AF342">
        <v>0.62873830802012465</v>
      </c>
      <c r="AG342">
        <v>0.29713766737624103</v>
      </c>
      <c r="AH342" s="3">
        <v>0.48043783771307252</v>
      </c>
      <c r="AI342" s="3">
        <v>0.1059789961706577</v>
      </c>
      <c r="AJ342" s="3">
        <v>8</v>
      </c>
      <c r="AK342">
        <v>0.57288160070337391</v>
      </c>
      <c r="AL342">
        <v>0.98497493075781906</v>
      </c>
      <c r="AM342">
        <v>0.79055069468764938</v>
      </c>
      <c r="AN342">
        <v>0.61199427110539173</v>
      </c>
      <c r="AO342">
        <v>0.72082881809752941</v>
      </c>
      <c r="AP342">
        <v>0.8557342463069465</v>
      </c>
      <c r="AQ342">
        <v>0.69135328621269021</v>
      </c>
      <c r="AR342">
        <v>0.5711838100668073</v>
      </c>
      <c r="AS342">
        <v>0.53263706987697845</v>
      </c>
      <c r="AT342">
        <v>0.87670812785675556</v>
      </c>
      <c r="AU342">
        <v>0.49295846926277181</v>
      </c>
      <c r="AV342">
        <v>0.59385548225318296</v>
      </c>
      <c r="AW342">
        <v>0.92772347150359258</v>
      </c>
      <c r="AX342">
        <v>1.0184174157646362</v>
      </c>
      <c r="AY342">
        <v>0.5808191347051006</v>
      </c>
      <c r="AZ342">
        <v>0.65110694150740944</v>
      </c>
      <c r="BA342">
        <v>0.90051528822527949</v>
      </c>
      <c r="BB342">
        <v>0.52130032684434791</v>
      </c>
      <c r="BC342">
        <v>0.494659887657109</v>
      </c>
      <c r="BD342" s="3">
        <v>0.70474754070501966</v>
      </c>
      <c r="BE342" s="3">
        <v>0.17508047129484139</v>
      </c>
      <c r="BF342" s="3">
        <v>19</v>
      </c>
      <c r="BG342" s="5">
        <f t="shared" si="18"/>
        <v>3.3395530514503336E-4</v>
      </c>
      <c r="BH342" s="6" t="str">
        <f t="shared" si="19"/>
        <v>p&lt;0.05</v>
      </c>
      <c r="BI342" s="5">
        <f t="shared" si="20"/>
        <v>6.4417800220282703E-4</v>
      </c>
      <c r="BJ342" s="6" t="str">
        <f t="shared" si="21"/>
        <v>p&lt;0.05</v>
      </c>
      <c r="BK342" s="5">
        <f t="shared" si="22"/>
        <v>0.3914138341114054</v>
      </c>
      <c r="BL342" s="6" t="str">
        <f t="shared" si="23"/>
        <v>n.s</v>
      </c>
    </row>
    <row r="343" spans="1:64">
      <c r="A343" s="1">
        <v>-14.7</v>
      </c>
      <c r="B343">
        <v>0.42619011654579969</v>
      </c>
      <c r="C343">
        <v>0.2686093883922363</v>
      </c>
      <c r="D343">
        <v>0.50498138756202404</v>
      </c>
      <c r="E343">
        <v>0.64328965256011561</v>
      </c>
      <c r="F343">
        <v>0.62911781682988488</v>
      </c>
      <c r="G343">
        <v>0.42845927903121106</v>
      </c>
      <c r="H343">
        <v>0.510647945199454</v>
      </c>
      <c r="I343">
        <v>0.49534606292373079</v>
      </c>
      <c r="J343">
        <v>0.60531065646136095</v>
      </c>
      <c r="K343">
        <v>0.36497351804848049</v>
      </c>
      <c r="L343" s="3">
        <v>0.48769258235542978</v>
      </c>
      <c r="M343" s="3">
        <v>0.11985108164220459</v>
      </c>
      <c r="N343" s="3">
        <v>10</v>
      </c>
      <c r="O343">
        <v>0.73717220259504401</v>
      </c>
      <c r="P343">
        <v>0.87378086927247312</v>
      </c>
      <c r="Q343">
        <v>0.76891508452585289</v>
      </c>
      <c r="R343">
        <v>0.63627518502925873</v>
      </c>
      <c r="S343">
        <v>0.87548047386499694</v>
      </c>
      <c r="T343">
        <v>0.46849138053784051</v>
      </c>
      <c r="U343">
        <v>0.82219596531645744</v>
      </c>
      <c r="V343">
        <v>0.7949895946833031</v>
      </c>
      <c r="W343" s="3">
        <v>0.74716256059659225</v>
      </c>
      <c r="X343" s="3">
        <v>0.13676973574019211</v>
      </c>
      <c r="Y343" s="3">
        <v>8</v>
      </c>
      <c r="Z343">
        <v>0.60549707786378959</v>
      </c>
      <c r="AA343">
        <v>0.30620524792346016</v>
      </c>
      <c r="AB343">
        <v>0.51026662251080845</v>
      </c>
      <c r="AC343">
        <v>0.48249250902030644</v>
      </c>
      <c r="AD343">
        <v>0.51480313360274588</v>
      </c>
      <c r="AE343">
        <v>0.51820234263364973</v>
      </c>
      <c r="AF343">
        <v>0.51707048220927199</v>
      </c>
      <c r="AG343">
        <v>0.44564900110370009</v>
      </c>
      <c r="AH343" s="3">
        <v>0.48752330210846651</v>
      </c>
      <c r="AI343" s="3">
        <v>8.5897365427645214E-2</v>
      </c>
      <c r="AJ343" s="3">
        <v>8</v>
      </c>
      <c r="AK343">
        <v>0.53773951118110475</v>
      </c>
      <c r="AL343">
        <v>1.0314555771916039</v>
      </c>
      <c r="AM343">
        <v>0.86480545461193625</v>
      </c>
      <c r="AN343">
        <v>0.60405855098255035</v>
      </c>
      <c r="AO343">
        <v>0.73896760694973807</v>
      </c>
      <c r="AP343">
        <v>0.80982134396423588</v>
      </c>
      <c r="AQ343">
        <v>0.76107334892392486</v>
      </c>
      <c r="AR343">
        <v>0.64543856999109417</v>
      </c>
      <c r="AS343">
        <v>0.71175760979253977</v>
      </c>
      <c r="AT343">
        <v>0.86310403621759901</v>
      </c>
      <c r="AU343">
        <v>0.68681677512075268</v>
      </c>
      <c r="AV343">
        <v>0.62219915371364443</v>
      </c>
      <c r="AW343">
        <v>0.83192708593842257</v>
      </c>
      <c r="AX343">
        <v>1.009348021338532</v>
      </c>
      <c r="AY343">
        <v>0.46008372834702876</v>
      </c>
      <c r="AZ343">
        <v>0.60575996937688759</v>
      </c>
      <c r="BA343">
        <v>0.88067508097873359</v>
      </c>
      <c r="BB343">
        <v>0.6051922252858134</v>
      </c>
      <c r="BC343">
        <v>0.6494055231130722</v>
      </c>
      <c r="BD343" s="3">
        <v>0.73261206173785343</v>
      </c>
      <c r="BE343" s="3">
        <v>0.15444115716068499</v>
      </c>
      <c r="BF343" s="3">
        <v>19</v>
      </c>
      <c r="BG343" s="5">
        <f t="shared" si="18"/>
        <v>8.3826565490058064E-4</v>
      </c>
      <c r="BH343" s="6" t="str">
        <f t="shared" si="19"/>
        <v>p&lt;0.05</v>
      </c>
      <c r="BI343" s="5">
        <f t="shared" si="20"/>
        <v>7.0176652191772696E-4</v>
      </c>
      <c r="BJ343" s="6" t="str">
        <f t="shared" si="21"/>
        <v>p&lt;0.05</v>
      </c>
      <c r="BK343" s="5">
        <f t="shared" si="22"/>
        <v>0.81153577489677098</v>
      </c>
      <c r="BL343" s="6" t="str">
        <f t="shared" si="23"/>
        <v>n.s</v>
      </c>
    </row>
    <row r="344" spans="1:64">
      <c r="A344" s="1">
        <v>-14.4</v>
      </c>
      <c r="B344">
        <v>0.51688406080684335</v>
      </c>
      <c r="C344">
        <v>0.26010773805720611</v>
      </c>
      <c r="D344">
        <v>0.55996549820972441</v>
      </c>
      <c r="E344">
        <v>0.60984716755329837</v>
      </c>
      <c r="F344">
        <v>0.69827376320781598</v>
      </c>
      <c r="G344">
        <v>0.30602245427880209</v>
      </c>
      <c r="H344">
        <v>0.63308476995186291</v>
      </c>
      <c r="I344">
        <v>0.51915140941336946</v>
      </c>
      <c r="J344">
        <v>0.63648760674053739</v>
      </c>
      <c r="K344">
        <v>0.35533637953130198</v>
      </c>
      <c r="L344" s="3">
        <v>0.50951608477507626</v>
      </c>
      <c r="M344" s="3">
        <v>0.1517177961901108</v>
      </c>
      <c r="N344" s="3">
        <v>10</v>
      </c>
      <c r="O344">
        <v>0.73887362106653542</v>
      </c>
      <c r="P344">
        <v>1.0001846528788889</v>
      </c>
      <c r="Q344">
        <v>0.84373759193418807</v>
      </c>
      <c r="R344">
        <v>0.68672278687266763</v>
      </c>
      <c r="S344">
        <v>0.77571713065388337</v>
      </c>
      <c r="T344">
        <v>0.58525983906903023</v>
      </c>
      <c r="U344">
        <v>0.82843208120663581</v>
      </c>
      <c r="V344">
        <v>0.76721547993332906</v>
      </c>
      <c r="W344" s="3">
        <v>0.7782678626598023</v>
      </c>
      <c r="X344" s="3">
        <v>0.1215159909642166</v>
      </c>
      <c r="Y344" s="3">
        <v>8</v>
      </c>
      <c r="Z344">
        <v>0.66501588572454207</v>
      </c>
      <c r="AA344">
        <v>0.26992767021904268</v>
      </c>
      <c r="AB344">
        <v>0.43884514140523651</v>
      </c>
      <c r="AC344">
        <v>0.5114002968140714</v>
      </c>
      <c r="AD344">
        <v>0.48759495032443279</v>
      </c>
      <c r="AE344">
        <v>0.62590140144363904</v>
      </c>
      <c r="AF344">
        <v>0.43034349107020631</v>
      </c>
      <c r="AG344">
        <v>0.41844081782538695</v>
      </c>
      <c r="AH344" s="3">
        <v>0.48093370685331971</v>
      </c>
      <c r="AI344" s="3">
        <v>0.124575962064947</v>
      </c>
      <c r="AJ344" s="3">
        <v>8</v>
      </c>
      <c r="AK344">
        <v>0.59328773816210878</v>
      </c>
      <c r="AL344">
        <v>1.0354243441924673</v>
      </c>
      <c r="AM344">
        <v>0.89711607919437564</v>
      </c>
      <c r="AN344">
        <v>0.62163140962257024</v>
      </c>
      <c r="AO344">
        <v>0.56891646146028119</v>
      </c>
      <c r="AP344">
        <v>0.88124282506980778</v>
      </c>
      <c r="AQ344">
        <v>0.71005800527708784</v>
      </c>
      <c r="AR344">
        <v>0.58025320449291162</v>
      </c>
      <c r="AS344">
        <v>0.6397701984747789</v>
      </c>
      <c r="AT344">
        <v>0.99574392969937531</v>
      </c>
      <c r="AU344">
        <v>0.76447437183371403</v>
      </c>
      <c r="AV344">
        <v>0.62389875822909635</v>
      </c>
      <c r="AW344">
        <v>0.80075194953813145</v>
      </c>
      <c r="AX344">
        <v>0.91865407707748825</v>
      </c>
      <c r="AY344">
        <v>0.5536109514267874</v>
      </c>
      <c r="AZ344">
        <v>0.64997508108303159</v>
      </c>
      <c r="BA344">
        <v>0.89201182401136403</v>
      </c>
      <c r="BB344">
        <v>0.67378042757267032</v>
      </c>
      <c r="BC344">
        <v>0.72706311982603344</v>
      </c>
      <c r="BD344" s="3">
        <v>0.74356130296021483</v>
      </c>
      <c r="BE344" s="3">
        <v>0.15248555697294161</v>
      </c>
      <c r="BF344" s="3">
        <v>19</v>
      </c>
      <c r="BG344" s="5">
        <f t="shared" si="18"/>
        <v>7.1817616000899678E-4</v>
      </c>
      <c r="BH344" s="6" t="str">
        <f t="shared" si="19"/>
        <v>p&lt;0.05</v>
      </c>
      <c r="BI344" s="5">
        <f t="shared" si="20"/>
        <v>2.6628780582912292E-4</v>
      </c>
      <c r="BJ344" s="6" t="str">
        <f t="shared" si="21"/>
        <v>p&lt;0.05</v>
      </c>
      <c r="BK344" s="5">
        <f t="shared" si="22"/>
        <v>0.53958460861198287</v>
      </c>
      <c r="BL344" s="6" t="str">
        <f t="shared" si="23"/>
        <v>n.s</v>
      </c>
    </row>
    <row r="345" spans="1:64">
      <c r="A345" s="1">
        <v>-14</v>
      </c>
      <c r="B345">
        <v>0.4619017640380283</v>
      </c>
      <c r="C345">
        <v>0.2873159213355192</v>
      </c>
      <c r="D345">
        <v>0.63988862965032645</v>
      </c>
      <c r="E345">
        <v>0.65519413968382023</v>
      </c>
      <c r="F345">
        <v>0.63648760674053739</v>
      </c>
      <c r="G345">
        <v>0.33606391637583022</v>
      </c>
      <c r="H345">
        <v>0.70450806493632012</v>
      </c>
      <c r="I345">
        <v>0.54409224408515644</v>
      </c>
      <c r="J345">
        <v>0.70110522814764564</v>
      </c>
      <c r="K345">
        <v>0.45509971821845002</v>
      </c>
      <c r="L345" s="3">
        <v>0.54216572332116342</v>
      </c>
      <c r="M345" s="3">
        <v>0.15066205353523429</v>
      </c>
      <c r="N345" s="3">
        <v>10</v>
      </c>
      <c r="O345">
        <v>0.83693554580615759</v>
      </c>
      <c r="P345">
        <v>1.1214878088287656</v>
      </c>
      <c r="Q345">
        <v>0.90495600708646229</v>
      </c>
      <c r="R345">
        <v>0.59036228060453688</v>
      </c>
      <c r="S345">
        <v>0.74057141178009178</v>
      </c>
      <c r="T345">
        <v>0.55011593407420611</v>
      </c>
      <c r="U345">
        <v>0.7944218505664834</v>
      </c>
      <c r="V345">
        <v>0.66631664848857619</v>
      </c>
      <c r="W345" s="3">
        <v>0.77564590073121553</v>
      </c>
      <c r="X345" s="3">
        <v>0.18470577187497431</v>
      </c>
      <c r="Y345" s="3">
        <v>8</v>
      </c>
      <c r="Z345">
        <v>0.66558181593673094</v>
      </c>
      <c r="AA345">
        <v>0.35495505684265638</v>
      </c>
      <c r="AB345">
        <v>0.38216142624208421</v>
      </c>
      <c r="AC345">
        <v>0.48305843923249531</v>
      </c>
      <c r="AD345">
        <v>0.55788275712674162</v>
      </c>
      <c r="AE345">
        <v>0.6219326344427758</v>
      </c>
      <c r="AF345">
        <v>0.37932996130225444</v>
      </c>
      <c r="AG345">
        <v>0.32151075795695389</v>
      </c>
      <c r="AH345" s="3">
        <v>0.47080160613533661</v>
      </c>
      <c r="AI345" s="3">
        <v>0.13117360268847569</v>
      </c>
      <c r="AJ345" s="3">
        <v>8</v>
      </c>
      <c r="AK345">
        <v>0.54907625421373518</v>
      </c>
      <c r="AL345">
        <v>1.1708975164929585</v>
      </c>
      <c r="AM345">
        <v>0.83816501542469724</v>
      </c>
      <c r="AN345">
        <v>0.60745957389233951</v>
      </c>
      <c r="AO345">
        <v>0.568348717369207</v>
      </c>
      <c r="AP345">
        <v>0.96343511899582124</v>
      </c>
      <c r="AQ345">
        <v>0.60349262077036148</v>
      </c>
      <c r="AR345">
        <v>0.57968546040183744</v>
      </c>
      <c r="AS345">
        <v>0.56551543855049202</v>
      </c>
      <c r="AT345">
        <v>0.80245155405358337</v>
      </c>
      <c r="AU345">
        <v>0.66130819635789151</v>
      </c>
      <c r="AV345">
        <v>0.62446650232017042</v>
      </c>
      <c r="AW345">
        <v>0.58138687879617468</v>
      </c>
      <c r="AX345">
        <v>0.81832299429926603</v>
      </c>
      <c r="AY345">
        <v>0.62900119953322264</v>
      </c>
      <c r="AZ345">
        <v>0.7480370013758425</v>
      </c>
      <c r="BA345">
        <v>0.87840773237220748</v>
      </c>
      <c r="BB345">
        <v>0.78658011380790072</v>
      </c>
      <c r="BC345">
        <v>0.66811205605635504</v>
      </c>
      <c r="BD345" s="3">
        <v>0.71811315500442441</v>
      </c>
      <c r="BE345" s="3">
        <v>0.16465558994623489</v>
      </c>
      <c r="BF345" s="3">
        <v>19</v>
      </c>
      <c r="BG345" s="5">
        <f t="shared" si="18"/>
        <v>1.2309825749760341E-2</v>
      </c>
      <c r="BH345" s="6" t="str">
        <f t="shared" si="19"/>
        <v>p&lt;0.05</v>
      </c>
      <c r="BI345" s="5">
        <f t="shared" si="20"/>
        <v>2.2922996656107295E-3</v>
      </c>
      <c r="BJ345" s="6" t="str">
        <f t="shared" si="21"/>
        <v>p&lt;0.05</v>
      </c>
      <c r="BK345" s="5">
        <f t="shared" si="22"/>
        <v>0.46048599803221757</v>
      </c>
      <c r="BL345" s="6" t="str">
        <f t="shared" si="23"/>
        <v>n.s</v>
      </c>
    </row>
    <row r="346" spans="1:64">
      <c r="A346" s="1">
        <v>-13.6</v>
      </c>
      <c r="B346">
        <v>0.4653009730689322</v>
      </c>
      <c r="C346">
        <v>0.25840631966286887</v>
      </c>
      <c r="D346">
        <v>0.75269012976444216</v>
      </c>
      <c r="E346">
        <v>0.64725660568209364</v>
      </c>
      <c r="F346">
        <v>0.55486305690559801</v>
      </c>
      <c r="G346">
        <v>0.46133401994695411</v>
      </c>
      <c r="H346">
        <v>0.64045455986251543</v>
      </c>
      <c r="I346">
        <v>0.59964409882393099</v>
      </c>
      <c r="J346">
        <v>0.58717186760915219</v>
      </c>
      <c r="K346">
        <v>0.46813606576653238</v>
      </c>
      <c r="L346" s="3">
        <v>0.543525769709302</v>
      </c>
      <c r="M346" s="3">
        <v>0.13700733954740091</v>
      </c>
      <c r="N346" s="3">
        <v>10</v>
      </c>
      <c r="O346">
        <v>1.0330630230433371</v>
      </c>
      <c r="P346">
        <v>1.285302846139349</v>
      </c>
      <c r="Q346">
        <v>0.97297646836676699</v>
      </c>
      <c r="R346">
        <v>0.67935481050678503</v>
      </c>
      <c r="S346">
        <v>0.74794120202494185</v>
      </c>
      <c r="T346">
        <v>0.4667899620663491</v>
      </c>
      <c r="U346">
        <v>0.85847354466595327</v>
      </c>
      <c r="V346">
        <v>0.77911815371789861</v>
      </c>
      <c r="W346" s="3">
        <v>0.8528774626410105</v>
      </c>
      <c r="X346" s="3">
        <v>0.24771507831535711</v>
      </c>
      <c r="Y346" s="3">
        <v>8</v>
      </c>
      <c r="Z346">
        <v>0.5805562431920025</v>
      </c>
      <c r="AA346">
        <v>0.36912507869400185</v>
      </c>
      <c r="AB346">
        <v>0.54427685160869976</v>
      </c>
      <c r="AC346">
        <v>0.48872681074881053</v>
      </c>
      <c r="AD346">
        <v>0.51253578499621977</v>
      </c>
      <c r="AE346">
        <v>0.5703513605837498</v>
      </c>
      <c r="AF346">
        <v>0.46775655695677204</v>
      </c>
      <c r="AG346">
        <v>0.32491359474562825</v>
      </c>
      <c r="AH346" s="3">
        <v>0.48228028519073562</v>
      </c>
      <c r="AI346" s="3">
        <v>9.2577782085116384E-2</v>
      </c>
      <c r="AJ346" s="3">
        <v>8</v>
      </c>
      <c r="AK346">
        <v>0.60235713258821311</v>
      </c>
      <c r="AL346">
        <v>1.1793991668279886</v>
      </c>
      <c r="AM346">
        <v>0.88351198755521909</v>
      </c>
      <c r="AN346">
        <v>0.59612283085970907</v>
      </c>
      <c r="AO346">
        <v>0.6227650839258333</v>
      </c>
      <c r="AP346">
        <v>0.90334856704399447</v>
      </c>
      <c r="AQ346">
        <v>0.67944879908898559</v>
      </c>
      <c r="AR346">
        <v>0.53207113966478947</v>
      </c>
      <c r="AS346">
        <v>0.71855965561211799</v>
      </c>
      <c r="AT346">
        <v>0.59385548225318296</v>
      </c>
      <c r="AU346">
        <v>0.63863471029263064</v>
      </c>
      <c r="AV346">
        <v>0.52640276814847431</v>
      </c>
      <c r="AW346">
        <v>0.53263706987697845</v>
      </c>
      <c r="AX346">
        <v>0.80698625126663559</v>
      </c>
      <c r="AY346">
        <v>0.71516044658121414</v>
      </c>
      <c r="AZ346">
        <v>0.6125620151964658</v>
      </c>
      <c r="BA346">
        <v>0.91581898437988796</v>
      </c>
      <c r="BB346">
        <v>0.90164714864965723</v>
      </c>
      <c r="BC346">
        <v>0.76957499925895512</v>
      </c>
      <c r="BD346" s="3">
        <v>0.72267706521425967</v>
      </c>
      <c r="BE346" s="3">
        <v>0.1723879586214922</v>
      </c>
      <c r="BF346" s="3">
        <v>19</v>
      </c>
      <c r="BG346" s="5">
        <f t="shared" si="18"/>
        <v>9.6364471696564619E-3</v>
      </c>
      <c r="BH346" s="6" t="str">
        <f t="shared" si="19"/>
        <v>p&lt;0.05</v>
      </c>
      <c r="BI346" s="5">
        <f t="shared" si="20"/>
        <v>3.345814513791851E-3</v>
      </c>
      <c r="BJ346" s="6" t="str">
        <f t="shared" si="21"/>
        <v>p&lt;0.05</v>
      </c>
      <c r="BK346" s="5">
        <f t="shared" si="22"/>
        <v>0.2053105388193989</v>
      </c>
      <c r="BL346" s="6" t="str">
        <f t="shared" si="23"/>
        <v>n.s</v>
      </c>
    </row>
    <row r="347" spans="1:64">
      <c r="A347" s="1">
        <v>-13.2</v>
      </c>
      <c r="B347">
        <v>0.45339829982411278</v>
      </c>
      <c r="C347">
        <v>0.25953999396613192</v>
      </c>
      <c r="D347">
        <v>0.7147111336656875</v>
      </c>
      <c r="E347">
        <v>0.50951608477507626</v>
      </c>
      <c r="F347">
        <v>0.52708712953621084</v>
      </c>
      <c r="G347">
        <v>0.3757425169900368</v>
      </c>
      <c r="H347">
        <v>0.58660593739696332</v>
      </c>
      <c r="I347">
        <v>0.47890687858697395</v>
      </c>
      <c r="J347">
        <v>0.5622310329373652</v>
      </c>
      <c r="K347">
        <v>0.42902520924339993</v>
      </c>
      <c r="L347" s="3">
        <v>0.48967642169219588</v>
      </c>
      <c r="M347" s="3">
        <v>0.1238940686756219</v>
      </c>
      <c r="N347" s="3">
        <v>10</v>
      </c>
      <c r="O347">
        <v>1.0580038588461154</v>
      </c>
      <c r="P347">
        <v>1.2994746825122294</v>
      </c>
      <c r="Q347">
        <v>1.1095833211652286</v>
      </c>
      <c r="R347">
        <v>0.72980241235019394</v>
      </c>
      <c r="S347">
        <v>0.66291562542456095</v>
      </c>
      <c r="T347">
        <v>0.38743275723932696</v>
      </c>
      <c r="U347">
        <v>0.78421878137443768</v>
      </c>
      <c r="V347">
        <v>0.75474324815297233</v>
      </c>
      <c r="W347" s="3">
        <v>0.8482717974165741</v>
      </c>
      <c r="X347" s="3">
        <v>0.29018962891999178</v>
      </c>
      <c r="Y347" s="3">
        <v>8</v>
      </c>
      <c r="Z347">
        <v>0.54938110679171137</v>
      </c>
      <c r="AA347">
        <v>0.33908361659697378</v>
      </c>
      <c r="AB347">
        <v>0.56241564046090853</v>
      </c>
      <c r="AC347">
        <v>0.54824561860956311</v>
      </c>
      <c r="AD347">
        <v>0.43601186258652153</v>
      </c>
      <c r="AE347">
        <v>0.62760281983797628</v>
      </c>
      <c r="AF347">
        <v>0.50233271626685239</v>
      </c>
      <c r="AG347">
        <v>0.41560753900667191</v>
      </c>
      <c r="AH347" s="3">
        <v>0.49758511501964742</v>
      </c>
      <c r="AI347" s="3">
        <v>9.4122841532332163E-2</v>
      </c>
      <c r="AJ347" s="3">
        <v>8</v>
      </c>
      <c r="AK347">
        <v>0.65053919741633526</v>
      </c>
      <c r="AL347">
        <v>1.0388235532233712</v>
      </c>
      <c r="AM347">
        <v>1.0875733621425674</v>
      </c>
      <c r="AN347">
        <v>0.58535383191815271</v>
      </c>
      <c r="AO347">
        <v>0.56154667154962867</v>
      </c>
      <c r="AP347">
        <v>1.0977746169930496</v>
      </c>
      <c r="AQ347">
        <v>0.70835658688275061</v>
      </c>
      <c r="AR347">
        <v>0.53263888375586366</v>
      </c>
      <c r="AS347">
        <v>0.5978242492540462</v>
      </c>
      <c r="AT347">
        <v>0.49579356196037205</v>
      </c>
      <c r="AU347">
        <v>0.65280654602286137</v>
      </c>
      <c r="AV347">
        <v>0.55191134691133548</v>
      </c>
      <c r="AW347">
        <v>0.65677531302372461</v>
      </c>
      <c r="AX347">
        <v>0.69078554212161603</v>
      </c>
      <c r="AY347">
        <v>0.54567704518283133</v>
      </c>
      <c r="AZ347">
        <v>0.59499097043533122</v>
      </c>
      <c r="BA347">
        <v>0.88350835979744857</v>
      </c>
      <c r="BB347">
        <v>0.81322055299513973</v>
      </c>
      <c r="BC347">
        <v>0.7576723260141357</v>
      </c>
      <c r="BD347" s="3">
        <v>0.71071434303160863</v>
      </c>
      <c r="BE347" s="3">
        <v>0.189562465551429</v>
      </c>
      <c r="BF347" s="3">
        <v>19</v>
      </c>
      <c r="BG347" s="5">
        <f t="shared" si="18"/>
        <v>9.6988384286375625E-3</v>
      </c>
      <c r="BH347" s="6" t="str">
        <f t="shared" si="19"/>
        <v>p&lt;0.05</v>
      </c>
      <c r="BI347" s="5">
        <f t="shared" si="20"/>
        <v>1.0836063372904473E-2</v>
      </c>
      <c r="BJ347" s="6" t="str">
        <f t="shared" si="21"/>
        <v>p&lt;0.05</v>
      </c>
      <c r="BK347" s="5">
        <f t="shared" si="22"/>
        <v>0.24634383646434502</v>
      </c>
      <c r="BL347" s="6" t="str">
        <f t="shared" si="23"/>
        <v>n.s</v>
      </c>
    </row>
    <row r="348" spans="1:64">
      <c r="A348" s="1">
        <v>-12.9</v>
      </c>
      <c r="B348">
        <v>0.41541930372535818</v>
      </c>
      <c r="C348">
        <v>0.19832158158992746</v>
      </c>
      <c r="D348">
        <v>0.63591986264946321</v>
      </c>
      <c r="E348">
        <v>0.57130224124235485</v>
      </c>
      <c r="F348">
        <v>0.43752867345731544</v>
      </c>
      <c r="G348">
        <v>0.4199558148172956</v>
      </c>
      <c r="H348">
        <v>0.55826226593650186</v>
      </c>
      <c r="I348">
        <v>0.44092969636710455</v>
      </c>
      <c r="J348">
        <v>0.66766274314082852</v>
      </c>
      <c r="K348">
        <v>0.46757013555434351</v>
      </c>
      <c r="L348" s="3">
        <v>0.48128723184804928</v>
      </c>
      <c r="M348" s="3">
        <v>0.1352266928929288</v>
      </c>
      <c r="N348" s="3">
        <v>10</v>
      </c>
      <c r="O348">
        <v>1.0580038588461154</v>
      </c>
      <c r="P348">
        <v>1.2433587088954619</v>
      </c>
      <c r="Q348">
        <v>1.0103859081919671</v>
      </c>
      <c r="R348">
        <v>0.73887180718756795</v>
      </c>
      <c r="S348">
        <v>0.53367674899198203</v>
      </c>
      <c r="T348">
        <v>0.42371033658882279</v>
      </c>
      <c r="U348">
        <v>0.72583545904832658</v>
      </c>
      <c r="V348">
        <v>0.70202829760022001</v>
      </c>
      <c r="W348" s="3">
        <v>0.80448385418789969</v>
      </c>
      <c r="X348" s="3">
        <v>0.27738363058798932</v>
      </c>
      <c r="Y348" s="3">
        <v>8</v>
      </c>
      <c r="Z348">
        <v>0.54711375818518537</v>
      </c>
      <c r="AA348">
        <v>0.33398117529284743</v>
      </c>
      <c r="AB348">
        <v>0.43601004870763632</v>
      </c>
      <c r="AC348">
        <v>0.5533462460348042</v>
      </c>
      <c r="AD348">
        <v>0.46378597607702354</v>
      </c>
      <c r="AE348">
        <v>0.7154616714014197</v>
      </c>
      <c r="AF348">
        <v>0.44111430389064787</v>
      </c>
      <c r="AG348">
        <v>0.39179856475926272</v>
      </c>
      <c r="AH348" s="3">
        <v>0.48532646804360341</v>
      </c>
      <c r="AI348" s="3">
        <v>0.11826740587420879</v>
      </c>
      <c r="AJ348" s="3">
        <v>8</v>
      </c>
      <c r="AK348">
        <v>0.57004832188465893</v>
      </c>
      <c r="AL348">
        <v>0.9027826368318056</v>
      </c>
      <c r="AM348">
        <v>1.1538924019440129</v>
      </c>
      <c r="AN348">
        <v>0.58025139061402631</v>
      </c>
      <c r="AO348">
        <v>0.55134360282026129</v>
      </c>
      <c r="AP348">
        <v>0.90504998543833171</v>
      </c>
      <c r="AQ348">
        <v>0.73499883994887483</v>
      </c>
      <c r="AR348">
        <v>0.64090387277804195</v>
      </c>
      <c r="AS348">
        <v>0.5609807413374398</v>
      </c>
      <c r="AT348">
        <v>0.57061606597573311</v>
      </c>
      <c r="AU348">
        <v>0.73726618855540094</v>
      </c>
      <c r="AV348">
        <v>0.642037547081305</v>
      </c>
      <c r="AW348">
        <v>0.69305289072814213</v>
      </c>
      <c r="AX348">
        <v>0.68851819351508992</v>
      </c>
      <c r="AY348">
        <v>0.54851032400154631</v>
      </c>
      <c r="AZ348">
        <v>0.5932913659198793</v>
      </c>
      <c r="BA348">
        <v>0.82682464463429628</v>
      </c>
      <c r="BB348">
        <v>0.747467443405883</v>
      </c>
      <c r="BC348">
        <v>0.75143621040674635</v>
      </c>
      <c r="BD348" s="3">
        <v>0.70522487725376193</v>
      </c>
      <c r="BE348" s="3">
        <v>0.15688342018045021</v>
      </c>
      <c r="BF348" s="3">
        <v>19</v>
      </c>
      <c r="BG348" s="5">
        <f t="shared" si="18"/>
        <v>1.339405712610995E-2</v>
      </c>
      <c r="BH348" s="6" t="str">
        <f t="shared" si="19"/>
        <v>p&lt;0.05</v>
      </c>
      <c r="BI348" s="5">
        <f t="shared" si="20"/>
        <v>1.430779869708331E-2</v>
      </c>
      <c r="BJ348" s="6" t="str">
        <f t="shared" si="21"/>
        <v>p&lt;0.05</v>
      </c>
      <c r="BK348" s="5">
        <f t="shared" si="22"/>
        <v>0.36698393105798777</v>
      </c>
      <c r="BL348" s="6" t="str">
        <f t="shared" si="23"/>
        <v>n.s</v>
      </c>
    </row>
    <row r="349" spans="1:64">
      <c r="A349" s="1">
        <v>-12.5</v>
      </c>
      <c r="B349">
        <v>0.41598704781643231</v>
      </c>
      <c r="C349">
        <v>0.21192567322908404</v>
      </c>
      <c r="D349">
        <v>0.51121568929052819</v>
      </c>
      <c r="E349">
        <v>0.63308658383074823</v>
      </c>
      <c r="F349">
        <v>0.44716399809560869</v>
      </c>
      <c r="G349">
        <v>0.44659806788341982</v>
      </c>
      <c r="H349">
        <v>0.57583512457652175</v>
      </c>
      <c r="I349">
        <v>0.38537784162833005</v>
      </c>
      <c r="J349">
        <v>0.66709499904975433</v>
      </c>
      <c r="K349">
        <v>0.49421238862046774</v>
      </c>
      <c r="L349" s="3">
        <v>0.47884974140208941</v>
      </c>
      <c r="M349" s="3">
        <v>0.13161236850302729</v>
      </c>
      <c r="N349" s="3">
        <v>10</v>
      </c>
      <c r="O349">
        <v>1.0551687660199522</v>
      </c>
      <c r="P349">
        <v>1.0523336731937891</v>
      </c>
      <c r="Q349">
        <v>0.83410045297999447</v>
      </c>
      <c r="R349">
        <v>0.69012562381565046</v>
      </c>
      <c r="S349">
        <v>0.48436100762427747</v>
      </c>
      <c r="T349">
        <v>0.42767910376965768</v>
      </c>
      <c r="U349">
        <v>0.69409257711751771</v>
      </c>
      <c r="V349">
        <v>0.82446512790476845</v>
      </c>
      <c r="W349" s="3">
        <v>0.75779075718968325</v>
      </c>
      <c r="X349" s="3">
        <v>0.2323271636258494</v>
      </c>
      <c r="Y349" s="3">
        <v>8</v>
      </c>
      <c r="Z349">
        <v>0.5165027381181978</v>
      </c>
      <c r="AA349">
        <v>0.4122047022179976</v>
      </c>
      <c r="AB349">
        <v>0.46208637156157162</v>
      </c>
      <c r="AC349">
        <v>0.55391217624699307</v>
      </c>
      <c r="AD349">
        <v>0.62363586671599824</v>
      </c>
      <c r="AE349">
        <v>0.72169597312992384</v>
      </c>
      <c r="AF349">
        <v>0.42240958482625018</v>
      </c>
      <c r="AG349">
        <v>0.43601367646540673</v>
      </c>
      <c r="AH349" s="3">
        <v>0.51855763616029238</v>
      </c>
      <c r="AI349" s="3">
        <v>0.1096218747299543</v>
      </c>
      <c r="AJ349" s="3">
        <v>8</v>
      </c>
      <c r="AK349">
        <v>0.58365241352381558</v>
      </c>
      <c r="AL349">
        <v>0.98837595366760822</v>
      </c>
      <c r="AM349">
        <v>1.0354243441924673</v>
      </c>
      <c r="AN349">
        <v>0.55757790454876544</v>
      </c>
      <c r="AO349">
        <v>0.59839199334512039</v>
      </c>
      <c r="AP349">
        <v>1.0121813001572468</v>
      </c>
      <c r="AQ349">
        <v>0.66017633593351377</v>
      </c>
      <c r="AR349">
        <v>0.89144589379917516</v>
      </c>
      <c r="AS349">
        <v>0.48162354010902664</v>
      </c>
      <c r="AT349">
        <v>0.6272997811388854</v>
      </c>
      <c r="AU349">
        <v>0.8460989216686533</v>
      </c>
      <c r="AV349">
        <v>0.61596303810625497</v>
      </c>
      <c r="AW349">
        <v>0.74406823437497915</v>
      </c>
      <c r="AX349">
        <v>0.66811205605635504</v>
      </c>
      <c r="AY349">
        <v>0.74236862985952723</v>
      </c>
      <c r="AZ349">
        <v>0.58875666870682719</v>
      </c>
      <c r="BA349">
        <v>0.81775525020819184</v>
      </c>
      <c r="BB349">
        <v>0.83986280606126396</v>
      </c>
      <c r="BC349">
        <v>0.71629412088447719</v>
      </c>
      <c r="BD349" s="3">
        <v>0.73765416770221892</v>
      </c>
      <c r="BE349" s="3">
        <v>0.16343093141221049</v>
      </c>
      <c r="BF349" s="3">
        <v>19</v>
      </c>
      <c r="BG349" s="5">
        <f t="shared" si="18"/>
        <v>1.2022986497576986E-2</v>
      </c>
      <c r="BH349" s="6" t="str">
        <f t="shared" si="19"/>
        <v>p&lt;0.05</v>
      </c>
      <c r="BI349" s="5">
        <f t="shared" si="20"/>
        <v>2.5048616070600372E-2</v>
      </c>
      <c r="BJ349" s="6" t="str">
        <f t="shared" si="21"/>
        <v>p&lt;0.05</v>
      </c>
      <c r="BK349" s="5">
        <f t="shared" si="22"/>
        <v>0.82799070141486331</v>
      </c>
      <c r="BL349" s="6" t="str">
        <f t="shared" si="23"/>
        <v>n.s</v>
      </c>
    </row>
    <row r="350" spans="1:64">
      <c r="A350" s="1">
        <v>-12.1</v>
      </c>
      <c r="B350">
        <v>0.44546257970127145</v>
      </c>
      <c r="C350">
        <v>0.23346548499108186</v>
      </c>
      <c r="D350">
        <v>0.43129255784992604</v>
      </c>
      <c r="E350">
        <v>0.45566746230952415</v>
      </c>
      <c r="F350">
        <v>0.52538752502075881</v>
      </c>
      <c r="G350">
        <v>0.36157068125980607</v>
      </c>
      <c r="H350">
        <v>0.44942953282324954</v>
      </c>
      <c r="I350">
        <v>0.40295070026834989</v>
      </c>
      <c r="J350">
        <v>0.65405865150167197</v>
      </c>
      <c r="K350">
        <v>0.44603032379234564</v>
      </c>
      <c r="L350" s="3">
        <v>0.44053154995179861</v>
      </c>
      <c r="M350" s="3">
        <v>0.10737578580352131</v>
      </c>
      <c r="N350" s="3">
        <v>10</v>
      </c>
      <c r="O350">
        <v>1.0432642783564152</v>
      </c>
      <c r="P350">
        <v>1.0370299763452044</v>
      </c>
      <c r="Q350">
        <v>0.7099640180829222</v>
      </c>
      <c r="R350">
        <v>0.70089462324554819</v>
      </c>
      <c r="S350">
        <v>0.44014952167104687</v>
      </c>
      <c r="T350">
        <v>0.42484582482246208</v>
      </c>
      <c r="U350">
        <v>0.60396455898163026</v>
      </c>
      <c r="V350">
        <v>0.79328817621181169</v>
      </c>
      <c r="W350" s="3">
        <v>0.7191750896022161</v>
      </c>
      <c r="X350" s="3">
        <v>0.2359587478696841</v>
      </c>
      <c r="Y350" s="3">
        <v>8</v>
      </c>
      <c r="Z350">
        <v>0.47058983577548708</v>
      </c>
      <c r="AA350">
        <v>0.32717912947326916</v>
      </c>
      <c r="AB350">
        <v>0.49836394926598909</v>
      </c>
      <c r="AC350">
        <v>0.55051296721608922</v>
      </c>
      <c r="AD350">
        <v>0.67011469927089784</v>
      </c>
      <c r="AE350">
        <v>0.66727960657329766</v>
      </c>
      <c r="AF350">
        <v>0.43487818828325847</v>
      </c>
      <c r="AG350">
        <v>0.41107284179361975</v>
      </c>
      <c r="AH350" s="3">
        <v>0.50374890220648849</v>
      </c>
      <c r="AI350" s="3">
        <v>0.1208565743454115</v>
      </c>
      <c r="AJ350" s="3">
        <v>8</v>
      </c>
      <c r="AK350">
        <v>0.5609789274585546</v>
      </c>
      <c r="AL350">
        <v>0.88521159207067102</v>
      </c>
      <c r="AM350">
        <v>0.93395958711098204</v>
      </c>
      <c r="AN350">
        <v>0.50939583972064328</v>
      </c>
      <c r="AO350">
        <v>0.57685036770423714</v>
      </c>
      <c r="AP350">
        <v>0.82909380711970759</v>
      </c>
      <c r="AQ350">
        <v>0.53433848827131558</v>
      </c>
      <c r="AR350">
        <v>0.58422015761488966</v>
      </c>
      <c r="AS350">
        <v>0.4345751495841676</v>
      </c>
      <c r="AT350">
        <v>0.63693510577717871</v>
      </c>
      <c r="AU350">
        <v>0.86140261782326177</v>
      </c>
      <c r="AV350">
        <v>0.49862684077908703</v>
      </c>
      <c r="AW350">
        <v>0.81889073839034021</v>
      </c>
      <c r="AX350">
        <v>0.71232535388361384</v>
      </c>
      <c r="AY350">
        <v>0.75880781419628407</v>
      </c>
      <c r="AZ350">
        <v>0.76050741871173599</v>
      </c>
      <c r="BA350">
        <v>0.70098861085098341</v>
      </c>
      <c r="BB350">
        <v>0.78431276520137461</v>
      </c>
      <c r="BC350">
        <v>0.58875485482794188</v>
      </c>
      <c r="BD350" s="3">
        <v>0.68264084405773529</v>
      </c>
      <c r="BE350" s="3">
        <v>0.14786865975938771</v>
      </c>
      <c r="BF350" s="3">
        <v>19</v>
      </c>
      <c r="BG350" s="5">
        <f t="shared" si="18"/>
        <v>1.2348092567302045E-2</v>
      </c>
      <c r="BH350" s="6" t="str">
        <f t="shared" si="19"/>
        <v>p&lt;0.05</v>
      </c>
      <c r="BI350" s="5">
        <f t="shared" si="20"/>
        <v>4.3351897013144652E-2</v>
      </c>
      <c r="BJ350" s="6" t="str">
        <f t="shared" si="21"/>
        <v>p&lt;0.05</v>
      </c>
      <c r="BK350" s="5">
        <f t="shared" si="22"/>
        <v>0.69405319537410382</v>
      </c>
      <c r="BL350" s="6" t="str">
        <f t="shared" si="23"/>
        <v>n.s</v>
      </c>
    </row>
    <row r="351" spans="1:64">
      <c r="A351" s="1">
        <v>-11.7</v>
      </c>
      <c r="B351">
        <v>0.37233968020136243</v>
      </c>
      <c r="C351">
        <v>0.19151953577034919</v>
      </c>
      <c r="D351">
        <v>0.43696092936624126</v>
      </c>
      <c r="E351">
        <v>0.47437218137392179</v>
      </c>
      <c r="F351">
        <v>0.65179130289514586</v>
      </c>
      <c r="G351">
        <v>0.30318736158120185</v>
      </c>
      <c r="H351">
        <v>0.33209514937496687</v>
      </c>
      <c r="I351">
        <v>0.46246769425021717</v>
      </c>
      <c r="J351">
        <v>0.6262827241322847</v>
      </c>
      <c r="K351">
        <v>0.50158036465223488</v>
      </c>
      <c r="L351" s="3">
        <v>0.43525969235979273</v>
      </c>
      <c r="M351" s="3">
        <v>0.14200991370864549</v>
      </c>
      <c r="N351" s="3">
        <v>10</v>
      </c>
      <c r="O351">
        <v>1.0806773459395502</v>
      </c>
      <c r="P351">
        <v>1.0007523969957086</v>
      </c>
      <c r="Q351">
        <v>0.73943955130438754</v>
      </c>
      <c r="R351">
        <v>0.74964262049643327</v>
      </c>
      <c r="S351">
        <v>0.44468421908973388</v>
      </c>
      <c r="T351">
        <v>0.41747603457761195</v>
      </c>
      <c r="U351">
        <v>0.64704418445915657</v>
      </c>
      <c r="V351">
        <v>0.81199471000337919</v>
      </c>
      <c r="W351" s="3">
        <v>0.73646384946183807</v>
      </c>
      <c r="X351" s="3">
        <v>0.23576720757110259</v>
      </c>
      <c r="Y351" s="3">
        <v>8</v>
      </c>
      <c r="Z351">
        <v>0.49496474023508513</v>
      </c>
      <c r="AA351">
        <v>0.30280603889255631</v>
      </c>
      <c r="AB351">
        <v>0.40823593521713425</v>
      </c>
      <c r="AC351">
        <v>0.43997881570849956</v>
      </c>
      <c r="AD351">
        <v>0.6859861395165805</v>
      </c>
      <c r="AE351">
        <v>0.54144357278998478</v>
      </c>
      <c r="AF351">
        <v>0.44678267540696309</v>
      </c>
      <c r="AG351">
        <v>0.37479526408920227</v>
      </c>
      <c r="AH351" s="3">
        <v>0.46187414773200081</v>
      </c>
      <c r="AI351" s="3">
        <v>0.1159569358162731</v>
      </c>
      <c r="AJ351" s="3">
        <v>8</v>
      </c>
      <c r="AK351">
        <v>0.58648569234253056</v>
      </c>
      <c r="AL351">
        <v>0.77694660304849283</v>
      </c>
      <c r="AM351">
        <v>0.87047382612825142</v>
      </c>
      <c r="AN351">
        <v>0.49635949217256092</v>
      </c>
      <c r="AO351">
        <v>0.56551362467160671</v>
      </c>
      <c r="AP351">
        <v>0.78998113671768988</v>
      </c>
      <c r="AQ351">
        <v>0.47425375019837418</v>
      </c>
      <c r="AR351">
        <v>0.70269002924532065</v>
      </c>
      <c r="AS351">
        <v>0.49749498035470924</v>
      </c>
      <c r="AT351">
        <v>0.64260529117237919</v>
      </c>
      <c r="AU351">
        <v>0.60179120237602424</v>
      </c>
      <c r="AV351">
        <v>0.43174187076545262</v>
      </c>
      <c r="AW351">
        <v>0.80471890266010948</v>
      </c>
      <c r="AX351">
        <v>0.94416265584034942</v>
      </c>
      <c r="AY351">
        <v>0.65677712690260992</v>
      </c>
      <c r="AZ351">
        <v>0.52810418654281155</v>
      </c>
      <c r="BA351">
        <v>0.58251873922055253</v>
      </c>
      <c r="BB351">
        <v>0.72762905003822231</v>
      </c>
      <c r="BC351">
        <v>0.56891646146028119</v>
      </c>
      <c r="BD351" s="3">
        <v>0.64469287483464888</v>
      </c>
      <c r="BE351" s="3">
        <v>0.14298911041001161</v>
      </c>
      <c r="BF351" s="3">
        <v>19</v>
      </c>
      <c r="BG351" s="5">
        <f t="shared" si="18"/>
        <v>8.8027970186602307E-3</v>
      </c>
      <c r="BH351" s="6" t="str">
        <f t="shared" si="19"/>
        <v>p&lt;0.05</v>
      </c>
      <c r="BI351" s="5">
        <f t="shared" si="20"/>
        <v>1.4098855332968454E-2</v>
      </c>
      <c r="BJ351" s="6" t="str">
        <f t="shared" si="21"/>
        <v>p&lt;0.05</v>
      </c>
      <c r="BK351" s="5">
        <f t="shared" si="22"/>
        <v>0.33165750623776302</v>
      </c>
      <c r="BL351" s="6" t="str">
        <f t="shared" si="23"/>
        <v>n.s</v>
      </c>
    </row>
    <row r="352" spans="1:64">
      <c r="A352" s="1">
        <v>-11.3</v>
      </c>
      <c r="B352">
        <v>0.35760372813782804</v>
      </c>
      <c r="C352">
        <v>0.20398995310624271</v>
      </c>
      <c r="D352">
        <v>0.45736706682497608</v>
      </c>
      <c r="E352">
        <v>0.64272190846904143</v>
      </c>
      <c r="F352">
        <v>0.55826407981538717</v>
      </c>
      <c r="G352">
        <v>0.33323063755711524</v>
      </c>
      <c r="H352">
        <v>0.31905880182688451</v>
      </c>
      <c r="I352">
        <v>0.48060648310242593</v>
      </c>
      <c r="J352">
        <v>0.59510758773199357</v>
      </c>
      <c r="K352">
        <v>0.4885422032252672</v>
      </c>
      <c r="L352" s="3">
        <v>0.4436492449797162</v>
      </c>
      <c r="M352" s="3">
        <v>0.13817499517653939</v>
      </c>
      <c r="N352" s="3">
        <v>10</v>
      </c>
      <c r="O352">
        <v>1.0721738813400286</v>
      </c>
      <c r="P352">
        <v>0.9230947967612102</v>
      </c>
      <c r="Q352">
        <v>0.8204963607239335</v>
      </c>
      <c r="R352">
        <v>0.83580187145148588</v>
      </c>
      <c r="S352">
        <v>0.47699303125839482</v>
      </c>
      <c r="T352">
        <v>0.38289805982064001</v>
      </c>
      <c r="U352">
        <v>0.67141909002408284</v>
      </c>
      <c r="V352">
        <v>0.84260391757951636</v>
      </c>
      <c r="W352" s="3">
        <v>0.75318509196524686</v>
      </c>
      <c r="X352" s="3">
        <v>0.2299240269378009</v>
      </c>
      <c r="Y352" s="3">
        <v>8</v>
      </c>
      <c r="Z352">
        <v>0.53237417836388046</v>
      </c>
      <c r="AA352">
        <v>0.31527464234956454</v>
      </c>
      <c r="AB352">
        <v>0.34758345305311872</v>
      </c>
      <c r="AC352">
        <v>0.42637472406934301</v>
      </c>
      <c r="AD352">
        <v>0.59189298622463304</v>
      </c>
      <c r="AE352">
        <v>0.5335060387882582</v>
      </c>
      <c r="AF352">
        <v>0.51366945929948282</v>
      </c>
      <c r="AG352">
        <v>0.35665647523699356</v>
      </c>
      <c r="AH352" s="3">
        <v>0.45216649467315928</v>
      </c>
      <c r="AI352" s="3">
        <v>0.10407406163034261</v>
      </c>
      <c r="AJ352" s="3">
        <v>8</v>
      </c>
      <c r="AK352">
        <v>0.53887137160548249</v>
      </c>
      <c r="AL352">
        <v>0.84213196854667527</v>
      </c>
      <c r="AM352">
        <v>0.93566100550531917</v>
      </c>
      <c r="AN352">
        <v>0.56381220627726958</v>
      </c>
      <c r="AO352">
        <v>0.50146193347668733</v>
      </c>
      <c r="AP352">
        <v>0.8239913658155813</v>
      </c>
      <c r="AQ352">
        <v>0.52016665254108485</v>
      </c>
      <c r="AR352">
        <v>0.642037547081305</v>
      </c>
      <c r="AS352">
        <v>0.56211260176181754</v>
      </c>
      <c r="AT352">
        <v>0.74463597846605334</v>
      </c>
      <c r="AU352">
        <v>0.5706142520968478</v>
      </c>
      <c r="AV352">
        <v>0.44081126519155694</v>
      </c>
      <c r="AW352">
        <v>0.7281967941292965</v>
      </c>
      <c r="AX352">
        <v>0.97080309502758833</v>
      </c>
      <c r="AY352">
        <v>0.84099829424341221</v>
      </c>
      <c r="AZ352">
        <v>0.56324808994396591</v>
      </c>
      <c r="BA352">
        <v>0.65394022032612442</v>
      </c>
      <c r="BB352">
        <v>0.85233322339715745</v>
      </c>
      <c r="BC352">
        <v>0.60859324819560257</v>
      </c>
      <c r="BD352" s="3">
        <v>0.67918005861204367</v>
      </c>
      <c r="BE352" s="3">
        <v>0.1587835692148962</v>
      </c>
      <c r="BF352" s="3">
        <v>19</v>
      </c>
      <c r="BG352" s="5">
        <f t="shared" ref="BG352:BG415" si="24">_xlfn.T.TEST(B352:K352,O352:V352,2,3)</f>
        <v>6.4949916281785095E-3</v>
      </c>
      <c r="BH352" s="6" t="str">
        <f t="shared" ref="BH352:BH415" si="25">IF(BG352&lt;0.05,"p&lt;0.05","n.s")</f>
        <v>p&lt;0.05</v>
      </c>
      <c r="BI352" s="5">
        <f t="shared" ref="BI352:BI415" si="26">_xlfn.T.TEST(O352:V352,Z352:AG352,2,3)</f>
        <v>7.330678379037405E-3</v>
      </c>
      <c r="BJ352" s="6" t="str">
        <f t="shared" ref="BJ352:BJ415" si="27">IF(BI352&lt;0.05,"p&lt;0.05","n.s")</f>
        <v>p&lt;0.05</v>
      </c>
      <c r="BK352" s="5">
        <f t="shared" ref="BK352:BK415" si="28">_xlfn.T.TEST(AK352:BC352,O352:V352,2,3)</f>
        <v>0.42560789768169671</v>
      </c>
      <c r="BL352" s="6" t="str">
        <f t="shared" ref="BL352:BL415" si="29">IF(BK352&lt;0.05,"p&lt;0.05","n.s")</f>
        <v>n.s</v>
      </c>
    </row>
    <row r="353" spans="1:64">
      <c r="A353" s="1">
        <v>-11</v>
      </c>
      <c r="B353">
        <v>0.35250128683370174</v>
      </c>
      <c r="C353">
        <v>0.29298247897294921</v>
      </c>
      <c r="D353">
        <v>0.46020215952257637</v>
      </c>
      <c r="E353">
        <v>0.67673213756693285</v>
      </c>
      <c r="F353">
        <v>0.59964228494504568</v>
      </c>
      <c r="G353">
        <v>0.38707926002266724</v>
      </c>
      <c r="H353">
        <v>0.2980849202770755</v>
      </c>
      <c r="I353">
        <v>0.46700239146326933</v>
      </c>
      <c r="J353">
        <v>0.66823048723190259</v>
      </c>
      <c r="K353">
        <v>0.44376297518581953</v>
      </c>
      <c r="L353" s="3">
        <v>0.464622038202194</v>
      </c>
      <c r="M353" s="3">
        <v>0.14178095742410521</v>
      </c>
      <c r="N353" s="3">
        <v>10</v>
      </c>
      <c r="O353">
        <v>0.87831556669116007</v>
      </c>
      <c r="P353">
        <v>1.0823769505320742</v>
      </c>
      <c r="Q353">
        <v>0.77855040960107902</v>
      </c>
      <c r="R353">
        <v>0.69522625147218953</v>
      </c>
      <c r="S353">
        <v>0.52630877262609954</v>
      </c>
      <c r="T353">
        <v>0.48436282150324494</v>
      </c>
      <c r="U353">
        <v>0.66915174131473931</v>
      </c>
      <c r="V353">
        <v>0.93613114490045157</v>
      </c>
      <c r="W353" s="3">
        <v>0.75630292303408087</v>
      </c>
      <c r="X353" s="3">
        <v>0.20431729053581399</v>
      </c>
      <c r="Y353" s="3">
        <v>8</v>
      </c>
      <c r="Z353">
        <v>0.48532760171790668</v>
      </c>
      <c r="AA353">
        <v>0.3113076892275865</v>
      </c>
      <c r="AB353">
        <v>0.38329510054534727</v>
      </c>
      <c r="AC353">
        <v>0.45244923304439305</v>
      </c>
      <c r="AD353">
        <v>0.47002209168441289</v>
      </c>
      <c r="AE353">
        <v>0.47172169619986487</v>
      </c>
      <c r="AF353">
        <v>0.58622461470831777</v>
      </c>
      <c r="AG353">
        <v>0.31470871213737561</v>
      </c>
      <c r="AH353" s="3">
        <v>0.43438209240815062</v>
      </c>
      <c r="AI353" s="3">
        <v>9.3136904630523681E-2</v>
      </c>
      <c r="AJ353" s="3">
        <v>8</v>
      </c>
      <c r="AK353">
        <v>0.55190953303245016</v>
      </c>
      <c r="AL353">
        <v>0.82285950539120345</v>
      </c>
      <c r="AM353">
        <v>0.89994935801309062</v>
      </c>
      <c r="AN353">
        <v>0.61879631692496995</v>
      </c>
      <c r="AO353">
        <v>0.51223274629712889</v>
      </c>
      <c r="AP353">
        <v>0.80415297244792061</v>
      </c>
      <c r="AQ353">
        <v>0.62786752522995959</v>
      </c>
      <c r="AR353">
        <v>0.66244368454003988</v>
      </c>
      <c r="AS353">
        <v>0.74860293158803137</v>
      </c>
      <c r="AT353">
        <v>0.94246123744601218</v>
      </c>
      <c r="AU353">
        <v>0.6692457303596181</v>
      </c>
      <c r="AV353">
        <v>0.42493982494587434</v>
      </c>
      <c r="AW353">
        <v>0.7281967941292965</v>
      </c>
      <c r="AX353">
        <v>0.80982134396423588</v>
      </c>
      <c r="AY353">
        <v>0.75597272149868378</v>
      </c>
      <c r="AZ353">
        <v>0.57515257706767053</v>
      </c>
      <c r="BA353">
        <v>0.69645391363793119</v>
      </c>
      <c r="BB353">
        <v>0.83929687584907497</v>
      </c>
      <c r="BC353">
        <v>0.58025320449291162</v>
      </c>
      <c r="BD353" s="3">
        <v>0.69845309457137372</v>
      </c>
      <c r="BE353" s="3">
        <v>0.13730668012352751</v>
      </c>
      <c r="BF353" s="3">
        <v>19</v>
      </c>
      <c r="BG353" s="5">
        <f t="shared" si="24"/>
        <v>4.9551837115096257E-3</v>
      </c>
      <c r="BH353" s="6" t="str">
        <f t="shared" si="25"/>
        <v>p&lt;0.05</v>
      </c>
      <c r="BI353" s="5">
        <f t="shared" si="26"/>
        <v>2.4080001164777346E-3</v>
      </c>
      <c r="BJ353" s="6" t="str">
        <f t="shared" si="27"/>
        <v>p&lt;0.05</v>
      </c>
      <c r="BK353" s="5">
        <f t="shared" si="28"/>
        <v>0.48013558531321454</v>
      </c>
      <c r="BL353" s="6" t="str">
        <f t="shared" si="29"/>
        <v>n.s</v>
      </c>
    </row>
    <row r="354" spans="1:64">
      <c r="A354" s="1">
        <v>-10.6</v>
      </c>
      <c r="B354">
        <v>0.37744212150548873</v>
      </c>
      <c r="C354">
        <v>0.21192567322908404</v>
      </c>
      <c r="D354">
        <v>0.63535393243727434</v>
      </c>
      <c r="E354">
        <v>0.56846714854475455</v>
      </c>
      <c r="F354">
        <v>0.62118391058592892</v>
      </c>
      <c r="G354">
        <v>0.35590412362237611</v>
      </c>
      <c r="H354">
        <v>0.36553763438178416</v>
      </c>
      <c r="I354">
        <v>0.47097115846413268</v>
      </c>
      <c r="J354">
        <v>0.65462639559274605</v>
      </c>
      <c r="K354">
        <v>0.42902520924339993</v>
      </c>
      <c r="L354" s="3">
        <v>0.469043730760697</v>
      </c>
      <c r="M354" s="3">
        <v>0.14710219012228501</v>
      </c>
      <c r="N354" s="3">
        <v>10</v>
      </c>
      <c r="O354">
        <v>0.83070124379494681</v>
      </c>
      <c r="P354">
        <v>0.93726663313409087</v>
      </c>
      <c r="Q354">
        <v>0.81596166330524655</v>
      </c>
      <c r="R354">
        <v>0.58525983906903023</v>
      </c>
      <c r="S354">
        <v>0.60793332616246509</v>
      </c>
      <c r="T354">
        <v>0.3500233174141269</v>
      </c>
      <c r="U354">
        <v>0.72696731952403082</v>
      </c>
      <c r="V354">
        <v>1.0665055095666698</v>
      </c>
      <c r="W354" s="3">
        <v>0.74007732293605877</v>
      </c>
      <c r="X354" s="3">
        <v>0.22461222769374309</v>
      </c>
      <c r="Y354" s="3">
        <v>8</v>
      </c>
      <c r="Z354">
        <v>0.45358472122654137</v>
      </c>
      <c r="AA354">
        <v>0.3407832211124257</v>
      </c>
      <c r="AB354">
        <v>0.3861283793640623</v>
      </c>
      <c r="AC354">
        <v>0.43317676988892129</v>
      </c>
      <c r="AD354">
        <v>0.51820234263364973</v>
      </c>
      <c r="AE354">
        <v>0.62816875005016515</v>
      </c>
      <c r="AF354">
        <v>0.53067457384842853</v>
      </c>
      <c r="AG354">
        <v>0.34248463950676289</v>
      </c>
      <c r="AH354" s="3">
        <v>0.45415042470386963</v>
      </c>
      <c r="AI354" s="3">
        <v>0.1004486752041439</v>
      </c>
      <c r="AJ354" s="3">
        <v>8</v>
      </c>
      <c r="AK354">
        <v>0.56268034585289173</v>
      </c>
      <c r="AL354">
        <v>0.77637885895741865</v>
      </c>
      <c r="AM354">
        <v>0.89768200940656451</v>
      </c>
      <c r="AN354">
        <v>0.67094533487507002</v>
      </c>
      <c r="AO354">
        <v>0.5462429753950202</v>
      </c>
      <c r="AP354">
        <v>0.82625871442210741</v>
      </c>
      <c r="AQ354">
        <v>0.59272180794991991</v>
      </c>
      <c r="AR354">
        <v>0.64090387277804195</v>
      </c>
      <c r="AS354">
        <v>0.73953353716192693</v>
      </c>
      <c r="AT354">
        <v>0.97760514084716665</v>
      </c>
      <c r="AU354">
        <v>0.61766264262170689</v>
      </c>
      <c r="AV354">
        <v>0.41587043051976996</v>
      </c>
      <c r="AW354">
        <v>0.8387291317580009</v>
      </c>
      <c r="AX354">
        <v>0.87784180216001861</v>
      </c>
      <c r="AY354">
        <v>0.68058247339224864</v>
      </c>
      <c r="AZ354">
        <v>0.55021174239588355</v>
      </c>
      <c r="BA354">
        <v>0.74406823437497915</v>
      </c>
      <c r="BB354">
        <v>0.55814564863983962</v>
      </c>
      <c r="BC354">
        <v>0.62956712974541151</v>
      </c>
      <c r="BD354" s="3">
        <v>0.6917700964870519</v>
      </c>
      <c r="BE354" s="3">
        <v>0.1462035083407163</v>
      </c>
      <c r="BF354" s="3">
        <v>19</v>
      </c>
      <c r="BG354" s="5">
        <f t="shared" si="24"/>
        <v>1.2693803170969402E-2</v>
      </c>
      <c r="BH354" s="6" t="str">
        <f t="shared" si="25"/>
        <v>p&lt;0.05</v>
      </c>
      <c r="BI354" s="5">
        <f t="shared" si="26"/>
        <v>8.5378780720675122E-3</v>
      </c>
      <c r="BJ354" s="6" t="str">
        <f t="shared" si="27"/>
        <v>p&lt;0.05</v>
      </c>
      <c r="BK354" s="5">
        <f t="shared" si="28"/>
        <v>0.58805956379908952</v>
      </c>
      <c r="BL354" s="6" t="str">
        <f t="shared" si="29"/>
        <v>n.s</v>
      </c>
    </row>
    <row r="355" spans="1:64">
      <c r="A355" s="1">
        <v>-10.199999999999999</v>
      </c>
      <c r="B355">
        <v>0.25613897105634276</v>
      </c>
      <c r="C355">
        <v>0.22552976486824056</v>
      </c>
      <c r="D355">
        <v>0.51291710768486531</v>
      </c>
      <c r="E355">
        <v>0.46133401994695411</v>
      </c>
      <c r="F355">
        <v>0.50044669034897182</v>
      </c>
      <c r="G355">
        <v>0.4125878387855284</v>
      </c>
      <c r="H355">
        <v>0.47493811158611066</v>
      </c>
      <c r="I355">
        <v>0.53389098923467437</v>
      </c>
      <c r="J355">
        <v>0.49307690043831942</v>
      </c>
      <c r="K355">
        <v>0.35136942640932395</v>
      </c>
      <c r="L355" s="3">
        <v>0.42222298203593323</v>
      </c>
      <c r="M355" s="3">
        <v>0.1093049431826096</v>
      </c>
      <c r="N355" s="3">
        <v>10</v>
      </c>
      <c r="O355">
        <v>0.86811249749911434</v>
      </c>
      <c r="P355">
        <v>0.94690195820931689</v>
      </c>
      <c r="Q355">
        <v>0.947467888447169</v>
      </c>
      <c r="R355">
        <v>0.59319555955173242</v>
      </c>
      <c r="S355">
        <v>0.57278760728867351</v>
      </c>
      <c r="T355">
        <v>0.28313471660952644</v>
      </c>
      <c r="U355">
        <v>0.78591838596696162</v>
      </c>
      <c r="V355">
        <v>0.99678362981487367</v>
      </c>
      <c r="W355" s="3">
        <v>0.74928774644548912</v>
      </c>
      <c r="X355" s="3">
        <v>0.24722972579801281</v>
      </c>
      <c r="Y355" s="3">
        <v>8</v>
      </c>
      <c r="Z355">
        <v>0.45925309274285664</v>
      </c>
      <c r="AA355">
        <v>0.42637472406934301</v>
      </c>
      <c r="AB355">
        <v>0.34815119714419285</v>
      </c>
      <c r="AC355">
        <v>0.48589171805121034</v>
      </c>
      <c r="AD355">
        <v>0.49666434475053711</v>
      </c>
      <c r="AE355">
        <v>0.71772902000794581</v>
      </c>
      <c r="AF355">
        <v>0.4722912541698242</v>
      </c>
      <c r="AG355">
        <v>0.43204490946454355</v>
      </c>
      <c r="AH355" s="3">
        <v>0.47980003255005671</v>
      </c>
      <c r="AI355" s="3">
        <v>0.1068219522985213</v>
      </c>
      <c r="AJ355" s="3">
        <v>8</v>
      </c>
      <c r="AK355">
        <v>0.48898970226190858</v>
      </c>
      <c r="AL355">
        <v>0.95323205026645375</v>
      </c>
      <c r="AM355">
        <v>0.79338397350636436</v>
      </c>
      <c r="AN355">
        <v>0.78431276520137461</v>
      </c>
      <c r="AO355">
        <v>0.55927932294310267</v>
      </c>
      <c r="AP355">
        <v>0.85176729318496858</v>
      </c>
      <c r="AQ355">
        <v>0.52470134975413707</v>
      </c>
      <c r="AR355">
        <v>0.63410182695846373</v>
      </c>
      <c r="AS355">
        <v>0.65394203420500963</v>
      </c>
      <c r="AT355">
        <v>0.7922502992031013</v>
      </c>
      <c r="AU355">
        <v>0.57968364652295212</v>
      </c>
      <c r="AV355">
        <v>0.43344147528090454</v>
      </c>
      <c r="AW355">
        <v>0.7945176478096273</v>
      </c>
      <c r="AX355">
        <v>0.7281967941292965</v>
      </c>
      <c r="AY355">
        <v>0.82115808699686632</v>
      </c>
      <c r="AZ355">
        <v>0.6102946665899398</v>
      </c>
      <c r="BA355">
        <v>0.73726618855540094</v>
      </c>
      <c r="BB355">
        <v>0.6102946665899398</v>
      </c>
      <c r="BC355">
        <v>0.63466957104953792</v>
      </c>
      <c r="BD355" s="3">
        <v>0.68344649268470259</v>
      </c>
      <c r="BE355" s="3">
        <v>0.13733621740825491</v>
      </c>
      <c r="BF355" s="3">
        <v>19</v>
      </c>
      <c r="BG355" s="5">
        <f t="shared" si="24"/>
        <v>6.7308396698080464E-3</v>
      </c>
      <c r="BH355" s="6" t="str">
        <f t="shared" si="25"/>
        <v>p&lt;0.05</v>
      </c>
      <c r="BI355" s="5">
        <f t="shared" si="26"/>
        <v>1.8676278096559851E-2</v>
      </c>
      <c r="BJ355" s="6" t="str">
        <f t="shared" si="27"/>
        <v>p&lt;0.05</v>
      </c>
      <c r="BK355" s="5">
        <f t="shared" si="28"/>
        <v>0.49673861922407536</v>
      </c>
      <c r="BL355" s="6" t="str">
        <f t="shared" si="29"/>
        <v>n.s</v>
      </c>
    </row>
    <row r="356" spans="1:64">
      <c r="A356" s="1">
        <v>-9.8000000000000007</v>
      </c>
      <c r="B356">
        <v>0.22042732356411426</v>
      </c>
      <c r="C356">
        <v>0.18188239725317071</v>
      </c>
      <c r="D356">
        <v>0.47777320428371095</v>
      </c>
      <c r="E356">
        <v>0.34399963649867149</v>
      </c>
      <c r="F356">
        <v>0.5208528278077067</v>
      </c>
      <c r="G356">
        <v>0.38651151593159311</v>
      </c>
      <c r="H356">
        <v>0.48400750601221504</v>
      </c>
      <c r="I356">
        <v>0.4766395299804479</v>
      </c>
      <c r="J356">
        <v>0.48230790149676311</v>
      </c>
      <c r="K356">
        <v>0.37914353989982591</v>
      </c>
      <c r="L356" s="3">
        <v>0.39535453827282191</v>
      </c>
      <c r="M356" s="3">
        <v>0.1172453979248136</v>
      </c>
      <c r="N356" s="3">
        <v>10</v>
      </c>
      <c r="O356">
        <v>0.87491454362714483</v>
      </c>
      <c r="P356">
        <v>0.96787402683126045</v>
      </c>
      <c r="Q356">
        <v>0.97127504989527569</v>
      </c>
      <c r="R356">
        <v>0.64704599833812415</v>
      </c>
      <c r="S356">
        <v>0.58185700212604752</v>
      </c>
      <c r="T356">
        <v>0.27746815871513525</v>
      </c>
      <c r="U356">
        <v>0.72356811033898316</v>
      </c>
      <c r="V356">
        <v>0.87434679951032523</v>
      </c>
      <c r="W356" s="3">
        <v>0.7397936776253824</v>
      </c>
      <c r="X356" s="3">
        <v>0.23589365251045019</v>
      </c>
      <c r="Y356" s="3">
        <v>8</v>
      </c>
      <c r="Z356">
        <v>0.46548920835024593</v>
      </c>
      <c r="AA356">
        <v>0.39066489045599972</v>
      </c>
      <c r="AB356">
        <v>0.34701752284092979</v>
      </c>
      <c r="AC356">
        <v>0.49382925205293687</v>
      </c>
      <c r="AD356">
        <v>0.49609660065946298</v>
      </c>
      <c r="AE356">
        <v>0.72623067034297606</v>
      </c>
      <c r="AF356">
        <v>0.42524286364496522</v>
      </c>
      <c r="AG356">
        <v>0.43034349107020631</v>
      </c>
      <c r="AH356" s="3">
        <v>0.47186431242721538</v>
      </c>
      <c r="AI356" s="3">
        <v>0.11457383985150719</v>
      </c>
      <c r="AJ356" s="3">
        <v>8</v>
      </c>
      <c r="AK356">
        <v>0.51109725811498052</v>
      </c>
      <c r="AL356">
        <v>0.9912092324863232</v>
      </c>
      <c r="AM356">
        <v>0.8387309456368861</v>
      </c>
      <c r="AN356">
        <v>0.6494055231130722</v>
      </c>
      <c r="AO356">
        <v>0.61312794540865467</v>
      </c>
      <c r="AP356">
        <v>0.83362850433275981</v>
      </c>
      <c r="AQ356">
        <v>0.58252055309943773</v>
      </c>
      <c r="AR356">
        <v>0.7480370013758425</v>
      </c>
      <c r="AS356">
        <v>0.50996358381171747</v>
      </c>
      <c r="AT356">
        <v>0.68058247339224864</v>
      </c>
      <c r="AU356">
        <v>0.70552330806403563</v>
      </c>
      <c r="AV356">
        <v>0.49182479495950876</v>
      </c>
      <c r="AW356">
        <v>0.89371324240570127</v>
      </c>
      <c r="AX356">
        <v>0.74010128125300112</v>
      </c>
      <c r="AY356">
        <v>0.83306257412057094</v>
      </c>
      <c r="AZ356">
        <v>0.67661552027027061</v>
      </c>
      <c r="BA356">
        <v>0.78827971832335264</v>
      </c>
      <c r="BB356">
        <v>0.62163140962257024</v>
      </c>
      <c r="BC356">
        <v>0.61709671240951802</v>
      </c>
      <c r="BD356" s="3">
        <v>0.70137639906318194</v>
      </c>
      <c r="BE356" s="3">
        <v>0.13780442408301261</v>
      </c>
      <c r="BF356" s="3">
        <v>19</v>
      </c>
      <c r="BG356" s="5">
        <f t="shared" si="24"/>
        <v>3.8095404457441375E-3</v>
      </c>
      <c r="BH356" s="6" t="str">
        <f t="shared" si="25"/>
        <v>p&lt;0.05</v>
      </c>
      <c r="BI356" s="5">
        <f t="shared" si="26"/>
        <v>1.591614893830318E-2</v>
      </c>
      <c r="BJ356" s="6" t="str">
        <f t="shared" si="27"/>
        <v>p&lt;0.05</v>
      </c>
      <c r="BK356" s="5">
        <f t="shared" si="28"/>
        <v>0.67670782756122305</v>
      </c>
      <c r="BL356" s="6" t="str">
        <f t="shared" si="29"/>
        <v>n.s</v>
      </c>
    </row>
    <row r="357" spans="1:64">
      <c r="A357" s="1">
        <v>-9.5</v>
      </c>
      <c r="B357">
        <v>0.24877099502457561</v>
      </c>
      <c r="C357">
        <v>0.21929546313973644</v>
      </c>
      <c r="D357">
        <v>0.49364464452939355</v>
      </c>
      <c r="E357">
        <v>0.32642859173753697</v>
      </c>
      <c r="F357">
        <v>0.45226462552084978</v>
      </c>
      <c r="G357">
        <v>0.2958175716705494</v>
      </c>
      <c r="H357">
        <v>0.45849892724935393</v>
      </c>
      <c r="I357">
        <v>0.46246769425021717</v>
      </c>
      <c r="J357">
        <v>0.55429531281452393</v>
      </c>
      <c r="K357">
        <v>0.37914353989982591</v>
      </c>
      <c r="L357" s="3">
        <v>0.38906273658365631</v>
      </c>
      <c r="M357" s="3">
        <v>0.1123793763662841</v>
      </c>
      <c r="N357" s="3">
        <v>10</v>
      </c>
      <c r="O357">
        <v>0.84770635911502301</v>
      </c>
      <c r="P357">
        <v>0.85677394007342944</v>
      </c>
      <c r="Q357">
        <v>0.83920289451550112</v>
      </c>
      <c r="R357">
        <v>0.71789973856562439</v>
      </c>
      <c r="S357">
        <v>0.54614716689337128</v>
      </c>
      <c r="T357">
        <v>0.33245045797723111</v>
      </c>
      <c r="U357">
        <v>0.73660445847822442</v>
      </c>
      <c r="V357">
        <v>0.83863515039868153</v>
      </c>
      <c r="W357" s="3">
        <v>0.71442748835501102</v>
      </c>
      <c r="X357" s="3">
        <v>0.1866053075905931</v>
      </c>
      <c r="Y357" s="3">
        <v>8</v>
      </c>
      <c r="Z357">
        <v>0.49949943744813735</v>
      </c>
      <c r="AA357">
        <v>0.33624852389937349</v>
      </c>
      <c r="AB357">
        <v>0.46265230177376049</v>
      </c>
      <c r="AC357">
        <v>0.44734679174026676</v>
      </c>
      <c r="AD357">
        <v>0.46492146425917186</v>
      </c>
      <c r="AE357">
        <v>0.69789062664028512</v>
      </c>
      <c r="AF357">
        <v>0.37252791548267616</v>
      </c>
      <c r="AG357">
        <v>0.4269442820393024</v>
      </c>
      <c r="AH357" s="3">
        <v>0.46350391791037171</v>
      </c>
      <c r="AI357" s="3">
        <v>0.10843284252571821</v>
      </c>
      <c r="AJ357" s="3">
        <v>8</v>
      </c>
      <c r="AK357">
        <v>0.42096924406612579</v>
      </c>
      <c r="AL357">
        <v>0.96513653739015837</v>
      </c>
      <c r="AM357">
        <v>0.86083850148995822</v>
      </c>
      <c r="AN357">
        <v>0.75483723331653552</v>
      </c>
      <c r="AO357">
        <v>0.76447437183371403</v>
      </c>
      <c r="AP357">
        <v>0.75653865171087264</v>
      </c>
      <c r="AQ357">
        <v>0.60916099228667675</v>
      </c>
      <c r="AR357">
        <v>0.92205509998727742</v>
      </c>
      <c r="AS357">
        <v>0.50429702617428751</v>
      </c>
      <c r="AT357">
        <v>0.76050741871173599</v>
      </c>
      <c r="AU357">
        <v>0.6080273179834137</v>
      </c>
      <c r="AV357">
        <v>0.5241354195419482</v>
      </c>
      <c r="AW357">
        <v>0.77524337077527028</v>
      </c>
      <c r="AX357">
        <v>0.81322236687402494</v>
      </c>
      <c r="AY357">
        <v>0.59158994752554217</v>
      </c>
      <c r="AZ357">
        <v>0.58478790170596384</v>
      </c>
      <c r="BA357">
        <v>0.66074226614570264</v>
      </c>
      <c r="BB357">
        <v>0.6080273179834137</v>
      </c>
      <c r="BC357">
        <v>0.67037940466288115</v>
      </c>
      <c r="BD357" s="3">
        <v>0.69236686264028968</v>
      </c>
      <c r="BE357" s="3">
        <v>0.14463968718203291</v>
      </c>
      <c r="BF357" s="3">
        <v>19</v>
      </c>
      <c r="BG357" s="5">
        <f t="shared" si="24"/>
        <v>1.1873455118563451E-3</v>
      </c>
      <c r="BH357" s="6" t="str">
        <f t="shared" si="25"/>
        <v>p&lt;0.05</v>
      </c>
      <c r="BI357" s="5">
        <f t="shared" si="26"/>
        <v>7.0269553365450233E-3</v>
      </c>
      <c r="BJ357" s="6" t="str">
        <f t="shared" si="27"/>
        <v>p&lt;0.05</v>
      </c>
      <c r="BK357" s="5">
        <f t="shared" si="28"/>
        <v>0.77086039247926275</v>
      </c>
      <c r="BL357" s="6" t="str">
        <f t="shared" si="29"/>
        <v>n.s</v>
      </c>
    </row>
    <row r="358" spans="1:64">
      <c r="A358" s="1">
        <v>-9.1</v>
      </c>
      <c r="B358">
        <v>0.22779711347476664</v>
      </c>
      <c r="C358">
        <v>0.19775383749885334</v>
      </c>
      <c r="D358">
        <v>0.58433858879043721</v>
      </c>
      <c r="E358">
        <v>0.38027721420308896</v>
      </c>
      <c r="F358">
        <v>0.3904802829324564</v>
      </c>
      <c r="G358">
        <v>0.30318736158120185</v>
      </c>
      <c r="H358">
        <v>0.37800986559656291</v>
      </c>
      <c r="I358">
        <v>0.46983748416086962</v>
      </c>
      <c r="J358">
        <v>0.51178343338160226</v>
      </c>
      <c r="K358">
        <v>0.35250128683370174</v>
      </c>
      <c r="L358" s="3">
        <v>0.3795966468453541</v>
      </c>
      <c r="M358" s="3">
        <v>0.12034205678355191</v>
      </c>
      <c r="N358" s="3">
        <v>10</v>
      </c>
      <c r="O358">
        <v>0.83920289451550112</v>
      </c>
      <c r="P358">
        <v>0.73037015646701364</v>
      </c>
      <c r="Q358">
        <v>0.82106410484075321</v>
      </c>
      <c r="R358">
        <v>0.67085134590726325</v>
      </c>
      <c r="S358">
        <v>0.57845779294099975</v>
      </c>
      <c r="T358">
        <v>0.37553008345475741</v>
      </c>
      <c r="U358">
        <v>0.7774167352464072</v>
      </c>
      <c r="V358">
        <v>0.69692766994368094</v>
      </c>
      <c r="W358" s="3">
        <v>0.68622756679620345</v>
      </c>
      <c r="X358" s="3">
        <v>0.15134847759561201</v>
      </c>
      <c r="Y358" s="3">
        <v>8</v>
      </c>
      <c r="Z358">
        <v>0.44564900110370009</v>
      </c>
      <c r="AA358">
        <v>0.28353176185819923</v>
      </c>
      <c r="AB358">
        <v>0.52727173705975405</v>
      </c>
      <c r="AC358">
        <v>0.42920800288805805</v>
      </c>
      <c r="AD358">
        <v>0.45641800004525634</v>
      </c>
      <c r="AE358">
        <v>0.64970856181216308</v>
      </c>
      <c r="AF358">
        <v>0.3889652859405478</v>
      </c>
      <c r="AG358">
        <v>0.44621493131588896</v>
      </c>
      <c r="AH358" s="3">
        <v>0.45337091025294601</v>
      </c>
      <c r="AI358" s="3">
        <v>0.1053614141603112</v>
      </c>
      <c r="AJ358" s="3">
        <v>8</v>
      </c>
      <c r="AK358">
        <v>0.4759533547138261</v>
      </c>
      <c r="AL358">
        <v>0.93792835411184527</v>
      </c>
      <c r="AM358">
        <v>0.81379011096509912</v>
      </c>
      <c r="AN358">
        <v>0.6397701984747789</v>
      </c>
      <c r="AO358">
        <v>0.68114840360443751</v>
      </c>
      <c r="AP358">
        <v>0.93622693571750804</v>
      </c>
      <c r="AQ358">
        <v>0.61086059680212867</v>
      </c>
      <c r="AR358">
        <v>0.78884927629331214</v>
      </c>
      <c r="AS358">
        <v>0.53377255805912671</v>
      </c>
      <c r="AT358">
        <v>0.7429345600717161</v>
      </c>
      <c r="AU358">
        <v>0.61369387562084365</v>
      </c>
      <c r="AV358">
        <v>0.51733337372236987</v>
      </c>
      <c r="AW358">
        <v>0.82682645851318148</v>
      </c>
      <c r="AX358">
        <v>0.77411151035089254</v>
      </c>
      <c r="AY358">
        <v>0.57174974027899617</v>
      </c>
      <c r="AZ358">
        <v>0.61766445650059221</v>
      </c>
      <c r="BA358">
        <v>0.59612283085970907</v>
      </c>
      <c r="BB358">
        <v>0.59555508676863489</v>
      </c>
      <c r="BC358">
        <v>0.63183447835193762</v>
      </c>
      <c r="BD358" s="3">
        <v>0.67926979788320718</v>
      </c>
      <c r="BE358" s="3">
        <v>0.13512491632024051</v>
      </c>
      <c r="BF358" s="3">
        <v>19</v>
      </c>
      <c r="BG358" s="5">
        <f t="shared" si="24"/>
        <v>4.1811469411552111E-4</v>
      </c>
      <c r="BH358" s="6" t="str">
        <f t="shared" si="25"/>
        <v>p&lt;0.05</v>
      </c>
      <c r="BI358" s="5">
        <f t="shared" si="26"/>
        <v>3.6180327033775452E-3</v>
      </c>
      <c r="BJ358" s="6" t="str">
        <f t="shared" si="27"/>
        <v>p&lt;0.05</v>
      </c>
      <c r="BK358" s="5">
        <f t="shared" si="28"/>
        <v>0.91228371600039959</v>
      </c>
      <c r="BL358" s="6" t="str">
        <f t="shared" si="29"/>
        <v>n.s</v>
      </c>
    </row>
    <row r="359" spans="1:64">
      <c r="A359" s="1">
        <v>-8.6999999999999993</v>
      </c>
      <c r="B359">
        <v>0.26747571408897325</v>
      </c>
      <c r="C359">
        <v>0.25557304084415389</v>
      </c>
      <c r="D359">
        <v>0.39898374714637186</v>
      </c>
      <c r="E359">
        <v>0.52368792050530688</v>
      </c>
      <c r="F359">
        <v>0.44206337067036761</v>
      </c>
      <c r="G359">
        <v>0.37404291247458488</v>
      </c>
      <c r="H359">
        <v>0.37460702880788854</v>
      </c>
      <c r="I359">
        <v>0.46700239146326933</v>
      </c>
      <c r="J359">
        <v>0.47493811158611066</v>
      </c>
      <c r="K359">
        <v>0.31225675600730624</v>
      </c>
      <c r="L359" s="3">
        <v>0.38906309935943328</v>
      </c>
      <c r="M359" s="3">
        <v>9.0318712105136326E-2</v>
      </c>
      <c r="N359" s="3">
        <v>10</v>
      </c>
      <c r="O359">
        <v>0.78875529267209221</v>
      </c>
      <c r="P359">
        <v>0.79555552492115511</v>
      </c>
      <c r="Q359">
        <v>0.86811068362014687</v>
      </c>
      <c r="R359">
        <v>0.68785827510630693</v>
      </c>
      <c r="S359">
        <v>0.52857612133544296</v>
      </c>
      <c r="T359">
        <v>0.412941337158925</v>
      </c>
      <c r="U359">
        <v>0.78761980443845292</v>
      </c>
      <c r="V359">
        <v>0.77685080500855519</v>
      </c>
      <c r="W359" s="3">
        <v>0.70578344852749109</v>
      </c>
      <c r="X359" s="3">
        <v>0.1560775803236778</v>
      </c>
      <c r="Y359" s="3">
        <v>8</v>
      </c>
      <c r="Z359">
        <v>0.48079290450485451</v>
      </c>
      <c r="AA359">
        <v>0.27729746012969514</v>
      </c>
      <c r="AB359">
        <v>0.5533462460348042</v>
      </c>
      <c r="AC359">
        <v>0.45925127886397132</v>
      </c>
      <c r="AD359">
        <v>0.41843900394650169</v>
      </c>
      <c r="AE359">
        <v>0.59472445116446271</v>
      </c>
      <c r="AF359">
        <v>0.36742547417854993</v>
      </c>
      <c r="AG359">
        <v>0.41163877200580867</v>
      </c>
      <c r="AH359" s="3">
        <v>0.44536444885358101</v>
      </c>
      <c r="AI359" s="3">
        <v>0.10113632642892011</v>
      </c>
      <c r="AJ359" s="3">
        <v>8</v>
      </c>
      <c r="AK359">
        <v>0.56494769445941784</v>
      </c>
      <c r="AL359">
        <v>0.8755744535534925</v>
      </c>
      <c r="AM359">
        <v>0.79565132211289036</v>
      </c>
      <c r="AN359">
        <v>0.53717176709003056</v>
      </c>
      <c r="AO359">
        <v>0.72479577121950733</v>
      </c>
      <c r="AP359">
        <v>0.73726618855540094</v>
      </c>
      <c r="AQ359">
        <v>0.65564163872046155</v>
      </c>
      <c r="AR359">
        <v>0.94926328326559051</v>
      </c>
      <c r="AS359">
        <v>0.59895792355730926</v>
      </c>
      <c r="AT359">
        <v>0.68228207790770057</v>
      </c>
      <c r="AU359">
        <v>0.76730765065242901</v>
      </c>
      <c r="AV359">
        <v>0.58705343643360464</v>
      </c>
      <c r="AW359">
        <v>0.69305289072814213</v>
      </c>
      <c r="AX359">
        <v>0.77297602216874417</v>
      </c>
      <c r="AY359">
        <v>0.4861582373220788</v>
      </c>
      <c r="AZ359">
        <v>0.6596104057213249</v>
      </c>
      <c r="BA359">
        <v>0.67037759078399595</v>
      </c>
      <c r="BB359">
        <v>0.58932078504013075</v>
      </c>
      <c r="BC359">
        <v>0.55077767260807242</v>
      </c>
      <c r="BD359" s="3">
        <v>0.67885193746843819</v>
      </c>
      <c r="BE359" s="3">
        <v>0.119785069507773</v>
      </c>
      <c r="BF359" s="3">
        <v>19</v>
      </c>
      <c r="BG359" s="5">
        <f t="shared" si="24"/>
        <v>3.8150572977567059E-4</v>
      </c>
      <c r="BH359" s="6" t="str">
        <f t="shared" si="25"/>
        <v>p&lt;0.05</v>
      </c>
      <c r="BI359" s="5">
        <f t="shared" si="26"/>
        <v>1.8923978564615192E-3</v>
      </c>
      <c r="BJ359" s="6" t="str">
        <f t="shared" si="27"/>
        <v>p&lt;0.05</v>
      </c>
      <c r="BK359" s="5">
        <f t="shared" si="28"/>
        <v>0.67092889810044964</v>
      </c>
      <c r="BL359" s="6" t="str">
        <f t="shared" si="29"/>
        <v>n.s</v>
      </c>
    </row>
    <row r="360" spans="1:64">
      <c r="A360" s="1">
        <v>-8.3000000000000007</v>
      </c>
      <c r="B360">
        <v>0.32982780076844082</v>
      </c>
      <c r="C360">
        <v>0.19321914028580117</v>
      </c>
      <c r="D360">
        <v>0.41088642039119122</v>
      </c>
      <c r="E360">
        <v>0.4987470858335199</v>
      </c>
      <c r="F360">
        <v>0.50384771325876099</v>
      </c>
      <c r="G360">
        <v>0.32982780076844082</v>
      </c>
      <c r="H360">
        <v>0.33946493928561933</v>
      </c>
      <c r="I360">
        <v>0.42449051203034777</v>
      </c>
      <c r="J360">
        <v>0.44829767239887175</v>
      </c>
      <c r="K360">
        <v>0.31792512752362145</v>
      </c>
      <c r="L360" s="3">
        <v>0.37965342125446161</v>
      </c>
      <c r="M360" s="3">
        <v>9.5715924387760581E-2</v>
      </c>
      <c r="N360" s="3">
        <v>10</v>
      </c>
      <c r="O360">
        <v>0.77288385170668783</v>
      </c>
      <c r="P360">
        <v>0.73263750517635706</v>
      </c>
      <c r="Q360">
        <v>0.75757834097913546</v>
      </c>
      <c r="R360">
        <v>0.77911815371789861</v>
      </c>
      <c r="S360">
        <v>0.50930184342705587</v>
      </c>
      <c r="T360">
        <v>0.37212906039074217</v>
      </c>
      <c r="U360">
        <v>0.69182522840817429</v>
      </c>
      <c r="V360">
        <v>0.7683473404090333</v>
      </c>
      <c r="W360" s="3">
        <v>0.67297763500938634</v>
      </c>
      <c r="X360" s="3">
        <v>0.15057692343408441</v>
      </c>
      <c r="Y360" s="3">
        <v>8</v>
      </c>
      <c r="Z360">
        <v>0.5561831526112897</v>
      </c>
      <c r="AA360">
        <v>0.30337196910474518</v>
      </c>
      <c r="AB360">
        <v>0.47512271910965398</v>
      </c>
      <c r="AC360">
        <v>0.37762672902903205</v>
      </c>
      <c r="AD360">
        <v>0.43941288549631069</v>
      </c>
      <c r="AE360">
        <v>0.52330478393777613</v>
      </c>
      <c r="AF360">
        <v>0.3900989602438108</v>
      </c>
      <c r="AG360">
        <v>0.49609660065946298</v>
      </c>
      <c r="AH360" s="3">
        <v>0.44515222502401008</v>
      </c>
      <c r="AI360" s="3">
        <v>8.4222820821029026E-2</v>
      </c>
      <c r="AJ360" s="3">
        <v>8</v>
      </c>
      <c r="AK360">
        <v>0.47992030783580419</v>
      </c>
      <c r="AL360">
        <v>0.92375651838161454</v>
      </c>
      <c r="AM360">
        <v>0.7281967941292965</v>
      </c>
      <c r="AN360">
        <v>0.54113872021200859</v>
      </c>
      <c r="AO360">
        <v>0.61142834089320275</v>
      </c>
      <c r="AP360">
        <v>1.0331551817070559</v>
      </c>
      <c r="AQ360">
        <v>0.64827366268869446</v>
      </c>
      <c r="AR360">
        <v>0.74520190867824221</v>
      </c>
      <c r="AS360">
        <v>0.59952566764838344</v>
      </c>
      <c r="AT360">
        <v>0.61482936380299191</v>
      </c>
      <c r="AU360">
        <v>0.77240827807766999</v>
      </c>
      <c r="AV360">
        <v>0.64770591859762028</v>
      </c>
      <c r="AW360">
        <v>0.693618820940331</v>
      </c>
      <c r="AX360">
        <v>0.59045627322227912</v>
      </c>
      <c r="AY360">
        <v>0.58365422740270079</v>
      </c>
      <c r="AZ360">
        <v>0.65054101129522057</v>
      </c>
      <c r="BA360">
        <v>0.6567734991448394</v>
      </c>
      <c r="BB360">
        <v>0.61936406101604413</v>
      </c>
      <c r="BC360">
        <v>0.62106547941038137</v>
      </c>
      <c r="BD360" s="3">
        <v>0.67163231763602016</v>
      </c>
      <c r="BE360" s="3">
        <v>0.12926105228392171</v>
      </c>
      <c r="BF360" s="3">
        <v>19</v>
      </c>
      <c r="BG360" s="5">
        <f t="shared" si="24"/>
        <v>5.1715204932137381E-4</v>
      </c>
      <c r="BH360" s="6" t="str">
        <f t="shared" si="25"/>
        <v>p&lt;0.05</v>
      </c>
      <c r="BI360" s="5">
        <f t="shared" si="26"/>
        <v>3.3005346442919292E-3</v>
      </c>
      <c r="BJ360" s="6" t="str">
        <f t="shared" si="27"/>
        <v>p&lt;0.05</v>
      </c>
      <c r="BK360" s="5">
        <f t="shared" si="28"/>
        <v>0.98276228724090542</v>
      </c>
      <c r="BL360" s="6" t="str">
        <f t="shared" si="29"/>
        <v>n.s</v>
      </c>
    </row>
    <row r="361" spans="1:64">
      <c r="A361" s="1">
        <v>-7.9</v>
      </c>
      <c r="B361">
        <v>0.27711103872726656</v>
      </c>
      <c r="C361">
        <v>0.24140120511392318</v>
      </c>
      <c r="D361">
        <v>0.4726707629795846</v>
      </c>
      <c r="E361">
        <v>0.46586871716000633</v>
      </c>
      <c r="F361">
        <v>0.50724873616855015</v>
      </c>
      <c r="G361">
        <v>0.34286596219540849</v>
      </c>
      <c r="H361">
        <v>0.31849105773581032</v>
      </c>
      <c r="I361">
        <v>0.39104802702353053</v>
      </c>
      <c r="J361">
        <v>0.41541930372535818</v>
      </c>
      <c r="K361">
        <v>0.34286596219540849</v>
      </c>
      <c r="L361" s="3">
        <v>0.37749907730248472</v>
      </c>
      <c r="M361" s="3">
        <v>8.8068518394605708E-2</v>
      </c>
      <c r="N361" s="3">
        <v>10</v>
      </c>
      <c r="O361">
        <v>0.82049817460290109</v>
      </c>
      <c r="P361">
        <v>0.8885168220042382</v>
      </c>
      <c r="Q361">
        <v>0.68899013558201117</v>
      </c>
      <c r="R361">
        <v>0.74227464413055066</v>
      </c>
      <c r="S361">
        <v>0.43901403343740764</v>
      </c>
      <c r="T361">
        <v>0.25762795056889592</v>
      </c>
      <c r="U361">
        <v>0.58752718777837376</v>
      </c>
      <c r="V361">
        <v>0.6175704651166587</v>
      </c>
      <c r="W361" s="3">
        <v>0.63025239807259059</v>
      </c>
      <c r="X361" s="3">
        <v>0.2057392290904948</v>
      </c>
      <c r="Y361" s="3">
        <v>8</v>
      </c>
      <c r="Z361">
        <v>0.51763822630034606</v>
      </c>
      <c r="AA361">
        <v>0.30960808471213458</v>
      </c>
      <c r="AB361">
        <v>0.50233090238796707</v>
      </c>
      <c r="AC361">
        <v>0.47172169619986487</v>
      </c>
      <c r="AD361">
        <v>0.64234058578039588</v>
      </c>
      <c r="AE361">
        <v>0.60549526398490428</v>
      </c>
      <c r="AF361">
        <v>0.34248463950676289</v>
      </c>
      <c r="AG361">
        <v>0.48136064859592859</v>
      </c>
      <c r="AH361" s="3">
        <v>0.48412250593353801</v>
      </c>
      <c r="AI361" s="3">
        <v>0.1145781908684099</v>
      </c>
      <c r="AJ361" s="3">
        <v>8</v>
      </c>
      <c r="AK361">
        <v>0.51223093241824358</v>
      </c>
      <c r="AL361">
        <v>0.86537319870301033</v>
      </c>
      <c r="AM361">
        <v>0.74010128125300112</v>
      </c>
      <c r="AN361">
        <v>0.62163140962257024</v>
      </c>
      <c r="AO361">
        <v>0.5241354195419482</v>
      </c>
      <c r="AP361">
        <v>0.97533779224064054</v>
      </c>
      <c r="AQ361">
        <v>0.59272180794991991</v>
      </c>
      <c r="AR361">
        <v>0.69248514663706795</v>
      </c>
      <c r="AS361">
        <v>0.64600450020328304</v>
      </c>
      <c r="AT361">
        <v>0.52016846641997017</v>
      </c>
      <c r="AU361">
        <v>0.70552330806403563</v>
      </c>
      <c r="AV361">
        <v>0.67151307896614421</v>
      </c>
      <c r="AW361">
        <v>0.71402495839906577</v>
      </c>
      <c r="AX361">
        <v>0.70042086675990922</v>
      </c>
      <c r="AY361">
        <v>0.60236076034598374</v>
      </c>
      <c r="AZ361">
        <v>0.62106547941038137</v>
      </c>
      <c r="BA361">
        <v>0.68228207790770057</v>
      </c>
      <c r="BB361">
        <v>0.62616610683562235</v>
      </c>
      <c r="BC361">
        <v>0.56494769445941784</v>
      </c>
      <c r="BD361" s="3">
        <v>0.66202601505989034</v>
      </c>
      <c r="BE361" s="3">
        <v>0.114824385063128</v>
      </c>
      <c r="BF361" s="3">
        <v>19</v>
      </c>
      <c r="BG361" s="5">
        <f t="shared" si="24"/>
        <v>1.0002002163834862E-2</v>
      </c>
      <c r="BH361" s="6" t="str">
        <f t="shared" si="25"/>
        <v>p&lt;0.05</v>
      </c>
      <c r="BI361" s="5">
        <f t="shared" si="26"/>
        <v>0.10710934421303984</v>
      </c>
      <c r="BJ361" s="6" t="str">
        <f t="shared" si="27"/>
        <v>n.s</v>
      </c>
      <c r="BK361" s="5">
        <f t="shared" si="28"/>
        <v>0.69100123904305044</v>
      </c>
      <c r="BL361" s="6" t="str">
        <f t="shared" si="29"/>
        <v>n.s</v>
      </c>
    </row>
    <row r="362" spans="1:64">
      <c r="A362" s="1">
        <v>-7.6</v>
      </c>
      <c r="B362">
        <v>0.26747571408897325</v>
      </c>
      <c r="C362">
        <v>0.29695124597381245</v>
      </c>
      <c r="D362">
        <v>0.54295856978189339</v>
      </c>
      <c r="E362">
        <v>0.36780679686719547</v>
      </c>
      <c r="F362">
        <v>0.49534424904484547</v>
      </c>
      <c r="G362">
        <v>0.36270616944195438</v>
      </c>
      <c r="H362">
        <v>0.29524982757947532</v>
      </c>
      <c r="I362">
        <v>0.52141875801989557</v>
      </c>
      <c r="J362">
        <v>0.41031867630011704</v>
      </c>
      <c r="K362">
        <v>0.38027721420308896</v>
      </c>
      <c r="L362" s="3">
        <v>0.39405072213012521</v>
      </c>
      <c r="M362" s="3">
        <v>9.7748702974004106E-2</v>
      </c>
      <c r="N362" s="3">
        <v>10</v>
      </c>
      <c r="O362">
        <v>0.8221995930743925</v>
      </c>
      <c r="P362">
        <v>0.78081957218939002</v>
      </c>
      <c r="Q362">
        <v>0.57448902576016492</v>
      </c>
      <c r="R362">
        <v>0.77514938653706378</v>
      </c>
      <c r="S362">
        <v>0.45375361392710784</v>
      </c>
      <c r="T362">
        <v>0.29730655298240699</v>
      </c>
      <c r="U362">
        <v>0.72186669186749175</v>
      </c>
      <c r="V362">
        <v>0.55578430584756489</v>
      </c>
      <c r="W362" s="3">
        <v>0.62267106453694931</v>
      </c>
      <c r="X362" s="3">
        <v>0.18481747424249981</v>
      </c>
      <c r="Y362" s="3">
        <v>8</v>
      </c>
      <c r="Z362">
        <v>0.43204490946454355</v>
      </c>
      <c r="AA362">
        <v>0.38216324012096953</v>
      </c>
      <c r="AB362">
        <v>0.46548558059247552</v>
      </c>
      <c r="AC362">
        <v>0.47908967223163207</v>
      </c>
      <c r="AD362">
        <v>0.67464939648395006</v>
      </c>
      <c r="AE362">
        <v>0.50573192529775624</v>
      </c>
      <c r="AF362">
        <v>0.33511484959611043</v>
      </c>
      <c r="AG362">
        <v>0.29487031876971498</v>
      </c>
      <c r="AH362" s="3">
        <v>0.44614373656964412</v>
      </c>
      <c r="AI362" s="3">
        <v>0.1175514914425826</v>
      </c>
      <c r="AJ362" s="3">
        <v>8</v>
      </c>
      <c r="AK362">
        <v>0.62673203704781133</v>
      </c>
      <c r="AL362">
        <v>0.82796013281644454</v>
      </c>
      <c r="AM362">
        <v>0.75824007010520988</v>
      </c>
      <c r="AN362">
        <v>0.60972692249886562</v>
      </c>
      <c r="AO362">
        <v>0.54000685978763086</v>
      </c>
      <c r="AP362">
        <v>1.0291882285850777</v>
      </c>
      <c r="AQ362">
        <v>0.65110694150740944</v>
      </c>
      <c r="AR362">
        <v>0.60972873637775082</v>
      </c>
      <c r="AS362">
        <v>0.50769623520519136</v>
      </c>
      <c r="AT362">
        <v>0.60235894646709842</v>
      </c>
      <c r="AU362">
        <v>0.83532810884821174</v>
      </c>
      <c r="AV362">
        <v>0.61652896831844384</v>
      </c>
      <c r="AW362">
        <v>0.66981347445069228</v>
      </c>
      <c r="AX362">
        <v>0.888044870889386</v>
      </c>
      <c r="AY362">
        <v>0.64373896547564224</v>
      </c>
      <c r="AZ362">
        <v>0.6375028498682529</v>
      </c>
      <c r="BA362">
        <v>0.72649537573495937</v>
      </c>
      <c r="BB362">
        <v>0.58705343643360464</v>
      </c>
      <c r="BC362">
        <v>0.59272180794991991</v>
      </c>
      <c r="BD362" s="3">
        <v>0.68210384044040029</v>
      </c>
      <c r="BE362" s="3">
        <v>0.13161529291037269</v>
      </c>
      <c r="BF362" s="3">
        <v>19</v>
      </c>
      <c r="BG362" s="5">
        <f t="shared" si="24"/>
        <v>1.0002851437536422E-2</v>
      </c>
      <c r="BH362" s="6" t="str">
        <f t="shared" si="25"/>
        <v>p&lt;0.05</v>
      </c>
      <c r="BI362" s="5">
        <f t="shared" si="26"/>
        <v>4.1941589602810789E-2</v>
      </c>
      <c r="BJ362" s="6" t="str">
        <f t="shared" si="27"/>
        <v>p&lt;0.05</v>
      </c>
      <c r="BK362" s="5">
        <f t="shared" si="28"/>
        <v>0.42801446465092163</v>
      </c>
      <c r="BL362" s="6" t="str">
        <f t="shared" si="29"/>
        <v>n.s</v>
      </c>
    </row>
    <row r="363" spans="1:64">
      <c r="A363" s="1">
        <v>-7.2</v>
      </c>
      <c r="B363">
        <v>0.24650364641804953</v>
      </c>
      <c r="C363">
        <v>0.309421663309706</v>
      </c>
      <c r="D363">
        <v>0.44149562657929348</v>
      </c>
      <c r="E363">
        <v>0.37970947011201484</v>
      </c>
      <c r="F363">
        <v>0.47210483276739568</v>
      </c>
      <c r="G363">
        <v>0.3547686354402278</v>
      </c>
      <c r="H363">
        <v>0.35363496113696474</v>
      </c>
      <c r="I363">
        <v>0.37404109859569956</v>
      </c>
      <c r="J363">
        <v>0.33096147507170387</v>
      </c>
      <c r="K363">
        <v>0.52481978092968473</v>
      </c>
      <c r="L363" s="3">
        <v>0.37874611903607408</v>
      </c>
      <c r="M363" s="3">
        <v>8.1511242567065531E-2</v>
      </c>
      <c r="N363" s="3">
        <v>10</v>
      </c>
      <c r="O363">
        <v>0.838636964277649</v>
      </c>
      <c r="P363">
        <v>0.67255276437875455</v>
      </c>
      <c r="Q363">
        <v>0.68105441509930897</v>
      </c>
      <c r="R363">
        <v>0.75531099226979204</v>
      </c>
      <c r="S363">
        <v>0.42257666223415108</v>
      </c>
      <c r="T363">
        <v>0.29617287862773528</v>
      </c>
      <c r="U363">
        <v>0.67822113615211332</v>
      </c>
      <c r="V363">
        <v>0.58185881600501499</v>
      </c>
      <c r="W363" s="3">
        <v>0.61579805070598681</v>
      </c>
      <c r="X363" s="3">
        <v>0.17774129742201369</v>
      </c>
      <c r="Y363" s="3">
        <v>8</v>
      </c>
      <c r="Z363">
        <v>0.38159730990878055</v>
      </c>
      <c r="AA363">
        <v>0.27389643721990597</v>
      </c>
      <c r="AB363">
        <v>0.45698393025744527</v>
      </c>
      <c r="AC363">
        <v>0.42297370115955385</v>
      </c>
      <c r="AD363">
        <v>0.54201131688105897</v>
      </c>
      <c r="AE363">
        <v>0.48475985762683249</v>
      </c>
      <c r="AF363">
        <v>0.28863601704121078</v>
      </c>
      <c r="AG363">
        <v>0.32547952495781718</v>
      </c>
      <c r="AH363" s="3">
        <v>0.39704226188157571</v>
      </c>
      <c r="AI363" s="3">
        <v>9.6549340880294043E-2</v>
      </c>
      <c r="AJ363" s="3">
        <v>8</v>
      </c>
      <c r="AK363">
        <v>0.64997145332526107</v>
      </c>
      <c r="AL363">
        <v>0.8784095462510928</v>
      </c>
      <c r="AM363">
        <v>0.78034581207939668</v>
      </c>
      <c r="AN363">
        <v>0.51619788554022161</v>
      </c>
      <c r="AO363">
        <v>0.54340788269742002</v>
      </c>
      <c r="AP363">
        <v>1.0507262264681905</v>
      </c>
      <c r="AQ363">
        <v>0.66300961475222875</v>
      </c>
      <c r="AR363">
        <v>0.74123495555626417</v>
      </c>
      <c r="AS363">
        <v>0.47538742450163723</v>
      </c>
      <c r="AT363">
        <v>0.64430489568783111</v>
      </c>
      <c r="AU363">
        <v>0.66074226614570264</v>
      </c>
      <c r="AV363">
        <v>0.6522406158106725</v>
      </c>
      <c r="AW363">
        <v>0.73103188682689679</v>
      </c>
      <c r="AX363">
        <v>0.96230144469255818</v>
      </c>
      <c r="AY363">
        <v>0.67208082305721839</v>
      </c>
      <c r="AZ363">
        <v>0.68341756608984883</v>
      </c>
      <c r="BA363">
        <v>0.68284982199877464</v>
      </c>
      <c r="BB363">
        <v>0.51109725811498052</v>
      </c>
      <c r="BC363">
        <v>0.65564163872046155</v>
      </c>
      <c r="BD363" s="3">
        <v>0.69233679043771879</v>
      </c>
      <c r="BE363" s="3">
        <v>0.14723275398943059</v>
      </c>
      <c r="BF363" s="3">
        <v>19</v>
      </c>
      <c r="BG363" s="5">
        <f t="shared" si="24"/>
        <v>6.445576211742415E-3</v>
      </c>
      <c r="BH363" s="6" t="str">
        <f t="shared" si="25"/>
        <v>p&lt;0.05</v>
      </c>
      <c r="BI363" s="5">
        <f t="shared" si="26"/>
        <v>1.1089640856367282E-2</v>
      </c>
      <c r="BJ363" s="6" t="str">
        <f t="shared" si="27"/>
        <v>p&lt;0.05</v>
      </c>
      <c r="BK363" s="5">
        <f t="shared" si="28"/>
        <v>0.30580052434308541</v>
      </c>
      <c r="BL363" s="6" t="str">
        <f t="shared" si="29"/>
        <v>n.s</v>
      </c>
    </row>
    <row r="364" spans="1:64">
      <c r="A364" s="1">
        <v>-6.8</v>
      </c>
      <c r="B364">
        <v>0.24650364641804953</v>
      </c>
      <c r="C364">
        <v>0.27654510851507763</v>
      </c>
      <c r="D364">
        <v>0.4828756455878373</v>
      </c>
      <c r="E364">
        <v>0.41768846621076949</v>
      </c>
      <c r="F364">
        <v>0.40748539748140206</v>
      </c>
      <c r="G364">
        <v>0.37970947011201484</v>
      </c>
      <c r="H364">
        <v>0.36157068125980607</v>
      </c>
      <c r="I364">
        <v>0.36497170416959523</v>
      </c>
      <c r="J364">
        <v>0.35533637953130198</v>
      </c>
      <c r="K364">
        <v>0.45736706682497608</v>
      </c>
      <c r="L364" s="3">
        <v>0.37500535661108297</v>
      </c>
      <c r="M364" s="3">
        <v>7.3176744527881046E-2</v>
      </c>
      <c r="N364" s="3">
        <v>10</v>
      </c>
      <c r="O364">
        <v>0.73377299340999635</v>
      </c>
      <c r="P364">
        <v>0.68672278687266763</v>
      </c>
      <c r="Q364">
        <v>0.81766126789777038</v>
      </c>
      <c r="R364">
        <v>0.81539573306739443</v>
      </c>
      <c r="S364">
        <v>0.47812670561306658</v>
      </c>
      <c r="T364">
        <v>0.27633267048149596</v>
      </c>
      <c r="U364">
        <v>0.4588542415836469</v>
      </c>
      <c r="V364">
        <v>0.59036228060453688</v>
      </c>
      <c r="W364" s="3">
        <v>0.60715355740874533</v>
      </c>
      <c r="X364" s="3">
        <v>0.19213352577075829</v>
      </c>
      <c r="Y364" s="3">
        <v>8</v>
      </c>
      <c r="Z364">
        <v>0.36402445126876076</v>
      </c>
      <c r="AA364">
        <v>0.3113076892275865</v>
      </c>
      <c r="AB364">
        <v>0.50970069229861947</v>
      </c>
      <c r="AC364">
        <v>0.40710226091387125</v>
      </c>
      <c r="AD364">
        <v>0.56354931476417158</v>
      </c>
      <c r="AE364">
        <v>0.51820234263364973</v>
      </c>
      <c r="AF364">
        <v>0.29713766737624103</v>
      </c>
      <c r="AG364">
        <v>0.44394758270936285</v>
      </c>
      <c r="AH364" s="3">
        <v>0.42687150014903291</v>
      </c>
      <c r="AI364" s="3">
        <v>9.9067690854127879E-2</v>
      </c>
      <c r="AJ364" s="3">
        <v>8</v>
      </c>
      <c r="AK364">
        <v>0.65620756893265042</v>
      </c>
      <c r="AL364">
        <v>0.91582079825877327</v>
      </c>
      <c r="AM364">
        <v>0.77864620756394476</v>
      </c>
      <c r="AN364">
        <v>0.46745170437879591</v>
      </c>
      <c r="AO364">
        <v>0.50486295638647638</v>
      </c>
      <c r="AP364">
        <v>0.96683432802672509</v>
      </c>
      <c r="AQ364">
        <v>0.71232535388361384</v>
      </c>
      <c r="AR364">
        <v>0.52470134975413707</v>
      </c>
      <c r="AS364">
        <v>0.57401708888552228</v>
      </c>
      <c r="AT364">
        <v>0.58988852913120493</v>
      </c>
      <c r="AU364">
        <v>0.54397381290960889</v>
      </c>
      <c r="AV364">
        <v>0.57005013576354424</v>
      </c>
      <c r="AW364">
        <v>0.82115808699686632</v>
      </c>
      <c r="AX364">
        <v>0.94869735305340164</v>
      </c>
      <c r="AY364">
        <v>0.73613432813102309</v>
      </c>
      <c r="AZ364">
        <v>0.75030434998236861</v>
      </c>
      <c r="BA364">
        <v>0.64090205889915675</v>
      </c>
      <c r="BB364">
        <v>0.52299993135979983</v>
      </c>
      <c r="BC364">
        <v>0.49749316647582398</v>
      </c>
      <c r="BD364" s="3">
        <v>0.66960363730386518</v>
      </c>
      <c r="BE364" s="3">
        <v>0.15930228015690809</v>
      </c>
      <c r="BF364" s="3">
        <v>19</v>
      </c>
      <c r="BG364" s="5">
        <f t="shared" si="24"/>
        <v>1.0822831038389862E-2</v>
      </c>
      <c r="BH364" s="6" t="str">
        <f t="shared" si="25"/>
        <v>p&lt;0.05</v>
      </c>
      <c r="BI364" s="5">
        <f t="shared" si="26"/>
        <v>3.8957394622362321E-2</v>
      </c>
      <c r="BJ364" s="6" t="str">
        <f t="shared" si="27"/>
        <v>p&lt;0.05</v>
      </c>
      <c r="BK364" s="5">
        <f t="shared" si="28"/>
        <v>0.43492665597871594</v>
      </c>
      <c r="BL364" s="6" t="str">
        <f t="shared" si="29"/>
        <v>n.s</v>
      </c>
    </row>
    <row r="365" spans="1:64">
      <c r="A365" s="1">
        <v>-6.4</v>
      </c>
      <c r="B365">
        <v>0.25217020405547952</v>
      </c>
      <c r="C365">
        <v>0.29638531576162358</v>
      </c>
      <c r="D365">
        <v>0.43809460366950431</v>
      </c>
      <c r="E365">
        <v>0.33493024207256716</v>
      </c>
      <c r="F365">
        <v>0.34853433371172371</v>
      </c>
      <c r="G365">
        <v>0.41485518739205451</v>
      </c>
      <c r="H365">
        <v>0.27144448108983654</v>
      </c>
      <c r="I365">
        <v>0.35080168231824976</v>
      </c>
      <c r="J365">
        <v>0.41202009469445428</v>
      </c>
      <c r="K365">
        <v>0.43355990645645215</v>
      </c>
      <c r="L365" s="3">
        <v>0.35527960512219459</v>
      </c>
      <c r="M365" s="3">
        <v>6.7792923021158427E-2</v>
      </c>
      <c r="N365" s="3">
        <v>10</v>
      </c>
      <c r="O365">
        <v>0.75077629485110497</v>
      </c>
      <c r="P365">
        <v>0.91799235522570366</v>
      </c>
      <c r="Q365">
        <v>0.88738314764956649</v>
      </c>
      <c r="R365">
        <v>0.77175017735201601</v>
      </c>
      <c r="S365">
        <v>0.43674668472806416</v>
      </c>
      <c r="T365">
        <v>0.31261024983099178</v>
      </c>
      <c r="U365">
        <v>0.47245833383970787</v>
      </c>
      <c r="V365">
        <v>0.81482980282954232</v>
      </c>
      <c r="W365" s="3">
        <v>0.67056835038009166</v>
      </c>
      <c r="X365" s="3">
        <v>0.22921102441511551</v>
      </c>
      <c r="Y365" s="3">
        <v>8</v>
      </c>
      <c r="Z365">
        <v>0.31074175901539763</v>
      </c>
      <c r="AA365">
        <v>0.32944647807979521</v>
      </c>
      <c r="AB365">
        <v>0.40767000500494538</v>
      </c>
      <c r="AC365">
        <v>0.39633326197231494</v>
      </c>
      <c r="AD365">
        <v>0.42184184073517611</v>
      </c>
      <c r="AE365">
        <v>0.5924571025579366</v>
      </c>
      <c r="AF365">
        <v>0.44564900110370009</v>
      </c>
      <c r="AG365">
        <v>0.50063129787251515</v>
      </c>
      <c r="AH365" s="3">
        <v>0.42559634329272261</v>
      </c>
      <c r="AI365" s="3">
        <v>9.0635073949522499E-2</v>
      </c>
      <c r="AJ365" s="3">
        <v>8</v>
      </c>
      <c r="AK365">
        <v>0.66811024217746984</v>
      </c>
      <c r="AL365">
        <v>0.8268282723920668</v>
      </c>
      <c r="AM365">
        <v>0.68681858899963799</v>
      </c>
      <c r="AN365">
        <v>0.56607955488379558</v>
      </c>
      <c r="AO365">
        <v>0.45158026413311325</v>
      </c>
      <c r="AP365">
        <v>0.86820647752172531</v>
      </c>
      <c r="AQ365">
        <v>0.7185614694910033</v>
      </c>
      <c r="AR365">
        <v>0.66754431196528097</v>
      </c>
      <c r="AS365">
        <v>0.77524337077527028</v>
      </c>
      <c r="AT365">
        <v>0.60916099228667675</v>
      </c>
      <c r="AU365">
        <v>0.53773951118110475</v>
      </c>
      <c r="AV365">
        <v>0.48332314462447856</v>
      </c>
      <c r="AW365">
        <v>0.82965973733189646</v>
      </c>
      <c r="AX365">
        <v>0.95719900338843178</v>
      </c>
      <c r="AY365">
        <v>0.80528664675118367</v>
      </c>
      <c r="AZ365">
        <v>0.65054101129522057</v>
      </c>
      <c r="BA365">
        <v>0.5065625609019283</v>
      </c>
      <c r="BB365">
        <v>0.47141865750077394</v>
      </c>
      <c r="BC365">
        <v>0.45724863564942847</v>
      </c>
      <c r="BD365" s="3">
        <v>0.65984802385528885</v>
      </c>
      <c r="BE365" s="3">
        <v>0.1542479609739722</v>
      </c>
      <c r="BF365" s="3">
        <v>19</v>
      </c>
      <c r="BG365" s="5">
        <f t="shared" si="24"/>
        <v>5.5552260291957612E-3</v>
      </c>
      <c r="BH365" s="6" t="str">
        <f t="shared" si="25"/>
        <v>p&lt;0.05</v>
      </c>
      <c r="BI365" s="5">
        <f t="shared" si="26"/>
        <v>2.0051126115459627E-2</v>
      </c>
      <c r="BJ365" s="6" t="str">
        <f t="shared" si="27"/>
        <v>p&lt;0.05</v>
      </c>
      <c r="BK365" s="5">
        <f t="shared" si="28"/>
        <v>0.90595960057951674</v>
      </c>
      <c r="BL365" s="6" t="str">
        <f t="shared" si="29"/>
        <v>n.s</v>
      </c>
    </row>
    <row r="366" spans="1:64">
      <c r="A366" s="1">
        <v>-6.1</v>
      </c>
      <c r="B366">
        <v>0.32642677785865165</v>
      </c>
      <c r="C366">
        <v>0.2090905805314838</v>
      </c>
      <c r="D366">
        <v>0.48230790149676311</v>
      </c>
      <c r="E366">
        <v>0.35703598404675391</v>
      </c>
      <c r="F366">
        <v>0.37064007568591045</v>
      </c>
      <c r="G366">
        <v>0.42165723321163279</v>
      </c>
      <c r="H366">
        <v>0.3337947538904189</v>
      </c>
      <c r="I366">
        <v>0.40238477005616102</v>
      </c>
      <c r="J366">
        <v>0.44546257970127145</v>
      </c>
      <c r="K366">
        <v>0.36270616944195438</v>
      </c>
      <c r="L366" s="3">
        <v>0.37115068259210021</v>
      </c>
      <c r="M366" s="3">
        <v>7.5523822747991035E-2</v>
      </c>
      <c r="N366" s="3">
        <v>10</v>
      </c>
      <c r="O366">
        <v>0.76834915428800077</v>
      </c>
      <c r="P366">
        <v>0.97184279401209528</v>
      </c>
      <c r="Q366">
        <v>0.83013349967812711</v>
      </c>
      <c r="R366">
        <v>0.62323702301104988</v>
      </c>
      <c r="S366">
        <v>0.42314259247200325</v>
      </c>
      <c r="T366">
        <v>0.3573912937800095</v>
      </c>
      <c r="U366">
        <v>0.4526181256934686</v>
      </c>
      <c r="V366">
        <v>0.73206976105953747</v>
      </c>
      <c r="W366" s="3">
        <v>0.64484800125738095</v>
      </c>
      <c r="X366" s="3">
        <v>0.21821367534890729</v>
      </c>
      <c r="Y366" s="3">
        <v>8</v>
      </c>
      <c r="Z366">
        <v>0.2965699232851669</v>
      </c>
      <c r="AA366">
        <v>0.35042035962960422</v>
      </c>
      <c r="AB366">
        <v>0.40086795918536711</v>
      </c>
      <c r="AC366">
        <v>0.4354441184954474</v>
      </c>
      <c r="AD366">
        <v>0.46832067329007571</v>
      </c>
      <c r="AE366">
        <v>0.59699179977098882</v>
      </c>
      <c r="AF366">
        <v>0.46945616147222402</v>
      </c>
      <c r="AG366">
        <v>0.33511484959611043</v>
      </c>
      <c r="AH366" s="3">
        <v>0.41914823059062312</v>
      </c>
      <c r="AI366" s="3">
        <v>9.560891112440531E-2</v>
      </c>
      <c r="AJ366" s="3">
        <v>8</v>
      </c>
      <c r="AK366">
        <v>0.5904544593433938</v>
      </c>
      <c r="AL366">
        <v>0.7945176478096273</v>
      </c>
      <c r="AM366">
        <v>0.85176910706385378</v>
      </c>
      <c r="AN366">
        <v>0.51903297823782191</v>
      </c>
      <c r="AO366">
        <v>0.41700410482303302</v>
      </c>
      <c r="AP366">
        <v>0.75313762880108359</v>
      </c>
      <c r="AQ366">
        <v>0.59839199334512039</v>
      </c>
      <c r="AR366">
        <v>0.47935437762361527</v>
      </c>
      <c r="AS366">
        <v>0.56381402015615478</v>
      </c>
      <c r="AT366">
        <v>0.6448726397789053</v>
      </c>
      <c r="AU366">
        <v>0.51166318832716939</v>
      </c>
      <c r="AV366">
        <v>0.53603990666565282</v>
      </c>
      <c r="AW366">
        <v>0.70892433097382479</v>
      </c>
      <c r="AX366">
        <v>0.99631167379044949</v>
      </c>
      <c r="AY366">
        <v>0.7678772086223884</v>
      </c>
      <c r="AZ366">
        <v>0.77694660304849283</v>
      </c>
      <c r="BA366">
        <v>0.5315033955737154</v>
      </c>
      <c r="BB366">
        <v>0.54454155700068307</v>
      </c>
      <c r="BC366">
        <v>0.47085272728858502</v>
      </c>
      <c r="BD366" s="3">
        <v>0.63457944990913517</v>
      </c>
      <c r="BE366" s="3">
        <v>0.15361082596633499</v>
      </c>
      <c r="BF366" s="3">
        <v>19</v>
      </c>
      <c r="BG366" s="5">
        <f t="shared" si="24"/>
        <v>8.9402001040708844E-3</v>
      </c>
      <c r="BH366" s="6" t="str">
        <f t="shared" si="25"/>
        <v>p&lt;0.05</v>
      </c>
      <c r="BI366" s="5">
        <f t="shared" si="26"/>
        <v>2.3912972627827087E-2</v>
      </c>
      <c r="BJ366" s="6" t="str">
        <f t="shared" si="27"/>
        <v>p&lt;0.05</v>
      </c>
      <c r="BK366" s="5">
        <f t="shared" si="28"/>
        <v>0.90602355819144886</v>
      </c>
      <c r="BL366" s="6" t="str">
        <f t="shared" si="29"/>
        <v>n.s</v>
      </c>
    </row>
    <row r="367" spans="1:64">
      <c r="A367" s="1">
        <v>-5.7</v>
      </c>
      <c r="B367">
        <v>0.36723905277612129</v>
      </c>
      <c r="C367">
        <v>0.19208727986142332</v>
      </c>
      <c r="D367">
        <v>0.44206337067036761</v>
      </c>
      <c r="E367">
        <v>0.42675786063687388</v>
      </c>
      <c r="F367">
        <v>0.46643646125108046</v>
      </c>
      <c r="G367">
        <v>0.37631026108111099</v>
      </c>
      <c r="H367">
        <v>0.41938807072622142</v>
      </c>
      <c r="I367">
        <v>0.36723905277612129</v>
      </c>
      <c r="J367">
        <v>0.41712072211969531</v>
      </c>
      <c r="K367">
        <v>0.36553944826066936</v>
      </c>
      <c r="L367" s="3">
        <v>0.38401815801596861</v>
      </c>
      <c r="M367" s="3">
        <v>7.6111708253649935E-2</v>
      </c>
      <c r="N367" s="3">
        <v>10</v>
      </c>
      <c r="O367">
        <v>0.70542932066423525</v>
      </c>
      <c r="P367">
        <v>0.73547259800252018</v>
      </c>
      <c r="Q367">
        <v>0.83410045297999447</v>
      </c>
      <c r="R367">
        <v>0.51723937778872553</v>
      </c>
      <c r="S367">
        <v>0.40387194232155105</v>
      </c>
      <c r="T367">
        <v>0.33074903950573969</v>
      </c>
      <c r="U367">
        <v>0.4956977511709949</v>
      </c>
      <c r="V367">
        <v>0.77571713065388337</v>
      </c>
      <c r="W367" s="3">
        <v>0.59978467443753547</v>
      </c>
      <c r="X367" s="3">
        <v>0.1866386424731836</v>
      </c>
      <c r="Y367" s="3">
        <v>8</v>
      </c>
      <c r="Z367">
        <v>0.32718094335215436</v>
      </c>
      <c r="AA367">
        <v>0.37422570611924288</v>
      </c>
      <c r="AB367">
        <v>0.47455497501857991</v>
      </c>
      <c r="AC367">
        <v>0.43771146710197345</v>
      </c>
      <c r="AD367">
        <v>0.43431044419218434</v>
      </c>
      <c r="AE367">
        <v>0.57772115049440231</v>
      </c>
      <c r="AF367">
        <v>0.44791634971022615</v>
      </c>
      <c r="AG367">
        <v>0.29940501598276714</v>
      </c>
      <c r="AH367" s="3">
        <v>0.42162825649644142</v>
      </c>
      <c r="AI367" s="3">
        <v>8.8141621226645581E-2</v>
      </c>
      <c r="AJ367" s="3">
        <v>8</v>
      </c>
      <c r="AK367">
        <v>0.5830864833116266</v>
      </c>
      <c r="AL367">
        <v>0.78488050929244879</v>
      </c>
      <c r="AM367">
        <v>0.81265643666183607</v>
      </c>
      <c r="AN367">
        <v>0.4612155887714065</v>
      </c>
      <c r="AO367">
        <v>0.59952385376949813</v>
      </c>
      <c r="AP367">
        <v>0.73273149134234872</v>
      </c>
      <c r="AQ367">
        <v>0.58648750622141577</v>
      </c>
      <c r="AR367">
        <v>0.47085272728858502</v>
      </c>
      <c r="AS367">
        <v>0.4113357333067178</v>
      </c>
      <c r="AT367">
        <v>0.65790898732698766</v>
      </c>
      <c r="AU367">
        <v>0.6375028498682529</v>
      </c>
      <c r="AV367">
        <v>0.51336642060039195</v>
      </c>
      <c r="AW367">
        <v>0.74803518749695719</v>
      </c>
      <c r="AX367">
        <v>0.97420411793737749</v>
      </c>
      <c r="AY367">
        <v>0.69248696051595326</v>
      </c>
      <c r="AZ367">
        <v>0.73273149134234872</v>
      </c>
      <c r="BA367">
        <v>0.56211260176181754</v>
      </c>
      <c r="BB367">
        <v>0.50712849111411729</v>
      </c>
      <c r="BC367">
        <v>0.4714204713796592</v>
      </c>
      <c r="BD367" s="3">
        <v>0.62840357417419734</v>
      </c>
      <c r="BE367" s="3">
        <v>0.14542449661929921</v>
      </c>
      <c r="BF367" s="3">
        <v>19</v>
      </c>
      <c r="BG367" s="5">
        <f t="shared" si="24"/>
        <v>1.3550976155779297E-2</v>
      </c>
      <c r="BH367" s="6" t="str">
        <f t="shared" si="25"/>
        <v>p&lt;0.05</v>
      </c>
      <c r="BI367" s="5">
        <f t="shared" si="26"/>
        <v>3.482717051268476E-2</v>
      </c>
      <c r="BJ367" s="6" t="str">
        <f t="shared" si="27"/>
        <v>p&lt;0.05</v>
      </c>
      <c r="BK367" s="5">
        <f t="shared" si="28"/>
        <v>0.70626385498020183</v>
      </c>
      <c r="BL367" s="6" t="str">
        <f t="shared" si="29"/>
        <v>n.s</v>
      </c>
    </row>
    <row r="368" spans="1:64">
      <c r="A368" s="1">
        <v>-5.3</v>
      </c>
      <c r="B368">
        <v>0.31282268621949511</v>
      </c>
      <c r="C368">
        <v>0.24423629781152345</v>
      </c>
      <c r="D368">
        <v>0.42108948912055866</v>
      </c>
      <c r="E368">
        <v>0.38651151593159311</v>
      </c>
      <c r="F368">
        <v>0.59057289051894135</v>
      </c>
      <c r="G368">
        <v>0.36667312256393242</v>
      </c>
      <c r="H368">
        <v>0.3989819332674866</v>
      </c>
      <c r="I368">
        <v>0.39274763153898251</v>
      </c>
      <c r="J368">
        <v>0.44546257970127145</v>
      </c>
      <c r="K368">
        <v>0.40295070026834989</v>
      </c>
      <c r="L368" s="3">
        <v>0.39620488469421339</v>
      </c>
      <c r="M368" s="3">
        <v>8.9382315652824298E-2</v>
      </c>
      <c r="N368" s="3">
        <v>10</v>
      </c>
      <c r="O368">
        <v>0.67255457825772214</v>
      </c>
      <c r="P368">
        <v>0.68955787969883076</v>
      </c>
      <c r="Q368">
        <v>0.67198502026193496</v>
      </c>
      <c r="R368">
        <v>0.61076841898862821</v>
      </c>
      <c r="S368">
        <v>0.4713246594850361</v>
      </c>
      <c r="T368">
        <v>0.35965864248935298</v>
      </c>
      <c r="U368">
        <v>0.53367674899198203</v>
      </c>
      <c r="V368">
        <v>0.75927794557165929</v>
      </c>
      <c r="W368" s="3">
        <v>0.59610045968679137</v>
      </c>
      <c r="X368" s="3">
        <v>0.13231481444060719</v>
      </c>
      <c r="Y368" s="3">
        <v>8</v>
      </c>
      <c r="Z368">
        <v>0.39066670433488493</v>
      </c>
      <c r="AA368">
        <v>0.28693459864687365</v>
      </c>
      <c r="AB368">
        <v>0.41900674803757587</v>
      </c>
      <c r="AC368">
        <v>0.4059685866106082</v>
      </c>
      <c r="AD368">
        <v>0.4365777927987104</v>
      </c>
      <c r="AE368">
        <v>0.47455497501857991</v>
      </c>
      <c r="AF368">
        <v>0.54541233979084813</v>
      </c>
      <c r="AG368">
        <v>0.25916048515637158</v>
      </c>
      <c r="AH368" s="3">
        <v>0.40228527879930659</v>
      </c>
      <c r="AI368" s="3">
        <v>9.3429035426870435E-2</v>
      </c>
      <c r="AJ368" s="3">
        <v>8</v>
      </c>
      <c r="AK368">
        <v>0.46745170437879591</v>
      </c>
      <c r="AL368">
        <v>0.74406823437497915</v>
      </c>
      <c r="AM368">
        <v>0.83079522551404483</v>
      </c>
      <c r="AN368">
        <v>0.48672235365538247</v>
      </c>
      <c r="AO368">
        <v>0.56721504306594395</v>
      </c>
      <c r="AP368">
        <v>0.8092554137520469</v>
      </c>
      <c r="AQ368">
        <v>0.6987212622444573</v>
      </c>
      <c r="AR368">
        <v>0.44080945131267169</v>
      </c>
      <c r="AS368">
        <v>0.41190166351890667</v>
      </c>
      <c r="AT368">
        <v>0.72196249240079247</v>
      </c>
      <c r="AU368">
        <v>0.72422802712843326</v>
      </c>
      <c r="AV368">
        <v>0.52640276814847431</v>
      </c>
      <c r="AW368">
        <v>0.57855178609857438</v>
      </c>
      <c r="AX368">
        <v>0.86877240773391418</v>
      </c>
      <c r="AY368">
        <v>0.72422984100731846</v>
      </c>
      <c r="AZ368">
        <v>0.64713998838543141</v>
      </c>
      <c r="BA368">
        <v>0.62106366553149606</v>
      </c>
      <c r="BB368">
        <v>0.59272180794991991</v>
      </c>
      <c r="BC368">
        <v>0.47481968041056305</v>
      </c>
      <c r="BD368" s="3">
        <v>0.62825435876906022</v>
      </c>
      <c r="BE368" s="3">
        <v>0.13881060589164509</v>
      </c>
      <c r="BF368" s="3">
        <v>19</v>
      </c>
      <c r="BG368" s="5">
        <f t="shared" si="24"/>
        <v>3.3623483373243809E-3</v>
      </c>
      <c r="BH368" s="6" t="str">
        <f t="shared" si="25"/>
        <v>p&lt;0.05</v>
      </c>
      <c r="BI368" s="5">
        <f t="shared" si="26"/>
        <v>5.092871389048825E-3</v>
      </c>
      <c r="BJ368" s="6" t="str">
        <f t="shared" si="27"/>
        <v>p&lt;0.05</v>
      </c>
      <c r="BK368" s="5">
        <f t="shared" si="28"/>
        <v>0.57901725728314557</v>
      </c>
      <c r="BL368" s="6" t="str">
        <f t="shared" si="29"/>
        <v>n.s</v>
      </c>
    </row>
    <row r="369" spans="1:64">
      <c r="A369" s="1">
        <v>-4.9000000000000004</v>
      </c>
      <c r="B369">
        <v>0.23686650790087099</v>
      </c>
      <c r="C369">
        <v>0.25217020405547952</v>
      </c>
      <c r="D369">
        <v>0.49024362161960444</v>
      </c>
      <c r="E369">
        <v>0.37347516838351069</v>
      </c>
      <c r="F369">
        <v>0.62174984079811779</v>
      </c>
      <c r="G369">
        <v>0.35193535662151282</v>
      </c>
      <c r="H369">
        <v>0.37290742429243656</v>
      </c>
      <c r="I369">
        <v>0.44319704497363066</v>
      </c>
      <c r="J369">
        <v>0.49761159765137158</v>
      </c>
      <c r="K369">
        <v>0.55146203399580895</v>
      </c>
      <c r="L369" s="3">
        <v>0.41916188002923438</v>
      </c>
      <c r="M369" s="3">
        <v>0.1248082316615861</v>
      </c>
      <c r="N369" s="3">
        <v>10</v>
      </c>
      <c r="O369">
        <v>0.7876216183174205</v>
      </c>
      <c r="P369">
        <v>0.7779844793632269</v>
      </c>
      <c r="Q369">
        <v>0.64307541727832174</v>
      </c>
      <c r="R369">
        <v>0.57845779294099975</v>
      </c>
      <c r="S369">
        <v>0.39706989619352057</v>
      </c>
      <c r="T369">
        <v>0.42087705764162719</v>
      </c>
      <c r="U369">
        <v>0.47926037996773829</v>
      </c>
      <c r="V369">
        <v>0.69862727453620477</v>
      </c>
      <c r="W369" s="3">
        <v>0.59787171241820958</v>
      </c>
      <c r="X369" s="3">
        <v>0.15433484209344819</v>
      </c>
      <c r="Y369" s="3">
        <v>8</v>
      </c>
      <c r="Z369">
        <v>0.41617346921886089</v>
      </c>
      <c r="AA369">
        <v>0.2483896723359301</v>
      </c>
      <c r="AB369">
        <v>0.33511484959611043</v>
      </c>
      <c r="AC369">
        <v>0.44848227992241507</v>
      </c>
      <c r="AD369">
        <v>0.43714553688978458</v>
      </c>
      <c r="AE369">
        <v>0.46321823198594941</v>
      </c>
      <c r="AF369">
        <v>0.49893169335706322</v>
      </c>
      <c r="AG369">
        <v>0.32321217635129112</v>
      </c>
      <c r="AH369" s="3">
        <v>0.39633348870717561</v>
      </c>
      <c r="AI369" s="3">
        <v>8.5155761408448674E-2</v>
      </c>
      <c r="AJ369" s="3">
        <v>8</v>
      </c>
      <c r="AK369">
        <v>0.54454155700068307</v>
      </c>
      <c r="AL369">
        <v>0.82569278420991843</v>
      </c>
      <c r="AM369">
        <v>0.82739420260425567</v>
      </c>
      <c r="AN369">
        <v>0.51449828102476969</v>
      </c>
      <c r="AO369">
        <v>0.49352621335384594</v>
      </c>
      <c r="AP369">
        <v>0.8387309456368861</v>
      </c>
      <c r="AQ369">
        <v>0.63863652417151595</v>
      </c>
      <c r="AR369">
        <v>0.53660583687784169</v>
      </c>
      <c r="AS369">
        <v>0.52640276814847431</v>
      </c>
      <c r="AT369">
        <v>0.73273149134234872</v>
      </c>
      <c r="AU369">
        <v>0.56607955488379558</v>
      </c>
      <c r="AV369">
        <v>0.45441535683071349</v>
      </c>
      <c r="AW369">
        <v>0.8489340143662536</v>
      </c>
      <c r="AX369">
        <v>0.88294424346414491</v>
      </c>
      <c r="AY369">
        <v>0.69702165772900537</v>
      </c>
      <c r="AZ369">
        <v>0.52470316363302238</v>
      </c>
      <c r="BA369">
        <v>0.67491228799704805</v>
      </c>
      <c r="BB369">
        <v>0.53547216257457864</v>
      </c>
      <c r="BC369">
        <v>0.46405068146900674</v>
      </c>
      <c r="BD369" s="3">
        <v>0.63827861722726908</v>
      </c>
      <c r="BE369" s="3">
        <v>0.1471542036337834</v>
      </c>
      <c r="BF369" s="3">
        <v>19</v>
      </c>
      <c r="BG369" s="5">
        <f t="shared" si="24"/>
        <v>1.9469543868311012E-2</v>
      </c>
      <c r="BH369" s="6" t="str">
        <f t="shared" si="25"/>
        <v>p&lt;0.05</v>
      </c>
      <c r="BI369" s="5">
        <f t="shared" si="26"/>
        <v>8.0488827609420197E-3</v>
      </c>
      <c r="BJ369" s="6" t="str">
        <f t="shared" si="27"/>
        <v>p&lt;0.05</v>
      </c>
      <c r="BK369" s="5">
        <f t="shared" si="28"/>
        <v>0.54006327867386394</v>
      </c>
      <c r="BL369" s="6" t="str">
        <f t="shared" si="29"/>
        <v>n.s</v>
      </c>
    </row>
    <row r="370" spans="1:64">
      <c r="A370" s="1">
        <v>-4.5</v>
      </c>
      <c r="B370">
        <v>0.27597917830288871</v>
      </c>
      <c r="C370">
        <v>0.2980849202770755</v>
      </c>
      <c r="D370">
        <v>0.40918500199685404</v>
      </c>
      <c r="E370">
        <v>0.38707926002266724</v>
      </c>
      <c r="F370">
        <v>0.4828756455878373</v>
      </c>
      <c r="G370">
        <v>0.27938020121267787</v>
      </c>
      <c r="H370">
        <v>0.40408256069272774</v>
      </c>
      <c r="I370">
        <v>0.53842568644772648</v>
      </c>
      <c r="J370">
        <v>0.43979420818495624</v>
      </c>
      <c r="K370">
        <v>0.52028508371663251</v>
      </c>
      <c r="L370" s="3">
        <v>0.40351717464420439</v>
      </c>
      <c r="M370" s="3">
        <v>9.5767878591378072E-2</v>
      </c>
      <c r="N370" s="3">
        <v>10</v>
      </c>
      <c r="O370">
        <v>0.8221995930743925</v>
      </c>
      <c r="P370">
        <v>0.57959146729567146</v>
      </c>
      <c r="Q370">
        <v>0.68729053098948734</v>
      </c>
      <c r="R370">
        <v>0.45432135804392748</v>
      </c>
      <c r="S370">
        <v>0.38176438546596825</v>
      </c>
      <c r="T370">
        <v>0.35682536354215738</v>
      </c>
      <c r="U370">
        <v>0.60169721027228673</v>
      </c>
      <c r="V370">
        <v>0.70599706478105484</v>
      </c>
      <c r="W370" s="3">
        <v>0.57371084566706754</v>
      </c>
      <c r="X370" s="3">
        <v>0.16522757161456281</v>
      </c>
      <c r="Y370" s="3">
        <v>8</v>
      </c>
      <c r="Z370">
        <v>0.41107284179361975</v>
      </c>
      <c r="AA370">
        <v>0.22174741926980587</v>
      </c>
      <c r="AB370">
        <v>0.41333656264237539</v>
      </c>
      <c r="AC370">
        <v>0.45641618616637114</v>
      </c>
      <c r="AD370">
        <v>0.35155403393286727</v>
      </c>
      <c r="AE370">
        <v>0.40653451682279712</v>
      </c>
      <c r="AF370">
        <v>0.45585206983306747</v>
      </c>
      <c r="AG370">
        <v>0.2636951823694238</v>
      </c>
      <c r="AH370" s="3">
        <v>0.37252610160379102</v>
      </c>
      <c r="AI370" s="3">
        <v>8.7265512853081637E-2</v>
      </c>
      <c r="AJ370" s="3">
        <v>8</v>
      </c>
      <c r="AK370">
        <v>0.55871157885202849</v>
      </c>
      <c r="AL370">
        <v>0.72706493370491876</v>
      </c>
      <c r="AM370">
        <v>0.79962008911375371</v>
      </c>
      <c r="AN370">
        <v>0.44251086970700887</v>
      </c>
      <c r="AO370">
        <v>0.53944092957544199</v>
      </c>
      <c r="AP370">
        <v>0.89654652122441625</v>
      </c>
      <c r="AQ370">
        <v>0.62219733983475911</v>
      </c>
      <c r="AR370">
        <v>0.39433061875777209</v>
      </c>
      <c r="AS370">
        <v>0.50656437478081362</v>
      </c>
      <c r="AT370">
        <v>0.58875485482794188</v>
      </c>
      <c r="AU370">
        <v>0.58988852913120493</v>
      </c>
      <c r="AV370">
        <v>0.55134360282026129</v>
      </c>
      <c r="AW370">
        <v>0.86197036191433596</v>
      </c>
      <c r="AX370">
        <v>0.77070867356221806</v>
      </c>
      <c r="AY370">
        <v>0.69758940182007956</v>
      </c>
      <c r="AZ370">
        <v>0.5241354195419482</v>
      </c>
      <c r="BA370">
        <v>0.66584289357094373</v>
      </c>
      <c r="BB370">
        <v>0.42890677806785232</v>
      </c>
      <c r="BC370">
        <v>0.51846704802563293</v>
      </c>
      <c r="BD370" s="3">
        <v>0.61497867467543854</v>
      </c>
      <c r="BE370" s="3">
        <v>0.14477366317751481</v>
      </c>
      <c r="BF370" s="3">
        <v>19</v>
      </c>
      <c r="BG370" s="5">
        <f t="shared" si="24"/>
        <v>2.5854367556674022E-2</v>
      </c>
      <c r="BH370" s="6" t="str">
        <f t="shared" si="25"/>
        <v>p&lt;0.05</v>
      </c>
      <c r="BI370" s="5">
        <f t="shared" si="26"/>
        <v>1.1563398302232256E-2</v>
      </c>
      <c r="BJ370" s="6" t="str">
        <f t="shared" si="27"/>
        <v>p&lt;0.05</v>
      </c>
      <c r="BK370" s="5">
        <f t="shared" si="28"/>
        <v>0.55081543453468207</v>
      </c>
      <c r="BL370" s="6" t="str">
        <f t="shared" si="29"/>
        <v>n.s</v>
      </c>
    </row>
    <row r="371" spans="1:64">
      <c r="A371" s="1">
        <v>-4.2</v>
      </c>
      <c r="B371">
        <v>0.26804164430116217</v>
      </c>
      <c r="C371">
        <v>0.25953999396613192</v>
      </c>
      <c r="D371">
        <v>0.37800986559656291</v>
      </c>
      <c r="E371">
        <v>0.34059861358888238</v>
      </c>
      <c r="F371">
        <v>0.44092788248821929</v>
      </c>
      <c r="G371">
        <v>0.33549798616364129</v>
      </c>
      <c r="H371">
        <v>0.3904784690535712</v>
      </c>
      <c r="I371">
        <v>0.47777320428371095</v>
      </c>
      <c r="J371">
        <v>0.40238295617727576</v>
      </c>
      <c r="K371">
        <v>0.62231577101030666</v>
      </c>
      <c r="L371" s="3">
        <v>0.39155663866294638</v>
      </c>
      <c r="M371" s="3">
        <v>0.1063777968039821</v>
      </c>
      <c r="N371" s="3">
        <v>10</v>
      </c>
      <c r="O371">
        <v>0.81993224436504897</v>
      </c>
      <c r="P371">
        <v>0.65328030034933493</v>
      </c>
      <c r="Q371">
        <v>0.60226314051013885</v>
      </c>
      <c r="R371">
        <v>0.52574102850927984</v>
      </c>
      <c r="S371">
        <v>0.38289805982064001</v>
      </c>
      <c r="T371">
        <v>0.36872803732672693</v>
      </c>
      <c r="U371">
        <v>0.61246802358115215</v>
      </c>
      <c r="V371">
        <v>0.52970979569011478</v>
      </c>
      <c r="W371" s="3">
        <v>0.56187755328960787</v>
      </c>
      <c r="X371" s="3">
        <v>0.14678364596943511</v>
      </c>
      <c r="Y371" s="3">
        <v>8</v>
      </c>
      <c r="Z371">
        <v>0.38726386754621056</v>
      </c>
      <c r="AA371">
        <v>0.26936174000685381</v>
      </c>
      <c r="AB371">
        <v>0.46775292919900163</v>
      </c>
      <c r="AC371">
        <v>0.44678086152807783</v>
      </c>
      <c r="AD371">
        <v>0.32547771107893192</v>
      </c>
      <c r="AE371">
        <v>0.47172169619986487</v>
      </c>
      <c r="AF371">
        <v>0.51083618048076773</v>
      </c>
      <c r="AG371">
        <v>0.2670943914003277</v>
      </c>
      <c r="AH371" s="3">
        <v>0.39328617218000461</v>
      </c>
      <c r="AI371" s="3">
        <v>9.5836916198400401E-2</v>
      </c>
      <c r="AJ371" s="3">
        <v>8</v>
      </c>
      <c r="AK371">
        <v>0.58195099512947834</v>
      </c>
      <c r="AL371">
        <v>0.73046414273582261</v>
      </c>
      <c r="AM371">
        <v>0.90221670661961673</v>
      </c>
      <c r="AN371">
        <v>0.51506602511584387</v>
      </c>
      <c r="AO371">
        <v>0.53320481396805253</v>
      </c>
      <c r="AP371">
        <v>0.84949994457844247</v>
      </c>
      <c r="AQ371">
        <v>0.64147161686911613</v>
      </c>
      <c r="AR371">
        <v>0.74576965276931639</v>
      </c>
      <c r="AS371">
        <v>0.52470316363302238</v>
      </c>
      <c r="AT371">
        <v>0.49976232896123535</v>
      </c>
      <c r="AU371">
        <v>0.5632462760650806</v>
      </c>
      <c r="AV371">
        <v>0.61426161971191773</v>
      </c>
      <c r="AW371">
        <v>0.81378829708621381</v>
      </c>
      <c r="AX371">
        <v>0.74123314167737886</v>
      </c>
      <c r="AY371">
        <v>0.60122527216383537</v>
      </c>
      <c r="AZ371">
        <v>0.49012519044405684</v>
      </c>
      <c r="BA371">
        <v>0.67264493939052195</v>
      </c>
      <c r="BB371">
        <v>0.37449041151122614</v>
      </c>
      <c r="BC371">
        <v>0.50996539769060278</v>
      </c>
      <c r="BD371" s="3">
        <v>0.62658368084846217</v>
      </c>
      <c r="BE371" s="3">
        <v>0.13971885861753219</v>
      </c>
      <c r="BF371" s="3">
        <v>19</v>
      </c>
      <c r="BG371" s="5">
        <f t="shared" si="24"/>
        <v>1.7009977247916079E-2</v>
      </c>
      <c r="BH371" s="6" t="str">
        <f t="shared" si="25"/>
        <v>p&lt;0.05</v>
      </c>
      <c r="BI371" s="5">
        <f t="shared" si="26"/>
        <v>1.8541460470586853E-2</v>
      </c>
      <c r="BJ371" s="6" t="str">
        <f t="shared" si="27"/>
        <v>p&lt;0.05</v>
      </c>
      <c r="BK371" s="5">
        <f t="shared" si="28"/>
        <v>0.30861964780989709</v>
      </c>
      <c r="BL371" s="6" t="str">
        <f t="shared" si="29"/>
        <v>n.s</v>
      </c>
    </row>
    <row r="372" spans="1:64">
      <c r="A372" s="1">
        <v>-3.8</v>
      </c>
      <c r="B372">
        <v>0.3757425169900368</v>
      </c>
      <c r="C372">
        <v>0.25217020405547952</v>
      </c>
      <c r="D372">
        <v>0.37800986559656291</v>
      </c>
      <c r="E372">
        <v>0.41768846621076949</v>
      </c>
      <c r="F372">
        <v>0.41032049017900235</v>
      </c>
      <c r="G372">
        <v>0.29525164145836053</v>
      </c>
      <c r="H372">
        <v>0.42959113945558886</v>
      </c>
      <c r="I372">
        <v>0.39671458466096049</v>
      </c>
      <c r="J372">
        <v>0.49931120216682356</v>
      </c>
      <c r="K372">
        <v>0.69600641460128987</v>
      </c>
      <c r="L372" s="3">
        <v>0.41508065253748738</v>
      </c>
      <c r="M372" s="3">
        <v>0.1203753085023147</v>
      </c>
      <c r="N372" s="3">
        <v>10</v>
      </c>
      <c r="O372">
        <v>0.82446694178373592</v>
      </c>
      <c r="P372">
        <v>0.55068186431205823</v>
      </c>
      <c r="Q372">
        <v>0.55861758479476042</v>
      </c>
      <c r="R372">
        <v>0.47246014771867539</v>
      </c>
      <c r="S372">
        <v>0.38403173417531172</v>
      </c>
      <c r="T372">
        <v>0.25252732291235686</v>
      </c>
      <c r="U372">
        <v>0.59829618720827149</v>
      </c>
      <c r="V372">
        <v>0.5484145156027147</v>
      </c>
      <c r="W372" s="3">
        <v>0.52368701356586433</v>
      </c>
      <c r="X372" s="3">
        <v>0.1665836380254811</v>
      </c>
      <c r="Y372" s="3">
        <v>8</v>
      </c>
      <c r="Z372">
        <v>0.38613200712183271</v>
      </c>
      <c r="AA372">
        <v>0.27276276291664292</v>
      </c>
      <c r="AB372">
        <v>0.36118754469227532</v>
      </c>
      <c r="AC372">
        <v>0.39293042518364057</v>
      </c>
      <c r="AD372">
        <v>0.47625820729180229</v>
      </c>
      <c r="AE372">
        <v>0.51196804090514558</v>
      </c>
      <c r="AF372">
        <v>0.4722912541698242</v>
      </c>
      <c r="AG372">
        <v>0.30167236458929325</v>
      </c>
      <c r="AH372" s="3">
        <v>0.39690032585880708</v>
      </c>
      <c r="AI372" s="3">
        <v>8.5446443662786115E-2</v>
      </c>
      <c r="AJ372" s="3">
        <v>8</v>
      </c>
      <c r="AK372">
        <v>0.42663942946132627</v>
      </c>
      <c r="AL372">
        <v>0.7332992354334229</v>
      </c>
      <c r="AM372">
        <v>0.94699774853794971</v>
      </c>
      <c r="AN372">
        <v>0.50486114250759118</v>
      </c>
      <c r="AO372">
        <v>0.48332314462447856</v>
      </c>
      <c r="AP372">
        <v>0.79054888080876407</v>
      </c>
      <c r="AQ372">
        <v>0.50089600326449835</v>
      </c>
      <c r="AR372">
        <v>0.47538742450163723</v>
      </c>
      <c r="AS372">
        <v>0.45158026413311325</v>
      </c>
      <c r="AT372">
        <v>0.55304320733571322</v>
      </c>
      <c r="AU372">
        <v>0.49239253905058289</v>
      </c>
      <c r="AV372">
        <v>0.58195280900836366</v>
      </c>
      <c r="AW372">
        <v>0.74123314167737886</v>
      </c>
      <c r="AX372">
        <v>0.7038237035485837</v>
      </c>
      <c r="AY372">
        <v>0.52867011675500042</v>
      </c>
      <c r="AZ372">
        <v>0.47425375019837418</v>
      </c>
      <c r="BA372">
        <v>0.66527696335875486</v>
      </c>
      <c r="BB372">
        <v>0.39999717639520205</v>
      </c>
      <c r="BC372">
        <v>0.45328168252745049</v>
      </c>
      <c r="BD372" s="3">
        <v>0.574076755954115</v>
      </c>
      <c r="BE372" s="3">
        <v>0.1478246956208607</v>
      </c>
      <c r="BF372" s="3">
        <v>19</v>
      </c>
      <c r="BG372" s="5">
        <f t="shared" si="24"/>
        <v>0.14660911883271452</v>
      </c>
      <c r="BH372" s="6" t="str">
        <f t="shared" si="25"/>
        <v>n.s</v>
      </c>
      <c r="BI372" s="5">
        <f t="shared" si="26"/>
        <v>8.3197081668415732E-2</v>
      </c>
      <c r="BJ372" s="6" t="str">
        <f t="shared" si="27"/>
        <v>n.s</v>
      </c>
      <c r="BK372" s="5">
        <f t="shared" si="28"/>
        <v>0.472805088430161</v>
      </c>
      <c r="BL372" s="6" t="str">
        <f t="shared" si="29"/>
        <v>n.s</v>
      </c>
    </row>
    <row r="373" spans="1:64">
      <c r="A373" s="1">
        <v>-3.4</v>
      </c>
      <c r="B373">
        <v>0.457932997037165</v>
      </c>
      <c r="C373">
        <v>0.30092001297467574</v>
      </c>
      <c r="D373">
        <v>0.37687619129329986</v>
      </c>
      <c r="E373">
        <v>0.39841600305529773</v>
      </c>
      <c r="F373">
        <v>0.45623339252171308</v>
      </c>
      <c r="G373">
        <v>0.22552976486824056</v>
      </c>
      <c r="H373">
        <v>0.42732379084906275</v>
      </c>
      <c r="I373">
        <v>0.35873740244109109</v>
      </c>
      <c r="J373">
        <v>0.44206155679148235</v>
      </c>
      <c r="K373">
        <v>0.73114850412355903</v>
      </c>
      <c r="L373" s="3">
        <v>0.41751796159555882</v>
      </c>
      <c r="M373" s="3">
        <v>0.13254821386681021</v>
      </c>
      <c r="N373" s="3">
        <v>10</v>
      </c>
      <c r="O373">
        <v>0.75757834097913546</v>
      </c>
      <c r="P373">
        <v>0.74057322565905925</v>
      </c>
      <c r="Q373">
        <v>0.65157888187784352</v>
      </c>
      <c r="R373">
        <v>0.5246091680335756</v>
      </c>
      <c r="S373">
        <v>0.41237359304210536</v>
      </c>
      <c r="T373">
        <v>0.26216264798758293</v>
      </c>
      <c r="U373">
        <v>0.61586723276619981</v>
      </c>
      <c r="V373">
        <v>0.63117455737271966</v>
      </c>
      <c r="W373" s="3">
        <v>0.57448967991340927</v>
      </c>
      <c r="X373" s="3">
        <v>0.16830714789426421</v>
      </c>
      <c r="Y373" s="3">
        <v>8</v>
      </c>
      <c r="Z373">
        <v>0.44451532680043704</v>
      </c>
      <c r="AA373">
        <v>0.27503011152316903</v>
      </c>
      <c r="AB373">
        <v>0.50006355378144096</v>
      </c>
      <c r="AC373">
        <v>0.34985080165964483</v>
      </c>
      <c r="AD373">
        <v>0.43261083967673242</v>
      </c>
      <c r="AE373">
        <v>0.52953908566628016</v>
      </c>
      <c r="AF373">
        <v>0.40597040048949345</v>
      </c>
      <c r="AG373">
        <v>0.36459038148094963</v>
      </c>
      <c r="AH373" s="3">
        <v>0.41277131263476852</v>
      </c>
      <c r="AI373" s="3">
        <v>8.2769232697767231E-2</v>
      </c>
      <c r="AJ373" s="3">
        <v>8</v>
      </c>
      <c r="AK373">
        <v>0.44987884573877607</v>
      </c>
      <c r="AL373">
        <v>0.65280835990174657</v>
      </c>
      <c r="AM373">
        <v>0.9248901926848776</v>
      </c>
      <c r="AN373">
        <v>0.59102038955558267</v>
      </c>
      <c r="AO373">
        <v>0.48105579601795245</v>
      </c>
      <c r="AP373">
        <v>0.81435604117728799</v>
      </c>
      <c r="AQ373">
        <v>0.50146193347668733</v>
      </c>
      <c r="AR373">
        <v>0.54114053409089391</v>
      </c>
      <c r="AS373">
        <v>0.59158813364665686</v>
      </c>
      <c r="AT373">
        <v>0.50486295638647638</v>
      </c>
      <c r="AU373">
        <v>0.58762118052467882</v>
      </c>
      <c r="AV373">
        <v>0.46858537868205896</v>
      </c>
      <c r="AW373">
        <v>0.84326382897105301</v>
      </c>
      <c r="AX373">
        <v>0.73046414273582261</v>
      </c>
      <c r="AY373">
        <v>0.58818892461575301</v>
      </c>
      <c r="AZ373">
        <v>0.50883172338733973</v>
      </c>
      <c r="BA373">
        <v>0.5808191347051006</v>
      </c>
      <c r="BB373">
        <v>0.43740842840288252</v>
      </c>
      <c r="BC373">
        <v>0.49522581786929787</v>
      </c>
      <c r="BD373" s="3">
        <v>0.5943932496089962</v>
      </c>
      <c r="BE373" s="3">
        <v>0.13996194882275151</v>
      </c>
      <c r="BF373" s="3">
        <v>19</v>
      </c>
      <c r="BG373" s="5">
        <f t="shared" si="24"/>
        <v>5.0112377159799257E-2</v>
      </c>
      <c r="BH373" s="6" t="str">
        <f t="shared" si="25"/>
        <v>n.s</v>
      </c>
      <c r="BI373" s="5">
        <f t="shared" si="26"/>
        <v>3.4485988048907228E-2</v>
      </c>
      <c r="BJ373" s="6" t="str">
        <f t="shared" si="27"/>
        <v>p&lt;0.05</v>
      </c>
      <c r="BK373" s="5">
        <f t="shared" si="28"/>
        <v>0.77382021567041859</v>
      </c>
      <c r="BL373" s="6" t="str">
        <f t="shared" si="29"/>
        <v>n.s</v>
      </c>
    </row>
    <row r="374" spans="1:64">
      <c r="A374" s="1">
        <v>-3</v>
      </c>
      <c r="B374">
        <v>0.3462669851051976</v>
      </c>
      <c r="C374">
        <v>0.22269467217064035</v>
      </c>
      <c r="D374">
        <v>0.3547686354402278</v>
      </c>
      <c r="E374">
        <v>0.43866053388169318</v>
      </c>
      <c r="F374">
        <v>0.35930333265328002</v>
      </c>
      <c r="G374">
        <v>0.25840813354175418</v>
      </c>
      <c r="H374">
        <v>0.41598704781643231</v>
      </c>
      <c r="I374">
        <v>0.44376297518581953</v>
      </c>
      <c r="J374">
        <v>0.3167914532203584</v>
      </c>
      <c r="K374">
        <v>0.63308658383074823</v>
      </c>
      <c r="L374" s="3">
        <v>0.37897303528461518</v>
      </c>
      <c r="M374" s="3">
        <v>0.11478088973209639</v>
      </c>
      <c r="N374" s="3">
        <v>10</v>
      </c>
      <c r="O374">
        <v>0.69182522840817429</v>
      </c>
      <c r="P374">
        <v>0.78251917678191385</v>
      </c>
      <c r="Q374">
        <v>0.59659658261574766</v>
      </c>
      <c r="R374">
        <v>0.53141121416160608</v>
      </c>
      <c r="S374">
        <v>0.43731442884488375</v>
      </c>
      <c r="T374">
        <v>0.21511425532922174</v>
      </c>
      <c r="U374">
        <v>0.66064827671521753</v>
      </c>
      <c r="V374">
        <v>0.79895836186413793</v>
      </c>
      <c r="W374" s="3">
        <v>0.58929841386721304</v>
      </c>
      <c r="X374" s="3">
        <v>0.19398497405537149</v>
      </c>
      <c r="Y374" s="3">
        <v>8</v>
      </c>
      <c r="Z374">
        <v>0.42127409664410193</v>
      </c>
      <c r="AA374">
        <v>0.26992767021904268</v>
      </c>
      <c r="AB374">
        <v>0.40880186542932323</v>
      </c>
      <c r="AC374">
        <v>0.48192476492923225</v>
      </c>
      <c r="AD374">
        <v>0.40710226091387125</v>
      </c>
      <c r="AE374">
        <v>0.51877008672472391</v>
      </c>
      <c r="AF374">
        <v>0.45018369831675226</v>
      </c>
      <c r="AG374">
        <v>0.40370305188296735</v>
      </c>
      <c r="AH374" s="3">
        <v>0.42021093688250188</v>
      </c>
      <c r="AI374" s="3">
        <v>7.3272070424206054E-2</v>
      </c>
      <c r="AJ374" s="3">
        <v>8</v>
      </c>
      <c r="AK374">
        <v>0.41757003503522189</v>
      </c>
      <c r="AL374">
        <v>0.68284982199877464</v>
      </c>
      <c r="AM374">
        <v>0.83476217863602287</v>
      </c>
      <c r="AN374">
        <v>0.54964218442592405</v>
      </c>
      <c r="AO374">
        <v>0.494659887657109</v>
      </c>
      <c r="AP374">
        <v>0.78034581207939668</v>
      </c>
      <c r="AQ374">
        <v>0.44534414852572385</v>
      </c>
      <c r="AR374">
        <v>0.54567523130394602</v>
      </c>
      <c r="AS374">
        <v>0.59215587773773104</v>
      </c>
      <c r="AT374">
        <v>0.44194312561593474</v>
      </c>
      <c r="AU374">
        <v>0.59612283085970907</v>
      </c>
      <c r="AV374">
        <v>0.44307861379808305</v>
      </c>
      <c r="AW374">
        <v>0.74010128125300112</v>
      </c>
      <c r="AX374">
        <v>0.63410182695846373</v>
      </c>
      <c r="AY374">
        <v>0.5048647702653617</v>
      </c>
      <c r="AZ374">
        <v>0.53207295354367479</v>
      </c>
      <c r="BA374">
        <v>0.48559049323100462</v>
      </c>
      <c r="BB374">
        <v>0.42040331385393687</v>
      </c>
      <c r="BC374">
        <v>0.4124694076099808</v>
      </c>
      <c r="BD374" s="3">
        <v>0.55546072602047369</v>
      </c>
      <c r="BE374" s="3">
        <v>0.12807218766981171</v>
      </c>
      <c r="BF374" s="3">
        <v>19</v>
      </c>
      <c r="BG374" s="5">
        <f t="shared" si="24"/>
        <v>2.0557254062182756E-2</v>
      </c>
      <c r="BH374" s="6" t="str">
        <f t="shared" si="25"/>
        <v>p&lt;0.05</v>
      </c>
      <c r="BI374" s="5">
        <f t="shared" si="26"/>
        <v>4.6642914461223171E-2</v>
      </c>
      <c r="BJ374" s="6" t="str">
        <f t="shared" si="27"/>
        <v>p&lt;0.05</v>
      </c>
      <c r="BK374" s="5">
        <f t="shared" si="28"/>
        <v>0.66017880512302252</v>
      </c>
      <c r="BL374" s="6" t="str">
        <f t="shared" si="29"/>
        <v>n.s</v>
      </c>
    </row>
    <row r="375" spans="1:64">
      <c r="A375" s="1">
        <v>-2.6</v>
      </c>
      <c r="B375">
        <v>0.28107980572812979</v>
      </c>
      <c r="C375">
        <v>0.19662197707447551</v>
      </c>
      <c r="D375">
        <v>0.43185848806211491</v>
      </c>
      <c r="E375">
        <v>0.43412583666864102</v>
      </c>
      <c r="F375">
        <v>0.31282450009838036</v>
      </c>
      <c r="G375">
        <v>0.29298429285183447</v>
      </c>
      <c r="H375">
        <v>0.34343189240759736</v>
      </c>
      <c r="I375">
        <v>0.41315376899771733</v>
      </c>
      <c r="J375">
        <v>0.37517477289896262</v>
      </c>
      <c r="K375">
        <v>0.56789940445368048</v>
      </c>
      <c r="L375" s="3">
        <v>0.36491547392415341</v>
      </c>
      <c r="M375" s="3">
        <v>0.10360519764765901</v>
      </c>
      <c r="N375" s="3">
        <v>10</v>
      </c>
      <c r="O375">
        <v>0.69296071664181358</v>
      </c>
      <c r="P375">
        <v>0.83750328992297729</v>
      </c>
      <c r="Q375">
        <v>0.64647825422130445</v>
      </c>
      <c r="R375">
        <v>0.57845779294099975</v>
      </c>
      <c r="S375">
        <v>0.43334747554301639</v>
      </c>
      <c r="T375">
        <v>0.1658003278404846</v>
      </c>
      <c r="U375">
        <v>0.53594409770132556</v>
      </c>
      <c r="V375">
        <v>0.82786615096878369</v>
      </c>
      <c r="W375" s="3">
        <v>0.5897947364771815</v>
      </c>
      <c r="X375" s="3">
        <v>0.220119823644538</v>
      </c>
      <c r="Y375" s="3">
        <v>8</v>
      </c>
      <c r="Z375">
        <v>0.36629179987528687</v>
      </c>
      <c r="AA375">
        <v>0.30960808471213458</v>
      </c>
      <c r="AB375">
        <v>0.43431044419218434</v>
      </c>
      <c r="AC375">
        <v>0.42127409664410193</v>
      </c>
      <c r="AD375">
        <v>0.40256756370081903</v>
      </c>
      <c r="AE375">
        <v>0.55731501303566744</v>
      </c>
      <c r="AF375">
        <v>0.43374632785888068</v>
      </c>
      <c r="AG375">
        <v>0.30734073610560847</v>
      </c>
      <c r="AH375" s="3">
        <v>0.4040567582655854</v>
      </c>
      <c r="AI375" s="3">
        <v>8.0431191632458029E-2</v>
      </c>
      <c r="AJ375" s="3">
        <v>8</v>
      </c>
      <c r="AK375">
        <v>0.33764508971573454</v>
      </c>
      <c r="AL375">
        <v>0.73386697952449709</v>
      </c>
      <c r="AM375">
        <v>0.72933228231144487</v>
      </c>
      <c r="AN375">
        <v>0.51166318832716939</v>
      </c>
      <c r="AO375">
        <v>0.58365241352381558</v>
      </c>
      <c r="AP375">
        <v>0.75370355901327246</v>
      </c>
      <c r="AQ375">
        <v>0.46801763459098478</v>
      </c>
      <c r="AR375">
        <v>0.54454155700068307</v>
      </c>
      <c r="AS375">
        <v>0.61482936380299191</v>
      </c>
      <c r="AT375">
        <v>0.4799221217146894</v>
      </c>
      <c r="AU375">
        <v>0.53603809278676751</v>
      </c>
      <c r="AV375">
        <v>0.52356767545087401</v>
      </c>
      <c r="AW375">
        <v>0.6545079644171985</v>
      </c>
      <c r="AX375">
        <v>0.70098861085098341</v>
      </c>
      <c r="AY375">
        <v>0.52130214072323322</v>
      </c>
      <c r="AZ375">
        <v>0.49522763174818318</v>
      </c>
      <c r="BA375">
        <v>0.43854210270614558</v>
      </c>
      <c r="BB375">
        <v>0.52130032684434791</v>
      </c>
      <c r="BC375">
        <v>0.42323840655153711</v>
      </c>
      <c r="BD375" s="3">
        <v>0.55641511271602917</v>
      </c>
      <c r="BE375" s="3">
        <v>0.114986354046112</v>
      </c>
      <c r="BF375" s="3">
        <v>19</v>
      </c>
      <c r="BG375" s="5">
        <f t="shared" si="24"/>
        <v>2.4840074254501885E-2</v>
      </c>
      <c r="BH375" s="6" t="str">
        <f t="shared" si="25"/>
        <v>p&lt;0.05</v>
      </c>
      <c r="BI375" s="5">
        <f t="shared" si="26"/>
        <v>5.2229132485933499E-2</v>
      </c>
      <c r="BJ375" s="6" t="str">
        <f t="shared" si="27"/>
        <v>n.s</v>
      </c>
      <c r="BK375" s="5">
        <f t="shared" si="28"/>
        <v>0.69444637688262834</v>
      </c>
      <c r="BL375" s="6" t="str">
        <f t="shared" si="29"/>
        <v>n.s</v>
      </c>
    </row>
    <row r="376" spans="1:64">
      <c r="A376" s="1">
        <v>-2.2999999999999998</v>
      </c>
      <c r="B376">
        <v>0.35703598404675391</v>
      </c>
      <c r="C376">
        <v>0.21362527774453599</v>
      </c>
      <c r="D376">
        <v>0.42675786063687388</v>
      </c>
      <c r="E376">
        <v>0.38877886453811916</v>
      </c>
      <c r="F376">
        <v>0.41315376899771733</v>
      </c>
      <c r="G376">
        <v>0.38651151593159311</v>
      </c>
      <c r="H376">
        <v>0.32019066225126236</v>
      </c>
      <c r="I376">
        <v>0.49988076013678295</v>
      </c>
      <c r="J376">
        <v>0.4346935807597152</v>
      </c>
      <c r="K376">
        <v>0.49080955183179331</v>
      </c>
      <c r="L376" s="3">
        <v>0.39314378268751482</v>
      </c>
      <c r="M376" s="3">
        <v>8.3734992233907429E-2</v>
      </c>
      <c r="N376" s="3">
        <v>10</v>
      </c>
      <c r="O376">
        <v>0.6855909263969634</v>
      </c>
      <c r="P376">
        <v>0.93443154030792774</v>
      </c>
      <c r="Q376">
        <v>0.63060681325590007</v>
      </c>
      <c r="R376">
        <v>0.4713246594850361</v>
      </c>
      <c r="S376">
        <v>0.34548680611647242</v>
      </c>
      <c r="T376">
        <v>0.22588506863808708</v>
      </c>
      <c r="U376">
        <v>0.49739916964248621</v>
      </c>
      <c r="V376">
        <v>0.8125624541201989</v>
      </c>
      <c r="W376" s="3">
        <v>0.57541090365224079</v>
      </c>
      <c r="X376" s="3">
        <v>0.23672649756446409</v>
      </c>
      <c r="Y376" s="3">
        <v>8</v>
      </c>
      <c r="Z376">
        <v>0.40823774909601956</v>
      </c>
      <c r="AA376">
        <v>0.29203522607211468</v>
      </c>
      <c r="AB376">
        <v>0.30960627083324926</v>
      </c>
      <c r="AC376">
        <v>0.46151862747049743</v>
      </c>
      <c r="AD376">
        <v>0.31244136353084956</v>
      </c>
      <c r="AE376">
        <v>0.64460612050803667</v>
      </c>
      <c r="AF376">
        <v>0.40313530779189322</v>
      </c>
      <c r="AG376">
        <v>0.26539478688487578</v>
      </c>
      <c r="AH376" s="3">
        <v>0.38712193152344199</v>
      </c>
      <c r="AI376" s="3">
        <v>0.1242003715772827</v>
      </c>
      <c r="AJ376" s="3">
        <v>8</v>
      </c>
      <c r="AK376">
        <v>0.4612155887714065</v>
      </c>
      <c r="AL376">
        <v>0.71742779518774025</v>
      </c>
      <c r="AM376">
        <v>0.67604777617919642</v>
      </c>
      <c r="AN376">
        <v>0.55020811463811292</v>
      </c>
      <c r="AO376">
        <v>0.53433848827131558</v>
      </c>
      <c r="AP376">
        <v>0.73896760694973807</v>
      </c>
      <c r="AQ376">
        <v>0.50599663068973944</v>
      </c>
      <c r="AR376">
        <v>0.45611496134616547</v>
      </c>
      <c r="AS376">
        <v>0.494659887657109</v>
      </c>
      <c r="AT376">
        <v>0.47708884289597442</v>
      </c>
      <c r="AU376">
        <v>0.59725650516297213</v>
      </c>
      <c r="AV376">
        <v>0.48785784183753073</v>
      </c>
      <c r="AW376">
        <v>0.62106366553149606</v>
      </c>
      <c r="AX376">
        <v>0.7429345600717161</v>
      </c>
      <c r="AY376">
        <v>0.5564460441243877</v>
      </c>
      <c r="AZ376">
        <v>0.58988852913120493</v>
      </c>
      <c r="BA376">
        <v>0.38809450315038269</v>
      </c>
      <c r="BB376">
        <v>0.49182479495950876</v>
      </c>
      <c r="BC376">
        <v>0.50996539769060278</v>
      </c>
      <c r="BD376" s="3">
        <v>0.55775776496033147</v>
      </c>
      <c r="BE376" s="3">
        <v>0.10191075166062059</v>
      </c>
      <c r="BF376" s="3">
        <v>19</v>
      </c>
      <c r="BG376" s="5">
        <f t="shared" si="24"/>
        <v>6.9846938638195646E-2</v>
      </c>
      <c r="BH376" s="6" t="str">
        <f t="shared" si="25"/>
        <v>n.s</v>
      </c>
      <c r="BI376" s="5">
        <f t="shared" si="26"/>
        <v>7.2784286844770868E-2</v>
      </c>
      <c r="BJ376" s="6" t="str">
        <f t="shared" si="27"/>
        <v>n.s</v>
      </c>
      <c r="BK376" s="5">
        <f t="shared" si="28"/>
        <v>0.84402312826257564</v>
      </c>
      <c r="BL376" s="6" t="str">
        <f t="shared" si="29"/>
        <v>n.s</v>
      </c>
    </row>
    <row r="377" spans="1:64">
      <c r="A377" s="1">
        <v>-1.9</v>
      </c>
      <c r="B377">
        <v>0.31509003482602121</v>
      </c>
      <c r="C377">
        <v>0.34399963649867149</v>
      </c>
      <c r="D377">
        <v>0.38877886453811916</v>
      </c>
      <c r="E377">
        <v>0.40068335166182378</v>
      </c>
      <c r="F377">
        <v>0.46870380985760657</v>
      </c>
      <c r="G377">
        <v>0.40465030478380182</v>
      </c>
      <c r="H377">
        <v>0.32586084764646278</v>
      </c>
      <c r="I377">
        <v>0.42052355890836973</v>
      </c>
      <c r="J377">
        <v>0.51971733962555833</v>
      </c>
      <c r="K377">
        <v>0.37290742429243656</v>
      </c>
      <c r="L377" s="3">
        <v>0.39609151726388708</v>
      </c>
      <c r="M377" s="3">
        <v>6.3285314819895855E-2</v>
      </c>
      <c r="N377" s="3">
        <v>10</v>
      </c>
      <c r="O377">
        <v>0.5835602344765064</v>
      </c>
      <c r="P377">
        <v>0.84147024322484465</v>
      </c>
      <c r="Q377">
        <v>0.68899013558201117</v>
      </c>
      <c r="R377">
        <v>0.38800050135614661</v>
      </c>
      <c r="S377">
        <v>0.26329632234225464</v>
      </c>
      <c r="T377">
        <v>0.17317011808533464</v>
      </c>
      <c r="U377">
        <v>0.46792363642102086</v>
      </c>
      <c r="V377">
        <v>0.79782287363049864</v>
      </c>
      <c r="W377" s="3">
        <v>0.52552923430866672</v>
      </c>
      <c r="X377" s="3">
        <v>0.244717089290554</v>
      </c>
      <c r="Y377" s="3">
        <v>8</v>
      </c>
      <c r="Z377">
        <v>0.44791634971022615</v>
      </c>
      <c r="AA377">
        <v>0.35098628984179309</v>
      </c>
      <c r="AB377">
        <v>0.38216142624208421</v>
      </c>
      <c r="AC377">
        <v>0.43487818828325847</v>
      </c>
      <c r="AD377">
        <v>0.34645159262874092</v>
      </c>
      <c r="AE377">
        <v>0.45414883755984503</v>
      </c>
      <c r="AF377">
        <v>0.42864388655475438</v>
      </c>
      <c r="AG377">
        <v>0.35098628984179309</v>
      </c>
      <c r="AH377" s="3">
        <v>0.39952160758281202</v>
      </c>
      <c r="AI377" s="3">
        <v>4.6680581419657641E-2</v>
      </c>
      <c r="AJ377" s="3">
        <v>8</v>
      </c>
      <c r="AK377">
        <v>0.4759533547138261</v>
      </c>
      <c r="AL377">
        <v>0.65450977829608381</v>
      </c>
      <c r="AM377">
        <v>0.60179301625490955</v>
      </c>
      <c r="AN377">
        <v>0.64090205889915675</v>
      </c>
      <c r="AO377">
        <v>0.5065625609019283</v>
      </c>
      <c r="AP377">
        <v>0.83532810884821174</v>
      </c>
      <c r="AQ377">
        <v>0.49579356196037205</v>
      </c>
      <c r="AR377">
        <v>0.43287554506871567</v>
      </c>
      <c r="AS377">
        <v>0.41360308191324385</v>
      </c>
      <c r="AT377">
        <v>0.46575209986334398</v>
      </c>
      <c r="AU377">
        <v>0.62559836274454828</v>
      </c>
      <c r="AV377">
        <v>0.50316153799213925</v>
      </c>
      <c r="AW377">
        <v>0.64543856999109417</v>
      </c>
      <c r="AX377">
        <v>0.6375028498682529</v>
      </c>
      <c r="AY377">
        <v>0.52753825633062257</v>
      </c>
      <c r="AZ377">
        <v>0.47312188977399633</v>
      </c>
      <c r="BA377">
        <v>0.4317400568865673</v>
      </c>
      <c r="BB377">
        <v>0.4736860061073</v>
      </c>
      <c r="BC377">
        <v>0.58818711073686769</v>
      </c>
      <c r="BD377" s="3">
        <v>0.548897253007957</v>
      </c>
      <c r="BE377" s="3">
        <v>0.106807597598066</v>
      </c>
      <c r="BF377" s="3">
        <v>19</v>
      </c>
      <c r="BG377" s="5">
        <f t="shared" si="24"/>
        <v>0.18425086672859897</v>
      </c>
      <c r="BH377" s="6" t="str">
        <f t="shared" si="25"/>
        <v>n.s</v>
      </c>
      <c r="BI377" s="5">
        <f t="shared" si="26"/>
        <v>0.19281439237148618</v>
      </c>
      <c r="BJ377" s="6" t="str">
        <f t="shared" si="27"/>
        <v>n.s</v>
      </c>
      <c r="BK377" s="5">
        <f t="shared" si="28"/>
        <v>0.80141392386523769</v>
      </c>
      <c r="BL377" s="6" t="str">
        <f t="shared" si="29"/>
        <v>n.s</v>
      </c>
    </row>
    <row r="378" spans="1:64">
      <c r="A378" s="1">
        <v>-1.5</v>
      </c>
      <c r="B378">
        <v>0.36723905277612129</v>
      </c>
      <c r="C378">
        <v>0.49931120216682356</v>
      </c>
      <c r="D378">
        <v>0.40748539748140206</v>
      </c>
      <c r="E378">
        <v>0.44999727691432367</v>
      </c>
      <c r="F378">
        <v>0.56393245133170244</v>
      </c>
      <c r="G378">
        <v>0.3462669851051976</v>
      </c>
      <c r="H378">
        <v>0.35646823995567978</v>
      </c>
      <c r="I378">
        <v>0.29751899006488663</v>
      </c>
      <c r="J378">
        <v>0.57243410166673259</v>
      </c>
      <c r="K378">
        <v>0.39784825896422354</v>
      </c>
      <c r="L378" s="3">
        <v>0.42585019564270937</v>
      </c>
      <c r="M378" s="3">
        <v>9.3515318823379809E-2</v>
      </c>
      <c r="N378" s="3">
        <v>10</v>
      </c>
      <c r="O378">
        <v>0.51894079626021694</v>
      </c>
      <c r="P378">
        <v>0.72413585445580275</v>
      </c>
      <c r="Q378">
        <v>0.78478652549125738</v>
      </c>
      <c r="R378">
        <v>0.36702661885523558</v>
      </c>
      <c r="S378">
        <v>0.28200104225485467</v>
      </c>
      <c r="T378">
        <v>0.16126563042179762</v>
      </c>
      <c r="U378">
        <v>0.45375361392710784</v>
      </c>
      <c r="V378">
        <v>0.77458345629921166</v>
      </c>
      <c r="W378" s="3">
        <v>0.50831166919528947</v>
      </c>
      <c r="X378" s="3">
        <v>0.2356230441524074</v>
      </c>
      <c r="Y378" s="3">
        <v>8</v>
      </c>
      <c r="Z378">
        <v>0.44621493131588896</v>
      </c>
      <c r="AA378">
        <v>0.24498683554725567</v>
      </c>
      <c r="AB378">
        <v>0.36005568426789747</v>
      </c>
      <c r="AC378">
        <v>0.38216142624208421</v>
      </c>
      <c r="AD378">
        <v>0.3532536384483192</v>
      </c>
      <c r="AE378">
        <v>0.4354441184954474</v>
      </c>
      <c r="AF378">
        <v>0.38216324012096953</v>
      </c>
      <c r="AG378">
        <v>0.38839935572835882</v>
      </c>
      <c r="AH378" s="3">
        <v>0.37408490377077758</v>
      </c>
      <c r="AI378" s="3">
        <v>6.1644324506905497E-2</v>
      </c>
      <c r="AJ378" s="3">
        <v>8</v>
      </c>
      <c r="AK378">
        <v>0.35408427405249132</v>
      </c>
      <c r="AL378">
        <v>0.69078735600050134</v>
      </c>
      <c r="AM378">
        <v>0.60462810895250985</v>
      </c>
      <c r="AN378">
        <v>0.61652896831844384</v>
      </c>
      <c r="AO378">
        <v>0.55531236982112464</v>
      </c>
      <c r="AP378">
        <v>0.9248901926848776</v>
      </c>
      <c r="AQ378">
        <v>0.46858537868205896</v>
      </c>
      <c r="AR378">
        <v>0.63183447835193762</v>
      </c>
      <c r="AS378">
        <v>0.31723895225699966</v>
      </c>
      <c r="AT378">
        <v>0.46178333286248069</v>
      </c>
      <c r="AU378">
        <v>0.64770410471873496</v>
      </c>
      <c r="AV378">
        <v>0.44874517143551301</v>
      </c>
      <c r="AW378">
        <v>0.75256988471000941</v>
      </c>
      <c r="AX378">
        <v>0.67264675326940726</v>
      </c>
      <c r="AY378">
        <v>0.44307861379808305</v>
      </c>
      <c r="AZ378">
        <v>0.4085006406091175</v>
      </c>
      <c r="BA378">
        <v>0.38299206184625634</v>
      </c>
      <c r="BB378">
        <v>0.56381220627726958</v>
      </c>
      <c r="BC378">
        <v>0.57911771631076325</v>
      </c>
      <c r="BD378" s="3">
        <v>0.55393897710308315</v>
      </c>
      <c r="BE378" s="3">
        <v>0.15228546183263331</v>
      </c>
      <c r="BF378" s="3">
        <v>19</v>
      </c>
      <c r="BG378" s="5">
        <f t="shared" si="24"/>
        <v>0.37587933803726969</v>
      </c>
      <c r="BH378" s="6" t="str">
        <f t="shared" si="25"/>
        <v>n.s</v>
      </c>
      <c r="BI378" s="5">
        <f t="shared" si="26"/>
        <v>0.15788017423398854</v>
      </c>
      <c r="BJ378" s="6" t="str">
        <f t="shared" si="27"/>
        <v>n.s</v>
      </c>
      <c r="BK378" s="5">
        <f t="shared" si="28"/>
        <v>0.62492873012944661</v>
      </c>
      <c r="BL378" s="6" t="str">
        <f t="shared" si="29"/>
        <v>n.s</v>
      </c>
    </row>
    <row r="379" spans="1:64">
      <c r="A379" s="1">
        <v>-1.1000000000000001</v>
      </c>
      <c r="B379">
        <v>0.4641691126445544</v>
      </c>
      <c r="C379">
        <v>0.49987894625789769</v>
      </c>
      <c r="D379">
        <v>0.43015888354666298</v>
      </c>
      <c r="E379">
        <v>0.44772992830779756</v>
      </c>
      <c r="F379">
        <v>0.60361105194590903</v>
      </c>
      <c r="G379">
        <v>0.36894047117045853</v>
      </c>
      <c r="H379">
        <v>0.39274581766009725</v>
      </c>
      <c r="I379">
        <v>0.33663166046690435</v>
      </c>
      <c r="J379">
        <v>0.54069122117536739</v>
      </c>
      <c r="K379">
        <v>0.42789153494013693</v>
      </c>
      <c r="L379" s="3">
        <v>0.45124486281157861</v>
      </c>
      <c r="M379" s="3">
        <v>8.0334789371188597E-2</v>
      </c>
      <c r="N379" s="3">
        <v>10</v>
      </c>
      <c r="O379">
        <v>0.45545503239859919</v>
      </c>
      <c r="P379">
        <v>0.66178195106988924</v>
      </c>
      <c r="Q379">
        <v>0.62833946454655654</v>
      </c>
      <c r="R379">
        <v>0.39820357054819233</v>
      </c>
      <c r="S379">
        <v>0.27406532177215248</v>
      </c>
      <c r="T379">
        <v>0.24855855573152197</v>
      </c>
      <c r="U379">
        <v>0.45545321851963166</v>
      </c>
      <c r="V379">
        <v>0.70599706478105484</v>
      </c>
      <c r="W379" s="3">
        <v>0.47848175072325028</v>
      </c>
      <c r="X379" s="3">
        <v>0.17319492660483771</v>
      </c>
      <c r="Y379" s="3">
        <v>8</v>
      </c>
      <c r="Z379">
        <v>0.40370305188296735</v>
      </c>
      <c r="AA379">
        <v>0.30734073610560847</v>
      </c>
      <c r="AB379">
        <v>0.39916654079102992</v>
      </c>
      <c r="AC379">
        <v>0.34531610444659266</v>
      </c>
      <c r="AD379">
        <v>0.46888841738114989</v>
      </c>
      <c r="AE379">
        <v>0.46548558059247552</v>
      </c>
      <c r="AF379">
        <v>0.39860061057884105</v>
      </c>
      <c r="AG379">
        <v>0.36402445126876076</v>
      </c>
      <c r="AH379" s="3">
        <v>0.39406568663092822</v>
      </c>
      <c r="AI379" s="3">
        <v>5.5599229152708332E-2</v>
      </c>
      <c r="AJ379" s="3">
        <v>8</v>
      </c>
      <c r="AK379">
        <v>0.2684909572166887</v>
      </c>
      <c r="AL379">
        <v>0.8512013629727796</v>
      </c>
      <c r="AM379">
        <v>0.60349262077036148</v>
      </c>
      <c r="AN379">
        <v>0.46348293737793261</v>
      </c>
      <c r="AO379">
        <v>0.57911771631076325</v>
      </c>
      <c r="AP379">
        <v>0.85970301330780985</v>
      </c>
      <c r="AQ379">
        <v>0.47368781998618531</v>
      </c>
      <c r="AR379">
        <v>0.43344147528090454</v>
      </c>
      <c r="AS379">
        <v>0.32630834668310404</v>
      </c>
      <c r="AT379">
        <v>0.4345751495841676</v>
      </c>
      <c r="AU379">
        <v>0.67264493939052195</v>
      </c>
      <c r="AV379">
        <v>0.36542101708512176</v>
      </c>
      <c r="AW379">
        <v>0.6125620151964658</v>
      </c>
      <c r="AX379">
        <v>0.59669057495078315</v>
      </c>
      <c r="AY379">
        <v>0.516767443510181</v>
      </c>
      <c r="AZ379">
        <v>0.40283408297168749</v>
      </c>
      <c r="BA379">
        <v>0.43003863849223017</v>
      </c>
      <c r="BB379">
        <v>0.55531055594223933</v>
      </c>
      <c r="BC379">
        <v>0.51279867650931776</v>
      </c>
      <c r="BD379" s="3">
        <v>0.52413522860732886</v>
      </c>
      <c r="BE379" s="3">
        <v>0.15650876577487549</v>
      </c>
      <c r="BF379" s="3">
        <v>19</v>
      </c>
      <c r="BG379" s="5">
        <f t="shared" si="24"/>
        <v>0.69039143607163678</v>
      </c>
      <c r="BH379" s="6" t="str">
        <f t="shared" si="25"/>
        <v>n.s</v>
      </c>
      <c r="BI379" s="5">
        <f t="shared" si="26"/>
        <v>0.22393137171379759</v>
      </c>
      <c r="BJ379" s="6" t="str">
        <f t="shared" si="27"/>
        <v>n.s</v>
      </c>
      <c r="BK379" s="5">
        <f t="shared" si="28"/>
        <v>0.5321412534232528</v>
      </c>
      <c r="BL379" s="6" t="str">
        <f t="shared" si="29"/>
        <v>n.s</v>
      </c>
    </row>
    <row r="380" spans="1:64">
      <c r="A380" s="1">
        <v>-0.8</v>
      </c>
      <c r="B380">
        <v>0.46983567028198442</v>
      </c>
      <c r="C380">
        <v>0.50668099207747597</v>
      </c>
      <c r="D380">
        <v>0.50668099207747597</v>
      </c>
      <c r="E380">
        <v>0.42222316342382166</v>
      </c>
      <c r="F380">
        <v>0.53218957084033713</v>
      </c>
      <c r="G380">
        <v>0.31395636052275816</v>
      </c>
      <c r="H380">
        <v>0.43015888354666298</v>
      </c>
      <c r="I380">
        <v>0.40748539748140206</v>
      </c>
      <c r="J380">
        <v>0.51915140941336946</v>
      </c>
      <c r="K380">
        <v>0.41428744330098038</v>
      </c>
      <c r="L380" s="3">
        <v>0.45226498829662692</v>
      </c>
      <c r="M380" s="3">
        <v>6.7544748400225979E-2</v>
      </c>
      <c r="N380" s="3">
        <v>10</v>
      </c>
      <c r="O380">
        <v>0.52574284238824742</v>
      </c>
      <c r="P380">
        <v>0.56655330527746273</v>
      </c>
      <c r="Q380">
        <v>0.52857612133544296</v>
      </c>
      <c r="R380">
        <v>0.47019279900933186</v>
      </c>
      <c r="S380">
        <v>0.24742488137685023</v>
      </c>
      <c r="T380">
        <v>0.27066611258710477</v>
      </c>
      <c r="U380">
        <v>0.37212906039074217</v>
      </c>
      <c r="V380">
        <v>0.66745213672221548</v>
      </c>
      <c r="W380" s="3">
        <v>0.45609213670352639</v>
      </c>
      <c r="X380" s="3">
        <v>0.1474319771130749</v>
      </c>
      <c r="Y380" s="3">
        <v>8</v>
      </c>
      <c r="Z380">
        <v>0.34815301102307811</v>
      </c>
      <c r="AA380">
        <v>0.35778833566137136</v>
      </c>
      <c r="AB380">
        <v>0.3345471055050363</v>
      </c>
      <c r="AC380">
        <v>0.26766032161251657</v>
      </c>
      <c r="AD380">
        <v>0.44224797819391093</v>
      </c>
      <c r="AE380">
        <v>0.60096056677185206</v>
      </c>
      <c r="AF380">
        <v>0.40256937757970435</v>
      </c>
      <c r="AG380">
        <v>0.34928668532634116</v>
      </c>
      <c r="AH380" s="3">
        <v>0.38790167270922632</v>
      </c>
      <c r="AI380" s="3">
        <v>9.9889462911244259E-2</v>
      </c>
      <c r="AJ380" s="3">
        <v>8</v>
      </c>
      <c r="AK380">
        <v>0.21690786947877755</v>
      </c>
      <c r="AL380">
        <v>0.87330710494696639</v>
      </c>
      <c r="AM380">
        <v>0.6817179615743969</v>
      </c>
      <c r="AN380">
        <v>0.43967577700940863</v>
      </c>
      <c r="AO380">
        <v>0.55757971842765075</v>
      </c>
      <c r="AP380">
        <v>0.85800159491347261</v>
      </c>
      <c r="AQ380">
        <v>0.43004045237111538</v>
      </c>
      <c r="AR380">
        <v>0.78204723047373381</v>
      </c>
      <c r="AS380">
        <v>0.45327986864856518</v>
      </c>
      <c r="AT380">
        <v>0.38922817745364574</v>
      </c>
      <c r="AU380">
        <v>0.57628443749204827</v>
      </c>
      <c r="AV380">
        <v>0.32347506786438907</v>
      </c>
      <c r="AW380">
        <v>0.49976232896123535</v>
      </c>
      <c r="AX380">
        <v>0.62503243253235941</v>
      </c>
      <c r="AY380">
        <v>0.46631984395441806</v>
      </c>
      <c r="AZ380">
        <v>0.41190347739779187</v>
      </c>
      <c r="BA380">
        <v>0.43797617249395671</v>
      </c>
      <c r="BB380">
        <v>0.54794076603158692</v>
      </c>
      <c r="BC380">
        <v>0.40169859478953923</v>
      </c>
      <c r="BD380" s="3">
        <v>0.52485151983237144</v>
      </c>
      <c r="BE380" s="3">
        <v>0.17513827060104159</v>
      </c>
      <c r="BF380" s="3">
        <v>19</v>
      </c>
      <c r="BG380" s="5">
        <f t="shared" si="24"/>
        <v>0.9472652286722848</v>
      </c>
      <c r="BH380" s="6" t="str">
        <f t="shared" si="25"/>
        <v>n.s</v>
      </c>
      <c r="BI380" s="5">
        <f t="shared" si="26"/>
        <v>0.29955410331388305</v>
      </c>
      <c r="BJ380" s="6" t="str">
        <f t="shared" si="27"/>
        <v>n.s</v>
      </c>
      <c r="BK380" s="5">
        <f t="shared" si="28"/>
        <v>0.31201110358382844</v>
      </c>
      <c r="BL380" s="6" t="str">
        <f t="shared" si="29"/>
        <v>n.s</v>
      </c>
    </row>
    <row r="381" spans="1:64">
      <c r="A381" s="1">
        <v>-0.4</v>
      </c>
      <c r="B381">
        <v>0.5503283596925459</v>
      </c>
      <c r="C381">
        <v>0.47607178588937371</v>
      </c>
      <c r="D381">
        <v>0.42789153494013693</v>
      </c>
      <c r="E381">
        <v>0.34116454380107125</v>
      </c>
      <c r="F381">
        <v>0.61608146928180252</v>
      </c>
      <c r="G381">
        <v>0.41485518739205451</v>
      </c>
      <c r="H381">
        <v>0.46756832167545831</v>
      </c>
      <c r="I381">
        <v>0.39501498014550857</v>
      </c>
      <c r="J381">
        <v>0.41202009469445428</v>
      </c>
      <c r="K381">
        <v>0.42505644224253664</v>
      </c>
      <c r="L381" s="3">
        <v>0.45260527197549433</v>
      </c>
      <c r="M381" s="3">
        <v>7.9740167640688975E-2</v>
      </c>
      <c r="N381" s="3">
        <v>10</v>
      </c>
      <c r="O381">
        <v>0.56485370068493879</v>
      </c>
      <c r="P381">
        <v>0.47359200819437958</v>
      </c>
      <c r="Q381">
        <v>0.50476714600836892</v>
      </c>
      <c r="R381">
        <v>0.53991286488216039</v>
      </c>
      <c r="S381">
        <v>0.29503920427306352</v>
      </c>
      <c r="T381">
        <v>0.28086736790018296</v>
      </c>
      <c r="U381">
        <v>0.3891323618318509</v>
      </c>
      <c r="V381">
        <v>0.77175017735201601</v>
      </c>
      <c r="W381" s="3">
        <v>0.47748933223817391</v>
      </c>
      <c r="X381" s="3">
        <v>0.1597467315117477</v>
      </c>
      <c r="Y381" s="3">
        <v>8</v>
      </c>
      <c r="Z381">
        <v>0.33681626799044767</v>
      </c>
      <c r="AA381">
        <v>0.48362618332356949</v>
      </c>
      <c r="AB381">
        <v>0.56524891927962351</v>
      </c>
      <c r="AC381">
        <v>0.29826952780061883</v>
      </c>
      <c r="AD381">
        <v>0.36232303287442358</v>
      </c>
      <c r="AE381">
        <v>0.62873468026235402</v>
      </c>
      <c r="AF381">
        <v>0.47342311459420205</v>
      </c>
      <c r="AG381">
        <v>0.36062342835897165</v>
      </c>
      <c r="AH381" s="3">
        <v>0.43863314431052641</v>
      </c>
      <c r="AI381" s="3">
        <v>0.1179480721502891</v>
      </c>
      <c r="AJ381" s="3">
        <v>8</v>
      </c>
      <c r="AK381">
        <v>0.16816168831735179</v>
      </c>
      <c r="AL381">
        <v>0.910152426742458</v>
      </c>
      <c r="AM381">
        <v>0.74350230416279028</v>
      </c>
      <c r="AN381">
        <v>0.46575028598445872</v>
      </c>
      <c r="AO381">
        <v>0.40113266457735036</v>
      </c>
      <c r="AP381">
        <v>0.75993967462066181</v>
      </c>
      <c r="AQ381">
        <v>0.3863930847560455</v>
      </c>
      <c r="AR381">
        <v>0.84553299145646443</v>
      </c>
      <c r="AS381">
        <v>0.60916099228667675</v>
      </c>
      <c r="AT381">
        <v>0.47028679707639615</v>
      </c>
      <c r="AU381">
        <v>0.69078372824273071</v>
      </c>
      <c r="AV381">
        <v>0.30590220922436923</v>
      </c>
      <c r="AW381">
        <v>0.48672416753426767</v>
      </c>
      <c r="AX381">
        <v>0.64827184880980915</v>
      </c>
      <c r="AY381">
        <v>0.48389088871555269</v>
      </c>
      <c r="AZ381">
        <v>0.3977316416675612</v>
      </c>
      <c r="BA381">
        <v>0.48445500504885636</v>
      </c>
      <c r="BB381">
        <v>0.45724682177054327</v>
      </c>
      <c r="BC381">
        <v>0.35068325114270216</v>
      </c>
      <c r="BD381" s="3">
        <v>0.52977381432300252</v>
      </c>
      <c r="BE381" s="3">
        <v>0.19375290662288669</v>
      </c>
      <c r="BF381" s="3">
        <v>19</v>
      </c>
      <c r="BG381" s="5">
        <f t="shared" si="24"/>
        <v>0.69611675971938036</v>
      </c>
      <c r="BH381" s="6" t="str">
        <f t="shared" si="25"/>
        <v>n.s</v>
      </c>
      <c r="BI381" s="5">
        <f t="shared" si="26"/>
        <v>0.58942333144269976</v>
      </c>
      <c r="BJ381" s="6" t="str">
        <f t="shared" si="27"/>
        <v>n.s</v>
      </c>
      <c r="BK381" s="5">
        <f t="shared" si="28"/>
        <v>0.47747207045875473</v>
      </c>
      <c r="BL381" s="6" t="str">
        <f t="shared" si="29"/>
        <v>n.s</v>
      </c>
    </row>
    <row r="382" spans="1:64">
      <c r="A382" s="1">
        <v>0</v>
      </c>
      <c r="B382">
        <v>0.59397391342873052</v>
      </c>
      <c r="C382">
        <v>0.59397391342873052</v>
      </c>
      <c r="D382">
        <v>0.64669067546990477</v>
      </c>
      <c r="E382">
        <v>0.39954967735856078</v>
      </c>
      <c r="F382">
        <v>0.71924583087873972</v>
      </c>
      <c r="G382">
        <v>0.51291710768486531</v>
      </c>
      <c r="H382">
        <v>0.50781466638073902</v>
      </c>
      <c r="I382">
        <v>0.44092969636710455</v>
      </c>
      <c r="J382">
        <v>0.457932997037165</v>
      </c>
      <c r="K382">
        <v>0.41202009469445428</v>
      </c>
      <c r="L382" s="3">
        <v>0.52850485727289953</v>
      </c>
      <c r="M382" s="3">
        <v>0.106688225844044</v>
      </c>
      <c r="N382" s="3">
        <v>10</v>
      </c>
      <c r="O382">
        <v>0.61587086052413487</v>
      </c>
      <c r="P382">
        <v>0.63740885938393055</v>
      </c>
      <c r="Q382">
        <v>0.53537816746347344</v>
      </c>
      <c r="R382">
        <v>0.56258635197559537</v>
      </c>
      <c r="S382">
        <v>0.34208578305245718</v>
      </c>
      <c r="T382">
        <v>0.28086736790018296</v>
      </c>
      <c r="U382">
        <v>0.47982631020559047</v>
      </c>
      <c r="V382">
        <v>0.83920289451550112</v>
      </c>
      <c r="W382" s="3">
        <v>0.53665330004200507</v>
      </c>
      <c r="X382" s="3">
        <v>0.17531594332967829</v>
      </c>
      <c r="Y382" s="3">
        <v>8</v>
      </c>
      <c r="Z382">
        <v>0.44451532680043704</v>
      </c>
      <c r="AA382">
        <v>0.43601186258652153</v>
      </c>
      <c r="AB382">
        <v>0.7228314613120721</v>
      </c>
      <c r="AC382">
        <v>0.42184002685629085</v>
      </c>
      <c r="AD382">
        <v>0.46888841738114989</v>
      </c>
      <c r="AE382">
        <v>0.56695033767396075</v>
      </c>
      <c r="AF382">
        <v>0.5386102939712698</v>
      </c>
      <c r="AG382">
        <v>0.36345852105657184</v>
      </c>
      <c r="AH382" s="3">
        <v>0.49538828095478421</v>
      </c>
      <c r="AI382" s="3">
        <v>0.1123453458772196</v>
      </c>
      <c r="AJ382" s="3">
        <v>8</v>
      </c>
      <c r="AK382">
        <v>0.1732623157425929</v>
      </c>
      <c r="AL382">
        <v>0.91298751944005829</v>
      </c>
      <c r="AM382">
        <v>0.77014455722891451</v>
      </c>
      <c r="AN382">
        <v>0.60689182980126533</v>
      </c>
      <c r="AO382">
        <v>0.39886531597082425</v>
      </c>
      <c r="AP382">
        <v>0.9713690252397772</v>
      </c>
      <c r="AQ382">
        <v>0.41020205900345474</v>
      </c>
      <c r="AR382">
        <v>0.72309616670405541</v>
      </c>
      <c r="AS382">
        <v>0.8409964803645269</v>
      </c>
      <c r="AT382">
        <v>0.56154667154962867</v>
      </c>
      <c r="AU382">
        <v>0.47992030783580419</v>
      </c>
      <c r="AV382">
        <v>0.39829757187975012</v>
      </c>
      <c r="AW382">
        <v>0.54057460387870504</v>
      </c>
      <c r="AX382">
        <v>0.76163927913611373</v>
      </c>
      <c r="AY382">
        <v>0.50429702617428751</v>
      </c>
      <c r="AZ382">
        <v>0.46008372834702876</v>
      </c>
      <c r="BA382">
        <v>0.50089418938561314</v>
      </c>
      <c r="BB382">
        <v>0.66754431196528097</v>
      </c>
      <c r="BC382">
        <v>0.47878844741142634</v>
      </c>
      <c r="BD382" s="3">
        <v>0.58744217931890053</v>
      </c>
      <c r="BE382" s="3">
        <v>0.2024494893519406</v>
      </c>
      <c r="BF382" s="3">
        <v>19</v>
      </c>
      <c r="BG382" s="5">
        <f t="shared" si="24"/>
        <v>0.91015500855403642</v>
      </c>
      <c r="BH382" s="6" t="str">
        <f t="shared" si="25"/>
        <v>n.s</v>
      </c>
      <c r="BI382" s="5">
        <f t="shared" si="26"/>
        <v>0.58550180145378672</v>
      </c>
      <c r="BJ382" s="6" t="str">
        <f t="shared" si="27"/>
        <v>n.s</v>
      </c>
      <c r="BK382" s="5">
        <f t="shared" si="28"/>
        <v>0.52179800215936445</v>
      </c>
      <c r="BL382" s="6" t="str">
        <f t="shared" si="29"/>
        <v>n.s</v>
      </c>
    </row>
    <row r="383" spans="1:64">
      <c r="A383" s="1">
        <v>0.4</v>
      </c>
      <c r="B383">
        <v>0.73908422424640041</v>
      </c>
      <c r="C383">
        <v>0.65632600010819797</v>
      </c>
      <c r="D383">
        <v>0.87172411772817671</v>
      </c>
      <c r="E383">
        <v>0.57073449715128066</v>
      </c>
      <c r="F383">
        <v>0.62118391058592892</v>
      </c>
      <c r="G383">
        <v>0.55372938260233495</v>
      </c>
      <c r="H383">
        <v>0.5032799691676868</v>
      </c>
      <c r="I383">
        <v>0.58717186760915219</v>
      </c>
      <c r="J383">
        <v>0.62798414252662182</v>
      </c>
      <c r="K383">
        <v>0.405218048874876</v>
      </c>
      <c r="L383" s="3">
        <v>0.61364361606006568</v>
      </c>
      <c r="M383" s="3">
        <v>0.12744419131812881</v>
      </c>
      <c r="N383" s="3">
        <v>10</v>
      </c>
      <c r="O383">
        <v>0.7025960417170396</v>
      </c>
      <c r="P383">
        <v>0.82276370943327704</v>
      </c>
      <c r="Q383">
        <v>0.62777172042973695</v>
      </c>
      <c r="R383">
        <v>0.50873772706817122</v>
      </c>
      <c r="S383">
        <v>0.45658689287430343</v>
      </c>
      <c r="T383">
        <v>0.34832189894263554</v>
      </c>
      <c r="U383">
        <v>0.5977284430914519</v>
      </c>
      <c r="V383">
        <v>0.92762949417989726</v>
      </c>
      <c r="W383" s="3">
        <v>0.62401696266978313</v>
      </c>
      <c r="X383" s="3">
        <v>0.19119570010064019</v>
      </c>
      <c r="Y383" s="3">
        <v>8</v>
      </c>
      <c r="Z383">
        <v>0.51083618048076773</v>
      </c>
      <c r="AA383">
        <v>0.43090942128239518</v>
      </c>
      <c r="AB383">
        <v>0.65821021214719322</v>
      </c>
      <c r="AC383">
        <v>0.50686559960101929</v>
      </c>
      <c r="AD383">
        <v>0.49723027496272604</v>
      </c>
      <c r="AE383">
        <v>0.61343098410774555</v>
      </c>
      <c r="AF383">
        <v>0.55504766442914133</v>
      </c>
      <c r="AG383">
        <v>0.31074175901539763</v>
      </c>
      <c r="AH383" s="3">
        <v>0.51040901200329825</v>
      </c>
      <c r="AI383" s="3">
        <v>0.10745427265687831</v>
      </c>
      <c r="AJ383" s="3">
        <v>8</v>
      </c>
      <c r="AK383">
        <v>0.25658828397186939</v>
      </c>
      <c r="AL383">
        <v>0.87387484903804058</v>
      </c>
      <c r="AM383">
        <v>0.75200576837670574</v>
      </c>
      <c r="AN383">
        <v>0.49862684077908703</v>
      </c>
      <c r="AO383">
        <v>0.40340001318387647</v>
      </c>
      <c r="AP383">
        <v>0.98667453527327098</v>
      </c>
      <c r="AQ383">
        <v>0.5337707441802414</v>
      </c>
      <c r="AR383">
        <v>0.90391631113506865</v>
      </c>
      <c r="AS383">
        <v>0.91922182116856244</v>
      </c>
      <c r="AT383">
        <v>0.55191134691133548</v>
      </c>
      <c r="AU383">
        <v>0.47992030783580419</v>
      </c>
      <c r="AV383">
        <v>0.50996358381171747</v>
      </c>
      <c r="AW383">
        <v>0.85743566470128374</v>
      </c>
      <c r="AX383">
        <v>0.76447437183371403</v>
      </c>
      <c r="AY383">
        <v>0.61426343359080304</v>
      </c>
      <c r="AZ383">
        <v>0.54057460387870504</v>
      </c>
      <c r="BA383">
        <v>0.51336460672150663</v>
      </c>
      <c r="BB383">
        <v>0.82115808699686632</v>
      </c>
      <c r="BC383">
        <v>0.40793471039692863</v>
      </c>
      <c r="BD383" s="3">
        <v>0.64153052019923096</v>
      </c>
      <c r="BE383" s="3">
        <v>0.2102348964737199</v>
      </c>
      <c r="BF383" s="3">
        <v>19</v>
      </c>
      <c r="BG383" s="5">
        <f t="shared" si="24"/>
        <v>0.89737279570989381</v>
      </c>
      <c r="BH383" s="6" t="str">
        <f t="shared" si="25"/>
        <v>n.s</v>
      </c>
      <c r="BI383" s="5">
        <f t="shared" si="26"/>
        <v>0.17082798832626425</v>
      </c>
      <c r="BJ383" s="6" t="str">
        <f t="shared" si="27"/>
        <v>n.s</v>
      </c>
      <c r="BK383" s="5">
        <f t="shared" si="28"/>
        <v>0.83590149666741509</v>
      </c>
      <c r="BL383" s="6" t="str">
        <f t="shared" si="29"/>
        <v>n.s</v>
      </c>
    </row>
    <row r="384" spans="1:64">
      <c r="A384" s="1">
        <v>0.8</v>
      </c>
      <c r="B384">
        <v>0.72661380691050681</v>
      </c>
      <c r="C384">
        <v>0.72774748121376986</v>
      </c>
      <c r="D384">
        <v>1.1251012314469102</v>
      </c>
      <c r="E384">
        <v>0.50781648025962434</v>
      </c>
      <c r="F384">
        <v>0.60077777312719405</v>
      </c>
      <c r="G384">
        <v>0.7861326147712594</v>
      </c>
      <c r="H384">
        <v>0.58320310060828895</v>
      </c>
      <c r="I384">
        <v>0.75552340858315714</v>
      </c>
      <c r="J384">
        <v>0.69713827502566772</v>
      </c>
      <c r="K384">
        <v>0.48400750601221504</v>
      </c>
      <c r="L384" s="3">
        <v>0.69940616779585951</v>
      </c>
      <c r="M384" s="3">
        <v>0.18250401592921631</v>
      </c>
      <c r="N384" s="3">
        <v>10</v>
      </c>
      <c r="O384">
        <v>0.97694523554760193</v>
      </c>
      <c r="P384">
        <v>1.3935696539499842</v>
      </c>
      <c r="Q384">
        <v>0.87774782257434047</v>
      </c>
      <c r="R384">
        <v>0.49116486763127543</v>
      </c>
      <c r="S384">
        <v>0.49286447222379925</v>
      </c>
      <c r="T384">
        <v>0.3834658039374596</v>
      </c>
      <c r="U384">
        <v>0.67255095049978708</v>
      </c>
      <c r="V384">
        <v>1.1452949702768722</v>
      </c>
      <c r="W384" s="3">
        <v>0.80420043561208387</v>
      </c>
      <c r="X384" s="3">
        <v>0.35621462766156531</v>
      </c>
      <c r="Y384" s="3">
        <v>8</v>
      </c>
      <c r="Z384">
        <v>0.57828889458547639</v>
      </c>
      <c r="AA384">
        <v>0.52500620233211326</v>
      </c>
      <c r="AB384">
        <v>0.82996277603098734</v>
      </c>
      <c r="AC384">
        <v>0.4722876264120538</v>
      </c>
      <c r="AD384">
        <v>0.54484459569977395</v>
      </c>
      <c r="AE384">
        <v>0.72623067034297606</v>
      </c>
      <c r="AF384">
        <v>0.64347426008365893</v>
      </c>
      <c r="AG384">
        <v>0.40540265639841933</v>
      </c>
      <c r="AH384" s="3">
        <v>0.59068721023568238</v>
      </c>
      <c r="AI384" s="3">
        <v>0.13801106802102839</v>
      </c>
      <c r="AJ384" s="3">
        <v>8</v>
      </c>
      <c r="AK384">
        <v>0.37108757472255177</v>
      </c>
      <c r="AL384">
        <v>0.84383157306212719</v>
      </c>
      <c r="AM384">
        <v>0.79621725232507923</v>
      </c>
      <c r="AN384">
        <v>0.546241161516135</v>
      </c>
      <c r="AO384">
        <v>0.49806091056689816</v>
      </c>
      <c r="AP384">
        <v>1.085304199657156</v>
      </c>
      <c r="AQ384">
        <v>0.78204723047373381</v>
      </c>
      <c r="AR384">
        <v>1.0121813001572468</v>
      </c>
      <c r="AS384">
        <v>0.99574392969937531</v>
      </c>
      <c r="AT384">
        <v>0.58932078504013075</v>
      </c>
      <c r="AU384">
        <v>0.73216374725127453</v>
      </c>
      <c r="AV384">
        <v>0.60859506207448788</v>
      </c>
      <c r="AW384">
        <v>0.74463597846605334</v>
      </c>
      <c r="AX384">
        <v>0.69475430912247926</v>
      </c>
      <c r="AY384">
        <v>0.77184416174436643</v>
      </c>
      <c r="AZ384">
        <v>0.81889073839034021</v>
      </c>
      <c r="BA384">
        <v>0.62673203704781133</v>
      </c>
      <c r="BB384">
        <v>0.92432063471491821</v>
      </c>
      <c r="BC384">
        <v>0.52583683793628544</v>
      </c>
      <c r="BD384" s="3">
        <v>0.73514786441939206</v>
      </c>
      <c r="BE384" s="3">
        <v>0.18976110152743461</v>
      </c>
      <c r="BF384" s="3">
        <v>19</v>
      </c>
      <c r="BG384" s="5">
        <f t="shared" si="24"/>
        <v>0.46698483202455687</v>
      </c>
      <c r="BH384" s="6" t="str">
        <f t="shared" si="25"/>
        <v>n.s</v>
      </c>
      <c r="BI384" s="5">
        <f t="shared" si="26"/>
        <v>0.14816672291624811</v>
      </c>
      <c r="BJ384" s="6" t="str">
        <f t="shared" si="27"/>
        <v>n.s</v>
      </c>
      <c r="BK384" s="5">
        <f t="shared" si="28"/>
        <v>0.61719781019940578</v>
      </c>
      <c r="BL384" s="6" t="str">
        <f t="shared" si="29"/>
        <v>n.s</v>
      </c>
    </row>
    <row r="385" spans="1:64">
      <c r="A385" s="1">
        <v>1.1000000000000001</v>
      </c>
      <c r="B385">
        <v>0.88589595345840744</v>
      </c>
      <c r="C385">
        <v>0.75835668740187212</v>
      </c>
      <c r="D385">
        <v>1.3076227942722605</v>
      </c>
      <c r="E385">
        <v>0.44772992830779756</v>
      </c>
      <c r="F385">
        <v>0.82694488968872903</v>
      </c>
      <c r="G385">
        <v>0.87569288472904006</v>
      </c>
      <c r="H385">
        <v>0.55486305690559801</v>
      </c>
      <c r="I385">
        <v>0.8921320690657969</v>
      </c>
      <c r="J385">
        <v>0.63138516543641099</v>
      </c>
      <c r="K385">
        <v>0.56393245133170244</v>
      </c>
      <c r="L385" s="3">
        <v>0.77445558805976156</v>
      </c>
      <c r="M385" s="3">
        <v>0.24575438145384901</v>
      </c>
      <c r="N385" s="3">
        <v>10</v>
      </c>
      <c r="O385">
        <v>1.1073177863348527</v>
      </c>
      <c r="P385">
        <v>1.4723609285391543</v>
      </c>
      <c r="Q385">
        <v>0.99734956005272579</v>
      </c>
      <c r="R385">
        <v>0.65214662599466322</v>
      </c>
      <c r="S385">
        <v>0.64647825422130445</v>
      </c>
      <c r="T385">
        <v>0.41464094175144883</v>
      </c>
      <c r="U385">
        <v>0.75531099226979204</v>
      </c>
      <c r="V385">
        <v>1.4440172557933932</v>
      </c>
      <c r="W385" s="3">
        <v>0.93620275066570513</v>
      </c>
      <c r="X385" s="3">
        <v>0.38688076247304332</v>
      </c>
      <c r="Y385" s="3">
        <v>8</v>
      </c>
      <c r="Z385">
        <v>0.73983838973990312</v>
      </c>
      <c r="AA385">
        <v>0.60209605495400043</v>
      </c>
      <c r="AB385">
        <v>1.0249547561922312</v>
      </c>
      <c r="AC385">
        <v>0.56524891927962351</v>
      </c>
      <c r="AD385">
        <v>0.67691674509047617</v>
      </c>
      <c r="AE385">
        <v>0.97677450524299447</v>
      </c>
      <c r="AF385">
        <v>0.69505734782157014</v>
      </c>
      <c r="AG385">
        <v>0.41900674803757587</v>
      </c>
      <c r="AH385" s="3">
        <v>0.71248668329479681</v>
      </c>
      <c r="AI385" s="3">
        <v>0.20346884277836241</v>
      </c>
      <c r="AJ385" s="3">
        <v>8</v>
      </c>
      <c r="AK385">
        <v>0.45101252004203912</v>
      </c>
      <c r="AL385">
        <v>0.86707280321846225</v>
      </c>
      <c r="AM385">
        <v>0.72422984100731846</v>
      </c>
      <c r="AN385">
        <v>0.60292487667928729</v>
      </c>
      <c r="AO385">
        <v>0.48955926023186797</v>
      </c>
      <c r="AP385">
        <v>1.1028752444182905</v>
      </c>
      <c r="AQ385">
        <v>1.0518617146503388</v>
      </c>
      <c r="AR385">
        <v>1.1232813818770253</v>
      </c>
      <c r="AS385">
        <v>1.1170470801485213</v>
      </c>
      <c r="AT385">
        <v>0.64543856999109417</v>
      </c>
      <c r="AU385">
        <v>0.65960859184243958</v>
      </c>
      <c r="AV385">
        <v>0.59442322634425715</v>
      </c>
      <c r="AW385">
        <v>0.961733700601484</v>
      </c>
      <c r="AX385">
        <v>0.71005800527708784</v>
      </c>
      <c r="AY385">
        <v>1.0637643878951581</v>
      </c>
      <c r="AZ385">
        <v>0.81095683214638414</v>
      </c>
      <c r="BA385">
        <v>0.70892251709493947</v>
      </c>
      <c r="BB385">
        <v>0.88974447540483792</v>
      </c>
      <c r="BC385">
        <v>0.69532023933466824</v>
      </c>
      <c r="BD385" s="3">
        <v>0.80367554043186851</v>
      </c>
      <c r="BE385" s="3">
        <v>0.21657585720501191</v>
      </c>
      <c r="BF385" s="3">
        <v>19</v>
      </c>
      <c r="BG385" s="5">
        <f t="shared" si="24"/>
        <v>0.32532804633344214</v>
      </c>
      <c r="BH385" s="6" t="str">
        <f t="shared" si="25"/>
        <v>n.s</v>
      </c>
      <c r="BI385" s="5">
        <f t="shared" si="26"/>
        <v>0.17666698888272531</v>
      </c>
      <c r="BJ385" s="6" t="str">
        <f t="shared" si="27"/>
        <v>n.s</v>
      </c>
      <c r="BK385" s="5">
        <f t="shared" si="28"/>
        <v>0.38644715552510178</v>
      </c>
      <c r="BL385" s="6" t="str">
        <f t="shared" si="29"/>
        <v>n.s</v>
      </c>
    </row>
    <row r="386" spans="1:64">
      <c r="A386" s="1">
        <v>1.5</v>
      </c>
      <c r="B386">
        <v>0.88872923227712242</v>
      </c>
      <c r="C386">
        <v>0.84281632993441169</v>
      </c>
      <c r="D386">
        <v>1.3932142972291777</v>
      </c>
      <c r="E386">
        <v>0.54069122117536739</v>
      </c>
      <c r="F386">
        <v>1.0474454486128342</v>
      </c>
      <c r="G386">
        <v>0.94314741271263391</v>
      </c>
      <c r="H386">
        <v>0.60190963355157179</v>
      </c>
      <c r="I386">
        <v>1.0616154704641796</v>
      </c>
      <c r="J386">
        <v>0.68580153199303717</v>
      </c>
      <c r="K386">
        <v>0.54069122117536739</v>
      </c>
      <c r="L386" s="3">
        <v>0.85460617991257037</v>
      </c>
      <c r="M386" s="3">
        <v>0.27258377376460557</v>
      </c>
      <c r="N386" s="3">
        <v>10</v>
      </c>
      <c r="O386">
        <v>1.2546954524421794</v>
      </c>
      <c r="P386">
        <v>1.3397192151635926</v>
      </c>
      <c r="Q386">
        <v>1.0580002310881804</v>
      </c>
      <c r="R386">
        <v>0.92082744805186678</v>
      </c>
      <c r="S386">
        <v>0.83466819709681417</v>
      </c>
      <c r="T386">
        <v>0.6419435568026175</v>
      </c>
      <c r="U386">
        <v>0.99054751392469531</v>
      </c>
      <c r="V386">
        <v>1.3652277950831906</v>
      </c>
      <c r="W386" s="3">
        <v>1.0507036285604121</v>
      </c>
      <c r="X386" s="3">
        <v>0.25589172039787261</v>
      </c>
      <c r="Y386" s="3">
        <v>8</v>
      </c>
      <c r="Z386">
        <v>0.73416820434470265</v>
      </c>
      <c r="AA386">
        <v>0.71376206688596777</v>
      </c>
      <c r="AB386">
        <v>1.0572635668957855</v>
      </c>
      <c r="AC386">
        <v>0.70525860267205231</v>
      </c>
      <c r="AD386">
        <v>0.79878763963069621</v>
      </c>
      <c r="AE386">
        <v>1.1774330430416684</v>
      </c>
      <c r="AF386">
        <v>0.63837363265841784</v>
      </c>
      <c r="AG386">
        <v>0.44508307089151111</v>
      </c>
      <c r="AH386" s="3">
        <v>0.78376622837760024</v>
      </c>
      <c r="AI386" s="3">
        <v>0.2327995090517235</v>
      </c>
      <c r="AJ386" s="3">
        <v>8</v>
      </c>
      <c r="AK386">
        <v>0.46631621619664765</v>
      </c>
      <c r="AL386">
        <v>0.95776674747950596</v>
      </c>
      <c r="AM386">
        <v>0.74973841977017963</v>
      </c>
      <c r="AN386">
        <v>0.69531842545578293</v>
      </c>
      <c r="AO386">
        <v>0.54794257991047213</v>
      </c>
      <c r="AP386">
        <v>1.1436875193357603</v>
      </c>
      <c r="AQ386">
        <v>1.1782654925247256</v>
      </c>
      <c r="AR386">
        <v>1.1674964935831693</v>
      </c>
      <c r="AS386">
        <v>1.1896022355573561</v>
      </c>
      <c r="AT386">
        <v>0.76957681313784032</v>
      </c>
      <c r="AU386">
        <v>0.74180088576845304</v>
      </c>
      <c r="AV386">
        <v>0.70268821536643533</v>
      </c>
      <c r="AW386">
        <v>0.92318877429054047</v>
      </c>
      <c r="AX386">
        <v>0.98724227936434517</v>
      </c>
      <c r="AY386">
        <v>1.1793991668279886</v>
      </c>
      <c r="AZ386">
        <v>0.81549152935943636</v>
      </c>
      <c r="BA386">
        <v>0.82625871442210741</v>
      </c>
      <c r="BB386">
        <v>1.1108109645411319</v>
      </c>
      <c r="BC386">
        <v>0.91865407707748825</v>
      </c>
      <c r="BD386" s="3">
        <v>0.89848660789312462</v>
      </c>
      <c r="BE386" s="3">
        <v>0.22318183598409691</v>
      </c>
      <c r="BF386" s="3">
        <v>19</v>
      </c>
      <c r="BG386" s="5">
        <f t="shared" si="24"/>
        <v>0.13673810721826068</v>
      </c>
      <c r="BH386" s="6" t="str">
        <f t="shared" si="25"/>
        <v>n.s</v>
      </c>
      <c r="BI386" s="5">
        <f t="shared" si="26"/>
        <v>4.6767026894519885E-2</v>
      </c>
      <c r="BJ386" s="6" t="str">
        <f t="shared" si="27"/>
        <v>p&lt;0.05</v>
      </c>
      <c r="BK386" s="5">
        <f t="shared" si="28"/>
        <v>0.16939437351836892</v>
      </c>
      <c r="BL386" s="6" t="str">
        <f t="shared" si="29"/>
        <v>n.s</v>
      </c>
    </row>
    <row r="387" spans="1:64">
      <c r="A387" s="1">
        <v>1.9</v>
      </c>
      <c r="B387">
        <v>0.98339194353902937</v>
      </c>
      <c r="C387">
        <v>0.85698635178575711</v>
      </c>
      <c r="D387">
        <v>1.4243912475083542</v>
      </c>
      <c r="E387">
        <v>0.66029476710906132</v>
      </c>
      <c r="F387">
        <v>1.1880210622174516</v>
      </c>
      <c r="G387">
        <v>1.0865563051359666</v>
      </c>
      <c r="H387">
        <v>0.71187604096808732</v>
      </c>
      <c r="I387">
        <v>1.2152274316168796</v>
      </c>
      <c r="J387">
        <v>0.78386526616473329</v>
      </c>
      <c r="K387">
        <v>0.55883001002757604</v>
      </c>
      <c r="L387" s="3">
        <v>0.94694404260728959</v>
      </c>
      <c r="M387" s="3">
        <v>0.27920807081789828</v>
      </c>
      <c r="N387" s="3">
        <v>10</v>
      </c>
      <c r="O387">
        <v>1.1708035501964702</v>
      </c>
      <c r="P387">
        <v>1.5126054611905175</v>
      </c>
      <c r="Q387">
        <v>1.0398614414134324</v>
      </c>
      <c r="R387">
        <v>1.0937136940787917</v>
      </c>
      <c r="S387">
        <v>0.93443154030792774</v>
      </c>
      <c r="T387">
        <v>0.6413758126857978</v>
      </c>
      <c r="U387">
        <v>1.1736350152646982</v>
      </c>
      <c r="V387">
        <v>1.4649911382943042</v>
      </c>
      <c r="W387" s="3">
        <v>1.128927155485562</v>
      </c>
      <c r="X387" s="3">
        <v>0.27995100685938262</v>
      </c>
      <c r="Y387" s="3">
        <v>8</v>
      </c>
      <c r="Z387">
        <v>0.73700329704230283</v>
      </c>
      <c r="AA387">
        <v>0.83903217045709166</v>
      </c>
      <c r="AB387">
        <v>0.90591895434961145</v>
      </c>
      <c r="AC387">
        <v>0.88834790958847687</v>
      </c>
      <c r="AD387">
        <v>0.93596223032552484</v>
      </c>
      <c r="AE387">
        <v>1.392831160661647</v>
      </c>
      <c r="AF387">
        <v>0.71546348528030501</v>
      </c>
      <c r="AG387">
        <v>0.51593680790600893</v>
      </c>
      <c r="AH387" s="3">
        <v>0.86631200195137115</v>
      </c>
      <c r="AI387" s="3">
        <v>0.25273104073614339</v>
      </c>
      <c r="AJ387" s="3">
        <v>8</v>
      </c>
      <c r="AK387">
        <v>0.64883959290088333</v>
      </c>
      <c r="AL387">
        <v>0.8931473121935124</v>
      </c>
      <c r="AM387">
        <v>0.73613432813102309</v>
      </c>
      <c r="AN387">
        <v>0.67944698521010027</v>
      </c>
      <c r="AO387">
        <v>0.5609789274585546</v>
      </c>
      <c r="AP387">
        <v>1.2961676200640824</v>
      </c>
      <c r="AQ387">
        <v>1.2797284357273255</v>
      </c>
      <c r="AR387">
        <v>1.2859645513347149</v>
      </c>
      <c r="AS387">
        <v>1.3517176609239716</v>
      </c>
      <c r="AT387">
        <v>0.92432244859380341</v>
      </c>
      <c r="AU387">
        <v>1.0167159973702991</v>
      </c>
      <c r="AV387">
        <v>0.78431276520137461</v>
      </c>
      <c r="AW387">
        <v>0.95549939887297985</v>
      </c>
      <c r="AX387">
        <v>1.1759981439181995</v>
      </c>
      <c r="AY387">
        <v>1.2984367825494938</v>
      </c>
      <c r="AZ387">
        <v>0.99914676648804979</v>
      </c>
      <c r="BA387">
        <v>0.75540497740760959</v>
      </c>
      <c r="BB387">
        <v>1.0773684795343146</v>
      </c>
      <c r="BC387">
        <v>0.99744534809371255</v>
      </c>
      <c r="BD387" s="3">
        <v>0.9850935011565265</v>
      </c>
      <c r="BE387" s="3">
        <v>0.24804120475771391</v>
      </c>
      <c r="BF387" s="3">
        <v>19</v>
      </c>
      <c r="BG387" s="5">
        <f t="shared" si="24"/>
        <v>0.19005696570832634</v>
      </c>
      <c r="BH387" s="6" t="str">
        <f t="shared" si="25"/>
        <v>n.s</v>
      </c>
      <c r="BI387" s="5">
        <f t="shared" si="26"/>
        <v>6.9229737650823547E-2</v>
      </c>
      <c r="BJ387" s="6" t="str">
        <f t="shared" si="27"/>
        <v>n.s</v>
      </c>
      <c r="BK387" s="5">
        <f t="shared" si="28"/>
        <v>0.23190518313092515</v>
      </c>
      <c r="BL387" s="6" t="str">
        <f t="shared" si="29"/>
        <v>n.s</v>
      </c>
    </row>
    <row r="388" spans="1:64">
      <c r="A388" s="1">
        <v>2.2999999999999998</v>
      </c>
      <c r="B388">
        <v>0.95731562068509402</v>
      </c>
      <c r="C388">
        <v>0.89723269649103787</v>
      </c>
      <c r="D388">
        <v>1.4124885742635347</v>
      </c>
      <c r="E388">
        <v>0.69430499620695274</v>
      </c>
      <c r="F388">
        <v>1.2940187026331038</v>
      </c>
      <c r="G388">
        <v>1.0542474944324125</v>
      </c>
      <c r="H388">
        <v>0.81844142547481358</v>
      </c>
      <c r="I388">
        <v>1.1953890382492189</v>
      </c>
      <c r="J388">
        <v>0.95561601616964209</v>
      </c>
      <c r="K388">
        <v>0.62798595640550714</v>
      </c>
      <c r="L388" s="3">
        <v>0.99070405210113177</v>
      </c>
      <c r="M388" s="3">
        <v>0.2529843549687546</v>
      </c>
      <c r="N388" s="3">
        <v>10</v>
      </c>
      <c r="O388">
        <v>1.2473256621973292</v>
      </c>
      <c r="P388">
        <v>1.3476567495252625</v>
      </c>
      <c r="Q388">
        <v>1.0852084156003023</v>
      </c>
      <c r="R388">
        <v>1.2864383343729882</v>
      </c>
      <c r="S388">
        <v>1.1090173909273764</v>
      </c>
      <c r="T388">
        <v>0.70826441349039837</v>
      </c>
      <c r="U388">
        <v>1.1056145539843936</v>
      </c>
      <c r="V388">
        <v>1.5794922481161504</v>
      </c>
      <c r="W388" s="3">
        <v>1.1836271673528651</v>
      </c>
      <c r="X388" s="3">
        <v>0.25228981207422579</v>
      </c>
      <c r="Y388" s="3">
        <v>8</v>
      </c>
      <c r="Z388">
        <v>0.77328087474672036</v>
      </c>
      <c r="AA388">
        <v>0.84300093745795501</v>
      </c>
      <c r="AB388">
        <v>0.86000423812801541</v>
      </c>
      <c r="AC388">
        <v>0.95920164660297458</v>
      </c>
      <c r="AD388">
        <v>0.9858438996690988</v>
      </c>
      <c r="AE388">
        <v>1.5985939536433322</v>
      </c>
      <c r="AF388">
        <v>0.78235026917282469</v>
      </c>
      <c r="AG388">
        <v>0.54994703700390024</v>
      </c>
      <c r="AH388" s="3">
        <v>0.91902785705310275</v>
      </c>
      <c r="AI388" s="3">
        <v>0.30549628808945861</v>
      </c>
      <c r="AJ388" s="3">
        <v>8</v>
      </c>
      <c r="AK388">
        <v>0.90561591565052058</v>
      </c>
      <c r="AL388">
        <v>0.94416265584034942</v>
      </c>
      <c r="AM388">
        <v>0.82512685399772956</v>
      </c>
      <c r="AN388">
        <v>0.78771378811116377</v>
      </c>
      <c r="AO388">
        <v>0.6227650839258333</v>
      </c>
      <c r="AP388">
        <v>1.1725971210084103</v>
      </c>
      <c r="AQ388">
        <v>1.2661243440881691</v>
      </c>
      <c r="AR388">
        <v>1.0989082912963126</v>
      </c>
      <c r="AS388">
        <v>1.1884685612540931</v>
      </c>
      <c r="AT388">
        <v>0.93452551732317091</v>
      </c>
      <c r="AU388">
        <v>0.86707098933957705</v>
      </c>
      <c r="AV388">
        <v>0.79564950823400515</v>
      </c>
      <c r="AW388">
        <v>1.05979743477318</v>
      </c>
      <c r="AX388">
        <v>1.2978690384584195</v>
      </c>
      <c r="AY388">
        <v>1.4152034219067022</v>
      </c>
      <c r="AZ388">
        <v>1.1000419655995757</v>
      </c>
      <c r="BA388">
        <v>0.87330710494696639</v>
      </c>
      <c r="BB388">
        <v>0.94075981905167494</v>
      </c>
      <c r="BC388">
        <v>1.0235180431898774</v>
      </c>
      <c r="BD388" s="3">
        <v>1.006275024105038</v>
      </c>
      <c r="BE388" s="3">
        <v>0.2018909430573658</v>
      </c>
      <c r="BF388" s="3">
        <v>19</v>
      </c>
      <c r="BG388" s="5">
        <f t="shared" si="24"/>
        <v>0.12798840718102131</v>
      </c>
      <c r="BH388" s="6" t="str">
        <f t="shared" si="25"/>
        <v>n.s</v>
      </c>
      <c r="BI388" s="5">
        <f t="shared" si="26"/>
        <v>8.054821019328702E-2</v>
      </c>
      <c r="BJ388" s="6" t="str">
        <f t="shared" si="27"/>
        <v>n.s</v>
      </c>
      <c r="BK388" s="5">
        <f t="shared" si="28"/>
        <v>0.10541108807351118</v>
      </c>
      <c r="BL388" s="6" t="str">
        <f t="shared" si="29"/>
        <v>n.s</v>
      </c>
    </row>
    <row r="389" spans="1:64">
      <c r="A389" s="1">
        <v>2.6</v>
      </c>
      <c r="B389">
        <v>0.90743395134152005</v>
      </c>
      <c r="C389">
        <v>0.8841945350640702</v>
      </c>
      <c r="D389">
        <v>1.273612565174369</v>
      </c>
      <c r="E389">
        <v>0.77706322034515507</v>
      </c>
      <c r="F389">
        <v>1.4215579686896391</v>
      </c>
      <c r="G389">
        <v>0.89950004509756398</v>
      </c>
      <c r="H389">
        <v>0.90800169543259424</v>
      </c>
      <c r="I389">
        <v>1.1279363241445104</v>
      </c>
      <c r="J389">
        <v>1.127366766174551</v>
      </c>
      <c r="K389">
        <v>0.673332928536029</v>
      </c>
      <c r="L389" s="3">
        <v>1</v>
      </c>
      <c r="M389" s="3">
        <v>0.23144964518396871</v>
      </c>
      <c r="N389" s="3">
        <v>10</v>
      </c>
      <c r="O389">
        <v>1.1691039456039463</v>
      </c>
      <c r="P389">
        <v>1.4349478609560191</v>
      </c>
      <c r="Q389">
        <v>1.1027812750371981</v>
      </c>
      <c r="R389">
        <v>1.3300838900883665</v>
      </c>
      <c r="S389">
        <v>1.1373574359152026</v>
      </c>
      <c r="T389">
        <v>0.81312838435805102</v>
      </c>
      <c r="U389">
        <v>1.0959792289091677</v>
      </c>
      <c r="V389">
        <v>1.59139492190072</v>
      </c>
      <c r="W389" s="3">
        <v>1.209347063005854</v>
      </c>
      <c r="X389" s="3">
        <v>0.238876363986261</v>
      </c>
      <c r="Y389" s="3">
        <v>8</v>
      </c>
      <c r="Z389">
        <v>0.86284114470450102</v>
      </c>
      <c r="AA389">
        <v>0.91102139565373774</v>
      </c>
      <c r="AB389">
        <v>0.81069031287551552</v>
      </c>
      <c r="AC389">
        <v>1.045360893650966</v>
      </c>
      <c r="AD389">
        <v>1.1060133758149817</v>
      </c>
      <c r="AE389">
        <v>1.7130950582728999</v>
      </c>
      <c r="AF389">
        <v>0.86170747040123796</v>
      </c>
      <c r="AG389">
        <v>0.64064098126494395</v>
      </c>
      <c r="AH389" s="3">
        <v>0.99392132907984798</v>
      </c>
      <c r="AI389" s="3">
        <v>0.32344949618627528</v>
      </c>
      <c r="AJ389" s="3">
        <v>8</v>
      </c>
      <c r="AK389">
        <v>1.1034411746304795</v>
      </c>
      <c r="AL389">
        <v>0.83192889981730789</v>
      </c>
      <c r="AM389">
        <v>0.85063361888170552</v>
      </c>
      <c r="AN389">
        <v>0.78941520650550101</v>
      </c>
      <c r="AO389">
        <v>0.59385729613206828</v>
      </c>
      <c r="AP389">
        <v>1.1703297724018844</v>
      </c>
      <c r="AQ389">
        <v>1.2128434657136911</v>
      </c>
      <c r="AR389">
        <v>0.77014274335002919</v>
      </c>
      <c r="AS389">
        <v>1.1159134058452582</v>
      </c>
      <c r="AT389">
        <v>0.97817288493824084</v>
      </c>
      <c r="AU389">
        <v>0.97193495545196606</v>
      </c>
      <c r="AV389">
        <v>0.9469959346590644</v>
      </c>
      <c r="AW389">
        <v>1.2740600642110103</v>
      </c>
      <c r="AX389">
        <v>1.2247461389585106</v>
      </c>
      <c r="AY389">
        <v>1.5302722706273439</v>
      </c>
      <c r="AZ389">
        <v>1.1527587276407498</v>
      </c>
      <c r="BA389">
        <v>0.90618184586270945</v>
      </c>
      <c r="BB389">
        <v>0.96456697942019898</v>
      </c>
      <c r="BC389">
        <v>1.0609311090764431</v>
      </c>
      <c r="BD389" s="3">
        <v>1.0236382365328509</v>
      </c>
      <c r="BE389" s="3">
        <v>0.21711639602948921</v>
      </c>
      <c r="BF389" s="3">
        <v>19</v>
      </c>
      <c r="BG389" s="5">
        <f t="shared" si="24"/>
        <v>8.0763559813703242E-2</v>
      </c>
      <c r="BH389" s="6" t="str">
        <f t="shared" si="25"/>
        <v>n.s</v>
      </c>
      <c r="BI389" s="5">
        <f t="shared" si="26"/>
        <v>0.15382541626139093</v>
      </c>
      <c r="BJ389" s="6" t="str">
        <f t="shared" si="27"/>
        <v>n.s</v>
      </c>
      <c r="BK389" s="5">
        <f t="shared" si="28"/>
        <v>8.2279866244288166E-2</v>
      </c>
      <c r="BL389" s="6" t="str">
        <f t="shared" si="29"/>
        <v>n.s</v>
      </c>
    </row>
    <row r="390" spans="1:64">
      <c r="A390" s="1">
        <v>3</v>
      </c>
      <c r="B390">
        <v>0.93520987871090733</v>
      </c>
      <c r="C390">
        <v>0.86775716460619867</v>
      </c>
      <c r="D390">
        <v>1.1398389973893297</v>
      </c>
      <c r="E390">
        <v>0.85415307296704213</v>
      </c>
      <c r="F390">
        <v>1.4674708710323499</v>
      </c>
      <c r="G390">
        <v>0.93067518149785511</v>
      </c>
      <c r="H390">
        <v>0.93010743740678092</v>
      </c>
      <c r="I390">
        <v>0.96581908489900958</v>
      </c>
      <c r="J390">
        <v>1.1642120879700424</v>
      </c>
      <c r="K390">
        <v>0.6704978358384287</v>
      </c>
      <c r="L390" s="3">
        <v>0.99257416123179454</v>
      </c>
      <c r="M390" s="3">
        <v>0.2177884561885865</v>
      </c>
      <c r="N390" s="3">
        <v>10</v>
      </c>
      <c r="O390">
        <v>1.0409969296470718</v>
      </c>
      <c r="P390">
        <v>1.1668347830156354</v>
      </c>
      <c r="Q390">
        <v>1.0721720674610609</v>
      </c>
      <c r="R390">
        <v>1.2048137808366226</v>
      </c>
      <c r="S390">
        <v>1.195176641882429</v>
      </c>
      <c r="T390">
        <v>0.80519266387534871</v>
      </c>
      <c r="U390">
        <v>0.9984832344073975</v>
      </c>
      <c r="V390">
        <v>1.4440172557933932</v>
      </c>
      <c r="W390" s="3">
        <v>1.115960869009422</v>
      </c>
      <c r="X390" s="3">
        <v>0.18604685583905531</v>
      </c>
      <c r="Y390" s="3">
        <v>8</v>
      </c>
      <c r="Z390">
        <v>0.92122627826199044</v>
      </c>
      <c r="AA390">
        <v>0.91158732586592661</v>
      </c>
      <c r="AB390">
        <v>0.86680628394759374</v>
      </c>
      <c r="AC390">
        <v>0.98130920245604658</v>
      </c>
      <c r="AD390">
        <v>1.1224525601517386</v>
      </c>
      <c r="AE390">
        <v>1.6218333699207823</v>
      </c>
      <c r="AF390">
        <v>0.91499016265460109</v>
      </c>
      <c r="AG390">
        <v>0.76081045741082687</v>
      </c>
      <c r="AH390" s="3">
        <v>1.0126269550836879</v>
      </c>
      <c r="AI390" s="3">
        <v>0.26644382181922638</v>
      </c>
      <c r="AJ390" s="3">
        <v>8</v>
      </c>
      <c r="AK390">
        <v>1.0252194615842145</v>
      </c>
      <c r="AL390">
        <v>0.92715754129140371</v>
      </c>
      <c r="AM390">
        <v>0.94926509714447571</v>
      </c>
      <c r="AN390">
        <v>0.76333888365156566</v>
      </c>
      <c r="AO390">
        <v>0.65110694150740944</v>
      </c>
      <c r="AP390">
        <v>1.288231899941241</v>
      </c>
      <c r="AQ390">
        <v>1.0371221348290338</v>
      </c>
      <c r="AR390">
        <v>0.79508357802181628</v>
      </c>
      <c r="AS390">
        <v>0.89314549831462708</v>
      </c>
      <c r="AT390">
        <v>1.0240857872809515</v>
      </c>
      <c r="AU390">
        <v>0.89144589379917516</v>
      </c>
      <c r="AV390">
        <v>0.8489340143662536</v>
      </c>
      <c r="AW390">
        <v>1.3063706887934499</v>
      </c>
      <c r="AX390">
        <v>1.1147797315419952</v>
      </c>
      <c r="AY390">
        <v>1.4565834409152461</v>
      </c>
      <c r="AZ390">
        <v>1.2695271808768434</v>
      </c>
      <c r="BA390">
        <v>0.90504998543833171</v>
      </c>
      <c r="BB390">
        <v>0.98894188387979709</v>
      </c>
      <c r="BC390">
        <v>1.1527569137618645</v>
      </c>
      <c r="BD390" s="3">
        <v>1.015165608259984</v>
      </c>
      <c r="BE390" s="3">
        <v>0.2075724173402331</v>
      </c>
      <c r="BF390" s="3">
        <v>19</v>
      </c>
      <c r="BG390" s="5">
        <f t="shared" si="24"/>
        <v>0.2136114604541457</v>
      </c>
      <c r="BH390" s="6" t="str">
        <f t="shared" si="25"/>
        <v>n.s</v>
      </c>
      <c r="BI390" s="5">
        <f t="shared" si="26"/>
        <v>0.3854275890953518</v>
      </c>
      <c r="BJ390" s="6" t="str">
        <f t="shared" si="27"/>
        <v>n.s</v>
      </c>
      <c r="BK390" s="5">
        <f t="shared" si="28"/>
        <v>0.23397394692346274</v>
      </c>
      <c r="BL390" s="6" t="str">
        <f t="shared" si="29"/>
        <v>n.s</v>
      </c>
    </row>
    <row r="391" spans="1:64">
      <c r="A391" s="1">
        <v>3.4</v>
      </c>
      <c r="B391">
        <v>0.80937203104870925</v>
      </c>
      <c r="C391">
        <v>0.79009956789323743</v>
      </c>
      <c r="D391">
        <v>1.1364379744795405</v>
      </c>
      <c r="E391">
        <v>0.86208879308988351</v>
      </c>
      <c r="F391">
        <v>1.3631728351321497</v>
      </c>
      <c r="G391">
        <v>0.91820657804084693</v>
      </c>
      <c r="H391">
        <v>0.81730775117155052</v>
      </c>
      <c r="I391">
        <v>0.76289319849380965</v>
      </c>
      <c r="J391">
        <v>1.1602451348480645</v>
      </c>
      <c r="K391">
        <v>0.8694567691216506</v>
      </c>
      <c r="L391" s="3">
        <v>0.94892806333194446</v>
      </c>
      <c r="M391" s="3">
        <v>0.2007899433607066</v>
      </c>
      <c r="N391" s="3">
        <v>10</v>
      </c>
      <c r="O391">
        <v>1.0489344640087415</v>
      </c>
      <c r="P391">
        <v>1.0330612091643696</v>
      </c>
      <c r="Q391">
        <v>1.0120873266634585</v>
      </c>
      <c r="R391">
        <v>1.0704724628685371</v>
      </c>
      <c r="S391">
        <v>1.1611664112422766</v>
      </c>
      <c r="T391">
        <v>0.86867842773696646</v>
      </c>
      <c r="U391">
        <v>0.9627715852957538</v>
      </c>
      <c r="V391">
        <v>1.3924359795953125</v>
      </c>
      <c r="W391" s="3">
        <v>1.068700934859574</v>
      </c>
      <c r="X391" s="3">
        <v>0.1555880095274226</v>
      </c>
      <c r="Y391" s="3">
        <v>8</v>
      </c>
      <c r="Z391">
        <v>0.92519323138396847</v>
      </c>
      <c r="AA391">
        <v>0.91612202307897883</v>
      </c>
      <c r="AB391">
        <v>0.86510667943214181</v>
      </c>
      <c r="AC391">
        <v>1.1394558608217988</v>
      </c>
      <c r="AD391">
        <v>0.91782344147331607</v>
      </c>
      <c r="AE391">
        <v>1.5555143301193366</v>
      </c>
      <c r="AF391">
        <v>1.0255243141621906</v>
      </c>
      <c r="AG391">
        <v>0.86850951622081618</v>
      </c>
      <c r="AH391" s="3">
        <v>1.026656174586569</v>
      </c>
      <c r="AI391" s="3">
        <v>0.232342633448027</v>
      </c>
      <c r="AJ391" s="3">
        <v>8</v>
      </c>
      <c r="AK391">
        <v>0.89031040561702679</v>
      </c>
      <c r="AL391">
        <v>0.92432426247268873</v>
      </c>
      <c r="AM391">
        <v>0.96513653739015837</v>
      </c>
      <c r="AN391">
        <v>0.74123314167737886</v>
      </c>
      <c r="AO391">
        <v>0.69815533203226843</v>
      </c>
      <c r="AP391">
        <v>1.0070806727320059</v>
      </c>
      <c r="AQ391">
        <v>0.91638672847096214</v>
      </c>
      <c r="AR391">
        <v>0.86310403621759901</v>
      </c>
      <c r="AS391">
        <v>0.86934015182498836</v>
      </c>
      <c r="AT391">
        <v>1.015582323067036</v>
      </c>
      <c r="AU391">
        <v>1.0490248080738533</v>
      </c>
      <c r="AV391">
        <v>0.80755399535770978</v>
      </c>
      <c r="AW391">
        <v>1.1000419655995757</v>
      </c>
      <c r="AX391">
        <v>1.157859355065991</v>
      </c>
      <c r="AY391">
        <v>1.5223365505045028</v>
      </c>
      <c r="AZ391">
        <v>1.080203572231915</v>
      </c>
      <c r="BA391">
        <v>0.81435604117728799</v>
      </c>
      <c r="BB391">
        <v>1.0178496716735621</v>
      </c>
      <c r="BC391">
        <v>1.1391528221227081</v>
      </c>
      <c r="BD391" s="3">
        <v>0.97784380912153757</v>
      </c>
      <c r="BE391" s="3">
        <v>0.18538172510641451</v>
      </c>
      <c r="BF391" s="3">
        <v>19</v>
      </c>
      <c r="BG391" s="5">
        <f t="shared" si="24"/>
        <v>0.17317751629248596</v>
      </c>
      <c r="BH391" s="6" t="str">
        <f t="shared" si="25"/>
        <v>n.s</v>
      </c>
      <c r="BI391" s="5">
        <f t="shared" si="26"/>
        <v>0.67801833671105327</v>
      </c>
      <c r="BJ391" s="6" t="str">
        <f t="shared" si="27"/>
        <v>n.s</v>
      </c>
      <c r="BK391" s="5">
        <f t="shared" si="28"/>
        <v>0.21014666784677738</v>
      </c>
      <c r="BL391" s="6" t="str">
        <f t="shared" si="29"/>
        <v>n.s</v>
      </c>
    </row>
    <row r="392" spans="1:64">
      <c r="A392" s="1">
        <v>3.8</v>
      </c>
      <c r="B392">
        <v>0.80256998522913092</v>
      </c>
      <c r="C392">
        <v>0.72037950518200278</v>
      </c>
      <c r="D392">
        <v>1.1557104376350125</v>
      </c>
      <c r="E392">
        <v>0.77422812764755478</v>
      </c>
      <c r="F392">
        <v>1.3098901428787866</v>
      </c>
      <c r="G392">
        <v>0.81447447235283554</v>
      </c>
      <c r="H392">
        <v>0.74361892145945252</v>
      </c>
      <c r="I392">
        <v>0.54239263956970452</v>
      </c>
      <c r="J392">
        <v>1.1222661387493098</v>
      </c>
      <c r="K392">
        <v>1.0474454486128342</v>
      </c>
      <c r="L392" s="3">
        <v>0.90329758193166232</v>
      </c>
      <c r="M392" s="3">
        <v>0.24075316752977899</v>
      </c>
      <c r="N392" s="3">
        <v>10</v>
      </c>
      <c r="O392">
        <v>1.0154901636064413</v>
      </c>
      <c r="P392">
        <v>0.79725694339264652</v>
      </c>
      <c r="Q392">
        <v>0.91515726239954054</v>
      </c>
      <c r="R392">
        <v>0.88908456612105791</v>
      </c>
      <c r="S392">
        <v>1.2614956846912422</v>
      </c>
      <c r="T392">
        <v>0.81709715153888585</v>
      </c>
      <c r="U392">
        <v>1.0251254886816672</v>
      </c>
      <c r="V392">
        <v>1.3759967945130884</v>
      </c>
      <c r="W392" s="3">
        <v>1.012087960972945</v>
      </c>
      <c r="X392" s="3">
        <v>0.20822877312939389</v>
      </c>
      <c r="Y392" s="3">
        <v>8</v>
      </c>
      <c r="Z392">
        <v>0.87927851516237254</v>
      </c>
      <c r="AA392">
        <v>0.83109826421313571</v>
      </c>
      <c r="AB392">
        <v>0.91555609286678996</v>
      </c>
      <c r="AC392">
        <v>1.0771037741423313</v>
      </c>
      <c r="AD392">
        <v>0.83789849615382872</v>
      </c>
      <c r="AE392">
        <v>1.5583476089380519</v>
      </c>
      <c r="AF392">
        <v>1.0515970092583555</v>
      </c>
      <c r="AG392">
        <v>0.96203855317946008</v>
      </c>
      <c r="AH392" s="3">
        <v>1.014114789239291</v>
      </c>
      <c r="AI392" s="3">
        <v>0.2380623247492494</v>
      </c>
      <c r="AJ392" s="3">
        <v>8</v>
      </c>
      <c r="AK392">
        <v>0.83419443454494868</v>
      </c>
      <c r="AL392">
        <v>0.983841256454556</v>
      </c>
      <c r="AM392">
        <v>1.0229521129776884</v>
      </c>
      <c r="AN392">
        <v>0.63636736168610453</v>
      </c>
      <c r="AO392">
        <v>0.77637704507853333</v>
      </c>
      <c r="AP392">
        <v>0.67207900917833308</v>
      </c>
      <c r="AQ392">
        <v>0.76277295343937679</v>
      </c>
      <c r="AR392">
        <v>0.7871478578989749</v>
      </c>
      <c r="AS392">
        <v>0.86027075739888403</v>
      </c>
      <c r="AT392">
        <v>0.92318877429054047</v>
      </c>
      <c r="AU392">
        <v>1.0597956208942949</v>
      </c>
      <c r="AV392">
        <v>0.66244368454003988</v>
      </c>
      <c r="AW392">
        <v>1.3352784765872148</v>
      </c>
      <c r="AX392">
        <v>1.21340939592588</v>
      </c>
      <c r="AY392">
        <v>1.4027348184496939</v>
      </c>
      <c r="AZ392">
        <v>0.87274117473477753</v>
      </c>
      <c r="BA392">
        <v>0.75426948922546133</v>
      </c>
      <c r="BB392">
        <v>0.94982921347777938</v>
      </c>
      <c r="BC392">
        <v>0.91978775138075131</v>
      </c>
      <c r="BD392" s="3">
        <v>0.9173411151665174</v>
      </c>
      <c r="BE392" s="3">
        <v>0.2158235949668908</v>
      </c>
      <c r="BF392" s="3">
        <v>19</v>
      </c>
      <c r="BG392" s="5">
        <f t="shared" si="24"/>
        <v>0.31971798759596975</v>
      </c>
      <c r="BH392" s="6" t="str">
        <f t="shared" si="25"/>
        <v>n.s</v>
      </c>
      <c r="BI392" s="5">
        <f t="shared" si="26"/>
        <v>0.98579930815433525</v>
      </c>
      <c r="BJ392" s="6" t="str">
        <f t="shared" si="27"/>
        <v>n.s</v>
      </c>
      <c r="BK392" s="5">
        <f t="shared" si="28"/>
        <v>0.30404656783197098</v>
      </c>
      <c r="BL392" s="6" t="str">
        <f t="shared" si="29"/>
        <v>n.s</v>
      </c>
    </row>
    <row r="393" spans="1:64">
      <c r="A393" s="1">
        <v>4.2</v>
      </c>
      <c r="B393">
        <v>0.86492207190859849</v>
      </c>
      <c r="C393">
        <v>0.73001482982029597</v>
      </c>
      <c r="D393">
        <v>1.2537741718067084</v>
      </c>
      <c r="E393">
        <v>0.78329752207365921</v>
      </c>
      <c r="F393">
        <v>1.1755488310026729</v>
      </c>
      <c r="G393">
        <v>0.83204733099285544</v>
      </c>
      <c r="H393">
        <v>0.7515546415822939</v>
      </c>
      <c r="I393">
        <v>0.61664739949399139</v>
      </c>
      <c r="J393">
        <v>1.0859885610448925</v>
      </c>
      <c r="K393">
        <v>1.2447047773806039</v>
      </c>
      <c r="L393" s="3">
        <v>0.93385001371065746</v>
      </c>
      <c r="M393" s="3">
        <v>0.23421865149180041</v>
      </c>
      <c r="N393" s="3">
        <v>10</v>
      </c>
      <c r="O393">
        <v>0.97184460789106286</v>
      </c>
      <c r="P393">
        <v>0.80859368693936395</v>
      </c>
      <c r="Q393">
        <v>1.0154883497274736</v>
      </c>
      <c r="R393">
        <v>0.85847535854492074</v>
      </c>
      <c r="S393">
        <v>1.2388221975978073</v>
      </c>
      <c r="T393">
        <v>0.73037015646701364</v>
      </c>
      <c r="U393">
        <v>1.1339582267301549</v>
      </c>
      <c r="V393">
        <v>1.239955871952479</v>
      </c>
      <c r="W393" s="3">
        <v>0.99968851164843564</v>
      </c>
      <c r="X393" s="3">
        <v>0.19381778543633041</v>
      </c>
      <c r="Y393" s="3">
        <v>8</v>
      </c>
      <c r="Z393">
        <v>0.89514995540805509</v>
      </c>
      <c r="AA393">
        <v>0.7993553837217704</v>
      </c>
      <c r="AB393">
        <v>0.88891383980066574</v>
      </c>
      <c r="AC393">
        <v>0.90648669844068563</v>
      </c>
      <c r="AD393">
        <v>0.68995490651744384</v>
      </c>
      <c r="AE393">
        <v>1.4075707404829521</v>
      </c>
      <c r="AF393">
        <v>1.1394576747006842</v>
      </c>
      <c r="AG393">
        <v>0.89911872240891844</v>
      </c>
      <c r="AH393" s="3">
        <v>0.95325099018514681</v>
      </c>
      <c r="AI393" s="3">
        <v>0.22255665435734129</v>
      </c>
      <c r="AJ393" s="3">
        <v>8</v>
      </c>
      <c r="AK393">
        <v>0.83646178315147479</v>
      </c>
      <c r="AL393">
        <v>0.91185203125790992</v>
      </c>
      <c r="AM393">
        <v>1.009915765429606</v>
      </c>
      <c r="AN393">
        <v>0.6080273179834137</v>
      </c>
      <c r="AO393">
        <v>0.70665698236729868</v>
      </c>
      <c r="AP393">
        <v>0.67264675326940726</v>
      </c>
      <c r="AQ393">
        <v>0.65847491753917653</v>
      </c>
      <c r="AR393">
        <v>0.79905053114379421</v>
      </c>
      <c r="AS393">
        <v>0.78318090477699687</v>
      </c>
      <c r="AT393">
        <v>0.92602386698814065</v>
      </c>
      <c r="AU393">
        <v>1.0461915292551383</v>
      </c>
      <c r="AV393">
        <v>0.47198640159184807</v>
      </c>
      <c r="AW393">
        <v>1.0569623420755798</v>
      </c>
      <c r="AX393">
        <v>1.1142138013298064</v>
      </c>
      <c r="AY393">
        <v>1.0688668291992844</v>
      </c>
      <c r="AZ393">
        <v>0.86310585009648422</v>
      </c>
      <c r="BA393">
        <v>0.67207900917833308</v>
      </c>
      <c r="BB393">
        <v>0.80982134396423588</v>
      </c>
      <c r="BC393">
        <v>0.75653865171087264</v>
      </c>
      <c r="BD393" s="3">
        <v>0.8301082427530948</v>
      </c>
      <c r="BE393" s="3">
        <v>0.1773643096239341</v>
      </c>
      <c r="BF393" s="3">
        <v>19</v>
      </c>
      <c r="BG393" s="5">
        <f t="shared" si="24"/>
        <v>0.52337034647752068</v>
      </c>
      <c r="BH393" s="6" t="str">
        <f t="shared" si="25"/>
        <v>n.s</v>
      </c>
      <c r="BI393" s="5">
        <f t="shared" si="26"/>
        <v>0.66321086649467387</v>
      </c>
      <c r="BJ393" s="6" t="str">
        <f t="shared" si="27"/>
        <v>n.s</v>
      </c>
      <c r="BK393" s="5">
        <f t="shared" si="28"/>
        <v>5.4370471115988458E-2</v>
      </c>
      <c r="BL393" s="6" t="str">
        <f t="shared" si="29"/>
        <v>n.s</v>
      </c>
    </row>
    <row r="394" spans="1:64">
      <c r="A394" s="1">
        <v>4.5</v>
      </c>
      <c r="B394">
        <v>0.84168084175226343</v>
      </c>
      <c r="C394">
        <v>0.79179917240868936</v>
      </c>
      <c r="D394">
        <v>1.0978930481685971</v>
      </c>
      <c r="E394">
        <v>0.81220712374630943</v>
      </c>
      <c r="F394">
        <v>1.0412093330054448</v>
      </c>
      <c r="G394">
        <v>0.71584480796895056</v>
      </c>
      <c r="H394">
        <v>0.72774748121376986</v>
      </c>
      <c r="I394">
        <v>0.83998305111569671</v>
      </c>
      <c r="J394">
        <v>0.8966649523999638</v>
      </c>
      <c r="K394">
        <v>1.2656768450515277</v>
      </c>
      <c r="L394" s="3">
        <v>0.90307066568312122</v>
      </c>
      <c r="M394" s="3">
        <v>0.17724444936549541</v>
      </c>
      <c r="N394" s="3">
        <v>10</v>
      </c>
      <c r="O394">
        <v>0.86301186984257527</v>
      </c>
      <c r="P394">
        <v>0.90665561167898623</v>
      </c>
      <c r="Q394">
        <v>0.99168118827936702</v>
      </c>
      <c r="R394">
        <v>0.83466819709681417</v>
      </c>
      <c r="S394">
        <v>1.1872391075207591</v>
      </c>
      <c r="T394">
        <v>0.77175017735201601</v>
      </c>
      <c r="U394">
        <v>1.1475623189862159</v>
      </c>
      <c r="V394">
        <v>1.0392973250545479</v>
      </c>
      <c r="W394" s="3">
        <v>0.96773318059263891</v>
      </c>
      <c r="X394" s="3">
        <v>0.14977551789101839</v>
      </c>
      <c r="Y394" s="3">
        <v>8</v>
      </c>
      <c r="Z394">
        <v>0.96260448339164906</v>
      </c>
      <c r="AA394">
        <v>0.68145325618241359</v>
      </c>
      <c r="AB394">
        <v>0.80615561566246341</v>
      </c>
      <c r="AC394">
        <v>0.69335592942723301</v>
      </c>
      <c r="AD394">
        <v>0.67238204787742395</v>
      </c>
      <c r="AE394">
        <v>1.2499881984505032</v>
      </c>
      <c r="AF394">
        <v>1.0022830840058556</v>
      </c>
      <c r="AG394">
        <v>0.7574094345010377</v>
      </c>
      <c r="AH394" s="3">
        <v>0.85320400618732239</v>
      </c>
      <c r="AI394" s="3">
        <v>0.2038091510911326</v>
      </c>
      <c r="AJ394" s="3">
        <v>8</v>
      </c>
      <c r="AK394">
        <v>0.61539529401518078</v>
      </c>
      <c r="AL394">
        <v>0.88124463894869298</v>
      </c>
      <c r="AM394">
        <v>1.0246535313720257</v>
      </c>
      <c r="AN394">
        <v>0.5904544593433938</v>
      </c>
      <c r="AO394">
        <v>0.68851819351508992</v>
      </c>
      <c r="AP394">
        <v>0.70495737785184676</v>
      </c>
      <c r="AQ394">
        <v>0.60235894646709842</v>
      </c>
      <c r="AR394">
        <v>0.87614038376568137</v>
      </c>
      <c r="AS394">
        <v>0.87103975634044029</v>
      </c>
      <c r="AT394">
        <v>0.77581111486634446</v>
      </c>
      <c r="AU394">
        <v>0.96456697942019898</v>
      </c>
      <c r="AV394">
        <v>0.48842558592860491</v>
      </c>
      <c r="AW394">
        <v>1.0048133241254797</v>
      </c>
      <c r="AX394">
        <v>1.0382558091322969</v>
      </c>
      <c r="AY394">
        <v>0.97477186202845167</v>
      </c>
      <c r="AZ394">
        <v>0.68398531018092301</v>
      </c>
      <c r="BA394">
        <v>0.57968364652295212</v>
      </c>
      <c r="BB394">
        <v>0.66811024217746984</v>
      </c>
      <c r="BC394">
        <v>0.59669057495078315</v>
      </c>
      <c r="BD394" s="3">
        <v>0.7699935279448924</v>
      </c>
      <c r="BE394" s="3">
        <v>0.1770203867391302</v>
      </c>
      <c r="BF394" s="3">
        <v>19</v>
      </c>
      <c r="BG394" s="5">
        <f t="shared" si="24"/>
        <v>0.41410656676151858</v>
      </c>
      <c r="BH394" s="6" t="str">
        <f t="shared" si="25"/>
        <v>n.s</v>
      </c>
      <c r="BI394" s="5">
        <f t="shared" si="26"/>
        <v>0.22290358054091333</v>
      </c>
      <c r="BJ394" s="6" t="str">
        <f t="shared" si="27"/>
        <v>n.s</v>
      </c>
      <c r="BK394" s="5">
        <f t="shared" si="28"/>
        <v>9.3726811748431702E-3</v>
      </c>
      <c r="BL394" s="6" t="str">
        <f t="shared" si="29"/>
        <v>p&lt;0.05</v>
      </c>
    </row>
    <row r="395" spans="1:64">
      <c r="A395" s="1">
        <v>4.9000000000000004</v>
      </c>
      <c r="B395">
        <v>0.83147958690178125</v>
      </c>
      <c r="C395">
        <v>0.70620766945177205</v>
      </c>
      <c r="D395">
        <v>1.0378083100956557</v>
      </c>
      <c r="E395">
        <v>0.83828163272135947</v>
      </c>
      <c r="F395">
        <v>1.0094664525140795</v>
      </c>
      <c r="G395">
        <v>0.71357745936242445</v>
      </c>
      <c r="H395">
        <v>0.67162969626280655</v>
      </c>
      <c r="I395">
        <v>1.023070544153236</v>
      </c>
      <c r="J395">
        <v>0.78443119637692216</v>
      </c>
      <c r="K395">
        <v>1.3626069049199607</v>
      </c>
      <c r="L395" s="3">
        <v>0.89785594527599988</v>
      </c>
      <c r="M395" s="3">
        <v>0.21249882380754309</v>
      </c>
      <c r="N395" s="3">
        <v>10</v>
      </c>
      <c r="O395">
        <v>0.91175805321449277</v>
      </c>
      <c r="P395">
        <v>1.0914463453694481</v>
      </c>
      <c r="Q395">
        <v>0.97637567755181476</v>
      </c>
      <c r="R395">
        <v>0.85904128878277286</v>
      </c>
      <c r="S395">
        <v>1.023990000448028</v>
      </c>
      <c r="T395">
        <v>0.76551406146183765</v>
      </c>
      <c r="U395">
        <v>1.3187453326626817</v>
      </c>
      <c r="V395">
        <v>0.92932909877242109</v>
      </c>
      <c r="W395" s="3">
        <v>0.98452493763771043</v>
      </c>
      <c r="X395" s="3">
        <v>0.16767862704112671</v>
      </c>
      <c r="Y395" s="3">
        <v>8</v>
      </c>
      <c r="Z395">
        <v>0.91895892965546433</v>
      </c>
      <c r="AA395">
        <v>0.73246678595036541</v>
      </c>
      <c r="AB395">
        <v>0.64687346911456278</v>
      </c>
      <c r="AC395">
        <v>0.60889628689469344</v>
      </c>
      <c r="AD395">
        <v>0.73190085573817654</v>
      </c>
      <c r="AE395">
        <v>1.0391247780435766</v>
      </c>
      <c r="AF395">
        <v>0.99151408506429928</v>
      </c>
      <c r="AG395">
        <v>0.60492933377271541</v>
      </c>
      <c r="AH395" s="3">
        <v>0.78433306552923177</v>
      </c>
      <c r="AI395" s="3">
        <v>0.17454637754826721</v>
      </c>
      <c r="AJ395" s="3">
        <v>8</v>
      </c>
      <c r="AK395">
        <v>0.52073258275327383</v>
      </c>
      <c r="AL395">
        <v>0.84950175845732767</v>
      </c>
      <c r="AM395">
        <v>1.0376916927989934</v>
      </c>
      <c r="AN395">
        <v>0.46631621619664765</v>
      </c>
      <c r="AO395">
        <v>0.67718145048245948</v>
      </c>
      <c r="AP395">
        <v>0.6839834963020377</v>
      </c>
      <c r="AQ395">
        <v>0.52753644245173736</v>
      </c>
      <c r="AR395">
        <v>0.71799372539992912</v>
      </c>
      <c r="AS395">
        <v>0.68001472930117446</v>
      </c>
      <c r="AT395">
        <v>0.66244368454003988</v>
      </c>
      <c r="AU395">
        <v>0.75710458192306151</v>
      </c>
      <c r="AV395">
        <v>0.46575209986334398</v>
      </c>
      <c r="AW395">
        <v>0.95663125929735759</v>
      </c>
      <c r="AX395">
        <v>0.91638672847096214</v>
      </c>
      <c r="AY395">
        <v>0.82002622657248858</v>
      </c>
      <c r="AZ395">
        <v>0.64827366268869446</v>
      </c>
      <c r="BA395">
        <v>0.60859324819560257</v>
      </c>
      <c r="BB395">
        <v>0.62786571135107427</v>
      </c>
      <c r="BC395">
        <v>0.64033612868696788</v>
      </c>
      <c r="BD395" s="3">
        <v>0.69812449609121985</v>
      </c>
      <c r="BE395" s="3">
        <v>0.15998874323955831</v>
      </c>
      <c r="BF395" s="3">
        <v>19</v>
      </c>
      <c r="BG395" s="5">
        <f t="shared" si="24"/>
        <v>0.3478511172783102</v>
      </c>
      <c r="BH395" s="6" t="str">
        <f t="shared" si="25"/>
        <v>n.s</v>
      </c>
      <c r="BI395" s="5">
        <f t="shared" si="26"/>
        <v>3.4681719207398327E-2</v>
      </c>
      <c r="BJ395" s="6" t="str">
        <f t="shared" si="27"/>
        <v>p&lt;0.05</v>
      </c>
      <c r="BK395" s="5">
        <f t="shared" si="28"/>
        <v>1.3009680179708223E-3</v>
      </c>
      <c r="BL395" s="6" t="str">
        <f t="shared" si="29"/>
        <v>p&lt;0.05</v>
      </c>
    </row>
    <row r="396" spans="1:64">
      <c r="A396" s="1">
        <v>5.3</v>
      </c>
      <c r="B396">
        <v>0.73454952703334819</v>
      </c>
      <c r="C396">
        <v>0.65235904698622005</v>
      </c>
      <c r="D396">
        <v>1.0417752632176336</v>
      </c>
      <c r="E396">
        <v>0.88589595345840744</v>
      </c>
      <c r="F396">
        <v>0.91650515964650969</v>
      </c>
      <c r="G396">
        <v>0.7419193169440006</v>
      </c>
      <c r="H396">
        <v>0.72321278400071776</v>
      </c>
      <c r="I396">
        <v>1.1540090192406751</v>
      </c>
      <c r="J396">
        <v>0.85131798026944194</v>
      </c>
      <c r="K396">
        <v>1.2305329416503732</v>
      </c>
      <c r="L396" s="3">
        <v>0.89320769924473253</v>
      </c>
      <c r="M396" s="3">
        <v>0.19470658418249329</v>
      </c>
      <c r="N396" s="3">
        <v>10</v>
      </c>
      <c r="O396">
        <v>0.92592988958737332</v>
      </c>
      <c r="P396">
        <v>1.1895082701090702</v>
      </c>
      <c r="Q396">
        <v>1.0296601861003543</v>
      </c>
      <c r="R396">
        <v>0.91969377369719496</v>
      </c>
      <c r="S396">
        <v>0.89758621684161222</v>
      </c>
      <c r="T396">
        <v>0.69466032123433741</v>
      </c>
      <c r="U396">
        <v>1.2802004046038422</v>
      </c>
      <c r="V396">
        <v>0.78592019984592909</v>
      </c>
      <c r="W396" s="3">
        <v>0.96539486397472851</v>
      </c>
      <c r="X396" s="3">
        <v>0.195379407012647</v>
      </c>
      <c r="Y396" s="3">
        <v>8</v>
      </c>
      <c r="Z396">
        <v>0.91045546544154887</v>
      </c>
      <c r="AA396">
        <v>0.76364373622954185</v>
      </c>
      <c r="AB396">
        <v>0.58055442931311729</v>
      </c>
      <c r="AC396">
        <v>0.56354931476417158</v>
      </c>
      <c r="AD396">
        <v>0.7965202910241701</v>
      </c>
      <c r="AE396">
        <v>0.87247646934279421</v>
      </c>
      <c r="AF396">
        <v>0.92122627826199044</v>
      </c>
      <c r="AG396">
        <v>0.57318645328135009</v>
      </c>
      <c r="AH396" s="3">
        <v>0.74770155470733557</v>
      </c>
      <c r="AI396" s="3">
        <v>0.15450917506871439</v>
      </c>
      <c r="AJ396" s="3">
        <v>8</v>
      </c>
      <c r="AK396">
        <v>0.50316153799213925</v>
      </c>
      <c r="AL396">
        <v>0.87727587194782974</v>
      </c>
      <c r="AM396">
        <v>0.9152548680465844</v>
      </c>
      <c r="AN396">
        <v>0.37845736463320417</v>
      </c>
      <c r="AO396">
        <v>0.5955569006475202</v>
      </c>
      <c r="AP396">
        <v>0.6301348738364857</v>
      </c>
      <c r="AQ396">
        <v>0.56494769445941784</v>
      </c>
      <c r="AR396">
        <v>0.80415297244792061</v>
      </c>
      <c r="AS396">
        <v>0.6545079644171985</v>
      </c>
      <c r="AT396">
        <v>0.66357735884330293</v>
      </c>
      <c r="AU396">
        <v>0.56891464758139587</v>
      </c>
      <c r="AV396">
        <v>0.45611496134616547</v>
      </c>
      <c r="AW396">
        <v>1.1516232394586015</v>
      </c>
      <c r="AX396">
        <v>0.95323205026645375</v>
      </c>
      <c r="AY396">
        <v>0.68568491469637494</v>
      </c>
      <c r="AZ396">
        <v>0.62446650232017042</v>
      </c>
      <c r="BA396">
        <v>0.58535383191815271</v>
      </c>
      <c r="BB396">
        <v>0.57514894930990001</v>
      </c>
      <c r="BC396">
        <v>0.5955569006475202</v>
      </c>
      <c r="BD396" s="3">
        <v>0.67279596867454405</v>
      </c>
      <c r="BE396" s="3">
        <v>0.18921054326579831</v>
      </c>
      <c r="BF396" s="3">
        <v>19</v>
      </c>
      <c r="BG396" s="5">
        <f t="shared" si="24"/>
        <v>0.44736895639423624</v>
      </c>
      <c r="BH396" s="6" t="str">
        <f t="shared" si="25"/>
        <v>n.s</v>
      </c>
      <c r="BI396" s="5">
        <f t="shared" si="26"/>
        <v>2.7676903568548107E-2</v>
      </c>
      <c r="BJ396" s="6" t="str">
        <f t="shared" si="27"/>
        <v>p&lt;0.05</v>
      </c>
      <c r="BK396" s="5">
        <f t="shared" si="28"/>
        <v>3.3772130847053322E-3</v>
      </c>
      <c r="BL396" s="6" t="str">
        <f t="shared" si="29"/>
        <v>p&lt;0.05</v>
      </c>
    </row>
    <row r="397" spans="1:64">
      <c r="A397" s="1">
        <v>5.7</v>
      </c>
      <c r="B397">
        <v>0.67899948617345895</v>
      </c>
      <c r="C397">
        <v>0.55599491732997586</v>
      </c>
      <c r="D397">
        <v>0.91650515964650969</v>
      </c>
      <c r="E397">
        <v>0.89553309197558595</v>
      </c>
      <c r="F397">
        <v>0.96468541059574653</v>
      </c>
      <c r="G397">
        <v>0.76005810579620936</v>
      </c>
      <c r="H397">
        <v>0.66879641744409157</v>
      </c>
      <c r="I397">
        <v>1.1364379744795405</v>
      </c>
      <c r="J397">
        <v>0.83091184281070707</v>
      </c>
      <c r="K397">
        <v>0.99189359387405962</v>
      </c>
      <c r="L397" s="3">
        <v>0.83998160001258848</v>
      </c>
      <c r="M397" s="3">
        <v>0.17568740191507901</v>
      </c>
      <c r="N397" s="3">
        <v>10</v>
      </c>
      <c r="O397">
        <v>0.8221995930743925</v>
      </c>
      <c r="P397">
        <v>1.1571994579404095</v>
      </c>
      <c r="Q397">
        <v>1.0449638829489392</v>
      </c>
      <c r="R397">
        <v>0.81482980282954232</v>
      </c>
      <c r="S397">
        <v>0.77401571218239196</v>
      </c>
      <c r="T397">
        <v>0.62040374406385435</v>
      </c>
      <c r="U397">
        <v>1.3323494249187424</v>
      </c>
      <c r="V397">
        <v>0.84260391757951636</v>
      </c>
      <c r="W397" s="3">
        <v>0.92607064994772192</v>
      </c>
      <c r="X397" s="3">
        <v>0.2327788388505789</v>
      </c>
      <c r="Y397" s="3">
        <v>8</v>
      </c>
      <c r="Z397">
        <v>0.80389008093482262</v>
      </c>
      <c r="AA397">
        <v>0.67011651314978316</v>
      </c>
      <c r="AB397">
        <v>0.56354931476417158</v>
      </c>
      <c r="AC397">
        <v>0.53634113148585849</v>
      </c>
      <c r="AD397">
        <v>0.95693611187533378</v>
      </c>
      <c r="AE397">
        <v>1.0136180131596009</v>
      </c>
      <c r="AF397">
        <v>0.85660502909711156</v>
      </c>
      <c r="AG397">
        <v>0.53350966654602872</v>
      </c>
      <c r="AH397" s="3">
        <v>0.74182073262658876</v>
      </c>
      <c r="AI397" s="3">
        <v>0.19261878971694379</v>
      </c>
      <c r="AJ397" s="3">
        <v>8</v>
      </c>
      <c r="AK397">
        <v>0.34501487962638694</v>
      </c>
      <c r="AL397">
        <v>0.87954322055435574</v>
      </c>
      <c r="AM397">
        <v>0.88974628928372324</v>
      </c>
      <c r="AN397">
        <v>0.38695901496823443</v>
      </c>
      <c r="AO397">
        <v>0.46801763459098478</v>
      </c>
      <c r="AP397">
        <v>0.70892433097382479</v>
      </c>
      <c r="AQ397">
        <v>0.57855178609857438</v>
      </c>
      <c r="AR397">
        <v>0.87444077925022945</v>
      </c>
      <c r="AS397">
        <v>0.54000685978763086</v>
      </c>
      <c r="AT397">
        <v>0.66584470744982904</v>
      </c>
      <c r="AU397">
        <v>0.57911771631076325</v>
      </c>
      <c r="AV397">
        <v>0.47425375019837418</v>
      </c>
      <c r="AW397">
        <v>1.0167178112491844</v>
      </c>
      <c r="AX397">
        <v>0.9691034905121364</v>
      </c>
      <c r="AY397">
        <v>0.76050741871173599</v>
      </c>
      <c r="AZ397">
        <v>0.57685218158312246</v>
      </c>
      <c r="BA397">
        <v>0.54000685978763086</v>
      </c>
      <c r="BB397">
        <v>0.62786571135107427</v>
      </c>
      <c r="BC397">
        <v>0.46235107695355482</v>
      </c>
      <c r="BD397" s="3">
        <v>0.64967502732849214</v>
      </c>
      <c r="BE397" s="3">
        <v>0.1992170266508973</v>
      </c>
      <c r="BF397" s="3">
        <v>19</v>
      </c>
      <c r="BG397" s="5">
        <f t="shared" si="24"/>
        <v>0.40194539682016395</v>
      </c>
      <c r="BH397" s="6" t="str">
        <f t="shared" si="25"/>
        <v>n.s</v>
      </c>
      <c r="BI397" s="5">
        <f t="shared" si="26"/>
        <v>0.10732097351336811</v>
      </c>
      <c r="BJ397" s="6" t="str">
        <f t="shared" si="27"/>
        <v>n.s</v>
      </c>
      <c r="BK397" s="5">
        <f t="shared" si="28"/>
        <v>1.291524733332477E-2</v>
      </c>
      <c r="BL397" s="6" t="str">
        <f t="shared" si="29"/>
        <v>p&lt;0.05</v>
      </c>
    </row>
    <row r="398" spans="1:64">
      <c r="A398" s="1">
        <v>6</v>
      </c>
      <c r="B398">
        <v>0.67559846326366979</v>
      </c>
      <c r="C398">
        <v>0.43752685957843018</v>
      </c>
      <c r="D398">
        <v>0.77082891861665093</v>
      </c>
      <c r="E398">
        <v>0.95164906304766417</v>
      </c>
      <c r="F398">
        <v>1.0939242811677337</v>
      </c>
      <c r="G398">
        <v>0.71300971527135026</v>
      </c>
      <c r="H398">
        <v>0.70790727396722397</v>
      </c>
      <c r="I398">
        <v>1.1443736946023819</v>
      </c>
      <c r="J398">
        <v>0.928407832891329</v>
      </c>
      <c r="K398">
        <v>0.84168265563114864</v>
      </c>
      <c r="L398" s="3">
        <v>0.82649087580375835</v>
      </c>
      <c r="M398" s="3">
        <v>0.21159509680334021</v>
      </c>
      <c r="N398" s="3">
        <v>10</v>
      </c>
      <c r="O398">
        <v>0.81652940742206626</v>
      </c>
      <c r="P398">
        <v>0.89531886813226869</v>
      </c>
      <c r="Q398">
        <v>0.91005663474300136</v>
      </c>
      <c r="R398">
        <v>0.82333145355009674</v>
      </c>
      <c r="S398">
        <v>0.62550437172039342</v>
      </c>
      <c r="T398">
        <v>0.67085134590726325</v>
      </c>
      <c r="U398">
        <v>1.1311231339039918</v>
      </c>
      <c r="V398">
        <v>0.76948282864267259</v>
      </c>
      <c r="W398" s="3">
        <v>0.83027471785227325</v>
      </c>
      <c r="X398" s="3">
        <v>0.15692816919300689</v>
      </c>
      <c r="Y398" s="3">
        <v>8</v>
      </c>
      <c r="Z398">
        <v>0.72963350713165043</v>
      </c>
      <c r="AA398">
        <v>0.58282177791964329</v>
      </c>
      <c r="AB398">
        <v>0.79085191950785494</v>
      </c>
      <c r="AC398">
        <v>0.68711981381984355</v>
      </c>
      <c r="AD398">
        <v>0.96827285490796422</v>
      </c>
      <c r="AE398">
        <v>1.0555639623803335</v>
      </c>
      <c r="AF398">
        <v>0.80842477814787472</v>
      </c>
      <c r="AG398">
        <v>0.58962563761810693</v>
      </c>
      <c r="AH398" s="3">
        <v>0.77653928142915896</v>
      </c>
      <c r="AI398" s="3">
        <v>0.1683946243404352</v>
      </c>
      <c r="AJ398" s="3">
        <v>8</v>
      </c>
      <c r="AK398">
        <v>0.24808481975795388</v>
      </c>
      <c r="AL398">
        <v>0.70665879624618388</v>
      </c>
      <c r="AM398">
        <v>0.88407791776740796</v>
      </c>
      <c r="AN398">
        <v>0.35465020426468019</v>
      </c>
      <c r="AO398">
        <v>0.39206327015124598</v>
      </c>
      <c r="AP398">
        <v>0.5904544593433938</v>
      </c>
      <c r="AQ398">
        <v>0.55644423024550238</v>
      </c>
      <c r="AR398">
        <v>0.54170827818196809</v>
      </c>
      <c r="AS398">
        <v>0.64883959290088333</v>
      </c>
      <c r="AT398">
        <v>0.57515076318878522</v>
      </c>
      <c r="AU398">
        <v>0.50826397929626554</v>
      </c>
      <c r="AV398">
        <v>0.47708884289597442</v>
      </c>
      <c r="AW398">
        <v>0.86027075739888403</v>
      </c>
      <c r="AX398">
        <v>0.92092142568401436</v>
      </c>
      <c r="AY398">
        <v>0.65734305711479879</v>
      </c>
      <c r="AZ398">
        <v>0.68568491469637494</v>
      </c>
      <c r="BA398">
        <v>0.58762118052467882</v>
      </c>
      <c r="BB398">
        <v>0.64033612868696788</v>
      </c>
      <c r="BC398">
        <v>0.45894824016488039</v>
      </c>
      <c r="BD398" s="3">
        <v>0.59445320307951799</v>
      </c>
      <c r="BE398" s="3">
        <v>0.17539151039127621</v>
      </c>
      <c r="BF398" s="3">
        <v>19</v>
      </c>
      <c r="BG398" s="5">
        <f t="shared" si="24"/>
        <v>0.96581842258817763</v>
      </c>
      <c r="BH398" s="6" t="str">
        <f t="shared" si="25"/>
        <v>n.s</v>
      </c>
      <c r="BI398" s="5">
        <f t="shared" si="26"/>
        <v>0.51983472932205432</v>
      </c>
      <c r="BJ398" s="6" t="str">
        <f t="shared" si="27"/>
        <v>n.s</v>
      </c>
      <c r="BK398" s="5">
        <f t="shared" si="28"/>
        <v>3.7293525917962774E-3</v>
      </c>
      <c r="BL398" s="6" t="str">
        <f t="shared" si="29"/>
        <v>p&lt;0.05</v>
      </c>
    </row>
    <row r="399" spans="1:64">
      <c r="A399" s="1">
        <v>6.4</v>
      </c>
      <c r="B399">
        <v>0.58887328600348943</v>
      </c>
      <c r="C399">
        <v>0.39501316626662336</v>
      </c>
      <c r="D399">
        <v>0.80483914771454235</v>
      </c>
      <c r="E399">
        <v>0.89269799927798577</v>
      </c>
      <c r="F399">
        <v>1.1659135063643797</v>
      </c>
      <c r="G399">
        <v>0.72264685378852889</v>
      </c>
      <c r="H399">
        <v>0.65916109280579827</v>
      </c>
      <c r="I399">
        <v>1.0293048458817402</v>
      </c>
      <c r="J399">
        <v>1.0196695212434468</v>
      </c>
      <c r="K399">
        <v>0.86038737469554627</v>
      </c>
      <c r="L399" s="3">
        <v>0.8138506794042083</v>
      </c>
      <c r="M399" s="3">
        <v>0.23081512447089969</v>
      </c>
      <c r="N399" s="3">
        <v>10</v>
      </c>
      <c r="O399">
        <v>0.83750328992297729</v>
      </c>
      <c r="P399">
        <v>1.0024520015882323</v>
      </c>
      <c r="Q399">
        <v>0.77571713065388337</v>
      </c>
      <c r="R399">
        <v>0.8114269658865596</v>
      </c>
      <c r="S399">
        <v>0.57902372317885187</v>
      </c>
      <c r="T399">
        <v>0.73037015646701364</v>
      </c>
      <c r="U399">
        <v>1.0075526292447714</v>
      </c>
      <c r="V399">
        <v>0.73037015646701364</v>
      </c>
      <c r="W399" s="3">
        <v>0.80930196997676762</v>
      </c>
      <c r="X399" s="3">
        <v>0.14344065490261049</v>
      </c>
      <c r="Y399" s="3">
        <v>8</v>
      </c>
      <c r="Z399">
        <v>0.70866143946072668</v>
      </c>
      <c r="AA399">
        <v>0.52727355093863937</v>
      </c>
      <c r="AB399">
        <v>0.7375674133756065</v>
      </c>
      <c r="AC399">
        <v>0.67578307078721311</v>
      </c>
      <c r="AD399">
        <v>0.83789849615382872</v>
      </c>
      <c r="AE399">
        <v>1.1405895351250619</v>
      </c>
      <c r="AF399">
        <v>0.67465121036283537</v>
      </c>
      <c r="AG399">
        <v>0.60153012474181156</v>
      </c>
      <c r="AH399" s="3">
        <v>0.73799435511821543</v>
      </c>
      <c r="AI399" s="3">
        <v>0.18663664467659191</v>
      </c>
      <c r="AJ399" s="3">
        <v>8</v>
      </c>
      <c r="AK399">
        <v>0.27585893324845595</v>
      </c>
      <c r="AL399">
        <v>0.63466957104953792</v>
      </c>
      <c r="AM399">
        <v>0.78261316068592268</v>
      </c>
      <c r="AN399">
        <v>0.35011550705162803</v>
      </c>
      <c r="AO399">
        <v>0.33991425220114591</v>
      </c>
      <c r="AP399">
        <v>0.47765477310816334</v>
      </c>
      <c r="AQ399">
        <v>0.54114053409089391</v>
      </c>
      <c r="AR399">
        <v>0.44194493949482</v>
      </c>
      <c r="AS399">
        <v>0.55247727712352435</v>
      </c>
      <c r="AT399">
        <v>0.47085272728858502</v>
      </c>
      <c r="AU399">
        <v>0.56721504306594395</v>
      </c>
      <c r="AV399">
        <v>0.43344147528090454</v>
      </c>
      <c r="AW399">
        <v>0.84213196854667527</v>
      </c>
      <c r="AX399">
        <v>0.76163927913611373</v>
      </c>
      <c r="AY399">
        <v>0.42267247633934824</v>
      </c>
      <c r="AZ399">
        <v>0.58252055309943773</v>
      </c>
      <c r="BA399">
        <v>0.50146193347668733</v>
      </c>
      <c r="BB399">
        <v>0.53547216257457864</v>
      </c>
      <c r="BC399">
        <v>0.38185838754299328</v>
      </c>
      <c r="BD399" s="3">
        <v>0.5208239449687031</v>
      </c>
      <c r="BE399" s="3">
        <v>0.15270323921452611</v>
      </c>
      <c r="BF399" s="3">
        <v>19</v>
      </c>
      <c r="BG399" s="5">
        <f t="shared" si="24"/>
        <v>0.95984887026942523</v>
      </c>
      <c r="BH399" s="6" t="str">
        <f t="shared" si="25"/>
        <v>n.s</v>
      </c>
      <c r="BI399" s="5">
        <f t="shared" si="26"/>
        <v>0.40690690146046249</v>
      </c>
      <c r="BJ399" s="6" t="str">
        <f t="shared" si="27"/>
        <v>n.s</v>
      </c>
      <c r="BK399" s="5">
        <f t="shared" si="28"/>
        <v>3.5208649827516276E-4</v>
      </c>
      <c r="BL399" s="6" t="str">
        <f t="shared" si="29"/>
        <v>p&lt;0.05</v>
      </c>
    </row>
    <row r="400" spans="1:64">
      <c r="A400" s="1">
        <v>6.8</v>
      </c>
      <c r="B400">
        <v>0.55146022011692364</v>
      </c>
      <c r="C400">
        <v>0.32132615043341062</v>
      </c>
      <c r="D400">
        <v>0.85472081705811631</v>
      </c>
      <c r="E400">
        <v>0.97148745641532475</v>
      </c>
      <c r="F400">
        <v>1.0582144475543904</v>
      </c>
      <c r="G400">
        <v>0.63081923522422212</v>
      </c>
      <c r="H400">
        <v>0.67956723026453314</v>
      </c>
      <c r="I400">
        <v>0.97205520050639893</v>
      </c>
      <c r="J400">
        <v>0.95674969047290515</v>
      </c>
      <c r="K400">
        <v>0.86038737469554627</v>
      </c>
      <c r="L400" s="3">
        <v>0.7856787822741772</v>
      </c>
      <c r="M400" s="3">
        <v>0.23306484453625739</v>
      </c>
      <c r="N400" s="3">
        <v>10</v>
      </c>
      <c r="O400">
        <v>0.87548047386499694</v>
      </c>
      <c r="P400">
        <v>0.78365285113658556</v>
      </c>
      <c r="Q400">
        <v>0.62720397631291724</v>
      </c>
      <c r="R400">
        <v>0.78195143266509426</v>
      </c>
      <c r="S400">
        <v>0.6419435568026175</v>
      </c>
      <c r="T400">
        <v>0.73037015646701364</v>
      </c>
      <c r="U400">
        <v>0.90608786756216653</v>
      </c>
      <c r="V400">
        <v>0.72470178469365487</v>
      </c>
      <c r="W400" s="3">
        <v>0.75892397802322475</v>
      </c>
      <c r="X400" s="3">
        <v>9.9574422050245429E-2</v>
      </c>
      <c r="Y400" s="3">
        <v>8</v>
      </c>
      <c r="Z400">
        <v>0.7307689953137988</v>
      </c>
      <c r="AA400">
        <v>0.59075931192136999</v>
      </c>
      <c r="AB400">
        <v>0.67861634960592809</v>
      </c>
      <c r="AC400">
        <v>0.53520745718259544</v>
      </c>
      <c r="AD400">
        <v>0.86624216761429007</v>
      </c>
      <c r="AE400">
        <v>1.2715298240913866</v>
      </c>
      <c r="AF400">
        <v>0.68031958187915054</v>
      </c>
      <c r="AG400">
        <v>0.55278031582261522</v>
      </c>
      <c r="AH400" s="3">
        <v>0.7382780004288918</v>
      </c>
      <c r="AI400" s="3">
        <v>0.24056962506516849</v>
      </c>
      <c r="AJ400" s="3">
        <v>8</v>
      </c>
      <c r="AK400">
        <v>0.22031070626745189</v>
      </c>
      <c r="AL400">
        <v>0.61936406101604413</v>
      </c>
      <c r="AM400">
        <v>0.70835840076163581</v>
      </c>
      <c r="AN400">
        <v>0.34898183274836497</v>
      </c>
      <c r="AO400">
        <v>0.32404281195546325</v>
      </c>
      <c r="AP400">
        <v>0.48162172623014132</v>
      </c>
      <c r="AQ400">
        <v>0.57628443749204827</v>
      </c>
      <c r="AR400">
        <v>0.59385729613206828</v>
      </c>
      <c r="AS400">
        <v>0.7208270042186441</v>
      </c>
      <c r="AT400">
        <v>0.4357088238874306</v>
      </c>
      <c r="AU400">
        <v>0.65167287171959831</v>
      </c>
      <c r="AV400">
        <v>0.33537774110920843</v>
      </c>
      <c r="AW400">
        <v>0.83249483002949676</v>
      </c>
      <c r="AX400">
        <v>0.66471103314656599</v>
      </c>
      <c r="AY400">
        <v>0.41927145342955907</v>
      </c>
      <c r="AZ400">
        <v>0.46631984395441806</v>
      </c>
      <c r="BA400">
        <v>0.49579174808148685</v>
      </c>
      <c r="BB400">
        <v>0.546241161516135</v>
      </c>
      <c r="BC400">
        <v>0.44421228810134611</v>
      </c>
      <c r="BD400" s="3">
        <v>0.52028684588405816</v>
      </c>
      <c r="BE400" s="3">
        <v>0.15818528242135579</v>
      </c>
      <c r="BF400" s="3">
        <v>19</v>
      </c>
      <c r="BG400" s="5">
        <f t="shared" si="24"/>
        <v>0.74856849817206284</v>
      </c>
      <c r="BH400" s="6" t="str">
        <f t="shared" si="25"/>
        <v>n.s</v>
      </c>
      <c r="BI400" s="5">
        <f t="shared" si="26"/>
        <v>0.82736959352615225</v>
      </c>
      <c r="BJ400" s="6" t="str">
        <f t="shared" si="27"/>
        <v>n.s</v>
      </c>
      <c r="BK400" s="5">
        <f t="shared" si="28"/>
        <v>1.2069199477753168E-4</v>
      </c>
      <c r="BL400" s="6" t="str">
        <f t="shared" si="29"/>
        <v>p&lt;0.05</v>
      </c>
    </row>
    <row r="401" spans="1:64">
      <c r="A401" s="1">
        <v>7.2</v>
      </c>
      <c r="B401">
        <v>0.58377084469936313</v>
      </c>
      <c r="C401">
        <v>0.42562418633361082</v>
      </c>
      <c r="D401">
        <v>0.820710587960225</v>
      </c>
      <c r="E401">
        <v>1.0168344285458466</v>
      </c>
      <c r="F401">
        <v>1.1154659068086168</v>
      </c>
      <c r="G401">
        <v>0.66256211571558743</v>
      </c>
      <c r="H401">
        <v>0.75098689749121972</v>
      </c>
      <c r="I401">
        <v>0.86152104899880932</v>
      </c>
      <c r="J401">
        <v>0.94768029604680082</v>
      </c>
      <c r="K401">
        <v>0.80200405501694205</v>
      </c>
      <c r="L401" s="3">
        <v>0.79871603676170222</v>
      </c>
      <c r="M401" s="3">
        <v>0.20568325969273929</v>
      </c>
      <c r="N401" s="3">
        <v>10</v>
      </c>
      <c r="O401">
        <v>0.86811249749911434</v>
      </c>
      <c r="P401">
        <v>0.72243443598431134</v>
      </c>
      <c r="Q401">
        <v>0.70316197195489172</v>
      </c>
      <c r="R401">
        <v>0.76721547993332906</v>
      </c>
      <c r="S401">
        <v>0.66518297413390448</v>
      </c>
      <c r="T401">
        <v>0.63967620809327397</v>
      </c>
      <c r="U401">
        <v>0.96787402683126045</v>
      </c>
      <c r="V401">
        <v>0.6175704651166587</v>
      </c>
      <c r="W401" s="3">
        <v>0.74390347370957155</v>
      </c>
      <c r="X401" s="3">
        <v>0.1202825181829441</v>
      </c>
      <c r="Y401" s="3">
        <v>8</v>
      </c>
      <c r="Z401">
        <v>0.69222406900285516</v>
      </c>
      <c r="AA401">
        <v>0.52670580684756518</v>
      </c>
      <c r="AB401">
        <v>0.69845655685247399</v>
      </c>
      <c r="AC401">
        <v>0.53747480578912155</v>
      </c>
      <c r="AD401">
        <v>0.82146112569595719</v>
      </c>
      <c r="AE401">
        <v>1.3616560242613558</v>
      </c>
      <c r="AF401">
        <v>0.61570014659315697</v>
      </c>
      <c r="AG401">
        <v>0.40086795918536711</v>
      </c>
      <c r="AH401" s="3">
        <v>0.70681831177848164</v>
      </c>
      <c r="AI401" s="3">
        <v>0.29405154821955137</v>
      </c>
      <c r="AJ401" s="3">
        <v>8</v>
      </c>
      <c r="AK401">
        <v>0.20557112644614708</v>
      </c>
      <c r="AL401">
        <v>0.6890859376061641</v>
      </c>
      <c r="AM401">
        <v>0.63920426826259003</v>
      </c>
      <c r="AN401">
        <v>0.38582715454385658</v>
      </c>
      <c r="AO401">
        <v>0.35635162265901743</v>
      </c>
      <c r="AP401">
        <v>0.51789930393455885</v>
      </c>
      <c r="AQ401">
        <v>0.53944092957544199</v>
      </c>
      <c r="AR401">
        <v>0.61823038671278108</v>
      </c>
      <c r="AS401">
        <v>0.5536109514267874</v>
      </c>
      <c r="AT401">
        <v>0.48389088871555269</v>
      </c>
      <c r="AU401">
        <v>0.57344934479444809</v>
      </c>
      <c r="AV401">
        <v>0.33594548520028256</v>
      </c>
      <c r="AW401">
        <v>0.67037940466288115</v>
      </c>
      <c r="AX401">
        <v>0.64770591859762028</v>
      </c>
      <c r="AY401">
        <v>0.48559049323100462</v>
      </c>
      <c r="AZ401">
        <v>0.53320481396805253</v>
      </c>
      <c r="BA401">
        <v>0.44364273013138672</v>
      </c>
      <c r="BB401">
        <v>0.494659887657109</v>
      </c>
      <c r="BC401">
        <v>0.42323840655153711</v>
      </c>
      <c r="BD401" s="3">
        <v>0.50510152919353779</v>
      </c>
      <c r="BE401" s="3">
        <v>0.1263912770843893</v>
      </c>
      <c r="BF401" s="3">
        <v>19</v>
      </c>
      <c r="BG401" s="5">
        <f t="shared" si="24"/>
        <v>0.49151796455189056</v>
      </c>
      <c r="BH401" s="6" t="str">
        <f t="shared" si="25"/>
        <v>n.s</v>
      </c>
      <c r="BI401" s="5">
        <f t="shared" si="26"/>
        <v>0.74861058272669723</v>
      </c>
      <c r="BJ401" s="6" t="str">
        <f t="shared" si="27"/>
        <v>n.s</v>
      </c>
      <c r="BK401" s="5">
        <f t="shared" si="28"/>
        <v>3.9282683857367836E-4</v>
      </c>
      <c r="BL401" s="6" t="str">
        <f t="shared" si="29"/>
        <v>p&lt;0.05</v>
      </c>
    </row>
    <row r="402" spans="1:64">
      <c r="A402" s="1">
        <v>7.6</v>
      </c>
      <c r="B402">
        <v>0.53615652396231517</v>
      </c>
      <c r="C402">
        <v>0.41315195511883207</v>
      </c>
      <c r="D402">
        <v>0.80540507792673122</v>
      </c>
      <c r="E402">
        <v>1.1625124834545906</v>
      </c>
      <c r="F402">
        <v>1.0134352195149428</v>
      </c>
      <c r="G402">
        <v>0.72718155100158099</v>
      </c>
      <c r="H402">
        <v>0.73058076003248484</v>
      </c>
      <c r="I402">
        <v>0.78726628907452245</v>
      </c>
      <c r="J402">
        <v>1.0264715670630251</v>
      </c>
      <c r="K402">
        <v>0.70337439063305707</v>
      </c>
      <c r="L402" s="3">
        <v>0.79055358177820823</v>
      </c>
      <c r="M402" s="3">
        <v>0.2276159372033594</v>
      </c>
      <c r="N402" s="3">
        <v>10</v>
      </c>
      <c r="O402">
        <v>0.91005844862196894</v>
      </c>
      <c r="P402">
        <v>0.63174048761057178</v>
      </c>
      <c r="Q402">
        <v>0.84373759193418807</v>
      </c>
      <c r="R402">
        <v>0.75474324815297233</v>
      </c>
      <c r="S402">
        <v>0.59092639696342142</v>
      </c>
      <c r="T402">
        <v>0.56031900326625184</v>
      </c>
      <c r="U402">
        <v>1.0716043233442414</v>
      </c>
      <c r="V402">
        <v>0.57278942116764109</v>
      </c>
      <c r="W402" s="3">
        <v>0.74198983148566355</v>
      </c>
      <c r="X402" s="3">
        <v>0.18670685782941701</v>
      </c>
      <c r="Y402" s="3">
        <v>8</v>
      </c>
      <c r="Z402">
        <v>0.63440486565755461</v>
      </c>
      <c r="AA402">
        <v>0.53350785266714351</v>
      </c>
      <c r="AB402">
        <v>0.67634900099940198</v>
      </c>
      <c r="AC402">
        <v>0.54767787451848893</v>
      </c>
      <c r="AD402">
        <v>0.69902430094354817</v>
      </c>
      <c r="AE402">
        <v>1.4036019734820884</v>
      </c>
      <c r="AF402">
        <v>0.62363586671599824</v>
      </c>
      <c r="AG402">
        <v>0.36005568426789747</v>
      </c>
      <c r="AH402" s="3">
        <v>0.68478217740651515</v>
      </c>
      <c r="AI402" s="3">
        <v>0.30946530088646901</v>
      </c>
      <c r="AJ402" s="3">
        <v>8</v>
      </c>
      <c r="AK402">
        <v>0.18856782577608661</v>
      </c>
      <c r="AL402">
        <v>0.68398531018092301</v>
      </c>
      <c r="AM402">
        <v>0.49692723626363511</v>
      </c>
      <c r="AN402">
        <v>0.43003863849223017</v>
      </c>
      <c r="AO402">
        <v>0.3042026047089173</v>
      </c>
      <c r="AP402">
        <v>0.38129245733080441</v>
      </c>
      <c r="AQ402">
        <v>0.50713030499300249</v>
      </c>
      <c r="AR402">
        <v>0.64090387277804195</v>
      </c>
      <c r="AS402">
        <v>0.48162354010902664</v>
      </c>
      <c r="AT402">
        <v>0.31440567343828468</v>
      </c>
      <c r="AU402">
        <v>0.57401708888552228</v>
      </c>
      <c r="AV402">
        <v>0.27359339852081505</v>
      </c>
      <c r="AW402">
        <v>0.72989639864474842</v>
      </c>
      <c r="AX402">
        <v>0.63183447835193762</v>
      </c>
      <c r="AY402">
        <v>0.26225846936706981</v>
      </c>
      <c r="AZ402">
        <v>0.49296028314165707</v>
      </c>
      <c r="BA402">
        <v>0.35635162265901743</v>
      </c>
      <c r="BB402">
        <v>0.44987884573877607</v>
      </c>
      <c r="BC402">
        <v>0.42323840655153711</v>
      </c>
      <c r="BD402" s="3">
        <v>0.45384770820694897</v>
      </c>
      <c r="BE402" s="3">
        <v>0.15183522803063779</v>
      </c>
      <c r="BF402" s="3">
        <v>19</v>
      </c>
      <c r="BG402" s="5">
        <f t="shared" si="24"/>
        <v>0.62578585041915769</v>
      </c>
      <c r="BH402" s="6" t="str">
        <f t="shared" si="25"/>
        <v>n.s</v>
      </c>
      <c r="BI402" s="5">
        <f t="shared" si="26"/>
        <v>0.66269087336004673</v>
      </c>
      <c r="BJ402" s="6" t="str">
        <f t="shared" si="27"/>
        <v>n.s</v>
      </c>
      <c r="BK402" s="5">
        <f t="shared" si="28"/>
        <v>2.604939128575652E-3</v>
      </c>
      <c r="BL402" s="6" t="str">
        <f t="shared" si="29"/>
        <v>p&lt;0.05</v>
      </c>
    </row>
    <row r="403" spans="1:64">
      <c r="A403" s="1">
        <v>7.9</v>
      </c>
      <c r="B403">
        <v>0.54239082569081931</v>
      </c>
      <c r="C403">
        <v>0.45736706682497608</v>
      </c>
      <c r="D403">
        <v>0.76912750022231369</v>
      </c>
      <c r="E403">
        <v>1.1154659068086168</v>
      </c>
      <c r="F403">
        <v>0.88646369754948162</v>
      </c>
      <c r="G403">
        <v>0.75835668740187212</v>
      </c>
      <c r="H403">
        <v>0.66256030183670211</v>
      </c>
      <c r="I403">
        <v>0.64385558277230448</v>
      </c>
      <c r="J403">
        <v>1.1109293957166795</v>
      </c>
      <c r="K403">
        <v>0.71754441248440248</v>
      </c>
      <c r="L403" s="3">
        <v>0.76640613773081678</v>
      </c>
      <c r="M403" s="3">
        <v>0.21830230989204599</v>
      </c>
      <c r="N403" s="3">
        <v>10</v>
      </c>
      <c r="O403">
        <v>0.89475475177338415</v>
      </c>
      <c r="P403">
        <v>0.52970979569011478</v>
      </c>
      <c r="Q403">
        <v>0.85223924265474238</v>
      </c>
      <c r="R403">
        <v>0.60509823333630197</v>
      </c>
      <c r="S403">
        <v>0.58639169954473447</v>
      </c>
      <c r="T403">
        <v>0.46622403182849703</v>
      </c>
      <c r="U403">
        <v>1.107315972455885</v>
      </c>
      <c r="V403">
        <v>0.47812670561306658</v>
      </c>
      <c r="W403" s="3">
        <v>0.68998252282347128</v>
      </c>
      <c r="X403" s="3">
        <v>0.23329949495305749</v>
      </c>
      <c r="Y403" s="3">
        <v>8</v>
      </c>
      <c r="Z403">
        <v>0.58792603310265501</v>
      </c>
      <c r="AA403">
        <v>0.50063129787251515</v>
      </c>
      <c r="AB403">
        <v>0.54484278182088863</v>
      </c>
      <c r="AC403">
        <v>0.53407378287933238</v>
      </c>
      <c r="AD403">
        <v>0.55504766442914133</v>
      </c>
      <c r="AE403">
        <v>1.0708676585349419</v>
      </c>
      <c r="AF403">
        <v>0.63723995835515479</v>
      </c>
      <c r="AG403">
        <v>0.35892382384351962</v>
      </c>
      <c r="AH403" s="3">
        <v>0.5986941251047686</v>
      </c>
      <c r="AI403" s="3">
        <v>0.2072391522311087</v>
      </c>
      <c r="AJ403" s="3">
        <v>8</v>
      </c>
      <c r="AK403">
        <v>0.16419292131648855</v>
      </c>
      <c r="AL403">
        <v>0.76504211592478821</v>
      </c>
      <c r="AM403">
        <v>0.36202180805421785</v>
      </c>
      <c r="AN403">
        <v>0.33877876401899754</v>
      </c>
      <c r="AO403">
        <v>0.37732369032994112</v>
      </c>
      <c r="AP403">
        <v>0.36938978408598505</v>
      </c>
      <c r="AQ403">
        <v>0.36995571429817398</v>
      </c>
      <c r="AR403">
        <v>0.44364454401027192</v>
      </c>
      <c r="AS403">
        <v>0.43230780097764149</v>
      </c>
      <c r="AT403">
        <v>0.28549607176563441</v>
      </c>
      <c r="AU403">
        <v>0.5808191347051006</v>
      </c>
      <c r="AV403">
        <v>0.30987097622523252</v>
      </c>
      <c r="AW403">
        <v>0.54794257991047213</v>
      </c>
      <c r="AX403">
        <v>0.53320481396805253</v>
      </c>
      <c r="AY403">
        <v>0.38129245733080441</v>
      </c>
      <c r="AZ403">
        <v>0.3756258996933744</v>
      </c>
      <c r="BA403">
        <v>0.42437208085480016</v>
      </c>
      <c r="BB403">
        <v>0.46801763459098478</v>
      </c>
      <c r="BC403">
        <v>0.32857750916851541</v>
      </c>
      <c r="BD403" s="3">
        <v>0.41357243690681461</v>
      </c>
      <c r="BE403" s="3">
        <v>0.12924561347548821</v>
      </c>
      <c r="BF403" s="3">
        <v>19</v>
      </c>
      <c r="BG403" s="5">
        <f t="shared" si="24"/>
        <v>0.48853932307149939</v>
      </c>
      <c r="BH403" s="6" t="str">
        <f t="shared" si="25"/>
        <v>n.s</v>
      </c>
      <c r="BI403" s="5">
        <f t="shared" si="26"/>
        <v>0.42206154509464988</v>
      </c>
      <c r="BJ403" s="6" t="str">
        <f t="shared" si="27"/>
        <v>n.s</v>
      </c>
      <c r="BK403" s="5">
        <f t="shared" si="28"/>
        <v>1.1885499432120573E-2</v>
      </c>
      <c r="BL403" s="6" t="str">
        <f t="shared" si="29"/>
        <v>p&lt;0.05</v>
      </c>
    </row>
    <row r="404" spans="1:64">
      <c r="A404" s="1">
        <v>8.3000000000000007</v>
      </c>
      <c r="B404">
        <v>0.49307690043831942</v>
      </c>
      <c r="C404">
        <v>0.46870380985760657</v>
      </c>
      <c r="D404">
        <v>0.79009956789323743</v>
      </c>
      <c r="E404">
        <v>0.99076173344968188</v>
      </c>
      <c r="F404">
        <v>1.0060654296042904</v>
      </c>
      <c r="G404">
        <v>0.66539539453430241</v>
      </c>
      <c r="H404">
        <v>0.6926035778126155</v>
      </c>
      <c r="I404">
        <v>0.56619979993822855</v>
      </c>
      <c r="J404">
        <v>1.0060654296042904</v>
      </c>
      <c r="K404">
        <v>0.70564173923958318</v>
      </c>
      <c r="L404" s="3">
        <v>0.73846133823721583</v>
      </c>
      <c r="M404" s="3">
        <v>0.2056753839390775</v>
      </c>
      <c r="N404" s="3">
        <v>10</v>
      </c>
      <c r="O404">
        <v>0.81879675613140968</v>
      </c>
      <c r="P404">
        <v>0.51100507577751475</v>
      </c>
      <c r="Q404">
        <v>0.76664773581650947</v>
      </c>
      <c r="R404">
        <v>0.70769666937357867</v>
      </c>
      <c r="S404">
        <v>0.4667899620663491</v>
      </c>
      <c r="T404">
        <v>0.30524227346510924</v>
      </c>
      <c r="U404">
        <v>0.89531886813226869</v>
      </c>
      <c r="V404">
        <v>0.50306754141584498</v>
      </c>
      <c r="W404" s="3">
        <v>0.62182058207464141</v>
      </c>
      <c r="X404" s="3">
        <v>0.20444670477063481</v>
      </c>
      <c r="Y404" s="3">
        <v>8</v>
      </c>
      <c r="Z404">
        <v>0.58905789352703275</v>
      </c>
      <c r="AA404">
        <v>0.46322004586483462</v>
      </c>
      <c r="AB404">
        <v>0.59529219525553689</v>
      </c>
      <c r="AC404">
        <v>0.50516599508556737</v>
      </c>
      <c r="AD404">
        <v>0.51026843638969366</v>
      </c>
      <c r="AE404">
        <v>0.99604515451958098</v>
      </c>
      <c r="AF404">
        <v>0.61740156498749421</v>
      </c>
      <c r="AG404">
        <v>0.33058015238305827</v>
      </c>
      <c r="AH404" s="3">
        <v>0.57587892975159982</v>
      </c>
      <c r="AI404" s="3">
        <v>0.1930887715540702</v>
      </c>
      <c r="AJ404" s="3">
        <v>8</v>
      </c>
      <c r="AK404">
        <v>0.14832148107080592</v>
      </c>
      <c r="AL404">
        <v>0.68228389178658577</v>
      </c>
      <c r="AM404">
        <v>0.41813777912629607</v>
      </c>
      <c r="AN404">
        <v>0.31837262656026272</v>
      </c>
      <c r="AO404">
        <v>0.40113266457735036</v>
      </c>
      <c r="AP404">
        <v>0.37449041151122614</v>
      </c>
      <c r="AQ404">
        <v>0.33254446229049345</v>
      </c>
      <c r="AR404">
        <v>0.45951598425595458</v>
      </c>
      <c r="AS404">
        <v>0.37732550420882638</v>
      </c>
      <c r="AT404">
        <v>0.34671448414183886</v>
      </c>
      <c r="AU404">
        <v>0.55701016045769125</v>
      </c>
      <c r="AV404">
        <v>0.26849277109557401</v>
      </c>
      <c r="AW404">
        <v>0.67604777617919642</v>
      </c>
      <c r="AX404">
        <v>0.57231748437007024</v>
      </c>
      <c r="AY404">
        <v>0.37675776011775225</v>
      </c>
      <c r="AZ404">
        <v>0.3790251087242783</v>
      </c>
      <c r="BA404">
        <v>0.40963250103349536</v>
      </c>
      <c r="BB404">
        <v>0.36995571429817398</v>
      </c>
      <c r="BC404">
        <v>0.26168891139711042</v>
      </c>
      <c r="BD404" s="3">
        <v>0.40682986722120962</v>
      </c>
      <c r="BE404" s="3">
        <v>0.13543704338304041</v>
      </c>
      <c r="BF404" s="3">
        <v>19</v>
      </c>
      <c r="BG404" s="5">
        <f t="shared" si="24"/>
        <v>0.24869949281916945</v>
      </c>
      <c r="BH404" s="6" t="str">
        <f t="shared" si="25"/>
        <v>n.s</v>
      </c>
      <c r="BI404" s="5">
        <f t="shared" si="26"/>
        <v>0.65114836903059292</v>
      </c>
      <c r="BJ404" s="6" t="str">
        <f t="shared" si="27"/>
        <v>n.s</v>
      </c>
      <c r="BK404" s="5">
        <f t="shared" si="28"/>
        <v>2.1664869524962299E-2</v>
      </c>
      <c r="BL404" s="6" t="str">
        <f t="shared" si="29"/>
        <v>p&lt;0.05</v>
      </c>
    </row>
    <row r="405" spans="1:64">
      <c r="A405" s="1">
        <v>8.6999999999999993</v>
      </c>
      <c r="B405">
        <v>0.4641691126445544</v>
      </c>
      <c r="C405">
        <v>0.48570711052766702</v>
      </c>
      <c r="D405">
        <v>0.77763096443622926</v>
      </c>
      <c r="E405">
        <v>0.92670822837587707</v>
      </c>
      <c r="F405">
        <v>0.99359501226839686</v>
      </c>
      <c r="G405">
        <v>0.58547226309370026</v>
      </c>
      <c r="H405">
        <v>0.66482765044322822</v>
      </c>
      <c r="I405">
        <v>0.67843355596127008</v>
      </c>
      <c r="J405">
        <v>0.99699603517818591</v>
      </c>
      <c r="K405">
        <v>0.79463426510628965</v>
      </c>
      <c r="L405" s="3">
        <v>0.73681741980353999</v>
      </c>
      <c r="M405" s="3">
        <v>0.19538700679743079</v>
      </c>
      <c r="N405" s="3">
        <v>10</v>
      </c>
      <c r="O405">
        <v>0.57732593246529551</v>
      </c>
      <c r="P405">
        <v>0.50136793682332115</v>
      </c>
      <c r="Q405">
        <v>0.7337693656520613</v>
      </c>
      <c r="R405">
        <v>0.69522625147218953</v>
      </c>
      <c r="S405">
        <v>0.46395486924018603</v>
      </c>
      <c r="T405">
        <v>0.24232243984134361</v>
      </c>
      <c r="U405">
        <v>0.68955787969883076</v>
      </c>
      <c r="V405">
        <v>0.45828831134579479</v>
      </c>
      <c r="W405" s="3">
        <v>0.54522659859300149</v>
      </c>
      <c r="X405" s="3">
        <v>0.1637716228559048</v>
      </c>
      <c r="Y405" s="3">
        <v>8</v>
      </c>
      <c r="Z405">
        <v>0.65254365450976326</v>
      </c>
      <c r="AA405">
        <v>0.51990376102798697</v>
      </c>
      <c r="AB405">
        <v>0.49892987947817796</v>
      </c>
      <c r="AC405">
        <v>0.4807910906259692</v>
      </c>
      <c r="AD405">
        <v>0.54314317730543671</v>
      </c>
      <c r="AE405">
        <v>1.0311908717996205</v>
      </c>
      <c r="AF405">
        <v>0.51140211069295671</v>
      </c>
      <c r="AG405">
        <v>0.33794994229371073</v>
      </c>
      <c r="AH405" s="3">
        <v>0.57198181096670286</v>
      </c>
      <c r="AI405" s="3">
        <v>0.20459022112969091</v>
      </c>
      <c r="AJ405" s="3">
        <v>8</v>
      </c>
      <c r="AK405">
        <v>0.2072725448404843</v>
      </c>
      <c r="AL405">
        <v>0.57628443749204827</v>
      </c>
      <c r="AM405">
        <v>0.43627656797850478</v>
      </c>
      <c r="AN405">
        <v>0.37788962054213004</v>
      </c>
      <c r="AO405">
        <v>0.39433061875777209</v>
      </c>
      <c r="AP405">
        <v>0.41870370933848494</v>
      </c>
      <c r="AQ405">
        <v>0.27529300303626697</v>
      </c>
      <c r="AR405">
        <v>0.44874698531439827</v>
      </c>
      <c r="AS405">
        <v>0.37675776011775225</v>
      </c>
      <c r="AT405">
        <v>0.26452400409471066</v>
      </c>
      <c r="AU405">
        <v>0.60462448119473922</v>
      </c>
      <c r="AV405">
        <v>0.20897396323482145</v>
      </c>
      <c r="AW405">
        <v>0.52583502405740012</v>
      </c>
      <c r="AX405">
        <v>0.6102946665899398</v>
      </c>
      <c r="AY405">
        <v>0.30590402310325449</v>
      </c>
      <c r="AZ405">
        <v>0.44874698531439827</v>
      </c>
      <c r="BA405">
        <v>0.40566554791151727</v>
      </c>
      <c r="BB405">
        <v>0.28719567628108639</v>
      </c>
      <c r="BC405">
        <v>0.26509174818578485</v>
      </c>
      <c r="BD405" s="3">
        <v>0.39149533512555229</v>
      </c>
      <c r="BE405" s="3">
        <v>0.12615303631461561</v>
      </c>
      <c r="BF405" s="3">
        <v>19</v>
      </c>
      <c r="BG405" s="5">
        <f t="shared" si="24"/>
        <v>3.7983284188663473E-2</v>
      </c>
      <c r="BH405" s="6" t="str">
        <f t="shared" si="25"/>
        <v>p&lt;0.05</v>
      </c>
      <c r="BI405" s="5">
        <f t="shared" si="26"/>
        <v>0.77719392943875365</v>
      </c>
      <c r="BJ405" s="6" t="str">
        <f t="shared" si="27"/>
        <v>n.s</v>
      </c>
      <c r="BK405" s="5">
        <f t="shared" si="28"/>
        <v>3.7473899310238375E-2</v>
      </c>
      <c r="BL405" s="6" t="str">
        <f t="shared" si="29"/>
        <v>p&lt;0.05</v>
      </c>
    </row>
    <row r="406" spans="1:64">
      <c r="A406" s="1">
        <v>9.1</v>
      </c>
      <c r="B406">
        <v>0.405218048874876</v>
      </c>
      <c r="C406">
        <v>0.47833913449589982</v>
      </c>
      <c r="D406">
        <v>0.7861326147712594</v>
      </c>
      <c r="E406">
        <v>0.80370365953239398</v>
      </c>
      <c r="F406">
        <v>0.92670822837587707</v>
      </c>
      <c r="G406">
        <v>0.64839209386424201</v>
      </c>
      <c r="H406">
        <v>0.57583512457652175</v>
      </c>
      <c r="I406">
        <v>0.8082401706243314</v>
      </c>
      <c r="J406">
        <v>0.90063190552194172</v>
      </c>
      <c r="K406">
        <v>0.89496534788451187</v>
      </c>
      <c r="L406" s="3">
        <v>0.72281663285218556</v>
      </c>
      <c r="M406" s="3">
        <v>0.1851290009664866</v>
      </c>
      <c r="N406" s="3">
        <v>10</v>
      </c>
      <c r="O406">
        <v>0.56882246786577373</v>
      </c>
      <c r="P406">
        <v>0.43334747554301639</v>
      </c>
      <c r="Q406">
        <v>0.77174836347304854</v>
      </c>
      <c r="R406">
        <v>0.53084347004478649</v>
      </c>
      <c r="S406">
        <v>0.41123991868743359</v>
      </c>
      <c r="T406">
        <v>0.25082590444086544</v>
      </c>
      <c r="U406">
        <v>0.53254307463731032</v>
      </c>
      <c r="V406">
        <v>0.44695156779907735</v>
      </c>
      <c r="W406" s="3">
        <v>0.4932902579421935</v>
      </c>
      <c r="X406" s="3">
        <v>0.1499793683933591</v>
      </c>
      <c r="Y406" s="3">
        <v>8</v>
      </c>
      <c r="Z406">
        <v>0.61966891359402021</v>
      </c>
      <c r="AA406">
        <v>0.47569046320072816</v>
      </c>
      <c r="AB406">
        <v>0.43771146710197345</v>
      </c>
      <c r="AC406">
        <v>0.56581666337069769</v>
      </c>
      <c r="AD406">
        <v>0.45131737262001531</v>
      </c>
      <c r="AE406">
        <v>0.88154586376889854</v>
      </c>
      <c r="AF406">
        <v>0.53237417836388046</v>
      </c>
      <c r="AG406">
        <v>0.26992948409792794</v>
      </c>
      <c r="AH406" s="3">
        <v>0.52925680076476767</v>
      </c>
      <c r="AI406" s="3">
        <v>0.17655569251657399</v>
      </c>
      <c r="AJ406" s="3">
        <v>8</v>
      </c>
      <c r="AK406">
        <v>0.24978623815229109</v>
      </c>
      <c r="AL406">
        <v>0.45895005404376571</v>
      </c>
      <c r="AM406">
        <v>0.37505815560230032</v>
      </c>
      <c r="AN406">
        <v>0.32574060259202997</v>
      </c>
      <c r="AO406">
        <v>0.3484159025361761</v>
      </c>
      <c r="AP406">
        <v>0.36201999417533265</v>
      </c>
      <c r="AQ406">
        <v>0.33537955498809369</v>
      </c>
      <c r="AR406">
        <v>0.40566736179040253</v>
      </c>
      <c r="AS406">
        <v>0.4357088238874306</v>
      </c>
      <c r="AT406">
        <v>0.26905870130776288</v>
      </c>
      <c r="AU406">
        <v>0.6080273179834137</v>
      </c>
      <c r="AV406">
        <v>0.24695114545469082</v>
      </c>
      <c r="AW406">
        <v>0.55531055594223933</v>
      </c>
      <c r="AX406">
        <v>0.49919458487016122</v>
      </c>
      <c r="AY406">
        <v>0.22087845035852607</v>
      </c>
      <c r="AZ406">
        <v>0.2957009543738871</v>
      </c>
      <c r="BA406">
        <v>0.46461661168119567</v>
      </c>
      <c r="BB406">
        <v>0.23448072811879733</v>
      </c>
      <c r="BC406">
        <v>0.28323053703799361</v>
      </c>
      <c r="BD406" s="3">
        <v>0.36706190920507847</v>
      </c>
      <c r="BE406" s="3">
        <v>0.11233001428917851</v>
      </c>
      <c r="BF406" s="3">
        <v>19</v>
      </c>
      <c r="BG406" s="5">
        <f t="shared" si="24"/>
        <v>1.0320472353651146E-2</v>
      </c>
      <c r="BH406" s="6" t="str">
        <f t="shared" si="25"/>
        <v>p&lt;0.05</v>
      </c>
      <c r="BI406" s="5">
        <f t="shared" si="26"/>
        <v>0.66744081971117308</v>
      </c>
      <c r="BJ406" s="6" t="str">
        <f t="shared" si="27"/>
        <v>n.s</v>
      </c>
      <c r="BK406" s="5">
        <f t="shared" si="28"/>
        <v>5.6731120426469876E-2</v>
      </c>
      <c r="BL406" s="6" t="str">
        <f t="shared" si="29"/>
        <v>n.s</v>
      </c>
    </row>
    <row r="407" spans="1:64">
      <c r="A407" s="1">
        <v>9.5</v>
      </c>
      <c r="B407">
        <v>0.47720546019263677</v>
      </c>
      <c r="C407">
        <v>0.44149562657929348</v>
      </c>
      <c r="D407">
        <v>0.71074236666482427</v>
      </c>
      <c r="E407">
        <v>0.67219744035388063</v>
      </c>
      <c r="F407">
        <v>1.0247719625475733</v>
      </c>
      <c r="G407">
        <v>0.77252852313210285</v>
      </c>
      <c r="H407">
        <v>0.55146022011692364</v>
      </c>
      <c r="I407">
        <v>0.63422025813401128</v>
      </c>
      <c r="J407">
        <v>0.89779862670322674</v>
      </c>
      <c r="K407">
        <v>0.77082891861665093</v>
      </c>
      <c r="L407" s="3">
        <v>0.6953249403041124</v>
      </c>
      <c r="M407" s="3">
        <v>0.18208698299589471</v>
      </c>
      <c r="N407" s="3">
        <v>10</v>
      </c>
      <c r="O407">
        <v>0.46962505489251227</v>
      </c>
      <c r="P407">
        <v>0.43731442884488375</v>
      </c>
      <c r="Q407">
        <v>0.7093962739661025</v>
      </c>
      <c r="R407">
        <v>0.46735770618316874</v>
      </c>
      <c r="S407">
        <v>0.34435313176180066</v>
      </c>
      <c r="T407">
        <v>0.19357625646942606</v>
      </c>
      <c r="U407">
        <v>0.49059712351445578</v>
      </c>
      <c r="V407">
        <v>0.43221380118834468</v>
      </c>
      <c r="W407" s="3">
        <v>0.44305420201141948</v>
      </c>
      <c r="X407" s="3">
        <v>0.14472964539055841</v>
      </c>
      <c r="Y407" s="3">
        <v>8</v>
      </c>
      <c r="Z407">
        <v>0.52217292351339828</v>
      </c>
      <c r="AA407">
        <v>0.43090942128239518</v>
      </c>
      <c r="AB407">
        <v>0.43714553688978458</v>
      </c>
      <c r="AC407">
        <v>0.61683200701753471</v>
      </c>
      <c r="AD407">
        <v>0.42920981676694325</v>
      </c>
      <c r="AE407">
        <v>0.75117150501476304</v>
      </c>
      <c r="AF407">
        <v>0.49269739162855908</v>
      </c>
      <c r="AG407">
        <v>0.32491359474562825</v>
      </c>
      <c r="AH407" s="3">
        <v>0.50063152460737581</v>
      </c>
      <c r="AI407" s="3">
        <v>0.1318382720186913</v>
      </c>
      <c r="AJ407" s="3">
        <v>8</v>
      </c>
      <c r="AK407">
        <v>0.15909229389124743</v>
      </c>
      <c r="AL407">
        <v>0.4861582373220788</v>
      </c>
      <c r="AM407">
        <v>0.37109120248032224</v>
      </c>
      <c r="AN407">
        <v>0.27302565442974092</v>
      </c>
      <c r="AO407">
        <v>0.32234139356112601</v>
      </c>
      <c r="AP407">
        <v>0.36655469138838481</v>
      </c>
      <c r="AQ407">
        <v>0.30250118631458006</v>
      </c>
      <c r="AR407">
        <v>0.3903618517569088</v>
      </c>
      <c r="AS407">
        <v>0.34161385671659783</v>
      </c>
      <c r="AT407">
        <v>0.29456546619173879</v>
      </c>
      <c r="AU407">
        <v>0.62163140962257024</v>
      </c>
      <c r="AV407">
        <v>0.26169072527599574</v>
      </c>
      <c r="AW407">
        <v>0.58422015761488966</v>
      </c>
      <c r="AX407">
        <v>0.53660583687784169</v>
      </c>
      <c r="AY407">
        <v>0.20500701011284342</v>
      </c>
      <c r="AZ407">
        <v>0.27756216552167834</v>
      </c>
      <c r="BA407">
        <v>0.33651141541247148</v>
      </c>
      <c r="BB407">
        <v>0.16702620013520353</v>
      </c>
      <c r="BC407">
        <v>0.2163419392665886</v>
      </c>
      <c r="BD407" s="3">
        <v>0.34283698388909523</v>
      </c>
      <c r="BE407" s="3">
        <v>0.1328128248061933</v>
      </c>
      <c r="BF407" s="3">
        <v>19</v>
      </c>
      <c r="BG407" s="5">
        <f t="shared" si="24"/>
        <v>4.7650271206924767E-3</v>
      </c>
      <c r="BH407" s="6" t="str">
        <f t="shared" si="25"/>
        <v>p&lt;0.05</v>
      </c>
      <c r="BI407" s="5">
        <f t="shared" si="26"/>
        <v>0.41958265106723525</v>
      </c>
      <c r="BJ407" s="6" t="str">
        <f t="shared" si="27"/>
        <v>n.s</v>
      </c>
      <c r="BK407" s="5">
        <f t="shared" si="28"/>
        <v>0.11771881214950564</v>
      </c>
      <c r="BL407" s="6" t="str">
        <f t="shared" si="29"/>
        <v>n.s</v>
      </c>
    </row>
    <row r="408" spans="1:64">
      <c r="A408" s="1">
        <v>9.8000000000000007</v>
      </c>
      <c r="B408">
        <v>0.51178343338160226</v>
      </c>
      <c r="C408">
        <v>0.42562418633361082</v>
      </c>
      <c r="D408">
        <v>0.55372938260233495</v>
      </c>
      <c r="E408">
        <v>0.72774929509265518</v>
      </c>
      <c r="F408">
        <v>0.98282419944795529</v>
      </c>
      <c r="G408">
        <v>0.73284992251789627</v>
      </c>
      <c r="H408">
        <v>0.40238295617727576</v>
      </c>
      <c r="I408">
        <v>0.66539720841318761</v>
      </c>
      <c r="J408">
        <v>0.59510758773199357</v>
      </c>
      <c r="K408">
        <v>0.74532033985378976</v>
      </c>
      <c r="L408" s="3">
        <v>0.63427685115523025</v>
      </c>
      <c r="M408" s="3">
        <v>0.17434818660245399</v>
      </c>
      <c r="N408" s="3">
        <v>10</v>
      </c>
      <c r="O408">
        <v>0.45262175345140354</v>
      </c>
      <c r="P408">
        <v>0.43391521965983604</v>
      </c>
      <c r="Q408">
        <v>0.55408288737607347</v>
      </c>
      <c r="R408">
        <v>0.3500233174141269</v>
      </c>
      <c r="S408">
        <v>0.33641741127909847</v>
      </c>
      <c r="T408">
        <v>0.14029174792088658</v>
      </c>
      <c r="U408">
        <v>0.45772056722897514</v>
      </c>
      <c r="V408">
        <v>0.49286628610276678</v>
      </c>
      <c r="W408" s="3">
        <v>0.40224238056367112</v>
      </c>
      <c r="X408" s="3">
        <v>0.12737189176841671</v>
      </c>
      <c r="Y408" s="3">
        <v>8</v>
      </c>
      <c r="Z408">
        <v>0.52954089954516548</v>
      </c>
      <c r="AA408">
        <v>0.46718699898681265</v>
      </c>
      <c r="AB408">
        <v>0.36798959051185359</v>
      </c>
      <c r="AC408">
        <v>0.53804073600131042</v>
      </c>
      <c r="AD408">
        <v>0.49609660065946298</v>
      </c>
      <c r="AE408">
        <v>0.65197591041868919</v>
      </c>
      <c r="AF408">
        <v>0.5193378308157981</v>
      </c>
      <c r="AG408">
        <v>0.37932996130225444</v>
      </c>
      <c r="AH408" s="3">
        <v>0.49368731603016841</v>
      </c>
      <c r="AI408" s="3">
        <v>9.1457662002646031E-2</v>
      </c>
      <c r="AJ408" s="3">
        <v>8</v>
      </c>
      <c r="AK408">
        <v>0.18913375598827556</v>
      </c>
      <c r="AL408">
        <v>0.50599663068973944</v>
      </c>
      <c r="AM408">
        <v>0.37165713269251116</v>
      </c>
      <c r="AN408">
        <v>0.27529300303626697</v>
      </c>
      <c r="AO408">
        <v>0.31157058074068444</v>
      </c>
      <c r="AP408">
        <v>0.38582715454385658</v>
      </c>
      <c r="AQ408">
        <v>0.27245972421755199</v>
      </c>
      <c r="AR408">
        <v>0.34501487962638694</v>
      </c>
      <c r="AS408">
        <v>0.39149552606017185</v>
      </c>
      <c r="AT408">
        <v>0.31497160365047361</v>
      </c>
      <c r="AU408">
        <v>0.38866043336257156</v>
      </c>
      <c r="AV408">
        <v>0.31780669634807385</v>
      </c>
      <c r="AW408">
        <v>0.5609807413374398</v>
      </c>
      <c r="AX408">
        <v>0.65110694150740944</v>
      </c>
      <c r="AY408">
        <v>0.23221519339115651</v>
      </c>
      <c r="AZ408">
        <v>0.34161567059548303</v>
      </c>
      <c r="BA408">
        <v>0.34501487962638694</v>
      </c>
      <c r="BB408">
        <v>0.22087663647964079</v>
      </c>
      <c r="BC408">
        <v>0.23391479790660846</v>
      </c>
      <c r="BD408" s="3">
        <v>0.35029536746319417</v>
      </c>
      <c r="BE408" s="3">
        <v>0.1178120801932224</v>
      </c>
      <c r="BF408" s="3">
        <v>19</v>
      </c>
      <c r="BG408" s="5">
        <f t="shared" si="24"/>
        <v>4.951767559771671E-3</v>
      </c>
      <c r="BH408" s="6" t="str">
        <f t="shared" si="25"/>
        <v>p&lt;0.05</v>
      </c>
      <c r="BI408" s="5">
        <f t="shared" si="26"/>
        <v>0.12354895035590885</v>
      </c>
      <c r="BJ408" s="6" t="str">
        <f t="shared" si="27"/>
        <v>n.s</v>
      </c>
      <c r="BK408" s="5">
        <f t="shared" si="28"/>
        <v>0.3416425852864341</v>
      </c>
      <c r="BL408" s="6" t="str">
        <f t="shared" si="29"/>
        <v>n.s</v>
      </c>
    </row>
    <row r="409" spans="1:64">
      <c r="A409" s="1">
        <v>10.199999999999999</v>
      </c>
      <c r="B409">
        <v>0.52651938544513666</v>
      </c>
      <c r="C409">
        <v>0.40918500199685404</v>
      </c>
      <c r="D409">
        <v>0.54579366247949368</v>
      </c>
      <c r="E409">
        <v>0.75269012976444216</v>
      </c>
      <c r="F409">
        <v>1.0735181437089989</v>
      </c>
      <c r="G409">
        <v>0.57696879887978481</v>
      </c>
      <c r="H409">
        <v>0.45283236961192391</v>
      </c>
      <c r="I409">
        <v>0.60077595924830873</v>
      </c>
      <c r="J409">
        <v>0.50611324798640189</v>
      </c>
      <c r="K409">
        <v>0.69373906599476376</v>
      </c>
      <c r="L409" s="3">
        <v>0.61381357651161084</v>
      </c>
      <c r="M409" s="3">
        <v>0.1915332100195202</v>
      </c>
      <c r="N409" s="3">
        <v>10</v>
      </c>
      <c r="O409">
        <v>0.40613929103089452</v>
      </c>
      <c r="P409">
        <v>0.41577642998508813</v>
      </c>
      <c r="Q409">
        <v>0.514972029079382</v>
      </c>
      <c r="R409">
        <v>0.38630089676362278</v>
      </c>
      <c r="S409">
        <v>0.27860001919083943</v>
      </c>
      <c r="T409">
        <v>0.14539418945639318</v>
      </c>
      <c r="U409">
        <v>0.37099357215710294</v>
      </c>
      <c r="V409">
        <v>0.33188452773937899</v>
      </c>
      <c r="W409" s="3">
        <v>0.3562576032701335</v>
      </c>
      <c r="X409" s="3">
        <v>0.10917143113004479</v>
      </c>
      <c r="Y409" s="3">
        <v>8</v>
      </c>
      <c r="Z409">
        <v>0.43884695528412182</v>
      </c>
      <c r="AA409">
        <v>0.36232303287442358</v>
      </c>
      <c r="AB409">
        <v>0.38159368215101014</v>
      </c>
      <c r="AC409">
        <v>0.5386084800923846</v>
      </c>
      <c r="AD409">
        <v>0.54314317730543671</v>
      </c>
      <c r="AE409">
        <v>0.62533547123145017</v>
      </c>
      <c r="AF409">
        <v>0.5193378308157981</v>
      </c>
      <c r="AG409">
        <v>0.344751988113289</v>
      </c>
      <c r="AH409" s="3">
        <v>0.46924257723348928</v>
      </c>
      <c r="AI409" s="3">
        <v>0.1018986692376803</v>
      </c>
      <c r="AJ409" s="3">
        <v>8</v>
      </c>
      <c r="AK409">
        <v>0.22938010069355627</v>
      </c>
      <c r="AL409">
        <v>0.4345769634630528</v>
      </c>
      <c r="AM409">
        <v>0.33991425220114591</v>
      </c>
      <c r="AN409">
        <v>0.27869402594605613</v>
      </c>
      <c r="AO409">
        <v>0.27812809573386726</v>
      </c>
      <c r="AP409">
        <v>0.2979664891015279</v>
      </c>
      <c r="AQ409">
        <v>0.30646995331544341</v>
      </c>
      <c r="AR409">
        <v>0.29626688458607597</v>
      </c>
      <c r="AS409">
        <v>0.36372141256966983</v>
      </c>
      <c r="AT409">
        <v>0.34784997232398718</v>
      </c>
      <c r="AU409">
        <v>0.43514107979635647</v>
      </c>
      <c r="AV409">
        <v>0.2305137749968193</v>
      </c>
      <c r="AW409">
        <v>0.54057460387870504</v>
      </c>
      <c r="AX409">
        <v>0.46631803007553285</v>
      </c>
      <c r="AY409">
        <v>0.28776523425104578</v>
      </c>
      <c r="AZ409">
        <v>0.30987279010411772</v>
      </c>
      <c r="BA409">
        <v>0.28152911864365637</v>
      </c>
      <c r="BB409">
        <v>0.21804335766092581</v>
      </c>
      <c r="BC409">
        <v>0.14888922516188</v>
      </c>
      <c r="BD409" s="3">
        <v>0.32061133497386429</v>
      </c>
      <c r="BE409" s="3">
        <v>9.5082076374567226E-2</v>
      </c>
      <c r="BF409" s="3">
        <v>19</v>
      </c>
      <c r="BG409" s="5">
        <f t="shared" si="24"/>
        <v>2.7846893417567812E-3</v>
      </c>
      <c r="BH409" s="6" t="str">
        <f t="shared" si="25"/>
        <v>p&lt;0.05</v>
      </c>
      <c r="BI409" s="5">
        <f t="shared" si="26"/>
        <v>5.0544411601825608E-2</v>
      </c>
      <c r="BJ409" s="6" t="str">
        <f t="shared" si="27"/>
        <v>n.s</v>
      </c>
      <c r="BK409" s="5">
        <f t="shared" si="28"/>
        <v>0.43739216269300674</v>
      </c>
      <c r="BL409" s="6" t="str">
        <f t="shared" si="29"/>
        <v>n.s</v>
      </c>
    </row>
    <row r="410" spans="1:64">
      <c r="A410" s="1">
        <v>10.6</v>
      </c>
      <c r="B410">
        <v>0.56676573015041742</v>
      </c>
      <c r="C410">
        <v>0.48174015740568893</v>
      </c>
      <c r="D410">
        <v>0.50158036465223488</v>
      </c>
      <c r="E410">
        <v>0.67560027714255511</v>
      </c>
      <c r="F410">
        <v>1.0049317553010273</v>
      </c>
      <c r="G410">
        <v>0.53048996632488521</v>
      </c>
      <c r="H410">
        <v>0.39331356175117138</v>
      </c>
      <c r="I410">
        <v>0.62855188661769601</v>
      </c>
      <c r="J410">
        <v>0.5622310329373652</v>
      </c>
      <c r="K410">
        <v>0.62458311961683277</v>
      </c>
      <c r="L410" s="3">
        <v>0.59697878518998748</v>
      </c>
      <c r="M410" s="3">
        <v>0.16491315763852429</v>
      </c>
      <c r="N410" s="3">
        <v>10</v>
      </c>
      <c r="O410">
        <v>0.39763764031034021</v>
      </c>
      <c r="P410">
        <v>0.42201073199629896</v>
      </c>
      <c r="Q410">
        <v>0.60113128003443461</v>
      </c>
      <c r="R410">
        <v>0.35909271225150086</v>
      </c>
      <c r="S410">
        <v>0.2066126046086674</v>
      </c>
      <c r="T410">
        <v>0.1941421867072782</v>
      </c>
      <c r="U410">
        <v>0.41180584892528577</v>
      </c>
      <c r="V410">
        <v>0.31431166830248319</v>
      </c>
      <c r="W410" s="3">
        <v>0.36334306766552749</v>
      </c>
      <c r="X410" s="3">
        <v>0.13045272634051031</v>
      </c>
      <c r="Y410" s="3">
        <v>8</v>
      </c>
      <c r="Z410">
        <v>0.43657960667759571</v>
      </c>
      <c r="AA410">
        <v>0.34135096520349983</v>
      </c>
      <c r="AB410">
        <v>0.32037526977480563</v>
      </c>
      <c r="AC410">
        <v>0.47002027780552769</v>
      </c>
      <c r="AD410">
        <v>0.44508125701262591</v>
      </c>
      <c r="AE410">
        <v>0.63610447017300653</v>
      </c>
      <c r="AF410">
        <v>0.51026843638969366</v>
      </c>
      <c r="AG410">
        <v>0.32661319926108023</v>
      </c>
      <c r="AH410" s="3">
        <v>0.43579918528722938</v>
      </c>
      <c r="AI410" s="3">
        <v>0.1076306194437042</v>
      </c>
      <c r="AJ410" s="3">
        <v>8</v>
      </c>
      <c r="AK410">
        <v>0.25658828397186939</v>
      </c>
      <c r="AL410">
        <v>0.35068506502158742</v>
      </c>
      <c r="AM410">
        <v>0.3336781365937565</v>
      </c>
      <c r="AN410">
        <v>0.23674807672532341</v>
      </c>
      <c r="AO410">
        <v>0.24355012254490169</v>
      </c>
      <c r="AP410">
        <v>0.29286586167628681</v>
      </c>
      <c r="AQ410">
        <v>0.3631536684785957</v>
      </c>
      <c r="AR410">
        <v>0.30363667449672843</v>
      </c>
      <c r="AS410">
        <v>0.47312007589511113</v>
      </c>
      <c r="AT410">
        <v>0.31043690643742139</v>
      </c>
      <c r="AU410">
        <v>0.36938797020709979</v>
      </c>
      <c r="AV410">
        <v>0.23448254199768262</v>
      </c>
      <c r="AW410">
        <v>0.55191134691133548</v>
      </c>
      <c r="AX410">
        <v>0.47141865750077394</v>
      </c>
      <c r="AY410">
        <v>0.3410479265044089</v>
      </c>
      <c r="AZ410">
        <v>0.19593761568673906</v>
      </c>
      <c r="BA410">
        <v>0.26452219021582546</v>
      </c>
      <c r="BB410">
        <v>0.21917521808530363</v>
      </c>
      <c r="BC410">
        <v>0.15625901507253245</v>
      </c>
      <c r="BD410" s="3">
        <v>0.31413712389596238</v>
      </c>
      <c r="BE410" s="3">
        <v>0.1016605101170162</v>
      </c>
      <c r="BF410" s="3">
        <v>19</v>
      </c>
      <c r="BG410" s="5">
        <f t="shared" si="24"/>
        <v>4.0170827230492749E-3</v>
      </c>
      <c r="BH410" s="6" t="str">
        <f t="shared" si="25"/>
        <v>p&lt;0.05</v>
      </c>
      <c r="BI410" s="5">
        <f t="shared" si="26"/>
        <v>0.24636581543425262</v>
      </c>
      <c r="BJ410" s="6" t="str">
        <f t="shared" si="27"/>
        <v>n.s</v>
      </c>
      <c r="BK410" s="5">
        <f t="shared" si="28"/>
        <v>0.36195428442264921</v>
      </c>
      <c r="BL410" s="6" t="str">
        <f t="shared" si="29"/>
        <v>n.s</v>
      </c>
    </row>
    <row r="411" spans="1:64">
      <c r="A411" s="1">
        <v>11</v>
      </c>
      <c r="B411">
        <v>0.48967587752853026</v>
      </c>
      <c r="C411">
        <v>0.39728051487314947</v>
      </c>
      <c r="D411">
        <v>0.37177556386805877</v>
      </c>
      <c r="E411">
        <v>0.75835668740187212</v>
      </c>
      <c r="F411">
        <v>0.98452561784229242</v>
      </c>
      <c r="G411">
        <v>0.47323850707065873</v>
      </c>
      <c r="H411">
        <v>0.38197681871854089</v>
      </c>
      <c r="I411">
        <v>0.71584480796895056</v>
      </c>
      <c r="J411">
        <v>0.54806101108601979</v>
      </c>
      <c r="K411">
        <v>0.50781648025962434</v>
      </c>
      <c r="L411" s="3">
        <v>0.56285518866176976</v>
      </c>
      <c r="M411" s="3">
        <v>0.19796477776097191</v>
      </c>
      <c r="N411" s="3">
        <v>10</v>
      </c>
      <c r="O411">
        <v>0.38233394346175537</v>
      </c>
      <c r="P411">
        <v>0.52744244698077125</v>
      </c>
      <c r="Q411">
        <v>0.52007265673592118</v>
      </c>
      <c r="R411">
        <v>0.25536060185955245</v>
      </c>
      <c r="S411">
        <v>0.26783101976094165</v>
      </c>
      <c r="T411">
        <v>0.18450686163205207</v>
      </c>
      <c r="U411">
        <v>0.29843841345811128</v>
      </c>
      <c r="V411">
        <v>0.37042945579821834</v>
      </c>
      <c r="W411" s="3">
        <v>0.35080190905311037</v>
      </c>
      <c r="X411" s="3">
        <v>0.1239949052762868</v>
      </c>
      <c r="Y411" s="3">
        <v>8</v>
      </c>
      <c r="Z411">
        <v>0.41503979491559784</v>
      </c>
      <c r="AA411">
        <v>0.36912507869400185</v>
      </c>
      <c r="AB411">
        <v>0.34588384853766674</v>
      </c>
      <c r="AC411">
        <v>0.46548558059247552</v>
      </c>
      <c r="AD411">
        <v>0.3679914043907388</v>
      </c>
      <c r="AE411">
        <v>0.64574160869018504</v>
      </c>
      <c r="AF411">
        <v>0.46548920835024593</v>
      </c>
      <c r="AG411">
        <v>0.31584420031952387</v>
      </c>
      <c r="AH411" s="3">
        <v>0.42382509056130452</v>
      </c>
      <c r="AI411" s="3">
        <v>0.1046352980964068</v>
      </c>
      <c r="AJ411" s="3">
        <v>8</v>
      </c>
      <c r="AK411">
        <v>0.1777970129556451</v>
      </c>
      <c r="AL411">
        <v>0.33311220638156763</v>
      </c>
      <c r="AM411">
        <v>0.31780669634807385</v>
      </c>
      <c r="AN411">
        <v>0.20613887053722124</v>
      </c>
      <c r="AO411">
        <v>0.27189379400536312</v>
      </c>
      <c r="AP411">
        <v>0.36032038965988072</v>
      </c>
      <c r="AQ411">
        <v>0.32347506786438907</v>
      </c>
      <c r="AR411">
        <v>0.46235107695355482</v>
      </c>
      <c r="AS411">
        <v>0.4464778228289869</v>
      </c>
      <c r="AT411">
        <v>0.25488867945641747</v>
      </c>
      <c r="AU411">
        <v>0.39943124618301318</v>
      </c>
      <c r="AV411">
        <v>0.17893068725890815</v>
      </c>
      <c r="AW411">
        <v>0.45214800822418744</v>
      </c>
      <c r="AX411">
        <v>0.5093976535995286</v>
      </c>
      <c r="AY411">
        <v>0.20500701011284342</v>
      </c>
      <c r="AZ411">
        <v>0.13528694740160868</v>
      </c>
      <c r="BA411">
        <v>0.24921849406121693</v>
      </c>
      <c r="BB411">
        <v>0.31213651095287342</v>
      </c>
      <c r="BC411">
        <v>0.14718962064642807</v>
      </c>
      <c r="BD411" s="3">
        <v>0.30226356818061623</v>
      </c>
      <c r="BE411" s="3">
        <v>0.11393461607704961</v>
      </c>
      <c r="BF411" s="3">
        <v>19</v>
      </c>
      <c r="BG411" s="5">
        <f t="shared" si="24"/>
        <v>1.3984831717445356E-2</v>
      </c>
      <c r="BH411" s="6" t="str">
        <f t="shared" si="25"/>
        <v>p&lt;0.05</v>
      </c>
      <c r="BI411" s="5">
        <f t="shared" si="26"/>
        <v>0.22431863085648635</v>
      </c>
      <c r="BJ411" s="6" t="str">
        <f t="shared" si="27"/>
        <v>n.s</v>
      </c>
      <c r="BK411" s="5">
        <f t="shared" si="28"/>
        <v>0.35998240988288854</v>
      </c>
      <c r="BL411" s="6" t="str">
        <f t="shared" si="29"/>
        <v>n.s</v>
      </c>
    </row>
    <row r="412" spans="1:64">
      <c r="A412" s="1">
        <v>11.3</v>
      </c>
      <c r="B412">
        <v>0.36383802986633218</v>
      </c>
      <c r="C412">
        <v>0.36610537847285829</v>
      </c>
      <c r="D412">
        <v>0.32245982473667362</v>
      </c>
      <c r="E412">
        <v>0.72774929509265518</v>
      </c>
      <c r="F412">
        <v>0.84395000423767474</v>
      </c>
      <c r="G412">
        <v>0.49534424904484547</v>
      </c>
      <c r="H412">
        <v>0.42108948912055866</v>
      </c>
      <c r="I412">
        <v>0.78386526616473329</v>
      </c>
      <c r="J412">
        <v>0.47437036749503658</v>
      </c>
      <c r="K412">
        <v>0.46020215952257637</v>
      </c>
      <c r="L412" s="3">
        <v>0.52589740637539462</v>
      </c>
      <c r="M412" s="3">
        <v>0.18871546369120459</v>
      </c>
      <c r="N412" s="3">
        <v>10</v>
      </c>
      <c r="O412">
        <v>0.3687298512056944</v>
      </c>
      <c r="P412">
        <v>0.3959362218388488</v>
      </c>
      <c r="Q412">
        <v>0.45375361392710784</v>
      </c>
      <c r="R412">
        <v>0.24572527678432637</v>
      </c>
      <c r="S412">
        <v>0.19754320977129344</v>
      </c>
      <c r="T412">
        <v>0.13689253873583881</v>
      </c>
      <c r="U412">
        <v>0.30297311087679824</v>
      </c>
      <c r="V412">
        <v>0.32848169079639622</v>
      </c>
      <c r="W412" s="3">
        <v>0.30375442546769399</v>
      </c>
      <c r="X412" s="3">
        <v>0.1057775163462342</v>
      </c>
      <c r="Y412" s="3">
        <v>8</v>
      </c>
      <c r="Z412">
        <v>0.39406591336578883</v>
      </c>
      <c r="AA412">
        <v>0.36402445126876076</v>
      </c>
      <c r="AB412">
        <v>0.25688950879207506</v>
      </c>
      <c r="AC412">
        <v>0.45868353477289725</v>
      </c>
      <c r="AD412">
        <v>0.45811941843959358</v>
      </c>
      <c r="AE412">
        <v>0.65934570032934159</v>
      </c>
      <c r="AF412">
        <v>0.51310352908729384</v>
      </c>
      <c r="AG412">
        <v>0.39123263454707385</v>
      </c>
      <c r="AH412" s="3">
        <v>0.43693308632535299</v>
      </c>
      <c r="AI412" s="3">
        <v>0.1182302442463387</v>
      </c>
      <c r="AJ412" s="3">
        <v>8</v>
      </c>
      <c r="AK412">
        <v>0.16872761852954074</v>
      </c>
      <c r="AL412">
        <v>0.29910197728367621</v>
      </c>
      <c r="AM412">
        <v>0.32857750916851541</v>
      </c>
      <c r="AN412">
        <v>0.19140110459480164</v>
      </c>
      <c r="AO412">
        <v>0.27075830582321481</v>
      </c>
      <c r="AP412">
        <v>0.32290732377331494</v>
      </c>
      <c r="AQ412">
        <v>0.27245972421755199</v>
      </c>
      <c r="AR412">
        <v>0.37562408581448919</v>
      </c>
      <c r="AS412">
        <v>0.43344147528090454</v>
      </c>
      <c r="AT412">
        <v>0.21294091635679946</v>
      </c>
      <c r="AU412">
        <v>0.34048018241333478</v>
      </c>
      <c r="AV412">
        <v>0.11261164745746255</v>
      </c>
      <c r="AW412">
        <v>0.49749498035470924</v>
      </c>
      <c r="AX412">
        <v>0.49919458487016122</v>
      </c>
      <c r="AY412">
        <v>0.22824824026917845</v>
      </c>
      <c r="AZ412">
        <v>0.26339032979144766</v>
      </c>
      <c r="BA412">
        <v>0.23448072811879733</v>
      </c>
      <c r="BB412">
        <v>0.17099496713606682</v>
      </c>
      <c r="BC412">
        <v>0.16872761852954074</v>
      </c>
      <c r="BD412" s="3">
        <v>0.28376649051492142</v>
      </c>
      <c r="BE412" s="3">
        <v>0.11009382764702989</v>
      </c>
      <c r="BF412" s="3">
        <v>19</v>
      </c>
      <c r="BG412" s="5">
        <f t="shared" si="24"/>
        <v>6.7478118666504713E-3</v>
      </c>
      <c r="BH412" s="6" t="str">
        <f t="shared" si="25"/>
        <v>p&lt;0.05</v>
      </c>
      <c r="BI412" s="5">
        <f t="shared" si="26"/>
        <v>3.2612925337579847E-2</v>
      </c>
      <c r="BJ412" s="6" t="str">
        <f t="shared" si="27"/>
        <v>p&lt;0.05</v>
      </c>
      <c r="BK412" s="5">
        <f t="shared" si="28"/>
        <v>0.66472398453198456</v>
      </c>
      <c r="BL412" s="6" t="str">
        <f t="shared" si="29"/>
        <v>n.s</v>
      </c>
    </row>
    <row r="413" spans="1:64">
      <c r="A413" s="1">
        <v>11.7</v>
      </c>
      <c r="B413">
        <v>0.32075840634233643</v>
      </c>
      <c r="C413">
        <v>0.37233968020136243</v>
      </c>
      <c r="D413">
        <v>0.4199558148172956</v>
      </c>
      <c r="E413">
        <v>0.68977029899390052</v>
      </c>
      <c r="F413">
        <v>0.68410192747758525</v>
      </c>
      <c r="G413">
        <v>0.57016675306020648</v>
      </c>
      <c r="H413">
        <v>0.38367642323399292</v>
      </c>
      <c r="I413">
        <v>0.71811215657547667</v>
      </c>
      <c r="J413">
        <v>0.52595345523294779</v>
      </c>
      <c r="K413">
        <v>0.52765487362728491</v>
      </c>
      <c r="L413" s="3">
        <v>0.5212489789562389</v>
      </c>
      <c r="M413" s="3">
        <v>0.14441018247050699</v>
      </c>
      <c r="N413" s="3">
        <v>10</v>
      </c>
      <c r="O413">
        <v>0.39593803571781627</v>
      </c>
      <c r="P413">
        <v>0.35455801483281391</v>
      </c>
      <c r="Q413">
        <v>0.35795722401786162</v>
      </c>
      <c r="R413">
        <v>0.23268711476611753</v>
      </c>
      <c r="S413">
        <v>0.19470811694513032</v>
      </c>
      <c r="T413">
        <v>0.17997216421336509</v>
      </c>
      <c r="U413">
        <v>0.19244076823578682</v>
      </c>
      <c r="V413">
        <v>0.43108012683367292</v>
      </c>
      <c r="W413" s="3">
        <v>0.2924176824350635</v>
      </c>
      <c r="X413" s="3">
        <v>0.1027165730102715</v>
      </c>
      <c r="Y413" s="3">
        <v>8</v>
      </c>
      <c r="Z413">
        <v>0.3827291703331584</v>
      </c>
      <c r="AA413">
        <v>0.35495505684265638</v>
      </c>
      <c r="AB413">
        <v>0.28296583164601036</v>
      </c>
      <c r="AC413">
        <v>0.42354144525062803</v>
      </c>
      <c r="AD413">
        <v>0.5193378308157981</v>
      </c>
      <c r="AE413">
        <v>0.7449372032862589</v>
      </c>
      <c r="AF413">
        <v>0.5193378308157981</v>
      </c>
      <c r="AG413">
        <v>0.36175710266223465</v>
      </c>
      <c r="AH413" s="3">
        <v>0.44869518395656782</v>
      </c>
      <c r="AI413" s="3">
        <v>0.1446848724835603</v>
      </c>
      <c r="AJ413" s="3">
        <v>8</v>
      </c>
      <c r="AK413">
        <v>0.21804335766092581</v>
      </c>
      <c r="AL413">
        <v>0.33424588068483063</v>
      </c>
      <c r="AM413">
        <v>0.23561621630094565</v>
      </c>
      <c r="AN413">
        <v>0.15852454980017333</v>
      </c>
      <c r="AO413">
        <v>0.22654682187484129</v>
      </c>
      <c r="AP413">
        <v>0.36088631987206959</v>
      </c>
      <c r="AQ413">
        <v>0.30363667449672843</v>
      </c>
      <c r="AR413">
        <v>0.46235107695355482</v>
      </c>
      <c r="AS413">
        <v>0.32460874216765212</v>
      </c>
      <c r="AT413">
        <v>0.20670661462829534</v>
      </c>
      <c r="AU413">
        <v>0.4493129155265872</v>
      </c>
      <c r="AV413">
        <v>0.15739268937579548</v>
      </c>
      <c r="AW413">
        <v>0.51846704802563293</v>
      </c>
      <c r="AX413">
        <v>0.26735728291342564</v>
      </c>
      <c r="AY413">
        <v>0.21521007884221083</v>
      </c>
      <c r="AZ413">
        <v>0.21747742744873694</v>
      </c>
      <c r="BA413">
        <v>0.21747561356985165</v>
      </c>
      <c r="BB413">
        <v>0.16475885152867742</v>
      </c>
      <c r="BC413">
        <v>0.20443926602176926</v>
      </c>
      <c r="BD413" s="3">
        <v>0.275950390931195</v>
      </c>
      <c r="BE413" s="3">
        <v>0.10684880408801289</v>
      </c>
      <c r="BF413" s="3">
        <v>19</v>
      </c>
      <c r="BG413" s="5">
        <f t="shared" si="24"/>
        <v>1.2374078003049996E-3</v>
      </c>
      <c r="BH413" s="6" t="str">
        <f t="shared" si="25"/>
        <v>p&lt;0.05</v>
      </c>
      <c r="BI413" s="5">
        <f t="shared" si="26"/>
        <v>2.7509796407233795E-2</v>
      </c>
      <c r="BJ413" s="6" t="str">
        <f t="shared" si="27"/>
        <v>p&lt;0.05</v>
      </c>
      <c r="BK413" s="5">
        <f t="shared" si="28"/>
        <v>0.71278082305970603</v>
      </c>
      <c r="BL413" s="6" t="str">
        <f t="shared" si="29"/>
        <v>n.s</v>
      </c>
    </row>
    <row r="414" spans="1:64">
      <c r="A414" s="1">
        <v>12.1</v>
      </c>
      <c r="B414">
        <v>0.30998940740078013</v>
      </c>
      <c r="C414">
        <v>0.38084314441527789</v>
      </c>
      <c r="D414">
        <v>0.55429531281452393</v>
      </c>
      <c r="E414">
        <v>0.73965196833747449</v>
      </c>
      <c r="F414">
        <v>0.78783221928671132</v>
      </c>
      <c r="G414">
        <v>0.57186817145454372</v>
      </c>
      <c r="H414">
        <v>0.39274581766009725</v>
      </c>
      <c r="I414">
        <v>0.5134848517759395</v>
      </c>
      <c r="J414">
        <v>0.5208528278077067</v>
      </c>
      <c r="K414">
        <v>0.55089610378362008</v>
      </c>
      <c r="L414" s="3">
        <v>0.5322459824736675</v>
      </c>
      <c r="M414" s="3">
        <v>0.1501881670845541</v>
      </c>
      <c r="N414" s="3">
        <v>10</v>
      </c>
      <c r="O414">
        <v>0.39990498901968369</v>
      </c>
      <c r="P414">
        <v>0.37723150192624882</v>
      </c>
      <c r="Q414">
        <v>0.33188271386041146</v>
      </c>
      <c r="R414">
        <v>0.26046122951609152</v>
      </c>
      <c r="S414">
        <v>0.19130709388111508</v>
      </c>
      <c r="T414">
        <v>0.21681567380071312</v>
      </c>
      <c r="U414">
        <v>0.19867507024699771</v>
      </c>
      <c r="V414">
        <v>0.41010624433276188</v>
      </c>
      <c r="W414" s="3">
        <v>0.29829805104608897</v>
      </c>
      <c r="X414" s="3">
        <v>9.2293214307355084E-2</v>
      </c>
      <c r="Y414" s="3">
        <v>8</v>
      </c>
      <c r="Z414">
        <v>0.38669793733402169</v>
      </c>
      <c r="AA414">
        <v>0.36062161448008634</v>
      </c>
      <c r="AB414">
        <v>0.29373483058756666</v>
      </c>
      <c r="AC414">
        <v>0.50403050690341911</v>
      </c>
      <c r="AD414">
        <v>0.36062342835897165</v>
      </c>
      <c r="AE414">
        <v>0.50119722808470402</v>
      </c>
      <c r="AF414">
        <v>0.73360227413251378</v>
      </c>
      <c r="AG414">
        <v>0.30110462049821907</v>
      </c>
      <c r="AH414" s="3">
        <v>0.43020155504743779</v>
      </c>
      <c r="AI414" s="3">
        <v>0.1460955313950956</v>
      </c>
      <c r="AJ414" s="3">
        <v>8</v>
      </c>
      <c r="AK414">
        <v>0.21690786947877755</v>
      </c>
      <c r="AL414">
        <v>0.37732550420882638</v>
      </c>
      <c r="AM414">
        <v>0.26452581797359592</v>
      </c>
      <c r="AN414">
        <v>9.5038788817442738E-2</v>
      </c>
      <c r="AO414">
        <v>0.19026924417042382</v>
      </c>
      <c r="AP414">
        <v>0.20217191741524315</v>
      </c>
      <c r="AQ414">
        <v>0.26905870130776288</v>
      </c>
      <c r="AR414">
        <v>0.33481181089701956</v>
      </c>
      <c r="AS414">
        <v>0.36485327299404763</v>
      </c>
      <c r="AT414">
        <v>0.15455759667819524</v>
      </c>
      <c r="AU414">
        <v>0.18063029177436007</v>
      </c>
      <c r="AV414">
        <v>0.20330559171850621</v>
      </c>
      <c r="AW414">
        <v>0.4759533547138261</v>
      </c>
      <c r="AX414">
        <v>0.2957009543738871</v>
      </c>
      <c r="AY414">
        <v>0.24978623815229109</v>
      </c>
      <c r="AZ414">
        <v>0.2367498906042087</v>
      </c>
      <c r="BA414">
        <v>0.17552966434911901</v>
      </c>
      <c r="BB414">
        <v>0.11714453079162952</v>
      </c>
      <c r="BC414">
        <v>0.16135964249777351</v>
      </c>
      <c r="BD414" s="3">
        <v>0.24029898331141769</v>
      </c>
      <c r="BE414" s="3">
        <v>9.6269300518999332E-2</v>
      </c>
      <c r="BF414" s="3">
        <v>19</v>
      </c>
      <c r="BG414" s="5">
        <f t="shared" si="24"/>
        <v>1.0061102174870207E-3</v>
      </c>
      <c r="BH414" s="6" t="str">
        <f t="shared" si="25"/>
        <v>p&lt;0.05</v>
      </c>
      <c r="BI414" s="5">
        <f t="shared" si="26"/>
        <v>5.2142633449986063E-2</v>
      </c>
      <c r="BJ414" s="6" t="str">
        <f t="shared" si="27"/>
        <v>n.s</v>
      </c>
      <c r="BK414" s="5">
        <f t="shared" si="28"/>
        <v>0.16352821008691917</v>
      </c>
      <c r="BL414" s="6" t="str">
        <f t="shared" si="29"/>
        <v>n.s</v>
      </c>
    </row>
    <row r="415" spans="1:64">
      <c r="A415" s="1">
        <v>12.5</v>
      </c>
      <c r="B415">
        <v>0.32359349903993667</v>
      </c>
      <c r="C415">
        <v>0.30205187339905359</v>
      </c>
      <c r="D415">
        <v>0.64498925707556753</v>
      </c>
      <c r="E415">
        <v>0.68920436878171165</v>
      </c>
      <c r="F415">
        <v>0.80880610083652038</v>
      </c>
      <c r="G415">
        <v>0.47437218137392179</v>
      </c>
      <c r="H415">
        <v>0.40011560757074965</v>
      </c>
      <c r="I415">
        <v>0.61494779497853946</v>
      </c>
      <c r="J415">
        <v>0.59850861064178262</v>
      </c>
      <c r="K415">
        <v>0.50894834068400208</v>
      </c>
      <c r="L415" s="3">
        <v>0.53655376343817873</v>
      </c>
      <c r="M415" s="3">
        <v>0.16423324051773691</v>
      </c>
      <c r="N415" s="3">
        <v>10</v>
      </c>
      <c r="O415">
        <v>0.3239488072566768</v>
      </c>
      <c r="P415">
        <v>0.31657901701182667</v>
      </c>
      <c r="Q415">
        <v>0.28936901862073733</v>
      </c>
      <c r="R415">
        <v>0.28086736790018296</v>
      </c>
      <c r="S415">
        <v>0.17316830420636717</v>
      </c>
      <c r="T415">
        <v>0.14596193357321274</v>
      </c>
      <c r="U415">
        <v>0.22985202193995441</v>
      </c>
      <c r="V415">
        <v>0.43674849860703163</v>
      </c>
      <c r="W415" s="3">
        <v>0.27456185868894928</v>
      </c>
      <c r="X415" s="3">
        <v>9.2261729885605423E-2</v>
      </c>
      <c r="Y415" s="3">
        <v>8</v>
      </c>
      <c r="Z415">
        <v>0.28013255282729538</v>
      </c>
      <c r="AA415">
        <v>0.31924340935042783</v>
      </c>
      <c r="AB415">
        <v>0.41617165533997558</v>
      </c>
      <c r="AC415">
        <v>0.49779620517491491</v>
      </c>
      <c r="AD415">
        <v>0.40540265639841933</v>
      </c>
      <c r="AE415">
        <v>0.49156190344641076</v>
      </c>
      <c r="AF415">
        <v>0.64404200417473312</v>
      </c>
      <c r="AG415">
        <v>0.35098628984179309</v>
      </c>
      <c r="AH415" s="3">
        <v>0.42566708456924618</v>
      </c>
      <c r="AI415" s="3">
        <v>0.11699613706064731</v>
      </c>
      <c r="AJ415" s="3">
        <v>8</v>
      </c>
      <c r="AK415">
        <v>0.20103642923309489</v>
      </c>
      <c r="AL415">
        <v>0.37959285281535249</v>
      </c>
      <c r="AM415">
        <v>0.32234139356112601</v>
      </c>
      <c r="AN415">
        <v>0.14208536546341652</v>
      </c>
      <c r="AO415">
        <v>0.12338064639901888</v>
      </c>
      <c r="AP415">
        <v>0.22938010069355627</v>
      </c>
      <c r="AQ415">
        <v>0.30363667449672843</v>
      </c>
      <c r="AR415">
        <v>0.16646026992301463</v>
      </c>
      <c r="AS415">
        <v>0.28719749015997159</v>
      </c>
      <c r="AT415">
        <v>0.21804335766092581</v>
      </c>
      <c r="AU415">
        <v>0.25885563257839544</v>
      </c>
      <c r="AV415">
        <v>0.21294091635679946</v>
      </c>
      <c r="AW415">
        <v>0.57911953018964857</v>
      </c>
      <c r="AX415">
        <v>0.24921849406121693</v>
      </c>
      <c r="AY415">
        <v>0.21917884584307407</v>
      </c>
      <c r="AZ415">
        <v>0.17042903692387787</v>
      </c>
      <c r="BA415">
        <v>0.11204390336638842</v>
      </c>
      <c r="BB415">
        <v>0.10240857872809514</v>
      </c>
      <c r="BC415">
        <v>0.11884594918596669</v>
      </c>
      <c r="BD415" s="3">
        <v>0.23137870882314049</v>
      </c>
      <c r="BE415" s="3">
        <v>0.11383971199385221</v>
      </c>
      <c r="BF415" s="3">
        <v>19</v>
      </c>
      <c r="BG415" s="5">
        <f t="shared" si="24"/>
        <v>7.0977476865970407E-4</v>
      </c>
      <c r="BH415" s="6" t="str">
        <f t="shared" si="25"/>
        <v>p&lt;0.05</v>
      </c>
      <c r="BI415" s="5">
        <f t="shared" si="26"/>
        <v>1.2948363738115179E-2</v>
      </c>
      <c r="BJ415" s="6" t="str">
        <f t="shared" si="27"/>
        <v>p&lt;0.05</v>
      </c>
      <c r="BK415" s="5">
        <f t="shared" si="28"/>
        <v>0.31653751835726457</v>
      </c>
      <c r="BL415" s="6" t="str">
        <f t="shared" si="29"/>
        <v>n.s</v>
      </c>
    </row>
    <row r="416" spans="1:64">
      <c r="A416" s="1">
        <v>12.9</v>
      </c>
      <c r="B416">
        <v>0.22496202077716645</v>
      </c>
      <c r="C416">
        <v>0.26804164430116217</v>
      </c>
      <c r="D416">
        <v>0.68466967156865943</v>
      </c>
      <c r="E416">
        <v>0.53162182674926295</v>
      </c>
      <c r="F416">
        <v>0.78499894046799634</v>
      </c>
      <c r="G416">
        <v>0.46076808973476524</v>
      </c>
      <c r="H416">
        <v>0.44149562657929348</v>
      </c>
      <c r="I416">
        <v>0.53389098923467437</v>
      </c>
      <c r="J416">
        <v>0.66596313862537659</v>
      </c>
      <c r="K416">
        <v>0.43639318527516713</v>
      </c>
      <c r="L416" s="3">
        <v>0.50328051333135249</v>
      </c>
      <c r="M416" s="3">
        <v>0.1774417803155518</v>
      </c>
      <c r="N416" s="3">
        <v>10</v>
      </c>
      <c r="O416">
        <v>0.2820028561338222</v>
      </c>
      <c r="P416">
        <v>0.26669734540626988</v>
      </c>
      <c r="Q416">
        <v>0.23211937064929791</v>
      </c>
      <c r="R416">
        <v>0.25365918338806104</v>
      </c>
      <c r="S416">
        <v>0.17713707138720203</v>
      </c>
      <c r="T416">
        <v>0.11365130752558431</v>
      </c>
      <c r="U416">
        <v>0.20264383742783254</v>
      </c>
      <c r="V416">
        <v>0.49286628610276678</v>
      </c>
      <c r="W416" s="3">
        <v>0.25259714579808851</v>
      </c>
      <c r="X416" s="3">
        <v>0.1112967284639815</v>
      </c>
      <c r="Y416" s="3">
        <v>8</v>
      </c>
      <c r="Z416">
        <v>0.2370529293032996</v>
      </c>
      <c r="AA416">
        <v>0.33228157077739551</v>
      </c>
      <c r="AB416">
        <v>0.40143388939755598</v>
      </c>
      <c r="AC416">
        <v>0.40426716821627101</v>
      </c>
      <c r="AD416">
        <v>0.45188330283220418</v>
      </c>
      <c r="AE416">
        <v>0.61116363550121944</v>
      </c>
      <c r="AF416">
        <v>0.49949943744813735</v>
      </c>
      <c r="AG416">
        <v>0.27673152991750621</v>
      </c>
      <c r="AH416" s="3">
        <v>0.40178918292419857</v>
      </c>
      <c r="AI416" s="3">
        <v>0.1216020445692525</v>
      </c>
      <c r="AJ416" s="3">
        <v>8</v>
      </c>
      <c r="AK416">
        <v>0.13018269221859716</v>
      </c>
      <c r="AL416">
        <v>0.42834084785566345</v>
      </c>
      <c r="AM416">
        <v>0.23844949511966063</v>
      </c>
      <c r="AN416">
        <v>0.12451432070228192</v>
      </c>
      <c r="AO416">
        <v>0.11601267036725169</v>
      </c>
      <c r="AP416">
        <v>0.28833116446323465</v>
      </c>
      <c r="AQ416">
        <v>0.3376469035946198</v>
      </c>
      <c r="AR416">
        <v>0.21407459066006251</v>
      </c>
      <c r="AS416">
        <v>0.14265310955449068</v>
      </c>
      <c r="AT416">
        <v>0.11771227488270365</v>
      </c>
      <c r="AU416">
        <v>0.21407459066006251</v>
      </c>
      <c r="AV416">
        <v>0.24865256384902804</v>
      </c>
      <c r="AW416">
        <v>0.48048805192687827</v>
      </c>
      <c r="AX416">
        <v>0.26395807388252179</v>
      </c>
      <c r="AY416">
        <v>0.169863106711689</v>
      </c>
      <c r="AZ416">
        <v>0.17042903692387787</v>
      </c>
      <c r="BA416">
        <v>0.16305924701322549</v>
      </c>
      <c r="BB416">
        <v>0.1738282459547818</v>
      </c>
      <c r="BC416">
        <v>0.12111329779249279</v>
      </c>
      <c r="BD416" s="3">
        <v>0.21807285705963819</v>
      </c>
      <c r="BE416" s="3">
        <v>0.10472986308446409</v>
      </c>
      <c r="BF416" s="3">
        <v>19</v>
      </c>
      <c r="BG416" s="5">
        <f t="shared" ref="BG416:BG479" si="30">_xlfn.T.TEST(B416:K416,O416:V416,2,3)</f>
        <v>2.2703799830318195E-3</v>
      </c>
      <c r="BH416" s="6" t="str">
        <f t="shared" ref="BH416:BH479" si="31">IF(BG416&lt;0.05,"p&lt;0.05","n.s")</f>
        <v>p&lt;0.05</v>
      </c>
      <c r="BI416" s="5">
        <f t="shared" ref="BI416:BI479" si="32">_xlfn.T.TEST(O416:V416,Z416:AG416,2,3)</f>
        <v>2.2787449093751012E-2</v>
      </c>
      <c r="BJ416" s="6" t="str">
        <f t="shared" ref="BJ416:BJ479" si="33">IF(BI416&lt;0.05,"p&lt;0.05","n.s")</f>
        <v>p&lt;0.05</v>
      </c>
      <c r="BK416" s="5">
        <f t="shared" ref="BK416:BK479" si="34">_xlfn.T.TEST(AK416:BC416,O416:V416,2,3)</f>
        <v>0.46780420873906681</v>
      </c>
      <c r="BL416" s="6" t="str">
        <f t="shared" ref="BL416:BL479" si="35">IF(BK416&lt;0.05,"p&lt;0.05","n.s")</f>
        <v>n.s</v>
      </c>
    </row>
    <row r="417" spans="1:64">
      <c r="A417" s="1">
        <v>13.2</v>
      </c>
      <c r="B417">
        <v>0.21079199892582098</v>
      </c>
      <c r="C417">
        <v>0.25160427384329059</v>
      </c>
      <c r="D417">
        <v>0.67616620735474398</v>
      </c>
      <c r="E417">
        <v>0.52878854793054797</v>
      </c>
      <c r="F417">
        <v>0.77082891861665093</v>
      </c>
      <c r="G417">
        <v>0.54692733678275673</v>
      </c>
      <c r="H417">
        <v>0.40918500199685404</v>
      </c>
      <c r="I417">
        <v>0.53955754687210433</v>
      </c>
      <c r="J417">
        <v>0.72604606281943274</v>
      </c>
      <c r="K417">
        <v>0.34343189240759736</v>
      </c>
      <c r="L417" s="3">
        <v>0.50033277875497995</v>
      </c>
      <c r="M417" s="3">
        <v>0.19384327766168269</v>
      </c>
      <c r="N417" s="3">
        <v>10</v>
      </c>
      <c r="O417">
        <v>0.27860183306980696</v>
      </c>
      <c r="P417">
        <v>0.29050450685437657</v>
      </c>
      <c r="Q417">
        <v>0.2117132322652065</v>
      </c>
      <c r="R417">
        <v>0.25592653209740457</v>
      </c>
      <c r="S417">
        <v>0.1436927709849018</v>
      </c>
      <c r="T417">
        <v>0.11875374906109089</v>
      </c>
      <c r="U417">
        <v>0.22475139428341534</v>
      </c>
      <c r="V417">
        <v>0.44468421908973388</v>
      </c>
      <c r="W417" s="3">
        <v>0.24607851855432589</v>
      </c>
      <c r="X417" s="3">
        <v>0.1006428572529082</v>
      </c>
      <c r="Y417" s="3">
        <v>8</v>
      </c>
      <c r="Z417">
        <v>0.23251823209024741</v>
      </c>
      <c r="AA417">
        <v>0.3260454551700061</v>
      </c>
      <c r="AB417">
        <v>0.3640226373898755</v>
      </c>
      <c r="AC417">
        <v>0.42750839837260607</v>
      </c>
      <c r="AD417">
        <v>0.41050509770254567</v>
      </c>
      <c r="AE417">
        <v>0.63440486565755461</v>
      </c>
      <c r="AF417">
        <v>0.57772115049440231</v>
      </c>
      <c r="AG417">
        <v>0.27276457679552812</v>
      </c>
      <c r="AH417" s="3">
        <v>0.4056863017090957</v>
      </c>
      <c r="AI417" s="3">
        <v>0.14047952877825831</v>
      </c>
      <c r="AJ417" s="3">
        <v>8</v>
      </c>
      <c r="AK417">
        <v>0.17723108274345614</v>
      </c>
      <c r="AL417">
        <v>0.3903618517569088</v>
      </c>
      <c r="AM417">
        <v>0.2078421028104436</v>
      </c>
      <c r="AN417">
        <v>0.14548820225209086</v>
      </c>
      <c r="AO417">
        <v>0.150588829677332</v>
      </c>
      <c r="AP417">
        <v>0.20273784762743211</v>
      </c>
      <c r="AQ417">
        <v>0.22427947326831521</v>
      </c>
      <c r="AR417">
        <v>0.24695295933357611</v>
      </c>
      <c r="AS417">
        <v>0.21747561356985165</v>
      </c>
      <c r="AT417">
        <v>0.11771227488270365</v>
      </c>
      <c r="AU417">
        <v>0.23958135554403845</v>
      </c>
      <c r="AV417">
        <v>0.21917703196418886</v>
      </c>
      <c r="AW417">
        <v>0.50259560777995038</v>
      </c>
      <c r="AX417">
        <v>0.30930504601304365</v>
      </c>
      <c r="AY417">
        <v>0.20443926602176926</v>
      </c>
      <c r="AZ417">
        <v>0.14945696925295418</v>
      </c>
      <c r="BA417">
        <v>0.19990456880871707</v>
      </c>
      <c r="BB417">
        <v>0.16305924701322549</v>
      </c>
      <c r="BC417">
        <v>0.16135964249777351</v>
      </c>
      <c r="BD417" s="3">
        <v>0.2226078406746195</v>
      </c>
      <c r="BE417" s="3">
        <v>9.2278493183785865E-2</v>
      </c>
      <c r="BF417" s="3">
        <v>19</v>
      </c>
      <c r="BG417" s="5">
        <f t="shared" si="30"/>
        <v>2.9613797715020824E-3</v>
      </c>
      <c r="BH417" s="6" t="str">
        <f t="shared" si="31"/>
        <v>p&lt;0.05</v>
      </c>
      <c r="BI417" s="5">
        <f t="shared" si="32"/>
        <v>2.1851399668974005E-2</v>
      </c>
      <c r="BJ417" s="6" t="str">
        <f t="shared" si="33"/>
        <v>p&lt;0.05</v>
      </c>
      <c r="BK417" s="5">
        <f t="shared" si="34"/>
        <v>0.58105298481577328</v>
      </c>
      <c r="BL417" s="6" t="str">
        <f t="shared" si="35"/>
        <v>n.s</v>
      </c>
    </row>
    <row r="418" spans="1:64">
      <c r="A418" s="1">
        <v>13.6</v>
      </c>
      <c r="B418">
        <v>0.21305934753234707</v>
      </c>
      <c r="C418">
        <v>0.21135792913800988</v>
      </c>
      <c r="D418">
        <v>0.51915322329225477</v>
      </c>
      <c r="E418">
        <v>0.54806101108601979</v>
      </c>
      <c r="F418">
        <v>0.73851829403421154</v>
      </c>
      <c r="G418">
        <v>0.40805314157247624</v>
      </c>
      <c r="H418">
        <v>0.36383802986633218</v>
      </c>
      <c r="I418">
        <v>0.57810247318304786</v>
      </c>
      <c r="J418">
        <v>0.57016675306020648</v>
      </c>
      <c r="K418">
        <v>0.30772205879425407</v>
      </c>
      <c r="L418" s="3">
        <v>0.445803226155916</v>
      </c>
      <c r="M418" s="3">
        <v>0.17347188264291341</v>
      </c>
      <c r="N418" s="3">
        <v>10</v>
      </c>
      <c r="O418">
        <v>0.2990079714538984</v>
      </c>
      <c r="P418">
        <v>0.34095392257675294</v>
      </c>
      <c r="Q418">
        <v>0.21284690661987823</v>
      </c>
      <c r="R418">
        <v>0.31828043548331808</v>
      </c>
      <c r="S418">
        <v>0.11705051671063203</v>
      </c>
      <c r="T418">
        <v>0.11648640035174743</v>
      </c>
      <c r="U418">
        <v>0.30127350628427435</v>
      </c>
      <c r="V418">
        <v>0.33641922515806599</v>
      </c>
      <c r="W418" s="3">
        <v>0.25528984900319879</v>
      </c>
      <c r="X418" s="3">
        <v>9.4182044244259189E-2</v>
      </c>
      <c r="Y418" s="3">
        <v>8</v>
      </c>
      <c r="Z418">
        <v>0.31187543331866063</v>
      </c>
      <c r="AA418">
        <v>0.35211996414505614</v>
      </c>
      <c r="AB418">
        <v>0.33227975689851019</v>
      </c>
      <c r="AC418">
        <v>0.3787604033322951</v>
      </c>
      <c r="AD418">
        <v>0.4490500240134892</v>
      </c>
      <c r="AE418">
        <v>0.64630753890237391</v>
      </c>
      <c r="AF418">
        <v>0.6542450729041005</v>
      </c>
      <c r="AG418">
        <v>0.35438912663046745</v>
      </c>
      <c r="AH418" s="3">
        <v>0.43487841501811908</v>
      </c>
      <c r="AI418" s="3">
        <v>0.13895414230528311</v>
      </c>
      <c r="AJ418" s="3">
        <v>8</v>
      </c>
      <c r="AK418">
        <v>0.18176577995650833</v>
      </c>
      <c r="AL418">
        <v>0.33821283380680867</v>
      </c>
      <c r="AM418">
        <v>0.29966790749586514</v>
      </c>
      <c r="AN418">
        <v>0.15342210849604698</v>
      </c>
      <c r="AO418">
        <v>0.1732623157425929</v>
      </c>
      <c r="AP418">
        <v>0.18800189556389774</v>
      </c>
      <c r="AQ418">
        <v>0.25545460966860634</v>
      </c>
      <c r="AR418">
        <v>0.36655469138838481</v>
      </c>
      <c r="AS418">
        <v>0.16589433971082571</v>
      </c>
      <c r="AT418">
        <v>0.13188411061293434</v>
      </c>
      <c r="AU418">
        <v>0.24695114545469082</v>
      </c>
      <c r="AV418">
        <v>0.18063210565324528</v>
      </c>
      <c r="AW418">
        <v>0.42040512773282213</v>
      </c>
      <c r="AX418">
        <v>0.28436421134125661</v>
      </c>
      <c r="AY418">
        <v>0.21974477605526302</v>
      </c>
      <c r="AZ418">
        <v>0.14832329494969113</v>
      </c>
      <c r="BA418">
        <v>0.21860928787311468</v>
      </c>
      <c r="BB418">
        <v>0.17439599004585596</v>
      </c>
      <c r="BC418">
        <v>0.16135964249777351</v>
      </c>
      <c r="BD418" s="3">
        <v>0.22678453547611491</v>
      </c>
      <c r="BE418" s="3">
        <v>8.138239989489221E-2</v>
      </c>
      <c r="BF418" s="3">
        <v>19</v>
      </c>
      <c r="BG418" s="5">
        <f t="shared" si="30"/>
        <v>9.9397674022647549E-3</v>
      </c>
      <c r="BH418" s="6" t="str">
        <f t="shared" si="31"/>
        <v>p&lt;0.05</v>
      </c>
      <c r="BI418" s="5">
        <f t="shared" si="32"/>
        <v>1.0277952201128541E-2</v>
      </c>
      <c r="BJ418" s="6" t="str">
        <f t="shared" si="33"/>
        <v>p&lt;0.05</v>
      </c>
      <c r="BK418" s="5">
        <f t="shared" si="34"/>
        <v>0.47005611833115035</v>
      </c>
      <c r="BL418" s="6" t="str">
        <f t="shared" si="35"/>
        <v>n.s</v>
      </c>
    </row>
    <row r="419" spans="1:64">
      <c r="A419" s="1">
        <v>14</v>
      </c>
      <c r="B419">
        <v>0.25330569223762783</v>
      </c>
      <c r="C419">
        <v>0.24650364641804953</v>
      </c>
      <c r="D419">
        <v>0.44489664948908259</v>
      </c>
      <c r="E419">
        <v>0.51178343338160226</v>
      </c>
      <c r="F419">
        <v>0.77196077904102867</v>
      </c>
      <c r="G419">
        <v>0.49194504001394163</v>
      </c>
      <c r="H419">
        <v>0.38821112044704509</v>
      </c>
      <c r="I419">
        <v>0.5945416575198047</v>
      </c>
      <c r="J419">
        <v>0.5990745408539716</v>
      </c>
      <c r="K419">
        <v>0.39954967735856078</v>
      </c>
      <c r="L419" s="3">
        <v>0.47017722367607151</v>
      </c>
      <c r="M419" s="3">
        <v>0.16150961089541321</v>
      </c>
      <c r="N419" s="3">
        <v>10</v>
      </c>
      <c r="O419">
        <v>0.29617469250670275</v>
      </c>
      <c r="P419">
        <v>0.29560694838988316</v>
      </c>
      <c r="Q419">
        <v>0.28540206531886991</v>
      </c>
      <c r="R419">
        <v>0.40443968643837069</v>
      </c>
      <c r="S419">
        <v>0.1436927709849018</v>
      </c>
      <c r="T419">
        <v>7.5106379466744977E-2</v>
      </c>
      <c r="U419">
        <v>0.32451473749452892</v>
      </c>
      <c r="V419">
        <v>0.26613141516841776</v>
      </c>
      <c r="W419" s="3">
        <v>0.26138357511809829</v>
      </c>
      <c r="X419" s="3">
        <v>0.1041852729784338</v>
      </c>
      <c r="Y419" s="3">
        <v>8</v>
      </c>
      <c r="Z419">
        <v>0.31754380483497591</v>
      </c>
      <c r="AA419">
        <v>0.4269424681604172</v>
      </c>
      <c r="AB419">
        <v>0.36628998599640156</v>
      </c>
      <c r="AC419">
        <v>0.34815119714419285</v>
      </c>
      <c r="AD419">
        <v>0.43487818828325847</v>
      </c>
      <c r="AE419">
        <v>0.72963350713165043</v>
      </c>
      <c r="AF419">
        <v>0.52160517942232409</v>
      </c>
      <c r="AG419">
        <v>0.41617346921886089</v>
      </c>
      <c r="AH419" s="3">
        <v>0.44515222502401008</v>
      </c>
      <c r="AI419" s="3">
        <v>0.13091105733455791</v>
      </c>
      <c r="AJ419" s="3">
        <v>8</v>
      </c>
      <c r="AK419">
        <v>0.20103642923309489</v>
      </c>
      <c r="AL419">
        <v>0.31440748731716994</v>
      </c>
      <c r="AM419">
        <v>0.23278293748223061</v>
      </c>
      <c r="AN419">
        <v>0.18516498898741227</v>
      </c>
      <c r="AO419">
        <v>0.14605413246427981</v>
      </c>
      <c r="AP419">
        <v>0.35805304105335461</v>
      </c>
      <c r="AQ419">
        <v>0.25602235375968047</v>
      </c>
      <c r="AR419">
        <v>0.18119984974431946</v>
      </c>
      <c r="AS419">
        <v>0.15455759667819524</v>
      </c>
      <c r="AT419">
        <v>0.21861110175199996</v>
      </c>
      <c r="AU419">
        <v>0.29399772210066466</v>
      </c>
      <c r="AV419">
        <v>0.12394839049009301</v>
      </c>
      <c r="AW419">
        <v>0.35465201814356551</v>
      </c>
      <c r="AX419">
        <v>0.2367498906042087</v>
      </c>
      <c r="AY419">
        <v>0.28379646725018248</v>
      </c>
      <c r="AZ419">
        <v>0.18573454695737163</v>
      </c>
      <c r="BA419">
        <v>0.18233171016869729</v>
      </c>
      <c r="BB419">
        <v>0.1364188078259865</v>
      </c>
      <c r="BC419">
        <v>0.19820315041437991</v>
      </c>
      <c r="BD419" s="3">
        <v>0.22335382223299399</v>
      </c>
      <c r="BE419" s="3">
        <v>7.0430075013887941E-2</v>
      </c>
      <c r="BF419" s="3">
        <v>19</v>
      </c>
      <c r="BG419" s="5">
        <f t="shared" si="30"/>
        <v>4.5549500327077648E-3</v>
      </c>
      <c r="BH419" s="6" t="str">
        <f t="shared" si="31"/>
        <v>p&lt;0.05</v>
      </c>
      <c r="BI419" s="5">
        <f t="shared" si="32"/>
        <v>8.1260058559710358E-3</v>
      </c>
      <c r="BJ419" s="6" t="str">
        <f t="shared" si="33"/>
        <v>p&lt;0.05</v>
      </c>
      <c r="BK419" s="5">
        <f t="shared" si="34"/>
        <v>0.36711904515280747</v>
      </c>
      <c r="BL419" s="6" t="str">
        <f t="shared" si="35"/>
        <v>n.s</v>
      </c>
    </row>
    <row r="420" spans="1:64">
      <c r="A420" s="1">
        <v>14.4</v>
      </c>
      <c r="B420">
        <v>0.1937868843768753</v>
      </c>
      <c r="C420">
        <v>0.24253487941718624</v>
      </c>
      <c r="D420">
        <v>0.44829767239887175</v>
      </c>
      <c r="E420">
        <v>0.44092788248821929</v>
      </c>
      <c r="F420">
        <v>0.74758768846031587</v>
      </c>
      <c r="G420">
        <v>0.49080955183179331</v>
      </c>
      <c r="H420">
        <v>0.33096147507170387</v>
      </c>
      <c r="I420">
        <v>0.48287383170895198</v>
      </c>
      <c r="J420">
        <v>0.56506431175608018</v>
      </c>
      <c r="K420">
        <v>0.46643646125108046</v>
      </c>
      <c r="L420" s="3">
        <v>0.44092806387610789</v>
      </c>
      <c r="M420" s="3">
        <v>0.1587918980690545</v>
      </c>
      <c r="N420" s="3">
        <v>10</v>
      </c>
      <c r="O420">
        <v>0.23665588194695242</v>
      </c>
      <c r="P420">
        <v>0.33415187644872246</v>
      </c>
      <c r="Q420">
        <v>0.32337924926088968</v>
      </c>
      <c r="R420">
        <v>0.32167964466836574</v>
      </c>
      <c r="S420">
        <v>0.12385256283866254</v>
      </c>
      <c r="T420">
        <v>0.10231456397886686</v>
      </c>
      <c r="U420">
        <v>0.21964895274790872</v>
      </c>
      <c r="V420">
        <v>0.25422692750488068</v>
      </c>
      <c r="W420" s="3">
        <v>0.23948869656431851</v>
      </c>
      <c r="X420" s="3">
        <v>8.9091769033736598E-2</v>
      </c>
      <c r="Y420" s="3">
        <v>8</v>
      </c>
      <c r="Z420">
        <v>0.34078503499131091</v>
      </c>
      <c r="AA420">
        <v>0.36969100890619072</v>
      </c>
      <c r="AB420">
        <v>0.37762672902903205</v>
      </c>
      <c r="AC420">
        <v>0.37422570611924288</v>
      </c>
      <c r="AD420">
        <v>0.36232303287442358</v>
      </c>
      <c r="AE420">
        <v>0.74097025016428086</v>
      </c>
      <c r="AF420">
        <v>0.37365977590705401</v>
      </c>
      <c r="AG420">
        <v>0.35778833566137136</v>
      </c>
      <c r="AH420" s="3">
        <v>0.41213373420661331</v>
      </c>
      <c r="AI420" s="3">
        <v>0.133399508360146</v>
      </c>
      <c r="AJ420" s="3">
        <v>8</v>
      </c>
      <c r="AK420">
        <v>0.12111329779249279</v>
      </c>
      <c r="AL420">
        <v>0.30363667449672843</v>
      </c>
      <c r="AM420">
        <v>0.17949843134998225</v>
      </c>
      <c r="AN420">
        <v>0.16986129283280377</v>
      </c>
      <c r="AO420">
        <v>0.15909229389124743</v>
      </c>
      <c r="AP420">
        <v>0.14548820225209086</v>
      </c>
      <c r="AQ420">
        <v>0.38752857293819382</v>
      </c>
      <c r="AR420">
        <v>0.1437867838577537</v>
      </c>
      <c r="AS420">
        <v>0.22881235660248211</v>
      </c>
      <c r="AT420">
        <v>0.20330559171850621</v>
      </c>
      <c r="AU420">
        <v>0.25035216836447999</v>
      </c>
      <c r="AV420">
        <v>8.2002441269360321E-2</v>
      </c>
      <c r="AW420">
        <v>0.42947452215892651</v>
      </c>
      <c r="AX420">
        <v>0.22087845035852607</v>
      </c>
      <c r="AY420">
        <v>0.24978623815229109</v>
      </c>
      <c r="AZ420">
        <v>0.17779882683453033</v>
      </c>
      <c r="BA420">
        <v>0.25715421418405826</v>
      </c>
      <c r="BB420">
        <v>0.14322085364556481</v>
      </c>
      <c r="BC420">
        <v>0.1403875748268498</v>
      </c>
      <c r="BD420" s="3">
        <v>0.21016730460667721</v>
      </c>
      <c r="BE420" s="3">
        <v>8.9041212806504483E-2</v>
      </c>
      <c r="BF420" s="3">
        <v>19</v>
      </c>
      <c r="BG420" s="5">
        <f t="shared" si="30"/>
        <v>4.1148334893768065E-3</v>
      </c>
      <c r="BH420" s="6" t="str">
        <f t="shared" si="31"/>
        <v>p&lt;0.05</v>
      </c>
      <c r="BI420" s="5">
        <f t="shared" si="32"/>
        <v>1.0018747593088155E-2</v>
      </c>
      <c r="BJ420" s="6" t="str">
        <f t="shared" si="33"/>
        <v>p&lt;0.05</v>
      </c>
      <c r="BK420" s="5">
        <f t="shared" si="34"/>
        <v>0.44855659895817523</v>
      </c>
      <c r="BL420" s="6" t="str">
        <f t="shared" si="35"/>
        <v>n.s</v>
      </c>
    </row>
    <row r="421" spans="1:64">
      <c r="A421" s="1">
        <v>14.7</v>
      </c>
      <c r="B421">
        <v>0.1937868843768753</v>
      </c>
      <c r="C421">
        <v>0.23346548499108186</v>
      </c>
      <c r="D421">
        <v>0.38877886453811916</v>
      </c>
      <c r="E421">
        <v>0.30772205879425407</v>
      </c>
      <c r="F421">
        <v>0.66879823132297678</v>
      </c>
      <c r="G421">
        <v>0.50044669034897182</v>
      </c>
      <c r="H421">
        <v>0.29524982757947532</v>
      </c>
      <c r="I421">
        <v>0.39558272423658275</v>
      </c>
      <c r="J421">
        <v>0.54409224408515644</v>
      </c>
      <c r="K421">
        <v>0.55543080099667219</v>
      </c>
      <c r="L421" s="3">
        <v>0.40833538112701662</v>
      </c>
      <c r="M421" s="3">
        <v>0.15508398681174751</v>
      </c>
      <c r="N421" s="3">
        <v>10</v>
      </c>
      <c r="O421">
        <v>0.22305178969089143</v>
      </c>
      <c r="P421">
        <v>0.30127350628427435</v>
      </c>
      <c r="Q421">
        <v>0.29220411144690039</v>
      </c>
      <c r="R421">
        <v>0.20434525589932392</v>
      </c>
      <c r="S421">
        <v>7.000393793123838E-2</v>
      </c>
      <c r="T421">
        <v>0.11421905164240394</v>
      </c>
      <c r="U421">
        <v>0.20831220920119126</v>
      </c>
      <c r="V421">
        <v>0.27179797306280895</v>
      </c>
      <c r="W421" s="3">
        <v>0.21065096984249501</v>
      </c>
      <c r="X421" s="3">
        <v>8.2706041645510181E-2</v>
      </c>
      <c r="Y421" s="3">
        <v>8</v>
      </c>
      <c r="Z421">
        <v>0.33058015238305827</v>
      </c>
      <c r="AA421">
        <v>0.34871894123526703</v>
      </c>
      <c r="AB421">
        <v>0.37252428772490576</v>
      </c>
      <c r="AC421">
        <v>0.38839572797058841</v>
      </c>
      <c r="AD421">
        <v>0.38102956581770647</v>
      </c>
      <c r="AE421">
        <v>0.69902248706466286</v>
      </c>
      <c r="AF421">
        <v>0.4048367261862304</v>
      </c>
      <c r="AG421">
        <v>0.41957449212865</v>
      </c>
      <c r="AH421" s="3">
        <v>0.41808529756388368</v>
      </c>
      <c r="AI421" s="3">
        <v>0.1170486419201439</v>
      </c>
      <c r="AJ421" s="3">
        <v>8</v>
      </c>
      <c r="AK421">
        <v>6.7262861448055475E-2</v>
      </c>
      <c r="AL421">
        <v>0.27245972421755199</v>
      </c>
      <c r="AM421">
        <v>0.12281471618682997</v>
      </c>
      <c r="AN421">
        <v>0.16646026992301463</v>
      </c>
      <c r="AO421">
        <v>0.21124131184134753</v>
      </c>
      <c r="AP421">
        <v>0.17156271122714092</v>
      </c>
      <c r="AQ421">
        <v>0.25658828397186939</v>
      </c>
      <c r="AR421">
        <v>0.22597907778376713</v>
      </c>
      <c r="AS421">
        <v>0.25091991245555412</v>
      </c>
      <c r="AT421">
        <v>0.32630834668310404</v>
      </c>
      <c r="AU421">
        <v>0.23391479790660846</v>
      </c>
      <c r="AV421">
        <v>6.4997326720414625E-2</v>
      </c>
      <c r="AW421">
        <v>0.42493982494587434</v>
      </c>
      <c r="AX421">
        <v>0.18630047716956052</v>
      </c>
      <c r="AY421">
        <v>0.19877270838433925</v>
      </c>
      <c r="AZ421">
        <v>4.4025259049490888E-2</v>
      </c>
      <c r="BA421">
        <v>0.23051196111793409</v>
      </c>
      <c r="BB421">
        <v>0.15342210849604698</v>
      </c>
      <c r="BC421">
        <v>0.1364188078259865</v>
      </c>
      <c r="BD421" s="3">
        <v>0.1971000256502364</v>
      </c>
      <c r="BE421" s="3">
        <v>9.273177976367597E-2</v>
      </c>
      <c r="BF421" s="3">
        <v>19</v>
      </c>
      <c r="BG421" s="5">
        <f t="shared" si="30"/>
        <v>3.7317790032495822E-3</v>
      </c>
      <c r="BH421" s="6" t="str">
        <f t="shared" si="31"/>
        <v>p&lt;0.05</v>
      </c>
      <c r="BI421" s="5">
        <f t="shared" si="32"/>
        <v>1.350681545141941E-3</v>
      </c>
      <c r="BJ421" s="6" t="str">
        <f t="shared" si="33"/>
        <v>p&lt;0.05</v>
      </c>
      <c r="BK421" s="5">
        <f t="shared" si="34"/>
        <v>0.71318330867891289</v>
      </c>
      <c r="BL421" s="6" t="str">
        <f t="shared" si="35"/>
        <v>n.s</v>
      </c>
    </row>
    <row r="422" spans="1:64">
      <c r="A422" s="1">
        <v>15.1</v>
      </c>
      <c r="B422">
        <v>0.18925218716382311</v>
      </c>
      <c r="C422">
        <v>0.21815997495758818</v>
      </c>
      <c r="D422">
        <v>0.49591199313591966</v>
      </c>
      <c r="E422">
        <v>0.38254456280961507</v>
      </c>
      <c r="F422">
        <v>0.79860303210715289</v>
      </c>
      <c r="G422">
        <v>0.4199558148172956</v>
      </c>
      <c r="H422">
        <v>0.28051387551594092</v>
      </c>
      <c r="I422">
        <v>0.36610719235174355</v>
      </c>
      <c r="J422">
        <v>0.59057289051894135</v>
      </c>
      <c r="K422">
        <v>0.53502466353793743</v>
      </c>
      <c r="L422" s="3">
        <v>0.42766461869159578</v>
      </c>
      <c r="M422" s="3">
        <v>0.1851692562773532</v>
      </c>
      <c r="N422" s="3">
        <v>10</v>
      </c>
      <c r="O422">
        <v>0.28767122790718092</v>
      </c>
      <c r="P422">
        <v>0.32961717903003551</v>
      </c>
      <c r="Q422">
        <v>0.3228133190230375</v>
      </c>
      <c r="R422">
        <v>0.25706202033104381</v>
      </c>
      <c r="S422">
        <v>3.0325335517727311E-2</v>
      </c>
      <c r="T422">
        <v>5.4700241082653561E-2</v>
      </c>
      <c r="U422">
        <v>0.17770300162505415</v>
      </c>
      <c r="V422">
        <v>0.19074116364326299</v>
      </c>
      <c r="W422" s="3">
        <v>0.20632917666359571</v>
      </c>
      <c r="X422" s="3">
        <v>0.115257450637979</v>
      </c>
      <c r="Y422" s="3">
        <v>8</v>
      </c>
      <c r="Z422">
        <v>0.26086008967182361</v>
      </c>
      <c r="AA422">
        <v>0.35892200996463441</v>
      </c>
      <c r="AB422">
        <v>0.24215355672854069</v>
      </c>
      <c r="AC422">
        <v>0.37819447312010618</v>
      </c>
      <c r="AD422">
        <v>0.33171382668632132</v>
      </c>
      <c r="AE422">
        <v>0.69278818533615882</v>
      </c>
      <c r="AF422">
        <v>0.47285718438201318</v>
      </c>
      <c r="AG422">
        <v>0.36912507869400185</v>
      </c>
      <c r="AH422" s="3">
        <v>0.38832680057294999</v>
      </c>
      <c r="AI422" s="3">
        <v>0.14242669337919661</v>
      </c>
      <c r="AJ422" s="3">
        <v>8</v>
      </c>
      <c r="AK422">
        <v>8.0301022875023137E-2</v>
      </c>
      <c r="AL422">
        <v>0.26112298118492155</v>
      </c>
      <c r="AM422">
        <v>0.12678348318769322</v>
      </c>
      <c r="AN422">
        <v>0.18119803586543423</v>
      </c>
      <c r="AO422">
        <v>0.20953989344701032</v>
      </c>
      <c r="AP422">
        <v>0.21974477605526302</v>
      </c>
      <c r="AQ422">
        <v>0.20047049902090602</v>
      </c>
      <c r="AR422">
        <v>0.29853423319260208</v>
      </c>
      <c r="AS422">
        <v>0.34784997232398718</v>
      </c>
      <c r="AT422">
        <v>0.18913556986716076</v>
      </c>
      <c r="AU422">
        <v>0.13471738943164935</v>
      </c>
      <c r="AV422">
        <v>6.3863652417151584E-2</v>
      </c>
      <c r="AW422">
        <v>0.38242613163406747</v>
      </c>
      <c r="AX422">
        <v>0.21747561356985165</v>
      </c>
      <c r="AY422">
        <v>0.15739268937579548</v>
      </c>
      <c r="AZ422">
        <v>0.12451613458116714</v>
      </c>
      <c r="BA422">
        <v>0.14662006267646871</v>
      </c>
      <c r="BB422">
        <v>0.14832148107080592</v>
      </c>
      <c r="BC422">
        <v>0.14945696925295418</v>
      </c>
      <c r="BD422" s="3">
        <v>0.19155108373841651</v>
      </c>
      <c r="BE422" s="3">
        <v>8.3850715820930885E-2</v>
      </c>
      <c r="BF422" s="3">
        <v>19</v>
      </c>
      <c r="BG422" s="5">
        <f t="shared" si="30"/>
        <v>7.1704556317835335E-3</v>
      </c>
      <c r="BH422" s="6" t="str">
        <f t="shared" si="31"/>
        <v>p&lt;0.05</v>
      </c>
      <c r="BI422" s="5">
        <f t="shared" si="32"/>
        <v>1.438942811965338E-2</v>
      </c>
      <c r="BJ422" s="6" t="str">
        <f t="shared" si="33"/>
        <v>p&lt;0.05</v>
      </c>
      <c r="BK422" s="5">
        <f t="shared" si="34"/>
        <v>0.74953784053995065</v>
      </c>
      <c r="BL422" s="6" t="str">
        <f t="shared" si="35"/>
        <v>n.s</v>
      </c>
    </row>
    <row r="423" spans="1:64">
      <c r="A423" s="1">
        <v>15.5</v>
      </c>
      <c r="B423">
        <v>0.18075053682879288</v>
      </c>
      <c r="C423">
        <v>0.33322882367822992</v>
      </c>
      <c r="D423">
        <v>0.38254456280961507</v>
      </c>
      <c r="E423">
        <v>0.37460884268677375</v>
      </c>
      <c r="F423">
        <v>0.54012529096317841</v>
      </c>
      <c r="G423">
        <v>0.34796658962064952</v>
      </c>
      <c r="H423">
        <v>0.24650364641804953</v>
      </c>
      <c r="I423">
        <v>0.43979420818495624</v>
      </c>
      <c r="J423">
        <v>0.59680719224744549</v>
      </c>
      <c r="K423">
        <v>0.44716399809560869</v>
      </c>
      <c r="L423" s="3">
        <v>0.38894936915333</v>
      </c>
      <c r="M423" s="3">
        <v>0.125034107343336</v>
      </c>
      <c r="N423" s="3">
        <v>10</v>
      </c>
      <c r="O423">
        <v>0.28086918177915049</v>
      </c>
      <c r="P423">
        <v>0.26839876387776129</v>
      </c>
      <c r="Q423">
        <v>0.24799081161470232</v>
      </c>
      <c r="R423">
        <v>0.26839876387776129</v>
      </c>
      <c r="S423">
        <v>8.8142727605986307E-2</v>
      </c>
      <c r="T423">
        <v>6.4337380036847136E-2</v>
      </c>
      <c r="U423">
        <v>0.15332809606012793</v>
      </c>
      <c r="V423">
        <v>0.20604486049184778</v>
      </c>
      <c r="W423" s="3">
        <v>0.19718881422610701</v>
      </c>
      <c r="X423" s="3">
        <v>8.5580121847805904E-2</v>
      </c>
      <c r="Y423" s="3">
        <v>8</v>
      </c>
      <c r="Z423">
        <v>0.23875434769763676</v>
      </c>
      <c r="AA423">
        <v>0.39179856475926272</v>
      </c>
      <c r="AB423">
        <v>0.28126441325167312</v>
      </c>
      <c r="AC423">
        <v>0.39689919218450381</v>
      </c>
      <c r="AD423">
        <v>0.30847441040887152</v>
      </c>
      <c r="AE423">
        <v>0.73813515746668068</v>
      </c>
      <c r="AF423">
        <v>0.45868716253066766</v>
      </c>
      <c r="AG423">
        <v>0.33341524508065851</v>
      </c>
      <c r="AH423" s="3">
        <v>0.39342856167249429</v>
      </c>
      <c r="AI423" s="3">
        <v>0.1560310129342668</v>
      </c>
      <c r="AJ423" s="3">
        <v>8</v>
      </c>
      <c r="AK423">
        <v>5.7627536809762223E-2</v>
      </c>
      <c r="AL423">
        <v>0.21747742744873694</v>
      </c>
      <c r="AM423">
        <v>0.13585287761379761</v>
      </c>
      <c r="AN423">
        <v>0.15455759667819524</v>
      </c>
      <c r="AO423">
        <v>0.15229024807166913</v>
      </c>
      <c r="AP423">
        <v>0.27245972421755199</v>
      </c>
      <c r="AQ423">
        <v>0.2118072420535364</v>
      </c>
      <c r="AR423">
        <v>0.28719749015997159</v>
      </c>
      <c r="AS423">
        <v>0.31440567343828468</v>
      </c>
      <c r="AT423">
        <v>0.13585106373491238</v>
      </c>
      <c r="AU423">
        <v>0.12734941339988215</v>
      </c>
      <c r="AV423">
        <v>0.16872943240842594</v>
      </c>
      <c r="AW423">
        <v>0.3336781365937565</v>
      </c>
      <c r="AX423">
        <v>0.17439599004585596</v>
      </c>
      <c r="AY423">
        <v>0.11488080994287386</v>
      </c>
      <c r="AZ423">
        <v>0.15739268937579548</v>
      </c>
      <c r="BA423">
        <v>0.13585106373491238</v>
      </c>
      <c r="BB423">
        <v>0.1732623157425929</v>
      </c>
      <c r="BC423">
        <v>0.13131818040074542</v>
      </c>
      <c r="BD423" s="3">
        <v>0.18191499536164521</v>
      </c>
      <c r="BE423" s="3">
        <v>7.3182936797846793E-2</v>
      </c>
      <c r="BF423" s="3">
        <v>19</v>
      </c>
      <c r="BG423" s="5">
        <f t="shared" si="30"/>
        <v>1.4545533709514882E-3</v>
      </c>
      <c r="BH423" s="6" t="str">
        <f t="shared" si="31"/>
        <v>p&lt;0.05</v>
      </c>
      <c r="BI423" s="5">
        <f t="shared" si="32"/>
        <v>9.9078602217498365E-3</v>
      </c>
      <c r="BJ423" s="6" t="str">
        <f t="shared" si="33"/>
        <v>p&lt;0.05</v>
      </c>
      <c r="BK423" s="5">
        <f t="shared" si="34"/>
        <v>0.667073980723625</v>
      </c>
      <c r="BL423" s="6" t="str">
        <f t="shared" si="35"/>
        <v>n.s</v>
      </c>
    </row>
    <row r="424" spans="1:64">
      <c r="A424" s="1">
        <v>15.9</v>
      </c>
      <c r="B424">
        <v>0.22552976486824056</v>
      </c>
      <c r="C424">
        <v>0.28674817724444501</v>
      </c>
      <c r="D424">
        <v>0.36213842535088026</v>
      </c>
      <c r="E424">
        <v>0.4199558148172956</v>
      </c>
      <c r="F424">
        <v>0.47153890255520681</v>
      </c>
      <c r="G424">
        <v>0.35930333265328002</v>
      </c>
      <c r="H424">
        <v>0.17111339831161437</v>
      </c>
      <c r="I424">
        <v>0.49364464452939355</v>
      </c>
      <c r="J424">
        <v>0.53218957084033713</v>
      </c>
      <c r="K424">
        <v>0.41088642039119122</v>
      </c>
      <c r="L424" s="3">
        <v>0.37330484515618839</v>
      </c>
      <c r="M424" s="3">
        <v>0.1171401272665837</v>
      </c>
      <c r="N424" s="3">
        <v>10</v>
      </c>
      <c r="O424">
        <v>0.2338207891207893</v>
      </c>
      <c r="P424">
        <v>0.22305178969089143</v>
      </c>
      <c r="Q424">
        <v>0.23835548653947627</v>
      </c>
      <c r="R424">
        <v>0.26159671774973081</v>
      </c>
      <c r="S424">
        <v>0.11988560953679517</v>
      </c>
      <c r="T424">
        <v>6.3201891803207913E-2</v>
      </c>
      <c r="U424">
        <v>0.17146688573487584</v>
      </c>
      <c r="V424">
        <v>0.1992428143638173</v>
      </c>
      <c r="W424" s="3">
        <v>0.1888277395046814</v>
      </c>
      <c r="X424" s="3">
        <v>6.7494680295267645E-2</v>
      </c>
      <c r="Y424" s="3">
        <v>8</v>
      </c>
      <c r="Z424">
        <v>0.25179069524571923</v>
      </c>
      <c r="AA424">
        <v>0.41787307373431282</v>
      </c>
      <c r="AB424">
        <v>0.25802499697422332</v>
      </c>
      <c r="AC424">
        <v>0.42240595706847978</v>
      </c>
      <c r="AD424">
        <v>0.27899887852403232</v>
      </c>
      <c r="AE424">
        <v>0.54541052591196282</v>
      </c>
      <c r="AF424">
        <v>0.42354144525062803</v>
      </c>
      <c r="AG424">
        <v>0.31811154892604998</v>
      </c>
      <c r="AH424" s="3">
        <v>0.36451964020442601</v>
      </c>
      <c r="AI424" s="3">
        <v>0.1041420295525098</v>
      </c>
      <c r="AJ424" s="3">
        <v>8</v>
      </c>
      <c r="AK424">
        <v>0.11657860057944061</v>
      </c>
      <c r="AL424">
        <v>0.21180905593242169</v>
      </c>
      <c r="AM424">
        <v>0.15625901507253245</v>
      </c>
      <c r="AN424">
        <v>0.1239465766112078</v>
      </c>
      <c r="AO424">
        <v>0.16079371228558462</v>
      </c>
      <c r="AP424">
        <v>0.25942156279058431</v>
      </c>
      <c r="AQ424">
        <v>0.23561621630094565</v>
      </c>
      <c r="AR424">
        <v>0.16135964249777351</v>
      </c>
      <c r="AS424">
        <v>0.23844949511966063</v>
      </c>
      <c r="AT424">
        <v>0.13698655191706066</v>
      </c>
      <c r="AU424">
        <v>0.19026743029153861</v>
      </c>
      <c r="AV424">
        <v>0.1880000816850125</v>
      </c>
      <c r="AW424">
        <v>0.36088631987206959</v>
      </c>
      <c r="AX424">
        <v>0.17326412962147814</v>
      </c>
      <c r="AY424">
        <v>0.12168285576245214</v>
      </c>
      <c r="AZ424">
        <v>0.11261346133634777</v>
      </c>
      <c r="BA424">
        <v>0.13074862243078608</v>
      </c>
      <c r="BB424">
        <v>0.1137453217607256</v>
      </c>
      <c r="BC424">
        <v>0.18233171016869729</v>
      </c>
      <c r="BD424" s="3">
        <v>0.17761896642296429</v>
      </c>
      <c r="BE424" s="3">
        <v>6.311941623514121E-2</v>
      </c>
      <c r="BF424" s="3">
        <v>19</v>
      </c>
      <c r="BG424" s="5">
        <f t="shared" si="30"/>
        <v>8.2128415566964344E-4</v>
      </c>
      <c r="BH424" s="6" t="str">
        <f t="shared" si="31"/>
        <v>p&lt;0.05</v>
      </c>
      <c r="BI424" s="5">
        <f t="shared" si="32"/>
        <v>1.7486772557336943E-3</v>
      </c>
      <c r="BJ424" s="6" t="str">
        <f t="shared" si="33"/>
        <v>p&lt;0.05</v>
      </c>
      <c r="BK424" s="5">
        <f t="shared" si="34"/>
        <v>0.6948142995557427</v>
      </c>
      <c r="BL424" s="6" t="str">
        <f t="shared" si="35"/>
        <v>n.s</v>
      </c>
    </row>
    <row r="425" spans="1:64">
      <c r="A425" s="1">
        <v>16.3</v>
      </c>
      <c r="B425">
        <v>0.26690978387678438</v>
      </c>
      <c r="C425">
        <v>0.29524982757947532</v>
      </c>
      <c r="D425">
        <v>0.33379656776930411</v>
      </c>
      <c r="E425">
        <v>0.39274763153898251</v>
      </c>
      <c r="F425">
        <v>0.42845927903121106</v>
      </c>
      <c r="G425">
        <v>0.39728232875203467</v>
      </c>
      <c r="H425">
        <v>0.21589262635106207</v>
      </c>
      <c r="I425">
        <v>0.33719759067909322</v>
      </c>
      <c r="J425">
        <v>0.48457525010328922</v>
      </c>
      <c r="K425">
        <v>0.35193535662151282</v>
      </c>
      <c r="L425" s="3">
        <v>0.35040462423027502</v>
      </c>
      <c r="M425" s="3">
        <v>7.93335079699857E-2</v>
      </c>
      <c r="N425" s="3">
        <v>10</v>
      </c>
      <c r="O425">
        <v>0.23438853323760891</v>
      </c>
      <c r="P425">
        <v>0.29503920427306352</v>
      </c>
      <c r="Q425">
        <v>0.21738160403856521</v>
      </c>
      <c r="R425">
        <v>0.21851709227220442</v>
      </c>
      <c r="S425">
        <v>0.15729686324096273</v>
      </c>
      <c r="T425">
        <v>5.696758979199705E-2</v>
      </c>
      <c r="U425">
        <v>0.18337137339841286</v>
      </c>
      <c r="V425">
        <v>0.31431166830248319</v>
      </c>
      <c r="W425" s="3">
        <v>0.2096592315620005</v>
      </c>
      <c r="X425" s="3">
        <v>8.0834142160200684E-2</v>
      </c>
      <c r="Y425" s="3">
        <v>8</v>
      </c>
      <c r="Z425">
        <v>0.21551311754130173</v>
      </c>
      <c r="AA425">
        <v>0.4343122580710696</v>
      </c>
      <c r="AB425">
        <v>0.18263474886778816</v>
      </c>
      <c r="AC425">
        <v>0.40313530779189322</v>
      </c>
      <c r="AD425">
        <v>0.23421783660569936</v>
      </c>
      <c r="AE425">
        <v>0.49836394926598909</v>
      </c>
      <c r="AF425">
        <v>0.35212177802394135</v>
      </c>
      <c r="AG425">
        <v>0.34248463950676289</v>
      </c>
      <c r="AH425" s="3">
        <v>0.33284795445930571</v>
      </c>
      <c r="AI425" s="3">
        <v>0.1128555199566123</v>
      </c>
      <c r="AJ425" s="3">
        <v>8</v>
      </c>
      <c r="AK425">
        <v>0.14322085364556481</v>
      </c>
      <c r="AL425">
        <v>0.22314579896505216</v>
      </c>
      <c r="AM425">
        <v>0.14605594634316504</v>
      </c>
      <c r="AN425">
        <v>0.13131636652186021</v>
      </c>
      <c r="AO425">
        <v>0.13415145921946042</v>
      </c>
      <c r="AP425">
        <v>0.23448072811879733</v>
      </c>
      <c r="AQ425">
        <v>0.22711275208703016</v>
      </c>
      <c r="AR425">
        <v>0.17552966434911901</v>
      </c>
      <c r="AS425">
        <v>0.19367026708021295</v>
      </c>
      <c r="AT425">
        <v>0.19083517438261272</v>
      </c>
      <c r="AU425">
        <v>0.24128277393837561</v>
      </c>
      <c r="AV425">
        <v>0.24695114545469082</v>
      </c>
      <c r="AW425">
        <v>0.32857569528963015</v>
      </c>
      <c r="AX425">
        <v>0.14832329494969113</v>
      </c>
      <c r="AY425">
        <v>7.0099768024540945E-2</v>
      </c>
      <c r="AZ425">
        <v>0.1109120429420106</v>
      </c>
      <c r="BA425">
        <v>0.18630047716956052</v>
      </c>
      <c r="BB425">
        <v>0.150588829677332</v>
      </c>
      <c r="BC425">
        <v>0.19196884868587574</v>
      </c>
      <c r="BD425" s="3">
        <v>0.18286957299182019</v>
      </c>
      <c r="BE425" s="3">
        <v>5.9352794165756222E-2</v>
      </c>
      <c r="BF425" s="3">
        <v>19</v>
      </c>
      <c r="BG425" s="5">
        <f t="shared" si="30"/>
        <v>2.1318948611232808E-3</v>
      </c>
      <c r="BH425" s="6" t="str">
        <f t="shared" si="31"/>
        <v>p&lt;0.05</v>
      </c>
      <c r="BI425" s="5">
        <f t="shared" si="32"/>
        <v>2.6482248306523869E-2</v>
      </c>
      <c r="BJ425" s="6" t="str">
        <f t="shared" si="33"/>
        <v>p&lt;0.05</v>
      </c>
      <c r="BK425" s="5">
        <f t="shared" si="34"/>
        <v>0.41658704047592965</v>
      </c>
      <c r="BL425" s="6" t="str">
        <f t="shared" si="35"/>
        <v>n.s</v>
      </c>
    </row>
    <row r="426" spans="1:64">
      <c r="A426" s="1">
        <v>16.600000000000001</v>
      </c>
      <c r="B426">
        <v>0.19662197707447551</v>
      </c>
      <c r="C426">
        <v>0.29921859458033856</v>
      </c>
      <c r="D426">
        <v>0.25330569223762783</v>
      </c>
      <c r="E426">
        <v>0.26577610957352132</v>
      </c>
      <c r="F426">
        <v>0.38991435272026753</v>
      </c>
      <c r="G426">
        <v>0.27654692239396289</v>
      </c>
      <c r="H426">
        <v>0.33039554485951494</v>
      </c>
      <c r="I426">
        <v>0.35647005383456504</v>
      </c>
      <c r="J426">
        <v>0.54862694129820866</v>
      </c>
      <c r="K426">
        <v>0.3462669851051976</v>
      </c>
      <c r="L426" s="3">
        <v>0.32631431736776789</v>
      </c>
      <c r="M426" s="3">
        <v>9.6504582469289502E-2</v>
      </c>
      <c r="N426" s="3">
        <v>10</v>
      </c>
      <c r="O426">
        <v>0.22418546404556317</v>
      </c>
      <c r="P426">
        <v>0.17146869961384331</v>
      </c>
      <c r="Q426">
        <v>0.17940442009654553</v>
      </c>
      <c r="R426">
        <v>0.20944769743483047</v>
      </c>
      <c r="S426">
        <v>0.26499592693477853</v>
      </c>
      <c r="T426">
        <v>5.3000636490129684E-2</v>
      </c>
      <c r="U426">
        <v>0.16239749089750188</v>
      </c>
      <c r="V426">
        <v>0.32111371443051367</v>
      </c>
      <c r="W426" s="3">
        <v>0.1982517472528465</v>
      </c>
      <c r="X426" s="3">
        <v>7.9105461029634547E-2</v>
      </c>
      <c r="Y426" s="3">
        <v>8</v>
      </c>
      <c r="Z426">
        <v>0.17016614541077987</v>
      </c>
      <c r="AA426">
        <v>0.33568077980829936</v>
      </c>
      <c r="AB426">
        <v>0.21154253666155323</v>
      </c>
      <c r="AC426">
        <v>0.35552098705484531</v>
      </c>
      <c r="AD426">
        <v>0.21267802484370149</v>
      </c>
      <c r="AE426">
        <v>0.48022516041378033</v>
      </c>
      <c r="AF426">
        <v>0.39293405294141104</v>
      </c>
      <c r="AG426">
        <v>0.29090336564773689</v>
      </c>
      <c r="AH426" s="3">
        <v>0.30620638159776342</v>
      </c>
      <c r="AI426" s="3">
        <v>0.10525806384634551</v>
      </c>
      <c r="AJ426" s="3">
        <v>8</v>
      </c>
      <c r="AK426">
        <v>0.11204390336638842</v>
      </c>
      <c r="AL426">
        <v>0.31100465052849557</v>
      </c>
      <c r="AM426">
        <v>0.11544674015506277</v>
      </c>
      <c r="AN426">
        <v>0.11997962348922975</v>
      </c>
      <c r="AO426">
        <v>0.12564799500554497</v>
      </c>
      <c r="AP426">
        <v>0.21010763753808448</v>
      </c>
      <c r="AQ426">
        <v>0.22881417048136737</v>
      </c>
      <c r="AR426">
        <v>0.2305137749968193</v>
      </c>
      <c r="AS426">
        <v>0.36598876117619594</v>
      </c>
      <c r="AT426">
        <v>0.20557294032503229</v>
      </c>
      <c r="AU426">
        <v>0.17723108274345614</v>
      </c>
      <c r="AV426">
        <v>0.2599893068816585</v>
      </c>
      <c r="AW426">
        <v>0.35011732093051329</v>
      </c>
      <c r="AX426">
        <v>0.1233824602779041</v>
      </c>
      <c r="AY426">
        <v>7.0665698236729829E-2</v>
      </c>
      <c r="AZ426">
        <v>0.11431306585179973</v>
      </c>
      <c r="BA426">
        <v>0.15568945710257306</v>
      </c>
      <c r="BB426">
        <v>0.14038576094796457</v>
      </c>
      <c r="BC426">
        <v>0.15739087549691028</v>
      </c>
      <c r="BD426" s="3">
        <v>0.18812027502798589</v>
      </c>
      <c r="BE426" s="3">
        <v>8.4927904122001782E-2</v>
      </c>
      <c r="BF426" s="3">
        <v>19</v>
      </c>
      <c r="BG426" s="5">
        <f t="shared" si="30"/>
        <v>6.9809138626116428E-3</v>
      </c>
      <c r="BH426" s="6" t="str">
        <f t="shared" si="31"/>
        <v>p&lt;0.05</v>
      </c>
      <c r="BI426" s="5">
        <f t="shared" si="32"/>
        <v>3.7325886985198155E-2</v>
      </c>
      <c r="BJ426" s="6" t="str">
        <f t="shared" si="33"/>
        <v>p&lt;0.05</v>
      </c>
      <c r="BK426" s="5">
        <f t="shared" si="34"/>
        <v>0.77060569936691992</v>
      </c>
      <c r="BL426" s="6" t="str">
        <f t="shared" si="35"/>
        <v>n.s</v>
      </c>
    </row>
    <row r="427" spans="1:64">
      <c r="A427" s="1">
        <v>17</v>
      </c>
      <c r="B427">
        <v>0.16827830561401416</v>
      </c>
      <c r="C427">
        <v>0.310555337612969</v>
      </c>
      <c r="D427">
        <v>0.1937868843768753</v>
      </c>
      <c r="E427">
        <v>0.331529219162778</v>
      </c>
      <c r="F427">
        <v>0.38141088850635202</v>
      </c>
      <c r="G427">
        <v>0.4137196992099062</v>
      </c>
      <c r="H427">
        <v>0.30658657061210576</v>
      </c>
      <c r="I427">
        <v>0.38141088850635202</v>
      </c>
      <c r="J427">
        <v>0.47323850707065873</v>
      </c>
      <c r="K427">
        <v>0.37404291247458488</v>
      </c>
      <c r="L427" s="3">
        <v>0.33345592131465962</v>
      </c>
      <c r="M427" s="3">
        <v>9.4439458832214884E-2</v>
      </c>
      <c r="N427" s="3">
        <v>10</v>
      </c>
      <c r="O427">
        <v>0.20718034872548699</v>
      </c>
      <c r="P427">
        <v>0.21454832509136962</v>
      </c>
      <c r="Q427">
        <v>0.17090095549702367</v>
      </c>
      <c r="R427">
        <v>0.19017341952644334</v>
      </c>
      <c r="S427">
        <v>0.16863360678768019</v>
      </c>
      <c r="T427">
        <v>0.10911661010689733</v>
      </c>
      <c r="U427">
        <v>0.20320976766568472</v>
      </c>
      <c r="V427">
        <v>0.43674849860703163</v>
      </c>
      <c r="W427" s="3">
        <v>0.2125639318618211</v>
      </c>
      <c r="X427" s="3">
        <v>9.6545692884966797E-2</v>
      </c>
      <c r="Y427" s="3">
        <v>8</v>
      </c>
      <c r="Z427">
        <v>0.16449777389446466</v>
      </c>
      <c r="AA427">
        <v>0.29940320210388188</v>
      </c>
      <c r="AB427">
        <v>0.24895560254811896</v>
      </c>
      <c r="AC427">
        <v>0.39576551788124076</v>
      </c>
      <c r="AD427">
        <v>0.24838785845704481</v>
      </c>
      <c r="AE427">
        <v>0.44168023410283674</v>
      </c>
      <c r="AF427">
        <v>0.43034349107020631</v>
      </c>
      <c r="AG427">
        <v>0.2342196504845846</v>
      </c>
      <c r="AH427" s="3">
        <v>0.30790666631779728</v>
      </c>
      <c r="AI427" s="3">
        <v>0.1026027243667175</v>
      </c>
      <c r="AJ427" s="3">
        <v>8</v>
      </c>
      <c r="AK427">
        <v>9.9005741939420758E-2</v>
      </c>
      <c r="AL427">
        <v>0.26055705097273268</v>
      </c>
      <c r="AM427">
        <v>0.14378859773663893</v>
      </c>
      <c r="AN427">
        <v>0.16589433971082571</v>
      </c>
      <c r="AO427">
        <v>0.14151943525122762</v>
      </c>
      <c r="AP427">
        <v>0.16022596819451046</v>
      </c>
      <c r="AQ427">
        <v>0.24978623815229109</v>
      </c>
      <c r="AR427">
        <v>0.1086446943354845</v>
      </c>
      <c r="AS427">
        <v>0.26112298118492155</v>
      </c>
      <c r="AT427">
        <v>0.19480212750459078</v>
      </c>
      <c r="AU427">
        <v>0.39829575800086486</v>
      </c>
      <c r="AV427">
        <v>0.17383005983366701</v>
      </c>
      <c r="AW427">
        <v>0.30760362761870641</v>
      </c>
      <c r="AX427">
        <v>0.12224697209575583</v>
      </c>
      <c r="AY427">
        <v>6.7266489205825966E-2</v>
      </c>
      <c r="AZ427">
        <v>0.1851686167451827</v>
      </c>
      <c r="BA427">
        <v>0.2072725448404843</v>
      </c>
      <c r="BB427">
        <v>8.710306869460141E-2</v>
      </c>
      <c r="BC427">
        <v>0.12961676200640823</v>
      </c>
      <c r="BD427" s="3">
        <v>0.18230268810653369</v>
      </c>
      <c r="BE427" s="3">
        <v>8.334978833299965E-2</v>
      </c>
      <c r="BF427" s="3">
        <v>19</v>
      </c>
      <c r="BG427" s="5">
        <f t="shared" si="30"/>
        <v>1.7645599763442859E-2</v>
      </c>
      <c r="BH427" s="6" t="str">
        <f t="shared" si="31"/>
        <v>p&lt;0.05</v>
      </c>
      <c r="BI427" s="5">
        <f t="shared" si="32"/>
        <v>7.6346797002120589E-2</v>
      </c>
      <c r="BJ427" s="6" t="str">
        <f t="shared" si="33"/>
        <v>n.s</v>
      </c>
      <c r="BK427" s="5">
        <f t="shared" si="34"/>
        <v>0.45468223157865284</v>
      </c>
      <c r="BL427" s="6" t="str">
        <f t="shared" si="35"/>
        <v>n.s</v>
      </c>
    </row>
    <row r="428" spans="1:64">
      <c r="A428" s="1">
        <v>17.399999999999999</v>
      </c>
      <c r="B428">
        <v>0.16714644518963631</v>
      </c>
      <c r="C428">
        <v>0.31962473203907338</v>
      </c>
      <c r="D428">
        <v>0.20399176698512791</v>
      </c>
      <c r="E428">
        <v>0.30885573309751707</v>
      </c>
      <c r="F428">
        <v>0.3547686354402278</v>
      </c>
      <c r="G428">
        <v>0.40181702596508684</v>
      </c>
      <c r="H428">
        <v>0.30035226888360161</v>
      </c>
      <c r="I428">
        <v>0.29525164145836053</v>
      </c>
      <c r="J428">
        <v>0.43242623215318909</v>
      </c>
      <c r="K428">
        <v>0.28108161960701505</v>
      </c>
      <c r="L428" s="3">
        <v>0.30653161008188362</v>
      </c>
      <c r="M428" s="3">
        <v>8.040741807377709E-2</v>
      </c>
      <c r="N428" s="3">
        <v>10</v>
      </c>
      <c r="O428">
        <v>0.19130890776008255</v>
      </c>
      <c r="P428">
        <v>0.12272070236295826</v>
      </c>
      <c r="Q428">
        <v>0.13065460896669301</v>
      </c>
      <c r="R428">
        <v>0.17656932727038241</v>
      </c>
      <c r="S428">
        <v>0.13462337614752784</v>
      </c>
      <c r="T428">
        <v>0.13915988744518229</v>
      </c>
      <c r="U428">
        <v>0.2530914392712415</v>
      </c>
      <c r="V428">
        <v>0.34605455023329207</v>
      </c>
      <c r="W428" s="3">
        <v>0.1867728414625868</v>
      </c>
      <c r="X428" s="3">
        <v>7.7581289724337657E-2</v>
      </c>
      <c r="Y428" s="3">
        <v>8</v>
      </c>
      <c r="Z428">
        <v>0.19680658459801886</v>
      </c>
      <c r="AA428">
        <v>0.28920194725339976</v>
      </c>
      <c r="AB428">
        <v>0.24838785845704481</v>
      </c>
      <c r="AC428">
        <v>0.41787125985542761</v>
      </c>
      <c r="AD428">
        <v>0.22911720918045828</v>
      </c>
      <c r="AE428">
        <v>0.46548558059247552</v>
      </c>
      <c r="AF428">
        <v>0.34418424402221481</v>
      </c>
      <c r="AG428">
        <v>0.18093514435233621</v>
      </c>
      <c r="AH428" s="3">
        <v>0.29649872853892201</v>
      </c>
      <c r="AI428" s="3">
        <v>0.1040352889674982</v>
      </c>
      <c r="AJ428" s="3">
        <v>8</v>
      </c>
      <c r="AK428">
        <v>0.11997962348922975</v>
      </c>
      <c r="AL428">
        <v>0.23448254199768262</v>
      </c>
      <c r="AM428">
        <v>0.1556930848603435</v>
      </c>
      <c r="AN428">
        <v>0.11714453079162952</v>
      </c>
      <c r="AO428">
        <v>0.12338064639901888</v>
      </c>
      <c r="AP428">
        <v>0.24411786663597587</v>
      </c>
      <c r="AQ428">
        <v>0.26792502700449983</v>
      </c>
      <c r="AR428">
        <v>9.2773254089801888E-2</v>
      </c>
      <c r="AS428">
        <v>0.28152911864365637</v>
      </c>
      <c r="AT428">
        <v>0.27415932873300392</v>
      </c>
      <c r="AU428">
        <v>0.2832287231591083</v>
      </c>
      <c r="AV428">
        <v>8.3136115572623362E-2</v>
      </c>
      <c r="AW428">
        <v>0.41020024512456943</v>
      </c>
      <c r="AX428">
        <v>0.13811841234143848</v>
      </c>
      <c r="AY428">
        <v>2.0218098680966922E-2</v>
      </c>
      <c r="AZ428">
        <v>0.18743596535170878</v>
      </c>
      <c r="BA428">
        <v>0.16589433971082571</v>
      </c>
      <c r="BB428">
        <v>0.13358371512838629</v>
      </c>
      <c r="BC428">
        <v>7.746774405630813E-2</v>
      </c>
      <c r="BD428" s="3">
        <v>0.17949833588267261</v>
      </c>
      <c r="BE428" s="3">
        <v>9.6082953750337957E-2</v>
      </c>
      <c r="BF428" s="3">
        <v>19</v>
      </c>
      <c r="BG428" s="5">
        <f t="shared" si="30"/>
        <v>5.7896482630747509E-3</v>
      </c>
      <c r="BH428" s="6" t="str">
        <f t="shared" si="31"/>
        <v>p&lt;0.05</v>
      </c>
      <c r="BI428" s="5">
        <f t="shared" si="32"/>
        <v>3.2675906705184922E-2</v>
      </c>
      <c r="BJ428" s="6" t="str">
        <f t="shared" si="33"/>
        <v>p&lt;0.05</v>
      </c>
      <c r="BK428" s="5">
        <f t="shared" si="34"/>
        <v>0.8387800024143045</v>
      </c>
      <c r="BL428" s="6" t="str">
        <f t="shared" si="35"/>
        <v>n.s</v>
      </c>
    </row>
    <row r="429" spans="1:64">
      <c r="A429" s="1">
        <v>17.8</v>
      </c>
      <c r="B429">
        <v>0.2391338565073971</v>
      </c>
      <c r="C429">
        <v>0.3167914532203584</v>
      </c>
      <c r="D429">
        <v>0.31792512752362145</v>
      </c>
      <c r="E429">
        <v>0.36327209965414331</v>
      </c>
      <c r="F429">
        <v>0.44772992830779756</v>
      </c>
      <c r="G429">
        <v>0.35987107674435415</v>
      </c>
      <c r="H429">
        <v>0.33039554485951494</v>
      </c>
      <c r="I429">
        <v>0.3230275688277478</v>
      </c>
      <c r="J429">
        <v>0.54919287151039753</v>
      </c>
      <c r="K429">
        <v>0.21759585862428446</v>
      </c>
      <c r="L429" s="3">
        <v>0.34649353857796172</v>
      </c>
      <c r="M429" s="3">
        <v>9.5710897539608333E-2</v>
      </c>
      <c r="N429" s="3">
        <v>10</v>
      </c>
      <c r="O429">
        <v>0.19414400058624567</v>
      </c>
      <c r="P429">
        <v>0.21851709227220442</v>
      </c>
      <c r="Q429">
        <v>0.13179009720033222</v>
      </c>
      <c r="R429">
        <v>0.22361771992874357</v>
      </c>
      <c r="S429">
        <v>0.10911661010689735</v>
      </c>
      <c r="T429">
        <v>8.8142727605986279E-2</v>
      </c>
      <c r="U429">
        <v>0.2088799533180109</v>
      </c>
      <c r="V429">
        <v>0.29050450685437657</v>
      </c>
      <c r="W429" s="3">
        <v>0.18308908018156389</v>
      </c>
      <c r="X429" s="3">
        <v>6.7972145438020604E-2</v>
      </c>
      <c r="Y429" s="3">
        <v>8</v>
      </c>
      <c r="Z429">
        <v>0.25179069524571923</v>
      </c>
      <c r="AA429">
        <v>0.28806645907125139</v>
      </c>
      <c r="AB429">
        <v>0.28636504067691426</v>
      </c>
      <c r="AC429">
        <v>0.38896347206166249</v>
      </c>
      <c r="AD429">
        <v>0.21721272205675368</v>
      </c>
      <c r="AE429">
        <v>0.42240595706847978</v>
      </c>
      <c r="AF429">
        <v>0.27049722818900207</v>
      </c>
      <c r="AG429">
        <v>0.21097842032824954</v>
      </c>
      <c r="AH429" s="3">
        <v>0.29203499933725408</v>
      </c>
      <c r="AI429" s="3">
        <v>7.6243627334098021E-2</v>
      </c>
      <c r="AJ429" s="3">
        <v>8</v>
      </c>
      <c r="AK429">
        <v>0.1636269911042996</v>
      </c>
      <c r="AL429">
        <v>0.24355193642378697</v>
      </c>
      <c r="AM429">
        <v>0.22144619444960015</v>
      </c>
      <c r="AN429">
        <v>6.7262861448055475E-2</v>
      </c>
      <c r="AO429">
        <v>0.19366845320132775</v>
      </c>
      <c r="AP429">
        <v>0.1931025229891388</v>
      </c>
      <c r="AQ429">
        <v>0.1993386385965282</v>
      </c>
      <c r="AR429">
        <v>7.1231628448918741E-2</v>
      </c>
      <c r="AS429">
        <v>0.11601267036725169</v>
      </c>
      <c r="AT429">
        <v>0.25828788848732132</v>
      </c>
      <c r="AU429">
        <v>0.29513321028281292</v>
      </c>
      <c r="AV429">
        <v>7.1799372539992898E-2</v>
      </c>
      <c r="AW429">
        <v>0.45895005404376571</v>
      </c>
      <c r="AX429">
        <v>0.25262133084989136</v>
      </c>
      <c r="AY429">
        <v>7.0665698236729829E-2</v>
      </c>
      <c r="AZ429">
        <v>8.3703859663697491E-2</v>
      </c>
      <c r="BA429">
        <v>0.15909229389124743</v>
      </c>
      <c r="BB429">
        <v>0.15002289946514305</v>
      </c>
      <c r="BC429">
        <v>2.4185051802944973E-2</v>
      </c>
      <c r="BD429" s="3">
        <v>0.17335281875223441</v>
      </c>
      <c r="BE429" s="3">
        <v>0.10423592085127251</v>
      </c>
      <c r="BF429" s="3">
        <v>19</v>
      </c>
      <c r="BG429" s="5">
        <f t="shared" si="30"/>
        <v>6.5348604479095892E-4</v>
      </c>
      <c r="BH429" s="6" t="str">
        <f t="shared" si="31"/>
        <v>p&lt;0.05</v>
      </c>
      <c r="BI429" s="5">
        <f t="shared" si="32"/>
        <v>9.3520139416571578E-3</v>
      </c>
      <c r="BJ429" s="6" t="str">
        <f t="shared" si="33"/>
        <v>p&lt;0.05</v>
      </c>
      <c r="BK429" s="5">
        <f t="shared" si="34"/>
        <v>0.77691452680992013</v>
      </c>
      <c r="BL429" s="6" t="str">
        <f t="shared" si="35"/>
        <v>n.s</v>
      </c>
    </row>
    <row r="430" spans="1:64">
      <c r="A430" s="1">
        <v>18.2</v>
      </c>
      <c r="B430">
        <v>0.26294101687592109</v>
      </c>
      <c r="C430">
        <v>0.33096147507170387</v>
      </c>
      <c r="D430">
        <v>0.26237508666373216</v>
      </c>
      <c r="E430">
        <v>0.32642859173753697</v>
      </c>
      <c r="F430">
        <v>0.46303543834129135</v>
      </c>
      <c r="G430">
        <v>0.27654692239396289</v>
      </c>
      <c r="H430">
        <v>0.21929546313973644</v>
      </c>
      <c r="I430">
        <v>0.43186030194100022</v>
      </c>
      <c r="J430">
        <v>0.60984535367441317</v>
      </c>
      <c r="K430">
        <v>0.2725781553930996</v>
      </c>
      <c r="L430" s="3">
        <v>0.34558678052323982</v>
      </c>
      <c r="M430" s="3">
        <v>0.12085418367523069</v>
      </c>
      <c r="N430" s="3">
        <v>10</v>
      </c>
      <c r="O430">
        <v>0.15899828171245411</v>
      </c>
      <c r="P430">
        <v>8.9844146077477663E-2</v>
      </c>
      <c r="Q430">
        <v>0.18110402468906939</v>
      </c>
      <c r="R430">
        <v>0.17713707138720203</v>
      </c>
      <c r="S430">
        <v>0.12782133001949739</v>
      </c>
      <c r="T430">
        <v>5.9234938501340546E-2</v>
      </c>
      <c r="U430">
        <v>0.18620646622457601</v>
      </c>
      <c r="V430">
        <v>0.3500233174141269</v>
      </c>
      <c r="W430" s="3">
        <v>0.16629618946218899</v>
      </c>
      <c r="X430" s="3">
        <v>8.7283993947702976E-2</v>
      </c>
      <c r="Y430" s="3">
        <v>8</v>
      </c>
      <c r="Z430">
        <v>0.22911720918045828</v>
      </c>
      <c r="AA430">
        <v>0.25519171815550834</v>
      </c>
      <c r="AB430">
        <v>0.30223648092259692</v>
      </c>
      <c r="AC430">
        <v>0.37932633354448403</v>
      </c>
      <c r="AD430">
        <v>0.24555457963832983</v>
      </c>
      <c r="AE430">
        <v>0.35155222005398196</v>
      </c>
      <c r="AF430">
        <v>0.31697606074390172</v>
      </c>
      <c r="AG430">
        <v>0.19567472417364101</v>
      </c>
      <c r="AH430" s="3">
        <v>0.2844536658016128</v>
      </c>
      <c r="AI430" s="3">
        <v>6.345999656270114E-2</v>
      </c>
      <c r="AJ430" s="3">
        <v>8</v>
      </c>
      <c r="AK430">
        <v>0.10014123012156904</v>
      </c>
      <c r="AL430">
        <v>0.31383974322609581</v>
      </c>
      <c r="AM430">
        <v>0.26679316658012198</v>
      </c>
      <c r="AN430">
        <v>0.11657860057944061</v>
      </c>
      <c r="AO430">
        <v>0.14151943525122762</v>
      </c>
      <c r="AP430">
        <v>0.16419292131648855</v>
      </c>
      <c r="AQ430">
        <v>0.19140110459480164</v>
      </c>
      <c r="AR430">
        <v>0.17439780392474119</v>
      </c>
      <c r="AS430">
        <v>0.18006617544105641</v>
      </c>
      <c r="AT430">
        <v>0.27415932873300392</v>
      </c>
      <c r="AU430">
        <v>0.1925347788980647</v>
      </c>
      <c r="AV430">
        <v>0.12281471618682997</v>
      </c>
      <c r="AW430">
        <v>0.35691936675009156</v>
      </c>
      <c r="AX430">
        <v>0.29456546619173879</v>
      </c>
      <c r="AY430">
        <v>0.11034611272982169</v>
      </c>
      <c r="AZ430">
        <v>8.5405278058034703E-2</v>
      </c>
      <c r="BA430">
        <v>0.12451432070228192</v>
      </c>
      <c r="BB430">
        <v>6.272816423500327E-2</v>
      </c>
      <c r="BC430">
        <v>4.4591189261679799E-2</v>
      </c>
      <c r="BD430" s="3">
        <v>0.17460573172537339</v>
      </c>
      <c r="BE430" s="3">
        <v>8.9091287581061676E-2</v>
      </c>
      <c r="BF430" s="3">
        <v>19</v>
      </c>
      <c r="BG430" s="5">
        <f t="shared" si="30"/>
        <v>2.1819038691635395E-3</v>
      </c>
      <c r="BH430" s="6" t="str">
        <f t="shared" si="31"/>
        <v>p&lt;0.05</v>
      </c>
      <c r="BI430" s="5">
        <f t="shared" si="32"/>
        <v>8.6464681695082226E-3</v>
      </c>
      <c r="BJ430" s="6" t="str">
        <f t="shared" si="33"/>
        <v>p&lt;0.05</v>
      </c>
      <c r="BK430" s="5">
        <f t="shared" si="34"/>
        <v>0.82573939881517355</v>
      </c>
      <c r="BL430" s="6" t="str">
        <f t="shared" si="35"/>
        <v>n.s</v>
      </c>
    </row>
    <row r="431" spans="1:64">
      <c r="A431" s="1">
        <v>18.5</v>
      </c>
      <c r="B431">
        <v>0.2538716224498167</v>
      </c>
      <c r="C431">
        <v>0.26917713248331043</v>
      </c>
      <c r="D431">
        <v>0.23459915929434491</v>
      </c>
      <c r="E431">
        <v>0.43072662763773717</v>
      </c>
      <c r="F431">
        <v>0.59227430891327859</v>
      </c>
      <c r="G431">
        <v>0.3167914532203584</v>
      </c>
      <c r="H431">
        <v>0.17734770004011852</v>
      </c>
      <c r="I431">
        <v>0.41145416448226541</v>
      </c>
      <c r="J431">
        <v>0.70053929793545677</v>
      </c>
      <c r="K431">
        <v>0.23630057768868212</v>
      </c>
      <c r="L431" s="3">
        <v>0.36230820441453693</v>
      </c>
      <c r="M431" s="3">
        <v>0.17103692315909369</v>
      </c>
      <c r="N431" s="3">
        <v>10</v>
      </c>
      <c r="O431">
        <v>0.1697690950213194</v>
      </c>
      <c r="P431">
        <v>0.20377751178250428</v>
      </c>
      <c r="Q431">
        <v>0.18733832670028028</v>
      </c>
      <c r="R431">
        <v>0.19640953541662171</v>
      </c>
      <c r="S431">
        <v>6.5469240512551402E-2</v>
      </c>
      <c r="T431">
        <v>3.0893079634546919E-2</v>
      </c>
      <c r="U431">
        <v>0.20717853484651952</v>
      </c>
      <c r="V431">
        <v>0.27463306588897213</v>
      </c>
      <c r="W431" s="3">
        <v>0.16693354115548351</v>
      </c>
      <c r="X431" s="3">
        <v>7.988524145606915E-2</v>
      </c>
      <c r="Y431" s="3">
        <v>8</v>
      </c>
      <c r="Z431">
        <v>0.21324576893477562</v>
      </c>
      <c r="AA431">
        <v>0.24612232372940399</v>
      </c>
      <c r="AB431">
        <v>0.17129800583515772</v>
      </c>
      <c r="AC431">
        <v>0.34645159262874092</v>
      </c>
      <c r="AD431">
        <v>0.24555457963832983</v>
      </c>
      <c r="AE431">
        <v>0.27899706464514706</v>
      </c>
      <c r="AF431">
        <v>0.34871894123526703</v>
      </c>
      <c r="AG431">
        <v>0.16846654089532792</v>
      </c>
      <c r="AH431" s="3">
        <v>0.25235685219276882</v>
      </c>
      <c r="AI431" s="3">
        <v>6.9767072969317528E-2</v>
      </c>
      <c r="AJ431" s="3">
        <v>8</v>
      </c>
      <c r="AK431">
        <v>8.7668998906790294E-2</v>
      </c>
      <c r="AL431">
        <v>0.39376468854558316</v>
      </c>
      <c r="AM431">
        <v>0.26849277109557401</v>
      </c>
      <c r="AN431">
        <v>0.16135964249777351</v>
      </c>
      <c r="AO431">
        <v>6.0462629507362441E-2</v>
      </c>
      <c r="AP431">
        <v>0.18516680286629747</v>
      </c>
      <c r="AQ431">
        <v>0.12961676200640823</v>
      </c>
      <c r="AR431">
        <v>0.2452515409392389</v>
      </c>
      <c r="AS431">
        <v>9.844162560611712E-2</v>
      </c>
      <c r="AT431">
        <v>0.19820496429326515</v>
      </c>
      <c r="AU431">
        <v>0.25772014439624719</v>
      </c>
      <c r="AV431">
        <v>7.8601418359571171E-2</v>
      </c>
      <c r="AW431">
        <v>0.34671448414183886</v>
      </c>
      <c r="AX431">
        <v>0.16135964249777351</v>
      </c>
      <c r="AY431">
        <v>0.12054736758030388</v>
      </c>
      <c r="AZ431">
        <v>0.19197066256476097</v>
      </c>
      <c r="BA431">
        <v>0.11487718218510343</v>
      </c>
      <c r="BB431">
        <v>3.4388120532312418E-2</v>
      </c>
      <c r="BC431">
        <v>5.93289552040994E-2</v>
      </c>
      <c r="BD431" s="3">
        <v>0.168102021248759</v>
      </c>
      <c r="BE431" s="3">
        <v>9.8868853920469291E-2</v>
      </c>
      <c r="BF431" s="3">
        <v>19</v>
      </c>
      <c r="BG431" s="5">
        <f t="shared" si="30"/>
        <v>6.7633951096472897E-3</v>
      </c>
      <c r="BH431" s="6" t="str">
        <f t="shared" si="31"/>
        <v>p&lt;0.05</v>
      </c>
      <c r="BI431" s="5">
        <f t="shared" si="32"/>
        <v>3.9248008541460946E-2</v>
      </c>
      <c r="BJ431" s="6" t="str">
        <f t="shared" si="33"/>
        <v>p&lt;0.05</v>
      </c>
      <c r="BK431" s="5">
        <f t="shared" si="34"/>
        <v>0.97465886068201713</v>
      </c>
      <c r="BL431" s="6" t="str">
        <f t="shared" si="35"/>
        <v>n.s</v>
      </c>
    </row>
    <row r="432" spans="1:64">
      <c r="A432" s="1">
        <v>18.899999999999999</v>
      </c>
      <c r="B432">
        <v>0.23403141520327081</v>
      </c>
      <c r="C432">
        <v>0.14787216815527932</v>
      </c>
      <c r="D432">
        <v>0.19775565137773857</v>
      </c>
      <c r="E432">
        <v>0.39558091035769744</v>
      </c>
      <c r="F432">
        <v>0.56450019542277663</v>
      </c>
      <c r="G432">
        <v>0.31509184870490647</v>
      </c>
      <c r="H432">
        <v>0.26180734257265803</v>
      </c>
      <c r="I432">
        <v>0.44262930088255653</v>
      </c>
      <c r="J432">
        <v>0.65122355880407168</v>
      </c>
      <c r="K432">
        <v>0.21702811453321033</v>
      </c>
      <c r="L432" s="3">
        <v>0.34275205060141661</v>
      </c>
      <c r="M432" s="3">
        <v>0.16701270949978431</v>
      </c>
      <c r="N432" s="3">
        <v>10</v>
      </c>
      <c r="O432">
        <v>0.23665588194695242</v>
      </c>
      <c r="P432">
        <v>0.25536060185955245</v>
      </c>
      <c r="Q432">
        <v>0.17316830420636717</v>
      </c>
      <c r="R432">
        <v>0.25536060185955245</v>
      </c>
      <c r="S432">
        <v>1.9554522208861998E-2</v>
      </c>
      <c r="T432">
        <v>5.3000636490129684E-2</v>
      </c>
      <c r="U432">
        <v>0.14822746840358877</v>
      </c>
      <c r="V432">
        <v>0.16920135090449984</v>
      </c>
      <c r="W432" s="3">
        <v>0.1638161635563708</v>
      </c>
      <c r="X432" s="3">
        <v>8.9056451042458268E-2</v>
      </c>
      <c r="Y432" s="3">
        <v>8</v>
      </c>
      <c r="Z432">
        <v>0.17356716832056901</v>
      </c>
      <c r="AA432">
        <v>0.21777865226894261</v>
      </c>
      <c r="AB432">
        <v>0.23138274390809915</v>
      </c>
      <c r="AC432">
        <v>0.2818303434638621</v>
      </c>
      <c r="AD432">
        <v>0.1928396314760408</v>
      </c>
      <c r="AE432">
        <v>0.33624671002048828</v>
      </c>
      <c r="AF432">
        <v>0.33228157077739551</v>
      </c>
      <c r="AG432">
        <v>0.25179069524571923</v>
      </c>
      <c r="AH432" s="3">
        <v>0.25221468943513958</v>
      </c>
      <c r="AI432" s="3">
        <v>6.0568725311971543E-2</v>
      </c>
      <c r="AJ432" s="3">
        <v>8</v>
      </c>
      <c r="AK432">
        <v>9.1071835695464717E-2</v>
      </c>
      <c r="AL432">
        <v>0.34501487962638694</v>
      </c>
      <c r="AM432">
        <v>0.26395807388252179</v>
      </c>
      <c r="AN432">
        <v>0.19763722020219099</v>
      </c>
      <c r="AO432">
        <v>8.2568371481549191E-2</v>
      </c>
      <c r="AP432">
        <v>0.23221337951227125</v>
      </c>
      <c r="AQ432">
        <v>0.15172431785948026</v>
      </c>
      <c r="AR432">
        <v>0.23901542533184952</v>
      </c>
      <c r="AS432">
        <v>5.0827304869069195E-2</v>
      </c>
      <c r="AT432">
        <v>0.18346538447196034</v>
      </c>
      <c r="AU432">
        <v>0.30306711652676904</v>
      </c>
      <c r="AV432">
        <v>0.11034429885093647</v>
      </c>
      <c r="AW432">
        <v>0.30590220922436923</v>
      </c>
      <c r="AX432">
        <v>0.12168104188356692</v>
      </c>
      <c r="AY432">
        <v>0.16135964249777351</v>
      </c>
      <c r="AZ432">
        <v>8.4837533966960532E-2</v>
      </c>
      <c r="BA432">
        <v>0.12734941339988215</v>
      </c>
      <c r="BB432">
        <v>0.11487718218510343</v>
      </c>
      <c r="BC432">
        <v>5.3660583687784168E-2</v>
      </c>
      <c r="BD432" s="3">
        <v>0.1695039586924153</v>
      </c>
      <c r="BE432" s="3">
        <v>8.9824534646770871E-2</v>
      </c>
      <c r="BF432" s="3">
        <v>19</v>
      </c>
      <c r="BG432" s="5">
        <f t="shared" si="30"/>
        <v>1.1258715471592776E-2</v>
      </c>
      <c r="BH432" s="6" t="str">
        <f t="shared" si="31"/>
        <v>p&lt;0.05</v>
      </c>
      <c r="BI432" s="5">
        <f t="shared" si="32"/>
        <v>3.8126101444854857E-2</v>
      </c>
      <c r="BJ432" s="6" t="str">
        <f t="shared" si="33"/>
        <v>p&lt;0.05</v>
      </c>
      <c r="BK432" s="5">
        <f t="shared" si="34"/>
        <v>0.88212142499055202</v>
      </c>
      <c r="BL432" s="6" t="str">
        <f t="shared" si="35"/>
        <v>n.s</v>
      </c>
    </row>
    <row r="433" spans="1:64">
      <c r="A433" s="1">
        <v>19.3</v>
      </c>
      <c r="B433">
        <v>0.20852465031929487</v>
      </c>
      <c r="C433">
        <v>0.12179947305911448</v>
      </c>
      <c r="D433">
        <v>0.26180734257265803</v>
      </c>
      <c r="E433">
        <v>0.36667312256393242</v>
      </c>
      <c r="F433">
        <v>0.55316345239014608</v>
      </c>
      <c r="G433">
        <v>0.36157068125980607</v>
      </c>
      <c r="H433">
        <v>0.30318736158120185</v>
      </c>
      <c r="I433">
        <v>0.34229821810433431</v>
      </c>
      <c r="J433">
        <v>0.61494598109965415</v>
      </c>
      <c r="K433">
        <v>0.25784038945068</v>
      </c>
      <c r="L433" s="3">
        <v>0.33918106724008218</v>
      </c>
      <c r="M433" s="3">
        <v>0.149564544287863</v>
      </c>
      <c r="N433" s="3">
        <v>10</v>
      </c>
      <c r="O433">
        <v>0.24005690501096766</v>
      </c>
      <c r="P433">
        <v>0.30524227346510924</v>
      </c>
      <c r="Q433">
        <v>0.18337137339841286</v>
      </c>
      <c r="R433">
        <v>0.24062283524881975</v>
      </c>
      <c r="S433">
        <v>4.8464125192475234E-2</v>
      </c>
      <c r="T433">
        <v>4.6198590362099209E-2</v>
      </c>
      <c r="U433">
        <v>8.8142727605986307E-2</v>
      </c>
      <c r="V433">
        <v>0.17033502525917157</v>
      </c>
      <c r="W433" s="3">
        <v>0.16530422444683379</v>
      </c>
      <c r="X433" s="3">
        <v>9.6352697598127979E-2</v>
      </c>
      <c r="Y433" s="3">
        <v>8</v>
      </c>
      <c r="Z433">
        <v>0.15882940237814944</v>
      </c>
      <c r="AA433">
        <v>0.18376842317105122</v>
      </c>
      <c r="AB433">
        <v>0.21267802484370149</v>
      </c>
      <c r="AC433">
        <v>0.27049360043123161</v>
      </c>
      <c r="AD433">
        <v>0.15145961246749701</v>
      </c>
      <c r="AE433">
        <v>0.42127409664410193</v>
      </c>
      <c r="AF433">
        <v>0.3260454551700061</v>
      </c>
      <c r="AG433">
        <v>0.26426111258161272</v>
      </c>
      <c r="AH433" s="3">
        <v>0.248601215960919</v>
      </c>
      <c r="AI433" s="3">
        <v>9.2216576673967945E-2</v>
      </c>
      <c r="AJ433" s="3">
        <v>8</v>
      </c>
      <c r="AK433">
        <v>5.5926118415424997E-2</v>
      </c>
      <c r="AL433">
        <v>0.29173400125190901</v>
      </c>
      <c r="AM433">
        <v>0.16419473519537375</v>
      </c>
      <c r="AN433">
        <v>0.18233171016869729</v>
      </c>
      <c r="AO433">
        <v>0.10354225303135818</v>
      </c>
      <c r="AP433">
        <v>0.14775555085861697</v>
      </c>
      <c r="AQ433">
        <v>7.746774405630813E-2</v>
      </c>
      <c r="AR433">
        <v>0.24355012254490169</v>
      </c>
      <c r="AS433">
        <v>0.10977836863874754</v>
      </c>
      <c r="AT433">
        <v>0.22994784478463043</v>
      </c>
      <c r="AU433">
        <v>0.20897396323482145</v>
      </c>
      <c r="AV433">
        <v>0.21464233475113667</v>
      </c>
      <c r="AW433">
        <v>0.24865256384902804</v>
      </c>
      <c r="AX433">
        <v>0.20273966150631734</v>
      </c>
      <c r="AY433">
        <v>0.14492227203990196</v>
      </c>
      <c r="AZ433">
        <v>0.11771408876158887</v>
      </c>
      <c r="BA433">
        <v>8.3702045784812273E-2</v>
      </c>
      <c r="BB433">
        <v>7.2365302752181823E-2</v>
      </c>
      <c r="BC433">
        <v>6.5565070811488796E-2</v>
      </c>
      <c r="BD433" s="3">
        <v>0.156079250128276</v>
      </c>
      <c r="BE433" s="3">
        <v>7.1670062117888761E-2</v>
      </c>
      <c r="BF433" s="3">
        <v>19</v>
      </c>
      <c r="BG433" s="5">
        <f t="shared" si="30"/>
        <v>9.0645255196706888E-3</v>
      </c>
      <c r="BH433" s="6" t="str">
        <f t="shared" si="31"/>
        <v>p&lt;0.05</v>
      </c>
      <c r="BI433" s="5">
        <f t="shared" si="32"/>
        <v>9.9138616073865676E-2</v>
      </c>
      <c r="BJ433" s="6" t="str">
        <f t="shared" si="33"/>
        <v>n.s</v>
      </c>
      <c r="BK433" s="5">
        <f t="shared" si="34"/>
        <v>0.8120597947087046</v>
      </c>
      <c r="BL433" s="6" t="str">
        <f t="shared" si="35"/>
        <v>n.s</v>
      </c>
    </row>
    <row r="434" spans="1:64">
      <c r="A434" s="1">
        <v>19.7</v>
      </c>
      <c r="B434">
        <v>0.25670490126853174</v>
      </c>
      <c r="C434">
        <v>0.14674030773090149</v>
      </c>
      <c r="D434">
        <v>0.2158944402299473</v>
      </c>
      <c r="E434">
        <v>0.37744212150548873</v>
      </c>
      <c r="F434">
        <v>0.57130224124235485</v>
      </c>
      <c r="G434">
        <v>0.32586084764646278</v>
      </c>
      <c r="H434">
        <v>0.24253487941718624</v>
      </c>
      <c r="I434">
        <v>0.35930514653216528</v>
      </c>
      <c r="J434">
        <v>0.52255243232315862</v>
      </c>
      <c r="K434">
        <v>0.21192567322908404</v>
      </c>
      <c r="L434" s="3">
        <v>0.32302629911252811</v>
      </c>
      <c r="M434" s="3">
        <v>0.13804653962016519</v>
      </c>
      <c r="N434" s="3">
        <v>10</v>
      </c>
      <c r="O434">
        <v>0.301841250401094</v>
      </c>
      <c r="P434">
        <v>0.16920135090449984</v>
      </c>
      <c r="Q434">
        <v>0.20377751178250428</v>
      </c>
      <c r="R434">
        <v>0.16296523501432145</v>
      </c>
      <c r="S434">
        <v>3.9394730355101271E-2</v>
      </c>
      <c r="T434">
        <v>5.6399845675177446E-2</v>
      </c>
      <c r="U434">
        <v>0.17203462985169543</v>
      </c>
      <c r="V434">
        <v>0.16920135090449984</v>
      </c>
      <c r="W434" s="3">
        <v>0.15935198088498159</v>
      </c>
      <c r="X434" s="3">
        <v>8.2491233189096416E-2</v>
      </c>
      <c r="Y434" s="3">
        <v>8</v>
      </c>
      <c r="Z434">
        <v>0.15486244925617138</v>
      </c>
      <c r="AA434">
        <v>0.17413309853275794</v>
      </c>
      <c r="AB434">
        <v>0.14692491525444484</v>
      </c>
      <c r="AC434">
        <v>0.32547771107893192</v>
      </c>
      <c r="AD434">
        <v>0.19057228286951472</v>
      </c>
      <c r="AE434">
        <v>0.44734679174026676</v>
      </c>
      <c r="AF434">
        <v>0.37252791548267616</v>
      </c>
      <c r="AG434">
        <v>0.24668825394159288</v>
      </c>
      <c r="AH434" s="3">
        <v>0.2573166772695446</v>
      </c>
      <c r="AI434" s="3">
        <v>0.11225067333088661</v>
      </c>
      <c r="AJ434" s="3">
        <v>8</v>
      </c>
      <c r="AK434">
        <v>3.4388120532312418E-2</v>
      </c>
      <c r="AL434">
        <v>0.22031070626745189</v>
      </c>
      <c r="AM434">
        <v>0.12791715749095628</v>
      </c>
      <c r="AN434">
        <v>0.15285617828385809</v>
      </c>
      <c r="AO434">
        <v>0.18346719835084555</v>
      </c>
      <c r="AP434">
        <v>0.12734941339988215</v>
      </c>
      <c r="AQ434">
        <v>8.2002441269360321E-2</v>
      </c>
      <c r="AR434">
        <v>0.18403312856303444</v>
      </c>
      <c r="AS434">
        <v>2.3051377499681929E-2</v>
      </c>
      <c r="AT434">
        <v>0.18289945425977139</v>
      </c>
      <c r="AU434">
        <v>0.14945515537406895</v>
      </c>
      <c r="AV434">
        <v>0.20500701011284342</v>
      </c>
      <c r="AW434">
        <v>0.34671448414183886</v>
      </c>
      <c r="AX434">
        <v>0.27359339852081505</v>
      </c>
      <c r="AY434">
        <v>0.10467592733462124</v>
      </c>
      <c r="AZ434">
        <v>0.1551253407692694</v>
      </c>
      <c r="BA434">
        <v>0.13018269221859716</v>
      </c>
      <c r="BB434">
        <v>3.722139935102739E-2</v>
      </c>
      <c r="BC434">
        <v>0.10694327594114733</v>
      </c>
      <c r="BD434" s="3">
        <v>0.14879967682533601</v>
      </c>
      <c r="BE434" s="3">
        <v>8.0772531504649719E-2</v>
      </c>
      <c r="BF434" s="3">
        <v>19</v>
      </c>
      <c r="BG434" s="5">
        <f t="shared" si="30"/>
        <v>7.064489710799743E-3</v>
      </c>
      <c r="BH434" s="6" t="str">
        <f t="shared" si="31"/>
        <v>p&lt;0.05</v>
      </c>
      <c r="BI434" s="5">
        <f t="shared" si="32"/>
        <v>6.8405298945316578E-2</v>
      </c>
      <c r="BJ434" s="6" t="str">
        <f t="shared" si="33"/>
        <v>n.s</v>
      </c>
      <c r="BK434" s="5">
        <f t="shared" si="34"/>
        <v>0.76491789643689101</v>
      </c>
      <c r="BL434" s="6" t="str">
        <f t="shared" si="35"/>
        <v>n.s</v>
      </c>
    </row>
    <row r="435" spans="1:64">
      <c r="A435" s="1">
        <v>20</v>
      </c>
      <c r="B435">
        <v>0.25784038945068</v>
      </c>
      <c r="C435">
        <v>0.17111339831161437</v>
      </c>
      <c r="D435">
        <v>0.25217201793436478</v>
      </c>
      <c r="E435">
        <v>0.34286596219540849</v>
      </c>
      <c r="F435">
        <v>0.64498925707556753</v>
      </c>
      <c r="G435">
        <v>0.27031080678657349</v>
      </c>
      <c r="H435">
        <v>0.39331356175117138</v>
      </c>
      <c r="I435">
        <v>0.44489664948908259</v>
      </c>
      <c r="J435">
        <v>0.36667312256393242</v>
      </c>
      <c r="K435">
        <v>0.15750930667245783</v>
      </c>
      <c r="L435" s="3">
        <v>0.33016844722308542</v>
      </c>
      <c r="M435" s="3">
        <v>0.14443885359471351</v>
      </c>
      <c r="N435" s="3">
        <v>10</v>
      </c>
      <c r="O435">
        <v>0.38970191982763797</v>
      </c>
      <c r="P435">
        <v>0.11875374906109089</v>
      </c>
      <c r="Q435">
        <v>0.1658003278404846</v>
      </c>
      <c r="R435">
        <v>0.11365130752558431</v>
      </c>
      <c r="S435">
        <v>2.0122266325681606E-2</v>
      </c>
      <c r="T435">
        <v>0.10628151728073419</v>
      </c>
      <c r="U435">
        <v>0.17033502525917157</v>
      </c>
      <c r="V435">
        <v>0.15559725864843887</v>
      </c>
      <c r="W435" s="3">
        <v>0.15503041444094279</v>
      </c>
      <c r="X435" s="3">
        <v>0.1062518181861046</v>
      </c>
      <c r="Y435" s="3">
        <v>8</v>
      </c>
      <c r="Z435">
        <v>0.18150288844341034</v>
      </c>
      <c r="AA435">
        <v>0.17583451692709512</v>
      </c>
      <c r="AB435">
        <v>0.20417456062978603</v>
      </c>
      <c r="AC435">
        <v>0.32321036247240581</v>
      </c>
      <c r="AD435">
        <v>0.21154435054043846</v>
      </c>
      <c r="AE435">
        <v>0.40767000500494538</v>
      </c>
      <c r="AF435">
        <v>0.36629179987528687</v>
      </c>
      <c r="AG435">
        <v>0.22458251196740608</v>
      </c>
      <c r="AH435" s="3">
        <v>0.26185137448259682</v>
      </c>
      <c r="AI435" s="3">
        <v>9.0267032022114779E-2</v>
      </c>
      <c r="AJ435" s="3">
        <v>8</v>
      </c>
      <c r="AK435">
        <v>3.2686702137975213E-2</v>
      </c>
      <c r="AL435">
        <v>0.23278293748223061</v>
      </c>
      <c r="AM435">
        <v>0.12848490158203041</v>
      </c>
      <c r="AN435">
        <v>0.15229024807166913</v>
      </c>
      <c r="AO435">
        <v>0.14151943525122762</v>
      </c>
      <c r="AP435">
        <v>0.1137453217607256</v>
      </c>
      <c r="AQ435">
        <v>0.23391479790660846</v>
      </c>
      <c r="AR435">
        <v>0.15852636367905854</v>
      </c>
      <c r="AS435">
        <v>8.3136115572623362E-2</v>
      </c>
      <c r="AT435">
        <v>6.0462629507362441E-2</v>
      </c>
      <c r="AU435">
        <v>0.13698473803817543</v>
      </c>
      <c r="AV435">
        <v>0.10014123012156904</v>
      </c>
      <c r="AW435">
        <v>0.24751888954576501</v>
      </c>
      <c r="AX435">
        <v>0.25318726106208023</v>
      </c>
      <c r="AY435">
        <v>0.14152124913011283</v>
      </c>
      <c r="AZ435">
        <v>8.5971208270223587E-2</v>
      </c>
      <c r="BA435">
        <v>0.11317757766965147</v>
      </c>
      <c r="BB435">
        <v>0.10977655475986232</v>
      </c>
      <c r="BC435">
        <v>0.13358552900727153</v>
      </c>
      <c r="BD435" s="3">
        <v>0.1399691416082223</v>
      </c>
      <c r="BE435" s="3">
        <v>6.2533512722287146E-2</v>
      </c>
      <c r="BF435" s="3">
        <v>19</v>
      </c>
      <c r="BG435" s="5">
        <f t="shared" si="30"/>
        <v>9.2247347102264281E-3</v>
      </c>
      <c r="BH435" s="6" t="str">
        <f t="shared" si="31"/>
        <v>p&lt;0.05</v>
      </c>
      <c r="BI435" s="5">
        <f t="shared" si="32"/>
        <v>4.8445577732336598E-2</v>
      </c>
      <c r="BJ435" s="6" t="str">
        <f t="shared" si="33"/>
        <v>p&lt;0.05</v>
      </c>
      <c r="BK435" s="5">
        <f t="shared" si="34"/>
        <v>0.71656175642874931</v>
      </c>
      <c r="BL435" s="6" t="str">
        <f t="shared" si="35"/>
        <v>n.s</v>
      </c>
    </row>
    <row r="436" spans="1:64">
      <c r="A436" s="1">
        <v>20.399999999999999</v>
      </c>
      <c r="B436">
        <v>0.17394849100921458</v>
      </c>
      <c r="C436">
        <v>0.20739097601603185</v>
      </c>
      <c r="D436">
        <v>0.25614078493522807</v>
      </c>
      <c r="E436">
        <v>0.3944490499333197</v>
      </c>
      <c r="F436">
        <v>0.61324637658420222</v>
      </c>
      <c r="G436">
        <v>0.27824652690941482</v>
      </c>
      <c r="H436">
        <v>0.38197681871854089</v>
      </c>
      <c r="I436">
        <v>0.34853433371172371</v>
      </c>
      <c r="J436">
        <v>0.38254456280961507</v>
      </c>
      <c r="K436">
        <v>0.10196107969145382</v>
      </c>
      <c r="L436" s="3">
        <v>0.31384390003187451</v>
      </c>
      <c r="M436" s="3">
        <v>0.14418292299008759</v>
      </c>
      <c r="N436" s="3">
        <v>10</v>
      </c>
      <c r="O436">
        <v>0.3449208758786203</v>
      </c>
      <c r="P436">
        <v>0.15673093300311064</v>
      </c>
      <c r="Q436">
        <v>0.15843053759563447</v>
      </c>
      <c r="R436">
        <v>7.6240053821416714E-2</v>
      </c>
      <c r="S436">
        <v>1.4157325341140703E-3</v>
      </c>
      <c r="T436">
        <v>3.9962474471920875E-2</v>
      </c>
      <c r="U436">
        <v>0.16919953702553236</v>
      </c>
      <c r="V436">
        <v>0.22985383581892194</v>
      </c>
      <c r="W436" s="3">
        <v>0.14709424084838019</v>
      </c>
      <c r="X436" s="3">
        <v>0.10981432444994051</v>
      </c>
      <c r="Y436" s="3">
        <v>8</v>
      </c>
      <c r="Z436">
        <v>0.1480604034365931</v>
      </c>
      <c r="AA436">
        <v>0.22514844217959501</v>
      </c>
      <c r="AB436">
        <v>0.28126441325167312</v>
      </c>
      <c r="AC436">
        <v>0.29373483058756666</v>
      </c>
      <c r="AD436">
        <v>0.22911720918045828</v>
      </c>
      <c r="AE436">
        <v>0.33171201280743612</v>
      </c>
      <c r="AF436">
        <v>0.31811154892604998</v>
      </c>
      <c r="AG436">
        <v>0.20190902590214518</v>
      </c>
      <c r="AH436" s="3">
        <v>0.25363223578393967</v>
      </c>
      <c r="AI436" s="3">
        <v>6.3085887031690102E-2</v>
      </c>
      <c r="AJ436" s="3">
        <v>8</v>
      </c>
      <c r="AK436">
        <v>4.9691816686920895E-2</v>
      </c>
      <c r="AL436">
        <v>0.14322085364556481</v>
      </c>
      <c r="AM436">
        <v>0.19197066256476097</v>
      </c>
      <c r="AN436">
        <v>0.1437867838577537</v>
      </c>
      <c r="AO436">
        <v>0.13018269221859716</v>
      </c>
      <c r="AP436">
        <v>0.12394839049009301</v>
      </c>
      <c r="AQ436">
        <v>0.25432093536534328</v>
      </c>
      <c r="AR436">
        <v>0.14322085364556481</v>
      </c>
      <c r="AS436">
        <v>0.14775555085861697</v>
      </c>
      <c r="AT436">
        <v>0.11714634467051474</v>
      </c>
      <c r="AU436">
        <v>0.13018269221859716</v>
      </c>
      <c r="AV436">
        <v>9.0504091604390519E-2</v>
      </c>
      <c r="AW436">
        <v>0.28039544434039332</v>
      </c>
      <c r="AX436">
        <v>0.29343360576736099</v>
      </c>
      <c r="AY436">
        <v>0.1409535050390387</v>
      </c>
      <c r="AZ436">
        <v>0.17723108274345614</v>
      </c>
      <c r="BA436">
        <v>0.17269638553040398</v>
      </c>
      <c r="BB436">
        <v>0.15285617828385809</v>
      </c>
      <c r="BC436">
        <v>0.20103824311198012</v>
      </c>
      <c r="BD436" s="3">
        <v>0.16234400592858991</v>
      </c>
      <c r="BE436" s="3">
        <v>6.1263346554274137E-2</v>
      </c>
      <c r="BF436" s="3">
        <v>19</v>
      </c>
      <c r="BG436" s="5">
        <f t="shared" si="30"/>
        <v>1.3270235205755916E-2</v>
      </c>
      <c r="BH436" s="6" t="str">
        <f t="shared" si="31"/>
        <v>p&lt;0.05</v>
      </c>
      <c r="BI436" s="5">
        <f t="shared" si="32"/>
        <v>3.6229558847416611E-2</v>
      </c>
      <c r="BJ436" s="6" t="str">
        <f t="shared" si="33"/>
        <v>p&lt;0.05</v>
      </c>
      <c r="BK436" s="5">
        <f t="shared" si="34"/>
        <v>0.72052354450786793</v>
      </c>
      <c r="BL436" s="6" t="str">
        <f t="shared" si="35"/>
        <v>n.s</v>
      </c>
    </row>
    <row r="437" spans="1:64">
      <c r="A437" s="1">
        <v>20.8</v>
      </c>
      <c r="B437">
        <v>0.14617256363982736</v>
      </c>
      <c r="C437">
        <v>0.16657870109856218</v>
      </c>
      <c r="D437">
        <v>0.2385679262952082</v>
      </c>
      <c r="E437">
        <v>0.3672408666550066</v>
      </c>
      <c r="F437">
        <v>0.57867021727412205</v>
      </c>
      <c r="G437">
        <v>0.25840813354175418</v>
      </c>
      <c r="H437">
        <v>0.22496202077716645</v>
      </c>
      <c r="I437">
        <v>0.28958326994204525</v>
      </c>
      <c r="J437">
        <v>0.38651151593159311</v>
      </c>
      <c r="K437">
        <v>0.14787398203416455</v>
      </c>
      <c r="L437" s="3">
        <v>0.28045691971894499</v>
      </c>
      <c r="M437" s="3">
        <v>0.1340368045683793</v>
      </c>
      <c r="N437" s="3">
        <v>10</v>
      </c>
      <c r="O437">
        <v>0.29107225097119616</v>
      </c>
      <c r="P437">
        <v>0.17543746679467812</v>
      </c>
      <c r="Q437">
        <v>0.18167176880588901</v>
      </c>
      <c r="R437">
        <v>8.1908425594775444E-2</v>
      </c>
      <c r="S437">
        <v>1.1620615605127255E-2</v>
      </c>
      <c r="T437">
        <v>1.8422661733157725E-2</v>
      </c>
      <c r="U437">
        <v>0.14992888687508016</v>
      </c>
      <c r="V437">
        <v>0.22475139428341534</v>
      </c>
      <c r="W437" s="3">
        <v>0.14185167740037061</v>
      </c>
      <c r="X437" s="3">
        <v>9.8347828459698236E-2</v>
      </c>
      <c r="Y437" s="3">
        <v>8</v>
      </c>
      <c r="Z437">
        <v>0.15089368225530811</v>
      </c>
      <c r="AA437">
        <v>0.271063158401191</v>
      </c>
      <c r="AB437">
        <v>0.21607723387460542</v>
      </c>
      <c r="AC437">
        <v>0.34248282562787763</v>
      </c>
      <c r="AD437">
        <v>0.24158581263746653</v>
      </c>
      <c r="AE437">
        <v>0.39066307657711447</v>
      </c>
      <c r="AF437">
        <v>0.41730714352212395</v>
      </c>
      <c r="AG437">
        <v>0.22684986057393217</v>
      </c>
      <c r="AH437" s="3">
        <v>0.2821153491837024</v>
      </c>
      <c r="AI437" s="3">
        <v>9.2661357041202916E-2</v>
      </c>
      <c r="AJ437" s="3">
        <v>8</v>
      </c>
      <c r="AK437">
        <v>0.11487718218510343</v>
      </c>
      <c r="AL437">
        <v>0.21521007884221083</v>
      </c>
      <c r="AM437">
        <v>0.16929717649950005</v>
      </c>
      <c r="AN437">
        <v>8.8236742997864465E-2</v>
      </c>
      <c r="AO437">
        <v>0.13131818040074542</v>
      </c>
      <c r="AP437">
        <v>0.2078402889315584</v>
      </c>
      <c r="AQ437">
        <v>0.16816168831735179</v>
      </c>
      <c r="AR437">
        <v>0.14945696925295418</v>
      </c>
      <c r="AS437">
        <v>4.1190166351890663E-2</v>
      </c>
      <c r="AT437">
        <v>0.16022596819451046</v>
      </c>
      <c r="AU437">
        <v>0.18459905877522337</v>
      </c>
      <c r="AV437">
        <v>4.9125886474731983E-2</v>
      </c>
      <c r="AW437">
        <v>0.31213832483175863</v>
      </c>
      <c r="AX437">
        <v>0.24978623815229109</v>
      </c>
      <c r="AY437">
        <v>0.12961676200640823</v>
      </c>
      <c r="AZ437">
        <v>0.13018450609748236</v>
      </c>
      <c r="BA437">
        <v>0.25091809857666891</v>
      </c>
      <c r="BB437">
        <v>7.9735092662834253E-2</v>
      </c>
      <c r="BC437">
        <v>0.16702801401408873</v>
      </c>
      <c r="BD437" s="3">
        <v>0.15783928545079881</v>
      </c>
      <c r="BE437" s="3">
        <v>7.004471995371539E-2</v>
      </c>
      <c r="BF437" s="3">
        <v>19</v>
      </c>
      <c r="BG437" s="5">
        <f t="shared" si="30"/>
        <v>2.242748864858414E-2</v>
      </c>
      <c r="BH437" s="6" t="str">
        <f t="shared" si="31"/>
        <v>p&lt;0.05</v>
      </c>
      <c r="BI437" s="5">
        <f t="shared" si="32"/>
        <v>1.087524268780495E-2</v>
      </c>
      <c r="BJ437" s="6" t="str">
        <f t="shared" si="33"/>
        <v>p&lt;0.05</v>
      </c>
      <c r="BK437" s="5">
        <f t="shared" si="34"/>
        <v>0.68511030495702163</v>
      </c>
      <c r="BL437" s="6" t="str">
        <f t="shared" si="35"/>
        <v>n.s</v>
      </c>
    </row>
    <row r="438" spans="1:64">
      <c r="A438" s="1">
        <v>21.2</v>
      </c>
      <c r="B438">
        <v>0.16147625979443586</v>
      </c>
      <c r="C438">
        <v>0.13313621609174495</v>
      </c>
      <c r="D438">
        <v>0.28561631682006727</v>
      </c>
      <c r="E438">
        <v>0.2844808286379189</v>
      </c>
      <c r="F438">
        <v>0.51745180489791753</v>
      </c>
      <c r="G438">
        <v>0.29865266436814969</v>
      </c>
      <c r="H438">
        <v>0.17678176982792959</v>
      </c>
      <c r="I438">
        <v>0.30715612858206515</v>
      </c>
      <c r="J438">
        <v>0.38764519023485616</v>
      </c>
      <c r="K438">
        <v>0.16544684067418436</v>
      </c>
      <c r="L438" s="3">
        <v>0.27178440199292703</v>
      </c>
      <c r="M438" s="3">
        <v>0.11917594907385561</v>
      </c>
      <c r="N438" s="3">
        <v>10</v>
      </c>
      <c r="O438">
        <v>0.2287201614642502</v>
      </c>
      <c r="P438">
        <v>0.15162849146760402</v>
      </c>
      <c r="Q438">
        <v>0.21851527839323695</v>
      </c>
      <c r="R438">
        <v>8.9278215839625558E-2</v>
      </c>
      <c r="S438">
        <v>5.0731473901818723E-2</v>
      </c>
      <c r="T438">
        <v>6.6604728746190625E-2</v>
      </c>
      <c r="U438">
        <v>9.891172703588412E-2</v>
      </c>
      <c r="V438">
        <v>0.27860001919083943</v>
      </c>
      <c r="W438" s="3">
        <v>0.14787375529930391</v>
      </c>
      <c r="X438" s="3">
        <v>8.4938474100441405E-2</v>
      </c>
      <c r="Y438" s="3">
        <v>8</v>
      </c>
      <c r="Z438">
        <v>0.19000453877844059</v>
      </c>
      <c r="AA438">
        <v>0.22344883766414303</v>
      </c>
      <c r="AB438">
        <v>0.26992767021904268</v>
      </c>
      <c r="AC438">
        <v>0.29826952780061883</v>
      </c>
      <c r="AD438">
        <v>0.22401476787633195</v>
      </c>
      <c r="AE438">
        <v>0.41900674803757587</v>
      </c>
      <c r="AF438">
        <v>0.33284750098958438</v>
      </c>
      <c r="AG438">
        <v>0.19114002696058885</v>
      </c>
      <c r="AH438" s="3">
        <v>0.26858245229079081</v>
      </c>
      <c r="AI438" s="3">
        <v>7.9134367371567232E-2</v>
      </c>
      <c r="AJ438" s="3">
        <v>8</v>
      </c>
      <c r="AK438">
        <v>8.0301022875023137E-2</v>
      </c>
      <c r="AL438">
        <v>0.27869583982494139</v>
      </c>
      <c r="AM438">
        <v>0.14605594634316504</v>
      </c>
      <c r="AN438">
        <v>0.11941187939815562</v>
      </c>
      <c r="AO438">
        <v>0.10524185754681015</v>
      </c>
      <c r="AP438">
        <v>0.15229024807166913</v>
      </c>
      <c r="AQ438">
        <v>0.1086446943354845</v>
      </c>
      <c r="AR438">
        <v>0.12791534361207108</v>
      </c>
      <c r="AS438">
        <v>0.11317757766965147</v>
      </c>
      <c r="AT438">
        <v>0.15002289946514305</v>
      </c>
      <c r="AU438">
        <v>0.19990456880871707</v>
      </c>
      <c r="AV438">
        <v>3.2120771925786294E-2</v>
      </c>
      <c r="AW438">
        <v>0.30306893040565425</v>
      </c>
      <c r="AX438">
        <v>0.24695114545469082</v>
      </c>
      <c r="AY438">
        <v>0.15059064355621721</v>
      </c>
      <c r="AZ438">
        <v>9.9009369697191249E-2</v>
      </c>
      <c r="BA438">
        <v>0.29173037349413855</v>
      </c>
      <c r="BB438">
        <v>0.12734941339988215</v>
      </c>
      <c r="BC438">
        <v>0.21010763753808448</v>
      </c>
      <c r="BD438" s="3">
        <v>0.16013632439065659</v>
      </c>
      <c r="BE438" s="3">
        <v>7.5281504944524347E-2</v>
      </c>
      <c r="BF438" s="3">
        <v>19</v>
      </c>
      <c r="BG438" s="5">
        <f t="shared" si="30"/>
        <v>2.0610692420904075E-2</v>
      </c>
      <c r="BH438" s="6" t="str">
        <f t="shared" si="31"/>
        <v>p&lt;0.05</v>
      </c>
      <c r="BI438" s="5">
        <f t="shared" si="32"/>
        <v>1.0783063179929076E-2</v>
      </c>
      <c r="BJ438" s="6" t="str">
        <f t="shared" si="33"/>
        <v>p&lt;0.05</v>
      </c>
      <c r="BK438" s="5">
        <f t="shared" si="34"/>
        <v>0.72955484129901782</v>
      </c>
      <c r="BL438" s="6" t="str">
        <f t="shared" si="35"/>
        <v>n.s</v>
      </c>
    </row>
    <row r="439" spans="1:64">
      <c r="A439" s="1">
        <v>21.6</v>
      </c>
      <c r="B439">
        <v>0.21419302183561012</v>
      </c>
      <c r="C439">
        <v>0.10932724184433573</v>
      </c>
      <c r="D439">
        <v>0.26464243527025827</v>
      </c>
      <c r="E439">
        <v>0.28051387551594092</v>
      </c>
      <c r="F439">
        <v>0.43866053388169318</v>
      </c>
      <c r="G439">
        <v>0.31735919731143258</v>
      </c>
      <c r="H439">
        <v>0.11783070605825122</v>
      </c>
      <c r="I439">
        <v>0.24820506481238674</v>
      </c>
      <c r="J439">
        <v>0.46700239146326933</v>
      </c>
      <c r="K439">
        <v>0.20455769719731684</v>
      </c>
      <c r="L439" s="3">
        <v>0.26622921651904952</v>
      </c>
      <c r="M439" s="3">
        <v>0.1184809552154804</v>
      </c>
      <c r="N439" s="3">
        <v>10</v>
      </c>
      <c r="O439">
        <v>0.18677421034139557</v>
      </c>
      <c r="P439">
        <v>0.22928609170210232</v>
      </c>
      <c r="Q439">
        <v>0.25706020645207628</v>
      </c>
      <c r="R439">
        <v>9.4944773734016746E-2</v>
      </c>
      <c r="S439">
        <v>7.2839030757401516E-2</v>
      </c>
      <c r="T439">
        <v>8.7010867130282069E-2</v>
      </c>
      <c r="U439">
        <v>6.3201891803207913E-2</v>
      </c>
      <c r="V439">
        <v>0.1992428143638173</v>
      </c>
      <c r="W439" s="3">
        <v>0.14879497903813541</v>
      </c>
      <c r="X439" s="3">
        <v>7.7459837272813914E-2</v>
      </c>
      <c r="Y439" s="3">
        <v>8</v>
      </c>
      <c r="Z439">
        <v>0.17186574992623185</v>
      </c>
      <c r="AA439">
        <v>0.23025088348372133</v>
      </c>
      <c r="AB439">
        <v>0.36572224190532748</v>
      </c>
      <c r="AC439">
        <v>0.25065520706357092</v>
      </c>
      <c r="AD439">
        <v>0.21551311754130173</v>
      </c>
      <c r="AE439">
        <v>0.29260115628430361</v>
      </c>
      <c r="AF439">
        <v>0.31074175901539763</v>
      </c>
      <c r="AG439">
        <v>0.10327936151826017</v>
      </c>
      <c r="AH439" s="3">
        <v>0.24257868459226431</v>
      </c>
      <c r="AI439" s="3">
        <v>8.252026456735162E-2</v>
      </c>
      <c r="AJ439" s="3">
        <v>8</v>
      </c>
      <c r="AK439">
        <v>7.576632566197096E-2</v>
      </c>
      <c r="AL439">
        <v>0.22711275208703016</v>
      </c>
      <c r="AM439">
        <v>0.19536987159566488</v>
      </c>
      <c r="AN439">
        <v>0.11204390336638842</v>
      </c>
      <c r="AO439">
        <v>0.11714634467051474</v>
      </c>
      <c r="AP439">
        <v>0.25432093536534328</v>
      </c>
      <c r="AQ439">
        <v>0.13925208664470151</v>
      </c>
      <c r="AR439">
        <v>1.3981983073577561E-2</v>
      </c>
      <c r="AS439">
        <v>0.14265310955449068</v>
      </c>
      <c r="AT439">
        <v>0.13415145921946042</v>
      </c>
      <c r="AU439">
        <v>0.13074862243078608</v>
      </c>
      <c r="AV439">
        <v>3.4955864623386554E-2</v>
      </c>
      <c r="AW439">
        <v>0.30703769740651754</v>
      </c>
      <c r="AX439">
        <v>0.27869402594605613</v>
      </c>
      <c r="AY439">
        <v>0.14322085364556481</v>
      </c>
      <c r="AZ439">
        <v>0.11204571724527364</v>
      </c>
      <c r="BA439">
        <v>0.20557112644614708</v>
      </c>
      <c r="BB439">
        <v>0.12848127382425997</v>
      </c>
      <c r="BC439">
        <v>0.15399166646600634</v>
      </c>
      <c r="BD439" s="3">
        <v>0.15297608522490219</v>
      </c>
      <c r="BE439" s="3">
        <v>7.6577482742423666E-2</v>
      </c>
      <c r="BF439" s="3">
        <v>19</v>
      </c>
      <c r="BG439" s="5">
        <f t="shared" si="30"/>
        <v>2.2658165377425668E-2</v>
      </c>
      <c r="BH439" s="6" t="str">
        <f t="shared" si="31"/>
        <v>p&lt;0.05</v>
      </c>
      <c r="BI439" s="5">
        <f t="shared" si="32"/>
        <v>3.4438410324217947E-2</v>
      </c>
      <c r="BJ439" s="6" t="str">
        <f t="shared" si="33"/>
        <v>p&lt;0.05</v>
      </c>
      <c r="BK439" s="5">
        <f t="shared" si="34"/>
        <v>0.89970436478271321</v>
      </c>
      <c r="BL439" s="6" t="str">
        <f t="shared" si="35"/>
        <v>n.s</v>
      </c>
    </row>
    <row r="440" spans="1:64">
      <c r="A440" s="1">
        <v>21.9</v>
      </c>
      <c r="B440">
        <v>0.19775383749885334</v>
      </c>
      <c r="C440">
        <v>0.10932724184433573</v>
      </c>
      <c r="D440">
        <v>0.20399176698512791</v>
      </c>
      <c r="E440">
        <v>0.31509184870490647</v>
      </c>
      <c r="F440">
        <v>0.30035226888360161</v>
      </c>
      <c r="G440">
        <v>0.27597917830288871</v>
      </c>
      <c r="H440">
        <v>0.12179947305911448</v>
      </c>
      <c r="I440">
        <v>0.20455769719731684</v>
      </c>
      <c r="J440">
        <v>0.43809278979061911</v>
      </c>
      <c r="K440">
        <v>0.18188421113205591</v>
      </c>
      <c r="L440" s="3">
        <v>0.234883031339882</v>
      </c>
      <c r="M440" s="3">
        <v>9.9060178222215065E-2</v>
      </c>
      <c r="N440" s="3">
        <v>10</v>
      </c>
      <c r="O440">
        <v>0.17260237396851505</v>
      </c>
      <c r="P440">
        <v>7.340677487422112E-2</v>
      </c>
      <c r="Q440">
        <v>0.14709379404891704</v>
      </c>
      <c r="R440">
        <v>8.2476169711595076E-2</v>
      </c>
      <c r="S440">
        <v>0.10741519163540597</v>
      </c>
      <c r="T440">
        <v>8.4743518420938579E-2</v>
      </c>
      <c r="U440">
        <v>6.8870263576566643E-2</v>
      </c>
      <c r="V440">
        <v>0.14709379404891704</v>
      </c>
      <c r="W440" s="3">
        <v>0.110462730026484</v>
      </c>
      <c r="X440" s="3">
        <v>3.9824784129859681E-2</v>
      </c>
      <c r="Y440" s="3">
        <v>8</v>
      </c>
      <c r="Z440">
        <v>0.15316103086183419</v>
      </c>
      <c r="AA440">
        <v>0.27786520422076927</v>
      </c>
      <c r="AB440">
        <v>0.23705111542441437</v>
      </c>
      <c r="AC440">
        <v>0.22401476787633195</v>
      </c>
      <c r="AD440">
        <v>0.19850618911347082</v>
      </c>
      <c r="AE440">
        <v>0.25859092718641219</v>
      </c>
      <c r="AF440">
        <v>0.33228157077739551</v>
      </c>
      <c r="AG440">
        <v>9.9878338608471035E-2</v>
      </c>
      <c r="AH440" s="3">
        <v>0.2226686430086374</v>
      </c>
      <c r="AI440" s="3">
        <v>7.2755288024263134E-2</v>
      </c>
      <c r="AJ440" s="3">
        <v>8</v>
      </c>
      <c r="AK440">
        <v>0.13415145921946042</v>
      </c>
      <c r="AL440">
        <v>0.19026924417042382</v>
      </c>
      <c r="AM440">
        <v>0.22314579896505216</v>
      </c>
      <c r="AN440">
        <v>6.8398349630203803E-2</v>
      </c>
      <c r="AO440">
        <v>0.12338064639901888</v>
      </c>
      <c r="AP440">
        <v>0.14265492343337588</v>
      </c>
      <c r="AQ440">
        <v>0.17496373413693006</v>
      </c>
      <c r="AR440">
        <v>0.12054736758030388</v>
      </c>
      <c r="AS440">
        <v>0.16646208380189986</v>
      </c>
      <c r="AT440">
        <v>0.13981983073577567</v>
      </c>
      <c r="AU440">
        <v>0.20613887053722124</v>
      </c>
      <c r="AV440">
        <v>7.746774405630813E-2</v>
      </c>
      <c r="AW440">
        <v>0.23958316942292368</v>
      </c>
      <c r="AX440">
        <v>0.20500701011284342</v>
      </c>
      <c r="AY440">
        <v>0.13188411061293434</v>
      </c>
      <c r="AZ440">
        <v>6.6698745114751809E-2</v>
      </c>
      <c r="BA440">
        <v>0.1216792280046817</v>
      </c>
      <c r="BB440">
        <v>0.10637553185007319</v>
      </c>
      <c r="BC440">
        <v>0.14718962064642807</v>
      </c>
      <c r="BD440" s="3">
        <v>0.1466219720226638</v>
      </c>
      <c r="BE440" s="3">
        <v>5.0407614246933678E-2</v>
      </c>
      <c r="BF440" s="3">
        <v>19</v>
      </c>
      <c r="BG440" s="5">
        <f t="shared" si="30"/>
        <v>3.3433744028198938E-3</v>
      </c>
      <c r="BH440" s="6" t="str">
        <f t="shared" si="31"/>
        <v>p&lt;0.05</v>
      </c>
      <c r="BI440" s="5">
        <f t="shared" si="32"/>
        <v>2.8821903520599578E-3</v>
      </c>
      <c r="BJ440" s="6" t="str">
        <f t="shared" si="33"/>
        <v>p&lt;0.05</v>
      </c>
      <c r="BK440" s="5">
        <f t="shared" si="34"/>
        <v>6.389897986967534E-2</v>
      </c>
      <c r="BL440" s="6" t="str">
        <f t="shared" si="35"/>
        <v>n.s</v>
      </c>
    </row>
    <row r="441" spans="1:64">
      <c r="A441" s="1">
        <v>22.3</v>
      </c>
      <c r="B441">
        <v>0.14107012233570104</v>
      </c>
      <c r="C441">
        <v>9.7424568599516384E-2</v>
      </c>
      <c r="D441">
        <v>0.17791544413119265</v>
      </c>
      <c r="E441">
        <v>0.2958175716705494</v>
      </c>
      <c r="F441">
        <v>0.30148775706574993</v>
      </c>
      <c r="G441">
        <v>0.24196894920499734</v>
      </c>
      <c r="H441">
        <v>0.17054565422054024</v>
      </c>
      <c r="I441">
        <v>0.20455769719731684</v>
      </c>
      <c r="J441">
        <v>0.39217988744790833</v>
      </c>
      <c r="K441">
        <v>0.16601277088637328</v>
      </c>
      <c r="L441" s="3">
        <v>0.2188980422759845</v>
      </c>
      <c r="M441" s="3">
        <v>8.8900414785683085E-2</v>
      </c>
      <c r="N441" s="3">
        <v>10</v>
      </c>
      <c r="O441">
        <v>0.15333172381806287</v>
      </c>
      <c r="P441">
        <v>0.10514965680502998</v>
      </c>
      <c r="Q441">
        <v>0.14029174792088658</v>
      </c>
      <c r="R441">
        <v>7.6240053821416714E-2</v>
      </c>
      <c r="S441">
        <v>4.6196776483131738E-2</v>
      </c>
      <c r="T441">
        <v>5.5267985199473173E-2</v>
      </c>
      <c r="U441">
        <v>8.5307634779823172E-2</v>
      </c>
      <c r="V441">
        <v>0.14369458486386927</v>
      </c>
      <c r="W441" s="3">
        <v>0.10068501589570091</v>
      </c>
      <c r="X441" s="3">
        <v>4.1534527728127331E-2</v>
      </c>
      <c r="Y441" s="3">
        <v>8</v>
      </c>
      <c r="Z441">
        <v>0.13105347500876219</v>
      </c>
      <c r="AA441">
        <v>0.26539297300599052</v>
      </c>
      <c r="AB441">
        <v>0.18150107456452513</v>
      </c>
      <c r="AC441">
        <v>0.22231334948199477</v>
      </c>
      <c r="AD441">
        <v>0.11744938336960564</v>
      </c>
      <c r="AE441">
        <v>0.32661138538219497</v>
      </c>
      <c r="AF441">
        <v>0.38499651893968445</v>
      </c>
      <c r="AG441">
        <v>0.17243349401730598</v>
      </c>
      <c r="AH441" s="3">
        <v>0.22521895672125791</v>
      </c>
      <c r="AI441" s="3">
        <v>9.4574736354592681E-2</v>
      </c>
      <c r="AJ441" s="3">
        <v>8</v>
      </c>
      <c r="AK441">
        <v>0.16646026992301463</v>
      </c>
      <c r="AL441">
        <v>0.32007404495459996</v>
      </c>
      <c r="AM441">
        <v>0.18063391953213051</v>
      </c>
      <c r="AN441">
        <v>4.0622422260816533E-2</v>
      </c>
      <c r="AO441">
        <v>0.13075043630967129</v>
      </c>
      <c r="AP441">
        <v>0.21747742744873694</v>
      </c>
      <c r="AQ441">
        <v>0.13131818040074542</v>
      </c>
      <c r="AR441">
        <v>0.19253659277694993</v>
      </c>
      <c r="AS441">
        <v>0.17326412962147814</v>
      </c>
      <c r="AT441">
        <v>8.5969394391338341E-2</v>
      </c>
      <c r="AU441">
        <v>0.19083517438261272</v>
      </c>
      <c r="AV441">
        <v>0.16135964249777351</v>
      </c>
      <c r="AW441">
        <v>0.26225665548818461</v>
      </c>
      <c r="AX441">
        <v>0.21010763753808448</v>
      </c>
      <c r="AY441">
        <v>7.6335883631930335E-2</v>
      </c>
      <c r="AZ441">
        <v>6.3297722204962673E-2</v>
      </c>
      <c r="BA441">
        <v>7.5200395449782076E-2</v>
      </c>
      <c r="BB441">
        <v>0.16759394422627769</v>
      </c>
      <c r="BC441">
        <v>0.18856782577608661</v>
      </c>
      <c r="BD441" s="3">
        <v>0.15971903677974619</v>
      </c>
      <c r="BE441" s="3">
        <v>7.0857159838597542E-2</v>
      </c>
      <c r="BF441" s="3">
        <v>19</v>
      </c>
      <c r="BG441" s="5">
        <f t="shared" si="30"/>
        <v>2.4421026614185764E-3</v>
      </c>
      <c r="BH441" s="6" t="str">
        <f t="shared" si="31"/>
        <v>p&lt;0.05</v>
      </c>
      <c r="BI441" s="5">
        <f t="shared" si="32"/>
        <v>7.0540972643650824E-3</v>
      </c>
      <c r="BJ441" s="6" t="str">
        <f t="shared" si="33"/>
        <v>p&lt;0.05</v>
      </c>
      <c r="BK441" s="5">
        <f t="shared" si="34"/>
        <v>1.3267250057548157E-2</v>
      </c>
      <c r="BL441" s="6" t="str">
        <f t="shared" si="35"/>
        <v>p&lt;0.05</v>
      </c>
    </row>
    <row r="442" spans="1:64">
      <c r="A442" s="1">
        <v>22.7</v>
      </c>
      <c r="B442">
        <v>0.16204400388551002</v>
      </c>
      <c r="C442">
        <v>7.7584361352970449E-2</v>
      </c>
      <c r="D442">
        <v>0.14050600600239735</v>
      </c>
      <c r="E442">
        <v>0.37120781977698464</v>
      </c>
      <c r="F442">
        <v>0.26124141236046911</v>
      </c>
      <c r="G442">
        <v>0.29638531576162358</v>
      </c>
      <c r="H442">
        <v>0.14050419212351214</v>
      </c>
      <c r="I442">
        <v>0.29185061854857142</v>
      </c>
      <c r="J442">
        <v>0.30828798900644294</v>
      </c>
      <c r="K442">
        <v>0.16147807367332109</v>
      </c>
      <c r="L442" s="3">
        <v>0.2211089792491803</v>
      </c>
      <c r="M442" s="3">
        <v>9.6060839163716605E-2</v>
      </c>
      <c r="N442" s="3">
        <v>10</v>
      </c>
      <c r="O442">
        <v>0.14936295663722798</v>
      </c>
      <c r="P442">
        <v>7.0571682048057999E-2</v>
      </c>
      <c r="Q442">
        <v>7.2839030757401516E-2</v>
      </c>
      <c r="R442">
        <v>8.8710471722805911E-2</v>
      </c>
      <c r="S442">
        <v>4.166207906444476E-2</v>
      </c>
      <c r="T442">
        <v>6.1502287210684035E-2</v>
      </c>
      <c r="U442">
        <v>7.907333276861235E-2</v>
      </c>
      <c r="V442">
        <v>9.7779866560179868E-2</v>
      </c>
      <c r="W442" s="3">
        <v>8.2687709596539385E-2</v>
      </c>
      <c r="X442" s="3">
        <v>3.1844303348159693E-2</v>
      </c>
      <c r="Y442" s="3">
        <v>8</v>
      </c>
      <c r="Z442">
        <v>0.18773719017191448</v>
      </c>
      <c r="AA442">
        <v>0.33454891938392156</v>
      </c>
      <c r="AB442">
        <v>0.16109493710579031</v>
      </c>
      <c r="AC442">
        <v>0.30903852674217519</v>
      </c>
      <c r="AD442">
        <v>0.13955512534379244</v>
      </c>
      <c r="AE442">
        <v>0.31810792116827957</v>
      </c>
      <c r="AF442">
        <v>0.36289077696549771</v>
      </c>
      <c r="AG442">
        <v>0.11008140733783846</v>
      </c>
      <c r="AH442" s="3">
        <v>0.24038185052740119</v>
      </c>
      <c r="AI442" s="3">
        <v>0.10059328582443321</v>
      </c>
      <c r="AJ442" s="3">
        <v>8</v>
      </c>
      <c r="AK442">
        <v>0.17496373413693006</v>
      </c>
      <c r="AL442">
        <v>0.31610709183262192</v>
      </c>
      <c r="AM442">
        <v>0.21917884584307407</v>
      </c>
      <c r="AN442">
        <v>6.1028559719551359E-2</v>
      </c>
      <c r="AO442">
        <v>6.8964279842392645E-2</v>
      </c>
      <c r="AP442">
        <v>0.1732623157425929</v>
      </c>
      <c r="AQ442">
        <v>0.15172431785948026</v>
      </c>
      <c r="AR442">
        <v>0.16022596819451046</v>
      </c>
      <c r="AS442">
        <v>0.28719749015997159</v>
      </c>
      <c r="AT442">
        <v>0.13415145921946042</v>
      </c>
      <c r="AU442">
        <v>9.3339184301990813E-2</v>
      </c>
      <c r="AV442">
        <v>0.15342392237493219</v>
      </c>
      <c r="AW442">
        <v>0.23618214651313454</v>
      </c>
      <c r="AX442">
        <v>0.11601267036725169</v>
      </c>
      <c r="AY442">
        <v>4.912770035361725E-2</v>
      </c>
      <c r="AZ442">
        <v>3.7790957320986793E-2</v>
      </c>
      <c r="BA442">
        <v>0.11941187939815562</v>
      </c>
      <c r="BB442">
        <v>0.15229024807166913</v>
      </c>
      <c r="BC442">
        <v>0.11941369327704084</v>
      </c>
      <c r="BD442" s="3">
        <v>0.148620866554177</v>
      </c>
      <c r="BE442" s="3">
        <v>7.5871676414035069E-2</v>
      </c>
      <c r="BF442" s="3">
        <v>19</v>
      </c>
      <c r="BG442" s="5">
        <f t="shared" si="30"/>
        <v>1.2216063361014454E-3</v>
      </c>
      <c r="BH442" s="6" t="str">
        <f t="shared" si="31"/>
        <v>p&lt;0.05</v>
      </c>
      <c r="BI442" s="5">
        <f t="shared" si="32"/>
        <v>2.594605447501504E-3</v>
      </c>
      <c r="BJ442" s="6" t="str">
        <f t="shared" si="33"/>
        <v>p&lt;0.05</v>
      </c>
      <c r="BK442" s="5">
        <f t="shared" si="34"/>
        <v>3.9004128189688196E-3</v>
      </c>
      <c r="BL442" s="6" t="str">
        <f t="shared" si="35"/>
        <v>p&lt;0.05</v>
      </c>
    </row>
    <row r="443" spans="1:64">
      <c r="A443" s="1">
        <v>23.1</v>
      </c>
      <c r="B443">
        <v>0.1422056105178493</v>
      </c>
      <c r="C443">
        <v>5.8879642288572835E-2</v>
      </c>
      <c r="D443">
        <v>0.15354235355047977</v>
      </c>
      <c r="E443">
        <v>0.32132615043341062</v>
      </c>
      <c r="F443">
        <v>0.309421663309706</v>
      </c>
      <c r="G443">
        <v>0.29241836263964555</v>
      </c>
      <c r="H443">
        <v>0.16771237540182524</v>
      </c>
      <c r="I443">
        <v>0.30998940740078013</v>
      </c>
      <c r="J443">
        <v>0.27767878281834063</v>
      </c>
      <c r="K443">
        <v>0.17678358370681482</v>
      </c>
      <c r="L443" s="3">
        <v>0.22099579320674251</v>
      </c>
      <c r="M443" s="3">
        <v>9.1865040544202956E-2</v>
      </c>
      <c r="N443" s="3">
        <v>10</v>
      </c>
      <c r="O443">
        <v>0.17090276937599114</v>
      </c>
      <c r="P443">
        <v>0.11591865623492779</v>
      </c>
      <c r="Q443">
        <v>0.1436927709849018</v>
      </c>
      <c r="R443">
        <v>0.1040141685713907</v>
      </c>
      <c r="S443">
        <v>5.1297404139670807E-2</v>
      </c>
      <c r="T443">
        <v>1.3320220197651136E-2</v>
      </c>
      <c r="U443">
        <v>9.0410076315329796E-2</v>
      </c>
      <c r="V443">
        <v>0.13972581768303444</v>
      </c>
      <c r="W443" s="3">
        <v>0.1036602307371844</v>
      </c>
      <c r="X443" s="3">
        <v>5.1622298787385383E-2</v>
      </c>
      <c r="Y443" s="3">
        <v>8</v>
      </c>
      <c r="Z443">
        <v>0.23932027790982571</v>
      </c>
      <c r="AA443">
        <v>0.32207668816914281</v>
      </c>
      <c r="AB443">
        <v>0.1661955645310314</v>
      </c>
      <c r="AC443">
        <v>0.23308416230243634</v>
      </c>
      <c r="AD443">
        <v>9.704324591087081E-2</v>
      </c>
      <c r="AE443">
        <v>0.25745725288314919</v>
      </c>
      <c r="AF443">
        <v>0.32888054786760634</v>
      </c>
      <c r="AG443">
        <v>0.11348243024762759</v>
      </c>
      <c r="AH443" s="3">
        <v>0.2196925212277113</v>
      </c>
      <c r="AI443" s="3">
        <v>8.7489309697495021E-2</v>
      </c>
      <c r="AJ443" s="3">
        <v>8</v>
      </c>
      <c r="AK443">
        <v>0.11714453079162952</v>
      </c>
      <c r="AL443">
        <v>0.30873730192196946</v>
      </c>
      <c r="AM443">
        <v>0.11034611272982169</v>
      </c>
      <c r="AN443">
        <v>5.1959165293446991E-2</v>
      </c>
      <c r="AO443">
        <v>4.8558142383657819E-2</v>
      </c>
      <c r="AP443">
        <v>0.13868615643251261</v>
      </c>
      <c r="AQ443">
        <v>0.27756035164279308</v>
      </c>
      <c r="AR443">
        <v>0.11657860057944061</v>
      </c>
      <c r="AS443">
        <v>0.16759394422627769</v>
      </c>
      <c r="AT443">
        <v>0.14038576094796457</v>
      </c>
      <c r="AU443">
        <v>0.12564799500554497</v>
      </c>
      <c r="AV443">
        <v>0.16816168831735179</v>
      </c>
      <c r="AW443">
        <v>0.28719749015997159</v>
      </c>
      <c r="AX443">
        <v>0.14662187655535391</v>
      </c>
      <c r="AY443">
        <v>0.13471920331053455</v>
      </c>
      <c r="AZ443">
        <v>2.9853423319260171E-2</v>
      </c>
      <c r="BA443">
        <v>0.12111329779249279</v>
      </c>
      <c r="BB443">
        <v>2.9853423319260237E-2</v>
      </c>
      <c r="BC443">
        <v>0.1137453217607256</v>
      </c>
      <c r="BD443" s="3">
        <v>0.13865598876263199</v>
      </c>
      <c r="BE443" s="3">
        <v>7.9664451441144424E-2</v>
      </c>
      <c r="BF443" s="3">
        <v>19</v>
      </c>
      <c r="BG443" s="5">
        <f t="shared" si="30"/>
        <v>3.9337971905197755E-3</v>
      </c>
      <c r="BH443" s="6" t="str">
        <f t="shared" si="31"/>
        <v>p&lt;0.05</v>
      </c>
      <c r="BI443" s="5">
        <f t="shared" si="32"/>
        <v>7.7083949735630214E-3</v>
      </c>
      <c r="BJ443" s="6" t="str">
        <f t="shared" si="33"/>
        <v>p&lt;0.05</v>
      </c>
      <c r="BK443" s="5">
        <f t="shared" si="34"/>
        <v>0.19041836512780919</v>
      </c>
      <c r="BL443" s="6" t="str">
        <f t="shared" si="35"/>
        <v>n.s</v>
      </c>
    </row>
    <row r="444" spans="1:64">
      <c r="A444" s="1">
        <v>23.4</v>
      </c>
      <c r="B444">
        <v>9.2323941174275323E-2</v>
      </c>
      <c r="C444">
        <v>8.4386407172548722E-2</v>
      </c>
      <c r="D444">
        <v>0.15580970215700587</v>
      </c>
      <c r="E444">
        <v>0.34513331080193455</v>
      </c>
      <c r="F444">
        <v>0.37177556386805877</v>
      </c>
      <c r="G444">
        <v>0.2725781553930996</v>
      </c>
      <c r="H444">
        <v>0.13767091330479714</v>
      </c>
      <c r="I444">
        <v>0.27711285260615176</v>
      </c>
      <c r="J444">
        <v>0.28107980572812979</v>
      </c>
      <c r="K444">
        <v>0.12293314736237752</v>
      </c>
      <c r="L444" s="3">
        <v>0.2140803799568379</v>
      </c>
      <c r="M444" s="3">
        <v>0.1070376364552611</v>
      </c>
      <c r="N444" s="3">
        <v>10</v>
      </c>
      <c r="O444">
        <v>0.24232425372031113</v>
      </c>
      <c r="P444">
        <v>6.2070031327503675E-2</v>
      </c>
      <c r="Q444">
        <v>0.16976728114235193</v>
      </c>
      <c r="R444">
        <v>0.11931967929894303</v>
      </c>
      <c r="S444">
        <v>3.8828800117249165E-2</v>
      </c>
      <c r="T444">
        <v>8.7576797368134174E-2</v>
      </c>
      <c r="U444">
        <v>7.1137612285910132E-2</v>
      </c>
      <c r="V444">
        <v>0.11988560953679517</v>
      </c>
      <c r="W444" s="3">
        <v>0.1138637529362731</v>
      </c>
      <c r="X444" s="3">
        <v>6.6033208873909788E-2</v>
      </c>
      <c r="Y444" s="3">
        <v>8</v>
      </c>
      <c r="Z444">
        <v>0.20984474602498648</v>
      </c>
      <c r="AA444">
        <v>0.26029234558074943</v>
      </c>
      <c r="AB444">
        <v>0.17923372595799902</v>
      </c>
      <c r="AC444">
        <v>0.17413309853275794</v>
      </c>
      <c r="AD444">
        <v>9.1940804606744475E-2</v>
      </c>
      <c r="AE444">
        <v>0.24385316124399262</v>
      </c>
      <c r="AF444">
        <v>0.3385176863847848</v>
      </c>
      <c r="AG444">
        <v>7.2102411239083772E-2</v>
      </c>
      <c r="AH444" s="3">
        <v>0.19623974744638731</v>
      </c>
      <c r="AI444" s="3">
        <v>8.7720446229788376E-2</v>
      </c>
      <c r="AJ444" s="3">
        <v>8</v>
      </c>
      <c r="AK444">
        <v>9.9005741939420758E-2</v>
      </c>
      <c r="AL444">
        <v>0.20897396323482145</v>
      </c>
      <c r="AM444">
        <v>0.18346719835084555</v>
      </c>
      <c r="AN444">
        <v>1.5113843497955342E-2</v>
      </c>
      <c r="AO444">
        <v>8.0301022875023109E-2</v>
      </c>
      <c r="AP444">
        <v>7.8033674268497014E-2</v>
      </c>
      <c r="AQ444">
        <v>0.19650354589892793</v>
      </c>
      <c r="AR444">
        <v>0.18913375598827556</v>
      </c>
      <c r="AS444">
        <v>9.2771440210916614E-2</v>
      </c>
      <c r="AT444">
        <v>0.12734941339988215</v>
      </c>
      <c r="AU444">
        <v>0.18063029177436007</v>
      </c>
      <c r="AV444">
        <v>7.6334069753045089E-2</v>
      </c>
      <c r="AW444">
        <v>0.33254446229049345</v>
      </c>
      <c r="AX444">
        <v>0.13131636652186021</v>
      </c>
      <c r="AY444">
        <v>8.5405278058034703E-2</v>
      </c>
      <c r="AZ444">
        <v>3.3256260107934608E-2</v>
      </c>
      <c r="BA444">
        <v>9.5606532908516895E-2</v>
      </c>
      <c r="BB444">
        <v>2.0216284802081704E-2</v>
      </c>
      <c r="BC444">
        <v>0.18970150007934966</v>
      </c>
      <c r="BD444" s="3">
        <v>0.12714024452422321</v>
      </c>
      <c r="BE444" s="3">
        <v>7.8951409614443829E-2</v>
      </c>
      <c r="BF444" s="3">
        <v>19</v>
      </c>
      <c r="BG444" s="5">
        <f t="shared" si="30"/>
        <v>2.7557662242710033E-2</v>
      </c>
      <c r="BH444" s="6" t="str">
        <f t="shared" si="31"/>
        <v>p&lt;0.05</v>
      </c>
      <c r="BI444" s="5">
        <f t="shared" si="32"/>
        <v>5.3611369275434632E-2</v>
      </c>
      <c r="BJ444" s="6" t="str">
        <f t="shared" si="33"/>
        <v>n.s</v>
      </c>
      <c r="BK444" s="5">
        <f t="shared" si="34"/>
        <v>0.65933093585175007</v>
      </c>
      <c r="BL444" s="6" t="str">
        <f t="shared" si="35"/>
        <v>n.s</v>
      </c>
    </row>
    <row r="445" spans="1:64">
      <c r="A445" s="1">
        <v>23.8</v>
      </c>
      <c r="B445">
        <v>0.10422661441909467</v>
      </c>
      <c r="C445">
        <v>8.8355174173412016E-2</v>
      </c>
      <c r="D445">
        <v>0.22949853186910385</v>
      </c>
      <c r="E445">
        <v>0.29128287445749723</v>
      </c>
      <c r="F445">
        <v>0.44659806788341982</v>
      </c>
      <c r="G445">
        <v>0.27824652690941482</v>
      </c>
      <c r="H445">
        <v>0.10592803281343187</v>
      </c>
      <c r="I445">
        <v>0.25557304084415389</v>
      </c>
      <c r="J445">
        <v>0.33436249798149298</v>
      </c>
      <c r="K445">
        <v>7.8719849535118736E-2</v>
      </c>
      <c r="L445" s="3">
        <v>0.221279121088614</v>
      </c>
      <c r="M445" s="3">
        <v>0.1238031613422173</v>
      </c>
      <c r="N445" s="3">
        <v>10</v>
      </c>
      <c r="O445">
        <v>0.24005690501096766</v>
      </c>
      <c r="P445">
        <v>3.0327149396694814E-2</v>
      </c>
      <c r="Q445">
        <v>0.13462337614752784</v>
      </c>
      <c r="R445">
        <v>0.15446358429376714</v>
      </c>
      <c r="S445">
        <v>0.10174681986204724</v>
      </c>
      <c r="T445">
        <v>4.393124165275572E-2</v>
      </c>
      <c r="U445">
        <v>8.5875378896642818E-2</v>
      </c>
      <c r="V445">
        <v>0.13915988744518229</v>
      </c>
      <c r="W445" s="3">
        <v>0.1162730375655678</v>
      </c>
      <c r="X445" s="3">
        <v>6.6971810122399389E-2</v>
      </c>
      <c r="Y445" s="3">
        <v>8</v>
      </c>
      <c r="Z445">
        <v>0.15202735655857116</v>
      </c>
      <c r="AA445">
        <v>0.18433616726212534</v>
      </c>
      <c r="AB445">
        <v>0.20870925784283823</v>
      </c>
      <c r="AC445">
        <v>0.16676330862210553</v>
      </c>
      <c r="AD445">
        <v>0.13105347500876219</v>
      </c>
      <c r="AE445">
        <v>0.28296583164601036</v>
      </c>
      <c r="AF445">
        <v>0.26879580979466489</v>
      </c>
      <c r="AG445">
        <v>0.11008140733783846</v>
      </c>
      <c r="AH445" s="3">
        <v>0.1880915767591145</v>
      </c>
      <c r="AI445" s="3">
        <v>6.2161016640860663E-2</v>
      </c>
      <c r="AJ445" s="3">
        <v>8</v>
      </c>
      <c r="AK445">
        <v>0.15455759667819524</v>
      </c>
      <c r="AL445">
        <v>0.20557475420391752</v>
      </c>
      <c r="AM445">
        <v>0.18290126813865659</v>
      </c>
      <c r="AN445">
        <v>3.6087725047764349E-2</v>
      </c>
      <c r="AO445">
        <v>7.1799372539992898E-2</v>
      </c>
      <c r="AP445">
        <v>9.3905114514179655E-2</v>
      </c>
      <c r="AQ445">
        <v>0.22144438057071494</v>
      </c>
      <c r="AR445">
        <v>0.23788356490747176</v>
      </c>
      <c r="AS445">
        <v>3.2120771925786294E-2</v>
      </c>
      <c r="AT445">
        <v>0.11828001897377778</v>
      </c>
      <c r="AU445">
        <v>0.15625720119364722</v>
      </c>
      <c r="AV445">
        <v>5.252690938452112E-2</v>
      </c>
      <c r="AW445">
        <v>0.17326412962147814</v>
      </c>
      <c r="AX445">
        <v>0.12451432070228192</v>
      </c>
      <c r="AY445">
        <v>0.18063391953213051</v>
      </c>
      <c r="AZ445">
        <v>0.16306106089211073</v>
      </c>
      <c r="BA445">
        <v>4.6856723989320628E-2</v>
      </c>
      <c r="BB445">
        <v>-4.7245498697053049E-3</v>
      </c>
      <c r="BC445">
        <v>0.1437867838577537</v>
      </c>
      <c r="BD445" s="3">
        <v>0.12582795088442081</v>
      </c>
      <c r="BE445" s="3">
        <v>7.0519724457613647E-2</v>
      </c>
      <c r="BF445" s="3">
        <v>19</v>
      </c>
      <c r="BG445" s="5">
        <f t="shared" si="30"/>
        <v>3.7318378032562508E-2</v>
      </c>
      <c r="BH445" s="6" t="str">
        <f t="shared" si="31"/>
        <v>p&lt;0.05</v>
      </c>
      <c r="BI445" s="5">
        <f t="shared" si="32"/>
        <v>4.3285523623470254E-2</v>
      </c>
      <c r="BJ445" s="6" t="str">
        <f t="shared" si="33"/>
        <v>p&lt;0.05</v>
      </c>
      <c r="BK445" s="5">
        <f t="shared" si="34"/>
        <v>0.74397145783253693</v>
      </c>
      <c r="BL445" s="6" t="str">
        <f t="shared" si="35"/>
        <v>n.s</v>
      </c>
    </row>
    <row r="446" spans="1:64">
      <c r="A446" s="1">
        <v>24.2</v>
      </c>
      <c r="B446">
        <v>8.3820476960359838E-2</v>
      </c>
      <c r="C446">
        <v>0.12916744909088168</v>
      </c>
      <c r="D446">
        <v>0.21079381280470619</v>
      </c>
      <c r="E446">
        <v>0.26407469117918408</v>
      </c>
      <c r="F446">
        <v>0.47380625116173292</v>
      </c>
      <c r="G446">
        <v>0.24026934468954542</v>
      </c>
      <c r="H446">
        <v>0.14390521503330128</v>
      </c>
      <c r="I446">
        <v>0.22666343917150358</v>
      </c>
      <c r="J446">
        <v>0.30205187339905359</v>
      </c>
      <c r="K446">
        <v>0.12406682166564058</v>
      </c>
      <c r="L446" s="3">
        <v>0.21986193751559091</v>
      </c>
      <c r="M446" s="3">
        <v>0.11324580850224469</v>
      </c>
      <c r="N446" s="3">
        <v>10</v>
      </c>
      <c r="O446">
        <v>0.21681748767968059</v>
      </c>
      <c r="P446">
        <v>8.1908425594775444E-2</v>
      </c>
      <c r="Q446">
        <v>0.12328663260081039</v>
      </c>
      <c r="R446">
        <v>0.11761826082745164</v>
      </c>
      <c r="S446">
        <v>8.8142727605986307E-2</v>
      </c>
      <c r="T446">
        <v>5.9522438317685285E-3</v>
      </c>
      <c r="U446">
        <v>5.8667194384520935E-2</v>
      </c>
      <c r="V446">
        <v>0.19867688412596518</v>
      </c>
      <c r="W446" s="3">
        <v>0.1113837270304549</v>
      </c>
      <c r="X446" s="3">
        <v>6.991902106015209E-2</v>
      </c>
      <c r="Y446" s="3">
        <v>8</v>
      </c>
      <c r="Z446">
        <v>0.1480604034365931</v>
      </c>
      <c r="AA446">
        <v>0.19340556168822973</v>
      </c>
      <c r="AB446">
        <v>0.13218533543314001</v>
      </c>
      <c r="AC446">
        <v>0.20700783944850104</v>
      </c>
      <c r="AD446">
        <v>9.0808944182366708E-2</v>
      </c>
      <c r="AE446">
        <v>0.32151075795695389</v>
      </c>
      <c r="AF446">
        <v>0.30677480589341954</v>
      </c>
      <c r="AG446">
        <v>0.13842326491941459</v>
      </c>
      <c r="AH446" s="3">
        <v>0.19227211411982731</v>
      </c>
      <c r="AI446" s="3">
        <v>8.3487800252541711E-2</v>
      </c>
      <c r="AJ446" s="3">
        <v>8</v>
      </c>
      <c r="AK446">
        <v>0.22484540348050408</v>
      </c>
      <c r="AL446">
        <v>0.16646208380189986</v>
      </c>
      <c r="AM446">
        <v>0.16192738658884767</v>
      </c>
      <c r="AN446">
        <v>0.10807513636552515</v>
      </c>
      <c r="AO446">
        <v>8.0868766966097266E-2</v>
      </c>
      <c r="AP446">
        <v>0.14662187655535391</v>
      </c>
      <c r="AQ446">
        <v>0.14832148107080592</v>
      </c>
      <c r="AR446">
        <v>0.16022596819451046</v>
      </c>
      <c r="AS446">
        <v>4.2323840655153711E-2</v>
      </c>
      <c r="AT446">
        <v>0.11317757766965147</v>
      </c>
      <c r="AU446">
        <v>0.11941187939815562</v>
      </c>
      <c r="AV446">
        <v>3.8922817745364567E-2</v>
      </c>
      <c r="AW446">
        <v>0.21634375314547388</v>
      </c>
      <c r="AX446">
        <v>0.10524367142569536</v>
      </c>
      <c r="AY446">
        <v>0.10524367142569536</v>
      </c>
      <c r="AZ446">
        <v>7.3500790934330082E-2</v>
      </c>
      <c r="BA446">
        <v>5.8761211113025263E-2</v>
      </c>
      <c r="BB446">
        <v>-2.6830291843892053E-2</v>
      </c>
      <c r="BC446">
        <v>8.9938161392201635E-2</v>
      </c>
      <c r="BD446" s="3">
        <v>0.1122834308465472</v>
      </c>
      <c r="BE446" s="3">
        <v>6.2060480975668089E-2</v>
      </c>
      <c r="BF446" s="3">
        <v>19</v>
      </c>
      <c r="BG446" s="5">
        <f t="shared" si="30"/>
        <v>2.4686062133542776E-2</v>
      </c>
      <c r="BH446" s="6" t="str">
        <f t="shared" si="31"/>
        <v>p&lt;0.05</v>
      </c>
      <c r="BI446" s="5">
        <f t="shared" si="32"/>
        <v>5.4832511703945208E-2</v>
      </c>
      <c r="BJ446" s="6" t="str">
        <f t="shared" si="33"/>
        <v>n.s</v>
      </c>
      <c r="BK446" s="5">
        <f t="shared" si="34"/>
        <v>0.97536274106675669</v>
      </c>
      <c r="BL446" s="6" t="str">
        <f t="shared" si="35"/>
        <v>n.s</v>
      </c>
    </row>
    <row r="447" spans="1:64">
      <c r="A447" s="1">
        <v>24.6</v>
      </c>
      <c r="B447">
        <v>6.7949036714677197E-2</v>
      </c>
      <c r="C447">
        <v>0.17848318822226678</v>
      </c>
      <c r="D447">
        <v>0.19095360555816029</v>
      </c>
      <c r="E447">
        <v>0.26747752796785851</v>
      </c>
      <c r="F447">
        <v>0.40635172317813906</v>
      </c>
      <c r="G447">
        <v>0.15580970215700587</v>
      </c>
      <c r="H447">
        <v>0.1937868843768753</v>
      </c>
      <c r="I447">
        <v>0.18075053682879288</v>
      </c>
      <c r="J447">
        <v>0.30772205879425407</v>
      </c>
      <c r="K447">
        <v>0.14107193621458627</v>
      </c>
      <c r="L447" s="3">
        <v>0.20903562000126161</v>
      </c>
      <c r="M447" s="3">
        <v>9.5299865460540978E-2</v>
      </c>
      <c r="N447" s="3">
        <v>10</v>
      </c>
      <c r="O447">
        <v>0.25139364855768509</v>
      </c>
      <c r="P447">
        <v>6.263596156535578E-2</v>
      </c>
      <c r="Q447">
        <v>9.4377029617197142E-2</v>
      </c>
      <c r="R447">
        <v>0.14766153816573666</v>
      </c>
      <c r="S447">
        <v>6.8304333338714537E-2</v>
      </c>
      <c r="T447">
        <v>4.0528404709773015E-2</v>
      </c>
      <c r="U447">
        <v>8.4175774304118961E-2</v>
      </c>
      <c r="V447">
        <v>0.17827074574187379</v>
      </c>
      <c r="W447" s="3">
        <v>0.1159184242435071</v>
      </c>
      <c r="X447" s="3">
        <v>7.1224369319548328E-2</v>
      </c>
      <c r="Y447" s="3">
        <v>8</v>
      </c>
      <c r="Z447">
        <v>0.19680658459801886</v>
      </c>
      <c r="AA447">
        <v>0.14635898504225592</v>
      </c>
      <c r="AB447">
        <v>5.8498319599927288E-2</v>
      </c>
      <c r="AC447">
        <v>0.18150107456452513</v>
      </c>
      <c r="AD447">
        <v>0.10271161742718604</v>
      </c>
      <c r="AE447">
        <v>0.23648337133334024</v>
      </c>
      <c r="AF447">
        <v>0.16903247110751685</v>
      </c>
      <c r="AG447">
        <v>0.12935387049331024</v>
      </c>
      <c r="AH447" s="3">
        <v>0.15259328677076009</v>
      </c>
      <c r="AI447" s="3">
        <v>5.6085712134969087E-2</v>
      </c>
      <c r="AJ447" s="3">
        <v>8</v>
      </c>
      <c r="AK447">
        <v>0.29626507070719077</v>
      </c>
      <c r="AL447">
        <v>5.5362002082121345E-2</v>
      </c>
      <c r="AM447">
        <v>0.21577600905439973</v>
      </c>
      <c r="AN447">
        <v>0.10467592733462124</v>
      </c>
      <c r="AO447">
        <v>7.4634465237593151E-2</v>
      </c>
      <c r="AP447">
        <v>0.16816168831735179</v>
      </c>
      <c r="AQ447">
        <v>0.15682494528472132</v>
      </c>
      <c r="AR447">
        <v>9.1071835695464676E-2</v>
      </c>
      <c r="AS447">
        <v>-6.9918984762314292E-3</v>
      </c>
      <c r="AT447">
        <v>8.7670812785675539E-2</v>
      </c>
      <c r="AU447">
        <v>0.12224697209575583</v>
      </c>
      <c r="AV447">
        <v>6.4997326720414625E-2</v>
      </c>
      <c r="AW447">
        <v>0.22087845035852607</v>
      </c>
      <c r="AX447">
        <v>0.25205358675881717</v>
      </c>
      <c r="AY447">
        <v>0.13415145921946042</v>
      </c>
      <c r="AZ447">
        <v>9.3339184301990744E-2</v>
      </c>
      <c r="BA447">
        <v>6.272816423500327E-2</v>
      </c>
      <c r="BB447">
        <v>-2.1163734206462118E-2</v>
      </c>
      <c r="BC447">
        <v>0.1086446943354845</v>
      </c>
      <c r="BD447" s="3">
        <v>0.1200698400969421</v>
      </c>
      <c r="BE447" s="3">
        <v>8.2761391159484152E-2</v>
      </c>
      <c r="BF447" s="3">
        <v>19</v>
      </c>
      <c r="BG447" s="5">
        <f t="shared" si="30"/>
        <v>3.066993906957171E-2</v>
      </c>
      <c r="BH447" s="6" t="str">
        <f t="shared" si="31"/>
        <v>p&lt;0.05</v>
      </c>
      <c r="BI447" s="5">
        <f t="shared" si="32"/>
        <v>0.27274504804077704</v>
      </c>
      <c r="BJ447" s="6" t="str">
        <f t="shared" si="33"/>
        <v>n.s</v>
      </c>
      <c r="BK447" s="5">
        <f t="shared" si="34"/>
        <v>0.89698912970555189</v>
      </c>
      <c r="BL447" s="6" t="str">
        <f t="shared" si="35"/>
        <v>n.s</v>
      </c>
    </row>
    <row r="448" spans="1:64">
      <c r="A448" s="1">
        <v>25</v>
      </c>
      <c r="B448">
        <v>8.6087825566885934E-2</v>
      </c>
      <c r="C448">
        <v>0.19321914028580117</v>
      </c>
      <c r="D448">
        <v>0.25217201793436478</v>
      </c>
      <c r="E448">
        <v>0.26010773805720611</v>
      </c>
      <c r="F448">
        <v>0.27371182969636265</v>
      </c>
      <c r="G448">
        <v>0.13086886748521886</v>
      </c>
      <c r="H448">
        <v>0.12973337930307058</v>
      </c>
      <c r="I448">
        <v>0.17678176982792959</v>
      </c>
      <c r="J448">
        <v>0.36383802986633218</v>
      </c>
      <c r="K448">
        <v>0.12066579875585144</v>
      </c>
      <c r="L448" s="3">
        <v>0.19871863967790229</v>
      </c>
      <c r="M448" s="3">
        <v>8.702889134807168E-2</v>
      </c>
      <c r="N448" s="3">
        <v>10</v>
      </c>
      <c r="O448">
        <v>0.23722362606377198</v>
      </c>
      <c r="P448">
        <v>0.12385437671763001</v>
      </c>
      <c r="Q448">
        <v>0.17316830420636717</v>
      </c>
      <c r="R448">
        <v>0.14482644533957356</v>
      </c>
      <c r="S448">
        <v>5.0731473901818723E-2</v>
      </c>
      <c r="T448">
        <v>3.3726358581742548E-2</v>
      </c>
      <c r="U448">
        <v>0.13972400380406697</v>
      </c>
      <c r="V448">
        <v>9.8913540914851619E-2</v>
      </c>
      <c r="W448" s="3">
        <v>0.12527101051056649</v>
      </c>
      <c r="X448" s="3">
        <v>6.5522219854839317E-2</v>
      </c>
      <c r="Y448" s="3">
        <v>8</v>
      </c>
      <c r="Z448">
        <v>0.25292436954898229</v>
      </c>
      <c r="AA448">
        <v>0.20134128181107103</v>
      </c>
      <c r="AB448">
        <v>6.1897528630831131E-2</v>
      </c>
      <c r="AC448">
        <v>0.23705111542441437</v>
      </c>
      <c r="AD448">
        <v>0.11858305767286868</v>
      </c>
      <c r="AE448">
        <v>0.26425929870272746</v>
      </c>
      <c r="AF448">
        <v>0.13955693922267765</v>
      </c>
      <c r="AG448">
        <v>0.20077535159888213</v>
      </c>
      <c r="AH448" s="3">
        <v>0.18454861782655679</v>
      </c>
      <c r="AI448" s="3">
        <v>7.1464121594445359E-2</v>
      </c>
      <c r="AJ448" s="3">
        <v>8</v>
      </c>
      <c r="AK448">
        <v>0.19763722020219099</v>
      </c>
      <c r="AL448">
        <v>0.13698655191706066</v>
      </c>
      <c r="AM448">
        <v>0.18630047716956052</v>
      </c>
      <c r="AN448">
        <v>0.19650173202004273</v>
      </c>
      <c r="AO448">
        <v>6.32977222049627E-2</v>
      </c>
      <c r="AP448">
        <v>0.15852636367905854</v>
      </c>
      <c r="AQ448">
        <v>7.2933046843255953E-2</v>
      </c>
      <c r="AR448">
        <v>9.1071835695464676E-2</v>
      </c>
      <c r="AS448">
        <v>0.10240857872809514</v>
      </c>
      <c r="AT448">
        <v>0.12168104188356692</v>
      </c>
      <c r="AU448">
        <v>0.19593580180785383</v>
      </c>
      <c r="AV448">
        <v>4.2889770867342587E-2</v>
      </c>
      <c r="AW448">
        <v>0.19877089450545402</v>
      </c>
      <c r="AX448">
        <v>0.33934650811007172</v>
      </c>
      <c r="AY448">
        <v>0.15625901507253245</v>
      </c>
      <c r="AZ448">
        <v>9.7307951302854037E-2</v>
      </c>
      <c r="BA448">
        <v>6.4995512841529379E-2</v>
      </c>
      <c r="BB448">
        <v>7.2365302752181823E-2</v>
      </c>
      <c r="BC448">
        <v>0.11261164745746255</v>
      </c>
      <c r="BD448" s="3">
        <v>0.13725405131897581</v>
      </c>
      <c r="BE448" s="3">
        <v>7.1562181343165165E-2</v>
      </c>
      <c r="BF448" s="3">
        <v>19</v>
      </c>
      <c r="BG448" s="5">
        <f t="shared" si="30"/>
        <v>5.8058319286129693E-2</v>
      </c>
      <c r="BH448" s="6" t="str">
        <f t="shared" si="31"/>
        <v>n.s</v>
      </c>
      <c r="BI448" s="5">
        <f t="shared" si="32"/>
        <v>0.10589937368519801</v>
      </c>
      <c r="BJ448" s="6" t="str">
        <f t="shared" si="33"/>
        <v>n.s</v>
      </c>
      <c r="BK448" s="5">
        <f t="shared" si="34"/>
        <v>0.67923677690197848</v>
      </c>
      <c r="BL448" s="6" t="str">
        <f t="shared" si="35"/>
        <v>n.s</v>
      </c>
    </row>
    <row r="449" spans="1:64">
      <c r="A449" s="1">
        <v>25.3</v>
      </c>
      <c r="B449">
        <v>0.13370214630393384</v>
      </c>
      <c r="C449">
        <v>0.1937868843768753</v>
      </c>
      <c r="D449">
        <v>0.31509184870490647</v>
      </c>
      <c r="E449">
        <v>0.2130611614112323</v>
      </c>
      <c r="F449">
        <v>0.33662984658801909</v>
      </c>
      <c r="G449">
        <v>0.16771418928071044</v>
      </c>
      <c r="H449">
        <v>8.4954151263622879E-2</v>
      </c>
      <c r="I449">
        <v>0.27938020121267787</v>
      </c>
      <c r="J449">
        <v>0.31112126782515798</v>
      </c>
      <c r="K449">
        <v>0.14163786642677517</v>
      </c>
      <c r="L449" s="3">
        <v>0.21770795633939111</v>
      </c>
      <c r="M449" s="3">
        <v>8.8012591028400422E-2</v>
      </c>
      <c r="N449" s="3">
        <v>10</v>
      </c>
      <c r="O449">
        <v>0.16523439760263242</v>
      </c>
      <c r="P449">
        <v>0.14596193357321274</v>
      </c>
      <c r="Q449">
        <v>0.17316830420636717</v>
      </c>
      <c r="R449">
        <v>9.7212122443360235E-2</v>
      </c>
      <c r="S449">
        <v>3.6561451407905642E-2</v>
      </c>
      <c r="T449">
        <v>3.5427777053233897E-2</v>
      </c>
      <c r="U449">
        <v>9.4377029617197142E-2</v>
      </c>
      <c r="V449">
        <v>0.12555579518912136</v>
      </c>
      <c r="W449" s="3">
        <v>0.1091873464353131</v>
      </c>
      <c r="X449" s="3">
        <v>5.3362474302377498E-2</v>
      </c>
      <c r="Y449" s="3">
        <v>8</v>
      </c>
      <c r="Z449">
        <v>0.18490391135319947</v>
      </c>
      <c r="AA449">
        <v>0.22061374496654282</v>
      </c>
      <c r="AB449">
        <v>7.4369759845609937E-2</v>
      </c>
      <c r="AC449">
        <v>0.27956299485733599</v>
      </c>
      <c r="AD449">
        <v>0.16506370410665358</v>
      </c>
      <c r="AE449">
        <v>0.20020579362892277</v>
      </c>
      <c r="AF449">
        <v>0.18207063253448447</v>
      </c>
      <c r="AG449">
        <v>0.15089368225530811</v>
      </c>
      <c r="AH449" s="3">
        <v>0.18221052794350709</v>
      </c>
      <c r="AI449" s="3">
        <v>5.8782654170654397E-2</v>
      </c>
      <c r="AJ449" s="3">
        <v>8</v>
      </c>
      <c r="AK449">
        <v>5.6493862506499175E-2</v>
      </c>
      <c r="AL449">
        <v>0.14152124913011283</v>
      </c>
      <c r="AM449">
        <v>0.1330195987950826</v>
      </c>
      <c r="AN449">
        <v>0.12734941339988215</v>
      </c>
      <c r="AO449">
        <v>8.7103068694601382E-2</v>
      </c>
      <c r="AP449">
        <v>0.1403875748268498</v>
      </c>
      <c r="AQ449">
        <v>9.220550999872773E-2</v>
      </c>
      <c r="AR449">
        <v>6.4997326720414625E-2</v>
      </c>
      <c r="AS449">
        <v>3.5521794835575431E-2</v>
      </c>
      <c r="AT449">
        <v>0.14888922516188</v>
      </c>
      <c r="AU449">
        <v>0.11034248497205125</v>
      </c>
      <c r="AV449">
        <v>6.4431396508225741E-2</v>
      </c>
      <c r="AW449">
        <v>0.13925390052358674</v>
      </c>
      <c r="AX449">
        <v>0.22541314757157824</v>
      </c>
      <c r="AY449">
        <v>0.10014123012156902</v>
      </c>
      <c r="AZ449">
        <v>1.5117471255725871E-2</v>
      </c>
      <c r="BA449">
        <v>8.8804487088938622E-2</v>
      </c>
      <c r="BB449">
        <v>7.5200395449782076E-2</v>
      </c>
      <c r="BC449">
        <v>0.19536987159566488</v>
      </c>
      <c r="BD449" s="3">
        <v>0.1074506846924605</v>
      </c>
      <c r="BE449" s="3">
        <v>5.2553475095713717E-2</v>
      </c>
      <c r="BF449" s="3">
        <v>19</v>
      </c>
      <c r="BG449" s="5">
        <f t="shared" si="30"/>
        <v>5.6060443266533234E-3</v>
      </c>
      <c r="BH449" s="6" t="str">
        <f t="shared" si="31"/>
        <v>p&lt;0.05</v>
      </c>
      <c r="BI449" s="5">
        <f t="shared" si="32"/>
        <v>2.1037127174028614E-2</v>
      </c>
      <c r="BJ449" s="6" t="str">
        <f t="shared" si="33"/>
        <v>p&lt;0.05</v>
      </c>
      <c r="BK449" s="5">
        <f t="shared" si="34"/>
        <v>0.9393517954139845</v>
      </c>
      <c r="BL449" s="6" t="str">
        <f t="shared" si="35"/>
        <v>n.s</v>
      </c>
    </row>
    <row r="450" spans="1:64">
      <c r="A450" s="1">
        <v>25.7</v>
      </c>
      <c r="B450">
        <v>0.12349907757456645</v>
      </c>
      <c r="C450">
        <v>0.11159459045086183</v>
      </c>
      <c r="D450">
        <v>0.16941379379616242</v>
      </c>
      <c r="E450">
        <v>0.21362709162342119</v>
      </c>
      <c r="F450">
        <v>0.41655479190750644</v>
      </c>
      <c r="G450">
        <v>0.14787398203416455</v>
      </c>
      <c r="H450">
        <v>0.10479254463128354</v>
      </c>
      <c r="I450">
        <v>0.29751899006488663</v>
      </c>
      <c r="J450">
        <v>0.26407469117918408</v>
      </c>
      <c r="K450">
        <v>0.13710316921372301</v>
      </c>
      <c r="L450" s="3">
        <v>0.19860527224757599</v>
      </c>
      <c r="M450" s="3">
        <v>0.10056438432462669</v>
      </c>
      <c r="N450" s="3">
        <v>10</v>
      </c>
      <c r="O450">
        <v>0.16863542066664766</v>
      </c>
      <c r="P450">
        <v>0.20321158154465219</v>
      </c>
      <c r="Q450">
        <v>0.16239749089750188</v>
      </c>
      <c r="R450">
        <v>5.52679851994732E-2</v>
      </c>
      <c r="S450">
        <v>9.3811099379345037E-2</v>
      </c>
      <c r="T450">
        <v>2.9759405279875174E-2</v>
      </c>
      <c r="U450">
        <v>4.8464125192475234E-2</v>
      </c>
      <c r="V450">
        <v>0.14029174792088658</v>
      </c>
      <c r="W450" s="3">
        <v>0.11272985189814939</v>
      </c>
      <c r="X450" s="3">
        <v>6.4600829061760942E-2</v>
      </c>
      <c r="Y450" s="3">
        <v>8</v>
      </c>
      <c r="Z450">
        <v>0.10724812851912348</v>
      </c>
      <c r="AA450">
        <v>0.25745906676203445</v>
      </c>
      <c r="AB450">
        <v>0.1106473375500274</v>
      </c>
      <c r="AC450">
        <v>0.2149453734502276</v>
      </c>
      <c r="AD450">
        <v>0.21041067623717541</v>
      </c>
      <c r="AE450">
        <v>0.27843113443295814</v>
      </c>
      <c r="AF450">
        <v>0.14692491525444484</v>
      </c>
      <c r="AG450">
        <v>0.14125835761701483</v>
      </c>
      <c r="AH450" s="3">
        <v>0.1834156237278757</v>
      </c>
      <c r="AI450" s="3">
        <v>6.5942349712138415E-2</v>
      </c>
      <c r="AJ450" s="3">
        <v>8</v>
      </c>
      <c r="AK450">
        <v>2.2483633408607796E-2</v>
      </c>
      <c r="AL450">
        <v>0.10921062454767341</v>
      </c>
      <c r="AM450">
        <v>0.16022778207339569</v>
      </c>
      <c r="AN450">
        <v>0.12281471618682997</v>
      </c>
      <c r="AO450">
        <v>0.16816168831735179</v>
      </c>
      <c r="AP450">
        <v>6.6131001023677666E-2</v>
      </c>
      <c r="AQ450">
        <v>0.11544674015506277</v>
      </c>
      <c r="AR450">
        <v>8.6537138482412498E-2</v>
      </c>
      <c r="AS450">
        <v>0.10580960163788428</v>
      </c>
      <c r="AT450">
        <v>0.1364188078259865</v>
      </c>
      <c r="AU450">
        <v>0.14662006267646871</v>
      </c>
      <c r="AV450">
        <v>6.3295908326077413E-2</v>
      </c>
      <c r="AW450">
        <v>0.30363486061784312</v>
      </c>
      <c r="AX450">
        <v>0.19140291847368687</v>
      </c>
      <c r="AY450">
        <v>0.17553147822800422</v>
      </c>
      <c r="AZ450">
        <v>3.7790957320986793E-2</v>
      </c>
      <c r="BA450">
        <v>0.14435271406994263</v>
      </c>
      <c r="BB450">
        <v>7.5200395449782076E-2</v>
      </c>
      <c r="BC450">
        <v>0.1931025229891388</v>
      </c>
      <c r="BD450" s="3">
        <v>0.12758808167425331</v>
      </c>
      <c r="BE450" s="3">
        <v>6.5625679430171974E-2</v>
      </c>
      <c r="BF450" s="3">
        <v>19</v>
      </c>
      <c r="BG450" s="5">
        <f t="shared" si="30"/>
        <v>4.4011607723359734E-2</v>
      </c>
      <c r="BH450" s="6" t="str">
        <f t="shared" si="31"/>
        <v>p&lt;0.05</v>
      </c>
      <c r="BI450" s="5">
        <f t="shared" si="32"/>
        <v>4.8088952366374837E-2</v>
      </c>
      <c r="BJ450" s="6" t="str">
        <f t="shared" si="33"/>
        <v>p&lt;0.05</v>
      </c>
      <c r="BK450" s="5">
        <f t="shared" si="34"/>
        <v>0.59593288646396347</v>
      </c>
      <c r="BL450" s="6" t="str">
        <f t="shared" si="35"/>
        <v>n.s</v>
      </c>
    </row>
    <row r="451" spans="1:64">
      <c r="A451" s="1">
        <v>26.1</v>
      </c>
      <c r="B451">
        <v>0.12690010048435557</v>
      </c>
      <c r="C451">
        <v>0.11159459045086183</v>
      </c>
      <c r="D451">
        <v>0.17394849100921458</v>
      </c>
      <c r="E451">
        <v>0.21249341732015817</v>
      </c>
      <c r="F451">
        <v>0.37064007568591045</v>
      </c>
      <c r="G451">
        <v>0.13086886748521886</v>
      </c>
      <c r="H451">
        <v>0.12690010048435557</v>
      </c>
      <c r="I451">
        <v>0.36157249513869139</v>
      </c>
      <c r="J451">
        <v>0.31112126782515798</v>
      </c>
      <c r="K451">
        <v>0.12576642618109254</v>
      </c>
      <c r="L451" s="3">
        <v>0.2051805832065017</v>
      </c>
      <c r="M451" s="3">
        <v>0.10377886156663051</v>
      </c>
      <c r="N451" s="3">
        <v>10</v>
      </c>
      <c r="O451">
        <v>0.13802621309051055</v>
      </c>
      <c r="P451">
        <v>0.18620646622457601</v>
      </c>
      <c r="Q451">
        <v>6.8870263576566643E-2</v>
      </c>
      <c r="R451">
        <v>8.3042099949447182E-2</v>
      </c>
      <c r="S451">
        <v>0.12158521412931905</v>
      </c>
      <c r="T451">
        <v>1.6723057140633841E-2</v>
      </c>
      <c r="U451">
        <v>8.984233219851015E-2</v>
      </c>
      <c r="V451">
        <v>0.15786460735778238</v>
      </c>
      <c r="W451" s="3">
        <v>0.1077700268213736</v>
      </c>
      <c r="X451" s="3">
        <v>5.4121096024354193E-2</v>
      </c>
      <c r="Y451" s="3">
        <v>8</v>
      </c>
      <c r="Z451">
        <v>8.6274246969314489E-2</v>
      </c>
      <c r="AA451">
        <v>0.23138274390809915</v>
      </c>
      <c r="AB451">
        <v>0.16279635550012747</v>
      </c>
      <c r="AC451">
        <v>0.24952153276030786</v>
      </c>
      <c r="AD451">
        <v>0.14976000795204505</v>
      </c>
      <c r="AE451">
        <v>0.21834458248113151</v>
      </c>
      <c r="AF451">
        <v>0.123685498976995</v>
      </c>
      <c r="AG451">
        <v>9.3076292788892762E-2</v>
      </c>
      <c r="AH451" s="3">
        <v>0.1643551576671142</v>
      </c>
      <c r="AI451" s="3">
        <v>6.2914501333899892E-2</v>
      </c>
      <c r="AJ451" s="3">
        <v>8</v>
      </c>
      <c r="AK451">
        <v>2.1915889317533618E-2</v>
      </c>
      <c r="AL451">
        <v>0.20614068441610647</v>
      </c>
      <c r="AM451">
        <v>0.12395020436897823</v>
      </c>
      <c r="AN451">
        <v>0.18459905877522337</v>
      </c>
      <c r="AO451">
        <v>0.13188411061293434</v>
      </c>
      <c r="AP451">
        <v>6.6131001023677666E-2</v>
      </c>
      <c r="AQ451">
        <v>7.9169162450645342E-2</v>
      </c>
      <c r="AR451">
        <v>9.1071835695464676E-2</v>
      </c>
      <c r="AS451">
        <v>0.11147797315419951</v>
      </c>
      <c r="AT451">
        <v>0.22881235660248211</v>
      </c>
      <c r="AU451">
        <v>0.14718780676754287</v>
      </c>
      <c r="AV451">
        <v>5.0259560777995031E-2</v>
      </c>
      <c r="AW451">
        <v>0.30023565158693927</v>
      </c>
      <c r="AX451">
        <v>0.25488867945641747</v>
      </c>
      <c r="AY451">
        <v>0.1256498088844302</v>
      </c>
      <c r="AZ451">
        <v>7.6901813844119218E-2</v>
      </c>
      <c r="BA451">
        <v>0.12224697209575583</v>
      </c>
      <c r="BB451">
        <v>0.11487718218510343</v>
      </c>
      <c r="BC451">
        <v>0.10524185754681015</v>
      </c>
      <c r="BD451" s="3">
        <v>0.13382324260854511</v>
      </c>
      <c r="BE451" s="3">
        <v>7.2064733887919397E-2</v>
      </c>
      <c r="BF451" s="3">
        <v>19</v>
      </c>
      <c r="BG451" s="5">
        <f t="shared" si="30"/>
        <v>2.2422173779671657E-2</v>
      </c>
      <c r="BH451" s="6" t="str">
        <f t="shared" si="31"/>
        <v>p&lt;0.05</v>
      </c>
      <c r="BI451" s="5">
        <f t="shared" si="32"/>
        <v>7.4783831003570819E-2</v>
      </c>
      <c r="BJ451" s="6" t="str">
        <f t="shared" si="33"/>
        <v>n.s</v>
      </c>
      <c r="BK451" s="5">
        <f t="shared" si="34"/>
        <v>0.31687414652530743</v>
      </c>
      <c r="BL451" s="6" t="str">
        <f t="shared" si="35"/>
        <v>n.s</v>
      </c>
    </row>
    <row r="452" spans="1:64">
      <c r="A452" s="1">
        <v>26.5</v>
      </c>
      <c r="B452">
        <v>0.11953212445258839</v>
      </c>
      <c r="C452">
        <v>0.18925218716382311</v>
      </c>
      <c r="D452">
        <v>0.13880458760806016</v>
      </c>
      <c r="E452">
        <v>0.19322095416468638</v>
      </c>
      <c r="F452">
        <v>0.36950821526153271</v>
      </c>
      <c r="G452">
        <v>8.4388221051433968E-2</v>
      </c>
      <c r="H452">
        <v>5.7178223894235609E-2</v>
      </c>
      <c r="I452">
        <v>0.31339043031056929</v>
      </c>
      <c r="J452">
        <v>0.27994613142486674</v>
      </c>
      <c r="K452">
        <v>0.15240867924721671</v>
      </c>
      <c r="L452" s="3">
        <v>0.1897629754579013</v>
      </c>
      <c r="M452" s="3">
        <v>0.1018410239054514</v>
      </c>
      <c r="N452" s="3">
        <v>10</v>
      </c>
      <c r="O452">
        <v>0.11988742341576264</v>
      </c>
      <c r="P452">
        <v>0.17656932727038241</v>
      </c>
      <c r="Q452">
        <v>8.5875378896642818E-2</v>
      </c>
      <c r="R452">
        <v>0.24742488137685023</v>
      </c>
      <c r="S452">
        <v>0.10514784292606248</v>
      </c>
      <c r="T452">
        <v>5.2432892373310072E-2</v>
      </c>
      <c r="U452">
        <v>0.11931786541997556</v>
      </c>
      <c r="V452">
        <v>0.16749993243300845</v>
      </c>
      <c r="W452" s="3">
        <v>0.1342694369252867</v>
      </c>
      <c r="X452" s="3">
        <v>6.0962942750142447E-2</v>
      </c>
      <c r="Y452" s="3">
        <v>8</v>
      </c>
      <c r="Z452">
        <v>5.6798715084475294E-2</v>
      </c>
      <c r="AA452">
        <v>0.22174741926980587</v>
      </c>
      <c r="AB452">
        <v>0.23194867412028805</v>
      </c>
      <c r="AC452">
        <v>0.19170414329389254</v>
      </c>
      <c r="AD452">
        <v>0.16619737840991661</v>
      </c>
      <c r="AE452">
        <v>0.2965699232851669</v>
      </c>
      <c r="AF452">
        <v>0.21778046614782781</v>
      </c>
      <c r="AG452">
        <v>7.2102411239083772E-2</v>
      </c>
      <c r="AH452" s="3">
        <v>0.18185614135630709</v>
      </c>
      <c r="AI452" s="3">
        <v>8.1571884081276136E-2</v>
      </c>
      <c r="AJ452" s="3">
        <v>8</v>
      </c>
      <c r="AK452">
        <v>4.8558142383657854E-2</v>
      </c>
      <c r="AL452">
        <v>0.14662369043423915</v>
      </c>
      <c r="AM452">
        <v>9.6174276999590996E-2</v>
      </c>
      <c r="AN452">
        <v>0.13868615643251261</v>
      </c>
      <c r="AO452">
        <v>0.14548820225209086</v>
      </c>
      <c r="AP452">
        <v>0.15852636367905854</v>
      </c>
      <c r="AQ452">
        <v>7.746774405630813E-2</v>
      </c>
      <c r="AR452">
        <v>0.22711275208703016</v>
      </c>
      <c r="AS452">
        <v>0.14208717934230175</v>
      </c>
      <c r="AT452">
        <v>0.31667302204481079</v>
      </c>
      <c r="AU452">
        <v>0.14151943525122762</v>
      </c>
      <c r="AV452">
        <v>0.10864288045659928</v>
      </c>
      <c r="AW452">
        <v>0.32177364947005188</v>
      </c>
      <c r="AX452">
        <v>0.1262157390966191</v>
      </c>
      <c r="AY452">
        <v>0.15172431785948026</v>
      </c>
      <c r="AZ452">
        <v>3.4955864623386519E-2</v>
      </c>
      <c r="BA452">
        <v>0.11091022906312538</v>
      </c>
      <c r="BB452">
        <v>0.16702620013520353</v>
      </c>
      <c r="BC452">
        <v>0.10410999712243232</v>
      </c>
      <c r="BD452" s="3">
        <v>0.14548820225209089</v>
      </c>
      <c r="BE452" s="3">
        <v>7.4944160593018408E-2</v>
      </c>
      <c r="BF452" s="3">
        <v>19</v>
      </c>
      <c r="BG452" s="5">
        <f t="shared" si="30"/>
        <v>0.17264857600851535</v>
      </c>
      <c r="BH452" s="6" t="str">
        <f t="shared" si="31"/>
        <v>n.s</v>
      </c>
      <c r="BI452" s="5">
        <f t="shared" si="32"/>
        <v>0.20912556886353595</v>
      </c>
      <c r="BJ452" s="6" t="str">
        <f t="shared" si="33"/>
        <v>n.s</v>
      </c>
      <c r="BK452" s="5">
        <f t="shared" si="34"/>
        <v>0.689408359234571</v>
      </c>
      <c r="BL452" s="6" t="str">
        <f t="shared" si="35"/>
        <v>n.s</v>
      </c>
    </row>
    <row r="453" spans="1:64">
      <c r="A453" s="1">
        <v>26.8</v>
      </c>
      <c r="B453">
        <v>4.4709620437227406E-2</v>
      </c>
      <c r="C453">
        <v>0.25557304084415389</v>
      </c>
      <c r="D453">
        <v>0.12520049596890362</v>
      </c>
      <c r="E453">
        <v>0.18131828091986701</v>
      </c>
      <c r="F453">
        <v>0.35023393822717563</v>
      </c>
      <c r="G453">
        <v>4.1308597527438234E-2</v>
      </c>
      <c r="H453">
        <v>8.552189535469705E-2</v>
      </c>
      <c r="I453">
        <v>0.19322095416468638</v>
      </c>
      <c r="J453">
        <v>0.19208727986142332</v>
      </c>
      <c r="K453">
        <v>0.12860151887869276</v>
      </c>
      <c r="L453" s="3">
        <v>0.15977756221842651</v>
      </c>
      <c r="M453" s="3">
        <v>9.6051916424615677E-2</v>
      </c>
      <c r="N453" s="3">
        <v>10</v>
      </c>
      <c r="O453">
        <v>0.13519293414331493</v>
      </c>
      <c r="P453">
        <v>0.12272070236295826</v>
      </c>
      <c r="Q453">
        <v>0.10911661010689735</v>
      </c>
      <c r="R453">
        <v>0.18110402468906939</v>
      </c>
      <c r="S453">
        <v>0.14936114275826051</v>
      </c>
      <c r="T453">
        <v>0.11251763317091255</v>
      </c>
      <c r="U453">
        <v>0.16523258372366495</v>
      </c>
      <c r="V453">
        <v>0.20547893025399566</v>
      </c>
      <c r="W453" s="3">
        <v>0.14759056345834881</v>
      </c>
      <c r="X453" s="3">
        <v>3.4374319531673747E-2</v>
      </c>
      <c r="Y453" s="3">
        <v>8</v>
      </c>
      <c r="Z453">
        <v>0.13218896319091045</v>
      </c>
      <c r="AA453">
        <v>0.23875253381875156</v>
      </c>
      <c r="AB453">
        <v>0.17583270304820989</v>
      </c>
      <c r="AC453">
        <v>0.18773719017191448</v>
      </c>
      <c r="AD453">
        <v>0.12311775488592087</v>
      </c>
      <c r="AE453">
        <v>0.31640831665282754</v>
      </c>
      <c r="AF453">
        <v>0.30620706180234541</v>
      </c>
      <c r="AG453">
        <v>0.11008140733783846</v>
      </c>
      <c r="AH453" s="3">
        <v>0.19879074136358979</v>
      </c>
      <c r="AI453" s="3">
        <v>8.0755274899354648E-2</v>
      </c>
      <c r="AJ453" s="3">
        <v>8</v>
      </c>
      <c r="AK453">
        <v>5.9894885416288311E-2</v>
      </c>
      <c r="AL453">
        <v>0.20104005699086533</v>
      </c>
      <c r="AM453">
        <v>9.6174276999590996E-2</v>
      </c>
      <c r="AN453">
        <v>4.8558142383657854E-2</v>
      </c>
      <c r="AO453">
        <v>0.17439780392474119</v>
      </c>
      <c r="AP453">
        <v>9.2773254089801888E-2</v>
      </c>
      <c r="AQ453">
        <v>0.12508206479335607</v>
      </c>
      <c r="AR453">
        <v>0.12281471618682997</v>
      </c>
      <c r="AS453">
        <v>0.14548820225209086</v>
      </c>
      <c r="AT453">
        <v>0.18063210565324528</v>
      </c>
      <c r="AU453">
        <v>8.3702045784812273E-2</v>
      </c>
      <c r="AV453">
        <v>8.143469717828615E-2</v>
      </c>
      <c r="AW453">
        <v>0.28889890855430883</v>
      </c>
      <c r="AX453">
        <v>5.8195280900836352E-2</v>
      </c>
      <c r="AY453">
        <v>0.20047231289979123</v>
      </c>
      <c r="AZ453">
        <v>8.4837533966960532E-2</v>
      </c>
      <c r="BA453">
        <v>0.12508206479335607</v>
      </c>
      <c r="BB453">
        <v>0.11657860057944061</v>
      </c>
      <c r="BC453">
        <v>0.18970150007934966</v>
      </c>
      <c r="BD453" s="3">
        <v>0.13030307649618991</v>
      </c>
      <c r="BE453" s="3">
        <v>6.2206817321526248E-2</v>
      </c>
      <c r="BF453" s="3">
        <v>19</v>
      </c>
      <c r="BG453" s="5">
        <f t="shared" si="30"/>
        <v>0.71615465596379391</v>
      </c>
      <c r="BH453" s="6" t="str">
        <f t="shared" si="31"/>
        <v>n.s</v>
      </c>
      <c r="BI453" s="5">
        <f t="shared" si="32"/>
        <v>0.13170886436225734</v>
      </c>
      <c r="BJ453" s="6" t="str">
        <f t="shared" si="33"/>
        <v>n.s</v>
      </c>
      <c r="BK453" s="5">
        <f t="shared" si="34"/>
        <v>0.36606271478718677</v>
      </c>
      <c r="BL453" s="6" t="str">
        <f t="shared" si="35"/>
        <v>n.s</v>
      </c>
    </row>
    <row r="454" spans="1:64">
      <c r="A454" s="1">
        <v>27.2</v>
      </c>
      <c r="B454">
        <v>6.0581060682910047E-2</v>
      </c>
      <c r="C454">
        <v>0.17394849100921458</v>
      </c>
      <c r="D454">
        <v>9.0624336658823357E-2</v>
      </c>
      <c r="E454">
        <v>0.21135974301689511</v>
      </c>
      <c r="F454">
        <v>0.32302575494886254</v>
      </c>
      <c r="G454">
        <v>4.7544713134827624E-2</v>
      </c>
      <c r="H454">
        <v>0.14050419212351214</v>
      </c>
      <c r="I454">
        <v>0.12236540327130339</v>
      </c>
      <c r="J454">
        <v>0.17111339831161437</v>
      </c>
      <c r="K454">
        <v>7.4752896413140715E-2</v>
      </c>
      <c r="L454" s="3">
        <v>0.14158199895711041</v>
      </c>
      <c r="M454" s="3">
        <v>8.3365245987658265E-2</v>
      </c>
      <c r="N454" s="3">
        <v>10</v>
      </c>
      <c r="O454">
        <v>0.19470993082409779</v>
      </c>
      <c r="P454">
        <v>0.14652786381106492</v>
      </c>
      <c r="Q454">
        <v>0.11421723776343644</v>
      </c>
      <c r="R454">
        <v>9.9479471152703725E-2</v>
      </c>
      <c r="S454">
        <v>0.11818600494427128</v>
      </c>
      <c r="T454">
        <v>0.11195170293306045</v>
      </c>
      <c r="U454">
        <v>0.14482644533957356</v>
      </c>
      <c r="V454">
        <v>0.18790607081709984</v>
      </c>
      <c r="W454" s="3">
        <v>0.13972558461203111</v>
      </c>
      <c r="X454" s="3">
        <v>3.5702528833732372E-2</v>
      </c>
      <c r="Y454" s="3">
        <v>8</v>
      </c>
      <c r="Z454">
        <v>0.17016614541077987</v>
      </c>
      <c r="AA454">
        <v>0.27843113443295814</v>
      </c>
      <c r="AB454">
        <v>0.12765063822008782</v>
      </c>
      <c r="AC454">
        <v>0.21437762935915347</v>
      </c>
      <c r="AD454">
        <v>8.7406107393692284E-2</v>
      </c>
      <c r="AE454">
        <v>0.28069848303948425</v>
      </c>
      <c r="AF454">
        <v>0.21437944323803867</v>
      </c>
      <c r="AG454">
        <v>7.5505248027758209E-2</v>
      </c>
      <c r="AH454" s="3">
        <v>0.18107685364024409</v>
      </c>
      <c r="AI454" s="3">
        <v>7.9743612222816063E-2</v>
      </c>
      <c r="AJ454" s="3">
        <v>8</v>
      </c>
      <c r="AK454">
        <v>3.4954050744501301E-2</v>
      </c>
      <c r="AL454">
        <v>0.21067538162915864</v>
      </c>
      <c r="AM454">
        <v>0.1403875748268498</v>
      </c>
      <c r="AN454">
        <v>-4.1568057786311738E-3</v>
      </c>
      <c r="AO454">
        <v>0.15342392237493219</v>
      </c>
      <c r="AP454">
        <v>0.17383005983366701</v>
      </c>
      <c r="AQ454">
        <v>0.13245004082512324</v>
      </c>
      <c r="AR454">
        <v>0.18800189556389774</v>
      </c>
      <c r="AS454">
        <v>0.16986129283280377</v>
      </c>
      <c r="AT454">
        <v>0.1137453217607256</v>
      </c>
      <c r="AU454">
        <v>0.20783847505267317</v>
      </c>
      <c r="AV454">
        <v>5.3094653475595284E-2</v>
      </c>
      <c r="AW454">
        <v>0.20160417332416908</v>
      </c>
      <c r="AX454">
        <v>5.649386250649914E-2</v>
      </c>
      <c r="AY454">
        <v>0.10807876412329559</v>
      </c>
      <c r="AZ454">
        <v>5.1960979172332208E-2</v>
      </c>
      <c r="BA454">
        <v>5.7627536809762223E-2</v>
      </c>
      <c r="BB454">
        <v>0.10354043915247298</v>
      </c>
      <c r="BC454">
        <v>0.2072725448404843</v>
      </c>
      <c r="BD454" s="3">
        <v>0.1242465348984374</v>
      </c>
      <c r="BE454" s="3">
        <v>6.7369419747451392E-2</v>
      </c>
      <c r="BF454" s="3">
        <v>19</v>
      </c>
      <c r="BG454" s="5">
        <f t="shared" si="30"/>
        <v>0.9503434422533189</v>
      </c>
      <c r="BH454" s="6" t="str">
        <f t="shared" si="31"/>
        <v>n.s</v>
      </c>
      <c r="BI454" s="5">
        <f t="shared" si="32"/>
        <v>0.21121985449971981</v>
      </c>
      <c r="BJ454" s="6" t="str">
        <f t="shared" si="33"/>
        <v>n.s</v>
      </c>
      <c r="BK454" s="5">
        <f t="shared" si="34"/>
        <v>0.44572399724350842</v>
      </c>
      <c r="BL454" s="6" t="str">
        <f t="shared" si="35"/>
        <v>n.s</v>
      </c>
    </row>
    <row r="455" spans="1:64">
      <c r="A455" s="1">
        <v>27.6</v>
      </c>
      <c r="B455">
        <v>4.3008202042890194E-2</v>
      </c>
      <c r="C455">
        <v>7.9851709959496531E-2</v>
      </c>
      <c r="D455">
        <v>0.11556517133061034</v>
      </c>
      <c r="E455">
        <v>0.23630057768868212</v>
      </c>
      <c r="F455">
        <v>0.22949853186910385</v>
      </c>
      <c r="G455">
        <v>6.9082711017940224E-2</v>
      </c>
      <c r="H455">
        <v>0.10139333560037969</v>
      </c>
      <c r="I455">
        <v>7.8719849535118736E-2</v>
      </c>
      <c r="J455">
        <v>0.25557304084415389</v>
      </c>
      <c r="K455">
        <v>0.13880458760806016</v>
      </c>
      <c r="L455" s="3">
        <v>0.13477977174964359</v>
      </c>
      <c r="M455" s="3">
        <v>7.7651012150713364E-2</v>
      </c>
      <c r="N455" s="3">
        <v>10</v>
      </c>
      <c r="O455">
        <v>0.18677421034139557</v>
      </c>
      <c r="P455">
        <v>0.14709379404891704</v>
      </c>
      <c r="Q455">
        <v>0.10117907574522761</v>
      </c>
      <c r="R455">
        <v>9.664619220550813E-2</v>
      </c>
      <c r="S455">
        <v>7.9641076885431983E-2</v>
      </c>
      <c r="T455">
        <v>0.10684926139755384</v>
      </c>
      <c r="U455">
        <v>0.16919953702553236</v>
      </c>
      <c r="V455">
        <v>0.1510625612297519</v>
      </c>
      <c r="W455" s="3">
        <v>0.12980570772361871</v>
      </c>
      <c r="X455" s="3">
        <v>3.8749269148839589E-2</v>
      </c>
      <c r="Y455" s="3">
        <v>8</v>
      </c>
      <c r="Z455">
        <v>0.18773719017191448</v>
      </c>
      <c r="AA455">
        <v>0.27503011152316903</v>
      </c>
      <c r="AB455">
        <v>0.20984293214610128</v>
      </c>
      <c r="AC455">
        <v>0.14578942707229658</v>
      </c>
      <c r="AD455">
        <v>8.2871410180640107E-2</v>
      </c>
      <c r="AE455">
        <v>0.31697606074390172</v>
      </c>
      <c r="AF455">
        <v>0.21041067623717541</v>
      </c>
      <c r="AG455">
        <v>7.2102411239083772E-2</v>
      </c>
      <c r="AH455" s="3">
        <v>0.1875950274142853</v>
      </c>
      <c r="AI455" s="3">
        <v>8.5734788440388759E-2</v>
      </c>
      <c r="AJ455" s="3">
        <v>8</v>
      </c>
      <c r="AK455">
        <v>4.799221217146897E-2</v>
      </c>
      <c r="AL455">
        <v>0.14605594634316504</v>
      </c>
      <c r="AM455">
        <v>0.1409535050390387</v>
      </c>
      <c r="AN455">
        <v>1.5113843497955342E-2</v>
      </c>
      <c r="AO455">
        <v>8.3703859663697519E-2</v>
      </c>
      <c r="AP455">
        <v>0.11261164745746255</v>
      </c>
      <c r="AQ455">
        <v>0.13245004082512324</v>
      </c>
      <c r="AR455">
        <v>0.11941369327704084</v>
      </c>
      <c r="AS455">
        <v>9.6740207211779908E-2</v>
      </c>
      <c r="AT455">
        <v>9.2771440210916614E-2</v>
      </c>
      <c r="AU455">
        <v>0.17269638553040398</v>
      </c>
      <c r="AV455">
        <v>0.11487899606398864</v>
      </c>
      <c r="AW455">
        <v>0.17439599004585596</v>
      </c>
      <c r="AX455">
        <v>7.9167348571760054E-2</v>
      </c>
      <c r="AY455">
        <v>0.21350866044787362</v>
      </c>
      <c r="AZ455">
        <v>0.11544674015506277</v>
      </c>
      <c r="BA455">
        <v>5.2526909384521155E-2</v>
      </c>
      <c r="BB455">
        <v>0.10467592733462124</v>
      </c>
      <c r="BC455">
        <v>0.13755248212924956</v>
      </c>
      <c r="BD455" s="3">
        <v>0.1132976755453151</v>
      </c>
      <c r="BE455" s="3">
        <v>4.7463403342745202E-2</v>
      </c>
      <c r="BF455" s="3">
        <v>19</v>
      </c>
      <c r="BG455" s="5">
        <f t="shared" si="30"/>
        <v>0.86216759171601842</v>
      </c>
      <c r="BH455" s="6" t="str">
        <f t="shared" si="31"/>
        <v>n.s</v>
      </c>
      <c r="BI455" s="5">
        <f t="shared" si="32"/>
        <v>0.11377075131766243</v>
      </c>
      <c r="BJ455" s="6" t="str">
        <f t="shared" si="33"/>
        <v>n.s</v>
      </c>
      <c r="BK455" s="5">
        <f t="shared" si="34"/>
        <v>0.35943581876760211</v>
      </c>
      <c r="BL455" s="6" t="str">
        <f t="shared" si="35"/>
        <v>n.s</v>
      </c>
    </row>
    <row r="456" spans="1:64">
      <c r="A456" s="1">
        <v>28</v>
      </c>
      <c r="B456">
        <v>6.0581060682910047E-2</v>
      </c>
      <c r="C456">
        <v>4.1874527739627146E-2</v>
      </c>
      <c r="D456">
        <v>0.13653723900153408</v>
      </c>
      <c r="E456">
        <v>0.29071694424530836</v>
      </c>
      <c r="F456">
        <v>0.19775565137773857</v>
      </c>
      <c r="G456">
        <v>0.12463456575671471</v>
      </c>
      <c r="H456">
        <v>8.4954151263622879E-2</v>
      </c>
      <c r="I456">
        <v>0.13483763448608213</v>
      </c>
      <c r="J456">
        <v>0.28164573594031872</v>
      </c>
      <c r="K456">
        <v>0.17338074691814045</v>
      </c>
      <c r="L456" s="3">
        <v>0.15269182574119969</v>
      </c>
      <c r="M456" s="3">
        <v>8.4891457435523274E-2</v>
      </c>
      <c r="N456" s="3">
        <v>10</v>
      </c>
      <c r="O456">
        <v>0.16920316478346731</v>
      </c>
      <c r="P456">
        <v>8.0208821002251587E-2</v>
      </c>
      <c r="Q456">
        <v>5.6967589791997085E-2</v>
      </c>
      <c r="R456">
        <v>0.12045335365361477</v>
      </c>
      <c r="S456">
        <v>1.3320220197651136E-2</v>
      </c>
      <c r="T456">
        <v>4.8465939071442699E-2</v>
      </c>
      <c r="U456">
        <v>0.13008867872884086</v>
      </c>
      <c r="V456">
        <v>0.17600339703253029</v>
      </c>
      <c r="W456" s="3">
        <v>9.933889102800636E-2</v>
      </c>
      <c r="X456" s="3">
        <v>5.8916874517059077E-2</v>
      </c>
      <c r="Y456" s="3">
        <v>8</v>
      </c>
      <c r="Z456">
        <v>0.1197167319761317</v>
      </c>
      <c r="AA456">
        <v>0.30960808471213458</v>
      </c>
      <c r="AB456">
        <v>0.12311594100703563</v>
      </c>
      <c r="AC456">
        <v>0.22684804669504696</v>
      </c>
      <c r="AD456">
        <v>0.13615591631288851</v>
      </c>
      <c r="AE456">
        <v>0.32944466420091001</v>
      </c>
      <c r="AF456">
        <v>0.18943860856625166</v>
      </c>
      <c r="AG456">
        <v>0.1333208236152883</v>
      </c>
      <c r="AH456" s="3">
        <v>0.19595610213571091</v>
      </c>
      <c r="AI456" s="3">
        <v>8.4810823334075996E-2</v>
      </c>
      <c r="AJ456" s="3">
        <v>8</v>
      </c>
      <c r="AK456">
        <v>9.4472858605254093E-3</v>
      </c>
      <c r="AL456">
        <v>0.1233824602779041</v>
      </c>
      <c r="AM456">
        <v>9.5606532908516839E-2</v>
      </c>
      <c r="AN456">
        <v>6.7262861448055475E-2</v>
      </c>
      <c r="AO456">
        <v>2.9287493107071322E-2</v>
      </c>
      <c r="AP456">
        <v>0.23334886769441956</v>
      </c>
      <c r="AQ456">
        <v>0.1993386385965282</v>
      </c>
      <c r="AR456">
        <v>9.7307951302854079E-2</v>
      </c>
      <c r="AS456">
        <v>0.23958316942292368</v>
      </c>
      <c r="AT456">
        <v>8.5969394391338341E-2</v>
      </c>
      <c r="AU456">
        <v>0.18176577995650833</v>
      </c>
      <c r="AV456">
        <v>9.1071835695464676E-2</v>
      </c>
      <c r="AW456">
        <v>0.25545460966860634</v>
      </c>
      <c r="AX456">
        <v>0.12678166930880802</v>
      </c>
      <c r="AY456">
        <v>8.6537138482412471E-2</v>
      </c>
      <c r="AZ456">
        <v>-1.7760897417787726E-2</v>
      </c>
      <c r="BA456">
        <v>3.0419353531449117E-2</v>
      </c>
      <c r="BB456">
        <v>5.9328955204099428E-2</v>
      </c>
      <c r="BC456">
        <v>0.11601267036725169</v>
      </c>
      <c r="BD456" s="3">
        <v>0.11106030367405</v>
      </c>
      <c r="BE456" s="3">
        <v>7.8986926678505556E-2</v>
      </c>
      <c r="BF456" s="3">
        <v>19</v>
      </c>
      <c r="BG456" s="5">
        <f t="shared" si="30"/>
        <v>0.13623410446750767</v>
      </c>
      <c r="BH456" s="6" t="str">
        <f t="shared" si="31"/>
        <v>n.s</v>
      </c>
      <c r="BI456" s="5">
        <f t="shared" si="32"/>
        <v>2.0736211764093106E-2</v>
      </c>
      <c r="BJ456" s="6" t="str">
        <f t="shared" si="33"/>
        <v>p&lt;0.05</v>
      </c>
      <c r="BK456" s="5">
        <f t="shared" si="34"/>
        <v>0.67629085585735171</v>
      </c>
      <c r="BL456" s="6" t="str">
        <f t="shared" si="35"/>
        <v>n.s</v>
      </c>
    </row>
    <row r="457" spans="1:64">
      <c r="A457" s="1">
        <v>28.4</v>
      </c>
      <c r="B457">
        <v>9.4023545689727248E-2</v>
      </c>
      <c r="C457">
        <v>9.9125986993853596E-2</v>
      </c>
      <c r="D457">
        <v>0.14843991224635344</v>
      </c>
      <c r="E457">
        <v>0.24707139050912369</v>
      </c>
      <c r="F457">
        <v>0.23459915929434491</v>
      </c>
      <c r="G457">
        <v>0.11329782272408429</v>
      </c>
      <c r="H457">
        <v>6.9082711017940251E-2</v>
      </c>
      <c r="I457">
        <v>0.25613897105634276</v>
      </c>
      <c r="J457">
        <v>0.2164603704421362</v>
      </c>
      <c r="K457">
        <v>0.15807705076353196</v>
      </c>
      <c r="L457" s="3">
        <v>0.16363169207374381</v>
      </c>
      <c r="M457" s="3">
        <v>6.9990446228428163E-2</v>
      </c>
      <c r="N457" s="3">
        <v>10</v>
      </c>
      <c r="O457">
        <v>0.10741700551437344</v>
      </c>
      <c r="P457">
        <v>2.5224707861188193E-2</v>
      </c>
      <c r="Q457">
        <v>-8.5161617522941976E-4</v>
      </c>
      <c r="R457">
        <v>8.9844146077477663E-2</v>
      </c>
      <c r="S457">
        <v>-3.6561451407905642E-2</v>
      </c>
      <c r="T457">
        <v>-1.0485127371488039E-2</v>
      </c>
      <c r="U457">
        <v>0.12272070236295826</v>
      </c>
      <c r="V457">
        <v>0.14822928228255625</v>
      </c>
      <c r="W457" s="3">
        <v>5.5692203617518428E-2</v>
      </c>
      <c r="X457" s="3">
        <v>6.9604377590206573E-2</v>
      </c>
      <c r="Y457" s="3">
        <v>8</v>
      </c>
      <c r="Z457">
        <v>9.3644036879966933E-2</v>
      </c>
      <c r="AA457">
        <v>0.17526677283602099</v>
      </c>
      <c r="AB457">
        <v>0.12311594100703563</v>
      </c>
      <c r="AC457">
        <v>0.19397149190041862</v>
      </c>
      <c r="AD457">
        <v>0.13558817222181438</v>
      </c>
      <c r="AE457">
        <v>0.28013073894841006</v>
      </c>
      <c r="AF457">
        <v>0.13388856770636243</v>
      </c>
      <c r="AG457">
        <v>0.17129981971404293</v>
      </c>
      <c r="AH457" s="3">
        <v>0.163363192651759</v>
      </c>
      <c r="AI457" s="3">
        <v>5.7192682278424542E-2</v>
      </c>
      <c r="AJ457" s="3">
        <v>8</v>
      </c>
      <c r="AK457">
        <v>6.6696931235866591E-2</v>
      </c>
      <c r="AL457">
        <v>0.15059064355621721</v>
      </c>
      <c r="AM457">
        <v>5.8197094779721618E-2</v>
      </c>
      <c r="AN457">
        <v>4.1190166351890697E-2</v>
      </c>
      <c r="AO457">
        <v>3.6655469138838478E-2</v>
      </c>
      <c r="AP457">
        <v>0.21237498614461059</v>
      </c>
      <c r="AQ457">
        <v>0.13528513352272348</v>
      </c>
      <c r="AR457">
        <v>5.7061606597573304E-2</v>
      </c>
      <c r="AS457">
        <v>0.11771227488270365</v>
      </c>
      <c r="AT457">
        <v>9.6174276999591024E-2</v>
      </c>
      <c r="AU457">
        <v>9.2203696119842485E-2</v>
      </c>
      <c r="AV457">
        <v>5.0259560777995031E-2</v>
      </c>
      <c r="AW457">
        <v>0.1256498088844302</v>
      </c>
      <c r="AX457">
        <v>0.17439599004585596</v>
      </c>
      <c r="AY457">
        <v>0.18063391953213051</v>
      </c>
      <c r="AZ457">
        <v>3.2688516016860424E-2</v>
      </c>
      <c r="BA457">
        <v>5.2526909384521155E-2</v>
      </c>
      <c r="BB457">
        <v>4.7424468080394806E-2</v>
      </c>
      <c r="BC457">
        <v>5.93289552040994E-2</v>
      </c>
      <c r="BD457" s="3">
        <v>9.4055284592414051E-2</v>
      </c>
      <c r="BE457" s="3">
        <v>5.512266994904115E-2</v>
      </c>
      <c r="BF457" s="3">
        <v>19</v>
      </c>
      <c r="BG457" s="5">
        <f t="shared" si="30"/>
        <v>5.1922291500049577E-3</v>
      </c>
      <c r="BH457" s="6" t="str">
        <f t="shared" si="31"/>
        <v>p&lt;0.05</v>
      </c>
      <c r="BI457" s="5">
        <f t="shared" si="32"/>
        <v>4.6960541760013167E-3</v>
      </c>
      <c r="BJ457" s="6" t="str">
        <f t="shared" si="33"/>
        <v>p&lt;0.05</v>
      </c>
      <c r="BK457" s="5">
        <f t="shared" si="34"/>
        <v>0.19330784348686311</v>
      </c>
      <c r="BL457" s="6" t="str">
        <f t="shared" si="35"/>
        <v>n.s</v>
      </c>
    </row>
    <row r="458" spans="1:64">
      <c r="A458" s="1">
        <v>28.7</v>
      </c>
      <c r="B458">
        <v>0.10025784741823136</v>
      </c>
      <c r="C458">
        <v>0.11329600884519903</v>
      </c>
      <c r="D458">
        <v>0.15014133064069063</v>
      </c>
      <c r="E458">
        <v>0.16374542227984717</v>
      </c>
      <c r="F458">
        <v>0.2725781553930996</v>
      </c>
      <c r="G458">
        <v>9.7992312690590513E-2</v>
      </c>
      <c r="H458">
        <v>6.1712921107287794E-2</v>
      </c>
      <c r="I458">
        <v>0.28391489842573003</v>
      </c>
      <c r="J458">
        <v>0.28901552585097112</v>
      </c>
      <c r="K458">
        <v>0.22269648604952558</v>
      </c>
      <c r="L458" s="3">
        <v>0.17553509087011729</v>
      </c>
      <c r="M458" s="3">
        <v>8.5347733297317374E-2</v>
      </c>
      <c r="N458" s="3">
        <v>10</v>
      </c>
      <c r="O458">
        <v>7.3406774874221092E-2</v>
      </c>
      <c r="P458">
        <v>3.0893079634546919E-2</v>
      </c>
      <c r="Q458">
        <v>4.2228009302296851E-2</v>
      </c>
      <c r="R458">
        <v>8.2476169711595076E-2</v>
      </c>
      <c r="S458">
        <v>-8.7855227789641558E-3</v>
      </c>
      <c r="T458">
        <v>-3.9960660592953411E-2</v>
      </c>
      <c r="U458">
        <v>9.6644378326540631E-2</v>
      </c>
      <c r="V458">
        <v>0.1533299099390954</v>
      </c>
      <c r="W458" s="3">
        <v>5.3779014863331712E-2</v>
      </c>
      <c r="X458" s="3">
        <v>6.1313285968549153E-2</v>
      </c>
      <c r="Y458" s="3">
        <v>8</v>
      </c>
      <c r="Z458">
        <v>9.3076292788892762E-2</v>
      </c>
      <c r="AA458">
        <v>0.20077535159888213</v>
      </c>
      <c r="AB458">
        <v>0.14749084546663374</v>
      </c>
      <c r="AC458">
        <v>0.178100051654736</v>
      </c>
      <c r="AD458">
        <v>0.12085040627939478</v>
      </c>
      <c r="AE458">
        <v>0.26539297300599052</v>
      </c>
      <c r="AF458">
        <v>0.14409163643572984</v>
      </c>
      <c r="AG458">
        <v>0.16563144819772771</v>
      </c>
      <c r="AH458" s="3">
        <v>0.1644261256784984</v>
      </c>
      <c r="AI458" s="3">
        <v>5.2636131915777457E-2</v>
      </c>
      <c r="AJ458" s="3">
        <v>8</v>
      </c>
      <c r="AK458">
        <v>0.13981801685689044</v>
      </c>
      <c r="AL458">
        <v>0.21634375314547388</v>
      </c>
      <c r="AM458">
        <v>7.5200395449782007E-2</v>
      </c>
      <c r="AN458">
        <v>2.2483633408607796E-2</v>
      </c>
      <c r="AO458">
        <v>0.10637734572895841</v>
      </c>
      <c r="AP458">
        <v>0.11487899606398864</v>
      </c>
      <c r="AQ458">
        <v>0.13245004082512324</v>
      </c>
      <c r="AR458">
        <v>1.8516680286629745E-2</v>
      </c>
      <c r="AS458">
        <v>0.1931025229891388</v>
      </c>
      <c r="AT458">
        <v>0.11601267036725169</v>
      </c>
      <c r="AU458">
        <v>0.12451432070228192</v>
      </c>
      <c r="AV458">
        <v>0.11828001897377778</v>
      </c>
      <c r="AW458">
        <v>6.3863652417151584E-2</v>
      </c>
      <c r="AX458">
        <v>0.11544492627617756</v>
      </c>
      <c r="AY458">
        <v>0.11544674015506277</v>
      </c>
      <c r="AZ458">
        <v>4.8559956262543072E-2</v>
      </c>
      <c r="BA458">
        <v>4.0622422260816533E-2</v>
      </c>
      <c r="BB458">
        <v>0.15909229389124743</v>
      </c>
      <c r="BC458">
        <v>5.649567638538442E-2</v>
      </c>
      <c r="BD458" s="3">
        <v>0.10407916118138361</v>
      </c>
      <c r="BE458" s="3">
        <v>5.4048574163962422E-2</v>
      </c>
      <c r="BF458" s="3">
        <v>19</v>
      </c>
      <c r="BG458" s="5">
        <f t="shared" si="30"/>
        <v>2.8888268485099296E-3</v>
      </c>
      <c r="BH458" s="6" t="str">
        <f t="shared" si="31"/>
        <v>p&lt;0.05</v>
      </c>
      <c r="BI458" s="5">
        <f t="shared" si="32"/>
        <v>1.7571964894610025E-3</v>
      </c>
      <c r="BJ458" s="6" t="str">
        <f t="shared" si="33"/>
        <v>p&lt;0.05</v>
      </c>
      <c r="BK458" s="5">
        <f t="shared" si="34"/>
        <v>6.7292119309763823E-2</v>
      </c>
      <c r="BL458" s="6" t="str">
        <f t="shared" si="35"/>
        <v>n.s</v>
      </c>
    </row>
    <row r="459" spans="1:64">
      <c r="A459" s="1">
        <v>29.1</v>
      </c>
      <c r="B459">
        <v>0.12519868209001841</v>
      </c>
      <c r="C459">
        <v>0.13313621609174495</v>
      </c>
      <c r="D459">
        <v>0.16374542227984717</v>
      </c>
      <c r="E459">
        <v>0.15411009764155389</v>
      </c>
      <c r="F459">
        <v>0.33266289346604105</v>
      </c>
      <c r="G459">
        <v>0.106495776904506</v>
      </c>
      <c r="H459">
        <v>1.6365948976765958E-2</v>
      </c>
      <c r="I459">
        <v>0.23176588047562993</v>
      </c>
      <c r="J459">
        <v>0.25897224987505785</v>
      </c>
      <c r="K459">
        <v>0.25273794814655365</v>
      </c>
      <c r="L459" s="3">
        <v>0.17751911159477191</v>
      </c>
      <c r="M459" s="3">
        <v>9.1751120608328088E-2</v>
      </c>
      <c r="N459" s="3">
        <v>10</v>
      </c>
      <c r="O459">
        <v>9.2679238903640757E-2</v>
      </c>
      <c r="P459">
        <v>9.9479471152703725E-2</v>
      </c>
      <c r="Q459">
        <v>6.9436193814418734E-2</v>
      </c>
      <c r="R459">
        <v>0.12498805107230175</v>
      </c>
      <c r="S459">
        <v>4.5630846245279633E-2</v>
      </c>
      <c r="T459">
        <v>-4.0528404709773015E-2</v>
      </c>
      <c r="U459">
        <v>0.12442030695548215</v>
      </c>
      <c r="V459">
        <v>0.16806767654982807</v>
      </c>
      <c r="W459" s="3">
        <v>8.5521668619836344E-2</v>
      </c>
      <c r="X459" s="3">
        <v>6.3097693602412144E-2</v>
      </c>
      <c r="Y459" s="3">
        <v>8</v>
      </c>
      <c r="Z459">
        <v>0.12425142918918389</v>
      </c>
      <c r="AA459">
        <v>0.16279635550012747</v>
      </c>
      <c r="AB459">
        <v>8.7973851484766483E-2</v>
      </c>
      <c r="AC459">
        <v>0.21097660644936433</v>
      </c>
      <c r="AD459">
        <v>0.12765245209897305</v>
      </c>
      <c r="AE459">
        <v>0.25405622997336003</v>
      </c>
      <c r="AF459">
        <v>0.16733105271317966</v>
      </c>
      <c r="AG459">
        <v>0.14522531073899286</v>
      </c>
      <c r="AH459" s="3">
        <v>0.16003291101849351</v>
      </c>
      <c r="AI459" s="3">
        <v>5.2422903606429962E-2</v>
      </c>
      <c r="AJ459" s="3">
        <v>8</v>
      </c>
      <c r="AK459">
        <v>0.17496373413693006</v>
      </c>
      <c r="AL459">
        <v>0.18970331395823486</v>
      </c>
      <c r="AM459">
        <v>0.18346719835084555</v>
      </c>
      <c r="AN459">
        <v>7.293304684325598E-2</v>
      </c>
      <c r="AO459">
        <v>6.2162234022814372E-2</v>
      </c>
      <c r="AP459">
        <v>0.12508206479335607</v>
      </c>
      <c r="AQ459">
        <v>0.15965822410343636</v>
      </c>
      <c r="AR459">
        <v>0.18800189556389774</v>
      </c>
      <c r="AS459">
        <v>0.13585106373491238</v>
      </c>
      <c r="AT459">
        <v>0.1931025229891388</v>
      </c>
      <c r="AU459">
        <v>0.36201818029644744</v>
      </c>
      <c r="AV459">
        <v>0.15909229389124743</v>
      </c>
      <c r="AW459">
        <v>0.15795861958798438</v>
      </c>
      <c r="AX459">
        <v>4.9125886474731983E-2</v>
      </c>
      <c r="AY459">
        <v>9.5606532908516839E-2</v>
      </c>
      <c r="AZ459">
        <v>3.8922817745364539E-2</v>
      </c>
      <c r="BA459">
        <v>9.5038788817442738E-2</v>
      </c>
      <c r="BB459">
        <v>0.10864288045659928</v>
      </c>
      <c r="BC459">
        <v>6.4429582629340468E-2</v>
      </c>
      <c r="BD459" s="3">
        <v>0.13767162533181559</v>
      </c>
      <c r="BE459" s="3">
        <v>7.488008232430271E-2</v>
      </c>
      <c r="BF459" s="3">
        <v>19</v>
      </c>
      <c r="BG459" s="5">
        <f t="shared" si="30"/>
        <v>2.3249280234130799E-2</v>
      </c>
      <c r="BH459" s="6" t="str">
        <f t="shared" si="31"/>
        <v>p&lt;0.05</v>
      </c>
      <c r="BI459" s="5">
        <f t="shared" si="32"/>
        <v>2.273713385499802E-2</v>
      </c>
      <c r="BJ459" s="6" t="str">
        <f t="shared" si="33"/>
        <v>p&lt;0.05</v>
      </c>
      <c r="BK459" s="5">
        <f t="shared" si="34"/>
        <v>8.2988322038600501E-2</v>
      </c>
      <c r="BL459" s="6" t="str">
        <f t="shared" si="35"/>
        <v>n.s</v>
      </c>
    </row>
    <row r="460" spans="1:64">
      <c r="A460" s="1">
        <v>29.5</v>
      </c>
      <c r="B460">
        <v>0.11442968314846208</v>
      </c>
      <c r="C460">
        <v>0.15864298097572085</v>
      </c>
      <c r="D460">
        <v>0.16771418928071044</v>
      </c>
      <c r="E460">
        <v>0.18585297813291918</v>
      </c>
      <c r="F460">
        <v>0.23970160059847126</v>
      </c>
      <c r="G460">
        <v>0.13597130878934516</v>
      </c>
      <c r="H460">
        <v>0.10592803281343187</v>
      </c>
      <c r="I460">
        <v>0.22779892735365193</v>
      </c>
      <c r="J460">
        <v>0.20569137150057989</v>
      </c>
      <c r="K460">
        <v>0.1790509323133409</v>
      </c>
      <c r="L460" s="3">
        <v>0.17207820049066341</v>
      </c>
      <c r="M460" s="3">
        <v>4.5028862322900848E-2</v>
      </c>
      <c r="N460" s="3">
        <v>10</v>
      </c>
      <c r="O460">
        <v>0.14029356179985406</v>
      </c>
      <c r="P460">
        <v>9.7779866560179868E-2</v>
      </c>
      <c r="Q460">
        <v>8.3040286070479682E-2</v>
      </c>
      <c r="R460">
        <v>9.2111494786821152E-2</v>
      </c>
      <c r="S460">
        <v>2.1255940680353351E-2</v>
      </c>
      <c r="T460">
        <v>2.3525103268664312E-2</v>
      </c>
      <c r="U460">
        <v>9.1543750670001534E-2</v>
      </c>
      <c r="V460">
        <v>0.14255909663023006</v>
      </c>
      <c r="W460" s="3">
        <v>8.6513633635191503E-2</v>
      </c>
      <c r="X460" s="3">
        <v>4.5442467561800502E-2</v>
      </c>
      <c r="Y460" s="3">
        <v>8</v>
      </c>
      <c r="Z460">
        <v>0.1480604034365931</v>
      </c>
      <c r="AA460">
        <v>0.14975819407315985</v>
      </c>
      <c r="AB460">
        <v>0.10951184936787907</v>
      </c>
      <c r="AC460">
        <v>0.22684804669504696</v>
      </c>
      <c r="AD460">
        <v>0.17526677283602099</v>
      </c>
      <c r="AE460">
        <v>0.22684804669504696</v>
      </c>
      <c r="AF460">
        <v>0.23591925500003655</v>
      </c>
      <c r="AG460">
        <v>0.10554671012478627</v>
      </c>
      <c r="AH460" s="3">
        <v>0.17221990977857121</v>
      </c>
      <c r="AI460" s="3">
        <v>5.2781467870196372E-2</v>
      </c>
      <c r="AJ460" s="3">
        <v>8</v>
      </c>
      <c r="AK460">
        <v>0.13245004082512324</v>
      </c>
      <c r="AL460">
        <v>0.2373176346952828</v>
      </c>
      <c r="AM460">
        <v>0.27756216552167834</v>
      </c>
      <c r="AN460">
        <v>6.0460815628477181E-2</v>
      </c>
      <c r="AO460">
        <v>4.0624236139701779E-2</v>
      </c>
      <c r="AP460">
        <v>0.13528513352272348</v>
      </c>
      <c r="AQ460">
        <v>0.18119984974431946</v>
      </c>
      <c r="AR460">
        <v>5.0259560777995031E-2</v>
      </c>
      <c r="AS460">
        <v>0.15455759667819524</v>
      </c>
      <c r="AT460">
        <v>0.1284830877031452</v>
      </c>
      <c r="AU460">
        <v>0.25205358675881717</v>
      </c>
      <c r="AV460">
        <v>0.13755248212924956</v>
      </c>
      <c r="AW460">
        <v>0.1256498088844302</v>
      </c>
      <c r="AX460">
        <v>0.12508206479335607</v>
      </c>
      <c r="AY460">
        <v>0.27869583982494139</v>
      </c>
      <c r="AZ460">
        <v>5.0827304869069161E-2</v>
      </c>
      <c r="BA460">
        <v>0.10014123012156904</v>
      </c>
      <c r="BB460">
        <v>5.1959165293446991E-2</v>
      </c>
      <c r="BC460">
        <v>2.8719749015997158E-2</v>
      </c>
      <c r="BD460" s="3">
        <v>0.13415165015408001</v>
      </c>
      <c r="BE460" s="3">
        <v>8.0285180279242044E-2</v>
      </c>
      <c r="BF460" s="3">
        <v>19</v>
      </c>
      <c r="BG460" s="5">
        <f t="shared" si="30"/>
        <v>1.1823930356200578E-3</v>
      </c>
      <c r="BH460" s="6" t="str">
        <f t="shared" si="31"/>
        <v>p&lt;0.05</v>
      </c>
      <c r="BI460" s="5">
        <f t="shared" si="32"/>
        <v>3.7839892939110298E-3</v>
      </c>
      <c r="BJ460" s="6" t="str">
        <f t="shared" si="33"/>
        <v>p&lt;0.05</v>
      </c>
      <c r="BK460" s="5">
        <f t="shared" si="34"/>
        <v>6.3902218340862821E-2</v>
      </c>
      <c r="BL460" s="6" t="str">
        <f t="shared" si="35"/>
        <v>n.s</v>
      </c>
    </row>
    <row r="461" spans="1:64">
      <c r="A461" s="1">
        <v>29.9</v>
      </c>
      <c r="B461">
        <v>8.4954151263622879E-2</v>
      </c>
      <c r="C461">
        <v>0.11386193905738791</v>
      </c>
      <c r="D461">
        <v>0.18755258264837116</v>
      </c>
      <c r="E461">
        <v>0.16828011949289937</v>
      </c>
      <c r="F461">
        <v>0.29525164145836053</v>
      </c>
      <c r="G461">
        <v>9.119026687101224E-2</v>
      </c>
      <c r="H461">
        <v>0.12406682166564058</v>
      </c>
      <c r="I461">
        <v>0.16034439937005804</v>
      </c>
      <c r="J461">
        <v>0.29014920015423418</v>
      </c>
      <c r="K461">
        <v>0.14560663342763844</v>
      </c>
      <c r="L461" s="3">
        <v>0.1661257755409225</v>
      </c>
      <c r="M461" s="3">
        <v>7.4295308000807331E-2</v>
      </c>
      <c r="N461" s="3">
        <v>10</v>
      </c>
      <c r="O461">
        <v>0.19811095388811303</v>
      </c>
      <c r="P461">
        <v>2.9759405279875174E-2</v>
      </c>
      <c r="Q461">
        <v>6.4901496395731756E-2</v>
      </c>
      <c r="R461">
        <v>7.7373728176088466E-2</v>
      </c>
      <c r="S461">
        <v>3.8261056000429526E-2</v>
      </c>
      <c r="T461">
        <v>4.7330450837803482E-2</v>
      </c>
      <c r="U461">
        <v>6.8304333338714537E-2</v>
      </c>
      <c r="V461">
        <v>0.17543746679467812</v>
      </c>
      <c r="W461" s="3">
        <v>8.7434857374023053E-2</v>
      </c>
      <c r="X461" s="3">
        <v>6.3607608038717206E-2</v>
      </c>
      <c r="Y461" s="3">
        <v>8</v>
      </c>
      <c r="Z461">
        <v>0.11178282573217566</v>
      </c>
      <c r="AA461">
        <v>0.12028266218832062</v>
      </c>
      <c r="AB461">
        <v>0.17583270304820989</v>
      </c>
      <c r="AC461">
        <v>0.18943679468736646</v>
      </c>
      <c r="AD461">
        <v>0.22401476787633195</v>
      </c>
      <c r="AE461">
        <v>0.20417456062978603</v>
      </c>
      <c r="AF461">
        <v>0.20190902590214518</v>
      </c>
      <c r="AG461">
        <v>7.3803829633420984E-2</v>
      </c>
      <c r="AH461" s="3">
        <v>0.16265464621221959</v>
      </c>
      <c r="AI461" s="3">
        <v>5.3717001250508122E-2</v>
      </c>
      <c r="AJ461" s="3">
        <v>8</v>
      </c>
      <c r="AK461">
        <v>5.8193467021951086E-2</v>
      </c>
      <c r="AL461">
        <v>0.2220121246617891</v>
      </c>
      <c r="AM461">
        <v>0.27416114261188923</v>
      </c>
      <c r="AN461">
        <v>6.0460815628477181E-2</v>
      </c>
      <c r="AO461">
        <v>9.9007555818306003E-2</v>
      </c>
      <c r="AP461">
        <v>0.169863106711689</v>
      </c>
      <c r="AQ461">
        <v>0.19650354589892793</v>
      </c>
      <c r="AR461">
        <v>7.1799372539992898E-2</v>
      </c>
      <c r="AS461">
        <v>0.10751102003222146</v>
      </c>
      <c r="AT461">
        <v>4.0622422260816499E-2</v>
      </c>
      <c r="AU461">
        <v>0.16702620013520353</v>
      </c>
      <c r="AV461">
        <v>0.14492045816101676</v>
      </c>
      <c r="AW461">
        <v>0.21407640453894777</v>
      </c>
      <c r="AX461">
        <v>1.3414238982503397E-2</v>
      </c>
      <c r="AY461">
        <v>0.13358552900727153</v>
      </c>
      <c r="AZ461">
        <v>4.289158474622784E-2</v>
      </c>
      <c r="BA461">
        <v>5.5926118415424997E-2</v>
      </c>
      <c r="BB461">
        <v>3.3252632350164076E-2</v>
      </c>
      <c r="BC461">
        <v>3.9488747957553486E-2</v>
      </c>
      <c r="BD461" s="3">
        <v>0.1128798151305461</v>
      </c>
      <c r="BE461" s="3">
        <v>7.6528869149208312E-2</v>
      </c>
      <c r="BF461" s="3">
        <v>19</v>
      </c>
      <c r="BG461" s="5">
        <f t="shared" si="30"/>
        <v>2.7902461238640233E-2</v>
      </c>
      <c r="BH461" s="6" t="str">
        <f t="shared" si="31"/>
        <v>p&lt;0.05</v>
      </c>
      <c r="BI461" s="5">
        <f t="shared" si="32"/>
        <v>2.326299713746004E-2</v>
      </c>
      <c r="BJ461" s="6" t="str">
        <f t="shared" si="33"/>
        <v>p&lt;0.05</v>
      </c>
      <c r="BK461" s="5">
        <f t="shared" si="34"/>
        <v>0.38581631235099378</v>
      </c>
      <c r="BL461" s="6" t="str">
        <f t="shared" si="35"/>
        <v>n.s</v>
      </c>
    </row>
    <row r="462" spans="1:64">
      <c r="A462" s="1">
        <v>30.3</v>
      </c>
      <c r="B462">
        <v>5.7178223894235609E-2</v>
      </c>
      <c r="C462">
        <v>7.0782315533392162E-2</v>
      </c>
      <c r="D462">
        <v>0.18528523404184505</v>
      </c>
      <c r="E462">
        <v>0.17564809552466656</v>
      </c>
      <c r="F462">
        <v>0.32642859173753697</v>
      </c>
      <c r="G462">
        <v>0.12236721715018861</v>
      </c>
      <c r="H462">
        <v>6.5115757895962231E-2</v>
      </c>
      <c r="I462">
        <v>0.17111521219049958</v>
      </c>
      <c r="J462">
        <v>0.19548648889232725</v>
      </c>
      <c r="K462">
        <v>0.19832158158992746</v>
      </c>
      <c r="L462" s="3">
        <v>0.15677287184505809</v>
      </c>
      <c r="M462" s="3">
        <v>8.1840820838625469E-2</v>
      </c>
      <c r="N462" s="3">
        <v>10</v>
      </c>
      <c r="O462">
        <v>0.16126563042179762</v>
      </c>
      <c r="P462">
        <v>5.5833915437325306E-2</v>
      </c>
      <c r="Q462">
        <v>6.7168845105075245E-2</v>
      </c>
      <c r="R462">
        <v>0.12385437671763001</v>
      </c>
      <c r="S462">
        <v>0.11478316800128854</v>
      </c>
      <c r="T462">
        <v>8.1908425594775444E-2</v>
      </c>
      <c r="U462">
        <v>7.1137612285910132E-2</v>
      </c>
      <c r="V462">
        <v>0.19017341952644334</v>
      </c>
      <c r="W462" s="3">
        <v>0.1082656692267602</v>
      </c>
      <c r="X462" s="3">
        <v>4.8276871451645359E-2</v>
      </c>
      <c r="Y462" s="3">
        <v>8</v>
      </c>
      <c r="Z462">
        <v>9.1376688273440851E-2</v>
      </c>
      <c r="AA462">
        <v>0.10781405873131239</v>
      </c>
      <c r="AB462">
        <v>0.17866779574581013</v>
      </c>
      <c r="AC462">
        <v>0.2149453734502276</v>
      </c>
      <c r="AD462">
        <v>0.18263474886778816</v>
      </c>
      <c r="AE462">
        <v>0.2228792796941837</v>
      </c>
      <c r="AF462">
        <v>0.20304270020540821</v>
      </c>
      <c r="AG462">
        <v>5.7366459175549472E-2</v>
      </c>
      <c r="AH462" s="3">
        <v>0.15734088801796511</v>
      </c>
      <c r="AI462" s="3">
        <v>6.2787508359604324E-2</v>
      </c>
      <c r="AJ462" s="3">
        <v>8</v>
      </c>
      <c r="AK462">
        <v>2.6452400409471338E-3</v>
      </c>
      <c r="AL462">
        <v>0.1993386385965282</v>
      </c>
      <c r="AM462">
        <v>0.26112298118492155</v>
      </c>
      <c r="AN462">
        <v>1.908261049881866E-2</v>
      </c>
      <c r="AO462">
        <v>8.4835720088075287E-2</v>
      </c>
      <c r="AP462">
        <v>0.13528513352272348</v>
      </c>
      <c r="AQ462">
        <v>0.13188411061293434</v>
      </c>
      <c r="AR462">
        <v>0.12281471618682997</v>
      </c>
      <c r="AS462">
        <v>0.10184083463702101</v>
      </c>
      <c r="AT462">
        <v>9.3906928393064942E-2</v>
      </c>
      <c r="AU462">
        <v>0.11431125197291452</v>
      </c>
      <c r="AV462">
        <v>0.15795861958798438</v>
      </c>
      <c r="AW462">
        <v>0.2367498906042087</v>
      </c>
      <c r="AX462">
        <v>-4.1568057786311688E-2</v>
      </c>
      <c r="AY462">
        <v>6.4999140599299871E-2</v>
      </c>
      <c r="AZ462">
        <v>0.11034611272982169</v>
      </c>
      <c r="BA462">
        <v>3.778732956321626E-2</v>
      </c>
      <c r="BB462">
        <v>5.4794257991047243E-2</v>
      </c>
      <c r="BC462">
        <v>5.8763024991910516E-2</v>
      </c>
      <c r="BD462" s="3">
        <v>0.1024683412639978</v>
      </c>
      <c r="BE462" s="3">
        <v>7.6754962493960271E-2</v>
      </c>
      <c r="BF462" s="3">
        <v>19</v>
      </c>
      <c r="BG462" s="5">
        <f t="shared" si="30"/>
        <v>0.13864404733510416</v>
      </c>
      <c r="BH462" s="6" t="str">
        <f t="shared" si="31"/>
        <v>n.s</v>
      </c>
      <c r="BI462" s="5">
        <f t="shared" si="32"/>
        <v>0.10297611289809927</v>
      </c>
      <c r="BJ462" s="6" t="str">
        <f t="shared" si="33"/>
        <v>n.s</v>
      </c>
      <c r="BK462" s="5">
        <f t="shared" si="34"/>
        <v>0.8154456270515702</v>
      </c>
      <c r="BL462" s="6" t="str">
        <f t="shared" si="35"/>
        <v>n.s</v>
      </c>
    </row>
    <row r="463" spans="1:64">
      <c r="A463" s="1">
        <v>30.6</v>
      </c>
      <c r="B463">
        <v>0.11953212445258839</v>
      </c>
      <c r="C463">
        <v>5.6046363469857863E-2</v>
      </c>
      <c r="D463">
        <v>0.20229034859079073</v>
      </c>
      <c r="E463">
        <v>0.19151953577034919</v>
      </c>
      <c r="F463">
        <v>0.32926187055625189</v>
      </c>
      <c r="G463">
        <v>9.7426382478401644E-2</v>
      </c>
      <c r="H463">
        <v>5.0376178074657336E-2</v>
      </c>
      <c r="I463">
        <v>0.21022606871363206</v>
      </c>
      <c r="J463">
        <v>0.20058893019645357</v>
      </c>
      <c r="K463">
        <v>0.11783251993713643</v>
      </c>
      <c r="L463" s="3">
        <v>0.15751003222401189</v>
      </c>
      <c r="M463" s="3">
        <v>8.5436525625263632E-2</v>
      </c>
      <c r="N463" s="3">
        <v>10</v>
      </c>
      <c r="O463">
        <v>0.18847381493391949</v>
      </c>
      <c r="P463">
        <v>7.4538635349925331E-2</v>
      </c>
      <c r="Q463">
        <v>9.3811099379345037E-2</v>
      </c>
      <c r="R463">
        <v>7.5106379466744977E-2</v>
      </c>
      <c r="S463">
        <v>0.12895500437416912</v>
      </c>
      <c r="T463">
        <v>1.3320220197651136E-2</v>
      </c>
      <c r="U463">
        <v>0.1006131455073755</v>
      </c>
      <c r="V463">
        <v>0.13689253873583881</v>
      </c>
      <c r="W463" s="3">
        <v>0.10146385014204259</v>
      </c>
      <c r="X463" s="3">
        <v>5.1865153518106007E-2</v>
      </c>
      <c r="Y463" s="3">
        <v>8</v>
      </c>
      <c r="Z463">
        <v>9.6477315698681898E-2</v>
      </c>
      <c r="AA463">
        <v>9.3642223001081673E-2</v>
      </c>
      <c r="AB463">
        <v>7.6069364361061861E-2</v>
      </c>
      <c r="AC463">
        <v>0.20870925784283823</v>
      </c>
      <c r="AD463">
        <v>0.13898919513160352</v>
      </c>
      <c r="AE463">
        <v>0.24442090533506677</v>
      </c>
      <c r="AF463">
        <v>0.19114002696058885</v>
      </c>
      <c r="AG463">
        <v>7.3237899421232114E-2</v>
      </c>
      <c r="AH463" s="3">
        <v>0.1403357734690194</v>
      </c>
      <c r="AI463" s="3">
        <v>6.636229727972931E-2</v>
      </c>
      <c r="AJ463" s="3">
        <v>8</v>
      </c>
      <c r="AK463">
        <v>9.4382164660992453E-4</v>
      </c>
      <c r="AL463">
        <v>8.7672626664560799E-2</v>
      </c>
      <c r="AM463">
        <v>0.17553147822800422</v>
      </c>
      <c r="AN463">
        <v>5.3092839596710038E-2</v>
      </c>
      <c r="AO463">
        <v>7.2367116631067069E-2</v>
      </c>
      <c r="AP463">
        <v>3.9488747957553451E-2</v>
      </c>
      <c r="AQ463">
        <v>8.3703859663697519E-2</v>
      </c>
      <c r="AR463">
        <v>6.4429582629340468E-2</v>
      </c>
      <c r="AS463">
        <v>5.8195280900836352E-2</v>
      </c>
      <c r="AT463">
        <v>0.1256498088844302</v>
      </c>
      <c r="AU463">
        <v>0.1800643615621712</v>
      </c>
      <c r="AV463">
        <v>0.13018450609748236</v>
      </c>
      <c r="AW463">
        <v>0.24241644824163866</v>
      </c>
      <c r="AX463">
        <v>-1.5493548811261632E-2</v>
      </c>
      <c r="AY463">
        <v>0.11488080994287386</v>
      </c>
      <c r="AZ463">
        <v>0.11658041445832583</v>
      </c>
      <c r="BA463">
        <v>0.10977655475986232</v>
      </c>
      <c r="BB463">
        <v>-5.2922939607794846E-3</v>
      </c>
      <c r="BC463">
        <v>3.438812053231239E-2</v>
      </c>
      <c r="BD463" s="3">
        <v>8.782002819081243E-2</v>
      </c>
      <c r="BE463" s="3">
        <v>6.680742405042861E-2</v>
      </c>
      <c r="BF463" s="3">
        <v>19</v>
      </c>
      <c r="BG463" s="5">
        <f t="shared" si="30"/>
        <v>0.10653788174038761</v>
      </c>
      <c r="BH463" s="6" t="str">
        <f t="shared" si="31"/>
        <v>n.s</v>
      </c>
      <c r="BI463" s="5">
        <f t="shared" si="32"/>
        <v>0.21401306112060275</v>
      </c>
      <c r="BJ463" s="6" t="str">
        <f t="shared" si="33"/>
        <v>n.s</v>
      </c>
      <c r="BK463" s="5">
        <f t="shared" si="34"/>
        <v>0.57554927498269537</v>
      </c>
      <c r="BL463" s="6" t="str">
        <f t="shared" si="35"/>
        <v>n.s</v>
      </c>
    </row>
    <row r="464" spans="1:64">
      <c r="A464" s="1">
        <v>31</v>
      </c>
      <c r="B464">
        <v>0.16317767818877305</v>
      </c>
      <c r="C464">
        <v>7.0216385321203292E-2</v>
      </c>
      <c r="D464">
        <v>0.23573464747649323</v>
      </c>
      <c r="E464">
        <v>0.14050600600239735</v>
      </c>
      <c r="F464">
        <v>0.36157068125980607</v>
      </c>
      <c r="G464">
        <v>8.6089639445771179E-2</v>
      </c>
      <c r="H464">
        <v>2.8838180191544761E-2</v>
      </c>
      <c r="I464">
        <v>0.23063220617236688</v>
      </c>
      <c r="J464">
        <v>0.24310080962937519</v>
      </c>
      <c r="K464">
        <v>9.6858638387327473E-2</v>
      </c>
      <c r="L464" s="3">
        <v>0.1656724872075058</v>
      </c>
      <c r="M464" s="3">
        <v>0.1016768110758768</v>
      </c>
      <c r="N464" s="3">
        <v>10</v>
      </c>
      <c r="O464">
        <v>0.23722362606377198</v>
      </c>
      <c r="P464">
        <v>0.14085949203770617</v>
      </c>
      <c r="Q464">
        <v>4.1096148826592654E-2</v>
      </c>
      <c r="R464">
        <v>9.0977820432149401E-2</v>
      </c>
      <c r="S464">
        <v>0.17883667597972588</v>
      </c>
      <c r="T464">
        <v>4.5063102128459993E-2</v>
      </c>
      <c r="U464">
        <v>0.11138395881624084</v>
      </c>
      <c r="V464">
        <v>0.17203462985169543</v>
      </c>
      <c r="W464" s="3">
        <v>0.12718442599961391</v>
      </c>
      <c r="X464" s="3">
        <v>6.8338236610814534E-2</v>
      </c>
      <c r="Y464" s="3">
        <v>8</v>
      </c>
      <c r="Z464">
        <v>0.10441303582152323</v>
      </c>
      <c r="AA464">
        <v>0.15656023989273812</v>
      </c>
      <c r="AB464">
        <v>0.15996126280252726</v>
      </c>
      <c r="AC464">
        <v>0.16733105271317966</v>
      </c>
      <c r="AD464">
        <v>0.15826165828707531</v>
      </c>
      <c r="AE464">
        <v>0.24101806854639243</v>
      </c>
      <c r="AF464">
        <v>0.18887267835406274</v>
      </c>
      <c r="AG464">
        <v>9.8744664305207994E-2</v>
      </c>
      <c r="AH464" s="3">
        <v>0.15939533259033831</v>
      </c>
      <c r="AI464" s="3">
        <v>4.5206447641484321E-2</v>
      </c>
      <c r="AJ464" s="3">
        <v>8</v>
      </c>
      <c r="AK464">
        <v>1.2280564679240383E-2</v>
      </c>
      <c r="AL464">
        <v>6.4431396508225713E-2</v>
      </c>
      <c r="AM464">
        <v>0.11204571724527364</v>
      </c>
      <c r="AN464">
        <v>9.7306137423968819E-2</v>
      </c>
      <c r="AO464">
        <v>6.726467532694072E-2</v>
      </c>
      <c r="AP464">
        <v>6.9532023933466816E-2</v>
      </c>
      <c r="AQ464">
        <v>0.10921062454767341</v>
      </c>
      <c r="AR464">
        <v>-2.6264361631703217E-2</v>
      </c>
      <c r="AS464">
        <v>4.9125886474731938E-3</v>
      </c>
      <c r="AT464">
        <v>5.1393235081258072E-2</v>
      </c>
      <c r="AU464">
        <v>0.10410818324354711</v>
      </c>
      <c r="AV464">
        <v>6.4431396508225741E-2</v>
      </c>
      <c r="AW464">
        <v>0.15909229389124743</v>
      </c>
      <c r="AX464">
        <v>4.3457514958416751E-2</v>
      </c>
      <c r="AY464">
        <v>7.6335883631930335E-2</v>
      </c>
      <c r="AZ464">
        <v>8.2002441269360279E-2</v>
      </c>
      <c r="BA464">
        <v>0.14435271406994263</v>
      </c>
      <c r="BB464">
        <v>6.7830605539129632E-2</v>
      </c>
      <c r="BC464">
        <v>4.2323840655153711E-2</v>
      </c>
      <c r="BD464" s="3">
        <v>7.0844603975198484E-2</v>
      </c>
      <c r="BE464" s="3">
        <v>4.5690117167613523E-2</v>
      </c>
      <c r="BF464" s="3">
        <v>19</v>
      </c>
      <c r="BG464" s="5">
        <f t="shared" si="30"/>
        <v>0.35315985594798538</v>
      </c>
      <c r="BH464" s="6" t="str">
        <f t="shared" si="31"/>
        <v>n.s</v>
      </c>
      <c r="BI464" s="5">
        <f t="shared" si="32"/>
        <v>0.28771297844637894</v>
      </c>
      <c r="BJ464" s="6" t="str">
        <f t="shared" si="33"/>
        <v>n.s</v>
      </c>
      <c r="BK464" s="5">
        <f t="shared" si="34"/>
        <v>5.8805903956408438E-2</v>
      </c>
      <c r="BL464" s="6" t="str">
        <f t="shared" si="35"/>
        <v>n.s</v>
      </c>
    </row>
    <row r="465" spans="1:64">
      <c r="A465" s="1">
        <v>31.4</v>
      </c>
      <c r="B465">
        <v>0.14107012233570104</v>
      </c>
      <c r="C465">
        <v>6.1146990895098931E-2</v>
      </c>
      <c r="D465">
        <v>0.15297460945940564</v>
      </c>
      <c r="E465">
        <v>0.12860151887869276</v>
      </c>
      <c r="F465">
        <v>0.32075840634233643</v>
      </c>
      <c r="G465">
        <v>7.985352383838179E-2</v>
      </c>
      <c r="H465">
        <v>4.640922495267933E-2</v>
      </c>
      <c r="I465">
        <v>0.21135974301689511</v>
      </c>
      <c r="J465">
        <v>0.24480222802371232</v>
      </c>
      <c r="K465">
        <v>8.5521895354697022E-2</v>
      </c>
      <c r="L465" s="3">
        <v>0.14724982630976011</v>
      </c>
      <c r="M465" s="3">
        <v>8.8245632749317376E-2</v>
      </c>
      <c r="N465" s="3">
        <v>10</v>
      </c>
      <c r="O465">
        <v>0.24402567219180246</v>
      </c>
      <c r="P465">
        <v>0.14369458486386927</v>
      </c>
      <c r="Q465">
        <v>3.8261056000429526E-2</v>
      </c>
      <c r="R465">
        <v>0.17997216421336509</v>
      </c>
      <c r="S465">
        <v>0.12611991154800603</v>
      </c>
      <c r="T465">
        <v>8.9278215839625558E-2</v>
      </c>
      <c r="U465">
        <v>0.13292195767603648</v>
      </c>
      <c r="V465">
        <v>0.16466665348581283</v>
      </c>
      <c r="W465" s="3">
        <v>0.1398675206347996</v>
      </c>
      <c r="X465" s="3">
        <v>6.1187455555899301E-2</v>
      </c>
      <c r="Y465" s="3">
        <v>8</v>
      </c>
      <c r="Z465">
        <v>9.7043245910870782E-2</v>
      </c>
      <c r="AA465">
        <v>0.11971673197613174</v>
      </c>
      <c r="AB465">
        <v>0.12028266218832065</v>
      </c>
      <c r="AC465">
        <v>0.13955512534379244</v>
      </c>
      <c r="AD465">
        <v>8.68401771815034E-2</v>
      </c>
      <c r="AE465">
        <v>0.15145961246749701</v>
      </c>
      <c r="AF465">
        <v>0.18207063253448447</v>
      </c>
      <c r="AG465">
        <v>8.740792127257753E-2</v>
      </c>
      <c r="AH465" s="3">
        <v>0.12304701360939729</v>
      </c>
      <c r="AI465" s="3">
        <v>3.3465524635028963E-2</v>
      </c>
      <c r="AJ465" s="3">
        <v>8</v>
      </c>
      <c r="AK465">
        <v>0.1216792280046817</v>
      </c>
      <c r="AL465">
        <v>8.8804487088938552E-2</v>
      </c>
      <c r="AM465">
        <v>9.2207323877612976E-2</v>
      </c>
      <c r="AN465">
        <v>0.13188411061293434</v>
      </c>
      <c r="AO465">
        <v>5.8195280900836352E-2</v>
      </c>
      <c r="AP465">
        <v>7.2933046843255953E-2</v>
      </c>
      <c r="AQ465">
        <v>0.10070716033375797</v>
      </c>
      <c r="AR465">
        <v>-3.0231314753681231E-2</v>
      </c>
      <c r="AS465">
        <v>0.12224697209575583</v>
      </c>
      <c r="AT465">
        <v>8.3136115572623362E-2</v>
      </c>
      <c r="AU465">
        <v>9.6172463120705778E-2</v>
      </c>
      <c r="AV465">
        <v>8.2570185360434478E-2</v>
      </c>
      <c r="AW465">
        <v>0.19083517438261272</v>
      </c>
      <c r="AX465">
        <v>8.879541769451214E-3</v>
      </c>
      <c r="AY465">
        <v>0.11204571724527364</v>
      </c>
      <c r="AZ465">
        <v>6.6698745114751809E-2</v>
      </c>
      <c r="BA465">
        <v>9.4471044726368567E-2</v>
      </c>
      <c r="BB465">
        <v>3.0419353531449117E-2</v>
      </c>
      <c r="BC465">
        <v>7.9735092662834225E-2</v>
      </c>
      <c r="BD465" s="3">
        <v>8.4388933078452508E-2</v>
      </c>
      <c r="BE465" s="3">
        <v>4.7534611117952368E-2</v>
      </c>
      <c r="BF465" s="3">
        <v>19</v>
      </c>
      <c r="BG465" s="5">
        <f t="shared" si="30"/>
        <v>0.8370672834830698</v>
      </c>
      <c r="BH465" s="6" t="str">
        <f t="shared" si="31"/>
        <v>n.s</v>
      </c>
      <c r="BI465" s="5">
        <f t="shared" si="32"/>
        <v>0.5094386190523108</v>
      </c>
      <c r="BJ465" s="6" t="str">
        <f t="shared" si="33"/>
        <v>n.s</v>
      </c>
      <c r="BK465" s="5">
        <f t="shared" si="34"/>
        <v>4.3315623505624901E-2</v>
      </c>
      <c r="BL465" s="6" t="str">
        <f t="shared" si="35"/>
        <v>p&lt;0.05</v>
      </c>
    </row>
    <row r="466" spans="1:64">
      <c r="A466" s="1">
        <v>31.8</v>
      </c>
      <c r="B466">
        <v>5.6046363469857863E-2</v>
      </c>
      <c r="C466">
        <v>5.0943922165731514E-2</v>
      </c>
      <c r="D466">
        <v>0.21532851001775838</v>
      </c>
      <c r="E466">
        <v>0.15864479485460609</v>
      </c>
      <c r="F466">
        <v>0.23573464747649323</v>
      </c>
      <c r="G466">
        <v>7.0218199200088538E-2</v>
      </c>
      <c r="H466">
        <v>4.924431765027959E-2</v>
      </c>
      <c r="I466">
        <v>0.10819538141995794</v>
      </c>
      <c r="J466">
        <v>0.2980849202770755</v>
      </c>
      <c r="K466">
        <v>2.2036134371966453E-2</v>
      </c>
      <c r="L466" s="3">
        <v>0.12644771909038149</v>
      </c>
      <c r="M466" s="3">
        <v>9.5075194456821985E-2</v>
      </c>
      <c r="N466" s="3">
        <v>10</v>
      </c>
      <c r="O466">
        <v>0.2253191384002349</v>
      </c>
      <c r="P466">
        <v>0.16749993243300845</v>
      </c>
      <c r="Q466">
        <v>3.9960660592953362E-2</v>
      </c>
      <c r="R466">
        <v>0.12272070236295826</v>
      </c>
      <c r="S466">
        <v>3.9960660592953362E-2</v>
      </c>
      <c r="T466">
        <v>7.4538635349925331E-2</v>
      </c>
      <c r="U466">
        <v>0.1034464244545711</v>
      </c>
      <c r="V466">
        <v>0.17146869961384331</v>
      </c>
      <c r="W466" s="3">
        <v>0.1181143513689276</v>
      </c>
      <c r="X466" s="3">
        <v>6.6686573903229796E-2</v>
      </c>
      <c r="Y466" s="3">
        <v>8</v>
      </c>
      <c r="Z466">
        <v>0.11178282573217566</v>
      </c>
      <c r="AA466">
        <v>5.9631993903190302E-2</v>
      </c>
      <c r="AB466">
        <v>0.10497715215482689</v>
      </c>
      <c r="AC466">
        <v>0.16052900689360139</v>
      </c>
      <c r="AD466">
        <v>0.12085040627939478</v>
      </c>
      <c r="AE466">
        <v>0.12481735940137283</v>
      </c>
      <c r="AF466">
        <v>0.17129981971404293</v>
      </c>
      <c r="AG466">
        <v>6.9835062632557676E-2</v>
      </c>
      <c r="AH466" s="3">
        <v>0.1154654533388953</v>
      </c>
      <c r="AI466" s="3">
        <v>3.8891295664149249E-2</v>
      </c>
      <c r="AJ466" s="3">
        <v>8</v>
      </c>
      <c r="AK466">
        <v>5.4794257991047243E-2</v>
      </c>
      <c r="AL466">
        <v>0.16646208380189986</v>
      </c>
      <c r="AM466">
        <v>6.1596303810625454E-2</v>
      </c>
      <c r="AN466">
        <v>8.8804487088938622E-2</v>
      </c>
      <c r="AO466">
        <v>4.2891584746227875E-2</v>
      </c>
      <c r="AP466">
        <v>2.1349959105344717E-2</v>
      </c>
      <c r="AQ466">
        <v>7.6901813844119246E-2</v>
      </c>
      <c r="AR466">
        <v>4.3457514958416751E-2</v>
      </c>
      <c r="AS466">
        <v>2.6452400409471066E-2</v>
      </c>
      <c r="AT466">
        <v>5.252690938452112E-2</v>
      </c>
      <c r="AU466">
        <v>0.13131636652186021</v>
      </c>
      <c r="AV466">
        <v>4.5157119473868683E-2</v>
      </c>
      <c r="AW466">
        <v>0.18970150007934966</v>
      </c>
      <c r="AX466">
        <v>5.3660583687784168E-2</v>
      </c>
      <c r="AY466">
        <v>1.5683401467914738E-2</v>
      </c>
      <c r="AZ466">
        <v>7.9169162450645314E-2</v>
      </c>
      <c r="BA466">
        <v>8.9936347513316389E-2</v>
      </c>
      <c r="BB466">
        <v>1.9648540711007526E-2</v>
      </c>
      <c r="BC466">
        <v>4.9693630565806148E-2</v>
      </c>
      <c r="BD466" s="3">
        <v>6.8905471979587643E-2</v>
      </c>
      <c r="BE466" s="3">
        <v>4.7926381251698569E-2</v>
      </c>
      <c r="BF466" s="3">
        <v>19</v>
      </c>
      <c r="BG466" s="5">
        <f t="shared" si="30"/>
        <v>0.83013829060957611</v>
      </c>
      <c r="BH466" s="6" t="str">
        <f t="shared" si="31"/>
        <v>n.s</v>
      </c>
      <c r="BI466" s="5">
        <f t="shared" si="32"/>
        <v>0.92439043278587274</v>
      </c>
      <c r="BJ466" s="6" t="str">
        <f t="shared" si="33"/>
        <v>n.s</v>
      </c>
      <c r="BK466" s="5">
        <f t="shared" si="34"/>
        <v>8.7291378758093785E-2</v>
      </c>
      <c r="BL466" s="6" t="str">
        <f t="shared" si="35"/>
        <v>n.s</v>
      </c>
    </row>
    <row r="467" spans="1:64">
      <c r="A467" s="1">
        <v>32.1</v>
      </c>
      <c r="B467">
        <v>6.1146990895098931E-2</v>
      </c>
      <c r="C467">
        <v>-6.8734673006838262E-3</v>
      </c>
      <c r="D467">
        <v>0.1864189083451081</v>
      </c>
      <c r="E467">
        <v>0.18755258264837116</v>
      </c>
      <c r="F467">
        <v>0.20852646419818011</v>
      </c>
      <c r="G467">
        <v>7.1350059624466305E-2</v>
      </c>
      <c r="H467">
        <v>4.3008202042890194E-2</v>
      </c>
      <c r="I467">
        <v>0.15467602785374282</v>
      </c>
      <c r="J467">
        <v>0.23176406659674473</v>
      </c>
      <c r="K467">
        <v>0.11669703175498818</v>
      </c>
      <c r="L467" s="3">
        <v>0.12542668666589071</v>
      </c>
      <c r="M467" s="3">
        <v>8.0330510680665296E-2</v>
      </c>
      <c r="N467" s="3">
        <v>10</v>
      </c>
      <c r="O467">
        <v>0.20377932566147175</v>
      </c>
      <c r="P467">
        <v>0.10174681986204721</v>
      </c>
      <c r="Q467">
        <v>1.6721243261666369E-2</v>
      </c>
      <c r="R467">
        <v>6.3769635920027518E-2</v>
      </c>
      <c r="S467">
        <v>4.2795753419116504E-2</v>
      </c>
      <c r="T467">
        <v>-2.4089219627548977E-2</v>
      </c>
      <c r="U467">
        <v>0.12498805107230175</v>
      </c>
      <c r="V467">
        <v>0.18337137339841286</v>
      </c>
      <c r="W467" s="3">
        <v>8.9135368828917622E-2</v>
      </c>
      <c r="X467" s="3">
        <v>7.9572531398366189E-2</v>
      </c>
      <c r="Y467" s="3">
        <v>8</v>
      </c>
      <c r="Z467">
        <v>6.9835062632557676E-2</v>
      </c>
      <c r="AA467">
        <v>6.4166691116242486E-2</v>
      </c>
      <c r="AB467">
        <v>9.1940804606744503E-2</v>
      </c>
      <c r="AC467">
        <v>0.11574796497526846</v>
      </c>
      <c r="AD467">
        <v>0.10724631464023823</v>
      </c>
      <c r="AE467">
        <v>0.12141633649158369</v>
      </c>
      <c r="AF467">
        <v>0.17186574992623185</v>
      </c>
      <c r="AG467">
        <v>8.2873224059525352E-2</v>
      </c>
      <c r="AH467" s="3">
        <v>0.10313651855604899</v>
      </c>
      <c r="AI467" s="3">
        <v>3.4635608277219357E-2</v>
      </c>
      <c r="AJ467" s="3">
        <v>8</v>
      </c>
      <c r="AK467">
        <v>7.8599604480685925E-2</v>
      </c>
      <c r="AL467">
        <v>0.15739268937579548</v>
      </c>
      <c r="AM467">
        <v>4.1757910442964792E-2</v>
      </c>
      <c r="AN467">
        <v>7.1797558661107652E-2</v>
      </c>
      <c r="AO467">
        <v>7.4634465237593151E-2</v>
      </c>
      <c r="AP467">
        <v>4.7426281959280059E-2</v>
      </c>
      <c r="AQ467">
        <v>6.1030373598436605E-2</v>
      </c>
      <c r="AR467">
        <v>0.10977655475986232</v>
      </c>
      <c r="AS467">
        <v>6.1028559719551324E-2</v>
      </c>
      <c r="AT467">
        <v>0.11828001897377778</v>
      </c>
      <c r="AU467">
        <v>0.18346538447196034</v>
      </c>
      <c r="AV467">
        <v>6.2164047901699652E-2</v>
      </c>
      <c r="AW467">
        <v>0.16476066540756265</v>
      </c>
      <c r="AX467">
        <v>6.1028559719551324E-2</v>
      </c>
      <c r="AY467">
        <v>1.5117471255725823E-2</v>
      </c>
      <c r="AZ467">
        <v>6.0480768296215046E-3</v>
      </c>
      <c r="BA467">
        <v>0.13358371512838629</v>
      </c>
      <c r="BB467">
        <v>1.3981983073577594E-2</v>
      </c>
      <c r="BC467">
        <v>8.1436511057171437E-2</v>
      </c>
      <c r="BD467" s="3">
        <v>8.1226864844963761E-2</v>
      </c>
      <c r="BE467" s="3">
        <v>5.1170797139141938E-2</v>
      </c>
      <c r="BF467" s="3">
        <v>19</v>
      </c>
      <c r="BG467" s="5">
        <f t="shared" si="30"/>
        <v>0.35332460004135458</v>
      </c>
      <c r="BH467" s="6" t="str">
        <f t="shared" si="31"/>
        <v>n.s</v>
      </c>
      <c r="BI467" s="5">
        <f t="shared" si="32"/>
        <v>0.65834934442818294</v>
      </c>
      <c r="BJ467" s="6" t="str">
        <f t="shared" si="33"/>
        <v>n.s</v>
      </c>
      <c r="BK467" s="5">
        <f t="shared" si="34"/>
        <v>0.80081717406899111</v>
      </c>
      <c r="BL467" s="6" t="str">
        <f t="shared" si="35"/>
        <v>n.s</v>
      </c>
    </row>
    <row r="468" spans="1:64">
      <c r="A468" s="1">
        <v>32.5</v>
      </c>
      <c r="B468">
        <v>7.2483733927729388E-2</v>
      </c>
      <c r="C468">
        <v>4.5841480861605152E-2</v>
      </c>
      <c r="D468">
        <v>0.20569137150057989</v>
      </c>
      <c r="E468">
        <v>0.21872771904866231</v>
      </c>
      <c r="F468">
        <v>0.21986320723081057</v>
      </c>
      <c r="G468">
        <v>0.11216233454193596</v>
      </c>
      <c r="H468">
        <v>2.6003087493944504E-2</v>
      </c>
      <c r="I468">
        <v>0.2017226044997166</v>
      </c>
      <c r="J468">
        <v>0.15580970215700587</v>
      </c>
      <c r="K468">
        <v>9.4591289780801377E-2</v>
      </c>
      <c r="L468" s="3">
        <v>0.13528965310427921</v>
      </c>
      <c r="M468" s="3">
        <v>7.452497744506105E-2</v>
      </c>
      <c r="N468" s="3">
        <v>10</v>
      </c>
      <c r="O468">
        <v>0.25025997420301338</v>
      </c>
      <c r="P468">
        <v>0.16749993243300845</v>
      </c>
      <c r="Q468">
        <v>3.1171510056054309E-3</v>
      </c>
      <c r="R468">
        <v>6.2070031327503675E-2</v>
      </c>
      <c r="S468">
        <v>2.7492056570531685E-2</v>
      </c>
      <c r="T468">
        <v>-1.7287173499518509E-2</v>
      </c>
      <c r="U468">
        <v>5.6967589791997085E-2</v>
      </c>
      <c r="V468">
        <v>0.13519112026434746</v>
      </c>
      <c r="W468" s="3">
        <v>8.5663831377465541E-2</v>
      </c>
      <c r="X468" s="3">
        <v>9.135405662036139E-2</v>
      </c>
      <c r="Y468" s="3">
        <v>8</v>
      </c>
      <c r="Z468">
        <v>6.3600760904053574E-2</v>
      </c>
      <c r="AA468">
        <v>0.11744938336960564</v>
      </c>
      <c r="AB468">
        <v>0.11574796497526846</v>
      </c>
      <c r="AC468">
        <v>0.178100051654736</v>
      </c>
      <c r="AD468">
        <v>0.18093514435233621</v>
      </c>
      <c r="AE468">
        <v>8.6272433090429271E-2</v>
      </c>
      <c r="AF468">
        <v>0.1253869173713322</v>
      </c>
      <c r="AG468">
        <v>0.12141815037046891</v>
      </c>
      <c r="AH468" s="3">
        <v>0.12361385076102881</v>
      </c>
      <c r="AI468" s="3">
        <v>4.0281628030416863E-2</v>
      </c>
      <c r="AJ468" s="3">
        <v>8</v>
      </c>
      <c r="AK468">
        <v>0.1409535050390387</v>
      </c>
      <c r="AL468">
        <v>0.18630047716956052</v>
      </c>
      <c r="AM468">
        <v>7.9735092662834198E-2</v>
      </c>
      <c r="AN468">
        <v>4.2889770867342622E-2</v>
      </c>
      <c r="AO468">
        <v>2.9853423319260202E-2</v>
      </c>
      <c r="AP468">
        <v>0.15512352689038419</v>
      </c>
      <c r="AQ468">
        <v>0.15172431785948026</v>
      </c>
      <c r="AR468">
        <v>3.2686702137975178E-2</v>
      </c>
      <c r="AS468">
        <v>0.15229024807166913</v>
      </c>
      <c r="AT468">
        <v>0.1290490179153341</v>
      </c>
      <c r="AU468">
        <v>0.12111329779249279</v>
      </c>
      <c r="AV468">
        <v>8.8804487088938594E-2</v>
      </c>
      <c r="AW468">
        <v>0.10297632281916927</v>
      </c>
      <c r="AX468">
        <v>6.1596303810625488E-2</v>
      </c>
      <c r="AY468">
        <v>7.860323223845643E-2</v>
      </c>
      <c r="AZ468">
        <v>2.8153818803808243E-2</v>
      </c>
      <c r="BA468">
        <v>3.722139935102739E-2</v>
      </c>
      <c r="BB468">
        <v>4.5724863564942882E-2</v>
      </c>
      <c r="BC468">
        <v>6.8964279842392645E-2</v>
      </c>
      <c r="BD468" s="3">
        <v>9.125074143393333E-2</v>
      </c>
      <c r="BE468" s="3">
        <v>5.0338399003383473E-2</v>
      </c>
      <c r="BF468" s="3">
        <v>19</v>
      </c>
      <c r="BG468" s="5">
        <f t="shared" si="30"/>
        <v>0.23571861860862586</v>
      </c>
      <c r="BH468" s="6" t="str">
        <f t="shared" si="31"/>
        <v>n.s</v>
      </c>
      <c r="BI468" s="5">
        <f t="shared" si="32"/>
        <v>0.30854633789312885</v>
      </c>
      <c r="BJ468" s="6" t="str">
        <f t="shared" si="33"/>
        <v>n.s</v>
      </c>
      <c r="BK468" s="5">
        <f t="shared" si="34"/>
        <v>0.87427325757385987</v>
      </c>
      <c r="BL468" s="6" t="str">
        <f t="shared" si="35"/>
        <v>n.s</v>
      </c>
    </row>
    <row r="469" spans="1:64">
      <c r="A469" s="1">
        <v>32.9</v>
      </c>
      <c r="B469">
        <v>4.0740853436364105E-2</v>
      </c>
      <c r="C469">
        <v>0.11953212445258839</v>
      </c>
      <c r="D469">
        <v>0.14617256363982736</v>
      </c>
      <c r="E469">
        <v>0.16147807367332109</v>
      </c>
      <c r="F469">
        <v>0.22723118326257774</v>
      </c>
      <c r="G469">
        <v>9.00565925677492E-2</v>
      </c>
      <c r="H469">
        <v>5.7745967985309787E-2</v>
      </c>
      <c r="I469">
        <v>0.23403322908215604</v>
      </c>
      <c r="J469">
        <v>0.15467421397485759</v>
      </c>
      <c r="K469">
        <v>2.543715728175559E-2</v>
      </c>
      <c r="L469" s="3">
        <v>0.12571019593565069</v>
      </c>
      <c r="M469" s="3">
        <v>7.2862358835519697E-2</v>
      </c>
      <c r="N469" s="3">
        <v>10</v>
      </c>
      <c r="O469">
        <v>0.22191811533621966</v>
      </c>
      <c r="P469">
        <v>8.8142727605986279E-2</v>
      </c>
      <c r="Q469">
        <v>6.7736589221894891E-2</v>
      </c>
      <c r="R469">
        <v>0.10231456397886686</v>
      </c>
      <c r="S469">
        <v>6.7168845105075245E-2</v>
      </c>
      <c r="T469">
        <v>-5.9504299528010587E-3</v>
      </c>
      <c r="U469">
        <v>6.4901496395731756E-2</v>
      </c>
      <c r="V469">
        <v>9.324516914149289E-2</v>
      </c>
      <c r="W469" s="3">
        <v>8.7434630639162403E-2</v>
      </c>
      <c r="X469" s="3">
        <v>6.3660604366522169E-2</v>
      </c>
      <c r="Y469" s="3">
        <v>8</v>
      </c>
      <c r="Z469">
        <v>7.4937503936684025E-2</v>
      </c>
      <c r="AA469">
        <v>0.10214387333611188</v>
      </c>
      <c r="AB469">
        <v>5.2262203992537892E-2</v>
      </c>
      <c r="AC469">
        <v>0.18660170198976622</v>
      </c>
      <c r="AD469">
        <v>0.15882940237814944</v>
      </c>
      <c r="AE469">
        <v>0.13161940522095111</v>
      </c>
      <c r="AF469">
        <v>0.11858487155175394</v>
      </c>
      <c r="AG469">
        <v>0.1333208236152883</v>
      </c>
      <c r="AH469" s="3">
        <v>0.1197874732526553</v>
      </c>
      <c r="AI469" s="3">
        <v>4.3417383258118128E-2</v>
      </c>
      <c r="AJ469" s="3">
        <v>8</v>
      </c>
      <c r="AK469">
        <v>9.1637765907653601E-2</v>
      </c>
      <c r="AL469">
        <v>0.20954170732589561</v>
      </c>
      <c r="AM469">
        <v>0.1086446943354845</v>
      </c>
      <c r="AN469">
        <v>7.1797558661107652E-2</v>
      </c>
      <c r="AO469">
        <v>5.1960979172332236E-2</v>
      </c>
      <c r="AP469">
        <v>8.1436511057171437E-2</v>
      </c>
      <c r="AQ469">
        <v>0.29513321028281292</v>
      </c>
      <c r="AR469">
        <v>2.5884656318396902E-2</v>
      </c>
      <c r="AS469">
        <v>0.26282258570037348</v>
      </c>
      <c r="AT469">
        <v>9.5606532908516867E-2</v>
      </c>
      <c r="AU469">
        <v>6.3863652417151612E-2</v>
      </c>
      <c r="AV469">
        <v>7.6899999965233973E-2</v>
      </c>
      <c r="AW469">
        <v>0.13755248212924956</v>
      </c>
      <c r="AX469">
        <v>0.11317757766965147</v>
      </c>
      <c r="AY469">
        <v>4.9693630565806113E-2</v>
      </c>
      <c r="AZ469">
        <v>-3.9298895300900374E-2</v>
      </c>
      <c r="BA469">
        <v>5.1959165293446991E-2</v>
      </c>
      <c r="BB469">
        <v>7.9735092662834253E-2</v>
      </c>
      <c r="BC469">
        <v>2.2485447287493014E-2</v>
      </c>
      <c r="BD469" s="3">
        <v>9.7396544966300611E-2</v>
      </c>
      <c r="BE469" s="3">
        <v>8.1530100530722974E-2</v>
      </c>
      <c r="BF469" s="3">
        <v>19</v>
      </c>
      <c r="BG469" s="5">
        <f t="shared" si="30"/>
        <v>0.25222691270137071</v>
      </c>
      <c r="BH469" s="6" t="str">
        <f t="shared" si="31"/>
        <v>n.s</v>
      </c>
      <c r="BI469" s="5">
        <f t="shared" si="32"/>
        <v>0.25734844519541594</v>
      </c>
      <c r="BJ469" s="6" t="str">
        <f t="shared" si="33"/>
        <v>n.s</v>
      </c>
      <c r="BK469" s="5">
        <f t="shared" si="34"/>
        <v>0.73775212204667429</v>
      </c>
      <c r="BL469" s="6" t="str">
        <f t="shared" si="35"/>
        <v>n.s</v>
      </c>
    </row>
    <row r="470" spans="1:64">
      <c r="A470" s="1">
        <v>33.299999999999997</v>
      </c>
      <c r="B470">
        <v>2.2036134371966484E-2</v>
      </c>
      <c r="C470">
        <v>8.7221499870148975E-2</v>
      </c>
      <c r="D470">
        <v>0.13143661157629299</v>
      </c>
      <c r="E470">
        <v>0.16884604970508829</v>
      </c>
      <c r="F470">
        <v>0.15127500494395368</v>
      </c>
      <c r="G470">
        <v>0.20682504580384292</v>
      </c>
      <c r="H470">
        <v>3.7907574617649126E-2</v>
      </c>
      <c r="I470">
        <v>0.2238301603527886</v>
      </c>
      <c r="J470">
        <v>0.20512362740950574</v>
      </c>
      <c r="K470">
        <v>0.1422056105178493</v>
      </c>
      <c r="L470" s="3">
        <v>0.1376707319169086</v>
      </c>
      <c r="M470" s="3">
        <v>6.979433129627334E-2</v>
      </c>
      <c r="N470" s="3">
        <v>10</v>
      </c>
      <c r="O470">
        <v>0.2287201614642502</v>
      </c>
      <c r="P470">
        <v>4.7330450837803455E-2</v>
      </c>
      <c r="Q470">
        <v>0.1034464244545711</v>
      </c>
      <c r="R470">
        <v>0.12838907413631698</v>
      </c>
      <c r="S470">
        <v>6.7168845105075245E-2</v>
      </c>
      <c r="T470">
        <v>-1.4157325341140783E-3</v>
      </c>
      <c r="U470">
        <v>9.3245169141492931E-2</v>
      </c>
      <c r="V470">
        <v>2.3525103268664343E-2</v>
      </c>
      <c r="W470" s="3">
        <v>8.6301183070760012E-2</v>
      </c>
      <c r="X470" s="3">
        <v>7.1630588810718418E-2</v>
      </c>
      <c r="Y470" s="3">
        <v>8</v>
      </c>
      <c r="Z470">
        <v>6.9835062632557676E-2</v>
      </c>
      <c r="AA470">
        <v>7.4935690057798779E-2</v>
      </c>
      <c r="AB470">
        <v>8.117180566518821E-2</v>
      </c>
      <c r="AC470">
        <v>0.17979965617018795</v>
      </c>
      <c r="AD470">
        <v>0.13105347500876219</v>
      </c>
      <c r="AE470">
        <v>0.12255001079484674</v>
      </c>
      <c r="AF470">
        <v>0.15032775204311918</v>
      </c>
      <c r="AG470">
        <v>0.11405017433870175</v>
      </c>
      <c r="AH470" s="3">
        <v>0.1154654533388953</v>
      </c>
      <c r="AI470" s="3">
        <v>3.8822486951800142E-2</v>
      </c>
      <c r="AJ470" s="3">
        <v>8</v>
      </c>
      <c r="AK470">
        <v>0.10297450894028405</v>
      </c>
      <c r="AL470">
        <v>0.17383187371255224</v>
      </c>
      <c r="AM470">
        <v>5.8763024991910481E-2</v>
      </c>
      <c r="AN470">
        <v>5.5926118415424997E-2</v>
      </c>
      <c r="AO470">
        <v>5.3660583687784168E-2</v>
      </c>
      <c r="AP470">
        <v>4.3457514958416751E-2</v>
      </c>
      <c r="AQ470">
        <v>0.23334886769441956</v>
      </c>
      <c r="AR470">
        <v>1.6815261892292536E-2</v>
      </c>
      <c r="AS470">
        <v>8.4837533966960574E-2</v>
      </c>
      <c r="AT470">
        <v>0.1284830877031452</v>
      </c>
      <c r="AU470">
        <v>7.6899999965234E-2</v>
      </c>
      <c r="AV470">
        <v>6.1028559719551324E-2</v>
      </c>
      <c r="AW470">
        <v>0.11714634467051474</v>
      </c>
      <c r="AX470">
        <v>4.6858537868205895E-2</v>
      </c>
      <c r="AY470">
        <v>5.9896699295173529E-2</v>
      </c>
      <c r="AZ470">
        <v>-6.4241543851572651E-3</v>
      </c>
      <c r="BA470">
        <v>5.5926118415424997E-2</v>
      </c>
      <c r="BB470">
        <v>-1.2660269992546627E-2</v>
      </c>
      <c r="BC470">
        <v>1.7383005983366697E-2</v>
      </c>
      <c r="BD470" s="3">
        <v>7.2008064079103054E-2</v>
      </c>
      <c r="BE470" s="3">
        <v>6.0031450622228623E-2</v>
      </c>
      <c r="BF470" s="3">
        <v>19</v>
      </c>
      <c r="BG470" s="5">
        <f t="shared" si="30"/>
        <v>0.14708964145727407</v>
      </c>
      <c r="BH470" s="6" t="str">
        <f t="shared" si="31"/>
        <v>n.s</v>
      </c>
      <c r="BI470" s="5">
        <f t="shared" si="32"/>
        <v>0.33349701990106295</v>
      </c>
      <c r="BJ470" s="6" t="str">
        <f t="shared" si="33"/>
        <v>n.s</v>
      </c>
      <c r="BK470" s="5">
        <f t="shared" si="34"/>
        <v>0.62947545052699327</v>
      </c>
      <c r="BL470" s="6" t="str">
        <f t="shared" si="35"/>
        <v>n.s</v>
      </c>
    </row>
    <row r="471" spans="1:64">
      <c r="A471" s="1">
        <v>33.700000000000003</v>
      </c>
      <c r="B471">
        <v>3.9039435042026879E-2</v>
      </c>
      <c r="C471">
        <v>4.5275550649416282E-2</v>
      </c>
      <c r="D471">
        <v>6.6249432199225244E-2</v>
      </c>
      <c r="E471">
        <v>0.18755258264837116</v>
      </c>
      <c r="F471">
        <v>0.17734951391900372</v>
      </c>
      <c r="G471">
        <v>0.16884604970508829</v>
      </c>
      <c r="H471">
        <v>6.7383106502488327E-2</v>
      </c>
      <c r="I471">
        <v>0.13710498309260821</v>
      </c>
      <c r="J471">
        <v>0.20398995310624271</v>
      </c>
      <c r="K471">
        <v>0.12633417027216667</v>
      </c>
      <c r="L471" s="3">
        <v>0.1219124777136638</v>
      </c>
      <c r="M471" s="3">
        <v>6.2702747452360708E-2</v>
      </c>
      <c r="N471" s="3">
        <v>10</v>
      </c>
      <c r="O471">
        <v>0.15899828171245411</v>
      </c>
      <c r="P471">
        <v>0.1261217254269735</v>
      </c>
      <c r="Q471">
        <v>9.891172703588412E-2</v>
      </c>
      <c r="R471">
        <v>0.13462519002649531</v>
      </c>
      <c r="S471">
        <v>4.9597799547146978E-2</v>
      </c>
      <c r="T471">
        <v>-2.8623917046235955E-2</v>
      </c>
      <c r="U471">
        <v>8.4741704541971066E-2</v>
      </c>
      <c r="V471">
        <v>2.5224707861188193E-2</v>
      </c>
      <c r="W471" s="3">
        <v>8.1199648706076308E-2</v>
      </c>
      <c r="X471" s="3">
        <v>6.2614759324256114E-2</v>
      </c>
      <c r="Y471" s="3">
        <v>8</v>
      </c>
      <c r="Z471">
        <v>9.5343641395418857E-2</v>
      </c>
      <c r="AA471">
        <v>0.11234875594436458</v>
      </c>
      <c r="AB471">
        <v>8.8539781696955366E-2</v>
      </c>
      <c r="AC471">
        <v>0.1661955645310314</v>
      </c>
      <c r="AD471">
        <v>7.4369759845609895E-2</v>
      </c>
      <c r="AE471">
        <v>0.20020579362892277</v>
      </c>
      <c r="AF471">
        <v>0.18150288844341034</v>
      </c>
      <c r="AG471">
        <v>5.7932389387738342E-2</v>
      </c>
      <c r="AH471" s="3">
        <v>0.1220548218591814</v>
      </c>
      <c r="AI471" s="3">
        <v>5.3327232995185117E-2</v>
      </c>
      <c r="AJ471" s="3">
        <v>8</v>
      </c>
      <c r="AK471">
        <v>6.4995512841529379E-2</v>
      </c>
      <c r="AL471">
        <v>0.12961676200640823</v>
      </c>
      <c r="AM471">
        <v>4.5724863564942812E-2</v>
      </c>
      <c r="AN471">
        <v>4.9691816686920895E-2</v>
      </c>
      <c r="AO471">
        <v>8.4269789875886403E-2</v>
      </c>
      <c r="AP471">
        <v>4.7426281959280059E-2</v>
      </c>
      <c r="AQ471">
        <v>0.19593580180785383</v>
      </c>
      <c r="AR471">
        <v>1.001321607271426E-2</v>
      </c>
      <c r="AS471">
        <v>0.17099678101495205</v>
      </c>
      <c r="AT471">
        <v>0.17496373413693006</v>
      </c>
      <c r="AU471">
        <v>8.8236742997864465E-2</v>
      </c>
      <c r="AV471">
        <v>6.0462629507362441E-2</v>
      </c>
      <c r="AW471">
        <v>0.10694327594114733</v>
      </c>
      <c r="AX471">
        <v>-1.3793944295809712E-2</v>
      </c>
      <c r="AY471">
        <v>8.5971208270223587E-2</v>
      </c>
      <c r="AZ471">
        <v>-4.3833592513952559E-2</v>
      </c>
      <c r="BA471">
        <v>1.2280564679240383E-2</v>
      </c>
      <c r="BB471">
        <v>-2.7398035934966224E-2</v>
      </c>
      <c r="BC471">
        <v>9.3339184301990771E-2</v>
      </c>
      <c r="BD471" s="3">
        <v>7.0307504890553638E-2</v>
      </c>
      <c r="BE471" s="3">
        <v>6.7228404982479478E-2</v>
      </c>
      <c r="BF471" s="3">
        <v>19</v>
      </c>
      <c r="BG471" s="5">
        <f t="shared" si="30"/>
        <v>0.19067448039481477</v>
      </c>
      <c r="BH471" s="6" t="str">
        <f t="shared" si="31"/>
        <v>n.s</v>
      </c>
      <c r="BI471" s="5">
        <f t="shared" si="32"/>
        <v>0.1823617521476715</v>
      </c>
      <c r="BJ471" s="6" t="str">
        <f t="shared" si="33"/>
        <v>n.s</v>
      </c>
      <c r="BK471" s="5">
        <f t="shared" si="34"/>
        <v>0.69246675407206948</v>
      </c>
      <c r="BL471" s="6" t="str">
        <f t="shared" si="35"/>
        <v>n.s</v>
      </c>
    </row>
    <row r="472" spans="1:64">
      <c r="A472" s="1">
        <v>34</v>
      </c>
      <c r="B472">
        <v>3.5072481920048873E-2</v>
      </c>
      <c r="C472">
        <v>4.5275550649416282E-2</v>
      </c>
      <c r="D472">
        <v>9.7992312690590513E-2</v>
      </c>
      <c r="E472">
        <v>0.22779711347476664</v>
      </c>
      <c r="F472">
        <v>0.16884604970508829</v>
      </c>
      <c r="G472">
        <v>9.5159033871875548E-2</v>
      </c>
      <c r="H472">
        <v>7.2483733927729388E-2</v>
      </c>
      <c r="I472">
        <v>0.1416396803056604</v>
      </c>
      <c r="J472">
        <v>0.22779711347476664</v>
      </c>
      <c r="K472">
        <v>2.4871227069566709E-2</v>
      </c>
      <c r="L472" s="3">
        <v>0.1136934297089509</v>
      </c>
      <c r="M472" s="3">
        <v>7.5204932559642695E-2</v>
      </c>
      <c r="N472" s="3">
        <v>10</v>
      </c>
      <c r="O472">
        <v>6.0370426734979804E-2</v>
      </c>
      <c r="P472">
        <v>1.4175464130815488E-3</v>
      </c>
      <c r="Q472">
        <v>6.2068217448536168E-2</v>
      </c>
      <c r="R472">
        <v>0.10514965680502998</v>
      </c>
      <c r="S472">
        <v>3.9394730355101271E-2</v>
      </c>
      <c r="T472">
        <v>-8.2177786621445478E-3</v>
      </c>
      <c r="U472">
        <v>0.10174681986204724</v>
      </c>
      <c r="V472">
        <v>3.5427777053233897E-2</v>
      </c>
      <c r="W472" s="3">
        <v>4.966967224886383E-2</v>
      </c>
      <c r="X472" s="3">
        <v>4.1483073307686712E-2</v>
      </c>
      <c r="Y472" s="3">
        <v>8</v>
      </c>
      <c r="Z472">
        <v>0.17980328392795838</v>
      </c>
      <c r="AA472">
        <v>9.7609176123059693E-2</v>
      </c>
      <c r="AB472">
        <v>0.12028266218832065</v>
      </c>
      <c r="AC472">
        <v>0.20757558353957517</v>
      </c>
      <c r="AD472">
        <v>0.12255182467373199</v>
      </c>
      <c r="AE472">
        <v>0.29316708649649253</v>
      </c>
      <c r="AF472">
        <v>0.13615591631288851</v>
      </c>
      <c r="AG472">
        <v>8.6274246969314489E-2</v>
      </c>
      <c r="AH472" s="3">
        <v>0.1554274725289177</v>
      </c>
      <c r="AI472" s="3">
        <v>6.8762832276303448E-2</v>
      </c>
      <c r="AJ472" s="3">
        <v>8</v>
      </c>
      <c r="AK472">
        <v>5.4794257991047243E-2</v>
      </c>
      <c r="AL472">
        <v>0.15229024807166913</v>
      </c>
      <c r="AM472">
        <v>8.0870580844982512E-2</v>
      </c>
      <c r="AN472">
        <v>5.4226513899973079E-2</v>
      </c>
      <c r="AO472">
        <v>7.0665698236729857E-2</v>
      </c>
      <c r="AP472">
        <v>9.9575299909380161E-2</v>
      </c>
      <c r="AQ472">
        <v>0.13245004082512324</v>
      </c>
      <c r="AR472">
        <v>1.4547913285766443E-2</v>
      </c>
      <c r="AS472">
        <v>0.22994784478463043</v>
      </c>
      <c r="AT472">
        <v>0.15172250398059506</v>
      </c>
      <c r="AU472">
        <v>0.10070716033375797</v>
      </c>
      <c r="AV472">
        <v>9.9007555818306003E-2</v>
      </c>
      <c r="AW472">
        <v>0.10864288045659928</v>
      </c>
      <c r="AX472">
        <v>1.7948936195555581E-2</v>
      </c>
      <c r="AY472">
        <v>0.13868615643251261</v>
      </c>
      <c r="AZ472">
        <v>3.9490561836438703E-2</v>
      </c>
      <c r="BA472">
        <v>2.5318726106208053E-2</v>
      </c>
      <c r="BB472">
        <v>-6.424154385157233E-3</v>
      </c>
      <c r="BC472">
        <v>0.16589433971082571</v>
      </c>
      <c r="BD472" s="3">
        <v>9.1071740228154924E-2</v>
      </c>
      <c r="BE472" s="3">
        <v>6.1334170516304423E-2</v>
      </c>
      <c r="BF472" s="3">
        <v>19</v>
      </c>
      <c r="BG472" s="5">
        <f t="shared" si="30"/>
        <v>3.7422926189463308E-2</v>
      </c>
      <c r="BH472" s="6" t="str">
        <f t="shared" si="31"/>
        <v>p&lt;0.05</v>
      </c>
      <c r="BI472" s="5">
        <f t="shared" si="32"/>
        <v>3.113375380558852E-3</v>
      </c>
      <c r="BJ472" s="6" t="str">
        <f t="shared" si="33"/>
        <v>p&lt;0.05</v>
      </c>
      <c r="BK472" s="5">
        <f t="shared" si="34"/>
        <v>5.5512620429427215E-2</v>
      </c>
      <c r="BL472" s="6" t="str">
        <f t="shared" si="35"/>
        <v>n.s</v>
      </c>
    </row>
    <row r="473" spans="1:64">
      <c r="A473" s="1">
        <v>34.4</v>
      </c>
      <c r="B473">
        <v>7.0782315533392162E-2</v>
      </c>
      <c r="C473">
        <v>0.10025784741823136</v>
      </c>
      <c r="D473">
        <v>0.10706170711669488</v>
      </c>
      <c r="E473">
        <v>0.15297460945940564</v>
      </c>
      <c r="F473">
        <v>0.11442968314846204</v>
      </c>
      <c r="G473">
        <v>8.6655569657960063E-2</v>
      </c>
      <c r="H473">
        <v>8.3820476960359838E-2</v>
      </c>
      <c r="I473">
        <v>0.16941379379616242</v>
      </c>
      <c r="J473">
        <v>0.24820325093350146</v>
      </c>
      <c r="K473">
        <v>0.10819538141995794</v>
      </c>
      <c r="L473" s="3">
        <v>0.1241794635444128</v>
      </c>
      <c r="M473" s="3">
        <v>5.3083959837711553E-2</v>
      </c>
      <c r="N473" s="3">
        <v>10</v>
      </c>
      <c r="O473">
        <v>6.0370426734979804E-2</v>
      </c>
      <c r="P473">
        <v>6.6036984629371007E-2</v>
      </c>
      <c r="Q473">
        <v>2.9191661163055566E-2</v>
      </c>
      <c r="R473">
        <v>0.18620646622457601</v>
      </c>
      <c r="S473">
        <v>7.6518484242924113E-3</v>
      </c>
      <c r="T473">
        <v>2.5792451978007801E-2</v>
      </c>
      <c r="U473">
        <v>0.11648458647277993</v>
      </c>
      <c r="V473">
        <v>7.680598405926882E-2</v>
      </c>
      <c r="W473" s="3">
        <v>7.1067547988093158E-2</v>
      </c>
      <c r="X473" s="3">
        <v>5.7715206648399749E-2</v>
      </c>
      <c r="Y473" s="3">
        <v>8</v>
      </c>
      <c r="Z473">
        <v>0.19397330577930386</v>
      </c>
      <c r="AA473">
        <v>0.14579124095118179</v>
      </c>
      <c r="AB473">
        <v>3.0722392230540022E-2</v>
      </c>
      <c r="AC473">
        <v>0.17526495895713576</v>
      </c>
      <c r="AD473">
        <v>0.12651877779571</v>
      </c>
      <c r="AE473">
        <v>0.32490996698785785</v>
      </c>
      <c r="AF473">
        <v>0.11631752294522785</v>
      </c>
      <c r="AG473">
        <v>0.14919226386097093</v>
      </c>
      <c r="AH473" s="3">
        <v>0.157836303688491</v>
      </c>
      <c r="AI473" s="3">
        <v>8.3328605911717521E-2</v>
      </c>
      <c r="AJ473" s="3">
        <v>8</v>
      </c>
      <c r="AK473">
        <v>9.1071835695464717E-2</v>
      </c>
      <c r="AL473">
        <v>0.10070897421264317</v>
      </c>
      <c r="AM473">
        <v>0.10297632281916927</v>
      </c>
      <c r="AN473">
        <v>0.10184083463702101</v>
      </c>
      <c r="AO473">
        <v>2.9287493107071322E-2</v>
      </c>
      <c r="AP473">
        <v>3.7789143442101526E-2</v>
      </c>
      <c r="AQ473">
        <v>9.8439811727231846E-2</v>
      </c>
      <c r="AR473">
        <v>6.8964279842392645E-2</v>
      </c>
      <c r="AS473">
        <v>6.9532023933466816E-2</v>
      </c>
      <c r="AT473">
        <v>7.9167348571760054E-2</v>
      </c>
      <c r="AU473">
        <v>0.12564799500554497</v>
      </c>
      <c r="AV473">
        <v>0.12508206479335607</v>
      </c>
      <c r="AW473">
        <v>0.16476066540756265</v>
      </c>
      <c r="AX473">
        <v>0.11658041445832583</v>
      </c>
      <c r="AY473">
        <v>0.14718962064642807</v>
      </c>
      <c r="AZ473">
        <v>0.14889103904076523</v>
      </c>
      <c r="BA473">
        <v>5.0259560777995059E-2</v>
      </c>
      <c r="BB473">
        <v>0.1137453217607256</v>
      </c>
      <c r="BC473">
        <v>0.13301778491619737</v>
      </c>
      <c r="BD473" s="3">
        <v>0.1002606597260645</v>
      </c>
      <c r="BE473" s="3">
        <v>3.7576414133722258E-2</v>
      </c>
      <c r="BF473" s="3">
        <v>19</v>
      </c>
      <c r="BG473" s="5">
        <f t="shared" si="30"/>
        <v>6.3392648667144946E-2</v>
      </c>
      <c r="BH473" s="6" t="str">
        <f t="shared" si="31"/>
        <v>n.s</v>
      </c>
      <c r="BI473" s="5">
        <f t="shared" si="32"/>
        <v>3.1570188181608165E-2</v>
      </c>
      <c r="BJ473" s="6" t="str">
        <f t="shared" si="33"/>
        <v>p&lt;0.05</v>
      </c>
      <c r="BK473" s="5">
        <f t="shared" si="34"/>
        <v>0.21811763756546274</v>
      </c>
      <c r="BL473" s="6" t="str">
        <f t="shared" si="35"/>
        <v>n.s</v>
      </c>
    </row>
    <row r="474" spans="1:64">
      <c r="A474" s="1">
        <v>34.799999999999997</v>
      </c>
      <c r="B474">
        <v>7.7584361352970449E-2</v>
      </c>
      <c r="C474">
        <v>5.8879642288572835E-2</v>
      </c>
      <c r="D474">
        <v>0.11386375293627317</v>
      </c>
      <c r="E474">
        <v>0.10196107969145382</v>
      </c>
      <c r="F474">
        <v>8.2686802657096756E-2</v>
      </c>
      <c r="G474">
        <v>0.10536028872235768</v>
      </c>
      <c r="H474">
        <v>2.5435343402870327E-2</v>
      </c>
      <c r="I474">
        <v>0.10025966129711661</v>
      </c>
      <c r="J474">
        <v>0.26804164430116217</v>
      </c>
      <c r="K474">
        <v>0.1790509323133409</v>
      </c>
      <c r="L474" s="3">
        <v>0.11131235089632149</v>
      </c>
      <c r="M474" s="3">
        <v>6.7893037099375247E-2</v>
      </c>
      <c r="N474" s="3">
        <v>10</v>
      </c>
      <c r="O474">
        <v>0.13575886438116708</v>
      </c>
      <c r="P474">
        <v>0.12782314389846486</v>
      </c>
      <c r="Q474">
        <v>4.7330450837803482E-2</v>
      </c>
      <c r="R474">
        <v>0.10684926139755384</v>
      </c>
      <c r="S474">
        <v>-1.3320220197651136E-2</v>
      </c>
      <c r="T474">
        <v>5.4132496965833957E-2</v>
      </c>
      <c r="U474">
        <v>9.551251785083642E-2</v>
      </c>
      <c r="V474">
        <v>5.9802682618160186E-2</v>
      </c>
      <c r="W474" s="3">
        <v>7.6736146239269054E-2</v>
      </c>
      <c r="X474" s="3">
        <v>4.946199706772933E-2</v>
      </c>
      <c r="Y474" s="3">
        <v>8</v>
      </c>
      <c r="Z474">
        <v>0.15145961246749701</v>
      </c>
      <c r="AA474">
        <v>2.7889113411825015E-2</v>
      </c>
      <c r="AB474">
        <v>0.12821838231116198</v>
      </c>
      <c r="AC474">
        <v>0.18773719017191448</v>
      </c>
      <c r="AD474">
        <v>9.704324591087081E-2</v>
      </c>
      <c r="AE474">
        <v>0.26029234558074943</v>
      </c>
      <c r="AF474">
        <v>0.15316103086183419</v>
      </c>
      <c r="AG474">
        <v>8.3439154271714236E-2</v>
      </c>
      <c r="AH474" s="3">
        <v>0.13615500937344591</v>
      </c>
      <c r="AI474" s="3">
        <v>7.0394217454336064E-2</v>
      </c>
      <c r="AJ474" s="3">
        <v>8</v>
      </c>
      <c r="AK474">
        <v>9.787388151504299E-2</v>
      </c>
      <c r="AL474">
        <v>4.6292607656016976E-2</v>
      </c>
      <c r="AM474">
        <v>9.277325408980186E-2</v>
      </c>
      <c r="AN474">
        <v>9.6172463120705778E-2</v>
      </c>
      <c r="AO474">
        <v>4.1756096564079546E-2</v>
      </c>
      <c r="AP474">
        <v>8.0301022875023109E-2</v>
      </c>
      <c r="AQ474">
        <v>0.12111329779249279</v>
      </c>
      <c r="AR474">
        <v>0.16702801401408873</v>
      </c>
      <c r="AS474">
        <v>0.11147797315419951</v>
      </c>
      <c r="AT474">
        <v>7.4632651358707877E-2</v>
      </c>
      <c r="AU474">
        <v>9.2203696119842485E-2</v>
      </c>
      <c r="AV474">
        <v>8.5403464179149458E-2</v>
      </c>
      <c r="AW474">
        <v>0.22881235660248211</v>
      </c>
      <c r="AX474">
        <v>0.15852454980017333</v>
      </c>
      <c r="AY474">
        <v>0.12054736758030388</v>
      </c>
      <c r="AZ474">
        <v>1.5117471255725871E-2</v>
      </c>
      <c r="BA474">
        <v>3.0985283743637983E-2</v>
      </c>
      <c r="BB474">
        <v>0.11941187939815562</v>
      </c>
      <c r="BC474">
        <v>0.11544674015506277</v>
      </c>
      <c r="BD474" s="3">
        <v>9.9782845840773293E-2</v>
      </c>
      <c r="BE474" s="3">
        <v>5.0412982125170348E-2</v>
      </c>
      <c r="BF474" s="3">
        <v>19</v>
      </c>
      <c r="BG474" s="5">
        <f t="shared" si="30"/>
        <v>0.22985455950307548</v>
      </c>
      <c r="BH474" s="6" t="str">
        <f t="shared" si="31"/>
        <v>n.s</v>
      </c>
      <c r="BI474" s="5">
        <f t="shared" si="32"/>
        <v>7.3413350499491908E-2</v>
      </c>
      <c r="BJ474" s="6" t="str">
        <f t="shared" si="33"/>
        <v>n.s</v>
      </c>
      <c r="BK474" s="5">
        <f t="shared" si="34"/>
        <v>0.29093378565607664</v>
      </c>
      <c r="BL474" s="6" t="str">
        <f t="shared" si="35"/>
        <v>n.s</v>
      </c>
    </row>
    <row r="475" spans="1:64">
      <c r="A475" s="1">
        <v>35.200000000000003</v>
      </c>
      <c r="B475">
        <v>8.8921104385600899E-2</v>
      </c>
      <c r="C475">
        <v>9.5723150205179186E-2</v>
      </c>
      <c r="D475">
        <v>0.13143661157629299</v>
      </c>
      <c r="E475">
        <v>0.13256847200067082</v>
      </c>
      <c r="F475">
        <v>0.10025966129711661</v>
      </c>
      <c r="G475">
        <v>0.10196107969145382</v>
      </c>
      <c r="H475">
        <v>-9.1408159072099184E-3</v>
      </c>
      <c r="I475">
        <v>8.8922918264486159E-2</v>
      </c>
      <c r="J475">
        <v>0.2164603704421362</v>
      </c>
      <c r="K475">
        <v>0.13540356469827103</v>
      </c>
      <c r="L475" s="3">
        <v>0.1082516116653998</v>
      </c>
      <c r="M475" s="3">
        <v>5.6138589726547117E-2</v>
      </c>
      <c r="N475" s="3">
        <v>10</v>
      </c>
      <c r="O475">
        <v>0.15899828171245411</v>
      </c>
      <c r="P475">
        <v>0.17317011808533464</v>
      </c>
      <c r="Q475">
        <v>-5.3863135939163998E-3</v>
      </c>
      <c r="R475">
        <v>7.7373728176088466E-2</v>
      </c>
      <c r="S475">
        <v>-3.0327149396694786E-2</v>
      </c>
      <c r="T475">
        <v>7.9641076885431955E-2</v>
      </c>
      <c r="U475">
        <v>4.2795753419116504E-2</v>
      </c>
      <c r="V475">
        <v>5.52679851994732E-2</v>
      </c>
      <c r="W475" s="3">
        <v>6.8941681934614307E-2</v>
      </c>
      <c r="X475" s="3">
        <v>7.1122492588740718E-2</v>
      </c>
      <c r="Y475" s="3">
        <v>8</v>
      </c>
      <c r="Z475">
        <v>0.10441303582152323</v>
      </c>
      <c r="AA475">
        <v>4.4894227960770701E-2</v>
      </c>
      <c r="AB475">
        <v>0.11007959345895324</v>
      </c>
      <c r="AC475">
        <v>0.1928378175971556</v>
      </c>
      <c r="AD475">
        <v>0.1038452917304491</v>
      </c>
      <c r="AE475">
        <v>0.17526495895713576</v>
      </c>
      <c r="AF475">
        <v>0.1480604034365931</v>
      </c>
      <c r="AG475">
        <v>5.4531366477949206E-2</v>
      </c>
      <c r="AH475" s="3">
        <v>0.11674083693006621</v>
      </c>
      <c r="AI475" s="3">
        <v>5.2903326842339428E-2</v>
      </c>
      <c r="AJ475" s="3">
        <v>8</v>
      </c>
      <c r="AK475">
        <v>3.6655469138838513E-2</v>
      </c>
      <c r="AL475">
        <v>0.12451613458116714</v>
      </c>
      <c r="AM475">
        <v>9.1071835695464648E-2</v>
      </c>
      <c r="AN475">
        <v>9.6172463120705778E-2</v>
      </c>
      <c r="AO475">
        <v>9.8439811727231846E-2</v>
      </c>
      <c r="AP475">
        <v>8.9938161392201635E-2</v>
      </c>
      <c r="AQ475">
        <v>0.10467592733462124</v>
      </c>
      <c r="AR475">
        <v>7.3498977055444836E-2</v>
      </c>
      <c r="AS475">
        <v>2.9853423319260202E-2</v>
      </c>
      <c r="AT475">
        <v>7.1799372539992898E-2</v>
      </c>
      <c r="AU475">
        <v>0.10637553185007319</v>
      </c>
      <c r="AV475">
        <v>6.1596303810625488E-2</v>
      </c>
      <c r="AW475">
        <v>9.5038788817442696E-2</v>
      </c>
      <c r="AX475">
        <v>0.13925390052358674</v>
      </c>
      <c r="AY475">
        <v>0.14889103904076523</v>
      </c>
      <c r="AZ475">
        <v>5.9328955204099365E-2</v>
      </c>
      <c r="BA475">
        <v>-1.0958851598209449E-2</v>
      </c>
      <c r="BB475">
        <v>8.0301022875023137E-2</v>
      </c>
      <c r="BC475">
        <v>4.6858537868205895E-2</v>
      </c>
      <c r="BD475" s="3">
        <v>8.1226673910344299E-2</v>
      </c>
      <c r="BE475" s="3">
        <v>3.8876334181674237E-2</v>
      </c>
      <c r="BF475" s="3">
        <v>19</v>
      </c>
      <c r="BG475" s="5">
        <f t="shared" si="30"/>
        <v>0.22362277086612617</v>
      </c>
      <c r="BH475" s="6" t="str">
        <f t="shared" si="31"/>
        <v>n.s</v>
      </c>
      <c r="BI475" s="5">
        <f t="shared" si="32"/>
        <v>0.15128509021500214</v>
      </c>
      <c r="BJ475" s="6" t="str">
        <f t="shared" si="33"/>
        <v>n.s</v>
      </c>
      <c r="BK475" s="5">
        <f t="shared" si="34"/>
        <v>0.65633805872719209</v>
      </c>
      <c r="BL475" s="6" t="str">
        <f t="shared" si="35"/>
        <v>n.s</v>
      </c>
    </row>
    <row r="476" spans="1:64">
      <c r="A476" s="1">
        <v>35.5</v>
      </c>
      <c r="B476">
        <v>0.10025784741823136</v>
      </c>
      <c r="C476">
        <v>0.10479254463128354</v>
      </c>
      <c r="D476">
        <v>0.10536028872235768</v>
      </c>
      <c r="E476">
        <v>0.18188421113205591</v>
      </c>
      <c r="F476">
        <v>0.11953212445258839</v>
      </c>
      <c r="G476">
        <v>8.0419454050570674E-2</v>
      </c>
      <c r="H476">
        <v>6.454801380488806E-2</v>
      </c>
      <c r="I476">
        <v>0.10082740538819078</v>
      </c>
      <c r="J476">
        <v>0.17678176982792959</v>
      </c>
      <c r="K476">
        <v>7.985352383838179E-2</v>
      </c>
      <c r="L476" s="3">
        <v>0.1114257183266478</v>
      </c>
      <c r="M476" s="3">
        <v>3.9122416953064523E-2</v>
      </c>
      <c r="N476" s="3">
        <v>10</v>
      </c>
      <c r="O476">
        <v>0.19754320977129344</v>
      </c>
      <c r="P476">
        <v>0.14085949203770617</v>
      </c>
      <c r="Q476">
        <v>4.5063102128459993E-2</v>
      </c>
      <c r="R476">
        <v>7.6240053821416714E-2</v>
      </c>
      <c r="S476">
        <v>-4.1663892943412231E-2</v>
      </c>
      <c r="T476">
        <v>-3.1171510056054309E-3</v>
      </c>
      <c r="U476">
        <v>6.6036984629371048E-2</v>
      </c>
      <c r="V476">
        <v>7.3972705112073225E-2</v>
      </c>
      <c r="W476" s="3">
        <v>6.9366809798337953E-2</v>
      </c>
      <c r="X476" s="3">
        <v>7.5396423501039284E-2</v>
      </c>
      <c r="Y476" s="3">
        <v>8</v>
      </c>
      <c r="Z476">
        <v>8.9109339666914755E-2</v>
      </c>
      <c r="AA476">
        <v>2.3354416198772831E-2</v>
      </c>
      <c r="AB476">
        <v>8.6272433090429271E-2</v>
      </c>
      <c r="AC476">
        <v>0.1928378175971556</v>
      </c>
      <c r="AD476">
        <v>0.1180171274606798</v>
      </c>
      <c r="AE476">
        <v>0.16846291313755749</v>
      </c>
      <c r="AF476">
        <v>0.11348243024762759</v>
      </c>
      <c r="AG476">
        <v>4.0927274838792653E-2</v>
      </c>
      <c r="AH476" s="3">
        <v>0.1040579690297412</v>
      </c>
      <c r="AI476" s="3">
        <v>5.7757957655298939E-2</v>
      </c>
      <c r="AJ476" s="3">
        <v>8</v>
      </c>
      <c r="AK476">
        <v>-8.6915029916833572E-3</v>
      </c>
      <c r="AL476">
        <v>0.20160598720305428</v>
      </c>
      <c r="AM476">
        <v>8.9372231180012723E-2</v>
      </c>
      <c r="AN476">
        <v>8.9936347513316389E-2</v>
      </c>
      <c r="AO476">
        <v>5.3092839596710004E-2</v>
      </c>
      <c r="AP476">
        <v>8.5403464179149458E-2</v>
      </c>
      <c r="AQ476">
        <v>5.7627536809762188E-2</v>
      </c>
      <c r="AR476">
        <v>0.12054736758030388</v>
      </c>
      <c r="AS476">
        <v>0.16702801401408873</v>
      </c>
      <c r="AT476">
        <v>5.536200208212138E-2</v>
      </c>
      <c r="AU476">
        <v>0.16022415431562526</v>
      </c>
      <c r="AV476">
        <v>4.9691816686920867E-2</v>
      </c>
      <c r="AW476">
        <v>8.7670812785675539E-2</v>
      </c>
      <c r="AX476">
        <v>7.9735092662834225E-2</v>
      </c>
      <c r="AY476">
        <v>0.10921062454767341</v>
      </c>
      <c r="AZ476">
        <v>3.8356887533175656E-2</v>
      </c>
      <c r="BA476">
        <v>1.5113843497955391E-2</v>
      </c>
      <c r="BB476">
        <v>3.2686702137975213E-2</v>
      </c>
      <c r="BC476">
        <v>3.3254446229049342E-2</v>
      </c>
      <c r="BD476" s="3">
        <v>7.9854140398090565E-2</v>
      </c>
      <c r="BE476" s="3">
        <v>5.4033841985038682E-2</v>
      </c>
      <c r="BF476" s="3">
        <v>19</v>
      </c>
      <c r="BG476" s="5">
        <f t="shared" si="30"/>
        <v>0.18293906883598665</v>
      </c>
      <c r="BH476" s="6" t="str">
        <f t="shared" si="31"/>
        <v>n.s</v>
      </c>
      <c r="BI476" s="5">
        <f t="shared" si="32"/>
        <v>0.32023396996221204</v>
      </c>
      <c r="BJ476" s="6" t="str">
        <f t="shared" si="33"/>
        <v>n.s</v>
      </c>
      <c r="BK476" s="5">
        <f t="shared" si="34"/>
        <v>0.72858032300581477</v>
      </c>
      <c r="BL476" s="6" t="str">
        <f t="shared" si="35"/>
        <v>n.s</v>
      </c>
    </row>
    <row r="477" spans="1:64">
      <c r="A477" s="1">
        <v>35.9</v>
      </c>
      <c r="B477">
        <v>9.4591289780801419E-2</v>
      </c>
      <c r="C477">
        <v>0.10025784741823136</v>
      </c>
      <c r="D477">
        <v>0.15637744624808</v>
      </c>
      <c r="E477">
        <v>0.16714644518963631</v>
      </c>
      <c r="F477">
        <v>0.13370396018281908</v>
      </c>
      <c r="G477">
        <v>7.3051478018803517E-2</v>
      </c>
      <c r="H477">
        <v>7.1917803715540504E-2</v>
      </c>
      <c r="I477">
        <v>0.18698665243618223</v>
      </c>
      <c r="J477">
        <v>0.19888932568100159</v>
      </c>
      <c r="K477">
        <v>0.11273007863301011</v>
      </c>
      <c r="L477" s="3">
        <v>0.1295652327304106</v>
      </c>
      <c r="M477" s="3">
        <v>4.6108535205759547E-2</v>
      </c>
      <c r="N477" s="3">
        <v>10</v>
      </c>
      <c r="O477">
        <v>0.21624974356286095</v>
      </c>
      <c r="P477">
        <v>7.7941472292908098E-2</v>
      </c>
      <c r="Q477">
        <v>9.6078448088688526E-2</v>
      </c>
      <c r="R477">
        <v>6.830433333871451E-2</v>
      </c>
      <c r="S477">
        <v>-2.1823684797172959E-2</v>
      </c>
      <c r="T477">
        <v>-3.6830812434575683E-3</v>
      </c>
      <c r="U477">
        <v>4.7898194954623129E-2</v>
      </c>
      <c r="V477">
        <v>6.263596156535578E-2</v>
      </c>
      <c r="W477" s="3">
        <v>6.7950170388980449E-2</v>
      </c>
      <c r="X477" s="3">
        <v>7.2214859959632546E-2</v>
      </c>
      <c r="Y477" s="3">
        <v>8</v>
      </c>
      <c r="Z477">
        <v>8.9109339666914755E-2</v>
      </c>
      <c r="AA477">
        <v>3.5824833534666339E-2</v>
      </c>
      <c r="AB477">
        <v>0.12084859240050953</v>
      </c>
      <c r="AC477">
        <v>0.15485882149840094</v>
      </c>
      <c r="AD477">
        <v>0.10951366324676431</v>
      </c>
      <c r="AE477">
        <v>0.17923372595799902</v>
      </c>
      <c r="AF477">
        <v>7.4369759845609867E-2</v>
      </c>
      <c r="AG477">
        <v>-4.9874413828033155E-3</v>
      </c>
      <c r="AH477" s="3">
        <v>9.4846411846007672E-2</v>
      </c>
      <c r="AI477" s="3">
        <v>6.037561237047806E-2</v>
      </c>
      <c r="AJ477" s="3">
        <v>8</v>
      </c>
      <c r="AK477">
        <v>3.3820376441238253E-2</v>
      </c>
      <c r="AL477">
        <v>0.13698655191706066</v>
      </c>
      <c r="AM477">
        <v>0.1035440669102434</v>
      </c>
      <c r="AN477">
        <v>7.5200395449782076E-2</v>
      </c>
      <c r="AO477">
        <v>8.2002441269360321E-2</v>
      </c>
      <c r="AP477">
        <v>0.10410999712243232</v>
      </c>
      <c r="AQ477">
        <v>7.0099768024540973E-2</v>
      </c>
      <c r="AR477">
        <v>-3.5908755664422914E-3</v>
      </c>
      <c r="AS477">
        <v>2.5318726106208021E-2</v>
      </c>
      <c r="AT477">
        <v>9.4472858605253826E-2</v>
      </c>
      <c r="AU477">
        <v>0.11771227488270365</v>
      </c>
      <c r="AV477">
        <v>0.14548820225209086</v>
      </c>
      <c r="AW477">
        <v>0.19933682471764297</v>
      </c>
      <c r="AX477">
        <v>-5.8564102940831019E-3</v>
      </c>
      <c r="AY477">
        <v>0.18233352404758249</v>
      </c>
      <c r="AZ477">
        <v>-5.3470731031131064E-2</v>
      </c>
      <c r="BA477">
        <v>4.7424468080394806E-2</v>
      </c>
      <c r="BB477">
        <v>3.0985283743637983E-2</v>
      </c>
      <c r="BC477">
        <v>9.7873881515042963E-2</v>
      </c>
      <c r="BD477" s="3">
        <v>7.8094296010187331E-2</v>
      </c>
      <c r="BE477" s="3">
        <v>6.5043501887076513E-2</v>
      </c>
      <c r="BF477" s="3">
        <v>19</v>
      </c>
      <c r="BG477" s="5">
        <f t="shared" si="30"/>
        <v>5.924957622948461E-2</v>
      </c>
      <c r="BH477" s="6" t="str">
        <f t="shared" si="31"/>
        <v>n.s</v>
      </c>
      <c r="BI477" s="5">
        <f t="shared" si="32"/>
        <v>0.4329163058489397</v>
      </c>
      <c r="BJ477" s="6" t="str">
        <f t="shared" si="33"/>
        <v>n.s</v>
      </c>
      <c r="BK477" s="5">
        <f t="shared" si="34"/>
        <v>0.73748930461658313</v>
      </c>
      <c r="BL477" s="6" t="str">
        <f t="shared" si="35"/>
        <v>n.s</v>
      </c>
    </row>
    <row r="478" spans="1:64">
      <c r="A478" s="1">
        <v>36.299999999999997</v>
      </c>
      <c r="B478">
        <v>0.11273007863301016</v>
      </c>
      <c r="C478">
        <v>8.552189535469705E-2</v>
      </c>
      <c r="D478">
        <v>0.1569433764602689</v>
      </c>
      <c r="E478">
        <v>0.14617256363982736</v>
      </c>
      <c r="F478">
        <v>0.13313621609174495</v>
      </c>
      <c r="G478">
        <v>7.7586175231855695E-2</v>
      </c>
      <c r="H478">
        <v>6.1146990895098931E-2</v>
      </c>
      <c r="I478">
        <v>0.17224707261487743</v>
      </c>
      <c r="J478">
        <v>0.13540356469827103</v>
      </c>
      <c r="K478">
        <v>0.13767091330479714</v>
      </c>
      <c r="L478" s="3">
        <v>0.12185588469244479</v>
      </c>
      <c r="M478" s="3">
        <v>3.6471330434711638E-2</v>
      </c>
      <c r="N478" s="3">
        <v>10</v>
      </c>
      <c r="O478">
        <v>0.19981055848063695</v>
      </c>
      <c r="P478">
        <v>2.8059800687351324E-2</v>
      </c>
      <c r="Q478">
        <v>5.0731473901818723E-2</v>
      </c>
      <c r="R478">
        <v>0.11535091211810815</v>
      </c>
      <c r="S478">
        <v>3.2026753989218663E-2</v>
      </c>
      <c r="T478">
        <v>-6.5181740696206658E-3</v>
      </c>
      <c r="U478">
        <v>5.8667194384520935E-2</v>
      </c>
      <c r="V478">
        <v>0.11818600494427128</v>
      </c>
      <c r="W478" s="3">
        <v>7.4539312174405917E-2</v>
      </c>
      <c r="X478" s="3">
        <v>6.6138619372857338E-2</v>
      </c>
      <c r="Y478" s="3">
        <v>8</v>
      </c>
      <c r="Z478">
        <v>8.4006898362788393E-2</v>
      </c>
      <c r="AA478">
        <v>4.0925460959907435E-2</v>
      </c>
      <c r="AB478">
        <v>5.5663226902327029E-2</v>
      </c>
      <c r="AC478">
        <v>0.17073026174408359</v>
      </c>
      <c r="AD478">
        <v>0.1163157090663426</v>
      </c>
      <c r="AE478">
        <v>0.18036740026126208</v>
      </c>
      <c r="AF478">
        <v>5.0564413355971199E-2</v>
      </c>
      <c r="AG478">
        <v>5.7833714376382293E-3</v>
      </c>
      <c r="AH478" s="3">
        <v>8.8044592761290064E-2</v>
      </c>
      <c r="AI478" s="3">
        <v>6.2810846938043494E-2</v>
      </c>
      <c r="AJ478" s="3">
        <v>8</v>
      </c>
      <c r="AK478">
        <v>2.0216284802081704E-2</v>
      </c>
      <c r="AL478">
        <v>0.169863106711689</v>
      </c>
      <c r="AM478">
        <v>0.11658041445832583</v>
      </c>
      <c r="AN478">
        <v>3.0419353531449117E-2</v>
      </c>
      <c r="AO478">
        <v>0.12054736758030388</v>
      </c>
      <c r="AP478">
        <v>0.10921062454767341</v>
      </c>
      <c r="AQ478">
        <v>7.0665698236729857E-2</v>
      </c>
      <c r="AR478">
        <v>0.19877089450545402</v>
      </c>
      <c r="AS478">
        <v>0.14038576094796457</v>
      </c>
      <c r="AT478">
        <v>0.17893068725890815</v>
      </c>
      <c r="AU478">
        <v>0.18289764038088616</v>
      </c>
      <c r="AV478">
        <v>0.15398985258712114</v>
      </c>
      <c r="AW478">
        <v>0.1880000816850125</v>
      </c>
      <c r="AX478">
        <v>3.438812053231239E-2</v>
      </c>
      <c r="AY478">
        <v>0.1409535050390387</v>
      </c>
      <c r="AZ478">
        <v>-5.4604405334394111E-2</v>
      </c>
      <c r="BA478">
        <v>9.9573486030494915E-2</v>
      </c>
      <c r="BB478">
        <v>2.305137749968196E-2</v>
      </c>
      <c r="BC478">
        <v>0.11941369327704084</v>
      </c>
      <c r="BD478" s="3">
        <v>0.10753966022514599</v>
      </c>
      <c r="BE478" s="3">
        <v>6.9912883847616403E-2</v>
      </c>
      <c r="BF478" s="3">
        <v>19</v>
      </c>
      <c r="BG478" s="5">
        <f t="shared" si="30"/>
        <v>9.8627010108302451E-2</v>
      </c>
      <c r="BH478" s="6" t="str">
        <f t="shared" si="31"/>
        <v>n.s</v>
      </c>
      <c r="BI478" s="5">
        <f t="shared" si="32"/>
        <v>0.68173815848070296</v>
      </c>
      <c r="BJ478" s="6" t="str">
        <f t="shared" si="33"/>
        <v>n.s</v>
      </c>
      <c r="BK478" s="5">
        <f t="shared" si="34"/>
        <v>0.26404263719253607</v>
      </c>
      <c r="BL478" s="6" t="str">
        <f t="shared" si="35"/>
        <v>n.s</v>
      </c>
    </row>
    <row r="479" spans="1:64">
      <c r="A479" s="1">
        <v>36.700000000000003</v>
      </c>
      <c r="B479">
        <v>0.13653542512264885</v>
      </c>
      <c r="C479">
        <v>5.0943922165731514E-2</v>
      </c>
      <c r="D479">
        <v>0.17678358370681482</v>
      </c>
      <c r="E479">
        <v>0.13256847200067082</v>
      </c>
      <c r="F479">
        <v>0.1937868843768753</v>
      </c>
      <c r="G479">
        <v>3.677390031438605E-2</v>
      </c>
      <c r="H479">
        <v>8.8921104385600899E-2</v>
      </c>
      <c r="I479">
        <v>0.10932905572322098</v>
      </c>
      <c r="J479">
        <v>0.19151953577034919</v>
      </c>
      <c r="K479">
        <v>0.17961686252552983</v>
      </c>
      <c r="L479" s="3">
        <v>0.12967787460918281</v>
      </c>
      <c r="M479" s="3">
        <v>5.7356546212498458E-2</v>
      </c>
      <c r="N479" s="3">
        <v>10</v>
      </c>
      <c r="O479">
        <v>0.13689253873583881</v>
      </c>
      <c r="P479">
        <v>0.13462519002649531</v>
      </c>
      <c r="Q479">
        <v>8.8710471722805939E-2</v>
      </c>
      <c r="R479">
        <v>9.0410076315329768E-2</v>
      </c>
      <c r="S479">
        <v>-2.0690010442501214E-2</v>
      </c>
      <c r="T479">
        <v>3.6561451407905642E-2</v>
      </c>
      <c r="U479">
        <v>0.13575705050219961</v>
      </c>
      <c r="V479">
        <v>0.14766153816573666</v>
      </c>
      <c r="W479" s="3">
        <v>9.3741034053354086E-2</v>
      </c>
      <c r="X479" s="3">
        <v>5.9289484961520811E-2</v>
      </c>
      <c r="Y479" s="3">
        <v>8</v>
      </c>
      <c r="Z479">
        <v>6.4168504995127745E-2</v>
      </c>
      <c r="AA479">
        <v>8.9107525788029496E-2</v>
      </c>
      <c r="AB479">
        <v>0.20644190923631214</v>
      </c>
      <c r="AC479">
        <v>0.19227188738496667</v>
      </c>
      <c r="AD479">
        <v>9.9878338608471076E-2</v>
      </c>
      <c r="AE479">
        <v>0.20644190923631214</v>
      </c>
      <c r="AF479">
        <v>0.1554283794683603</v>
      </c>
      <c r="AG479">
        <v>4.9996669264897022E-2</v>
      </c>
      <c r="AH479" s="3">
        <v>0.1329668904978096</v>
      </c>
      <c r="AI479" s="3">
        <v>6.4867479743484391E-2</v>
      </c>
      <c r="AJ479" s="3">
        <v>8</v>
      </c>
      <c r="AK479">
        <v>-1.6061292902335763E-2</v>
      </c>
      <c r="AL479">
        <v>0.15059064355621721</v>
      </c>
      <c r="AM479">
        <v>0.12848490158203041</v>
      </c>
      <c r="AN479">
        <v>2.8152004924923025E-2</v>
      </c>
      <c r="AO479">
        <v>0.10977655475986232</v>
      </c>
      <c r="AP479">
        <v>9.4472858605253826E-2</v>
      </c>
      <c r="AQ479">
        <v>5.5360188203236092E-2</v>
      </c>
      <c r="AR479">
        <v>0.21974477605526302</v>
      </c>
      <c r="AS479">
        <v>0.18063210565324528</v>
      </c>
      <c r="AT479">
        <v>0.18346538447196034</v>
      </c>
      <c r="AU479">
        <v>0.11828001897377778</v>
      </c>
      <c r="AV479">
        <v>6.9532023933466816E-2</v>
      </c>
      <c r="AW479">
        <v>0.13528513352272348</v>
      </c>
      <c r="AX479">
        <v>6.5563256932603509E-2</v>
      </c>
      <c r="AY479">
        <v>4.7426281959280024E-2</v>
      </c>
      <c r="AZ479">
        <v>-7.7277891399655033E-2</v>
      </c>
      <c r="BA479">
        <v>6.4429582629340496E-2</v>
      </c>
      <c r="BB479">
        <v>2.5884656318396933E-2</v>
      </c>
      <c r="BC479">
        <v>9.3339184301990771E-2</v>
      </c>
      <c r="BD479" s="3">
        <v>8.8267388004293748E-2</v>
      </c>
      <c r="BE479" s="3">
        <v>7.2265302580091756E-2</v>
      </c>
      <c r="BF479" s="3">
        <v>19</v>
      </c>
      <c r="BG479" s="5">
        <f t="shared" si="30"/>
        <v>0.21453707020894161</v>
      </c>
      <c r="BH479" s="6" t="str">
        <f t="shared" si="31"/>
        <v>n.s</v>
      </c>
      <c r="BI479" s="5">
        <f t="shared" si="32"/>
        <v>0.22756476838447057</v>
      </c>
      <c r="BJ479" s="6" t="str">
        <f t="shared" si="33"/>
        <v>n.s</v>
      </c>
      <c r="BK479" s="5">
        <f t="shared" si="34"/>
        <v>0.84029585059770351</v>
      </c>
      <c r="BL479" s="6" t="str">
        <f t="shared" si="35"/>
        <v>n.s</v>
      </c>
    </row>
    <row r="480" spans="1:64">
      <c r="A480" s="1">
        <v>37.1</v>
      </c>
      <c r="B480">
        <v>0.12690010048435557</v>
      </c>
      <c r="C480">
        <v>7.7584361352970449E-2</v>
      </c>
      <c r="D480">
        <v>0.15070726085287955</v>
      </c>
      <c r="E480">
        <v>0.15977665527898391</v>
      </c>
      <c r="F480">
        <v>0.17054746809942545</v>
      </c>
      <c r="G480">
        <v>4.4709620437227371E-2</v>
      </c>
      <c r="H480">
        <v>0.11726477584606231</v>
      </c>
      <c r="I480">
        <v>0.11839845014932535</v>
      </c>
      <c r="J480">
        <v>0.21362527774453599</v>
      </c>
      <c r="K480">
        <v>0.16317949206765828</v>
      </c>
      <c r="L480" s="3">
        <v>0.1342693462313424</v>
      </c>
      <c r="M480" s="3">
        <v>4.8533572470940138E-2</v>
      </c>
      <c r="N480" s="3">
        <v>10</v>
      </c>
      <c r="O480">
        <v>0.10968435422371693</v>
      </c>
      <c r="P480">
        <v>2.9759405279875174E-2</v>
      </c>
      <c r="Q480">
        <v>0.13972400380406697</v>
      </c>
      <c r="R480">
        <v>9.9210110126033719E-3</v>
      </c>
      <c r="S480">
        <v>-3.0327149396694786E-2</v>
      </c>
      <c r="T480">
        <v>-8.2177786621445478E-3</v>
      </c>
      <c r="U480">
        <v>0.14652604993209745</v>
      </c>
      <c r="V480">
        <v>0.17317011808533464</v>
      </c>
      <c r="W480" s="3">
        <v>7.1279998552524648E-2</v>
      </c>
      <c r="X480" s="3">
        <v>7.9584484479534812E-2</v>
      </c>
      <c r="Y480" s="3">
        <v>8</v>
      </c>
      <c r="Z480">
        <v>3.6392577625740469E-2</v>
      </c>
      <c r="AA480">
        <v>0.13445449791855132</v>
      </c>
      <c r="AB480">
        <v>0.10101019903284887</v>
      </c>
      <c r="AC480">
        <v>0.16959840131970574</v>
      </c>
      <c r="AD480">
        <v>8.4006898362788435E-2</v>
      </c>
      <c r="AE480">
        <v>0.2670943914003277</v>
      </c>
      <c r="AF480">
        <v>0.15372696107402312</v>
      </c>
      <c r="AG480">
        <v>6.8703202208179937E-2</v>
      </c>
      <c r="AH480" s="3">
        <v>0.12687339111777071</v>
      </c>
      <c r="AI480" s="3">
        <v>7.2054475632387274E-2</v>
      </c>
      <c r="AJ480" s="3">
        <v>8</v>
      </c>
      <c r="AK480">
        <v>3.722139935102739E-2</v>
      </c>
      <c r="AL480">
        <v>0.17609922231907832</v>
      </c>
      <c r="AM480">
        <v>0.19083517438261272</v>
      </c>
      <c r="AN480">
        <v>4.5157119473868718E-2</v>
      </c>
      <c r="AO480">
        <v>5.4228327778858332E-2</v>
      </c>
      <c r="AP480">
        <v>0.13301778491619737</v>
      </c>
      <c r="AQ480">
        <v>0.11487899606398864</v>
      </c>
      <c r="AR480">
        <v>0.16192557270996247</v>
      </c>
      <c r="AS480">
        <v>0.11941369327704084</v>
      </c>
      <c r="AT480">
        <v>0.16079189840669941</v>
      </c>
      <c r="AU480">
        <v>0.11714453079162952</v>
      </c>
      <c r="AV480">
        <v>7.1799372539992898E-2</v>
      </c>
      <c r="AW480">
        <v>0.17779882683453033</v>
      </c>
      <c r="AX480">
        <v>-2.9097640450418183E-2</v>
      </c>
      <c r="AY480">
        <v>6.3863652417151542E-2</v>
      </c>
      <c r="AZ480">
        <v>-3.7599290785448422E-2</v>
      </c>
      <c r="BA480">
        <v>6.6696931235866591E-2</v>
      </c>
      <c r="BB480">
        <v>6.4429582629340496E-2</v>
      </c>
      <c r="BC480">
        <v>0.10014123012156904</v>
      </c>
      <c r="BD480" s="3">
        <v>9.4144546527028861E-2</v>
      </c>
      <c r="BE480" s="3">
        <v>6.5859842726453052E-2</v>
      </c>
      <c r="BF480" s="3">
        <v>19</v>
      </c>
      <c r="BG480" s="5">
        <f t="shared" ref="BG480:BG543" si="36">_xlfn.T.TEST(B480:K480,O480:V480,2,3)</f>
        <v>7.5072230204588156E-2</v>
      </c>
      <c r="BH480" s="6" t="str">
        <f t="shared" ref="BH480:BH543" si="37">IF(BG480&lt;0.05,"p&lt;0.05","n.s")</f>
        <v>n.s</v>
      </c>
      <c r="BI480" s="5">
        <f t="shared" ref="BI480:BI543" si="38">_xlfn.T.TEST(O480:V480,Z480:AG480,2,3)</f>
        <v>0.16531945018846733</v>
      </c>
      <c r="BJ480" s="6" t="str">
        <f t="shared" ref="BJ480:BJ543" si="39">IF(BI480&lt;0.05,"p&lt;0.05","n.s")</f>
        <v>n.s</v>
      </c>
      <c r="BK480" s="5">
        <f t="shared" ref="BK480:BK543" si="40">_xlfn.T.TEST(AK480:BC480,O480:V480,2,3)</f>
        <v>0.48863088103542707</v>
      </c>
      <c r="BL480" s="6" t="str">
        <f t="shared" ref="BL480:BL543" si="41">IF(BK480&lt;0.05,"p&lt;0.05","n.s")</f>
        <v>n.s</v>
      </c>
    </row>
    <row r="481" spans="1:64">
      <c r="A481" s="1">
        <v>37.4</v>
      </c>
      <c r="B481">
        <v>9.68586383873275E-2</v>
      </c>
      <c r="C481">
        <v>8.948884847667507E-2</v>
      </c>
      <c r="D481">
        <v>9.1756197083201124E-2</v>
      </c>
      <c r="E481">
        <v>0.16317949206765828</v>
      </c>
      <c r="F481">
        <v>0.1569433764602689</v>
      </c>
      <c r="G481">
        <v>6.5683501987036361E-2</v>
      </c>
      <c r="H481">
        <v>6.6815362411414156E-2</v>
      </c>
      <c r="I481">
        <v>0.18981993125489724</v>
      </c>
      <c r="J481">
        <v>0.14730623794309042</v>
      </c>
      <c r="K481">
        <v>0.14390521503330128</v>
      </c>
      <c r="L481" s="3">
        <v>0.121175680110487</v>
      </c>
      <c r="M481" s="3">
        <v>4.4033352408156388E-2</v>
      </c>
      <c r="N481" s="3">
        <v>10</v>
      </c>
      <c r="O481">
        <v>0.15163030534657149</v>
      </c>
      <c r="P481">
        <v>6.7736589221894863E-2</v>
      </c>
      <c r="Q481">
        <v>0.13689072485687134</v>
      </c>
      <c r="R481">
        <v>5.5833915437325306E-2</v>
      </c>
      <c r="S481">
        <v>1.9834766509336859E-3</v>
      </c>
      <c r="T481">
        <v>1.4175464130815488E-3</v>
      </c>
      <c r="U481">
        <v>0.13122235308351263</v>
      </c>
      <c r="V481">
        <v>0.2088799533180109</v>
      </c>
      <c r="W481" s="3">
        <v>9.4449353758032831E-2</v>
      </c>
      <c r="X481" s="3">
        <v>7.4572230318597874E-2</v>
      </c>
      <c r="Y481" s="3">
        <v>8</v>
      </c>
      <c r="Z481">
        <v>5.1130343568160062E-2</v>
      </c>
      <c r="AA481">
        <v>0.11461610455089066</v>
      </c>
      <c r="AB481">
        <v>9.5907757728722523E-2</v>
      </c>
      <c r="AC481">
        <v>0.20304088632652301</v>
      </c>
      <c r="AD481">
        <v>0.10441303582152325</v>
      </c>
      <c r="AE481">
        <v>0.17979965617018795</v>
      </c>
      <c r="AF481">
        <v>0.20417637450867127</v>
      </c>
      <c r="AG481">
        <v>8.9675269879103625E-2</v>
      </c>
      <c r="AH481" s="3">
        <v>0.13034492856922281</v>
      </c>
      <c r="AI481" s="3">
        <v>5.759005876846103E-2</v>
      </c>
      <c r="AJ481" s="3">
        <v>8</v>
      </c>
      <c r="AK481">
        <v>0.12961676200640823</v>
      </c>
      <c r="AL481">
        <v>0.16022778207339569</v>
      </c>
      <c r="AM481">
        <v>0.16022778207339569</v>
      </c>
      <c r="AN481">
        <v>5.0825490990183943E-2</v>
      </c>
      <c r="AO481">
        <v>2.3051377499681929E-2</v>
      </c>
      <c r="AP481">
        <v>0.169863106711689</v>
      </c>
      <c r="AQ481">
        <v>8.0868766966097266E-2</v>
      </c>
      <c r="AR481">
        <v>0.18176577995650833</v>
      </c>
      <c r="AS481">
        <v>0.14775555085861697</v>
      </c>
      <c r="AT481">
        <v>0.16419473519537375</v>
      </c>
      <c r="AU481">
        <v>9.3905114514179683E-2</v>
      </c>
      <c r="AV481">
        <v>5.7061606597573304E-2</v>
      </c>
      <c r="AW481">
        <v>7.6334069753045089E-2</v>
      </c>
      <c r="AX481">
        <v>-3.0797244965870104E-2</v>
      </c>
      <c r="AY481">
        <v>0.10581141551676949</v>
      </c>
      <c r="AZ481">
        <v>3.3256260107934608E-2</v>
      </c>
      <c r="BA481">
        <v>8.4269789875886444E-2</v>
      </c>
      <c r="BB481">
        <v>2.4750982015133888E-2</v>
      </c>
      <c r="BC481">
        <v>8.5403464179149458E-2</v>
      </c>
      <c r="BD481" s="3">
        <v>9.4652241680271199E-2</v>
      </c>
      <c r="BE481" s="3">
        <v>5.9824787446653933E-2</v>
      </c>
      <c r="BF481" s="3">
        <v>19</v>
      </c>
      <c r="BG481" s="5">
        <f t="shared" si="36"/>
        <v>0.38960884566235343</v>
      </c>
      <c r="BH481" s="6" t="str">
        <f t="shared" si="37"/>
        <v>n.s</v>
      </c>
      <c r="BI481" s="5">
        <f t="shared" si="38"/>
        <v>0.3005927516487561</v>
      </c>
      <c r="BJ481" s="6" t="str">
        <f t="shared" si="39"/>
        <v>n.s</v>
      </c>
      <c r="BK481" s="5">
        <f t="shared" si="40"/>
        <v>0.99467623630330082</v>
      </c>
      <c r="BL481" s="6" t="str">
        <f t="shared" si="41"/>
        <v>n.s</v>
      </c>
    </row>
    <row r="482" spans="1:64">
      <c r="A482" s="1">
        <v>37.799999999999997</v>
      </c>
      <c r="B482">
        <v>5.6046363469857863E-2</v>
      </c>
      <c r="C482">
        <v>1.863329758329205E-2</v>
      </c>
      <c r="D482">
        <v>8.5521895354697022E-2</v>
      </c>
      <c r="E482">
        <v>0.1269019143632408</v>
      </c>
      <c r="F482">
        <v>0.134269890395008</v>
      </c>
      <c r="G482">
        <v>0.13540356469827103</v>
      </c>
      <c r="H482">
        <v>3.8973455197577589E-3</v>
      </c>
      <c r="I482">
        <v>0.12633417027216667</v>
      </c>
      <c r="J482">
        <v>0.21532669613887317</v>
      </c>
      <c r="K482">
        <v>6.5683501987036361E-2</v>
      </c>
      <c r="L482" s="3">
        <v>9.6801863978220049E-2</v>
      </c>
      <c r="M482" s="3">
        <v>6.3437130362856906E-2</v>
      </c>
      <c r="N482" s="3">
        <v>10</v>
      </c>
      <c r="O482">
        <v>9.0977820432149373E-2</v>
      </c>
      <c r="P482">
        <v>2.9191661163055535E-2</v>
      </c>
      <c r="Q482">
        <v>8.4175774304118961E-2</v>
      </c>
      <c r="R482">
        <v>9.4378843496164641E-2</v>
      </c>
      <c r="S482">
        <v>-1.2754289959798999E-2</v>
      </c>
      <c r="T482">
        <v>-2.8387205840980391E-4</v>
      </c>
      <c r="U482">
        <v>0.16296523501432145</v>
      </c>
      <c r="V482">
        <v>0.16920135090449984</v>
      </c>
      <c r="W482" s="3">
        <v>7.723156190979498E-2</v>
      </c>
      <c r="X482" s="3">
        <v>6.8404094384373962E-2</v>
      </c>
      <c r="Y482" s="3">
        <v>8</v>
      </c>
      <c r="Z482">
        <v>6.4734435207316615E-2</v>
      </c>
      <c r="AA482">
        <v>0.12311775488592087</v>
      </c>
      <c r="AB482">
        <v>0.11234694206547932</v>
      </c>
      <c r="AC482">
        <v>0.15089186837642288</v>
      </c>
      <c r="AD482">
        <v>0.12481917328025809</v>
      </c>
      <c r="AE482">
        <v>0.18943679468736646</v>
      </c>
      <c r="AF482">
        <v>0.15316103086183419</v>
      </c>
      <c r="AG482">
        <v>8.2873224059525352E-2</v>
      </c>
      <c r="AH482" s="3">
        <v>0.12517265292801549</v>
      </c>
      <c r="AI482" s="3">
        <v>3.9974230119492603E-2</v>
      </c>
      <c r="AJ482" s="3">
        <v>8</v>
      </c>
      <c r="AK482">
        <v>0.13471738943164935</v>
      </c>
      <c r="AL482">
        <v>0.11941550715592604</v>
      </c>
      <c r="AM482">
        <v>0.11828001897377778</v>
      </c>
      <c r="AN482">
        <v>2.8717935137111891E-2</v>
      </c>
      <c r="AO482">
        <v>-4.7227359908200879E-3</v>
      </c>
      <c r="AP482">
        <v>0.10240857872809514</v>
      </c>
      <c r="AQ482">
        <v>3.0419353531449086E-2</v>
      </c>
      <c r="AR482">
        <v>6.7832419418014878E-2</v>
      </c>
      <c r="AS482">
        <v>0.18516680286629747</v>
      </c>
      <c r="AT482">
        <v>0.16816168831735179</v>
      </c>
      <c r="AU482">
        <v>9.2203696119842485E-2</v>
      </c>
      <c r="AV482">
        <v>5.536200208212138E-2</v>
      </c>
      <c r="AW482">
        <v>6.1596303810625488E-2</v>
      </c>
      <c r="AX482">
        <v>5.9896699295173557E-2</v>
      </c>
      <c r="AY482">
        <v>-6.99008459734618E-3</v>
      </c>
      <c r="AZ482">
        <v>9.277325408980186E-2</v>
      </c>
      <c r="BA482">
        <v>0.19650173202004273</v>
      </c>
      <c r="BB482">
        <v>8.8804487088938622E-2</v>
      </c>
      <c r="BC482">
        <v>0.13415145921946042</v>
      </c>
      <c r="BD482" s="3">
        <v>9.0773500352500716E-2</v>
      </c>
      <c r="BE482" s="3">
        <v>5.8389585964632389E-2</v>
      </c>
      <c r="BF482" s="3">
        <v>19</v>
      </c>
      <c r="BG482" s="5">
        <f t="shared" si="36"/>
        <v>0.54301733151521514</v>
      </c>
      <c r="BH482" s="6" t="str">
        <f t="shared" si="37"/>
        <v>n.s</v>
      </c>
      <c r="BI482" s="5">
        <f t="shared" si="38"/>
        <v>0.11431105942090762</v>
      </c>
      <c r="BJ482" s="6" t="str">
        <f t="shared" si="39"/>
        <v>n.s</v>
      </c>
      <c r="BK482" s="5">
        <f t="shared" si="40"/>
        <v>0.6334435447592992</v>
      </c>
      <c r="BL482" s="6" t="str">
        <f t="shared" si="41"/>
        <v>n.s</v>
      </c>
    </row>
    <row r="483" spans="1:64">
      <c r="A483" s="1">
        <v>38.200000000000003</v>
      </c>
      <c r="B483">
        <v>4.0740853436364105E-2</v>
      </c>
      <c r="C483">
        <v>-1.7076536030051239E-2</v>
      </c>
      <c r="D483">
        <v>1.8069181249988433E-2</v>
      </c>
      <c r="E483">
        <v>8.4388221051433968E-2</v>
      </c>
      <c r="F483">
        <v>0.17734951391900372</v>
      </c>
      <c r="G483">
        <v>7.5318826625329599E-2</v>
      </c>
      <c r="H483">
        <v>3.0537784706996689E-2</v>
      </c>
      <c r="I483">
        <v>0.10309475399471686</v>
      </c>
      <c r="J483">
        <v>0.18811851286056006</v>
      </c>
      <c r="K483">
        <v>5.6614107560931992E-2</v>
      </c>
      <c r="L483" s="3">
        <v>7.5715521937527411E-2</v>
      </c>
      <c r="M483" s="3">
        <v>6.6124026685054765E-2</v>
      </c>
      <c r="N483" s="3">
        <v>10</v>
      </c>
      <c r="O483">
        <v>0.14199498027134541</v>
      </c>
      <c r="P483">
        <v>5.4700241082653561E-2</v>
      </c>
      <c r="Q483">
        <v>3.4860032936414292E-2</v>
      </c>
      <c r="R483">
        <v>4.9597799547146944E-2</v>
      </c>
      <c r="S483">
        <v>-1.1052871488307647E-2</v>
      </c>
      <c r="T483">
        <v>3.3160428343890408E-2</v>
      </c>
      <c r="U483">
        <v>0.17600158315356282</v>
      </c>
      <c r="V483">
        <v>0.13065642284566048</v>
      </c>
      <c r="W483" s="3">
        <v>7.6239823629300485E-2</v>
      </c>
      <c r="X483" s="3">
        <v>6.5026587896819268E-2</v>
      </c>
      <c r="Y483" s="3">
        <v>8</v>
      </c>
      <c r="Z483">
        <v>0.11631752294522785</v>
      </c>
      <c r="AA483">
        <v>5.3963622386875069E-2</v>
      </c>
      <c r="AB483">
        <v>0.12765063822008782</v>
      </c>
      <c r="AC483">
        <v>0.10441122194263801</v>
      </c>
      <c r="AD483">
        <v>9.4775897304344728E-2</v>
      </c>
      <c r="AE483">
        <v>0.13728777673726633</v>
      </c>
      <c r="AF483">
        <v>4.9996669264897022E-2</v>
      </c>
      <c r="AG483">
        <v>9.8744664305207994E-2</v>
      </c>
      <c r="AH483" s="3">
        <v>9.7893501638318101E-2</v>
      </c>
      <c r="AI483" s="3">
        <v>3.174385453308403E-2</v>
      </c>
      <c r="AJ483" s="3">
        <v>8</v>
      </c>
      <c r="AK483">
        <v>9.1637765907653601E-2</v>
      </c>
      <c r="AL483">
        <v>0.11147797315419951</v>
      </c>
      <c r="AM483">
        <v>0.11884776306485191</v>
      </c>
      <c r="AN483">
        <v>1.7381192104481434E-2</v>
      </c>
      <c r="AO483">
        <v>5.4785188596620758E-3</v>
      </c>
      <c r="AP483">
        <v>4.5158933352753963E-2</v>
      </c>
      <c r="AQ483">
        <v>7.2367116631067069E-2</v>
      </c>
      <c r="AR483">
        <v>6.8398349630203761E-2</v>
      </c>
      <c r="AS483">
        <v>0.26055523709384737</v>
      </c>
      <c r="AT483">
        <v>7.9735092662834225E-2</v>
      </c>
      <c r="AU483">
        <v>4.402344517060567E-2</v>
      </c>
      <c r="AV483">
        <v>2.4750982015133857E-2</v>
      </c>
      <c r="AW483">
        <v>6.6698745114751837E-2</v>
      </c>
      <c r="AX483">
        <v>-1.152659568928362E-2</v>
      </c>
      <c r="AY483">
        <v>-9.8233634160611785E-3</v>
      </c>
      <c r="AZ483">
        <v>0.21861110175199996</v>
      </c>
      <c r="BA483">
        <v>0.13018269221859716</v>
      </c>
      <c r="BB483">
        <v>9.0504091604390546E-2</v>
      </c>
      <c r="BC483">
        <v>6.9532023933466816E-2</v>
      </c>
      <c r="BD483" s="3">
        <v>7.863110869290299E-2</v>
      </c>
      <c r="BE483" s="3">
        <v>7.0317428560162584E-2</v>
      </c>
      <c r="BF483" s="3">
        <v>19</v>
      </c>
      <c r="BG483" s="5">
        <f t="shared" si="36"/>
        <v>0.98675821638470174</v>
      </c>
      <c r="BH483" s="6" t="str">
        <f t="shared" si="37"/>
        <v>n.s</v>
      </c>
      <c r="BI483" s="5">
        <f t="shared" si="38"/>
        <v>0.41682963396239758</v>
      </c>
      <c r="BJ483" s="6" t="str">
        <f t="shared" si="39"/>
        <v>n.s</v>
      </c>
      <c r="BK483" s="5">
        <f t="shared" si="40"/>
        <v>0.93333275163319895</v>
      </c>
      <c r="BL483" s="6" t="str">
        <f t="shared" si="41"/>
        <v>n.s</v>
      </c>
    </row>
    <row r="484" spans="1:64">
      <c r="A484" s="1">
        <v>38.6</v>
      </c>
      <c r="B484">
        <v>6.0013316591835883E-2</v>
      </c>
      <c r="C484">
        <v>-1.1974094725924924E-2</v>
      </c>
      <c r="D484">
        <v>6.851678080575134E-2</v>
      </c>
      <c r="E484">
        <v>0.14163786642677517</v>
      </c>
      <c r="F484">
        <v>6.9082711017940224E-2</v>
      </c>
      <c r="G484">
        <v>0.10932905572322098</v>
      </c>
      <c r="H484">
        <v>9.345580159865309E-2</v>
      </c>
      <c r="I484">
        <v>3.6206156223311886E-2</v>
      </c>
      <c r="J484">
        <v>0.20569137150057989</v>
      </c>
      <c r="K484">
        <v>8.6655569657960063E-2</v>
      </c>
      <c r="L484" s="3">
        <v>8.5861453482010339E-2</v>
      </c>
      <c r="M484" s="3">
        <v>5.9035943552968588E-2</v>
      </c>
      <c r="N484" s="3">
        <v>10</v>
      </c>
      <c r="O484">
        <v>0.13179009720033222</v>
      </c>
      <c r="P484">
        <v>8.4175774304118933E-2</v>
      </c>
      <c r="Q484">
        <v>6.7168845105075245E-2</v>
      </c>
      <c r="R484">
        <v>6.5181740696206658E-3</v>
      </c>
      <c r="S484">
        <v>1.6721243261666369E-2</v>
      </c>
      <c r="T484">
        <v>7.6240053821416714E-2</v>
      </c>
      <c r="U484">
        <v>0.18903974517177161</v>
      </c>
      <c r="V484">
        <v>0.13745846897369096</v>
      </c>
      <c r="W484" s="3">
        <v>8.8639046218949052E-2</v>
      </c>
      <c r="X484" s="3">
        <v>6.1963446045577221E-2</v>
      </c>
      <c r="Y484" s="3">
        <v>8</v>
      </c>
      <c r="Z484">
        <v>0.13728959061615156</v>
      </c>
      <c r="AA484">
        <v>4.7161576567296797E-2</v>
      </c>
      <c r="AB484">
        <v>7.3802015754535766E-2</v>
      </c>
      <c r="AC484">
        <v>0.1338867538274772</v>
      </c>
      <c r="AD484">
        <v>8.8541595575840612E-2</v>
      </c>
      <c r="AE484">
        <v>0.15826165828707531</v>
      </c>
      <c r="AF484">
        <v>3.5824833534666305E-2</v>
      </c>
      <c r="AG484">
        <v>8.8541595575840584E-2</v>
      </c>
      <c r="AH484" s="3">
        <v>9.5413702467360514E-2</v>
      </c>
      <c r="AI484" s="3">
        <v>4.411713127461081E-2</v>
      </c>
      <c r="AJ484" s="3">
        <v>8</v>
      </c>
      <c r="AK484">
        <v>4.799221217146897E-2</v>
      </c>
      <c r="AL484">
        <v>0.1551253407692694</v>
      </c>
      <c r="AM484">
        <v>8.6537138482412471E-2</v>
      </c>
      <c r="AN484">
        <v>1.7948936195555612E-2</v>
      </c>
      <c r="AO484">
        <v>4.8558142383657819E-2</v>
      </c>
      <c r="AP484">
        <v>0.13471738943164935</v>
      </c>
      <c r="AQ484">
        <v>0.10524185754681015</v>
      </c>
      <c r="AR484">
        <v>3.835688753317569E-2</v>
      </c>
      <c r="AS484">
        <v>0.15229024807166913</v>
      </c>
      <c r="AT484">
        <v>-3.5890616875570102E-3</v>
      </c>
      <c r="AU484">
        <v>0.10297450894028405</v>
      </c>
      <c r="AV484">
        <v>7.8601418359571171E-2</v>
      </c>
      <c r="AW484">
        <v>0.1653265956197516</v>
      </c>
      <c r="AX484">
        <v>-4.6102754999363872E-2</v>
      </c>
      <c r="AY484">
        <v>4.3457514958416724E-2</v>
      </c>
      <c r="AZ484">
        <v>4.5724863564942812E-2</v>
      </c>
      <c r="BA484">
        <v>7.0097954145655728E-2</v>
      </c>
      <c r="BB484">
        <v>7.8033674268497041E-2</v>
      </c>
      <c r="BC484">
        <v>4.5158933352753963E-2</v>
      </c>
      <c r="BD484" s="3">
        <v>7.1918515742558975E-2</v>
      </c>
      <c r="BE484" s="3">
        <v>5.5490566284229048E-2</v>
      </c>
      <c r="BF484" s="3">
        <v>19</v>
      </c>
      <c r="BG484" s="5">
        <f t="shared" si="36"/>
        <v>0.92441768159990501</v>
      </c>
      <c r="BH484" s="6" t="str">
        <f t="shared" si="37"/>
        <v>n.s</v>
      </c>
      <c r="BI484" s="5">
        <f t="shared" si="38"/>
        <v>0.80515586887451329</v>
      </c>
      <c r="BJ484" s="6" t="str">
        <f t="shared" si="39"/>
        <v>n.s</v>
      </c>
      <c r="BK484" s="5">
        <f t="shared" si="40"/>
        <v>0.52178368930936148</v>
      </c>
      <c r="BL484" s="6" t="str">
        <f t="shared" si="41"/>
        <v>n.s</v>
      </c>
    </row>
    <row r="485" spans="1:64">
      <c r="A485" s="1">
        <v>39</v>
      </c>
      <c r="B485">
        <v>5.2077596468994562E-2</v>
      </c>
      <c r="C485">
        <v>3.0537784706996689E-2</v>
      </c>
      <c r="D485">
        <v>5.3211270772257575E-2</v>
      </c>
      <c r="E485">
        <v>9.00565925677492E-2</v>
      </c>
      <c r="F485">
        <v>9.402354568972722E-2</v>
      </c>
      <c r="G485">
        <v>0.11953212445258839</v>
      </c>
      <c r="H485">
        <v>6.1712921107287794E-2</v>
      </c>
      <c r="I485">
        <v>5.3213084651142856E-2</v>
      </c>
      <c r="J485">
        <v>0.24140120511392318</v>
      </c>
      <c r="K485">
        <v>0.10309294011583159</v>
      </c>
      <c r="L485" s="3">
        <v>8.9885906564649898E-2</v>
      </c>
      <c r="M485" s="3">
        <v>6.0057998471387701E-2</v>
      </c>
      <c r="N485" s="3">
        <v>10</v>
      </c>
      <c r="O485">
        <v>0.14482825921854103</v>
      </c>
      <c r="P485">
        <v>9.4378843496164641E-2</v>
      </c>
      <c r="Q485">
        <v>7.7939658413940599E-2</v>
      </c>
      <c r="R485">
        <v>2.3525103268664312E-2</v>
      </c>
      <c r="S485">
        <v>8.1908425594775472E-2</v>
      </c>
      <c r="T485">
        <v>6.7736589221894891E-2</v>
      </c>
      <c r="U485">
        <v>0.10968254034474946</v>
      </c>
      <c r="V485">
        <v>0.14822928228255625</v>
      </c>
      <c r="W485" s="3">
        <v>9.3528583488922595E-2</v>
      </c>
      <c r="X485" s="3">
        <v>4.1108310309492531E-2</v>
      </c>
      <c r="Y485" s="3">
        <v>8</v>
      </c>
      <c r="Z485">
        <v>0.11008140733783846</v>
      </c>
      <c r="AA485">
        <v>8.2305479968451223E-2</v>
      </c>
      <c r="AB485">
        <v>0.15485882149840094</v>
      </c>
      <c r="AC485">
        <v>0.15656023989273812</v>
      </c>
      <c r="AD485">
        <v>2.9022787715088063E-2</v>
      </c>
      <c r="AE485">
        <v>0.17129800583515772</v>
      </c>
      <c r="AF485">
        <v>4.1495018929866831E-2</v>
      </c>
      <c r="AG485">
        <v>6.9835062632557676E-2</v>
      </c>
      <c r="AH485" s="3">
        <v>0.1019321029762624</v>
      </c>
      <c r="AI485" s="3">
        <v>5.4833962659878617E-2</v>
      </c>
      <c r="AJ485" s="3">
        <v>8</v>
      </c>
      <c r="AK485">
        <v>5.9328955204099428E-2</v>
      </c>
      <c r="AL485">
        <v>9.5606532908516839E-2</v>
      </c>
      <c r="AM485">
        <v>3.9490561836438703E-2</v>
      </c>
      <c r="AN485">
        <v>8.4835720088075328E-2</v>
      </c>
      <c r="AO485">
        <v>2.702014450054523E-2</v>
      </c>
      <c r="AP485">
        <v>0.11431125197291452</v>
      </c>
      <c r="AQ485">
        <v>7.9169162450645342E-2</v>
      </c>
      <c r="AR485">
        <v>7.8601418359571171E-2</v>
      </c>
      <c r="AS485">
        <v>0.12508206479335607</v>
      </c>
      <c r="AT485">
        <v>-4.724549869705337E-3</v>
      </c>
      <c r="AU485">
        <v>1.7381192104481434E-2</v>
      </c>
      <c r="AV485">
        <v>6.8398349630203761E-2</v>
      </c>
      <c r="AW485">
        <v>8.9938161392201635E-2</v>
      </c>
      <c r="AX485">
        <v>-3.2498663360207319E-2</v>
      </c>
      <c r="AY485">
        <v>3.212077192578626E-2</v>
      </c>
      <c r="AZ485">
        <v>6.0480768296215046E-3</v>
      </c>
      <c r="BA485">
        <v>0.11147797315419951</v>
      </c>
      <c r="BB485">
        <v>-4.7804173393701049E-2</v>
      </c>
      <c r="BC485">
        <v>3.098709762252325E-2</v>
      </c>
      <c r="BD485" s="3">
        <v>5.1303686744714021E-2</v>
      </c>
      <c r="BE485" s="3">
        <v>4.9545350623352087E-2</v>
      </c>
      <c r="BF485" s="3">
        <v>19</v>
      </c>
      <c r="BG485" s="5">
        <f t="shared" si="36"/>
        <v>0.88087667254238888</v>
      </c>
      <c r="BH485" s="6" t="str">
        <f t="shared" si="37"/>
        <v>n.s</v>
      </c>
      <c r="BI485" s="5">
        <f t="shared" si="38"/>
        <v>0.73428055420312188</v>
      </c>
      <c r="BJ485" s="6" t="str">
        <f t="shared" si="39"/>
        <v>n.s</v>
      </c>
      <c r="BK485" s="5">
        <f t="shared" si="40"/>
        <v>3.6169126185686629E-2</v>
      </c>
      <c r="BL485" s="6" t="str">
        <f t="shared" si="41"/>
        <v>p&lt;0.05</v>
      </c>
    </row>
    <row r="486" spans="1:64">
      <c r="A486" s="1">
        <v>39.299999999999997</v>
      </c>
      <c r="B486">
        <v>4.1306783648552968E-2</v>
      </c>
      <c r="C486">
        <v>5.5478619378783699E-2</v>
      </c>
      <c r="D486">
        <v>0.10592803281343184</v>
      </c>
      <c r="E486">
        <v>0.12973519318195581</v>
      </c>
      <c r="F486">
        <v>0.14163786642677517</v>
      </c>
      <c r="G486">
        <v>8.0987198141644831E-2</v>
      </c>
      <c r="H486">
        <v>2.486941319068146E-2</v>
      </c>
      <c r="I486">
        <v>4.4709620437227371E-2</v>
      </c>
      <c r="J486">
        <v>0.10819538141995796</v>
      </c>
      <c r="K486">
        <v>0.11442968314846204</v>
      </c>
      <c r="L486" s="3">
        <v>8.4727779178747284E-2</v>
      </c>
      <c r="M486" s="3">
        <v>4.0941927315191688E-2</v>
      </c>
      <c r="N486" s="3">
        <v>10</v>
      </c>
      <c r="O486">
        <v>0.18450686163205207</v>
      </c>
      <c r="P486">
        <v>0.16013195606712585</v>
      </c>
      <c r="Q486">
        <v>8.0207007123284088E-2</v>
      </c>
      <c r="R486">
        <v>4.1663892943412231E-2</v>
      </c>
      <c r="S486">
        <v>2.6356568336892469E-2</v>
      </c>
      <c r="T486">
        <v>6.5469240512551402E-2</v>
      </c>
      <c r="U486">
        <v>5.6967589791997085E-2</v>
      </c>
      <c r="V486">
        <v>9.9479471152703725E-2</v>
      </c>
      <c r="W486" s="3">
        <v>8.9347819393349154E-2</v>
      </c>
      <c r="X486" s="3">
        <v>5.6203915070892327E-2</v>
      </c>
      <c r="Y486" s="3">
        <v>8</v>
      </c>
      <c r="Z486">
        <v>7.3237899421232114E-2</v>
      </c>
      <c r="AA486">
        <v>0.12198408058265782</v>
      </c>
      <c r="AB486">
        <v>0.11744938336960567</v>
      </c>
      <c r="AC486">
        <v>0.19793844502239669</v>
      </c>
      <c r="AD486">
        <v>4.7729320658370961E-2</v>
      </c>
      <c r="AE486">
        <v>0.20644190923631214</v>
      </c>
      <c r="AF486">
        <v>2.7890927290710282E-2</v>
      </c>
      <c r="AG486">
        <v>7.1536481026894888E-2</v>
      </c>
      <c r="AH486" s="3">
        <v>0.10802605582602259</v>
      </c>
      <c r="AI486" s="3">
        <v>6.6173563434016452E-2</v>
      </c>
      <c r="AJ486" s="3">
        <v>8</v>
      </c>
      <c r="AK486">
        <v>1.8516680286629776E-2</v>
      </c>
      <c r="AL486">
        <v>0.12678348318769322</v>
      </c>
      <c r="AM486">
        <v>3.4388120532312355E-2</v>
      </c>
      <c r="AN486">
        <v>5.7061606597573339E-2</v>
      </c>
      <c r="AO486">
        <v>-3.0231314753681278E-3</v>
      </c>
      <c r="AP486">
        <v>9.9007555818306003E-2</v>
      </c>
      <c r="AQ486">
        <v>0.1109120429420106</v>
      </c>
      <c r="AR486">
        <v>0.11941369327704084</v>
      </c>
      <c r="AS486">
        <v>3.835507365429041E-2</v>
      </c>
      <c r="AT486">
        <v>1.3414238982503397E-2</v>
      </c>
      <c r="AU486">
        <v>1.4547913285766476E-2</v>
      </c>
      <c r="AV486">
        <v>9.4472858605253764E-3</v>
      </c>
      <c r="AW486">
        <v>7.0097954145655686E-2</v>
      </c>
      <c r="AX486">
        <v>1.0580960163788422E-2</v>
      </c>
      <c r="AY486">
        <v>8.3703859663697491E-2</v>
      </c>
      <c r="AZ486">
        <v>-2.3995199146291869E-2</v>
      </c>
      <c r="BA486">
        <v>0.10297450894028405</v>
      </c>
      <c r="BB486">
        <v>-4.7804173393701049E-2</v>
      </c>
      <c r="BC486">
        <v>7.8601418359571171E-2</v>
      </c>
      <c r="BD486" s="3">
        <v>4.8051783772751967E-2</v>
      </c>
      <c r="BE486" s="3">
        <v>5.1090679003110727E-2</v>
      </c>
      <c r="BF486" s="3">
        <v>19</v>
      </c>
      <c r="BG486" s="5">
        <f t="shared" si="36"/>
        <v>0.84868950082786943</v>
      </c>
      <c r="BH486" s="6" t="str">
        <f t="shared" si="37"/>
        <v>n.s</v>
      </c>
      <c r="BI486" s="5">
        <f t="shared" si="38"/>
        <v>0.55285554097820322</v>
      </c>
      <c r="BJ486" s="6" t="str">
        <f t="shared" si="39"/>
        <v>n.s</v>
      </c>
      <c r="BK486" s="5">
        <f t="shared" si="40"/>
        <v>9.8393759264647052E-2</v>
      </c>
      <c r="BL486" s="6" t="str">
        <f t="shared" si="41"/>
        <v>n.s</v>
      </c>
    </row>
    <row r="487" spans="1:64">
      <c r="A487" s="1">
        <v>39.700000000000003</v>
      </c>
      <c r="B487">
        <v>2.9404110403733644E-2</v>
      </c>
      <c r="C487">
        <v>5.7178223894235609E-2</v>
      </c>
      <c r="D487">
        <v>8.4954151263622851E-2</v>
      </c>
      <c r="E487">
        <v>8.3822290839245084E-2</v>
      </c>
      <c r="F487">
        <v>9.2891685265349452E-2</v>
      </c>
      <c r="G487">
        <v>9.2891685265349452E-2</v>
      </c>
      <c r="H487">
        <v>1.75014371589143E-2</v>
      </c>
      <c r="I487">
        <v>3.7907574617649098E-2</v>
      </c>
      <c r="J487">
        <v>0.14107012233570104</v>
      </c>
      <c r="K487">
        <v>8.7221499870148947E-2</v>
      </c>
      <c r="L487" s="3">
        <v>7.2484278091394932E-2</v>
      </c>
      <c r="M487" s="3">
        <v>3.7039039321580987E-2</v>
      </c>
      <c r="N487" s="3">
        <v>10</v>
      </c>
      <c r="O487">
        <v>0.1822395129227086</v>
      </c>
      <c r="P487">
        <v>0.18053809445121727</v>
      </c>
      <c r="Q487">
        <v>4.0528404709773015E-2</v>
      </c>
      <c r="R487">
        <v>0.11875374906109089</v>
      </c>
      <c r="S487">
        <v>1.1052871488307647E-2</v>
      </c>
      <c r="T487">
        <v>2.805980068735129E-2</v>
      </c>
      <c r="U487">
        <v>5.5832101558357793E-2</v>
      </c>
      <c r="V487">
        <v>0.12498805107230175</v>
      </c>
      <c r="W487" s="3">
        <v>9.2749069037998913E-2</v>
      </c>
      <c r="X487" s="3">
        <v>6.8012472956207562E-2</v>
      </c>
      <c r="Y487" s="3">
        <v>8</v>
      </c>
      <c r="Z487">
        <v>5.7932389387738342E-2</v>
      </c>
      <c r="AA487">
        <v>7.4369759845609895E-2</v>
      </c>
      <c r="AB487">
        <v>6.0765668206453377E-2</v>
      </c>
      <c r="AC487">
        <v>0.19680658459801886</v>
      </c>
      <c r="AD487">
        <v>4.7161576567296797E-2</v>
      </c>
      <c r="AE487">
        <v>0.1956710964158706</v>
      </c>
      <c r="AF487">
        <v>4.1495018929866831E-2</v>
      </c>
      <c r="AG487">
        <v>0.13218896319091045</v>
      </c>
      <c r="AH487" s="3">
        <v>0.10079888214272061</v>
      </c>
      <c r="AI487" s="3">
        <v>6.517685262420711E-2</v>
      </c>
      <c r="AJ487" s="3">
        <v>8</v>
      </c>
      <c r="AK487">
        <v>-2.0595990115387947E-2</v>
      </c>
      <c r="AL487">
        <v>7.860323223845643E-2</v>
      </c>
      <c r="AM487">
        <v>9.7307951302854037E-2</v>
      </c>
      <c r="AN487">
        <v>6.3295908326077455E-2</v>
      </c>
      <c r="AO487">
        <v>4.5724863564942847E-2</v>
      </c>
      <c r="AP487">
        <v>4.0624236139701779E-2</v>
      </c>
      <c r="AQ487">
        <v>0.1137453217607256</v>
      </c>
      <c r="AR487">
        <v>9.9575299909380161E-2</v>
      </c>
      <c r="AS487">
        <v>9.7873881515042963E-2</v>
      </c>
      <c r="AT487">
        <v>-5.2904800818942199E-3</v>
      </c>
      <c r="AU487">
        <v>5.6493862506499175E-2</v>
      </c>
      <c r="AV487">
        <v>6.1596303810625488E-2</v>
      </c>
      <c r="AW487">
        <v>0.23391479790660846</v>
      </c>
      <c r="AX487">
        <v>8.5403464179149458E-2</v>
      </c>
      <c r="AY487">
        <v>5.7061606597573269E-2</v>
      </c>
      <c r="AZ487">
        <v>1.5133796165692724E-3</v>
      </c>
      <c r="BA487">
        <v>3.4388120532312418E-2</v>
      </c>
      <c r="BB487">
        <v>-3.4767825845618668E-2</v>
      </c>
      <c r="BC487">
        <v>6.3863652417151584E-2</v>
      </c>
      <c r="BD487" s="3">
        <v>6.1596399277935247E-2</v>
      </c>
      <c r="BE487" s="3">
        <v>5.9120897896745989E-2</v>
      </c>
      <c r="BF487" s="3">
        <v>19</v>
      </c>
      <c r="BG487" s="5">
        <f t="shared" si="36"/>
        <v>0.46569688406147813</v>
      </c>
      <c r="BH487" s="6" t="str">
        <f t="shared" si="37"/>
        <v>n.s</v>
      </c>
      <c r="BI487" s="5">
        <f t="shared" si="38"/>
        <v>0.81252280677997635</v>
      </c>
      <c r="BJ487" s="6" t="str">
        <f t="shared" si="39"/>
        <v>n.s</v>
      </c>
      <c r="BK487" s="5">
        <f t="shared" si="40"/>
        <v>0.28174875206903116</v>
      </c>
      <c r="BL487" s="6" t="str">
        <f t="shared" si="41"/>
        <v>n.s</v>
      </c>
    </row>
    <row r="488" spans="1:64">
      <c r="A488" s="1">
        <v>40.1</v>
      </c>
      <c r="B488">
        <v>4.3574132255079064E-2</v>
      </c>
      <c r="C488">
        <v>3.9039435042026879E-2</v>
      </c>
      <c r="D488">
        <v>7.4185152322066558E-2</v>
      </c>
      <c r="E488">
        <v>0.13880458760806016</v>
      </c>
      <c r="F488">
        <v>9.402354568972722E-2</v>
      </c>
      <c r="G488">
        <v>6.0013316591835848E-2</v>
      </c>
      <c r="H488">
        <v>2.9404110403733644E-2</v>
      </c>
      <c r="I488">
        <v>9.8560056781664684E-2</v>
      </c>
      <c r="J488">
        <v>0.22156281174626252</v>
      </c>
      <c r="K488">
        <v>0.12123172896804035</v>
      </c>
      <c r="L488" s="3">
        <v>9.2039887740849688E-2</v>
      </c>
      <c r="M488" s="3">
        <v>5.80109634984282E-2</v>
      </c>
      <c r="N488" s="3">
        <v>10</v>
      </c>
      <c r="O488">
        <v>0.11025209834053656</v>
      </c>
      <c r="P488">
        <v>7.0571682048057999E-2</v>
      </c>
      <c r="Q488">
        <v>-1.9834766509336859E-3</v>
      </c>
      <c r="R488">
        <v>0.14426051510172141</v>
      </c>
      <c r="S488">
        <v>1.2752476080831528E-2</v>
      </c>
      <c r="T488">
        <v>4.3363497535936116E-2</v>
      </c>
      <c r="U488">
        <v>0.10117907574522761</v>
      </c>
      <c r="V488">
        <v>9.5512517850836379E-2</v>
      </c>
      <c r="W488" s="3">
        <v>7.1988544992064057E-2</v>
      </c>
      <c r="X488" s="3">
        <v>5.0561098299277643E-2</v>
      </c>
      <c r="Y488" s="3">
        <v>8</v>
      </c>
      <c r="Z488">
        <v>2.3922160289846964E-2</v>
      </c>
      <c r="AA488">
        <v>8.2305479968451223E-2</v>
      </c>
      <c r="AB488">
        <v>3.6390763746855251E-2</v>
      </c>
      <c r="AC488">
        <v>0.16562963431884248</v>
      </c>
      <c r="AD488">
        <v>6.473262132843137E-2</v>
      </c>
      <c r="AE488">
        <v>0.19623884050694473</v>
      </c>
      <c r="AF488">
        <v>3.9227670323340742E-2</v>
      </c>
      <c r="AG488">
        <v>6.9835062632557676E-2</v>
      </c>
      <c r="AH488" s="3">
        <v>8.4785279139408795E-2</v>
      </c>
      <c r="AI488" s="3">
        <v>6.2918674999573362E-2</v>
      </c>
      <c r="AJ488" s="3">
        <v>8</v>
      </c>
      <c r="AK488">
        <v>-2.3997013025177084E-2</v>
      </c>
      <c r="AL488">
        <v>0.10127671830371732</v>
      </c>
      <c r="AM488">
        <v>0.13415145921946042</v>
      </c>
      <c r="AN488">
        <v>9.3339184301990813E-2</v>
      </c>
      <c r="AO488">
        <v>5.1393235081258072E-2</v>
      </c>
      <c r="AP488">
        <v>7.6901813844119246E-2</v>
      </c>
      <c r="AQ488">
        <v>0.12678348318769322</v>
      </c>
      <c r="AR488">
        <v>3.438812053231239E-2</v>
      </c>
      <c r="AS488">
        <v>4.6292607656017011E-2</v>
      </c>
      <c r="AT488">
        <v>2.5886470197282182E-2</v>
      </c>
      <c r="AU488">
        <v>0.11317757766965147</v>
      </c>
      <c r="AV488">
        <v>5.4226513899973051E-2</v>
      </c>
      <c r="AW488">
        <v>0.18913556986716076</v>
      </c>
      <c r="AX488">
        <v>8.4837533966960574E-2</v>
      </c>
      <c r="AY488">
        <v>0.11544674015506277</v>
      </c>
      <c r="AZ488">
        <v>-2.8529896359344054E-2</v>
      </c>
      <c r="BA488">
        <v>7.9735092662834253E-2</v>
      </c>
      <c r="BB488">
        <v>-5.858224172968351E-3</v>
      </c>
      <c r="BC488">
        <v>5.9894885416288277E-2</v>
      </c>
      <c r="BD488" s="3">
        <v>6.9920098547594386E-2</v>
      </c>
      <c r="BE488" s="3">
        <v>5.5836857023263471E-2</v>
      </c>
      <c r="BF488" s="3">
        <v>19</v>
      </c>
      <c r="BG488" s="5">
        <f t="shared" si="36"/>
        <v>0.44527499382940117</v>
      </c>
      <c r="BH488" s="6" t="str">
        <f t="shared" si="37"/>
        <v>n.s</v>
      </c>
      <c r="BI488" s="5">
        <f t="shared" si="38"/>
        <v>0.6610290300693269</v>
      </c>
      <c r="BJ488" s="6" t="str">
        <f t="shared" si="39"/>
        <v>n.s</v>
      </c>
      <c r="BK488" s="5">
        <f t="shared" si="40"/>
        <v>0.92634909234720031</v>
      </c>
      <c r="BL488" s="6" t="str">
        <f t="shared" si="41"/>
        <v>n.s</v>
      </c>
    </row>
    <row r="489" spans="1:64">
      <c r="A489" s="1">
        <v>40.5</v>
      </c>
      <c r="B489">
        <v>1.863329758329205E-2</v>
      </c>
      <c r="C489">
        <v>2.486941319068146E-2</v>
      </c>
      <c r="D489">
        <v>4.5277364528301535E-2</v>
      </c>
      <c r="E489">
        <v>0.11499742723953621</v>
      </c>
      <c r="F489">
        <v>0.18755258264837116</v>
      </c>
      <c r="G489">
        <v>0.106495776904506</v>
      </c>
      <c r="H489">
        <v>6.1646941262838428E-3</v>
      </c>
      <c r="I489">
        <v>0.15070907473176476</v>
      </c>
      <c r="J489">
        <v>0.17224707261487743</v>
      </c>
      <c r="K489">
        <v>0.13143661157629299</v>
      </c>
      <c r="L489" s="3">
        <v>9.5838331514390723E-2</v>
      </c>
      <c r="M489" s="3">
        <v>6.716767156468352E-2</v>
      </c>
      <c r="N489" s="3">
        <v>10</v>
      </c>
      <c r="O489">
        <v>7.5106379466744935E-2</v>
      </c>
      <c r="P489">
        <v>6.2070031327503675E-2</v>
      </c>
      <c r="Q489">
        <v>-4.8185694770967839E-3</v>
      </c>
      <c r="R489">
        <v>9.7779866560179868E-2</v>
      </c>
      <c r="S489">
        <v>-8.7855227789641558E-3</v>
      </c>
      <c r="T489">
        <v>3.7129195524725253E-2</v>
      </c>
      <c r="U489">
        <v>7.2839030757401516E-2</v>
      </c>
      <c r="V489">
        <v>7.6240053821416714E-2</v>
      </c>
      <c r="W489" s="3">
        <v>5.094505584003476E-2</v>
      </c>
      <c r="X489" s="3">
        <v>3.9439679320182691E-2</v>
      </c>
      <c r="Y489" s="3">
        <v>8</v>
      </c>
      <c r="Z489">
        <v>5.1130343568160062E-2</v>
      </c>
      <c r="AA489">
        <v>4.8862994961633974E-2</v>
      </c>
      <c r="AB489">
        <v>7.6069364361061861E-2</v>
      </c>
      <c r="AC489">
        <v>0.18660170198976622</v>
      </c>
      <c r="AD489">
        <v>9.1374874394555591E-2</v>
      </c>
      <c r="AE489">
        <v>0.20927518805502715</v>
      </c>
      <c r="AF489">
        <v>6.7567714026031594E-2</v>
      </c>
      <c r="AG489">
        <v>5.0564413355971199E-2</v>
      </c>
      <c r="AH489" s="3">
        <v>9.7680824339025946E-2</v>
      </c>
      <c r="AI489" s="3">
        <v>6.3856902551389927E-2</v>
      </c>
      <c r="AJ489" s="3">
        <v>8</v>
      </c>
      <c r="AK489">
        <v>-2.0595990115387947E-2</v>
      </c>
      <c r="AL489">
        <v>8.3703859663697491E-2</v>
      </c>
      <c r="AM489">
        <v>6.7266489205825966E-2</v>
      </c>
      <c r="AN489">
        <v>4.6856723989320628E-2</v>
      </c>
      <c r="AO489">
        <v>3.438812053231239E-2</v>
      </c>
      <c r="AP489">
        <v>0.18063210565324528</v>
      </c>
      <c r="AQ489">
        <v>0.12054736758030388</v>
      </c>
      <c r="AR489">
        <v>0.13471738943164935</v>
      </c>
      <c r="AS489">
        <v>8.3702045784812246E-2</v>
      </c>
      <c r="AT489">
        <v>8.2002441269360321E-2</v>
      </c>
      <c r="AU489">
        <v>2.3617307711870844E-2</v>
      </c>
      <c r="AV489">
        <v>3.438812053231239E-2</v>
      </c>
      <c r="AW489">
        <v>0.24921849406121693</v>
      </c>
      <c r="AX489">
        <v>4.85599562625431E-2</v>
      </c>
      <c r="AY489">
        <v>0.14718962064642807</v>
      </c>
      <c r="AZ489">
        <v>-3.9866639391974511E-2</v>
      </c>
      <c r="BA489">
        <v>8.9936347513316389E-2</v>
      </c>
      <c r="BB489">
        <v>4.3448445563990619E-3</v>
      </c>
      <c r="BC489">
        <v>5.93289552040994E-2</v>
      </c>
      <c r="BD489" s="3">
        <v>7.5259871583755342E-2</v>
      </c>
      <c r="BE489" s="3">
        <v>6.985900594619264E-2</v>
      </c>
      <c r="BF489" s="3">
        <v>19</v>
      </c>
      <c r="BG489" s="5">
        <f t="shared" si="36"/>
        <v>9.7752985634700543E-2</v>
      </c>
      <c r="BH489" s="6" t="str">
        <f t="shared" si="37"/>
        <v>n.s</v>
      </c>
      <c r="BI489" s="5">
        <f t="shared" si="38"/>
        <v>0.10436619867398751</v>
      </c>
      <c r="BJ489" s="6" t="str">
        <f t="shared" si="39"/>
        <v>n.s</v>
      </c>
      <c r="BK489" s="5">
        <f t="shared" si="40"/>
        <v>0.26443708714173053</v>
      </c>
      <c r="BL489" s="6" t="str">
        <f t="shared" si="41"/>
        <v>n.s</v>
      </c>
    </row>
    <row r="490" spans="1:64">
      <c r="A490" s="1">
        <v>40.799999999999997</v>
      </c>
      <c r="B490">
        <v>5.4910875287709521E-2</v>
      </c>
      <c r="C490">
        <v>3.5640226011123037E-2</v>
      </c>
      <c r="D490">
        <v>0.12123172896804035</v>
      </c>
      <c r="E490">
        <v>0.13030112339414471</v>
      </c>
      <c r="F490">
        <v>0.14730805182197562</v>
      </c>
      <c r="G490">
        <v>4.2442271830701282E-2</v>
      </c>
      <c r="H490">
        <v>2.3735738887418412E-2</v>
      </c>
      <c r="I490">
        <v>0.22779892735365193</v>
      </c>
      <c r="J490">
        <v>0.13540356469827103</v>
      </c>
      <c r="K490">
        <v>6.2280665198361944E-2</v>
      </c>
      <c r="L490" s="3">
        <v>9.8105317345139761E-2</v>
      </c>
      <c r="M490" s="3">
        <v>6.4879515387052805E-2</v>
      </c>
      <c r="N490" s="3">
        <v>10</v>
      </c>
      <c r="O490">
        <v>0.16806767654982807</v>
      </c>
      <c r="P490">
        <v>0.15956602582927371</v>
      </c>
      <c r="Q490">
        <v>3.4860032936414292E-2</v>
      </c>
      <c r="R490">
        <v>9.664619220550813E-2</v>
      </c>
      <c r="S490">
        <v>7.0859181864402739E-3</v>
      </c>
      <c r="T490">
        <v>4.6764520599951349E-2</v>
      </c>
      <c r="U490">
        <v>9.9191971336359003E-3</v>
      </c>
      <c r="V490">
        <v>0.1034482383335386</v>
      </c>
      <c r="W490" s="3">
        <v>7.8294721671395076E-2</v>
      </c>
      <c r="X490" s="3">
        <v>6.3538867103988442E-2</v>
      </c>
      <c r="Y490" s="3">
        <v>8</v>
      </c>
      <c r="Z490">
        <v>9.3076292788892762E-2</v>
      </c>
      <c r="AA490">
        <v>0.16733105271317966</v>
      </c>
      <c r="AB490">
        <v>6.3598947025168356E-2</v>
      </c>
      <c r="AC490">
        <v>0.15656023989273812</v>
      </c>
      <c r="AD490">
        <v>0.12991980070549913</v>
      </c>
      <c r="AE490">
        <v>0.15656023989273812</v>
      </c>
      <c r="AF490">
        <v>0.13388856770636243</v>
      </c>
      <c r="AG490">
        <v>9.0808944182366666E-2</v>
      </c>
      <c r="AH490" s="3">
        <v>0.12396801061336821</v>
      </c>
      <c r="AI490" s="3">
        <v>3.7487040146320483E-2</v>
      </c>
      <c r="AJ490" s="3">
        <v>8</v>
      </c>
      <c r="AK490">
        <v>-1.0958851598209449E-2</v>
      </c>
      <c r="AL490">
        <v>7.4634465237593123E-2</v>
      </c>
      <c r="AM490">
        <v>0.10637734572895841</v>
      </c>
      <c r="AN490">
        <v>5.1391421202372813E-2</v>
      </c>
      <c r="AO490">
        <v>7.3498977055444836E-2</v>
      </c>
      <c r="AP490">
        <v>0.12961676200640823</v>
      </c>
      <c r="AQ490">
        <v>0.10977655475986232</v>
      </c>
      <c r="AR490">
        <v>0.14888922516188</v>
      </c>
      <c r="AS490">
        <v>1.5681587589029489E-2</v>
      </c>
      <c r="AT490">
        <v>6.3863652417151584E-2</v>
      </c>
      <c r="AU490">
        <v>0.13415145921946042</v>
      </c>
      <c r="AV490">
        <v>1.8516680286629745E-2</v>
      </c>
      <c r="AW490">
        <v>0.12054736758030388</v>
      </c>
      <c r="AX490">
        <v>4.7424468080394772E-2</v>
      </c>
      <c r="AY490">
        <v>3.0988911501408513E-2</v>
      </c>
      <c r="AZ490">
        <v>-1.7193153326713593E-2</v>
      </c>
      <c r="BA490">
        <v>7.9735092662834253E-2</v>
      </c>
      <c r="BB490">
        <v>3.2686702137975213E-2</v>
      </c>
      <c r="BC490">
        <v>6.1596303810625488E-2</v>
      </c>
      <c r="BD490" s="3">
        <v>6.6906577448074225E-2</v>
      </c>
      <c r="BE490" s="3">
        <v>4.8840237676553683E-2</v>
      </c>
      <c r="BF490" s="3">
        <v>19</v>
      </c>
      <c r="BG490" s="5">
        <f t="shared" si="36"/>
        <v>0.52461438039576791</v>
      </c>
      <c r="BH490" s="6" t="str">
        <f t="shared" si="37"/>
        <v>n.s</v>
      </c>
      <c r="BI490" s="5">
        <f t="shared" si="38"/>
        <v>0.10688387802926005</v>
      </c>
      <c r="BJ490" s="6" t="str">
        <f t="shared" si="39"/>
        <v>n.s</v>
      </c>
      <c r="BK490" s="5">
        <f t="shared" si="40"/>
        <v>0.65918063894075662</v>
      </c>
      <c r="BL490" s="6" t="str">
        <f t="shared" si="41"/>
        <v>n.s</v>
      </c>
    </row>
    <row r="491" spans="1:64">
      <c r="A491" s="1">
        <v>41.2</v>
      </c>
      <c r="B491">
        <v>3.6772086435500784E-2</v>
      </c>
      <c r="C491">
        <v>6.1146990895098931E-2</v>
      </c>
      <c r="D491">
        <v>0.10082559150930549</v>
      </c>
      <c r="E491">
        <v>0.13597130878934516</v>
      </c>
      <c r="F491">
        <v>0.14730805182197562</v>
      </c>
      <c r="G491">
        <v>-6.3735169329446511E-4</v>
      </c>
      <c r="H491">
        <v>3.5072481920048873E-2</v>
      </c>
      <c r="I491">
        <v>0.10706170711669488</v>
      </c>
      <c r="J491">
        <v>8.948884847667507E-2</v>
      </c>
      <c r="K491">
        <v>8.7221499870148947E-2</v>
      </c>
      <c r="L491" s="3">
        <v>8.0023121514149934E-2</v>
      </c>
      <c r="M491" s="3">
        <v>4.680495972480981E-2</v>
      </c>
      <c r="N491" s="3">
        <v>10</v>
      </c>
      <c r="O491">
        <v>0.20831402308015873</v>
      </c>
      <c r="P491">
        <v>7.6240053821416714E-2</v>
      </c>
      <c r="Q491">
        <v>6.1502287210684063E-2</v>
      </c>
      <c r="R491">
        <v>8.2476169711595076E-2</v>
      </c>
      <c r="S491">
        <v>-8.5161617522941976E-4</v>
      </c>
      <c r="T491">
        <v>-1.9834766509336859E-3</v>
      </c>
      <c r="U491">
        <v>-2.1823684797172959E-2</v>
      </c>
      <c r="V491">
        <v>0.1385921433283627</v>
      </c>
      <c r="W491" s="3">
        <v>6.7808234366211917E-2</v>
      </c>
      <c r="X491" s="3">
        <v>7.8099919855317695E-2</v>
      </c>
      <c r="Y491" s="3">
        <v>8</v>
      </c>
      <c r="Z491">
        <v>0.13445631179743656</v>
      </c>
      <c r="AA491">
        <v>0.10271161742718604</v>
      </c>
      <c r="AB491">
        <v>0.10327754763937495</v>
      </c>
      <c r="AC491">
        <v>0.10497715215482689</v>
      </c>
      <c r="AD491">
        <v>0.14239021804139265</v>
      </c>
      <c r="AE491">
        <v>0.11744938336960567</v>
      </c>
      <c r="AF491">
        <v>0.11461610455089064</v>
      </c>
      <c r="AG491">
        <v>4.9996669264897022E-2</v>
      </c>
      <c r="AH491" s="3">
        <v>0.1087343755307013</v>
      </c>
      <c r="AI491" s="3">
        <v>2.7864891604687001E-2</v>
      </c>
      <c r="AJ491" s="3">
        <v>8</v>
      </c>
      <c r="AK491">
        <v>-1.4361688386883811E-2</v>
      </c>
      <c r="AL491">
        <v>5.1960979172332208E-2</v>
      </c>
      <c r="AM491">
        <v>0.12395020436897823</v>
      </c>
      <c r="AN491">
        <v>9.8439811727231874E-2</v>
      </c>
      <c r="AO491">
        <v>7.5766325661970918E-2</v>
      </c>
      <c r="AP491">
        <v>0.11317939154853668</v>
      </c>
      <c r="AQ491">
        <v>0.10014123012156904</v>
      </c>
      <c r="AR491">
        <v>0.10750920615333624</v>
      </c>
      <c r="AS491">
        <v>0.10354225303135818</v>
      </c>
      <c r="AT491">
        <v>0.14605594634316504</v>
      </c>
      <c r="AU491">
        <v>0.15512352689038419</v>
      </c>
      <c r="AV491">
        <v>7.4632651358707877E-2</v>
      </c>
      <c r="AW491">
        <v>8.7104882573486656E-2</v>
      </c>
      <c r="AX491">
        <v>6.0462629507362441E-2</v>
      </c>
      <c r="AY491">
        <v>0.1256498088844302</v>
      </c>
      <c r="AZ491">
        <v>-1.0391107507135318E-2</v>
      </c>
      <c r="BA491">
        <v>1.5097518587988393E-3</v>
      </c>
      <c r="BB491">
        <v>1.9648540711007526E-2</v>
      </c>
      <c r="BC491">
        <v>3.8922817745364567E-2</v>
      </c>
      <c r="BD491" s="3">
        <v>7.678142956652638E-2</v>
      </c>
      <c r="BE491" s="3">
        <v>5.0997459378928543E-2</v>
      </c>
      <c r="BF491" s="3">
        <v>19</v>
      </c>
      <c r="BG491" s="5">
        <f t="shared" si="36"/>
        <v>0.70412972223343351</v>
      </c>
      <c r="BH491" s="6" t="str">
        <f t="shared" si="37"/>
        <v>n.s</v>
      </c>
      <c r="BI491" s="5">
        <f t="shared" si="38"/>
        <v>0.1971125652099244</v>
      </c>
      <c r="BJ491" s="6" t="str">
        <f t="shared" si="39"/>
        <v>n.s</v>
      </c>
      <c r="BK491" s="5">
        <f t="shared" si="40"/>
        <v>0.77113911587845207</v>
      </c>
      <c r="BL491" s="6" t="str">
        <f t="shared" si="41"/>
        <v>n.s</v>
      </c>
    </row>
    <row r="492" spans="1:64">
      <c r="A492" s="1">
        <v>41.6</v>
      </c>
      <c r="B492">
        <v>-6.3735169329446511E-4</v>
      </c>
      <c r="C492">
        <v>7.8719849535118777E-2</v>
      </c>
      <c r="D492">
        <v>7.7020245019666811E-2</v>
      </c>
      <c r="E492">
        <v>7.6452500928592654E-2</v>
      </c>
      <c r="F492">
        <v>0.15750930667245783</v>
      </c>
      <c r="G492">
        <v>7.0784129412277422E-2</v>
      </c>
      <c r="H492">
        <v>8.0419454050570702E-2</v>
      </c>
      <c r="I492">
        <v>3.7907574617649098E-2</v>
      </c>
      <c r="J492">
        <v>0.12293133348349232</v>
      </c>
      <c r="K492">
        <v>0.10196107969145382</v>
      </c>
      <c r="L492" s="3">
        <v>8.030681217179847E-2</v>
      </c>
      <c r="M492" s="3">
        <v>4.3094863253224272E-2</v>
      </c>
      <c r="N492" s="3">
        <v>10</v>
      </c>
      <c r="O492">
        <v>0.19300851235260646</v>
      </c>
      <c r="P492">
        <v>2.9191661163055535E-2</v>
      </c>
      <c r="Q492">
        <v>0.10628151728073422</v>
      </c>
      <c r="R492">
        <v>8.5309448658790685E-2</v>
      </c>
      <c r="S492">
        <v>1.3887964314470744E-2</v>
      </c>
      <c r="T492">
        <v>-3.3158614464922936E-2</v>
      </c>
      <c r="U492">
        <v>2.9191661163055566E-2</v>
      </c>
      <c r="V492">
        <v>9.664619220550813E-2</v>
      </c>
      <c r="W492" s="3">
        <v>6.5044789884577903E-2</v>
      </c>
      <c r="X492" s="3">
        <v>7.0016637790404262E-2</v>
      </c>
      <c r="Y492" s="3">
        <v>8</v>
      </c>
      <c r="Z492">
        <v>0.11858487155175394</v>
      </c>
      <c r="AA492">
        <v>0.16676512250099074</v>
      </c>
      <c r="AB492">
        <v>0.10611264033697522</v>
      </c>
      <c r="AC492">
        <v>2.2220741895509787E-2</v>
      </c>
      <c r="AD492">
        <v>0.14749265934551897</v>
      </c>
      <c r="AE492">
        <v>0.12651877779571005</v>
      </c>
      <c r="AF492">
        <v>0.16279635550012747</v>
      </c>
      <c r="AG492">
        <v>4.8862994961633974E-2</v>
      </c>
      <c r="AH492" s="3">
        <v>0.1124192704860275</v>
      </c>
      <c r="AI492" s="3">
        <v>5.2335762120289529E-2</v>
      </c>
      <c r="AJ492" s="3">
        <v>8</v>
      </c>
      <c r="AK492">
        <v>-1.8328641508861855E-2</v>
      </c>
      <c r="AL492">
        <v>2.2485447287493014E-2</v>
      </c>
      <c r="AM492">
        <v>0.10240857872809514</v>
      </c>
      <c r="AN492">
        <v>5.2526909384521155E-2</v>
      </c>
      <c r="AO492">
        <v>2.1917703196418881E-2</v>
      </c>
      <c r="AP492">
        <v>9.6172463120705751E-2</v>
      </c>
      <c r="AQ492">
        <v>2.1349959105344717E-2</v>
      </c>
      <c r="AR492">
        <v>0.17156271122714092</v>
      </c>
      <c r="AS492">
        <v>9.1639579786538847E-2</v>
      </c>
      <c r="AT492">
        <v>6.4431396508225741E-2</v>
      </c>
      <c r="AU492">
        <v>9.6172463120705778E-2</v>
      </c>
      <c r="AV492">
        <v>8.7670812785675539E-2</v>
      </c>
      <c r="AW492">
        <v>4.2889770867342587E-2</v>
      </c>
      <c r="AX492">
        <v>-1.3217130810309183E-3</v>
      </c>
      <c r="AY492">
        <v>3.0421167410334335E-2</v>
      </c>
      <c r="AZ492">
        <v>6.614007041810371E-3</v>
      </c>
      <c r="BA492">
        <v>6.0444490718510229E-3</v>
      </c>
      <c r="BB492">
        <v>5.7627536809762223E-2</v>
      </c>
      <c r="BC492">
        <v>5.5927932294310256E-2</v>
      </c>
      <c r="BD492" s="3">
        <v>5.306381753454649E-2</v>
      </c>
      <c r="BE492" s="3">
        <v>4.6540329071162193E-2</v>
      </c>
      <c r="BF492" s="3">
        <v>19</v>
      </c>
      <c r="BG492" s="5">
        <f t="shared" si="36"/>
        <v>0.59980430964035714</v>
      </c>
      <c r="BH492" s="6" t="str">
        <f t="shared" si="37"/>
        <v>n.s</v>
      </c>
      <c r="BI492" s="5">
        <f t="shared" si="38"/>
        <v>0.14934847335057791</v>
      </c>
      <c r="BJ492" s="6" t="str">
        <f t="shared" si="39"/>
        <v>n.s</v>
      </c>
      <c r="BK492" s="5">
        <f t="shared" si="40"/>
        <v>0.66647862086295773</v>
      </c>
      <c r="BL492" s="6" t="str">
        <f t="shared" si="41"/>
        <v>n.s</v>
      </c>
    </row>
    <row r="493" spans="1:64">
      <c r="A493" s="1">
        <v>42</v>
      </c>
      <c r="B493">
        <v>-1.6508791938977106E-2</v>
      </c>
      <c r="C493">
        <v>9.9125986993853596E-2</v>
      </c>
      <c r="D493">
        <v>1.8635111462177317E-2</v>
      </c>
      <c r="E493">
        <v>9.0624336658823357E-2</v>
      </c>
      <c r="F493">
        <v>9.6858638387327473E-2</v>
      </c>
      <c r="G493">
        <v>0.12406682166564058</v>
      </c>
      <c r="H493">
        <v>7.4185152322066586E-2</v>
      </c>
      <c r="I493">
        <v>0.14503888933656431</v>
      </c>
      <c r="J493">
        <v>4.1306783648552968E-2</v>
      </c>
      <c r="K493">
        <v>6.2280665198361944E-2</v>
      </c>
      <c r="L493" s="3">
        <v>7.3561359373439092E-2</v>
      </c>
      <c r="M493" s="3">
        <v>4.881350371066407E-2</v>
      </c>
      <c r="N493" s="3">
        <v>10</v>
      </c>
      <c r="O493">
        <v>0.10911661010689729</v>
      </c>
      <c r="P493">
        <v>6.5181740696206658E-3</v>
      </c>
      <c r="Q493">
        <v>6.0934543093864424E-2</v>
      </c>
      <c r="R493">
        <v>0.12555579518912136</v>
      </c>
      <c r="S493">
        <v>-1.5587568906994627E-2</v>
      </c>
      <c r="T493">
        <v>-1.0485127371488039E-2</v>
      </c>
      <c r="U493">
        <v>2.2957359151844735E-2</v>
      </c>
      <c r="V493">
        <v>7.4538635349925331E-2</v>
      </c>
      <c r="W493" s="3">
        <v>4.6693550467937682E-2</v>
      </c>
      <c r="X493" s="3">
        <v>5.4010384537542887E-2</v>
      </c>
      <c r="Y493" s="3">
        <v>8</v>
      </c>
      <c r="Z493">
        <v>0.17356716832056901</v>
      </c>
      <c r="AA493">
        <v>0.12368549897699503</v>
      </c>
      <c r="AB493">
        <v>8.7973851484766483E-2</v>
      </c>
      <c r="AC493">
        <v>6.3598947025168356E-2</v>
      </c>
      <c r="AD493">
        <v>0.1038452917304491</v>
      </c>
      <c r="AE493">
        <v>0.19907393320454495</v>
      </c>
      <c r="AF493">
        <v>0.14125835761701483</v>
      </c>
      <c r="AG493">
        <v>2.0521137380057827E-2</v>
      </c>
      <c r="AH493" s="3">
        <v>0.1141905232174457</v>
      </c>
      <c r="AI493" s="3">
        <v>5.8164054455023081E-2</v>
      </c>
      <c r="AJ493" s="3">
        <v>8</v>
      </c>
      <c r="AK493">
        <v>-1.8328641508861855E-2</v>
      </c>
      <c r="AL493">
        <v>8.2002441269360279E-2</v>
      </c>
      <c r="AM493">
        <v>0.14435634182771306</v>
      </c>
      <c r="AN493">
        <v>6.8964279842392673E-2</v>
      </c>
      <c r="AO493">
        <v>9.4472858605253826E-2</v>
      </c>
      <c r="AP493">
        <v>1.3416052861388679E-2</v>
      </c>
      <c r="AQ493">
        <v>3.7789143442101478E-3</v>
      </c>
      <c r="AR493">
        <v>0.10524185754681015</v>
      </c>
      <c r="AS493">
        <v>7.1799372539992851E-3</v>
      </c>
      <c r="AT493">
        <v>7.8035488147382301E-2</v>
      </c>
      <c r="AU493">
        <v>4.9691816686920895E-2</v>
      </c>
      <c r="AV493">
        <v>4.4591189261679799E-2</v>
      </c>
      <c r="AW493">
        <v>0.1233824602779041</v>
      </c>
      <c r="AX493">
        <v>3.7789143442100995E-4</v>
      </c>
      <c r="AY493">
        <v>-1.4358060629113363E-2</v>
      </c>
      <c r="AZ493">
        <v>6.0480768296215046E-3</v>
      </c>
      <c r="BA493">
        <v>-6.4241543851572651E-3</v>
      </c>
      <c r="BB493">
        <v>9.0504091604390546E-2</v>
      </c>
      <c r="BC493">
        <v>2.3617307711870844E-2</v>
      </c>
      <c r="BD493" s="3">
        <v>4.7186849946430888E-2</v>
      </c>
      <c r="BE493" s="3">
        <v>5.0221682150691449E-2</v>
      </c>
      <c r="BF493" s="3">
        <v>19</v>
      </c>
      <c r="BG493" s="5">
        <f t="shared" si="36"/>
        <v>0.29186701931334824</v>
      </c>
      <c r="BH493" s="6" t="str">
        <f t="shared" si="37"/>
        <v>n.s</v>
      </c>
      <c r="BI493" s="5">
        <f t="shared" si="38"/>
        <v>3.0648133754093677E-2</v>
      </c>
      <c r="BJ493" s="6" t="str">
        <f t="shared" si="39"/>
        <v>p&lt;0.05</v>
      </c>
      <c r="BK493" s="5">
        <f t="shared" si="40"/>
        <v>0.9827055648452212</v>
      </c>
      <c r="BL493" s="6" t="str">
        <f t="shared" si="41"/>
        <v>n.s</v>
      </c>
    </row>
    <row r="494" spans="1:64">
      <c r="A494" s="1">
        <v>42.4</v>
      </c>
      <c r="B494">
        <v>1.4098600370239866E-2</v>
      </c>
      <c r="C494">
        <v>4.3574132255079064E-2</v>
      </c>
      <c r="D494">
        <v>1.8069181249988433E-2</v>
      </c>
      <c r="E494">
        <v>0.11046273002648402</v>
      </c>
      <c r="F494">
        <v>8.9488848476675029E-2</v>
      </c>
      <c r="G494">
        <v>7.1350059624466305E-2</v>
      </c>
      <c r="H494">
        <v>1.9201041674366232E-2</v>
      </c>
      <c r="I494">
        <v>0.13653723900153408</v>
      </c>
      <c r="J494">
        <v>9.345580159865309E-2</v>
      </c>
      <c r="K494">
        <v>4.1308597527438234E-2</v>
      </c>
      <c r="L494" s="3">
        <v>6.3754623180492423E-2</v>
      </c>
      <c r="M494" s="3">
        <v>4.285639525598578E-2</v>
      </c>
      <c r="N494" s="3">
        <v>10</v>
      </c>
      <c r="O494">
        <v>0.12102109777043438</v>
      </c>
      <c r="P494">
        <v>5.6399845675177411E-2</v>
      </c>
      <c r="Q494">
        <v>0.12215295824613866</v>
      </c>
      <c r="R494">
        <v>9.324516914149289E-2</v>
      </c>
      <c r="S494">
        <v>-3.9962474471920875E-2</v>
      </c>
      <c r="T494">
        <v>-1.6155313023814233E-2</v>
      </c>
      <c r="U494">
        <v>2.8057986808383822E-2</v>
      </c>
      <c r="V494">
        <v>1.8990405849977365E-2</v>
      </c>
      <c r="W494" s="3">
        <v>4.7968707324247961E-2</v>
      </c>
      <c r="X494" s="3">
        <v>6.0992922337680187E-2</v>
      </c>
      <c r="Y494" s="3">
        <v>8</v>
      </c>
      <c r="Z494">
        <v>0.15429470516509725</v>
      </c>
      <c r="AA494">
        <v>0.11348061636874233</v>
      </c>
      <c r="AB494">
        <v>0.16562963431884248</v>
      </c>
      <c r="AC494">
        <v>5.339587829580094E-2</v>
      </c>
      <c r="AD494">
        <v>6.3033016812979445E-2</v>
      </c>
      <c r="AE494">
        <v>0.23591744112115132</v>
      </c>
      <c r="AF494">
        <v>0.14012286943486657</v>
      </c>
      <c r="AG494">
        <v>9.1843943474273666E-3</v>
      </c>
      <c r="AH494" s="3">
        <v>0.11688231948311351</v>
      </c>
      <c r="AI494" s="3">
        <v>7.2728615832965485E-2</v>
      </c>
      <c r="AJ494" s="3">
        <v>8</v>
      </c>
      <c r="AK494">
        <v>8.3117976783770656E-3</v>
      </c>
      <c r="AL494">
        <v>7.7467744056308102E-2</v>
      </c>
      <c r="AM494">
        <v>6.3863652417151542E-2</v>
      </c>
      <c r="AN494">
        <v>0.10637553185007319</v>
      </c>
      <c r="AO494">
        <v>0.10354225303135818</v>
      </c>
      <c r="AP494">
        <v>-1.6627223114524678E-2</v>
      </c>
      <c r="AQ494">
        <v>3.2111702531359841E-3</v>
      </c>
      <c r="AR494">
        <v>0.12451613458116714</v>
      </c>
      <c r="AS494">
        <v>8.4269789875886403E-2</v>
      </c>
      <c r="AT494">
        <v>8.9938161392201635E-2</v>
      </c>
      <c r="AU494">
        <v>0.12564799500554497</v>
      </c>
      <c r="AV494">
        <v>4.9125886474731983E-2</v>
      </c>
      <c r="AW494">
        <v>0.15739268937579548</v>
      </c>
      <c r="AX494">
        <v>-2.4572012631792453E-3</v>
      </c>
      <c r="AY494">
        <v>-3.6465616482185374E-2</v>
      </c>
      <c r="AZ494">
        <v>7.5768139540856178E-2</v>
      </c>
      <c r="BA494">
        <v>-3.3632337663470367E-2</v>
      </c>
      <c r="BB494">
        <v>0.1409535050390387</v>
      </c>
      <c r="BC494">
        <v>3.8922817745364567E-2</v>
      </c>
      <c r="BD494" s="3">
        <v>6.1059204725980601E-2</v>
      </c>
      <c r="BE494" s="3">
        <v>6.0043732683958399E-2</v>
      </c>
      <c r="BF494" s="3">
        <v>19</v>
      </c>
      <c r="BG494" s="5">
        <f t="shared" si="36"/>
        <v>0.54683843413335453</v>
      </c>
      <c r="BH494" s="6" t="str">
        <f t="shared" si="37"/>
        <v>n.s</v>
      </c>
      <c r="BI494" s="5">
        <f t="shared" si="38"/>
        <v>5.979297123766697E-2</v>
      </c>
      <c r="BJ494" s="6" t="str">
        <f t="shared" si="39"/>
        <v>n.s</v>
      </c>
      <c r="BK494" s="5">
        <f t="shared" si="40"/>
        <v>0.61750197015675479</v>
      </c>
      <c r="BL494" s="6" t="str">
        <f t="shared" si="41"/>
        <v>n.s</v>
      </c>
    </row>
    <row r="495" spans="1:64">
      <c r="A495" s="1">
        <v>42.7</v>
      </c>
      <c r="B495">
        <v>2.6003087493944504E-2</v>
      </c>
      <c r="C495">
        <v>1.4666344461314046E-2</v>
      </c>
      <c r="D495">
        <v>9.7426382478401644E-2</v>
      </c>
      <c r="E495">
        <v>9.7992312690590513E-2</v>
      </c>
      <c r="F495">
        <v>5.5478619378783664E-2</v>
      </c>
      <c r="G495">
        <v>0.11556517133061034</v>
      </c>
      <c r="H495">
        <v>1.9768785765440392E-2</v>
      </c>
      <c r="I495">
        <v>6.6817176290299402E-2</v>
      </c>
      <c r="J495">
        <v>0.18188239725317071</v>
      </c>
      <c r="K495">
        <v>5.1511666256805644E-2</v>
      </c>
      <c r="L495" s="3">
        <v>7.2711194339936072E-2</v>
      </c>
      <c r="M495" s="3">
        <v>5.1789812283203618E-2</v>
      </c>
      <c r="N495" s="3">
        <v>10</v>
      </c>
      <c r="O495">
        <v>9.8915354793819119E-2</v>
      </c>
      <c r="P495">
        <v>5.696758979199705E-2</v>
      </c>
      <c r="Q495">
        <v>6.5469240512551402E-2</v>
      </c>
      <c r="R495">
        <v>4.5630846245279605E-2</v>
      </c>
      <c r="S495">
        <v>-3.5993707291086037E-2</v>
      </c>
      <c r="T495">
        <v>1.2754289959798999E-2</v>
      </c>
      <c r="U495">
        <v>4.7330450837803482E-2</v>
      </c>
      <c r="V495">
        <v>7.9641076885431955E-2</v>
      </c>
      <c r="W495" s="3">
        <v>4.6339390615598303E-2</v>
      </c>
      <c r="X495" s="3">
        <v>4.1850627599015561E-2</v>
      </c>
      <c r="Y495" s="3">
        <v>8</v>
      </c>
      <c r="Z495">
        <v>0.16223042528793857</v>
      </c>
      <c r="AA495">
        <v>0.1928378175971556</v>
      </c>
      <c r="AB495">
        <v>7.4935690057798807E-2</v>
      </c>
      <c r="AC495">
        <v>6.3033016812979473E-2</v>
      </c>
      <c r="AD495">
        <v>6.189934250971639E-2</v>
      </c>
      <c r="AE495">
        <v>0.22401476787633195</v>
      </c>
      <c r="AF495">
        <v>0.1406906135259407</v>
      </c>
      <c r="AG495">
        <v>3.1857880412688284E-2</v>
      </c>
      <c r="AH495" s="3">
        <v>0.11893744426006871</v>
      </c>
      <c r="AI495" s="3">
        <v>7.0455301503155987E-2</v>
      </c>
      <c r="AJ495" s="3">
        <v>8</v>
      </c>
      <c r="AK495">
        <v>5.2526909384521155E-2</v>
      </c>
      <c r="AL495">
        <v>8.4837533966960532E-2</v>
      </c>
      <c r="AM495">
        <v>5.4794257991047181E-2</v>
      </c>
      <c r="AN495">
        <v>0.1290490179153341</v>
      </c>
      <c r="AO495">
        <v>0.12054736758030388</v>
      </c>
      <c r="AP495">
        <v>7.5766325661970918E-2</v>
      </c>
      <c r="AQ495">
        <v>9.7873881515042963E-2</v>
      </c>
      <c r="AR495">
        <v>0.20557294032503229</v>
      </c>
      <c r="AS495">
        <v>0.13755248212924956</v>
      </c>
      <c r="AT495">
        <v>5.252690938452112E-2</v>
      </c>
      <c r="AU495">
        <v>0.14492045816101676</v>
      </c>
      <c r="AV495">
        <v>2.3051377499681929E-2</v>
      </c>
      <c r="AW495">
        <v>0.22881235660248211</v>
      </c>
      <c r="AX495">
        <v>3.8922817745364567E-2</v>
      </c>
      <c r="AY495">
        <v>8.0870580844982512E-2</v>
      </c>
      <c r="AZ495">
        <v>9.9009369697191249E-2</v>
      </c>
      <c r="BA495">
        <v>1.3981983073577561E-2</v>
      </c>
      <c r="BB495">
        <v>0.13755066825036436</v>
      </c>
      <c r="BC495">
        <v>6.2162234022814372E-2</v>
      </c>
      <c r="BD495" s="3">
        <v>9.6859445881655709E-2</v>
      </c>
      <c r="BE495" s="3">
        <v>5.76757523349355E-2</v>
      </c>
      <c r="BF495" s="3">
        <v>19</v>
      </c>
      <c r="BG495" s="5">
        <f t="shared" si="36"/>
        <v>0.24957366953400914</v>
      </c>
      <c r="BH495" s="6" t="str">
        <f t="shared" si="37"/>
        <v>n.s</v>
      </c>
      <c r="BI495" s="5">
        <f t="shared" si="38"/>
        <v>2.8549272584396389E-2</v>
      </c>
      <c r="BJ495" s="6" t="str">
        <f t="shared" si="39"/>
        <v>p&lt;0.05</v>
      </c>
      <c r="BK495" s="5">
        <f t="shared" si="40"/>
        <v>2.0216375558265831E-2</v>
      </c>
      <c r="BL495" s="6" t="str">
        <f t="shared" si="41"/>
        <v>p&lt;0.05</v>
      </c>
    </row>
    <row r="496" spans="1:64">
      <c r="A496" s="1">
        <v>43.1</v>
      </c>
      <c r="B496">
        <v>2.6570831585018669E-2</v>
      </c>
      <c r="C496">
        <v>3.3296014286835871E-3</v>
      </c>
      <c r="D496">
        <v>8.3254546748170927E-2</v>
      </c>
      <c r="E496">
        <v>9.8558242902779397E-2</v>
      </c>
      <c r="F496">
        <v>5.094392216573148E-2</v>
      </c>
      <c r="G496">
        <v>8.6089639445771179E-2</v>
      </c>
      <c r="H496">
        <v>-1.0274490210472963E-2</v>
      </c>
      <c r="I496">
        <v>0.11896619424039948</v>
      </c>
      <c r="J496">
        <v>0.15580970215700587</v>
      </c>
      <c r="K496">
        <v>7.3051478018803517E-2</v>
      </c>
      <c r="L496" s="3">
        <v>6.8629966848189117E-2</v>
      </c>
      <c r="M496" s="3">
        <v>5.1789992719456029E-2</v>
      </c>
      <c r="N496" s="3">
        <v>10</v>
      </c>
      <c r="O496">
        <v>0.17373786220215429</v>
      </c>
      <c r="P496">
        <v>0.18393911751523251</v>
      </c>
      <c r="Q496">
        <v>5.9800868739192679E-2</v>
      </c>
      <c r="R496">
        <v>2.805980068735129E-2</v>
      </c>
      <c r="S496">
        <v>1.7287173499518509E-2</v>
      </c>
      <c r="T496">
        <v>3.3160428343890408E-2</v>
      </c>
      <c r="U496">
        <v>8.1908425594775472E-2</v>
      </c>
      <c r="V496">
        <v>0.13802439921154308</v>
      </c>
      <c r="W496" s="3">
        <v>8.9489755416117658E-2</v>
      </c>
      <c r="X496" s="3">
        <v>6.7053055866983069E-2</v>
      </c>
      <c r="Y496" s="3">
        <v>8</v>
      </c>
      <c r="Z496">
        <v>0.16166449507574965</v>
      </c>
      <c r="AA496">
        <v>0.15939533259033833</v>
      </c>
      <c r="AB496">
        <v>0.13445268403966612</v>
      </c>
      <c r="AC496">
        <v>6.5866295631694452E-2</v>
      </c>
      <c r="AD496">
        <v>0.101577943123923</v>
      </c>
      <c r="AE496">
        <v>0.23988620812201461</v>
      </c>
      <c r="AF496">
        <v>6.2467086600790526E-2</v>
      </c>
      <c r="AG496">
        <v>4.9428925173822857E-2</v>
      </c>
      <c r="AH496" s="3">
        <v>0.12184237129474999</v>
      </c>
      <c r="AI496" s="3">
        <v>6.481015523627183E-2</v>
      </c>
      <c r="AJ496" s="3">
        <v>8</v>
      </c>
      <c r="AK496">
        <v>6.3863652417151612E-2</v>
      </c>
      <c r="AL496">
        <v>7.8035488147382259E-2</v>
      </c>
      <c r="AM496">
        <v>0.13131818040074542</v>
      </c>
      <c r="AN496">
        <v>0.14662006267646871</v>
      </c>
      <c r="AO496">
        <v>8.3703859663697519E-2</v>
      </c>
      <c r="AP496">
        <v>3.9488747957553451E-2</v>
      </c>
      <c r="AQ496">
        <v>7.746774405630813E-2</v>
      </c>
      <c r="AR496">
        <v>0.16306106089211073</v>
      </c>
      <c r="AS496">
        <v>8.879541769451214E-3</v>
      </c>
      <c r="AT496">
        <v>3.098709762252325E-2</v>
      </c>
      <c r="AU496">
        <v>0.10070716033375797</v>
      </c>
      <c r="AV496">
        <v>4.6858537868205895E-2</v>
      </c>
      <c r="AW496">
        <v>8.0302836753908383E-2</v>
      </c>
      <c r="AX496">
        <v>5.3094653475595284E-2</v>
      </c>
      <c r="AY496">
        <v>0.12508206479335607</v>
      </c>
      <c r="AZ496">
        <v>2.8721562894882421E-2</v>
      </c>
      <c r="BA496">
        <v>5.3658769808898901E-2</v>
      </c>
      <c r="BB496">
        <v>7.8033674268497041E-2</v>
      </c>
      <c r="BC496">
        <v>7.5766325661970918E-2</v>
      </c>
      <c r="BD496" s="3">
        <v>7.7139527445392903E-2</v>
      </c>
      <c r="BE496" s="3">
        <v>4.1385743658564809E-2</v>
      </c>
      <c r="BF496" s="3">
        <v>19</v>
      </c>
      <c r="BG496" s="5">
        <f t="shared" si="36"/>
        <v>0.48194325403898208</v>
      </c>
      <c r="BH496" s="6" t="str">
        <f t="shared" si="37"/>
        <v>n.s</v>
      </c>
      <c r="BI496" s="5">
        <f t="shared" si="38"/>
        <v>0.34313887716665126</v>
      </c>
      <c r="BJ496" s="6" t="str">
        <f t="shared" si="39"/>
        <v>n.s</v>
      </c>
      <c r="BK496" s="5">
        <f t="shared" si="40"/>
        <v>0.6398061671072065</v>
      </c>
      <c r="BL496" s="6" t="str">
        <f t="shared" si="41"/>
        <v>n.s</v>
      </c>
    </row>
    <row r="497" spans="1:64">
      <c r="A497" s="1">
        <v>43.5</v>
      </c>
      <c r="B497">
        <v>2.2602064584155368E-2</v>
      </c>
      <c r="C497">
        <v>4.9450873108335613E-4</v>
      </c>
      <c r="D497">
        <v>9.1756197083201124E-2</v>
      </c>
      <c r="E497">
        <v>3.1105528798070822E-2</v>
      </c>
      <c r="F497">
        <v>4.8110643347016507E-2</v>
      </c>
      <c r="G497">
        <v>0.11499742723953621</v>
      </c>
      <c r="H497">
        <v>1.2966739945862117E-2</v>
      </c>
      <c r="I497">
        <v>8.7789243961223104E-2</v>
      </c>
      <c r="J497">
        <v>0.2090905805314838</v>
      </c>
      <c r="K497">
        <v>0.13597130878934516</v>
      </c>
      <c r="L497" s="3">
        <v>7.5488424301097784E-2</v>
      </c>
      <c r="M497" s="3">
        <v>6.5433619551647768E-2</v>
      </c>
      <c r="N497" s="3">
        <v>10</v>
      </c>
      <c r="O497">
        <v>0.15503132841058673</v>
      </c>
      <c r="P497">
        <v>7.9073332768612309E-2</v>
      </c>
      <c r="Q497">
        <v>7.850558865179269E-2</v>
      </c>
      <c r="R497">
        <v>2.2389615035025096E-2</v>
      </c>
      <c r="S497">
        <v>4.8464125192475234E-2</v>
      </c>
      <c r="T497">
        <v>3.1189648845729016E-3</v>
      </c>
      <c r="U497">
        <v>5.753352002984919E-2</v>
      </c>
      <c r="V497">
        <v>8.9278215839625558E-2</v>
      </c>
      <c r="W497" s="3">
        <v>6.6674333328088198E-2</v>
      </c>
      <c r="X497" s="3">
        <v>4.6332946919585297E-2</v>
      </c>
      <c r="Y497" s="3">
        <v>8</v>
      </c>
      <c r="Z497">
        <v>0.17186574992623185</v>
      </c>
      <c r="AA497">
        <v>0.14012286943486657</v>
      </c>
      <c r="AB497">
        <v>7.0966923056935499E-2</v>
      </c>
      <c r="AC497">
        <v>6.3033016812979473E-2</v>
      </c>
      <c r="AD497">
        <v>7.6637108452135991E-2</v>
      </c>
      <c r="AE497">
        <v>0.19510516620368168</v>
      </c>
      <c r="AF497">
        <v>9.9878338608471035E-2</v>
      </c>
      <c r="AG497">
        <v>4.4894227960770673E-2</v>
      </c>
      <c r="AH497" s="3">
        <v>0.1078129250570091</v>
      </c>
      <c r="AI497" s="3">
        <v>5.493262358425708E-2</v>
      </c>
      <c r="AJ497" s="3">
        <v>8</v>
      </c>
      <c r="AK497">
        <v>6.1596303810625523E-2</v>
      </c>
      <c r="AL497">
        <v>7.6901813844119218E-2</v>
      </c>
      <c r="AM497">
        <v>9.5606532908516839E-2</v>
      </c>
      <c r="AN497">
        <v>8.710306869460141E-2</v>
      </c>
      <c r="AO497">
        <v>0.10750920615333624</v>
      </c>
      <c r="AP497">
        <v>7.2933046843255953E-2</v>
      </c>
      <c r="AQ497">
        <v>9.7307951302854079E-2</v>
      </c>
      <c r="AR497">
        <v>0.22484540348050408</v>
      </c>
      <c r="AS497">
        <v>3.6655469138838478E-2</v>
      </c>
      <c r="AT497">
        <v>6.3295908326077413E-2</v>
      </c>
      <c r="AU497">
        <v>4.7424468080394806E-2</v>
      </c>
      <c r="AV497">
        <v>4.9691816686920867E-2</v>
      </c>
      <c r="AW497">
        <v>0.22938010069355627</v>
      </c>
      <c r="AX497">
        <v>8.4837533966960574E-2</v>
      </c>
      <c r="AY497">
        <v>0.17042903692387787</v>
      </c>
      <c r="AZ497">
        <v>4.4593003140565066E-2</v>
      </c>
      <c r="BA497">
        <v>0.11204390336638842</v>
      </c>
      <c r="BB497">
        <v>-3.2500477239092579E-2</v>
      </c>
      <c r="BC497">
        <v>3.8356887533175656E-2</v>
      </c>
      <c r="BD497" s="3">
        <v>8.7790051455551368E-2</v>
      </c>
      <c r="BE497" s="3">
        <v>6.3639383352389264E-2</v>
      </c>
      <c r="BF497" s="3">
        <v>19</v>
      </c>
      <c r="BG497" s="5">
        <f t="shared" si="36"/>
        <v>0.74278145051540623</v>
      </c>
      <c r="BH497" s="6" t="str">
        <f t="shared" si="37"/>
        <v>n.s</v>
      </c>
      <c r="BI497" s="5">
        <f t="shared" si="38"/>
        <v>0.12834130708385</v>
      </c>
      <c r="BJ497" s="6" t="str">
        <f t="shared" si="39"/>
        <v>n.s</v>
      </c>
      <c r="BK497" s="5">
        <f t="shared" si="40"/>
        <v>0.34858447033142392</v>
      </c>
      <c r="BL497" s="6" t="str">
        <f t="shared" si="41"/>
        <v>n.s</v>
      </c>
    </row>
    <row r="498" spans="1:64">
      <c r="A498" s="1">
        <v>43.9</v>
      </c>
      <c r="B498">
        <v>-3.472444390894688E-3</v>
      </c>
      <c r="C498">
        <v>-9.1408159072099184E-3</v>
      </c>
      <c r="D498">
        <v>9.5724964084064432E-2</v>
      </c>
      <c r="E498">
        <v>6.0581060682910012E-2</v>
      </c>
      <c r="F498">
        <v>9.402354568972722E-2</v>
      </c>
      <c r="G498">
        <v>9.402354568972722E-2</v>
      </c>
      <c r="H498">
        <v>5.0292059441355078E-3</v>
      </c>
      <c r="I498">
        <v>3.1105528798070822E-2</v>
      </c>
      <c r="J498">
        <v>0.12349907757456645</v>
      </c>
      <c r="K498">
        <v>0.14447295912437541</v>
      </c>
      <c r="L498" s="3">
        <v>6.3584662728947236E-2</v>
      </c>
      <c r="M498" s="3">
        <v>5.5072691263067443E-2</v>
      </c>
      <c r="N498" s="3">
        <v>10</v>
      </c>
      <c r="O498">
        <v>9.3812913258312494E-2</v>
      </c>
      <c r="P498">
        <v>7.0003937931238353E-2</v>
      </c>
      <c r="Q498">
        <v>7.3404960995253621E-2</v>
      </c>
      <c r="R498">
        <v>1.5587568906994627E-2</v>
      </c>
      <c r="S498">
        <v>1.8422661733157725E-2</v>
      </c>
      <c r="T498">
        <v>6.5181740696206658E-3</v>
      </c>
      <c r="U498">
        <v>5.2998822611162212E-2</v>
      </c>
      <c r="V498">
        <v>7.680598405926882E-2</v>
      </c>
      <c r="W498" s="3">
        <v>5.0944375635452781E-2</v>
      </c>
      <c r="X498" s="3">
        <v>3.3079886461650942E-2</v>
      </c>
      <c r="Y498" s="3">
        <v>8</v>
      </c>
      <c r="Z498">
        <v>0.22854946508938415</v>
      </c>
      <c r="AA498">
        <v>0.16393002980339053</v>
      </c>
      <c r="AB498">
        <v>3.5257089443592203E-2</v>
      </c>
      <c r="AC498">
        <v>5.5663226902327029E-2</v>
      </c>
      <c r="AD498">
        <v>5.6798715084475329E-2</v>
      </c>
      <c r="AE498">
        <v>0.19057046899062949</v>
      </c>
      <c r="AF498">
        <v>3.9227670323340742E-2</v>
      </c>
      <c r="AG498">
        <v>4.7729320658370926E-2</v>
      </c>
      <c r="AH498" s="3">
        <v>0.1022157482869388</v>
      </c>
      <c r="AI498" s="3">
        <v>7.8581161066931346E-2</v>
      </c>
      <c r="AJ498" s="3">
        <v>8</v>
      </c>
      <c r="AK498">
        <v>6.8398349630203803E-2</v>
      </c>
      <c r="AL498">
        <v>7.8035488147382259E-2</v>
      </c>
      <c r="AM498">
        <v>0.1035440669102434</v>
      </c>
      <c r="AN498">
        <v>6.0460815628477181E-2</v>
      </c>
      <c r="AO498">
        <v>0.1636269911042996</v>
      </c>
      <c r="AP498">
        <v>5.8195280900836352E-2</v>
      </c>
      <c r="AQ498">
        <v>0.1137453217607256</v>
      </c>
      <c r="AR498">
        <v>0.24865256384902804</v>
      </c>
      <c r="AS498">
        <v>-6.4241543851572651E-3</v>
      </c>
      <c r="AT498">
        <v>6.1028559719551324E-2</v>
      </c>
      <c r="AU498">
        <v>3.6655469138838513E-2</v>
      </c>
      <c r="AV498">
        <v>9.5038788817442696E-2</v>
      </c>
      <c r="AW498">
        <v>0.17666333865238207</v>
      </c>
      <c r="AX498">
        <v>0.20387152193069516</v>
      </c>
      <c r="AY498">
        <v>0.15342573625381742</v>
      </c>
      <c r="AZ498">
        <v>7.7476813450734162E-3</v>
      </c>
      <c r="BA498">
        <v>0.11771227488270365</v>
      </c>
      <c r="BB498">
        <v>-1.7194967205598811E-2</v>
      </c>
      <c r="BC498">
        <v>3.438812053231239E-2</v>
      </c>
      <c r="BD498" s="3">
        <v>9.2503749874381966E-2</v>
      </c>
      <c r="BE498" s="3">
        <v>7.2010245448088733E-2</v>
      </c>
      <c r="BF498" s="3">
        <v>19</v>
      </c>
      <c r="BG498" s="5">
        <f t="shared" si="36"/>
        <v>0.55580053801928608</v>
      </c>
      <c r="BH498" s="6" t="str">
        <f t="shared" si="37"/>
        <v>n.s</v>
      </c>
      <c r="BI498" s="5">
        <f t="shared" si="38"/>
        <v>0.12172297186557163</v>
      </c>
      <c r="BJ498" s="6" t="str">
        <f t="shared" si="39"/>
        <v>n.s</v>
      </c>
      <c r="BK498" s="5">
        <f t="shared" si="40"/>
        <v>5.081086381463449E-2</v>
      </c>
      <c r="BL498" s="6" t="str">
        <f t="shared" si="41"/>
        <v>n.s</v>
      </c>
    </row>
    <row r="499" spans="1:64">
      <c r="A499" s="1">
        <v>44.2</v>
      </c>
      <c r="B499">
        <v>-3.472444390894688E-3</v>
      </c>
      <c r="C499">
        <v>1.2398995854787955E-2</v>
      </c>
      <c r="D499">
        <v>9.5159033871875548E-2</v>
      </c>
      <c r="E499">
        <v>0.11726477584606231</v>
      </c>
      <c r="F499">
        <v>0.13993826191132322</v>
      </c>
      <c r="G499">
        <v>5.3779014863331739E-2</v>
      </c>
      <c r="H499">
        <v>-2.9047002998205166E-3</v>
      </c>
      <c r="I499">
        <v>1.4668158340199295E-2</v>
      </c>
      <c r="J499">
        <v>6.8514966926866067E-2</v>
      </c>
      <c r="K499">
        <v>9.3457615477538336E-2</v>
      </c>
      <c r="L499" s="3">
        <v>5.8880367840126888E-2</v>
      </c>
      <c r="M499" s="3">
        <v>5.2100547558563047E-2</v>
      </c>
      <c r="N499" s="3">
        <v>10</v>
      </c>
      <c r="O499">
        <v>0.1385921433283627</v>
      </c>
      <c r="P499">
        <v>7.6536623032598819E-3</v>
      </c>
      <c r="Q499">
        <v>2.6356568336892421E-2</v>
      </c>
      <c r="R499">
        <v>5.696758979199705E-2</v>
      </c>
      <c r="S499">
        <v>4.3929427773788249E-2</v>
      </c>
      <c r="T499">
        <v>-2.6924312453712077E-2</v>
      </c>
      <c r="U499">
        <v>2.0690010442501214E-2</v>
      </c>
      <c r="V499">
        <v>0.13575705050219961</v>
      </c>
      <c r="W499" s="3">
        <v>5.0377765218681918E-2</v>
      </c>
      <c r="X499" s="3">
        <v>5.9058983054271021E-2</v>
      </c>
      <c r="Y499" s="3">
        <v>8</v>
      </c>
      <c r="Z499">
        <v>0.2370529293032996</v>
      </c>
      <c r="AA499">
        <v>0.14919226386097093</v>
      </c>
      <c r="AB499">
        <v>6.8133644238220534E-2</v>
      </c>
      <c r="AC499">
        <v>5.4529552599063988E-2</v>
      </c>
      <c r="AD499">
        <v>3.4125229019214408E-2</v>
      </c>
      <c r="AE499">
        <v>0.12084859240050953</v>
      </c>
      <c r="AF499">
        <v>0.10384529173044905</v>
      </c>
      <c r="AG499">
        <v>3.8092182141192393E-2</v>
      </c>
      <c r="AH499" s="3">
        <v>0.1007274606616151</v>
      </c>
      <c r="AI499" s="3">
        <v>6.8560390809887684E-2</v>
      </c>
      <c r="AJ499" s="3">
        <v>8</v>
      </c>
      <c r="AK499">
        <v>4.5724863564942882E-2</v>
      </c>
      <c r="AL499">
        <v>0.11771408876158887</v>
      </c>
      <c r="AM499">
        <v>0.10694327594114733</v>
      </c>
      <c r="AN499">
        <v>8.8236742997864465E-2</v>
      </c>
      <c r="AO499">
        <v>0.17156271122714092</v>
      </c>
      <c r="AP499">
        <v>6.726467532694072E-2</v>
      </c>
      <c r="AQ499">
        <v>0.17042903692387787</v>
      </c>
      <c r="AR499">
        <v>6.4429582629340468E-2</v>
      </c>
      <c r="AS499">
        <v>-1.0391107507135278E-2</v>
      </c>
      <c r="AT499">
        <v>3.2120771925786294E-2</v>
      </c>
      <c r="AU499">
        <v>8.6537138482412526E-2</v>
      </c>
      <c r="AV499">
        <v>9.6740207211779908E-2</v>
      </c>
      <c r="AW499">
        <v>0.19990456880871707</v>
      </c>
      <c r="AX499">
        <v>0.28209686273473056</v>
      </c>
      <c r="AY499">
        <v>0.10694327594114733</v>
      </c>
      <c r="AZ499">
        <v>8.8813556483364631E-3</v>
      </c>
      <c r="BA499">
        <v>7.4632651358707905E-2</v>
      </c>
      <c r="BB499">
        <v>3.7771004653248826E-3</v>
      </c>
      <c r="BC499">
        <v>3.6655469138838478E-2</v>
      </c>
      <c r="BD499" s="3">
        <v>9.2115961662183679E-2</v>
      </c>
      <c r="BE499" s="3">
        <v>7.3437438477871458E-2</v>
      </c>
      <c r="BF499" s="3">
        <v>19</v>
      </c>
      <c r="BG499" s="5">
        <f t="shared" si="36"/>
        <v>0.75388367345225493</v>
      </c>
      <c r="BH499" s="6" t="str">
        <f t="shared" si="37"/>
        <v>n.s</v>
      </c>
      <c r="BI499" s="5">
        <f t="shared" si="38"/>
        <v>0.13834585433267213</v>
      </c>
      <c r="BJ499" s="6" t="str">
        <f t="shared" si="39"/>
        <v>n.s</v>
      </c>
      <c r="BK499" s="5">
        <f t="shared" si="40"/>
        <v>0.1388950967121467</v>
      </c>
      <c r="BL499" s="6" t="str">
        <f t="shared" si="41"/>
        <v>n.s</v>
      </c>
    </row>
    <row r="500" spans="1:64">
      <c r="A500" s="1">
        <v>44.6</v>
      </c>
      <c r="B500">
        <v>4.1874527739627146E-2</v>
      </c>
      <c r="C500">
        <v>1.9768785765440392E-2</v>
      </c>
      <c r="D500">
        <v>4.8676573559205391E-2</v>
      </c>
      <c r="E500">
        <v>8.3254546748170927E-2</v>
      </c>
      <c r="F500">
        <v>0.13767091330479714</v>
      </c>
      <c r="G500">
        <v>1.9768785765440361E-2</v>
      </c>
      <c r="H500">
        <v>2.3167994796344234E-2</v>
      </c>
      <c r="I500">
        <v>0.13880458760806016</v>
      </c>
      <c r="J500">
        <v>5.5478619378783699E-2</v>
      </c>
      <c r="K500">
        <v>8.7789243961223104E-2</v>
      </c>
      <c r="L500" s="3">
        <v>6.5625457862709249E-2</v>
      </c>
      <c r="M500" s="3">
        <v>4.5105290996690979E-2</v>
      </c>
      <c r="N500" s="3">
        <v>10</v>
      </c>
      <c r="O500">
        <v>0.1385921433283627</v>
      </c>
      <c r="P500">
        <v>-5.5266171320505701E-2</v>
      </c>
      <c r="Q500">
        <v>4.9030055430327318E-2</v>
      </c>
      <c r="R500">
        <v>4.2229823181264371E-2</v>
      </c>
      <c r="S500">
        <v>4.7330450837803482E-2</v>
      </c>
      <c r="T500">
        <v>-8.4980229626194107E-4</v>
      </c>
      <c r="U500">
        <v>2.6924312453712077E-2</v>
      </c>
      <c r="V500">
        <v>0.15389584017694749</v>
      </c>
      <c r="W500" s="3">
        <v>5.0235829195913378E-2</v>
      </c>
      <c r="X500" s="3">
        <v>6.856703191116105E-2</v>
      </c>
      <c r="Y500" s="3">
        <v>8</v>
      </c>
      <c r="Z500">
        <v>0.21891414045109087</v>
      </c>
      <c r="AA500">
        <v>9.4775897304344728E-2</v>
      </c>
      <c r="AB500">
        <v>0.10214387333611191</v>
      </c>
      <c r="AC500">
        <v>7.9470387270850998E-2</v>
      </c>
      <c r="AD500">
        <v>6.4166691116242486E-2</v>
      </c>
      <c r="AE500">
        <v>0.10894591915569019</v>
      </c>
      <c r="AF500">
        <v>7.6071178239947079E-2</v>
      </c>
      <c r="AG500">
        <v>8.4006898362788393E-2</v>
      </c>
      <c r="AH500" s="3">
        <v>0.1035618731546333</v>
      </c>
      <c r="AI500" s="3">
        <v>4.8821618488462011E-2</v>
      </c>
      <c r="AJ500" s="3">
        <v>8</v>
      </c>
      <c r="AK500">
        <v>-1.8894571721050496E-3</v>
      </c>
      <c r="AL500">
        <v>0.10921062454767341</v>
      </c>
      <c r="AM500">
        <v>8.7672626664560799E-2</v>
      </c>
      <c r="AN500">
        <v>1.5113843497955342E-2</v>
      </c>
      <c r="AO500">
        <v>9.9575299909380161E-2</v>
      </c>
      <c r="AP500">
        <v>1.1148704254862554E-2</v>
      </c>
      <c r="AQ500">
        <v>0.22711275208703016</v>
      </c>
      <c r="AR500">
        <v>0.11431125197291452</v>
      </c>
      <c r="AS500">
        <v>-2.5130687328440173E-2</v>
      </c>
      <c r="AT500">
        <v>3.2688516016860458E-2</v>
      </c>
      <c r="AU500">
        <v>0.19196703480699054</v>
      </c>
      <c r="AV500">
        <v>1.3981983073577561E-2</v>
      </c>
      <c r="AW500">
        <v>0.24128458781726089</v>
      </c>
      <c r="AX500">
        <v>0.16646208380189986</v>
      </c>
      <c r="AY500">
        <v>5.1395048960143339E-2</v>
      </c>
      <c r="AZ500">
        <v>-5.856410294083134E-3</v>
      </c>
      <c r="BA500">
        <v>-2.1729664418650995E-2</v>
      </c>
      <c r="BB500">
        <v>4.9124072595846717E-2</v>
      </c>
      <c r="BC500">
        <v>5.649567638538442E-2</v>
      </c>
      <c r="BD500" s="3">
        <v>7.4365151956792719E-2</v>
      </c>
      <c r="BE500" s="3">
        <v>8.2625855322123687E-2</v>
      </c>
      <c r="BF500" s="3">
        <v>19</v>
      </c>
      <c r="BG500" s="5">
        <f t="shared" si="36"/>
        <v>0.59464369569434361</v>
      </c>
      <c r="BH500" s="6" t="str">
        <f t="shared" si="37"/>
        <v>n.s</v>
      </c>
      <c r="BI500" s="5">
        <f t="shared" si="38"/>
        <v>9.7091995314639759E-2</v>
      </c>
      <c r="BJ500" s="6" t="str">
        <f t="shared" si="39"/>
        <v>n.s</v>
      </c>
      <c r="BK500" s="5">
        <f t="shared" si="40"/>
        <v>0.44452896979808665</v>
      </c>
      <c r="BL500" s="6" t="str">
        <f t="shared" si="41"/>
        <v>n.s</v>
      </c>
    </row>
    <row r="501" spans="1:64">
      <c r="A501" s="1">
        <v>45</v>
      </c>
      <c r="B501">
        <v>3.6772086435500784E-2</v>
      </c>
      <c r="C501">
        <v>-2.4446325940703655E-2</v>
      </c>
      <c r="D501">
        <v>2.1468390280892289E-2</v>
      </c>
      <c r="E501">
        <v>7.0784129412277422E-2</v>
      </c>
      <c r="F501">
        <v>0.15807705076353196</v>
      </c>
      <c r="G501">
        <v>2.7138575676092801E-2</v>
      </c>
      <c r="H501">
        <v>-2.1611233243103423E-2</v>
      </c>
      <c r="I501">
        <v>0.17111521219049958</v>
      </c>
      <c r="J501">
        <v>0.10309294011583162</v>
      </c>
      <c r="K501">
        <v>0.10366068420690575</v>
      </c>
      <c r="L501" s="3">
        <v>6.4605150989772542E-2</v>
      </c>
      <c r="M501" s="3">
        <v>6.8741745259335074E-2</v>
      </c>
      <c r="N501" s="3">
        <v>10</v>
      </c>
      <c r="O501">
        <v>0.15503132841058673</v>
      </c>
      <c r="P501">
        <v>-2.4656963744368585E-2</v>
      </c>
      <c r="Q501">
        <v>4.2228009302296851E-2</v>
      </c>
      <c r="R501">
        <v>3.5993707291086037E-2</v>
      </c>
      <c r="S501">
        <v>2.6924312453712077E-2</v>
      </c>
      <c r="T501">
        <v>2.4656963744368585E-2</v>
      </c>
      <c r="U501">
        <v>6.1502287210684063E-2</v>
      </c>
      <c r="V501">
        <v>7.680598405926882E-2</v>
      </c>
      <c r="W501" s="3">
        <v>4.9810701332189747E-2</v>
      </c>
      <c r="X501" s="3">
        <v>5.1943862713138993E-2</v>
      </c>
      <c r="Y501" s="3">
        <v>8</v>
      </c>
      <c r="Z501">
        <v>0.22458251196740608</v>
      </c>
      <c r="AA501">
        <v>7.4935690057798779E-2</v>
      </c>
      <c r="AB501">
        <v>0.1066785705491641</v>
      </c>
      <c r="AC501">
        <v>7.2102411239083841E-2</v>
      </c>
      <c r="AD501">
        <v>4.6027902264033749E-2</v>
      </c>
      <c r="AE501">
        <v>0.13048573091768806</v>
      </c>
      <c r="AF501">
        <v>0.11008140733783846</v>
      </c>
      <c r="AG501">
        <v>0.12992161458438437</v>
      </c>
      <c r="AH501" s="3">
        <v>0.1118519798646747</v>
      </c>
      <c r="AI501" s="3">
        <v>5.4363131134718197E-2</v>
      </c>
      <c r="AJ501" s="3">
        <v>8</v>
      </c>
      <c r="AK501">
        <v>7.576632566197096E-2</v>
      </c>
      <c r="AL501">
        <v>0.13075225018855652</v>
      </c>
      <c r="AM501">
        <v>0.12281471618682997</v>
      </c>
      <c r="AN501">
        <v>2.0774959498729706E-3</v>
      </c>
      <c r="AO501">
        <v>6.1596303810625488E-2</v>
      </c>
      <c r="AP501">
        <v>2.758607471273411E-2</v>
      </c>
      <c r="AQ501">
        <v>0.17439780392474119</v>
      </c>
      <c r="AR501">
        <v>9.1071835695464676E-2</v>
      </c>
      <c r="AS501">
        <v>9.7873881515042963E-2</v>
      </c>
      <c r="AT501">
        <v>3.3254446229049342E-2</v>
      </c>
      <c r="AU501">
        <v>0.1137453217607256</v>
      </c>
      <c r="AV501">
        <v>4.9125886474731983E-2</v>
      </c>
      <c r="AW501">
        <v>0.25658828397186939</v>
      </c>
      <c r="AX501">
        <v>3.6655469138838478E-2</v>
      </c>
      <c r="AY501">
        <v>2.9853423319260171E-2</v>
      </c>
      <c r="AZ501">
        <v>-3.5899686269996456E-2</v>
      </c>
      <c r="BA501">
        <v>-1.8328641508861855E-2</v>
      </c>
      <c r="BB501">
        <v>8.710306869460141E-2</v>
      </c>
      <c r="BC501">
        <v>6.726467532694072E-2</v>
      </c>
      <c r="BD501" s="3">
        <v>7.3857838672789347E-2</v>
      </c>
      <c r="BE501" s="3">
        <v>6.8875375346167486E-2</v>
      </c>
      <c r="BF501" s="3">
        <v>19</v>
      </c>
      <c r="BG501" s="5">
        <f t="shared" si="36"/>
        <v>0.61027540997595509</v>
      </c>
      <c r="BH501" s="6" t="str">
        <f t="shared" si="37"/>
        <v>n.s</v>
      </c>
      <c r="BI501" s="5">
        <f t="shared" si="38"/>
        <v>3.5060831908033385E-2</v>
      </c>
      <c r="BJ501" s="6" t="str">
        <f t="shared" si="39"/>
        <v>p&lt;0.05</v>
      </c>
      <c r="BK501" s="5">
        <f t="shared" si="40"/>
        <v>0.33446126043805124</v>
      </c>
      <c r="BL501" s="6" t="str">
        <f t="shared" si="41"/>
        <v>n.s</v>
      </c>
    </row>
    <row r="502" spans="1:64">
      <c r="A502" s="1">
        <v>45.4</v>
      </c>
      <c r="B502">
        <v>7.3049664139918258E-2</v>
      </c>
      <c r="C502">
        <v>-4.9387160612490655E-2</v>
      </c>
      <c r="D502">
        <v>4.8110643347016507E-2</v>
      </c>
      <c r="E502">
        <v>0.11442968314846204</v>
      </c>
      <c r="F502">
        <v>6.4548013804888033E-2</v>
      </c>
      <c r="G502">
        <v>0.12633417027216667</v>
      </c>
      <c r="H502">
        <v>-1.0274490210472963E-2</v>
      </c>
      <c r="I502">
        <v>9.6292708175138589E-2</v>
      </c>
      <c r="J502">
        <v>9.7424568599516384E-2</v>
      </c>
      <c r="K502">
        <v>8.6089639445771179E-2</v>
      </c>
      <c r="L502" s="3">
        <v>6.4661744010991395E-2</v>
      </c>
      <c r="M502" s="3">
        <v>5.5558089835589901E-2</v>
      </c>
      <c r="N502" s="3">
        <v>10</v>
      </c>
      <c r="O502">
        <v>0.19754320977129344</v>
      </c>
      <c r="P502">
        <v>-2.1821870918205487E-2</v>
      </c>
      <c r="Q502">
        <v>-3.684895122425039E-3</v>
      </c>
      <c r="R502">
        <v>-3.6830812434575683E-3</v>
      </c>
      <c r="S502">
        <v>5.6967589791997085E-2</v>
      </c>
      <c r="T502">
        <v>1.6155313023814233E-2</v>
      </c>
      <c r="U502">
        <v>9.7779866560179909E-2</v>
      </c>
      <c r="V502">
        <v>6.2070031327503675E-2</v>
      </c>
      <c r="W502" s="3">
        <v>5.0165768123971742E-2</v>
      </c>
      <c r="X502" s="3">
        <v>7.2025500825998109E-2</v>
      </c>
      <c r="Y502" s="3">
        <v>8</v>
      </c>
      <c r="Z502">
        <v>0.18943860856625166</v>
      </c>
      <c r="AA502">
        <v>0.10271161742718604</v>
      </c>
      <c r="AB502">
        <v>6.9152318620160583E-3</v>
      </c>
      <c r="AC502">
        <v>5.4529552599063988E-2</v>
      </c>
      <c r="AD502">
        <v>2.7889113411825015E-2</v>
      </c>
      <c r="AE502">
        <v>6.9835062632557746E-2</v>
      </c>
      <c r="AF502">
        <v>0.12028447606720587</v>
      </c>
      <c r="AG502">
        <v>9.4775897304344686E-2</v>
      </c>
      <c r="AH502" s="3">
        <v>8.3297444983806382E-2</v>
      </c>
      <c r="AI502" s="3">
        <v>5.7390647687755432E-2</v>
      </c>
      <c r="AJ502" s="3">
        <v>8</v>
      </c>
      <c r="AK502">
        <v>6.4429582629340496E-2</v>
      </c>
      <c r="AL502">
        <v>0.11204571724527364</v>
      </c>
      <c r="AM502">
        <v>0.169863106711689</v>
      </c>
      <c r="AN502">
        <v>4.5157119473868718E-2</v>
      </c>
      <c r="AO502">
        <v>3.7789143442100995E-4</v>
      </c>
      <c r="AP502">
        <v>5.8195280900836352E-2</v>
      </c>
      <c r="AQ502">
        <v>0.14888922516188</v>
      </c>
      <c r="AR502">
        <v>8.2568371481549191E-2</v>
      </c>
      <c r="AS502">
        <v>0.10524367142569536</v>
      </c>
      <c r="AT502">
        <v>2.0216284802081673E-2</v>
      </c>
      <c r="AU502">
        <v>0.16872761852954074</v>
      </c>
      <c r="AV502">
        <v>7.350079093433011E-2</v>
      </c>
      <c r="AW502">
        <v>0.13698655191706066</v>
      </c>
      <c r="AX502">
        <v>0.11034429885093647</v>
      </c>
      <c r="AY502">
        <v>-1.8326827629976641E-2</v>
      </c>
      <c r="AZ502">
        <v>0.12791715749095628</v>
      </c>
      <c r="BA502">
        <v>-3.0233128632566456E-2</v>
      </c>
      <c r="BB502">
        <v>2.7586074712734145E-2</v>
      </c>
      <c r="BC502">
        <v>6.4429582629340468E-2</v>
      </c>
      <c r="BD502" s="3">
        <v>7.7258861582578497E-2</v>
      </c>
      <c r="BE502" s="3">
        <v>6.0269341423792928E-2</v>
      </c>
      <c r="BF502" s="3">
        <v>19</v>
      </c>
      <c r="BG502" s="5">
        <f t="shared" si="36"/>
        <v>0.64716669613571498</v>
      </c>
      <c r="BH502" s="6" t="str">
        <f t="shared" si="37"/>
        <v>n.s</v>
      </c>
      <c r="BI502" s="5">
        <f t="shared" si="38"/>
        <v>0.32699917696577541</v>
      </c>
      <c r="BJ502" s="6" t="str">
        <f t="shared" si="39"/>
        <v>n.s</v>
      </c>
      <c r="BK502" s="5">
        <f t="shared" si="40"/>
        <v>0.36925036333788763</v>
      </c>
      <c r="BL502" s="6" t="str">
        <f t="shared" si="41"/>
        <v>n.s</v>
      </c>
    </row>
    <row r="503" spans="1:64">
      <c r="A503" s="1">
        <v>45.8</v>
      </c>
      <c r="B503">
        <v>6.3980269713813889E-2</v>
      </c>
      <c r="C503">
        <v>-1.4241443332451016E-2</v>
      </c>
      <c r="D503">
        <v>3.8475318708723262E-2</v>
      </c>
      <c r="E503">
        <v>8.0419454050570674E-2</v>
      </c>
      <c r="F503">
        <v>6.851678080575134E-2</v>
      </c>
      <c r="G503">
        <v>9.6858638387327473E-2</v>
      </c>
      <c r="H503">
        <v>-5.2786369643394573E-2</v>
      </c>
      <c r="I503">
        <v>2.2602064584155337E-2</v>
      </c>
      <c r="J503">
        <v>7.2483733927729388E-2</v>
      </c>
      <c r="K503">
        <v>5.8881456167458088E-2</v>
      </c>
      <c r="L503" s="3">
        <v>4.3518990336968377E-2</v>
      </c>
      <c r="M503" s="3">
        <v>4.642703229706447E-2</v>
      </c>
      <c r="N503" s="3">
        <v>10</v>
      </c>
      <c r="O503">
        <v>0.1646684673647803</v>
      </c>
      <c r="P503">
        <v>4.8465939071442733E-2</v>
      </c>
      <c r="Q503">
        <v>-5.3863135939163998E-3</v>
      </c>
      <c r="R503">
        <v>4.0528404709773015E-2</v>
      </c>
      <c r="S503">
        <v>4.3929427773788249E-2</v>
      </c>
      <c r="T503">
        <v>4.9031869309294838E-2</v>
      </c>
      <c r="U503">
        <v>0.12782133001949739</v>
      </c>
      <c r="V503">
        <v>0.13122235308351263</v>
      </c>
      <c r="W503" s="3">
        <v>7.5035181314653185E-2</v>
      </c>
      <c r="X503" s="3">
        <v>5.8536312058947132E-2</v>
      </c>
      <c r="Y503" s="3">
        <v>8</v>
      </c>
      <c r="Z503">
        <v>0.11688345315741673</v>
      </c>
      <c r="AA503">
        <v>7.947038727085097E-2</v>
      </c>
      <c r="AB503">
        <v>4.0819530433010521E-3</v>
      </c>
      <c r="AC503">
        <v>0.16789698292536859</v>
      </c>
      <c r="AD503">
        <v>1.0316254771805155E-2</v>
      </c>
      <c r="AE503">
        <v>9.8175106335248619E-2</v>
      </c>
      <c r="AF503">
        <v>8.6841991060388674E-2</v>
      </c>
      <c r="AG503">
        <v>8.4006898362788393E-2</v>
      </c>
      <c r="AH503" s="3">
        <v>8.0959128365896027E-2</v>
      </c>
      <c r="AI503" s="3">
        <v>5.3574736270623327E-2</v>
      </c>
      <c r="AJ503" s="3">
        <v>8</v>
      </c>
      <c r="AK503">
        <v>7.3498977055444864E-2</v>
      </c>
      <c r="AL503">
        <v>0.18346719835084555</v>
      </c>
      <c r="AM503">
        <v>0.13245185470400847</v>
      </c>
      <c r="AN503">
        <v>-8.6915029916833572E-3</v>
      </c>
      <c r="AO503">
        <v>1.6815261892292536E-2</v>
      </c>
      <c r="AP503">
        <v>6.2162234022814372E-2</v>
      </c>
      <c r="AQ503">
        <v>0.12394839049009301</v>
      </c>
      <c r="AR503">
        <v>7.8601418359571171E-2</v>
      </c>
      <c r="AS503">
        <v>6.8966093721277932E-2</v>
      </c>
      <c r="AT503">
        <v>7.0665698236729857E-2</v>
      </c>
      <c r="AU503">
        <v>0.10467592733462124</v>
      </c>
      <c r="AV503">
        <v>6.2164047901699652E-2</v>
      </c>
      <c r="AW503">
        <v>0.14378859773663893</v>
      </c>
      <c r="AX503">
        <v>3.6655469138838478E-2</v>
      </c>
      <c r="AY503">
        <v>-5.2337056727868016E-2</v>
      </c>
      <c r="AZ503">
        <v>9.1071835695464648E-2</v>
      </c>
      <c r="BA503">
        <v>1.5097518587988393E-3</v>
      </c>
      <c r="BB503">
        <v>-7.5596425673055767E-3</v>
      </c>
      <c r="BC503">
        <v>4.0056492048627615E-2</v>
      </c>
      <c r="BD503" s="3">
        <v>6.4311107697942668E-2</v>
      </c>
      <c r="BE503" s="3">
        <v>5.9195786832283458E-2</v>
      </c>
      <c r="BF503" s="3">
        <v>19</v>
      </c>
      <c r="BG503" s="5">
        <f t="shared" si="36"/>
        <v>0.23581014209020534</v>
      </c>
      <c r="BH503" s="6" t="str">
        <f t="shared" si="37"/>
        <v>n.s</v>
      </c>
      <c r="BI503" s="5">
        <f t="shared" si="38"/>
        <v>0.83583394494027319</v>
      </c>
      <c r="BJ503" s="6" t="str">
        <f t="shared" si="39"/>
        <v>n.s</v>
      </c>
      <c r="BK503" s="5">
        <f t="shared" si="40"/>
        <v>0.67175686415496094</v>
      </c>
      <c r="BL503" s="6" t="str">
        <f t="shared" si="41"/>
        <v>n.s</v>
      </c>
    </row>
    <row r="504" spans="1:64">
      <c r="A504" s="1">
        <v>46.1</v>
      </c>
      <c r="B504">
        <v>7.9851709959496531E-2</v>
      </c>
      <c r="C504">
        <v>6.7306243384727248E-3</v>
      </c>
      <c r="D504">
        <v>1.9768785765440361E-2</v>
      </c>
      <c r="E504">
        <v>4.4141876346153207E-2</v>
      </c>
      <c r="F504">
        <v>2.6003087493944473E-2</v>
      </c>
      <c r="G504">
        <v>0.10706170711669488</v>
      </c>
      <c r="H504">
        <v>-5.9588415462972853E-2</v>
      </c>
      <c r="I504">
        <v>3.8973455197577186E-3</v>
      </c>
      <c r="J504">
        <v>0.13823684351698604</v>
      </c>
      <c r="K504">
        <v>6.9650455109014381E-2</v>
      </c>
      <c r="L504" s="3">
        <v>4.3575401970298737E-2</v>
      </c>
      <c r="M504" s="3">
        <v>5.7191393591643422E-2</v>
      </c>
      <c r="N504" s="3">
        <v>10</v>
      </c>
      <c r="O504">
        <v>0.10118270350316261</v>
      </c>
      <c r="P504">
        <v>4.3931241652755755E-2</v>
      </c>
      <c r="Q504">
        <v>2.7492056570531716E-2</v>
      </c>
      <c r="R504">
        <v>4.3363497535936116E-2</v>
      </c>
      <c r="S504">
        <v>0.11875193518212342</v>
      </c>
      <c r="T504">
        <v>1.1052871488307647E-2</v>
      </c>
      <c r="U504">
        <v>0.15786279347881491</v>
      </c>
      <c r="V504">
        <v>7.6240053821416714E-2</v>
      </c>
      <c r="W504" s="3">
        <v>7.2484640867171976E-2</v>
      </c>
      <c r="X504" s="3">
        <v>5.0326511488909251E-2</v>
      </c>
      <c r="Y504" s="3">
        <v>8</v>
      </c>
      <c r="Z504">
        <v>7.0970550814706018E-2</v>
      </c>
      <c r="AA504">
        <v>8.4572828574977305E-2</v>
      </c>
      <c r="AB504">
        <v>9.4208153213270598E-2</v>
      </c>
      <c r="AC504">
        <v>0.11177919797440516</v>
      </c>
      <c r="AD504">
        <v>1.2468603457007886E-3</v>
      </c>
      <c r="AE504">
        <v>0.16733105271317966</v>
      </c>
      <c r="AF504">
        <v>3.8092182141192393E-2</v>
      </c>
      <c r="AG504">
        <v>8.2307293847336482E-2</v>
      </c>
      <c r="AH504" s="3">
        <v>8.131351495309605E-2</v>
      </c>
      <c r="AI504" s="3">
        <v>4.9121986289418551E-2</v>
      </c>
      <c r="AJ504" s="3">
        <v>8</v>
      </c>
      <c r="AK504">
        <v>0.12734941339988215</v>
      </c>
      <c r="AL504">
        <v>0.19197066256476097</v>
      </c>
      <c r="AM504">
        <v>0.16646208380189986</v>
      </c>
      <c r="AN504">
        <v>-1.8894571721050819E-3</v>
      </c>
      <c r="AO504">
        <v>3.7789143442101526E-2</v>
      </c>
      <c r="AP504">
        <v>4.6858537868205895E-2</v>
      </c>
      <c r="AQ504">
        <v>0.10240857872809514</v>
      </c>
      <c r="AR504">
        <v>0.1284830877031452</v>
      </c>
      <c r="AS504">
        <v>0.1364188078259865</v>
      </c>
      <c r="AT504">
        <v>0.11034429885093647</v>
      </c>
      <c r="AU504">
        <v>0.23334705381553428</v>
      </c>
      <c r="AV504">
        <v>7.2365302752181782E-2</v>
      </c>
      <c r="AW504">
        <v>0.17779882683453033</v>
      </c>
      <c r="AX504">
        <v>6.6121931629251219E-3</v>
      </c>
      <c r="AY504">
        <v>9.5606532908516839E-2</v>
      </c>
      <c r="AZ504">
        <v>6.2164047901699618E-2</v>
      </c>
      <c r="BA504">
        <v>0.11657860057944061</v>
      </c>
      <c r="BB504">
        <v>-1.0958851598209409E-2</v>
      </c>
      <c r="BC504">
        <v>3.4954050744501301E-2</v>
      </c>
      <c r="BD504" s="3">
        <v>9.6561206006001557E-2</v>
      </c>
      <c r="BE504" s="3">
        <v>6.8440086135153289E-2</v>
      </c>
      <c r="BF504" s="3">
        <v>19</v>
      </c>
      <c r="BG504" s="5">
        <f t="shared" si="36"/>
        <v>0.27147873476001594</v>
      </c>
      <c r="BH504" s="6" t="str">
        <f t="shared" si="37"/>
        <v>n.s</v>
      </c>
      <c r="BI504" s="5">
        <f t="shared" si="38"/>
        <v>0.72781983235548275</v>
      </c>
      <c r="BJ504" s="6" t="str">
        <f t="shared" si="39"/>
        <v>n.s</v>
      </c>
      <c r="BK504" s="5">
        <f t="shared" si="40"/>
        <v>0.32380255910268474</v>
      </c>
      <c r="BL504" s="6" t="str">
        <f t="shared" si="41"/>
        <v>n.s</v>
      </c>
    </row>
    <row r="505" spans="1:64">
      <c r="A505" s="1">
        <v>46.5</v>
      </c>
      <c r="B505">
        <v>-3.4081650578996932E-2</v>
      </c>
      <c r="C505">
        <v>1.1831251763713824E-2</v>
      </c>
      <c r="D505">
        <v>1.6933693067840105E-2</v>
      </c>
      <c r="E505">
        <v>5.3779014863331739E-2</v>
      </c>
      <c r="F505">
        <v>6.1148804773984176E-2</v>
      </c>
      <c r="G505">
        <v>5.094392216573148E-2</v>
      </c>
      <c r="H505">
        <v>-1.5942861726788195E-2</v>
      </c>
      <c r="I505">
        <v>2.0902460068703409E-2</v>
      </c>
      <c r="J505">
        <v>4.6976969043753494E-2</v>
      </c>
      <c r="K505">
        <v>0.12349907757456645</v>
      </c>
      <c r="L505" s="3">
        <v>3.3599068101583959E-2</v>
      </c>
      <c r="M505" s="3">
        <v>4.431691555942073E-2</v>
      </c>
      <c r="N505" s="3">
        <v>10</v>
      </c>
      <c r="O505">
        <v>9.2679238903640757E-2</v>
      </c>
      <c r="P505">
        <v>7.3972705112073225E-2</v>
      </c>
      <c r="Q505">
        <v>8.3040286070479682E-2</v>
      </c>
      <c r="R505">
        <v>-8.2177786621445478E-3</v>
      </c>
      <c r="S505">
        <v>6.1502287210684063E-2</v>
      </c>
      <c r="T505">
        <v>1.8422661733157725E-2</v>
      </c>
      <c r="U505">
        <v>0.10401416857139073</v>
      </c>
      <c r="V505">
        <v>0.10798293575222558</v>
      </c>
      <c r="W505" s="3">
        <v>6.6674560062948862E-2</v>
      </c>
      <c r="X505" s="3">
        <v>4.1510464947038243E-2</v>
      </c>
      <c r="Y505" s="3">
        <v>8</v>
      </c>
      <c r="Z505">
        <v>8.9675269879103625E-2</v>
      </c>
      <c r="AA505">
        <v>9.9310594517396905E-2</v>
      </c>
      <c r="AB505">
        <v>7.8336712967587957E-2</v>
      </c>
      <c r="AC505">
        <v>5.6796901205590077E-2</v>
      </c>
      <c r="AD505">
        <v>-1.8591533021959865E-2</v>
      </c>
      <c r="AE505">
        <v>0.18830312038410341</v>
      </c>
      <c r="AF505">
        <v>4.6595646355107878E-2</v>
      </c>
      <c r="AG505">
        <v>5.1130343568160062E-2</v>
      </c>
      <c r="AH505" s="3">
        <v>7.394463198188625E-2</v>
      </c>
      <c r="AI505" s="3">
        <v>5.8692278080638607E-2</v>
      </c>
      <c r="AJ505" s="3">
        <v>8</v>
      </c>
      <c r="AK505">
        <v>0.13074862243078608</v>
      </c>
      <c r="AL505">
        <v>5.5929746173195523E-2</v>
      </c>
      <c r="AM505">
        <v>0.13585287761379761</v>
      </c>
      <c r="AN505">
        <v>-1.3793944295809673E-2</v>
      </c>
      <c r="AO505">
        <v>-2.5696617540629046E-2</v>
      </c>
      <c r="AP505">
        <v>8.7670812785675539E-2</v>
      </c>
      <c r="AQ505">
        <v>6.5565070811488796E-2</v>
      </c>
      <c r="AR505">
        <v>0.12394839049009301</v>
      </c>
      <c r="AS505">
        <v>0.16929536262061484</v>
      </c>
      <c r="AT505">
        <v>0.22881235660248211</v>
      </c>
      <c r="AU505">
        <v>0.19990456880871707</v>
      </c>
      <c r="AV505">
        <v>0.1233824602779041</v>
      </c>
      <c r="AW505">
        <v>0.11204571724527364</v>
      </c>
      <c r="AX505">
        <v>2.3051377499681929E-2</v>
      </c>
      <c r="AY505">
        <v>-4.1568057786311738E-3</v>
      </c>
      <c r="AZ505">
        <v>-1.2090712022587271E-2</v>
      </c>
      <c r="BA505">
        <v>0.12678166930880802</v>
      </c>
      <c r="BB505">
        <v>-1.8985265665312135E-4</v>
      </c>
      <c r="BC505">
        <v>4.9693630565806148E-2</v>
      </c>
      <c r="BD505" s="3">
        <v>8.2987091102106031E-2</v>
      </c>
      <c r="BE505" s="3">
        <v>7.6019382517087272E-2</v>
      </c>
      <c r="BF505" s="3">
        <v>19</v>
      </c>
      <c r="BG505" s="5">
        <f t="shared" si="36"/>
        <v>0.12321719118548469</v>
      </c>
      <c r="BH505" s="6" t="str">
        <f t="shared" si="37"/>
        <v>n.s</v>
      </c>
      <c r="BI505" s="5">
        <f t="shared" si="38"/>
        <v>0.77949575573414753</v>
      </c>
      <c r="BJ505" s="6" t="str">
        <f t="shared" si="39"/>
        <v>n.s</v>
      </c>
      <c r="BK505" s="5">
        <f t="shared" si="40"/>
        <v>0.48142021180070149</v>
      </c>
      <c r="BL505" s="6" t="str">
        <f t="shared" si="41"/>
        <v>n.s</v>
      </c>
    </row>
    <row r="506" spans="1:64">
      <c r="A506" s="1">
        <v>46.9</v>
      </c>
      <c r="B506">
        <v>2.2036134371966484E-2</v>
      </c>
      <c r="C506">
        <v>-1.0274490210472963E-2</v>
      </c>
      <c r="D506">
        <v>3.1673272889144982E-2</v>
      </c>
      <c r="E506">
        <v>3.677390031438605E-2</v>
      </c>
      <c r="F506">
        <v>8.6655569657960063E-2</v>
      </c>
      <c r="G506">
        <v>7.4185152322066558E-2</v>
      </c>
      <c r="H506">
        <v>6.454801380488806E-2</v>
      </c>
      <c r="I506">
        <v>7.248373392772936E-2</v>
      </c>
      <c r="J506">
        <v>3.3296014286835871E-3</v>
      </c>
      <c r="K506">
        <v>9.5724964084064432E-2</v>
      </c>
      <c r="L506" s="3">
        <v>4.7713585259041652E-2</v>
      </c>
      <c r="M506" s="3">
        <v>3.6191047829376148E-2</v>
      </c>
      <c r="N506" s="3">
        <v>10</v>
      </c>
      <c r="O506">
        <v>8.1908425594775416E-2</v>
      </c>
      <c r="P506">
        <v>0.1261217254269735</v>
      </c>
      <c r="Q506">
        <v>0.11365130752558433</v>
      </c>
      <c r="R506">
        <v>0.10458191268821035</v>
      </c>
      <c r="S506">
        <v>3.8261056000429526E-2</v>
      </c>
      <c r="T506">
        <v>-5.3844997149489213E-3</v>
      </c>
      <c r="U506">
        <v>2.0122266325681606E-2</v>
      </c>
      <c r="V506">
        <v>0.12838907413631698</v>
      </c>
      <c r="W506" s="3">
        <v>7.5956405053484721E-2</v>
      </c>
      <c r="X506" s="3">
        <v>5.1680650626426287E-2</v>
      </c>
      <c r="Y506" s="3">
        <v>8</v>
      </c>
      <c r="Z506">
        <v>0.13899100901048872</v>
      </c>
      <c r="AA506">
        <v>0.10554671012478629</v>
      </c>
      <c r="AB506">
        <v>0.10384529173044912</v>
      </c>
      <c r="AC506">
        <v>9.0807130303481462E-2</v>
      </c>
      <c r="AD506">
        <v>5.6798715084475329E-2</v>
      </c>
      <c r="AE506">
        <v>0.14919226386097093</v>
      </c>
      <c r="AF506">
        <v>8.8541595575840584E-2</v>
      </c>
      <c r="AG506">
        <v>-1.1221743111307459E-2</v>
      </c>
      <c r="AH506" s="3">
        <v>9.0312621572398125E-2</v>
      </c>
      <c r="AI506" s="3">
        <v>5.0266999266775858E-2</v>
      </c>
      <c r="AJ506" s="3">
        <v>8</v>
      </c>
      <c r="AK506">
        <v>8.0301022875023137E-2</v>
      </c>
      <c r="AL506">
        <v>6.0464443386247707E-2</v>
      </c>
      <c r="AM506">
        <v>9.1071835695464648E-2</v>
      </c>
      <c r="AN506">
        <v>-3.5908755664422589E-3</v>
      </c>
      <c r="AO506">
        <v>1.1714634467051468E-2</v>
      </c>
      <c r="AP506">
        <v>0.16816168831735179</v>
      </c>
      <c r="AQ506">
        <v>5.7061606597573304E-2</v>
      </c>
      <c r="AR506">
        <v>0.12451613458116714</v>
      </c>
      <c r="AS506">
        <v>0.13585106373491238</v>
      </c>
      <c r="AT506">
        <v>8.5969394391338341E-2</v>
      </c>
      <c r="AU506">
        <v>0.13245004082512324</v>
      </c>
      <c r="AV506">
        <v>2.8719749015997158E-2</v>
      </c>
      <c r="AW506">
        <v>9.9007555818306003E-2</v>
      </c>
      <c r="AX506">
        <v>4.3448445563990298E-3</v>
      </c>
      <c r="AY506">
        <v>2.6452400409471017E-3</v>
      </c>
      <c r="AZ506">
        <v>-1.6625409235639453E-2</v>
      </c>
      <c r="BA506">
        <v>0.12678166930880802</v>
      </c>
      <c r="BB506">
        <v>-2.5698431419514303E-2</v>
      </c>
      <c r="BC506">
        <v>4.0056492048627615E-2</v>
      </c>
      <c r="BD506" s="3">
        <v>6.3326457865196986E-2</v>
      </c>
      <c r="BE506" s="3">
        <v>5.8712991693408351E-2</v>
      </c>
      <c r="BF506" s="3">
        <v>19</v>
      </c>
      <c r="BG506" s="5">
        <f t="shared" si="36"/>
        <v>0.21449850356743966</v>
      </c>
      <c r="BH506" s="6" t="str">
        <f t="shared" si="37"/>
        <v>n.s</v>
      </c>
      <c r="BI506" s="5">
        <f t="shared" si="38"/>
        <v>0.58219819632484882</v>
      </c>
      <c r="BJ506" s="6" t="str">
        <f t="shared" si="39"/>
        <v>n.s</v>
      </c>
      <c r="BK506" s="5">
        <f t="shared" si="40"/>
        <v>0.58617692990874071</v>
      </c>
      <c r="BL506" s="6" t="str">
        <f t="shared" si="41"/>
        <v>n.s</v>
      </c>
    </row>
    <row r="507" spans="1:64">
      <c r="A507" s="1">
        <v>47.3</v>
      </c>
      <c r="B507">
        <v>1.5800018764577092E-2</v>
      </c>
      <c r="C507">
        <v>3.1671459010259737E-2</v>
      </c>
      <c r="D507">
        <v>8.4388221051433968E-2</v>
      </c>
      <c r="E507">
        <v>3.1673272889144982E-2</v>
      </c>
      <c r="F507">
        <v>7.9287593626192907E-2</v>
      </c>
      <c r="G507">
        <v>4.9244317650279555E-2</v>
      </c>
      <c r="H507">
        <v>5.0376178074657336E-2</v>
      </c>
      <c r="I507">
        <v>0.12293314736237752</v>
      </c>
      <c r="J507">
        <v>3.0537784706996689E-2</v>
      </c>
      <c r="K507">
        <v>5.6614107560931992E-2</v>
      </c>
      <c r="L507" s="3">
        <v>5.5252610069685161E-2</v>
      </c>
      <c r="M507" s="3">
        <v>3.2228933882536073E-2</v>
      </c>
      <c r="N507" s="3">
        <v>10</v>
      </c>
      <c r="O507">
        <v>9.2113308665788651E-2</v>
      </c>
      <c r="P507">
        <v>0.12328844647977787</v>
      </c>
      <c r="Q507">
        <v>7.850558865179269E-2</v>
      </c>
      <c r="R507">
        <v>0.13802439921154308</v>
      </c>
      <c r="S507">
        <v>4.0528404709773015E-2</v>
      </c>
      <c r="T507">
        <v>-3.6830812434575683E-3</v>
      </c>
      <c r="U507">
        <v>5.5266171320505701E-2</v>
      </c>
      <c r="V507">
        <v>0.12045335365361477</v>
      </c>
      <c r="W507" s="3">
        <v>8.0562070277921172E-2</v>
      </c>
      <c r="X507" s="3">
        <v>4.8101467386280163E-2</v>
      </c>
      <c r="Y507" s="3">
        <v>8</v>
      </c>
      <c r="Z507">
        <v>0.14749265934551897</v>
      </c>
      <c r="AA507">
        <v>0.1163157090663426</v>
      </c>
      <c r="AB507">
        <v>8.9673456000218407E-2</v>
      </c>
      <c r="AC507">
        <v>7.2102411239083841E-2</v>
      </c>
      <c r="AD507">
        <v>5.1696273780348981E-2</v>
      </c>
      <c r="AE507">
        <v>0.14919226386097093</v>
      </c>
      <c r="AF507">
        <v>5.226401787142311E-2</v>
      </c>
      <c r="AG507">
        <v>-1.1221743111307459E-2</v>
      </c>
      <c r="AH507" s="3">
        <v>8.3439381006574928E-2</v>
      </c>
      <c r="AI507" s="3">
        <v>5.4267543750654512E-2</v>
      </c>
      <c r="AJ507" s="3">
        <v>8</v>
      </c>
      <c r="AK507">
        <v>2.9285679228186073E-2</v>
      </c>
      <c r="AL507">
        <v>2.8153818803808243E-2</v>
      </c>
      <c r="AM507">
        <v>5.1960979172332208E-2</v>
      </c>
      <c r="AN507">
        <v>7.1799372539992851E-3</v>
      </c>
      <c r="AO507">
        <v>-3.193091926913319E-2</v>
      </c>
      <c r="AP507">
        <v>0.14208717934230175</v>
      </c>
      <c r="AQ507">
        <v>4.8558142383657819E-2</v>
      </c>
      <c r="AR507">
        <v>0.19650354589892793</v>
      </c>
      <c r="AS507">
        <v>8.5403464179149458E-2</v>
      </c>
      <c r="AT507">
        <v>3.6655469138838478E-2</v>
      </c>
      <c r="AU507">
        <v>0.1925347788980647</v>
      </c>
      <c r="AV507">
        <v>8.313611557262332E-3</v>
      </c>
      <c r="AW507">
        <v>0.29796830298041316</v>
      </c>
      <c r="AX507">
        <v>8.143469717828615E-2</v>
      </c>
      <c r="AY507">
        <v>6.6131001023677638E-2</v>
      </c>
      <c r="AZ507">
        <v>4.0058305927512881E-2</v>
      </c>
      <c r="BA507">
        <v>6.9530210054581557E-2</v>
      </c>
      <c r="BB507">
        <v>-4.5536824787174961E-2</v>
      </c>
      <c r="BC507">
        <v>7.1799372539992851E-3</v>
      </c>
      <c r="BD507" s="3">
        <v>6.9024806116773196E-2</v>
      </c>
      <c r="BE507" s="3">
        <v>8.5045102393115968E-2</v>
      </c>
      <c r="BF507" s="3">
        <v>19</v>
      </c>
      <c r="BG507" s="5">
        <f t="shared" si="36"/>
        <v>0.22641091677675773</v>
      </c>
      <c r="BH507" s="6" t="str">
        <f t="shared" si="37"/>
        <v>n.s</v>
      </c>
      <c r="BI507" s="5">
        <f t="shared" si="38"/>
        <v>0.91226060070356763</v>
      </c>
      <c r="BJ507" s="6" t="str">
        <f t="shared" si="39"/>
        <v>n.s</v>
      </c>
      <c r="BK507" s="5">
        <f t="shared" si="40"/>
        <v>0.66004115350921788</v>
      </c>
      <c r="BL507" s="6" t="str">
        <f t="shared" si="41"/>
        <v>n.s</v>
      </c>
    </row>
    <row r="508" spans="1:64">
      <c r="A508" s="1">
        <v>47.6</v>
      </c>
      <c r="B508">
        <v>-1.2050957843685963E-3</v>
      </c>
      <c r="C508">
        <v>5.8879642288572835E-2</v>
      </c>
      <c r="D508">
        <v>0.16034439937005804</v>
      </c>
      <c r="E508">
        <v>8.432042732809902E-3</v>
      </c>
      <c r="F508">
        <v>0.10932905572322098</v>
      </c>
      <c r="G508">
        <v>7.1917803715540476E-2</v>
      </c>
      <c r="H508">
        <v>1.1831251763713775E-2</v>
      </c>
      <c r="I508">
        <v>3.9041248920912139E-2</v>
      </c>
      <c r="J508">
        <v>8.2686802657096797E-2</v>
      </c>
      <c r="K508">
        <v>0.12520049596890362</v>
      </c>
      <c r="L508" s="3">
        <v>6.6645764735645985E-2</v>
      </c>
      <c r="M508" s="3">
        <v>5.3887323587271732E-2</v>
      </c>
      <c r="N508" s="3">
        <v>10</v>
      </c>
      <c r="O508">
        <v>6.207003132750364E-2</v>
      </c>
      <c r="P508">
        <v>9.3812913258312536E-2</v>
      </c>
      <c r="Q508">
        <v>0.12215295824613866</v>
      </c>
      <c r="R508">
        <v>8.7576797368134174E-2</v>
      </c>
      <c r="S508">
        <v>2.8387205840980391E-4</v>
      </c>
      <c r="T508">
        <v>5.696758979199705E-2</v>
      </c>
      <c r="U508">
        <v>7.0571682048058026E-2</v>
      </c>
      <c r="V508">
        <v>0.10854886599007768</v>
      </c>
      <c r="W508" s="3">
        <v>7.5248085348805976E-2</v>
      </c>
      <c r="X508" s="3">
        <v>3.7711305264015081E-2</v>
      </c>
      <c r="Y508" s="3">
        <v>8</v>
      </c>
      <c r="Z508">
        <v>0.12935387049331024</v>
      </c>
      <c r="AA508">
        <v>7.3803829633421011E-2</v>
      </c>
      <c r="AB508">
        <v>0.17413309853275794</v>
      </c>
      <c r="AC508">
        <v>9.3640409122196427E-2</v>
      </c>
      <c r="AD508">
        <v>0.11914898788505757</v>
      </c>
      <c r="AE508">
        <v>0.12368368509810979</v>
      </c>
      <c r="AF508">
        <v>5.8498319599927226E-2</v>
      </c>
      <c r="AG508">
        <v>3.0158275897236374E-2</v>
      </c>
      <c r="AH508" s="3">
        <v>0.10030255953275211</v>
      </c>
      <c r="AI508" s="3">
        <v>4.5687094128541529E-2</v>
      </c>
      <c r="AJ508" s="3">
        <v>8</v>
      </c>
      <c r="AK508">
        <v>5.2526909384521155E-2</v>
      </c>
      <c r="AL508">
        <v>1.1714634467051437E-2</v>
      </c>
      <c r="AM508">
        <v>2.5886470197282151E-2</v>
      </c>
      <c r="AN508">
        <v>1.284649489142925E-2</v>
      </c>
      <c r="AO508">
        <v>-3.193091926913319E-2</v>
      </c>
      <c r="AP508">
        <v>8.0301022875023109E-2</v>
      </c>
      <c r="AQ508">
        <v>0.17099496713606682</v>
      </c>
      <c r="AR508">
        <v>0.11317939154853668</v>
      </c>
      <c r="AS508">
        <v>2.4750982015133857E-2</v>
      </c>
      <c r="AT508">
        <v>6.8398349630203761E-2</v>
      </c>
      <c r="AU508">
        <v>4.0622422260816533E-2</v>
      </c>
      <c r="AV508">
        <v>4.2889770867342587E-2</v>
      </c>
      <c r="AW508">
        <v>0.16419473519537375</v>
      </c>
      <c r="AX508">
        <v>5.0827304869069195E-2</v>
      </c>
      <c r="AY508">
        <v>0.1137453217607256</v>
      </c>
      <c r="AZ508">
        <v>4.0058305927512881E-2</v>
      </c>
      <c r="BA508">
        <v>4.5724863564942882E-2</v>
      </c>
      <c r="BB508">
        <v>-2.2295594630839868E-2</v>
      </c>
      <c r="BC508">
        <v>4.3457514958416751E-2</v>
      </c>
      <c r="BD508" s="3">
        <v>5.5152260402603959E-2</v>
      </c>
      <c r="BE508" s="3">
        <v>5.415899464123565E-2</v>
      </c>
      <c r="BF508" s="3">
        <v>19</v>
      </c>
      <c r="BG508" s="5">
        <f t="shared" si="36"/>
        <v>0.69626581244848085</v>
      </c>
      <c r="BH508" s="6" t="str">
        <f t="shared" si="37"/>
        <v>n.s</v>
      </c>
      <c r="BI508" s="5">
        <f t="shared" si="38"/>
        <v>0.25217713295638883</v>
      </c>
      <c r="BJ508" s="6" t="str">
        <f t="shared" si="39"/>
        <v>n.s</v>
      </c>
      <c r="BK508" s="5">
        <f t="shared" si="40"/>
        <v>0.28402215392720737</v>
      </c>
      <c r="BL508" s="6" t="str">
        <f t="shared" si="41"/>
        <v>n.s</v>
      </c>
    </row>
    <row r="509" spans="1:64">
      <c r="A509" s="1">
        <v>48</v>
      </c>
      <c r="B509">
        <v>3.2805133313522777E-2</v>
      </c>
      <c r="C509">
        <v>4.3574132255079064E-2</v>
      </c>
      <c r="D509">
        <v>0.10422842829797992</v>
      </c>
      <c r="E509">
        <v>3.677390031438605E-2</v>
      </c>
      <c r="F509">
        <v>6.0013316591835848E-2</v>
      </c>
      <c r="G509">
        <v>6.5115757895962204E-2</v>
      </c>
      <c r="H509">
        <v>3.7339830526574962E-2</v>
      </c>
      <c r="I509">
        <v>6.7949036714677169E-2</v>
      </c>
      <c r="J509">
        <v>9.7990498811705268E-2</v>
      </c>
      <c r="K509">
        <v>0.11442968314846204</v>
      </c>
      <c r="L509" s="3">
        <v>6.6021971787018519E-2</v>
      </c>
      <c r="M509" s="3">
        <v>3.0094377600751569E-2</v>
      </c>
      <c r="N509" s="3">
        <v>10</v>
      </c>
      <c r="O509">
        <v>3.8828800117249103E-2</v>
      </c>
      <c r="P509">
        <v>7.5106379466744977E-2</v>
      </c>
      <c r="Q509">
        <v>5.0165543663966618E-2</v>
      </c>
      <c r="R509">
        <v>9.6080261967656025E-2</v>
      </c>
      <c r="S509">
        <v>-1.445570843129036E-2</v>
      </c>
      <c r="T509">
        <v>6.9438007693386247E-2</v>
      </c>
      <c r="U509">
        <v>0.14029174792088658</v>
      </c>
      <c r="V509">
        <v>0.14992888687508016</v>
      </c>
      <c r="W509" s="3">
        <v>7.5672986477668958E-2</v>
      </c>
      <c r="X509" s="3">
        <v>5.3820441530345049E-2</v>
      </c>
      <c r="Y509" s="3">
        <v>8</v>
      </c>
      <c r="Z509">
        <v>0.13162121909983632</v>
      </c>
      <c r="AA509">
        <v>3.1856066533803067E-2</v>
      </c>
      <c r="AB509">
        <v>8.0036317483039868E-2</v>
      </c>
      <c r="AC509">
        <v>0.14578942707229658</v>
      </c>
      <c r="AD509">
        <v>9.1374874394555591E-2</v>
      </c>
      <c r="AE509">
        <v>0.1361541024340033</v>
      </c>
      <c r="AF509">
        <v>0.14352570622354091</v>
      </c>
      <c r="AG509">
        <v>-2.1424811840674868E-2</v>
      </c>
      <c r="AH509" s="3">
        <v>9.2366612675050086E-2</v>
      </c>
      <c r="AI509" s="3">
        <v>6.0583534476610072E-2</v>
      </c>
      <c r="AJ509" s="3">
        <v>8</v>
      </c>
      <c r="AK509">
        <v>-9.2592470827574883E-3</v>
      </c>
      <c r="AL509">
        <v>3.4388120532312355E-2</v>
      </c>
      <c r="AM509">
        <v>8.2002441269360279E-2</v>
      </c>
      <c r="AN509">
        <v>3.0419353531449117E-2</v>
      </c>
      <c r="AO509">
        <v>-4.1568057786311738E-3</v>
      </c>
      <c r="AP509">
        <v>0.1409535050390387</v>
      </c>
      <c r="AQ509">
        <v>0.16135964249777351</v>
      </c>
      <c r="AR509">
        <v>0.14888922516188</v>
      </c>
      <c r="AS509">
        <v>5.8195280900836352E-2</v>
      </c>
      <c r="AT509">
        <v>7.746774405630813E-2</v>
      </c>
      <c r="AU509">
        <v>1.0579146284903158E-2</v>
      </c>
      <c r="AV509">
        <v>3.2120771925786294E-2</v>
      </c>
      <c r="AW509">
        <v>0.10807695024441037</v>
      </c>
      <c r="AX509">
        <v>-8.6915029916833572E-3</v>
      </c>
      <c r="AY509">
        <v>0.13358552900727153</v>
      </c>
      <c r="AZ509">
        <v>1.5133796165692724E-3</v>
      </c>
      <c r="BA509">
        <v>8.1434697178286178E-2</v>
      </c>
      <c r="BB509">
        <v>6.272816423500327E-2</v>
      </c>
      <c r="BC509">
        <v>1.5115657376840607E-2</v>
      </c>
      <c r="BD509" s="3">
        <v>6.0880108052892477E-2</v>
      </c>
      <c r="BE509" s="3">
        <v>5.6527686851296367E-2</v>
      </c>
      <c r="BF509" s="3">
        <v>19</v>
      </c>
      <c r="BG509" s="5">
        <f t="shared" si="36"/>
        <v>0.65939212517413504</v>
      </c>
      <c r="BH509" s="6" t="str">
        <f t="shared" si="37"/>
        <v>n.s</v>
      </c>
      <c r="BI509" s="5">
        <f t="shared" si="38"/>
        <v>0.56951827887445838</v>
      </c>
      <c r="BJ509" s="6" t="str">
        <f t="shared" si="39"/>
        <v>n.s</v>
      </c>
      <c r="BK509" s="5">
        <f t="shared" si="40"/>
        <v>0.53110011483558961</v>
      </c>
      <c r="BL509" s="6" t="str">
        <f t="shared" si="41"/>
        <v>n.s</v>
      </c>
    </row>
    <row r="510" spans="1:64">
      <c r="A510" s="1">
        <v>48.4</v>
      </c>
      <c r="B510">
        <v>7.9851709959496531E-2</v>
      </c>
      <c r="C510">
        <v>6.0013316591835883E-2</v>
      </c>
      <c r="D510">
        <v>6.4548013804888033E-2</v>
      </c>
      <c r="E510">
        <v>3.7907574617649098E-2</v>
      </c>
      <c r="F510">
        <v>6.2848409289436108E-2</v>
      </c>
      <c r="G510">
        <v>5.6614107560931992E-2</v>
      </c>
      <c r="H510">
        <v>3.6772086435500784E-2</v>
      </c>
      <c r="I510">
        <v>0.12293314736237752</v>
      </c>
      <c r="J510">
        <v>8.552189535469705E-2</v>
      </c>
      <c r="K510">
        <v>0.15240867924721671</v>
      </c>
      <c r="L510" s="3">
        <v>7.5941894022402964E-2</v>
      </c>
      <c r="M510" s="3">
        <v>3.6623969466838477E-2</v>
      </c>
      <c r="N510" s="3">
        <v>10</v>
      </c>
      <c r="O510">
        <v>7.3974518991040752E-2</v>
      </c>
      <c r="P510">
        <v>4.449717189060786E-2</v>
      </c>
      <c r="Q510">
        <v>1.8422661733157757E-2</v>
      </c>
      <c r="R510">
        <v>5.6399845675177411E-2</v>
      </c>
      <c r="S510">
        <v>4.2508253602771759E-3</v>
      </c>
      <c r="T510">
        <v>3.1459009872399059E-2</v>
      </c>
      <c r="U510">
        <v>0.11535091211810819</v>
      </c>
      <c r="V510">
        <v>0.17146869961384331</v>
      </c>
      <c r="W510" s="3">
        <v>6.4477952732946375E-2</v>
      </c>
      <c r="X510" s="3">
        <v>5.5328106325522583E-2</v>
      </c>
      <c r="Y510" s="3">
        <v>8</v>
      </c>
      <c r="Z510">
        <v>9.5911385486493014E-2</v>
      </c>
      <c r="AA510">
        <v>2.5054020714224794E-2</v>
      </c>
      <c r="AB510">
        <v>0.12311594100703563</v>
      </c>
      <c r="AC510">
        <v>0.12538328961356171</v>
      </c>
      <c r="AD510">
        <v>8.68401771815034E-2</v>
      </c>
      <c r="AE510">
        <v>0.12765063822008782</v>
      </c>
      <c r="AF510">
        <v>0.10611264033697515</v>
      </c>
      <c r="AG510">
        <v>4.0819530433010521E-3</v>
      </c>
      <c r="AH510" s="3">
        <v>8.6768755700397812E-2</v>
      </c>
      <c r="AI510" s="3">
        <v>4.7188259630568663E-2</v>
      </c>
      <c r="AJ510" s="3">
        <v>8</v>
      </c>
      <c r="AK510">
        <v>1.568158758902952E-2</v>
      </c>
      <c r="AL510">
        <v>7.2367116631067027E-2</v>
      </c>
      <c r="AM510">
        <v>0.11204571724527364</v>
      </c>
      <c r="AN510">
        <v>2.3617307711870844E-2</v>
      </c>
      <c r="AO510">
        <v>-2.0028246024313818E-2</v>
      </c>
      <c r="AP510">
        <v>0.12564799500554497</v>
      </c>
      <c r="AQ510">
        <v>9.7873881515042963E-2</v>
      </c>
      <c r="AR510">
        <v>0.20387333580958036</v>
      </c>
      <c r="AS510">
        <v>8.2002441269360321E-2</v>
      </c>
      <c r="AT510">
        <v>8.2002441269360321E-2</v>
      </c>
      <c r="AU510">
        <v>4.9124072595846717E-2</v>
      </c>
      <c r="AV510">
        <v>3.7789143442100995E-4</v>
      </c>
      <c r="AW510">
        <v>0.13301778491619737</v>
      </c>
      <c r="AX510">
        <v>-3.759929078544838E-2</v>
      </c>
      <c r="AY510">
        <v>0.13755429600813479</v>
      </c>
      <c r="AZ510">
        <v>-2.2295594630839907E-2</v>
      </c>
      <c r="BA510">
        <v>4.2322026776268444E-2</v>
      </c>
      <c r="BB510">
        <v>7.9735092662834253E-2</v>
      </c>
      <c r="BC510">
        <v>2.3051377499681929E-2</v>
      </c>
      <c r="BD510" s="3">
        <v>6.3177433394679586E-2</v>
      </c>
      <c r="BE510" s="3">
        <v>6.375246388313055E-2</v>
      </c>
      <c r="BF510" s="3">
        <v>19</v>
      </c>
      <c r="BG510" s="5">
        <f t="shared" si="36"/>
        <v>0.62345596480354903</v>
      </c>
      <c r="BH510" s="6" t="str">
        <f t="shared" si="37"/>
        <v>n.s</v>
      </c>
      <c r="BI510" s="5">
        <f t="shared" si="38"/>
        <v>0.40090673974575164</v>
      </c>
      <c r="BJ510" s="6" t="str">
        <f t="shared" si="39"/>
        <v>n.s</v>
      </c>
      <c r="BK510" s="5">
        <f t="shared" si="40"/>
        <v>0.95823055864446938</v>
      </c>
      <c r="BL510" s="6" t="str">
        <f t="shared" si="41"/>
        <v>n.s</v>
      </c>
    </row>
    <row r="511" spans="1:64">
      <c r="A511" s="1">
        <v>48.8</v>
      </c>
      <c r="B511">
        <v>4.0174923224175221E-2</v>
      </c>
      <c r="C511">
        <v>5.2643526681183425E-2</v>
      </c>
      <c r="D511">
        <v>3.0537784706996658E-2</v>
      </c>
      <c r="E511">
        <v>7.5318826625329599E-2</v>
      </c>
      <c r="F511">
        <v>7.9287593626192907E-2</v>
      </c>
      <c r="G511">
        <v>2.2603878463040617E-2</v>
      </c>
      <c r="H511">
        <v>2.2602064584155368E-2</v>
      </c>
      <c r="I511">
        <v>0.15070907473176476</v>
      </c>
      <c r="J511">
        <v>0.13993826191132322</v>
      </c>
      <c r="K511">
        <v>4.8676573559205391E-2</v>
      </c>
      <c r="L511" s="3">
        <v>6.6249250811336702E-2</v>
      </c>
      <c r="M511" s="3">
        <v>4.6037276298302537E-2</v>
      </c>
      <c r="N511" s="3">
        <v>10</v>
      </c>
      <c r="O511">
        <v>0.11138395881624077</v>
      </c>
      <c r="P511">
        <v>0.14142723615452579</v>
      </c>
      <c r="Q511">
        <v>7.6518484242924113E-3</v>
      </c>
      <c r="R511">
        <v>1.7288987378485977E-2</v>
      </c>
      <c r="S511">
        <v>2.9759405279875174E-2</v>
      </c>
      <c r="T511">
        <v>-1.2186545842979391E-2</v>
      </c>
      <c r="U511">
        <v>0.10854886599007771</v>
      </c>
      <c r="V511">
        <v>0.16126563042179762</v>
      </c>
      <c r="W511" s="3">
        <v>7.0642420124369526E-2</v>
      </c>
      <c r="X511" s="3">
        <v>6.7258865141771471E-2</v>
      </c>
      <c r="Y511" s="3">
        <v>8</v>
      </c>
      <c r="Z511">
        <v>6.0199737994264431E-2</v>
      </c>
      <c r="AA511">
        <v>1.5984626288120425E-2</v>
      </c>
      <c r="AB511">
        <v>0.11744938336960567</v>
      </c>
      <c r="AC511">
        <v>9.8742850426322776E-2</v>
      </c>
      <c r="AD511">
        <v>1.0883998862879328E-2</v>
      </c>
      <c r="AE511">
        <v>0.18206700477671403</v>
      </c>
      <c r="AF511">
        <v>0.11064733755002733</v>
      </c>
      <c r="AG511">
        <v>3.6392577625740469E-2</v>
      </c>
      <c r="AH511" s="3">
        <v>7.9045939611709304E-2</v>
      </c>
      <c r="AI511" s="3">
        <v>5.8884935032348283E-2</v>
      </c>
      <c r="AJ511" s="3">
        <v>8</v>
      </c>
      <c r="AK511">
        <v>4.3457514958416786E-2</v>
      </c>
      <c r="AL511">
        <v>0.17893250113779335</v>
      </c>
      <c r="AM511">
        <v>0.15115838764729131</v>
      </c>
      <c r="AN511">
        <v>8.2002441269360349E-2</v>
      </c>
      <c r="AO511">
        <v>2.1349959105344717E-2</v>
      </c>
      <c r="AP511">
        <v>0.17099496713606682</v>
      </c>
      <c r="AQ511">
        <v>0.10807695024441037</v>
      </c>
      <c r="AR511">
        <v>0.24865256384902804</v>
      </c>
      <c r="AS511">
        <v>9.7306137423968792E-2</v>
      </c>
      <c r="AT511">
        <v>0.10410818324354711</v>
      </c>
      <c r="AU511">
        <v>0.12224697209575583</v>
      </c>
      <c r="AV511">
        <v>1.1714634467051468E-2</v>
      </c>
      <c r="AW511">
        <v>0.13471920331053455</v>
      </c>
      <c r="AX511">
        <v>7.7476813450734492E-3</v>
      </c>
      <c r="AY511">
        <v>8.0870580844982512E-2</v>
      </c>
      <c r="AZ511">
        <v>4.4593003140565066E-2</v>
      </c>
      <c r="BA511">
        <v>6.6131001023677707E-2</v>
      </c>
      <c r="BB511">
        <v>0.10524185754681015</v>
      </c>
      <c r="BC511">
        <v>7.5200395449782034E-2</v>
      </c>
      <c r="BD511" s="3">
        <v>9.7605522907340037E-2</v>
      </c>
      <c r="BE511" s="3">
        <v>6.1870492816502518E-2</v>
      </c>
      <c r="BF511" s="3">
        <v>19</v>
      </c>
      <c r="BG511" s="5">
        <f t="shared" si="36"/>
        <v>0.8774375615514195</v>
      </c>
      <c r="BH511" s="6" t="str">
        <f t="shared" si="37"/>
        <v>n.s</v>
      </c>
      <c r="BI511" s="5">
        <f t="shared" si="38"/>
        <v>0.79426727863226976</v>
      </c>
      <c r="BJ511" s="6" t="str">
        <f t="shared" si="39"/>
        <v>n.s</v>
      </c>
      <c r="BK511" s="5">
        <f t="shared" si="40"/>
        <v>0.34904865117892891</v>
      </c>
      <c r="BL511" s="6" t="str">
        <f t="shared" si="41"/>
        <v>n.s</v>
      </c>
    </row>
    <row r="512" spans="1:64">
      <c r="A512" s="1">
        <v>49.2</v>
      </c>
      <c r="B512">
        <v>2.3167994796344234E-2</v>
      </c>
      <c r="C512">
        <v>7.8719849535118777E-2</v>
      </c>
      <c r="D512">
        <v>2.7138575676092801E-2</v>
      </c>
      <c r="E512">
        <v>9.1756197083201124E-2</v>
      </c>
      <c r="F512">
        <v>0.1274678445754297</v>
      </c>
      <c r="G512">
        <v>5.3779014863331739E-2</v>
      </c>
      <c r="H512">
        <v>1.6365948976765958E-2</v>
      </c>
      <c r="I512">
        <v>9.6292708175138589E-2</v>
      </c>
      <c r="J512">
        <v>0.17338074691814045</v>
      </c>
      <c r="K512">
        <v>6.0013316591835848E-2</v>
      </c>
      <c r="L512" s="3">
        <v>7.4808219719139923E-2</v>
      </c>
      <c r="M512" s="3">
        <v>4.9743140962543612E-2</v>
      </c>
      <c r="N512" s="3">
        <v>10</v>
      </c>
      <c r="O512">
        <v>0.12328844647977787</v>
      </c>
      <c r="P512">
        <v>8.9278215839625558E-2</v>
      </c>
      <c r="Q512">
        <v>4.7330450837803482E-2</v>
      </c>
      <c r="R512">
        <v>4.9597799547146944E-2</v>
      </c>
      <c r="S512">
        <v>4.3363497535936144E-2</v>
      </c>
      <c r="T512">
        <v>1.5021638669142488E-2</v>
      </c>
      <c r="U512">
        <v>0.16863360678768019</v>
      </c>
      <c r="V512">
        <v>0.12668765566482565</v>
      </c>
      <c r="W512" s="3">
        <v>8.2900160160970876E-2</v>
      </c>
      <c r="X512" s="3">
        <v>5.2758686416987353E-2</v>
      </c>
      <c r="Y512" s="3">
        <v>8</v>
      </c>
      <c r="Z512">
        <v>1.8821532864605906E-2</v>
      </c>
      <c r="AA512">
        <v>2.4488090502035879E-2</v>
      </c>
      <c r="AB512">
        <v>0.19000453877844059</v>
      </c>
      <c r="AC512">
        <v>0.18320249295886232</v>
      </c>
      <c r="AD512">
        <v>-1.5864184730141776E-3</v>
      </c>
      <c r="AE512">
        <v>0.14635717116337071</v>
      </c>
      <c r="AF512">
        <v>0.1781018655336212</v>
      </c>
      <c r="AG512">
        <v>5.7833714376382293E-3</v>
      </c>
      <c r="AH512" s="3">
        <v>9.3146580595695083E-2</v>
      </c>
      <c r="AI512" s="3">
        <v>8.8143690489251067E-2</v>
      </c>
      <c r="AJ512" s="3">
        <v>8</v>
      </c>
      <c r="AK512">
        <v>6.4995512841529379E-2</v>
      </c>
      <c r="AL512">
        <v>0.10467592733462124</v>
      </c>
      <c r="AM512">
        <v>7.5768139540856178E-2</v>
      </c>
      <c r="AN512">
        <v>2.8152004924923025E-2</v>
      </c>
      <c r="AO512">
        <v>2.4185051802944973E-2</v>
      </c>
      <c r="AP512">
        <v>0.16306106089211073</v>
      </c>
      <c r="AQ512">
        <v>0.2220121246617891</v>
      </c>
      <c r="AR512">
        <v>0.15342392237493219</v>
      </c>
      <c r="AS512">
        <v>9.2771440210916614E-2</v>
      </c>
      <c r="AT512">
        <v>9.2771440210916614E-2</v>
      </c>
      <c r="AU512">
        <v>0.16702620013520353</v>
      </c>
      <c r="AV512">
        <v>3.6087725047764314E-2</v>
      </c>
      <c r="AW512">
        <v>0.11034429885093647</v>
      </c>
      <c r="AX512">
        <v>3.2129841320212653E-3</v>
      </c>
      <c r="AY512">
        <v>0.13245185470400847</v>
      </c>
      <c r="AZ512">
        <v>1.5133796165692724E-3</v>
      </c>
      <c r="BA512">
        <v>2.1915889317533618E-2</v>
      </c>
      <c r="BB512">
        <v>3.9488747957553486E-2</v>
      </c>
      <c r="BC512">
        <v>8.4835720088075287E-2</v>
      </c>
      <c r="BD512" s="3">
        <v>8.5194390770800321E-2</v>
      </c>
      <c r="BE512" s="3">
        <v>6.2001441107543027E-2</v>
      </c>
      <c r="BF512" s="3">
        <v>19</v>
      </c>
      <c r="BG512" s="5">
        <f t="shared" si="36"/>
        <v>0.74484373140872606</v>
      </c>
      <c r="BH512" s="6" t="str">
        <f t="shared" si="37"/>
        <v>n.s</v>
      </c>
      <c r="BI512" s="5">
        <f t="shared" si="38"/>
        <v>0.78288818947204519</v>
      </c>
      <c r="BJ512" s="6" t="str">
        <f t="shared" si="39"/>
        <v>n.s</v>
      </c>
      <c r="BK512" s="5">
        <f t="shared" si="40"/>
        <v>0.92334438794223839</v>
      </c>
      <c r="BL512" s="6" t="str">
        <f t="shared" si="41"/>
        <v>n.s</v>
      </c>
    </row>
    <row r="513" spans="1:64">
      <c r="A513" s="1">
        <v>49.5</v>
      </c>
      <c r="B513">
        <v>7.9285779747307661E-2</v>
      </c>
      <c r="C513">
        <v>8.4386407172548722E-2</v>
      </c>
      <c r="D513">
        <v>9.9125986993853568E-2</v>
      </c>
      <c r="E513">
        <v>0.14504070321544954</v>
      </c>
      <c r="F513">
        <v>0.11216233454193596</v>
      </c>
      <c r="G513">
        <v>3.3372877404596914E-2</v>
      </c>
      <c r="H513">
        <v>3.5072481920048873E-2</v>
      </c>
      <c r="I513">
        <v>3.1105528798070822E-2</v>
      </c>
      <c r="J513">
        <v>5.321127077225761E-2</v>
      </c>
      <c r="K513">
        <v>4.1308597527438234E-2</v>
      </c>
      <c r="L513" s="3">
        <v>7.1407196809350773E-2</v>
      </c>
      <c r="M513" s="3">
        <v>3.9029619270434301E-2</v>
      </c>
      <c r="N513" s="3">
        <v>10</v>
      </c>
      <c r="O513">
        <v>0.14142723615452579</v>
      </c>
      <c r="P513">
        <v>0.16126563042179762</v>
      </c>
      <c r="Q513">
        <v>2.6356568336892421E-2</v>
      </c>
      <c r="R513">
        <v>4.9597799547146944E-2</v>
      </c>
      <c r="S513">
        <v>5.0165543663966618E-2</v>
      </c>
      <c r="T513">
        <v>2.9759405279875174E-2</v>
      </c>
      <c r="U513">
        <v>0.15956421195030623</v>
      </c>
      <c r="V513">
        <v>4.449717189060786E-2</v>
      </c>
      <c r="W513" s="3">
        <v>8.2829192149586603E-2</v>
      </c>
      <c r="X513" s="3">
        <v>5.9905174207830668E-2</v>
      </c>
      <c r="Y513" s="3">
        <v>8</v>
      </c>
      <c r="Z513">
        <v>5.0564413355971199E-2</v>
      </c>
      <c r="AA513">
        <v>4.6595646355107878E-2</v>
      </c>
      <c r="AB513">
        <v>0.16222861140905334</v>
      </c>
      <c r="AC513">
        <v>0.19680658459801886</v>
      </c>
      <c r="AD513">
        <v>3.6392577625740503E-2</v>
      </c>
      <c r="AE513">
        <v>0.22231334948199477</v>
      </c>
      <c r="AF513">
        <v>0.13445631179743656</v>
      </c>
      <c r="AG513">
        <v>7.9472201149736216E-2</v>
      </c>
      <c r="AH513" s="3">
        <v>0.1161037119716324</v>
      </c>
      <c r="AI513" s="3">
        <v>7.278173671160236E-2</v>
      </c>
      <c r="AJ513" s="3">
        <v>8</v>
      </c>
      <c r="AK513">
        <v>6.6131001023677707E-2</v>
      </c>
      <c r="AL513">
        <v>0.14492227203990196</v>
      </c>
      <c r="AM513">
        <v>3.3256260107934608E-2</v>
      </c>
      <c r="AN513">
        <v>4.0054678169742348E-2</v>
      </c>
      <c r="AO513">
        <v>4.7426281959280059E-2</v>
      </c>
      <c r="AP513">
        <v>0.10354225303135818</v>
      </c>
      <c r="AQ513">
        <v>0.27699442143060421</v>
      </c>
      <c r="AR513">
        <v>0.18913375598827556</v>
      </c>
      <c r="AS513">
        <v>0.13471920331053455</v>
      </c>
      <c r="AT513">
        <v>5.1959165293446956E-2</v>
      </c>
      <c r="AU513">
        <v>0.23277930972446018</v>
      </c>
      <c r="AV513">
        <v>4.1190166351890663E-2</v>
      </c>
      <c r="AW513">
        <v>0.21294091635679946</v>
      </c>
      <c r="AX513">
        <v>6.3295908326077413E-2</v>
      </c>
      <c r="AY513">
        <v>7.0099768024540945E-2</v>
      </c>
      <c r="AZ513">
        <v>7.8035488147382259E-2</v>
      </c>
      <c r="BA513">
        <v>6.9530210054581557E-2</v>
      </c>
      <c r="BB513">
        <v>2.5318726106208053E-2</v>
      </c>
      <c r="BC513">
        <v>6.4997326720414625E-2</v>
      </c>
      <c r="BD513" s="3">
        <v>0.10243826906142681</v>
      </c>
      <c r="BE513" s="3">
        <v>7.4892962186450487E-2</v>
      </c>
      <c r="BF513" s="3">
        <v>19</v>
      </c>
      <c r="BG513" s="5">
        <f t="shared" si="36"/>
        <v>0.64993348248707394</v>
      </c>
      <c r="BH513" s="6" t="str">
        <f t="shared" si="37"/>
        <v>n.s</v>
      </c>
      <c r="BI513" s="5">
        <f t="shared" si="38"/>
        <v>0.33564049424795761</v>
      </c>
      <c r="BJ513" s="6" t="str">
        <f t="shared" si="39"/>
        <v>n.s</v>
      </c>
      <c r="BK513" s="5">
        <f t="shared" si="40"/>
        <v>0.48221404910030963</v>
      </c>
      <c r="BL513" s="6" t="str">
        <f t="shared" si="41"/>
        <v>n.s</v>
      </c>
    </row>
    <row r="514" spans="1:64">
      <c r="A514" s="1">
        <v>49.9</v>
      </c>
      <c r="B514">
        <v>5.8879642288572835E-2</v>
      </c>
      <c r="C514">
        <v>4.0174923224175221E-2</v>
      </c>
      <c r="D514">
        <v>2.1468390280892289E-2</v>
      </c>
      <c r="E514">
        <v>0.14504070321544954</v>
      </c>
      <c r="F514">
        <v>0.12803377478761863</v>
      </c>
      <c r="G514">
        <v>8.9997868238840661E-3</v>
      </c>
      <c r="H514">
        <v>1.5800018764577092E-2</v>
      </c>
      <c r="I514">
        <v>8.4955965142508139E-2</v>
      </c>
      <c r="J514">
        <v>4.7542899255942378E-2</v>
      </c>
      <c r="K514">
        <v>7.7586175231855695E-2</v>
      </c>
      <c r="L514" s="3">
        <v>6.2848227901547551E-2</v>
      </c>
      <c r="M514" s="3">
        <v>4.630848099814714E-2</v>
      </c>
      <c r="N514" s="3">
        <v>10</v>
      </c>
      <c r="O514">
        <v>0.18904155905073908</v>
      </c>
      <c r="P514">
        <v>2.1823684797172959E-2</v>
      </c>
      <c r="Q514">
        <v>7.2271286640581869E-2</v>
      </c>
      <c r="R514">
        <v>4.2508253602771759E-3</v>
      </c>
      <c r="S514">
        <v>6.5181740696206658E-3</v>
      </c>
      <c r="T514">
        <v>5.9234938501340546E-2</v>
      </c>
      <c r="U514">
        <v>8.4741704541971066E-2</v>
      </c>
      <c r="V514">
        <v>8.3042099949447182E-2</v>
      </c>
      <c r="W514" s="3">
        <v>6.5115531161101511E-2</v>
      </c>
      <c r="X514" s="3">
        <v>5.9955149302229012E-2</v>
      </c>
      <c r="Y514" s="3">
        <v>8</v>
      </c>
      <c r="Z514">
        <v>0.10498077991259738</v>
      </c>
      <c r="AA514">
        <v>7.7203038664324874E-2</v>
      </c>
      <c r="AB514">
        <v>0.11121326776221628</v>
      </c>
      <c r="AC514">
        <v>0.10157794312392303</v>
      </c>
      <c r="AD514">
        <v>0.14919226386097093</v>
      </c>
      <c r="AE514">
        <v>0.23535151090896242</v>
      </c>
      <c r="AF514">
        <v>0.14976000795204505</v>
      </c>
      <c r="AG514">
        <v>0.10214568721499713</v>
      </c>
      <c r="AH514" s="3">
        <v>0.12892806242500471</v>
      </c>
      <c r="AI514" s="3">
        <v>4.9567626563379243E-2</v>
      </c>
      <c r="AJ514" s="3">
        <v>8</v>
      </c>
      <c r="AK514">
        <v>4.5724863564942882E-2</v>
      </c>
      <c r="AL514">
        <v>8.7104882573486628E-2</v>
      </c>
      <c r="AM514">
        <v>2.6452400409470696E-3</v>
      </c>
      <c r="AN514">
        <v>-3.3066407451281456E-2</v>
      </c>
      <c r="AO514">
        <v>5.0825490990183915E-2</v>
      </c>
      <c r="AP514">
        <v>0.15909229389124743</v>
      </c>
      <c r="AQ514">
        <v>0.20557294032503229</v>
      </c>
      <c r="AR514">
        <v>0.1262157390966191</v>
      </c>
      <c r="AS514">
        <v>0.13245185470400847</v>
      </c>
      <c r="AT514">
        <v>3.8922817745364567E-2</v>
      </c>
      <c r="AU514">
        <v>0.23448072811879733</v>
      </c>
      <c r="AV514">
        <v>5.8195280900836352E-2</v>
      </c>
      <c r="AW514">
        <v>0.1880000816850125</v>
      </c>
      <c r="AX514">
        <v>1.0580960163788422E-2</v>
      </c>
      <c r="AY514">
        <v>0.1137453217607256</v>
      </c>
      <c r="AZ514">
        <v>5.5929746173195523E-2</v>
      </c>
      <c r="BA514">
        <v>0.21747561356985165</v>
      </c>
      <c r="BB514">
        <v>2.9285679228186073E-2</v>
      </c>
      <c r="BC514">
        <v>9.4382164660992453E-4</v>
      </c>
      <c r="BD514" s="3">
        <v>9.0743523617239724E-2</v>
      </c>
      <c r="BE514" s="3">
        <v>8.0798782141925027E-2</v>
      </c>
      <c r="BF514" s="3">
        <v>19</v>
      </c>
      <c r="BG514" s="5">
        <f t="shared" si="36"/>
        <v>0.93121747627339024</v>
      </c>
      <c r="BH514" s="6" t="str">
        <f t="shared" si="37"/>
        <v>n.s</v>
      </c>
      <c r="BI514" s="5">
        <f t="shared" si="38"/>
        <v>3.6539852755363124E-2</v>
      </c>
      <c r="BJ514" s="6" t="str">
        <f t="shared" si="39"/>
        <v>p&lt;0.05</v>
      </c>
      <c r="BK514" s="5">
        <f t="shared" si="40"/>
        <v>0.374947614138049</v>
      </c>
      <c r="BL514" s="6" t="str">
        <f t="shared" si="41"/>
        <v>n.s</v>
      </c>
    </row>
    <row r="515" spans="1:64">
      <c r="A515" s="1">
        <v>50.3</v>
      </c>
      <c r="B515">
        <v>6.5681688108151115E-2</v>
      </c>
      <c r="C515">
        <v>2.146839028089232E-2</v>
      </c>
      <c r="D515">
        <v>6.2848409289436108E-2</v>
      </c>
      <c r="E515">
        <v>5.0377991953542603E-2</v>
      </c>
      <c r="F515">
        <v>0.10139333560037966</v>
      </c>
      <c r="G515">
        <v>-6.8716534217985693E-3</v>
      </c>
      <c r="H515">
        <v>4.4632757319466336E-3</v>
      </c>
      <c r="I515">
        <v>9.5157219992990261E-2</v>
      </c>
      <c r="J515">
        <v>0.12236540327130339</v>
      </c>
      <c r="K515">
        <v>9.6858638387327473E-2</v>
      </c>
      <c r="L515" s="3">
        <v>6.1374269919417093E-2</v>
      </c>
      <c r="M515" s="3">
        <v>4.390945696168197E-2</v>
      </c>
      <c r="N515" s="3">
        <v>10</v>
      </c>
      <c r="O515">
        <v>0.17147051349281078</v>
      </c>
      <c r="P515">
        <v>2.6924312453712042E-2</v>
      </c>
      <c r="Q515">
        <v>4.166207906444476E-2</v>
      </c>
      <c r="R515">
        <v>3.1189648845729016E-3</v>
      </c>
      <c r="S515">
        <v>3.8828800117249165E-2</v>
      </c>
      <c r="T515">
        <v>9.9210110126033719E-3</v>
      </c>
      <c r="U515">
        <v>7.2271286640581869E-2</v>
      </c>
      <c r="V515">
        <v>0.13972581768303444</v>
      </c>
      <c r="W515" s="3">
        <v>6.2990345312204626E-2</v>
      </c>
      <c r="X515" s="3">
        <v>6.1508168388301497E-2</v>
      </c>
      <c r="Y515" s="3">
        <v>8</v>
      </c>
      <c r="Z515">
        <v>0.1027134313060713</v>
      </c>
      <c r="AA515">
        <v>4.8862994961633974E-2</v>
      </c>
      <c r="AB515">
        <v>0.23138274390809915</v>
      </c>
      <c r="AC515">
        <v>5.2262203992537892E-2</v>
      </c>
      <c r="AD515">
        <v>5.1128529689274817E-2</v>
      </c>
      <c r="AE515">
        <v>0.22231334948199477</v>
      </c>
      <c r="AF515">
        <v>6.1333412297527479E-2</v>
      </c>
      <c r="AG515">
        <v>7.720485254321012E-2</v>
      </c>
      <c r="AH515" s="3">
        <v>0.1059001897725437</v>
      </c>
      <c r="AI515" s="3">
        <v>7.6762975140891712E-2</v>
      </c>
      <c r="AJ515" s="3">
        <v>8</v>
      </c>
      <c r="AK515">
        <v>0.10580778775899906</v>
      </c>
      <c r="AL515">
        <v>9.277325408980186E-2</v>
      </c>
      <c r="AM515">
        <v>2.2485447287493014E-2</v>
      </c>
      <c r="AN515">
        <v>-6.4241543851572651E-3</v>
      </c>
      <c r="AO515">
        <v>1.001321607271426E-2</v>
      </c>
      <c r="AP515">
        <v>0.12508206479335607</v>
      </c>
      <c r="AQ515">
        <v>0.12734941339988215</v>
      </c>
      <c r="AR515">
        <v>0.16079371228558462</v>
      </c>
      <c r="AS515">
        <v>0.10184083463702101</v>
      </c>
      <c r="AT515">
        <v>-7.5578286884203595E-4</v>
      </c>
      <c r="AU515">
        <v>0.1738282459547818</v>
      </c>
      <c r="AV515">
        <v>2.5318726106208021E-2</v>
      </c>
      <c r="AW515">
        <v>0.13585106373491238</v>
      </c>
      <c r="AX515">
        <v>3.6087725047764314E-2</v>
      </c>
      <c r="AY515">
        <v>0.12111511167137801</v>
      </c>
      <c r="AZ515">
        <v>0.15682494528472132</v>
      </c>
      <c r="BA515">
        <v>0.12564799500554497</v>
      </c>
      <c r="BB515">
        <v>9.787388151504299E-2</v>
      </c>
      <c r="BC515">
        <v>5.7627536809762188E-2</v>
      </c>
      <c r="BD515" s="3">
        <v>8.7849527589524676E-2</v>
      </c>
      <c r="BE515" s="3">
        <v>5.7961624746070257E-2</v>
      </c>
      <c r="BF515" s="3">
        <v>19</v>
      </c>
      <c r="BG515" s="5">
        <f t="shared" si="36"/>
        <v>0.95106459230463458</v>
      </c>
      <c r="BH515" s="6" t="str">
        <f t="shared" si="37"/>
        <v>n.s</v>
      </c>
      <c r="BI515" s="5">
        <f t="shared" si="38"/>
        <v>0.23852123012593621</v>
      </c>
      <c r="BJ515" s="6" t="str">
        <f t="shared" si="39"/>
        <v>n.s</v>
      </c>
      <c r="BK515" s="5">
        <f t="shared" si="40"/>
        <v>0.34788036847439086</v>
      </c>
      <c r="BL515" s="6" t="str">
        <f t="shared" si="41"/>
        <v>n.s</v>
      </c>
    </row>
    <row r="516" spans="1:64">
      <c r="A516" s="1">
        <v>50.7</v>
      </c>
      <c r="B516">
        <v>7.2965545506615912E-3</v>
      </c>
      <c r="C516">
        <v>4.6976969043753494E-2</v>
      </c>
      <c r="D516">
        <v>4.6409224952679302E-2</v>
      </c>
      <c r="E516">
        <v>7.1350059624466305E-2</v>
      </c>
      <c r="F516">
        <v>0.12633417027216667</v>
      </c>
      <c r="G516">
        <v>4.2442271830701282E-2</v>
      </c>
      <c r="H516">
        <v>3.1105528798070853E-2</v>
      </c>
      <c r="I516">
        <v>4.1308597527438234E-2</v>
      </c>
      <c r="J516">
        <v>0.12916744909088168</v>
      </c>
      <c r="K516">
        <v>7.2485547806614634E-2</v>
      </c>
      <c r="L516" s="3">
        <v>6.1487637349743399E-2</v>
      </c>
      <c r="M516" s="3">
        <v>3.9541026152741653E-2</v>
      </c>
      <c r="N516" s="3">
        <v>10</v>
      </c>
      <c r="O516">
        <v>0.10458191268821031</v>
      </c>
      <c r="P516">
        <v>4.9031869309294838E-2</v>
      </c>
      <c r="Q516">
        <v>6.8304333338714537E-2</v>
      </c>
      <c r="R516">
        <v>2.862573092520343E-2</v>
      </c>
      <c r="S516">
        <v>0.11024847058260157</v>
      </c>
      <c r="T516">
        <v>7.0859181864402739E-3</v>
      </c>
      <c r="U516">
        <v>6.6602914867223154E-2</v>
      </c>
      <c r="V516">
        <v>0.15219623558442366</v>
      </c>
      <c r="W516" s="3">
        <v>7.3334669859758589E-2</v>
      </c>
      <c r="X516" s="3">
        <v>4.7218636220352772E-2</v>
      </c>
      <c r="Y516" s="3">
        <v>8</v>
      </c>
      <c r="Z516">
        <v>9.9310594517396877E-2</v>
      </c>
      <c r="AA516">
        <v>6.7567714026031622E-2</v>
      </c>
      <c r="AB516">
        <v>9.4208153213270598E-2</v>
      </c>
      <c r="AC516">
        <v>0.1004424549417747</v>
      </c>
      <c r="AD516">
        <v>1.8253788773531773E-2</v>
      </c>
      <c r="AE516">
        <v>0.16166086731797921</v>
      </c>
      <c r="AF516">
        <v>9.5343641395418857E-2</v>
      </c>
      <c r="AG516">
        <v>7.8904457058662045E-2</v>
      </c>
      <c r="AH516" s="3">
        <v>8.9461458905508204E-2</v>
      </c>
      <c r="AI516" s="3">
        <v>3.9908452626914767E-2</v>
      </c>
      <c r="AJ516" s="3">
        <v>8</v>
      </c>
      <c r="AK516">
        <v>9.4471044726368567E-2</v>
      </c>
      <c r="AL516">
        <v>0.10014123012156902</v>
      </c>
      <c r="AM516">
        <v>5.3662397566669434E-2</v>
      </c>
      <c r="AN516">
        <v>1.568158758902952E-2</v>
      </c>
      <c r="AO516">
        <v>-3.2498663360207319E-2</v>
      </c>
      <c r="AP516">
        <v>0.11317939154853668</v>
      </c>
      <c r="AQ516">
        <v>0.11998143736811497</v>
      </c>
      <c r="AR516">
        <v>0.13301778491619737</v>
      </c>
      <c r="AS516">
        <v>0.17723108274345614</v>
      </c>
      <c r="AT516">
        <v>2.0774959498729381E-3</v>
      </c>
      <c r="AU516">
        <v>0.10637553185007319</v>
      </c>
      <c r="AV516">
        <v>5.7629350688647468E-2</v>
      </c>
      <c r="AW516">
        <v>0.15909229389124743</v>
      </c>
      <c r="AX516">
        <v>4.9125886474731983E-2</v>
      </c>
      <c r="AY516">
        <v>5.4803327385473249E-3</v>
      </c>
      <c r="AZ516">
        <v>0.17836657092560443</v>
      </c>
      <c r="BA516">
        <v>0.11828001897377778</v>
      </c>
      <c r="BB516">
        <v>6.612193162925154E-3</v>
      </c>
      <c r="BC516">
        <v>5.4794257991047216E-2</v>
      </c>
      <c r="BD516" s="3">
        <v>7.9615853992958424E-2</v>
      </c>
      <c r="BE516" s="3">
        <v>6.2474601603649461E-2</v>
      </c>
      <c r="BF516" s="3">
        <v>19</v>
      </c>
      <c r="BG516" s="5">
        <f t="shared" si="36"/>
        <v>0.57923070370467622</v>
      </c>
      <c r="BH516" s="6" t="str">
        <f t="shared" si="37"/>
        <v>n.s</v>
      </c>
      <c r="BI516" s="5">
        <f t="shared" si="38"/>
        <v>0.47316267789715738</v>
      </c>
      <c r="BJ516" s="6" t="str">
        <f t="shared" si="39"/>
        <v>n.s</v>
      </c>
      <c r="BK516" s="5">
        <f t="shared" si="40"/>
        <v>0.77864618298222732</v>
      </c>
      <c r="BL516" s="6" t="str">
        <f t="shared" si="41"/>
        <v>n.s</v>
      </c>
    </row>
    <row r="517" spans="1:64">
      <c r="A517" s="1">
        <v>51.1</v>
      </c>
      <c r="B517">
        <v>3.5640226011123037E-2</v>
      </c>
      <c r="C517">
        <v>2.8838180191544761E-2</v>
      </c>
      <c r="D517">
        <v>6.4548013804888033E-2</v>
      </c>
      <c r="E517">
        <v>0.11556517133061034</v>
      </c>
      <c r="F517">
        <v>0.13030112339414471</v>
      </c>
      <c r="G517">
        <v>6.1646941262838107E-3</v>
      </c>
      <c r="H517">
        <v>2.486941319068146E-2</v>
      </c>
      <c r="I517">
        <v>3.4506551707859955E-2</v>
      </c>
      <c r="J517">
        <v>9.0056592567749227E-2</v>
      </c>
      <c r="K517">
        <v>4.4709620437227371E-2</v>
      </c>
      <c r="L517" s="3">
        <v>5.7519958676211257E-2</v>
      </c>
      <c r="M517" s="3">
        <v>4.1463345064982268E-2</v>
      </c>
      <c r="N517" s="3">
        <v>10</v>
      </c>
      <c r="O517">
        <v>0.14029356179985406</v>
      </c>
      <c r="P517">
        <v>6.263596156535578E-2</v>
      </c>
      <c r="Q517">
        <v>1.3320220197651136E-2</v>
      </c>
      <c r="R517">
        <v>8.5161617522941163E-4</v>
      </c>
      <c r="S517">
        <v>0.12498805107230175</v>
      </c>
      <c r="T517">
        <v>2.7492056570531685E-2</v>
      </c>
      <c r="U517">
        <v>7.7373728176088494E-2</v>
      </c>
      <c r="V517">
        <v>0.10628151728073419</v>
      </c>
      <c r="W517" s="3">
        <v>6.9154585968767099E-2</v>
      </c>
      <c r="X517" s="3">
        <v>5.2351998459204657E-2</v>
      </c>
      <c r="Y517" s="3">
        <v>8</v>
      </c>
      <c r="Z517">
        <v>8.8541595575840584E-2</v>
      </c>
      <c r="AA517">
        <v>9.1374874394555591E-2</v>
      </c>
      <c r="AB517">
        <v>8.9673456000218407E-2</v>
      </c>
      <c r="AC517">
        <v>6.2465272721905309E-2</v>
      </c>
      <c r="AD517">
        <v>7.4829759530901895E-3</v>
      </c>
      <c r="AE517">
        <v>0.12481735940137283</v>
      </c>
      <c r="AF517">
        <v>9.4209967092155816E-2</v>
      </c>
      <c r="AG517">
        <v>4.5461972051844837E-2</v>
      </c>
      <c r="AH517" s="3">
        <v>7.550343414887295E-2</v>
      </c>
      <c r="AI517" s="3">
        <v>3.60629394614271E-2</v>
      </c>
      <c r="AJ517" s="3">
        <v>8</v>
      </c>
      <c r="AK517">
        <v>6.4995512841529379E-2</v>
      </c>
      <c r="AL517">
        <v>0.10751102003222146</v>
      </c>
      <c r="AM517">
        <v>2.5886470197282151E-2</v>
      </c>
      <c r="AN517">
        <v>2.6450586530585799E-2</v>
      </c>
      <c r="AO517">
        <v>-9.2574332038722722E-3</v>
      </c>
      <c r="AP517">
        <v>0.1437867838577537</v>
      </c>
      <c r="AQ517">
        <v>9.1071835695464676E-2</v>
      </c>
      <c r="AR517">
        <v>0.13188411061293434</v>
      </c>
      <c r="AS517">
        <v>0.14662187655535391</v>
      </c>
      <c r="AT517">
        <v>-8.1237589006091931E-3</v>
      </c>
      <c r="AU517">
        <v>7.6899999965234E-2</v>
      </c>
      <c r="AV517">
        <v>0.10240857872809514</v>
      </c>
      <c r="AW517">
        <v>0.15852454980017333</v>
      </c>
      <c r="AX517">
        <v>4.0056492048627615E-2</v>
      </c>
      <c r="AY517">
        <v>-2.9663570662607098E-2</v>
      </c>
      <c r="AZ517">
        <v>9.9575299909380133E-2</v>
      </c>
      <c r="BA517">
        <v>0.11997962348922975</v>
      </c>
      <c r="BB517">
        <v>4.402344517060567E-2</v>
      </c>
      <c r="BC517">
        <v>8.8813556483364631E-3</v>
      </c>
      <c r="BD517" s="3">
        <v>7.0605935700827335E-2</v>
      </c>
      <c r="BE517" s="3">
        <v>5.811326287698633E-2</v>
      </c>
      <c r="BF517" s="3">
        <v>19</v>
      </c>
      <c r="BG517" s="5">
        <f t="shared" si="36"/>
        <v>0.61647735313556695</v>
      </c>
      <c r="BH517" s="6" t="str">
        <f t="shared" si="37"/>
        <v>n.s</v>
      </c>
      <c r="BI517" s="5">
        <f t="shared" si="38"/>
        <v>0.78223041762765178</v>
      </c>
      <c r="BJ517" s="6" t="str">
        <f t="shared" si="39"/>
        <v>n.s</v>
      </c>
      <c r="BK517" s="5">
        <f t="shared" si="40"/>
        <v>0.95013057483178265</v>
      </c>
      <c r="BL517" s="6" t="str">
        <f t="shared" si="41"/>
        <v>n.s</v>
      </c>
    </row>
    <row r="518" spans="1:64">
      <c r="A518" s="1">
        <v>51.4</v>
      </c>
      <c r="B518">
        <v>4.0740853436364105E-2</v>
      </c>
      <c r="C518">
        <v>2.7618573376094482E-3</v>
      </c>
      <c r="D518">
        <v>2.8838180191544729E-2</v>
      </c>
      <c r="E518">
        <v>7.2485547806614634E-2</v>
      </c>
      <c r="F518">
        <v>0.20682504580384292</v>
      </c>
      <c r="G518">
        <v>7.8642986417357379E-3</v>
      </c>
      <c r="H518">
        <v>2.2036134371966484E-2</v>
      </c>
      <c r="I518">
        <v>7.8153919322929852E-2</v>
      </c>
      <c r="J518">
        <v>7.3049664139918258E-2</v>
      </c>
      <c r="K518">
        <v>7.4752896413140715E-2</v>
      </c>
      <c r="L518" s="3">
        <v>6.0750839746566712E-2</v>
      </c>
      <c r="M518" s="3">
        <v>5.8881158101837722E-2</v>
      </c>
      <c r="N518" s="3">
        <v>10</v>
      </c>
      <c r="O518">
        <v>9.0977820432149373E-2</v>
      </c>
      <c r="P518">
        <v>4.449717189060786E-2</v>
      </c>
      <c r="Q518">
        <v>1.3887964314470777E-2</v>
      </c>
      <c r="R518">
        <v>-3.8261056000429526E-2</v>
      </c>
      <c r="S518">
        <v>9.4944773734016774E-2</v>
      </c>
      <c r="T518">
        <v>4.7898194954623094E-2</v>
      </c>
      <c r="U518">
        <v>1.445389455232288E-2</v>
      </c>
      <c r="V518">
        <v>0.14539418945639318</v>
      </c>
      <c r="W518" s="3">
        <v>5.1724116821237107E-2</v>
      </c>
      <c r="X518" s="3">
        <v>5.752986861602058E-2</v>
      </c>
      <c r="Y518" s="3">
        <v>8</v>
      </c>
      <c r="Z518">
        <v>0.10498077991259738</v>
      </c>
      <c r="AA518">
        <v>0.11234875594436458</v>
      </c>
      <c r="AB518">
        <v>6.0197924115379213E-2</v>
      </c>
      <c r="AC518">
        <v>6.1331598418642261E-2</v>
      </c>
      <c r="AD518">
        <v>7.4829759530901895E-3</v>
      </c>
      <c r="AE518">
        <v>8.3439154271714291E-2</v>
      </c>
      <c r="AF518">
        <v>0.1259528475835211</v>
      </c>
      <c r="AG518">
        <v>6.6435853601653841E-2</v>
      </c>
      <c r="AH518" s="3">
        <v>7.777123622512036E-2</v>
      </c>
      <c r="AI518" s="3">
        <v>3.7678281972309283E-2</v>
      </c>
      <c r="AJ518" s="3">
        <v>8</v>
      </c>
      <c r="AK518">
        <v>1.1714634467051501E-2</v>
      </c>
      <c r="AL518">
        <v>4.1190166351890628E-2</v>
      </c>
      <c r="AM518">
        <v>2.9287493107071287E-2</v>
      </c>
      <c r="AN518">
        <v>1.7381192104481434E-2</v>
      </c>
      <c r="AO518">
        <v>-3.3632337663470367E-2</v>
      </c>
      <c r="AP518">
        <v>0.10637734572895841</v>
      </c>
      <c r="AQ518">
        <v>0.11998143736811497</v>
      </c>
      <c r="AR518">
        <v>0.2373158208163976</v>
      </c>
      <c r="AS518">
        <v>7.1799372539992851E-3</v>
      </c>
      <c r="AT518">
        <v>4.9125886474731938E-3</v>
      </c>
      <c r="AU518">
        <v>8.8804487088938622E-2</v>
      </c>
      <c r="AV518">
        <v>8.8236742997864423E-2</v>
      </c>
      <c r="AW518">
        <v>4.2323840655153711E-2</v>
      </c>
      <c r="AX518">
        <v>-1.4359874507998588E-2</v>
      </c>
      <c r="AY518">
        <v>6.3297722204962673E-2</v>
      </c>
      <c r="AZ518">
        <v>5.9328955204099365E-2</v>
      </c>
      <c r="BA518">
        <v>0.15625720119364722</v>
      </c>
      <c r="BB518">
        <v>0.10524185754681015</v>
      </c>
      <c r="BC518">
        <v>1.3981983073577561E-2</v>
      </c>
      <c r="BD518" s="3">
        <v>6.0253747033632801E-2</v>
      </c>
      <c r="BE518" s="3">
        <v>6.5884966700806138E-2</v>
      </c>
      <c r="BF518" s="3">
        <v>19</v>
      </c>
      <c r="BG518" s="5">
        <f t="shared" si="36"/>
        <v>0.74784441512467814</v>
      </c>
      <c r="BH518" s="6" t="str">
        <f t="shared" si="37"/>
        <v>n.s</v>
      </c>
      <c r="BI518" s="5">
        <f t="shared" si="38"/>
        <v>0.30499263626390039</v>
      </c>
      <c r="BJ518" s="6" t="str">
        <f t="shared" si="39"/>
        <v>n.s</v>
      </c>
      <c r="BK518" s="5">
        <f t="shared" si="40"/>
        <v>0.74106386907401411</v>
      </c>
      <c r="BL518" s="6" t="str">
        <f t="shared" si="41"/>
        <v>n.s</v>
      </c>
    </row>
    <row r="519" spans="1:64">
      <c r="A519" s="1">
        <v>51.8</v>
      </c>
      <c r="B519">
        <v>-9.1408159072099184E-3</v>
      </c>
      <c r="C519">
        <v>-3.521532488225998E-2</v>
      </c>
      <c r="D519">
        <v>3.5640226011123002E-2</v>
      </c>
      <c r="E519">
        <v>9.119026687101224E-2</v>
      </c>
      <c r="F519">
        <v>0.19888932568100159</v>
      </c>
      <c r="G519">
        <v>5.094392216573148E-2</v>
      </c>
      <c r="H519">
        <v>4.3008202042890194E-2</v>
      </c>
      <c r="I519">
        <v>8.4388221051433968E-2</v>
      </c>
      <c r="J519">
        <v>0.15297460945940564</v>
      </c>
      <c r="K519">
        <v>6.3982083592699149E-2</v>
      </c>
      <c r="L519" s="3">
        <v>6.7666071608582734E-2</v>
      </c>
      <c r="M519" s="3">
        <v>6.9714380921605743E-2</v>
      </c>
      <c r="N519" s="3">
        <v>10</v>
      </c>
      <c r="O519">
        <v>0.11081802857838867</v>
      </c>
      <c r="P519">
        <v>6.4903310274699269E-2</v>
      </c>
      <c r="Q519">
        <v>1.445389455232288E-2</v>
      </c>
      <c r="R519">
        <v>-1.8422661733157725E-2</v>
      </c>
      <c r="S519">
        <v>6.2634147686388253E-2</v>
      </c>
      <c r="T519">
        <v>4.9597799547146978E-2</v>
      </c>
      <c r="U519">
        <v>-1.218835972194687E-2</v>
      </c>
      <c r="V519">
        <v>0.13575705050219961</v>
      </c>
      <c r="W519" s="3">
        <v>5.0944148900592151E-2</v>
      </c>
      <c r="X519" s="3">
        <v>5.5084923344015282E-2</v>
      </c>
      <c r="Y519" s="3">
        <v>8</v>
      </c>
      <c r="Z519">
        <v>0.14239021804139265</v>
      </c>
      <c r="AA519">
        <v>5.1696273780348981E-2</v>
      </c>
      <c r="AB519">
        <v>9.1373060515670318E-2</v>
      </c>
      <c r="AC519">
        <v>0.11348061636874238</v>
      </c>
      <c r="AD519">
        <v>-2.4825834750464005E-2</v>
      </c>
      <c r="AE519">
        <v>7.0966923056935499E-2</v>
      </c>
      <c r="AF519">
        <v>0.14125835761701483</v>
      </c>
      <c r="AG519">
        <v>4.1495018929866831E-2</v>
      </c>
      <c r="AH519" s="3">
        <v>7.8479329194938441E-2</v>
      </c>
      <c r="AI519" s="3">
        <v>5.6354377369402103E-2</v>
      </c>
      <c r="AJ519" s="3">
        <v>8</v>
      </c>
      <c r="AK519">
        <v>-1.3793944295809673E-2</v>
      </c>
      <c r="AL519">
        <v>0.1409535050390387</v>
      </c>
      <c r="AM519">
        <v>4.1757910442964792E-2</v>
      </c>
      <c r="AN519">
        <v>-8.1255727794944423E-3</v>
      </c>
      <c r="AO519">
        <v>-2.2861524843028821E-2</v>
      </c>
      <c r="AP519">
        <v>5.7627536809762188E-2</v>
      </c>
      <c r="AQ519">
        <v>0.15795861958798438</v>
      </c>
      <c r="AR519">
        <v>0.18686640738174948</v>
      </c>
      <c r="AS519">
        <v>0.16249331680103657</v>
      </c>
      <c r="AT519">
        <v>-1.8328641508861897E-2</v>
      </c>
      <c r="AU519">
        <v>0.11941187939815562</v>
      </c>
      <c r="AV519">
        <v>6.2729978113888529E-2</v>
      </c>
      <c r="AW519">
        <v>2.4185051802944973E-2</v>
      </c>
      <c r="AX519">
        <v>-2.2295594630839907E-2</v>
      </c>
      <c r="AY519">
        <v>9.2207323877612976E-2</v>
      </c>
      <c r="AZ519">
        <v>0.10637734572895841</v>
      </c>
      <c r="BA519">
        <v>0.11317757766965147</v>
      </c>
      <c r="BB519">
        <v>-4.7245498697053049E-3</v>
      </c>
      <c r="BC519">
        <v>3.2120771925786294E-2</v>
      </c>
      <c r="BD519" s="3">
        <v>6.3565126139568148E-2</v>
      </c>
      <c r="BE519" s="3">
        <v>7.0122641669314395E-2</v>
      </c>
      <c r="BF519" s="3">
        <v>19</v>
      </c>
      <c r="BG519" s="5">
        <f t="shared" si="36"/>
        <v>0.57761297214365515</v>
      </c>
      <c r="BH519" s="6" t="str">
        <f t="shared" si="37"/>
        <v>n.s</v>
      </c>
      <c r="BI519" s="5">
        <f t="shared" si="38"/>
        <v>0.33979631402933363</v>
      </c>
      <c r="BJ519" s="6" t="str">
        <f t="shared" si="39"/>
        <v>n.s</v>
      </c>
      <c r="BK519" s="5">
        <f t="shared" si="40"/>
        <v>0.62382364404370194</v>
      </c>
      <c r="BL519" s="6" t="str">
        <f t="shared" si="41"/>
        <v>n.s</v>
      </c>
    </row>
    <row r="520" spans="1:64">
      <c r="A520" s="1">
        <v>52.2</v>
      </c>
      <c r="B520">
        <v>2.0334715977629276E-2</v>
      </c>
      <c r="C520">
        <v>-1.7644280121125379E-2</v>
      </c>
      <c r="D520">
        <v>0.15411009764155389</v>
      </c>
      <c r="E520">
        <v>0.106495776904506</v>
      </c>
      <c r="F520">
        <v>9.5159033871875548E-2</v>
      </c>
      <c r="G520">
        <v>6.6249432199225244E-2</v>
      </c>
      <c r="H520">
        <v>5.8879642288572835E-2</v>
      </c>
      <c r="I520">
        <v>8.5521895354697022E-2</v>
      </c>
      <c r="J520">
        <v>0.15977665527898391</v>
      </c>
      <c r="K520">
        <v>9.3457615477538336E-2</v>
      </c>
      <c r="L520" s="3">
        <v>8.223405848734569E-2</v>
      </c>
      <c r="M520" s="3">
        <v>5.4446336019556917E-2</v>
      </c>
      <c r="N520" s="3">
        <v>10</v>
      </c>
      <c r="O520">
        <v>0.11478679575922356</v>
      </c>
      <c r="P520">
        <v>6.0368612856012291E-2</v>
      </c>
      <c r="Q520">
        <v>3.3158614464922888E-2</v>
      </c>
      <c r="R520">
        <v>6.3201891803207885E-2</v>
      </c>
      <c r="S520">
        <v>9.0410076315329796E-2</v>
      </c>
      <c r="T520">
        <v>1.2754289959798999E-2</v>
      </c>
      <c r="U520">
        <v>1.9834766509336859E-3</v>
      </c>
      <c r="V520">
        <v>7.9073332768612309E-2</v>
      </c>
      <c r="W520" s="3">
        <v>5.6967133738968043E-2</v>
      </c>
      <c r="X520" s="3">
        <v>3.8813644072983697E-2</v>
      </c>
      <c r="Y520" s="3">
        <v>8</v>
      </c>
      <c r="Z520">
        <v>0.12425142918918389</v>
      </c>
      <c r="AA520">
        <v>7.0968736935820759E-2</v>
      </c>
      <c r="AB520">
        <v>2.7321369320750886E-2</v>
      </c>
      <c r="AC520">
        <v>7.2102411239083841E-2</v>
      </c>
      <c r="AD520">
        <v>-4.069727499614665E-2</v>
      </c>
      <c r="AE520">
        <v>2.2220741895509787E-2</v>
      </c>
      <c r="AF520">
        <v>0.15089368225530811</v>
      </c>
      <c r="AG520">
        <v>2.3922160289846964E-2</v>
      </c>
      <c r="AH520" s="3">
        <v>5.6372907016169697E-2</v>
      </c>
      <c r="AI520" s="3">
        <v>6.1514411438342152E-2</v>
      </c>
      <c r="AJ520" s="3">
        <v>8</v>
      </c>
      <c r="AK520">
        <v>2.1349959105344752E-2</v>
      </c>
      <c r="AL520">
        <v>0.1233824602779041</v>
      </c>
      <c r="AM520">
        <v>7.0099768024540945E-2</v>
      </c>
      <c r="AN520">
        <v>6.8964279842392673E-2</v>
      </c>
      <c r="AO520">
        <v>-2.9097640450418183E-2</v>
      </c>
      <c r="AP520">
        <v>5.7627536809762188E-2</v>
      </c>
      <c r="AQ520">
        <v>0.15852636367905854</v>
      </c>
      <c r="AR520">
        <v>7.746774405630813E-2</v>
      </c>
      <c r="AS520">
        <v>4.9691816686920867E-2</v>
      </c>
      <c r="AT520">
        <v>2.5318726106208021E-2</v>
      </c>
      <c r="AU520">
        <v>0.13358371512838629</v>
      </c>
      <c r="AV520">
        <v>7.4066721146518993E-2</v>
      </c>
      <c r="AW520">
        <v>7.2933046843255953E-2</v>
      </c>
      <c r="AX520">
        <v>-6.4241543851572651E-3</v>
      </c>
      <c r="AY520">
        <v>3.7807282230953644E-3</v>
      </c>
      <c r="AZ520">
        <v>5.4794257991047181E-2</v>
      </c>
      <c r="BA520">
        <v>4.0622422260816533E-2</v>
      </c>
      <c r="BB520">
        <v>2.4750982015133888E-2</v>
      </c>
      <c r="BC520">
        <v>8.1436511057171437E-2</v>
      </c>
      <c r="BD520" s="3">
        <v>5.8046065495699503E-2</v>
      </c>
      <c r="BE520" s="3">
        <v>4.7342547215730217E-2</v>
      </c>
      <c r="BF520" s="3">
        <v>19</v>
      </c>
      <c r="BG520" s="5">
        <f t="shared" si="36"/>
        <v>0.26816446747937722</v>
      </c>
      <c r="BH520" s="6" t="str">
        <f t="shared" si="37"/>
        <v>n.s</v>
      </c>
      <c r="BI520" s="5">
        <f t="shared" si="38"/>
        <v>0.9819504512270969</v>
      </c>
      <c r="BJ520" s="6" t="str">
        <f t="shared" si="39"/>
        <v>n.s</v>
      </c>
      <c r="BK520" s="5">
        <f t="shared" si="40"/>
        <v>0.95160169806057615</v>
      </c>
      <c r="BL520" s="6" t="str">
        <f t="shared" si="41"/>
        <v>n.s</v>
      </c>
    </row>
    <row r="521" spans="1:64">
      <c r="A521" s="1">
        <v>52.6</v>
      </c>
      <c r="B521">
        <v>5.0292059441355398E-3</v>
      </c>
      <c r="C521">
        <v>-1.7728398754427357E-3</v>
      </c>
      <c r="D521">
        <v>0.13143661157629299</v>
      </c>
      <c r="E521">
        <v>1.580183264346231E-2</v>
      </c>
      <c r="F521">
        <v>0.12916926296976688</v>
      </c>
      <c r="G521">
        <v>8.0987198141644831E-2</v>
      </c>
      <c r="H521">
        <v>6.8514966926866067E-2</v>
      </c>
      <c r="I521">
        <v>0.10876131163214682</v>
      </c>
      <c r="J521">
        <v>8.7221499870148975E-2</v>
      </c>
      <c r="K521">
        <v>3.5640226011123002E-2</v>
      </c>
      <c r="L521" s="3">
        <v>6.6078927584014485E-2</v>
      </c>
      <c r="M521" s="3">
        <v>5.0038023380349003E-2</v>
      </c>
      <c r="N521" s="3">
        <v>10</v>
      </c>
      <c r="O521">
        <v>8.5877192775610289E-2</v>
      </c>
      <c r="P521">
        <v>7.5106379466744977E-2</v>
      </c>
      <c r="Q521">
        <v>5.753352002984919E-2</v>
      </c>
      <c r="R521">
        <v>6.4337380036847164E-2</v>
      </c>
      <c r="S521">
        <v>8.3040286070479682E-2</v>
      </c>
      <c r="T521">
        <v>1.4455708431290352E-2</v>
      </c>
      <c r="U521">
        <v>4.5630846245279633E-2</v>
      </c>
      <c r="V521">
        <v>0.1034482383335386</v>
      </c>
      <c r="W521" s="3">
        <v>6.6178690922701608E-2</v>
      </c>
      <c r="X521" s="3">
        <v>2.755948609093082E-2</v>
      </c>
      <c r="Y521" s="3">
        <v>8</v>
      </c>
      <c r="Z521">
        <v>9.3644036879966933E-2</v>
      </c>
      <c r="AA521">
        <v>8.4572828574977305E-2</v>
      </c>
      <c r="AB521">
        <v>9.5907757728722523E-2</v>
      </c>
      <c r="AC521">
        <v>9.8175106335248619E-2</v>
      </c>
      <c r="AD521">
        <v>4.7161576567296797E-2</v>
      </c>
      <c r="AE521">
        <v>3.5257089443592203E-2</v>
      </c>
      <c r="AF521">
        <v>6.3033016812979403E-2</v>
      </c>
      <c r="AG521">
        <v>8.9109339666914755E-2</v>
      </c>
      <c r="AH521" s="3">
        <v>7.5857594001212322E-2</v>
      </c>
      <c r="AI521" s="3">
        <v>2.4214323436408749E-2</v>
      </c>
      <c r="AJ521" s="3">
        <v>8</v>
      </c>
      <c r="AK521">
        <v>8.3117976783770656E-3</v>
      </c>
      <c r="AL521">
        <v>0.17042903692387787</v>
      </c>
      <c r="AM521">
        <v>3.4955864623386519E-2</v>
      </c>
      <c r="AN521">
        <v>7.576632566197096E-2</v>
      </c>
      <c r="AO521">
        <v>1.7950750074440861E-2</v>
      </c>
      <c r="AP521">
        <v>7.6334069753045089E-2</v>
      </c>
      <c r="AQ521">
        <v>0.12791534361207108</v>
      </c>
      <c r="AR521">
        <v>9.6740207211779908E-2</v>
      </c>
      <c r="AS521">
        <v>7.4066721146518993E-2</v>
      </c>
      <c r="AT521">
        <v>9.5606532908516867E-2</v>
      </c>
      <c r="AU521">
        <v>0.11884594918596669</v>
      </c>
      <c r="AV521">
        <v>1.6249331680103653E-2</v>
      </c>
      <c r="AW521">
        <v>2.0784028893155837E-2</v>
      </c>
      <c r="AX521">
        <v>8.4837533966960574E-2</v>
      </c>
      <c r="AY521">
        <v>6.1030373598436577E-2</v>
      </c>
      <c r="AZ521">
        <v>4.6292607656016976E-2</v>
      </c>
      <c r="BA521">
        <v>1.568158758902952E-2</v>
      </c>
      <c r="BB521">
        <v>0.11431125197291452</v>
      </c>
      <c r="BC521">
        <v>5.4228327778858332E-2</v>
      </c>
      <c r="BD521" s="3">
        <v>6.896513904818044E-2</v>
      </c>
      <c r="BE521" s="3">
        <v>4.4935611837130143E-2</v>
      </c>
      <c r="BF521" s="3">
        <v>19</v>
      </c>
      <c r="BG521" s="5">
        <f t="shared" si="36"/>
        <v>0.99578980956757202</v>
      </c>
      <c r="BH521" s="6" t="str">
        <f t="shared" si="37"/>
        <v>n.s</v>
      </c>
      <c r="BI521" s="5">
        <f t="shared" si="38"/>
        <v>0.46807761747880372</v>
      </c>
      <c r="BJ521" s="6" t="str">
        <f t="shared" si="39"/>
        <v>n.s</v>
      </c>
      <c r="BK521" s="5">
        <f t="shared" si="40"/>
        <v>0.84614519958876677</v>
      </c>
      <c r="BL521" s="6" t="str">
        <f t="shared" si="41"/>
        <v>n.s</v>
      </c>
    </row>
    <row r="522" spans="1:64">
      <c r="A522" s="1">
        <v>52.9</v>
      </c>
      <c r="B522">
        <v>-5.172048906346649E-3</v>
      </c>
      <c r="C522">
        <v>7.8152105444044606E-2</v>
      </c>
      <c r="D522">
        <v>5.774596798530976E-2</v>
      </c>
      <c r="E522">
        <v>2.0902460068703409E-2</v>
      </c>
      <c r="F522">
        <v>8.8922918264486159E-2</v>
      </c>
      <c r="G522">
        <v>1.9768785765440361E-2</v>
      </c>
      <c r="H522">
        <v>4.3574132255079064E-2</v>
      </c>
      <c r="I522">
        <v>0.15297642333829087</v>
      </c>
      <c r="J522">
        <v>0.11329600884519903</v>
      </c>
      <c r="K522">
        <v>5.6046363469857828E-2</v>
      </c>
      <c r="L522" s="3">
        <v>6.2621311653006453E-2</v>
      </c>
      <c r="M522" s="3">
        <v>4.7454640869172879E-2</v>
      </c>
      <c r="N522" s="3">
        <v>10</v>
      </c>
      <c r="O522">
        <v>6.376963592002749E-2</v>
      </c>
      <c r="P522">
        <v>5.2432892373310072E-2</v>
      </c>
      <c r="Q522">
        <v>0.14425870122275394</v>
      </c>
      <c r="R522">
        <v>2.0122266325681606E-2</v>
      </c>
      <c r="S522">
        <v>5.2998822611162212E-2</v>
      </c>
      <c r="T522">
        <v>5.1299218018638328E-2</v>
      </c>
      <c r="U522">
        <v>0.10458191268821038</v>
      </c>
      <c r="V522">
        <v>0.10288230809568649</v>
      </c>
      <c r="W522" s="3">
        <v>7.4043216299297998E-2</v>
      </c>
      <c r="X522" s="3">
        <v>3.9883214997048777E-2</v>
      </c>
      <c r="Y522" s="3">
        <v>8</v>
      </c>
      <c r="Z522">
        <v>7.720485254321012E-2</v>
      </c>
      <c r="AA522">
        <v>4.8862994961633974E-2</v>
      </c>
      <c r="AB522">
        <v>0.13502042813074025</v>
      </c>
      <c r="AC522">
        <v>0.11574796497526846</v>
      </c>
      <c r="AD522">
        <v>6.2465272721905274E-2</v>
      </c>
      <c r="AE522">
        <v>5.2828134204726762E-2</v>
      </c>
      <c r="AF522">
        <v>7.720485254321012E-2</v>
      </c>
      <c r="AG522">
        <v>6.0765668206453315E-2</v>
      </c>
      <c r="AH522" s="3">
        <v>7.876252103589354E-2</v>
      </c>
      <c r="AI522" s="3">
        <v>3.0923382116121161E-2</v>
      </c>
      <c r="AJ522" s="3">
        <v>8</v>
      </c>
      <c r="AK522">
        <v>3.2120771925786329E-2</v>
      </c>
      <c r="AL522">
        <v>0.13471920331053455</v>
      </c>
      <c r="AM522">
        <v>3.778914344209777E-4</v>
      </c>
      <c r="AN522">
        <v>7.2365302752181823E-2</v>
      </c>
      <c r="AO522">
        <v>3.098709762252325E-2</v>
      </c>
      <c r="AP522">
        <v>7.9169162450645342E-2</v>
      </c>
      <c r="AQ522">
        <v>0.22597907778376713</v>
      </c>
      <c r="AR522">
        <v>0.29286586167628681</v>
      </c>
      <c r="AS522">
        <v>2.0784028893155837E-2</v>
      </c>
      <c r="AT522">
        <v>0.13585106373491238</v>
      </c>
      <c r="AU522">
        <v>0.11034248497205125</v>
      </c>
      <c r="AV522">
        <v>6.6131001023677666E-2</v>
      </c>
      <c r="AW522">
        <v>7.4066721146518993E-2</v>
      </c>
      <c r="AX522">
        <v>0.13301778491619737</v>
      </c>
      <c r="AY522">
        <v>3.0988911501408513E-2</v>
      </c>
      <c r="AZ522">
        <v>5.9896699295173529E-2</v>
      </c>
      <c r="BA522">
        <v>4.5724863564942882E-2</v>
      </c>
      <c r="BB522">
        <v>8.4835720088075328E-2</v>
      </c>
      <c r="BC522">
        <v>0.11657860057944061</v>
      </c>
      <c r="BD522" s="3">
        <v>9.1936960456405301E-2</v>
      </c>
      <c r="BE522" s="3">
        <v>7.2237779504524341E-2</v>
      </c>
      <c r="BF522" s="3">
        <v>19</v>
      </c>
      <c r="BG522" s="5">
        <f t="shared" si="36"/>
        <v>0.58681588944847352</v>
      </c>
      <c r="BH522" s="6" t="str">
        <f t="shared" si="37"/>
        <v>n.s</v>
      </c>
      <c r="BI522" s="5">
        <f t="shared" si="38"/>
        <v>0.79549025903321935</v>
      </c>
      <c r="BJ522" s="6" t="str">
        <f t="shared" si="39"/>
        <v>n.s</v>
      </c>
      <c r="BK522" s="5">
        <f t="shared" si="40"/>
        <v>0.41940753040206502</v>
      </c>
      <c r="BL522" s="6" t="str">
        <f t="shared" si="41"/>
        <v>n.s</v>
      </c>
    </row>
    <row r="523" spans="1:64">
      <c r="A523" s="1">
        <v>53.3</v>
      </c>
      <c r="B523">
        <v>3.9607179133101057E-2</v>
      </c>
      <c r="C523">
        <v>8.948884847667507E-2</v>
      </c>
      <c r="D523">
        <v>9.2323941174275295E-2</v>
      </c>
      <c r="E523">
        <v>1.1267135430410125E-2</v>
      </c>
      <c r="F523">
        <v>5.2079410347879808E-2</v>
      </c>
      <c r="G523">
        <v>5.4346758954405903E-2</v>
      </c>
      <c r="H523">
        <v>9.5639031571876833E-3</v>
      </c>
      <c r="I523">
        <v>0.14050419212351214</v>
      </c>
      <c r="J523">
        <v>0.11159459045086183</v>
      </c>
      <c r="K523">
        <v>2.9971854494807774E-2</v>
      </c>
      <c r="L523" s="3">
        <v>6.3074781374311661E-2</v>
      </c>
      <c r="M523" s="3">
        <v>4.3835242999991197E-2</v>
      </c>
      <c r="N523" s="3">
        <v>10</v>
      </c>
      <c r="O523">
        <v>0.17317011808533464</v>
      </c>
      <c r="P523">
        <v>5.6399845675177411E-2</v>
      </c>
      <c r="Q523">
        <v>7.6805984059268861E-2</v>
      </c>
      <c r="R523">
        <v>1.2188359721946861E-2</v>
      </c>
      <c r="S523">
        <v>-8.5161617522941976E-4</v>
      </c>
      <c r="T523">
        <v>8.3608030187299287E-2</v>
      </c>
      <c r="U523">
        <v>8.644312301346245E-2</v>
      </c>
      <c r="V523">
        <v>7.9073332768612309E-2</v>
      </c>
      <c r="W523" s="3">
        <v>7.0854643953940352E-2</v>
      </c>
      <c r="X523" s="3">
        <v>5.3143379011102859E-2</v>
      </c>
      <c r="Y523" s="3">
        <v>8</v>
      </c>
      <c r="Z523">
        <v>9.5911385486493014E-2</v>
      </c>
      <c r="AA523">
        <v>4.9428925173822885E-2</v>
      </c>
      <c r="AB523">
        <v>0.10781224485242714</v>
      </c>
      <c r="AC523">
        <v>0.12084859240050953</v>
      </c>
      <c r="AD523">
        <v>7.6637108452135991E-2</v>
      </c>
      <c r="AE523">
        <v>0.11291468615655349</v>
      </c>
      <c r="AF523">
        <v>8.9109339666914755E-2</v>
      </c>
      <c r="AG523">
        <v>3.9227670323340742E-2</v>
      </c>
      <c r="AH523" s="3">
        <v>8.6486244064024692E-2</v>
      </c>
      <c r="AI523" s="3">
        <v>2.960060065334966E-2</v>
      </c>
      <c r="AJ523" s="3">
        <v>8</v>
      </c>
      <c r="AK523">
        <v>1.0579146284903158E-2</v>
      </c>
      <c r="AL523">
        <v>4.9693630565806113E-2</v>
      </c>
      <c r="AM523">
        <v>7.0099768024540945E-2</v>
      </c>
      <c r="AN523">
        <v>0.10580778775899906</v>
      </c>
      <c r="AO523">
        <v>3.438812053231239E-2</v>
      </c>
      <c r="AP523">
        <v>5.4794257991047216E-2</v>
      </c>
      <c r="AQ523">
        <v>0.12564799500554497</v>
      </c>
      <c r="AR523">
        <v>0.17156271122714092</v>
      </c>
      <c r="AS523">
        <v>0.15059064355621721</v>
      </c>
      <c r="AT523">
        <v>0.23901723921073478</v>
      </c>
      <c r="AU523">
        <v>0.11884594918596669</v>
      </c>
      <c r="AV523">
        <v>9.2771440210916614E-2</v>
      </c>
      <c r="AW523">
        <v>6.2164047901699652E-2</v>
      </c>
      <c r="AX523">
        <v>6.3863652417151584E-2</v>
      </c>
      <c r="AY523">
        <v>6.783241941801485E-2</v>
      </c>
      <c r="AZ523">
        <v>1.6817075771177782E-2</v>
      </c>
      <c r="BA523">
        <v>5.9328955204099428E-2</v>
      </c>
      <c r="BB523">
        <v>7.2365302752181823E-2</v>
      </c>
      <c r="BC523">
        <v>0.10410999712243232</v>
      </c>
      <c r="BD523" s="3">
        <v>8.7909481060046715E-2</v>
      </c>
      <c r="BE523" s="3">
        <v>5.5888548975318517E-2</v>
      </c>
      <c r="BF523" s="3">
        <v>19</v>
      </c>
      <c r="BG523" s="5">
        <f t="shared" si="36"/>
        <v>0.74407798544329129</v>
      </c>
      <c r="BH523" s="6" t="str">
        <f t="shared" si="37"/>
        <v>n.s</v>
      </c>
      <c r="BI523" s="5">
        <f t="shared" si="38"/>
        <v>0.48257268953966248</v>
      </c>
      <c r="BJ523" s="6" t="str">
        <f t="shared" si="39"/>
        <v>n.s</v>
      </c>
      <c r="BK523" s="5">
        <f t="shared" si="40"/>
        <v>0.46592699343852206</v>
      </c>
      <c r="BL523" s="6" t="str">
        <f t="shared" si="41"/>
        <v>n.s</v>
      </c>
    </row>
    <row r="524" spans="1:64">
      <c r="A524" s="1">
        <v>53.7</v>
      </c>
      <c r="B524">
        <v>6.7383106502488327E-2</v>
      </c>
      <c r="C524">
        <v>5.4910875287709521E-2</v>
      </c>
      <c r="D524">
        <v>3.8475318708723262E-2</v>
      </c>
      <c r="E524">
        <v>4.0742667315249351E-2</v>
      </c>
      <c r="F524">
        <v>8.0419454050570674E-2</v>
      </c>
      <c r="G524">
        <v>8.0419454050570674E-2</v>
      </c>
      <c r="H524">
        <v>5.0292059441355078E-3</v>
      </c>
      <c r="I524">
        <v>0.10309475399471686</v>
      </c>
      <c r="J524">
        <v>8.7789243961223146E-2</v>
      </c>
      <c r="K524">
        <v>5.5969500352096389E-3</v>
      </c>
      <c r="L524" s="3">
        <v>5.6386102985059687E-2</v>
      </c>
      <c r="M524" s="3">
        <v>3.3712430704897448E-2</v>
      </c>
      <c r="N524" s="3">
        <v>10</v>
      </c>
      <c r="O524">
        <v>0.19357625646942606</v>
      </c>
      <c r="P524">
        <v>9.7212122443360235E-2</v>
      </c>
      <c r="Q524">
        <v>3.4294102698562187E-2</v>
      </c>
      <c r="R524">
        <v>4.9597799547146944E-2</v>
      </c>
      <c r="S524">
        <v>1.8988591971009862E-2</v>
      </c>
      <c r="T524">
        <v>8.8710471722805911E-2</v>
      </c>
      <c r="U524">
        <v>8.4175774304118961E-2</v>
      </c>
      <c r="V524">
        <v>4.3363497535936116E-2</v>
      </c>
      <c r="W524" s="3">
        <v>7.6239823629300485E-2</v>
      </c>
      <c r="X524" s="3">
        <v>5.5102459802434348E-2</v>
      </c>
      <c r="Y524" s="3">
        <v>8</v>
      </c>
      <c r="Z524">
        <v>0.12255182467373196</v>
      </c>
      <c r="AA524">
        <v>7.550343414887295E-2</v>
      </c>
      <c r="AB524">
        <v>0.1004424549417747</v>
      </c>
      <c r="AC524">
        <v>4.2626879354244612E-2</v>
      </c>
      <c r="AD524">
        <v>8.8541595575840612E-2</v>
      </c>
      <c r="AE524">
        <v>0.13048573091768806</v>
      </c>
      <c r="AF524">
        <v>9.4209967092155816E-2</v>
      </c>
      <c r="AG524">
        <v>8.117180566518814E-2</v>
      </c>
      <c r="AH524" s="3">
        <v>9.1941711546187105E-2</v>
      </c>
      <c r="AI524" s="3">
        <v>2.7593346443608609E-2</v>
      </c>
      <c r="AJ524" s="3">
        <v>8</v>
      </c>
      <c r="AK524">
        <v>7.1231628448918768E-2</v>
      </c>
      <c r="AL524">
        <v>7.179937253999253E-3</v>
      </c>
      <c r="AM524">
        <v>6.1030373598436577E-2</v>
      </c>
      <c r="AN524">
        <v>-1.8894571721050819E-3</v>
      </c>
      <c r="AO524">
        <v>8.7670812785675539E-2</v>
      </c>
      <c r="AP524">
        <v>7.4066721146518993E-2</v>
      </c>
      <c r="AQ524">
        <v>6.7832419418014878E-2</v>
      </c>
      <c r="AR524">
        <v>0.16249331680103657</v>
      </c>
      <c r="AS524">
        <v>8.4837533966960574E-2</v>
      </c>
      <c r="AT524">
        <v>0.10070897421264317</v>
      </c>
      <c r="AU524">
        <v>0.12621392521773389</v>
      </c>
      <c r="AV524">
        <v>4.5724863564942847E-2</v>
      </c>
      <c r="AW524">
        <v>0.10070897421264317</v>
      </c>
      <c r="AX524">
        <v>-5.2904800818942199E-3</v>
      </c>
      <c r="AY524">
        <v>7.5768139540856178E-2</v>
      </c>
      <c r="AZ524">
        <v>1.7384819862251964E-2</v>
      </c>
      <c r="BA524">
        <v>8.4835720088075328E-2</v>
      </c>
      <c r="BB524">
        <v>2.8152004924923025E-2</v>
      </c>
      <c r="BC524">
        <v>3.7789143442101526E-2</v>
      </c>
      <c r="BD524" s="3">
        <v>6.4549966906933334E-2</v>
      </c>
      <c r="BE524" s="3">
        <v>4.4004594966306203E-2</v>
      </c>
      <c r="BF524" s="3">
        <v>19</v>
      </c>
      <c r="BG524" s="5">
        <f t="shared" si="36"/>
        <v>0.39038115975796739</v>
      </c>
      <c r="BH524" s="6" t="str">
        <f t="shared" si="37"/>
        <v>n.s</v>
      </c>
      <c r="BI524" s="5">
        <f t="shared" si="38"/>
        <v>0.48714053871883656</v>
      </c>
      <c r="BJ524" s="6" t="str">
        <f t="shared" si="39"/>
        <v>n.s</v>
      </c>
      <c r="BK524" s="5">
        <f t="shared" si="40"/>
        <v>0.60483491167941583</v>
      </c>
      <c r="BL524" s="6" t="str">
        <f t="shared" si="41"/>
        <v>n.s</v>
      </c>
    </row>
    <row r="525" spans="1:64">
      <c r="A525" s="1">
        <v>54.1</v>
      </c>
      <c r="B525">
        <v>5.8313712076383951E-2</v>
      </c>
      <c r="C525">
        <v>2.6003087493944504E-2</v>
      </c>
      <c r="D525">
        <v>1.2398995854787922E-2</v>
      </c>
      <c r="E525">
        <v>6.4548013804888033E-2</v>
      </c>
      <c r="F525">
        <v>0.10366068420690575</v>
      </c>
      <c r="G525">
        <v>-1.6508791938977106E-2</v>
      </c>
      <c r="H525">
        <v>6.1146990895098931E-2</v>
      </c>
      <c r="I525">
        <v>0.17394849100921458</v>
      </c>
      <c r="J525">
        <v>8.3254546748170954E-2</v>
      </c>
      <c r="K525">
        <v>4.9244317650279555E-2</v>
      </c>
      <c r="L525" s="3">
        <v>6.1601004780069697E-2</v>
      </c>
      <c r="M525" s="3">
        <v>5.2516055658233293E-2</v>
      </c>
      <c r="N525" s="3">
        <v>10</v>
      </c>
      <c r="O525">
        <v>0.13802621309051055</v>
      </c>
      <c r="P525">
        <v>8.3608030187299287E-2</v>
      </c>
      <c r="Q525">
        <v>4.3929427773788249E-2</v>
      </c>
      <c r="R525">
        <v>5.1299218018638328E-2</v>
      </c>
      <c r="S525">
        <v>3.4860032936414292E-2</v>
      </c>
      <c r="T525">
        <v>6.5469240512551402E-2</v>
      </c>
      <c r="U525">
        <v>6.2634147686388253E-2</v>
      </c>
      <c r="V525">
        <v>0.11251763317091255</v>
      </c>
      <c r="W525" s="3">
        <v>7.4042989564437334E-2</v>
      </c>
      <c r="X525" s="3">
        <v>3.5514023344108893E-2</v>
      </c>
      <c r="Y525" s="3">
        <v>8</v>
      </c>
      <c r="Z525">
        <v>0.12878612640223608</v>
      </c>
      <c r="AA525">
        <v>9.3074478910007516E-2</v>
      </c>
      <c r="AB525">
        <v>0.17526495895713576</v>
      </c>
      <c r="AC525">
        <v>7.8904457058662114E-2</v>
      </c>
      <c r="AD525">
        <v>6.8701388329294663E-2</v>
      </c>
      <c r="AE525">
        <v>8.4571014696092045E-2</v>
      </c>
      <c r="AF525">
        <v>0.1027134313060713</v>
      </c>
      <c r="AG525">
        <v>1.81460443677496E-3</v>
      </c>
      <c r="AH525" s="3">
        <v>9.1728807512034299E-2</v>
      </c>
      <c r="AI525" s="3">
        <v>4.9719973256544238E-2</v>
      </c>
      <c r="AJ525" s="3">
        <v>8</v>
      </c>
      <c r="AK525">
        <v>7.4064907267633748E-2</v>
      </c>
      <c r="AL525">
        <v>1.5117471255725871E-2</v>
      </c>
      <c r="AM525">
        <v>0.10297632281916927</v>
      </c>
      <c r="AN525">
        <v>-1.3793944295809673E-2</v>
      </c>
      <c r="AO525">
        <v>5.9894885416288277E-2</v>
      </c>
      <c r="AP525">
        <v>1.8516680286629745E-2</v>
      </c>
      <c r="AQ525">
        <v>4.9693630565806148E-2</v>
      </c>
      <c r="AR525">
        <v>9.220550999872773E-2</v>
      </c>
      <c r="AS525">
        <v>8.2570185360434478E-2</v>
      </c>
      <c r="AT525">
        <v>3.8922817745364567E-2</v>
      </c>
      <c r="AU525">
        <v>0.16022415431562526</v>
      </c>
      <c r="AV525">
        <v>6.0462629507362441E-2</v>
      </c>
      <c r="AW525">
        <v>5.0259560777995031E-2</v>
      </c>
      <c r="AX525">
        <v>3.3820376441238226E-2</v>
      </c>
      <c r="AY525">
        <v>3.4388120532312355E-2</v>
      </c>
      <c r="AZ525">
        <v>6.6131001023677638E-2</v>
      </c>
      <c r="BA525">
        <v>2.5884656318396933E-2</v>
      </c>
      <c r="BB525">
        <v>4.9125886474732259E-3</v>
      </c>
      <c r="BC525">
        <v>3.2111702531360162E-3</v>
      </c>
      <c r="BD525" s="3">
        <v>5.0498038117746717E-2</v>
      </c>
      <c r="BE525" s="3">
        <v>4.1197101683072217E-2</v>
      </c>
      <c r="BF525" s="3">
        <v>19</v>
      </c>
      <c r="BG525" s="5">
        <f t="shared" si="36"/>
        <v>0.55864458272073492</v>
      </c>
      <c r="BH525" s="6" t="str">
        <f t="shared" si="37"/>
        <v>n.s</v>
      </c>
      <c r="BI525" s="5">
        <f t="shared" si="38"/>
        <v>0.42809365270711008</v>
      </c>
      <c r="BJ525" s="6" t="str">
        <f t="shared" si="39"/>
        <v>n.s</v>
      </c>
      <c r="BK525" s="5">
        <f t="shared" si="40"/>
        <v>0.15446802573113474</v>
      </c>
      <c r="BL525" s="6" t="str">
        <f t="shared" si="41"/>
        <v>n.s</v>
      </c>
    </row>
    <row r="526" spans="1:64">
      <c r="A526" s="1">
        <v>54.5</v>
      </c>
      <c r="B526">
        <v>7.0782315533392162E-2</v>
      </c>
      <c r="C526">
        <v>8.432042732809902E-3</v>
      </c>
      <c r="D526">
        <v>-1.0274490210472963E-2</v>
      </c>
      <c r="E526">
        <v>7.3617408230992387E-2</v>
      </c>
      <c r="F526">
        <v>9.7426382478401644E-2</v>
      </c>
      <c r="G526">
        <v>2.7636712164946725E-3</v>
      </c>
      <c r="H526">
        <v>5.3779014863331767E-2</v>
      </c>
      <c r="I526">
        <v>0.14390702891218649</v>
      </c>
      <c r="J526">
        <v>0.13540356469827103</v>
      </c>
      <c r="K526">
        <v>7.5318826625329599E-2</v>
      </c>
      <c r="L526" s="3">
        <v>6.5115576508073647E-2</v>
      </c>
      <c r="M526" s="3">
        <v>5.3034521995375519E-2</v>
      </c>
      <c r="N526" s="3">
        <v>10</v>
      </c>
      <c r="O526">
        <v>0.1363247946190192</v>
      </c>
      <c r="P526">
        <v>0.12442030695548215</v>
      </c>
      <c r="Q526">
        <v>-2.7492056570531689E-2</v>
      </c>
      <c r="R526">
        <v>5.4700241082653561E-2</v>
      </c>
      <c r="S526">
        <v>3.0891265755579447E-2</v>
      </c>
      <c r="T526">
        <v>1.2754289959798999E-2</v>
      </c>
      <c r="U526">
        <v>9.4377029617197142E-2</v>
      </c>
      <c r="V526">
        <v>0.10458191268821035</v>
      </c>
      <c r="W526" s="3">
        <v>6.631972000602751E-2</v>
      </c>
      <c r="X526" s="3">
        <v>5.8048854952606317E-2</v>
      </c>
      <c r="Y526" s="3">
        <v>8</v>
      </c>
      <c r="Z526">
        <v>0.14976000795204505</v>
      </c>
      <c r="AA526">
        <v>0.10894591915569016</v>
      </c>
      <c r="AB526">
        <v>6.8133644238220534E-2</v>
      </c>
      <c r="AC526">
        <v>9.4208153213270598E-2</v>
      </c>
      <c r="AD526">
        <v>3.0156462018351107E-2</v>
      </c>
      <c r="AE526">
        <v>9.1373060515670318E-2</v>
      </c>
      <c r="AF526">
        <v>0.10611264033697515</v>
      </c>
      <c r="AG526">
        <v>-4.2396879511598616E-2</v>
      </c>
      <c r="AH526" s="3">
        <v>7.5786625989828049E-2</v>
      </c>
      <c r="AI526" s="3">
        <v>5.8775089088105872E-2</v>
      </c>
      <c r="AJ526" s="3">
        <v>8</v>
      </c>
      <c r="AK526">
        <v>8.3117976783770656E-3</v>
      </c>
      <c r="AL526">
        <v>-8.1237589006092261E-3</v>
      </c>
      <c r="AM526">
        <v>0.13245185470400847</v>
      </c>
      <c r="AN526">
        <v>-2.1729664418650995E-2</v>
      </c>
      <c r="AO526">
        <v>1.7950750074440861E-2</v>
      </c>
      <c r="AP526">
        <v>2.1917703196418881E-2</v>
      </c>
      <c r="AQ526">
        <v>0.1364188078259865</v>
      </c>
      <c r="AR526">
        <v>0.15229024807166913</v>
      </c>
      <c r="AS526">
        <v>3.7789143442101526E-2</v>
      </c>
      <c r="AT526">
        <v>1.001502995159954E-2</v>
      </c>
      <c r="AU526">
        <v>0.15342210849604698</v>
      </c>
      <c r="AV526">
        <v>7.6334069753045089E-2</v>
      </c>
      <c r="AW526">
        <v>3.7223213229912643E-2</v>
      </c>
      <c r="AX526">
        <v>0.13245185470400847</v>
      </c>
      <c r="AY526">
        <v>1.8516680286629745E-2</v>
      </c>
      <c r="AZ526">
        <v>0.13755429600813479</v>
      </c>
      <c r="BA526">
        <v>-7.5596425673055282E-3</v>
      </c>
      <c r="BB526">
        <v>8.6537138482412526E-2</v>
      </c>
      <c r="BC526">
        <v>1.3416052861388646E-2</v>
      </c>
      <c r="BD526" s="3">
        <v>5.9746720151558692E-2</v>
      </c>
      <c r="BE526" s="3">
        <v>6.2247052888852648E-2</v>
      </c>
      <c r="BF526" s="3">
        <v>19</v>
      </c>
      <c r="BG526" s="5">
        <f t="shared" si="36"/>
        <v>0.96438443788672823</v>
      </c>
      <c r="BH526" s="6" t="str">
        <f t="shared" si="37"/>
        <v>n.s</v>
      </c>
      <c r="BI526" s="5">
        <f t="shared" si="38"/>
        <v>0.7506275095763606</v>
      </c>
      <c r="BJ526" s="6" t="str">
        <f t="shared" si="39"/>
        <v>n.s</v>
      </c>
      <c r="BK526" s="5">
        <f t="shared" si="40"/>
        <v>0.79642905140112585</v>
      </c>
      <c r="BL526" s="6" t="str">
        <f t="shared" si="41"/>
        <v>n.s</v>
      </c>
    </row>
    <row r="527" spans="1:64">
      <c r="A527" s="1">
        <v>54.8</v>
      </c>
      <c r="B527">
        <v>3.2805133313522777E-2</v>
      </c>
      <c r="C527">
        <v>-1.2541838816999055E-2</v>
      </c>
      <c r="D527">
        <v>3.280513331352275E-2</v>
      </c>
      <c r="E527">
        <v>5.3779014863331739E-2</v>
      </c>
      <c r="F527">
        <v>0.2158944402299473</v>
      </c>
      <c r="G527">
        <v>2.543715728175559E-2</v>
      </c>
      <c r="H527">
        <v>6.1712921107287794E-2</v>
      </c>
      <c r="I527">
        <v>0.11953212445258839</v>
      </c>
      <c r="J527">
        <v>6.3980269713813889E-2</v>
      </c>
      <c r="K527">
        <v>8.0987198141644831E-2</v>
      </c>
      <c r="L527" s="3">
        <v>6.7439155360041567E-2</v>
      </c>
      <c r="M527" s="3">
        <v>6.3005916673902429E-2</v>
      </c>
      <c r="N527" s="3">
        <v>10</v>
      </c>
      <c r="O527">
        <v>9.2113308665788651E-2</v>
      </c>
      <c r="P527">
        <v>-1.5587568906994627E-2</v>
      </c>
      <c r="Q527">
        <v>-3.8261056000429526E-2</v>
      </c>
      <c r="R527">
        <v>0.12328844647977787</v>
      </c>
      <c r="S527">
        <v>4.3363497535936144E-2</v>
      </c>
      <c r="T527">
        <v>7.0859181864402739E-3</v>
      </c>
      <c r="U527">
        <v>7.9641076885431983E-2</v>
      </c>
      <c r="V527">
        <v>0.19074116364326299</v>
      </c>
      <c r="W527" s="3">
        <v>6.029809557681555E-2</v>
      </c>
      <c r="X527" s="3">
        <v>7.6494995331735344E-2</v>
      </c>
      <c r="Y527" s="3">
        <v>8</v>
      </c>
      <c r="Z527">
        <v>0.16109675098467552</v>
      </c>
      <c r="AA527">
        <v>0.11404836045981651</v>
      </c>
      <c r="AB527">
        <v>9.3074478910007544E-2</v>
      </c>
      <c r="AC527">
        <v>4.2626879354244612E-2</v>
      </c>
      <c r="AD527">
        <v>3.1290136321614155E-2</v>
      </c>
      <c r="AE527">
        <v>0.10497715215482689</v>
      </c>
      <c r="AF527">
        <v>7.1536481026894888E-2</v>
      </c>
      <c r="AG527">
        <v>6.2467086600790526E-2</v>
      </c>
      <c r="AH527" s="3">
        <v>8.5139665726608832E-2</v>
      </c>
      <c r="AI527" s="3">
        <v>4.2203384868645083E-2</v>
      </c>
      <c r="AJ527" s="3">
        <v>8</v>
      </c>
      <c r="AK527">
        <v>4.5724863564942882E-2</v>
      </c>
      <c r="AL527">
        <v>0.10410999712243232</v>
      </c>
      <c r="AM527">
        <v>0.18743596535170878</v>
      </c>
      <c r="AN527">
        <v>4.5157119473868718E-2</v>
      </c>
      <c r="AO527">
        <v>2.6452400409471066E-2</v>
      </c>
      <c r="AP527">
        <v>3.0419353531449086E-2</v>
      </c>
      <c r="AQ527">
        <v>0.13755248212924956</v>
      </c>
      <c r="AR527">
        <v>0.19026924417042382</v>
      </c>
      <c r="AS527">
        <v>4.7424468080394772E-2</v>
      </c>
      <c r="AT527">
        <v>8.5403464179149458E-2</v>
      </c>
      <c r="AU527">
        <v>0.10070716033375797</v>
      </c>
      <c r="AV527">
        <v>8.0868766966097266E-2</v>
      </c>
      <c r="AW527">
        <v>0.11601267036725169</v>
      </c>
      <c r="AX527">
        <v>8.5969394391338341E-2</v>
      </c>
      <c r="AY527">
        <v>-5.7437684153109111E-2</v>
      </c>
      <c r="AZ527">
        <v>2.0784028893155802E-2</v>
      </c>
      <c r="BA527">
        <v>1.7948936195555612E-2</v>
      </c>
      <c r="BB527">
        <v>0.1137453217607256</v>
      </c>
      <c r="BC527">
        <v>3.9488747957553486E-2</v>
      </c>
      <c r="BD527" s="3">
        <v>7.4633510564495673E-2</v>
      </c>
      <c r="BE527" s="3">
        <v>6.0846312034804811E-2</v>
      </c>
      <c r="BF527" s="3">
        <v>19</v>
      </c>
      <c r="BG527" s="5">
        <f t="shared" si="36"/>
        <v>0.8348157217680352</v>
      </c>
      <c r="BH527" s="6" t="str">
        <f t="shared" si="37"/>
        <v>n.s</v>
      </c>
      <c r="BI527" s="5">
        <f t="shared" si="38"/>
        <v>0.43844534492138876</v>
      </c>
      <c r="BJ527" s="6" t="str">
        <f t="shared" si="39"/>
        <v>n.s</v>
      </c>
      <c r="BK527" s="5">
        <f t="shared" si="40"/>
        <v>0.6468939193852723</v>
      </c>
      <c r="BL527" s="6" t="str">
        <f t="shared" si="41"/>
        <v>n.s</v>
      </c>
    </row>
    <row r="528" spans="1:64">
      <c r="A528" s="1">
        <v>55.2</v>
      </c>
      <c r="B528">
        <v>5.4344945075520651E-2</v>
      </c>
      <c r="C528">
        <v>-6.3075370884949191E-3</v>
      </c>
      <c r="D528">
        <v>3.280513331352275E-2</v>
      </c>
      <c r="E528">
        <v>6.6815362411414128E-2</v>
      </c>
      <c r="F528">
        <v>0.21362709162342119</v>
      </c>
      <c r="G528">
        <v>6.6249432199225244E-2</v>
      </c>
      <c r="H528">
        <v>0.1422056105178493</v>
      </c>
      <c r="I528">
        <v>4.8110643347016507E-2</v>
      </c>
      <c r="J528">
        <v>2.9970040615922511E-2</v>
      </c>
      <c r="K528">
        <v>0.12576642618109254</v>
      </c>
      <c r="L528" s="3">
        <v>7.735871481964901E-2</v>
      </c>
      <c r="M528" s="3">
        <v>6.4951185445427273E-2</v>
      </c>
      <c r="N528" s="3">
        <v>10</v>
      </c>
      <c r="O528">
        <v>7.8509216409727731E-2</v>
      </c>
      <c r="P528">
        <v>-4.5630846245279605E-2</v>
      </c>
      <c r="Q528">
        <v>-4.6764520599951349E-2</v>
      </c>
      <c r="R528">
        <v>8.2476169711595076E-2</v>
      </c>
      <c r="S528">
        <v>2.2389615035025096E-2</v>
      </c>
      <c r="T528">
        <v>-1.8988591971009862E-2</v>
      </c>
      <c r="U528">
        <v>9.0410076315329796E-2</v>
      </c>
      <c r="V528">
        <v>0.15219623558442366</v>
      </c>
      <c r="W528" s="3">
        <v>3.9324667496727882E-2</v>
      </c>
      <c r="X528" s="3">
        <v>7.276499097995591E-2</v>
      </c>
      <c r="Y528" s="3">
        <v>8</v>
      </c>
      <c r="Z528">
        <v>0.15202735655857116</v>
      </c>
      <c r="AA528">
        <v>0.13048754479657329</v>
      </c>
      <c r="AB528">
        <v>7.3234271663461581E-2</v>
      </c>
      <c r="AC528">
        <v>3.9791786656644387E-2</v>
      </c>
      <c r="AD528">
        <v>0.1038452917304491</v>
      </c>
      <c r="AE528">
        <v>9.4208153213270598E-2</v>
      </c>
      <c r="AF528">
        <v>6.8703202208179937E-2</v>
      </c>
      <c r="AG528">
        <v>4.4894227960770673E-2</v>
      </c>
      <c r="AH528" s="3">
        <v>8.8398979348490087E-2</v>
      </c>
      <c r="AI528" s="3">
        <v>3.9579156430194898E-2</v>
      </c>
      <c r="AJ528" s="3">
        <v>8</v>
      </c>
      <c r="AK528">
        <v>5.6493862506499175E-2</v>
      </c>
      <c r="AL528">
        <v>0.10694327594114733</v>
      </c>
      <c r="AM528">
        <v>0.15455759667819524</v>
      </c>
      <c r="AN528">
        <v>2.418323792405971E-2</v>
      </c>
      <c r="AO528">
        <v>-4.4969080696100824E-2</v>
      </c>
      <c r="AP528">
        <v>5.8763024991910516E-2</v>
      </c>
      <c r="AQ528">
        <v>0.13925208664470151</v>
      </c>
      <c r="AR528">
        <v>0.11487899606398864</v>
      </c>
      <c r="AS528">
        <v>3.2129841320212653E-3</v>
      </c>
      <c r="AT528">
        <v>6.2729978113888529E-2</v>
      </c>
      <c r="AU528">
        <v>9.1071835695464717E-2</v>
      </c>
      <c r="AV528">
        <v>9.7873881515042963E-2</v>
      </c>
      <c r="AW528">
        <v>9.2771440210916614E-2</v>
      </c>
      <c r="AX528">
        <v>8.313611557262332E-3</v>
      </c>
      <c r="AY528">
        <v>-1.4925804720187501E-2</v>
      </c>
      <c r="AZ528">
        <v>-5.2886662030090029E-3</v>
      </c>
      <c r="BA528">
        <v>1.5097518587988393E-3</v>
      </c>
      <c r="BB528">
        <v>5.5926118415424997E-2</v>
      </c>
      <c r="BC528">
        <v>3.6655469138838478E-2</v>
      </c>
      <c r="BD528" s="3">
        <v>5.4734399987834921E-2</v>
      </c>
      <c r="BE528" s="3">
        <v>5.550900407360114E-2</v>
      </c>
      <c r="BF528" s="3">
        <v>19</v>
      </c>
      <c r="BG528" s="5">
        <f t="shared" si="36"/>
        <v>0.2669353841294782</v>
      </c>
      <c r="BH528" s="6" t="str">
        <f t="shared" si="37"/>
        <v>n.s</v>
      </c>
      <c r="BI528" s="5">
        <f t="shared" si="38"/>
        <v>0.1224474755936114</v>
      </c>
      <c r="BJ528" s="6" t="str">
        <f t="shared" si="39"/>
        <v>n.s</v>
      </c>
      <c r="BK528" s="5">
        <f t="shared" si="40"/>
        <v>0.60247442350755054</v>
      </c>
      <c r="BL528" s="6" t="str">
        <f t="shared" si="41"/>
        <v>n.s</v>
      </c>
    </row>
    <row r="529" spans="1:64">
      <c r="A529" s="1">
        <v>55.6</v>
      </c>
      <c r="B529">
        <v>2.7618573376094482E-3</v>
      </c>
      <c r="C529">
        <v>4.3574132255079064E-2</v>
      </c>
      <c r="D529">
        <v>6.171473498617306E-2</v>
      </c>
      <c r="E529">
        <v>2.6003087493944473E-2</v>
      </c>
      <c r="F529">
        <v>9.7426382478401644E-2</v>
      </c>
      <c r="G529">
        <v>6.6815362411414128E-2</v>
      </c>
      <c r="H529">
        <v>9.6290894296253343E-2</v>
      </c>
      <c r="I529">
        <v>0.15297642333829087</v>
      </c>
      <c r="J529">
        <v>0.11442968314846208</v>
      </c>
      <c r="K529">
        <v>0.11103047411755819</v>
      </c>
      <c r="L529" s="3">
        <v>7.7302303186318644E-2</v>
      </c>
      <c r="M529" s="3">
        <v>4.5566282367611698E-2</v>
      </c>
      <c r="N529" s="3">
        <v>10</v>
      </c>
      <c r="O529">
        <v>5.3000636490129684E-2</v>
      </c>
      <c r="P529">
        <v>-3.9960660592953411E-2</v>
      </c>
      <c r="Q529">
        <v>-6.207003132750364E-2</v>
      </c>
      <c r="R529">
        <v>5.1299218018638328E-2</v>
      </c>
      <c r="S529">
        <v>2.6356568336892469E-2</v>
      </c>
      <c r="T529">
        <v>3.0327149396694782E-2</v>
      </c>
      <c r="U529">
        <v>0.17543565291571064</v>
      </c>
      <c r="V529">
        <v>0.13292377155500396</v>
      </c>
      <c r="W529" s="3">
        <v>4.5914036017014E-2</v>
      </c>
      <c r="X529" s="3">
        <v>7.9360144108306913E-2</v>
      </c>
      <c r="Y529" s="3">
        <v>8</v>
      </c>
      <c r="Z529">
        <v>9.4775897304344686E-2</v>
      </c>
      <c r="AA529">
        <v>8.4572828574977305E-2</v>
      </c>
      <c r="AB529">
        <v>6.4732621328431397E-2</v>
      </c>
      <c r="AC529">
        <v>7.9470387270850998E-2</v>
      </c>
      <c r="AD529">
        <v>1.2583603378331247E-2</v>
      </c>
      <c r="AE529">
        <v>0.11801531358179455</v>
      </c>
      <c r="AF529">
        <v>7.720485254321012E-2</v>
      </c>
      <c r="AG529">
        <v>-4.4196972917291844E-3</v>
      </c>
      <c r="AH529" s="3">
        <v>6.586697583627639E-2</v>
      </c>
      <c r="AI529" s="3">
        <v>4.1402734567510598E-2</v>
      </c>
      <c r="AJ529" s="3">
        <v>8</v>
      </c>
      <c r="AK529">
        <v>1.0013216072714291E-2</v>
      </c>
      <c r="AL529">
        <v>0.15966003798232159</v>
      </c>
      <c r="AM529">
        <v>7.2933046843255911E-2</v>
      </c>
      <c r="AN529">
        <v>-9.2592470827574883E-3</v>
      </c>
      <c r="AO529">
        <v>3.098709762252325E-2</v>
      </c>
      <c r="AP529">
        <v>2.758607471273411E-2</v>
      </c>
      <c r="AQ529">
        <v>8.5403464179149458E-2</v>
      </c>
      <c r="AR529">
        <v>0.13698473803817543</v>
      </c>
      <c r="AS529">
        <v>8.9372231180012751E-2</v>
      </c>
      <c r="AT529">
        <v>8.9372231180012751E-2</v>
      </c>
      <c r="AU529">
        <v>2.4750982015133888E-2</v>
      </c>
      <c r="AV529">
        <v>7.350079093433011E-2</v>
      </c>
      <c r="AW529">
        <v>9.7306137423968792E-2</v>
      </c>
      <c r="AX529">
        <v>1.9084424377703909E-2</v>
      </c>
      <c r="AY529">
        <v>-3.7599290785448422E-2</v>
      </c>
      <c r="AZ529">
        <v>-3.3064593572396238E-2</v>
      </c>
      <c r="BA529">
        <v>-1.4927618599072719E-2</v>
      </c>
      <c r="BB529">
        <v>5.2526909384521155E-2</v>
      </c>
      <c r="BC529">
        <v>1.2848308770314515E-2</v>
      </c>
      <c r="BD529" s="3">
        <v>4.6709417930378798E-2</v>
      </c>
      <c r="BE529" s="3">
        <v>5.5176043427863093E-2</v>
      </c>
      <c r="BF529" s="3">
        <v>19</v>
      </c>
      <c r="BG529" s="5">
        <f t="shared" si="36"/>
        <v>0.34183407582413428</v>
      </c>
      <c r="BH529" s="6" t="str">
        <f t="shared" si="37"/>
        <v>n.s</v>
      </c>
      <c r="BI529" s="5">
        <f t="shared" si="38"/>
        <v>0.54179540442299046</v>
      </c>
      <c r="BJ529" s="6" t="str">
        <f t="shared" si="39"/>
        <v>n.s</v>
      </c>
      <c r="BK529" s="5">
        <f t="shared" si="40"/>
        <v>0.9798946049271382</v>
      </c>
      <c r="BL529" s="6" t="str">
        <f t="shared" si="41"/>
        <v>n.s</v>
      </c>
    </row>
    <row r="530" spans="1:64">
      <c r="A530" s="1">
        <v>56</v>
      </c>
      <c r="B530">
        <v>2.2602064584155368E-2</v>
      </c>
      <c r="C530">
        <v>3.0537784706996689E-2</v>
      </c>
      <c r="D530">
        <v>4.5843294740490419E-2</v>
      </c>
      <c r="E530">
        <v>9.2323941174275295E-2</v>
      </c>
      <c r="F530">
        <v>9.2891685265349452E-2</v>
      </c>
      <c r="G530">
        <v>2.7704505888281682E-2</v>
      </c>
      <c r="H530">
        <v>0.10252519602475746</v>
      </c>
      <c r="I530">
        <v>0.16828011949289937</v>
      </c>
      <c r="J530">
        <v>0.14900765633742757</v>
      </c>
      <c r="K530">
        <v>0.11613110154279925</v>
      </c>
      <c r="L530" s="3">
        <v>8.4784734975743251E-2</v>
      </c>
      <c r="M530" s="3">
        <v>5.1747193399952103E-2</v>
      </c>
      <c r="N530" s="3">
        <v>10</v>
      </c>
      <c r="O530">
        <v>0.11365130752558428</v>
      </c>
      <c r="P530">
        <v>-6.3201891803207913E-2</v>
      </c>
      <c r="Q530">
        <v>-1.0486941250455508E-2</v>
      </c>
      <c r="R530">
        <v>4.8465939071442733E-2</v>
      </c>
      <c r="S530">
        <v>1.6155313023814233E-2</v>
      </c>
      <c r="T530">
        <v>1.1052871488307647E-2</v>
      </c>
      <c r="U530">
        <v>0.13122235308351263</v>
      </c>
      <c r="V530">
        <v>0.19187483799793473</v>
      </c>
      <c r="W530" s="3">
        <v>5.4841721155210493E-2</v>
      </c>
      <c r="X530" s="3">
        <v>8.4284823072804202E-2</v>
      </c>
      <c r="Y530" s="3">
        <v>8</v>
      </c>
      <c r="Z530">
        <v>0.12481917328025804</v>
      </c>
      <c r="AA530">
        <v>9.3642223001081673E-2</v>
      </c>
      <c r="AB530">
        <v>0.11688163927853151</v>
      </c>
      <c r="AC530">
        <v>0.12765063822008782</v>
      </c>
      <c r="AD530">
        <v>6.3493016498271434E-3</v>
      </c>
      <c r="AE530">
        <v>0.10894591915569019</v>
      </c>
      <c r="AF530">
        <v>0.13955693922267765</v>
      </c>
      <c r="AG530">
        <v>4.5461972051844837E-2</v>
      </c>
      <c r="AH530" s="3">
        <v>9.5413475732499864E-2</v>
      </c>
      <c r="AI530" s="3">
        <v>4.617869220244445E-2</v>
      </c>
      <c r="AJ530" s="3">
        <v>8</v>
      </c>
      <c r="AK530">
        <v>-9.2592470827574883E-3</v>
      </c>
      <c r="AL530">
        <v>5.9328955204099365E-2</v>
      </c>
      <c r="AM530">
        <v>3.5523608714460697E-2</v>
      </c>
      <c r="AN530">
        <v>-7.5759674772725265E-4</v>
      </c>
      <c r="AO530">
        <v>4.6858537868205895E-2</v>
      </c>
      <c r="AP530">
        <v>3.8922817745364567E-2</v>
      </c>
      <c r="AQ530">
        <v>0.1109120429420106</v>
      </c>
      <c r="AR530">
        <v>-4.1568057786311738E-3</v>
      </c>
      <c r="AS530">
        <v>1.1714634467051468E-2</v>
      </c>
      <c r="AT530">
        <v>0.10921062454767341</v>
      </c>
      <c r="AU530">
        <v>0.11487718218510343</v>
      </c>
      <c r="AV530">
        <v>3.6087725047764314E-2</v>
      </c>
      <c r="AW530">
        <v>0.11261164745746255</v>
      </c>
      <c r="AX530">
        <v>1.5681587589029489E-2</v>
      </c>
      <c r="AY530">
        <v>-1.8894571721050819E-3</v>
      </c>
      <c r="AZ530">
        <v>-2.6262547752817961E-2</v>
      </c>
      <c r="BA530">
        <v>-1.3226200204735541E-2</v>
      </c>
      <c r="BB530">
        <v>4.3457514958416786E-2</v>
      </c>
      <c r="BC530">
        <v>1.0580960163788422E-2</v>
      </c>
      <c r="BD530" s="3">
        <v>3.6327157060613513E-2</v>
      </c>
      <c r="BE530" s="3">
        <v>4.605754795028489E-2</v>
      </c>
      <c r="BF530" s="3">
        <v>19</v>
      </c>
      <c r="BG530" s="5">
        <f t="shared" si="36"/>
        <v>0.39715606492274591</v>
      </c>
      <c r="BH530" s="6" t="str">
        <f t="shared" si="37"/>
        <v>n.s</v>
      </c>
      <c r="BI530" s="5">
        <f t="shared" si="38"/>
        <v>0.25790411617419423</v>
      </c>
      <c r="BJ530" s="6" t="str">
        <f t="shared" si="39"/>
        <v>n.s</v>
      </c>
      <c r="BK530" s="5">
        <f t="shared" si="40"/>
        <v>0.57283406053652453</v>
      </c>
      <c r="BL530" s="6" t="str">
        <f t="shared" si="41"/>
        <v>n.s</v>
      </c>
    </row>
    <row r="531" spans="1:64">
      <c r="A531" s="1">
        <v>56.3</v>
      </c>
      <c r="B531">
        <v>4.0174923224175221E-2</v>
      </c>
      <c r="C531">
        <v>6.1146990895098931E-2</v>
      </c>
      <c r="D531">
        <v>0.10592803281343184</v>
      </c>
      <c r="E531">
        <v>8.3254546748170927E-2</v>
      </c>
      <c r="F531">
        <v>0.10422842829797992</v>
      </c>
      <c r="G531">
        <v>-1.0274490210473004E-2</v>
      </c>
      <c r="H531">
        <v>2.9404110403733644E-2</v>
      </c>
      <c r="I531">
        <v>6.171473498617306E-2</v>
      </c>
      <c r="J531">
        <v>0.12916744909088168</v>
      </c>
      <c r="K531">
        <v>8.0419454050570674E-2</v>
      </c>
      <c r="L531" s="3">
        <v>6.8516418029974269E-2</v>
      </c>
      <c r="M531" s="3">
        <v>4.130376681371653E-2</v>
      </c>
      <c r="N531" s="3">
        <v>10</v>
      </c>
      <c r="O531">
        <v>7.5674123583564581E-2</v>
      </c>
      <c r="P531">
        <v>2.1823684797172959E-2</v>
      </c>
      <c r="Q531">
        <v>1.4157325341140703E-3</v>
      </c>
      <c r="R531">
        <v>8.3608030187299287E-2</v>
      </c>
      <c r="S531">
        <v>4.7898194954623129E-2</v>
      </c>
      <c r="T531">
        <v>1.5021638669142488E-2</v>
      </c>
      <c r="U531">
        <v>7.3970891233105712E-2</v>
      </c>
      <c r="V531">
        <v>0.16920135090449984</v>
      </c>
      <c r="W531" s="3">
        <v>6.1076703088296581E-2</v>
      </c>
      <c r="X531" s="3">
        <v>5.3416043624603733E-2</v>
      </c>
      <c r="Y531" s="3">
        <v>8</v>
      </c>
      <c r="Z531">
        <v>0.21778046614782781</v>
      </c>
      <c r="AA531">
        <v>8.287322405952538E-2</v>
      </c>
      <c r="AB531">
        <v>0.19227188738496667</v>
      </c>
      <c r="AC531">
        <v>0.11234694206547932</v>
      </c>
      <c r="AD531">
        <v>1.0883998862879328E-2</v>
      </c>
      <c r="AE531">
        <v>0.12084859240050953</v>
      </c>
      <c r="AF531">
        <v>8.3439154271714236E-2</v>
      </c>
      <c r="AG531">
        <v>2.6189508896373056E-2</v>
      </c>
      <c r="AH531" s="3">
        <v>0.1058292217611594</v>
      </c>
      <c r="AI531" s="3">
        <v>7.2366971453329904E-2</v>
      </c>
      <c r="AJ531" s="3">
        <v>8</v>
      </c>
      <c r="AK531">
        <v>1.2280564679240383E-2</v>
      </c>
      <c r="AL531">
        <v>2.8153818803808243E-2</v>
      </c>
      <c r="AM531">
        <v>-1.889457172105114E-3</v>
      </c>
      <c r="AN531">
        <v>3.7771004653249312E-3</v>
      </c>
      <c r="AO531">
        <v>4.1756096564079546E-2</v>
      </c>
      <c r="AP531">
        <v>0.1012749044248321</v>
      </c>
      <c r="AQ531">
        <v>7.3498977055444836E-2</v>
      </c>
      <c r="AR531">
        <v>8.7103068694601382E-2</v>
      </c>
      <c r="AS531">
        <v>4.1757910442964827E-2</v>
      </c>
      <c r="AT531">
        <v>0.21124131184134753</v>
      </c>
      <c r="AU531">
        <v>0.11034248497205125</v>
      </c>
      <c r="AV531">
        <v>3.7789143442100995E-4</v>
      </c>
      <c r="AW531">
        <v>0.19990456880871707</v>
      </c>
      <c r="AX531">
        <v>-5.2904800818942199E-3</v>
      </c>
      <c r="AY531">
        <v>4.3457514958416724E-2</v>
      </c>
      <c r="AZ531">
        <v>6.4999140599299871E-2</v>
      </c>
      <c r="BA531">
        <v>-1.8328641508861855E-2</v>
      </c>
      <c r="BB531">
        <v>1.2280564679240383E-2</v>
      </c>
      <c r="BC531">
        <v>3.0419353531449117E-2</v>
      </c>
      <c r="BD531" s="3">
        <v>5.4585089115388348E-2</v>
      </c>
      <c r="BE531" s="3">
        <v>6.4720330442143328E-2</v>
      </c>
      <c r="BF531" s="3">
        <v>19</v>
      </c>
      <c r="BG531" s="5">
        <f t="shared" si="36"/>
        <v>0.75109737705934909</v>
      </c>
      <c r="BH531" s="6" t="str">
        <f t="shared" si="37"/>
        <v>n.s</v>
      </c>
      <c r="BI531" s="5">
        <f t="shared" si="38"/>
        <v>0.18301237839210532</v>
      </c>
      <c r="BJ531" s="6" t="str">
        <f t="shared" si="39"/>
        <v>n.s</v>
      </c>
      <c r="BK531" s="5">
        <f t="shared" si="40"/>
        <v>0.79045325779858333</v>
      </c>
      <c r="BL531" s="6" t="str">
        <f t="shared" si="41"/>
        <v>n.s</v>
      </c>
    </row>
    <row r="532" spans="1:64">
      <c r="A532" s="1">
        <v>56.7</v>
      </c>
      <c r="B532">
        <v>4.0174923224175221E-2</v>
      </c>
      <c r="C532">
        <v>1.5800018764577092E-2</v>
      </c>
      <c r="D532">
        <v>4.2442271830701282E-2</v>
      </c>
      <c r="E532">
        <v>7.8152105444044578E-2</v>
      </c>
      <c r="F532">
        <v>9.402354568972722E-2</v>
      </c>
      <c r="G532">
        <v>-2.8413279062681696E-2</v>
      </c>
      <c r="H532">
        <v>2.7618573376094156E-3</v>
      </c>
      <c r="I532">
        <v>8.5521895354697022E-2</v>
      </c>
      <c r="J532">
        <v>0.11499742723953621</v>
      </c>
      <c r="K532">
        <v>0.12236721715018861</v>
      </c>
      <c r="L532" s="3">
        <v>5.6782798297257513E-2</v>
      </c>
      <c r="M532" s="3">
        <v>5.0218864721023618E-2</v>
      </c>
      <c r="N532" s="3">
        <v>10</v>
      </c>
      <c r="O532">
        <v>8.7578611247101673E-2</v>
      </c>
      <c r="P532">
        <v>3.1189648845729016E-3</v>
      </c>
      <c r="Q532">
        <v>-4.1096148826592627E-2</v>
      </c>
      <c r="R532">
        <v>0.10004721526952336</v>
      </c>
      <c r="S532">
        <v>7.567230970459711E-2</v>
      </c>
      <c r="T532">
        <v>7.6536623032598819E-3</v>
      </c>
      <c r="U532">
        <v>6.3201891803207913E-2</v>
      </c>
      <c r="V532">
        <v>0.11421905164240394</v>
      </c>
      <c r="W532" s="3">
        <v>5.129944242723479E-2</v>
      </c>
      <c r="X532" s="3">
        <v>5.4967992680682129E-2</v>
      </c>
      <c r="Y532" s="3">
        <v>8</v>
      </c>
      <c r="Z532">
        <v>0.2670943914003277</v>
      </c>
      <c r="AA532">
        <v>4.8295250870559844E-2</v>
      </c>
      <c r="AB532">
        <v>0.12821838231116198</v>
      </c>
      <c r="AC532">
        <v>0.16222861140905334</v>
      </c>
      <c r="AD532">
        <v>2.7323183199636135E-2</v>
      </c>
      <c r="AE532">
        <v>8.9105711909144236E-2</v>
      </c>
      <c r="AF532">
        <v>6.4168504995127745E-2</v>
      </c>
      <c r="AG532">
        <v>3.6960321716814647E-2</v>
      </c>
      <c r="AH532" s="3">
        <v>0.1029242947264782</v>
      </c>
      <c r="AI532" s="3">
        <v>8.0934439240779102E-2</v>
      </c>
      <c r="AJ532" s="3">
        <v>8</v>
      </c>
      <c r="AK532">
        <v>4.7424468080394806E-2</v>
      </c>
      <c r="AL532">
        <v>0.13471920331053455</v>
      </c>
      <c r="AM532">
        <v>5.4803327385473249E-3</v>
      </c>
      <c r="AN532">
        <v>1.2280564679240383E-2</v>
      </c>
      <c r="AO532">
        <v>-2.5128873449554914E-2</v>
      </c>
      <c r="AP532">
        <v>7.5200395449782034E-2</v>
      </c>
      <c r="AQ532">
        <v>5.1393235081258072E-2</v>
      </c>
      <c r="AR532">
        <v>4.3457514958416751E-2</v>
      </c>
      <c r="AS532">
        <v>5.0827304869069195E-2</v>
      </c>
      <c r="AT532">
        <v>0.17383005983366701</v>
      </c>
      <c r="AU532">
        <v>0.1290490179153341</v>
      </c>
      <c r="AV532">
        <v>1.6817075771177817E-2</v>
      </c>
      <c r="AW532">
        <v>0.10637553185007319</v>
      </c>
      <c r="AX532">
        <v>-2.0595990115387989E-2</v>
      </c>
      <c r="AY532">
        <v>-2.0028246024313818E-2</v>
      </c>
      <c r="AZ532">
        <v>5.0259560777994997E-2</v>
      </c>
      <c r="BA532">
        <v>-4.1568057786311738E-3</v>
      </c>
      <c r="BB532">
        <v>5.4785188596621079E-3</v>
      </c>
      <c r="BC532">
        <v>2.0218098680966922E-2</v>
      </c>
      <c r="BD532" s="3">
        <v>4.4889524604643752E-2</v>
      </c>
      <c r="BE532" s="3">
        <v>5.6749540533798437E-2</v>
      </c>
      <c r="BF532" s="3">
        <v>19</v>
      </c>
      <c r="BG532" s="5">
        <f t="shared" si="36"/>
        <v>0.83010706391433065</v>
      </c>
      <c r="BH532" s="6" t="str">
        <f t="shared" si="37"/>
        <v>n.s</v>
      </c>
      <c r="BI532" s="5">
        <f t="shared" si="38"/>
        <v>0.16072552214996938</v>
      </c>
      <c r="BJ532" s="6" t="str">
        <f t="shared" si="39"/>
        <v>n.s</v>
      </c>
      <c r="BK532" s="5">
        <f t="shared" si="40"/>
        <v>0.78817806038105176</v>
      </c>
      <c r="BL532" s="6" t="str">
        <f t="shared" si="41"/>
        <v>n.s</v>
      </c>
    </row>
    <row r="533" spans="1:64">
      <c r="A533" s="1">
        <v>57.1</v>
      </c>
      <c r="B533">
        <v>9.1188452992126995E-2</v>
      </c>
      <c r="C533">
        <v>1.2966739945862086E-2</v>
      </c>
      <c r="D533">
        <v>1.4100414249125132E-2</v>
      </c>
      <c r="E533">
        <v>7.6452500928592654E-2</v>
      </c>
      <c r="F533">
        <v>7.3051478018803517E-2</v>
      </c>
      <c r="G533">
        <v>1.1267135430410158E-2</v>
      </c>
      <c r="H533">
        <v>5.9445572500761705E-2</v>
      </c>
      <c r="I533">
        <v>0.12690010048435557</v>
      </c>
      <c r="J533">
        <v>9.7990498811705268E-2</v>
      </c>
      <c r="K533">
        <v>0.11103047411755819</v>
      </c>
      <c r="L533" s="3">
        <v>6.7439336747930123E-2</v>
      </c>
      <c r="M533" s="3">
        <v>4.2265586064926718E-2</v>
      </c>
      <c r="N533" s="3">
        <v>10</v>
      </c>
      <c r="O533">
        <v>0.15559907252740635</v>
      </c>
      <c r="P533">
        <v>9.2677425024673257E-2</v>
      </c>
      <c r="Q533">
        <v>-6.3201891803207913E-2</v>
      </c>
      <c r="R533">
        <v>4.8465939071442733E-2</v>
      </c>
      <c r="S533">
        <v>8.2474355832627577E-2</v>
      </c>
      <c r="T533">
        <v>1.4175464130815488E-3</v>
      </c>
      <c r="U533">
        <v>6.2634147686388253E-2</v>
      </c>
      <c r="V533">
        <v>8.8710471722805911E-2</v>
      </c>
      <c r="W533" s="3">
        <v>5.859713065219966E-2</v>
      </c>
      <c r="X533" s="3">
        <v>6.5760627510085962E-2</v>
      </c>
      <c r="Y533" s="3">
        <v>8</v>
      </c>
      <c r="Z533">
        <v>0.22401476787633195</v>
      </c>
      <c r="AA533">
        <v>6.0765668206453349E-2</v>
      </c>
      <c r="AB533">
        <v>0.13161940522095111</v>
      </c>
      <c r="AC533">
        <v>0.15259147289187486</v>
      </c>
      <c r="AD533">
        <v>6.4166691116242486E-2</v>
      </c>
      <c r="AE533">
        <v>7.8904457058662114E-2</v>
      </c>
      <c r="AF533">
        <v>6.8135458117105752E-2</v>
      </c>
      <c r="AG533">
        <v>1.8253788773531735E-2</v>
      </c>
      <c r="AH533" s="3">
        <v>9.9806463657644159E-2</v>
      </c>
      <c r="AI533" s="3">
        <v>6.5586568351063759E-2</v>
      </c>
      <c r="AJ533" s="3">
        <v>8</v>
      </c>
      <c r="AK533">
        <v>9.7306137423968819E-2</v>
      </c>
      <c r="AL533">
        <v>7.6335883631930335E-2</v>
      </c>
      <c r="AM533">
        <v>5.9896699295173529E-2</v>
      </c>
      <c r="AN533">
        <v>3.7789143442100995E-4</v>
      </c>
      <c r="AO533">
        <v>1.4547913285766443E-2</v>
      </c>
      <c r="AP533">
        <v>9.1637765907653559E-2</v>
      </c>
      <c r="AQ533">
        <v>4.5724863564942847E-2</v>
      </c>
      <c r="AR533">
        <v>-3.7601104664333675E-2</v>
      </c>
      <c r="AS533">
        <v>6.7830605539129604E-2</v>
      </c>
      <c r="AT533">
        <v>0.20160417332416908</v>
      </c>
      <c r="AU533">
        <v>0.11544492627617756</v>
      </c>
      <c r="AV533">
        <v>2.6452400409471066E-2</v>
      </c>
      <c r="AW533">
        <v>0.1012749044248321</v>
      </c>
      <c r="AX533">
        <v>-5.9140916426331548E-2</v>
      </c>
      <c r="AY533">
        <v>2.4752795894019106E-2</v>
      </c>
      <c r="AZ533">
        <v>6.5565070811488754E-2</v>
      </c>
      <c r="BA533">
        <v>5.7061606597573339E-2</v>
      </c>
      <c r="BB533">
        <v>-6.7642566761361739E-2</v>
      </c>
      <c r="BC533">
        <v>2.1917703196418881E-2</v>
      </c>
      <c r="BD533" s="3">
        <v>4.7544565956058382E-2</v>
      </c>
      <c r="BE533" s="3">
        <v>6.424694768756245E-2</v>
      </c>
      <c r="BF533" s="3">
        <v>19</v>
      </c>
      <c r="BG533" s="5">
        <f t="shared" si="36"/>
        <v>0.74758462815142734</v>
      </c>
      <c r="BH533" s="6" t="str">
        <f t="shared" si="37"/>
        <v>n.s</v>
      </c>
      <c r="BI533" s="5">
        <f t="shared" si="38"/>
        <v>0.23003425990037363</v>
      </c>
      <c r="BJ533" s="6" t="str">
        <f t="shared" si="39"/>
        <v>n.s</v>
      </c>
      <c r="BK533" s="5">
        <f t="shared" si="40"/>
        <v>0.69460240488764813</v>
      </c>
      <c r="BL533" s="6" t="str">
        <f t="shared" si="41"/>
        <v>n.s</v>
      </c>
    </row>
    <row r="534" spans="1:64">
      <c r="A534" s="1">
        <v>57.5</v>
      </c>
      <c r="B534">
        <v>3.1671459010259737E-2</v>
      </c>
      <c r="C534">
        <v>1.863329758329205E-2</v>
      </c>
      <c r="D534">
        <v>-8.5730718161357855E-3</v>
      </c>
      <c r="E534">
        <v>5.6614107560931992E-2</v>
      </c>
      <c r="F534">
        <v>9.7426382478401644E-2</v>
      </c>
      <c r="G534">
        <v>4.697696904375346E-2</v>
      </c>
      <c r="H534">
        <v>5.7745967985309787E-2</v>
      </c>
      <c r="I534">
        <v>0.18075053682879288</v>
      </c>
      <c r="J534">
        <v>0.15920891118790978</v>
      </c>
      <c r="K534">
        <v>0.12916926296976688</v>
      </c>
      <c r="L534" s="3">
        <v>7.6962382283228228E-2</v>
      </c>
      <c r="M534" s="3">
        <v>6.2479434720082251E-2</v>
      </c>
      <c r="N534" s="3">
        <v>10</v>
      </c>
      <c r="O534">
        <v>8.077656511907122E-2</v>
      </c>
      <c r="P534">
        <v>8.0774751240103693E-2</v>
      </c>
      <c r="Q534">
        <v>-2.2957359151844704E-2</v>
      </c>
      <c r="R534">
        <v>4.6198590362099244E-2</v>
      </c>
      <c r="S534">
        <v>6.4335566157879664E-2</v>
      </c>
      <c r="T534">
        <v>4.2508253602771759E-3</v>
      </c>
      <c r="U534">
        <v>0.12442030695548215</v>
      </c>
      <c r="V534">
        <v>0.11705233058959953</v>
      </c>
      <c r="W534" s="3">
        <v>6.1856444274080907E-2</v>
      </c>
      <c r="X534" s="3">
        <v>5.1325011217175157E-2</v>
      </c>
      <c r="Y534" s="3">
        <v>8</v>
      </c>
      <c r="Z534">
        <v>0.16903247110751685</v>
      </c>
      <c r="AA534">
        <v>4.7727506779485708E-2</v>
      </c>
      <c r="AB534">
        <v>0.12765063822008782</v>
      </c>
      <c r="AC534">
        <v>8.0036317483039868E-2</v>
      </c>
      <c r="AD534">
        <v>6.3033016812979445E-2</v>
      </c>
      <c r="AE534">
        <v>0.11291468615655349</v>
      </c>
      <c r="AF534">
        <v>5.1130343568160062E-2</v>
      </c>
      <c r="AG534">
        <v>5.9066063691001383E-2</v>
      </c>
      <c r="AH534" s="3">
        <v>8.8823880477353068E-2</v>
      </c>
      <c r="AI534" s="3">
        <v>4.352164366910867E-2</v>
      </c>
      <c r="AJ534" s="3">
        <v>8</v>
      </c>
      <c r="AK534">
        <v>8.8804487088938622E-2</v>
      </c>
      <c r="AL534">
        <v>0.14435634182771306</v>
      </c>
      <c r="AM534">
        <v>1.22823785581256E-2</v>
      </c>
      <c r="AN534">
        <v>-2.3431082812988179E-2</v>
      </c>
      <c r="AO534">
        <v>3.7789143442101526E-2</v>
      </c>
      <c r="AP534">
        <v>3.3822190320123506E-2</v>
      </c>
      <c r="AQ534">
        <v>9.6172463120705751E-2</v>
      </c>
      <c r="AR534">
        <v>0.1137453217607256</v>
      </c>
      <c r="AS534">
        <v>0.11941369327704084</v>
      </c>
      <c r="AT534">
        <v>5.7629350688647468E-2</v>
      </c>
      <c r="AU534">
        <v>0.10750920615333624</v>
      </c>
      <c r="AV534">
        <v>5.4226513899973051E-2</v>
      </c>
      <c r="AW534">
        <v>5.8195280900836352E-2</v>
      </c>
      <c r="AX534">
        <v>-4.5536824787174995E-2</v>
      </c>
      <c r="AY534">
        <v>2.1351772984229966E-2</v>
      </c>
      <c r="AZ534">
        <v>5.4228327778858297E-2</v>
      </c>
      <c r="BA534">
        <v>9.2203696119842485E-2</v>
      </c>
      <c r="BB534">
        <v>-3.079905884475536E-2</v>
      </c>
      <c r="BC534">
        <v>-4.7227359908200879E-3</v>
      </c>
      <c r="BD534" s="3">
        <v>5.1960024499234737E-2</v>
      </c>
      <c r="BE534" s="3">
        <v>5.4413923863192201E-2</v>
      </c>
      <c r="BF534" s="3">
        <v>19</v>
      </c>
      <c r="BG534" s="5">
        <f t="shared" si="36"/>
        <v>0.58118412271382025</v>
      </c>
      <c r="BH534" s="6" t="str">
        <f t="shared" si="37"/>
        <v>n.s</v>
      </c>
      <c r="BI534" s="5">
        <f t="shared" si="38"/>
        <v>0.27655015389267884</v>
      </c>
      <c r="BJ534" s="6" t="str">
        <f t="shared" si="39"/>
        <v>n.s</v>
      </c>
      <c r="BK534" s="5">
        <f t="shared" si="40"/>
        <v>0.6600906785106212</v>
      </c>
      <c r="BL534" s="6" t="str">
        <f t="shared" si="41"/>
        <v>n.s</v>
      </c>
    </row>
    <row r="535" spans="1:64">
      <c r="A535" s="1">
        <v>57.9</v>
      </c>
      <c r="B535">
        <v>4.5841480861605152E-2</v>
      </c>
      <c r="C535">
        <v>2.7136761797207552E-2</v>
      </c>
      <c r="D535">
        <v>8.432042732809902E-3</v>
      </c>
      <c r="E535">
        <v>4.5277364528301535E-2</v>
      </c>
      <c r="F535">
        <v>8.3254546748170927E-2</v>
      </c>
      <c r="G535">
        <v>4.1308597527438234E-2</v>
      </c>
      <c r="H535">
        <v>2.146839028089232E-2</v>
      </c>
      <c r="I535">
        <v>5.3213084651142856E-2</v>
      </c>
      <c r="J535">
        <v>0.25500529675307976</v>
      </c>
      <c r="K535">
        <v>0.11613110154279925</v>
      </c>
      <c r="L535" s="3">
        <v>6.9706866742344761E-2</v>
      </c>
      <c r="M535" s="3">
        <v>7.2120955224377295E-2</v>
      </c>
      <c r="N535" s="3">
        <v>10</v>
      </c>
      <c r="O535">
        <v>7.2273100519549341E-2</v>
      </c>
      <c r="P535">
        <v>9.4944773734016746E-2</v>
      </c>
      <c r="Q535">
        <v>-4.5063102128459993E-2</v>
      </c>
      <c r="R535">
        <v>4.3931241652755755E-2</v>
      </c>
      <c r="S535">
        <v>-1.1620615605127255E-2</v>
      </c>
      <c r="T535">
        <v>8.5309448658790685E-2</v>
      </c>
      <c r="U535">
        <v>5.9234938501340574E-2</v>
      </c>
      <c r="V535">
        <v>0.13292377155500396</v>
      </c>
      <c r="W535" s="3">
        <v>5.3991692162623867E-2</v>
      </c>
      <c r="X535" s="3">
        <v>5.7901355994176062E-2</v>
      </c>
      <c r="Y535" s="3">
        <v>8</v>
      </c>
      <c r="Z535">
        <v>0.15486244925617138</v>
      </c>
      <c r="AA535">
        <v>5.9064249812116172E-2</v>
      </c>
      <c r="AB535">
        <v>0.1083799889435013</v>
      </c>
      <c r="AC535">
        <v>5.1696273780349009E-2</v>
      </c>
      <c r="AD535">
        <v>1.0316254771805155E-2</v>
      </c>
      <c r="AE535">
        <v>8.6838363302618141E-2</v>
      </c>
      <c r="AF535">
        <v>9.6477315698681898E-2</v>
      </c>
      <c r="AG535">
        <v>5.2831761962497288E-2</v>
      </c>
      <c r="AH535" s="3">
        <v>7.7558332190967541E-2</v>
      </c>
      <c r="AI535" s="3">
        <v>4.3937821900919112E-2</v>
      </c>
      <c r="AJ535" s="3">
        <v>8</v>
      </c>
      <c r="AK535">
        <v>4.5157119473868718E-2</v>
      </c>
      <c r="AL535">
        <v>0.17156452510602613</v>
      </c>
      <c r="AM535">
        <v>4.9125886474731617E-3</v>
      </c>
      <c r="AN535">
        <v>-3.476782584561864E-2</v>
      </c>
      <c r="AO535">
        <v>4.7426281959280059E-2</v>
      </c>
      <c r="AP535">
        <v>3.5521794835575431E-2</v>
      </c>
      <c r="AQ535">
        <v>5.3660583687784168E-2</v>
      </c>
      <c r="AR535">
        <v>6.9532023933466816E-2</v>
      </c>
      <c r="AS535">
        <v>0.10637553185007319</v>
      </c>
      <c r="AT535">
        <v>3.7223213229912643E-2</v>
      </c>
      <c r="AU535">
        <v>0.1925347788980647</v>
      </c>
      <c r="AV535">
        <v>8.8804487088938594E-2</v>
      </c>
      <c r="AW535">
        <v>7.746774405630813E-2</v>
      </c>
      <c r="AX535">
        <v>2.8719749015997158E-2</v>
      </c>
      <c r="AY535">
        <v>8.8813556483364631E-3</v>
      </c>
      <c r="AZ535">
        <v>6.7266489205825966E-2</v>
      </c>
      <c r="BA535">
        <v>0.10977655475986232</v>
      </c>
      <c r="BB535">
        <v>7.1797558661107652E-2</v>
      </c>
      <c r="BC535">
        <v>7.7458674661882001E-3</v>
      </c>
      <c r="BD535" s="3">
        <v>6.2610548509393224E-2</v>
      </c>
      <c r="BE535" s="3">
        <v>5.5679078671236899E-2</v>
      </c>
      <c r="BF535" s="3">
        <v>19</v>
      </c>
      <c r="BG535" s="5">
        <f t="shared" si="36"/>
        <v>0.6151091712483383</v>
      </c>
      <c r="BH535" s="6" t="str">
        <f t="shared" si="37"/>
        <v>n.s</v>
      </c>
      <c r="BI535" s="5">
        <f t="shared" si="38"/>
        <v>0.37574245248506855</v>
      </c>
      <c r="BJ535" s="6" t="str">
        <f t="shared" si="39"/>
        <v>n.s</v>
      </c>
      <c r="BK535" s="5">
        <f t="shared" si="40"/>
        <v>0.72678753728305412</v>
      </c>
      <c r="BL535" s="6" t="str">
        <f t="shared" si="41"/>
        <v>n.s</v>
      </c>
    </row>
    <row r="536" spans="1:64">
      <c r="A536" s="1">
        <v>58.2</v>
      </c>
      <c r="B536">
        <v>1.6933693067840139E-2</v>
      </c>
      <c r="C536">
        <v>6.3980269713813889E-2</v>
      </c>
      <c r="D536">
        <v>2.8838180191544729E-2</v>
      </c>
      <c r="E536">
        <v>8.2120872444907872E-2</v>
      </c>
      <c r="F536">
        <v>8.2120872444907872E-2</v>
      </c>
      <c r="G536">
        <v>2.6003087493944473E-2</v>
      </c>
      <c r="H536">
        <v>6.1146990895098931E-2</v>
      </c>
      <c r="I536">
        <v>1.8067367371103153E-2</v>
      </c>
      <c r="J536">
        <v>0.27767878281834063</v>
      </c>
      <c r="K536">
        <v>0.10819538141995794</v>
      </c>
      <c r="L536" s="3">
        <v>7.6508549786145949E-2</v>
      </c>
      <c r="M536" s="3">
        <v>7.72566076248591E-2</v>
      </c>
      <c r="N536" s="3">
        <v>10</v>
      </c>
      <c r="O536">
        <v>5.3568380606949337E-2</v>
      </c>
      <c r="P536">
        <v>0.14709379404891704</v>
      </c>
      <c r="Q536">
        <v>-2.6358382215859937E-2</v>
      </c>
      <c r="R536">
        <v>1.5587568906994627E-2</v>
      </c>
      <c r="S536">
        <v>2.8387205840980391E-4</v>
      </c>
      <c r="T536">
        <v>6.4903310274699269E-2</v>
      </c>
      <c r="U536">
        <v>7.4538635349925372E-2</v>
      </c>
      <c r="V536">
        <v>8.8142727605986279E-2</v>
      </c>
      <c r="W536" s="3">
        <v>5.2219985961484368E-2</v>
      </c>
      <c r="X536" s="3">
        <v>5.4988494582214102E-2</v>
      </c>
      <c r="Y536" s="3">
        <v>8</v>
      </c>
      <c r="Z536">
        <v>0.10724812851912348</v>
      </c>
      <c r="AA536">
        <v>5.2829948083612029E-2</v>
      </c>
      <c r="AB536">
        <v>9.4208153213270598E-2</v>
      </c>
      <c r="AC536">
        <v>0.10441122194263801</v>
      </c>
      <c r="AD536">
        <v>4.2059135263170448E-2</v>
      </c>
      <c r="AE536">
        <v>2.1652997804435654E-2</v>
      </c>
      <c r="AF536">
        <v>0.12028447606720587</v>
      </c>
      <c r="AG536">
        <v>1.6554184258079783E-2</v>
      </c>
      <c r="AH536" s="3">
        <v>6.9906030643941991E-2</v>
      </c>
      <c r="AI536" s="3">
        <v>4.1326985811529701E-2</v>
      </c>
      <c r="AJ536" s="3">
        <v>8</v>
      </c>
      <c r="AK536">
        <v>0.12054736758030388</v>
      </c>
      <c r="AL536">
        <v>6.6698745114751809E-2</v>
      </c>
      <c r="AM536">
        <v>5.1395048960143339E-2</v>
      </c>
      <c r="AN536">
        <v>-1.2660269992546627E-2</v>
      </c>
      <c r="AO536">
        <v>-4.4403150483911913E-2</v>
      </c>
      <c r="AP536">
        <v>2.0218098680966953E-2</v>
      </c>
      <c r="AQ536">
        <v>7.745867466188168E-3</v>
      </c>
      <c r="AR536">
        <v>0.16192557270996247</v>
      </c>
      <c r="AS536">
        <v>0.17609740844019312</v>
      </c>
      <c r="AT536">
        <v>-1.2092525901472495E-2</v>
      </c>
      <c r="AU536">
        <v>-1.8985265665312135E-4</v>
      </c>
      <c r="AV536">
        <v>6.3863652417151584E-2</v>
      </c>
      <c r="AW536">
        <v>2.6452400409471017E-3</v>
      </c>
      <c r="AX536">
        <v>9.3906928393064942E-2</v>
      </c>
      <c r="AY536">
        <v>5.7061606597573269E-2</v>
      </c>
      <c r="AZ536">
        <v>4.4025259049490888E-2</v>
      </c>
      <c r="BA536">
        <v>0.14832148107080592</v>
      </c>
      <c r="BB536">
        <v>4.0622422260816533E-2</v>
      </c>
      <c r="BC536">
        <v>5.1393235081258072E-2</v>
      </c>
      <c r="BD536" s="3">
        <v>5.4585375517317569E-2</v>
      </c>
      <c r="BE536" s="3">
        <v>6.2082525094227979E-2</v>
      </c>
      <c r="BF536" s="3">
        <v>19</v>
      </c>
      <c r="BG536" s="5">
        <f t="shared" si="36"/>
        <v>0.44807657451508631</v>
      </c>
      <c r="BH536" s="6" t="str">
        <f t="shared" si="37"/>
        <v>n.s</v>
      </c>
      <c r="BI536" s="5">
        <f t="shared" si="38"/>
        <v>0.47998496014984693</v>
      </c>
      <c r="BJ536" s="6" t="str">
        <f t="shared" si="39"/>
        <v>n.s</v>
      </c>
      <c r="BK536" s="5">
        <f t="shared" si="40"/>
        <v>0.92312610131272566</v>
      </c>
      <c r="BL536" s="6" t="str">
        <f t="shared" si="41"/>
        <v>n.s</v>
      </c>
    </row>
    <row r="537" spans="1:64">
      <c r="A537" s="1">
        <v>58.6</v>
      </c>
      <c r="B537">
        <v>3.5640226011123037E-2</v>
      </c>
      <c r="C537">
        <v>6.1712921107287794E-2</v>
      </c>
      <c r="D537">
        <v>3.0537784706996658E-2</v>
      </c>
      <c r="E537">
        <v>0.12860151887869276</v>
      </c>
      <c r="F537">
        <v>6.7383106502488285E-2</v>
      </c>
      <c r="G537">
        <v>-1.7710259965575111E-3</v>
      </c>
      <c r="H537">
        <v>3.2805133313522777E-2</v>
      </c>
      <c r="I537">
        <v>6.0015130470721129E-2</v>
      </c>
      <c r="J537">
        <v>0.12690010048435557</v>
      </c>
      <c r="K537">
        <v>0.15184274903502781</v>
      </c>
      <c r="L537" s="3">
        <v>6.9366764451365831E-2</v>
      </c>
      <c r="M537" s="3">
        <v>5.034724461126508E-2</v>
      </c>
      <c r="N537" s="3">
        <v>10</v>
      </c>
      <c r="O537">
        <v>2.5224707861188161E-2</v>
      </c>
      <c r="P537">
        <v>5.9802682618160186E-2</v>
      </c>
      <c r="Q537">
        <v>7.6518484242924113E-3</v>
      </c>
      <c r="R537">
        <v>9.9210110126033719E-3</v>
      </c>
      <c r="S537">
        <v>8.7855227789641558E-3</v>
      </c>
      <c r="T537">
        <v>5.0733287780786195E-2</v>
      </c>
      <c r="U537">
        <v>8.9276401960658044E-2</v>
      </c>
      <c r="V537">
        <v>0.10854886599007768</v>
      </c>
      <c r="W537" s="3">
        <v>4.4993039013043107E-2</v>
      </c>
      <c r="X537" s="3">
        <v>3.8874922559217102E-2</v>
      </c>
      <c r="Y537" s="3">
        <v>8</v>
      </c>
      <c r="Z537">
        <v>0.11291468615655342</v>
      </c>
      <c r="AA537">
        <v>2.5054020714224794E-2</v>
      </c>
      <c r="AB537">
        <v>0.15259147289187486</v>
      </c>
      <c r="AC537">
        <v>6.6432225843883308E-2</v>
      </c>
      <c r="AD537">
        <v>0.10724631464023823</v>
      </c>
      <c r="AE537">
        <v>5.6796901205590077E-2</v>
      </c>
      <c r="AF537">
        <v>0.20077535159888213</v>
      </c>
      <c r="AG537">
        <v>0.1112150816411015</v>
      </c>
      <c r="AH537" s="3">
        <v>0.1041282568365435</v>
      </c>
      <c r="AI537" s="3">
        <v>5.5729543003549091E-2</v>
      </c>
      <c r="AJ537" s="3">
        <v>8</v>
      </c>
      <c r="AK537">
        <v>5.4794257991047243E-2</v>
      </c>
      <c r="AL537">
        <v>4.6860351747091154E-2</v>
      </c>
      <c r="AM537">
        <v>9.9009369697191249E-2</v>
      </c>
      <c r="AN537">
        <v>1.9648540711007526E-2</v>
      </c>
      <c r="AO537">
        <v>-7.1043589671150875E-2</v>
      </c>
      <c r="AP537">
        <v>6.4997326720414625E-2</v>
      </c>
      <c r="AQ537">
        <v>-4.2701732089574736E-2</v>
      </c>
      <c r="AR537">
        <v>0.18743415147282358</v>
      </c>
      <c r="AS537">
        <v>0.14378859773663893</v>
      </c>
      <c r="AT537">
        <v>-4.4969080696100824E-2</v>
      </c>
      <c r="AU537">
        <v>-8.1246658400518298E-2</v>
      </c>
      <c r="AV537">
        <v>5.536200208212138E-2</v>
      </c>
      <c r="AW537">
        <v>3.7223213229912643E-2</v>
      </c>
      <c r="AX537">
        <v>7.6334069753045089E-2</v>
      </c>
      <c r="AY537">
        <v>5.9328955204099365E-2</v>
      </c>
      <c r="AZ537">
        <v>-6.99008459734618E-3</v>
      </c>
      <c r="BA537">
        <v>9.9573486030494915E-2</v>
      </c>
      <c r="BB537">
        <v>2.6450586530585799E-2</v>
      </c>
      <c r="BC537">
        <v>4.1190166351890663E-2</v>
      </c>
      <c r="BD537" s="3">
        <v>4.0265469989667013E-2</v>
      </c>
      <c r="BE537" s="3">
        <v>6.9227864411031181E-2</v>
      </c>
      <c r="BF537" s="3">
        <v>19</v>
      </c>
      <c r="BG537" s="5">
        <f t="shared" si="36"/>
        <v>0.26353833696763401</v>
      </c>
      <c r="BH537" s="6" t="str">
        <f t="shared" si="37"/>
        <v>n.s</v>
      </c>
      <c r="BI537" s="5">
        <f t="shared" si="38"/>
        <v>2.922861398233181E-2</v>
      </c>
      <c r="BJ537" s="6" t="str">
        <f t="shared" si="39"/>
        <v>p&lt;0.05</v>
      </c>
      <c r="BK537" s="5">
        <f t="shared" si="40"/>
        <v>0.82394051388352918</v>
      </c>
      <c r="BL537" s="6" t="str">
        <f t="shared" si="41"/>
        <v>n.s</v>
      </c>
    </row>
    <row r="538" spans="1:64">
      <c r="A538" s="1">
        <v>59</v>
      </c>
      <c r="B538">
        <v>7.9285779747307661E-2</v>
      </c>
      <c r="C538">
        <v>2.5435343402870327E-2</v>
      </c>
      <c r="D538">
        <v>4.6409224952679302E-2</v>
      </c>
      <c r="E538">
        <v>0.1269019143632408</v>
      </c>
      <c r="F538">
        <v>0.15637744624808</v>
      </c>
      <c r="G538">
        <v>9.5657170360729481E-3</v>
      </c>
      <c r="H538">
        <v>9.1188452992126995E-2</v>
      </c>
      <c r="I538">
        <v>9.9691917206042452E-2</v>
      </c>
      <c r="J538">
        <v>8.3254546748170954E-2</v>
      </c>
      <c r="K538">
        <v>0.11953212445258839</v>
      </c>
      <c r="L538" s="3">
        <v>8.3764246714917959E-2</v>
      </c>
      <c r="M538" s="3">
        <v>4.6001307469268192E-2</v>
      </c>
      <c r="N538" s="3">
        <v>10</v>
      </c>
      <c r="O538">
        <v>6.4905124153666782E-2</v>
      </c>
      <c r="P538">
        <v>0.11421905164240394</v>
      </c>
      <c r="Q538">
        <v>4.7898194954623129E-2</v>
      </c>
      <c r="R538">
        <v>-6.5181740696206658E-3</v>
      </c>
      <c r="S538">
        <v>-1.1052871488307647E-2</v>
      </c>
      <c r="T538">
        <v>5.1865148256490468E-2</v>
      </c>
      <c r="U538">
        <v>3.6561451407905676E-2</v>
      </c>
      <c r="V538">
        <v>0.1533299099390954</v>
      </c>
      <c r="W538" s="3">
        <v>5.6400976791918488E-2</v>
      </c>
      <c r="X538" s="3">
        <v>5.5813190203764178E-2</v>
      </c>
      <c r="Y538" s="3">
        <v>8</v>
      </c>
      <c r="Z538">
        <v>0.15769572807488638</v>
      </c>
      <c r="AA538">
        <v>7.4369759845609895E-2</v>
      </c>
      <c r="AB538">
        <v>0.14465756664791873</v>
      </c>
      <c r="AC538">
        <v>3.5257089443592203E-2</v>
      </c>
      <c r="AD538">
        <v>0.13558817222181438</v>
      </c>
      <c r="AE538">
        <v>9.8742850426322776E-2</v>
      </c>
      <c r="AF538">
        <v>0.20247676999321931</v>
      </c>
      <c r="AG538">
        <v>7.8904457058662045E-2</v>
      </c>
      <c r="AH538" s="3">
        <v>0.1159615492140032</v>
      </c>
      <c r="AI538" s="3">
        <v>5.3915395754533822E-2</v>
      </c>
      <c r="AJ538" s="3">
        <v>8</v>
      </c>
      <c r="AK538">
        <v>8.8795417694512453E-3</v>
      </c>
      <c r="AL538">
        <v>6.1030373598436577E-2</v>
      </c>
      <c r="AM538">
        <v>6.783241941801485E-2</v>
      </c>
      <c r="AN538">
        <v>-3.5908755664422589E-3</v>
      </c>
      <c r="AO538">
        <v>-1.3792130416924455E-2</v>
      </c>
      <c r="AP538">
        <v>1.7950750074440861E-2</v>
      </c>
      <c r="AQ538">
        <v>1.1714634467051468E-2</v>
      </c>
      <c r="AR538">
        <v>0.12168104188356692</v>
      </c>
      <c r="AS538">
        <v>0.19367026708021295</v>
      </c>
      <c r="AT538">
        <v>-5.0637452212416056E-2</v>
      </c>
      <c r="AU538">
        <v>1.7948936195555612E-2</v>
      </c>
      <c r="AV538">
        <v>7.8035488147382301E-2</v>
      </c>
      <c r="AW538">
        <v>7.0665698236729857E-2</v>
      </c>
      <c r="AX538">
        <v>4.5157119473868683E-2</v>
      </c>
      <c r="AY538">
        <v>4.0624236139701744E-2</v>
      </c>
      <c r="AZ538">
        <v>-9.8233634160611785E-3</v>
      </c>
      <c r="BA538">
        <v>7.0665698236729885E-2</v>
      </c>
      <c r="BB538">
        <v>1.6815261892292568E-2</v>
      </c>
      <c r="BC538">
        <v>1.4547913285766476E-2</v>
      </c>
      <c r="BD538" s="3">
        <v>3.9967134646703047E-2</v>
      </c>
      <c r="BE538" s="3">
        <v>5.4911684007741011E-2</v>
      </c>
      <c r="BF538" s="3">
        <v>19</v>
      </c>
      <c r="BG538" s="5">
        <f t="shared" si="36"/>
        <v>0.28373763792679968</v>
      </c>
      <c r="BH538" s="6" t="str">
        <f t="shared" si="37"/>
        <v>n.s</v>
      </c>
      <c r="BI538" s="5">
        <f t="shared" si="38"/>
        <v>4.7648541151410685E-2</v>
      </c>
      <c r="BJ538" s="6" t="str">
        <f t="shared" si="39"/>
        <v>p&lt;0.05</v>
      </c>
      <c r="BK538" s="5">
        <f t="shared" si="40"/>
        <v>0.49505398387340749</v>
      </c>
      <c r="BL538" s="6" t="str">
        <f t="shared" si="41"/>
        <v>n.s</v>
      </c>
    </row>
    <row r="539" spans="1:64">
      <c r="A539" s="1">
        <v>59.4</v>
      </c>
      <c r="B539">
        <v>4.0174923224175221E-2</v>
      </c>
      <c r="C539">
        <v>3.7339830526574962E-2</v>
      </c>
      <c r="D539">
        <v>6.7950850593562456E-2</v>
      </c>
      <c r="E539">
        <v>0.13370396018281908</v>
      </c>
      <c r="F539">
        <v>0.15014133064069063</v>
      </c>
      <c r="G539">
        <v>4.9812061741353719E-2</v>
      </c>
      <c r="H539">
        <v>0.10762763732888381</v>
      </c>
      <c r="I539">
        <v>7.7018431140781538E-2</v>
      </c>
      <c r="J539">
        <v>0.14390521503330128</v>
      </c>
      <c r="K539">
        <v>0.12293314736237752</v>
      </c>
      <c r="L539" s="3">
        <v>9.3060738777452023E-2</v>
      </c>
      <c r="M539" s="3">
        <v>4.3792212390884433E-2</v>
      </c>
      <c r="N539" s="3">
        <v>10</v>
      </c>
      <c r="O539">
        <v>0.11308537728773217</v>
      </c>
      <c r="P539">
        <v>0.10968435422371696</v>
      </c>
      <c r="Q539">
        <v>3.1459009872399059E-2</v>
      </c>
      <c r="R539">
        <v>1.1052871488307647E-2</v>
      </c>
      <c r="S539">
        <v>-2.0122266325681606E-2</v>
      </c>
      <c r="T539">
        <v>0.11818600494427128</v>
      </c>
      <c r="U539">
        <v>3.8828800117249165E-2</v>
      </c>
      <c r="V539">
        <v>0.19130890776008255</v>
      </c>
      <c r="W539" s="3">
        <v>7.4185379056927195E-2</v>
      </c>
      <c r="X539" s="3">
        <v>7.0084271542838958E-2</v>
      </c>
      <c r="Y539" s="3">
        <v>8</v>
      </c>
      <c r="Z539">
        <v>0.14579305483006699</v>
      </c>
      <c r="AA539">
        <v>0.11971673197613174</v>
      </c>
      <c r="AB539">
        <v>0.11461429067200542</v>
      </c>
      <c r="AC539">
        <v>6.5300365419505568E-2</v>
      </c>
      <c r="AD539">
        <v>2.1087067592246739E-2</v>
      </c>
      <c r="AE539">
        <v>6.9267318541483588E-2</v>
      </c>
      <c r="AF539">
        <v>0.19000453877844059</v>
      </c>
      <c r="AG539">
        <v>8.6166502563532355E-3</v>
      </c>
      <c r="AH539" s="3">
        <v>9.1800002258279223E-2</v>
      </c>
      <c r="AI539" s="3">
        <v>6.2093199582276312E-2</v>
      </c>
      <c r="AJ539" s="3">
        <v>8</v>
      </c>
      <c r="AK539">
        <v>3.4954050744501301E-2</v>
      </c>
      <c r="AL539">
        <v>-3.5890616875570423E-3</v>
      </c>
      <c r="AM539">
        <v>3.0421167410334335E-2</v>
      </c>
      <c r="AN539">
        <v>3.9488747957553486E-2</v>
      </c>
      <c r="AO539">
        <v>2.4752795894019138E-2</v>
      </c>
      <c r="AP539">
        <v>2.2485447287493045E-2</v>
      </c>
      <c r="AQ539">
        <v>3.5521794835575431E-2</v>
      </c>
      <c r="AR539">
        <v>0.1086446943354845</v>
      </c>
      <c r="AS539">
        <v>0.22824642639029322</v>
      </c>
      <c r="AT539">
        <v>-5.2904800818942145E-2</v>
      </c>
      <c r="AU539">
        <v>2.3617307711870844E-2</v>
      </c>
      <c r="AV539">
        <v>5.252690938452112E-2</v>
      </c>
      <c r="AW539">
        <v>0.22541314757157824</v>
      </c>
      <c r="AX539">
        <v>7.746774405630813E-2</v>
      </c>
      <c r="AY539">
        <v>1.1148704254862554E-2</v>
      </c>
      <c r="AZ539">
        <v>-7.5396898995681936E-4</v>
      </c>
      <c r="BA539">
        <v>5.0259560777995059E-2</v>
      </c>
      <c r="BB539">
        <v>6.9530210054581557E-2</v>
      </c>
      <c r="BC539">
        <v>3.722139935102739E-2</v>
      </c>
      <c r="BD539" s="3">
        <v>5.3392225080081249E-2</v>
      </c>
      <c r="BE539" s="3">
        <v>6.9775307779570958E-2</v>
      </c>
      <c r="BF539" s="3">
        <v>19</v>
      </c>
      <c r="BG539" s="5">
        <f t="shared" si="36"/>
        <v>0.51952806774040972</v>
      </c>
      <c r="BH539" s="6" t="str">
        <f t="shared" si="37"/>
        <v>n.s</v>
      </c>
      <c r="BI539" s="5">
        <f t="shared" si="38"/>
        <v>0.60312672890070762</v>
      </c>
      <c r="BJ539" s="6" t="str">
        <f t="shared" si="39"/>
        <v>n.s</v>
      </c>
      <c r="BK539" s="5">
        <f t="shared" si="40"/>
        <v>0.49317146201815654</v>
      </c>
      <c r="BL539" s="6" t="str">
        <f t="shared" si="41"/>
        <v>n.s</v>
      </c>
    </row>
    <row r="540" spans="1:64">
      <c r="A540" s="1">
        <v>59.8</v>
      </c>
      <c r="B540">
        <v>9.4591289780801419E-2</v>
      </c>
      <c r="C540">
        <v>1.3532670158051001E-2</v>
      </c>
      <c r="D540">
        <v>3.5640226011123002E-2</v>
      </c>
      <c r="E540">
        <v>0.15184274903502781</v>
      </c>
      <c r="F540">
        <v>0.11442968314846204</v>
      </c>
      <c r="G540">
        <v>0.1348358206071969</v>
      </c>
      <c r="H540">
        <v>9.0056592567749227E-2</v>
      </c>
      <c r="I540">
        <v>6.2282479077247224E-2</v>
      </c>
      <c r="J540">
        <v>0.16544502679529915</v>
      </c>
      <c r="K540">
        <v>0.19718972116554964</v>
      </c>
      <c r="L540" s="3">
        <v>0.10598462583465069</v>
      </c>
      <c r="M540" s="3">
        <v>5.835682695411315E-2</v>
      </c>
      <c r="N540" s="3">
        <v>10</v>
      </c>
      <c r="O540">
        <v>0.12612353930594097</v>
      </c>
      <c r="P540">
        <v>0.15446358429376714</v>
      </c>
      <c r="Q540">
        <v>2.9191661163055566E-2</v>
      </c>
      <c r="R540">
        <v>2.0122266325681606E-2</v>
      </c>
      <c r="S540">
        <v>4.7898194954623129E-2</v>
      </c>
      <c r="T540">
        <v>0.12328844647977787</v>
      </c>
      <c r="U540">
        <v>4.7898194954623129E-2</v>
      </c>
      <c r="V540">
        <v>0.14596193357321274</v>
      </c>
      <c r="W540" s="3">
        <v>8.6868473692112855E-2</v>
      </c>
      <c r="X540" s="3">
        <v>5.5738605178699142E-2</v>
      </c>
      <c r="Y540" s="3">
        <v>8</v>
      </c>
      <c r="Z540">
        <v>0.15429470516509725</v>
      </c>
      <c r="AA540">
        <v>9.647731569868194E-2</v>
      </c>
      <c r="AB540">
        <v>0.2007735377199969</v>
      </c>
      <c r="AC540">
        <v>0.10441122194263801</v>
      </c>
      <c r="AD540">
        <v>-9.5221385958554981E-3</v>
      </c>
      <c r="AE540">
        <v>4.8293436991674578E-2</v>
      </c>
      <c r="AF540">
        <v>0.1928396314760408</v>
      </c>
      <c r="AG540">
        <v>-3.8519532006550446E-3</v>
      </c>
      <c r="AH540" s="3">
        <v>9.7964469649702332E-2</v>
      </c>
      <c r="AI540" s="3">
        <v>8.2093183015894813E-2</v>
      </c>
      <c r="AJ540" s="3">
        <v>8</v>
      </c>
      <c r="AK540">
        <v>2.0774959498729706E-3</v>
      </c>
      <c r="AL540">
        <v>3.6089538926649567E-2</v>
      </c>
      <c r="AM540">
        <v>1.9084424377703874E-2</v>
      </c>
      <c r="AN540">
        <v>7.5200395449782076E-2</v>
      </c>
      <c r="AO540">
        <v>-8.6915029916833572E-3</v>
      </c>
      <c r="AP540">
        <v>6.1030373598436605E-2</v>
      </c>
      <c r="AQ540">
        <v>4.5158933352753963E-2</v>
      </c>
      <c r="AR540">
        <v>9.6172463120705751E-2</v>
      </c>
      <c r="AS540">
        <v>0.27756216552167834</v>
      </c>
      <c r="AT540">
        <v>-2.2863338721914081E-2</v>
      </c>
      <c r="AU540">
        <v>4.9124072595846717E-2</v>
      </c>
      <c r="AV540">
        <v>7.4632651358707877E-2</v>
      </c>
      <c r="AW540">
        <v>0.18856782577608661</v>
      </c>
      <c r="AX540">
        <v>1.9650354589892789E-2</v>
      </c>
      <c r="AY540">
        <v>4.3457514958416724E-2</v>
      </c>
      <c r="AZ540">
        <v>-1.880387777679047E-4</v>
      </c>
      <c r="BA540">
        <v>5.1391421202372813E-2</v>
      </c>
      <c r="BB540">
        <v>5.3658769808898901E-2</v>
      </c>
      <c r="BC540">
        <v>-5.858224172968351E-3</v>
      </c>
      <c r="BD540" s="3">
        <v>5.5539857680182762E-2</v>
      </c>
      <c r="BE540" s="3">
        <v>7.1778933059457997E-2</v>
      </c>
      <c r="BF540" s="3">
        <v>19</v>
      </c>
      <c r="BG540" s="5">
        <f t="shared" si="36"/>
        <v>0.48947015356697088</v>
      </c>
      <c r="BH540" s="6" t="str">
        <f t="shared" si="37"/>
        <v>n.s</v>
      </c>
      <c r="BI540" s="5">
        <f t="shared" si="38"/>
        <v>0.75707926200812659</v>
      </c>
      <c r="BJ540" s="6" t="str">
        <f t="shared" si="39"/>
        <v>n.s</v>
      </c>
      <c r="BK540" s="5">
        <f t="shared" si="40"/>
        <v>0.23918123794358515</v>
      </c>
      <c r="BL540" s="6" t="str">
        <f t="shared" si="41"/>
        <v>n.s</v>
      </c>
    </row>
    <row r="541" spans="1:64">
      <c r="A541" s="1">
        <v>60.1</v>
      </c>
      <c r="B541">
        <v>4.924431765027959E-2</v>
      </c>
      <c r="C541">
        <v>-7.1421481105550438E-5</v>
      </c>
      <c r="D541">
        <v>6.9082711017940224E-2</v>
      </c>
      <c r="E541">
        <v>0.14163786642677517</v>
      </c>
      <c r="F541">
        <v>6.171473498617306E-2</v>
      </c>
      <c r="G541">
        <v>0.13256847200067082</v>
      </c>
      <c r="H541">
        <v>1.8067367371103184E-2</v>
      </c>
      <c r="I541">
        <v>9.5724964084064432E-2</v>
      </c>
      <c r="J541">
        <v>5.8879642288572835E-2</v>
      </c>
      <c r="K541">
        <v>0.21759585862428446</v>
      </c>
      <c r="L541" s="3">
        <v>8.4444451296875819E-2</v>
      </c>
      <c r="M541" s="3">
        <v>6.4668073269217946E-2</v>
      </c>
      <c r="N541" s="3">
        <v>10</v>
      </c>
      <c r="O541">
        <v>0.10968435422371693</v>
      </c>
      <c r="P541">
        <v>9.0977820432149401E-2</v>
      </c>
      <c r="Q541">
        <v>2.9759405279875206E-2</v>
      </c>
      <c r="R541">
        <v>3.3160428343890408E-2</v>
      </c>
      <c r="S541">
        <v>2.9191661163055566E-2</v>
      </c>
      <c r="T541">
        <v>5.3000636490129684E-2</v>
      </c>
      <c r="U541">
        <v>0.10231456397886689</v>
      </c>
      <c r="V541">
        <v>0.13009049260780833</v>
      </c>
      <c r="W541" s="3">
        <v>7.2272417037601136E-2</v>
      </c>
      <c r="X541" s="3">
        <v>4.0636826098928207E-2</v>
      </c>
      <c r="Y541" s="3">
        <v>8</v>
      </c>
      <c r="Z541">
        <v>0.17696819123035817</v>
      </c>
      <c r="AA541">
        <v>3.6390763746855251E-2</v>
      </c>
      <c r="AB541">
        <v>6.8699574450409404E-2</v>
      </c>
      <c r="AC541">
        <v>3.6956693959044169E-2</v>
      </c>
      <c r="AD541">
        <v>5.6798715084475329E-2</v>
      </c>
      <c r="AE541">
        <v>0.11177919797440516</v>
      </c>
      <c r="AF541">
        <v>0.17526858671490619</v>
      </c>
      <c r="AG541">
        <v>1.541869607593151E-2</v>
      </c>
      <c r="AH541" s="3">
        <v>8.4785052404548159E-2</v>
      </c>
      <c r="AI541" s="3">
        <v>6.3129021030979823E-2</v>
      </c>
      <c r="AJ541" s="3">
        <v>8</v>
      </c>
      <c r="AK541">
        <v>-8.1246658400518298E-2</v>
      </c>
      <c r="AL541">
        <v>9.7873881515042921E-2</v>
      </c>
      <c r="AM541">
        <v>8.5405278058034703E-2</v>
      </c>
      <c r="AN541">
        <v>9.1637765907653601E-2</v>
      </c>
      <c r="AO541">
        <v>4.0624236139701779E-2</v>
      </c>
      <c r="AP541">
        <v>4.4023445170605635E-2</v>
      </c>
      <c r="AQ541">
        <v>6.2162234022814372E-2</v>
      </c>
      <c r="AR541">
        <v>-1.7194967205598849E-2</v>
      </c>
      <c r="AS541">
        <v>0.12508206479335607</v>
      </c>
      <c r="AT541">
        <v>2.8153818803808274E-2</v>
      </c>
      <c r="AU541">
        <v>0.25261951697100604</v>
      </c>
      <c r="AV541">
        <v>1.9650354589892789E-2</v>
      </c>
      <c r="AW541">
        <v>0.1636269911042996</v>
      </c>
      <c r="AX541">
        <v>-5.1203382424604933E-2</v>
      </c>
      <c r="AY541">
        <v>7.2933046843255911E-2</v>
      </c>
      <c r="AZ541">
        <v>5.5362002082121345E-2</v>
      </c>
      <c r="BA541">
        <v>4.2322026776268444E-2</v>
      </c>
      <c r="BB541">
        <v>7.8599604480685925E-2</v>
      </c>
      <c r="BC541">
        <v>-3.0231314753681278E-3</v>
      </c>
      <c r="BD541" s="3">
        <v>5.828463830276092E-2</v>
      </c>
      <c r="BE541" s="3">
        <v>7.5082934038504343E-2</v>
      </c>
      <c r="BF541" s="3">
        <v>19</v>
      </c>
      <c r="BG541" s="5">
        <f t="shared" si="36"/>
        <v>0.63314504500079183</v>
      </c>
      <c r="BH541" s="6" t="str">
        <f t="shared" si="37"/>
        <v>n.s</v>
      </c>
      <c r="BI541" s="5">
        <f t="shared" si="38"/>
        <v>0.64584826713897403</v>
      </c>
      <c r="BJ541" s="6" t="str">
        <f t="shared" si="39"/>
        <v>n.s</v>
      </c>
      <c r="BK541" s="5">
        <f t="shared" si="40"/>
        <v>0.5390068692362161</v>
      </c>
      <c r="BL541" s="6" t="str">
        <f t="shared" si="41"/>
        <v>n.s</v>
      </c>
    </row>
    <row r="542" spans="1:64">
      <c r="A542" s="1">
        <v>60.5</v>
      </c>
      <c r="B542">
        <v>7.8642986417357709E-3</v>
      </c>
      <c r="C542">
        <v>-1.9911628727651471E-2</v>
      </c>
      <c r="D542">
        <v>7.7020245019666811E-2</v>
      </c>
      <c r="E542">
        <v>0.14674030773090149</v>
      </c>
      <c r="F542">
        <v>8.7221499870148947E-2</v>
      </c>
      <c r="G542">
        <v>4.0742667315249351E-2</v>
      </c>
      <c r="H542">
        <v>-1.5942861726788195E-2</v>
      </c>
      <c r="I542">
        <v>0.11159640432974707</v>
      </c>
      <c r="J542">
        <v>7.3049664139918258E-2</v>
      </c>
      <c r="K542">
        <v>0.11499742723953621</v>
      </c>
      <c r="L542" s="3">
        <v>6.2337802383246453E-2</v>
      </c>
      <c r="M542" s="3">
        <v>5.7348146467607289E-2</v>
      </c>
      <c r="N542" s="3">
        <v>10</v>
      </c>
      <c r="O542">
        <v>0.15559907252740635</v>
      </c>
      <c r="P542">
        <v>7.7941472292908098E-2</v>
      </c>
      <c r="Q542">
        <v>-2.9759405279875178E-2</v>
      </c>
      <c r="R542">
        <v>4.5630846245279605E-2</v>
      </c>
      <c r="S542">
        <v>-3.3726358581742548E-2</v>
      </c>
      <c r="T542">
        <v>8.0774751240103693E-2</v>
      </c>
      <c r="U542">
        <v>8.984233219851015E-2</v>
      </c>
      <c r="V542">
        <v>9.9479471152703725E-2</v>
      </c>
      <c r="W542" s="3">
        <v>6.0722769970817873E-2</v>
      </c>
      <c r="X542" s="3">
        <v>6.4791461804344364E-2</v>
      </c>
      <c r="Y542" s="3">
        <v>8</v>
      </c>
      <c r="Z542">
        <v>0.12822019619004718</v>
      </c>
      <c r="AA542">
        <v>-6.1211156860663616E-3</v>
      </c>
      <c r="AB542">
        <v>0.1440898225568446</v>
      </c>
      <c r="AC542">
        <v>6.6999969934957493E-2</v>
      </c>
      <c r="AD542">
        <v>3.9225856444455476E-2</v>
      </c>
      <c r="AE542">
        <v>0.14125472985924439</v>
      </c>
      <c r="AF542">
        <v>0.14692491525444484</v>
      </c>
      <c r="AG542">
        <v>8.4574642453862578E-2</v>
      </c>
      <c r="AH542" s="3">
        <v>9.3146127125973768E-2</v>
      </c>
      <c r="AI542" s="3">
        <v>5.6758283354683317E-2</v>
      </c>
      <c r="AJ542" s="3">
        <v>8</v>
      </c>
      <c r="AK542">
        <v>-4.723642930262692E-2</v>
      </c>
      <c r="AL542">
        <v>0.11771408876158887</v>
      </c>
      <c r="AM542">
        <v>8.8238556876749683E-2</v>
      </c>
      <c r="AN542">
        <v>5.3658769808898901E-2</v>
      </c>
      <c r="AO542">
        <v>7.3498977055444836E-2</v>
      </c>
      <c r="AP542">
        <v>1.1714634467051468E-2</v>
      </c>
      <c r="AQ542">
        <v>4.7426281959280059E-2</v>
      </c>
      <c r="AR542">
        <v>6.6140070418104031E-3</v>
      </c>
      <c r="AS542">
        <v>0.11317757766965147</v>
      </c>
      <c r="AT542">
        <v>9.1639579786538847E-2</v>
      </c>
      <c r="AU542">
        <v>0.20897396323482145</v>
      </c>
      <c r="AV542">
        <v>1.7948936195555581E-2</v>
      </c>
      <c r="AW542">
        <v>0.10637553185007319</v>
      </c>
      <c r="AX542">
        <v>-7.8411565702918046E-2</v>
      </c>
      <c r="AY542">
        <v>7.2933046843255911E-2</v>
      </c>
      <c r="AZ542">
        <v>1.9084424377703874E-2</v>
      </c>
      <c r="BA542">
        <v>1.7381192104481483E-2</v>
      </c>
      <c r="BB542">
        <v>5.7061606597573339E-2</v>
      </c>
      <c r="BC542">
        <v>-5.858224172968351E-3</v>
      </c>
      <c r="BD542" s="3">
        <v>5.1154471339577193E-2</v>
      </c>
      <c r="BE542" s="3">
        <v>6.5322272054902139E-2</v>
      </c>
      <c r="BF542" s="3">
        <v>19</v>
      </c>
      <c r="BG542" s="5">
        <f t="shared" si="36"/>
        <v>0.95668829514787768</v>
      </c>
      <c r="BH542" s="6" t="str">
        <f t="shared" si="37"/>
        <v>n.s</v>
      </c>
      <c r="BI542" s="5">
        <f t="shared" si="38"/>
        <v>0.30534737169903975</v>
      </c>
      <c r="BJ542" s="6" t="str">
        <f t="shared" si="39"/>
        <v>n.s</v>
      </c>
      <c r="BK542" s="5">
        <f t="shared" si="40"/>
        <v>0.73214407476283849</v>
      </c>
      <c r="BL542" s="6" t="str">
        <f t="shared" si="41"/>
        <v>n.s</v>
      </c>
    </row>
    <row r="543" spans="1:64">
      <c r="A543" s="1">
        <v>60.9</v>
      </c>
      <c r="B543">
        <v>-1.2050957843685963E-3</v>
      </c>
      <c r="C543">
        <v>-3.0680627669207795E-2</v>
      </c>
      <c r="D543">
        <v>7.5318826625329599E-2</v>
      </c>
      <c r="E543">
        <v>0.10025966129711661</v>
      </c>
      <c r="F543">
        <v>5.6614107560931992E-2</v>
      </c>
      <c r="G543">
        <v>3.677390031438605E-2</v>
      </c>
      <c r="H543">
        <v>-1.2541838816999055E-2</v>
      </c>
      <c r="I543">
        <v>8.5521895354697022E-2</v>
      </c>
      <c r="J543">
        <v>8.0419454050570702E-2</v>
      </c>
      <c r="K543">
        <v>6.5115757895962204E-2</v>
      </c>
      <c r="L543" s="3">
        <v>4.5559604082841869E-2</v>
      </c>
      <c r="M543" s="3">
        <v>4.5518034273588227E-2</v>
      </c>
      <c r="N543" s="3">
        <v>10</v>
      </c>
      <c r="O543">
        <v>0.15956602582927371</v>
      </c>
      <c r="P543">
        <v>6.830433333871451E-2</v>
      </c>
      <c r="Q543">
        <v>-3.202675398921867E-2</v>
      </c>
      <c r="R543">
        <v>-1.8422661733157725E-2</v>
      </c>
      <c r="S543">
        <v>2.1255940680353351E-2</v>
      </c>
      <c r="T543">
        <v>3.2594498106038275E-2</v>
      </c>
      <c r="U543">
        <v>6.5469240512551402E-2</v>
      </c>
      <c r="V543">
        <v>3.9396544234068777E-2</v>
      </c>
      <c r="W543" s="3">
        <v>4.2017143966977623E-2</v>
      </c>
      <c r="X543" s="3">
        <v>5.9426911700718607E-2</v>
      </c>
      <c r="Y543" s="3">
        <v>8</v>
      </c>
      <c r="Z543">
        <v>9.3076292788892762E-2</v>
      </c>
      <c r="AA543">
        <v>1.2486742245860455E-3</v>
      </c>
      <c r="AB543">
        <v>0.12821838231116198</v>
      </c>
      <c r="AC543">
        <v>9.0241200091292578E-2</v>
      </c>
      <c r="AD543">
        <v>9.8176920214133864E-2</v>
      </c>
      <c r="AE543">
        <v>0.14522349686010766</v>
      </c>
      <c r="AF543">
        <v>9.7043245910870782E-2</v>
      </c>
      <c r="AG543">
        <v>4.7161576567296762E-2</v>
      </c>
      <c r="AH543" s="3">
        <v>8.7548723621042809E-2</v>
      </c>
      <c r="AI543" s="3">
        <v>4.5198180661712752E-2</v>
      </c>
      <c r="AJ543" s="3">
        <v>8</v>
      </c>
      <c r="AK543">
        <v>-5.1771126515679104E-2</v>
      </c>
      <c r="AL543">
        <v>0.13528694740160868</v>
      </c>
      <c r="AM543">
        <v>3.5523608714460697E-2</v>
      </c>
      <c r="AN543">
        <v>3.5519980956690171E-2</v>
      </c>
      <c r="AO543">
        <v>8.3703859663697519E-2</v>
      </c>
      <c r="AP543">
        <v>-3.1364989056944279E-2</v>
      </c>
      <c r="AQ543">
        <v>7.9735092662834225E-2</v>
      </c>
      <c r="AR543">
        <v>5.4785188596620758E-3</v>
      </c>
      <c r="AS543">
        <v>0.10240857872809514</v>
      </c>
      <c r="AT543">
        <v>3.098709762252325E-2</v>
      </c>
      <c r="AU543">
        <v>0.150588829677332</v>
      </c>
      <c r="AV543">
        <v>1.9650354589892789E-2</v>
      </c>
      <c r="AW543">
        <v>7.0097954145655686E-2</v>
      </c>
      <c r="AX543">
        <v>-8.1246658400518298E-2</v>
      </c>
      <c r="AY543">
        <v>6.2164047901699618E-2</v>
      </c>
      <c r="AZ543">
        <v>1.2850122649199779E-2</v>
      </c>
      <c r="BA543">
        <v>8.3117976783771141E-3</v>
      </c>
      <c r="BB543">
        <v>6.612193162925154E-3</v>
      </c>
      <c r="BC543">
        <v>2.2485447287493014E-2</v>
      </c>
      <c r="BD543" s="3">
        <v>3.6685350406789753E-2</v>
      </c>
      <c r="BE543" s="3">
        <v>5.9154790569897447E-2</v>
      </c>
      <c r="BF543" s="3">
        <v>19</v>
      </c>
      <c r="BG543" s="5">
        <f t="shared" si="36"/>
        <v>0.89152439108480175</v>
      </c>
      <c r="BH543" s="6" t="str">
        <f t="shared" si="37"/>
        <v>n.s</v>
      </c>
      <c r="BI543" s="5">
        <f t="shared" si="38"/>
        <v>0.10810540953329775</v>
      </c>
      <c r="BJ543" s="6" t="str">
        <f t="shared" si="39"/>
        <v>n.s</v>
      </c>
      <c r="BK543" s="5">
        <f t="shared" si="40"/>
        <v>0.83446194232129856</v>
      </c>
      <c r="BL543" s="6" t="str">
        <f t="shared" si="41"/>
        <v>n.s</v>
      </c>
    </row>
    <row r="544" spans="1:64">
      <c r="A544" s="1">
        <v>61.3</v>
      </c>
      <c r="B544">
        <v>-2.3878581849629515E-2</v>
      </c>
      <c r="C544">
        <v>1.9201041674366232E-2</v>
      </c>
      <c r="D544">
        <v>3.1105528798070822E-2</v>
      </c>
      <c r="E544">
        <v>0.10139333560037966</v>
      </c>
      <c r="F544">
        <v>9.402354568972722E-2</v>
      </c>
      <c r="G544">
        <v>-6.8716534217985693E-3</v>
      </c>
      <c r="H544">
        <v>-1.7076536030051239E-2</v>
      </c>
      <c r="I544">
        <v>8.2120872444907872E-2</v>
      </c>
      <c r="J544">
        <v>9.7424568599516384E-2</v>
      </c>
      <c r="K544">
        <v>8.7789243961223104E-2</v>
      </c>
      <c r="L544" s="3">
        <v>4.6523136546671208E-2</v>
      </c>
      <c r="M544" s="3">
        <v>5.1277672440143578E-2</v>
      </c>
      <c r="N544" s="3">
        <v>10</v>
      </c>
      <c r="O544">
        <v>0.17033502525917157</v>
      </c>
      <c r="P544">
        <v>0.11365130752558431</v>
      </c>
      <c r="Q544">
        <v>-1.3320220197651136E-2</v>
      </c>
      <c r="R544">
        <v>3.1189648845729016E-3</v>
      </c>
      <c r="S544">
        <v>7.0859181864402739E-3</v>
      </c>
      <c r="T544">
        <v>0.100614959386343</v>
      </c>
      <c r="U544">
        <v>3.8261056000429526E-2</v>
      </c>
      <c r="V544">
        <v>2.9759405279875174E-2</v>
      </c>
      <c r="W544" s="3">
        <v>5.6188299492626347E-2</v>
      </c>
      <c r="X544" s="3">
        <v>6.4789662627325939E-2</v>
      </c>
      <c r="Y544" s="3">
        <v>8</v>
      </c>
      <c r="Z544">
        <v>0.10554671012478627</v>
      </c>
      <c r="AA544">
        <v>6.5300365419505527E-2</v>
      </c>
      <c r="AB544">
        <v>8.7973851484766483E-2</v>
      </c>
      <c r="AC544">
        <v>5.2828134204726762E-2</v>
      </c>
      <c r="AD544">
        <v>7.7204852543210148E-2</v>
      </c>
      <c r="AE544">
        <v>0.10497715215482689</v>
      </c>
      <c r="AF544">
        <v>0.10101201291173409</v>
      </c>
      <c r="AG544">
        <v>4.2060949142055701E-2</v>
      </c>
      <c r="AH544" s="3">
        <v>7.9613003498201482E-2</v>
      </c>
      <c r="AI544" s="3">
        <v>2.4442221574951808E-2</v>
      </c>
      <c r="AJ544" s="3">
        <v>8</v>
      </c>
      <c r="AK544">
        <v>-2.8531710238229268E-2</v>
      </c>
      <c r="AL544">
        <v>0.11204571724527364</v>
      </c>
      <c r="AM544">
        <v>5.7629350688647434E-2</v>
      </c>
      <c r="AN544">
        <v>-1.209433978035772E-2</v>
      </c>
      <c r="AO544">
        <v>6.1030373598436605E-2</v>
      </c>
      <c r="AP544">
        <v>-1.4359874507998588E-2</v>
      </c>
      <c r="AQ544">
        <v>0.11317939154853668</v>
      </c>
      <c r="AR544">
        <v>8.5403464179149458E-2</v>
      </c>
      <c r="AS544">
        <v>3.4955864623386554E-2</v>
      </c>
      <c r="AT544">
        <v>1.7948936195555581E-2</v>
      </c>
      <c r="AU544">
        <v>0.14605413246427981</v>
      </c>
      <c r="AV544">
        <v>2.0784028893155837E-2</v>
      </c>
      <c r="AW544">
        <v>6.0462629507362441E-2</v>
      </c>
      <c r="AX544">
        <v>-4.7804173393701091E-2</v>
      </c>
      <c r="AY544">
        <v>4.8559956262543072E-2</v>
      </c>
      <c r="AZ544">
        <v>7.4634465237593123E-2</v>
      </c>
      <c r="BA544">
        <v>5.4785188596621079E-3</v>
      </c>
      <c r="BB544">
        <v>7.4632651358707905E-2</v>
      </c>
      <c r="BC544">
        <v>8.3136115572623362E-2</v>
      </c>
      <c r="BD544" s="3">
        <v>4.7007657806033012E-2</v>
      </c>
      <c r="BE544" s="3">
        <v>5.1947698782319661E-2</v>
      </c>
      <c r="BF544" s="3">
        <v>19</v>
      </c>
      <c r="BG544" s="5">
        <f t="shared" ref="BG544:BG598" si="42">_xlfn.T.TEST(B544:K544,O544:V544,2,3)</f>
        <v>0.73598448868007127</v>
      </c>
      <c r="BH544" s="6" t="str">
        <f t="shared" ref="BH544:BH598" si="43">IF(BG544&lt;0.05,"p&lt;0.05","n.s")</f>
        <v>n.s</v>
      </c>
      <c r="BI544" s="5">
        <f t="shared" ref="BI544:BI598" si="44">_xlfn.T.TEST(O544:V544,Z544:AG544,2,3)</f>
        <v>0.36379166487630654</v>
      </c>
      <c r="BJ544" s="6" t="str">
        <f t="shared" ref="BJ544:BJ598" si="45">IF(BI544&lt;0.05,"p&lt;0.05","n.s")</f>
        <v>n.s</v>
      </c>
      <c r="BK544" s="5">
        <f t="shared" ref="BK544:BK590" si="46">_xlfn.T.TEST(AK544:BC544,O544:V544,2,3)</f>
        <v>0.72891224404655741</v>
      </c>
      <c r="BL544" s="6" t="str">
        <f t="shared" ref="BL544:BL589" si="47">IF(BK544&lt;0.05,"p&lt;0.05","n.s")</f>
        <v>n.s</v>
      </c>
    </row>
    <row r="545" spans="1:64">
      <c r="A545" s="1">
        <v>61.6</v>
      </c>
      <c r="B545">
        <v>-5.9588415462972853E-2</v>
      </c>
      <c r="C545">
        <v>2.7702692009396419E-2</v>
      </c>
      <c r="D545">
        <v>3.6207970102197166E-2</v>
      </c>
      <c r="E545">
        <v>9.5724964084064432E-2</v>
      </c>
      <c r="F545">
        <v>5.3779014863331739E-2</v>
      </c>
      <c r="G545">
        <v>-2.104348915202929E-2</v>
      </c>
      <c r="H545">
        <v>1.0131647248261863E-2</v>
      </c>
      <c r="I545">
        <v>4.5843294740490419E-2</v>
      </c>
      <c r="J545">
        <v>7.475108253425547E-2</v>
      </c>
      <c r="K545">
        <v>0.10025966129711661</v>
      </c>
      <c r="L545" s="3">
        <v>3.6376842226411188E-2</v>
      </c>
      <c r="M545" s="3">
        <v>5.0264578419891258E-2</v>
      </c>
      <c r="N545" s="3">
        <v>10</v>
      </c>
      <c r="O545">
        <v>0.11988742341576264</v>
      </c>
      <c r="P545">
        <v>7.2839030757401488E-2</v>
      </c>
      <c r="Q545">
        <v>1.3320220197651136E-2</v>
      </c>
      <c r="R545">
        <v>-3.1171510056054309E-3</v>
      </c>
      <c r="S545">
        <v>5.8667194384520935E-2</v>
      </c>
      <c r="T545">
        <v>6.830433333871451E-2</v>
      </c>
      <c r="U545">
        <v>6.8870263576566643E-2</v>
      </c>
      <c r="V545">
        <v>0.12555579518912136</v>
      </c>
      <c r="W545" s="3">
        <v>6.5540885759685821E-2</v>
      </c>
      <c r="X545" s="3">
        <v>4.4905440500394578E-2</v>
      </c>
      <c r="Y545" s="3">
        <v>8</v>
      </c>
      <c r="Z545">
        <v>0.1633640995912016</v>
      </c>
      <c r="AA545">
        <v>0.10044426882065996</v>
      </c>
      <c r="AB545">
        <v>0.15202554267968593</v>
      </c>
      <c r="AC545">
        <v>0.10157794312392303</v>
      </c>
      <c r="AD545">
        <v>6.5300365419505527E-2</v>
      </c>
      <c r="AE545">
        <v>8.1737735877377093E-2</v>
      </c>
      <c r="AF545">
        <v>0.16223042528793857</v>
      </c>
      <c r="AG545">
        <v>8.2307293847336482E-2</v>
      </c>
      <c r="AH545" s="3">
        <v>0.1136234593309535</v>
      </c>
      <c r="AI545" s="3">
        <v>3.957415633555425E-2</v>
      </c>
      <c r="AJ545" s="3">
        <v>8</v>
      </c>
      <c r="AK545">
        <v>2.1349959105344752E-2</v>
      </c>
      <c r="AL545">
        <v>-1.889457172105114E-3</v>
      </c>
      <c r="AM545">
        <v>2.9853423319260171E-2</v>
      </c>
      <c r="AN545">
        <v>3.2120771925786329E-2</v>
      </c>
      <c r="AO545">
        <v>6.726467532694072E-2</v>
      </c>
      <c r="AP545">
        <v>-1.0958851598209449E-2</v>
      </c>
      <c r="AQ545">
        <v>8.823855687674971E-2</v>
      </c>
      <c r="AR545">
        <v>7.9735092662834225E-2</v>
      </c>
      <c r="AS545">
        <v>0.12111511167137801</v>
      </c>
      <c r="AT545">
        <v>5.8195280900836352E-2</v>
      </c>
      <c r="AU545">
        <v>5.5360188203236127E-2</v>
      </c>
      <c r="AV545">
        <v>-1.8328641508861855E-2</v>
      </c>
      <c r="AW545">
        <v>2.9285679228186041E-2</v>
      </c>
      <c r="AX545">
        <v>-1.6627223114524678E-2</v>
      </c>
      <c r="AY545">
        <v>0.16872943240842594</v>
      </c>
      <c r="AZ545">
        <v>3.7223213229912608E-2</v>
      </c>
      <c r="BA545">
        <v>3.778732956321626E-2</v>
      </c>
      <c r="BB545">
        <v>-1.152659568928358E-2</v>
      </c>
      <c r="BC545">
        <v>7.1799372539992898E-2</v>
      </c>
      <c r="BD545" s="3">
        <v>4.4143543046269218E-2</v>
      </c>
      <c r="BE545" s="3">
        <v>4.9050867442849283E-2</v>
      </c>
      <c r="BF545" s="3">
        <v>19</v>
      </c>
      <c r="BG545" s="5">
        <f t="shared" si="42"/>
        <v>0.21291944929736831</v>
      </c>
      <c r="BH545" s="6" t="str">
        <f t="shared" si="43"/>
        <v>n.s</v>
      </c>
      <c r="BI545" s="5">
        <f t="shared" si="44"/>
        <v>3.964741245622494E-2</v>
      </c>
      <c r="BJ545" s="6" t="str">
        <f t="shared" si="45"/>
        <v>p&lt;0.05</v>
      </c>
      <c r="BK545" s="5">
        <f t="shared" si="46"/>
        <v>0.28958522691721011</v>
      </c>
      <c r="BL545" s="6" t="str">
        <f t="shared" si="47"/>
        <v>n.s</v>
      </c>
    </row>
    <row r="546" spans="1:64">
      <c r="A546" s="1">
        <v>62</v>
      </c>
      <c r="B546">
        <v>-2.9546953365944744E-2</v>
      </c>
      <c r="C546">
        <v>-2.0477558939840376E-2</v>
      </c>
      <c r="D546">
        <v>-1.5375117635714062E-2</v>
      </c>
      <c r="E546">
        <v>7.2485547806614634E-2</v>
      </c>
      <c r="F546">
        <v>7.7020245019666811E-2</v>
      </c>
      <c r="G546">
        <v>5.0310198230207647E-3</v>
      </c>
      <c r="H546">
        <v>-2.3878581849629515E-2</v>
      </c>
      <c r="I546">
        <v>6.6817176290299402E-2</v>
      </c>
      <c r="J546">
        <v>0.10082559150930552</v>
      </c>
      <c r="K546">
        <v>6.4548013804888033E-2</v>
      </c>
      <c r="L546" s="3">
        <v>2.9744938246266631E-2</v>
      </c>
      <c r="M546" s="3">
        <v>5.0837087571754078E-2</v>
      </c>
      <c r="N546" s="3">
        <v>10</v>
      </c>
      <c r="O546">
        <v>0.14482825921854103</v>
      </c>
      <c r="P546">
        <v>0.13292377155500396</v>
      </c>
      <c r="Q546">
        <v>-2.1823684797172959E-2</v>
      </c>
      <c r="R546">
        <v>1.4175464130815488E-3</v>
      </c>
      <c r="S546">
        <v>0.11591865623492782</v>
      </c>
      <c r="T546">
        <v>7.9073332768612309E-2</v>
      </c>
      <c r="U546">
        <v>9.891172703588412E-2</v>
      </c>
      <c r="V546">
        <v>0.16013195606712585</v>
      </c>
      <c r="W546" s="3">
        <v>8.8922691529625481E-2</v>
      </c>
      <c r="X546" s="3">
        <v>6.6525792193078276E-2</v>
      </c>
      <c r="Y546" s="3">
        <v>8</v>
      </c>
      <c r="Z546">
        <v>0.15656205377162333</v>
      </c>
      <c r="AA546">
        <v>2.8456857502899148E-2</v>
      </c>
      <c r="AB546">
        <v>0.12425142918918394</v>
      </c>
      <c r="AC546">
        <v>7.9470387270850998E-2</v>
      </c>
      <c r="AD546">
        <v>0.10214568721499716</v>
      </c>
      <c r="AE546">
        <v>0.13728777673726633</v>
      </c>
      <c r="AF546">
        <v>0.19624065438582994</v>
      </c>
      <c r="AG546">
        <v>0.1197167319761317</v>
      </c>
      <c r="AH546" s="3">
        <v>0.11801644725609781</v>
      </c>
      <c r="AI546" s="3">
        <v>5.0393509151138979E-2</v>
      </c>
      <c r="AJ546" s="3">
        <v>8</v>
      </c>
      <c r="AK546">
        <v>-1.3793944295809673E-2</v>
      </c>
      <c r="AL546">
        <v>9.7307951302854037E-2</v>
      </c>
      <c r="AM546">
        <v>-2.4553873842939966E-3</v>
      </c>
      <c r="AN546">
        <v>1.5113843497955342E-2</v>
      </c>
      <c r="AO546">
        <v>-1.880387777679047E-4</v>
      </c>
      <c r="AP546">
        <v>0.11714634467051474</v>
      </c>
      <c r="AQ546">
        <v>0.12451613458116714</v>
      </c>
      <c r="AR546">
        <v>1.5115657376840607E-2</v>
      </c>
      <c r="AS546">
        <v>0.18573273307848642</v>
      </c>
      <c r="AT546">
        <v>2.8153818803808274E-2</v>
      </c>
      <c r="AU546">
        <v>2.0216284802081704E-2</v>
      </c>
      <c r="AV546">
        <v>2.361912159075609E-2</v>
      </c>
      <c r="AW546">
        <v>4.6292607656017011E-2</v>
      </c>
      <c r="AX546">
        <v>-2.5130687328440173E-2</v>
      </c>
      <c r="AY546">
        <v>1.795075007444083E-2</v>
      </c>
      <c r="AZ546">
        <v>0.11488080994287386</v>
      </c>
      <c r="BA546">
        <v>2.6452400409471017E-3</v>
      </c>
      <c r="BB546">
        <v>-3.7601104664333633E-2</v>
      </c>
      <c r="BC546">
        <v>4.9125886474731983E-2</v>
      </c>
      <c r="BD546" s="3">
        <v>4.0981474812780541E-2</v>
      </c>
      <c r="BE546" s="3">
        <v>5.9546388173990362E-2</v>
      </c>
      <c r="BF546" s="3">
        <v>19</v>
      </c>
      <c r="BG546" s="5">
        <f t="shared" si="42"/>
        <v>5.8362661839433568E-2</v>
      </c>
      <c r="BH546" s="6" t="str">
        <f t="shared" si="43"/>
        <v>n.s</v>
      </c>
      <c r="BI546" s="5">
        <f t="shared" si="44"/>
        <v>0.34206941227030396</v>
      </c>
      <c r="BJ546" s="6" t="str">
        <f t="shared" si="45"/>
        <v>n.s</v>
      </c>
      <c r="BK546" s="5">
        <f t="shared" si="46"/>
        <v>0.10342492786651976</v>
      </c>
      <c r="BL546" s="6" t="str">
        <f t="shared" si="47"/>
        <v>n.s</v>
      </c>
    </row>
    <row r="547" spans="1:64">
      <c r="A547" s="1">
        <v>62.4</v>
      </c>
      <c r="B547">
        <v>4.5841480861605152E-2</v>
      </c>
      <c r="C547">
        <v>1.2398995854787955E-2</v>
      </c>
      <c r="D547">
        <v>2.7138575676092801E-2</v>
      </c>
      <c r="E547">
        <v>7.985352383838179E-2</v>
      </c>
      <c r="F547">
        <v>0.12463456575671471</v>
      </c>
      <c r="G547">
        <v>3.9041248920912139E-2</v>
      </c>
      <c r="H547">
        <v>-8.0071416039468723E-3</v>
      </c>
      <c r="I547">
        <v>9.0622522779938083E-2</v>
      </c>
      <c r="J547">
        <v>0.12860151887869276</v>
      </c>
      <c r="K547">
        <v>2.7138575676092801E-2</v>
      </c>
      <c r="L547" s="3">
        <v>5.6726386663927139E-2</v>
      </c>
      <c r="M547" s="3">
        <v>4.6902780755565247E-2</v>
      </c>
      <c r="N547" s="3">
        <v>10</v>
      </c>
      <c r="O547">
        <v>8.7010867130282027E-2</v>
      </c>
      <c r="P547">
        <v>0.11648640035174743</v>
      </c>
      <c r="Q547">
        <v>1.955452220886195E-2</v>
      </c>
      <c r="R547">
        <v>3.3726358581742548E-2</v>
      </c>
      <c r="S547">
        <v>7.4538635349925372E-2</v>
      </c>
      <c r="T547">
        <v>3.3726358581742548E-2</v>
      </c>
      <c r="U547">
        <v>4.6762706720983829E-2</v>
      </c>
      <c r="V547">
        <v>9.4944773734016746E-2</v>
      </c>
      <c r="W547" s="3">
        <v>6.3343824959962061E-2</v>
      </c>
      <c r="X547" s="3">
        <v>3.4754301537349701E-2</v>
      </c>
      <c r="Y547" s="3">
        <v>8</v>
      </c>
      <c r="Z547">
        <v>0.15882940237814944</v>
      </c>
      <c r="AA547">
        <v>2.3922160289846964E-2</v>
      </c>
      <c r="AB547">
        <v>0.10951184936787907</v>
      </c>
      <c r="AC547">
        <v>6.6999969934957493E-2</v>
      </c>
      <c r="AD547">
        <v>7.606936436106182E-2</v>
      </c>
      <c r="AE547">
        <v>9.3640409122196427E-2</v>
      </c>
      <c r="AF547">
        <v>0.23365190639351047</v>
      </c>
      <c r="AG547">
        <v>9.5911385486493014E-2</v>
      </c>
      <c r="AH547" s="3">
        <v>0.1073170559167618</v>
      </c>
      <c r="AI547" s="3">
        <v>6.3799426389034838E-2</v>
      </c>
      <c r="AJ547" s="3">
        <v>8</v>
      </c>
      <c r="AK547">
        <v>3.7789143442104215E-4</v>
      </c>
      <c r="AL547">
        <v>0.15739268937579548</v>
      </c>
      <c r="AM547">
        <v>5.5929746173195523E-2</v>
      </c>
      <c r="AN547">
        <v>-1.3793944295809673E-2</v>
      </c>
      <c r="AO547">
        <v>1.5115657376840559E-3</v>
      </c>
      <c r="AP547">
        <v>0.18176577995650833</v>
      </c>
      <c r="AQ547">
        <v>0.10637734572895841</v>
      </c>
      <c r="AR547">
        <v>-4.1568057786311738E-3</v>
      </c>
      <c r="AS547">
        <v>0.20613887053722124</v>
      </c>
      <c r="AT547">
        <v>-2.2295594630839907E-2</v>
      </c>
      <c r="AU547">
        <v>8.0301022875023137E-2</v>
      </c>
      <c r="AV547">
        <v>3.2120771925786294E-2</v>
      </c>
      <c r="AW547">
        <v>4.5724863564942847E-2</v>
      </c>
      <c r="AX547">
        <v>-6.5942962245909814E-2</v>
      </c>
      <c r="AY547">
        <v>-2.7396222056081006E-2</v>
      </c>
      <c r="AZ547">
        <v>3.2688516016860424E-2</v>
      </c>
      <c r="BA547">
        <v>-3.8734778967596681E-2</v>
      </c>
      <c r="BB547">
        <v>-4.2701732089574736E-2</v>
      </c>
      <c r="BC547">
        <v>2.4185051802944973E-2</v>
      </c>
      <c r="BD547" s="3">
        <v>3.734168816131047E-2</v>
      </c>
      <c r="BE547" s="3">
        <v>7.7677851253345517E-2</v>
      </c>
      <c r="BF547" s="3">
        <v>19</v>
      </c>
      <c r="BG547" s="5">
        <f t="shared" si="42"/>
        <v>0.7356564109664262</v>
      </c>
      <c r="BH547" s="6" t="str">
        <f t="shared" si="43"/>
        <v>n.s</v>
      </c>
      <c r="BI547" s="5">
        <f t="shared" si="44"/>
        <v>0.11538458394571607</v>
      </c>
      <c r="BJ547" s="6" t="str">
        <f t="shared" si="45"/>
        <v>n.s</v>
      </c>
      <c r="BK547" s="5">
        <f t="shared" si="46"/>
        <v>0.24101426026106229</v>
      </c>
      <c r="BL547" s="6" t="str">
        <f t="shared" si="47"/>
        <v>n.s</v>
      </c>
    </row>
    <row r="548" spans="1:64">
      <c r="A548" s="1">
        <v>62.8</v>
      </c>
      <c r="B548">
        <v>1.75014371589143E-2</v>
      </c>
      <c r="C548">
        <v>-1.3109582908073195E-2</v>
      </c>
      <c r="D548">
        <v>2.8838180191544729E-2</v>
      </c>
      <c r="E548">
        <v>8.8356988052297275E-2</v>
      </c>
      <c r="F548">
        <v>5.2079410347879808E-2</v>
      </c>
      <c r="G548">
        <v>7.1350059624466305E-2</v>
      </c>
      <c r="H548">
        <v>-1.3675513120262101E-2</v>
      </c>
      <c r="I548">
        <v>9.7424568599516356E-2</v>
      </c>
      <c r="J548">
        <v>6.5681688108151115E-2</v>
      </c>
      <c r="K548">
        <v>9.9125986993853568E-2</v>
      </c>
      <c r="L548" s="3">
        <v>4.9357322304828817E-2</v>
      </c>
      <c r="M548" s="3">
        <v>4.2657569937561417E-2</v>
      </c>
      <c r="N548" s="3">
        <v>10</v>
      </c>
      <c r="O548">
        <v>2.9759405279875143E-2</v>
      </c>
      <c r="P548">
        <v>0.16749993243300845</v>
      </c>
      <c r="Q548">
        <v>5.753352002984919E-2</v>
      </c>
      <c r="R548">
        <v>6.4337380036847164E-2</v>
      </c>
      <c r="S548">
        <v>-4.8185694770967839E-3</v>
      </c>
      <c r="T548">
        <v>3.0893079634546919E-2</v>
      </c>
      <c r="U548">
        <v>3.7127381645757782E-2</v>
      </c>
      <c r="V548">
        <v>0.10911661010689733</v>
      </c>
      <c r="W548" s="3">
        <v>6.1431089675496611E-2</v>
      </c>
      <c r="X548" s="3">
        <v>5.406807506834007E-2</v>
      </c>
      <c r="Y548" s="3">
        <v>8</v>
      </c>
      <c r="Z548">
        <v>0.1775359353214323</v>
      </c>
      <c r="AA548">
        <v>-6.1211156860663616E-3</v>
      </c>
      <c r="AB548">
        <v>0.10157794312392303</v>
      </c>
      <c r="AC548">
        <v>6.1331598418642261E-2</v>
      </c>
      <c r="AD548">
        <v>5.1696273780348981E-2</v>
      </c>
      <c r="AE548">
        <v>7.3802015754535766E-2</v>
      </c>
      <c r="AF548">
        <v>0.26199376397508661</v>
      </c>
      <c r="AG548">
        <v>8.5706502878240332E-2</v>
      </c>
      <c r="AH548" s="3">
        <v>0.10094036469576791</v>
      </c>
      <c r="AI548" s="3">
        <v>8.3006059444829819E-2</v>
      </c>
      <c r="AJ548" s="3">
        <v>8</v>
      </c>
      <c r="AK548">
        <v>5.3658769808898901E-2</v>
      </c>
      <c r="AL548">
        <v>0.17553147822800422</v>
      </c>
      <c r="AM548">
        <v>5.3662397566669434E-2</v>
      </c>
      <c r="AN548">
        <v>2.0774959498729706E-3</v>
      </c>
      <c r="AO548">
        <v>-2.6830291843892091E-2</v>
      </c>
      <c r="AP548">
        <v>0.10070716033375797</v>
      </c>
      <c r="AQ548">
        <v>4.1756096564079546E-2</v>
      </c>
      <c r="AR548">
        <v>4.1190166351890663E-2</v>
      </c>
      <c r="AS548">
        <v>0.14322085364556481</v>
      </c>
      <c r="AT548">
        <v>6.6121931629251219E-3</v>
      </c>
      <c r="AU548">
        <v>4.6290793777131758E-2</v>
      </c>
      <c r="AV548">
        <v>5.3660583687784168E-2</v>
      </c>
      <c r="AW548">
        <v>2.7018330621659949E-2</v>
      </c>
      <c r="AX548">
        <v>-2.1161920327576862E-2</v>
      </c>
      <c r="AY548">
        <v>5.8197094779721618E-2</v>
      </c>
      <c r="AZ548">
        <v>0.11714815854939996</v>
      </c>
      <c r="BA548">
        <v>-6.424335773045782E-2</v>
      </c>
      <c r="BB548">
        <v>3.4954050744501301E-2</v>
      </c>
      <c r="BC548">
        <v>2.6452400409471017E-3</v>
      </c>
      <c r="BD548" s="3">
        <v>4.4531331258467498E-2</v>
      </c>
      <c r="BE548" s="3">
        <v>5.8888506895336472E-2</v>
      </c>
      <c r="BF548" s="3">
        <v>19</v>
      </c>
      <c r="BG548" s="5">
        <f t="shared" si="42"/>
        <v>0.61437190706670886</v>
      </c>
      <c r="BH548" s="6" t="str">
        <f t="shared" si="43"/>
        <v>n.s</v>
      </c>
      <c r="BI548" s="5">
        <f t="shared" si="44"/>
        <v>0.28128028995463605</v>
      </c>
      <c r="BJ548" s="6" t="str">
        <f t="shared" si="45"/>
        <v>n.s</v>
      </c>
      <c r="BK548" s="5">
        <f t="shared" si="46"/>
        <v>0.48191952054729359</v>
      </c>
      <c r="BL548" s="6" t="str">
        <f t="shared" si="47"/>
        <v>n.s</v>
      </c>
    </row>
    <row r="549" spans="1:64">
      <c r="A549" s="1">
        <v>63.2</v>
      </c>
      <c r="B549">
        <v>4.6976969043753494E-2</v>
      </c>
      <c r="C549">
        <v>-3.0112883578133659E-2</v>
      </c>
      <c r="D549">
        <v>9.6858638387327473E-2</v>
      </c>
      <c r="E549">
        <v>7.4185152322066558E-2</v>
      </c>
      <c r="F549">
        <v>1.8069181249988433E-2</v>
      </c>
      <c r="G549">
        <v>0.12406682166564058</v>
      </c>
      <c r="H549">
        <v>-5.6189206432068928E-2</v>
      </c>
      <c r="I549">
        <v>0.10195926581256853</v>
      </c>
      <c r="J549">
        <v>4.244227183070131E-2</v>
      </c>
      <c r="K549">
        <v>0.18471748995077092</v>
      </c>
      <c r="L549" s="3">
        <v>6.0297370025261463E-2</v>
      </c>
      <c r="M549" s="3">
        <v>7.2137841509784473E-2</v>
      </c>
      <c r="N549" s="3">
        <v>10</v>
      </c>
      <c r="O549">
        <v>0.10628333115970169</v>
      </c>
      <c r="P549">
        <v>0.11648640035174743</v>
      </c>
      <c r="Q549">
        <v>-2.551220767753294E-3</v>
      </c>
      <c r="R549">
        <v>9.7779866560179868E-2</v>
      </c>
      <c r="S549">
        <v>-2.7492056570531689E-2</v>
      </c>
      <c r="T549">
        <v>1.5021638669142488E-2</v>
      </c>
      <c r="U549">
        <v>6.2068217448536168E-2</v>
      </c>
      <c r="V549">
        <v>0.14426051510172141</v>
      </c>
      <c r="W549" s="3">
        <v>6.3982083592699121E-2</v>
      </c>
      <c r="X549" s="3">
        <v>6.2481997410790351E-2</v>
      </c>
      <c r="Y549" s="3">
        <v>8</v>
      </c>
      <c r="Z549">
        <v>0.12255182467373196</v>
      </c>
      <c r="AA549">
        <v>2.8456857502899148E-2</v>
      </c>
      <c r="AB549">
        <v>6.4732621328431397E-2</v>
      </c>
      <c r="AC549">
        <v>6.4732621328431397E-2</v>
      </c>
      <c r="AD549">
        <v>8.5138758787166188E-2</v>
      </c>
      <c r="AE549">
        <v>9.1940804606744503E-2</v>
      </c>
      <c r="AF549">
        <v>0.21154616441932367</v>
      </c>
      <c r="AG549">
        <v>6.5300365419505499E-2</v>
      </c>
      <c r="AH549" s="3">
        <v>9.1800002258279223E-2</v>
      </c>
      <c r="AI549" s="3">
        <v>5.5432173335585012E-2</v>
      </c>
      <c r="AJ549" s="3">
        <v>8</v>
      </c>
      <c r="AK549">
        <v>1.6249331680103684E-2</v>
      </c>
      <c r="AL549">
        <v>0.1846008726541086</v>
      </c>
      <c r="AM549">
        <v>5.1395048960143339E-2</v>
      </c>
      <c r="AN549">
        <v>1.568158758902952E-2</v>
      </c>
      <c r="AO549">
        <v>-9.2574332038722722E-3</v>
      </c>
      <c r="AP549">
        <v>1.6249331680103653E-2</v>
      </c>
      <c r="AQ549">
        <v>2.6452400409471066E-2</v>
      </c>
      <c r="AR549">
        <v>4.6858537868205895E-2</v>
      </c>
      <c r="AS549">
        <v>7.746774405630813E-2</v>
      </c>
      <c r="AT549">
        <v>-6.4241543851572651E-3</v>
      </c>
      <c r="AU549">
        <v>9.6172463120705778E-2</v>
      </c>
      <c r="AV549">
        <v>5.7629350688647468E-2</v>
      </c>
      <c r="AW549">
        <v>9.9007555818306003E-2</v>
      </c>
      <c r="AX549">
        <v>4.4025259049490915E-2</v>
      </c>
      <c r="AY549">
        <v>5.0827304869069161E-2</v>
      </c>
      <c r="AZ549">
        <v>-2.2295594630839907E-2</v>
      </c>
      <c r="BA549">
        <v>-5.2906614697827363E-2</v>
      </c>
      <c r="BB549">
        <v>7.9735092662834253E-2</v>
      </c>
      <c r="BC549">
        <v>3.4954050744501301E-2</v>
      </c>
      <c r="BD549" s="3">
        <v>4.2443270259649037E-2</v>
      </c>
      <c r="BE549" s="3">
        <v>5.2735978075033649E-2</v>
      </c>
      <c r="BF549" s="3">
        <v>19</v>
      </c>
      <c r="BG549" s="5">
        <f t="shared" si="42"/>
        <v>0.90908093261079137</v>
      </c>
      <c r="BH549" s="6" t="str">
        <f t="shared" si="43"/>
        <v>n.s</v>
      </c>
      <c r="BI549" s="5">
        <f t="shared" si="44"/>
        <v>0.362394970556985</v>
      </c>
      <c r="BJ549" s="6" t="str">
        <f t="shared" si="45"/>
        <v>n.s</v>
      </c>
      <c r="BK549" s="5">
        <f t="shared" si="46"/>
        <v>0.41002916880005713</v>
      </c>
      <c r="BL549" s="6" t="str">
        <f t="shared" si="47"/>
        <v>n.s</v>
      </c>
    </row>
    <row r="550" spans="1:64">
      <c r="A550" s="1">
        <v>63.5</v>
      </c>
      <c r="B550">
        <v>1.1265321551524909E-2</v>
      </c>
      <c r="C550">
        <v>-9.1408159072099184E-3</v>
      </c>
      <c r="D550">
        <v>6.6249432199225244E-2</v>
      </c>
      <c r="E550">
        <v>4.9244317650279555E-2</v>
      </c>
      <c r="F550">
        <v>2.4303482978492545E-2</v>
      </c>
      <c r="G550">
        <v>9.2891685265349452E-2</v>
      </c>
      <c r="H550">
        <v>-1.5942861726788195E-2</v>
      </c>
      <c r="I550">
        <v>0.16771237540182524</v>
      </c>
      <c r="J550">
        <v>4.5275550649416282E-2</v>
      </c>
      <c r="K550">
        <v>0.17678358370681482</v>
      </c>
      <c r="L550" s="3">
        <v>6.0864207176892983E-2</v>
      </c>
      <c r="M550" s="3">
        <v>6.7398801550563145E-2</v>
      </c>
      <c r="N550" s="3">
        <v>10</v>
      </c>
      <c r="O550">
        <v>0.16410072324796068</v>
      </c>
      <c r="P550">
        <v>0.1510625612297519</v>
      </c>
      <c r="Q550">
        <v>-1.218835972194687E-2</v>
      </c>
      <c r="R550">
        <v>1.899040584997733E-2</v>
      </c>
      <c r="S550">
        <v>5.3844997149489213E-3</v>
      </c>
      <c r="T550">
        <v>-2.8387205840980391E-4</v>
      </c>
      <c r="U550">
        <v>8.7855227789641558E-3</v>
      </c>
      <c r="V550">
        <v>9.6080261967656025E-2</v>
      </c>
      <c r="W550" s="3">
        <v>5.3991465427763202E-2</v>
      </c>
      <c r="X550" s="3">
        <v>7.1987280480032223E-2</v>
      </c>
      <c r="Y550" s="3">
        <v>8</v>
      </c>
      <c r="Z550">
        <v>0.1089477330345754</v>
      </c>
      <c r="AA550">
        <v>5.3397692174686158E-2</v>
      </c>
      <c r="AB550">
        <v>0.10157794312392303</v>
      </c>
      <c r="AC550">
        <v>8.0604061574114039E-2</v>
      </c>
      <c r="AD550">
        <v>0.13275307952421414</v>
      </c>
      <c r="AE550">
        <v>8.5706502878240387E-2</v>
      </c>
      <c r="AF550">
        <v>0.16733105271317966</v>
      </c>
      <c r="AG550">
        <v>6.1333412297527479E-2</v>
      </c>
      <c r="AH550" s="3">
        <v>9.8956434665057533E-2</v>
      </c>
      <c r="AI550" s="3">
        <v>3.7659112094963733E-2</v>
      </c>
      <c r="AJ550" s="3">
        <v>8</v>
      </c>
      <c r="AK550">
        <v>-3.2500477239092544E-2</v>
      </c>
      <c r="AL550">
        <v>0.10977836863874754</v>
      </c>
      <c r="AM550">
        <v>4.1757910442964792E-2</v>
      </c>
      <c r="AN550">
        <v>2.0774959498729706E-3</v>
      </c>
      <c r="AO550">
        <v>3.438812053231239E-2</v>
      </c>
      <c r="AP550">
        <v>0.10694327594114733</v>
      </c>
      <c r="AQ550">
        <v>3.2120771925786294E-2</v>
      </c>
      <c r="AR550">
        <v>2.3051377499681929E-2</v>
      </c>
      <c r="AS550">
        <v>0.16929536262061484</v>
      </c>
      <c r="AT550">
        <v>-2.9097640450418183E-2</v>
      </c>
      <c r="AU550">
        <v>0.11941187939815562</v>
      </c>
      <c r="AV550">
        <v>3.7223213229912643E-2</v>
      </c>
      <c r="AW550">
        <v>5.9896699295173557E-2</v>
      </c>
      <c r="AX550">
        <v>9.3906928393064942E-2</v>
      </c>
      <c r="AY550">
        <v>8.3154254361475482E-3</v>
      </c>
      <c r="AZ550">
        <v>4.9125886474731617E-3</v>
      </c>
      <c r="BA550">
        <v>-4.1002127574122776E-2</v>
      </c>
      <c r="BB550">
        <v>5.7627536809762223E-2</v>
      </c>
      <c r="BC550">
        <v>2.1917703196418881E-2</v>
      </c>
      <c r="BD550" s="3">
        <v>4.3159179615452813E-2</v>
      </c>
      <c r="BE550" s="3">
        <v>5.6164837911270402E-2</v>
      </c>
      <c r="BF550" s="3">
        <v>19</v>
      </c>
      <c r="BG550" s="5">
        <f t="shared" si="42"/>
        <v>0.83883568535120034</v>
      </c>
      <c r="BH550" s="6" t="str">
        <f t="shared" si="43"/>
        <v>n.s</v>
      </c>
      <c r="BI550" s="5">
        <f t="shared" si="44"/>
        <v>0.14692104805066863</v>
      </c>
      <c r="BJ550" s="6" t="str">
        <f t="shared" si="45"/>
        <v>n.s</v>
      </c>
      <c r="BK550" s="5">
        <f t="shared" si="46"/>
        <v>0.71153296900601393</v>
      </c>
      <c r="BL550" s="6" t="str">
        <f t="shared" si="47"/>
        <v>n.s</v>
      </c>
    </row>
    <row r="551" spans="1:64">
      <c r="A551" s="1">
        <v>63.9</v>
      </c>
      <c r="B551">
        <v>5.8313712076383951E-2</v>
      </c>
      <c r="C551">
        <v>6.7306243384727248E-3</v>
      </c>
      <c r="D551">
        <v>-1.5375117635714062E-2</v>
      </c>
      <c r="E551">
        <v>5.1511666256805644E-2</v>
      </c>
      <c r="F551">
        <v>5.094392216573148E-2</v>
      </c>
      <c r="G551">
        <v>6.5115757895962204E-2</v>
      </c>
      <c r="H551">
        <v>4.4141876346153242E-2</v>
      </c>
      <c r="I551">
        <v>0.13086886748521886</v>
      </c>
      <c r="J551">
        <v>4.4709620437227406E-2</v>
      </c>
      <c r="K551">
        <v>0.15637744624808</v>
      </c>
      <c r="L551" s="3">
        <v>5.9333837561432137E-2</v>
      </c>
      <c r="M551" s="3">
        <v>5.1092465454792048E-2</v>
      </c>
      <c r="N551" s="3">
        <v>10</v>
      </c>
      <c r="O551">
        <v>0.10458191268821031</v>
      </c>
      <c r="P551">
        <v>5.9802682618160186E-2</v>
      </c>
      <c r="Q551">
        <v>-6.5181740696206658E-3</v>
      </c>
      <c r="R551">
        <v>-2.1821870918205487E-2</v>
      </c>
      <c r="S551">
        <v>3.7127381645757782E-2</v>
      </c>
      <c r="T551">
        <v>6.3769635920027518E-2</v>
      </c>
      <c r="U551">
        <v>2.2957359151844735E-2</v>
      </c>
      <c r="V551">
        <v>0.12668765566482565</v>
      </c>
      <c r="W551" s="3">
        <v>4.8323320646308628E-2</v>
      </c>
      <c r="X551" s="3">
        <v>5.123207619236575E-2</v>
      </c>
      <c r="Y551" s="3">
        <v>8</v>
      </c>
      <c r="Z551">
        <v>0.11801712746067977</v>
      </c>
      <c r="AA551">
        <v>7.0400992844746602E-2</v>
      </c>
      <c r="AB551">
        <v>0.17866779574581013</v>
      </c>
      <c r="AC551">
        <v>7.8336712967587957E-2</v>
      </c>
      <c r="AD551">
        <v>8.2871410180640107E-2</v>
      </c>
      <c r="AE551">
        <v>0.15145961246749701</v>
      </c>
      <c r="AF551">
        <v>0.18773719017191448</v>
      </c>
      <c r="AG551">
        <v>6.4734435207316615E-2</v>
      </c>
      <c r="AH551" s="3">
        <v>0.11652815963077411</v>
      </c>
      <c r="AI551" s="3">
        <v>5.0080153777627867E-2</v>
      </c>
      <c r="AJ551" s="3">
        <v>8</v>
      </c>
      <c r="AK551">
        <v>4.9125886474732259E-3</v>
      </c>
      <c r="AL551">
        <v>7.1233442327803986E-2</v>
      </c>
      <c r="AM551">
        <v>4.232565453403897E-2</v>
      </c>
      <c r="AN551">
        <v>-1.0958851598209449E-2</v>
      </c>
      <c r="AO551">
        <v>4.5724863564942847E-2</v>
      </c>
      <c r="AP551">
        <v>0.16419292131648855</v>
      </c>
      <c r="AQ551">
        <v>-3.5908755664422914E-3</v>
      </c>
      <c r="AR551">
        <v>-1.8894571721050819E-3</v>
      </c>
      <c r="AS551">
        <v>0.16192738658884767</v>
      </c>
      <c r="AT551">
        <v>5.4794257991047216E-2</v>
      </c>
      <c r="AU551">
        <v>4.9125886474731938E-3</v>
      </c>
      <c r="AV551">
        <v>0.13868615643251261</v>
      </c>
      <c r="AW551">
        <v>8.7104882573486656E-2</v>
      </c>
      <c r="AX551">
        <v>-3.1364989056944279E-2</v>
      </c>
      <c r="AY551">
        <v>3.6089538926649567E-2</v>
      </c>
      <c r="AZ551">
        <v>4.9125886474731617E-3</v>
      </c>
      <c r="BA551">
        <v>-3.0233128632566456E-2</v>
      </c>
      <c r="BB551">
        <v>-6.9918984762313971E-3</v>
      </c>
      <c r="BC551">
        <v>2.5318726106208021E-2</v>
      </c>
      <c r="BD551" s="3">
        <v>3.98477050422077E-2</v>
      </c>
      <c r="BE551" s="3">
        <v>6.0502495700648848E-2</v>
      </c>
      <c r="BF551" s="3">
        <v>19</v>
      </c>
      <c r="BG551" s="5">
        <f t="shared" si="42"/>
        <v>0.65653748040517479</v>
      </c>
      <c r="BH551" s="6" t="str">
        <f t="shared" si="43"/>
        <v>n.s</v>
      </c>
      <c r="BI551" s="5">
        <f t="shared" si="44"/>
        <v>1.751193522701866E-2</v>
      </c>
      <c r="BJ551" s="6" t="str">
        <f t="shared" si="45"/>
        <v>p&lt;0.05</v>
      </c>
      <c r="BK551" s="5">
        <f t="shared" si="46"/>
        <v>0.71534261188112014</v>
      </c>
      <c r="BL551" s="6" t="str">
        <f t="shared" si="47"/>
        <v>n.s</v>
      </c>
    </row>
    <row r="552" spans="1:64">
      <c r="A552" s="1">
        <v>64.3</v>
      </c>
      <c r="B552">
        <v>3.5640226011123037E-2</v>
      </c>
      <c r="C552">
        <v>-3.0112883578133659E-2</v>
      </c>
      <c r="D552">
        <v>1.6367762855651224E-2</v>
      </c>
      <c r="E552">
        <v>5.4912689166594787E-2</v>
      </c>
      <c r="F552">
        <v>0.11442968314846204</v>
      </c>
      <c r="G552">
        <v>5.6614107560931992E-2</v>
      </c>
      <c r="H552">
        <v>2.4303482978492576E-2</v>
      </c>
      <c r="I552">
        <v>0.20342402289405379</v>
      </c>
      <c r="J552">
        <v>2.8270436100470597E-2</v>
      </c>
      <c r="K552">
        <v>0.16884604970508829</v>
      </c>
      <c r="L552" s="3">
        <v>6.7269557684273465E-2</v>
      </c>
      <c r="M552" s="3">
        <v>7.2868140152478028E-2</v>
      </c>
      <c r="N552" s="3">
        <v>10</v>
      </c>
      <c r="O552">
        <v>0.11762007470641915</v>
      </c>
      <c r="P552">
        <v>0.15446358429376714</v>
      </c>
      <c r="Q552">
        <v>8.7855227789641558E-3</v>
      </c>
      <c r="R552">
        <v>2.9759405279875174E-2</v>
      </c>
      <c r="S552">
        <v>-1.7854917616338117E-2</v>
      </c>
      <c r="T552">
        <v>5.5833915437325306E-2</v>
      </c>
      <c r="U552">
        <v>7.0571682048058026E-2</v>
      </c>
      <c r="V552">
        <v>0.17770481550402162</v>
      </c>
      <c r="W552" s="3">
        <v>7.461050692065084E-2</v>
      </c>
      <c r="X552" s="3">
        <v>6.9814087137187286E-2</v>
      </c>
      <c r="Y552" s="3">
        <v>8</v>
      </c>
      <c r="Z552">
        <v>0.14295796213246678</v>
      </c>
      <c r="AA552">
        <v>2.8456857502899148E-2</v>
      </c>
      <c r="AB552">
        <v>0.11631389518745734</v>
      </c>
      <c r="AC552">
        <v>0.1934037478093445</v>
      </c>
      <c r="AD552">
        <v>3.9225856444455476E-2</v>
      </c>
      <c r="AE552">
        <v>0.2608582757929383</v>
      </c>
      <c r="AF552">
        <v>0.19227188738496667</v>
      </c>
      <c r="AG552">
        <v>8.6841991060388674E-2</v>
      </c>
      <c r="AH552" s="3">
        <v>0.1325413091643646</v>
      </c>
      <c r="AI552" s="3">
        <v>8.0833897088618545E-2</v>
      </c>
      <c r="AJ552" s="3">
        <v>8</v>
      </c>
      <c r="AK552">
        <v>5.0259560777995059E-2</v>
      </c>
      <c r="AL552">
        <v>0.11601267036725169</v>
      </c>
      <c r="AM552">
        <v>4.7426281959280024E-2</v>
      </c>
      <c r="AN552">
        <v>1.5097518587988393E-3</v>
      </c>
      <c r="AO552">
        <v>2.1917703196418881E-2</v>
      </c>
      <c r="AP552">
        <v>6.2729978113888529E-2</v>
      </c>
      <c r="AQ552">
        <v>-1.6059479023450507E-2</v>
      </c>
      <c r="AR552">
        <v>4.9125886474731983E-2</v>
      </c>
      <c r="AS552">
        <v>8.143469717828615E-2</v>
      </c>
      <c r="AT552">
        <v>8.4269789875886403E-2</v>
      </c>
      <c r="AU552">
        <v>-2.2295594630839907E-2</v>
      </c>
      <c r="AV552">
        <v>6.2164047901699652E-2</v>
      </c>
      <c r="AW552">
        <v>1.5115657376840559E-3</v>
      </c>
      <c r="AX552">
        <v>-6.821031085243591E-2</v>
      </c>
      <c r="AY552">
        <v>1.5133796165692724E-3</v>
      </c>
      <c r="AZ552">
        <v>-6.8208496973550664E-2</v>
      </c>
      <c r="BA552">
        <v>3.2111702531360162E-3</v>
      </c>
      <c r="BB552">
        <v>1.3981983073577594E-2</v>
      </c>
      <c r="BC552">
        <v>2.6452400409471066E-2</v>
      </c>
      <c r="BD552" s="3">
        <v>2.3618262384968329E-2</v>
      </c>
      <c r="BE552" s="3">
        <v>4.8895690316736268E-2</v>
      </c>
      <c r="BF552" s="3">
        <v>19</v>
      </c>
      <c r="BG552" s="5">
        <f t="shared" si="42"/>
        <v>0.8307495209742225</v>
      </c>
      <c r="BH552" s="6" t="str">
        <f t="shared" si="43"/>
        <v>n.s</v>
      </c>
      <c r="BI552" s="5">
        <f t="shared" si="44"/>
        <v>0.1477597797409321</v>
      </c>
      <c r="BJ552" s="6" t="str">
        <f t="shared" si="45"/>
        <v>n.s</v>
      </c>
      <c r="BK552" s="5">
        <f t="shared" si="46"/>
        <v>8.9339854346912842E-2</v>
      </c>
      <c r="BL552" s="6" t="str">
        <f t="shared" si="47"/>
        <v>n.s</v>
      </c>
    </row>
    <row r="553" spans="1:64">
      <c r="A553" s="1">
        <v>64.7</v>
      </c>
      <c r="B553">
        <v>3.3938807616785825E-2</v>
      </c>
      <c r="C553">
        <v>1.0699391339335994E-2</v>
      </c>
      <c r="D553">
        <v>7.0218199200088538E-2</v>
      </c>
      <c r="E553">
        <v>7.5884756837518483E-2</v>
      </c>
      <c r="F553">
        <v>0.10422842829797992</v>
      </c>
      <c r="G553">
        <v>4.5277364528301535E-2</v>
      </c>
      <c r="H553">
        <v>2.6570831585018669E-2</v>
      </c>
      <c r="I553">
        <v>0.32529491743427391</v>
      </c>
      <c r="J553">
        <v>8.6653755779074818E-2</v>
      </c>
      <c r="K553">
        <v>0.16771418928071044</v>
      </c>
      <c r="L553" s="3">
        <v>9.4648064189908801E-2</v>
      </c>
      <c r="M553" s="3">
        <v>9.276384052959126E-2</v>
      </c>
      <c r="N553" s="3">
        <v>10</v>
      </c>
      <c r="O553">
        <v>0.18053990833018474</v>
      </c>
      <c r="P553">
        <v>0.12328844647977787</v>
      </c>
      <c r="Q553">
        <v>3.7693311883609873E-2</v>
      </c>
      <c r="R553">
        <v>7.1139426164877631E-2</v>
      </c>
      <c r="S553">
        <v>-1.6723057140633851E-2</v>
      </c>
      <c r="T553">
        <v>7.680598405926882E-2</v>
      </c>
      <c r="U553">
        <v>6.4901496395731756E-2</v>
      </c>
      <c r="V553">
        <v>0.15899828171245411</v>
      </c>
      <c r="W553" s="3">
        <v>8.708047078682303E-2</v>
      </c>
      <c r="X553" s="3">
        <v>6.4679104158358675E-2</v>
      </c>
      <c r="Y553" s="3">
        <v>8</v>
      </c>
      <c r="Z553">
        <v>0.11461610455089064</v>
      </c>
      <c r="AA553">
        <v>8.0605875452999284E-2</v>
      </c>
      <c r="AB553">
        <v>0.1338867538274772</v>
      </c>
      <c r="AC553">
        <v>0.15259147289187486</v>
      </c>
      <c r="AD553">
        <v>0.12878612640223611</v>
      </c>
      <c r="AE553">
        <v>0.21834458248113151</v>
      </c>
      <c r="AF553">
        <v>0.1854698415653884</v>
      </c>
      <c r="AG553">
        <v>0.10668038442804931</v>
      </c>
      <c r="AH553" s="3">
        <v>0.14012264270000591</v>
      </c>
      <c r="AI553" s="3">
        <v>4.4415455251566351E-2</v>
      </c>
      <c r="AJ553" s="3">
        <v>8</v>
      </c>
      <c r="AK553">
        <v>7.576632566197096E-2</v>
      </c>
      <c r="AL553">
        <v>5.1960979172332208E-2</v>
      </c>
      <c r="AM553">
        <v>-1.8892757842165514E-2</v>
      </c>
      <c r="AN553">
        <v>9.4382164660992453E-4</v>
      </c>
      <c r="AO553">
        <v>-1.6627223114524678E-2</v>
      </c>
      <c r="AP553">
        <v>9.9007555818306003E-2</v>
      </c>
      <c r="AQ553">
        <v>0.14151943525122762</v>
      </c>
      <c r="AR553">
        <v>4.8558142383657819E-2</v>
      </c>
      <c r="AS553">
        <v>4.2889770867342587E-2</v>
      </c>
      <c r="AT553">
        <v>6.726467532694072E-2</v>
      </c>
      <c r="AU553">
        <v>-5.292293960779436E-3</v>
      </c>
      <c r="AV553">
        <v>3.9490561836438731E-2</v>
      </c>
      <c r="AW553">
        <v>3.835507365429041E-2</v>
      </c>
      <c r="AX553">
        <v>2.6452400409471017E-3</v>
      </c>
      <c r="AY553">
        <v>5.9896699295173529E-2</v>
      </c>
      <c r="AZ553">
        <v>1.9652168468778056E-2</v>
      </c>
      <c r="BA553">
        <v>-9.8269911738316281E-3</v>
      </c>
      <c r="BB553">
        <v>4.2322026776268444E-2</v>
      </c>
      <c r="BC553">
        <v>5.1960979172332236E-2</v>
      </c>
      <c r="BD553" s="3">
        <v>3.8504957330595529E-2</v>
      </c>
      <c r="BE553" s="3">
        <v>4.155591153726855E-2</v>
      </c>
      <c r="BF553" s="3">
        <v>19</v>
      </c>
      <c r="BG553" s="5">
        <f t="shared" si="42"/>
        <v>0.84137755395646618</v>
      </c>
      <c r="BH553" s="6" t="str">
        <f t="shared" si="43"/>
        <v>n.s</v>
      </c>
      <c r="BI553" s="5">
        <f t="shared" si="44"/>
        <v>7.9239958261674112E-2</v>
      </c>
      <c r="BJ553" s="6" t="str">
        <f t="shared" si="45"/>
        <v>n.s</v>
      </c>
      <c r="BK553" s="5">
        <f t="shared" si="46"/>
        <v>7.9766284704157656E-2</v>
      </c>
      <c r="BL553" s="6" t="str">
        <f t="shared" si="47"/>
        <v>n.s</v>
      </c>
    </row>
    <row r="554" spans="1:64">
      <c r="A554" s="1">
        <v>65</v>
      </c>
      <c r="B554">
        <v>5.321127077225761E-2</v>
      </c>
      <c r="C554">
        <v>2.7136761797207552E-2</v>
      </c>
      <c r="D554">
        <v>7.5884756837518483E-2</v>
      </c>
      <c r="E554">
        <v>5.2079410347879808E-2</v>
      </c>
      <c r="F554">
        <v>-3.0112883578133659E-2</v>
      </c>
      <c r="G554">
        <v>0.10592803281343184</v>
      </c>
      <c r="H554">
        <v>4.9450873108332393E-4</v>
      </c>
      <c r="I554">
        <v>0.1688478635839735</v>
      </c>
      <c r="J554">
        <v>8.3820476960359838E-2</v>
      </c>
      <c r="K554">
        <v>0.15297460945940564</v>
      </c>
      <c r="L554" s="3">
        <v>6.9026480772498386E-2</v>
      </c>
      <c r="M554" s="3">
        <v>6.2766354193007842E-2</v>
      </c>
      <c r="N554" s="3">
        <v>10</v>
      </c>
      <c r="O554">
        <v>0.12668946954379309</v>
      </c>
      <c r="P554">
        <v>7.7373728176088466E-2</v>
      </c>
      <c r="Q554">
        <v>8.1908425594775472E-2</v>
      </c>
      <c r="R554">
        <v>1.2754289959798999E-2</v>
      </c>
      <c r="S554">
        <v>1.6155313023814233E-2</v>
      </c>
      <c r="T554">
        <v>7.3972705112073225E-2</v>
      </c>
      <c r="U554">
        <v>2.8387205840980391E-4</v>
      </c>
      <c r="V554">
        <v>9.7212122443360235E-2</v>
      </c>
      <c r="W554" s="3">
        <v>6.079373798220214E-2</v>
      </c>
      <c r="X554" s="3">
        <v>4.5551819084082283E-2</v>
      </c>
      <c r="Y554" s="3">
        <v>8</v>
      </c>
      <c r="Z554">
        <v>9.7043245910870782E-2</v>
      </c>
      <c r="AA554">
        <v>0.10497896603371214</v>
      </c>
      <c r="AB554">
        <v>7.7203038664324902E-2</v>
      </c>
      <c r="AC554">
        <v>5.7930575508853124E-2</v>
      </c>
      <c r="AD554">
        <v>0.12481917328025809</v>
      </c>
      <c r="AE554">
        <v>0.16392821592450529</v>
      </c>
      <c r="AF554">
        <v>0.18320249295886232</v>
      </c>
      <c r="AG554">
        <v>0.1089477330345754</v>
      </c>
      <c r="AH554" s="3">
        <v>0.11475668016449531</v>
      </c>
      <c r="AI554" s="3">
        <v>4.1895309078498727E-2</v>
      </c>
      <c r="AJ554" s="3">
        <v>8</v>
      </c>
      <c r="AK554">
        <v>2.305137749968196E-2</v>
      </c>
      <c r="AL554">
        <v>6.2731791992773803E-2</v>
      </c>
      <c r="AM554">
        <v>1.1714634467051437E-2</v>
      </c>
      <c r="AN554">
        <v>-2.2295594630839907E-2</v>
      </c>
      <c r="AO554">
        <v>-3.5908755664422589E-3</v>
      </c>
      <c r="AP554">
        <v>7.1799372539992898E-2</v>
      </c>
      <c r="AQ554">
        <v>0.20047049902090602</v>
      </c>
      <c r="AR554">
        <v>7.2367116631067069E-2</v>
      </c>
      <c r="AS554">
        <v>5.8761211113025236E-2</v>
      </c>
      <c r="AT554">
        <v>7.0665698236729857E-2</v>
      </c>
      <c r="AU554">
        <v>3.4954050744501301E-2</v>
      </c>
      <c r="AV554">
        <v>1.0580960163788422E-2</v>
      </c>
      <c r="AW554">
        <v>7.4632651358707877E-2</v>
      </c>
      <c r="AX554">
        <v>1.1146890375977306E-2</v>
      </c>
      <c r="AY554">
        <v>2.3619121590756059E-2</v>
      </c>
      <c r="AZ554">
        <v>-1.4925804720187501E-2</v>
      </c>
      <c r="BA554">
        <v>-5.858224172968351E-3</v>
      </c>
      <c r="BB554">
        <v>-1.8894571721050496E-3</v>
      </c>
      <c r="BC554">
        <v>4.2323840655153711E-2</v>
      </c>
      <c r="BD554" s="3">
        <v>3.7908382111977362E-2</v>
      </c>
      <c r="BE554" s="3">
        <v>5.081281521588988E-2</v>
      </c>
      <c r="BF554" s="3">
        <v>19</v>
      </c>
      <c r="BG554" s="5">
        <f t="shared" si="42"/>
        <v>0.75158209794743081</v>
      </c>
      <c r="BH554" s="6" t="str">
        <f t="shared" si="43"/>
        <v>n.s</v>
      </c>
      <c r="BI554" s="5">
        <f t="shared" si="44"/>
        <v>2.7285944102782973E-2</v>
      </c>
      <c r="BJ554" s="6" t="str">
        <f t="shared" si="45"/>
        <v>p&lt;0.05</v>
      </c>
      <c r="BK554" s="5">
        <f t="shared" si="46"/>
        <v>0.26808344231261205</v>
      </c>
      <c r="BL554" s="6" t="str">
        <f t="shared" si="47"/>
        <v>n.s</v>
      </c>
    </row>
    <row r="555" spans="1:64">
      <c r="A555" s="1">
        <v>65.400000000000006</v>
      </c>
      <c r="B555">
        <v>6.2848409289436136E-2</v>
      </c>
      <c r="C555">
        <v>3.9039435042026879E-2</v>
      </c>
      <c r="D555">
        <v>3.9041248920912139E-2</v>
      </c>
      <c r="E555">
        <v>-2.104348915202929E-2</v>
      </c>
      <c r="F555">
        <v>1.2966739945862086E-2</v>
      </c>
      <c r="G555">
        <v>0.15070726085287955</v>
      </c>
      <c r="H555">
        <v>-1.5942861726788195E-2</v>
      </c>
      <c r="I555">
        <v>5.7180037773120876E-2</v>
      </c>
      <c r="J555">
        <v>0.14560481954875323</v>
      </c>
      <c r="K555">
        <v>0.12860151887869276</v>
      </c>
      <c r="L555" s="3">
        <v>5.99003119372866E-2</v>
      </c>
      <c r="M555" s="3">
        <v>6.298521378676035E-2</v>
      </c>
      <c r="N555" s="3">
        <v>10</v>
      </c>
      <c r="O555">
        <v>7.9641076885431927E-2</v>
      </c>
      <c r="P555">
        <v>4.3363497535936116E-2</v>
      </c>
      <c r="Q555">
        <v>6.4335566157879664E-2</v>
      </c>
      <c r="R555">
        <v>6.1502287210684035E-2</v>
      </c>
      <c r="S555">
        <v>4.5063102128459993E-2</v>
      </c>
      <c r="T555">
        <v>0.14085949203770617</v>
      </c>
      <c r="U555">
        <v>1.5587568906994627E-2</v>
      </c>
      <c r="V555">
        <v>0.10004721526952336</v>
      </c>
      <c r="W555" s="3">
        <v>6.8799972646706412E-2</v>
      </c>
      <c r="X555" s="3">
        <v>3.8548102495406897E-2</v>
      </c>
      <c r="Y555" s="3">
        <v>8</v>
      </c>
      <c r="Z555">
        <v>7.8338526846473161E-2</v>
      </c>
      <c r="AA555">
        <v>7.3236085542346854E-2</v>
      </c>
      <c r="AB555">
        <v>0.13161940522095111</v>
      </c>
      <c r="AC555">
        <v>0.10781224485242714</v>
      </c>
      <c r="AD555">
        <v>8.4006898362788435E-2</v>
      </c>
      <c r="AE555">
        <v>0.12425142918918394</v>
      </c>
      <c r="AF555">
        <v>0.17583451692709512</v>
      </c>
      <c r="AG555">
        <v>3.9227670323340742E-2</v>
      </c>
      <c r="AH555" s="3">
        <v>0.10179084715807581</v>
      </c>
      <c r="AI555" s="3">
        <v>4.2272497904633027E-2</v>
      </c>
      <c r="AJ555" s="3">
        <v>8</v>
      </c>
      <c r="AK555">
        <v>7.0665698236729885E-2</v>
      </c>
      <c r="AL555">
        <v>0.10524367142569536</v>
      </c>
      <c r="AM555">
        <v>3.212077192578626E-2</v>
      </c>
      <c r="AN555">
        <v>1.568158758902952E-2</v>
      </c>
      <c r="AO555">
        <v>3.2111702531359841E-3</v>
      </c>
      <c r="AP555">
        <v>3.7789143442101526E-2</v>
      </c>
      <c r="AQ555">
        <v>8.5403464179149458E-2</v>
      </c>
      <c r="AR555">
        <v>2.3051377499681929E-2</v>
      </c>
      <c r="AS555">
        <v>8.4837533966960574E-2</v>
      </c>
      <c r="AT555">
        <v>1.4549727164651725E-2</v>
      </c>
      <c r="AU555">
        <v>4.9691816686920895E-2</v>
      </c>
      <c r="AV555">
        <v>7.0665698236729857E-2</v>
      </c>
      <c r="AW555">
        <v>5.0259560777995031E-2</v>
      </c>
      <c r="AX555">
        <v>-2.7398035934966262E-2</v>
      </c>
      <c r="AY555">
        <v>3.6655469138838444E-2</v>
      </c>
      <c r="AZ555">
        <v>2.8153818803808243E-2</v>
      </c>
      <c r="BA555">
        <v>-5.858224172968351E-3</v>
      </c>
      <c r="BB555">
        <v>-1.7760897417787684E-2</v>
      </c>
      <c r="BC555">
        <v>-1.0392921386020534E-2</v>
      </c>
      <c r="BD555" s="3">
        <v>3.4030022653445881E-2</v>
      </c>
      <c r="BE555" s="3">
        <v>3.7528438743159608E-2</v>
      </c>
      <c r="BF555" s="3">
        <v>19</v>
      </c>
      <c r="BG555" s="5">
        <f t="shared" si="42"/>
        <v>0.7174157182555041</v>
      </c>
      <c r="BH555" s="6" t="str">
        <f t="shared" si="43"/>
        <v>n.s</v>
      </c>
      <c r="BI555" s="5">
        <f t="shared" si="44"/>
        <v>0.12534627970619033</v>
      </c>
      <c r="BJ555" s="6" t="str">
        <f t="shared" si="45"/>
        <v>n.s</v>
      </c>
      <c r="BK555" s="5">
        <f t="shared" si="46"/>
        <v>5.0471578464889449E-2</v>
      </c>
      <c r="BL555" s="6" t="str">
        <f t="shared" si="47"/>
        <v>n.s</v>
      </c>
    </row>
    <row r="556" spans="1:64">
      <c r="A556" s="1">
        <v>65.8</v>
      </c>
      <c r="B556">
        <v>7.1917803715540504E-2</v>
      </c>
      <c r="C556">
        <v>9.0056592567749227E-2</v>
      </c>
      <c r="D556">
        <v>5.5969500352096389E-3</v>
      </c>
      <c r="E556">
        <v>-2.9545139487059526E-2</v>
      </c>
      <c r="F556">
        <v>1.8069181249988433E-2</v>
      </c>
      <c r="G556">
        <v>0.10366068420690575</v>
      </c>
      <c r="H556">
        <v>1.9201041674366232E-2</v>
      </c>
      <c r="I556">
        <v>4.697696904375346E-2</v>
      </c>
      <c r="J556">
        <v>0.22722936938369254</v>
      </c>
      <c r="K556">
        <v>0.15921072506679501</v>
      </c>
      <c r="L556" s="3">
        <v>7.1237417745694115E-2</v>
      </c>
      <c r="M556" s="3">
        <v>7.7508203345376517E-2</v>
      </c>
      <c r="N556" s="3">
        <v>10</v>
      </c>
      <c r="O556">
        <v>1.6155313023814202E-2</v>
      </c>
      <c r="P556">
        <v>5.0165543663966583E-2</v>
      </c>
      <c r="Q556">
        <v>9.9479471152703752E-2</v>
      </c>
      <c r="R556">
        <v>5.7535333908816697E-2</v>
      </c>
      <c r="S556">
        <v>4.166207906444476E-2</v>
      </c>
      <c r="T556">
        <v>0.17940442009654553</v>
      </c>
      <c r="U556">
        <v>2.8387205840980391E-4</v>
      </c>
      <c r="V556">
        <v>0.19357625646942606</v>
      </c>
      <c r="W556" s="3">
        <v>7.9782782561858154E-2</v>
      </c>
      <c r="X556" s="3">
        <v>7.2165713170564125E-2</v>
      </c>
      <c r="Y556" s="3">
        <v>8</v>
      </c>
      <c r="Z556">
        <v>0.12708652188678415</v>
      </c>
      <c r="AA556">
        <v>2.9022787715088063E-2</v>
      </c>
      <c r="AB556">
        <v>0.15032412428534875</v>
      </c>
      <c r="AC556">
        <v>0.10894591915569019</v>
      </c>
      <c r="AD556">
        <v>9.4208153213270557E-2</v>
      </c>
      <c r="AE556">
        <v>8.6838363302618141E-2</v>
      </c>
      <c r="AF556">
        <v>0.19964167729561907</v>
      </c>
      <c r="AG556">
        <v>7.2670155330157943E-2</v>
      </c>
      <c r="AH556" s="3">
        <v>0.1085922127730721</v>
      </c>
      <c r="AI556" s="3">
        <v>5.1652051207095498E-2</v>
      </c>
      <c r="AJ556" s="3">
        <v>8</v>
      </c>
      <c r="AK556">
        <v>6.9530210054581557E-2</v>
      </c>
      <c r="AL556">
        <v>0.15002289946514305</v>
      </c>
      <c r="AM556">
        <v>4.3466584352842789E-3</v>
      </c>
      <c r="AN556">
        <v>-4.1569871665196913E-2</v>
      </c>
      <c r="AO556">
        <v>3.7789143442100995E-4</v>
      </c>
      <c r="AP556">
        <v>0.17893250113779335</v>
      </c>
      <c r="AQ556">
        <v>0.12054736758030388</v>
      </c>
      <c r="AR556">
        <v>4.346658435284311E-3</v>
      </c>
      <c r="AS556">
        <v>4.2889770867342587E-2</v>
      </c>
      <c r="AT556">
        <v>0.10184083463702101</v>
      </c>
      <c r="AU556">
        <v>-9.2592470827574883E-3</v>
      </c>
      <c r="AV556">
        <v>0.1284830877031452</v>
      </c>
      <c r="AW556">
        <v>6.3863652417151584E-2</v>
      </c>
      <c r="AX556">
        <v>-6.9342171276813677E-2</v>
      </c>
      <c r="AY556">
        <v>-1.4358060629113363E-2</v>
      </c>
      <c r="AZ556">
        <v>2.3619121590756059E-2</v>
      </c>
      <c r="BA556">
        <v>-1.7194967205598811E-2</v>
      </c>
      <c r="BB556">
        <v>-9.2592470827574883E-3</v>
      </c>
      <c r="BC556">
        <v>2.4185051802944973E-2</v>
      </c>
      <c r="BD556" s="3">
        <v>3.9579060032575518E-2</v>
      </c>
      <c r="BE556" s="3">
        <v>6.8845332590034808E-2</v>
      </c>
      <c r="BF556" s="3">
        <v>19</v>
      </c>
      <c r="BG556" s="5">
        <f t="shared" si="42"/>
        <v>0.81229549043950333</v>
      </c>
      <c r="BH556" s="6" t="str">
        <f t="shared" si="43"/>
        <v>n.s</v>
      </c>
      <c r="BI556" s="5">
        <f t="shared" si="44"/>
        <v>0.37565434189549973</v>
      </c>
      <c r="BJ556" s="6" t="str">
        <f t="shared" si="45"/>
        <v>n.s</v>
      </c>
      <c r="BK556" s="5">
        <f t="shared" si="46"/>
        <v>0.2038493557301396</v>
      </c>
      <c r="BL556" s="6" t="str">
        <f t="shared" si="47"/>
        <v>n.s</v>
      </c>
    </row>
    <row r="557" spans="1:64">
      <c r="A557" s="1">
        <v>66.2</v>
      </c>
      <c r="B557">
        <v>1.6933693067840139E-2</v>
      </c>
      <c r="C557">
        <v>3.1105528798070853E-2</v>
      </c>
      <c r="D557">
        <v>-9.1390020283247005E-3</v>
      </c>
      <c r="E557">
        <v>-2.9047002998205569E-3</v>
      </c>
      <c r="F557">
        <v>3.2239203101333866E-2</v>
      </c>
      <c r="G557">
        <v>2.7636712164946725E-3</v>
      </c>
      <c r="H557">
        <v>5.6612293682046747E-2</v>
      </c>
      <c r="I557">
        <v>9.6292708175138589E-2</v>
      </c>
      <c r="J557">
        <v>0.13256847200067082</v>
      </c>
      <c r="K557">
        <v>0.20682504580384292</v>
      </c>
      <c r="L557" s="3">
        <v>5.6329691351729327E-2</v>
      </c>
      <c r="M557" s="3">
        <v>6.9515115962900109E-2</v>
      </c>
      <c r="N557" s="3">
        <v>10</v>
      </c>
      <c r="O557">
        <v>-1.2184731964011913E-2</v>
      </c>
      <c r="P557">
        <v>2.0690010442501214E-2</v>
      </c>
      <c r="Q557">
        <v>8.4175774304118961E-2</v>
      </c>
      <c r="R557">
        <v>2.1823684797172959E-2</v>
      </c>
      <c r="S557">
        <v>-7.0859181864402739E-3</v>
      </c>
      <c r="T557">
        <v>6.1502287210684035E-2</v>
      </c>
      <c r="U557">
        <v>-1.7854917616338117E-2</v>
      </c>
      <c r="V557">
        <v>0.1385921433283627</v>
      </c>
      <c r="W557" s="3">
        <v>3.6207289897615159E-2</v>
      </c>
      <c r="X557" s="3">
        <v>5.478523611939605E-2</v>
      </c>
      <c r="Y557" s="3">
        <v>8</v>
      </c>
      <c r="Z557">
        <v>0.12085222015828002</v>
      </c>
      <c r="AA557">
        <v>4.6595646355107878E-2</v>
      </c>
      <c r="AB557">
        <v>0.15485882149840094</v>
      </c>
      <c r="AC557">
        <v>0.11858124379398344</v>
      </c>
      <c r="AD557">
        <v>6.8135458117105779E-2</v>
      </c>
      <c r="AE557">
        <v>4.3192809566433524E-2</v>
      </c>
      <c r="AF557">
        <v>0.13048754479657329</v>
      </c>
      <c r="AG557">
        <v>4.0359530747718489E-2</v>
      </c>
      <c r="AH557" s="3">
        <v>9.0382909379200418E-2</v>
      </c>
      <c r="AI557" s="3">
        <v>4.5717404328159912E-2</v>
      </c>
      <c r="AJ557" s="3">
        <v>8</v>
      </c>
      <c r="AK557">
        <v>5.8193467021951086E-2</v>
      </c>
      <c r="AL557">
        <v>0.21917884584307407</v>
      </c>
      <c r="AM557">
        <v>2.1919517075304148E-2</v>
      </c>
      <c r="AN557">
        <v>-4.5536824787174961E-2</v>
      </c>
      <c r="AO557">
        <v>4.1756096564079546E-2</v>
      </c>
      <c r="AP557">
        <v>0.13415145921946042</v>
      </c>
      <c r="AQ557">
        <v>3.155484171359741E-2</v>
      </c>
      <c r="AR557">
        <v>0.10410999712243232</v>
      </c>
      <c r="AS557">
        <v>5.5927932294310256E-2</v>
      </c>
      <c r="AT557">
        <v>8.3136115572623362E-2</v>
      </c>
      <c r="AU557">
        <v>3.2686702137975213E-2</v>
      </c>
      <c r="AV557">
        <v>8.5403464179149458E-2</v>
      </c>
      <c r="AW557">
        <v>5.1393235081258072E-2</v>
      </c>
      <c r="AX557">
        <v>-4.7804173393701091E-2</v>
      </c>
      <c r="AY557">
        <v>0.1086446943354845</v>
      </c>
      <c r="AZ557">
        <v>3.212077192578626E-2</v>
      </c>
      <c r="BA557">
        <v>2.4750982015133888E-2</v>
      </c>
      <c r="BB557">
        <v>-2.5698431419514303E-2</v>
      </c>
      <c r="BC557">
        <v>-3.5908755664422589E-3</v>
      </c>
      <c r="BD557" s="3">
        <v>5.0647253522883573E-2</v>
      </c>
      <c r="BE557" s="3">
        <v>6.4233302607542397E-2</v>
      </c>
      <c r="BF557" s="3">
        <v>19</v>
      </c>
      <c r="BG557" s="5">
        <f t="shared" si="42"/>
        <v>0.5020410243346205</v>
      </c>
      <c r="BH557" s="6" t="str">
        <f t="shared" si="43"/>
        <v>n.s</v>
      </c>
      <c r="BI557" s="5">
        <f t="shared" si="44"/>
        <v>5.0351015142581682E-2</v>
      </c>
      <c r="BJ557" s="6" t="str">
        <f t="shared" si="45"/>
        <v>n.s</v>
      </c>
      <c r="BK557" s="5">
        <f t="shared" si="46"/>
        <v>0.56156481772271738</v>
      </c>
      <c r="BL557" s="6" t="str">
        <f t="shared" si="47"/>
        <v>n.s</v>
      </c>
    </row>
    <row r="558" spans="1:64">
      <c r="A558" s="1">
        <v>66.599999999999994</v>
      </c>
      <c r="B558">
        <v>7.5317012746444353E-2</v>
      </c>
      <c r="C558">
        <v>3.1105528798070853E-2</v>
      </c>
      <c r="D558">
        <v>-1.0840420422661878E-2</v>
      </c>
      <c r="E558">
        <v>6.1148804773984176E-2</v>
      </c>
      <c r="F558">
        <v>9.2891685265349452E-2</v>
      </c>
      <c r="G558">
        <v>5.5478619378783664E-2</v>
      </c>
      <c r="H558">
        <v>-8.0071416039468723E-3</v>
      </c>
      <c r="I558">
        <v>6.5115757895962204E-2</v>
      </c>
      <c r="J558">
        <v>9.4591289780801419E-2</v>
      </c>
      <c r="K558">
        <v>0.18131828091986701</v>
      </c>
      <c r="L558" s="3">
        <v>6.3811941753265433E-2</v>
      </c>
      <c r="M558" s="3">
        <v>5.5389537729146052E-2</v>
      </c>
      <c r="N558" s="3">
        <v>10</v>
      </c>
      <c r="O558">
        <v>-7.6500345453249328E-3</v>
      </c>
      <c r="P558">
        <v>0.12215295824613866</v>
      </c>
      <c r="Q558">
        <v>0.11648458647277993</v>
      </c>
      <c r="R558">
        <v>7.8507402530760204E-2</v>
      </c>
      <c r="S558">
        <v>-1.5587568906994627E-2</v>
      </c>
      <c r="T558">
        <v>7.6536623032598819E-3</v>
      </c>
      <c r="U558">
        <v>-3.684895122425039E-3</v>
      </c>
      <c r="V558">
        <v>3.2594498106038303E-2</v>
      </c>
      <c r="W558" s="3">
        <v>4.1308824262298871E-2</v>
      </c>
      <c r="X558" s="3">
        <v>5.6616649514904999E-2</v>
      </c>
      <c r="Y558" s="3">
        <v>8</v>
      </c>
      <c r="Z558">
        <v>0.1333208236152883</v>
      </c>
      <c r="AA558">
        <v>-4.9874413828033155E-3</v>
      </c>
      <c r="AB558">
        <v>7.3802015754535766E-2</v>
      </c>
      <c r="AC558">
        <v>0.11858124379398344</v>
      </c>
      <c r="AD558">
        <v>5.5663226902327001E-2</v>
      </c>
      <c r="AE558">
        <v>2.9022787715088063E-2</v>
      </c>
      <c r="AF558">
        <v>7.9472201149736216E-2</v>
      </c>
      <c r="AG558">
        <v>-2.7660927448064233E-2</v>
      </c>
      <c r="AH558" s="3">
        <v>5.71517412625114E-2</v>
      </c>
      <c r="AI558" s="3">
        <v>5.6313748580451871E-2</v>
      </c>
      <c r="AJ558" s="3">
        <v>8</v>
      </c>
      <c r="AK558">
        <v>7.9167348571760096E-2</v>
      </c>
      <c r="AL558">
        <v>0.22938010069355627</v>
      </c>
      <c r="AM558">
        <v>9.4563552549514123E-4</v>
      </c>
      <c r="AN558">
        <v>-7.217726397441393E-2</v>
      </c>
      <c r="AO558">
        <v>-3.9868453270859729E-2</v>
      </c>
      <c r="AP558">
        <v>0.13018269221859716</v>
      </c>
      <c r="AQ558">
        <v>4.9693630565806148E-2</v>
      </c>
      <c r="AR558">
        <v>-1.0392921386020574E-2</v>
      </c>
      <c r="AS558">
        <v>4.3448445563990298E-3</v>
      </c>
      <c r="AT558">
        <v>-6.4241543851572651E-3</v>
      </c>
      <c r="AU558">
        <v>-4.1568057786311738E-3</v>
      </c>
      <c r="AV558">
        <v>1.0580960163788422E-2</v>
      </c>
      <c r="AW558">
        <v>5.649386250649914E-2</v>
      </c>
      <c r="AX558">
        <v>3.155302783471213E-2</v>
      </c>
      <c r="AY558">
        <v>0.13245185470400847</v>
      </c>
      <c r="AZ558">
        <v>1.6817075771177782E-2</v>
      </c>
      <c r="BA558">
        <v>0.15229024807166913</v>
      </c>
      <c r="BB558">
        <v>-8.6915029916833243E-3</v>
      </c>
      <c r="BC558">
        <v>2.8152004924923025E-2</v>
      </c>
      <c r="BD558" s="3">
        <v>4.1070641280085578E-2</v>
      </c>
      <c r="BE558" s="3">
        <v>7.4319779193433438E-2</v>
      </c>
      <c r="BF558" s="3">
        <v>19</v>
      </c>
      <c r="BG558" s="5">
        <f t="shared" si="42"/>
        <v>0.41084007244510701</v>
      </c>
      <c r="BH558" s="6" t="str">
        <f t="shared" si="43"/>
        <v>n.s</v>
      </c>
      <c r="BI558" s="5">
        <f t="shared" si="44"/>
        <v>0.58356326276867709</v>
      </c>
      <c r="BJ558" s="6" t="str">
        <f t="shared" si="45"/>
        <v>n.s</v>
      </c>
      <c r="BK558" s="5">
        <f t="shared" si="46"/>
        <v>0.99287614711615013</v>
      </c>
      <c r="BL558" s="6" t="str">
        <f t="shared" si="47"/>
        <v>n.s</v>
      </c>
    </row>
    <row r="559" spans="1:64">
      <c r="A559" s="1">
        <v>66.900000000000006</v>
      </c>
      <c r="B559">
        <v>2.7702692009396419E-2</v>
      </c>
      <c r="C559">
        <v>4.5841480861605152E-2</v>
      </c>
      <c r="D559">
        <v>-5.172048906346649E-3</v>
      </c>
      <c r="E559">
        <v>3.3296014286835871E-3</v>
      </c>
      <c r="F559">
        <v>7.8719849535118736E-2</v>
      </c>
      <c r="G559">
        <v>0.13937051782024909</v>
      </c>
      <c r="H559">
        <v>1.6933693067840139E-2</v>
      </c>
      <c r="I559">
        <v>3.5074295798934119E-2</v>
      </c>
      <c r="J559">
        <v>0.12123172896804035</v>
      </c>
      <c r="K559">
        <v>0.15750930667245783</v>
      </c>
      <c r="L559" s="3">
        <v>6.2054111725597862E-2</v>
      </c>
      <c r="M559" s="3">
        <v>5.8730850268385718E-2</v>
      </c>
      <c r="N559" s="3">
        <v>10</v>
      </c>
      <c r="O559">
        <v>8.221406420079529E-3</v>
      </c>
      <c r="P559">
        <v>5.9802682618160186E-2</v>
      </c>
      <c r="Q559">
        <v>0.15276216582227575</v>
      </c>
      <c r="R559">
        <v>6.1502287210684035E-2</v>
      </c>
      <c r="S559">
        <v>-5.9522438317685285E-3</v>
      </c>
      <c r="T559">
        <v>2.4091033506516448E-2</v>
      </c>
      <c r="U559">
        <v>2.5790638099040333E-2</v>
      </c>
      <c r="V559">
        <v>7.2271286640581842E-2</v>
      </c>
      <c r="W559" s="3">
        <v>4.9811154801911048E-2</v>
      </c>
      <c r="X559" s="3">
        <v>4.9882223397458438E-2</v>
      </c>
      <c r="Y559" s="3">
        <v>8</v>
      </c>
      <c r="Z559">
        <v>0.14295796213246678</v>
      </c>
      <c r="AA559">
        <v>-7.2547899893294068E-3</v>
      </c>
      <c r="AB559">
        <v>5.339587829580094E-2</v>
      </c>
      <c r="AC559">
        <v>0.10157794312392303</v>
      </c>
      <c r="AD559">
        <v>3.0156462018351107E-2</v>
      </c>
      <c r="AE559">
        <v>1.4850951984857379E-2</v>
      </c>
      <c r="AF559">
        <v>6.1333412297527479E-2</v>
      </c>
      <c r="AG559">
        <v>6.8274401239713887E-4</v>
      </c>
      <c r="AH559" s="3">
        <v>4.9712570484499313E-2</v>
      </c>
      <c r="AI559" s="3">
        <v>5.1796729805046939E-2</v>
      </c>
      <c r="AJ559" s="3">
        <v>8</v>
      </c>
      <c r="AK559">
        <v>-3.5908755664422589E-3</v>
      </c>
      <c r="AL559">
        <v>0.20897396323482145</v>
      </c>
      <c r="AM559">
        <v>-3.0213175964828626E-3</v>
      </c>
      <c r="AN559">
        <v>-3.0233128632566456E-2</v>
      </c>
      <c r="AO559">
        <v>-5.3472544910016281E-2</v>
      </c>
      <c r="AP559">
        <v>3.5521794835575431E-2</v>
      </c>
      <c r="AQ559">
        <v>2.0218098680966953E-2</v>
      </c>
      <c r="AR559">
        <v>-8.1246658400518298E-2</v>
      </c>
      <c r="AS559">
        <v>1.4549727164651725E-2</v>
      </c>
      <c r="AT559">
        <v>-2.7398035934966262E-2</v>
      </c>
      <c r="AU559">
        <v>1.1714634467051501E-2</v>
      </c>
      <c r="AV559">
        <v>4.1757910442964827E-2</v>
      </c>
      <c r="AW559">
        <v>5.0827304869069195E-2</v>
      </c>
      <c r="AX559">
        <v>3.835507365429041E-2</v>
      </c>
      <c r="AY559">
        <v>3.5523608714460697E-2</v>
      </c>
      <c r="AZ559">
        <v>3.2688516016860424E-2</v>
      </c>
      <c r="BA559">
        <v>-1.8894571721050819E-3</v>
      </c>
      <c r="BB559">
        <v>-7.1611333762225018E-2</v>
      </c>
      <c r="BC559">
        <v>-1.4927618599072719E-2</v>
      </c>
      <c r="BD559" s="3">
        <v>1.0670508500332489E-2</v>
      </c>
      <c r="BE559" s="3">
        <v>6.1534376536942978E-2</v>
      </c>
      <c r="BF559" s="3">
        <v>19</v>
      </c>
      <c r="BG559" s="5">
        <f t="shared" si="42"/>
        <v>0.63913559791988739</v>
      </c>
      <c r="BH559" s="6" t="str">
        <f t="shared" si="43"/>
        <v>n.s</v>
      </c>
      <c r="BI559" s="5">
        <f t="shared" si="44"/>
        <v>0.99696087223864882</v>
      </c>
      <c r="BJ559" s="6" t="str">
        <f t="shared" si="45"/>
        <v>n.s</v>
      </c>
      <c r="BK559" s="5">
        <f t="shared" si="46"/>
        <v>0.10209360623682158</v>
      </c>
      <c r="BL559" s="6" t="str">
        <f t="shared" si="47"/>
        <v>n.s</v>
      </c>
    </row>
    <row r="560" spans="1:64">
      <c r="A560" s="1">
        <v>67.3</v>
      </c>
      <c r="B560">
        <v>9.5723150205179186E-2</v>
      </c>
      <c r="C560">
        <v>5.4910875287709521E-2</v>
      </c>
      <c r="D560">
        <v>-6.8716534217986092E-3</v>
      </c>
      <c r="E560">
        <v>2.9405924282618894E-2</v>
      </c>
      <c r="F560">
        <v>0.10082559150930549</v>
      </c>
      <c r="G560">
        <v>0.19605423298340138</v>
      </c>
      <c r="H560">
        <v>1.0699391339336025E-2</v>
      </c>
      <c r="I560">
        <v>7.3051478018803517E-2</v>
      </c>
      <c r="J560">
        <v>9.9125986993853596E-2</v>
      </c>
      <c r="K560">
        <v>0.15240867924721671</v>
      </c>
      <c r="L560" s="3">
        <v>8.0533365644562538E-2</v>
      </c>
      <c r="M560" s="3">
        <v>6.2665113713367734E-2</v>
      </c>
      <c r="N560" s="3">
        <v>10</v>
      </c>
      <c r="O560">
        <v>8.221406420079529E-3</v>
      </c>
      <c r="P560">
        <v>-4.8185694770967839E-3</v>
      </c>
      <c r="Q560">
        <v>8.4175774304118961E-2</v>
      </c>
      <c r="R560">
        <v>6.6036984629371007E-2</v>
      </c>
      <c r="S560">
        <v>3.1171510056054309E-3</v>
      </c>
      <c r="T560">
        <v>1.3320220197651136E-2</v>
      </c>
      <c r="U560">
        <v>1.7854917616338117E-2</v>
      </c>
      <c r="V560">
        <v>0.11138395881624082</v>
      </c>
      <c r="W560" s="3">
        <v>3.7411478742541159E-2</v>
      </c>
      <c r="X560" s="3">
        <v>4.3511298309551409E-2</v>
      </c>
      <c r="Y560" s="3">
        <v>8</v>
      </c>
      <c r="Z560">
        <v>0.15145961246749701</v>
      </c>
      <c r="AA560">
        <v>7.4829759530901895E-3</v>
      </c>
      <c r="AB560">
        <v>0.14068879964705547</v>
      </c>
      <c r="AC560">
        <v>0.18093514435233621</v>
      </c>
      <c r="AD560">
        <v>-1.1221743111307459E-2</v>
      </c>
      <c r="AE560">
        <v>-4.9874413828033155E-3</v>
      </c>
      <c r="AF560">
        <v>0.1197167319761317</v>
      </c>
      <c r="AG560">
        <v>2.1088881471131957E-2</v>
      </c>
      <c r="AH560" s="3">
        <v>7.5645370171641482E-2</v>
      </c>
      <c r="AI560" s="3">
        <v>7.9889867626236483E-2</v>
      </c>
      <c r="AJ560" s="3">
        <v>8</v>
      </c>
      <c r="AK560">
        <v>-2.2295594630839907E-2</v>
      </c>
      <c r="AL560">
        <v>0.19197066256476097</v>
      </c>
      <c r="AM560">
        <v>-1.265845611366141E-2</v>
      </c>
      <c r="AN560">
        <v>4.1190166351890697E-2</v>
      </c>
      <c r="AO560">
        <v>-5.8573172335257377E-2</v>
      </c>
      <c r="AP560">
        <v>-2.7963966147155139E-2</v>
      </c>
      <c r="AQ560">
        <v>4.6290793777131731E-2</v>
      </c>
      <c r="AR560">
        <v>3.155484171359741E-2</v>
      </c>
      <c r="AS560">
        <v>7.2365302752181782E-2</v>
      </c>
      <c r="AT560">
        <v>-1.8894571721050819E-3</v>
      </c>
      <c r="AU560">
        <v>4.6290793777131758E-2</v>
      </c>
      <c r="AV560">
        <v>3.0421167410334366E-2</v>
      </c>
      <c r="AW560">
        <v>8.143469717828615E-2</v>
      </c>
      <c r="AX560">
        <v>-2.2295594630839907E-2</v>
      </c>
      <c r="AY560">
        <v>-6.99008459734618E-3</v>
      </c>
      <c r="AZ560">
        <v>0.11941550715592604</v>
      </c>
      <c r="BA560">
        <v>-1.9462315812124903E-2</v>
      </c>
      <c r="BB560">
        <v>-6.3107869548309561E-2</v>
      </c>
      <c r="BC560">
        <v>1.6815261892292568E-2</v>
      </c>
      <c r="BD560" s="3">
        <v>2.329014124136284E-2</v>
      </c>
      <c r="BE560" s="3">
        <v>6.2646369023867055E-2</v>
      </c>
      <c r="BF560" s="3">
        <v>19</v>
      </c>
      <c r="BG560" s="5">
        <f t="shared" si="42"/>
        <v>0.10520940714559299</v>
      </c>
      <c r="BH560" s="6" t="str">
        <f t="shared" si="43"/>
        <v>n.s</v>
      </c>
      <c r="BI560" s="5">
        <f t="shared" si="44"/>
        <v>0.25997785939982154</v>
      </c>
      <c r="BJ560" s="6" t="str">
        <f t="shared" si="45"/>
        <v>n.s</v>
      </c>
      <c r="BK560" s="5">
        <f t="shared" si="46"/>
        <v>0.5104670674468017</v>
      </c>
      <c r="BL560" s="6" t="str">
        <f t="shared" si="47"/>
        <v>n.s</v>
      </c>
    </row>
    <row r="561" spans="1:64">
      <c r="A561" s="1">
        <v>67.7</v>
      </c>
      <c r="B561">
        <v>7.5884756837518511E-2</v>
      </c>
      <c r="C561">
        <v>3.4504737828974695E-2</v>
      </c>
      <c r="D561">
        <v>1.4666344461314014E-2</v>
      </c>
      <c r="E561">
        <v>2.7704505888281682E-2</v>
      </c>
      <c r="F561">
        <v>0.15014133064069063</v>
      </c>
      <c r="G561">
        <v>9.402354568972722E-2</v>
      </c>
      <c r="H561">
        <v>-1.9343884636577331E-2</v>
      </c>
      <c r="I561">
        <v>7.5318826625329599E-2</v>
      </c>
      <c r="J561">
        <v>0.13256847200067082</v>
      </c>
      <c r="K561">
        <v>0.13370396018281908</v>
      </c>
      <c r="L561" s="3">
        <v>7.191725955187489E-2</v>
      </c>
      <c r="M561" s="3">
        <v>5.6854491574375443E-2</v>
      </c>
      <c r="N561" s="3">
        <v>10</v>
      </c>
      <c r="O561">
        <v>7.5674123583564581E-2</v>
      </c>
      <c r="P561">
        <v>-3.1459009872399059E-2</v>
      </c>
      <c r="Q561">
        <v>8.0207007123284088E-2</v>
      </c>
      <c r="R561">
        <v>5.696758979199705E-2</v>
      </c>
      <c r="S561">
        <v>4.7330450837803482E-2</v>
      </c>
      <c r="T561">
        <v>4.6198590362099209E-2</v>
      </c>
      <c r="U561">
        <v>4.166207906444476E-2</v>
      </c>
      <c r="V561">
        <v>0.10174681986204721</v>
      </c>
      <c r="W561" s="3">
        <v>5.2290953972868627E-2</v>
      </c>
      <c r="X561" s="3">
        <v>3.9609854750590201E-2</v>
      </c>
      <c r="Y561" s="3">
        <v>8</v>
      </c>
      <c r="Z561">
        <v>0.19680658459801886</v>
      </c>
      <c r="AA561">
        <v>2.1087067592246739E-2</v>
      </c>
      <c r="AB561">
        <v>7.2102411239083841E-2</v>
      </c>
      <c r="AC561">
        <v>0.15032412428534875</v>
      </c>
      <c r="AD561">
        <v>3.695850783792938E-2</v>
      </c>
      <c r="AE561">
        <v>-1.9159277113034001E-2</v>
      </c>
      <c r="AF561">
        <v>0.1333208236152883</v>
      </c>
      <c r="AG561">
        <v>-2.1424811840674868E-2</v>
      </c>
      <c r="AH561" s="3">
        <v>7.1251928776775858E-2</v>
      </c>
      <c r="AI561" s="3">
        <v>8.1350538805051706E-2</v>
      </c>
      <c r="AJ561" s="3">
        <v>8</v>
      </c>
      <c r="AK561">
        <v>-7.5596425673055282E-3</v>
      </c>
      <c r="AL561">
        <v>0.20217191741524315</v>
      </c>
      <c r="AM561">
        <v>-1.8892757842165514E-2</v>
      </c>
      <c r="AN561">
        <v>3.2120771925786329E-2</v>
      </c>
      <c r="AO561">
        <v>-7.3310938277676971E-2</v>
      </c>
      <c r="AQ561">
        <v>2.4752795894019138E-2</v>
      </c>
      <c r="AR561">
        <v>0.21010763753808448</v>
      </c>
      <c r="AS561">
        <v>0.20840621914374735</v>
      </c>
      <c r="AT561">
        <v>2.1917703196418881E-2</v>
      </c>
      <c r="AU561">
        <v>-4.1568057786311738E-3</v>
      </c>
      <c r="AV561">
        <v>1.2848308770314515E-2</v>
      </c>
      <c r="AW561">
        <v>6.1028559719551324E-2</v>
      </c>
      <c r="AX561">
        <v>-4.043438348304864E-2</v>
      </c>
      <c r="AY561">
        <v>6.614007041810371E-3</v>
      </c>
      <c r="AZ561">
        <v>0.10807876412329559</v>
      </c>
      <c r="BA561">
        <v>6.0444490718510229E-3</v>
      </c>
      <c r="BB561">
        <v>-5.9708660517405643E-2</v>
      </c>
      <c r="BC561">
        <v>4.9693630565806148E-2</v>
      </c>
      <c r="BD561" s="3">
        <v>4.1095643107760829E-2</v>
      </c>
      <c r="BE561" s="3">
        <v>8.7212921978104249E-2</v>
      </c>
      <c r="BF561" s="3">
        <v>18</v>
      </c>
      <c r="BG561" s="5">
        <f t="shared" si="42"/>
        <v>0.402032857634125</v>
      </c>
      <c r="BH561" s="6" t="str">
        <f t="shared" si="43"/>
        <v>n.s</v>
      </c>
      <c r="BI561" s="5">
        <f t="shared" si="44"/>
        <v>0.5663507527532452</v>
      </c>
      <c r="BJ561" s="6" t="str">
        <f t="shared" si="45"/>
        <v>n.s</v>
      </c>
      <c r="BK561" s="5">
        <f t="shared" si="46"/>
        <v>0.65669403657172687</v>
      </c>
      <c r="BL561" s="6" t="str">
        <f t="shared" si="47"/>
        <v>n.s</v>
      </c>
    </row>
    <row r="562" spans="1:64">
      <c r="A562" s="1">
        <v>68.099999999999994</v>
      </c>
      <c r="B562">
        <v>2.6003087493944504E-2</v>
      </c>
      <c r="C562">
        <v>3.2237389222448599E-2</v>
      </c>
      <c r="D562">
        <v>5.0310198230207647E-3</v>
      </c>
      <c r="E562">
        <v>3.4506551707859955E-2</v>
      </c>
      <c r="F562">
        <v>8.8922918264486159E-2</v>
      </c>
      <c r="G562">
        <v>4.3575946133964323E-2</v>
      </c>
      <c r="H562">
        <v>-3.521532488225998E-2</v>
      </c>
      <c r="I562">
        <v>3.331415307568844E-3</v>
      </c>
      <c r="J562">
        <v>0.11612928766391403</v>
      </c>
      <c r="K562">
        <v>0.14504070321544954</v>
      </c>
      <c r="L562" s="3">
        <v>4.5956299395039688E-2</v>
      </c>
      <c r="M562" s="3">
        <v>5.5168219016101083E-2</v>
      </c>
      <c r="N562" s="3">
        <v>10</v>
      </c>
      <c r="O562">
        <v>6.207003132750364E-2</v>
      </c>
      <c r="P562">
        <v>-5.6399845675177446E-2</v>
      </c>
      <c r="Q562">
        <v>4.8464125192475234E-2</v>
      </c>
      <c r="R562">
        <v>8.7855227789641558E-3</v>
      </c>
      <c r="S562">
        <v>5.2432892373310107E-2</v>
      </c>
      <c r="T562">
        <v>9.3812913258312536E-2</v>
      </c>
      <c r="U562">
        <v>6.6036984629371048E-2</v>
      </c>
      <c r="V562">
        <v>0.10231456397886686</v>
      </c>
      <c r="W562" s="3">
        <v>4.7189646343045587E-2</v>
      </c>
      <c r="X562" s="3">
        <v>5.0742919891637581E-2</v>
      </c>
      <c r="Y562" s="3">
        <v>8</v>
      </c>
      <c r="Z562">
        <v>0.18887267835406274</v>
      </c>
      <c r="AA562">
        <v>9.8176920214133864E-2</v>
      </c>
      <c r="AB562">
        <v>0.14465756664791873</v>
      </c>
      <c r="AC562">
        <v>7.9470387270850998E-2</v>
      </c>
      <c r="AD562">
        <v>-7.2547899893294068E-3</v>
      </c>
      <c r="AE562">
        <v>-2.4261718417160315E-2</v>
      </c>
      <c r="AF562">
        <v>0.11688345315741673</v>
      </c>
      <c r="AG562">
        <v>2.3356230077658049E-2</v>
      </c>
      <c r="AH562" s="3">
        <v>7.7487590914443932E-2</v>
      </c>
      <c r="AI562" s="3">
        <v>7.4992241913830596E-2</v>
      </c>
      <c r="AJ562" s="3">
        <v>8</v>
      </c>
      <c r="AK562">
        <v>-1.2660269992546627E-2</v>
      </c>
      <c r="AL562">
        <v>0.12168285576245214</v>
      </c>
      <c r="AM562">
        <v>-4.836828972700475E-2</v>
      </c>
      <c r="AN562">
        <v>-6.9343985155698923E-2</v>
      </c>
      <c r="AO562">
        <v>6.2729978113888529E-2</v>
      </c>
      <c r="AQ562">
        <v>3.8922817745364567E-2</v>
      </c>
      <c r="AR562">
        <v>0.19820315041437991</v>
      </c>
      <c r="AS562">
        <v>0.13188411061293434</v>
      </c>
      <c r="AT562">
        <v>8.3702045784812246E-2</v>
      </c>
      <c r="AU562">
        <v>4.402344517060567E-2</v>
      </c>
      <c r="AV562">
        <v>-1.265845611366141E-2</v>
      </c>
      <c r="AW562">
        <v>-1.7760897417787726E-2</v>
      </c>
      <c r="AX562">
        <v>-3.9866639391974469E-2</v>
      </c>
      <c r="AY562">
        <v>0.1256498088844302</v>
      </c>
      <c r="AZ562">
        <v>6.4431396508225713E-2</v>
      </c>
      <c r="BA562">
        <v>8.3117976783771141E-3</v>
      </c>
      <c r="BB562">
        <v>7.4064907267633748E-2</v>
      </c>
      <c r="BC562">
        <v>1.0580960163788422E-2</v>
      </c>
      <c r="BD562" s="3">
        <v>4.2418263128234351E-2</v>
      </c>
      <c r="BE562" s="3">
        <v>7.2139784122080483E-2</v>
      </c>
      <c r="BF562" s="3">
        <v>18</v>
      </c>
      <c r="BG562" s="5">
        <f t="shared" si="42"/>
        <v>0.96131549231128333</v>
      </c>
      <c r="BH562" s="6" t="str">
        <f t="shared" si="43"/>
        <v>n.s</v>
      </c>
      <c r="BI562" s="5">
        <f t="shared" si="44"/>
        <v>0.3621561265481531</v>
      </c>
      <c r="BJ562" s="6" t="str">
        <f t="shared" si="45"/>
        <v>n.s</v>
      </c>
      <c r="BK562" s="5">
        <f t="shared" si="46"/>
        <v>0.84898829561623357</v>
      </c>
      <c r="BL562" s="6" t="str">
        <f t="shared" si="47"/>
        <v>n.s</v>
      </c>
    </row>
    <row r="563" spans="1:64">
      <c r="A563" s="1">
        <v>68.400000000000006</v>
      </c>
      <c r="B563">
        <v>2.486941319068146E-2</v>
      </c>
      <c r="C563">
        <v>2.8270436100470597E-2</v>
      </c>
      <c r="D563">
        <v>3.6207970102197166E-2</v>
      </c>
      <c r="E563">
        <v>6.0013316591835848E-2</v>
      </c>
      <c r="F563">
        <v>7.5318826625329599E-2</v>
      </c>
      <c r="G563">
        <v>3.0537784706996658E-2</v>
      </c>
      <c r="H563">
        <v>-2.9047002998205166E-3</v>
      </c>
      <c r="I563">
        <v>4.9810247862468439E-2</v>
      </c>
      <c r="J563">
        <v>0.12066398487696622</v>
      </c>
      <c r="K563">
        <v>0.17848318822226678</v>
      </c>
      <c r="L563" s="3">
        <v>6.0127046797939211E-2</v>
      </c>
      <c r="M563" s="3">
        <v>5.3425679125274343E-2</v>
      </c>
      <c r="N563" s="3">
        <v>10</v>
      </c>
      <c r="O563">
        <v>6.6036984629370979E-2</v>
      </c>
      <c r="P563">
        <v>-2.9759405279875178E-2</v>
      </c>
      <c r="Q563">
        <v>2.352328938969684E-2</v>
      </c>
      <c r="R563">
        <v>1.9834766509336859E-3</v>
      </c>
      <c r="S563">
        <v>8.7855227789641558E-3</v>
      </c>
      <c r="T563">
        <v>5.7535333908816662E-2</v>
      </c>
      <c r="U563">
        <v>7.567230970459711E-2</v>
      </c>
      <c r="V563">
        <v>0.10288230809568649</v>
      </c>
      <c r="W563" s="3">
        <v>3.8332475746512051E-2</v>
      </c>
      <c r="X563" s="3">
        <v>4.4315944906588377E-2</v>
      </c>
      <c r="Y563" s="3">
        <v>8</v>
      </c>
      <c r="Z563">
        <v>0.13275489340309937</v>
      </c>
      <c r="AA563">
        <v>2.7889113411825015E-2</v>
      </c>
      <c r="AB563">
        <v>0.17016433153189467</v>
      </c>
      <c r="AC563">
        <v>9.4775897304344756E-2</v>
      </c>
      <c r="AD563">
        <v>1.9953393288983694E-2</v>
      </c>
      <c r="AE563">
        <v>-3.3897043055453595E-2</v>
      </c>
      <c r="AF563">
        <v>8.5706502878240332E-2</v>
      </c>
      <c r="AG563">
        <v>9.2508548697818604E-2</v>
      </c>
      <c r="AH563" s="3">
        <v>7.3731954682594109E-2</v>
      </c>
      <c r="AI563" s="3">
        <v>6.579123837001391E-2</v>
      </c>
      <c r="AJ563" s="3">
        <v>8</v>
      </c>
      <c r="AK563">
        <v>-8.1255727794944423E-3</v>
      </c>
      <c r="AL563">
        <v>0.14548820225209086</v>
      </c>
      <c r="AM563">
        <v>-1.1524781810398364E-2</v>
      </c>
      <c r="AN563">
        <v>-7.9547053885066332E-2</v>
      </c>
      <c r="AO563">
        <v>4.0056492048627615E-2</v>
      </c>
      <c r="AQ563">
        <v>7.6334069753045089E-2</v>
      </c>
      <c r="AR563">
        <v>5.4785188596620758E-3</v>
      </c>
      <c r="AS563">
        <v>0.15455759667819524</v>
      </c>
      <c r="AT563">
        <v>7.8601418359571171E-2</v>
      </c>
      <c r="AU563">
        <v>-9.8269911738316281E-3</v>
      </c>
      <c r="AV563">
        <v>1.001502995159954E-2</v>
      </c>
      <c r="AW563">
        <v>0.10524367142569536</v>
      </c>
      <c r="AX563">
        <v>-3.0797244965870104E-2</v>
      </c>
      <c r="AY563">
        <v>-1.9460501933239685E-2</v>
      </c>
      <c r="AZ563">
        <v>6.4431396508225713E-2</v>
      </c>
      <c r="BA563">
        <v>5.0825490990183943E-2</v>
      </c>
      <c r="BB563">
        <v>0.18913375598827556</v>
      </c>
      <c r="BC563">
        <v>3.7789143442101478E-3</v>
      </c>
      <c r="BD563" s="3">
        <v>4.2481245033971209E-2</v>
      </c>
      <c r="BE563" s="3">
        <v>7.1889629983903691E-2</v>
      </c>
      <c r="BF563" s="3">
        <v>18</v>
      </c>
      <c r="BG563" s="5">
        <f t="shared" si="42"/>
        <v>0.35831314856249963</v>
      </c>
      <c r="BH563" s="6" t="str">
        <f t="shared" si="43"/>
        <v>n.s</v>
      </c>
      <c r="BI563" s="5">
        <f t="shared" si="44"/>
        <v>0.23033943253975367</v>
      </c>
      <c r="BJ563" s="6" t="str">
        <f t="shared" si="45"/>
        <v>n.s</v>
      </c>
      <c r="BK563" s="5">
        <f t="shared" si="46"/>
        <v>0.85905050619249079</v>
      </c>
      <c r="BL563" s="6" t="str">
        <f t="shared" si="47"/>
        <v>n.s</v>
      </c>
    </row>
    <row r="564" spans="1:64">
      <c r="A564" s="1">
        <v>68.8</v>
      </c>
      <c r="B564">
        <v>7.475108253425547E-2</v>
      </c>
      <c r="C564">
        <v>4.3008202042890194E-2</v>
      </c>
      <c r="D564">
        <v>8.3822290839245084E-2</v>
      </c>
      <c r="E564">
        <v>8.8922918264486159E-2</v>
      </c>
      <c r="F564">
        <v>6.5115757895962204E-2</v>
      </c>
      <c r="G564">
        <v>5.6614107560931992E-2</v>
      </c>
      <c r="H564">
        <v>6.6815362411414156E-2</v>
      </c>
      <c r="I564">
        <v>2.7636712164946725E-3</v>
      </c>
      <c r="J564">
        <v>7.0216385321203292E-2</v>
      </c>
      <c r="K564">
        <v>0.15014133064069063</v>
      </c>
      <c r="L564" s="3">
        <v>7.0217110872757352E-2</v>
      </c>
      <c r="M564" s="3">
        <v>3.720270986579443E-2</v>
      </c>
      <c r="N564" s="3">
        <v>10</v>
      </c>
      <c r="O564">
        <v>2.9759405279875143E-2</v>
      </c>
      <c r="P564">
        <v>-4.3363497535936116E-2</v>
      </c>
      <c r="Q564">
        <v>3.3158614464922888E-2</v>
      </c>
      <c r="R564">
        <v>-4.2508253602771759E-3</v>
      </c>
      <c r="S564">
        <v>3.3726358581742548E-2</v>
      </c>
      <c r="T564">
        <v>6.5181740696206658E-3</v>
      </c>
      <c r="U564">
        <v>5.9800868739192679E-2</v>
      </c>
      <c r="V564">
        <v>9.7779866560179868E-2</v>
      </c>
      <c r="W564" s="3">
        <v>2.6641119391820921E-2</v>
      </c>
      <c r="X564" s="3">
        <v>4.229586744966362E-2</v>
      </c>
      <c r="Y564" s="3">
        <v>8</v>
      </c>
      <c r="Z564">
        <v>8.8541595575840584E-2</v>
      </c>
      <c r="AA564">
        <v>2.9482787400380061E-3</v>
      </c>
      <c r="AB564">
        <v>0.11914898788505761</v>
      </c>
      <c r="AC564">
        <v>9.0241200091292578E-2</v>
      </c>
      <c r="AD564">
        <v>3.2423810624877203E-2</v>
      </c>
      <c r="AE564">
        <v>-7.2547899893294068E-3</v>
      </c>
      <c r="AF564">
        <v>2.2788485986583916E-2</v>
      </c>
      <c r="AG564">
        <v>7.2670155330157943E-2</v>
      </c>
      <c r="AH564" s="3">
        <v>5.2688465530564797E-2</v>
      </c>
      <c r="AI564" s="3">
        <v>4.6111462543598852E-2</v>
      </c>
      <c r="AJ564" s="3">
        <v>8</v>
      </c>
      <c r="AK564">
        <v>7.1231628448918768E-2</v>
      </c>
      <c r="AL564">
        <v>7.860323223845643E-2</v>
      </c>
      <c r="AM564">
        <v>5.3094653475595249E-2</v>
      </c>
      <c r="AN564">
        <v>-8.1246658400518298E-2</v>
      </c>
      <c r="AO564">
        <v>-8.1246658400518298E-2</v>
      </c>
      <c r="AQ564">
        <v>-1.9462315812124941E-2</v>
      </c>
      <c r="AR564">
        <v>1.228056467924035E-2</v>
      </c>
      <c r="AS564">
        <v>0.13528513352272348</v>
      </c>
      <c r="AT564">
        <v>3.0421167410334366E-2</v>
      </c>
      <c r="AU564">
        <v>-1.3235269599161672E-3</v>
      </c>
      <c r="AV564">
        <v>-2.9665384541492316E-2</v>
      </c>
      <c r="AW564">
        <v>0.12281471618682997</v>
      </c>
      <c r="AX564">
        <v>-4.5536824787174995E-2</v>
      </c>
      <c r="AY564">
        <v>1.3981983073577561E-2</v>
      </c>
      <c r="AZ564">
        <v>-1.3792130416924455E-2</v>
      </c>
      <c r="BA564">
        <v>2.7586074712734145E-2</v>
      </c>
      <c r="BB564">
        <v>9.6172463120705778E-2</v>
      </c>
      <c r="BC564">
        <v>2.4752795894019106E-2</v>
      </c>
      <c r="BD564" s="3">
        <v>2.188616185802587E-2</v>
      </c>
      <c r="BE564" s="3">
        <v>6.2992028932484304E-2</v>
      </c>
      <c r="BF564" s="3">
        <v>18</v>
      </c>
      <c r="BG564" s="5">
        <f t="shared" si="42"/>
        <v>3.788497308998276E-2</v>
      </c>
      <c r="BH564" s="6" t="str">
        <f t="shared" si="43"/>
        <v>p&lt;0.05</v>
      </c>
      <c r="BI564" s="5">
        <f t="shared" si="44"/>
        <v>0.25880031751693372</v>
      </c>
      <c r="BJ564" s="6" t="str">
        <f t="shared" si="45"/>
        <v>n.s</v>
      </c>
      <c r="BK564" s="5">
        <f t="shared" si="46"/>
        <v>0.82380047870977569</v>
      </c>
      <c r="BL564" s="6" t="str">
        <f t="shared" si="47"/>
        <v>n.s</v>
      </c>
    </row>
    <row r="565" spans="1:64">
      <c r="A565" s="1">
        <v>69.2</v>
      </c>
      <c r="B565">
        <v>5.2643526681183425E-2</v>
      </c>
      <c r="C565">
        <v>6.1146990895098931E-2</v>
      </c>
      <c r="D565">
        <v>4.3575946133964323E-2</v>
      </c>
      <c r="E565">
        <v>0.13313621609174495</v>
      </c>
      <c r="F565">
        <v>8.3254546748170927E-2</v>
      </c>
      <c r="G565">
        <v>0.11556517133061034</v>
      </c>
      <c r="H565">
        <v>5.2077596468994562E-2</v>
      </c>
      <c r="I565">
        <v>4.074085343636407E-2</v>
      </c>
      <c r="J565">
        <v>0.10479254463128354</v>
      </c>
      <c r="K565">
        <v>0.17111339831161437</v>
      </c>
      <c r="L565" s="3">
        <v>8.5804679072902942E-2</v>
      </c>
      <c r="M565" s="3">
        <v>4.4007291150057352E-2</v>
      </c>
      <c r="N565" s="3">
        <v>10</v>
      </c>
      <c r="O565">
        <v>0.11591865623492777</v>
      </c>
      <c r="P565">
        <v>-2.4089219627548977E-2</v>
      </c>
      <c r="Q565">
        <v>-4.2508253602771759E-3</v>
      </c>
      <c r="R565">
        <v>5.4132496965833922E-2</v>
      </c>
      <c r="S565">
        <v>7.7373728176088494E-2</v>
      </c>
      <c r="T565">
        <v>-2.7492056570531689E-2</v>
      </c>
      <c r="U565">
        <v>5.9800868739192679E-2</v>
      </c>
      <c r="V565">
        <v>4.5063102128459966E-2</v>
      </c>
      <c r="W565" s="3">
        <v>3.7057092155341129E-2</v>
      </c>
      <c r="X565" s="3">
        <v>5.1171042146537941E-2</v>
      </c>
      <c r="Y565" s="3">
        <v>8</v>
      </c>
      <c r="Z565">
        <v>0.11574977885415368</v>
      </c>
      <c r="AA565">
        <v>2.6755439108561971E-2</v>
      </c>
      <c r="AB565">
        <v>0.10554489624590105</v>
      </c>
      <c r="AC565">
        <v>0.12425142918918394</v>
      </c>
      <c r="AD565">
        <v>7.8336712967587915E-2</v>
      </c>
      <c r="AE565">
        <v>4.4894227960770736E-2</v>
      </c>
      <c r="AF565">
        <v>7.720485254321012E-2</v>
      </c>
      <c r="AG565">
        <v>5.9633807782075568E-2</v>
      </c>
      <c r="AH565" s="3">
        <v>7.9046393081430619E-2</v>
      </c>
      <c r="AI565" s="3">
        <v>3.458790482624604E-2</v>
      </c>
      <c r="AJ565" s="3">
        <v>8</v>
      </c>
      <c r="AK565">
        <v>6.8398349630203803E-2</v>
      </c>
      <c r="AL565">
        <v>0.11884776306485191</v>
      </c>
      <c r="AM565">
        <v>2.8721562894882421E-2</v>
      </c>
      <c r="AN565">
        <v>-9.2592470827574883E-3</v>
      </c>
      <c r="AO565">
        <v>-7.38786823687511E-2</v>
      </c>
      <c r="AQ565">
        <v>-5.8007242123068466E-2</v>
      </c>
      <c r="AR565">
        <v>8.313611557262332E-3</v>
      </c>
      <c r="AS565">
        <v>0.11091022906312538</v>
      </c>
      <c r="AT565">
        <v>2.6452400409471017E-3</v>
      </c>
      <c r="AU565">
        <v>2.6452400409471017E-3</v>
      </c>
      <c r="AV565">
        <v>2.9853423319260202E-2</v>
      </c>
      <c r="AW565">
        <v>-1.0958851598209449E-2</v>
      </c>
      <c r="AX565">
        <v>1.4549727164651725E-2</v>
      </c>
      <c r="AY565">
        <v>-6.9909915367887834E-2</v>
      </c>
      <c r="AZ565">
        <v>4.4025259049490888E-2</v>
      </c>
      <c r="BA565">
        <v>6.3295908326077455E-2</v>
      </c>
      <c r="BB565">
        <v>-4.1568057786311417E-3</v>
      </c>
      <c r="BC565">
        <v>2.5318726106208021E-2</v>
      </c>
      <c r="BD565" s="3">
        <v>1.618634977436682E-2</v>
      </c>
      <c r="BE565" s="3">
        <v>5.36427399301483E-2</v>
      </c>
      <c r="BF565" s="3">
        <v>18</v>
      </c>
      <c r="BG565" s="5">
        <f t="shared" si="42"/>
        <v>5.0932676368440365E-2</v>
      </c>
      <c r="BH565" s="6" t="str">
        <f t="shared" si="43"/>
        <v>n.s</v>
      </c>
      <c r="BI565" s="5">
        <f t="shared" si="44"/>
        <v>7.7972902924066084E-2</v>
      </c>
      <c r="BJ565" s="6" t="str">
        <f t="shared" si="45"/>
        <v>n.s</v>
      </c>
      <c r="BK565" s="5">
        <f t="shared" si="46"/>
        <v>0.36026547977563683</v>
      </c>
      <c r="BL565" s="6" t="str">
        <f t="shared" si="47"/>
        <v>n.s</v>
      </c>
    </row>
    <row r="566" spans="1:64">
      <c r="A566" s="1">
        <v>69.599999999999994</v>
      </c>
      <c r="B566">
        <v>3.0537784706996689E-2</v>
      </c>
      <c r="C566">
        <v>0.10876131163214685</v>
      </c>
      <c r="D566">
        <v>6.4548013804888033E-2</v>
      </c>
      <c r="E566">
        <v>0.13653723900153408</v>
      </c>
      <c r="F566">
        <v>8.3822290839245084E-2</v>
      </c>
      <c r="G566">
        <v>6.7950850593562456E-2</v>
      </c>
      <c r="H566">
        <v>0.10309294011583162</v>
      </c>
      <c r="I566">
        <v>5.0945736044616767E-2</v>
      </c>
      <c r="J566">
        <v>0.14447295912437541</v>
      </c>
      <c r="K566">
        <v>0.13653723900153408</v>
      </c>
      <c r="L566" s="3">
        <v>9.2720636486473093E-2</v>
      </c>
      <c r="M566" s="3">
        <v>3.9414110602964347E-2</v>
      </c>
      <c r="N566" s="3">
        <v>10</v>
      </c>
      <c r="O566">
        <v>6.8872077455534114E-2</v>
      </c>
      <c r="P566">
        <v>-1.9834766509336859E-3</v>
      </c>
      <c r="Q566">
        <v>-4.1663892943412231E-2</v>
      </c>
      <c r="R566">
        <v>1.4455708431290352E-2</v>
      </c>
      <c r="S566">
        <v>6.5469240512551402E-2</v>
      </c>
      <c r="T566">
        <v>3.5427777053233897E-2</v>
      </c>
      <c r="U566">
        <v>8.3040286070479682E-2</v>
      </c>
      <c r="V566">
        <v>8.7576797368134174E-2</v>
      </c>
      <c r="W566" s="3">
        <v>3.8899312898143579E-2</v>
      </c>
      <c r="X566" s="3">
        <v>4.5815816545613883E-2</v>
      </c>
      <c r="Y566" s="3">
        <v>8</v>
      </c>
      <c r="Z566">
        <v>0.15656205377162333</v>
      </c>
      <c r="AA566">
        <v>0.11348061636874233</v>
      </c>
      <c r="AB566">
        <v>3.6956693959044121E-2</v>
      </c>
      <c r="AC566">
        <v>6.4732621328431397E-2</v>
      </c>
      <c r="AD566">
        <v>3.5824833534666339E-2</v>
      </c>
      <c r="AE566">
        <v>4.4894227960770736E-2</v>
      </c>
      <c r="AF566">
        <v>0.19340737556711493</v>
      </c>
      <c r="AG566">
        <v>5.1130343568160062E-2</v>
      </c>
      <c r="AH566" s="3">
        <v>8.7123595757319164E-2</v>
      </c>
      <c r="AI566" s="3">
        <v>6.0404711645355873E-2</v>
      </c>
      <c r="AJ566" s="3">
        <v>8</v>
      </c>
      <c r="AK566">
        <v>3.4388120532312418E-2</v>
      </c>
      <c r="AL566">
        <v>0.10297632281916927</v>
      </c>
      <c r="AM566">
        <v>2.5886470197282151E-2</v>
      </c>
      <c r="AN566">
        <v>-3.5899686269996456E-2</v>
      </c>
      <c r="AO566">
        <v>-6.9343985155698923E-2</v>
      </c>
      <c r="AQ566">
        <v>-1.5493548811261632E-2</v>
      </c>
      <c r="AR566">
        <v>-4.8370103605889961E-2</v>
      </c>
      <c r="AS566">
        <v>7.0665698236729857E-2</v>
      </c>
      <c r="AT566">
        <v>3.2688516016860458E-2</v>
      </c>
      <c r="AU566">
        <v>2.0216284802081704E-2</v>
      </c>
      <c r="AV566">
        <v>9.6740207211779908E-2</v>
      </c>
      <c r="AW566">
        <v>8.3136115572623362E-2</v>
      </c>
      <c r="AX566">
        <v>1.5681587589029489E-2</v>
      </c>
      <c r="AY566">
        <v>-5.9705032759635207E-2</v>
      </c>
      <c r="AZ566">
        <v>-1.9460501933239685E-2</v>
      </c>
      <c r="BA566">
        <v>4.5157119473868718E-2</v>
      </c>
      <c r="BB566">
        <v>-4.2135801877385817E-2</v>
      </c>
      <c r="BC566">
        <v>-3.5908755664422589E-3</v>
      </c>
      <c r="BD566" s="3">
        <v>1.2974272581788191E-2</v>
      </c>
      <c r="BE566" s="3">
        <v>5.3611816043291932E-2</v>
      </c>
      <c r="BF566" s="3">
        <v>18</v>
      </c>
      <c r="BG566" s="5">
        <f t="shared" si="42"/>
        <v>1.9712441721113506E-2</v>
      </c>
      <c r="BH566" s="6" t="str">
        <f t="shared" si="43"/>
        <v>p&lt;0.05</v>
      </c>
      <c r="BI566" s="5">
        <f t="shared" si="44"/>
        <v>9.5153380357122064E-2</v>
      </c>
      <c r="BJ566" s="6" t="str">
        <f t="shared" si="45"/>
        <v>n.s</v>
      </c>
      <c r="BK566" s="5">
        <f t="shared" si="46"/>
        <v>0.22538747362591049</v>
      </c>
      <c r="BL566" s="6" t="str">
        <f t="shared" si="47"/>
        <v>n.s</v>
      </c>
    </row>
    <row r="567" spans="1:64">
      <c r="A567" s="1">
        <v>70</v>
      </c>
      <c r="B567">
        <v>1.1265321551524909E-2</v>
      </c>
      <c r="C567">
        <v>8.7221499870148975E-2</v>
      </c>
      <c r="D567">
        <v>2.3169808675229497E-2</v>
      </c>
      <c r="E567">
        <v>7.3617408230992387E-2</v>
      </c>
      <c r="F567">
        <v>8.7789243961223104E-2</v>
      </c>
      <c r="G567">
        <v>6.5683501987036361E-2</v>
      </c>
      <c r="H567">
        <v>7.8152105444044606E-2</v>
      </c>
      <c r="I567">
        <v>5.8313712076383924E-2</v>
      </c>
      <c r="J567">
        <v>0.17848318822226678</v>
      </c>
      <c r="K567">
        <v>0.16034439937005804</v>
      </c>
      <c r="L567" s="3">
        <v>8.2404018938890836E-2</v>
      </c>
      <c r="M567" s="3">
        <v>5.2580864963195882E-2</v>
      </c>
      <c r="N567" s="3">
        <v>10</v>
      </c>
      <c r="O567">
        <v>0.11251944704988007</v>
      </c>
      <c r="P567">
        <v>2.6358382215859937E-2</v>
      </c>
      <c r="Q567">
        <v>-1.3887964314470744E-2</v>
      </c>
      <c r="R567">
        <v>1.3320220197651136E-2</v>
      </c>
      <c r="S567">
        <v>6.7168845105075245E-2</v>
      </c>
      <c r="T567">
        <v>9.7212122443360235E-2</v>
      </c>
      <c r="U567">
        <v>5.6399845675177446E-2</v>
      </c>
      <c r="V567">
        <v>3.6561451407905642E-2</v>
      </c>
      <c r="W567" s="3">
        <v>4.9456541479850361E-2</v>
      </c>
      <c r="X567" s="3">
        <v>4.248970974295966E-2</v>
      </c>
      <c r="Y567" s="3">
        <v>8</v>
      </c>
      <c r="Z567">
        <v>0.13275489340309937</v>
      </c>
      <c r="AA567">
        <v>8.5140572666051476E-2</v>
      </c>
      <c r="AB567">
        <v>4.0359530747718551E-2</v>
      </c>
      <c r="AC567">
        <v>5.1696273780349009E-2</v>
      </c>
      <c r="AD567">
        <v>2.5055834593110043E-2</v>
      </c>
      <c r="AE567">
        <v>8.3439154271714291E-2</v>
      </c>
      <c r="AF567">
        <v>0.15032775204311918</v>
      </c>
      <c r="AG567">
        <v>1.3719091560479551E-2</v>
      </c>
      <c r="AH567" s="3">
        <v>7.2811637883205188E-2</v>
      </c>
      <c r="AI567" s="3">
        <v>4.9480778680440117E-2</v>
      </c>
      <c r="AJ567" s="3">
        <v>8</v>
      </c>
      <c r="AK567">
        <v>4.799221217146897E-2</v>
      </c>
      <c r="AL567">
        <v>1.6817075771177782E-2</v>
      </c>
      <c r="AM567">
        <v>2.8153818803808243E-2</v>
      </c>
      <c r="AN567">
        <v>3.3820376441238253E-2</v>
      </c>
      <c r="AO567">
        <v>-1.2092525901472495E-2</v>
      </c>
      <c r="AQ567">
        <v>5.0825490990183915E-2</v>
      </c>
      <c r="AR567">
        <v>-3.7033360573259504E-2</v>
      </c>
      <c r="AS567">
        <v>0.10751102003222146</v>
      </c>
      <c r="AT567">
        <v>2.0784028893155837E-2</v>
      </c>
      <c r="AU567">
        <v>5.9328955204099428E-2</v>
      </c>
      <c r="AV567">
        <v>3.098709762252325E-2</v>
      </c>
      <c r="AW567">
        <v>0.14718780676754287</v>
      </c>
      <c r="AX567">
        <v>-1.0391107507135278E-2</v>
      </c>
      <c r="AY567">
        <v>1.058277404267364E-2</v>
      </c>
      <c r="AZ567">
        <v>-1.2090712022587271E-2</v>
      </c>
      <c r="BA567">
        <v>-1.6061292902335763E-2</v>
      </c>
      <c r="BB567">
        <v>-4.4969080696100824E-2</v>
      </c>
      <c r="BC567">
        <v>2.0793098287581872E-3</v>
      </c>
      <c r="BD567" s="3">
        <v>2.3523993720331132E-2</v>
      </c>
      <c r="BE567" s="3">
        <v>4.8171431375269649E-2</v>
      </c>
      <c r="BF567" s="3">
        <v>18</v>
      </c>
      <c r="BG567" s="5">
        <f t="shared" si="42"/>
        <v>0.16088178010229362</v>
      </c>
      <c r="BH567" s="6" t="str">
        <f t="shared" si="43"/>
        <v>n.s</v>
      </c>
      <c r="BI567" s="5">
        <f t="shared" si="44"/>
        <v>0.3287059495989656</v>
      </c>
      <c r="BJ567" s="6" t="str">
        <f t="shared" si="45"/>
        <v>n.s</v>
      </c>
      <c r="BK567" s="5">
        <f t="shared" si="46"/>
        <v>0.18836300745515633</v>
      </c>
      <c r="BL567" s="6" t="str">
        <f t="shared" si="47"/>
        <v>n.s</v>
      </c>
    </row>
    <row r="568" spans="1:64">
      <c r="A568" s="1">
        <v>70.3</v>
      </c>
      <c r="B568">
        <v>1.8067367371103184E-2</v>
      </c>
      <c r="C568">
        <v>9.345580159865309E-2</v>
      </c>
      <c r="D568">
        <v>2.7704505888281682E-2</v>
      </c>
      <c r="E568">
        <v>3.5072481920048838E-2</v>
      </c>
      <c r="F568">
        <v>4.6409224952679302E-2</v>
      </c>
      <c r="G568">
        <v>6.6815362411414128E-2</v>
      </c>
      <c r="H568">
        <v>3.6206156223311921E-2</v>
      </c>
      <c r="I568">
        <v>3.3372877404596914E-2</v>
      </c>
      <c r="J568">
        <v>0.16827830561401416</v>
      </c>
      <c r="K568">
        <v>0.16828011949289937</v>
      </c>
      <c r="L568" s="3">
        <v>6.9366220287700231E-2</v>
      </c>
      <c r="M568" s="3">
        <v>5.6391331433092301E-2</v>
      </c>
      <c r="N568" s="3">
        <v>10</v>
      </c>
      <c r="O568">
        <v>0.13292558543397143</v>
      </c>
      <c r="P568">
        <v>-1.5019824790175018E-2</v>
      </c>
      <c r="Q568">
        <v>-8.5161617522941976E-4</v>
      </c>
      <c r="R568">
        <v>-1.3320220197651136E-2</v>
      </c>
      <c r="S568">
        <v>4.3929427773788249E-2</v>
      </c>
      <c r="T568">
        <v>0.10911661010689733</v>
      </c>
      <c r="U568">
        <v>8.984233219851015E-2</v>
      </c>
      <c r="V568">
        <v>2.4656963744368553E-2</v>
      </c>
      <c r="W568" s="3">
        <v>4.6409905157261247E-2</v>
      </c>
      <c r="X568" s="3">
        <v>5.7765241158652551E-2</v>
      </c>
      <c r="Y568" s="3">
        <v>8</v>
      </c>
      <c r="Z568">
        <v>8.0605875452999257E-2</v>
      </c>
      <c r="AA568">
        <v>9.3074478910007516E-2</v>
      </c>
      <c r="AB568">
        <v>2.6187695017487838E-2</v>
      </c>
      <c r="AC568">
        <v>6.4732621328431397E-2</v>
      </c>
      <c r="AD568">
        <v>4.1493205050981564E-2</v>
      </c>
      <c r="AE568">
        <v>2.9022787715088063E-2</v>
      </c>
      <c r="AF568">
        <v>0.12255182467373196</v>
      </c>
      <c r="AG568">
        <v>2.5623578684184141E-2</v>
      </c>
      <c r="AH568" s="3">
        <v>6.0411508354113963E-2</v>
      </c>
      <c r="AI568" s="3">
        <v>3.6014672547534668E-2</v>
      </c>
      <c r="AJ568" s="3">
        <v>8</v>
      </c>
      <c r="AK568">
        <v>7.1799372539993172E-3</v>
      </c>
      <c r="AL568">
        <v>7.179937253999253E-3</v>
      </c>
      <c r="AM568">
        <v>-1.0958851598209489E-2</v>
      </c>
      <c r="AN568">
        <v>0.10694327594114733</v>
      </c>
      <c r="AO568">
        <v>-3.1364989056944279E-2</v>
      </c>
      <c r="AQ568">
        <v>5.93289552040994E-2</v>
      </c>
      <c r="AR568">
        <v>-2.2861524843028783E-2</v>
      </c>
      <c r="AS568">
        <v>0.10864288045659928</v>
      </c>
      <c r="AT568">
        <v>5.480332738547357E-3</v>
      </c>
      <c r="AU568">
        <v>7.1231628448918768E-2</v>
      </c>
      <c r="AV568">
        <v>2.758607471273411E-2</v>
      </c>
      <c r="AW568">
        <v>6.726467532694072E-2</v>
      </c>
      <c r="AX568">
        <v>-5.687356781980546E-2</v>
      </c>
      <c r="AY568">
        <v>3.6089538926649567E-2</v>
      </c>
      <c r="AZ568">
        <v>2.3051377499681894E-2</v>
      </c>
      <c r="BA568">
        <v>4.9125886474731938E-3</v>
      </c>
      <c r="BB568">
        <v>6.0444490718509743E-3</v>
      </c>
      <c r="BC568">
        <v>8.8813556483364631E-3</v>
      </c>
      <c r="BD568" s="3">
        <v>2.3208781878499431E-2</v>
      </c>
      <c r="BE568" s="3">
        <v>4.497809784171599E-2</v>
      </c>
      <c r="BF568" s="3">
        <v>18</v>
      </c>
      <c r="BG568" s="5">
        <f t="shared" si="42"/>
        <v>0.41049235390539984</v>
      </c>
      <c r="BH568" s="6" t="str">
        <f t="shared" si="43"/>
        <v>n.s</v>
      </c>
      <c r="BI568" s="5">
        <f t="shared" si="44"/>
        <v>0.57173608099347062</v>
      </c>
      <c r="BJ568" s="6" t="str">
        <f t="shared" si="45"/>
        <v>n.s</v>
      </c>
      <c r="BK568" s="5">
        <f t="shared" si="46"/>
        <v>0.33507791200004911</v>
      </c>
      <c r="BL568" s="6" t="str">
        <f t="shared" si="47"/>
        <v>n.s</v>
      </c>
    </row>
    <row r="569" spans="1:64">
      <c r="A569" s="1">
        <v>70.7</v>
      </c>
      <c r="B569">
        <v>8.1553128353833743E-2</v>
      </c>
      <c r="C569">
        <v>9.2889871386464207E-2</v>
      </c>
      <c r="D569">
        <v>2.197741004305758E-3</v>
      </c>
      <c r="E569">
        <v>5.4912689166594787E-2</v>
      </c>
      <c r="F569">
        <v>2.4303482978492545E-2</v>
      </c>
      <c r="G569">
        <v>7.5884756837518483E-2</v>
      </c>
      <c r="H569">
        <v>-1.0274490210472963E-2</v>
      </c>
      <c r="I569">
        <v>3.280694719240803E-2</v>
      </c>
      <c r="J569">
        <v>0.12916744909088168</v>
      </c>
      <c r="K569">
        <v>0.15580970215700587</v>
      </c>
      <c r="L569" s="3">
        <v>6.392512779570321E-2</v>
      </c>
      <c r="M569" s="3">
        <v>5.3673254812798159E-2</v>
      </c>
      <c r="N569" s="3">
        <v>10</v>
      </c>
      <c r="O569">
        <v>0.13065823672462795</v>
      </c>
      <c r="P569">
        <v>4.449717189060786E-2</v>
      </c>
      <c r="Q569">
        <v>-7.6536623032598897E-3</v>
      </c>
      <c r="R569">
        <v>2.2957359151844704E-2</v>
      </c>
      <c r="S569">
        <v>3.0325335517727311E-2</v>
      </c>
      <c r="T569">
        <v>0.19867688412596518</v>
      </c>
      <c r="U569">
        <v>6.0366798977044771E-2</v>
      </c>
      <c r="V569">
        <v>2.5224707861188193E-2</v>
      </c>
      <c r="W569" s="3">
        <v>6.3131601130391179E-2</v>
      </c>
      <c r="X569" s="3">
        <v>6.805980590523994E-2</v>
      </c>
      <c r="Y569" s="3">
        <v>8</v>
      </c>
      <c r="Z569">
        <v>0.11801712746067977</v>
      </c>
      <c r="AA569">
        <v>0.10327936151826021</v>
      </c>
      <c r="AB569">
        <v>0.12821838231116198</v>
      </c>
      <c r="AC569">
        <v>8.5706502878240387E-2</v>
      </c>
      <c r="AD569">
        <v>4.9996669264897049E-2</v>
      </c>
      <c r="AE569">
        <v>3.8092182141192428E-2</v>
      </c>
      <c r="AF569">
        <v>9.5911385486493014E-2</v>
      </c>
      <c r="AG569">
        <v>1.9953393288983694E-2</v>
      </c>
      <c r="AH569" s="3">
        <v>7.989687554373856E-2</v>
      </c>
      <c r="AI569" s="3">
        <v>3.9388095304710213E-2</v>
      </c>
      <c r="AJ569" s="3">
        <v>8</v>
      </c>
      <c r="AK569">
        <v>-5.573989351654237E-2</v>
      </c>
      <c r="AL569">
        <v>5.8197094779721618E-2</v>
      </c>
      <c r="AM569">
        <v>-8.1246658400518298E-2</v>
      </c>
      <c r="AO569">
        <v>4.3457514958416751E-2</v>
      </c>
      <c r="AQ569">
        <v>7.6334069753045089E-2</v>
      </c>
      <c r="AR569">
        <v>2.3617307711870809E-2</v>
      </c>
      <c r="AS569">
        <v>0.14265310955449068</v>
      </c>
      <c r="AT569">
        <v>1.6249331680103653E-2</v>
      </c>
      <c r="AU569">
        <v>0.18856782577608661</v>
      </c>
      <c r="AV569">
        <v>2.0774959498729381E-3</v>
      </c>
      <c r="AW569">
        <v>4.85599562625431E-2</v>
      </c>
      <c r="AX569">
        <v>-1.0391107507135278E-2</v>
      </c>
      <c r="AY569">
        <v>-5.1771126515679104E-2</v>
      </c>
      <c r="AZ569">
        <v>-3.0213175964829112E-3</v>
      </c>
      <c r="BA569">
        <v>-2.6264361631703176E-2</v>
      </c>
      <c r="BB569">
        <v>4.402344517060567E-2</v>
      </c>
      <c r="BC569">
        <v>3.2120771925786294E-2</v>
      </c>
      <c r="BD569" s="3">
        <v>2.6319026962028352E-2</v>
      </c>
      <c r="BE569" s="3">
        <v>6.8274935082921318E-2</v>
      </c>
      <c r="BF569" s="3">
        <v>17</v>
      </c>
      <c r="BG569" s="5">
        <f t="shared" si="42"/>
        <v>0.97890550557357869</v>
      </c>
      <c r="BH569" s="6" t="str">
        <f t="shared" si="43"/>
        <v>n.s</v>
      </c>
      <c r="BI569" s="5">
        <f t="shared" si="44"/>
        <v>0.55848770467068876</v>
      </c>
      <c r="BJ569" s="6" t="str">
        <f t="shared" si="45"/>
        <v>n.s</v>
      </c>
      <c r="BK569" s="5">
        <f t="shared" si="46"/>
        <v>0.22840279405178557</v>
      </c>
      <c r="BL569" s="6" t="str">
        <f t="shared" si="47"/>
        <v>n.s</v>
      </c>
    </row>
    <row r="570" spans="1:64">
      <c r="A570" s="1">
        <v>71.099999999999994</v>
      </c>
      <c r="B570">
        <v>5.7745967985309787E-2</v>
      </c>
      <c r="C570">
        <v>8.3254546748170954E-2</v>
      </c>
      <c r="D570">
        <v>8.9997868238840661E-3</v>
      </c>
      <c r="E570">
        <v>-1.310776902918797E-2</v>
      </c>
      <c r="F570">
        <v>-1.7076536030051281E-2</v>
      </c>
      <c r="G570">
        <v>4.4141876346153207E-2</v>
      </c>
      <c r="H570">
        <v>2.6570831585018669E-2</v>
      </c>
      <c r="I570">
        <v>5.3213084651142856E-2</v>
      </c>
      <c r="J570">
        <v>0.10989498593540989</v>
      </c>
      <c r="K570">
        <v>0.12860151887869276</v>
      </c>
      <c r="L570" s="3">
        <v>4.8223829389454291E-2</v>
      </c>
      <c r="M570" s="3">
        <v>4.9053669390185163E-2</v>
      </c>
      <c r="N570" s="3">
        <v>10</v>
      </c>
      <c r="O570">
        <v>0.11478679575922356</v>
      </c>
      <c r="P570">
        <v>7.7373728176088466E-2</v>
      </c>
      <c r="Q570">
        <v>7.0859181864402739E-3</v>
      </c>
      <c r="R570">
        <v>8.8142727605986279E-2</v>
      </c>
      <c r="S570">
        <v>4.166207906444476E-2</v>
      </c>
      <c r="T570">
        <v>3.2594498106038275E-2</v>
      </c>
      <c r="U570">
        <v>2.0690010442501214E-2</v>
      </c>
      <c r="V570">
        <v>7.8507402530760204E-2</v>
      </c>
      <c r="W570" s="3">
        <v>5.7605392371705151E-2</v>
      </c>
      <c r="X570" s="3">
        <v>3.7463541783644257E-2</v>
      </c>
      <c r="Y570" s="3">
        <v>8</v>
      </c>
      <c r="Z570">
        <v>0.16959840131970574</v>
      </c>
      <c r="AA570">
        <v>4.7161576567296797E-2</v>
      </c>
      <c r="AB570">
        <v>8.3439154271714291E-2</v>
      </c>
      <c r="AC570">
        <v>8.3439154271714291E-2</v>
      </c>
      <c r="AD570">
        <v>3.1857880412688319E-2</v>
      </c>
      <c r="AE570">
        <v>0.1066785705491641</v>
      </c>
      <c r="AF570">
        <v>0.14919226386097093</v>
      </c>
      <c r="AG570">
        <v>8.6166502563532355E-3</v>
      </c>
      <c r="AH570" s="3">
        <v>8.499795643870095E-2</v>
      </c>
      <c r="AI570" s="3">
        <v>5.5860305855682017E-2</v>
      </c>
      <c r="AJ570" s="3">
        <v>8</v>
      </c>
      <c r="AK570">
        <v>-5.8007242123068466E-2</v>
      </c>
      <c r="AL570">
        <v>9.8441625606117092E-2</v>
      </c>
      <c r="AM570">
        <v>-4.723642930262692E-2</v>
      </c>
      <c r="AO570">
        <v>7.3498977055444836E-2</v>
      </c>
      <c r="AQ570">
        <v>9.1637765907653559E-2</v>
      </c>
      <c r="AR570">
        <v>2.4185051802944973E-2</v>
      </c>
      <c r="AS570">
        <v>9.220550999872773E-2</v>
      </c>
      <c r="AT570">
        <v>1.4549727164651725E-2</v>
      </c>
      <c r="AU570">
        <v>0.10354043915247298</v>
      </c>
      <c r="AV570">
        <v>-2.5696617540629046E-2</v>
      </c>
      <c r="AW570">
        <v>4.5724863564942847E-2</v>
      </c>
      <c r="AX570">
        <v>-4.9503777909153009E-2</v>
      </c>
      <c r="AY570">
        <v>3.6089538926649567E-2</v>
      </c>
      <c r="AZ570">
        <v>4.5158933352753929E-2</v>
      </c>
      <c r="BA570">
        <v>-4.6670499090438002E-2</v>
      </c>
      <c r="BB570">
        <v>-1.6629036993409934E-2</v>
      </c>
      <c r="BC570">
        <v>6.1596303810625488E-2</v>
      </c>
      <c r="BD570" s="3">
        <v>2.6052066669626998E-2</v>
      </c>
      <c r="BE570" s="3">
        <v>5.7205617679638027E-2</v>
      </c>
      <c r="BF570" s="3">
        <v>17</v>
      </c>
      <c r="BG570" s="5">
        <f t="shared" si="42"/>
        <v>0.6517589867286413</v>
      </c>
      <c r="BH570" s="6" t="str">
        <f t="shared" si="43"/>
        <v>n.s</v>
      </c>
      <c r="BI570" s="5">
        <f t="shared" si="44"/>
        <v>0.27136252831075319</v>
      </c>
      <c r="BJ570" s="6" t="str">
        <f t="shared" si="45"/>
        <v>n.s</v>
      </c>
      <c r="BK570" s="5">
        <f t="shared" si="46"/>
        <v>0.11547467865810906</v>
      </c>
      <c r="BL570" s="6" t="str">
        <f t="shared" si="47"/>
        <v>n.s</v>
      </c>
    </row>
    <row r="571" spans="1:64">
      <c r="A571" s="1">
        <v>71.5</v>
      </c>
      <c r="B571">
        <v>2.3735738887418412E-2</v>
      </c>
      <c r="C571">
        <v>4.244227183070131E-2</v>
      </c>
      <c r="D571">
        <v>5.7180037773120876E-2</v>
      </c>
      <c r="E571">
        <v>-2.5010442274007342E-2</v>
      </c>
      <c r="F571">
        <v>1.4666344461314014E-2</v>
      </c>
      <c r="G571">
        <v>3.2239203101333866E-2</v>
      </c>
      <c r="H571">
        <v>5.4910875287709521E-2</v>
      </c>
      <c r="I571">
        <v>8.8355174173411988E-2</v>
      </c>
      <c r="J571">
        <v>0.11273007863301016</v>
      </c>
      <c r="K571">
        <v>8.4954151263622851E-2</v>
      </c>
      <c r="L571" s="3">
        <v>4.862034331376356E-2</v>
      </c>
      <c r="M571" s="3">
        <v>4.0307181868672257E-2</v>
      </c>
      <c r="N571" s="3">
        <v>10</v>
      </c>
      <c r="O571">
        <v>0.13575886438116708</v>
      </c>
      <c r="P571">
        <v>5.5833915437325306E-2</v>
      </c>
      <c r="Q571">
        <v>3.9394730355101271E-2</v>
      </c>
      <c r="R571">
        <v>6.2070031327503675E-2</v>
      </c>
      <c r="S571">
        <v>4.1096148826592654E-2</v>
      </c>
      <c r="T571">
        <v>1.7854917616338117E-2</v>
      </c>
      <c r="U571">
        <v>5.95042995280105E-3</v>
      </c>
      <c r="V571">
        <v>3.8828800117249131E-2</v>
      </c>
      <c r="W571" s="3">
        <v>4.95984775026189E-2</v>
      </c>
      <c r="X571" s="3">
        <v>3.9321439581661642E-2</v>
      </c>
      <c r="Y571" s="3">
        <v>8</v>
      </c>
      <c r="Z571">
        <v>0.14012286943486657</v>
      </c>
      <c r="AA571">
        <v>1.2585417257216505E-2</v>
      </c>
      <c r="AB571">
        <v>0.12368368509810979</v>
      </c>
      <c r="AC571">
        <v>0.12651877779571005</v>
      </c>
      <c r="AD571">
        <v>6.5868109510579698E-2</v>
      </c>
      <c r="AE571">
        <v>0.10781224485242714</v>
      </c>
      <c r="AF571">
        <v>0.148626333648782</v>
      </c>
      <c r="AG571">
        <v>5.4531366477949206E-2</v>
      </c>
      <c r="AH571" s="3">
        <v>9.7468600509455119E-2</v>
      </c>
      <c r="AI571" s="3">
        <v>4.799105073246529E-2</v>
      </c>
      <c r="AJ571" s="3">
        <v>8</v>
      </c>
      <c r="AK571">
        <v>-4.4969080696100824E-2</v>
      </c>
      <c r="AL571">
        <v>6.783241941801485E-2</v>
      </c>
      <c r="AM571">
        <v>-5.2902986940056934E-2</v>
      </c>
      <c r="AO571">
        <v>-6.4241543851572651E-3</v>
      </c>
      <c r="AQ571">
        <v>5.649567638538442E-2</v>
      </c>
      <c r="AR571">
        <v>3.2686702137975178E-2</v>
      </c>
      <c r="AS571">
        <v>7.6899999965233973E-2</v>
      </c>
      <c r="AT571">
        <v>-9.2592470827575282E-3</v>
      </c>
      <c r="AV571">
        <v>-9.2592470827574883E-3</v>
      </c>
      <c r="AW571">
        <v>-1.6061292902335763E-2</v>
      </c>
      <c r="AX571">
        <v>1.5115657376840607E-2</v>
      </c>
      <c r="AY571">
        <v>-2.4562943237365999E-2</v>
      </c>
      <c r="BA571">
        <v>-8.1246658400518298E-2</v>
      </c>
      <c r="BB571">
        <v>-2.456294323736596E-2</v>
      </c>
      <c r="BC571">
        <v>2.0218098680966922E-2</v>
      </c>
      <c r="BD571" s="3">
        <v>0</v>
      </c>
      <c r="BE571" s="3">
        <v>4.5128092286801938E-2</v>
      </c>
      <c r="BF571" s="3">
        <v>15</v>
      </c>
      <c r="BG571" s="5">
        <f t="shared" si="42"/>
        <v>0.95931099822686483</v>
      </c>
      <c r="BH571" s="6" t="str">
        <f t="shared" si="43"/>
        <v>n.s</v>
      </c>
      <c r="BI571" s="5">
        <f t="shared" si="44"/>
        <v>4.7327697267032572E-2</v>
      </c>
      <c r="BJ571" s="6" t="str">
        <f t="shared" si="45"/>
        <v>p&lt;0.05</v>
      </c>
      <c r="BK571" s="5">
        <f t="shared" si="46"/>
        <v>1.4535810287878136E-2</v>
      </c>
      <c r="BL571" s="6" t="str">
        <f t="shared" si="47"/>
        <v>p&lt;0.05</v>
      </c>
    </row>
    <row r="572" spans="1:64">
      <c r="A572" s="1">
        <v>71.900000000000006</v>
      </c>
      <c r="B572">
        <v>2.4303482978492576E-2</v>
      </c>
      <c r="C572">
        <v>1.4666344461314046E-2</v>
      </c>
      <c r="D572">
        <v>-6.3057232096096942E-3</v>
      </c>
      <c r="E572">
        <v>-4.6043048152725171E-3</v>
      </c>
      <c r="F572">
        <v>3.5072481920048838E-2</v>
      </c>
      <c r="G572">
        <v>4.1874527739627118E-2</v>
      </c>
      <c r="H572">
        <v>7.1350059624466347E-2</v>
      </c>
      <c r="I572">
        <v>0.12350089145345167</v>
      </c>
      <c r="J572">
        <v>0.17394849100921458</v>
      </c>
      <c r="K572">
        <v>7.9287593626192907E-2</v>
      </c>
      <c r="L572" s="3">
        <v>5.5309384478792592E-2</v>
      </c>
      <c r="M572" s="3">
        <v>5.7876207820964413E-2</v>
      </c>
      <c r="N572" s="3">
        <v>10</v>
      </c>
      <c r="O572">
        <v>0.1068492613975538</v>
      </c>
      <c r="P572">
        <v>5.1299218018638328E-2</v>
      </c>
      <c r="Q572">
        <v>6.8870263576566643E-2</v>
      </c>
      <c r="R572">
        <v>5.3566566727981817E-2</v>
      </c>
      <c r="S572">
        <v>2.4089219627548977E-2</v>
      </c>
      <c r="T572">
        <v>4.7330450837803482E-2</v>
      </c>
      <c r="U572">
        <v>-1.955633608782947E-2</v>
      </c>
      <c r="V572">
        <v>6.3201891803207885E-2</v>
      </c>
      <c r="W572" s="3">
        <v>4.9456314744989717E-2</v>
      </c>
      <c r="X572" s="3">
        <v>3.6431613100244453E-2</v>
      </c>
      <c r="Y572" s="3">
        <v>8</v>
      </c>
      <c r="Z572">
        <v>0.14465756664791873</v>
      </c>
      <c r="AA572">
        <v>6.3033016812979445E-2</v>
      </c>
      <c r="AB572">
        <v>8.513875878716623E-2</v>
      </c>
      <c r="AC572">
        <v>0.18150107456452513</v>
      </c>
      <c r="AD572">
        <v>6.2465272721905274E-2</v>
      </c>
      <c r="AE572">
        <v>4.4894227960770736E-2</v>
      </c>
      <c r="AF572">
        <v>6.8703202208179937E-2</v>
      </c>
      <c r="AG572">
        <v>3.0158275897236374E-2</v>
      </c>
      <c r="AH572" s="3">
        <v>8.5068924450085223E-2</v>
      </c>
      <c r="AI572" s="3">
        <v>5.1745944568980552E-2</v>
      </c>
      <c r="AJ572" s="3">
        <v>8</v>
      </c>
      <c r="AK572">
        <v>-6.7076636549172827E-2</v>
      </c>
      <c r="AL572">
        <v>3.2688516016860424E-2</v>
      </c>
      <c r="AM572">
        <v>-4.3267662301763647E-2</v>
      </c>
      <c r="AO572">
        <v>1.4547913285766443E-2</v>
      </c>
      <c r="AQ572">
        <v>7.1799372539992851E-3</v>
      </c>
      <c r="AR572">
        <v>0.1403875748268498</v>
      </c>
      <c r="AS572">
        <v>1.9650354589892789E-2</v>
      </c>
      <c r="AT572">
        <v>3.2129841320212653E-3</v>
      </c>
      <c r="AV572">
        <v>1.4549727164651725E-2</v>
      </c>
      <c r="AW572">
        <v>-1.9460501933239685E-2</v>
      </c>
      <c r="AX572">
        <v>4.9125886474731938E-3</v>
      </c>
      <c r="AY572">
        <v>-8.6915029916833572E-3</v>
      </c>
      <c r="BA572">
        <v>-5.6873567819805418E-2</v>
      </c>
      <c r="BB572">
        <v>2.418323792405971E-2</v>
      </c>
      <c r="BC572">
        <v>-5.2904800818942199E-3</v>
      </c>
      <c r="BD572" s="3">
        <v>4.0434988109343756E-3</v>
      </c>
      <c r="BE572" s="3">
        <v>4.7884148212121773E-2</v>
      </c>
      <c r="BF572" s="3">
        <v>15</v>
      </c>
      <c r="BG572" s="5">
        <f t="shared" si="42"/>
        <v>0.79717308695271927</v>
      </c>
      <c r="BH572" s="6" t="str">
        <f t="shared" si="43"/>
        <v>n.s</v>
      </c>
      <c r="BI572" s="5">
        <f t="shared" si="44"/>
        <v>0.13628135416231696</v>
      </c>
      <c r="BJ572" s="6" t="str">
        <f t="shared" si="45"/>
        <v>n.s</v>
      </c>
      <c r="BK572" s="5">
        <f t="shared" si="46"/>
        <v>2.0291445829496661E-2</v>
      </c>
      <c r="BL572" s="6" t="str">
        <f t="shared" si="47"/>
        <v>p&lt;0.05</v>
      </c>
    </row>
    <row r="573" spans="1:64">
      <c r="A573" s="1">
        <v>72.2</v>
      </c>
      <c r="B573">
        <v>7.2965545506615912E-3</v>
      </c>
      <c r="C573">
        <v>2.5435343402870327E-2</v>
      </c>
      <c r="D573">
        <v>-2.3310837758555383E-2</v>
      </c>
      <c r="E573">
        <v>-1.0274490210472963E-2</v>
      </c>
      <c r="F573">
        <v>1.6367762855651224E-2</v>
      </c>
      <c r="G573">
        <v>4.5843294740490419E-2</v>
      </c>
      <c r="H573">
        <v>2.7702692009396419E-2</v>
      </c>
      <c r="I573">
        <v>0.14900765633742757</v>
      </c>
      <c r="J573">
        <v>0.14730623794309042</v>
      </c>
      <c r="K573">
        <v>7.3051478018803517E-2</v>
      </c>
      <c r="L573" s="3">
        <v>4.5842569188936318E-2</v>
      </c>
      <c r="M573" s="3">
        <v>6.0286006772329467E-2</v>
      </c>
      <c r="N573" s="3">
        <v>10</v>
      </c>
      <c r="O573">
        <v>0.1646684673647803</v>
      </c>
      <c r="P573">
        <v>9.7212122443360235E-2</v>
      </c>
      <c r="Q573">
        <v>6.2068217448536168E-2</v>
      </c>
      <c r="R573">
        <v>5.1299218018638328E-2</v>
      </c>
      <c r="S573">
        <v>-2.1823684797172959E-2</v>
      </c>
      <c r="T573">
        <v>8.5161617522941163E-4</v>
      </c>
      <c r="U573">
        <v>8.2177786621445408E-3</v>
      </c>
      <c r="V573">
        <v>0.10174681986204721</v>
      </c>
      <c r="W573" s="3">
        <v>5.8030066765707468E-2</v>
      </c>
      <c r="X573" s="3">
        <v>6.2113957373143423E-2</v>
      </c>
      <c r="Y573" s="3">
        <v>8</v>
      </c>
      <c r="Z573">
        <v>0.15826165828707531</v>
      </c>
      <c r="AA573">
        <v>4.2060949142055701E-2</v>
      </c>
      <c r="AB573">
        <v>9.7043245910870851E-2</v>
      </c>
      <c r="AC573">
        <v>7.7768968876513772E-2</v>
      </c>
      <c r="AD573">
        <v>3.9225856444455476E-2</v>
      </c>
      <c r="AE573">
        <v>4.5460158172959619E-2</v>
      </c>
      <c r="AF573">
        <v>4.2626879354244578E-2</v>
      </c>
      <c r="AG573">
        <v>5.2831761962497288E-2</v>
      </c>
      <c r="AH573" s="3">
        <v>6.9409934768834072E-2</v>
      </c>
      <c r="AI573" s="3">
        <v>4.1322611204112868E-2</v>
      </c>
      <c r="AJ573" s="3">
        <v>8</v>
      </c>
      <c r="AK573">
        <v>-7.5759674772730089E-4</v>
      </c>
      <c r="AL573">
        <v>5.3662397566669434E-2</v>
      </c>
      <c r="AO573">
        <v>-1.2660269992546627E-2</v>
      </c>
      <c r="AQ573">
        <v>-1.0392921386020574E-2</v>
      </c>
      <c r="AS573">
        <v>1.9650354589892789E-2</v>
      </c>
      <c r="AT573">
        <v>2.5318726106208021E-2</v>
      </c>
      <c r="AV573">
        <v>1.5115657376840607E-2</v>
      </c>
      <c r="AW573">
        <v>-1.3793944295809673E-2</v>
      </c>
      <c r="AX573">
        <v>6.1028559719551324E-2</v>
      </c>
      <c r="AY573">
        <v>-4.7227359908200879E-3</v>
      </c>
      <c r="BA573">
        <v>-3.7035174452144728E-2</v>
      </c>
      <c r="BB573">
        <v>3.2686702137975213E-2</v>
      </c>
      <c r="BC573">
        <v>2.0793098287581872E-3</v>
      </c>
      <c r="BD573" s="3">
        <v>1.0013774189294351E-2</v>
      </c>
      <c r="BE573" s="3">
        <v>2.8109912537949831E-2</v>
      </c>
      <c r="BF573" s="3">
        <v>13</v>
      </c>
      <c r="BG573" s="5">
        <f t="shared" si="42"/>
        <v>0.68111938561482432</v>
      </c>
      <c r="BH573" s="6" t="str">
        <f t="shared" si="43"/>
        <v>n.s</v>
      </c>
      <c r="BI573" s="5">
        <f t="shared" si="44"/>
        <v>0.67368438271159503</v>
      </c>
      <c r="BJ573" s="6" t="str">
        <f t="shared" si="45"/>
        <v>n.s</v>
      </c>
      <c r="BK573" s="5">
        <f t="shared" si="46"/>
        <v>7.0151261860879971E-2</v>
      </c>
      <c r="BL573" s="6" t="str">
        <f t="shared" si="47"/>
        <v>n.s</v>
      </c>
    </row>
    <row r="574" spans="1:64">
      <c r="A574" s="1">
        <v>72.599999999999994</v>
      </c>
      <c r="B574">
        <v>-6.2991252251647201E-2</v>
      </c>
      <c r="C574">
        <v>7.0216385321203292E-2</v>
      </c>
      <c r="D574">
        <v>-3.6347185306637796E-2</v>
      </c>
      <c r="E574">
        <v>-3.9182278004238028E-2</v>
      </c>
      <c r="F574">
        <v>-6.3735169329446511E-4</v>
      </c>
      <c r="G574">
        <v>5.8313712076383924E-2</v>
      </c>
      <c r="H574">
        <v>3.6772086435500784E-2</v>
      </c>
      <c r="I574">
        <v>0.10706170711669488</v>
      </c>
      <c r="J574">
        <v>0.10705989323780964</v>
      </c>
      <c r="K574">
        <v>0.13313621609174495</v>
      </c>
      <c r="L574" s="3">
        <v>3.7340193302351991E-2</v>
      </c>
      <c r="M574" s="3">
        <v>6.9293314202695175E-2</v>
      </c>
      <c r="N574" s="3">
        <v>10</v>
      </c>
      <c r="O574">
        <v>0.1312241669624801</v>
      </c>
      <c r="P574">
        <v>0.16069788630497797</v>
      </c>
      <c r="Q574">
        <v>5.2432892373310107E-2</v>
      </c>
      <c r="R574">
        <v>0.1363247946190192</v>
      </c>
      <c r="S574">
        <v>-4.2795753419116504E-2</v>
      </c>
      <c r="T574">
        <v>6.1502287210684035E-2</v>
      </c>
      <c r="U574">
        <v>2.2957359151844735E-2</v>
      </c>
      <c r="V574">
        <v>9.9479471152703725E-2</v>
      </c>
      <c r="W574" s="3">
        <v>7.7727884519763563E-2</v>
      </c>
      <c r="X574" s="3">
        <v>6.7698348052108295E-2</v>
      </c>
      <c r="Y574" s="3">
        <v>8</v>
      </c>
      <c r="Z574">
        <v>0.14749265934551897</v>
      </c>
      <c r="AA574">
        <v>5.4529552599063988E-2</v>
      </c>
      <c r="AB574">
        <v>3.8092182141192463E-2</v>
      </c>
      <c r="AC574">
        <v>0.15202554267968593</v>
      </c>
      <c r="AD574">
        <v>0.1163157090663426</v>
      </c>
      <c r="AE574">
        <v>8.4005084483903175E-2</v>
      </c>
      <c r="AF574">
        <v>2.4488090502035847E-2</v>
      </c>
      <c r="AG574">
        <v>4.0927274838792653E-2</v>
      </c>
      <c r="AH574" s="3">
        <v>8.223451195706695E-2</v>
      </c>
      <c r="AI574" s="3">
        <v>5.0781216686574752E-2</v>
      </c>
      <c r="AJ574" s="3">
        <v>8</v>
      </c>
      <c r="AK574">
        <v>2.6452400409471338E-3</v>
      </c>
      <c r="AL574">
        <v>2.3619121590756059E-2</v>
      </c>
      <c r="AO574">
        <v>2.6452400409471017E-3</v>
      </c>
      <c r="AQ574">
        <v>-1.8894571721050819E-3</v>
      </c>
      <c r="AS574">
        <v>7.5200395449782034E-2</v>
      </c>
      <c r="AT574">
        <v>2.9285679228186041E-2</v>
      </c>
      <c r="AV574">
        <v>-5.2904800818942199E-3</v>
      </c>
      <c r="AW574">
        <v>-2.0595990115387947E-2</v>
      </c>
      <c r="AX574">
        <v>-1.4359874507998588E-2</v>
      </c>
      <c r="AY574">
        <v>7.1799372539992851E-3</v>
      </c>
      <c r="BA574">
        <v>1.3981983073577561E-2</v>
      </c>
      <c r="BB574">
        <v>2.9853423319260237E-2</v>
      </c>
      <c r="BC574">
        <v>3.438812053231239E-2</v>
      </c>
      <c r="BD574" s="3">
        <v>1.358948758864476E-2</v>
      </c>
      <c r="BE574" s="3">
        <v>2.5276175920597371E-2</v>
      </c>
      <c r="BF574" s="3">
        <v>13</v>
      </c>
      <c r="BG574" s="5">
        <f t="shared" si="42"/>
        <v>0.23201662523773878</v>
      </c>
      <c r="BH574" s="6" t="str">
        <f t="shared" si="43"/>
        <v>n.s</v>
      </c>
      <c r="BI574" s="5">
        <f t="shared" si="44"/>
        <v>0.88258974031393644</v>
      </c>
      <c r="BJ574" s="6" t="str">
        <f t="shared" si="45"/>
        <v>n.s</v>
      </c>
      <c r="BK574" s="5">
        <f t="shared" si="46"/>
        <v>3.233708435389282E-2</v>
      </c>
      <c r="BL574" s="6" t="str">
        <f t="shared" si="47"/>
        <v>p&lt;0.05</v>
      </c>
    </row>
    <row r="575" spans="1:64">
      <c r="A575" s="1">
        <v>73</v>
      </c>
      <c r="B575">
        <v>-5.4487788037731751E-2</v>
      </c>
      <c r="C575">
        <v>0.13596949491045995</v>
      </c>
      <c r="D575">
        <v>-2.2743093667481253E-2</v>
      </c>
      <c r="E575">
        <v>-5.7397929974207802E-3</v>
      </c>
      <c r="F575">
        <v>0.13143661157629299</v>
      </c>
      <c r="G575">
        <v>0.10309294011583159</v>
      </c>
      <c r="H575">
        <v>6.2848409289436136E-2</v>
      </c>
      <c r="I575">
        <v>9.0622522779938083E-2</v>
      </c>
      <c r="J575">
        <v>0.1643113524920361</v>
      </c>
      <c r="K575">
        <v>0.1569433764602689</v>
      </c>
      <c r="L575" s="3">
        <v>7.6225403292162985E-2</v>
      </c>
      <c r="M575" s="3">
        <v>7.8598303894797869E-2</v>
      </c>
      <c r="N575" s="3">
        <v>10</v>
      </c>
      <c r="O575">
        <v>8.2476169711595049E-2</v>
      </c>
      <c r="P575">
        <v>0.21511425532922174</v>
      </c>
      <c r="Q575">
        <v>0.10288049421671899</v>
      </c>
      <c r="R575">
        <v>6.2070031327503675E-2</v>
      </c>
      <c r="S575">
        <v>-3.5427777053233904E-2</v>
      </c>
      <c r="T575">
        <v>9.2677425024673257E-2</v>
      </c>
      <c r="V575">
        <v>0.15389584017694749</v>
      </c>
      <c r="W575" s="3">
        <v>9.6240915454826603E-2</v>
      </c>
      <c r="X575" s="3">
        <v>7.7680437904671121E-2</v>
      </c>
      <c r="Y575" s="3">
        <v>7</v>
      </c>
      <c r="Z575">
        <v>0.1406906135259407</v>
      </c>
      <c r="AA575">
        <v>6.7567714026031622E-2</v>
      </c>
      <c r="AB575">
        <v>1.315134746940542E-2</v>
      </c>
      <c r="AC575">
        <v>0.13502042813074025</v>
      </c>
      <c r="AD575">
        <v>2.0521137380057859E-2</v>
      </c>
      <c r="AE575">
        <v>0.12538328961356171</v>
      </c>
      <c r="AF575">
        <v>0.12425142918918389</v>
      </c>
      <c r="AG575">
        <v>8.6274246969314489E-2</v>
      </c>
      <c r="AH575" s="3">
        <v>8.9107525788029496E-2</v>
      </c>
      <c r="AI575" s="3">
        <v>5.1081530333841857E-2</v>
      </c>
      <c r="AJ575" s="3">
        <v>8</v>
      </c>
      <c r="AK575">
        <v>5.2526909384521155E-2</v>
      </c>
      <c r="AL575">
        <v>-3.929889530090034E-2</v>
      </c>
      <c r="AQ575">
        <v>-3.9300709179785599E-2</v>
      </c>
      <c r="AS575">
        <v>0.12111511167137801</v>
      </c>
      <c r="AT575">
        <v>2.0784028893155837E-2</v>
      </c>
      <c r="AV575">
        <v>3.2120771925786294E-2</v>
      </c>
      <c r="AW575">
        <v>-3.3064593572396238E-2</v>
      </c>
      <c r="AX575">
        <v>9.3339184301990771E-2</v>
      </c>
      <c r="AY575">
        <v>-2.7396222056081006E-2</v>
      </c>
      <c r="BA575">
        <v>8.4835720088075328E-2</v>
      </c>
      <c r="BB575">
        <v>8.3117976783770656E-3</v>
      </c>
      <c r="BC575">
        <v>7.7458674661882001E-3</v>
      </c>
      <c r="BD575" s="3">
        <v>2.347658094169246E-2</v>
      </c>
      <c r="BE575" s="3">
        <v>5.4978528466442973E-2</v>
      </c>
      <c r="BF575" s="3">
        <v>12</v>
      </c>
      <c r="BG575" s="5">
        <f t="shared" si="42"/>
        <v>0.61148015366251751</v>
      </c>
      <c r="BH575" s="6" t="str">
        <f t="shared" si="43"/>
        <v>n.s</v>
      </c>
      <c r="BI575" s="5">
        <f t="shared" si="44"/>
        <v>0.84014548604734363</v>
      </c>
      <c r="BJ575" s="6" t="str">
        <f t="shared" si="45"/>
        <v>n.s</v>
      </c>
      <c r="BK575" s="5">
        <f t="shared" si="46"/>
        <v>5.5403202962393407E-2</v>
      </c>
      <c r="BL575" s="6" t="str">
        <f t="shared" si="47"/>
        <v>n.s</v>
      </c>
    </row>
    <row r="576" spans="1:64">
      <c r="A576" s="1">
        <v>73.400000000000006</v>
      </c>
      <c r="B576">
        <v>7.1350059624466347E-2</v>
      </c>
      <c r="C576">
        <v>0.11726477584606231</v>
      </c>
      <c r="D576">
        <v>-1.9343884636577331E-2</v>
      </c>
      <c r="E576">
        <v>-6.9607602220333781E-5</v>
      </c>
      <c r="F576">
        <v>7.1917803715540476E-2</v>
      </c>
      <c r="G576">
        <v>7.5318826625329599E-2</v>
      </c>
      <c r="H576">
        <v>3.5072481920048873E-2</v>
      </c>
      <c r="I576">
        <v>4.697696904375346E-2</v>
      </c>
      <c r="J576">
        <v>9.2889871386464207E-2</v>
      </c>
      <c r="K576">
        <v>0.11783251993713643</v>
      </c>
      <c r="L576" s="3">
        <v>6.0920981586000393E-2</v>
      </c>
      <c r="M576" s="3">
        <v>4.5822642524870401E-2</v>
      </c>
      <c r="N576" s="3">
        <v>10</v>
      </c>
      <c r="O576">
        <v>8.3043913828414695E-2</v>
      </c>
      <c r="P576">
        <v>0.20718034872548699</v>
      </c>
      <c r="Q576">
        <v>0.12498805107230175</v>
      </c>
      <c r="R576">
        <v>5.4700241082653561E-2</v>
      </c>
      <c r="S576">
        <v>-6.207003132750364E-2</v>
      </c>
      <c r="T576">
        <v>5.9522438317685285E-3</v>
      </c>
      <c r="V576">
        <v>0.15843053759563447</v>
      </c>
      <c r="W576" s="3">
        <v>8.1746468408581657E-2</v>
      </c>
      <c r="X576" s="3">
        <v>9.1874068275752327E-2</v>
      </c>
      <c r="Y576" s="3">
        <v>7</v>
      </c>
      <c r="Z576">
        <v>0.15202735655857116</v>
      </c>
      <c r="AA576">
        <v>4.7727506779485708E-2</v>
      </c>
      <c r="AB576">
        <v>8.2303666089565949E-2</v>
      </c>
      <c r="AC576">
        <v>5.3963622386875104E-2</v>
      </c>
      <c r="AD576">
        <v>-2.5961322932612278E-2</v>
      </c>
      <c r="AE576">
        <v>7.3234271663461581E-2</v>
      </c>
      <c r="AF576">
        <v>0.18377023704993645</v>
      </c>
      <c r="AG576">
        <v>0.14409163643572984</v>
      </c>
      <c r="AH576" s="3">
        <v>8.8894621753876676E-2</v>
      </c>
      <c r="AI576" s="3">
        <v>6.8064377482913496E-2</v>
      </c>
      <c r="AJ576" s="3">
        <v>8</v>
      </c>
      <c r="AK576">
        <v>2.4750982015133888E-2</v>
      </c>
      <c r="AL576">
        <v>9.4472858605253451E-3</v>
      </c>
      <c r="AQ576">
        <v>-1.8326827629976599E-2</v>
      </c>
      <c r="AS576">
        <v>0.17212864143932988</v>
      </c>
      <c r="AT576">
        <v>3.2120771925786294E-2</v>
      </c>
      <c r="AV576">
        <v>4.7992212171468936E-2</v>
      </c>
      <c r="AW576">
        <v>-1.3793944295809673E-2</v>
      </c>
      <c r="AX576">
        <v>9.844162560611712E-2</v>
      </c>
      <c r="AY576">
        <v>-4.1566243907426463E-2</v>
      </c>
      <c r="BA576">
        <v>6.5563256932603536E-2</v>
      </c>
      <c r="BB576">
        <v>2.4750982015133888E-2</v>
      </c>
      <c r="BC576">
        <v>-6.4241543851572651E-3</v>
      </c>
      <c r="BD576" s="3">
        <v>3.2923715645644058E-2</v>
      </c>
      <c r="BE576" s="3">
        <v>5.8429871442361697E-2</v>
      </c>
      <c r="BF576" s="3">
        <v>12</v>
      </c>
      <c r="BG576" s="5">
        <f t="shared" si="42"/>
        <v>0.59487187380928286</v>
      </c>
      <c r="BH576" s="6" t="str">
        <f t="shared" si="43"/>
        <v>n.s</v>
      </c>
      <c r="BI576" s="5">
        <f t="shared" si="44"/>
        <v>0.86872226080361603</v>
      </c>
      <c r="BJ576" s="6" t="str">
        <f t="shared" si="45"/>
        <v>n.s</v>
      </c>
      <c r="BK576" s="5">
        <f t="shared" si="46"/>
        <v>0.23811507874794086</v>
      </c>
      <c r="BL576" s="6" t="str">
        <f t="shared" si="47"/>
        <v>n.s</v>
      </c>
    </row>
    <row r="577" spans="1:64">
      <c r="A577" s="1">
        <v>73.7</v>
      </c>
      <c r="B577">
        <v>8.552189535469705E-2</v>
      </c>
      <c r="C577">
        <v>9.68586383873275E-2</v>
      </c>
      <c r="D577">
        <v>7.1350059624466305E-2</v>
      </c>
      <c r="E577">
        <v>6.1646941262838107E-3</v>
      </c>
      <c r="F577">
        <v>5.094392216573148E-2</v>
      </c>
      <c r="G577">
        <v>4.4141876346153207E-2</v>
      </c>
      <c r="H577">
        <v>5.9445572500761705E-2</v>
      </c>
      <c r="I577">
        <v>3.7341644405460214E-2</v>
      </c>
      <c r="J577">
        <v>7.1350059624466347E-2</v>
      </c>
      <c r="K577">
        <v>0.11046273002648402</v>
      </c>
      <c r="L577" s="3">
        <v>6.3358109256183154E-2</v>
      </c>
      <c r="M577" s="3">
        <v>3.063537076169939E-2</v>
      </c>
      <c r="N577" s="3">
        <v>10</v>
      </c>
      <c r="O577">
        <v>8.8710471722805884E-2</v>
      </c>
      <c r="P577">
        <v>0.1363247946190192</v>
      </c>
      <c r="Q577">
        <v>7.850558865179269E-2</v>
      </c>
      <c r="R577">
        <v>5.7535333908816697E-2</v>
      </c>
      <c r="S577">
        <v>-6.3201891803207913E-2</v>
      </c>
      <c r="T577">
        <v>-3.7693311883609922E-2</v>
      </c>
      <c r="V577">
        <v>0.18620646622457601</v>
      </c>
      <c r="W577" s="3">
        <v>6.376963302826763E-2</v>
      </c>
      <c r="X577" s="3">
        <v>8.9022078629216225E-2</v>
      </c>
      <c r="Y577" s="3">
        <v>7</v>
      </c>
      <c r="AA577">
        <v>2.8456857502899148E-2</v>
      </c>
      <c r="AB577">
        <v>0.16222861140905334</v>
      </c>
      <c r="AC577">
        <v>2.4488090502035879E-2</v>
      </c>
      <c r="AD577">
        <v>2.6187695017487807E-2</v>
      </c>
      <c r="AE577">
        <v>6.0765668206453377E-2</v>
      </c>
      <c r="AF577">
        <v>0.14579305483006699</v>
      </c>
      <c r="AG577">
        <v>0.12425142918918389</v>
      </c>
      <c r="AH577" s="3">
        <v>8.1738772379597216E-2</v>
      </c>
      <c r="AI577" s="3">
        <v>6.0596049925392637E-2</v>
      </c>
      <c r="AJ577" s="3">
        <v>7</v>
      </c>
      <c r="AK577">
        <v>1.0013216072714291E-2</v>
      </c>
      <c r="AL577">
        <v>3.8356887533175656E-2</v>
      </c>
      <c r="AQ577">
        <v>-7.8979309793992203E-2</v>
      </c>
      <c r="AS577">
        <v>3.7223213229912643E-2</v>
      </c>
      <c r="AT577">
        <v>2.6452400409471066E-2</v>
      </c>
      <c r="AV577">
        <v>7.4066721146518993E-2</v>
      </c>
      <c r="AW577">
        <v>-8.1237589006092261E-3</v>
      </c>
      <c r="AX577">
        <v>3.8922817745364567E-2</v>
      </c>
      <c r="AY577">
        <v>3.2129841320212328E-3</v>
      </c>
      <c r="BA577">
        <v>1.8516680286629745E-2</v>
      </c>
      <c r="BB577">
        <v>5.5360188203236127E-2</v>
      </c>
      <c r="BC577">
        <v>-1.8326827629976641E-2</v>
      </c>
      <c r="BD577" s="3">
        <v>1.6391267702872189E-2</v>
      </c>
      <c r="BE577" s="3">
        <v>3.9876096789292902E-2</v>
      </c>
      <c r="BF577" s="3">
        <v>12</v>
      </c>
      <c r="BG577" s="5">
        <f t="shared" si="42"/>
        <v>0.99095031280640478</v>
      </c>
      <c r="BH577" s="6" t="str">
        <f t="shared" si="43"/>
        <v>n.s</v>
      </c>
      <c r="BI577" s="5">
        <f t="shared" si="44"/>
        <v>0.6677572006099497</v>
      </c>
      <c r="BJ577" s="6" t="str">
        <f t="shared" si="45"/>
        <v>n.s</v>
      </c>
      <c r="BK577" s="5">
        <f t="shared" si="46"/>
        <v>0.2221722456091603</v>
      </c>
      <c r="BL577" s="6" t="str">
        <f t="shared" si="47"/>
        <v>n.s</v>
      </c>
    </row>
    <row r="578" spans="1:64">
      <c r="A578" s="1">
        <v>74.099999999999994</v>
      </c>
      <c r="B578">
        <v>-1.5376931514599287E-2</v>
      </c>
      <c r="C578">
        <v>3.4504737828974695E-2</v>
      </c>
      <c r="D578">
        <v>3.6207970102197166E-2</v>
      </c>
      <c r="E578">
        <v>3.5072481920048838E-2</v>
      </c>
      <c r="F578">
        <v>2.6570831585018637E-2</v>
      </c>
      <c r="G578">
        <v>9.402354568972722E-2</v>
      </c>
      <c r="H578">
        <v>0.10989498593540989</v>
      </c>
      <c r="I578">
        <v>5.0945736044616767E-2</v>
      </c>
      <c r="J578">
        <v>0.11386193905738791</v>
      </c>
      <c r="K578">
        <v>0.11273007863301011</v>
      </c>
      <c r="L578" s="3">
        <v>5.9843537528179211E-2</v>
      </c>
      <c r="M578" s="3">
        <v>4.4779778655736888E-2</v>
      </c>
      <c r="N578" s="3">
        <v>10</v>
      </c>
      <c r="O578">
        <v>2.1257754559320823E-2</v>
      </c>
      <c r="P578">
        <v>0.20718034872548699</v>
      </c>
      <c r="Q578">
        <v>6.1502287210684063E-2</v>
      </c>
      <c r="R578">
        <v>8.1908425594775444E-2</v>
      </c>
      <c r="S578">
        <v>-3.3160428343890415E-2</v>
      </c>
      <c r="T578">
        <v>2.2957359151844704E-2</v>
      </c>
      <c r="V578">
        <v>0.15389584017694749</v>
      </c>
      <c r="W578" s="3">
        <v>7.3648794813845606E-2</v>
      </c>
      <c r="X578" s="3">
        <v>8.2874073639633103E-2</v>
      </c>
      <c r="Y578" s="3">
        <v>7</v>
      </c>
      <c r="AA578">
        <v>3.2991554715951332E-2</v>
      </c>
      <c r="AB578">
        <v>4.3758739778622394E-2</v>
      </c>
      <c r="AC578">
        <v>3.2989740837066114E-2</v>
      </c>
      <c r="AD578">
        <v>6.0197924115379185E-2</v>
      </c>
      <c r="AE578">
        <v>7.6637108452136019E-2</v>
      </c>
      <c r="AF578">
        <v>7.7772596634284305E-2</v>
      </c>
      <c r="AG578">
        <v>2.9590531806162192E-2</v>
      </c>
      <c r="AH578" s="3">
        <v>5.0562599477085933E-2</v>
      </c>
      <c r="AI578" s="3">
        <v>2.08836880061932E-2</v>
      </c>
      <c r="AJ578" s="3">
        <v>7</v>
      </c>
      <c r="AK578">
        <v>-8.6915029916833572E-3</v>
      </c>
      <c r="AL578">
        <v>-5.2886662030089543E-3</v>
      </c>
      <c r="AQ578">
        <v>-7.0475845580076746E-2</v>
      </c>
      <c r="AS578">
        <v>0.12281471618682997</v>
      </c>
      <c r="AT578">
        <v>5.1959165293446956E-2</v>
      </c>
      <c r="AV578">
        <v>6.6698745114751837E-2</v>
      </c>
      <c r="AW578">
        <v>-1.4925804720187501E-2</v>
      </c>
      <c r="AX578">
        <v>4.1757910442964827E-2</v>
      </c>
      <c r="AY578">
        <v>-2.4562943237365999E-2</v>
      </c>
      <c r="BA578">
        <v>-4.1568057786311738E-3</v>
      </c>
      <c r="BB578">
        <v>1.5113843497955342E-2</v>
      </c>
      <c r="BC578">
        <v>-3.079905884475536E-2</v>
      </c>
      <c r="BD578" s="3">
        <v>1.1620312765019991E-2</v>
      </c>
      <c r="BE578" s="3">
        <v>5.1738889194954889E-2</v>
      </c>
      <c r="BF578" s="3">
        <v>12</v>
      </c>
      <c r="BG578" s="5">
        <f t="shared" si="42"/>
        <v>0.69792435294695099</v>
      </c>
      <c r="BH578" s="6" t="str">
        <f t="shared" si="43"/>
        <v>n.s</v>
      </c>
      <c r="BI578" s="5">
        <f t="shared" si="44"/>
        <v>0.49873742034999591</v>
      </c>
      <c r="BJ578" s="6" t="str">
        <f t="shared" si="45"/>
        <v>n.s</v>
      </c>
      <c r="BK578" s="5">
        <f t="shared" si="46"/>
        <v>0.10829798392925358</v>
      </c>
      <c r="BL578" s="6" t="str">
        <f t="shared" si="47"/>
        <v>n.s</v>
      </c>
    </row>
    <row r="579" spans="1:64">
      <c r="A579" s="1">
        <v>74.5</v>
      </c>
      <c r="B579">
        <v>5.5969500352096788E-3</v>
      </c>
      <c r="C579">
        <v>1.6365948976766007E-2</v>
      </c>
      <c r="D579">
        <v>9.5657170360729481E-3</v>
      </c>
      <c r="E579">
        <v>3.5072481920048838E-2</v>
      </c>
      <c r="F579">
        <v>2.2036134371966453E-2</v>
      </c>
      <c r="G579">
        <v>8.8922918264486159E-2</v>
      </c>
      <c r="H579">
        <v>5.7745967985309787E-2</v>
      </c>
      <c r="I579">
        <v>6.454982768377332E-2</v>
      </c>
      <c r="J579">
        <v>0.14277154073003823</v>
      </c>
      <c r="K579">
        <v>8.3822290839245084E-2</v>
      </c>
      <c r="L579" s="3">
        <v>5.2644977784291627E-2</v>
      </c>
      <c r="M579" s="3">
        <v>4.3728783013063793E-2</v>
      </c>
      <c r="N579" s="3">
        <v>10</v>
      </c>
      <c r="O579">
        <v>8.221406420079529E-3</v>
      </c>
      <c r="P579">
        <v>0.21681567380071312</v>
      </c>
      <c r="Q579">
        <v>6.3769635920027559E-2</v>
      </c>
      <c r="R579">
        <v>4.0528404709773015E-2</v>
      </c>
      <c r="S579">
        <v>3.7693311883609873E-2</v>
      </c>
      <c r="T579">
        <v>-3.0891265755579444E-2</v>
      </c>
      <c r="V579">
        <v>7.2839030757401488E-2</v>
      </c>
      <c r="W579" s="3">
        <v>5.8425168455741847E-2</v>
      </c>
      <c r="X579" s="3">
        <v>7.8072422358758012E-2</v>
      </c>
      <c r="Y579" s="3">
        <v>7</v>
      </c>
      <c r="AA579">
        <v>1.3717277681594333E-2</v>
      </c>
      <c r="AB579">
        <v>3.0154648139465844E-2</v>
      </c>
      <c r="AC579">
        <v>3.2989740837066114E-2</v>
      </c>
      <c r="AD579">
        <v>5.3395878295800905E-2</v>
      </c>
      <c r="AE579">
        <v>2.1085253713361524E-2</v>
      </c>
      <c r="AF579">
        <v>5.623097099340113E-2</v>
      </c>
      <c r="AG579">
        <v>5.6798715084475294E-2</v>
      </c>
      <c r="AH579" s="3">
        <v>3.7767497820737891E-2</v>
      </c>
      <c r="AI579" s="3">
        <v>1.7723929905049229E-2</v>
      </c>
      <c r="AJ579" s="3">
        <v>7</v>
      </c>
      <c r="AK579">
        <v>1.568158758902952E-2</v>
      </c>
      <c r="AL579">
        <v>-3.4198267875659279E-2</v>
      </c>
      <c r="AQ579">
        <v>-4.2135801877385817E-2</v>
      </c>
      <c r="AS579">
        <v>0.14492045816101676</v>
      </c>
      <c r="AT579">
        <v>9.5038788817442696E-2</v>
      </c>
      <c r="AV579">
        <v>2.6452400409471017E-3</v>
      </c>
      <c r="AW579">
        <v>6.2729978113888529E-2</v>
      </c>
      <c r="AX579">
        <v>3.6655469138838478E-2</v>
      </c>
      <c r="AY579">
        <v>-1.4358060629113363E-2</v>
      </c>
      <c r="BA579">
        <v>-5.292293960779436E-3</v>
      </c>
      <c r="BB579">
        <v>-1.5493548811261592E-2</v>
      </c>
      <c r="BC579">
        <v>1.6249331680103653E-2</v>
      </c>
      <c r="BD579" s="3">
        <v>2.187024003225559E-2</v>
      </c>
      <c r="BE579" s="3">
        <v>5.5193383399204071E-2</v>
      </c>
      <c r="BF579" s="3">
        <v>12</v>
      </c>
      <c r="BG579" s="5">
        <f t="shared" si="42"/>
        <v>0.86330158773766796</v>
      </c>
      <c r="BH579" s="6" t="str">
        <f t="shared" si="43"/>
        <v>n.s</v>
      </c>
      <c r="BI579" s="5">
        <f t="shared" si="44"/>
        <v>0.51798351812291843</v>
      </c>
      <c r="BJ579" s="6" t="str">
        <f t="shared" si="45"/>
        <v>n.s</v>
      </c>
      <c r="BK579" s="5">
        <f t="shared" si="46"/>
        <v>0.30239268629574528</v>
      </c>
      <c r="BL579" s="6" t="str">
        <f t="shared" si="47"/>
        <v>n.s</v>
      </c>
    </row>
    <row r="580" spans="1:64">
      <c r="A580" s="1">
        <v>74.900000000000006</v>
      </c>
      <c r="B580">
        <v>1.523408855238821E-2</v>
      </c>
      <c r="C580">
        <v>2.2036134371966484E-2</v>
      </c>
      <c r="D580">
        <v>4.9632260996858085E-4</v>
      </c>
      <c r="E580">
        <v>7.0218199200088538E-2</v>
      </c>
      <c r="F580">
        <v>2.0902460068703409E-2</v>
      </c>
      <c r="G580">
        <v>6.0013316591835848E-2</v>
      </c>
      <c r="H580">
        <v>3.2805133313522777E-2</v>
      </c>
      <c r="I580">
        <v>7.1917803715540476E-2</v>
      </c>
      <c r="J580">
        <v>0.13426807651612277</v>
      </c>
      <c r="K580">
        <v>0.10082559150930549</v>
      </c>
      <c r="L580" s="3">
        <v>5.2871712644944252E-2</v>
      </c>
      <c r="M580" s="3">
        <v>4.2393533403395987E-2</v>
      </c>
      <c r="N580" s="3">
        <v>10</v>
      </c>
      <c r="O580">
        <v>2.8627544804170946E-2</v>
      </c>
      <c r="Q580">
        <v>9.6644378326540631E-2</v>
      </c>
      <c r="R580">
        <v>2.3525103268664312E-2</v>
      </c>
      <c r="S580">
        <v>5.95042995280105E-3</v>
      </c>
      <c r="T580">
        <v>-9.3532668957837638E-3</v>
      </c>
      <c r="V580">
        <v>0.10798293575222558</v>
      </c>
      <c r="W580" s="3">
        <v>4.2229518953122228E-2</v>
      </c>
      <c r="X580" s="3">
        <v>4.8572240288058267E-2</v>
      </c>
      <c r="Y580" s="3">
        <v>6</v>
      </c>
      <c r="AA580">
        <v>-5.5533715949922296E-3</v>
      </c>
      <c r="AB580">
        <v>8.2303666089565949E-2</v>
      </c>
      <c r="AC580">
        <v>3.1856066533803067E-2</v>
      </c>
      <c r="AD580">
        <v>5.6230970993401165E-2</v>
      </c>
      <c r="AE580">
        <v>5.7362831417778946E-2</v>
      </c>
      <c r="AF580">
        <v>5.7366459175549472E-2</v>
      </c>
      <c r="AG580">
        <v>4.9428925173822857E-2</v>
      </c>
      <c r="AH580" s="3">
        <v>4.6999363969847038E-2</v>
      </c>
      <c r="AI580" s="3">
        <v>2.7518196032124052E-2</v>
      </c>
      <c r="AJ580" s="3">
        <v>7</v>
      </c>
      <c r="AK580">
        <v>-1.7760897417787726E-2</v>
      </c>
      <c r="AL580">
        <v>-4.0434383483048682E-2</v>
      </c>
      <c r="AQ580">
        <v>4.5158933352753963E-2</v>
      </c>
      <c r="AS580">
        <v>8.9938161392201635E-2</v>
      </c>
      <c r="AT580">
        <v>5.0827304869069195E-2</v>
      </c>
      <c r="AV580">
        <v>-1.3793944295809673E-2</v>
      </c>
      <c r="AW580">
        <v>5.5927932294310256E-2</v>
      </c>
      <c r="AX580">
        <v>5.0259560777995031E-2</v>
      </c>
      <c r="AY580">
        <v>3.2129841320212328E-3</v>
      </c>
      <c r="BA580">
        <v>-3.7035174452144728E-2</v>
      </c>
      <c r="BB580">
        <v>-3.5899686269996421E-2</v>
      </c>
      <c r="BC580">
        <v>3.098709762252325E-2</v>
      </c>
      <c r="BD580" s="3">
        <v>1.511565737684061E-2</v>
      </c>
      <c r="BE580" s="3">
        <v>4.4102518782519848E-2</v>
      </c>
      <c r="BF580" s="3">
        <v>12</v>
      </c>
      <c r="BG580" s="5">
        <f t="shared" si="42"/>
        <v>0.66654688782012084</v>
      </c>
      <c r="BH580" s="6" t="str">
        <f t="shared" si="43"/>
        <v>n.s</v>
      </c>
      <c r="BI580" s="5">
        <f t="shared" si="44"/>
        <v>0.83688125223700349</v>
      </c>
      <c r="BJ580" s="6" t="str">
        <f t="shared" si="45"/>
        <v>n.s</v>
      </c>
      <c r="BK580" s="5">
        <f t="shared" si="46"/>
        <v>0.27874682317749322</v>
      </c>
      <c r="BL580" s="6" t="str">
        <f t="shared" si="47"/>
        <v>n.s</v>
      </c>
    </row>
    <row r="581" spans="1:64">
      <c r="A581" s="1">
        <v>75.3</v>
      </c>
      <c r="B581">
        <v>-3.4081650578996932E-2</v>
      </c>
      <c r="C581">
        <v>6.6815362411414156E-2</v>
      </c>
      <c r="D581">
        <v>4.3575946133964323E-2</v>
      </c>
      <c r="E581">
        <v>2.8270436100470565E-2</v>
      </c>
      <c r="F581">
        <v>1.0622528221574553E-3</v>
      </c>
      <c r="G581">
        <v>0.12123172896804035</v>
      </c>
      <c r="H581">
        <v>1.3532670158051001E-2</v>
      </c>
      <c r="I581">
        <v>0.13086886748521886</v>
      </c>
      <c r="J581">
        <v>5.3779014863331767E-2</v>
      </c>
      <c r="K581">
        <v>6.6249432199225244E-2</v>
      </c>
      <c r="L581" s="3">
        <v>4.9130406056287657E-2</v>
      </c>
      <c r="M581" s="3">
        <v>5.1072049369363659E-2</v>
      </c>
      <c r="N581" s="3">
        <v>10</v>
      </c>
      <c r="O581">
        <v>3.2026753989218629E-2</v>
      </c>
      <c r="Q581">
        <v>0.15616318888629099</v>
      </c>
      <c r="R581">
        <v>8.5161617522941163E-4</v>
      </c>
      <c r="S581">
        <v>-5.5833915437325306E-2</v>
      </c>
      <c r="T581">
        <v>-2.352328938969684E-2</v>
      </c>
      <c r="V581">
        <v>9.0977820432149401E-2</v>
      </c>
      <c r="W581" s="3">
        <v>3.3443694259407387E-2</v>
      </c>
      <c r="X581" s="3">
        <v>7.8294606901066183E-2</v>
      </c>
      <c r="Y581" s="3">
        <v>6</v>
      </c>
      <c r="AA581">
        <v>-2.1424811840674868E-2</v>
      </c>
      <c r="AB581">
        <v>0.14012286943486657</v>
      </c>
      <c r="AC581">
        <v>0.11404654658093126</v>
      </c>
      <c r="AD581">
        <v>0.12141633649158366</v>
      </c>
      <c r="AE581">
        <v>5.9064249812116172E-2</v>
      </c>
      <c r="AF581">
        <v>9.0808944182366666E-2</v>
      </c>
      <c r="AG581">
        <v>6.8135458117105752E-2</v>
      </c>
      <c r="AH581" s="3">
        <v>8.1738513254042175E-2</v>
      </c>
      <c r="AI581" s="3">
        <v>5.3930482126663938E-2</v>
      </c>
      <c r="AJ581" s="3">
        <v>7</v>
      </c>
      <c r="AK581">
        <v>-6.4809287942646732E-2</v>
      </c>
      <c r="AL581">
        <v>7.7476813450734162E-3</v>
      </c>
      <c r="AQ581">
        <v>1.9650354589892789E-2</v>
      </c>
      <c r="AS581">
        <v>7.0097954145655686E-2</v>
      </c>
      <c r="AT581">
        <v>8.6537138482412498E-2</v>
      </c>
      <c r="AV581">
        <v>-2.2295594630839907E-2</v>
      </c>
      <c r="AW581">
        <v>0.12508206479335607</v>
      </c>
      <c r="AY581">
        <v>-3.9298895300900374E-2</v>
      </c>
      <c r="BA581">
        <v>-5.858224172968351E-3</v>
      </c>
      <c r="BB581">
        <v>-3.5908755664422589E-3</v>
      </c>
      <c r="BC581">
        <v>1.4547913285766476E-2</v>
      </c>
      <c r="BD581" s="3">
        <v>1.7073657184396299E-2</v>
      </c>
      <c r="BE581" s="3">
        <v>5.6380912953668587E-2</v>
      </c>
      <c r="BF581" s="3">
        <v>11</v>
      </c>
      <c r="BG581" s="5">
        <f t="shared" si="42"/>
        <v>0.67354226901933867</v>
      </c>
      <c r="BH581" s="6" t="str">
        <f t="shared" si="43"/>
        <v>n.s</v>
      </c>
      <c r="BI581" s="5">
        <f t="shared" si="44"/>
        <v>0.23568235646718275</v>
      </c>
      <c r="BJ581" s="6" t="str">
        <f t="shared" si="45"/>
        <v>n.s</v>
      </c>
      <c r="BK581" s="5">
        <f t="shared" si="46"/>
        <v>0.66328308464834584</v>
      </c>
      <c r="BL581" s="6" t="str">
        <f t="shared" si="47"/>
        <v>n.s</v>
      </c>
    </row>
    <row r="582" spans="1:64">
      <c r="A582" s="1">
        <v>75.599999999999994</v>
      </c>
      <c r="B582">
        <v>-4.4284719308364348E-2</v>
      </c>
      <c r="C582">
        <v>3.8473504829838009E-2</v>
      </c>
      <c r="D582">
        <v>2.197741004305758E-3</v>
      </c>
      <c r="E582">
        <v>4.697696904375346E-2</v>
      </c>
      <c r="F582">
        <v>-8.0071416039469122E-3</v>
      </c>
      <c r="G582">
        <v>0.10819538141995794</v>
      </c>
      <c r="H582">
        <v>3.3938807616785825E-2</v>
      </c>
      <c r="I582">
        <v>9.9691917206042452E-2</v>
      </c>
      <c r="J582">
        <v>3.9607179133101057E-2</v>
      </c>
      <c r="K582">
        <v>1.6299969132316267E-3</v>
      </c>
      <c r="L582" s="3">
        <v>3.1841963625470503E-2</v>
      </c>
      <c r="M582" s="3">
        <v>4.7076731187468197E-2</v>
      </c>
      <c r="N582" s="3">
        <v>10</v>
      </c>
      <c r="O582">
        <v>6.8304333338714468E-2</v>
      </c>
      <c r="Q582">
        <v>7.3404960995253621E-2</v>
      </c>
      <c r="R582">
        <v>-8.7855227789641558E-3</v>
      </c>
      <c r="S582">
        <v>-1.955633608782947E-2</v>
      </c>
      <c r="T582">
        <v>-1.445389455232288E-2</v>
      </c>
      <c r="V582">
        <v>8.5309448658790685E-2</v>
      </c>
      <c r="W582" s="3">
        <v>3.070383020328124E-2</v>
      </c>
      <c r="X582" s="3">
        <v>4.9686356827669857E-2</v>
      </c>
      <c r="Y582" s="3">
        <v>6</v>
      </c>
      <c r="AA582">
        <v>-1.4622766021096597E-2</v>
      </c>
      <c r="AB582">
        <v>9.3640409122196427E-2</v>
      </c>
      <c r="AC582">
        <v>0.1633622857123164</v>
      </c>
      <c r="AD582">
        <v>7.0968736935820759E-2</v>
      </c>
      <c r="AE582">
        <v>7.7203038664324902E-2</v>
      </c>
      <c r="AF582">
        <v>0.12992161458438437</v>
      </c>
      <c r="AG582">
        <v>6.7001783813842711E-2</v>
      </c>
      <c r="AH582" s="3">
        <v>8.3925014687398436E-2</v>
      </c>
      <c r="AI582" s="3">
        <v>5.5874065301046251E-2</v>
      </c>
      <c r="AJ582" s="3">
        <v>7</v>
      </c>
      <c r="AK582">
        <v>-4.4969080696100824E-2</v>
      </c>
      <c r="AL582">
        <v>-4.1566243907426428E-2</v>
      </c>
      <c r="AQ582">
        <v>-4.1568057786311738E-3</v>
      </c>
      <c r="AS582">
        <v>0.17553147822800422</v>
      </c>
      <c r="AT582">
        <v>9.7306137423968792E-2</v>
      </c>
      <c r="AV582">
        <v>-8.1246658400518298E-2</v>
      </c>
      <c r="AW582">
        <v>0.20330559171850621</v>
      </c>
      <c r="AY582">
        <v>-3.0797244965870146E-2</v>
      </c>
      <c r="BA582">
        <v>2.0784028893155837E-2</v>
      </c>
      <c r="BB582">
        <v>-1.3793944295809673E-2</v>
      </c>
      <c r="BC582">
        <v>3.7789143442101478E-3</v>
      </c>
      <c r="BD582" s="3">
        <v>2.5834197505771699E-2</v>
      </c>
      <c r="BE582" s="3">
        <v>9.2857284646378241E-2</v>
      </c>
      <c r="BF582" s="3">
        <v>11</v>
      </c>
      <c r="BG582" s="5">
        <f t="shared" si="42"/>
        <v>0.96479473198408527</v>
      </c>
      <c r="BH582" s="6" t="str">
        <f t="shared" si="43"/>
        <v>n.s</v>
      </c>
      <c r="BI582" s="5">
        <f t="shared" si="44"/>
        <v>9.6519483440228801E-2</v>
      </c>
      <c r="BJ582" s="6" t="str">
        <f t="shared" si="45"/>
        <v>n.s</v>
      </c>
      <c r="BK582" s="5">
        <f t="shared" si="46"/>
        <v>0.88986405475776764</v>
      </c>
      <c r="BL582" s="6" t="str">
        <f t="shared" si="47"/>
        <v>n.s</v>
      </c>
    </row>
    <row r="583" spans="1:64">
      <c r="A583" s="1">
        <v>76</v>
      </c>
      <c r="B583">
        <v>-3.1248371760281925E-2</v>
      </c>
      <c r="C583">
        <v>1.9768785765440392E-2</v>
      </c>
      <c r="D583">
        <v>1.4100414249125132E-2</v>
      </c>
      <c r="E583">
        <v>1.6933693067840139E-2</v>
      </c>
      <c r="F583">
        <v>9.6290894296253315E-2</v>
      </c>
      <c r="G583">
        <v>3.280513331352275E-2</v>
      </c>
      <c r="H583">
        <v>7.5884756837518511E-2</v>
      </c>
      <c r="I583">
        <v>0.10536210260124296</v>
      </c>
      <c r="J583">
        <v>3.2805133313522777E-2</v>
      </c>
      <c r="K583">
        <v>8.0987198141644831E-2</v>
      </c>
      <c r="L583" s="3">
        <v>4.4368973982582903E-2</v>
      </c>
      <c r="M583" s="3">
        <v>4.3473700688572967E-2</v>
      </c>
      <c r="N583" s="3">
        <v>10</v>
      </c>
      <c r="O583">
        <v>4.0530218588740487E-2</v>
      </c>
      <c r="Q583">
        <v>7.5106379466745005E-2</v>
      </c>
      <c r="R583">
        <v>-5.9504299528010587E-3</v>
      </c>
      <c r="S583">
        <v>2.1255940680353351E-2</v>
      </c>
      <c r="T583">
        <v>-4.7330450837803482E-2</v>
      </c>
      <c r="V583">
        <v>8.5309448658790685E-2</v>
      </c>
      <c r="W583" s="3">
        <v>2.815351649066071E-2</v>
      </c>
      <c r="X583" s="3">
        <v>5.0066033556763298E-2</v>
      </c>
      <c r="Y583" s="3">
        <v>6</v>
      </c>
      <c r="AA583">
        <v>4.4894227960770701E-2</v>
      </c>
      <c r="AB583">
        <v>0.17583270304820989</v>
      </c>
      <c r="AC583">
        <v>0.17073026174408359</v>
      </c>
      <c r="AD583">
        <v>4.4326483869696544E-2</v>
      </c>
      <c r="AE583">
        <v>6.3033016812979473E-2</v>
      </c>
      <c r="AF583">
        <v>6.4734435207316615E-2</v>
      </c>
      <c r="AG583">
        <v>1.4286835651553689E-2</v>
      </c>
      <c r="AH583" s="3">
        <v>8.2548280613515768E-2</v>
      </c>
      <c r="AI583" s="3">
        <v>6.4180191869251058E-2</v>
      </c>
      <c r="AJ583" s="3">
        <v>7</v>
      </c>
      <c r="AK583">
        <v>6.8964279842392673E-2</v>
      </c>
      <c r="AL583">
        <v>1.9652168468778056E-2</v>
      </c>
      <c r="AQ583">
        <v>-1.6627223114524678E-2</v>
      </c>
      <c r="AS583">
        <v>7.4632651358707877E-2</v>
      </c>
      <c r="AT583">
        <v>5.3660583687784168E-2</v>
      </c>
      <c r="AV583">
        <v>-6.2540125457235432E-2</v>
      </c>
      <c r="AW583">
        <v>0.13868615643251261</v>
      </c>
      <c r="AY583">
        <v>-6.4241543851572651E-3</v>
      </c>
      <c r="BA583">
        <v>2.1915889317533618E-2</v>
      </c>
      <c r="BB583">
        <v>-9.8269911738316593E-3</v>
      </c>
      <c r="BC583">
        <v>6.32977222049627E-2</v>
      </c>
      <c r="BD583" s="3">
        <v>3.1399177925629317E-2</v>
      </c>
      <c r="BE583" s="3">
        <v>5.54915377102949E-2</v>
      </c>
      <c r="BF583" s="3">
        <v>11</v>
      </c>
      <c r="BG583" s="5">
        <f t="shared" si="42"/>
        <v>0.52602805200754355</v>
      </c>
      <c r="BH583" s="6" t="str">
        <f t="shared" si="43"/>
        <v>n.s</v>
      </c>
      <c r="BI583" s="5">
        <f t="shared" si="44"/>
        <v>0.11455335090047673</v>
      </c>
      <c r="BJ583" s="6" t="str">
        <f t="shared" si="45"/>
        <v>n.s</v>
      </c>
      <c r="BK583" s="5">
        <f t="shared" si="46"/>
        <v>0.90434692486363311</v>
      </c>
      <c r="BL583" s="6" t="str">
        <f t="shared" si="47"/>
        <v>n.s</v>
      </c>
    </row>
    <row r="584" spans="1:64">
      <c r="A584" s="1">
        <v>76.400000000000006</v>
      </c>
      <c r="B584">
        <v>8.0987198141644859E-2</v>
      </c>
      <c r="C584">
        <v>1.2966739945862086E-2</v>
      </c>
      <c r="D584">
        <v>3.280513331352275E-2</v>
      </c>
      <c r="E584">
        <v>3.677390031438605E-2</v>
      </c>
      <c r="F584">
        <v>3.0537784706996658E-2</v>
      </c>
      <c r="G584">
        <v>3.3372877404596914E-2</v>
      </c>
      <c r="H584">
        <v>1.8067367371103184E-2</v>
      </c>
      <c r="I584">
        <v>8.722331374903422E-2</v>
      </c>
      <c r="J584">
        <v>9.68586383873275E-2</v>
      </c>
      <c r="K584">
        <v>0.11896438036151426</v>
      </c>
      <c r="L584" s="3">
        <v>5.4855733369598848E-2</v>
      </c>
      <c r="M584" s="3">
        <v>3.7385091175415198E-2</v>
      </c>
      <c r="N584" s="3">
        <v>10</v>
      </c>
      <c r="O584">
        <v>5.6967589791997023E-2</v>
      </c>
      <c r="Q584">
        <v>4.5063102128459993E-2</v>
      </c>
      <c r="R584">
        <v>2.2389615035025096E-2</v>
      </c>
      <c r="S584">
        <v>-1.1052871488307647E-2</v>
      </c>
      <c r="T584">
        <v>-3.4294102698562159E-2</v>
      </c>
      <c r="V584">
        <v>0.11081621469942117</v>
      </c>
      <c r="W584" s="3">
        <v>3.1648256476186257E-2</v>
      </c>
      <c r="X584" s="3">
        <v>5.1664484177362829E-2</v>
      </c>
      <c r="Y584" s="3">
        <v>6</v>
      </c>
      <c r="AA584">
        <v>5.7932389387738342E-2</v>
      </c>
      <c r="AB584">
        <v>0.1083799889435013</v>
      </c>
      <c r="AC584">
        <v>0.1367200326461922</v>
      </c>
      <c r="AD584">
        <v>0.10271161742718604</v>
      </c>
      <c r="AE584">
        <v>5.7930575508853124E-2</v>
      </c>
      <c r="AF584">
        <v>7.0402806723631847E-2</v>
      </c>
      <c r="AG584">
        <v>-5.2601762119851243E-2</v>
      </c>
      <c r="AH584" s="3">
        <v>6.8782235502464484E-2</v>
      </c>
      <c r="AI584" s="3">
        <v>6.0973912633874923E-2</v>
      </c>
      <c r="AJ584" s="3">
        <v>7</v>
      </c>
      <c r="AK584">
        <v>1.2280564679240383E-2</v>
      </c>
      <c r="AL584">
        <v>3.2129841320212328E-3</v>
      </c>
      <c r="AQ584">
        <v>4.0056492048627615E-2</v>
      </c>
      <c r="AS584">
        <v>0.16135964249777351</v>
      </c>
      <c r="AT584">
        <v>4.0056492048627615E-2</v>
      </c>
      <c r="AV584">
        <v>-5.3470731031131064E-2</v>
      </c>
      <c r="AW584">
        <v>0.1290490179153341</v>
      </c>
      <c r="AY584">
        <v>-1.1524781810398364E-2</v>
      </c>
      <c r="BA584">
        <v>3.2686702137975213E-2</v>
      </c>
      <c r="BB584">
        <v>2.8717935137111891E-2</v>
      </c>
      <c r="BC584">
        <v>7.7458674661882001E-3</v>
      </c>
      <c r="BD584" s="3">
        <v>3.5470016838306397E-2</v>
      </c>
      <c r="BE584" s="3">
        <v>6.0964333252691447E-2</v>
      </c>
      <c r="BF584" s="3">
        <v>11</v>
      </c>
      <c r="BG584" s="5">
        <f t="shared" si="42"/>
        <v>0.36463752168261698</v>
      </c>
      <c r="BH584" s="6" t="str">
        <f t="shared" si="43"/>
        <v>n.s</v>
      </c>
      <c r="BI584" s="5">
        <f t="shared" si="44"/>
        <v>0.25961060433606886</v>
      </c>
      <c r="BJ584" s="6" t="str">
        <f t="shared" si="45"/>
        <v>n.s</v>
      </c>
      <c r="BK584" s="5">
        <f t="shared" si="46"/>
        <v>0.89360888784436066</v>
      </c>
      <c r="BL584" s="6" t="str">
        <f t="shared" si="47"/>
        <v>n.s</v>
      </c>
    </row>
    <row r="585" spans="1:64">
      <c r="A585" s="1">
        <v>76.8</v>
      </c>
      <c r="B585">
        <v>-7.1421481105550438E-5</v>
      </c>
      <c r="C585">
        <v>-1.7728398754427357E-3</v>
      </c>
      <c r="D585">
        <v>-5.172048906346649E-3</v>
      </c>
      <c r="E585">
        <v>7.7586175231855695E-2</v>
      </c>
      <c r="F585">
        <v>5.5969500352096389E-3</v>
      </c>
      <c r="G585">
        <v>-4.6043048152724772E-3</v>
      </c>
      <c r="H585">
        <v>-1.772839875442768E-3</v>
      </c>
      <c r="I585">
        <v>6.2848409289436108E-2</v>
      </c>
      <c r="J585">
        <v>9.7990498811705268E-2</v>
      </c>
      <c r="K585">
        <v>0.10422842829797992</v>
      </c>
      <c r="L585" s="3">
        <v>3.3485700671257647E-2</v>
      </c>
      <c r="M585" s="3">
        <v>4.6317605665902137E-2</v>
      </c>
      <c r="N585" s="3">
        <v>10</v>
      </c>
      <c r="O585">
        <v>0.13235784131715184</v>
      </c>
      <c r="Q585">
        <v>5.4700241082653596E-2</v>
      </c>
      <c r="R585">
        <v>-1.8422661733157725E-2</v>
      </c>
      <c r="S585">
        <v>-2.0690010442501214E-2</v>
      </c>
      <c r="T585">
        <v>7.6536623032598819E-3</v>
      </c>
      <c r="V585">
        <v>0.10684926139755384</v>
      </c>
      <c r="W585" s="3">
        <v>4.3741387003953823E-2</v>
      </c>
      <c r="X585" s="3">
        <v>6.5228325358255915E-2</v>
      </c>
      <c r="Y585" s="3">
        <v>6</v>
      </c>
      <c r="AA585">
        <v>5.8498319599927254E-2</v>
      </c>
      <c r="AB585">
        <v>0.23194867412028805</v>
      </c>
      <c r="AC585">
        <v>8.117180566518821E-2</v>
      </c>
      <c r="AD585">
        <v>8.1171805665188168E-2</v>
      </c>
      <c r="AE585">
        <v>4.4894227960770736E-2</v>
      </c>
      <c r="AF585">
        <v>2.3922160289846964E-2</v>
      </c>
      <c r="AG585">
        <v>2.7890927290710282E-2</v>
      </c>
      <c r="AH585" s="3">
        <v>7.849970294170279E-2</v>
      </c>
      <c r="AI585" s="3">
        <v>7.1449523722208183E-2</v>
      </c>
      <c r="AJ585" s="3">
        <v>7</v>
      </c>
      <c r="AK585">
        <v>-4.7245498697053049E-3</v>
      </c>
      <c r="AQ585">
        <v>-2.9663570662607056E-2</v>
      </c>
      <c r="AS585">
        <v>0.13301778491619737</v>
      </c>
      <c r="AT585">
        <v>0.11714634467051474</v>
      </c>
      <c r="AV585">
        <v>-1.5493548811261632E-2</v>
      </c>
      <c r="AW585">
        <v>0.16022596819451046</v>
      </c>
      <c r="AY585">
        <v>-8.1246658400518298E-2</v>
      </c>
      <c r="BA585">
        <v>2.0216284802081704E-2</v>
      </c>
      <c r="BB585">
        <v>4.5157119473868718E-2</v>
      </c>
      <c r="BC585">
        <v>-2.4562943237365999E-2</v>
      </c>
      <c r="BD585" s="3">
        <v>3.2007223107571467E-2</v>
      </c>
      <c r="BE585" s="3">
        <v>8.002725569715953E-2</v>
      </c>
      <c r="BF585" s="3">
        <v>10</v>
      </c>
      <c r="BG585" s="5">
        <f t="shared" si="42"/>
        <v>0.74438442234675706</v>
      </c>
      <c r="BH585" s="6" t="str">
        <f t="shared" si="43"/>
        <v>n.s</v>
      </c>
      <c r="BI585" s="5">
        <f t="shared" si="44"/>
        <v>0.37919061277315513</v>
      </c>
      <c r="BJ585" s="6" t="str">
        <f t="shared" si="45"/>
        <v>n.s</v>
      </c>
      <c r="BK585" s="5">
        <f t="shared" si="46"/>
        <v>0.75470221612273281</v>
      </c>
      <c r="BL585" s="6" t="str">
        <f t="shared" si="47"/>
        <v>n.s</v>
      </c>
    </row>
    <row r="586" spans="1:64">
      <c r="A586" s="1">
        <v>77.099999999999994</v>
      </c>
      <c r="B586">
        <v>-2.104348915202929E-2</v>
      </c>
      <c r="C586">
        <v>2.7136761797207552E-2</v>
      </c>
      <c r="D586">
        <v>-3.7482673488786075E-2</v>
      </c>
      <c r="E586">
        <v>6.9650455109014381E-2</v>
      </c>
      <c r="F586">
        <v>1.6367762855651224E-2</v>
      </c>
      <c r="G586">
        <v>-1.9909814848766246E-2</v>
      </c>
      <c r="H586">
        <v>1.9201041674366232E-2</v>
      </c>
      <c r="I586">
        <v>6.171473498617306E-2</v>
      </c>
      <c r="J586">
        <v>0.11612928766391403</v>
      </c>
      <c r="K586">
        <v>0.10932905572322098</v>
      </c>
      <c r="L586" s="3">
        <v>3.4109312231996591E-2</v>
      </c>
      <c r="M586" s="3">
        <v>5.3832522138940811E-2</v>
      </c>
      <c r="N586" s="3">
        <v>10</v>
      </c>
      <c r="O586">
        <v>0.14992888687508016</v>
      </c>
      <c r="Q586">
        <v>8.5307634779823172E-2</v>
      </c>
      <c r="R586">
        <v>-2.5224707861188193E-2</v>
      </c>
      <c r="S586">
        <v>-5.9522438317685285E-3</v>
      </c>
      <c r="T586">
        <v>5.1865148256490468E-2</v>
      </c>
      <c r="V586">
        <v>0.10628151728073419</v>
      </c>
      <c r="W586" s="3">
        <v>6.0367703179035857E-2</v>
      </c>
      <c r="X586" s="3">
        <v>6.7153513285746494E-2</v>
      </c>
      <c r="Y586" s="3">
        <v>6</v>
      </c>
      <c r="AA586">
        <v>2.7889113411825015E-2</v>
      </c>
      <c r="AB586">
        <v>0.14465756664791873</v>
      </c>
      <c r="AC586">
        <v>5.9630180024305035E-2</v>
      </c>
      <c r="AD586">
        <v>5.7364645296664206E-2</v>
      </c>
      <c r="AE586">
        <v>5.6230970993401193E-2</v>
      </c>
      <c r="AF586">
        <v>-2.2558486143937913E-2</v>
      </c>
      <c r="AG586">
        <v>0.13048754479657329</v>
      </c>
      <c r="AH586" s="3">
        <v>6.4814505003821368E-2</v>
      </c>
      <c r="AI586" s="3">
        <v>5.7505711985723372E-2</v>
      </c>
      <c r="AJ586" s="3">
        <v>7</v>
      </c>
      <c r="AK586">
        <v>-7.5596425673055282E-3</v>
      </c>
      <c r="AQ586">
        <v>-7.7277891399655033E-2</v>
      </c>
      <c r="AS586">
        <v>2.7018330621659949E-2</v>
      </c>
      <c r="AT586">
        <v>7.5768139540856205E-2</v>
      </c>
      <c r="AV586">
        <v>-4.1568057786311688E-2</v>
      </c>
      <c r="AW586">
        <v>0.13075043630967129</v>
      </c>
      <c r="AY586">
        <v>-5.9139102547446289E-2</v>
      </c>
      <c r="BA586">
        <v>2.6450586530585799E-2</v>
      </c>
      <c r="BB586">
        <v>-3.7601104664333633E-2</v>
      </c>
      <c r="BC586">
        <v>-3.4198267875659279E-2</v>
      </c>
      <c r="BD586" s="3">
        <v>2.6434261620618052E-4</v>
      </c>
      <c r="BE586" s="3">
        <v>6.5066747509083395E-2</v>
      </c>
      <c r="BF586" s="3">
        <v>10</v>
      </c>
      <c r="BG586" s="5">
        <f t="shared" si="42"/>
        <v>0.43712546785853523</v>
      </c>
      <c r="BH586" s="6" t="str">
        <f t="shared" si="43"/>
        <v>n.s</v>
      </c>
      <c r="BI586" s="5">
        <f t="shared" si="44"/>
        <v>0.90138458423548462</v>
      </c>
      <c r="BJ586" s="6" t="str">
        <f t="shared" si="45"/>
        <v>n.s</v>
      </c>
      <c r="BK586" s="5">
        <f t="shared" si="46"/>
        <v>0.10893761086210743</v>
      </c>
      <c r="BL586" s="6" t="str">
        <f t="shared" si="47"/>
        <v>n.s</v>
      </c>
    </row>
    <row r="587" spans="1:64">
      <c r="A587" s="1">
        <v>77.5</v>
      </c>
      <c r="B587">
        <v>-1.7728398754427357E-3</v>
      </c>
      <c r="C587">
        <v>-2.5578186365081475E-2</v>
      </c>
      <c r="D587">
        <v>5.7180037773120876E-2</v>
      </c>
      <c r="E587">
        <v>0.11896438036151426</v>
      </c>
      <c r="F587">
        <v>1.2966739945862086E-2</v>
      </c>
      <c r="G587">
        <v>1.6299969132316267E-3</v>
      </c>
      <c r="H587">
        <v>-1.4809187423525147E-2</v>
      </c>
      <c r="I587">
        <v>8.2688616535982043E-2</v>
      </c>
      <c r="J587">
        <v>9.7990498811705268E-2</v>
      </c>
      <c r="K587">
        <v>0.17508216531247764</v>
      </c>
      <c r="L587" s="3">
        <v>5.0434222198984427E-2</v>
      </c>
      <c r="M587" s="3">
        <v>6.677222846258192E-2</v>
      </c>
      <c r="N587" s="3">
        <v>10</v>
      </c>
      <c r="O587">
        <v>0.1720364437306629</v>
      </c>
      <c r="Q587">
        <v>6.6036984629371048E-2</v>
      </c>
      <c r="R587">
        <v>-2.5790638099040333E-2</v>
      </c>
      <c r="S587">
        <v>8.7855227789641558E-3</v>
      </c>
      <c r="T587">
        <v>1.3320220197651136E-2</v>
      </c>
      <c r="V587">
        <v>3.8828800117249131E-2</v>
      </c>
      <c r="W587" s="3">
        <v>4.5536220160879881E-2</v>
      </c>
      <c r="X587" s="3">
        <v>6.9200549622123783E-2</v>
      </c>
      <c r="Y587" s="3">
        <v>6</v>
      </c>
      <c r="AA587">
        <v>9.4775897304344728E-2</v>
      </c>
      <c r="AB587">
        <v>0.18320249295886232</v>
      </c>
      <c r="AC587">
        <v>3.9791786656644387E-2</v>
      </c>
      <c r="AD587">
        <v>2.8455043624013899E-2</v>
      </c>
      <c r="AE587">
        <v>4.6026088385148482E-2</v>
      </c>
      <c r="AF587">
        <v>1.1499992132299957E-4</v>
      </c>
      <c r="AG587">
        <v>9.1942618485629721E-2</v>
      </c>
      <c r="AH587" s="3">
        <v>6.9186989619423794E-2</v>
      </c>
      <c r="AI587" s="3">
        <v>6.0556698407338079E-2</v>
      </c>
      <c r="AJ587" s="3">
        <v>7</v>
      </c>
      <c r="AK587">
        <v>3.0419353531449117E-2</v>
      </c>
      <c r="AQ587">
        <v>-3.9300709179785599E-2</v>
      </c>
      <c r="AS587">
        <v>0.12111511167137801</v>
      </c>
      <c r="AT587">
        <v>4.7992212171468936E-2</v>
      </c>
      <c r="AV587">
        <v>-4.4969080696100824E-2</v>
      </c>
      <c r="AW587">
        <v>0.17326412962147814</v>
      </c>
      <c r="AY587">
        <v>-5.1203382424604968E-2</v>
      </c>
      <c r="BA587">
        <v>2.7018330621659981E-2</v>
      </c>
      <c r="BB587">
        <v>-5.6305823728731288E-2</v>
      </c>
      <c r="BC587">
        <v>-7.1611333762225018E-2</v>
      </c>
      <c r="BD587" s="3">
        <v>1.3641880782598649E-2</v>
      </c>
      <c r="BE587" s="3">
        <v>8.2511937658296147E-2</v>
      </c>
      <c r="BF587" s="3">
        <v>10</v>
      </c>
      <c r="BG587" s="5">
        <f t="shared" si="42"/>
        <v>0.89221618086145948</v>
      </c>
      <c r="BH587" s="6" t="str">
        <f t="shared" si="43"/>
        <v>n.s</v>
      </c>
      <c r="BI587" s="5">
        <f t="shared" si="44"/>
        <v>0.52991203910460416</v>
      </c>
      <c r="BJ587" s="6" t="str">
        <f t="shared" si="45"/>
        <v>n.s</v>
      </c>
      <c r="BK587" s="5">
        <f t="shared" si="46"/>
        <v>0.42280336832359333</v>
      </c>
      <c r="BL587" s="6" t="str">
        <f t="shared" si="47"/>
        <v>n.s</v>
      </c>
    </row>
    <row r="588" spans="1:64">
      <c r="A588" s="1">
        <v>77.900000000000006</v>
      </c>
      <c r="B588">
        <v>-3.6348999185523027E-2</v>
      </c>
      <c r="C588">
        <v>-2.1611233243103423E-2</v>
      </c>
      <c r="D588">
        <v>3.3372877404596914E-2</v>
      </c>
      <c r="E588">
        <v>9.00565925677492E-2</v>
      </c>
      <c r="F588">
        <v>-2.3878581849629554E-2</v>
      </c>
      <c r="G588">
        <v>2.543715728175559E-2</v>
      </c>
      <c r="H588">
        <v>-5.7397929974207802E-3</v>
      </c>
      <c r="I588">
        <v>9.9691917206042452E-2</v>
      </c>
      <c r="J588">
        <v>0.1348358206071969</v>
      </c>
      <c r="K588">
        <v>0.18925218716382311</v>
      </c>
      <c r="L588" s="3">
        <v>4.8506794495548733E-2</v>
      </c>
      <c r="M588" s="3">
        <v>7.6499013007156322E-2</v>
      </c>
      <c r="N588" s="3">
        <v>10</v>
      </c>
      <c r="O588">
        <v>0.19244258211475429</v>
      </c>
      <c r="Q588">
        <v>7.1137612285910132E-2</v>
      </c>
      <c r="R588">
        <v>3.5993707291086037E-2</v>
      </c>
      <c r="S588">
        <v>4.3929427773788249E-2</v>
      </c>
      <c r="T588">
        <v>1.2754289959798999E-2</v>
      </c>
      <c r="W588" s="3">
        <v>7.1251520654026707E-2</v>
      </c>
      <c r="X588" s="3">
        <v>7.0885154813329423E-2</v>
      </c>
      <c r="Y588" s="3">
        <v>5</v>
      </c>
      <c r="AA588">
        <v>7.153648102689493E-2</v>
      </c>
      <c r="AB588">
        <v>0.14805677567882267</v>
      </c>
      <c r="AC588">
        <v>0.1083799889435013</v>
      </c>
      <c r="AD588">
        <v>1.4850951984857339E-2</v>
      </c>
      <c r="AE588">
        <v>3.9224042565570209E-2</v>
      </c>
      <c r="AF588">
        <v>3.5824833534666305E-2</v>
      </c>
      <c r="AG588">
        <v>2.5623578684184141E-2</v>
      </c>
      <c r="AH588" s="3">
        <v>6.3356664631213852E-2</v>
      </c>
      <c r="AI588" s="3">
        <v>4.896443104537309E-2</v>
      </c>
      <c r="AJ588" s="3">
        <v>7</v>
      </c>
      <c r="AK588">
        <v>-1.7760897417787726E-2</v>
      </c>
      <c r="AQ588">
        <v>-8.1246658400518298E-2</v>
      </c>
      <c r="AS588">
        <v>0.13585106373491238</v>
      </c>
      <c r="AT588">
        <v>0.15625720119364722</v>
      </c>
      <c r="AV588">
        <v>-5.8005428244183248E-2</v>
      </c>
      <c r="AW588">
        <v>0.14718780676754287</v>
      </c>
      <c r="AY588">
        <v>-5.8573172335257377E-2</v>
      </c>
      <c r="BA588">
        <v>1.568158758902952E-2</v>
      </c>
      <c r="BB588">
        <v>-1.4361688386883844E-2</v>
      </c>
      <c r="BC588">
        <v>-6.7076636549172827E-2</v>
      </c>
      <c r="BD588" s="3">
        <v>1.5795317795132852E-2</v>
      </c>
      <c r="BE588" s="3">
        <v>9.4695133581552696E-2</v>
      </c>
      <c r="BF588" s="3">
        <v>10</v>
      </c>
      <c r="BG588" s="5">
        <f t="shared" si="42"/>
        <v>0.58284503368622798</v>
      </c>
      <c r="BH588" s="6" t="str">
        <f t="shared" si="43"/>
        <v>n.s</v>
      </c>
      <c r="BI588" s="5">
        <f t="shared" si="44"/>
        <v>0.83613249487685193</v>
      </c>
      <c r="BJ588" s="6" t="str">
        <f t="shared" si="45"/>
        <v>n.s</v>
      </c>
      <c r="BK588" s="5">
        <f t="shared" si="46"/>
        <v>0.23072480679001259</v>
      </c>
      <c r="BL588" s="6" t="str">
        <f t="shared" si="47"/>
        <v>n.s</v>
      </c>
    </row>
    <row r="589" spans="1:64">
      <c r="A589" s="1">
        <v>78.3</v>
      </c>
      <c r="B589">
        <v>-2.5578186365081475E-2</v>
      </c>
      <c r="C589">
        <v>3.8973455197577186E-3</v>
      </c>
      <c r="D589">
        <v>2.6003087493944473E-2</v>
      </c>
      <c r="E589">
        <v>8.7221499870148947E-2</v>
      </c>
      <c r="F589">
        <v>1.5234088552388178E-2</v>
      </c>
      <c r="G589">
        <v>-1.2050957843686367E-3</v>
      </c>
      <c r="H589">
        <v>-2.3310837758555344E-2</v>
      </c>
      <c r="I589">
        <v>3.677390031438605E-2</v>
      </c>
      <c r="J589">
        <v>0.14107012233570104</v>
      </c>
      <c r="K589">
        <v>0.14447295912437541</v>
      </c>
      <c r="L589" s="3">
        <v>4.0457888330269628E-2</v>
      </c>
      <c r="M589" s="3">
        <v>6.2793520704652286E-2</v>
      </c>
      <c r="N589" s="3">
        <v>10</v>
      </c>
      <c r="O589">
        <v>0.14709560792788451</v>
      </c>
      <c r="Q589">
        <v>4.449535801164034E-2</v>
      </c>
      <c r="R589">
        <v>2.805980068735129E-2</v>
      </c>
      <c r="S589">
        <v>-7.6536623032598897E-3</v>
      </c>
      <c r="T589">
        <v>2.9759405279875174E-2</v>
      </c>
      <c r="W589" s="3">
        <v>4.8351299728113167E-2</v>
      </c>
      <c r="X589" s="3">
        <v>5.8436428480423873E-2</v>
      </c>
      <c r="Y589" s="3">
        <v>5</v>
      </c>
      <c r="AA589">
        <v>0.10894591915569016</v>
      </c>
      <c r="AB589">
        <v>0.14635717116337071</v>
      </c>
      <c r="AC589">
        <v>8.4005084483903175E-2</v>
      </c>
      <c r="AD589">
        <v>3.8659926232266592E-2</v>
      </c>
      <c r="AE589">
        <v>4.2626879354244647E-2</v>
      </c>
      <c r="AF589">
        <v>3.9227670323340742E-2</v>
      </c>
      <c r="AG589">
        <v>3.129013632161412E-2</v>
      </c>
      <c r="AH589" s="3">
        <v>7.0158969576347166E-2</v>
      </c>
      <c r="AI589" s="3">
        <v>4.4196616530480307E-2</v>
      </c>
      <c r="AJ589" s="3">
        <v>7</v>
      </c>
      <c r="AK589">
        <v>-2.0028246024313818E-2</v>
      </c>
      <c r="AQ589">
        <v>3.098709762252325E-2</v>
      </c>
      <c r="AS589">
        <v>0.1783647570467192</v>
      </c>
      <c r="AT589">
        <v>7.746774405630813E-2</v>
      </c>
      <c r="AV589">
        <v>-6.0272776850709336E-2</v>
      </c>
      <c r="AW589">
        <v>0.13528513352272348</v>
      </c>
      <c r="AY589">
        <v>-7.4444612580940026E-2</v>
      </c>
      <c r="BA589">
        <v>3.3252632350164076E-2</v>
      </c>
      <c r="BB589">
        <v>1.4547913285766476E-2</v>
      </c>
      <c r="BC589">
        <v>-5.2337056727868016E-2</v>
      </c>
      <c r="BD589" s="3">
        <v>2.628225857003734E-2</v>
      </c>
      <c r="BE589" s="3">
        <v>8.4197136265610636E-2</v>
      </c>
      <c r="BF589" s="3">
        <v>10</v>
      </c>
      <c r="BG589" s="5">
        <f t="shared" si="42"/>
        <v>0.81553890397171425</v>
      </c>
      <c r="BH589" s="6" t="str">
        <f t="shared" si="43"/>
        <v>n.s</v>
      </c>
      <c r="BI589" s="5">
        <f t="shared" si="44"/>
        <v>0.50426052876061367</v>
      </c>
      <c r="BJ589" s="6" t="str">
        <f t="shared" si="45"/>
        <v>n.s</v>
      </c>
      <c r="BK589" s="5">
        <f t="shared" si="46"/>
        <v>0.56587308197393726</v>
      </c>
      <c r="BL589" s="6" t="str">
        <f t="shared" si="47"/>
        <v>n.s</v>
      </c>
    </row>
    <row r="590" spans="1:64">
      <c r="A590" s="1">
        <v>78.7</v>
      </c>
      <c r="B590">
        <v>1.8067367371103184E-2</v>
      </c>
      <c r="C590">
        <v>3.2805133313522777E-2</v>
      </c>
      <c r="D590">
        <v>1.5234088552388178E-2</v>
      </c>
      <c r="E590">
        <v>2.6003087493944473E-2</v>
      </c>
      <c r="F590">
        <v>-2.5010442274007304E-2</v>
      </c>
      <c r="G590">
        <v>2.1977410043057984E-3</v>
      </c>
      <c r="H590">
        <v>8.7789243961223146E-2</v>
      </c>
      <c r="I590">
        <v>3.3372877404596914E-2</v>
      </c>
      <c r="J590">
        <v>0.16374360840096197</v>
      </c>
      <c r="K590">
        <v>0.16034439937005804</v>
      </c>
      <c r="L590" s="3">
        <v>5.1454710459809712E-2</v>
      </c>
      <c r="M590" s="3">
        <v>6.4814539311084232E-2</v>
      </c>
      <c r="N590" s="3">
        <v>10</v>
      </c>
      <c r="O590">
        <v>0.18337318727738033</v>
      </c>
      <c r="Q590">
        <v>3.8828800117249165E-2</v>
      </c>
      <c r="R590">
        <v>1.5021638669142488E-2</v>
      </c>
      <c r="S590">
        <v>-2.1257754559320829E-2</v>
      </c>
      <c r="T590">
        <v>-2.7492056570531689E-2</v>
      </c>
      <c r="W590" s="3">
        <v>3.769476127744055E-2</v>
      </c>
      <c r="X590" s="3">
        <v>8.582289613981077E-2</v>
      </c>
      <c r="Y590" s="3">
        <v>5</v>
      </c>
      <c r="AA590">
        <v>0.1225500107948467</v>
      </c>
      <c r="AB590">
        <v>9.3640409122196427E-2</v>
      </c>
      <c r="AC590">
        <v>0.11234694206547932</v>
      </c>
      <c r="AD590">
        <v>4.9996669264897049E-2</v>
      </c>
      <c r="AE590">
        <v>5.3963622386875104E-2</v>
      </c>
      <c r="AF590">
        <v>9.1376688273440851E-2</v>
      </c>
      <c r="AG590">
        <v>6.7567714026031594E-2</v>
      </c>
      <c r="AH590" s="3">
        <v>8.4491722276252429E-2</v>
      </c>
      <c r="AI590" s="3">
        <v>2.8177246856946621E-2</v>
      </c>
      <c r="AJ590" s="3">
        <v>7</v>
      </c>
      <c r="AK590">
        <v>1.568158758902952E-2</v>
      </c>
      <c r="AQ590">
        <v>1.1148704254862586E-2</v>
      </c>
      <c r="AS590">
        <v>0.14435452794882783</v>
      </c>
      <c r="AT590">
        <v>2.5886470197282182E-2</v>
      </c>
      <c r="AV590">
        <v>-3.5890616875570102E-3</v>
      </c>
      <c r="AW590">
        <v>0.20160417332416908</v>
      </c>
      <c r="AY590">
        <v>-7.8411565702918073E-2</v>
      </c>
      <c r="BA590">
        <v>-1.4927618599072719E-2</v>
      </c>
      <c r="BB590">
        <v>-2.8531710238229268E-2</v>
      </c>
      <c r="BC590">
        <v>-4.1568057786311688E-2</v>
      </c>
      <c r="BD590" s="3">
        <v>2.3164744930008231E-2</v>
      </c>
      <c r="BE590" s="3">
        <v>8.5688573213015332E-2</v>
      </c>
      <c r="BF590" s="3">
        <v>10</v>
      </c>
      <c r="BG590" s="5">
        <f t="shared" si="42"/>
        <v>0.76191813638987382</v>
      </c>
      <c r="BH590" s="6" t="str">
        <f t="shared" si="43"/>
        <v>n.s</v>
      </c>
      <c r="BI590" s="5">
        <f t="shared" si="44"/>
        <v>0.29700469062454138</v>
      </c>
      <c r="BJ590" s="6" t="str">
        <f t="shared" si="45"/>
        <v>n.s</v>
      </c>
      <c r="BK590" s="5">
        <f t="shared" si="46"/>
        <v>0.76493805964170525</v>
      </c>
      <c r="BL590" s="6" t="str">
        <f>IF(BK590&lt;0.05,"p&lt;0.05","n.s")</f>
        <v>n.s</v>
      </c>
    </row>
    <row r="591" spans="1:64">
      <c r="A591" s="1">
        <v>79</v>
      </c>
      <c r="B591">
        <v>4.4141876346153242E-2</v>
      </c>
      <c r="C591">
        <v>9.969191720604248E-2</v>
      </c>
      <c r="D591">
        <v>-3.804860370097498E-2</v>
      </c>
      <c r="E591">
        <v>1.8069181249988402E-2</v>
      </c>
      <c r="F591">
        <v>-6.6390461282551133E-2</v>
      </c>
      <c r="G591">
        <v>2.543715728175559E-2</v>
      </c>
      <c r="H591">
        <v>9.1188452992126995E-2</v>
      </c>
      <c r="I591">
        <v>2.7704505888281682E-2</v>
      </c>
      <c r="J591">
        <v>0.10139333560037969</v>
      </c>
      <c r="K591">
        <v>0.19718972116554964</v>
      </c>
      <c r="L591" s="3">
        <v>5.0037708274675158E-2</v>
      </c>
      <c r="M591" s="3">
        <v>7.5957197908804522E-2</v>
      </c>
      <c r="N591" s="3">
        <v>10</v>
      </c>
      <c r="O591">
        <v>0.1289568182531366</v>
      </c>
      <c r="Q591">
        <v>6.7736589221894891E-2</v>
      </c>
      <c r="R591">
        <v>1.7288987378485977E-2</v>
      </c>
      <c r="S591">
        <v>7.1137612285910132E-2</v>
      </c>
      <c r="T591">
        <v>-3.1171510056054309E-3</v>
      </c>
      <c r="W591" s="3">
        <v>5.6400568669169288E-2</v>
      </c>
      <c r="X591" s="3">
        <v>5.1677289372990438E-2</v>
      </c>
      <c r="Y591" s="3">
        <v>5</v>
      </c>
      <c r="AA591">
        <v>9.9876524729585789E-2</v>
      </c>
      <c r="AB591">
        <v>8.9105711909144236E-2</v>
      </c>
      <c r="AC591">
        <v>0.10157794312392303</v>
      </c>
      <c r="AD591">
        <v>2.7323183199636135E-2</v>
      </c>
      <c r="AE591">
        <v>5.1128529689274851E-2</v>
      </c>
      <c r="AF591">
        <v>2.0521137380057827E-2</v>
      </c>
      <c r="AG591">
        <v>0.10668038442804931</v>
      </c>
      <c r="AH591" s="3">
        <v>7.0887630637095883E-2</v>
      </c>
      <c r="AI591" s="3">
        <v>3.7014271491385808E-2</v>
      </c>
      <c r="AJ591" s="3">
        <v>7</v>
      </c>
      <c r="BD591" s="3"/>
      <c r="BE591" s="3"/>
      <c r="BF591" s="3"/>
      <c r="BG591" s="5">
        <f t="shared" si="42"/>
        <v>0.85196920663797082</v>
      </c>
      <c r="BH591" s="6" t="str">
        <f t="shared" si="43"/>
        <v>n.s</v>
      </c>
      <c r="BI591" s="5">
        <f t="shared" si="44"/>
        <v>0.60873664378472458</v>
      </c>
      <c r="BJ591" s="6" t="str">
        <f t="shared" si="45"/>
        <v>n.s</v>
      </c>
      <c r="BK591" s="5"/>
      <c r="BL591" s="6"/>
    </row>
    <row r="592" spans="1:64">
      <c r="A592" s="1">
        <v>79.400000000000006</v>
      </c>
      <c r="B592">
        <v>5.6046363469857863E-2</v>
      </c>
      <c r="C592">
        <v>0.11159459045086183</v>
      </c>
      <c r="D592">
        <v>-6.0156159554046983E-2</v>
      </c>
      <c r="E592">
        <v>7.2983684295468559E-3</v>
      </c>
      <c r="F592">
        <v>-1.8208396454429027E-2</v>
      </c>
      <c r="G592">
        <v>-6.8716534217985693E-3</v>
      </c>
      <c r="H592">
        <v>2.7136761797207552E-2</v>
      </c>
      <c r="I592">
        <v>6.1146990895098896E-2</v>
      </c>
      <c r="J592">
        <v>0.13880277372917496</v>
      </c>
      <c r="K592">
        <v>0.14277335460892343</v>
      </c>
      <c r="L592" s="3">
        <v>4.5956299395039688E-2</v>
      </c>
      <c r="M592" s="3">
        <v>6.8840659084749012E-2</v>
      </c>
      <c r="N592" s="3">
        <v>10</v>
      </c>
      <c r="O592">
        <v>0.16013376994609332</v>
      </c>
      <c r="Q592">
        <v>2.2957359151844735E-2</v>
      </c>
      <c r="R592">
        <v>-4.1096148826592627E-2</v>
      </c>
      <c r="S592">
        <v>2.9759405279875174E-2</v>
      </c>
      <c r="T592">
        <v>-3.9960660592953411E-2</v>
      </c>
      <c r="W592" s="3">
        <v>2.635874379636418E-2</v>
      </c>
      <c r="X592" s="3">
        <v>8.1956261258691626E-2</v>
      </c>
      <c r="Y592" s="3">
        <v>5</v>
      </c>
      <c r="AA592">
        <v>5.3963622386875069E-2</v>
      </c>
      <c r="AB592">
        <v>7.0966923056935499E-2</v>
      </c>
      <c r="AC592">
        <v>9.0241200091292578E-2</v>
      </c>
      <c r="AD592">
        <v>9.0808944182366708E-2</v>
      </c>
      <c r="AE592">
        <v>2.2786672107698702E-2</v>
      </c>
      <c r="AF592">
        <v>5.7932389387738342E-2</v>
      </c>
      <c r="AG592">
        <v>3.5258903322477421E-2</v>
      </c>
      <c r="AH592" s="3">
        <v>6.0279807790769177E-2</v>
      </c>
      <c r="AI592" s="3">
        <v>2.588794148212226E-2</v>
      </c>
      <c r="AJ592" s="3">
        <v>7</v>
      </c>
      <c r="BD592" s="3"/>
      <c r="BE592" s="3"/>
      <c r="BF592" s="3"/>
      <c r="BG592" s="5">
        <f t="shared" si="42"/>
        <v>0.65977978162401718</v>
      </c>
      <c r="BH592" s="6" t="str">
        <f t="shared" si="43"/>
        <v>n.s</v>
      </c>
      <c r="BI592" s="5">
        <f t="shared" si="44"/>
        <v>0.4157854702832679</v>
      </c>
      <c r="BJ592" s="6" t="str">
        <f t="shared" si="45"/>
        <v>n.s</v>
      </c>
      <c r="BK592" s="5"/>
      <c r="BL592" s="6"/>
    </row>
    <row r="593" spans="1:64">
      <c r="A593" s="1">
        <v>79.8</v>
      </c>
      <c r="B593">
        <v>-8.0071416039468723E-3</v>
      </c>
      <c r="C593">
        <v>2.4303482978492576E-2</v>
      </c>
      <c r="D593">
        <v>-5.0519021036868485E-2</v>
      </c>
      <c r="E593">
        <v>7.1917803715540476E-2</v>
      </c>
      <c r="F593">
        <v>-5.7397929974208201E-3</v>
      </c>
      <c r="G593">
        <v>3.3372877404596914E-2</v>
      </c>
      <c r="H593">
        <v>6.5115757895962231E-2</v>
      </c>
      <c r="I593">
        <v>2.3169808675229497E-2</v>
      </c>
      <c r="J593">
        <v>0.14390521503330128</v>
      </c>
      <c r="K593">
        <v>0.11839845014932535</v>
      </c>
      <c r="L593" s="3">
        <v>4.1591744021421212E-2</v>
      </c>
      <c r="M593" s="3">
        <v>5.937721590136761E-2</v>
      </c>
      <c r="N593" s="3">
        <v>10</v>
      </c>
      <c r="O593">
        <v>0.15503132841058673</v>
      </c>
      <c r="Q593">
        <v>2.0690010442501246E-2</v>
      </c>
      <c r="R593">
        <v>-1.1052871488307647E-2</v>
      </c>
      <c r="S593">
        <v>5.6399845675177446E-2</v>
      </c>
      <c r="T593">
        <v>-6.3201891803207913E-2</v>
      </c>
      <c r="W593" s="3">
        <v>3.1573282815597133E-2</v>
      </c>
      <c r="X593" s="3">
        <v>8.1816888827193096E-2</v>
      </c>
      <c r="Y593" s="3">
        <v>5</v>
      </c>
      <c r="AA593">
        <v>3.5824833534666339E-2</v>
      </c>
      <c r="AB593">
        <v>7.8336712967587957E-2</v>
      </c>
      <c r="AC593">
        <v>0.1559943096805492</v>
      </c>
      <c r="AD593">
        <v>9.7503245596162816E-3</v>
      </c>
      <c r="AE593">
        <v>5.9630180024305035E-2</v>
      </c>
      <c r="AF593">
        <v>0.11801712746067977</v>
      </c>
      <c r="AG593">
        <v>5.8498319599927226E-2</v>
      </c>
      <c r="AH593" s="3">
        <v>7.3721686832475972E-2</v>
      </c>
      <c r="AI593" s="3">
        <v>4.9515985889943888E-2</v>
      </c>
      <c r="AJ593" s="3">
        <v>7</v>
      </c>
      <c r="BD593" s="3"/>
      <c r="BE593" s="3"/>
      <c r="BF593" s="3"/>
      <c r="BG593" s="5">
        <f t="shared" si="42"/>
        <v>0.81540781428120279</v>
      </c>
      <c r="BH593" s="6" t="str">
        <f t="shared" si="43"/>
        <v>n.s</v>
      </c>
      <c r="BI593" s="5">
        <f t="shared" si="44"/>
        <v>0.34410738382141332</v>
      </c>
      <c r="BJ593" s="6" t="str">
        <f t="shared" si="45"/>
        <v>n.s</v>
      </c>
      <c r="BK593" s="5"/>
      <c r="BL593" s="6"/>
    </row>
    <row r="594" spans="1:64">
      <c r="A594" s="1">
        <v>80.2</v>
      </c>
      <c r="B594">
        <v>2.486941319068146E-2</v>
      </c>
      <c r="C594">
        <v>4.5841480861605152E-2</v>
      </c>
      <c r="D594">
        <v>-4.2583300914027164E-2</v>
      </c>
      <c r="E594">
        <v>5.6614107560931992E-2</v>
      </c>
      <c r="F594">
        <v>-1.3673699241376845E-2</v>
      </c>
      <c r="G594">
        <v>8.8356988052297275E-2</v>
      </c>
      <c r="H594">
        <v>1.8067367371103184E-2</v>
      </c>
      <c r="I594">
        <v>6.3982083592699149E-2</v>
      </c>
      <c r="J594">
        <v>6.1712921107287794E-2</v>
      </c>
      <c r="K594">
        <v>0.1269019143632408</v>
      </c>
      <c r="L594" s="3">
        <v>4.3008927594444253E-2</v>
      </c>
      <c r="M594" s="3">
        <v>4.8952800302718147E-2</v>
      </c>
      <c r="N594" s="3">
        <v>10</v>
      </c>
      <c r="O594">
        <v>0.10061495938634298</v>
      </c>
      <c r="R594">
        <v>7.340677487422112E-2</v>
      </c>
      <c r="S594">
        <v>-1.1052871488307647E-2</v>
      </c>
      <c r="T594">
        <v>-2.9759405279875178E-2</v>
      </c>
      <c r="W594" s="3">
        <v>3.3302362862933928E-2</v>
      </c>
      <c r="X594" s="3">
        <v>6.3465270905283241E-2</v>
      </c>
      <c r="Y594" s="3">
        <v>4</v>
      </c>
      <c r="AA594">
        <v>-1.0186743819400462E-3</v>
      </c>
      <c r="AB594">
        <v>0.11291468615655349</v>
      </c>
      <c r="AC594">
        <v>0.17129800583515772</v>
      </c>
      <c r="AD594">
        <v>3.1290136321614155E-2</v>
      </c>
      <c r="AE594">
        <v>0.13105347500876219</v>
      </c>
      <c r="AF594">
        <v>8.2307293847336482E-2</v>
      </c>
      <c r="AG594">
        <v>7.8904457058662045E-2</v>
      </c>
      <c r="AH594" s="3">
        <v>8.6678482835163731E-2</v>
      </c>
      <c r="AI594" s="3">
        <v>5.8674447946958717E-2</v>
      </c>
      <c r="AJ594" s="3">
        <v>7</v>
      </c>
      <c r="BD594" s="3"/>
      <c r="BE594" s="3"/>
      <c r="BF594" s="3"/>
      <c r="BG594" s="5">
        <f t="shared" si="42"/>
        <v>0.795515791216718</v>
      </c>
      <c r="BH594" s="6" t="str">
        <f t="shared" si="43"/>
        <v>n.s</v>
      </c>
      <c r="BI594" s="5">
        <f t="shared" si="44"/>
        <v>0.21766575441680797</v>
      </c>
      <c r="BJ594" s="6" t="str">
        <f t="shared" si="45"/>
        <v>n.s</v>
      </c>
      <c r="BK594" s="5"/>
      <c r="BL594" s="6"/>
    </row>
    <row r="595" spans="1:64">
      <c r="A595" s="10">
        <v>80.5</v>
      </c>
      <c r="B595">
        <v>-7.4393975128727403E-3</v>
      </c>
      <c r="C595">
        <v>6.454801380488806E-2</v>
      </c>
      <c r="D595">
        <v>-1.2541838816999055E-2</v>
      </c>
      <c r="E595">
        <v>7.9287593626192907E-2</v>
      </c>
      <c r="F595">
        <v>-4.7683928339268253E-2</v>
      </c>
      <c r="G595">
        <v>6.9082711017940224E-2</v>
      </c>
      <c r="H595">
        <v>6.7306243384727248E-3</v>
      </c>
      <c r="I595">
        <v>0.13313621609174495</v>
      </c>
      <c r="J595">
        <v>5.6046363469857863E-2</v>
      </c>
      <c r="K595">
        <v>0.16204400388551002</v>
      </c>
      <c r="L595" s="3">
        <v>5.0321036156546678E-2</v>
      </c>
      <c r="M595" s="3">
        <v>6.6298759434412116E-2</v>
      </c>
      <c r="N595" s="3">
        <v>10</v>
      </c>
      <c r="O595">
        <v>0.10628333115970169</v>
      </c>
      <c r="R595">
        <v>6.3769635920027518E-2</v>
      </c>
      <c r="S595">
        <v>-4.0528404709773015E-2</v>
      </c>
      <c r="T595">
        <v>-1.5587568906994627E-2</v>
      </c>
      <c r="W595" s="11">
        <v>2.848424707406599E-2</v>
      </c>
      <c r="X595" s="11">
        <v>6.8319899372263904E-2</v>
      </c>
      <c r="Y595" s="11">
        <v>4</v>
      </c>
      <c r="AA595">
        <v>4.6478832554899662E-3</v>
      </c>
      <c r="AB595">
        <v>0.11291468615655349</v>
      </c>
      <c r="AC595">
        <v>0.12878612640223611</v>
      </c>
      <c r="AD595">
        <v>7.550343414887295E-2</v>
      </c>
      <c r="AE595">
        <v>0.17640044713928402</v>
      </c>
      <c r="AF595">
        <v>0.11858487155175394</v>
      </c>
      <c r="AG595">
        <v>6.5300365419505499E-2</v>
      </c>
      <c r="AH595" s="11">
        <v>9.7448259153385147E-2</v>
      </c>
      <c r="AI595" s="11">
        <v>5.4815522196704887E-2</v>
      </c>
      <c r="AJ595" s="11">
        <v>7</v>
      </c>
      <c r="BD595" s="3"/>
      <c r="BE595" s="3"/>
      <c r="BF595" s="3"/>
      <c r="BG595" s="5">
        <f t="shared" si="42"/>
        <v>0.60750706422935985</v>
      </c>
      <c r="BH595" s="6" t="str">
        <f t="shared" si="43"/>
        <v>n.s</v>
      </c>
      <c r="BI595" s="5">
        <f t="shared" si="44"/>
        <v>0.14202830548152925</v>
      </c>
      <c r="BJ595" s="6" t="str">
        <f t="shared" si="45"/>
        <v>n.s</v>
      </c>
      <c r="BK595" s="5"/>
      <c r="BL595" s="6"/>
    </row>
    <row r="596" spans="1:64">
      <c r="A596" s="1">
        <v>80.900000000000006</v>
      </c>
      <c r="B596">
        <v>1.9768785765440392E-2</v>
      </c>
      <c r="C596">
        <v>5.6612293682046747E-2</v>
      </c>
      <c r="D596">
        <v>-1.8208396454429069E-2</v>
      </c>
      <c r="E596">
        <v>9.5657170360729481E-3</v>
      </c>
      <c r="F596">
        <v>1.9768785765440361E-2</v>
      </c>
      <c r="G596">
        <v>4.1308597527438234E-2</v>
      </c>
      <c r="H596">
        <v>3.5072481920048873E-2</v>
      </c>
      <c r="I596">
        <v>0.11896619424039948</v>
      </c>
      <c r="J596">
        <v>8.3254546748170954E-2</v>
      </c>
      <c r="K596">
        <v>0.10706170711669488</v>
      </c>
      <c r="L596" s="3">
        <v>4.7317071334732383E-2</v>
      </c>
      <c r="M596" s="3">
        <v>4.4100291128871809E-2</v>
      </c>
      <c r="N596" s="3">
        <v>10</v>
      </c>
      <c r="O596">
        <v>0.11138395881624077</v>
      </c>
      <c r="R596">
        <v>4.6764520599951349E-2</v>
      </c>
      <c r="S596">
        <v>-1.9834766509336859E-3</v>
      </c>
      <c r="T596">
        <v>9.9210110126033719E-3</v>
      </c>
      <c r="W596" s="3">
        <v>4.1521501561591019E-2</v>
      </c>
      <c r="X596" s="3">
        <v>5.0988644510758407E-2</v>
      </c>
      <c r="Y596" s="3">
        <v>4</v>
      </c>
      <c r="AA596">
        <v>5.7364645296664206E-2</v>
      </c>
      <c r="AB596">
        <v>6.8133644238220534E-2</v>
      </c>
      <c r="AC596">
        <v>6.0197924115379213E-2</v>
      </c>
      <c r="AD596">
        <v>9.4208153213270557E-2</v>
      </c>
      <c r="AE596">
        <v>0.11688163927853151</v>
      </c>
      <c r="AF596">
        <v>9.817873409301911E-2</v>
      </c>
      <c r="AG596">
        <v>2.7890927290710282E-2</v>
      </c>
      <c r="AH596" s="3">
        <v>7.4693666789399343E-2</v>
      </c>
      <c r="AI596" s="3">
        <v>3.015554247400188E-2</v>
      </c>
      <c r="AJ596" s="3">
        <v>7</v>
      </c>
      <c r="BD596" s="3"/>
      <c r="BE596" s="3"/>
      <c r="BF596" s="3"/>
      <c r="BG596" s="5">
        <f t="shared" si="42"/>
        <v>0.84990356608668904</v>
      </c>
      <c r="BH596" s="6" t="str">
        <f t="shared" si="43"/>
        <v>n.s</v>
      </c>
      <c r="BI596" s="5">
        <f t="shared" si="44"/>
        <v>0.29721747766652062</v>
      </c>
      <c r="BJ596" s="6" t="str">
        <f t="shared" si="45"/>
        <v>n.s</v>
      </c>
      <c r="BK596" s="5"/>
      <c r="BL596" s="6"/>
    </row>
    <row r="597" spans="1:64">
      <c r="A597" s="1">
        <v>81.3</v>
      </c>
      <c r="B597">
        <v>-2.7845534971607567E-2</v>
      </c>
      <c r="C597">
        <v>6.6815362411414156E-2</v>
      </c>
      <c r="D597">
        <v>-4.7117998127079348E-2</v>
      </c>
      <c r="E597">
        <v>-2.2743093667481253E-2</v>
      </c>
      <c r="F597">
        <v>7.7586175231855695E-2</v>
      </c>
      <c r="G597">
        <v>5.9447386379646965E-2</v>
      </c>
      <c r="H597">
        <v>-1.1974094725924884E-2</v>
      </c>
      <c r="I597">
        <v>6.0581060682910012E-2</v>
      </c>
      <c r="J597">
        <v>0.15637563236919477</v>
      </c>
      <c r="K597">
        <v>0.10989498593540986</v>
      </c>
      <c r="L597" s="3">
        <v>4.2101988151833837E-2</v>
      </c>
      <c r="M597" s="3">
        <v>6.6790337783231915E-2</v>
      </c>
      <c r="N597" s="3">
        <v>10</v>
      </c>
      <c r="O597">
        <v>6.8872077455534114E-2</v>
      </c>
      <c r="R597">
        <v>-9.3532668957837638E-3</v>
      </c>
      <c r="S597">
        <v>-4.5630846245279605E-2</v>
      </c>
      <c r="T597">
        <v>4.449717189060786E-2</v>
      </c>
      <c r="W597" s="3">
        <v>1.4596283389372361E-2</v>
      </c>
      <c r="X597" s="3">
        <v>5.1771331604512159E-2</v>
      </c>
      <c r="Y597" s="3">
        <v>4</v>
      </c>
      <c r="AA597">
        <v>4.3192809566433524E-2</v>
      </c>
      <c r="AB597">
        <v>0.10327754763937495</v>
      </c>
      <c r="AC597">
        <v>3.6956693959044169E-2</v>
      </c>
      <c r="AD597">
        <v>6.9835062632557718E-2</v>
      </c>
      <c r="AE597">
        <v>8.2871410180640134E-2</v>
      </c>
      <c r="AF597">
        <v>1.3719091560479551E-2</v>
      </c>
      <c r="AG597">
        <v>2.4488090502035879E-2</v>
      </c>
      <c r="AH597" s="3">
        <v>5.3477243720080843E-2</v>
      </c>
      <c r="AI597" s="3">
        <v>3.2689053595078302E-2</v>
      </c>
      <c r="AJ597" s="3">
        <v>7</v>
      </c>
      <c r="BD597" s="3"/>
      <c r="BE597" s="3"/>
      <c r="BF597" s="3"/>
      <c r="BG597" s="5">
        <f t="shared" si="42"/>
        <v>0.43656807462645186</v>
      </c>
      <c r="BH597" s="6" t="str">
        <f t="shared" si="43"/>
        <v>n.s</v>
      </c>
      <c r="BI597" s="5">
        <f t="shared" si="44"/>
        <v>0.24054617543455686</v>
      </c>
      <c r="BJ597" s="6" t="str">
        <f t="shared" si="45"/>
        <v>n.s</v>
      </c>
      <c r="BK597" s="5"/>
      <c r="BL597" s="6"/>
    </row>
    <row r="598" spans="1:64">
      <c r="A598" s="1">
        <v>81.7</v>
      </c>
      <c r="B598">
        <v>-3.472444390894688E-3</v>
      </c>
      <c r="C598">
        <v>7.0216385321203292E-2</v>
      </c>
      <c r="D598">
        <v>-6.3057232096096942E-3</v>
      </c>
      <c r="E598">
        <v>-2.104348915202929E-2</v>
      </c>
      <c r="F598">
        <v>-1.6508791938977106E-2</v>
      </c>
      <c r="G598">
        <v>2.2603878463040617E-2</v>
      </c>
      <c r="H598">
        <v>-1.4241443332450976E-2</v>
      </c>
      <c r="I598">
        <v>0.13313621609174495</v>
      </c>
      <c r="J598">
        <v>0.11953212445258839</v>
      </c>
      <c r="K598">
        <v>0.18245014134424484</v>
      </c>
      <c r="L598" s="3">
        <v>4.6636685364886021E-2</v>
      </c>
      <c r="M598" s="3">
        <v>7.4507802819747337E-2</v>
      </c>
      <c r="N598" s="3">
        <v>10</v>
      </c>
      <c r="O598">
        <v>1.8422661733157691E-2</v>
      </c>
      <c r="R598">
        <v>8.7855227789641558E-3</v>
      </c>
      <c r="S598">
        <v>-2.8059800687351297E-2</v>
      </c>
      <c r="T598">
        <v>8.5161617522941163E-4</v>
      </c>
      <c r="W598" s="3">
        <v>0</v>
      </c>
      <c r="X598" s="3">
        <v>2.0038774341283969E-2</v>
      </c>
      <c r="Y598" s="3">
        <v>4</v>
      </c>
      <c r="AA598">
        <v>5.6230970993401165E-2</v>
      </c>
      <c r="AB598">
        <v>0.11461429067200542</v>
      </c>
      <c r="AC598">
        <v>4.3192809566433524E-2</v>
      </c>
      <c r="AD598">
        <v>2.6755439108561971E-2</v>
      </c>
      <c r="AE598">
        <v>4.8293436991674578E-2</v>
      </c>
      <c r="AF598">
        <v>-2.1523486852030923E-3</v>
      </c>
      <c r="AG598">
        <v>9.1376688273440851E-2</v>
      </c>
      <c r="AH598" s="3">
        <v>5.404446956004489E-2</v>
      </c>
      <c r="AI598" s="3">
        <v>3.8988855322618782E-2</v>
      </c>
      <c r="AJ598" s="3">
        <v>7</v>
      </c>
      <c r="BD598" s="3"/>
      <c r="BE598" s="3"/>
      <c r="BF598" s="3"/>
      <c r="BG598" s="5">
        <f t="shared" si="42"/>
        <v>9.4787200680912842E-2</v>
      </c>
      <c r="BH598" s="6" t="str">
        <f t="shared" si="43"/>
        <v>n.s</v>
      </c>
      <c r="BI598" s="5">
        <f t="shared" si="44"/>
        <v>1.4203315708241447E-2</v>
      </c>
      <c r="BJ598" s="6" t="str">
        <f t="shared" si="45"/>
        <v>p&lt;0.05</v>
      </c>
      <c r="BK598" s="5"/>
      <c r="BL598" s="6"/>
    </row>
    <row r="599" spans="1:64">
      <c r="A599" s="1">
        <v>82.1</v>
      </c>
      <c r="B599">
        <v>2.3167994796344234E-2</v>
      </c>
      <c r="C599">
        <v>6.1146990895098931E-2</v>
      </c>
      <c r="D599">
        <v>1.2398995854787922E-2</v>
      </c>
      <c r="E599">
        <v>8.432042732809902E-3</v>
      </c>
      <c r="F599">
        <v>-5.448597415884654E-2</v>
      </c>
      <c r="G599">
        <v>8.9997868238840661E-3</v>
      </c>
      <c r="H599">
        <v>5.0376178074657336E-2</v>
      </c>
      <c r="I599">
        <v>7.2983684295468559E-3</v>
      </c>
      <c r="J599">
        <v>0.14730623794309042</v>
      </c>
      <c r="K599">
        <v>0.2164603704421362</v>
      </c>
      <c r="L599" s="3">
        <v>4.8110099183350928E-2</v>
      </c>
      <c r="M599" s="3">
        <v>7.8563273323619093E-2</v>
      </c>
      <c r="N599" s="3">
        <v>10</v>
      </c>
      <c r="W599" s="3"/>
      <c r="X599" s="3"/>
      <c r="Y599" s="3"/>
      <c r="AA599">
        <v>7.947038727085097E-2</v>
      </c>
      <c r="AB599">
        <v>0.14352207846577048</v>
      </c>
      <c r="AC599">
        <v>8.7973851484766483E-2</v>
      </c>
      <c r="AD599">
        <v>5.0562599477085933E-2</v>
      </c>
      <c r="AE599">
        <v>1.1449929075068243E-2</v>
      </c>
      <c r="AF599">
        <v>-1.178948720238159E-2</v>
      </c>
      <c r="AG599">
        <v>-2.7200927762772234E-3</v>
      </c>
      <c r="AH599" s="3">
        <v>5.1209895113554747E-2</v>
      </c>
      <c r="AI599" s="3">
        <v>5.6465952510192041E-2</v>
      </c>
      <c r="AJ599" s="3">
        <v>7</v>
      </c>
      <c r="BD599" s="3"/>
      <c r="BE599" s="3"/>
      <c r="BF599" s="3"/>
      <c r="BG599" s="5"/>
      <c r="BH599" s="6"/>
      <c r="BI599" s="5"/>
      <c r="BJ599" s="6"/>
      <c r="BK599" s="5"/>
      <c r="BL599" s="6"/>
    </row>
    <row r="600" spans="1:64">
      <c r="A600" s="1">
        <v>82.4</v>
      </c>
      <c r="B600">
        <v>-5.1086765127942614E-2</v>
      </c>
      <c r="C600">
        <v>5.6612293682046747E-2</v>
      </c>
      <c r="D600">
        <v>-3.804860370097498E-2</v>
      </c>
      <c r="E600">
        <v>1.6367762855651224E-2</v>
      </c>
      <c r="F600">
        <v>-4.2017370701838259E-2</v>
      </c>
      <c r="G600">
        <v>3.4506551707859955E-2</v>
      </c>
      <c r="H600">
        <v>-6.8734673006838262E-3</v>
      </c>
      <c r="I600">
        <v>3.0539598585881938E-2</v>
      </c>
      <c r="J600">
        <v>0.10252519602475746</v>
      </c>
      <c r="K600">
        <v>0.16657870109856218</v>
      </c>
      <c r="L600" s="3">
        <v>2.6910389712331981E-2</v>
      </c>
      <c r="M600" s="3">
        <v>6.8706033369679051E-2</v>
      </c>
      <c r="N600" s="3">
        <v>10</v>
      </c>
      <c r="W600" s="3"/>
      <c r="X600" s="3"/>
      <c r="Y600" s="3"/>
      <c r="AA600">
        <v>7.6637108452135991E-2</v>
      </c>
      <c r="AB600">
        <v>0.15032412428534875</v>
      </c>
      <c r="AC600">
        <v>0.1486245197698968</v>
      </c>
      <c r="AD600">
        <v>3.695850783792938E-2</v>
      </c>
      <c r="AE600">
        <v>5.5095482811252851E-2</v>
      </c>
      <c r="AF600">
        <v>2.4488090502035847E-2</v>
      </c>
      <c r="AG600">
        <v>-5.2034018028777114E-2</v>
      </c>
      <c r="AH600" s="3">
        <v>6.2870545089974625E-2</v>
      </c>
      <c r="AI600" s="3">
        <v>7.1413756457219618E-2</v>
      </c>
      <c r="AJ600" s="3">
        <v>7</v>
      </c>
      <c r="BD600" s="3"/>
      <c r="BE600" s="3"/>
      <c r="BF600" s="3"/>
      <c r="BG600" s="5"/>
      <c r="BH600" s="6"/>
      <c r="BI600" s="5"/>
      <c r="BJ600" s="6"/>
      <c r="BK600" s="5"/>
      <c r="BL600" s="6"/>
    </row>
    <row r="601" spans="1:64">
      <c r="A601" s="1">
        <v>82.8</v>
      </c>
      <c r="B601">
        <v>-1.4809187423525147E-2</v>
      </c>
      <c r="C601">
        <v>3.3938807616785825E-2</v>
      </c>
      <c r="D601">
        <v>2.7704505888281682E-2</v>
      </c>
      <c r="E601">
        <v>-5.7397929974207802E-3</v>
      </c>
      <c r="F601">
        <v>-5.5621462340994798E-2</v>
      </c>
      <c r="G601">
        <v>7.5318826625329599E-2</v>
      </c>
      <c r="H601">
        <v>4.0174923224175221E-2</v>
      </c>
      <c r="I601">
        <v>1.6935506946725389E-2</v>
      </c>
      <c r="J601">
        <v>0.15467421397485759</v>
      </c>
      <c r="K601">
        <v>0.15070726085287955</v>
      </c>
      <c r="L601" s="3">
        <v>4.2328360236709418E-2</v>
      </c>
      <c r="M601" s="3">
        <v>6.7953446705790968E-2</v>
      </c>
      <c r="N601" s="3">
        <v>10</v>
      </c>
      <c r="W601" s="3"/>
      <c r="X601" s="3"/>
      <c r="Y601" s="3"/>
      <c r="AA601">
        <v>2.9482787400380061E-3</v>
      </c>
      <c r="AB601">
        <v>9.647550181979668E-2</v>
      </c>
      <c r="AC601">
        <v>0.17469902874494686</v>
      </c>
      <c r="AD601">
        <v>9.1940804606744475E-2</v>
      </c>
      <c r="AE601">
        <v>2.2220741895509787E-2</v>
      </c>
      <c r="AF601">
        <v>6.7001783813842711E-2</v>
      </c>
      <c r="AG601">
        <v>-4.749932081572493E-2</v>
      </c>
      <c r="AH601" s="3">
        <v>5.8255259829307661E-2</v>
      </c>
      <c r="AI601" s="3">
        <v>7.2769654610961534E-2</v>
      </c>
      <c r="AJ601" s="3">
        <v>7</v>
      </c>
      <c r="BD601" s="3"/>
      <c r="BE601" s="3"/>
      <c r="BF601" s="3"/>
      <c r="BG601" s="5"/>
      <c r="BH601" s="6"/>
      <c r="BI601" s="5"/>
      <c r="BJ601" s="6"/>
      <c r="BK601" s="5"/>
      <c r="BL601" s="6"/>
    </row>
    <row r="602" spans="1:64">
      <c r="A602" s="1">
        <v>83.2</v>
      </c>
      <c r="B602">
        <v>-4.2017370701838259E-2</v>
      </c>
      <c r="C602">
        <v>1.863329758329205E-2</v>
      </c>
      <c r="D602">
        <v>-6.3735169329446511E-4</v>
      </c>
      <c r="E602">
        <v>-6.3735169329446511E-4</v>
      </c>
      <c r="F602">
        <v>-3.3513906487922795E-2</v>
      </c>
      <c r="G602">
        <v>0.11216233454193596</v>
      </c>
      <c r="H602">
        <v>3.6206156223311921E-2</v>
      </c>
      <c r="I602">
        <v>4.4143690225038487E-2</v>
      </c>
      <c r="J602">
        <v>0.12463275187782949</v>
      </c>
      <c r="K602">
        <v>0.15411009764155389</v>
      </c>
      <c r="L602" s="3">
        <v>4.130823475166117E-2</v>
      </c>
      <c r="M602" s="3">
        <v>6.7738169495787995E-2</v>
      </c>
      <c r="N602" s="3">
        <v>10</v>
      </c>
      <c r="W602" s="3"/>
      <c r="X602" s="3"/>
      <c r="Y602" s="3"/>
      <c r="AA602">
        <v>7.7770782755399032E-2</v>
      </c>
      <c r="AB602">
        <v>0.11801531358179455</v>
      </c>
      <c r="AC602">
        <v>0.14012286943486657</v>
      </c>
      <c r="AD602">
        <v>9.5909571607607769E-2</v>
      </c>
      <c r="AE602">
        <v>-1.178948720238159E-2</v>
      </c>
      <c r="AF602">
        <v>3.0158275897236374E-2</v>
      </c>
      <c r="AG602">
        <v>1.2585417257216505E-2</v>
      </c>
      <c r="AH602" s="3">
        <v>6.6110391904534174E-2</v>
      </c>
      <c r="AI602" s="3">
        <v>5.6894335206506268E-2</v>
      </c>
      <c r="AJ602" s="3">
        <v>7</v>
      </c>
      <c r="BD602" s="3"/>
      <c r="BE602" s="3"/>
      <c r="BF602" s="3"/>
      <c r="BG602" s="5"/>
      <c r="BH602" s="6"/>
      <c r="BI602" s="5"/>
      <c r="BJ602" s="6"/>
      <c r="BK602" s="5"/>
      <c r="BL602" s="6"/>
    </row>
    <row r="603" spans="1:64">
      <c r="A603" s="1">
        <v>83.6</v>
      </c>
      <c r="C603">
        <v>7.7584361352970449E-2</v>
      </c>
      <c r="D603">
        <v>-3.804860370097498E-2</v>
      </c>
      <c r="E603">
        <v>-5.7397929974207802E-3</v>
      </c>
      <c r="F603">
        <v>-2.444451206181843E-2</v>
      </c>
      <c r="G603">
        <v>7.9287593626192907E-2</v>
      </c>
      <c r="H603">
        <v>-2.7279604759418652E-2</v>
      </c>
      <c r="I603">
        <v>2.2602064584155337E-2</v>
      </c>
      <c r="J603">
        <v>0.11216233454193598</v>
      </c>
      <c r="K603">
        <v>0.1790509323133409</v>
      </c>
      <c r="L603" s="3">
        <v>4.1686085877662538E-2</v>
      </c>
      <c r="M603" s="3">
        <v>7.4698660694184779E-2</v>
      </c>
      <c r="N603" s="3">
        <v>9</v>
      </c>
      <c r="W603" s="3"/>
      <c r="X603" s="3"/>
      <c r="Y603" s="3"/>
      <c r="AA603">
        <v>0.10894591915569016</v>
      </c>
      <c r="AB603">
        <v>0.14805677567882267</v>
      </c>
      <c r="AC603">
        <v>8.9673456000218407E-2</v>
      </c>
      <c r="AD603">
        <v>5.2264017871423145E-2</v>
      </c>
      <c r="AE603">
        <v>1.2468603457008289E-3</v>
      </c>
      <c r="AF603">
        <v>2.7890927290710282E-2</v>
      </c>
      <c r="AG603">
        <v>9.6477315698681898E-2</v>
      </c>
      <c r="AH603" s="3">
        <v>7.4936467434463902E-2</v>
      </c>
      <c r="AI603" s="3">
        <v>5.0566606684583418E-2</v>
      </c>
      <c r="AJ603" s="3">
        <v>7</v>
      </c>
      <c r="BD603" s="3"/>
      <c r="BE603" s="3"/>
      <c r="BF603" s="3"/>
      <c r="BG603" s="5"/>
      <c r="BH603" s="6"/>
      <c r="BI603" s="5"/>
      <c r="BJ603" s="6"/>
      <c r="BK603" s="5"/>
      <c r="BL603" s="6"/>
    </row>
    <row r="604" spans="1:64">
      <c r="A604" s="1">
        <v>84</v>
      </c>
      <c r="C604">
        <v>6.2280665198361972E-2</v>
      </c>
      <c r="D604">
        <v>4.4650896108318497E-3</v>
      </c>
      <c r="E604">
        <v>1.0131647248261863E-2</v>
      </c>
      <c r="F604">
        <v>3.2239203101333866E-2</v>
      </c>
      <c r="G604">
        <v>3.6207970102197166E-2</v>
      </c>
      <c r="H604">
        <v>-1.6508791938977068E-2</v>
      </c>
      <c r="I604">
        <v>3.1671459010259702E-2</v>
      </c>
      <c r="J604">
        <v>9.1188452992126995E-2</v>
      </c>
      <c r="K604">
        <v>0.17338074691814045</v>
      </c>
      <c r="L604" s="3">
        <v>4.7228493582504083E-2</v>
      </c>
      <c r="M604" s="3">
        <v>5.6930786165896252E-2</v>
      </c>
      <c r="N604" s="3">
        <v>9</v>
      </c>
      <c r="W604" s="3"/>
      <c r="X604" s="3"/>
      <c r="Y604" s="3"/>
      <c r="AA604">
        <v>7.3236085542346854E-2</v>
      </c>
      <c r="AB604">
        <v>0.17526495895713576</v>
      </c>
      <c r="AC604">
        <v>4.3758739778622442E-2</v>
      </c>
      <c r="AD604">
        <v>2.7889113411825015E-2</v>
      </c>
      <c r="AE604">
        <v>1.2015859287257149E-2</v>
      </c>
      <c r="AF604">
        <v>0.10101201291173409</v>
      </c>
      <c r="AG604">
        <v>8.0605875452999257E-2</v>
      </c>
      <c r="AH604" s="3">
        <v>7.339752076313151E-2</v>
      </c>
      <c r="AI604" s="3">
        <v>5.4633174328026092E-2</v>
      </c>
      <c r="AJ604" s="3">
        <v>7</v>
      </c>
      <c r="BD604" s="3"/>
      <c r="BE604" s="3"/>
      <c r="BF604" s="3"/>
      <c r="BG604" s="5"/>
      <c r="BH604" s="6"/>
      <c r="BI604" s="5"/>
      <c r="BJ604" s="6"/>
      <c r="BK604" s="5"/>
      <c r="BL604" s="6"/>
    </row>
    <row r="605" spans="1:64">
      <c r="A605" s="1">
        <v>84.3</v>
      </c>
      <c r="C605">
        <v>-2.8981023153755836E-2</v>
      </c>
      <c r="D605">
        <v>-1.5941047847902977E-2</v>
      </c>
      <c r="E605">
        <v>-5.9020671371898724E-2</v>
      </c>
      <c r="F605">
        <v>0.11273007863301011</v>
      </c>
      <c r="G605">
        <v>4.8110643347016507E-2</v>
      </c>
      <c r="H605">
        <v>-1.2541838816999055E-2</v>
      </c>
      <c r="I605">
        <v>0.15807705076353196</v>
      </c>
      <c r="J605">
        <v>1.1265321551524909E-2</v>
      </c>
      <c r="K605">
        <v>0.12066579875585144</v>
      </c>
      <c r="L605" s="3">
        <v>3.7151590206708697E-2</v>
      </c>
      <c r="M605" s="3">
        <v>7.6657345746066322E-2</v>
      </c>
      <c r="N605" s="3">
        <v>9</v>
      </c>
      <c r="W605" s="3"/>
      <c r="X605" s="3"/>
      <c r="Y605" s="3"/>
      <c r="AA605">
        <v>8.287322405952538E-2</v>
      </c>
      <c r="AB605">
        <v>0.14012286943486657</v>
      </c>
      <c r="AC605">
        <v>8.6166502563532355E-3</v>
      </c>
      <c r="AD605">
        <v>4.2059135263170448E-2</v>
      </c>
      <c r="AE605">
        <v>3.9791786656644387E-2</v>
      </c>
      <c r="AF605">
        <v>6.7001783813842711E-2</v>
      </c>
      <c r="AG605">
        <v>7.3237899421232114E-2</v>
      </c>
      <c r="AH605" s="3">
        <v>6.4814764129376409E-2</v>
      </c>
      <c r="AI605" s="3">
        <v>4.1583945244487851E-2</v>
      </c>
      <c r="AJ605" s="3">
        <v>7</v>
      </c>
      <c r="BD605" s="3"/>
      <c r="BE605" s="3"/>
      <c r="BF605" s="3"/>
      <c r="BG605" s="5"/>
      <c r="BH605" s="6"/>
      <c r="BI605" s="5"/>
      <c r="BJ605" s="6"/>
      <c r="BK605" s="5"/>
      <c r="BL605" s="6"/>
    </row>
    <row r="606" spans="1:64">
      <c r="A606" s="1">
        <v>84.7</v>
      </c>
      <c r="C606">
        <v>-4.5418393611627396E-2</v>
      </c>
      <c r="D606">
        <v>2.7138575676092801E-2</v>
      </c>
      <c r="E606">
        <v>-5.7888810947520894E-2</v>
      </c>
      <c r="F606">
        <v>4.0174923224175187E-2</v>
      </c>
      <c r="G606">
        <v>0.11556517133061034</v>
      </c>
      <c r="H606">
        <v>1.0622528221574954E-3</v>
      </c>
      <c r="I606">
        <v>3.2239203101333866E-2</v>
      </c>
      <c r="J606">
        <v>2.0334715977629276E-2</v>
      </c>
      <c r="K606">
        <v>0.16034439937005804</v>
      </c>
      <c r="L606" s="3">
        <v>3.2616892993656527E-2</v>
      </c>
      <c r="M606" s="3">
        <v>6.9560537290831476E-2</v>
      </c>
      <c r="N606" s="3">
        <v>9</v>
      </c>
      <c r="W606" s="3"/>
      <c r="X606" s="3"/>
      <c r="Y606" s="3"/>
      <c r="AA606">
        <v>7.0968736935820759E-2</v>
      </c>
      <c r="AB606">
        <v>9.9310594517396947E-2</v>
      </c>
      <c r="AC606">
        <v>6.1897528630831131E-2</v>
      </c>
      <c r="AD606">
        <v>6.473262132843137E-2</v>
      </c>
      <c r="AE606">
        <v>9.0807130303481462E-2</v>
      </c>
      <c r="AF606">
        <v>0.11518203476307952</v>
      </c>
      <c r="AG606">
        <v>8.5706502878240332E-2</v>
      </c>
      <c r="AH606" s="3">
        <v>8.4086449908183064E-2</v>
      </c>
      <c r="AI606" s="3">
        <v>1.951706686861561E-2</v>
      </c>
      <c r="AJ606" s="3">
        <v>7</v>
      </c>
      <c r="BD606" s="3"/>
      <c r="BE606" s="3"/>
      <c r="BF606" s="3"/>
      <c r="BG606" s="5"/>
      <c r="BH606" s="6"/>
      <c r="BI606" s="5"/>
      <c r="BJ606" s="6"/>
      <c r="BK606" s="5"/>
      <c r="BL606" s="6"/>
    </row>
    <row r="607" spans="1:64">
      <c r="A607" s="1">
        <v>85.1</v>
      </c>
      <c r="C607">
        <v>-1.2050957843685963E-3</v>
      </c>
      <c r="D607">
        <v>-1.7710259965575111E-3</v>
      </c>
      <c r="E607">
        <v>7.2983684295468559E-3</v>
      </c>
      <c r="F607">
        <v>-3.4724443908947284E-3</v>
      </c>
      <c r="G607">
        <v>6.0581060682910012E-2</v>
      </c>
      <c r="H607">
        <v>1.6933693067840139E-2</v>
      </c>
      <c r="I607">
        <v>-2.3387700876316827E-3</v>
      </c>
      <c r="J607">
        <v>3.2237389222448599E-2</v>
      </c>
      <c r="K607">
        <v>0.15184274903502781</v>
      </c>
      <c r="L607" s="3">
        <v>2.8900658242035662E-2</v>
      </c>
      <c r="M607" s="3">
        <v>5.0757308387073548E-2</v>
      </c>
      <c r="N607" s="3">
        <v>9</v>
      </c>
      <c r="W607" s="3"/>
      <c r="X607" s="3"/>
      <c r="Y607" s="3"/>
      <c r="AA607">
        <v>5.7364645296664206E-2</v>
      </c>
      <c r="AB607">
        <v>0.11461429067200542</v>
      </c>
      <c r="AC607">
        <v>4.6026088385148531E-2</v>
      </c>
      <c r="AE607">
        <v>8.8539781696955366E-2</v>
      </c>
      <c r="AF607">
        <v>0.15826165828707531</v>
      </c>
      <c r="AG607">
        <v>5.6798715084475294E-2</v>
      </c>
      <c r="AH607" s="3">
        <v>8.6934196570387368E-2</v>
      </c>
      <c r="AI607" s="3">
        <v>4.3156346532650242E-2</v>
      </c>
      <c r="AJ607" s="3">
        <v>6</v>
      </c>
      <c r="BD607" s="3"/>
      <c r="BE607" s="3"/>
      <c r="BF607" s="3"/>
      <c r="BG607" s="5"/>
      <c r="BH607" s="6"/>
      <c r="BI607" s="5"/>
      <c r="BJ607" s="6"/>
      <c r="BK607" s="5"/>
      <c r="BL607" s="6"/>
    </row>
    <row r="608" spans="1:64">
      <c r="A608" s="1">
        <v>85.5</v>
      </c>
      <c r="C608">
        <v>2.3735738887418412E-2</v>
      </c>
      <c r="D608">
        <v>4.4141876346153207E-2</v>
      </c>
      <c r="E608">
        <v>2.9405924282618894E-2</v>
      </c>
      <c r="F608">
        <v>3.677390031438605E-2</v>
      </c>
      <c r="G608">
        <v>-2.9047002998205569E-3</v>
      </c>
      <c r="H608">
        <v>3.5072481920048873E-2</v>
      </c>
      <c r="I608">
        <v>2.0902460068703409E-2</v>
      </c>
      <c r="J608">
        <v>9.4591289780801419E-2</v>
      </c>
      <c r="K608">
        <v>0.1937868843768753</v>
      </c>
      <c r="L608" s="3">
        <v>5.2833983964131657E-2</v>
      </c>
      <c r="M608" s="3">
        <v>5.8930412022485112E-2</v>
      </c>
      <c r="N608" s="3">
        <v>9</v>
      </c>
      <c r="W608" s="3"/>
      <c r="X608" s="3"/>
      <c r="Y608" s="3"/>
      <c r="AA608">
        <v>5.1696273780348981E-2</v>
      </c>
      <c r="AB608">
        <v>0.13218533543314001</v>
      </c>
      <c r="AC608">
        <v>3.4123415140329162E-2</v>
      </c>
      <c r="AE608">
        <v>3.5257089443592203E-2</v>
      </c>
      <c r="AF608">
        <v>3.072420610942524E-2</v>
      </c>
      <c r="AG608">
        <v>4.3194623445318742E-2</v>
      </c>
      <c r="AH608" s="3">
        <v>5.4530157225359047E-2</v>
      </c>
      <c r="AI608" s="3">
        <v>3.8785207223167688E-2</v>
      </c>
      <c r="AJ608" s="3">
        <v>6</v>
      </c>
      <c r="BD608" s="3"/>
      <c r="BE608" s="3"/>
      <c r="BF608" s="3"/>
      <c r="BG608" s="5"/>
      <c r="BH608" s="6"/>
      <c r="BI608" s="5"/>
      <c r="BJ608" s="6"/>
      <c r="BK608" s="5"/>
      <c r="BL608" s="6"/>
    </row>
    <row r="609" spans="1:64">
      <c r="A609" s="1">
        <v>85.8</v>
      </c>
      <c r="C609">
        <v>3.7907574617649126E-2</v>
      </c>
      <c r="D609">
        <v>0.11329782272408429</v>
      </c>
      <c r="E609">
        <v>2.1468390280892289E-2</v>
      </c>
      <c r="F609">
        <v>0.17848318822226678</v>
      </c>
      <c r="G609">
        <v>-2.3369562087463855E-3</v>
      </c>
      <c r="H609">
        <v>5.8313712076383951E-2</v>
      </c>
      <c r="I609">
        <v>4.8678387438090671E-2</v>
      </c>
      <c r="J609">
        <v>0.12236540327130339</v>
      </c>
      <c r="K609">
        <v>0.15127500494395368</v>
      </c>
      <c r="L609" s="3">
        <v>8.1050280818430853E-2</v>
      </c>
      <c r="M609" s="3">
        <v>6.2350966053556223E-2</v>
      </c>
      <c r="N609" s="3">
        <v>9</v>
      </c>
      <c r="W609" s="3"/>
      <c r="X609" s="3"/>
      <c r="Y609" s="3"/>
      <c r="AA609">
        <v>4.2060949142055701E-2</v>
      </c>
      <c r="AB609">
        <v>7.8904457058662114E-2</v>
      </c>
      <c r="AC609">
        <v>8.7406107393692312E-2</v>
      </c>
      <c r="AE609">
        <v>5.9630180024305035E-2</v>
      </c>
      <c r="AF609">
        <v>7.4847898319754143E-3</v>
      </c>
      <c r="AG609">
        <v>3.7526251929003517E-2</v>
      </c>
      <c r="AH609" s="3">
        <v>5.2168789229949032E-2</v>
      </c>
      <c r="AI609" s="3">
        <v>2.941213698545677E-2</v>
      </c>
      <c r="AJ609" s="3">
        <v>6</v>
      </c>
      <c r="BD609" s="3"/>
      <c r="BE609" s="3"/>
      <c r="BF609" s="3"/>
      <c r="BG609" s="5"/>
      <c r="BH609" s="6"/>
      <c r="BI609" s="5"/>
      <c r="BJ609" s="6"/>
      <c r="BK609" s="5"/>
      <c r="BL609" s="6"/>
    </row>
    <row r="610" spans="1:64">
      <c r="A610" s="1">
        <v>86.2</v>
      </c>
      <c r="C610">
        <v>7.7584361352970449E-2</v>
      </c>
      <c r="D610">
        <v>0.1025270099036427</v>
      </c>
      <c r="E610">
        <v>3.3296014286835871E-3</v>
      </c>
      <c r="F610">
        <v>8.7221499870148947E-2</v>
      </c>
      <c r="G610">
        <v>2.7704505888281682E-2</v>
      </c>
      <c r="H610">
        <v>5.3779014863331767E-2</v>
      </c>
      <c r="I610">
        <v>-3.4706305120094311E-3</v>
      </c>
      <c r="J610">
        <v>9.0622522779938111E-2</v>
      </c>
      <c r="K610">
        <v>0.15127500494395368</v>
      </c>
      <c r="L610" s="3">
        <v>6.5619210057660152E-2</v>
      </c>
      <c r="M610" s="3">
        <v>5.0206083710553767E-2</v>
      </c>
      <c r="N610" s="3">
        <v>9</v>
      </c>
      <c r="W610" s="3"/>
      <c r="X610" s="3"/>
      <c r="Y610" s="3"/>
      <c r="AA610">
        <v>2.8456857502899148E-2</v>
      </c>
      <c r="AB610">
        <v>7.2668341451272725E-2</v>
      </c>
      <c r="AC610">
        <v>8.1737735877377093E-2</v>
      </c>
      <c r="AE610">
        <v>6.756771402603165E-2</v>
      </c>
      <c r="AF610">
        <v>3.1857880412688284E-2</v>
      </c>
      <c r="AG610">
        <v>3.2425624503762462E-2</v>
      </c>
      <c r="AH610" s="3">
        <v>5.2452358962338561E-2</v>
      </c>
      <c r="AI610" s="3">
        <v>2.4065659923827389E-2</v>
      </c>
      <c r="AJ610" s="3">
        <v>6</v>
      </c>
      <c r="BD610" s="3"/>
      <c r="BE610" s="3"/>
      <c r="BF610" s="3"/>
      <c r="BG610" s="5"/>
      <c r="BH610" s="6"/>
      <c r="BI610" s="5"/>
      <c r="BJ610" s="6"/>
      <c r="BK610" s="5"/>
      <c r="BL610" s="6"/>
    </row>
    <row r="611" spans="1:64">
      <c r="A611" s="1">
        <v>86.6</v>
      </c>
      <c r="C611">
        <v>9.0056592567749227E-2</v>
      </c>
      <c r="D611">
        <v>-5.0519021036868485E-2</v>
      </c>
      <c r="E611">
        <v>9.2891685265349452E-2</v>
      </c>
      <c r="F611">
        <v>5.3211270772257575E-2</v>
      </c>
      <c r="G611">
        <v>-2.3369562087463855E-3</v>
      </c>
      <c r="H611">
        <v>4.5841480861605152E-2</v>
      </c>
      <c r="I611">
        <v>4.6411038831564583E-2</v>
      </c>
      <c r="J611">
        <v>6.454801380488806E-2</v>
      </c>
      <c r="K611">
        <v>0.16657870109856218</v>
      </c>
      <c r="L611" s="3">
        <v>5.6298089550706802E-2</v>
      </c>
      <c r="M611" s="3">
        <v>6.1005316263942733E-2</v>
      </c>
      <c r="N611" s="3">
        <v>9</v>
      </c>
      <c r="W611" s="3"/>
      <c r="X611" s="3"/>
      <c r="Y611" s="3"/>
      <c r="AA611">
        <v>1.1318604243778293E-4</v>
      </c>
      <c r="AB611">
        <v>0.19510516620368168</v>
      </c>
      <c r="AC611">
        <v>4.0925460959907435E-2</v>
      </c>
      <c r="AE611">
        <v>3.6390763746855251E-2</v>
      </c>
      <c r="AF611">
        <v>3.412522901921438E-2</v>
      </c>
      <c r="AG611">
        <v>3.4692973110288558E-2</v>
      </c>
      <c r="AH611" s="3">
        <v>5.6892129847064203E-2</v>
      </c>
      <c r="AI611" s="3">
        <v>6.9300889949466829E-2</v>
      </c>
      <c r="AJ611" s="3">
        <v>6</v>
      </c>
      <c r="BD611" s="3"/>
      <c r="BE611" s="3"/>
      <c r="BF611" s="3"/>
      <c r="BG611" s="5"/>
      <c r="BH611" s="6"/>
      <c r="BI611" s="5"/>
      <c r="BJ611" s="6"/>
      <c r="BK611" s="5"/>
      <c r="BL611" s="6"/>
    </row>
    <row r="612" spans="1:64">
      <c r="A612" s="1">
        <v>87</v>
      </c>
      <c r="C612">
        <v>7.1350059624466347E-2</v>
      </c>
      <c r="D612">
        <v>-5.3920043946657621E-2</v>
      </c>
      <c r="E612">
        <v>-8.0071416039468723E-3</v>
      </c>
      <c r="F612">
        <v>1.0699391339335994E-2</v>
      </c>
      <c r="G612">
        <v>1.4100414249125132E-2</v>
      </c>
      <c r="H612">
        <v>2.0900646189818142E-2</v>
      </c>
      <c r="I612">
        <v>5.3779014863331739E-2</v>
      </c>
      <c r="J612">
        <v>6.9650455109014409E-2</v>
      </c>
      <c r="K612">
        <v>0.16657870109856218</v>
      </c>
      <c r="L612" s="3">
        <v>3.8347944102561052E-2</v>
      </c>
      <c r="M612" s="3">
        <v>6.2318938510576662E-2</v>
      </c>
      <c r="N612" s="3">
        <v>9</v>
      </c>
      <c r="W612" s="3"/>
      <c r="X612" s="3"/>
      <c r="Y612" s="3"/>
      <c r="AA612">
        <v>-5.2601762119851243E-2</v>
      </c>
      <c r="AB612">
        <v>0.21267802484370149</v>
      </c>
      <c r="AC612">
        <v>9.7043245910870851E-2</v>
      </c>
      <c r="AE612">
        <v>2.845504362401393E-2</v>
      </c>
      <c r="AF612">
        <v>9.7610990001944953E-2</v>
      </c>
      <c r="AG612">
        <v>5.9633807782075568E-2</v>
      </c>
      <c r="AH612" s="3">
        <v>7.3803225007125925E-2</v>
      </c>
      <c r="AI612" s="3">
        <v>8.7896039711841872E-2</v>
      </c>
      <c r="AJ612" s="3">
        <v>6</v>
      </c>
      <c r="BD612" s="3"/>
      <c r="BE612" s="3"/>
      <c r="BF612" s="3"/>
      <c r="BG612" s="5"/>
      <c r="BH612" s="6"/>
      <c r="BI612" s="5"/>
      <c r="BJ612" s="6"/>
      <c r="BK612" s="5"/>
      <c r="BL612" s="6"/>
    </row>
    <row r="613" spans="1:64">
      <c r="A613" s="1">
        <v>87.4</v>
      </c>
      <c r="C613">
        <v>4.7542899255942378E-2</v>
      </c>
      <c r="D613">
        <v>-3.804860370097498E-2</v>
      </c>
      <c r="E613">
        <v>-1.3673699241376885E-2</v>
      </c>
      <c r="F613">
        <v>-2.3878581849629554E-2</v>
      </c>
      <c r="G613">
        <v>3.8475318708723262E-2</v>
      </c>
      <c r="H613">
        <v>-1.772839875442768E-3</v>
      </c>
      <c r="I613">
        <v>4.3008202042890159E-2</v>
      </c>
      <c r="J613">
        <v>0.10366068420690579</v>
      </c>
      <c r="K613">
        <v>0.15127500494395368</v>
      </c>
      <c r="L613" s="3">
        <v>3.4065376054554557E-2</v>
      </c>
      <c r="M613" s="3">
        <v>6.2233426256177393E-2</v>
      </c>
      <c r="N613" s="3">
        <v>9</v>
      </c>
      <c r="W613" s="3"/>
      <c r="X613" s="3"/>
      <c r="Y613" s="3"/>
      <c r="AA613">
        <v>-2.8794601751327278E-2</v>
      </c>
      <c r="AB613">
        <v>8.7406107393692312E-2</v>
      </c>
      <c r="AC613">
        <v>6.0765668206453377E-2</v>
      </c>
      <c r="AE613">
        <v>3.1856066533803067E-2</v>
      </c>
      <c r="AF613">
        <v>0.1253869173713322</v>
      </c>
      <c r="AG613">
        <v>4.0927274838792653E-2</v>
      </c>
      <c r="AH613" s="3">
        <v>5.2924572098791048E-2</v>
      </c>
      <c r="AI613" s="3">
        <v>5.2473023526175139E-2</v>
      </c>
      <c r="AJ613" s="3">
        <v>6</v>
      </c>
      <c r="BD613" s="3"/>
      <c r="BE613" s="3"/>
      <c r="BF613" s="3"/>
      <c r="BG613" s="5"/>
      <c r="BH613" s="6"/>
      <c r="BI613" s="5"/>
      <c r="BJ613" s="6"/>
      <c r="BK613" s="5"/>
      <c r="BL613" s="6"/>
    </row>
    <row r="614" spans="1:64">
      <c r="A614" s="1">
        <v>87.7</v>
      </c>
      <c r="C614">
        <v>2.9970040615922511E-2</v>
      </c>
      <c r="D614">
        <v>-6.6390461282551133E-2</v>
      </c>
      <c r="E614">
        <v>-1.7642466242240154E-2</v>
      </c>
      <c r="F614">
        <v>-1.7076536030051281E-2</v>
      </c>
      <c r="G614">
        <v>5.2645340560068692E-2</v>
      </c>
      <c r="H614">
        <v>-1.2050957843685963E-3</v>
      </c>
      <c r="I614">
        <v>0.14844172612523868</v>
      </c>
      <c r="J614">
        <v>8.3820476960359838E-2</v>
      </c>
      <c r="K614">
        <v>0.134269890395008</v>
      </c>
      <c r="L614" s="3">
        <v>3.8536990590820719E-2</v>
      </c>
      <c r="M614" s="3">
        <v>7.2805451895510812E-2</v>
      </c>
      <c r="N614" s="3">
        <v>9</v>
      </c>
      <c r="W614" s="3"/>
      <c r="X614" s="3"/>
      <c r="Y614" s="3"/>
      <c r="AA614">
        <v>1.7686044682457602E-2</v>
      </c>
      <c r="AB614">
        <v>0.17753230756366187</v>
      </c>
      <c r="AC614">
        <v>4.8861181082748756E-2</v>
      </c>
      <c r="AE614">
        <v>8.2303666089565949E-2</v>
      </c>
      <c r="AF614">
        <v>0.11405017433870175</v>
      </c>
      <c r="AG614">
        <v>6.0199737994264431E-2</v>
      </c>
      <c r="AH614" s="3">
        <v>8.343885195856672E-2</v>
      </c>
      <c r="AI614" s="3">
        <v>5.6304570859313202E-2</v>
      </c>
      <c r="AJ614" s="3">
        <v>6</v>
      </c>
      <c r="BD614" s="3"/>
      <c r="BE614" s="3"/>
      <c r="BF614" s="3"/>
      <c r="BG614" s="5"/>
      <c r="BH614" s="6"/>
      <c r="BI614" s="5"/>
      <c r="BJ614" s="6"/>
      <c r="BK614" s="5"/>
      <c r="BL614" s="6"/>
    </row>
    <row r="615" spans="1:64">
      <c r="A615" s="1">
        <v>88.1</v>
      </c>
      <c r="C615">
        <v>-2.9047002998205569E-3</v>
      </c>
      <c r="D615">
        <v>-3.9182278004238028E-2</v>
      </c>
      <c r="E615">
        <v>8.9997868238840331E-3</v>
      </c>
      <c r="F615">
        <v>1.4100414249125132E-2</v>
      </c>
      <c r="G615">
        <v>-6.3057232096096942E-3</v>
      </c>
      <c r="H615">
        <v>2.1959271254205414E-3</v>
      </c>
      <c r="I615">
        <v>6.9650455109014381E-2</v>
      </c>
      <c r="J615">
        <v>6.3980269713813889E-2</v>
      </c>
      <c r="K615">
        <v>0.16714644518963631</v>
      </c>
      <c r="L615" s="3">
        <v>3.0853399633025129E-2</v>
      </c>
      <c r="M615" s="3">
        <v>6.1424033171351942E-2</v>
      </c>
      <c r="N615" s="3">
        <v>9</v>
      </c>
      <c r="W615" s="3"/>
      <c r="X615" s="3"/>
      <c r="Y615" s="3"/>
      <c r="AA615">
        <v>4.1493205050981564E-2</v>
      </c>
      <c r="AB615">
        <v>0.14805677567882267</v>
      </c>
      <c r="AC615">
        <v>7.0966923056935499E-2</v>
      </c>
      <c r="AE615">
        <v>0.13785552082834046</v>
      </c>
      <c r="AF615">
        <v>0.11178282573217566</v>
      </c>
      <c r="AG615">
        <v>4.4328297748581789E-2</v>
      </c>
      <c r="AH615" s="3">
        <v>9.2413924682639606E-2</v>
      </c>
      <c r="AI615" s="3">
        <v>4.6693342007826752E-2</v>
      </c>
      <c r="AJ615" s="3">
        <v>6</v>
      </c>
      <c r="BD615" s="3"/>
      <c r="BE615" s="3"/>
      <c r="BF615" s="3"/>
      <c r="BG615" s="5"/>
      <c r="BH615" s="6"/>
      <c r="BI615" s="5"/>
      <c r="BJ615" s="6"/>
      <c r="BK615" s="5"/>
      <c r="BL615" s="6"/>
    </row>
    <row r="616" spans="1:64">
      <c r="A616" s="1">
        <v>88.5</v>
      </c>
      <c r="C616">
        <v>-2.9546953365944744E-2</v>
      </c>
      <c r="D616">
        <v>1.4100414249125132E-2</v>
      </c>
      <c r="E616">
        <v>6.1646941262838107E-3</v>
      </c>
      <c r="F616">
        <v>-1.7710259965575111E-3</v>
      </c>
      <c r="G616">
        <v>3.280513331352275E-2</v>
      </c>
      <c r="H616">
        <v>5.8313712076383951E-2</v>
      </c>
      <c r="I616">
        <v>7.0784129412277422E-2</v>
      </c>
      <c r="J616">
        <v>6.6815362411414156E-2</v>
      </c>
      <c r="K616">
        <v>0.13030112339414471</v>
      </c>
      <c r="L616" s="3">
        <v>3.8662954402294399E-2</v>
      </c>
      <c r="M616" s="3">
        <v>4.8204385057762741E-2</v>
      </c>
      <c r="N616" s="3">
        <v>9</v>
      </c>
      <c r="W616" s="3"/>
      <c r="X616" s="3"/>
      <c r="Y616" s="3"/>
      <c r="AA616">
        <v>8.6166502563532355E-3</v>
      </c>
      <c r="AB616">
        <v>0.16959840131970574</v>
      </c>
      <c r="AC616">
        <v>4.9994855386011804E-2</v>
      </c>
      <c r="AE616">
        <v>8.5706502878240387E-2</v>
      </c>
      <c r="AF616">
        <v>0.10044608269954521</v>
      </c>
      <c r="AG616">
        <v>5.5099110569023384E-2</v>
      </c>
      <c r="AH616" s="3">
        <v>7.8243600518146633E-2</v>
      </c>
      <c r="AI616" s="3">
        <v>5.4910683797322717E-2</v>
      </c>
      <c r="AJ616" s="3">
        <v>6</v>
      </c>
      <c r="BD616" s="3"/>
      <c r="BE616" s="3"/>
      <c r="BF616" s="3"/>
      <c r="BG616" s="5"/>
      <c r="BH616" s="6"/>
      <c r="BI616" s="5"/>
      <c r="BJ616" s="6"/>
      <c r="BK616" s="5"/>
      <c r="BL616" s="6"/>
    </row>
    <row r="617" spans="1:64">
      <c r="A617" s="1">
        <v>88.9</v>
      </c>
      <c r="C617">
        <v>-3.9182278004238028E-2</v>
      </c>
      <c r="D617">
        <v>2.4303482978492545E-2</v>
      </c>
      <c r="E617">
        <v>-3.5781255094448891E-2</v>
      </c>
      <c r="F617">
        <v>-1.6508791938977106E-2</v>
      </c>
      <c r="G617">
        <v>3.2239203101333866E-2</v>
      </c>
      <c r="H617">
        <v>4.3008202042890194E-2</v>
      </c>
      <c r="I617">
        <v>6.2282479077247224E-2</v>
      </c>
      <c r="J617">
        <v>9.5157219992990302E-2</v>
      </c>
      <c r="K617">
        <v>0.1348358206071969</v>
      </c>
      <c r="L617" s="3">
        <v>3.3372675862498563E-2</v>
      </c>
      <c r="M617" s="3">
        <v>5.879934424494522E-2</v>
      </c>
      <c r="N617" s="3">
        <v>9</v>
      </c>
      <c r="W617" s="3"/>
      <c r="X617" s="3"/>
      <c r="Y617" s="3"/>
      <c r="AA617">
        <v>3.1856066533803067E-2</v>
      </c>
      <c r="AB617">
        <v>7.0966923056935499E-2</v>
      </c>
      <c r="AC617">
        <v>0.10157794312392303</v>
      </c>
      <c r="AE617">
        <v>2.845504362401393E-2</v>
      </c>
      <c r="AF617">
        <v>7.2102411239083772E-2</v>
      </c>
      <c r="AG617">
        <v>6.9835062632557676E-2</v>
      </c>
      <c r="AH617" s="3">
        <v>6.2465575035052817E-2</v>
      </c>
      <c r="AI617" s="3">
        <v>2.7723226625812811E-2</v>
      </c>
      <c r="AJ617" s="3">
        <v>6</v>
      </c>
      <c r="BD617" s="3"/>
      <c r="BE617" s="3"/>
      <c r="BF617" s="3"/>
      <c r="BG617" s="5"/>
      <c r="BH617" s="6"/>
      <c r="BI617" s="5"/>
      <c r="BJ617" s="6"/>
      <c r="BK617" s="5"/>
      <c r="BL617" s="6"/>
    </row>
    <row r="618" spans="1:64">
      <c r="A618" s="1">
        <v>89.2</v>
      </c>
      <c r="C618">
        <v>-2.7279604759418652E-2</v>
      </c>
      <c r="E618">
        <v>-4.3149231126216069E-2</v>
      </c>
      <c r="F618">
        <v>-5.172048906346649E-3</v>
      </c>
      <c r="G618">
        <v>1.9201041674366197E-2</v>
      </c>
      <c r="H618">
        <v>3.5072481920048873E-2</v>
      </c>
      <c r="I618">
        <v>9.5657170360729481E-3</v>
      </c>
      <c r="J618">
        <v>4.924431765027959E-2</v>
      </c>
      <c r="K618">
        <v>0.15127500494395368</v>
      </c>
      <c r="L618" s="3">
        <v>2.3594709804092479E-2</v>
      </c>
      <c r="M618" s="3">
        <v>5.9974390129752898E-2</v>
      </c>
      <c r="N618" s="3">
        <v>8</v>
      </c>
      <c r="W618" s="3"/>
      <c r="X618" s="3"/>
      <c r="Y618" s="3"/>
      <c r="AA618">
        <v>5.2262203992537892E-2</v>
      </c>
      <c r="AB618">
        <v>8.2871410180640134E-2</v>
      </c>
      <c r="AC618">
        <v>7.8336712967587957E-2</v>
      </c>
      <c r="AE618">
        <v>-3.2878368673513549E-3</v>
      </c>
      <c r="AF618">
        <v>8.0039945240810387E-2</v>
      </c>
      <c r="AG618">
        <v>6.9835062632557676E-2</v>
      </c>
      <c r="AH618" s="3">
        <v>6.0009583024463797E-2</v>
      </c>
      <c r="AI618" s="3">
        <v>3.2932924375898447E-2</v>
      </c>
      <c r="AJ618" s="3">
        <v>6</v>
      </c>
      <c r="BD618" s="3"/>
      <c r="BE618" s="3"/>
      <c r="BF618" s="3"/>
      <c r="BG618" s="5"/>
      <c r="BH618" s="6"/>
      <c r="BI618" s="5"/>
      <c r="BJ618" s="6"/>
      <c r="BK618" s="5"/>
      <c r="BL618" s="6"/>
    </row>
    <row r="619" spans="1:64">
      <c r="A619" s="1">
        <v>89.6</v>
      </c>
      <c r="C619">
        <v>-4.6061186941577341E-3</v>
      </c>
      <c r="E619">
        <v>5.0310198230207647E-3</v>
      </c>
      <c r="F619">
        <v>-1.4809187423525187E-2</v>
      </c>
      <c r="G619">
        <v>2.2603878463040617E-2</v>
      </c>
      <c r="H619">
        <v>1.6933693067840139E-2</v>
      </c>
      <c r="I619">
        <v>3.7907574617649098E-2</v>
      </c>
      <c r="J619">
        <v>1.0622528221574954E-3</v>
      </c>
      <c r="K619">
        <v>0.14277335460892343</v>
      </c>
      <c r="L619" s="3">
        <v>2.5862058410618571E-2</v>
      </c>
      <c r="M619" s="3">
        <v>5.005011725885989E-2</v>
      </c>
      <c r="N619" s="3">
        <v>8</v>
      </c>
      <c r="W619" s="3"/>
      <c r="X619" s="3"/>
      <c r="Y619" s="3"/>
      <c r="AA619">
        <v>9.7503245596162816E-3</v>
      </c>
      <c r="AB619">
        <v>0.12765063822008782</v>
      </c>
      <c r="AC619">
        <v>7.7203038664324902E-2</v>
      </c>
      <c r="AE619">
        <v>4.0819530433010521E-3</v>
      </c>
      <c r="AF619">
        <v>0.11234875594436454</v>
      </c>
      <c r="AG619">
        <v>2.6755439108561936E-2</v>
      </c>
      <c r="AH619" s="3">
        <v>5.9631691590042751E-2</v>
      </c>
      <c r="AI619" s="3">
        <v>5.3608190455312073E-2</v>
      </c>
      <c r="AJ619" s="3">
        <v>6</v>
      </c>
      <c r="BD619" s="3"/>
      <c r="BE619" s="3"/>
      <c r="BF619" s="3"/>
      <c r="BG619" s="5"/>
      <c r="BH619" s="6"/>
      <c r="BI619" s="5"/>
      <c r="BJ619" s="6"/>
      <c r="BK619" s="5"/>
      <c r="BL619" s="6"/>
    </row>
    <row r="620" spans="1:64">
      <c r="A620" s="1">
        <v>90</v>
      </c>
      <c r="C620">
        <v>-1.7644280121125379E-2</v>
      </c>
      <c r="E620">
        <v>-3.1246557881396703E-2</v>
      </c>
      <c r="F620">
        <v>-3.2947976275733919E-2</v>
      </c>
      <c r="G620">
        <v>7.4752896413140715E-2</v>
      </c>
      <c r="H620">
        <v>-1.5376931514599318E-2</v>
      </c>
      <c r="I620">
        <v>0.11443149702734733</v>
      </c>
      <c r="J620">
        <v>2.9404110403733644E-2</v>
      </c>
      <c r="K620">
        <v>0.16601277088637328</v>
      </c>
      <c r="L620" s="3">
        <v>3.5923191117217458E-2</v>
      </c>
      <c r="M620" s="3">
        <v>7.5017413905635599E-2</v>
      </c>
      <c r="N620" s="3">
        <v>8</v>
      </c>
      <c r="W620" s="3"/>
      <c r="X620" s="3"/>
      <c r="Y620" s="3"/>
      <c r="AA620">
        <v>4.8295250870559844E-2</v>
      </c>
      <c r="AB620">
        <v>0.14125472985924439</v>
      </c>
      <c r="AC620">
        <v>0.12141633649158369</v>
      </c>
      <c r="AE620">
        <v>9.1825804685421505E-3</v>
      </c>
      <c r="AF620">
        <v>9.1376688273440851E-2</v>
      </c>
      <c r="AG620">
        <v>5.623097099340113E-2</v>
      </c>
      <c r="AH620" s="3">
        <v>7.7959426159461997E-2</v>
      </c>
      <c r="AI620" s="3">
        <v>4.9309562990080942E-2</v>
      </c>
      <c r="AJ620" s="3">
        <v>6</v>
      </c>
      <c r="BD620" s="3"/>
      <c r="BE620" s="3"/>
      <c r="BF620" s="3"/>
      <c r="BG620" s="5"/>
      <c r="BH620" s="6"/>
      <c r="BI620" s="5"/>
      <c r="BJ620" s="6"/>
      <c r="BK620" s="5"/>
      <c r="BL620" s="6"/>
    </row>
    <row r="621" spans="1:64">
      <c r="A621" s="1">
        <v>90.4</v>
      </c>
      <c r="C621">
        <v>1.6365948976766007E-2</v>
      </c>
      <c r="E621">
        <v>-4.1449626610764116E-2</v>
      </c>
      <c r="F621">
        <v>-1.7642466242240154E-2</v>
      </c>
      <c r="G621">
        <v>8.0987198141644831E-2</v>
      </c>
      <c r="H621">
        <v>2.2036134371966484E-2</v>
      </c>
      <c r="I621">
        <v>0.15467602785374282</v>
      </c>
      <c r="J621">
        <v>2.9404110403733644E-2</v>
      </c>
      <c r="K621">
        <v>0.22156281174626252</v>
      </c>
      <c r="L621" s="3">
        <v>5.8242517330138993E-2</v>
      </c>
      <c r="M621" s="3">
        <v>8.9509391509357494E-2</v>
      </c>
      <c r="N621" s="3">
        <v>8</v>
      </c>
      <c r="W621" s="3"/>
      <c r="X621" s="3"/>
      <c r="Y621" s="3"/>
      <c r="AA621">
        <v>0.11404836045981651</v>
      </c>
      <c r="AB621">
        <v>0.17073026174408359</v>
      </c>
      <c r="AC621">
        <v>0.15996126280252726</v>
      </c>
      <c r="AE621">
        <v>2.3805346489638745E-3</v>
      </c>
      <c r="AF621">
        <v>8.3439154271714236E-2</v>
      </c>
      <c r="AG621">
        <v>6.0765668206453315E-2</v>
      </c>
      <c r="AH621" s="3">
        <v>9.8554207022259796E-2</v>
      </c>
      <c r="AI621" s="3">
        <v>6.3444608768289654E-2</v>
      </c>
      <c r="AJ621" s="3">
        <v>6</v>
      </c>
      <c r="BD621" s="3"/>
      <c r="BE621" s="3"/>
      <c r="BF621" s="3"/>
      <c r="BG621" s="5"/>
      <c r="BH621" s="6"/>
      <c r="BI621" s="5"/>
      <c r="BJ621" s="6"/>
      <c r="BK621" s="5"/>
      <c r="BL621" s="6"/>
    </row>
    <row r="622" spans="1:64">
      <c r="A622" s="1">
        <v>90.8</v>
      </c>
      <c r="C622">
        <v>-1.0274490210472963E-2</v>
      </c>
      <c r="E622">
        <v>1.1267135430410125E-2</v>
      </c>
      <c r="F622">
        <v>6.7950850593562456E-2</v>
      </c>
      <c r="G622">
        <v>6.7324382173579739E-3</v>
      </c>
      <c r="H622">
        <v>5.1511666256805679E-2</v>
      </c>
      <c r="I622">
        <v>0.10025966129711661</v>
      </c>
      <c r="J622">
        <v>-1.1974094725924884E-2</v>
      </c>
      <c r="K622">
        <v>0.16204400388551002</v>
      </c>
      <c r="L622" s="3">
        <v>4.7189646343045608E-2</v>
      </c>
      <c r="M622" s="3">
        <v>6.1164117770488628E-2</v>
      </c>
      <c r="N622" s="3">
        <v>8</v>
      </c>
      <c r="W622" s="3"/>
      <c r="X622" s="3"/>
      <c r="Y622" s="3"/>
      <c r="AA622">
        <v>7.3236085542346854E-2</v>
      </c>
      <c r="AB622">
        <v>7.8904457058662114E-2</v>
      </c>
      <c r="AC622">
        <v>4.3192809566433524E-2</v>
      </c>
      <c r="AE622">
        <v>4.2059135263170483E-2</v>
      </c>
      <c r="AF622">
        <v>3.5258903322477421E-2</v>
      </c>
      <c r="AG622">
        <v>6.8135458117105752E-2</v>
      </c>
      <c r="AH622" s="3">
        <v>5.6797808145032692E-2</v>
      </c>
      <c r="AI622" s="3">
        <v>1.8728118338306659E-2</v>
      </c>
      <c r="AJ622" s="3">
        <v>6</v>
      </c>
      <c r="BD622" s="3"/>
      <c r="BE622" s="3"/>
      <c r="BF622" s="3"/>
      <c r="BG622" s="5"/>
      <c r="BH622" s="6"/>
      <c r="BI622" s="5"/>
      <c r="BJ622" s="6"/>
      <c r="BK622" s="5"/>
      <c r="BL622" s="6"/>
    </row>
    <row r="623" spans="1:64">
      <c r="A623" s="1">
        <v>91.1</v>
      </c>
      <c r="C623">
        <v>-3.351572036680802E-2</v>
      </c>
      <c r="E623">
        <v>1.6933693067840139E-2</v>
      </c>
      <c r="F623">
        <v>2.0902460068703409E-2</v>
      </c>
      <c r="G623">
        <v>-7.4393975128727403E-3</v>
      </c>
      <c r="H623">
        <v>2.9404110403733644E-2</v>
      </c>
      <c r="I623">
        <v>0.11953212445258839</v>
      </c>
      <c r="J623">
        <v>-1.7076536030051239E-2</v>
      </c>
      <c r="K623">
        <v>0.15864479485460609</v>
      </c>
      <c r="L623" s="3">
        <v>3.5923191117217458E-2</v>
      </c>
      <c r="M623" s="3">
        <v>6.7813626071310709E-2</v>
      </c>
      <c r="N623" s="3">
        <v>8</v>
      </c>
      <c r="W623" s="3"/>
      <c r="X623" s="3"/>
      <c r="Y623" s="3"/>
      <c r="AC623">
        <v>4.9428925173822885E-2</v>
      </c>
      <c r="AE623">
        <v>6.0765668206453377E-2</v>
      </c>
      <c r="AF623">
        <v>3.1857880412688284E-2</v>
      </c>
      <c r="AG623">
        <v>8.740792127257753E-2</v>
      </c>
      <c r="AH623" s="3">
        <v>5.7365098766385528E-2</v>
      </c>
      <c r="AI623" s="3">
        <v>2.3293318756600269E-2</v>
      </c>
      <c r="AJ623" s="3">
        <v>4</v>
      </c>
      <c r="BD623" s="3"/>
      <c r="BE623" s="3"/>
      <c r="BF623" s="3"/>
      <c r="BG623" s="5"/>
      <c r="BH623" s="6"/>
      <c r="BI623" s="5"/>
      <c r="BJ623" s="6"/>
      <c r="BK623" s="5"/>
      <c r="BL623" s="6"/>
    </row>
    <row r="624" spans="1:64">
      <c r="A624" s="1">
        <v>91.5</v>
      </c>
      <c r="C624">
        <v>-8.5748856950210103E-3</v>
      </c>
      <c r="E624">
        <v>5.8313712076383924E-2</v>
      </c>
      <c r="F624">
        <v>7.2983684295468559E-3</v>
      </c>
      <c r="G624">
        <v>4.3575946133964323E-2</v>
      </c>
      <c r="H624">
        <v>3.5640226011123037E-2</v>
      </c>
      <c r="I624">
        <v>7.3619222109877674E-2</v>
      </c>
      <c r="J624">
        <v>1.0699391339336025E-2</v>
      </c>
      <c r="K624">
        <v>9.7992312690590513E-2</v>
      </c>
      <c r="L624" s="3">
        <v>3.9820536636975157E-2</v>
      </c>
      <c r="M624" s="3">
        <v>3.6149949091508031E-2</v>
      </c>
      <c r="N624" s="3">
        <v>8</v>
      </c>
      <c r="W624" s="3"/>
      <c r="X624" s="3"/>
      <c r="Y624" s="3"/>
      <c r="AC624">
        <v>0.11404654658093126</v>
      </c>
      <c r="AE624">
        <v>0.11348061636874238</v>
      </c>
      <c r="AF624">
        <v>9.0808944182366666E-2</v>
      </c>
      <c r="AG624">
        <v>6.2467086600790526E-2</v>
      </c>
      <c r="AH624" s="3">
        <v>9.5200798433207709E-2</v>
      </c>
      <c r="AI624" s="3">
        <v>2.4359106723441781E-2</v>
      </c>
      <c r="AJ624" s="3">
        <v>4</v>
      </c>
      <c r="BD624" s="3"/>
      <c r="BE624" s="3"/>
      <c r="BF624" s="3"/>
      <c r="BG624" s="5"/>
      <c r="BH624" s="6"/>
      <c r="BI624" s="5"/>
      <c r="BJ624" s="6"/>
      <c r="BK624" s="5"/>
      <c r="BL624" s="6"/>
    </row>
    <row r="625" spans="1:64">
      <c r="A625" s="1">
        <v>91.9</v>
      </c>
      <c r="C625">
        <v>-4.31510450051013E-2</v>
      </c>
      <c r="E625">
        <v>4.7544713134827624E-2</v>
      </c>
      <c r="F625">
        <v>4.4141876346153207E-2</v>
      </c>
      <c r="G625">
        <v>3.1673272889144982E-2</v>
      </c>
      <c r="H625">
        <v>-3.1248371760281925E-2</v>
      </c>
      <c r="I625">
        <v>9.2889871386464179E-2</v>
      </c>
      <c r="J625">
        <v>6.6247618320339985E-2</v>
      </c>
      <c r="K625">
        <v>0.13597130878934516</v>
      </c>
      <c r="L625" s="3">
        <v>4.3008655512611488E-2</v>
      </c>
      <c r="M625" s="3">
        <v>5.9471711154875151E-2</v>
      </c>
      <c r="N625" s="3">
        <v>8</v>
      </c>
      <c r="W625" s="3"/>
      <c r="X625" s="3"/>
      <c r="Y625" s="3"/>
      <c r="AH625" s="3"/>
      <c r="AI625" s="3"/>
      <c r="AJ625" s="3"/>
      <c r="BD625" s="3"/>
      <c r="BE625" s="3"/>
      <c r="BF625" s="3"/>
      <c r="BG625" s="5"/>
      <c r="BH625" s="6"/>
      <c r="BI625" s="5"/>
      <c r="BJ625" s="6"/>
      <c r="BK625" s="5"/>
      <c r="BL625" s="6"/>
    </row>
    <row r="626" spans="1:64">
      <c r="A626" s="1">
        <v>92.3</v>
      </c>
      <c r="C626">
        <v>-3.521532488225998E-2</v>
      </c>
      <c r="E626">
        <v>2.7704505888281682E-2</v>
      </c>
      <c r="F626">
        <v>6.7324382173579739E-3</v>
      </c>
      <c r="G626">
        <v>9.9125986993853568E-2</v>
      </c>
      <c r="H626">
        <v>-1.1408164513736009E-2</v>
      </c>
      <c r="I626">
        <v>0.11556335745172512</v>
      </c>
      <c r="J626">
        <v>6.6247618320339985E-2</v>
      </c>
      <c r="K626">
        <v>4.5843294740490419E-2</v>
      </c>
      <c r="L626" s="3">
        <v>3.9324214027006581E-2</v>
      </c>
      <c r="M626" s="3">
        <v>5.2757106106418247E-2</v>
      </c>
      <c r="N626" s="3">
        <v>8</v>
      </c>
      <c r="W626" s="3"/>
      <c r="X626" s="3"/>
      <c r="Y626" s="3"/>
      <c r="AH626" s="3"/>
      <c r="AI626" s="3"/>
      <c r="AJ626" s="3"/>
      <c r="BD626" s="3"/>
      <c r="BE626" s="3"/>
      <c r="BF626" s="3"/>
      <c r="BG626" s="5"/>
      <c r="BH626" s="6"/>
      <c r="BI626" s="5"/>
      <c r="BJ626" s="6"/>
      <c r="BK626" s="5"/>
      <c r="BL626" s="6"/>
    </row>
    <row r="627" spans="1:64">
      <c r="A627" s="1">
        <v>92.7</v>
      </c>
      <c r="C627">
        <v>6.7306243384727248E-3</v>
      </c>
      <c r="E627">
        <v>5.5969500352096788E-3</v>
      </c>
      <c r="F627">
        <v>2.1468390280892289E-2</v>
      </c>
      <c r="G627">
        <v>7.3051478018803517E-2</v>
      </c>
      <c r="H627">
        <v>6.1646941262838428E-3</v>
      </c>
      <c r="I627">
        <v>8.8922918264486159E-2</v>
      </c>
      <c r="J627">
        <v>1.4098600370239866E-2</v>
      </c>
      <c r="K627">
        <v>7.1917803715540476E-2</v>
      </c>
      <c r="L627" s="3">
        <v>3.5993932393741053E-2</v>
      </c>
      <c r="M627" s="3">
        <v>3.5508071300470248E-2</v>
      </c>
      <c r="N627" s="3">
        <v>8</v>
      </c>
      <c r="W627" s="3"/>
      <c r="X627" s="3"/>
      <c r="Y627" s="3"/>
      <c r="AH627" s="3"/>
      <c r="AI627" s="3"/>
      <c r="AJ627" s="3"/>
      <c r="BD627" s="3"/>
      <c r="BE627" s="3"/>
      <c r="BF627" s="3"/>
      <c r="BG627" s="5"/>
      <c r="BH627" s="6"/>
      <c r="BI627" s="5"/>
      <c r="BJ627" s="6"/>
      <c r="BK627" s="5"/>
      <c r="BL627" s="6"/>
    </row>
    <row r="628" spans="1:64">
      <c r="A628" s="1">
        <v>93</v>
      </c>
      <c r="C628">
        <v>3.8473504829838009E-2</v>
      </c>
      <c r="E628">
        <v>-1.9909814848766246E-2</v>
      </c>
      <c r="F628">
        <v>2.0902460068703409E-2</v>
      </c>
      <c r="G628">
        <v>-1.0274490210473004E-2</v>
      </c>
      <c r="H628">
        <v>4.3008202042890194E-2</v>
      </c>
      <c r="I628">
        <v>0.13086886748521886</v>
      </c>
      <c r="J628">
        <v>5.5969500352096788E-3</v>
      </c>
      <c r="K628">
        <v>0.12633417027216667</v>
      </c>
      <c r="L628" s="3">
        <v>4.1874981209348433E-2</v>
      </c>
      <c r="M628" s="3">
        <v>5.7766761605646998E-2</v>
      </c>
      <c r="N628" s="3">
        <v>8</v>
      </c>
      <c r="W628" s="3"/>
      <c r="X628" s="3"/>
      <c r="Y628" s="3"/>
      <c r="AH628" s="3"/>
      <c r="AI628" s="3"/>
      <c r="AJ628" s="3"/>
      <c r="BD628" s="3"/>
      <c r="BE628" s="3"/>
      <c r="BF628" s="3"/>
      <c r="BG628" s="5"/>
      <c r="BH628" s="6"/>
      <c r="BI628" s="5"/>
      <c r="BJ628" s="6"/>
      <c r="BK628" s="5"/>
      <c r="BL628" s="6"/>
    </row>
    <row r="629" spans="1:64">
      <c r="A629" s="1">
        <v>93.4</v>
      </c>
      <c r="C629">
        <v>2.6570831585018669E-2</v>
      </c>
      <c r="E629">
        <v>-6.6390461282551133E-2</v>
      </c>
      <c r="F629">
        <v>-3.1246557881396703E-2</v>
      </c>
      <c r="G629">
        <v>-1.7710259965575111E-3</v>
      </c>
      <c r="H629">
        <v>1.0699391339336025E-2</v>
      </c>
      <c r="I629">
        <v>7.3051478018803517E-2</v>
      </c>
      <c r="J629">
        <v>6.1146990895098931E-2</v>
      </c>
      <c r="K629">
        <v>6.851678080575134E-2</v>
      </c>
      <c r="L629" s="3">
        <v>1.7572178435437881E-2</v>
      </c>
      <c r="M629" s="3">
        <v>5.0010618695980148E-2</v>
      </c>
      <c r="N629" s="3">
        <v>8</v>
      </c>
      <c r="W629" s="3"/>
      <c r="X629" s="3"/>
      <c r="Y629" s="3"/>
      <c r="AH629" s="3"/>
      <c r="AI629" s="3"/>
      <c r="AJ629" s="3"/>
      <c r="BD629" s="3"/>
      <c r="BE629" s="3"/>
      <c r="BF629" s="3"/>
      <c r="BG629" s="5"/>
      <c r="BH629" s="6"/>
      <c r="BI629" s="5"/>
      <c r="BJ629" s="6"/>
      <c r="BK629" s="5"/>
      <c r="BL629" s="6"/>
    </row>
    <row r="630" spans="1:64">
      <c r="A630" s="1">
        <v>93.8</v>
      </c>
      <c r="C630">
        <v>-6.3735169329446511E-4</v>
      </c>
      <c r="E630">
        <v>-1.8776140545503198E-2</v>
      </c>
      <c r="F630">
        <v>4.0742667315249351E-2</v>
      </c>
      <c r="G630">
        <v>3.4506551707859955E-2</v>
      </c>
      <c r="H630">
        <v>-7.4393975128727004E-3</v>
      </c>
      <c r="I630">
        <v>8.6087825566885892E-2</v>
      </c>
      <c r="J630">
        <v>5.8313712076383951E-2</v>
      </c>
      <c r="K630">
        <v>0.16998153788723655</v>
      </c>
      <c r="L630" s="3">
        <v>4.5347425600243157E-2</v>
      </c>
      <c r="M630" s="3">
        <v>6.1543451825244788E-2</v>
      </c>
      <c r="N630" s="3">
        <v>8</v>
      </c>
      <c r="W630" s="3"/>
      <c r="X630" s="3"/>
      <c r="Y630" s="3"/>
      <c r="AH630" s="3"/>
      <c r="AI630" s="3"/>
      <c r="AJ630" s="3"/>
      <c r="BD630" s="3"/>
      <c r="BE630" s="3"/>
      <c r="BF630" s="3"/>
      <c r="BG630" s="5"/>
      <c r="BH630" s="6"/>
      <c r="BI630" s="5"/>
      <c r="BJ630" s="6"/>
      <c r="BK630" s="5"/>
      <c r="BL630" s="6"/>
    </row>
    <row r="631" spans="1:64">
      <c r="A631" s="1">
        <v>94.2</v>
      </c>
      <c r="C631">
        <v>-6.8734673006838262E-3</v>
      </c>
      <c r="E631">
        <v>3.1673272889144982E-2</v>
      </c>
      <c r="F631">
        <v>2.9405924282618894E-2</v>
      </c>
      <c r="G631">
        <v>2.9971854494807774E-2</v>
      </c>
      <c r="H631">
        <v>3.8973455197577589E-3</v>
      </c>
      <c r="I631">
        <v>8.7789243961223104E-2</v>
      </c>
      <c r="J631">
        <v>6.7383106502488327E-2</v>
      </c>
      <c r="K631">
        <v>0.22723118326257774</v>
      </c>
      <c r="L631" s="3">
        <v>5.8809807951491842E-2</v>
      </c>
      <c r="M631" s="3">
        <v>7.4681559656322921E-2</v>
      </c>
      <c r="N631" s="3">
        <v>8</v>
      </c>
      <c r="W631" s="3"/>
      <c r="X631" s="3"/>
      <c r="Y631" s="3"/>
      <c r="AH631" s="3"/>
      <c r="AI631" s="3"/>
      <c r="AJ631" s="3"/>
      <c r="BD631" s="3"/>
      <c r="BE631" s="3"/>
      <c r="BF631" s="3"/>
      <c r="BG631" s="5"/>
      <c r="BH631" s="6"/>
      <c r="BI631" s="5"/>
      <c r="BJ631" s="6"/>
      <c r="BK631" s="5"/>
      <c r="BL631" s="6"/>
    </row>
    <row r="632" spans="1:64">
      <c r="A632" s="1">
        <v>94.5</v>
      </c>
      <c r="C632">
        <v>4.1306783648552968E-2</v>
      </c>
      <c r="E632">
        <v>3.280513331352275E-2</v>
      </c>
      <c r="F632">
        <v>6.6249432199225244E-2</v>
      </c>
      <c r="G632">
        <v>5.0310198230207647E-3</v>
      </c>
      <c r="H632">
        <v>1.4666344461314046E-2</v>
      </c>
      <c r="I632">
        <v>7.3619222109877674E-2</v>
      </c>
      <c r="J632">
        <v>6.0013316591835883E-2</v>
      </c>
      <c r="K632">
        <v>0.11953212445258839</v>
      </c>
      <c r="L632" s="3">
        <v>5.1652922074992197E-2</v>
      </c>
      <c r="M632" s="3">
        <v>3.6600056931310937E-2</v>
      </c>
      <c r="N632" s="3">
        <v>8</v>
      </c>
      <c r="W632" s="3"/>
      <c r="X632" s="3"/>
      <c r="Y632" s="3"/>
      <c r="AH632" s="3"/>
      <c r="AI632" s="3"/>
      <c r="AJ632" s="3"/>
      <c r="BD632" s="3"/>
      <c r="BE632" s="3"/>
      <c r="BF632" s="3"/>
      <c r="BG632" s="5"/>
      <c r="BH632" s="6"/>
      <c r="BI632" s="5"/>
      <c r="BJ632" s="6"/>
      <c r="BK632" s="5"/>
      <c r="BL632" s="6"/>
    </row>
    <row r="633" spans="1:64">
      <c r="A633" s="1">
        <v>94.9</v>
      </c>
      <c r="C633">
        <v>1.9768785765440392E-2</v>
      </c>
      <c r="E633">
        <v>7.8642986417357709E-3</v>
      </c>
      <c r="F633">
        <v>0.10989498593540986</v>
      </c>
      <c r="G633">
        <v>2.1977410043057984E-3</v>
      </c>
      <c r="H633">
        <v>0.11953212445258839</v>
      </c>
      <c r="I633">
        <v>6.9650455109014381E-2</v>
      </c>
      <c r="J633">
        <v>4.8676573559205426E-2</v>
      </c>
      <c r="K633">
        <v>0.13597130878934516</v>
      </c>
      <c r="L633" s="3">
        <v>6.4194534157130639E-2</v>
      </c>
      <c r="M633" s="3">
        <v>5.2865874299587119E-2</v>
      </c>
      <c r="N633" s="3">
        <v>8</v>
      </c>
      <c r="W633" s="3"/>
      <c r="X633" s="3"/>
      <c r="Y633" s="3"/>
      <c r="AH633" s="3"/>
      <c r="AI633" s="3"/>
      <c r="AJ633" s="3"/>
      <c r="BD633" s="3"/>
      <c r="BE633" s="3"/>
      <c r="BF633" s="3"/>
      <c r="BG633" s="5"/>
      <c r="BH633" s="6"/>
      <c r="BI633" s="5"/>
      <c r="BJ633" s="6"/>
      <c r="BK633" s="5"/>
      <c r="BL633" s="6"/>
    </row>
    <row r="634" spans="1:64">
      <c r="A634" s="1">
        <v>95.3</v>
      </c>
      <c r="C634">
        <v>-4.4284719308364348E-2</v>
      </c>
      <c r="E634">
        <v>-2.444451206181843E-2</v>
      </c>
      <c r="F634">
        <v>-1.5941047847902935E-2</v>
      </c>
      <c r="G634">
        <v>-8.0071416039469122E-3</v>
      </c>
      <c r="H634">
        <v>6.1146990895098931E-2</v>
      </c>
      <c r="I634">
        <v>4.6411038831564583E-2</v>
      </c>
      <c r="J634">
        <v>-1.5376931514599318E-2</v>
      </c>
      <c r="K634">
        <v>0.1422056105178493</v>
      </c>
      <c r="L634" s="3">
        <v>1.7713660988485098E-2</v>
      </c>
      <c r="M634" s="3">
        <v>6.1781338235176779E-2</v>
      </c>
      <c r="N634" s="3">
        <v>8</v>
      </c>
      <c r="W634" s="3"/>
      <c r="X634" s="3"/>
      <c r="Y634" s="3"/>
      <c r="AH634" s="3"/>
      <c r="AI634" s="3"/>
      <c r="AJ634" s="3"/>
      <c r="BD634" s="3"/>
      <c r="BE634" s="3"/>
      <c r="BF634" s="3"/>
      <c r="BG634" s="5"/>
      <c r="BH634" s="6"/>
      <c r="BI634" s="5"/>
      <c r="BJ634" s="6"/>
      <c r="BK634" s="5"/>
      <c r="BL634" s="6"/>
    </row>
    <row r="635" spans="1:64">
      <c r="A635" s="1">
        <v>95.7</v>
      </c>
      <c r="C635">
        <v>-6.6390461282551133E-2</v>
      </c>
      <c r="E635">
        <v>-4.9385346733605437E-2</v>
      </c>
      <c r="F635">
        <v>-1.2050957843686367E-3</v>
      </c>
      <c r="G635">
        <v>-2.3369562087463855E-3</v>
      </c>
      <c r="H635">
        <v>4.1306783648552968E-2</v>
      </c>
      <c r="I635">
        <v>-1.5375117635714062E-2</v>
      </c>
      <c r="J635">
        <v>-1.1408164513736009E-2</v>
      </c>
      <c r="K635">
        <v>0.1047943585101688</v>
      </c>
      <c r="L635" s="3">
        <v>0</v>
      </c>
      <c r="M635" s="3">
        <v>5.332939132318542E-2</v>
      </c>
      <c r="N635" s="3">
        <v>8</v>
      </c>
      <c r="W635" s="3"/>
      <c r="X635" s="3"/>
      <c r="Y635" s="3"/>
      <c r="AH635" s="3"/>
      <c r="AI635" s="3"/>
      <c r="AJ635" s="3"/>
      <c r="BD635" s="3"/>
      <c r="BE635" s="3"/>
      <c r="BF635" s="3"/>
      <c r="BG635" s="5"/>
      <c r="BH635" s="6"/>
      <c r="BI635" s="5"/>
      <c r="BJ635" s="6"/>
      <c r="BK635" s="5"/>
      <c r="BL635" s="6"/>
    </row>
    <row r="636" spans="1:64">
      <c r="A636" s="1">
        <v>96.1</v>
      </c>
      <c r="C636">
        <v>-6.5258600858173296E-2</v>
      </c>
      <c r="E636">
        <v>-6.1855764069498942E-2</v>
      </c>
      <c r="F636">
        <v>5.2645340560068692E-2</v>
      </c>
      <c r="G636">
        <v>1.6299969132316267E-3</v>
      </c>
      <c r="H636">
        <v>3.0537784706996689E-2</v>
      </c>
      <c r="I636">
        <v>5.5480433257668944E-2</v>
      </c>
      <c r="J636">
        <v>-3.521532488225998E-2</v>
      </c>
      <c r="K636">
        <v>0.11839845014932535</v>
      </c>
      <c r="L636" s="3">
        <v>1.2045289472169891E-2</v>
      </c>
      <c r="M636" s="3">
        <v>6.4328669672747973E-2</v>
      </c>
      <c r="N636" s="3">
        <v>8</v>
      </c>
      <c r="W636" s="3"/>
      <c r="X636" s="3"/>
      <c r="Y636" s="3"/>
      <c r="AH636" s="3"/>
      <c r="AI636" s="3"/>
      <c r="AJ636" s="3"/>
      <c r="BD636" s="3"/>
      <c r="BE636" s="3"/>
      <c r="BF636" s="3"/>
      <c r="BG636" s="5"/>
      <c r="BH636" s="6"/>
      <c r="BI636" s="5"/>
      <c r="BJ636" s="6"/>
      <c r="BK636" s="5"/>
      <c r="BL636" s="6"/>
    </row>
    <row r="637" spans="1:64">
      <c r="A637" s="1">
        <v>96.4</v>
      </c>
      <c r="C637">
        <v>-3.1814301972470843E-2</v>
      </c>
      <c r="E637">
        <v>-6.0722089766235901E-2</v>
      </c>
      <c r="F637">
        <v>7.8152105444044578E-2</v>
      </c>
      <c r="G637">
        <v>-6.6390461282551133E-2</v>
      </c>
      <c r="H637">
        <v>4.5841480861605152E-2</v>
      </c>
      <c r="I637">
        <v>0.13257028587955602</v>
      </c>
      <c r="J637">
        <v>-2.6713674547229779E-2</v>
      </c>
      <c r="K637">
        <v>0.14447295912437541</v>
      </c>
      <c r="L637" s="3">
        <v>2.6924537967636691E-2</v>
      </c>
      <c r="M637" s="3">
        <v>8.5086258218852365E-2</v>
      </c>
      <c r="N637" s="3">
        <v>8</v>
      </c>
      <c r="W637" s="3"/>
      <c r="X637" s="3"/>
      <c r="Y637" s="3"/>
      <c r="AH637" s="3"/>
      <c r="AI637" s="3"/>
      <c r="AJ637" s="3"/>
      <c r="BD637" s="3"/>
      <c r="BE637" s="3"/>
      <c r="BF637" s="3"/>
      <c r="BG637" s="5"/>
      <c r="BH637" s="6"/>
      <c r="BI637" s="5"/>
      <c r="BJ637" s="6"/>
      <c r="BK637" s="5"/>
      <c r="BL637" s="6"/>
    </row>
    <row r="638" spans="1:64">
      <c r="A638" s="1">
        <v>96.8</v>
      </c>
      <c r="C638">
        <v>8.432042732809902E-3</v>
      </c>
      <c r="E638">
        <v>-9.7067461193988316E-3</v>
      </c>
      <c r="F638">
        <v>8.6655569657960063E-2</v>
      </c>
      <c r="G638">
        <v>-2.2743093667481253E-2</v>
      </c>
      <c r="H638">
        <v>1.4666344461314046E-2</v>
      </c>
      <c r="J638">
        <v>1.523408855238821E-2</v>
      </c>
      <c r="K638">
        <v>0.16487909658311023</v>
      </c>
      <c r="L638" s="3">
        <v>3.677390031438605E-2</v>
      </c>
      <c r="M638" s="3">
        <v>6.6279476110386149E-2</v>
      </c>
      <c r="N638" s="3">
        <v>7</v>
      </c>
      <c r="W638" s="3"/>
      <c r="X638" s="3"/>
      <c r="Y638" s="3"/>
      <c r="AH638" s="3"/>
      <c r="AI638" s="3"/>
      <c r="AJ638" s="3"/>
      <c r="BD638" s="3"/>
      <c r="BE638" s="3"/>
      <c r="BF638" s="3"/>
      <c r="BG638" s="5"/>
      <c r="BH638" s="6"/>
      <c r="BI638" s="5"/>
      <c r="BJ638" s="6"/>
      <c r="BK638" s="5"/>
      <c r="BL638" s="6"/>
    </row>
    <row r="639" spans="1:64">
      <c r="A639" s="1">
        <v>97.2</v>
      </c>
      <c r="C639">
        <v>-9.7067461193988316E-3</v>
      </c>
      <c r="E639">
        <v>-2.6711860668344519E-2</v>
      </c>
      <c r="F639">
        <v>4.0742667315249351E-2</v>
      </c>
      <c r="G639">
        <v>3.9607179133101023E-2</v>
      </c>
      <c r="H639">
        <v>-1.1408164513736009E-2</v>
      </c>
      <c r="J639">
        <v>2.1959271254205414E-3</v>
      </c>
      <c r="K639">
        <v>0.12576642618109254</v>
      </c>
      <c r="L639" s="3">
        <v>2.292648977905486E-2</v>
      </c>
      <c r="M639" s="3">
        <v>5.2136411991664112E-2</v>
      </c>
      <c r="N639" s="3">
        <v>7</v>
      </c>
      <c r="W639" s="3"/>
      <c r="X639" s="3"/>
      <c r="Y639" s="3"/>
      <c r="AH639" s="3"/>
      <c r="AI639" s="3"/>
      <c r="AJ639" s="3"/>
      <c r="BD639" s="3"/>
      <c r="BE639" s="3"/>
      <c r="BF639" s="3"/>
      <c r="BG639" s="5"/>
      <c r="BH639" s="6"/>
      <c r="BI639" s="5"/>
      <c r="BJ639" s="6"/>
      <c r="BK639" s="5"/>
      <c r="BL639" s="6"/>
    </row>
    <row r="640" spans="1:64">
      <c r="A640" s="1">
        <v>97.6</v>
      </c>
      <c r="C640">
        <v>1.6933693067840139E-2</v>
      </c>
      <c r="E640">
        <v>5.0310198230207647E-3</v>
      </c>
      <c r="F640">
        <v>3.0537784706996658E-2</v>
      </c>
      <c r="G640">
        <v>5.5969500352096389E-3</v>
      </c>
      <c r="H640">
        <v>-3.4647580791185843E-2</v>
      </c>
      <c r="J640">
        <v>-4.6061186941577341E-3</v>
      </c>
      <c r="K640">
        <v>7.4752896413140715E-2</v>
      </c>
      <c r="L640" s="3">
        <v>1.3371234937266351E-2</v>
      </c>
      <c r="M640" s="3">
        <v>3.3749272846265693E-2</v>
      </c>
      <c r="N640" s="3">
        <v>7</v>
      </c>
      <c r="W640" s="3"/>
      <c r="X640" s="3"/>
      <c r="Y640" s="3"/>
      <c r="AH640" s="3"/>
      <c r="AI640" s="3"/>
      <c r="AJ640" s="3"/>
      <c r="BD640" s="3"/>
      <c r="BE640" s="3"/>
      <c r="BF640" s="3"/>
      <c r="BG640" s="5"/>
      <c r="BH640" s="6"/>
      <c r="BI640" s="5"/>
      <c r="BJ640" s="6"/>
      <c r="BK640" s="5"/>
      <c r="BL640" s="6"/>
    </row>
    <row r="641" spans="1:64">
      <c r="A641" s="1">
        <v>97.9</v>
      </c>
      <c r="C641">
        <v>7.5884756837518511E-2</v>
      </c>
      <c r="E641">
        <v>-2.5578186365081475E-2</v>
      </c>
      <c r="F641">
        <v>-6.3057232096096942E-3</v>
      </c>
      <c r="G641">
        <v>-6.9607602220293516E-5</v>
      </c>
      <c r="H641">
        <v>-6.8734673006838262E-3</v>
      </c>
      <c r="J641">
        <v>-1.4241443332450976E-2</v>
      </c>
      <c r="K641">
        <v>7.6452500928592654E-2</v>
      </c>
      <c r="L641" s="3">
        <v>1.4181261422294989E-2</v>
      </c>
      <c r="M641" s="3">
        <v>4.3088664129713947E-2</v>
      </c>
      <c r="N641" s="3">
        <v>7</v>
      </c>
      <c r="W641" s="3"/>
      <c r="X641" s="3"/>
      <c r="Y641" s="3"/>
      <c r="AH641" s="3"/>
      <c r="AI641" s="3"/>
      <c r="AJ641" s="3"/>
      <c r="BD641" s="3"/>
      <c r="BE641" s="3"/>
      <c r="BF641" s="3"/>
      <c r="BG641" s="5"/>
      <c r="BH641" s="6"/>
      <c r="BI641" s="5"/>
      <c r="BJ641" s="6"/>
      <c r="BK641" s="5"/>
      <c r="BL641" s="6"/>
    </row>
    <row r="642" spans="1:64">
      <c r="A642" s="1">
        <v>98.3</v>
      </c>
      <c r="C642">
        <v>8.1553128353833743E-2</v>
      </c>
      <c r="E642">
        <v>-3.7482673488786075E-2</v>
      </c>
      <c r="F642">
        <v>5.2079410347879808E-2</v>
      </c>
      <c r="G642">
        <v>6.4548013804888033E-2</v>
      </c>
      <c r="H642">
        <v>1.0622528221574954E-3</v>
      </c>
      <c r="J642">
        <v>2.8838180191544761E-2</v>
      </c>
      <c r="K642">
        <v>0.11613110154279925</v>
      </c>
      <c r="L642" s="3">
        <v>4.3818487653473868E-2</v>
      </c>
      <c r="M642" s="3">
        <v>5.133770116623413E-2</v>
      </c>
      <c r="N642" s="3">
        <v>7</v>
      </c>
      <c r="W642" s="3"/>
      <c r="X642" s="3"/>
      <c r="Y642" s="3"/>
      <c r="AH642" s="3"/>
      <c r="AI642" s="3"/>
      <c r="AJ642" s="3"/>
      <c r="BD642" s="3"/>
      <c r="BE642" s="3"/>
      <c r="BF642" s="3"/>
      <c r="BG642" s="5"/>
      <c r="BH642" s="6"/>
      <c r="BI642" s="5"/>
      <c r="BJ642" s="6"/>
      <c r="BK642" s="5"/>
      <c r="BL642" s="6"/>
    </row>
    <row r="643" spans="1:64">
      <c r="A643" s="1">
        <v>98.7</v>
      </c>
      <c r="C643">
        <v>9.9125986993853596E-2</v>
      </c>
      <c r="E643">
        <v>-2.5578186365081475E-2</v>
      </c>
      <c r="F643">
        <v>-2.9047002998205569E-3</v>
      </c>
      <c r="G643">
        <v>5.6046363469857828E-2</v>
      </c>
      <c r="H643">
        <v>5.6046363469857863E-2</v>
      </c>
      <c r="J643">
        <v>8.948884847667507E-2</v>
      </c>
      <c r="K643">
        <v>0.16601277088637328</v>
      </c>
      <c r="L643" s="3">
        <v>6.2605349518816508E-2</v>
      </c>
      <c r="M643" s="3">
        <v>6.4425043650089484E-2</v>
      </c>
      <c r="N643" s="3">
        <v>7</v>
      </c>
      <c r="W643" s="3"/>
      <c r="X643" s="3"/>
      <c r="Y643" s="3"/>
      <c r="AH643" s="3"/>
      <c r="AI643" s="3"/>
      <c r="AJ643" s="3"/>
      <c r="BD643" s="3"/>
      <c r="BE643" s="3"/>
      <c r="BF643" s="3"/>
      <c r="BG643" s="5"/>
      <c r="BH643" s="6"/>
      <c r="BI643" s="5"/>
      <c r="BJ643" s="6"/>
      <c r="BK643" s="5"/>
      <c r="BL643" s="6"/>
    </row>
    <row r="644" spans="1:64">
      <c r="A644" s="1">
        <v>99.1</v>
      </c>
      <c r="C644">
        <v>3.1671459010259737E-2</v>
      </c>
      <c r="E644">
        <v>-5.2786369643394573E-2</v>
      </c>
      <c r="F644">
        <v>6.7324382173579739E-3</v>
      </c>
      <c r="G644">
        <v>-3.3513906487922795E-2</v>
      </c>
      <c r="H644">
        <v>2.9404110403733644E-2</v>
      </c>
      <c r="J644">
        <v>6.9650455109014409E-2</v>
      </c>
      <c r="K644">
        <v>0.1269019143632408</v>
      </c>
      <c r="L644" s="3">
        <v>2.543715728175561E-2</v>
      </c>
      <c r="M644" s="3">
        <v>6.0894075339813267E-2</v>
      </c>
      <c r="N644" s="3">
        <v>7</v>
      </c>
      <c r="W644" s="3"/>
      <c r="X644" s="3"/>
      <c r="Y644" s="3"/>
      <c r="AH644" s="3"/>
      <c r="AI644" s="3"/>
      <c r="AJ644" s="3"/>
      <c r="BD644" s="3"/>
      <c r="BE644" s="3"/>
      <c r="BF644" s="3"/>
      <c r="BG644" s="5"/>
      <c r="BH644" s="6"/>
      <c r="BI644" s="5"/>
      <c r="BJ644" s="6"/>
      <c r="BK644" s="5"/>
      <c r="BL644" s="6"/>
    </row>
    <row r="645" spans="1:64">
      <c r="A645" s="1">
        <v>99.5</v>
      </c>
      <c r="C645">
        <v>1.4666344461314046E-2</v>
      </c>
      <c r="F645">
        <v>3.5640226011123002E-2</v>
      </c>
      <c r="G645">
        <v>-4.8251672430342396E-2</v>
      </c>
      <c r="H645">
        <v>2.7136761797207552E-2</v>
      </c>
      <c r="J645">
        <v>4.1306783648552968E-2</v>
      </c>
      <c r="K645">
        <v>0.16714644518963631</v>
      </c>
      <c r="L645" s="3">
        <v>3.9607481446248573E-2</v>
      </c>
      <c r="M645" s="3">
        <v>7.0401170585404627E-2</v>
      </c>
      <c r="N645" s="3">
        <v>6</v>
      </c>
      <c r="W645" s="3"/>
      <c r="X645" s="3"/>
      <c r="Y645" s="3"/>
      <c r="AH645" s="3"/>
      <c r="AI645" s="3"/>
      <c r="AJ645" s="3"/>
      <c r="BD645" s="3"/>
      <c r="BE645" s="3"/>
      <c r="BF645" s="3"/>
      <c r="BG645" s="5"/>
      <c r="BH645" s="6"/>
      <c r="BI645" s="5"/>
      <c r="BJ645" s="6"/>
      <c r="BK645" s="5"/>
      <c r="BL645" s="6"/>
    </row>
    <row r="646" spans="1:64">
      <c r="A646" s="1">
        <v>99.8</v>
      </c>
      <c r="C646">
        <v>1.3532670158051001E-2</v>
      </c>
      <c r="F646">
        <v>3.3372877404596914E-2</v>
      </c>
      <c r="G646">
        <v>1.1267135430410158E-2</v>
      </c>
      <c r="H646">
        <v>2.8270436100470597E-2</v>
      </c>
      <c r="J646">
        <v>-1.3675513120262101E-2</v>
      </c>
      <c r="K646">
        <v>0.11442968314846204</v>
      </c>
      <c r="L646" s="3">
        <v>3.1199548186954779E-2</v>
      </c>
      <c r="M646" s="3">
        <v>4.3963050868032483E-2</v>
      </c>
      <c r="N646" s="3">
        <v>6</v>
      </c>
      <c r="W646" s="3"/>
      <c r="X646" s="3"/>
      <c r="Y646" s="3"/>
      <c r="AH646" s="3"/>
      <c r="AI646" s="3"/>
      <c r="AJ646" s="3"/>
      <c r="BD646" s="3"/>
      <c r="BE646" s="3"/>
      <c r="BF646" s="3"/>
      <c r="BG646" s="5"/>
      <c r="BH646" s="6"/>
      <c r="BI646" s="5"/>
      <c r="BJ646" s="6"/>
      <c r="BK646" s="5"/>
      <c r="BL646" s="6"/>
    </row>
    <row r="647" spans="1:64">
      <c r="A647" s="1">
        <v>100.2</v>
      </c>
      <c r="C647">
        <v>2.146839028089232E-2</v>
      </c>
      <c r="F647">
        <v>6.2280665198361944E-2</v>
      </c>
      <c r="G647">
        <v>2.3169808675229497E-2</v>
      </c>
      <c r="H647">
        <v>5.8313712076383951E-2</v>
      </c>
      <c r="J647">
        <v>3.3372877404596941E-2</v>
      </c>
      <c r="K647">
        <v>0.14674030773090149</v>
      </c>
      <c r="L647" s="3">
        <v>5.7557626894394337E-2</v>
      </c>
      <c r="M647" s="3">
        <v>4.7002737081819783E-2</v>
      </c>
      <c r="N647" s="3">
        <v>6</v>
      </c>
      <c r="W647" s="3"/>
      <c r="X647" s="3"/>
      <c r="Y647" s="3"/>
      <c r="AH647" s="3"/>
      <c r="AI647" s="3"/>
      <c r="AJ647" s="3"/>
      <c r="BD647" s="3"/>
      <c r="BE647" s="3"/>
      <c r="BF647" s="3"/>
      <c r="BG647" s="5"/>
      <c r="BH647" s="6"/>
      <c r="BI647" s="5"/>
      <c r="BJ647" s="6"/>
      <c r="BK647" s="5"/>
      <c r="BL647" s="6"/>
    </row>
    <row r="648" spans="1:64">
      <c r="A648" s="1">
        <v>100.6</v>
      </c>
      <c r="C648">
        <v>-2.9047002998205569E-3</v>
      </c>
      <c r="F648">
        <v>2.9405924282618894E-2</v>
      </c>
      <c r="G648">
        <v>-5.3920043946657621E-2</v>
      </c>
      <c r="H648">
        <v>2.6570831585018669E-2</v>
      </c>
      <c r="J648">
        <v>7.6452500928592682E-2</v>
      </c>
      <c r="K648">
        <v>0.15977665527898391</v>
      </c>
      <c r="L648" s="3">
        <v>3.9230194638122648E-2</v>
      </c>
      <c r="M648" s="3">
        <v>7.2974024610653887E-2</v>
      </c>
      <c r="N648" s="3">
        <v>6</v>
      </c>
      <c r="W648" s="3"/>
      <c r="X648" s="3"/>
      <c r="Y648" s="3"/>
      <c r="AH648" s="3"/>
      <c r="AI648" s="3"/>
      <c r="AJ648" s="3"/>
      <c r="BD648" s="3"/>
      <c r="BE648" s="3"/>
      <c r="BF648" s="3"/>
      <c r="BG648" s="5"/>
      <c r="BH648" s="6"/>
      <c r="BI648" s="5"/>
      <c r="BJ648" s="6"/>
      <c r="BK648" s="5"/>
      <c r="BL648" s="6"/>
    </row>
  </sheetData>
  <phoneticPr fontId="9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ワークシート</vt:lpstr>
      </vt:variant>
      <vt:variant>
        <vt:i4>31</vt:i4>
      </vt:variant>
    </vt:vector>
  </HeadingPairs>
  <TitlesOfParts>
    <vt:vector size="31" baseType="lpstr">
      <vt:lpstr>Summary (P-values)</vt:lpstr>
      <vt:lpstr>2E</vt:lpstr>
      <vt:lpstr>2F</vt:lpstr>
      <vt:lpstr>2G</vt:lpstr>
      <vt:lpstr>2H</vt:lpstr>
      <vt:lpstr>3I</vt:lpstr>
      <vt:lpstr>3J</vt:lpstr>
      <vt:lpstr>3K</vt:lpstr>
      <vt:lpstr>3V</vt:lpstr>
      <vt:lpstr>3W</vt:lpstr>
      <vt:lpstr>4G</vt:lpstr>
      <vt:lpstr>4H</vt:lpstr>
      <vt:lpstr>4I</vt:lpstr>
      <vt:lpstr>4J</vt:lpstr>
      <vt:lpstr>4K</vt:lpstr>
      <vt:lpstr>4O</vt:lpstr>
      <vt:lpstr>4S</vt:lpstr>
      <vt:lpstr>4V</vt:lpstr>
      <vt:lpstr>5C</vt:lpstr>
      <vt:lpstr>5D</vt:lpstr>
      <vt:lpstr>5E</vt:lpstr>
      <vt:lpstr>5H</vt:lpstr>
      <vt:lpstr>5I</vt:lpstr>
      <vt:lpstr>5L</vt:lpstr>
      <vt:lpstr>6C</vt:lpstr>
      <vt:lpstr>6D</vt:lpstr>
      <vt:lpstr>6E</vt:lpstr>
      <vt:lpstr>6I</vt:lpstr>
      <vt:lpstr>S1B</vt:lpstr>
      <vt:lpstr>S1D</vt:lpstr>
      <vt:lpstr>S2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松田　真弥</cp:lastModifiedBy>
  <dcterms:created xsi:type="dcterms:W3CDTF">2023-07-18T15:06:04Z</dcterms:created>
  <dcterms:modified xsi:type="dcterms:W3CDTF">2023-12-19T02:11:36Z</dcterms:modified>
</cp:coreProperties>
</file>